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LEIA-ME" sheetId="1" state="visible" r:id="rId3"/>
    <sheet name="Municipios" sheetId="2" state="visible" r:id="rId4"/>
    <sheet name="Distritos" sheetId="3" state="visible" r:id="rId5"/>
    <sheet name="Regioes_Imediatas" sheetId="4" state="visible" r:id="rId6"/>
    <sheet name="Regioes_Intermediarias" sheetId="5" state="visible" r:id="rId7"/>
    <sheet name="UFs" sheetId="6" state="visible" r:id="rId8"/>
    <sheet name="Resumo_UF" sheetId="7" state="visible" r:id="rId9"/>
    <sheet name="Auditoria_Coordenadas" sheetId="8" state="visible" r:id="rId10"/>
    <sheet name="Validacao" sheetId="9" state="visible" r:id="rId11"/>
    <sheet name="Fontes" sheetId="10" state="visible" r:id="rId12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Pipeline IBGE</author>
  </authors>
  <commentList>
    <comment ref="A1" authorId="0">
      <text>
        <r>
          <rPr>
            <sz val="10"/>
            <rFont val="Arial"/>
            <family val="2"/>
          </rPr>
          <t xml:space="preserve">Código IBGE de 7 dígitos (com dígito verificador). Chave para relacionamentos. Atenção: 9 códigos oficiais não satisfazem o algoritmo do DV (2201919, 2201988, 2202251, 2611533, 3117836, 3152131, 4305871, 5203939, 5203962); não os rejeite em validações de ETL.</t>
        </r>
      </text>
    </comment>
    <comment ref="B1" authorId="0">
      <text>
        <r>
          <rPr>
            <sz val="10"/>
            <rFont val="Arial"/>
            <family val="2"/>
          </rPr>
          <t xml:space="preserve">Código sem o dígito verificador (padrão DATASUS/SIH/SIM).</t>
        </r>
      </text>
    </comment>
    <comment ref="D1" authorId="0">
      <text>
        <r>
          <rPr>
            <sz val="10"/>
            <rFont val="Arial"/>
            <family val="2"/>
          </rPr>
          <t xml:space="preserve">Rótulo único para filtros e mapas: há nomes de município repetidos em UFs diferentes.</t>
        </r>
      </text>
    </comment>
    <comment ref="M1" authorId="0">
      <text>
        <r>
          <rPr>
            <sz val="10"/>
            <rFont val="Arial"/>
            <family val="2"/>
          </rPr>
          <t xml:space="preserve">Latitude (graus decimais, SIRGAS 2000) do ponto oficial da SEDE MUNICIPAL (IBGE). Ver 'Fonte da Coordenada'.</t>
        </r>
      </text>
    </comment>
    <comment ref="N1" authorId="0">
      <text>
        <r>
          <rPr>
            <sz val="10"/>
            <rFont val="Arial"/>
            <family val="2"/>
          </rPr>
          <t xml:space="preserve">Longitude (graus decimais, SIRGAS 2000) do ponto oficial da SEDE MUNICIPAL (IBGE).</t>
        </r>
      </text>
    </comment>
    <comment ref="P1" authorId="0">
      <text>
        <r>
          <rPr>
            <sz val="10"/>
            <rFont val="Arial"/>
            <family val="2"/>
          </rPr>
          <t xml:space="preserve">OK = ponto IBGE 2022 mantido. Corrigida = ponto 2022 trocado pelo IBGE 2010 (evidência na observação). 'Corrigida - a conferir' / 'A conferir' = fontes ainda divergem; ver observação.</t>
        </r>
      </text>
    </comment>
    <comment ref="S1" authorId="0">
      <text>
        <r>
          <rPr>
            <sz val="10"/>
            <rFont val="Arial"/>
            <family val="2"/>
          </rPr>
          <t xml:space="preserve">Distrito de sufixo 05 (convenção IBGE). Vazio em São Paulo/SP (96 distritos numerados 01–96), sem sede codificada. Coluna anulável: leia como inteiro anulável (Int64).</t>
        </r>
      </text>
    </comment>
    <comment ref="T1" authorId="0">
      <text>
        <r>
          <rPr>
            <sz val="10"/>
            <rFont val="Arial"/>
            <family val="2"/>
          </rPr>
          <t xml:space="preserve">Nome do distrito-sede (DTB 2025). Pode diferir do nome do município após renomeações.</t>
        </r>
      </text>
    </comment>
    <comment ref="U1" authorId="0">
      <text>
        <r>
          <rPr>
            <sz val="10"/>
            <rFont val="Arial"/>
            <family val="2"/>
          </rPr>
          <t xml:space="preserve">Todos os distritos do município (DTB 2025), em ordem de código; o distrito-sede (sufixo 05) vem primeiro.</t>
        </r>
      </text>
    </comment>
    <comment ref="V1" authorId="0">
      <text>
        <r>
          <rPr>
            <sz val="10"/>
            <rFont val="Arial"/>
            <family val="2"/>
          </rPr>
          <t xml:space="preserve">Teste ponto-no-polígono contra a Malha Municipal IBGE 2025 (simplificada).</t>
        </r>
      </text>
    </comment>
    <comment ref="X1" authorId="0">
      <text>
        <r>
          <rPr>
            <sz val="10"/>
            <rFont val="Arial"/>
            <family val="2"/>
          </rPr>
          <t xml:space="preserve">Centroide geométrico (equivalente de área) do polígono municipal (Malha IBGE 2025), sem ilhas oceânicas distantes. Pode cair fora do município em formas côncavas.</t>
        </r>
      </text>
    </comment>
    <comment ref="AA1" authorId="0">
      <text>
        <r>
          <rPr>
            <sz val="10"/>
            <rFont val="Arial"/>
            <family val="2"/>
          </rPr>
          <t xml:space="preserve">Ponto mais interno do polígono (polo de inacessibilidade). Sempre dentro do município; ideal para rótulos de mapa.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Pipeline IBGE</author>
  </authors>
  <commentList>
    <comment ref="A1" authorId="0">
      <text>
        <r>
          <rPr>
            <sz val="10"/>
            <rFont val="Arial"/>
            <family val="2"/>
          </rPr>
          <t xml:space="preserve">Código IBGE do distrito (9 dígitos) = código do município (7) + sufixo (2).</t>
        </r>
      </text>
    </comment>
    <comment ref="C1" authorId="0">
      <text>
        <r>
          <rPr>
            <sz val="10"/>
            <rFont val="Arial"/>
            <family val="2"/>
          </rPr>
          <t xml:space="preserve">Sim = distrito-sede (sufixo 05). 'Não se aplica' = São Paulo/SP (96 distritos numerados 01–96).</t>
        </r>
      </text>
    </comment>
    <comment ref="D1" authorId="0">
      <text>
        <r>
          <rPr>
            <sz val="10"/>
            <rFont val="Arial"/>
            <family val="2"/>
          </rPr>
          <t xml:space="preserve">Código IBGE do MUNICÍPIO (7 dígitos) — chave para a aba Municipios.</t>
        </r>
      </text>
    </comment>
    <comment ref="O1" authorId="0">
      <text>
        <r>
          <rPr>
            <sz val="10"/>
            <rFont val="Arial"/>
            <family val="2"/>
          </rPr>
          <t xml:space="preserve">Coordenada da sede municipal (mesma da aba Municipios).</t>
        </r>
      </text>
    </comment>
    <comment ref="Q1" authorId="0">
      <text>
        <r>
          <rPr>
            <sz val="10"/>
            <rFont val="Arial"/>
            <family val="2"/>
          </rPr>
          <t xml:space="preserve">Coordenada da sede do distrito (ponto IBGE 'Vila' ou localidade homônima). No distrito-sede = sede municipal. Vazio quando não há ponto oficial (motivo na coluna Observação).</t>
        </r>
      </text>
    </comment>
  </commentList>
</comments>
</file>

<file path=xl/sharedStrings.xml><?xml version="1.0" encoding="utf-8"?>
<sst xmlns="http://schemas.openxmlformats.org/spreadsheetml/2006/main" count="190030" uniqueCount="17809">
  <si>
    <t xml:space="preserve">Municípios do Brasil — IBGE</t>
  </si>
  <si>
    <t xml:space="preserve">Gerado em</t>
  </si>
  <si>
    <t xml:space="preserve">29/10/2026 16:14 por build_municipios_ibge.py (pipeline reprodutível; fontes e hashes na aba Fontes).</t>
  </si>
  <si>
    <t xml:space="preserve">Cobertura</t>
  </si>
  <si>
    <t xml:space="preserve">5.571 municípios (DTB 2025, que inclui Brasília/DF e o Distrito Estadual de Fernando de Noronha/PE, codificado pelo IBGE como município) · 10.751 distritos · 510 Regiões Geográficas Imediatas · 133 Intermediárias · 27 UFs.</t>
  </si>
  <si>
    <t xml:space="preserve">ABAS</t>
  </si>
  <si>
    <t xml:space="preserve">Municipios</t>
  </si>
  <si>
    <t xml:space="preserve">1 linha por município: códigos, UF, regiões imediata e intermediária, coordenada da sede (com fonte, status e observação), distritos, centroide e ponto interno do polígono.</t>
  </si>
  <si>
    <t xml:space="preserve">Distritos</t>
  </si>
  <si>
    <t xml:space="preserve">1 linha por distrito (tabela plana): distrito + município + UF + regiões + coordenada do município e da sede distrital.</t>
  </si>
  <si>
    <t xml:space="preserve">Regioes_Imediatas / Regioes_Intermediarias / UFs</t>
  </si>
  <si>
    <t xml:space="preserve">Dimensões para modelo estrela (Power BI).</t>
  </si>
  <si>
    <t xml:space="preserve">Resumo_UF</t>
  </si>
  <si>
    <t xml:space="preserve">Contagens por UF com fórmulas vivas (COUNTIF/COUNTIFS/SUM).</t>
  </si>
  <si>
    <t xml:space="preserve">Auditoria_Coordenadas</t>
  </si>
  <si>
    <t xml:space="preserve">130 municípios: 112 com divergência &gt; 5 km entre fontes, 14 com o ponto 2022 a ≥ 3 km das duas referências e os demais por status ≠ OK, precisão de minuto, sede na borda do limite, sede junto à de outro distrito ou curadoria — com os valores de cada fonte e a decisão.</t>
  </si>
  <si>
    <t xml:space="preserve">Validacao</t>
  </si>
  <si>
    <t xml:space="preserve">61 checagens automáticas do pipeline + 11 checagens com fórmula viva.</t>
  </si>
  <si>
    <t xml:space="preserve">Fontes</t>
  </si>
  <si>
    <t xml:space="preserve">Produto IBGE, safra, origem do arquivo, endereço oficial e SHA-256 de cada insumo.</t>
  </si>
  <si>
    <t xml:space="preserve">COORDENADAS — O QUE SIGNIFICAM</t>
  </si>
  <si>
    <t xml:space="preserve">Latitude / Longitude</t>
  </si>
  <si>
    <t xml:space="preserve">Ponto oficial da SEDE MUNICIPAL (área urbana da sede) do IBGE — Localidades do Brasil 2022 (categoria 'Cidade' / 'Sede Municipal'). Graus decimais, datum SIRGAS 2000 (EPSG:4674). Município é uma área; este é o ponto de referência oficial da cidade-sede, padrão para mapas de pontos, distâncias e geocodificação. Não é necessariamente a prefeitura nem o marco zero.</t>
  </si>
  <si>
    <t xml:space="preserve">Precisão</t>
  </si>
  <si>
    <t xml:space="preserve">O IBGE publica os atributos de 2022 com 4 casas decimais (≈ 11 m). Os pontos IBGE 2010 têm precisão total (gravados com 6 casas, ≈ 0,1 m).</t>
  </si>
  <si>
    <t xml:space="preserve">Regra de correção</t>
  </si>
  <si>
    <t xml:space="preserve">O ponto IBGE 2022 é substituído pelo IBGE 2010 quando diverge &gt; 5 km (&gt; 10 km nas capitais, de área urbana extensa) de DUAS fontes independentes ao mesmo tempo (IBGE 2010 e a base comunitária kelvins). A observação registra a evidência: o ponto 2022 coincide com outra localidade (povoado, vila) ou está isolado. Também usa o 2010 quando o ponto 2022 foi arredondado ao minuto de arco. Resultado: 15 municípios corrigidos (ex.: Manicoré/AM, cujo ponto 2022 estava 237 km deslocado), dos quais 2 ainda 'a conferir' (Porto Velho, Boca do Acre). Além disso, União da Serra/RS manteve o ponto 2022 e está marcado 'a conferir'. 14 pontos 2022 mantidos a ≥ 3 km das duas referências (que concordam entre si) estão anotados na observação.</t>
  </si>
  <si>
    <t xml:space="preserve">Curadoria</t>
  </si>
  <si>
    <t xml:space="preserve">8 municípios têm nota de curadoria documentada (status e/ou referência externa, com a distância calculada pelo pipeline); a coordenada continua sendo um ponto oficial do IBGE. Inclui as capitais: Porto Velho, São Paulo.</t>
  </si>
  <si>
    <t xml:space="preserve">Validação geométrica</t>
  </si>
  <si>
    <t xml:space="preserve">Todas as sedes foram testadas contra o polígono do próprio município (Malha Municipal IBGE 2025). 'Na borda' = até 1 km fora, efeito da simplificação da malha.</t>
  </si>
  <si>
    <t xml:space="preserve">Centroide x Ponto Interno</t>
  </si>
  <si>
    <t xml:space="preserve">Centroide = centro de massa do polígono (pode cair fora em municípios côncavos; ilhas oceânicas a &gt; 50 km ficam de fora, ex.: Trindade/Martim Vaz em Vitória). Ponto interno = polo de inacessibilidade, sempre dentro. Entre si diferem em mediana 2,8 km (p25 1,4; p75 5,6); a sede fica em mediana a 5,5 km do centroide.</t>
  </si>
  <si>
    <t xml:space="preserve">Grandes cidades</t>
  </si>
  <si>
    <t xml:space="preserve">Em metrópoles o ponto IBGE da sede é um ponto representativo da área urbana e pode ficar a alguns km do centro histórico (ex.: em São Paulo o ponto fica a 5,6 km da Praça da Sé). Para análises intramunicipais, use distritos ou setores censitários.</t>
  </si>
  <si>
    <t xml:space="preserve">DISTRITOS</t>
  </si>
  <si>
    <t xml:space="preserve">Distrito-sede</t>
  </si>
  <si>
    <t xml:space="preserve">Convenção do IBGE: o distrito-sede recebe o sufixo 05 — validado: 5.564 das 5.565 sedes IBGE 2010 estão no distrito 05; a exceção é São Paulo/SP, com 96 distritos numerados 01–96 sem sede codificada ('Não se aplica'). Em 2 municípios o distrito-sede tem nome diferente do município (renomeações): São Vicente do Seridó/PB (sede 'Seridó'), União da Serra/RS (sede 'São Luiz').</t>
  </si>
  <si>
    <t xml:space="preserve">Coordenada do distrito</t>
  </si>
  <si>
    <t xml:space="preserve">Distrito-sede = sede municipal. Demais distritos, nesta ordem: ponto 'Vila' (sede distrital) do IBGE Localidades 2022 (GO, SC, AM, AP, PA, RR) → 'Vila' do IBGE 2010 → localidade IBGE homônima e única no município (povoado, núcleo etc.). Cada ponto só é aceito se cair dentro do próprio município. Isso reprovou 2 pontos — p.ex. a Vila 2022 de Marcílio Dias (-2,1355; -50,3903), que caía fora do município. Cobertura: 10.256 de 10.751 distritos (95,4%). Sem coordenada: 380: distrito criado após 2010 (sem ponto IBGE 2022 nos arquivos disponíveis, que cobrem só GO, SC, AM, AP, PA e RR) · 95: distrito urbano: o IBGE não publica ponto de sede para estes distritos · 13: distrito já existia em 2010, mas sem ponto 'Vila' no cadastro IBGE 2010 · 6: sem ponto 'Vila' no IBGE Localidades 2022 · 1: ponto disponível reprovado no teste de limite municipal. O motivo está na coluna Observação de cada linha.</t>
  </si>
  <si>
    <t xml:space="preserve">NOMES OFICIAIS</t>
  </si>
  <si>
    <t xml:space="preserve">Correção de codificação</t>
  </si>
  <si>
    <t xml:space="preserve">O IBGE publica 9 regiões (8 nomes distintos) com o caractere U+00BF (ponto de interrogação invertido) no lugar do travessão — defeito replicado pela API. Normalizados para ' - ': 'Belo Jardim [U+00BF] Pesqueira' → 'Belo Jardim - Pesqueira'; 'Goiana [U+00BF] Timbaúba' → 'Goiana - Timbaúba'; 'Pão de Açúcar - Olho d'Água das Flores [U+00BF] Batalha' → 'Pão de Açúcar - Olho d'Água das Flores - Batalha'; 'Ilhéus [U+00BF] Itabuna' → 'Ilhéus - Itabuna'; 'Nazaré [U+00BF] Maragogipe' → 'Nazaré - Maragogipe'; 'Xique-Xique [U+00BF] Barra' → 'Xique-Xique - Barra'; 'São Joaquim da Barra [U+00BF] Orlândia' → 'São Joaquim da Barra - Orlândia'; 'Cornélio Procópio [U+00BF] Bandeirantes' → 'Cornélio Procópio - Bandeirantes'.</t>
  </si>
  <si>
    <t xml:space="preserve">Grafias das regiões</t>
  </si>
  <si>
    <t xml:space="preserve">Os nomes das regiões seguem a grafia oficial da DTB, que às vezes difere da grafia atual do município homônimo (ex.: 'Juíz de Fora', 'Açu', 'Itapagé'). Relacione sempre por código.</t>
  </si>
  <si>
    <t xml:space="preserve">Dígito verificador</t>
  </si>
  <si>
    <t xml:space="preserve">9 códigos oficiais não satisfazem o algoritmo do DV (2201919, 2201988, 2202251, 2611533, 3117836, 3152131, 4305871, 5203939, 5203962). São válidos.</t>
  </si>
  <si>
    <t xml:space="preserve">USO E ATUALIZAÇÃO</t>
  </si>
  <si>
    <t xml:space="preserve">Power BI — modelo</t>
  </si>
  <si>
    <t xml:space="preserve">Importe tbl_Municipios, tbl_Distritos, tbl_Regioes_Imediatas, tbl_Regioes_Intermediarias e tbl_UFs e desligue a detecção automática de relacionamentos. Relacione (N:1): Distritos[Código IBGE] → Municipios[Código IBGE]; Municipios[Código Região Imediata] → Regioes_Imediatas; Regioes_Imediatas[Código Região Intermediária] → Regioes_Intermediarias; Regioes_Intermediarias[Código UF] → UFs. Marque Latitude/Longitude com a categoria de dados correspondente, colunas de código como 'Não resumir' e use 'Município - UF' em filtros e rótulos (há nomes repetidos).</t>
  </si>
  <si>
    <t xml:space="preserve">Como atualizar</t>
  </si>
  <si>
    <t xml:space="preserve">Baixe as novas edições oficiais do IBGE (DTB, Localidades, Malha Municipal — endereços na aba Fontes), substitua os arquivos no diretório de fontes e rode: python build_municipios_ibge.py --fontes &lt;dir&gt; --saida &lt;dir&gt;. Se qualquer validação crítica falhar, o resultado vai para Municipios_Brasil_IBGE_FALHOU.xlsx (log em build_log_FALHOU.txt) e o arquivo anterior não é sobrescrito. Para pandas, leia a aba Resumo_UF com nrows=27 (a linha de total fica abaixo da tabela).</t>
  </si>
  <si>
    <t xml:space="preserve">Código IBGE</t>
  </si>
  <si>
    <t xml:space="preserve">Código IBGE (6 dígitos)</t>
  </si>
  <si>
    <t xml:space="preserve">Município</t>
  </si>
  <si>
    <t xml:space="preserve">Município - UF</t>
  </si>
  <si>
    <t xml:space="preserve">UF</t>
  </si>
  <si>
    <t xml:space="preserve">Código UF</t>
  </si>
  <si>
    <t xml:space="preserve">Estado</t>
  </si>
  <si>
    <t xml:space="preserve">Região</t>
  </si>
  <si>
    <t xml:space="preserve">Código Região Intermediária</t>
  </si>
  <si>
    <t xml:space="preserve">Região Geográfica Intermediária</t>
  </si>
  <si>
    <t xml:space="preserve">Código Região Imediata</t>
  </si>
  <si>
    <t xml:space="preserve">Região Geográfica Imediata</t>
  </si>
  <si>
    <t xml:space="preserve">Latitude</t>
  </si>
  <si>
    <t xml:space="preserve">Longitude</t>
  </si>
  <si>
    <t xml:space="preserve">Fonte da Coordenada</t>
  </si>
  <si>
    <t xml:space="preserve">Status da Coordenada</t>
  </si>
  <si>
    <t xml:space="preserve">Capital (Sim/Não)</t>
  </si>
  <si>
    <t xml:space="preserve">Qtd. Distritos</t>
  </si>
  <si>
    <t xml:space="preserve">Código Distrito-Sede</t>
  </si>
  <si>
    <t xml:space="preserve">Nome do Distrito-Sede</t>
  </si>
  <si>
    <t xml:space="preserve">Sede dentro do Limite Municipal</t>
  </si>
  <si>
    <t xml:space="preserve">Observação da Coordenada</t>
  </si>
  <si>
    <t xml:space="preserve">Latitude Centroide</t>
  </si>
  <si>
    <t xml:space="preserve">Longitude Centroide</t>
  </si>
  <si>
    <t xml:space="preserve">Centroide dentro do Município</t>
  </si>
  <si>
    <t xml:space="preserve">Latitude Ponto Interno</t>
  </si>
  <si>
    <t xml:space="preserve">Longitude Ponto Interno</t>
  </si>
  <si>
    <t xml:space="preserve">Alta Floresta D'Oeste</t>
  </si>
  <si>
    <t xml:space="preserve">Alta Floresta D'Oeste - RO</t>
  </si>
  <si>
    <t xml:space="preserve">RO</t>
  </si>
  <si>
    <t xml:space="preserve">Rondônia</t>
  </si>
  <si>
    <t xml:space="preserve">Norte</t>
  </si>
  <si>
    <t xml:space="preserve">Ji-Paraná</t>
  </si>
  <si>
    <t xml:space="preserve">Cacoal</t>
  </si>
  <si>
    <t xml:space="preserve">IBGE Localidades 2022 (Sede Municipal)</t>
  </si>
  <si>
    <t xml:space="preserve">OK</t>
  </si>
  <si>
    <t xml:space="preserve">Não</t>
  </si>
  <si>
    <t xml:space="preserve">Alta Floresta D'Oeste; Filadélfia d'Oeste; Izidolândia; Nova Gease d'Oeste; Rolim de Moura do Guaporé; Santo Antônio d'Oeste</t>
  </si>
  <si>
    <t xml:space="preserve">Sim</t>
  </si>
  <si>
    <t xml:space="preserve">Ariquemes</t>
  </si>
  <si>
    <t xml:space="preserve">Ariquemes - RO</t>
  </si>
  <si>
    <t xml:space="preserve">Porto Velho</t>
  </si>
  <si>
    <t xml:space="preserve">Cabixi</t>
  </si>
  <si>
    <t xml:space="preserve">Cabixi - RO</t>
  </si>
  <si>
    <t xml:space="preserve">Vilhena</t>
  </si>
  <si>
    <t xml:space="preserve">Cacoal - RO</t>
  </si>
  <si>
    <t xml:space="preserve">Cacoal; Riozinho; Divinópolis</t>
  </si>
  <si>
    <t xml:space="preserve">Cerejeiras</t>
  </si>
  <si>
    <t xml:space="preserve">Cerejeiras - RO</t>
  </si>
  <si>
    <t xml:space="preserve">Colorado do Oeste</t>
  </si>
  <si>
    <t xml:space="preserve">Colorado do Oeste - RO</t>
  </si>
  <si>
    <t xml:space="preserve">Corumbiara</t>
  </si>
  <si>
    <t xml:space="preserve">Corumbiara - RO</t>
  </si>
  <si>
    <t xml:space="preserve">IBGE Localidades 2010 (Cidade)</t>
  </si>
  <si>
    <t xml:space="preserve">Corrigida</t>
  </si>
  <si>
    <t xml:space="preserve">Ponto IBGE 2022 (-13,0092; -61,1279) divergia 19,5 km do IBGE 2010 e 26,0 km da base independente; substituído pelo IBGE 2010. O ponto 2022 coincide com Povoado 'Vitória da União' (IBGE 2010, a 0,29 km). IBGE 2010 x base independente: 7,5 km. A base independente aponta para o Povoado Alto Guarajus; o ponto IBGE 2010 é a área urbana (CIDADE) da sede.</t>
  </si>
  <si>
    <t xml:space="preserve">Costa Marques</t>
  </si>
  <si>
    <t xml:space="preserve">Costa Marques - RO</t>
  </si>
  <si>
    <t xml:space="preserve">Costa Marques; Real Forte Príncipe da Beira; São Domingos do Guaporé</t>
  </si>
  <si>
    <t xml:space="preserve">Espigão D'Oeste</t>
  </si>
  <si>
    <t xml:space="preserve">Espigão D'Oeste - RO</t>
  </si>
  <si>
    <t xml:space="preserve">Espigão D'Oeste; Boa Vista do Pacarana; Novo Paraíso; Flor da Serra; Nova Esperança</t>
  </si>
  <si>
    <t xml:space="preserve">Guajará-Mirim</t>
  </si>
  <si>
    <t xml:space="preserve">Guajará-Mirim - RO</t>
  </si>
  <si>
    <t xml:space="preserve">Guajará-Mirim; Iata; Surpresa</t>
  </si>
  <si>
    <t xml:space="preserve">Jaru</t>
  </si>
  <si>
    <t xml:space="preserve">Jaru - RO</t>
  </si>
  <si>
    <t xml:space="preserve">Jaru; Bom Jesus; Santa Cruz da Serra; Tarilândia</t>
  </si>
  <si>
    <t xml:space="preserve">Ji-Paraná - RO</t>
  </si>
  <si>
    <t xml:space="preserve">Ji-Paraná; Nova Colina; Nova Londrina</t>
  </si>
  <si>
    <t xml:space="preserve">Machadinho D'Oeste</t>
  </si>
  <si>
    <t xml:space="preserve">Machadinho D'Oeste - RO</t>
  </si>
  <si>
    <t xml:space="preserve">Machadinho D'Oeste; Oriente Novo; Quinto BEC; Tabajara</t>
  </si>
  <si>
    <t xml:space="preserve">Ponto IBGE 2022 (-9,4657; -62,2562) divergia 28,5 km do IBGE 2010 e 30,2 km da base independente; substituído pelo IBGE 2010. O ponto 2022 está isolado (localidade IBGE 2010 mais próxima a 20,5 km).</t>
  </si>
  <si>
    <t xml:space="preserve">Nova Brasilândia D'Oeste</t>
  </si>
  <si>
    <t xml:space="preserve">Nova Brasilândia D'Oeste - RO</t>
  </si>
  <si>
    <t xml:space="preserve">Ouro Preto do Oeste</t>
  </si>
  <si>
    <t xml:space="preserve">Ouro Preto do Oeste - RO</t>
  </si>
  <si>
    <t xml:space="preserve">Ouro Preto do Oeste; Rondominas</t>
  </si>
  <si>
    <t xml:space="preserve">Pimenta Bueno</t>
  </si>
  <si>
    <t xml:space="preserve">Pimenta Bueno - RO</t>
  </si>
  <si>
    <t xml:space="preserve">Pimenta Bueno; Marco Rondon; Itaporanga</t>
  </si>
  <si>
    <t xml:space="preserve">Porto Velho - RO</t>
  </si>
  <si>
    <t xml:space="preserve">Corrigida - a conferir</t>
  </si>
  <si>
    <t xml:space="preserve">Porto Velho; Abunã; Calama; Demarcação; Extrema; Fortaleza do Abunã; Jaci Paraná; Mutum Paraná; Nazaré; Nova Califórnia; São Carlos; Vista Alegre do Abunã</t>
  </si>
  <si>
    <t xml:space="preserve">Ponto IBGE 2022 (-9,6462; -63,9599) divergia 98,6 km do IBGE 2010 e 98,7 km da base independente; substituído pelo IBGE 2010. O ponto 2022 está isolado (localidade IBGE 2010 mais próxima a 63,5 km). IBGE 2010 x base independente: 7,6 km. O ponto IBGE 2010 fica na Zona Leste da cidade; para análises que exijam o centro, use a coordenada publicada pela Prefeitura. Referência externa — Prefeitura de Porto Velho (8°45'43"S 63°54'14"W, centro): (-8,7619; -63,9039), a 8,0 km do ponto adotado.</t>
  </si>
  <si>
    <t xml:space="preserve">Presidente Médici</t>
  </si>
  <si>
    <t xml:space="preserve">Presidente Médici - RO</t>
  </si>
  <si>
    <t xml:space="preserve">Presidente Médici; Estrela de Rondônia; Novo Riachuelo; Vila Bandeira Branca; Vila Camargo</t>
  </si>
  <si>
    <t xml:space="preserve">Rio Crespo</t>
  </si>
  <si>
    <t xml:space="preserve">Rio Crespo - RO</t>
  </si>
  <si>
    <t xml:space="preserve">Rolim de Moura</t>
  </si>
  <si>
    <t xml:space="preserve">Rolim de Moura - RO</t>
  </si>
  <si>
    <t xml:space="preserve">Rolim de Moura; Nova Estrela</t>
  </si>
  <si>
    <t xml:space="preserve">Ponto IBGE 2022 (-11,7251; -61,5543) divergia 25,2 km do IBGE 2010 e 23,6 km da base independente; substituído pelo IBGE 2010. O ponto 2022 coincide com Povoado 'Nova Estrela' (IBGE 2010, a 0,80 km).</t>
  </si>
  <si>
    <t xml:space="preserve">Santa Luzia D'Oeste</t>
  </si>
  <si>
    <t xml:space="preserve">Santa Luzia D'Oeste - RO</t>
  </si>
  <si>
    <t xml:space="preserve">Vilhena - RO</t>
  </si>
  <si>
    <t xml:space="preserve">São Miguel do Guaporé</t>
  </si>
  <si>
    <t xml:space="preserve">São Miguel do Guaporé - RO</t>
  </si>
  <si>
    <t xml:space="preserve">São Miguel do Guaporé; Santana do Guaporé</t>
  </si>
  <si>
    <t xml:space="preserve">Nova Mamoré</t>
  </si>
  <si>
    <t xml:space="preserve">Nova Mamoré - RO</t>
  </si>
  <si>
    <t xml:space="preserve">Nova Mamoré; Araras; Jacynópolis; Nova Dimensão; Palmeiras; Nova Marechal Rondon</t>
  </si>
  <si>
    <t xml:space="preserve">Alvorada D'Oeste</t>
  </si>
  <si>
    <t xml:space="preserve">Alvorada D'Oeste - RO</t>
  </si>
  <si>
    <t xml:space="preserve">Alvorada D'Oeste; Tancredópolis; Terra Boa</t>
  </si>
  <si>
    <t xml:space="preserve">Alto Alegre dos Parecis</t>
  </si>
  <si>
    <t xml:space="preserve">Alto Alegre dos Parecis - RO</t>
  </si>
  <si>
    <t xml:space="preserve">Alto Paraíso</t>
  </si>
  <si>
    <t xml:space="preserve">Alto Paraíso - RO</t>
  </si>
  <si>
    <t xml:space="preserve">Buritis</t>
  </si>
  <si>
    <t xml:space="preserve">Buritis - RO</t>
  </si>
  <si>
    <t xml:space="preserve">Novo Horizonte do Oeste</t>
  </si>
  <si>
    <t xml:space="preserve">Novo Horizonte do Oeste - RO</t>
  </si>
  <si>
    <t xml:space="preserve">Novo Horizonte do Oeste; Migrantinópolis</t>
  </si>
  <si>
    <t xml:space="preserve">Cacaulândia</t>
  </si>
  <si>
    <t xml:space="preserve">Cacaulândia - RO</t>
  </si>
  <si>
    <t xml:space="preserve">Campo Novo de Rondônia</t>
  </si>
  <si>
    <t xml:space="preserve">Campo Novo de Rondônia - RO</t>
  </si>
  <si>
    <t xml:space="preserve">Candeias do Jamari</t>
  </si>
  <si>
    <t xml:space="preserve">Candeias do Jamari - RO</t>
  </si>
  <si>
    <t xml:space="preserve">Candeias do Jamari; Rio Preto do Candeias</t>
  </si>
  <si>
    <t xml:space="preserve">Castanheiras</t>
  </si>
  <si>
    <t xml:space="preserve">Castanheiras - RO</t>
  </si>
  <si>
    <t xml:space="preserve">Ponto IBGE 2022 (-11,5005; -61,8876) divergia 10,6 km do IBGE 2010 e 10,7 km da base independente; substituído pelo IBGE 2010. O ponto 2022 coincide com Povoado 'Jardinópolis' (IBGE 2010, a 0,55 km).</t>
  </si>
  <si>
    <t xml:space="preserve">Chupinguaia</t>
  </si>
  <si>
    <t xml:space="preserve">Chupinguaia - RO</t>
  </si>
  <si>
    <t xml:space="preserve">Cujubim</t>
  </si>
  <si>
    <t xml:space="preserve">Cujubim - RO</t>
  </si>
  <si>
    <t xml:space="preserve">Governador Jorge Teixeira</t>
  </si>
  <si>
    <t xml:space="preserve">Governador Jorge Teixeira - RO</t>
  </si>
  <si>
    <t xml:space="preserve">Governador Jorge Teixeira; Colina Verde</t>
  </si>
  <si>
    <t xml:space="preserve">Itapuã do Oeste</t>
  </si>
  <si>
    <t xml:space="preserve">Itapuã do Oeste - RO</t>
  </si>
  <si>
    <t xml:space="preserve">Ministro Andreazza</t>
  </si>
  <si>
    <t xml:space="preserve">Ministro Andreazza - RO</t>
  </si>
  <si>
    <t xml:space="preserve">Mirante da Serra</t>
  </si>
  <si>
    <t xml:space="preserve">Mirante da Serra - RO</t>
  </si>
  <si>
    <t xml:space="preserve">Monte Negro</t>
  </si>
  <si>
    <t xml:space="preserve">Monte Negro - RO</t>
  </si>
  <si>
    <t xml:space="preserve">Ponto IBGE 2022 (-10,0375; -63,3339) divergia 25,4 km do IBGE 2010 e 23,7 km da base independente; substituído pelo IBGE 2010. O ponto 2022 está isolado (localidade IBGE 2010 mais próxima a 35,7 km).</t>
  </si>
  <si>
    <t xml:space="preserve">Nova União</t>
  </si>
  <si>
    <t xml:space="preserve">Nova União - RO</t>
  </si>
  <si>
    <t xml:space="preserve">Parecis</t>
  </si>
  <si>
    <t xml:space="preserve">Parecis - RO</t>
  </si>
  <si>
    <t xml:space="preserve">Pimenteiras do Oeste</t>
  </si>
  <si>
    <t xml:space="preserve">Pimenteiras do Oeste - RO</t>
  </si>
  <si>
    <t xml:space="preserve">Primavera de Rondônia</t>
  </si>
  <si>
    <t xml:space="preserve">Primavera de Rondônia - RO</t>
  </si>
  <si>
    <t xml:space="preserve">Ponto IBGE 2022 (-11,9749; -61,3769) divergia 17,8 km do IBGE 2010 e 17,5 km da base independente; substituído pelo IBGE 2010. O ponto 2022 coincide com Povoado 'Querência do Norte' (IBGE 2010, a 0,14 km).</t>
  </si>
  <si>
    <t xml:space="preserve">São Felipe D'Oeste</t>
  </si>
  <si>
    <t xml:space="preserve">São Felipe D'Oeste - RO</t>
  </si>
  <si>
    <t xml:space="preserve">Ponto IBGE 2022 (-11,8002; -61,4737) divergia 13,4 km do IBGE 2010 e 11,8 km da base independente; substituído pelo IBGE 2010. O ponto 2022 coincide com Povoado 'Novo Paraíso' (IBGE 2010, a 0,09 km).</t>
  </si>
  <si>
    <t xml:space="preserve">São Francisco do Guaporé</t>
  </si>
  <si>
    <t xml:space="preserve">São Francisco do Guaporé - RO</t>
  </si>
  <si>
    <t xml:space="preserve">São Francisco do Guaporé; Porto Murtinho; Pedras Negras; Santo Antônio do Guaporé</t>
  </si>
  <si>
    <t xml:space="preserve">Seringueiras</t>
  </si>
  <si>
    <t xml:space="preserve">Seringueiras - RO</t>
  </si>
  <si>
    <t xml:space="preserve">Teixeirópolis</t>
  </si>
  <si>
    <t xml:space="preserve">Teixeirópolis - RO</t>
  </si>
  <si>
    <t xml:space="preserve">Theobroma</t>
  </si>
  <si>
    <t xml:space="preserve">Theobroma - RO</t>
  </si>
  <si>
    <t xml:space="preserve">Urupá</t>
  </si>
  <si>
    <t xml:space="preserve">Urupá - RO</t>
  </si>
  <si>
    <t xml:space="preserve">Vale do Anari</t>
  </si>
  <si>
    <t xml:space="preserve">Vale do Anari - RO</t>
  </si>
  <si>
    <t xml:space="preserve">Vale do Paraíso</t>
  </si>
  <si>
    <t xml:space="preserve">Vale do Paraíso - RO</t>
  </si>
  <si>
    <t xml:space="preserve">Acrelândia</t>
  </si>
  <si>
    <t xml:space="preserve">Acrelândia - AC</t>
  </si>
  <si>
    <t xml:space="preserve">AC</t>
  </si>
  <si>
    <t xml:space="preserve">Acre</t>
  </si>
  <si>
    <t xml:space="preserve">Rio Branco</t>
  </si>
  <si>
    <t xml:space="preserve">Assis Brasil</t>
  </si>
  <si>
    <t xml:space="preserve">Assis Brasil - AC</t>
  </si>
  <si>
    <t xml:space="preserve">Brasiléia</t>
  </si>
  <si>
    <t xml:space="preserve">Brasiléia - AC</t>
  </si>
  <si>
    <t xml:space="preserve">Bujari</t>
  </si>
  <si>
    <t xml:space="preserve">Bujari - AC</t>
  </si>
  <si>
    <t xml:space="preserve">Capixaba</t>
  </si>
  <si>
    <t xml:space="preserve">Capixaba - AC</t>
  </si>
  <si>
    <t xml:space="preserve">Cruzeiro do Sul</t>
  </si>
  <si>
    <t xml:space="preserve">Cruzeiro do Sul - AC</t>
  </si>
  <si>
    <t xml:space="preserve">Epitaciolândia</t>
  </si>
  <si>
    <t xml:space="preserve">Epitaciolândia - AC</t>
  </si>
  <si>
    <t xml:space="preserve">Feijó</t>
  </si>
  <si>
    <t xml:space="preserve">Feijó - AC</t>
  </si>
  <si>
    <t xml:space="preserve">Tarauacá</t>
  </si>
  <si>
    <t xml:space="preserve">Jordão</t>
  </si>
  <si>
    <t xml:space="preserve">Jordão - AC</t>
  </si>
  <si>
    <t xml:space="preserve">Mâncio Lima</t>
  </si>
  <si>
    <t xml:space="preserve">Mâncio Lima - AC</t>
  </si>
  <si>
    <t xml:space="preserve">Manoel Urbano</t>
  </si>
  <si>
    <t xml:space="preserve">Manoel Urbano - AC</t>
  </si>
  <si>
    <t xml:space="preserve">Sena Madureira</t>
  </si>
  <si>
    <t xml:space="preserve">Marechal Thaumaturgo</t>
  </si>
  <si>
    <t xml:space="preserve">Marechal Thaumaturgo - AC</t>
  </si>
  <si>
    <t xml:space="preserve">Plácido de Castro</t>
  </si>
  <si>
    <t xml:space="preserve">Plácido de Castro - AC</t>
  </si>
  <si>
    <t xml:space="preserve">Plácido de Castro; Campinas</t>
  </si>
  <si>
    <t xml:space="preserve">Porto Walter</t>
  </si>
  <si>
    <t xml:space="preserve">Porto Walter - AC</t>
  </si>
  <si>
    <t xml:space="preserve">Rio Branco - AC</t>
  </si>
  <si>
    <t xml:space="preserve">Rodrigues Alves</t>
  </si>
  <si>
    <t xml:space="preserve">Rodrigues Alves - AC</t>
  </si>
  <si>
    <t xml:space="preserve">Santa Rosa do Purus</t>
  </si>
  <si>
    <t xml:space="preserve">Santa Rosa do Purus - AC</t>
  </si>
  <si>
    <t xml:space="preserve">Senador Guiomard</t>
  </si>
  <si>
    <t xml:space="preserve">Senador Guiomard - AC</t>
  </si>
  <si>
    <t xml:space="preserve">Sena Madureira - AC</t>
  </si>
  <si>
    <t xml:space="preserve">Tarauacá - AC</t>
  </si>
  <si>
    <t xml:space="preserve">Xapuri</t>
  </si>
  <si>
    <t xml:space="preserve">Xapuri - AC</t>
  </si>
  <si>
    <t xml:space="preserve">Porto Acre</t>
  </si>
  <si>
    <t xml:space="preserve">Porto Acre - AC</t>
  </si>
  <si>
    <t xml:space="preserve">Porto Acre; Vila do Caquetá; Vila do Incra; Vila do V</t>
  </si>
  <si>
    <t xml:space="preserve">Alvarães</t>
  </si>
  <si>
    <t xml:space="preserve">Alvarães - AM</t>
  </si>
  <si>
    <t xml:space="preserve">AM</t>
  </si>
  <si>
    <t xml:space="preserve">Amazonas</t>
  </si>
  <si>
    <t xml:space="preserve">Tefé</t>
  </si>
  <si>
    <t xml:space="preserve">Amaturá</t>
  </si>
  <si>
    <t xml:space="preserve">Amaturá - AM</t>
  </si>
  <si>
    <t xml:space="preserve">Tabatinga</t>
  </si>
  <si>
    <t xml:space="preserve">Anamã</t>
  </si>
  <si>
    <t xml:space="preserve">Anamã - AM</t>
  </si>
  <si>
    <t xml:space="preserve">Manaus</t>
  </si>
  <si>
    <t xml:space="preserve">Manacapuru</t>
  </si>
  <si>
    <t xml:space="preserve">Anori</t>
  </si>
  <si>
    <t xml:space="preserve">Anori - AM</t>
  </si>
  <si>
    <t xml:space="preserve">Coari</t>
  </si>
  <si>
    <t xml:space="preserve">Apuí</t>
  </si>
  <si>
    <t xml:space="preserve">Apuí - AM</t>
  </si>
  <si>
    <t xml:space="preserve">Lábrea</t>
  </si>
  <si>
    <t xml:space="preserve">Manicoré</t>
  </si>
  <si>
    <t xml:space="preserve">Apuí; Sucunduri</t>
  </si>
  <si>
    <t xml:space="preserve">Atalaia do Norte</t>
  </si>
  <si>
    <t xml:space="preserve">Atalaia do Norte - AM</t>
  </si>
  <si>
    <t xml:space="preserve">Autazes</t>
  </si>
  <si>
    <t xml:space="preserve">Autazes - AM</t>
  </si>
  <si>
    <t xml:space="preserve">Autazes; Murutinga</t>
  </si>
  <si>
    <t xml:space="preserve">Barcelos</t>
  </si>
  <si>
    <t xml:space="preserve">Barcelos - AM</t>
  </si>
  <si>
    <t xml:space="preserve">São Gabriel da Cachoeira</t>
  </si>
  <si>
    <t xml:space="preserve">Barreirinha</t>
  </si>
  <si>
    <t xml:space="preserve">Barreirinha - AM</t>
  </si>
  <si>
    <t xml:space="preserve">Parintins</t>
  </si>
  <si>
    <t xml:space="preserve">Barreirinha; Ariaú; Cametá; Freguesia do Andirá; Pedras</t>
  </si>
  <si>
    <t xml:space="preserve">Benjamin Constant</t>
  </si>
  <si>
    <t xml:space="preserve">Benjamin Constant - AM</t>
  </si>
  <si>
    <t xml:space="preserve">Beruri</t>
  </si>
  <si>
    <t xml:space="preserve">Beruri - AM</t>
  </si>
  <si>
    <t xml:space="preserve">Boa Vista do Ramos</t>
  </si>
  <si>
    <t xml:space="preserve">Boa Vista do Ramos - AM</t>
  </si>
  <si>
    <t xml:space="preserve">Boa Vista do Ramos; Lago Preto; Massauari; Do Rio Urubu</t>
  </si>
  <si>
    <t xml:space="preserve">Boca do Acre</t>
  </si>
  <si>
    <t xml:space="preserve">Boca do Acre - AM</t>
  </si>
  <si>
    <t xml:space="preserve">Boca do Acre; Floriano Peixoto</t>
  </si>
  <si>
    <t xml:space="preserve">Ponto IBGE 2022 (-8,7724; -67,3360) divergia 7,4 km do IBGE 2010 e 7,0 km da base independente; substituído pelo IBGE 2010. Fontes divergem ~7 km; o município tem mais de um núcleo urbano.</t>
  </si>
  <si>
    <t xml:space="preserve">Borba</t>
  </si>
  <si>
    <t xml:space="preserve">Borba - AM</t>
  </si>
  <si>
    <t xml:space="preserve">Borba; Canumã; Axinin</t>
  </si>
  <si>
    <t xml:space="preserve">Caapiranga</t>
  </si>
  <si>
    <t xml:space="preserve">Caapiranga - AM</t>
  </si>
  <si>
    <t xml:space="preserve">Canutama</t>
  </si>
  <si>
    <t xml:space="preserve">Canutama - AM</t>
  </si>
  <si>
    <t xml:space="preserve">Canutama; Belo Monte; Açuanópolis</t>
  </si>
  <si>
    <t xml:space="preserve">Carauari</t>
  </si>
  <si>
    <t xml:space="preserve">Carauari - AM</t>
  </si>
  <si>
    <t xml:space="preserve">Careiro</t>
  </si>
  <si>
    <t xml:space="preserve">Careiro - AM</t>
  </si>
  <si>
    <t xml:space="preserve">Careiro; Purupuru; Janauacá</t>
  </si>
  <si>
    <t xml:space="preserve">Careiro da Várzea</t>
  </si>
  <si>
    <t xml:space="preserve">Careiro da Várzea - AM</t>
  </si>
  <si>
    <t xml:space="preserve">Coari - AM</t>
  </si>
  <si>
    <t xml:space="preserve">Codajás</t>
  </si>
  <si>
    <t xml:space="preserve">Codajás - AM</t>
  </si>
  <si>
    <t xml:space="preserve">Codajás; Badajós</t>
  </si>
  <si>
    <t xml:space="preserve">Eirunepé</t>
  </si>
  <si>
    <t xml:space="preserve">Eirunepé - AM</t>
  </si>
  <si>
    <t xml:space="preserve">Envira</t>
  </si>
  <si>
    <t xml:space="preserve">Envira - AM</t>
  </si>
  <si>
    <t xml:space="preserve">Fonte Boa</t>
  </si>
  <si>
    <t xml:space="preserve">Fonte Boa - AM</t>
  </si>
  <si>
    <t xml:space="preserve">Guajará</t>
  </si>
  <si>
    <t xml:space="preserve">Guajará - AM</t>
  </si>
  <si>
    <t xml:space="preserve">Humaitá</t>
  </si>
  <si>
    <t xml:space="preserve">Humaitá - AM</t>
  </si>
  <si>
    <t xml:space="preserve">Humaitá; Realidade</t>
  </si>
  <si>
    <t xml:space="preserve">Ipixuna</t>
  </si>
  <si>
    <t xml:space="preserve">Ipixuna - AM</t>
  </si>
  <si>
    <t xml:space="preserve">Iranduba</t>
  </si>
  <si>
    <t xml:space="preserve">Iranduba - AM</t>
  </si>
  <si>
    <t xml:space="preserve">Iranduba; Ariaú; Cacau Pirêra; Lago do Limão; Paricatuba</t>
  </si>
  <si>
    <t xml:space="preserve">Itacoatiara</t>
  </si>
  <si>
    <t xml:space="preserve">Itacoatiara - AM</t>
  </si>
  <si>
    <t xml:space="preserve">Itacoatiara; Amatari</t>
  </si>
  <si>
    <t xml:space="preserve">Itamarati</t>
  </si>
  <si>
    <t xml:space="preserve">Itamarati - AM</t>
  </si>
  <si>
    <t xml:space="preserve">Itapiranga</t>
  </si>
  <si>
    <t xml:space="preserve">Itapiranga - AM</t>
  </si>
  <si>
    <t xml:space="preserve">Japurá</t>
  </si>
  <si>
    <t xml:space="preserve">Japurá - AM</t>
  </si>
  <si>
    <t xml:space="preserve">Japurá; Vila Bitencourt</t>
  </si>
  <si>
    <t xml:space="preserve">Juruá</t>
  </si>
  <si>
    <t xml:space="preserve">Juruá - AM</t>
  </si>
  <si>
    <t xml:space="preserve">Jutaí</t>
  </si>
  <si>
    <t xml:space="preserve">Jutaí - AM</t>
  </si>
  <si>
    <t xml:space="preserve">Lábrea - AM</t>
  </si>
  <si>
    <t xml:space="preserve">Manacapuru - AM</t>
  </si>
  <si>
    <t xml:space="preserve">Manaquiri</t>
  </si>
  <si>
    <t xml:space="preserve">Manaquiri - AM</t>
  </si>
  <si>
    <t xml:space="preserve">Manaus - AM</t>
  </si>
  <si>
    <t xml:space="preserve">Ponto IBGE 2022 mantido (capital: o ponto só é substituído acima de 10 km), mas o IBGE 2010 (-3,1347; -60,0233) fica a 6,3 km e a base independente a 5,3 km dele; entre si, as duas referências distam 1,8 km.</t>
  </si>
  <si>
    <t xml:space="preserve">Manicoré - AM</t>
  </si>
  <si>
    <t xml:space="preserve">Manicoré; Santo Antônio do Matupi</t>
  </si>
  <si>
    <t xml:space="preserve">Ponto IBGE 2022 (-7,9257; -61,5645) divergia 236,7 km do IBGE 2010 e 237,8 km da base independente; substituído pelo IBGE 2010. O ponto 2022 coincide com Projeto de Assentamento 'Agrovila do PA Santo Antonio do Matupi' (IBGE 2010, a 0,82 km).</t>
  </si>
  <si>
    <t xml:space="preserve">Maraã</t>
  </si>
  <si>
    <t xml:space="preserve">Maraã - AM</t>
  </si>
  <si>
    <t xml:space="preserve">Maués</t>
  </si>
  <si>
    <t xml:space="preserve">Maués - AM</t>
  </si>
  <si>
    <t xml:space="preserve">Maués; Osório da Fonseca; Repartimento</t>
  </si>
  <si>
    <t xml:space="preserve">Nhamundá</t>
  </si>
  <si>
    <t xml:space="preserve">Nhamundá - AM</t>
  </si>
  <si>
    <t xml:space="preserve">Nova Olinda do Norte</t>
  </si>
  <si>
    <t xml:space="preserve">Nova Olinda do Norte - AM</t>
  </si>
  <si>
    <t xml:space="preserve">Novo Airão</t>
  </si>
  <si>
    <t xml:space="preserve">Novo Airão - AM</t>
  </si>
  <si>
    <t xml:space="preserve">Novo Aripuanã</t>
  </si>
  <si>
    <t xml:space="preserve">Novo Aripuanã - AM</t>
  </si>
  <si>
    <t xml:space="preserve">Parintins - AM</t>
  </si>
  <si>
    <t xml:space="preserve">Parintins; Mocambo; Caburi; Vila Amazônia; Tracajá; Uaicurapá</t>
  </si>
  <si>
    <t xml:space="preserve">Pauini</t>
  </si>
  <si>
    <t xml:space="preserve">Pauini - AM</t>
  </si>
  <si>
    <t xml:space="preserve">Presidente Figueiredo</t>
  </si>
  <si>
    <t xml:space="preserve">Presidente Figueiredo - AM</t>
  </si>
  <si>
    <t xml:space="preserve">Presidente Figueiredo; Balbina</t>
  </si>
  <si>
    <t xml:space="preserve">Rio Preto da Eva</t>
  </si>
  <si>
    <t xml:space="preserve">Rio Preto da Eva - AM</t>
  </si>
  <si>
    <t xml:space="preserve">Santa Isabel do Rio Negro</t>
  </si>
  <si>
    <t xml:space="preserve">Santa Isabel do Rio Negro - AM</t>
  </si>
  <si>
    <t xml:space="preserve">Santo Antônio do Içá</t>
  </si>
  <si>
    <t xml:space="preserve">Santo Antônio do Içá - AM</t>
  </si>
  <si>
    <t xml:space="preserve">Santo Antônio do Içá; Alterosa</t>
  </si>
  <si>
    <t xml:space="preserve">São Gabriel da Cachoeira - AM</t>
  </si>
  <si>
    <t xml:space="preserve">São Gabriel da Cachoeira; Cucui; Içana; São Felipe</t>
  </si>
  <si>
    <t xml:space="preserve">São Paulo de Olivença</t>
  </si>
  <si>
    <t xml:space="preserve">São Paulo de Olivença - AM</t>
  </si>
  <si>
    <t xml:space="preserve">São Paulo de Olivença; Santa Rita</t>
  </si>
  <si>
    <t xml:space="preserve">São Sebastião do Uatumã</t>
  </si>
  <si>
    <t xml:space="preserve">São Sebastião do Uatumã - AM</t>
  </si>
  <si>
    <t xml:space="preserve">São Sebastião do Uatumã; Santana</t>
  </si>
  <si>
    <t xml:space="preserve">Silves</t>
  </si>
  <si>
    <t xml:space="preserve">Silves - AM</t>
  </si>
  <si>
    <t xml:space="preserve">Tabatinga - AM</t>
  </si>
  <si>
    <t xml:space="preserve">Tapauá</t>
  </si>
  <si>
    <t xml:space="preserve">Tapauá - AM</t>
  </si>
  <si>
    <t xml:space="preserve">Tefé - AM</t>
  </si>
  <si>
    <t xml:space="preserve">Tonantins</t>
  </si>
  <si>
    <t xml:space="preserve">Tonantins - AM</t>
  </si>
  <si>
    <t xml:space="preserve">Uarini</t>
  </si>
  <si>
    <t xml:space="preserve">Uarini - AM</t>
  </si>
  <si>
    <t xml:space="preserve">Urucará</t>
  </si>
  <si>
    <t xml:space="preserve">Urucará - AM</t>
  </si>
  <si>
    <t xml:space="preserve">Urucurituba</t>
  </si>
  <si>
    <t xml:space="preserve">Urucurituba - AM</t>
  </si>
  <si>
    <t xml:space="preserve">Urucurituba; Augusto Montenegro; Itapeaçú</t>
  </si>
  <si>
    <t xml:space="preserve">Amajari</t>
  </si>
  <si>
    <t xml:space="preserve">Amajari - RR</t>
  </si>
  <si>
    <t xml:space="preserve">RR</t>
  </si>
  <si>
    <t xml:space="preserve">Roraima</t>
  </si>
  <si>
    <t xml:space="preserve">Boa Vista</t>
  </si>
  <si>
    <t xml:space="preserve">Pacaraima</t>
  </si>
  <si>
    <t xml:space="preserve">Alto Alegre</t>
  </si>
  <si>
    <t xml:space="preserve">Alto Alegre - RR</t>
  </si>
  <si>
    <t xml:space="preserve">Boa Vista - RR</t>
  </si>
  <si>
    <t xml:space="preserve">Bonfim</t>
  </si>
  <si>
    <t xml:space="preserve">Bonfim - RR</t>
  </si>
  <si>
    <t xml:space="preserve">Cantá</t>
  </si>
  <si>
    <t xml:space="preserve">Cantá - RR</t>
  </si>
  <si>
    <t xml:space="preserve">Caracaraí</t>
  </si>
  <si>
    <t xml:space="preserve">Caracaraí - RR</t>
  </si>
  <si>
    <t xml:space="preserve">Rorainópolis - Caracaraí</t>
  </si>
  <si>
    <t xml:space="preserve">Caroebe</t>
  </si>
  <si>
    <t xml:space="preserve">Caroebe - RR</t>
  </si>
  <si>
    <t xml:space="preserve">Rorainópolis</t>
  </si>
  <si>
    <t xml:space="preserve">Iracema</t>
  </si>
  <si>
    <t xml:space="preserve">Iracema - RR</t>
  </si>
  <si>
    <t xml:space="preserve">Mucajaí</t>
  </si>
  <si>
    <t xml:space="preserve">Mucajaí - RR</t>
  </si>
  <si>
    <t xml:space="preserve">Normandia</t>
  </si>
  <si>
    <t xml:space="preserve">Normandia - RR</t>
  </si>
  <si>
    <t xml:space="preserve">Pacaraima - RR</t>
  </si>
  <si>
    <t xml:space="preserve">Rorainópolis - RR</t>
  </si>
  <si>
    <t xml:space="preserve">São João da Baliza</t>
  </si>
  <si>
    <t xml:space="preserve">São João da Baliza - RR</t>
  </si>
  <si>
    <t xml:space="preserve">São Luiz do Anauá</t>
  </si>
  <si>
    <t xml:space="preserve">São Luiz do Anauá - RR</t>
  </si>
  <si>
    <t xml:space="preserve">Uiramutã</t>
  </si>
  <si>
    <t xml:space="preserve">Uiramutã - RR</t>
  </si>
  <si>
    <t xml:space="preserve">Abaetetuba</t>
  </si>
  <si>
    <t xml:space="preserve">Abaetetuba - PA</t>
  </si>
  <si>
    <t xml:space="preserve">PA</t>
  </si>
  <si>
    <t xml:space="preserve">Pará</t>
  </si>
  <si>
    <t xml:space="preserve">Belém</t>
  </si>
  <si>
    <t xml:space="preserve">Abaetetuba; Beja</t>
  </si>
  <si>
    <t xml:space="preserve">Abel Figueiredo</t>
  </si>
  <si>
    <t xml:space="preserve">Abel Figueiredo - PA</t>
  </si>
  <si>
    <t xml:space="preserve">Marabá</t>
  </si>
  <si>
    <t xml:space="preserve">Acará</t>
  </si>
  <si>
    <t xml:space="preserve">Acará - PA</t>
  </si>
  <si>
    <t xml:space="preserve">Acará; Guajará-Miri; Jaguarari</t>
  </si>
  <si>
    <t xml:space="preserve">Afuá</t>
  </si>
  <si>
    <t xml:space="preserve">Afuá - PA</t>
  </si>
  <si>
    <t xml:space="preserve">Breves</t>
  </si>
  <si>
    <t xml:space="preserve">Água Azul do Norte</t>
  </si>
  <si>
    <t xml:space="preserve">Água Azul do Norte - PA</t>
  </si>
  <si>
    <t xml:space="preserve">Redenção</t>
  </si>
  <si>
    <t xml:space="preserve">Xinguara</t>
  </si>
  <si>
    <t xml:space="preserve">Alenquer</t>
  </si>
  <si>
    <t xml:space="preserve">Alenquer - PA</t>
  </si>
  <si>
    <t xml:space="preserve">Santarém</t>
  </si>
  <si>
    <t xml:space="preserve">Almeirim</t>
  </si>
  <si>
    <t xml:space="preserve">Almeirim - PA</t>
  </si>
  <si>
    <t xml:space="preserve">Altamira</t>
  </si>
  <si>
    <t xml:space="preserve">Almeirim - Porto de Moz</t>
  </si>
  <si>
    <t xml:space="preserve">Almeirim; Arumanduba; Monte Dourado</t>
  </si>
  <si>
    <t xml:space="preserve">Altamira - PA</t>
  </si>
  <si>
    <t xml:space="preserve">Altamira; Cachoeira da Serra; Castelo dos Sonhos</t>
  </si>
  <si>
    <t xml:space="preserve">Anajás</t>
  </si>
  <si>
    <t xml:space="preserve">Anajás - PA</t>
  </si>
  <si>
    <t xml:space="preserve">Ananindeua</t>
  </si>
  <si>
    <t xml:space="preserve">Ananindeua - PA</t>
  </si>
  <si>
    <t xml:space="preserve">Anapu</t>
  </si>
  <si>
    <t xml:space="preserve">Anapu - PA</t>
  </si>
  <si>
    <t xml:space="preserve">Augusto Corrêa</t>
  </si>
  <si>
    <t xml:space="preserve">Augusto Corrêa - PA</t>
  </si>
  <si>
    <t xml:space="preserve">Castanhal</t>
  </si>
  <si>
    <t xml:space="preserve">Bragança</t>
  </si>
  <si>
    <t xml:space="preserve">Augusto Corrêa; Aturiaí; Emboraí; Itapixuna</t>
  </si>
  <si>
    <t xml:space="preserve">Aurora do Pará</t>
  </si>
  <si>
    <t xml:space="preserve">Aurora do Pará - PA</t>
  </si>
  <si>
    <t xml:space="preserve">Paragominas</t>
  </si>
  <si>
    <t xml:space="preserve">Aurora do Pará; Santana do Capim</t>
  </si>
  <si>
    <t xml:space="preserve">Aveiro</t>
  </si>
  <si>
    <t xml:space="preserve">Aveiro - PA</t>
  </si>
  <si>
    <t xml:space="preserve">Itaituba</t>
  </si>
  <si>
    <t xml:space="preserve">Aveiro; Brasília Legal; Pinhel</t>
  </si>
  <si>
    <t xml:space="preserve">Bagre</t>
  </si>
  <si>
    <t xml:space="preserve">Bagre - PA</t>
  </si>
  <si>
    <t xml:space="preserve">Bagre; Pedreira</t>
  </si>
  <si>
    <t xml:space="preserve">Baião</t>
  </si>
  <si>
    <t xml:space="preserve">Baião - PA</t>
  </si>
  <si>
    <t xml:space="preserve">Tucuruí</t>
  </si>
  <si>
    <t xml:space="preserve">Baião; Joana Peres; São Joaquim do Ituquara; Umarizal do Tocantins</t>
  </si>
  <si>
    <t xml:space="preserve">Bannach</t>
  </si>
  <si>
    <t xml:space="preserve">Bannach - PA</t>
  </si>
  <si>
    <t xml:space="preserve">Barcarena</t>
  </si>
  <si>
    <t xml:space="preserve">Barcarena - PA</t>
  </si>
  <si>
    <t xml:space="preserve">Barcarena; Murucupi</t>
  </si>
  <si>
    <t xml:space="preserve">Belém - PA</t>
  </si>
  <si>
    <t xml:space="preserve">Belém; Bengui; Entroncamento; Guamá; Icoaraci; Mosqueiro; Outeiro; Sacramenta</t>
  </si>
  <si>
    <t xml:space="preserve">Belterra</t>
  </si>
  <si>
    <t xml:space="preserve">Belterra - PA</t>
  </si>
  <si>
    <t xml:space="preserve">Benevides</t>
  </si>
  <si>
    <t xml:space="preserve">Benevides - PA</t>
  </si>
  <si>
    <t xml:space="preserve">Benevides; Benfica</t>
  </si>
  <si>
    <t xml:space="preserve">Bom Jesus do Tocantins</t>
  </si>
  <si>
    <t xml:space="preserve">Bom Jesus do Tocantins - PA</t>
  </si>
  <si>
    <t xml:space="preserve">Bonito</t>
  </si>
  <si>
    <t xml:space="preserve">Bonito - PA</t>
  </si>
  <si>
    <t xml:space="preserve">Capanema</t>
  </si>
  <si>
    <t xml:space="preserve">Bragança - PA</t>
  </si>
  <si>
    <t xml:space="preserve">Bragança; Almoço; Caratateua; Nova Mocajuba; Tijoca; Treme</t>
  </si>
  <si>
    <t xml:space="preserve">Brasil Novo</t>
  </si>
  <si>
    <t xml:space="preserve">Brasil Novo - PA</t>
  </si>
  <si>
    <t xml:space="preserve">Brejo Grande do Araguaia</t>
  </si>
  <si>
    <t xml:space="preserve">Brejo Grande do Araguaia - PA</t>
  </si>
  <si>
    <t xml:space="preserve">Brejo Grande do Araguaia; São Raimundo do Araguaia</t>
  </si>
  <si>
    <t xml:space="preserve">Breu Branco</t>
  </si>
  <si>
    <t xml:space="preserve">Breu Branco - PA</t>
  </si>
  <si>
    <t xml:space="preserve">Breves - PA</t>
  </si>
  <si>
    <t xml:space="preserve">Breves; Antônio Lemos; Curumu; São Miguel dos Macacos</t>
  </si>
  <si>
    <t xml:space="preserve">Bujaru</t>
  </si>
  <si>
    <t xml:space="preserve">Bujaru - PA</t>
  </si>
  <si>
    <t xml:space="preserve">Bujaru; Guajará-Açu</t>
  </si>
  <si>
    <t xml:space="preserve">Cachoeira do Piriá</t>
  </si>
  <si>
    <t xml:space="preserve">Cachoeira do Piriá - PA</t>
  </si>
  <si>
    <t xml:space="preserve">Cachoeira do Arari</t>
  </si>
  <si>
    <t xml:space="preserve">Cachoeira do Arari - PA</t>
  </si>
  <si>
    <t xml:space="preserve">Soure-Salvaterra</t>
  </si>
  <si>
    <t xml:space="preserve">Cametá</t>
  </si>
  <si>
    <t xml:space="preserve">Cametá - PA</t>
  </si>
  <si>
    <t xml:space="preserve">Cametá; Areião; Carapajó; Curuçambaba; Janua Coeli; Juaba; Moiraba; Torres do Cupijó; Vila do Carmo do Tocantins</t>
  </si>
  <si>
    <t xml:space="preserve">Canaã dos Carajás</t>
  </si>
  <si>
    <t xml:space="preserve">Canaã dos Carajás - PA</t>
  </si>
  <si>
    <t xml:space="preserve">Parauapebas</t>
  </si>
  <si>
    <t xml:space="preserve">Capanema - PA</t>
  </si>
  <si>
    <t xml:space="preserve">Capanema; Mirasselvas; Tauari</t>
  </si>
  <si>
    <t xml:space="preserve">Capitão Poço</t>
  </si>
  <si>
    <t xml:space="preserve">Capitão Poço - PA</t>
  </si>
  <si>
    <t xml:space="preserve">Castanhal - PA</t>
  </si>
  <si>
    <t xml:space="preserve">Castanhal; Apeú</t>
  </si>
  <si>
    <t xml:space="preserve">Chaves</t>
  </si>
  <si>
    <t xml:space="preserve">Chaves - PA</t>
  </si>
  <si>
    <t xml:space="preserve">Chaves; São Sebastião de Viçosa</t>
  </si>
  <si>
    <t xml:space="preserve">Colares</t>
  </si>
  <si>
    <t xml:space="preserve">Colares - PA</t>
  </si>
  <si>
    <t xml:space="preserve">Conceição do Araguaia</t>
  </si>
  <si>
    <t xml:space="preserve">Conceição do Araguaia - PA</t>
  </si>
  <si>
    <t xml:space="preserve">Concórdia do Pará</t>
  </si>
  <si>
    <t xml:space="preserve">Concórdia do Pará - PA</t>
  </si>
  <si>
    <t xml:space="preserve">Cumaru do Norte</t>
  </si>
  <si>
    <t xml:space="preserve">Cumaru do Norte - PA</t>
  </si>
  <si>
    <t xml:space="preserve">Curionópolis</t>
  </si>
  <si>
    <t xml:space="preserve">Curionópolis - PA</t>
  </si>
  <si>
    <t xml:space="preserve">Curralinho</t>
  </si>
  <si>
    <t xml:space="preserve">Curralinho - PA</t>
  </si>
  <si>
    <t xml:space="preserve">Curralinho; Piriá</t>
  </si>
  <si>
    <t xml:space="preserve">Curuá</t>
  </si>
  <si>
    <t xml:space="preserve">Curuá - PA</t>
  </si>
  <si>
    <t xml:space="preserve">Oriximiná</t>
  </si>
  <si>
    <t xml:space="preserve">Curuçá</t>
  </si>
  <si>
    <t xml:space="preserve">Curuçá - PA</t>
  </si>
  <si>
    <t xml:space="preserve">Curuçá; Lauro Sodré; Murajá; Ponta de Ramos</t>
  </si>
  <si>
    <t xml:space="preserve">Dom Eliseu</t>
  </si>
  <si>
    <t xml:space="preserve">Dom Eliseu - PA</t>
  </si>
  <si>
    <t xml:space="preserve">Eldorado do Carajás</t>
  </si>
  <si>
    <t xml:space="preserve">Eldorado do Carajás - PA</t>
  </si>
  <si>
    <t xml:space="preserve">Faro</t>
  </si>
  <si>
    <t xml:space="preserve">Faro - PA</t>
  </si>
  <si>
    <t xml:space="preserve">Faro; Nova Maracanã</t>
  </si>
  <si>
    <t xml:space="preserve">Floresta do Araguaia</t>
  </si>
  <si>
    <t xml:space="preserve">Floresta do Araguaia - PA</t>
  </si>
  <si>
    <t xml:space="preserve">Floresta do Araguaia; Bela Vista</t>
  </si>
  <si>
    <t xml:space="preserve">Garrafão do Norte</t>
  </si>
  <si>
    <t xml:space="preserve">Garrafão do Norte - PA</t>
  </si>
  <si>
    <t xml:space="preserve">Goianésia do Pará</t>
  </si>
  <si>
    <t xml:space="preserve">Goianésia do Pará - PA</t>
  </si>
  <si>
    <t xml:space="preserve">Gurupá</t>
  </si>
  <si>
    <t xml:space="preserve">Gurupá - PA</t>
  </si>
  <si>
    <t xml:space="preserve">Gurupá; Carrazedo; Itatupã</t>
  </si>
  <si>
    <t xml:space="preserve">Igarapé-Açu</t>
  </si>
  <si>
    <t xml:space="preserve">Igarapé-Açu - PA</t>
  </si>
  <si>
    <t xml:space="preserve">Igarapé-Açu; Caripi</t>
  </si>
  <si>
    <t xml:space="preserve">Igarapé-Miri</t>
  </si>
  <si>
    <t xml:space="preserve">Igarapé-Miri - PA</t>
  </si>
  <si>
    <t xml:space="preserve">Igarapé-Miri; Maiauatá</t>
  </si>
  <si>
    <t xml:space="preserve">Inhangapi</t>
  </si>
  <si>
    <t xml:space="preserve">Inhangapi - PA</t>
  </si>
  <si>
    <t xml:space="preserve">Ipixuna do Pará</t>
  </si>
  <si>
    <t xml:space="preserve">Ipixuna do Pará - PA</t>
  </si>
  <si>
    <t xml:space="preserve">Irituia</t>
  </si>
  <si>
    <t xml:space="preserve">Irituia - PA</t>
  </si>
  <si>
    <t xml:space="preserve">Itaituba - PA</t>
  </si>
  <si>
    <t xml:space="preserve">Itaituba; Moraes Almeida</t>
  </si>
  <si>
    <t xml:space="preserve">Itupiranga</t>
  </si>
  <si>
    <t xml:space="preserve">Itupiranga - PA</t>
  </si>
  <si>
    <t xml:space="preserve">Jacareacanga</t>
  </si>
  <si>
    <t xml:space="preserve">Jacareacanga - PA</t>
  </si>
  <si>
    <t xml:space="preserve">Jacareacanga; Porto Rico</t>
  </si>
  <si>
    <t xml:space="preserve">Jacundá</t>
  </si>
  <si>
    <t xml:space="preserve">Jacundá - PA</t>
  </si>
  <si>
    <t xml:space="preserve">Juruti</t>
  </si>
  <si>
    <t xml:space="preserve">Juruti - PA</t>
  </si>
  <si>
    <t xml:space="preserve">Limoeiro do Ajuru</t>
  </si>
  <si>
    <t xml:space="preserve">Limoeiro do Ajuru - PA</t>
  </si>
  <si>
    <t xml:space="preserve">Mãe do Rio</t>
  </si>
  <si>
    <t xml:space="preserve">Mãe do Rio - PA</t>
  </si>
  <si>
    <t xml:space="preserve">Magalhães Barata</t>
  </si>
  <si>
    <t xml:space="preserve">Magalhães Barata - PA</t>
  </si>
  <si>
    <t xml:space="preserve">Magalhães Barata; Cafezal</t>
  </si>
  <si>
    <t xml:space="preserve">Marabá - PA</t>
  </si>
  <si>
    <t xml:space="preserve">Maracanã</t>
  </si>
  <si>
    <t xml:space="preserve">Maracanã - PA</t>
  </si>
  <si>
    <t xml:space="preserve">Maracanã; Boa Esperança; São Roberto</t>
  </si>
  <si>
    <t xml:space="preserve">Marapanim</t>
  </si>
  <si>
    <t xml:space="preserve">Marapanim - PA</t>
  </si>
  <si>
    <t xml:space="preserve">Marapanim; Marudá; Matapiquara; Monte Alegre do Maú; Praia de Marudá</t>
  </si>
  <si>
    <t xml:space="preserve">Marituba</t>
  </si>
  <si>
    <t xml:space="preserve">Marituba - PA</t>
  </si>
  <si>
    <t xml:space="preserve">Medicilândia</t>
  </si>
  <si>
    <t xml:space="preserve">Medicilândia - PA</t>
  </si>
  <si>
    <t xml:space="preserve">Medicilândia; União da Floresta</t>
  </si>
  <si>
    <t xml:space="preserve">Melgaço</t>
  </si>
  <si>
    <t xml:space="preserve">Melgaço - PA</t>
  </si>
  <si>
    <t xml:space="preserve">Melgaço; Areias</t>
  </si>
  <si>
    <t xml:space="preserve">Mocajuba</t>
  </si>
  <si>
    <t xml:space="preserve">Mocajuba - PA</t>
  </si>
  <si>
    <t xml:space="preserve">Mocajuba; São Pedro de Viseu</t>
  </si>
  <si>
    <t xml:space="preserve">Moju</t>
  </si>
  <si>
    <t xml:space="preserve">Moju - PA</t>
  </si>
  <si>
    <t xml:space="preserve">Moju; Cairari</t>
  </si>
  <si>
    <t xml:space="preserve">Mojuí dos Campos</t>
  </si>
  <si>
    <t xml:space="preserve">Mojuí dos Campos - PA</t>
  </si>
  <si>
    <t xml:space="preserve">Monte Alegre</t>
  </si>
  <si>
    <t xml:space="preserve">Monte Alegre - PA</t>
  </si>
  <si>
    <t xml:space="preserve">Muaná</t>
  </si>
  <si>
    <t xml:space="preserve">Muaná - PA</t>
  </si>
  <si>
    <t xml:space="preserve">Muaná; São Francisco da Jararaca; São Miguel do Pracuúba</t>
  </si>
  <si>
    <t xml:space="preserve">Nova Esperança do Piriá</t>
  </si>
  <si>
    <t xml:space="preserve">Nova Esperança do Piriá - PA</t>
  </si>
  <si>
    <t xml:space="preserve">Nova Ipixuna</t>
  </si>
  <si>
    <t xml:space="preserve">Nova Ipixuna - PA</t>
  </si>
  <si>
    <t xml:space="preserve">Nova Timboteua</t>
  </si>
  <si>
    <t xml:space="preserve">Nova Timboteua - PA</t>
  </si>
  <si>
    <t xml:space="preserve">Nova Timboteua; Timboteua</t>
  </si>
  <si>
    <t xml:space="preserve">Novo Progresso</t>
  </si>
  <si>
    <t xml:space="preserve">Novo Progresso - PA</t>
  </si>
  <si>
    <t xml:space="preserve">Novo Progresso; Mil</t>
  </si>
  <si>
    <t xml:space="preserve">Novo Repartimento</t>
  </si>
  <si>
    <t xml:space="preserve">Novo Repartimento - PA</t>
  </si>
  <si>
    <t xml:space="preserve">Novo Repartimento; Belo Monte do Pará; Maracajá; Vitória da Conquista</t>
  </si>
  <si>
    <t xml:space="preserve">Óbidos</t>
  </si>
  <si>
    <t xml:space="preserve">Óbidos - PA</t>
  </si>
  <si>
    <t xml:space="preserve">Oeiras do Pará</t>
  </si>
  <si>
    <t xml:space="preserve">Oeiras do Pará - PA</t>
  </si>
  <si>
    <t xml:space="preserve">Oriximiná - PA</t>
  </si>
  <si>
    <t xml:space="preserve">Ourém</t>
  </si>
  <si>
    <t xml:space="preserve">Ourém - PA</t>
  </si>
  <si>
    <t xml:space="preserve">Ourilândia do Norte</t>
  </si>
  <si>
    <t xml:space="preserve">Ourilândia do Norte - PA</t>
  </si>
  <si>
    <t xml:space="preserve">Tucumã - São Félix do Xingu</t>
  </si>
  <si>
    <t xml:space="preserve">Pacajá</t>
  </si>
  <si>
    <t xml:space="preserve">Pacajá - PA</t>
  </si>
  <si>
    <t xml:space="preserve">Pacajá; Bom Jardim</t>
  </si>
  <si>
    <t xml:space="preserve">Palestina do Pará</t>
  </si>
  <si>
    <t xml:space="preserve">Palestina do Pará - PA</t>
  </si>
  <si>
    <t xml:space="preserve">Paragominas - PA</t>
  </si>
  <si>
    <t xml:space="preserve">Parauapebas - PA</t>
  </si>
  <si>
    <t xml:space="preserve">Pau D'Arco</t>
  </si>
  <si>
    <t xml:space="preserve">Pau D'Arco - PA</t>
  </si>
  <si>
    <t xml:space="preserve">Peixe-Boi</t>
  </si>
  <si>
    <t xml:space="preserve">Peixe-Boi - PA</t>
  </si>
  <si>
    <t xml:space="preserve">Peixe-Boi; Tauarizinho</t>
  </si>
  <si>
    <t xml:space="preserve">Piçarra</t>
  </si>
  <si>
    <t xml:space="preserve">Piçarra - PA</t>
  </si>
  <si>
    <t xml:space="preserve">Placas</t>
  </si>
  <si>
    <t xml:space="preserve">Placas - PA</t>
  </si>
  <si>
    <t xml:space="preserve">Ponta de Pedras</t>
  </si>
  <si>
    <t xml:space="preserve">Ponta de Pedras - PA</t>
  </si>
  <si>
    <t xml:space="preserve">Portel</t>
  </si>
  <si>
    <t xml:space="preserve">Portel - PA</t>
  </si>
  <si>
    <t xml:space="preserve">Porto de Moz</t>
  </si>
  <si>
    <t xml:space="preserve">Porto de Moz - PA</t>
  </si>
  <si>
    <t xml:space="preserve">Porto de Moz; Veiros; Vilarinho do Monte</t>
  </si>
  <si>
    <t xml:space="preserve">Prainha</t>
  </si>
  <si>
    <t xml:space="preserve">Prainha - PA</t>
  </si>
  <si>
    <t xml:space="preserve">Prainha; Pacoval; Santa Maria do Uruará</t>
  </si>
  <si>
    <t xml:space="preserve">Primavera</t>
  </si>
  <si>
    <t xml:space="preserve">Primavera - PA</t>
  </si>
  <si>
    <t xml:space="preserve">Quatipuru</t>
  </si>
  <si>
    <t xml:space="preserve">Quatipuru - PA</t>
  </si>
  <si>
    <t xml:space="preserve">Quatipuru; Boa Vista</t>
  </si>
  <si>
    <t xml:space="preserve">Redenção - PA</t>
  </si>
  <si>
    <t xml:space="preserve">Rio Maria</t>
  </si>
  <si>
    <t xml:space="preserve">Rio Maria - PA</t>
  </si>
  <si>
    <t xml:space="preserve">Rondon do Pará</t>
  </si>
  <si>
    <t xml:space="preserve">Rondon do Pará - PA</t>
  </si>
  <si>
    <t xml:space="preserve">Rurópolis</t>
  </si>
  <si>
    <t xml:space="preserve">Rurópolis - PA</t>
  </si>
  <si>
    <t xml:space="preserve">Rurópolis; Divinópolis</t>
  </si>
  <si>
    <t xml:space="preserve">Salinópolis</t>
  </si>
  <si>
    <t xml:space="preserve">Salinópolis - PA</t>
  </si>
  <si>
    <t xml:space="preserve">Salvaterra</t>
  </si>
  <si>
    <t xml:space="preserve">Salvaterra - PA</t>
  </si>
  <si>
    <t xml:space="preserve">Salvaterra; Condeixa; Joanes; Jubim; Monsarás</t>
  </si>
  <si>
    <t xml:space="preserve">Santa Bárbara do Pará</t>
  </si>
  <si>
    <t xml:space="preserve">Santa Bárbara do Pará - PA</t>
  </si>
  <si>
    <t xml:space="preserve">Santa Cruz do Arari</t>
  </si>
  <si>
    <t xml:space="preserve">Santa Cruz do Arari - PA</t>
  </si>
  <si>
    <t xml:space="preserve">Santa Izabel do Pará</t>
  </si>
  <si>
    <t xml:space="preserve">Santa Izabel do Pará - PA</t>
  </si>
  <si>
    <t xml:space="preserve">Santa Izabel do Pará; Americano; Caraparu</t>
  </si>
  <si>
    <t xml:space="preserve">Santa Luzia do Pará</t>
  </si>
  <si>
    <t xml:space="preserve">Santa Luzia do Pará - PA</t>
  </si>
  <si>
    <t xml:space="preserve">Santa Maria das Barreiras</t>
  </si>
  <si>
    <t xml:space="preserve">Santa Maria das Barreiras - PA</t>
  </si>
  <si>
    <t xml:space="preserve">Santa Maria das Barreiras; Casa de Tábua; Nova Esperança</t>
  </si>
  <si>
    <t xml:space="preserve">Santa Maria do Pará</t>
  </si>
  <si>
    <t xml:space="preserve">Santa Maria do Pará - PA</t>
  </si>
  <si>
    <t xml:space="preserve">Santana do Araguaia</t>
  </si>
  <si>
    <t xml:space="preserve">Santana do Araguaia - PA</t>
  </si>
  <si>
    <t xml:space="preserve">Santarém - PA</t>
  </si>
  <si>
    <t xml:space="preserve">Santarém; Alter do Chão; Boim; Curuai; Arapixuna</t>
  </si>
  <si>
    <t xml:space="preserve">Santarém Novo</t>
  </si>
  <si>
    <t xml:space="preserve">Santarém Novo - PA</t>
  </si>
  <si>
    <t xml:space="preserve">Santo Antônio do Tauá</t>
  </si>
  <si>
    <t xml:space="preserve">Santo Antônio do Tauá - PA</t>
  </si>
  <si>
    <t xml:space="preserve">Santo Antônio do Tauá; Espírito Santo do Tauá; São Raimundo de Borralhos</t>
  </si>
  <si>
    <t xml:space="preserve">São Caetano de Odivelas</t>
  </si>
  <si>
    <t xml:space="preserve">São Caetano de Odivelas - PA</t>
  </si>
  <si>
    <t xml:space="preserve">São Caetano de Odivelas; Perseverança</t>
  </si>
  <si>
    <t xml:space="preserve">São Domingos do Araguaia</t>
  </si>
  <si>
    <t xml:space="preserve">São Domingos do Araguaia - PA</t>
  </si>
  <si>
    <t xml:space="preserve">São Domingos do Capim</t>
  </si>
  <si>
    <t xml:space="preserve">São Domingos do Capim - PA</t>
  </si>
  <si>
    <t xml:space="preserve">São Félix do Xingu</t>
  </si>
  <si>
    <t xml:space="preserve">São Félix do Xingu - PA</t>
  </si>
  <si>
    <t xml:space="preserve">São Félix do Xingu; Sudoeste; Taboca; Vila Ladeira Vermelha; Vila Lindoeste; Vila Nereu</t>
  </si>
  <si>
    <t xml:space="preserve">São Francisco do Pará</t>
  </si>
  <si>
    <t xml:space="preserve">São Francisco do Pará - PA</t>
  </si>
  <si>
    <t xml:space="preserve">São Geraldo do Araguaia</t>
  </si>
  <si>
    <t xml:space="preserve">São Geraldo do Araguaia - PA</t>
  </si>
  <si>
    <t xml:space="preserve">São João da Ponta</t>
  </si>
  <si>
    <t xml:space="preserve">São João da Ponta - PA</t>
  </si>
  <si>
    <t xml:space="preserve">São João de Pirabas</t>
  </si>
  <si>
    <t xml:space="preserve">São João de Pirabas - PA</t>
  </si>
  <si>
    <t xml:space="preserve">São João de Pirabas; Japerica</t>
  </si>
  <si>
    <t xml:space="preserve">São João do Araguaia</t>
  </si>
  <si>
    <t xml:space="preserve">São João do Araguaia - PA</t>
  </si>
  <si>
    <t xml:space="preserve">São João do Araguaia; Apinagés</t>
  </si>
  <si>
    <t xml:space="preserve">São Miguel do Guamá</t>
  </si>
  <si>
    <t xml:space="preserve">São Miguel do Guamá - PA</t>
  </si>
  <si>
    <t xml:space="preserve">São Miguel do Guamá; Caju; Urucuri; Urucuriteua</t>
  </si>
  <si>
    <t xml:space="preserve">São Sebastião da Boa Vista</t>
  </si>
  <si>
    <t xml:space="preserve">São Sebastião da Boa Vista - PA</t>
  </si>
  <si>
    <t xml:space="preserve">Sapucaia</t>
  </si>
  <si>
    <t xml:space="preserve">Sapucaia - PA</t>
  </si>
  <si>
    <t xml:space="preserve">Senador José Porfírio</t>
  </si>
  <si>
    <t xml:space="preserve">Senador José Porfírio - PA</t>
  </si>
  <si>
    <t xml:space="preserve">Soure</t>
  </si>
  <si>
    <t xml:space="preserve">Soure - PA</t>
  </si>
  <si>
    <t xml:space="preserve">Tailândia</t>
  </si>
  <si>
    <t xml:space="preserve">Tailândia - PA</t>
  </si>
  <si>
    <t xml:space="preserve">Tailândia; Palmares</t>
  </si>
  <si>
    <t xml:space="preserve">Terra Alta</t>
  </si>
  <si>
    <t xml:space="preserve">Terra Alta - PA</t>
  </si>
  <si>
    <t xml:space="preserve">Terra Santa</t>
  </si>
  <si>
    <t xml:space="preserve">Terra Santa - PA</t>
  </si>
  <si>
    <t xml:space="preserve">Tomé-Açu</t>
  </si>
  <si>
    <t xml:space="preserve">Tomé-Açu - PA</t>
  </si>
  <si>
    <t xml:space="preserve">Tracuateua</t>
  </si>
  <si>
    <t xml:space="preserve">Tracuateua - PA</t>
  </si>
  <si>
    <t xml:space="preserve">Trairão</t>
  </si>
  <si>
    <t xml:space="preserve">Trairão - PA</t>
  </si>
  <si>
    <t xml:space="preserve">Tucumã</t>
  </si>
  <si>
    <t xml:space="preserve">Tucumã - PA</t>
  </si>
  <si>
    <t xml:space="preserve">Tucuruí - PA</t>
  </si>
  <si>
    <t xml:space="preserve">Ulianópolis</t>
  </si>
  <si>
    <t xml:space="preserve">Ulianópolis - PA</t>
  </si>
  <si>
    <t xml:space="preserve">Uruará</t>
  </si>
  <si>
    <t xml:space="preserve">Uruará - PA</t>
  </si>
  <si>
    <t xml:space="preserve">Uruará; Alvorada</t>
  </si>
  <si>
    <t xml:space="preserve">Vigia</t>
  </si>
  <si>
    <t xml:space="preserve">Vigia - PA</t>
  </si>
  <si>
    <t xml:space="preserve">Vigia; Porto Salvo</t>
  </si>
  <si>
    <t xml:space="preserve">Viseu</t>
  </si>
  <si>
    <t xml:space="preserve">Viseu - PA</t>
  </si>
  <si>
    <t xml:space="preserve">Viseu; Fernandes Belo; São José do Gurupi; São José do Piriá</t>
  </si>
  <si>
    <t xml:space="preserve">Vitória do Xingu</t>
  </si>
  <si>
    <t xml:space="preserve">Vitória do Xingu - PA</t>
  </si>
  <si>
    <t xml:space="preserve">Xinguara - PA</t>
  </si>
  <si>
    <t xml:space="preserve">Serra do Navio</t>
  </si>
  <si>
    <t xml:space="preserve">Serra do Navio - AP</t>
  </si>
  <si>
    <t xml:space="preserve">AP</t>
  </si>
  <si>
    <t xml:space="preserve">Amapá</t>
  </si>
  <si>
    <t xml:space="preserve">Oiapoque - Porto Grande</t>
  </si>
  <si>
    <t xml:space="preserve">Porto Grande</t>
  </si>
  <si>
    <t xml:space="preserve">Serra do Navio; Cachaço</t>
  </si>
  <si>
    <t xml:space="preserve">Amapá - AP</t>
  </si>
  <si>
    <t xml:space="preserve">Oiapoque</t>
  </si>
  <si>
    <t xml:space="preserve">Amapá; Sucuriju</t>
  </si>
  <si>
    <t xml:space="preserve">Pedra Branca do Amapari</t>
  </si>
  <si>
    <t xml:space="preserve">Pedra Branca do Amapari - AP</t>
  </si>
  <si>
    <t xml:space="preserve">Calçoene</t>
  </si>
  <si>
    <t xml:space="preserve">Calçoene - AP</t>
  </si>
  <si>
    <t xml:space="preserve">Calçoene; Cunani; Lourenço</t>
  </si>
  <si>
    <t xml:space="preserve">Cutias</t>
  </si>
  <si>
    <t xml:space="preserve">Cutias - AP</t>
  </si>
  <si>
    <t xml:space="preserve">Ferreira Gomes</t>
  </si>
  <si>
    <t xml:space="preserve">Ferreira Gomes - AP</t>
  </si>
  <si>
    <t xml:space="preserve">Itaubal</t>
  </si>
  <si>
    <t xml:space="preserve">Itaubal - AP</t>
  </si>
  <si>
    <t xml:space="preserve">Macapá</t>
  </si>
  <si>
    <t xml:space="preserve">Laranjal do Jari</t>
  </si>
  <si>
    <t xml:space="preserve">Laranjal do Jari - AP</t>
  </si>
  <si>
    <t xml:space="preserve">Macapá - AP</t>
  </si>
  <si>
    <t xml:space="preserve">Macapá; Bailique; Carapanantuba; Fazendinha; São Joaquim do Pacuí</t>
  </si>
  <si>
    <t xml:space="preserve">Mazagão</t>
  </si>
  <si>
    <t xml:space="preserve">Mazagão - AP</t>
  </si>
  <si>
    <t xml:space="preserve">Mazagão; Carvão; Mazagão Velho</t>
  </si>
  <si>
    <t xml:space="preserve">Oiapoque - AP</t>
  </si>
  <si>
    <t xml:space="preserve">Oiapoque; Clevelândia do Norte; Vila Velha; Vila Brasil</t>
  </si>
  <si>
    <t xml:space="preserve">Porto Grande - AP</t>
  </si>
  <si>
    <t xml:space="preserve">Pracuúba</t>
  </si>
  <si>
    <t xml:space="preserve">Pracuúba - AP</t>
  </si>
  <si>
    <t xml:space="preserve">Santana</t>
  </si>
  <si>
    <t xml:space="preserve">Santana - AP</t>
  </si>
  <si>
    <t xml:space="preserve">Santana; Anauerapucu; Igarapé do Lago; Ilha de Santana; Piaçacá; Pirativa</t>
  </si>
  <si>
    <t xml:space="preserve">Tartarugalzinho</t>
  </si>
  <si>
    <t xml:space="preserve">Tartarugalzinho - AP</t>
  </si>
  <si>
    <t xml:space="preserve">Vitória do Jari</t>
  </si>
  <si>
    <t xml:space="preserve">Vitória do Jari - AP</t>
  </si>
  <si>
    <t xml:space="preserve">Abreulândia</t>
  </si>
  <si>
    <t xml:space="preserve">Abreulândia - TO</t>
  </si>
  <si>
    <t xml:space="preserve">TO</t>
  </si>
  <si>
    <t xml:space="preserve">Tocantins</t>
  </si>
  <si>
    <t xml:space="preserve">Palmas</t>
  </si>
  <si>
    <t xml:space="preserve">Paraíso do Tocantins</t>
  </si>
  <si>
    <t xml:space="preserve">Aguiarnópolis</t>
  </si>
  <si>
    <t xml:space="preserve">Aguiarnópolis - TO</t>
  </si>
  <si>
    <t xml:space="preserve">Araguaína</t>
  </si>
  <si>
    <t xml:space="preserve">Tocantinópolis</t>
  </si>
  <si>
    <t xml:space="preserve">Aliança do Tocantins</t>
  </si>
  <si>
    <t xml:space="preserve">Aliança do Tocantins - TO</t>
  </si>
  <si>
    <t xml:space="preserve">Gurupi</t>
  </si>
  <si>
    <t xml:space="preserve">Almas</t>
  </si>
  <si>
    <t xml:space="preserve">Almas - TO</t>
  </si>
  <si>
    <t xml:space="preserve">Dianópolis</t>
  </si>
  <si>
    <t xml:space="preserve">Alvorada</t>
  </si>
  <si>
    <t xml:space="preserve">Alvorada - TO</t>
  </si>
  <si>
    <t xml:space="preserve">Ananás</t>
  </si>
  <si>
    <t xml:space="preserve">Ananás - TO</t>
  </si>
  <si>
    <t xml:space="preserve">Angico</t>
  </si>
  <si>
    <t xml:space="preserve">Angico - TO</t>
  </si>
  <si>
    <t xml:space="preserve">Aparecida do Rio Negro</t>
  </si>
  <si>
    <t xml:space="preserve">Aparecida do Rio Negro - TO</t>
  </si>
  <si>
    <t xml:space="preserve">Aragominas</t>
  </si>
  <si>
    <t xml:space="preserve">Aragominas - TO</t>
  </si>
  <si>
    <t xml:space="preserve">Aragominas; Reunidas</t>
  </si>
  <si>
    <t xml:space="preserve">Araguacema</t>
  </si>
  <si>
    <t xml:space="preserve">Araguacema - TO</t>
  </si>
  <si>
    <t xml:space="preserve">Araguaçu</t>
  </si>
  <si>
    <t xml:space="preserve">Araguaçu - TO</t>
  </si>
  <si>
    <t xml:space="preserve">Araguaína - TO</t>
  </si>
  <si>
    <t xml:space="preserve">Araguanã</t>
  </si>
  <si>
    <t xml:space="preserve">Araguanã - TO</t>
  </si>
  <si>
    <t xml:space="preserve">Araguatins</t>
  </si>
  <si>
    <t xml:space="preserve">Araguatins - TO</t>
  </si>
  <si>
    <t xml:space="preserve">Araguatins; Natal; Macaúba</t>
  </si>
  <si>
    <t xml:space="preserve">Arapoema</t>
  </si>
  <si>
    <t xml:space="preserve">Arapoema - TO</t>
  </si>
  <si>
    <t xml:space="preserve">Arraias</t>
  </si>
  <si>
    <t xml:space="preserve">Arraias - TO</t>
  </si>
  <si>
    <t xml:space="preserve">Arraias; Cana Brava</t>
  </si>
  <si>
    <t xml:space="preserve">Augustinópolis</t>
  </si>
  <si>
    <t xml:space="preserve">Augustinópolis - TO</t>
  </si>
  <si>
    <t xml:space="preserve">Aurora do Tocantins</t>
  </si>
  <si>
    <t xml:space="preserve">Aurora do Tocantins - TO</t>
  </si>
  <si>
    <t xml:space="preserve">Axixá do Tocantins</t>
  </si>
  <si>
    <t xml:space="preserve">Axixá do Tocantins - TO</t>
  </si>
  <si>
    <t xml:space="preserve">Babaçulândia</t>
  </si>
  <si>
    <t xml:space="preserve">Babaçulândia - TO</t>
  </si>
  <si>
    <t xml:space="preserve">Bandeirantes do Tocantins</t>
  </si>
  <si>
    <t xml:space="preserve">Bandeirantes do Tocantins - TO</t>
  </si>
  <si>
    <t xml:space="preserve">Colinas do Tocantins</t>
  </si>
  <si>
    <t xml:space="preserve">Barra do Ouro</t>
  </si>
  <si>
    <t xml:space="preserve">Barra do Ouro - TO</t>
  </si>
  <si>
    <t xml:space="preserve">Barrolândia</t>
  </si>
  <si>
    <t xml:space="preserve">Barrolândia - TO</t>
  </si>
  <si>
    <t xml:space="preserve">Bernardo Sayão</t>
  </si>
  <si>
    <t xml:space="preserve">Bernardo Sayão - TO</t>
  </si>
  <si>
    <t xml:space="preserve">Bom Jesus do Tocantins - TO</t>
  </si>
  <si>
    <t xml:space="preserve">Guaraí</t>
  </si>
  <si>
    <t xml:space="preserve">Brasilândia do Tocantins</t>
  </si>
  <si>
    <t xml:space="preserve">Brasilândia do Tocantins - TO</t>
  </si>
  <si>
    <t xml:space="preserve">Brejinho de Nazaré</t>
  </si>
  <si>
    <t xml:space="preserve">Brejinho de Nazaré - TO</t>
  </si>
  <si>
    <t xml:space="preserve">Porto Nacional</t>
  </si>
  <si>
    <t xml:space="preserve">Buriti do Tocantins</t>
  </si>
  <si>
    <t xml:space="preserve">Buriti do Tocantins - TO</t>
  </si>
  <si>
    <t xml:space="preserve">Cachoeirinha</t>
  </si>
  <si>
    <t xml:space="preserve">Cachoeirinha - TO</t>
  </si>
  <si>
    <t xml:space="preserve">Campos Lindos</t>
  </si>
  <si>
    <t xml:space="preserve">Campos Lindos - TO</t>
  </si>
  <si>
    <t xml:space="preserve">Cariri do Tocantins</t>
  </si>
  <si>
    <t xml:space="preserve">Cariri do Tocantins - TO</t>
  </si>
  <si>
    <t xml:space="preserve">Carmolândia</t>
  </si>
  <si>
    <t xml:space="preserve">Carmolândia - TO</t>
  </si>
  <si>
    <t xml:space="preserve">Carrasco Bonito</t>
  </si>
  <si>
    <t xml:space="preserve">Carrasco Bonito - TO</t>
  </si>
  <si>
    <t xml:space="preserve">Caseara</t>
  </si>
  <si>
    <t xml:space="preserve">Caseara - TO</t>
  </si>
  <si>
    <t xml:space="preserve">Centenário</t>
  </si>
  <si>
    <t xml:space="preserve">Centenário - TO</t>
  </si>
  <si>
    <t xml:space="preserve">Chapada de Areia</t>
  </si>
  <si>
    <t xml:space="preserve">Chapada de Areia - TO</t>
  </si>
  <si>
    <t xml:space="preserve">Chapada da Natividade</t>
  </si>
  <si>
    <t xml:space="preserve">Chapada da Natividade - TO</t>
  </si>
  <si>
    <t xml:space="preserve">Colinas do Tocantins - TO</t>
  </si>
  <si>
    <t xml:space="preserve">Combinado</t>
  </si>
  <si>
    <t xml:space="preserve">Combinado - TO</t>
  </si>
  <si>
    <t xml:space="preserve">Conceição do Tocantins</t>
  </si>
  <si>
    <t xml:space="preserve">Conceição do Tocantins - TO</t>
  </si>
  <si>
    <t xml:space="preserve">Couto Magalhães</t>
  </si>
  <si>
    <t xml:space="preserve">Couto Magalhães - TO</t>
  </si>
  <si>
    <t xml:space="preserve">Cristalândia</t>
  </si>
  <si>
    <t xml:space="preserve">Cristalândia - TO</t>
  </si>
  <si>
    <t xml:space="preserve">Crixás do Tocantins</t>
  </si>
  <si>
    <t xml:space="preserve">Crixás do Tocantins - TO</t>
  </si>
  <si>
    <t xml:space="preserve">Darcinópolis</t>
  </si>
  <si>
    <t xml:space="preserve">Darcinópolis - TO</t>
  </si>
  <si>
    <t xml:space="preserve">Dianópolis - TO</t>
  </si>
  <si>
    <t xml:space="preserve">Divinópolis do Tocantins</t>
  </si>
  <si>
    <t xml:space="preserve">Divinópolis do Tocantins - TO</t>
  </si>
  <si>
    <t xml:space="preserve">Dois Irmãos do Tocantins</t>
  </si>
  <si>
    <t xml:space="preserve">Dois Irmãos do Tocantins - TO</t>
  </si>
  <si>
    <t xml:space="preserve">Miracema do Tocantins</t>
  </si>
  <si>
    <t xml:space="preserve">Dueré</t>
  </si>
  <si>
    <t xml:space="preserve">Dueré - TO</t>
  </si>
  <si>
    <t xml:space="preserve">Esperantina</t>
  </si>
  <si>
    <t xml:space="preserve">Esperantina - TO</t>
  </si>
  <si>
    <t xml:space="preserve">Fátima</t>
  </si>
  <si>
    <t xml:space="preserve">Fátima - TO</t>
  </si>
  <si>
    <t xml:space="preserve">Figueirópolis</t>
  </si>
  <si>
    <t xml:space="preserve">Figueirópolis - TO</t>
  </si>
  <si>
    <t xml:space="preserve">Filadélfia</t>
  </si>
  <si>
    <t xml:space="preserve">Filadélfia - TO</t>
  </si>
  <si>
    <t xml:space="preserve">Filadélfia; Bielândia</t>
  </si>
  <si>
    <t xml:space="preserve">Formoso do Araguaia</t>
  </si>
  <si>
    <t xml:space="preserve">Formoso do Araguaia - TO</t>
  </si>
  <si>
    <t xml:space="preserve">Tabocão</t>
  </si>
  <si>
    <t xml:space="preserve">Tabocão - TO</t>
  </si>
  <si>
    <t xml:space="preserve">Goianorte</t>
  </si>
  <si>
    <t xml:space="preserve">Goianorte - TO</t>
  </si>
  <si>
    <t xml:space="preserve">Goiatins</t>
  </si>
  <si>
    <t xml:space="preserve">Goiatins - TO</t>
  </si>
  <si>
    <t xml:space="preserve">Goiatins; Cartucho; Craolândia; Alto Lindo</t>
  </si>
  <si>
    <t xml:space="preserve">Guaraí - TO</t>
  </si>
  <si>
    <t xml:space="preserve">Gurupi - TO</t>
  </si>
  <si>
    <t xml:space="preserve">Ipueiras</t>
  </si>
  <si>
    <t xml:space="preserve">Ipueiras - TO</t>
  </si>
  <si>
    <t xml:space="preserve">Itacajá</t>
  </si>
  <si>
    <t xml:space="preserve">Itacajá - TO</t>
  </si>
  <si>
    <t xml:space="preserve">Itaguatins</t>
  </si>
  <si>
    <t xml:space="preserve">Itaguatins - TO</t>
  </si>
  <si>
    <t xml:space="preserve">Itapiratins</t>
  </si>
  <si>
    <t xml:space="preserve">Itapiratins - TO</t>
  </si>
  <si>
    <t xml:space="preserve">Itaporã do Tocantins</t>
  </si>
  <si>
    <t xml:space="preserve">Itaporã do Tocantins - TO</t>
  </si>
  <si>
    <t xml:space="preserve">Jaú do Tocantins</t>
  </si>
  <si>
    <t xml:space="preserve">Jaú do Tocantins - TO</t>
  </si>
  <si>
    <t xml:space="preserve">Juarina</t>
  </si>
  <si>
    <t xml:space="preserve">Juarina - TO</t>
  </si>
  <si>
    <t xml:space="preserve">Lagoa da Confusão</t>
  </si>
  <si>
    <t xml:space="preserve">Lagoa da Confusão - TO</t>
  </si>
  <si>
    <t xml:space="preserve">Lagoa do Tocantins</t>
  </si>
  <si>
    <t xml:space="preserve">Lagoa do Tocantins - TO</t>
  </si>
  <si>
    <t xml:space="preserve">Lajeado</t>
  </si>
  <si>
    <t xml:space="preserve">Lajeado - TO</t>
  </si>
  <si>
    <t xml:space="preserve">Lavandeira</t>
  </si>
  <si>
    <t xml:space="preserve">Lavandeira - TO</t>
  </si>
  <si>
    <t xml:space="preserve">Lizarda</t>
  </si>
  <si>
    <t xml:space="preserve">Lizarda - TO</t>
  </si>
  <si>
    <t xml:space="preserve">Lizarda; Alto Bonito</t>
  </si>
  <si>
    <t xml:space="preserve">Luzinópolis</t>
  </si>
  <si>
    <t xml:space="preserve">Luzinópolis - TO</t>
  </si>
  <si>
    <t xml:space="preserve">Marianópolis do Tocantins</t>
  </si>
  <si>
    <t xml:space="preserve">Marianópolis do Tocantins - TO</t>
  </si>
  <si>
    <t xml:space="preserve">Mateiros</t>
  </si>
  <si>
    <t xml:space="preserve">Mateiros - TO</t>
  </si>
  <si>
    <t xml:space="preserve">Maurilândia do Tocantins</t>
  </si>
  <si>
    <t xml:space="preserve">Maurilândia do Tocantins - TO</t>
  </si>
  <si>
    <t xml:space="preserve">Miracema do Tocantins - TO</t>
  </si>
  <si>
    <t xml:space="preserve">Miranorte</t>
  </si>
  <si>
    <t xml:space="preserve">Miranorte - TO</t>
  </si>
  <si>
    <t xml:space="preserve">Monte do Carmo</t>
  </si>
  <si>
    <t xml:space="preserve">Monte do Carmo - TO</t>
  </si>
  <si>
    <t xml:space="preserve">Monte Santo do Tocantins</t>
  </si>
  <si>
    <t xml:space="preserve">Monte Santo do Tocantins - TO</t>
  </si>
  <si>
    <t xml:space="preserve">Palmeiras do Tocantins</t>
  </si>
  <si>
    <t xml:space="preserve">Palmeiras do Tocantins - TO</t>
  </si>
  <si>
    <t xml:space="preserve">Muricilândia</t>
  </si>
  <si>
    <t xml:space="preserve">Muricilândia - TO</t>
  </si>
  <si>
    <t xml:space="preserve">Natividade</t>
  </si>
  <si>
    <t xml:space="preserve">Natividade - TO</t>
  </si>
  <si>
    <t xml:space="preserve">Natividade; Príncipe</t>
  </si>
  <si>
    <t xml:space="preserve">Nazaré</t>
  </si>
  <si>
    <t xml:space="preserve">Nazaré - TO</t>
  </si>
  <si>
    <t xml:space="preserve">Nova Olinda</t>
  </si>
  <si>
    <t xml:space="preserve">Nova Olinda - TO</t>
  </si>
  <si>
    <t xml:space="preserve">Nova Rosalândia</t>
  </si>
  <si>
    <t xml:space="preserve">Nova Rosalândia - TO</t>
  </si>
  <si>
    <t xml:space="preserve">Novo Acordo</t>
  </si>
  <si>
    <t xml:space="preserve">Novo Acordo - TO</t>
  </si>
  <si>
    <t xml:space="preserve">Novo Alegre</t>
  </si>
  <si>
    <t xml:space="preserve">Novo Alegre - TO</t>
  </si>
  <si>
    <t xml:space="preserve">Novo Jardim</t>
  </si>
  <si>
    <t xml:space="preserve">Novo Jardim - TO</t>
  </si>
  <si>
    <t xml:space="preserve">Oliveira de Fátima</t>
  </si>
  <si>
    <t xml:space="preserve">Oliveira de Fátima - TO</t>
  </si>
  <si>
    <t xml:space="preserve">Palmeirante</t>
  </si>
  <si>
    <t xml:space="preserve">Palmeirante - TO</t>
  </si>
  <si>
    <t xml:space="preserve">Palmeirópolis</t>
  </si>
  <si>
    <t xml:space="preserve">Palmeirópolis - TO</t>
  </si>
  <si>
    <t xml:space="preserve">Paraíso do Tocantins - TO</t>
  </si>
  <si>
    <t xml:space="preserve">Paranã</t>
  </si>
  <si>
    <t xml:space="preserve">Paranã - TO</t>
  </si>
  <si>
    <t xml:space="preserve">Paranã; Bom Jesus da Palma; Campo Alegre</t>
  </si>
  <si>
    <t xml:space="preserve">Pau D'Arco - TO</t>
  </si>
  <si>
    <t xml:space="preserve">Pedro Afonso</t>
  </si>
  <si>
    <t xml:space="preserve">Pedro Afonso - TO</t>
  </si>
  <si>
    <t xml:space="preserve">Pedro Afonso; Porto Real</t>
  </si>
  <si>
    <t xml:space="preserve">Peixe</t>
  </si>
  <si>
    <t xml:space="preserve">Peixe - TO</t>
  </si>
  <si>
    <t xml:space="preserve">Pequizeiro</t>
  </si>
  <si>
    <t xml:space="preserve">Pequizeiro - TO</t>
  </si>
  <si>
    <t xml:space="preserve">Colméia</t>
  </si>
  <si>
    <t xml:space="preserve">Colméia - TO</t>
  </si>
  <si>
    <t xml:space="preserve">Pindorama do Tocantins</t>
  </si>
  <si>
    <t xml:space="preserve">Pindorama do Tocantins - TO</t>
  </si>
  <si>
    <t xml:space="preserve">Piraquê</t>
  </si>
  <si>
    <t xml:space="preserve">Piraquê - TO</t>
  </si>
  <si>
    <t xml:space="preserve">Pium</t>
  </si>
  <si>
    <t xml:space="preserve">Pium - TO</t>
  </si>
  <si>
    <t xml:space="preserve">Ponte Alta do Bom Jesus</t>
  </si>
  <si>
    <t xml:space="preserve">Ponte Alta do Bom Jesus - TO</t>
  </si>
  <si>
    <t xml:space="preserve">Ponte Alta do Tocantins</t>
  </si>
  <si>
    <t xml:space="preserve">Ponte Alta do Tocantins - TO</t>
  </si>
  <si>
    <t xml:space="preserve">Porto Alegre do Tocantins</t>
  </si>
  <si>
    <t xml:space="preserve">Porto Alegre do Tocantins - TO</t>
  </si>
  <si>
    <t xml:space="preserve">Porto Nacional - TO</t>
  </si>
  <si>
    <t xml:space="preserve">Porto Nacional; Luzimangues</t>
  </si>
  <si>
    <t xml:space="preserve">Praia Norte</t>
  </si>
  <si>
    <t xml:space="preserve">Praia Norte - TO</t>
  </si>
  <si>
    <t xml:space="preserve">Presidente Kennedy</t>
  </si>
  <si>
    <t xml:space="preserve">Presidente Kennedy - TO</t>
  </si>
  <si>
    <t xml:space="preserve">Pugmil</t>
  </si>
  <si>
    <t xml:space="preserve">Pugmil - TO</t>
  </si>
  <si>
    <t xml:space="preserve">Recursolândia</t>
  </si>
  <si>
    <t xml:space="preserve">Recursolândia - TO</t>
  </si>
  <si>
    <t xml:space="preserve">Riachinho</t>
  </si>
  <si>
    <t xml:space="preserve">Riachinho - TO</t>
  </si>
  <si>
    <t xml:space="preserve">Rio da Conceição</t>
  </si>
  <si>
    <t xml:space="preserve">Rio da Conceição - TO</t>
  </si>
  <si>
    <t xml:space="preserve">Rio dos Bois</t>
  </si>
  <si>
    <t xml:space="preserve">Rio dos Bois - TO</t>
  </si>
  <si>
    <t xml:space="preserve">Rio Sono</t>
  </si>
  <si>
    <t xml:space="preserve">Rio Sono - TO</t>
  </si>
  <si>
    <t xml:space="preserve">Sampaio</t>
  </si>
  <si>
    <t xml:space="preserve">Sampaio - TO</t>
  </si>
  <si>
    <t xml:space="preserve">Sandolândia</t>
  </si>
  <si>
    <t xml:space="preserve">Sandolândia - TO</t>
  </si>
  <si>
    <t xml:space="preserve">Santa Fé do Araguaia</t>
  </si>
  <si>
    <t xml:space="preserve">Santa Fé do Araguaia - TO</t>
  </si>
  <si>
    <t xml:space="preserve">Santa Maria do Tocantins</t>
  </si>
  <si>
    <t xml:space="preserve">Santa Maria do Tocantins - TO</t>
  </si>
  <si>
    <t xml:space="preserve">Santa Rita do Tocantins</t>
  </si>
  <si>
    <t xml:space="preserve">Santa Rita do Tocantins - TO</t>
  </si>
  <si>
    <t xml:space="preserve">Santa Rosa do Tocantins</t>
  </si>
  <si>
    <t xml:space="preserve">Santa Rosa do Tocantins - TO</t>
  </si>
  <si>
    <t xml:space="preserve">Santa Rosa do Tocantins; Cangas; Morro de São João</t>
  </si>
  <si>
    <t xml:space="preserve">Santa Tereza do Tocantins</t>
  </si>
  <si>
    <t xml:space="preserve">Santa Tereza do Tocantins - TO</t>
  </si>
  <si>
    <t xml:space="preserve">Santa Terezinha do Tocantins</t>
  </si>
  <si>
    <t xml:space="preserve">Santa Terezinha do Tocantins - TO</t>
  </si>
  <si>
    <t xml:space="preserve">São Bento do Tocantins</t>
  </si>
  <si>
    <t xml:space="preserve">São Bento do Tocantins - TO</t>
  </si>
  <si>
    <t xml:space="preserve">São Félix do Tocantins</t>
  </si>
  <si>
    <t xml:space="preserve">São Félix do Tocantins - TO</t>
  </si>
  <si>
    <t xml:space="preserve">São Miguel do Tocantins</t>
  </si>
  <si>
    <t xml:space="preserve">São Miguel do Tocantins - TO</t>
  </si>
  <si>
    <t xml:space="preserve">São Salvador do Tocantins</t>
  </si>
  <si>
    <t xml:space="preserve">São Salvador do Tocantins - TO</t>
  </si>
  <si>
    <t xml:space="preserve">São Sebastião do Tocantins</t>
  </si>
  <si>
    <t xml:space="preserve">São Sebastião do Tocantins - TO</t>
  </si>
  <si>
    <t xml:space="preserve">São Valério</t>
  </si>
  <si>
    <t xml:space="preserve">São Valério - TO</t>
  </si>
  <si>
    <t xml:space="preserve">Silvanópolis</t>
  </si>
  <si>
    <t xml:space="preserve">Silvanópolis - TO</t>
  </si>
  <si>
    <t xml:space="preserve">Sítio Novo do Tocantins</t>
  </si>
  <si>
    <t xml:space="preserve">Sítio Novo do Tocantins - TO</t>
  </si>
  <si>
    <t xml:space="preserve">Sucupira</t>
  </si>
  <si>
    <t xml:space="preserve">Sucupira - TO</t>
  </si>
  <si>
    <t xml:space="preserve">Taguatinga</t>
  </si>
  <si>
    <t xml:space="preserve">Taguatinga - TO</t>
  </si>
  <si>
    <t xml:space="preserve">Taipas do Tocantins</t>
  </si>
  <si>
    <t xml:space="preserve">Taipas do Tocantins - TO</t>
  </si>
  <si>
    <t xml:space="preserve">Talismã</t>
  </si>
  <si>
    <t xml:space="preserve">Talismã - TO</t>
  </si>
  <si>
    <t xml:space="preserve">Palmas - TO</t>
  </si>
  <si>
    <t xml:space="preserve">Palmas; Buritirana; Taquaruçu</t>
  </si>
  <si>
    <t xml:space="preserve">Tocantínia</t>
  </si>
  <si>
    <t xml:space="preserve">Tocantínia - TO</t>
  </si>
  <si>
    <t xml:space="preserve">Tocantinópolis - TO</t>
  </si>
  <si>
    <t xml:space="preserve">Tupirama</t>
  </si>
  <si>
    <t xml:space="preserve">Tupirama - TO</t>
  </si>
  <si>
    <t xml:space="preserve">Tupiratins</t>
  </si>
  <si>
    <t xml:space="preserve">Tupiratins - TO</t>
  </si>
  <si>
    <t xml:space="preserve">Wanderlândia</t>
  </si>
  <si>
    <t xml:space="preserve">Wanderlândia - TO</t>
  </si>
  <si>
    <t xml:space="preserve">Xambioá</t>
  </si>
  <si>
    <t xml:space="preserve">Xambioá - TO</t>
  </si>
  <si>
    <t xml:space="preserve">Açailândia</t>
  </si>
  <si>
    <t xml:space="preserve">Açailândia - MA</t>
  </si>
  <si>
    <t xml:space="preserve">MA</t>
  </si>
  <si>
    <t xml:space="preserve">Maranhão</t>
  </si>
  <si>
    <t xml:space="preserve">Nordeste</t>
  </si>
  <si>
    <t xml:space="preserve">Imperatriz</t>
  </si>
  <si>
    <t xml:space="preserve">Ponto IBGE 2022 mantido, mas o IBGE 2010 (-4,9514; -47,5067) fica a 4,7 km e a base independente a 4,0 km dele; entre si, as duas referências distam 0,8 km.</t>
  </si>
  <si>
    <t xml:space="preserve">Afonso Cunha</t>
  </si>
  <si>
    <t xml:space="preserve">Afonso Cunha - MA</t>
  </si>
  <si>
    <t xml:space="preserve">Caxias</t>
  </si>
  <si>
    <t xml:space="preserve">Água Doce do Maranhão</t>
  </si>
  <si>
    <t xml:space="preserve">Água Doce do Maranhão - MA</t>
  </si>
  <si>
    <t xml:space="preserve">São Luís</t>
  </si>
  <si>
    <t xml:space="preserve">Tutóia - Araioses</t>
  </si>
  <si>
    <t xml:space="preserve">Alcântara</t>
  </si>
  <si>
    <t xml:space="preserve">Alcântara - MA</t>
  </si>
  <si>
    <t xml:space="preserve">Alcântara; São João de Cortes</t>
  </si>
  <si>
    <t xml:space="preserve">Aldeias Altas</t>
  </si>
  <si>
    <t xml:space="preserve">Aldeias Altas - MA</t>
  </si>
  <si>
    <t xml:space="preserve">Altamira do Maranhão</t>
  </si>
  <si>
    <t xml:space="preserve">Altamira do Maranhão - MA</t>
  </si>
  <si>
    <t xml:space="preserve">Santa Inês - Bacabal</t>
  </si>
  <si>
    <t xml:space="preserve">Bacabal</t>
  </si>
  <si>
    <t xml:space="preserve">Alto Alegre do Maranhão</t>
  </si>
  <si>
    <t xml:space="preserve">Alto Alegre do Maranhão - MA</t>
  </si>
  <si>
    <t xml:space="preserve">Alto Alegre do Pindaré</t>
  </si>
  <si>
    <t xml:space="preserve">Alto Alegre do Pindaré - MA</t>
  </si>
  <si>
    <t xml:space="preserve">Santa Inês</t>
  </si>
  <si>
    <t xml:space="preserve">Alto Parnaíba</t>
  </si>
  <si>
    <t xml:space="preserve">Alto Parnaíba - MA</t>
  </si>
  <si>
    <t xml:space="preserve">Balsas</t>
  </si>
  <si>
    <t xml:space="preserve">Alto Parnaíba; Curupá</t>
  </si>
  <si>
    <t xml:space="preserve">Amapá do Maranhão</t>
  </si>
  <si>
    <t xml:space="preserve">Amapá do Maranhão - MA</t>
  </si>
  <si>
    <t xml:space="preserve">Governador Nunes Freire</t>
  </si>
  <si>
    <t xml:space="preserve">Amarante do Maranhão</t>
  </si>
  <si>
    <t xml:space="preserve">Amarante do Maranhão - MA</t>
  </si>
  <si>
    <t xml:space="preserve">Anajatuba</t>
  </si>
  <si>
    <t xml:space="preserve">Anajatuba - MA</t>
  </si>
  <si>
    <t xml:space="preserve">Itapecuru Mirim</t>
  </si>
  <si>
    <t xml:space="preserve">Anajatuba; Porto das Gabarras</t>
  </si>
  <si>
    <t xml:space="preserve">Anapurus</t>
  </si>
  <si>
    <t xml:space="preserve">Anapurus - MA</t>
  </si>
  <si>
    <t xml:space="preserve">Chapadinha</t>
  </si>
  <si>
    <t xml:space="preserve">Apicum-Açu</t>
  </si>
  <si>
    <t xml:space="preserve">Apicum-Açu - MA</t>
  </si>
  <si>
    <t xml:space="preserve">Cururupu</t>
  </si>
  <si>
    <t xml:space="preserve">Araguanã - MA</t>
  </si>
  <si>
    <t xml:space="preserve">Araioses</t>
  </si>
  <si>
    <t xml:space="preserve">Araioses - MA</t>
  </si>
  <si>
    <t xml:space="preserve">Arame</t>
  </si>
  <si>
    <t xml:space="preserve">Arame - MA</t>
  </si>
  <si>
    <t xml:space="preserve">Barra do Corda</t>
  </si>
  <si>
    <t xml:space="preserve">Arari</t>
  </si>
  <si>
    <t xml:space="preserve">Arari - MA</t>
  </si>
  <si>
    <t xml:space="preserve">Viana</t>
  </si>
  <si>
    <t xml:space="preserve">Arari; Bonfim do Arari</t>
  </si>
  <si>
    <t xml:space="preserve">Axixá</t>
  </si>
  <si>
    <t xml:space="preserve">Axixá - MA</t>
  </si>
  <si>
    <t xml:space="preserve">Bacabal - MA</t>
  </si>
  <si>
    <t xml:space="preserve">Bacabeira</t>
  </si>
  <si>
    <t xml:space="preserve">Bacabeira - MA</t>
  </si>
  <si>
    <t xml:space="preserve">Bacuri</t>
  </si>
  <si>
    <t xml:space="preserve">Bacuri - MA</t>
  </si>
  <si>
    <t xml:space="preserve">Bacurituba</t>
  </si>
  <si>
    <t xml:space="preserve">Bacurituba - MA</t>
  </si>
  <si>
    <t xml:space="preserve">Pinheiro</t>
  </si>
  <si>
    <t xml:space="preserve">Balsas - MA</t>
  </si>
  <si>
    <t xml:space="preserve">Barão de Grajaú</t>
  </si>
  <si>
    <t xml:space="preserve">Barão de Grajaú - MA</t>
  </si>
  <si>
    <t xml:space="preserve">Presidente Dutra</t>
  </si>
  <si>
    <t xml:space="preserve">São João dos Patos</t>
  </si>
  <si>
    <t xml:space="preserve">Barra do Corda - MA</t>
  </si>
  <si>
    <t xml:space="preserve">Barreirinhas</t>
  </si>
  <si>
    <t xml:space="preserve">Barreirinhas - MA</t>
  </si>
  <si>
    <t xml:space="preserve">Belágua</t>
  </si>
  <si>
    <t xml:space="preserve">Belágua - MA</t>
  </si>
  <si>
    <t xml:space="preserve">Bela Vista do Maranhão</t>
  </si>
  <si>
    <t xml:space="preserve">Bela Vista do Maranhão - MA</t>
  </si>
  <si>
    <t xml:space="preserve">Benedito Leite</t>
  </si>
  <si>
    <t xml:space="preserve">Benedito Leite - MA</t>
  </si>
  <si>
    <t xml:space="preserve">Bequimão</t>
  </si>
  <si>
    <t xml:space="preserve">Bequimão - MA</t>
  </si>
  <si>
    <t xml:space="preserve">Bernardo do Mearim</t>
  </si>
  <si>
    <t xml:space="preserve">Bernardo do Mearim - MA</t>
  </si>
  <si>
    <t xml:space="preserve">Pedreiras</t>
  </si>
  <si>
    <t xml:space="preserve">Boa Vista do Gurupi</t>
  </si>
  <si>
    <t xml:space="preserve">Boa Vista do Gurupi - MA</t>
  </si>
  <si>
    <t xml:space="preserve">Bom Jardim</t>
  </si>
  <si>
    <t xml:space="preserve">Bom Jardim - MA</t>
  </si>
  <si>
    <t xml:space="preserve">Bom Jesus das Selvas</t>
  </si>
  <si>
    <t xml:space="preserve">Bom Jesus das Selvas - MA</t>
  </si>
  <si>
    <t xml:space="preserve">Bom Lugar</t>
  </si>
  <si>
    <t xml:space="preserve">Bom Lugar - MA</t>
  </si>
  <si>
    <t xml:space="preserve">Brejo</t>
  </si>
  <si>
    <t xml:space="preserve">Brejo - MA</t>
  </si>
  <si>
    <t xml:space="preserve">Brejo de Areia</t>
  </si>
  <si>
    <t xml:space="preserve">Brejo de Areia - MA</t>
  </si>
  <si>
    <t xml:space="preserve">Buriti</t>
  </si>
  <si>
    <t xml:space="preserve">Buriti - MA</t>
  </si>
  <si>
    <t xml:space="preserve">Buriti Bravo</t>
  </si>
  <si>
    <t xml:space="preserve">Buriti Bravo - MA</t>
  </si>
  <si>
    <t xml:space="preserve">Timon</t>
  </si>
  <si>
    <t xml:space="preserve">Buriti Bravo; Bacatuba</t>
  </si>
  <si>
    <t xml:space="preserve">Buriticupu</t>
  </si>
  <si>
    <t xml:space="preserve">Buriticupu - MA</t>
  </si>
  <si>
    <t xml:space="preserve">Buritirana</t>
  </si>
  <si>
    <t xml:space="preserve">Buritirana - MA</t>
  </si>
  <si>
    <t xml:space="preserve">Cachoeira Grande</t>
  </si>
  <si>
    <t xml:space="preserve">Cachoeira Grande - MA</t>
  </si>
  <si>
    <t xml:space="preserve">Cajapió</t>
  </si>
  <si>
    <t xml:space="preserve">Cajapió - MA</t>
  </si>
  <si>
    <t xml:space="preserve">Cajari</t>
  </si>
  <si>
    <t xml:space="preserve">Cajari - MA</t>
  </si>
  <si>
    <t xml:space="preserve">Cajari; Boa Vista do Pindaré</t>
  </si>
  <si>
    <t xml:space="preserve">Campestre do Maranhão</t>
  </si>
  <si>
    <t xml:space="preserve">Campestre do Maranhão - MA</t>
  </si>
  <si>
    <t xml:space="preserve">Cândido Mendes</t>
  </si>
  <si>
    <t xml:space="preserve">Cândido Mendes - MA</t>
  </si>
  <si>
    <t xml:space="preserve">Cândido Mendes; Barão de Tromaí; Estandarte</t>
  </si>
  <si>
    <t xml:space="preserve">Cantanhede</t>
  </si>
  <si>
    <t xml:space="preserve">Cantanhede - MA</t>
  </si>
  <si>
    <t xml:space="preserve">Capinzal do Norte</t>
  </si>
  <si>
    <t xml:space="preserve">Capinzal do Norte - MA</t>
  </si>
  <si>
    <t xml:space="preserve">Carolina</t>
  </si>
  <si>
    <t xml:space="preserve">Carolina - MA</t>
  </si>
  <si>
    <t xml:space="preserve">Carutapera</t>
  </si>
  <si>
    <t xml:space="preserve">Carutapera - MA</t>
  </si>
  <si>
    <t xml:space="preserve">Caxias - MA</t>
  </si>
  <si>
    <t xml:space="preserve">Cedral</t>
  </si>
  <si>
    <t xml:space="preserve">Cedral - MA</t>
  </si>
  <si>
    <t xml:space="preserve">Central do Maranhão</t>
  </si>
  <si>
    <t xml:space="preserve">Central do Maranhão - MA</t>
  </si>
  <si>
    <t xml:space="preserve">Centro do Guilherme</t>
  </si>
  <si>
    <t xml:space="preserve">Centro do Guilherme - MA</t>
  </si>
  <si>
    <t xml:space="preserve">Centro Novo do Maranhão</t>
  </si>
  <si>
    <t xml:space="preserve">Centro Novo do Maranhão - MA</t>
  </si>
  <si>
    <t xml:space="preserve">Chapadinha - MA</t>
  </si>
  <si>
    <t xml:space="preserve">Cidelândia</t>
  </si>
  <si>
    <t xml:space="preserve">Cidelândia - MA</t>
  </si>
  <si>
    <t xml:space="preserve">Codó</t>
  </si>
  <si>
    <t xml:space="preserve">Codó - MA</t>
  </si>
  <si>
    <t xml:space="preserve">Codó; Codozinho; São Raimundo de Codó</t>
  </si>
  <si>
    <t xml:space="preserve">Coelho Neto</t>
  </si>
  <si>
    <t xml:space="preserve">Coelho Neto - MA</t>
  </si>
  <si>
    <t xml:space="preserve">Colinas</t>
  </si>
  <si>
    <t xml:space="preserve">Colinas - MA</t>
  </si>
  <si>
    <t xml:space="preserve">Conceição do Lago-Açu</t>
  </si>
  <si>
    <t xml:space="preserve">Conceição do Lago-Açu - MA</t>
  </si>
  <si>
    <t xml:space="preserve">Coroatá</t>
  </si>
  <si>
    <t xml:space="preserve">Coroatá - MA</t>
  </si>
  <si>
    <t xml:space="preserve">Cururupu - MA</t>
  </si>
  <si>
    <t xml:space="preserve">Davinópolis</t>
  </si>
  <si>
    <t xml:space="preserve">Davinópolis - MA</t>
  </si>
  <si>
    <t xml:space="preserve">Dom Pedro</t>
  </si>
  <si>
    <t xml:space="preserve">Dom Pedro - MA</t>
  </si>
  <si>
    <t xml:space="preserve">Duque Bacelar</t>
  </si>
  <si>
    <t xml:space="preserve">Duque Bacelar - MA</t>
  </si>
  <si>
    <t xml:space="preserve">Esperantinópolis</t>
  </si>
  <si>
    <t xml:space="preserve">Esperantinópolis - MA</t>
  </si>
  <si>
    <t xml:space="preserve">Estreito</t>
  </si>
  <si>
    <t xml:space="preserve">Estreito - MA</t>
  </si>
  <si>
    <t xml:space="preserve">Feira Nova do Maranhão</t>
  </si>
  <si>
    <t xml:space="preserve">Feira Nova do Maranhão - MA</t>
  </si>
  <si>
    <t xml:space="preserve">Fernando Falcão</t>
  </si>
  <si>
    <t xml:space="preserve">Fernando Falcão - MA</t>
  </si>
  <si>
    <t xml:space="preserve">Formosa da Serra Negra</t>
  </si>
  <si>
    <t xml:space="preserve">Formosa da Serra Negra - MA</t>
  </si>
  <si>
    <t xml:space="preserve">Fortaleza dos Nogueiras</t>
  </si>
  <si>
    <t xml:space="preserve">Fortaleza dos Nogueiras - MA</t>
  </si>
  <si>
    <t xml:space="preserve">Fortuna</t>
  </si>
  <si>
    <t xml:space="preserve">Fortuna - MA</t>
  </si>
  <si>
    <t xml:space="preserve">Godofredo Viana</t>
  </si>
  <si>
    <t xml:space="preserve">Godofredo Viana - MA</t>
  </si>
  <si>
    <t xml:space="preserve">Godofredo Viana; Aurizona</t>
  </si>
  <si>
    <t xml:space="preserve">Gonçalves Dias</t>
  </si>
  <si>
    <t xml:space="preserve">Gonçalves Dias - MA</t>
  </si>
  <si>
    <t xml:space="preserve">Governador Archer</t>
  </si>
  <si>
    <t xml:space="preserve">Governador Archer - MA</t>
  </si>
  <si>
    <t xml:space="preserve">Governador Edison Lobão</t>
  </si>
  <si>
    <t xml:space="preserve">Governador Edison Lobão - MA</t>
  </si>
  <si>
    <t xml:space="preserve">Governador Eugênio Barros</t>
  </si>
  <si>
    <t xml:space="preserve">Governador Eugênio Barros - MA</t>
  </si>
  <si>
    <t xml:space="preserve">Governador Luiz Rocha</t>
  </si>
  <si>
    <t xml:space="preserve">Governador Luiz Rocha - MA</t>
  </si>
  <si>
    <t xml:space="preserve">Governador Newton Bello</t>
  </si>
  <si>
    <t xml:space="preserve">Governador Newton Bello - MA</t>
  </si>
  <si>
    <t xml:space="preserve">Governador Nunes Freire - MA</t>
  </si>
  <si>
    <t xml:space="preserve">Graça Aranha</t>
  </si>
  <si>
    <t xml:space="preserve">Graça Aranha - MA</t>
  </si>
  <si>
    <t xml:space="preserve">Grajaú</t>
  </si>
  <si>
    <t xml:space="preserve">Grajaú - MA</t>
  </si>
  <si>
    <t xml:space="preserve">Guimarães</t>
  </si>
  <si>
    <t xml:space="preserve">Guimarães - MA</t>
  </si>
  <si>
    <t xml:space="preserve">Humberto de Campos</t>
  </si>
  <si>
    <t xml:space="preserve">Humberto de Campos - MA</t>
  </si>
  <si>
    <t xml:space="preserve">Icatu</t>
  </si>
  <si>
    <t xml:space="preserve">Icatu - MA</t>
  </si>
  <si>
    <t xml:space="preserve">Icatu; Itapera</t>
  </si>
  <si>
    <t xml:space="preserve">Igarapé do Meio</t>
  </si>
  <si>
    <t xml:space="preserve">Igarapé do Meio - MA</t>
  </si>
  <si>
    <t xml:space="preserve">Igarapé Grande</t>
  </si>
  <si>
    <t xml:space="preserve">Igarapé Grande - MA</t>
  </si>
  <si>
    <t xml:space="preserve">Imperatriz - MA</t>
  </si>
  <si>
    <t xml:space="preserve">Itaipava do Grajaú</t>
  </si>
  <si>
    <t xml:space="preserve">Itaipava do Grajaú - MA</t>
  </si>
  <si>
    <t xml:space="preserve">Itapecuru Mirim - MA</t>
  </si>
  <si>
    <t xml:space="preserve">Itinga do Maranhão</t>
  </si>
  <si>
    <t xml:space="preserve">Itinga do Maranhão - MA</t>
  </si>
  <si>
    <t xml:space="preserve">Jatobá</t>
  </si>
  <si>
    <t xml:space="preserve">Jatobá - MA</t>
  </si>
  <si>
    <t xml:space="preserve">Jenipapo dos Vieiras</t>
  </si>
  <si>
    <t xml:space="preserve">Jenipapo dos Vieiras - MA</t>
  </si>
  <si>
    <t xml:space="preserve">João Lisboa</t>
  </si>
  <si>
    <t xml:space="preserve">João Lisboa - MA</t>
  </si>
  <si>
    <t xml:space="preserve">Joselândia</t>
  </si>
  <si>
    <t xml:space="preserve">Joselândia - MA</t>
  </si>
  <si>
    <t xml:space="preserve">Junco do Maranhão</t>
  </si>
  <si>
    <t xml:space="preserve">Junco do Maranhão - MA</t>
  </si>
  <si>
    <t xml:space="preserve">Lago da Pedra</t>
  </si>
  <si>
    <t xml:space="preserve">Lago da Pedra - MA</t>
  </si>
  <si>
    <t xml:space="preserve">Lago do Junco</t>
  </si>
  <si>
    <t xml:space="preserve">Lago do Junco - MA</t>
  </si>
  <si>
    <t xml:space="preserve">Lago Verde</t>
  </si>
  <si>
    <t xml:space="preserve">Lago Verde - MA</t>
  </si>
  <si>
    <t xml:space="preserve">Lagoa do Mato</t>
  </si>
  <si>
    <t xml:space="preserve">Lagoa do Mato - MA</t>
  </si>
  <si>
    <t xml:space="preserve">Lago dos Rodrigues</t>
  </si>
  <si>
    <t xml:space="preserve">Lago dos Rodrigues - MA</t>
  </si>
  <si>
    <t xml:space="preserve">Lagoa Grande do Maranhão</t>
  </si>
  <si>
    <t xml:space="preserve">Lagoa Grande do Maranhão - MA</t>
  </si>
  <si>
    <t xml:space="preserve">Lajeado Novo</t>
  </si>
  <si>
    <t xml:space="preserve">Lajeado Novo - MA</t>
  </si>
  <si>
    <t xml:space="preserve">Lima Campos</t>
  </si>
  <si>
    <t xml:space="preserve">Lima Campos - MA</t>
  </si>
  <si>
    <t xml:space="preserve">Loreto</t>
  </si>
  <si>
    <t xml:space="preserve">Loreto - MA</t>
  </si>
  <si>
    <t xml:space="preserve">Luís Domingues</t>
  </si>
  <si>
    <t xml:space="preserve">Luís Domingues - MA</t>
  </si>
  <si>
    <t xml:space="preserve">Magalhães de Almeida</t>
  </si>
  <si>
    <t xml:space="preserve">Magalhães de Almeida - MA</t>
  </si>
  <si>
    <t xml:space="preserve">Magalhães de Almeida; Custódio Lima</t>
  </si>
  <si>
    <t xml:space="preserve">Maracaçumé</t>
  </si>
  <si>
    <t xml:space="preserve">Maracaçumé - MA</t>
  </si>
  <si>
    <t xml:space="preserve">Marajá do Sena</t>
  </si>
  <si>
    <t xml:space="preserve">Marajá do Sena - MA</t>
  </si>
  <si>
    <t xml:space="preserve">Maranhãozinho</t>
  </si>
  <si>
    <t xml:space="preserve">Maranhãozinho - MA</t>
  </si>
  <si>
    <t xml:space="preserve">Mata Roma</t>
  </si>
  <si>
    <t xml:space="preserve">Mata Roma - MA</t>
  </si>
  <si>
    <t xml:space="preserve">Matinha</t>
  </si>
  <si>
    <t xml:space="preserve">Matinha - MA</t>
  </si>
  <si>
    <t xml:space="preserve">Matões</t>
  </si>
  <si>
    <t xml:space="preserve">Matões - MA</t>
  </si>
  <si>
    <t xml:space="preserve">Matões do Norte</t>
  </si>
  <si>
    <t xml:space="preserve">Matões do Norte - MA</t>
  </si>
  <si>
    <t xml:space="preserve">Milagres do Maranhão</t>
  </si>
  <si>
    <t xml:space="preserve">Milagres do Maranhão - MA</t>
  </si>
  <si>
    <t xml:space="preserve">Mirador</t>
  </si>
  <si>
    <t xml:space="preserve">Mirador - MA</t>
  </si>
  <si>
    <t xml:space="preserve">Mirador; Ibipira</t>
  </si>
  <si>
    <t xml:space="preserve">Miranda do Norte</t>
  </si>
  <si>
    <t xml:space="preserve">Miranda do Norte - MA</t>
  </si>
  <si>
    <t xml:space="preserve">Mirinzal</t>
  </si>
  <si>
    <t xml:space="preserve">Mirinzal - MA</t>
  </si>
  <si>
    <t xml:space="preserve">Monção</t>
  </si>
  <si>
    <t xml:space="preserve">Monção - MA</t>
  </si>
  <si>
    <t xml:space="preserve">Montes Altos</t>
  </si>
  <si>
    <t xml:space="preserve">Montes Altos - MA</t>
  </si>
  <si>
    <t xml:space="preserve">Morros</t>
  </si>
  <si>
    <t xml:space="preserve">Morros - MA</t>
  </si>
  <si>
    <t xml:space="preserve">Nina Rodrigues</t>
  </si>
  <si>
    <t xml:space="preserve">Nina Rodrigues - MA</t>
  </si>
  <si>
    <t xml:space="preserve">Nova Colinas</t>
  </si>
  <si>
    <t xml:space="preserve">Nova Colinas - MA</t>
  </si>
  <si>
    <t xml:space="preserve">Nova Iorque</t>
  </si>
  <si>
    <t xml:space="preserve">Nova Iorque - MA</t>
  </si>
  <si>
    <t xml:space="preserve">Nova Olinda do Maranhão</t>
  </si>
  <si>
    <t xml:space="preserve">Nova Olinda do Maranhão - MA</t>
  </si>
  <si>
    <t xml:space="preserve">Olho d'Água das Cunhãs</t>
  </si>
  <si>
    <t xml:space="preserve">Olho d'Água das Cunhãs - MA</t>
  </si>
  <si>
    <t xml:space="preserve">Olinda Nova do Maranhão</t>
  </si>
  <si>
    <t xml:space="preserve">Olinda Nova do Maranhão - MA</t>
  </si>
  <si>
    <t xml:space="preserve">Paço do Lumiar</t>
  </si>
  <si>
    <t xml:space="preserve">Paço do Lumiar - MA</t>
  </si>
  <si>
    <t xml:space="preserve">Ponto IBGE 2022 (-2,5512; -44,1653) divergia 7,8 km do IBGE 2010 e 8,0 km da base independente; substituído pelo IBGE 2010. O ponto IBGE 2022 fica no Maiobão; a sede histórica e a prefeitura ficam junto ao ponto IBGE 2010. Referência externa — Wikipedia (sede, Praça N. Sra. da Luz): (-2,5319; -44,1078), a 1,1 km do ponto adotado.</t>
  </si>
  <si>
    <t xml:space="preserve">Palmeirândia</t>
  </si>
  <si>
    <t xml:space="preserve">Palmeirândia - MA</t>
  </si>
  <si>
    <t xml:space="preserve">Paraibano</t>
  </si>
  <si>
    <t xml:space="preserve">Paraibano - MA</t>
  </si>
  <si>
    <t xml:space="preserve">Parnarama</t>
  </si>
  <si>
    <t xml:space="preserve">Parnarama - MA</t>
  </si>
  <si>
    <t xml:space="preserve">Parnarama; Brejo de São Félix</t>
  </si>
  <si>
    <t xml:space="preserve">Passagem Franca</t>
  </si>
  <si>
    <t xml:space="preserve">Passagem Franca - MA</t>
  </si>
  <si>
    <t xml:space="preserve">Pastos Bons</t>
  </si>
  <si>
    <t xml:space="preserve">Pastos Bons - MA</t>
  </si>
  <si>
    <t xml:space="preserve">Pastos Bons; Roçado</t>
  </si>
  <si>
    <t xml:space="preserve">Paulino Neves</t>
  </si>
  <si>
    <t xml:space="preserve">Paulino Neves - MA</t>
  </si>
  <si>
    <t xml:space="preserve">Paulo Ramos</t>
  </si>
  <si>
    <t xml:space="preserve">Paulo Ramos - MA</t>
  </si>
  <si>
    <t xml:space="preserve">Pedreiras - MA</t>
  </si>
  <si>
    <t xml:space="preserve">Pedreiras; Marianópolis</t>
  </si>
  <si>
    <t xml:space="preserve">Pedro do Rosário</t>
  </si>
  <si>
    <t xml:space="preserve">Pedro do Rosário - MA</t>
  </si>
  <si>
    <t xml:space="preserve">Penalva</t>
  </si>
  <si>
    <t xml:space="preserve">Penalva - MA</t>
  </si>
  <si>
    <t xml:space="preserve">Peri Mirim</t>
  </si>
  <si>
    <t xml:space="preserve">Peri Mirim - MA</t>
  </si>
  <si>
    <t xml:space="preserve">Peritoró</t>
  </si>
  <si>
    <t xml:space="preserve">Peritoró - MA</t>
  </si>
  <si>
    <t xml:space="preserve">Pindaré-Mirim</t>
  </si>
  <si>
    <t xml:space="preserve">Pindaré-Mirim - MA</t>
  </si>
  <si>
    <t xml:space="preserve">Pindaré-Mirim; Pimentel</t>
  </si>
  <si>
    <t xml:space="preserve">Pinheiro - MA</t>
  </si>
  <si>
    <t xml:space="preserve">Pinheiro; Roque</t>
  </si>
  <si>
    <t xml:space="preserve">Pio XII</t>
  </si>
  <si>
    <t xml:space="preserve">Pio XII - MA</t>
  </si>
  <si>
    <t xml:space="preserve">Pirapemas</t>
  </si>
  <si>
    <t xml:space="preserve">Pirapemas - MA</t>
  </si>
  <si>
    <t xml:space="preserve">Poção de Pedras</t>
  </si>
  <si>
    <t xml:space="preserve">Poção de Pedras - MA</t>
  </si>
  <si>
    <t xml:space="preserve">Porto Franco</t>
  </si>
  <si>
    <t xml:space="preserve">Porto Franco - MA</t>
  </si>
  <si>
    <t xml:space="preserve">Porto Rico do Maranhão</t>
  </si>
  <si>
    <t xml:space="preserve">Porto Rico do Maranhão - MA</t>
  </si>
  <si>
    <t xml:space="preserve">Presidente Dutra - MA</t>
  </si>
  <si>
    <t xml:space="preserve">Presidente Juscelino</t>
  </si>
  <si>
    <t xml:space="preserve">Presidente Juscelino - MA</t>
  </si>
  <si>
    <t xml:space="preserve">Presidente Médici - MA</t>
  </si>
  <si>
    <t xml:space="preserve">Presidente Sarney</t>
  </si>
  <si>
    <t xml:space="preserve">Presidente Sarney - MA</t>
  </si>
  <si>
    <t xml:space="preserve">Presidente Vargas</t>
  </si>
  <si>
    <t xml:space="preserve">Presidente Vargas - MA</t>
  </si>
  <si>
    <t xml:space="preserve">Primeira Cruz</t>
  </si>
  <si>
    <t xml:space="preserve">Primeira Cruz - MA</t>
  </si>
  <si>
    <t xml:space="preserve">Raposa</t>
  </si>
  <si>
    <t xml:space="preserve">Raposa - MA</t>
  </si>
  <si>
    <t xml:space="preserve">Riachão</t>
  </si>
  <si>
    <t xml:space="preserve">Riachão - MA</t>
  </si>
  <si>
    <t xml:space="preserve">Ribamar Fiquene</t>
  </si>
  <si>
    <t xml:space="preserve">Ribamar Fiquene - MA</t>
  </si>
  <si>
    <t xml:space="preserve">Rosário</t>
  </si>
  <si>
    <t xml:space="preserve">Rosário - MA</t>
  </si>
  <si>
    <t xml:space="preserve">Sambaíba</t>
  </si>
  <si>
    <t xml:space="preserve">Sambaíba - MA</t>
  </si>
  <si>
    <t xml:space="preserve">Santa Filomena do Maranhão</t>
  </si>
  <si>
    <t xml:space="preserve">Santa Filomena do Maranhão - MA</t>
  </si>
  <si>
    <t xml:space="preserve">Santa Helena</t>
  </si>
  <si>
    <t xml:space="preserve">Santa Helena - MA</t>
  </si>
  <si>
    <t xml:space="preserve">Santa Helena; Curva Grande</t>
  </si>
  <si>
    <t xml:space="preserve">Santa Inês - MA</t>
  </si>
  <si>
    <t xml:space="preserve">Santa Luzia</t>
  </si>
  <si>
    <t xml:space="preserve">Santa Luzia - MA</t>
  </si>
  <si>
    <t xml:space="preserve">Santa Luzia do Paruá</t>
  </si>
  <si>
    <t xml:space="preserve">Santa Luzia do Paruá - MA</t>
  </si>
  <si>
    <t xml:space="preserve">Santa Quitéria do Maranhão</t>
  </si>
  <si>
    <t xml:space="preserve">Santa Quitéria do Maranhão - MA</t>
  </si>
  <si>
    <t xml:space="preserve">Santa Rita</t>
  </si>
  <si>
    <t xml:space="preserve">Santa Rita - MA</t>
  </si>
  <si>
    <t xml:space="preserve">Santana do Maranhão</t>
  </si>
  <si>
    <t xml:space="preserve">Santana do Maranhão - MA</t>
  </si>
  <si>
    <t xml:space="preserve">Santo Amaro do Maranhão</t>
  </si>
  <si>
    <t xml:space="preserve">Santo Amaro do Maranhão - MA</t>
  </si>
  <si>
    <t xml:space="preserve">Santo Antônio dos Lopes</t>
  </si>
  <si>
    <t xml:space="preserve">Santo Antônio dos Lopes - MA</t>
  </si>
  <si>
    <t xml:space="preserve">São Benedito do Rio Preto</t>
  </si>
  <si>
    <t xml:space="preserve">São Benedito do Rio Preto - MA</t>
  </si>
  <si>
    <t xml:space="preserve">São Bento</t>
  </si>
  <si>
    <t xml:space="preserve">São Bento - MA</t>
  </si>
  <si>
    <t xml:space="preserve">São Bernardo</t>
  </si>
  <si>
    <t xml:space="preserve">São Bernardo - MA</t>
  </si>
  <si>
    <t xml:space="preserve">São Domingos do Azeitão</t>
  </si>
  <si>
    <t xml:space="preserve">São Domingos do Azeitão - MA</t>
  </si>
  <si>
    <t xml:space="preserve">São Domingos do Maranhão</t>
  </si>
  <si>
    <t xml:space="preserve">São Domingos do Maranhão - MA</t>
  </si>
  <si>
    <t xml:space="preserve">São Félix de Balsas</t>
  </si>
  <si>
    <t xml:space="preserve">São Félix de Balsas - MA</t>
  </si>
  <si>
    <t xml:space="preserve">São Francisco do Brejão</t>
  </si>
  <si>
    <t xml:space="preserve">São Francisco do Brejão - MA</t>
  </si>
  <si>
    <t xml:space="preserve">São Francisco do Maranhão</t>
  </si>
  <si>
    <t xml:space="preserve">São Francisco do Maranhão - MA</t>
  </si>
  <si>
    <t xml:space="preserve">São Francisco do Maranhão; Caraíba do Norte; Ribeirão Azul</t>
  </si>
  <si>
    <t xml:space="preserve">São João Batista</t>
  </si>
  <si>
    <t xml:space="preserve">São João Batista - MA</t>
  </si>
  <si>
    <t xml:space="preserve">São João do Carú</t>
  </si>
  <si>
    <t xml:space="preserve">São João do Carú - MA</t>
  </si>
  <si>
    <t xml:space="preserve">São João do Paraíso</t>
  </si>
  <si>
    <t xml:space="preserve">São João do Paraíso - MA</t>
  </si>
  <si>
    <t xml:space="preserve">São João do Soter</t>
  </si>
  <si>
    <t xml:space="preserve">São João do Soter - MA</t>
  </si>
  <si>
    <t xml:space="preserve">São João dos Patos - MA</t>
  </si>
  <si>
    <t xml:space="preserve">São José de Ribamar</t>
  </si>
  <si>
    <t xml:space="preserve">São José de Ribamar - MA</t>
  </si>
  <si>
    <t xml:space="preserve">São José de Ribamar; Mata</t>
  </si>
  <si>
    <t xml:space="preserve">São José dos Basílios</t>
  </si>
  <si>
    <t xml:space="preserve">São José dos Basílios - MA</t>
  </si>
  <si>
    <t xml:space="preserve">São Luís - MA</t>
  </si>
  <si>
    <t xml:space="preserve">São Luís Gonzaga do Maranhão</t>
  </si>
  <si>
    <t xml:space="preserve">São Luís Gonzaga do Maranhão - MA</t>
  </si>
  <si>
    <t xml:space="preserve">São Mateus do Maranhão</t>
  </si>
  <si>
    <t xml:space="preserve">São Mateus do Maranhão - MA</t>
  </si>
  <si>
    <t xml:space="preserve">São Pedro da Água Branca</t>
  </si>
  <si>
    <t xml:space="preserve">São Pedro da Água Branca - MA</t>
  </si>
  <si>
    <t xml:space="preserve">São Pedro dos Crentes</t>
  </si>
  <si>
    <t xml:space="preserve">São Pedro dos Crentes - MA</t>
  </si>
  <si>
    <t xml:space="preserve">São Raimundo das Mangabeiras</t>
  </si>
  <si>
    <t xml:space="preserve">São Raimundo das Mangabeiras - MA</t>
  </si>
  <si>
    <t xml:space="preserve">São Raimundo do Doca Bezerra</t>
  </si>
  <si>
    <t xml:space="preserve">São Raimundo do Doca Bezerra - MA</t>
  </si>
  <si>
    <t xml:space="preserve">São Roberto</t>
  </si>
  <si>
    <t xml:space="preserve">São Roberto - MA</t>
  </si>
  <si>
    <t xml:space="preserve">São Vicente Ferrer</t>
  </si>
  <si>
    <t xml:space="preserve">São Vicente Ferrer - MA</t>
  </si>
  <si>
    <t xml:space="preserve">Satubinha</t>
  </si>
  <si>
    <t xml:space="preserve">Satubinha - MA</t>
  </si>
  <si>
    <t xml:space="preserve">Senador Alexandre Costa</t>
  </si>
  <si>
    <t xml:space="preserve">Senador Alexandre Costa - MA</t>
  </si>
  <si>
    <t xml:space="preserve">Senador La Rocque</t>
  </si>
  <si>
    <t xml:space="preserve">Senador La Rocque - MA</t>
  </si>
  <si>
    <t xml:space="preserve">Serrano do Maranhão</t>
  </si>
  <si>
    <t xml:space="preserve">Serrano do Maranhão - MA</t>
  </si>
  <si>
    <t xml:space="preserve">Sítio Novo</t>
  </si>
  <si>
    <t xml:space="preserve">Sítio Novo - MA</t>
  </si>
  <si>
    <t xml:space="preserve">Sucupira do Norte</t>
  </si>
  <si>
    <t xml:space="preserve">Sucupira do Norte - MA</t>
  </si>
  <si>
    <t xml:space="preserve">Sucupira do Riachão</t>
  </si>
  <si>
    <t xml:space="preserve">Sucupira do Riachão - MA</t>
  </si>
  <si>
    <t xml:space="preserve">Tasso Fragoso</t>
  </si>
  <si>
    <t xml:space="preserve">Tasso Fragoso - MA</t>
  </si>
  <si>
    <t xml:space="preserve">Timbiras</t>
  </si>
  <si>
    <t xml:space="preserve">Timbiras - MA</t>
  </si>
  <si>
    <t xml:space="preserve">Timon - MA</t>
  </si>
  <si>
    <t xml:space="preserve">Timon; Buriti Cortado</t>
  </si>
  <si>
    <t xml:space="preserve">Trizidela do Vale</t>
  </si>
  <si>
    <t xml:space="preserve">Trizidela do Vale - MA</t>
  </si>
  <si>
    <t xml:space="preserve">Tufilândia</t>
  </si>
  <si>
    <t xml:space="preserve">Tufilândia - MA</t>
  </si>
  <si>
    <t xml:space="preserve">Tuntum</t>
  </si>
  <si>
    <t xml:space="preserve">Tuntum - MA</t>
  </si>
  <si>
    <t xml:space="preserve">Tuntum; São Joaquim dos Melos</t>
  </si>
  <si>
    <t xml:space="preserve">Turiaçu</t>
  </si>
  <si>
    <t xml:space="preserve">Turiaçu - MA</t>
  </si>
  <si>
    <t xml:space="preserve">Turilândia</t>
  </si>
  <si>
    <t xml:space="preserve">Turilândia - MA</t>
  </si>
  <si>
    <t xml:space="preserve">Tutóia</t>
  </si>
  <si>
    <t xml:space="preserve">Tutóia - MA</t>
  </si>
  <si>
    <t xml:space="preserve">Tutóia; Barro Duro</t>
  </si>
  <si>
    <t xml:space="preserve">Urbano Santos</t>
  </si>
  <si>
    <t xml:space="preserve">Urbano Santos - MA</t>
  </si>
  <si>
    <t xml:space="preserve">Vargem Grande</t>
  </si>
  <si>
    <t xml:space="preserve">Vargem Grande - MA</t>
  </si>
  <si>
    <t xml:space="preserve">Viana - MA</t>
  </si>
  <si>
    <t xml:space="preserve">Vila Nova dos Martírios</t>
  </si>
  <si>
    <t xml:space="preserve">Vila Nova dos Martírios - MA</t>
  </si>
  <si>
    <t xml:space="preserve">Vitória do Mearim</t>
  </si>
  <si>
    <t xml:space="preserve">Vitória do Mearim - MA</t>
  </si>
  <si>
    <t xml:space="preserve">Vitorino Freire</t>
  </si>
  <si>
    <t xml:space="preserve">Vitorino Freire - MA</t>
  </si>
  <si>
    <t xml:space="preserve">Zé Doca</t>
  </si>
  <si>
    <t xml:space="preserve">Zé Doca - MA</t>
  </si>
  <si>
    <t xml:space="preserve">Acauã</t>
  </si>
  <si>
    <t xml:space="preserve">Acauã - PI</t>
  </si>
  <si>
    <t xml:space="preserve">PI</t>
  </si>
  <si>
    <t xml:space="preserve">Piauí</t>
  </si>
  <si>
    <t xml:space="preserve">Picos</t>
  </si>
  <si>
    <t xml:space="preserve">Paulistana</t>
  </si>
  <si>
    <t xml:space="preserve">Agricolândia</t>
  </si>
  <si>
    <t xml:space="preserve">Agricolândia - PI</t>
  </si>
  <si>
    <t xml:space="preserve">Teresina</t>
  </si>
  <si>
    <t xml:space="preserve">Amarante - Água Branca - Regeneração</t>
  </si>
  <si>
    <t xml:space="preserve">Água Branca</t>
  </si>
  <si>
    <t xml:space="preserve">Água Branca - PI</t>
  </si>
  <si>
    <t xml:space="preserve">Alagoinha do Piauí</t>
  </si>
  <si>
    <t xml:space="preserve">Alagoinha do Piauí - PI</t>
  </si>
  <si>
    <t xml:space="preserve">Alegrete do Piauí</t>
  </si>
  <si>
    <t xml:space="preserve">Alegrete do Piauí - PI</t>
  </si>
  <si>
    <t xml:space="preserve">Alto Longá</t>
  </si>
  <si>
    <t xml:space="preserve">Alto Longá - PI</t>
  </si>
  <si>
    <t xml:space="preserve">Altos</t>
  </si>
  <si>
    <t xml:space="preserve">Altos - PI</t>
  </si>
  <si>
    <t xml:space="preserve">Alvorada do Gurguéia</t>
  </si>
  <si>
    <t xml:space="preserve">Alvorada do Gurguéia - PI</t>
  </si>
  <si>
    <t xml:space="preserve">Corrente - Bom Jesus</t>
  </si>
  <si>
    <t xml:space="preserve">Bom Jesus</t>
  </si>
  <si>
    <t xml:space="preserve">Amarante</t>
  </si>
  <si>
    <t xml:space="preserve">Amarante - PI</t>
  </si>
  <si>
    <t xml:space="preserve">Angical do Piauí</t>
  </si>
  <si>
    <t xml:space="preserve">Angical do Piauí - PI</t>
  </si>
  <si>
    <t xml:space="preserve">Anísio de Abreu</t>
  </si>
  <si>
    <t xml:space="preserve">Anísio de Abreu - PI</t>
  </si>
  <si>
    <t xml:space="preserve">São Raimundo Nonato</t>
  </si>
  <si>
    <t xml:space="preserve">Antônio Almeida</t>
  </si>
  <si>
    <t xml:space="preserve">Antônio Almeida - PI</t>
  </si>
  <si>
    <t xml:space="preserve">Floriano</t>
  </si>
  <si>
    <t xml:space="preserve">Uruçuí</t>
  </si>
  <si>
    <t xml:space="preserve">Aroazes</t>
  </si>
  <si>
    <t xml:space="preserve">Aroazes - PI</t>
  </si>
  <si>
    <t xml:space="preserve">Valença do Piauí</t>
  </si>
  <si>
    <t xml:space="preserve">Aroeiras do Itaim</t>
  </si>
  <si>
    <t xml:space="preserve">Aroeiras do Itaim - PI</t>
  </si>
  <si>
    <t xml:space="preserve">Arraial</t>
  </si>
  <si>
    <t xml:space="preserve">Arraial - PI</t>
  </si>
  <si>
    <t xml:space="preserve">Assunção do Piauí</t>
  </si>
  <si>
    <t xml:space="preserve">Assunção do Piauí - PI</t>
  </si>
  <si>
    <t xml:space="preserve">Campo Maior</t>
  </si>
  <si>
    <t xml:space="preserve">Avelino Lopes</t>
  </si>
  <si>
    <t xml:space="preserve">Avelino Lopes - PI</t>
  </si>
  <si>
    <t xml:space="preserve">Corrente</t>
  </si>
  <si>
    <t xml:space="preserve">Baixa Grande do Ribeiro</t>
  </si>
  <si>
    <t xml:space="preserve">Baixa Grande do Ribeiro - PI</t>
  </si>
  <si>
    <t xml:space="preserve">Barra D'Alcântara</t>
  </si>
  <si>
    <t xml:space="preserve">Barra D'Alcântara - PI</t>
  </si>
  <si>
    <t xml:space="preserve">Barras</t>
  </si>
  <si>
    <t xml:space="preserve">Barras - PI</t>
  </si>
  <si>
    <t xml:space="preserve">Barreiras do Piauí</t>
  </si>
  <si>
    <t xml:space="preserve">Barreiras do Piauí - PI</t>
  </si>
  <si>
    <t xml:space="preserve">Barro Duro</t>
  </si>
  <si>
    <t xml:space="preserve">Barro Duro - PI</t>
  </si>
  <si>
    <t xml:space="preserve">Batalha</t>
  </si>
  <si>
    <t xml:space="preserve">Batalha - PI</t>
  </si>
  <si>
    <t xml:space="preserve">Parnaíba</t>
  </si>
  <si>
    <t xml:space="preserve">Bela Vista do Piauí</t>
  </si>
  <si>
    <t xml:space="preserve">Bela Vista do Piauí - PI</t>
  </si>
  <si>
    <t xml:space="preserve">Simplício Mendes</t>
  </si>
  <si>
    <t xml:space="preserve">Belém do Piauí</t>
  </si>
  <si>
    <t xml:space="preserve">Belém do Piauí - PI</t>
  </si>
  <si>
    <t xml:space="preserve">Beneditinos</t>
  </si>
  <si>
    <t xml:space="preserve">Beneditinos - PI</t>
  </si>
  <si>
    <t xml:space="preserve">Bertolínia</t>
  </si>
  <si>
    <t xml:space="preserve">Bertolínia - PI</t>
  </si>
  <si>
    <t xml:space="preserve">Betânia do Piauí</t>
  </si>
  <si>
    <t xml:space="preserve">Betânia do Piauí - PI</t>
  </si>
  <si>
    <t xml:space="preserve">Boa Hora</t>
  </si>
  <si>
    <t xml:space="preserve">Boa Hora - PI</t>
  </si>
  <si>
    <t xml:space="preserve">Bocaina</t>
  </si>
  <si>
    <t xml:space="preserve">Bocaina - PI</t>
  </si>
  <si>
    <t xml:space="preserve">Bom Jesus - PI</t>
  </si>
  <si>
    <t xml:space="preserve">Bom Princípio do Piauí</t>
  </si>
  <si>
    <t xml:space="preserve">Bom Princípio do Piauí - PI</t>
  </si>
  <si>
    <t xml:space="preserve">Bonfim do Piauí</t>
  </si>
  <si>
    <t xml:space="preserve">Bonfim do Piauí - PI</t>
  </si>
  <si>
    <t xml:space="preserve">Boqueirão do Piauí</t>
  </si>
  <si>
    <t xml:space="preserve">Boqueirão do Piauí - PI</t>
  </si>
  <si>
    <t xml:space="preserve">Brasileira</t>
  </si>
  <si>
    <t xml:space="preserve">Brasileira - PI</t>
  </si>
  <si>
    <t xml:space="preserve">Piripiri</t>
  </si>
  <si>
    <t xml:space="preserve">Brejo do Piauí</t>
  </si>
  <si>
    <t xml:space="preserve">Brejo do Piauí - PI</t>
  </si>
  <si>
    <t xml:space="preserve">Canto do Buriti</t>
  </si>
  <si>
    <t xml:space="preserve">Buriti dos Lopes</t>
  </si>
  <si>
    <t xml:space="preserve">Buriti dos Lopes - PI</t>
  </si>
  <si>
    <t xml:space="preserve">Buriti dos Montes</t>
  </si>
  <si>
    <t xml:space="preserve">Buriti dos Montes - PI</t>
  </si>
  <si>
    <t xml:space="preserve">Cabeceiras do Piauí</t>
  </si>
  <si>
    <t xml:space="preserve">Cabeceiras do Piauí - PI</t>
  </si>
  <si>
    <t xml:space="preserve">Cajazeiras do Piauí</t>
  </si>
  <si>
    <t xml:space="preserve">Cajazeiras do Piauí - PI</t>
  </si>
  <si>
    <t xml:space="preserve">Oeiras</t>
  </si>
  <si>
    <t xml:space="preserve">Cajueiro da Praia</t>
  </si>
  <si>
    <t xml:space="preserve">Cajueiro da Praia - PI</t>
  </si>
  <si>
    <t xml:space="preserve">Caldeirão Grande do Piauí</t>
  </si>
  <si>
    <t xml:space="preserve">Caldeirão Grande do Piauí - PI</t>
  </si>
  <si>
    <t xml:space="preserve">Campinas do Piauí</t>
  </si>
  <si>
    <t xml:space="preserve">Campinas do Piauí - PI</t>
  </si>
  <si>
    <t xml:space="preserve">Campo Alegre do Fidalgo</t>
  </si>
  <si>
    <t xml:space="preserve">Campo Alegre do Fidalgo - PI</t>
  </si>
  <si>
    <t xml:space="preserve">São João do Piauí</t>
  </si>
  <si>
    <t xml:space="preserve">Campo Grande do Piauí</t>
  </si>
  <si>
    <t xml:space="preserve">Campo Grande do Piauí - PI</t>
  </si>
  <si>
    <t xml:space="preserve">Campo Largo do Piauí</t>
  </si>
  <si>
    <t xml:space="preserve">Campo Largo do Piauí - PI</t>
  </si>
  <si>
    <t xml:space="preserve">Campo Maior - PI</t>
  </si>
  <si>
    <t xml:space="preserve">Canavieira</t>
  </si>
  <si>
    <t xml:space="preserve">Canavieira - PI</t>
  </si>
  <si>
    <t xml:space="preserve">Canto do Buriti - PI</t>
  </si>
  <si>
    <t xml:space="preserve">Capitão de Campos</t>
  </si>
  <si>
    <t xml:space="preserve">Capitão de Campos - PI</t>
  </si>
  <si>
    <t xml:space="preserve">Capitão Gervásio Oliveira</t>
  </si>
  <si>
    <t xml:space="preserve">Capitão Gervásio Oliveira - PI</t>
  </si>
  <si>
    <t xml:space="preserve">Caracol</t>
  </si>
  <si>
    <t xml:space="preserve">Caracol - PI</t>
  </si>
  <si>
    <t xml:space="preserve">Caraúbas do Piauí</t>
  </si>
  <si>
    <t xml:space="preserve">Caraúbas do Piauí - PI</t>
  </si>
  <si>
    <t xml:space="preserve">Caridade do Piauí</t>
  </si>
  <si>
    <t xml:space="preserve">Caridade do Piauí - PI</t>
  </si>
  <si>
    <t xml:space="preserve">Castelo do Piauí</t>
  </si>
  <si>
    <t xml:space="preserve">Castelo do Piauí - PI</t>
  </si>
  <si>
    <t xml:space="preserve">Caxingó</t>
  </si>
  <si>
    <t xml:space="preserve">Caxingó - PI</t>
  </si>
  <si>
    <t xml:space="preserve">Cocal</t>
  </si>
  <si>
    <t xml:space="preserve">Cocal - PI</t>
  </si>
  <si>
    <t xml:space="preserve">Cocal de Telha</t>
  </si>
  <si>
    <t xml:space="preserve">Cocal de Telha - PI</t>
  </si>
  <si>
    <t xml:space="preserve">Cocal dos Alves</t>
  </si>
  <si>
    <t xml:space="preserve">Cocal dos Alves - PI</t>
  </si>
  <si>
    <t xml:space="preserve">Coivaras</t>
  </si>
  <si>
    <t xml:space="preserve">Coivaras - PI</t>
  </si>
  <si>
    <t xml:space="preserve">Colônia do Gurguéia</t>
  </si>
  <si>
    <t xml:space="preserve">Colônia do Gurguéia - PI</t>
  </si>
  <si>
    <t xml:space="preserve">Colônia do Piauí</t>
  </si>
  <si>
    <t xml:space="preserve">Colônia do Piauí - PI</t>
  </si>
  <si>
    <t xml:space="preserve">Conceição do Canindé</t>
  </si>
  <si>
    <t xml:space="preserve">Conceição do Canindé - PI</t>
  </si>
  <si>
    <t xml:space="preserve">Coronel José Dias</t>
  </si>
  <si>
    <t xml:space="preserve">Coronel José Dias - PI</t>
  </si>
  <si>
    <t xml:space="preserve">Corrente - PI</t>
  </si>
  <si>
    <t xml:space="preserve">Cristalândia do Piauí</t>
  </si>
  <si>
    <t xml:space="preserve">Cristalândia do Piauí - PI</t>
  </si>
  <si>
    <t xml:space="preserve">Cristino Castro</t>
  </si>
  <si>
    <t xml:space="preserve">Cristino Castro - PI</t>
  </si>
  <si>
    <t xml:space="preserve">Curimatá</t>
  </si>
  <si>
    <t xml:space="preserve">Curimatá - PI</t>
  </si>
  <si>
    <t xml:space="preserve">Currais</t>
  </si>
  <si>
    <t xml:space="preserve">Currais - PI</t>
  </si>
  <si>
    <t xml:space="preserve">Curralinhos</t>
  </si>
  <si>
    <t xml:space="preserve">Curralinhos - PI</t>
  </si>
  <si>
    <t xml:space="preserve">Curral Novo do Piauí</t>
  </si>
  <si>
    <t xml:space="preserve">Curral Novo do Piauí - PI</t>
  </si>
  <si>
    <t xml:space="preserve">Demerval Lobão</t>
  </si>
  <si>
    <t xml:space="preserve">Demerval Lobão - PI</t>
  </si>
  <si>
    <t xml:space="preserve">Dirceu Arcoverde</t>
  </si>
  <si>
    <t xml:space="preserve">Dirceu Arcoverde - PI</t>
  </si>
  <si>
    <t xml:space="preserve">Dom Expedito Lopes</t>
  </si>
  <si>
    <t xml:space="preserve">Dom Expedito Lopes - PI</t>
  </si>
  <si>
    <t xml:space="preserve">Domingos Mourão</t>
  </si>
  <si>
    <t xml:space="preserve">Domingos Mourão - PI</t>
  </si>
  <si>
    <t xml:space="preserve">Dom Inocêncio</t>
  </si>
  <si>
    <t xml:space="preserve">Dom Inocêncio - PI</t>
  </si>
  <si>
    <t xml:space="preserve">Elesbão Veloso</t>
  </si>
  <si>
    <t xml:space="preserve">Elesbão Veloso - PI</t>
  </si>
  <si>
    <t xml:space="preserve">Eliseu Martins</t>
  </si>
  <si>
    <t xml:space="preserve">Eliseu Martins - PI</t>
  </si>
  <si>
    <t xml:space="preserve">Esperantina - PI</t>
  </si>
  <si>
    <t xml:space="preserve">Fartura do Piauí</t>
  </si>
  <si>
    <t xml:space="preserve">Fartura do Piauí - PI</t>
  </si>
  <si>
    <t xml:space="preserve">Flores do Piauí</t>
  </si>
  <si>
    <t xml:space="preserve">Flores do Piauí - PI</t>
  </si>
  <si>
    <t xml:space="preserve">Floresta do Piauí</t>
  </si>
  <si>
    <t xml:space="preserve">Floresta do Piauí - PI</t>
  </si>
  <si>
    <t xml:space="preserve">Floriano - PI</t>
  </si>
  <si>
    <t xml:space="preserve">Francinópolis</t>
  </si>
  <si>
    <t xml:space="preserve">Francinópolis - PI</t>
  </si>
  <si>
    <t xml:space="preserve">Francisco Ayres</t>
  </si>
  <si>
    <t xml:space="preserve">Francisco Ayres - PI</t>
  </si>
  <si>
    <t xml:space="preserve">Francisco Macedo</t>
  </si>
  <si>
    <t xml:space="preserve">Francisco Macedo - PI</t>
  </si>
  <si>
    <t xml:space="preserve">Francisco Santos</t>
  </si>
  <si>
    <t xml:space="preserve">Francisco Santos - PI</t>
  </si>
  <si>
    <t xml:space="preserve">Fronteiras</t>
  </si>
  <si>
    <t xml:space="preserve">Fronteiras - PI</t>
  </si>
  <si>
    <t xml:space="preserve">Geminiano</t>
  </si>
  <si>
    <t xml:space="preserve">Geminiano - PI</t>
  </si>
  <si>
    <t xml:space="preserve">Gilbués</t>
  </si>
  <si>
    <t xml:space="preserve">Gilbués - PI</t>
  </si>
  <si>
    <t xml:space="preserve">Guadalupe</t>
  </si>
  <si>
    <t xml:space="preserve">Guadalupe - PI</t>
  </si>
  <si>
    <t xml:space="preserve">Guaribas</t>
  </si>
  <si>
    <t xml:space="preserve">Guaribas - PI</t>
  </si>
  <si>
    <t xml:space="preserve">Hugo Napoleão</t>
  </si>
  <si>
    <t xml:space="preserve">Hugo Napoleão - PI</t>
  </si>
  <si>
    <t xml:space="preserve">Ilha Grande</t>
  </si>
  <si>
    <t xml:space="preserve">Ilha Grande - PI</t>
  </si>
  <si>
    <t xml:space="preserve">Inhuma</t>
  </si>
  <si>
    <t xml:space="preserve">Inhuma - PI</t>
  </si>
  <si>
    <t xml:space="preserve">Ipiranga do Piauí</t>
  </si>
  <si>
    <t xml:space="preserve">Ipiranga do Piauí - PI</t>
  </si>
  <si>
    <t xml:space="preserve">Isaías Coelho</t>
  </si>
  <si>
    <t xml:space="preserve">Isaías Coelho - PI</t>
  </si>
  <si>
    <t xml:space="preserve">Itainópolis</t>
  </si>
  <si>
    <t xml:space="preserve">Itainópolis - PI</t>
  </si>
  <si>
    <t xml:space="preserve">Itaueira</t>
  </si>
  <si>
    <t xml:space="preserve">Itaueira - PI</t>
  </si>
  <si>
    <t xml:space="preserve">Jacobina do Piauí</t>
  </si>
  <si>
    <t xml:space="preserve">Jacobina do Piauí - PI</t>
  </si>
  <si>
    <t xml:space="preserve">Jaicós</t>
  </si>
  <si>
    <t xml:space="preserve">Jaicós - PI</t>
  </si>
  <si>
    <t xml:space="preserve">Jardim do Mulato</t>
  </si>
  <si>
    <t xml:space="preserve">Jardim do Mulato - PI</t>
  </si>
  <si>
    <t xml:space="preserve">Jatobá do Piauí</t>
  </si>
  <si>
    <t xml:space="preserve">Jatobá do Piauí - PI</t>
  </si>
  <si>
    <t xml:space="preserve">Jerumenha</t>
  </si>
  <si>
    <t xml:space="preserve">Jerumenha - PI</t>
  </si>
  <si>
    <t xml:space="preserve">João Costa</t>
  </si>
  <si>
    <t xml:space="preserve">João Costa - PI</t>
  </si>
  <si>
    <t xml:space="preserve">Joaquim Pires</t>
  </si>
  <si>
    <t xml:space="preserve">Joaquim Pires - PI</t>
  </si>
  <si>
    <t xml:space="preserve">Joca Marques</t>
  </si>
  <si>
    <t xml:space="preserve">Joca Marques - PI</t>
  </si>
  <si>
    <t xml:space="preserve">José de Freitas</t>
  </si>
  <si>
    <t xml:space="preserve">José de Freitas - PI</t>
  </si>
  <si>
    <t xml:space="preserve">Juazeiro do Piauí</t>
  </si>
  <si>
    <t xml:space="preserve">Juazeiro do Piauí - PI</t>
  </si>
  <si>
    <t xml:space="preserve">Júlio Borges</t>
  </si>
  <si>
    <t xml:space="preserve">Júlio Borges - PI</t>
  </si>
  <si>
    <t xml:space="preserve">Jurema</t>
  </si>
  <si>
    <t xml:space="preserve">Jurema - PI</t>
  </si>
  <si>
    <t xml:space="preserve">Lagoinha do Piauí</t>
  </si>
  <si>
    <t xml:space="preserve">Lagoinha do Piauí - PI</t>
  </si>
  <si>
    <t xml:space="preserve">Lagoa Alegre</t>
  </si>
  <si>
    <t xml:space="preserve">Lagoa Alegre - PI</t>
  </si>
  <si>
    <t xml:space="preserve">Lagoa do Barro do Piauí</t>
  </si>
  <si>
    <t xml:space="preserve">Lagoa do Barro do Piauí - PI</t>
  </si>
  <si>
    <t xml:space="preserve">Lagoa de São Francisco</t>
  </si>
  <si>
    <t xml:space="preserve">Lagoa de São Francisco - PI</t>
  </si>
  <si>
    <t xml:space="preserve">Lagoa do Piauí</t>
  </si>
  <si>
    <t xml:space="preserve">Lagoa do Piauí - PI</t>
  </si>
  <si>
    <t xml:space="preserve">Lagoa do Sítio</t>
  </si>
  <si>
    <t xml:space="preserve">Lagoa do Sítio - PI</t>
  </si>
  <si>
    <t xml:space="preserve">Landri Sales</t>
  </si>
  <si>
    <t xml:space="preserve">Landri Sales - PI</t>
  </si>
  <si>
    <t xml:space="preserve">Luís Correia</t>
  </si>
  <si>
    <t xml:space="preserve">Luís Correia - PI</t>
  </si>
  <si>
    <t xml:space="preserve">Luzilândia</t>
  </si>
  <si>
    <t xml:space="preserve">Luzilândia - PI</t>
  </si>
  <si>
    <t xml:space="preserve">Madeiro</t>
  </si>
  <si>
    <t xml:space="preserve">Madeiro - PI</t>
  </si>
  <si>
    <t xml:space="preserve">Manoel Emídio</t>
  </si>
  <si>
    <t xml:space="preserve">Manoel Emídio - PI</t>
  </si>
  <si>
    <t xml:space="preserve">Marcolândia</t>
  </si>
  <si>
    <t xml:space="preserve">Marcolândia - PI</t>
  </si>
  <si>
    <t xml:space="preserve">Marcos Parente</t>
  </si>
  <si>
    <t xml:space="preserve">Marcos Parente - PI</t>
  </si>
  <si>
    <t xml:space="preserve">Massapê do Piauí</t>
  </si>
  <si>
    <t xml:space="preserve">Massapê do Piauí - PI</t>
  </si>
  <si>
    <t xml:space="preserve">Matias Olímpio</t>
  </si>
  <si>
    <t xml:space="preserve">Matias Olímpio - PI</t>
  </si>
  <si>
    <t xml:space="preserve">Miguel Alves</t>
  </si>
  <si>
    <t xml:space="preserve">Miguel Alves - PI</t>
  </si>
  <si>
    <t xml:space="preserve">Miguel Leão</t>
  </si>
  <si>
    <t xml:space="preserve">Miguel Leão - PI</t>
  </si>
  <si>
    <t xml:space="preserve">Milton Brandão</t>
  </si>
  <si>
    <t xml:space="preserve">Milton Brandão - PI</t>
  </si>
  <si>
    <t xml:space="preserve">Monsenhor Gil</t>
  </si>
  <si>
    <t xml:space="preserve">Monsenhor Gil - PI</t>
  </si>
  <si>
    <t xml:space="preserve">Monsenhor Hipólito</t>
  </si>
  <si>
    <t xml:space="preserve">Monsenhor Hipólito - PI</t>
  </si>
  <si>
    <t xml:space="preserve">Monte Alegre do Piauí</t>
  </si>
  <si>
    <t xml:space="preserve">Monte Alegre do Piauí - PI</t>
  </si>
  <si>
    <t xml:space="preserve">Morro Cabeça no Tempo</t>
  </si>
  <si>
    <t xml:space="preserve">Morro Cabeça no Tempo - PI</t>
  </si>
  <si>
    <t xml:space="preserve">Morro do Chapéu do Piauí</t>
  </si>
  <si>
    <t xml:space="preserve">Morro do Chapéu do Piauí - PI</t>
  </si>
  <si>
    <t xml:space="preserve">Murici dos Portelas</t>
  </si>
  <si>
    <t xml:space="preserve">Murici dos Portelas - PI</t>
  </si>
  <si>
    <t xml:space="preserve">Nazaré do Piauí</t>
  </si>
  <si>
    <t xml:space="preserve">Nazaré do Piauí - PI</t>
  </si>
  <si>
    <t xml:space="preserve">Nazária</t>
  </si>
  <si>
    <t xml:space="preserve">Nazária - PI</t>
  </si>
  <si>
    <t xml:space="preserve">Nossa Senhora de Nazaré</t>
  </si>
  <si>
    <t xml:space="preserve">Nossa Senhora de Nazaré - PI</t>
  </si>
  <si>
    <t xml:space="preserve">Nossa Senhora dos Remédios</t>
  </si>
  <si>
    <t xml:space="preserve">Nossa Senhora dos Remédios - PI</t>
  </si>
  <si>
    <t xml:space="preserve">Novo Oriente do Piauí</t>
  </si>
  <si>
    <t xml:space="preserve">Novo Oriente do Piauí - PI</t>
  </si>
  <si>
    <t xml:space="preserve">Novo Santo Antônio</t>
  </si>
  <si>
    <t xml:space="preserve">Novo Santo Antônio - PI</t>
  </si>
  <si>
    <t xml:space="preserve">Oeiras - PI</t>
  </si>
  <si>
    <t xml:space="preserve">Olho D'Água do Piauí</t>
  </si>
  <si>
    <t xml:space="preserve">Olho D'Água do Piauí - PI</t>
  </si>
  <si>
    <t xml:space="preserve">Padre Marcos</t>
  </si>
  <si>
    <t xml:space="preserve">Padre Marcos - PI</t>
  </si>
  <si>
    <t xml:space="preserve">Paes Landim</t>
  </si>
  <si>
    <t xml:space="preserve">Paes Landim - PI</t>
  </si>
  <si>
    <t xml:space="preserve">Pajeú do Piauí</t>
  </si>
  <si>
    <t xml:space="preserve">Pajeú do Piauí - PI</t>
  </si>
  <si>
    <t xml:space="preserve">Palmeira do Piauí</t>
  </si>
  <si>
    <t xml:space="preserve">Palmeira do Piauí - PI</t>
  </si>
  <si>
    <t xml:space="preserve">Palmeirais</t>
  </si>
  <si>
    <t xml:space="preserve">Palmeirais - PI</t>
  </si>
  <si>
    <t xml:space="preserve">Paquetá</t>
  </si>
  <si>
    <t xml:space="preserve">Paquetá - PI</t>
  </si>
  <si>
    <t xml:space="preserve">Parnaguá</t>
  </si>
  <si>
    <t xml:space="preserve">Parnaguá - PI</t>
  </si>
  <si>
    <t xml:space="preserve">Parnaíba - PI</t>
  </si>
  <si>
    <t xml:space="preserve">Passagem Franca do Piauí</t>
  </si>
  <si>
    <t xml:space="preserve">Passagem Franca do Piauí - PI</t>
  </si>
  <si>
    <t xml:space="preserve">Patos do Piauí</t>
  </si>
  <si>
    <t xml:space="preserve">Patos do Piauí - PI</t>
  </si>
  <si>
    <t xml:space="preserve">Pau D'Arco do Piauí</t>
  </si>
  <si>
    <t xml:space="preserve">Pau D'Arco do Piauí - PI</t>
  </si>
  <si>
    <t xml:space="preserve">Paulistana - PI</t>
  </si>
  <si>
    <t xml:space="preserve">Pavussu</t>
  </si>
  <si>
    <t xml:space="preserve">Pavussu - PI</t>
  </si>
  <si>
    <t xml:space="preserve">Pedro II</t>
  </si>
  <si>
    <t xml:space="preserve">Pedro II - PI</t>
  </si>
  <si>
    <t xml:space="preserve">Pedro Laurentino</t>
  </si>
  <si>
    <t xml:space="preserve">Pedro Laurentino - PI</t>
  </si>
  <si>
    <t xml:space="preserve">Nova Santa Rita</t>
  </si>
  <si>
    <t xml:space="preserve">Nova Santa Rita - PI</t>
  </si>
  <si>
    <t xml:space="preserve">Picos - PI</t>
  </si>
  <si>
    <t xml:space="preserve">Pimenteiras</t>
  </si>
  <si>
    <t xml:space="preserve">Pimenteiras - PI</t>
  </si>
  <si>
    <t xml:space="preserve">Pio IX</t>
  </si>
  <si>
    <t xml:space="preserve">Pio IX - PI</t>
  </si>
  <si>
    <t xml:space="preserve">Piracuruca</t>
  </si>
  <si>
    <t xml:space="preserve">Piracuruca - PI</t>
  </si>
  <si>
    <t xml:space="preserve">Piripiri - PI</t>
  </si>
  <si>
    <t xml:space="preserve">Porto</t>
  </si>
  <si>
    <t xml:space="preserve">Porto - PI</t>
  </si>
  <si>
    <t xml:space="preserve">Porto Alegre do Piauí</t>
  </si>
  <si>
    <t xml:space="preserve">Porto Alegre do Piauí - PI</t>
  </si>
  <si>
    <t xml:space="preserve">Prata do Piauí</t>
  </si>
  <si>
    <t xml:space="preserve">Prata do Piauí - PI</t>
  </si>
  <si>
    <t xml:space="preserve">Queimada Nova</t>
  </si>
  <si>
    <t xml:space="preserve">Queimada Nova - PI</t>
  </si>
  <si>
    <t xml:space="preserve">Redenção do Gurguéia</t>
  </si>
  <si>
    <t xml:space="preserve">Redenção do Gurguéia - PI</t>
  </si>
  <si>
    <t xml:space="preserve">Regeneração</t>
  </si>
  <si>
    <t xml:space="preserve">Regeneração - PI</t>
  </si>
  <si>
    <t xml:space="preserve">Riacho Frio</t>
  </si>
  <si>
    <t xml:space="preserve">Riacho Frio - PI</t>
  </si>
  <si>
    <t xml:space="preserve">Ribeira do Piauí</t>
  </si>
  <si>
    <t xml:space="preserve">Ribeira do Piauí - PI</t>
  </si>
  <si>
    <t xml:space="preserve">Ribeiro Gonçalves</t>
  </si>
  <si>
    <t xml:space="preserve">Ribeiro Gonçalves - PI</t>
  </si>
  <si>
    <t xml:space="preserve">Rio Grande do Piauí</t>
  </si>
  <si>
    <t xml:space="preserve">Rio Grande do Piauí - PI</t>
  </si>
  <si>
    <t xml:space="preserve">Santa Cruz do Piauí</t>
  </si>
  <si>
    <t xml:space="preserve">Santa Cruz do Piauí - PI</t>
  </si>
  <si>
    <t xml:space="preserve">Santa Cruz dos Milagres</t>
  </si>
  <si>
    <t xml:space="preserve">Santa Cruz dos Milagres - PI</t>
  </si>
  <si>
    <t xml:space="preserve">Santa Filomena</t>
  </si>
  <si>
    <t xml:space="preserve">Santa Filomena - PI</t>
  </si>
  <si>
    <t xml:space="preserve">Santa Luz</t>
  </si>
  <si>
    <t xml:space="preserve">Santa Luz - PI</t>
  </si>
  <si>
    <t xml:space="preserve">Santana do Piauí</t>
  </si>
  <si>
    <t xml:space="preserve">Santana do Piauí - PI</t>
  </si>
  <si>
    <t xml:space="preserve">Santa Rosa do Piauí</t>
  </si>
  <si>
    <t xml:space="preserve">Santa Rosa do Piauí - PI</t>
  </si>
  <si>
    <t xml:space="preserve">Santo Antônio de Lisboa</t>
  </si>
  <si>
    <t xml:space="preserve">Santo Antônio de Lisboa - PI</t>
  </si>
  <si>
    <t xml:space="preserve">Santo Antônio dos Milagres</t>
  </si>
  <si>
    <t xml:space="preserve">Santo Antônio dos Milagres - PI</t>
  </si>
  <si>
    <t xml:space="preserve">Santo Inácio do Piauí</t>
  </si>
  <si>
    <t xml:space="preserve">Santo Inácio do Piauí - PI</t>
  </si>
  <si>
    <t xml:space="preserve">São Braz do Piauí</t>
  </si>
  <si>
    <t xml:space="preserve">São Braz do Piauí - PI</t>
  </si>
  <si>
    <t xml:space="preserve">São Félix do Piauí</t>
  </si>
  <si>
    <t xml:space="preserve">São Félix do Piauí - PI</t>
  </si>
  <si>
    <t xml:space="preserve">São Francisco de Assis do Piauí</t>
  </si>
  <si>
    <t xml:space="preserve">São Francisco de Assis do Piauí - PI</t>
  </si>
  <si>
    <t xml:space="preserve">São Francisco do Piauí</t>
  </si>
  <si>
    <t xml:space="preserve">São Francisco do Piauí - PI</t>
  </si>
  <si>
    <t xml:space="preserve">São Gonçalo do Gurguéia</t>
  </si>
  <si>
    <t xml:space="preserve">São Gonçalo do Gurguéia - PI</t>
  </si>
  <si>
    <t xml:space="preserve">São Gonçalo do Piauí</t>
  </si>
  <si>
    <t xml:space="preserve">São Gonçalo do Piauí - PI</t>
  </si>
  <si>
    <t xml:space="preserve">São João da Canabrava</t>
  </si>
  <si>
    <t xml:space="preserve">São João da Canabrava - PI</t>
  </si>
  <si>
    <t xml:space="preserve">São João da Fronteira</t>
  </si>
  <si>
    <t xml:space="preserve">São João da Fronteira - PI</t>
  </si>
  <si>
    <t xml:space="preserve">São João da Serra</t>
  </si>
  <si>
    <t xml:space="preserve">São João da Serra - PI</t>
  </si>
  <si>
    <t xml:space="preserve">São João da Varjota</t>
  </si>
  <si>
    <t xml:space="preserve">São João da Varjota - PI</t>
  </si>
  <si>
    <t xml:space="preserve">São João do Arraial</t>
  </si>
  <si>
    <t xml:space="preserve">São João do Arraial - PI</t>
  </si>
  <si>
    <t xml:space="preserve">São João do Piauí - PI</t>
  </si>
  <si>
    <t xml:space="preserve">São José do Divino</t>
  </si>
  <si>
    <t xml:space="preserve">São José do Divino - PI</t>
  </si>
  <si>
    <t xml:space="preserve">São José do Peixe</t>
  </si>
  <si>
    <t xml:space="preserve">São José do Peixe - PI</t>
  </si>
  <si>
    <t xml:space="preserve">São José do Piauí</t>
  </si>
  <si>
    <t xml:space="preserve">São José do Piauí - PI</t>
  </si>
  <si>
    <t xml:space="preserve">São Julião</t>
  </si>
  <si>
    <t xml:space="preserve">São Julião - PI</t>
  </si>
  <si>
    <t xml:space="preserve">São Lourenço do Piauí</t>
  </si>
  <si>
    <t xml:space="preserve">São Lourenço do Piauí - PI</t>
  </si>
  <si>
    <t xml:space="preserve">São Luis do Piauí</t>
  </si>
  <si>
    <t xml:space="preserve">São Luis do Piauí - PI</t>
  </si>
  <si>
    <t xml:space="preserve">São Miguel da Baixa Grande</t>
  </si>
  <si>
    <t xml:space="preserve">São Miguel da Baixa Grande - PI</t>
  </si>
  <si>
    <t xml:space="preserve">São Miguel do Fidalgo</t>
  </si>
  <si>
    <t xml:space="preserve">São Miguel do Fidalgo - PI</t>
  </si>
  <si>
    <t xml:space="preserve">São Miguel do Tapuio</t>
  </si>
  <si>
    <t xml:space="preserve">São Miguel do Tapuio - PI</t>
  </si>
  <si>
    <t xml:space="preserve">São Pedro do Piauí</t>
  </si>
  <si>
    <t xml:space="preserve">São Pedro do Piauí - PI</t>
  </si>
  <si>
    <t xml:space="preserve">São Raimundo Nonato - PI</t>
  </si>
  <si>
    <t xml:space="preserve">Sebastião Barros</t>
  </si>
  <si>
    <t xml:space="preserve">Sebastião Barros - PI</t>
  </si>
  <si>
    <t xml:space="preserve">Sebastião Leal</t>
  </si>
  <si>
    <t xml:space="preserve">Sebastião Leal - PI</t>
  </si>
  <si>
    <t xml:space="preserve">Sigefredo Pacheco</t>
  </si>
  <si>
    <t xml:space="preserve">Sigefredo Pacheco - PI</t>
  </si>
  <si>
    <t xml:space="preserve">Simões</t>
  </si>
  <si>
    <t xml:space="preserve">Simões - PI</t>
  </si>
  <si>
    <t xml:space="preserve">Simplício Mendes - PI</t>
  </si>
  <si>
    <t xml:space="preserve">Socorro do Piauí</t>
  </si>
  <si>
    <t xml:space="preserve">Socorro do Piauí - PI</t>
  </si>
  <si>
    <t xml:space="preserve">Sussuapara</t>
  </si>
  <si>
    <t xml:space="preserve">Sussuapara - PI</t>
  </si>
  <si>
    <t xml:space="preserve">Tamboril do Piauí</t>
  </si>
  <si>
    <t xml:space="preserve">Tamboril do Piauí - PI</t>
  </si>
  <si>
    <t xml:space="preserve">Tanque do Piauí</t>
  </si>
  <si>
    <t xml:space="preserve">Tanque do Piauí - PI</t>
  </si>
  <si>
    <t xml:space="preserve">Teresina - PI</t>
  </si>
  <si>
    <t xml:space="preserve">União</t>
  </si>
  <si>
    <t xml:space="preserve">União - PI</t>
  </si>
  <si>
    <t xml:space="preserve">Uruçuí - PI</t>
  </si>
  <si>
    <t xml:space="preserve">Valença do Piauí - PI</t>
  </si>
  <si>
    <t xml:space="preserve">Várzea Branca</t>
  </si>
  <si>
    <t xml:space="preserve">Várzea Branca - PI</t>
  </si>
  <si>
    <t xml:space="preserve">Várzea Grande</t>
  </si>
  <si>
    <t xml:space="preserve">Várzea Grande - PI</t>
  </si>
  <si>
    <t xml:space="preserve">Vera Mendes</t>
  </si>
  <si>
    <t xml:space="preserve">Vera Mendes - PI</t>
  </si>
  <si>
    <t xml:space="preserve">Vila Nova do Piauí</t>
  </si>
  <si>
    <t xml:space="preserve">Vila Nova do Piauí - PI</t>
  </si>
  <si>
    <t xml:space="preserve">Wall Ferraz</t>
  </si>
  <si>
    <t xml:space="preserve">Wall Ferraz - PI</t>
  </si>
  <si>
    <t xml:space="preserve">Abaiara</t>
  </si>
  <si>
    <t xml:space="preserve">Abaiara - CE</t>
  </si>
  <si>
    <t xml:space="preserve">CE</t>
  </si>
  <si>
    <t xml:space="preserve">Ceará</t>
  </si>
  <si>
    <t xml:space="preserve">Juazeiro do Norte</t>
  </si>
  <si>
    <t xml:space="preserve">Brejo Santo</t>
  </si>
  <si>
    <t xml:space="preserve">Abaiara; São José; Oitis; Triângulo; Olho D'Água de Pedras</t>
  </si>
  <si>
    <t xml:space="preserve">Acarape</t>
  </si>
  <si>
    <t xml:space="preserve">Acarape - CE</t>
  </si>
  <si>
    <t xml:space="preserve">Fortaleza</t>
  </si>
  <si>
    <t xml:space="preserve">Redenção-Acarape</t>
  </si>
  <si>
    <t xml:space="preserve">Acaraú</t>
  </si>
  <si>
    <t xml:space="preserve">Acaraú - CE</t>
  </si>
  <si>
    <t xml:space="preserve">Sobral</t>
  </si>
  <si>
    <t xml:space="preserve">Acaraú; Aranaú; Juritianha; Lagoa do Carneiro</t>
  </si>
  <si>
    <t xml:space="preserve">Acopiara</t>
  </si>
  <si>
    <t xml:space="preserve">Acopiara - CE</t>
  </si>
  <si>
    <t xml:space="preserve">Iguatu</t>
  </si>
  <si>
    <t xml:space="preserve">Acopiara; Barra do Ingá; Ebron; Isidoro; Quincoê; Santa Felícia; Santo Antônio; São Paulinho; Solidão; Trussu</t>
  </si>
  <si>
    <t xml:space="preserve">Aiuaba</t>
  </si>
  <si>
    <t xml:space="preserve">Aiuaba - CE</t>
  </si>
  <si>
    <t xml:space="preserve">Aiuaba; Barra</t>
  </si>
  <si>
    <t xml:space="preserve">Alcântaras</t>
  </si>
  <si>
    <t xml:space="preserve">Alcântaras - CE</t>
  </si>
  <si>
    <t xml:space="preserve">Alcântaras; Ventura</t>
  </si>
  <si>
    <t xml:space="preserve">Altaneira</t>
  </si>
  <si>
    <t xml:space="preserve">Altaneira - CE</t>
  </si>
  <si>
    <t xml:space="preserve">Altaneira; São Romão</t>
  </si>
  <si>
    <t xml:space="preserve">Alto Santo</t>
  </si>
  <si>
    <t xml:space="preserve">Alto Santo - CE</t>
  </si>
  <si>
    <t xml:space="preserve">Quixadá</t>
  </si>
  <si>
    <t xml:space="preserve">Russas - Limoeiro do Norte</t>
  </si>
  <si>
    <t xml:space="preserve">Alto Santo; Baixio Grande; Castanhão; Batoque; Boa Fé; Bom Jesus; Cabrito</t>
  </si>
  <si>
    <t xml:space="preserve">Amontada</t>
  </si>
  <si>
    <t xml:space="preserve">Amontada - CE</t>
  </si>
  <si>
    <t xml:space="preserve">Itapipoca</t>
  </si>
  <si>
    <t xml:space="preserve">Amontada; Aracatiara; Garças; Icaraí; Lagoa Grande; Moitas; Mosquito; Nascente; Poço Comprido; Sabiaguaba</t>
  </si>
  <si>
    <t xml:space="preserve">Antonina do Norte</t>
  </si>
  <si>
    <t xml:space="preserve">Antonina do Norte - CE</t>
  </si>
  <si>
    <t xml:space="preserve">Antonina do Norte; Taboleiro</t>
  </si>
  <si>
    <t xml:space="preserve">Apuiarés</t>
  </si>
  <si>
    <t xml:space="preserve">Apuiarés - CE</t>
  </si>
  <si>
    <t xml:space="preserve">Itapagé</t>
  </si>
  <si>
    <t xml:space="preserve">Apuiarés; Canafístula; Vila Soares</t>
  </si>
  <si>
    <t xml:space="preserve">Aquiraz</t>
  </si>
  <si>
    <t xml:space="preserve">Aquiraz - CE</t>
  </si>
  <si>
    <t xml:space="preserve">Aquiraz; Camará; Caponga da Bernarda; Jacaúna; João de Castro; Justiniano de Serpa; Patacas; Tapera</t>
  </si>
  <si>
    <t xml:space="preserve">Aracati</t>
  </si>
  <si>
    <t xml:space="preserve">Aracati - CE</t>
  </si>
  <si>
    <t xml:space="preserve">Aracati; Barreira dos Vianas; Cabreiro; Córrego dos Fernandes; Jirau; Mata Fresca; Santa Tereza</t>
  </si>
  <si>
    <t xml:space="preserve">Aracoiaba</t>
  </si>
  <si>
    <t xml:space="preserve">Aracoiaba - CE</t>
  </si>
  <si>
    <t xml:space="preserve">Aracoiaba; Ideal; Jaguarão; Jenipapeiro; Lagoa de São João; Milton Belo; Pedra Branca; Plácido Martins; Vazantes</t>
  </si>
  <si>
    <t xml:space="preserve">Ararendá</t>
  </si>
  <si>
    <t xml:space="preserve">Ararendá - CE</t>
  </si>
  <si>
    <t xml:space="preserve">Crateús</t>
  </si>
  <si>
    <t xml:space="preserve">Ararendá; Santo Antonio; Ramadinha</t>
  </si>
  <si>
    <t xml:space="preserve">Araripe</t>
  </si>
  <si>
    <t xml:space="preserve">Araripe - CE</t>
  </si>
  <si>
    <t xml:space="preserve">Araripe; Alagoinha; Brejinho; Pajeú; Riacho Grande</t>
  </si>
  <si>
    <t xml:space="preserve">Aratuba</t>
  </si>
  <si>
    <t xml:space="preserve">Aratuba - CE</t>
  </si>
  <si>
    <t xml:space="preserve">Aratuba; Pai João</t>
  </si>
  <si>
    <t xml:space="preserve">Arneiroz</t>
  </si>
  <si>
    <t xml:space="preserve">Arneiroz - CE</t>
  </si>
  <si>
    <t xml:space="preserve">Tauá</t>
  </si>
  <si>
    <t xml:space="preserve">Arneiroz; Cachoeira de Fora; Planalto; Novo Horizonte</t>
  </si>
  <si>
    <t xml:space="preserve">Assaré</t>
  </si>
  <si>
    <t xml:space="preserve">Assaré - CE</t>
  </si>
  <si>
    <t xml:space="preserve">Assaré; Amaro; Aratama; Genezaré; Cajazeiras dos Simiões</t>
  </si>
  <si>
    <t xml:space="preserve">Aurora</t>
  </si>
  <si>
    <t xml:space="preserve">Aurora - CE</t>
  </si>
  <si>
    <t xml:space="preserve">Aurora; Ingazeiras; Santa Vitória; Tipi; Cachoeira</t>
  </si>
  <si>
    <t xml:space="preserve">Baixio</t>
  </si>
  <si>
    <t xml:space="preserve">Baixio - CE</t>
  </si>
  <si>
    <t xml:space="preserve">Icó</t>
  </si>
  <si>
    <t xml:space="preserve">Banabuiú</t>
  </si>
  <si>
    <t xml:space="preserve">Banabuiú - CE</t>
  </si>
  <si>
    <t xml:space="preserve">Banabuiú; Laranjeiras; Pedras Brancas; Rinaré; Sitiá</t>
  </si>
  <si>
    <t xml:space="preserve">Barbalha</t>
  </si>
  <si>
    <t xml:space="preserve">Barbalha - CE</t>
  </si>
  <si>
    <t xml:space="preserve">Barbalha; Arajara; Caldas; Estrela</t>
  </si>
  <si>
    <t xml:space="preserve">Barreira</t>
  </si>
  <si>
    <t xml:space="preserve">Barreira - CE</t>
  </si>
  <si>
    <t xml:space="preserve">Barreira; Córrego; Lagoa do Barro; Lagoa Grande</t>
  </si>
  <si>
    <t xml:space="preserve">Barro</t>
  </si>
  <si>
    <t xml:space="preserve">Barro - CE</t>
  </si>
  <si>
    <t xml:space="preserve">Barro; Brejinho; Cuncas; Engenho Velho; Iara; Monte Alegre; Santo Antônio; Serrota; Riachão</t>
  </si>
  <si>
    <t xml:space="preserve">Barroquinha</t>
  </si>
  <si>
    <t xml:space="preserve">Barroquinha - CE</t>
  </si>
  <si>
    <t xml:space="preserve">Camocim</t>
  </si>
  <si>
    <t xml:space="preserve">Barroquinha; Araras; Bitupitá</t>
  </si>
  <si>
    <t xml:space="preserve">Baturité</t>
  </si>
  <si>
    <t xml:space="preserve">Baturité - CE</t>
  </si>
  <si>
    <t xml:space="preserve">Baturité; Boa Vista; São Sebastião</t>
  </si>
  <si>
    <t xml:space="preserve">Beberibe</t>
  </si>
  <si>
    <t xml:space="preserve">Beberibe - CE</t>
  </si>
  <si>
    <t xml:space="preserve">Beberibe; Forquilha; Itapeim; Parajuru; Paripueira; Serra do Félix; Sucatinga</t>
  </si>
  <si>
    <t xml:space="preserve">Bela Cruz</t>
  </si>
  <si>
    <t xml:space="preserve">Bela Cruz - CE</t>
  </si>
  <si>
    <t xml:space="preserve">Bela Cruz; Prata</t>
  </si>
  <si>
    <t xml:space="preserve">Boa Viagem</t>
  </si>
  <si>
    <t xml:space="preserve">Boa Viagem - CE</t>
  </si>
  <si>
    <t xml:space="preserve">Canindé</t>
  </si>
  <si>
    <t xml:space="preserve">Boa Viagem; Águas Belas; Boqueirão; Domingos da Costa; Guia; Ibuaçu; Ipiranga; Jacampari; Massapê dos Paes; Olho D'Água do Bezerril; Olho d'Água dos Facundos; Poço da Pedra; Várzea da Ipueira</t>
  </si>
  <si>
    <t xml:space="preserve">Brejo Santo - CE</t>
  </si>
  <si>
    <t xml:space="preserve">Brejo Santo; Poço; São Filipe</t>
  </si>
  <si>
    <t xml:space="preserve">Camocim - CE</t>
  </si>
  <si>
    <t xml:space="preserve">Camocim; Amarelas; Guriú</t>
  </si>
  <si>
    <t xml:space="preserve">Campos Sales</t>
  </si>
  <si>
    <t xml:space="preserve">Campos Sales - CE</t>
  </si>
  <si>
    <t xml:space="preserve">Campos Sales; Barão de Aquiraz; Carmelópolis; Itaguá; Monte Castelo; Quixariú; Poço das Pedras</t>
  </si>
  <si>
    <t xml:space="preserve">Canindé - CE</t>
  </si>
  <si>
    <t xml:space="preserve">Canindé; Bonito; Campos; Caiçara; Capitão Pedro Sampaio; Esperança; Iguaçu; Ipueiras dos Gomes; Monte Alegre; Targinos; Ubiraçu; Vazante do Curú</t>
  </si>
  <si>
    <t xml:space="preserve">Capistrano</t>
  </si>
  <si>
    <t xml:space="preserve">Capistrano - CE</t>
  </si>
  <si>
    <t xml:space="preserve">Caridade</t>
  </si>
  <si>
    <t xml:space="preserve">Caridade - CE</t>
  </si>
  <si>
    <t xml:space="preserve">Caridade; Campos Belos; São Domingos</t>
  </si>
  <si>
    <t xml:space="preserve">Cariré</t>
  </si>
  <si>
    <t xml:space="preserve">Cariré - CE</t>
  </si>
  <si>
    <t xml:space="preserve">Cariré; Arariús; Cacimbas; Jucá; Tapuio</t>
  </si>
  <si>
    <t xml:space="preserve">Caririaçu</t>
  </si>
  <si>
    <t xml:space="preserve">Caririaçu - CE</t>
  </si>
  <si>
    <t xml:space="preserve">Caririaçu; Feitosa; Valência; Miragem; Cachoeirinha; Primavera</t>
  </si>
  <si>
    <t xml:space="preserve">Cariús</t>
  </si>
  <si>
    <t xml:space="preserve">Cariús - CE</t>
  </si>
  <si>
    <t xml:space="preserve">Cariús; Bela Vista; Caipu; São Bartolomeu; São Sebastião</t>
  </si>
  <si>
    <t xml:space="preserve">Carnaubal</t>
  </si>
  <si>
    <t xml:space="preserve">Carnaubal - CE</t>
  </si>
  <si>
    <t xml:space="preserve">São Benedito - Ipu - Guaraciaba do Norte - Tianguá</t>
  </si>
  <si>
    <t xml:space="preserve">Cascavel</t>
  </si>
  <si>
    <t xml:space="preserve">Cascavel - CE</t>
  </si>
  <si>
    <t xml:space="preserve">Cascavel; Caponga; Cristais; Guanacés; Jacarecoara; Pitombeiras</t>
  </si>
  <si>
    <t xml:space="preserve">Catarina</t>
  </si>
  <si>
    <t xml:space="preserve">Catarina - CE</t>
  </si>
  <si>
    <t xml:space="preserve">Catunda</t>
  </si>
  <si>
    <t xml:space="preserve">Catunda - CE</t>
  </si>
  <si>
    <t xml:space="preserve">Catunda; Paraíso; Video</t>
  </si>
  <si>
    <t xml:space="preserve">Caucaia</t>
  </si>
  <si>
    <t xml:space="preserve">Caucaia - CE</t>
  </si>
  <si>
    <t xml:space="preserve">Caucaia; Bom Princípio; Catuana; Guararu; Jurema; Mirambé; Sítios Novos; Tucunduba</t>
  </si>
  <si>
    <t xml:space="preserve">Cedro</t>
  </si>
  <si>
    <t xml:space="preserve">Cedro - CE</t>
  </si>
  <si>
    <t xml:space="preserve">Cedro; Assunção; Várzea da Conceição; Candeias; Lagedo; Santo Antônio; São Miguel</t>
  </si>
  <si>
    <t xml:space="preserve">Chaval</t>
  </si>
  <si>
    <t xml:space="preserve">Chaval - CE</t>
  </si>
  <si>
    <t xml:space="preserve">Chaval; Passagem</t>
  </si>
  <si>
    <t xml:space="preserve">Choró</t>
  </si>
  <si>
    <t xml:space="preserve">Choró - CE</t>
  </si>
  <si>
    <t xml:space="preserve">Choró; Barbada; Caiçarinha; Maravilha; Monte Castelo; Santa Rita</t>
  </si>
  <si>
    <t xml:space="preserve">Chorozinho</t>
  </si>
  <si>
    <t xml:space="preserve">Chorozinho - CE</t>
  </si>
  <si>
    <t xml:space="preserve">Chorozinho; Campestre; Cedro; Patos dos Liberatos; Timbaúba dos Marinheiros; Triângulo</t>
  </si>
  <si>
    <t xml:space="preserve">Coreaú</t>
  </si>
  <si>
    <t xml:space="preserve">Coreaú - CE</t>
  </si>
  <si>
    <t xml:space="preserve">Coreaú; Araquém; Aroeiras; Canto; Ubaúna</t>
  </si>
  <si>
    <t xml:space="preserve">Crateús - CE</t>
  </si>
  <si>
    <t xml:space="preserve">Crateús; Assis; Curral Velho; Ibiapaba; Irapuá; Lagoa das Pedras; Montenebo; Oiticica; Poti; Realejo; Santo Antônio; Santana; Tucuns</t>
  </si>
  <si>
    <t xml:space="preserve">Crato</t>
  </si>
  <si>
    <t xml:space="preserve">Crato - CE</t>
  </si>
  <si>
    <t xml:space="preserve">Crato; Baixio das Palmeiras; Belmonte; Campo Alegre; Dom Quintino; Monte Alverne; Bela Vista; Ponta da Serra; Santa Fé; Santa Rosa</t>
  </si>
  <si>
    <t xml:space="preserve">Croatá</t>
  </si>
  <si>
    <t xml:space="preserve">Croatá - CE</t>
  </si>
  <si>
    <t xml:space="preserve">Croatá; Barra do Sotero; Betânia; Lagoa da Cruz; Repartição; Santa Tereza; Vista Alegre; São Roque</t>
  </si>
  <si>
    <t xml:space="preserve">Cruz</t>
  </si>
  <si>
    <t xml:space="preserve">Cruz - CE</t>
  </si>
  <si>
    <t xml:space="preserve">Cruz; Caiçara</t>
  </si>
  <si>
    <t xml:space="preserve">Deputado Irapuan Pinheiro</t>
  </si>
  <si>
    <t xml:space="preserve">Deputado Irapuan Pinheiro - CE</t>
  </si>
  <si>
    <t xml:space="preserve">Deputado Irapuan Pinheiro; Aurora; Baixio; Betânia; Maratoã; Velame</t>
  </si>
  <si>
    <t xml:space="preserve">Ereré</t>
  </si>
  <si>
    <t xml:space="preserve">Ereré - CE</t>
  </si>
  <si>
    <t xml:space="preserve">Ereré; São João; Tomé Vieira</t>
  </si>
  <si>
    <t xml:space="preserve">Eusébio</t>
  </si>
  <si>
    <t xml:space="preserve">Eusébio - CE</t>
  </si>
  <si>
    <t xml:space="preserve">Farias Brito</t>
  </si>
  <si>
    <t xml:space="preserve">Farias Brito - CE</t>
  </si>
  <si>
    <t xml:space="preserve">Farias Brito; Cariutaba; Nova Betânia; Quincuncá</t>
  </si>
  <si>
    <t xml:space="preserve">Forquilha</t>
  </si>
  <si>
    <t xml:space="preserve">Forquilha - CE</t>
  </si>
  <si>
    <t xml:space="preserve">Forquilha; Salgado dos Mendes; Trapiá; Cacimbinha</t>
  </si>
  <si>
    <t xml:space="preserve">Fortaleza - CE</t>
  </si>
  <si>
    <t xml:space="preserve">Fortim</t>
  </si>
  <si>
    <t xml:space="preserve">Fortim - CE</t>
  </si>
  <si>
    <t xml:space="preserve">Fortim; Barra; Campestre; Guajiru; Maceió; Viçosa</t>
  </si>
  <si>
    <t xml:space="preserve">Frecheirinha</t>
  </si>
  <si>
    <t xml:space="preserve">Frecheirinha - CE</t>
  </si>
  <si>
    <t xml:space="preserve">General Sampaio</t>
  </si>
  <si>
    <t xml:space="preserve">General Sampaio - CE</t>
  </si>
  <si>
    <t xml:space="preserve">Graça</t>
  </si>
  <si>
    <t xml:space="preserve">Graça - CE</t>
  </si>
  <si>
    <t xml:space="preserve">Graça; Lapa</t>
  </si>
  <si>
    <t xml:space="preserve">Granja</t>
  </si>
  <si>
    <t xml:space="preserve">Granja - CE</t>
  </si>
  <si>
    <t xml:space="preserve">Granja; Adrianópolis; Ibuguaçu; Parazinho; Pessoa Anta; Sambaíba; Timonha</t>
  </si>
  <si>
    <t xml:space="preserve">Granjeiro</t>
  </si>
  <si>
    <t xml:space="preserve">Granjeiro - CE</t>
  </si>
  <si>
    <t xml:space="preserve">Granjeiro; Serrinha; Canabrava dos Ferreiras</t>
  </si>
  <si>
    <t xml:space="preserve">Groaíras</t>
  </si>
  <si>
    <t xml:space="preserve">Groaíras - CE</t>
  </si>
  <si>
    <t xml:space="preserve">Groaíras; Itamaracá</t>
  </si>
  <si>
    <t xml:space="preserve">Guaiúba</t>
  </si>
  <si>
    <t xml:space="preserve">Guaiúba - CE</t>
  </si>
  <si>
    <t xml:space="preserve">Guaiúba; Água Verde; Baú; Dourado; Itacima; Núcleo Colonial Pio XII (São Gerônimo)</t>
  </si>
  <si>
    <t xml:space="preserve">Guaraciaba do Norte</t>
  </si>
  <si>
    <t xml:space="preserve">Guaraciaba do Norte - CE</t>
  </si>
  <si>
    <t xml:space="preserve">Guaraciaba do Norte; Várzea dos Espinhos; Martinslândia; Morrinhos Novos; Mucambo; Sussuanha</t>
  </si>
  <si>
    <t xml:space="preserve">Guaramiranga</t>
  </si>
  <si>
    <t xml:space="preserve">Guaramiranga - CE</t>
  </si>
  <si>
    <t xml:space="preserve">Guaramiranga; Pernambuquinho</t>
  </si>
  <si>
    <t xml:space="preserve">Hidrolândia</t>
  </si>
  <si>
    <t xml:space="preserve">Hidrolândia - CE</t>
  </si>
  <si>
    <t xml:space="preserve">Hidrolândia; Betânia; Conceição; Irajá</t>
  </si>
  <si>
    <t xml:space="preserve">Horizonte</t>
  </si>
  <si>
    <t xml:space="preserve">Horizonte - CE</t>
  </si>
  <si>
    <t xml:space="preserve">Horizonte; Aningas; Dourados; Queimados</t>
  </si>
  <si>
    <t xml:space="preserve">Ibaretama</t>
  </si>
  <si>
    <t xml:space="preserve">Ibaretama - CE</t>
  </si>
  <si>
    <t xml:space="preserve">Ibaretama; Nova-Vida; Oiticica; Pedra e Cal; Piranji</t>
  </si>
  <si>
    <t xml:space="preserve">Ibiapina</t>
  </si>
  <si>
    <t xml:space="preserve">Ibiapina - CE</t>
  </si>
  <si>
    <t xml:space="preserve">Ibiapina; Alto Lindo; Betânia; Santo Antônio da Pindoba</t>
  </si>
  <si>
    <t xml:space="preserve">Ibicuitinga</t>
  </si>
  <si>
    <t xml:space="preserve">Ibicuitinga - CE</t>
  </si>
  <si>
    <t xml:space="preserve">Ibicuitinga; Açude dos Pinheiros; Canindezinho; Chile; Viçosa</t>
  </si>
  <si>
    <t xml:space="preserve">Icapuí</t>
  </si>
  <si>
    <t xml:space="preserve">Icapuí - CE</t>
  </si>
  <si>
    <t xml:space="preserve">Icapuí; Ibicuitaba; Manibú</t>
  </si>
  <si>
    <t xml:space="preserve">Icó - CE</t>
  </si>
  <si>
    <t xml:space="preserve">Icó; Cruzeirinho; Icozinho; Lima Campos; Pedrinhas; São Vicente</t>
  </si>
  <si>
    <t xml:space="preserve">Iguatu - CE</t>
  </si>
  <si>
    <t xml:space="preserve">Iguatu; Barreiras; Barro Alto; Baú; José de Alencar; Gadelha; Riacho Vermelho; Suassurana</t>
  </si>
  <si>
    <t xml:space="preserve">Independência</t>
  </si>
  <si>
    <t xml:space="preserve">Independência - CE</t>
  </si>
  <si>
    <t xml:space="preserve">Independência; Ematuba; Iapi; Jandrangoeira; Monte Sinai; Tranqueiras; Cachoeira do Fogo; Várzea Grande</t>
  </si>
  <si>
    <t xml:space="preserve">Ipaporanga</t>
  </si>
  <si>
    <t xml:space="preserve">Ipaporanga - CE</t>
  </si>
  <si>
    <t xml:space="preserve">Ipaporanga; Sacramento; Lagoa do Barro; Mulungú; Torrões; Sítio Araras; Cajás dos Jorges; Água Branca</t>
  </si>
  <si>
    <t xml:space="preserve">Ipaumirim</t>
  </si>
  <si>
    <t xml:space="preserve">Ipaumirim - CE</t>
  </si>
  <si>
    <t xml:space="preserve">Ipaumirim; Felizardo; Canaúna</t>
  </si>
  <si>
    <t xml:space="preserve">Ipu</t>
  </si>
  <si>
    <t xml:space="preserve">Ipu - CE</t>
  </si>
  <si>
    <t xml:space="preserve">Ipu; Abílio Martins; Flores; Ingazeiras; Recanto; Várzea do Giló</t>
  </si>
  <si>
    <t xml:space="preserve">Ipueiras - CE</t>
  </si>
  <si>
    <t xml:space="preserve">Ipueiras; Alazans; América; Balseiros; Engenheiro João Tomé; Gázea; Livramento; Matriz; Nova Fátima; São José; São José das Lontras; Barrocas; Nova Graça</t>
  </si>
  <si>
    <t xml:space="preserve">Iracema - CE</t>
  </si>
  <si>
    <t xml:space="preserve">Iracema; Bastiões; Ema; São José</t>
  </si>
  <si>
    <t xml:space="preserve">Irauçuba</t>
  </si>
  <si>
    <t xml:space="preserve">Irauçuba - CE</t>
  </si>
  <si>
    <t xml:space="preserve">Irauçuba; Boa Vista do Caxitoré; Juá; Missi</t>
  </si>
  <si>
    <t xml:space="preserve">Itaiçaba</t>
  </si>
  <si>
    <t xml:space="preserve">Itaiçaba - CE</t>
  </si>
  <si>
    <t xml:space="preserve">Itaitinga</t>
  </si>
  <si>
    <t xml:space="preserve">Itaitinga - CE</t>
  </si>
  <si>
    <t xml:space="preserve">Itapajé</t>
  </si>
  <si>
    <t xml:space="preserve">Itapajé - CE</t>
  </si>
  <si>
    <t xml:space="preserve">Itapajé; Aguaí; Baixa Grande; Cruz; Iratinga; Pitombeira; São Tomé; Serrote do Meio; Soledade</t>
  </si>
  <si>
    <t xml:space="preserve">Itapipoca - CE</t>
  </si>
  <si>
    <t xml:space="preserve">Itapipoca; Arapari; Ipu Mazagão; Assunção; Baleia; Barrento; Bela Vista; Calugi; Cruxati; Deserto; Lagoa das Mercês; Marinheiros</t>
  </si>
  <si>
    <t xml:space="preserve">Itapiúna</t>
  </si>
  <si>
    <t xml:space="preserve">Itapiúna - CE</t>
  </si>
  <si>
    <t xml:space="preserve">Itapiúna; Caio Prado; Itans; Palmatória</t>
  </si>
  <si>
    <t xml:space="preserve">Itarema</t>
  </si>
  <si>
    <t xml:space="preserve">Itarema - CE</t>
  </si>
  <si>
    <t xml:space="preserve">Itarema; Almofala; Carvoeiro</t>
  </si>
  <si>
    <t xml:space="preserve">Itatira</t>
  </si>
  <si>
    <t xml:space="preserve">Itatira - CE</t>
  </si>
  <si>
    <t xml:space="preserve">Itatira; Bandeira; Cachoeira; Lagoa do Mato; Morro Branco</t>
  </si>
  <si>
    <t xml:space="preserve">Jaguaretama</t>
  </si>
  <si>
    <t xml:space="preserve">Jaguaretama - CE</t>
  </si>
  <si>
    <t xml:space="preserve">Jaguaribara</t>
  </si>
  <si>
    <t xml:space="preserve">Jaguaribara - CE</t>
  </si>
  <si>
    <t xml:space="preserve">Jaguaribe</t>
  </si>
  <si>
    <t xml:space="preserve">Jaguaribe - CE</t>
  </si>
  <si>
    <t xml:space="preserve">Jaguaribe; Aquinópolis; Feiticeiro; Mapuá; Nova Floresta</t>
  </si>
  <si>
    <t xml:space="preserve">Jaguaruana</t>
  </si>
  <si>
    <t xml:space="preserve">Jaguaruana - CE</t>
  </si>
  <si>
    <t xml:space="preserve">Jaguaruana; Borges; Giqui; Santa Luzia; São José do Lagamar; Saquinho; Figueiredo; Jurema</t>
  </si>
  <si>
    <t xml:space="preserve">Jardim</t>
  </si>
  <si>
    <t xml:space="preserve">Jardim - CE</t>
  </si>
  <si>
    <t xml:space="preserve">Jardim; Corrente; Jardimirim; Fazenda Nova; Taquari</t>
  </si>
  <si>
    <t xml:space="preserve">Jati</t>
  </si>
  <si>
    <t xml:space="preserve">Jati - CE</t>
  </si>
  <si>
    <t xml:space="preserve">Jati; Balanças; Carnaúba; Baixa Grande; Mãe D'Água</t>
  </si>
  <si>
    <t xml:space="preserve">Jijoca de Jericoacoara</t>
  </si>
  <si>
    <t xml:space="preserve">Jijoca de Jericoacoara - CE</t>
  </si>
  <si>
    <t xml:space="preserve">Juazeiro do Norte - CE</t>
  </si>
  <si>
    <t xml:space="preserve">Juazeiro do Norte; Marrocos; Padre Cícero</t>
  </si>
  <si>
    <t xml:space="preserve">Jucás</t>
  </si>
  <si>
    <t xml:space="preserve">Jucás - CE</t>
  </si>
  <si>
    <t xml:space="preserve">Jucás; Baixio da Donana; Canafístula; Mel; Poço Grande; São Pedro do Norte</t>
  </si>
  <si>
    <t xml:space="preserve">Lavras da Mangabeira</t>
  </si>
  <si>
    <t xml:space="preserve">Lavras da Mangabeira - CE</t>
  </si>
  <si>
    <t xml:space="preserve">Lavras da Mangabeira; Amaniutuba; Arrojado; Iborepi; Mangabeira; Quitaiús</t>
  </si>
  <si>
    <t xml:space="preserve">Limoeiro do Norte</t>
  </si>
  <si>
    <t xml:space="preserve">Limoeiro do Norte - CE</t>
  </si>
  <si>
    <t xml:space="preserve">Limoeiro do Norte; Bixopá</t>
  </si>
  <si>
    <t xml:space="preserve">Madalena</t>
  </si>
  <si>
    <t xml:space="preserve">Madalena - CE</t>
  </si>
  <si>
    <t xml:space="preserve">Madalena; Macaoca; Cacimba Nova; Cajazeiras; Paus Branco; União</t>
  </si>
  <si>
    <t xml:space="preserve">Maracanaú</t>
  </si>
  <si>
    <t xml:space="preserve">Maracanaú - CE</t>
  </si>
  <si>
    <t xml:space="preserve">Maracanaú; Pajuçara</t>
  </si>
  <si>
    <t xml:space="preserve">Maranguape</t>
  </si>
  <si>
    <t xml:space="preserve">Maranguape - CE</t>
  </si>
  <si>
    <t xml:space="preserve">Maranguape; Amanari; Antônio Marques; Cachoeira; Itapebussu; Jubaia; Ladeira Grande; Lages; Lagoa do Juvenal; Manoel Guedes; Papara; Penedo; Sapupara; São João do Amanari; Tanques; Umarizeiras; Vertentes do Lagedo</t>
  </si>
  <si>
    <t xml:space="preserve">Marco</t>
  </si>
  <si>
    <t xml:space="preserve">Marco - CE</t>
  </si>
  <si>
    <t xml:space="preserve">Marco; Panacuí; Mocambo</t>
  </si>
  <si>
    <t xml:space="preserve">Martinópole</t>
  </si>
  <si>
    <t xml:space="preserve">Martinópole - CE</t>
  </si>
  <si>
    <t xml:space="preserve">Massapê</t>
  </si>
  <si>
    <t xml:space="preserve">Massapê - CE</t>
  </si>
  <si>
    <t xml:space="preserve">Massapê; Aiuá; Ipaguaçu; Mumbaba; Padre Linhares; Tangente; Tuína</t>
  </si>
  <si>
    <t xml:space="preserve">Mauriti</t>
  </si>
  <si>
    <t xml:space="preserve">Mauriti - CE</t>
  </si>
  <si>
    <t xml:space="preserve">Mauriti; Anauá; Buritizinho; Coité; Nova Santa Cruz; São Félix; Palestina do Cariri; São Miguel; Umburanas; Olho D'água</t>
  </si>
  <si>
    <t xml:space="preserve">Meruoca</t>
  </si>
  <si>
    <t xml:space="preserve">Meruoca - CE</t>
  </si>
  <si>
    <t xml:space="preserve">Meruoca; Anil; Camilos; Palestina do Norte; Santo Antônio dos Fernandes; São Francisco</t>
  </si>
  <si>
    <t xml:space="preserve">Milagres</t>
  </si>
  <si>
    <t xml:space="preserve">Milagres - CE</t>
  </si>
  <si>
    <t xml:space="preserve">Milagres; Rosário; Café da Linha; Fronteiro; Padre Cícero</t>
  </si>
  <si>
    <t xml:space="preserve">Milhã</t>
  </si>
  <si>
    <t xml:space="preserve">Milhã - CE</t>
  </si>
  <si>
    <t xml:space="preserve">Milhã; Baixa Verde; Barra; Carnaubinha; Ipueira; Monte Grave</t>
  </si>
  <si>
    <t xml:space="preserve">Miraíma</t>
  </si>
  <si>
    <t xml:space="preserve">Miraíma - CE</t>
  </si>
  <si>
    <t xml:space="preserve">Miraíma; Brotas; Poço da Onça; Riachão; Juremal; Bom Jesus</t>
  </si>
  <si>
    <t xml:space="preserve">Missão Velha</t>
  </si>
  <si>
    <t xml:space="preserve">Missão Velha - CE</t>
  </si>
  <si>
    <t xml:space="preserve">Missão Velha; Jamacaru; Missão Nova; Quimami</t>
  </si>
  <si>
    <t xml:space="preserve">Mombaça</t>
  </si>
  <si>
    <t xml:space="preserve">Mombaça - CE</t>
  </si>
  <si>
    <t xml:space="preserve">Mombaça; Açudinho dos Costas; Boa Vista; Cangati; Carnaúbas; Catolé; Cipó; Manoel Correia; Morada Nova; São Vicente; Cacimbas; Nova União</t>
  </si>
  <si>
    <t xml:space="preserve">Monsenhor Tabosa</t>
  </si>
  <si>
    <t xml:space="preserve">Monsenhor Tabosa - CE</t>
  </si>
  <si>
    <t xml:space="preserve">Monsenhor Tabosa; Barreiros; Nossa Senhora do Livramento</t>
  </si>
  <si>
    <t xml:space="preserve">Morada Nova</t>
  </si>
  <si>
    <t xml:space="preserve">Morada Nova - CE</t>
  </si>
  <si>
    <t xml:space="preserve">Morada Nova; Aruaru; Boa Água; Juazeiro de Baixo; Lagoa Grande; Pedras; Roldão; Uiraponga</t>
  </si>
  <si>
    <t xml:space="preserve">Moraújo</t>
  </si>
  <si>
    <t xml:space="preserve">Moraújo - CE</t>
  </si>
  <si>
    <t xml:space="preserve">Moraújo; Boa Esperança; Várzea da Volta</t>
  </si>
  <si>
    <t xml:space="preserve">Morrinhos</t>
  </si>
  <si>
    <t xml:space="preserve">Morrinhos - CE</t>
  </si>
  <si>
    <t xml:space="preserve">Morrinhos; Sítio Alegre</t>
  </si>
  <si>
    <t xml:space="preserve">Mucambo</t>
  </si>
  <si>
    <t xml:space="preserve">Mucambo - CE</t>
  </si>
  <si>
    <t xml:space="preserve">Mucambo; Carqueijo; Poço Verde</t>
  </si>
  <si>
    <t xml:space="preserve">Mulungu</t>
  </si>
  <si>
    <t xml:space="preserve">Mulungu - CE</t>
  </si>
  <si>
    <t xml:space="preserve">Nova Olinda - CE</t>
  </si>
  <si>
    <t xml:space="preserve">Nova Olinda; Triunfo</t>
  </si>
  <si>
    <t xml:space="preserve">Nova Russas</t>
  </si>
  <si>
    <t xml:space="preserve">Nova Russas - CE</t>
  </si>
  <si>
    <t xml:space="preserve">Nova Russas; Canindezinho; Espacinha; Major Simplício; Nova Betânia; São Pedro; Irapuá; Moringue; Miguel Antônio</t>
  </si>
  <si>
    <t xml:space="preserve">Novo Oriente</t>
  </si>
  <si>
    <t xml:space="preserve">Novo Oriente - CE</t>
  </si>
  <si>
    <t xml:space="preserve">Novo Oriente; Emaús; Palestina; Santa Maria; São Raimundo; Três Irmãos</t>
  </si>
  <si>
    <t xml:space="preserve">Ocara</t>
  </si>
  <si>
    <t xml:space="preserve">Ocara - CE</t>
  </si>
  <si>
    <t xml:space="preserve">Ocara; Arisco dos Marianos; Curupira; Novo Horizonte; Sereno de Cima; Serragem</t>
  </si>
  <si>
    <t xml:space="preserve">Orós</t>
  </si>
  <si>
    <t xml:space="preserve">Orós - CE</t>
  </si>
  <si>
    <t xml:space="preserve">Orós; Guassussê; Igarói; Palestina; Santarém</t>
  </si>
  <si>
    <t xml:space="preserve">Pacajus</t>
  </si>
  <si>
    <t xml:space="preserve">Pacajus - CE</t>
  </si>
  <si>
    <t xml:space="preserve">Pacajus; Itaipaba; Pascoal</t>
  </si>
  <si>
    <t xml:space="preserve">Pacatuba</t>
  </si>
  <si>
    <t xml:space="preserve">Pacatuba - CE</t>
  </si>
  <si>
    <t xml:space="preserve">Pacatuba; Monguba; Pavuna; Senador Carlos Jereissati</t>
  </si>
  <si>
    <t xml:space="preserve">Pacoti</t>
  </si>
  <si>
    <t xml:space="preserve">Pacoti - CE</t>
  </si>
  <si>
    <t xml:space="preserve">Pacoti; Colina; Fátima; Santa Ana</t>
  </si>
  <si>
    <t xml:space="preserve">Pacujá</t>
  </si>
  <si>
    <t xml:space="preserve">Pacujá - CE</t>
  </si>
  <si>
    <t xml:space="preserve">Palhano</t>
  </si>
  <si>
    <t xml:space="preserve">Palhano - CE</t>
  </si>
  <si>
    <t xml:space="preserve">Palhano; São José</t>
  </si>
  <si>
    <t xml:space="preserve">Palmácia</t>
  </si>
  <si>
    <t xml:space="preserve">Palmácia - CE</t>
  </si>
  <si>
    <t xml:space="preserve">Palmácia; Gado; Gados dos Rodrigues</t>
  </si>
  <si>
    <t xml:space="preserve">Paracuru</t>
  </si>
  <si>
    <t xml:space="preserve">Paracuru - CE</t>
  </si>
  <si>
    <t xml:space="preserve">Paracuru; Jardim; Poço Doce</t>
  </si>
  <si>
    <t xml:space="preserve">Paraipaba</t>
  </si>
  <si>
    <t xml:space="preserve">Paraipaba - CE</t>
  </si>
  <si>
    <t xml:space="preserve">Paraipaba; Boa Vista; Camboas; Lagoinha</t>
  </si>
  <si>
    <t xml:space="preserve">Parambu</t>
  </si>
  <si>
    <t xml:space="preserve">Parambu - CE</t>
  </si>
  <si>
    <t xml:space="preserve">Parambu; Cococi; Gavião; Miranda; Monte Sion; Novo Assis; Oiticica; Riachão; Campo Grande</t>
  </si>
  <si>
    <t xml:space="preserve">Paramoti</t>
  </si>
  <si>
    <t xml:space="preserve">Paramoti - CE</t>
  </si>
  <si>
    <t xml:space="preserve">Paramoti; Água Boa</t>
  </si>
  <si>
    <t xml:space="preserve">Pedra Branca</t>
  </si>
  <si>
    <t xml:space="preserve">Pedra Branca - CE</t>
  </si>
  <si>
    <t xml:space="preserve">Pedra Branca; Capitão Mor; Mineirolândia; Santa Cruz do Banabuiú; Tróia</t>
  </si>
  <si>
    <t xml:space="preserve">Penaforte</t>
  </si>
  <si>
    <t xml:space="preserve">Penaforte - CE</t>
  </si>
  <si>
    <t xml:space="preserve">Penaforte; Juá; Santo André</t>
  </si>
  <si>
    <t xml:space="preserve">Pentecoste</t>
  </si>
  <si>
    <t xml:space="preserve">Pentecoste - CE</t>
  </si>
  <si>
    <t xml:space="preserve">Pentecoste; Matias; Porfírio Sampaio; Sebastião de Abreu</t>
  </si>
  <si>
    <t xml:space="preserve">Pereiro</t>
  </si>
  <si>
    <t xml:space="preserve">Pereiro - CE</t>
  </si>
  <si>
    <t xml:space="preserve">Pereiro; Crioulos</t>
  </si>
  <si>
    <t xml:space="preserve">Pindoretama</t>
  </si>
  <si>
    <t xml:space="preserve">Pindoretama - CE</t>
  </si>
  <si>
    <t xml:space="preserve">Pindoretama; Capim de Roça; Caponguinha; Ema; Pratiús</t>
  </si>
  <si>
    <t xml:space="preserve">Piquet Carneiro</t>
  </si>
  <si>
    <t xml:space="preserve">Piquet Carneiro - CE</t>
  </si>
  <si>
    <t xml:space="preserve">Piquet Carneiro; Catolé da Pista; Ibicuã; Mulungu</t>
  </si>
  <si>
    <t xml:space="preserve">Pires Ferreira</t>
  </si>
  <si>
    <t xml:space="preserve">Pires Ferreira - CE</t>
  </si>
  <si>
    <t xml:space="preserve">Pires Ferreira; Santo Izidro; Donato; Otavilândia</t>
  </si>
  <si>
    <t xml:space="preserve">Poranga</t>
  </si>
  <si>
    <t xml:space="preserve">Poranga - CE</t>
  </si>
  <si>
    <t xml:space="preserve">Poranga; Buritizal; Cachoeira Grande; Macambira</t>
  </si>
  <si>
    <t xml:space="preserve">Porteiras</t>
  </si>
  <si>
    <t xml:space="preserve">Porteiras - CE</t>
  </si>
  <si>
    <t xml:space="preserve">Porteiras; Simão</t>
  </si>
  <si>
    <t xml:space="preserve">Potengi</t>
  </si>
  <si>
    <t xml:space="preserve">Potengi - CE</t>
  </si>
  <si>
    <t xml:space="preserve">Potengi; Barreiros</t>
  </si>
  <si>
    <t xml:space="preserve">Potiretama</t>
  </si>
  <si>
    <t xml:space="preserve">Potiretama - CE</t>
  </si>
  <si>
    <t xml:space="preserve">Potiretama; Canindezinho</t>
  </si>
  <si>
    <t xml:space="preserve">Quiterianópolis</t>
  </si>
  <si>
    <t xml:space="preserve">Quiterianópolis - CE</t>
  </si>
  <si>
    <t xml:space="preserve">Quiterianópolis; Algodões; São Francisco</t>
  </si>
  <si>
    <t xml:space="preserve">Quixadá - CE</t>
  </si>
  <si>
    <t xml:space="preserve">Quixadá; Califórnia; Cipó dos Anjos; Custódio; Daniel de Queiróz; Dom Maurício; Juá; Juatama; Riacho Verde; São Bernardo; São João dos Queirozes; Tapuiará; Várzea da Onça</t>
  </si>
  <si>
    <t xml:space="preserve">Quixelô</t>
  </si>
  <si>
    <t xml:space="preserve">Quixelô - CE</t>
  </si>
  <si>
    <t xml:space="preserve">Quixelô; Antonico</t>
  </si>
  <si>
    <t xml:space="preserve">Quixeramobim</t>
  </si>
  <si>
    <t xml:space="preserve">Quixeramobim - CE</t>
  </si>
  <si>
    <t xml:space="preserve">Quixeramobim; Belém; Berilândia; Encantado; Lacerda; Manituba; Nenelândia; Passagem; Damião Carneiro; São Miguel; Uruquê</t>
  </si>
  <si>
    <t xml:space="preserve">Quixeré</t>
  </si>
  <si>
    <t xml:space="preserve">Quixeré - CE</t>
  </si>
  <si>
    <t xml:space="preserve">Quixeré; Água Fria; Lagoinha; Tomé</t>
  </si>
  <si>
    <t xml:space="preserve">Redenção - CE</t>
  </si>
  <si>
    <t xml:space="preserve">Redenção; Antônio Diogo; Faísca; Guassi; Barra Nova</t>
  </si>
  <si>
    <t xml:space="preserve">Reriutaba</t>
  </si>
  <si>
    <t xml:space="preserve">Reriutaba - CE</t>
  </si>
  <si>
    <t xml:space="preserve">Reriutaba; Amanaiara; Campo Lindo</t>
  </si>
  <si>
    <t xml:space="preserve">Russas</t>
  </si>
  <si>
    <t xml:space="preserve">Russas - CE</t>
  </si>
  <si>
    <t xml:space="preserve">Russas; Bonhu; Flores; Lagoa Grande; Peixe; São João de Deus; Timbaúba de Nossa Senhora das Dores</t>
  </si>
  <si>
    <t xml:space="preserve">Saboeiro</t>
  </si>
  <si>
    <t xml:space="preserve">Saboeiro - CE</t>
  </si>
  <si>
    <t xml:space="preserve">Saboeiro; Barrinha; Felipe; Flamengo; Malhada; São José</t>
  </si>
  <si>
    <t xml:space="preserve">Salitre</t>
  </si>
  <si>
    <t xml:space="preserve">Salitre - CE</t>
  </si>
  <si>
    <t xml:space="preserve">Salitre; Caldeirão; Lagoa dos Crioulos</t>
  </si>
  <si>
    <t xml:space="preserve">Santana do Acaraú</t>
  </si>
  <si>
    <t xml:space="preserve">Santana do Acaraú - CE</t>
  </si>
  <si>
    <t xml:space="preserve">Santana do Acaraú; Bahia; Baixa Fria; Barro Preto; João Cordeiro; Mutambeiras; Parapuí; Sapó</t>
  </si>
  <si>
    <t xml:space="preserve">Santana do Cariri</t>
  </si>
  <si>
    <t xml:space="preserve">Santana do Cariri - CE</t>
  </si>
  <si>
    <t xml:space="preserve">Santana do Cariri; Anjinhos; Araporanga; Brejo Grande; Dom Leme; Pontal da Santa Cruz</t>
  </si>
  <si>
    <t xml:space="preserve">Santa Quitéria</t>
  </si>
  <si>
    <t xml:space="preserve">Santa Quitéria - CE</t>
  </si>
  <si>
    <t xml:space="preserve">Santa Quitéria; Lisieux; Logradouro; Macaraú; Malhada Grande; Saco do Belém; Raimundo Martins; Trapiá; Riacho da Pedras; Sangradouro; Areal</t>
  </si>
  <si>
    <t xml:space="preserve">São Benedito</t>
  </si>
  <si>
    <t xml:space="preserve">São Benedito - CE</t>
  </si>
  <si>
    <t xml:space="preserve">São Benedito; Barreiros; Inhuçu</t>
  </si>
  <si>
    <t xml:space="preserve">São Gonçalo do Amarante</t>
  </si>
  <si>
    <t xml:space="preserve">São Gonçalo do Amarante - CE</t>
  </si>
  <si>
    <t xml:space="preserve">São Gonçalo do Amarante; Cágado; Croatá; Pecém; Serrote; Siupé; Taiba; Umarituba</t>
  </si>
  <si>
    <t xml:space="preserve">São João do Jaguaribe</t>
  </si>
  <si>
    <t xml:space="preserve">São João do Jaguaribe - CE</t>
  </si>
  <si>
    <t xml:space="preserve">São Luís do Curu</t>
  </si>
  <si>
    <t xml:space="preserve">São Luís do Curu - CE</t>
  </si>
  <si>
    <t xml:space="preserve">Senador Pompeu</t>
  </si>
  <si>
    <t xml:space="preserve">Senador Pompeu - CE</t>
  </si>
  <si>
    <t xml:space="preserve">Senador Pompeu; Bonfim; Codia; Engenheiro José Lopes; São Joaquim do Salgado; Lagoa Nova</t>
  </si>
  <si>
    <t xml:space="preserve">Senador Sá</t>
  </si>
  <si>
    <t xml:space="preserve">Senador Sá - CE</t>
  </si>
  <si>
    <t xml:space="preserve">Senador Sá; Salão; Serrota</t>
  </si>
  <si>
    <t xml:space="preserve">Sobral - CE</t>
  </si>
  <si>
    <t xml:space="preserve">Sobral; Aprazível; Aracatiaçu; Bonfim; Caioca; Caracará; Jaibaras; Jordão; Rafael Arruda; Patos; Patriarca; São José do Torto; Taperuaba; Baracho; Bilheira; Pedra de Fogo; Salgado dos Machados</t>
  </si>
  <si>
    <t xml:space="preserve">Solonópole</t>
  </si>
  <si>
    <t xml:space="preserve">Solonópole - CE</t>
  </si>
  <si>
    <t xml:space="preserve">Solonópole; Assunção; Cangati; Pasta; Prefeita Suely Pinheiro; São José de Solonópole</t>
  </si>
  <si>
    <t xml:space="preserve">Tabuleiro do Norte</t>
  </si>
  <si>
    <t xml:space="preserve">Tabuleiro do Norte - CE</t>
  </si>
  <si>
    <t xml:space="preserve">Tabuleiro do Norte; Olho-d'Água da Bica; Peixe Gordo</t>
  </si>
  <si>
    <t xml:space="preserve">Tamboril</t>
  </si>
  <si>
    <t xml:space="preserve">Tamboril - CE</t>
  </si>
  <si>
    <t xml:space="preserve">Tamboril; Açudinho; Boa Esperança; Carvalho; Curatis; Holanda; Oliveiras; Sucesso</t>
  </si>
  <si>
    <t xml:space="preserve">Tarrafas</t>
  </si>
  <si>
    <t xml:space="preserve">Tarrafas - CE</t>
  </si>
  <si>
    <t xml:space="preserve">Tarrafas; Vila Nova; Caiçara</t>
  </si>
  <si>
    <t xml:space="preserve">Tauá - CE</t>
  </si>
  <si>
    <t xml:space="preserve">Tauá; Barra Nova; Carrapateiras; Inhamuns; Marrecas; Marruás; Santa Tereza; Trici</t>
  </si>
  <si>
    <t xml:space="preserve">Tejuçuoca</t>
  </si>
  <si>
    <t xml:space="preserve">Tejuçuoca - CE</t>
  </si>
  <si>
    <t xml:space="preserve">Tejuçuoca; Caxitoré</t>
  </si>
  <si>
    <t xml:space="preserve">Tianguá</t>
  </si>
  <si>
    <t xml:space="preserve">Tianguá - CE</t>
  </si>
  <si>
    <t xml:space="preserve">Tianguá; Arapá; Caruataí; Pindoguaba; Tabainha; Bela Vista</t>
  </si>
  <si>
    <t xml:space="preserve">Trairi</t>
  </si>
  <si>
    <t xml:space="preserve">Trairi - CE</t>
  </si>
  <si>
    <t xml:space="preserve">Trairi; Córrego Fundo; Canaan; Fleicheiras; Gualdrapas; Mundaú; Munguba</t>
  </si>
  <si>
    <t xml:space="preserve">Tururu</t>
  </si>
  <si>
    <t xml:space="preserve">Tururu - CE</t>
  </si>
  <si>
    <t xml:space="preserve">Tururu; Cemoaba; Conceição; São Pedro do Gavião</t>
  </si>
  <si>
    <t xml:space="preserve">Ubajara</t>
  </si>
  <si>
    <t xml:space="preserve">Ubajara - CE</t>
  </si>
  <si>
    <t xml:space="preserve">Ubajara; Araticum; Jaburuna; Nova Veneza</t>
  </si>
  <si>
    <t xml:space="preserve">Umari</t>
  </si>
  <si>
    <t xml:space="preserve">Umari - CE</t>
  </si>
  <si>
    <t xml:space="preserve">Umari; Pio X</t>
  </si>
  <si>
    <t xml:space="preserve">Umirim</t>
  </si>
  <si>
    <t xml:space="preserve">Umirim - CE</t>
  </si>
  <si>
    <t xml:space="preserve">Umirim; Caxitoré; São Joaquim</t>
  </si>
  <si>
    <t xml:space="preserve">Uruburetama</t>
  </si>
  <si>
    <t xml:space="preserve">Uruburetama - CE</t>
  </si>
  <si>
    <t xml:space="preserve">Uruburetama; Itacolomy; Mundaú; Retiro; Santa Luzia</t>
  </si>
  <si>
    <t xml:space="preserve">Uruoca</t>
  </si>
  <si>
    <t xml:space="preserve">Uruoca - CE</t>
  </si>
  <si>
    <t xml:space="preserve">Uruoca; Campánario; Paracuá</t>
  </si>
  <si>
    <t xml:space="preserve">Varjota</t>
  </si>
  <si>
    <t xml:space="preserve">Varjota - CE</t>
  </si>
  <si>
    <t xml:space="preserve">Varjota; Croatá</t>
  </si>
  <si>
    <t xml:space="preserve">Várzea Alegre</t>
  </si>
  <si>
    <t xml:space="preserve">Várzea Alegre - CE</t>
  </si>
  <si>
    <t xml:space="preserve">Várzea Alegre; Calabaça; Canindezinho; Ibicatu; Naraniú; Riacho Verde</t>
  </si>
  <si>
    <t xml:space="preserve">Viçosa do Ceará</t>
  </si>
  <si>
    <t xml:space="preserve">Viçosa do Ceará - CE</t>
  </si>
  <si>
    <t xml:space="preserve">Viçosa do Ceará; General Tibúrcio; Juá dos Vieiras; Lambedouro; Manhoso; Padre Vieira; Passagem da Onça; Quatiguaba</t>
  </si>
  <si>
    <t xml:space="preserve">Acari</t>
  </si>
  <si>
    <t xml:space="preserve">Acari - RN</t>
  </si>
  <si>
    <t xml:space="preserve">RN</t>
  </si>
  <si>
    <t xml:space="preserve">Rio Grande do Norte</t>
  </si>
  <si>
    <t xml:space="preserve">Caicó</t>
  </si>
  <si>
    <t xml:space="preserve">Currais Novos</t>
  </si>
  <si>
    <t xml:space="preserve">Assú</t>
  </si>
  <si>
    <t xml:space="preserve">Assú - RN</t>
  </si>
  <si>
    <t xml:space="preserve">Mossoró</t>
  </si>
  <si>
    <t xml:space="preserve">Açu</t>
  </si>
  <si>
    <t xml:space="preserve">Afonso Bezerra</t>
  </si>
  <si>
    <t xml:space="preserve">Afonso Bezerra - RN</t>
  </si>
  <si>
    <t xml:space="preserve">Água Nova</t>
  </si>
  <si>
    <t xml:space="preserve">Água Nova - RN</t>
  </si>
  <si>
    <t xml:space="preserve">Pau dos Ferros</t>
  </si>
  <si>
    <t xml:space="preserve">Alexandria</t>
  </si>
  <si>
    <t xml:space="preserve">Alexandria - RN</t>
  </si>
  <si>
    <t xml:space="preserve">Almino Afonso</t>
  </si>
  <si>
    <t xml:space="preserve">Almino Afonso - RN</t>
  </si>
  <si>
    <t xml:space="preserve">Alto do Rodrigues</t>
  </si>
  <si>
    <t xml:space="preserve">Alto do Rodrigues - RN</t>
  </si>
  <si>
    <t xml:space="preserve">Angicos</t>
  </si>
  <si>
    <t xml:space="preserve">Angicos - RN</t>
  </si>
  <si>
    <t xml:space="preserve">Antônio Martins</t>
  </si>
  <si>
    <t xml:space="preserve">Antônio Martins - RN</t>
  </si>
  <si>
    <t xml:space="preserve">Apodi</t>
  </si>
  <si>
    <t xml:space="preserve">Apodi - RN</t>
  </si>
  <si>
    <t xml:space="preserve">Ponto IBGE 2022 (-5,6666; -37,7999) arredondado ao minuto de arco; usado o ponto IBGE 2010, de precisão total, a 0,39 km.</t>
  </si>
  <si>
    <t xml:space="preserve">Areia Branca</t>
  </si>
  <si>
    <t xml:space="preserve">Areia Branca - RN</t>
  </si>
  <si>
    <t xml:space="preserve">Arez</t>
  </si>
  <si>
    <t xml:space="preserve">Arez - RN</t>
  </si>
  <si>
    <t xml:space="preserve">Natal</t>
  </si>
  <si>
    <t xml:space="preserve">Canguaretama</t>
  </si>
  <si>
    <t xml:space="preserve">Campo Grande</t>
  </si>
  <si>
    <t xml:space="preserve">Campo Grande - RN</t>
  </si>
  <si>
    <t xml:space="preserve">Baía Formosa</t>
  </si>
  <si>
    <t xml:space="preserve">Baía Formosa - RN</t>
  </si>
  <si>
    <t xml:space="preserve">Baraúna</t>
  </si>
  <si>
    <t xml:space="preserve">Baraúna - RN</t>
  </si>
  <si>
    <t xml:space="preserve">Barcelona</t>
  </si>
  <si>
    <t xml:space="preserve">Barcelona - RN</t>
  </si>
  <si>
    <t xml:space="preserve">São Paulo do Potengi</t>
  </si>
  <si>
    <t xml:space="preserve">Bento Fernandes</t>
  </si>
  <si>
    <t xml:space="preserve">Bento Fernandes - RN</t>
  </si>
  <si>
    <t xml:space="preserve">Bento Fernandes; Belo Horizonte</t>
  </si>
  <si>
    <t xml:space="preserve">Bodó</t>
  </si>
  <si>
    <t xml:space="preserve">Bodó - RN</t>
  </si>
  <si>
    <t xml:space="preserve">Bom Jesus - RN</t>
  </si>
  <si>
    <t xml:space="preserve">Brejinho</t>
  </si>
  <si>
    <t xml:space="preserve">Brejinho - RN</t>
  </si>
  <si>
    <t xml:space="preserve">Caiçara do Norte</t>
  </si>
  <si>
    <t xml:space="preserve">Caiçara do Norte - RN</t>
  </si>
  <si>
    <t xml:space="preserve">João Câmara</t>
  </si>
  <si>
    <t xml:space="preserve">Caiçara do Rio do Vento</t>
  </si>
  <si>
    <t xml:space="preserve">Caiçara do Rio do Vento - RN</t>
  </si>
  <si>
    <t xml:space="preserve">Caicó - RN</t>
  </si>
  <si>
    <t xml:space="preserve">Campo Redondo</t>
  </si>
  <si>
    <t xml:space="preserve">Campo Redondo - RN</t>
  </si>
  <si>
    <t xml:space="preserve">Santa Cruz</t>
  </si>
  <si>
    <t xml:space="preserve">Canguaretama - RN</t>
  </si>
  <si>
    <t xml:space="preserve">Caraúbas</t>
  </si>
  <si>
    <t xml:space="preserve">Caraúbas - RN</t>
  </si>
  <si>
    <t xml:space="preserve">Caraúbas; São Geraldo</t>
  </si>
  <si>
    <t xml:space="preserve">Carnaúba dos Dantas</t>
  </si>
  <si>
    <t xml:space="preserve">Carnaúba dos Dantas - RN</t>
  </si>
  <si>
    <t xml:space="preserve">Carnaubais</t>
  </si>
  <si>
    <t xml:space="preserve">Carnaubais - RN</t>
  </si>
  <si>
    <t xml:space="preserve">Ceará-Mirim</t>
  </si>
  <si>
    <t xml:space="preserve">Ceará-Mirim - RN</t>
  </si>
  <si>
    <t xml:space="preserve">Cerro Corá</t>
  </si>
  <si>
    <t xml:space="preserve">Cerro Corá - RN</t>
  </si>
  <si>
    <t xml:space="preserve">Coronel Ezequiel</t>
  </si>
  <si>
    <t xml:space="preserve">Coronel Ezequiel - RN</t>
  </si>
  <si>
    <t xml:space="preserve">Coronel João Pessoa</t>
  </si>
  <si>
    <t xml:space="preserve">Coronel João Pessoa - RN</t>
  </si>
  <si>
    <t xml:space="preserve">Cruzeta</t>
  </si>
  <si>
    <t xml:space="preserve">Cruzeta - RN</t>
  </si>
  <si>
    <t xml:space="preserve">Currais Novos - RN</t>
  </si>
  <si>
    <t xml:space="preserve">Doutor Severiano</t>
  </si>
  <si>
    <t xml:space="preserve">Doutor Severiano - RN</t>
  </si>
  <si>
    <t xml:space="preserve">Parnamirim</t>
  </si>
  <si>
    <t xml:space="preserve">Parnamirim - RN</t>
  </si>
  <si>
    <t xml:space="preserve">Parnamirim; Pium; Cotovelo; Pirangi do Norte</t>
  </si>
  <si>
    <t xml:space="preserve">Encanto</t>
  </si>
  <si>
    <t xml:space="preserve">Encanto - RN</t>
  </si>
  <si>
    <t xml:space="preserve">Equador</t>
  </si>
  <si>
    <t xml:space="preserve">Equador - RN</t>
  </si>
  <si>
    <t xml:space="preserve">Espírito Santo</t>
  </si>
  <si>
    <t xml:space="preserve">Espírito Santo - RN</t>
  </si>
  <si>
    <t xml:space="preserve">Extremoz</t>
  </si>
  <si>
    <t xml:space="preserve">Extremoz - RN</t>
  </si>
  <si>
    <t xml:space="preserve">Felipe Guerra</t>
  </si>
  <si>
    <t xml:space="preserve">Felipe Guerra - RN</t>
  </si>
  <si>
    <t xml:space="preserve">Fernando Pedroza</t>
  </si>
  <si>
    <t xml:space="preserve">Fernando Pedroza - RN</t>
  </si>
  <si>
    <t xml:space="preserve">Florânia</t>
  </si>
  <si>
    <t xml:space="preserve">Florânia - RN</t>
  </si>
  <si>
    <t xml:space="preserve">Francisco Dantas</t>
  </si>
  <si>
    <t xml:space="preserve">Francisco Dantas - RN</t>
  </si>
  <si>
    <t xml:space="preserve">Frutuoso Gomes</t>
  </si>
  <si>
    <t xml:space="preserve">Frutuoso Gomes - RN</t>
  </si>
  <si>
    <t xml:space="preserve">Galinhos</t>
  </si>
  <si>
    <t xml:space="preserve">Galinhos - RN</t>
  </si>
  <si>
    <t xml:space="preserve">Goianinha</t>
  </si>
  <si>
    <t xml:space="preserve">Goianinha - RN</t>
  </si>
  <si>
    <t xml:space="preserve">Governador Dix-Sept Rosado</t>
  </si>
  <si>
    <t xml:space="preserve">Governador Dix-Sept Rosado - RN</t>
  </si>
  <si>
    <t xml:space="preserve">Grossos</t>
  </si>
  <si>
    <t xml:space="preserve">Grossos - RN</t>
  </si>
  <si>
    <t xml:space="preserve">Guamaré</t>
  </si>
  <si>
    <t xml:space="preserve">Guamaré - RN</t>
  </si>
  <si>
    <t xml:space="preserve">Ielmo Marinho</t>
  </si>
  <si>
    <t xml:space="preserve">Ielmo Marinho - RN</t>
  </si>
  <si>
    <t xml:space="preserve">Ipanguaçu</t>
  </si>
  <si>
    <t xml:space="preserve">Ipanguaçu - RN</t>
  </si>
  <si>
    <t xml:space="preserve">Ipueira</t>
  </si>
  <si>
    <t xml:space="preserve">Ipueira - RN</t>
  </si>
  <si>
    <t xml:space="preserve">Itajá</t>
  </si>
  <si>
    <t xml:space="preserve">Itajá - RN</t>
  </si>
  <si>
    <t xml:space="preserve">Itaú</t>
  </si>
  <si>
    <t xml:space="preserve">Itaú - RN</t>
  </si>
  <si>
    <t xml:space="preserve">Jaçanã</t>
  </si>
  <si>
    <t xml:space="preserve">Jaçanã - RN</t>
  </si>
  <si>
    <t xml:space="preserve">Jandaíra</t>
  </si>
  <si>
    <t xml:space="preserve">Jandaíra - RN</t>
  </si>
  <si>
    <t xml:space="preserve">Janduís</t>
  </si>
  <si>
    <t xml:space="preserve">Janduís - RN</t>
  </si>
  <si>
    <t xml:space="preserve">Januário Cicco</t>
  </si>
  <si>
    <t xml:space="preserve">Januário Cicco - RN</t>
  </si>
  <si>
    <t xml:space="preserve">Santo Antônio - Passa e Fica - Nova Cruz</t>
  </si>
  <si>
    <t xml:space="preserve">Januário Cicco; Córrego de São Mateus</t>
  </si>
  <si>
    <t xml:space="preserve">Japi</t>
  </si>
  <si>
    <t xml:space="preserve">Japi - RN</t>
  </si>
  <si>
    <t xml:space="preserve">Jardim de Angicos</t>
  </si>
  <si>
    <t xml:space="preserve">Jardim de Angicos - RN</t>
  </si>
  <si>
    <t xml:space="preserve">Jardim de Piranhas</t>
  </si>
  <si>
    <t xml:space="preserve">Jardim de Piranhas - RN</t>
  </si>
  <si>
    <t xml:space="preserve">Jardim do Seridó</t>
  </si>
  <si>
    <t xml:space="preserve">Jardim do Seridó - RN</t>
  </si>
  <si>
    <t xml:space="preserve">João Câmara - RN</t>
  </si>
  <si>
    <t xml:space="preserve">João Dias</t>
  </si>
  <si>
    <t xml:space="preserve">João Dias - RN</t>
  </si>
  <si>
    <t xml:space="preserve">João Dias; Rosário</t>
  </si>
  <si>
    <t xml:space="preserve">José da Penha</t>
  </si>
  <si>
    <t xml:space="preserve">José da Penha - RN</t>
  </si>
  <si>
    <t xml:space="preserve">José da Penha; Major Felipe</t>
  </si>
  <si>
    <t xml:space="preserve">Jucurutu</t>
  </si>
  <si>
    <t xml:space="preserve">Jucurutu - RN</t>
  </si>
  <si>
    <t xml:space="preserve">Jundiá</t>
  </si>
  <si>
    <t xml:space="preserve">Jundiá - RN</t>
  </si>
  <si>
    <t xml:space="preserve">Lagoa d'Anta</t>
  </si>
  <si>
    <t xml:space="preserve">Lagoa d'Anta - RN</t>
  </si>
  <si>
    <t xml:space="preserve">Lagoa de Pedras</t>
  </si>
  <si>
    <t xml:space="preserve">Lagoa de Pedras - RN</t>
  </si>
  <si>
    <t xml:space="preserve">Lagoa de Velhos</t>
  </si>
  <si>
    <t xml:space="preserve">Lagoa de Velhos - RN</t>
  </si>
  <si>
    <t xml:space="preserve">Lagoa Nova</t>
  </si>
  <si>
    <t xml:space="preserve">Lagoa Nova - RN</t>
  </si>
  <si>
    <t xml:space="preserve">Lagoa Salgada</t>
  </si>
  <si>
    <t xml:space="preserve">Lagoa Salgada - RN</t>
  </si>
  <si>
    <t xml:space="preserve">Lajes</t>
  </si>
  <si>
    <t xml:space="preserve">Lajes - RN</t>
  </si>
  <si>
    <t xml:space="preserve">Lajes; Firmamento</t>
  </si>
  <si>
    <t xml:space="preserve">Lajes Pintadas</t>
  </si>
  <si>
    <t xml:space="preserve">Lajes Pintadas - RN</t>
  </si>
  <si>
    <t xml:space="preserve">Lucrécia</t>
  </si>
  <si>
    <t xml:space="preserve">Lucrécia - RN</t>
  </si>
  <si>
    <t xml:space="preserve">Luís Gomes</t>
  </si>
  <si>
    <t xml:space="preserve">Luís Gomes - RN</t>
  </si>
  <si>
    <t xml:space="preserve">Luís Gomes; São Bernardo</t>
  </si>
  <si>
    <t xml:space="preserve">Macaíba</t>
  </si>
  <si>
    <t xml:space="preserve">Macaíba - RN</t>
  </si>
  <si>
    <t xml:space="preserve">Macaíba; Cana Brava; Traíras; Mangabeira; Cajazeiras</t>
  </si>
  <si>
    <t xml:space="preserve">Macau</t>
  </si>
  <si>
    <t xml:space="preserve">Macau - RN</t>
  </si>
  <si>
    <t xml:space="preserve">Major Sales</t>
  </si>
  <si>
    <t xml:space="preserve">Major Sales - RN</t>
  </si>
  <si>
    <t xml:space="preserve">Marcelino Vieira</t>
  </si>
  <si>
    <t xml:space="preserve">Marcelino Vieira - RN</t>
  </si>
  <si>
    <t xml:space="preserve">Martins</t>
  </si>
  <si>
    <t xml:space="preserve">Martins - RN</t>
  </si>
  <si>
    <t xml:space="preserve">Martins; Salva Vida</t>
  </si>
  <si>
    <t xml:space="preserve">Maxaranguape</t>
  </si>
  <si>
    <t xml:space="preserve">Maxaranguape - RN</t>
  </si>
  <si>
    <t xml:space="preserve">Messias Targino</t>
  </si>
  <si>
    <t xml:space="preserve">Messias Targino - RN</t>
  </si>
  <si>
    <t xml:space="preserve">Montanhas</t>
  </si>
  <si>
    <t xml:space="preserve">Montanhas - RN</t>
  </si>
  <si>
    <t xml:space="preserve">Monte Alegre - RN</t>
  </si>
  <si>
    <t xml:space="preserve">Monte das Gameleiras</t>
  </si>
  <si>
    <t xml:space="preserve">Monte das Gameleiras - RN</t>
  </si>
  <si>
    <t xml:space="preserve">Mossoró - RN</t>
  </si>
  <si>
    <t xml:space="preserve">Natal - RN</t>
  </si>
  <si>
    <t xml:space="preserve">Nísia Floresta</t>
  </si>
  <si>
    <t xml:space="preserve">Nísia Floresta - RN</t>
  </si>
  <si>
    <t xml:space="preserve">Nova Cruz</t>
  </si>
  <si>
    <t xml:space="preserve">Nova Cruz - RN</t>
  </si>
  <si>
    <t xml:space="preserve">Olho d'Água do Borges</t>
  </si>
  <si>
    <t xml:space="preserve">Olho d'Água do Borges - RN</t>
  </si>
  <si>
    <t xml:space="preserve">Ouro Branco</t>
  </si>
  <si>
    <t xml:space="preserve">Ouro Branco - RN</t>
  </si>
  <si>
    <t xml:space="preserve">Paraná</t>
  </si>
  <si>
    <t xml:space="preserve">Paraná - RN</t>
  </si>
  <si>
    <t xml:space="preserve">Paraú</t>
  </si>
  <si>
    <t xml:space="preserve">Paraú - RN</t>
  </si>
  <si>
    <t xml:space="preserve">Parazinho</t>
  </si>
  <si>
    <t xml:space="preserve">Parazinho - RN</t>
  </si>
  <si>
    <t xml:space="preserve">Parelhas</t>
  </si>
  <si>
    <t xml:space="preserve">Parelhas - RN</t>
  </si>
  <si>
    <t xml:space="preserve">Rio do Fogo</t>
  </si>
  <si>
    <t xml:space="preserve">Rio do Fogo - RN</t>
  </si>
  <si>
    <t xml:space="preserve">Passa e Fica</t>
  </si>
  <si>
    <t xml:space="preserve">Passa e Fica - RN</t>
  </si>
  <si>
    <t xml:space="preserve">Passagem</t>
  </si>
  <si>
    <t xml:space="preserve">Passagem - RN</t>
  </si>
  <si>
    <t xml:space="preserve">Patu</t>
  </si>
  <si>
    <t xml:space="preserve">Patu - RN</t>
  </si>
  <si>
    <t xml:space="preserve">Santa Maria</t>
  </si>
  <si>
    <t xml:space="preserve">Santa Maria - RN</t>
  </si>
  <si>
    <t xml:space="preserve">Pau dos Ferros - RN</t>
  </si>
  <si>
    <t xml:space="preserve">Pedra Grande</t>
  </si>
  <si>
    <t xml:space="preserve">Pedra Grande - RN</t>
  </si>
  <si>
    <t xml:space="preserve">Pedra Preta</t>
  </si>
  <si>
    <t xml:space="preserve">Pedra Preta - RN</t>
  </si>
  <si>
    <t xml:space="preserve">Pedro Avelino</t>
  </si>
  <si>
    <t xml:space="preserve">Pedro Avelino - RN</t>
  </si>
  <si>
    <t xml:space="preserve">Pedro Velho</t>
  </si>
  <si>
    <t xml:space="preserve">Pedro Velho - RN</t>
  </si>
  <si>
    <t xml:space="preserve">Pendências</t>
  </si>
  <si>
    <t xml:space="preserve">Pendências - RN</t>
  </si>
  <si>
    <t xml:space="preserve">Pilões</t>
  </si>
  <si>
    <t xml:space="preserve">Pilões - RN</t>
  </si>
  <si>
    <t xml:space="preserve">Poço Branco</t>
  </si>
  <si>
    <t xml:space="preserve">Poço Branco - RN</t>
  </si>
  <si>
    <t xml:space="preserve">Portalegre</t>
  </si>
  <si>
    <t xml:space="preserve">Portalegre - RN</t>
  </si>
  <si>
    <t xml:space="preserve">Porto do Mangue</t>
  </si>
  <si>
    <t xml:space="preserve">Porto do Mangue - RN</t>
  </si>
  <si>
    <t xml:space="preserve">Serra Caiada</t>
  </si>
  <si>
    <t xml:space="preserve">Serra Caiada - RN</t>
  </si>
  <si>
    <t xml:space="preserve">Pureza</t>
  </si>
  <si>
    <t xml:space="preserve">Pureza - RN</t>
  </si>
  <si>
    <t xml:space="preserve">Rafael Fernandes</t>
  </si>
  <si>
    <t xml:space="preserve">Rafael Fernandes - RN</t>
  </si>
  <si>
    <t xml:space="preserve">Rafael Godeiro</t>
  </si>
  <si>
    <t xml:space="preserve">Rafael Godeiro - RN</t>
  </si>
  <si>
    <t xml:space="preserve">Riacho da Cruz</t>
  </si>
  <si>
    <t xml:space="preserve">Riacho da Cruz - RN</t>
  </si>
  <si>
    <t xml:space="preserve">Riacho de Santana</t>
  </si>
  <si>
    <t xml:space="preserve">Riacho de Santana - RN</t>
  </si>
  <si>
    <t xml:space="preserve">Riachuelo</t>
  </si>
  <si>
    <t xml:space="preserve">Riachuelo - RN</t>
  </si>
  <si>
    <t xml:space="preserve">Rodolfo Fernandes</t>
  </si>
  <si>
    <t xml:space="preserve">Rodolfo Fernandes - RN</t>
  </si>
  <si>
    <t xml:space="preserve">Tibau</t>
  </si>
  <si>
    <t xml:space="preserve">Tibau - RN</t>
  </si>
  <si>
    <t xml:space="preserve">Ruy Barbosa</t>
  </si>
  <si>
    <t xml:space="preserve">Ruy Barbosa - RN</t>
  </si>
  <si>
    <t xml:space="preserve">Santa Cruz - RN</t>
  </si>
  <si>
    <t xml:space="preserve">Santana do Matos</t>
  </si>
  <si>
    <t xml:space="preserve">Santana do Matos - RN</t>
  </si>
  <si>
    <t xml:space="preserve">Santana do Matos; Barão de Serra Branca; Santa Teresa; São José da Passagem</t>
  </si>
  <si>
    <t xml:space="preserve">Santana do Seridó</t>
  </si>
  <si>
    <t xml:space="preserve">Santana do Seridó - RN</t>
  </si>
  <si>
    <t xml:space="preserve">Santo Antônio</t>
  </si>
  <si>
    <t xml:space="preserve">Santo Antônio - RN</t>
  </si>
  <si>
    <t xml:space="preserve">São Bento do Norte</t>
  </si>
  <si>
    <t xml:space="preserve">São Bento do Norte - RN</t>
  </si>
  <si>
    <t xml:space="preserve">São Bento do Trairí</t>
  </si>
  <si>
    <t xml:space="preserve">São Bento do Trairí - RN</t>
  </si>
  <si>
    <t xml:space="preserve">São Fernando</t>
  </si>
  <si>
    <t xml:space="preserve">São Fernando - RN</t>
  </si>
  <si>
    <t xml:space="preserve">São Francisco do Oeste</t>
  </si>
  <si>
    <t xml:space="preserve">São Francisco do Oeste - RN</t>
  </si>
  <si>
    <t xml:space="preserve">São Gonçalo do Amarante - RN</t>
  </si>
  <si>
    <t xml:space="preserve">São João do Sabugi</t>
  </si>
  <si>
    <t xml:space="preserve">São João do Sabugi - RN</t>
  </si>
  <si>
    <t xml:space="preserve">São José de Mipibu</t>
  </si>
  <si>
    <t xml:space="preserve">São José de Mipibu - RN</t>
  </si>
  <si>
    <t xml:space="preserve">São José do Campestre</t>
  </si>
  <si>
    <t xml:space="preserve">São José do Campestre - RN</t>
  </si>
  <si>
    <t xml:space="preserve">São José do Campestre; Ipiranga</t>
  </si>
  <si>
    <t xml:space="preserve">São José do Seridó</t>
  </si>
  <si>
    <t xml:space="preserve">São José do Seridó - RN</t>
  </si>
  <si>
    <t xml:space="preserve">São Miguel</t>
  </si>
  <si>
    <t xml:space="preserve">São Miguel - RN</t>
  </si>
  <si>
    <t xml:space="preserve">São Miguel do Gostoso</t>
  </si>
  <si>
    <t xml:space="preserve">São Miguel do Gostoso - RN</t>
  </si>
  <si>
    <t xml:space="preserve">São Paulo do Potengi - RN</t>
  </si>
  <si>
    <t xml:space="preserve">São Pedro</t>
  </si>
  <si>
    <t xml:space="preserve">São Pedro - RN</t>
  </si>
  <si>
    <t xml:space="preserve">São Rafael</t>
  </si>
  <si>
    <t xml:space="preserve">São Rafael - RN</t>
  </si>
  <si>
    <t xml:space="preserve">São Tomé</t>
  </si>
  <si>
    <t xml:space="preserve">São Tomé - RN</t>
  </si>
  <si>
    <t xml:space="preserve">São Vicente</t>
  </si>
  <si>
    <t xml:space="preserve">São Vicente - RN</t>
  </si>
  <si>
    <t xml:space="preserve">Senador Elói de Souza</t>
  </si>
  <si>
    <t xml:space="preserve">Senador Elói de Souza - RN</t>
  </si>
  <si>
    <t xml:space="preserve">Senador Georgino Avelino</t>
  </si>
  <si>
    <t xml:space="preserve">Senador Georgino Avelino - RN</t>
  </si>
  <si>
    <t xml:space="preserve">Senador Georgino Avelino; Carnaúba</t>
  </si>
  <si>
    <t xml:space="preserve">Serra de São Bento</t>
  </si>
  <si>
    <t xml:space="preserve">Serra de São Bento - RN</t>
  </si>
  <si>
    <t xml:space="preserve">Serra do Mel</t>
  </si>
  <si>
    <t xml:space="preserve">Serra do Mel - RN</t>
  </si>
  <si>
    <t xml:space="preserve">Serra Negra do Norte</t>
  </si>
  <si>
    <t xml:space="preserve">Serra Negra do Norte - RN</t>
  </si>
  <si>
    <t xml:space="preserve">Serrinha</t>
  </si>
  <si>
    <t xml:space="preserve">Serrinha - RN</t>
  </si>
  <si>
    <t xml:space="preserve">Serrinha dos Pintos</t>
  </si>
  <si>
    <t xml:space="preserve">Serrinha dos Pintos - RN</t>
  </si>
  <si>
    <t xml:space="preserve">Severiano Melo</t>
  </si>
  <si>
    <t xml:space="preserve">Severiano Melo - RN</t>
  </si>
  <si>
    <t xml:space="preserve">Sítio Novo - RN</t>
  </si>
  <si>
    <t xml:space="preserve">Sítio Novo; Serra da Tapuia</t>
  </si>
  <si>
    <t xml:space="preserve">Taboleiro Grande</t>
  </si>
  <si>
    <t xml:space="preserve">Taboleiro Grande - RN</t>
  </si>
  <si>
    <t xml:space="preserve">Taipu</t>
  </si>
  <si>
    <t xml:space="preserve">Taipu - RN</t>
  </si>
  <si>
    <t xml:space="preserve">Taipu; Gameleira</t>
  </si>
  <si>
    <t xml:space="preserve">Tangará</t>
  </si>
  <si>
    <t xml:space="preserve">Tangará - RN</t>
  </si>
  <si>
    <t xml:space="preserve">Tangará; Trairi</t>
  </si>
  <si>
    <t xml:space="preserve">Tenente Ananias</t>
  </si>
  <si>
    <t xml:space="preserve">Tenente Ananias - RN</t>
  </si>
  <si>
    <t xml:space="preserve">Tenente Ananias; Mata de São Braz</t>
  </si>
  <si>
    <t xml:space="preserve">Tenente Laurentino Cruz</t>
  </si>
  <si>
    <t xml:space="preserve">Tenente Laurentino Cruz - RN</t>
  </si>
  <si>
    <t xml:space="preserve">Tibau do Sul</t>
  </si>
  <si>
    <t xml:space="preserve">Tibau do Sul - RN</t>
  </si>
  <si>
    <t xml:space="preserve">Timbaúba dos Batistas</t>
  </si>
  <si>
    <t xml:space="preserve">Timbaúba dos Batistas - RN</t>
  </si>
  <si>
    <t xml:space="preserve">Touros</t>
  </si>
  <si>
    <t xml:space="preserve">Touros - RN</t>
  </si>
  <si>
    <t xml:space="preserve">Triunfo Potiguar</t>
  </si>
  <si>
    <t xml:space="preserve">Triunfo Potiguar - RN</t>
  </si>
  <si>
    <t xml:space="preserve">Umarizal</t>
  </si>
  <si>
    <t xml:space="preserve">Umarizal - RN</t>
  </si>
  <si>
    <t xml:space="preserve">Upanema</t>
  </si>
  <si>
    <t xml:space="preserve">Upanema - RN</t>
  </si>
  <si>
    <t xml:space="preserve">Várzea</t>
  </si>
  <si>
    <t xml:space="preserve">Várzea - RN</t>
  </si>
  <si>
    <t xml:space="preserve">Venha-Ver</t>
  </si>
  <si>
    <t xml:space="preserve">Venha-Ver - RN</t>
  </si>
  <si>
    <t xml:space="preserve">Vera Cruz</t>
  </si>
  <si>
    <t xml:space="preserve">Vera Cruz - RN</t>
  </si>
  <si>
    <t xml:space="preserve">Viçosa</t>
  </si>
  <si>
    <t xml:space="preserve">Viçosa - RN</t>
  </si>
  <si>
    <t xml:space="preserve">Vila Flor</t>
  </si>
  <si>
    <t xml:space="preserve">Vila Flor - RN</t>
  </si>
  <si>
    <t xml:space="preserve">Água Branca - PB</t>
  </si>
  <si>
    <t xml:space="preserve">PB</t>
  </si>
  <si>
    <t xml:space="preserve">Paraíba</t>
  </si>
  <si>
    <t xml:space="preserve">Patos</t>
  </si>
  <si>
    <t xml:space="preserve">Aguiar</t>
  </si>
  <si>
    <t xml:space="preserve">Aguiar - PB</t>
  </si>
  <si>
    <t xml:space="preserve">Itaporanga</t>
  </si>
  <si>
    <t xml:space="preserve">Alagoa Grande</t>
  </si>
  <si>
    <t xml:space="preserve">Alagoa Grande - PB</t>
  </si>
  <si>
    <t xml:space="preserve">Campina Grande</t>
  </si>
  <si>
    <t xml:space="preserve">Alagoa Nova</t>
  </si>
  <si>
    <t xml:space="preserve">Alagoa Nova - PB</t>
  </si>
  <si>
    <t xml:space="preserve">Alagoinha</t>
  </si>
  <si>
    <t xml:space="preserve">Alagoinha - PB</t>
  </si>
  <si>
    <t xml:space="preserve">João Pessoa</t>
  </si>
  <si>
    <t xml:space="preserve">Guarabira</t>
  </si>
  <si>
    <t xml:space="preserve">Alcantil</t>
  </si>
  <si>
    <t xml:space="preserve">Alcantil - PB</t>
  </si>
  <si>
    <t xml:space="preserve">Algodão de Jandaíra</t>
  </si>
  <si>
    <t xml:space="preserve">Algodão de Jandaíra - PB</t>
  </si>
  <si>
    <t xml:space="preserve">Alhandra</t>
  </si>
  <si>
    <t xml:space="preserve">Alhandra - PB</t>
  </si>
  <si>
    <t xml:space="preserve">São João do Rio do Peixe</t>
  </si>
  <si>
    <t xml:space="preserve">São João do Rio do Peixe - PB</t>
  </si>
  <si>
    <t xml:space="preserve">Sousa - Cajazeiras</t>
  </si>
  <si>
    <t xml:space="preserve">Cajazeiras</t>
  </si>
  <si>
    <t xml:space="preserve">São João do Rio do Peixe; Umari</t>
  </si>
  <si>
    <t xml:space="preserve">Amparo</t>
  </si>
  <si>
    <t xml:space="preserve">Amparo - PB</t>
  </si>
  <si>
    <t xml:space="preserve">Sumé</t>
  </si>
  <si>
    <t xml:space="preserve">Aparecida</t>
  </si>
  <si>
    <t xml:space="preserve">Aparecida - PB</t>
  </si>
  <si>
    <t xml:space="preserve">Sousa</t>
  </si>
  <si>
    <t xml:space="preserve">Araçagi</t>
  </si>
  <si>
    <t xml:space="preserve">Araçagi - PB</t>
  </si>
  <si>
    <t xml:space="preserve">Arara</t>
  </si>
  <si>
    <t xml:space="preserve">Arara - PB</t>
  </si>
  <si>
    <t xml:space="preserve">Araruna</t>
  </si>
  <si>
    <t xml:space="preserve">Araruna - PB</t>
  </si>
  <si>
    <t xml:space="preserve">Areia</t>
  </si>
  <si>
    <t xml:space="preserve">Areia - PB</t>
  </si>
  <si>
    <t xml:space="preserve">Areia; Cepilho; Mata Limpa; Muquém</t>
  </si>
  <si>
    <t xml:space="preserve">Areia de Baraúnas</t>
  </si>
  <si>
    <t xml:space="preserve">Areia de Baraúnas - PB</t>
  </si>
  <si>
    <t xml:space="preserve">Areial</t>
  </si>
  <si>
    <t xml:space="preserve">Areial - PB</t>
  </si>
  <si>
    <t xml:space="preserve">Aroeiras</t>
  </si>
  <si>
    <t xml:space="preserve">Aroeiras - PB</t>
  </si>
  <si>
    <t xml:space="preserve">Aroeiras; Pedro Velho</t>
  </si>
  <si>
    <t xml:space="preserve">Assunção</t>
  </si>
  <si>
    <t xml:space="preserve">Assunção - PB</t>
  </si>
  <si>
    <t xml:space="preserve">Baía da Traição</t>
  </si>
  <si>
    <t xml:space="preserve">Baía da Traição - PB</t>
  </si>
  <si>
    <t xml:space="preserve">Mamanguape - Rio Tinto</t>
  </si>
  <si>
    <t xml:space="preserve">Bananeiras</t>
  </si>
  <si>
    <t xml:space="preserve">Bananeiras - PB</t>
  </si>
  <si>
    <t xml:space="preserve">Bananeiras; Maia; Taboleiro; Roma</t>
  </si>
  <si>
    <t xml:space="preserve">Baraúna - PB</t>
  </si>
  <si>
    <t xml:space="preserve">Cuité - Nova Floresta</t>
  </si>
  <si>
    <t xml:space="preserve">Barra de Santana</t>
  </si>
  <si>
    <t xml:space="preserve">Barra de Santana - PB</t>
  </si>
  <si>
    <t xml:space="preserve">Barra de Santa Rosa</t>
  </si>
  <si>
    <t xml:space="preserve">Barra de Santa Rosa - PB</t>
  </si>
  <si>
    <t xml:space="preserve">Barra de São Miguel</t>
  </si>
  <si>
    <t xml:space="preserve">Barra de São Miguel - PB</t>
  </si>
  <si>
    <t xml:space="preserve">Bayeux</t>
  </si>
  <si>
    <t xml:space="preserve">Bayeux - PB</t>
  </si>
  <si>
    <t xml:space="preserve">Belém - PB</t>
  </si>
  <si>
    <t xml:space="preserve">Belém; Rua Nova</t>
  </si>
  <si>
    <t xml:space="preserve">Belém do Brejo do Cruz</t>
  </si>
  <si>
    <t xml:space="preserve">Belém do Brejo do Cruz - PB</t>
  </si>
  <si>
    <t xml:space="preserve">Catolé do Rocha - São Bento</t>
  </si>
  <si>
    <t xml:space="preserve">Bernardino Batista</t>
  </si>
  <si>
    <t xml:space="preserve">Bernardino Batista - PB</t>
  </si>
  <si>
    <t xml:space="preserve">Boa Ventura</t>
  </si>
  <si>
    <t xml:space="preserve">Boa Ventura - PB</t>
  </si>
  <si>
    <t xml:space="preserve">Boa Vista - PB</t>
  </si>
  <si>
    <t xml:space="preserve">Bom Jesus - PB</t>
  </si>
  <si>
    <t xml:space="preserve">Bom Sucesso</t>
  </si>
  <si>
    <t xml:space="preserve">Bom Sucesso - PB</t>
  </si>
  <si>
    <t xml:space="preserve">Bonito de Santa Fé</t>
  </si>
  <si>
    <t xml:space="preserve">Bonito de Santa Fé - PB</t>
  </si>
  <si>
    <t xml:space="preserve">Bonito de Santa Fé; Viana</t>
  </si>
  <si>
    <t xml:space="preserve">Boqueirão</t>
  </si>
  <si>
    <t xml:space="preserve">Boqueirão - PB</t>
  </si>
  <si>
    <t xml:space="preserve">Boqueirão; Marinho</t>
  </si>
  <si>
    <t xml:space="preserve">Igaracy</t>
  </si>
  <si>
    <t xml:space="preserve">Igaracy - PB</t>
  </si>
  <si>
    <t xml:space="preserve">Borborema</t>
  </si>
  <si>
    <t xml:space="preserve">Borborema - PB</t>
  </si>
  <si>
    <t xml:space="preserve">Brejo do Cruz</t>
  </si>
  <si>
    <t xml:space="preserve">Brejo do Cruz - PB</t>
  </si>
  <si>
    <t xml:space="preserve">Brejo dos Santos</t>
  </si>
  <si>
    <t xml:space="preserve">Brejo dos Santos - PB</t>
  </si>
  <si>
    <t xml:space="preserve">Caaporã</t>
  </si>
  <si>
    <t xml:space="preserve">Caaporã - PB</t>
  </si>
  <si>
    <t xml:space="preserve">Caaporã; Cupissura</t>
  </si>
  <si>
    <t xml:space="preserve">Cabaceiras</t>
  </si>
  <si>
    <t xml:space="preserve">Cabaceiras - PB</t>
  </si>
  <si>
    <t xml:space="preserve">Cabaceiras; Ribeira</t>
  </si>
  <si>
    <t xml:space="preserve">Cabedelo</t>
  </si>
  <si>
    <t xml:space="preserve">Cabedelo - PB</t>
  </si>
  <si>
    <t xml:space="preserve">Cabedelo; Renascer</t>
  </si>
  <si>
    <t xml:space="preserve">Cachoeira dos Índios</t>
  </si>
  <si>
    <t xml:space="preserve">Cachoeira dos Índios - PB</t>
  </si>
  <si>
    <t xml:space="preserve">Cachoeira dos Índios; Balanços; Fátima; São José de Marimbas</t>
  </si>
  <si>
    <t xml:space="preserve">Cacimba de Areia</t>
  </si>
  <si>
    <t xml:space="preserve">Cacimba de Areia - PB</t>
  </si>
  <si>
    <t xml:space="preserve">Cacimba de Dentro</t>
  </si>
  <si>
    <t xml:space="preserve">Cacimba de Dentro - PB</t>
  </si>
  <si>
    <t xml:space="preserve">Cacimba de Dentro; Logradouro de São Francisco</t>
  </si>
  <si>
    <t xml:space="preserve">Cacimbas</t>
  </si>
  <si>
    <t xml:space="preserve">Cacimbas - PB</t>
  </si>
  <si>
    <t xml:space="preserve">Cacimbas; São Sebastião</t>
  </si>
  <si>
    <t xml:space="preserve">Caiçara</t>
  </si>
  <si>
    <t xml:space="preserve">Caiçara - PB</t>
  </si>
  <si>
    <t xml:space="preserve">Cajazeiras - PB</t>
  </si>
  <si>
    <t xml:space="preserve">Cajazeiras; Engenheiro Ávidos; Divinópolis</t>
  </si>
  <si>
    <t xml:space="preserve">Cajazeirinhas</t>
  </si>
  <si>
    <t xml:space="preserve">Cajazeirinhas - PB</t>
  </si>
  <si>
    <t xml:space="preserve">Pombal</t>
  </si>
  <si>
    <t xml:space="preserve">Caldas Brandão</t>
  </si>
  <si>
    <t xml:space="preserve">Caldas Brandão - PB</t>
  </si>
  <si>
    <t xml:space="preserve">Camalaú</t>
  </si>
  <si>
    <t xml:space="preserve">Camalaú - PB</t>
  </si>
  <si>
    <t xml:space="preserve">Monteiro</t>
  </si>
  <si>
    <t xml:space="preserve">Camalaú; Pindurão</t>
  </si>
  <si>
    <t xml:space="preserve">Campina Grande - PB</t>
  </si>
  <si>
    <t xml:space="preserve">Campina Grande; Catolé; Galante; São José da Mata</t>
  </si>
  <si>
    <t xml:space="preserve">Capim</t>
  </si>
  <si>
    <t xml:space="preserve">Capim - PB</t>
  </si>
  <si>
    <t xml:space="preserve">Capim; Olho D'Água do Serrão</t>
  </si>
  <si>
    <t xml:space="preserve">Caraúbas - PB</t>
  </si>
  <si>
    <t xml:space="preserve">Carrapateira</t>
  </si>
  <si>
    <t xml:space="preserve">Carrapateira - PB</t>
  </si>
  <si>
    <t xml:space="preserve">Casserengue</t>
  </si>
  <si>
    <t xml:space="preserve">Casserengue - PB</t>
  </si>
  <si>
    <t xml:space="preserve">Catingueira</t>
  </si>
  <si>
    <t xml:space="preserve">Catingueira - PB</t>
  </si>
  <si>
    <t xml:space="preserve">Catingueira; Itajubatiba</t>
  </si>
  <si>
    <t xml:space="preserve">Catolé do Rocha</t>
  </si>
  <si>
    <t xml:space="preserve">Catolé do Rocha - PB</t>
  </si>
  <si>
    <t xml:space="preserve">Catolé do Rocha; Coronel Maia; Picos</t>
  </si>
  <si>
    <t xml:space="preserve">Caturité</t>
  </si>
  <si>
    <t xml:space="preserve">Caturité - PB</t>
  </si>
  <si>
    <t xml:space="preserve">Conceição</t>
  </si>
  <si>
    <t xml:space="preserve">Conceição - PB</t>
  </si>
  <si>
    <t xml:space="preserve">Conceição; Cardoso; Montevidéo; Cabaças dos Martins; Mata Grande</t>
  </si>
  <si>
    <t xml:space="preserve">Condado</t>
  </si>
  <si>
    <t xml:space="preserve">Condado - PB</t>
  </si>
  <si>
    <t xml:space="preserve">Conde</t>
  </si>
  <si>
    <t xml:space="preserve">Conde - PB</t>
  </si>
  <si>
    <t xml:space="preserve">Conde; Jacumã</t>
  </si>
  <si>
    <t xml:space="preserve">Congo</t>
  </si>
  <si>
    <t xml:space="preserve">Congo - PB</t>
  </si>
  <si>
    <t xml:space="preserve">Coremas</t>
  </si>
  <si>
    <t xml:space="preserve">Coremas - PB</t>
  </si>
  <si>
    <t xml:space="preserve">Coxixola</t>
  </si>
  <si>
    <t xml:space="preserve">Coxixola - PB</t>
  </si>
  <si>
    <t xml:space="preserve">Cruz do Espírito Santo</t>
  </si>
  <si>
    <t xml:space="preserve">Cruz do Espírito Santo - PB</t>
  </si>
  <si>
    <t xml:space="preserve">Cruz do Espírito Santo; Nova Massangana</t>
  </si>
  <si>
    <t xml:space="preserve">Cubati</t>
  </si>
  <si>
    <t xml:space="preserve">Cubati - PB</t>
  </si>
  <si>
    <t xml:space="preserve">Cuité</t>
  </si>
  <si>
    <t xml:space="preserve">Cuité - PB</t>
  </si>
  <si>
    <t xml:space="preserve">Cuité; Melo</t>
  </si>
  <si>
    <t xml:space="preserve">Cuitegi</t>
  </si>
  <si>
    <t xml:space="preserve">Cuitegi - PB</t>
  </si>
  <si>
    <t xml:space="preserve">Cuité de Mamanguape</t>
  </si>
  <si>
    <t xml:space="preserve">Cuité de Mamanguape - PB</t>
  </si>
  <si>
    <t xml:space="preserve">Curral de Cima</t>
  </si>
  <si>
    <t xml:space="preserve">Curral de Cima - PB</t>
  </si>
  <si>
    <t xml:space="preserve">Curral Velho</t>
  </si>
  <si>
    <t xml:space="preserve">Curral Velho - PB</t>
  </si>
  <si>
    <t xml:space="preserve">Damião</t>
  </si>
  <si>
    <t xml:space="preserve">Damião - PB</t>
  </si>
  <si>
    <t xml:space="preserve">Desterro</t>
  </si>
  <si>
    <t xml:space="preserve">Desterro - PB</t>
  </si>
  <si>
    <t xml:space="preserve">Vista Serrana</t>
  </si>
  <si>
    <t xml:space="preserve">Vista Serrana - PB</t>
  </si>
  <si>
    <t xml:space="preserve">Diamante</t>
  </si>
  <si>
    <t xml:space="preserve">Diamante - PB</t>
  </si>
  <si>
    <t xml:space="preserve">Diamante; Vazante</t>
  </si>
  <si>
    <t xml:space="preserve">Dona Inês</t>
  </si>
  <si>
    <t xml:space="preserve">Dona Inês - PB</t>
  </si>
  <si>
    <t xml:space="preserve">Duas Estradas</t>
  </si>
  <si>
    <t xml:space="preserve">Duas Estradas - PB</t>
  </si>
  <si>
    <t xml:space="preserve">Emas</t>
  </si>
  <si>
    <t xml:space="preserve">Emas - PB</t>
  </si>
  <si>
    <t xml:space="preserve">Esperança</t>
  </si>
  <si>
    <t xml:space="preserve">Esperança - PB</t>
  </si>
  <si>
    <t xml:space="preserve">Fagundes</t>
  </si>
  <si>
    <t xml:space="preserve">Fagundes - PB</t>
  </si>
  <si>
    <t xml:space="preserve">Frei Martinho</t>
  </si>
  <si>
    <t xml:space="preserve">Frei Martinho - PB</t>
  </si>
  <si>
    <t xml:space="preserve">Gado Bravo</t>
  </si>
  <si>
    <t xml:space="preserve">Gado Bravo - PB</t>
  </si>
  <si>
    <t xml:space="preserve">Guarabira - PB</t>
  </si>
  <si>
    <t xml:space="preserve">Guarabira; Cachoeira</t>
  </si>
  <si>
    <t xml:space="preserve">Gurinhém</t>
  </si>
  <si>
    <t xml:space="preserve">Gurinhém - PB</t>
  </si>
  <si>
    <t xml:space="preserve">Gurjão</t>
  </si>
  <si>
    <t xml:space="preserve">Gurjão - PB</t>
  </si>
  <si>
    <t xml:space="preserve">Ibiara</t>
  </si>
  <si>
    <t xml:space="preserve">Ibiara - PB</t>
  </si>
  <si>
    <t xml:space="preserve">Ibiara; Cachoeirinha</t>
  </si>
  <si>
    <t xml:space="preserve">Imaculada</t>
  </si>
  <si>
    <t xml:space="preserve">Imaculada - PB</t>
  </si>
  <si>
    <t xml:space="preserve">Imaculada; Palmeira</t>
  </si>
  <si>
    <t xml:space="preserve">Ingá</t>
  </si>
  <si>
    <t xml:space="preserve">Ingá - PB</t>
  </si>
  <si>
    <t xml:space="preserve">Ingá; Pontina</t>
  </si>
  <si>
    <t xml:space="preserve">Itabaiana</t>
  </si>
  <si>
    <t xml:space="preserve">Itabaiana - PB</t>
  </si>
  <si>
    <t xml:space="preserve">Itabaiana; Campo Grande; Guarita</t>
  </si>
  <si>
    <t xml:space="preserve">Itaporanga - PB</t>
  </si>
  <si>
    <t xml:space="preserve">Itapororoca</t>
  </si>
  <si>
    <t xml:space="preserve">Itapororoca - PB</t>
  </si>
  <si>
    <t xml:space="preserve">Itatuba</t>
  </si>
  <si>
    <t xml:space="preserve">Itatuba - PB</t>
  </si>
  <si>
    <t xml:space="preserve">Jacaraú</t>
  </si>
  <si>
    <t xml:space="preserve">Jacaraú - PB</t>
  </si>
  <si>
    <t xml:space="preserve">Jacaraú; Timbó</t>
  </si>
  <si>
    <t xml:space="preserve">Jericó</t>
  </si>
  <si>
    <t xml:space="preserve">Jericó - PB</t>
  </si>
  <si>
    <t xml:space="preserve">João Pessoa - PB</t>
  </si>
  <si>
    <t xml:space="preserve">Juarez Távora</t>
  </si>
  <si>
    <t xml:space="preserve">Juarez Távora - PB</t>
  </si>
  <si>
    <t xml:space="preserve">Juazeirinho</t>
  </si>
  <si>
    <t xml:space="preserve">Juazeirinho - PB</t>
  </si>
  <si>
    <t xml:space="preserve">Junco do Seridó</t>
  </si>
  <si>
    <t xml:space="preserve">Junco do Seridó - PB</t>
  </si>
  <si>
    <t xml:space="preserve">Juripiranga</t>
  </si>
  <si>
    <t xml:space="preserve">Juripiranga - PB</t>
  </si>
  <si>
    <t xml:space="preserve">Juru</t>
  </si>
  <si>
    <t xml:space="preserve">Juru - PB</t>
  </si>
  <si>
    <t xml:space="preserve">Princesa Isabel</t>
  </si>
  <si>
    <t xml:space="preserve">Lagoa</t>
  </si>
  <si>
    <t xml:space="preserve">Lagoa - PB</t>
  </si>
  <si>
    <t xml:space="preserve">Lagoa de Dentro</t>
  </si>
  <si>
    <t xml:space="preserve">Lagoa de Dentro - PB</t>
  </si>
  <si>
    <t xml:space="preserve">Lagoa Seca</t>
  </si>
  <si>
    <t xml:space="preserve">Lagoa Seca - PB</t>
  </si>
  <si>
    <t xml:space="preserve">Lastro</t>
  </si>
  <si>
    <t xml:space="preserve">Lastro - PB</t>
  </si>
  <si>
    <t xml:space="preserve">Livramento</t>
  </si>
  <si>
    <t xml:space="preserve">Livramento - PB</t>
  </si>
  <si>
    <t xml:space="preserve">Logradouro</t>
  </si>
  <si>
    <t xml:space="preserve">Logradouro - PB</t>
  </si>
  <si>
    <t xml:space="preserve">Lucena</t>
  </si>
  <si>
    <t xml:space="preserve">Lucena - PB</t>
  </si>
  <si>
    <t xml:space="preserve">Lucena; Praia de Fagundes</t>
  </si>
  <si>
    <t xml:space="preserve">Mãe d'Água</t>
  </si>
  <si>
    <t xml:space="preserve">Mãe d'Água - PB</t>
  </si>
  <si>
    <t xml:space="preserve">Malta</t>
  </si>
  <si>
    <t xml:space="preserve">Malta - PB</t>
  </si>
  <si>
    <t xml:space="preserve">Mamanguape</t>
  </si>
  <si>
    <t xml:space="preserve">Mamanguape - PB</t>
  </si>
  <si>
    <t xml:space="preserve">Mamanguape; Pitanga da Estrada</t>
  </si>
  <si>
    <t xml:space="preserve">Manaíra</t>
  </si>
  <si>
    <t xml:space="preserve">Manaíra - PB</t>
  </si>
  <si>
    <t xml:space="preserve">Manaíra; Pelo Sinal</t>
  </si>
  <si>
    <t xml:space="preserve">Marcação</t>
  </si>
  <si>
    <t xml:space="preserve">Marcação - PB</t>
  </si>
  <si>
    <t xml:space="preserve">Marcação; Camurupim</t>
  </si>
  <si>
    <t xml:space="preserve">Mari</t>
  </si>
  <si>
    <t xml:space="preserve">Mari - PB</t>
  </si>
  <si>
    <t xml:space="preserve">Marizópolis</t>
  </si>
  <si>
    <t xml:space="preserve">Marizópolis - PB</t>
  </si>
  <si>
    <t xml:space="preserve">Massaranduba</t>
  </si>
  <si>
    <t xml:space="preserve">Massaranduba - PB</t>
  </si>
  <si>
    <t xml:space="preserve">Mataraca</t>
  </si>
  <si>
    <t xml:space="preserve">Mataraca - PB</t>
  </si>
  <si>
    <t xml:space="preserve">Mataraca; Barra de Camaratuba</t>
  </si>
  <si>
    <t xml:space="preserve">Matinhas</t>
  </si>
  <si>
    <t xml:space="preserve">Matinhas - PB</t>
  </si>
  <si>
    <t xml:space="preserve">Mato Grosso</t>
  </si>
  <si>
    <t xml:space="preserve">Mato Grosso - PB</t>
  </si>
  <si>
    <t xml:space="preserve">Maturéia</t>
  </si>
  <si>
    <t xml:space="preserve">Maturéia - PB</t>
  </si>
  <si>
    <t xml:space="preserve">Mogeiro</t>
  </si>
  <si>
    <t xml:space="preserve">Mogeiro - PB</t>
  </si>
  <si>
    <t xml:space="preserve">Mogeiro; Gameleira</t>
  </si>
  <si>
    <t xml:space="preserve">Montadas</t>
  </si>
  <si>
    <t xml:space="preserve">Montadas - PB</t>
  </si>
  <si>
    <t xml:space="preserve">Monte Horebe</t>
  </si>
  <si>
    <t xml:space="preserve">Monte Horebe - PB</t>
  </si>
  <si>
    <t xml:space="preserve">Monteiro - PB</t>
  </si>
  <si>
    <t xml:space="preserve">Mulungu - PB</t>
  </si>
  <si>
    <t xml:space="preserve">Mulungu; Leal-Lândia</t>
  </si>
  <si>
    <t xml:space="preserve">Natuba</t>
  </si>
  <si>
    <t xml:space="preserve">Natuba - PB</t>
  </si>
  <si>
    <t xml:space="preserve">Natuba; Pirauá</t>
  </si>
  <si>
    <t xml:space="preserve">Nazarezinho</t>
  </si>
  <si>
    <t xml:space="preserve">Nazarezinho - PB</t>
  </si>
  <si>
    <t xml:space="preserve">Nova Floresta</t>
  </si>
  <si>
    <t xml:space="preserve">Nova Floresta - PB</t>
  </si>
  <si>
    <t xml:space="preserve">Nova Olinda - PB</t>
  </si>
  <si>
    <t xml:space="preserve">Nova Palmeira</t>
  </si>
  <si>
    <t xml:space="preserve">Nova Palmeira - PB</t>
  </si>
  <si>
    <t xml:space="preserve">Olho d'Água</t>
  </si>
  <si>
    <t xml:space="preserve">Olho d'Água - PB</t>
  </si>
  <si>
    <t xml:space="preserve">Olho d'Água; Socorro</t>
  </si>
  <si>
    <t xml:space="preserve">Olivedos</t>
  </si>
  <si>
    <t xml:space="preserve">Olivedos - PB</t>
  </si>
  <si>
    <t xml:space="preserve">Ouro Velho</t>
  </si>
  <si>
    <t xml:space="preserve">Ouro Velho - PB</t>
  </si>
  <si>
    <t xml:space="preserve">Parari</t>
  </si>
  <si>
    <t xml:space="preserve">Parari - PB</t>
  </si>
  <si>
    <t xml:space="preserve">Passagem - PB</t>
  </si>
  <si>
    <t xml:space="preserve">Patos - PB</t>
  </si>
  <si>
    <t xml:space="preserve">Patos; Santa Gertrudes</t>
  </si>
  <si>
    <t xml:space="preserve">Paulista</t>
  </si>
  <si>
    <t xml:space="preserve">Paulista - PB</t>
  </si>
  <si>
    <t xml:space="preserve">Paulista; Ipueiras; Mimoso</t>
  </si>
  <si>
    <t xml:space="preserve">Pedra Branca - PB</t>
  </si>
  <si>
    <t xml:space="preserve">Pedra Lavrada</t>
  </si>
  <si>
    <t xml:space="preserve">Pedra Lavrada - PB</t>
  </si>
  <si>
    <t xml:space="preserve">Pedras de Fogo</t>
  </si>
  <si>
    <t xml:space="preserve">Pedras de Fogo - PB</t>
  </si>
  <si>
    <t xml:space="preserve">Piancó</t>
  </si>
  <si>
    <t xml:space="preserve">Piancó - PB</t>
  </si>
  <si>
    <t xml:space="preserve">Picuí</t>
  </si>
  <si>
    <t xml:space="preserve">Picuí - PB</t>
  </si>
  <si>
    <t xml:space="preserve">Pilar</t>
  </si>
  <si>
    <t xml:space="preserve">Pilar - PB</t>
  </si>
  <si>
    <t xml:space="preserve">Pilões - PB</t>
  </si>
  <si>
    <t xml:space="preserve">Pilõezinhos</t>
  </si>
  <si>
    <t xml:space="preserve">Pilõezinhos - PB</t>
  </si>
  <si>
    <t xml:space="preserve">Pirpirituba</t>
  </si>
  <si>
    <t xml:space="preserve">Pirpirituba - PB</t>
  </si>
  <si>
    <t xml:space="preserve">Pitimbu</t>
  </si>
  <si>
    <t xml:space="preserve">Pitimbu - PB</t>
  </si>
  <si>
    <t xml:space="preserve">Pocinhos</t>
  </si>
  <si>
    <t xml:space="preserve">Pocinhos - PB</t>
  </si>
  <si>
    <t xml:space="preserve">Pocinhos; Nazaré</t>
  </si>
  <si>
    <t xml:space="preserve">Poço Dantas</t>
  </si>
  <si>
    <t xml:space="preserve">Poço Dantas - PB</t>
  </si>
  <si>
    <t xml:space="preserve">Poço de José de Moura</t>
  </si>
  <si>
    <t xml:space="preserve">Poço de José de Moura - PB</t>
  </si>
  <si>
    <t xml:space="preserve">Pombal - PB</t>
  </si>
  <si>
    <t xml:space="preserve">Pombal; Várzea Comprida</t>
  </si>
  <si>
    <t xml:space="preserve">Prata</t>
  </si>
  <si>
    <t xml:space="preserve">Prata - PB</t>
  </si>
  <si>
    <t xml:space="preserve">Princesa Isabel - PB</t>
  </si>
  <si>
    <t xml:space="preserve">Puxinanã</t>
  </si>
  <si>
    <t xml:space="preserve">Puxinanã - PB</t>
  </si>
  <si>
    <t xml:space="preserve">Queimadas</t>
  </si>
  <si>
    <t xml:space="preserve">Queimadas - PB</t>
  </si>
  <si>
    <t xml:space="preserve">Quixaba</t>
  </si>
  <si>
    <t xml:space="preserve">Quixaba - PB</t>
  </si>
  <si>
    <t xml:space="preserve">Remígio</t>
  </si>
  <si>
    <t xml:space="preserve">Remígio - PB</t>
  </si>
  <si>
    <t xml:space="preserve">Pedro Régis</t>
  </si>
  <si>
    <t xml:space="preserve">Pedro Régis - PB</t>
  </si>
  <si>
    <t xml:space="preserve">Riachão - PB</t>
  </si>
  <si>
    <t xml:space="preserve">Riachão do Bacamarte</t>
  </si>
  <si>
    <t xml:space="preserve">Riachão do Bacamarte - PB</t>
  </si>
  <si>
    <t xml:space="preserve">Riachão do Poço</t>
  </si>
  <si>
    <t xml:space="preserve">Riachão do Poço - PB</t>
  </si>
  <si>
    <t xml:space="preserve">Riacho de Santo Antônio</t>
  </si>
  <si>
    <t xml:space="preserve">Riacho de Santo Antônio - PB</t>
  </si>
  <si>
    <t xml:space="preserve">Riacho dos Cavalos</t>
  </si>
  <si>
    <t xml:space="preserve">Riacho dos Cavalos - PB</t>
  </si>
  <si>
    <t xml:space="preserve">Rio Tinto</t>
  </si>
  <si>
    <t xml:space="preserve">Rio Tinto - PB</t>
  </si>
  <si>
    <t xml:space="preserve">Rio Tinto; Barra do Mamanguape; Salema</t>
  </si>
  <si>
    <t xml:space="preserve">Salgadinho</t>
  </si>
  <si>
    <t xml:space="preserve">Salgadinho - PB</t>
  </si>
  <si>
    <t xml:space="preserve">Salgadinho; São José da Batalha</t>
  </si>
  <si>
    <t xml:space="preserve">Salgado de São Félix</t>
  </si>
  <si>
    <t xml:space="preserve">Salgado de São Félix - PB</t>
  </si>
  <si>
    <t xml:space="preserve">Salgado de São Félix; Dois Riachos; Feira Nova</t>
  </si>
  <si>
    <t xml:space="preserve">Santa Cecília</t>
  </si>
  <si>
    <t xml:space="preserve">Santa Cecília - PB</t>
  </si>
  <si>
    <t xml:space="preserve">Santa Cruz - PB</t>
  </si>
  <si>
    <t xml:space="preserve">Santa Helena - PB</t>
  </si>
  <si>
    <t xml:space="preserve">Santa Inês - PB</t>
  </si>
  <si>
    <t xml:space="preserve">Santa Luzia - PB</t>
  </si>
  <si>
    <t xml:space="preserve">Santana de Mangueira</t>
  </si>
  <si>
    <t xml:space="preserve">Santana de Mangueira - PB</t>
  </si>
  <si>
    <t xml:space="preserve">Santana dos Garrotes</t>
  </si>
  <si>
    <t xml:space="preserve">Santana dos Garrotes - PB</t>
  </si>
  <si>
    <t xml:space="preserve">Santana dos Garrotes; Pitombeira de Dentro</t>
  </si>
  <si>
    <t xml:space="preserve">Joca Claudino</t>
  </si>
  <si>
    <t xml:space="preserve">Joca Claudino - PB</t>
  </si>
  <si>
    <t xml:space="preserve">Santa Rita - PB</t>
  </si>
  <si>
    <t xml:space="preserve">Santa Rita; Nossa Senhora do Livramento</t>
  </si>
  <si>
    <t xml:space="preserve">Santa Teresinha</t>
  </si>
  <si>
    <t xml:space="preserve">Santa Teresinha - PB</t>
  </si>
  <si>
    <t xml:space="preserve">Santo André</t>
  </si>
  <si>
    <t xml:space="preserve">Santo André - PB</t>
  </si>
  <si>
    <t xml:space="preserve">São Bento - PB</t>
  </si>
  <si>
    <t xml:space="preserve">São Bentinho</t>
  </si>
  <si>
    <t xml:space="preserve">São Bentinho - PB</t>
  </si>
  <si>
    <t xml:space="preserve">São Domingos do Cariri</t>
  </si>
  <si>
    <t xml:space="preserve">São Domingos do Cariri - PB</t>
  </si>
  <si>
    <t xml:space="preserve">São Domingos</t>
  </si>
  <si>
    <t xml:space="preserve">São Domingos - PB</t>
  </si>
  <si>
    <t xml:space="preserve">São Francisco</t>
  </si>
  <si>
    <t xml:space="preserve">São Francisco - PB</t>
  </si>
  <si>
    <t xml:space="preserve">São João do Cariri</t>
  </si>
  <si>
    <t xml:space="preserve">São João do Cariri - PB</t>
  </si>
  <si>
    <t xml:space="preserve">São João do Tigre</t>
  </si>
  <si>
    <t xml:space="preserve">São João do Tigre - PB</t>
  </si>
  <si>
    <t xml:space="preserve">São João do Tigre; Santa Maria</t>
  </si>
  <si>
    <t xml:space="preserve">São José da Lagoa Tapada</t>
  </si>
  <si>
    <t xml:space="preserve">São José da Lagoa Tapada - PB</t>
  </si>
  <si>
    <t xml:space="preserve">São José de Caiana</t>
  </si>
  <si>
    <t xml:space="preserve">São José de Caiana - PB</t>
  </si>
  <si>
    <t xml:space="preserve">São José de Espinharas</t>
  </si>
  <si>
    <t xml:space="preserve">São José de Espinharas - PB</t>
  </si>
  <si>
    <t xml:space="preserve">São José dos Ramos</t>
  </si>
  <si>
    <t xml:space="preserve">São José dos Ramos - PB</t>
  </si>
  <si>
    <t xml:space="preserve">São José de Piranhas</t>
  </si>
  <si>
    <t xml:space="preserve">São José de Piranhas - PB</t>
  </si>
  <si>
    <t xml:space="preserve">São José de Piranhas; Bom Jesus</t>
  </si>
  <si>
    <t xml:space="preserve">São José de Princesa</t>
  </si>
  <si>
    <t xml:space="preserve">São José de Princesa - PB</t>
  </si>
  <si>
    <t xml:space="preserve">São José do Bonfim</t>
  </si>
  <si>
    <t xml:space="preserve">São José do Bonfim - PB</t>
  </si>
  <si>
    <t xml:space="preserve">São José do Brejo do Cruz</t>
  </si>
  <si>
    <t xml:space="preserve">São José do Brejo do Cruz - PB</t>
  </si>
  <si>
    <t xml:space="preserve">São José do Sabugi</t>
  </si>
  <si>
    <t xml:space="preserve">São José do Sabugi - PB</t>
  </si>
  <si>
    <t xml:space="preserve">São José dos Cordeiros</t>
  </si>
  <si>
    <t xml:space="preserve">São José dos Cordeiros - PB</t>
  </si>
  <si>
    <t xml:space="preserve">São Mamede</t>
  </si>
  <si>
    <t xml:space="preserve">São Mamede - PB</t>
  </si>
  <si>
    <t xml:space="preserve">São Miguel de Taipu</t>
  </si>
  <si>
    <t xml:space="preserve">São Miguel de Taipu - PB</t>
  </si>
  <si>
    <t xml:space="preserve">São Sebastião de Lagoa de Roça</t>
  </si>
  <si>
    <t xml:space="preserve">São Sebastião de Lagoa de Roça - PB</t>
  </si>
  <si>
    <t xml:space="preserve">São Sebastião do Umbuzeiro</t>
  </si>
  <si>
    <t xml:space="preserve">São Sebastião do Umbuzeiro - PB</t>
  </si>
  <si>
    <t xml:space="preserve">Sapé</t>
  </si>
  <si>
    <t xml:space="preserve">Sapé - PB</t>
  </si>
  <si>
    <t xml:space="preserve">Sapé; Renascença</t>
  </si>
  <si>
    <t xml:space="preserve">São Vicente do Seridó</t>
  </si>
  <si>
    <t xml:space="preserve">São Vicente do Seridó - PB</t>
  </si>
  <si>
    <t xml:space="preserve">Seridó</t>
  </si>
  <si>
    <t xml:space="preserve">Seridó; São Vicente do Seridó</t>
  </si>
  <si>
    <t xml:space="preserve">Ponto IBGE 2022 (-6,9344; -36,4025) divergia 8,7 km do IBGE 2010 e 9,0 km da base independente; substituído pelo IBGE 2010. O ponto 2022 coincide com Vila 'São Vicente do Seridó' (IBGE 2010, a 0,44 km). IBGE 2022 põe a sede no distrito 10 (São Vicente do Seridó, ~8,7 km ao sul); o Censo 2010 e a DTB 2025 (distrito-sede 05 = Seridó) mantêm a sede em Seridó.</t>
  </si>
  <si>
    <t xml:space="preserve">Serra Branca</t>
  </si>
  <si>
    <t xml:space="preserve">Serra Branca - PB</t>
  </si>
  <si>
    <t xml:space="preserve">Serra Branca; Santa Luzia do Cariri; Sucuru</t>
  </si>
  <si>
    <t xml:space="preserve">Serra da Raiz</t>
  </si>
  <si>
    <t xml:space="preserve">Serra da Raiz - PB</t>
  </si>
  <si>
    <t xml:space="preserve">Serra Grande</t>
  </si>
  <si>
    <t xml:space="preserve">Serra Grande - PB</t>
  </si>
  <si>
    <t xml:space="preserve">Serra Redonda</t>
  </si>
  <si>
    <t xml:space="preserve">Serra Redonda - PB</t>
  </si>
  <si>
    <t xml:space="preserve">Serraria</t>
  </si>
  <si>
    <t xml:space="preserve">Serraria - PB</t>
  </si>
  <si>
    <t xml:space="preserve">Sertãozinho</t>
  </si>
  <si>
    <t xml:space="preserve">Sertãozinho - PB</t>
  </si>
  <si>
    <t xml:space="preserve">Sobrado</t>
  </si>
  <si>
    <t xml:space="preserve">Sobrado - PB</t>
  </si>
  <si>
    <t xml:space="preserve">Solânea</t>
  </si>
  <si>
    <t xml:space="preserve">Solânea - PB</t>
  </si>
  <si>
    <t xml:space="preserve">Soledade</t>
  </si>
  <si>
    <t xml:space="preserve">Soledade - PB</t>
  </si>
  <si>
    <t xml:space="preserve">Soledade; Bom Sucesso</t>
  </si>
  <si>
    <t xml:space="preserve">Sossêgo</t>
  </si>
  <si>
    <t xml:space="preserve">Sossêgo - PB</t>
  </si>
  <si>
    <t xml:space="preserve">Sousa - PB</t>
  </si>
  <si>
    <t xml:space="preserve">Sumé - PB</t>
  </si>
  <si>
    <t xml:space="preserve">Sumé; Pio X</t>
  </si>
  <si>
    <t xml:space="preserve">Tacima</t>
  </si>
  <si>
    <t xml:space="preserve">Tacima - PB</t>
  </si>
  <si>
    <t xml:space="preserve">Taperoá</t>
  </si>
  <si>
    <t xml:space="preserve">Taperoá - PB</t>
  </si>
  <si>
    <t xml:space="preserve">Tavares</t>
  </si>
  <si>
    <t xml:space="preserve">Tavares - PB</t>
  </si>
  <si>
    <t xml:space="preserve">Teixeira</t>
  </si>
  <si>
    <t xml:space="preserve">Teixeira - PB</t>
  </si>
  <si>
    <t xml:space="preserve">Tenório</t>
  </si>
  <si>
    <t xml:space="preserve">Tenório - PB</t>
  </si>
  <si>
    <t xml:space="preserve">Triunfo</t>
  </si>
  <si>
    <t xml:space="preserve">Triunfo - PB</t>
  </si>
  <si>
    <t xml:space="preserve">Uiraúna</t>
  </si>
  <si>
    <t xml:space="preserve">Uiraúna - PB</t>
  </si>
  <si>
    <t xml:space="preserve">Umbuzeiro</t>
  </si>
  <si>
    <t xml:space="preserve">Umbuzeiro - PB</t>
  </si>
  <si>
    <t xml:space="preserve">Umbuzeiro; Mata Virgem</t>
  </si>
  <si>
    <t xml:space="preserve">Várzea - PB</t>
  </si>
  <si>
    <t xml:space="preserve">Vieirópolis</t>
  </si>
  <si>
    <t xml:space="preserve">Vieirópolis - PB</t>
  </si>
  <si>
    <t xml:space="preserve">Zabelê</t>
  </si>
  <si>
    <t xml:space="preserve">Zabelê - PB</t>
  </si>
  <si>
    <t xml:space="preserve">Abreu e Lima</t>
  </si>
  <si>
    <t xml:space="preserve">Abreu e Lima - PE</t>
  </si>
  <si>
    <t xml:space="preserve">PE</t>
  </si>
  <si>
    <t xml:space="preserve">Pernambuco</t>
  </si>
  <si>
    <t xml:space="preserve">Recife</t>
  </si>
  <si>
    <t xml:space="preserve">Abreu e Lima; Distrito Industrial</t>
  </si>
  <si>
    <t xml:space="preserve">Afogados da Ingazeira</t>
  </si>
  <si>
    <t xml:space="preserve">Afogados da Ingazeira - PE</t>
  </si>
  <si>
    <t xml:space="preserve">Serra Talhada</t>
  </si>
  <si>
    <t xml:space="preserve">Afrânio</t>
  </si>
  <si>
    <t xml:space="preserve">Afrânio - PE</t>
  </si>
  <si>
    <t xml:space="preserve">Petrolina</t>
  </si>
  <si>
    <t xml:space="preserve">Afrânio; Arizona; Cachoeira do Roberto; Poção de Afrânio</t>
  </si>
  <si>
    <t xml:space="preserve">Agrestina</t>
  </si>
  <si>
    <t xml:space="preserve">Agrestina - PE</t>
  </si>
  <si>
    <t xml:space="preserve">Caruaru</t>
  </si>
  <si>
    <t xml:space="preserve">Agrestina; Barra do Chata; Barra do Jardim</t>
  </si>
  <si>
    <t xml:space="preserve">Água Preta</t>
  </si>
  <si>
    <t xml:space="preserve">Água Preta - PE</t>
  </si>
  <si>
    <t xml:space="preserve">Palmares</t>
  </si>
  <si>
    <t xml:space="preserve">Água Preta; Santa Terezinha</t>
  </si>
  <si>
    <t xml:space="preserve">Águas Belas</t>
  </si>
  <si>
    <t xml:space="preserve">Águas Belas - PE</t>
  </si>
  <si>
    <t xml:space="preserve">Garanhuns</t>
  </si>
  <si>
    <t xml:space="preserve">Águas Belas; Curral Novo</t>
  </si>
  <si>
    <t xml:space="preserve">Alagoinha - PE</t>
  </si>
  <si>
    <t xml:space="preserve">Belo Jardim - Pesqueira</t>
  </si>
  <si>
    <t xml:space="preserve">Alagoinha; Perpétuo Socorro</t>
  </si>
  <si>
    <t xml:space="preserve">Aliança</t>
  </si>
  <si>
    <t xml:space="preserve">Aliança - PE</t>
  </si>
  <si>
    <t xml:space="preserve">Goiana - Timbaúba</t>
  </si>
  <si>
    <t xml:space="preserve">Aliança; Macujê; Tupaoca; Upatininga</t>
  </si>
  <si>
    <t xml:space="preserve">Altinho</t>
  </si>
  <si>
    <t xml:space="preserve">Altinho - PE</t>
  </si>
  <si>
    <t xml:space="preserve">Altinho; Ituguaçu</t>
  </si>
  <si>
    <t xml:space="preserve">Amaraji</t>
  </si>
  <si>
    <t xml:space="preserve">Amaraji - PE</t>
  </si>
  <si>
    <t xml:space="preserve">Escada - Ribeirão</t>
  </si>
  <si>
    <t xml:space="preserve">Angelim</t>
  </si>
  <si>
    <t xml:space="preserve">Angelim - PE</t>
  </si>
  <si>
    <t xml:space="preserve">Araçoiaba</t>
  </si>
  <si>
    <t xml:space="preserve">Araçoiaba - PE</t>
  </si>
  <si>
    <t xml:space="preserve">Araripina</t>
  </si>
  <si>
    <t xml:space="preserve">Araripina - PE</t>
  </si>
  <si>
    <t xml:space="preserve">Araripina; Gergelim; Lagoa do Barro; Morais; Nascente; Bom Jardim do Araripe; Serrânia</t>
  </si>
  <si>
    <t xml:space="preserve">Arcoverde</t>
  </si>
  <si>
    <t xml:space="preserve">Arcoverde - PE</t>
  </si>
  <si>
    <t xml:space="preserve">Barra de Guabiraba</t>
  </si>
  <si>
    <t xml:space="preserve">Barra de Guabiraba - PE</t>
  </si>
  <si>
    <t xml:space="preserve">Barreiros</t>
  </si>
  <si>
    <t xml:space="preserve">Barreiros - PE</t>
  </si>
  <si>
    <t xml:space="preserve">Barreiros - Sirinhaém</t>
  </si>
  <si>
    <t xml:space="preserve">Barreiros; Carimã</t>
  </si>
  <si>
    <t xml:space="preserve">Belém de Maria</t>
  </si>
  <si>
    <t xml:space="preserve">Belém de Maria - PE</t>
  </si>
  <si>
    <t xml:space="preserve">Belém de Maria; Batateira</t>
  </si>
  <si>
    <t xml:space="preserve">Belém do São Francisco</t>
  </si>
  <si>
    <t xml:space="preserve">Belém do São Francisco - PE</t>
  </si>
  <si>
    <t xml:space="preserve">Salgueiro</t>
  </si>
  <si>
    <t xml:space="preserve">Belém do São Francisco; Ibó; Riacho Pequeno</t>
  </si>
  <si>
    <t xml:space="preserve">Belo Jardim</t>
  </si>
  <si>
    <t xml:space="preserve">Belo Jardim - PE</t>
  </si>
  <si>
    <t xml:space="preserve">Belo Jardim; Água Fria; Serra do Vento; Xucuru</t>
  </si>
  <si>
    <t xml:space="preserve">Betânia</t>
  </si>
  <si>
    <t xml:space="preserve">Betânia - PE</t>
  </si>
  <si>
    <t xml:space="preserve">Betânia; São Caetano do Navio</t>
  </si>
  <si>
    <t xml:space="preserve">Bezerros</t>
  </si>
  <si>
    <t xml:space="preserve">Bezerros - PE</t>
  </si>
  <si>
    <t xml:space="preserve">Bezerros; Boas Novas; Sapucarana</t>
  </si>
  <si>
    <t xml:space="preserve">Bodocó</t>
  </si>
  <si>
    <t xml:space="preserve">Bodocó - PE</t>
  </si>
  <si>
    <t xml:space="preserve">Bodocó; Claranã; Feitoria</t>
  </si>
  <si>
    <t xml:space="preserve">Bom Conselho</t>
  </si>
  <si>
    <t xml:space="preserve">Bom Conselho - PE</t>
  </si>
  <si>
    <t xml:space="preserve">Bom Conselho; Barra do Brejo; Caldeirões; Lagoa de São José; Rainha Isabel</t>
  </si>
  <si>
    <t xml:space="preserve">Bom Jardim - PE</t>
  </si>
  <si>
    <t xml:space="preserve">Limoeiro</t>
  </si>
  <si>
    <t xml:space="preserve">Bom Jardim; Bizarra; Encruzilhada; Tamboatá; Umari</t>
  </si>
  <si>
    <t xml:space="preserve">Bonito - PE</t>
  </si>
  <si>
    <t xml:space="preserve">Bonito; Bentevi; Alto Bonito</t>
  </si>
  <si>
    <t xml:space="preserve">Brejão</t>
  </si>
  <si>
    <t xml:space="preserve">Brejão - PE</t>
  </si>
  <si>
    <t xml:space="preserve">Brejinho - PE</t>
  </si>
  <si>
    <t xml:space="preserve">Brejo da Madre de Deus</t>
  </si>
  <si>
    <t xml:space="preserve">Brejo da Madre de Deus - PE</t>
  </si>
  <si>
    <t xml:space="preserve">Brejo da Madre de Deus; Barra do Farias; Fazenda Nova; Mandaçaia; São Domingos</t>
  </si>
  <si>
    <t xml:space="preserve">Buenos Aires</t>
  </si>
  <si>
    <t xml:space="preserve">Buenos Aires - PE</t>
  </si>
  <si>
    <t xml:space="preserve">Carpina</t>
  </si>
  <si>
    <t xml:space="preserve">Buíque</t>
  </si>
  <si>
    <t xml:space="preserve">Buíque - PE</t>
  </si>
  <si>
    <t xml:space="preserve">Buíque; Carneiro; Catimbau; Guanumbi</t>
  </si>
  <si>
    <t xml:space="preserve">Cabo de Santo Agostinho</t>
  </si>
  <si>
    <t xml:space="preserve">Cabo de Santo Agostinho - PE</t>
  </si>
  <si>
    <t xml:space="preserve">Cabo de Santo Agostinho; Juçaral; Ponte dos Carvalhos; Santo Agostinho</t>
  </si>
  <si>
    <t xml:space="preserve">Cabrobó</t>
  </si>
  <si>
    <t xml:space="preserve">Cabrobó - PE</t>
  </si>
  <si>
    <t xml:space="preserve">Cachoeirinha - PE</t>
  </si>
  <si>
    <t xml:space="preserve">Cachoeirinha; Cabanas</t>
  </si>
  <si>
    <t xml:space="preserve">Caetés</t>
  </si>
  <si>
    <t xml:space="preserve">Caetés - PE</t>
  </si>
  <si>
    <t xml:space="preserve">Calçado</t>
  </si>
  <si>
    <t xml:space="preserve">Calçado - PE</t>
  </si>
  <si>
    <t xml:space="preserve">Calumbi</t>
  </si>
  <si>
    <t xml:space="preserve">Calumbi - PE</t>
  </si>
  <si>
    <t xml:space="preserve">Camaragibe</t>
  </si>
  <si>
    <t xml:space="preserve">Camaragibe - PE</t>
  </si>
  <si>
    <t xml:space="preserve">Camocim de São Félix</t>
  </si>
  <si>
    <t xml:space="preserve">Camocim de São Félix - PE</t>
  </si>
  <si>
    <t xml:space="preserve">Camutanga</t>
  </si>
  <si>
    <t xml:space="preserve">Camutanga - PE</t>
  </si>
  <si>
    <t xml:space="preserve">Canhotinho</t>
  </si>
  <si>
    <t xml:space="preserve">Canhotinho - PE</t>
  </si>
  <si>
    <t xml:space="preserve">Canhotinho; Olho d'Água de Dentro; Paquevira</t>
  </si>
  <si>
    <t xml:space="preserve">Capoeiras</t>
  </si>
  <si>
    <t xml:space="preserve">Capoeiras - PE</t>
  </si>
  <si>
    <t xml:space="preserve">Carnaíba</t>
  </si>
  <si>
    <t xml:space="preserve">Carnaíba - PE</t>
  </si>
  <si>
    <t xml:space="preserve">Carnaíba; Ibitiranga</t>
  </si>
  <si>
    <t xml:space="preserve">Carnaubeira da Penha</t>
  </si>
  <si>
    <t xml:space="preserve">Carnaubeira da Penha - PE</t>
  </si>
  <si>
    <t xml:space="preserve">Carpina - PE</t>
  </si>
  <si>
    <t xml:space="preserve">Caruaru - PE</t>
  </si>
  <si>
    <t xml:space="preserve">Caruaru; Carapotós; Gonçalves Ferreira; Lajedo do Cedro</t>
  </si>
  <si>
    <t xml:space="preserve">Casinhas</t>
  </si>
  <si>
    <t xml:space="preserve">Casinhas - PE</t>
  </si>
  <si>
    <t xml:space="preserve">Surubim</t>
  </si>
  <si>
    <t xml:space="preserve">Catende</t>
  </si>
  <si>
    <t xml:space="preserve">Catende - PE</t>
  </si>
  <si>
    <t xml:space="preserve">Catende; Laje Grande</t>
  </si>
  <si>
    <t xml:space="preserve">Cedro - PE</t>
  </si>
  <si>
    <t xml:space="preserve">Chã de Alegria</t>
  </si>
  <si>
    <t xml:space="preserve">Chã de Alegria - PE</t>
  </si>
  <si>
    <t xml:space="preserve">Vitória de Santo Antão</t>
  </si>
  <si>
    <t xml:space="preserve">Chã Grande</t>
  </si>
  <si>
    <t xml:space="preserve">Chã Grande - PE</t>
  </si>
  <si>
    <t xml:space="preserve">Condado - PE</t>
  </si>
  <si>
    <t xml:space="preserve">Correntes</t>
  </si>
  <si>
    <t xml:space="preserve">Correntes - PE</t>
  </si>
  <si>
    <t xml:space="preserve">Correntes; Poço Comprido</t>
  </si>
  <si>
    <t xml:space="preserve">Cortês</t>
  </si>
  <si>
    <t xml:space="preserve">Cortês - PE</t>
  </si>
  <si>
    <t xml:space="preserve">Cumaru</t>
  </si>
  <si>
    <t xml:space="preserve">Cumaru - PE</t>
  </si>
  <si>
    <t xml:space="preserve">Cumaru; Ameixas</t>
  </si>
  <si>
    <t xml:space="preserve">Cupira</t>
  </si>
  <si>
    <t xml:space="preserve">Cupira - PE</t>
  </si>
  <si>
    <t xml:space="preserve">Cupira; Laje de São José</t>
  </si>
  <si>
    <t xml:space="preserve">Custódia</t>
  </si>
  <si>
    <t xml:space="preserve">Custódia - PE</t>
  </si>
  <si>
    <t xml:space="preserve">Custódia; Maravilha; Quitimbu</t>
  </si>
  <si>
    <t xml:space="preserve">Dormentes</t>
  </si>
  <si>
    <t xml:space="preserve">Dormentes - PE</t>
  </si>
  <si>
    <t xml:space="preserve">Dormentes; Caatinga Grande; Lagoa de Fora; Lagoas; Monte Orebe</t>
  </si>
  <si>
    <t xml:space="preserve">Escada</t>
  </si>
  <si>
    <t xml:space="preserve">Escada - PE</t>
  </si>
  <si>
    <t xml:space="preserve">Escada; Frexeiras</t>
  </si>
  <si>
    <t xml:space="preserve">Exu</t>
  </si>
  <si>
    <t xml:space="preserve">Exu - PE</t>
  </si>
  <si>
    <t xml:space="preserve">Exu; Tabocas; Timorante; Viração; Zé Gomes</t>
  </si>
  <si>
    <t xml:space="preserve">Feira Nova</t>
  </si>
  <si>
    <t xml:space="preserve">Feira Nova - PE</t>
  </si>
  <si>
    <t xml:space="preserve">Fernando de Noronha</t>
  </si>
  <si>
    <t xml:space="preserve">Fernando de Noronha - PE</t>
  </si>
  <si>
    <t xml:space="preserve">IBGE Localidades 2022 (Distrito Estadual)</t>
  </si>
  <si>
    <t xml:space="preserve">Ferreiros</t>
  </si>
  <si>
    <t xml:space="preserve">Ferreiros - PE</t>
  </si>
  <si>
    <t xml:space="preserve">Flores</t>
  </si>
  <si>
    <t xml:space="preserve">Flores - PE</t>
  </si>
  <si>
    <t xml:space="preserve">Flores; Fátima; Sítio dos Nunes</t>
  </si>
  <si>
    <t xml:space="preserve">Floresta</t>
  </si>
  <si>
    <t xml:space="preserve">Floresta - PE</t>
  </si>
  <si>
    <t xml:space="preserve">Floresta; Airi; Nazaré do Pico</t>
  </si>
  <si>
    <t xml:space="preserve">Frei Miguelinho</t>
  </si>
  <si>
    <t xml:space="preserve">Frei Miguelinho - PE</t>
  </si>
  <si>
    <t xml:space="preserve">Frei Miguelinho; Lagoa de João Carlos</t>
  </si>
  <si>
    <t xml:space="preserve">Gameleira</t>
  </si>
  <si>
    <t xml:space="preserve">Gameleira - PE</t>
  </si>
  <si>
    <t xml:space="preserve">Gameleira; Cuiambuca; José da Costa</t>
  </si>
  <si>
    <t xml:space="preserve">Garanhuns - PE</t>
  </si>
  <si>
    <t xml:space="preserve">Garanhuns; Iratama; São Pedro; Miracica</t>
  </si>
  <si>
    <t xml:space="preserve">Glória do Goitá</t>
  </si>
  <si>
    <t xml:space="preserve">Glória do Goitá - PE</t>
  </si>
  <si>
    <t xml:space="preserve">Glória do Goitá; Apoti</t>
  </si>
  <si>
    <t xml:space="preserve">Goiana</t>
  </si>
  <si>
    <t xml:space="preserve">Goiana - PE</t>
  </si>
  <si>
    <t xml:space="preserve">Goiana; Ponta de Pedras; Tejucopapo</t>
  </si>
  <si>
    <t xml:space="preserve">Granito</t>
  </si>
  <si>
    <t xml:space="preserve">Granito - PE</t>
  </si>
  <si>
    <t xml:space="preserve">Gravatá</t>
  </si>
  <si>
    <t xml:space="preserve">Gravatá - PE</t>
  </si>
  <si>
    <t xml:space="preserve">Gravatá; Mandacaru; Uruçu-Mirim</t>
  </si>
  <si>
    <t xml:space="preserve">Iati</t>
  </si>
  <si>
    <t xml:space="preserve">Iati - PE</t>
  </si>
  <si>
    <t xml:space="preserve">Ibimirim</t>
  </si>
  <si>
    <t xml:space="preserve">Ibimirim - PE</t>
  </si>
  <si>
    <t xml:space="preserve">Ibimirim; Moxotó</t>
  </si>
  <si>
    <t xml:space="preserve">Ibirajuba</t>
  </si>
  <si>
    <t xml:space="preserve">Ibirajuba - PE</t>
  </si>
  <si>
    <t xml:space="preserve">Igarassu</t>
  </si>
  <si>
    <t xml:space="preserve">Igarassu - PE</t>
  </si>
  <si>
    <t xml:space="preserve">Igarassu; Nova Cruz; Três Ladeiras</t>
  </si>
  <si>
    <t xml:space="preserve">Iguaracy</t>
  </si>
  <si>
    <t xml:space="preserve">Iguaracy - PE</t>
  </si>
  <si>
    <t xml:space="preserve">Iguaracy; Irajaí; Jabitacá</t>
  </si>
  <si>
    <t xml:space="preserve">Inajá</t>
  </si>
  <si>
    <t xml:space="preserve">Inajá - PE</t>
  </si>
  <si>
    <t xml:space="preserve">Ingazeira</t>
  </si>
  <si>
    <t xml:space="preserve">Ingazeira - PE</t>
  </si>
  <si>
    <t xml:space="preserve">Ipojuca</t>
  </si>
  <si>
    <t xml:space="preserve">Ipojuca - PE</t>
  </si>
  <si>
    <t xml:space="preserve">Ipojuca; Camela; Nossa Senhora do Ó</t>
  </si>
  <si>
    <t xml:space="preserve">Ipubi</t>
  </si>
  <si>
    <t xml:space="preserve">Ipubi - PE</t>
  </si>
  <si>
    <t xml:space="preserve">Ipubi; Serra Branca; Serrolândia</t>
  </si>
  <si>
    <t xml:space="preserve">Itacuruba</t>
  </si>
  <si>
    <t xml:space="preserve">Itacuruba - PE</t>
  </si>
  <si>
    <t xml:space="preserve">Itaíba</t>
  </si>
  <si>
    <t xml:space="preserve">Itaíba - PE</t>
  </si>
  <si>
    <t xml:space="preserve">Itaíba; Negras</t>
  </si>
  <si>
    <t xml:space="preserve">Ilha de Itamaracá</t>
  </si>
  <si>
    <t xml:space="preserve">Ilha de Itamaracá - PE</t>
  </si>
  <si>
    <t xml:space="preserve">Itambé</t>
  </si>
  <si>
    <t xml:space="preserve">Itambé - PE</t>
  </si>
  <si>
    <t xml:space="preserve">Itambé; Caricé; Ibiranga</t>
  </si>
  <si>
    <t xml:space="preserve">Itapetim</t>
  </si>
  <si>
    <t xml:space="preserve">Itapetim - PE</t>
  </si>
  <si>
    <t xml:space="preserve">Itapetim; São Vicente</t>
  </si>
  <si>
    <t xml:space="preserve">Itapissuma</t>
  </si>
  <si>
    <t xml:space="preserve">Itapissuma - PE</t>
  </si>
  <si>
    <t xml:space="preserve">Itaquitinga</t>
  </si>
  <si>
    <t xml:space="preserve">Itaquitinga - PE</t>
  </si>
  <si>
    <t xml:space="preserve">Jaboatão dos Guararapes</t>
  </si>
  <si>
    <t xml:space="preserve">Jaboatão dos Guararapes - PE</t>
  </si>
  <si>
    <t xml:space="preserve">Jaboatão dos Guararapes; Cavaleiro; Jaboatão; Curado; Jardim Jordão</t>
  </si>
  <si>
    <t xml:space="preserve">Jaqueira</t>
  </si>
  <si>
    <t xml:space="preserve">Jaqueira - PE</t>
  </si>
  <si>
    <t xml:space="preserve">Jataúba</t>
  </si>
  <si>
    <t xml:space="preserve">Jataúba - PE</t>
  </si>
  <si>
    <t xml:space="preserve">Jataúba; Jacu; Jundiá; Passagem do Tó; Riacho do Meio</t>
  </si>
  <si>
    <t xml:space="preserve">Jatobá - PE</t>
  </si>
  <si>
    <t xml:space="preserve">Jatobá; Volta do Moxotó</t>
  </si>
  <si>
    <t xml:space="preserve">João Alfredo</t>
  </si>
  <si>
    <t xml:space="preserve">João Alfredo - PE</t>
  </si>
  <si>
    <t xml:space="preserve">Joaquim Nabuco</t>
  </si>
  <si>
    <t xml:space="preserve">Joaquim Nabuco - PE</t>
  </si>
  <si>
    <t xml:space="preserve">Jucati</t>
  </si>
  <si>
    <t xml:space="preserve">Jucati - PE</t>
  </si>
  <si>
    <t xml:space="preserve">Jupi</t>
  </si>
  <si>
    <t xml:space="preserve">Jupi - PE</t>
  </si>
  <si>
    <t xml:space="preserve">Jurema - PE</t>
  </si>
  <si>
    <t xml:space="preserve">Jurema; Santo Antônio das Queimadas</t>
  </si>
  <si>
    <t xml:space="preserve">Lagoa do Carro</t>
  </si>
  <si>
    <t xml:space="preserve">Lagoa do Carro - PE</t>
  </si>
  <si>
    <t xml:space="preserve">Lagoa de Itaenga</t>
  </si>
  <si>
    <t xml:space="preserve">Lagoa de Itaenga - PE</t>
  </si>
  <si>
    <t xml:space="preserve">Lagoa do Ouro</t>
  </si>
  <si>
    <t xml:space="preserve">Lagoa do Ouro - PE</t>
  </si>
  <si>
    <t xml:space="preserve">Lagoa do Ouro; Igapó</t>
  </si>
  <si>
    <t xml:space="preserve">Lagoa dos Gatos</t>
  </si>
  <si>
    <t xml:space="preserve">Lagoa dos Gatos - PE</t>
  </si>
  <si>
    <t xml:space="preserve">Lagoa dos Gatos; Entroncamento; Igarapeassu; Lagoa do Souza</t>
  </si>
  <si>
    <t xml:space="preserve">Lagoa Grande</t>
  </si>
  <si>
    <t xml:space="preserve">Lagoa Grande - PE</t>
  </si>
  <si>
    <t xml:space="preserve">Lagoa Grande; Jutaí; Vermelho</t>
  </si>
  <si>
    <t xml:space="preserve">Lajedo</t>
  </si>
  <si>
    <t xml:space="preserve">Lajedo - PE</t>
  </si>
  <si>
    <t xml:space="preserve">Limoeiro - PE</t>
  </si>
  <si>
    <t xml:space="preserve">Limoeiro; Urucuba</t>
  </si>
  <si>
    <t xml:space="preserve">Macaparana</t>
  </si>
  <si>
    <t xml:space="preserve">Macaparana - PE</t>
  </si>
  <si>
    <t xml:space="preserve">Machados</t>
  </si>
  <si>
    <t xml:space="preserve">Machados - PE</t>
  </si>
  <si>
    <t xml:space="preserve">Manari</t>
  </si>
  <si>
    <t xml:space="preserve">Manari - PE</t>
  </si>
  <si>
    <t xml:space="preserve">Maraial</t>
  </si>
  <si>
    <t xml:space="preserve">Maraial - PE</t>
  </si>
  <si>
    <t xml:space="preserve">Maraial; Sertãozinho de Baixo</t>
  </si>
  <si>
    <t xml:space="preserve">Mirandiba</t>
  </si>
  <si>
    <t xml:space="preserve">Mirandiba - PE</t>
  </si>
  <si>
    <t xml:space="preserve">Mirandiba; Tupanaci; Cachoeirinha</t>
  </si>
  <si>
    <t xml:space="preserve">Moreno</t>
  </si>
  <si>
    <t xml:space="preserve">Moreno - PE</t>
  </si>
  <si>
    <t xml:space="preserve">Moreno; Bonança</t>
  </si>
  <si>
    <t xml:space="preserve">Nazaré da Mata</t>
  </si>
  <si>
    <t xml:space="preserve">Nazaré da Mata - PE</t>
  </si>
  <si>
    <t xml:space="preserve">Olinda</t>
  </si>
  <si>
    <t xml:space="preserve">Olinda - PE</t>
  </si>
  <si>
    <t xml:space="preserve">Orobó</t>
  </si>
  <si>
    <t xml:space="preserve">Orobó - PE</t>
  </si>
  <si>
    <t xml:space="preserve">Orobó; Chã do Rocha; Umburetama</t>
  </si>
  <si>
    <t xml:space="preserve">Orocó</t>
  </si>
  <si>
    <t xml:space="preserve">Orocó - PE</t>
  </si>
  <si>
    <t xml:space="preserve">Ouricuri</t>
  </si>
  <si>
    <t xml:space="preserve">Ouricuri - PE</t>
  </si>
  <si>
    <t xml:space="preserve">Ouricuri; Barra de São Pedro</t>
  </si>
  <si>
    <t xml:space="preserve">Palmares - PE</t>
  </si>
  <si>
    <t xml:space="preserve">Palmares; Santo Antônio dos Palmares</t>
  </si>
  <si>
    <t xml:space="preserve">Palmeirina</t>
  </si>
  <si>
    <t xml:space="preserve">Palmeirina - PE</t>
  </si>
  <si>
    <t xml:space="preserve">Panelas</t>
  </si>
  <si>
    <t xml:space="preserve">Panelas - PE</t>
  </si>
  <si>
    <t xml:space="preserve">Panelas; Cruzes; São José; São Lázaro</t>
  </si>
  <si>
    <t xml:space="preserve">Paranatama</t>
  </si>
  <si>
    <t xml:space="preserve">Paranatama - PE</t>
  </si>
  <si>
    <t xml:space="preserve">Parnamirim - PE</t>
  </si>
  <si>
    <t xml:space="preserve">Parnamirim; Icaiçara; Veneza</t>
  </si>
  <si>
    <t xml:space="preserve">Passira</t>
  </si>
  <si>
    <t xml:space="preserve">Passira - PE</t>
  </si>
  <si>
    <t xml:space="preserve">Passira; Bengalas</t>
  </si>
  <si>
    <t xml:space="preserve">Paudalho</t>
  </si>
  <si>
    <t xml:space="preserve">Paudalho - PE</t>
  </si>
  <si>
    <t xml:space="preserve">Paulista - PE</t>
  </si>
  <si>
    <t xml:space="preserve">Pedra</t>
  </si>
  <si>
    <t xml:space="preserve">Pedra - PE</t>
  </si>
  <si>
    <t xml:space="preserve">Pedra; Horizonte Alegre; Poço do Boi; São Pedro do Cordeiro; Santo Antônio</t>
  </si>
  <si>
    <t xml:space="preserve">Pesqueira</t>
  </si>
  <si>
    <t xml:space="preserve">Pesqueira - PE</t>
  </si>
  <si>
    <t xml:space="preserve">Pesqueira; Cimbres; Mimoso; Mutuca; Papagaio; Salobro</t>
  </si>
  <si>
    <t xml:space="preserve">Petrolândia</t>
  </si>
  <si>
    <t xml:space="preserve">Petrolândia - PE</t>
  </si>
  <si>
    <t xml:space="preserve">Petrolândia; Icó-Mandantes</t>
  </si>
  <si>
    <t xml:space="preserve">Petrolina - PE</t>
  </si>
  <si>
    <t xml:space="preserve">Petrolina; Cristália; Curral Queimado; Rajada</t>
  </si>
  <si>
    <t xml:space="preserve">Poção</t>
  </si>
  <si>
    <t xml:space="preserve">Poção - PE</t>
  </si>
  <si>
    <t xml:space="preserve">Poção; Pão de Açúcar de Poção</t>
  </si>
  <si>
    <t xml:space="preserve">Pombos</t>
  </si>
  <si>
    <t xml:space="preserve">Pombos - PE</t>
  </si>
  <si>
    <t xml:space="preserve">Pombos; Dois Leões; Nossa Senhora do Carmo</t>
  </si>
  <si>
    <t xml:space="preserve">Primavera - PE</t>
  </si>
  <si>
    <t xml:space="preserve">Quipapá</t>
  </si>
  <si>
    <t xml:space="preserve">Quipapá - PE</t>
  </si>
  <si>
    <t xml:space="preserve">Quipapá; Pau Ferro; Vila do Cruzeiro</t>
  </si>
  <si>
    <t xml:space="preserve">Quixaba - PE</t>
  </si>
  <si>
    <t xml:space="preserve">Quixaba; Lagoa da Cruz</t>
  </si>
  <si>
    <t xml:space="preserve">Recife - PE</t>
  </si>
  <si>
    <t xml:space="preserve">Riacho das Almas</t>
  </si>
  <si>
    <t xml:space="preserve">Riacho das Almas - PE</t>
  </si>
  <si>
    <t xml:space="preserve">Riacho das Almas; Couro d'Antas; Pinhões; Trapiá; Vitorino</t>
  </si>
  <si>
    <t xml:space="preserve">Ribeirão</t>
  </si>
  <si>
    <t xml:space="preserve">Ribeirão - PE</t>
  </si>
  <si>
    <t xml:space="preserve">Ribeirão; Aripibu; José Mariano</t>
  </si>
  <si>
    <t xml:space="preserve">Rio Formoso</t>
  </si>
  <si>
    <t xml:space="preserve">Rio Formoso - PE</t>
  </si>
  <si>
    <t xml:space="preserve">Rio Formoso; Cocaú</t>
  </si>
  <si>
    <t xml:space="preserve">Sairé</t>
  </si>
  <si>
    <t xml:space="preserve">Sairé - PE</t>
  </si>
  <si>
    <t xml:space="preserve">Salgadinho - PE</t>
  </si>
  <si>
    <t xml:space="preserve">Salgueiro - PE</t>
  </si>
  <si>
    <t xml:space="preserve">Salgueiro; Conceição das Crioulas; Umãs; Vasques; Pau Ferro</t>
  </si>
  <si>
    <t xml:space="preserve">Saloá</t>
  </si>
  <si>
    <t xml:space="preserve">Saloá - PE</t>
  </si>
  <si>
    <t xml:space="preserve">Saloá; Iatecá</t>
  </si>
  <si>
    <t xml:space="preserve">Sanharó</t>
  </si>
  <si>
    <t xml:space="preserve">Sanharó - PE</t>
  </si>
  <si>
    <t xml:space="preserve">Sanharó; Jenipapo; Mulungu</t>
  </si>
  <si>
    <t xml:space="preserve">Santa Cruz - PE</t>
  </si>
  <si>
    <t xml:space="preserve">Santa Cruz da Baixa Verde</t>
  </si>
  <si>
    <t xml:space="preserve">Santa Cruz da Baixa Verde - PE</t>
  </si>
  <si>
    <t xml:space="preserve">Santa Cruz do Capibaribe</t>
  </si>
  <si>
    <t xml:space="preserve">Santa Cruz do Capibaribe - PE</t>
  </si>
  <si>
    <t xml:space="preserve">Santa Cruz do Capibaribe; Pará; Poço Fundo</t>
  </si>
  <si>
    <t xml:space="preserve">Santa Filomena - PE</t>
  </si>
  <si>
    <t xml:space="preserve">Santa Filomena; Campo Santo; Socorro; Poço Comprido; Livramento</t>
  </si>
  <si>
    <t xml:space="preserve">Santa Maria da Boa Vista</t>
  </si>
  <si>
    <t xml:space="preserve">Santa Maria da Boa Vista - PE</t>
  </si>
  <si>
    <t xml:space="preserve">Santa Maria da Boa Vista; Caraíbas; Urimamã</t>
  </si>
  <si>
    <t xml:space="preserve">Santa Maria do Cambucá</t>
  </si>
  <si>
    <t xml:space="preserve">Santa Maria do Cambucá - PE</t>
  </si>
  <si>
    <t xml:space="preserve">Santa Terezinha</t>
  </si>
  <si>
    <t xml:space="preserve">Santa Terezinha - PE</t>
  </si>
  <si>
    <t xml:space="preserve">São Benedito do Sul</t>
  </si>
  <si>
    <t xml:space="preserve">São Benedito do Sul - PE</t>
  </si>
  <si>
    <t xml:space="preserve">São Benedito do Sul; Igarapeba</t>
  </si>
  <si>
    <t xml:space="preserve">São Bento do Una</t>
  </si>
  <si>
    <t xml:space="preserve">São Bento do Una - PE</t>
  </si>
  <si>
    <t xml:space="preserve">São Bento do Una; Espírito Santo</t>
  </si>
  <si>
    <t xml:space="preserve">São Caitano</t>
  </si>
  <si>
    <t xml:space="preserve">São Caitano - PE</t>
  </si>
  <si>
    <t xml:space="preserve">São Caitano; Maniçoba; Tapiraim</t>
  </si>
  <si>
    <t xml:space="preserve">São João</t>
  </si>
  <si>
    <t xml:space="preserve">São João - PE</t>
  </si>
  <si>
    <t xml:space="preserve">São Joaquim do Monte</t>
  </si>
  <si>
    <t xml:space="preserve">São Joaquim do Monte - PE</t>
  </si>
  <si>
    <t xml:space="preserve">São Joaquim do Monte; Barra do Riachão; Santana de São Joaquim</t>
  </si>
  <si>
    <t xml:space="preserve">São José da Coroa Grande</t>
  </si>
  <si>
    <t xml:space="preserve">São José da Coroa Grande - PE</t>
  </si>
  <si>
    <t xml:space="preserve">São José do Belmonte</t>
  </si>
  <si>
    <t xml:space="preserve">São José do Belmonte - PE</t>
  </si>
  <si>
    <t xml:space="preserve">São José do Belmonte; Bom Nome; Carmo</t>
  </si>
  <si>
    <t xml:space="preserve">São José do Egito</t>
  </si>
  <si>
    <t xml:space="preserve">São José do Egito - PE</t>
  </si>
  <si>
    <t xml:space="preserve">São José do Egito; Bonfim; Riacho do Meio</t>
  </si>
  <si>
    <t xml:space="preserve">São Lourenço da Mata</t>
  </si>
  <si>
    <t xml:space="preserve">São Lourenço da Mata - PE</t>
  </si>
  <si>
    <t xml:space="preserve">São Lourenço da Mata; Nossa Senhora da Luz</t>
  </si>
  <si>
    <t xml:space="preserve">São Vicente Férrer</t>
  </si>
  <si>
    <t xml:space="preserve">São Vicente Férrer - PE</t>
  </si>
  <si>
    <t xml:space="preserve">São Vicente Férrer; Siriji</t>
  </si>
  <si>
    <t xml:space="preserve">Serra Talhada - PE</t>
  </si>
  <si>
    <t xml:space="preserve">Serra Talhada; Bernardo Vieira; Caiçarinha da Penha; Logradouro; Luanda; Pajeú; Santa Rita; Tauapiranga; Varzinha</t>
  </si>
  <si>
    <t xml:space="preserve">Serrita</t>
  </si>
  <si>
    <t xml:space="preserve">Serrita - PE</t>
  </si>
  <si>
    <t xml:space="preserve">Serrita; Ipuera; Ori</t>
  </si>
  <si>
    <t xml:space="preserve">Sertânia</t>
  </si>
  <si>
    <t xml:space="preserve">Sertânia - PE</t>
  </si>
  <si>
    <t xml:space="preserve">Sertânia; Albuquerque Né; Algodões; Henrique Dias; Rio da Barra</t>
  </si>
  <si>
    <t xml:space="preserve">Sirinhaém</t>
  </si>
  <si>
    <t xml:space="preserve">Sirinhaém - PE</t>
  </si>
  <si>
    <t xml:space="preserve">Sirinhaém; Barra do Sirinhaém; Ibiratinga</t>
  </si>
  <si>
    <t xml:space="preserve">Moreilândia</t>
  </si>
  <si>
    <t xml:space="preserve">Moreilândia - PE</t>
  </si>
  <si>
    <t xml:space="preserve">Moreilândia; Caririmirim</t>
  </si>
  <si>
    <t xml:space="preserve">Solidão</t>
  </si>
  <si>
    <t xml:space="preserve">Solidão - PE</t>
  </si>
  <si>
    <t xml:space="preserve">Surubim - PE</t>
  </si>
  <si>
    <t xml:space="preserve">Surubim; Chéus</t>
  </si>
  <si>
    <t xml:space="preserve">Tabira</t>
  </si>
  <si>
    <t xml:space="preserve">Tabira - PE</t>
  </si>
  <si>
    <t xml:space="preserve">Tacaimbó</t>
  </si>
  <si>
    <t xml:space="preserve">Tacaimbó - PE</t>
  </si>
  <si>
    <t xml:space="preserve">Tacaimbó; Riacho Fechado</t>
  </si>
  <si>
    <t xml:space="preserve">Tacaratu</t>
  </si>
  <si>
    <t xml:space="preserve">Tacaratu - PE</t>
  </si>
  <si>
    <t xml:space="preserve">Tacaratu; Caraibeiras</t>
  </si>
  <si>
    <t xml:space="preserve">Tamandaré</t>
  </si>
  <si>
    <t xml:space="preserve">Tamandaré - PE</t>
  </si>
  <si>
    <t xml:space="preserve">Tamandaré; Sauê</t>
  </si>
  <si>
    <t xml:space="preserve">Taquaritinga do Norte</t>
  </si>
  <si>
    <t xml:space="preserve">Taquaritinga do Norte - PE</t>
  </si>
  <si>
    <t xml:space="preserve">Taquaritinga do Norte; Gravatá do Ibiapina; Pão de Açucar</t>
  </si>
  <si>
    <t xml:space="preserve">Terezinha</t>
  </si>
  <si>
    <t xml:space="preserve">Terezinha - PE</t>
  </si>
  <si>
    <t xml:space="preserve">Terra Nova</t>
  </si>
  <si>
    <t xml:space="preserve">Terra Nova - PE</t>
  </si>
  <si>
    <t xml:space="preserve">Terra Nova; Guarani</t>
  </si>
  <si>
    <t xml:space="preserve">Timbaúba</t>
  </si>
  <si>
    <t xml:space="preserve">Timbaúba - PE</t>
  </si>
  <si>
    <t xml:space="preserve">Timbaúba; Cruanji; Livramento do Tiúma</t>
  </si>
  <si>
    <t xml:space="preserve">Toritama</t>
  </si>
  <si>
    <t xml:space="preserve">Toritama - PE</t>
  </si>
  <si>
    <t xml:space="preserve">Tracunhaém</t>
  </si>
  <si>
    <t xml:space="preserve">Tracunhaém - PE</t>
  </si>
  <si>
    <t xml:space="preserve">Trindade</t>
  </si>
  <si>
    <t xml:space="preserve">Trindade - PE</t>
  </si>
  <si>
    <t xml:space="preserve">Trindade; Bonita; Mangueira; Saco Verde</t>
  </si>
  <si>
    <t xml:space="preserve">Triunfo - PE</t>
  </si>
  <si>
    <t xml:space="preserve">Triunfo; Canaã; Jericó</t>
  </si>
  <si>
    <t xml:space="preserve">Tupanatinga</t>
  </si>
  <si>
    <t xml:space="preserve">Tupanatinga - PE</t>
  </si>
  <si>
    <t xml:space="preserve">Tuparetama</t>
  </si>
  <si>
    <t xml:space="preserve">Tuparetama - PE</t>
  </si>
  <si>
    <t xml:space="preserve">Tuparetama; Santa Rita</t>
  </si>
  <si>
    <t xml:space="preserve">Venturosa</t>
  </si>
  <si>
    <t xml:space="preserve">Venturosa - PE</t>
  </si>
  <si>
    <t xml:space="preserve">Venturosa; Grotão</t>
  </si>
  <si>
    <t xml:space="preserve">Verdejante</t>
  </si>
  <si>
    <t xml:space="preserve">Verdejante - PE</t>
  </si>
  <si>
    <t xml:space="preserve">Vertente do Lério</t>
  </si>
  <si>
    <t xml:space="preserve">Vertente do Lério - PE</t>
  </si>
  <si>
    <t xml:space="preserve">Vertentes</t>
  </si>
  <si>
    <t xml:space="preserve">Vertentes - PE</t>
  </si>
  <si>
    <t xml:space="preserve">Vicência</t>
  </si>
  <si>
    <t xml:space="preserve">Vicência - PE</t>
  </si>
  <si>
    <t xml:space="preserve">Vicência; Murupé</t>
  </si>
  <si>
    <t xml:space="preserve">Vitória de Santo Antão - PE</t>
  </si>
  <si>
    <t xml:space="preserve">Vitória de Santo Antão; Pirituba</t>
  </si>
  <si>
    <t xml:space="preserve">Xexéu</t>
  </si>
  <si>
    <t xml:space="preserve">Xexéu - PE</t>
  </si>
  <si>
    <t xml:space="preserve">Água Branca - AL</t>
  </si>
  <si>
    <t xml:space="preserve">AL</t>
  </si>
  <si>
    <t xml:space="preserve">Alagoas</t>
  </si>
  <si>
    <t xml:space="preserve">Arapiraca</t>
  </si>
  <si>
    <t xml:space="preserve">Delmiro Gouveia</t>
  </si>
  <si>
    <t xml:space="preserve">Anadia</t>
  </si>
  <si>
    <t xml:space="preserve">Anadia - AL</t>
  </si>
  <si>
    <t xml:space="preserve">Maceió</t>
  </si>
  <si>
    <t xml:space="preserve">São Miguel dos Campos</t>
  </si>
  <si>
    <t xml:space="preserve">Arapiraca - AL</t>
  </si>
  <si>
    <t xml:space="preserve">Atalaia</t>
  </si>
  <si>
    <t xml:space="preserve">Atalaia - AL</t>
  </si>
  <si>
    <t xml:space="preserve">Atalaia; Sapucaia</t>
  </si>
  <si>
    <t xml:space="preserve">Barra de Santo Antônio</t>
  </si>
  <si>
    <t xml:space="preserve">Barra de Santo Antônio - AL</t>
  </si>
  <si>
    <t xml:space="preserve">Barra de São Miguel - AL</t>
  </si>
  <si>
    <t xml:space="preserve">Batalha - AL</t>
  </si>
  <si>
    <t xml:space="preserve">Pão de Açúcar - Olho d'Água das Flores - Batalha</t>
  </si>
  <si>
    <t xml:space="preserve">Belém - AL</t>
  </si>
  <si>
    <t xml:space="preserve">Palmeira dos Índios</t>
  </si>
  <si>
    <t xml:space="preserve">Belo Monte</t>
  </si>
  <si>
    <t xml:space="preserve">Belo Monte - AL</t>
  </si>
  <si>
    <t xml:space="preserve">Boca da Mata</t>
  </si>
  <si>
    <t xml:space="preserve">Boca da Mata - AL</t>
  </si>
  <si>
    <t xml:space="preserve">Branquinha</t>
  </si>
  <si>
    <t xml:space="preserve">Branquinha - AL</t>
  </si>
  <si>
    <t xml:space="preserve">União dos Palmares</t>
  </si>
  <si>
    <t xml:space="preserve">Cacimbinhas</t>
  </si>
  <si>
    <t xml:space="preserve">Cacimbinhas - AL</t>
  </si>
  <si>
    <t xml:space="preserve">Cajueiro</t>
  </si>
  <si>
    <t xml:space="preserve">Cajueiro - AL</t>
  </si>
  <si>
    <t xml:space="preserve">Campestre</t>
  </si>
  <si>
    <t xml:space="preserve">Campestre - AL</t>
  </si>
  <si>
    <t xml:space="preserve">Porto Calvo - São Luís do Quitunde</t>
  </si>
  <si>
    <t xml:space="preserve">Campo Alegre</t>
  </si>
  <si>
    <t xml:space="preserve">Campo Alegre - AL</t>
  </si>
  <si>
    <t xml:space="preserve">Campo Grande - AL</t>
  </si>
  <si>
    <t xml:space="preserve">Canapi</t>
  </si>
  <si>
    <t xml:space="preserve">Canapi - AL</t>
  </si>
  <si>
    <t xml:space="preserve">Santana do Ipanema</t>
  </si>
  <si>
    <t xml:space="preserve">Capela</t>
  </si>
  <si>
    <t xml:space="preserve">Capela - AL</t>
  </si>
  <si>
    <t xml:space="preserve">Capela; Santa Efigênia</t>
  </si>
  <si>
    <t xml:space="preserve">Carneiros</t>
  </si>
  <si>
    <t xml:space="preserve">Carneiros - AL</t>
  </si>
  <si>
    <t xml:space="preserve">Chã Preta</t>
  </si>
  <si>
    <t xml:space="preserve">Chã Preta - AL</t>
  </si>
  <si>
    <t xml:space="preserve">Coité do Nóia</t>
  </si>
  <si>
    <t xml:space="preserve">Coité do Nóia - AL</t>
  </si>
  <si>
    <t xml:space="preserve">Colônia Leopoldina</t>
  </si>
  <si>
    <t xml:space="preserve">Colônia Leopoldina - AL</t>
  </si>
  <si>
    <t xml:space="preserve">Coqueiro Seco</t>
  </si>
  <si>
    <t xml:space="preserve">Coqueiro Seco - AL</t>
  </si>
  <si>
    <t xml:space="preserve">Coruripe</t>
  </si>
  <si>
    <t xml:space="preserve">Coruripe - AL</t>
  </si>
  <si>
    <t xml:space="preserve">Penedo</t>
  </si>
  <si>
    <t xml:space="preserve">Coruripe; Poxim</t>
  </si>
  <si>
    <t xml:space="preserve">Craíbas</t>
  </si>
  <si>
    <t xml:space="preserve">Craíbas - AL</t>
  </si>
  <si>
    <t xml:space="preserve">Delmiro Gouveia - AL</t>
  </si>
  <si>
    <t xml:space="preserve">Dois Riachos</t>
  </si>
  <si>
    <t xml:space="preserve">Dois Riachos - AL</t>
  </si>
  <si>
    <t xml:space="preserve">Estrela de Alagoas</t>
  </si>
  <si>
    <t xml:space="preserve">Estrela de Alagoas - AL</t>
  </si>
  <si>
    <t xml:space="preserve">Feira Grande</t>
  </si>
  <si>
    <t xml:space="preserve">Feira Grande - AL</t>
  </si>
  <si>
    <t xml:space="preserve">Feliz Deserto</t>
  </si>
  <si>
    <t xml:space="preserve">Feliz Deserto - AL</t>
  </si>
  <si>
    <t xml:space="preserve">Flexeiras</t>
  </si>
  <si>
    <t xml:space="preserve">Flexeiras - AL</t>
  </si>
  <si>
    <t xml:space="preserve">Girau do Ponciano</t>
  </si>
  <si>
    <t xml:space="preserve">Girau do Ponciano - AL</t>
  </si>
  <si>
    <t xml:space="preserve">Ibateguara</t>
  </si>
  <si>
    <t xml:space="preserve">Ibateguara - AL</t>
  </si>
  <si>
    <t xml:space="preserve">Igaci</t>
  </si>
  <si>
    <t xml:space="preserve">Igaci - AL</t>
  </si>
  <si>
    <t xml:space="preserve">Igreja Nova</t>
  </si>
  <si>
    <t xml:space="preserve">Igreja Nova - AL</t>
  </si>
  <si>
    <t xml:space="preserve">Inhapi</t>
  </si>
  <si>
    <t xml:space="preserve">Inhapi - AL</t>
  </si>
  <si>
    <t xml:space="preserve">Jacaré dos Homens</t>
  </si>
  <si>
    <t xml:space="preserve">Jacaré dos Homens - AL</t>
  </si>
  <si>
    <t xml:space="preserve">Jacuípe</t>
  </si>
  <si>
    <t xml:space="preserve">Jacuípe - AL</t>
  </si>
  <si>
    <t xml:space="preserve">Japaratinga</t>
  </si>
  <si>
    <t xml:space="preserve">Japaratinga - AL</t>
  </si>
  <si>
    <t xml:space="preserve">Jaramataia</t>
  </si>
  <si>
    <t xml:space="preserve">Jaramataia - AL</t>
  </si>
  <si>
    <t xml:space="preserve">Jequiá da Praia</t>
  </si>
  <si>
    <t xml:space="preserve">Jequiá da Praia - AL</t>
  </si>
  <si>
    <t xml:space="preserve">Joaquim Gomes</t>
  </si>
  <si>
    <t xml:space="preserve">Joaquim Gomes - AL</t>
  </si>
  <si>
    <t xml:space="preserve">Jundiá - AL</t>
  </si>
  <si>
    <t xml:space="preserve">Junqueiro</t>
  </si>
  <si>
    <t xml:space="preserve">Junqueiro - AL</t>
  </si>
  <si>
    <t xml:space="preserve">Lagoa da Canoa</t>
  </si>
  <si>
    <t xml:space="preserve">Lagoa da Canoa - AL</t>
  </si>
  <si>
    <t xml:space="preserve">Limoeiro de Anadia</t>
  </si>
  <si>
    <t xml:space="preserve">Limoeiro de Anadia - AL</t>
  </si>
  <si>
    <t xml:space="preserve">Maceió - AL</t>
  </si>
  <si>
    <t xml:space="preserve">Major Isidoro</t>
  </si>
  <si>
    <t xml:space="preserve">Major Isidoro - AL</t>
  </si>
  <si>
    <t xml:space="preserve">Major Isidoro; Riacho do Sertão</t>
  </si>
  <si>
    <t xml:space="preserve">Maragogi</t>
  </si>
  <si>
    <t xml:space="preserve">Maragogi - AL</t>
  </si>
  <si>
    <t xml:space="preserve">Maragogi; Barra Grande</t>
  </si>
  <si>
    <t xml:space="preserve">Maravilha</t>
  </si>
  <si>
    <t xml:space="preserve">Maravilha - AL</t>
  </si>
  <si>
    <t xml:space="preserve">Marechal Deodoro</t>
  </si>
  <si>
    <t xml:space="preserve">Marechal Deodoro - AL</t>
  </si>
  <si>
    <t xml:space="preserve">Maribondo</t>
  </si>
  <si>
    <t xml:space="preserve">Maribondo - AL</t>
  </si>
  <si>
    <t xml:space="preserve">Mar Vermelho</t>
  </si>
  <si>
    <t xml:space="preserve">Mar Vermelho - AL</t>
  </si>
  <si>
    <t xml:space="preserve">Mata Grande</t>
  </si>
  <si>
    <t xml:space="preserve">Mata Grande - AL</t>
  </si>
  <si>
    <t xml:space="preserve">Matriz de Camaragibe</t>
  </si>
  <si>
    <t xml:space="preserve">Matriz de Camaragibe - AL</t>
  </si>
  <si>
    <t xml:space="preserve">Messias</t>
  </si>
  <si>
    <t xml:space="preserve">Messias - AL</t>
  </si>
  <si>
    <t xml:space="preserve">Minador do Negrão</t>
  </si>
  <si>
    <t xml:space="preserve">Minador do Negrão - AL</t>
  </si>
  <si>
    <t xml:space="preserve">Monteirópolis</t>
  </si>
  <si>
    <t xml:space="preserve">Monteirópolis - AL</t>
  </si>
  <si>
    <t xml:space="preserve">Murici</t>
  </si>
  <si>
    <t xml:space="preserve">Murici - AL</t>
  </si>
  <si>
    <t xml:space="preserve">Novo Lino</t>
  </si>
  <si>
    <t xml:space="preserve">Novo Lino - AL</t>
  </si>
  <si>
    <t xml:space="preserve">Olho d'Água das Flores</t>
  </si>
  <si>
    <t xml:space="preserve">Olho d'Água das Flores - AL</t>
  </si>
  <si>
    <t xml:space="preserve">Olho d'Água do Casado</t>
  </si>
  <si>
    <t xml:space="preserve">Olho d'Água do Casado - AL</t>
  </si>
  <si>
    <t xml:space="preserve">Olho d'Água Grande</t>
  </si>
  <si>
    <t xml:space="preserve">Olho d'Água Grande - AL</t>
  </si>
  <si>
    <t xml:space="preserve">Olivença</t>
  </si>
  <si>
    <t xml:space="preserve">Olivença - AL</t>
  </si>
  <si>
    <t xml:space="preserve">Ouro Branco - AL</t>
  </si>
  <si>
    <t xml:space="preserve">Palestina</t>
  </si>
  <si>
    <t xml:space="preserve">Palestina - AL</t>
  </si>
  <si>
    <t xml:space="preserve">Palmeira dos Índios - AL</t>
  </si>
  <si>
    <t xml:space="preserve">Palmeira dos Índios; Caldeirões de Cima; Canafístula</t>
  </si>
  <si>
    <t xml:space="preserve">Pão de Açúcar</t>
  </si>
  <si>
    <t xml:space="preserve">Pão de Açúcar - AL</t>
  </si>
  <si>
    <t xml:space="preserve">Pão de Açúcar; Limoeiro</t>
  </si>
  <si>
    <t xml:space="preserve">Pariconha</t>
  </si>
  <si>
    <t xml:space="preserve">Pariconha - AL</t>
  </si>
  <si>
    <t xml:space="preserve">Paripueira</t>
  </si>
  <si>
    <t xml:space="preserve">Paripueira - AL</t>
  </si>
  <si>
    <t xml:space="preserve">Passo de Camaragibe</t>
  </si>
  <si>
    <t xml:space="preserve">Passo de Camaragibe - AL</t>
  </si>
  <si>
    <t xml:space="preserve">Paulo Jacinto</t>
  </si>
  <si>
    <t xml:space="preserve">Paulo Jacinto - AL</t>
  </si>
  <si>
    <t xml:space="preserve">Penedo - AL</t>
  </si>
  <si>
    <t xml:space="preserve">Piaçabuçu</t>
  </si>
  <si>
    <t xml:space="preserve">Piaçabuçu - AL</t>
  </si>
  <si>
    <t xml:space="preserve">Piaçabuçu; Pontal do Peba</t>
  </si>
  <si>
    <t xml:space="preserve">Pilar - AL</t>
  </si>
  <si>
    <t xml:space="preserve">Pindoba</t>
  </si>
  <si>
    <t xml:space="preserve">Pindoba - AL</t>
  </si>
  <si>
    <t xml:space="preserve">Piranhas</t>
  </si>
  <si>
    <t xml:space="preserve">Piranhas - AL</t>
  </si>
  <si>
    <t xml:space="preserve">Piranhas; Entremontes</t>
  </si>
  <si>
    <t xml:space="preserve">Poço das Trincheiras</t>
  </si>
  <si>
    <t xml:space="preserve">Poço das Trincheiras - AL</t>
  </si>
  <si>
    <t xml:space="preserve">Porto Calvo</t>
  </si>
  <si>
    <t xml:space="preserve">Porto Calvo - AL</t>
  </si>
  <si>
    <t xml:space="preserve">Porto de Pedras</t>
  </si>
  <si>
    <t xml:space="preserve">Porto de Pedras - AL</t>
  </si>
  <si>
    <t xml:space="preserve">Porto de Pedras; Tatuamunha</t>
  </si>
  <si>
    <t xml:space="preserve">Porto Real do Colégio</t>
  </si>
  <si>
    <t xml:space="preserve">Porto Real do Colégio - AL</t>
  </si>
  <si>
    <t xml:space="preserve">Quebrangulo</t>
  </si>
  <si>
    <t xml:space="preserve">Quebrangulo - AL</t>
  </si>
  <si>
    <t xml:space="preserve">Rio Largo</t>
  </si>
  <si>
    <t xml:space="preserve">Rio Largo - AL</t>
  </si>
  <si>
    <t xml:space="preserve">Ponto IBGE 2022 mantido, mas o IBGE 2010 (-9,4862; -35,8524) fica a 4,4 km e a base independente a 4,0 km dele; entre si, as duas referências distam 1,7 km.</t>
  </si>
  <si>
    <t xml:space="preserve">Roteiro</t>
  </si>
  <si>
    <t xml:space="preserve">Roteiro - AL</t>
  </si>
  <si>
    <t xml:space="preserve">Santa Luzia do Norte</t>
  </si>
  <si>
    <t xml:space="preserve">Santa Luzia do Norte - AL</t>
  </si>
  <si>
    <t xml:space="preserve">Santana do Ipanema - AL</t>
  </si>
  <si>
    <t xml:space="preserve">Santana do Mundaú</t>
  </si>
  <si>
    <t xml:space="preserve">Santana do Mundaú - AL</t>
  </si>
  <si>
    <t xml:space="preserve">Santana do Mundaú; Munguba</t>
  </si>
  <si>
    <t xml:space="preserve">São Brás</t>
  </si>
  <si>
    <t xml:space="preserve">São Brás - AL</t>
  </si>
  <si>
    <t xml:space="preserve">São José da Laje</t>
  </si>
  <si>
    <t xml:space="preserve">São José da Laje - AL</t>
  </si>
  <si>
    <t xml:space="preserve">São José da Tapera</t>
  </si>
  <si>
    <t xml:space="preserve">São José da Tapera - AL</t>
  </si>
  <si>
    <t xml:space="preserve">São Luís do Quitunde</t>
  </si>
  <si>
    <t xml:space="preserve">São Luís do Quitunde - AL</t>
  </si>
  <si>
    <t xml:space="preserve">São Miguel dos Campos - AL</t>
  </si>
  <si>
    <t xml:space="preserve">São Miguel dos Milagres</t>
  </si>
  <si>
    <t xml:space="preserve">São Miguel dos Milagres - AL</t>
  </si>
  <si>
    <t xml:space="preserve">São Sebastião</t>
  </si>
  <si>
    <t xml:space="preserve">São Sebastião - AL</t>
  </si>
  <si>
    <t xml:space="preserve">Satuba</t>
  </si>
  <si>
    <t xml:space="preserve">Satuba - AL</t>
  </si>
  <si>
    <t xml:space="preserve">Senador Rui Palmeira</t>
  </si>
  <si>
    <t xml:space="preserve">Senador Rui Palmeira - AL</t>
  </si>
  <si>
    <t xml:space="preserve">Tanque d'Arca</t>
  </si>
  <si>
    <t xml:space="preserve">Tanque d'Arca - AL</t>
  </si>
  <si>
    <t xml:space="preserve">Taquarana</t>
  </si>
  <si>
    <t xml:space="preserve">Taquarana - AL</t>
  </si>
  <si>
    <t xml:space="preserve">Teotônio Vilela</t>
  </si>
  <si>
    <t xml:space="preserve">Teotônio Vilela - AL</t>
  </si>
  <si>
    <t xml:space="preserve">Traipu</t>
  </si>
  <si>
    <t xml:space="preserve">Traipu - AL</t>
  </si>
  <si>
    <t xml:space="preserve">União dos Palmares - AL</t>
  </si>
  <si>
    <t xml:space="preserve">União dos Palmares; Rocha Cavalcante</t>
  </si>
  <si>
    <t xml:space="preserve">Viçosa - AL</t>
  </si>
  <si>
    <t xml:space="preserve">Viçosa; Anel</t>
  </si>
  <si>
    <t xml:space="preserve">Amparo do São Francisco</t>
  </si>
  <si>
    <t xml:space="preserve">Amparo do São Francisco - SE</t>
  </si>
  <si>
    <t xml:space="preserve">SE</t>
  </si>
  <si>
    <t xml:space="preserve">Sergipe</t>
  </si>
  <si>
    <t xml:space="preserve">Aracaju</t>
  </si>
  <si>
    <t xml:space="preserve">Propriá</t>
  </si>
  <si>
    <t xml:space="preserve">Aquidabã</t>
  </si>
  <si>
    <t xml:space="preserve">Aquidabã - SE</t>
  </si>
  <si>
    <t xml:space="preserve">Aracaju - SE</t>
  </si>
  <si>
    <t xml:space="preserve">Ponto IBGE 2022 mantido, mas o IBGE 2010 (-10,9072; -37,0482) fica a 4,7 km e a base independente a 3,9 km dele; entre si, as duas referências distam 2,1 km.</t>
  </si>
  <si>
    <t xml:space="preserve">Arauá</t>
  </si>
  <si>
    <t xml:space="preserve">Arauá - SE</t>
  </si>
  <si>
    <t xml:space="preserve">Estância</t>
  </si>
  <si>
    <t xml:space="preserve">Areia Branca - SE</t>
  </si>
  <si>
    <t xml:space="preserve">Barra dos Coqueiros</t>
  </si>
  <si>
    <t xml:space="preserve">Barra dos Coqueiros - SE</t>
  </si>
  <si>
    <t xml:space="preserve">Boquim</t>
  </si>
  <si>
    <t xml:space="preserve">Boquim - SE</t>
  </si>
  <si>
    <t xml:space="preserve">Brejo Grande</t>
  </si>
  <si>
    <t xml:space="preserve">Brejo Grande - SE</t>
  </si>
  <si>
    <t xml:space="preserve">Campo do Brito</t>
  </si>
  <si>
    <t xml:space="preserve">Campo do Brito - SE</t>
  </si>
  <si>
    <t xml:space="preserve">Canhoba</t>
  </si>
  <si>
    <t xml:space="preserve">Canhoba - SE</t>
  </si>
  <si>
    <t xml:space="preserve">Canindé de São Francisco</t>
  </si>
  <si>
    <t xml:space="preserve">Canindé de São Francisco - SE</t>
  </si>
  <si>
    <t xml:space="preserve">Nossa Senhora da Glória</t>
  </si>
  <si>
    <t xml:space="preserve">Capela - SE</t>
  </si>
  <si>
    <t xml:space="preserve">Capela; Barracas; Miranda; Pedras</t>
  </si>
  <si>
    <t xml:space="preserve">Carira</t>
  </si>
  <si>
    <t xml:space="preserve">Carira - SE</t>
  </si>
  <si>
    <t xml:space="preserve">Carira; Altos Verdes</t>
  </si>
  <si>
    <t xml:space="preserve">Carmópolis</t>
  </si>
  <si>
    <t xml:space="preserve">Carmópolis - SE</t>
  </si>
  <si>
    <t xml:space="preserve">Cedro de São João</t>
  </si>
  <si>
    <t xml:space="preserve">Cedro de São João - SE</t>
  </si>
  <si>
    <t xml:space="preserve">Cristinápolis</t>
  </si>
  <si>
    <t xml:space="preserve">Cristinápolis - SE</t>
  </si>
  <si>
    <t xml:space="preserve">Cumbe</t>
  </si>
  <si>
    <t xml:space="preserve">Cumbe - SE</t>
  </si>
  <si>
    <t xml:space="preserve">Divina Pastora</t>
  </si>
  <si>
    <t xml:space="preserve">Divina Pastora - SE</t>
  </si>
  <si>
    <t xml:space="preserve">Estância - SE</t>
  </si>
  <si>
    <t xml:space="preserve">Feira Nova - SE</t>
  </si>
  <si>
    <t xml:space="preserve">Frei Paulo</t>
  </si>
  <si>
    <t xml:space="preserve">Frei Paulo - SE</t>
  </si>
  <si>
    <t xml:space="preserve">Gararu</t>
  </si>
  <si>
    <t xml:space="preserve">Gararu - SE</t>
  </si>
  <si>
    <t xml:space="preserve">Gararu; Lagoa Funda; São Mateus da Palestina</t>
  </si>
  <si>
    <t xml:space="preserve">General Maynard</t>
  </si>
  <si>
    <t xml:space="preserve">General Maynard - SE</t>
  </si>
  <si>
    <t xml:space="preserve">Graccho Cardoso</t>
  </si>
  <si>
    <t xml:space="preserve">Graccho Cardoso - SE</t>
  </si>
  <si>
    <t xml:space="preserve">Ilha das Flores</t>
  </si>
  <si>
    <t xml:space="preserve">Ilha das Flores - SE</t>
  </si>
  <si>
    <t xml:space="preserve">Indiaroba</t>
  </si>
  <si>
    <t xml:space="preserve">Indiaroba - SE</t>
  </si>
  <si>
    <t xml:space="preserve">Itabaiana - SE</t>
  </si>
  <si>
    <t xml:space="preserve">Itabaianinha</t>
  </si>
  <si>
    <t xml:space="preserve">Itabaianinha - SE</t>
  </si>
  <si>
    <t xml:space="preserve">Itabi</t>
  </si>
  <si>
    <t xml:space="preserve">Itabi - SE</t>
  </si>
  <si>
    <t xml:space="preserve">Itaporanga d'Ajuda</t>
  </si>
  <si>
    <t xml:space="preserve">Itaporanga d'Ajuda - SE</t>
  </si>
  <si>
    <t xml:space="preserve">Japaratuba</t>
  </si>
  <si>
    <t xml:space="preserve">Japaratuba - SE</t>
  </si>
  <si>
    <t xml:space="preserve">Japoatã</t>
  </si>
  <si>
    <t xml:space="preserve">Japoatã - SE</t>
  </si>
  <si>
    <t xml:space="preserve">Lagarto</t>
  </si>
  <si>
    <t xml:space="preserve">Lagarto - SE</t>
  </si>
  <si>
    <t xml:space="preserve">Laranjeiras</t>
  </si>
  <si>
    <t xml:space="preserve">Laranjeiras - SE</t>
  </si>
  <si>
    <t xml:space="preserve">Macambira</t>
  </si>
  <si>
    <t xml:space="preserve">Macambira - SE</t>
  </si>
  <si>
    <t xml:space="preserve">Malhada dos Bois</t>
  </si>
  <si>
    <t xml:space="preserve">Malhada dos Bois - SE</t>
  </si>
  <si>
    <t xml:space="preserve">Malhador</t>
  </si>
  <si>
    <t xml:space="preserve">Malhador - SE</t>
  </si>
  <si>
    <t xml:space="preserve">Maruim</t>
  </si>
  <si>
    <t xml:space="preserve">Maruim - SE</t>
  </si>
  <si>
    <t xml:space="preserve">Moita Bonita</t>
  </si>
  <si>
    <t xml:space="preserve">Moita Bonita - SE</t>
  </si>
  <si>
    <t xml:space="preserve">Monte Alegre de Sergipe</t>
  </si>
  <si>
    <t xml:space="preserve">Monte Alegre de Sergipe - SE</t>
  </si>
  <si>
    <t xml:space="preserve">Muribeca</t>
  </si>
  <si>
    <t xml:space="preserve">Muribeca - SE</t>
  </si>
  <si>
    <t xml:space="preserve">Neópolis</t>
  </si>
  <si>
    <t xml:space="preserve">Neópolis - SE</t>
  </si>
  <si>
    <t xml:space="preserve">Nossa Senhora Aparecida</t>
  </si>
  <si>
    <t xml:space="preserve">Nossa Senhora Aparecida - SE</t>
  </si>
  <si>
    <t xml:space="preserve">Nossa Senhora da Glória - SE</t>
  </si>
  <si>
    <t xml:space="preserve">Nossa Senhora das Dores</t>
  </si>
  <si>
    <t xml:space="preserve">Nossa Senhora das Dores - SE</t>
  </si>
  <si>
    <t xml:space="preserve">Nossa Senhora de Lourdes</t>
  </si>
  <si>
    <t xml:space="preserve">Nossa Senhora de Lourdes - SE</t>
  </si>
  <si>
    <t xml:space="preserve">Nossa Senhora do Socorro</t>
  </si>
  <si>
    <t xml:space="preserve">Nossa Senhora do Socorro - SE</t>
  </si>
  <si>
    <t xml:space="preserve">Nossa Senhora do Socorro; Bita; Calumbi; Camaratuba; Distrito Industrial da Taiçoca; Lavandeira; Oiteiro; Palestina; Porto Grande; Quissamã; São Brás; Sobrado; Taboca; Taiçoca de Dentro; Taiçoca de Fora</t>
  </si>
  <si>
    <t xml:space="preserve">Pacatuba - SE</t>
  </si>
  <si>
    <t xml:space="preserve">Pedra Mole</t>
  </si>
  <si>
    <t xml:space="preserve">Pedra Mole - SE</t>
  </si>
  <si>
    <t xml:space="preserve">Pedrinhas</t>
  </si>
  <si>
    <t xml:space="preserve">Pedrinhas - SE</t>
  </si>
  <si>
    <t xml:space="preserve">Pinhão</t>
  </si>
  <si>
    <t xml:space="preserve">Pinhão - SE</t>
  </si>
  <si>
    <t xml:space="preserve">Pirambu</t>
  </si>
  <si>
    <t xml:space="preserve">Pirambu - SE</t>
  </si>
  <si>
    <t xml:space="preserve">Poço Redondo</t>
  </si>
  <si>
    <t xml:space="preserve">Poço Redondo - SE</t>
  </si>
  <si>
    <t xml:space="preserve">Poço Verde</t>
  </si>
  <si>
    <t xml:space="preserve">Poço Verde - SE</t>
  </si>
  <si>
    <t xml:space="preserve">Porto da Folha</t>
  </si>
  <si>
    <t xml:space="preserve">Porto da Folha - SE</t>
  </si>
  <si>
    <t xml:space="preserve">Propriá - SE</t>
  </si>
  <si>
    <t xml:space="preserve">Riachão do Dantas</t>
  </si>
  <si>
    <t xml:space="preserve">Riachão do Dantas - SE</t>
  </si>
  <si>
    <t xml:space="preserve">Riachão do Dantas; Palmares</t>
  </si>
  <si>
    <t xml:space="preserve">Riachuelo - SE</t>
  </si>
  <si>
    <t xml:space="preserve">Ribeirópolis</t>
  </si>
  <si>
    <t xml:space="preserve">Ribeirópolis - SE</t>
  </si>
  <si>
    <t xml:space="preserve">Rosário do Catete</t>
  </si>
  <si>
    <t xml:space="preserve">Rosário do Catete - SE</t>
  </si>
  <si>
    <t xml:space="preserve">Salgado</t>
  </si>
  <si>
    <t xml:space="preserve">Salgado - SE</t>
  </si>
  <si>
    <t xml:space="preserve">Santa Luzia do Itanhy</t>
  </si>
  <si>
    <t xml:space="preserve">Santa Luzia do Itanhy - SE</t>
  </si>
  <si>
    <t xml:space="preserve">Santana do São Francisco</t>
  </si>
  <si>
    <t xml:space="preserve">Santana do São Francisco - SE</t>
  </si>
  <si>
    <t xml:space="preserve">Santa Rosa de Lima</t>
  </si>
  <si>
    <t xml:space="preserve">Santa Rosa de Lima - SE</t>
  </si>
  <si>
    <t xml:space="preserve">Santo Amaro das Brotas</t>
  </si>
  <si>
    <t xml:space="preserve">Santo Amaro das Brotas - SE</t>
  </si>
  <si>
    <t xml:space="preserve">São Cristóvão</t>
  </si>
  <si>
    <t xml:space="preserve">São Cristóvão - SE</t>
  </si>
  <si>
    <t xml:space="preserve">São Domingos - SE</t>
  </si>
  <si>
    <t xml:space="preserve">São Francisco - SE</t>
  </si>
  <si>
    <t xml:space="preserve">São Miguel do Aleixo</t>
  </si>
  <si>
    <t xml:space="preserve">São Miguel do Aleixo - SE</t>
  </si>
  <si>
    <t xml:space="preserve">Simão Dias</t>
  </si>
  <si>
    <t xml:space="preserve">Simão Dias - SE</t>
  </si>
  <si>
    <t xml:space="preserve">Siriri</t>
  </si>
  <si>
    <t xml:space="preserve">Siriri - SE</t>
  </si>
  <si>
    <t xml:space="preserve">Telha</t>
  </si>
  <si>
    <t xml:space="preserve">Telha - SE</t>
  </si>
  <si>
    <t xml:space="preserve">Tobias Barreto</t>
  </si>
  <si>
    <t xml:space="preserve">Tobias Barreto - SE</t>
  </si>
  <si>
    <t xml:space="preserve">Tobias Barreto; Samambaia; Monte Coelhos</t>
  </si>
  <si>
    <t xml:space="preserve">Tomar do Geru</t>
  </si>
  <si>
    <t xml:space="preserve">Tomar do Geru - SE</t>
  </si>
  <si>
    <t xml:space="preserve">Umbaúba</t>
  </si>
  <si>
    <t xml:space="preserve">Umbaúba - SE</t>
  </si>
  <si>
    <t xml:space="preserve">Abaíra</t>
  </si>
  <si>
    <t xml:space="preserve">Abaíra - BA</t>
  </si>
  <si>
    <t xml:space="preserve">BA</t>
  </si>
  <si>
    <t xml:space="preserve">Bahia</t>
  </si>
  <si>
    <t xml:space="preserve">Vitória da Conquista</t>
  </si>
  <si>
    <t xml:space="preserve">Brumado</t>
  </si>
  <si>
    <t xml:space="preserve">Abaíra; Catolés</t>
  </si>
  <si>
    <t xml:space="preserve">Abaré</t>
  </si>
  <si>
    <t xml:space="preserve">Abaré - BA</t>
  </si>
  <si>
    <t xml:space="preserve">Paulo Afonso</t>
  </si>
  <si>
    <t xml:space="preserve">Abaré; Ibó</t>
  </si>
  <si>
    <t xml:space="preserve">Acajutiba</t>
  </si>
  <si>
    <t xml:space="preserve">Acajutiba - BA</t>
  </si>
  <si>
    <t xml:space="preserve">Salvador</t>
  </si>
  <si>
    <t xml:space="preserve">Alagoinhas</t>
  </si>
  <si>
    <t xml:space="preserve">Adustina</t>
  </si>
  <si>
    <t xml:space="preserve">Adustina - BA</t>
  </si>
  <si>
    <t xml:space="preserve">Cícero Dantas</t>
  </si>
  <si>
    <t xml:space="preserve">Água Fria</t>
  </si>
  <si>
    <t xml:space="preserve">Água Fria - BA</t>
  </si>
  <si>
    <t xml:space="preserve">Feira de Santana</t>
  </si>
  <si>
    <t xml:space="preserve">Água Fria; Pataíba</t>
  </si>
  <si>
    <t xml:space="preserve">Érico Cardoso</t>
  </si>
  <si>
    <t xml:space="preserve">Érico Cardoso - BA</t>
  </si>
  <si>
    <t xml:space="preserve">Aiquara</t>
  </si>
  <si>
    <t xml:space="preserve">Aiquara - BA</t>
  </si>
  <si>
    <t xml:space="preserve">Jequié</t>
  </si>
  <si>
    <t xml:space="preserve">Alagoinhas - BA</t>
  </si>
  <si>
    <t xml:space="preserve">Alagoinhas; Boa União; Riacho da Guia</t>
  </si>
  <si>
    <t xml:space="preserve">Alcobaça</t>
  </si>
  <si>
    <t xml:space="preserve">Alcobaça - BA</t>
  </si>
  <si>
    <t xml:space="preserve">Ilhéus - Itabuna</t>
  </si>
  <si>
    <t xml:space="preserve">Teixeira de Freitas</t>
  </si>
  <si>
    <t xml:space="preserve">Alcobaça; São José</t>
  </si>
  <si>
    <t xml:space="preserve">Almadina</t>
  </si>
  <si>
    <t xml:space="preserve">Almadina - BA</t>
  </si>
  <si>
    <t xml:space="preserve">Amargosa</t>
  </si>
  <si>
    <t xml:space="preserve">Amargosa - BA</t>
  </si>
  <si>
    <t xml:space="preserve">Santo Antônio de Jesus</t>
  </si>
  <si>
    <t xml:space="preserve">Amargosa; Corta Mão; Diógenes Sampaio; Itachama</t>
  </si>
  <si>
    <t xml:space="preserve">Amélia Rodrigues</t>
  </si>
  <si>
    <t xml:space="preserve">Amélia Rodrigues - BA</t>
  </si>
  <si>
    <t xml:space="preserve">Amélia Rodrigues; Inhatá; Mata da Aliança</t>
  </si>
  <si>
    <t xml:space="preserve">América Dourada</t>
  </si>
  <si>
    <t xml:space="preserve">América Dourada - BA</t>
  </si>
  <si>
    <t xml:space="preserve">Irecê</t>
  </si>
  <si>
    <t xml:space="preserve">América Dourada; Belo Campo; Prevenido; Soares</t>
  </si>
  <si>
    <t xml:space="preserve">Anagé</t>
  </si>
  <si>
    <t xml:space="preserve">Anagé - BA</t>
  </si>
  <si>
    <t xml:space="preserve">Anagé; Coquinhos</t>
  </si>
  <si>
    <t xml:space="preserve">Andaraí</t>
  </si>
  <si>
    <t xml:space="preserve">Andaraí - BA</t>
  </si>
  <si>
    <t xml:space="preserve">Itaberaba</t>
  </si>
  <si>
    <t xml:space="preserve">Andaraí; Igatu; Ubiraitá</t>
  </si>
  <si>
    <t xml:space="preserve">Andorinha</t>
  </si>
  <si>
    <t xml:space="preserve">Andorinha - BA</t>
  </si>
  <si>
    <t xml:space="preserve">Juazeiro</t>
  </si>
  <si>
    <t xml:space="preserve">Senhor do Bonfim</t>
  </si>
  <si>
    <t xml:space="preserve">Andorinha; Sítio da Baraúna; Tanquinho do Poço</t>
  </si>
  <si>
    <t xml:space="preserve">Angical</t>
  </si>
  <si>
    <t xml:space="preserve">Angical - BA</t>
  </si>
  <si>
    <t xml:space="preserve">Barreiras</t>
  </si>
  <si>
    <t xml:space="preserve">Angical; Missão de Aricobé</t>
  </si>
  <si>
    <t xml:space="preserve">Anguera</t>
  </si>
  <si>
    <t xml:space="preserve">Anguera - BA</t>
  </si>
  <si>
    <t xml:space="preserve">Antas</t>
  </si>
  <si>
    <t xml:space="preserve">Antas - BA</t>
  </si>
  <si>
    <t xml:space="preserve">Antônio Cardoso</t>
  </si>
  <si>
    <t xml:space="preserve">Antônio Cardoso - BA</t>
  </si>
  <si>
    <t xml:space="preserve">Antônio Cardoso; Oleiro; Poço; Santo Estevão Velho</t>
  </si>
  <si>
    <t xml:space="preserve">Antônio Gonçalves</t>
  </si>
  <si>
    <t xml:space="preserve">Antônio Gonçalves - BA</t>
  </si>
  <si>
    <t xml:space="preserve">Aporá</t>
  </si>
  <si>
    <t xml:space="preserve">Aporá - BA</t>
  </si>
  <si>
    <t xml:space="preserve">Aporá; Itamira</t>
  </si>
  <si>
    <t xml:space="preserve">Apuarema</t>
  </si>
  <si>
    <t xml:space="preserve">Apuarema - BA</t>
  </si>
  <si>
    <t xml:space="preserve">Aracatu</t>
  </si>
  <si>
    <t xml:space="preserve">Aracatu - BA</t>
  </si>
  <si>
    <t xml:space="preserve">Araçás</t>
  </si>
  <si>
    <t xml:space="preserve">Araçás - BA</t>
  </si>
  <si>
    <t xml:space="preserve">Araci</t>
  </si>
  <si>
    <t xml:space="preserve">Araci - BA</t>
  </si>
  <si>
    <t xml:space="preserve">Aramari</t>
  </si>
  <si>
    <t xml:space="preserve">Aramari - BA</t>
  </si>
  <si>
    <t xml:space="preserve">Arataca</t>
  </si>
  <si>
    <t xml:space="preserve">Arataca - BA</t>
  </si>
  <si>
    <t xml:space="preserve">Camacan</t>
  </si>
  <si>
    <t xml:space="preserve">Arataca; Itatingui</t>
  </si>
  <si>
    <t xml:space="preserve">Aratuípe</t>
  </si>
  <si>
    <t xml:space="preserve">Aratuípe - BA</t>
  </si>
  <si>
    <t xml:space="preserve">Nazaré - Maragogipe</t>
  </si>
  <si>
    <t xml:space="preserve">Aratuípe; Maragogipinho</t>
  </si>
  <si>
    <t xml:space="preserve">Aurelino Leal</t>
  </si>
  <si>
    <t xml:space="preserve">Aurelino Leal - BA</t>
  </si>
  <si>
    <t xml:space="preserve">Aurelino Leal; Laje do Banco; Poço Central</t>
  </si>
  <si>
    <t xml:space="preserve">Baianópolis</t>
  </si>
  <si>
    <t xml:space="preserve">Baianópolis - BA</t>
  </si>
  <si>
    <t xml:space="preserve">Baianópolis; Várzeas</t>
  </si>
  <si>
    <t xml:space="preserve">Baixa Grande</t>
  </si>
  <si>
    <t xml:space="preserve">Baixa Grande - BA</t>
  </si>
  <si>
    <t xml:space="preserve">Banzaê</t>
  </si>
  <si>
    <t xml:space="preserve">Banzaê - BA</t>
  </si>
  <si>
    <t xml:space="preserve">Ribeira do Pombal</t>
  </si>
  <si>
    <t xml:space="preserve">Barra</t>
  </si>
  <si>
    <t xml:space="preserve">Barra - BA</t>
  </si>
  <si>
    <t xml:space="preserve">Xique-Xique - Barra</t>
  </si>
  <si>
    <t xml:space="preserve">Barra; Ibiraba; Igarité</t>
  </si>
  <si>
    <t xml:space="preserve">Barra da Estiva</t>
  </si>
  <si>
    <t xml:space="preserve">Barra da Estiva - BA</t>
  </si>
  <si>
    <t xml:space="preserve">Barra da Estiva; Triunfo do Sincorá</t>
  </si>
  <si>
    <t xml:space="preserve">Barra do Choça</t>
  </si>
  <si>
    <t xml:space="preserve">Barra do Choça - BA</t>
  </si>
  <si>
    <t xml:space="preserve">Barra do Choça; Barra Nova</t>
  </si>
  <si>
    <t xml:space="preserve">Barra do Mendes</t>
  </si>
  <si>
    <t xml:space="preserve">Barra do Mendes - BA</t>
  </si>
  <si>
    <t xml:space="preserve">Barra do Mendes; Antari; Minas do Espírito Santo</t>
  </si>
  <si>
    <t xml:space="preserve">Barra do Rocha</t>
  </si>
  <si>
    <t xml:space="preserve">Barra do Rocha - BA</t>
  </si>
  <si>
    <t xml:space="preserve">Ipiaú</t>
  </si>
  <si>
    <t xml:space="preserve">Barreiras - BA</t>
  </si>
  <si>
    <t xml:space="preserve">Barro Alto</t>
  </si>
  <si>
    <t xml:space="preserve">Barro Alto - BA</t>
  </si>
  <si>
    <t xml:space="preserve">Barro Alto; Lagoa do Boi; Lagoa Funda</t>
  </si>
  <si>
    <t xml:space="preserve">Barrocas</t>
  </si>
  <si>
    <t xml:space="preserve">Barrocas - BA</t>
  </si>
  <si>
    <t xml:space="preserve">Barro Preto</t>
  </si>
  <si>
    <t xml:space="preserve">Barro Preto - BA</t>
  </si>
  <si>
    <t xml:space="preserve">Belmonte</t>
  </si>
  <si>
    <t xml:space="preserve">Belmonte - BA</t>
  </si>
  <si>
    <t xml:space="preserve">Eunápolis - Porto Seguro</t>
  </si>
  <si>
    <t xml:space="preserve">Belmonte; Boca do Córrego; Mogiquiçaba</t>
  </si>
  <si>
    <t xml:space="preserve">Belo Campo</t>
  </si>
  <si>
    <t xml:space="preserve">Belo Campo - BA</t>
  </si>
  <si>
    <t xml:space="preserve">Biritinga</t>
  </si>
  <si>
    <t xml:space="preserve">Biritinga - BA</t>
  </si>
  <si>
    <t xml:space="preserve">Boa Nova</t>
  </si>
  <si>
    <t xml:space="preserve">Boa Nova - BA</t>
  </si>
  <si>
    <t xml:space="preserve">Boa Vista do Tupim</t>
  </si>
  <si>
    <t xml:space="preserve">Boa Vista do Tupim - BA</t>
  </si>
  <si>
    <t xml:space="preserve">Boa Vista do Tupim; Terra Boa</t>
  </si>
  <si>
    <t xml:space="preserve">Bom Jesus da Lapa</t>
  </si>
  <si>
    <t xml:space="preserve">Bom Jesus da Lapa - BA</t>
  </si>
  <si>
    <t xml:space="preserve">Guanambi</t>
  </si>
  <si>
    <t xml:space="preserve">Bom Jesus da Lapa; Favelândia; Formoso</t>
  </si>
  <si>
    <t xml:space="preserve">Bom Jesus da Serra</t>
  </si>
  <si>
    <t xml:space="preserve">Bom Jesus da Serra - BA</t>
  </si>
  <si>
    <t xml:space="preserve">Bom Jesus da Serra; Água Bela</t>
  </si>
  <si>
    <t xml:space="preserve">Boninal</t>
  </si>
  <si>
    <t xml:space="preserve">Boninal - BA</t>
  </si>
  <si>
    <t xml:space="preserve">Seabra</t>
  </si>
  <si>
    <t xml:space="preserve">Boninal; Bastião</t>
  </si>
  <si>
    <t xml:space="preserve">Bonito - BA</t>
  </si>
  <si>
    <t xml:space="preserve">Boquira</t>
  </si>
  <si>
    <t xml:space="preserve">Boquira - BA</t>
  </si>
  <si>
    <t xml:space="preserve">Boquira; Bucuituba</t>
  </si>
  <si>
    <t xml:space="preserve">Botuporã</t>
  </si>
  <si>
    <t xml:space="preserve">Botuporã - BA</t>
  </si>
  <si>
    <t xml:space="preserve">Brejões</t>
  </si>
  <si>
    <t xml:space="preserve">Brejões - BA</t>
  </si>
  <si>
    <t xml:space="preserve">Brejolândia</t>
  </si>
  <si>
    <t xml:space="preserve">Brejolândia - BA</t>
  </si>
  <si>
    <t xml:space="preserve">Brotas de Macaúbas</t>
  </si>
  <si>
    <t xml:space="preserve">Brotas de Macaúbas - BA</t>
  </si>
  <si>
    <t xml:space="preserve">Brotas de Macaúbas; Ouricuri do Ouro; Saudável</t>
  </si>
  <si>
    <t xml:space="preserve">Brumado - BA</t>
  </si>
  <si>
    <t xml:space="preserve">Brumado; Cristalândia; Itaquaraí; Ubiraçaba</t>
  </si>
  <si>
    <t xml:space="preserve">Buerarema</t>
  </si>
  <si>
    <t xml:space="preserve">Buerarema - BA</t>
  </si>
  <si>
    <t xml:space="preserve">Buritirama</t>
  </si>
  <si>
    <t xml:space="preserve">Buritirama - BA</t>
  </si>
  <si>
    <t xml:space="preserve">Caatiba</t>
  </si>
  <si>
    <t xml:space="preserve">Caatiba - BA</t>
  </si>
  <si>
    <t xml:space="preserve">Cabaceiras do Paraguaçu</t>
  </si>
  <si>
    <t xml:space="preserve">Cabaceiras do Paraguaçu - BA</t>
  </si>
  <si>
    <t xml:space="preserve">Cruz das Almas</t>
  </si>
  <si>
    <t xml:space="preserve">Cabaceiras do Paraguaçu; Geolândia</t>
  </si>
  <si>
    <t xml:space="preserve">Cachoeira</t>
  </si>
  <si>
    <t xml:space="preserve">Cachoeira - BA</t>
  </si>
  <si>
    <t xml:space="preserve">Cachoeira; Belém da Cachoeira; Santiago do Iguape</t>
  </si>
  <si>
    <t xml:space="preserve">Caculé</t>
  </si>
  <si>
    <t xml:space="preserve">Caculé - BA</t>
  </si>
  <si>
    <t xml:space="preserve">Caém</t>
  </si>
  <si>
    <t xml:space="preserve">Caém - BA</t>
  </si>
  <si>
    <t xml:space="preserve">Jacobina</t>
  </si>
  <si>
    <t xml:space="preserve">Caetanos</t>
  </si>
  <si>
    <t xml:space="preserve">Caetanos - BA</t>
  </si>
  <si>
    <t xml:space="preserve">Caetanos; Alegre; Caldeirão</t>
  </si>
  <si>
    <t xml:space="preserve">Caetité</t>
  </si>
  <si>
    <t xml:space="preserve">Caetité - BA</t>
  </si>
  <si>
    <t xml:space="preserve">Caetité; Brejinho das Ametistas; Caldeiras; Maniaçu; Pajeú do Vento</t>
  </si>
  <si>
    <t xml:space="preserve">Cafarnaum</t>
  </si>
  <si>
    <t xml:space="preserve">Cafarnaum - BA</t>
  </si>
  <si>
    <t xml:space="preserve">Cafarnaum; Canal</t>
  </si>
  <si>
    <t xml:space="preserve">Cairu</t>
  </si>
  <si>
    <t xml:space="preserve">Cairu - BA</t>
  </si>
  <si>
    <t xml:space="preserve">Valença</t>
  </si>
  <si>
    <t xml:space="preserve">Cairu; Galeão; Gamboa; Velha Boipeba</t>
  </si>
  <si>
    <t xml:space="preserve">Caldeirão Grande</t>
  </si>
  <si>
    <t xml:space="preserve">Caldeirão Grande - BA</t>
  </si>
  <si>
    <t xml:space="preserve">Camacan - BA</t>
  </si>
  <si>
    <t xml:space="preserve">Camacan; São João do Panelinha</t>
  </si>
  <si>
    <t xml:space="preserve">Camaçari</t>
  </si>
  <si>
    <t xml:space="preserve">Camaçari - BA</t>
  </si>
  <si>
    <t xml:space="preserve">Camaçari; Abrantes; Monte Gordo</t>
  </si>
  <si>
    <t xml:space="preserve">Camamu</t>
  </si>
  <si>
    <t xml:space="preserve">Camamu - BA</t>
  </si>
  <si>
    <t xml:space="preserve">Camamu; Barcelos do Sul; Tapuia; Travessão</t>
  </si>
  <si>
    <t xml:space="preserve">Campo Alegre de Lourdes</t>
  </si>
  <si>
    <t xml:space="preserve">Campo Alegre de Lourdes - BA</t>
  </si>
  <si>
    <t xml:space="preserve">Campo Alegre de Lourdes; Peixe</t>
  </si>
  <si>
    <t xml:space="preserve">Campo Formoso</t>
  </si>
  <si>
    <t xml:space="preserve">Campo Formoso - BA</t>
  </si>
  <si>
    <t xml:space="preserve">Campo Formoso; Laje dos Negros</t>
  </si>
  <si>
    <t xml:space="preserve">Canápolis</t>
  </si>
  <si>
    <t xml:space="preserve">Canápolis - BA</t>
  </si>
  <si>
    <t xml:space="preserve">Santa Maria da Vitoria</t>
  </si>
  <si>
    <t xml:space="preserve">Canarana</t>
  </si>
  <si>
    <t xml:space="preserve">Canarana - BA</t>
  </si>
  <si>
    <t xml:space="preserve">Canarana; Paz de Salobro</t>
  </si>
  <si>
    <t xml:space="preserve">Canavieiras</t>
  </si>
  <si>
    <t xml:space="preserve">Canavieiras - BA</t>
  </si>
  <si>
    <t xml:space="preserve">Canavieiras; Ouricana; Poxim do Sul</t>
  </si>
  <si>
    <t xml:space="preserve">Candeal</t>
  </si>
  <si>
    <t xml:space="preserve">Candeal - BA</t>
  </si>
  <si>
    <t xml:space="preserve">Candeias</t>
  </si>
  <si>
    <t xml:space="preserve">Candeias - BA</t>
  </si>
  <si>
    <t xml:space="preserve">Candeias; Caboto; Caroba; Madeira; Menino Jesus; Passagem dos Teixeiras; Passé</t>
  </si>
  <si>
    <t xml:space="preserve">Candiba</t>
  </si>
  <si>
    <t xml:space="preserve">Candiba - BA</t>
  </si>
  <si>
    <t xml:space="preserve">Candiba; Pilões</t>
  </si>
  <si>
    <t xml:space="preserve">Cândido Sales</t>
  </si>
  <si>
    <t xml:space="preserve">Cândido Sales - BA</t>
  </si>
  <si>
    <t xml:space="preserve">Cândido Sales; Lagoa Grande; Quaraçu</t>
  </si>
  <si>
    <t xml:space="preserve">Cansanção</t>
  </si>
  <si>
    <t xml:space="preserve">Cansanção - BA</t>
  </si>
  <si>
    <t xml:space="preserve">Euclides da Cunha</t>
  </si>
  <si>
    <t xml:space="preserve">Canudos</t>
  </si>
  <si>
    <t xml:space="preserve">Canudos - BA</t>
  </si>
  <si>
    <t xml:space="preserve">Canudos; Bedengó</t>
  </si>
  <si>
    <t xml:space="preserve">Capela do Alto Alegre</t>
  </si>
  <si>
    <t xml:space="preserve">Capela do Alto Alegre - BA</t>
  </si>
  <si>
    <t xml:space="preserve">Capim Grosso</t>
  </si>
  <si>
    <t xml:space="preserve">Capim Grosso - BA</t>
  </si>
  <si>
    <t xml:space="preserve">Caraíbas</t>
  </si>
  <si>
    <t xml:space="preserve">Caraíbas - BA</t>
  </si>
  <si>
    <t xml:space="preserve">Caraíbas; Vila Mariana</t>
  </si>
  <si>
    <t xml:space="preserve">Caravelas</t>
  </si>
  <si>
    <t xml:space="preserve">Caravelas - BA</t>
  </si>
  <si>
    <t xml:space="preserve">Caravelas; Juerana; Ponta da Areia; Santo Antônio de Barcelona</t>
  </si>
  <si>
    <t xml:space="preserve">Cardeal da Silva</t>
  </si>
  <si>
    <t xml:space="preserve">Cardeal da Silva - BA</t>
  </si>
  <si>
    <t xml:space="preserve">Carinhanha</t>
  </si>
  <si>
    <t xml:space="preserve">Carinhanha - BA</t>
  </si>
  <si>
    <t xml:space="preserve">Carinhanha; Barra da Parateca</t>
  </si>
  <si>
    <t xml:space="preserve">Casa Nova</t>
  </si>
  <si>
    <t xml:space="preserve">Casa Nova - BA</t>
  </si>
  <si>
    <t xml:space="preserve">Casa Nova; Bem-Bom; Luís Viana; Pau a Pique; Sobrado</t>
  </si>
  <si>
    <t xml:space="preserve">Castro Alves</t>
  </si>
  <si>
    <t xml:space="preserve">Castro Alves - BA</t>
  </si>
  <si>
    <t xml:space="preserve">Castro Alves; Crussai; Petim; Sítio do Meio</t>
  </si>
  <si>
    <t xml:space="preserve">Catolândia</t>
  </si>
  <si>
    <t xml:space="preserve">Catolândia - BA</t>
  </si>
  <si>
    <t xml:space="preserve">Catu</t>
  </si>
  <si>
    <t xml:space="preserve">Catu - BA</t>
  </si>
  <si>
    <t xml:space="preserve">Catu; Bela Flor; Sítio Novo</t>
  </si>
  <si>
    <t xml:space="preserve">Caturama</t>
  </si>
  <si>
    <t xml:space="preserve">Caturama - BA</t>
  </si>
  <si>
    <t xml:space="preserve">Central</t>
  </si>
  <si>
    <t xml:space="preserve">Central - BA</t>
  </si>
  <si>
    <t xml:space="preserve">Chorrochó</t>
  </si>
  <si>
    <t xml:space="preserve">Chorrochó - BA</t>
  </si>
  <si>
    <t xml:space="preserve">Cícero Dantas - BA</t>
  </si>
  <si>
    <t xml:space="preserve">Cícero Dantas; São João da Fortaleza</t>
  </si>
  <si>
    <t xml:space="preserve">Cipó</t>
  </si>
  <si>
    <t xml:space="preserve">Cipó - BA</t>
  </si>
  <si>
    <t xml:space="preserve">Coaraci</t>
  </si>
  <si>
    <t xml:space="preserve">Coaraci - BA</t>
  </si>
  <si>
    <t xml:space="preserve">Coaraci; Itamotinga; São Roque</t>
  </si>
  <si>
    <t xml:space="preserve">Cocos</t>
  </si>
  <si>
    <t xml:space="preserve">Cocos - BA</t>
  </si>
  <si>
    <t xml:space="preserve">Conceição da Feira</t>
  </si>
  <si>
    <t xml:space="preserve">Conceição da Feira - BA</t>
  </si>
  <si>
    <t xml:space="preserve">Conceição do Almeida</t>
  </si>
  <si>
    <t xml:space="preserve">Conceição do Almeida - BA</t>
  </si>
  <si>
    <t xml:space="preserve">Conceição do Almeida; Comércio; Rio da Dona</t>
  </si>
  <si>
    <t xml:space="preserve">Conceição do Coité</t>
  </si>
  <si>
    <t xml:space="preserve">Conceição do Coité - BA</t>
  </si>
  <si>
    <t xml:space="preserve">Conceição do Coité; Bandiaçu; Joazeiro; São João; Salgadália; Aroeira</t>
  </si>
  <si>
    <t xml:space="preserve">Conceição do Jacuípe</t>
  </si>
  <si>
    <t xml:space="preserve">Conceição do Jacuípe - BA</t>
  </si>
  <si>
    <t xml:space="preserve">Conde - BA</t>
  </si>
  <si>
    <t xml:space="preserve">Condeúba</t>
  </si>
  <si>
    <t xml:space="preserve">Condeúba - BA</t>
  </si>
  <si>
    <t xml:space="preserve">Condeúba; Alegre</t>
  </si>
  <si>
    <t xml:space="preserve">Contendas do Sincorá</t>
  </si>
  <si>
    <t xml:space="preserve">Contendas do Sincorá - BA</t>
  </si>
  <si>
    <t xml:space="preserve">Contendas do Sincorá; Caraibuna</t>
  </si>
  <si>
    <t xml:space="preserve">Coração de Maria</t>
  </si>
  <si>
    <t xml:space="preserve">Coração de Maria - BA</t>
  </si>
  <si>
    <t xml:space="preserve">Coração de Maria; Itacava; Retiro</t>
  </si>
  <si>
    <t xml:space="preserve">Cordeiros</t>
  </si>
  <si>
    <t xml:space="preserve">Cordeiros - BA</t>
  </si>
  <si>
    <t xml:space="preserve">Coribe</t>
  </si>
  <si>
    <t xml:space="preserve">Coribe - BA</t>
  </si>
  <si>
    <t xml:space="preserve">Coribe; Descoberto</t>
  </si>
  <si>
    <t xml:space="preserve">Coronel João Sá</t>
  </si>
  <si>
    <t xml:space="preserve">Coronel João Sá - BA</t>
  </si>
  <si>
    <t xml:space="preserve">Jeremoabo</t>
  </si>
  <si>
    <t xml:space="preserve">Correntina</t>
  </si>
  <si>
    <t xml:space="preserve">Correntina - BA</t>
  </si>
  <si>
    <t xml:space="preserve">Correntina; São Manoel do Norte; Rosário</t>
  </si>
  <si>
    <t xml:space="preserve">Cotegipe</t>
  </si>
  <si>
    <t xml:space="preserve">Cotegipe - BA</t>
  </si>
  <si>
    <t xml:space="preserve">Cotegipe; Jupaguá; Taguá</t>
  </si>
  <si>
    <t xml:space="preserve">Cravolândia</t>
  </si>
  <si>
    <t xml:space="preserve">Cravolândia - BA</t>
  </si>
  <si>
    <t xml:space="preserve">Crisópolis</t>
  </si>
  <si>
    <t xml:space="preserve">Crisópolis - BA</t>
  </si>
  <si>
    <t xml:space="preserve">Crisópolis; Buril</t>
  </si>
  <si>
    <t xml:space="preserve">Cristópolis</t>
  </si>
  <si>
    <t xml:space="preserve">Cristópolis - BA</t>
  </si>
  <si>
    <t xml:space="preserve">Cruz das Almas - BA</t>
  </si>
  <si>
    <t xml:space="preserve">Curaçá</t>
  </si>
  <si>
    <t xml:space="preserve">Curaçá - BA</t>
  </si>
  <si>
    <t xml:space="preserve">Curaçá; Barro Vermelho; Patamuté; Poço de Fora; Riacho Seco</t>
  </si>
  <si>
    <t xml:space="preserve">Dário Meira</t>
  </si>
  <si>
    <t xml:space="preserve">Dário Meira - BA</t>
  </si>
  <si>
    <t xml:space="preserve">Dias d'Ávila</t>
  </si>
  <si>
    <t xml:space="preserve">Dias d'Ávila - BA</t>
  </si>
  <si>
    <t xml:space="preserve">Dom Basílio</t>
  </si>
  <si>
    <t xml:space="preserve">Dom Basílio - BA</t>
  </si>
  <si>
    <t xml:space="preserve">Dom Macedo Costa</t>
  </si>
  <si>
    <t xml:space="preserve">Dom Macedo Costa - BA</t>
  </si>
  <si>
    <t xml:space="preserve">Elísio Medrado</t>
  </si>
  <si>
    <t xml:space="preserve">Elísio Medrado - BA</t>
  </si>
  <si>
    <t xml:space="preserve">Elísio Medrado; Monte Cruzeiro</t>
  </si>
  <si>
    <t xml:space="preserve">Encruzilhada</t>
  </si>
  <si>
    <t xml:space="preserve">Encruzilhada - BA</t>
  </si>
  <si>
    <t xml:space="preserve">Encruzilhada; Vila do Cafe</t>
  </si>
  <si>
    <t xml:space="preserve">Entre Rios</t>
  </si>
  <si>
    <t xml:space="preserve">Entre Rios - BA</t>
  </si>
  <si>
    <t xml:space="preserve">Entre Rios; Ibatuí; Subaúma</t>
  </si>
  <si>
    <t xml:space="preserve">Esplanada</t>
  </si>
  <si>
    <t xml:space="preserve">Esplanada - BA</t>
  </si>
  <si>
    <t xml:space="preserve">Esplanada; Palame; São José do Mucambo</t>
  </si>
  <si>
    <t xml:space="preserve">Euclides da Cunha - BA</t>
  </si>
  <si>
    <t xml:space="preserve">Euclides da Cunha; Aribicé; Caimbé; Massacará</t>
  </si>
  <si>
    <t xml:space="preserve">Eunápolis</t>
  </si>
  <si>
    <t xml:space="preserve">Eunápolis - BA</t>
  </si>
  <si>
    <t xml:space="preserve">Fátima - BA</t>
  </si>
  <si>
    <t xml:space="preserve">Feira da Mata</t>
  </si>
  <si>
    <t xml:space="preserve">Feira da Mata - BA</t>
  </si>
  <si>
    <t xml:space="preserve">Feira da Mata; Ramalho</t>
  </si>
  <si>
    <t xml:space="preserve">Feira de Santana - BA</t>
  </si>
  <si>
    <t xml:space="preserve">Feira de Santana; Bonfim da Feira; Humildes; Governador Dr. João Durval Carneiro; Jaguara; Jaíba; Maria Quitéria; Matinha; Tiquaruçu</t>
  </si>
  <si>
    <t xml:space="preserve">Filadélfia - BA</t>
  </si>
  <si>
    <t xml:space="preserve">Firmino Alves</t>
  </si>
  <si>
    <t xml:space="preserve">Firmino Alves - BA</t>
  </si>
  <si>
    <t xml:space="preserve">Firmino Alves; Itaiá</t>
  </si>
  <si>
    <t xml:space="preserve">Floresta Azul</t>
  </si>
  <si>
    <t xml:space="preserve">Floresta Azul - BA</t>
  </si>
  <si>
    <t xml:space="preserve">Formosa do Rio Preto</t>
  </si>
  <si>
    <t xml:space="preserve">Formosa do Rio Preto - BA</t>
  </si>
  <si>
    <t xml:space="preserve">Gandu</t>
  </si>
  <si>
    <t xml:space="preserve">Gandu - BA</t>
  </si>
  <si>
    <t xml:space="preserve">Gavião</t>
  </si>
  <si>
    <t xml:space="preserve">Gavião - BA</t>
  </si>
  <si>
    <t xml:space="preserve">Gentio do Ouro</t>
  </si>
  <si>
    <t xml:space="preserve">Gentio do Ouro - BA</t>
  </si>
  <si>
    <t xml:space="preserve">Gentio do Ouro; Gameleira do Assuruá; Ibitunane; Itajubaquara; Pituba; Santo Inácio</t>
  </si>
  <si>
    <t xml:space="preserve">Glória</t>
  </si>
  <si>
    <t xml:space="preserve">Glória - BA</t>
  </si>
  <si>
    <t xml:space="preserve">Gongogi</t>
  </si>
  <si>
    <t xml:space="preserve">Gongogi - BA</t>
  </si>
  <si>
    <t xml:space="preserve">Gongogi; Tapirama</t>
  </si>
  <si>
    <t xml:space="preserve">Governador Mangabeira</t>
  </si>
  <si>
    <t xml:space="preserve">Governador Mangabeira - BA</t>
  </si>
  <si>
    <t xml:space="preserve">Guajeru</t>
  </si>
  <si>
    <t xml:space="preserve">Guajeru - BA</t>
  </si>
  <si>
    <t xml:space="preserve">Guanambi - BA</t>
  </si>
  <si>
    <t xml:space="preserve">Guanambi; Ceraíma; Morrinhos; Mutãs</t>
  </si>
  <si>
    <t xml:space="preserve">Guaratinga</t>
  </si>
  <si>
    <t xml:space="preserve">Guaratinga - BA</t>
  </si>
  <si>
    <t xml:space="preserve">Guaratinga; Buranhém</t>
  </si>
  <si>
    <t xml:space="preserve">Heliópolis</t>
  </si>
  <si>
    <t xml:space="preserve">Heliópolis - BA</t>
  </si>
  <si>
    <t xml:space="preserve">Iaçu</t>
  </si>
  <si>
    <t xml:space="preserve">Iaçu - BA</t>
  </si>
  <si>
    <t xml:space="preserve">Iaçu; João Amaro; Lajedo Alto</t>
  </si>
  <si>
    <t xml:space="preserve">Ibiassucê</t>
  </si>
  <si>
    <t xml:space="preserve">Ibiassucê - BA</t>
  </si>
  <si>
    <t xml:space="preserve">Ibicaraí</t>
  </si>
  <si>
    <t xml:space="preserve">Ibicaraí - BA</t>
  </si>
  <si>
    <t xml:space="preserve">Ibicoara</t>
  </si>
  <si>
    <t xml:space="preserve">Ibicoara - BA</t>
  </si>
  <si>
    <t xml:space="preserve">Ibicoara; Cascavel</t>
  </si>
  <si>
    <t xml:space="preserve">Ibicuí</t>
  </si>
  <si>
    <t xml:space="preserve">Ibicuí - BA</t>
  </si>
  <si>
    <t xml:space="preserve">Ibicuí; Água Doce; Ibitupã</t>
  </si>
  <si>
    <t xml:space="preserve">Ibipeba</t>
  </si>
  <si>
    <t xml:space="preserve">Ibipeba - BA</t>
  </si>
  <si>
    <t xml:space="preserve">Ibipeba; Iguitu; Lagoa Grande; Mirorós</t>
  </si>
  <si>
    <t xml:space="preserve">Ibipitanga</t>
  </si>
  <si>
    <t xml:space="preserve">Ibipitanga - BA</t>
  </si>
  <si>
    <t xml:space="preserve">Ibiquera</t>
  </si>
  <si>
    <t xml:space="preserve">Ibiquera - BA</t>
  </si>
  <si>
    <t xml:space="preserve">Ibirapitanga</t>
  </si>
  <si>
    <t xml:space="preserve">Ibirapitanga - BA</t>
  </si>
  <si>
    <t xml:space="preserve">Ibirapuã</t>
  </si>
  <si>
    <t xml:space="preserve">Ibirapuã - BA</t>
  </si>
  <si>
    <t xml:space="preserve">Ibirataia</t>
  </si>
  <si>
    <t xml:space="preserve">Ibirataia - BA</t>
  </si>
  <si>
    <t xml:space="preserve">Ibirataia; Algodão</t>
  </si>
  <si>
    <t xml:space="preserve">Ibitiara</t>
  </si>
  <si>
    <t xml:space="preserve">Ibitiara - BA</t>
  </si>
  <si>
    <t xml:space="preserve">Ibitiara; Mocambo; Olhos d'Água do Seco</t>
  </si>
  <si>
    <t xml:space="preserve">Ibititá</t>
  </si>
  <si>
    <t xml:space="preserve">Ibititá - BA</t>
  </si>
  <si>
    <t xml:space="preserve">Ibititá; Canoão; Feira Nova</t>
  </si>
  <si>
    <t xml:space="preserve">Ibotirama</t>
  </si>
  <si>
    <t xml:space="preserve">Ibotirama - BA</t>
  </si>
  <si>
    <t xml:space="preserve">Ibotirama; Boa Vista do Lagamar</t>
  </si>
  <si>
    <t xml:space="preserve">Ichu</t>
  </si>
  <si>
    <t xml:space="preserve">Ichu - BA</t>
  </si>
  <si>
    <t xml:space="preserve">Igaporã</t>
  </si>
  <si>
    <t xml:space="preserve">Igaporã - BA</t>
  </si>
  <si>
    <t xml:space="preserve">Igrapiúna</t>
  </si>
  <si>
    <t xml:space="preserve">Igrapiúna - BA</t>
  </si>
  <si>
    <t xml:space="preserve">Iguaí</t>
  </si>
  <si>
    <t xml:space="preserve">Iguaí - BA</t>
  </si>
  <si>
    <t xml:space="preserve">Iguaí; Iguaibi</t>
  </si>
  <si>
    <t xml:space="preserve">Ilhéus</t>
  </si>
  <si>
    <t xml:space="preserve">Ilhéus - BA</t>
  </si>
  <si>
    <t xml:space="preserve">Ilhéus; Aritaguá; Banco Central; Castelo Novo; Coutos; Inema; Japu; Olivença; Pimenteira; Banco do Pedro; Sambaituba</t>
  </si>
  <si>
    <t xml:space="preserve">Inhambupe</t>
  </si>
  <si>
    <t xml:space="preserve">Inhambupe - BA</t>
  </si>
  <si>
    <t xml:space="preserve">Ipecaetá</t>
  </si>
  <si>
    <t xml:space="preserve">Ipecaetá - BA</t>
  </si>
  <si>
    <t xml:space="preserve">Ipecaetá; Cavunge</t>
  </si>
  <si>
    <t xml:space="preserve">Ipiaú - BA</t>
  </si>
  <si>
    <t xml:space="preserve">Ipirá</t>
  </si>
  <si>
    <t xml:space="preserve">Ipirá - BA</t>
  </si>
  <si>
    <t xml:space="preserve">Ipirá; Bonfim de Ipirá; Malhador</t>
  </si>
  <si>
    <t xml:space="preserve">Ipupiara</t>
  </si>
  <si>
    <t xml:space="preserve">Ipupiara - BA</t>
  </si>
  <si>
    <t xml:space="preserve">Ipupiara; Ibipetum</t>
  </si>
  <si>
    <t xml:space="preserve">Irajuba</t>
  </si>
  <si>
    <t xml:space="preserve">Irajuba - BA</t>
  </si>
  <si>
    <t xml:space="preserve">Iramaia</t>
  </si>
  <si>
    <t xml:space="preserve">Iramaia - BA</t>
  </si>
  <si>
    <t xml:space="preserve">Iramaia; Novo Acre</t>
  </si>
  <si>
    <t xml:space="preserve">Iraquara</t>
  </si>
  <si>
    <t xml:space="preserve">Iraquara - BA</t>
  </si>
  <si>
    <t xml:space="preserve">Iraquara; Iraporanga</t>
  </si>
  <si>
    <t xml:space="preserve">Irará</t>
  </si>
  <si>
    <t xml:space="preserve">Irará - BA</t>
  </si>
  <si>
    <t xml:space="preserve">Irará; Bento Simões</t>
  </si>
  <si>
    <t xml:space="preserve">Irecê - BA</t>
  </si>
  <si>
    <t xml:space="preserve">Irecê; Angical; Conquista; Itapicuru</t>
  </si>
  <si>
    <t xml:space="preserve">Itabela</t>
  </si>
  <si>
    <t xml:space="preserve">Itabela - BA</t>
  </si>
  <si>
    <t xml:space="preserve">Itaberaba - BA</t>
  </si>
  <si>
    <t xml:space="preserve">Itaberaba; Vila São Vicente</t>
  </si>
  <si>
    <t xml:space="preserve">Itabuna</t>
  </si>
  <si>
    <t xml:space="preserve">Itabuna - BA</t>
  </si>
  <si>
    <t xml:space="preserve">Itacaré</t>
  </si>
  <si>
    <t xml:space="preserve">Itacaré - BA</t>
  </si>
  <si>
    <t xml:space="preserve">Itacaré; Taboquinhas</t>
  </si>
  <si>
    <t xml:space="preserve">Itaeté</t>
  </si>
  <si>
    <t xml:space="preserve">Itaeté - BA</t>
  </si>
  <si>
    <t xml:space="preserve">Itagi</t>
  </si>
  <si>
    <t xml:space="preserve">Itagi - BA</t>
  </si>
  <si>
    <t xml:space="preserve">Itagibá</t>
  </si>
  <si>
    <t xml:space="preserve">Itagibá - BA</t>
  </si>
  <si>
    <t xml:space="preserve">Itagibá; Japomirim</t>
  </si>
  <si>
    <t xml:space="preserve">Itagimirim</t>
  </si>
  <si>
    <t xml:space="preserve">Itagimirim - BA</t>
  </si>
  <si>
    <t xml:space="preserve">Itaguaçu da Bahia</t>
  </si>
  <si>
    <t xml:space="preserve">Itaguaçu da Bahia - BA</t>
  </si>
  <si>
    <t xml:space="preserve">Itaju do Colônia</t>
  </si>
  <si>
    <t xml:space="preserve">Itaju do Colônia - BA</t>
  </si>
  <si>
    <t xml:space="preserve">Itaju do Colônia; Palmira</t>
  </si>
  <si>
    <t xml:space="preserve">Itajuípe</t>
  </si>
  <si>
    <t xml:space="preserve">Itajuípe - BA</t>
  </si>
  <si>
    <t xml:space="preserve">Itajuípe; Bandeira do Almada</t>
  </si>
  <si>
    <t xml:space="preserve">Itamaraju</t>
  </si>
  <si>
    <t xml:space="preserve">Itamaraju - BA</t>
  </si>
  <si>
    <t xml:space="preserve">Itamari</t>
  </si>
  <si>
    <t xml:space="preserve">Itamari - BA</t>
  </si>
  <si>
    <t xml:space="preserve">Itambé - BA</t>
  </si>
  <si>
    <t xml:space="preserve">Itambé; Catolezinho; São José do Colônia</t>
  </si>
  <si>
    <t xml:space="preserve">Itanagra</t>
  </si>
  <si>
    <t xml:space="preserve">Itanagra - BA</t>
  </si>
  <si>
    <t xml:space="preserve">Itanhém</t>
  </si>
  <si>
    <t xml:space="preserve">Itanhém - BA</t>
  </si>
  <si>
    <t xml:space="preserve">Itanhém; Batinga; Ibirajá</t>
  </si>
  <si>
    <t xml:space="preserve">Itaparica</t>
  </si>
  <si>
    <t xml:space="preserve">Itaparica - BA</t>
  </si>
  <si>
    <t xml:space="preserve">Itapé</t>
  </si>
  <si>
    <t xml:space="preserve">Itapé - BA</t>
  </si>
  <si>
    <t xml:space="preserve">Itapebi</t>
  </si>
  <si>
    <t xml:space="preserve">Itapebi - BA</t>
  </si>
  <si>
    <t xml:space="preserve">Itapebi; Caiubi</t>
  </si>
  <si>
    <t xml:space="preserve">Itapetinga</t>
  </si>
  <si>
    <t xml:space="preserve">Itapetinga - BA</t>
  </si>
  <si>
    <t xml:space="preserve">Itapetinga; Bandeira do Colônia</t>
  </si>
  <si>
    <t xml:space="preserve">Itapicuru</t>
  </si>
  <si>
    <t xml:space="preserve">Itapicuru - BA</t>
  </si>
  <si>
    <t xml:space="preserve">Itapicuru; Sambaíba; Lagoa Redonda</t>
  </si>
  <si>
    <t xml:space="preserve">Itapitanga</t>
  </si>
  <si>
    <t xml:space="preserve">Itapitanga - BA</t>
  </si>
  <si>
    <t xml:space="preserve">Itaquara</t>
  </si>
  <si>
    <t xml:space="preserve">Itaquara - BA</t>
  </si>
  <si>
    <t xml:space="preserve">Itarantim</t>
  </si>
  <si>
    <t xml:space="preserve">Itarantim - BA</t>
  </si>
  <si>
    <t xml:space="preserve">Itarantim; Ribeirão do Salto</t>
  </si>
  <si>
    <t xml:space="preserve">Itatim</t>
  </si>
  <si>
    <t xml:space="preserve">Itatim - BA</t>
  </si>
  <si>
    <t xml:space="preserve">Itiruçu</t>
  </si>
  <si>
    <t xml:space="preserve">Itiruçu - BA</t>
  </si>
  <si>
    <t xml:space="preserve">Itiúba</t>
  </si>
  <si>
    <t xml:space="preserve">Itiúba - BA</t>
  </si>
  <si>
    <t xml:space="preserve">Itiúba; Engenheiro Rômulo Campos; Jacurici da Leste; Piaus; Bela Vista de Covas</t>
  </si>
  <si>
    <t xml:space="preserve">Itororó</t>
  </si>
  <si>
    <t xml:space="preserve">Itororó - BA</t>
  </si>
  <si>
    <t xml:space="preserve">Itororó; Itati; Rio do Meio</t>
  </si>
  <si>
    <t xml:space="preserve">Ituaçu</t>
  </si>
  <si>
    <t xml:space="preserve">Ituaçu - BA</t>
  </si>
  <si>
    <t xml:space="preserve">Ituaçu; Tranqueiras</t>
  </si>
  <si>
    <t xml:space="preserve">Ituberá</t>
  </si>
  <si>
    <t xml:space="preserve">Ituberá - BA</t>
  </si>
  <si>
    <t xml:space="preserve">Iuiu</t>
  </si>
  <si>
    <t xml:space="preserve">Iuiu - BA</t>
  </si>
  <si>
    <t xml:space="preserve">Jaborandi</t>
  </si>
  <si>
    <t xml:space="preserve">Jaborandi - BA</t>
  </si>
  <si>
    <t xml:space="preserve">Jacaraci</t>
  </si>
  <si>
    <t xml:space="preserve">Jacaraci - BA</t>
  </si>
  <si>
    <t xml:space="preserve">Jacaraci; Irundiara; Paiol</t>
  </si>
  <si>
    <t xml:space="preserve">Jacobina - BA</t>
  </si>
  <si>
    <t xml:space="preserve">Jacobina; Caatinga do Moura; Itaitu; Itapeipu; Junco</t>
  </si>
  <si>
    <t xml:space="preserve">Jaguaquara</t>
  </si>
  <si>
    <t xml:space="preserve">Jaguaquara - BA</t>
  </si>
  <si>
    <t xml:space="preserve">Jaguaquara; Ipiúna</t>
  </si>
  <si>
    <t xml:space="preserve">Jaguarari</t>
  </si>
  <si>
    <t xml:space="preserve">Jaguarari - BA</t>
  </si>
  <si>
    <t xml:space="preserve">Jaguarari; Pilar; Juacema</t>
  </si>
  <si>
    <t xml:space="preserve">Jaguaripe</t>
  </si>
  <si>
    <t xml:space="preserve">Jaguaripe - BA</t>
  </si>
  <si>
    <t xml:space="preserve">Jaguaripe; Camassandi; Cunhangi; Jacuruna; Pirajuia</t>
  </si>
  <si>
    <t xml:space="preserve">Jandaíra - BA</t>
  </si>
  <si>
    <t xml:space="preserve">Jandaíra; Abadia; Itanhi; Mangue Seco</t>
  </si>
  <si>
    <t xml:space="preserve">Jequié - BA</t>
  </si>
  <si>
    <t xml:space="preserve">Jequié; Baixão; Boaçu; Florestal; Itaibó; Itajuru; Monte Branco; Oriente Novo</t>
  </si>
  <si>
    <t xml:space="preserve">Jeremoabo - BA</t>
  </si>
  <si>
    <t xml:space="preserve">Jeremoabo; Canché</t>
  </si>
  <si>
    <t xml:space="preserve">Jiquiriçá</t>
  </si>
  <si>
    <t xml:space="preserve">Jiquiriçá - BA</t>
  </si>
  <si>
    <t xml:space="preserve">Jitaúna</t>
  </si>
  <si>
    <t xml:space="preserve">Jitaúna - BA</t>
  </si>
  <si>
    <t xml:space="preserve">João Dourado</t>
  </si>
  <si>
    <t xml:space="preserve">João Dourado - BA</t>
  </si>
  <si>
    <t xml:space="preserve">Juazeiro - BA</t>
  </si>
  <si>
    <t xml:space="preserve">Juazeiro; Abóbora; Carnaíba do Sertão; Itamotinga; Junco; Juremal; Massaroca; Pinhões; Maniçoba; Distrito de Mandacaru</t>
  </si>
  <si>
    <t xml:space="preserve">Jucuruçu</t>
  </si>
  <si>
    <t xml:space="preserve">Jucuruçu - BA</t>
  </si>
  <si>
    <t xml:space="preserve">Jussara</t>
  </si>
  <si>
    <t xml:space="preserve">Jussara - BA</t>
  </si>
  <si>
    <t xml:space="preserve">Jussara; Queimada Nova; Recife</t>
  </si>
  <si>
    <t xml:space="preserve">Jussari</t>
  </si>
  <si>
    <t xml:space="preserve">Jussari - BA</t>
  </si>
  <si>
    <t xml:space="preserve">Jussiape</t>
  </si>
  <si>
    <t xml:space="preserve">Jussiape - BA</t>
  </si>
  <si>
    <t xml:space="preserve">Jussiape; Caraguataí</t>
  </si>
  <si>
    <t xml:space="preserve">Lafaiete Coutinho</t>
  </si>
  <si>
    <t xml:space="preserve">Lafaiete Coutinho - BA</t>
  </si>
  <si>
    <t xml:space="preserve">Lagoa Real</t>
  </si>
  <si>
    <t xml:space="preserve">Lagoa Real - BA</t>
  </si>
  <si>
    <t xml:space="preserve">Laje</t>
  </si>
  <si>
    <t xml:space="preserve">Laje - BA</t>
  </si>
  <si>
    <t xml:space="preserve">Laje; Capão; Engenheiro Pontes</t>
  </si>
  <si>
    <t xml:space="preserve">Lajedão</t>
  </si>
  <si>
    <t xml:space="preserve">Lajedão - BA</t>
  </si>
  <si>
    <t xml:space="preserve">Lajedinho</t>
  </si>
  <si>
    <t xml:space="preserve">Lajedinho - BA</t>
  </si>
  <si>
    <t xml:space="preserve">Lajedo do Tabocal</t>
  </si>
  <si>
    <t xml:space="preserve">Lajedo do Tabocal - BA</t>
  </si>
  <si>
    <t xml:space="preserve">Lamarão</t>
  </si>
  <si>
    <t xml:space="preserve">Lamarão - BA</t>
  </si>
  <si>
    <t xml:space="preserve">Lapão</t>
  </si>
  <si>
    <t xml:space="preserve">Lapão - BA</t>
  </si>
  <si>
    <t xml:space="preserve">Lauro de Freitas</t>
  </si>
  <si>
    <t xml:space="preserve">Lauro de Freitas - BA</t>
  </si>
  <si>
    <t xml:space="preserve">Lençóis</t>
  </si>
  <si>
    <t xml:space="preserve">Lençóis - BA</t>
  </si>
  <si>
    <t xml:space="preserve">Lençóis; Afrânio Peixoto; Coronel Octaviano Alves</t>
  </si>
  <si>
    <t xml:space="preserve">Licínio de Almeida</t>
  </si>
  <si>
    <t xml:space="preserve">Licínio de Almeida - BA</t>
  </si>
  <si>
    <t xml:space="preserve">Licínio de Almeida; Tauape</t>
  </si>
  <si>
    <t xml:space="preserve">Livramento de Nossa Senhora</t>
  </si>
  <si>
    <t xml:space="preserve">Livramento de Nossa Senhora - BA</t>
  </si>
  <si>
    <t xml:space="preserve">Livramento de Nossa Senhora; Iguatemi; Itanagé; São Timóteo</t>
  </si>
  <si>
    <t xml:space="preserve">Luís Eduardo Magalhães</t>
  </si>
  <si>
    <t xml:space="preserve">Luís Eduardo Magalhães - BA</t>
  </si>
  <si>
    <t xml:space="preserve">Macajuba</t>
  </si>
  <si>
    <t xml:space="preserve">Macajuba - BA</t>
  </si>
  <si>
    <t xml:space="preserve">Macajuba; Nova Cruz; Santa Luzia</t>
  </si>
  <si>
    <t xml:space="preserve">Macarani</t>
  </si>
  <si>
    <t xml:space="preserve">Macarani - BA</t>
  </si>
  <si>
    <t xml:space="preserve">Macaúbas</t>
  </si>
  <si>
    <t xml:space="preserve">Macaúbas - BA</t>
  </si>
  <si>
    <t xml:space="preserve">Macaúbas; Canatiba; Lagoa Clara</t>
  </si>
  <si>
    <t xml:space="preserve">Macururé</t>
  </si>
  <si>
    <t xml:space="preserve">Macururé - BA</t>
  </si>
  <si>
    <t xml:space="preserve">Madre de Deus</t>
  </si>
  <si>
    <t xml:space="preserve">Madre de Deus - BA</t>
  </si>
  <si>
    <t xml:space="preserve">Maetinga</t>
  </si>
  <si>
    <t xml:space="preserve">Maetinga - BA</t>
  </si>
  <si>
    <t xml:space="preserve">Maiquinique</t>
  </si>
  <si>
    <t xml:space="preserve">Maiquinique - BA</t>
  </si>
  <si>
    <t xml:space="preserve">Mairi</t>
  </si>
  <si>
    <t xml:space="preserve">Mairi - BA</t>
  </si>
  <si>
    <t xml:space="preserve">Mairi; Angico</t>
  </si>
  <si>
    <t xml:space="preserve">Malhada</t>
  </si>
  <si>
    <t xml:space="preserve">Malhada - BA</t>
  </si>
  <si>
    <t xml:space="preserve">Malhada; Canabrava; Parateca</t>
  </si>
  <si>
    <t xml:space="preserve">Malhada de Pedras</t>
  </si>
  <si>
    <t xml:space="preserve">Malhada de Pedras - BA</t>
  </si>
  <si>
    <t xml:space="preserve">Manoel Vitorino</t>
  </si>
  <si>
    <t xml:space="preserve">Manoel Vitorino - BA</t>
  </si>
  <si>
    <t xml:space="preserve">Manoel Vitorino; Catingal</t>
  </si>
  <si>
    <t xml:space="preserve">Mansidão</t>
  </si>
  <si>
    <t xml:space="preserve">Mansidão - BA</t>
  </si>
  <si>
    <t xml:space="preserve">Mansidão; Aroeiras</t>
  </si>
  <si>
    <t xml:space="preserve">Maracás</t>
  </si>
  <si>
    <t xml:space="preserve">Maracás - BA</t>
  </si>
  <si>
    <t xml:space="preserve">Maragogipe</t>
  </si>
  <si>
    <t xml:space="preserve">Maragogipe - BA</t>
  </si>
  <si>
    <t xml:space="preserve">Maragogipe; Coqueiros; Guaí; Guapira; Nagé; São Roque do Paraguaçu</t>
  </si>
  <si>
    <t xml:space="preserve">Maraú</t>
  </si>
  <si>
    <t xml:space="preserve">Maraú - BA</t>
  </si>
  <si>
    <t xml:space="preserve">Maraú; Ibiaçu; Piabanha</t>
  </si>
  <si>
    <t xml:space="preserve">Marcionílio Souza</t>
  </si>
  <si>
    <t xml:space="preserve">Marcionílio Souza - BA</t>
  </si>
  <si>
    <t xml:space="preserve">Marcionílio Souza; Juraci</t>
  </si>
  <si>
    <t xml:space="preserve">Mascote</t>
  </si>
  <si>
    <t xml:space="preserve">Mascote - BA</t>
  </si>
  <si>
    <t xml:space="preserve">Mascote; Pimenta; São João do Paraíso; Teixeira do Progresso</t>
  </si>
  <si>
    <t xml:space="preserve">Mata de São João</t>
  </si>
  <si>
    <t xml:space="preserve">Mata de São João - BA</t>
  </si>
  <si>
    <t xml:space="preserve">Mata de São João; Açu da Torre; Amado Bahia</t>
  </si>
  <si>
    <t xml:space="preserve">Matina</t>
  </si>
  <si>
    <t xml:space="preserve">Matina - BA</t>
  </si>
  <si>
    <t xml:space="preserve">Medeiros Neto</t>
  </si>
  <si>
    <t xml:space="preserve">Medeiros Neto - BA</t>
  </si>
  <si>
    <t xml:space="preserve">Medeiros Neto; Itupeva; Nova Lídice</t>
  </si>
  <si>
    <t xml:space="preserve">Miguel Calmon</t>
  </si>
  <si>
    <t xml:space="preserve">Miguel Calmon - BA</t>
  </si>
  <si>
    <t xml:space="preserve">Miguel Calmon; Itapura; Tapiranga</t>
  </si>
  <si>
    <t xml:space="preserve">Milagres - BA</t>
  </si>
  <si>
    <t xml:space="preserve">Milagres; Tartaruga</t>
  </si>
  <si>
    <t xml:space="preserve">Mirangaba</t>
  </si>
  <si>
    <t xml:space="preserve">Mirangaba - BA</t>
  </si>
  <si>
    <t xml:space="preserve">Mirangaba; Nuguaçu; Canabrava; Taquarandi</t>
  </si>
  <si>
    <t xml:space="preserve">Mirante</t>
  </si>
  <si>
    <t xml:space="preserve">Mirante - BA</t>
  </si>
  <si>
    <t xml:space="preserve">Monte Santo</t>
  </si>
  <si>
    <t xml:space="preserve">Monte Santo - BA</t>
  </si>
  <si>
    <t xml:space="preserve">Morpará</t>
  </si>
  <si>
    <t xml:space="preserve">Morpará - BA</t>
  </si>
  <si>
    <t xml:space="preserve">Morpará; Quixaba</t>
  </si>
  <si>
    <t xml:space="preserve">Morro do Chapéu</t>
  </si>
  <si>
    <t xml:space="preserve">Morro do Chapéu - BA</t>
  </si>
  <si>
    <t xml:space="preserve">Morro do Chapéu; Camirim; Dias Coelho; Duas Barras do Morro; Icó; Tamboril; Ventura</t>
  </si>
  <si>
    <t xml:space="preserve">Mortugaba</t>
  </si>
  <si>
    <t xml:space="preserve">Mortugaba - BA</t>
  </si>
  <si>
    <t xml:space="preserve">Mucugê</t>
  </si>
  <si>
    <t xml:space="preserve">Mucugê - BA</t>
  </si>
  <si>
    <t xml:space="preserve">Mucugê; Guiné; João Correia</t>
  </si>
  <si>
    <t xml:space="preserve">Mucuri</t>
  </si>
  <si>
    <t xml:space="preserve">Mucuri - BA</t>
  </si>
  <si>
    <t xml:space="preserve">Mucuri; Ibiranhém; Itabatã; Taquarinha</t>
  </si>
  <si>
    <t xml:space="preserve">Mulungu do Morro</t>
  </si>
  <si>
    <t xml:space="preserve">Mulungu do Morro - BA</t>
  </si>
  <si>
    <t xml:space="preserve">Mulungu do Morro; Canudos; Várzea do Cerco</t>
  </si>
  <si>
    <t xml:space="preserve">Mundo Novo</t>
  </si>
  <si>
    <t xml:space="preserve">Mundo Novo - BA</t>
  </si>
  <si>
    <t xml:space="preserve">Mundo Novo; Alto Bonito; Ibiaporã; Indaí</t>
  </si>
  <si>
    <t xml:space="preserve">Muniz Ferreira</t>
  </si>
  <si>
    <t xml:space="preserve">Muniz Ferreira - BA</t>
  </si>
  <si>
    <t xml:space="preserve">Muniz Ferreira; Onha</t>
  </si>
  <si>
    <t xml:space="preserve">Muquém do São Francisco</t>
  </si>
  <si>
    <t xml:space="preserve">Muquém do São Francisco - BA</t>
  </si>
  <si>
    <t xml:space="preserve">Muritiba</t>
  </si>
  <si>
    <t xml:space="preserve">Muritiba - BA</t>
  </si>
  <si>
    <t xml:space="preserve">Muritiba; Itaporã</t>
  </si>
  <si>
    <t xml:space="preserve">Mutuípe</t>
  </si>
  <si>
    <t xml:space="preserve">Mutuípe - BA</t>
  </si>
  <si>
    <t xml:space="preserve">Nazaré - BA</t>
  </si>
  <si>
    <t xml:space="preserve">Nilo Peçanha</t>
  </si>
  <si>
    <t xml:space="preserve">Nilo Peçanha - BA</t>
  </si>
  <si>
    <t xml:space="preserve">Nilo Peçanha; São Benedito</t>
  </si>
  <si>
    <t xml:space="preserve">Nordestina</t>
  </si>
  <si>
    <t xml:space="preserve">Nordestina - BA</t>
  </si>
  <si>
    <t xml:space="preserve">Nova Canaã</t>
  </si>
  <si>
    <t xml:space="preserve">Nova Canaã - BA</t>
  </si>
  <si>
    <t xml:space="preserve">Nova Canaã; Itajaí</t>
  </si>
  <si>
    <t xml:space="preserve">Nova Fátima</t>
  </si>
  <si>
    <t xml:space="preserve">Nova Fátima - BA</t>
  </si>
  <si>
    <t xml:space="preserve">Nova Ibiá</t>
  </si>
  <si>
    <t xml:space="preserve">Nova Ibiá - BA</t>
  </si>
  <si>
    <t xml:space="preserve">Nova Itarana</t>
  </si>
  <si>
    <t xml:space="preserve">Nova Itarana - BA</t>
  </si>
  <si>
    <t xml:space="preserve">Nova Redenção</t>
  </si>
  <si>
    <t xml:space="preserve">Nova Redenção - BA</t>
  </si>
  <si>
    <t xml:space="preserve">Nova Soure</t>
  </si>
  <si>
    <t xml:space="preserve">Nova Soure - BA</t>
  </si>
  <si>
    <t xml:space="preserve">Nova Viçosa</t>
  </si>
  <si>
    <t xml:space="preserve">Nova Viçosa - BA</t>
  </si>
  <si>
    <t xml:space="preserve">Nova Viçosa; Argolo; Helvécia; Posto da Mata</t>
  </si>
  <si>
    <t xml:space="preserve">Novo Horizonte</t>
  </si>
  <si>
    <t xml:space="preserve">Novo Horizonte - BA</t>
  </si>
  <si>
    <t xml:space="preserve">Novo Horizonte; Brejo Luiza de Brito; Remédios</t>
  </si>
  <si>
    <t xml:space="preserve">Novo Triunfo</t>
  </si>
  <si>
    <t xml:space="preserve">Novo Triunfo - BA</t>
  </si>
  <si>
    <t xml:space="preserve">Olindina</t>
  </si>
  <si>
    <t xml:space="preserve">Olindina - BA</t>
  </si>
  <si>
    <t xml:space="preserve">Oliveira dos Brejinhos</t>
  </si>
  <si>
    <t xml:space="preserve">Oliveira dos Brejinhos - BA</t>
  </si>
  <si>
    <t xml:space="preserve">Oliveira dos Brejinhos; Bom Sossego; Ipuçaba</t>
  </si>
  <si>
    <t xml:space="preserve">Ouriçangas</t>
  </si>
  <si>
    <t xml:space="preserve">Ouriçangas - BA</t>
  </si>
  <si>
    <t xml:space="preserve">Ourolândia</t>
  </si>
  <si>
    <t xml:space="preserve">Ourolândia - BA</t>
  </si>
  <si>
    <t xml:space="preserve">Ourolândia; Alagadiço; Alazão</t>
  </si>
  <si>
    <t xml:space="preserve">Palmas de Monte Alto</t>
  </si>
  <si>
    <t xml:space="preserve">Palmas de Monte Alto - BA</t>
  </si>
  <si>
    <t xml:space="preserve">Palmas de Monte Alto; Espraiado; Pinga Fogo; Rancho das Mães</t>
  </si>
  <si>
    <t xml:space="preserve">Palmeiras</t>
  </si>
  <si>
    <t xml:space="preserve">Palmeiras - BA</t>
  </si>
  <si>
    <t xml:space="preserve">Palmeiras; Caeté-Açu</t>
  </si>
  <si>
    <t xml:space="preserve">Paramirim</t>
  </si>
  <si>
    <t xml:space="preserve">Paramirim - BA</t>
  </si>
  <si>
    <t xml:space="preserve">Paramirim; Canabravinha</t>
  </si>
  <si>
    <t xml:space="preserve">Paratinga</t>
  </si>
  <si>
    <t xml:space="preserve">Paratinga - BA</t>
  </si>
  <si>
    <t xml:space="preserve">Paratinga; Águas do Paulista</t>
  </si>
  <si>
    <t xml:space="preserve">Paripiranga</t>
  </si>
  <si>
    <t xml:space="preserve">Paripiranga - BA</t>
  </si>
  <si>
    <t xml:space="preserve">Paripiranga; Conceição de Campinas</t>
  </si>
  <si>
    <t xml:space="preserve">Pau Brasil</t>
  </si>
  <si>
    <t xml:space="preserve">Pau Brasil - BA</t>
  </si>
  <si>
    <t xml:space="preserve">Paulo Afonso - BA</t>
  </si>
  <si>
    <t xml:space="preserve">Pé de Serra</t>
  </si>
  <si>
    <t xml:space="preserve">Pé de Serra - BA</t>
  </si>
  <si>
    <t xml:space="preserve">Pedrão</t>
  </si>
  <si>
    <t xml:space="preserve">Pedrão - BA</t>
  </si>
  <si>
    <t xml:space="preserve">Pedro Alexandre</t>
  </si>
  <si>
    <t xml:space="preserve">Pedro Alexandre - BA</t>
  </si>
  <si>
    <t xml:space="preserve">Piatã</t>
  </si>
  <si>
    <t xml:space="preserve">Piatã - BA</t>
  </si>
  <si>
    <t xml:space="preserve">Piatã; Cabrália; Inúbia</t>
  </si>
  <si>
    <t xml:space="preserve">Pilão Arcado</t>
  </si>
  <si>
    <t xml:space="preserve">Pilão Arcado - BA</t>
  </si>
  <si>
    <t xml:space="preserve">Pilão Arcado; Baluarte; Brejo da Serra; Saldanha</t>
  </si>
  <si>
    <t xml:space="preserve">Pindaí</t>
  </si>
  <si>
    <t xml:space="preserve">Pindaí - BA</t>
  </si>
  <si>
    <t xml:space="preserve">Pindaí; Guirapá</t>
  </si>
  <si>
    <t xml:space="preserve">Pindobaçu</t>
  </si>
  <si>
    <t xml:space="preserve">Pindobaçu - BA</t>
  </si>
  <si>
    <t xml:space="preserve">Pindobaçu; Bananeiras; Carnaíba de Baixo; Várzea Grande</t>
  </si>
  <si>
    <t xml:space="preserve">Pintadas</t>
  </si>
  <si>
    <t xml:space="preserve">Pintadas - BA</t>
  </si>
  <si>
    <t xml:space="preserve">Piraí do Norte</t>
  </si>
  <si>
    <t xml:space="preserve">Piraí do Norte - BA</t>
  </si>
  <si>
    <t xml:space="preserve">Piripá</t>
  </si>
  <si>
    <t xml:space="preserve">Piripá - BA</t>
  </si>
  <si>
    <t xml:space="preserve">Piritiba</t>
  </si>
  <si>
    <t xml:space="preserve">Piritiba - BA</t>
  </si>
  <si>
    <t xml:space="preserve">Piritiba; França; Largo; Porto Feliz</t>
  </si>
  <si>
    <t xml:space="preserve">Planaltino</t>
  </si>
  <si>
    <t xml:space="preserve">Planaltino - BA</t>
  </si>
  <si>
    <t xml:space="preserve">Planaltino; Ibitiguira; Nova Itaípe</t>
  </si>
  <si>
    <t xml:space="preserve">Planalto</t>
  </si>
  <si>
    <t xml:space="preserve">Planalto - BA</t>
  </si>
  <si>
    <t xml:space="preserve">Planalto; Lucaia</t>
  </si>
  <si>
    <t xml:space="preserve">Poções</t>
  </si>
  <si>
    <t xml:space="preserve">Poções - BA</t>
  </si>
  <si>
    <t xml:space="preserve">Pojuca</t>
  </si>
  <si>
    <t xml:space="preserve">Pojuca - BA</t>
  </si>
  <si>
    <t xml:space="preserve">Pojuca; Miranga</t>
  </si>
  <si>
    <t xml:space="preserve">Ponto Novo</t>
  </si>
  <si>
    <t xml:space="preserve">Ponto Novo - BA</t>
  </si>
  <si>
    <t xml:space="preserve">Ponto Novo; Barracas; Nova Represa</t>
  </si>
  <si>
    <t xml:space="preserve">Porto Seguro</t>
  </si>
  <si>
    <t xml:space="preserve">Porto Seguro - BA</t>
  </si>
  <si>
    <t xml:space="preserve">Porto Seguro; Arraial D'Ajuda; Caraíva; Vale Verde; Trancoso</t>
  </si>
  <si>
    <t xml:space="preserve">Potiraguá</t>
  </si>
  <si>
    <t xml:space="preserve">Potiraguá - BA</t>
  </si>
  <si>
    <t xml:space="preserve">Potiraguá; Gurupá Mirim</t>
  </si>
  <si>
    <t xml:space="preserve">Prado</t>
  </si>
  <si>
    <t xml:space="preserve">Prado - BA</t>
  </si>
  <si>
    <t xml:space="preserve">Prado; Cumuruxatiba</t>
  </si>
  <si>
    <t xml:space="preserve">Presidente Dutra - BA</t>
  </si>
  <si>
    <t xml:space="preserve">Presidente Dutra; Campo Formoso</t>
  </si>
  <si>
    <t xml:space="preserve">Presidente Jânio Quadros</t>
  </si>
  <si>
    <t xml:space="preserve">Presidente Jânio Quadros - BA</t>
  </si>
  <si>
    <t xml:space="preserve">Presidente Tancredo Neves</t>
  </si>
  <si>
    <t xml:space="preserve">Presidente Tancredo Neves - BA</t>
  </si>
  <si>
    <t xml:space="preserve">Queimadas - BA</t>
  </si>
  <si>
    <t xml:space="preserve">Queimadas; Coronel João Borges</t>
  </si>
  <si>
    <t xml:space="preserve">Quijingue</t>
  </si>
  <si>
    <t xml:space="preserve">Quijingue - BA</t>
  </si>
  <si>
    <t xml:space="preserve">Quijingue; Algodões</t>
  </si>
  <si>
    <t xml:space="preserve">Quixabeira</t>
  </si>
  <si>
    <t xml:space="preserve">Quixabeira - BA</t>
  </si>
  <si>
    <t xml:space="preserve">Rafael Jambeiro</t>
  </si>
  <si>
    <t xml:space="preserve">Rafael Jambeiro - BA</t>
  </si>
  <si>
    <t xml:space="preserve">Rafael Jambeiro; Argoim; Cajueiro; Paraguassú</t>
  </si>
  <si>
    <t xml:space="preserve">Remanso</t>
  </si>
  <si>
    <t xml:space="preserve">Remanso - BA</t>
  </si>
  <si>
    <t xml:space="preserve">Remanso; Poços</t>
  </si>
  <si>
    <t xml:space="preserve">Retirolândia</t>
  </si>
  <si>
    <t xml:space="preserve">Retirolândia - BA</t>
  </si>
  <si>
    <t xml:space="preserve">Riachão das Neves</t>
  </si>
  <si>
    <t xml:space="preserve">Riachão das Neves - BA</t>
  </si>
  <si>
    <t xml:space="preserve">Riachão das Neves; Cariparé; São José do Rio Grande</t>
  </si>
  <si>
    <t xml:space="preserve">Riachão do Jacuípe</t>
  </si>
  <si>
    <t xml:space="preserve">Riachão do Jacuípe - BA</t>
  </si>
  <si>
    <t xml:space="preserve">Riachão do Jacuípe; Barreiros; Chapada; Vila Aparecida</t>
  </si>
  <si>
    <t xml:space="preserve">Riacho de Santana - BA</t>
  </si>
  <si>
    <t xml:space="preserve">Riacho de Santana; Botuquara</t>
  </si>
  <si>
    <t xml:space="preserve">Ribeira do Amparo</t>
  </si>
  <si>
    <t xml:space="preserve">Ribeira do Amparo - BA</t>
  </si>
  <si>
    <t xml:space="preserve">Ribeira do Pombal - BA</t>
  </si>
  <si>
    <t xml:space="preserve">Ribeirão do Largo</t>
  </si>
  <si>
    <t xml:space="preserve">Ribeirão do Largo - BA</t>
  </si>
  <si>
    <t xml:space="preserve">Ribeirão do Largo; Nova Brasília</t>
  </si>
  <si>
    <t xml:space="preserve">Rio de Contas</t>
  </si>
  <si>
    <t xml:space="preserve">Rio de Contas - BA</t>
  </si>
  <si>
    <t xml:space="preserve">Rio de Contas; Arapiranga; Marcolino Moura</t>
  </si>
  <si>
    <t xml:space="preserve">Rio do Antônio</t>
  </si>
  <si>
    <t xml:space="preserve">Rio do Antônio - BA</t>
  </si>
  <si>
    <t xml:space="preserve">Rio do Antônio; Ibitira</t>
  </si>
  <si>
    <t xml:space="preserve">Rio do Pires</t>
  </si>
  <si>
    <t xml:space="preserve">Rio do Pires - BA</t>
  </si>
  <si>
    <t xml:space="preserve">Rio do Pires; Ibiajara</t>
  </si>
  <si>
    <t xml:space="preserve">Rio Real</t>
  </si>
  <si>
    <t xml:space="preserve">Rio Real - BA</t>
  </si>
  <si>
    <t xml:space="preserve">Rodelas</t>
  </si>
  <si>
    <t xml:space="preserve">Rodelas - BA</t>
  </si>
  <si>
    <t xml:space="preserve">Ruy Barbosa - BA</t>
  </si>
  <si>
    <t xml:space="preserve">Ruy Barbosa; Morro das Flores; Tapiraípe</t>
  </si>
  <si>
    <t xml:space="preserve">Salinas da Margarida</t>
  </si>
  <si>
    <t xml:space="preserve">Salinas da Margarida - BA</t>
  </si>
  <si>
    <t xml:space="preserve">Salvador - BA</t>
  </si>
  <si>
    <t xml:space="preserve">Santa Bárbara</t>
  </si>
  <si>
    <t xml:space="preserve">Santa Bárbara - BA</t>
  </si>
  <si>
    <t xml:space="preserve">Santa Brígida</t>
  </si>
  <si>
    <t xml:space="preserve">Santa Brígida - BA</t>
  </si>
  <si>
    <t xml:space="preserve">Santa Cruz Cabrália</t>
  </si>
  <si>
    <t xml:space="preserve">Santa Cruz Cabrália - BA</t>
  </si>
  <si>
    <t xml:space="preserve">Santa Cruz da Vitória</t>
  </si>
  <si>
    <t xml:space="preserve">Santa Cruz da Vitória - BA</t>
  </si>
  <si>
    <t xml:space="preserve">Santa Inês - BA</t>
  </si>
  <si>
    <t xml:space="preserve">Santaluz</t>
  </si>
  <si>
    <t xml:space="preserve">Santaluz - BA</t>
  </si>
  <si>
    <t xml:space="preserve">Santaluz; Pereira</t>
  </si>
  <si>
    <t xml:space="preserve">Santa Luzia - BA</t>
  </si>
  <si>
    <t xml:space="preserve">Santa Maria da Vitória</t>
  </si>
  <si>
    <t xml:space="preserve">Santa Maria da Vitória - BA</t>
  </si>
  <si>
    <t xml:space="preserve">Santa Maria da Vitória; Açudina; Inhaúmas</t>
  </si>
  <si>
    <t xml:space="preserve">Santana - BA</t>
  </si>
  <si>
    <t xml:space="preserve">Santana; Porto Novo</t>
  </si>
  <si>
    <t xml:space="preserve">Santanópolis</t>
  </si>
  <si>
    <t xml:space="preserve">Santanópolis - BA</t>
  </si>
  <si>
    <t xml:space="preserve">Santanópolis; Boa Espera</t>
  </si>
  <si>
    <t xml:space="preserve">Santa Rita de Cássia</t>
  </si>
  <si>
    <t xml:space="preserve">Santa Rita de Cássia - BA</t>
  </si>
  <si>
    <t xml:space="preserve">Santa Rita de Cássia; Malhada Grande</t>
  </si>
  <si>
    <t xml:space="preserve">Santa Terezinha - BA</t>
  </si>
  <si>
    <t xml:space="preserve">Santo Amaro</t>
  </si>
  <si>
    <t xml:space="preserve">Santo Amaro - BA</t>
  </si>
  <si>
    <t xml:space="preserve">Santo Amaro; Acupe; Campinhos</t>
  </si>
  <si>
    <t xml:space="preserve">Santo Antônio de Jesus - BA</t>
  </si>
  <si>
    <t xml:space="preserve">Santo Estêvão</t>
  </si>
  <si>
    <t xml:space="preserve">Santo Estêvão - BA</t>
  </si>
  <si>
    <t xml:space="preserve">São Desidério</t>
  </si>
  <si>
    <t xml:space="preserve">São Desidério - BA</t>
  </si>
  <si>
    <t xml:space="preserve">São Desidério; Sítio Grande</t>
  </si>
  <si>
    <t xml:space="preserve">São Domingos - BA</t>
  </si>
  <si>
    <t xml:space="preserve">São Domingos; Santo Antônio</t>
  </si>
  <si>
    <t xml:space="preserve">São Félix</t>
  </si>
  <si>
    <t xml:space="preserve">São Félix - BA</t>
  </si>
  <si>
    <t xml:space="preserve">São Félix; Outeiro Redondo</t>
  </si>
  <si>
    <t xml:space="preserve">São Félix do Coribe</t>
  </si>
  <si>
    <t xml:space="preserve">São Félix do Coribe - BA</t>
  </si>
  <si>
    <t xml:space="preserve">São Felipe</t>
  </si>
  <si>
    <t xml:space="preserve">São Felipe - BA</t>
  </si>
  <si>
    <t xml:space="preserve">São Felipe; Caraípe</t>
  </si>
  <si>
    <t xml:space="preserve">São Francisco do Conde</t>
  </si>
  <si>
    <t xml:space="preserve">São Francisco do Conde - BA</t>
  </si>
  <si>
    <t xml:space="preserve">São Francisco do Conde; Mataripe; Monte Recôncavo</t>
  </si>
  <si>
    <t xml:space="preserve">São Gabriel</t>
  </si>
  <si>
    <t xml:space="preserve">São Gabriel - BA</t>
  </si>
  <si>
    <t xml:space="preserve">São Gabriel; Gameleira do Jacaré</t>
  </si>
  <si>
    <t xml:space="preserve">São Gonçalo dos Campos</t>
  </si>
  <si>
    <t xml:space="preserve">São Gonçalo dos Campos - BA</t>
  </si>
  <si>
    <t xml:space="preserve">São Gonçalo dos Campos; Afligidos; Sergi</t>
  </si>
  <si>
    <t xml:space="preserve">São José da Vitória</t>
  </si>
  <si>
    <t xml:space="preserve">São José da Vitória - BA</t>
  </si>
  <si>
    <t xml:space="preserve">São José do Jacuípe</t>
  </si>
  <si>
    <t xml:space="preserve">São José do Jacuípe - BA</t>
  </si>
  <si>
    <t xml:space="preserve">São José do Jacuípe; Itatiaia do Alto Bonito</t>
  </si>
  <si>
    <t xml:space="preserve">São Miguel das Matas</t>
  </si>
  <si>
    <t xml:space="preserve">São Miguel das Matas - BA</t>
  </si>
  <si>
    <t xml:space="preserve">São Sebastião do Passé</t>
  </si>
  <si>
    <t xml:space="preserve">São Sebastião do Passé - BA</t>
  </si>
  <si>
    <t xml:space="preserve">São Sebastião do Passé; Maracangalha; Jacuípe; Lamarão do Passé</t>
  </si>
  <si>
    <t xml:space="preserve">Sapeaçu</t>
  </si>
  <si>
    <t xml:space="preserve">Sapeaçu - BA</t>
  </si>
  <si>
    <t xml:space="preserve">Sapeaçu; Baixa do Palmeira</t>
  </si>
  <si>
    <t xml:space="preserve">Sátiro Dias</t>
  </si>
  <si>
    <t xml:space="preserve">Sátiro Dias - BA</t>
  </si>
  <si>
    <t xml:space="preserve">Saubara</t>
  </si>
  <si>
    <t xml:space="preserve">Saubara - BA</t>
  </si>
  <si>
    <t xml:space="preserve">Saubara; Bom Jesus dos Pobres; Cabuçu</t>
  </si>
  <si>
    <t xml:space="preserve">Saúde</t>
  </si>
  <si>
    <t xml:space="preserve">Saúde - BA</t>
  </si>
  <si>
    <t xml:space="preserve">Seabra - BA</t>
  </si>
  <si>
    <t xml:space="preserve">Seabra; Baraúnas; Várzea do Caldas</t>
  </si>
  <si>
    <t xml:space="preserve">Sebastião Laranjeiras</t>
  </si>
  <si>
    <t xml:space="preserve">Sebastião Laranjeiras - BA</t>
  </si>
  <si>
    <t xml:space="preserve">Sebastião Laranjeiras; Mandiroba</t>
  </si>
  <si>
    <t xml:space="preserve">Senhor do Bonfim - BA</t>
  </si>
  <si>
    <t xml:space="preserve">Senhor do Bonfim; Carrapichel; Igara; Tijuaçu</t>
  </si>
  <si>
    <t xml:space="preserve">Serra do Ramalho</t>
  </si>
  <si>
    <t xml:space="preserve">Serra do Ramalho - BA</t>
  </si>
  <si>
    <t xml:space="preserve">Sento Sé</t>
  </si>
  <si>
    <t xml:space="preserve">Sento Sé - BA</t>
  </si>
  <si>
    <t xml:space="preserve">Sento Sé; Amaniú; Américo Alves; Piçarrão; Cajuí; Minas do Mimoso; Piri</t>
  </si>
  <si>
    <t xml:space="preserve">Serra Dourada</t>
  </si>
  <si>
    <t xml:space="preserve">Serra Dourada - BA</t>
  </si>
  <si>
    <t xml:space="preserve">Serra Preta</t>
  </si>
  <si>
    <t xml:space="preserve">Serra Preta - BA</t>
  </si>
  <si>
    <t xml:space="preserve">Serrinha - BA</t>
  </si>
  <si>
    <t xml:space="preserve">Serrolândia</t>
  </si>
  <si>
    <t xml:space="preserve">Serrolândia - BA</t>
  </si>
  <si>
    <t xml:space="preserve">Simões Filho</t>
  </si>
  <si>
    <t xml:space="preserve">Simões Filho - BA</t>
  </si>
  <si>
    <t xml:space="preserve">Sítio do Mato</t>
  </si>
  <si>
    <t xml:space="preserve">Sítio do Mato - BA</t>
  </si>
  <si>
    <t xml:space="preserve">Sítio do Mato; Gameleira da Lapa</t>
  </si>
  <si>
    <t xml:space="preserve">Sítio do Quinto</t>
  </si>
  <si>
    <t xml:space="preserve">Sítio do Quinto - BA</t>
  </si>
  <si>
    <t xml:space="preserve">Sobradinho</t>
  </si>
  <si>
    <t xml:space="preserve">Sobradinho - BA</t>
  </si>
  <si>
    <t xml:space="preserve">Souto Soares</t>
  </si>
  <si>
    <t xml:space="preserve">Souto Soares - BA</t>
  </si>
  <si>
    <t xml:space="preserve">Souto Soares; Cisterna; Segrêdo</t>
  </si>
  <si>
    <t xml:space="preserve">Tabocas do Brejo Velho</t>
  </si>
  <si>
    <t xml:space="preserve">Tabocas do Brejo Velho - BA</t>
  </si>
  <si>
    <t xml:space="preserve">Tabocas do Brejo Velho; Mariquita</t>
  </si>
  <si>
    <t xml:space="preserve">Tanhaçu</t>
  </si>
  <si>
    <t xml:space="preserve">Tanhaçu - BA</t>
  </si>
  <si>
    <t xml:space="preserve">Tanhaçu; Sussuarana</t>
  </si>
  <si>
    <t xml:space="preserve">Tanque Novo</t>
  </si>
  <si>
    <t xml:space="preserve">Tanque Novo - BA</t>
  </si>
  <si>
    <t xml:space="preserve">Tanquinho</t>
  </si>
  <si>
    <t xml:space="preserve">Tanquinho - BA</t>
  </si>
  <si>
    <t xml:space="preserve">Taperoá - BA</t>
  </si>
  <si>
    <t xml:space="preserve">Taperoá; Camurugi</t>
  </si>
  <si>
    <t xml:space="preserve">Tapiramutá</t>
  </si>
  <si>
    <t xml:space="preserve">Tapiramutá - BA</t>
  </si>
  <si>
    <t xml:space="preserve">Tapiramutá; Volta Grande</t>
  </si>
  <si>
    <t xml:space="preserve">Teixeira de Freitas - BA</t>
  </si>
  <si>
    <t xml:space="preserve">Teixeira de Freitas; Cachoeira do Mato</t>
  </si>
  <si>
    <t xml:space="preserve">Teodoro Sampaio</t>
  </si>
  <si>
    <t xml:space="preserve">Teodoro Sampaio - BA</t>
  </si>
  <si>
    <t xml:space="preserve">Teodoro Sampaio; Buracica; Lustosa</t>
  </si>
  <si>
    <t xml:space="preserve">Teofilândia</t>
  </si>
  <si>
    <t xml:space="preserve">Teofilândia - BA</t>
  </si>
  <si>
    <t xml:space="preserve">Teolândia</t>
  </si>
  <si>
    <t xml:space="preserve">Teolândia - BA</t>
  </si>
  <si>
    <t xml:space="preserve">Terra Nova - BA</t>
  </si>
  <si>
    <t xml:space="preserve">Terra Nova; Jacu; Rio Fundo</t>
  </si>
  <si>
    <t xml:space="preserve">Tremedal</t>
  </si>
  <si>
    <t xml:space="preserve">Tremedal - BA</t>
  </si>
  <si>
    <t xml:space="preserve">Tremedal; Lagoa Preta</t>
  </si>
  <si>
    <t xml:space="preserve">Tucano</t>
  </si>
  <si>
    <t xml:space="preserve">Tucano - BA</t>
  </si>
  <si>
    <t xml:space="preserve">Tucano; Rua Nova</t>
  </si>
  <si>
    <t xml:space="preserve">Uauá</t>
  </si>
  <si>
    <t xml:space="preserve">Uauá - BA</t>
  </si>
  <si>
    <t xml:space="preserve">Uauá; Caldeirão; Serra da Canabrava; Lagoa dos Pires</t>
  </si>
  <si>
    <t xml:space="preserve">Ubaíra</t>
  </si>
  <si>
    <t xml:space="preserve">Ubaíra - BA</t>
  </si>
  <si>
    <t xml:space="preserve">Ubaíra; Baixinha; Engenheiro Franca</t>
  </si>
  <si>
    <t xml:space="preserve">Ubaitaba</t>
  </si>
  <si>
    <t xml:space="preserve">Ubaitaba - BA</t>
  </si>
  <si>
    <t xml:space="preserve">Ubaitaba; Faisqueira; Piraúna</t>
  </si>
  <si>
    <t xml:space="preserve">Ubatã</t>
  </si>
  <si>
    <t xml:space="preserve">Ubatã - BA</t>
  </si>
  <si>
    <t xml:space="preserve">Uibaí</t>
  </si>
  <si>
    <t xml:space="preserve">Uibaí - BA</t>
  </si>
  <si>
    <t xml:space="preserve">Uibaí; Hidrolândia</t>
  </si>
  <si>
    <t xml:space="preserve">Umburanas</t>
  </si>
  <si>
    <t xml:space="preserve">Umburanas - BA</t>
  </si>
  <si>
    <t xml:space="preserve">Umburanas; Delfino</t>
  </si>
  <si>
    <t xml:space="preserve">Una</t>
  </si>
  <si>
    <t xml:space="preserve">Una - BA</t>
  </si>
  <si>
    <t xml:space="preserve">Una; Colônia; Comandatuba; Pedras de Una; Vila Brasil</t>
  </si>
  <si>
    <t xml:space="preserve">Urandi</t>
  </si>
  <si>
    <t xml:space="preserve">Urandi - BA</t>
  </si>
  <si>
    <t xml:space="preserve">Uruçuca</t>
  </si>
  <si>
    <t xml:space="preserve">Uruçuca - BA</t>
  </si>
  <si>
    <t xml:space="preserve">Uruçuca; Serra Grande</t>
  </si>
  <si>
    <t xml:space="preserve">Utinga</t>
  </si>
  <si>
    <t xml:space="preserve">Utinga - BA</t>
  </si>
  <si>
    <t xml:space="preserve">Utinga; Riachão do Utinga</t>
  </si>
  <si>
    <t xml:space="preserve">Valença - BA</t>
  </si>
  <si>
    <t xml:space="preserve">Valença; Guaibim; Guerém; Maricoabo; Serra Grande</t>
  </si>
  <si>
    <t xml:space="preserve">Valente</t>
  </si>
  <si>
    <t xml:space="preserve">Valente - BA</t>
  </si>
  <si>
    <t xml:space="preserve">Valente; Valilândia; Santa Rita de Cássia</t>
  </si>
  <si>
    <t xml:space="preserve">Várzea da Roça</t>
  </si>
  <si>
    <t xml:space="preserve">Várzea da Roça - BA</t>
  </si>
  <si>
    <t xml:space="preserve">Várzea do Poço</t>
  </si>
  <si>
    <t xml:space="preserve">Várzea do Poço - BA</t>
  </si>
  <si>
    <t xml:space="preserve">Várzea Nova</t>
  </si>
  <si>
    <t xml:space="preserve">Várzea Nova - BA</t>
  </si>
  <si>
    <t xml:space="preserve">Varzedo</t>
  </si>
  <si>
    <t xml:space="preserve">Varzedo - BA</t>
  </si>
  <si>
    <t xml:space="preserve">Varzedo; Taboleiro do Castro</t>
  </si>
  <si>
    <t xml:space="preserve">Vera Cruz - BA</t>
  </si>
  <si>
    <t xml:space="preserve">Vera Cruz; Cacha Pregos; Jiribatuba; Mar Grande</t>
  </si>
  <si>
    <t xml:space="preserve">Vereda</t>
  </si>
  <si>
    <t xml:space="preserve">Vereda - BA</t>
  </si>
  <si>
    <t xml:space="preserve">Vitória da Conquista - BA</t>
  </si>
  <si>
    <t xml:space="preserve">Vitória da Conquista; Bate-Pé; Cabeceira da Jiboia; Cercadinho; Dantilândia; Iguá; Inhobim; José Gonçalves; Pradoso; São João da Vitória; São Sebastião; Veredinha</t>
  </si>
  <si>
    <t xml:space="preserve">Wagner</t>
  </si>
  <si>
    <t xml:space="preserve">Wagner - BA</t>
  </si>
  <si>
    <t xml:space="preserve">Wanderley</t>
  </si>
  <si>
    <t xml:space="preserve">Wanderley - BA</t>
  </si>
  <si>
    <t xml:space="preserve">Wenceslau Guimarães</t>
  </si>
  <si>
    <t xml:space="preserve">Wenceslau Guimarães - BA</t>
  </si>
  <si>
    <t xml:space="preserve">Xique-Xique</t>
  </si>
  <si>
    <t xml:space="preserve">Xique-Xique - BA</t>
  </si>
  <si>
    <t xml:space="preserve">Xique-Xique; Copixaba; Iguira</t>
  </si>
  <si>
    <t xml:space="preserve">Abadia dos Dourados</t>
  </si>
  <si>
    <t xml:space="preserve">Abadia dos Dourados - MG</t>
  </si>
  <si>
    <t xml:space="preserve">MG</t>
  </si>
  <si>
    <t xml:space="preserve">Minas Gerais</t>
  </si>
  <si>
    <t xml:space="preserve">Sudeste</t>
  </si>
  <si>
    <t xml:space="preserve">Uberlândia</t>
  </si>
  <si>
    <t xml:space="preserve">Monte Carmelo</t>
  </si>
  <si>
    <t xml:space="preserve">Abaeté</t>
  </si>
  <si>
    <t xml:space="preserve">Abaeté - MG</t>
  </si>
  <si>
    <t xml:space="preserve">Divinópolis</t>
  </si>
  <si>
    <t xml:space="preserve">Abre Campo</t>
  </si>
  <si>
    <t xml:space="preserve">Abre Campo - MG</t>
  </si>
  <si>
    <t xml:space="preserve">Juíz de Fora</t>
  </si>
  <si>
    <t xml:space="preserve">Manhuaçu</t>
  </si>
  <si>
    <t xml:space="preserve">Abre Campo; Granada</t>
  </si>
  <si>
    <t xml:space="preserve">Acaiaca</t>
  </si>
  <si>
    <t xml:space="preserve">Acaiaca - MG</t>
  </si>
  <si>
    <t xml:space="preserve">Ponte Nova</t>
  </si>
  <si>
    <t xml:space="preserve">Açucena</t>
  </si>
  <si>
    <t xml:space="preserve">Açucena - MG</t>
  </si>
  <si>
    <t xml:space="preserve">Ipatinga</t>
  </si>
  <si>
    <t xml:space="preserve">Açucena; Aramirim; Felicina; Gama; Naque-Nanuque</t>
  </si>
  <si>
    <t xml:space="preserve">Água Boa</t>
  </si>
  <si>
    <t xml:space="preserve">Água Boa - MG</t>
  </si>
  <si>
    <t xml:space="preserve">Teófilo Otoni</t>
  </si>
  <si>
    <t xml:space="preserve">Capelinha</t>
  </si>
  <si>
    <t xml:space="preserve">Água Boa; Palmeira de Resplendor; Novo Bonfim; Catequeses</t>
  </si>
  <si>
    <t xml:space="preserve">Água Comprida</t>
  </si>
  <si>
    <t xml:space="preserve">Água Comprida - MG</t>
  </si>
  <si>
    <t xml:space="preserve">Uberaba</t>
  </si>
  <si>
    <t xml:space="preserve">Aguanil</t>
  </si>
  <si>
    <t xml:space="preserve">Aguanil - MG</t>
  </si>
  <si>
    <t xml:space="preserve">Varginha</t>
  </si>
  <si>
    <t xml:space="preserve">Campo Belo</t>
  </si>
  <si>
    <t xml:space="preserve">Aguanil; Boticão</t>
  </si>
  <si>
    <t xml:space="preserve">Águas Formosas</t>
  </si>
  <si>
    <t xml:space="preserve">Águas Formosas - MG</t>
  </si>
  <si>
    <t xml:space="preserve">Águas Formosas; Água Quente</t>
  </si>
  <si>
    <t xml:space="preserve">Águas Vermelhas</t>
  </si>
  <si>
    <t xml:space="preserve">Águas Vermelhas - MG</t>
  </si>
  <si>
    <t xml:space="preserve">Pedra Azul</t>
  </si>
  <si>
    <t xml:space="preserve">Águas Vermelhas; Itamarati; Machado Mineiro</t>
  </si>
  <si>
    <t xml:space="preserve">Aimorés</t>
  </si>
  <si>
    <t xml:space="preserve">Aimorés - MG</t>
  </si>
  <si>
    <t xml:space="preserve">Governador Valadares</t>
  </si>
  <si>
    <t xml:space="preserve">Aimorés - Resplendor</t>
  </si>
  <si>
    <t xml:space="preserve">Aimorés; Alto do Capim; Conceição do Capim; Expedicionário Alício; Mundo Novo de Minas; Penha do Capim; Santo Antônio do Rio Doce; São Sebastião da Vala; Tabaúna; São José do Limoeiro</t>
  </si>
  <si>
    <t xml:space="preserve">Aiuruoca</t>
  </si>
  <si>
    <t xml:space="preserve">Aiuruoca - MG</t>
  </si>
  <si>
    <t xml:space="preserve">Pouso Alegre</t>
  </si>
  <si>
    <t xml:space="preserve">Caxambu - Baependi</t>
  </si>
  <si>
    <t xml:space="preserve">Alagoa</t>
  </si>
  <si>
    <t xml:space="preserve">Alagoa - MG</t>
  </si>
  <si>
    <t xml:space="preserve">São Lourenço</t>
  </si>
  <si>
    <t xml:space="preserve">Albertina</t>
  </si>
  <si>
    <t xml:space="preserve">Albertina - MG</t>
  </si>
  <si>
    <t xml:space="preserve">Além Paraíba</t>
  </si>
  <si>
    <t xml:space="preserve">Além Paraíba - MG</t>
  </si>
  <si>
    <t xml:space="preserve">Além Paraíba; Angustura</t>
  </si>
  <si>
    <t xml:space="preserve">Alfenas</t>
  </si>
  <si>
    <t xml:space="preserve">Alfenas - MG</t>
  </si>
  <si>
    <t xml:space="preserve">Alfenas; Barranco Alto</t>
  </si>
  <si>
    <t xml:space="preserve">Alfredo Vasconcelos</t>
  </si>
  <si>
    <t xml:space="preserve">Alfredo Vasconcelos - MG</t>
  </si>
  <si>
    <t xml:space="preserve">Barbacena</t>
  </si>
  <si>
    <t xml:space="preserve">Alfredo Vasconcelos; São José de Pouso Alegre; Potreiro</t>
  </si>
  <si>
    <t xml:space="preserve">Almenara</t>
  </si>
  <si>
    <t xml:space="preserve">Almenara - MG</t>
  </si>
  <si>
    <t xml:space="preserve">Almenara; Pedra Grande</t>
  </si>
  <si>
    <t xml:space="preserve">Alpercata</t>
  </si>
  <si>
    <t xml:space="preserve">Alpercata - MG</t>
  </si>
  <si>
    <t xml:space="preserve">Alpinópolis</t>
  </si>
  <si>
    <t xml:space="preserve">Alpinópolis - MG</t>
  </si>
  <si>
    <t xml:space="preserve">Passos</t>
  </si>
  <si>
    <t xml:space="preserve">Alterosa</t>
  </si>
  <si>
    <t xml:space="preserve">Alterosa - MG</t>
  </si>
  <si>
    <t xml:space="preserve">Alterosa; Divino Espírito Santo</t>
  </si>
  <si>
    <t xml:space="preserve">Alto Caparaó</t>
  </si>
  <si>
    <t xml:space="preserve">Alto Caparaó - MG</t>
  </si>
  <si>
    <t xml:space="preserve">Alto Rio Doce</t>
  </si>
  <si>
    <t xml:space="preserve">Alto Rio Doce - MG</t>
  </si>
  <si>
    <t xml:space="preserve">Alto Rio Doce; Abreus; Missionário; Vitorinos</t>
  </si>
  <si>
    <t xml:space="preserve">Alvarenga</t>
  </si>
  <si>
    <t xml:space="preserve">Alvarenga - MG</t>
  </si>
  <si>
    <t xml:space="preserve">Caratinga</t>
  </si>
  <si>
    <t xml:space="preserve">Alvinópolis</t>
  </si>
  <si>
    <t xml:space="preserve">Alvinópolis - MG</t>
  </si>
  <si>
    <t xml:space="preserve">Alvinópolis; Barretos de Alvinópolis; Fonseca; Major Ezequiel</t>
  </si>
  <si>
    <t xml:space="preserve">Alvorada de Minas</t>
  </si>
  <si>
    <t xml:space="preserve">Alvorada de Minas - MG</t>
  </si>
  <si>
    <t xml:space="preserve">Diamantina</t>
  </si>
  <si>
    <t xml:space="preserve">Alvorada de Minas; Itapanhoacanga</t>
  </si>
  <si>
    <t xml:space="preserve">Amparo do Serra</t>
  </si>
  <si>
    <t xml:space="preserve">Amparo do Serra - MG</t>
  </si>
  <si>
    <t xml:space="preserve">Amparo do Serra; Padre Felisberto</t>
  </si>
  <si>
    <t xml:space="preserve">Andradas</t>
  </si>
  <si>
    <t xml:space="preserve">Andradas - MG</t>
  </si>
  <si>
    <t xml:space="preserve">Poços de Caldas</t>
  </si>
  <si>
    <t xml:space="preserve">Andradas; Gramínea; Campestrinho</t>
  </si>
  <si>
    <t xml:space="preserve">Cachoeira de Pajeú</t>
  </si>
  <si>
    <t xml:space="preserve">Cachoeira de Pajeú - MG</t>
  </si>
  <si>
    <t xml:space="preserve">Cachoeira de Pajeú; Águas Altas; Tancredo Neves; Cateriangongo</t>
  </si>
  <si>
    <t xml:space="preserve">Andrelândia</t>
  </si>
  <si>
    <t xml:space="preserve">Andrelândia - MG</t>
  </si>
  <si>
    <t xml:space="preserve">Juiz de Fora</t>
  </si>
  <si>
    <t xml:space="preserve">Angelândia</t>
  </si>
  <si>
    <t xml:space="preserve">Angelândia - MG</t>
  </si>
  <si>
    <t xml:space="preserve">Antônio Carlos</t>
  </si>
  <si>
    <t xml:space="preserve">Antônio Carlos - MG</t>
  </si>
  <si>
    <t xml:space="preserve">Antônio Carlos; Curral Novo de Minas; Dr. Sá Fortes; São Sebastião de Campolide</t>
  </si>
  <si>
    <t xml:space="preserve">Antônio Dias</t>
  </si>
  <si>
    <t xml:space="preserve">Antônio Dias - MG</t>
  </si>
  <si>
    <t xml:space="preserve">Antônio Dias; Hematita</t>
  </si>
  <si>
    <t xml:space="preserve">Antônio Prado de Minas</t>
  </si>
  <si>
    <t xml:space="preserve">Antônio Prado de Minas - MG</t>
  </si>
  <si>
    <t xml:space="preserve">Muriaé</t>
  </si>
  <si>
    <t xml:space="preserve">Araçaí</t>
  </si>
  <si>
    <t xml:space="preserve">Araçaí - MG</t>
  </si>
  <si>
    <t xml:space="preserve">Belo Horizonte</t>
  </si>
  <si>
    <t xml:space="preserve">Sete Lagoas</t>
  </si>
  <si>
    <t xml:space="preserve">Aracitaba</t>
  </si>
  <si>
    <t xml:space="preserve">Aracitaba - MG</t>
  </si>
  <si>
    <t xml:space="preserve">Araçuaí</t>
  </si>
  <si>
    <t xml:space="preserve">Araçuaí - MG</t>
  </si>
  <si>
    <t xml:space="preserve">Araçuaí; Engenheiro Schnoor; Itira</t>
  </si>
  <si>
    <t xml:space="preserve">Araguari</t>
  </si>
  <si>
    <t xml:space="preserve">Araguari - MG</t>
  </si>
  <si>
    <t xml:space="preserve">Araguari; Amanhece; Florestina; Piracaíba</t>
  </si>
  <si>
    <t xml:space="preserve">Arantina</t>
  </si>
  <si>
    <t xml:space="preserve">Arantina - MG</t>
  </si>
  <si>
    <t xml:space="preserve">Araponga</t>
  </si>
  <si>
    <t xml:space="preserve">Araponga - MG</t>
  </si>
  <si>
    <t xml:space="preserve">Araponga; Estêvão de Araújo</t>
  </si>
  <si>
    <t xml:space="preserve">Araporã</t>
  </si>
  <si>
    <t xml:space="preserve">Araporã - MG</t>
  </si>
  <si>
    <t xml:space="preserve">Arapuá</t>
  </si>
  <si>
    <t xml:space="preserve">Arapuá - MG</t>
  </si>
  <si>
    <t xml:space="preserve">Patos de Minas</t>
  </si>
  <si>
    <t xml:space="preserve">Araújos</t>
  </si>
  <si>
    <t xml:space="preserve">Araújos - MG</t>
  </si>
  <si>
    <t xml:space="preserve">Araxá</t>
  </si>
  <si>
    <t xml:space="preserve">Araxá - MG</t>
  </si>
  <si>
    <t xml:space="preserve">Araxá; Itaipu de Araxá</t>
  </si>
  <si>
    <t xml:space="preserve">Arceburgo</t>
  </si>
  <si>
    <t xml:space="preserve">Arceburgo - MG</t>
  </si>
  <si>
    <t xml:space="preserve">Guaxupé</t>
  </si>
  <si>
    <t xml:space="preserve">Arcos</t>
  </si>
  <si>
    <t xml:space="preserve">Arcos - MG</t>
  </si>
  <si>
    <t xml:space="preserve">Formiga</t>
  </si>
  <si>
    <t xml:space="preserve">Areado</t>
  </si>
  <si>
    <t xml:space="preserve">Areado - MG</t>
  </si>
  <si>
    <t xml:space="preserve">Argirita</t>
  </si>
  <si>
    <t xml:space="preserve">Argirita - MG</t>
  </si>
  <si>
    <t xml:space="preserve">Cataguases</t>
  </si>
  <si>
    <t xml:space="preserve">Aricanduva</t>
  </si>
  <si>
    <t xml:space="preserve">Aricanduva - MG</t>
  </si>
  <si>
    <t xml:space="preserve">Arinos</t>
  </si>
  <si>
    <t xml:space="preserve">Arinos - MG</t>
  </si>
  <si>
    <t xml:space="preserve">Unaí</t>
  </si>
  <si>
    <t xml:space="preserve">Arinos; Pic Sagarana; Vila Bom Jesus</t>
  </si>
  <si>
    <t xml:space="preserve">Astolfo Dutra</t>
  </si>
  <si>
    <t xml:space="preserve">Astolfo Dutra - MG</t>
  </si>
  <si>
    <t xml:space="preserve">Astolfo Dutra; Santana do Campestre; Sobral Pinto</t>
  </si>
  <si>
    <t xml:space="preserve">Ataléia</t>
  </si>
  <si>
    <t xml:space="preserve">Ataléia - MG</t>
  </si>
  <si>
    <t xml:space="preserve">Ataléia; Fidelândia; Novo Horizonte; Tipiti; São Miguel</t>
  </si>
  <si>
    <t xml:space="preserve">Augusto de Lima</t>
  </si>
  <si>
    <t xml:space="preserve">Augusto de Lima - MG</t>
  </si>
  <si>
    <t xml:space="preserve">Curvelo</t>
  </si>
  <si>
    <t xml:space="preserve">Baependi</t>
  </si>
  <si>
    <t xml:space="preserve">Baependi - MG</t>
  </si>
  <si>
    <t xml:space="preserve">Baldim</t>
  </si>
  <si>
    <t xml:space="preserve">Baldim - MG</t>
  </si>
  <si>
    <t xml:space="preserve">Baldim; Amanda; São Vicente; Vargem Grande da Serra</t>
  </si>
  <si>
    <t xml:space="preserve">Bambuí</t>
  </si>
  <si>
    <t xml:space="preserve">Bambuí - MG</t>
  </si>
  <si>
    <t xml:space="preserve">Bandeira</t>
  </si>
  <si>
    <t xml:space="preserve">Bandeira - MG</t>
  </si>
  <si>
    <t xml:space="preserve">Bandeira do Sul</t>
  </si>
  <si>
    <t xml:space="preserve">Bandeira do Sul - MG</t>
  </si>
  <si>
    <t xml:space="preserve">Barão de Cocais</t>
  </si>
  <si>
    <t xml:space="preserve">Barão de Cocais - MG</t>
  </si>
  <si>
    <t xml:space="preserve">Santa Bárbara - Ouro Preto</t>
  </si>
  <si>
    <t xml:space="preserve">Barão de Cocais; Cocais</t>
  </si>
  <si>
    <t xml:space="preserve">Barão do Monte Alto</t>
  </si>
  <si>
    <t xml:space="preserve">Barão do Monte Alto - MG</t>
  </si>
  <si>
    <t xml:space="preserve">Barão do Monte Alto; Cachoeira Alegre; Silveira Carvalho</t>
  </si>
  <si>
    <t xml:space="preserve">Barbacena - MG</t>
  </si>
  <si>
    <t xml:space="preserve">Barbacena; Colônia Rodrigo Silva; Correia de Almeida; Costas da Mantiqueira; Faria; Padre Brito; Galego; Mantiqueira do Palmital; Senhora das Dores; Pinheiro Grosso; Ponte do Cosme; Ponto Chique do Martelo; São Sebastião dos Torres</t>
  </si>
  <si>
    <t xml:space="preserve">Barra Longa</t>
  </si>
  <si>
    <t xml:space="preserve">Barra Longa - MG</t>
  </si>
  <si>
    <t xml:space="preserve">Barra Longa; Bonfim da Barra</t>
  </si>
  <si>
    <t xml:space="preserve">Barroso</t>
  </si>
  <si>
    <t xml:space="preserve">Barroso - MG</t>
  </si>
  <si>
    <t xml:space="preserve">Bela Vista de Minas</t>
  </si>
  <si>
    <t xml:space="preserve">Bela Vista de Minas - MG</t>
  </si>
  <si>
    <t xml:space="preserve">João Monlevade</t>
  </si>
  <si>
    <t xml:space="preserve">Belmiro Braga</t>
  </si>
  <si>
    <t xml:space="preserve">Belmiro Braga - MG</t>
  </si>
  <si>
    <t xml:space="preserve">Belmiro Braga; Porto das Flores; Sobragi; Três Ilhas</t>
  </si>
  <si>
    <t xml:space="preserve">Belo Horizonte - MG</t>
  </si>
  <si>
    <t xml:space="preserve">Belo Horizonte; Barreiro; Venda Nova</t>
  </si>
  <si>
    <t xml:space="preserve">Belo Oriente</t>
  </si>
  <si>
    <t xml:space="preserve">Belo Oriente - MG</t>
  </si>
  <si>
    <t xml:space="preserve">Belo Oriente; Bom Jesus do Bagre; Perpétuo Socorro; São Sebastião de Braúnas</t>
  </si>
  <si>
    <t xml:space="preserve">Belo Vale</t>
  </si>
  <si>
    <t xml:space="preserve">Belo Vale - MG</t>
  </si>
  <si>
    <t xml:space="preserve">Conselheiro Lafaiete</t>
  </si>
  <si>
    <t xml:space="preserve">Belo Vale; Santana do Paraopeba; Boa Morte; Chácara dos Cordeiros; Roças Novas dos Bandeirantes; São Sebastião das Lajes</t>
  </si>
  <si>
    <t xml:space="preserve">Berilo</t>
  </si>
  <si>
    <t xml:space="preserve">Berilo - MG</t>
  </si>
  <si>
    <t xml:space="preserve">Berilo; Lelivéldia</t>
  </si>
  <si>
    <t xml:space="preserve">Bertópolis</t>
  </si>
  <si>
    <t xml:space="preserve">Bertópolis - MG</t>
  </si>
  <si>
    <t xml:space="preserve">Bertópolis; Umburaninha</t>
  </si>
  <si>
    <t xml:space="preserve">Berizal</t>
  </si>
  <si>
    <t xml:space="preserve">Berizal - MG</t>
  </si>
  <si>
    <t xml:space="preserve">Montes Claros</t>
  </si>
  <si>
    <t xml:space="preserve">Salinas</t>
  </si>
  <si>
    <t xml:space="preserve">Berizal; Serra do Anastácio</t>
  </si>
  <si>
    <t xml:space="preserve">Betim</t>
  </si>
  <si>
    <t xml:space="preserve">Betim - MG</t>
  </si>
  <si>
    <t xml:space="preserve">Bias Fortes</t>
  </si>
  <si>
    <t xml:space="preserve">Bias Fortes - MG</t>
  </si>
  <si>
    <t xml:space="preserve">Bicas</t>
  </si>
  <si>
    <t xml:space="preserve">Bicas - MG</t>
  </si>
  <si>
    <t xml:space="preserve">São João Nepomuceno - Bicas</t>
  </si>
  <si>
    <t xml:space="preserve">Bicas; Santa Helena de Bicas</t>
  </si>
  <si>
    <t xml:space="preserve">Biquinhas</t>
  </si>
  <si>
    <t xml:space="preserve">Biquinhas - MG</t>
  </si>
  <si>
    <t xml:space="preserve">Boa Esperança</t>
  </si>
  <si>
    <t xml:space="preserve">Boa Esperança - MG</t>
  </si>
  <si>
    <t xml:space="preserve">Três Pontas - Boa Esperança</t>
  </si>
  <si>
    <t xml:space="preserve">Bocaina de Minas</t>
  </si>
  <si>
    <t xml:space="preserve">Bocaina de Minas - MG</t>
  </si>
  <si>
    <t xml:space="preserve">Bocaina de Minas; Mirantão; Santo Antônio do Alto Rio Grande</t>
  </si>
  <si>
    <t xml:space="preserve">Bocaiúva</t>
  </si>
  <si>
    <t xml:space="preserve">Bocaiúva - MG</t>
  </si>
  <si>
    <t xml:space="preserve">Bocaiúva; Alto Belo; Terra Branca; Engenheiro Dolabela; Sentinela; Pedregulho do Vale; Machados Serrano; Camilo Prates</t>
  </si>
  <si>
    <t xml:space="preserve">Bom Despacho</t>
  </si>
  <si>
    <t xml:space="preserve">Bom Despacho - MG</t>
  </si>
  <si>
    <t xml:space="preserve">Dores do Indaiá</t>
  </si>
  <si>
    <t xml:space="preserve">Bom Despacho; Engenho do Ribeiro</t>
  </si>
  <si>
    <t xml:space="preserve">Bom Jardim de Minas</t>
  </si>
  <si>
    <t xml:space="preserve">Bom Jardim de Minas - MG</t>
  </si>
  <si>
    <t xml:space="preserve">Bom Jardim de Minas; Tabuão</t>
  </si>
  <si>
    <t xml:space="preserve">Bom Jesus da Penha</t>
  </si>
  <si>
    <t xml:space="preserve">Bom Jesus da Penha - MG</t>
  </si>
  <si>
    <t xml:space="preserve">Bom Jesus do Amparo</t>
  </si>
  <si>
    <t xml:space="preserve">Bom Jesus do Amparo - MG</t>
  </si>
  <si>
    <t xml:space="preserve">Itabira</t>
  </si>
  <si>
    <t xml:space="preserve">Bom Jesus do Galho</t>
  </si>
  <si>
    <t xml:space="preserve">Bom Jesus do Galho - MG</t>
  </si>
  <si>
    <t xml:space="preserve">Bom Jesus do Galho; Passa Dez; Quartel do Sacramento; Revés do Belém</t>
  </si>
  <si>
    <t xml:space="preserve">Bom Repouso</t>
  </si>
  <si>
    <t xml:space="preserve">Bom Repouso - MG</t>
  </si>
  <si>
    <t xml:space="preserve">Bom Sucesso - MG</t>
  </si>
  <si>
    <t xml:space="preserve">Lavras</t>
  </si>
  <si>
    <t xml:space="preserve">Bom Sucesso; Macaia; Machados de Bom Sucesso</t>
  </si>
  <si>
    <t xml:space="preserve">Bonfim - MG</t>
  </si>
  <si>
    <t xml:space="preserve">Oliveira</t>
  </si>
  <si>
    <t xml:space="preserve">Bonfim; Santo Antônio da Vargem Alegre</t>
  </si>
  <si>
    <t xml:space="preserve">Bonfinópolis de Minas</t>
  </si>
  <si>
    <t xml:space="preserve">Bonfinópolis de Minas - MG</t>
  </si>
  <si>
    <t xml:space="preserve">Bonito de Minas</t>
  </si>
  <si>
    <t xml:space="preserve">Bonito de Minas - MG</t>
  </si>
  <si>
    <t xml:space="preserve">Januária</t>
  </si>
  <si>
    <t xml:space="preserve">Bonito de Minas; Raizama; São José do Gibão</t>
  </si>
  <si>
    <t xml:space="preserve">Borda da Mata</t>
  </si>
  <si>
    <t xml:space="preserve">Borda da Mata - MG</t>
  </si>
  <si>
    <t xml:space="preserve">Borda da Mata; Cervo; Sertãozinho</t>
  </si>
  <si>
    <t xml:space="preserve">Botelhos</t>
  </si>
  <si>
    <t xml:space="preserve">Botelhos - MG</t>
  </si>
  <si>
    <t xml:space="preserve">Botelhos; Palmeiral; São Gonçalo de Botelhos</t>
  </si>
  <si>
    <t xml:space="preserve">Botumirim</t>
  </si>
  <si>
    <t xml:space="preserve">Botumirim - MG</t>
  </si>
  <si>
    <t xml:space="preserve">Botumirim; Adão Colares; Santa Cruz de Botumirim; Canta Galo de Botumirim</t>
  </si>
  <si>
    <t xml:space="preserve">Brasilândia de Minas</t>
  </si>
  <si>
    <t xml:space="preserve">Brasilândia de Minas - MG</t>
  </si>
  <si>
    <t xml:space="preserve">Brasília de Minas</t>
  </si>
  <si>
    <t xml:space="preserve">Brasília de Minas - MG</t>
  </si>
  <si>
    <t xml:space="preserve">Brasília de Minas; Angicos de Minas; Fernão Dias; Retiro de Santo Antônio; Vargem Grande do Bom Jesus; Vila de Fátima</t>
  </si>
  <si>
    <t xml:space="preserve">Brás Pires</t>
  </si>
  <si>
    <t xml:space="preserve">Brás Pires - MG</t>
  </si>
  <si>
    <t xml:space="preserve">Ubá</t>
  </si>
  <si>
    <t xml:space="preserve">Brás Pires; Ribeirão de Santo Antônio</t>
  </si>
  <si>
    <t xml:space="preserve">Braúnas</t>
  </si>
  <si>
    <t xml:space="preserve">Braúnas - MG</t>
  </si>
  <si>
    <t xml:space="preserve">Brazópolis</t>
  </si>
  <si>
    <t xml:space="preserve">Brazópolis - MG</t>
  </si>
  <si>
    <t xml:space="preserve">Itajubá</t>
  </si>
  <si>
    <t xml:space="preserve">Brazópolis; Dias; Luminosa; Cruz Vera; Bom Sucesso da Mantiqueira</t>
  </si>
  <si>
    <t xml:space="preserve">Brumadinho</t>
  </si>
  <si>
    <t xml:space="preserve">Brumadinho - MG</t>
  </si>
  <si>
    <t xml:space="preserve">Brumadinho; Aranha; Conceição de Itaguá; Piedade do Paraopeba; São José do Paraopeba</t>
  </si>
  <si>
    <t xml:space="preserve">Bueno Brandão</t>
  </si>
  <si>
    <t xml:space="preserve">Bueno Brandão - MG</t>
  </si>
  <si>
    <t xml:space="preserve">Buenópolis</t>
  </si>
  <si>
    <t xml:space="preserve">Buenópolis - MG</t>
  </si>
  <si>
    <t xml:space="preserve">Buenópolis; Curimataí</t>
  </si>
  <si>
    <t xml:space="preserve">Bugre</t>
  </si>
  <si>
    <t xml:space="preserve">Bugre - MG</t>
  </si>
  <si>
    <t xml:space="preserve">Buritis - MG</t>
  </si>
  <si>
    <t xml:space="preserve">Buritis; Serra Bonita; São Pedro do Passa Três; Vila Serrana</t>
  </si>
  <si>
    <t xml:space="preserve">Buritizeiro</t>
  </si>
  <si>
    <t xml:space="preserve">Buritizeiro - MG</t>
  </si>
  <si>
    <t xml:space="preserve">Pirapora</t>
  </si>
  <si>
    <t xml:space="preserve">Buritizeiro; Cachoeira do Manteiga; Paredão de Minas; Sambaíba de Minas</t>
  </si>
  <si>
    <t xml:space="preserve">Cabeceira Grande</t>
  </si>
  <si>
    <t xml:space="preserve">Cabeceira Grande - MG</t>
  </si>
  <si>
    <t xml:space="preserve">Cabeceira Grande; Palmital de Minas</t>
  </si>
  <si>
    <t xml:space="preserve">Cabo Verde</t>
  </si>
  <si>
    <t xml:space="preserve">Cabo Verde - MG</t>
  </si>
  <si>
    <t xml:space="preserve">Cabo Verde; Serra dos Lemes; São Bartolomeu de Minas</t>
  </si>
  <si>
    <t xml:space="preserve">Cachoeira da Prata</t>
  </si>
  <si>
    <t xml:space="preserve">Cachoeira da Prata - MG</t>
  </si>
  <si>
    <t xml:space="preserve">Cachoeira de Minas</t>
  </si>
  <si>
    <t xml:space="preserve">Cachoeira de Minas - MG</t>
  </si>
  <si>
    <t xml:space="preserve">Cachoeira de Minas; Itaim</t>
  </si>
  <si>
    <t xml:space="preserve">Cachoeira Dourada</t>
  </si>
  <si>
    <t xml:space="preserve">Cachoeira Dourada - MG</t>
  </si>
  <si>
    <t xml:space="preserve">Ituiutaba</t>
  </si>
  <si>
    <t xml:space="preserve">Caetanópolis</t>
  </si>
  <si>
    <t xml:space="preserve">Caetanópolis - MG</t>
  </si>
  <si>
    <t xml:space="preserve">Caeté</t>
  </si>
  <si>
    <t xml:space="preserve">Caeté - MG</t>
  </si>
  <si>
    <t xml:space="preserve">Caeté; Antônio dos Santos; Morro Vermelho; Penedia; Roças Novas; Rancho Novo</t>
  </si>
  <si>
    <t xml:space="preserve">Caiana</t>
  </si>
  <si>
    <t xml:space="preserve">Caiana - MG</t>
  </si>
  <si>
    <t xml:space="preserve">Carangola</t>
  </si>
  <si>
    <t xml:space="preserve">Cajuri</t>
  </si>
  <si>
    <t xml:space="preserve">Cajuri - MG</t>
  </si>
  <si>
    <t xml:space="preserve">Cajuri; Paraguai</t>
  </si>
  <si>
    <t xml:space="preserve">Caldas</t>
  </si>
  <si>
    <t xml:space="preserve">Caldas - MG</t>
  </si>
  <si>
    <t xml:space="preserve">Caldas; Laranjeiras de Caldas; Santana de Caldas; São Pedro de Caldas</t>
  </si>
  <si>
    <t xml:space="preserve">Camacho</t>
  </si>
  <si>
    <t xml:space="preserve">Camacho - MG</t>
  </si>
  <si>
    <t xml:space="preserve">Camanducaia</t>
  </si>
  <si>
    <t xml:space="preserve">Camanducaia - MG</t>
  </si>
  <si>
    <t xml:space="preserve">Camanducaia; Monte Verde; São Mateus de Minas</t>
  </si>
  <si>
    <t xml:space="preserve">Cambuí</t>
  </si>
  <si>
    <t xml:space="preserve">Cambuí - MG</t>
  </si>
  <si>
    <t xml:space="preserve">Cambuquira</t>
  </si>
  <si>
    <t xml:space="preserve">Cambuquira - MG</t>
  </si>
  <si>
    <t xml:space="preserve">Três Corações</t>
  </si>
  <si>
    <t xml:space="preserve">Campanário</t>
  </si>
  <si>
    <t xml:space="preserve">Campanário - MG</t>
  </si>
  <si>
    <t xml:space="preserve">Campanha</t>
  </si>
  <si>
    <t xml:space="preserve">Campanha - MG</t>
  </si>
  <si>
    <t xml:space="preserve">Campestre - MG</t>
  </si>
  <si>
    <t xml:space="preserve">Campestre; Posses de São Sebastião</t>
  </si>
  <si>
    <t xml:space="preserve">Campina Verde</t>
  </si>
  <si>
    <t xml:space="preserve">Campina Verde - MG</t>
  </si>
  <si>
    <t xml:space="preserve">Campina Verde; Honorópolis</t>
  </si>
  <si>
    <t xml:space="preserve">Campo Azul</t>
  </si>
  <si>
    <t xml:space="preserve">Campo Azul - MG</t>
  </si>
  <si>
    <t xml:space="preserve">Campo Azul; Vila São José</t>
  </si>
  <si>
    <t xml:space="preserve">Campo Belo - MG</t>
  </si>
  <si>
    <t xml:space="preserve">Campo Belo; Porto dos Mendes</t>
  </si>
  <si>
    <t xml:space="preserve">Campo do Meio</t>
  </si>
  <si>
    <t xml:space="preserve">Campo do Meio - MG</t>
  </si>
  <si>
    <t xml:space="preserve">Campo Florido</t>
  </si>
  <si>
    <t xml:space="preserve">Campo Florido - MG</t>
  </si>
  <si>
    <t xml:space="preserve">Campos Altos</t>
  </si>
  <si>
    <t xml:space="preserve">Campos Altos - MG</t>
  </si>
  <si>
    <t xml:space="preserve">Campos Altos; São Jerônimo dos Poções</t>
  </si>
  <si>
    <t xml:space="preserve">Campos Gerais</t>
  </si>
  <si>
    <t xml:space="preserve">Campos Gerais - MG</t>
  </si>
  <si>
    <t xml:space="preserve">Campos Gerais; Córrego do Ouro</t>
  </si>
  <si>
    <t xml:space="preserve">Canaã</t>
  </si>
  <si>
    <t xml:space="preserve">Canaã - MG</t>
  </si>
  <si>
    <t xml:space="preserve">Canápolis - MG</t>
  </si>
  <si>
    <t xml:space="preserve">Cana Verde</t>
  </si>
  <si>
    <t xml:space="preserve">Cana Verde - MG</t>
  </si>
  <si>
    <t xml:space="preserve">Cana Verde; Cerradinho</t>
  </si>
  <si>
    <t xml:space="preserve">Candeias - MG</t>
  </si>
  <si>
    <t xml:space="preserve">Candeias; Vieiras Bravos</t>
  </si>
  <si>
    <t xml:space="preserve">Cantagalo</t>
  </si>
  <si>
    <t xml:space="preserve">Cantagalo - MG</t>
  </si>
  <si>
    <t xml:space="preserve">Guanhães</t>
  </si>
  <si>
    <t xml:space="preserve">Caparaó</t>
  </si>
  <si>
    <t xml:space="preserve">Caparaó - MG</t>
  </si>
  <si>
    <t xml:space="preserve">Capela Nova</t>
  </si>
  <si>
    <t xml:space="preserve">Capela Nova - MG</t>
  </si>
  <si>
    <t xml:space="preserve">Capela Nova; Palmeiras de Capela Nova</t>
  </si>
  <si>
    <t xml:space="preserve">Capelinha - MG</t>
  </si>
  <si>
    <t xml:space="preserve">Capelinha; Bom Jesus do Galego; Chapadinha do Ipê; Ponte Nova de Capelinha; São Caetano da Serra</t>
  </si>
  <si>
    <t xml:space="preserve">Capetinga</t>
  </si>
  <si>
    <t xml:space="preserve">Capetinga - MG</t>
  </si>
  <si>
    <t xml:space="preserve">Capetinga; Goianases</t>
  </si>
  <si>
    <t xml:space="preserve">Capim Branco</t>
  </si>
  <si>
    <t xml:space="preserve">Capim Branco - MG</t>
  </si>
  <si>
    <t xml:space="preserve">Capinópolis</t>
  </si>
  <si>
    <t xml:space="preserve">Capinópolis - MG</t>
  </si>
  <si>
    <t xml:space="preserve">Capitão Andrade</t>
  </si>
  <si>
    <t xml:space="preserve">Capitão Andrade - MG</t>
  </si>
  <si>
    <t xml:space="preserve">Capitão Andrade; Bom Jesus da Vista Alegre</t>
  </si>
  <si>
    <t xml:space="preserve">Capitão Enéas</t>
  </si>
  <si>
    <t xml:space="preserve">Capitão Enéas - MG</t>
  </si>
  <si>
    <t xml:space="preserve">Capitão Enéas; Caçarema; Santana da Serra</t>
  </si>
  <si>
    <t xml:space="preserve">Capitólio</t>
  </si>
  <si>
    <t xml:space="preserve">Capitólio - MG</t>
  </si>
  <si>
    <t xml:space="preserve">Piumhi</t>
  </si>
  <si>
    <t xml:space="preserve">Caputira</t>
  </si>
  <si>
    <t xml:space="preserve">Caputira - MG</t>
  </si>
  <si>
    <t xml:space="preserve">Caraí</t>
  </si>
  <si>
    <t xml:space="preserve">Caraí - MG</t>
  </si>
  <si>
    <t xml:space="preserve">Caraí; Marambainha; Maranhão; Ponto do Marambaia; Queixadinha; Santa Luiza dos Corujas; Ribeirão de Santana</t>
  </si>
  <si>
    <t xml:space="preserve">Caranaíba</t>
  </si>
  <si>
    <t xml:space="preserve">Caranaíba - MG</t>
  </si>
  <si>
    <t xml:space="preserve">Carandaí</t>
  </si>
  <si>
    <t xml:space="preserve">Carandaí - MG</t>
  </si>
  <si>
    <t xml:space="preserve">Carandaí; Hermilo Alves; Pedra do Sino</t>
  </si>
  <si>
    <t xml:space="preserve">Carangola - MG</t>
  </si>
  <si>
    <t xml:space="preserve">Carangola; Alvorada; Lacerdinha; Ponte Alta de Minas</t>
  </si>
  <si>
    <t xml:space="preserve">Caratinga - MG</t>
  </si>
  <si>
    <t xml:space="preserve">Caratinga; Cordeiro de Minas; Dom Lara; Dom Modesto; Patrocínio de Caratinga; Santa Efigênia de Caratinga; Santa Luzia de Caratinga; Santo Antônio do Manhuaçu; São Cândido; São João do Jacutinga; Sapucaia</t>
  </si>
  <si>
    <t xml:space="preserve">Carbonita</t>
  </si>
  <si>
    <t xml:space="preserve">Carbonita - MG</t>
  </si>
  <si>
    <t xml:space="preserve">Carbonita; Abadia de Carbonita; Santana de Carbonita; Monte Belo de Carbonita; Mercadinho</t>
  </si>
  <si>
    <t xml:space="preserve">Careaçu</t>
  </si>
  <si>
    <t xml:space="preserve">Careaçu - MG</t>
  </si>
  <si>
    <t xml:space="preserve">Carlos Chagas</t>
  </si>
  <si>
    <t xml:space="preserve">Carlos Chagas - MG</t>
  </si>
  <si>
    <t xml:space="preserve">Carlos Chagas; Epaminondas Otoni; Presidente Pena; Francisco Sá de Carlos Chagas; Mayrink</t>
  </si>
  <si>
    <t xml:space="preserve">Carmésia</t>
  </si>
  <si>
    <t xml:space="preserve">Carmésia - MG</t>
  </si>
  <si>
    <t xml:space="preserve">Carmésia; Goiabas</t>
  </si>
  <si>
    <t xml:space="preserve">Carmo da Cachoeira</t>
  </si>
  <si>
    <t xml:space="preserve">Carmo da Cachoeira - MG</t>
  </si>
  <si>
    <t xml:space="preserve">Carmo da Cachoeira; Palmital do Cervo</t>
  </si>
  <si>
    <t xml:space="preserve">Carmo da Mata</t>
  </si>
  <si>
    <t xml:space="preserve">Carmo da Mata - MG</t>
  </si>
  <si>
    <t xml:space="preserve">Carmo de Minas</t>
  </si>
  <si>
    <t xml:space="preserve">Carmo de Minas - MG</t>
  </si>
  <si>
    <t xml:space="preserve">Carmo do Cajuru</t>
  </si>
  <si>
    <t xml:space="preserve">Carmo do Cajuru - MG</t>
  </si>
  <si>
    <t xml:space="preserve">Carmo do Cajuru; Bom Jesus de Angicos; Santo Antônio da Serra; São José dos Salgados</t>
  </si>
  <si>
    <t xml:space="preserve">Carmo do Paranaíba</t>
  </si>
  <si>
    <t xml:space="preserve">Carmo do Paranaíba - MG</t>
  </si>
  <si>
    <t xml:space="preserve">Carmo do Paranaíba; Quintinos</t>
  </si>
  <si>
    <t xml:space="preserve">Carmo do Rio Claro</t>
  </si>
  <si>
    <t xml:space="preserve">Carmo do Rio Claro - MG</t>
  </si>
  <si>
    <t xml:space="preserve">Carmo do Rio Claro; Itaci; Vilelândia</t>
  </si>
  <si>
    <t xml:space="preserve">Carmópolis de Minas</t>
  </si>
  <si>
    <t xml:space="preserve">Carmópolis de Minas - MG</t>
  </si>
  <si>
    <t xml:space="preserve">Carmópolis de Minas; Bom Jardim das Pedras</t>
  </si>
  <si>
    <t xml:space="preserve">Carneirinho</t>
  </si>
  <si>
    <t xml:space="preserve">Carneirinho - MG</t>
  </si>
  <si>
    <t xml:space="preserve">Iturama</t>
  </si>
  <si>
    <t xml:space="preserve">Carneirinho; Estrela da Barra; Fátima do Pontal; São Sebastião do Pontal</t>
  </si>
  <si>
    <t xml:space="preserve">Carrancas</t>
  </si>
  <si>
    <t xml:space="preserve">Carrancas - MG</t>
  </si>
  <si>
    <t xml:space="preserve">Carvalhópolis</t>
  </si>
  <si>
    <t xml:space="preserve">Carvalhópolis - MG</t>
  </si>
  <si>
    <t xml:space="preserve">Carvalhos</t>
  </si>
  <si>
    <t xml:space="preserve">Carvalhos - MG</t>
  </si>
  <si>
    <t xml:space="preserve">Carvalhos; Franceses; Muquem de São Lázaro</t>
  </si>
  <si>
    <t xml:space="preserve">Casa Grande</t>
  </si>
  <si>
    <t xml:space="preserve">Casa Grande - MG</t>
  </si>
  <si>
    <t xml:space="preserve">Cascalho Rico</t>
  </si>
  <si>
    <t xml:space="preserve">Cascalho Rico - MG</t>
  </si>
  <si>
    <t xml:space="preserve">Cássia</t>
  </si>
  <si>
    <t xml:space="preserve">Cássia - MG</t>
  </si>
  <si>
    <t xml:space="preserve">Conceição da Barra de Minas</t>
  </si>
  <si>
    <t xml:space="preserve">Conceição da Barra de Minas - MG</t>
  </si>
  <si>
    <t xml:space="preserve">São João del Rei</t>
  </si>
  <si>
    <t xml:space="preserve">Cataguases - MG</t>
  </si>
  <si>
    <t xml:space="preserve">Cataguases; Aracati de Minas; Cataguarino; Glória de Cataguases; Sereno; Vista Alegre</t>
  </si>
  <si>
    <t xml:space="preserve">Catas Altas</t>
  </si>
  <si>
    <t xml:space="preserve">Catas Altas - MG</t>
  </si>
  <si>
    <t xml:space="preserve">Catas Altas; Morro D'Água Quente</t>
  </si>
  <si>
    <t xml:space="preserve">Catas Altas da Noruega</t>
  </si>
  <si>
    <t xml:space="preserve">Catas Altas da Noruega - MG</t>
  </si>
  <si>
    <t xml:space="preserve">Catuji</t>
  </si>
  <si>
    <t xml:space="preserve">Catuji - MG</t>
  </si>
  <si>
    <t xml:space="preserve">Ponto IBGE 2022 (-17,3000; -41,5167) arredondado ao minuto de arco; usado o ponto IBGE 2010, de precisão total, a 0,69 km.</t>
  </si>
  <si>
    <t xml:space="preserve">Catuti</t>
  </si>
  <si>
    <t xml:space="preserve">Catuti - MG</t>
  </si>
  <si>
    <t xml:space="preserve">Espinosa</t>
  </si>
  <si>
    <t xml:space="preserve">Catuti; Barreiro Branco</t>
  </si>
  <si>
    <t xml:space="preserve">Caxambu</t>
  </si>
  <si>
    <t xml:space="preserve">Caxambu - MG</t>
  </si>
  <si>
    <t xml:space="preserve">Cedro do Abaeté</t>
  </si>
  <si>
    <t xml:space="preserve">Cedro do Abaeté - MG</t>
  </si>
  <si>
    <t xml:space="preserve">Central de Minas</t>
  </si>
  <si>
    <t xml:space="preserve">Central de Minas - MG</t>
  </si>
  <si>
    <t xml:space="preserve">Mantena</t>
  </si>
  <si>
    <t xml:space="preserve">Central de Minas; Floresta</t>
  </si>
  <si>
    <t xml:space="preserve">Centralina</t>
  </si>
  <si>
    <t xml:space="preserve">Centralina - MG</t>
  </si>
  <si>
    <t xml:space="preserve">Chácara</t>
  </si>
  <si>
    <t xml:space="preserve">Chácara - MG</t>
  </si>
  <si>
    <t xml:space="preserve">Chalé</t>
  </si>
  <si>
    <t xml:space="preserve">Chalé - MG</t>
  </si>
  <si>
    <t xml:space="preserve">Chalé; Professor Sperber; Penha do Coco; Água Limpa de Chalé</t>
  </si>
  <si>
    <t xml:space="preserve">Chapada do Norte</t>
  </si>
  <si>
    <t xml:space="preserve">Chapada do Norte - MG</t>
  </si>
  <si>
    <t xml:space="preserve">Chapada do Norte; Cachoeira do Norte; Granjas do Norte; Santa Rita do Araçuaí; São Sebastião da Boa Vista</t>
  </si>
  <si>
    <t xml:space="preserve">Chapada Gaúcha</t>
  </si>
  <si>
    <t xml:space="preserve">Chapada Gaúcha - MG</t>
  </si>
  <si>
    <t xml:space="preserve">Chapada Gaúcha; Serra das Araras; Vila Bom Jesus de Minas; Vila Retiro Velho</t>
  </si>
  <si>
    <t xml:space="preserve">Chiador</t>
  </si>
  <si>
    <t xml:space="preserve">Chiador - MG</t>
  </si>
  <si>
    <t xml:space="preserve">Chiador; Penha Longa</t>
  </si>
  <si>
    <t xml:space="preserve">Cipotânea</t>
  </si>
  <si>
    <t xml:space="preserve">Cipotânea - MG</t>
  </si>
  <si>
    <t xml:space="preserve">Claraval</t>
  </si>
  <si>
    <t xml:space="preserve">Claraval - MG</t>
  </si>
  <si>
    <t xml:space="preserve">Claro dos Poções</t>
  </si>
  <si>
    <t xml:space="preserve">Claro dos Poções - MG</t>
  </si>
  <si>
    <t xml:space="preserve">Claro dos Poções; Vista Alegre; Boa Sorte de Claro dos Poções</t>
  </si>
  <si>
    <t xml:space="preserve">Cláudio</t>
  </si>
  <si>
    <t xml:space="preserve">Cláudio - MG</t>
  </si>
  <si>
    <t xml:space="preserve">Cláudio; Monsenhor João Alexandre</t>
  </si>
  <si>
    <t xml:space="preserve">Coimbra</t>
  </si>
  <si>
    <t xml:space="preserve">Coimbra - MG</t>
  </si>
  <si>
    <t xml:space="preserve">Coluna</t>
  </si>
  <si>
    <t xml:space="preserve">Coluna - MG</t>
  </si>
  <si>
    <t xml:space="preserve">Comendador Gomes</t>
  </si>
  <si>
    <t xml:space="preserve">Comendador Gomes - MG</t>
  </si>
  <si>
    <t xml:space="preserve">Frutal</t>
  </si>
  <si>
    <t xml:space="preserve">Comercinho</t>
  </si>
  <si>
    <t xml:space="preserve">Comercinho - MG</t>
  </si>
  <si>
    <t xml:space="preserve">Comercinho; Água Branca de Minas; Taboa</t>
  </si>
  <si>
    <t xml:space="preserve">Conceição da Aparecida</t>
  </si>
  <si>
    <t xml:space="preserve">Conceição da Aparecida - MG</t>
  </si>
  <si>
    <t xml:space="preserve">Conceição das Pedras</t>
  </si>
  <si>
    <t xml:space="preserve">Conceição das Pedras - MG</t>
  </si>
  <si>
    <t xml:space="preserve">Conceição das Alagoas</t>
  </si>
  <si>
    <t xml:space="preserve">Conceição das Alagoas - MG</t>
  </si>
  <si>
    <t xml:space="preserve">Conceição das Alagoas; Poncianos</t>
  </si>
  <si>
    <t xml:space="preserve">Conceição de Ipanema</t>
  </si>
  <si>
    <t xml:space="preserve">Conceição de Ipanema - MG</t>
  </si>
  <si>
    <t xml:space="preserve">Conceição do Mato Dentro</t>
  </si>
  <si>
    <t xml:space="preserve">Conceição do Mato Dentro - MG</t>
  </si>
  <si>
    <t xml:space="preserve">Conceição do Mato Dentro; Brejaúba; Córregos; Costa Sena; Itacolomi; Ouro Fino do Mato Dentro; Santo Antônio do Norte; Santo Antônio do Cruzeiro; São Sebastião do Bom Sucesso; Senhora do Socorro; Tabuleiro do Mato Dentro; Capitão Felizardo; Três Barras do Mato Dentro</t>
  </si>
  <si>
    <t xml:space="preserve">Conceição do Pará</t>
  </si>
  <si>
    <t xml:space="preserve">Conceição do Pará - MG</t>
  </si>
  <si>
    <t xml:space="preserve">Conceição do Rio Verde</t>
  </si>
  <si>
    <t xml:space="preserve">Conceição do Rio Verde - MG</t>
  </si>
  <si>
    <t xml:space="preserve">Conceição do Rio Verde; Águas de Contendas</t>
  </si>
  <si>
    <t xml:space="preserve">Conceição dos Ouros</t>
  </si>
  <si>
    <t xml:space="preserve">Conceição dos Ouros - MG</t>
  </si>
  <si>
    <t xml:space="preserve">Cônego Marinho</t>
  </si>
  <si>
    <t xml:space="preserve">Cônego Marinho - MG</t>
  </si>
  <si>
    <t xml:space="preserve">Cônego Marinho; São José de Macaúbas; Cruz dos Araújos; Santo Antônio da Vaca Preta; Olhos D'Água do Bom Jesus</t>
  </si>
  <si>
    <t xml:space="preserve">Confins</t>
  </si>
  <si>
    <t xml:space="preserve">Confins - MG</t>
  </si>
  <si>
    <t xml:space="preserve">Congonhal</t>
  </si>
  <si>
    <t xml:space="preserve">Congonhal - MG</t>
  </si>
  <si>
    <t xml:space="preserve">Congonhas</t>
  </si>
  <si>
    <t xml:space="preserve">Congonhas - MG</t>
  </si>
  <si>
    <t xml:space="preserve">Congonhas; Alto Maranhão; Lobo Leite</t>
  </si>
  <si>
    <t xml:space="preserve">Congonhas do Norte</t>
  </si>
  <si>
    <t xml:space="preserve">Congonhas do Norte - MG</t>
  </si>
  <si>
    <t xml:space="preserve">Congonhas do Norte; Santa Cruz dos Alves</t>
  </si>
  <si>
    <t xml:space="preserve">Conquista</t>
  </si>
  <si>
    <t xml:space="preserve">Conquista - MG</t>
  </si>
  <si>
    <t xml:space="preserve">Conquista; Guaxima; Jubaí</t>
  </si>
  <si>
    <t xml:space="preserve">Conselheiro Lafaiete - MG</t>
  </si>
  <si>
    <t xml:space="preserve">Conselheiro Lafaiete; Buarque de Macedo</t>
  </si>
  <si>
    <t xml:space="preserve">Conselheiro Pena</t>
  </si>
  <si>
    <t xml:space="preserve">Conselheiro Pena - MG</t>
  </si>
  <si>
    <t xml:space="preserve">Conselheiro Pena; Barra do Cuieté; Bueno; Cuieté Velho; Ferruginha; Penha do Norte</t>
  </si>
  <si>
    <t xml:space="preserve">Consolação</t>
  </si>
  <si>
    <t xml:space="preserve">Consolação - MG</t>
  </si>
  <si>
    <t xml:space="preserve">Contagem</t>
  </si>
  <si>
    <t xml:space="preserve">Contagem - MG</t>
  </si>
  <si>
    <t xml:space="preserve">Contagem; Parque Industrial</t>
  </si>
  <si>
    <t xml:space="preserve">Ponto IBGE 2022 mantido, mas o IBGE 2010 (-19,9434; -44,0663) fica a 3,9 km e a base independente a 4,3 km dele; entre si, as duas referências distam 1,8 km.</t>
  </si>
  <si>
    <t xml:space="preserve">Coqueiral</t>
  </si>
  <si>
    <t xml:space="preserve">Coqueiral - MG</t>
  </si>
  <si>
    <t xml:space="preserve">Coqueiral; Frei Eustáquio</t>
  </si>
  <si>
    <t xml:space="preserve">Coração de Jesus</t>
  </si>
  <si>
    <t xml:space="preserve">Coração de Jesus - MG</t>
  </si>
  <si>
    <t xml:space="preserve">Coração de Jesus; Alvação; Aristides Batista; Luiz Pires de Minas; Ponte dos Ciganos; São Geraldo; São Joaquim</t>
  </si>
  <si>
    <t xml:space="preserve">Cordisburgo</t>
  </si>
  <si>
    <t xml:space="preserve">Cordisburgo - MG</t>
  </si>
  <si>
    <t xml:space="preserve">Cordisburgo; Lagoa Bonita</t>
  </si>
  <si>
    <t xml:space="preserve">Cordislândia</t>
  </si>
  <si>
    <t xml:space="preserve">Cordislândia - MG</t>
  </si>
  <si>
    <t xml:space="preserve">Corinto</t>
  </si>
  <si>
    <t xml:space="preserve">Corinto - MG</t>
  </si>
  <si>
    <t xml:space="preserve">Corinto; Beltrão; Contria</t>
  </si>
  <si>
    <t xml:space="preserve">Coroaci</t>
  </si>
  <si>
    <t xml:space="preserve">Coroaci - MG</t>
  </si>
  <si>
    <t xml:space="preserve">Coroaci; Conceição de Tronqueiras; São Sebastião do Bugre</t>
  </si>
  <si>
    <t xml:space="preserve">Coromandel</t>
  </si>
  <si>
    <t xml:space="preserve">Coromandel - MG</t>
  </si>
  <si>
    <t xml:space="preserve">Patrocínio</t>
  </si>
  <si>
    <t xml:space="preserve">Coromandel; Alegre; Lagamar dos Coqueiros; Pântano de Santa Cruz; Mateiro; Santa Rosa dos Dourados</t>
  </si>
  <si>
    <t xml:space="preserve">Coronel Fabriciano</t>
  </si>
  <si>
    <t xml:space="preserve">Coronel Fabriciano - MG</t>
  </si>
  <si>
    <t xml:space="preserve">Coronel Fabriciano; Senador Melo Viana</t>
  </si>
  <si>
    <t xml:space="preserve">Coronel Murta</t>
  </si>
  <si>
    <t xml:space="preserve">Coronel Murta - MG</t>
  </si>
  <si>
    <t xml:space="preserve">Coronel Murta; Barra do Salinas; Freire Cardoso</t>
  </si>
  <si>
    <t xml:space="preserve">Coronel Pacheco</t>
  </si>
  <si>
    <t xml:space="preserve">Coronel Pacheco - MG</t>
  </si>
  <si>
    <t xml:space="preserve">Coronel Xavier Chaves</t>
  </si>
  <si>
    <t xml:space="preserve">Coronel Xavier Chaves - MG</t>
  </si>
  <si>
    <t xml:space="preserve">Córrego Danta</t>
  </si>
  <si>
    <t xml:space="preserve">Córrego Danta - MG</t>
  </si>
  <si>
    <t xml:space="preserve">Córrego Danta; Cachoeirinha</t>
  </si>
  <si>
    <t xml:space="preserve">Córrego do Bom Jesus</t>
  </si>
  <si>
    <t xml:space="preserve">Córrego do Bom Jesus - MG</t>
  </si>
  <si>
    <t xml:space="preserve">Córrego Fundo</t>
  </si>
  <si>
    <t xml:space="preserve">Córrego Fundo - MG</t>
  </si>
  <si>
    <t xml:space="preserve">Córrego Novo</t>
  </si>
  <si>
    <t xml:space="preserve">Córrego Novo - MG</t>
  </si>
  <si>
    <t xml:space="preserve">Couto de Magalhães de Minas</t>
  </si>
  <si>
    <t xml:space="preserve">Couto de Magalhães de Minas - MG</t>
  </si>
  <si>
    <t xml:space="preserve">Crisólita</t>
  </si>
  <si>
    <t xml:space="preserve">Crisólita - MG</t>
  </si>
  <si>
    <t xml:space="preserve">Crisólita; Nova Santa Luzia</t>
  </si>
  <si>
    <t xml:space="preserve">Cristais</t>
  </si>
  <si>
    <t xml:space="preserve">Cristais - MG</t>
  </si>
  <si>
    <t xml:space="preserve">Cristália</t>
  </si>
  <si>
    <t xml:space="preserve">Cristália - MG</t>
  </si>
  <si>
    <t xml:space="preserve">Cristiano Otoni</t>
  </si>
  <si>
    <t xml:space="preserve">Cristiano Otoni - MG</t>
  </si>
  <si>
    <t xml:space="preserve">Cristiano Otoni; São Caetano</t>
  </si>
  <si>
    <t xml:space="preserve">Cristina</t>
  </si>
  <si>
    <t xml:space="preserve">Cristina - MG</t>
  </si>
  <si>
    <t xml:space="preserve">Crucilândia</t>
  </si>
  <si>
    <t xml:space="preserve">Crucilândia - MG</t>
  </si>
  <si>
    <t xml:space="preserve">Cruzeiro da Fortaleza</t>
  </si>
  <si>
    <t xml:space="preserve">Cruzeiro da Fortaleza - MG</t>
  </si>
  <si>
    <t xml:space="preserve">Cruzeiro da Fortaleza; Brejo Bonito</t>
  </si>
  <si>
    <t xml:space="preserve">Cruzília</t>
  </si>
  <si>
    <t xml:space="preserve">Cruzília - MG</t>
  </si>
  <si>
    <t xml:space="preserve">Cuparaque</t>
  </si>
  <si>
    <t xml:space="preserve">Cuparaque - MG</t>
  </si>
  <si>
    <t xml:space="preserve">Cuparaque; Aldeia</t>
  </si>
  <si>
    <t xml:space="preserve">Curral de Dentro</t>
  </si>
  <si>
    <t xml:space="preserve">Curral de Dentro - MG</t>
  </si>
  <si>
    <t xml:space="preserve">Curral de Dentro; Maristela de Minas</t>
  </si>
  <si>
    <t xml:space="preserve">Curvelo - MG</t>
  </si>
  <si>
    <t xml:space="preserve">Curvelo; Angueretá; J.K.; Santa Rita do Cedro; Tomás Gonzaga</t>
  </si>
  <si>
    <t xml:space="preserve">Datas</t>
  </si>
  <si>
    <t xml:space="preserve">Datas - MG</t>
  </si>
  <si>
    <t xml:space="preserve">Datas; Tombadouro</t>
  </si>
  <si>
    <t xml:space="preserve">Delfim Moreira</t>
  </si>
  <si>
    <t xml:space="preserve">Delfim Moreira - MG</t>
  </si>
  <si>
    <t xml:space="preserve">Delfim Moreira; Barra de Delfim Moreira</t>
  </si>
  <si>
    <t xml:space="preserve">Delfinópolis</t>
  </si>
  <si>
    <t xml:space="preserve">Delfinópolis - MG</t>
  </si>
  <si>
    <t xml:space="preserve">Delfinópolis; Babilônia; Olhos D'Água da Canastra</t>
  </si>
  <si>
    <t xml:space="preserve">Delta</t>
  </si>
  <si>
    <t xml:space="preserve">Delta - MG</t>
  </si>
  <si>
    <t xml:space="preserve">Descoberto</t>
  </si>
  <si>
    <t xml:space="preserve">Descoberto - MG</t>
  </si>
  <si>
    <t xml:space="preserve">Desterro de Entre Rios</t>
  </si>
  <si>
    <t xml:space="preserve">Desterro de Entre Rios - MG</t>
  </si>
  <si>
    <t xml:space="preserve">Desterro de Entre Rios; Pereirinhas; São Sebastião do Gil</t>
  </si>
  <si>
    <t xml:space="preserve">Desterro do Melo</t>
  </si>
  <si>
    <t xml:space="preserve">Desterro do Melo - MG</t>
  </si>
  <si>
    <t xml:space="preserve">Diamantina - MG</t>
  </si>
  <si>
    <t xml:space="preserve">Diamantina; Conselheiro Mata; Desembargador Otoni; Extração; Guinda; Inhaí; Mendanha; Planalto de Minas; São João da Chapada; Senador Mourão; Sopa</t>
  </si>
  <si>
    <t xml:space="preserve">Diogo de Vasconcelos</t>
  </si>
  <si>
    <t xml:space="preserve">Diogo de Vasconcelos - MG</t>
  </si>
  <si>
    <t xml:space="preserve">Dionísio</t>
  </si>
  <si>
    <t xml:space="preserve">Dionísio - MG</t>
  </si>
  <si>
    <t xml:space="preserve">Dionísio; Baixa Verde; Conceição de Minas</t>
  </si>
  <si>
    <t xml:space="preserve">Divinésia</t>
  </si>
  <si>
    <t xml:space="preserve">Divinésia - MG</t>
  </si>
  <si>
    <t xml:space="preserve">Divino</t>
  </si>
  <si>
    <t xml:space="preserve">Divino - MG</t>
  </si>
  <si>
    <t xml:space="preserve">Divino; Bom Jesus do Divino; Viletes; Vargem Grande do Divino</t>
  </si>
  <si>
    <t xml:space="preserve">Divino das Laranjeiras</t>
  </si>
  <si>
    <t xml:space="preserve">Divino das Laranjeiras - MG</t>
  </si>
  <si>
    <t xml:space="preserve">Divino das Laranjeiras; Central de Santa Helena; Linópolis; Macedônia das Laranjeiras</t>
  </si>
  <si>
    <t xml:space="preserve">Divinolândia de Minas</t>
  </si>
  <si>
    <t xml:space="preserve">Divinolândia de Minas - MG</t>
  </si>
  <si>
    <t xml:space="preserve">Divinópolis - MG</t>
  </si>
  <si>
    <t xml:space="preserve">Divinópolis; Santo Antônio dos Campos</t>
  </si>
  <si>
    <t xml:space="preserve">Ponto IBGE 2022 mantido, mas o IBGE 2010 (-20,1421; -44,8939) fica a 3,6 km e a base independente a 3,5 km dele; entre si, as duas referências distam 0,4 km.</t>
  </si>
  <si>
    <t xml:space="preserve">Divisa Alegre</t>
  </si>
  <si>
    <t xml:space="preserve">Divisa Alegre - MG</t>
  </si>
  <si>
    <t xml:space="preserve">Divisa Nova</t>
  </si>
  <si>
    <t xml:space="preserve">Divisa Nova - MG</t>
  </si>
  <si>
    <t xml:space="preserve">Divisópolis</t>
  </si>
  <si>
    <t xml:space="preserve">Divisópolis - MG</t>
  </si>
  <si>
    <t xml:space="preserve">Dom Bosco</t>
  </si>
  <si>
    <t xml:space="preserve">Dom Bosco - MG</t>
  </si>
  <si>
    <t xml:space="preserve">Dom Bosco; Santo Antônio do Rio Preto</t>
  </si>
  <si>
    <t xml:space="preserve">Dom Cavati</t>
  </si>
  <si>
    <t xml:space="preserve">Dom Cavati - MG</t>
  </si>
  <si>
    <t xml:space="preserve">Dom Joaquim</t>
  </si>
  <si>
    <t xml:space="preserve">Dom Joaquim - MG</t>
  </si>
  <si>
    <t xml:space="preserve">Dom Joaquim; Gororós; São José da Ilha</t>
  </si>
  <si>
    <t xml:space="preserve">Dom Silvério</t>
  </si>
  <si>
    <t xml:space="preserve">Dom Silvério - MG</t>
  </si>
  <si>
    <t xml:space="preserve">Dom Viçoso</t>
  </si>
  <si>
    <t xml:space="preserve">Dom Viçoso - MG</t>
  </si>
  <si>
    <t xml:space="preserve">Dona Euzébia</t>
  </si>
  <si>
    <t xml:space="preserve">Dona Euzébia - MG</t>
  </si>
  <si>
    <t xml:space="preserve">Dona Euzébia; São Manoel do Guaiaçu</t>
  </si>
  <si>
    <t xml:space="preserve">Dores de Campos</t>
  </si>
  <si>
    <t xml:space="preserve">Dores de Campos - MG</t>
  </si>
  <si>
    <t xml:space="preserve">Dores de Guanhães</t>
  </si>
  <si>
    <t xml:space="preserve">Dores de Guanhães - MG</t>
  </si>
  <si>
    <t xml:space="preserve">Dores de Guanhães; Vila Esperança</t>
  </si>
  <si>
    <t xml:space="preserve">Dores do Indaiá - MG</t>
  </si>
  <si>
    <t xml:space="preserve">Dores do Turvo</t>
  </si>
  <si>
    <t xml:space="preserve">Dores do Turvo - MG</t>
  </si>
  <si>
    <t xml:space="preserve">Doresópolis</t>
  </si>
  <si>
    <t xml:space="preserve">Doresópolis - MG</t>
  </si>
  <si>
    <t xml:space="preserve">Douradoquara</t>
  </si>
  <si>
    <t xml:space="preserve">Douradoquara - MG</t>
  </si>
  <si>
    <t xml:space="preserve">Durandé</t>
  </si>
  <si>
    <t xml:space="preserve">Durandé - MG</t>
  </si>
  <si>
    <t xml:space="preserve">Durandé; São João da Figueira; São José da Figueira</t>
  </si>
  <si>
    <t xml:space="preserve">Elói Mendes</t>
  </si>
  <si>
    <t xml:space="preserve">Elói Mendes - MG</t>
  </si>
  <si>
    <t xml:space="preserve">Engenheiro Caldas</t>
  </si>
  <si>
    <t xml:space="preserve">Engenheiro Caldas - MG</t>
  </si>
  <si>
    <t xml:space="preserve">Engenheiro Caldas; Divino do Traíra; São José do Acácio</t>
  </si>
  <si>
    <t xml:space="preserve">Engenheiro Navarro</t>
  </si>
  <si>
    <t xml:space="preserve">Engenheiro Navarro - MG</t>
  </si>
  <si>
    <t xml:space="preserve">Engenheiro Navarro; São Norberto</t>
  </si>
  <si>
    <t xml:space="preserve">Entre Folhas</t>
  </si>
  <si>
    <t xml:space="preserve">Entre Folhas - MG</t>
  </si>
  <si>
    <t xml:space="preserve">Entre Rios de Minas</t>
  </si>
  <si>
    <t xml:space="preserve">Entre Rios de Minas - MG</t>
  </si>
  <si>
    <t xml:space="preserve">Entre Rios de Minas; Serra do Camapuã</t>
  </si>
  <si>
    <t xml:space="preserve">Ervália</t>
  </si>
  <si>
    <t xml:space="preserve">Ervália - MG</t>
  </si>
  <si>
    <t xml:space="preserve">Esmeraldas</t>
  </si>
  <si>
    <t xml:space="preserve">Esmeraldas - MG</t>
  </si>
  <si>
    <t xml:space="preserve">Esmeraldas; Andiroba; Melo Viana</t>
  </si>
  <si>
    <t xml:space="preserve">Espera Feliz</t>
  </si>
  <si>
    <t xml:space="preserve">Espera Feliz - MG</t>
  </si>
  <si>
    <t xml:space="preserve">Espera Feliz; São José da Pedra Menina; São Sebastião da Barra de Espera Feliz</t>
  </si>
  <si>
    <t xml:space="preserve">Espinosa - MG</t>
  </si>
  <si>
    <t xml:space="preserve">Espinosa; Itamirim</t>
  </si>
  <si>
    <t xml:space="preserve">Espírito Santo do Dourado</t>
  </si>
  <si>
    <t xml:space="preserve">Espírito Santo do Dourado - MG</t>
  </si>
  <si>
    <t xml:space="preserve">Estiva</t>
  </si>
  <si>
    <t xml:space="preserve">Estiva - MG</t>
  </si>
  <si>
    <t xml:space="preserve">Estiva; Pântano</t>
  </si>
  <si>
    <t xml:space="preserve">Estrela Dalva</t>
  </si>
  <si>
    <t xml:space="preserve">Estrela Dalva - MG</t>
  </si>
  <si>
    <t xml:space="preserve">Estrela Dalva; Água Viva</t>
  </si>
  <si>
    <t xml:space="preserve">Estrela do Indaiá</t>
  </si>
  <si>
    <t xml:space="preserve">Estrela do Indaiá - MG</t>
  </si>
  <si>
    <t xml:space="preserve">Estrela do Indaiá; Baú</t>
  </si>
  <si>
    <t xml:space="preserve">Estrela do Sul</t>
  </si>
  <si>
    <t xml:space="preserve">Estrela do Sul - MG</t>
  </si>
  <si>
    <t xml:space="preserve">Estrela do Sul; Chapada de Minas; Dolearina; Santa Rita da Estrela; São Félix de Estrela</t>
  </si>
  <si>
    <t xml:space="preserve">Eugenópolis</t>
  </si>
  <si>
    <t xml:space="preserve">Eugenópolis - MG</t>
  </si>
  <si>
    <t xml:space="preserve">Eugenópolis; Gavião; Pinhotiba; Queirozes</t>
  </si>
  <si>
    <t xml:space="preserve">Ewbank da Câmara</t>
  </si>
  <si>
    <t xml:space="preserve">Ewbank da Câmara - MG</t>
  </si>
  <si>
    <t xml:space="preserve">Extrema</t>
  </si>
  <si>
    <t xml:space="preserve">Extrema - MG</t>
  </si>
  <si>
    <t xml:space="preserve">Extrema; Juncal</t>
  </si>
  <si>
    <t xml:space="preserve">Fama</t>
  </si>
  <si>
    <t xml:space="preserve">Fama - MG</t>
  </si>
  <si>
    <t xml:space="preserve">Faria Lemos</t>
  </si>
  <si>
    <t xml:space="preserve">Faria Lemos - MG</t>
  </si>
  <si>
    <t xml:space="preserve">Felício dos Santos</t>
  </si>
  <si>
    <t xml:space="preserve">Felício dos Santos - MG</t>
  </si>
  <si>
    <t xml:space="preserve">São Gonçalo do Rio Preto</t>
  </si>
  <si>
    <t xml:space="preserve">São Gonçalo do Rio Preto - MG</t>
  </si>
  <si>
    <t xml:space="preserve">Felisburgo</t>
  </si>
  <si>
    <t xml:space="preserve">Felisburgo - MG</t>
  </si>
  <si>
    <t xml:space="preserve">Felixlândia</t>
  </si>
  <si>
    <t xml:space="preserve">Felixlândia - MG</t>
  </si>
  <si>
    <t xml:space="preserve">Felixlândia; São Geraldo do Salto; São José do Buriti</t>
  </si>
  <si>
    <t xml:space="preserve">Fernandes Tourinho</t>
  </si>
  <si>
    <t xml:space="preserve">Fernandes Tourinho - MG</t>
  </si>
  <si>
    <t xml:space="preserve">Fernandes Tourinho; Senhora da Penha</t>
  </si>
  <si>
    <t xml:space="preserve">Ferros</t>
  </si>
  <si>
    <t xml:space="preserve">Ferros - MG</t>
  </si>
  <si>
    <t xml:space="preserve">Ferros; Borba Gato; Cubas; Esmeraldas de Ferros; Santa Rita do Rio do Peixe; Santo Antônio da Fortaleza; Sete Cachoeiras</t>
  </si>
  <si>
    <t xml:space="preserve">Fervedouro</t>
  </si>
  <si>
    <t xml:space="preserve">Fervedouro - MG</t>
  </si>
  <si>
    <t xml:space="preserve">Fervedouro; Bom Jesus do Madeira; São Pedro do Glória; Samambaia da Paz</t>
  </si>
  <si>
    <t xml:space="preserve">Florestal</t>
  </si>
  <si>
    <t xml:space="preserve">Florestal - MG</t>
  </si>
  <si>
    <t xml:space="preserve">Formiga - MG</t>
  </si>
  <si>
    <t xml:space="preserve">Formiga; Albertos; Baiões; Pontevila</t>
  </si>
  <si>
    <t xml:space="preserve">Formoso</t>
  </si>
  <si>
    <t xml:space="preserve">Formoso - MG</t>
  </si>
  <si>
    <t xml:space="preserve">Formoso; Goiasminas</t>
  </si>
  <si>
    <t xml:space="preserve">Fortaleza de Minas</t>
  </si>
  <si>
    <t xml:space="preserve">Fortaleza de Minas - MG</t>
  </si>
  <si>
    <t xml:space="preserve">Fortuna de Minas</t>
  </si>
  <si>
    <t xml:space="preserve">Fortuna de Minas - MG</t>
  </si>
  <si>
    <t xml:space="preserve">Francisco Badaró</t>
  </si>
  <si>
    <t xml:space="preserve">Francisco Badaró - MG</t>
  </si>
  <si>
    <t xml:space="preserve">Francisco Badaró; Tocoiós de Minas</t>
  </si>
  <si>
    <t xml:space="preserve">Francisco Dumont</t>
  </si>
  <si>
    <t xml:space="preserve">Francisco Dumont - MG</t>
  </si>
  <si>
    <t xml:space="preserve">Francisco Dumont; Covancas</t>
  </si>
  <si>
    <t xml:space="preserve">Francisco Sá</t>
  </si>
  <si>
    <t xml:space="preserve">Francisco Sá - MG</t>
  </si>
  <si>
    <t xml:space="preserve">Francisco Sá; Canabrava; Catuni</t>
  </si>
  <si>
    <t xml:space="preserve">Franciscópolis</t>
  </si>
  <si>
    <t xml:space="preserve">Franciscópolis - MG</t>
  </si>
  <si>
    <t xml:space="preserve">Franciscópolis; Antônio Ferreira</t>
  </si>
  <si>
    <t xml:space="preserve">Frei Gaspar</t>
  </si>
  <si>
    <t xml:space="preserve">Frei Gaspar - MG</t>
  </si>
  <si>
    <t xml:space="preserve">Frei Inocêncio</t>
  </si>
  <si>
    <t xml:space="preserve">Frei Inocêncio - MG</t>
  </si>
  <si>
    <t xml:space="preserve">Frei Lagonegro</t>
  </si>
  <si>
    <t xml:space="preserve">Frei Lagonegro - MG</t>
  </si>
  <si>
    <t xml:space="preserve">Fronteira</t>
  </si>
  <si>
    <t xml:space="preserve">Fronteira - MG</t>
  </si>
  <si>
    <t xml:space="preserve">Fronteira; Santo Antônio do Rio Grande</t>
  </si>
  <si>
    <t xml:space="preserve">Fronteira dos Vales</t>
  </si>
  <si>
    <t xml:space="preserve">Fronteira dos Vales - MG</t>
  </si>
  <si>
    <t xml:space="preserve">Fruta de Leite</t>
  </si>
  <si>
    <t xml:space="preserve">Fruta de Leite - MG</t>
  </si>
  <si>
    <t xml:space="preserve">Frutal - MG</t>
  </si>
  <si>
    <t xml:space="preserve">Frutal; Aparecida de Minas</t>
  </si>
  <si>
    <t xml:space="preserve">Funilândia</t>
  </si>
  <si>
    <t xml:space="preserve">Funilândia - MG</t>
  </si>
  <si>
    <t xml:space="preserve">Funilândia; Núcleo João Pinheiro</t>
  </si>
  <si>
    <t xml:space="preserve">Galiléia</t>
  </si>
  <si>
    <t xml:space="preserve">Galiléia - MG</t>
  </si>
  <si>
    <t xml:space="preserve">Galiléia; Santa Cruz de Galiléia; Sapucaia do Norte</t>
  </si>
  <si>
    <t xml:space="preserve">Gameleiras</t>
  </si>
  <si>
    <t xml:space="preserve">Gameleiras - MG</t>
  </si>
  <si>
    <t xml:space="preserve">Gameleiras; Jacu das Piranhas</t>
  </si>
  <si>
    <t xml:space="preserve">Glaucilândia</t>
  </si>
  <si>
    <t xml:space="preserve">Glaucilândia - MG</t>
  </si>
  <si>
    <t xml:space="preserve">Goiabeira</t>
  </si>
  <si>
    <t xml:space="preserve">Goiabeira - MG</t>
  </si>
  <si>
    <t xml:space="preserve">Goianá</t>
  </si>
  <si>
    <t xml:space="preserve">Goianá - MG</t>
  </si>
  <si>
    <t xml:space="preserve">Gonçalves</t>
  </si>
  <si>
    <t xml:space="preserve">Gonçalves - MG</t>
  </si>
  <si>
    <t xml:space="preserve">Gonzaga</t>
  </si>
  <si>
    <t xml:space="preserve">Gonzaga - MG</t>
  </si>
  <si>
    <t xml:space="preserve">Gonzaga; Conceição da Brejaúba</t>
  </si>
  <si>
    <t xml:space="preserve">Gouveia</t>
  </si>
  <si>
    <t xml:space="preserve">Gouveia - MG</t>
  </si>
  <si>
    <t xml:space="preserve">Gouveia; Vila Alexandre Mascarenhas</t>
  </si>
  <si>
    <t xml:space="preserve">Governador Valadares - MG</t>
  </si>
  <si>
    <t xml:space="preserve">Governador Valadares; Alto de Santa Helena; Baguari; Brejaubinha; Xonin; Chonin de Baixo; Derribadinha; Penha do Cassiano; Santo Antônio do Pontal; Goiabal; São José do Itapinoã; São Vítor; Vila Nova Floresta; Córrego dos Melquíades; Córregos do Bernardo; Porto das Cachoeiras; Vila Nova Brasília</t>
  </si>
  <si>
    <t xml:space="preserve">Grão Mogol</t>
  </si>
  <si>
    <t xml:space="preserve">Grão Mogol - MG</t>
  </si>
  <si>
    <t xml:space="preserve">Grão Mogol; Barrocão; Vale das Cancelas; Vila Sítio</t>
  </si>
  <si>
    <t xml:space="preserve">Grupiara</t>
  </si>
  <si>
    <t xml:space="preserve">Grupiara - MG</t>
  </si>
  <si>
    <t xml:space="preserve">Guanhães - MG</t>
  </si>
  <si>
    <t xml:space="preserve">Guanhães; Correntinho; Farias; Sapucaia de Guanhães; Taquaral de Guanhães</t>
  </si>
  <si>
    <t xml:space="preserve">Guapé</t>
  </si>
  <si>
    <t xml:space="preserve">Guapé - MG</t>
  </si>
  <si>
    <t xml:space="preserve">Guapé; Araúna</t>
  </si>
  <si>
    <t xml:space="preserve">Guaraciaba</t>
  </si>
  <si>
    <t xml:space="preserve">Guaraciaba - MG</t>
  </si>
  <si>
    <t xml:space="preserve">Guaraciama</t>
  </si>
  <si>
    <t xml:space="preserve">Guaraciama - MG</t>
  </si>
  <si>
    <t xml:space="preserve">Guaranésia</t>
  </si>
  <si>
    <t xml:space="preserve">Guaranésia - MG</t>
  </si>
  <si>
    <t xml:space="preserve">Guaranésia; Santa Cruz do Prata</t>
  </si>
  <si>
    <t xml:space="preserve">Guarani</t>
  </si>
  <si>
    <t xml:space="preserve">Guarani - MG</t>
  </si>
  <si>
    <t xml:space="preserve">Guarará</t>
  </si>
  <si>
    <t xml:space="preserve">Guarará - MG</t>
  </si>
  <si>
    <t xml:space="preserve">Guarda-Mor</t>
  </si>
  <si>
    <t xml:space="preserve">Guarda-Mor - MG</t>
  </si>
  <si>
    <t xml:space="preserve">Guaxupé - MG</t>
  </si>
  <si>
    <t xml:space="preserve">Guidoval</t>
  </si>
  <si>
    <t xml:space="preserve">Guidoval - MG</t>
  </si>
  <si>
    <t xml:space="preserve">Guimarânia</t>
  </si>
  <si>
    <t xml:space="preserve">Guimarânia - MG</t>
  </si>
  <si>
    <t xml:space="preserve">Guiricema</t>
  </si>
  <si>
    <t xml:space="preserve">Guiricema - MG</t>
  </si>
  <si>
    <t xml:space="preserve">Guiricema; Tuiutinga; Vilas Boas</t>
  </si>
  <si>
    <t xml:space="preserve">Gurinhatã</t>
  </si>
  <si>
    <t xml:space="preserve">Gurinhatã - MG</t>
  </si>
  <si>
    <t xml:space="preserve">Gurinhatã; Flor de Minas</t>
  </si>
  <si>
    <t xml:space="preserve">Heliodora</t>
  </si>
  <si>
    <t xml:space="preserve">Heliodora - MG</t>
  </si>
  <si>
    <t xml:space="preserve">Iapu</t>
  </si>
  <si>
    <t xml:space="preserve">Iapu - MG</t>
  </si>
  <si>
    <t xml:space="preserve">Iapu; São Sebastião da Barra</t>
  </si>
  <si>
    <t xml:space="preserve">Ibertioga</t>
  </si>
  <si>
    <t xml:space="preserve">Ibertioga - MG</t>
  </si>
  <si>
    <t xml:space="preserve">Ibiá</t>
  </si>
  <si>
    <t xml:space="preserve">Ibiá - MG</t>
  </si>
  <si>
    <t xml:space="preserve">Ibiá; Argenita; Tobati</t>
  </si>
  <si>
    <t xml:space="preserve">Ibiaí</t>
  </si>
  <si>
    <t xml:space="preserve">Ibiaí - MG</t>
  </si>
  <si>
    <t xml:space="preserve">Ibiaí; Bom Jesus da Vereda</t>
  </si>
  <si>
    <t xml:space="preserve">Ibiracatu</t>
  </si>
  <si>
    <t xml:space="preserve">Ibiracatu - MG</t>
  </si>
  <si>
    <t xml:space="preserve">Ibiracatu; Bonança; Campo Alegre de Minas</t>
  </si>
  <si>
    <t xml:space="preserve">Ibiraci</t>
  </si>
  <si>
    <t xml:space="preserve">Ibiraci - MG</t>
  </si>
  <si>
    <t xml:space="preserve">Ibirité</t>
  </si>
  <si>
    <t xml:space="preserve">Ibirité - MG</t>
  </si>
  <si>
    <t xml:space="preserve">Ibirité; Parque Durval de Barros</t>
  </si>
  <si>
    <t xml:space="preserve">Ibitiúra de Minas</t>
  </si>
  <si>
    <t xml:space="preserve">Ibitiúra de Minas - MG</t>
  </si>
  <si>
    <t xml:space="preserve">Ibituruna</t>
  </si>
  <si>
    <t xml:space="preserve">Ibituruna - MG</t>
  </si>
  <si>
    <t xml:space="preserve">Icaraí de Minas</t>
  </si>
  <si>
    <t xml:space="preserve">Icaraí de Minas - MG</t>
  </si>
  <si>
    <t xml:space="preserve">Igarapé</t>
  </si>
  <si>
    <t xml:space="preserve">Igarapé - MG</t>
  </si>
  <si>
    <t xml:space="preserve">Igaratinga</t>
  </si>
  <si>
    <t xml:space="preserve">Igaratinga - MG</t>
  </si>
  <si>
    <t xml:space="preserve">Pará de Minas</t>
  </si>
  <si>
    <t xml:space="preserve">Igaratinga; Antunes</t>
  </si>
  <si>
    <t xml:space="preserve">Iguatama</t>
  </si>
  <si>
    <t xml:space="preserve">Iguatama - MG</t>
  </si>
  <si>
    <t xml:space="preserve">Iguatama; Corguinhos</t>
  </si>
  <si>
    <t xml:space="preserve">Ijaci</t>
  </si>
  <si>
    <t xml:space="preserve">Ijaci - MG</t>
  </si>
  <si>
    <t xml:space="preserve">Ilicínea</t>
  </si>
  <si>
    <t xml:space="preserve">Ilicínea - MG</t>
  </si>
  <si>
    <t xml:space="preserve">Imbé de Minas</t>
  </si>
  <si>
    <t xml:space="preserve">Imbé de Minas - MG</t>
  </si>
  <si>
    <t xml:space="preserve">Imbé de Minas; Manducas; Graçópolis</t>
  </si>
  <si>
    <t xml:space="preserve">Inconfidentes</t>
  </si>
  <si>
    <t xml:space="preserve">Inconfidentes - MG</t>
  </si>
  <si>
    <t xml:space="preserve">Indaiabira</t>
  </si>
  <si>
    <t xml:space="preserve">Indaiabira - MG</t>
  </si>
  <si>
    <t xml:space="preserve">Indaiabira; Barra de Alegria</t>
  </si>
  <si>
    <t xml:space="preserve">Indianópolis</t>
  </si>
  <si>
    <t xml:space="preserve">Indianópolis - MG</t>
  </si>
  <si>
    <t xml:space="preserve">Ingaí</t>
  </si>
  <si>
    <t xml:space="preserve">Ingaí - MG</t>
  </si>
  <si>
    <t xml:space="preserve">Inhapim</t>
  </si>
  <si>
    <t xml:space="preserve">Inhapim - MG</t>
  </si>
  <si>
    <t xml:space="preserve">Inhapim; Bom Jesus do Rio Preto; Itajutiba; Jerusalém; Macadame; Novo Horizonte de Inhapim; Santo Antônio do Alegre; São Tomé de Minas; Tabajara; Córrego Januário; São José do Peixe de Inhapim; São José do Taquaral</t>
  </si>
  <si>
    <t xml:space="preserve">Inhaúma</t>
  </si>
  <si>
    <t xml:space="preserve">Inhaúma - MG</t>
  </si>
  <si>
    <t xml:space="preserve">Inimutaba</t>
  </si>
  <si>
    <t xml:space="preserve">Inimutaba - MG</t>
  </si>
  <si>
    <t xml:space="preserve">Inimutaba; Gentil de Matos</t>
  </si>
  <si>
    <t xml:space="preserve">Ipaba</t>
  </si>
  <si>
    <t xml:space="preserve">Ipaba - MG</t>
  </si>
  <si>
    <t xml:space="preserve">Ipaba; Vale Verde de Minas; Boachá</t>
  </si>
  <si>
    <t xml:space="preserve">Ipanema</t>
  </si>
  <si>
    <t xml:space="preserve">Ipanema - MG</t>
  </si>
  <si>
    <t xml:space="preserve">Ipatinga - MG</t>
  </si>
  <si>
    <t xml:space="preserve">Ipatinga; Barra Alegre</t>
  </si>
  <si>
    <t xml:space="preserve">Ipiaçu</t>
  </si>
  <si>
    <t xml:space="preserve">Ipiaçu - MG</t>
  </si>
  <si>
    <t xml:space="preserve">Ipuiúna</t>
  </si>
  <si>
    <t xml:space="preserve">Ipuiúna - MG</t>
  </si>
  <si>
    <t xml:space="preserve">Iraí de Minas</t>
  </si>
  <si>
    <t xml:space="preserve">Iraí de Minas - MG</t>
  </si>
  <si>
    <t xml:space="preserve">Itabira - MG</t>
  </si>
  <si>
    <t xml:space="preserve">Itabira; Ipoema; Senhora do Carmo</t>
  </si>
  <si>
    <t xml:space="preserve">Itabirinha</t>
  </si>
  <si>
    <t xml:space="preserve">Itabirinha - MG</t>
  </si>
  <si>
    <t xml:space="preserve">Itabirinha; Boa União de Itabirinha; São Sebastião do Itabira</t>
  </si>
  <si>
    <t xml:space="preserve">Itabirito</t>
  </si>
  <si>
    <t xml:space="preserve">Itabirito - MG</t>
  </si>
  <si>
    <t xml:space="preserve">Itabirito; Acuruí; Bação; São Gonçalo do Monte</t>
  </si>
  <si>
    <t xml:space="preserve">Itacambira</t>
  </si>
  <si>
    <t xml:space="preserve">Itacambira - MG</t>
  </si>
  <si>
    <t xml:space="preserve">Itacambira; São José do Rio Preto de Minas</t>
  </si>
  <si>
    <t xml:space="preserve">Itacarambi</t>
  </si>
  <si>
    <t xml:space="preserve">Itacarambi - MG</t>
  </si>
  <si>
    <t xml:space="preserve">Itaguara</t>
  </si>
  <si>
    <t xml:space="preserve">Itaguara - MG</t>
  </si>
  <si>
    <t xml:space="preserve">Itaipé</t>
  </si>
  <si>
    <t xml:space="preserve">Itaipé - MG</t>
  </si>
  <si>
    <t xml:space="preserve">Itajubá - MG</t>
  </si>
  <si>
    <t xml:space="preserve">Itajubá; Lourenço Velho</t>
  </si>
  <si>
    <t xml:space="preserve">Itamarandiba</t>
  </si>
  <si>
    <t xml:space="preserve">Itamarandiba - MG</t>
  </si>
  <si>
    <t xml:space="preserve">Itamarandiba; Contrato; Dom Serafim; Padre João Afonso; Penha de França; Santa Joana; Santa Luzia de Minas; Várzea de Santo Antônio</t>
  </si>
  <si>
    <t xml:space="preserve">Itamarati de Minas</t>
  </si>
  <si>
    <t xml:space="preserve">Itamarati de Minas - MG</t>
  </si>
  <si>
    <t xml:space="preserve">Itambacuri</t>
  </si>
  <si>
    <t xml:space="preserve">Itambacuri - MG</t>
  </si>
  <si>
    <t xml:space="preserve">Itambacuri; Frei Serafim; Guarataia</t>
  </si>
  <si>
    <t xml:space="preserve">Itambé do Mato Dentro</t>
  </si>
  <si>
    <t xml:space="preserve">Itambé do Mato Dentro - MG</t>
  </si>
  <si>
    <t xml:space="preserve">Itamogi</t>
  </si>
  <si>
    <t xml:space="preserve">Itamogi - MG</t>
  </si>
  <si>
    <t xml:space="preserve">São Sebastião do Paraíso</t>
  </si>
  <si>
    <t xml:space="preserve">Itamonte</t>
  </si>
  <si>
    <t xml:space="preserve">Itamonte - MG</t>
  </si>
  <si>
    <t xml:space="preserve">Itanhandu</t>
  </si>
  <si>
    <t xml:space="preserve">Itanhandu - MG</t>
  </si>
  <si>
    <t xml:space="preserve">Itanhomi</t>
  </si>
  <si>
    <t xml:space="preserve">Itanhomi - MG</t>
  </si>
  <si>
    <t xml:space="preserve">Itanhomi; Edgard Melo; Santa Luzia do Carneiro; São Francisco do Jataí</t>
  </si>
  <si>
    <t xml:space="preserve">Itaobim</t>
  </si>
  <si>
    <t xml:space="preserve">Itaobim - MG</t>
  </si>
  <si>
    <t xml:space="preserve">Itapagipe</t>
  </si>
  <si>
    <t xml:space="preserve">Itapagipe - MG</t>
  </si>
  <si>
    <t xml:space="preserve">Itapecerica</t>
  </si>
  <si>
    <t xml:space="preserve">Itapecerica - MG</t>
  </si>
  <si>
    <t xml:space="preserve">Itapecerica; Lamounier; Marilândia; Neolândia</t>
  </si>
  <si>
    <t xml:space="preserve">Itapeva</t>
  </si>
  <si>
    <t xml:space="preserve">Itapeva - MG</t>
  </si>
  <si>
    <t xml:space="preserve">Itapeva; Areias de Itapeva; Tropical Flores</t>
  </si>
  <si>
    <t xml:space="preserve">Itatiaiuçu</t>
  </si>
  <si>
    <t xml:space="preserve">Itatiaiuçu - MG</t>
  </si>
  <si>
    <t xml:space="preserve">Itatiaiuçu; Santa Terezinha de Minas</t>
  </si>
  <si>
    <t xml:space="preserve">Itaú de Minas</t>
  </si>
  <si>
    <t xml:space="preserve">Itaú de Minas - MG</t>
  </si>
  <si>
    <t xml:space="preserve">Itaúna</t>
  </si>
  <si>
    <t xml:space="preserve">Itaúna - MG</t>
  </si>
  <si>
    <t xml:space="preserve">Itaverava</t>
  </si>
  <si>
    <t xml:space="preserve">Itaverava - MG</t>
  </si>
  <si>
    <t xml:space="preserve">Itaverava; Monsenhor Isidro</t>
  </si>
  <si>
    <t xml:space="preserve">Itinga</t>
  </si>
  <si>
    <t xml:space="preserve">Itinga - MG</t>
  </si>
  <si>
    <t xml:space="preserve">Itinga; Jacaré; Taquaral de Minas</t>
  </si>
  <si>
    <t xml:space="preserve">Itueta</t>
  </si>
  <si>
    <t xml:space="preserve">Itueta - MG</t>
  </si>
  <si>
    <t xml:space="preserve">Itueta; Quatituba</t>
  </si>
  <si>
    <t xml:space="preserve">Ituiutaba - MG</t>
  </si>
  <si>
    <t xml:space="preserve">Itumirim</t>
  </si>
  <si>
    <t xml:space="preserve">Itumirim - MG</t>
  </si>
  <si>
    <t xml:space="preserve">Itumirim; Macuco de Minas; Rosário do Rio Grande</t>
  </si>
  <si>
    <t xml:space="preserve">Iturama - MG</t>
  </si>
  <si>
    <t xml:space="preserve">Iturama; Alexandrita</t>
  </si>
  <si>
    <t xml:space="preserve">Itutinga</t>
  </si>
  <si>
    <t xml:space="preserve">Itutinga - MG</t>
  </si>
  <si>
    <t xml:space="preserve">Jaboticatubas</t>
  </si>
  <si>
    <t xml:space="preserve">Jaboticatubas - MG</t>
  </si>
  <si>
    <t xml:space="preserve">Jaboticatubas; Almeida; São José da Serra</t>
  </si>
  <si>
    <t xml:space="preserve">Jacinto</t>
  </si>
  <si>
    <t xml:space="preserve">Jacinto - MG</t>
  </si>
  <si>
    <t xml:space="preserve">Jacinto; Avaí do Jacinto; Jaguarão</t>
  </si>
  <si>
    <t xml:space="preserve">Jacuí</t>
  </si>
  <si>
    <t xml:space="preserve">Jacuí - MG</t>
  </si>
  <si>
    <t xml:space="preserve">Jacutinga</t>
  </si>
  <si>
    <t xml:space="preserve">Jacutinga - MG</t>
  </si>
  <si>
    <t xml:space="preserve">Jacutinga; São Sebastião dos Robertos; Sapucaí; São Luiz Gonzaga</t>
  </si>
  <si>
    <t xml:space="preserve">Jaguaraçu</t>
  </si>
  <si>
    <t xml:space="preserve">Jaguaraçu - MG</t>
  </si>
  <si>
    <t xml:space="preserve">Jaguaraçu; Lagoa de Pau; Lavrinha de Jaguaraçu</t>
  </si>
  <si>
    <t xml:space="preserve">Jaíba</t>
  </si>
  <si>
    <t xml:space="preserve">Jaíba - MG</t>
  </si>
  <si>
    <t xml:space="preserve">Janaúba</t>
  </si>
  <si>
    <t xml:space="preserve">Jampruca</t>
  </si>
  <si>
    <t xml:space="preserve">Jampruca - MG</t>
  </si>
  <si>
    <t xml:space="preserve">Jampruca; São Sebastião do Barroso</t>
  </si>
  <si>
    <t xml:space="preserve">Janaúba - MG</t>
  </si>
  <si>
    <t xml:space="preserve">Janaúba; Barreiro da Raiz; Quem-Quem; Vila Nova dos Poções</t>
  </si>
  <si>
    <t xml:space="preserve">Januária - MG</t>
  </si>
  <si>
    <t xml:space="preserve">Januária; Brejo do Amparo; Levinópolis; Pandeiros; Riacho da Cruz; São Joaquim; Tejuco; Várzea Bonita</t>
  </si>
  <si>
    <t xml:space="preserve">Japaraíba</t>
  </si>
  <si>
    <t xml:space="preserve">Japaraíba - MG</t>
  </si>
  <si>
    <t xml:space="preserve">Japonvar</t>
  </si>
  <si>
    <t xml:space="preserve">Japonvar - MG</t>
  </si>
  <si>
    <t xml:space="preserve">Japonvar; Nova Minda</t>
  </si>
  <si>
    <t xml:space="preserve">Jeceaba</t>
  </si>
  <si>
    <t xml:space="preserve">Jeceaba - MG</t>
  </si>
  <si>
    <t xml:space="preserve">Jeceaba; Bituri; Caetano Lopes; Machados de Minas</t>
  </si>
  <si>
    <t xml:space="preserve">Jenipapo de Minas</t>
  </si>
  <si>
    <t xml:space="preserve">Jenipapo de Minas - MG</t>
  </si>
  <si>
    <t xml:space="preserve">Jequeri</t>
  </si>
  <si>
    <t xml:space="preserve">Jequeri - MG</t>
  </si>
  <si>
    <t xml:space="preserve">Jequeri; Grota; Piscamba; Pouso Alegre da Mata; São Vicente do Grama</t>
  </si>
  <si>
    <t xml:space="preserve">Jequitaí</t>
  </si>
  <si>
    <t xml:space="preserve">Jequitaí - MG</t>
  </si>
  <si>
    <t xml:space="preserve">Jequitaí; Barrocão de Jequitaí</t>
  </si>
  <si>
    <t xml:space="preserve">Jequitibá</t>
  </si>
  <si>
    <t xml:space="preserve">Jequitibá - MG</t>
  </si>
  <si>
    <t xml:space="preserve">Jequitibá; Doutor Campolina</t>
  </si>
  <si>
    <t xml:space="preserve">Jequitinhonha</t>
  </si>
  <si>
    <t xml:space="preserve">Jequitinhonha - MG</t>
  </si>
  <si>
    <t xml:space="preserve">Jequitinhonha; Guaranilândia; São Pedro do Jequitinhonha</t>
  </si>
  <si>
    <t xml:space="preserve">Jesuânia</t>
  </si>
  <si>
    <t xml:space="preserve">Jesuânia - MG</t>
  </si>
  <si>
    <t xml:space="preserve">Joaíma</t>
  </si>
  <si>
    <t xml:space="preserve">Joaíma - MG</t>
  </si>
  <si>
    <t xml:space="preserve">Joaíma; Giru</t>
  </si>
  <si>
    <t xml:space="preserve">Joanésia</t>
  </si>
  <si>
    <t xml:space="preserve">Joanésia - MG</t>
  </si>
  <si>
    <t xml:space="preserve">João Monlevade - MG</t>
  </si>
  <si>
    <t xml:space="preserve">João Pinheiro</t>
  </si>
  <si>
    <t xml:space="preserve">João Pinheiro - MG</t>
  </si>
  <si>
    <t xml:space="preserve">João Pinheiro; Caatinga; Canabrava; Luizlândia do Oeste; Olhos d'Água do Oeste; Santa Luzia da Serra; Veredas</t>
  </si>
  <si>
    <t xml:space="preserve">Joaquim Felício</t>
  </si>
  <si>
    <t xml:space="preserve">Joaquim Felício - MG</t>
  </si>
  <si>
    <t xml:space="preserve">Jordânia</t>
  </si>
  <si>
    <t xml:space="preserve">Jordânia - MG</t>
  </si>
  <si>
    <t xml:space="preserve">Jordânia; Estrela de Jordânia</t>
  </si>
  <si>
    <t xml:space="preserve">José Gonçalves de Minas</t>
  </si>
  <si>
    <t xml:space="preserve">José Gonçalves de Minas - MG</t>
  </si>
  <si>
    <t xml:space="preserve">José Raydan</t>
  </si>
  <si>
    <t xml:space="preserve">José Raydan - MG</t>
  </si>
  <si>
    <t xml:space="preserve">Josenópolis</t>
  </si>
  <si>
    <t xml:space="preserve">Josenópolis - MG</t>
  </si>
  <si>
    <t xml:space="preserve">Nova União - MG</t>
  </si>
  <si>
    <t xml:space="preserve">Juatuba</t>
  </si>
  <si>
    <t xml:space="preserve">Juatuba - MG</t>
  </si>
  <si>
    <t xml:space="preserve">Juatuba; Boa Vista da Serra; Francelinos</t>
  </si>
  <si>
    <t xml:space="preserve">Juiz de Fora - MG</t>
  </si>
  <si>
    <t xml:space="preserve">Juiz de Fora; Rosário de Minas; Sarandira; Torreões; Caetés de Minas; Humaitá de Minas; Monte Verde de Minas; Penido; Valadares</t>
  </si>
  <si>
    <t xml:space="preserve">Juramento</t>
  </si>
  <si>
    <t xml:space="preserve">Juramento - MG</t>
  </si>
  <si>
    <t xml:space="preserve">Juruaia</t>
  </si>
  <si>
    <t xml:space="preserve">Juruaia - MG</t>
  </si>
  <si>
    <t xml:space="preserve">Juruaia; Mata do Sino</t>
  </si>
  <si>
    <t xml:space="preserve">Juvenília</t>
  </si>
  <si>
    <t xml:space="preserve">Juvenília - MG</t>
  </si>
  <si>
    <t xml:space="preserve">Juvenília; Monte Rei; Porto Agrário</t>
  </si>
  <si>
    <t xml:space="preserve">Ladainha</t>
  </si>
  <si>
    <t xml:space="preserve">Ladainha - MG</t>
  </si>
  <si>
    <t xml:space="preserve">Ladainha; Concórdia do Mucuri</t>
  </si>
  <si>
    <t xml:space="preserve">Lagamar</t>
  </si>
  <si>
    <t xml:space="preserve">Lagamar - MG</t>
  </si>
  <si>
    <t xml:space="preserve">Lagamar; São Brás de Minas</t>
  </si>
  <si>
    <t xml:space="preserve">Lagoa da Prata</t>
  </si>
  <si>
    <t xml:space="preserve">Lagoa da Prata - MG</t>
  </si>
  <si>
    <t xml:space="preserve">Lagoa da Prata; Martins Guimarães</t>
  </si>
  <si>
    <t xml:space="preserve">Lagoa dos Patos</t>
  </si>
  <si>
    <t xml:space="preserve">Lagoa dos Patos - MG</t>
  </si>
  <si>
    <t xml:space="preserve">Lagoa Dourada</t>
  </si>
  <si>
    <t xml:space="preserve">Lagoa Dourada - MG</t>
  </si>
  <si>
    <t xml:space="preserve">Lagoa Formosa</t>
  </si>
  <si>
    <t xml:space="preserve">Lagoa Formosa - MG</t>
  </si>
  <si>
    <t xml:space="preserve">Lagoa Formosa; Limeira de Minas; Monjolinho de Minas</t>
  </si>
  <si>
    <t xml:space="preserve">Lagoa Grande - MG</t>
  </si>
  <si>
    <t xml:space="preserve">Lagoa Santa</t>
  </si>
  <si>
    <t xml:space="preserve">Lagoa Santa - MG</t>
  </si>
  <si>
    <t xml:space="preserve">Lagoa Santa; Lagoinha de Fora; Lapinha</t>
  </si>
  <si>
    <t xml:space="preserve">Lajinha</t>
  </si>
  <si>
    <t xml:space="preserve">Lajinha - MG</t>
  </si>
  <si>
    <t xml:space="preserve">Lajinha; Prata de Lajinha</t>
  </si>
  <si>
    <t xml:space="preserve">Lambari</t>
  </si>
  <si>
    <t xml:space="preserve">Lambari - MG</t>
  </si>
  <si>
    <t xml:space="preserve">Lamim</t>
  </si>
  <si>
    <t xml:space="preserve">Lamim - MG</t>
  </si>
  <si>
    <t xml:space="preserve">Laranjal</t>
  </si>
  <si>
    <t xml:space="preserve">Laranjal - MG</t>
  </si>
  <si>
    <t xml:space="preserve">Laranjal; São João da Sapucaia</t>
  </si>
  <si>
    <t xml:space="preserve">Lassance</t>
  </si>
  <si>
    <t xml:space="preserve">Lassance - MG</t>
  </si>
  <si>
    <t xml:space="preserve">Lavras - MG</t>
  </si>
  <si>
    <t xml:space="preserve">Leandro Ferreira</t>
  </si>
  <si>
    <t xml:space="preserve">Leandro Ferreira - MG</t>
  </si>
  <si>
    <t xml:space="preserve">Leme do Prado</t>
  </si>
  <si>
    <t xml:space="preserve">Leme do Prado - MG</t>
  </si>
  <si>
    <t xml:space="preserve">Leme do Prado; Acauã de Minas; Posses</t>
  </si>
  <si>
    <t xml:space="preserve">Leopoldina</t>
  </si>
  <si>
    <t xml:space="preserve">Leopoldina - MG</t>
  </si>
  <si>
    <t xml:space="preserve">Leopoldina; Abaíba; Piacatuba; Providência; Ribeiro Junqueira; Tebas</t>
  </si>
  <si>
    <t xml:space="preserve">Liberdade</t>
  </si>
  <si>
    <t xml:space="preserve">Liberdade - MG</t>
  </si>
  <si>
    <t xml:space="preserve">Lima Duarte</t>
  </si>
  <si>
    <t xml:space="preserve">Lima Duarte - MG</t>
  </si>
  <si>
    <t xml:space="preserve">Lima Duarte; Conceição da Ibitipoca; São Domingos da Bocaina; São José dos Lopes; Manejo; Orvalho</t>
  </si>
  <si>
    <t xml:space="preserve">Limeira do Oeste</t>
  </si>
  <si>
    <t xml:space="preserve">Limeira do Oeste - MG</t>
  </si>
  <si>
    <t xml:space="preserve">Lontra</t>
  </si>
  <si>
    <t xml:space="preserve">Lontra - MG</t>
  </si>
  <si>
    <t xml:space="preserve">Lontra; Umbuzeiro</t>
  </si>
  <si>
    <t xml:space="preserve">Luisburgo</t>
  </si>
  <si>
    <t xml:space="preserve">Luisburgo - MG</t>
  </si>
  <si>
    <t xml:space="preserve">Luislândia</t>
  </si>
  <si>
    <t xml:space="preserve">Luislândia - MG</t>
  </si>
  <si>
    <t xml:space="preserve">Luislândia; São Judas Tadeu de Minas</t>
  </si>
  <si>
    <t xml:space="preserve">Luminárias</t>
  </si>
  <si>
    <t xml:space="preserve">Luminárias - MG</t>
  </si>
  <si>
    <t xml:space="preserve">Luz</t>
  </si>
  <si>
    <t xml:space="preserve">Luz - MG</t>
  </si>
  <si>
    <t xml:space="preserve">Luz; Esteios</t>
  </si>
  <si>
    <t xml:space="preserve">Machacalis</t>
  </si>
  <si>
    <t xml:space="preserve">Machacalis - MG</t>
  </si>
  <si>
    <t xml:space="preserve">Machado</t>
  </si>
  <si>
    <t xml:space="preserve">Machado - MG</t>
  </si>
  <si>
    <t xml:space="preserve">Machado; Douradinho</t>
  </si>
  <si>
    <t xml:space="preserve">Madre de Deus de Minas</t>
  </si>
  <si>
    <t xml:space="preserve">Madre de Deus de Minas - MG</t>
  </si>
  <si>
    <t xml:space="preserve">Malacacheta</t>
  </si>
  <si>
    <t xml:space="preserve">Malacacheta - MG</t>
  </si>
  <si>
    <t xml:space="preserve">Malacacheta; Jaguaritira; Junco de Minas; Santo Antônio do Mucuri</t>
  </si>
  <si>
    <t xml:space="preserve">Mamonas</t>
  </si>
  <si>
    <t xml:space="preserve">Mamonas - MG</t>
  </si>
  <si>
    <t xml:space="preserve">Mamonas; Barrinha</t>
  </si>
  <si>
    <t xml:space="preserve">Manga</t>
  </si>
  <si>
    <t xml:space="preserve">Manga - MG</t>
  </si>
  <si>
    <t xml:space="preserve">Manga; Nhandutiba; São José das Traíras; Brejo de São Caetano</t>
  </si>
  <si>
    <t xml:space="preserve">Manhuaçu - MG</t>
  </si>
  <si>
    <t xml:space="preserve">Manhuaçu; Dom Corrêa; Ponte do Silva; Palmeiras do Manhuaçu; Realeza; São Pedro do Avaí; São Sebastião do Sacramento; Vilanova; Santo Amaro de Minas</t>
  </si>
  <si>
    <t xml:space="preserve">Manhumirim</t>
  </si>
  <si>
    <t xml:space="preserve">Manhumirim - MG</t>
  </si>
  <si>
    <t xml:space="preserve">Mantena - MG</t>
  </si>
  <si>
    <t xml:space="preserve">Mantena; Barra do Ariranha; Limeira de Mantena</t>
  </si>
  <si>
    <t xml:space="preserve">Maravilhas</t>
  </si>
  <si>
    <t xml:space="preserve">Maravilhas - MG</t>
  </si>
  <si>
    <t xml:space="preserve">Mar de Espanha</t>
  </si>
  <si>
    <t xml:space="preserve">Mar de Espanha - MG</t>
  </si>
  <si>
    <t xml:space="preserve">Mar de Espanha; Engenho Novo; Saudade</t>
  </si>
  <si>
    <t xml:space="preserve">Maria da Fé</t>
  </si>
  <si>
    <t xml:space="preserve">Maria da Fé - MG</t>
  </si>
  <si>
    <t xml:space="preserve">Maria da Fé; Pintos Negreiros; São João de Maria da Fé; Posses de Maria da Fé; Mata do Isidoro</t>
  </si>
  <si>
    <t xml:space="preserve">Mariana</t>
  </si>
  <si>
    <t xml:space="preserve">Mariana - MG</t>
  </si>
  <si>
    <t xml:space="preserve">Mariana; Bandeirantes; Cachoeira do Brumado; Camargos; Cláudio Manuel; Furquim; Monsenhor Horta; Padre Viegas; Passagem de Mariana; Santa Rita Durão</t>
  </si>
  <si>
    <t xml:space="preserve">Marilac</t>
  </si>
  <si>
    <t xml:space="preserve">Marilac - MG</t>
  </si>
  <si>
    <t xml:space="preserve">Mário Campos</t>
  </si>
  <si>
    <t xml:space="preserve">Mário Campos - MG</t>
  </si>
  <si>
    <t xml:space="preserve">Maripá de Minas</t>
  </si>
  <si>
    <t xml:space="preserve">Maripá de Minas - MG</t>
  </si>
  <si>
    <t xml:space="preserve">Marliéria</t>
  </si>
  <si>
    <t xml:space="preserve">Marliéria - MG</t>
  </si>
  <si>
    <t xml:space="preserve">Marliéria; Cava Grande</t>
  </si>
  <si>
    <t xml:space="preserve">Marmelópolis</t>
  </si>
  <si>
    <t xml:space="preserve">Marmelópolis - MG</t>
  </si>
  <si>
    <t xml:space="preserve">Martinho Campos</t>
  </si>
  <si>
    <t xml:space="preserve">Martinho Campos - MG</t>
  </si>
  <si>
    <t xml:space="preserve">Martinho Campos; Alberto Isaacson; Ibitira; Buriti Grande</t>
  </si>
  <si>
    <t xml:space="preserve">Martins Soares</t>
  </si>
  <si>
    <t xml:space="preserve">Martins Soares - MG</t>
  </si>
  <si>
    <t xml:space="preserve">Martins Soares; Pinheiro de Minas</t>
  </si>
  <si>
    <t xml:space="preserve">Mata Verde</t>
  </si>
  <si>
    <t xml:space="preserve">Mata Verde - MG</t>
  </si>
  <si>
    <t xml:space="preserve">Materlândia</t>
  </si>
  <si>
    <t xml:space="preserve">Materlândia - MG</t>
  </si>
  <si>
    <t xml:space="preserve">Mateus Leme</t>
  </si>
  <si>
    <t xml:space="preserve">Mateus Leme - MG</t>
  </si>
  <si>
    <t xml:space="preserve">Mateus Leme; Azurita; Serra Azul</t>
  </si>
  <si>
    <t xml:space="preserve">Matias Barbosa</t>
  </si>
  <si>
    <t xml:space="preserve">Matias Barbosa - MG</t>
  </si>
  <si>
    <t xml:space="preserve">Matias Cardoso</t>
  </si>
  <si>
    <t xml:space="preserve">Matias Cardoso - MG</t>
  </si>
  <si>
    <t xml:space="preserve">Matias Cardoso; Rio Verde de Minas</t>
  </si>
  <si>
    <t xml:space="preserve">Matipó</t>
  </si>
  <si>
    <t xml:space="preserve">Matipó - MG</t>
  </si>
  <si>
    <t xml:space="preserve">Matipó; Padre Fialho</t>
  </si>
  <si>
    <t xml:space="preserve">Mato Verde</t>
  </si>
  <si>
    <t xml:space="preserve">Mato Verde - MG</t>
  </si>
  <si>
    <t xml:space="preserve">Mato Verde; São João do Bonito</t>
  </si>
  <si>
    <t xml:space="preserve">Matozinhos</t>
  </si>
  <si>
    <t xml:space="preserve">Matozinhos - MG</t>
  </si>
  <si>
    <t xml:space="preserve">Matozinhos; Mocambeiro</t>
  </si>
  <si>
    <t xml:space="preserve">Matutina</t>
  </si>
  <si>
    <t xml:space="preserve">Matutina - MG</t>
  </si>
  <si>
    <t xml:space="preserve">Medeiros</t>
  </si>
  <si>
    <t xml:space="preserve">Medeiros - MG</t>
  </si>
  <si>
    <t xml:space="preserve">Medina</t>
  </si>
  <si>
    <t xml:space="preserve">Medina - MG</t>
  </si>
  <si>
    <t xml:space="preserve">Medina; Tuparecê</t>
  </si>
  <si>
    <t xml:space="preserve">Mendes Pimentel</t>
  </si>
  <si>
    <t xml:space="preserve">Mendes Pimentel - MG</t>
  </si>
  <si>
    <t xml:space="preserve">Mercês</t>
  </si>
  <si>
    <t xml:space="preserve">Mercês - MG</t>
  </si>
  <si>
    <t xml:space="preserve">Mesquita</t>
  </si>
  <si>
    <t xml:space="preserve">Mesquita - MG</t>
  </si>
  <si>
    <t xml:space="preserve">Mesquita; Barra Grande de Mesquita</t>
  </si>
  <si>
    <t xml:space="preserve">Minas Novas</t>
  </si>
  <si>
    <t xml:space="preserve">Minas Novas - MG</t>
  </si>
  <si>
    <t xml:space="preserve">Minas Novas; Baixa Quente; Cruzinha; Lagoa Grande de Minas Novas; Ribeirão da Folha</t>
  </si>
  <si>
    <t xml:space="preserve">Minduri</t>
  </si>
  <si>
    <t xml:space="preserve">Minduri - MG</t>
  </si>
  <si>
    <t xml:space="preserve">Mirabela</t>
  </si>
  <si>
    <t xml:space="preserve">Mirabela - MG</t>
  </si>
  <si>
    <t xml:space="preserve">Mirabela; Muquém; São Bento de Mirabela</t>
  </si>
  <si>
    <t xml:space="preserve">Miradouro</t>
  </si>
  <si>
    <t xml:space="preserve">Miradouro - MG</t>
  </si>
  <si>
    <t xml:space="preserve">Miradouro; Serrania do Brigadeiro; Varginha de Miradouro; Santa Cruz do Monte Alverne; Santa Bárbara de Miradouro</t>
  </si>
  <si>
    <t xml:space="preserve">Miraí</t>
  </si>
  <si>
    <t xml:space="preserve">Miraí - MG</t>
  </si>
  <si>
    <t xml:space="preserve">Miraí; Dores da Vitória; São José do Alegre de Miraí; Santo Antônio do Rio Preto</t>
  </si>
  <si>
    <t xml:space="preserve">Miravânia</t>
  </si>
  <si>
    <t xml:space="preserve">Miravânia - MG</t>
  </si>
  <si>
    <t xml:space="preserve">Miravânia; Brejão de Miravânia; Panelinhas; Virgínio</t>
  </si>
  <si>
    <t xml:space="preserve">Moeda</t>
  </si>
  <si>
    <t xml:space="preserve">Moeda - MG</t>
  </si>
  <si>
    <t xml:space="preserve">Moeda; Coco</t>
  </si>
  <si>
    <t xml:space="preserve">Moema</t>
  </si>
  <si>
    <t xml:space="preserve">Moema - MG</t>
  </si>
  <si>
    <t xml:space="preserve">Monjolos</t>
  </si>
  <si>
    <t xml:space="preserve">Monjolos - MG</t>
  </si>
  <si>
    <t xml:space="preserve">Monjolos; Rodeador</t>
  </si>
  <si>
    <t xml:space="preserve">Monsenhor Paulo</t>
  </si>
  <si>
    <t xml:space="preserve">Monsenhor Paulo - MG</t>
  </si>
  <si>
    <t xml:space="preserve">Montalvânia</t>
  </si>
  <si>
    <t xml:space="preserve">Montalvânia - MG</t>
  </si>
  <si>
    <t xml:space="preserve">Montalvânia; Pitarana; São Sebastião dos Poções; Capitania</t>
  </si>
  <si>
    <t xml:space="preserve">Monte Alegre de Minas</t>
  </si>
  <si>
    <t xml:space="preserve">Monte Alegre de Minas - MG</t>
  </si>
  <si>
    <t xml:space="preserve">Monte Azul</t>
  </si>
  <si>
    <t xml:space="preserve">Monte Azul - MG</t>
  </si>
  <si>
    <t xml:space="preserve">Monte Azul; Novo Riachinho</t>
  </si>
  <si>
    <t xml:space="preserve">Monte Belo</t>
  </si>
  <si>
    <t xml:space="preserve">Monte Belo - MG</t>
  </si>
  <si>
    <t xml:space="preserve">Monte Belo; Juréia; Santa Cruz da Aparecida</t>
  </si>
  <si>
    <t xml:space="preserve">Monte Carmelo - MG</t>
  </si>
  <si>
    <t xml:space="preserve">Monte Carmelo; Celso Bueno</t>
  </si>
  <si>
    <t xml:space="preserve">Monte Formoso</t>
  </si>
  <si>
    <t xml:space="preserve">Monte Formoso - MG</t>
  </si>
  <si>
    <t xml:space="preserve">Monte Santo de Minas</t>
  </si>
  <si>
    <t xml:space="preserve">Monte Santo de Minas - MG</t>
  </si>
  <si>
    <t xml:space="preserve">Monte Santo de Minas; Milagre</t>
  </si>
  <si>
    <t xml:space="preserve">Montes Claros - MG</t>
  </si>
  <si>
    <t xml:space="preserve">Montes Claros; Aparecida do Mundo Novo; Ermidinha; Miralta; Nova Esperança; Panorâmica; Santa Rosa de Lima; São João da Vereda; São Pedro da Garça; Vila Nova de Minas; Pedra Preta dos Montes</t>
  </si>
  <si>
    <t xml:space="preserve">Monte Sião</t>
  </si>
  <si>
    <t xml:space="preserve">Monte Sião - MG</t>
  </si>
  <si>
    <t xml:space="preserve">Monte Sião; Mococa das Gerais</t>
  </si>
  <si>
    <t xml:space="preserve">Montezuma</t>
  </si>
  <si>
    <t xml:space="preserve">Montezuma - MG</t>
  </si>
  <si>
    <t xml:space="preserve">Montezuma; Areião de Minas</t>
  </si>
  <si>
    <t xml:space="preserve">Morada Nova de Minas</t>
  </si>
  <si>
    <t xml:space="preserve">Morada Nova de Minas - MG</t>
  </si>
  <si>
    <t xml:space="preserve">Morada Nova de Minas; Frei Orlando</t>
  </si>
  <si>
    <t xml:space="preserve">Morro da Garça</t>
  </si>
  <si>
    <t xml:space="preserve">Morro da Garça - MG</t>
  </si>
  <si>
    <t xml:space="preserve">Morro do Pilar</t>
  </si>
  <si>
    <t xml:space="preserve">Morro do Pilar - MG</t>
  </si>
  <si>
    <t xml:space="preserve">Munhoz</t>
  </si>
  <si>
    <t xml:space="preserve">Munhoz - MG</t>
  </si>
  <si>
    <t xml:space="preserve">Muriaé - MG</t>
  </si>
  <si>
    <t xml:space="preserve">Muriaé; Belisário; Boa Família; Bom Jesus da Cachoeira; Itamuri; Pirapanema; Vermelho</t>
  </si>
  <si>
    <t xml:space="preserve">Mutum</t>
  </si>
  <si>
    <t xml:space="preserve">Mutum - MG</t>
  </si>
  <si>
    <t xml:space="preserve">Mutum; Centenário; Imbiruçu; Ocidente; Roseiral; São Francisco do Humaitá; Santa Rita do Mutum</t>
  </si>
  <si>
    <t xml:space="preserve">Muzambinho</t>
  </si>
  <si>
    <t xml:space="preserve">Muzambinho - MG</t>
  </si>
  <si>
    <t xml:space="preserve">Muzambinho; Moçambo</t>
  </si>
  <si>
    <t xml:space="preserve">Nacip Raydan</t>
  </si>
  <si>
    <t xml:space="preserve">Nacip Raydan - MG</t>
  </si>
  <si>
    <t xml:space="preserve">Nanuque</t>
  </si>
  <si>
    <t xml:space="preserve">Nanuque - MG</t>
  </si>
  <si>
    <t xml:space="preserve">Nanuque; Vila Pereira; Vila Gabriel Passos</t>
  </si>
  <si>
    <t xml:space="preserve">Naque</t>
  </si>
  <si>
    <t xml:space="preserve">Naque - MG</t>
  </si>
  <si>
    <t xml:space="preserve">Natalândia</t>
  </si>
  <si>
    <t xml:space="preserve">Natalândia - MG</t>
  </si>
  <si>
    <t xml:space="preserve">Natércia</t>
  </si>
  <si>
    <t xml:space="preserve">Natércia - MG</t>
  </si>
  <si>
    <t xml:space="preserve">Nazareno</t>
  </si>
  <si>
    <t xml:space="preserve">Nazareno - MG</t>
  </si>
  <si>
    <t xml:space="preserve">Nepomuceno</t>
  </si>
  <si>
    <t xml:space="preserve">Nepomuceno - MG</t>
  </si>
  <si>
    <t xml:space="preserve">Nepomuceno; Nazaré de Minas; Santo Antônio do Cruzeiro</t>
  </si>
  <si>
    <t xml:space="preserve">Ninheira</t>
  </si>
  <si>
    <t xml:space="preserve">Ninheira - MG</t>
  </si>
  <si>
    <t xml:space="preserve">Nova Belém</t>
  </si>
  <si>
    <t xml:space="preserve">Nova Belém - MG</t>
  </si>
  <si>
    <t xml:space="preserve">Nova Belém; Santo Antônio de Nova Belém</t>
  </si>
  <si>
    <t xml:space="preserve">Nova Era</t>
  </si>
  <si>
    <t xml:space="preserve">Nova Era - MG</t>
  </si>
  <si>
    <t xml:space="preserve">Nova Lima</t>
  </si>
  <si>
    <t xml:space="preserve">Nova Lima - MG</t>
  </si>
  <si>
    <t xml:space="preserve">Nova Módica</t>
  </si>
  <si>
    <t xml:space="preserve">Nova Módica - MG</t>
  </si>
  <si>
    <t xml:space="preserve">Nova Ponte</t>
  </si>
  <si>
    <t xml:space="preserve">Nova Ponte - MG</t>
  </si>
  <si>
    <t xml:space="preserve">Nova Porteirinha</t>
  </si>
  <si>
    <t xml:space="preserve">Nova Porteirinha - MG</t>
  </si>
  <si>
    <t xml:space="preserve">Nova Resende</t>
  </si>
  <si>
    <t xml:space="preserve">Nova Resende - MG</t>
  </si>
  <si>
    <t xml:space="preserve">Nova Resende; Petúnia</t>
  </si>
  <si>
    <t xml:space="preserve">Nova Serrana</t>
  </si>
  <si>
    <t xml:space="preserve">Nova Serrana - MG</t>
  </si>
  <si>
    <t xml:space="preserve">Nova Serrana; Boa Vista de Minas</t>
  </si>
  <si>
    <t xml:space="preserve">Novo Cruzeiro</t>
  </si>
  <si>
    <t xml:space="preserve">Novo Cruzeiro - MG</t>
  </si>
  <si>
    <t xml:space="preserve">Novo Cruzeiro; Lufa; Novilhona; Queixada</t>
  </si>
  <si>
    <t xml:space="preserve">Novo Oriente de Minas</t>
  </si>
  <si>
    <t xml:space="preserve">Novo Oriente de Minas - MG</t>
  </si>
  <si>
    <t xml:space="preserve">Novorizonte</t>
  </si>
  <si>
    <t xml:space="preserve">Novorizonte - MG</t>
  </si>
  <si>
    <t xml:space="preserve">Novorizonte; Campo Verde de Minas</t>
  </si>
  <si>
    <t xml:space="preserve">Olaria</t>
  </si>
  <si>
    <t xml:space="preserve">Olaria - MG</t>
  </si>
  <si>
    <t xml:space="preserve">Olaria; São Sebastião da Vista Alegre</t>
  </si>
  <si>
    <t xml:space="preserve">Olhos-d'Água</t>
  </si>
  <si>
    <t xml:space="preserve">Olhos-d'Água - MG</t>
  </si>
  <si>
    <t xml:space="preserve">Olhos-d'Água; Ribeirão de Santo Agostinho; Três Dias; Pimenta de São Serafim</t>
  </si>
  <si>
    <t xml:space="preserve">Olímpio Noronha</t>
  </si>
  <si>
    <t xml:space="preserve">Olímpio Noronha - MG</t>
  </si>
  <si>
    <t xml:space="preserve">Oliveira - MG</t>
  </si>
  <si>
    <t xml:space="preserve">Oliveira; Morro do Ferro</t>
  </si>
  <si>
    <t xml:space="preserve">Oliveira Fortes</t>
  </si>
  <si>
    <t xml:space="preserve">Oliveira Fortes - MG</t>
  </si>
  <si>
    <t xml:space="preserve">Onça de Pitangui</t>
  </si>
  <si>
    <t xml:space="preserve">Onça de Pitangui - MG</t>
  </si>
  <si>
    <t xml:space="preserve">Onça de Pitangui; Capoeira Grande; Jaguara de Minas</t>
  </si>
  <si>
    <t xml:space="preserve">Oratórios</t>
  </si>
  <si>
    <t xml:space="preserve">Oratórios - MG</t>
  </si>
  <si>
    <t xml:space="preserve">Orizânia</t>
  </si>
  <si>
    <t xml:space="preserve">Orizânia - MG</t>
  </si>
  <si>
    <t xml:space="preserve">Ouro Branco - MG</t>
  </si>
  <si>
    <t xml:space="preserve">Ouro Fino</t>
  </si>
  <si>
    <t xml:space="preserve">Ouro Fino - MG</t>
  </si>
  <si>
    <t xml:space="preserve">Ouro Fino; Crisólia; São José do Mato Dentro</t>
  </si>
  <si>
    <t xml:space="preserve">Ouro Preto</t>
  </si>
  <si>
    <t xml:space="preserve">Ouro Preto - MG</t>
  </si>
  <si>
    <t xml:space="preserve">Ouro Preto; Amarantina; Antônio Pereira; Cachoeira do Campo; Engenheiro Correia; Glaura; Lavras Novas; Miguel Burnier; Rodrigo Silva; Santa Rita de Ouro Preto; Santo Antônio do Leite; Santo Antônio do Salto; São Bartolomeu</t>
  </si>
  <si>
    <t xml:space="preserve">Ouro Verde de Minas</t>
  </si>
  <si>
    <t xml:space="preserve">Ouro Verde de Minas - MG</t>
  </si>
  <si>
    <t xml:space="preserve">Padre Carvalho</t>
  </si>
  <si>
    <t xml:space="preserve">Padre Carvalho - MG</t>
  </si>
  <si>
    <t xml:space="preserve">Padre Paraíso</t>
  </si>
  <si>
    <t xml:space="preserve">Padre Paraíso - MG</t>
  </si>
  <si>
    <t xml:space="preserve">Paineiras</t>
  </si>
  <si>
    <t xml:space="preserve">Paineiras - MG</t>
  </si>
  <si>
    <t xml:space="preserve">Paineiras; Poções de Paineiras</t>
  </si>
  <si>
    <t xml:space="preserve">Pains</t>
  </si>
  <si>
    <t xml:space="preserve">Pains - MG</t>
  </si>
  <si>
    <t xml:space="preserve">Pains; Vila Costina</t>
  </si>
  <si>
    <t xml:space="preserve">Pai Pedro</t>
  </si>
  <si>
    <t xml:space="preserve">Pai Pedro - MG</t>
  </si>
  <si>
    <t xml:space="preserve">Pai Pedro; Vila Sudário</t>
  </si>
  <si>
    <t xml:space="preserve">Paiva</t>
  </si>
  <si>
    <t xml:space="preserve">Paiva - MG</t>
  </si>
  <si>
    <t xml:space="preserve">Palma</t>
  </si>
  <si>
    <t xml:space="preserve">Palma - MG</t>
  </si>
  <si>
    <t xml:space="preserve">Palma; Cisneiros; Itapiruçu</t>
  </si>
  <si>
    <t xml:space="preserve">Palmópolis</t>
  </si>
  <si>
    <t xml:space="preserve">Palmópolis - MG</t>
  </si>
  <si>
    <t xml:space="preserve">Palmópolis; Dois de Abril</t>
  </si>
  <si>
    <t xml:space="preserve">Papagaios</t>
  </si>
  <si>
    <t xml:space="preserve">Papagaios - MG</t>
  </si>
  <si>
    <t xml:space="preserve">Paracatu</t>
  </si>
  <si>
    <t xml:space="preserve">Paracatu - MG</t>
  </si>
  <si>
    <t xml:space="preserve">Pará de Minas - MG</t>
  </si>
  <si>
    <t xml:space="preserve">Pará de Minas; Ascensão; Carioca; Córrego do Barro; Tavares de Minas; Torneiros</t>
  </si>
  <si>
    <t xml:space="preserve">Paraguaçu</t>
  </si>
  <si>
    <t xml:space="preserve">Paraguaçu - MG</t>
  </si>
  <si>
    <t xml:space="preserve">Paraguaçu; Guaipava</t>
  </si>
  <si>
    <t xml:space="preserve">Paraisópolis</t>
  </si>
  <si>
    <t xml:space="preserve">Paraisópolis - MG</t>
  </si>
  <si>
    <t xml:space="preserve">Paraisópolis; Costas</t>
  </si>
  <si>
    <t xml:space="preserve">Paraopeba</t>
  </si>
  <si>
    <t xml:space="preserve">Paraopeba - MG</t>
  </si>
  <si>
    <t xml:space="preserve">Passabém</t>
  </si>
  <si>
    <t xml:space="preserve">Passabém - MG</t>
  </si>
  <si>
    <t xml:space="preserve">Passa Quatro</t>
  </si>
  <si>
    <t xml:space="preserve">Passa Quatro - MG</t>
  </si>
  <si>
    <t xml:space="preserve">Passa Quatro; Pé do Morro; Pinheirinhos</t>
  </si>
  <si>
    <t xml:space="preserve">Passa Tempo</t>
  </si>
  <si>
    <t xml:space="preserve">Passa Tempo - MG</t>
  </si>
  <si>
    <t xml:space="preserve">Passa Vinte</t>
  </si>
  <si>
    <t xml:space="preserve">Passa Vinte - MG</t>
  </si>
  <si>
    <t xml:space="preserve">Passos - MG</t>
  </si>
  <si>
    <t xml:space="preserve">Patis</t>
  </si>
  <si>
    <t xml:space="preserve">Patis - MG</t>
  </si>
  <si>
    <t xml:space="preserve">Patos de Minas - MG</t>
  </si>
  <si>
    <t xml:space="preserve">Patos de Minas; Bom Sucesso de Patos; Chumbo; Major Porto; Pindaíbas; Pilar; Santana de Patos; Alagoas</t>
  </si>
  <si>
    <t xml:space="preserve">Patrocínio - MG</t>
  </si>
  <si>
    <t xml:space="preserve">Patrocínio; Salitre de Minas; Santa Luzia dos Barros; São João da Serra Negra; Silvano</t>
  </si>
  <si>
    <t xml:space="preserve">Patrocínio do Muriaé</t>
  </si>
  <si>
    <t xml:space="preserve">Patrocínio do Muriaé - MG</t>
  </si>
  <si>
    <t xml:space="preserve">Paula Cândido</t>
  </si>
  <si>
    <t xml:space="preserve">Paula Cândido - MG</t>
  </si>
  <si>
    <t xml:space="preserve">Paula Cândido; Airões</t>
  </si>
  <si>
    <t xml:space="preserve">Paulistas</t>
  </si>
  <si>
    <t xml:space="preserve">Paulistas - MG</t>
  </si>
  <si>
    <t xml:space="preserve">Pavão</t>
  </si>
  <si>
    <t xml:space="preserve">Pavão - MG</t>
  </si>
  <si>
    <t xml:space="preserve">Pavão; Nova Limeira</t>
  </si>
  <si>
    <t xml:space="preserve">Peçanha</t>
  </si>
  <si>
    <t xml:space="preserve">Peçanha - MG</t>
  </si>
  <si>
    <t xml:space="preserve">Peçanha; Santa Teresa do Bonito</t>
  </si>
  <si>
    <t xml:space="preserve">Pedra Azul - MG</t>
  </si>
  <si>
    <t xml:space="preserve">Pedra Azul; Araçaji de Minas</t>
  </si>
  <si>
    <t xml:space="preserve">Pedra Bonita</t>
  </si>
  <si>
    <t xml:space="preserve">Pedra Bonita - MG</t>
  </si>
  <si>
    <t xml:space="preserve">Pedra do Anta</t>
  </si>
  <si>
    <t xml:space="preserve">Pedra do Anta - MG</t>
  </si>
  <si>
    <t xml:space="preserve">Pedra do Indaiá</t>
  </si>
  <si>
    <t xml:space="preserve">Pedra do Indaiá - MG</t>
  </si>
  <si>
    <t xml:space="preserve">Pedra Dourada</t>
  </si>
  <si>
    <t xml:space="preserve">Pedra Dourada - MG</t>
  </si>
  <si>
    <t xml:space="preserve">Pedralva</t>
  </si>
  <si>
    <t xml:space="preserve">Pedralva - MG</t>
  </si>
  <si>
    <t xml:space="preserve">Pedras de Maria da Cruz</t>
  </si>
  <si>
    <t xml:space="preserve">Pedras de Maria da Cruz - MG</t>
  </si>
  <si>
    <t xml:space="preserve">Pedras de Maria da Cruz; São Pedro das Tabocas</t>
  </si>
  <si>
    <t xml:space="preserve">Pedrinópolis</t>
  </si>
  <si>
    <t xml:space="preserve">Pedrinópolis - MG</t>
  </si>
  <si>
    <t xml:space="preserve">Pedro Leopoldo</t>
  </si>
  <si>
    <t xml:space="preserve">Pedro Leopoldo - MG</t>
  </si>
  <si>
    <t xml:space="preserve">Pedro Leopoldo; Doutor Lund; Fidalgo; Lagoa de Santo Antônio; Vera Cruz de Minas</t>
  </si>
  <si>
    <t xml:space="preserve">Pedro Teixeira</t>
  </si>
  <si>
    <t xml:space="preserve">Pedro Teixeira - MG</t>
  </si>
  <si>
    <t xml:space="preserve">Pequeri</t>
  </si>
  <si>
    <t xml:space="preserve">Pequeri - MG</t>
  </si>
  <si>
    <t xml:space="preserve">Pequi</t>
  </si>
  <si>
    <t xml:space="preserve">Pequi - MG</t>
  </si>
  <si>
    <t xml:space="preserve">Perdigão</t>
  </si>
  <si>
    <t xml:space="preserve">Perdigão - MG</t>
  </si>
  <si>
    <t xml:space="preserve">Perdizes</t>
  </si>
  <si>
    <t xml:space="preserve">Perdizes - MG</t>
  </si>
  <si>
    <t xml:space="preserve">Perdões</t>
  </si>
  <si>
    <t xml:space="preserve">Perdões - MG</t>
  </si>
  <si>
    <t xml:space="preserve">Periquito</t>
  </si>
  <si>
    <t xml:space="preserve">Periquito - MG</t>
  </si>
  <si>
    <t xml:space="preserve">Periquito; Pedra Corrida; São Sebastião do Baixio</t>
  </si>
  <si>
    <t xml:space="preserve">Pescador</t>
  </si>
  <si>
    <t xml:space="preserve">Pescador - MG</t>
  </si>
  <si>
    <t xml:space="preserve">Piau</t>
  </si>
  <si>
    <t xml:space="preserve">Piau - MG</t>
  </si>
  <si>
    <t xml:space="preserve">Piedade de Caratinga</t>
  </si>
  <si>
    <t xml:space="preserve">Piedade de Caratinga - MG</t>
  </si>
  <si>
    <t xml:space="preserve">Piedade de Ponte Nova</t>
  </si>
  <si>
    <t xml:space="preserve">Piedade de Ponte Nova - MG</t>
  </si>
  <si>
    <t xml:space="preserve">Piedade do Rio Grande</t>
  </si>
  <si>
    <t xml:space="preserve">Piedade do Rio Grande - MG</t>
  </si>
  <si>
    <t xml:space="preserve">Piedade do Rio Grande; Paraíso da Piedade; Santo Antônio do Porto</t>
  </si>
  <si>
    <t xml:space="preserve">Piedade dos Gerais</t>
  </si>
  <si>
    <t xml:space="preserve">Piedade dos Gerais - MG</t>
  </si>
  <si>
    <t xml:space="preserve">Piedade dos Gerais; Medeiros dos Gerais</t>
  </si>
  <si>
    <t xml:space="preserve">Pimenta</t>
  </si>
  <si>
    <t xml:space="preserve">Pimenta - MG</t>
  </si>
  <si>
    <t xml:space="preserve">Pimenta; Santo Hilário</t>
  </si>
  <si>
    <t xml:space="preserve">Pingo-d'Água</t>
  </si>
  <si>
    <t xml:space="preserve">Pingo-d'Água - MG</t>
  </si>
  <si>
    <t xml:space="preserve">Pintópolis</t>
  </si>
  <si>
    <t xml:space="preserve">Pintópolis - MG</t>
  </si>
  <si>
    <t xml:space="preserve">Pintópolis; Vila Acari</t>
  </si>
  <si>
    <t xml:space="preserve">Piracema</t>
  </si>
  <si>
    <t xml:space="preserve">Piracema - MG</t>
  </si>
  <si>
    <t xml:space="preserve">Pirajuba</t>
  </si>
  <si>
    <t xml:space="preserve">Pirajuba - MG</t>
  </si>
  <si>
    <t xml:space="preserve">Piranga</t>
  </si>
  <si>
    <t xml:space="preserve">Piranga - MG</t>
  </si>
  <si>
    <t xml:space="preserve">Piranga; Pinheiros Altos; Santo Antônio do Pirapetinga; Santo Antônio dos Quilombolas</t>
  </si>
  <si>
    <t xml:space="preserve">Piranguçu</t>
  </si>
  <si>
    <t xml:space="preserve">Piranguçu - MG</t>
  </si>
  <si>
    <t xml:space="preserve">Piranguinho</t>
  </si>
  <si>
    <t xml:space="preserve">Piranguinho - MG</t>
  </si>
  <si>
    <t xml:space="preserve">Piranguinho; Olegário Maciel; Santa Bárbara do Sapucaí</t>
  </si>
  <si>
    <t xml:space="preserve">Pirapetinga</t>
  </si>
  <si>
    <t xml:space="preserve">Pirapetinga - MG</t>
  </si>
  <si>
    <t xml:space="preserve">Pirapetinga; Caiapó; Valão Quente</t>
  </si>
  <si>
    <t xml:space="preserve">Pirapora - MG</t>
  </si>
  <si>
    <t xml:space="preserve">Piraúba</t>
  </si>
  <si>
    <t xml:space="preserve">Piraúba - MG</t>
  </si>
  <si>
    <t xml:space="preserve">Pitangui</t>
  </si>
  <si>
    <t xml:space="preserve">Pitangui - MG</t>
  </si>
  <si>
    <t xml:space="preserve">Piumhi - MG</t>
  </si>
  <si>
    <t xml:space="preserve">Planura</t>
  </si>
  <si>
    <t xml:space="preserve">Planura - MG</t>
  </si>
  <si>
    <t xml:space="preserve">Poço Fundo</t>
  </si>
  <si>
    <t xml:space="preserve">Poço Fundo - MG</t>
  </si>
  <si>
    <t xml:space="preserve">Poço Fundo; Paiolinho</t>
  </si>
  <si>
    <t xml:space="preserve">Poços de Caldas - MG</t>
  </si>
  <si>
    <t xml:space="preserve">Pocrane</t>
  </si>
  <si>
    <t xml:space="preserve">Pocrane - MG</t>
  </si>
  <si>
    <t xml:space="preserve">Pocrane; Assaraí; Barra da Figueira</t>
  </si>
  <si>
    <t xml:space="preserve">Pompéu</t>
  </si>
  <si>
    <t xml:space="preserve">Pompéu - MG</t>
  </si>
  <si>
    <t xml:space="preserve">Pompéu; Silva Campos</t>
  </si>
  <si>
    <t xml:space="preserve">Ponte Nova - MG</t>
  </si>
  <si>
    <t xml:space="preserve">Ponte Nova; Rosário do Pontal; Vau-Açu</t>
  </si>
  <si>
    <t xml:space="preserve">Ponto Chique</t>
  </si>
  <si>
    <t xml:space="preserve">Ponto Chique - MG</t>
  </si>
  <si>
    <t xml:space="preserve">Ponto dos Volantes</t>
  </si>
  <si>
    <t xml:space="preserve">Ponto dos Volantes - MG</t>
  </si>
  <si>
    <t xml:space="preserve">Ponto dos Volantes; Santana do Araçuaí</t>
  </si>
  <si>
    <t xml:space="preserve">Porteirinha</t>
  </si>
  <si>
    <t xml:space="preserve">Porteirinha - MG</t>
  </si>
  <si>
    <t xml:space="preserve">Porteirinha; Gorutuba; Mocambinho; Paciência; Mulungu de Minas; Serra Branca de Minas; Tanque de Porteirinha; Tocandira</t>
  </si>
  <si>
    <t xml:space="preserve">Porto Firme</t>
  </si>
  <si>
    <t xml:space="preserve">Porto Firme - MG</t>
  </si>
  <si>
    <t xml:space="preserve">Poté</t>
  </si>
  <si>
    <t xml:space="preserve">Poté - MG</t>
  </si>
  <si>
    <t xml:space="preserve">Poté; Sucanga; Valão</t>
  </si>
  <si>
    <t xml:space="preserve">Pouso Alegre - MG</t>
  </si>
  <si>
    <t xml:space="preserve">Pouso Alegre; Sao José do Pântano</t>
  </si>
  <si>
    <t xml:space="preserve">Pouso Alto</t>
  </si>
  <si>
    <t xml:space="preserve">Pouso Alto - MG</t>
  </si>
  <si>
    <t xml:space="preserve">Pouso Alto; Santana do Capivari</t>
  </si>
  <si>
    <t xml:space="preserve">Prados</t>
  </si>
  <si>
    <t xml:space="preserve">Prados - MG</t>
  </si>
  <si>
    <t xml:space="preserve">Prata - MG</t>
  </si>
  <si>
    <t xml:space="preserve">Prata; Jardinésia; Patrimônio</t>
  </si>
  <si>
    <t xml:space="preserve">Pratápolis</t>
  </si>
  <si>
    <t xml:space="preserve">Pratápolis - MG</t>
  </si>
  <si>
    <t xml:space="preserve">Pratinha</t>
  </si>
  <si>
    <t xml:space="preserve">Pratinha - MG</t>
  </si>
  <si>
    <t xml:space="preserve">Presidente Bernardes</t>
  </si>
  <si>
    <t xml:space="preserve">Presidente Bernardes - MG</t>
  </si>
  <si>
    <t xml:space="preserve">Presidente Juscelino - MG</t>
  </si>
  <si>
    <t xml:space="preserve">Presidente Kubitschek</t>
  </si>
  <si>
    <t xml:space="preserve">Presidente Kubitschek - MG</t>
  </si>
  <si>
    <t xml:space="preserve">Presidente Olegário</t>
  </si>
  <si>
    <t xml:space="preserve">Presidente Olegário - MG</t>
  </si>
  <si>
    <t xml:space="preserve">Presidente Olegário; Galena; Ponte Firme; Santiago de Minas</t>
  </si>
  <si>
    <t xml:space="preserve">Alto Jequitibá</t>
  </si>
  <si>
    <t xml:space="preserve">Alto Jequitibá - MG</t>
  </si>
  <si>
    <t xml:space="preserve">Alto Jequitibá; Padre Júlio Maria</t>
  </si>
  <si>
    <t xml:space="preserve">Prudente de Morais</t>
  </si>
  <si>
    <t xml:space="preserve">Prudente de Morais - MG</t>
  </si>
  <si>
    <t xml:space="preserve">Quartel Geral</t>
  </si>
  <si>
    <t xml:space="preserve">Quartel Geral - MG</t>
  </si>
  <si>
    <t xml:space="preserve">Quartel Geral; Quartel de São João</t>
  </si>
  <si>
    <t xml:space="preserve">Queluzito</t>
  </si>
  <si>
    <t xml:space="preserve">Queluzito - MG</t>
  </si>
  <si>
    <t xml:space="preserve">Raposos</t>
  </si>
  <si>
    <t xml:space="preserve">Raposos - MG</t>
  </si>
  <si>
    <t xml:space="preserve">Raul Soares</t>
  </si>
  <si>
    <t xml:space="preserve">Raul Soares - MG</t>
  </si>
  <si>
    <t xml:space="preserve">Raul Soares; Bicuíba; Santana do Tabuleiro; São Sebastião do Óculo; São Vicente da Estrela; Vermelho Velho</t>
  </si>
  <si>
    <t xml:space="preserve">Recreio</t>
  </si>
  <si>
    <t xml:space="preserve">Recreio - MG</t>
  </si>
  <si>
    <t xml:space="preserve">Recreio; Angaturama; Conceição da Boa Vista</t>
  </si>
  <si>
    <t xml:space="preserve">Reduto</t>
  </si>
  <si>
    <t xml:space="preserve">Reduto - MG</t>
  </si>
  <si>
    <t xml:space="preserve">Reduto; Jaguaraí</t>
  </si>
  <si>
    <t xml:space="preserve">Resende Costa</t>
  </si>
  <si>
    <t xml:space="preserve">Resende Costa - MG</t>
  </si>
  <si>
    <t xml:space="preserve">Resende Costa; Jacarandira</t>
  </si>
  <si>
    <t xml:space="preserve">Resplendor</t>
  </si>
  <si>
    <t xml:space="preserve">Resplendor - MG</t>
  </si>
  <si>
    <t xml:space="preserve">Resplendor; Bom Pastor; Calixto; Campo Alegre de Minas; Independência; Nicolândia</t>
  </si>
  <si>
    <t xml:space="preserve">Ressaquinha</t>
  </si>
  <si>
    <t xml:space="preserve">Ressaquinha - MG</t>
  </si>
  <si>
    <t xml:space="preserve">Ressaquinha; Canjamba; Simão Tamm; Vargem do Amargoso; Peixoto</t>
  </si>
  <si>
    <t xml:space="preserve">Riachinho - MG</t>
  </si>
  <si>
    <t xml:space="preserve">Riacho dos Machados</t>
  </si>
  <si>
    <t xml:space="preserve">Riacho dos Machados - MG</t>
  </si>
  <si>
    <t xml:space="preserve">Riacho dos Machados; Bem-Querer</t>
  </si>
  <si>
    <t xml:space="preserve">Ribeirão das Neves</t>
  </si>
  <si>
    <t xml:space="preserve">Ribeirão das Neves - MG</t>
  </si>
  <si>
    <t xml:space="preserve">Ribeirão das Neves; Justinópolis</t>
  </si>
  <si>
    <t xml:space="preserve">Ribeirão Vermelho</t>
  </si>
  <si>
    <t xml:space="preserve">Ribeirão Vermelho - MG</t>
  </si>
  <si>
    <t xml:space="preserve">Rio Acima</t>
  </si>
  <si>
    <t xml:space="preserve">Rio Acima - MG</t>
  </si>
  <si>
    <t xml:space="preserve">Rio Casca</t>
  </si>
  <si>
    <t xml:space="preserve">Rio Casca - MG</t>
  </si>
  <si>
    <t xml:space="preserve">Rio Casca; Jurumirim</t>
  </si>
  <si>
    <t xml:space="preserve">Rio Doce</t>
  </si>
  <si>
    <t xml:space="preserve">Rio Doce - MG</t>
  </si>
  <si>
    <t xml:space="preserve">Rio do Prado</t>
  </si>
  <si>
    <t xml:space="preserve">Rio do Prado - MG</t>
  </si>
  <si>
    <t xml:space="preserve">Rio do Prado; Vila Formosa de Minas</t>
  </si>
  <si>
    <t xml:space="preserve">Rio Espera</t>
  </si>
  <si>
    <t xml:space="preserve">Rio Espera - MG</t>
  </si>
  <si>
    <t xml:space="preserve">Rio Espera; Piranguita; Rio Melo</t>
  </si>
  <si>
    <t xml:space="preserve">Rio Manso</t>
  </si>
  <si>
    <t xml:space="preserve">Rio Manso - MG</t>
  </si>
  <si>
    <t xml:space="preserve">Rio Manso; Bernardas; Souza</t>
  </si>
  <si>
    <t xml:space="preserve">Rio Novo</t>
  </si>
  <si>
    <t xml:space="preserve">Rio Novo - MG</t>
  </si>
  <si>
    <t xml:space="preserve">Rio Paranaíba</t>
  </si>
  <si>
    <t xml:space="preserve">Rio Paranaíba - MG</t>
  </si>
  <si>
    <t xml:space="preserve">Rio Paranaíba; Abaeté dos Mendes</t>
  </si>
  <si>
    <t xml:space="preserve">Rio Pardo de Minas</t>
  </si>
  <si>
    <t xml:space="preserve">Rio Pardo de Minas - MG</t>
  </si>
  <si>
    <t xml:space="preserve">Rio Pardo de Minas; Serra Nova; Nova Aurora de Minas</t>
  </si>
  <si>
    <t xml:space="preserve">Rio Piracicaba</t>
  </si>
  <si>
    <t xml:space="preserve">Rio Piracicaba - MG</t>
  </si>
  <si>
    <t xml:space="preserve">Rio Piracicaba; Conceição de Piracicaba; Padre Pinto</t>
  </si>
  <si>
    <t xml:space="preserve">Rio Pomba</t>
  </si>
  <si>
    <t xml:space="preserve">Rio Pomba - MG</t>
  </si>
  <si>
    <t xml:space="preserve">Rio Preto</t>
  </si>
  <si>
    <t xml:space="preserve">Rio Preto - MG</t>
  </si>
  <si>
    <t xml:space="preserve">Rio Vermelho</t>
  </si>
  <si>
    <t xml:space="preserve">Rio Vermelho - MG</t>
  </si>
  <si>
    <t xml:space="preserve">Rio Vermelho; Pedra Menina</t>
  </si>
  <si>
    <t xml:space="preserve">Ritápolis</t>
  </si>
  <si>
    <t xml:space="preserve">Ritápolis - MG</t>
  </si>
  <si>
    <t xml:space="preserve">Rochedo de Minas</t>
  </si>
  <si>
    <t xml:space="preserve">Rochedo de Minas - MG</t>
  </si>
  <si>
    <t xml:space="preserve">Rodeiro</t>
  </si>
  <si>
    <t xml:space="preserve">Rodeiro - MG</t>
  </si>
  <si>
    <t xml:space="preserve">Romaria</t>
  </si>
  <si>
    <t xml:space="preserve">Romaria - MG</t>
  </si>
  <si>
    <t xml:space="preserve">Rosário da Limeira</t>
  </si>
  <si>
    <t xml:space="preserve">Rosário da Limeira - MG</t>
  </si>
  <si>
    <t xml:space="preserve">Rosário da Limeira; Ancorado</t>
  </si>
  <si>
    <t xml:space="preserve">Rubelita</t>
  </si>
  <si>
    <t xml:space="preserve">Rubelita - MG</t>
  </si>
  <si>
    <t xml:space="preserve">Rubelita; Amparo do Sítio; Lagoa de Baixo</t>
  </si>
  <si>
    <t xml:space="preserve">Rubim</t>
  </si>
  <si>
    <t xml:space="preserve">Rubim - MG</t>
  </si>
  <si>
    <t xml:space="preserve">Rubim; Itapiru</t>
  </si>
  <si>
    <t xml:space="preserve">Sabará</t>
  </si>
  <si>
    <t xml:space="preserve">Sabará - MG</t>
  </si>
  <si>
    <t xml:space="preserve">Sabará; Carvalho de Brito; Mestre Caetano; Ravena</t>
  </si>
  <si>
    <t xml:space="preserve">Sabinópolis</t>
  </si>
  <si>
    <t xml:space="preserve">Sabinópolis - MG</t>
  </si>
  <si>
    <t xml:space="preserve">Sabinópolis; Euxenita; Quilombo</t>
  </si>
  <si>
    <t xml:space="preserve">Sacramento</t>
  </si>
  <si>
    <t xml:space="preserve">Sacramento - MG</t>
  </si>
  <si>
    <t xml:space="preserve">Sacramento; Desemboque</t>
  </si>
  <si>
    <t xml:space="preserve">Salinas - MG</t>
  </si>
  <si>
    <t xml:space="preserve">Salinas; Ferreirópolis; Nova Matrona; Nova Fátima de Salinas</t>
  </si>
  <si>
    <t xml:space="preserve">Salto da Divisa</t>
  </si>
  <si>
    <t xml:space="preserve">Salto da Divisa - MG</t>
  </si>
  <si>
    <t xml:space="preserve">Santa Bárbara - MG</t>
  </si>
  <si>
    <t xml:space="preserve">Santa Bárbara; Barra Feliz; Brumal; Conceição do Rio Acima; Florália</t>
  </si>
  <si>
    <t xml:space="preserve">Santa Bárbara do Leste</t>
  </si>
  <si>
    <t xml:space="preserve">Santa Bárbara do Leste - MG</t>
  </si>
  <si>
    <t xml:space="preserve">Santa Bárbara do Monte Verde</t>
  </si>
  <si>
    <t xml:space="preserve">Santa Bárbara do Monte Verde - MG</t>
  </si>
  <si>
    <t xml:space="preserve">Santa Bárbara do Monte Verde; São Sebastião do Barreado</t>
  </si>
  <si>
    <t xml:space="preserve">Santa Bárbara do Tugúrio</t>
  </si>
  <si>
    <t xml:space="preserve">Santa Bárbara do Tugúrio - MG</t>
  </si>
  <si>
    <t xml:space="preserve">Santa Bárbara do Tugúrio; Bom Retiro</t>
  </si>
  <si>
    <t xml:space="preserve">Santa Cruz de Minas</t>
  </si>
  <si>
    <t xml:space="preserve">Santa Cruz de Minas - MG</t>
  </si>
  <si>
    <t xml:space="preserve">Santa Cruz de Salinas</t>
  </si>
  <si>
    <t xml:space="preserve">Santa Cruz de Salinas - MG</t>
  </si>
  <si>
    <t xml:space="preserve">Santa Cruz de Salinas; Água Boa de Santa Cruz; Santo Antônio da Itinga</t>
  </si>
  <si>
    <t xml:space="preserve">Santa Cruz do Escalvado</t>
  </si>
  <si>
    <t xml:space="preserve">Santa Cruz do Escalvado - MG</t>
  </si>
  <si>
    <t xml:space="preserve">Santa Cruz do Escalvado; São Sebastião do Soberbo; Zito Soares</t>
  </si>
  <si>
    <t xml:space="preserve">Santa Efigênia de Minas</t>
  </si>
  <si>
    <t xml:space="preserve">Santa Efigênia de Minas - MG</t>
  </si>
  <si>
    <t xml:space="preserve">Santa Fé de Minas</t>
  </si>
  <si>
    <t xml:space="preserve">Santa Fé de Minas - MG</t>
  </si>
  <si>
    <t xml:space="preserve">Santa Helena de Minas</t>
  </si>
  <si>
    <t xml:space="preserve">Santa Helena de Minas - MG</t>
  </si>
  <si>
    <t xml:space="preserve">Santa Helena de Minas; Bom Jesus da Vitória</t>
  </si>
  <si>
    <t xml:space="preserve">Santa Juliana</t>
  </si>
  <si>
    <t xml:space="preserve">Santa Juliana - MG</t>
  </si>
  <si>
    <t xml:space="preserve">Santa Juliana; Zelândia</t>
  </si>
  <si>
    <t xml:space="preserve">Santa Luzia - MG</t>
  </si>
  <si>
    <t xml:space="preserve">Santa Luzia; São Benedito</t>
  </si>
  <si>
    <t xml:space="preserve">Santa Margarida</t>
  </si>
  <si>
    <t xml:space="preserve">Santa Margarida - MG</t>
  </si>
  <si>
    <t xml:space="preserve">Santa Margarida; Ribeirão de São Domingos</t>
  </si>
  <si>
    <t xml:space="preserve">Santa Maria de Itabira</t>
  </si>
  <si>
    <t xml:space="preserve">Santa Maria de Itabira - MG</t>
  </si>
  <si>
    <t xml:space="preserve">Santa Maria de Itabira; Itauninha</t>
  </si>
  <si>
    <t xml:space="preserve">Santa Maria do Salto</t>
  </si>
  <si>
    <t xml:space="preserve">Santa Maria do Salto - MG</t>
  </si>
  <si>
    <t xml:space="preserve">Santa Maria do Suaçuí</t>
  </si>
  <si>
    <t xml:space="preserve">Santa Maria do Suaçuí - MG</t>
  </si>
  <si>
    <t xml:space="preserve">Santa Maria do Suaçuí; Brejo de Minas; Glucínio; Poaia</t>
  </si>
  <si>
    <t xml:space="preserve">Santana da Vargem</t>
  </si>
  <si>
    <t xml:space="preserve">Santana da Vargem - MG</t>
  </si>
  <si>
    <t xml:space="preserve">Santana de Cataguases</t>
  </si>
  <si>
    <t xml:space="preserve">Santana de Cataguases - MG</t>
  </si>
  <si>
    <t xml:space="preserve">Santana de Pirapama</t>
  </si>
  <si>
    <t xml:space="preserve">Santana de Pirapama - MG</t>
  </si>
  <si>
    <t xml:space="preserve">Santana de Pirapama; Fechados</t>
  </si>
  <si>
    <t xml:space="preserve">Santana do Deserto</t>
  </si>
  <si>
    <t xml:space="preserve">Santana do Deserto - MG</t>
  </si>
  <si>
    <t xml:space="preserve">Santana do Garambéu</t>
  </si>
  <si>
    <t xml:space="preserve">Santana do Garambéu - MG</t>
  </si>
  <si>
    <t xml:space="preserve">Santana do Jacaré</t>
  </si>
  <si>
    <t xml:space="preserve">Santana do Jacaré - MG</t>
  </si>
  <si>
    <t xml:space="preserve">Santana do Manhuaçu</t>
  </si>
  <si>
    <t xml:space="preserve">Santana do Manhuaçu - MG</t>
  </si>
  <si>
    <t xml:space="preserve">Santana do Manhuaçu; Santa Filomena</t>
  </si>
  <si>
    <t xml:space="preserve">Santana do Paraíso</t>
  </si>
  <si>
    <t xml:space="preserve">Santana do Paraíso - MG</t>
  </si>
  <si>
    <t xml:space="preserve">Santana do Riacho</t>
  </si>
  <si>
    <t xml:space="preserve">Santana do Riacho - MG</t>
  </si>
  <si>
    <t xml:space="preserve">Santana do Riacho; Serra do Cipó; Lapinha da Serra</t>
  </si>
  <si>
    <t xml:space="preserve">Santana dos Montes</t>
  </si>
  <si>
    <t xml:space="preserve">Santana dos Montes - MG</t>
  </si>
  <si>
    <t xml:space="preserve">Santana dos Montes; Joselândia</t>
  </si>
  <si>
    <t xml:space="preserve">Santa Rita de Caldas</t>
  </si>
  <si>
    <t xml:space="preserve">Santa Rita de Caldas - MG</t>
  </si>
  <si>
    <t xml:space="preserve">Santa Rita de Caldas; Pião; São Bento de Caldas</t>
  </si>
  <si>
    <t xml:space="preserve">Santa Rita de Jacutinga</t>
  </si>
  <si>
    <t xml:space="preserve">Santa Rita de Jacutinga - MG</t>
  </si>
  <si>
    <t xml:space="preserve">Santa Rita de Jacutinga; Itaboca</t>
  </si>
  <si>
    <t xml:space="preserve">Santa Rita de Minas</t>
  </si>
  <si>
    <t xml:space="preserve">Santa Rita de Minas - MG</t>
  </si>
  <si>
    <t xml:space="preserve">Santa Rita de Ibitipoca</t>
  </si>
  <si>
    <t xml:space="preserve">Santa Rita de Ibitipoca - MG</t>
  </si>
  <si>
    <t xml:space="preserve">Santa Rita de Ibitipoca; Bom Jesus do Vermelho; Paraíso Garcia</t>
  </si>
  <si>
    <t xml:space="preserve">Santa Rita do Itueto</t>
  </si>
  <si>
    <t xml:space="preserve">Santa Rita do Itueto - MG</t>
  </si>
  <si>
    <t xml:space="preserve">Santa Rita do Itueto; Alto Pião; São José do Itueto; Aldeamento; Santaninha</t>
  </si>
  <si>
    <t xml:space="preserve">Santa Rita do Sapucaí</t>
  </si>
  <si>
    <t xml:space="preserve">Santa Rita do Sapucaí - MG</t>
  </si>
  <si>
    <t xml:space="preserve">Santa Rosa da Serra</t>
  </si>
  <si>
    <t xml:space="preserve">Santa Rosa da Serra - MG</t>
  </si>
  <si>
    <t xml:space="preserve">Santa Rosa da Serra; Campo Alegre da Serra</t>
  </si>
  <si>
    <t xml:space="preserve">Santa Vitória</t>
  </si>
  <si>
    <t xml:space="preserve">Santa Vitória - MG</t>
  </si>
  <si>
    <t xml:space="preserve">Santa Vitória; Chaveslândia; Perdilândia</t>
  </si>
  <si>
    <t xml:space="preserve">Santo Antônio do Amparo</t>
  </si>
  <si>
    <t xml:space="preserve">Santo Antônio do Amparo - MG</t>
  </si>
  <si>
    <t xml:space="preserve">Santo Antônio do Amparo; São Sebastião da Estrela</t>
  </si>
  <si>
    <t xml:space="preserve">Santo Antônio do Aventureiro</t>
  </si>
  <si>
    <t xml:space="preserve">Santo Antônio do Aventureiro - MG</t>
  </si>
  <si>
    <t xml:space="preserve">Santo Antônio do Aventureiro; São Domingos</t>
  </si>
  <si>
    <t xml:space="preserve">Santo Antônio do Grama</t>
  </si>
  <si>
    <t xml:space="preserve">Santo Antônio do Grama - MG</t>
  </si>
  <si>
    <t xml:space="preserve">Santo Antônio do Itambé</t>
  </si>
  <si>
    <t xml:space="preserve">Santo Antônio do Itambé - MG</t>
  </si>
  <si>
    <t xml:space="preserve">Santo Antônio do Jacinto</t>
  </si>
  <si>
    <t xml:space="preserve">Santo Antônio do Jacinto - MG</t>
  </si>
  <si>
    <t xml:space="preserve">Santo Antônio do Jacinto; Catajás</t>
  </si>
  <si>
    <t xml:space="preserve">Santo Antônio do Monte</t>
  </si>
  <si>
    <t xml:space="preserve">Santo Antônio do Monte - MG</t>
  </si>
  <si>
    <t xml:space="preserve">Santo Antônio do Monte; São José das Rosas</t>
  </si>
  <si>
    <t xml:space="preserve">Santo Antônio do Retiro</t>
  </si>
  <si>
    <t xml:space="preserve">Santo Antônio do Retiro - MG</t>
  </si>
  <si>
    <t xml:space="preserve">Santo Antônio do Retiro; São Joaquim do Retiro; Caroba</t>
  </si>
  <si>
    <t xml:space="preserve">Santo Antônio do Rio Abaixo</t>
  </si>
  <si>
    <t xml:space="preserve">Santo Antônio do Rio Abaixo - MG</t>
  </si>
  <si>
    <t xml:space="preserve">Santo Hipólito</t>
  </si>
  <si>
    <t xml:space="preserve">Santo Hipólito - MG</t>
  </si>
  <si>
    <t xml:space="preserve">Santo Hipólito; Senhora da Glória; Valo Fundo</t>
  </si>
  <si>
    <t xml:space="preserve">Santos Dumont</t>
  </si>
  <si>
    <t xml:space="preserve">Santos Dumont - MG</t>
  </si>
  <si>
    <t xml:space="preserve">Santos Dumont; Conceição do Formoso; Dores do Paraibuna; Mantiqueira; São João da Serra</t>
  </si>
  <si>
    <t xml:space="preserve">São Bento Abade</t>
  </si>
  <si>
    <t xml:space="preserve">São Bento Abade - MG</t>
  </si>
  <si>
    <t xml:space="preserve">São Brás do Suaçuí</t>
  </si>
  <si>
    <t xml:space="preserve">São Brás do Suaçuí - MG</t>
  </si>
  <si>
    <t xml:space="preserve">São Domingos das Dores</t>
  </si>
  <si>
    <t xml:space="preserve">São Domingos das Dores - MG</t>
  </si>
  <si>
    <t xml:space="preserve">São Domingos do Prata</t>
  </si>
  <si>
    <t xml:space="preserve">São Domingos do Prata - MG</t>
  </si>
  <si>
    <t xml:space="preserve">São Domingos do Prata; Cônego João Pio; Ilhéus do Prata; Juiraçu; Santana do Alfié; Vargem Linda</t>
  </si>
  <si>
    <t xml:space="preserve">São Félix de Minas</t>
  </si>
  <si>
    <t xml:space="preserve">São Félix de Minas - MG</t>
  </si>
  <si>
    <t xml:space="preserve">São Francisco - MG</t>
  </si>
  <si>
    <t xml:space="preserve">São Francisco; Lapa do Espírito Santo; Morro; Retiro; Santa Isabel de Minas; Santana de São Francisco; Travessão de Minas</t>
  </si>
  <si>
    <t xml:space="preserve">São Francisco de Paula</t>
  </si>
  <si>
    <t xml:space="preserve">São Francisco de Paula - MG</t>
  </si>
  <si>
    <t xml:space="preserve">São Francisco de Sales</t>
  </si>
  <si>
    <t xml:space="preserve">São Francisco de Sales - MG</t>
  </si>
  <si>
    <t xml:space="preserve">São Francisco do Glória</t>
  </si>
  <si>
    <t xml:space="preserve">São Francisco do Glória - MG</t>
  </si>
  <si>
    <t xml:space="preserve">São Geraldo</t>
  </si>
  <si>
    <t xml:space="preserve">São Geraldo - MG</t>
  </si>
  <si>
    <t xml:space="preserve">São Geraldo; Monte Celeste</t>
  </si>
  <si>
    <t xml:space="preserve">São Geraldo da Piedade</t>
  </si>
  <si>
    <t xml:space="preserve">São Geraldo da Piedade - MG</t>
  </si>
  <si>
    <t xml:space="preserve">São Geraldo da Piedade; Vinhático</t>
  </si>
  <si>
    <t xml:space="preserve">São Geraldo do Baixio</t>
  </si>
  <si>
    <t xml:space="preserve">São Geraldo do Baixio - MG</t>
  </si>
  <si>
    <t xml:space="preserve">São Geraldo do Baixio; Conceição das Laranjeiras</t>
  </si>
  <si>
    <t xml:space="preserve">São Gonçalo do Abaeté</t>
  </si>
  <si>
    <t xml:space="preserve">São Gonçalo do Abaeté - MG</t>
  </si>
  <si>
    <t xml:space="preserve">São Gonçalo do Abaeté; Canoeiros; Beira Rio</t>
  </si>
  <si>
    <t xml:space="preserve">São Gonçalo do Pará</t>
  </si>
  <si>
    <t xml:space="preserve">São Gonçalo do Pará - MG</t>
  </si>
  <si>
    <t xml:space="preserve">São Gonçalo do Rio Abaixo</t>
  </si>
  <si>
    <t xml:space="preserve">São Gonçalo do Rio Abaixo - MG</t>
  </si>
  <si>
    <t xml:space="preserve">São Gonçalo do Sapucaí</t>
  </si>
  <si>
    <t xml:space="preserve">São Gonçalo do Sapucaí - MG</t>
  </si>
  <si>
    <t xml:space="preserve">São Gonçalo do Sapucaí; Ferreiras; Ribeiros</t>
  </si>
  <si>
    <t xml:space="preserve">São Gotardo</t>
  </si>
  <si>
    <t xml:space="preserve">São Gotardo - MG</t>
  </si>
  <si>
    <t xml:space="preserve">São Gotardo; Abaeté dos Venâncios; Funchal; Guarda dos Ferreiros; São José da Bela Vista</t>
  </si>
  <si>
    <t xml:space="preserve">São João Batista do Glória</t>
  </si>
  <si>
    <t xml:space="preserve">São João Batista do Glória - MG</t>
  </si>
  <si>
    <t xml:space="preserve">São João da Lagoa</t>
  </si>
  <si>
    <t xml:space="preserve">São João da Lagoa - MG</t>
  </si>
  <si>
    <t xml:space="preserve">São João da Lagoa; São Roberto de Minas</t>
  </si>
  <si>
    <t xml:space="preserve">São João da Mata</t>
  </si>
  <si>
    <t xml:space="preserve">São João da Mata - MG</t>
  </si>
  <si>
    <t xml:space="preserve">São João da Ponte</t>
  </si>
  <si>
    <t xml:space="preserve">São João da Ponte - MG</t>
  </si>
  <si>
    <t xml:space="preserve">São João da Ponte; Condado do Norte; Olímpio Campos; Santo Antônio da Boa Vista; Simão Campos</t>
  </si>
  <si>
    <t xml:space="preserve">São João das Missões</t>
  </si>
  <si>
    <t xml:space="preserve">São João das Missões - MG</t>
  </si>
  <si>
    <t xml:space="preserve">São João das Missões; Rancharia e Tenda; Brejo Mata Fome; Sumaré I</t>
  </si>
  <si>
    <t xml:space="preserve">São João del Rei - MG</t>
  </si>
  <si>
    <t xml:space="preserve">São João del Rei; Arcângelo; São Gonçalo do Amarante; Emboabas; Rio das Mortes; São Sebastião da Vitória</t>
  </si>
  <si>
    <t xml:space="preserve">São João do Manhuaçu</t>
  </si>
  <si>
    <t xml:space="preserve">São João do Manhuaçu - MG</t>
  </si>
  <si>
    <t xml:space="preserve">São João do Manhuaçu; Pontões do São João do Manhuaçu</t>
  </si>
  <si>
    <t xml:space="preserve">São João do Manteninha</t>
  </si>
  <si>
    <t xml:space="preserve">São João do Manteninha - MG</t>
  </si>
  <si>
    <t xml:space="preserve">São João do Manteninha; Divino das Palmeiras; Vargem Grande de Minas</t>
  </si>
  <si>
    <t xml:space="preserve">São João do Oriente</t>
  </si>
  <si>
    <t xml:space="preserve">São João do Oriente - MG</t>
  </si>
  <si>
    <t xml:space="preserve">São João do Oriente; Santa Maria do Baixio</t>
  </si>
  <si>
    <t xml:space="preserve">São João do Pacuí</t>
  </si>
  <si>
    <t xml:space="preserve">São João do Pacuí - MG</t>
  </si>
  <si>
    <t xml:space="preserve">São João do Pacuí; Santa da Pedra</t>
  </si>
  <si>
    <t xml:space="preserve">São João do Paraíso - MG</t>
  </si>
  <si>
    <t xml:space="preserve">São João do Paraíso; Boa Sorte do Paraíso; Mandacaru do Paraíso; Barrinha do Paraíso</t>
  </si>
  <si>
    <t xml:space="preserve">São João Evangelista</t>
  </si>
  <si>
    <t xml:space="preserve">São João Evangelista - MG</t>
  </si>
  <si>
    <t xml:space="preserve">São João Evangelista; Bom Jesus da Canabrava; Nelson de Sena; São Geraldo do Baguari</t>
  </si>
  <si>
    <t xml:space="preserve">São João Nepomuceno</t>
  </si>
  <si>
    <t xml:space="preserve">São João Nepomuceno - MG</t>
  </si>
  <si>
    <t xml:space="preserve">São João Nepomuceno; Carlos Alves; Ituí; Roça Grande; Taruaçu</t>
  </si>
  <si>
    <t xml:space="preserve">São Joaquim de Bicas</t>
  </si>
  <si>
    <t xml:space="preserve">São Joaquim de Bicas - MG</t>
  </si>
  <si>
    <t xml:space="preserve">São José da Barra</t>
  </si>
  <si>
    <t xml:space="preserve">São José da Barra - MG</t>
  </si>
  <si>
    <t xml:space="preserve">São José da Barra; Bom Jesus dos Campos</t>
  </si>
  <si>
    <t xml:space="preserve">São José da Lapa</t>
  </si>
  <si>
    <t xml:space="preserve">São José da Lapa - MG</t>
  </si>
  <si>
    <t xml:space="preserve">São José da Safira</t>
  </si>
  <si>
    <t xml:space="preserve">São José da Safira - MG</t>
  </si>
  <si>
    <t xml:space="preserve">São José da Varginha</t>
  </si>
  <si>
    <t xml:space="preserve">São José da Varginha - MG</t>
  </si>
  <si>
    <t xml:space="preserve">São José do Alegre</t>
  </si>
  <si>
    <t xml:space="preserve">São José do Alegre - MG</t>
  </si>
  <si>
    <t xml:space="preserve">São José do Divino - MG</t>
  </si>
  <si>
    <t xml:space="preserve">São José do Goiabal</t>
  </si>
  <si>
    <t xml:space="preserve">São José do Goiabal - MG</t>
  </si>
  <si>
    <t xml:space="preserve">São José do Jacuri</t>
  </si>
  <si>
    <t xml:space="preserve">São José do Jacuri - MG</t>
  </si>
  <si>
    <t xml:space="preserve">São José do Jacuri; Bom Jesus do Tabuleiro; São Judas Tadeu de Tabatinga</t>
  </si>
  <si>
    <t xml:space="preserve">São José do Mantimento</t>
  </si>
  <si>
    <t xml:space="preserve">São José do Mantimento - MG</t>
  </si>
  <si>
    <t xml:space="preserve">São Lourenço - MG</t>
  </si>
  <si>
    <t xml:space="preserve">São Miguel do Anta</t>
  </si>
  <si>
    <t xml:space="preserve">São Miguel do Anta - MG</t>
  </si>
  <si>
    <t xml:space="preserve">São Pedro da União</t>
  </si>
  <si>
    <t xml:space="preserve">São Pedro da União - MG</t>
  </si>
  <si>
    <t xml:space="preserve">São Pedro da União; Biguatinga</t>
  </si>
  <si>
    <t xml:space="preserve">São Pedro dos Ferros</t>
  </si>
  <si>
    <t xml:space="preserve">São Pedro dos Ferros - MG</t>
  </si>
  <si>
    <t xml:space="preserve">São Pedro dos Ferros; Águas Férreas</t>
  </si>
  <si>
    <t xml:space="preserve">São Pedro do Suaçuí</t>
  </si>
  <si>
    <t xml:space="preserve">São Pedro do Suaçuí - MG</t>
  </si>
  <si>
    <t xml:space="preserve">São Pedro do Suaçuí; Córrego Dantas do Suaçuí</t>
  </si>
  <si>
    <t xml:space="preserve">São Romão</t>
  </si>
  <si>
    <t xml:space="preserve">São Romão - MG</t>
  </si>
  <si>
    <t xml:space="preserve">São Romão; Ribanceira</t>
  </si>
  <si>
    <t xml:space="preserve">São Roque de Minas</t>
  </si>
  <si>
    <t xml:space="preserve">São Roque de Minas - MG</t>
  </si>
  <si>
    <t xml:space="preserve">São Roque de Minas; São José do Barreiro; Serra da Canastra</t>
  </si>
  <si>
    <t xml:space="preserve">São Sebastião da Bela Vista</t>
  </si>
  <si>
    <t xml:space="preserve">São Sebastião da Bela Vista - MG</t>
  </si>
  <si>
    <t xml:space="preserve">São Sebastião da Vargem Alegre</t>
  </si>
  <si>
    <t xml:space="preserve">São Sebastião da Vargem Alegre - MG</t>
  </si>
  <si>
    <t xml:space="preserve">São Sebastião do Anta</t>
  </si>
  <si>
    <t xml:space="preserve">São Sebastião do Anta - MG</t>
  </si>
  <si>
    <t xml:space="preserve">São Sebastião do Maranhão</t>
  </si>
  <si>
    <t xml:space="preserve">São Sebastião do Maranhão - MG</t>
  </si>
  <si>
    <t xml:space="preserve">São Sebastião do Maranhão; Mãe dos Homens; Santo Antônio dos Araújos</t>
  </si>
  <si>
    <t xml:space="preserve">São Sebastião do Oeste</t>
  </si>
  <si>
    <t xml:space="preserve">São Sebastião do Oeste - MG</t>
  </si>
  <si>
    <t xml:space="preserve">São Sebastião do Paraíso - MG</t>
  </si>
  <si>
    <t xml:space="preserve">São Sebastião do Paraíso; Guardinha</t>
  </si>
  <si>
    <t xml:space="preserve">São Sebastião do Rio Preto</t>
  </si>
  <si>
    <t xml:space="preserve">São Sebastião do Rio Preto - MG</t>
  </si>
  <si>
    <t xml:space="preserve">São Sebastião do Rio Verde</t>
  </si>
  <si>
    <t xml:space="preserve">São Sebastião do Rio Verde - MG</t>
  </si>
  <si>
    <t xml:space="preserve">São Tiago</t>
  </si>
  <si>
    <t xml:space="preserve">São Tiago - MG</t>
  </si>
  <si>
    <t xml:space="preserve">São Tiago; Mercês de Água Limpa</t>
  </si>
  <si>
    <t xml:space="preserve">São Tomás de Aquino</t>
  </si>
  <si>
    <t xml:space="preserve">São Tomás de Aquino - MG</t>
  </si>
  <si>
    <t xml:space="preserve">São Tomé das Letras</t>
  </si>
  <si>
    <t xml:space="preserve">São Tomé das Letras - MG</t>
  </si>
  <si>
    <t xml:space="preserve">São Tomé das Letras; Sobradinho de Minas</t>
  </si>
  <si>
    <t xml:space="preserve">São Vicente de Minas</t>
  </si>
  <si>
    <t xml:space="preserve">São Vicente de Minas - MG</t>
  </si>
  <si>
    <t xml:space="preserve">Sapucaí-Mirim</t>
  </si>
  <si>
    <t xml:space="preserve">Sapucaí-Mirim - MG</t>
  </si>
  <si>
    <t xml:space="preserve">Sardoá</t>
  </si>
  <si>
    <t xml:space="preserve">Sardoá - MG</t>
  </si>
  <si>
    <t xml:space="preserve">Sarzedo</t>
  </si>
  <si>
    <t xml:space="preserve">Sarzedo - MG</t>
  </si>
  <si>
    <t xml:space="preserve">Setubinha</t>
  </si>
  <si>
    <t xml:space="preserve">Setubinha - MG</t>
  </si>
  <si>
    <t xml:space="preserve">Setubinha; Palmeiras do Vale</t>
  </si>
  <si>
    <t xml:space="preserve">Sem-Peixe</t>
  </si>
  <si>
    <t xml:space="preserve">Sem-Peixe - MG</t>
  </si>
  <si>
    <t xml:space="preserve">Sem-Peixe; São Bartolomeu de Sem Peixe</t>
  </si>
  <si>
    <t xml:space="preserve">Senador Amaral</t>
  </si>
  <si>
    <t xml:space="preserve">Senador Amaral - MG</t>
  </si>
  <si>
    <t xml:space="preserve">Senador Amaral; Ponte Segura</t>
  </si>
  <si>
    <t xml:space="preserve">Senador Cortes</t>
  </si>
  <si>
    <t xml:space="preserve">Senador Cortes - MG</t>
  </si>
  <si>
    <t xml:space="preserve">Senador Cortes; Pregos</t>
  </si>
  <si>
    <t xml:space="preserve">Senador Firmino</t>
  </si>
  <si>
    <t xml:space="preserve">Senador Firmino - MG</t>
  </si>
  <si>
    <t xml:space="preserve">Senador José Bento</t>
  </si>
  <si>
    <t xml:space="preserve">Senador José Bento - MG</t>
  </si>
  <si>
    <t xml:space="preserve">Senador Modestino Gonçalves</t>
  </si>
  <si>
    <t xml:space="preserve">Senador Modestino Gonçalves - MG</t>
  </si>
  <si>
    <t xml:space="preserve">Senhora de Oliveira</t>
  </si>
  <si>
    <t xml:space="preserve">Senhora de Oliveira - MG</t>
  </si>
  <si>
    <t xml:space="preserve">Senhora de Oliveira; Santana de Piraguara; Prudentes</t>
  </si>
  <si>
    <t xml:space="preserve">Senhora do Porto</t>
  </si>
  <si>
    <t xml:space="preserve">Senhora do Porto - MG</t>
  </si>
  <si>
    <t xml:space="preserve">Senhora do Porto; São José do Jacaré</t>
  </si>
  <si>
    <t xml:space="preserve">Senhora dos Remédios</t>
  </si>
  <si>
    <t xml:space="preserve">Senhora dos Remédios - MG</t>
  </si>
  <si>
    <t xml:space="preserve">Senhora dos Remédios; Japão; Palmital dos Carvalhos</t>
  </si>
  <si>
    <t xml:space="preserve">Sericita</t>
  </si>
  <si>
    <t xml:space="preserve">Sericita - MG</t>
  </si>
  <si>
    <t xml:space="preserve">Seritinga</t>
  </si>
  <si>
    <t xml:space="preserve">Seritinga - MG</t>
  </si>
  <si>
    <t xml:space="preserve">Serra Azul de Minas</t>
  </si>
  <si>
    <t xml:space="preserve">Serra Azul de Minas - MG</t>
  </si>
  <si>
    <t xml:space="preserve">Serra da Saudade</t>
  </si>
  <si>
    <t xml:space="preserve">Serra da Saudade - MG</t>
  </si>
  <si>
    <t xml:space="preserve">Serra dos Aimorés</t>
  </si>
  <si>
    <t xml:space="preserve">Serra dos Aimorés - MG</t>
  </si>
  <si>
    <t xml:space="preserve">Serra do Salitre</t>
  </si>
  <si>
    <t xml:space="preserve">Serra do Salitre - MG</t>
  </si>
  <si>
    <t xml:space="preserve">Serra do Salitre; Catiara</t>
  </si>
  <si>
    <t xml:space="preserve">Serrania</t>
  </si>
  <si>
    <t xml:space="preserve">Serrania - MG</t>
  </si>
  <si>
    <t xml:space="preserve">Serranópolis de Minas</t>
  </si>
  <si>
    <t xml:space="preserve">Serranópolis de Minas - MG</t>
  </si>
  <si>
    <t xml:space="preserve">Serranos</t>
  </si>
  <si>
    <t xml:space="preserve">Serranos - MG</t>
  </si>
  <si>
    <t xml:space="preserve">Serro</t>
  </si>
  <si>
    <t xml:space="preserve">Serro - MG</t>
  </si>
  <si>
    <t xml:space="preserve">Serro; Deputado Augusto Clementino; Milho Verde; Pedro Lessa; São Gonçalo do Rio das Pedras; Três Barras da Estrada Real</t>
  </si>
  <si>
    <t xml:space="preserve">Sete Lagoas - MG</t>
  </si>
  <si>
    <t xml:space="preserve">Sete Lagoas; Silva Xavier; Barreiro de Sete Lagoas</t>
  </si>
  <si>
    <t xml:space="preserve">Silveirânia</t>
  </si>
  <si>
    <t xml:space="preserve">Silveirânia - MG</t>
  </si>
  <si>
    <t xml:space="preserve">Silveirânia; São José da Soledade</t>
  </si>
  <si>
    <t xml:space="preserve">Silvianópolis</t>
  </si>
  <si>
    <t xml:space="preserve">Silvianópolis - MG</t>
  </si>
  <si>
    <t xml:space="preserve">Simão Pereira</t>
  </si>
  <si>
    <t xml:space="preserve">Simão Pereira - MG</t>
  </si>
  <si>
    <t xml:space="preserve">Simonésia</t>
  </si>
  <si>
    <t xml:space="preserve">Simonésia - MG</t>
  </si>
  <si>
    <t xml:space="preserve">Simonésia; Alegria; São Simão do Rio Preto</t>
  </si>
  <si>
    <t xml:space="preserve">Sobrália</t>
  </si>
  <si>
    <t xml:space="preserve">Sobrália - MG</t>
  </si>
  <si>
    <t xml:space="preserve">Sobrália; Plautino Soares</t>
  </si>
  <si>
    <t xml:space="preserve">Soledade de Minas</t>
  </si>
  <si>
    <t xml:space="preserve">Soledade de Minas - MG</t>
  </si>
  <si>
    <t xml:space="preserve">Tabuleiro</t>
  </si>
  <si>
    <t xml:space="preserve">Tabuleiro - MG</t>
  </si>
  <si>
    <t xml:space="preserve">Tabuleiro; Igrejinha do Acácio</t>
  </si>
  <si>
    <t xml:space="preserve">Taiobeiras</t>
  </si>
  <si>
    <t xml:space="preserve">Taiobeiras - MG</t>
  </si>
  <si>
    <t xml:space="preserve">Taiobeiras; Mirandópolis</t>
  </si>
  <si>
    <t xml:space="preserve">Taparuba</t>
  </si>
  <si>
    <t xml:space="preserve">Taparuba - MG</t>
  </si>
  <si>
    <t xml:space="preserve">Taparuba; São Sebastião de Três Barras</t>
  </si>
  <si>
    <t xml:space="preserve">Tapira</t>
  </si>
  <si>
    <t xml:space="preserve">Tapira - MG</t>
  </si>
  <si>
    <t xml:space="preserve">Tapiraí</t>
  </si>
  <si>
    <t xml:space="preserve">Tapiraí - MG</t>
  </si>
  <si>
    <t xml:space="preserve">Tapiraí; Altolândia</t>
  </si>
  <si>
    <t xml:space="preserve">Taquaraçu de Minas</t>
  </si>
  <si>
    <t xml:space="preserve">Taquaraçu de Minas - MG</t>
  </si>
  <si>
    <t xml:space="preserve">Taquaraçu de Minas; Engenho</t>
  </si>
  <si>
    <t xml:space="preserve">Tarumirim</t>
  </si>
  <si>
    <t xml:space="preserve">Tarumirim - MG</t>
  </si>
  <si>
    <t xml:space="preserve">Tarumirim; Café-Mirim; São Vicente do Rio Doce; Taruaçu de Minas; Vai-Volta; Dom Carloto; Bananal de Baixo; Bananal de Cima</t>
  </si>
  <si>
    <t xml:space="preserve">Teixeiras</t>
  </si>
  <si>
    <t xml:space="preserve">Teixeiras - MG</t>
  </si>
  <si>
    <t xml:space="preserve">Teófilo Otoni - MG</t>
  </si>
  <si>
    <t xml:space="preserve">Teófilo Otoni; Crispim Jacques; Pedro Versiani; Topázio; Mucuri; Rio Pretinho</t>
  </si>
  <si>
    <t xml:space="preserve">Timóteo</t>
  </si>
  <si>
    <t xml:space="preserve">Timóteo - MG</t>
  </si>
  <si>
    <t xml:space="preserve">Timóteo; Cachoeira do Vale</t>
  </si>
  <si>
    <t xml:space="preserve">Tiradentes</t>
  </si>
  <si>
    <t xml:space="preserve">Tiradentes - MG</t>
  </si>
  <si>
    <t xml:space="preserve">Tiradentes; Caixa D'Água da Esperança; Elvas</t>
  </si>
  <si>
    <t xml:space="preserve">Tiros</t>
  </si>
  <si>
    <t xml:space="preserve">Tiros - MG</t>
  </si>
  <si>
    <t xml:space="preserve">Tiros; Canastrão</t>
  </si>
  <si>
    <t xml:space="preserve">Tocantins - MG</t>
  </si>
  <si>
    <t xml:space="preserve">Tocos do Moji</t>
  </si>
  <si>
    <t xml:space="preserve">Tocos do Moji - MG</t>
  </si>
  <si>
    <t xml:space="preserve">Toledo</t>
  </si>
  <si>
    <t xml:space="preserve">Toledo - MG</t>
  </si>
  <si>
    <t xml:space="preserve">Tombos</t>
  </si>
  <si>
    <t xml:space="preserve">Tombos - MG</t>
  </si>
  <si>
    <t xml:space="preserve">Tombos; Água Santa de Minas; Catuné</t>
  </si>
  <si>
    <t xml:space="preserve">Três Corações - MG</t>
  </si>
  <si>
    <t xml:space="preserve">Três Marias</t>
  </si>
  <si>
    <t xml:space="preserve">Três Marias - MG</t>
  </si>
  <si>
    <t xml:space="preserve">Três Marias; Andrequicé</t>
  </si>
  <si>
    <t xml:space="preserve">Três Pontas</t>
  </si>
  <si>
    <t xml:space="preserve">Três Pontas - MG</t>
  </si>
  <si>
    <t xml:space="preserve">Três Pontas; Pontalete; Quilombo Nossa Senhora do Rosário</t>
  </si>
  <si>
    <t xml:space="preserve">Tumiritinga</t>
  </si>
  <si>
    <t xml:space="preserve">Tumiritinga - MG</t>
  </si>
  <si>
    <t xml:space="preserve">Tumiritinga; São Geraldo de Tumiritinga</t>
  </si>
  <si>
    <t xml:space="preserve">Tupaciguara</t>
  </si>
  <si>
    <t xml:space="preserve">Tupaciguara - MG</t>
  </si>
  <si>
    <t xml:space="preserve">Turmalina</t>
  </si>
  <si>
    <t xml:space="preserve">Turmalina - MG</t>
  </si>
  <si>
    <t xml:space="preserve">Turmalina; Caçaratiba; Campo Buriti</t>
  </si>
  <si>
    <t xml:space="preserve">Turvolândia</t>
  </si>
  <si>
    <t xml:space="preserve">Turvolândia - MG</t>
  </si>
  <si>
    <t xml:space="preserve">Ubá - MG</t>
  </si>
  <si>
    <t xml:space="preserve">Ubá; Diamante de Ubá; Miragaia; Ubari</t>
  </si>
  <si>
    <t xml:space="preserve">Ubaí</t>
  </si>
  <si>
    <t xml:space="preserve">Ubaí - MG</t>
  </si>
  <si>
    <t xml:space="preserve">Ubaí; Bentópolis de Minas</t>
  </si>
  <si>
    <t xml:space="preserve">Ubaporanga</t>
  </si>
  <si>
    <t xml:space="preserve">Ubaporanga - MG</t>
  </si>
  <si>
    <t xml:space="preserve">Ubaporanga; São José do Batatal; São Sebastião do Batatal</t>
  </si>
  <si>
    <t xml:space="preserve">Uberaba - MG</t>
  </si>
  <si>
    <t xml:space="preserve">Uberlândia - MG</t>
  </si>
  <si>
    <t xml:space="preserve">Uberlândia; Cruzeiro dos Peixotos; Martinésia; Miraporanga; Tapuirama</t>
  </si>
  <si>
    <t xml:space="preserve">Umburatiba</t>
  </si>
  <si>
    <t xml:space="preserve">Umburatiba - MG</t>
  </si>
  <si>
    <t xml:space="preserve">Umburatiba; São Pedro do Pampã</t>
  </si>
  <si>
    <t xml:space="preserve">Unaí - MG</t>
  </si>
  <si>
    <t xml:space="preserve">Unaí; Garapuava; Pedras de Marilândia; Palmeirinha; Ruralminas; Santo Antônio do Boqueirão; Boa Vista de Santa Maria</t>
  </si>
  <si>
    <t xml:space="preserve">União de Minas</t>
  </si>
  <si>
    <t xml:space="preserve">União de Minas - MG</t>
  </si>
  <si>
    <t xml:space="preserve">Uruana de Minas</t>
  </si>
  <si>
    <t xml:space="preserve">Uruana de Minas - MG</t>
  </si>
  <si>
    <t xml:space="preserve">Uruana de Minas; Cercado</t>
  </si>
  <si>
    <t xml:space="preserve">Urucânia</t>
  </si>
  <si>
    <t xml:space="preserve">Urucânia - MG</t>
  </si>
  <si>
    <t xml:space="preserve">Urucânia; Bom Jesus de Cardosos</t>
  </si>
  <si>
    <t xml:space="preserve">Urucuia</t>
  </si>
  <si>
    <t xml:space="preserve">Urucuia - MG</t>
  </si>
  <si>
    <t xml:space="preserve">Urucuia; Santa Cruz de Urucuia; Bonito de Urucuia; Vereda Grande</t>
  </si>
  <si>
    <t xml:space="preserve">Vargem Alegre</t>
  </si>
  <si>
    <t xml:space="preserve">Vargem Alegre - MG</t>
  </si>
  <si>
    <t xml:space="preserve">Vargem Bonita</t>
  </si>
  <si>
    <t xml:space="preserve">Vargem Bonita - MG</t>
  </si>
  <si>
    <t xml:space="preserve">Vargem Grande do Rio Pardo</t>
  </si>
  <si>
    <t xml:space="preserve">Vargem Grande do Rio Pardo - MG</t>
  </si>
  <si>
    <t xml:space="preserve">Varginha - MG</t>
  </si>
  <si>
    <t xml:space="preserve">Varjão de Minas</t>
  </si>
  <si>
    <t xml:space="preserve">Varjão de Minas - MG</t>
  </si>
  <si>
    <t xml:space="preserve">Várzea da Palma</t>
  </si>
  <si>
    <t xml:space="preserve">Várzea da Palma - MG</t>
  </si>
  <si>
    <t xml:space="preserve">Várzea da Palma; Guaicuí</t>
  </si>
  <si>
    <t xml:space="preserve">Varzelândia</t>
  </si>
  <si>
    <t xml:space="preserve">Varzelândia - MG</t>
  </si>
  <si>
    <t xml:space="preserve">Varzelândia; Brejo do Mutambal; Campo Redondo</t>
  </si>
  <si>
    <t xml:space="preserve">Vazante</t>
  </si>
  <si>
    <t xml:space="preserve">Vazante - MG</t>
  </si>
  <si>
    <t xml:space="preserve">Vazante; Claro de Minas</t>
  </si>
  <si>
    <t xml:space="preserve">Verdelândia</t>
  </si>
  <si>
    <t xml:space="preserve">Verdelândia - MG</t>
  </si>
  <si>
    <t xml:space="preserve">Veredinha</t>
  </si>
  <si>
    <t xml:space="preserve">Veredinha - MG</t>
  </si>
  <si>
    <t xml:space="preserve">Veredinha; Mendonça</t>
  </si>
  <si>
    <t xml:space="preserve">Veríssimo</t>
  </si>
  <si>
    <t xml:space="preserve">Veríssimo - MG</t>
  </si>
  <si>
    <t xml:space="preserve">Vermelho Novo</t>
  </si>
  <si>
    <t xml:space="preserve">Vermelho Novo - MG</t>
  </si>
  <si>
    <t xml:space="preserve">Vespasiano</t>
  </si>
  <si>
    <t xml:space="preserve">Vespasiano - MG</t>
  </si>
  <si>
    <t xml:space="preserve">Viçosa - MG</t>
  </si>
  <si>
    <t xml:space="preserve">Viçosa; Silvestre; Cachoeira de Santa Cruz; São José do Triunfo</t>
  </si>
  <si>
    <t xml:space="preserve">Vieiras</t>
  </si>
  <si>
    <t xml:space="preserve">Vieiras - MG</t>
  </si>
  <si>
    <t xml:space="preserve">Vieiras; Santo Antônio do Glória</t>
  </si>
  <si>
    <t xml:space="preserve">Mathias Lobato</t>
  </si>
  <si>
    <t xml:space="preserve">Mathias Lobato - MG</t>
  </si>
  <si>
    <t xml:space="preserve">Virgem da Lapa</t>
  </si>
  <si>
    <t xml:space="preserve">Virgem da Lapa - MG</t>
  </si>
  <si>
    <t xml:space="preserve">Virgem da Lapa; São João do Vacaria</t>
  </si>
  <si>
    <t xml:space="preserve">Virgínia</t>
  </si>
  <si>
    <t xml:space="preserve">Virgínia - MG</t>
  </si>
  <si>
    <t xml:space="preserve">Virginópolis</t>
  </si>
  <si>
    <t xml:space="preserve">Virginópolis - MG</t>
  </si>
  <si>
    <t xml:space="preserve">Virgolândia</t>
  </si>
  <si>
    <t xml:space="preserve">Virgolândia - MG</t>
  </si>
  <si>
    <t xml:space="preserve">Virgolândia; Divino de Virgolândia</t>
  </si>
  <si>
    <t xml:space="preserve">Visconde do Rio Branco</t>
  </si>
  <si>
    <t xml:space="preserve">Visconde do Rio Branco - MG</t>
  </si>
  <si>
    <t xml:space="preserve">Volta Grande</t>
  </si>
  <si>
    <t xml:space="preserve">Volta Grande - MG</t>
  </si>
  <si>
    <t xml:space="preserve">Volta Grande; Trimonte</t>
  </si>
  <si>
    <t xml:space="preserve">Wenceslau Braz</t>
  </si>
  <si>
    <t xml:space="preserve">Wenceslau Braz - MG</t>
  </si>
  <si>
    <t xml:space="preserve">Wenceslau Braz; Itererê</t>
  </si>
  <si>
    <t xml:space="preserve">Afonso Cláudio</t>
  </si>
  <si>
    <t xml:space="preserve">Afonso Cláudio - ES</t>
  </si>
  <si>
    <t xml:space="preserve">ES</t>
  </si>
  <si>
    <t xml:space="preserve">Vitória</t>
  </si>
  <si>
    <t xml:space="preserve">Afonso Cláudio - Venda Nova do Imigrante - Santa Maria de Jetibá</t>
  </si>
  <si>
    <t xml:space="preserve">Afonso Cláudio; Fazenda Guandu; Ibicaba; Mata Fria; Piracema; Pontões; São Francisco Xavier do Guandu; São Luís de Boa Sorte; Serra Pelada</t>
  </si>
  <si>
    <t xml:space="preserve">Águia Branca</t>
  </si>
  <si>
    <t xml:space="preserve">Águia Branca - ES</t>
  </si>
  <si>
    <t xml:space="preserve">Colatina</t>
  </si>
  <si>
    <t xml:space="preserve">Águia Branca; Águas Claras</t>
  </si>
  <si>
    <t xml:space="preserve">Água Doce do Norte</t>
  </si>
  <si>
    <t xml:space="preserve">Água Doce do Norte - ES</t>
  </si>
  <si>
    <t xml:space="preserve">Nova Venécia</t>
  </si>
  <si>
    <t xml:space="preserve">Água Doce do Norte; Governador Lacerda de Aguiar; Santa Luzia do Azul; Santo Agostinho; Vila Nelita</t>
  </si>
  <si>
    <t xml:space="preserve">Alegre</t>
  </si>
  <si>
    <t xml:space="preserve">Alegre - ES</t>
  </si>
  <si>
    <t xml:space="preserve">Cachoeiro do Itapemirim</t>
  </si>
  <si>
    <t xml:space="preserve">Alegre; Anutiba; Araraí; Café; Celina; Rive; Santa Angélica; São João do Norte</t>
  </si>
  <si>
    <t xml:space="preserve">Alfredo Chaves</t>
  </si>
  <si>
    <t xml:space="preserve">Alfredo Chaves - ES</t>
  </si>
  <si>
    <t xml:space="preserve">Alfredo Chaves; Crubixá; Ibitiruí; Matilde; Ribeirão do Cristo; Sagrada Família; Urânia</t>
  </si>
  <si>
    <t xml:space="preserve">Alto Rio Novo</t>
  </si>
  <si>
    <t xml:space="preserve">Alto Rio Novo - ES</t>
  </si>
  <si>
    <t xml:space="preserve">Alto Rio Novo; Monte Carmelo do Rio Novo; Palmerino</t>
  </si>
  <si>
    <t xml:space="preserve">Anchieta</t>
  </si>
  <si>
    <t xml:space="preserve">Anchieta - ES</t>
  </si>
  <si>
    <t xml:space="preserve">Anchieta; Alto Pongal; Jabaquara</t>
  </si>
  <si>
    <t xml:space="preserve">Apiacá</t>
  </si>
  <si>
    <t xml:space="preserve">Apiacá - ES</t>
  </si>
  <si>
    <t xml:space="preserve">Apiacá; Bonsucesso; José Carlos</t>
  </si>
  <si>
    <t xml:space="preserve">Aracruz</t>
  </si>
  <si>
    <t xml:space="preserve">Aracruz - ES</t>
  </si>
  <si>
    <t xml:space="preserve">São Mateus</t>
  </si>
  <si>
    <t xml:space="preserve">Linhares</t>
  </si>
  <si>
    <t xml:space="preserve">Aracruz; Guaraná; Jacupemba; Riacho; Santa Cruz</t>
  </si>
  <si>
    <t xml:space="preserve">Atílio Vivácqua</t>
  </si>
  <si>
    <t xml:space="preserve">Atílio Vivácqua - ES</t>
  </si>
  <si>
    <t xml:space="preserve">Cachoeiro de Itapemirim</t>
  </si>
  <si>
    <t xml:space="preserve">Baixo Guandu</t>
  </si>
  <si>
    <t xml:space="preserve">Baixo Guandu - ES</t>
  </si>
  <si>
    <t xml:space="preserve">Baixo Guandu; Alto Mutum Preto; Ibituba; Quilômetro 14 do Mutum; Vila Nova de Bananal</t>
  </si>
  <si>
    <t xml:space="preserve">Barra de São Francisco</t>
  </si>
  <si>
    <t xml:space="preserve">Barra de São Francisco - ES</t>
  </si>
  <si>
    <t xml:space="preserve">Barra de São Francisco; Cachoeirinha de Itaúna; Itaperuna; Monte Senir; Monte Sinai; Paulista; Poranga; Santo Antônio; Vargem Alegre</t>
  </si>
  <si>
    <t xml:space="preserve">Boa Esperança - ES</t>
  </si>
  <si>
    <t xml:space="preserve">Boa Esperança; Santo Antônio do Pousalegre; São José do Sobradinho</t>
  </si>
  <si>
    <t xml:space="preserve">Bom Jesus do Norte</t>
  </si>
  <si>
    <t xml:space="preserve">Bom Jesus do Norte - ES</t>
  </si>
  <si>
    <t xml:space="preserve">Brejetuba</t>
  </si>
  <si>
    <t xml:space="preserve">Brejetuba - ES</t>
  </si>
  <si>
    <t xml:space="preserve">Brejetuba; Santa Rita de Brejetuba; São Jorge de Oliveira</t>
  </si>
  <si>
    <t xml:space="preserve">Cachoeiro de Itapemirim - ES</t>
  </si>
  <si>
    <t xml:space="preserve">Cachoeiro de Itapemirim; Burarama; Conduru; Córrego dos Monos; Coutinho; Gironda; Gruta; Itaoca; Pacotuba; São Vicente; Vargem Grande do Soturno</t>
  </si>
  <si>
    <t xml:space="preserve">Cariacica</t>
  </si>
  <si>
    <t xml:space="preserve">Cariacica - ES</t>
  </si>
  <si>
    <t xml:space="preserve">Cariacica; Itaquari</t>
  </si>
  <si>
    <t xml:space="preserve">Castelo</t>
  </si>
  <si>
    <t xml:space="preserve">Castelo - ES</t>
  </si>
  <si>
    <t xml:space="preserve">Castelo; Estrela do Norte; Limoeiro; Monte Pio; Patrimônio do Ouro</t>
  </si>
  <si>
    <t xml:space="preserve">Colatina - ES</t>
  </si>
  <si>
    <t xml:space="preserve">Colatina; Ângelo Frechiani; Baunilha; Boapaba; Graça Aranha; Itapina</t>
  </si>
  <si>
    <t xml:space="preserve">Conceição da Barra</t>
  </si>
  <si>
    <t xml:space="preserve">Conceição da Barra - ES</t>
  </si>
  <si>
    <t xml:space="preserve">Conceição da Barra; Braço do Rio; Cricaré; Itaúnas</t>
  </si>
  <si>
    <t xml:space="preserve">Conceição do Castelo</t>
  </si>
  <si>
    <t xml:space="preserve">Conceição do Castelo - ES</t>
  </si>
  <si>
    <t xml:space="preserve">Divino de São Lourenço</t>
  </si>
  <si>
    <t xml:space="preserve">Divino de São Lourenço - ES</t>
  </si>
  <si>
    <t xml:space="preserve">Domingos Martins</t>
  </si>
  <si>
    <t xml:space="preserve">Domingos Martins - ES</t>
  </si>
  <si>
    <t xml:space="preserve">Domingos Martins; Aracê; Biriricas; Isabel; Melgaço; Paraju</t>
  </si>
  <si>
    <t xml:space="preserve">Dores do Rio Preto</t>
  </si>
  <si>
    <t xml:space="preserve">Dores do Rio Preto - ES</t>
  </si>
  <si>
    <t xml:space="preserve">Dores do Rio Preto; Mundo Novo; São Raimundo da Pedra Menina</t>
  </si>
  <si>
    <t xml:space="preserve">Ecoporanga</t>
  </si>
  <si>
    <t xml:space="preserve">Ecoporanga - ES</t>
  </si>
  <si>
    <t xml:space="preserve">Ecoporanga; Cotaxé; Imburana; Joaçuba; Muritiba; Prata dos Baianos; Santa Luzia do Norte; Santa Terezinha</t>
  </si>
  <si>
    <t xml:space="preserve">Fundão</t>
  </si>
  <si>
    <t xml:space="preserve">Fundão - ES</t>
  </si>
  <si>
    <t xml:space="preserve">Fundão; Irundi; Praia Grande; Timbuí</t>
  </si>
  <si>
    <t xml:space="preserve">Governador Lindenberg</t>
  </si>
  <si>
    <t xml:space="preserve">Governador Lindenberg - ES</t>
  </si>
  <si>
    <t xml:space="preserve">Governador Lindenberg; Moacyr Ávidos; Morello; Novo Brasil</t>
  </si>
  <si>
    <t xml:space="preserve">Guaçuí</t>
  </si>
  <si>
    <t xml:space="preserve">Guaçuí - ES</t>
  </si>
  <si>
    <t xml:space="preserve">Guaçuí; São Miguel do Caparaó; São Pedro de Rates; São Tiago</t>
  </si>
  <si>
    <t xml:space="preserve">Guarapari</t>
  </si>
  <si>
    <t xml:space="preserve">Guarapari - ES</t>
  </si>
  <si>
    <t xml:space="preserve">Guarapari; Rio Calçado; Todos os Santos</t>
  </si>
  <si>
    <t xml:space="preserve">Ponto IBGE 2022 mantido, mas o IBGE 2010 (-20,6660; -40,4950) fica a 3,2 km e a base independente a 5,0 km dele; entre si, as duas referências distam 1,9 km.</t>
  </si>
  <si>
    <t xml:space="preserve">Ibatiba</t>
  </si>
  <si>
    <t xml:space="preserve">Ibatiba - ES</t>
  </si>
  <si>
    <t xml:space="preserve">Ibiraçu</t>
  </si>
  <si>
    <t xml:space="preserve">Ibiraçu - ES</t>
  </si>
  <si>
    <t xml:space="preserve">Ibiraçu; Pendanga</t>
  </si>
  <si>
    <t xml:space="preserve">Ibitirama</t>
  </si>
  <si>
    <t xml:space="preserve">Ibitirama - ES</t>
  </si>
  <si>
    <t xml:space="preserve">Ibitirama; Santa Marta</t>
  </si>
  <si>
    <t xml:space="preserve">Iconha</t>
  </si>
  <si>
    <t xml:space="preserve">Iconha - ES</t>
  </si>
  <si>
    <t xml:space="preserve">Iconha; Duas Barras</t>
  </si>
  <si>
    <t xml:space="preserve">Irupi</t>
  </si>
  <si>
    <t xml:space="preserve">Irupi - ES</t>
  </si>
  <si>
    <t xml:space="preserve">Irupi; Santa Cruz de Irupi</t>
  </si>
  <si>
    <t xml:space="preserve">Itaguaçu</t>
  </si>
  <si>
    <t xml:space="preserve">Itaguaçu - ES</t>
  </si>
  <si>
    <t xml:space="preserve">Itaguaçu; Itaçu; Itaimbé; Palmeira</t>
  </si>
  <si>
    <t xml:space="preserve">Itapemirim</t>
  </si>
  <si>
    <t xml:space="preserve">Itapemirim - ES</t>
  </si>
  <si>
    <t xml:space="preserve">Itapemirim; Itaipava; Itapecoá; Piabanha do Norte; Rio Muqui</t>
  </si>
  <si>
    <t xml:space="preserve">Itarana</t>
  </si>
  <si>
    <t xml:space="preserve">Itarana - ES</t>
  </si>
  <si>
    <t xml:space="preserve">Iúna</t>
  </si>
  <si>
    <t xml:space="preserve">Iúna - ES</t>
  </si>
  <si>
    <t xml:space="preserve">Iúna; Pequiá; Nossa Senhora das Graças; Santíssima Trindade; São João do Príncipe</t>
  </si>
  <si>
    <t xml:space="preserve">Jaguaré</t>
  </si>
  <si>
    <t xml:space="preserve">Jaguaré - ES</t>
  </si>
  <si>
    <t xml:space="preserve">Jaguaré; Barra Seca; Nossa Senhora de Fátima</t>
  </si>
  <si>
    <t xml:space="preserve">Jerônimo Monteiro</t>
  </si>
  <si>
    <t xml:space="preserve">Jerônimo Monteiro - ES</t>
  </si>
  <si>
    <t xml:space="preserve">João Neiva</t>
  </si>
  <si>
    <t xml:space="preserve">João Neiva - ES</t>
  </si>
  <si>
    <t xml:space="preserve">João Neiva; Acioli</t>
  </si>
  <si>
    <t xml:space="preserve">Laranja da Terra</t>
  </si>
  <si>
    <t xml:space="preserve">Laranja da Terra - ES</t>
  </si>
  <si>
    <t xml:space="preserve">Laranja da Terra; Joatuba; São Luiz de Miranda; Sobreiro; Vila de Laranja da Terra</t>
  </si>
  <si>
    <t xml:space="preserve">Linhares - ES</t>
  </si>
  <si>
    <t xml:space="preserve">Linhares; Bebedouro; Desengano; Farias; Pontal do Ipiranga; Povoação; Regência; Rio Quartel; São Rafael</t>
  </si>
  <si>
    <t xml:space="preserve">Mantenópolis</t>
  </si>
  <si>
    <t xml:space="preserve">Mantenópolis - ES</t>
  </si>
  <si>
    <t xml:space="preserve">Mantenópolis; Santa Luzia de Mantenópolis; São Geraldo; São José de Mantenópolis</t>
  </si>
  <si>
    <t xml:space="preserve">Marataízes</t>
  </si>
  <si>
    <t xml:space="preserve">Marataízes - ES</t>
  </si>
  <si>
    <t xml:space="preserve">Marataízes; Barra do Itapemirim</t>
  </si>
  <si>
    <t xml:space="preserve">Marechal Floriano</t>
  </si>
  <si>
    <t xml:space="preserve">Marechal Floriano - ES</t>
  </si>
  <si>
    <t xml:space="preserve">Marechal Floriano; Araguaia; Santa Maria de Marechal</t>
  </si>
  <si>
    <t xml:space="preserve">Marilândia</t>
  </si>
  <si>
    <t xml:space="preserve">Marilândia - ES</t>
  </si>
  <si>
    <t xml:space="preserve">Marilândia; Sapucaia</t>
  </si>
  <si>
    <t xml:space="preserve">Mimoso do Sul</t>
  </si>
  <si>
    <t xml:space="preserve">Mimoso do Sul - ES</t>
  </si>
  <si>
    <t xml:space="preserve">Mimoso do Sul; Conceição do Muqui; Dona América; Ponte de Itabapoana; Santo Antônio do Muqui; São José das Torres; São Pedro de Itabapoana</t>
  </si>
  <si>
    <t xml:space="preserve">Montanha</t>
  </si>
  <si>
    <t xml:space="preserve">Montanha - ES</t>
  </si>
  <si>
    <t xml:space="preserve">Montanha; Vinhático</t>
  </si>
  <si>
    <t xml:space="preserve">Mucurici</t>
  </si>
  <si>
    <t xml:space="preserve">Mucurici - ES</t>
  </si>
  <si>
    <t xml:space="preserve">Mucurici; Itabaiana</t>
  </si>
  <si>
    <t xml:space="preserve">Muniz Freire</t>
  </si>
  <si>
    <t xml:space="preserve">Muniz Freire - ES</t>
  </si>
  <si>
    <t xml:space="preserve">Muniz Freire; Alto Norte; Itaici; Menino Jesus; Piaçu; São Pedro; Vieira Machado</t>
  </si>
  <si>
    <t xml:space="preserve">Muqui</t>
  </si>
  <si>
    <t xml:space="preserve">Muqui - ES</t>
  </si>
  <si>
    <t xml:space="preserve">Muqui; Camará</t>
  </si>
  <si>
    <t xml:space="preserve">Nova Venécia - ES</t>
  </si>
  <si>
    <t xml:space="preserve">Nova Venécia; Guararema; Santo Antônio do Quinze</t>
  </si>
  <si>
    <t xml:space="preserve">Pancas</t>
  </si>
  <si>
    <t xml:space="preserve">Pancas - ES</t>
  </si>
  <si>
    <t xml:space="preserve">Pancas; Lajinha; Vila Verde</t>
  </si>
  <si>
    <t xml:space="preserve">Pedro Canário</t>
  </si>
  <si>
    <t xml:space="preserve">Pedro Canário - ES</t>
  </si>
  <si>
    <t xml:space="preserve">Pedro Canário; Cristal do Norte</t>
  </si>
  <si>
    <t xml:space="preserve">Pinheiros</t>
  </si>
  <si>
    <t xml:space="preserve">Pinheiros - ES</t>
  </si>
  <si>
    <t xml:space="preserve">Pinheiros; São João do Sobrado</t>
  </si>
  <si>
    <t xml:space="preserve">Piúma</t>
  </si>
  <si>
    <t xml:space="preserve">Piúma - ES</t>
  </si>
  <si>
    <t xml:space="preserve">Piúma; Aghá</t>
  </si>
  <si>
    <t xml:space="preserve">Ponto Belo</t>
  </si>
  <si>
    <t xml:space="preserve">Ponto Belo - ES</t>
  </si>
  <si>
    <t xml:space="preserve">Ponto Belo; Itamira</t>
  </si>
  <si>
    <t xml:space="preserve">Presidente Kennedy - ES</t>
  </si>
  <si>
    <t xml:space="preserve">Rio Bananal</t>
  </si>
  <si>
    <t xml:space="preserve">Rio Bananal - ES</t>
  </si>
  <si>
    <t xml:space="preserve">Rio Bananal; São Francisco; São Jorge de Tiradentes</t>
  </si>
  <si>
    <t xml:space="preserve">Rio Novo do Sul</t>
  </si>
  <si>
    <t xml:space="preserve">Rio Novo do Sul - ES</t>
  </si>
  <si>
    <t xml:space="preserve">Rio Novo do Sul; Princesa</t>
  </si>
  <si>
    <t xml:space="preserve">Santa Leopoldina</t>
  </si>
  <si>
    <t xml:space="preserve">Santa Leopoldina - ES</t>
  </si>
  <si>
    <t xml:space="preserve">Santa Leopoldina; Djalma Coutinho; Mangaraí</t>
  </si>
  <si>
    <t xml:space="preserve">Santa Maria de Jetibá</t>
  </si>
  <si>
    <t xml:space="preserve">Santa Maria de Jetibá - ES</t>
  </si>
  <si>
    <t xml:space="preserve">Santa Maria de Jetibá; Garrafão</t>
  </si>
  <si>
    <t xml:space="preserve">Santa Teresa</t>
  </si>
  <si>
    <t xml:space="preserve">Santa Teresa - ES</t>
  </si>
  <si>
    <t xml:space="preserve">Santa Teresa; Alto Caldeirão; Alto Santa Maria; Santo Antônio do Canaã; São João de Petrópolis; Vinte e Cinco de Julho</t>
  </si>
  <si>
    <t xml:space="preserve">São Domingos do Norte</t>
  </si>
  <si>
    <t xml:space="preserve">São Domingos do Norte - ES</t>
  </si>
  <si>
    <t xml:space="preserve">São Domingos do Norte; Braço do Sul</t>
  </si>
  <si>
    <t xml:space="preserve">São Gabriel da Palha</t>
  </si>
  <si>
    <t xml:space="preserve">São Gabriel da Palha - ES</t>
  </si>
  <si>
    <t xml:space="preserve">São Gabriel da Palha; Fartura</t>
  </si>
  <si>
    <t xml:space="preserve">São José do Calçado</t>
  </si>
  <si>
    <t xml:space="preserve">São José do Calçado - ES</t>
  </si>
  <si>
    <t xml:space="preserve">São José do Calçado; Airituba; Alto Calçado; Divino Espírito Santo</t>
  </si>
  <si>
    <t xml:space="preserve">São Mateus - ES</t>
  </si>
  <si>
    <t xml:space="preserve">São Mateus; Barra Nova; Itauninhas; Nestor Gomes; Nova Verona</t>
  </si>
  <si>
    <t xml:space="preserve">São Roque do Canaã</t>
  </si>
  <si>
    <t xml:space="preserve">São Roque do Canaã - ES</t>
  </si>
  <si>
    <t xml:space="preserve">São Roque do Canaã; Santa Júlia; São Jacinto</t>
  </si>
  <si>
    <t xml:space="preserve">Serra</t>
  </si>
  <si>
    <t xml:space="preserve">Serra - ES</t>
  </si>
  <si>
    <t xml:space="preserve">Serra; Calogi; Carapina; Nova Almeida; Queimado</t>
  </si>
  <si>
    <t xml:space="preserve">Sooretama</t>
  </si>
  <si>
    <t xml:space="preserve">Sooretama - ES</t>
  </si>
  <si>
    <t xml:space="preserve">Vargem Alta</t>
  </si>
  <si>
    <t xml:space="preserve">Vargem Alta - ES</t>
  </si>
  <si>
    <t xml:space="preserve">Vargem Alta; Alto Castelinho; Jaciguá; Prosperidade; São José de Fruteiras</t>
  </si>
  <si>
    <t xml:space="preserve">Venda Nova do Imigrante</t>
  </si>
  <si>
    <t xml:space="preserve">Venda Nova do Imigrante - ES</t>
  </si>
  <si>
    <t xml:space="preserve">Venda Nova do Imigrante; Alto Caxixe; São João de Viçosa</t>
  </si>
  <si>
    <t xml:space="preserve">Viana - ES</t>
  </si>
  <si>
    <t xml:space="preserve">Viana; Araçatiba</t>
  </si>
  <si>
    <t xml:space="preserve">Vila Pavão</t>
  </si>
  <si>
    <t xml:space="preserve">Vila Pavão - ES</t>
  </si>
  <si>
    <t xml:space="preserve">Vila Valério</t>
  </si>
  <si>
    <t xml:space="preserve">Vila Valério - ES</t>
  </si>
  <si>
    <t xml:space="preserve">Vila Valério; Jurama; São Jorge da Barra Seca</t>
  </si>
  <si>
    <t xml:space="preserve">Vila Velha</t>
  </si>
  <si>
    <t xml:space="preserve">Vila Velha - ES</t>
  </si>
  <si>
    <t xml:space="preserve">Vila Velha; Argolas; Ibes; Jucu; São Torquato</t>
  </si>
  <si>
    <t xml:space="preserve">Vitória - ES</t>
  </si>
  <si>
    <t xml:space="preserve">Vitória; Goiabeiras</t>
  </si>
  <si>
    <t xml:space="preserve">Angra dos Reis</t>
  </si>
  <si>
    <t xml:space="preserve">Angra dos Reis - RJ</t>
  </si>
  <si>
    <t xml:space="preserve">RJ</t>
  </si>
  <si>
    <t xml:space="preserve">Rio de Janeiro</t>
  </si>
  <si>
    <t xml:space="preserve">Angra dos Reis; Abraão; Cunhambebe; Mambucaba</t>
  </si>
  <si>
    <t xml:space="preserve">Aperibé</t>
  </si>
  <si>
    <t xml:space="preserve">Aperibé - RJ</t>
  </si>
  <si>
    <t xml:space="preserve">Campos dos Goytacazes</t>
  </si>
  <si>
    <t xml:space="preserve">Santo Antônio de Pádua</t>
  </si>
  <si>
    <t xml:space="preserve">Araruama</t>
  </si>
  <si>
    <t xml:space="preserve">Araruama - RJ</t>
  </si>
  <si>
    <t xml:space="preserve">Macaé - Rio das Ostras - Cabo Frio</t>
  </si>
  <si>
    <t xml:space="preserve">Cabo Frio</t>
  </si>
  <si>
    <t xml:space="preserve">Araruama; Iguabinha; Morro Grande; Praia Seca; São Vicente de Paula</t>
  </si>
  <si>
    <t xml:space="preserve">Areal</t>
  </si>
  <si>
    <t xml:space="preserve">Areal - RJ</t>
  </si>
  <si>
    <t xml:space="preserve">Petrópolis</t>
  </si>
  <si>
    <t xml:space="preserve">Armação dos Búzios</t>
  </si>
  <si>
    <t xml:space="preserve">Armação dos Búzios - RJ</t>
  </si>
  <si>
    <t xml:space="preserve">Arraial do Cabo</t>
  </si>
  <si>
    <t xml:space="preserve">Arraial do Cabo - RJ</t>
  </si>
  <si>
    <t xml:space="preserve">Barra do Piraí</t>
  </si>
  <si>
    <t xml:space="preserve">Barra do Piraí - RJ</t>
  </si>
  <si>
    <t xml:space="preserve">Volta Redonda - Barra Mansa</t>
  </si>
  <si>
    <t xml:space="preserve">Barra do Piraí; Califórnia da Barra; Dorândia; Ipiabas; São José do Turvo; Vargem Alegre</t>
  </si>
  <si>
    <t xml:space="preserve">Barra Mansa</t>
  </si>
  <si>
    <t xml:space="preserve">Barra Mansa - RJ</t>
  </si>
  <si>
    <t xml:space="preserve">Barra Mansa; Antônio Rocha; Floriano; Nossa Senhora do Amparo; Rialto; Santa Rita de Cássia</t>
  </si>
  <si>
    <t xml:space="preserve">Belford Roxo</t>
  </si>
  <si>
    <t xml:space="preserve">Belford Roxo - RJ</t>
  </si>
  <si>
    <t xml:space="preserve">Bom Jardim - RJ</t>
  </si>
  <si>
    <t xml:space="preserve">Nova Friburgo</t>
  </si>
  <si>
    <t xml:space="preserve">Bom Jardim; Banquete; Barra Alegre; São José do Ribeirão</t>
  </si>
  <si>
    <t xml:space="preserve">Bom Jesus do Itabapoana</t>
  </si>
  <si>
    <t xml:space="preserve">Bom Jesus do Itabapoana - RJ</t>
  </si>
  <si>
    <t xml:space="preserve">Itaperuna</t>
  </si>
  <si>
    <t xml:space="preserve">Bom Jesus do Itabapoana; Calheiros; Carabuçu; Pirapetinga de Bom Jesus; Rosal; Serrinha; Usina Santa Maria; Santa Isabel</t>
  </si>
  <si>
    <t xml:space="preserve">Cabo Frio - RJ</t>
  </si>
  <si>
    <t xml:space="preserve">Cabo Frio; Tamoios</t>
  </si>
  <si>
    <t xml:space="preserve">Cachoeiras de Macacu</t>
  </si>
  <si>
    <t xml:space="preserve">Cachoeiras de Macacu - RJ</t>
  </si>
  <si>
    <t xml:space="preserve">Rio Bonito</t>
  </si>
  <si>
    <t xml:space="preserve">Cambuci</t>
  </si>
  <si>
    <t xml:space="preserve">Cambuci - RJ</t>
  </si>
  <si>
    <t xml:space="preserve">Cambuci; Cruzeiro; Funil; Monte Verde; São João do Paraíso; Três Irmãos</t>
  </si>
  <si>
    <t xml:space="preserve">Carapebus</t>
  </si>
  <si>
    <t xml:space="preserve">Carapebus - RJ</t>
  </si>
  <si>
    <t xml:space="preserve">Macaé - Rio das Ostras</t>
  </si>
  <si>
    <t xml:space="preserve">Comendador Levy Gasparian</t>
  </si>
  <si>
    <t xml:space="preserve">Comendador Levy Gasparian - RJ</t>
  </si>
  <si>
    <t xml:space="preserve">Três Rios - Paraíba do Sul</t>
  </si>
  <si>
    <t xml:space="preserve">Comendador Levy Gasparian; Afonso Arinos</t>
  </si>
  <si>
    <t xml:space="preserve">Na borda (&lt; 1 km)</t>
  </si>
  <si>
    <t xml:space="preserve">Campos dos Goytacazes - RJ</t>
  </si>
  <si>
    <t xml:space="preserve">Campos dos Goytacazes; Dores de Macabu; Ibitioca; Morangaba; Morro do Coco; Mussurepe; Santa Maria; Santo Amaro de Campos; Santo Eduardo; São Sebastião de Campos; Serrinha; Tocos; Travessão; Vila Nova de Campos</t>
  </si>
  <si>
    <t xml:space="preserve">Cantagalo - RJ</t>
  </si>
  <si>
    <t xml:space="preserve">Cantagalo; Boa Sorte; Euclidelândia; Santa Rita da Floresta; São Sebastião do Paraíba</t>
  </si>
  <si>
    <t xml:space="preserve">Cardoso Moreira</t>
  </si>
  <si>
    <t xml:space="preserve">Cardoso Moreira - RJ</t>
  </si>
  <si>
    <t xml:space="preserve">Cardoso Moreira; São Joaquim</t>
  </si>
  <si>
    <t xml:space="preserve">Carmo</t>
  </si>
  <si>
    <t xml:space="preserve">Carmo - RJ</t>
  </si>
  <si>
    <t xml:space="preserve">Carmo; Córrego da Prata; Porto Velho do Cunha</t>
  </si>
  <si>
    <t xml:space="preserve">Casimiro de Abreu</t>
  </si>
  <si>
    <t xml:space="preserve">Casimiro de Abreu - RJ</t>
  </si>
  <si>
    <t xml:space="preserve">Casimiro de Abreu; Barra de São João; Professor Souza; Rio Dourado</t>
  </si>
  <si>
    <t xml:space="preserve">Conceição de Macabu</t>
  </si>
  <si>
    <t xml:space="preserve">Conceição de Macabu - RJ</t>
  </si>
  <si>
    <t xml:space="preserve">Conceição de Macabu; Macabuzinho</t>
  </si>
  <si>
    <t xml:space="preserve">Cordeiro</t>
  </si>
  <si>
    <t xml:space="preserve">Cordeiro - RJ</t>
  </si>
  <si>
    <t xml:space="preserve">Duas Barras</t>
  </si>
  <si>
    <t xml:space="preserve">Duas Barras - RJ</t>
  </si>
  <si>
    <t xml:space="preserve">Duas Barras; Monnerat</t>
  </si>
  <si>
    <t xml:space="preserve">Duque de Caxias</t>
  </si>
  <si>
    <t xml:space="preserve">Duque de Caxias - RJ</t>
  </si>
  <si>
    <t xml:space="preserve">Duque de Caxias; Campos Elyseos; Imbariê; Xerém</t>
  </si>
  <si>
    <t xml:space="preserve">Engenheiro Paulo de Frontin</t>
  </si>
  <si>
    <t xml:space="preserve">Engenheiro Paulo de Frontin - RJ</t>
  </si>
  <si>
    <t xml:space="preserve">Engenheiro Paulo de Frontin; Sacra Família do Tinguá; Morro Azul do Tinguá</t>
  </si>
  <si>
    <t xml:space="preserve">Guapimirim</t>
  </si>
  <si>
    <t xml:space="preserve">Guapimirim - RJ</t>
  </si>
  <si>
    <t xml:space="preserve">Iguaba Grande</t>
  </si>
  <si>
    <t xml:space="preserve">Iguaba Grande - RJ</t>
  </si>
  <si>
    <t xml:space="preserve">Itaboraí</t>
  </si>
  <si>
    <t xml:space="preserve">Itaboraí - RJ</t>
  </si>
  <si>
    <t xml:space="preserve">Itaboraí; Cabuçu; Itambi; Manilha; Pachecos; Porto das Caixas; Sambaetiba; Visconde de Itaboraí</t>
  </si>
  <si>
    <t xml:space="preserve">Itaguaí</t>
  </si>
  <si>
    <t xml:space="preserve">Itaguaí - RJ</t>
  </si>
  <si>
    <t xml:space="preserve">Itaguaí; Ibituporanga</t>
  </si>
  <si>
    <t xml:space="preserve">Italva</t>
  </si>
  <si>
    <t xml:space="preserve">Italva - RJ</t>
  </si>
  <si>
    <t xml:space="preserve">Itaocara</t>
  </si>
  <si>
    <t xml:space="preserve">Itaocara - RJ</t>
  </si>
  <si>
    <t xml:space="preserve">Itaocara; Batatal; Estrada Nova; Jaguarembé; Laranjais; Portela</t>
  </si>
  <si>
    <t xml:space="preserve">Itaperuna - RJ</t>
  </si>
  <si>
    <t xml:space="preserve">Itaperuna; Boaventura; Comendador Venâncio; Itajara; Nossa Senhora da Penha; Retiro do Muriaé; Raposo</t>
  </si>
  <si>
    <t xml:space="preserve">Itatiaia</t>
  </si>
  <si>
    <t xml:space="preserve">Itatiaia - RJ</t>
  </si>
  <si>
    <t xml:space="preserve">Resende</t>
  </si>
  <si>
    <t xml:space="preserve">Japeri</t>
  </si>
  <si>
    <t xml:space="preserve">Japeri - RJ</t>
  </si>
  <si>
    <t xml:space="preserve">Laje do Muriaé</t>
  </si>
  <si>
    <t xml:space="preserve">Laje do Muriaé - RJ</t>
  </si>
  <si>
    <t xml:space="preserve">Macaé</t>
  </si>
  <si>
    <t xml:space="preserve">Macaé - RJ</t>
  </si>
  <si>
    <t xml:space="preserve">Macaé; Cachoeiros de Macaé; Córrego do Ouro; Frade; Glicério; Sana</t>
  </si>
  <si>
    <t xml:space="preserve">Macuco</t>
  </si>
  <si>
    <t xml:space="preserve">Macuco - RJ</t>
  </si>
  <si>
    <t xml:space="preserve">Magé</t>
  </si>
  <si>
    <t xml:space="preserve">Magé - RJ</t>
  </si>
  <si>
    <t xml:space="preserve">Magé; Guia de Pacobaíba; Inhomirim; Santo Aleixo; Suruí; Rio D'Ouro</t>
  </si>
  <si>
    <t xml:space="preserve">Mangaratiba</t>
  </si>
  <si>
    <t xml:space="preserve">Mangaratiba - RJ</t>
  </si>
  <si>
    <t xml:space="preserve">Mangaratiba; Conceição de Jacareí; Itacurussá; Muriqui</t>
  </si>
  <si>
    <t xml:space="preserve">Maricá</t>
  </si>
  <si>
    <t xml:space="preserve">Maricá - RJ</t>
  </si>
  <si>
    <t xml:space="preserve">Maricá; Inoã; Ponta Negra; Itaipuaçu</t>
  </si>
  <si>
    <t xml:space="preserve">Mendes</t>
  </si>
  <si>
    <t xml:space="preserve">Mendes - RJ</t>
  </si>
  <si>
    <t xml:space="preserve">Mesquita - RJ</t>
  </si>
  <si>
    <t xml:space="preserve">Mesquita; Vila Emil; Banco de Areia</t>
  </si>
  <si>
    <t xml:space="preserve">Miguel Pereira</t>
  </si>
  <si>
    <t xml:space="preserve">Miguel Pereira - RJ</t>
  </si>
  <si>
    <t xml:space="preserve">Miguel Pereira; Conrado; Governador Portela</t>
  </si>
  <si>
    <t xml:space="preserve">Miracema</t>
  </si>
  <si>
    <t xml:space="preserve">Miracema - RJ</t>
  </si>
  <si>
    <t xml:space="preserve">Miracema; Paraíso do Tobias; Venda das Flores</t>
  </si>
  <si>
    <t xml:space="preserve">Natividade - RJ</t>
  </si>
  <si>
    <t xml:space="preserve">Natividade; Bom Jesus do Querendo; Ourânia</t>
  </si>
  <si>
    <t xml:space="preserve">Nilópolis</t>
  </si>
  <si>
    <t xml:space="preserve">Nilópolis - RJ</t>
  </si>
  <si>
    <t xml:space="preserve">Nilópolis; Olinda</t>
  </si>
  <si>
    <t xml:space="preserve">Niterói</t>
  </si>
  <si>
    <t xml:space="preserve">Niterói - RJ</t>
  </si>
  <si>
    <t xml:space="preserve">Nova Friburgo - RJ</t>
  </si>
  <si>
    <t xml:space="preserve">Nova Friburgo; Amparo; Campo do Coelho; Conselheiro Paulino; Lumiar; Muri; Riograndina; São Pedro da Serra</t>
  </si>
  <si>
    <t xml:space="preserve">Nova Iguaçu</t>
  </si>
  <si>
    <t xml:space="preserve">Nova Iguaçu - RJ</t>
  </si>
  <si>
    <t xml:space="preserve">Paracambi</t>
  </si>
  <si>
    <t xml:space="preserve">Paracambi - RJ</t>
  </si>
  <si>
    <t xml:space="preserve">Paraíba do Sul</t>
  </si>
  <si>
    <t xml:space="preserve">Paraíba do Sul - RJ</t>
  </si>
  <si>
    <t xml:space="preserve">Paraíba do Sul; Inconfidência; Salutaris; Werneck</t>
  </si>
  <si>
    <t xml:space="preserve">Paraty</t>
  </si>
  <si>
    <t xml:space="preserve">Paraty - RJ</t>
  </si>
  <si>
    <t xml:space="preserve">Paraty; Paraty-Mirim; Tarituba</t>
  </si>
  <si>
    <t xml:space="preserve">Paty do Alferes</t>
  </si>
  <si>
    <t xml:space="preserve">Paty do Alferes - RJ</t>
  </si>
  <si>
    <t xml:space="preserve">Paty do Alferes; Avelar</t>
  </si>
  <si>
    <t xml:space="preserve">Petrópolis - RJ</t>
  </si>
  <si>
    <t xml:space="preserve">Petrópolis; Cascatinha; Itaipava; Pedro do Rio; Posse</t>
  </si>
  <si>
    <t xml:space="preserve">Pinheiral</t>
  </si>
  <si>
    <t xml:space="preserve">Pinheiral - RJ</t>
  </si>
  <si>
    <t xml:space="preserve">Piraí</t>
  </si>
  <si>
    <t xml:space="preserve">Piraí - RJ</t>
  </si>
  <si>
    <t xml:space="preserve">Piraí; Arrozal; Monumento; Santanésia</t>
  </si>
  <si>
    <t xml:space="preserve">Porciúncula</t>
  </si>
  <si>
    <t xml:space="preserve">Porciúncula - RJ</t>
  </si>
  <si>
    <t xml:space="preserve">Porciúncula; Purilândia; Santa Clara</t>
  </si>
  <si>
    <t xml:space="preserve">Porto Real</t>
  </si>
  <si>
    <t xml:space="preserve">Porto Real - RJ</t>
  </si>
  <si>
    <t xml:space="preserve">Quatis</t>
  </si>
  <si>
    <t xml:space="preserve">Quatis - RJ</t>
  </si>
  <si>
    <t xml:space="preserve">Quatis; Falcão; Ribeirão de São Joaquim</t>
  </si>
  <si>
    <t xml:space="preserve">Queimados</t>
  </si>
  <si>
    <t xml:space="preserve">Queimados - RJ</t>
  </si>
  <si>
    <t xml:space="preserve">Quissamã</t>
  </si>
  <si>
    <t xml:space="preserve">Quissamã - RJ</t>
  </si>
  <si>
    <t xml:space="preserve">Resende - RJ</t>
  </si>
  <si>
    <t xml:space="preserve">Resende; Agulhas Negras; Engenheiro Passos; Fumaça; Pedra Selada; Bulhões; Visconde de Mauá</t>
  </si>
  <si>
    <t xml:space="preserve">O ponto da sede fica a 0,45 km da sede do distrito 'Agulhas Negras' (não-sede).</t>
  </si>
  <si>
    <t xml:space="preserve">Rio Bonito - RJ</t>
  </si>
  <si>
    <t xml:space="preserve">Rio Bonito; Bazílio; Boa Esperança</t>
  </si>
  <si>
    <t xml:space="preserve">Rio Claro</t>
  </si>
  <si>
    <t xml:space="preserve">Rio Claro - RJ</t>
  </si>
  <si>
    <t xml:space="preserve">Rio Claro; Getulândia; Lídice; Passa Três; São João Marcos</t>
  </si>
  <si>
    <t xml:space="preserve">Rio das Flores</t>
  </si>
  <si>
    <t xml:space="preserve">Rio das Flores - RJ</t>
  </si>
  <si>
    <t xml:space="preserve">Rio das Flores; Abarracamento; Manuel Duarte; Taboas</t>
  </si>
  <si>
    <t xml:space="preserve">Rio das Ostras</t>
  </si>
  <si>
    <t xml:space="preserve">Rio das Ostras - RJ</t>
  </si>
  <si>
    <t xml:space="preserve">Ponto IBGE 2022 mantido, mas o IBGE 2010 (-22,5239; -41,9370) fica a 3,2 km e a base independente a 3,4 km dele; entre si, as duas referências distam 1,3 km.</t>
  </si>
  <si>
    <t xml:space="preserve">Rio de Janeiro - RJ</t>
  </si>
  <si>
    <t xml:space="preserve">Santa Maria Madalena</t>
  </si>
  <si>
    <t xml:space="preserve">Santa Maria Madalena - RJ</t>
  </si>
  <si>
    <t xml:space="preserve">Santa Maria Madalena; Doutor Loréti; Renascença; Santo Antônio do Imbé; Sossego; Triunfo; Osório Bersot</t>
  </si>
  <si>
    <t xml:space="preserve">Santo Antônio de Pádua - RJ</t>
  </si>
  <si>
    <t xml:space="preserve">Santo Antônio de Pádua; Baltazar; Campelo; Ibitiguaçu; Marangatu; Monte Alegre; Paraoquena; Santa Cruz; São Pedro de Alcântara</t>
  </si>
  <si>
    <t xml:space="preserve">São Francisco de Itabapoana</t>
  </si>
  <si>
    <t xml:space="preserve">São Francisco de Itabapoana - RJ</t>
  </si>
  <si>
    <t xml:space="preserve">São Francisco de Itabapoana; Barra Seca; Maniva</t>
  </si>
  <si>
    <t xml:space="preserve">São Fidélis</t>
  </si>
  <si>
    <t xml:space="preserve">São Fidélis - RJ</t>
  </si>
  <si>
    <t xml:space="preserve">São Fidélis; Cambiasca; Colônia; Ipuca; Pureza</t>
  </si>
  <si>
    <t xml:space="preserve">São Gonçalo</t>
  </si>
  <si>
    <t xml:space="preserve">São Gonçalo - RJ</t>
  </si>
  <si>
    <t xml:space="preserve">São Gonçalo; Ipiiba; Monjolo; Neves; Sete Pontes</t>
  </si>
  <si>
    <t xml:space="preserve">São João da Barra</t>
  </si>
  <si>
    <t xml:space="preserve">São João da Barra - RJ</t>
  </si>
  <si>
    <t xml:space="preserve">São João da Barra; Atafona; Barcelos; Cajueiro; Grussaí; Pipeiras</t>
  </si>
  <si>
    <t xml:space="preserve">São João de Meriti</t>
  </si>
  <si>
    <t xml:space="preserve">São João de Meriti - RJ</t>
  </si>
  <si>
    <t xml:space="preserve">São João de Meriti; Coelho da Rocha; São Mateus</t>
  </si>
  <si>
    <t xml:space="preserve">São José de Ubá</t>
  </si>
  <si>
    <t xml:space="preserve">São José de Ubá - RJ</t>
  </si>
  <si>
    <t xml:space="preserve">São José do Vale do Rio Preto</t>
  </si>
  <si>
    <t xml:space="preserve">São José do Vale do Rio Preto - RJ</t>
  </si>
  <si>
    <t xml:space="preserve">São Pedro da Aldeia</t>
  </si>
  <si>
    <t xml:space="preserve">São Pedro da Aldeia - RJ</t>
  </si>
  <si>
    <t xml:space="preserve">São Sebastião do Alto</t>
  </si>
  <si>
    <t xml:space="preserve">São Sebastião do Alto - RJ</t>
  </si>
  <si>
    <t xml:space="preserve">São Sebastião do Alto; Ipituna; Valão do Barro; Ibipeba</t>
  </si>
  <si>
    <t xml:space="preserve">Sapucaia - RJ</t>
  </si>
  <si>
    <t xml:space="preserve">Sapucaia; Anta; Jamapará; Nossa Senhora da Aparecida; Pião</t>
  </si>
  <si>
    <t xml:space="preserve">Saquarema</t>
  </si>
  <si>
    <t xml:space="preserve">Saquarema - RJ</t>
  </si>
  <si>
    <t xml:space="preserve">Saquarema; Bacaxá; Sampaio Correia</t>
  </si>
  <si>
    <t xml:space="preserve">Seropédica</t>
  </si>
  <si>
    <t xml:space="preserve">Seropédica - RJ</t>
  </si>
  <si>
    <t xml:space="preserve">Silva Jardim</t>
  </si>
  <si>
    <t xml:space="preserve">Silva Jardim - RJ</t>
  </si>
  <si>
    <t xml:space="preserve">Silva Jardim; Correntezas; Gaviões; Aldeia Velha</t>
  </si>
  <si>
    <t xml:space="preserve">Sumidouro</t>
  </si>
  <si>
    <t xml:space="preserve">Sumidouro - RJ</t>
  </si>
  <si>
    <t xml:space="preserve">Sumidouro; Campinas; Dona Mariana; Soledade</t>
  </si>
  <si>
    <t xml:space="preserve">Tanguá</t>
  </si>
  <si>
    <t xml:space="preserve">Tanguá - RJ</t>
  </si>
  <si>
    <t xml:space="preserve">Teresópolis</t>
  </si>
  <si>
    <t xml:space="preserve">Teresópolis - RJ</t>
  </si>
  <si>
    <t xml:space="preserve">Teresópolis; Vale de Bonsucesso; Vale do Paquequer</t>
  </si>
  <si>
    <t xml:space="preserve">Trajano de Moraes</t>
  </si>
  <si>
    <t xml:space="preserve">Trajano de Moraes - RJ</t>
  </si>
  <si>
    <t xml:space="preserve">Trajano de Moraes; Doutor Elias; Sodrelândia; Vila da Grama; Visconde de Imbé</t>
  </si>
  <si>
    <t xml:space="preserve">Três Rios</t>
  </si>
  <si>
    <t xml:space="preserve">Três Rios - RJ</t>
  </si>
  <si>
    <t xml:space="preserve">Três Rios; Bemposta</t>
  </si>
  <si>
    <t xml:space="preserve">Valença - RJ</t>
  </si>
  <si>
    <t xml:space="preserve">Valença; Barão de Juparanã; Conservatória; Parapeúna; Pentagna; Santa Isabel do Rio Preto</t>
  </si>
  <si>
    <t xml:space="preserve">Varre-Sai</t>
  </si>
  <si>
    <t xml:space="preserve">Varre-Sai - RJ</t>
  </si>
  <si>
    <t xml:space="preserve">Vassouras</t>
  </si>
  <si>
    <t xml:space="preserve">Vassouras - RJ</t>
  </si>
  <si>
    <t xml:space="preserve">Vassouras; Andrade Pinto; São Sebastião dos Ferreiros; Sebastião de Lacerda</t>
  </si>
  <si>
    <t xml:space="preserve">Volta Redonda</t>
  </si>
  <si>
    <t xml:space="preserve">Volta Redonda - RJ</t>
  </si>
  <si>
    <t xml:space="preserve">Adamantina</t>
  </si>
  <si>
    <t xml:space="preserve">Adamantina - SP</t>
  </si>
  <si>
    <t xml:space="preserve">SP</t>
  </si>
  <si>
    <t xml:space="preserve">São Paulo</t>
  </si>
  <si>
    <t xml:space="preserve">Presidente Prudente</t>
  </si>
  <si>
    <t xml:space="preserve">Adamantina - Lucélia</t>
  </si>
  <si>
    <t xml:space="preserve">Adolfo</t>
  </si>
  <si>
    <t xml:space="preserve">Adolfo - SP</t>
  </si>
  <si>
    <t xml:space="preserve">São José do Rio Preto</t>
  </si>
  <si>
    <t xml:space="preserve">Aguaí</t>
  </si>
  <si>
    <t xml:space="preserve">Aguaí - SP</t>
  </si>
  <si>
    <t xml:space="preserve">Campinas</t>
  </si>
  <si>
    <t xml:space="preserve">São João da Boa Vista</t>
  </si>
  <si>
    <t xml:space="preserve">Águas da Prata</t>
  </si>
  <si>
    <t xml:space="preserve">Águas da Prata - SP</t>
  </si>
  <si>
    <t xml:space="preserve">Águas da Prata; São Roque da Fartura</t>
  </si>
  <si>
    <t xml:space="preserve">Águas de Lindóia</t>
  </si>
  <si>
    <t xml:space="preserve">Águas de Lindóia - SP</t>
  </si>
  <si>
    <t xml:space="preserve">Águas de Santa Bárbara</t>
  </si>
  <si>
    <t xml:space="preserve">Águas de Santa Bárbara - SP</t>
  </si>
  <si>
    <t xml:space="preserve">Sorocaba</t>
  </si>
  <si>
    <t xml:space="preserve">Avaré</t>
  </si>
  <si>
    <t xml:space="preserve">Águas de São Pedro</t>
  </si>
  <si>
    <t xml:space="preserve">Águas de São Pedro - SP</t>
  </si>
  <si>
    <t xml:space="preserve">Piracicaba</t>
  </si>
  <si>
    <t xml:space="preserve">Agudos</t>
  </si>
  <si>
    <t xml:space="preserve">Agudos - SP</t>
  </si>
  <si>
    <t xml:space="preserve">Bauru</t>
  </si>
  <si>
    <t xml:space="preserve">Agudos; Domélia</t>
  </si>
  <si>
    <t xml:space="preserve">Alambari</t>
  </si>
  <si>
    <t xml:space="preserve">Alambari - SP</t>
  </si>
  <si>
    <t xml:space="preserve">Itapetininga</t>
  </si>
  <si>
    <t xml:space="preserve">Alfredo Marcondes</t>
  </si>
  <si>
    <t xml:space="preserve">Alfredo Marcondes - SP</t>
  </si>
  <si>
    <t xml:space="preserve">Altair</t>
  </si>
  <si>
    <t xml:space="preserve">Altair - SP</t>
  </si>
  <si>
    <t xml:space="preserve">Altair; Suinana</t>
  </si>
  <si>
    <t xml:space="preserve">Altinópolis</t>
  </si>
  <si>
    <t xml:space="preserve">Altinópolis - SP</t>
  </si>
  <si>
    <t xml:space="preserve">Ribeirão Preto</t>
  </si>
  <si>
    <t xml:space="preserve">Alto Alegre - SP</t>
  </si>
  <si>
    <t xml:space="preserve">Araçatuba</t>
  </si>
  <si>
    <t xml:space="preserve">Birigui - Penápolis</t>
  </si>
  <si>
    <t xml:space="preserve">Alto Alegre; Jatobá; São Martinho d'Oeste</t>
  </si>
  <si>
    <t xml:space="preserve">Alumínio</t>
  </si>
  <si>
    <t xml:space="preserve">Alumínio - SP</t>
  </si>
  <si>
    <t xml:space="preserve">Álvares Florence</t>
  </si>
  <si>
    <t xml:space="preserve">Álvares Florence - SP</t>
  </si>
  <si>
    <t xml:space="preserve">Votuporanga</t>
  </si>
  <si>
    <t xml:space="preserve">Álvares Florence; Boa Vista dos Andradas</t>
  </si>
  <si>
    <t xml:space="preserve">Álvares Machado</t>
  </si>
  <si>
    <t xml:space="preserve">Álvares Machado - SP</t>
  </si>
  <si>
    <t xml:space="preserve">Álvares Machado; Coronel Goulart</t>
  </si>
  <si>
    <t xml:space="preserve">Álvaro de Carvalho</t>
  </si>
  <si>
    <t xml:space="preserve">Álvaro de Carvalho - SP</t>
  </si>
  <si>
    <t xml:space="preserve">Marília</t>
  </si>
  <si>
    <t xml:space="preserve">Alvinlândia</t>
  </si>
  <si>
    <t xml:space="preserve">Alvinlândia - SP</t>
  </si>
  <si>
    <t xml:space="preserve">Americana</t>
  </si>
  <si>
    <t xml:space="preserve">Americana - SP</t>
  </si>
  <si>
    <t xml:space="preserve">Américo Brasiliense</t>
  </si>
  <si>
    <t xml:space="preserve">Américo Brasiliense - SP</t>
  </si>
  <si>
    <t xml:space="preserve">Araraquara</t>
  </si>
  <si>
    <t xml:space="preserve">Américo de Campos</t>
  </si>
  <si>
    <t xml:space="preserve">Américo de Campos - SP</t>
  </si>
  <si>
    <t xml:space="preserve">Amparo - SP</t>
  </si>
  <si>
    <t xml:space="preserve">Amparo; Arcadas; Três Pontes</t>
  </si>
  <si>
    <t xml:space="preserve">Analândia</t>
  </si>
  <si>
    <t xml:space="preserve">Analândia - SP</t>
  </si>
  <si>
    <t xml:space="preserve">Andradina</t>
  </si>
  <si>
    <t xml:space="preserve">Andradina - SP</t>
  </si>
  <si>
    <t xml:space="preserve">Angatuba</t>
  </si>
  <si>
    <t xml:space="preserve">Angatuba - SP</t>
  </si>
  <si>
    <t xml:space="preserve">Angatuba; Bom Retiro da Esperança</t>
  </si>
  <si>
    <t xml:space="preserve">Anhembi</t>
  </si>
  <si>
    <t xml:space="preserve">Anhembi - SP</t>
  </si>
  <si>
    <t xml:space="preserve">Botucatu</t>
  </si>
  <si>
    <t xml:space="preserve">Anhembi; Pirambóia</t>
  </si>
  <si>
    <t xml:space="preserve">Anhumas</t>
  </si>
  <si>
    <t xml:space="preserve">Anhumas - SP</t>
  </si>
  <si>
    <t xml:space="preserve">Aparecida - SP</t>
  </si>
  <si>
    <t xml:space="preserve">São José dos Campos</t>
  </si>
  <si>
    <t xml:space="preserve">Guaratinguetá</t>
  </si>
  <si>
    <t xml:space="preserve">Aparecida d'Oeste</t>
  </si>
  <si>
    <t xml:space="preserve">Aparecida d'Oeste - SP</t>
  </si>
  <si>
    <t xml:space="preserve">Jales</t>
  </si>
  <si>
    <t xml:space="preserve">Apiaí</t>
  </si>
  <si>
    <t xml:space="preserve">Apiaí - SP</t>
  </si>
  <si>
    <t xml:space="preserve">Apiaí; Araçaíba; Lageado de Araçaíba; Palmitalzinho</t>
  </si>
  <si>
    <t xml:space="preserve">Araçariguama</t>
  </si>
  <si>
    <t xml:space="preserve">Araçariguama - SP</t>
  </si>
  <si>
    <t xml:space="preserve">Araçatuba - SP</t>
  </si>
  <si>
    <t xml:space="preserve">Araçoiaba da Serra</t>
  </si>
  <si>
    <t xml:space="preserve">Araçoiaba da Serra - SP</t>
  </si>
  <si>
    <t xml:space="preserve">Aramina</t>
  </si>
  <si>
    <t xml:space="preserve">Aramina - SP</t>
  </si>
  <si>
    <t xml:space="preserve">Ituverava</t>
  </si>
  <si>
    <t xml:space="preserve">Arandu</t>
  </si>
  <si>
    <t xml:space="preserve">Arandu - SP</t>
  </si>
  <si>
    <t xml:space="preserve">Arapeí</t>
  </si>
  <si>
    <t xml:space="preserve">Arapeí - SP</t>
  </si>
  <si>
    <t xml:space="preserve">Cruzeiro</t>
  </si>
  <si>
    <t xml:space="preserve">Araraquara - SP</t>
  </si>
  <si>
    <t xml:space="preserve">Araraquara; Bueno de Andrada; Vila Xavier</t>
  </si>
  <si>
    <t xml:space="preserve">Araras</t>
  </si>
  <si>
    <t xml:space="preserve">Araras - SP</t>
  </si>
  <si>
    <t xml:space="preserve">Arco-Íris</t>
  </si>
  <si>
    <t xml:space="preserve">Arco-Íris - SP</t>
  </si>
  <si>
    <t xml:space="preserve">Tupã</t>
  </si>
  <si>
    <t xml:space="preserve">Arealva</t>
  </si>
  <si>
    <t xml:space="preserve">Arealva - SP</t>
  </si>
  <si>
    <t xml:space="preserve">Arealva; Jacuba</t>
  </si>
  <si>
    <t xml:space="preserve">Areias</t>
  </si>
  <si>
    <t xml:space="preserve">Areias - SP</t>
  </si>
  <si>
    <t xml:space="preserve">Areiópolis</t>
  </si>
  <si>
    <t xml:space="preserve">Areiópolis - SP</t>
  </si>
  <si>
    <t xml:space="preserve">Ariranha</t>
  </si>
  <si>
    <t xml:space="preserve">Ariranha - SP</t>
  </si>
  <si>
    <t xml:space="preserve">Catanduva</t>
  </si>
  <si>
    <t xml:space="preserve">Artur Nogueira</t>
  </si>
  <si>
    <t xml:space="preserve">Artur Nogueira - SP</t>
  </si>
  <si>
    <t xml:space="preserve">Arujá</t>
  </si>
  <si>
    <t xml:space="preserve">Arujá - SP</t>
  </si>
  <si>
    <t xml:space="preserve">Aspásia</t>
  </si>
  <si>
    <t xml:space="preserve">Aspásia - SP</t>
  </si>
  <si>
    <t xml:space="preserve">Assis</t>
  </si>
  <si>
    <t xml:space="preserve">Assis - SP</t>
  </si>
  <si>
    <t xml:space="preserve">Atibaia</t>
  </si>
  <si>
    <t xml:space="preserve">Atibaia - SP</t>
  </si>
  <si>
    <t xml:space="preserve">Bragança Paulista</t>
  </si>
  <si>
    <t xml:space="preserve">Auriflama</t>
  </si>
  <si>
    <t xml:space="preserve">Auriflama - SP</t>
  </si>
  <si>
    <t xml:space="preserve">Avaí</t>
  </si>
  <si>
    <t xml:space="preserve">Avaí - SP</t>
  </si>
  <si>
    <t xml:space="preserve">Avaí; Nogueira</t>
  </si>
  <si>
    <t xml:space="preserve">Avanhandava</t>
  </si>
  <si>
    <t xml:space="preserve">Avanhandava - SP</t>
  </si>
  <si>
    <t xml:space="preserve">Avaré - SP</t>
  </si>
  <si>
    <t xml:space="preserve">Bady Bassitt</t>
  </si>
  <si>
    <t xml:space="preserve">Bady Bassitt - SP</t>
  </si>
  <si>
    <t xml:space="preserve">Balbinos</t>
  </si>
  <si>
    <t xml:space="preserve">Balbinos - SP</t>
  </si>
  <si>
    <t xml:space="preserve">Bálsamo</t>
  </si>
  <si>
    <t xml:space="preserve">Bálsamo - SP</t>
  </si>
  <si>
    <t xml:space="preserve">Bananal</t>
  </si>
  <si>
    <t xml:space="preserve">Bananal - SP</t>
  </si>
  <si>
    <t xml:space="preserve">Barão de Antonina</t>
  </si>
  <si>
    <t xml:space="preserve">Barão de Antonina - SP</t>
  </si>
  <si>
    <t xml:space="preserve">Barbosa</t>
  </si>
  <si>
    <t xml:space="preserve">Barbosa - SP</t>
  </si>
  <si>
    <t xml:space="preserve">Bariri</t>
  </si>
  <si>
    <t xml:space="preserve">Bariri - SP</t>
  </si>
  <si>
    <t xml:space="preserve">Jaú</t>
  </si>
  <si>
    <t xml:space="preserve">Barra Bonita</t>
  </si>
  <si>
    <t xml:space="preserve">Barra Bonita - SP</t>
  </si>
  <si>
    <t xml:space="preserve">Barra do Chapéu</t>
  </si>
  <si>
    <t xml:space="preserve">Barra do Chapéu - SP</t>
  </si>
  <si>
    <t xml:space="preserve">Barra do Turvo</t>
  </si>
  <si>
    <t xml:space="preserve">Barra do Turvo - SP</t>
  </si>
  <si>
    <t xml:space="preserve">Registro</t>
  </si>
  <si>
    <t xml:space="preserve">Barretos</t>
  </si>
  <si>
    <t xml:space="preserve">Barretos - SP</t>
  </si>
  <si>
    <t xml:space="preserve">Barretos; Alberto Moreira; Ibitu</t>
  </si>
  <si>
    <t xml:space="preserve">Barrinha</t>
  </si>
  <si>
    <t xml:space="preserve">Barrinha - SP</t>
  </si>
  <si>
    <t xml:space="preserve">Barueri</t>
  </si>
  <si>
    <t xml:space="preserve">Barueri - SP</t>
  </si>
  <si>
    <t xml:space="preserve">Barueri; Aldeia; Jardim Belval; Jardim Silveira</t>
  </si>
  <si>
    <t xml:space="preserve">Bastos</t>
  </si>
  <si>
    <t xml:space="preserve">Bastos - SP</t>
  </si>
  <si>
    <t xml:space="preserve">Batatais</t>
  </si>
  <si>
    <t xml:space="preserve">Batatais - SP</t>
  </si>
  <si>
    <t xml:space="preserve">Bauru - SP</t>
  </si>
  <si>
    <t xml:space="preserve">Bauru; Tibiriçá</t>
  </si>
  <si>
    <t xml:space="preserve">Bebedouro</t>
  </si>
  <si>
    <t xml:space="preserve">Bebedouro - SP</t>
  </si>
  <si>
    <t xml:space="preserve">Bebedouro; Botafogo; Turvínia</t>
  </si>
  <si>
    <t xml:space="preserve">Bento de Abreu</t>
  </si>
  <si>
    <t xml:space="preserve">Bento de Abreu - SP</t>
  </si>
  <si>
    <t xml:space="preserve">Bernardino de Campos</t>
  </si>
  <si>
    <t xml:space="preserve">Bernardino de Campos - SP</t>
  </si>
  <si>
    <t xml:space="preserve">Ourinhos</t>
  </si>
  <si>
    <t xml:space="preserve">Bertioga</t>
  </si>
  <si>
    <t xml:space="preserve">Bertioga - SP</t>
  </si>
  <si>
    <t xml:space="preserve">Santos</t>
  </si>
  <si>
    <t xml:space="preserve">Bilac</t>
  </si>
  <si>
    <t xml:space="preserve">Bilac - SP</t>
  </si>
  <si>
    <t xml:space="preserve">Birigui</t>
  </si>
  <si>
    <t xml:space="preserve">Birigui - SP</t>
  </si>
  <si>
    <t xml:space="preserve">Biritiba Mirim</t>
  </si>
  <si>
    <t xml:space="preserve">Biritiba Mirim - SP</t>
  </si>
  <si>
    <t xml:space="preserve">Boa Esperança do Sul</t>
  </si>
  <si>
    <t xml:space="preserve">Boa Esperança do Sul - SP</t>
  </si>
  <si>
    <t xml:space="preserve">Bocaina - SP</t>
  </si>
  <si>
    <t xml:space="preserve">Bofete</t>
  </si>
  <si>
    <t xml:space="preserve">Bofete - SP</t>
  </si>
  <si>
    <t xml:space="preserve">Bofete; São Roque Novo</t>
  </si>
  <si>
    <t xml:space="preserve">Boituva</t>
  </si>
  <si>
    <t xml:space="preserve">Boituva - SP</t>
  </si>
  <si>
    <t xml:space="preserve">Bom Jesus dos Perdões</t>
  </si>
  <si>
    <t xml:space="preserve">Bom Jesus dos Perdões - SP</t>
  </si>
  <si>
    <t xml:space="preserve">Bom Sucesso de Itararé</t>
  </si>
  <si>
    <t xml:space="preserve">Bom Sucesso de Itararé - SP</t>
  </si>
  <si>
    <t xml:space="preserve">Borá</t>
  </si>
  <si>
    <t xml:space="preserve">Borá - SP</t>
  </si>
  <si>
    <t xml:space="preserve">Boracéia</t>
  </si>
  <si>
    <t xml:space="preserve">Boracéia - SP</t>
  </si>
  <si>
    <t xml:space="preserve">Borborema - SP</t>
  </si>
  <si>
    <t xml:space="preserve">Borebi</t>
  </si>
  <si>
    <t xml:space="preserve">Borebi - SP</t>
  </si>
  <si>
    <t xml:space="preserve">Botucatu - SP</t>
  </si>
  <si>
    <t xml:space="preserve">Botucatu; Rubião Júnior; Vitoriana</t>
  </si>
  <si>
    <t xml:space="preserve">Bragança Paulista - SP</t>
  </si>
  <si>
    <t xml:space="preserve">Braúna</t>
  </si>
  <si>
    <t xml:space="preserve">Braúna - SP</t>
  </si>
  <si>
    <t xml:space="preserve">Brejo Alegre</t>
  </si>
  <si>
    <t xml:space="preserve">Brejo Alegre - SP</t>
  </si>
  <si>
    <t xml:space="preserve">Brodowski</t>
  </si>
  <si>
    <t xml:space="preserve">Brodowski - SP</t>
  </si>
  <si>
    <t xml:space="preserve">Brotas</t>
  </si>
  <si>
    <t xml:space="preserve">Brotas - SP</t>
  </si>
  <si>
    <t xml:space="preserve">Brotas; São Sebastião da Serra</t>
  </si>
  <si>
    <t xml:space="preserve">Buri</t>
  </si>
  <si>
    <t xml:space="preserve">Buri - SP</t>
  </si>
  <si>
    <t xml:space="preserve">Buri; Aracaçu</t>
  </si>
  <si>
    <t xml:space="preserve">Buritama</t>
  </si>
  <si>
    <t xml:space="preserve">Buritama - SP</t>
  </si>
  <si>
    <t xml:space="preserve">Buritizal</t>
  </si>
  <si>
    <t xml:space="preserve">Buritizal - SP</t>
  </si>
  <si>
    <t xml:space="preserve">Cabrália Paulista</t>
  </si>
  <si>
    <t xml:space="preserve">Cabrália Paulista - SP</t>
  </si>
  <si>
    <t xml:space="preserve">Cabreúva</t>
  </si>
  <si>
    <t xml:space="preserve">Cabreúva - SP</t>
  </si>
  <si>
    <t xml:space="preserve">Jundiaí</t>
  </si>
  <si>
    <t xml:space="preserve">Cabreúva; Bom Fim do Bom Jesus; Jacaré</t>
  </si>
  <si>
    <t xml:space="preserve">Caçapava</t>
  </si>
  <si>
    <t xml:space="preserve">Caçapava - SP</t>
  </si>
  <si>
    <t xml:space="preserve">Cachoeira Paulista</t>
  </si>
  <si>
    <t xml:space="preserve">Cachoeira Paulista - SP</t>
  </si>
  <si>
    <t xml:space="preserve">Caconde</t>
  </si>
  <si>
    <t xml:space="preserve">Caconde - SP</t>
  </si>
  <si>
    <t xml:space="preserve">São José do Rio Pardo - Mococa</t>
  </si>
  <si>
    <t xml:space="preserve">Caconde; Barrânia</t>
  </si>
  <si>
    <t xml:space="preserve">Cafelândia</t>
  </si>
  <si>
    <t xml:space="preserve">Cafelândia - SP</t>
  </si>
  <si>
    <t xml:space="preserve">Lins</t>
  </si>
  <si>
    <t xml:space="preserve">Cafelândia; Bacuriti; Cafesópolis; Simões</t>
  </si>
  <si>
    <t xml:space="preserve">Caiabu</t>
  </si>
  <si>
    <t xml:space="preserve">Caiabu - SP</t>
  </si>
  <si>
    <t xml:space="preserve">Caiabu; Boa Esperança d'Oeste; Iubatinga</t>
  </si>
  <si>
    <t xml:space="preserve">Caieiras</t>
  </si>
  <si>
    <t xml:space="preserve">Caieiras - SP</t>
  </si>
  <si>
    <t xml:space="preserve">Caiuá</t>
  </si>
  <si>
    <t xml:space="preserve">Caiuá - SP</t>
  </si>
  <si>
    <t xml:space="preserve">Presidente Epitácio-Presidente Venceslau</t>
  </si>
  <si>
    <t xml:space="preserve">Cajamar</t>
  </si>
  <si>
    <t xml:space="preserve">Cajamar - SP</t>
  </si>
  <si>
    <t xml:space="preserve">Cajamar; Jordanésia; Polvilho</t>
  </si>
  <si>
    <t xml:space="preserve">Cajati</t>
  </si>
  <si>
    <t xml:space="preserve">Cajati - SP</t>
  </si>
  <si>
    <t xml:space="preserve">Cajobi</t>
  </si>
  <si>
    <t xml:space="preserve">Cajobi - SP</t>
  </si>
  <si>
    <t xml:space="preserve">Cajobi; Monte Verde Paulista</t>
  </si>
  <si>
    <t xml:space="preserve">Cajuru</t>
  </si>
  <si>
    <t xml:space="preserve">Cajuru - SP</t>
  </si>
  <si>
    <t xml:space="preserve">Campina do Monte Alegre</t>
  </si>
  <si>
    <t xml:space="preserve">Campina do Monte Alegre - SP</t>
  </si>
  <si>
    <t xml:space="preserve">Campina do Monte Alegre; Salto</t>
  </si>
  <si>
    <t xml:space="preserve">Campinas - SP</t>
  </si>
  <si>
    <t xml:space="preserve">Campinas; Barão Geraldo; Joaquim Egídio; Nova Aparecida; Souzas; Ouro Verde; Campo Grande</t>
  </si>
  <si>
    <t xml:space="preserve">Campo Limpo Paulista</t>
  </si>
  <si>
    <t xml:space="preserve">Campo Limpo Paulista - SP</t>
  </si>
  <si>
    <t xml:space="preserve">Campo Limpo Paulista; Botujuru</t>
  </si>
  <si>
    <t xml:space="preserve">Campos do Jordão</t>
  </si>
  <si>
    <t xml:space="preserve">Campos do Jordão - SP</t>
  </si>
  <si>
    <t xml:space="preserve">Taubaté - Pindamonhangaba</t>
  </si>
  <si>
    <t xml:space="preserve">Campos Novos Paulista</t>
  </si>
  <si>
    <t xml:space="preserve">Campos Novos Paulista - SP</t>
  </si>
  <si>
    <t xml:space="preserve">Cananéia</t>
  </si>
  <si>
    <t xml:space="preserve">Cananéia - SP</t>
  </si>
  <si>
    <t xml:space="preserve">Cananéia; Ariri</t>
  </si>
  <si>
    <t xml:space="preserve">Canas</t>
  </si>
  <si>
    <t xml:space="preserve">Canas - SP</t>
  </si>
  <si>
    <t xml:space="preserve">Cândido Mota</t>
  </si>
  <si>
    <t xml:space="preserve">Cândido Mota - SP</t>
  </si>
  <si>
    <t xml:space="preserve">Cândido Mota; Frutal do Campo; Nova Alexandria; Santo Antônio do Paranapanema</t>
  </si>
  <si>
    <t xml:space="preserve">Cândido Rodrigues</t>
  </si>
  <si>
    <t xml:space="preserve">Cândido Rodrigues - SP</t>
  </si>
  <si>
    <t xml:space="preserve">Canitar</t>
  </si>
  <si>
    <t xml:space="preserve">Canitar - SP</t>
  </si>
  <si>
    <t xml:space="preserve">Capão Bonito</t>
  </si>
  <si>
    <t xml:space="preserve">Capão Bonito - SP</t>
  </si>
  <si>
    <t xml:space="preserve">Capão Bonito; Apiaí-Mirim</t>
  </si>
  <si>
    <t xml:space="preserve">Capela do Alto</t>
  </si>
  <si>
    <t xml:space="preserve">Capela do Alto - SP</t>
  </si>
  <si>
    <t xml:space="preserve">Capela do Alto; Porto</t>
  </si>
  <si>
    <t xml:space="preserve">Capivari</t>
  </si>
  <si>
    <t xml:space="preserve">Capivari - SP</t>
  </si>
  <si>
    <t xml:space="preserve">Caraguatatuba</t>
  </si>
  <si>
    <t xml:space="preserve">Caraguatatuba - SP</t>
  </si>
  <si>
    <t xml:space="preserve">Caraguatatuba - Ubatuba - São Sebastião</t>
  </si>
  <si>
    <t xml:space="preserve">Caraguatatuba; Porto Novo</t>
  </si>
  <si>
    <t xml:space="preserve">Carapicuíba</t>
  </si>
  <si>
    <t xml:space="preserve">Carapicuíba - SP</t>
  </si>
  <si>
    <t xml:space="preserve">Carapicuíba; Aldeia de Carapicuíba; Vila Dirce</t>
  </si>
  <si>
    <t xml:space="preserve">Cardoso</t>
  </si>
  <si>
    <t xml:space="preserve">Cardoso - SP</t>
  </si>
  <si>
    <t xml:space="preserve">Cardoso; São João do Marinheiro</t>
  </si>
  <si>
    <t xml:space="preserve">Casa Branca</t>
  </si>
  <si>
    <t xml:space="preserve">Casa Branca - SP</t>
  </si>
  <si>
    <t xml:space="preserve">Casa Branca; Lagoa Branca; Venda Branca</t>
  </si>
  <si>
    <t xml:space="preserve">Cássia dos Coqueiros</t>
  </si>
  <si>
    <t xml:space="preserve">Cássia dos Coqueiros - SP</t>
  </si>
  <si>
    <t xml:space="preserve">Castilho</t>
  </si>
  <si>
    <t xml:space="preserve">Castilho - SP</t>
  </si>
  <si>
    <t xml:space="preserve">Catanduva - SP</t>
  </si>
  <si>
    <t xml:space="preserve">Catiguá</t>
  </si>
  <si>
    <t xml:space="preserve">Catiguá - SP</t>
  </si>
  <si>
    <t xml:space="preserve">Cedral - SP</t>
  </si>
  <si>
    <t xml:space="preserve">Cerqueira César</t>
  </si>
  <si>
    <t xml:space="preserve">Cerqueira César - SP</t>
  </si>
  <si>
    <t xml:space="preserve">Cerquilho</t>
  </si>
  <si>
    <t xml:space="preserve">Cerquilho - SP</t>
  </si>
  <si>
    <t xml:space="preserve">Cesário Lange</t>
  </si>
  <si>
    <t xml:space="preserve">Cesário Lange - SP</t>
  </si>
  <si>
    <t xml:space="preserve">Tatuí</t>
  </si>
  <si>
    <t xml:space="preserve">Cesário Lange; Fazenda Velha</t>
  </si>
  <si>
    <t xml:space="preserve">Charqueada</t>
  </si>
  <si>
    <t xml:space="preserve">Charqueada - SP</t>
  </si>
  <si>
    <t xml:space="preserve">Charqueada; Paraisolândia</t>
  </si>
  <si>
    <t xml:space="preserve">Clementina</t>
  </si>
  <si>
    <t xml:space="preserve">Clementina - SP</t>
  </si>
  <si>
    <t xml:space="preserve">Clementina; Lauro Penteado</t>
  </si>
  <si>
    <t xml:space="preserve">Colina</t>
  </si>
  <si>
    <t xml:space="preserve">Colina - SP</t>
  </si>
  <si>
    <t xml:space="preserve">Colômbia</t>
  </si>
  <si>
    <t xml:space="preserve">Colômbia - SP</t>
  </si>
  <si>
    <t xml:space="preserve">Conchal</t>
  </si>
  <si>
    <t xml:space="preserve">Conchal - SP</t>
  </si>
  <si>
    <t xml:space="preserve">Conchal; Tujuguaba</t>
  </si>
  <si>
    <t xml:space="preserve">Conchas</t>
  </si>
  <si>
    <t xml:space="preserve">Conchas - SP</t>
  </si>
  <si>
    <t xml:space="preserve">Conchas; Juquiratiba</t>
  </si>
  <si>
    <t xml:space="preserve">Cordeirópolis</t>
  </si>
  <si>
    <t xml:space="preserve">Cordeirópolis - SP</t>
  </si>
  <si>
    <t xml:space="preserve">Limeira</t>
  </si>
  <si>
    <t xml:space="preserve">Coroados</t>
  </si>
  <si>
    <t xml:space="preserve">Coroados - SP</t>
  </si>
  <si>
    <t xml:space="preserve">Coronel Macedo</t>
  </si>
  <si>
    <t xml:space="preserve">Coronel Macedo - SP</t>
  </si>
  <si>
    <t xml:space="preserve">Corumbataí</t>
  </si>
  <si>
    <t xml:space="preserve">Corumbataí - SP</t>
  </si>
  <si>
    <t xml:space="preserve">Cosmópolis</t>
  </si>
  <si>
    <t xml:space="preserve">Cosmópolis - SP</t>
  </si>
  <si>
    <t xml:space="preserve">Cosmorama</t>
  </si>
  <si>
    <t xml:space="preserve">Cosmorama - SP</t>
  </si>
  <si>
    <t xml:space="preserve">Cotia</t>
  </si>
  <si>
    <t xml:space="preserve">Cotia - SP</t>
  </si>
  <si>
    <t xml:space="preserve">Cotia; Caucaia do Alto</t>
  </si>
  <si>
    <t xml:space="preserve">Cravinhos</t>
  </si>
  <si>
    <t xml:space="preserve">Cravinhos - SP</t>
  </si>
  <si>
    <t xml:space="preserve">Cristais Paulista</t>
  </si>
  <si>
    <t xml:space="preserve">Cristais Paulista - SP</t>
  </si>
  <si>
    <t xml:space="preserve">Franca</t>
  </si>
  <si>
    <t xml:space="preserve">Cruzália</t>
  </si>
  <si>
    <t xml:space="preserve">Cruzália - SP</t>
  </si>
  <si>
    <t xml:space="preserve">Cruzeiro - SP</t>
  </si>
  <si>
    <t xml:space="preserve">Cubatão</t>
  </si>
  <si>
    <t xml:space="preserve">Cubatão - SP</t>
  </si>
  <si>
    <t xml:space="preserve">Cunha</t>
  </si>
  <si>
    <t xml:space="preserve">Cunha - SP</t>
  </si>
  <si>
    <t xml:space="preserve">Cunha; Campos de Cunha</t>
  </si>
  <si>
    <t xml:space="preserve">Descalvado</t>
  </si>
  <si>
    <t xml:space="preserve">Descalvado - SP</t>
  </si>
  <si>
    <t xml:space="preserve">São Carlos</t>
  </si>
  <si>
    <t xml:space="preserve">Diadema</t>
  </si>
  <si>
    <t xml:space="preserve">Diadema - SP</t>
  </si>
  <si>
    <t xml:space="preserve">Dirce Reis</t>
  </si>
  <si>
    <t xml:space="preserve">Dirce Reis - SP</t>
  </si>
  <si>
    <t xml:space="preserve">Divinolândia</t>
  </si>
  <si>
    <t xml:space="preserve">Divinolândia - SP</t>
  </si>
  <si>
    <t xml:space="preserve">Divinolândia; Campestrinho</t>
  </si>
  <si>
    <t xml:space="preserve">Dobrada</t>
  </si>
  <si>
    <t xml:space="preserve">Dobrada - SP</t>
  </si>
  <si>
    <t xml:space="preserve">Dois Córregos</t>
  </si>
  <si>
    <t xml:space="preserve">Dois Córregos - SP</t>
  </si>
  <si>
    <t xml:space="preserve">Dois Córregos; Guarapuã</t>
  </si>
  <si>
    <t xml:space="preserve">Dolcinópolis</t>
  </si>
  <si>
    <t xml:space="preserve">Dolcinópolis - SP</t>
  </si>
  <si>
    <t xml:space="preserve">Dourado</t>
  </si>
  <si>
    <t xml:space="preserve">Dourado - SP</t>
  </si>
  <si>
    <t xml:space="preserve">Dracena</t>
  </si>
  <si>
    <t xml:space="preserve">Dracena - SP</t>
  </si>
  <si>
    <t xml:space="preserve">Dracena; Jaciporã; Jamaica</t>
  </si>
  <si>
    <t xml:space="preserve">Duartina</t>
  </si>
  <si>
    <t xml:space="preserve">Duartina - SP</t>
  </si>
  <si>
    <t xml:space="preserve">Dumont</t>
  </si>
  <si>
    <t xml:space="preserve">Dumont - SP</t>
  </si>
  <si>
    <t xml:space="preserve">Echaporã</t>
  </si>
  <si>
    <t xml:space="preserve">Echaporã - SP</t>
  </si>
  <si>
    <t xml:space="preserve">Eldorado</t>
  </si>
  <si>
    <t xml:space="preserve">Eldorado - SP</t>
  </si>
  <si>
    <t xml:space="preserve">Eldorado; Braço; Itapeúna</t>
  </si>
  <si>
    <t xml:space="preserve">Elias Fausto</t>
  </si>
  <si>
    <t xml:space="preserve">Elias Fausto - SP</t>
  </si>
  <si>
    <t xml:space="preserve">Elias Fausto; Cardeal</t>
  </si>
  <si>
    <t xml:space="preserve">Elisiário</t>
  </si>
  <si>
    <t xml:space="preserve">Elisiário - SP</t>
  </si>
  <si>
    <t xml:space="preserve">Embaúba</t>
  </si>
  <si>
    <t xml:space="preserve">Embaúba - SP</t>
  </si>
  <si>
    <t xml:space="preserve">Embu das Artes</t>
  </si>
  <si>
    <t xml:space="preserve">Embu das Artes - SP</t>
  </si>
  <si>
    <t xml:space="preserve">Embu-Guaçu</t>
  </si>
  <si>
    <t xml:space="preserve">Embu-Guaçu - SP</t>
  </si>
  <si>
    <t xml:space="preserve">Embu-Guaçu; Cipó-Guaçu</t>
  </si>
  <si>
    <t xml:space="preserve">Emilianópolis</t>
  </si>
  <si>
    <t xml:space="preserve">Emilianópolis - SP</t>
  </si>
  <si>
    <t xml:space="preserve">Engenheiro Coelho</t>
  </si>
  <si>
    <t xml:space="preserve">Engenheiro Coelho - SP</t>
  </si>
  <si>
    <t xml:space="preserve">Espírito Santo do Pinhal</t>
  </si>
  <si>
    <t xml:space="preserve">Espírito Santo do Pinhal - SP</t>
  </si>
  <si>
    <t xml:space="preserve">Espírito Santo do Turvo</t>
  </si>
  <si>
    <t xml:space="preserve">Espírito Santo do Turvo - SP</t>
  </si>
  <si>
    <t xml:space="preserve">Estrela d'Oeste</t>
  </si>
  <si>
    <t xml:space="preserve">Estrela d'Oeste - SP</t>
  </si>
  <si>
    <t xml:space="preserve">Fernandópolis</t>
  </si>
  <si>
    <t xml:space="preserve">Estrela do Norte</t>
  </si>
  <si>
    <t xml:space="preserve">Estrela do Norte - SP</t>
  </si>
  <si>
    <t xml:space="preserve">Euclides da Cunha Paulista</t>
  </si>
  <si>
    <t xml:space="preserve">Euclides da Cunha Paulista - SP</t>
  </si>
  <si>
    <t xml:space="preserve">Fartura</t>
  </si>
  <si>
    <t xml:space="preserve">Fartura - SP</t>
  </si>
  <si>
    <t xml:space="preserve">Piraju</t>
  </si>
  <si>
    <t xml:space="preserve">Fernandópolis - SP</t>
  </si>
  <si>
    <t xml:space="preserve">Fernandópolis; Brasitânia</t>
  </si>
  <si>
    <t xml:space="preserve">Fernando Prestes</t>
  </si>
  <si>
    <t xml:space="preserve">Fernando Prestes - SP</t>
  </si>
  <si>
    <t xml:space="preserve">Fernando Prestes; Agulha</t>
  </si>
  <si>
    <t xml:space="preserve">Fernão</t>
  </si>
  <si>
    <t xml:space="preserve">Fernão - SP</t>
  </si>
  <si>
    <t xml:space="preserve">Ferraz de Vasconcelos</t>
  </si>
  <si>
    <t xml:space="preserve">Ferraz de Vasconcelos - SP</t>
  </si>
  <si>
    <t xml:space="preserve">Ferraz de Vasconcelos; Santa Margarida Paulista; Santo Antônio Paulista</t>
  </si>
  <si>
    <t xml:space="preserve">Flora Rica</t>
  </si>
  <si>
    <t xml:space="preserve">Flora Rica - SP</t>
  </si>
  <si>
    <t xml:space="preserve">Floreal</t>
  </si>
  <si>
    <t xml:space="preserve">Floreal - SP</t>
  </si>
  <si>
    <t xml:space="preserve">Flórida Paulista</t>
  </si>
  <si>
    <t xml:space="preserve">Flórida Paulista - SP</t>
  </si>
  <si>
    <t xml:space="preserve">Flórida Paulista; Atlântida; Indaiá do Aguapeí</t>
  </si>
  <si>
    <t xml:space="preserve">Florínea</t>
  </si>
  <si>
    <t xml:space="preserve">Florínea - SP</t>
  </si>
  <si>
    <t xml:space="preserve">Franca - SP</t>
  </si>
  <si>
    <t xml:space="preserve">Francisco Morato</t>
  </si>
  <si>
    <t xml:space="preserve">Francisco Morato - SP</t>
  </si>
  <si>
    <t xml:space="preserve">Franco da Rocha</t>
  </si>
  <si>
    <t xml:space="preserve">Franco da Rocha - SP</t>
  </si>
  <si>
    <t xml:space="preserve">Gabriel Monteiro</t>
  </si>
  <si>
    <t xml:space="preserve">Gabriel Monteiro - SP</t>
  </si>
  <si>
    <t xml:space="preserve">Gália</t>
  </si>
  <si>
    <t xml:space="preserve">Gália - SP</t>
  </si>
  <si>
    <t xml:space="preserve">Garça</t>
  </si>
  <si>
    <t xml:space="preserve">Garça - SP</t>
  </si>
  <si>
    <t xml:space="preserve">Garça; Jafa</t>
  </si>
  <si>
    <t xml:space="preserve">Gastão Vidigal</t>
  </si>
  <si>
    <t xml:space="preserve">Gastão Vidigal - SP</t>
  </si>
  <si>
    <t xml:space="preserve">Gavião Peixoto</t>
  </si>
  <si>
    <t xml:space="preserve">Gavião Peixoto - SP</t>
  </si>
  <si>
    <t xml:space="preserve">General Salgado</t>
  </si>
  <si>
    <t xml:space="preserve">General Salgado - SP</t>
  </si>
  <si>
    <t xml:space="preserve">General Salgado; Prudêncio e Moraes</t>
  </si>
  <si>
    <t xml:space="preserve">Getulina</t>
  </si>
  <si>
    <t xml:space="preserve">Getulina - SP</t>
  </si>
  <si>
    <t xml:space="preserve">Getulina; Macucos; Santa América</t>
  </si>
  <si>
    <t xml:space="preserve">Glicério</t>
  </si>
  <si>
    <t xml:space="preserve">Glicério - SP</t>
  </si>
  <si>
    <t xml:space="preserve">Glicério; Juritis</t>
  </si>
  <si>
    <t xml:space="preserve">Guaiçara</t>
  </si>
  <si>
    <t xml:space="preserve">Guaiçara - SP</t>
  </si>
  <si>
    <t xml:space="preserve">Guaimbê</t>
  </si>
  <si>
    <t xml:space="preserve">Guaimbê - SP</t>
  </si>
  <si>
    <t xml:space="preserve">Guaimbê; Fátima</t>
  </si>
  <si>
    <t xml:space="preserve">Guaíra</t>
  </si>
  <si>
    <t xml:space="preserve">Guaíra - SP</t>
  </si>
  <si>
    <t xml:space="preserve">Guapiaçu</t>
  </si>
  <si>
    <t xml:space="preserve">Guapiaçu - SP</t>
  </si>
  <si>
    <t xml:space="preserve">Guapiara</t>
  </si>
  <si>
    <t xml:space="preserve">Guapiara - SP</t>
  </si>
  <si>
    <t xml:space="preserve">Guará</t>
  </si>
  <si>
    <t xml:space="preserve">Guará - SP</t>
  </si>
  <si>
    <t xml:space="preserve">Guará; Pioneiros</t>
  </si>
  <si>
    <t xml:space="preserve">Guaraçaí</t>
  </si>
  <si>
    <t xml:space="preserve">Guaraçaí - SP</t>
  </si>
  <si>
    <t xml:space="preserve">Guaraci</t>
  </si>
  <si>
    <t xml:space="preserve">Guaraci - SP</t>
  </si>
  <si>
    <t xml:space="preserve">Guarani d'Oeste</t>
  </si>
  <si>
    <t xml:space="preserve">Guarani d'Oeste - SP</t>
  </si>
  <si>
    <t xml:space="preserve">Guarantã</t>
  </si>
  <si>
    <t xml:space="preserve">Guarantã - SP</t>
  </si>
  <si>
    <t xml:space="preserve">Guararapes</t>
  </si>
  <si>
    <t xml:space="preserve">Guararapes - SP</t>
  </si>
  <si>
    <t xml:space="preserve">Guararapes; Ribeiro do Vale</t>
  </si>
  <si>
    <t xml:space="preserve">Guararema</t>
  </si>
  <si>
    <t xml:space="preserve">Guararema - SP</t>
  </si>
  <si>
    <t xml:space="preserve">Guaratinguetá - SP</t>
  </si>
  <si>
    <t xml:space="preserve">Guareí</t>
  </si>
  <si>
    <t xml:space="preserve">Guareí - SP</t>
  </si>
  <si>
    <t xml:space="preserve">Guariba</t>
  </si>
  <si>
    <t xml:space="preserve">Guariba - SP</t>
  </si>
  <si>
    <t xml:space="preserve">Guarujá</t>
  </si>
  <si>
    <t xml:space="preserve">Guarujá - SP</t>
  </si>
  <si>
    <t xml:space="preserve">Guarujá; Vicente de Carvalho</t>
  </si>
  <si>
    <t xml:space="preserve">Guarulhos</t>
  </si>
  <si>
    <t xml:space="preserve">Guarulhos - SP</t>
  </si>
  <si>
    <t xml:space="preserve">Guarulhos; Jardim Presidente Dutra</t>
  </si>
  <si>
    <t xml:space="preserve">Guatapará</t>
  </si>
  <si>
    <t xml:space="preserve">Guatapará - SP</t>
  </si>
  <si>
    <t xml:space="preserve">Guzolândia</t>
  </si>
  <si>
    <t xml:space="preserve">Guzolândia - SP</t>
  </si>
  <si>
    <t xml:space="preserve">Herculândia</t>
  </si>
  <si>
    <t xml:space="preserve">Herculândia - SP</t>
  </si>
  <si>
    <t xml:space="preserve">Herculândia; Juliânia</t>
  </si>
  <si>
    <t xml:space="preserve">Holambra</t>
  </si>
  <si>
    <t xml:space="preserve">Holambra - SP</t>
  </si>
  <si>
    <t xml:space="preserve">Hortolândia</t>
  </si>
  <si>
    <t xml:space="preserve">Hortolândia - SP</t>
  </si>
  <si>
    <t xml:space="preserve">Iacanga</t>
  </si>
  <si>
    <t xml:space="preserve">Iacanga - SP</t>
  </si>
  <si>
    <t xml:space="preserve">Iacri</t>
  </si>
  <si>
    <t xml:space="preserve">Iacri - SP</t>
  </si>
  <si>
    <t xml:space="preserve">Iacri; Anápolis</t>
  </si>
  <si>
    <t xml:space="preserve">Iaras</t>
  </si>
  <si>
    <t xml:space="preserve">Iaras - SP</t>
  </si>
  <si>
    <t xml:space="preserve">Ibaté</t>
  </si>
  <si>
    <t xml:space="preserve">Ibaté - SP</t>
  </si>
  <si>
    <t xml:space="preserve">Ibirá</t>
  </si>
  <si>
    <t xml:space="preserve">Ibirá - SP</t>
  </si>
  <si>
    <t xml:space="preserve">Ibirá; Termas de Ibirá</t>
  </si>
  <si>
    <t xml:space="preserve">Ibirarema</t>
  </si>
  <si>
    <t xml:space="preserve">Ibirarema - SP</t>
  </si>
  <si>
    <t xml:space="preserve">Ibitinga</t>
  </si>
  <si>
    <t xml:space="preserve">Ibitinga - SP</t>
  </si>
  <si>
    <t xml:space="preserve">Ibitinga; Cambaratiba</t>
  </si>
  <si>
    <t xml:space="preserve">Ibiúna</t>
  </si>
  <si>
    <t xml:space="preserve">Ibiúna - SP</t>
  </si>
  <si>
    <t xml:space="preserve">Ibiúna; Paruru</t>
  </si>
  <si>
    <t xml:space="preserve">Icém</t>
  </si>
  <si>
    <t xml:space="preserve">Icém - SP</t>
  </si>
  <si>
    <t xml:space="preserve">Iepê</t>
  </si>
  <si>
    <t xml:space="preserve">Iepê - SP</t>
  </si>
  <si>
    <t xml:space="preserve">Igaraçu do Tietê</t>
  </si>
  <si>
    <t xml:space="preserve">Igaraçu do Tietê - SP</t>
  </si>
  <si>
    <t xml:space="preserve">Igarapava</t>
  </si>
  <si>
    <t xml:space="preserve">Igarapava - SP</t>
  </si>
  <si>
    <t xml:space="preserve">Igaratá</t>
  </si>
  <si>
    <t xml:space="preserve">Igaratá - SP</t>
  </si>
  <si>
    <t xml:space="preserve">Iguape</t>
  </si>
  <si>
    <t xml:space="preserve">Iguape - SP</t>
  </si>
  <si>
    <t xml:space="preserve">Ilhabela</t>
  </si>
  <si>
    <t xml:space="preserve">Ilhabela - SP</t>
  </si>
  <si>
    <t xml:space="preserve">Ilhabela; Cambaquara; Paranabi</t>
  </si>
  <si>
    <t xml:space="preserve">Ponto IBGE 2022 mantido, mas o IBGE 2010 (-23,7887; -45,3541) fica a 3,1 km e a base independente a 4,1 km dele; entre si, as duas referências distam 1,1 km.</t>
  </si>
  <si>
    <t xml:space="preserve">Ilha Comprida</t>
  </si>
  <si>
    <t xml:space="preserve">Ilha Comprida - SP</t>
  </si>
  <si>
    <t xml:space="preserve">Ilha Solteira</t>
  </si>
  <si>
    <t xml:space="preserve">Ilha Solteira - SP</t>
  </si>
  <si>
    <t xml:space="preserve">Indaiatuba</t>
  </si>
  <si>
    <t xml:space="preserve">Indaiatuba - SP</t>
  </si>
  <si>
    <t xml:space="preserve">Indiana</t>
  </si>
  <si>
    <t xml:space="preserve">Indiana - SP</t>
  </si>
  <si>
    <t xml:space="preserve">Indiaporã</t>
  </si>
  <si>
    <t xml:space="preserve">Indiaporã - SP</t>
  </si>
  <si>
    <t xml:space="preserve">Inúbia Paulista</t>
  </si>
  <si>
    <t xml:space="preserve">Inúbia Paulista - SP</t>
  </si>
  <si>
    <t xml:space="preserve">Ipaussu</t>
  </si>
  <si>
    <t xml:space="preserve">Ipaussu - SP</t>
  </si>
  <si>
    <t xml:space="preserve">Iperó</t>
  </si>
  <si>
    <t xml:space="preserve">Iperó - SP</t>
  </si>
  <si>
    <t xml:space="preserve">Iperó; Bacaetava</t>
  </si>
  <si>
    <t xml:space="preserve">Ipeúna</t>
  </si>
  <si>
    <t xml:space="preserve">Ipeúna - SP</t>
  </si>
  <si>
    <t xml:space="preserve">Ipiguá</t>
  </si>
  <si>
    <t xml:space="preserve">Ipiguá - SP</t>
  </si>
  <si>
    <t xml:space="preserve">Iporanga</t>
  </si>
  <si>
    <t xml:space="preserve">Iporanga - SP</t>
  </si>
  <si>
    <t xml:space="preserve">Ipuã</t>
  </si>
  <si>
    <t xml:space="preserve">Ipuã - SP</t>
  </si>
  <si>
    <t xml:space="preserve">São Joaquim da Barra - Orlândia</t>
  </si>
  <si>
    <t xml:space="preserve">Iracemápolis</t>
  </si>
  <si>
    <t xml:space="preserve">Iracemápolis - SP</t>
  </si>
  <si>
    <t xml:space="preserve">Irapuã</t>
  </si>
  <si>
    <t xml:space="preserve">Irapuã - SP</t>
  </si>
  <si>
    <t xml:space="preserve">Irapuru</t>
  </si>
  <si>
    <t xml:space="preserve">Irapuru - SP</t>
  </si>
  <si>
    <t xml:space="preserve">Itaberá</t>
  </si>
  <si>
    <t xml:space="preserve">Itaberá - SP</t>
  </si>
  <si>
    <t xml:space="preserve">Itaberá; Tomé; Turiba do Sul; Engenheiro Maia</t>
  </si>
  <si>
    <t xml:space="preserve">Itaí</t>
  </si>
  <si>
    <t xml:space="preserve">Itaí - SP</t>
  </si>
  <si>
    <t xml:space="preserve">Itajobi</t>
  </si>
  <si>
    <t xml:space="preserve">Itajobi - SP</t>
  </si>
  <si>
    <t xml:space="preserve">Itajobi; Nova Cardoso</t>
  </si>
  <si>
    <t xml:space="preserve">Itaju</t>
  </si>
  <si>
    <t xml:space="preserve">Itaju - SP</t>
  </si>
  <si>
    <t xml:space="preserve">Itanhaém</t>
  </si>
  <si>
    <t xml:space="preserve">Itanhaém - SP</t>
  </si>
  <si>
    <t xml:space="preserve">Itaoca</t>
  </si>
  <si>
    <t xml:space="preserve">Itaoca - SP</t>
  </si>
  <si>
    <t xml:space="preserve">Itapecerica da Serra</t>
  </si>
  <si>
    <t xml:space="preserve">Itapecerica da Serra - SP</t>
  </si>
  <si>
    <t xml:space="preserve">Itapecerica da Serra; Jardim Jacira</t>
  </si>
  <si>
    <t xml:space="preserve">Itapetininga - SP</t>
  </si>
  <si>
    <t xml:space="preserve">Itapetininga; Conceição; Gramadinho; Morro do Alto; Rechan; Tupy; Varginha</t>
  </si>
  <si>
    <t xml:space="preserve">Itapeva - SP</t>
  </si>
  <si>
    <t xml:space="preserve">Itapeva; Alto da Brancal; Areia Branca; Guarizinho</t>
  </si>
  <si>
    <t xml:space="preserve">Itapevi</t>
  </si>
  <si>
    <t xml:space="preserve">Itapevi - SP</t>
  </si>
  <si>
    <t xml:space="preserve">Itapira</t>
  </si>
  <si>
    <t xml:space="preserve">Itapira - SP</t>
  </si>
  <si>
    <t xml:space="preserve">Mogi Guaçu</t>
  </si>
  <si>
    <t xml:space="preserve">Itapira; Barão Ataliba Nogueira; Eleutério</t>
  </si>
  <si>
    <t xml:space="preserve">Itapirapuã Paulista</t>
  </si>
  <si>
    <t xml:space="preserve">Itapirapuã Paulista - SP</t>
  </si>
  <si>
    <t xml:space="preserve">Itápolis</t>
  </si>
  <si>
    <t xml:space="preserve">Itápolis - SP</t>
  </si>
  <si>
    <t xml:space="preserve">Itápolis; Nova América; Tapinas</t>
  </si>
  <si>
    <t xml:space="preserve">Itaporanga - SP</t>
  </si>
  <si>
    <t xml:space="preserve">Itapuí</t>
  </si>
  <si>
    <t xml:space="preserve">Itapuí - SP</t>
  </si>
  <si>
    <t xml:space="preserve">Itapura</t>
  </si>
  <si>
    <t xml:space="preserve">Itapura - SP</t>
  </si>
  <si>
    <t xml:space="preserve">Itaquaquecetuba</t>
  </si>
  <si>
    <t xml:space="preserve">Itaquaquecetuba - SP</t>
  </si>
  <si>
    <t xml:space="preserve">Itararé</t>
  </si>
  <si>
    <t xml:space="preserve">Itararé - SP</t>
  </si>
  <si>
    <t xml:space="preserve">Itararé; Pedra Branca de Itararé; Santa Cruz dos Lopes</t>
  </si>
  <si>
    <t xml:space="preserve">Itariri</t>
  </si>
  <si>
    <t xml:space="preserve">Itariri - SP</t>
  </si>
  <si>
    <t xml:space="preserve">Itariri; Ana Dias</t>
  </si>
  <si>
    <t xml:space="preserve">Itatiba</t>
  </si>
  <si>
    <t xml:space="preserve">Itatiba - SP</t>
  </si>
  <si>
    <t xml:space="preserve">Itatinga</t>
  </si>
  <si>
    <t xml:space="preserve">Itatinga - SP</t>
  </si>
  <si>
    <t xml:space="preserve">Itatinga; Lobo</t>
  </si>
  <si>
    <t xml:space="preserve">Itirapina</t>
  </si>
  <si>
    <t xml:space="preserve">Itirapina - SP</t>
  </si>
  <si>
    <t xml:space="preserve">Itirapina; Itaqueri da Serra</t>
  </si>
  <si>
    <t xml:space="preserve">Itirapuã</t>
  </si>
  <si>
    <t xml:space="preserve">Itirapuã - SP</t>
  </si>
  <si>
    <t xml:space="preserve">Itobi</t>
  </si>
  <si>
    <t xml:space="preserve">Itobi - SP</t>
  </si>
  <si>
    <t xml:space="preserve">Itu</t>
  </si>
  <si>
    <t xml:space="preserve">Itu - SP</t>
  </si>
  <si>
    <t xml:space="preserve">Itupeva</t>
  </si>
  <si>
    <t xml:space="preserve">Itupeva - SP</t>
  </si>
  <si>
    <t xml:space="preserve">Ituverava - SP</t>
  </si>
  <si>
    <t xml:space="preserve">Ituverava; Capivari da Mata; São Benedito da Cachoeirinha</t>
  </si>
  <si>
    <t xml:space="preserve">Jaborandi - SP</t>
  </si>
  <si>
    <t xml:space="preserve">Jaboticabal</t>
  </si>
  <si>
    <t xml:space="preserve">Jaboticabal - SP</t>
  </si>
  <si>
    <t xml:space="preserve">Jaboticabal; Córrego Rico; Lusitânia</t>
  </si>
  <si>
    <t xml:space="preserve">Jacareí</t>
  </si>
  <si>
    <t xml:space="preserve">Jacareí - SP</t>
  </si>
  <si>
    <t xml:space="preserve">Jacareí; Parque Meia Lua; São Silvestre de Jacareí</t>
  </si>
  <si>
    <t xml:space="preserve">Jaci</t>
  </si>
  <si>
    <t xml:space="preserve">Jaci - SP</t>
  </si>
  <si>
    <t xml:space="preserve">Jacupiranga</t>
  </si>
  <si>
    <t xml:space="preserve">Jacupiranga - SP</t>
  </si>
  <si>
    <t xml:space="preserve">Jaguariúna</t>
  </si>
  <si>
    <t xml:space="preserve">Jaguariúna - SP</t>
  </si>
  <si>
    <t xml:space="preserve">Jales - SP</t>
  </si>
  <si>
    <t xml:space="preserve">Jambeiro</t>
  </si>
  <si>
    <t xml:space="preserve">Jambeiro - SP</t>
  </si>
  <si>
    <t xml:space="preserve">Jandira</t>
  </si>
  <si>
    <t xml:space="preserve">Jandira - SP</t>
  </si>
  <si>
    <t xml:space="preserve">Jardinópolis</t>
  </si>
  <si>
    <t xml:space="preserve">Jardinópolis - SP</t>
  </si>
  <si>
    <t xml:space="preserve">Jardinópolis; Jurucê</t>
  </si>
  <si>
    <t xml:space="preserve">Jarinu</t>
  </si>
  <si>
    <t xml:space="preserve">Jarinu - SP</t>
  </si>
  <si>
    <t xml:space="preserve">Jaú - SP</t>
  </si>
  <si>
    <t xml:space="preserve">Jaú; Potunduva</t>
  </si>
  <si>
    <t xml:space="preserve">Jeriquara</t>
  </si>
  <si>
    <t xml:space="preserve">Jeriquara - SP</t>
  </si>
  <si>
    <t xml:space="preserve">Joanópolis</t>
  </si>
  <si>
    <t xml:space="preserve">Joanópolis - SP</t>
  </si>
  <si>
    <t xml:space="preserve">João Ramalho</t>
  </si>
  <si>
    <t xml:space="preserve">João Ramalho - SP</t>
  </si>
  <si>
    <t xml:space="preserve">José Bonifácio</t>
  </si>
  <si>
    <t xml:space="preserve">José Bonifácio - SP</t>
  </si>
  <si>
    <t xml:space="preserve">Júlio Mesquita</t>
  </si>
  <si>
    <t xml:space="preserve">Júlio Mesquita - SP</t>
  </si>
  <si>
    <t xml:space="preserve">Jumirim</t>
  </si>
  <si>
    <t xml:space="preserve">Jumirim - SP</t>
  </si>
  <si>
    <t xml:space="preserve">Jundiaí - SP</t>
  </si>
  <si>
    <t xml:space="preserve">Junqueirópolis</t>
  </si>
  <si>
    <t xml:space="preserve">Junqueirópolis - SP</t>
  </si>
  <si>
    <t xml:space="preserve">Juquiá</t>
  </si>
  <si>
    <t xml:space="preserve">Juquiá - SP</t>
  </si>
  <si>
    <t xml:space="preserve">Juquitiba</t>
  </si>
  <si>
    <t xml:space="preserve">Juquitiba - SP</t>
  </si>
  <si>
    <t xml:space="preserve">Juquitiba; Barnabés</t>
  </si>
  <si>
    <t xml:space="preserve">Lagoinha</t>
  </si>
  <si>
    <t xml:space="preserve">Lagoinha - SP</t>
  </si>
  <si>
    <t xml:space="preserve">Laranjal Paulista</t>
  </si>
  <si>
    <t xml:space="preserve">Laranjal Paulista - SP</t>
  </si>
  <si>
    <t xml:space="preserve">Laranjal Paulista; Laras; Maristela</t>
  </si>
  <si>
    <t xml:space="preserve">Lavínia</t>
  </si>
  <si>
    <t xml:space="preserve">Lavínia - SP</t>
  </si>
  <si>
    <t xml:space="preserve">Lavínia; Tabajara</t>
  </si>
  <si>
    <t xml:space="preserve">Lavrinhas</t>
  </si>
  <si>
    <t xml:space="preserve">Lavrinhas - SP</t>
  </si>
  <si>
    <t xml:space="preserve">Lavrinhas; Pinheiros</t>
  </si>
  <si>
    <t xml:space="preserve">Leme</t>
  </si>
  <si>
    <t xml:space="preserve">Leme - SP</t>
  </si>
  <si>
    <t xml:space="preserve">Lençóis Paulista</t>
  </si>
  <si>
    <t xml:space="preserve">Lençóis Paulista - SP</t>
  </si>
  <si>
    <t xml:space="preserve">Lençóis Paulista; Alfredo Guedes</t>
  </si>
  <si>
    <t xml:space="preserve">Limeira - SP</t>
  </si>
  <si>
    <t xml:space="preserve">Lindóia</t>
  </si>
  <si>
    <t xml:space="preserve">Lindóia - SP</t>
  </si>
  <si>
    <t xml:space="preserve">Lins - SP</t>
  </si>
  <si>
    <t xml:space="preserve">Lins; Guapiranga</t>
  </si>
  <si>
    <t xml:space="preserve">Lorena</t>
  </si>
  <si>
    <t xml:space="preserve">Lorena - SP</t>
  </si>
  <si>
    <t xml:space="preserve">Lourdes</t>
  </si>
  <si>
    <t xml:space="preserve">Lourdes - SP</t>
  </si>
  <si>
    <t xml:space="preserve">Louveira</t>
  </si>
  <si>
    <t xml:space="preserve">Louveira - SP</t>
  </si>
  <si>
    <t xml:space="preserve">Lucélia</t>
  </si>
  <si>
    <t xml:space="preserve">Lucélia - SP</t>
  </si>
  <si>
    <t xml:space="preserve">Lucianópolis</t>
  </si>
  <si>
    <t xml:space="preserve">Lucianópolis - SP</t>
  </si>
  <si>
    <t xml:space="preserve">Luís Antônio</t>
  </si>
  <si>
    <t xml:space="preserve">Luís Antônio - SP</t>
  </si>
  <si>
    <t xml:space="preserve">Luiziânia</t>
  </si>
  <si>
    <t xml:space="preserve">Luiziânia - SP</t>
  </si>
  <si>
    <t xml:space="preserve">Lupércio</t>
  </si>
  <si>
    <t xml:space="preserve">Lupércio - SP</t>
  </si>
  <si>
    <t xml:space="preserve">Lupércio; Santa Terezinha</t>
  </si>
  <si>
    <t xml:space="preserve">Lutécia</t>
  </si>
  <si>
    <t xml:space="preserve">Lutécia - SP</t>
  </si>
  <si>
    <t xml:space="preserve">Macatuba</t>
  </si>
  <si>
    <t xml:space="preserve">Macatuba - SP</t>
  </si>
  <si>
    <t xml:space="preserve">Macaubal</t>
  </si>
  <si>
    <t xml:space="preserve">Macaubal - SP</t>
  </si>
  <si>
    <t xml:space="preserve">Macedônia</t>
  </si>
  <si>
    <t xml:space="preserve">Macedônia - SP</t>
  </si>
  <si>
    <t xml:space="preserve">Magda</t>
  </si>
  <si>
    <t xml:space="preserve">Magda - SP</t>
  </si>
  <si>
    <t xml:space="preserve">Mairinque</t>
  </si>
  <si>
    <t xml:space="preserve">Mairinque - SP</t>
  </si>
  <si>
    <t xml:space="preserve">Mairiporã</t>
  </si>
  <si>
    <t xml:space="preserve">Mairiporã - SP</t>
  </si>
  <si>
    <t xml:space="preserve">Mairiporã; Terra Preta</t>
  </si>
  <si>
    <t xml:space="preserve">Manduri</t>
  </si>
  <si>
    <t xml:space="preserve">Manduri - SP</t>
  </si>
  <si>
    <t xml:space="preserve">Manduri; São Berto</t>
  </si>
  <si>
    <t xml:space="preserve">Marabá Paulista</t>
  </si>
  <si>
    <t xml:space="preserve">Marabá Paulista - SP</t>
  </si>
  <si>
    <t xml:space="preserve">Maracaí</t>
  </si>
  <si>
    <t xml:space="preserve">Maracaí - SP</t>
  </si>
  <si>
    <t xml:space="preserve">Maracaí; São José das Laranjeiras</t>
  </si>
  <si>
    <t xml:space="preserve">Marapoama</t>
  </si>
  <si>
    <t xml:space="preserve">Marapoama - SP</t>
  </si>
  <si>
    <t xml:space="preserve">Mariápolis</t>
  </si>
  <si>
    <t xml:space="preserve">Mariápolis - SP</t>
  </si>
  <si>
    <t xml:space="preserve">Mariápolis; Mourão</t>
  </si>
  <si>
    <t xml:space="preserve">Marília - SP</t>
  </si>
  <si>
    <t xml:space="preserve">Marília; Amadeu Amaral; Avencas; Dirceu; Lácio; Padre Nóbrega; Rosália</t>
  </si>
  <si>
    <t xml:space="preserve">Marinópolis</t>
  </si>
  <si>
    <t xml:space="preserve">Marinópolis - SP</t>
  </si>
  <si>
    <t xml:space="preserve">Martinópolis</t>
  </si>
  <si>
    <t xml:space="preserve">Martinópolis - SP</t>
  </si>
  <si>
    <t xml:space="preserve">Martinópolis; Guachos; Teçaindá</t>
  </si>
  <si>
    <t xml:space="preserve">Matão</t>
  </si>
  <si>
    <t xml:space="preserve">Matão - SP</t>
  </si>
  <si>
    <t xml:space="preserve">Matão; São Lourenço do Turvo</t>
  </si>
  <si>
    <t xml:space="preserve">Mauá</t>
  </si>
  <si>
    <t xml:space="preserve">Mauá - SP</t>
  </si>
  <si>
    <t xml:space="preserve">Mendonça</t>
  </si>
  <si>
    <t xml:space="preserve">Mendonça - SP</t>
  </si>
  <si>
    <t xml:space="preserve">Meridiano</t>
  </si>
  <si>
    <t xml:space="preserve">Meridiano - SP</t>
  </si>
  <si>
    <t xml:space="preserve">Mesópolis</t>
  </si>
  <si>
    <t xml:space="preserve">Mesópolis - SP</t>
  </si>
  <si>
    <t xml:space="preserve">Miguelópolis</t>
  </si>
  <si>
    <t xml:space="preserve">Miguelópolis - SP</t>
  </si>
  <si>
    <t xml:space="preserve">Mineiros do Tietê</t>
  </si>
  <si>
    <t xml:space="preserve">Mineiros do Tietê - SP</t>
  </si>
  <si>
    <t xml:space="preserve">Miracatu</t>
  </si>
  <si>
    <t xml:space="preserve">Miracatu - SP</t>
  </si>
  <si>
    <t xml:space="preserve">Miracatu; Oliveira Barros; Pedro Barros; Santa Rita do Ribeira</t>
  </si>
  <si>
    <t xml:space="preserve">Mira Estrela</t>
  </si>
  <si>
    <t xml:space="preserve">Mira Estrela - SP</t>
  </si>
  <si>
    <t xml:space="preserve">Mirandópolis</t>
  </si>
  <si>
    <t xml:space="preserve">Mirandópolis - SP</t>
  </si>
  <si>
    <t xml:space="preserve">Mirandópolis; Amandaba; Três Alianças</t>
  </si>
  <si>
    <t xml:space="preserve">Mirante do Paranapanema</t>
  </si>
  <si>
    <t xml:space="preserve">Mirante do Paranapanema - SP</t>
  </si>
  <si>
    <t xml:space="preserve">Mirante do Paranapanema; Costa Machado; Cuiabá Paulista</t>
  </si>
  <si>
    <t xml:space="preserve">Mirassol</t>
  </si>
  <si>
    <t xml:space="preserve">Mirassol - SP</t>
  </si>
  <si>
    <t xml:space="preserve">Mirassol; Ruilândia</t>
  </si>
  <si>
    <t xml:space="preserve">Mirassolândia</t>
  </si>
  <si>
    <t xml:space="preserve">Mirassolândia - SP</t>
  </si>
  <si>
    <t xml:space="preserve">Mococa</t>
  </si>
  <si>
    <t xml:space="preserve">Mococa - SP</t>
  </si>
  <si>
    <t xml:space="preserve">Mococa; Igaraí; São Benedito das Areias</t>
  </si>
  <si>
    <t xml:space="preserve">Mogi das Cruzes</t>
  </si>
  <si>
    <t xml:space="preserve">Mogi das Cruzes - SP</t>
  </si>
  <si>
    <t xml:space="preserve">Mogi das Cruzes; Biritiba-Ussu; Brás Cubas; Cezar de Souza; Jundiapeba; Quatinga; Sabaúna; Taiaçupeba</t>
  </si>
  <si>
    <t xml:space="preserve">Mogi Guaçu - SP</t>
  </si>
  <si>
    <t xml:space="preserve">Mogi Guaçu; Martinho Prado Júnior</t>
  </si>
  <si>
    <t xml:space="preserve">Mogi Mirim</t>
  </si>
  <si>
    <t xml:space="preserve">Mogi Mirim - SP</t>
  </si>
  <si>
    <t xml:space="preserve">Mogi Mirim; Martim Francisco</t>
  </si>
  <si>
    <t xml:space="preserve">Mombuca</t>
  </si>
  <si>
    <t xml:space="preserve">Mombuca - SP</t>
  </si>
  <si>
    <t xml:space="preserve">Monções</t>
  </si>
  <si>
    <t xml:space="preserve">Monções - SP</t>
  </si>
  <si>
    <t xml:space="preserve">Mongaguá</t>
  </si>
  <si>
    <t xml:space="preserve">Mongaguá - SP</t>
  </si>
  <si>
    <t xml:space="preserve">Monte Alegre do Sul</t>
  </si>
  <si>
    <t xml:space="preserve">Monte Alegre do Sul - SP</t>
  </si>
  <si>
    <t xml:space="preserve">Monte Alegre do Sul; Mostardas</t>
  </si>
  <si>
    <t xml:space="preserve">Monte Alto</t>
  </si>
  <si>
    <t xml:space="preserve">Monte Alto - SP</t>
  </si>
  <si>
    <t xml:space="preserve">Monte Alto; Aparecida do Monte Alto</t>
  </si>
  <si>
    <t xml:space="preserve">Monte Aprazível</t>
  </si>
  <si>
    <t xml:space="preserve">Monte Aprazível - SP</t>
  </si>
  <si>
    <t xml:space="preserve">Monte Aprazível; Engenheiro Balduíno; Itaiúba; Junqueira</t>
  </si>
  <si>
    <t xml:space="preserve">Monte Azul Paulista</t>
  </si>
  <si>
    <t xml:space="preserve">Monte Azul Paulista - SP</t>
  </si>
  <si>
    <t xml:space="preserve">Monte Azul Paulista; Marcondésia</t>
  </si>
  <si>
    <t xml:space="preserve">Monte Castelo</t>
  </si>
  <si>
    <t xml:space="preserve">Monte Castelo - SP</t>
  </si>
  <si>
    <t xml:space="preserve">Monteiro Lobato</t>
  </si>
  <si>
    <t xml:space="preserve">Monteiro Lobato - SP</t>
  </si>
  <si>
    <t xml:space="preserve">Monte Mor</t>
  </si>
  <si>
    <t xml:space="preserve">Monte Mor - SP</t>
  </si>
  <si>
    <t xml:space="preserve">Morro Agudo</t>
  </si>
  <si>
    <t xml:space="preserve">Morro Agudo - SP</t>
  </si>
  <si>
    <t xml:space="preserve">Morungaba</t>
  </si>
  <si>
    <t xml:space="preserve">Morungaba - SP</t>
  </si>
  <si>
    <t xml:space="preserve">Motuca</t>
  </si>
  <si>
    <t xml:space="preserve">Motuca - SP</t>
  </si>
  <si>
    <t xml:space="preserve">Murutinga do Sul</t>
  </si>
  <si>
    <t xml:space="preserve">Murutinga do Sul - SP</t>
  </si>
  <si>
    <t xml:space="preserve">Nantes</t>
  </si>
  <si>
    <t xml:space="preserve">Nantes - SP</t>
  </si>
  <si>
    <t xml:space="preserve">Narandiba</t>
  </si>
  <si>
    <t xml:space="preserve">Narandiba - SP</t>
  </si>
  <si>
    <t xml:space="preserve">Natividade da Serra</t>
  </si>
  <si>
    <t xml:space="preserve">Natividade da Serra - SP</t>
  </si>
  <si>
    <t xml:space="preserve">Natividade da Serra; Bairro Alto</t>
  </si>
  <si>
    <t xml:space="preserve">Nazaré Paulista</t>
  </si>
  <si>
    <t xml:space="preserve">Nazaré Paulista - SP</t>
  </si>
  <si>
    <t xml:space="preserve">Neves Paulista</t>
  </si>
  <si>
    <t xml:space="preserve">Neves Paulista - SP</t>
  </si>
  <si>
    <t xml:space="preserve">Neves Paulista; Barra Dourada; Miraluz</t>
  </si>
  <si>
    <t xml:space="preserve">Nhandeara</t>
  </si>
  <si>
    <t xml:space="preserve">Nhandeara - SP</t>
  </si>
  <si>
    <t xml:space="preserve">Nhandeara; Ida Iolanda</t>
  </si>
  <si>
    <t xml:space="preserve">Nipoã</t>
  </si>
  <si>
    <t xml:space="preserve">Nipoã - SP</t>
  </si>
  <si>
    <t xml:space="preserve">Nova Aliança</t>
  </si>
  <si>
    <t xml:space="preserve">Nova Aliança - SP</t>
  </si>
  <si>
    <t xml:space="preserve">Nova Aliança; Nova Itapirema</t>
  </si>
  <si>
    <t xml:space="preserve">Nova Campina</t>
  </si>
  <si>
    <t xml:space="preserve">Nova Campina - SP</t>
  </si>
  <si>
    <t xml:space="preserve">Nova Campina; Itaoca de Cima</t>
  </si>
  <si>
    <t xml:space="preserve">Nova Canaã Paulista</t>
  </si>
  <si>
    <t xml:space="preserve">Nova Canaã Paulista - SP</t>
  </si>
  <si>
    <t xml:space="preserve">Santa Fé do Sul</t>
  </si>
  <si>
    <t xml:space="preserve">Nova Castilho</t>
  </si>
  <si>
    <t xml:space="preserve">Nova Castilho - SP</t>
  </si>
  <si>
    <t xml:space="preserve">Nova Europa</t>
  </si>
  <si>
    <t xml:space="preserve">Nova Europa - SP</t>
  </si>
  <si>
    <t xml:space="preserve">Nova Granada</t>
  </si>
  <si>
    <t xml:space="preserve">Nova Granada - SP</t>
  </si>
  <si>
    <t xml:space="preserve">Nova Granada; Ingás; Mangaratu; Onda Branca</t>
  </si>
  <si>
    <t xml:space="preserve">Nova Guataporanga</t>
  </si>
  <si>
    <t xml:space="preserve">Nova Guataporanga - SP</t>
  </si>
  <si>
    <t xml:space="preserve">Nova Independência</t>
  </si>
  <si>
    <t xml:space="preserve">Nova Independência - SP</t>
  </si>
  <si>
    <t xml:space="preserve">Novais</t>
  </si>
  <si>
    <t xml:space="preserve">Novais - SP</t>
  </si>
  <si>
    <t xml:space="preserve">Nova Luzitânia</t>
  </si>
  <si>
    <t xml:space="preserve">Nova Luzitânia - SP</t>
  </si>
  <si>
    <t xml:space="preserve">Nova Odessa</t>
  </si>
  <si>
    <t xml:space="preserve">Nova Odessa - SP</t>
  </si>
  <si>
    <t xml:space="preserve">Novo Horizonte - SP</t>
  </si>
  <si>
    <t xml:space="preserve">Novo Horizonte; Vale Formoso</t>
  </si>
  <si>
    <t xml:space="preserve">Nuporanga</t>
  </si>
  <si>
    <t xml:space="preserve">Nuporanga - SP</t>
  </si>
  <si>
    <t xml:space="preserve">Ocauçu</t>
  </si>
  <si>
    <t xml:space="preserve">Ocauçu - SP</t>
  </si>
  <si>
    <t xml:space="preserve">Óleo</t>
  </si>
  <si>
    <t xml:space="preserve">Óleo - SP</t>
  </si>
  <si>
    <t xml:space="preserve">Óleo; Batista Botelho</t>
  </si>
  <si>
    <t xml:space="preserve">Olímpia</t>
  </si>
  <si>
    <t xml:space="preserve">Olímpia - SP</t>
  </si>
  <si>
    <t xml:space="preserve">Olímpia; Baguaçu; Ribeiro dos Santos</t>
  </si>
  <si>
    <t xml:space="preserve">Onda Verde</t>
  </si>
  <si>
    <t xml:space="preserve">Onda Verde - SP</t>
  </si>
  <si>
    <t xml:space="preserve">Oriente</t>
  </si>
  <si>
    <t xml:space="preserve">Oriente - SP</t>
  </si>
  <si>
    <t xml:space="preserve">Orindiúva</t>
  </si>
  <si>
    <t xml:space="preserve">Orindiúva - SP</t>
  </si>
  <si>
    <t xml:space="preserve">Orlândia</t>
  </si>
  <si>
    <t xml:space="preserve">Orlândia - SP</t>
  </si>
  <si>
    <t xml:space="preserve">Osasco</t>
  </si>
  <si>
    <t xml:space="preserve">Osasco - SP</t>
  </si>
  <si>
    <t xml:space="preserve">Oscar Bressane</t>
  </si>
  <si>
    <t xml:space="preserve">Oscar Bressane - SP</t>
  </si>
  <si>
    <t xml:space="preserve">Osvaldo Cruz</t>
  </si>
  <si>
    <t xml:space="preserve">Osvaldo Cruz - SP</t>
  </si>
  <si>
    <t xml:space="preserve">Osvaldo Cruz; Lagoa Azul</t>
  </si>
  <si>
    <t xml:space="preserve">Ourinhos - SP</t>
  </si>
  <si>
    <t xml:space="preserve">Ouroeste</t>
  </si>
  <si>
    <t xml:space="preserve">Ouroeste - SP</t>
  </si>
  <si>
    <t xml:space="preserve">Ouro Verde</t>
  </si>
  <si>
    <t xml:space="preserve">Ouro Verde - SP</t>
  </si>
  <si>
    <t xml:space="preserve">Pacaembu</t>
  </si>
  <si>
    <t xml:space="preserve">Pacaembu - SP</t>
  </si>
  <si>
    <t xml:space="preserve">Palestina - SP</t>
  </si>
  <si>
    <t xml:space="preserve">Palestina; Duplo Céu; Jurupeba</t>
  </si>
  <si>
    <t xml:space="preserve">Palmares Paulista</t>
  </si>
  <si>
    <t xml:space="preserve">Palmares Paulista - SP</t>
  </si>
  <si>
    <t xml:space="preserve">Palmeira d'Oeste</t>
  </si>
  <si>
    <t xml:space="preserve">Palmeira d'Oeste - SP</t>
  </si>
  <si>
    <t xml:space="preserve">Palmeira d'Oeste; Dalas</t>
  </si>
  <si>
    <t xml:space="preserve">Palmital</t>
  </si>
  <si>
    <t xml:space="preserve">Palmital - SP</t>
  </si>
  <si>
    <t xml:space="preserve">Palmital; Sussuí</t>
  </si>
  <si>
    <t xml:space="preserve">Panorama</t>
  </si>
  <si>
    <t xml:space="preserve">Panorama - SP</t>
  </si>
  <si>
    <t xml:space="preserve">Paraguaçu Paulista</t>
  </si>
  <si>
    <t xml:space="preserve">Paraguaçu Paulista - SP</t>
  </si>
  <si>
    <t xml:space="preserve">Paraguaçu Paulista; Conceição de Monte Alegre; Roseta; Sapezal</t>
  </si>
  <si>
    <t xml:space="preserve">Paraibuna</t>
  </si>
  <si>
    <t xml:space="preserve">Paraibuna - SP</t>
  </si>
  <si>
    <t xml:space="preserve">Paraíso</t>
  </si>
  <si>
    <t xml:space="preserve">Paraíso - SP</t>
  </si>
  <si>
    <t xml:space="preserve">Paranapanema</t>
  </si>
  <si>
    <t xml:space="preserve">Paranapanema - SP</t>
  </si>
  <si>
    <t xml:space="preserve">Paranapuã</t>
  </si>
  <si>
    <t xml:space="preserve">Paranapuã - SP</t>
  </si>
  <si>
    <t xml:space="preserve">Parapuã</t>
  </si>
  <si>
    <t xml:space="preserve">Parapuã - SP</t>
  </si>
  <si>
    <t xml:space="preserve">Pardinho</t>
  </si>
  <si>
    <t xml:space="preserve">Pardinho - SP</t>
  </si>
  <si>
    <t xml:space="preserve">Pariquera-Açu</t>
  </si>
  <si>
    <t xml:space="preserve">Pariquera-Açu - SP</t>
  </si>
  <si>
    <t xml:space="preserve">Parisi</t>
  </si>
  <si>
    <t xml:space="preserve">Parisi - SP</t>
  </si>
  <si>
    <t xml:space="preserve">Patrocínio Paulista</t>
  </si>
  <si>
    <t xml:space="preserve">Patrocínio Paulista - SP</t>
  </si>
  <si>
    <t xml:space="preserve">Paulicéia</t>
  </si>
  <si>
    <t xml:space="preserve">Paulicéia - SP</t>
  </si>
  <si>
    <t xml:space="preserve">Paulínia</t>
  </si>
  <si>
    <t xml:space="preserve">Paulínia - SP</t>
  </si>
  <si>
    <t xml:space="preserve">Paulistânia</t>
  </si>
  <si>
    <t xml:space="preserve">Paulistânia - SP</t>
  </si>
  <si>
    <t xml:space="preserve">Paulo de Faria</t>
  </si>
  <si>
    <t xml:space="preserve">Paulo de Faria - SP</t>
  </si>
  <si>
    <t xml:space="preserve">Pederneiras</t>
  </si>
  <si>
    <t xml:space="preserve">Pederneiras - SP</t>
  </si>
  <si>
    <t xml:space="preserve">Pederneiras; Guaianás; Santelmo; Vanglória</t>
  </si>
  <si>
    <t xml:space="preserve">Pedra Bela</t>
  </si>
  <si>
    <t xml:space="preserve">Pedra Bela - SP</t>
  </si>
  <si>
    <t xml:space="preserve">Pedranópolis</t>
  </si>
  <si>
    <t xml:space="preserve">Pedranópolis - SP</t>
  </si>
  <si>
    <t xml:space="preserve">Pedranópolis; Santa Isabel do Marinheiro</t>
  </si>
  <si>
    <t xml:space="preserve">Pedregulho</t>
  </si>
  <si>
    <t xml:space="preserve">Pedregulho - SP</t>
  </si>
  <si>
    <t xml:space="preserve">Pedregulho; Alto Porã; Igaçaba</t>
  </si>
  <si>
    <t xml:space="preserve">Pedreira</t>
  </si>
  <si>
    <t xml:space="preserve">Pedreira - SP</t>
  </si>
  <si>
    <t xml:space="preserve">Pedrinhas Paulista</t>
  </si>
  <si>
    <t xml:space="preserve">Pedrinhas Paulista - SP</t>
  </si>
  <si>
    <t xml:space="preserve">Pedro de Toledo</t>
  </si>
  <si>
    <t xml:space="preserve">Pedro de Toledo - SP</t>
  </si>
  <si>
    <t xml:space="preserve">Penápolis</t>
  </si>
  <si>
    <t xml:space="preserve">Penápolis - SP</t>
  </si>
  <si>
    <t xml:space="preserve">Pereira Barreto</t>
  </si>
  <si>
    <t xml:space="preserve">Pereira Barreto - SP</t>
  </si>
  <si>
    <t xml:space="preserve">Pereiras</t>
  </si>
  <si>
    <t xml:space="preserve">Pereiras - SP</t>
  </si>
  <si>
    <t xml:space="preserve">Peruíbe</t>
  </si>
  <si>
    <t xml:space="preserve">Peruíbe - SP</t>
  </si>
  <si>
    <t xml:space="preserve">Piacatu</t>
  </si>
  <si>
    <t xml:space="preserve">Piacatu - SP</t>
  </si>
  <si>
    <t xml:space="preserve">Piedade</t>
  </si>
  <si>
    <t xml:space="preserve">Piedade - SP</t>
  </si>
  <si>
    <t xml:space="preserve">Pilar do Sul</t>
  </si>
  <si>
    <t xml:space="preserve">Pilar do Sul - SP</t>
  </si>
  <si>
    <t xml:space="preserve">Pindamonhangaba</t>
  </si>
  <si>
    <t xml:space="preserve">Pindamonhangaba - SP</t>
  </si>
  <si>
    <t xml:space="preserve">Pindamonhangaba; Moreira César</t>
  </si>
  <si>
    <t xml:space="preserve">Pindorama</t>
  </si>
  <si>
    <t xml:space="preserve">Pindorama - SP</t>
  </si>
  <si>
    <t xml:space="preserve">Pindorama; Roberto</t>
  </si>
  <si>
    <t xml:space="preserve">Pinhalzinho</t>
  </si>
  <si>
    <t xml:space="preserve">Pinhalzinho - SP</t>
  </si>
  <si>
    <t xml:space="preserve">Piquerobi</t>
  </si>
  <si>
    <t xml:space="preserve">Piquerobi - SP</t>
  </si>
  <si>
    <t xml:space="preserve">Piquete</t>
  </si>
  <si>
    <t xml:space="preserve">Piquete - SP</t>
  </si>
  <si>
    <t xml:space="preserve">Piracaia</t>
  </si>
  <si>
    <t xml:space="preserve">Piracaia - SP</t>
  </si>
  <si>
    <t xml:space="preserve">Piracaia; Batatuba</t>
  </si>
  <si>
    <t xml:space="preserve">Piracicaba - SP</t>
  </si>
  <si>
    <t xml:space="preserve">Piracicaba; Artemis; Ibitiruna; Tupi; Guamium; Santa Teresinha de Piracicaba</t>
  </si>
  <si>
    <t xml:space="preserve">Piraju - SP</t>
  </si>
  <si>
    <t xml:space="preserve">Piraju; Tibiriçá do Paranapanema</t>
  </si>
  <si>
    <t xml:space="preserve">Pirajuí</t>
  </si>
  <si>
    <t xml:space="preserve">Pirajuí - SP</t>
  </si>
  <si>
    <t xml:space="preserve">Pirajuí; Corredeira; Pradínia; Santo Antônio da Estiva</t>
  </si>
  <si>
    <t xml:space="preserve">Pirangi</t>
  </si>
  <si>
    <t xml:space="preserve">Pirangi - SP</t>
  </si>
  <si>
    <t xml:space="preserve">Pirapora do Bom Jesus</t>
  </si>
  <si>
    <t xml:space="preserve">Pirapora do Bom Jesus - SP</t>
  </si>
  <si>
    <t xml:space="preserve">Pirapozinho</t>
  </si>
  <si>
    <t xml:space="preserve">Pirapozinho - SP</t>
  </si>
  <si>
    <t xml:space="preserve">Pirapozinho; Itororó do Paranapanema</t>
  </si>
  <si>
    <t xml:space="preserve">Pirassununga</t>
  </si>
  <si>
    <t xml:space="preserve">Pirassununga - SP</t>
  </si>
  <si>
    <t xml:space="preserve">Pirassununga; Cachoeira de Emas</t>
  </si>
  <si>
    <t xml:space="preserve">Piratininga</t>
  </si>
  <si>
    <t xml:space="preserve">Piratininga - SP</t>
  </si>
  <si>
    <t xml:space="preserve">Pitangueiras</t>
  </si>
  <si>
    <t xml:space="preserve">Pitangueiras - SP</t>
  </si>
  <si>
    <t xml:space="preserve">Pitangueiras; Ibitiúva</t>
  </si>
  <si>
    <t xml:space="preserve">Planalto - SP</t>
  </si>
  <si>
    <t xml:space="preserve">Platina</t>
  </si>
  <si>
    <t xml:space="preserve">Platina - SP</t>
  </si>
  <si>
    <t xml:space="preserve">Poá</t>
  </si>
  <si>
    <t xml:space="preserve">Poá - SP</t>
  </si>
  <si>
    <t xml:space="preserve">Poá; Cidade Kemel</t>
  </si>
  <si>
    <t xml:space="preserve">Poloni</t>
  </si>
  <si>
    <t xml:space="preserve">Poloni - SP</t>
  </si>
  <si>
    <t xml:space="preserve">Pompéia</t>
  </si>
  <si>
    <t xml:space="preserve">Pompéia - SP</t>
  </si>
  <si>
    <t xml:space="preserve">Pompéia; Novo Cravinhos; Paulópolis</t>
  </si>
  <si>
    <t xml:space="preserve">Pongaí</t>
  </si>
  <si>
    <t xml:space="preserve">Pongaí - SP</t>
  </si>
  <si>
    <t xml:space="preserve">Pontal</t>
  </si>
  <si>
    <t xml:space="preserve">Pontal - SP</t>
  </si>
  <si>
    <t xml:space="preserve">Pontal; Cândia</t>
  </si>
  <si>
    <t xml:space="preserve">Pontalinda</t>
  </si>
  <si>
    <t xml:space="preserve">Pontalinda - SP</t>
  </si>
  <si>
    <t xml:space="preserve">Pontes Gestal</t>
  </si>
  <si>
    <t xml:space="preserve">Pontes Gestal - SP</t>
  </si>
  <si>
    <t xml:space="preserve">Populina</t>
  </si>
  <si>
    <t xml:space="preserve">Populina - SP</t>
  </si>
  <si>
    <t xml:space="preserve">Porangaba</t>
  </si>
  <si>
    <t xml:space="preserve">Porangaba - SP</t>
  </si>
  <si>
    <t xml:space="preserve">Porto Feliz</t>
  </si>
  <si>
    <t xml:space="preserve">Porto Feliz - SP</t>
  </si>
  <si>
    <t xml:space="preserve">Porto Ferreira</t>
  </si>
  <si>
    <t xml:space="preserve">Porto Ferreira - SP</t>
  </si>
  <si>
    <t xml:space="preserve">Potim</t>
  </si>
  <si>
    <t xml:space="preserve">Potim - SP</t>
  </si>
  <si>
    <t xml:space="preserve">Potirendaba</t>
  </si>
  <si>
    <t xml:space="preserve">Potirendaba - SP</t>
  </si>
  <si>
    <t xml:space="preserve">Pracinha</t>
  </si>
  <si>
    <t xml:space="preserve">Pracinha - SP</t>
  </si>
  <si>
    <t xml:space="preserve">Pradópolis</t>
  </si>
  <si>
    <t xml:space="preserve">Pradópolis - SP</t>
  </si>
  <si>
    <t xml:space="preserve">Praia Grande</t>
  </si>
  <si>
    <t xml:space="preserve">Praia Grande - SP</t>
  </si>
  <si>
    <t xml:space="preserve">Praia Grande; Solemar</t>
  </si>
  <si>
    <t xml:space="preserve">Ponto IBGE 2022 (-24,0307; -46,4939) divergia 8,9 km do IBGE 2010 e 8,7 km da base independente; substituído pelo IBGE 2010. O ponto 2022 está isolado (localidade IBGE 2010 mais próxima a 11,1 km). Referência externa — geodatos.net / Cidade Brasil (centro): (-24,0058; -46,4028), a 1,0 km do ponto adotado.</t>
  </si>
  <si>
    <t xml:space="preserve">Pratânia</t>
  </si>
  <si>
    <t xml:space="preserve">Pratânia - SP</t>
  </si>
  <si>
    <t xml:space="preserve">Presidente Alves</t>
  </si>
  <si>
    <t xml:space="preserve">Presidente Alves - SP</t>
  </si>
  <si>
    <t xml:space="preserve">Presidente Alves; Guaricanga</t>
  </si>
  <si>
    <t xml:space="preserve">Presidente Bernardes - SP</t>
  </si>
  <si>
    <t xml:space="preserve">Presidente Bernardes; Araxãs; Nova Pátria</t>
  </si>
  <si>
    <t xml:space="preserve">Presidente Epitácio</t>
  </si>
  <si>
    <t xml:space="preserve">Presidente Epitácio - SP</t>
  </si>
  <si>
    <t xml:space="preserve">Presidente Epitácio; Campinal</t>
  </si>
  <si>
    <t xml:space="preserve">Presidente Prudente - SP</t>
  </si>
  <si>
    <t xml:space="preserve">Presidente Prudente; Ameliópolis; Eneida; Floresta do Sul; Montalvão</t>
  </si>
  <si>
    <t xml:space="preserve">Presidente Venceslau</t>
  </si>
  <si>
    <t xml:space="preserve">Presidente Venceslau - SP</t>
  </si>
  <si>
    <t xml:space="preserve">Promissão</t>
  </si>
  <si>
    <t xml:space="preserve">Promissão - SP</t>
  </si>
  <si>
    <t xml:space="preserve">Promissão; Santa Maria do Gurupá</t>
  </si>
  <si>
    <t xml:space="preserve">Quadra</t>
  </si>
  <si>
    <t xml:space="preserve">Quadra - SP</t>
  </si>
  <si>
    <t xml:space="preserve">Quatá</t>
  </si>
  <si>
    <t xml:space="preserve">Quatá - SP</t>
  </si>
  <si>
    <t xml:space="preserve">Queiroz</t>
  </si>
  <si>
    <t xml:space="preserve">Queiroz - SP</t>
  </si>
  <si>
    <t xml:space="preserve">Queluz</t>
  </si>
  <si>
    <t xml:space="preserve">Queluz - SP</t>
  </si>
  <si>
    <t xml:space="preserve">Quintana</t>
  </si>
  <si>
    <t xml:space="preserve">Quintana - SP</t>
  </si>
  <si>
    <t xml:space="preserve">Rafard</t>
  </si>
  <si>
    <t xml:space="preserve">Rafard - SP</t>
  </si>
  <si>
    <t xml:space="preserve">Rancharia</t>
  </si>
  <si>
    <t xml:space="preserve">Rancharia - SP</t>
  </si>
  <si>
    <t xml:space="preserve">Rancharia; Agissê; Gardênia</t>
  </si>
  <si>
    <t xml:space="preserve">Redenção da Serra</t>
  </si>
  <si>
    <t xml:space="preserve">Redenção da Serra - SP</t>
  </si>
  <si>
    <t xml:space="preserve">Regente Feijó</t>
  </si>
  <si>
    <t xml:space="preserve">Regente Feijó - SP</t>
  </si>
  <si>
    <t xml:space="preserve">Regente Feijó; Espigão</t>
  </si>
  <si>
    <t xml:space="preserve">Reginópolis</t>
  </si>
  <si>
    <t xml:space="preserve">Reginópolis - SP</t>
  </si>
  <si>
    <t xml:space="preserve">Registro - SP</t>
  </si>
  <si>
    <t xml:space="preserve">Restinga</t>
  </si>
  <si>
    <t xml:space="preserve">Restinga - SP</t>
  </si>
  <si>
    <t xml:space="preserve">Ribeira</t>
  </si>
  <si>
    <t xml:space="preserve">Ribeira - SP</t>
  </si>
  <si>
    <t xml:space="preserve">Ribeirão Bonito</t>
  </si>
  <si>
    <t xml:space="preserve">Ribeirão Bonito - SP</t>
  </si>
  <si>
    <t xml:space="preserve">Ribeirão Bonito; Guarapiranga</t>
  </si>
  <si>
    <t xml:space="preserve">Ribeirão Branco</t>
  </si>
  <si>
    <t xml:space="preserve">Ribeirão Branco - SP</t>
  </si>
  <si>
    <t xml:space="preserve">Ribeirão Branco; Campina de Fora; Itabôa</t>
  </si>
  <si>
    <t xml:space="preserve">Ribeirão Corrente</t>
  </si>
  <si>
    <t xml:space="preserve">Ribeirão Corrente - SP</t>
  </si>
  <si>
    <t xml:space="preserve">Ribeirão do Sul</t>
  </si>
  <si>
    <t xml:space="preserve">Ribeirão do Sul - SP</t>
  </si>
  <si>
    <t xml:space="preserve">Ribeirão dos Índios</t>
  </si>
  <si>
    <t xml:space="preserve">Ribeirão dos Índios - SP</t>
  </si>
  <si>
    <t xml:space="preserve">Ribeirão Grande</t>
  </si>
  <si>
    <t xml:space="preserve">Ribeirão Grande - SP</t>
  </si>
  <si>
    <t xml:space="preserve">Ribeirão Pires</t>
  </si>
  <si>
    <t xml:space="preserve">Ribeirão Pires - SP</t>
  </si>
  <si>
    <t xml:space="preserve">Ribeirão Pires; Jardim Santa Luzia; Ouro Fino Paulista</t>
  </si>
  <si>
    <t xml:space="preserve">Ribeirão Preto - SP</t>
  </si>
  <si>
    <t xml:space="preserve">Ribeirão Preto; Bonfim Paulista</t>
  </si>
  <si>
    <t xml:space="preserve">Riversul</t>
  </si>
  <si>
    <t xml:space="preserve">Riversul - SP</t>
  </si>
  <si>
    <t xml:space="preserve">Rifaina</t>
  </si>
  <si>
    <t xml:space="preserve">Rifaina - SP</t>
  </si>
  <si>
    <t xml:space="preserve">Rincão</t>
  </si>
  <si>
    <t xml:space="preserve">Rincão - SP</t>
  </si>
  <si>
    <t xml:space="preserve">Rinópolis</t>
  </si>
  <si>
    <t xml:space="preserve">Rinópolis - SP</t>
  </si>
  <si>
    <t xml:space="preserve">Rio Claro - SP</t>
  </si>
  <si>
    <t xml:space="preserve">Rio Claro; Ajapi; Assistência</t>
  </si>
  <si>
    <t xml:space="preserve">Rio das Pedras</t>
  </si>
  <si>
    <t xml:space="preserve">Rio das Pedras - SP</t>
  </si>
  <si>
    <t xml:space="preserve">Rio Grande da Serra</t>
  </si>
  <si>
    <t xml:space="preserve">Rio Grande da Serra - SP</t>
  </si>
  <si>
    <t xml:space="preserve">Riolândia</t>
  </si>
  <si>
    <t xml:space="preserve">Riolândia - SP</t>
  </si>
  <si>
    <t xml:space="preserve">Rosana</t>
  </si>
  <si>
    <t xml:space="preserve">Rosana - SP</t>
  </si>
  <si>
    <t xml:space="preserve">Roseira</t>
  </si>
  <si>
    <t xml:space="preserve">Roseira - SP</t>
  </si>
  <si>
    <t xml:space="preserve">Rubiácea</t>
  </si>
  <si>
    <t xml:space="preserve">Rubiácea - SP</t>
  </si>
  <si>
    <t xml:space="preserve">Rubinéia</t>
  </si>
  <si>
    <t xml:space="preserve">Rubinéia - SP</t>
  </si>
  <si>
    <t xml:space="preserve">Rubinéia; Esmeralda</t>
  </si>
  <si>
    <t xml:space="preserve">Sabino</t>
  </si>
  <si>
    <t xml:space="preserve">Sabino - SP</t>
  </si>
  <si>
    <t xml:space="preserve">Sagres</t>
  </si>
  <si>
    <t xml:space="preserve">Sagres - SP</t>
  </si>
  <si>
    <t xml:space="preserve">Sales</t>
  </si>
  <si>
    <t xml:space="preserve">Sales - SP</t>
  </si>
  <si>
    <t xml:space="preserve">Sales Oliveira</t>
  </si>
  <si>
    <t xml:space="preserve">Sales Oliveira - SP</t>
  </si>
  <si>
    <t xml:space="preserve">Salesópolis</t>
  </si>
  <si>
    <t xml:space="preserve">Salesópolis - SP</t>
  </si>
  <si>
    <t xml:space="preserve">Salesópolis; Nossa Senhora do Remédio</t>
  </si>
  <si>
    <t xml:space="preserve">Salmourão</t>
  </si>
  <si>
    <t xml:space="preserve">Salmourão - SP</t>
  </si>
  <si>
    <t xml:space="preserve">Saltinho</t>
  </si>
  <si>
    <t xml:space="preserve">Saltinho - SP</t>
  </si>
  <si>
    <t xml:space="preserve">Salto</t>
  </si>
  <si>
    <t xml:space="preserve">Salto - SP</t>
  </si>
  <si>
    <t xml:space="preserve">Salto de Pirapora</t>
  </si>
  <si>
    <t xml:space="preserve">Salto de Pirapora - SP</t>
  </si>
  <si>
    <t xml:space="preserve">Salto Grande</t>
  </si>
  <si>
    <t xml:space="preserve">Salto Grande - SP</t>
  </si>
  <si>
    <t xml:space="preserve">Sandovalina</t>
  </si>
  <si>
    <t xml:space="preserve">Sandovalina - SP</t>
  </si>
  <si>
    <t xml:space="preserve">Santa Adélia</t>
  </si>
  <si>
    <t xml:space="preserve">Santa Adélia - SP</t>
  </si>
  <si>
    <t xml:space="preserve">Santa Adélia; Botelho; Ururaí; Santa Rosa</t>
  </si>
  <si>
    <t xml:space="preserve">Santa Albertina</t>
  </si>
  <si>
    <t xml:space="preserve">Santa Albertina - SP</t>
  </si>
  <si>
    <t xml:space="preserve">Santa Bárbara d'Oeste</t>
  </si>
  <si>
    <t xml:space="preserve">Santa Bárbara d'Oeste - SP</t>
  </si>
  <si>
    <t xml:space="preserve">Santa Branca</t>
  </si>
  <si>
    <t xml:space="preserve">Santa Branca - SP</t>
  </si>
  <si>
    <t xml:space="preserve">Santa Clara d'Oeste</t>
  </si>
  <si>
    <t xml:space="preserve">Santa Clara d'Oeste - SP</t>
  </si>
  <si>
    <t xml:space="preserve">Santa Cruz da Conceição</t>
  </si>
  <si>
    <t xml:space="preserve">Santa Cruz da Conceição - SP</t>
  </si>
  <si>
    <t xml:space="preserve">Santa Cruz da Esperança</t>
  </si>
  <si>
    <t xml:space="preserve">Santa Cruz da Esperança - SP</t>
  </si>
  <si>
    <t xml:space="preserve">Santa Cruz das Palmeiras</t>
  </si>
  <si>
    <t xml:space="preserve">Santa Cruz das Palmeiras - SP</t>
  </si>
  <si>
    <t xml:space="preserve">Santa Cruz do Rio Pardo</t>
  </si>
  <si>
    <t xml:space="preserve">Santa Cruz do Rio Pardo - SP</t>
  </si>
  <si>
    <t xml:space="preserve">Santa Cruz do Rio Pardo; Caporanga; Clarínia; Sodrélia</t>
  </si>
  <si>
    <t xml:space="preserve">Santa Ernestina</t>
  </si>
  <si>
    <t xml:space="preserve">Santa Ernestina - SP</t>
  </si>
  <si>
    <t xml:space="preserve">Santa Fé do Sul - SP</t>
  </si>
  <si>
    <t xml:space="preserve">Santa Gertrudes</t>
  </si>
  <si>
    <t xml:space="preserve">Santa Gertrudes - SP</t>
  </si>
  <si>
    <t xml:space="preserve">Santa Isabel</t>
  </si>
  <si>
    <t xml:space="preserve">Santa Isabel - SP</t>
  </si>
  <si>
    <t xml:space="preserve">Santa Lúcia</t>
  </si>
  <si>
    <t xml:space="preserve">Santa Lúcia - SP</t>
  </si>
  <si>
    <t xml:space="preserve">Santa Maria da Serra</t>
  </si>
  <si>
    <t xml:space="preserve">Santa Maria da Serra - SP</t>
  </si>
  <si>
    <t xml:space="preserve">Santa Mercedes</t>
  </si>
  <si>
    <t xml:space="preserve">Santa Mercedes - SP</t>
  </si>
  <si>
    <t xml:space="preserve">Santa Mercedes; Terra Nova d'Oeste</t>
  </si>
  <si>
    <t xml:space="preserve">Santana da Ponte Pensa</t>
  </si>
  <si>
    <t xml:space="preserve">Santana da Ponte Pensa - SP</t>
  </si>
  <si>
    <t xml:space="preserve">Santana de Parnaíba</t>
  </si>
  <si>
    <t xml:space="preserve">Santana de Parnaíba - SP</t>
  </si>
  <si>
    <t xml:space="preserve">Santa Rita d'Oeste</t>
  </si>
  <si>
    <t xml:space="preserve">Santa Rita d'Oeste - SP</t>
  </si>
  <si>
    <t xml:space="preserve">Santa Rita d'Oeste; Aparecida do Bonito</t>
  </si>
  <si>
    <t xml:space="preserve">Santa Rita do Passa Quatro</t>
  </si>
  <si>
    <t xml:space="preserve">Santa Rita do Passa Quatro - SP</t>
  </si>
  <si>
    <t xml:space="preserve">Santa Rita do Passa Quatro; Santa Cruz da Estrela</t>
  </si>
  <si>
    <t xml:space="preserve">Santa Rosa de Viterbo</t>
  </si>
  <si>
    <t xml:space="preserve">Santa Rosa de Viterbo - SP</t>
  </si>
  <si>
    <t xml:space="preserve">Santa Salete</t>
  </si>
  <si>
    <t xml:space="preserve">Santa Salete - SP</t>
  </si>
  <si>
    <t xml:space="preserve">Santo Anastácio</t>
  </si>
  <si>
    <t xml:space="preserve">Santo Anastácio - SP</t>
  </si>
  <si>
    <t xml:space="preserve">Santo André - SP</t>
  </si>
  <si>
    <t xml:space="preserve">Santo André; Capuava; Paranapiacaba</t>
  </si>
  <si>
    <t xml:space="preserve">Santo Antônio da Alegria</t>
  </si>
  <si>
    <t xml:space="preserve">Santo Antônio da Alegria - SP</t>
  </si>
  <si>
    <t xml:space="preserve">Santo Antônio de Posse</t>
  </si>
  <si>
    <t xml:space="preserve">Santo Antônio de Posse - SP</t>
  </si>
  <si>
    <t xml:space="preserve">Santo Antônio do Aracanguá</t>
  </si>
  <si>
    <t xml:space="preserve">Santo Antônio do Aracanguá - SP</t>
  </si>
  <si>
    <t xml:space="preserve">Santo Antônio do Aracanguá; Major Prado; Vicentinópolis</t>
  </si>
  <si>
    <t xml:space="preserve">Santo Antônio do Jardim</t>
  </si>
  <si>
    <t xml:space="preserve">Santo Antônio do Jardim - SP</t>
  </si>
  <si>
    <t xml:space="preserve">Santo Antônio do Pinhal</t>
  </si>
  <si>
    <t xml:space="preserve">Santo Antônio do Pinhal - SP</t>
  </si>
  <si>
    <t xml:space="preserve">Santo Expedito</t>
  </si>
  <si>
    <t xml:space="preserve">Santo Expedito - SP</t>
  </si>
  <si>
    <t xml:space="preserve">Santópolis do Aguapeí</t>
  </si>
  <si>
    <t xml:space="preserve">Santópolis do Aguapeí - SP</t>
  </si>
  <si>
    <t xml:space="preserve">Santos - SP</t>
  </si>
  <si>
    <t xml:space="preserve">São Bento do Sapucaí</t>
  </si>
  <si>
    <t xml:space="preserve">São Bento do Sapucaí - SP</t>
  </si>
  <si>
    <t xml:space="preserve">São Bernardo do Campo</t>
  </si>
  <si>
    <t xml:space="preserve">São Bernardo do Campo - SP</t>
  </si>
  <si>
    <t xml:space="preserve">São Bernardo do Campo; Riacho Grande</t>
  </si>
  <si>
    <t xml:space="preserve">São Caetano do Sul</t>
  </si>
  <si>
    <t xml:space="preserve">São Caetano do Sul - SP</t>
  </si>
  <si>
    <t xml:space="preserve">São Carlos - SP</t>
  </si>
  <si>
    <t xml:space="preserve">São Carlos; Água Vermelha; Bela Vista São-Carlense; Santa Eudóxia; Vila Nery</t>
  </si>
  <si>
    <t xml:space="preserve">São Francisco - SP</t>
  </si>
  <si>
    <t xml:space="preserve">São João da Boa Vista - SP</t>
  </si>
  <si>
    <t xml:space="preserve">São João das Duas Pontes</t>
  </si>
  <si>
    <t xml:space="preserve">São João das Duas Pontes - SP</t>
  </si>
  <si>
    <t xml:space="preserve">São João de Iracema</t>
  </si>
  <si>
    <t xml:space="preserve">São João de Iracema - SP</t>
  </si>
  <si>
    <t xml:space="preserve">São João do Pau d'Alho</t>
  </si>
  <si>
    <t xml:space="preserve">São João do Pau d'Alho - SP</t>
  </si>
  <si>
    <t xml:space="preserve">São Joaquim da Barra</t>
  </si>
  <si>
    <t xml:space="preserve">São Joaquim da Barra - SP</t>
  </si>
  <si>
    <t xml:space="preserve">São José da Bela Vista</t>
  </si>
  <si>
    <t xml:space="preserve">São José da Bela Vista - SP</t>
  </si>
  <si>
    <t xml:space="preserve">São José do Barreiro</t>
  </si>
  <si>
    <t xml:space="preserve">São José do Barreiro - SP</t>
  </si>
  <si>
    <t xml:space="preserve">São José do Rio Pardo</t>
  </si>
  <si>
    <t xml:space="preserve">São José do Rio Pardo - SP</t>
  </si>
  <si>
    <t xml:space="preserve">São José do Rio Preto - SP</t>
  </si>
  <si>
    <t xml:space="preserve">São José do Rio Preto; Engenheiro Schmidt; Talhado</t>
  </si>
  <si>
    <t xml:space="preserve">São José dos Campos - SP</t>
  </si>
  <si>
    <t xml:space="preserve">São José dos Campos; Eugênio de Melo; São Francisco Xavier</t>
  </si>
  <si>
    <t xml:space="preserve">São Lourenço da Serra</t>
  </si>
  <si>
    <t xml:space="preserve">São Lourenço da Serra - SP</t>
  </si>
  <si>
    <t xml:space="preserve">São Luiz do Paraitinga</t>
  </si>
  <si>
    <t xml:space="preserve">São Luiz do Paraitinga - SP</t>
  </si>
  <si>
    <t xml:space="preserve">São Luiz do Paraitinga; Catuçaba</t>
  </si>
  <si>
    <t xml:space="preserve">São Manuel</t>
  </si>
  <si>
    <t xml:space="preserve">São Manuel - SP</t>
  </si>
  <si>
    <t xml:space="preserve">São Manuel; Aparecida de São Manuel</t>
  </si>
  <si>
    <t xml:space="preserve">São Miguel Arcanjo</t>
  </si>
  <si>
    <t xml:space="preserve">São Miguel Arcanjo - SP</t>
  </si>
  <si>
    <t xml:space="preserve">São Miguel Arcanjo; Gramadão</t>
  </si>
  <si>
    <t xml:space="preserve">São Paulo - SP</t>
  </si>
  <si>
    <t xml:space="preserve">Água Rasa; Alto de Pinheiros; Anhanguera; Aricanduva; Artur Alvim; Barra Funda; Bela Vista; Belém; Bom Retiro; Brás; Brasilândia; Butantã; Cachoeirinha; Cambuci; Campo Belo; Campo Grande; Campo Limpo; Cangaiba; Capão Redondo; Carrão; Casa Verde; Cidade Ademar; Cidade Dutra; Cidade Lider; Cidade Tiradentes; Consolação; Cursino; Ermelino Matarazzo; Freguesia do Ó; Grajaú; Guaianases; Moema; Iguatemi; Ipiranga; Itaim Bibi; Itaim Paulista; Itaquera; Jabaquara; Jaçanã; Jaguara; Jaguaré; Jaraguá; Jardim Ângela; Jardim Helena; Jardim Paulista; Jardim São Luís; José Bonifácio; Lapa; Liberdade; Limão; Mandaqui; Marsilac; Mooca; Morumbi; Parelheiros; Pari; Parque do Carmo; Pedreira; Penha; Perdizes; Perus; Pinheiros; Pirituba; Ponte Rasa; Raposo Tavares; República; Rio Pequeno; Sacomã; Santa Cecília; Santana; Santo Amaro; São Lucas; São Mateus; São Miguel; São Rafael; Sapopemba; Saúde; Sé; Socorro; Tatuapé; Tremembé; Tucuruvi; Vila Andrade; Vila Curuçá; Vila Formosa; Vila Guilherme; Vila Jacuí; Vila Leopoldina; Vila Maria; Vila Mariana; Vila Matilde; Vila Medeiros; Vila Prudente; Vila Sônia; São Domingos; Lajeado</t>
  </si>
  <si>
    <t xml:space="preserve">Ponto representativo da área urbana definido pelo IBGE (2010 e 2022 concordam); não é o marco zero. Referência externa — Praça da Sé (marco zero): (-23,5503; -46,6339), a 5,6 km do ponto adotado.</t>
  </si>
  <si>
    <t xml:space="preserve">São Pedro - SP</t>
  </si>
  <si>
    <t xml:space="preserve">São Pedro do Turvo</t>
  </si>
  <si>
    <t xml:space="preserve">São Pedro do Turvo - SP</t>
  </si>
  <si>
    <t xml:space="preserve">São Roque</t>
  </si>
  <si>
    <t xml:space="preserve">São Roque - SP</t>
  </si>
  <si>
    <t xml:space="preserve">São Roque; Canguera; Mailasqui; São João Novo</t>
  </si>
  <si>
    <t xml:space="preserve">São Sebastião - SP</t>
  </si>
  <si>
    <t xml:space="preserve">São Sebastião; Maresias; São Francisco da Praia</t>
  </si>
  <si>
    <t xml:space="preserve">São Sebastião da Grama</t>
  </si>
  <si>
    <t xml:space="preserve">São Sebastião da Grama - SP</t>
  </si>
  <si>
    <t xml:space="preserve">São Simão</t>
  </si>
  <si>
    <t xml:space="preserve">São Simão - SP</t>
  </si>
  <si>
    <t xml:space="preserve">São Vicente - SP</t>
  </si>
  <si>
    <t xml:space="preserve">Sarapuí</t>
  </si>
  <si>
    <t xml:space="preserve">Sarapuí - SP</t>
  </si>
  <si>
    <t xml:space="preserve">Sarapuí; Cocaes</t>
  </si>
  <si>
    <t xml:space="preserve">Sarutaiá</t>
  </si>
  <si>
    <t xml:space="preserve">Sarutaiá - SP</t>
  </si>
  <si>
    <t xml:space="preserve">Sebastianópolis do Sul</t>
  </si>
  <si>
    <t xml:space="preserve">Sebastianópolis do Sul - SP</t>
  </si>
  <si>
    <t xml:space="preserve">Serra Azul</t>
  </si>
  <si>
    <t xml:space="preserve">Serra Azul - SP</t>
  </si>
  <si>
    <t xml:space="preserve">Serrana</t>
  </si>
  <si>
    <t xml:space="preserve">Serrana - SP</t>
  </si>
  <si>
    <t xml:space="preserve">Serra Negra</t>
  </si>
  <si>
    <t xml:space="preserve">Serra Negra - SP</t>
  </si>
  <si>
    <t xml:space="preserve">Sertãozinho - SP</t>
  </si>
  <si>
    <t xml:space="preserve">Sertãozinho; Cruz das Posses</t>
  </si>
  <si>
    <t xml:space="preserve">Sete Barras</t>
  </si>
  <si>
    <t xml:space="preserve">Sete Barras - SP</t>
  </si>
  <si>
    <t xml:space="preserve">Severínia</t>
  </si>
  <si>
    <t xml:space="preserve">Severínia - SP</t>
  </si>
  <si>
    <t xml:space="preserve">Silveiras</t>
  </si>
  <si>
    <t xml:space="preserve">Silveiras - SP</t>
  </si>
  <si>
    <t xml:space="preserve">Socorro</t>
  </si>
  <si>
    <t xml:space="preserve">Socorro - SP</t>
  </si>
  <si>
    <t xml:space="preserve">Sorocaba - SP</t>
  </si>
  <si>
    <t xml:space="preserve">Sud Mennucci</t>
  </si>
  <si>
    <t xml:space="preserve">Sud Mennucci - SP</t>
  </si>
  <si>
    <t xml:space="preserve">Sud Mennucci; Bandeirantes D'Oeste</t>
  </si>
  <si>
    <t xml:space="preserve">Sumaré</t>
  </si>
  <si>
    <t xml:space="preserve">Sumaré - SP</t>
  </si>
  <si>
    <t xml:space="preserve">Sumaré; Nova Veneza</t>
  </si>
  <si>
    <t xml:space="preserve">Suzano</t>
  </si>
  <si>
    <t xml:space="preserve">Suzano - SP</t>
  </si>
  <si>
    <t xml:space="preserve">Suzano; Boa Vista Paulista; Palmeiras de São Paulo</t>
  </si>
  <si>
    <t xml:space="preserve">Suzanápolis</t>
  </si>
  <si>
    <t xml:space="preserve">Suzanápolis - SP</t>
  </si>
  <si>
    <t xml:space="preserve">Tabapuã</t>
  </si>
  <si>
    <t xml:space="preserve">Tabapuã - SP</t>
  </si>
  <si>
    <t xml:space="preserve">Tabatinga - SP</t>
  </si>
  <si>
    <t xml:space="preserve">Tabatinga; Curupá</t>
  </si>
  <si>
    <t xml:space="preserve">Taboão da Serra</t>
  </si>
  <si>
    <t xml:space="preserve">Taboão da Serra - SP</t>
  </si>
  <si>
    <t xml:space="preserve">Taciba</t>
  </si>
  <si>
    <t xml:space="preserve">Taciba - SP</t>
  </si>
  <si>
    <t xml:space="preserve">Taguaí</t>
  </si>
  <si>
    <t xml:space="preserve">Taguaí - SP</t>
  </si>
  <si>
    <t xml:space="preserve">Taiaçu</t>
  </si>
  <si>
    <t xml:space="preserve">Taiaçu - SP</t>
  </si>
  <si>
    <t xml:space="preserve">Taiúva</t>
  </si>
  <si>
    <t xml:space="preserve">Taiúva - SP</t>
  </si>
  <si>
    <t xml:space="preserve">Tambaú</t>
  </si>
  <si>
    <t xml:space="preserve">Tambaú - SP</t>
  </si>
  <si>
    <t xml:space="preserve">Tanabi</t>
  </si>
  <si>
    <t xml:space="preserve">Tanabi - SP</t>
  </si>
  <si>
    <t xml:space="preserve">Tanabi; Ibiporanga</t>
  </si>
  <si>
    <t xml:space="preserve">Tapiraí - SP</t>
  </si>
  <si>
    <t xml:space="preserve">Tapiraí; Rio Turvo</t>
  </si>
  <si>
    <t xml:space="preserve">Tapiratiba</t>
  </si>
  <si>
    <t xml:space="preserve">Tapiratiba - SP</t>
  </si>
  <si>
    <t xml:space="preserve">Taquaral</t>
  </si>
  <si>
    <t xml:space="preserve">Taquaral - SP</t>
  </si>
  <si>
    <t xml:space="preserve">Taquaritinga</t>
  </si>
  <si>
    <t xml:space="preserve">Taquaritinga - SP</t>
  </si>
  <si>
    <t xml:space="preserve">Taquaritinga; Guariroba; Jurupema</t>
  </si>
  <si>
    <t xml:space="preserve">Taquarituba</t>
  </si>
  <si>
    <t xml:space="preserve">Taquarituba - SP</t>
  </si>
  <si>
    <t xml:space="preserve">Taquarivaí</t>
  </si>
  <si>
    <t xml:space="preserve">Taquarivaí - SP</t>
  </si>
  <si>
    <t xml:space="preserve">Tarabai</t>
  </si>
  <si>
    <t xml:space="preserve">Tarabai - SP</t>
  </si>
  <si>
    <t xml:space="preserve">Tarumã</t>
  </si>
  <si>
    <t xml:space="preserve">Tarumã - SP</t>
  </si>
  <si>
    <t xml:space="preserve">Tatuí - SP</t>
  </si>
  <si>
    <t xml:space="preserve">Taubaté</t>
  </si>
  <si>
    <t xml:space="preserve">Taubaté - SP</t>
  </si>
  <si>
    <t xml:space="preserve">Taubaté; Quiririm</t>
  </si>
  <si>
    <t xml:space="preserve">Tejupá</t>
  </si>
  <si>
    <t xml:space="preserve">Tejupá - SP</t>
  </si>
  <si>
    <t xml:space="preserve">Tejupá; Águas Virtuosas; Ribeirão Bonito</t>
  </si>
  <si>
    <t xml:space="preserve">Teodoro Sampaio - SP</t>
  </si>
  <si>
    <t xml:space="preserve">Teodoro Sampaio; Planalto do Sul</t>
  </si>
  <si>
    <t xml:space="preserve">Terra Roxa</t>
  </si>
  <si>
    <t xml:space="preserve">Terra Roxa - SP</t>
  </si>
  <si>
    <t xml:space="preserve">Tietê</t>
  </si>
  <si>
    <t xml:space="preserve">Tietê - SP</t>
  </si>
  <si>
    <t xml:space="preserve">Timburi</t>
  </si>
  <si>
    <t xml:space="preserve">Timburi - SP</t>
  </si>
  <si>
    <t xml:space="preserve">Torre de Pedra</t>
  </si>
  <si>
    <t xml:space="preserve">Torre de Pedra - SP</t>
  </si>
  <si>
    <t xml:space="preserve">Torrinha</t>
  </si>
  <si>
    <t xml:space="preserve">Torrinha - SP</t>
  </si>
  <si>
    <t xml:space="preserve">Trabiju</t>
  </si>
  <si>
    <t xml:space="preserve">Trabiju - SP</t>
  </si>
  <si>
    <t xml:space="preserve">Tremembé</t>
  </si>
  <si>
    <t xml:space="preserve">Tremembé - SP</t>
  </si>
  <si>
    <t xml:space="preserve">Três Fronteiras</t>
  </si>
  <si>
    <t xml:space="preserve">Três Fronteiras - SP</t>
  </si>
  <si>
    <t xml:space="preserve">Tuiuti</t>
  </si>
  <si>
    <t xml:space="preserve">Tuiuti - SP</t>
  </si>
  <si>
    <t xml:space="preserve">Tupã - SP</t>
  </si>
  <si>
    <t xml:space="preserve">Tupã; Parnaso; Universo; Varpa</t>
  </si>
  <si>
    <t xml:space="preserve">Tupi Paulista</t>
  </si>
  <si>
    <t xml:space="preserve">Tupi Paulista - SP</t>
  </si>
  <si>
    <t xml:space="preserve">Tupi Paulista; Oásis</t>
  </si>
  <si>
    <t xml:space="preserve">Turiúba</t>
  </si>
  <si>
    <t xml:space="preserve">Turiúba - SP</t>
  </si>
  <si>
    <t xml:space="preserve">Turmalina - SP</t>
  </si>
  <si>
    <t xml:space="preserve">Turmalina; Fátima Paulista</t>
  </si>
  <si>
    <t xml:space="preserve">Ubarana</t>
  </si>
  <si>
    <t xml:space="preserve">Ubarana - SP</t>
  </si>
  <si>
    <t xml:space="preserve">Ubatuba</t>
  </si>
  <si>
    <t xml:space="preserve">Ubatuba - SP</t>
  </si>
  <si>
    <t xml:space="preserve">Ubatuba; Picinguaba</t>
  </si>
  <si>
    <t xml:space="preserve">Ubirajara</t>
  </si>
  <si>
    <t xml:space="preserve">Ubirajara - SP</t>
  </si>
  <si>
    <t xml:space="preserve">Ubirajara; Areia Branca</t>
  </si>
  <si>
    <t xml:space="preserve">Uchoa</t>
  </si>
  <si>
    <t xml:space="preserve">Uchoa - SP</t>
  </si>
  <si>
    <t xml:space="preserve">União Paulista</t>
  </si>
  <si>
    <t xml:space="preserve">União Paulista - SP</t>
  </si>
  <si>
    <t xml:space="preserve">Urânia</t>
  </si>
  <si>
    <t xml:space="preserve">Urânia - SP</t>
  </si>
  <si>
    <t xml:space="preserve">Uru</t>
  </si>
  <si>
    <t xml:space="preserve">Uru - SP</t>
  </si>
  <si>
    <t xml:space="preserve">Urupês</t>
  </si>
  <si>
    <t xml:space="preserve">Urupês - SP</t>
  </si>
  <si>
    <t xml:space="preserve">Urupês; São João de Itaguaçu</t>
  </si>
  <si>
    <t xml:space="preserve">Valentim Gentil</t>
  </si>
  <si>
    <t xml:space="preserve">Valentim Gentil - SP</t>
  </si>
  <si>
    <t xml:space="preserve">Valinhos</t>
  </si>
  <si>
    <t xml:space="preserve">Valinhos - SP</t>
  </si>
  <si>
    <t xml:space="preserve">Valparaíso</t>
  </si>
  <si>
    <t xml:space="preserve">Valparaíso - SP</t>
  </si>
  <si>
    <t xml:space="preserve">Vargem</t>
  </si>
  <si>
    <t xml:space="preserve">Vargem - SP</t>
  </si>
  <si>
    <t xml:space="preserve">Vargem Grande do Sul</t>
  </si>
  <si>
    <t xml:space="preserve">Vargem Grande do Sul - SP</t>
  </si>
  <si>
    <t xml:space="preserve">Vargem Grande Paulista</t>
  </si>
  <si>
    <t xml:space="preserve">Vargem Grande Paulista - SP</t>
  </si>
  <si>
    <t xml:space="preserve">Várzea Paulista</t>
  </si>
  <si>
    <t xml:space="preserve">Várzea Paulista - SP</t>
  </si>
  <si>
    <t xml:space="preserve">Vera Cruz - SP</t>
  </si>
  <si>
    <t xml:space="preserve">Vinhedo</t>
  </si>
  <si>
    <t xml:space="preserve">Vinhedo - SP</t>
  </si>
  <si>
    <t xml:space="preserve">Viradouro</t>
  </si>
  <si>
    <t xml:space="preserve">Viradouro - SP</t>
  </si>
  <si>
    <t xml:space="preserve">Vista Alegre do Alto</t>
  </si>
  <si>
    <t xml:space="preserve">Vista Alegre do Alto - SP</t>
  </si>
  <si>
    <t xml:space="preserve">Vitória Brasil</t>
  </si>
  <si>
    <t xml:space="preserve">Vitória Brasil - SP</t>
  </si>
  <si>
    <t xml:space="preserve">Votorantim</t>
  </si>
  <si>
    <t xml:space="preserve">Votorantim - SP</t>
  </si>
  <si>
    <t xml:space="preserve">Votuporanga - SP</t>
  </si>
  <si>
    <t xml:space="preserve">Votuporanga; Simonsen</t>
  </si>
  <si>
    <t xml:space="preserve">Zacarias</t>
  </si>
  <si>
    <t xml:space="preserve">Zacarias - SP</t>
  </si>
  <si>
    <t xml:space="preserve">Chavantes</t>
  </si>
  <si>
    <t xml:space="preserve">Chavantes - SP</t>
  </si>
  <si>
    <t xml:space="preserve">Chavantes; Irapé</t>
  </si>
  <si>
    <t xml:space="preserve">Estiva Gerbi</t>
  </si>
  <si>
    <t xml:space="preserve">Estiva Gerbi - SP</t>
  </si>
  <si>
    <t xml:space="preserve">Abatiá</t>
  </si>
  <si>
    <t xml:space="preserve">Abatiá - PR</t>
  </si>
  <si>
    <t xml:space="preserve">PR</t>
  </si>
  <si>
    <t xml:space="preserve">Sul</t>
  </si>
  <si>
    <t xml:space="preserve">Londrina</t>
  </si>
  <si>
    <t xml:space="preserve">Santo Antônio da Platina</t>
  </si>
  <si>
    <t xml:space="preserve">Adrianópolis</t>
  </si>
  <si>
    <t xml:space="preserve">Adrianópolis - PR</t>
  </si>
  <si>
    <t xml:space="preserve">Curitiba</t>
  </si>
  <si>
    <t xml:space="preserve">Agudos do Sul</t>
  </si>
  <si>
    <t xml:space="preserve">Agudos do Sul - PR</t>
  </si>
  <si>
    <t xml:space="preserve">Agudos do Sul; Colônia Padre Paulo</t>
  </si>
  <si>
    <t xml:space="preserve">Almirante Tamandaré</t>
  </si>
  <si>
    <t xml:space="preserve">Almirante Tamandaré - PR</t>
  </si>
  <si>
    <t xml:space="preserve">Altamira do Paraná</t>
  </si>
  <si>
    <t xml:space="preserve">Altamira do Paraná - PR</t>
  </si>
  <si>
    <t xml:space="preserve">Maringá</t>
  </si>
  <si>
    <t xml:space="preserve">Campo Mourão</t>
  </si>
  <si>
    <t xml:space="preserve">Altônia</t>
  </si>
  <si>
    <t xml:space="preserve">Altônia - PR</t>
  </si>
  <si>
    <t xml:space="preserve">Umuarama</t>
  </si>
  <si>
    <t xml:space="preserve">Altônia; Jardim Paredão; São João</t>
  </si>
  <si>
    <t xml:space="preserve">Alto Paraná</t>
  </si>
  <si>
    <t xml:space="preserve">Alto Paraná - PR</t>
  </si>
  <si>
    <t xml:space="preserve">Paranavaí</t>
  </si>
  <si>
    <t xml:space="preserve">Alto Paraná; Maristela; Santa Maria</t>
  </si>
  <si>
    <t xml:space="preserve">Alto Piquiri</t>
  </si>
  <si>
    <t xml:space="preserve">Alto Piquiri - PR</t>
  </si>
  <si>
    <t xml:space="preserve">Alto Piquiri; Mirante do Piquiri; Paulistânia; Saltinho do Oeste</t>
  </si>
  <si>
    <t xml:space="preserve">Alvorada do Sul</t>
  </si>
  <si>
    <t xml:space="preserve">Alvorada do Sul - PR</t>
  </si>
  <si>
    <t xml:space="preserve">Alvorada do Sul; Esperança do Norte</t>
  </si>
  <si>
    <t xml:space="preserve">Amaporã</t>
  </si>
  <si>
    <t xml:space="preserve">Amaporã - PR</t>
  </si>
  <si>
    <t xml:space="preserve">Amaporã; Nordestina</t>
  </si>
  <si>
    <t xml:space="preserve">Ampére</t>
  </si>
  <si>
    <t xml:space="preserve">Ampére - PR</t>
  </si>
  <si>
    <t xml:space="preserve">Francisco Beltrão</t>
  </si>
  <si>
    <t xml:space="preserve">Ampére; São Pedro; São Salvador</t>
  </si>
  <si>
    <t xml:space="preserve">Anahy</t>
  </si>
  <si>
    <t xml:space="preserve">Anahy - PR</t>
  </si>
  <si>
    <t xml:space="preserve">Andirá</t>
  </si>
  <si>
    <t xml:space="preserve">Andirá - PR</t>
  </si>
  <si>
    <t xml:space="preserve">Andirá; Nossa Senhora Aparecida</t>
  </si>
  <si>
    <t xml:space="preserve">Ângulo</t>
  </si>
  <si>
    <t xml:space="preserve">Ângulo - PR</t>
  </si>
  <si>
    <t xml:space="preserve">Antonina</t>
  </si>
  <si>
    <t xml:space="preserve">Antonina - PR</t>
  </si>
  <si>
    <t xml:space="preserve">Paranaguá</t>
  </si>
  <si>
    <t xml:space="preserve">Antonina; Cacatu; Cachoeira de Cima</t>
  </si>
  <si>
    <t xml:space="preserve">Antônio Olinto</t>
  </si>
  <si>
    <t xml:space="preserve">Antônio Olinto - PR</t>
  </si>
  <si>
    <t xml:space="preserve">União da Vitória</t>
  </si>
  <si>
    <t xml:space="preserve">Apucarana</t>
  </si>
  <si>
    <t xml:space="preserve">Apucarana - PR</t>
  </si>
  <si>
    <t xml:space="preserve">Apucarana; Correia de Freitas; Pirapó; São Pedro; Vila Reis</t>
  </si>
  <si>
    <t xml:space="preserve">Arapongas</t>
  </si>
  <si>
    <t xml:space="preserve">Arapongas - PR</t>
  </si>
  <si>
    <t xml:space="preserve">Arapoti</t>
  </si>
  <si>
    <t xml:space="preserve">Arapoti - PR</t>
  </si>
  <si>
    <t xml:space="preserve">Ponta Grossa</t>
  </si>
  <si>
    <t xml:space="preserve">Arapoti; Calógeras; Caratuva</t>
  </si>
  <si>
    <t xml:space="preserve">Arapuã</t>
  </si>
  <si>
    <t xml:space="preserve">Arapuã - PR</t>
  </si>
  <si>
    <t xml:space="preserve">Ivaiporã</t>
  </si>
  <si>
    <t xml:space="preserve">Araruna - PR</t>
  </si>
  <si>
    <t xml:space="preserve">Araruna; São Vicente</t>
  </si>
  <si>
    <t xml:space="preserve">Araucária</t>
  </si>
  <si>
    <t xml:space="preserve">Araucária - PR</t>
  </si>
  <si>
    <t xml:space="preserve">Araucária; Guajuvira</t>
  </si>
  <si>
    <t xml:space="preserve">Ariranha do Ivaí</t>
  </si>
  <si>
    <t xml:space="preserve">Ariranha do Ivaí - PR</t>
  </si>
  <si>
    <t xml:space="preserve">Assaí</t>
  </si>
  <si>
    <t xml:space="preserve">Assaí - PR</t>
  </si>
  <si>
    <t xml:space="preserve">Assaí; Pau D'Alho do Sul</t>
  </si>
  <si>
    <t xml:space="preserve">Assis Chateaubriand</t>
  </si>
  <si>
    <t xml:space="preserve">Assis Chateaubriand - PR</t>
  </si>
  <si>
    <t xml:space="preserve">Assis Chateaubriand; Bragantina; Encantado d'Oeste</t>
  </si>
  <si>
    <t xml:space="preserve">Astorga</t>
  </si>
  <si>
    <t xml:space="preserve">Astorga - PR</t>
  </si>
  <si>
    <t xml:space="preserve">Astorga; Içara; Santa Zélia; Tupinambá</t>
  </si>
  <si>
    <t xml:space="preserve">Atalaia - PR</t>
  </si>
  <si>
    <t xml:space="preserve">Balsa Nova</t>
  </si>
  <si>
    <t xml:space="preserve">Balsa Nova - PR</t>
  </si>
  <si>
    <t xml:space="preserve">Balsa Nova; Bugre; São Luiz do Purunã</t>
  </si>
  <si>
    <t xml:space="preserve">Bandeirantes</t>
  </si>
  <si>
    <t xml:space="preserve">Bandeirantes - PR</t>
  </si>
  <si>
    <t xml:space="preserve">Cornélio Procópio - Bandeirantes</t>
  </si>
  <si>
    <t xml:space="preserve">Bandeirantes; Nossa Senhora da Candelária</t>
  </si>
  <si>
    <t xml:space="preserve">Barbosa Ferraz</t>
  </si>
  <si>
    <t xml:space="preserve">Barbosa Ferraz - PR</t>
  </si>
  <si>
    <t xml:space="preserve">Barbosa Ferraz; Bourbonia; Ourilândia; Pocinho; Tereza Breda</t>
  </si>
  <si>
    <t xml:space="preserve">Barracão</t>
  </si>
  <si>
    <t xml:space="preserve">Barracão - PR</t>
  </si>
  <si>
    <t xml:space="preserve">Barracão; Siqueira Belo</t>
  </si>
  <si>
    <t xml:space="preserve">Barra do Jacaré</t>
  </si>
  <si>
    <t xml:space="preserve">Barra do Jacaré - PR</t>
  </si>
  <si>
    <t xml:space="preserve">Bela Vista da Caroba</t>
  </si>
  <si>
    <t xml:space="preserve">Bela Vista da Caroba - PR</t>
  </si>
  <si>
    <t xml:space="preserve">Bela Vista do Paraíso</t>
  </si>
  <si>
    <t xml:space="preserve">Bela Vista do Paraíso - PR</t>
  </si>
  <si>
    <t xml:space="preserve">Bela Vista do Paraíso; Santa Margarida</t>
  </si>
  <si>
    <t xml:space="preserve">Bituruna</t>
  </si>
  <si>
    <t xml:space="preserve">Bituruna - PR</t>
  </si>
  <si>
    <t xml:space="preserve">Bituruna; Santo Antônio do Iratim</t>
  </si>
  <si>
    <t xml:space="preserve">Boa Esperança - PR</t>
  </si>
  <si>
    <t xml:space="preserve">Boa Esperança do Iguaçu</t>
  </si>
  <si>
    <t xml:space="preserve">Boa Esperança do Iguaçu - PR</t>
  </si>
  <si>
    <t xml:space="preserve">Dois Vizinhos</t>
  </si>
  <si>
    <t xml:space="preserve">Boa Ventura de São Roque</t>
  </si>
  <si>
    <t xml:space="preserve">Boa Ventura de São Roque - PR</t>
  </si>
  <si>
    <t xml:space="preserve">Guarapuava</t>
  </si>
  <si>
    <t xml:space="preserve">Pitanga</t>
  </si>
  <si>
    <t xml:space="preserve">Boa Vista da Aparecida</t>
  </si>
  <si>
    <t xml:space="preserve">Boa Vista da Aparecida - PR</t>
  </si>
  <si>
    <t xml:space="preserve">Bocaiúva do Sul</t>
  </si>
  <si>
    <t xml:space="preserve">Bocaiúva do Sul - PR</t>
  </si>
  <si>
    <t xml:space="preserve">Bom Jesus do Sul</t>
  </si>
  <si>
    <t xml:space="preserve">Bom Jesus do Sul - PR</t>
  </si>
  <si>
    <t xml:space="preserve">Bom Sucesso - PR</t>
  </si>
  <si>
    <t xml:space="preserve">Bom Sucesso do Sul</t>
  </si>
  <si>
    <t xml:space="preserve">Bom Sucesso do Sul - PR</t>
  </si>
  <si>
    <t xml:space="preserve">Pato Branco</t>
  </si>
  <si>
    <t xml:space="preserve">Borrazópolis</t>
  </si>
  <si>
    <t xml:space="preserve">Borrazópolis - PR</t>
  </si>
  <si>
    <t xml:space="preserve">Braganey</t>
  </si>
  <si>
    <t xml:space="preserve">Braganey - PR</t>
  </si>
  <si>
    <t xml:space="preserve">Brasilândia do Sul</t>
  </si>
  <si>
    <t xml:space="preserve">Brasilândia do Sul - PR</t>
  </si>
  <si>
    <t xml:space="preserve">Brasilândia do Sul; Ercilândia</t>
  </si>
  <si>
    <t xml:space="preserve">Cafeara</t>
  </si>
  <si>
    <t xml:space="preserve">Cafeara - PR</t>
  </si>
  <si>
    <t xml:space="preserve">Cafelândia - PR</t>
  </si>
  <si>
    <t xml:space="preserve">Cafezal do Sul</t>
  </si>
  <si>
    <t xml:space="preserve">Cafezal do Sul - PR</t>
  </si>
  <si>
    <t xml:space="preserve">Cafezal do Sul; Guaiporã; Jangada</t>
  </si>
  <si>
    <t xml:space="preserve">Califórnia</t>
  </si>
  <si>
    <t xml:space="preserve">Califórnia - PR</t>
  </si>
  <si>
    <t xml:space="preserve">Cambará</t>
  </si>
  <si>
    <t xml:space="preserve">Cambará - PR</t>
  </si>
  <si>
    <t xml:space="preserve">Cambé</t>
  </si>
  <si>
    <t xml:space="preserve">Cambé - PR</t>
  </si>
  <si>
    <t xml:space="preserve">Cambé; Prata</t>
  </si>
  <si>
    <t xml:space="preserve">Cambira</t>
  </si>
  <si>
    <t xml:space="preserve">Cambira - PR</t>
  </si>
  <si>
    <t xml:space="preserve">Campina da Lagoa</t>
  </si>
  <si>
    <t xml:space="preserve">Campina da Lagoa - PR</t>
  </si>
  <si>
    <t xml:space="preserve">Campina da Lagoa; Bela Vista do Piquiri; Herveira; Salles de Oliveira</t>
  </si>
  <si>
    <t xml:space="preserve">Campina do Simão</t>
  </si>
  <si>
    <t xml:space="preserve">Campina do Simão - PR</t>
  </si>
  <si>
    <t xml:space="preserve">Campina Grande do Sul</t>
  </si>
  <si>
    <t xml:space="preserve">Campina Grande do Sul - PR</t>
  </si>
  <si>
    <t xml:space="preserve">Campo Bonito</t>
  </si>
  <si>
    <t xml:space="preserve">Campo Bonito - PR</t>
  </si>
  <si>
    <t xml:space="preserve">Campo do Tenente</t>
  </si>
  <si>
    <t xml:space="preserve">Campo do Tenente - PR</t>
  </si>
  <si>
    <t xml:space="preserve">Campo Largo</t>
  </si>
  <si>
    <t xml:space="preserve">Campo Largo - PR</t>
  </si>
  <si>
    <t xml:space="preserve">Campo Largo; Bateias; Ferraria; São Silvestre; Três Córregos</t>
  </si>
  <si>
    <t xml:space="preserve">Campo Magro</t>
  </si>
  <si>
    <t xml:space="preserve">Campo Magro - PR</t>
  </si>
  <si>
    <t xml:space="preserve">Campo Mourão - PR</t>
  </si>
  <si>
    <t xml:space="preserve">Campo Mourão; Piquirivaí</t>
  </si>
  <si>
    <t xml:space="preserve">Cândido de Abreu</t>
  </si>
  <si>
    <t xml:space="preserve">Cândido de Abreu - PR</t>
  </si>
  <si>
    <t xml:space="preserve">Cândido de Abreu; Tereza Cristina; Três Bicos</t>
  </si>
  <si>
    <t xml:space="preserve">Candói</t>
  </si>
  <si>
    <t xml:space="preserve">Candói - PR</t>
  </si>
  <si>
    <t xml:space="preserve">Cantagalo - PR</t>
  </si>
  <si>
    <t xml:space="preserve">Cantagalo; Cavaco</t>
  </si>
  <si>
    <t xml:space="preserve">Capanema - PR</t>
  </si>
  <si>
    <t xml:space="preserve">Capanema; Cristo Rei; Pinheiro; São Luiz; Alto Faraday</t>
  </si>
  <si>
    <t xml:space="preserve">Capitão Leônidas Marques</t>
  </si>
  <si>
    <t xml:space="preserve">Capitão Leônidas Marques - PR</t>
  </si>
  <si>
    <t xml:space="preserve">Capitão Leônidas Marques; Alto Alegre do Iguaçu</t>
  </si>
  <si>
    <t xml:space="preserve">Carambeí</t>
  </si>
  <si>
    <t xml:space="preserve">Carambeí - PR</t>
  </si>
  <si>
    <t xml:space="preserve">Carlópolis</t>
  </si>
  <si>
    <t xml:space="preserve">Carlópolis - PR</t>
  </si>
  <si>
    <t xml:space="preserve">Carlópolis; Nova Brasília do Itararé</t>
  </si>
  <si>
    <t xml:space="preserve">Cascavel - PR</t>
  </si>
  <si>
    <t xml:space="preserve">Cascavel; São João d'Oeste; Juvinópolis; Rio do Salto; Sede Alvorada; Espigão Azul; São Salvador; Diamante</t>
  </si>
  <si>
    <t xml:space="preserve">Castro</t>
  </si>
  <si>
    <t xml:space="preserve">Castro - PR</t>
  </si>
  <si>
    <t xml:space="preserve">Castro; Abapã; Socavão</t>
  </si>
  <si>
    <t xml:space="preserve">Catanduvas</t>
  </si>
  <si>
    <t xml:space="preserve">Catanduvas - PR</t>
  </si>
  <si>
    <t xml:space="preserve">Centenário do Sul</t>
  </si>
  <si>
    <t xml:space="preserve">Centenário do Sul - PR</t>
  </si>
  <si>
    <t xml:space="preserve">Cerro Azul</t>
  </si>
  <si>
    <t xml:space="preserve">Cerro Azul - PR</t>
  </si>
  <si>
    <t xml:space="preserve">Cerro Azul; São Sebastião</t>
  </si>
  <si>
    <t xml:space="preserve">Céu Azul</t>
  </si>
  <si>
    <t xml:space="preserve">Céu Azul - PR</t>
  </si>
  <si>
    <t xml:space="preserve">Chopinzinho</t>
  </si>
  <si>
    <t xml:space="preserve">Chopinzinho - PR</t>
  </si>
  <si>
    <t xml:space="preserve">Chopinzinho; São Francisco; São Luiz</t>
  </si>
  <si>
    <t xml:space="preserve">Cianorte</t>
  </si>
  <si>
    <t xml:space="preserve">Cianorte - PR</t>
  </si>
  <si>
    <t xml:space="preserve">Cianorte; São Lourenço; Vidigal</t>
  </si>
  <si>
    <t xml:space="preserve">Cidade Gaúcha</t>
  </si>
  <si>
    <t xml:space="preserve">Cidade Gaúcha - PR</t>
  </si>
  <si>
    <t xml:space="preserve">Clevelândia</t>
  </si>
  <si>
    <t xml:space="preserve">Clevelândia - PR</t>
  </si>
  <si>
    <t xml:space="preserve">Clevelândia; Coronel Firmino Martins; São Francisco de Sales</t>
  </si>
  <si>
    <t xml:space="preserve">Colombo</t>
  </si>
  <si>
    <t xml:space="preserve">Colombo - PR</t>
  </si>
  <si>
    <t xml:space="preserve">Colorado</t>
  </si>
  <si>
    <t xml:space="preserve">Colorado - PR</t>
  </si>
  <si>
    <t xml:space="preserve">Paranacity - Colorado</t>
  </si>
  <si>
    <t xml:space="preserve">Colorado; Alto Alegre</t>
  </si>
  <si>
    <t xml:space="preserve">Congonhinhas</t>
  </si>
  <si>
    <t xml:space="preserve">Congonhinhas - PR</t>
  </si>
  <si>
    <t xml:space="preserve">Congonhinhas; Santa Maria do Rio do Peixe; São Francisco de Imbaú</t>
  </si>
  <si>
    <t xml:space="preserve">Conselheiro Mairinck</t>
  </si>
  <si>
    <t xml:space="preserve">Conselheiro Mairinck - PR</t>
  </si>
  <si>
    <t xml:space="preserve">Ibaiti</t>
  </si>
  <si>
    <t xml:space="preserve">Contenda</t>
  </si>
  <si>
    <t xml:space="preserve">Contenda - PR</t>
  </si>
  <si>
    <t xml:space="preserve">Contenda; Catanduvas do Sul</t>
  </si>
  <si>
    <t xml:space="preserve">Corbélia</t>
  </si>
  <si>
    <t xml:space="preserve">Corbélia - PR</t>
  </si>
  <si>
    <t xml:space="preserve">Corbélia; Ouro Verde do Piquiri; Nossa Senhora da Penha</t>
  </si>
  <si>
    <t xml:space="preserve">Cornélio Procópio</t>
  </si>
  <si>
    <t xml:space="preserve">Cornélio Procópio - PR</t>
  </si>
  <si>
    <t xml:space="preserve">Cornélio Procópio; Congonhas</t>
  </si>
  <si>
    <t xml:space="preserve">Coronel Domingos Soares</t>
  </si>
  <si>
    <t xml:space="preserve">Coronel Domingos Soares - PR</t>
  </si>
  <si>
    <t xml:space="preserve">Coronel Vivida</t>
  </si>
  <si>
    <t xml:space="preserve">Coronel Vivida - PR</t>
  </si>
  <si>
    <t xml:space="preserve">Coronel Vivida; Vista Alegre</t>
  </si>
  <si>
    <t xml:space="preserve">Corumbataí do Sul</t>
  </si>
  <si>
    <t xml:space="preserve">Corumbataí do Sul - PR</t>
  </si>
  <si>
    <t xml:space="preserve">Cruzeiro do Iguaçu</t>
  </si>
  <si>
    <t xml:space="preserve">Cruzeiro do Iguaçu - PR</t>
  </si>
  <si>
    <t xml:space="preserve">Cruzeiro do Oeste</t>
  </si>
  <si>
    <t xml:space="preserve">Cruzeiro do Oeste - PR</t>
  </si>
  <si>
    <t xml:space="preserve">Cruzeiro do Oeste; Cafeeiros; São Silvestre</t>
  </si>
  <si>
    <t xml:space="preserve">Cruzeiro do Sul - PR</t>
  </si>
  <si>
    <t xml:space="preserve">Cruz Machado</t>
  </si>
  <si>
    <t xml:space="preserve">Cruz Machado - PR</t>
  </si>
  <si>
    <t xml:space="preserve">Cruz Machado; Pinaré; Santana</t>
  </si>
  <si>
    <t xml:space="preserve">Cruzmaltina</t>
  </si>
  <si>
    <t xml:space="preserve">Cruzmaltina - PR</t>
  </si>
  <si>
    <t xml:space="preserve">Curitiba - PR</t>
  </si>
  <si>
    <t xml:space="preserve">Curiúva</t>
  </si>
  <si>
    <t xml:space="preserve">Curiúva - PR</t>
  </si>
  <si>
    <t xml:space="preserve">Telêmaco Borba</t>
  </si>
  <si>
    <t xml:space="preserve">Curiúva; Alecrim</t>
  </si>
  <si>
    <t xml:space="preserve">Diamante do Norte</t>
  </si>
  <si>
    <t xml:space="preserve">Diamante do Norte - PR</t>
  </si>
  <si>
    <t xml:space="preserve">Diamante do Sul</t>
  </si>
  <si>
    <t xml:space="preserve">Diamante do Sul - PR</t>
  </si>
  <si>
    <t xml:space="preserve">Diamante D'Oeste</t>
  </si>
  <si>
    <t xml:space="preserve">Diamante D'Oeste - PR</t>
  </si>
  <si>
    <t xml:space="preserve">Dois Vizinhos - PR</t>
  </si>
  <si>
    <t xml:space="preserve">Dois Vizinhos; Santa Lúcia</t>
  </si>
  <si>
    <t xml:space="preserve">Douradina</t>
  </si>
  <si>
    <t xml:space="preserve">Douradina - PR</t>
  </si>
  <si>
    <t xml:space="preserve">Doutor Camargo</t>
  </si>
  <si>
    <t xml:space="preserve">Doutor Camargo - PR</t>
  </si>
  <si>
    <t xml:space="preserve">Enéas Marques</t>
  </si>
  <si>
    <t xml:space="preserve">Enéas Marques - PR</t>
  </si>
  <si>
    <t xml:space="preserve">Enéas Marques; Pinhalzinho; Vista Alegre</t>
  </si>
  <si>
    <t xml:space="preserve">Engenheiro Beltrão</t>
  </si>
  <si>
    <t xml:space="preserve">Engenheiro Beltrão - PR</t>
  </si>
  <si>
    <t xml:space="preserve">Engenheiro Beltrão; Figueira do Oeste; Ivailândia; Sertãozinho; Sussuí; Triângulo</t>
  </si>
  <si>
    <t xml:space="preserve">Esperança Nova</t>
  </si>
  <si>
    <t xml:space="preserve">Esperança Nova - PR</t>
  </si>
  <si>
    <t xml:space="preserve">Entre Rios do Oeste</t>
  </si>
  <si>
    <t xml:space="preserve">Entre Rios do Oeste - PR</t>
  </si>
  <si>
    <t xml:space="preserve">Marechal Cândido Rondon</t>
  </si>
  <si>
    <t xml:space="preserve">Espigão Alto do Iguaçu</t>
  </si>
  <si>
    <t xml:space="preserve">Espigão Alto do Iguaçu - PR</t>
  </si>
  <si>
    <t xml:space="preserve">Laranjeiras do Sul - Quedas do Iguaçu</t>
  </si>
  <si>
    <t xml:space="preserve">Farol</t>
  </si>
  <si>
    <t xml:space="preserve">Farol - PR</t>
  </si>
  <si>
    <t xml:space="preserve">Farol; Martinópolis D'Oeste</t>
  </si>
  <si>
    <t xml:space="preserve">Faxinal</t>
  </si>
  <si>
    <t xml:space="preserve">Faxinal - PR</t>
  </si>
  <si>
    <t xml:space="preserve">Faxinal; Nova Altamira</t>
  </si>
  <si>
    <t xml:space="preserve">Fazenda Rio Grande</t>
  </si>
  <si>
    <t xml:space="preserve">Fazenda Rio Grande - PR</t>
  </si>
  <si>
    <t xml:space="preserve">Fênix</t>
  </si>
  <si>
    <t xml:space="preserve">Fênix - PR</t>
  </si>
  <si>
    <t xml:space="preserve">Fênix; Bela Vista do Ivaí; Porteira Preta</t>
  </si>
  <si>
    <t xml:space="preserve">Fernandes Pinheiro</t>
  </si>
  <si>
    <t xml:space="preserve">Fernandes Pinheiro - PR</t>
  </si>
  <si>
    <t xml:space="preserve">Irati</t>
  </si>
  <si>
    <t xml:space="preserve">Figueira</t>
  </si>
  <si>
    <t xml:space="preserve">Figueira - PR</t>
  </si>
  <si>
    <t xml:space="preserve">Floraí</t>
  </si>
  <si>
    <t xml:space="preserve">Floraí - PR</t>
  </si>
  <si>
    <t xml:space="preserve">Floraí; Nova Bilac</t>
  </si>
  <si>
    <t xml:space="preserve">Flor da Serra do Sul</t>
  </si>
  <si>
    <t xml:space="preserve">Flor da Serra do Sul - PR</t>
  </si>
  <si>
    <t xml:space="preserve">Floresta - PR</t>
  </si>
  <si>
    <t xml:space="preserve">Florestópolis</t>
  </si>
  <si>
    <t xml:space="preserve">Florestópolis - PR</t>
  </si>
  <si>
    <t xml:space="preserve">Flórida</t>
  </si>
  <si>
    <t xml:space="preserve">Flórida - PR</t>
  </si>
  <si>
    <t xml:space="preserve">Formosa do Oeste</t>
  </si>
  <si>
    <t xml:space="preserve">Formosa do Oeste - PR</t>
  </si>
  <si>
    <t xml:space="preserve">Foz do Iguaçu</t>
  </si>
  <si>
    <t xml:space="preserve">Foz do Iguaçu - PR</t>
  </si>
  <si>
    <t xml:space="preserve">Foz do Iguaçu; Alvorada do Iguaçu</t>
  </si>
  <si>
    <t xml:space="preserve">Francisco Alves</t>
  </si>
  <si>
    <t xml:space="preserve">Francisco Alves - PR</t>
  </si>
  <si>
    <t xml:space="preserve">Francisco Alves; Rio Bonito</t>
  </si>
  <si>
    <t xml:space="preserve">Francisco Beltrão - PR</t>
  </si>
  <si>
    <t xml:space="preserve">Francisco Beltrão; Jacutinga; Nova Concórdia; São Pio X; Secção Jacaré</t>
  </si>
  <si>
    <t xml:space="preserve">Foz do Jordão</t>
  </si>
  <si>
    <t xml:space="preserve">Foz do Jordão - PR</t>
  </si>
  <si>
    <t xml:space="preserve">General Carneiro</t>
  </si>
  <si>
    <t xml:space="preserve">General Carneiro - PR</t>
  </si>
  <si>
    <t xml:space="preserve">General Carneiro; Jangada do Sul</t>
  </si>
  <si>
    <t xml:space="preserve">Godoy Moreira</t>
  </si>
  <si>
    <t xml:space="preserve">Godoy Moreira - PR</t>
  </si>
  <si>
    <t xml:space="preserve">Goioerê</t>
  </si>
  <si>
    <t xml:space="preserve">Goioerê - PR</t>
  </si>
  <si>
    <t xml:space="preserve">Goioxim</t>
  </si>
  <si>
    <t xml:space="preserve">Goioxim - PR</t>
  </si>
  <si>
    <t xml:space="preserve">Grandes Rios</t>
  </si>
  <si>
    <t xml:space="preserve">Grandes Rios - PR</t>
  </si>
  <si>
    <t xml:space="preserve">Grandes Rios; Ribeirão Bonito</t>
  </si>
  <si>
    <t xml:space="preserve">Guaíra - PR</t>
  </si>
  <si>
    <t xml:space="preserve">Guaíra; Doutor Oliveira Castro</t>
  </si>
  <si>
    <t xml:space="preserve">Guairaçá</t>
  </si>
  <si>
    <t xml:space="preserve">Guairaçá - PR</t>
  </si>
  <si>
    <t xml:space="preserve">Guamiranga</t>
  </si>
  <si>
    <t xml:space="preserve">Guamiranga - PR</t>
  </si>
  <si>
    <t xml:space="preserve">Guapirama</t>
  </si>
  <si>
    <t xml:space="preserve">Guapirama - PR</t>
  </si>
  <si>
    <t xml:space="preserve">Guaporema</t>
  </si>
  <si>
    <t xml:space="preserve">Guaporema - PR</t>
  </si>
  <si>
    <t xml:space="preserve">Guaraci - PR</t>
  </si>
  <si>
    <t xml:space="preserve">Guaraci; Bentópolis</t>
  </si>
  <si>
    <t xml:space="preserve">Guaraniaçu</t>
  </si>
  <si>
    <t xml:space="preserve">Guaraniaçu - PR</t>
  </si>
  <si>
    <t xml:space="preserve">Guaraniaçu; Bela Vista; Borman; Guaporé</t>
  </si>
  <si>
    <t xml:space="preserve">Guarapuava - PR</t>
  </si>
  <si>
    <t xml:space="preserve">Guarapuava; Atalaia; Entre Rios; Guairacá; Guará; Palmeirinha</t>
  </si>
  <si>
    <t xml:space="preserve">Guaraqueçaba</t>
  </si>
  <si>
    <t xml:space="preserve">Guaraqueçaba - PR</t>
  </si>
  <si>
    <t xml:space="preserve">Guaraqueçaba; Ararapira; Serra Negra</t>
  </si>
  <si>
    <t xml:space="preserve">Guaratuba</t>
  </si>
  <si>
    <t xml:space="preserve">Guaratuba - PR</t>
  </si>
  <si>
    <t xml:space="preserve">Guaratuba; Pedra Branca do Araraquara</t>
  </si>
  <si>
    <t xml:space="preserve">Honório Serpa</t>
  </si>
  <si>
    <t xml:space="preserve">Honório Serpa - PR</t>
  </si>
  <si>
    <t xml:space="preserve">Honório Serpa; Pinho Fleck</t>
  </si>
  <si>
    <t xml:space="preserve">Ibaiti - PR</t>
  </si>
  <si>
    <t xml:space="preserve">Ibaiti; Amorinha; Campinho; Euzébio de Oliveira; Vassoural; Vila Guay</t>
  </si>
  <si>
    <t xml:space="preserve">Ibema</t>
  </si>
  <si>
    <t xml:space="preserve">Ibema - PR</t>
  </si>
  <si>
    <t xml:space="preserve">Ibiporã</t>
  </si>
  <si>
    <t xml:space="preserve">Ibiporã - PR</t>
  </si>
  <si>
    <t xml:space="preserve">Icaraíma</t>
  </si>
  <si>
    <t xml:space="preserve">Icaraíma - PR</t>
  </si>
  <si>
    <t xml:space="preserve">Icaraíma; Porto Camargo; Vila Rica do Ivaí</t>
  </si>
  <si>
    <t xml:space="preserve">Iguaraçu</t>
  </si>
  <si>
    <t xml:space="preserve">Iguaraçu - PR</t>
  </si>
  <si>
    <t xml:space="preserve">Iguatu - PR</t>
  </si>
  <si>
    <t xml:space="preserve">Imbaú</t>
  </si>
  <si>
    <t xml:space="preserve">Imbaú - PR</t>
  </si>
  <si>
    <t xml:space="preserve">Imbituva</t>
  </si>
  <si>
    <t xml:space="preserve">Imbituva - PR</t>
  </si>
  <si>
    <t xml:space="preserve">Imbituva; Apiaba</t>
  </si>
  <si>
    <t xml:space="preserve">Inácio Martins</t>
  </si>
  <si>
    <t xml:space="preserve">Inácio Martins - PR</t>
  </si>
  <si>
    <t xml:space="preserve">Inajá - PR</t>
  </si>
  <si>
    <t xml:space="preserve">Indianópolis - PR</t>
  </si>
  <si>
    <t xml:space="preserve">Ipiranga</t>
  </si>
  <si>
    <t xml:space="preserve">Ipiranga - PR</t>
  </si>
  <si>
    <t xml:space="preserve">Iporã</t>
  </si>
  <si>
    <t xml:space="preserve">Iporã - PR</t>
  </si>
  <si>
    <t xml:space="preserve">Iporã; Nilza; Nova Santa Helena</t>
  </si>
  <si>
    <t xml:space="preserve">Iracema do Oeste</t>
  </si>
  <si>
    <t xml:space="preserve">Iracema do Oeste - PR</t>
  </si>
  <si>
    <t xml:space="preserve">Irati - PR</t>
  </si>
  <si>
    <t xml:space="preserve">Irati; Gonçalves Júnior; Guamirim; Itapará</t>
  </si>
  <si>
    <t xml:space="preserve">Iretama</t>
  </si>
  <si>
    <t xml:space="preserve">Iretama - PR</t>
  </si>
  <si>
    <t xml:space="preserve">Iretama; Águas de Jurema; Marilu</t>
  </si>
  <si>
    <t xml:space="preserve">Itaguajé</t>
  </si>
  <si>
    <t xml:space="preserve">Itaguajé - PR</t>
  </si>
  <si>
    <t xml:space="preserve">Itaipulândia</t>
  </si>
  <si>
    <t xml:space="preserve">Itaipulândia - PR</t>
  </si>
  <si>
    <t xml:space="preserve">Itaipulândia; São José do Itavó</t>
  </si>
  <si>
    <t xml:space="preserve">Itambaracá</t>
  </si>
  <si>
    <t xml:space="preserve">Itambaracá - PR</t>
  </si>
  <si>
    <t xml:space="preserve">Itambaracá; São Joaquim do Pontal</t>
  </si>
  <si>
    <t xml:space="preserve">Itambé - PR</t>
  </si>
  <si>
    <t xml:space="preserve">Itapejara d'Oeste</t>
  </si>
  <si>
    <t xml:space="preserve">Itapejara d'Oeste - PR</t>
  </si>
  <si>
    <t xml:space="preserve">Itapejara d'Oeste; Barra Grande; Coxilha Rica</t>
  </si>
  <si>
    <t xml:space="preserve">Itaperuçu</t>
  </si>
  <si>
    <t xml:space="preserve">Itaperuçu - PR</t>
  </si>
  <si>
    <t xml:space="preserve">Itaúna do Sul</t>
  </si>
  <si>
    <t xml:space="preserve">Itaúna do Sul - PR</t>
  </si>
  <si>
    <t xml:space="preserve">Ivaí</t>
  </si>
  <si>
    <t xml:space="preserve">Ivaí - PR</t>
  </si>
  <si>
    <t xml:space="preserve">Ivaí; Bom Jardim do Sul</t>
  </si>
  <si>
    <t xml:space="preserve">Ivaiporã - PR</t>
  </si>
  <si>
    <t xml:space="preserve">Ivaiporã; Alto Porã; Jacutinga; Santa Bárbara</t>
  </si>
  <si>
    <t xml:space="preserve">Ivaté</t>
  </si>
  <si>
    <t xml:space="preserve">Ivaté - PR</t>
  </si>
  <si>
    <t xml:space="preserve">Ivaté; Herculândia</t>
  </si>
  <si>
    <t xml:space="preserve">Ivatuba</t>
  </si>
  <si>
    <t xml:space="preserve">Ivatuba - PR</t>
  </si>
  <si>
    <t xml:space="preserve">Jaboti</t>
  </si>
  <si>
    <t xml:space="preserve">Jaboti - PR</t>
  </si>
  <si>
    <t xml:space="preserve">Jacarezinho</t>
  </si>
  <si>
    <t xml:space="preserve">Jacarezinho - PR</t>
  </si>
  <si>
    <t xml:space="preserve">Jaguapitã</t>
  </si>
  <si>
    <t xml:space="preserve">Jaguapitã - PR</t>
  </si>
  <si>
    <t xml:space="preserve">Jaguariaíva</t>
  </si>
  <si>
    <t xml:space="preserve">Jaguariaíva - PR</t>
  </si>
  <si>
    <t xml:space="preserve">Jaguariaíva; Eduardo Xavier da Silva</t>
  </si>
  <si>
    <t xml:space="preserve">Jandaia do Sul</t>
  </si>
  <si>
    <t xml:space="preserve">Jandaia do Sul - PR</t>
  </si>
  <si>
    <t xml:space="preserve">Jandaia do Sul; São José</t>
  </si>
  <si>
    <t xml:space="preserve">Janiópolis</t>
  </si>
  <si>
    <t xml:space="preserve">Janiópolis - PR</t>
  </si>
  <si>
    <t xml:space="preserve">Janiópolis; Arapuan</t>
  </si>
  <si>
    <t xml:space="preserve">Japira</t>
  </si>
  <si>
    <t xml:space="preserve">Japira - PR</t>
  </si>
  <si>
    <t xml:space="preserve">Japira; Novo Jardim</t>
  </si>
  <si>
    <t xml:space="preserve">Japurá - PR</t>
  </si>
  <si>
    <t xml:space="preserve">Jardim Alegre</t>
  </si>
  <si>
    <t xml:space="preserve">Jardim Alegre - PR</t>
  </si>
  <si>
    <t xml:space="preserve">Jardim Olinda</t>
  </si>
  <si>
    <t xml:space="preserve">Jardim Olinda - PR</t>
  </si>
  <si>
    <t xml:space="preserve">Jataizinho</t>
  </si>
  <si>
    <t xml:space="preserve">Jataizinho - PR</t>
  </si>
  <si>
    <t xml:space="preserve">Jataizinho; Antônio Brandão de Oliveira; Frei Timóteo</t>
  </si>
  <si>
    <t xml:space="preserve">Jesuítas</t>
  </si>
  <si>
    <t xml:space="preserve">Jesuítas - PR</t>
  </si>
  <si>
    <t xml:space="preserve">Jesuítas; Carajá</t>
  </si>
  <si>
    <t xml:space="preserve">Joaquim Távora</t>
  </si>
  <si>
    <t xml:space="preserve">Joaquim Távora - PR</t>
  </si>
  <si>
    <t xml:space="preserve">Joaquim Távora; Joá</t>
  </si>
  <si>
    <t xml:space="preserve">Jundiaí do Sul</t>
  </si>
  <si>
    <t xml:space="preserve">Jundiaí do Sul - PR</t>
  </si>
  <si>
    <t xml:space="preserve">Juranda</t>
  </si>
  <si>
    <t xml:space="preserve">Juranda - PR</t>
  </si>
  <si>
    <t xml:space="preserve">Juranda; Primavera; Rio Verde</t>
  </si>
  <si>
    <t xml:space="preserve">Jussara - PR</t>
  </si>
  <si>
    <t xml:space="preserve">Kaloré</t>
  </si>
  <si>
    <t xml:space="preserve">Kaloré - PR</t>
  </si>
  <si>
    <t xml:space="preserve">Lapa</t>
  </si>
  <si>
    <t xml:space="preserve">Lapa - PR</t>
  </si>
  <si>
    <t xml:space="preserve">Lapa; Água Azul; Mariental</t>
  </si>
  <si>
    <t xml:space="preserve">Laranjal - PR</t>
  </si>
  <si>
    <t xml:space="preserve">Laranjeiras do Sul</t>
  </si>
  <si>
    <t xml:space="preserve">Laranjeiras do Sul - PR</t>
  </si>
  <si>
    <t xml:space="preserve">Laranjeiras do Sul; Passo Liso</t>
  </si>
  <si>
    <t xml:space="preserve">Leópolis</t>
  </si>
  <si>
    <t xml:space="preserve">Leópolis - PR</t>
  </si>
  <si>
    <t xml:space="preserve">Lidianópolis</t>
  </si>
  <si>
    <t xml:space="preserve">Lidianópolis - PR</t>
  </si>
  <si>
    <t xml:space="preserve">Lindoeste</t>
  </si>
  <si>
    <t xml:space="preserve">Lindoeste - PR</t>
  </si>
  <si>
    <t xml:space="preserve">Loanda</t>
  </si>
  <si>
    <t xml:space="preserve">Loanda - PR</t>
  </si>
  <si>
    <t xml:space="preserve">Lobato</t>
  </si>
  <si>
    <t xml:space="preserve">Lobato - PR</t>
  </si>
  <si>
    <t xml:space="preserve">Londrina - PR</t>
  </si>
  <si>
    <t xml:space="preserve">Londrina; Guaravera; Irerê; Lerroville; Maravilha; Paiquerê; São Luiz; Warta</t>
  </si>
  <si>
    <t xml:space="preserve">Luiziana</t>
  </si>
  <si>
    <t xml:space="preserve">Luiziana - PR</t>
  </si>
  <si>
    <t xml:space="preserve">Lunardelli</t>
  </si>
  <si>
    <t xml:space="preserve">Lunardelli - PR</t>
  </si>
  <si>
    <t xml:space="preserve">Lupionópolis</t>
  </si>
  <si>
    <t xml:space="preserve">Lupionópolis - PR</t>
  </si>
  <si>
    <t xml:space="preserve">Lupionópolis; Mairá</t>
  </si>
  <si>
    <t xml:space="preserve">Mallet</t>
  </si>
  <si>
    <t xml:space="preserve">Mallet - PR</t>
  </si>
  <si>
    <t xml:space="preserve">Mallet; Dorizon; Rio Claro do Sul</t>
  </si>
  <si>
    <t xml:space="preserve">Mamborê</t>
  </si>
  <si>
    <t xml:space="preserve">Mamborê - PR</t>
  </si>
  <si>
    <t xml:space="preserve">Mandaguaçu</t>
  </si>
  <si>
    <t xml:space="preserve">Mandaguaçu - PR</t>
  </si>
  <si>
    <t xml:space="preserve">Mandaguaçu; Pulinópolis</t>
  </si>
  <si>
    <t xml:space="preserve">Mandaguari</t>
  </si>
  <si>
    <t xml:space="preserve">Mandaguari - PR</t>
  </si>
  <si>
    <t xml:space="preserve">Mandirituba</t>
  </si>
  <si>
    <t xml:space="preserve">Mandirituba - PR</t>
  </si>
  <si>
    <t xml:space="preserve">Mandirituba; Areia Branca dos Assis</t>
  </si>
  <si>
    <t xml:space="preserve">Manfrinópolis</t>
  </si>
  <si>
    <t xml:space="preserve">Manfrinópolis - PR</t>
  </si>
  <si>
    <t xml:space="preserve">Mangueirinha</t>
  </si>
  <si>
    <t xml:space="preserve">Mangueirinha - PR</t>
  </si>
  <si>
    <t xml:space="preserve">Mangueirinha; Covó</t>
  </si>
  <si>
    <t xml:space="preserve">Manoel Ribas</t>
  </si>
  <si>
    <t xml:space="preserve">Manoel Ribas - PR</t>
  </si>
  <si>
    <t xml:space="preserve">Manoel Ribas; Barra Santa Salete</t>
  </si>
  <si>
    <t xml:space="preserve">Marechal Cândido Rondon - PR</t>
  </si>
  <si>
    <t xml:space="preserve">Marechal Cândido Rondon; Bom Jardim; Iguiporã; Margarida; Novo Horizonte; Novo Três Passos; Porto Mendes; São Roque</t>
  </si>
  <si>
    <t xml:space="preserve">Maria Helena</t>
  </si>
  <si>
    <t xml:space="preserve">Maria Helena - PR</t>
  </si>
  <si>
    <t xml:space="preserve">Maria Helena; Carbonera</t>
  </si>
  <si>
    <t xml:space="preserve">Marialva</t>
  </si>
  <si>
    <t xml:space="preserve">Marialva - PR</t>
  </si>
  <si>
    <t xml:space="preserve">Marialva; Santa Fé do Pirapó; São Luiz; São Miguel do Cambuí</t>
  </si>
  <si>
    <t xml:space="preserve">Marilândia do Sul</t>
  </si>
  <si>
    <t xml:space="preserve">Marilândia do Sul - PR</t>
  </si>
  <si>
    <t xml:space="preserve">Marilândia do Sul; Nova Amoreira</t>
  </si>
  <si>
    <t xml:space="preserve">Marilena</t>
  </si>
  <si>
    <t xml:space="preserve">Marilena - PR</t>
  </si>
  <si>
    <t xml:space="preserve">Marilena; Ipanema</t>
  </si>
  <si>
    <t xml:space="preserve">Mariluz</t>
  </si>
  <si>
    <t xml:space="preserve">Mariluz - PR</t>
  </si>
  <si>
    <t xml:space="preserve">Mariluz; São Luiz</t>
  </si>
  <si>
    <t xml:space="preserve">Maringá - PR</t>
  </si>
  <si>
    <t xml:space="preserve">Maringá; Floriano; Iguatemi</t>
  </si>
  <si>
    <t xml:space="preserve">Mariópolis</t>
  </si>
  <si>
    <t xml:space="preserve">Mariópolis - PR</t>
  </si>
  <si>
    <t xml:space="preserve">Mariópolis; Rio Pinheiro; Senhor Bom Jesus dos Gramados</t>
  </si>
  <si>
    <t xml:space="preserve">Maripá</t>
  </si>
  <si>
    <t xml:space="preserve">Maripá - PR</t>
  </si>
  <si>
    <t xml:space="preserve">Maripá; Candeia; Pérola Independente</t>
  </si>
  <si>
    <t xml:space="preserve">Marmeleiro</t>
  </si>
  <si>
    <t xml:space="preserve">Marmeleiro - PR</t>
  </si>
  <si>
    <t xml:space="preserve">Marquinho</t>
  </si>
  <si>
    <t xml:space="preserve">Marquinho - PR</t>
  </si>
  <si>
    <t xml:space="preserve">Marumbi</t>
  </si>
  <si>
    <t xml:space="preserve">Marumbi - PR</t>
  </si>
  <si>
    <t xml:space="preserve">Matelândia</t>
  </si>
  <si>
    <t xml:space="preserve">Matelândia - PR</t>
  </si>
  <si>
    <t xml:space="preserve">Matelândia; Agro Cafeeira</t>
  </si>
  <si>
    <t xml:space="preserve">Matinhos</t>
  </si>
  <si>
    <t xml:space="preserve">Matinhos - PR</t>
  </si>
  <si>
    <t xml:space="preserve">Mato Rico</t>
  </si>
  <si>
    <t xml:space="preserve">Mato Rico - PR</t>
  </si>
  <si>
    <t xml:space="preserve">Mauá da Serra</t>
  </si>
  <si>
    <t xml:space="preserve">Mauá da Serra - PR</t>
  </si>
  <si>
    <t xml:space="preserve">Medianeira</t>
  </si>
  <si>
    <t xml:space="preserve">Medianeira - PR</t>
  </si>
  <si>
    <t xml:space="preserve">Medianeira; Maralúcia</t>
  </si>
  <si>
    <t xml:space="preserve">Mercedes</t>
  </si>
  <si>
    <t xml:space="preserve">Mercedes - PR</t>
  </si>
  <si>
    <t xml:space="preserve">Mirador - PR</t>
  </si>
  <si>
    <t xml:space="preserve">Miraselva</t>
  </si>
  <si>
    <t xml:space="preserve">Miraselva - PR</t>
  </si>
  <si>
    <t xml:space="preserve">Missal</t>
  </si>
  <si>
    <t xml:space="preserve">Missal - PR</t>
  </si>
  <si>
    <t xml:space="preserve">Missal; Dom Armando; Portão Ocoí</t>
  </si>
  <si>
    <t xml:space="preserve">Moreira Sales</t>
  </si>
  <si>
    <t xml:space="preserve">Moreira Sales - PR</t>
  </si>
  <si>
    <t xml:space="preserve">Moreira Sales; Paraná d'Oeste</t>
  </si>
  <si>
    <t xml:space="preserve">Morretes</t>
  </si>
  <si>
    <t xml:space="preserve">Morretes - PR</t>
  </si>
  <si>
    <t xml:space="preserve">Morretes; Porto de Cima</t>
  </si>
  <si>
    <t xml:space="preserve">Munhoz de Melo</t>
  </si>
  <si>
    <t xml:space="preserve">Munhoz de Melo - PR</t>
  </si>
  <si>
    <t xml:space="preserve">Munhoz de Melo; Fernão Dias</t>
  </si>
  <si>
    <t xml:space="preserve">Nossa Senhora das Graças</t>
  </si>
  <si>
    <t xml:space="preserve">Nossa Senhora das Graças - PR</t>
  </si>
  <si>
    <t xml:space="preserve">Nova Aliança do Ivaí</t>
  </si>
  <si>
    <t xml:space="preserve">Nova Aliança do Ivaí - PR</t>
  </si>
  <si>
    <t xml:space="preserve">Nova América da Colina</t>
  </si>
  <si>
    <t xml:space="preserve">Nova América da Colina - PR</t>
  </si>
  <si>
    <t xml:space="preserve">Nova Aurora</t>
  </si>
  <si>
    <t xml:space="preserve">Nova Aurora - PR</t>
  </si>
  <si>
    <t xml:space="preserve">Nova Aurora; Marajó; Palmitópolis</t>
  </si>
  <si>
    <t xml:space="preserve">Nova Cantu</t>
  </si>
  <si>
    <t xml:space="preserve">Nova Cantu - PR</t>
  </si>
  <si>
    <t xml:space="preserve">Nova Cantu; Geremia Lunardelli; Santo Rei</t>
  </si>
  <si>
    <t xml:space="preserve">Nova Esperança</t>
  </si>
  <si>
    <t xml:space="preserve">Nova Esperança - PR</t>
  </si>
  <si>
    <t xml:space="preserve">Nova Esperança; Barão de Lucena; Ivaitinga</t>
  </si>
  <si>
    <t xml:space="preserve">Nova Esperança do Sudoeste</t>
  </si>
  <si>
    <t xml:space="preserve">Nova Esperança do Sudoeste - PR</t>
  </si>
  <si>
    <t xml:space="preserve">Nova Fátima - PR</t>
  </si>
  <si>
    <t xml:space="preserve">Nova Laranjeiras</t>
  </si>
  <si>
    <t xml:space="preserve">Nova Laranjeiras - PR</t>
  </si>
  <si>
    <t xml:space="preserve">Nova Laranjeiras; Bananas; Guaraí; Guarani; Rio da Prata</t>
  </si>
  <si>
    <t xml:space="preserve">Nova Londrina</t>
  </si>
  <si>
    <t xml:space="preserve">Nova Londrina - PR</t>
  </si>
  <si>
    <t xml:space="preserve">Nova Londrina; Cintra Pimentel</t>
  </si>
  <si>
    <t xml:space="preserve">Nova Olímpia</t>
  </si>
  <si>
    <t xml:space="preserve">Nova Olímpia - PR</t>
  </si>
  <si>
    <t xml:space="preserve">Nova Santa Bárbara</t>
  </si>
  <si>
    <t xml:space="preserve">Nova Santa Bárbara - PR</t>
  </si>
  <si>
    <t xml:space="preserve">Nova Santa Rosa</t>
  </si>
  <si>
    <t xml:space="preserve">Nova Santa Rosa - PR</t>
  </si>
  <si>
    <t xml:space="preserve">Nova Santa Rosa; Alto Santa Fé; Planalto do Oeste</t>
  </si>
  <si>
    <t xml:space="preserve">Nova Prata do Iguaçu</t>
  </si>
  <si>
    <t xml:space="preserve">Nova Prata do Iguaçu - PR</t>
  </si>
  <si>
    <t xml:space="preserve">Nova Tebas</t>
  </si>
  <si>
    <t xml:space="preserve">Nova Tebas - PR</t>
  </si>
  <si>
    <t xml:space="preserve">Nova Tebas; Catuporanga; Poema</t>
  </si>
  <si>
    <t xml:space="preserve">Novo Itacolomi</t>
  </si>
  <si>
    <t xml:space="preserve">Novo Itacolomi - PR</t>
  </si>
  <si>
    <t xml:space="preserve">Ortigueira</t>
  </si>
  <si>
    <t xml:space="preserve">Ortigueira - PR</t>
  </si>
  <si>
    <t xml:space="preserve">Ortigueira; Barreiro; Lajeado Bonito; Monjolinho; Natingui</t>
  </si>
  <si>
    <t xml:space="preserve">Ourizona</t>
  </si>
  <si>
    <t xml:space="preserve">Ourizona - PR</t>
  </si>
  <si>
    <t xml:space="preserve">Ouro Verde do Oeste</t>
  </si>
  <si>
    <t xml:space="preserve">Ouro Verde do Oeste - PR</t>
  </si>
  <si>
    <t xml:space="preserve">Paiçandu</t>
  </si>
  <si>
    <t xml:space="preserve">Paiçandu - PR</t>
  </si>
  <si>
    <t xml:space="preserve">Paiçandu; Água Boa</t>
  </si>
  <si>
    <t xml:space="preserve">Palmas - PR</t>
  </si>
  <si>
    <t xml:space="preserve">Palmas; Francisco Frederico Teixeira Guimarães; Padre Ponciano</t>
  </si>
  <si>
    <t xml:space="preserve">Palmeira</t>
  </si>
  <si>
    <t xml:space="preserve">Palmeira - PR</t>
  </si>
  <si>
    <t xml:space="preserve">Palmeira; Papagaios Novos</t>
  </si>
  <si>
    <t xml:space="preserve">Palmital - PR</t>
  </si>
  <si>
    <t xml:space="preserve">Palotina</t>
  </si>
  <si>
    <t xml:space="preserve">Palotina - PR</t>
  </si>
  <si>
    <t xml:space="preserve">Palotina; São Camilo; Vila Floresta</t>
  </si>
  <si>
    <t xml:space="preserve">Paraíso do Norte</t>
  </si>
  <si>
    <t xml:space="preserve">Paraíso do Norte - PR</t>
  </si>
  <si>
    <t xml:space="preserve">Paranacity</t>
  </si>
  <si>
    <t xml:space="preserve">Paranacity - PR</t>
  </si>
  <si>
    <t xml:space="preserve">Paranaguá - PR</t>
  </si>
  <si>
    <t xml:space="preserve">Paranaguá; Alexandra</t>
  </si>
  <si>
    <t xml:space="preserve">Paranapoema</t>
  </si>
  <si>
    <t xml:space="preserve">Paranapoema - PR</t>
  </si>
  <si>
    <t xml:space="preserve">Paranavaí - PR</t>
  </si>
  <si>
    <t xml:space="preserve">Paranavaí; Cristo Rei; Deputado José Afonso; Graciosa; Sumaré</t>
  </si>
  <si>
    <t xml:space="preserve">Pato Bragado</t>
  </si>
  <si>
    <t xml:space="preserve">Pato Bragado - PR</t>
  </si>
  <si>
    <t xml:space="preserve">Pato Branco - PR</t>
  </si>
  <si>
    <t xml:space="preserve">Pato Branco; São Roque do Chopim</t>
  </si>
  <si>
    <t xml:space="preserve">Paula Freitas</t>
  </si>
  <si>
    <t xml:space="preserve">Paula Freitas - PR</t>
  </si>
  <si>
    <t xml:space="preserve">Paulo Frontin</t>
  </si>
  <si>
    <t xml:space="preserve">Paulo Frontin - PR</t>
  </si>
  <si>
    <t xml:space="preserve">Paulo Frontin; Vera Guarani</t>
  </si>
  <si>
    <t xml:space="preserve">Peabiru</t>
  </si>
  <si>
    <t xml:space="preserve">Peabiru - PR</t>
  </si>
  <si>
    <t xml:space="preserve">Perobal</t>
  </si>
  <si>
    <t xml:space="preserve">Perobal - PR</t>
  </si>
  <si>
    <t xml:space="preserve">Pérola</t>
  </si>
  <si>
    <t xml:space="preserve">Pérola - PR</t>
  </si>
  <si>
    <t xml:space="preserve">Pérola d'Oeste</t>
  </si>
  <si>
    <t xml:space="preserve">Pérola d'Oeste - PR</t>
  </si>
  <si>
    <t xml:space="preserve">Pérola d'Oeste; Conciolândia</t>
  </si>
  <si>
    <t xml:space="preserve">Piên</t>
  </si>
  <si>
    <t xml:space="preserve">Piên - PR</t>
  </si>
  <si>
    <t xml:space="preserve">Pinhais</t>
  </si>
  <si>
    <t xml:space="preserve">Pinhais - PR</t>
  </si>
  <si>
    <t xml:space="preserve">Pinhalão</t>
  </si>
  <si>
    <t xml:space="preserve">Pinhalão - PR</t>
  </si>
  <si>
    <t xml:space="preserve">Pinhalão; Lavrinha</t>
  </si>
  <si>
    <t xml:space="preserve">Pinhal de São Bento</t>
  </si>
  <si>
    <t xml:space="preserve">Pinhal de São Bento - PR</t>
  </si>
  <si>
    <t xml:space="preserve">Pinhão - PR</t>
  </si>
  <si>
    <t xml:space="preserve">Pinhão; Bom Retiro; Faxinal do Céu; Pinhalzinho</t>
  </si>
  <si>
    <t xml:space="preserve">Piraí do Sul</t>
  </si>
  <si>
    <t xml:space="preserve">Piraí do Sul - PR</t>
  </si>
  <si>
    <t xml:space="preserve">Piraquara</t>
  </si>
  <si>
    <t xml:space="preserve">Piraquara - PR</t>
  </si>
  <si>
    <t xml:space="preserve">Pitanga - PR</t>
  </si>
  <si>
    <t xml:space="preserve">Pitanga; Barra Bonita; Rio XV de Baixo; Vila Nova</t>
  </si>
  <si>
    <t xml:space="preserve">Pitangueiras - PR</t>
  </si>
  <si>
    <t xml:space="preserve">Planaltina do Paraná</t>
  </si>
  <si>
    <t xml:space="preserve">Planaltina do Paraná - PR</t>
  </si>
  <si>
    <t xml:space="preserve">Planaltina do Paraná; Comur</t>
  </si>
  <si>
    <t xml:space="preserve">Planalto - PR</t>
  </si>
  <si>
    <t xml:space="preserve">Planalto; Barra Grande; Centro Novo; Sagrada Família; Valério</t>
  </si>
  <si>
    <t xml:space="preserve">Ponta Grossa - PR</t>
  </si>
  <si>
    <t xml:space="preserve">Ponta Grossa; Guaragi; Itaiacoca; Piriquitos; Uvaia</t>
  </si>
  <si>
    <t xml:space="preserve">Pontal do Paraná</t>
  </si>
  <si>
    <t xml:space="preserve">Pontal do Paraná - PR</t>
  </si>
  <si>
    <t xml:space="preserve">Porecatu</t>
  </si>
  <si>
    <t xml:space="preserve">Porecatu - PR</t>
  </si>
  <si>
    <t xml:space="preserve">Porto Amazonas</t>
  </si>
  <si>
    <t xml:space="preserve">Porto Amazonas - PR</t>
  </si>
  <si>
    <t xml:space="preserve">Porto Barreiro</t>
  </si>
  <si>
    <t xml:space="preserve">Porto Barreiro - PR</t>
  </si>
  <si>
    <t xml:space="preserve">Porto Rico</t>
  </si>
  <si>
    <t xml:space="preserve">Porto Rico - PR</t>
  </si>
  <si>
    <t xml:space="preserve">Porto Vitória</t>
  </si>
  <si>
    <t xml:space="preserve">Porto Vitória - PR</t>
  </si>
  <si>
    <t xml:space="preserve">Prado Ferreira</t>
  </si>
  <si>
    <t xml:space="preserve">Prado Ferreira - PR</t>
  </si>
  <si>
    <t xml:space="preserve">Pranchita</t>
  </si>
  <si>
    <t xml:space="preserve">Pranchita - PR</t>
  </si>
  <si>
    <t xml:space="preserve">Pranchita; Canzianópolis</t>
  </si>
  <si>
    <t xml:space="preserve">Presidente Castelo Branco</t>
  </si>
  <si>
    <t xml:space="preserve">Presidente Castelo Branco - PR</t>
  </si>
  <si>
    <t xml:space="preserve">Presidente Castelo Branco; Boa Vista</t>
  </si>
  <si>
    <t xml:space="preserve">Primeiro de Maio</t>
  </si>
  <si>
    <t xml:space="preserve">Primeiro de Maio - PR</t>
  </si>
  <si>
    <t xml:space="preserve">Primeiro de Maio; Ibiaci</t>
  </si>
  <si>
    <t xml:space="preserve">Prudentópolis</t>
  </si>
  <si>
    <t xml:space="preserve">Prudentópolis - PR</t>
  </si>
  <si>
    <t xml:space="preserve">Prudentópolis; Jaciaba; Patos Velhos</t>
  </si>
  <si>
    <t xml:space="preserve">Quarto Centenário</t>
  </si>
  <si>
    <t xml:space="preserve">Quarto Centenário - PR</t>
  </si>
  <si>
    <t xml:space="preserve">Quatiguá</t>
  </si>
  <si>
    <t xml:space="preserve">Quatiguá - PR</t>
  </si>
  <si>
    <t xml:space="preserve">Quatro Barras</t>
  </si>
  <si>
    <t xml:space="preserve">Quatro Barras - PR</t>
  </si>
  <si>
    <t xml:space="preserve">Quatro Barras; Borda do Campo</t>
  </si>
  <si>
    <t xml:space="preserve">Quatro Pontes</t>
  </si>
  <si>
    <t xml:space="preserve">Quatro Pontes - PR</t>
  </si>
  <si>
    <t xml:space="preserve">Quedas do Iguaçu</t>
  </si>
  <si>
    <t xml:space="preserve">Quedas do Iguaçu - PR</t>
  </si>
  <si>
    <t xml:space="preserve">Querência do Norte</t>
  </si>
  <si>
    <t xml:space="preserve">Querência do Norte - PR</t>
  </si>
  <si>
    <t xml:space="preserve">Querência do Norte; Icatu; Porto Brasílio</t>
  </si>
  <si>
    <t xml:space="preserve">Quinta do Sol</t>
  </si>
  <si>
    <t xml:space="preserve">Quinta do Sol - PR</t>
  </si>
  <si>
    <t xml:space="preserve">Quinta do Sol; Irapuan</t>
  </si>
  <si>
    <t xml:space="preserve">Quitandinha</t>
  </si>
  <si>
    <t xml:space="preserve">Quitandinha - PR</t>
  </si>
  <si>
    <t xml:space="preserve">Quitandinha; Doce Grande; Pangaré</t>
  </si>
  <si>
    <t xml:space="preserve">Ramilândia</t>
  </si>
  <si>
    <t xml:space="preserve">Ramilândia - PR</t>
  </si>
  <si>
    <t xml:space="preserve">Rancho Alegre</t>
  </si>
  <si>
    <t xml:space="preserve">Rancho Alegre - PR</t>
  </si>
  <si>
    <t xml:space="preserve">Rancho Alegre D'Oeste</t>
  </si>
  <si>
    <t xml:space="preserve">Rancho Alegre D'Oeste - PR</t>
  </si>
  <si>
    <t xml:space="preserve">Realeza</t>
  </si>
  <si>
    <t xml:space="preserve">Realeza - PR</t>
  </si>
  <si>
    <t xml:space="preserve">Realeza; Maravilha; Marmelândia; São Roque</t>
  </si>
  <si>
    <t xml:space="preserve">Rebouças</t>
  </si>
  <si>
    <t xml:space="preserve">Rebouças - PR</t>
  </si>
  <si>
    <t xml:space="preserve">Renascença</t>
  </si>
  <si>
    <t xml:space="preserve">Renascença - PR</t>
  </si>
  <si>
    <t xml:space="preserve">Renascença; Baulândia; Canela</t>
  </si>
  <si>
    <t xml:space="preserve">Reserva</t>
  </si>
  <si>
    <t xml:space="preserve">Reserva - PR</t>
  </si>
  <si>
    <t xml:space="preserve">Reserva; José Lacerda; Rio Novo</t>
  </si>
  <si>
    <t xml:space="preserve">Reserva do Iguaçu</t>
  </si>
  <si>
    <t xml:space="preserve">Reserva do Iguaçu - PR</t>
  </si>
  <si>
    <t xml:space="preserve">Ribeirão Claro</t>
  </si>
  <si>
    <t xml:space="preserve">Ribeirão Claro - PR</t>
  </si>
  <si>
    <t xml:space="preserve">Ribeirão Claro; Cachoeira do Espírito Santo</t>
  </si>
  <si>
    <t xml:space="preserve">Ribeirão do Pinhal</t>
  </si>
  <si>
    <t xml:space="preserve">Ribeirão do Pinhal - PR</t>
  </si>
  <si>
    <t xml:space="preserve">Ribeirão do Pinhal; Triolândia</t>
  </si>
  <si>
    <t xml:space="preserve">Rio Azul</t>
  </si>
  <si>
    <t xml:space="preserve">Rio Azul - PR</t>
  </si>
  <si>
    <t xml:space="preserve">Rio Bom</t>
  </si>
  <si>
    <t xml:space="preserve">Rio Bom - PR</t>
  </si>
  <si>
    <t xml:space="preserve">Rio Bom; Santo Antônio do Palmital</t>
  </si>
  <si>
    <t xml:space="preserve">Rio Bonito do Iguaçu</t>
  </si>
  <si>
    <t xml:space="preserve">Rio Bonito do Iguaçu - PR</t>
  </si>
  <si>
    <t xml:space="preserve">Rio Bonito do Iguaçu; Assentamento Ireno Alves dos Santos; Campo do Bugre; Linha Rosa; Pinhalzinho</t>
  </si>
  <si>
    <t xml:space="preserve">Rio Branco do Ivaí</t>
  </si>
  <si>
    <t xml:space="preserve">Rio Branco do Ivaí - PR</t>
  </si>
  <si>
    <t xml:space="preserve">Rio Branco do Sul</t>
  </si>
  <si>
    <t xml:space="preserve">Rio Branco do Sul - PR</t>
  </si>
  <si>
    <t xml:space="preserve">Rio Branco do Sul; Açungui</t>
  </si>
  <si>
    <t xml:space="preserve">Rio Negro</t>
  </si>
  <si>
    <t xml:space="preserve">Rio Negro - PR</t>
  </si>
  <si>
    <t xml:space="preserve">Rio Negro; Lageado dos Vieiras; Fazendinha</t>
  </si>
  <si>
    <t xml:space="preserve">Rolândia</t>
  </si>
  <si>
    <t xml:space="preserve">Rolândia - PR</t>
  </si>
  <si>
    <t xml:space="preserve">Rolândia; Nossa Senhora da Aparecida; São Martinho</t>
  </si>
  <si>
    <t xml:space="preserve">Roncador</t>
  </si>
  <si>
    <t xml:space="preserve">Roncador - PR</t>
  </si>
  <si>
    <t xml:space="preserve">Roncador; Alto do São João</t>
  </si>
  <si>
    <t xml:space="preserve">Rondon</t>
  </si>
  <si>
    <t xml:space="preserve">Rondon - PR</t>
  </si>
  <si>
    <t xml:space="preserve">Rosário do Ivaí</t>
  </si>
  <si>
    <t xml:space="preserve">Rosário do Ivaí - PR</t>
  </si>
  <si>
    <t xml:space="preserve">Sabáudia</t>
  </si>
  <si>
    <t xml:space="preserve">Sabáudia - PR</t>
  </si>
  <si>
    <t xml:space="preserve">Salgado Filho</t>
  </si>
  <si>
    <t xml:space="preserve">Salgado Filho - PR</t>
  </si>
  <si>
    <t xml:space="preserve">Salgado Filho; Tiradentes</t>
  </si>
  <si>
    <t xml:space="preserve">Salto do Itararé</t>
  </si>
  <si>
    <t xml:space="preserve">Salto do Itararé - PR</t>
  </si>
  <si>
    <t xml:space="preserve">Salto do Lontra</t>
  </si>
  <si>
    <t xml:space="preserve">Salto do Lontra - PR</t>
  </si>
  <si>
    <t xml:space="preserve">Santa Amélia</t>
  </si>
  <si>
    <t xml:space="preserve">Santa Amélia - PR</t>
  </si>
  <si>
    <t xml:space="preserve">Santa Cecília do Pavão</t>
  </si>
  <si>
    <t xml:space="preserve">Santa Cecília do Pavão - PR</t>
  </si>
  <si>
    <t xml:space="preserve">Santa Cruz de Monte Castelo</t>
  </si>
  <si>
    <t xml:space="preserve">Santa Cruz de Monte Castelo - PR</t>
  </si>
  <si>
    <t xml:space="preserve">Santa Cruz de Monte Castelo; Santa Esmeralda</t>
  </si>
  <si>
    <t xml:space="preserve">Santa Fé</t>
  </si>
  <si>
    <t xml:space="preserve">Santa Fé - PR</t>
  </si>
  <si>
    <t xml:space="preserve">Santa Helena - PR</t>
  </si>
  <si>
    <t xml:space="preserve">Santa Helena; São Clemente</t>
  </si>
  <si>
    <t xml:space="preserve">Santa Inês - PR</t>
  </si>
  <si>
    <t xml:space="preserve">Santa Isabel do Ivaí</t>
  </si>
  <si>
    <t xml:space="preserve">Santa Isabel do Ivaí - PR</t>
  </si>
  <si>
    <t xml:space="preserve">Santa Isabel do Ivaí; São José do Ivaí</t>
  </si>
  <si>
    <t xml:space="preserve">Santa Izabel do Oeste</t>
  </si>
  <si>
    <t xml:space="preserve">Santa Izabel do Oeste - PR</t>
  </si>
  <si>
    <t xml:space="preserve">Santa Izabel do Oeste; Anunciação; Jacutinga; Rio da Prata; Sarandi; União do Oeste</t>
  </si>
  <si>
    <t xml:space="preserve">Santa Lúcia - PR</t>
  </si>
  <si>
    <t xml:space="preserve">Santa Maria do Oeste</t>
  </si>
  <si>
    <t xml:space="preserve">Santa Maria do Oeste - PR</t>
  </si>
  <si>
    <t xml:space="preserve">Santa Maria do Oeste; Ouro Verde; Rio do Tigre; São José; São Manoel</t>
  </si>
  <si>
    <t xml:space="preserve">Santa Mariana</t>
  </si>
  <si>
    <t xml:space="preserve">Santa Mariana - PR</t>
  </si>
  <si>
    <t xml:space="preserve">Santa Mônica</t>
  </si>
  <si>
    <t xml:space="preserve">Santa Mônica - PR</t>
  </si>
  <si>
    <t xml:space="preserve">Santa Mônica; Aparecida do Ivaí</t>
  </si>
  <si>
    <t xml:space="preserve">Santana do Itararé</t>
  </si>
  <si>
    <t xml:space="preserve">Santana do Itararé - PR</t>
  </si>
  <si>
    <t xml:space="preserve">Santa Tereza do Oeste</t>
  </si>
  <si>
    <t xml:space="preserve">Santa Tereza do Oeste - PR</t>
  </si>
  <si>
    <t xml:space="preserve">Santa Tereza do Oeste; Santa Maria</t>
  </si>
  <si>
    <t xml:space="preserve">Santa Terezinha de Itaipu</t>
  </si>
  <si>
    <t xml:space="preserve">Santa Terezinha de Itaipu - PR</t>
  </si>
  <si>
    <t xml:space="preserve">Santo Antônio da Platina - PR</t>
  </si>
  <si>
    <t xml:space="preserve">Santo Antônio da Platina; Conselheiro Zacarias; Monte Real</t>
  </si>
  <si>
    <t xml:space="preserve">Santo Antônio do Caiuá</t>
  </si>
  <si>
    <t xml:space="preserve">Santo Antônio do Caiuá - PR</t>
  </si>
  <si>
    <t xml:space="preserve">Santo Antônio do Paraíso</t>
  </si>
  <si>
    <t xml:space="preserve">Santo Antônio do Paraíso - PR</t>
  </si>
  <si>
    <t xml:space="preserve">Santo Antônio do Paraíso; São Judas Tadeu</t>
  </si>
  <si>
    <t xml:space="preserve">Santo Antônio do Sudoeste</t>
  </si>
  <si>
    <t xml:space="preserve">Santo Antônio do Sudoeste - PR</t>
  </si>
  <si>
    <t xml:space="preserve">Santo Antônio do Sudoeste; Marcionópolis; São Pedro do Florido</t>
  </si>
  <si>
    <t xml:space="preserve">Santo Inácio</t>
  </si>
  <si>
    <t xml:space="preserve">Santo Inácio - PR</t>
  </si>
  <si>
    <t xml:space="preserve">São Carlos do Ivaí</t>
  </si>
  <si>
    <t xml:space="preserve">São Carlos do Ivaí - PR</t>
  </si>
  <si>
    <t xml:space="preserve">São Carlos do Ivaí; Porto São Carlos</t>
  </si>
  <si>
    <t xml:space="preserve">São Jerônimo da Serra</t>
  </si>
  <si>
    <t xml:space="preserve">São Jerônimo da Serra - PR</t>
  </si>
  <si>
    <t xml:space="preserve">São Jerônimo da Serra; São João do Pinhal; Terra Nova; Vila Nova de Florença</t>
  </si>
  <si>
    <t xml:space="preserve">São João - PR</t>
  </si>
  <si>
    <t xml:space="preserve">São João; Dois Irmãos; Nova Lourdes; Ouro Verde; Vila Paraíso</t>
  </si>
  <si>
    <t xml:space="preserve">São João do Caiuá</t>
  </si>
  <si>
    <t xml:space="preserve">São João do Caiuá - PR</t>
  </si>
  <si>
    <t xml:space="preserve">São João do Ivaí</t>
  </si>
  <si>
    <t xml:space="preserve">São João do Ivaí - PR</t>
  </si>
  <si>
    <t xml:space="preserve">São João do Ivaí; Ubaúna; Luar; Santa Luzia da Alvorada</t>
  </si>
  <si>
    <t xml:space="preserve">São João do Triunfo</t>
  </si>
  <si>
    <t xml:space="preserve">São João do Triunfo - PR</t>
  </si>
  <si>
    <t xml:space="preserve">São João do Triunfo; Palmira</t>
  </si>
  <si>
    <t xml:space="preserve">São Jorge d'Oeste</t>
  </si>
  <si>
    <t xml:space="preserve">São Jorge d'Oeste - PR</t>
  </si>
  <si>
    <t xml:space="preserve">São Jorge d'Oeste; Doutor Antônio Paranhos; Iolópolis; Lagos do Iguaçu; Sede Nova Sant'Ana</t>
  </si>
  <si>
    <t xml:space="preserve">São Jorge do Ivaí</t>
  </si>
  <si>
    <t xml:space="preserve">São Jorge do Ivaí - PR</t>
  </si>
  <si>
    <t xml:space="preserve">São Jorge do Ivaí; Copacabana do Norte</t>
  </si>
  <si>
    <t xml:space="preserve">São Jorge do Patrocínio</t>
  </si>
  <si>
    <t xml:space="preserve">São Jorge do Patrocínio - PR</t>
  </si>
  <si>
    <t xml:space="preserve">São José da Boa Vista</t>
  </si>
  <si>
    <t xml:space="preserve">São José da Boa Vista - PR</t>
  </si>
  <si>
    <t xml:space="preserve">São José das Palmeiras</t>
  </si>
  <si>
    <t xml:space="preserve">São José das Palmeiras - PR</t>
  </si>
  <si>
    <t xml:space="preserve">São José dos Pinhais</t>
  </si>
  <si>
    <t xml:space="preserve">São José dos Pinhais - PR</t>
  </si>
  <si>
    <t xml:space="preserve">São José dos Pinhais; Colônia Murici</t>
  </si>
  <si>
    <t xml:space="preserve">São Manoel do Paraná</t>
  </si>
  <si>
    <t xml:space="preserve">São Manoel do Paraná - PR</t>
  </si>
  <si>
    <t xml:space="preserve">São Mateus do Sul</t>
  </si>
  <si>
    <t xml:space="preserve">São Mateus do Sul - PR</t>
  </si>
  <si>
    <t xml:space="preserve">São Mateus do Sul; Caitá; Fluviópolis; Lajeado</t>
  </si>
  <si>
    <t xml:space="preserve">São Miguel do Iguaçu</t>
  </si>
  <si>
    <t xml:space="preserve">São Miguel do Iguaçu - PR</t>
  </si>
  <si>
    <t xml:space="preserve">São Miguel do Iguaçu; Aurora do Iguaçu; São José do Iguaçu; São Jorge; Santa Rosa do Ocoi</t>
  </si>
  <si>
    <t xml:space="preserve">São Pedro do Iguaçu</t>
  </si>
  <si>
    <t xml:space="preserve">São Pedro do Iguaçu - PR</t>
  </si>
  <si>
    <t xml:space="preserve">São Pedro do Ivaí</t>
  </si>
  <si>
    <t xml:space="preserve">São Pedro do Ivaí - PR</t>
  </si>
  <si>
    <t xml:space="preserve">São Pedro do Ivaí; Mariza</t>
  </si>
  <si>
    <t xml:space="preserve">São Pedro do Paraná</t>
  </si>
  <si>
    <t xml:space="preserve">São Pedro do Paraná - PR</t>
  </si>
  <si>
    <t xml:space="preserve">São Pedro do Paraná; Porto São José</t>
  </si>
  <si>
    <t xml:space="preserve">São Sebastião da Amoreira</t>
  </si>
  <si>
    <t xml:space="preserve">São Sebastião da Amoreira - PR</t>
  </si>
  <si>
    <t xml:space="preserve">São Tomé - PR</t>
  </si>
  <si>
    <t xml:space="preserve">Sapopema</t>
  </si>
  <si>
    <t xml:space="preserve">Sapopema - PR</t>
  </si>
  <si>
    <t xml:space="preserve">Sapopema; Lambari; Vida Nova</t>
  </si>
  <si>
    <t xml:space="preserve">Sarandi</t>
  </si>
  <si>
    <t xml:space="preserve">Sarandi - PR</t>
  </si>
  <si>
    <t xml:space="preserve">Saudade do Iguaçu</t>
  </si>
  <si>
    <t xml:space="preserve">Saudade do Iguaçu - PR</t>
  </si>
  <si>
    <t xml:space="preserve">Sengés</t>
  </si>
  <si>
    <t xml:space="preserve">Sengés - PR</t>
  </si>
  <si>
    <t xml:space="preserve">Sengés; Ouro Verde; Reianópolis</t>
  </si>
  <si>
    <t xml:space="preserve">Serranópolis do Iguaçu</t>
  </si>
  <si>
    <t xml:space="preserve">Serranópolis do Iguaçu - PR</t>
  </si>
  <si>
    <t xml:space="preserve">Sertaneja</t>
  </si>
  <si>
    <t xml:space="preserve">Sertaneja - PR</t>
  </si>
  <si>
    <t xml:space="preserve">Sertaneja; Paranagi</t>
  </si>
  <si>
    <t xml:space="preserve">Sertanópolis</t>
  </si>
  <si>
    <t xml:space="preserve">Sertanópolis - PR</t>
  </si>
  <si>
    <t xml:space="preserve">Siqueira Campos</t>
  </si>
  <si>
    <t xml:space="preserve">Siqueira Campos - PR</t>
  </si>
  <si>
    <t xml:space="preserve">Siqueira Campos; Alemoa</t>
  </si>
  <si>
    <t xml:space="preserve">Sulina</t>
  </si>
  <si>
    <t xml:space="preserve">Sulina - PR</t>
  </si>
  <si>
    <t xml:space="preserve">Tamarana</t>
  </si>
  <si>
    <t xml:space="preserve">Tamarana - PR</t>
  </si>
  <si>
    <t xml:space="preserve">Tamboara</t>
  </si>
  <si>
    <t xml:space="preserve">Tamboara - PR</t>
  </si>
  <si>
    <t xml:space="preserve">Tapejara</t>
  </si>
  <si>
    <t xml:space="preserve">Tapejara - PR</t>
  </si>
  <si>
    <t xml:space="preserve">Tapejara; Bela Vista do Tapiracuí</t>
  </si>
  <si>
    <t xml:space="preserve">Tapira - PR</t>
  </si>
  <si>
    <t xml:space="preserve">Teixeira Soares</t>
  </si>
  <si>
    <t xml:space="preserve">Teixeira Soares - PR</t>
  </si>
  <si>
    <t xml:space="preserve">Teixeira Soares; Guaraúna</t>
  </si>
  <si>
    <t xml:space="preserve">Telêmaco Borba - PR</t>
  </si>
  <si>
    <t xml:space="preserve">Terra Boa</t>
  </si>
  <si>
    <t xml:space="preserve">Terra Boa - PR</t>
  </si>
  <si>
    <t xml:space="preserve">Terra Rica</t>
  </si>
  <si>
    <t xml:space="preserve">Terra Rica - PR</t>
  </si>
  <si>
    <t xml:space="preserve">Terra Rica; Adhemar de Barros</t>
  </si>
  <si>
    <t xml:space="preserve">Terra Roxa - PR</t>
  </si>
  <si>
    <t xml:space="preserve">Terra Roxa; Santa Rita d'Oeste</t>
  </si>
  <si>
    <t xml:space="preserve">Tibagi</t>
  </si>
  <si>
    <t xml:space="preserve">Tibagi - PR</t>
  </si>
  <si>
    <t xml:space="preserve">Tibagi; Alto do Amparo; Caetano Mendes</t>
  </si>
  <si>
    <t xml:space="preserve">Tijucas do Sul</t>
  </si>
  <si>
    <t xml:space="preserve">Tijucas do Sul - PR</t>
  </si>
  <si>
    <t xml:space="preserve">Toledo - PR</t>
  </si>
  <si>
    <t xml:space="preserve">Toledo; Concórdia do Oeste; Dez de Maio; Dois Irmãos; Novo Sarandi; São Luiz do Oeste; São Miguel; Vila Ipiranga; Vila Nova; Novo Sobradinho</t>
  </si>
  <si>
    <t xml:space="preserve">Tomazina</t>
  </si>
  <si>
    <t xml:space="preserve">Tomazina - PR</t>
  </si>
  <si>
    <t xml:space="preserve">Tomazina; Sapé</t>
  </si>
  <si>
    <t xml:space="preserve">Três Barras do Paraná</t>
  </si>
  <si>
    <t xml:space="preserve">Três Barras do Paraná - PR</t>
  </si>
  <si>
    <t xml:space="preserve">Tunas do Paraná</t>
  </si>
  <si>
    <t xml:space="preserve">Tunas do Paraná - PR</t>
  </si>
  <si>
    <t xml:space="preserve">Tuneiras do Oeste</t>
  </si>
  <si>
    <t xml:space="preserve">Tuneiras do Oeste - PR</t>
  </si>
  <si>
    <t xml:space="preserve">Tuneiras do Oeste; Aparecida D'Oeste; Marabá</t>
  </si>
  <si>
    <t xml:space="preserve">Tupãssi</t>
  </si>
  <si>
    <t xml:space="preserve">Tupãssi - PR</t>
  </si>
  <si>
    <t xml:space="preserve">Turvo</t>
  </si>
  <si>
    <t xml:space="preserve">Turvo - PR</t>
  </si>
  <si>
    <t xml:space="preserve">Turvo; Faxinal da Boa Vista</t>
  </si>
  <si>
    <t xml:space="preserve">Ubiratã</t>
  </si>
  <si>
    <t xml:space="preserve">Ubiratã - PR</t>
  </si>
  <si>
    <t xml:space="preserve">Ubiratã; Yolanda</t>
  </si>
  <si>
    <t xml:space="preserve">Umuarama - PR</t>
  </si>
  <si>
    <t xml:space="preserve">Umuarama; Lovat; Roberto Silveira; Santa Eliza; Serra dos Dourados</t>
  </si>
  <si>
    <t xml:space="preserve">União da Vitória - PR</t>
  </si>
  <si>
    <t xml:space="preserve">União da Vitória; São Cristóvão; São Domingos</t>
  </si>
  <si>
    <t xml:space="preserve">Uniflor</t>
  </si>
  <si>
    <t xml:space="preserve">Uniflor - PR</t>
  </si>
  <si>
    <t xml:space="preserve">Uraí</t>
  </si>
  <si>
    <t xml:space="preserve">Uraí - PR</t>
  </si>
  <si>
    <t xml:space="preserve">Uraí; Cruzeiro do Norte</t>
  </si>
  <si>
    <t xml:space="preserve">Wenceslau Braz - PR</t>
  </si>
  <si>
    <t xml:space="preserve">Ventania</t>
  </si>
  <si>
    <t xml:space="preserve">Ventania - PR</t>
  </si>
  <si>
    <t xml:space="preserve">Ventania; Novo Barro Preto</t>
  </si>
  <si>
    <t xml:space="preserve">Vera Cruz do Oeste</t>
  </si>
  <si>
    <t xml:space="preserve">Vera Cruz do Oeste - PR</t>
  </si>
  <si>
    <t xml:space="preserve">Verê</t>
  </si>
  <si>
    <t xml:space="preserve">Verê - PR</t>
  </si>
  <si>
    <t xml:space="preserve">Verê; Presidente Kennedy; Sede Progresso</t>
  </si>
  <si>
    <t xml:space="preserve">Alto Paraíso - PR</t>
  </si>
  <si>
    <t xml:space="preserve">Doutor Ulysses</t>
  </si>
  <si>
    <t xml:space="preserve">Doutor Ulysses - PR</t>
  </si>
  <si>
    <t xml:space="preserve">Virmond</t>
  </si>
  <si>
    <t xml:space="preserve">Virmond - PR</t>
  </si>
  <si>
    <t xml:space="preserve">Vitorino</t>
  </si>
  <si>
    <t xml:space="preserve">Vitorino - PR</t>
  </si>
  <si>
    <t xml:space="preserve">Xambrê</t>
  </si>
  <si>
    <t xml:space="preserve">Xambrê - PR</t>
  </si>
  <si>
    <t xml:space="preserve">Xambrê; Casa Branca; Eliza</t>
  </si>
  <si>
    <t xml:space="preserve">Abdon Batista</t>
  </si>
  <si>
    <t xml:space="preserve">Abdon Batista - SC</t>
  </si>
  <si>
    <t xml:space="preserve">SC</t>
  </si>
  <si>
    <t xml:space="preserve">Santa Catarina</t>
  </si>
  <si>
    <t xml:space="preserve">Chapecó</t>
  </si>
  <si>
    <t xml:space="preserve">Joaçaba - Herval d'Oeste</t>
  </si>
  <si>
    <t xml:space="preserve">Abelardo Luz</t>
  </si>
  <si>
    <t xml:space="preserve">Abelardo Luz - SC</t>
  </si>
  <si>
    <t xml:space="preserve">Xanxerê</t>
  </si>
  <si>
    <t xml:space="preserve">Agrolândia</t>
  </si>
  <si>
    <t xml:space="preserve">Agrolândia - SC</t>
  </si>
  <si>
    <t xml:space="preserve">Blumenau</t>
  </si>
  <si>
    <t xml:space="preserve">Rio do Sul</t>
  </si>
  <si>
    <t xml:space="preserve">Agronômica</t>
  </si>
  <si>
    <t xml:space="preserve">Agronômica - SC</t>
  </si>
  <si>
    <t xml:space="preserve">Água Doce</t>
  </si>
  <si>
    <t xml:space="preserve">Água Doce - SC</t>
  </si>
  <si>
    <t xml:space="preserve">Água Doce; Herciliópolis</t>
  </si>
  <si>
    <t xml:space="preserve">Águas de Chapecó</t>
  </si>
  <si>
    <t xml:space="preserve">Águas de Chapecó - SC</t>
  </si>
  <si>
    <t xml:space="preserve">Águas Frias</t>
  </si>
  <si>
    <t xml:space="preserve">Águas Frias - SC</t>
  </si>
  <si>
    <t xml:space="preserve">Águas Mornas</t>
  </si>
  <si>
    <t xml:space="preserve">Águas Mornas - SC</t>
  </si>
  <si>
    <t xml:space="preserve">Florianópolis</t>
  </si>
  <si>
    <t xml:space="preserve">Alfredo Wagner</t>
  </si>
  <si>
    <t xml:space="preserve">Alfredo Wagner - SC</t>
  </si>
  <si>
    <t xml:space="preserve">Alfredo Wagner; Arnópolis; Catuíra; São Leonardo</t>
  </si>
  <si>
    <t xml:space="preserve">Alto Bela Vista</t>
  </si>
  <si>
    <t xml:space="preserve">Alto Bela Vista - SC</t>
  </si>
  <si>
    <t xml:space="preserve">Concórdia</t>
  </si>
  <si>
    <t xml:space="preserve">Anchieta - SC</t>
  </si>
  <si>
    <t xml:space="preserve">São Miguel do Oeste</t>
  </si>
  <si>
    <t xml:space="preserve">Angelina</t>
  </si>
  <si>
    <t xml:space="preserve">Angelina - SC</t>
  </si>
  <si>
    <t xml:space="preserve">Angelina; Barra Clara; Garcia</t>
  </si>
  <si>
    <t xml:space="preserve">Anita Garibaldi</t>
  </si>
  <si>
    <t xml:space="preserve">Anita Garibaldi - SC</t>
  </si>
  <si>
    <t xml:space="preserve">Lages</t>
  </si>
  <si>
    <t xml:space="preserve">Anita Garibaldi; Lagoa da Estiva</t>
  </si>
  <si>
    <t xml:space="preserve">Anitápolis</t>
  </si>
  <si>
    <t xml:space="preserve">Anitápolis - SC</t>
  </si>
  <si>
    <t xml:space="preserve">Antônio Carlos - SC</t>
  </si>
  <si>
    <t xml:space="preserve">Apiúna</t>
  </si>
  <si>
    <t xml:space="preserve">Apiúna - SC</t>
  </si>
  <si>
    <t xml:space="preserve">Arabutã</t>
  </si>
  <si>
    <t xml:space="preserve">Arabutã - SC</t>
  </si>
  <si>
    <t xml:space="preserve">Arabutã; Nova Estrela</t>
  </si>
  <si>
    <t xml:space="preserve">Araquari</t>
  </si>
  <si>
    <t xml:space="preserve">Araquari - SC</t>
  </si>
  <si>
    <t xml:space="preserve">Joinville</t>
  </si>
  <si>
    <t xml:space="preserve">Araquari; Itapocu</t>
  </si>
  <si>
    <t xml:space="preserve">Araranguá</t>
  </si>
  <si>
    <t xml:space="preserve">Araranguá - SC</t>
  </si>
  <si>
    <t xml:space="preserve">Criciúma</t>
  </si>
  <si>
    <t xml:space="preserve">Araranguá; Hercílio Luz; Balneário Morro dos Conventos; Sanga da Toca</t>
  </si>
  <si>
    <t xml:space="preserve">Armazém</t>
  </si>
  <si>
    <t xml:space="preserve">Armazém - SC</t>
  </si>
  <si>
    <t xml:space="preserve">Tubarão</t>
  </si>
  <si>
    <t xml:space="preserve">Arroio Trinta</t>
  </si>
  <si>
    <t xml:space="preserve">Arroio Trinta - SC</t>
  </si>
  <si>
    <t xml:space="preserve">Caçador</t>
  </si>
  <si>
    <t xml:space="preserve">Videira</t>
  </si>
  <si>
    <t xml:space="preserve">Arvoredo</t>
  </si>
  <si>
    <t xml:space="preserve">Arvoredo - SC</t>
  </si>
  <si>
    <t xml:space="preserve">Ascurra</t>
  </si>
  <si>
    <t xml:space="preserve">Ascurra - SC</t>
  </si>
  <si>
    <t xml:space="preserve">Atalanta</t>
  </si>
  <si>
    <t xml:space="preserve">Atalanta - SC</t>
  </si>
  <si>
    <t xml:space="preserve">Aurora - SC</t>
  </si>
  <si>
    <t xml:space="preserve">Balneário Arroio do Silva</t>
  </si>
  <si>
    <t xml:space="preserve">Balneário Arroio do Silva - SC</t>
  </si>
  <si>
    <t xml:space="preserve">Balneário Camboriú</t>
  </si>
  <si>
    <t xml:space="preserve">Balneário Camboriú - SC</t>
  </si>
  <si>
    <t xml:space="preserve">Itajaí</t>
  </si>
  <si>
    <t xml:space="preserve">Balneário Barra do Sul</t>
  </si>
  <si>
    <t xml:space="preserve">Balneário Barra do Sul - SC</t>
  </si>
  <si>
    <t xml:space="preserve">Balneário Gaivota</t>
  </si>
  <si>
    <t xml:space="preserve">Balneário Gaivota - SC</t>
  </si>
  <si>
    <t xml:space="preserve">Bandeirante</t>
  </si>
  <si>
    <t xml:space="preserve">Bandeirante - SC</t>
  </si>
  <si>
    <t xml:space="preserve">Barra Bonita - SC</t>
  </si>
  <si>
    <t xml:space="preserve">Barra Velha</t>
  </si>
  <si>
    <t xml:space="preserve">Barra Velha - SC</t>
  </si>
  <si>
    <t xml:space="preserve">Bela Vista do Toldo</t>
  </si>
  <si>
    <t xml:space="preserve">Bela Vista do Toldo - SC</t>
  </si>
  <si>
    <t xml:space="preserve">Mafra</t>
  </si>
  <si>
    <t xml:space="preserve">Belmonte - SC</t>
  </si>
  <si>
    <t xml:space="preserve">Benedito Novo</t>
  </si>
  <si>
    <t xml:space="preserve">Benedito Novo - SC</t>
  </si>
  <si>
    <t xml:space="preserve">Benedito Novo; Barra São João; Santa Maria</t>
  </si>
  <si>
    <t xml:space="preserve">Biguaçu</t>
  </si>
  <si>
    <t xml:space="preserve">Biguaçu - SC</t>
  </si>
  <si>
    <t xml:space="preserve">Biguaçu; Guaporanga; Sorocaba do Sul</t>
  </si>
  <si>
    <t xml:space="preserve">Blumenau - SC</t>
  </si>
  <si>
    <t xml:space="preserve">Blumenau; Itoupava; Grande Garcia</t>
  </si>
  <si>
    <t xml:space="preserve">Bocaina do Sul</t>
  </si>
  <si>
    <t xml:space="preserve">Bocaina do Sul - SC</t>
  </si>
  <si>
    <t xml:space="preserve">Bombinhas</t>
  </si>
  <si>
    <t xml:space="preserve">Bombinhas - SC</t>
  </si>
  <si>
    <t xml:space="preserve">Bom Jardim da Serra</t>
  </si>
  <si>
    <t xml:space="preserve">Bom Jardim da Serra - SC</t>
  </si>
  <si>
    <t xml:space="preserve">Bom Jesus - SC</t>
  </si>
  <si>
    <t xml:space="preserve">Bom Jesus do Oeste</t>
  </si>
  <si>
    <t xml:space="preserve">Bom Jesus do Oeste - SC</t>
  </si>
  <si>
    <t xml:space="preserve">Bom Retiro</t>
  </si>
  <si>
    <t xml:space="preserve">Bom Retiro - SC</t>
  </si>
  <si>
    <t xml:space="preserve">Bom Retiro; Canoas</t>
  </si>
  <si>
    <t xml:space="preserve">Botuverá</t>
  </si>
  <si>
    <t xml:space="preserve">Botuverá - SC</t>
  </si>
  <si>
    <t xml:space="preserve">Brusque</t>
  </si>
  <si>
    <t xml:space="preserve">Braço do Norte</t>
  </si>
  <si>
    <t xml:space="preserve">Braço do Norte - SC</t>
  </si>
  <si>
    <t xml:space="preserve">Braço do Trombudo</t>
  </si>
  <si>
    <t xml:space="preserve">Braço do Trombudo - SC</t>
  </si>
  <si>
    <t xml:space="preserve">Brunópolis</t>
  </si>
  <si>
    <t xml:space="preserve">Brunópolis - SC</t>
  </si>
  <si>
    <t xml:space="preserve">Curitibanos</t>
  </si>
  <si>
    <t xml:space="preserve">Brunópolis; Marombas</t>
  </si>
  <si>
    <t xml:space="preserve">Brusque - SC</t>
  </si>
  <si>
    <t xml:space="preserve">Caçador - SC</t>
  </si>
  <si>
    <t xml:space="preserve">Caçador; Taquara Verde</t>
  </si>
  <si>
    <t xml:space="preserve">Caibi</t>
  </si>
  <si>
    <t xml:space="preserve">Caibi - SC</t>
  </si>
  <si>
    <t xml:space="preserve">Calmon</t>
  </si>
  <si>
    <t xml:space="preserve">Calmon - SC</t>
  </si>
  <si>
    <t xml:space="preserve">Camboriú</t>
  </si>
  <si>
    <t xml:space="preserve">Camboriú - SC</t>
  </si>
  <si>
    <t xml:space="preserve">Camboriú; Monte Alegre</t>
  </si>
  <si>
    <t xml:space="preserve">Capão Alto</t>
  </si>
  <si>
    <t xml:space="preserve">Capão Alto - SC</t>
  </si>
  <si>
    <t xml:space="preserve">Campo Alegre - SC</t>
  </si>
  <si>
    <t xml:space="preserve">São Bento do Sul - Rio Negrinho</t>
  </si>
  <si>
    <t xml:space="preserve">Campo Alegre; Bateias de Baixo; Fragosos</t>
  </si>
  <si>
    <t xml:space="preserve">Campo Belo do Sul</t>
  </si>
  <si>
    <t xml:space="preserve">Campo Belo do Sul - SC</t>
  </si>
  <si>
    <t xml:space="preserve">Campo Erê</t>
  </si>
  <si>
    <t xml:space="preserve">Campo Erê - SC</t>
  </si>
  <si>
    <t xml:space="preserve">São Lourenço do Oeste</t>
  </si>
  <si>
    <t xml:space="preserve">Campos Novos</t>
  </si>
  <si>
    <t xml:space="preserve">Campos Novos - SC</t>
  </si>
  <si>
    <t xml:space="preserve">Campos Novos; Bela Vista; Dal'Pai; Encruzilhada; Espinilho; Ibicuí; Leão; Guarani</t>
  </si>
  <si>
    <t xml:space="preserve">Canelinha</t>
  </si>
  <si>
    <t xml:space="preserve">Canelinha - SC</t>
  </si>
  <si>
    <t xml:space="preserve">Canoinhas</t>
  </si>
  <si>
    <t xml:space="preserve">Canoinhas - SC</t>
  </si>
  <si>
    <t xml:space="preserve">Canoinhas; Campo da Água Verde; Felipe Schmidt; Marcílio Dias; Paula Pereira; Pinheiros</t>
  </si>
  <si>
    <t xml:space="preserve">Capinzal</t>
  </si>
  <si>
    <t xml:space="preserve">Capinzal - SC</t>
  </si>
  <si>
    <t xml:space="preserve">Capinzal; Alto Alegre</t>
  </si>
  <si>
    <t xml:space="preserve">Capivari de Baixo</t>
  </si>
  <si>
    <t xml:space="preserve">Capivari de Baixo - SC</t>
  </si>
  <si>
    <t xml:space="preserve">Catanduvas - SC</t>
  </si>
  <si>
    <t xml:space="preserve">Caxambu do Sul</t>
  </si>
  <si>
    <t xml:space="preserve">Caxambu do Sul - SC</t>
  </si>
  <si>
    <t xml:space="preserve">Celso Ramos</t>
  </si>
  <si>
    <t xml:space="preserve">Celso Ramos - SC</t>
  </si>
  <si>
    <t xml:space="preserve">Cerro Negro</t>
  </si>
  <si>
    <t xml:space="preserve">Cerro Negro - SC</t>
  </si>
  <si>
    <t xml:space="preserve">Chapadão do Lageado</t>
  </si>
  <si>
    <t xml:space="preserve">Chapadão do Lageado - SC</t>
  </si>
  <si>
    <t xml:space="preserve">Ituporanga</t>
  </si>
  <si>
    <t xml:space="preserve">Chapecó - SC</t>
  </si>
  <si>
    <t xml:space="preserve">Chapecó; Alto da Serra; Figueira; Gôio-En; Marechal Bormann</t>
  </si>
  <si>
    <t xml:space="preserve">Cocal do Sul</t>
  </si>
  <si>
    <t xml:space="preserve">Cocal do Sul - SC</t>
  </si>
  <si>
    <t xml:space="preserve">Concórdia - SC</t>
  </si>
  <si>
    <t xml:space="preserve">Concórdia; Engenho Velho; Planalto; Presidente Kennedy; Santo Antônio; Tamanduá</t>
  </si>
  <si>
    <t xml:space="preserve">Cordilheira Alta</t>
  </si>
  <si>
    <t xml:space="preserve">Cordilheira Alta - SC</t>
  </si>
  <si>
    <t xml:space="preserve">Cordilheira Alta; Fernando Machado</t>
  </si>
  <si>
    <t xml:space="preserve">Coronel Freitas</t>
  </si>
  <si>
    <t xml:space="preserve">Coronel Freitas - SC</t>
  </si>
  <si>
    <t xml:space="preserve">Coronel Martins</t>
  </si>
  <si>
    <t xml:space="preserve">Coronel Martins - SC</t>
  </si>
  <si>
    <t xml:space="preserve">Corupá</t>
  </si>
  <si>
    <t xml:space="preserve">Corupá - SC</t>
  </si>
  <si>
    <t xml:space="preserve">Correia Pinto</t>
  </si>
  <si>
    <t xml:space="preserve">Correia Pinto - SC</t>
  </si>
  <si>
    <t xml:space="preserve">Criciúma - SC</t>
  </si>
  <si>
    <t xml:space="preserve">Criciúma; Rio Maina</t>
  </si>
  <si>
    <t xml:space="preserve">Cunha Porã</t>
  </si>
  <si>
    <t xml:space="preserve">Cunha Porã - SC</t>
  </si>
  <si>
    <t xml:space="preserve">Cunhataí</t>
  </si>
  <si>
    <t xml:space="preserve">Cunhataí - SC</t>
  </si>
  <si>
    <t xml:space="preserve">Curitibanos - SC</t>
  </si>
  <si>
    <t xml:space="preserve">Curitibanos; Marombas Bossardi; Santa Cruz do Pery</t>
  </si>
  <si>
    <t xml:space="preserve">Descanso</t>
  </si>
  <si>
    <t xml:space="preserve">Descanso - SC</t>
  </si>
  <si>
    <t xml:space="preserve">Descanso; Itajubá</t>
  </si>
  <si>
    <t xml:space="preserve">Dionísio Cerqueira</t>
  </si>
  <si>
    <t xml:space="preserve">Dionísio Cerqueira - SC</t>
  </si>
  <si>
    <t xml:space="preserve">Dionísio Cerqueira; Idamar; Jorge Lacerda; São Pedro Tobias</t>
  </si>
  <si>
    <t xml:space="preserve">Dona Emma</t>
  </si>
  <si>
    <t xml:space="preserve">Dona Emma - SC</t>
  </si>
  <si>
    <t xml:space="preserve">Ibirama - Presidente Getúlio</t>
  </si>
  <si>
    <t xml:space="preserve">Doutor Pedrinho</t>
  </si>
  <si>
    <t xml:space="preserve">Doutor Pedrinho - SC</t>
  </si>
  <si>
    <t xml:space="preserve">Entre Rios - SC</t>
  </si>
  <si>
    <t xml:space="preserve">Ermo</t>
  </si>
  <si>
    <t xml:space="preserve">Ermo - SC</t>
  </si>
  <si>
    <t xml:space="preserve">Erval Velho</t>
  </si>
  <si>
    <t xml:space="preserve">Erval Velho - SC</t>
  </si>
  <si>
    <t xml:space="preserve">Erval Velho; Barra Fria</t>
  </si>
  <si>
    <t xml:space="preserve">Faxinal dos Guedes</t>
  </si>
  <si>
    <t xml:space="preserve">Faxinal dos Guedes - SC</t>
  </si>
  <si>
    <t xml:space="preserve">Faxinal dos Guedes; Barra Grande</t>
  </si>
  <si>
    <t xml:space="preserve">Flor do Sertão</t>
  </si>
  <si>
    <t xml:space="preserve">Flor do Sertão - SC</t>
  </si>
  <si>
    <t xml:space="preserve">Florianópolis - SC</t>
  </si>
  <si>
    <t xml:space="preserve">Florianópolis; Barra da Lagoa; Cachoeira do Bom Jesus; Campeche; Canasvieiras; Ingleses; Lagoa da Conceição; Pântano do Sul; Ratones; Ribeirão da Ilha; Santo Antônio de Lisboa; Rio Vermelho; Trindade; Saco Grande; Saco dos Limões; Estreito; Coqueiros; Tapera da Base</t>
  </si>
  <si>
    <t xml:space="preserve">Formosa do Sul</t>
  </si>
  <si>
    <t xml:space="preserve">Formosa do Sul - SC</t>
  </si>
  <si>
    <t xml:space="preserve">Forquilhinha</t>
  </si>
  <si>
    <t xml:space="preserve">Forquilhinha - SC</t>
  </si>
  <si>
    <t xml:space="preserve">Fraiburgo</t>
  </si>
  <si>
    <t xml:space="preserve">Fraiburgo - SC</t>
  </si>
  <si>
    <t xml:space="preserve">Frei Rogério</t>
  </si>
  <si>
    <t xml:space="preserve">Frei Rogério - SC</t>
  </si>
  <si>
    <t xml:space="preserve">Frei Rogério; Núcleo Tritícola</t>
  </si>
  <si>
    <t xml:space="preserve">Galvão</t>
  </si>
  <si>
    <t xml:space="preserve">Galvão - SC</t>
  </si>
  <si>
    <t xml:space="preserve">Garopaba</t>
  </si>
  <si>
    <t xml:space="preserve">Garopaba - SC</t>
  </si>
  <si>
    <t xml:space="preserve">Garuva</t>
  </si>
  <si>
    <t xml:space="preserve">Garuva - SC</t>
  </si>
  <si>
    <t xml:space="preserve">Gaspar</t>
  </si>
  <si>
    <t xml:space="preserve">Gaspar - SC</t>
  </si>
  <si>
    <t xml:space="preserve">Governador Celso Ramos</t>
  </si>
  <si>
    <t xml:space="preserve">Governador Celso Ramos - SC</t>
  </si>
  <si>
    <t xml:space="preserve">Grão-Pará</t>
  </si>
  <si>
    <t xml:space="preserve">Grão-Pará - SC</t>
  </si>
  <si>
    <t xml:space="preserve">Grão-Pará; Aiurê; Invernada</t>
  </si>
  <si>
    <t xml:space="preserve">Gravatal</t>
  </si>
  <si>
    <t xml:space="preserve">Gravatal - SC</t>
  </si>
  <si>
    <t xml:space="preserve">Guabiruba</t>
  </si>
  <si>
    <t xml:space="preserve">Guabiruba - SC</t>
  </si>
  <si>
    <t xml:space="preserve">Guaraciaba - SC</t>
  </si>
  <si>
    <t xml:space="preserve">Guaraciaba; Ouro Verde</t>
  </si>
  <si>
    <t xml:space="preserve">Guaramirim</t>
  </si>
  <si>
    <t xml:space="preserve">Guaramirim - SC</t>
  </si>
  <si>
    <t xml:space="preserve">Guarujá do Sul</t>
  </si>
  <si>
    <t xml:space="preserve">Guarujá do Sul - SC</t>
  </si>
  <si>
    <t xml:space="preserve">Guatambú</t>
  </si>
  <si>
    <t xml:space="preserve">Guatambú - SC</t>
  </si>
  <si>
    <t xml:space="preserve">Guatambú; Fazenda Zandavalli</t>
  </si>
  <si>
    <t xml:space="preserve">Herval d'Oeste</t>
  </si>
  <si>
    <t xml:space="preserve">Herval d'Oeste - SC</t>
  </si>
  <si>
    <t xml:space="preserve">Ibiam</t>
  </si>
  <si>
    <t xml:space="preserve">Ibiam - SC</t>
  </si>
  <si>
    <t xml:space="preserve">Ibicaré</t>
  </si>
  <si>
    <t xml:space="preserve">Ibicaré - SC</t>
  </si>
  <si>
    <t xml:space="preserve">Ibirama</t>
  </si>
  <si>
    <t xml:space="preserve">Ibirama - SC</t>
  </si>
  <si>
    <t xml:space="preserve">Ibirama; Dalbérgia</t>
  </si>
  <si>
    <t xml:space="preserve">Içara</t>
  </si>
  <si>
    <t xml:space="preserve">Içara - SC</t>
  </si>
  <si>
    <t xml:space="preserve">Ilhota</t>
  </si>
  <si>
    <t xml:space="preserve">Ilhota - SC</t>
  </si>
  <si>
    <t xml:space="preserve">Imaruí</t>
  </si>
  <si>
    <t xml:space="preserve">Imaruí - SC</t>
  </si>
  <si>
    <t xml:space="preserve">Imaruí; Rio d'Una</t>
  </si>
  <si>
    <t xml:space="preserve">Imbituba</t>
  </si>
  <si>
    <t xml:space="preserve">Imbituba - SC</t>
  </si>
  <si>
    <t xml:space="preserve">Imbituba; Mirim; Vila Nova</t>
  </si>
  <si>
    <t xml:space="preserve">Imbuia</t>
  </si>
  <si>
    <t xml:space="preserve">Imbuia - SC</t>
  </si>
  <si>
    <t xml:space="preserve">Indaial</t>
  </si>
  <si>
    <t xml:space="preserve">Indaial - SC</t>
  </si>
  <si>
    <t xml:space="preserve">Iomerê</t>
  </si>
  <si>
    <t xml:space="preserve">Iomerê - SC</t>
  </si>
  <si>
    <t xml:space="preserve">Ipira</t>
  </si>
  <si>
    <t xml:space="preserve">Ipira - SC</t>
  </si>
  <si>
    <t xml:space="preserve">Iporã do Oeste</t>
  </si>
  <si>
    <t xml:space="preserve">Iporã do Oeste - SC</t>
  </si>
  <si>
    <t xml:space="preserve">Ipuaçu</t>
  </si>
  <si>
    <t xml:space="preserve">Ipuaçu - SC</t>
  </si>
  <si>
    <t xml:space="preserve">Ipumirim</t>
  </si>
  <si>
    <t xml:space="preserve">Ipumirim - SC</t>
  </si>
  <si>
    <t xml:space="preserve">Iraceminha</t>
  </si>
  <si>
    <t xml:space="preserve">Iraceminha - SC</t>
  </si>
  <si>
    <t xml:space="preserve">Iraceminha; São José do Laranjal</t>
  </si>
  <si>
    <t xml:space="preserve">Irani</t>
  </si>
  <si>
    <t xml:space="preserve">Irani - SC</t>
  </si>
  <si>
    <t xml:space="preserve">Irati - SC</t>
  </si>
  <si>
    <t xml:space="preserve">Irineópolis</t>
  </si>
  <si>
    <t xml:space="preserve">Irineópolis - SC</t>
  </si>
  <si>
    <t xml:space="preserve">Irineópolis; Poço Preto</t>
  </si>
  <si>
    <t xml:space="preserve">Itá</t>
  </si>
  <si>
    <t xml:space="preserve">Itá - SC</t>
  </si>
  <si>
    <t xml:space="preserve">Itaiópolis</t>
  </si>
  <si>
    <t xml:space="preserve">Itaiópolis - SC</t>
  </si>
  <si>
    <t xml:space="preserve">Itaiópolis; Iraputã; Itaió; Moema</t>
  </si>
  <si>
    <t xml:space="preserve">Itajaí - SC</t>
  </si>
  <si>
    <t xml:space="preserve">Itapema</t>
  </si>
  <si>
    <t xml:space="preserve">Itapema - SC</t>
  </si>
  <si>
    <t xml:space="preserve">Itapiranga - SC</t>
  </si>
  <si>
    <t xml:space="preserve">Itapoá</t>
  </si>
  <si>
    <t xml:space="preserve">Itapoá - SC</t>
  </si>
  <si>
    <t xml:space="preserve">Ituporanga - SC</t>
  </si>
  <si>
    <t xml:space="preserve">Ituporanga; Rio Bonito</t>
  </si>
  <si>
    <t xml:space="preserve">Jaborá</t>
  </si>
  <si>
    <t xml:space="preserve">Jaborá - SC</t>
  </si>
  <si>
    <t xml:space="preserve">Jacinto Machado</t>
  </si>
  <si>
    <t xml:space="preserve">Jacinto Machado - SC</t>
  </si>
  <si>
    <t xml:space="preserve">Jaguaruna</t>
  </si>
  <si>
    <t xml:space="preserve">Jaguaruna - SC</t>
  </si>
  <si>
    <t xml:space="preserve">Jaraguá do Sul</t>
  </si>
  <si>
    <t xml:space="preserve">Jaraguá do Sul - SC</t>
  </si>
  <si>
    <t xml:space="preserve">Jardinópolis - SC</t>
  </si>
  <si>
    <t xml:space="preserve">Joaçaba</t>
  </si>
  <si>
    <t xml:space="preserve">Joaçaba - SC</t>
  </si>
  <si>
    <t xml:space="preserve">Joaçaba; Nova Petrópolis; Santa Helena</t>
  </si>
  <si>
    <t xml:space="preserve">Joinville - SC</t>
  </si>
  <si>
    <t xml:space="preserve">Joinville; Pirabeiraba</t>
  </si>
  <si>
    <t xml:space="preserve">José Boiteux</t>
  </si>
  <si>
    <t xml:space="preserve">José Boiteux - SC</t>
  </si>
  <si>
    <t xml:space="preserve">Jupiá</t>
  </si>
  <si>
    <t xml:space="preserve">Jupiá - SC</t>
  </si>
  <si>
    <t xml:space="preserve">Lacerdópolis</t>
  </si>
  <si>
    <t xml:space="preserve">Lacerdópolis - SC</t>
  </si>
  <si>
    <t xml:space="preserve">Lacerdópolis; São Roque</t>
  </si>
  <si>
    <t xml:space="preserve">Lages - SC</t>
  </si>
  <si>
    <t xml:space="preserve">Lages; Índios; Santa Teresinha do Salto</t>
  </si>
  <si>
    <t xml:space="preserve">Laguna</t>
  </si>
  <si>
    <t xml:space="preserve">Laguna - SC</t>
  </si>
  <si>
    <t xml:space="preserve">Laguna; Ribeirão Pequeno</t>
  </si>
  <si>
    <t xml:space="preserve">Lajeado Grande</t>
  </si>
  <si>
    <t xml:space="preserve">Lajeado Grande - SC</t>
  </si>
  <si>
    <t xml:space="preserve">Laurentino</t>
  </si>
  <si>
    <t xml:space="preserve">Laurentino - SC</t>
  </si>
  <si>
    <t xml:space="preserve">Lauro Müller</t>
  </si>
  <si>
    <t xml:space="preserve">Lauro Müller - SC</t>
  </si>
  <si>
    <t xml:space="preserve">Lauro Müller; Barro Branco; Guatá</t>
  </si>
  <si>
    <t xml:space="preserve">Lebon Régis</t>
  </si>
  <si>
    <t xml:space="preserve">Lebon Régis - SC</t>
  </si>
  <si>
    <t xml:space="preserve">Lebon Régis; São Sebastião do Sul</t>
  </si>
  <si>
    <t xml:space="preserve">Leoberto Leal</t>
  </si>
  <si>
    <t xml:space="preserve">Leoberto Leal - SC</t>
  </si>
  <si>
    <t xml:space="preserve">Lindóia do Sul</t>
  </si>
  <si>
    <t xml:space="preserve">Lindóia do Sul - SC</t>
  </si>
  <si>
    <t xml:space="preserve">Lontras</t>
  </si>
  <si>
    <t xml:space="preserve">Lontras - SC</t>
  </si>
  <si>
    <t xml:space="preserve">Luiz Alves</t>
  </si>
  <si>
    <t xml:space="preserve">Luiz Alves - SC</t>
  </si>
  <si>
    <t xml:space="preserve">Luzerna</t>
  </si>
  <si>
    <t xml:space="preserve">Luzerna - SC</t>
  </si>
  <si>
    <t xml:space="preserve">Macieira</t>
  </si>
  <si>
    <t xml:space="preserve">Macieira - SC</t>
  </si>
  <si>
    <t xml:space="preserve">Mafra - SC</t>
  </si>
  <si>
    <t xml:space="preserve">Mafra; Bela Vista do Sul; Rio Preto do Sul</t>
  </si>
  <si>
    <t xml:space="preserve">Major Gercino</t>
  </si>
  <si>
    <t xml:space="preserve">Major Gercino - SC</t>
  </si>
  <si>
    <t xml:space="preserve">Major Gercino; Boiteuxburgo; Pinheiral</t>
  </si>
  <si>
    <t xml:space="preserve">Major Vieira</t>
  </si>
  <si>
    <t xml:space="preserve">Major Vieira - SC</t>
  </si>
  <si>
    <t xml:space="preserve">Maracajá</t>
  </si>
  <si>
    <t xml:space="preserve">Maracajá - SC</t>
  </si>
  <si>
    <t xml:space="preserve">Maravilha - SC</t>
  </si>
  <si>
    <t xml:space="preserve">Marema</t>
  </si>
  <si>
    <t xml:space="preserve">Marema - SC</t>
  </si>
  <si>
    <t xml:space="preserve">Massaranduba - SC</t>
  </si>
  <si>
    <t xml:space="preserve">Matos Costa</t>
  </si>
  <si>
    <t xml:space="preserve">Matos Costa - SC</t>
  </si>
  <si>
    <t xml:space="preserve">Meleiro</t>
  </si>
  <si>
    <t xml:space="preserve">Meleiro - SC</t>
  </si>
  <si>
    <t xml:space="preserve">Meleiro; Sapiranga</t>
  </si>
  <si>
    <t xml:space="preserve">Mirim Doce</t>
  </si>
  <si>
    <t xml:space="preserve">Mirim Doce - SC</t>
  </si>
  <si>
    <t xml:space="preserve">Modelo</t>
  </si>
  <si>
    <t xml:space="preserve">Modelo - SC</t>
  </si>
  <si>
    <t xml:space="preserve">Mondaí</t>
  </si>
  <si>
    <t xml:space="preserve">Mondaí - SC</t>
  </si>
  <si>
    <t xml:space="preserve">Monte Carlo</t>
  </si>
  <si>
    <t xml:space="preserve">Monte Carlo - SC</t>
  </si>
  <si>
    <t xml:space="preserve">Monte Castelo - SC</t>
  </si>
  <si>
    <t xml:space="preserve">Monte Castelo; Residência Fuck</t>
  </si>
  <si>
    <t xml:space="preserve">Morro da Fumaça</t>
  </si>
  <si>
    <t xml:space="preserve">Morro da Fumaça - SC</t>
  </si>
  <si>
    <t xml:space="preserve">Morro da Fumaça; Estação Cocal</t>
  </si>
  <si>
    <t xml:space="preserve">Morro Grande</t>
  </si>
  <si>
    <t xml:space="preserve">Morro Grande - SC</t>
  </si>
  <si>
    <t xml:space="preserve">Navegantes</t>
  </si>
  <si>
    <t xml:space="preserve">Navegantes - SC</t>
  </si>
  <si>
    <t xml:space="preserve">Nova Erechim</t>
  </si>
  <si>
    <t xml:space="preserve">Nova Erechim - SC</t>
  </si>
  <si>
    <t xml:space="preserve">Nova Itaberaba</t>
  </si>
  <si>
    <t xml:space="preserve">Nova Itaberaba - SC</t>
  </si>
  <si>
    <t xml:space="preserve">Nova Trento</t>
  </si>
  <si>
    <t xml:space="preserve">Nova Trento - SC</t>
  </si>
  <si>
    <t xml:space="preserve">Nova Trento; Aguti; Claraíba</t>
  </si>
  <si>
    <t xml:space="preserve">Nova Veneza</t>
  </si>
  <si>
    <t xml:space="preserve">Nova Veneza - SC</t>
  </si>
  <si>
    <t xml:space="preserve">Nova Veneza; Nossa Senhora do Caravagio; São Bento Baixo</t>
  </si>
  <si>
    <t xml:space="preserve">Novo Horizonte - SC</t>
  </si>
  <si>
    <t xml:space="preserve">Orleans</t>
  </si>
  <si>
    <t xml:space="preserve">Orleans - SC</t>
  </si>
  <si>
    <t xml:space="preserve">Orleans; Pindotiba; Rio das Furnas; Barracão; Brusque do Sul; Rio Pinheiros</t>
  </si>
  <si>
    <t xml:space="preserve">Otacílio Costa</t>
  </si>
  <si>
    <t xml:space="preserve">Otacílio Costa - SC</t>
  </si>
  <si>
    <t xml:space="preserve">Ouro</t>
  </si>
  <si>
    <t xml:space="preserve">Ouro - SC</t>
  </si>
  <si>
    <t xml:space="preserve">Ouro; Santa Lúcia</t>
  </si>
  <si>
    <t xml:space="preserve">Ouro Verde - SC</t>
  </si>
  <si>
    <t xml:space="preserve">Paial</t>
  </si>
  <si>
    <t xml:space="preserve">Paial - SC</t>
  </si>
  <si>
    <t xml:space="preserve">Painel</t>
  </si>
  <si>
    <t xml:space="preserve">Painel - SC</t>
  </si>
  <si>
    <t xml:space="preserve">Palhoça</t>
  </si>
  <si>
    <t xml:space="preserve">Palhoça - SC</t>
  </si>
  <si>
    <t xml:space="preserve">Palhoça; Enseada de Brito</t>
  </si>
  <si>
    <t xml:space="preserve">Palma Sola</t>
  </si>
  <si>
    <t xml:space="preserve">Palma Sola - SC</t>
  </si>
  <si>
    <t xml:space="preserve">Palma Sola; Cerro Azul; Rene Damo</t>
  </si>
  <si>
    <t xml:space="preserve">Palmeira - SC</t>
  </si>
  <si>
    <t xml:space="preserve">Palmitos</t>
  </si>
  <si>
    <t xml:space="preserve">Palmitos - SC</t>
  </si>
  <si>
    <t xml:space="preserve">Palmitos; Diamantina; Oldemburg; Santa Lúcia</t>
  </si>
  <si>
    <t xml:space="preserve">Papanduva</t>
  </si>
  <si>
    <t xml:space="preserve">Papanduva - SC</t>
  </si>
  <si>
    <t xml:space="preserve">Papanduva; Nova Cultura</t>
  </si>
  <si>
    <t xml:space="preserve">Paraíso - SC</t>
  </si>
  <si>
    <t xml:space="preserve">Paraíso; Grápia</t>
  </si>
  <si>
    <t xml:space="preserve">Passo de Torres</t>
  </si>
  <si>
    <t xml:space="preserve">Passo de Torres - SC</t>
  </si>
  <si>
    <t xml:space="preserve">Passo de Torres; Balneário Rosa do Mar</t>
  </si>
  <si>
    <t xml:space="preserve">Passos Maia</t>
  </si>
  <si>
    <t xml:space="preserve">Passos Maia - SC</t>
  </si>
  <si>
    <t xml:space="preserve">Paulo Lopes</t>
  </si>
  <si>
    <t xml:space="preserve">Paulo Lopes - SC</t>
  </si>
  <si>
    <t xml:space="preserve">Pedras Grandes</t>
  </si>
  <si>
    <t xml:space="preserve">Pedras Grandes - SC</t>
  </si>
  <si>
    <t xml:space="preserve">Pedras Grandes; Azambuja</t>
  </si>
  <si>
    <t xml:space="preserve">Penha</t>
  </si>
  <si>
    <t xml:space="preserve">Penha - SC</t>
  </si>
  <si>
    <t xml:space="preserve">Peritiba</t>
  </si>
  <si>
    <t xml:space="preserve">Peritiba - SC</t>
  </si>
  <si>
    <t xml:space="preserve">Pescaria Brava</t>
  </si>
  <si>
    <t xml:space="preserve">Pescaria Brava - SC</t>
  </si>
  <si>
    <t xml:space="preserve">Petrolândia - SC</t>
  </si>
  <si>
    <t xml:space="preserve">Petrolândia; Rio Antinha</t>
  </si>
  <si>
    <t xml:space="preserve">Balneário Piçarras</t>
  </si>
  <si>
    <t xml:space="preserve">Balneário Piçarras - SC</t>
  </si>
  <si>
    <t xml:space="preserve">Pinhalzinho - SC</t>
  </si>
  <si>
    <t xml:space="preserve">Pinhalzinho; Machado</t>
  </si>
  <si>
    <t xml:space="preserve">Pinheiro Preto</t>
  </si>
  <si>
    <t xml:space="preserve">Pinheiro Preto - SC</t>
  </si>
  <si>
    <t xml:space="preserve">Piratuba</t>
  </si>
  <si>
    <t xml:space="preserve">Piratuba - SC</t>
  </si>
  <si>
    <t xml:space="preserve">Piratuba; Uruguai</t>
  </si>
  <si>
    <t xml:space="preserve">Planalto Alegre</t>
  </si>
  <si>
    <t xml:space="preserve">Planalto Alegre - SC</t>
  </si>
  <si>
    <t xml:space="preserve">Pomerode</t>
  </si>
  <si>
    <t xml:space="preserve">Pomerode - SC</t>
  </si>
  <si>
    <t xml:space="preserve">Ponte Alta</t>
  </si>
  <si>
    <t xml:space="preserve">Ponte Alta - SC</t>
  </si>
  <si>
    <t xml:space="preserve">Ponte Alta do Norte</t>
  </si>
  <si>
    <t xml:space="preserve">Ponte Alta do Norte - SC</t>
  </si>
  <si>
    <t xml:space="preserve">Ponte Serrada</t>
  </si>
  <si>
    <t xml:space="preserve">Ponte Serrada - SC</t>
  </si>
  <si>
    <t xml:space="preserve">Ponte Serrada; Baía Alta</t>
  </si>
  <si>
    <t xml:space="preserve">Porto Belo</t>
  </si>
  <si>
    <t xml:space="preserve">Porto Belo - SC</t>
  </si>
  <si>
    <t xml:space="preserve">Porto União</t>
  </si>
  <si>
    <t xml:space="preserve">Porto União - SC</t>
  </si>
  <si>
    <t xml:space="preserve">Porto União; Santa Cruz do Timbó; São Miguel da Serra</t>
  </si>
  <si>
    <t xml:space="preserve">Pouso Redondo</t>
  </si>
  <si>
    <t xml:space="preserve">Pouso Redondo - SC</t>
  </si>
  <si>
    <t xml:space="preserve">Pouso Redondo; Aterrado Torto</t>
  </si>
  <si>
    <t xml:space="preserve">Praia Grande - SC</t>
  </si>
  <si>
    <t xml:space="preserve">Praia Grande; Cachoeira de Fátima</t>
  </si>
  <si>
    <t xml:space="preserve">Presidente Castello Branco</t>
  </si>
  <si>
    <t xml:space="preserve">Presidente Castello Branco - SC</t>
  </si>
  <si>
    <t xml:space="preserve">Presidente Getúlio</t>
  </si>
  <si>
    <t xml:space="preserve">Presidente Getúlio - SC</t>
  </si>
  <si>
    <t xml:space="preserve">Presidente Getúlio; Mirador</t>
  </si>
  <si>
    <t xml:space="preserve">Presidente Nereu</t>
  </si>
  <si>
    <t xml:space="preserve">Presidente Nereu - SC</t>
  </si>
  <si>
    <t xml:space="preserve">Princesa</t>
  </si>
  <si>
    <t xml:space="preserve">Princesa - SC</t>
  </si>
  <si>
    <t xml:space="preserve">Quilombo</t>
  </si>
  <si>
    <t xml:space="preserve">Quilombo - SC</t>
  </si>
  <si>
    <t xml:space="preserve">Rancho Queimado</t>
  </si>
  <si>
    <t xml:space="preserve">Rancho Queimado - SC</t>
  </si>
  <si>
    <t xml:space="preserve">Rancho Queimado; Taquaras</t>
  </si>
  <si>
    <t xml:space="preserve">Rio das Antas</t>
  </si>
  <si>
    <t xml:space="preserve">Rio das Antas - SC</t>
  </si>
  <si>
    <t xml:space="preserve">Rio das Antas; Ipoméia</t>
  </si>
  <si>
    <t xml:space="preserve">Rio do Campo</t>
  </si>
  <si>
    <t xml:space="preserve">Rio do Campo - SC</t>
  </si>
  <si>
    <t xml:space="preserve">Rio do Oeste</t>
  </si>
  <si>
    <t xml:space="preserve">Rio do Oeste - SC</t>
  </si>
  <si>
    <t xml:space="preserve">Rio dos Cedros</t>
  </si>
  <si>
    <t xml:space="preserve">Rio dos Cedros - SC</t>
  </si>
  <si>
    <t xml:space="preserve">Rio dos Cedros; Cedro Alto</t>
  </si>
  <si>
    <t xml:space="preserve">Rio do Sul - SC</t>
  </si>
  <si>
    <t xml:space="preserve">Rio Fortuna</t>
  </si>
  <si>
    <t xml:space="preserve">Rio Fortuna - SC</t>
  </si>
  <si>
    <t xml:space="preserve">Rio Negrinho</t>
  </si>
  <si>
    <t xml:space="preserve">Rio Negrinho - SC</t>
  </si>
  <si>
    <t xml:space="preserve">Rio Negrinho; Vila de Volta Grande</t>
  </si>
  <si>
    <t xml:space="preserve">Rio Rufino</t>
  </si>
  <si>
    <t xml:space="preserve">Rio Rufino - SC</t>
  </si>
  <si>
    <t xml:space="preserve">Riqueza</t>
  </si>
  <si>
    <t xml:space="preserve">Riqueza - SC</t>
  </si>
  <si>
    <t xml:space="preserve">Rodeio</t>
  </si>
  <si>
    <t xml:space="preserve">Rodeio - SC</t>
  </si>
  <si>
    <t xml:space="preserve">Romelândia</t>
  </si>
  <si>
    <t xml:space="preserve">Romelândia - SC</t>
  </si>
  <si>
    <t xml:space="preserve">Salete</t>
  </si>
  <si>
    <t xml:space="preserve">Salete - SC</t>
  </si>
  <si>
    <t xml:space="preserve">Saltinho - SC</t>
  </si>
  <si>
    <t xml:space="preserve">Salto Veloso</t>
  </si>
  <si>
    <t xml:space="preserve">Salto Veloso - SC</t>
  </si>
  <si>
    <t xml:space="preserve">Sangão</t>
  </si>
  <si>
    <t xml:space="preserve">Sangão - SC</t>
  </si>
  <si>
    <t xml:space="preserve">Sangão; Morro Grande</t>
  </si>
  <si>
    <t xml:space="preserve">Santa Cecília - SC</t>
  </si>
  <si>
    <t xml:space="preserve">Santa Helena - SC</t>
  </si>
  <si>
    <t xml:space="preserve">Santa Rosa de Lima - SC</t>
  </si>
  <si>
    <t xml:space="preserve">Santa Rosa do Sul</t>
  </si>
  <si>
    <t xml:space="preserve">Santa Rosa do Sul - SC</t>
  </si>
  <si>
    <t xml:space="preserve">Santa Terezinha - SC</t>
  </si>
  <si>
    <t xml:space="preserve">Santa Terezinha; Craveiro; Rio da Anta</t>
  </si>
  <si>
    <t xml:space="preserve">Santa Terezinha do Progresso</t>
  </si>
  <si>
    <t xml:space="preserve">Santa Terezinha do Progresso - SC</t>
  </si>
  <si>
    <t xml:space="preserve">Santiago do Sul</t>
  </si>
  <si>
    <t xml:space="preserve">Santiago do Sul - SC</t>
  </si>
  <si>
    <t xml:space="preserve">Santo Amaro da Imperatriz</t>
  </si>
  <si>
    <t xml:space="preserve">Santo Amaro da Imperatriz - SC</t>
  </si>
  <si>
    <t xml:space="preserve">São Bernardino</t>
  </si>
  <si>
    <t xml:space="preserve">São Bernardino - SC</t>
  </si>
  <si>
    <t xml:space="preserve">São Bento do Sul</t>
  </si>
  <si>
    <t xml:space="preserve">São Bento do Sul - SC</t>
  </si>
  <si>
    <t xml:space="preserve">São Bonifácio</t>
  </si>
  <si>
    <t xml:space="preserve">São Bonifácio - SC</t>
  </si>
  <si>
    <t xml:space="preserve">São Carlos - SC</t>
  </si>
  <si>
    <t xml:space="preserve">São Cristóvão do Sul</t>
  </si>
  <si>
    <t xml:space="preserve">São Cristóvão do Sul - SC</t>
  </si>
  <si>
    <t xml:space="preserve">São Domingos - SC</t>
  </si>
  <si>
    <t xml:space="preserve">São Domingos; Maratá; Vila Milani</t>
  </si>
  <si>
    <t xml:space="preserve">São Francisco do Sul</t>
  </si>
  <si>
    <t xml:space="preserve">São Francisco do Sul - SC</t>
  </si>
  <si>
    <t xml:space="preserve">São Francisco do Sul; Saí</t>
  </si>
  <si>
    <t xml:space="preserve">São João do Oeste</t>
  </si>
  <si>
    <t xml:space="preserve">São João do Oeste - SC</t>
  </si>
  <si>
    <t xml:space="preserve">São João Batista - SC</t>
  </si>
  <si>
    <t xml:space="preserve">São João Batista; Tijipió</t>
  </si>
  <si>
    <t xml:space="preserve">São João do Itaperiú</t>
  </si>
  <si>
    <t xml:space="preserve">São João do Itaperiú - SC</t>
  </si>
  <si>
    <t xml:space="preserve">São João do Sul</t>
  </si>
  <si>
    <t xml:space="preserve">São João do Sul - SC</t>
  </si>
  <si>
    <t xml:space="preserve">São João do Sul; Vila Conceição; Vila Santa Catarina</t>
  </si>
  <si>
    <t xml:space="preserve">São Joaquim</t>
  </si>
  <si>
    <t xml:space="preserve">São Joaquim - SC</t>
  </si>
  <si>
    <t xml:space="preserve">São Joaquim; Pericó; Santa Izabel; São Sebastião do Arvoredo</t>
  </si>
  <si>
    <t xml:space="preserve">São José</t>
  </si>
  <si>
    <t xml:space="preserve">São José - SC</t>
  </si>
  <si>
    <t xml:space="preserve">São José; Barreiros; Centro Histórico de São José</t>
  </si>
  <si>
    <t xml:space="preserve">O ponto da sede fica a 0,02 km da sede do distrito 'Centro Histórico de São José' (não-sede).</t>
  </si>
  <si>
    <t xml:space="preserve">São José do Cedro</t>
  </si>
  <si>
    <t xml:space="preserve">São José do Cedro - SC</t>
  </si>
  <si>
    <t xml:space="preserve">São José do Cedro; Mariflor; Padre Reus</t>
  </si>
  <si>
    <t xml:space="preserve">São José do Cerrito</t>
  </si>
  <si>
    <t xml:space="preserve">São José do Cerrito - SC</t>
  </si>
  <si>
    <t xml:space="preserve">São José do Cerrito; Salto dos Marianos</t>
  </si>
  <si>
    <t xml:space="preserve">São Lourenço do Oeste - SC</t>
  </si>
  <si>
    <t xml:space="preserve">São Lourenço do Oeste; Frederico Wastner; Presidente Juscelino; São Roque</t>
  </si>
  <si>
    <t xml:space="preserve">São Ludgero</t>
  </si>
  <si>
    <t xml:space="preserve">São Ludgero - SC</t>
  </si>
  <si>
    <t xml:space="preserve">São Martinho</t>
  </si>
  <si>
    <t xml:space="preserve">São Martinho - SC</t>
  </si>
  <si>
    <t xml:space="preserve">São Martinho; Vargem do Cedro</t>
  </si>
  <si>
    <t xml:space="preserve">São Miguel da Boa Vista</t>
  </si>
  <si>
    <t xml:space="preserve">São Miguel da Boa Vista - SC</t>
  </si>
  <si>
    <t xml:space="preserve">São Miguel do Oeste - SC</t>
  </si>
  <si>
    <t xml:space="preserve">São Pedro de Alcântara</t>
  </si>
  <si>
    <t xml:space="preserve">São Pedro de Alcântara - SC</t>
  </si>
  <si>
    <t xml:space="preserve">Saudades</t>
  </si>
  <si>
    <t xml:space="preserve">Saudades - SC</t>
  </si>
  <si>
    <t xml:space="preserve">Saudades; Juvêncio</t>
  </si>
  <si>
    <t xml:space="preserve">Schroeder</t>
  </si>
  <si>
    <t xml:space="preserve">Schroeder - SC</t>
  </si>
  <si>
    <t xml:space="preserve">Seara</t>
  </si>
  <si>
    <t xml:space="preserve">Seara - SC</t>
  </si>
  <si>
    <t xml:space="preserve">Seara; Caraíba; Nova Teutônia</t>
  </si>
  <si>
    <t xml:space="preserve">Serra Alta</t>
  </si>
  <si>
    <t xml:space="preserve">Serra Alta - SC</t>
  </si>
  <si>
    <t xml:space="preserve">Siderópolis</t>
  </si>
  <si>
    <t xml:space="preserve">Siderópolis - SC</t>
  </si>
  <si>
    <t xml:space="preserve">Sombrio</t>
  </si>
  <si>
    <t xml:space="preserve">Sombrio - SC</t>
  </si>
  <si>
    <t xml:space="preserve">Sombrio; Boa Esperança; Nova Guarita</t>
  </si>
  <si>
    <t xml:space="preserve">Sul Brasil</t>
  </si>
  <si>
    <t xml:space="preserve">Sul Brasil - SC</t>
  </si>
  <si>
    <t xml:space="preserve">Taió</t>
  </si>
  <si>
    <t xml:space="preserve">Taió - SC</t>
  </si>
  <si>
    <t xml:space="preserve">Taió; Passo Manso</t>
  </si>
  <si>
    <t xml:space="preserve">Tangará - SC</t>
  </si>
  <si>
    <t xml:space="preserve">Tangará; Irakitan; Marari</t>
  </si>
  <si>
    <t xml:space="preserve">Tigrinhos</t>
  </si>
  <si>
    <t xml:space="preserve">Tigrinhos - SC</t>
  </si>
  <si>
    <t xml:space="preserve">Tijucas</t>
  </si>
  <si>
    <t xml:space="preserve">Tijucas - SC</t>
  </si>
  <si>
    <t xml:space="preserve">Timbé do Sul</t>
  </si>
  <si>
    <t xml:space="preserve">Timbé do Sul - SC</t>
  </si>
  <si>
    <t xml:space="preserve">Timbó</t>
  </si>
  <si>
    <t xml:space="preserve">Timbó - SC</t>
  </si>
  <si>
    <t xml:space="preserve">Timbó Grande</t>
  </si>
  <si>
    <t xml:space="preserve">Timbó Grande - SC</t>
  </si>
  <si>
    <t xml:space="preserve">Três Barras</t>
  </si>
  <si>
    <t xml:space="preserve">Três Barras - SC</t>
  </si>
  <si>
    <t xml:space="preserve">Três Barras; São Cristóvão</t>
  </si>
  <si>
    <t xml:space="preserve">Treviso</t>
  </si>
  <si>
    <t xml:space="preserve">Treviso - SC</t>
  </si>
  <si>
    <t xml:space="preserve">Treze de Maio</t>
  </si>
  <si>
    <t xml:space="preserve">Treze de Maio - SC</t>
  </si>
  <si>
    <t xml:space="preserve">Treze de Maio; São Gabriel</t>
  </si>
  <si>
    <t xml:space="preserve">Treze Tílias</t>
  </si>
  <si>
    <t xml:space="preserve">Treze Tílias - SC</t>
  </si>
  <si>
    <t xml:space="preserve">Trombudo Central</t>
  </si>
  <si>
    <t xml:space="preserve">Trombudo Central - SC</t>
  </si>
  <si>
    <t xml:space="preserve">Tubarão - SC</t>
  </si>
  <si>
    <t xml:space="preserve">Tunápolis</t>
  </si>
  <si>
    <t xml:space="preserve">Tunápolis - SC</t>
  </si>
  <si>
    <t xml:space="preserve">Turvo - SC</t>
  </si>
  <si>
    <t xml:space="preserve">Turvo; Morro Chato</t>
  </si>
  <si>
    <t xml:space="preserve">União do Oeste</t>
  </si>
  <si>
    <t xml:space="preserve">União do Oeste - SC</t>
  </si>
  <si>
    <t xml:space="preserve">Urubici</t>
  </si>
  <si>
    <t xml:space="preserve">Urubici - SC</t>
  </si>
  <si>
    <t xml:space="preserve">Urubici; Águas Brancas; Santa Teresinha</t>
  </si>
  <si>
    <t xml:space="preserve">Urupema</t>
  </si>
  <si>
    <t xml:space="preserve">Urupema - SC</t>
  </si>
  <si>
    <t xml:space="preserve">Urussanga</t>
  </si>
  <si>
    <t xml:space="preserve">Urussanga - SC</t>
  </si>
  <si>
    <t xml:space="preserve">Vargeão</t>
  </si>
  <si>
    <t xml:space="preserve">Vargeão - SC</t>
  </si>
  <si>
    <t xml:space="preserve">Vargem - SC</t>
  </si>
  <si>
    <t xml:space="preserve">Vargem Bonita - SC</t>
  </si>
  <si>
    <t xml:space="preserve">Vidal Ramos</t>
  </si>
  <si>
    <t xml:space="preserve">Vidal Ramos - SC</t>
  </si>
  <si>
    <t xml:space="preserve">Videira - SC</t>
  </si>
  <si>
    <t xml:space="preserve">Videira; Anta Gorda; Lourdes</t>
  </si>
  <si>
    <t xml:space="preserve">Vitor Meireles</t>
  </si>
  <si>
    <t xml:space="preserve">Vitor Meireles - SC</t>
  </si>
  <si>
    <t xml:space="preserve">Vitor Meireles; Barra da Prata</t>
  </si>
  <si>
    <t xml:space="preserve">Witmarsum</t>
  </si>
  <si>
    <t xml:space="preserve">Witmarsum - SC</t>
  </si>
  <si>
    <t xml:space="preserve">Xanxerê - SC</t>
  </si>
  <si>
    <t xml:space="preserve">Xanxerê; Cambuinzal</t>
  </si>
  <si>
    <t xml:space="preserve">Xavantina</t>
  </si>
  <si>
    <t xml:space="preserve">Xavantina - SC</t>
  </si>
  <si>
    <t xml:space="preserve">Xavantina; Linha das Palmeiras</t>
  </si>
  <si>
    <t xml:space="preserve">Xaxim</t>
  </si>
  <si>
    <t xml:space="preserve">Xaxim - SC</t>
  </si>
  <si>
    <t xml:space="preserve">Xaxim; Anita Garibaldi; Diadema</t>
  </si>
  <si>
    <t xml:space="preserve">Zortéa</t>
  </si>
  <si>
    <t xml:space="preserve">Zortéa - SC</t>
  </si>
  <si>
    <t xml:space="preserve">Balneário Rincão</t>
  </si>
  <si>
    <t xml:space="preserve">Balneário Rincão - SC</t>
  </si>
  <si>
    <t xml:space="preserve">Aceguá</t>
  </si>
  <si>
    <t xml:space="preserve">Aceguá - RS</t>
  </si>
  <si>
    <t xml:space="preserve">RS</t>
  </si>
  <si>
    <t xml:space="preserve">Rio Grande do Sul</t>
  </si>
  <si>
    <t xml:space="preserve">Pelotas</t>
  </si>
  <si>
    <t xml:space="preserve">Bagé</t>
  </si>
  <si>
    <t xml:space="preserve">Aceguá; Colônia Nova; Minuano; Rio Negro</t>
  </si>
  <si>
    <t xml:space="preserve">Água Santa</t>
  </si>
  <si>
    <t xml:space="preserve">Água Santa - RS</t>
  </si>
  <si>
    <t xml:space="preserve">Passo Fundo</t>
  </si>
  <si>
    <t xml:space="preserve">Tapejara - Sananduva</t>
  </si>
  <si>
    <t xml:space="preserve">Água Santa; Engenho Grande; Santo Antônio dos Pinheirinhos; São Caetano</t>
  </si>
  <si>
    <t xml:space="preserve">Agudo</t>
  </si>
  <si>
    <t xml:space="preserve">Agudo - RS</t>
  </si>
  <si>
    <t xml:space="preserve">Ajuricaba</t>
  </si>
  <si>
    <t xml:space="preserve">Ajuricaba - RS</t>
  </si>
  <si>
    <t xml:space="preserve">Ijuí</t>
  </si>
  <si>
    <t xml:space="preserve">Ajuricaba; Medianeira</t>
  </si>
  <si>
    <t xml:space="preserve">Alecrim</t>
  </si>
  <si>
    <t xml:space="preserve">Alecrim - RS</t>
  </si>
  <si>
    <t xml:space="preserve">Santa Rosa</t>
  </si>
  <si>
    <t xml:space="preserve">Alegrete</t>
  </si>
  <si>
    <t xml:space="preserve">Alegrete - RS</t>
  </si>
  <si>
    <t xml:space="preserve">Uruguaiana</t>
  </si>
  <si>
    <t xml:space="preserve">Alegrete; Passo Novo</t>
  </si>
  <si>
    <t xml:space="preserve">Alegria</t>
  </si>
  <si>
    <t xml:space="preserve">Alegria - RS</t>
  </si>
  <si>
    <t xml:space="preserve">Três de Maio</t>
  </si>
  <si>
    <t xml:space="preserve">Alegria; Espírito Santo</t>
  </si>
  <si>
    <t xml:space="preserve">Almirante Tamandaré do Sul</t>
  </si>
  <si>
    <t xml:space="preserve">Almirante Tamandaré do Sul - RS</t>
  </si>
  <si>
    <t xml:space="preserve">Carazinho</t>
  </si>
  <si>
    <t xml:space="preserve">Almirante Tamandaré do Sul; Linha Vitória; Rincão do Segredo</t>
  </si>
  <si>
    <t xml:space="preserve">Alpestre</t>
  </si>
  <si>
    <t xml:space="preserve">Alpestre - RS</t>
  </si>
  <si>
    <t xml:space="preserve">Nonoai</t>
  </si>
  <si>
    <t xml:space="preserve">Alpestre; Farinhas; Sertãozinho; Volta Grande</t>
  </si>
  <si>
    <t xml:space="preserve">Alto Alegre - RS</t>
  </si>
  <si>
    <t xml:space="preserve">Alto Alegre; Linha Bonita; Santa Lúcia; São José; Treze de Maio</t>
  </si>
  <si>
    <t xml:space="preserve">Alto Feliz</t>
  </si>
  <si>
    <t xml:space="preserve">Alto Feliz - RS</t>
  </si>
  <si>
    <t xml:space="preserve">Caxias do Sul</t>
  </si>
  <si>
    <t xml:space="preserve">Alvorada - RS</t>
  </si>
  <si>
    <t xml:space="preserve">Porto Alegre</t>
  </si>
  <si>
    <t xml:space="preserve">Alvorada; Estância Grande</t>
  </si>
  <si>
    <t xml:space="preserve">Amaral Ferrador</t>
  </si>
  <si>
    <t xml:space="preserve">Amaral Ferrador - RS</t>
  </si>
  <si>
    <t xml:space="preserve">Camaquã</t>
  </si>
  <si>
    <t xml:space="preserve">Ametista do Sul</t>
  </si>
  <si>
    <t xml:space="preserve">Ametista do Sul - RS</t>
  </si>
  <si>
    <t xml:space="preserve">Frederico Westphalen</t>
  </si>
  <si>
    <t xml:space="preserve">Ametista do Sul; São Valentin da Gruta</t>
  </si>
  <si>
    <t xml:space="preserve">André da Rocha</t>
  </si>
  <si>
    <t xml:space="preserve">André da Rocha - RS</t>
  </si>
  <si>
    <t xml:space="preserve">Nova Prata - Guaporé</t>
  </si>
  <si>
    <t xml:space="preserve">Anta Gorda</t>
  </si>
  <si>
    <t xml:space="preserve">Anta Gorda - RS</t>
  </si>
  <si>
    <t xml:space="preserve">Santa Cruz do Sul - Lajeado</t>
  </si>
  <si>
    <t xml:space="preserve">Encantado</t>
  </si>
  <si>
    <t xml:space="preserve">Anta Gorda; Itapuca</t>
  </si>
  <si>
    <t xml:space="preserve">Antônio Prado</t>
  </si>
  <si>
    <t xml:space="preserve">Antônio Prado - RS</t>
  </si>
  <si>
    <t xml:space="preserve">Antônio Prado; Linha 21 de Abril; Santana</t>
  </si>
  <si>
    <t xml:space="preserve">Arambaré</t>
  </si>
  <si>
    <t xml:space="preserve">Arambaré - RS</t>
  </si>
  <si>
    <t xml:space="preserve">Arambaré; Santa Rita do Sul</t>
  </si>
  <si>
    <t xml:space="preserve">Araricá</t>
  </si>
  <si>
    <t xml:space="preserve">Araricá - RS</t>
  </si>
  <si>
    <t xml:space="preserve">Novo Hamburgo - São Leopoldo</t>
  </si>
  <si>
    <t xml:space="preserve">Aratiba</t>
  </si>
  <si>
    <t xml:space="preserve">Aratiba - RS</t>
  </si>
  <si>
    <t xml:space="preserve">Erechim</t>
  </si>
  <si>
    <t xml:space="preserve">Aratiba; Dourado; Pio X; Rio Azul; Três Barras; Volta Fechada</t>
  </si>
  <si>
    <t xml:space="preserve">Arroio do Meio</t>
  </si>
  <si>
    <t xml:space="preserve">Arroio do Meio - RS</t>
  </si>
  <si>
    <t xml:space="preserve">Arroio do Meio; Forqueta; Palmas; Vale do Arroio Grande</t>
  </si>
  <si>
    <t xml:space="preserve">Arroio do Sal</t>
  </si>
  <si>
    <t xml:space="preserve">Arroio do Sal - RS</t>
  </si>
  <si>
    <t xml:space="preserve">Torres</t>
  </si>
  <si>
    <t xml:space="preserve">Arroio do Padre</t>
  </si>
  <si>
    <t xml:space="preserve">Arroio do Padre - RS</t>
  </si>
  <si>
    <t xml:space="preserve">Arroio dos Ratos</t>
  </si>
  <si>
    <t xml:space="preserve">Arroio dos Ratos - RS</t>
  </si>
  <si>
    <t xml:space="preserve">Arroio do Tigre</t>
  </si>
  <si>
    <t xml:space="preserve">Arroio do Tigre - RS</t>
  </si>
  <si>
    <t xml:space="preserve">Arroio do Tigre; Coloninha; Linha Ocidental; Vila Progresso; Sítio Alto; Taboãozinho; Taquaral</t>
  </si>
  <si>
    <t xml:space="preserve">Arroio Grande</t>
  </si>
  <si>
    <t xml:space="preserve">Arroio Grande - RS</t>
  </si>
  <si>
    <t xml:space="preserve">Arroio Grande; Mauá; Pedreiras; Santa Izabel do Sul</t>
  </si>
  <si>
    <t xml:space="preserve">Arvorezinha</t>
  </si>
  <si>
    <t xml:space="preserve">Arvorezinha - RS</t>
  </si>
  <si>
    <t xml:space="preserve">Arvorezinha; Pinhal Queimado</t>
  </si>
  <si>
    <t xml:space="preserve">Augusto Pestana</t>
  </si>
  <si>
    <t xml:space="preserve">Augusto Pestana - RS</t>
  </si>
  <si>
    <t xml:space="preserve">Augusto Pestana; Rosário</t>
  </si>
  <si>
    <t xml:space="preserve">Áurea</t>
  </si>
  <si>
    <t xml:space="preserve">Áurea - RS</t>
  </si>
  <si>
    <t xml:space="preserve">Bagé - RS</t>
  </si>
  <si>
    <t xml:space="preserve">Bagé; Joca Tavares; José Otávio; Palmas; Piraí</t>
  </si>
  <si>
    <t xml:space="preserve">Balneário Pinhal</t>
  </si>
  <si>
    <t xml:space="preserve">Balneário Pinhal - RS</t>
  </si>
  <si>
    <t xml:space="preserve">Tramandaí - Osório</t>
  </si>
  <si>
    <t xml:space="preserve">Balneário Pinhal; Magistério; Túnel Verde</t>
  </si>
  <si>
    <t xml:space="preserve">Barão</t>
  </si>
  <si>
    <t xml:space="preserve">Barão - RS</t>
  </si>
  <si>
    <t xml:space="preserve">Bento Gonçalves</t>
  </si>
  <si>
    <t xml:space="preserve">Barão; Arroio Canoas; Francesa Alta; Francesa Baixa; General Neto</t>
  </si>
  <si>
    <t xml:space="preserve">Barão de Cotegipe</t>
  </si>
  <si>
    <t xml:space="preserve">Barão de Cotegipe - RS</t>
  </si>
  <si>
    <t xml:space="preserve">Barão do Triunfo</t>
  </si>
  <si>
    <t xml:space="preserve">Barão do Triunfo - RS</t>
  </si>
  <si>
    <t xml:space="preserve">Barracão - RS</t>
  </si>
  <si>
    <t xml:space="preserve">Lagoa Vermelha</t>
  </si>
  <si>
    <t xml:space="preserve">Barracão; Espigão Alto</t>
  </si>
  <si>
    <t xml:space="preserve">Barra do Guarita</t>
  </si>
  <si>
    <t xml:space="preserve">Barra do Guarita - RS</t>
  </si>
  <si>
    <t xml:space="preserve">Três Passos</t>
  </si>
  <si>
    <t xml:space="preserve">Barra do Quaraí</t>
  </si>
  <si>
    <t xml:space="preserve">Barra do Quaraí - RS</t>
  </si>
  <si>
    <t xml:space="preserve">Barra do Quaraí; Francisco Borges; Guterrez; Passo da Cruz</t>
  </si>
  <si>
    <t xml:space="preserve">Barra do Ribeiro</t>
  </si>
  <si>
    <t xml:space="preserve">Barra do Ribeiro - RS</t>
  </si>
  <si>
    <t xml:space="preserve">Barra do Ribeiro; Douradilho</t>
  </si>
  <si>
    <t xml:space="preserve">Barra do Rio Azul</t>
  </si>
  <si>
    <t xml:space="preserve">Barra do Rio Azul - RS</t>
  </si>
  <si>
    <t xml:space="preserve">Barra Funda</t>
  </si>
  <si>
    <t xml:space="preserve">Barra Funda - RS</t>
  </si>
  <si>
    <t xml:space="preserve">Barros Cassal</t>
  </si>
  <si>
    <t xml:space="preserve">Barros Cassal - RS</t>
  </si>
  <si>
    <t xml:space="preserve">Benjamin Constant do Sul</t>
  </si>
  <si>
    <t xml:space="preserve">Benjamin Constant do Sul - RS</t>
  </si>
  <si>
    <t xml:space="preserve">Bento Gonçalves - RS</t>
  </si>
  <si>
    <t xml:space="preserve">Bento Gonçalves; São Pedro; Faria Lemos; Tuiuty; Vale dos Vinhedos</t>
  </si>
  <si>
    <t xml:space="preserve">Boa Vista das Missões</t>
  </si>
  <si>
    <t xml:space="preserve">Boa Vista das Missões - RS</t>
  </si>
  <si>
    <t xml:space="preserve">Boa Vista das Missões; São João</t>
  </si>
  <si>
    <t xml:space="preserve">Boa Vista do Buricá</t>
  </si>
  <si>
    <t xml:space="preserve">Boa Vista do Buricá - RS</t>
  </si>
  <si>
    <t xml:space="preserve">Boa Vista do Cadeado</t>
  </si>
  <si>
    <t xml:space="preserve">Boa Vista do Cadeado - RS</t>
  </si>
  <si>
    <t xml:space="preserve">Cruz Alta</t>
  </si>
  <si>
    <t xml:space="preserve">Boa Vista do Cadeado; Cadeado; Capela; Faxinal; Formigueiro; Ponte Queimada; Rincão do Tigre</t>
  </si>
  <si>
    <t xml:space="preserve">Boa Vista do Incra</t>
  </si>
  <si>
    <t xml:space="preserve">Boa Vista do Incra - RS</t>
  </si>
  <si>
    <t xml:space="preserve">Boa Vista do Sul</t>
  </si>
  <si>
    <t xml:space="preserve">Boa Vista do Sul - RS</t>
  </si>
  <si>
    <t xml:space="preserve">Bom Jesus - RS</t>
  </si>
  <si>
    <t xml:space="preserve">Vacaria</t>
  </si>
  <si>
    <t xml:space="preserve">Bom Jesus; Capão do Tigre; Capela São Francisco; Casa Branca; Itaimbezinho; Santo Inácio</t>
  </si>
  <si>
    <t xml:space="preserve">Bom Princípio</t>
  </si>
  <si>
    <t xml:space="preserve">Bom Princípio - RS</t>
  </si>
  <si>
    <t xml:space="preserve">Bom Progresso</t>
  </si>
  <si>
    <t xml:space="preserve">Bom Progresso - RS</t>
  </si>
  <si>
    <t xml:space="preserve">Bom Retiro do Sul</t>
  </si>
  <si>
    <t xml:space="preserve">Bom Retiro do Sul - RS</t>
  </si>
  <si>
    <t xml:space="preserve">Bom Retiro do Sul; Pinhal</t>
  </si>
  <si>
    <t xml:space="preserve">Boqueirão do Leão</t>
  </si>
  <si>
    <t xml:space="preserve">Boqueirão do Leão - RS</t>
  </si>
  <si>
    <t xml:space="preserve">Bossoroca</t>
  </si>
  <si>
    <t xml:space="preserve">Bossoroca - RS</t>
  </si>
  <si>
    <t xml:space="preserve">São Luiz Gonzaga</t>
  </si>
  <si>
    <t xml:space="preserve">Bossoroca; Esquina Piratini; Ivaí; Timbaúva</t>
  </si>
  <si>
    <t xml:space="preserve">Bozano</t>
  </si>
  <si>
    <t xml:space="preserve">Bozano - RS</t>
  </si>
  <si>
    <t xml:space="preserve">Bozano; Salto</t>
  </si>
  <si>
    <t xml:space="preserve">Braga</t>
  </si>
  <si>
    <t xml:space="preserve">Braga - RS</t>
  </si>
  <si>
    <t xml:space="preserve">Braga; Pedro Gárcia</t>
  </si>
  <si>
    <t xml:space="preserve">Brochier</t>
  </si>
  <si>
    <t xml:space="preserve">Brochier - RS</t>
  </si>
  <si>
    <t xml:space="preserve">Montenegro</t>
  </si>
  <si>
    <t xml:space="preserve">Brochier; Linha Pinheiro Machado</t>
  </si>
  <si>
    <t xml:space="preserve">Butiá</t>
  </si>
  <si>
    <t xml:space="preserve">Butiá - RS</t>
  </si>
  <si>
    <t xml:space="preserve">Charqueadas - Triunfo - São Jerônimo</t>
  </si>
  <si>
    <t xml:space="preserve">Butiá; Cerro do Roque</t>
  </si>
  <si>
    <t xml:space="preserve">Caçapava do Sul</t>
  </si>
  <si>
    <t xml:space="preserve">Caçapava do Sul - RS</t>
  </si>
  <si>
    <t xml:space="preserve">São Gabriel - Caçapava do Sul</t>
  </si>
  <si>
    <t xml:space="preserve">Caçapava do Sul; Bom Jardim; Carajá Seival; Cerro do Martins; Forninho; Santa Bárbara</t>
  </si>
  <si>
    <t xml:space="preserve">Cacequi</t>
  </si>
  <si>
    <t xml:space="preserve">Cacequi - RS</t>
  </si>
  <si>
    <t xml:space="preserve">Cacequi; Saicã; Umbu</t>
  </si>
  <si>
    <t xml:space="preserve">Cachoeira do Sul</t>
  </si>
  <si>
    <t xml:space="preserve">Cachoeira do Sul - RS</t>
  </si>
  <si>
    <t xml:space="preserve">Cachoeira do Sul; Barro Vermelho; Bosque; Capané; Cordilheira; Ferreira; Três Vendas</t>
  </si>
  <si>
    <t xml:space="preserve">Cachoeirinha - RS</t>
  </si>
  <si>
    <t xml:space="preserve">Cacique Doble</t>
  </si>
  <si>
    <t xml:space="preserve">Cacique Doble - RS</t>
  </si>
  <si>
    <t xml:space="preserve">Cacique Doble; São Luís Rei</t>
  </si>
  <si>
    <t xml:space="preserve">Caibaté</t>
  </si>
  <si>
    <t xml:space="preserve">Caibaté - RS</t>
  </si>
  <si>
    <t xml:space="preserve">Caiçara - RS</t>
  </si>
  <si>
    <t xml:space="preserve">Caiçara; Ipuaçu</t>
  </si>
  <si>
    <t xml:space="preserve">Camaquã - RS</t>
  </si>
  <si>
    <t xml:space="preserve">Camaquã; Bandeirinha; Banhado do Colégio; Bonito; Capela Santo Antônio; Capela Velha; Pacheca; Sant'Auta</t>
  </si>
  <si>
    <t xml:space="preserve">Camargo</t>
  </si>
  <si>
    <t xml:space="preserve">Camargo - RS</t>
  </si>
  <si>
    <t xml:space="preserve">Marau</t>
  </si>
  <si>
    <t xml:space="preserve">Camargo; Paraíso</t>
  </si>
  <si>
    <t xml:space="preserve">Cambará do Sul</t>
  </si>
  <si>
    <t xml:space="preserve">Cambará do Sul - RS</t>
  </si>
  <si>
    <t xml:space="preserve">Cambará do Sul; Bom Retiro; Osvaldo Kroeff</t>
  </si>
  <si>
    <t xml:space="preserve">Campestre da Serra</t>
  </si>
  <si>
    <t xml:space="preserve">Campestre da Serra - RS</t>
  </si>
  <si>
    <t xml:space="preserve">Campina das Missões</t>
  </si>
  <si>
    <t xml:space="preserve">Campina das Missões - RS</t>
  </si>
  <si>
    <t xml:space="preserve">Campinas do Sul</t>
  </si>
  <si>
    <t xml:space="preserve">Campinas do Sul - RS</t>
  </si>
  <si>
    <t xml:space="preserve">Campo Bom</t>
  </si>
  <si>
    <t xml:space="preserve">Campo Bom - RS</t>
  </si>
  <si>
    <t xml:space="preserve">Campo Novo</t>
  </si>
  <si>
    <t xml:space="preserve">Campo Novo - RS</t>
  </si>
  <si>
    <t xml:space="preserve">Campo Novo; Vila Turvo</t>
  </si>
  <si>
    <t xml:space="preserve">Campos Borges</t>
  </si>
  <si>
    <t xml:space="preserve">Campos Borges - RS</t>
  </si>
  <si>
    <t xml:space="preserve">Campos Borges; Linha Ferrari; Mundo Novo; Rincão dos Toledos; São José dos Campos Borges; Varame; Volta Vitória</t>
  </si>
  <si>
    <t xml:space="preserve">Candelária</t>
  </si>
  <si>
    <t xml:space="preserve">Candelária - RS</t>
  </si>
  <si>
    <t xml:space="preserve">Santa Cruz do Sul</t>
  </si>
  <si>
    <t xml:space="preserve">Candelária; Botucaraí; Linha Brasil; Linha do Rio; Pinheiro; Vila União</t>
  </si>
  <si>
    <t xml:space="preserve">Cândido Godói</t>
  </si>
  <si>
    <t xml:space="preserve">Cândido Godói - RS</t>
  </si>
  <si>
    <t xml:space="preserve">Candiota</t>
  </si>
  <si>
    <t xml:space="preserve">Candiota - RS</t>
  </si>
  <si>
    <t xml:space="preserve">Candiota; Baú; Jaguarão Grande; Passo Real de Candiota; Seival</t>
  </si>
  <si>
    <t xml:space="preserve">Ponto IBGE 2022 mantido, mas o IBGE 2010 (-31,5610; -53,6778) fica a 3,8 km e a base independente a 3,5 km dele; entre si, as duas referências distam 1,0 km.</t>
  </si>
  <si>
    <t xml:space="preserve">Canela</t>
  </si>
  <si>
    <t xml:space="preserve">Canela - RS</t>
  </si>
  <si>
    <t xml:space="preserve">Canguçu</t>
  </si>
  <si>
    <t xml:space="preserve">Canguçu - RS</t>
  </si>
  <si>
    <t xml:space="preserve">Canguçu; Quarto Distrito; Quinto Distrito; Segundo Distrito; Terceiro Distrito</t>
  </si>
  <si>
    <t xml:space="preserve">Canoas</t>
  </si>
  <si>
    <t xml:space="preserve">Canoas - RS</t>
  </si>
  <si>
    <t xml:space="preserve">Canudos do Vale</t>
  </si>
  <si>
    <t xml:space="preserve">Canudos do Vale - RS</t>
  </si>
  <si>
    <t xml:space="preserve">Capão Bonito do Sul</t>
  </si>
  <si>
    <t xml:space="preserve">Capão Bonito do Sul - RS</t>
  </si>
  <si>
    <t xml:space="preserve">Capão Bonito do Sul; Barretos</t>
  </si>
  <si>
    <t xml:space="preserve">Capão da Canoa</t>
  </si>
  <si>
    <t xml:space="preserve">Capão da Canoa - RS</t>
  </si>
  <si>
    <t xml:space="preserve">Capão da Canoa; Arroio Teixeira; Capão Novo; Curumim</t>
  </si>
  <si>
    <t xml:space="preserve">Capão do Cipó</t>
  </si>
  <si>
    <t xml:space="preserve">Capão do Cipó - RS</t>
  </si>
  <si>
    <t xml:space="preserve">Santiago</t>
  </si>
  <si>
    <t xml:space="preserve">Capão do Leão</t>
  </si>
  <si>
    <t xml:space="preserve">Capão do Leão - RS</t>
  </si>
  <si>
    <t xml:space="preserve">Capão do Leão; Hidráulica; Passo das Pedras; Pavão</t>
  </si>
  <si>
    <t xml:space="preserve">Capivari do Sul</t>
  </si>
  <si>
    <t xml:space="preserve">Capivari do Sul - RS</t>
  </si>
  <si>
    <t xml:space="preserve">Capivari do Sul; Rancho Velho; Santa Rosa</t>
  </si>
  <si>
    <t xml:space="preserve">Capela de Santana</t>
  </si>
  <si>
    <t xml:space="preserve">Capela de Santana - RS</t>
  </si>
  <si>
    <t xml:space="preserve">Capela de Santana; Pareci Velho; Passo Taquara; San Martin; Paquete; Sanga Funda</t>
  </si>
  <si>
    <t xml:space="preserve">Capitão</t>
  </si>
  <si>
    <t xml:space="preserve">Capitão - RS</t>
  </si>
  <si>
    <t xml:space="preserve">Carazinho - RS</t>
  </si>
  <si>
    <t xml:space="preserve">Carazinho; Pinheiro Marcado; São Bento</t>
  </si>
  <si>
    <t xml:space="preserve">Caraá</t>
  </si>
  <si>
    <t xml:space="preserve">Caraá - RS</t>
  </si>
  <si>
    <t xml:space="preserve">Carlos Barbosa</t>
  </si>
  <si>
    <t xml:space="preserve">Carlos Barbosa - RS</t>
  </si>
  <si>
    <t xml:space="preserve">Carlos Barbosa; Arco Verde; Cinco da Boa Vista; Santa Luiza; Santo Antônio de Castro</t>
  </si>
  <si>
    <t xml:space="preserve">Carlos Gomes</t>
  </si>
  <si>
    <t xml:space="preserve">Carlos Gomes - RS</t>
  </si>
  <si>
    <t xml:space="preserve">Casca</t>
  </si>
  <si>
    <t xml:space="preserve">Casca - RS</t>
  </si>
  <si>
    <t xml:space="preserve">Casca; Evangelista</t>
  </si>
  <si>
    <t xml:space="preserve">Caseiros</t>
  </si>
  <si>
    <t xml:space="preserve">Caseiros - RS</t>
  </si>
  <si>
    <t xml:space="preserve">Catuípe</t>
  </si>
  <si>
    <t xml:space="preserve">Catuípe - RS</t>
  </si>
  <si>
    <t xml:space="preserve">Catuípe; Colônia das Almas; Esquina Bom Sucesso; Esquina Brasil Neves; Passo Burmann; Pontão Santo Antônio; Santa Tereza</t>
  </si>
  <si>
    <t xml:space="preserve">Caxias do Sul - RS</t>
  </si>
  <si>
    <t xml:space="preserve">Caxias do Sul; Criúva; Fazenda Souza; Oliva; Santa Lúcia do Piaí; Seca; Vila Cristina</t>
  </si>
  <si>
    <t xml:space="preserve">Centenário - RS</t>
  </si>
  <si>
    <t xml:space="preserve">Cerrito</t>
  </si>
  <si>
    <t xml:space="preserve">Cerrito - RS</t>
  </si>
  <si>
    <t xml:space="preserve">Cerrito; Alto Alegre; Vila Freire</t>
  </si>
  <si>
    <t xml:space="preserve">Cerro Branco</t>
  </si>
  <si>
    <t xml:space="preserve">Cerro Branco - RS</t>
  </si>
  <si>
    <t xml:space="preserve">Cerro Grande</t>
  </si>
  <si>
    <t xml:space="preserve">Cerro Grande - RS</t>
  </si>
  <si>
    <t xml:space="preserve">Palmeira das Missões</t>
  </si>
  <si>
    <t xml:space="preserve">Cerro Grande do Sul</t>
  </si>
  <si>
    <t xml:space="preserve">Cerro Grande do Sul - RS</t>
  </si>
  <si>
    <t xml:space="preserve">Cerro Largo</t>
  </si>
  <si>
    <t xml:space="preserve">Cerro Largo - RS</t>
  </si>
  <si>
    <t xml:space="preserve">Cerro Largo; Santo Antônio; São Francisco</t>
  </si>
  <si>
    <t xml:space="preserve">Chapada</t>
  </si>
  <si>
    <t xml:space="preserve">Chapada - RS</t>
  </si>
  <si>
    <t xml:space="preserve">Chapada; Boi Preto; Santana; São Miguel; Tesouras; Vila Rica</t>
  </si>
  <si>
    <t xml:space="preserve">Charqueadas</t>
  </si>
  <si>
    <t xml:space="preserve">Charqueadas - RS</t>
  </si>
  <si>
    <t xml:space="preserve">Charrua</t>
  </si>
  <si>
    <t xml:space="preserve">Charrua - RS</t>
  </si>
  <si>
    <t xml:space="preserve">Chiapetta</t>
  </si>
  <si>
    <t xml:space="preserve">Chiapetta - RS</t>
  </si>
  <si>
    <t xml:space="preserve">Chuí</t>
  </si>
  <si>
    <t xml:space="preserve">Chuí - RS</t>
  </si>
  <si>
    <t xml:space="preserve">Chuvisca</t>
  </si>
  <si>
    <t xml:space="preserve">Chuvisca - RS</t>
  </si>
  <si>
    <t xml:space="preserve">Cidreira</t>
  </si>
  <si>
    <t xml:space="preserve">Cidreira - RS</t>
  </si>
  <si>
    <t xml:space="preserve">Cidreira; Costa do Sol</t>
  </si>
  <si>
    <t xml:space="preserve">Ciríaco</t>
  </si>
  <si>
    <t xml:space="preserve">Ciríaco - RS</t>
  </si>
  <si>
    <t xml:space="preserve">Ciríaco; Cruzaltinha; São João Bosco</t>
  </si>
  <si>
    <t xml:space="preserve">Colinas - RS</t>
  </si>
  <si>
    <t xml:space="preserve">Colorado - RS</t>
  </si>
  <si>
    <t xml:space="preserve">Colorado; Vista Alegre</t>
  </si>
  <si>
    <t xml:space="preserve">Condor</t>
  </si>
  <si>
    <t xml:space="preserve">Condor - RS</t>
  </si>
  <si>
    <t xml:space="preserve">Constantina</t>
  </si>
  <si>
    <t xml:space="preserve">Constantina - RS</t>
  </si>
  <si>
    <t xml:space="preserve">Constantina; Barra Curta Baixa; Capinzal; São Marcos Baixo</t>
  </si>
  <si>
    <t xml:space="preserve">Coqueiro Baixo</t>
  </si>
  <si>
    <t xml:space="preserve">Coqueiro Baixo - RS</t>
  </si>
  <si>
    <t xml:space="preserve">Coqueiro Baixo; Arroio da Laje</t>
  </si>
  <si>
    <t xml:space="preserve">Coqueiros do Sul</t>
  </si>
  <si>
    <t xml:space="preserve">Coqueiros do Sul - RS</t>
  </si>
  <si>
    <t xml:space="preserve">Coqueiros do Sul; Igrejinha; Rio Bonito; Serra do Pontão; Xadrez</t>
  </si>
  <si>
    <t xml:space="preserve">Coronel Barros</t>
  </si>
  <si>
    <t xml:space="preserve">Coronel Barros - RS</t>
  </si>
  <si>
    <t xml:space="preserve">Coronel Barros; Linha 8</t>
  </si>
  <si>
    <t xml:space="preserve">Coronel Bicaco</t>
  </si>
  <si>
    <t xml:space="preserve">Coronel Bicaco - RS</t>
  </si>
  <si>
    <t xml:space="preserve">Coronel Bicaco; Antônio Kerpel; Campo Santo; Turvinho</t>
  </si>
  <si>
    <t xml:space="preserve">Coronel Pilar</t>
  </si>
  <si>
    <t xml:space="preserve">Coronel Pilar - RS</t>
  </si>
  <si>
    <t xml:space="preserve">Cotiporã</t>
  </si>
  <si>
    <t xml:space="preserve">Cotiporã - RS</t>
  </si>
  <si>
    <t xml:space="preserve">Cotiporã; Lageado Bonito</t>
  </si>
  <si>
    <t xml:space="preserve">Coxilha</t>
  </si>
  <si>
    <t xml:space="preserve">Coxilha - RS</t>
  </si>
  <si>
    <t xml:space="preserve">Crissiumal</t>
  </si>
  <si>
    <t xml:space="preserve">Crissiumal - RS</t>
  </si>
  <si>
    <t xml:space="preserve">Crissiumal; Esquina Gaúcha; Lajeado Grande; Planalto; Vista Nova</t>
  </si>
  <si>
    <t xml:space="preserve">Cristal</t>
  </si>
  <si>
    <t xml:space="preserve">Cristal - RS</t>
  </si>
  <si>
    <t xml:space="preserve">Cristal; Bom Será; Cordeiro; Passo do Mendonça</t>
  </si>
  <si>
    <t xml:space="preserve">Cristal do Sul</t>
  </si>
  <si>
    <t xml:space="preserve">Cristal do Sul - RS</t>
  </si>
  <si>
    <t xml:space="preserve">Cruz Alta - RS</t>
  </si>
  <si>
    <t xml:space="preserve">Cruz Alta; Colônia São João</t>
  </si>
  <si>
    <t xml:space="preserve">Cruzaltense</t>
  </si>
  <si>
    <t xml:space="preserve">Cruzaltense - RS</t>
  </si>
  <si>
    <t xml:space="preserve">Cruzeiro do Sul - RS</t>
  </si>
  <si>
    <t xml:space="preserve">David Canabarro</t>
  </si>
  <si>
    <t xml:space="preserve">David Canabarro - RS</t>
  </si>
  <si>
    <t xml:space="preserve">Derrubadas</t>
  </si>
  <si>
    <t xml:space="preserve">Derrubadas - RS</t>
  </si>
  <si>
    <t xml:space="preserve">Dezesseis de Novembro</t>
  </si>
  <si>
    <t xml:space="preserve">Dezesseis de Novembro - RS</t>
  </si>
  <si>
    <t xml:space="preserve">Dilermando de Aguiar</t>
  </si>
  <si>
    <t xml:space="preserve">Dilermando de Aguiar - RS</t>
  </si>
  <si>
    <t xml:space="preserve">Dois Irmãos</t>
  </si>
  <si>
    <t xml:space="preserve">Dois Irmãos - RS</t>
  </si>
  <si>
    <t xml:space="preserve">Dois Irmãos das Missões</t>
  </si>
  <si>
    <t xml:space="preserve">Dois Irmãos das Missões - RS</t>
  </si>
  <si>
    <t xml:space="preserve">Dois Lajeados</t>
  </si>
  <si>
    <t xml:space="preserve">Dois Lajeados - RS</t>
  </si>
  <si>
    <t xml:space="preserve">Dom Feliciano</t>
  </si>
  <si>
    <t xml:space="preserve">Dom Feliciano - RS</t>
  </si>
  <si>
    <t xml:space="preserve">Dom Pedro de Alcântara</t>
  </si>
  <si>
    <t xml:space="preserve">Dom Pedro de Alcântara - RS</t>
  </si>
  <si>
    <t xml:space="preserve">Dom Pedro de Alcântara; Arroio dos Mengues; Morro dos Leffas; Porto Colônia</t>
  </si>
  <si>
    <t xml:space="preserve">Dom Pedrito</t>
  </si>
  <si>
    <t xml:space="preserve">Dom Pedrito - RS</t>
  </si>
  <si>
    <t xml:space="preserve">Dom Pedrito; Torquato Severo</t>
  </si>
  <si>
    <t xml:space="preserve">Dona Francisca</t>
  </si>
  <si>
    <t xml:space="preserve">Dona Francisca - RS</t>
  </si>
  <si>
    <t xml:space="preserve">Doutor Maurício Cardoso</t>
  </si>
  <si>
    <t xml:space="preserve">Doutor Maurício Cardoso - RS</t>
  </si>
  <si>
    <t xml:space="preserve">Doutor Maurício Cardoso; Pitanga; Pranchada</t>
  </si>
  <si>
    <t xml:space="preserve">Doutor Ricardo</t>
  </si>
  <si>
    <t xml:space="preserve">Doutor Ricardo - RS</t>
  </si>
  <si>
    <t xml:space="preserve">Eldorado do Sul</t>
  </si>
  <si>
    <t xml:space="preserve">Eldorado do Sul - RS</t>
  </si>
  <si>
    <t xml:space="preserve">Eldorado do Sul; Bom Retiro; Parque Eldorado</t>
  </si>
  <si>
    <t xml:space="preserve">Encantado - RS</t>
  </si>
  <si>
    <t xml:space="preserve">Encantado; Valdástico</t>
  </si>
  <si>
    <t xml:space="preserve">Encruzilhada do Sul</t>
  </si>
  <si>
    <t xml:space="preserve">Encruzilhada do Sul - RS</t>
  </si>
  <si>
    <t xml:space="preserve">Encruzilhada do Sul; Capitão Noronha; Cerro Partido; Coronel Prestes; Maria Santa; Pompeu Machado; Santa Bárbara</t>
  </si>
  <si>
    <t xml:space="preserve">Engenho Velho</t>
  </si>
  <si>
    <t xml:space="preserve">Engenho Velho - RS</t>
  </si>
  <si>
    <t xml:space="preserve">Entre-Ijuís</t>
  </si>
  <si>
    <t xml:space="preserve">Entre-Ijuís - RS</t>
  </si>
  <si>
    <t xml:space="preserve">Santo Ângelo</t>
  </si>
  <si>
    <t xml:space="preserve">Entre Rios do Sul</t>
  </si>
  <si>
    <t xml:space="preserve">Entre Rios do Sul - RS</t>
  </si>
  <si>
    <t xml:space="preserve">Erebango</t>
  </si>
  <si>
    <t xml:space="preserve">Erebango - RS</t>
  </si>
  <si>
    <t xml:space="preserve">Erechim - RS</t>
  </si>
  <si>
    <t xml:space="preserve">Erechim; Capo-Erê; Jaguaretê</t>
  </si>
  <si>
    <t xml:space="preserve">Ernestina</t>
  </si>
  <si>
    <t xml:space="preserve">Ernestina - RS</t>
  </si>
  <si>
    <t xml:space="preserve">Herval</t>
  </si>
  <si>
    <t xml:space="preserve">Herval - RS</t>
  </si>
  <si>
    <t xml:space="preserve">Herval; Basílio; Bote; Cerro Chato; Coxilha do Lageado; Jaguarão Chico; Mingote</t>
  </si>
  <si>
    <t xml:space="preserve">Erval Grande</t>
  </si>
  <si>
    <t xml:space="preserve">Erval Grande - RS</t>
  </si>
  <si>
    <t xml:space="preserve">Erval Grande; Goio-Êm; Pinhalzinho; Santana; Sete de Setembro</t>
  </si>
  <si>
    <t xml:space="preserve">Erval Seco</t>
  </si>
  <si>
    <t xml:space="preserve">Erval Seco - RS</t>
  </si>
  <si>
    <t xml:space="preserve">Erval Seco; Arco Íris; Capivara; Coronel Finzito; Fortaleza; São Bom Jesus; Vista Gaúcha</t>
  </si>
  <si>
    <t xml:space="preserve">Esmeralda</t>
  </si>
  <si>
    <t xml:space="preserve">Esmeralda - RS</t>
  </si>
  <si>
    <t xml:space="preserve">Esmeralda; São Sebastião</t>
  </si>
  <si>
    <t xml:space="preserve">Esperança do Sul</t>
  </si>
  <si>
    <t xml:space="preserve">Esperança do Sul - RS</t>
  </si>
  <si>
    <t xml:space="preserve">Esperança do Sul; Açoita Cavalo; Bom Jardim; Lara; Ismael</t>
  </si>
  <si>
    <t xml:space="preserve">Espumoso</t>
  </si>
  <si>
    <t xml:space="preserve">Espumoso - RS</t>
  </si>
  <si>
    <t xml:space="preserve">Espumoso; Avelino Paranhos; Campina Redonda; Depósito; Volta Alegre</t>
  </si>
  <si>
    <t xml:space="preserve">Estação</t>
  </si>
  <si>
    <t xml:space="preserve">Estação - RS</t>
  </si>
  <si>
    <t xml:space="preserve">Estância Velha</t>
  </si>
  <si>
    <t xml:space="preserve">Estância Velha - RS</t>
  </si>
  <si>
    <t xml:space="preserve">Esteio</t>
  </si>
  <si>
    <t xml:space="preserve">Esteio - RS</t>
  </si>
  <si>
    <t xml:space="preserve">Estrela</t>
  </si>
  <si>
    <t xml:space="preserve">Estrela - RS</t>
  </si>
  <si>
    <t xml:space="preserve">Estrela; Costão; Novo Paraíso; Delfina; Glória</t>
  </si>
  <si>
    <t xml:space="preserve">Estrela Velha</t>
  </si>
  <si>
    <t xml:space="preserve">Estrela Velha - RS</t>
  </si>
  <si>
    <t xml:space="preserve">Estrela Velha; Itaúba; Rincão da Estrela; São Luiz</t>
  </si>
  <si>
    <t xml:space="preserve">Eugênio de Castro</t>
  </si>
  <si>
    <t xml:space="preserve">Eugênio de Castro - RS</t>
  </si>
  <si>
    <t xml:space="preserve">Fagundes Varela</t>
  </si>
  <si>
    <t xml:space="preserve">Fagundes Varela - RS</t>
  </si>
  <si>
    <t xml:space="preserve">Farroupilha</t>
  </si>
  <si>
    <t xml:space="preserve">Farroupilha - RS</t>
  </si>
  <si>
    <t xml:space="preserve">Farroupilha; Jansen; Nova Milano; Nova Sardenha</t>
  </si>
  <si>
    <t xml:space="preserve">Faxinal do Soturno</t>
  </si>
  <si>
    <t xml:space="preserve">Faxinal do Soturno - RS</t>
  </si>
  <si>
    <t xml:space="preserve">Faxinalzinho</t>
  </si>
  <si>
    <t xml:space="preserve">Faxinalzinho - RS</t>
  </si>
  <si>
    <t xml:space="preserve">Faxinalzinho; Coxilhão; Votouro; Faxinal Grande; Nossa Senhora dos Navegantes</t>
  </si>
  <si>
    <t xml:space="preserve">Fazenda Vilanova</t>
  </si>
  <si>
    <t xml:space="preserve">Fazenda Vilanova - RS</t>
  </si>
  <si>
    <t xml:space="preserve">Feliz</t>
  </si>
  <si>
    <t xml:space="preserve">Feliz - RS</t>
  </si>
  <si>
    <t xml:space="preserve">Flores da Cunha</t>
  </si>
  <si>
    <t xml:space="preserve">Flores da Cunha - RS</t>
  </si>
  <si>
    <t xml:space="preserve">Flores da Cunha; Mato Perso; Otávio Rocha</t>
  </si>
  <si>
    <t xml:space="preserve">Floriano Peixoto</t>
  </si>
  <si>
    <t xml:space="preserve">Floriano Peixoto - RS</t>
  </si>
  <si>
    <t xml:space="preserve">Fontoura Xavier</t>
  </si>
  <si>
    <t xml:space="preserve">Fontoura Xavier - RS</t>
  </si>
  <si>
    <t xml:space="preserve">Fontoura Xavier; Campo Novo; Gramado São Pedro; Linha Silveira; Três Pinheiros</t>
  </si>
  <si>
    <t xml:space="preserve">Formigueiro</t>
  </si>
  <si>
    <t xml:space="preserve">Formigueiro - RS</t>
  </si>
  <si>
    <t xml:space="preserve">Forquetinha</t>
  </si>
  <si>
    <t xml:space="preserve">Forquetinha - RS</t>
  </si>
  <si>
    <t xml:space="preserve">Fortaleza dos Valos</t>
  </si>
  <si>
    <t xml:space="preserve">Fortaleza dos Valos - RS</t>
  </si>
  <si>
    <t xml:space="preserve">Fortaleza dos Valos; Fazenda Colorado</t>
  </si>
  <si>
    <t xml:space="preserve">Frederico Westphalen - RS</t>
  </si>
  <si>
    <t xml:space="preserve">Frederico Westphalen; Castelinho; Osvaldo Cruz; São João do Porto</t>
  </si>
  <si>
    <t xml:space="preserve">Garibaldi</t>
  </si>
  <si>
    <t xml:space="preserve">Garibaldi - RS</t>
  </si>
  <si>
    <t xml:space="preserve">Garibaldi; Marcorama; São José de Costa Real</t>
  </si>
  <si>
    <t xml:space="preserve">Garruchos</t>
  </si>
  <si>
    <t xml:space="preserve">Garruchos - RS</t>
  </si>
  <si>
    <t xml:space="preserve">Gaurama</t>
  </si>
  <si>
    <t xml:space="preserve">Gaurama - RS</t>
  </si>
  <si>
    <t xml:space="preserve">Gaurama; Baliza</t>
  </si>
  <si>
    <t xml:space="preserve">General Câmara</t>
  </si>
  <si>
    <t xml:space="preserve">General Câmara - RS</t>
  </si>
  <si>
    <t xml:space="preserve">General Câmara; Boca da Picada; Boqueirão; Santo Amaro do Sul</t>
  </si>
  <si>
    <t xml:space="preserve">Gentil</t>
  </si>
  <si>
    <t xml:space="preserve">Gentil - RS</t>
  </si>
  <si>
    <t xml:space="preserve">Gentil; Campo do Meio</t>
  </si>
  <si>
    <t xml:space="preserve">Getúlio Vargas</t>
  </si>
  <si>
    <t xml:space="preserve">Getúlio Vargas - RS</t>
  </si>
  <si>
    <t xml:space="preserve">Getúlio Vargas; Rio Toldo; Souza Ramos</t>
  </si>
  <si>
    <t xml:space="preserve">Giruá</t>
  </si>
  <si>
    <t xml:space="preserve">Giruá - RS</t>
  </si>
  <si>
    <t xml:space="preserve">Giruá; Cândido Freire; Mato Grande; Quinze de Novembro; Rincão dos Mellos; Rincão Maciel; São Paulo das Tunas; Boca da Picada</t>
  </si>
  <si>
    <t xml:space="preserve">Glorinha</t>
  </si>
  <si>
    <t xml:space="preserve">Glorinha - RS</t>
  </si>
  <si>
    <t xml:space="preserve">Glorinha; Capão Grande; Maracanã; Vila Nova</t>
  </si>
  <si>
    <t xml:space="preserve">Gramado</t>
  </si>
  <si>
    <t xml:space="preserve">Gramado - RS</t>
  </si>
  <si>
    <t xml:space="preserve">Gramado dos Loureiros</t>
  </si>
  <si>
    <t xml:space="preserve">Gramado dos Loureiros - RS</t>
  </si>
  <si>
    <t xml:space="preserve">Gramado Xavier</t>
  </si>
  <si>
    <t xml:space="preserve">Gramado Xavier - RS</t>
  </si>
  <si>
    <t xml:space="preserve">Gravataí</t>
  </si>
  <si>
    <t xml:space="preserve">Gravataí - RS</t>
  </si>
  <si>
    <t xml:space="preserve">Gravataí; Barro Vermelho; Ipiranga; Itacolomi; Morungava</t>
  </si>
  <si>
    <t xml:space="preserve">Guabiju</t>
  </si>
  <si>
    <t xml:space="preserve">Guabiju - RS</t>
  </si>
  <si>
    <t xml:space="preserve">Guaíba</t>
  </si>
  <si>
    <t xml:space="preserve">Guaíba - RS</t>
  </si>
  <si>
    <t xml:space="preserve">Guaporé</t>
  </si>
  <si>
    <t xml:space="preserve">Guaporé - RS</t>
  </si>
  <si>
    <t xml:space="preserve">Guaporé; Colombo; Santo Antônio</t>
  </si>
  <si>
    <t xml:space="preserve">Guarani das Missões</t>
  </si>
  <si>
    <t xml:space="preserve">Guarani das Missões - RS</t>
  </si>
  <si>
    <t xml:space="preserve">Guarani das Missões; Linha Harmonia; Linha Porto Alegre</t>
  </si>
  <si>
    <t xml:space="preserve">Harmonia</t>
  </si>
  <si>
    <t xml:space="preserve">Harmonia - RS</t>
  </si>
  <si>
    <t xml:space="preserve">Herveiras</t>
  </si>
  <si>
    <t xml:space="preserve">Herveiras - RS</t>
  </si>
  <si>
    <t xml:space="preserve">Horizontina</t>
  </si>
  <si>
    <t xml:space="preserve">Horizontina - RS</t>
  </si>
  <si>
    <t xml:space="preserve">Horizontina; Cascata</t>
  </si>
  <si>
    <t xml:space="preserve">Hulha Negra</t>
  </si>
  <si>
    <t xml:space="preserve">Hulha Negra - RS</t>
  </si>
  <si>
    <t xml:space="preserve">Humaitá - RS</t>
  </si>
  <si>
    <t xml:space="preserve">Ibarama</t>
  </si>
  <si>
    <t xml:space="preserve">Ibarama - RS</t>
  </si>
  <si>
    <t xml:space="preserve">Ibiaçá</t>
  </si>
  <si>
    <t xml:space="preserve">Ibiaçá - RS</t>
  </si>
  <si>
    <t xml:space="preserve">Ibiaçá; Rio Telha; Vitória</t>
  </si>
  <si>
    <t xml:space="preserve">Ibiraiaras</t>
  </si>
  <si>
    <t xml:space="preserve">Ibiraiaras - RS</t>
  </si>
  <si>
    <t xml:space="preserve">Ibiraiaras; Nossa Senhora da Saúde; São Luiz; São Sebastião</t>
  </si>
  <si>
    <t xml:space="preserve">Ibirapuitã</t>
  </si>
  <si>
    <t xml:space="preserve">Ibirapuitã - RS</t>
  </si>
  <si>
    <t xml:space="preserve">Ibirubá</t>
  </si>
  <si>
    <t xml:space="preserve">Ibirubá - RS</t>
  </si>
  <si>
    <t xml:space="preserve">Ibirubá; Alfredo Brenner; Santo Antônio do Bom Retiro</t>
  </si>
  <si>
    <t xml:space="preserve">Igrejinha</t>
  </si>
  <si>
    <t xml:space="preserve">Igrejinha - RS</t>
  </si>
  <si>
    <t xml:space="preserve">Taquara - Parobé - Igrejinha</t>
  </si>
  <si>
    <t xml:space="preserve">Ijuí - RS</t>
  </si>
  <si>
    <t xml:space="preserve">Ijuí; Alto da União; Barreiro; Chorão; Floresta; Itaí; Mauá; Santana; Santo Antônio; Linha 6 Norte; Esquina Heidmann</t>
  </si>
  <si>
    <t xml:space="preserve">Ilópolis</t>
  </si>
  <si>
    <t xml:space="preserve">Ilópolis - RS</t>
  </si>
  <si>
    <t xml:space="preserve">Imbé</t>
  </si>
  <si>
    <t xml:space="preserve">Imbé - RS</t>
  </si>
  <si>
    <t xml:space="preserve">Imigrante</t>
  </si>
  <si>
    <t xml:space="preserve">Imigrante - RS</t>
  </si>
  <si>
    <t xml:space="preserve">Independência - RS</t>
  </si>
  <si>
    <t xml:space="preserve">Independência; Colônia Medeiros; Esquina Araújo; São Valentim</t>
  </si>
  <si>
    <t xml:space="preserve">Inhacorá</t>
  </si>
  <si>
    <t xml:space="preserve">Inhacorá - RS</t>
  </si>
  <si>
    <t xml:space="preserve">Ipê</t>
  </si>
  <si>
    <t xml:space="preserve">Ipê - RS</t>
  </si>
  <si>
    <t xml:space="preserve">Ipê; Vila São Paulo; Vila Segredo</t>
  </si>
  <si>
    <t xml:space="preserve">Ipiranga do Sul</t>
  </si>
  <si>
    <t xml:space="preserve">Ipiranga do Sul - RS</t>
  </si>
  <si>
    <t xml:space="preserve">Iraí</t>
  </si>
  <si>
    <t xml:space="preserve">Iraí - RS</t>
  </si>
  <si>
    <t xml:space="preserve">Iraí; Vila Salete</t>
  </si>
  <si>
    <t xml:space="preserve">Itaara</t>
  </si>
  <si>
    <t xml:space="preserve">Itaara - RS</t>
  </si>
  <si>
    <t xml:space="preserve">Itacurubi</t>
  </si>
  <si>
    <t xml:space="preserve">Itacurubi - RS</t>
  </si>
  <si>
    <t xml:space="preserve">Itapuca</t>
  </si>
  <si>
    <t xml:space="preserve">Itapuca - RS</t>
  </si>
  <si>
    <t xml:space="preserve">Itaqui</t>
  </si>
  <si>
    <t xml:space="preserve">Itaqui - RS</t>
  </si>
  <si>
    <t xml:space="preserve">São Borja</t>
  </si>
  <si>
    <t xml:space="preserve">Itaqui; Ibicuí; Itaó; Pintado; Tupuraí</t>
  </si>
  <si>
    <t xml:space="preserve">Itati</t>
  </si>
  <si>
    <t xml:space="preserve">Itati - RS</t>
  </si>
  <si>
    <t xml:space="preserve">Itatiba do Sul</t>
  </si>
  <si>
    <t xml:space="preserve">Itatiba do Sul - RS</t>
  </si>
  <si>
    <t xml:space="preserve">Itatiba do Sul; Povoado Tozzo; Saltinho; Sete Lagoas</t>
  </si>
  <si>
    <t xml:space="preserve">Ivorá</t>
  </si>
  <si>
    <t xml:space="preserve">Ivorá - RS</t>
  </si>
  <si>
    <t xml:space="preserve">Ivoti</t>
  </si>
  <si>
    <t xml:space="preserve">Ivoti - RS</t>
  </si>
  <si>
    <t xml:space="preserve">Jaboticaba</t>
  </si>
  <si>
    <t xml:space="preserve">Jaboticaba - RS</t>
  </si>
  <si>
    <t xml:space="preserve">Jaboticaba; Trentin</t>
  </si>
  <si>
    <t xml:space="preserve">Jacuizinho</t>
  </si>
  <si>
    <t xml:space="preserve">Jacuizinho - RS</t>
  </si>
  <si>
    <t xml:space="preserve">Jacutinga - RS</t>
  </si>
  <si>
    <t xml:space="preserve">Jacutinga; Barão Hirsch</t>
  </si>
  <si>
    <t xml:space="preserve">Jaguarão</t>
  </si>
  <si>
    <t xml:space="preserve">Jaguarão - RS</t>
  </si>
  <si>
    <t xml:space="preserve">Jaguari</t>
  </si>
  <si>
    <t xml:space="preserve">Jaguari - RS</t>
  </si>
  <si>
    <t xml:space="preserve">Jaguari; Ijucapirama; Santo Izidro; Taquarichim</t>
  </si>
  <si>
    <t xml:space="preserve">Jaquirana</t>
  </si>
  <si>
    <t xml:space="preserve">Jaquirana - RS</t>
  </si>
  <si>
    <t xml:space="preserve">Jaquirana; Chapada</t>
  </si>
  <si>
    <t xml:space="preserve">Jari</t>
  </si>
  <si>
    <t xml:space="preserve">Jari - RS</t>
  </si>
  <si>
    <t xml:space="preserve">Jóia</t>
  </si>
  <si>
    <t xml:space="preserve">Jóia - RS</t>
  </si>
  <si>
    <t xml:space="preserve">Júlio de Castilhos</t>
  </si>
  <si>
    <t xml:space="preserve">Júlio de Castilhos - RS</t>
  </si>
  <si>
    <t xml:space="preserve">Júlio de Castilhos; São João dos Mellos; Três Mártires</t>
  </si>
  <si>
    <t xml:space="preserve">Lagoa Bonita do Sul</t>
  </si>
  <si>
    <t xml:space="preserve">Lagoa Bonita do Sul - RS</t>
  </si>
  <si>
    <t xml:space="preserve">Lagoão</t>
  </si>
  <si>
    <t xml:space="preserve">Lagoão - RS</t>
  </si>
  <si>
    <t xml:space="preserve">Lagoa dos Três Cantos</t>
  </si>
  <si>
    <t xml:space="preserve">Lagoa dos Três Cantos - RS</t>
  </si>
  <si>
    <t xml:space="preserve">Lagoa dos Três Cantos; Linha Glória</t>
  </si>
  <si>
    <t xml:space="preserve">Lagoa Vermelha - RS</t>
  </si>
  <si>
    <t xml:space="preserve">Lagoa Vermelha; Boqueirão; Campinas; Capão do Cedro; Clemente Argolo; Nossa Senhora de Fátima; Santa Luzia; Tupinambá</t>
  </si>
  <si>
    <t xml:space="preserve">Lajeado - RS</t>
  </si>
  <si>
    <t xml:space="preserve">Lajeado do Bugre</t>
  </si>
  <si>
    <t xml:space="preserve">Lajeado do Bugre - RS</t>
  </si>
  <si>
    <t xml:space="preserve">Lavras do Sul</t>
  </si>
  <si>
    <t xml:space="preserve">Lavras do Sul - RS</t>
  </si>
  <si>
    <t xml:space="preserve">Lavras do Sul; Ibaré</t>
  </si>
  <si>
    <t xml:space="preserve">Liberato Salzano</t>
  </si>
  <si>
    <t xml:space="preserve">Liberato Salzano - RS</t>
  </si>
  <si>
    <t xml:space="preserve">Liberato Salzano; Pinhalzinho</t>
  </si>
  <si>
    <t xml:space="preserve">Lindolfo Collor</t>
  </si>
  <si>
    <t xml:space="preserve">Lindolfo Collor - RS</t>
  </si>
  <si>
    <t xml:space="preserve">Linha Nova</t>
  </si>
  <si>
    <t xml:space="preserve">Linha Nova - RS</t>
  </si>
  <si>
    <t xml:space="preserve">Machadinho</t>
  </si>
  <si>
    <t xml:space="preserve">Machadinho - RS</t>
  </si>
  <si>
    <t xml:space="preserve">Machadinho; Bela Vista</t>
  </si>
  <si>
    <t xml:space="preserve">Maçambará</t>
  </si>
  <si>
    <t xml:space="preserve">Maçambará - RS</t>
  </si>
  <si>
    <t xml:space="preserve">Maçambará; Bororé; Encruzilhada; Passo do Goulart</t>
  </si>
  <si>
    <t xml:space="preserve">Mampituba</t>
  </si>
  <si>
    <t xml:space="preserve">Mampituba - RS</t>
  </si>
  <si>
    <t xml:space="preserve">Mampituba; Rio de Dentro; Roça da Estância</t>
  </si>
  <si>
    <t xml:space="preserve">Manoel Viana</t>
  </si>
  <si>
    <t xml:space="preserve">Manoel Viana - RS</t>
  </si>
  <si>
    <t xml:space="preserve">Manoel Viana; Barragem do Itú; Pirajú</t>
  </si>
  <si>
    <t xml:space="preserve">Maquiné</t>
  </si>
  <si>
    <t xml:space="preserve">Maquiné - RS</t>
  </si>
  <si>
    <t xml:space="preserve">Maquiné; Barra do Ouro; Morro Alto</t>
  </si>
  <si>
    <t xml:space="preserve">Maratá</t>
  </si>
  <si>
    <t xml:space="preserve">Maratá - RS</t>
  </si>
  <si>
    <t xml:space="preserve">Maratá; Esperança; Macega; São Pedro do Maratá</t>
  </si>
  <si>
    <t xml:space="preserve">Marau - RS</t>
  </si>
  <si>
    <t xml:space="preserve">Marau; Laranjeira; Veado Pardo; São Miguel</t>
  </si>
  <si>
    <t xml:space="preserve">Marcelino Ramos</t>
  </si>
  <si>
    <t xml:space="preserve">Marcelino Ramos - RS</t>
  </si>
  <si>
    <t xml:space="preserve">Marcelino Ramos; Coronel Teixeira; Pinhalzinho</t>
  </si>
  <si>
    <t xml:space="preserve">Mariana Pimentel</t>
  </si>
  <si>
    <t xml:space="preserve">Mariana Pimentel - RS</t>
  </si>
  <si>
    <t xml:space="preserve">Mariano Moro</t>
  </si>
  <si>
    <t xml:space="preserve">Mariano Moro - RS</t>
  </si>
  <si>
    <t xml:space="preserve">Marques de Souza</t>
  </si>
  <si>
    <t xml:space="preserve">Marques de Souza - RS</t>
  </si>
  <si>
    <t xml:space="preserve">Marques de Souza; Bela Vista do Fão; Tamanduá</t>
  </si>
  <si>
    <t xml:space="preserve">Mata</t>
  </si>
  <si>
    <t xml:space="preserve">Mata - RS</t>
  </si>
  <si>
    <t xml:space="preserve">Mata; Clara</t>
  </si>
  <si>
    <t xml:space="preserve">Mato Castelhano</t>
  </si>
  <si>
    <t xml:space="preserve">Mato Castelhano - RS</t>
  </si>
  <si>
    <t xml:space="preserve">Mato Castelhano; Capingui</t>
  </si>
  <si>
    <t xml:space="preserve">Mato Leitão</t>
  </si>
  <si>
    <t xml:space="preserve">Mato Leitão - RS</t>
  </si>
  <si>
    <t xml:space="preserve">Mato Leitão; Arroio Bonito; Sampaio; Santo Antônio</t>
  </si>
  <si>
    <t xml:space="preserve">Mato Queimado</t>
  </si>
  <si>
    <t xml:space="preserve">Mato Queimado - RS</t>
  </si>
  <si>
    <t xml:space="preserve">Maximiliano de Almeida</t>
  </si>
  <si>
    <t xml:space="preserve">Maximiliano de Almeida - RS</t>
  </si>
  <si>
    <t xml:space="preserve">Minas do Leão</t>
  </si>
  <si>
    <t xml:space="preserve">Minas do Leão - RS</t>
  </si>
  <si>
    <t xml:space="preserve">Miraguaí</t>
  </si>
  <si>
    <t xml:space="preserve">Miraguaí - RS</t>
  </si>
  <si>
    <t xml:space="preserve">Miraguaí; Sítio Gabriel; Tronqueiras</t>
  </si>
  <si>
    <t xml:space="preserve">Montauri</t>
  </si>
  <si>
    <t xml:space="preserve">Montauri - RS</t>
  </si>
  <si>
    <t xml:space="preserve">Monte Alegre dos Campos</t>
  </si>
  <si>
    <t xml:space="preserve">Monte Alegre dos Campos - RS</t>
  </si>
  <si>
    <t xml:space="preserve">Monte Alegre dos Campos; Capela da Luz; Carmo; Enxovia; Passo do Carro; Ranchinho; Santo Antonio; São Francisco; São José; São Judas; Saúde</t>
  </si>
  <si>
    <t xml:space="preserve">Monte Belo do Sul</t>
  </si>
  <si>
    <t xml:space="preserve">Monte Belo do Sul - RS</t>
  </si>
  <si>
    <t xml:space="preserve">Montenegro - RS</t>
  </si>
  <si>
    <t xml:space="preserve">Montenegro; Costa da Serra; Fortaleza; Pesqueiro; Santos Reis; Vendinha</t>
  </si>
  <si>
    <t xml:space="preserve">Mormaço</t>
  </si>
  <si>
    <t xml:space="preserve">Mormaço - RS</t>
  </si>
  <si>
    <t xml:space="preserve">Morrinhos do Sul</t>
  </si>
  <si>
    <t xml:space="preserve">Morrinhos do Sul - RS</t>
  </si>
  <si>
    <t xml:space="preserve">Morrinhos do Sul; Costão; Morro de Dentro; Morro do Forno</t>
  </si>
  <si>
    <t xml:space="preserve">Morro Redondo</t>
  </si>
  <si>
    <t xml:space="preserve">Morro Redondo - RS</t>
  </si>
  <si>
    <t xml:space="preserve">Morro Reuter</t>
  </si>
  <si>
    <t xml:space="preserve">Morro Reuter - RS</t>
  </si>
  <si>
    <t xml:space="preserve">Mostardas</t>
  </si>
  <si>
    <t xml:space="preserve">Mostardas - RS</t>
  </si>
  <si>
    <t xml:space="preserve">Mostardas; Doutor Edgardo Pereira Velho; Rincão do Cristóvão Pereira; São Simão</t>
  </si>
  <si>
    <t xml:space="preserve">Muçum</t>
  </si>
  <si>
    <t xml:space="preserve">Muçum - RS</t>
  </si>
  <si>
    <t xml:space="preserve">Muitos Capões</t>
  </si>
  <si>
    <t xml:space="preserve">Muitos Capões - RS</t>
  </si>
  <si>
    <t xml:space="preserve">Muitos Capões; Bom Retiro; Capão Grande; Encruzilhada São Sebastião; Fazenda Laranjeiras; Morro Grande; Santa Rita; Várzea dos Antunes; Vila Ituim</t>
  </si>
  <si>
    <t xml:space="preserve">Muliterno</t>
  </si>
  <si>
    <t xml:space="preserve">Muliterno - RS</t>
  </si>
  <si>
    <t xml:space="preserve">Não-Me-Toque</t>
  </si>
  <si>
    <t xml:space="preserve">Não-Me-Toque - RS</t>
  </si>
  <si>
    <t xml:space="preserve">Não-Me-Toque; São José do Centro</t>
  </si>
  <si>
    <t xml:space="preserve">Nicolau Vergueiro</t>
  </si>
  <si>
    <t xml:space="preserve">Nicolau Vergueiro - RS</t>
  </si>
  <si>
    <t xml:space="preserve">Nonoai - RS</t>
  </si>
  <si>
    <t xml:space="preserve">Nova Alvorada</t>
  </si>
  <si>
    <t xml:space="preserve">Nova Alvorada - RS</t>
  </si>
  <si>
    <t xml:space="preserve">Nova Alvorada; General Cadorna</t>
  </si>
  <si>
    <t xml:space="preserve">Nova Araçá</t>
  </si>
  <si>
    <t xml:space="preserve">Nova Araçá - RS</t>
  </si>
  <si>
    <t xml:space="preserve">Nova Bassano</t>
  </si>
  <si>
    <t xml:space="preserve">Nova Bassano - RS</t>
  </si>
  <si>
    <t xml:space="preserve">Nova Boa Vista</t>
  </si>
  <si>
    <t xml:space="preserve">Nova Boa Vista - RS</t>
  </si>
  <si>
    <t xml:space="preserve">Nova Bréscia</t>
  </si>
  <si>
    <t xml:space="preserve">Nova Bréscia - RS</t>
  </si>
  <si>
    <t xml:space="preserve">Nova Candelária</t>
  </si>
  <si>
    <t xml:space="preserve">Nova Candelária - RS</t>
  </si>
  <si>
    <t xml:space="preserve">Nova Esperança do Sul</t>
  </si>
  <si>
    <t xml:space="preserve">Nova Esperança do Sul - RS</t>
  </si>
  <si>
    <t xml:space="preserve">Nova Hartz</t>
  </si>
  <si>
    <t xml:space="preserve">Nova Hartz - RS</t>
  </si>
  <si>
    <t xml:space="preserve">Nova Pádua</t>
  </si>
  <si>
    <t xml:space="preserve">Nova Pádua - RS</t>
  </si>
  <si>
    <t xml:space="preserve">Nova Palma</t>
  </si>
  <si>
    <t xml:space="preserve">Nova Palma - RS</t>
  </si>
  <si>
    <t xml:space="preserve">Nova Palma; Canhemborá; Vila Cruz</t>
  </si>
  <si>
    <t xml:space="preserve">Nova Petrópolis</t>
  </si>
  <si>
    <t xml:space="preserve">Nova Petrópolis - RS</t>
  </si>
  <si>
    <t xml:space="preserve">Nova Petrópolis; Dos Boêmios; Pinhal Alto; Vale do Rio Caí</t>
  </si>
  <si>
    <t xml:space="preserve">Nova Prata</t>
  </si>
  <si>
    <t xml:space="preserve">Nova Prata - RS</t>
  </si>
  <si>
    <t xml:space="preserve">Nova Ramada</t>
  </si>
  <si>
    <t xml:space="preserve">Nova Ramada - RS</t>
  </si>
  <si>
    <t xml:space="preserve">Nova Roma do Sul</t>
  </si>
  <si>
    <t xml:space="preserve">Nova Roma do Sul - RS</t>
  </si>
  <si>
    <t xml:space="preserve">Nova Santa Rita - RS</t>
  </si>
  <si>
    <t xml:space="preserve">Novo Cabrais</t>
  </si>
  <si>
    <t xml:space="preserve">Novo Cabrais - RS</t>
  </si>
  <si>
    <t xml:space="preserve">Novo Hamburgo</t>
  </si>
  <si>
    <t xml:space="preserve">Novo Hamburgo - RS</t>
  </si>
  <si>
    <t xml:space="preserve">Novo Machado</t>
  </si>
  <si>
    <t xml:space="preserve">Novo Machado - RS</t>
  </si>
  <si>
    <t xml:space="preserve">Novo Machado; Pratos</t>
  </si>
  <si>
    <t xml:space="preserve">Novo Tiradentes</t>
  </si>
  <si>
    <t xml:space="preserve">Novo Tiradentes - RS</t>
  </si>
  <si>
    <t xml:space="preserve">Novo Xingu</t>
  </si>
  <si>
    <t xml:space="preserve">Novo Xingu - RS</t>
  </si>
  <si>
    <t xml:space="preserve">Novo Barreiro</t>
  </si>
  <si>
    <t xml:space="preserve">Novo Barreiro - RS</t>
  </si>
  <si>
    <t xml:space="preserve">Osório</t>
  </si>
  <si>
    <t xml:space="preserve">Osório - RS</t>
  </si>
  <si>
    <t xml:space="preserve">Osório; Aguapés; Atlântida-Sul; Borussia; Passinhos; Santa Luzia</t>
  </si>
  <si>
    <t xml:space="preserve">Paim Filho</t>
  </si>
  <si>
    <t xml:space="preserve">Paim Filho - RS</t>
  </si>
  <si>
    <t xml:space="preserve">Palmares do Sul</t>
  </si>
  <si>
    <t xml:space="preserve">Palmares do Sul - RS</t>
  </si>
  <si>
    <t xml:space="preserve">Palmares do Sul; Bacupari; Butiatuva; Casa Velha; Granja Getúlio Vargas; Frei Sebastião; Quintão</t>
  </si>
  <si>
    <t xml:space="preserve">Palmeira das Missões - RS</t>
  </si>
  <si>
    <t xml:space="preserve">Palmeira das Missões; Quebrado; Santa Rosa; Santa Teresinha; São Bento</t>
  </si>
  <si>
    <t xml:space="preserve">Palmitinho</t>
  </si>
  <si>
    <t xml:space="preserve">Palmitinho - RS</t>
  </si>
  <si>
    <t xml:space="preserve">Panambi</t>
  </si>
  <si>
    <t xml:space="preserve">Panambi - RS</t>
  </si>
  <si>
    <t xml:space="preserve">Pantano Grande</t>
  </si>
  <si>
    <t xml:space="preserve">Pantano Grande - RS</t>
  </si>
  <si>
    <t xml:space="preserve">Pantano Grande; Aroeiras; Monte Castelo; Várzea</t>
  </si>
  <si>
    <t xml:space="preserve">Paraí</t>
  </si>
  <si>
    <t xml:space="preserve">Paraí - RS</t>
  </si>
  <si>
    <t xml:space="preserve">Paraíso do Sul</t>
  </si>
  <si>
    <t xml:space="preserve">Paraíso do Sul - RS</t>
  </si>
  <si>
    <t xml:space="preserve">Pareci Novo</t>
  </si>
  <si>
    <t xml:space="preserve">Pareci Novo - RS</t>
  </si>
  <si>
    <t xml:space="preserve">Parobé</t>
  </si>
  <si>
    <t xml:space="preserve">Parobé - RS</t>
  </si>
  <si>
    <t xml:space="preserve">Parobé; Poço Fundo; Santa Cristina</t>
  </si>
  <si>
    <t xml:space="preserve">Passa Sete</t>
  </si>
  <si>
    <t xml:space="preserve">Passa Sete - RS</t>
  </si>
  <si>
    <t xml:space="preserve">Passa Sete; Campo de Sobradinho; Murta; Pitingal</t>
  </si>
  <si>
    <t xml:space="preserve">Passo do Sobrado</t>
  </si>
  <si>
    <t xml:space="preserve">Passo do Sobrado - RS</t>
  </si>
  <si>
    <t xml:space="preserve">Passo Fundo - RS</t>
  </si>
  <si>
    <t xml:space="preserve">Passo Fundo; Bela Vista; Bom Recreio; Pulador; São Roque; Sede Independência; Santo Antônio do Capinzal</t>
  </si>
  <si>
    <t xml:space="preserve">Paulo Bento</t>
  </si>
  <si>
    <t xml:space="preserve">Paulo Bento - RS</t>
  </si>
  <si>
    <t xml:space="preserve">Paverama</t>
  </si>
  <si>
    <t xml:space="preserve">Paverama - RS</t>
  </si>
  <si>
    <t xml:space="preserve">Paverama; Fazenda São José; Bom Jardim</t>
  </si>
  <si>
    <t xml:space="preserve">Pedras Altas</t>
  </si>
  <si>
    <t xml:space="preserve">Pedras Altas - RS</t>
  </si>
  <si>
    <t xml:space="preserve">Pedras Altas; Arroio Mau; Cerro do Baú; São Diogo</t>
  </si>
  <si>
    <t xml:space="preserve">Pedro Osório</t>
  </si>
  <si>
    <t xml:space="preserve">Pedro Osório - RS</t>
  </si>
  <si>
    <t xml:space="preserve">Pedro Osório; Matarazzo</t>
  </si>
  <si>
    <t xml:space="preserve">Pejuçara</t>
  </si>
  <si>
    <t xml:space="preserve">Pejuçara - RS</t>
  </si>
  <si>
    <t xml:space="preserve">Pelotas - RS</t>
  </si>
  <si>
    <t xml:space="preserve">Pelotas; Cascata; Cerrito Alegre; Z/3; Monte Bonito; Rincão da Cruz; Quilombo; Santa Silvana; Triunfo</t>
  </si>
  <si>
    <t xml:space="preserve">Picada Café</t>
  </si>
  <si>
    <t xml:space="preserve">Picada Café - RS</t>
  </si>
  <si>
    <t xml:space="preserve">Pinhal</t>
  </si>
  <si>
    <t xml:space="preserve">Pinhal - RS</t>
  </si>
  <si>
    <t xml:space="preserve">Pinhal da Serra</t>
  </si>
  <si>
    <t xml:space="preserve">Pinhal da Serra - RS</t>
  </si>
  <si>
    <t xml:space="preserve">Pinhal Grande</t>
  </si>
  <si>
    <t xml:space="preserve">Pinhal Grande - RS</t>
  </si>
  <si>
    <t xml:space="preserve">Pinhal Grande; Rincão do Appel</t>
  </si>
  <si>
    <t xml:space="preserve">Pinheirinho do Vale</t>
  </si>
  <si>
    <t xml:space="preserve">Pinheirinho do Vale - RS</t>
  </si>
  <si>
    <t xml:space="preserve">Pinheiro Machado</t>
  </si>
  <si>
    <t xml:space="preserve">Pinheiro Machado - RS</t>
  </si>
  <si>
    <t xml:space="preserve">Pinheiro Machado; Candiota; Torrinhas</t>
  </si>
  <si>
    <t xml:space="preserve">Pinto Bandeira</t>
  </si>
  <si>
    <t xml:space="preserve">Pinto Bandeira - RS</t>
  </si>
  <si>
    <t xml:space="preserve">Pirapó</t>
  </si>
  <si>
    <t xml:space="preserve">Pirapó - RS</t>
  </si>
  <si>
    <t xml:space="preserve">Pirapó; Figueira</t>
  </si>
  <si>
    <t xml:space="preserve">Piratini</t>
  </si>
  <si>
    <t xml:space="preserve">Piratini - RS</t>
  </si>
  <si>
    <t xml:space="preserve">Piratini; Segundo Distrito; Terceiro Distrito; Quarto Distrito; Quinto Distrito</t>
  </si>
  <si>
    <t xml:space="preserve">Planalto - RS</t>
  </si>
  <si>
    <t xml:space="preserve">Planalto; São Luiz; Santa Cruz; São José</t>
  </si>
  <si>
    <t xml:space="preserve">Poço das Antas</t>
  </si>
  <si>
    <t xml:space="preserve">Poço das Antas - RS</t>
  </si>
  <si>
    <t xml:space="preserve">Pontão</t>
  </si>
  <si>
    <t xml:space="preserve">Pontão - RS</t>
  </si>
  <si>
    <t xml:space="preserve">Pontão; Sagrisa</t>
  </si>
  <si>
    <t xml:space="preserve">Ponte Preta</t>
  </si>
  <si>
    <t xml:space="preserve">Ponte Preta - RS</t>
  </si>
  <si>
    <t xml:space="preserve">Ponte Preta; Souto Neto</t>
  </si>
  <si>
    <t xml:space="preserve">Portão</t>
  </si>
  <si>
    <t xml:space="preserve">Portão - RS</t>
  </si>
  <si>
    <t xml:space="preserve">Porto Alegre - RS</t>
  </si>
  <si>
    <t xml:space="preserve">Porto Lucena</t>
  </si>
  <si>
    <t xml:space="preserve">Porto Lucena - RS</t>
  </si>
  <si>
    <t xml:space="preserve">Porto Mauá</t>
  </si>
  <si>
    <t xml:space="preserve">Porto Mauá - RS</t>
  </si>
  <si>
    <t xml:space="preserve">Porto Vera Cruz</t>
  </si>
  <si>
    <t xml:space="preserve">Porto Vera Cruz - RS</t>
  </si>
  <si>
    <t xml:space="preserve">Porto Xavier</t>
  </si>
  <si>
    <t xml:space="preserve">Porto Xavier - RS</t>
  </si>
  <si>
    <t xml:space="preserve">Porto Xavier; Rincão Comprido</t>
  </si>
  <si>
    <t xml:space="preserve">Pouso Novo</t>
  </si>
  <si>
    <t xml:space="preserve">Pouso Novo - RS</t>
  </si>
  <si>
    <t xml:space="preserve">Presidente Lucena</t>
  </si>
  <si>
    <t xml:space="preserve">Presidente Lucena - RS</t>
  </si>
  <si>
    <t xml:space="preserve">Progresso</t>
  </si>
  <si>
    <t xml:space="preserve">Progresso - RS</t>
  </si>
  <si>
    <t xml:space="preserve">Progresso; Batovira; Campo Branco; Constantino; Xaxim</t>
  </si>
  <si>
    <t xml:space="preserve">Protásio Alves</t>
  </si>
  <si>
    <t xml:space="preserve">Protásio Alves - RS</t>
  </si>
  <si>
    <t xml:space="preserve">Putinga</t>
  </si>
  <si>
    <t xml:space="preserve">Putinga - RS</t>
  </si>
  <si>
    <t xml:space="preserve">Putinga; Xarqueada</t>
  </si>
  <si>
    <t xml:space="preserve">Quaraí</t>
  </si>
  <si>
    <t xml:space="preserve">Quaraí - RS</t>
  </si>
  <si>
    <t xml:space="preserve">Santana do Livramento</t>
  </si>
  <si>
    <t xml:space="preserve">Quatro Irmãos</t>
  </si>
  <si>
    <t xml:space="preserve">Quatro Irmãos - RS</t>
  </si>
  <si>
    <t xml:space="preserve">Quevedos</t>
  </si>
  <si>
    <t xml:space="preserve">Quevedos - RS</t>
  </si>
  <si>
    <t xml:space="preserve">Quinze de Novembro</t>
  </si>
  <si>
    <t xml:space="preserve">Quinze de Novembro - RS</t>
  </si>
  <si>
    <t xml:space="preserve">Quinze de Novembro; Santa Clara do Ingaí; Sede Aurora</t>
  </si>
  <si>
    <t xml:space="preserve">Redentora</t>
  </si>
  <si>
    <t xml:space="preserve">Redentora - RS</t>
  </si>
  <si>
    <t xml:space="preserve">Redentora; São João; Sítio Cassemiro</t>
  </si>
  <si>
    <t xml:space="preserve">Relvado</t>
  </si>
  <si>
    <t xml:space="preserve">Relvado - RS</t>
  </si>
  <si>
    <t xml:space="preserve">Restinga Sêca</t>
  </si>
  <si>
    <t xml:space="preserve">Restinga Sêca - RS</t>
  </si>
  <si>
    <t xml:space="preserve">Rio dos Índios</t>
  </si>
  <si>
    <t xml:space="preserve">Rio dos Índios - RS</t>
  </si>
  <si>
    <t xml:space="preserve">Rio dos Índios; Posse dos Linhares; Encruzilhada Bela Vista</t>
  </si>
  <si>
    <t xml:space="preserve">Rio Grande</t>
  </si>
  <si>
    <t xml:space="preserve">Rio Grande - RS</t>
  </si>
  <si>
    <t xml:space="preserve">Rio Grande; Povo Novo; Quinta; Taim; Ilha dos Marinheiros</t>
  </si>
  <si>
    <t xml:space="preserve">Rio Pardo</t>
  </si>
  <si>
    <t xml:space="preserve">Rio Pardo - RS</t>
  </si>
  <si>
    <t xml:space="preserve">Rio Pardo; Albardão; Bexiga; Iruí; João Rodrigues; Passo da Areia; Passo do Adão; Rincão del Rei</t>
  </si>
  <si>
    <t xml:space="preserve">Riozinho</t>
  </si>
  <si>
    <t xml:space="preserve">Riozinho - RS</t>
  </si>
  <si>
    <t xml:space="preserve">Roca Sales</t>
  </si>
  <si>
    <t xml:space="preserve">Roca Sales - RS</t>
  </si>
  <si>
    <t xml:space="preserve">Roca Sales; Campinho</t>
  </si>
  <si>
    <t xml:space="preserve">Rodeio Bonito</t>
  </si>
  <si>
    <t xml:space="preserve">Rodeio Bonito - RS</t>
  </si>
  <si>
    <t xml:space="preserve">Rodeio Bonito; Saltinho</t>
  </si>
  <si>
    <t xml:space="preserve">Rolador</t>
  </si>
  <si>
    <t xml:space="preserve">Rolador - RS</t>
  </si>
  <si>
    <t xml:space="preserve">Rolador; Igrejinha; Passo do Faxinal; Passo do Quaresma; Serrinha do Rosário</t>
  </si>
  <si>
    <t xml:space="preserve">Rolante</t>
  </si>
  <si>
    <t xml:space="preserve">Rolante - RS</t>
  </si>
  <si>
    <t xml:space="preserve">Rolante; Boa Esperança; Rolantinho</t>
  </si>
  <si>
    <t xml:space="preserve">Ronda Alta</t>
  </si>
  <si>
    <t xml:space="preserve">Ronda Alta - RS</t>
  </si>
  <si>
    <t xml:space="preserve">Ronda Alta; Alto Recreio</t>
  </si>
  <si>
    <t xml:space="preserve">Rondinha</t>
  </si>
  <si>
    <t xml:space="preserve">Rondinha - RS</t>
  </si>
  <si>
    <t xml:space="preserve">Roque Gonzales</t>
  </si>
  <si>
    <t xml:space="preserve">Roque Gonzales - RS</t>
  </si>
  <si>
    <t xml:space="preserve">Roque Gonzales; Dona Otília; Rincão Vermelho</t>
  </si>
  <si>
    <t xml:space="preserve">Rosário do Sul</t>
  </si>
  <si>
    <t xml:space="preserve">Rosário do Sul - RS</t>
  </si>
  <si>
    <t xml:space="preserve">Rosário do Sul; Campo Sêco; Caverá; Mangueiras; São Carlos; Touro Passo</t>
  </si>
  <si>
    <t xml:space="preserve">Sagrada Família</t>
  </si>
  <si>
    <t xml:space="preserve">Sagrada Família - RS</t>
  </si>
  <si>
    <t xml:space="preserve">Sagrada Família; Leonel Rocha</t>
  </si>
  <si>
    <t xml:space="preserve">Saldanha Marinho</t>
  </si>
  <si>
    <t xml:space="preserve">Saldanha Marinho - RS</t>
  </si>
  <si>
    <t xml:space="preserve">Saldanha Marinho; Campinas</t>
  </si>
  <si>
    <t xml:space="preserve">Salto do Jacuí</t>
  </si>
  <si>
    <t xml:space="preserve">Salto do Jacuí - RS</t>
  </si>
  <si>
    <t xml:space="preserve">Salto do Jacuí; Capão Bonito; Tabajara; Júlio Borges; Passo Real; Rincão do Ivaí</t>
  </si>
  <si>
    <t xml:space="preserve">Salvador das Missões</t>
  </si>
  <si>
    <t xml:space="preserve">Salvador das Missões - RS</t>
  </si>
  <si>
    <t xml:space="preserve">Salvador das Missões; Santa Catarina</t>
  </si>
  <si>
    <t xml:space="preserve">Salvador do Sul</t>
  </si>
  <si>
    <t xml:space="preserve">Salvador do Sul - RS</t>
  </si>
  <si>
    <t xml:space="preserve">Salvador do Sul; Campestre; Linha Comprida; Linha São João</t>
  </si>
  <si>
    <t xml:space="preserve">Sananduva</t>
  </si>
  <si>
    <t xml:space="preserve">Sananduva - RS</t>
  </si>
  <si>
    <t xml:space="preserve">Sananduva; Rio Tigre</t>
  </si>
  <si>
    <t xml:space="preserve">Santa Bárbara do Sul</t>
  </si>
  <si>
    <t xml:space="preserve">Santa Bárbara do Sul - RS</t>
  </si>
  <si>
    <t xml:space="preserve">Santa Bárbara do Sul; Capão Alto; Itaíba</t>
  </si>
  <si>
    <t xml:space="preserve">Santa Cecília do Sul</t>
  </si>
  <si>
    <t xml:space="preserve">Santa Cecília do Sul - RS</t>
  </si>
  <si>
    <t xml:space="preserve">Santa Clara do Sul</t>
  </si>
  <si>
    <t xml:space="preserve">Santa Clara do Sul - RS</t>
  </si>
  <si>
    <t xml:space="preserve">Santa Cruz do Sul - RS</t>
  </si>
  <si>
    <t xml:space="preserve">Santa Cruz do Sul; Alto Paredão; Boa Vista; Monte Alverne; Rio Pardinho; Saraiva; São José da Reserva; São Martinho</t>
  </si>
  <si>
    <t xml:space="preserve">Santa Maria - RS</t>
  </si>
  <si>
    <t xml:space="preserve">Santa Maria; Arroio do Só; Arroio Grande; Boca do Monte; Pains; Palma; Passo do Verde; Santa Flora; Santo Antão; São Valentim</t>
  </si>
  <si>
    <t xml:space="preserve">Santa Maria do Herval</t>
  </si>
  <si>
    <t xml:space="preserve">Santa Maria do Herval - RS</t>
  </si>
  <si>
    <t xml:space="preserve">Santa Margarida do Sul</t>
  </si>
  <si>
    <t xml:space="preserve">Santa Margarida do Sul - RS</t>
  </si>
  <si>
    <t xml:space="preserve">Santa Margarida do Sul; Bolso; Cambaizinho; Canas; Serrinha</t>
  </si>
  <si>
    <t xml:space="preserve">Santana da Boa Vista</t>
  </si>
  <si>
    <t xml:space="preserve">Santana da Boa Vista - RS</t>
  </si>
  <si>
    <t xml:space="preserve">Sant'Ana do Livramento</t>
  </si>
  <si>
    <t xml:space="preserve">Sant'Ana do Livramento - RS</t>
  </si>
  <si>
    <t xml:space="preserve">Sant'Ana do Livramento; Cati; Espinilho; Ibicuí; Pampeiro; São Diogo; Upamaroti</t>
  </si>
  <si>
    <t xml:space="preserve">Santa Rosa - RS</t>
  </si>
  <si>
    <t xml:space="preserve">Santa Rosa; Sete de Setembro</t>
  </si>
  <si>
    <t xml:space="preserve">Ponto IBGE 2022 mantido, mas o IBGE 2010 (-27,8667; -54,4782) fica a 3,2 km e a base independente a 3,4 km dele; entre si, as duas referências distam 0,4 km.</t>
  </si>
  <si>
    <t xml:space="preserve">Santa Tereza</t>
  </si>
  <si>
    <t xml:space="preserve">Santa Tereza - RS</t>
  </si>
  <si>
    <t xml:space="preserve">Santa Vitória do Palmar</t>
  </si>
  <si>
    <t xml:space="preserve">Santa Vitória do Palmar - RS</t>
  </si>
  <si>
    <t xml:space="preserve">Santa Vitória do Palmar; Árvore Só; Atlântico; Curral Alto; Mirim; Taim</t>
  </si>
  <si>
    <t xml:space="preserve">Santiago - RS</t>
  </si>
  <si>
    <t xml:space="preserve">Santiago; Ernesto Alves; Florida; Tupantuba</t>
  </si>
  <si>
    <t xml:space="preserve">Santo Ângelo - RS</t>
  </si>
  <si>
    <t xml:space="preserve">Santo Ângelo; Atafona; Buriti; Colônia Municipal; Comandaí; Cristo Rei; Lajeado Cerne; Restinga Seca; Rincão dos Mendes; Rincão dos Meotti; Rincão dos Roratos; Ressaca Buriti; Sossego; União; Lajeado Micuim</t>
  </si>
  <si>
    <t xml:space="preserve">Santo Antônio do Palma</t>
  </si>
  <si>
    <t xml:space="preserve">Santo Antônio do Palma - RS</t>
  </si>
  <si>
    <t xml:space="preserve">Santo Antônio do Palma; Montes Carpatos; Santa Terezinha; São José</t>
  </si>
  <si>
    <t xml:space="preserve">Santo Antônio da Patrulha</t>
  </si>
  <si>
    <t xml:space="preserve">Santo Antônio da Patrulha - RS</t>
  </si>
  <si>
    <t xml:space="preserve">Santo Antônio da Patrulha; Catanduva Grande; Chicolomã; Evaristo; Miraguaia; Pinheirinhos</t>
  </si>
  <si>
    <t xml:space="preserve">Santo Antônio das Missões</t>
  </si>
  <si>
    <t xml:space="preserve">Santo Antônio das Missões - RS</t>
  </si>
  <si>
    <t xml:space="preserve">Santo Antônio das Missões; São José</t>
  </si>
  <si>
    <t xml:space="preserve">Santo Antônio do Planalto</t>
  </si>
  <si>
    <t xml:space="preserve">Santo Antônio do Planalto - RS</t>
  </si>
  <si>
    <t xml:space="preserve">Santo Antônio do Planalto; Rincão Doce</t>
  </si>
  <si>
    <t xml:space="preserve">Santo Augusto</t>
  </si>
  <si>
    <t xml:space="preserve">Santo Augusto - RS</t>
  </si>
  <si>
    <t xml:space="preserve">Santo Augusto; Nossa Senhora de Fátima; Pedro Paiva; Rincão dos Paivas; Santo Antônio</t>
  </si>
  <si>
    <t xml:space="preserve">Santo Cristo</t>
  </si>
  <si>
    <t xml:space="preserve">Santo Cristo - RS</t>
  </si>
  <si>
    <t xml:space="preserve">Santo Cristo; Sírio; Vila Bom Princípio Baixo; Vila Laranjeira</t>
  </si>
  <si>
    <t xml:space="preserve">Santo Expedito do Sul</t>
  </si>
  <si>
    <t xml:space="preserve">Santo Expedito do Sul - RS</t>
  </si>
  <si>
    <t xml:space="preserve">São Borja - RS</t>
  </si>
  <si>
    <t xml:space="preserve">São Borja; Nhú-Porã; Samburá; Sarandi</t>
  </si>
  <si>
    <t xml:space="preserve">São Domingos do Sul</t>
  </si>
  <si>
    <t xml:space="preserve">São Domingos do Sul - RS</t>
  </si>
  <si>
    <t xml:space="preserve">São Domingos do Sul; Santa Gema</t>
  </si>
  <si>
    <t xml:space="preserve">São Francisco de Assis</t>
  </si>
  <si>
    <t xml:space="preserve">São Francisco de Assis - RS</t>
  </si>
  <si>
    <t xml:space="preserve">São Francisco de Assis; Beluno; Boa Vista; Toroquá</t>
  </si>
  <si>
    <t xml:space="preserve">São Francisco de Paula - RS</t>
  </si>
  <si>
    <t xml:space="preserve">São Francisco de Paula; Cazuza Ferreira; Eletra; Juá; Lajeado Grande; Rincão dos Kroeff; Tainhas</t>
  </si>
  <si>
    <t xml:space="preserve">São Gabriel - RS</t>
  </si>
  <si>
    <t xml:space="preserve">São Gabriel; Azevedo Sodré; Batovi; Catuçaba; Cerro do Ouro; Suspiro; Tiaraju; Vacacaí</t>
  </si>
  <si>
    <t xml:space="preserve">São Jerônimo</t>
  </si>
  <si>
    <t xml:space="preserve">São Jerônimo - RS</t>
  </si>
  <si>
    <t xml:space="preserve">São Jerônimo; Gramal; Morrinhos; Quitéria</t>
  </si>
  <si>
    <t xml:space="preserve">São João da Urtiga</t>
  </si>
  <si>
    <t xml:space="preserve">São João da Urtiga - RS</t>
  </si>
  <si>
    <t xml:space="preserve">São João do Polêsine</t>
  </si>
  <si>
    <t xml:space="preserve">São João do Polêsine - RS</t>
  </si>
  <si>
    <t xml:space="preserve">São João do Polêsine; Recanto Maestro; Vale Vêneto</t>
  </si>
  <si>
    <t xml:space="preserve">São Jorge</t>
  </si>
  <si>
    <t xml:space="preserve">São Jorge - RS</t>
  </si>
  <si>
    <t xml:space="preserve">São José das Missões</t>
  </si>
  <si>
    <t xml:space="preserve">São José das Missões - RS</t>
  </si>
  <si>
    <t xml:space="preserve">São José do Herval</t>
  </si>
  <si>
    <t xml:space="preserve">São José do Herval - RS</t>
  </si>
  <si>
    <t xml:space="preserve">São José do Hortêncio</t>
  </si>
  <si>
    <t xml:space="preserve">São José do Hortêncio - RS</t>
  </si>
  <si>
    <t xml:space="preserve">São José do Inhacorá</t>
  </si>
  <si>
    <t xml:space="preserve">São José do Inhacorá - RS</t>
  </si>
  <si>
    <t xml:space="preserve">São José do Norte</t>
  </si>
  <si>
    <t xml:space="preserve">São José do Norte - RS</t>
  </si>
  <si>
    <t xml:space="preserve">São José do Norte; Bojuru; Estreito</t>
  </si>
  <si>
    <t xml:space="preserve">São José do Ouro</t>
  </si>
  <si>
    <t xml:space="preserve">São José do Ouro - RS</t>
  </si>
  <si>
    <t xml:space="preserve">São José do Ouro; Brugnarotto; Cerro Azul; Jardim Alegre; Marmeleiro; São Miguel; São Pedro do Iraxim; Tanque; Vila Souza</t>
  </si>
  <si>
    <t xml:space="preserve">São José do Sul</t>
  </si>
  <si>
    <t xml:space="preserve">São José do Sul - RS</t>
  </si>
  <si>
    <t xml:space="preserve">São José dos Ausentes</t>
  </si>
  <si>
    <t xml:space="preserve">São José dos Ausentes - RS</t>
  </si>
  <si>
    <t xml:space="preserve">São José dos Ausentes; Faxinal Preto; São Gonçalo; Silveira; Várzea</t>
  </si>
  <si>
    <t xml:space="preserve">São Leopoldo</t>
  </si>
  <si>
    <t xml:space="preserve">São Leopoldo - RS</t>
  </si>
  <si>
    <t xml:space="preserve">São Lourenço do Sul</t>
  </si>
  <si>
    <t xml:space="preserve">São Lourenço do Sul - RS</t>
  </si>
  <si>
    <t xml:space="preserve">São Lourenço do Sul; Boa Vista; Boqueirão; Esperança; Faxinal; Harmonia; Prado Novo; Taquaral</t>
  </si>
  <si>
    <t xml:space="preserve">São Luiz Gonzaga - RS</t>
  </si>
  <si>
    <t xml:space="preserve">São Luiz Gonzaga; Afonso Rodrigues; Capela São Paulo; Rincão de São Pedro; Rincão dos Pintos; Santa Inês; São Lourenço das Missões</t>
  </si>
  <si>
    <t xml:space="preserve">São Marcos</t>
  </si>
  <si>
    <t xml:space="preserve">São Marcos - RS</t>
  </si>
  <si>
    <t xml:space="preserve">São Marcos; Pedras Brancas</t>
  </si>
  <si>
    <t xml:space="preserve">São Martinho - RS</t>
  </si>
  <si>
    <t xml:space="preserve">São Martinho da Serra</t>
  </si>
  <si>
    <t xml:space="preserve">São Martinho da Serra - RS</t>
  </si>
  <si>
    <t xml:space="preserve">São Miguel das Missões</t>
  </si>
  <si>
    <t xml:space="preserve">São Miguel das Missões - RS</t>
  </si>
  <si>
    <t xml:space="preserve">São Miguel das Missões; Campestre; Coimbra; Mato Grande; Rincão dos Moraes; São João das Missões; São José</t>
  </si>
  <si>
    <t xml:space="preserve">São Nicolau</t>
  </si>
  <si>
    <t xml:space="preserve">São Nicolau - RS</t>
  </si>
  <si>
    <t xml:space="preserve">São Nicolau; Santo Isidro</t>
  </si>
  <si>
    <t xml:space="preserve">São Paulo das Missões</t>
  </si>
  <si>
    <t xml:space="preserve">São Paulo das Missões - RS</t>
  </si>
  <si>
    <t xml:space="preserve">São Paulo das Missões; Pinheiro Machado</t>
  </si>
  <si>
    <t xml:space="preserve">São Pedro da Serra</t>
  </si>
  <si>
    <t xml:space="preserve">São Pedro da Serra - RS</t>
  </si>
  <si>
    <t xml:space="preserve">São Pedro das Missões</t>
  </si>
  <si>
    <t xml:space="preserve">São Pedro das Missões - RS</t>
  </si>
  <si>
    <t xml:space="preserve">São Pedro do Butiá</t>
  </si>
  <si>
    <t xml:space="preserve">São Pedro do Butiá - RS</t>
  </si>
  <si>
    <t xml:space="preserve">São Pedro do Butiá; Butiá Inferior</t>
  </si>
  <si>
    <t xml:space="preserve">São Pedro do Sul</t>
  </si>
  <si>
    <t xml:space="preserve">São Pedro do Sul - RS</t>
  </si>
  <si>
    <t xml:space="preserve">São Pedro do Sul; Cerro Claro; Guassupi; Xiniquá</t>
  </si>
  <si>
    <t xml:space="preserve">São Sebastião do Caí</t>
  </si>
  <si>
    <t xml:space="preserve">São Sebastião do Caí - RS</t>
  </si>
  <si>
    <t xml:space="preserve">São Sepé</t>
  </si>
  <si>
    <t xml:space="preserve">São Sepé - RS</t>
  </si>
  <si>
    <t xml:space="preserve">São Sepé; Cerrito do Ouro; Jazidas; Tupanci; Vila Block</t>
  </si>
  <si>
    <t xml:space="preserve">São Valentim</t>
  </si>
  <si>
    <t xml:space="preserve">São Valentim - RS</t>
  </si>
  <si>
    <t xml:space="preserve">São Valentim do Sul</t>
  </si>
  <si>
    <t xml:space="preserve">São Valentim do Sul - RS</t>
  </si>
  <si>
    <t xml:space="preserve">São Valentim do Sul; Fazenda Fialho; Santa Bárbara</t>
  </si>
  <si>
    <t xml:space="preserve">São Valério do Sul</t>
  </si>
  <si>
    <t xml:space="preserve">São Valério do Sul - RS</t>
  </si>
  <si>
    <t xml:space="preserve">São Vendelino</t>
  </si>
  <si>
    <t xml:space="preserve">São Vendelino - RS</t>
  </si>
  <si>
    <t xml:space="preserve">São Vicente do Sul</t>
  </si>
  <si>
    <t xml:space="preserve">São Vicente do Sul - RS</t>
  </si>
  <si>
    <t xml:space="preserve">São Vicente do Sul; Cavajuretã; Loreto</t>
  </si>
  <si>
    <t xml:space="preserve">Sapiranga</t>
  </si>
  <si>
    <t xml:space="preserve">Sapiranga - RS</t>
  </si>
  <si>
    <t xml:space="preserve">Sapucaia do Sul</t>
  </si>
  <si>
    <t xml:space="preserve">Sapucaia do Sul - RS</t>
  </si>
  <si>
    <t xml:space="preserve">Sarandi - RS</t>
  </si>
  <si>
    <t xml:space="preserve">Sarandi; Atiaçu; Barreirinho; Novo Sarandi</t>
  </si>
  <si>
    <t xml:space="preserve">Seberi</t>
  </si>
  <si>
    <t xml:space="preserve">Seberi - RS</t>
  </si>
  <si>
    <t xml:space="preserve">Seberi; Barrinha; Lajeado Bonito</t>
  </si>
  <si>
    <t xml:space="preserve">Sede Nova</t>
  </si>
  <si>
    <t xml:space="preserve">Sede Nova - RS</t>
  </si>
  <si>
    <t xml:space="preserve">Sede Nova; Monte Belo</t>
  </si>
  <si>
    <t xml:space="preserve">Segredo</t>
  </si>
  <si>
    <t xml:space="preserve">Segredo - RS</t>
  </si>
  <si>
    <t xml:space="preserve">Segredo; Bela Vista; Serrinha Velha; Tamanduá</t>
  </si>
  <si>
    <t xml:space="preserve">Selbach</t>
  </si>
  <si>
    <t xml:space="preserve">Selbach - RS</t>
  </si>
  <si>
    <t xml:space="preserve">Selbach; Arroio Grande; Floresta</t>
  </si>
  <si>
    <t xml:space="preserve">Senador Salgado Filho</t>
  </si>
  <si>
    <t xml:space="preserve">Senador Salgado Filho - RS</t>
  </si>
  <si>
    <t xml:space="preserve">Senador Salgado Filho; Esquina Ipiranga; Giruazinho; Vila Oito de Agosto</t>
  </si>
  <si>
    <t xml:space="preserve">Sentinela do Sul</t>
  </si>
  <si>
    <t xml:space="preserve">Sentinela do Sul - RS</t>
  </si>
  <si>
    <t xml:space="preserve">Serafina Corrêa</t>
  </si>
  <si>
    <t xml:space="preserve">Serafina Corrêa - RS</t>
  </si>
  <si>
    <t xml:space="preserve">Serafina Corrêa; Silva Jardim</t>
  </si>
  <si>
    <t xml:space="preserve">Sério</t>
  </si>
  <si>
    <t xml:space="preserve">Sério - RS</t>
  </si>
  <si>
    <t xml:space="preserve">Sertão</t>
  </si>
  <si>
    <t xml:space="preserve">Sertão - RS</t>
  </si>
  <si>
    <t xml:space="preserve">Sertão; Engenheiro Luiz Englert</t>
  </si>
  <si>
    <t xml:space="preserve">Sertão Santana</t>
  </si>
  <si>
    <t xml:space="preserve">Sertão Santana - RS</t>
  </si>
  <si>
    <t xml:space="preserve">Sete de Setembro</t>
  </si>
  <si>
    <t xml:space="preserve">Sete de Setembro - RS</t>
  </si>
  <si>
    <t xml:space="preserve">Severiano de Almeida</t>
  </si>
  <si>
    <t xml:space="preserve">Severiano de Almeida - RS</t>
  </si>
  <si>
    <t xml:space="preserve">Severiano de Almeida; Mirim</t>
  </si>
  <si>
    <t xml:space="preserve">Silveira Martins</t>
  </si>
  <si>
    <t xml:space="preserve">Silveira Martins - RS</t>
  </si>
  <si>
    <t xml:space="preserve">Sinimbu</t>
  </si>
  <si>
    <t xml:space="preserve">Sinimbu - RS</t>
  </si>
  <si>
    <t xml:space="preserve">Sobradinho - RS</t>
  </si>
  <si>
    <t xml:space="preserve">Soledade - RS</t>
  </si>
  <si>
    <t xml:space="preserve">Soledade; Bugre; Pinhal; Santa Terezinha</t>
  </si>
  <si>
    <t xml:space="preserve">Tabaí</t>
  </si>
  <si>
    <t xml:space="preserve">Tabaí - RS</t>
  </si>
  <si>
    <t xml:space="preserve">Tapejara - RS</t>
  </si>
  <si>
    <t xml:space="preserve">Tapejara; Vila Campos</t>
  </si>
  <si>
    <t xml:space="preserve">Tapera</t>
  </si>
  <si>
    <t xml:space="preserve">Tapera - RS</t>
  </si>
  <si>
    <t xml:space="preserve">Tapera; São Pedro; Vila Paz</t>
  </si>
  <si>
    <t xml:space="preserve">Tapes</t>
  </si>
  <si>
    <t xml:space="preserve">Tapes - RS</t>
  </si>
  <si>
    <t xml:space="preserve">Taquara</t>
  </si>
  <si>
    <t xml:space="preserve">Taquara - RS</t>
  </si>
  <si>
    <t xml:space="preserve">Taquara; Entrepelado; Fazenda Fialho; Padilha; Pega Fogo; Rio da Ilha; Santa Cruz da Concórdia</t>
  </si>
  <si>
    <t xml:space="preserve">Taquari</t>
  </si>
  <si>
    <t xml:space="preserve">Taquari - RS</t>
  </si>
  <si>
    <t xml:space="preserve">Taquari; Amoras</t>
  </si>
  <si>
    <t xml:space="preserve">Taquaruçu do Sul</t>
  </si>
  <si>
    <t xml:space="preserve">Taquaruçu do Sul - RS</t>
  </si>
  <si>
    <t xml:space="preserve">Tavares - RS</t>
  </si>
  <si>
    <t xml:space="preserve">Tavares; Butiás; Capão Comprido; Tapera</t>
  </si>
  <si>
    <t xml:space="preserve">Tenente Portela</t>
  </si>
  <si>
    <t xml:space="preserve">Tenente Portela - RS</t>
  </si>
  <si>
    <t xml:space="preserve">Tenente Portela; Braço Forte; Daltro Filho; São Pedro</t>
  </si>
  <si>
    <t xml:space="preserve">Terra de Areia</t>
  </si>
  <si>
    <t xml:space="preserve">Terra de Areia - RS</t>
  </si>
  <si>
    <t xml:space="preserve">Terra de Areia; Sanga Funda</t>
  </si>
  <si>
    <t xml:space="preserve">Teutônia</t>
  </si>
  <si>
    <t xml:space="preserve">Teutônia - RS</t>
  </si>
  <si>
    <t xml:space="preserve">Teutônia; Pontes Filho</t>
  </si>
  <si>
    <t xml:space="preserve">Tio Hugo</t>
  </si>
  <si>
    <t xml:space="preserve">Tio Hugo - RS</t>
  </si>
  <si>
    <t xml:space="preserve">Tiradentes do Sul</t>
  </si>
  <si>
    <t xml:space="preserve">Tiradentes do Sul - RS</t>
  </si>
  <si>
    <t xml:space="preserve">Tiradentes do Sul; Alto Uruguai; Lajeado Bonito; Novo Planalto; Porto Soberbo</t>
  </si>
  <si>
    <t xml:space="preserve">Toropi</t>
  </si>
  <si>
    <t xml:space="preserve">Toropi - RS</t>
  </si>
  <si>
    <t xml:space="preserve">Toropi; Linha Bonita</t>
  </si>
  <si>
    <t xml:space="preserve">Torres - RS</t>
  </si>
  <si>
    <t xml:space="preserve">Torres; Glória</t>
  </si>
  <si>
    <t xml:space="preserve">Tramandaí</t>
  </si>
  <si>
    <t xml:space="preserve">Tramandaí - RS</t>
  </si>
  <si>
    <t xml:space="preserve">Tramandaí; Estância Velha; Nova Tramandaí</t>
  </si>
  <si>
    <t xml:space="preserve">Travesseiro</t>
  </si>
  <si>
    <t xml:space="preserve">Travesseiro - RS</t>
  </si>
  <si>
    <t xml:space="preserve">Três Arroios</t>
  </si>
  <si>
    <t xml:space="preserve">Três Arroios - RS</t>
  </si>
  <si>
    <t xml:space="preserve">Três Arroios; Coxilha Seca</t>
  </si>
  <si>
    <t xml:space="preserve">Três Cachoeiras</t>
  </si>
  <si>
    <t xml:space="preserve">Três Cachoeiras - RS</t>
  </si>
  <si>
    <t xml:space="preserve">Três Cachoeiras; Morro Azul; Rio do Terra; Vila Fernando Ferrari</t>
  </si>
  <si>
    <t xml:space="preserve">Três Coroas</t>
  </si>
  <si>
    <t xml:space="preserve">Três Coroas - RS</t>
  </si>
  <si>
    <t xml:space="preserve">Três de Maio - RS</t>
  </si>
  <si>
    <t xml:space="preserve">Três de Maio; Barrinha; Consolata; Manchinha; Progresso; Quaraim</t>
  </si>
  <si>
    <t xml:space="preserve">Três Forquilhas</t>
  </si>
  <si>
    <t xml:space="preserve">Três Forquilhas - RS</t>
  </si>
  <si>
    <t xml:space="preserve">Três Palmeiras</t>
  </si>
  <si>
    <t xml:space="preserve">Três Palmeiras - RS</t>
  </si>
  <si>
    <t xml:space="preserve">Três Palmeiras; Progresso</t>
  </si>
  <si>
    <t xml:space="preserve">Três Passos - RS</t>
  </si>
  <si>
    <t xml:space="preserve">Três Passos; Alto Erval Novo; Bela Vista; Floresta; Padre Gonzales; Santo Antônio</t>
  </si>
  <si>
    <t xml:space="preserve">Trindade do Sul</t>
  </si>
  <si>
    <t xml:space="preserve">Trindade do Sul - RS</t>
  </si>
  <si>
    <t xml:space="preserve">Triunfo - RS</t>
  </si>
  <si>
    <t xml:space="preserve">Triunfo; Costa da Cadeia; Passo Raso; Porto Batista</t>
  </si>
  <si>
    <t xml:space="preserve">Tucunduva</t>
  </si>
  <si>
    <t xml:space="preserve">Tucunduva - RS</t>
  </si>
  <si>
    <t xml:space="preserve">Tunas</t>
  </si>
  <si>
    <t xml:space="preserve">Tunas - RS</t>
  </si>
  <si>
    <t xml:space="preserve">Tunas; Cerro Preto; Despraiado; Nossa Senhora Aparecida; Pedregal; Rincão Comprido</t>
  </si>
  <si>
    <t xml:space="preserve">Tupanci do Sul</t>
  </si>
  <si>
    <t xml:space="preserve">Tupanci do Sul - RS</t>
  </si>
  <si>
    <t xml:space="preserve">Tupanciretã</t>
  </si>
  <si>
    <t xml:space="preserve">Tupanciretã - RS</t>
  </si>
  <si>
    <t xml:space="preserve">Tupanciretã; Espinilho Grande</t>
  </si>
  <si>
    <t xml:space="preserve">Tupandi</t>
  </si>
  <si>
    <t xml:space="preserve">Tupandi - RS</t>
  </si>
  <si>
    <t xml:space="preserve">Tuparendi</t>
  </si>
  <si>
    <t xml:space="preserve">Tuparendi - RS</t>
  </si>
  <si>
    <t xml:space="preserve">Tuparendi; Cerro Alto; Cinquentenário</t>
  </si>
  <si>
    <t xml:space="preserve">Turuçu</t>
  </si>
  <si>
    <t xml:space="preserve">Turuçu - RS</t>
  </si>
  <si>
    <t xml:space="preserve">Ubiretama</t>
  </si>
  <si>
    <t xml:space="preserve">Ubiretama - RS</t>
  </si>
  <si>
    <t xml:space="preserve">União da Serra</t>
  </si>
  <si>
    <t xml:space="preserve">União da Serra - RS</t>
  </si>
  <si>
    <t xml:space="preserve">A conferir</t>
  </si>
  <si>
    <t xml:space="preserve">São Luiz</t>
  </si>
  <si>
    <t xml:space="preserve">São Luiz; União da Serra; Pulador</t>
  </si>
  <si>
    <t xml:space="preserve">Ponto IBGE 2022 mantido, mas o IBGE 2010 (-28,7799; -52,0004) fica a 3,2 km e a base independente a 3,3 km dele; entre si, as duas referências distam 2,3 km. Na DTB 2025 o distrito-sede (05) chama-se 'São Luiz' e o distrito 20 'União da Serra'; no IBGE 2010 eram 05 'União da Serra' e 20 'Oeste'. O ponto IBGE 2022 fica junto à sede do distrito 20, ~3,2 km do ponto IBGE 2010 da sede. O ponto da sede fica a 0,21 km da sede do distrito 'União da Serra' (não-sede).</t>
  </si>
  <si>
    <t xml:space="preserve">Unistalda</t>
  </si>
  <si>
    <t xml:space="preserve">Unistalda - RS</t>
  </si>
  <si>
    <t xml:space="preserve">Uruguaiana - RS</t>
  </si>
  <si>
    <t xml:space="preserve">Uruguaiana; João Arregui; Plano Alto; São Marcos; Vertentes; Sanchuri</t>
  </si>
  <si>
    <t xml:space="preserve">Vacaria - RS</t>
  </si>
  <si>
    <t xml:space="preserve">Vacaria; Bela Vista; Capão da Herança; Coxilha Grande; Estrela; Refugiado</t>
  </si>
  <si>
    <t xml:space="preserve">Vale Verde</t>
  </si>
  <si>
    <t xml:space="preserve">Vale Verde - RS</t>
  </si>
  <si>
    <t xml:space="preserve">Vale do Sol</t>
  </si>
  <si>
    <t xml:space="preserve">Vale do Sol - RS</t>
  </si>
  <si>
    <t xml:space="preserve">Vale Real</t>
  </si>
  <si>
    <t xml:space="preserve">Vale Real - RS</t>
  </si>
  <si>
    <t xml:space="preserve">Vale Real; Arroio do Ouro; Canto Krewer; Forqueta Baixa; Morro Gaúcho</t>
  </si>
  <si>
    <t xml:space="preserve">Vanini</t>
  </si>
  <si>
    <t xml:space="preserve">Vanini - RS</t>
  </si>
  <si>
    <t xml:space="preserve">Venâncio Aires</t>
  </si>
  <si>
    <t xml:space="preserve">Venâncio Aires - RS</t>
  </si>
  <si>
    <t xml:space="preserve">Venâncio Aires; Arlindo; Centro Linha Brasil; Deodoro; Estância Nova; Mariante; Palanque; Santa Emília; Vale do Sampaio</t>
  </si>
  <si>
    <t xml:space="preserve">Vera Cruz - RS</t>
  </si>
  <si>
    <t xml:space="preserve">Veranópolis</t>
  </si>
  <si>
    <t xml:space="preserve">Veranópolis - RS</t>
  </si>
  <si>
    <t xml:space="preserve">Vespasiano Corrêa</t>
  </si>
  <si>
    <t xml:space="preserve">Vespasiano Corrêa - RS</t>
  </si>
  <si>
    <t xml:space="preserve">Viadutos</t>
  </si>
  <si>
    <t xml:space="preserve">Viadutos - RS</t>
  </si>
  <si>
    <t xml:space="preserve">Viamão</t>
  </si>
  <si>
    <t xml:space="preserve">Viamão - RS</t>
  </si>
  <si>
    <t xml:space="preserve">Viamão; Águas Claras; Capão da Porteira; Espigão; Itapuã; Passo da Areia; Passo do Sabão; Viamópolis</t>
  </si>
  <si>
    <t xml:space="preserve">Vicente Dutra</t>
  </si>
  <si>
    <t xml:space="preserve">Vicente Dutra - RS</t>
  </si>
  <si>
    <t xml:space="preserve">Vicente Dutra; Laranjeira</t>
  </si>
  <si>
    <t xml:space="preserve">Victor Graeff</t>
  </si>
  <si>
    <t xml:space="preserve">Victor Graeff - RS</t>
  </si>
  <si>
    <t xml:space="preserve">Victor Graeff; Faxinal; São José da Glória</t>
  </si>
  <si>
    <t xml:space="preserve">Vila Flores</t>
  </si>
  <si>
    <t xml:space="preserve">Vila Flores - RS</t>
  </si>
  <si>
    <t xml:space="preserve">Vila Lângaro</t>
  </si>
  <si>
    <t xml:space="preserve">Vila Lângaro - RS</t>
  </si>
  <si>
    <t xml:space="preserve">Vila Maria</t>
  </si>
  <si>
    <t xml:space="preserve">Vila Maria - RS</t>
  </si>
  <si>
    <t xml:space="preserve">Vila Nova do Sul</t>
  </si>
  <si>
    <t xml:space="preserve">Vila Nova do Sul - RS</t>
  </si>
  <si>
    <t xml:space="preserve">Vista Alegre</t>
  </si>
  <si>
    <t xml:space="preserve">Vista Alegre - RS</t>
  </si>
  <si>
    <t xml:space="preserve">Vista Alegre do Prata</t>
  </si>
  <si>
    <t xml:space="preserve">Vista Alegre do Prata - RS</t>
  </si>
  <si>
    <t xml:space="preserve">Vista Gaúcha</t>
  </si>
  <si>
    <t xml:space="preserve">Vista Gaúcha - RS</t>
  </si>
  <si>
    <t xml:space="preserve">Vista Gaúcha; Bom Plano</t>
  </si>
  <si>
    <t xml:space="preserve">Vitória das Missões</t>
  </si>
  <si>
    <t xml:space="preserve">Vitória das Missões - RS</t>
  </si>
  <si>
    <t xml:space="preserve">Vitória das Missões; São João Batista</t>
  </si>
  <si>
    <t xml:space="preserve">Westfália</t>
  </si>
  <si>
    <t xml:space="preserve">Westfália - RS</t>
  </si>
  <si>
    <t xml:space="preserve">Xangri-lá</t>
  </si>
  <si>
    <t xml:space="preserve">Xangri-lá - RS</t>
  </si>
  <si>
    <t xml:space="preserve">Xangri-lá; Guará; Rainha do Mar</t>
  </si>
  <si>
    <t xml:space="preserve">Água Clara</t>
  </si>
  <si>
    <t xml:space="preserve">Água Clara - MS</t>
  </si>
  <si>
    <t xml:space="preserve">MS</t>
  </si>
  <si>
    <t xml:space="preserve">Mato Grosso do Sul</t>
  </si>
  <si>
    <t xml:space="preserve">Centro-Oeste</t>
  </si>
  <si>
    <t xml:space="preserve">Três Lagoas</t>
  </si>
  <si>
    <t xml:space="preserve">Alcinópolis</t>
  </si>
  <si>
    <t xml:space="preserve">Alcinópolis - MS</t>
  </si>
  <si>
    <t xml:space="preserve">Coxim</t>
  </si>
  <si>
    <t xml:space="preserve">Amambai</t>
  </si>
  <si>
    <t xml:space="preserve">Amambai - MS</t>
  </si>
  <si>
    <t xml:space="preserve">Dourados</t>
  </si>
  <si>
    <t xml:space="preserve">Anastácio</t>
  </si>
  <si>
    <t xml:space="preserve">Anastácio - MS</t>
  </si>
  <si>
    <t xml:space="preserve">Corumbá</t>
  </si>
  <si>
    <t xml:space="preserve">Aquidauana - Anastácio</t>
  </si>
  <si>
    <t xml:space="preserve">Anaurilândia</t>
  </si>
  <si>
    <t xml:space="preserve">Anaurilândia - MS</t>
  </si>
  <si>
    <t xml:space="preserve">Nova Andradina</t>
  </si>
  <si>
    <t xml:space="preserve">Angélica</t>
  </si>
  <si>
    <t xml:space="preserve">Angélica - MS</t>
  </si>
  <si>
    <t xml:space="preserve">Angélica; Ipezal</t>
  </si>
  <si>
    <t xml:space="preserve">Antônio João</t>
  </si>
  <si>
    <t xml:space="preserve">Antônio João - MS</t>
  </si>
  <si>
    <t xml:space="preserve">Ponta Porã</t>
  </si>
  <si>
    <t xml:space="preserve">Antônio João; Campestre</t>
  </si>
  <si>
    <t xml:space="preserve">Aparecida do Taboado</t>
  </si>
  <si>
    <t xml:space="preserve">Aparecida do Taboado - MS</t>
  </si>
  <si>
    <t xml:space="preserve">Paranaíba - Chapadão do Sul - Cassilândia</t>
  </si>
  <si>
    <t xml:space="preserve">Aquidauana</t>
  </si>
  <si>
    <t xml:space="preserve">Aquidauana - MS</t>
  </si>
  <si>
    <t xml:space="preserve">Aquidauana; Camisão; Cipolândia; Piraputanga; Taunay</t>
  </si>
  <si>
    <t xml:space="preserve">Aral Moreira</t>
  </si>
  <si>
    <t xml:space="preserve">Aral Moreira - MS</t>
  </si>
  <si>
    <t xml:space="preserve">Bandeirantes - MS</t>
  </si>
  <si>
    <t xml:space="preserve">Bandeirantes; Congonha</t>
  </si>
  <si>
    <t xml:space="preserve">Bataguassu</t>
  </si>
  <si>
    <t xml:space="preserve">Bataguassu - MS</t>
  </si>
  <si>
    <t xml:space="preserve">Bataguassu; Porto XV de Novembro</t>
  </si>
  <si>
    <t xml:space="preserve">Batayporã</t>
  </si>
  <si>
    <t xml:space="preserve">Batayporã - MS</t>
  </si>
  <si>
    <t xml:space="preserve">Bela Vista</t>
  </si>
  <si>
    <t xml:space="preserve">Bela Vista - MS</t>
  </si>
  <si>
    <t xml:space="preserve">Bela Vista; Nossa Senhora de Fátima</t>
  </si>
  <si>
    <t xml:space="preserve">Bodoquena</t>
  </si>
  <si>
    <t xml:space="preserve">Bodoquena - MS</t>
  </si>
  <si>
    <t xml:space="preserve">Bodoquena; Morraria do Sul</t>
  </si>
  <si>
    <t xml:space="preserve">Bonito - MS</t>
  </si>
  <si>
    <t xml:space="preserve">Bonito; Águas de Miranda</t>
  </si>
  <si>
    <t xml:space="preserve">Brasilândia</t>
  </si>
  <si>
    <t xml:space="preserve">Brasilândia - MS</t>
  </si>
  <si>
    <t xml:space="preserve">Brasilândia; Debrasa</t>
  </si>
  <si>
    <t xml:space="preserve">Caarapó</t>
  </si>
  <si>
    <t xml:space="preserve">Caarapó - MS</t>
  </si>
  <si>
    <t xml:space="preserve">Caarapó; Cristalina; Nova América</t>
  </si>
  <si>
    <t xml:space="preserve">Camapuã</t>
  </si>
  <si>
    <t xml:space="preserve">Camapuã - MS</t>
  </si>
  <si>
    <t xml:space="preserve">Camapuã; Pontinha do Cocho</t>
  </si>
  <si>
    <t xml:space="preserve">Campo Grande - MS</t>
  </si>
  <si>
    <t xml:space="preserve">Campo Grande; Anhanduí; Rochedinho</t>
  </si>
  <si>
    <t xml:space="preserve">Caracol - MS</t>
  </si>
  <si>
    <t xml:space="preserve">Cassilândia</t>
  </si>
  <si>
    <t xml:space="preserve">Cassilândia - MS</t>
  </si>
  <si>
    <t xml:space="preserve">Cassilândia; Indaiá do Sul</t>
  </si>
  <si>
    <t xml:space="preserve">Chapadão do Sul</t>
  </si>
  <si>
    <t xml:space="preserve">Chapadão do Sul - MS</t>
  </si>
  <si>
    <t xml:space="preserve">Corguinho</t>
  </si>
  <si>
    <t xml:space="preserve">Corguinho - MS</t>
  </si>
  <si>
    <t xml:space="preserve">Corguinho; Baianópolis</t>
  </si>
  <si>
    <t xml:space="preserve">Coronel Sapucaia</t>
  </si>
  <si>
    <t xml:space="preserve">Coronel Sapucaia - MS</t>
  </si>
  <si>
    <t xml:space="preserve">Corumbá - MS</t>
  </si>
  <si>
    <t xml:space="preserve">Corumbá; Albuquerque; Amolar; Coimbra; Nhecolândia; Paiaguás; Porto Esperança</t>
  </si>
  <si>
    <t xml:space="preserve">Costa Rica</t>
  </si>
  <si>
    <t xml:space="preserve">Costa Rica - MS</t>
  </si>
  <si>
    <t xml:space="preserve">Costa Rica; Baús</t>
  </si>
  <si>
    <t xml:space="preserve">Coxim - MS</t>
  </si>
  <si>
    <t xml:space="preserve">Coxim; Jauru; São Romão; Taquari</t>
  </si>
  <si>
    <t xml:space="preserve">Deodápolis</t>
  </si>
  <si>
    <t xml:space="preserve">Deodápolis - MS</t>
  </si>
  <si>
    <t xml:space="preserve">Deodápolis; Lagoa Bonita; Porto Vilma; Presidente Castelo; Vila União</t>
  </si>
  <si>
    <t xml:space="preserve">Dois Irmãos do Buriti</t>
  </si>
  <si>
    <t xml:space="preserve">Dois Irmãos do Buriti - MS</t>
  </si>
  <si>
    <t xml:space="preserve">Dois Irmãos do Buriti; Palmeiras</t>
  </si>
  <si>
    <t xml:space="preserve">Douradina - MS</t>
  </si>
  <si>
    <t xml:space="preserve">Douradina; Bocajá; Cruzaltina</t>
  </si>
  <si>
    <t xml:space="preserve">Dourados - MS</t>
  </si>
  <si>
    <t xml:space="preserve">Dourados; Guaçu; Itaum; Panambi; Picadinha; São Pedro; Indápolis; Vila Formosa; Vila Vargas</t>
  </si>
  <si>
    <t xml:space="preserve">Ponto IBGE 2022 mantido, mas o IBGE 2010 (-22,2272; -54,8113) fica a 3,3 km e a base independente a 3,6 km dele; entre si, as duas referências distam 0,5 km.</t>
  </si>
  <si>
    <t xml:space="preserve">Eldorado - MS</t>
  </si>
  <si>
    <t xml:space="preserve">Naviraí - Mundo Novo</t>
  </si>
  <si>
    <t xml:space="preserve">Eldorado; Morumbi</t>
  </si>
  <si>
    <t xml:space="preserve">Fátima do Sul</t>
  </si>
  <si>
    <t xml:space="preserve">Fátima do Sul - MS</t>
  </si>
  <si>
    <t xml:space="preserve">Fátima do Sul; Culturama</t>
  </si>
  <si>
    <t xml:space="preserve">Figueirão</t>
  </si>
  <si>
    <t xml:space="preserve">Figueirão - MS</t>
  </si>
  <si>
    <t xml:space="preserve">Glória de Dourados</t>
  </si>
  <si>
    <t xml:space="preserve">Glória de Dourados - MS</t>
  </si>
  <si>
    <t xml:space="preserve">Glória de Dourados; Guaçulândia</t>
  </si>
  <si>
    <t xml:space="preserve">Guia Lopes da Laguna</t>
  </si>
  <si>
    <t xml:space="preserve">Guia Lopes da Laguna - MS</t>
  </si>
  <si>
    <t xml:space="preserve">Iguatemi</t>
  </si>
  <si>
    <t xml:space="preserve">Iguatemi - MS</t>
  </si>
  <si>
    <t xml:space="preserve">Inocência</t>
  </si>
  <si>
    <t xml:space="preserve">Inocência - MS</t>
  </si>
  <si>
    <t xml:space="preserve">Inocência; Morangas; São José do Sucuriú; São Pedro</t>
  </si>
  <si>
    <t xml:space="preserve">Itaporã</t>
  </si>
  <si>
    <t xml:space="preserve">Itaporã - MS</t>
  </si>
  <si>
    <t xml:space="preserve">Itaporã; Carumbé; Montese; Piraporã; Santa Terezinha</t>
  </si>
  <si>
    <t xml:space="preserve">Itaquiraí</t>
  </si>
  <si>
    <t xml:space="preserve">Itaquiraí - MS</t>
  </si>
  <si>
    <t xml:space="preserve">Ivinhema</t>
  </si>
  <si>
    <t xml:space="preserve">Ivinhema - MS</t>
  </si>
  <si>
    <t xml:space="preserve">Ivinhema; Amandina</t>
  </si>
  <si>
    <t xml:space="preserve">Japorã</t>
  </si>
  <si>
    <t xml:space="preserve">Japorã - MS</t>
  </si>
  <si>
    <t xml:space="preserve">Japorã; Jacareí</t>
  </si>
  <si>
    <t xml:space="preserve">Jaraguari</t>
  </si>
  <si>
    <t xml:space="preserve">Jaraguari - MS</t>
  </si>
  <si>
    <t xml:space="preserve">Jaraguari; Bom Fim</t>
  </si>
  <si>
    <t xml:space="preserve">Jardim - MS</t>
  </si>
  <si>
    <t xml:space="preserve">Jardim; Boqueirão</t>
  </si>
  <si>
    <t xml:space="preserve">Jateí</t>
  </si>
  <si>
    <t xml:space="preserve">Jateí - MS</t>
  </si>
  <si>
    <t xml:space="preserve">Juti</t>
  </si>
  <si>
    <t xml:space="preserve">Juti - MS</t>
  </si>
  <si>
    <t xml:space="preserve">Ladário</t>
  </si>
  <si>
    <t xml:space="preserve">Ladário - MS</t>
  </si>
  <si>
    <t xml:space="preserve">Laguna Carapã</t>
  </si>
  <si>
    <t xml:space="preserve">Laguna Carapã - MS</t>
  </si>
  <si>
    <t xml:space="preserve">Maracaju</t>
  </si>
  <si>
    <t xml:space="preserve">Maracaju - MS</t>
  </si>
  <si>
    <t xml:space="preserve">Maracaju; Vista Alegre</t>
  </si>
  <si>
    <t xml:space="preserve">Miranda</t>
  </si>
  <si>
    <t xml:space="preserve">Miranda - MS</t>
  </si>
  <si>
    <t xml:space="preserve">Mundo Novo - MS</t>
  </si>
  <si>
    <t xml:space="preserve">Naviraí</t>
  </si>
  <si>
    <t xml:space="preserve">Naviraí - MS</t>
  </si>
  <si>
    <t xml:space="preserve">Nioaque</t>
  </si>
  <si>
    <t xml:space="preserve">Nioaque - MS</t>
  </si>
  <si>
    <t xml:space="preserve">Nova Alvorada do Sul</t>
  </si>
  <si>
    <t xml:space="preserve">Nova Alvorada do Sul - MS</t>
  </si>
  <si>
    <t xml:space="preserve">Nova Alvorada do Sul; Pana</t>
  </si>
  <si>
    <t xml:space="preserve">Nova Andradina - MS</t>
  </si>
  <si>
    <t xml:space="preserve">Nova Andradina; Nova Casa Verde</t>
  </si>
  <si>
    <t xml:space="preserve">Novo Horizonte do Sul</t>
  </si>
  <si>
    <t xml:space="preserve">Novo Horizonte do Sul - MS</t>
  </si>
  <si>
    <t xml:space="preserve">Paraíso das Águas</t>
  </si>
  <si>
    <t xml:space="preserve">Paraíso das Águas - MS</t>
  </si>
  <si>
    <t xml:space="preserve">Paraíso das Águas; Alto Sucuriú; Bela Alvorada</t>
  </si>
  <si>
    <t xml:space="preserve">Paranaíba</t>
  </si>
  <si>
    <t xml:space="preserve">Paranaíba - MS</t>
  </si>
  <si>
    <t xml:space="preserve">Paranaíba; Alto Santana; Raimundo; São João do Aporé; Tamandaré; Velhacaria</t>
  </si>
  <si>
    <t xml:space="preserve">Paranhos</t>
  </si>
  <si>
    <t xml:space="preserve">Paranhos - MS</t>
  </si>
  <si>
    <t xml:space="preserve">Pedro Gomes</t>
  </si>
  <si>
    <t xml:space="preserve">Pedro Gomes - MS</t>
  </si>
  <si>
    <t xml:space="preserve">Ponta Porã - MS</t>
  </si>
  <si>
    <t xml:space="preserve">Ponta Porã; Cabeceira do Apa; Sanga Puitã</t>
  </si>
  <si>
    <t xml:space="preserve">Porto Murtinho</t>
  </si>
  <si>
    <t xml:space="preserve">Porto Murtinho - MS</t>
  </si>
  <si>
    <t xml:space="preserve">Ribas do Rio Pardo</t>
  </si>
  <si>
    <t xml:space="preserve">Ribas do Rio Pardo - MS</t>
  </si>
  <si>
    <t xml:space="preserve">Ribas do Rio Pardo; Bálsamo</t>
  </si>
  <si>
    <t xml:space="preserve">Rio Brilhante</t>
  </si>
  <si>
    <t xml:space="preserve">Rio Brilhante - MS</t>
  </si>
  <si>
    <t xml:space="preserve">Rio Brilhante; Prudêncio Thomaz</t>
  </si>
  <si>
    <t xml:space="preserve">Rio Negro - MS</t>
  </si>
  <si>
    <t xml:space="preserve">Rio Negro; Nova Esperança</t>
  </si>
  <si>
    <t xml:space="preserve">Rio Verde de Mato Grosso</t>
  </si>
  <si>
    <t xml:space="preserve">Rio Verde de Mato Grosso - MS</t>
  </si>
  <si>
    <t xml:space="preserve">Rio Verde de Mato Grosso; Juscelândia</t>
  </si>
  <si>
    <t xml:space="preserve">Rochedo</t>
  </si>
  <si>
    <t xml:space="preserve">Rochedo - MS</t>
  </si>
  <si>
    <t xml:space="preserve">Rochedo; Água Boa</t>
  </si>
  <si>
    <t xml:space="preserve">Santa Rita do Pardo</t>
  </si>
  <si>
    <t xml:space="preserve">Santa Rita do Pardo - MS</t>
  </si>
  <si>
    <t xml:space="preserve">São Gabriel do Oeste</t>
  </si>
  <si>
    <t xml:space="preserve">São Gabriel do Oeste - MS</t>
  </si>
  <si>
    <t xml:space="preserve">São Gabriel do Oeste; Areado; Ponte Vermelha</t>
  </si>
  <si>
    <t xml:space="preserve">Sete Quedas</t>
  </si>
  <si>
    <t xml:space="preserve">Sete Quedas - MS</t>
  </si>
  <si>
    <t xml:space="preserve">Selvíria</t>
  </si>
  <si>
    <t xml:space="preserve">Selvíria - MS</t>
  </si>
  <si>
    <t xml:space="preserve">Sidrolândia</t>
  </si>
  <si>
    <t xml:space="preserve">Sidrolândia - MS</t>
  </si>
  <si>
    <t xml:space="preserve">Sidrolândia; Capão Seco; Quebra Côco</t>
  </si>
  <si>
    <t xml:space="preserve">Sonora</t>
  </si>
  <si>
    <t xml:space="preserve">Sonora - MS</t>
  </si>
  <si>
    <t xml:space="preserve">Tacuru</t>
  </si>
  <si>
    <t xml:space="preserve">Tacuru - MS</t>
  </si>
  <si>
    <t xml:space="preserve">Taquarussu</t>
  </si>
  <si>
    <t xml:space="preserve">Taquarussu - MS</t>
  </si>
  <si>
    <t xml:space="preserve">Terenos</t>
  </si>
  <si>
    <t xml:space="preserve">Terenos - MS</t>
  </si>
  <si>
    <t xml:space="preserve">Três Lagoas - MS</t>
  </si>
  <si>
    <t xml:space="preserve">Três Lagoas; Arapuá; Garcias; Ilha Comprida; Guadalupe do Alto Paraná</t>
  </si>
  <si>
    <t xml:space="preserve">Vicentina</t>
  </si>
  <si>
    <t xml:space="preserve">Vicentina - MS</t>
  </si>
  <si>
    <t xml:space="preserve">Vicentina; São José; Vila Rica</t>
  </si>
  <si>
    <t xml:space="preserve">Acorizal</t>
  </si>
  <si>
    <t xml:space="preserve">Acorizal - MT</t>
  </si>
  <si>
    <t xml:space="preserve">MT</t>
  </si>
  <si>
    <t xml:space="preserve">Cuiabá</t>
  </si>
  <si>
    <t xml:space="preserve">Acorizal; Baús; Aldeia</t>
  </si>
  <si>
    <t xml:space="preserve">Água Boa - MT</t>
  </si>
  <si>
    <t xml:space="preserve">Barra do Garças</t>
  </si>
  <si>
    <t xml:space="preserve">Água Boa; Jaraguá; Serrinha</t>
  </si>
  <si>
    <t xml:space="preserve">Alta Floresta</t>
  </si>
  <si>
    <t xml:space="preserve">Alta Floresta - MT</t>
  </si>
  <si>
    <t xml:space="preserve">Sinop</t>
  </si>
  <si>
    <t xml:space="preserve">Alto Araguaia</t>
  </si>
  <si>
    <t xml:space="preserve">Alto Araguaia - MT</t>
  </si>
  <si>
    <t xml:space="preserve">Rondonópolis</t>
  </si>
  <si>
    <t xml:space="preserve">Alto Araguaia; Buriti</t>
  </si>
  <si>
    <t xml:space="preserve">Alto Boa Vista</t>
  </si>
  <si>
    <t xml:space="preserve">Alto Boa Vista - MT</t>
  </si>
  <si>
    <t xml:space="preserve">Confresa - Vila Rica</t>
  </si>
  <si>
    <t xml:space="preserve">Alto Garças</t>
  </si>
  <si>
    <t xml:space="preserve">Alto Garças - MT</t>
  </si>
  <si>
    <t xml:space="preserve">Alto Paraguai</t>
  </si>
  <si>
    <t xml:space="preserve">Alto Paraguai - MT</t>
  </si>
  <si>
    <t xml:space="preserve">Diamantino</t>
  </si>
  <si>
    <t xml:space="preserve">Alto Paraguai; Capão Verde; Lavouras</t>
  </si>
  <si>
    <t xml:space="preserve">Alto Taquari</t>
  </si>
  <si>
    <t xml:space="preserve">Alto Taquari - MT</t>
  </si>
  <si>
    <t xml:space="preserve">Apiacás</t>
  </si>
  <si>
    <t xml:space="preserve">Apiacás - MT</t>
  </si>
  <si>
    <t xml:space="preserve">Araguaiana</t>
  </si>
  <si>
    <t xml:space="preserve">Araguaiana - MT</t>
  </si>
  <si>
    <t xml:space="preserve">Araguainha</t>
  </si>
  <si>
    <t xml:space="preserve">Araguainha - MT</t>
  </si>
  <si>
    <t xml:space="preserve">Araputanga</t>
  </si>
  <si>
    <t xml:space="preserve">Araputanga - MT</t>
  </si>
  <si>
    <t xml:space="preserve">Cáceres</t>
  </si>
  <si>
    <t xml:space="preserve">Mirassol D'oeste</t>
  </si>
  <si>
    <t xml:space="preserve">Arenápolis</t>
  </si>
  <si>
    <t xml:space="preserve">Arenápolis - MT</t>
  </si>
  <si>
    <t xml:space="preserve">Aripuanã</t>
  </si>
  <si>
    <t xml:space="preserve">Aripuanã - MT</t>
  </si>
  <si>
    <t xml:space="preserve">Juína</t>
  </si>
  <si>
    <t xml:space="preserve">Aripuanã; Conselvan</t>
  </si>
  <si>
    <t xml:space="preserve">Barão de Melgaço</t>
  </si>
  <si>
    <t xml:space="preserve">Barão de Melgaço - MT</t>
  </si>
  <si>
    <t xml:space="preserve">Barão de Melgaço; Joselândia</t>
  </si>
  <si>
    <t xml:space="preserve">Barra do Bugres</t>
  </si>
  <si>
    <t xml:space="preserve">Barra do Bugres - MT</t>
  </si>
  <si>
    <t xml:space="preserve">Tangará da Serra</t>
  </si>
  <si>
    <t xml:space="preserve">Barra do Bugres; Assari; Tapirapuã</t>
  </si>
  <si>
    <t xml:space="preserve">Barra do Garças - MT</t>
  </si>
  <si>
    <t xml:space="preserve">Barra do Garças; Indianópolis; Toricueije; Vale dos Sonhos</t>
  </si>
  <si>
    <t xml:space="preserve">Boa Esperança do Norte</t>
  </si>
  <si>
    <t xml:space="preserve">Boa Esperança do Norte - MT</t>
  </si>
  <si>
    <t xml:space="preserve">Sorriso</t>
  </si>
  <si>
    <t xml:space="preserve">Bom Jesus do Araguaia</t>
  </si>
  <si>
    <t xml:space="preserve">Bom Jesus do Araguaia - MT</t>
  </si>
  <si>
    <t xml:space="preserve">Brasnorte</t>
  </si>
  <si>
    <t xml:space="preserve">Brasnorte - MT</t>
  </si>
  <si>
    <t xml:space="preserve">Brasnorte; Água da Prata</t>
  </si>
  <si>
    <t xml:space="preserve">Cáceres - MT</t>
  </si>
  <si>
    <t xml:space="preserve">Cáceres; Bezerro Branco; Caramujo; Horizonte do Oeste; Nova Cáceres</t>
  </si>
  <si>
    <t xml:space="preserve">Campinápolis</t>
  </si>
  <si>
    <t xml:space="preserve">Campinápolis - MT</t>
  </si>
  <si>
    <t xml:space="preserve">Campinápolis; São José do Couto</t>
  </si>
  <si>
    <t xml:space="preserve">Campo Novo do Parecis</t>
  </si>
  <si>
    <t xml:space="preserve">Campo Novo do Parecis - MT</t>
  </si>
  <si>
    <t xml:space="preserve">Campo Novo do Parecis; Itanorte; Marechal Rondon</t>
  </si>
  <si>
    <t xml:space="preserve">Campo Verde</t>
  </si>
  <si>
    <t xml:space="preserve">Campo Verde - MT</t>
  </si>
  <si>
    <t xml:space="preserve">Campo Verde; Coronel Ponce</t>
  </si>
  <si>
    <t xml:space="preserve">Campos de Júlio</t>
  </si>
  <si>
    <t xml:space="preserve">Campos de Júlio - MT</t>
  </si>
  <si>
    <t xml:space="preserve">Pontes e Lacerda - Comodoro</t>
  </si>
  <si>
    <t xml:space="preserve">Canabrava do Norte</t>
  </si>
  <si>
    <t xml:space="preserve">Canabrava do Norte - MT</t>
  </si>
  <si>
    <t xml:space="preserve">Canarana - MT</t>
  </si>
  <si>
    <t xml:space="preserve">Carlinda</t>
  </si>
  <si>
    <t xml:space="preserve">Carlinda - MT</t>
  </si>
  <si>
    <t xml:space="preserve">Castanheira</t>
  </si>
  <si>
    <t xml:space="preserve">Castanheira - MT</t>
  </si>
  <si>
    <t xml:space="preserve">Chapada dos Guimarães</t>
  </si>
  <si>
    <t xml:space="preserve">Chapada dos Guimarães - MT</t>
  </si>
  <si>
    <t xml:space="preserve">Chapada dos Guimarães; Água Fria; Rio da Casca</t>
  </si>
  <si>
    <t xml:space="preserve">Cláudia</t>
  </si>
  <si>
    <t xml:space="preserve">Cláudia - MT</t>
  </si>
  <si>
    <t xml:space="preserve">Cocalinho</t>
  </si>
  <si>
    <t xml:space="preserve">Cocalinho - MT</t>
  </si>
  <si>
    <t xml:space="preserve">Colíder</t>
  </si>
  <si>
    <t xml:space="preserve">Colíder - MT</t>
  </si>
  <si>
    <t xml:space="preserve">Colniza</t>
  </si>
  <si>
    <t xml:space="preserve">Colniza - MT</t>
  </si>
  <si>
    <t xml:space="preserve">Colniza; Guariba</t>
  </si>
  <si>
    <t xml:space="preserve">Comodoro</t>
  </si>
  <si>
    <t xml:space="preserve">Comodoro - MT</t>
  </si>
  <si>
    <t xml:space="preserve">Comodoro; Colônia dos Mineiros; Nova Alvorada; Noroagro; Padronal</t>
  </si>
  <si>
    <t xml:space="preserve">Confresa</t>
  </si>
  <si>
    <t xml:space="preserve">Confresa - MT</t>
  </si>
  <si>
    <t xml:space="preserve">Confresa; Veranópolis</t>
  </si>
  <si>
    <t xml:space="preserve">Conquista D'Oeste</t>
  </si>
  <si>
    <t xml:space="preserve">Conquista D'Oeste - MT</t>
  </si>
  <si>
    <t xml:space="preserve">Cotriguaçu</t>
  </si>
  <si>
    <t xml:space="preserve">Cotriguaçu - MT</t>
  </si>
  <si>
    <t xml:space="preserve">Cotriguaçu; Nova União</t>
  </si>
  <si>
    <t xml:space="preserve">Cuiabá - MT</t>
  </si>
  <si>
    <t xml:space="preserve">Cuiabá; Coxipó da Ponte; Coxipó do Ouro; Guia; Nova Esperança (Pequizeiro); Aguaçu; Sucuri</t>
  </si>
  <si>
    <t xml:space="preserve">Curvelândia</t>
  </si>
  <si>
    <t xml:space="preserve">Curvelândia - MT</t>
  </si>
  <si>
    <t xml:space="preserve">Denise</t>
  </si>
  <si>
    <t xml:space="preserve">Denise - MT</t>
  </si>
  <si>
    <t xml:space="preserve">Diamantino - MT</t>
  </si>
  <si>
    <t xml:space="preserve">Dom Aquino</t>
  </si>
  <si>
    <t xml:space="preserve">Dom Aquino - MT</t>
  </si>
  <si>
    <t xml:space="preserve">Jaciara</t>
  </si>
  <si>
    <t xml:space="preserve">Dom Aquino; Entre Rios</t>
  </si>
  <si>
    <t xml:space="preserve">Feliz Natal</t>
  </si>
  <si>
    <t xml:space="preserve">Feliz Natal - MT</t>
  </si>
  <si>
    <t xml:space="preserve">Figueirópolis D'Oeste</t>
  </si>
  <si>
    <t xml:space="preserve">Figueirópolis D'Oeste - MT</t>
  </si>
  <si>
    <t xml:space="preserve">Gaúcha do Norte</t>
  </si>
  <si>
    <t xml:space="preserve">Gaúcha do Norte - MT</t>
  </si>
  <si>
    <t xml:space="preserve">General Carneiro - MT</t>
  </si>
  <si>
    <t xml:space="preserve">General Carneiro; Paredão Grande</t>
  </si>
  <si>
    <t xml:space="preserve">Glória D'Oeste</t>
  </si>
  <si>
    <t xml:space="preserve">Glória D'Oeste - MT</t>
  </si>
  <si>
    <t xml:space="preserve">Glória D'Oeste; Monte Castelo D'Oeste</t>
  </si>
  <si>
    <t xml:space="preserve">Guarantã do Norte</t>
  </si>
  <si>
    <t xml:space="preserve">Guarantã do Norte - MT</t>
  </si>
  <si>
    <t xml:space="preserve">Peixoto de Azevedo - Guarantã do Norte</t>
  </si>
  <si>
    <t xml:space="preserve">Guiratinga</t>
  </si>
  <si>
    <t xml:space="preserve">Guiratinga - MT</t>
  </si>
  <si>
    <t xml:space="preserve">Guiratinga; Alcantilado; Vale Rico</t>
  </si>
  <si>
    <t xml:space="preserve">Indiavaí</t>
  </si>
  <si>
    <t xml:space="preserve">Indiavaí - MT</t>
  </si>
  <si>
    <t xml:space="preserve">Ipiranga do Norte</t>
  </si>
  <si>
    <t xml:space="preserve">Ipiranga do Norte - MT</t>
  </si>
  <si>
    <t xml:space="preserve">Itanhangá</t>
  </si>
  <si>
    <t xml:space="preserve">Itanhangá - MT</t>
  </si>
  <si>
    <t xml:space="preserve">Itaúba</t>
  </si>
  <si>
    <t xml:space="preserve">Itaúba - MT</t>
  </si>
  <si>
    <t xml:space="preserve">Itiquira</t>
  </si>
  <si>
    <t xml:space="preserve">Itiquira - MT</t>
  </si>
  <si>
    <t xml:space="preserve">Itiquira; Ouro Branco do Sul</t>
  </si>
  <si>
    <t xml:space="preserve">Jaciara - MT</t>
  </si>
  <si>
    <t xml:space="preserve">Jaciara; Celma</t>
  </si>
  <si>
    <t xml:space="preserve">Jangada</t>
  </si>
  <si>
    <t xml:space="preserve">Jangada - MT</t>
  </si>
  <si>
    <t xml:space="preserve">Jauru</t>
  </si>
  <si>
    <t xml:space="preserve">Jauru - MT</t>
  </si>
  <si>
    <t xml:space="preserve">Jauru; Lucialva</t>
  </si>
  <si>
    <t xml:space="preserve">Juara</t>
  </si>
  <si>
    <t xml:space="preserve">Juara - MT</t>
  </si>
  <si>
    <t xml:space="preserve">Juara; Águas Claras; Catuaí; Paranorte</t>
  </si>
  <si>
    <t xml:space="preserve">Juína - MT</t>
  </si>
  <si>
    <t xml:space="preserve">Juína; Filadélfia; Fontanillas; Terra Roxa</t>
  </si>
  <si>
    <t xml:space="preserve">Juruena</t>
  </si>
  <si>
    <t xml:space="preserve">Juruena - MT</t>
  </si>
  <si>
    <t xml:space="preserve">Juscimeira</t>
  </si>
  <si>
    <t xml:space="preserve">Juscimeira - MT</t>
  </si>
  <si>
    <t xml:space="preserve">Juscimeira; Irenópolis; Santa Elvira; São Lourenço de Fátima</t>
  </si>
  <si>
    <t xml:space="preserve">Lambari D'Oeste</t>
  </si>
  <si>
    <t xml:space="preserve">Lambari D'Oeste - MT</t>
  </si>
  <si>
    <t xml:space="preserve">Lucas do Rio Verde</t>
  </si>
  <si>
    <t xml:space="preserve">Lucas do Rio Verde - MT</t>
  </si>
  <si>
    <t xml:space="preserve">Lucas do Rio Verde; Groslândia</t>
  </si>
  <si>
    <t xml:space="preserve">Luciara</t>
  </si>
  <si>
    <t xml:space="preserve">Luciara - MT</t>
  </si>
  <si>
    <t xml:space="preserve">Vila Bela da Santíssima Trindade</t>
  </si>
  <si>
    <t xml:space="preserve">Vila Bela da Santíssima Trindade - MT</t>
  </si>
  <si>
    <t xml:space="preserve">Vila Bela da Santíssima Trindade; Aguapeí</t>
  </si>
  <si>
    <t xml:space="preserve">Marcelândia</t>
  </si>
  <si>
    <t xml:space="preserve">Marcelândia - MT</t>
  </si>
  <si>
    <t xml:space="preserve">Matupá</t>
  </si>
  <si>
    <t xml:space="preserve">Matupá - MT</t>
  </si>
  <si>
    <t xml:space="preserve">Mirassol d'Oeste</t>
  </si>
  <si>
    <t xml:space="preserve">Mirassol d'Oeste - MT</t>
  </si>
  <si>
    <t xml:space="preserve">Mirassol d'Oeste; Sonho Azul</t>
  </si>
  <si>
    <t xml:space="preserve">Nobres</t>
  </si>
  <si>
    <t xml:space="preserve">Nobres - MT</t>
  </si>
  <si>
    <t xml:space="preserve">Nobres; Bom Jardim; Coqueiral</t>
  </si>
  <si>
    <t xml:space="preserve">Nortelândia</t>
  </si>
  <si>
    <t xml:space="preserve">Nortelândia - MT</t>
  </si>
  <si>
    <t xml:space="preserve">Nossa Senhora do Livramento</t>
  </si>
  <si>
    <t xml:space="preserve">Nossa Senhora do Livramento - MT</t>
  </si>
  <si>
    <t xml:space="preserve">Nossa Senhora do Livramento; Pirizal; Ribeirão dos Cocais; Faval</t>
  </si>
  <si>
    <t xml:space="preserve">Nova Bandeirantes</t>
  </si>
  <si>
    <t xml:space="preserve">Nova Bandeirantes - MT</t>
  </si>
  <si>
    <t xml:space="preserve">Nova Bandeirantes; Japuranã</t>
  </si>
  <si>
    <t xml:space="preserve">Nova Nazaré</t>
  </si>
  <si>
    <t xml:space="preserve">Nova Nazaré - MT</t>
  </si>
  <si>
    <t xml:space="preserve">Nova Lacerda</t>
  </si>
  <si>
    <t xml:space="preserve">Nova Lacerda - MT</t>
  </si>
  <si>
    <t xml:space="preserve">Nova Santa Helena</t>
  </si>
  <si>
    <t xml:space="preserve">Nova Santa Helena - MT</t>
  </si>
  <si>
    <t xml:space="preserve">Nova Brasilândia</t>
  </si>
  <si>
    <t xml:space="preserve">Nova Brasilândia - MT</t>
  </si>
  <si>
    <t xml:space="preserve">Nova Brasilândia; Riolândia</t>
  </si>
  <si>
    <t xml:space="preserve">Nova Canaã do Norte</t>
  </si>
  <si>
    <t xml:space="preserve">Nova Canaã do Norte - MT</t>
  </si>
  <si>
    <t xml:space="preserve">Nova Canaã do Norte; Colorado do Norte; Ouro Branco</t>
  </si>
  <si>
    <t xml:space="preserve">Nova Mutum</t>
  </si>
  <si>
    <t xml:space="preserve">Nova Mutum - MT</t>
  </si>
  <si>
    <t xml:space="preserve">Nova Mutum; Ranchão</t>
  </si>
  <si>
    <t xml:space="preserve">Nova Olímpia - MT</t>
  </si>
  <si>
    <t xml:space="preserve">Nova Ubiratã</t>
  </si>
  <si>
    <t xml:space="preserve">Nova Ubiratã - MT</t>
  </si>
  <si>
    <t xml:space="preserve">Nova Ubiratã; Entre Rios; Novo Mato Grosso; Santa Terezinha do Rio Ferro; Santo Antônio do Rio Bonito</t>
  </si>
  <si>
    <t xml:space="preserve">Nova Xavantina</t>
  </si>
  <si>
    <t xml:space="preserve">Nova Xavantina - MT</t>
  </si>
  <si>
    <t xml:space="preserve">Nova Xavantina; União do Leste</t>
  </si>
  <si>
    <t xml:space="preserve">Novo Mundo</t>
  </si>
  <si>
    <t xml:space="preserve">Novo Mundo - MT</t>
  </si>
  <si>
    <t xml:space="preserve">Novo Horizonte do Norte</t>
  </si>
  <si>
    <t xml:space="preserve">Novo Horizonte do Norte - MT</t>
  </si>
  <si>
    <t xml:space="preserve">Novo São Joaquim</t>
  </si>
  <si>
    <t xml:space="preserve">Novo São Joaquim - MT</t>
  </si>
  <si>
    <t xml:space="preserve">Novo São Joaquim; Itaquerê</t>
  </si>
  <si>
    <t xml:space="preserve">Paranaíta</t>
  </si>
  <si>
    <t xml:space="preserve">Paranaíta - MT</t>
  </si>
  <si>
    <t xml:space="preserve">Paranatinga</t>
  </si>
  <si>
    <t xml:space="preserve">Paranatinga - MT</t>
  </si>
  <si>
    <t xml:space="preserve">Primavera do Leste</t>
  </si>
  <si>
    <t xml:space="preserve">Paranatinga; Salto da Alegria</t>
  </si>
  <si>
    <t xml:space="preserve">Novo Santo Antônio - MT</t>
  </si>
  <si>
    <t xml:space="preserve">Pedra Preta - MT</t>
  </si>
  <si>
    <t xml:space="preserve">Pedra Preta; São José do Planalto</t>
  </si>
  <si>
    <t xml:space="preserve">Peixoto de Azevedo</t>
  </si>
  <si>
    <t xml:space="preserve">Peixoto de Azevedo - MT</t>
  </si>
  <si>
    <t xml:space="preserve">Peixoto de Azevedo; União do Norte</t>
  </si>
  <si>
    <t xml:space="preserve">Planalto da Serra</t>
  </si>
  <si>
    <t xml:space="preserve">Planalto da Serra - MT</t>
  </si>
  <si>
    <t xml:space="preserve">Poconé</t>
  </si>
  <si>
    <t xml:space="preserve">Poconé - MT</t>
  </si>
  <si>
    <t xml:space="preserve">Poconé; Cangas; Nossa Senhora Aparecida do Chumbo</t>
  </si>
  <si>
    <t xml:space="preserve">Pontal do Araguaia</t>
  </si>
  <si>
    <t xml:space="preserve">Pontal do Araguaia - MT</t>
  </si>
  <si>
    <t xml:space="preserve">Ponte Branca</t>
  </si>
  <si>
    <t xml:space="preserve">Ponte Branca - MT</t>
  </si>
  <si>
    <t xml:space="preserve">Pontes e Lacerda</t>
  </si>
  <si>
    <t xml:space="preserve">Pontes e Lacerda - MT</t>
  </si>
  <si>
    <t xml:space="preserve">Porto Alegre do Norte</t>
  </si>
  <si>
    <t xml:space="preserve">Porto Alegre do Norte - MT</t>
  </si>
  <si>
    <t xml:space="preserve">Porto dos Gaúchos</t>
  </si>
  <si>
    <t xml:space="preserve">Porto dos Gaúchos - MT</t>
  </si>
  <si>
    <t xml:space="preserve">Porto Esperidião</t>
  </si>
  <si>
    <t xml:space="preserve">Porto Esperidião - MT</t>
  </si>
  <si>
    <t xml:space="preserve">Porto Esperidião; Vila Cardoso; Pedro Neca</t>
  </si>
  <si>
    <t xml:space="preserve">Porto Estrela</t>
  </si>
  <si>
    <t xml:space="preserve">Porto Estrela - MT</t>
  </si>
  <si>
    <t xml:space="preserve">Poxoréu</t>
  </si>
  <si>
    <t xml:space="preserve">Poxoréu - MT</t>
  </si>
  <si>
    <t xml:space="preserve">Poxoréu; Alto Coité; Jarudore; Paraíso do Leste</t>
  </si>
  <si>
    <t xml:space="preserve">Primavera do Leste - MT</t>
  </si>
  <si>
    <t xml:space="preserve">Querência</t>
  </si>
  <si>
    <t xml:space="preserve">Querência - MT</t>
  </si>
  <si>
    <t xml:space="preserve">Querência; Coutinho União</t>
  </si>
  <si>
    <t xml:space="preserve">São José dos Quatro Marcos</t>
  </si>
  <si>
    <t xml:space="preserve">São José dos Quatro Marcos - MT</t>
  </si>
  <si>
    <t xml:space="preserve">São José dos Quatro Marcos; Santa Fé</t>
  </si>
  <si>
    <t xml:space="preserve">Reserva do Cabaçal</t>
  </si>
  <si>
    <t xml:space="preserve">Reserva do Cabaçal - MT</t>
  </si>
  <si>
    <t xml:space="preserve">Ribeirão Cascalheira</t>
  </si>
  <si>
    <t xml:space="preserve">Ribeirão Cascalheira - MT</t>
  </si>
  <si>
    <t xml:space="preserve">Ribeirãozinho</t>
  </si>
  <si>
    <t xml:space="preserve">Ribeirãozinho - MT</t>
  </si>
  <si>
    <t xml:space="preserve">Rio Branco - MT</t>
  </si>
  <si>
    <t xml:space="preserve">Santa Carmem</t>
  </si>
  <si>
    <t xml:space="preserve">Santa Carmem - MT</t>
  </si>
  <si>
    <t xml:space="preserve">Santo Afonso</t>
  </si>
  <si>
    <t xml:space="preserve">Santo Afonso - MT</t>
  </si>
  <si>
    <t xml:space="preserve">São José do Povo</t>
  </si>
  <si>
    <t xml:space="preserve">São José do Povo - MT</t>
  </si>
  <si>
    <t xml:space="preserve">São José do Povo; Nova Catanduva</t>
  </si>
  <si>
    <t xml:space="preserve">São José do Rio Claro</t>
  </si>
  <si>
    <t xml:space="preserve">São José do Rio Claro - MT</t>
  </si>
  <si>
    <t xml:space="preserve">São José do Xingu</t>
  </si>
  <si>
    <t xml:space="preserve">São José do Xingu - MT</t>
  </si>
  <si>
    <t xml:space="preserve">São José do Xingu; Santo Antônio do Fontoura</t>
  </si>
  <si>
    <t xml:space="preserve">São Pedro da Cipa</t>
  </si>
  <si>
    <t xml:space="preserve">São Pedro da Cipa - MT</t>
  </si>
  <si>
    <t xml:space="preserve">Rondolândia</t>
  </si>
  <si>
    <t xml:space="preserve">Rondolândia - MT</t>
  </si>
  <si>
    <t xml:space="preserve">Rondonópolis - MT</t>
  </si>
  <si>
    <t xml:space="preserve">Rondonópolis; Anhumas; Nova Galiléia; Boa Vista; Vila Operária</t>
  </si>
  <si>
    <t xml:space="preserve">Rosário Oeste</t>
  </si>
  <si>
    <t xml:space="preserve">Rosário Oeste - MT</t>
  </si>
  <si>
    <t xml:space="preserve">Rosário Oeste; Arruda; Bauxi; Marzagão</t>
  </si>
  <si>
    <t xml:space="preserve">Santa Cruz do Xingu</t>
  </si>
  <si>
    <t xml:space="preserve">Santa Cruz do Xingu - MT</t>
  </si>
  <si>
    <t xml:space="preserve">Salto do Céu</t>
  </si>
  <si>
    <t xml:space="preserve">Salto do Céu - MT</t>
  </si>
  <si>
    <t xml:space="preserve">Salto do Céu; Cristinópolis; Vila Progresso</t>
  </si>
  <si>
    <t xml:space="preserve">Santa Rita do Trivelato</t>
  </si>
  <si>
    <t xml:space="preserve">Santa Rita do Trivelato - MT</t>
  </si>
  <si>
    <t xml:space="preserve">Santa Terezinha - MT</t>
  </si>
  <si>
    <t xml:space="preserve">Santo Antônio do Leste</t>
  </si>
  <si>
    <t xml:space="preserve">Santo Antônio do Leste - MT</t>
  </si>
  <si>
    <t xml:space="preserve">Santo Antônio de Leverger</t>
  </si>
  <si>
    <t xml:space="preserve">Santo Antônio de Leverger - MT</t>
  </si>
  <si>
    <t xml:space="preserve">Santo Antônio de Leverger; Engenho Velho; Mimoso; Caité; Varginha</t>
  </si>
  <si>
    <t xml:space="preserve">São Félix do Araguaia</t>
  </si>
  <si>
    <t xml:space="preserve">São Félix do Araguaia - MT</t>
  </si>
  <si>
    <t xml:space="preserve">São Félix do Araguaia; Espigão do Leste</t>
  </si>
  <si>
    <t xml:space="preserve">Sapezal</t>
  </si>
  <si>
    <t xml:space="preserve">Sapezal - MT</t>
  </si>
  <si>
    <t xml:space="preserve">Serra Nova Dourada</t>
  </si>
  <si>
    <t xml:space="preserve">Serra Nova Dourada - MT</t>
  </si>
  <si>
    <t xml:space="preserve">Sinop - MT</t>
  </si>
  <si>
    <t xml:space="preserve">Sorriso - MT</t>
  </si>
  <si>
    <t xml:space="preserve">Sorriso; Caravágio; Primavera</t>
  </si>
  <si>
    <t xml:space="preserve">Tabaporã</t>
  </si>
  <si>
    <t xml:space="preserve">Tabaporã - MT</t>
  </si>
  <si>
    <t xml:space="preserve">Tangará da Serra - MT</t>
  </si>
  <si>
    <t xml:space="preserve">Tangará da Serra; Progresso; São Joaquim; São Jorge</t>
  </si>
  <si>
    <t xml:space="preserve">Tapurah</t>
  </si>
  <si>
    <t xml:space="preserve">Tapurah - MT</t>
  </si>
  <si>
    <t xml:space="preserve">Tapurah; Novo Eldorado</t>
  </si>
  <si>
    <t xml:space="preserve">Terra Nova do Norte</t>
  </si>
  <si>
    <t xml:space="preserve">Terra Nova do Norte - MT</t>
  </si>
  <si>
    <t xml:space="preserve">Terra Nova do Norte; Miraguaí do Norte; Nonoaí do Norte; Nona Agrovila</t>
  </si>
  <si>
    <t xml:space="preserve">Tesouro</t>
  </si>
  <si>
    <t xml:space="preserve">Tesouro - MT</t>
  </si>
  <si>
    <t xml:space="preserve">Tesouro; Batovi; Cassununga</t>
  </si>
  <si>
    <t xml:space="preserve">Torixoréu</t>
  </si>
  <si>
    <t xml:space="preserve">Torixoréu - MT</t>
  </si>
  <si>
    <t xml:space="preserve">União do Sul</t>
  </si>
  <si>
    <t xml:space="preserve">União do Sul - MT</t>
  </si>
  <si>
    <t xml:space="preserve">Vale de São Domingos</t>
  </si>
  <si>
    <t xml:space="preserve">Vale de São Domingos - MT</t>
  </si>
  <si>
    <t xml:space="preserve">Várzea Grande - MT</t>
  </si>
  <si>
    <t xml:space="preserve">Várzea Grande; Bom Sucesso; Passagem da Conceição; Porto Velho; Capão Grande</t>
  </si>
  <si>
    <t xml:space="preserve">Vera</t>
  </si>
  <si>
    <t xml:space="preserve">Vera - MT</t>
  </si>
  <si>
    <t xml:space="preserve">Vila Rica</t>
  </si>
  <si>
    <t xml:space="preserve">Vila Rica - MT</t>
  </si>
  <si>
    <t xml:space="preserve">Nova Guarita</t>
  </si>
  <si>
    <t xml:space="preserve">Nova Guarita - MT</t>
  </si>
  <si>
    <t xml:space="preserve">Nova Marilândia</t>
  </si>
  <si>
    <t xml:space="preserve">Nova Marilândia - MT</t>
  </si>
  <si>
    <t xml:space="preserve">Nova Maringá</t>
  </si>
  <si>
    <t xml:space="preserve">Nova Maringá - MT</t>
  </si>
  <si>
    <t xml:space="preserve">Nova Monte Verde</t>
  </si>
  <si>
    <t xml:space="preserve">Nova Monte Verde - MT</t>
  </si>
  <si>
    <t xml:space="preserve">Abadia de Goiás</t>
  </si>
  <si>
    <t xml:space="preserve">Abadia de Goiás - GO</t>
  </si>
  <si>
    <t xml:space="preserve">GO</t>
  </si>
  <si>
    <t xml:space="preserve">Goiás</t>
  </si>
  <si>
    <t xml:space="preserve">Goiânia</t>
  </si>
  <si>
    <t xml:space="preserve">Abadiânia</t>
  </si>
  <si>
    <t xml:space="preserve">Abadiânia - GO</t>
  </si>
  <si>
    <t xml:space="preserve">Anápolis</t>
  </si>
  <si>
    <t xml:space="preserve">Abadiânia; Posse d'Abadia</t>
  </si>
  <si>
    <t xml:space="preserve">Acreúna</t>
  </si>
  <si>
    <t xml:space="preserve">Acreúna - GO</t>
  </si>
  <si>
    <t xml:space="preserve">São Luís de Montes Belos - Iporá</t>
  </si>
  <si>
    <t xml:space="preserve">Palmeiras de Goiás</t>
  </si>
  <si>
    <t xml:space="preserve">Adelândia</t>
  </si>
  <si>
    <t xml:space="preserve">Adelândia - GO</t>
  </si>
  <si>
    <t xml:space="preserve">Inhumas - Itaberaí - Anicuns</t>
  </si>
  <si>
    <t xml:space="preserve">Água Fria de Goiás</t>
  </si>
  <si>
    <t xml:space="preserve">Água Fria de Goiás - GO</t>
  </si>
  <si>
    <t xml:space="preserve">Luziânia - Águas Lindas de Goiás</t>
  </si>
  <si>
    <t xml:space="preserve">Flores de Goiás</t>
  </si>
  <si>
    <t xml:space="preserve">Água Fria de Goiás; Mato Seco</t>
  </si>
  <si>
    <t xml:space="preserve">Água Limpa</t>
  </si>
  <si>
    <t xml:space="preserve">Água Limpa - GO</t>
  </si>
  <si>
    <t xml:space="preserve">Itumbiara</t>
  </si>
  <si>
    <t xml:space="preserve">Caldas Novas-Morrinhos</t>
  </si>
  <si>
    <t xml:space="preserve">Águas Lindas de Goiás</t>
  </si>
  <si>
    <t xml:space="preserve">Águas Lindas de Goiás - GO</t>
  </si>
  <si>
    <t xml:space="preserve">Alexânia</t>
  </si>
  <si>
    <t xml:space="preserve">Alexânia - GO</t>
  </si>
  <si>
    <t xml:space="preserve">Alexânia; Olhos D'Água</t>
  </si>
  <si>
    <t xml:space="preserve">Aloândia</t>
  </si>
  <si>
    <t xml:space="preserve">Aloândia - GO</t>
  </si>
  <si>
    <t xml:space="preserve">Alto Horizonte</t>
  </si>
  <si>
    <t xml:space="preserve">Alto Horizonte - GO</t>
  </si>
  <si>
    <t xml:space="preserve">Porangatu - Uruaçu</t>
  </si>
  <si>
    <t xml:space="preserve">Uruaçu - Niquelândia</t>
  </si>
  <si>
    <t xml:space="preserve">Alto Paraíso de Goiás</t>
  </si>
  <si>
    <t xml:space="preserve">Alto Paraíso de Goiás - GO</t>
  </si>
  <si>
    <t xml:space="preserve">Alto Paraíso de Goiás; São Jorge</t>
  </si>
  <si>
    <t xml:space="preserve">Alvorada do Norte</t>
  </si>
  <si>
    <t xml:space="preserve">Alvorada do Norte - GO</t>
  </si>
  <si>
    <t xml:space="preserve">Posse-Campos Belos</t>
  </si>
  <si>
    <t xml:space="preserve">Amaralina</t>
  </si>
  <si>
    <t xml:space="preserve">Amaralina - GO</t>
  </si>
  <si>
    <t xml:space="preserve">Americano do Brasil</t>
  </si>
  <si>
    <t xml:space="preserve">Americano do Brasil - GO</t>
  </si>
  <si>
    <t xml:space="preserve">Amorinópolis</t>
  </si>
  <si>
    <t xml:space="preserve">Amorinópolis - GO</t>
  </si>
  <si>
    <t xml:space="preserve">Iporá</t>
  </si>
  <si>
    <t xml:space="preserve">Anápolis - GO</t>
  </si>
  <si>
    <t xml:space="preserve">Anápolis; Goialândia; Interlândia; Joanápolis; Souzânia</t>
  </si>
  <si>
    <t xml:space="preserve">Anhanguera</t>
  </si>
  <si>
    <t xml:space="preserve">Anhanguera - GO</t>
  </si>
  <si>
    <t xml:space="preserve">Catalão</t>
  </si>
  <si>
    <t xml:space="preserve">Anicuns</t>
  </si>
  <si>
    <t xml:space="preserve">Anicuns - GO</t>
  </si>
  <si>
    <t xml:space="preserve">Anicuns; Capelinha; Choupana</t>
  </si>
  <si>
    <t xml:space="preserve">Aparecida de Goiânia</t>
  </si>
  <si>
    <t xml:space="preserve">Aparecida de Goiânia - GO</t>
  </si>
  <si>
    <t xml:space="preserve">Aparecida de Goiânia; Nova Brasília</t>
  </si>
  <si>
    <t xml:space="preserve">Aparecida do Rio Doce</t>
  </si>
  <si>
    <t xml:space="preserve">Aparecida do Rio Doce - GO</t>
  </si>
  <si>
    <t xml:space="preserve">Rio Verde</t>
  </si>
  <si>
    <t xml:space="preserve">Aporé</t>
  </si>
  <si>
    <t xml:space="preserve">Aporé - GO</t>
  </si>
  <si>
    <t xml:space="preserve">Jataí-Mineiros</t>
  </si>
  <si>
    <t xml:space="preserve">Araçu</t>
  </si>
  <si>
    <t xml:space="preserve">Araçu - GO</t>
  </si>
  <si>
    <t xml:space="preserve">Aragarças</t>
  </si>
  <si>
    <t xml:space="preserve">Aragarças - GO</t>
  </si>
  <si>
    <t xml:space="preserve">Aragoiânia</t>
  </si>
  <si>
    <t xml:space="preserve">Aragoiânia - GO</t>
  </si>
  <si>
    <t xml:space="preserve">Araguapaz</t>
  </si>
  <si>
    <t xml:space="preserve">Araguapaz - GO</t>
  </si>
  <si>
    <t xml:space="preserve">Goiás - Itapuranga</t>
  </si>
  <si>
    <t xml:space="preserve">Arenópolis</t>
  </si>
  <si>
    <t xml:space="preserve">Arenópolis - GO</t>
  </si>
  <si>
    <t xml:space="preserve">Aruanã</t>
  </si>
  <si>
    <t xml:space="preserve">Aruanã - GO</t>
  </si>
  <si>
    <t xml:space="preserve">Aurilândia</t>
  </si>
  <si>
    <t xml:space="preserve">Aurilândia - GO</t>
  </si>
  <si>
    <t xml:space="preserve">São Luís de Montes Belos</t>
  </si>
  <si>
    <t xml:space="preserve">Avelinópolis</t>
  </si>
  <si>
    <t xml:space="preserve">Avelinópolis - GO</t>
  </si>
  <si>
    <t xml:space="preserve">Baliza</t>
  </si>
  <si>
    <t xml:space="preserve">Baliza - GO</t>
  </si>
  <si>
    <t xml:space="preserve">Barro Alto - GO</t>
  </si>
  <si>
    <t xml:space="preserve">Ceres - Rialma - Goianésia</t>
  </si>
  <si>
    <t xml:space="preserve">Bela Vista de Goiás</t>
  </si>
  <si>
    <t xml:space="preserve">Bela Vista de Goiás - GO</t>
  </si>
  <si>
    <t xml:space="preserve">Bela Vista de Goiás; Roselândia</t>
  </si>
  <si>
    <t xml:space="preserve">Bom Jardim de Goiás</t>
  </si>
  <si>
    <t xml:space="preserve">Bom Jardim de Goiás - GO</t>
  </si>
  <si>
    <t xml:space="preserve">Bom Jesus de Goiás</t>
  </si>
  <si>
    <t xml:space="preserve">Bom Jesus de Goiás - GO</t>
  </si>
  <si>
    <t xml:space="preserve">Bonfinópolis</t>
  </si>
  <si>
    <t xml:space="preserve">Bonfinópolis - GO</t>
  </si>
  <si>
    <t xml:space="preserve">Bonópolis</t>
  </si>
  <si>
    <t xml:space="preserve">Bonópolis - GO</t>
  </si>
  <si>
    <t xml:space="preserve">Porangatu</t>
  </si>
  <si>
    <t xml:space="preserve">Brazabrantes</t>
  </si>
  <si>
    <t xml:space="preserve">Brazabrantes - GO</t>
  </si>
  <si>
    <t xml:space="preserve">Britânia</t>
  </si>
  <si>
    <t xml:space="preserve">Britânia - GO</t>
  </si>
  <si>
    <t xml:space="preserve">Buriti Alegre</t>
  </si>
  <si>
    <t xml:space="preserve">Buriti Alegre - GO</t>
  </si>
  <si>
    <t xml:space="preserve">Buriti de Goiás</t>
  </si>
  <si>
    <t xml:space="preserve">Buriti de Goiás - GO</t>
  </si>
  <si>
    <t xml:space="preserve">Buritinópolis</t>
  </si>
  <si>
    <t xml:space="preserve">Buritinópolis - GO</t>
  </si>
  <si>
    <t xml:space="preserve">Cabeceiras</t>
  </si>
  <si>
    <t xml:space="preserve">Cabeceiras - GO</t>
  </si>
  <si>
    <t xml:space="preserve">Cachoeira Alta</t>
  </si>
  <si>
    <t xml:space="preserve">Cachoeira Alta - GO</t>
  </si>
  <si>
    <t xml:space="preserve">Cachoeira de Goiás</t>
  </si>
  <si>
    <t xml:space="preserve">Cachoeira de Goiás - GO</t>
  </si>
  <si>
    <t xml:space="preserve">Cachoeira Dourada - GO</t>
  </si>
  <si>
    <t xml:space="preserve">Caçu</t>
  </si>
  <si>
    <t xml:space="preserve">Caçu - GO</t>
  </si>
  <si>
    <t xml:space="preserve">Caiapônia</t>
  </si>
  <si>
    <t xml:space="preserve">Caiapônia - GO</t>
  </si>
  <si>
    <t xml:space="preserve">Caldas Novas</t>
  </si>
  <si>
    <t xml:space="preserve">Caldas Novas - GO</t>
  </si>
  <si>
    <t xml:space="preserve">Caldazinha</t>
  </si>
  <si>
    <t xml:space="preserve">Caldazinha - GO</t>
  </si>
  <si>
    <t xml:space="preserve">Campestre de Goiás</t>
  </si>
  <si>
    <t xml:space="preserve">Campestre de Goiás - GO</t>
  </si>
  <si>
    <t xml:space="preserve">Campinaçu</t>
  </si>
  <si>
    <t xml:space="preserve">Campinaçu - GO</t>
  </si>
  <si>
    <t xml:space="preserve">Campinorte</t>
  </si>
  <si>
    <t xml:space="preserve">Campinorte - GO</t>
  </si>
  <si>
    <t xml:space="preserve">Campinorte; Colinaçu</t>
  </si>
  <si>
    <t xml:space="preserve">Campo Alegre de Goiás</t>
  </si>
  <si>
    <t xml:space="preserve">Campo Alegre de Goiás - GO</t>
  </si>
  <si>
    <t xml:space="preserve">Campo Limpo de Goiás</t>
  </si>
  <si>
    <t xml:space="preserve">Campo Limpo de Goiás - GO</t>
  </si>
  <si>
    <t xml:space="preserve">Campos Belos</t>
  </si>
  <si>
    <t xml:space="preserve">Campos Belos - GO</t>
  </si>
  <si>
    <t xml:space="preserve">Campos Verdes</t>
  </si>
  <si>
    <t xml:space="preserve">Campos Verdes - GO</t>
  </si>
  <si>
    <t xml:space="preserve">Carmo do Rio Verde</t>
  </si>
  <si>
    <t xml:space="preserve">Carmo do Rio Verde - GO</t>
  </si>
  <si>
    <t xml:space="preserve">Castelândia</t>
  </si>
  <si>
    <t xml:space="preserve">Castelândia - GO</t>
  </si>
  <si>
    <t xml:space="preserve">Catalão - GO</t>
  </si>
  <si>
    <t xml:space="preserve">Catalão; Pires Belo; Santo Antônio do Rio Verde</t>
  </si>
  <si>
    <t xml:space="preserve">Caturaí</t>
  </si>
  <si>
    <t xml:space="preserve">Caturaí - GO</t>
  </si>
  <si>
    <t xml:space="preserve">Cavalcante</t>
  </si>
  <si>
    <t xml:space="preserve">Cavalcante - GO</t>
  </si>
  <si>
    <t xml:space="preserve">Ceres</t>
  </si>
  <si>
    <t xml:space="preserve">Ceres - GO</t>
  </si>
  <si>
    <t xml:space="preserve">Cezarina</t>
  </si>
  <si>
    <t xml:space="preserve">Cezarina - GO</t>
  </si>
  <si>
    <t xml:space="preserve">Chapadão do Céu</t>
  </si>
  <si>
    <t xml:space="preserve">Chapadão do Céu - GO</t>
  </si>
  <si>
    <t xml:space="preserve">Cidade Ocidental</t>
  </si>
  <si>
    <t xml:space="preserve">Cidade Ocidental - GO</t>
  </si>
  <si>
    <t xml:space="preserve">Luziânia</t>
  </si>
  <si>
    <t xml:space="preserve">Cocalzinho de Goiás</t>
  </si>
  <si>
    <t xml:space="preserve">Cocalzinho de Goiás - GO</t>
  </si>
  <si>
    <t xml:space="preserve">Colinas do Sul</t>
  </si>
  <si>
    <t xml:space="preserve">Colinas do Sul - GO</t>
  </si>
  <si>
    <t xml:space="preserve">Colinas do Sul; Vila Borba</t>
  </si>
  <si>
    <t xml:space="preserve">Córrego do Ouro</t>
  </si>
  <si>
    <t xml:space="preserve">Córrego do Ouro - GO</t>
  </si>
  <si>
    <t xml:space="preserve">Corumbá de Goiás</t>
  </si>
  <si>
    <t xml:space="preserve">Corumbá de Goiás - GO</t>
  </si>
  <si>
    <t xml:space="preserve">Corumbaíba</t>
  </si>
  <si>
    <t xml:space="preserve">Corumbaíba - GO</t>
  </si>
  <si>
    <t xml:space="preserve">Cristalina</t>
  </si>
  <si>
    <t xml:space="preserve">Cristalina - GO</t>
  </si>
  <si>
    <t xml:space="preserve">Cristalina; Campos Lindos</t>
  </si>
  <si>
    <t xml:space="preserve">Cristianópolis</t>
  </si>
  <si>
    <t xml:space="preserve">Cristianópolis - GO</t>
  </si>
  <si>
    <t xml:space="preserve">Piracanjuba</t>
  </si>
  <si>
    <t xml:space="preserve">Crixás</t>
  </si>
  <si>
    <t xml:space="preserve">Crixás - GO</t>
  </si>
  <si>
    <t xml:space="preserve">Crixás; Auriverde</t>
  </si>
  <si>
    <t xml:space="preserve">Cromínia</t>
  </si>
  <si>
    <t xml:space="preserve">Cromínia - GO</t>
  </si>
  <si>
    <t xml:space="preserve">Cumari</t>
  </si>
  <si>
    <t xml:space="preserve">Cumari - GO</t>
  </si>
  <si>
    <t xml:space="preserve">Damianópolis</t>
  </si>
  <si>
    <t xml:space="preserve">Damianópolis - GO</t>
  </si>
  <si>
    <t xml:space="preserve">Damolândia</t>
  </si>
  <si>
    <t xml:space="preserve">Damolândia - GO</t>
  </si>
  <si>
    <t xml:space="preserve">Davinópolis - GO</t>
  </si>
  <si>
    <t xml:space="preserve">Diorama</t>
  </si>
  <si>
    <t xml:space="preserve">Diorama - GO</t>
  </si>
  <si>
    <t xml:space="preserve">Doverlândia</t>
  </si>
  <si>
    <t xml:space="preserve">Doverlândia - GO</t>
  </si>
  <si>
    <t xml:space="preserve">Edealina</t>
  </si>
  <si>
    <t xml:space="preserve">Edealina - GO</t>
  </si>
  <si>
    <t xml:space="preserve">Edéia</t>
  </si>
  <si>
    <t xml:space="preserve">Edéia - GO</t>
  </si>
  <si>
    <t xml:space="preserve">Estrela do Norte - GO</t>
  </si>
  <si>
    <t xml:space="preserve">Faina</t>
  </si>
  <si>
    <t xml:space="preserve">Faina - GO</t>
  </si>
  <si>
    <t xml:space="preserve">Faina; Caiçara; Jeroaquara</t>
  </si>
  <si>
    <t xml:space="preserve">Fazenda Nova</t>
  </si>
  <si>
    <t xml:space="preserve">Fazenda Nova - GO</t>
  </si>
  <si>
    <t xml:space="preserve">Fazenda Nova; Bacilândia; Serra Dourada</t>
  </si>
  <si>
    <t xml:space="preserve">Firminópolis</t>
  </si>
  <si>
    <t xml:space="preserve">Firminópolis - GO</t>
  </si>
  <si>
    <t xml:space="preserve">Flores de Goiás - GO</t>
  </si>
  <si>
    <t xml:space="preserve">Flores de Goiás; Santa Maria</t>
  </si>
  <si>
    <t xml:space="preserve">Formosa</t>
  </si>
  <si>
    <t xml:space="preserve">Formosa - GO</t>
  </si>
  <si>
    <t xml:space="preserve">Formosa; Bezerra; Santa Rosa; Juscelino Kubitschek</t>
  </si>
  <si>
    <t xml:space="preserve">Formoso - GO</t>
  </si>
  <si>
    <t xml:space="preserve">Gameleira de Goiás</t>
  </si>
  <si>
    <t xml:space="preserve">Gameleira de Goiás - GO</t>
  </si>
  <si>
    <t xml:space="preserve">Divinópolis de Goiás</t>
  </si>
  <si>
    <t xml:space="preserve">Divinópolis de Goiás - GO</t>
  </si>
  <si>
    <t xml:space="preserve">Goianápolis</t>
  </si>
  <si>
    <t xml:space="preserve">Goianápolis - GO</t>
  </si>
  <si>
    <t xml:space="preserve">Goiandira</t>
  </si>
  <si>
    <t xml:space="preserve">Goiandira - GO</t>
  </si>
  <si>
    <t xml:space="preserve">Goianésia</t>
  </si>
  <si>
    <t xml:space="preserve">Goianésia - GO</t>
  </si>
  <si>
    <t xml:space="preserve">Goianésia; Natinópolis</t>
  </si>
  <si>
    <t xml:space="preserve">Goiânia - GO</t>
  </si>
  <si>
    <t xml:space="preserve">Goiânia; Vila Rica</t>
  </si>
  <si>
    <t xml:space="preserve">Goianira</t>
  </si>
  <si>
    <t xml:space="preserve">Goianira - GO</t>
  </si>
  <si>
    <t xml:space="preserve">Goiás - GO</t>
  </si>
  <si>
    <t xml:space="preserve">Goiás; Buenolândia; Calcilândia; Davidópolis; Águas de São João; Uvá</t>
  </si>
  <si>
    <t xml:space="preserve">Goiatuba</t>
  </si>
  <si>
    <t xml:space="preserve">Goiatuba - GO</t>
  </si>
  <si>
    <t xml:space="preserve">Goiatuba; Marcianópolis</t>
  </si>
  <si>
    <t xml:space="preserve">Gouvelândia</t>
  </si>
  <si>
    <t xml:space="preserve">Gouvelândia - GO</t>
  </si>
  <si>
    <t xml:space="preserve">Quirinópolis</t>
  </si>
  <si>
    <t xml:space="preserve">Guapó</t>
  </si>
  <si>
    <t xml:space="preserve">Guapó - GO</t>
  </si>
  <si>
    <t xml:space="preserve">Guaraíta</t>
  </si>
  <si>
    <t xml:space="preserve">Guaraíta - GO</t>
  </si>
  <si>
    <t xml:space="preserve">Guarani de Goiás</t>
  </si>
  <si>
    <t xml:space="preserve">Guarani de Goiás - GO</t>
  </si>
  <si>
    <t xml:space="preserve">Guarinos</t>
  </si>
  <si>
    <t xml:space="preserve">Guarinos - GO</t>
  </si>
  <si>
    <t xml:space="preserve">Heitoraí</t>
  </si>
  <si>
    <t xml:space="preserve">Heitoraí - GO</t>
  </si>
  <si>
    <t xml:space="preserve">Hidrolândia - GO</t>
  </si>
  <si>
    <t xml:space="preserve">Hidrolina</t>
  </si>
  <si>
    <t xml:space="preserve">Hidrolina - GO</t>
  </si>
  <si>
    <t xml:space="preserve">Iaciara</t>
  </si>
  <si>
    <t xml:space="preserve">Iaciara - GO</t>
  </si>
  <si>
    <t xml:space="preserve">Inaciolândia</t>
  </si>
  <si>
    <t xml:space="preserve">Inaciolândia - GO</t>
  </si>
  <si>
    <t xml:space="preserve">Indiara</t>
  </si>
  <si>
    <t xml:space="preserve">Indiara - GO</t>
  </si>
  <si>
    <t xml:space="preserve">Indiara; Carlândia</t>
  </si>
  <si>
    <t xml:space="preserve">Inhumas</t>
  </si>
  <si>
    <t xml:space="preserve">Inhumas - GO</t>
  </si>
  <si>
    <t xml:space="preserve">Ipameri</t>
  </si>
  <si>
    <t xml:space="preserve">Ipameri - GO</t>
  </si>
  <si>
    <t xml:space="preserve">Ipameri; Cavalheiro; Domiciano Ribeiro</t>
  </si>
  <si>
    <t xml:space="preserve">Ipiranga de Goiás</t>
  </si>
  <si>
    <t xml:space="preserve">Ipiranga de Goiás - GO</t>
  </si>
  <si>
    <t xml:space="preserve">Iporá - GO</t>
  </si>
  <si>
    <t xml:space="preserve">Israelândia</t>
  </si>
  <si>
    <t xml:space="preserve">Israelândia - GO</t>
  </si>
  <si>
    <t xml:space="preserve">Israelândia; Piloândia</t>
  </si>
  <si>
    <t xml:space="preserve">Itaberaí</t>
  </si>
  <si>
    <t xml:space="preserve">Itaberaí - GO</t>
  </si>
  <si>
    <t xml:space="preserve">Itaguari</t>
  </si>
  <si>
    <t xml:space="preserve">Itaguari - GO</t>
  </si>
  <si>
    <t xml:space="preserve">Itaguaru</t>
  </si>
  <si>
    <t xml:space="preserve">Itaguaru - GO</t>
  </si>
  <si>
    <t xml:space="preserve">Itajá - GO</t>
  </si>
  <si>
    <t xml:space="preserve">Itapaci</t>
  </si>
  <si>
    <t xml:space="preserve">Itapaci - GO</t>
  </si>
  <si>
    <t xml:space="preserve">Itapaci; Aparecida de Goiás</t>
  </si>
  <si>
    <t xml:space="preserve">Itapirapuã</t>
  </si>
  <si>
    <t xml:space="preserve">Itapirapuã - GO</t>
  </si>
  <si>
    <t xml:space="preserve">Itapirapuã; Jacilândia</t>
  </si>
  <si>
    <t xml:space="preserve">Itapuranga</t>
  </si>
  <si>
    <t xml:space="preserve">Itapuranga - GO</t>
  </si>
  <si>
    <t xml:space="preserve">Itapuranga; Cibele; Diolândia</t>
  </si>
  <si>
    <t xml:space="preserve">Itarumã</t>
  </si>
  <si>
    <t xml:space="preserve">Itarumã - GO</t>
  </si>
  <si>
    <t xml:space="preserve">Itarumã; Olaria do Angico</t>
  </si>
  <si>
    <t xml:space="preserve">Itauçu</t>
  </si>
  <si>
    <t xml:space="preserve">Itauçu - GO</t>
  </si>
  <si>
    <t xml:space="preserve">Itumbiara - GO</t>
  </si>
  <si>
    <t xml:space="preserve">Ivolândia</t>
  </si>
  <si>
    <t xml:space="preserve">Ivolândia - GO</t>
  </si>
  <si>
    <t xml:space="preserve">Ivolândia; Campolândia</t>
  </si>
  <si>
    <t xml:space="preserve">Jandaia</t>
  </si>
  <si>
    <t xml:space="preserve">Jandaia - GO</t>
  </si>
  <si>
    <t xml:space="preserve">Jaraguá</t>
  </si>
  <si>
    <t xml:space="preserve">Jaraguá - GO</t>
  </si>
  <si>
    <t xml:space="preserve">Jataí</t>
  </si>
  <si>
    <t xml:space="preserve">Jataí - GO</t>
  </si>
  <si>
    <t xml:space="preserve">Jaupaci</t>
  </si>
  <si>
    <t xml:space="preserve">Jaupaci - GO</t>
  </si>
  <si>
    <t xml:space="preserve">Jesúpolis</t>
  </si>
  <si>
    <t xml:space="preserve">Jesúpolis - GO</t>
  </si>
  <si>
    <t xml:space="preserve">Joviânia</t>
  </si>
  <si>
    <t xml:space="preserve">Joviânia - GO</t>
  </si>
  <si>
    <t xml:space="preserve">Jussara - GO</t>
  </si>
  <si>
    <t xml:space="preserve">Jussara; Canadá; Juscelândia; São Sebastião do Rio Claro</t>
  </si>
  <si>
    <t xml:space="preserve">Lagoa Santa - GO</t>
  </si>
  <si>
    <t xml:space="preserve">Leopoldo de Bulhões</t>
  </si>
  <si>
    <t xml:space="preserve">Leopoldo de Bulhões - GO</t>
  </si>
  <si>
    <t xml:space="preserve">Luziânia - GO</t>
  </si>
  <si>
    <t xml:space="preserve">Luziânia; Jardim Ingá</t>
  </si>
  <si>
    <t xml:space="preserve">Mairipotaba</t>
  </si>
  <si>
    <t xml:space="preserve">Mairipotaba - GO</t>
  </si>
  <si>
    <t xml:space="preserve">Mambaí</t>
  </si>
  <si>
    <t xml:space="preserve">Mambaí - GO</t>
  </si>
  <si>
    <t xml:space="preserve">Mara Rosa</t>
  </si>
  <si>
    <t xml:space="preserve">Mara Rosa - GO</t>
  </si>
  <si>
    <t xml:space="preserve">Marzagão</t>
  </si>
  <si>
    <t xml:space="preserve">Marzagão - GO</t>
  </si>
  <si>
    <t xml:space="preserve">Matrinchã</t>
  </si>
  <si>
    <t xml:space="preserve">Matrinchã - GO</t>
  </si>
  <si>
    <t xml:space="preserve">Matrinchã; Lua Nova</t>
  </si>
  <si>
    <t xml:space="preserve">Maurilândia</t>
  </si>
  <si>
    <t xml:space="preserve">Maurilândia - GO</t>
  </si>
  <si>
    <t xml:space="preserve">Mimoso de Goiás</t>
  </si>
  <si>
    <t xml:space="preserve">Mimoso de Goiás - GO</t>
  </si>
  <si>
    <t xml:space="preserve">Minaçu</t>
  </si>
  <si>
    <t xml:space="preserve">Minaçu - GO</t>
  </si>
  <si>
    <t xml:space="preserve">Minaçu; Cana Brava</t>
  </si>
  <si>
    <t xml:space="preserve">Mineiros</t>
  </si>
  <si>
    <t xml:space="preserve">Mineiros - GO</t>
  </si>
  <si>
    <t xml:space="preserve">Moiporá</t>
  </si>
  <si>
    <t xml:space="preserve">Moiporá - GO</t>
  </si>
  <si>
    <t xml:space="preserve">Moiporá; Messianópolis</t>
  </si>
  <si>
    <t xml:space="preserve">Monte Alegre de Goiás</t>
  </si>
  <si>
    <t xml:space="preserve">Monte Alegre de Goiás - GO</t>
  </si>
  <si>
    <t xml:space="preserve">Montes Claros de Goiás</t>
  </si>
  <si>
    <t xml:space="preserve">Montes Claros de Goiás - GO</t>
  </si>
  <si>
    <t xml:space="preserve">Montes Claros de Goiás; Lucilândia; Registro do Araguaia; Aparecida do Rio Claro; Ponte Alta do Araguaia</t>
  </si>
  <si>
    <t xml:space="preserve">Montividiu</t>
  </si>
  <si>
    <t xml:space="preserve">Montividiu - GO</t>
  </si>
  <si>
    <t xml:space="preserve">Montividiu do Norte</t>
  </si>
  <si>
    <t xml:space="preserve">Montividiu do Norte - GO</t>
  </si>
  <si>
    <t xml:space="preserve">Morrinhos - GO</t>
  </si>
  <si>
    <t xml:space="preserve">Morro Agudo de Goiás</t>
  </si>
  <si>
    <t xml:space="preserve">Morro Agudo de Goiás - GO</t>
  </si>
  <si>
    <t xml:space="preserve">Mossâmedes</t>
  </si>
  <si>
    <t xml:space="preserve">Mossâmedes - GO</t>
  </si>
  <si>
    <t xml:space="preserve">Mozarlândia</t>
  </si>
  <si>
    <t xml:space="preserve">Mozarlândia - GO</t>
  </si>
  <si>
    <t xml:space="preserve">Mundo Novo - GO</t>
  </si>
  <si>
    <t xml:space="preserve">Mutunópolis</t>
  </si>
  <si>
    <t xml:space="preserve">Mutunópolis - GO</t>
  </si>
  <si>
    <t xml:space="preserve">Nazário</t>
  </si>
  <si>
    <t xml:space="preserve">Nazário - GO</t>
  </si>
  <si>
    <t xml:space="preserve">Nerópolis</t>
  </si>
  <si>
    <t xml:space="preserve">Nerópolis - GO</t>
  </si>
  <si>
    <t xml:space="preserve">Niquelândia</t>
  </si>
  <si>
    <t xml:space="preserve">Niquelândia - GO</t>
  </si>
  <si>
    <t xml:space="preserve">Niquelândia; São Luiz do Tocantins; Tupiraçaba; Vila Taveira</t>
  </si>
  <si>
    <t xml:space="preserve">Nova América</t>
  </si>
  <si>
    <t xml:space="preserve">Nova América - GO</t>
  </si>
  <si>
    <t xml:space="preserve">Nova Aurora - GO</t>
  </si>
  <si>
    <t xml:space="preserve">Nova Crixás</t>
  </si>
  <si>
    <t xml:space="preserve">Nova Crixás - GO</t>
  </si>
  <si>
    <t xml:space="preserve">Nova Crixás; Bandeirantes</t>
  </si>
  <si>
    <t xml:space="preserve">Nova Glória</t>
  </si>
  <si>
    <t xml:space="preserve">Nova Glória - GO</t>
  </si>
  <si>
    <t xml:space="preserve">Nova Iguaçu de Goiás</t>
  </si>
  <si>
    <t xml:space="preserve">Nova Iguaçu de Goiás - GO</t>
  </si>
  <si>
    <t xml:space="preserve">Nova Roma</t>
  </si>
  <si>
    <t xml:space="preserve">Nova Roma - GO</t>
  </si>
  <si>
    <t xml:space="preserve">Nova Veneza - GO</t>
  </si>
  <si>
    <t xml:space="preserve">Novo Brasil</t>
  </si>
  <si>
    <t xml:space="preserve">Novo Brasil - GO</t>
  </si>
  <si>
    <t xml:space="preserve">Novo Gama</t>
  </si>
  <si>
    <t xml:space="preserve">Novo Gama - GO</t>
  </si>
  <si>
    <t xml:space="preserve">Novo Planalto</t>
  </si>
  <si>
    <t xml:space="preserve">Novo Planalto - GO</t>
  </si>
  <si>
    <t xml:space="preserve">Orizona</t>
  </si>
  <si>
    <t xml:space="preserve">Orizona - GO</t>
  </si>
  <si>
    <t xml:space="preserve">Pires do Rio</t>
  </si>
  <si>
    <t xml:space="preserve">Orizona; Alto Alvorada</t>
  </si>
  <si>
    <t xml:space="preserve">Ouro Verde de Goiás</t>
  </si>
  <si>
    <t xml:space="preserve">Ouro Verde de Goiás - GO</t>
  </si>
  <si>
    <t xml:space="preserve">Ouvidor</t>
  </si>
  <si>
    <t xml:space="preserve">Ouvidor - GO</t>
  </si>
  <si>
    <t xml:space="preserve">Padre Bernardo</t>
  </si>
  <si>
    <t xml:space="preserve">Padre Bernardo - GO</t>
  </si>
  <si>
    <t xml:space="preserve">Padre Bernardo; Mariápolis e Taboquinha; Monte Alto; Trajanópolis</t>
  </si>
  <si>
    <t xml:space="preserve">Palestina de Goiás</t>
  </si>
  <si>
    <t xml:space="preserve">Palestina de Goiás - GO</t>
  </si>
  <si>
    <t xml:space="preserve">Palmeiras de Goiás - GO</t>
  </si>
  <si>
    <t xml:space="preserve">Palmelo</t>
  </si>
  <si>
    <t xml:space="preserve">Palmelo - GO</t>
  </si>
  <si>
    <t xml:space="preserve">Palminópolis</t>
  </si>
  <si>
    <t xml:space="preserve">Palminópolis - GO</t>
  </si>
  <si>
    <t xml:space="preserve">Panamá</t>
  </si>
  <si>
    <t xml:space="preserve">Panamá - GO</t>
  </si>
  <si>
    <t xml:space="preserve">Paranaiguara</t>
  </si>
  <si>
    <t xml:space="preserve">Paranaiguara - GO</t>
  </si>
  <si>
    <t xml:space="preserve">Paraúna</t>
  </si>
  <si>
    <t xml:space="preserve">Paraúna - GO</t>
  </si>
  <si>
    <t xml:space="preserve">Perolândia</t>
  </si>
  <si>
    <t xml:space="preserve">Perolândia - GO</t>
  </si>
  <si>
    <t xml:space="preserve">Petrolina de Goiás</t>
  </si>
  <si>
    <t xml:space="preserve">Petrolina de Goiás - GO</t>
  </si>
  <si>
    <t xml:space="preserve">Pilar de Goiás</t>
  </si>
  <si>
    <t xml:space="preserve">Pilar de Goiás - GO</t>
  </si>
  <si>
    <t xml:space="preserve">Piracanjuba - GO</t>
  </si>
  <si>
    <t xml:space="preserve">Piranhas - GO</t>
  </si>
  <si>
    <t xml:space="preserve">Pirenópolis</t>
  </si>
  <si>
    <t xml:space="preserve">Pirenópolis - GO</t>
  </si>
  <si>
    <t xml:space="preserve">Pirenópolis; Lagolândia</t>
  </si>
  <si>
    <t xml:space="preserve">Pires do Rio - GO</t>
  </si>
  <si>
    <t xml:space="preserve">Planaltina</t>
  </si>
  <si>
    <t xml:space="preserve">Planaltina - GO</t>
  </si>
  <si>
    <t xml:space="preserve">Planaltina; Córrego Rico; São Gabriel de Goiás</t>
  </si>
  <si>
    <t xml:space="preserve">Pontalina</t>
  </si>
  <si>
    <t xml:space="preserve">Pontalina - GO</t>
  </si>
  <si>
    <t xml:space="preserve">Porangatu - GO</t>
  </si>
  <si>
    <t xml:space="preserve">Porteirão</t>
  </si>
  <si>
    <t xml:space="preserve">Porteirão - GO</t>
  </si>
  <si>
    <t xml:space="preserve">Portelândia</t>
  </si>
  <si>
    <t xml:space="preserve">Portelândia - GO</t>
  </si>
  <si>
    <t xml:space="preserve">Posse</t>
  </si>
  <si>
    <t xml:space="preserve">Posse - GO</t>
  </si>
  <si>
    <t xml:space="preserve">Professor Jamil</t>
  </si>
  <si>
    <t xml:space="preserve">Professor Jamil - GO</t>
  </si>
  <si>
    <t xml:space="preserve">Quirinópolis - GO</t>
  </si>
  <si>
    <t xml:space="preserve">Rialma</t>
  </si>
  <si>
    <t xml:space="preserve">Rialma - GO</t>
  </si>
  <si>
    <t xml:space="preserve">Rialma; Castrinópolis</t>
  </si>
  <si>
    <t xml:space="preserve">Rianápolis</t>
  </si>
  <si>
    <t xml:space="preserve">Rianápolis - GO</t>
  </si>
  <si>
    <t xml:space="preserve">Rio Quente</t>
  </si>
  <si>
    <t xml:space="preserve">Rio Quente - GO</t>
  </si>
  <si>
    <t xml:space="preserve">Ponto IBGE 2022 mantido, mas o IBGE 2010 (-17,7677; -48,7727) fica a 4,8 km e a base independente a 4,1 km dele; entre si, as duas referências distam 0,7 km.</t>
  </si>
  <si>
    <t xml:space="preserve">Rio Verde - GO</t>
  </si>
  <si>
    <t xml:space="preserve">Rio Verde; Lagoa do Bauzinho; Ouroana; Riverlândia</t>
  </si>
  <si>
    <t xml:space="preserve">Rubiataba</t>
  </si>
  <si>
    <t xml:space="preserve">Rubiataba - GO</t>
  </si>
  <si>
    <t xml:space="preserve">Rubiataba; Valdelândia</t>
  </si>
  <si>
    <t xml:space="preserve">Sanclerlândia</t>
  </si>
  <si>
    <t xml:space="preserve">Sanclerlândia - GO</t>
  </si>
  <si>
    <t xml:space="preserve">Santa Bárbara de Goiás</t>
  </si>
  <si>
    <t xml:space="preserve">Santa Bárbara de Goiás - GO</t>
  </si>
  <si>
    <t xml:space="preserve">Santa Cruz de Goiás</t>
  </si>
  <si>
    <t xml:space="preserve">Santa Cruz de Goiás - GO</t>
  </si>
  <si>
    <t xml:space="preserve">Santa Fé de Goiás</t>
  </si>
  <si>
    <t xml:space="preserve">Santa Fé de Goiás - GO</t>
  </si>
  <si>
    <t xml:space="preserve">Santa Helena de Goiás</t>
  </si>
  <si>
    <t xml:space="preserve">Santa Helena de Goiás - GO</t>
  </si>
  <si>
    <t xml:space="preserve">Santa Isabel - GO</t>
  </si>
  <si>
    <t xml:space="preserve">Santa Isabel; Cirilândia</t>
  </si>
  <si>
    <t xml:space="preserve">Santa Rita do Araguaia</t>
  </si>
  <si>
    <t xml:space="preserve">Santa Rita do Araguaia - GO</t>
  </si>
  <si>
    <t xml:space="preserve">Santa Rita do Novo Destino</t>
  </si>
  <si>
    <t xml:space="preserve">Santa Rita do Novo Destino - GO</t>
  </si>
  <si>
    <t xml:space="preserve">Santa Rosa de Goiás</t>
  </si>
  <si>
    <t xml:space="preserve">Santa Rosa de Goiás - GO</t>
  </si>
  <si>
    <t xml:space="preserve">Santa Tereza de Goiás</t>
  </si>
  <si>
    <t xml:space="preserve">Santa Tereza de Goiás - GO</t>
  </si>
  <si>
    <t xml:space="preserve">Santa Terezinha de Goiás</t>
  </si>
  <si>
    <t xml:space="preserve">Santa Terezinha de Goiás - GO</t>
  </si>
  <si>
    <t xml:space="preserve">Santo Antônio da Barra</t>
  </si>
  <si>
    <t xml:space="preserve">Santo Antônio da Barra - GO</t>
  </si>
  <si>
    <t xml:space="preserve">Santo Antônio de Goiás</t>
  </si>
  <si>
    <t xml:space="preserve">Santo Antônio de Goiás - GO</t>
  </si>
  <si>
    <t xml:space="preserve">Santo Antônio do Descoberto</t>
  </si>
  <si>
    <t xml:space="preserve">Santo Antônio do Descoberto - GO</t>
  </si>
  <si>
    <t xml:space="preserve">São Domingos - GO</t>
  </si>
  <si>
    <t xml:space="preserve">São Francisco de Goiás</t>
  </si>
  <si>
    <t xml:space="preserve">São Francisco de Goiás - GO</t>
  </si>
  <si>
    <t xml:space="preserve">São João d'Aliança</t>
  </si>
  <si>
    <t xml:space="preserve">São João d'Aliança - GO</t>
  </si>
  <si>
    <t xml:space="preserve">São João d'Aliança; Forte</t>
  </si>
  <si>
    <t xml:space="preserve">São João da Paraúna</t>
  </si>
  <si>
    <t xml:space="preserve">São João da Paraúna - GO</t>
  </si>
  <si>
    <t xml:space="preserve">São Luís de Montes Belos - GO</t>
  </si>
  <si>
    <t xml:space="preserve">São Luís de Montes Belos; Rosalândia</t>
  </si>
  <si>
    <t xml:space="preserve">São Luiz do Norte</t>
  </si>
  <si>
    <t xml:space="preserve">São Luiz do Norte - GO</t>
  </si>
  <si>
    <t xml:space="preserve">São Miguel do Araguaia</t>
  </si>
  <si>
    <t xml:space="preserve">São Miguel do Araguaia - GO</t>
  </si>
  <si>
    <t xml:space="preserve">São Miguel do Passa Quatro</t>
  </si>
  <si>
    <t xml:space="preserve">São Miguel do Passa Quatro - GO</t>
  </si>
  <si>
    <t xml:space="preserve">São Patrício</t>
  </si>
  <si>
    <t xml:space="preserve">São Patrício - GO</t>
  </si>
  <si>
    <t xml:space="preserve">São Simão - GO</t>
  </si>
  <si>
    <t xml:space="preserve">São Simão; Itaguaçu</t>
  </si>
  <si>
    <t xml:space="preserve">Senador Canedo</t>
  </si>
  <si>
    <t xml:space="preserve">Senador Canedo - GO</t>
  </si>
  <si>
    <t xml:space="preserve">Serranópolis</t>
  </si>
  <si>
    <t xml:space="preserve">Serranópolis - GO</t>
  </si>
  <si>
    <t xml:space="preserve">Silvânia</t>
  </si>
  <si>
    <t xml:space="preserve">Silvânia - GO</t>
  </si>
  <si>
    <t xml:space="preserve">Simolândia</t>
  </si>
  <si>
    <t xml:space="preserve">Simolândia - GO</t>
  </si>
  <si>
    <t xml:space="preserve">Sítio d'Abadia</t>
  </si>
  <si>
    <t xml:space="preserve">Sítio d'Abadia - GO</t>
  </si>
  <si>
    <t xml:space="preserve">Taquaral de Goiás</t>
  </si>
  <si>
    <t xml:space="preserve">Taquaral de Goiás - GO</t>
  </si>
  <si>
    <t xml:space="preserve">Teresina de Goiás</t>
  </si>
  <si>
    <t xml:space="preserve">Teresina de Goiás - GO</t>
  </si>
  <si>
    <t xml:space="preserve">Terezópolis de Goiás</t>
  </si>
  <si>
    <t xml:space="preserve">Terezópolis de Goiás - GO</t>
  </si>
  <si>
    <t xml:space="preserve">Três Ranchos</t>
  </si>
  <si>
    <t xml:space="preserve">Três Ranchos - GO</t>
  </si>
  <si>
    <t xml:space="preserve">Trindade - GO</t>
  </si>
  <si>
    <t xml:space="preserve">Trombas</t>
  </si>
  <si>
    <t xml:space="preserve">Trombas - GO</t>
  </si>
  <si>
    <t xml:space="preserve">Turvânia</t>
  </si>
  <si>
    <t xml:space="preserve">Turvânia - GO</t>
  </si>
  <si>
    <t xml:space="preserve">Turvelândia</t>
  </si>
  <si>
    <t xml:space="preserve">Turvelândia - GO</t>
  </si>
  <si>
    <t xml:space="preserve">Uirapuru</t>
  </si>
  <si>
    <t xml:space="preserve">Uirapuru - GO</t>
  </si>
  <si>
    <t xml:space="preserve">Uruaçu</t>
  </si>
  <si>
    <t xml:space="preserve">Uruaçu - GO</t>
  </si>
  <si>
    <t xml:space="preserve">Uruaçu; Geriaçu; Pau Terra</t>
  </si>
  <si>
    <t xml:space="preserve">Uruana</t>
  </si>
  <si>
    <t xml:space="preserve">Uruana - GO</t>
  </si>
  <si>
    <t xml:space="preserve">Uruana; Uruíta; Uruceres</t>
  </si>
  <si>
    <t xml:space="preserve">Urutaí</t>
  </si>
  <si>
    <t xml:space="preserve">Urutaí - GO</t>
  </si>
  <si>
    <t xml:space="preserve">Valparaíso de Goiás</t>
  </si>
  <si>
    <t xml:space="preserve">Valparaíso de Goiás - GO</t>
  </si>
  <si>
    <t xml:space="preserve">Varjão</t>
  </si>
  <si>
    <t xml:space="preserve">Varjão - GO</t>
  </si>
  <si>
    <t xml:space="preserve">Vianópolis</t>
  </si>
  <si>
    <t xml:space="preserve">Vianópolis - GO</t>
  </si>
  <si>
    <t xml:space="preserve">Vianópolis; Caraíba</t>
  </si>
  <si>
    <t xml:space="preserve">Vicentinópolis</t>
  </si>
  <si>
    <t xml:space="preserve">Vicentinópolis - GO</t>
  </si>
  <si>
    <t xml:space="preserve">Vila Boa</t>
  </si>
  <si>
    <t xml:space="preserve">Vila Boa - GO</t>
  </si>
  <si>
    <t xml:space="preserve">Vila Propício</t>
  </si>
  <si>
    <t xml:space="preserve">Vila Propício - GO</t>
  </si>
  <si>
    <t xml:space="preserve">Vila Propício; Assunção de Goiás</t>
  </si>
  <si>
    <t xml:space="preserve">Brasília</t>
  </si>
  <si>
    <t xml:space="preserve">Brasília - DF</t>
  </si>
  <si>
    <t xml:space="preserve">DF</t>
  </si>
  <si>
    <t xml:space="preserve">Distrito Federal</t>
  </si>
  <si>
    <t xml:space="preserve">Código Distrito</t>
  </si>
  <si>
    <t xml:space="preserve">Distrito</t>
  </si>
  <si>
    <t xml:space="preserve">Distrito-Sede</t>
  </si>
  <si>
    <t xml:space="preserve">Latitude Município</t>
  </si>
  <si>
    <t xml:space="preserve">Longitude Município</t>
  </si>
  <si>
    <t xml:space="preserve">Latitude Distrito</t>
  </si>
  <si>
    <t xml:space="preserve">Longitude Distrito</t>
  </si>
  <si>
    <t xml:space="preserve">Fonte Coordenada Distrito</t>
  </si>
  <si>
    <t xml:space="preserve">Observação</t>
  </si>
  <si>
    <t xml:space="preserve">IBGE Localidades 2022 (Sede Municipal) — sede municipal</t>
  </si>
  <si>
    <t xml:space="preserve">Filadélfia d'Oeste</t>
  </si>
  <si>
    <t xml:space="preserve">IBGE Localidades 2010 (Vila)</t>
  </si>
  <si>
    <t xml:space="preserve">Izidolândia</t>
  </si>
  <si>
    <t xml:space="preserve">Nova Gease d'Oeste</t>
  </si>
  <si>
    <t xml:space="preserve">Rolim de Moura do Guaporé</t>
  </si>
  <si>
    <t xml:space="preserve">Santo Antônio d'Oeste</t>
  </si>
  <si>
    <t xml:space="preserve">Sem ponto oficial de sede distrital</t>
  </si>
  <si>
    <t xml:space="preserve">Distrito criado após 2010 (sem ponto IBGE 2022 nos arquivos disponíveis, que cobrem só GO, SC, AM, AP, PA e RR).</t>
  </si>
  <si>
    <t xml:space="preserve">IBGE Localidades 2010 (Cidade) — sede municipal</t>
  </si>
  <si>
    <t xml:space="preserve">Real Forte Príncipe da Beira</t>
  </si>
  <si>
    <t xml:space="preserve">Grafia na fonte do ponto: Príncipe da Beira.</t>
  </si>
  <si>
    <t xml:space="preserve">São Domingos do Guaporé</t>
  </si>
  <si>
    <t xml:space="preserve">Boa Vista do Pacarana</t>
  </si>
  <si>
    <t xml:space="preserve">Novo Paraíso</t>
  </si>
  <si>
    <t xml:space="preserve">Flor da Serra</t>
  </si>
  <si>
    <t xml:space="preserve">Iata</t>
  </si>
  <si>
    <t xml:space="preserve">Surpresa</t>
  </si>
  <si>
    <t xml:space="preserve">Santa Cruz da Serra</t>
  </si>
  <si>
    <t xml:space="preserve">Tarilândia</t>
  </si>
  <si>
    <t xml:space="preserve">Nova Colina</t>
  </si>
  <si>
    <t xml:space="preserve">Oriente Novo</t>
  </si>
  <si>
    <t xml:space="preserve">Quinto BEC</t>
  </si>
  <si>
    <t xml:space="preserve">Tabajara</t>
  </si>
  <si>
    <t xml:space="preserve">Rondominas</t>
  </si>
  <si>
    <t xml:space="preserve">Marco Rondon</t>
  </si>
  <si>
    <t xml:space="preserve">IBGE Localidades 2010 (Cidade) — sede municipal — a conferir</t>
  </si>
  <si>
    <t xml:space="preserve">Sede municipal marcada 'a conferir' — ver a observação na aba Municipios.</t>
  </si>
  <si>
    <t xml:space="preserve">Abunã</t>
  </si>
  <si>
    <t xml:space="preserve">Calama</t>
  </si>
  <si>
    <t xml:space="preserve">Demarcação</t>
  </si>
  <si>
    <t xml:space="preserve">Fortaleza do Abunã</t>
  </si>
  <si>
    <t xml:space="preserve">Jaci Paraná</t>
  </si>
  <si>
    <t xml:space="preserve">Mutum Paraná</t>
  </si>
  <si>
    <t xml:space="preserve">Nova Califórnia</t>
  </si>
  <si>
    <t xml:space="preserve">Vista Alegre do Abunã</t>
  </si>
  <si>
    <t xml:space="preserve">Estrela de Rondônia</t>
  </si>
  <si>
    <t xml:space="preserve">Novo Riachuelo</t>
  </si>
  <si>
    <t xml:space="preserve">Vila Bandeira Branca</t>
  </si>
  <si>
    <t xml:space="preserve">Vila Camargo</t>
  </si>
  <si>
    <t xml:space="preserve">Nova Estrela</t>
  </si>
  <si>
    <t xml:space="preserve">IBGE Localidades 2010 (localidade homônima: Povoado)</t>
  </si>
  <si>
    <t xml:space="preserve">Santana do Guaporé</t>
  </si>
  <si>
    <t xml:space="preserve">Jacynópolis</t>
  </si>
  <si>
    <t xml:space="preserve">Nova Dimensão</t>
  </si>
  <si>
    <t xml:space="preserve">Nova Marechal Rondon</t>
  </si>
  <si>
    <t xml:space="preserve">Tancredópolis</t>
  </si>
  <si>
    <t xml:space="preserve">Migrantinópolis</t>
  </si>
  <si>
    <t xml:space="preserve">Rio Preto do Candeias</t>
  </si>
  <si>
    <t xml:space="preserve">Colina Verde</t>
  </si>
  <si>
    <t xml:space="preserve">Pedras Negras</t>
  </si>
  <si>
    <t xml:space="preserve">Santo Antônio do Guaporé</t>
  </si>
  <si>
    <t xml:space="preserve">Vila do Caquetá</t>
  </si>
  <si>
    <t xml:space="preserve">Vila do Incra</t>
  </si>
  <si>
    <t xml:space="preserve">Vila do V</t>
  </si>
  <si>
    <t xml:space="preserve">Sucunduri</t>
  </si>
  <si>
    <t xml:space="preserve">IBGE Localidades 2022 (Vila)</t>
  </si>
  <si>
    <t xml:space="preserve">Murutinga</t>
  </si>
  <si>
    <t xml:space="preserve">Ariaú</t>
  </si>
  <si>
    <t xml:space="preserve">Freguesia do Andirá</t>
  </si>
  <si>
    <t xml:space="preserve">Pedras</t>
  </si>
  <si>
    <t xml:space="preserve">Lago Preto</t>
  </si>
  <si>
    <t xml:space="preserve">Massauari</t>
  </si>
  <si>
    <t xml:space="preserve">Do Rio Urubu</t>
  </si>
  <si>
    <t xml:space="preserve">Canumã</t>
  </si>
  <si>
    <t xml:space="preserve">Axinin</t>
  </si>
  <si>
    <t xml:space="preserve">Açuanópolis</t>
  </si>
  <si>
    <t xml:space="preserve">Purupuru</t>
  </si>
  <si>
    <t xml:space="preserve">Janauacá</t>
  </si>
  <si>
    <t xml:space="preserve">Badajós</t>
  </si>
  <si>
    <t xml:space="preserve">Realidade</t>
  </si>
  <si>
    <t xml:space="preserve">Cacau Pirêra</t>
  </si>
  <si>
    <t xml:space="preserve">Lago do Limão</t>
  </si>
  <si>
    <t xml:space="preserve">Paricatuba</t>
  </si>
  <si>
    <t xml:space="preserve">Amatari</t>
  </si>
  <si>
    <t xml:space="preserve">Vila Bitencourt</t>
  </si>
  <si>
    <t xml:space="preserve">Santo Antônio do Matupi</t>
  </si>
  <si>
    <t xml:space="preserve">Osório da Fonseca</t>
  </si>
  <si>
    <t xml:space="preserve">Repartimento</t>
  </si>
  <si>
    <t xml:space="preserve">IBGE Localidades 2022 (Vila) — Vila 2010 diverge, a conferir</t>
  </si>
  <si>
    <t xml:space="preserve">A Vila IBGE 2010 (-3,6895; -57,5255) fica a 23,3 km; mantido o ponto 2022.</t>
  </si>
  <si>
    <t xml:space="preserve">Mocambo</t>
  </si>
  <si>
    <t xml:space="preserve">Caburi</t>
  </si>
  <si>
    <t xml:space="preserve">Vila Amazônia</t>
  </si>
  <si>
    <t xml:space="preserve">Tracajá</t>
  </si>
  <si>
    <t xml:space="preserve">Uaicurapá</t>
  </si>
  <si>
    <t xml:space="preserve">Balbina</t>
  </si>
  <si>
    <t xml:space="preserve">Cucui</t>
  </si>
  <si>
    <t xml:space="preserve">Içana</t>
  </si>
  <si>
    <t xml:space="preserve">A Vila IBGE 2010 (0,3725; -67,3182) fica a 23,6 km; mantido o ponto 2022.</t>
  </si>
  <si>
    <t xml:space="preserve">Augusto Montenegro</t>
  </si>
  <si>
    <t xml:space="preserve">Itapeaçú</t>
  </si>
  <si>
    <t xml:space="preserve">Beja</t>
  </si>
  <si>
    <t xml:space="preserve">Guajará-Miri</t>
  </si>
  <si>
    <t xml:space="preserve">Arumanduba</t>
  </si>
  <si>
    <t xml:space="preserve">A Vila IBGE 2010 (-1,4297; -52,4709) fica a 3,6 km; mantido o ponto 2022.</t>
  </si>
  <si>
    <t xml:space="preserve">Monte Dourado</t>
  </si>
  <si>
    <t xml:space="preserve">Cachoeira da Serra</t>
  </si>
  <si>
    <t xml:space="preserve">Castelo dos Sonhos</t>
  </si>
  <si>
    <t xml:space="preserve">Aturiaí</t>
  </si>
  <si>
    <t xml:space="preserve">Emboraí</t>
  </si>
  <si>
    <t xml:space="preserve">Itapixuna</t>
  </si>
  <si>
    <t xml:space="preserve">Santana do Capim</t>
  </si>
  <si>
    <t xml:space="preserve">Brasília Legal</t>
  </si>
  <si>
    <t xml:space="preserve">Pinhel</t>
  </si>
  <si>
    <t xml:space="preserve">Vila IBGE 2022 (-3,4394; -56,0659) isolada (outra localidade 2022 mais próxima a 34,7 km) e a 83,4 km da Vila 2010; a localidade 2022 'Pinhel' (Povoado), a 0,05 km, confirma o ponto 2010.</t>
  </si>
  <si>
    <t xml:space="preserve">Joana Peres</t>
  </si>
  <si>
    <t xml:space="preserve">São Joaquim do Ituquara</t>
  </si>
  <si>
    <t xml:space="preserve">Umarizal do Tocantins</t>
  </si>
  <si>
    <t xml:space="preserve">Murucupi</t>
  </si>
  <si>
    <t xml:space="preserve">Bengui</t>
  </si>
  <si>
    <t xml:space="preserve">A Vila IBGE 2010 (-1,3836; -48,4360) fica a 4,2 km; mantido o ponto 2022.</t>
  </si>
  <si>
    <t xml:space="preserve">Entroncamento</t>
  </si>
  <si>
    <t xml:space="preserve">Guamá</t>
  </si>
  <si>
    <t xml:space="preserve">A Vila IBGE 2010 (-1,4704; -48,5034) fica a 4,5 km; mantido o ponto 2022.</t>
  </si>
  <si>
    <t xml:space="preserve">Icoaraci</t>
  </si>
  <si>
    <t xml:space="preserve">Mosqueiro</t>
  </si>
  <si>
    <t xml:space="preserve">A Vila IBGE 2010 (-1,1727; -48,4703) fica a 7,2 km; mantido o ponto 2022.</t>
  </si>
  <si>
    <t xml:space="preserve">Outeiro</t>
  </si>
  <si>
    <t xml:space="preserve">A Vila IBGE 2010 (-1,2731; -48,4861) fica a 3,2 km; mantido o ponto 2022.</t>
  </si>
  <si>
    <t xml:space="preserve">Sacramenta</t>
  </si>
  <si>
    <t xml:space="preserve">Benfica</t>
  </si>
  <si>
    <t xml:space="preserve">Almoço</t>
  </si>
  <si>
    <t xml:space="preserve">Caratateua</t>
  </si>
  <si>
    <t xml:space="preserve">Nova Mocajuba</t>
  </si>
  <si>
    <t xml:space="preserve">Tijoca</t>
  </si>
  <si>
    <t xml:space="preserve">A Vila IBGE 2010 (-1,1668; -46,6866) fica a 12,8 km; mantido o ponto 2022.</t>
  </si>
  <si>
    <t xml:space="preserve">Treme</t>
  </si>
  <si>
    <t xml:space="preserve">São Raimundo do Araguaia</t>
  </si>
  <si>
    <t xml:space="preserve">Antônio Lemos</t>
  </si>
  <si>
    <t xml:space="preserve">Curumu</t>
  </si>
  <si>
    <t xml:space="preserve">Vila IBGE 2022 (-0,8760; -50,9472) isolada (outra localidade 2022 mais próxima a 16,1 km) e a 18,7 km da Vila 2010; a localidade 2022 'Curumu' (Povoado), a 0,09 km, confirma o ponto 2010.</t>
  </si>
  <si>
    <t xml:space="preserve">São Miguel dos Macacos</t>
  </si>
  <si>
    <t xml:space="preserve">Guajará-Açu</t>
  </si>
  <si>
    <t xml:space="preserve">Areião</t>
  </si>
  <si>
    <t xml:space="preserve">Carapajó</t>
  </si>
  <si>
    <t xml:space="preserve">Curuçambaba</t>
  </si>
  <si>
    <t xml:space="preserve">Janua Coeli</t>
  </si>
  <si>
    <t xml:space="preserve">Juaba</t>
  </si>
  <si>
    <t xml:space="preserve">Moiraba</t>
  </si>
  <si>
    <t xml:space="preserve">Torres do Cupijó</t>
  </si>
  <si>
    <t xml:space="preserve">A Vila IBGE 2010 (-2,1715; -49,6336) fica a 5,3 km; mantido o ponto 2022.</t>
  </si>
  <si>
    <t xml:space="preserve">Vila do Carmo do Tocantins</t>
  </si>
  <si>
    <t xml:space="preserve">Mirasselvas</t>
  </si>
  <si>
    <t xml:space="preserve">Tauari</t>
  </si>
  <si>
    <t xml:space="preserve">Apeú</t>
  </si>
  <si>
    <t xml:space="preserve">São Sebastião de Viçosa</t>
  </si>
  <si>
    <t xml:space="preserve">Piriá</t>
  </si>
  <si>
    <t xml:space="preserve">Vila IBGE 2022 (-1,5815; -50,0819) isolada (outra localidade 2022 mais próxima a 11,6 km) e a 11,7 km da Vila 2010; a localidade 2022 'Vila Recreio do Piriá' (Núcleo Urbano), a 0,31 km, confirma o ponto 2010.</t>
  </si>
  <si>
    <t xml:space="preserve">Lauro Sodré</t>
  </si>
  <si>
    <t xml:space="preserve">Murajá</t>
  </si>
  <si>
    <t xml:space="preserve">Ponta de Ramos</t>
  </si>
  <si>
    <t xml:space="preserve">Nova Maracanã</t>
  </si>
  <si>
    <t xml:space="preserve">Carrazedo</t>
  </si>
  <si>
    <t xml:space="preserve">Itatupã</t>
  </si>
  <si>
    <t xml:space="preserve">A Vila IBGE 2010 (-0,6245; -51,2081) fica a 3,0 km; mantido o ponto 2022.</t>
  </si>
  <si>
    <t xml:space="preserve">Caripi</t>
  </si>
  <si>
    <t xml:space="preserve">Maiauatá</t>
  </si>
  <si>
    <t xml:space="preserve">Moraes Almeida</t>
  </si>
  <si>
    <t xml:space="preserve">Cafezal</t>
  </si>
  <si>
    <t xml:space="preserve">A Vila IBGE 2010 (-0,8690; -47,4981) fica a 5,5 km; mantido o ponto 2022.</t>
  </si>
  <si>
    <t xml:space="preserve">Marudá</t>
  </si>
  <si>
    <t xml:space="preserve">Matapiquara</t>
  </si>
  <si>
    <t xml:space="preserve">Monte Alegre do Maú</t>
  </si>
  <si>
    <t xml:space="preserve">Praia de Marudá</t>
  </si>
  <si>
    <t xml:space="preserve">União da Floresta</t>
  </si>
  <si>
    <t xml:space="preserve">São Pedro de Viseu</t>
  </si>
  <si>
    <t xml:space="preserve">Cairari</t>
  </si>
  <si>
    <t xml:space="preserve">São Francisco da Jararaca</t>
  </si>
  <si>
    <t xml:space="preserve">São Miguel do Pracuúba</t>
  </si>
  <si>
    <t xml:space="preserve">Timboteua</t>
  </si>
  <si>
    <t xml:space="preserve">Mil</t>
  </si>
  <si>
    <t xml:space="preserve">Belo Monte do Pará</t>
  </si>
  <si>
    <t xml:space="preserve">A Vila IBGE 2010 (-5,0082; -50,5841) fica a 4,3 km; mantido o ponto 2022.</t>
  </si>
  <si>
    <t xml:space="preserve">Tauarizinho</t>
  </si>
  <si>
    <t xml:space="preserve">Veiros</t>
  </si>
  <si>
    <t xml:space="preserve">Vilarinho do Monte</t>
  </si>
  <si>
    <t xml:space="preserve">Pacoval</t>
  </si>
  <si>
    <t xml:space="preserve">Santa Maria do Uruará</t>
  </si>
  <si>
    <t xml:space="preserve">Condeixa</t>
  </si>
  <si>
    <t xml:space="preserve">Joanes</t>
  </si>
  <si>
    <t xml:space="preserve">Jubim</t>
  </si>
  <si>
    <t xml:space="preserve">Monsarás</t>
  </si>
  <si>
    <t xml:space="preserve">Americano</t>
  </si>
  <si>
    <t xml:space="preserve">Caraparu</t>
  </si>
  <si>
    <t xml:space="preserve">Casa de Tábua</t>
  </si>
  <si>
    <t xml:space="preserve">Alter do Chão</t>
  </si>
  <si>
    <t xml:space="preserve">Boim</t>
  </si>
  <si>
    <t xml:space="preserve">Curuai</t>
  </si>
  <si>
    <t xml:space="preserve">Arapixuna</t>
  </si>
  <si>
    <t xml:space="preserve">Espírito Santo do Tauá</t>
  </si>
  <si>
    <t xml:space="preserve">São Raimundo de Borralhos</t>
  </si>
  <si>
    <t xml:space="preserve">Perseverança</t>
  </si>
  <si>
    <t xml:space="preserve">Sudoeste</t>
  </si>
  <si>
    <t xml:space="preserve">Taboca</t>
  </si>
  <si>
    <t xml:space="preserve">Vila Ladeira Vermelha</t>
  </si>
  <si>
    <t xml:space="preserve">Vila Lindoeste</t>
  </si>
  <si>
    <t xml:space="preserve">Vila Nereu</t>
  </si>
  <si>
    <t xml:space="preserve">Japerica</t>
  </si>
  <si>
    <t xml:space="preserve">Apinagés</t>
  </si>
  <si>
    <t xml:space="preserve">Caju</t>
  </si>
  <si>
    <t xml:space="preserve">Urucuri</t>
  </si>
  <si>
    <t xml:space="preserve">Urucuriteua</t>
  </si>
  <si>
    <t xml:space="preserve">Porto Salvo</t>
  </si>
  <si>
    <t xml:space="preserve">Fernandes Belo</t>
  </si>
  <si>
    <t xml:space="preserve">São José do Gurupi</t>
  </si>
  <si>
    <t xml:space="preserve">São José do Piriá</t>
  </si>
  <si>
    <t xml:space="preserve">Cachaço</t>
  </si>
  <si>
    <t xml:space="preserve">Sucuriju</t>
  </si>
  <si>
    <t xml:space="preserve">Cunani</t>
  </si>
  <si>
    <t xml:space="preserve">Lourenço</t>
  </si>
  <si>
    <t xml:space="preserve">Bailique</t>
  </si>
  <si>
    <t xml:space="preserve">Carapanantuba</t>
  </si>
  <si>
    <t xml:space="preserve">Fazendinha</t>
  </si>
  <si>
    <t xml:space="preserve">São Joaquim do Pacuí</t>
  </si>
  <si>
    <t xml:space="preserve">Carvão</t>
  </si>
  <si>
    <t xml:space="preserve">Mazagão Velho</t>
  </si>
  <si>
    <t xml:space="preserve">Clevelândia do Norte</t>
  </si>
  <si>
    <t xml:space="preserve">Vila Brasil</t>
  </si>
  <si>
    <t xml:space="preserve">Anauerapucu</t>
  </si>
  <si>
    <t xml:space="preserve">Igarapé do Lago</t>
  </si>
  <si>
    <t xml:space="preserve">Ilha de Santana</t>
  </si>
  <si>
    <t xml:space="preserve">Piaçacá</t>
  </si>
  <si>
    <t xml:space="preserve">Pirativa</t>
  </si>
  <si>
    <t xml:space="preserve">Reunidas</t>
  </si>
  <si>
    <t xml:space="preserve">Macaúba</t>
  </si>
  <si>
    <t xml:space="preserve">Cana Brava</t>
  </si>
  <si>
    <t xml:space="preserve">Bielândia</t>
  </si>
  <si>
    <t xml:space="preserve">Cartucho</t>
  </si>
  <si>
    <t xml:space="preserve">Craolândia</t>
  </si>
  <si>
    <t xml:space="preserve">Alto Lindo</t>
  </si>
  <si>
    <t xml:space="preserve">Alto Bonito</t>
  </si>
  <si>
    <t xml:space="preserve">Príncipe</t>
  </si>
  <si>
    <t xml:space="preserve">Bom Jesus da Palma</t>
  </si>
  <si>
    <t xml:space="preserve">Luzimangues</t>
  </si>
  <si>
    <t xml:space="preserve">Cangas</t>
  </si>
  <si>
    <t xml:space="preserve">Morro de São João</t>
  </si>
  <si>
    <t xml:space="preserve">Taquaruçu</t>
  </si>
  <si>
    <t xml:space="preserve">São João de Cortes</t>
  </si>
  <si>
    <t xml:space="preserve">Curupá</t>
  </si>
  <si>
    <t xml:space="preserve">Porto das Gabarras</t>
  </si>
  <si>
    <t xml:space="preserve">Bonfim do Arari</t>
  </si>
  <si>
    <t xml:space="preserve">Bacatuba</t>
  </si>
  <si>
    <t xml:space="preserve">Boa Vista do Pindaré</t>
  </si>
  <si>
    <t xml:space="preserve">Barão de Tromaí</t>
  </si>
  <si>
    <t xml:space="preserve">Estandarte</t>
  </si>
  <si>
    <t xml:space="preserve">Codozinho</t>
  </si>
  <si>
    <t xml:space="preserve">São Raimundo de Codó</t>
  </si>
  <si>
    <t xml:space="preserve">Aurizona</t>
  </si>
  <si>
    <t xml:space="preserve">Itapera</t>
  </si>
  <si>
    <t xml:space="preserve">Custódio Lima</t>
  </si>
  <si>
    <t xml:space="preserve">Ibipira</t>
  </si>
  <si>
    <t xml:space="preserve">Brejo de São Félix</t>
  </si>
  <si>
    <t xml:space="preserve">Roçado</t>
  </si>
  <si>
    <t xml:space="preserve">Marianópolis</t>
  </si>
  <si>
    <t xml:space="preserve">Pimentel</t>
  </si>
  <si>
    <t xml:space="preserve">Roque</t>
  </si>
  <si>
    <t xml:space="preserve">Curva Grande</t>
  </si>
  <si>
    <t xml:space="preserve">Caraíba do Norte</t>
  </si>
  <si>
    <t xml:space="preserve">Ribeirão Azul</t>
  </si>
  <si>
    <t xml:space="preserve">Buriti Cortado</t>
  </si>
  <si>
    <t xml:space="preserve">São Joaquim dos Melos</t>
  </si>
  <si>
    <t xml:space="preserve">Oitis</t>
  </si>
  <si>
    <t xml:space="preserve">Triângulo</t>
  </si>
  <si>
    <t xml:space="preserve">Olho D'Água de Pedras</t>
  </si>
  <si>
    <t xml:space="preserve">Aranaú</t>
  </si>
  <si>
    <t xml:space="preserve">Juritianha</t>
  </si>
  <si>
    <t xml:space="preserve">Lagoa do Carneiro</t>
  </si>
  <si>
    <t xml:space="preserve">Barra do Ingá</t>
  </si>
  <si>
    <t xml:space="preserve">Ebron</t>
  </si>
  <si>
    <t xml:space="preserve">Isidoro</t>
  </si>
  <si>
    <t xml:space="preserve">Quincoê</t>
  </si>
  <si>
    <t xml:space="preserve">Santa Felícia</t>
  </si>
  <si>
    <t xml:space="preserve">São Paulinho</t>
  </si>
  <si>
    <t xml:space="preserve">Trussu</t>
  </si>
  <si>
    <t xml:space="preserve">Ventura</t>
  </si>
  <si>
    <t xml:space="preserve">Baixio Grande</t>
  </si>
  <si>
    <t xml:space="preserve">Castanhão</t>
  </si>
  <si>
    <t xml:space="preserve">Batoque</t>
  </si>
  <si>
    <t xml:space="preserve">Boa Fé</t>
  </si>
  <si>
    <t xml:space="preserve">Cabrito</t>
  </si>
  <si>
    <t xml:space="preserve">Aracatiara</t>
  </si>
  <si>
    <t xml:space="preserve">Garças</t>
  </si>
  <si>
    <t xml:space="preserve">Icaraí</t>
  </si>
  <si>
    <t xml:space="preserve">Moitas</t>
  </si>
  <si>
    <t xml:space="preserve">Mosquito</t>
  </si>
  <si>
    <t xml:space="preserve">Nascente</t>
  </si>
  <si>
    <t xml:space="preserve">Poço Comprido</t>
  </si>
  <si>
    <t xml:space="preserve">Sabiaguaba</t>
  </si>
  <si>
    <t xml:space="preserve">Taboleiro</t>
  </si>
  <si>
    <t xml:space="preserve">Canafístula</t>
  </si>
  <si>
    <t xml:space="preserve">Vila Soares</t>
  </si>
  <si>
    <t xml:space="preserve">Camará</t>
  </si>
  <si>
    <t xml:space="preserve">Caponga da Bernarda</t>
  </si>
  <si>
    <t xml:space="preserve">Jacaúna</t>
  </si>
  <si>
    <t xml:space="preserve">João de Castro</t>
  </si>
  <si>
    <t xml:space="preserve">Justiniano de Serpa</t>
  </si>
  <si>
    <t xml:space="preserve">Patacas</t>
  </si>
  <si>
    <t xml:space="preserve">Barreira dos Vianas</t>
  </si>
  <si>
    <t xml:space="preserve">Cabreiro</t>
  </si>
  <si>
    <t xml:space="preserve">Córrego dos Fernandes</t>
  </si>
  <si>
    <t xml:space="preserve">Jirau</t>
  </si>
  <si>
    <t xml:space="preserve">Mata Fresca</t>
  </si>
  <si>
    <t xml:space="preserve">Ideal</t>
  </si>
  <si>
    <t xml:space="preserve">Jenipapeiro</t>
  </si>
  <si>
    <t xml:space="preserve">Lagoa de São João</t>
  </si>
  <si>
    <t xml:space="preserve">Milton Belo</t>
  </si>
  <si>
    <t xml:space="preserve">Plácido Martins</t>
  </si>
  <si>
    <t xml:space="preserve">Vazantes</t>
  </si>
  <si>
    <t xml:space="preserve">Santo Antonio</t>
  </si>
  <si>
    <t xml:space="preserve">Ramadinha</t>
  </si>
  <si>
    <t xml:space="preserve">Pajeú</t>
  </si>
  <si>
    <t xml:space="preserve">Riacho Grande</t>
  </si>
  <si>
    <t xml:space="preserve">Pai João</t>
  </si>
  <si>
    <t xml:space="preserve">Cachoeira de Fora</t>
  </si>
  <si>
    <t xml:space="preserve">Amaro</t>
  </si>
  <si>
    <t xml:space="preserve">Aratama</t>
  </si>
  <si>
    <t xml:space="preserve">Genezaré</t>
  </si>
  <si>
    <t xml:space="preserve">Cajazeiras dos Simiões</t>
  </si>
  <si>
    <t xml:space="preserve">Ingazeiras</t>
  </si>
  <si>
    <t xml:space="preserve">Tipi</t>
  </si>
  <si>
    <t xml:space="preserve">Pedras Brancas</t>
  </si>
  <si>
    <t xml:space="preserve">Rinaré</t>
  </si>
  <si>
    <t xml:space="preserve">Sitiá</t>
  </si>
  <si>
    <t xml:space="preserve">Arajara</t>
  </si>
  <si>
    <t xml:space="preserve">Córrego</t>
  </si>
  <si>
    <t xml:space="preserve">Lagoa do Barro</t>
  </si>
  <si>
    <t xml:space="preserve">Cuncas</t>
  </si>
  <si>
    <t xml:space="preserve">Iara</t>
  </si>
  <si>
    <t xml:space="preserve">Serrota</t>
  </si>
  <si>
    <t xml:space="preserve">Bitupitá</t>
  </si>
  <si>
    <t xml:space="preserve">Itapeim</t>
  </si>
  <si>
    <t xml:space="preserve">Parajuru</t>
  </si>
  <si>
    <t xml:space="preserve">Serra do Félix</t>
  </si>
  <si>
    <t xml:space="preserve">Sucatinga</t>
  </si>
  <si>
    <t xml:space="preserve">Domingos da Costa</t>
  </si>
  <si>
    <t xml:space="preserve">Guia</t>
  </si>
  <si>
    <t xml:space="preserve">Ibuaçu</t>
  </si>
  <si>
    <t xml:space="preserve">Jacampari</t>
  </si>
  <si>
    <t xml:space="preserve">Massapê dos Paes</t>
  </si>
  <si>
    <t xml:space="preserve">Olho D'Água do Bezerril</t>
  </si>
  <si>
    <t xml:space="preserve">Olho d'Água dos Facundos</t>
  </si>
  <si>
    <t xml:space="preserve">Poço da Pedra</t>
  </si>
  <si>
    <t xml:space="preserve">Várzea da Ipueira</t>
  </si>
  <si>
    <t xml:space="preserve">Poço</t>
  </si>
  <si>
    <t xml:space="preserve">São Filipe</t>
  </si>
  <si>
    <t xml:space="preserve">Amarelas</t>
  </si>
  <si>
    <t xml:space="preserve">Guriú</t>
  </si>
  <si>
    <t xml:space="preserve">Barão de Aquiraz</t>
  </si>
  <si>
    <t xml:space="preserve">Carmelópolis</t>
  </si>
  <si>
    <t xml:space="preserve">Itaguá</t>
  </si>
  <si>
    <t xml:space="preserve">Quixariú</t>
  </si>
  <si>
    <t xml:space="preserve">Poço das Pedras</t>
  </si>
  <si>
    <t xml:space="preserve">Campos</t>
  </si>
  <si>
    <t xml:space="preserve">Capitão Pedro Sampaio</t>
  </si>
  <si>
    <t xml:space="preserve">Iguaçu</t>
  </si>
  <si>
    <t xml:space="preserve">Ipueiras dos Gomes</t>
  </si>
  <si>
    <t xml:space="preserve">Targinos</t>
  </si>
  <si>
    <t xml:space="preserve">Ubiraçu</t>
  </si>
  <si>
    <t xml:space="preserve">IBGE Localidades 2010 (Vila) — localidade com outro nome na fonte, a conferir</t>
  </si>
  <si>
    <t xml:space="preserve">Nome do ponto na fonte: Salitre.</t>
  </si>
  <si>
    <t xml:space="preserve">Vazante do Curú</t>
  </si>
  <si>
    <t xml:space="preserve">Arariús</t>
  </si>
  <si>
    <t xml:space="preserve">Jucá</t>
  </si>
  <si>
    <t xml:space="preserve">Tapuio</t>
  </si>
  <si>
    <t xml:space="preserve">Feitosa</t>
  </si>
  <si>
    <t xml:space="preserve">Valência</t>
  </si>
  <si>
    <t xml:space="preserve">Nome do ponto na fonte: Miguel Xavier.</t>
  </si>
  <si>
    <t xml:space="preserve">Miragem</t>
  </si>
  <si>
    <t xml:space="preserve">Caipu</t>
  </si>
  <si>
    <t xml:space="preserve">São Bartolomeu</t>
  </si>
  <si>
    <t xml:space="preserve">Caponga</t>
  </si>
  <si>
    <t xml:space="preserve">Guanacés</t>
  </si>
  <si>
    <t xml:space="preserve">Jacarecoara</t>
  </si>
  <si>
    <t xml:space="preserve">Pitombeiras</t>
  </si>
  <si>
    <t xml:space="preserve">Video</t>
  </si>
  <si>
    <t xml:space="preserve">Catuana</t>
  </si>
  <si>
    <t xml:space="preserve">Guararu</t>
  </si>
  <si>
    <t xml:space="preserve">Mirambé</t>
  </si>
  <si>
    <t xml:space="preserve">Sítios Novos</t>
  </si>
  <si>
    <t xml:space="preserve">Tucunduba</t>
  </si>
  <si>
    <t xml:space="preserve">Várzea da Conceição</t>
  </si>
  <si>
    <t xml:space="preserve">Lagedo</t>
  </si>
  <si>
    <t xml:space="preserve">Barbada</t>
  </si>
  <si>
    <t xml:space="preserve">Caiçarinha</t>
  </si>
  <si>
    <t xml:space="preserve">Patos dos Liberatos</t>
  </si>
  <si>
    <t xml:space="preserve">Timbaúba dos Marinheiros</t>
  </si>
  <si>
    <t xml:space="preserve">Araquém</t>
  </si>
  <si>
    <t xml:space="preserve">Canto</t>
  </si>
  <si>
    <t xml:space="preserve">Ubaúna</t>
  </si>
  <si>
    <t xml:space="preserve">Ibiapaba</t>
  </si>
  <si>
    <t xml:space="preserve">Irapuá</t>
  </si>
  <si>
    <t xml:space="preserve">Lagoa das Pedras</t>
  </si>
  <si>
    <t xml:space="preserve">Montenebo</t>
  </si>
  <si>
    <t xml:space="preserve">Oiticica</t>
  </si>
  <si>
    <t xml:space="preserve">Poti</t>
  </si>
  <si>
    <t xml:space="preserve">Realejo</t>
  </si>
  <si>
    <t xml:space="preserve">Tucuns</t>
  </si>
  <si>
    <t xml:space="preserve">Baixio das Palmeiras</t>
  </si>
  <si>
    <t xml:space="preserve">Dom Quintino</t>
  </si>
  <si>
    <t xml:space="preserve">Monte Alverne</t>
  </si>
  <si>
    <t xml:space="preserve">Ponta da Serra</t>
  </si>
  <si>
    <t xml:space="preserve">Barra do Sotero</t>
  </si>
  <si>
    <t xml:space="preserve">Lagoa da Cruz</t>
  </si>
  <si>
    <t xml:space="preserve">Repartição</t>
  </si>
  <si>
    <t xml:space="preserve">Maratoã</t>
  </si>
  <si>
    <t xml:space="preserve">Velame</t>
  </si>
  <si>
    <t xml:space="preserve">Tomé Vieira</t>
  </si>
  <si>
    <t xml:space="preserve">Cariutaba</t>
  </si>
  <si>
    <t xml:space="preserve">Nova Betânia</t>
  </si>
  <si>
    <t xml:space="preserve">Quincuncá</t>
  </si>
  <si>
    <t xml:space="preserve">Salgado dos Mendes</t>
  </si>
  <si>
    <t xml:space="preserve">Trapiá</t>
  </si>
  <si>
    <t xml:space="preserve">Cacimbinha</t>
  </si>
  <si>
    <t xml:space="preserve">Guajiru</t>
  </si>
  <si>
    <t xml:space="preserve">Ibuguaçu</t>
  </si>
  <si>
    <t xml:space="preserve">Pessoa Anta</t>
  </si>
  <si>
    <t xml:space="preserve">Timonha</t>
  </si>
  <si>
    <t xml:space="preserve">Canabrava dos Ferreiras</t>
  </si>
  <si>
    <t xml:space="preserve">Itamaracá</t>
  </si>
  <si>
    <t xml:space="preserve">Água Verde</t>
  </si>
  <si>
    <t xml:space="preserve">Baú</t>
  </si>
  <si>
    <t xml:space="preserve">Itacima</t>
  </si>
  <si>
    <t xml:space="preserve">Núcleo Colonial Pio XII (São Gerônimo)</t>
  </si>
  <si>
    <t xml:space="preserve">Várzea dos Espinhos</t>
  </si>
  <si>
    <t xml:space="preserve">Martinslândia</t>
  </si>
  <si>
    <t xml:space="preserve">Morrinhos Novos</t>
  </si>
  <si>
    <t xml:space="preserve">Sussuanha</t>
  </si>
  <si>
    <t xml:space="preserve">Pernambuquinho</t>
  </si>
  <si>
    <t xml:space="preserve">Irajá</t>
  </si>
  <si>
    <t xml:space="preserve">Aningas</t>
  </si>
  <si>
    <t xml:space="preserve">Nova-Vida</t>
  </si>
  <si>
    <t xml:space="preserve">Pedra e Cal</t>
  </si>
  <si>
    <t xml:space="preserve">Piranji</t>
  </si>
  <si>
    <t xml:space="preserve">Santo Antônio da Pindoba</t>
  </si>
  <si>
    <t xml:space="preserve">Açude dos Pinheiros</t>
  </si>
  <si>
    <t xml:space="preserve">Canindezinho</t>
  </si>
  <si>
    <t xml:space="preserve">Chile</t>
  </si>
  <si>
    <t xml:space="preserve">Ibicuitaba</t>
  </si>
  <si>
    <t xml:space="preserve">Manibú</t>
  </si>
  <si>
    <t xml:space="preserve">Cruzeirinho</t>
  </si>
  <si>
    <t xml:space="preserve">Icozinho</t>
  </si>
  <si>
    <t xml:space="preserve">José de Alencar</t>
  </si>
  <si>
    <t xml:space="preserve">Gadelha</t>
  </si>
  <si>
    <t xml:space="preserve">Riacho Vermelho</t>
  </si>
  <si>
    <t xml:space="preserve">Suassurana</t>
  </si>
  <si>
    <t xml:space="preserve">Ematuba</t>
  </si>
  <si>
    <t xml:space="preserve">Iapi</t>
  </si>
  <si>
    <t xml:space="preserve">Jandrangoeira</t>
  </si>
  <si>
    <t xml:space="preserve">Monte Sinai</t>
  </si>
  <si>
    <t xml:space="preserve">Tranqueiras</t>
  </si>
  <si>
    <t xml:space="preserve">Cachoeira do Fogo</t>
  </si>
  <si>
    <t xml:space="preserve">Mulungú</t>
  </si>
  <si>
    <t xml:space="preserve">Torrões</t>
  </si>
  <si>
    <t xml:space="preserve">Sítio Araras</t>
  </si>
  <si>
    <t xml:space="preserve">Cajás dos Jorges</t>
  </si>
  <si>
    <t xml:space="preserve">Felizardo</t>
  </si>
  <si>
    <t xml:space="preserve">Canaúna</t>
  </si>
  <si>
    <t xml:space="preserve">Abílio Martins</t>
  </si>
  <si>
    <t xml:space="preserve">Recanto</t>
  </si>
  <si>
    <t xml:space="preserve">Várzea do Giló</t>
  </si>
  <si>
    <t xml:space="preserve">Alazans</t>
  </si>
  <si>
    <t xml:space="preserve">América</t>
  </si>
  <si>
    <t xml:space="preserve">Balseiros</t>
  </si>
  <si>
    <t xml:space="preserve">Engenheiro João Tomé</t>
  </si>
  <si>
    <t xml:space="preserve">Gázea</t>
  </si>
  <si>
    <t xml:space="preserve">Matriz</t>
  </si>
  <si>
    <t xml:space="preserve">Distrito já existia em 2010, mas sem ponto 'Vila' no cadastro IBGE 2010.</t>
  </si>
  <si>
    <t xml:space="preserve">São José das Lontras</t>
  </si>
  <si>
    <t xml:space="preserve">Nova Graça</t>
  </si>
  <si>
    <t xml:space="preserve">Bastiões</t>
  </si>
  <si>
    <t xml:space="preserve">Ema</t>
  </si>
  <si>
    <t xml:space="preserve">Boa Vista do Caxitoré</t>
  </si>
  <si>
    <t xml:space="preserve">Juá</t>
  </si>
  <si>
    <t xml:space="preserve">Missi</t>
  </si>
  <si>
    <t xml:space="preserve">Iratinga</t>
  </si>
  <si>
    <t xml:space="preserve">Pitombeira</t>
  </si>
  <si>
    <t xml:space="preserve">Serrote do Meio</t>
  </si>
  <si>
    <t xml:space="preserve">Arapari</t>
  </si>
  <si>
    <t xml:space="preserve">Ipu Mazagão</t>
  </si>
  <si>
    <t xml:space="preserve">Baleia</t>
  </si>
  <si>
    <t xml:space="preserve">Barrento</t>
  </si>
  <si>
    <t xml:space="preserve">Calugi</t>
  </si>
  <si>
    <t xml:space="preserve">Cruxati</t>
  </si>
  <si>
    <t xml:space="preserve">Deserto</t>
  </si>
  <si>
    <t xml:space="preserve">Lagoa das Mercês</t>
  </si>
  <si>
    <t xml:space="preserve">Marinheiros</t>
  </si>
  <si>
    <t xml:space="preserve">Caio Prado</t>
  </si>
  <si>
    <t xml:space="preserve">Itans</t>
  </si>
  <si>
    <t xml:space="preserve">Palmatória</t>
  </si>
  <si>
    <t xml:space="preserve">Almofala</t>
  </si>
  <si>
    <t xml:space="preserve">Carvoeiro</t>
  </si>
  <si>
    <t xml:space="preserve">Morro Branco</t>
  </si>
  <si>
    <t xml:space="preserve">Aquinópolis</t>
  </si>
  <si>
    <t xml:space="preserve">Feiticeiro</t>
  </si>
  <si>
    <t xml:space="preserve">Mapuá</t>
  </si>
  <si>
    <t xml:space="preserve">Borges</t>
  </si>
  <si>
    <t xml:space="preserve">Giqui</t>
  </si>
  <si>
    <t xml:space="preserve">São José do Lagamar</t>
  </si>
  <si>
    <t xml:space="preserve">Saquinho</t>
  </si>
  <si>
    <t xml:space="preserve">Figueiredo</t>
  </si>
  <si>
    <t xml:space="preserve">Jardimirim</t>
  </si>
  <si>
    <t xml:space="preserve">Balanças</t>
  </si>
  <si>
    <t xml:space="preserve">Carnaúba</t>
  </si>
  <si>
    <t xml:space="preserve">Mãe D'Água</t>
  </si>
  <si>
    <t xml:space="preserve">Marrocos</t>
  </si>
  <si>
    <t xml:space="preserve">Padre Cícero</t>
  </si>
  <si>
    <t xml:space="preserve">Baixio da Donana</t>
  </si>
  <si>
    <t xml:space="preserve">Mel</t>
  </si>
  <si>
    <t xml:space="preserve">Poço Grande</t>
  </si>
  <si>
    <t xml:space="preserve">São Pedro do Norte</t>
  </si>
  <si>
    <t xml:space="preserve">Amaniutuba</t>
  </si>
  <si>
    <t xml:space="preserve">Arrojado</t>
  </si>
  <si>
    <t xml:space="preserve">Iborepi</t>
  </si>
  <si>
    <t xml:space="preserve">Mangabeira</t>
  </si>
  <si>
    <t xml:space="preserve">Quitaiús</t>
  </si>
  <si>
    <t xml:space="preserve">Bixopá</t>
  </si>
  <si>
    <t xml:space="preserve">Macaoca</t>
  </si>
  <si>
    <t xml:space="preserve">Cacimba Nova</t>
  </si>
  <si>
    <t xml:space="preserve">Paus Branco</t>
  </si>
  <si>
    <t xml:space="preserve">Pajuçara</t>
  </si>
  <si>
    <t xml:space="preserve">Amanari</t>
  </si>
  <si>
    <t xml:space="preserve">Antônio Marques</t>
  </si>
  <si>
    <t xml:space="preserve">Itapebussu</t>
  </si>
  <si>
    <t xml:space="preserve">Jubaia</t>
  </si>
  <si>
    <t xml:space="preserve">Ladeira Grande</t>
  </si>
  <si>
    <t xml:space="preserve">Lagoa do Juvenal</t>
  </si>
  <si>
    <t xml:space="preserve">Manoel Guedes</t>
  </si>
  <si>
    <t xml:space="preserve">Papara</t>
  </si>
  <si>
    <t xml:space="preserve">Sapupara</t>
  </si>
  <si>
    <t xml:space="preserve">São João do Amanari</t>
  </si>
  <si>
    <t xml:space="preserve">Tanques</t>
  </si>
  <si>
    <t xml:space="preserve">Umarizeiras</t>
  </si>
  <si>
    <t xml:space="preserve">Vertentes do Lagedo</t>
  </si>
  <si>
    <t xml:space="preserve">Panacuí</t>
  </si>
  <si>
    <t xml:space="preserve">Aiuá</t>
  </si>
  <si>
    <t xml:space="preserve">Ipaguaçu</t>
  </si>
  <si>
    <t xml:space="preserve">Mumbaba</t>
  </si>
  <si>
    <t xml:space="preserve">Padre Linhares</t>
  </si>
  <si>
    <t xml:space="preserve">Tangente</t>
  </si>
  <si>
    <t xml:space="preserve">Tuína</t>
  </si>
  <si>
    <t xml:space="preserve">Anauá</t>
  </si>
  <si>
    <t xml:space="preserve">Buritizinho</t>
  </si>
  <si>
    <t xml:space="preserve">Coité</t>
  </si>
  <si>
    <t xml:space="preserve">Nova Santa Cruz</t>
  </si>
  <si>
    <t xml:space="preserve">Palestina do Cariri</t>
  </si>
  <si>
    <t xml:space="preserve">Olho D'água</t>
  </si>
  <si>
    <t xml:space="preserve">Anil</t>
  </si>
  <si>
    <t xml:space="preserve">Camilos</t>
  </si>
  <si>
    <t xml:space="preserve">Palestina do Norte</t>
  </si>
  <si>
    <t xml:space="preserve">Santo Antônio dos Fernandes</t>
  </si>
  <si>
    <t xml:space="preserve">Café da Linha</t>
  </si>
  <si>
    <t xml:space="preserve">Fronteiro</t>
  </si>
  <si>
    <t xml:space="preserve">Baixa Verde</t>
  </si>
  <si>
    <t xml:space="preserve">Carnaubinha</t>
  </si>
  <si>
    <t xml:space="preserve">Monte Grave</t>
  </si>
  <si>
    <t xml:space="preserve">Poço da Onça</t>
  </si>
  <si>
    <t xml:space="preserve">Juremal</t>
  </si>
  <si>
    <t xml:space="preserve">Jamacaru</t>
  </si>
  <si>
    <t xml:space="preserve">Missão Nova</t>
  </si>
  <si>
    <t xml:space="preserve">Quimami</t>
  </si>
  <si>
    <t xml:space="preserve">Açudinho dos Costas</t>
  </si>
  <si>
    <t xml:space="preserve">Cangati</t>
  </si>
  <si>
    <t xml:space="preserve">Carnaúbas</t>
  </si>
  <si>
    <t xml:space="preserve">Catolé</t>
  </si>
  <si>
    <t xml:space="preserve">Manoel Correia</t>
  </si>
  <si>
    <t xml:space="preserve">Nome do ponto na fonte: São Gonçalo do Umari.</t>
  </si>
  <si>
    <t xml:space="preserve">Aruaru</t>
  </si>
  <si>
    <t xml:space="preserve">Boa Água</t>
  </si>
  <si>
    <t xml:space="preserve">Juazeiro de Baixo</t>
  </si>
  <si>
    <t xml:space="preserve">Roldão</t>
  </si>
  <si>
    <t xml:space="preserve">Uiraponga</t>
  </si>
  <si>
    <t xml:space="preserve">Várzea da Volta</t>
  </si>
  <si>
    <t xml:space="preserve">Sítio Alegre</t>
  </si>
  <si>
    <t xml:space="preserve">Carqueijo</t>
  </si>
  <si>
    <t xml:space="preserve">Espacinha</t>
  </si>
  <si>
    <t xml:space="preserve">Major Simplício</t>
  </si>
  <si>
    <t xml:space="preserve">Moringue</t>
  </si>
  <si>
    <t xml:space="preserve">Miguel Antônio</t>
  </si>
  <si>
    <t xml:space="preserve">Emaús</t>
  </si>
  <si>
    <t xml:space="preserve">São Raimundo</t>
  </si>
  <si>
    <t xml:space="preserve">Três Irmãos</t>
  </si>
  <si>
    <t xml:space="preserve">Arisco dos Marianos</t>
  </si>
  <si>
    <t xml:space="preserve">Curupira</t>
  </si>
  <si>
    <t xml:space="preserve">Sereno de Cima</t>
  </si>
  <si>
    <t xml:space="preserve">Serragem</t>
  </si>
  <si>
    <t xml:space="preserve">Guassussê</t>
  </si>
  <si>
    <t xml:space="preserve">Igarói</t>
  </si>
  <si>
    <t xml:space="preserve">Itaipaba</t>
  </si>
  <si>
    <t xml:space="preserve">Pascoal</t>
  </si>
  <si>
    <t xml:space="preserve">Monguba</t>
  </si>
  <si>
    <t xml:space="preserve">Pavuna</t>
  </si>
  <si>
    <t xml:space="preserve">Senador Carlos Jereissati</t>
  </si>
  <si>
    <t xml:space="preserve">Santa Ana</t>
  </si>
  <si>
    <t xml:space="preserve">Gado</t>
  </si>
  <si>
    <t xml:space="preserve">Gados dos Rodrigues</t>
  </si>
  <si>
    <t xml:space="preserve">Poço Doce</t>
  </si>
  <si>
    <t xml:space="preserve">Camboas</t>
  </si>
  <si>
    <t xml:space="preserve">Cococi</t>
  </si>
  <si>
    <t xml:space="preserve">Monte Sion</t>
  </si>
  <si>
    <t xml:space="preserve">Novo Assis</t>
  </si>
  <si>
    <t xml:space="preserve">Capitão Mor</t>
  </si>
  <si>
    <t xml:space="preserve">Mineirolândia</t>
  </si>
  <si>
    <t xml:space="preserve">Santa Cruz do Banabuiú</t>
  </si>
  <si>
    <t xml:space="preserve">Tróia</t>
  </si>
  <si>
    <t xml:space="preserve">Matias</t>
  </si>
  <si>
    <t xml:space="preserve">Porfírio Sampaio</t>
  </si>
  <si>
    <t xml:space="preserve">Sebastião de Abreu</t>
  </si>
  <si>
    <t xml:space="preserve">Crioulos</t>
  </si>
  <si>
    <t xml:space="preserve">Capim de Roça</t>
  </si>
  <si>
    <t xml:space="preserve">Caponguinha</t>
  </si>
  <si>
    <t xml:space="preserve">Pratiús</t>
  </si>
  <si>
    <t xml:space="preserve">Catolé da Pista</t>
  </si>
  <si>
    <t xml:space="preserve">Ibicuã</t>
  </si>
  <si>
    <t xml:space="preserve">Santo Izidro</t>
  </si>
  <si>
    <t xml:space="preserve">Donato</t>
  </si>
  <si>
    <t xml:space="preserve">Otavilândia</t>
  </si>
  <si>
    <t xml:space="preserve">Simão</t>
  </si>
  <si>
    <t xml:space="preserve">Algodões</t>
  </si>
  <si>
    <t xml:space="preserve">Cipó dos Anjos</t>
  </si>
  <si>
    <t xml:space="preserve">Custódio</t>
  </si>
  <si>
    <t xml:space="preserve">Daniel de Queiróz</t>
  </si>
  <si>
    <t xml:space="preserve">Dom Maurício</t>
  </si>
  <si>
    <t xml:space="preserve">Juatama</t>
  </si>
  <si>
    <t xml:space="preserve">Riacho Verde</t>
  </si>
  <si>
    <t xml:space="preserve">São João dos Queirozes</t>
  </si>
  <si>
    <t xml:space="preserve">Tapuiará</t>
  </si>
  <si>
    <t xml:space="preserve">Várzea da Onça</t>
  </si>
  <si>
    <t xml:space="preserve">Antonico</t>
  </si>
  <si>
    <t xml:space="preserve">Berilândia</t>
  </si>
  <si>
    <t xml:space="preserve">Lacerda</t>
  </si>
  <si>
    <t xml:space="preserve">Manituba</t>
  </si>
  <si>
    <t xml:space="preserve">Nenelândia</t>
  </si>
  <si>
    <t xml:space="preserve">Damião Carneiro</t>
  </si>
  <si>
    <t xml:space="preserve">Uruquê</t>
  </si>
  <si>
    <t xml:space="preserve">Tomé</t>
  </si>
  <si>
    <t xml:space="preserve">Antônio Diogo</t>
  </si>
  <si>
    <t xml:space="preserve">Faísca</t>
  </si>
  <si>
    <t xml:space="preserve">Guassi</t>
  </si>
  <si>
    <t xml:space="preserve">Barra Nova</t>
  </si>
  <si>
    <t xml:space="preserve">Amanaiara</t>
  </si>
  <si>
    <t xml:space="preserve">Campo Lindo</t>
  </si>
  <si>
    <t xml:space="preserve">Bonhu</t>
  </si>
  <si>
    <t xml:space="preserve">São João de Deus</t>
  </si>
  <si>
    <t xml:space="preserve">Timbaúba de Nossa Senhora das Dores</t>
  </si>
  <si>
    <t xml:space="preserve">Felipe</t>
  </si>
  <si>
    <t xml:space="preserve">Flamengo</t>
  </si>
  <si>
    <t xml:space="preserve">Caldeirão</t>
  </si>
  <si>
    <t xml:space="preserve">Lagoa dos Crioulos</t>
  </si>
  <si>
    <t xml:space="preserve">Baixa Fria</t>
  </si>
  <si>
    <t xml:space="preserve">João Cordeiro</t>
  </si>
  <si>
    <t xml:space="preserve">Mutambeiras</t>
  </si>
  <si>
    <t xml:space="preserve">Parapuí</t>
  </si>
  <si>
    <t xml:space="preserve">Sapó</t>
  </si>
  <si>
    <t xml:space="preserve">Anjinhos</t>
  </si>
  <si>
    <t xml:space="preserve">Araporanga</t>
  </si>
  <si>
    <t xml:space="preserve">Dom Leme</t>
  </si>
  <si>
    <t xml:space="preserve">Pontal da Santa Cruz</t>
  </si>
  <si>
    <t xml:space="preserve">Lisieux</t>
  </si>
  <si>
    <t xml:space="preserve">Macaraú</t>
  </si>
  <si>
    <t xml:space="preserve">Malhada Grande</t>
  </si>
  <si>
    <t xml:space="preserve">Saco do Belém</t>
  </si>
  <si>
    <t xml:space="preserve">Nome do ponto na fonte: Muribeca.</t>
  </si>
  <si>
    <t xml:space="preserve">Raimundo Martins</t>
  </si>
  <si>
    <t xml:space="preserve">Riacho da Pedras</t>
  </si>
  <si>
    <t xml:space="preserve">Sangradouro</t>
  </si>
  <si>
    <t xml:space="preserve">Inhuçu</t>
  </si>
  <si>
    <t xml:space="preserve">Cágado</t>
  </si>
  <si>
    <t xml:space="preserve">Pecém</t>
  </si>
  <si>
    <t xml:space="preserve">Serrote</t>
  </si>
  <si>
    <t xml:space="preserve">Siupé</t>
  </si>
  <si>
    <t xml:space="preserve">Taiba</t>
  </si>
  <si>
    <t xml:space="preserve">Umarituba</t>
  </si>
  <si>
    <t xml:space="preserve">Codia</t>
  </si>
  <si>
    <t xml:space="preserve">Engenheiro José Lopes</t>
  </si>
  <si>
    <t xml:space="preserve">São Joaquim do Salgado</t>
  </si>
  <si>
    <t xml:space="preserve">Salão</t>
  </si>
  <si>
    <t xml:space="preserve">Aprazível</t>
  </si>
  <si>
    <t xml:space="preserve">Aracatiaçu</t>
  </si>
  <si>
    <t xml:space="preserve">Caioca</t>
  </si>
  <si>
    <t xml:space="preserve">Caracará</t>
  </si>
  <si>
    <t xml:space="preserve">Jaibaras</t>
  </si>
  <si>
    <t xml:space="preserve">Rafael Arruda</t>
  </si>
  <si>
    <t xml:space="preserve">Patriarca</t>
  </si>
  <si>
    <t xml:space="preserve">São José do Torto</t>
  </si>
  <si>
    <t xml:space="preserve">Taperuaba</t>
  </si>
  <si>
    <t xml:space="preserve">Baracho</t>
  </si>
  <si>
    <t xml:space="preserve">Bilheira</t>
  </si>
  <si>
    <t xml:space="preserve">Pedra de Fogo</t>
  </si>
  <si>
    <t xml:space="preserve">Salgado dos Machados</t>
  </si>
  <si>
    <t xml:space="preserve">Pasta</t>
  </si>
  <si>
    <t xml:space="preserve">Prefeita Suely Pinheiro</t>
  </si>
  <si>
    <t xml:space="preserve">São José de Solonópole</t>
  </si>
  <si>
    <t xml:space="preserve">Olho-d'Água da Bica</t>
  </si>
  <si>
    <t xml:space="preserve">Peixe Gordo</t>
  </si>
  <si>
    <t xml:space="preserve">Açudinho</t>
  </si>
  <si>
    <t xml:space="preserve">Carvalho</t>
  </si>
  <si>
    <t xml:space="preserve">Curatis</t>
  </si>
  <si>
    <t xml:space="preserve">Holanda</t>
  </si>
  <si>
    <t xml:space="preserve">Oliveiras</t>
  </si>
  <si>
    <t xml:space="preserve">Sucesso</t>
  </si>
  <si>
    <t xml:space="preserve">Vila Nova</t>
  </si>
  <si>
    <t xml:space="preserve">Carrapateiras</t>
  </si>
  <si>
    <t xml:space="preserve">Inhamuns</t>
  </si>
  <si>
    <t xml:space="preserve">Marrecas</t>
  </si>
  <si>
    <t xml:space="preserve">Marruás</t>
  </si>
  <si>
    <t xml:space="preserve">Trici</t>
  </si>
  <si>
    <t xml:space="preserve">Caxitoré</t>
  </si>
  <si>
    <t xml:space="preserve">Arapá</t>
  </si>
  <si>
    <t xml:space="preserve">Caruataí</t>
  </si>
  <si>
    <t xml:space="preserve">Pindoguaba</t>
  </si>
  <si>
    <t xml:space="preserve">Tabainha</t>
  </si>
  <si>
    <t xml:space="preserve">Canaan</t>
  </si>
  <si>
    <t xml:space="preserve">Fleicheiras</t>
  </si>
  <si>
    <t xml:space="preserve">Gualdrapas</t>
  </si>
  <si>
    <t xml:space="preserve">Mundaú</t>
  </si>
  <si>
    <t xml:space="preserve">Munguba</t>
  </si>
  <si>
    <t xml:space="preserve">Cemoaba</t>
  </si>
  <si>
    <t xml:space="preserve">São Pedro do Gavião</t>
  </si>
  <si>
    <t xml:space="preserve">Araticum</t>
  </si>
  <si>
    <t xml:space="preserve">Jaburuna</t>
  </si>
  <si>
    <t xml:space="preserve">Pio X</t>
  </si>
  <si>
    <t xml:space="preserve">Itacolomy</t>
  </si>
  <si>
    <t xml:space="preserve">Retiro</t>
  </si>
  <si>
    <t xml:space="preserve">Campánario</t>
  </si>
  <si>
    <t xml:space="preserve">Paracuá</t>
  </si>
  <si>
    <t xml:space="preserve">Calabaça</t>
  </si>
  <si>
    <t xml:space="preserve">Ibicatu</t>
  </si>
  <si>
    <t xml:space="preserve">Naraniú</t>
  </si>
  <si>
    <t xml:space="preserve">General Tibúrcio</t>
  </si>
  <si>
    <t xml:space="preserve">Juá dos Vieiras</t>
  </si>
  <si>
    <t xml:space="preserve">Lambedouro</t>
  </si>
  <si>
    <t xml:space="preserve">Manhoso</t>
  </si>
  <si>
    <t xml:space="preserve">Padre Vieira</t>
  </si>
  <si>
    <t xml:space="preserve">Passagem da Onça</t>
  </si>
  <si>
    <t xml:space="preserve">Quatiguaba</t>
  </si>
  <si>
    <t xml:space="preserve">Cotovelo</t>
  </si>
  <si>
    <t xml:space="preserve">Pirangi do Norte</t>
  </si>
  <si>
    <t xml:space="preserve">Córrego de São Mateus</t>
  </si>
  <si>
    <t xml:space="preserve">Major Felipe</t>
  </si>
  <si>
    <t xml:space="preserve">Firmamento</t>
  </si>
  <si>
    <t xml:space="preserve">Traíras</t>
  </si>
  <si>
    <t xml:space="preserve">Salva Vida</t>
  </si>
  <si>
    <t xml:space="preserve">Barão de Serra Branca</t>
  </si>
  <si>
    <t xml:space="preserve">São José da Passagem</t>
  </si>
  <si>
    <t xml:space="preserve">Serra da Tapuia</t>
  </si>
  <si>
    <t xml:space="preserve">Mata de São Braz</t>
  </si>
  <si>
    <t xml:space="preserve">Cepilho</t>
  </si>
  <si>
    <t xml:space="preserve">Mata Limpa</t>
  </si>
  <si>
    <t xml:space="preserve">Muquém</t>
  </si>
  <si>
    <t xml:space="preserve">Maia</t>
  </si>
  <si>
    <t xml:space="preserve">Roma</t>
  </si>
  <si>
    <t xml:space="preserve">Rua Nova</t>
  </si>
  <si>
    <t xml:space="preserve">Marinho</t>
  </si>
  <si>
    <t xml:space="preserve">Cupissura</t>
  </si>
  <si>
    <t xml:space="preserve">Renascer</t>
  </si>
  <si>
    <t xml:space="preserve">Balanços</t>
  </si>
  <si>
    <t xml:space="preserve">São José de Marimbas</t>
  </si>
  <si>
    <t xml:space="preserve">Logradouro de São Francisco</t>
  </si>
  <si>
    <t xml:space="preserve">Engenheiro Ávidos</t>
  </si>
  <si>
    <t xml:space="preserve">Pindurão</t>
  </si>
  <si>
    <t xml:space="preserve">Galante</t>
  </si>
  <si>
    <t xml:space="preserve">São José da Mata</t>
  </si>
  <si>
    <t xml:space="preserve">Olho D'Água do Serrão</t>
  </si>
  <si>
    <t xml:space="preserve">Itajubatiba</t>
  </si>
  <si>
    <t xml:space="preserve">Coronel Maia</t>
  </si>
  <si>
    <t xml:space="preserve">Montevidéo</t>
  </si>
  <si>
    <t xml:space="preserve">Cabaças dos Martins</t>
  </si>
  <si>
    <t xml:space="preserve">Jacumã</t>
  </si>
  <si>
    <t xml:space="preserve">Nova Massangana</t>
  </si>
  <si>
    <t xml:space="preserve">Melo</t>
  </si>
  <si>
    <t xml:space="preserve">Pontina</t>
  </si>
  <si>
    <t xml:space="preserve">Guarita</t>
  </si>
  <si>
    <t xml:space="preserve">Praia de Fagundes</t>
  </si>
  <si>
    <t xml:space="preserve">Pitanga da Estrada</t>
  </si>
  <si>
    <t xml:space="preserve">Pelo Sinal</t>
  </si>
  <si>
    <t xml:space="preserve">Camurupim</t>
  </si>
  <si>
    <t xml:space="preserve">Barra de Camaratuba</t>
  </si>
  <si>
    <t xml:space="preserve">Leal-Lândia</t>
  </si>
  <si>
    <t xml:space="preserve">Pirauá</t>
  </si>
  <si>
    <t xml:space="preserve">Mimoso</t>
  </si>
  <si>
    <t xml:space="preserve">Várzea Comprida</t>
  </si>
  <si>
    <t xml:space="preserve">Barra do Mamanguape</t>
  </si>
  <si>
    <t xml:space="preserve">Salema</t>
  </si>
  <si>
    <t xml:space="preserve">São José da Batalha</t>
  </si>
  <si>
    <t xml:space="preserve">Pitombeira de Dentro</t>
  </si>
  <si>
    <t xml:space="preserve">Santa Luzia do Cariri</t>
  </si>
  <si>
    <t xml:space="preserve">Sucuru</t>
  </si>
  <si>
    <t xml:space="preserve">Mata Virgem</t>
  </si>
  <si>
    <t xml:space="preserve">Distrito Industrial</t>
  </si>
  <si>
    <t xml:space="preserve">Arizona</t>
  </si>
  <si>
    <t xml:space="preserve">Cachoeira do Roberto</t>
  </si>
  <si>
    <t xml:space="preserve">Poção de Afrânio</t>
  </si>
  <si>
    <t xml:space="preserve">Barra do Chata</t>
  </si>
  <si>
    <t xml:space="preserve">Barra do Jardim</t>
  </si>
  <si>
    <t xml:space="preserve">Curral Novo</t>
  </si>
  <si>
    <t xml:space="preserve">Perpétuo Socorro</t>
  </si>
  <si>
    <t xml:space="preserve">Macujê</t>
  </si>
  <si>
    <t xml:space="preserve">Tupaoca</t>
  </si>
  <si>
    <t xml:space="preserve">Upatininga</t>
  </si>
  <si>
    <t xml:space="preserve">Ituguaçu</t>
  </si>
  <si>
    <t xml:space="preserve">Gergelim</t>
  </si>
  <si>
    <t xml:space="preserve">Morais</t>
  </si>
  <si>
    <t xml:space="preserve">Bom Jardim do Araripe</t>
  </si>
  <si>
    <t xml:space="preserve">Serrânia</t>
  </si>
  <si>
    <t xml:space="preserve">Carimã</t>
  </si>
  <si>
    <t xml:space="preserve">Batateira</t>
  </si>
  <si>
    <t xml:space="preserve">Ibó</t>
  </si>
  <si>
    <t xml:space="preserve">Riacho Pequeno</t>
  </si>
  <si>
    <t xml:space="preserve">Serra do Vento</t>
  </si>
  <si>
    <t xml:space="preserve">Xucuru</t>
  </si>
  <si>
    <t xml:space="preserve">São Caetano do Navio</t>
  </si>
  <si>
    <t xml:space="preserve">Boas Novas</t>
  </si>
  <si>
    <t xml:space="preserve">Sapucarana</t>
  </si>
  <si>
    <t xml:space="preserve">Claranã</t>
  </si>
  <si>
    <t xml:space="preserve">Feitoria</t>
  </si>
  <si>
    <t xml:space="preserve">Barra do Brejo</t>
  </si>
  <si>
    <t xml:space="preserve">Caldeirões</t>
  </si>
  <si>
    <t xml:space="preserve">Lagoa de São José</t>
  </si>
  <si>
    <t xml:space="preserve">Rainha Isabel</t>
  </si>
  <si>
    <t xml:space="preserve">Bizarra</t>
  </si>
  <si>
    <t xml:space="preserve">Tamboatá</t>
  </si>
  <si>
    <t xml:space="preserve">Bentevi</t>
  </si>
  <si>
    <t xml:space="preserve">Barra do Farias</t>
  </si>
  <si>
    <t xml:space="preserve">Mandaçaia</t>
  </si>
  <si>
    <t xml:space="preserve">Carneiro</t>
  </si>
  <si>
    <t xml:space="preserve">Catimbau</t>
  </si>
  <si>
    <t xml:space="preserve">Guanumbi</t>
  </si>
  <si>
    <t xml:space="preserve">Juçaral</t>
  </si>
  <si>
    <t xml:space="preserve">Ponte dos Carvalhos</t>
  </si>
  <si>
    <t xml:space="preserve">Santo Agostinho</t>
  </si>
  <si>
    <t xml:space="preserve">Cabanas</t>
  </si>
  <si>
    <t xml:space="preserve">Olho d'Água de Dentro</t>
  </si>
  <si>
    <t xml:space="preserve">Paquevira</t>
  </si>
  <si>
    <t xml:space="preserve">Ibitiranga</t>
  </si>
  <si>
    <t xml:space="preserve">Carapotós</t>
  </si>
  <si>
    <t xml:space="preserve">Gonçalves Ferreira</t>
  </si>
  <si>
    <t xml:space="preserve">Lajedo do Cedro</t>
  </si>
  <si>
    <t xml:space="preserve">Laje Grande</t>
  </si>
  <si>
    <t xml:space="preserve">Ameixas</t>
  </si>
  <si>
    <t xml:space="preserve">Laje de São José</t>
  </si>
  <si>
    <t xml:space="preserve">Quitimbu</t>
  </si>
  <si>
    <t xml:space="preserve">Caatinga Grande</t>
  </si>
  <si>
    <t xml:space="preserve">Lagoa de Fora</t>
  </si>
  <si>
    <t xml:space="preserve">Lagoas</t>
  </si>
  <si>
    <t xml:space="preserve">Monte Orebe</t>
  </si>
  <si>
    <t xml:space="preserve">Frexeiras</t>
  </si>
  <si>
    <t xml:space="preserve">Tabocas</t>
  </si>
  <si>
    <t xml:space="preserve">Timorante</t>
  </si>
  <si>
    <t xml:space="preserve">Viração</t>
  </si>
  <si>
    <t xml:space="preserve">Zé Gomes</t>
  </si>
  <si>
    <t xml:space="preserve">IBGE Localidades 2022 (Distrito Estadual) — sede municipal</t>
  </si>
  <si>
    <t xml:space="preserve">Sítio dos Nunes</t>
  </si>
  <si>
    <t xml:space="preserve">Airi</t>
  </si>
  <si>
    <t xml:space="preserve">Nazaré do Pico</t>
  </si>
  <si>
    <t xml:space="preserve">Lagoa de João Carlos</t>
  </si>
  <si>
    <t xml:space="preserve">Cuiambuca</t>
  </si>
  <si>
    <t xml:space="preserve">José da Costa</t>
  </si>
  <si>
    <t xml:space="preserve">Iratama</t>
  </si>
  <si>
    <t xml:space="preserve">Miracica</t>
  </si>
  <si>
    <t xml:space="preserve">Apoti</t>
  </si>
  <si>
    <t xml:space="preserve">Tejucopapo</t>
  </si>
  <si>
    <t xml:space="preserve">Mandacaru</t>
  </si>
  <si>
    <t xml:space="preserve">Uruçu-Mirim</t>
  </si>
  <si>
    <t xml:space="preserve">Moxotó</t>
  </si>
  <si>
    <t xml:space="preserve">Três Ladeiras</t>
  </si>
  <si>
    <t xml:space="preserve">Irajaí</t>
  </si>
  <si>
    <t xml:space="preserve">Jabitacá</t>
  </si>
  <si>
    <t xml:space="preserve">Camela</t>
  </si>
  <si>
    <t xml:space="preserve">Nossa Senhora do Ó</t>
  </si>
  <si>
    <t xml:space="preserve">Negras</t>
  </si>
  <si>
    <t xml:space="preserve">Caricé</t>
  </si>
  <si>
    <t xml:space="preserve">Ibiranga</t>
  </si>
  <si>
    <t xml:space="preserve">Cavaleiro</t>
  </si>
  <si>
    <t xml:space="preserve">Jaboatão</t>
  </si>
  <si>
    <t xml:space="preserve">Curado</t>
  </si>
  <si>
    <t xml:space="preserve">Jardim Jordão</t>
  </si>
  <si>
    <t xml:space="preserve">Jacu</t>
  </si>
  <si>
    <t xml:space="preserve">Passagem do Tó</t>
  </si>
  <si>
    <t xml:space="preserve">Riacho do Meio</t>
  </si>
  <si>
    <t xml:space="preserve">Volta do Moxotó</t>
  </si>
  <si>
    <t xml:space="preserve">Santo Antônio das Queimadas</t>
  </si>
  <si>
    <t xml:space="preserve">Igapó</t>
  </si>
  <si>
    <t xml:space="preserve">Igarapeassu</t>
  </si>
  <si>
    <t xml:space="preserve">Lagoa do Souza</t>
  </si>
  <si>
    <t xml:space="preserve">Vermelho</t>
  </si>
  <si>
    <t xml:space="preserve">Urucuba</t>
  </si>
  <si>
    <t xml:space="preserve">Sertãozinho de Baixo</t>
  </si>
  <si>
    <t xml:space="preserve">Tupanaci</t>
  </si>
  <si>
    <t xml:space="preserve">Bonança</t>
  </si>
  <si>
    <t xml:space="preserve">Chã do Rocha</t>
  </si>
  <si>
    <t xml:space="preserve">Umburetama</t>
  </si>
  <si>
    <t xml:space="preserve">Barra de São Pedro</t>
  </si>
  <si>
    <t xml:space="preserve">Santo Antônio dos Palmares</t>
  </si>
  <si>
    <t xml:space="preserve">Cruzes</t>
  </si>
  <si>
    <t xml:space="preserve">São Lázaro</t>
  </si>
  <si>
    <t xml:space="preserve">Icaiçara</t>
  </si>
  <si>
    <t xml:space="preserve">Veneza</t>
  </si>
  <si>
    <t xml:space="preserve">Bengalas</t>
  </si>
  <si>
    <t xml:space="preserve">Horizonte Alegre</t>
  </si>
  <si>
    <t xml:space="preserve">Poço do Boi</t>
  </si>
  <si>
    <t xml:space="preserve">São Pedro do Cordeiro</t>
  </si>
  <si>
    <t xml:space="preserve">Cimbres</t>
  </si>
  <si>
    <t xml:space="preserve">Mutuca</t>
  </si>
  <si>
    <t xml:space="preserve">Papagaio</t>
  </si>
  <si>
    <t xml:space="preserve">Salobro</t>
  </si>
  <si>
    <t xml:space="preserve">Icó-Mandantes</t>
  </si>
  <si>
    <t xml:space="preserve">Curral Queimado</t>
  </si>
  <si>
    <t xml:space="preserve">Rajada</t>
  </si>
  <si>
    <t xml:space="preserve">Pão de Açúcar de Poção</t>
  </si>
  <si>
    <t xml:space="preserve">Dois Leões</t>
  </si>
  <si>
    <t xml:space="preserve">Nossa Senhora do Carmo</t>
  </si>
  <si>
    <t xml:space="preserve">Pau Ferro</t>
  </si>
  <si>
    <t xml:space="preserve">Vila do Cruzeiro</t>
  </si>
  <si>
    <t xml:space="preserve">Couro d'Antas</t>
  </si>
  <si>
    <t xml:space="preserve">Pinhões</t>
  </si>
  <si>
    <t xml:space="preserve">Aripibu</t>
  </si>
  <si>
    <t xml:space="preserve">José Mariano</t>
  </si>
  <si>
    <t xml:space="preserve">Cocaú</t>
  </si>
  <si>
    <t xml:space="preserve">Conceição das Crioulas</t>
  </si>
  <si>
    <t xml:space="preserve">Umãs</t>
  </si>
  <si>
    <t xml:space="preserve">Vasques</t>
  </si>
  <si>
    <t xml:space="preserve">Iatecá</t>
  </si>
  <si>
    <t xml:space="preserve">Jenipapo</t>
  </si>
  <si>
    <t xml:space="preserve">Campo Santo</t>
  </si>
  <si>
    <t xml:space="preserve">Urimamã</t>
  </si>
  <si>
    <t xml:space="preserve">Igarapeba</t>
  </si>
  <si>
    <t xml:space="preserve">Maniçoba</t>
  </si>
  <si>
    <t xml:space="preserve">Tapiraim</t>
  </si>
  <si>
    <t xml:space="preserve">Barra do Riachão</t>
  </si>
  <si>
    <t xml:space="preserve">Santana de São Joaquim</t>
  </si>
  <si>
    <t xml:space="preserve">Bom Nome</t>
  </si>
  <si>
    <t xml:space="preserve">Nossa Senhora da Luz</t>
  </si>
  <si>
    <t xml:space="preserve">Siriji</t>
  </si>
  <si>
    <t xml:space="preserve">Bernardo Vieira</t>
  </si>
  <si>
    <t xml:space="preserve">Caiçarinha da Penha</t>
  </si>
  <si>
    <t xml:space="preserve">Luanda</t>
  </si>
  <si>
    <t xml:space="preserve">Tauapiranga</t>
  </si>
  <si>
    <t xml:space="preserve">Varzinha</t>
  </si>
  <si>
    <t xml:space="preserve">Ipuera</t>
  </si>
  <si>
    <t xml:space="preserve">Ori</t>
  </si>
  <si>
    <t xml:space="preserve">Albuquerque Né</t>
  </si>
  <si>
    <t xml:space="preserve">Henrique Dias</t>
  </si>
  <si>
    <t xml:space="preserve">Rio da Barra</t>
  </si>
  <si>
    <t xml:space="preserve">Barra do Sirinhaém</t>
  </si>
  <si>
    <t xml:space="preserve">Ibiratinga</t>
  </si>
  <si>
    <t xml:space="preserve">Caririmirim</t>
  </si>
  <si>
    <t xml:space="preserve">Chéus</t>
  </si>
  <si>
    <t xml:space="preserve">Riacho Fechado</t>
  </si>
  <si>
    <t xml:space="preserve">Caraibeiras</t>
  </si>
  <si>
    <t xml:space="preserve">Sauê</t>
  </si>
  <si>
    <t xml:space="preserve">Gravatá do Ibiapina</t>
  </si>
  <si>
    <t xml:space="preserve">Pão de Açucar</t>
  </si>
  <si>
    <t xml:space="preserve">Cruanji</t>
  </si>
  <si>
    <t xml:space="preserve">Livramento do Tiúma</t>
  </si>
  <si>
    <t xml:space="preserve">Bonita</t>
  </si>
  <si>
    <t xml:space="preserve">Mangueira</t>
  </si>
  <si>
    <t xml:space="preserve">IBGE Localidades 2010 (localidade homônima: Aglomerado Urbano Isolado)</t>
  </si>
  <si>
    <t xml:space="preserve">Saco Verde</t>
  </si>
  <si>
    <t xml:space="preserve">Nome do ponto na fonte: Iraguaçu.</t>
  </si>
  <si>
    <t xml:space="preserve">Grotão</t>
  </si>
  <si>
    <t xml:space="preserve">Murupé</t>
  </si>
  <si>
    <t xml:space="preserve">Pirituba</t>
  </si>
  <si>
    <t xml:space="preserve">Santa Efigênia</t>
  </si>
  <si>
    <t xml:space="preserve">Poxim</t>
  </si>
  <si>
    <t xml:space="preserve">Riacho do Sertão</t>
  </si>
  <si>
    <t xml:space="preserve">Barra Grande</t>
  </si>
  <si>
    <t xml:space="preserve">Caldeirões de Cima</t>
  </si>
  <si>
    <t xml:space="preserve">Pontal do Peba</t>
  </si>
  <si>
    <t xml:space="preserve">Entremontes</t>
  </si>
  <si>
    <t xml:space="preserve">Tatuamunha</t>
  </si>
  <si>
    <t xml:space="preserve">Rocha Cavalcante</t>
  </si>
  <si>
    <t xml:space="preserve">Anel</t>
  </si>
  <si>
    <t xml:space="preserve">Barracas</t>
  </si>
  <si>
    <t xml:space="preserve">Altos Verdes</t>
  </si>
  <si>
    <t xml:space="preserve">Lagoa Funda</t>
  </si>
  <si>
    <t xml:space="preserve">São Mateus da Palestina</t>
  </si>
  <si>
    <t xml:space="preserve">Bita</t>
  </si>
  <si>
    <t xml:space="preserve">Camaratuba</t>
  </si>
  <si>
    <t xml:space="preserve">Distrito Industrial da Taiçoca</t>
  </si>
  <si>
    <t xml:space="preserve">Oiteiro</t>
  </si>
  <si>
    <t xml:space="preserve">Taiçoca de Dentro</t>
  </si>
  <si>
    <t xml:space="preserve">Taiçoca de Fora</t>
  </si>
  <si>
    <t xml:space="preserve">Samambaia</t>
  </si>
  <si>
    <t xml:space="preserve">Monte Coelhos</t>
  </si>
  <si>
    <t xml:space="preserve">Catolés</t>
  </si>
  <si>
    <t xml:space="preserve">Pataíba</t>
  </si>
  <si>
    <t xml:space="preserve">Boa União</t>
  </si>
  <si>
    <t xml:space="preserve">Riacho da Guia</t>
  </si>
  <si>
    <t xml:space="preserve">Corta Mão</t>
  </si>
  <si>
    <t xml:space="preserve">Diógenes Sampaio</t>
  </si>
  <si>
    <t xml:space="preserve">Itachama</t>
  </si>
  <si>
    <t xml:space="preserve">Inhatá</t>
  </si>
  <si>
    <t xml:space="preserve">Mata da Aliança</t>
  </si>
  <si>
    <t xml:space="preserve">Prevenido</t>
  </si>
  <si>
    <t xml:space="preserve">Soares</t>
  </si>
  <si>
    <t xml:space="preserve">Coquinhos</t>
  </si>
  <si>
    <t xml:space="preserve">Igatu</t>
  </si>
  <si>
    <t xml:space="preserve">Ubiraitá</t>
  </si>
  <si>
    <t xml:space="preserve">Sítio da Baraúna</t>
  </si>
  <si>
    <t xml:space="preserve">Tanquinho do Poço</t>
  </si>
  <si>
    <t xml:space="preserve">Missão de Aricobé</t>
  </si>
  <si>
    <t xml:space="preserve">Oleiro</t>
  </si>
  <si>
    <t xml:space="preserve">Santo Estevão Velho</t>
  </si>
  <si>
    <t xml:space="preserve">Itamira</t>
  </si>
  <si>
    <t xml:space="preserve">Itatingui</t>
  </si>
  <si>
    <t xml:space="preserve">Maragogipinho</t>
  </si>
  <si>
    <t xml:space="preserve">Laje do Banco</t>
  </si>
  <si>
    <t xml:space="preserve">Poço Central</t>
  </si>
  <si>
    <t xml:space="preserve">Várzeas</t>
  </si>
  <si>
    <t xml:space="preserve">Ibiraba</t>
  </si>
  <si>
    <t xml:space="preserve">Igarité</t>
  </si>
  <si>
    <t xml:space="preserve">Triunfo do Sincorá</t>
  </si>
  <si>
    <t xml:space="preserve">Antari</t>
  </si>
  <si>
    <t xml:space="preserve">Minas do Espírito Santo</t>
  </si>
  <si>
    <t xml:space="preserve">Lagoa do Boi</t>
  </si>
  <si>
    <t xml:space="preserve">Boca do Córrego</t>
  </si>
  <si>
    <t xml:space="preserve">Mogiquiçaba</t>
  </si>
  <si>
    <t xml:space="preserve">Nome do ponto na fonte: Brejo Novo.</t>
  </si>
  <si>
    <t xml:space="preserve">Favelândia</t>
  </si>
  <si>
    <t xml:space="preserve">Água Bela</t>
  </si>
  <si>
    <t xml:space="preserve">Bastião</t>
  </si>
  <si>
    <t xml:space="preserve">Bucuituba</t>
  </si>
  <si>
    <t xml:space="preserve">Ouricuri do Ouro</t>
  </si>
  <si>
    <t xml:space="preserve">Saudável</t>
  </si>
  <si>
    <t xml:space="preserve">Itaquaraí</t>
  </si>
  <si>
    <t xml:space="preserve">Ubiraçaba</t>
  </si>
  <si>
    <t xml:space="preserve">Geolândia</t>
  </si>
  <si>
    <t xml:space="preserve">Belém da Cachoeira</t>
  </si>
  <si>
    <t xml:space="preserve">Santiago do Iguape</t>
  </si>
  <si>
    <t xml:space="preserve">Brejinho das Ametistas</t>
  </si>
  <si>
    <t xml:space="preserve">Caldeiras</t>
  </si>
  <si>
    <t xml:space="preserve">Maniaçu</t>
  </si>
  <si>
    <t xml:space="preserve">Pajeú do Vento</t>
  </si>
  <si>
    <t xml:space="preserve">Canal</t>
  </si>
  <si>
    <t xml:space="preserve">Galeão</t>
  </si>
  <si>
    <t xml:space="preserve">Gamboa</t>
  </si>
  <si>
    <t xml:space="preserve">Velha Boipeba</t>
  </si>
  <si>
    <t xml:space="preserve">São João do Panelinha</t>
  </si>
  <si>
    <t xml:space="preserve">Abrantes</t>
  </si>
  <si>
    <t xml:space="preserve">Monte Gordo</t>
  </si>
  <si>
    <t xml:space="preserve">Barcelos do Sul</t>
  </si>
  <si>
    <t xml:space="preserve">Tapuia</t>
  </si>
  <si>
    <t xml:space="preserve">Travessão</t>
  </si>
  <si>
    <t xml:space="preserve">Laje dos Negros</t>
  </si>
  <si>
    <t xml:space="preserve">Paz de Salobro</t>
  </si>
  <si>
    <t xml:space="preserve">Ouricana</t>
  </si>
  <si>
    <t xml:space="preserve">Poxim do Sul</t>
  </si>
  <si>
    <t xml:space="preserve">Caboto</t>
  </si>
  <si>
    <t xml:space="preserve">Caroba</t>
  </si>
  <si>
    <t xml:space="preserve">Madeira</t>
  </si>
  <si>
    <t xml:space="preserve">Menino Jesus</t>
  </si>
  <si>
    <t xml:space="preserve">Passagem dos Teixeiras</t>
  </si>
  <si>
    <t xml:space="preserve">Passé</t>
  </si>
  <si>
    <t xml:space="preserve">Quaraçu</t>
  </si>
  <si>
    <t xml:space="preserve">Bedengó</t>
  </si>
  <si>
    <t xml:space="preserve">Vila Mariana</t>
  </si>
  <si>
    <t xml:space="preserve">Juerana</t>
  </si>
  <si>
    <t xml:space="preserve">Ponta da Areia</t>
  </si>
  <si>
    <t xml:space="preserve">Santo Antônio de Barcelona</t>
  </si>
  <si>
    <t xml:space="preserve">Barra da Parateca</t>
  </si>
  <si>
    <t xml:space="preserve">Bem-Bom</t>
  </si>
  <si>
    <t xml:space="preserve">Luís Viana</t>
  </si>
  <si>
    <t xml:space="preserve">Pau a Pique</t>
  </si>
  <si>
    <t xml:space="preserve">Crussai</t>
  </si>
  <si>
    <t xml:space="preserve">Petim</t>
  </si>
  <si>
    <t xml:space="preserve">Sítio do Meio</t>
  </si>
  <si>
    <t xml:space="preserve">Bela Flor</t>
  </si>
  <si>
    <t xml:space="preserve">São João da Fortaleza</t>
  </si>
  <si>
    <t xml:space="preserve">Itamotinga</t>
  </si>
  <si>
    <t xml:space="preserve">Comércio</t>
  </si>
  <si>
    <t xml:space="preserve">Rio da Dona</t>
  </si>
  <si>
    <t xml:space="preserve">Bandiaçu</t>
  </si>
  <si>
    <t xml:space="preserve">Joazeiro</t>
  </si>
  <si>
    <t xml:space="preserve">Salgadália</t>
  </si>
  <si>
    <t xml:space="preserve">Aroeira</t>
  </si>
  <si>
    <t xml:space="preserve">Caraibuna</t>
  </si>
  <si>
    <t xml:space="preserve">Itacava</t>
  </si>
  <si>
    <t xml:space="preserve">São Manoel do Norte</t>
  </si>
  <si>
    <t xml:space="preserve">Jupaguá</t>
  </si>
  <si>
    <t xml:space="preserve">Taguá</t>
  </si>
  <si>
    <t xml:space="preserve">Buril</t>
  </si>
  <si>
    <t xml:space="preserve">Barro Vermelho</t>
  </si>
  <si>
    <t xml:space="preserve">Patamuté</t>
  </si>
  <si>
    <t xml:space="preserve">Poço de Fora</t>
  </si>
  <si>
    <t xml:space="preserve">Riacho Seco</t>
  </si>
  <si>
    <t xml:space="preserve">Monte Cruzeiro</t>
  </si>
  <si>
    <t xml:space="preserve">Vila do Cafe</t>
  </si>
  <si>
    <t xml:space="preserve">Ibatuí</t>
  </si>
  <si>
    <t xml:space="preserve">Subaúma</t>
  </si>
  <si>
    <t xml:space="preserve">Palame</t>
  </si>
  <si>
    <t xml:space="preserve">São José do Mucambo</t>
  </si>
  <si>
    <t xml:space="preserve">Aribicé</t>
  </si>
  <si>
    <t xml:space="preserve">Caimbé</t>
  </si>
  <si>
    <t xml:space="preserve">Massacará</t>
  </si>
  <si>
    <t xml:space="preserve">Ramalho</t>
  </si>
  <si>
    <t xml:space="preserve">Bonfim da Feira</t>
  </si>
  <si>
    <t xml:space="preserve">Humildes</t>
  </si>
  <si>
    <t xml:space="preserve">Governador Dr. João Durval Carneiro</t>
  </si>
  <si>
    <t xml:space="preserve">Jaguara</t>
  </si>
  <si>
    <t xml:space="preserve">Maria Quitéria</t>
  </si>
  <si>
    <t xml:space="preserve">Tiquaruçu</t>
  </si>
  <si>
    <t xml:space="preserve">Itaiá</t>
  </si>
  <si>
    <t xml:space="preserve">Gameleira do Assuruá</t>
  </si>
  <si>
    <t xml:space="preserve">Ibitunane</t>
  </si>
  <si>
    <t xml:space="preserve">Itajubaquara</t>
  </si>
  <si>
    <t xml:space="preserve">Pituba</t>
  </si>
  <si>
    <t xml:space="preserve">Tapirama</t>
  </si>
  <si>
    <t xml:space="preserve">Ceraíma</t>
  </si>
  <si>
    <t xml:space="preserve">Mutãs</t>
  </si>
  <si>
    <t xml:space="preserve">Buranhém</t>
  </si>
  <si>
    <t xml:space="preserve">João Amaro</t>
  </si>
  <si>
    <t xml:space="preserve">Lajedo Alto</t>
  </si>
  <si>
    <t xml:space="preserve">Ibitupã</t>
  </si>
  <si>
    <t xml:space="preserve">Iguitu</t>
  </si>
  <si>
    <t xml:space="preserve">Mirorós</t>
  </si>
  <si>
    <t xml:space="preserve">Algodão</t>
  </si>
  <si>
    <t xml:space="preserve">Olhos d'Água do Seco</t>
  </si>
  <si>
    <t xml:space="preserve">Canoão</t>
  </si>
  <si>
    <t xml:space="preserve">Boa Vista do Lagamar</t>
  </si>
  <si>
    <t xml:space="preserve">Iguaibi</t>
  </si>
  <si>
    <t xml:space="preserve">Aritaguá</t>
  </si>
  <si>
    <t xml:space="preserve">Banco Central</t>
  </si>
  <si>
    <t xml:space="preserve">Castelo Novo</t>
  </si>
  <si>
    <t xml:space="preserve">Coutos</t>
  </si>
  <si>
    <t xml:space="preserve">Inema</t>
  </si>
  <si>
    <t xml:space="preserve">Japu</t>
  </si>
  <si>
    <t xml:space="preserve">Pimenteira</t>
  </si>
  <si>
    <t xml:space="preserve">Banco do Pedro</t>
  </si>
  <si>
    <t xml:space="preserve">Nome do ponto na fonte: Rio do Braço.</t>
  </si>
  <si>
    <t xml:space="preserve">Sambaituba</t>
  </si>
  <si>
    <t xml:space="preserve">Cavunge</t>
  </si>
  <si>
    <t xml:space="preserve">Bonfim de Ipirá</t>
  </si>
  <si>
    <t xml:space="preserve">Ibipetum</t>
  </si>
  <si>
    <t xml:space="preserve">Novo Acre</t>
  </si>
  <si>
    <t xml:space="preserve">Iraporanga</t>
  </si>
  <si>
    <t xml:space="preserve">Bento Simões</t>
  </si>
  <si>
    <t xml:space="preserve">Vila São Vicente</t>
  </si>
  <si>
    <t xml:space="preserve">Taboquinhas</t>
  </si>
  <si>
    <t xml:space="preserve">Japomirim</t>
  </si>
  <si>
    <t xml:space="preserve">Palmira</t>
  </si>
  <si>
    <t xml:space="preserve">Bandeira do Almada</t>
  </si>
  <si>
    <t xml:space="preserve">Catolezinho</t>
  </si>
  <si>
    <t xml:space="preserve">São José do Colônia</t>
  </si>
  <si>
    <t xml:space="preserve">Batinga</t>
  </si>
  <si>
    <t xml:space="preserve">Ibirajá</t>
  </si>
  <si>
    <t xml:space="preserve">Caiubi</t>
  </si>
  <si>
    <t xml:space="preserve">Bandeira do Colônia</t>
  </si>
  <si>
    <t xml:space="preserve">Lagoa Redonda</t>
  </si>
  <si>
    <t xml:space="preserve">Ribeirão do Salto</t>
  </si>
  <si>
    <t xml:space="preserve">Engenheiro Rômulo Campos</t>
  </si>
  <si>
    <t xml:space="preserve">Jacurici da Leste</t>
  </si>
  <si>
    <t xml:space="preserve">Piaus</t>
  </si>
  <si>
    <t xml:space="preserve">Bela Vista de Covas</t>
  </si>
  <si>
    <t xml:space="preserve">Rio do Meio</t>
  </si>
  <si>
    <t xml:space="preserve">Irundiara</t>
  </si>
  <si>
    <t xml:space="preserve">Paiol</t>
  </si>
  <si>
    <t xml:space="preserve">Caatinga do Moura</t>
  </si>
  <si>
    <t xml:space="preserve">Grafia na fonte do ponto: Catinga do Moura.</t>
  </si>
  <si>
    <t xml:space="preserve">Itaitu</t>
  </si>
  <si>
    <t xml:space="preserve">Itapeipu</t>
  </si>
  <si>
    <t xml:space="preserve">Junco</t>
  </si>
  <si>
    <t xml:space="preserve">Ipiúna</t>
  </si>
  <si>
    <t xml:space="preserve">Juacema</t>
  </si>
  <si>
    <t xml:space="preserve">Camassandi</t>
  </si>
  <si>
    <t xml:space="preserve">Cunhangi</t>
  </si>
  <si>
    <t xml:space="preserve">Jacuruna</t>
  </si>
  <si>
    <t xml:space="preserve">Pirajuia</t>
  </si>
  <si>
    <t xml:space="preserve">Abadia</t>
  </si>
  <si>
    <t xml:space="preserve">Itanhi</t>
  </si>
  <si>
    <t xml:space="preserve">Mangue Seco</t>
  </si>
  <si>
    <t xml:space="preserve">Baixão</t>
  </si>
  <si>
    <t xml:space="preserve">Boaçu</t>
  </si>
  <si>
    <t xml:space="preserve">Itaibó</t>
  </si>
  <si>
    <t xml:space="preserve">Itajuru</t>
  </si>
  <si>
    <t xml:space="preserve">Monte Branco</t>
  </si>
  <si>
    <t xml:space="preserve">Canché</t>
  </si>
  <si>
    <t xml:space="preserve">Abóbora</t>
  </si>
  <si>
    <t xml:space="preserve">Carnaíba do Sertão</t>
  </si>
  <si>
    <t xml:space="preserve">Massaroca</t>
  </si>
  <si>
    <t xml:space="preserve">Distrito de Mandacaru</t>
  </si>
  <si>
    <t xml:space="preserve">Caraguataí</t>
  </si>
  <si>
    <t xml:space="preserve">Capão</t>
  </si>
  <si>
    <t xml:space="preserve">Engenheiro Pontes</t>
  </si>
  <si>
    <t xml:space="preserve">Afrânio Peixoto</t>
  </si>
  <si>
    <t xml:space="preserve">Coronel Octaviano Alves</t>
  </si>
  <si>
    <t xml:space="preserve">Tauape</t>
  </si>
  <si>
    <t xml:space="preserve">Itanagé</t>
  </si>
  <si>
    <t xml:space="preserve">São Timóteo</t>
  </si>
  <si>
    <t xml:space="preserve">Canatiba</t>
  </si>
  <si>
    <t xml:space="preserve">Lagoa Clara</t>
  </si>
  <si>
    <t xml:space="preserve">Canabrava</t>
  </si>
  <si>
    <t xml:space="preserve">Parateca</t>
  </si>
  <si>
    <t xml:space="preserve">Catingal</t>
  </si>
  <si>
    <t xml:space="preserve">Coqueiros</t>
  </si>
  <si>
    <t xml:space="preserve">Guaí</t>
  </si>
  <si>
    <t xml:space="preserve">Guapira</t>
  </si>
  <si>
    <t xml:space="preserve">Nagé</t>
  </si>
  <si>
    <t xml:space="preserve">São Roque do Paraguaçu</t>
  </si>
  <si>
    <t xml:space="preserve">Ibiaçu</t>
  </si>
  <si>
    <t xml:space="preserve">Piabanha</t>
  </si>
  <si>
    <t xml:space="preserve">Juraci</t>
  </si>
  <si>
    <t xml:space="preserve">Teixeira do Progresso</t>
  </si>
  <si>
    <t xml:space="preserve">Açu da Torre</t>
  </si>
  <si>
    <t xml:space="preserve">Amado Bahia</t>
  </si>
  <si>
    <t xml:space="preserve">Nova Lídice</t>
  </si>
  <si>
    <t xml:space="preserve">Tapiranga</t>
  </si>
  <si>
    <t xml:space="preserve">Tartaruga</t>
  </si>
  <si>
    <t xml:space="preserve">Nuguaçu</t>
  </si>
  <si>
    <t xml:space="preserve">Taquarandi</t>
  </si>
  <si>
    <t xml:space="preserve">Camirim</t>
  </si>
  <si>
    <t xml:space="preserve">Dias Coelho</t>
  </si>
  <si>
    <t xml:space="preserve">Duas Barras do Morro</t>
  </si>
  <si>
    <t xml:space="preserve">Guiné</t>
  </si>
  <si>
    <t xml:space="preserve">João Correia</t>
  </si>
  <si>
    <t xml:space="preserve">Ibiranhém</t>
  </si>
  <si>
    <t xml:space="preserve">Itabatã</t>
  </si>
  <si>
    <t xml:space="preserve">Taquarinha</t>
  </si>
  <si>
    <t xml:space="preserve">Várzea do Cerco</t>
  </si>
  <si>
    <t xml:space="preserve">Ibiaporã</t>
  </si>
  <si>
    <t xml:space="preserve">Indaí</t>
  </si>
  <si>
    <t xml:space="preserve">Onha</t>
  </si>
  <si>
    <t xml:space="preserve">Argolo</t>
  </si>
  <si>
    <t xml:space="preserve">Helvécia</t>
  </si>
  <si>
    <t xml:space="preserve">Posto da Mata</t>
  </si>
  <si>
    <t xml:space="preserve">Brejo Luiza de Brito</t>
  </si>
  <si>
    <t xml:space="preserve">Remédios</t>
  </si>
  <si>
    <t xml:space="preserve">Bom Sossego</t>
  </si>
  <si>
    <t xml:space="preserve">Ipuçaba</t>
  </si>
  <si>
    <t xml:space="preserve">Alagadiço</t>
  </si>
  <si>
    <t xml:space="preserve">Alazão</t>
  </si>
  <si>
    <t xml:space="preserve">Espraiado</t>
  </si>
  <si>
    <t xml:space="preserve">Pinga Fogo</t>
  </si>
  <si>
    <t xml:space="preserve">Rancho das Mães</t>
  </si>
  <si>
    <t xml:space="preserve">Caeté-Açu</t>
  </si>
  <si>
    <t xml:space="preserve">Canabravinha</t>
  </si>
  <si>
    <t xml:space="preserve">Águas do Paulista</t>
  </si>
  <si>
    <t xml:space="preserve">Conceição de Campinas</t>
  </si>
  <si>
    <t xml:space="preserve">Cabrália</t>
  </si>
  <si>
    <t xml:space="preserve">Inúbia</t>
  </si>
  <si>
    <t xml:space="preserve">Baluarte</t>
  </si>
  <si>
    <t xml:space="preserve">Brejo da Serra</t>
  </si>
  <si>
    <t xml:space="preserve">Saldanha</t>
  </si>
  <si>
    <t xml:space="preserve">Guirapá</t>
  </si>
  <si>
    <t xml:space="preserve">Carnaíba de Baixo</t>
  </si>
  <si>
    <t xml:space="preserve">França</t>
  </si>
  <si>
    <t xml:space="preserve">Largo</t>
  </si>
  <si>
    <t xml:space="preserve">Ibitiguira</t>
  </si>
  <si>
    <t xml:space="preserve">Nova Itaípe</t>
  </si>
  <si>
    <t xml:space="preserve">Lucaia</t>
  </si>
  <si>
    <t xml:space="preserve">Miranga</t>
  </si>
  <si>
    <t xml:space="preserve">Nova Represa</t>
  </si>
  <si>
    <t xml:space="preserve">Arraial D'Ajuda</t>
  </si>
  <si>
    <t xml:space="preserve">Caraíva</t>
  </si>
  <si>
    <t xml:space="preserve">Trancoso</t>
  </si>
  <si>
    <t xml:space="preserve">Gurupá Mirim</t>
  </si>
  <si>
    <t xml:space="preserve">Cumuruxatiba</t>
  </si>
  <si>
    <t xml:space="preserve">Coronel João Borges</t>
  </si>
  <si>
    <t xml:space="preserve">Argoim</t>
  </si>
  <si>
    <t xml:space="preserve">Paraguassú</t>
  </si>
  <si>
    <t xml:space="preserve">Poços</t>
  </si>
  <si>
    <t xml:space="preserve">Cariparé</t>
  </si>
  <si>
    <t xml:space="preserve">São José do Rio Grande</t>
  </si>
  <si>
    <t xml:space="preserve">Vila Aparecida</t>
  </si>
  <si>
    <t xml:space="preserve">Botuquara</t>
  </si>
  <si>
    <t xml:space="preserve">Nova Brasília</t>
  </si>
  <si>
    <t xml:space="preserve">Arapiranga</t>
  </si>
  <si>
    <t xml:space="preserve">Marcolino Moura</t>
  </si>
  <si>
    <t xml:space="preserve">Ibitira</t>
  </si>
  <si>
    <t xml:space="preserve">Ibiajara</t>
  </si>
  <si>
    <t xml:space="preserve">Morro das Flores</t>
  </si>
  <si>
    <t xml:space="preserve">Tapiraípe</t>
  </si>
  <si>
    <t xml:space="preserve">Pereira</t>
  </si>
  <si>
    <t xml:space="preserve">Açudina</t>
  </si>
  <si>
    <t xml:space="preserve">Inhaúmas</t>
  </si>
  <si>
    <t xml:space="preserve">Porto Novo</t>
  </si>
  <si>
    <t xml:space="preserve">Boa Espera</t>
  </si>
  <si>
    <t xml:space="preserve">Acupe</t>
  </si>
  <si>
    <t xml:space="preserve">Campinhos</t>
  </si>
  <si>
    <t xml:space="preserve">Sítio Grande</t>
  </si>
  <si>
    <t xml:space="preserve">Outeiro Redondo</t>
  </si>
  <si>
    <t xml:space="preserve">Caraípe</t>
  </si>
  <si>
    <t xml:space="preserve">Mataripe</t>
  </si>
  <si>
    <t xml:space="preserve">Monte Recôncavo</t>
  </si>
  <si>
    <t xml:space="preserve">Gameleira do Jacaré</t>
  </si>
  <si>
    <t xml:space="preserve">Afligidos</t>
  </si>
  <si>
    <t xml:space="preserve">Sergi</t>
  </si>
  <si>
    <t xml:space="preserve">Itatiaia do Alto Bonito</t>
  </si>
  <si>
    <t xml:space="preserve">Maracangalha</t>
  </si>
  <si>
    <t xml:space="preserve">Lamarão do Passé</t>
  </si>
  <si>
    <t xml:space="preserve">Baixa do Palmeira</t>
  </si>
  <si>
    <t xml:space="preserve">Bom Jesus dos Pobres</t>
  </si>
  <si>
    <t xml:space="preserve">Cabuçu</t>
  </si>
  <si>
    <t xml:space="preserve">Baraúnas</t>
  </si>
  <si>
    <t xml:space="preserve">Várzea do Caldas</t>
  </si>
  <si>
    <t xml:space="preserve">Mandiroba</t>
  </si>
  <si>
    <t xml:space="preserve">Carrapichel</t>
  </si>
  <si>
    <t xml:space="preserve">Igara</t>
  </si>
  <si>
    <t xml:space="preserve">Tijuaçu</t>
  </si>
  <si>
    <t xml:space="preserve">Amaniú</t>
  </si>
  <si>
    <t xml:space="preserve">Américo Alves</t>
  </si>
  <si>
    <t xml:space="preserve">Piçarrão</t>
  </si>
  <si>
    <t xml:space="preserve">Cajuí</t>
  </si>
  <si>
    <t xml:space="preserve">Minas do Mimoso</t>
  </si>
  <si>
    <t xml:space="preserve">Piri</t>
  </si>
  <si>
    <t xml:space="preserve">Gameleira da Lapa</t>
  </si>
  <si>
    <t xml:space="preserve">Cisterna</t>
  </si>
  <si>
    <t xml:space="preserve">Segrêdo</t>
  </si>
  <si>
    <t xml:space="preserve">Mariquita</t>
  </si>
  <si>
    <t xml:space="preserve">Sussuarana</t>
  </si>
  <si>
    <t xml:space="preserve">Camurugi</t>
  </si>
  <si>
    <t xml:space="preserve">Cachoeira do Mato</t>
  </si>
  <si>
    <t xml:space="preserve">Buracica</t>
  </si>
  <si>
    <t xml:space="preserve">Lustosa</t>
  </si>
  <si>
    <t xml:space="preserve">Rio Fundo</t>
  </si>
  <si>
    <t xml:space="preserve">Lagoa Preta</t>
  </si>
  <si>
    <t xml:space="preserve">Serra da Canabrava</t>
  </si>
  <si>
    <t xml:space="preserve">Lagoa dos Pires</t>
  </si>
  <si>
    <t xml:space="preserve">Baixinha</t>
  </si>
  <si>
    <t xml:space="preserve">Engenheiro Franca</t>
  </si>
  <si>
    <t xml:space="preserve">Faisqueira</t>
  </si>
  <si>
    <t xml:space="preserve">Piraúna</t>
  </si>
  <si>
    <t xml:space="preserve">Delfino</t>
  </si>
  <si>
    <t xml:space="preserve">Colônia</t>
  </si>
  <si>
    <t xml:space="preserve">Comandatuba</t>
  </si>
  <si>
    <t xml:space="preserve">Pedras de Una</t>
  </si>
  <si>
    <t xml:space="preserve">Riachão do Utinga</t>
  </si>
  <si>
    <t xml:space="preserve">Guaibim</t>
  </si>
  <si>
    <t xml:space="preserve">Guerém</t>
  </si>
  <si>
    <t xml:space="preserve">Maricoabo</t>
  </si>
  <si>
    <t xml:space="preserve">Valilândia</t>
  </si>
  <si>
    <t xml:space="preserve">Taboleiro do Castro</t>
  </si>
  <si>
    <t xml:space="preserve">Cacha Pregos</t>
  </si>
  <si>
    <t xml:space="preserve">Jiribatuba</t>
  </si>
  <si>
    <t xml:space="preserve">Mar Grande</t>
  </si>
  <si>
    <t xml:space="preserve">Bate-Pé</t>
  </si>
  <si>
    <t xml:space="preserve">Cabeceira da Jiboia</t>
  </si>
  <si>
    <t xml:space="preserve">Cercadinho</t>
  </si>
  <si>
    <t xml:space="preserve">Dantilândia</t>
  </si>
  <si>
    <t xml:space="preserve">Iguá</t>
  </si>
  <si>
    <t xml:space="preserve">Inhobim</t>
  </si>
  <si>
    <t xml:space="preserve">José Gonçalves</t>
  </si>
  <si>
    <t xml:space="preserve">Pradoso</t>
  </si>
  <si>
    <t xml:space="preserve">São João da Vitória</t>
  </si>
  <si>
    <t xml:space="preserve">Copixaba</t>
  </si>
  <si>
    <t xml:space="preserve">Iguira</t>
  </si>
  <si>
    <t xml:space="preserve">Granada</t>
  </si>
  <si>
    <t xml:space="preserve">Aramirim</t>
  </si>
  <si>
    <t xml:space="preserve">Felicina</t>
  </si>
  <si>
    <t xml:space="preserve">Gama</t>
  </si>
  <si>
    <t xml:space="preserve">Naque-Nanuque</t>
  </si>
  <si>
    <t xml:space="preserve">Palmeira de Resplendor</t>
  </si>
  <si>
    <t xml:space="preserve">Novo Bonfim</t>
  </si>
  <si>
    <t xml:space="preserve">Catequeses</t>
  </si>
  <si>
    <t xml:space="preserve">Boticão</t>
  </si>
  <si>
    <t xml:space="preserve">Água Quente</t>
  </si>
  <si>
    <t xml:space="preserve">Machado Mineiro</t>
  </si>
  <si>
    <t xml:space="preserve">Alto do Capim</t>
  </si>
  <si>
    <t xml:space="preserve">Conceição do Capim</t>
  </si>
  <si>
    <t xml:space="preserve">Expedicionário Alício</t>
  </si>
  <si>
    <t xml:space="preserve">Mundo Novo de Minas</t>
  </si>
  <si>
    <t xml:space="preserve">Penha do Capim</t>
  </si>
  <si>
    <t xml:space="preserve">Santo Antônio do Rio Doce</t>
  </si>
  <si>
    <t xml:space="preserve">São Sebastião da Vala</t>
  </si>
  <si>
    <t xml:space="preserve">Tabaúna</t>
  </si>
  <si>
    <t xml:space="preserve">São José do Limoeiro</t>
  </si>
  <si>
    <t xml:space="preserve">Angustura</t>
  </si>
  <si>
    <t xml:space="preserve">Barranco Alto</t>
  </si>
  <si>
    <t xml:space="preserve">São José de Pouso Alegre</t>
  </si>
  <si>
    <t xml:space="preserve">Potreiro</t>
  </si>
  <si>
    <t xml:space="preserve">Divino Espírito Santo</t>
  </si>
  <si>
    <t xml:space="preserve">Abreus</t>
  </si>
  <si>
    <t xml:space="preserve">Missionário</t>
  </si>
  <si>
    <t xml:space="preserve">Vitorinos</t>
  </si>
  <si>
    <t xml:space="preserve">Barretos de Alvinópolis</t>
  </si>
  <si>
    <t xml:space="preserve">Fonseca</t>
  </si>
  <si>
    <t xml:space="preserve">Major Ezequiel</t>
  </si>
  <si>
    <t xml:space="preserve">Itapanhoacanga</t>
  </si>
  <si>
    <t xml:space="preserve">Padre Felisberto</t>
  </si>
  <si>
    <t xml:space="preserve">Gramínea</t>
  </si>
  <si>
    <t xml:space="preserve">Campestrinho</t>
  </si>
  <si>
    <t xml:space="preserve">Águas Altas</t>
  </si>
  <si>
    <t xml:space="preserve">Tancredo Neves</t>
  </si>
  <si>
    <t xml:space="preserve">Cateriangongo</t>
  </si>
  <si>
    <t xml:space="preserve">Curral Novo de Minas</t>
  </si>
  <si>
    <t xml:space="preserve">Dr. Sá Fortes</t>
  </si>
  <si>
    <t xml:space="preserve">São Sebastião de Campolide</t>
  </si>
  <si>
    <t xml:space="preserve">Hematita</t>
  </si>
  <si>
    <t xml:space="preserve">Engenheiro Schnoor</t>
  </si>
  <si>
    <t xml:space="preserve">Itira</t>
  </si>
  <si>
    <t xml:space="preserve">Amanhece</t>
  </si>
  <si>
    <t xml:space="preserve">Florestina</t>
  </si>
  <si>
    <t xml:space="preserve">Piracaíba</t>
  </si>
  <si>
    <t xml:space="preserve">Estêvão de Araújo</t>
  </si>
  <si>
    <t xml:space="preserve">Itaipu de Araxá</t>
  </si>
  <si>
    <t xml:space="preserve">Pic Sagarana</t>
  </si>
  <si>
    <t xml:space="preserve">Vila Bom Jesus</t>
  </si>
  <si>
    <t xml:space="preserve">Santana do Campestre</t>
  </si>
  <si>
    <t xml:space="preserve">Sobral Pinto</t>
  </si>
  <si>
    <t xml:space="preserve">Fidelândia</t>
  </si>
  <si>
    <t xml:space="preserve">Tipiti</t>
  </si>
  <si>
    <t xml:space="preserve">Amanda</t>
  </si>
  <si>
    <t xml:space="preserve">Vargem Grande da Serra</t>
  </si>
  <si>
    <t xml:space="preserve">Cocais</t>
  </si>
  <si>
    <t xml:space="preserve">Cachoeira Alegre</t>
  </si>
  <si>
    <t xml:space="preserve">Silveira Carvalho</t>
  </si>
  <si>
    <t xml:space="preserve">Colônia Rodrigo Silva</t>
  </si>
  <si>
    <t xml:space="preserve">Correia de Almeida</t>
  </si>
  <si>
    <t xml:space="preserve">Costas da Mantiqueira</t>
  </si>
  <si>
    <t xml:space="preserve">Faria</t>
  </si>
  <si>
    <t xml:space="preserve">Padre Brito</t>
  </si>
  <si>
    <t xml:space="preserve">Galego</t>
  </si>
  <si>
    <t xml:space="preserve">Mantiqueira do Palmital</t>
  </si>
  <si>
    <t xml:space="preserve">Senhora das Dores</t>
  </si>
  <si>
    <t xml:space="preserve">Pinheiro Grosso</t>
  </si>
  <si>
    <t xml:space="preserve">Ponte do Cosme</t>
  </si>
  <si>
    <t xml:space="preserve">Ponto Chique do Martelo</t>
  </si>
  <si>
    <t xml:space="preserve">São Sebastião dos Torres</t>
  </si>
  <si>
    <t xml:space="preserve">Bonfim da Barra</t>
  </si>
  <si>
    <t xml:space="preserve">Porto das Flores</t>
  </si>
  <si>
    <t xml:space="preserve">Sobragi</t>
  </si>
  <si>
    <t xml:space="preserve">Três Ilhas</t>
  </si>
  <si>
    <t xml:space="preserve">Barreiro</t>
  </si>
  <si>
    <t xml:space="preserve">Venda Nova</t>
  </si>
  <si>
    <t xml:space="preserve">Bom Jesus do Bagre</t>
  </si>
  <si>
    <t xml:space="preserve">São Sebastião de Braúnas</t>
  </si>
  <si>
    <t xml:space="preserve">Santana do Paraopeba</t>
  </si>
  <si>
    <t xml:space="preserve">Boa Morte</t>
  </si>
  <si>
    <t xml:space="preserve">Chácara dos Cordeiros</t>
  </si>
  <si>
    <t xml:space="preserve">Roças Novas dos Bandeirantes</t>
  </si>
  <si>
    <t xml:space="preserve">São Sebastião das Lajes</t>
  </si>
  <si>
    <t xml:space="preserve">Lelivéldia</t>
  </si>
  <si>
    <t xml:space="preserve">Umburaninha</t>
  </si>
  <si>
    <t xml:space="preserve">Serra do Anastácio</t>
  </si>
  <si>
    <t xml:space="preserve">Santa Helena de Bicas</t>
  </si>
  <si>
    <t xml:space="preserve">Mirantão</t>
  </si>
  <si>
    <t xml:space="preserve">Santo Antônio do Alto Rio Grande</t>
  </si>
  <si>
    <t xml:space="preserve">Alto Belo</t>
  </si>
  <si>
    <t xml:space="preserve">Terra Branca</t>
  </si>
  <si>
    <t xml:space="preserve">Engenheiro Dolabela</t>
  </si>
  <si>
    <t xml:space="preserve">Sentinela</t>
  </si>
  <si>
    <t xml:space="preserve">Pedregulho do Vale</t>
  </si>
  <si>
    <t xml:space="preserve">Machados Serrano</t>
  </si>
  <si>
    <t xml:space="preserve">Camilo Prates</t>
  </si>
  <si>
    <t xml:space="preserve">Engenho do Ribeiro</t>
  </si>
  <si>
    <t xml:space="preserve">Tabuão</t>
  </si>
  <si>
    <t xml:space="preserve">Passa Dez</t>
  </si>
  <si>
    <t xml:space="preserve">Quartel do Sacramento</t>
  </si>
  <si>
    <t xml:space="preserve">Revés do Belém</t>
  </si>
  <si>
    <t xml:space="preserve">Macaia</t>
  </si>
  <si>
    <t xml:space="preserve">Machados de Bom Sucesso</t>
  </si>
  <si>
    <t xml:space="preserve">Santo Antônio da Vargem Alegre</t>
  </si>
  <si>
    <t xml:space="preserve">Raizama</t>
  </si>
  <si>
    <t xml:space="preserve">São José do Gibão</t>
  </si>
  <si>
    <t xml:space="preserve">Cervo</t>
  </si>
  <si>
    <t xml:space="preserve">Palmeiral</t>
  </si>
  <si>
    <t xml:space="preserve">São Gonçalo de Botelhos</t>
  </si>
  <si>
    <t xml:space="preserve">Adão Colares</t>
  </si>
  <si>
    <t xml:space="preserve">Santa Cruz de Botumirim</t>
  </si>
  <si>
    <t xml:space="preserve">Canta Galo de Botumirim</t>
  </si>
  <si>
    <t xml:space="preserve">Angicos de Minas</t>
  </si>
  <si>
    <t xml:space="preserve">Fernão Dias</t>
  </si>
  <si>
    <t xml:space="preserve">Retiro de Santo Antônio</t>
  </si>
  <si>
    <t xml:space="preserve">Vargem Grande do Bom Jesus</t>
  </si>
  <si>
    <t xml:space="preserve">Vila de Fátima</t>
  </si>
  <si>
    <t xml:space="preserve">Ribeirão de Santo Antônio</t>
  </si>
  <si>
    <t xml:space="preserve">Dias</t>
  </si>
  <si>
    <t xml:space="preserve">Luminosa</t>
  </si>
  <si>
    <t xml:space="preserve">Cruz Vera</t>
  </si>
  <si>
    <t xml:space="preserve">Bom Sucesso da Mantiqueira</t>
  </si>
  <si>
    <t xml:space="preserve">Aranha</t>
  </si>
  <si>
    <t xml:space="preserve">Conceição de Itaguá</t>
  </si>
  <si>
    <t xml:space="preserve">Piedade do Paraopeba</t>
  </si>
  <si>
    <t xml:space="preserve">São José do Paraopeba</t>
  </si>
  <si>
    <t xml:space="preserve">Curimataí</t>
  </si>
  <si>
    <t xml:space="preserve">Serra Bonita</t>
  </si>
  <si>
    <t xml:space="preserve">São Pedro do Passa Três</t>
  </si>
  <si>
    <t xml:space="preserve">Vila Serrana</t>
  </si>
  <si>
    <t xml:space="preserve">Cachoeira do Manteiga</t>
  </si>
  <si>
    <t xml:space="preserve">Paredão de Minas</t>
  </si>
  <si>
    <t xml:space="preserve">Sambaíba de Minas</t>
  </si>
  <si>
    <t xml:space="preserve">Palmital de Minas</t>
  </si>
  <si>
    <t xml:space="preserve">Serra dos Lemes</t>
  </si>
  <si>
    <t xml:space="preserve">São Bartolomeu de Minas</t>
  </si>
  <si>
    <t xml:space="preserve">Itaim</t>
  </si>
  <si>
    <t xml:space="preserve">Antônio dos Santos</t>
  </si>
  <si>
    <t xml:space="preserve">Morro Vermelho</t>
  </si>
  <si>
    <t xml:space="preserve">Penedia</t>
  </si>
  <si>
    <t xml:space="preserve">Roças Novas</t>
  </si>
  <si>
    <t xml:space="preserve">Rancho Novo</t>
  </si>
  <si>
    <t xml:space="preserve">Paraguai</t>
  </si>
  <si>
    <t xml:space="preserve">Laranjeiras de Caldas</t>
  </si>
  <si>
    <t xml:space="preserve">Santana de Caldas</t>
  </si>
  <si>
    <t xml:space="preserve">São Pedro de Caldas</t>
  </si>
  <si>
    <t xml:space="preserve">Monte Verde</t>
  </si>
  <si>
    <t xml:space="preserve">São Mateus de Minas</t>
  </si>
  <si>
    <t xml:space="preserve">Posses de São Sebastião</t>
  </si>
  <si>
    <t xml:space="preserve">Honorópolis</t>
  </si>
  <si>
    <t xml:space="preserve">Vila São José</t>
  </si>
  <si>
    <t xml:space="preserve">Porto dos Mendes</t>
  </si>
  <si>
    <t xml:space="preserve">São Jerônimo dos Poções</t>
  </si>
  <si>
    <t xml:space="preserve">Cerradinho</t>
  </si>
  <si>
    <t xml:space="preserve">Vieiras Bravos</t>
  </si>
  <si>
    <t xml:space="preserve">Palmeiras de Capela Nova</t>
  </si>
  <si>
    <t xml:space="preserve">Bom Jesus do Galego</t>
  </si>
  <si>
    <t xml:space="preserve">Chapadinha do Ipê</t>
  </si>
  <si>
    <t xml:space="preserve">Ponte Nova de Capelinha</t>
  </si>
  <si>
    <t xml:space="preserve">São Caetano da Serra</t>
  </si>
  <si>
    <t xml:space="preserve">Goianases</t>
  </si>
  <si>
    <t xml:space="preserve">Bom Jesus da Vista Alegre</t>
  </si>
  <si>
    <t xml:space="preserve">Caçarema</t>
  </si>
  <si>
    <t xml:space="preserve">Santana da Serra</t>
  </si>
  <si>
    <t xml:space="preserve">Marambainha</t>
  </si>
  <si>
    <t xml:space="preserve">Ponto do Marambaia</t>
  </si>
  <si>
    <t xml:space="preserve">Queixadinha</t>
  </si>
  <si>
    <t xml:space="preserve">Santa Luiza dos Corujas</t>
  </si>
  <si>
    <t xml:space="preserve">Ribeirão de Santana</t>
  </si>
  <si>
    <t xml:space="preserve">Hermilo Alves</t>
  </si>
  <si>
    <t xml:space="preserve">Pedra do Sino</t>
  </si>
  <si>
    <t xml:space="preserve">Lacerdinha</t>
  </si>
  <si>
    <t xml:space="preserve">Ponte Alta de Minas</t>
  </si>
  <si>
    <t xml:space="preserve">Cordeiro de Minas</t>
  </si>
  <si>
    <t xml:space="preserve">Dom Lara</t>
  </si>
  <si>
    <t xml:space="preserve">Dom Modesto</t>
  </si>
  <si>
    <t xml:space="preserve">Patrocínio de Caratinga</t>
  </si>
  <si>
    <t xml:space="preserve">Santa Efigênia de Caratinga</t>
  </si>
  <si>
    <t xml:space="preserve">Santa Luzia de Caratinga</t>
  </si>
  <si>
    <t xml:space="preserve">Santo Antônio do Manhuaçu</t>
  </si>
  <si>
    <t xml:space="preserve">São Cândido</t>
  </si>
  <si>
    <t xml:space="preserve">São João do Jacutinga</t>
  </si>
  <si>
    <t xml:space="preserve">Abadia de Carbonita</t>
  </si>
  <si>
    <t xml:space="preserve">Santana de Carbonita</t>
  </si>
  <si>
    <t xml:space="preserve">Monte Belo de Carbonita</t>
  </si>
  <si>
    <t xml:space="preserve">Mercadinho</t>
  </si>
  <si>
    <t xml:space="preserve">Epaminondas Otoni</t>
  </si>
  <si>
    <t xml:space="preserve">Presidente Pena</t>
  </si>
  <si>
    <t xml:space="preserve">Francisco Sá de Carlos Chagas</t>
  </si>
  <si>
    <t xml:space="preserve">Mayrink</t>
  </si>
  <si>
    <t xml:space="preserve">Goiabas</t>
  </si>
  <si>
    <t xml:space="preserve">Palmital do Cervo</t>
  </si>
  <si>
    <t xml:space="preserve">Bom Jesus de Angicos</t>
  </si>
  <si>
    <t xml:space="preserve">Santo Antônio da Serra</t>
  </si>
  <si>
    <t xml:space="preserve">São José dos Salgados</t>
  </si>
  <si>
    <t xml:space="preserve">Quintinos</t>
  </si>
  <si>
    <t xml:space="preserve">Itaci</t>
  </si>
  <si>
    <t xml:space="preserve">Vilelândia</t>
  </si>
  <si>
    <t xml:space="preserve">Bom Jardim das Pedras</t>
  </si>
  <si>
    <t xml:space="preserve">Estrela da Barra</t>
  </si>
  <si>
    <t xml:space="preserve">Fátima do Pontal</t>
  </si>
  <si>
    <t xml:space="preserve">São Sebastião do Pontal</t>
  </si>
  <si>
    <t xml:space="preserve">Franceses</t>
  </si>
  <si>
    <t xml:space="preserve">Muquem de São Lázaro</t>
  </si>
  <si>
    <t xml:space="preserve">Aracati de Minas</t>
  </si>
  <si>
    <t xml:space="preserve">Cataguarino</t>
  </si>
  <si>
    <t xml:space="preserve">Glória de Cataguases</t>
  </si>
  <si>
    <t xml:space="preserve">Sereno</t>
  </si>
  <si>
    <t xml:space="preserve">Morro D'Água Quente</t>
  </si>
  <si>
    <t xml:space="preserve">Barreiro Branco</t>
  </si>
  <si>
    <t xml:space="preserve">Professor Sperber</t>
  </si>
  <si>
    <t xml:space="preserve">Penha do Coco</t>
  </si>
  <si>
    <t xml:space="preserve">Água Limpa de Chalé</t>
  </si>
  <si>
    <t xml:space="preserve">Cachoeira do Norte</t>
  </si>
  <si>
    <t xml:space="preserve">Granjas do Norte</t>
  </si>
  <si>
    <t xml:space="preserve">Santa Rita do Araçuaí</t>
  </si>
  <si>
    <t xml:space="preserve">Serra das Araras</t>
  </si>
  <si>
    <t xml:space="preserve">Vila Bom Jesus de Minas</t>
  </si>
  <si>
    <t xml:space="preserve">Vila Retiro Velho</t>
  </si>
  <si>
    <t xml:space="preserve">Penha Longa</t>
  </si>
  <si>
    <t xml:space="preserve">Boa Sorte de Claro dos Poções</t>
  </si>
  <si>
    <t xml:space="preserve">Monsenhor João Alexandre</t>
  </si>
  <si>
    <t xml:space="preserve">Água Branca de Minas</t>
  </si>
  <si>
    <t xml:space="preserve">Taboa</t>
  </si>
  <si>
    <t xml:space="preserve">Poncianos</t>
  </si>
  <si>
    <t xml:space="preserve">Brejaúba</t>
  </si>
  <si>
    <t xml:space="preserve">Córregos</t>
  </si>
  <si>
    <t xml:space="preserve">Costa Sena</t>
  </si>
  <si>
    <t xml:space="preserve">Itacolomi</t>
  </si>
  <si>
    <t xml:space="preserve">Ouro Fino do Mato Dentro</t>
  </si>
  <si>
    <t xml:space="preserve">Santo Antônio do Norte</t>
  </si>
  <si>
    <t xml:space="preserve">Santo Antônio do Cruzeiro</t>
  </si>
  <si>
    <t xml:space="preserve">São Sebastião do Bom Sucesso</t>
  </si>
  <si>
    <t xml:space="preserve">Senhora do Socorro</t>
  </si>
  <si>
    <t xml:space="preserve">Tabuleiro do Mato Dentro</t>
  </si>
  <si>
    <t xml:space="preserve">Capitão Felizardo</t>
  </si>
  <si>
    <t xml:space="preserve">Três Barras do Mato Dentro</t>
  </si>
  <si>
    <t xml:space="preserve">Águas de Contendas</t>
  </si>
  <si>
    <t xml:space="preserve">São José de Macaúbas</t>
  </si>
  <si>
    <t xml:space="preserve">Cruz dos Araújos</t>
  </si>
  <si>
    <t xml:space="preserve">Santo Antônio da Vaca Preta</t>
  </si>
  <si>
    <t xml:space="preserve">Olhos D'Água do Bom Jesus</t>
  </si>
  <si>
    <t xml:space="preserve">Alto Maranhão</t>
  </si>
  <si>
    <t xml:space="preserve">Lobo Leite</t>
  </si>
  <si>
    <t xml:space="preserve">Santa Cruz dos Alves</t>
  </si>
  <si>
    <t xml:space="preserve">Guaxima</t>
  </si>
  <si>
    <t xml:space="preserve">Jubaí</t>
  </si>
  <si>
    <t xml:space="preserve">Buarque de Macedo</t>
  </si>
  <si>
    <t xml:space="preserve">Barra do Cuieté</t>
  </si>
  <si>
    <t xml:space="preserve">Bueno</t>
  </si>
  <si>
    <t xml:space="preserve">Cuieté Velho</t>
  </si>
  <si>
    <t xml:space="preserve">Ferruginha</t>
  </si>
  <si>
    <t xml:space="preserve">Penha do Norte</t>
  </si>
  <si>
    <t xml:space="preserve">Parque Industrial</t>
  </si>
  <si>
    <t xml:space="preserve">Frei Eustáquio</t>
  </si>
  <si>
    <t xml:space="preserve">Alvação</t>
  </si>
  <si>
    <t xml:space="preserve">Aristides Batista</t>
  </si>
  <si>
    <t xml:space="preserve">Luiz Pires de Minas</t>
  </si>
  <si>
    <t xml:space="preserve">Ponte dos Ciganos</t>
  </si>
  <si>
    <t xml:space="preserve">Lagoa Bonita</t>
  </si>
  <si>
    <t xml:space="preserve">Beltrão</t>
  </si>
  <si>
    <t xml:space="preserve">Contria</t>
  </si>
  <si>
    <t xml:space="preserve">Conceição de Tronqueiras</t>
  </si>
  <si>
    <t xml:space="preserve">São Sebastião do Bugre</t>
  </si>
  <si>
    <t xml:space="preserve">Lagamar dos Coqueiros</t>
  </si>
  <si>
    <t xml:space="preserve">Pântano de Santa Cruz</t>
  </si>
  <si>
    <t xml:space="preserve">Mateiro</t>
  </si>
  <si>
    <t xml:space="preserve">Santa Rosa dos Dourados</t>
  </si>
  <si>
    <t xml:space="preserve">Senador Melo Viana</t>
  </si>
  <si>
    <t xml:space="preserve">Barra do Salinas</t>
  </si>
  <si>
    <t xml:space="preserve">Freire Cardoso</t>
  </si>
  <si>
    <t xml:space="preserve">Nova Santa Luzia</t>
  </si>
  <si>
    <t xml:space="preserve">São Caetano</t>
  </si>
  <si>
    <t xml:space="preserve">Brejo Bonito</t>
  </si>
  <si>
    <t xml:space="preserve">Aldeia</t>
  </si>
  <si>
    <t xml:space="preserve">Maristela de Minas</t>
  </si>
  <si>
    <t xml:space="preserve">Angueretá</t>
  </si>
  <si>
    <t xml:space="preserve">J.K.</t>
  </si>
  <si>
    <t xml:space="preserve">Santa Rita do Cedro</t>
  </si>
  <si>
    <t xml:space="preserve">Tomás Gonzaga</t>
  </si>
  <si>
    <t xml:space="preserve">Tombadouro</t>
  </si>
  <si>
    <t xml:space="preserve">Barra de Delfim Moreira</t>
  </si>
  <si>
    <t xml:space="preserve">Babilônia</t>
  </si>
  <si>
    <t xml:space="preserve">Olhos D'Água da Canastra</t>
  </si>
  <si>
    <t xml:space="preserve">Pereirinhas</t>
  </si>
  <si>
    <t xml:space="preserve">São Sebastião do Gil</t>
  </si>
  <si>
    <t xml:space="preserve">Conselheiro Mata</t>
  </si>
  <si>
    <t xml:space="preserve">Desembargador Otoni</t>
  </si>
  <si>
    <t xml:space="preserve">Extração</t>
  </si>
  <si>
    <t xml:space="preserve">Guinda</t>
  </si>
  <si>
    <t xml:space="preserve">Inhaí</t>
  </si>
  <si>
    <t xml:space="preserve">Mendanha</t>
  </si>
  <si>
    <t xml:space="preserve">Planalto de Minas</t>
  </si>
  <si>
    <t xml:space="preserve">São João da Chapada</t>
  </si>
  <si>
    <t xml:space="preserve">Senador Mourão</t>
  </si>
  <si>
    <t xml:space="preserve">Sopa</t>
  </si>
  <si>
    <t xml:space="preserve">Conceição de Minas</t>
  </si>
  <si>
    <t xml:space="preserve">Bom Jesus do Divino</t>
  </si>
  <si>
    <t xml:space="preserve">Viletes</t>
  </si>
  <si>
    <t xml:space="preserve">Vargem Grande do Divino</t>
  </si>
  <si>
    <t xml:space="preserve">Central de Santa Helena</t>
  </si>
  <si>
    <t xml:space="preserve">Linópolis</t>
  </si>
  <si>
    <t xml:space="preserve">Macedônia das Laranjeiras</t>
  </si>
  <si>
    <t xml:space="preserve">Santo Antônio dos Campos</t>
  </si>
  <si>
    <t xml:space="preserve">Santo Antônio do Rio Preto</t>
  </si>
  <si>
    <t xml:space="preserve">Gororós</t>
  </si>
  <si>
    <t xml:space="preserve">São José da Ilha</t>
  </si>
  <si>
    <t xml:space="preserve">São Manoel do Guaiaçu</t>
  </si>
  <si>
    <t xml:space="preserve">Vila Esperança</t>
  </si>
  <si>
    <t xml:space="preserve">São João da Figueira</t>
  </si>
  <si>
    <t xml:space="preserve">São José da Figueira</t>
  </si>
  <si>
    <t xml:space="preserve">Divino do Traíra</t>
  </si>
  <si>
    <t xml:space="preserve">São José do Acácio</t>
  </si>
  <si>
    <t xml:space="preserve">São Norberto</t>
  </si>
  <si>
    <t xml:space="preserve">Serra do Camapuã</t>
  </si>
  <si>
    <t xml:space="preserve">Andiroba</t>
  </si>
  <si>
    <t xml:space="preserve">Melo Viana</t>
  </si>
  <si>
    <t xml:space="preserve">São José da Pedra Menina</t>
  </si>
  <si>
    <t xml:space="preserve">São Sebastião da Barra de Espera Feliz</t>
  </si>
  <si>
    <t xml:space="preserve">Itamirim</t>
  </si>
  <si>
    <t xml:space="preserve">Pântano</t>
  </si>
  <si>
    <t xml:space="preserve">Água Viva</t>
  </si>
  <si>
    <t xml:space="preserve">Chapada de Minas</t>
  </si>
  <si>
    <t xml:space="preserve">Dolearina</t>
  </si>
  <si>
    <t xml:space="preserve">Santa Rita da Estrela</t>
  </si>
  <si>
    <t xml:space="preserve">São Félix de Estrela</t>
  </si>
  <si>
    <t xml:space="preserve">Pinhotiba</t>
  </si>
  <si>
    <t xml:space="preserve">Queirozes</t>
  </si>
  <si>
    <t xml:space="preserve">Juncal</t>
  </si>
  <si>
    <t xml:space="preserve">São Geraldo do Salto</t>
  </si>
  <si>
    <t xml:space="preserve">São José do Buriti</t>
  </si>
  <si>
    <t xml:space="preserve">Senhora da Penha</t>
  </si>
  <si>
    <t xml:space="preserve">Borba Gato</t>
  </si>
  <si>
    <t xml:space="preserve">Cubas</t>
  </si>
  <si>
    <t xml:space="preserve">Esmeraldas de Ferros</t>
  </si>
  <si>
    <t xml:space="preserve">Santa Rita do Rio do Peixe</t>
  </si>
  <si>
    <t xml:space="preserve">Santo Antônio da Fortaleza</t>
  </si>
  <si>
    <t xml:space="preserve">Sete Cachoeiras</t>
  </si>
  <si>
    <t xml:space="preserve">Bom Jesus do Madeira</t>
  </si>
  <si>
    <t xml:space="preserve">São Pedro do Glória</t>
  </si>
  <si>
    <t xml:space="preserve">Samambaia da Paz</t>
  </si>
  <si>
    <t xml:space="preserve">Albertos</t>
  </si>
  <si>
    <t xml:space="preserve">Baiões</t>
  </si>
  <si>
    <t xml:space="preserve">Pontevila</t>
  </si>
  <si>
    <t xml:space="preserve">Goiasminas</t>
  </si>
  <si>
    <t xml:space="preserve">Tocoiós de Minas</t>
  </si>
  <si>
    <t xml:space="preserve">Covancas</t>
  </si>
  <si>
    <t xml:space="preserve">Catuni</t>
  </si>
  <si>
    <t xml:space="preserve">Antônio Ferreira</t>
  </si>
  <si>
    <t xml:space="preserve">Santo Antônio do Rio Grande</t>
  </si>
  <si>
    <t xml:space="preserve">Aparecida de Minas</t>
  </si>
  <si>
    <t xml:space="preserve">Núcleo João Pinheiro</t>
  </si>
  <si>
    <t xml:space="preserve">Santa Cruz de Galiléia</t>
  </si>
  <si>
    <t xml:space="preserve">Sapucaia do Norte</t>
  </si>
  <si>
    <t xml:space="preserve">Jacu das Piranhas</t>
  </si>
  <si>
    <t xml:space="preserve">Conceição da Brejaúba</t>
  </si>
  <si>
    <t xml:space="preserve">Vila Alexandre Mascarenhas</t>
  </si>
  <si>
    <t xml:space="preserve">Alto de Santa Helena</t>
  </si>
  <si>
    <t xml:space="preserve">Baguari</t>
  </si>
  <si>
    <t xml:space="preserve">Brejaubinha</t>
  </si>
  <si>
    <t xml:space="preserve">Xonin</t>
  </si>
  <si>
    <t xml:space="preserve">Grafia na fonte do ponto: Chonim.</t>
  </si>
  <si>
    <t xml:space="preserve">Chonin de Baixo</t>
  </si>
  <si>
    <t xml:space="preserve">Derribadinha</t>
  </si>
  <si>
    <t xml:space="preserve">Penha do Cassiano</t>
  </si>
  <si>
    <t xml:space="preserve">Santo Antônio do Pontal</t>
  </si>
  <si>
    <t xml:space="preserve">Goiabal</t>
  </si>
  <si>
    <t xml:space="preserve">São José do Itapinoã</t>
  </si>
  <si>
    <t xml:space="preserve">São Vítor</t>
  </si>
  <si>
    <t xml:space="preserve">Vila Nova Floresta</t>
  </si>
  <si>
    <t xml:space="preserve">Córrego dos Melquíades</t>
  </si>
  <si>
    <t xml:space="preserve">Córregos do Bernardo</t>
  </si>
  <si>
    <t xml:space="preserve">Porto das Cachoeiras</t>
  </si>
  <si>
    <t xml:space="preserve">Vila Nova Brasília</t>
  </si>
  <si>
    <t xml:space="preserve">Barrocão</t>
  </si>
  <si>
    <t xml:space="preserve">Vale das Cancelas</t>
  </si>
  <si>
    <t xml:space="preserve">Vila Sítio</t>
  </si>
  <si>
    <t xml:space="preserve">Correntinho</t>
  </si>
  <si>
    <t xml:space="preserve">Farias</t>
  </si>
  <si>
    <t xml:space="preserve">Sapucaia de Guanhães</t>
  </si>
  <si>
    <t xml:space="preserve">Taquaral de Guanhães</t>
  </si>
  <si>
    <t xml:space="preserve">Araúna</t>
  </si>
  <si>
    <t xml:space="preserve">Santa Cruz do Prata</t>
  </si>
  <si>
    <t xml:space="preserve">Tuiutinga</t>
  </si>
  <si>
    <t xml:space="preserve">Vilas Boas</t>
  </si>
  <si>
    <t xml:space="preserve">Flor de Minas</t>
  </si>
  <si>
    <t xml:space="preserve">São Sebastião da Barra</t>
  </si>
  <si>
    <t xml:space="preserve">Argenita</t>
  </si>
  <si>
    <t xml:space="preserve">Tobati</t>
  </si>
  <si>
    <t xml:space="preserve">Bom Jesus da Vereda</t>
  </si>
  <si>
    <t xml:space="preserve">Campo Alegre de Minas</t>
  </si>
  <si>
    <t xml:space="preserve">Parque Durval de Barros</t>
  </si>
  <si>
    <t xml:space="preserve">Antunes</t>
  </si>
  <si>
    <t xml:space="preserve">Corguinhos</t>
  </si>
  <si>
    <t xml:space="preserve">Manducas</t>
  </si>
  <si>
    <t xml:space="preserve">Graçópolis</t>
  </si>
  <si>
    <t xml:space="preserve">Barra de Alegria</t>
  </si>
  <si>
    <t xml:space="preserve">Bom Jesus do Rio Preto</t>
  </si>
  <si>
    <t xml:space="preserve">Itajutiba</t>
  </si>
  <si>
    <t xml:space="preserve">Jerusalém</t>
  </si>
  <si>
    <t xml:space="preserve">Macadame</t>
  </si>
  <si>
    <t xml:space="preserve">Novo Horizonte de Inhapim</t>
  </si>
  <si>
    <t xml:space="preserve">Santo Antônio do Alegre</t>
  </si>
  <si>
    <t xml:space="preserve">São Tomé de Minas</t>
  </si>
  <si>
    <t xml:space="preserve">Córrego Januário</t>
  </si>
  <si>
    <t xml:space="preserve">São José do Peixe de Inhapim</t>
  </si>
  <si>
    <t xml:space="preserve">São José do Taquaral</t>
  </si>
  <si>
    <t xml:space="preserve">Gentil de Matos</t>
  </si>
  <si>
    <t xml:space="preserve">Vale Verde de Minas</t>
  </si>
  <si>
    <t xml:space="preserve">Boachá</t>
  </si>
  <si>
    <t xml:space="preserve">Barra Alegre</t>
  </si>
  <si>
    <t xml:space="preserve">Ipoema</t>
  </si>
  <si>
    <t xml:space="preserve">Senhora do Carmo</t>
  </si>
  <si>
    <t xml:space="preserve">Boa União de Itabirinha</t>
  </si>
  <si>
    <t xml:space="preserve">São Sebastião do Itabira</t>
  </si>
  <si>
    <t xml:space="preserve">Acuruí</t>
  </si>
  <si>
    <t xml:space="preserve">Bação</t>
  </si>
  <si>
    <t xml:space="preserve">São Gonçalo do Monte</t>
  </si>
  <si>
    <t xml:space="preserve">São José do Rio Preto de Minas</t>
  </si>
  <si>
    <t xml:space="preserve">Lourenço Velho</t>
  </si>
  <si>
    <t xml:space="preserve">Contrato</t>
  </si>
  <si>
    <t xml:space="preserve">Dom Serafim</t>
  </si>
  <si>
    <t xml:space="preserve">Padre João Afonso</t>
  </si>
  <si>
    <t xml:space="preserve">Penha de França</t>
  </si>
  <si>
    <t xml:space="preserve">Santa Joana</t>
  </si>
  <si>
    <t xml:space="preserve">Santa Luzia de Minas</t>
  </si>
  <si>
    <t xml:space="preserve">Várzea de Santo Antônio</t>
  </si>
  <si>
    <t xml:space="preserve">Frei Serafim</t>
  </si>
  <si>
    <t xml:space="preserve">Guarataia</t>
  </si>
  <si>
    <t xml:space="preserve">Edgard Melo</t>
  </si>
  <si>
    <t xml:space="preserve">Santa Luzia do Carneiro</t>
  </si>
  <si>
    <t xml:space="preserve">São Francisco do Jataí</t>
  </si>
  <si>
    <t xml:space="preserve">Lamounier</t>
  </si>
  <si>
    <t xml:space="preserve">Neolândia</t>
  </si>
  <si>
    <t xml:space="preserve">Areias de Itapeva</t>
  </si>
  <si>
    <t xml:space="preserve">Tropical Flores</t>
  </si>
  <si>
    <t xml:space="preserve">Santa Terezinha de Minas</t>
  </si>
  <si>
    <t xml:space="preserve">Monsenhor Isidro</t>
  </si>
  <si>
    <t xml:space="preserve">Jacaré</t>
  </si>
  <si>
    <t xml:space="preserve">Taquaral de Minas</t>
  </si>
  <si>
    <t xml:space="preserve">Quatituba</t>
  </si>
  <si>
    <t xml:space="preserve">Macuco de Minas</t>
  </si>
  <si>
    <t xml:space="preserve">Rosário do Rio Grande</t>
  </si>
  <si>
    <t xml:space="preserve">Alexandrita</t>
  </si>
  <si>
    <t xml:space="preserve">Almeida</t>
  </si>
  <si>
    <t xml:space="preserve">São José da Serra</t>
  </si>
  <si>
    <t xml:space="preserve">Avaí do Jacinto</t>
  </si>
  <si>
    <t xml:space="preserve">São Sebastião dos Robertos</t>
  </si>
  <si>
    <t xml:space="preserve">Sapucaí</t>
  </si>
  <si>
    <t xml:space="preserve">Lagoa de Pau</t>
  </si>
  <si>
    <t xml:space="preserve">Lavrinha de Jaguaraçu</t>
  </si>
  <si>
    <t xml:space="preserve">São Sebastião do Barroso</t>
  </si>
  <si>
    <t xml:space="preserve">Barreiro da Raiz</t>
  </si>
  <si>
    <t xml:space="preserve">Quem-Quem</t>
  </si>
  <si>
    <t xml:space="preserve">Vila Nova dos Poções</t>
  </si>
  <si>
    <t xml:space="preserve">Brejo do Amparo</t>
  </si>
  <si>
    <t xml:space="preserve">Levinópolis</t>
  </si>
  <si>
    <t xml:space="preserve">Pandeiros</t>
  </si>
  <si>
    <t xml:space="preserve">Tejuco</t>
  </si>
  <si>
    <t xml:space="preserve">Várzea Bonita</t>
  </si>
  <si>
    <t xml:space="preserve">Nova Minda</t>
  </si>
  <si>
    <t xml:space="preserve">Bituri</t>
  </si>
  <si>
    <t xml:space="preserve">Caetano Lopes</t>
  </si>
  <si>
    <t xml:space="preserve">Machados de Minas</t>
  </si>
  <si>
    <t xml:space="preserve">Grota</t>
  </si>
  <si>
    <t xml:space="preserve">Piscamba</t>
  </si>
  <si>
    <t xml:space="preserve">Pouso Alegre da Mata</t>
  </si>
  <si>
    <t xml:space="preserve">São Vicente do Grama</t>
  </si>
  <si>
    <t xml:space="preserve">Barrocão de Jequitaí</t>
  </si>
  <si>
    <t xml:space="preserve">Doutor Campolina</t>
  </si>
  <si>
    <t xml:space="preserve">Guaranilândia</t>
  </si>
  <si>
    <t xml:space="preserve">São Pedro do Jequitinhonha</t>
  </si>
  <si>
    <t xml:space="preserve">Giru</t>
  </si>
  <si>
    <t xml:space="preserve">Caatinga</t>
  </si>
  <si>
    <t xml:space="preserve">Luizlândia do Oeste</t>
  </si>
  <si>
    <t xml:space="preserve">Olhos d'Água do Oeste</t>
  </si>
  <si>
    <t xml:space="preserve">Santa Luzia da Serra</t>
  </si>
  <si>
    <t xml:space="preserve">Veredas</t>
  </si>
  <si>
    <t xml:space="preserve">Estrela de Jordânia</t>
  </si>
  <si>
    <t xml:space="preserve">Boa Vista da Serra</t>
  </si>
  <si>
    <t xml:space="preserve">Francelinos</t>
  </si>
  <si>
    <t xml:space="preserve">Rosário de Minas</t>
  </si>
  <si>
    <t xml:space="preserve">Sarandira</t>
  </si>
  <si>
    <t xml:space="preserve">Torreões</t>
  </si>
  <si>
    <t xml:space="preserve">Caetés de Minas</t>
  </si>
  <si>
    <t xml:space="preserve">Humaitá de Minas</t>
  </si>
  <si>
    <t xml:space="preserve">Monte Verde de Minas</t>
  </si>
  <si>
    <t xml:space="preserve">Penido</t>
  </si>
  <si>
    <t xml:space="preserve">Valadares</t>
  </si>
  <si>
    <t xml:space="preserve">Mata do Sino</t>
  </si>
  <si>
    <t xml:space="preserve">Monte Rei</t>
  </si>
  <si>
    <t xml:space="preserve">Porto Agrário</t>
  </si>
  <si>
    <t xml:space="preserve">Concórdia do Mucuri</t>
  </si>
  <si>
    <t xml:space="preserve">São Brás de Minas</t>
  </si>
  <si>
    <t xml:space="preserve">Martins Guimarães</t>
  </si>
  <si>
    <t xml:space="preserve">Limeira de Minas</t>
  </si>
  <si>
    <t xml:space="preserve">Monjolinho de Minas</t>
  </si>
  <si>
    <t xml:space="preserve">Lagoinha de Fora</t>
  </si>
  <si>
    <t xml:space="preserve">Lapinha</t>
  </si>
  <si>
    <t xml:space="preserve">Prata de Lajinha</t>
  </si>
  <si>
    <t xml:space="preserve">São João da Sapucaia</t>
  </si>
  <si>
    <t xml:space="preserve">Acauã de Minas</t>
  </si>
  <si>
    <t xml:space="preserve">Posses</t>
  </si>
  <si>
    <t xml:space="preserve">Abaíba</t>
  </si>
  <si>
    <t xml:space="preserve">Piacatuba</t>
  </si>
  <si>
    <t xml:space="preserve">Providência</t>
  </si>
  <si>
    <t xml:space="preserve">Ribeiro Junqueira</t>
  </si>
  <si>
    <t xml:space="preserve">Tebas</t>
  </si>
  <si>
    <t xml:space="preserve">Conceição da Ibitipoca</t>
  </si>
  <si>
    <t xml:space="preserve">São Domingos da Bocaina</t>
  </si>
  <si>
    <t xml:space="preserve">São José dos Lopes</t>
  </si>
  <si>
    <t xml:space="preserve">Manejo</t>
  </si>
  <si>
    <t xml:space="preserve">Orvalho</t>
  </si>
  <si>
    <t xml:space="preserve">São Judas Tadeu de Minas</t>
  </si>
  <si>
    <t xml:space="preserve">Esteios</t>
  </si>
  <si>
    <t xml:space="preserve">Douradinho</t>
  </si>
  <si>
    <t xml:space="preserve">Jaguaritira</t>
  </si>
  <si>
    <t xml:space="preserve">Junco de Minas</t>
  </si>
  <si>
    <t xml:space="preserve">Santo Antônio do Mucuri</t>
  </si>
  <si>
    <t xml:space="preserve">Nhandutiba</t>
  </si>
  <si>
    <t xml:space="preserve">São José das Traíras</t>
  </si>
  <si>
    <t xml:space="preserve">Brejo de São Caetano</t>
  </si>
  <si>
    <t xml:space="preserve">Dom Corrêa</t>
  </si>
  <si>
    <t xml:space="preserve">Ponte do Silva</t>
  </si>
  <si>
    <t xml:space="preserve">Palmeiras do Manhuaçu</t>
  </si>
  <si>
    <t xml:space="preserve">São Pedro do Avaí</t>
  </si>
  <si>
    <t xml:space="preserve">São Sebastião do Sacramento</t>
  </si>
  <si>
    <t xml:space="preserve">Vilanova</t>
  </si>
  <si>
    <t xml:space="preserve">Santo Amaro de Minas</t>
  </si>
  <si>
    <t xml:space="preserve">Barra do Ariranha</t>
  </si>
  <si>
    <t xml:space="preserve">Limeira de Mantena</t>
  </si>
  <si>
    <t xml:space="preserve">Engenho Novo</t>
  </si>
  <si>
    <t xml:space="preserve">Saudade</t>
  </si>
  <si>
    <t xml:space="preserve">Pintos Negreiros</t>
  </si>
  <si>
    <t xml:space="preserve">São João de Maria da Fé</t>
  </si>
  <si>
    <t xml:space="preserve">Posses de Maria da Fé</t>
  </si>
  <si>
    <t xml:space="preserve">Mata do Isidoro</t>
  </si>
  <si>
    <t xml:space="preserve">Cachoeira do Brumado</t>
  </si>
  <si>
    <t xml:space="preserve">Camargos</t>
  </si>
  <si>
    <t xml:space="preserve">Cláudio Manuel</t>
  </si>
  <si>
    <t xml:space="preserve">Furquim</t>
  </si>
  <si>
    <t xml:space="preserve">Monsenhor Horta</t>
  </si>
  <si>
    <t xml:space="preserve">Padre Viegas</t>
  </si>
  <si>
    <t xml:space="preserve">Passagem de Mariana</t>
  </si>
  <si>
    <t xml:space="preserve">Santa Rita Durão</t>
  </si>
  <si>
    <t xml:space="preserve">Cava Grande</t>
  </si>
  <si>
    <t xml:space="preserve">Alberto Isaacson</t>
  </si>
  <si>
    <t xml:space="preserve">Buriti Grande</t>
  </si>
  <si>
    <t xml:space="preserve">Pinheiro de Minas</t>
  </si>
  <si>
    <t xml:space="preserve">Azurita</t>
  </si>
  <si>
    <t xml:space="preserve">Rio Verde de Minas</t>
  </si>
  <si>
    <t xml:space="preserve">Padre Fialho</t>
  </si>
  <si>
    <t xml:space="preserve">São João do Bonito</t>
  </si>
  <si>
    <t xml:space="preserve">Mocambeiro</t>
  </si>
  <si>
    <t xml:space="preserve">Tuparecê</t>
  </si>
  <si>
    <t xml:space="preserve">Barra Grande de Mesquita</t>
  </si>
  <si>
    <t xml:space="preserve">Baixa Quente</t>
  </si>
  <si>
    <t xml:space="preserve">Cruzinha</t>
  </si>
  <si>
    <t xml:space="preserve">Lagoa Grande de Minas Novas</t>
  </si>
  <si>
    <t xml:space="preserve">Ribeirão da Folha</t>
  </si>
  <si>
    <t xml:space="preserve">São Bento de Mirabela</t>
  </si>
  <si>
    <t xml:space="preserve">Serrania do Brigadeiro</t>
  </si>
  <si>
    <t xml:space="preserve">Varginha de Miradouro</t>
  </si>
  <si>
    <t xml:space="preserve">Santa Cruz do Monte Alverne</t>
  </si>
  <si>
    <t xml:space="preserve">Santa Bárbara de Miradouro</t>
  </si>
  <si>
    <t xml:space="preserve">Dores da Vitória</t>
  </si>
  <si>
    <t xml:space="preserve">São José do Alegre de Miraí</t>
  </si>
  <si>
    <t xml:space="preserve">Brejão de Miravânia</t>
  </si>
  <si>
    <t xml:space="preserve">Panelinhas</t>
  </si>
  <si>
    <t xml:space="preserve">Virgínio</t>
  </si>
  <si>
    <t xml:space="preserve">Coco</t>
  </si>
  <si>
    <t xml:space="preserve">Rodeador</t>
  </si>
  <si>
    <t xml:space="preserve">Pitarana</t>
  </si>
  <si>
    <t xml:space="preserve">São Sebastião dos Poções</t>
  </si>
  <si>
    <t xml:space="preserve">Capitania</t>
  </si>
  <si>
    <t xml:space="preserve">Novo Riachinho</t>
  </si>
  <si>
    <t xml:space="preserve">Juréia</t>
  </si>
  <si>
    <t xml:space="preserve">Santa Cruz da Aparecida</t>
  </si>
  <si>
    <t xml:space="preserve">Celso Bueno</t>
  </si>
  <si>
    <t xml:space="preserve">Milagre</t>
  </si>
  <si>
    <t xml:space="preserve">Aparecida do Mundo Novo</t>
  </si>
  <si>
    <t xml:space="preserve">Ermidinha</t>
  </si>
  <si>
    <t xml:space="preserve">Miralta</t>
  </si>
  <si>
    <t xml:space="preserve">Panorâmica</t>
  </si>
  <si>
    <t xml:space="preserve">São João da Vereda</t>
  </si>
  <si>
    <t xml:space="preserve">São Pedro da Garça</t>
  </si>
  <si>
    <t xml:space="preserve">Vila Nova de Minas</t>
  </si>
  <si>
    <t xml:space="preserve">Pedra Preta dos Montes</t>
  </si>
  <si>
    <t xml:space="preserve">Mococa das Gerais</t>
  </si>
  <si>
    <t xml:space="preserve">Areião de Minas</t>
  </si>
  <si>
    <t xml:space="preserve">Frei Orlando</t>
  </si>
  <si>
    <t xml:space="preserve">Belisário</t>
  </si>
  <si>
    <t xml:space="preserve">Boa Família</t>
  </si>
  <si>
    <t xml:space="preserve">Bom Jesus da Cachoeira</t>
  </si>
  <si>
    <t xml:space="preserve">Itamuri</t>
  </si>
  <si>
    <t xml:space="preserve">Pirapanema</t>
  </si>
  <si>
    <t xml:space="preserve">Imbiruçu</t>
  </si>
  <si>
    <t xml:space="preserve">Ocidente</t>
  </si>
  <si>
    <t xml:space="preserve">Roseiral</t>
  </si>
  <si>
    <t xml:space="preserve">São Francisco do Humaitá</t>
  </si>
  <si>
    <t xml:space="preserve">Santa Rita do Mutum</t>
  </si>
  <si>
    <t xml:space="preserve">Moçambo</t>
  </si>
  <si>
    <t xml:space="preserve">Vila Pereira</t>
  </si>
  <si>
    <t xml:space="preserve">Vila Gabriel Passos</t>
  </si>
  <si>
    <t xml:space="preserve">Nazaré de Minas</t>
  </si>
  <si>
    <t xml:space="preserve">Santo Antônio de Nova Belém</t>
  </si>
  <si>
    <t xml:space="preserve">Petúnia</t>
  </si>
  <si>
    <t xml:space="preserve">Boa Vista de Minas</t>
  </si>
  <si>
    <t xml:space="preserve">Lufa</t>
  </si>
  <si>
    <t xml:space="preserve">Novilhona</t>
  </si>
  <si>
    <t xml:space="preserve">Queixada</t>
  </si>
  <si>
    <t xml:space="preserve">Campo Verde de Minas</t>
  </si>
  <si>
    <t xml:space="preserve">São Sebastião da Vista Alegre</t>
  </si>
  <si>
    <t xml:space="preserve">Ribeirão de Santo Agostinho</t>
  </si>
  <si>
    <t xml:space="preserve">Três Dias</t>
  </si>
  <si>
    <t xml:space="preserve">Pimenta de São Serafim</t>
  </si>
  <si>
    <t xml:space="preserve">Morro do Ferro</t>
  </si>
  <si>
    <t xml:space="preserve">Capoeira Grande</t>
  </si>
  <si>
    <t xml:space="preserve">Jaguara de Minas</t>
  </si>
  <si>
    <t xml:space="preserve">Crisólia</t>
  </si>
  <si>
    <t xml:space="preserve">São José do Mato Dentro</t>
  </si>
  <si>
    <t xml:space="preserve">Amarantina</t>
  </si>
  <si>
    <t xml:space="preserve">Antônio Pereira</t>
  </si>
  <si>
    <t xml:space="preserve">Cachoeira do Campo</t>
  </si>
  <si>
    <t xml:space="preserve">Engenheiro Correia</t>
  </si>
  <si>
    <t xml:space="preserve">Glaura</t>
  </si>
  <si>
    <t xml:space="preserve">Lavras Novas</t>
  </si>
  <si>
    <t xml:space="preserve">Miguel Burnier</t>
  </si>
  <si>
    <t xml:space="preserve">Rodrigo Silva</t>
  </si>
  <si>
    <t xml:space="preserve">Santa Rita de Ouro Preto</t>
  </si>
  <si>
    <t xml:space="preserve">Santo Antônio do Leite</t>
  </si>
  <si>
    <t xml:space="preserve">Santo Antônio do Salto</t>
  </si>
  <si>
    <t xml:space="preserve">Poções de Paineiras</t>
  </si>
  <si>
    <t xml:space="preserve">Vila Costina</t>
  </si>
  <si>
    <t xml:space="preserve">Vila Sudário</t>
  </si>
  <si>
    <t xml:space="preserve">Cisneiros</t>
  </si>
  <si>
    <t xml:space="preserve">Itapiruçu</t>
  </si>
  <si>
    <t xml:space="preserve">Dois de Abril</t>
  </si>
  <si>
    <t xml:space="preserve">Ascensão</t>
  </si>
  <si>
    <t xml:space="preserve">Carioca</t>
  </si>
  <si>
    <t xml:space="preserve">Córrego do Barro</t>
  </si>
  <si>
    <t xml:space="preserve">Tavares de Minas</t>
  </si>
  <si>
    <t xml:space="preserve">Torneiros</t>
  </si>
  <si>
    <t xml:space="preserve">Guaipava</t>
  </si>
  <si>
    <t xml:space="preserve">Costas</t>
  </si>
  <si>
    <t xml:space="preserve">Pé do Morro</t>
  </si>
  <si>
    <t xml:space="preserve">Pinheirinhos</t>
  </si>
  <si>
    <t xml:space="preserve">Bom Sucesso de Patos</t>
  </si>
  <si>
    <t xml:space="preserve">Chumbo</t>
  </si>
  <si>
    <t xml:space="preserve">Major Porto</t>
  </si>
  <si>
    <t xml:space="preserve">Pindaíbas</t>
  </si>
  <si>
    <t xml:space="preserve">Santana de Patos</t>
  </si>
  <si>
    <t xml:space="preserve">Salitre de Minas</t>
  </si>
  <si>
    <t xml:space="preserve">Santa Luzia dos Barros</t>
  </si>
  <si>
    <t xml:space="preserve">São João da Serra Negra</t>
  </si>
  <si>
    <t xml:space="preserve">Silvano</t>
  </si>
  <si>
    <t xml:space="preserve">Airões</t>
  </si>
  <si>
    <t xml:space="preserve">Nova Limeira</t>
  </si>
  <si>
    <t xml:space="preserve">Santa Teresa do Bonito</t>
  </si>
  <si>
    <t xml:space="preserve">Araçaji de Minas</t>
  </si>
  <si>
    <t xml:space="preserve">São Pedro das Tabocas</t>
  </si>
  <si>
    <t xml:space="preserve">Doutor Lund</t>
  </si>
  <si>
    <t xml:space="preserve">Fidalgo</t>
  </si>
  <si>
    <t xml:space="preserve">Lagoa de Santo Antônio</t>
  </si>
  <si>
    <t xml:space="preserve">Vera Cruz de Minas</t>
  </si>
  <si>
    <t xml:space="preserve">Pedra Corrida</t>
  </si>
  <si>
    <t xml:space="preserve">São Sebastião do Baixio</t>
  </si>
  <si>
    <t xml:space="preserve">Paraíso da Piedade</t>
  </si>
  <si>
    <t xml:space="preserve">Santo Antônio do Porto</t>
  </si>
  <si>
    <t xml:space="preserve">Medeiros dos Gerais</t>
  </si>
  <si>
    <t xml:space="preserve">Santo Hilário</t>
  </si>
  <si>
    <t xml:space="preserve">Vila Acari</t>
  </si>
  <si>
    <t xml:space="preserve">Pinheiros Altos</t>
  </si>
  <si>
    <t xml:space="preserve">Santo Antônio do Pirapetinga</t>
  </si>
  <si>
    <t xml:space="preserve">Santo Antônio dos Quilombolas</t>
  </si>
  <si>
    <t xml:space="preserve">Olegário Maciel</t>
  </si>
  <si>
    <t xml:space="preserve">Santa Bárbara do Sapucaí</t>
  </si>
  <si>
    <t xml:space="preserve">Caiapó</t>
  </si>
  <si>
    <t xml:space="preserve">Valão Quente</t>
  </si>
  <si>
    <t xml:space="preserve">Paiolinho</t>
  </si>
  <si>
    <t xml:space="preserve">Assaraí</t>
  </si>
  <si>
    <t xml:space="preserve">Barra da Figueira</t>
  </si>
  <si>
    <t xml:space="preserve">Silva Campos</t>
  </si>
  <si>
    <t xml:space="preserve">Rosário do Pontal</t>
  </si>
  <si>
    <t xml:space="preserve">Vau-Açu</t>
  </si>
  <si>
    <t xml:space="preserve">Santana do Araçuaí</t>
  </si>
  <si>
    <t xml:space="preserve">Gorutuba</t>
  </si>
  <si>
    <t xml:space="preserve">Mocambinho</t>
  </si>
  <si>
    <t xml:space="preserve">Paciência</t>
  </si>
  <si>
    <t xml:space="preserve">Mulungu de Minas</t>
  </si>
  <si>
    <t xml:space="preserve">Serra Branca de Minas</t>
  </si>
  <si>
    <t xml:space="preserve">Tanque de Porteirinha</t>
  </si>
  <si>
    <t xml:space="preserve">Tocandira</t>
  </si>
  <si>
    <t xml:space="preserve">Sucanga</t>
  </si>
  <si>
    <t xml:space="preserve">Valão</t>
  </si>
  <si>
    <t xml:space="preserve">Sao José do Pântano</t>
  </si>
  <si>
    <t xml:space="preserve">Santana do Capivari</t>
  </si>
  <si>
    <t xml:space="preserve">Jardinésia</t>
  </si>
  <si>
    <t xml:space="preserve">Patrimônio</t>
  </si>
  <si>
    <t xml:space="preserve">Galena</t>
  </si>
  <si>
    <t xml:space="preserve">Ponte Firme</t>
  </si>
  <si>
    <t xml:space="preserve">Santiago de Minas</t>
  </si>
  <si>
    <t xml:space="preserve">Padre Júlio Maria</t>
  </si>
  <si>
    <t xml:space="preserve">Quartel de São João</t>
  </si>
  <si>
    <t xml:space="preserve">Bicuíba</t>
  </si>
  <si>
    <t xml:space="preserve">Santana do Tabuleiro</t>
  </si>
  <si>
    <t xml:space="preserve">São Sebastião do Óculo</t>
  </si>
  <si>
    <t xml:space="preserve">São Vicente da Estrela</t>
  </si>
  <si>
    <t xml:space="preserve">Vermelho Velho</t>
  </si>
  <si>
    <t xml:space="preserve">Angaturama</t>
  </si>
  <si>
    <t xml:space="preserve">Conceição da Boa Vista</t>
  </si>
  <si>
    <t xml:space="preserve">Jaguaraí</t>
  </si>
  <si>
    <t xml:space="preserve">Jacarandira</t>
  </si>
  <si>
    <t xml:space="preserve">Bom Pastor</t>
  </si>
  <si>
    <t xml:space="preserve">Calixto</t>
  </si>
  <si>
    <t xml:space="preserve">Nicolândia</t>
  </si>
  <si>
    <t xml:space="preserve">Canjamba</t>
  </si>
  <si>
    <t xml:space="preserve">Simão Tamm</t>
  </si>
  <si>
    <t xml:space="preserve">Vargem do Amargoso</t>
  </si>
  <si>
    <t xml:space="preserve">Peixoto</t>
  </si>
  <si>
    <t xml:space="preserve">Bem-Querer</t>
  </si>
  <si>
    <t xml:space="preserve">Justinópolis</t>
  </si>
  <si>
    <t xml:space="preserve">Jurumirim</t>
  </si>
  <si>
    <t xml:space="preserve">Vila Formosa de Minas</t>
  </si>
  <si>
    <t xml:space="preserve">Piranguita</t>
  </si>
  <si>
    <t xml:space="preserve">Rio Melo</t>
  </si>
  <si>
    <t xml:space="preserve">Bernardas</t>
  </si>
  <si>
    <t xml:space="preserve">Souza</t>
  </si>
  <si>
    <t xml:space="preserve">Abaeté dos Mendes</t>
  </si>
  <si>
    <t xml:space="preserve">Serra Nova</t>
  </si>
  <si>
    <t xml:space="preserve">Nova Aurora de Minas</t>
  </si>
  <si>
    <t xml:space="preserve">Conceição de Piracicaba</t>
  </si>
  <si>
    <t xml:space="preserve">Padre Pinto</t>
  </si>
  <si>
    <t xml:space="preserve">Pedra Menina</t>
  </si>
  <si>
    <t xml:space="preserve">Ancorado</t>
  </si>
  <si>
    <t xml:space="preserve">Amparo do Sítio</t>
  </si>
  <si>
    <t xml:space="preserve">Lagoa de Baixo</t>
  </si>
  <si>
    <t xml:space="preserve">Itapiru</t>
  </si>
  <si>
    <t xml:space="preserve">Carvalho de Brito</t>
  </si>
  <si>
    <t xml:space="preserve">Mestre Caetano</t>
  </si>
  <si>
    <t xml:space="preserve">Ravena</t>
  </si>
  <si>
    <t xml:space="preserve">Euxenita</t>
  </si>
  <si>
    <t xml:space="preserve">Desemboque</t>
  </si>
  <si>
    <t xml:space="preserve">Ferreirópolis</t>
  </si>
  <si>
    <t xml:space="preserve">Nova Matrona</t>
  </si>
  <si>
    <t xml:space="preserve">Nova Fátima de Salinas</t>
  </si>
  <si>
    <t xml:space="preserve">Barra Feliz</t>
  </si>
  <si>
    <t xml:space="preserve">Brumal</t>
  </si>
  <si>
    <t xml:space="preserve">Conceição do Rio Acima</t>
  </si>
  <si>
    <t xml:space="preserve">Florália</t>
  </si>
  <si>
    <t xml:space="preserve">São Sebastião do Barreado</t>
  </si>
  <si>
    <t xml:space="preserve">Água Boa de Santa Cruz</t>
  </si>
  <si>
    <t xml:space="preserve">Santo Antônio da Itinga</t>
  </si>
  <si>
    <t xml:space="preserve">São Sebastião do Soberbo</t>
  </si>
  <si>
    <t xml:space="preserve">Zito Soares</t>
  </si>
  <si>
    <t xml:space="preserve">Bom Jesus da Vitória</t>
  </si>
  <si>
    <t xml:space="preserve">Zelândia</t>
  </si>
  <si>
    <t xml:space="preserve">Ribeirão de São Domingos</t>
  </si>
  <si>
    <t xml:space="preserve">Itauninha</t>
  </si>
  <si>
    <t xml:space="preserve">Brejo de Minas</t>
  </si>
  <si>
    <t xml:space="preserve">Glucínio</t>
  </si>
  <si>
    <t xml:space="preserve">Poaia</t>
  </si>
  <si>
    <t xml:space="preserve">Fechados</t>
  </si>
  <si>
    <t xml:space="preserve">Serra do Cipó</t>
  </si>
  <si>
    <t xml:space="preserve">Lapinha da Serra</t>
  </si>
  <si>
    <t xml:space="preserve">Pião</t>
  </si>
  <si>
    <t xml:space="preserve">São Bento de Caldas</t>
  </si>
  <si>
    <t xml:space="preserve">Itaboca</t>
  </si>
  <si>
    <t xml:space="preserve">Bom Jesus do Vermelho</t>
  </si>
  <si>
    <t xml:space="preserve">Paraíso Garcia</t>
  </si>
  <si>
    <t xml:space="preserve">Alto Pião</t>
  </si>
  <si>
    <t xml:space="preserve">São José do Itueto</t>
  </si>
  <si>
    <t xml:space="preserve">Aldeamento</t>
  </si>
  <si>
    <t xml:space="preserve">Santaninha</t>
  </si>
  <si>
    <t xml:space="preserve">Campo Alegre da Serra</t>
  </si>
  <si>
    <t xml:space="preserve">Chaveslândia</t>
  </si>
  <si>
    <t xml:space="preserve">Perdilândia</t>
  </si>
  <si>
    <t xml:space="preserve">São Sebastião da Estrela</t>
  </si>
  <si>
    <t xml:space="preserve">Catajás</t>
  </si>
  <si>
    <t xml:space="preserve">São José das Rosas</t>
  </si>
  <si>
    <t xml:space="preserve">São Joaquim do Retiro</t>
  </si>
  <si>
    <t xml:space="preserve">Senhora da Glória</t>
  </si>
  <si>
    <t xml:space="preserve">Valo Fundo</t>
  </si>
  <si>
    <t xml:space="preserve">Conceição do Formoso</t>
  </si>
  <si>
    <t xml:space="preserve">Dores do Paraibuna</t>
  </si>
  <si>
    <t xml:space="preserve">Mantiqueira</t>
  </si>
  <si>
    <t xml:space="preserve">Cônego João Pio</t>
  </si>
  <si>
    <t xml:space="preserve">Ilhéus do Prata</t>
  </si>
  <si>
    <t xml:space="preserve">Juiraçu</t>
  </si>
  <si>
    <t xml:space="preserve">Santana do Alfié</t>
  </si>
  <si>
    <t xml:space="preserve">Vargem Linda</t>
  </si>
  <si>
    <t xml:space="preserve">Lapa do Espírito Santo</t>
  </si>
  <si>
    <t xml:space="preserve">Morro</t>
  </si>
  <si>
    <t xml:space="preserve">Santa Isabel de Minas</t>
  </si>
  <si>
    <t xml:space="preserve">Santana de São Francisco</t>
  </si>
  <si>
    <t xml:space="preserve">Travessão de Minas</t>
  </si>
  <si>
    <t xml:space="preserve">Monte Celeste</t>
  </si>
  <si>
    <t xml:space="preserve">Vinhático</t>
  </si>
  <si>
    <t xml:space="preserve">Conceição das Laranjeiras</t>
  </si>
  <si>
    <t xml:space="preserve">Canoeiros</t>
  </si>
  <si>
    <t xml:space="preserve">Beira Rio</t>
  </si>
  <si>
    <t xml:space="preserve">Ferreiras</t>
  </si>
  <si>
    <t xml:space="preserve">Ribeiros</t>
  </si>
  <si>
    <t xml:space="preserve">Abaeté dos Venâncios</t>
  </si>
  <si>
    <t xml:space="preserve">Funchal</t>
  </si>
  <si>
    <t xml:space="preserve">Guarda dos Ferreiros</t>
  </si>
  <si>
    <t xml:space="preserve">São Roberto de Minas</t>
  </si>
  <si>
    <t xml:space="preserve">Condado do Norte</t>
  </si>
  <si>
    <t xml:space="preserve">Olímpio Campos</t>
  </si>
  <si>
    <t xml:space="preserve">Santo Antônio da Boa Vista</t>
  </si>
  <si>
    <t xml:space="preserve">Simão Campos</t>
  </si>
  <si>
    <t xml:space="preserve">Rancharia e Tenda</t>
  </si>
  <si>
    <t xml:space="preserve">Brejo Mata Fome</t>
  </si>
  <si>
    <t xml:space="preserve">Sumaré I</t>
  </si>
  <si>
    <t xml:space="preserve">Arcângelo</t>
  </si>
  <si>
    <t xml:space="preserve">Emboabas</t>
  </si>
  <si>
    <t xml:space="preserve">Rio das Mortes</t>
  </si>
  <si>
    <t xml:space="preserve">São Sebastião da Vitória</t>
  </si>
  <si>
    <t xml:space="preserve">Pontões do São João do Manhuaçu</t>
  </si>
  <si>
    <t xml:space="preserve">Divino das Palmeiras</t>
  </si>
  <si>
    <t xml:space="preserve">Vargem Grande de Minas</t>
  </si>
  <si>
    <t xml:space="preserve">Santa Maria do Baixio</t>
  </si>
  <si>
    <t xml:space="preserve">Santa da Pedra</t>
  </si>
  <si>
    <t xml:space="preserve">Boa Sorte do Paraíso</t>
  </si>
  <si>
    <t xml:space="preserve">Mandacaru do Paraíso</t>
  </si>
  <si>
    <t xml:space="preserve">Barrinha do Paraíso</t>
  </si>
  <si>
    <t xml:space="preserve">Bom Jesus da Canabrava</t>
  </si>
  <si>
    <t xml:space="preserve">Nelson de Sena</t>
  </si>
  <si>
    <t xml:space="preserve">São Geraldo do Baguari</t>
  </si>
  <si>
    <t xml:space="preserve">Carlos Alves</t>
  </si>
  <si>
    <t xml:space="preserve">Ituí</t>
  </si>
  <si>
    <t xml:space="preserve">Roça Grande</t>
  </si>
  <si>
    <t xml:space="preserve">Taruaçu</t>
  </si>
  <si>
    <t xml:space="preserve">Bom Jesus dos Campos</t>
  </si>
  <si>
    <t xml:space="preserve">Bom Jesus do Tabuleiro</t>
  </si>
  <si>
    <t xml:space="preserve">São Judas Tadeu de Tabatinga</t>
  </si>
  <si>
    <t xml:space="preserve">Biguatinga</t>
  </si>
  <si>
    <t xml:space="preserve">Águas Férreas</t>
  </si>
  <si>
    <t xml:space="preserve">Córrego Dantas do Suaçuí</t>
  </si>
  <si>
    <t xml:space="preserve">Ribanceira</t>
  </si>
  <si>
    <t xml:space="preserve">Serra da Canastra</t>
  </si>
  <si>
    <t xml:space="preserve">Mãe dos Homens</t>
  </si>
  <si>
    <t xml:space="preserve">Santo Antônio dos Araújos</t>
  </si>
  <si>
    <t xml:space="preserve">Guardinha</t>
  </si>
  <si>
    <t xml:space="preserve">Mercês de Água Limpa</t>
  </si>
  <si>
    <t xml:space="preserve">Sobradinho de Minas</t>
  </si>
  <si>
    <t xml:space="preserve">Palmeiras do Vale</t>
  </si>
  <si>
    <t xml:space="preserve">São Bartolomeu de Sem Peixe</t>
  </si>
  <si>
    <t xml:space="preserve">Ponte Segura</t>
  </si>
  <si>
    <t xml:space="preserve">Pregos</t>
  </si>
  <si>
    <t xml:space="preserve">Santana de Piraguara</t>
  </si>
  <si>
    <t xml:space="preserve">Prudentes</t>
  </si>
  <si>
    <t xml:space="preserve">São José do Jacaré</t>
  </si>
  <si>
    <t xml:space="preserve">Japão</t>
  </si>
  <si>
    <t xml:space="preserve">Palmital dos Carvalhos</t>
  </si>
  <si>
    <t xml:space="preserve">Catiara</t>
  </si>
  <si>
    <t xml:space="preserve">Deputado Augusto Clementino</t>
  </si>
  <si>
    <t xml:space="preserve">Milho Verde</t>
  </si>
  <si>
    <t xml:space="preserve">Pedro Lessa</t>
  </si>
  <si>
    <t xml:space="preserve">São Gonçalo do Rio das Pedras</t>
  </si>
  <si>
    <t xml:space="preserve">Três Barras da Estrada Real</t>
  </si>
  <si>
    <t xml:space="preserve">Silva Xavier</t>
  </si>
  <si>
    <t xml:space="preserve">Barreiro de Sete Lagoas</t>
  </si>
  <si>
    <t xml:space="preserve">São José da Soledade</t>
  </si>
  <si>
    <t xml:space="preserve">São Simão do Rio Preto</t>
  </si>
  <si>
    <t xml:space="preserve">Plautino Soares</t>
  </si>
  <si>
    <t xml:space="preserve">Igrejinha do Acácio</t>
  </si>
  <si>
    <t xml:space="preserve">São Sebastião de Três Barras</t>
  </si>
  <si>
    <t xml:space="preserve">Altolândia</t>
  </si>
  <si>
    <t xml:space="preserve">Engenho</t>
  </si>
  <si>
    <t xml:space="preserve">Café-Mirim</t>
  </si>
  <si>
    <t xml:space="preserve">São Vicente do Rio Doce</t>
  </si>
  <si>
    <t xml:space="preserve">Taruaçu de Minas</t>
  </si>
  <si>
    <t xml:space="preserve">Vai-Volta</t>
  </si>
  <si>
    <t xml:space="preserve">Dom Carloto</t>
  </si>
  <si>
    <t xml:space="preserve">Bananal de Baixo</t>
  </si>
  <si>
    <t xml:space="preserve">Bananal de Cima</t>
  </si>
  <si>
    <t xml:space="preserve">Crispim Jacques</t>
  </si>
  <si>
    <t xml:space="preserve">Pedro Versiani</t>
  </si>
  <si>
    <t xml:space="preserve">Topázio</t>
  </si>
  <si>
    <t xml:space="preserve">Rio Pretinho</t>
  </si>
  <si>
    <t xml:space="preserve">Cachoeira do Vale</t>
  </si>
  <si>
    <t xml:space="preserve">Caixa D'Água da Esperança</t>
  </si>
  <si>
    <t xml:space="preserve">Elvas</t>
  </si>
  <si>
    <t xml:space="preserve">Canastrão</t>
  </si>
  <si>
    <t xml:space="preserve">Água Santa de Minas</t>
  </si>
  <si>
    <t xml:space="preserve">Catuné</t>
  </si>
  <si>
    <t xml:space="preserve">Andrequicé</t>
  </si>
  <si>
    <t xml:space="preserve">Pontalete</t>
  </si>
  <si>
    <t xml:space="preserve">Quilombo Nossa Senhora do Rosário</t>
  </si>
  <si>
    <t xml:space="preserve">São Geraldo de Tumiritinga</t>
  </si>
  <si>
    <t xml:space="preserve">Caçaratiba</t>
  </si>
  <si>
    <t xml:space="preserve">Campo Buriti</t>
  </si>
  <si>
    <t xml:space="preserve">Diamante de Ubá</t>
  </si>
  <si>
    <t xml:space="preserve">Miragaia</t>
  </si>
  <si>
    <t xml:space="preserve">Ubari</t>
  </si>
  <si>
    <t xml:space="preserve">Bentópolis de Minas</t>
  </si>
  <si>
    <t xml:space="preserve">São José do Batatal</t>
  </si>
  <si>
    <t xml:space="preserve">São Sebastião do Batatal</t>
  </si>
  <si>
    <t xml:space="preserve">Cruzeiro dos Peixotos</t>
  </si>
  <si>
    <t xml:space="preserve">Martinésia</t>
  </si>
  <si>
    <t xml:space="preserve">Miraporanga</t>
  </si>
  <si>
    <t xml:space="preserve">Tapuirama</t>
  </si>
  <si>
    <t xml:space="preserve">São Pedro do Pampã</t>
  </si>
  <si>
    <t xml:space="preserve">Garapuava</t>
  </si>
  <si>
    <t xml:space="preserve">Pedras de Marilândia</t>
  </si>
  <si>
    <t xml:space="preserve">Palmeirinha</t>
  </si>
  <si>
    <t xml:space="preserve">Ruralminas</t>
  </si>
  <si>
    <t xml:space="preserve">Santo Antônio do Boqueirão</t>
  </si>
  <si>
    <t xml:space="preserve">Boa Vista de Santa Maria</t>
  </si>
  <si>
    <t xml:space="preserve">Cercado</t>
  </si>
  <si>
    <t xml:space="preserve">Bom Jesus de Cardosos</t>
  </si>
  <si>
    <t xml:space="preserve">Santa Cruz de Urucuia</t>
  </si>
  <si>
    <t xml:space="preserve">Bonito de Urucuia</t>
  </si>
  <si>
    <t xml:space="preserve">Vereda Grande</t>
  </si>
  <si>
    <t xml:space="preserve">Guaicuí</t>
  </si>
  <si>
    <t xml:space="preserve">Brejo do Mutambal</t>
  </si>
  <si>
    <t xml:space="preserve">Claro de Minas</t>
  </si>
  <si>
    <t xml:space="preserve">Silvestre</t>
  </si>
  <si>
    <t xml:space="preserve">Cachoeira de Santa Cruz</t>
  </si>
  <si>
    <t xml:space="preserve">São José do Triunfo</t>
  </si>
  <si>
    <t xml:space="preserve">Santo Antônio do Glória</t>
  </si>
  <si>
    <t xml:space="preserve">São João do Vacaria</t>
  </si>
  <si>
    <t xml:space="preserve">Divino de Virgolândia</t>
  </si>
  <si>
    <t xml:space="preserve">Trimonte</t>
  </si>
  <si>
    <t xml:space="preserve">Itererê</t>
  </si>
  <si>
    <t xml:space="preserve">Fazenda Guandu</t>
  </si>
  <si>
    <t xml:space="preserve">Ibicaba</t>
  </si>
  <si>
    <t xml:space="preserve">Mata Fria</t>
  </si>
  <si>
    <t xml:space="preserve">Pontões</t>
  </si>
  <si>
    <t xml:space="preserve">São Francisco Xavier do Guandu</t>
  </si>
  <si>
    <t xml:space="preserve">São Luís de Boa Sorte</t>
  </si>
  <si>
    <t xml:space="preserve">Serra Pelada</t>
  </si>
  <si>
    <t xml:space="preserve">Águas Claras</t>
  </si>
  <si>
    <t xml:space="preserve">Governador Lacerda de Aguiar</t>
  </si>
  <si>
    <t xml:space="preserve">Santa Luzia do Azul</t>
  </si>
  <si>
    <t xml:space="preserve">Vila Nelita</t>
  </si>
  <si>
    <t xml:space="preserve">Anutiba</t>
  </si>
  <si>
    <t xml:space="preserve">Araraí</t>
  </si>
  <si>
    <t xml:space="preserve">Café</t>
  </si>
  <si>
    <t xml:space="preserve">Celina</t>
  </si>
  <si>
    <t xml:space="preserve">Rive</t>
  </si>
  <si>
    <t xml:space="preserve">Santa Angélica</t>
  </si>
  <si>
    <t xml:space="preserve">São João do Norte</t>
  </si>
  <si>
    <t xml:space="preserve">Crubixá</t>
  </si>
  <si>
    <t xml:space="preserve">Ibitiruí</t>
  </si>
  <si>
    <t xml:space="preserve">Matilde</t>
  </si>
  <si>
    <t xml:space="preserve">Ribeirão do Cristo</t>
  </si>
  <si>
    <t xml:space="preserve">Monte Carmelo do Rio Novo</t>
  </si>
  <si>
    <t xml:space="preserve">Palmerino</t>
  </si>
  <si>
    <t xml:space="preserve">Alto Pongal</t>
  </si>
  <si>
    <t xml:space="preserve">Jabaquara</t>
  </si>
  <si>
    <t xml:space="preserve">Bonsucesso</t>
  </si>
  <si>
    <t xml:space="preserve">José Carlos</t>
  </si>
  <si>
    <t xml:space="preserve">Guaraná</t>
  </si>
  <si>
    <t xml:space="preserve">Jacupemba</t>
  </si>
  <si>
    <t xml:space="preserve">Riacho</t>
  </si>
  <si>
    <t xml:space="preserve">Alto Mutum Preto</t>
  </si>
  <si>
    <t xml:space="preserve">Ibituba</t>
  </si>
  <si>
    <t xml:space="preserve">Quilômetro 14 do Mutum</t>
  </si>
  <si>
    <t xml:space="preserve">Vila Nova de Bananal</t>
  </si>
  <si>
    <t xml:space="preserve">Cachoeirinha de Itaúna</t>
  </si>
  <si>
    <t xml:space="preserve">Monte Senir</t>
  </si>
  <si>
    <t xml:space="preserve">Santo Antônio do Pousalegre</t>
  </si>
  <si>
    <t xml:space="preserve">São José do Sobradinho</t>
  </si>
  <si>
    <t xml:space="preserve">Santa Rita de Brejetuba</t>
  </si>
  <si>
    <t xml:space="preserve">São Jorge de Oliveira</t>
  </si>
  <si>
    <t xml:space="preserve">Burarama</t>
  </si>
  <si>
    <t xml:space="preserve">Conduru</t>
  </si>
  <si>
    <t xml:space="preserve">Córrego dos Monos</t>
  </si>
  <si>
    <t xml:space="preserve">Coutinho</t>
  </si>
  <si>
    <t xml:space="preserve">Gironda</t>
  </si>
  <si>
    <t xml:space="preserve">Gruta</t>
  </si>
  <si>
    <t xml:space="preserve">Pacotuba</t>
  </si>
  <si>
    <t xml:space="preserve">Vargem Grande do Soturno</t>
  </si>
  <si>
    <t xml:space="preserve">Itaquari</t>
  </si>
  <si>
    <t xml:space="preserve">Monte Pio</t>
  </si>
  <si>
    <t xml:space="preserve">Patrimônio do Ouro</t>
  </si>
  <si>
    <t xml:space="preserve">Ângelo Frechiani</t>
  </si>
  <si>
    <t xml:space="preserve">Baunilha</t>
  </si>
  <si>
    <t xml:space="preserve">Boapaba</t>
  </si>
  <si>
    <t xml:space="preserve">Itapina</t>
  </si>
  <si>
    <t xml:space="preserve">Braço do Rio</t>
  </si>
  <si>
    <t xml:space="preserve">Cricaré</t>
  </si>
  <si>
    <t xml:space="preserve">Itaúnas</t>
  </si>
  <si>
    <t xml:space="preserve">Aracê</t>
  </si>
  <si>
    <t xml:space="preserve">Biriricas</t>
  </si>
  <si>
    <t xml:space="preserve">Isabel</t>
  </si>
  <si>
    <t xml:space="preserve">Paraju</t>
  </si>
  <si>
    <t xml:space="preserve">São Raimundo da Pedra Menina</t>
  </si>
  <si>
    <t xml:space="preserve">Cotaxé</t>
  </si>
  <si>
    <t xml:space="preserve">Imburana</t>
  </si>
  <si>
    <t xml:space="preserve">Joaçuba</t>
  </si>
  <si>
    <t xml:space="preserve">Prata dos Baianos</t>
  </si>
  <si>
    <t xml:space="preserve">Irundi</t>
  </si>
  <si>
    <t xml:space="preserve">Timbuí</t>
  </si>
  <si>
    <t xml:space="preserve">Moacyr Ávidos</t>
  </si>
  <si>
    <t xml:space="preserve">Grafia na fonte do ponto: Moacir Ávidos.</t>
  </si>
  <si>
    <t xml:space="preserve">Morello</t>
  </si>
  <si>
    <t xml:space="preserve">São Miguel do Caparaó</t>
  </si>
  <si>
    <t xml:space="preserve">São Pedro de Rates</t>
  </si>
  <si>
    <t xml:space="preserve">Rio Calçado</t>
  </si>
  <si>
    <t xml:space="preserve">Todos os Santos</t>
  </si>
  <si>
    <t xml:space="preserve">Pendanga</t>
  </si>
  <si>
    <t xml:space="preserve">Santa Marta</t>
  </si>
  <si>
    <t xml:space="preserve">Santa Cruz de Irupi</t>
  </si>
  <si>
    <t xml:space="preserve">Itaçu</t>
  </si>
  <si>
    <t xml:space="preserve">Itaimbé</t>
  </si>
  <si>
    <t xml:space="preserve">Itaipava</t>
  </si>
  <si>
    <t xml:space="preserve">Itapecoá</t>
  </si>
  <si>
    <t xml:space="preserve">Piabanha do Norte</t>
  </si>
  <si>
    <t xml:space="preserve">Rio Muqui</t>
  </si>
  <si>
    <t xml:space="preserve">Pequiá</t>
  </si>
  <si>
    <t xml:space="preserve">Santíssima Trindade</t>
  </si>
  <si>
    <t xml:space="preserve">São João do Príncipe</t>
  </si>
  <si>
    <t xml:space="preserve">Barra Seca</t>
  </si>
  <si>
    <t xml:space="preserve">Nossa Senhora de Fátima</t>
  </si>
  <si>
    <t xml:space="preserve">Acioli</t>
  </si>
  <si>
    <t xml:space="preserve">Joatuba</t>
  </si>
  <si>
    <t xml:space="preserve">São Luiz de Miranda</t>
  </si>
  <si>
    <t xml:space="preserve">Sobreiro</t>
  </si>
  <si>
    <t xml:space="preserve">Vila de Laranja da Terra</t>
  </si>
  <si>
    <t xml:space="preserve">Desengano</t>
  </si>
  <si>
    <t xml:space="preserve">Pontal do Ipiranga</t>
  </si>
  <si>
    <t xml:space="preserve">Povoação</t>
  </si>
  <si>
    <t xml:space="preserve">Regência</t>
  </si>
  <si>
    <t xml:space="preserve">Rio Quartel</t>
  </si>
  <si>
    <t xml:space="preserve">Santa Luzia de Mantenópolis</t>
  </si>
  <si>
    <t xml:space="preserve">São José de Mantenópolis</t>
  </si>
  <si>
    <t xml:space="preserve">Barra do Itapemirim</t>
  </si>
  <si>
    <t xml:space="preserve">Araguaia</t>
  </si>
  <si>
    <t xml:space="preserve">Santa Maria de Marechal</t>
  </si>
  <si>
    <t xml:space="preserve">Conceição do Muqui</t>
  </si>
  <si>
    <t xml:space="preserve">Dona América</t>
  </si>
  <si>
    <t xml:space="preserve">Ponte de Itabapoana</t>
  </si>
  <si>
    <t xml:space="preserve">Santo Antônio do Muqui</t>
  </si>
  <si>
    <t xml:space="preserve">São José das Torres</t>
  </si>
  <si>
    <t xml:space="preserve">São Pedro de Itabapoana</t>
  </si>
  <si>
    <t xml:space="preserve">Alto Norte</t>
  </si>
  <si>
    <t xml:space="preserve">Itaici</t>
  </si>
  <si>
    <t xml:space="preserve">Piaçu</t>
  </si>
  <si>
    <t xml:space="preserve">Vieira Machado</t>
  </si>
  <si>
    <t xml:space="preserve">Santo Antônio do Quinze</t>
  </si>
  <si>
    <t xml:space="preserve">Vila Verde</t>
  </si>
  <si>
    <t xml:space="preserve">Cristal do Norte</t>
  </si>
  <si>
    <t xml:space="preserve">São João do Sobrado</t>
  </si>
  <si>
    <t xml:space="preserve">Aghá</t>
  </si>
  <si>
    <t xml:space="preserve">São Jorge de Tiradentes</t>
  </si>
  <si>
    <t xml:space="preserve">Djalma Coutinho</t>
  </si>
  <si>
    <t xml:space="preserve">Mangaraí</t>
  </si>
  <si>
    <t xml:space="preserve">Garrafão</t>
  </si>
  <si>
    <t xml:space="preserve">Alto Caldeirão</t>
  </si>
  <si>
    <t xml:space="preserve">Alto Santa Maria</t>
  </si>
  <si>
    <t xml:space="preserve">Santo Antônio do Canaã</t>
  </si>
  <si>
    <t xml:space="preserve">São João de Petrópolis</t>
  </si>
  <si>
    <t xml:space="preserve">Vinte e Cinco de Julho</t>
  </si>
  <si>
    <t xml:space="preserve">Braço do Sul</t>
  </si>
  <si>
    <t xml:space="preserve">Airituba</t>
  </si>
  <si>
    <t xml:space="preserve">Alto Calçado</t>
  </si>
  <si>
    <t xml:space="preserve">Itauninhas</t>
  </si>
  <si>
    <t xml:space="preserve">Nestor Gomes</t>
  </si>
  <si>
    <t xml:space="preserve">Nova Verona</t>
  </si>
  <si>
    <t xml:space="preserve">Santa Júlia</t>
  </si>
  <si>
    <t xml:space="preserve">São Jacinto</t>
  </si>
  <si>
    <t xml:space="preserve">Calogi</t>
  </si>
  <si>
    <t xml:space="preserve">Carapina</t>
  </si>
  <si>
    <t xml:space="preserve">Nova Almeida</t>
  </si>
  <si>
    <t xml:space="preserve">Queimado</t>
  </si>
  <si>
    <t xml:space="preserve">Alto Castelinho</t>
  </si>
  <si>
    <t xml:space="preserve">Jaciguá</t>
  </si>
  <si>
    <t xml:space="preserve">Prosperidade</t>
  </si>
  <si>
    <t xml:space="preserve">São José de Fruteiras</t>
  </si>
  <si>
    <t xml:space="preserve">Alto Caxixe</t>
  </si>
  <si>
    <t xml:space="preserve">São João de Viçosa</t>
  </si>
  <si>
    <t xml:space="preserve">Araçatiba</t>
  </si>
  <si>
    <t xml:space="preserve">Jurama</t>
  </si>
  <si>
    <t xml:space="preserve">São Jorge da Barra Seca</t>
  </si>
  <si>
    <t xml:space="preserve">Argolas</t>
  </si>
  <si>
    <t xml:space="preserve">Ibes</t>
  </si>
  <si>
    <t xml:space="preserve">Jucu</t>
  </si>
  <si>
    <t xml:space="preserve">São Torquato</t>
  </si>
  <si>
    <t xml:space="preserve">Goiabeiras</t>
  </si>
  <si>
    <t xml:space="preserve">Abraão</t>
  </si>
  <si>
    <t xml:space="preserve">Cunhambebe</t>
  </si>
  <si>
    <t xml:space="preserve">Mambucaba</t>
  </si>
  <si>
    <t xml:space="preserve">Iguabinha</t>
  </si>
  <si>
    <t xml:space="preserve">Praia Seca</t>
  </si>
  <si>
    <t xml:space="preserve">São Vicente de Paula</t>
  </si>
  <si>
    <t xml:space="preserve">Califórnia da Barra</t>
  </si>
  <si>
    <t xml:space="preserve">Dorândia</t>
  </si>
  <si>
    <t xml:space="preserve">Ipiabas</t>
  </si>
  <si>
    <t xml:space="preserve">São José do Turvo</t>
  </si>
  <si>
    <t xml:space="preserve">Antônio Rocha</t>
  </si>
  <si>
    <t xml:space="preserve">Nossa Senhora do Amparo</t>
  </si>
  <si>
    <t xml:space="preserve">Rialto</t>
  </si>
  <si>
    <t xml:space="preserve">Banquete</t>
  </si>
  <si>
    <t xml:space="preserve">São José do Ribeirão</t>
  </si>
  <si>
    <t xml:space="preserve">Calheiros</t>
  </si>
  <si>
    <t xml:space="preserve">Carabuçu</t>
  </si>
  <si>
    <t xml:space="preserve">Pirapetinga de Bom Jesus</t>
  </si>
  <si>
    <t xml:space="preserve">Rosal</t>
  </si>
  <si>
    <t xml:space="preserve">Usina Santa Maria</t>
  </si>
  <si>
    <t xml:space="preserve">Tamoios</t>
  </si>
  <si>
    <t xml:space="preserve">Funil</t>
  </si>
  <si>
    <t xml:space="preserve">Afonso Arinos</t>
  </si>
  <si>
    <t xml:space="preserve">Dores de Macabu</t>
  </si>
  <si>
    <t xml:space="preserve">Ibitioca</t>
  </si>
  <si>
    <t xml:space="preserve">Morangaba</t>
  </si>
  <si>
    <t xml:space="preserve">Morro do Coco</t>
  </si>
  <si>
    <t xml:space="preserve">Mussurepe</t>
  </si>
  <si>
    <t xml:space="preserve">Santo Amaro de Campos</t>
  </si>
  <si>
    <t xml:space="preserve">Santo Eduardo</t>
  </si>
  <si>
    <t xml:space="preserve">São Sebastião de Campos</t>
  </si>
  <si>
    <t xml:space="preserve">Tocos</t>
  </si>
  <si>
    <t xml:space="preserve">Vila Nova de Campos</t>
  </si>
  <si>
    <t xml:space="preserve">Boa Sorte</t>
  </si>
  <si>
    <t xml:space="preserve">Euclidelândia</t>
  </si>
  <si>
    <t xml:space="preserve">Santa Rita da Floresta</t>
  </si>
  <si>
    <t xml:space="preserve">São Sebastião do Paraíba</t>
  </si>
  <si>
    <t xml:space="preserve">Córrego da Prata</t>
  </si>
  <si>
    <t xml:space="preserve">Porto Velho do Cunha</t>
  </si>
  <si>
    <t xml:space="preserve">Barra de São João</t>
  </si>
  <si>
    <t xml:space="preserve">Professor Souza</t>
  </si>
  <si>
    <t xml:space="preserve">Rio Dourado</t>
  </si>
  <si>
    <t xml:space="preserve">Macabuzinho</t>
  </si>
  <si>
    <t xml:space="preserve">Monnerat</t>
  </si>
  <si>
    <t xml:space="preserve">Campos Elyseos</t>
  </si>
  <si>
    <t xml:space="preserve">Imbariê</t>
  </si>
  <si>
    <t xml:space="preserve">Xerém</t>
  </si>
  <si>
    <t xml:space="preserve">Sacra Família do Tinguá</t>
  </si>
  <si>
    <t xml:space="preserve">Morro Azul do Tinguá</t>
  </si>
  <si>
    <t xml:space="preserve">Itambi</t>
  </si>
  <si>
    <t xml:space="preserve">Manilha</t>
  </si>
  <si>
    <t xml:space="preserve">Pachecos</t>
  </si>
  <si>
    <t xml:space="preserve">Porto das Caixas</t>
  </si>
  <si>
    <t xml:space="preserve">Sambaetiba</t>
  </si>
  <si>
    <t xml:space="preserve">Visconde de Itaboraí</t>
  </si>
  <si>
    <t xml:space="preserve">Ibituporanga</t>
  </si>
  <si>
    <t xml:space="preserve">Batatal</t>
  </si>
  <si>
    <t xml:space="preserve">Estrada Nova</t>
  </si>
  <si>
    <t xml:space="preserve">Jaguarembé</t>
  </si>
  <si>
    <t xml:space="preserve">Laranjais</t>
  </si>
  <si>
    <t xml:space="preserve">Portela</t>
  </si>
  <si>
    <t xml:space="preserve">Boaventura</t>
  </si>
  <si>
    <t xml:space="preserve">Comendador Venâncio</t>
  </si>
  <si>
    <t xml:space="preserve">Itajara</t>
  </si>
  <si>
    <t xml:space="preserve">Nossa Senhora da Penha</t>
  </si>
  <si>
    <t xml:space="preserve">Retiro do Muriaé</t>
  </si>
  <si>
    <t xml:space="preserve">Raposo</t>
  </si>
  <si>
    <t xml:space="preserve">Cachoeiros de Macaé</t>
  </si>
  <si>
    <t xml:space="preserve">Frade</t>
  </si>
  <si>
    <t xml:space="preserve">Sana</t>
  </si>
  <si>
    <t xml:space="preserve">Guia de Pacobaíba</t>
  </si>
  <si>
    <t xml:space="preserve">Inhomirim</t>
  </si>
  <si>
    <t xml:space="preserve">Santo Aleixo</t>
  </si>
  <si>
    <t xml:space="preserve">Suruí</t>
  </si>
  <si>
    <t xml:space="preserve">Rio D'Ouro</t>
  </si>
  <si>
    <t xml:space="preserve">Conceição de Jacareí</t>
  </si>
  <si>
    <t xml:space="preserve">Itacurussá</t>
  </si>
  <si>
    <t xml:space="preserve">Muriqui</t>
  </si>
  <si>
    <t xml:space="preserve">Grafia na fonte do ponto: Vila Muriqui.</t>
  </si>
  <si>
    <t xml:space="preserve">Inoã</t>
  </si>
  <si>
    <t xml:space="preserve">Ponta Negra</t>
  </si>
  <si>
    <t xml:space="preserve">Nome do ponto na fonte: Manoel Ribeiro.</t>
  </si>
  <si>
    <t xml:space="preserve">Itaipuaçu</t>
  </si>
  <si>
    <t xml:space="preserve">Vila Emil</t>
  </si>
  <si>
    <t xml:space="preserve">Banco de Areia</t>
  </si>
  <si>
    <t xml:space="preserve">Conrado</t>
  </si>
  <si>
    <t xml:space="preserve">Governador Portela</t>
  </si>
  <si>
    <t xml:space="preserve">Paraíso do Tobias</t>
  </si>
  <si>
    <t xml:space="preserve">Venda das Flores</t>
  </si>
  <si>
    <t xml:space="preserve">Bom Jesus do Querendo</t>
  </si>
  <si>
    <t xml:space="preserve">Ourânia</t>
  </si>
  <si>
    <t xml:space="preserve">Campo do Coelho</t>
  </si>
  <si>
    <t xml:space="preserve">Conselheiro Paulino</t>
  </si>
  <si>
    <t xml:space="preserve">Lumiar</t>
  </si>
  <si>
    <t xml:space="preserve">Muri</t>
  </si>
  <si>
    <t xml:space="preserve">Riograndina</t>
  </si>
  <si>
    <t xml:space="preserve">Inconfidência</t>
  </si>
  <si>
    <t xml:space="preserve">Salutaris</t>
  </si>
  <si>
    <t xml:space="preserve">Werneck</t>
  </si>
  <si>
    <t xml:space="preserve">Paraty-Mirim</t>
  </si>
  <si>
    <t xml:space="preserve">Grafia na fonte do ponto: Parati Mirim.</t>
  </si>
  <si>
    <t xml:space="preserve">Tarituba</t>
  </si>
  <si>
    <t xml:space="preserve">Avelar</t>
  </si>
  <si>
    <t xml:space="preserve">Cascatinha</t>
  </si>
  <si>
    <t xml:space="preserve">Pedro do Rio</t>
  </si>
  <si>
    <t xml:space="preserve">Arrozal</t>
  </si>
  <si>
    <t xml:space="preserve">Monumento</t>
  </si>
  <si>
    <t xml:space="preserve">Santanésia</t>
  </si>
  <si>
    <t xml:space="preserve">Purilândia</t>
  </si>
  <si>
    <t xml:space="preserve">Santa Clara</t>
  </si>
  <si>
    <t xml:space="preserve">Falcão</t>
  </si>
  <si>
    <t xml:space="preserve">Ribeirão de São Joaquim</t>
  </si>
  <si>
    <t xml:space="preserve">Agulhas Negras</t>
  </si>
  <si>
    <t xml:space="preserve">Ponto a 0,45 km da sede municipal (a sede municipal pode estar neste distrito).</t>
  </si>
  <si>
    <t xml:space="preserve">Engenheiro Passos</t>
  </si>
  <si>
    <t xml:space="preserve">Fumaça</t>
  </si>
  <si>
    <t xml:space="preserve">Pedra Selada</t>
  </si>
  <si>
    <t xml:space="preserve">Bulhões</t>
  </si>
  <si>
    <t xml:space="preserve">Visconde de Mauá</t>
  </si>
  <si>
    <t xml:space="preserve">Bazílio</t>
  </si>
  <si>
    <t xml:space="preserve">Getulândia</t>
  </si>
  <si>
    <t xml:space="preserve">Lídice</t>
  </si>
  <si>
    <t xml:space="preserve">Passa Três</t>
  </si>
  <si>
    <t xml:space="preserve">São João Marcos</t>
  </si>
  <si>
    <t xml:space="preserve">Abarracamento</t>
  </si>
  <si>
    <t xml:space="preserve">Manuel Duarte</t>
  </si>
  <si>
    <t xml:space="preserve">Taboas</t>
  </si>
  <si>
    <t xml:space="preserve">Doutor Loréti</t>
  </si>
  <si>
    <t xml:space="preserve">Santo Antônio do Imbé</t>
  </si>
  <si>
    <t xml:space="preserve">Sossego</t>
  </si>
  <si>
    <t xml:space="preserve">Osório Bersot</t>
  </si>
  <si>
    <t xml:space="preserve">Baltazar</t>
  </si>
  <si>
    <t xml:space="preserve">Campelo</t>
  </si>
  <si>
    <t xml:space="preserve">Ibitiguaçu</t>
  </si>
  <si>
    <t xml:space="preserve">Marangatu</t>
  </si>
  <si>
    <t xml:space="preserve">Paraoquena</t>
  </si>
  <si>
    <t xml:space="preserve">Maniva</t>
  </si>
  <si>
    <t xml:space="preserve">Cambiasca</t>
  </si>
  <si>
    <t xml:space="preserve">Ipuca</t>
  </si>
  <si>
    <t xml:space="preserve">Ipiiba</t>
  </si>
  <si>
    <t xml:space="preserve">Monjolo</t>
  </si>
  <si>
    <t xml:space="preserve">Neves</t>
  </si>
  <si>
    <t xml:space="preserve">Sete Pontes</t>
  </si>
  <si>
    <t xml:space="preserve">Atafona</t>
  </si>
  <si>
    <t xml:space="preserve">Grussaí</t>
  </si>
  <si>
    <t xml:space="preserve">Pipeiras</t>
  </si>
  <si>
    <t xml:space="preserve">Coelho da Rocha</t>
  </si>
  <si>
    <t xml:space="preserve">Ipituna</t>
  </si>
  <si>
    <t xml:space="preserve">Valão do Barro</t>
  </si>
  <si>
    <t xml:space="preserve">Anta</t>
  </si>
  <si>
    <t xml:space="preserve">Jamapará</t>
  </si>
  <si>
    <t xml:space="preserve">Nossa Senhora da Aparecida</t>
  </si>
  <si>
    <t xml:space="preserve">Bacaxá</t>
  </si>
  <si>
    <t xml:space="preserve">Sampaio Correia</t>
  </si>
  <si>
    <t xml:space="preserve">Correntezas</t>
  </si>
  <si>
    <t xml:space="preserve">Gaviões</t>
  </si>
  <si>
    <t xml:space="preserve">Aldeia Velha</t>
  </si>
  <si>
    <t xml:space="preserve">Dona Mariana</t>
  </si>
  <si>
    <t xml:space="preserve">Vale de Bonsucesso</t>
  </si>
  <si>
    <t xml:space="preserve">Vale do Paquequer</t>
  </si>
  <si>
    <t xml:space="preserve">Doutor Elias</t>
  </si>
  <si>
    <t xml:space="preserve">Sodrelândia</t>
  </si>
  <si>
    <t xml:space="preserve">Vila da Grama</t>
  </si>
  <si>
    <t xml:space="preserve">Visconde de Imbé</t>
  </si>
  <si>
    <t xml:space="preserve">Bemposta</t>
  </si>
  <si>
    <t xml:space="preserve">Barão de Juparanã</t>
  </si>
  <si>
    <t xml:space="preserve">Conservatória</t>
  </si>
  <si>
    <t xml:space="preserve">Parapeúna</t>
  </si>
  <si>
    <t xml:space="preserve">Pentagna</t>
  </si>
  <si>
    <t xml:space="preserve">Santa Isabel do Rio Preto</t>
  </si>
  <si>
    <t xml:space="preserve">Andrade Pinto</t>
  </si>
  <si>
    <t xml:space="preserve">São Sebastião dos Ferreiros</t>
  </si>
  <si>
    <t xml:space="preserve">Sebastião de Lacerda</t>
  </si>
  <si>
    <t xml:space="preserve">São Roque da Fartura</t>
  </si>
  <si>
    <t xml:space="preserve">Domélia</t>
  </si>
  <si>
    <t xml:space="preserve">Suinana</t>
  </si>
  <si>
    <t xml:space="preserve">São Martinho d'Oeste</t>
  </si>
  <si>
    <t xml:space="preserve">Boa Vista dos Andradas</t>
  </si>
  <si>
    <t xml:space="preserve">Coronel Goulart</t>
  </si>
  <si>
    <t xml:space="preserve">Arcadas</t>
  </si>
  <si>
    <t xml:space="preserve">Três Pontes</t>
  </si>
  <si>
    <t xml:space="preserve">Bom Retiro da Esperança</t>
  </si>
  <si>
    <t xml:space="preserve">Pirambóia</t>
  </si>
  <si>
    <t xml:space="preserve">Araçaíba</t>
  </si>
  <si>
    <t xml:space="preserve">Lageado de Araçaíba</t>
  </si>
  <si>
    <t xml:space="preserve">Palmitalzinho</t>
  </si>
  <si>
    <t xml:space="preserve">Bueno de Andrada</t>
  </si>
  <si>
    <t xml:space="preserve">Vila Xavier</t>
  </si>
  <si>
    <t xml:space="preserve">Jacuba</t>
  </si>
  <si>
    <t xml:space="preserve">Nogueira</t>
  </si>
  <si>
    <t xml:space="preserve">Alberto Moreira</t>
  </si>
  <si>
    <t xml:space="preserve">Ibitu</t>
  </si>
  <si>
    <t xml:space="preserve">Jardim Belval</t>
  </si>
  <si>
    <t xml:space="preserve">Jardim Silveira</t>
  </si>
  <si>
    <t xml:space="preserve">Tibiriçá</t>
  </si>
  <si>
    <t xml:space="preserve">Botafogo</t>
  </si>
  <si>
    <t xml:space="preserve">Turvínia</t>
  </si>
  <si>
    <t xml:space="preserve">São Roque Novo</t>
  </si>
  <si>
    <t xml:space="preserve">Rubião Júnior</t>
  </si>
  <si>
    <t xml:space="preserve">Vitoriana</t>
  </si>
  <si>
    <t xml:space="preserve">São Sebastião da Serra</t>
  </si>
  <si>
    <t xml:space="preserve">Aracaçu</t>
  </si>
  <si>
    <t xml:space="preserve">Bom Fim do Bom Jesus</t>
  </si>
  <si>
    <t xml:space="preserve">Barrânia</t>
  </si>
  <si>
    <t xml:space="preserve">Bacuriti</t>
  </si>
  <si>
    <t xml:space="preserve">Cafesópolis</t>
  </si>
  <si>
    <t xml:space="preserve">Boa Esperança d'Oeste</t>
  </si>
  <si>
    <t xml:space="preserve">Iubatinga</t>
  </si>
  <si>
    <t xml:space="preserve">Jordanésia</t>
  </si>
  <si>
    <t xml:space="preserve">Polvilho</t>
  </si>
  <si>
    <t xml:space="preserve">Monte Verde Paulista</t>
  </si>
  <si>
    <t xml:space="preserve">Barão Geraldo</t>
  </si>
  <si>
    <t xml:space="preserve">Grafia na fonte do ponto: Barão de Geraldo.</t>
  </si>
  <si>
    <t xml:space="preserve">Joaquim Egídio</t>
  </si>
  <si>
    <t xml:space="preserve">Nova Aparecida</t>
  </si>
  <si>
    <t xml:space="preserve">Souzas</t>
  </si>
  <si>
    <t xml:space="preserve">Botujuru</t>
  </si>
  <si>
    <t xml:space="preserve">Ariri</t>
  </si>
  <si>
    <t xml:space="preserve">Frutal do Campo</t>
  </si>
  <si>
    <t xml:space="preserve">Nova Alexandria</t>
  </si>
  <si>
    <t xml:space="preserve">Santo Antônio do Paranapanema</t>
  </si>
  <si>
    <t xml:space="preserve">Apiaí-Mirim</t>
  </si>
  <si>
    <t xml:space="preserve">Aldeia de Carapicuíba</t>
  </si>
  <si>
    <t xml:space="preserve">Vila Dirce</t>
  </si>
  <si>
    <t xml:space="preserve">São João do Marinheiro</t>
  </si>
  <si>
    <t xml:space="preserve">Lagoa Branca</t>
  </si>
  <si>
    <t xml:space="preserve">Venda Branca</t>
  </si>
  <si>
    <t xml:space="preserve">Fazenda Velha</t>
  </si>
  <si>
    <t xml:space="preserve">Paraisolândia</t>
  </si>
  <si>
    <t xml:space="preserve">Lauro Penteado</t>
  </si>
  <si>
    <t xml:space="preserve">Tujuguaba</t>
  </si>
  <si>
    <t xml:space="preserve">Juquiratiba</t>
  </si>
  <si>
    <t xml:space="preserve">Caucaia do Alto</t>
  </si>
  <si>
    <t xml:space="preserve">Campos de Cunha</t>
  </si>
  <si>
    <t xml:space="preserve">Guarapuã</t>
  </si>
  <si>
    <t xml:space="preserve">Jaciporã</t>
  </si>
  <si>
    <t xml:space="preserve">Jamaica</t>
  </si>
  <si>
    <t xml:space="preserve">Braço</t>
  </si>
  <si>
    <t xml:space="preserve">Itapeúna</t>
  </si>
  <si>
    <t xml:space="preserve">Cardeal</t>
  </si>
  <si>
    <t xml:space="preserve">Cipó-Guaçu</t>
  </si>
  <si>
    <t xml:space="preserve">Brasitânia</t>
  </si>
  <si>
    <t xml:space="preserve">Agulha</t>
  </si>
  <si>
    <t xml:space="preserve">Santa Margarida Paulista</t>
  </si>
  <si>
    <t xml:space="preserve">Santo Antônio Paulista</t>
  </si>
  <si>
    <t xml:space="preserve">Atlântida</t>
  </si>
  <si>
    <t xml:space="preserve">Indaiá do Aguapeí</t>
  </si>
  <si>
    <t xml:space="preserve">Jafa</t>
  </si>
  <si>
    <t xml:space="preserve">Prudêncio e Moraes</t>
  </si>
  <si>
    <t xml:space="preserve">Macucos</t>
  </si>
  <si>
    <t xml:space="preserve">Santa América</t>
  </si>
  <si>
    <t xml:space="preserve">Juritis</t>
  </si>
  <si>
    <t xml:space="preserve">Pioneiros</t>
  </si>
  <si>
    <t xml:space="preserve">Ribeiro do Vale</t>
  </si>
  <si>
    <t xml:space="preserve">Vicente de Carvalho</t>
  </si>
  <si>
    <t xml:space="preserve">Jardim Presidente Dutra</t>
  </si>
  <si>
    <t xml:space="preserve">Juliânia</t>
  </si>
  <si>
    <t xml:space="preserve">Termas de Ibirá</t>
  </si>
  <si>
    <t xml:space="preserve">Cambaratiba</t>
  </si>
  <si>
    <t xml:space="preserve">Paruru</t>
  </si>
  <si>
    <t xml:space="preserve">Cambaquara</t>
  </si>
  <si>
    <t xml:space="preserve">Paranabi</t>
  </si>
  <si>
    <t xml:space="preserve">Bacaetava</t>
  </si>
  <si>
    <t xml:space="preserve">Turiba do Sul</t>
  </si>
  <si>
    <t xml:space="preserve">Engenheiro Maia</t>
  </si>
  <si>
    <t xml:space="preserve">Nova Cardoso</t>
  </si>
  <si>
    <t xml:space="preserve">Jardim Jacira</t>
  </si>
  <si>
    <t xml:space="preserve">Gramadinho</t>
  </si>
  <si>
    <t xml:space="preserve">Morro do Alto</t>
  </si>
  <si>
    <t xml:space="preserve">Rechan</t>
  </si>
  <si>
    <t xml:space="preserve">Tupy</t>
  </si>
  <si>
    <t xml:space="preserve">Alto da Brancal</t>
  </si>
  <si>
    <t xml:space="preserve">Guarizinho</t>
  </si>
  <si>
    <t xml:space="preserve">Barão Ataliba Nogueira</t>
  </si>
  <si>
    <t xml:space="preserve">Eleutério</t>
  </si>
  <si>
    <t xml:space="preserve">Tapinas</t>
  </si>
  <si>
    <t xml:space="preserve">Pedra Branca de Itararé</t>
  </si>
  <si>
    <t xml:space="preserve">Santa Cruz dos Lopes</t>
  </si>
  <si>
    <t xml:space="preserve">Ana Dias</t>
  </si>
  <si>
    <t xml:space="preserve">Lobo</t>
  </si>
  <si>
    <t xml:space="preserve">Itaqueri da Serra</t>
  </si>
  <si>
    <t xml:space="preserve">Capivari da Mata</t>
  </si>
  <si>
    <t xml:space="preserve">São Benedito da Cachoeirinha</t>
  </si>
  <si>
    <t xml:space="preserve">Córrego Rico</t>
  </si>
  <si>
    <t xml:space="preserve">Lusitânia</t>
  </si>
  <si>
    <t xml:space="preserve">Parque Meia Lua</t>
  </si>
  <si>
    <t xml:space="preserve">São Silvestre de Jacareí</t>
  </si>
  <si>
    <t xml:space="preserve">Jurucê</t>
  </si>
  <si>
    <t xml:space="preserve">Potunduva</t>
  </si>
  <si>
    <t xml:space="preserve">Barnabés</t>
  </si>
  <si>
    <t xml:space="preserve">Laras</t>
  </si>
  <si>
    <t xml:space="preserve">Maristela</t>
  </si>
  <si>
    <t xml:space="preserve">Alfredo Guedes</t>
  </si>
  <si>
    <t xml:space="preserve">Guapiranga</t>
  </si>
  <si>
    <t xml:space="preserve">Terra Preta</t>
  </si>
  <si>
    <t xml:space="preserve">São Berto</t>
  </si>
  <si>
    <t xml:space="preserve">São José das Laranjeiras</t>
  </si>
  <si>
    <t xml:space="preserve">Mourão</t>
  </si>
  <si>
    <t xml:space="preserve">Amadeu Amaral</t>
  </si>
  <si>
    <t xml:space="preserve">Avencas</t>
  </si>
  <si>
    <t xml:space="preserve">Dirceu</t>
  </si>
  <si>
    <t xml:space="preserve">Lácio</t>
  </si>
  <si>
    <t xml:space="preserve">Padre Nóbrega</t>
  </si>
  <si>
    <t xml:space="preserve">Rosália</t>
  </si>
  <si>
    <t xml:space="preserve">Guachos</t>
  </si>
  <si>
    <t xml:space="preserve">Teçaindá</t>
  </si>
  <si>
    <t xml:space="preserve">São Lourenço do Turvo</t>
  </si>
  <si>
    <t xml:space="preserve">Oliveira Barros</t>
  </si>
  <si>
    <t xml:space="preserve">Pedro Barros</t>
  </si>
  <si>
    <t xml:space="preserve">Santa Rita do Ribeira</t>
  </si>
  <si>
    <t xml:space="preserve">Amandaba</t>
  </si>
  <si>
    <t xml:space="preserve">Três Alianças</t>
  </si>
  <si>
    <t xml:space="preserve">Costa Machado</t>
  </si>
  <si>
    <t xml:space="preserve">Cuiabá Paulista</t>
  </si>
  <si>
    <t xml:space="preserve">Ruilândia</t>
  </si>
  <si>
    <t xml:space="preserve">Igaraí</t>
  </si>
  <si>
    <t xml:space="preserve">São Benedito das Areias</t>
  </si>
  <si>
    <t xml:space="preserve">Biritiba-Ussu</t>
  </si>
  <si>
    <t xml:space="preserve">Brás Cubas</t>
  </si>
  <si>
    <t xml:space="preserve">Cezar de Souza</t>
  </si>
  <si>
    <t xml:space="preserve">Jundiapeba</t>
  </si>
  <si>
    <t xml:space="preserve">Quatinga</t>
  </si>
  <si>
    <t xml:space="preserve">Sabaúna</t>
  </si>
  <si>
    <t xml:space="preserve">Taiaçupeba</t>
  </si>
  <si>
    <t xml:space="preserve">Martinho Prado Júnior</t>
  </si>
  <si>
    <t xml:space="preserve">Martim Francisco</t>
  </si>
  <si>
    <t xml:space="preserve">Aparecida do Monte Alto</t>
  </si>
  <si>
    <t xml:space="preserve">Engenheiro Balduíno</t>
  </si>
  <si>
    <t xml:space="preserve">Itaiúba</t>
  </si>
  <si>
    <t xml:space="preserve">Junqueira</t>
  </si>
  <si>
    <t xml:space="preserve">Marcondésia</t>
  </si>
  <si>
    <t xml:space="preserve">Bairro Alto</t>
  </si>
  <si>
    <t xml:space="preserve">Barra Dourada</t>
  </si>
  <si>
    <t xml:space="preserve">Miraluz</t>
  </si>
  <si>
    <t xml:space="preserve">Ida Iolanda</t>
  </si>
  <si>
    <t xml:space="preserve">Nova Itapirema</t>
  </si>
  <si>
    <t xml:space="preserve">Itaoca de Cima</t>
  </si>
  <si>
    <t xml:space="preserve">Ingás</t>
  </si>
  <si>
    <t xml:space="preserve">Mangaratu</t>
  </si>
  <si>
    <t xml:space="preserve">Onda Branca</t>
  </si>
  <si>
    <t xml:space="preserve">Vale Formoso</t>
  </si>
  <si>
    <t xml:space="preserve">Batista Botelho</t>
  </si>
  <si>
    <t xml:space="preserve">Baguaçu</t>
  </si>
  <si>
    <t xml:space="preserve">Ribeiro dos Santos</t>
  </si>
  <si>
    <t xml:space="preserve">Lagoa Azul</t>
  </si>
  <si>
    <t xml:space="preserve">Duplo Céu</t>
  </si>
  <si>
    <t xml:space="preserve">Jurupeba</t>
  </si>
  <si>
    <t xml:space="preserve">Dalas</t>
  </si>
  <si>
    <t xml:space="preserve">Sussuí</t>
  </si>
  <si>
    <t xml:space="preserve">Conceição de Monte Alegre</t>
  </si>
  <si>
    <t xml:space="preserve">Roseta</t>
  </si>
  <si>
    <t xml:space="preserve">Guaianás</t>
  </si>
  <si>
    <t xml:space="preserve">Santelmo</t>
  </si>
  <si>
    <t xml:space="preserve">Vanglória</t>
  </si>
  <si>
    <t xml:space="preserve">Santa Isabel do Marinheiro</t>
  </si>
  <si>
    <t xml:space="preserve">Alto Porã</t>
  </si>
  <si>
    <t xml:space="preserve">Igaçaba</t>
  </si>
  <si>
    <t xml:space="preserve">Moreira César</t>
  </si>
  <si>
    <t xml:space="preserve">Roberto</t>
  </si>
  <si>
    <t xml:space="preserve">Batatuba</t>
  </si>
  <si>
    <t xml:space="preserve">Artemis</t>
  </si>
  <si>
    <t xml:space="preserve">Ibitiruna</t>
  </si>
  <si>
    <t xml:space="preserve">Tupi</t>
  </si>
  <si>
    <t xml:space="preserve">Guamium</t>
  </si>
  <si>
    <t xml:space="preserve">Santa Teresinha de Piracicaba</t>
  </si>
  <si>
    <t xml:space="preserve">Tibiriçá do Paranapanema</t>
  </si>
  <si>
    <t xml:space="preserve">Corredeira</t>
  </si>
  <si>
    <t xml:space="preserve">Pradínia</t>
  </si>
  <si>
    <t xml:space="preserve">Santo Antônio da Estiva</t>
  </si>
  <si>
    <t xml:space="preserve">Itororó do Paranapanema</t>
  </si>
  <si>
    <t xml:space="preserve">Cachoeira de Emas</t>
  </si>
  <si>
    <t xml:space="preserve">Ibitiúva</t>
  </si>
  <si>
    <t xml:space="preserve">Cidade Kemel</t>
  </si>
  <si>
    <t xml:space="preserve">Novo Cravinhos</t>
  </si>
  <si>
    <t xml:space="preserve">Paulópolis</t>
  </si>
  <si>
    <t xml:space="preserve">Cândia</t>
  </si>
  <si>
    <t xml:space="preserve">Solemar</t>
  </si>
  <si>
    <t xml:space="preserve">Guaricanga</t>
  </si>
  <si>
    <t xml:space="preserve">Araxãs</t>
  </si>
  <si>
    <t xml:space="preserve">Nova Pátria</t>
  </si>
  <si>
    <t xml:space="preserve">Campinal</t>
  </si>
  <si>
    <t xml:space="preserve">Ameliópolis</t>
  </si>
  <si>
    <t xml:space="preserve">Eneida</t>
  </si>
  <si>
    <t xml:space="preserve">Floresta do Sul</t>
  </si>
  <si>
    <t xml:space="preserve">Montalvão</t>
  </si>
  <si>
    <t xml:space="preserve">Santa Maria do Gurupá</t>
  </si>
  <si>
    <t xml:space="preserve">Agissê</t>
  </si>
  <si>
    <t xml:space="preserve">Gardênia</t>
  </si>
  <si>
    <t xml:space="preserve">Espigão</t>
  </si>
  <si>
    <t xml:space="preserve">Guarapiranga</t>
  </si>
  <si>
    <t xml:space="preserve">Campina de Fora</t>
  </si>
  <si>
    <t xml:space="preserve">Itabôa</t>
  </si>
  <si>
    <t xml:space="preserve">Jardim Santa Luzia</t>
  </si>
  <si>
    <t xml:space="preserve">Ouro Fino Paulista</t>
  </si>
  <si>
    <t xml:space="preserve">Bonfim Paulista</t>
  </si>
  <si>
    <t xml:space="preserve">Ajapi</t>
  </si>
  <si>
    <t xml:space="preserve">Assistência</t>
  </si>
  <si>
    <t xml:space="preserve">Nossa Senhora do Remédio</t>
  </si>
  <si>
    <t xml:space="preserve">Botelho</t>
  </si>
  <si>
    <t xml:space="preserve">Ururaí</t>
  </si>
  <si>
    <t xml:space="preserve">Caporanga</t>
  </si>
  <si>
    <t xml:space="preserve">Clarínia</t>
  </si>
  <si>
    <t xml:space="preserve">Sodrélia</t>
  </si>
  <si>
    <t xml:space="preserve">Terra Nova d'Oeste</t>
  </si>
  <si>
    <t xml:space="preserve">Aparecida do Bonito</t>
  </si>
  <si>
    <t xml:space="preserve">Santa Cruz da Estrela</t>
  </si>
  <si>
    <t xml:space="preserve">Capuava</t>
  </si>
  <si>
    <t xml:space="preserve">Paranapiacaba</t>
  </si>
  <si>
    <t xml:space="preserve">Major Prado</t>
  </si>
  <si>
    <t xml:space="preserve">Água Vermelha</t>
  </si>
  <si>
    <t xml:space="preserve">Bela Vista São-Carlense</t>
  </si>
  <si>
    <t xml:space="preserve">Santa Eudóxia</t>
  </si>
  <si>
    <t xml:space="preserve">Vila Nery</t>
  </si>
  <si>
    <t xml:space="preserve">Engenheiro Schmidt</t>
  </si>
  <si>
    <t xml:space="preserve">Talhado</t>
  </si>
  <si>
    <t xml:space="preserve">Eugênio de Melo</t>
  </si>
  <si>
    <t xml:space="preserve">São Francisco Xavier</t>
  </si>
  <si>
    <t xml:space="preserve">Catuçaba</t>
  </si>
  <si>
    <t xml:space="preserve">Aparecida de São Manuel</t>
  </si>
  <si>
    <t xml:space="preserve">Gramadão</t>
  </si>
  <si>
    <t xml:space="preserve">Água Rasa</t>
  </si>
  <si>
    <t xml:space="preserve">Não se aplica</t>
  </si>
  <si>
    <t xml:space="preserve">Distrito urbano: o IBGE não publica ponto de sede para estes distritos.</t>
  </si>
  <si>
    <t xml:space="preserve">Alto de Pinheiros</t>
  </si>
  <si>
    <t xml:space="preserve">Artur Alvim</t>
  </si>
  <si>
    <t xml:space="preserve">Brás</t>
  </si>
  <si>
    <t xml:space="preserve">Butantã</t>
  </si>
  <si>
    <t xml:space="preserve">Campo Limpo</t>
  </si>
  <si>
    <t xml:space="preserve">Cangaiba</t>
  </si>
  <si>
    <t xml:space="preserve">Capão Redondo</t>
  </si>
  <si>
    <t xml:space="preserve">Carrão</t>
  </si>
  <si>
    <t xml:space="preserve">Casa Verde</t>
  </si>
  <si>
    <t xml:space="preserve">Cidade Ademar</t>
  </si>
  <si>
    <t xml:space="preserve">Cidade Dutra</t>
  </si>
  <si>
    <t xml:space="preserve">Cidade Lider</t>
  </si>
  <si>
    <t xml:space="preserve">Cidade Tiradentes</t>
  </si>
  <si>
    <t xml:space="preserve">Cursino</t>
  </si>
  <si>
    <t xml:space="preserve">Ermelino Matarazzo</t>
  </si>
  <si>
    <t xml:space="preserve">Freguesia do Ó</t>
  </si>
  <si>
    <t xml:space="preserve">Guaianases</t>
  </si>
  <si>
    <t xml:space="preserve">Itaim Bibi</t>
  </si>
  <si>
    <t xml:space="preserve">Itaim Paulista</t>
  </si>
  <si>
    <t xml:space="preserve">Itaquera</t>
  </si>
  <si>
    <t xml:space="preserve">Jardim Ângela</t>
  </si>
  <si>
    <t xml:space="preserve">Jardim Helena</t>
  </si>
  <si>
    <t xml:space="preserve">Jardim Paulista</t>
  </si>
  <si>
    <t xml:space="preserve">Jardim São Luís</t>
  </si>
  <si>
    <t xml:space="preserve">Limão</t>
  </si>
  <si>
    <t xml:space="preserve">Mandaqui</t>
  </si>
  <si>
    <t xml:space="preserve">Marsilac</t>
  </si>
  <si>
    <t xml:space="preserve">IBGE Localidades 2010 (localidade homônima: Lugarejo)</t>
  </si>
  <si>
    <t xml:space="preserve">Mooca</t>
  </si>
  <si>
    <t xml:space="preserve">Morumbi</t>
  </si>
  <si>
    <t xml:space="preserve">Parelheiros</t>
  </si>
  <si>
    <t xml:space="preserve">Pari</t>
  </si>
  <si>
    <t xml:space="preserve">Parque do Carmo</t>
  </si>
  <si>
    <t xml:space="preserve">Perus</t>
  </si>
  <si>
    <t xml:space="preserve">Ponte Rasa</t>
  </si>
  <si>
    <t xml:space="preserve">Raposo Tavares</t>
  </si>
  <si>
    <t xml:space="preserve">República</t>
  </si>
  <si>
    <t xml:space="preserve">Rio Pequeno</t>
  </si>
  <si>
    <t xml:space="preserve">Sacomã</t>
  </si>
  <si>
    <t xml:space="preserve">São Lucas</t>
  </si>
  <si>
    <t xml:space="preserve">Sapopemba</t>
  </si>
  <si>
    <t xml:space="preserve">Sé</t>
  </si>
  <si>
    <t xml:space="preserve">Tatuapé</t>
  </si>
  <si>
    <t xml:space="preserve">Tucuruvi</t>
  </si>
  <si>
    <t xml:space="preserve">Vila Andrade</t>
  </si>
  <si>
    <t xml:space="preserve">Vila Curuçá</t>
  </si>
  <si>
    <t xml:space="preserve">Vila Formosa</t>
  </si>
  <si>
    <t xml:space="preserve">Vila Guilherme</t>
  </si>
  <si>
    <t xml:space="preserve">Vila Jacuí</t>
  </si>
  <si>
    <t xml:space="preserve">Vila Leopoldina</t>
  </si>
  <si>
    <t xml:space="preserve">Vila Matilde</t>
  </si>
  <si>
    <t xml:space="preserve">Vila Medeiros</t>
  </si>
  <si>
    <t xml:space="preserve">Vila Prudente</t>
  </si>
  <si>
    <t xml:space="preserve">Vila Sônia</t>
  </si>
  <si>
    <t xml:space="preserve">Canguera</t>
  </si>
  <si>
    <t xml:space="preserve">Mailasqui</t>
  </si>
  <si>
    <t xml:space="preserve">São João Novo</t>
  </si>
  <si>
    <t xml:space="preserve">Maresias</t>
  </si>
  <si>
    <t xml:space="preserve">São Francisco da Praia</t>
  </si>
  <si>
    <t xml:space="preserve">Cocaes</t>
  </si>
  <si>
    <t xml:space="preserve">Cruz das Posses</t>
  </si>
  <si>
    <t xml:space="preserve">Bandeirantes D'Oeste</t>
  </si>
  <si>
    <t xml:space="preserve">Boa Vista Paulista</t>
  </si>
  <si>
    <t xml:space="preserve">Palmeiras de São Paulo</t>
  </si>
  <si>
    <t xml:space="preserve">Ibiporanga</t>
  </si>
  <si>
    <t xml:space="preserve">Rio Turvo</t>
  </si>
  <si>
    <t xml:space="preserve">Guariroba</t>
  </si>
  <si>
    <t xml:space="preserve">Jurupema</t>
  </si>
  <si>
    <t xml:space="preserve">Quiririm</t>
  </si>
  <si>
    <t xml:space="preserve">Águas Virtuosas</t>
  </si>
  <si>
    <t xml:space="preserve">Planalto do Sul</t>
  </si>
  <si>
    <t xml:space="preserve">Parnaso</t>
  </si>
  <si>
    <t xml:space="preserve">Universo</t>
  </si>
  <si>
    <t xml:space="preserve">Varpa</t>
  </si>
  <si>
    <t xml:space="preserve">Oásis</t>
  </si>
  <si>
    <t xml:space="preserve">Fátima Paulista</t>
  </si>
  <si>
    <t xml:space="preserve">Picinguaba</t>
  </si>
  <si>
    <t xml:space="preserve">São João de Itaguaçu</t>
  </si>
  <si>
    <t xml:space="preserve">Simonsen</t>
  </si>
  <si>
    <t xml:space="preserve">Irapé</t>
  </si>
  <si>
    <t xml:space="preserve">Colônia Padre Paulo</t>
  </si>
  <si>
    <t xml:space="preserve">Jardim Paredão</t>
  </si>
  <si>
    <t xml:space="preserve">Mirante do Piquiri</t>
  </si>
  <si>
    <t xml:space="preserve">Saltinho do Oeste</t>
  </si>
  <si>
    <t xml:space="preserve">Esperança do Norte</t>
  </si>
  <si>
    <t xml:space="preserve">São Salvador</t>
  </si>
  <si>
    <t xml:space="preserve">Cacatu</t>
  </si>
  <si>
    <t xml:space="preserve">Cachoeira de Cima</t>
  </si>
  <si>
    <t xml:space="preserve">Correia de Freitas</t>
  </si>
  <si>
    <t xml:space="preserve">Vila Reis</t>
  </si>
  <si>
    <t xml:space="preserve">Calógeras</t>
  </si>
  <si>
    <t xml:space="preserve">Caratuva</t>
  </si>
  <si>
    <t xml:space="preserve">Guajuvira</t>
  </si>
  <si>
    <t xml:space="preserve">Pau D'Alho do Sul</t>
  </si>
  <si>
    <t xml:space="preserve">Bragantina</t>
  </si>
  <si>
    <t xml:space="preserve">Encantado d'Oeste</t>
  </si>
  <si>
    <t xml:space="preserve">Santa Zélia</t>
  </si>
  <si>
    <t xml:space="preserve">Tupinambá</t>
  </si>
  <si>
    <t xml:space="preserve">São Luiz do Purunã</t>
  </si>
  <si>
    <t xml:space="preserve">Nossa Senhora da Candelária</t>
  </si>
  <si>
    <t xml:space="preserve">Bourbonia</t>
  </si>
  <si>
    <t xml:space="preserve">Ourilândia</t>
  </si>
  <si>
    <t xml:space="preserve">Pocinho</t>
  </si>
  <si>
    <t xml:space="preserve">Tereza Breda</t>
  </si>
  <si>
    <t xml:space="preserve">Siqueira Belo</t>
  </si>
  <si>
    <t xml:space="preserve">Santo Antônio do Iratim</t>
  </si>
  <si>
    <t xml:space="preserve">Ercilândia</t>
  </si>
  <si>
    <t xml:space="preserve">Guaiporã</t>
  </si>
  <si>
    <t xml:space="preserve">Bela Vista do Piquiri</t>
  </si>
  <si>
    <t xml:space="preserve">Herveira</t>
  </si>
  <si>
    <t xml:space="preserve">Salles de Oliveira</t>
  </si>
  <si>
    <t xml:space="preserve">Bateias</t>
  </si>
  <si>
    <t xml:space="preserve">Ferraria</t>
  </si>
  <si>
    <t xml:space="preserve">São Silvestre</t>
  </si>
  <si>
    <t xml:space="preserve">Três Córregos</t>
  </si>
  <si>
    <t xml:space="preserve">Piquirivaí</t>
  </si>
  <si>
    <t xml:space="preserve">Tereza Cristina</t>
  </si>
  <si>
    <t xml:space="preserve">Três Bicos</t>
  </si>
  <si>
    <t xml:space="preserve">Cavaco</t>
  </si>
  <si>
    <t xml:space="preserve">Cristo Rei</t>
  </si>
  <si>
    <t xml:space="preserve">Alto Faraday</t>
  </si>
  <si>
    <t xml:space="preserve">Alto Alegre do Iguaçu</t>
  </si>
  <si>
    <t xml:space="preserve">Nova Brasília do Itararé</t>
  </si>
  <si>
    <t xml:space="preserve">São João d'Oeste</t>
  </si>
  <si>
    <t xml:space="preserve">Juvinópolis</t>
  </si>
  <si>
    <t xml:space="preserve">Rio do Salto</t>
  </si>
  <si>
    <t xml:space="preserve">Sede Alvorada</t>
  </si>
  <si>
    <t xml:space="preserve">Espigão Azul</t>
  </si>
  <si>
    <t xml:space="preserve">Abapã</t>
  </si>
  <si>
    <t xml:space="preserve">Socavão</t>
  </si>
  <si>
    <t xml:space="preserve">Vidigal</t>
  </si>
  <si>
    <t xml:space="preserve">Coronel Firmino Martins</t>
  </si>
  <si>
    <t xml:space="preserve">Santa Maria do Rio do Peixe</t>
  </si>
  <si>
    <t xml:space="preserve">São Francisco de Imbaú</t>
  </si>
  <si>
    <t xml:space="preserve">Catanduvas do Sul</t>
  </si>
  <si>
    <t xml:space="preserve">Ouro Verde do Piquiri</t>
  </si>
  <si>
    <t xml:space="preserve">Cafeeiros</t>
  </si>
  <si>
    <t xml:space="preserve">Pinaré</t>
  </si>
  <si>
    <t xml:space="preserve">Figueira do Oeste</t>
  </si>
  <si>
    <t xml:space="preserve">Ivailândia</t>
  </si>
  <si>
    <t xml:space="preserve">Martinópolis D'Oeste</t>
  </si>
  <si>
    <t xml:space="preserve">Nova Altamira</t>
  </si>
  <si>
    <t xml:space="preserve">Bela Vista do Ivaí</t>
  </si>
  <si>
    <t xml:space="preserve">Porteira Preta</t>
  </si>
  <si>
    <t xml:space="preserve">Nova Bilac</t>
  </si>
  <si>
    <t xml:space="preserve">Alvorada do Iguaçu</t>
  </si>
  <si>
    <t xml:space="preserve">Nova Concórdia</t>
  </si>
  <si>
    <t xml:space="preserve">São Pio X</t>
  </si>
  <si>
    <t xml:space="preserve">Secção Jacaré</t>
  </si>
  <si>
    <t xml:space="preserve">Jangada do Sul</t>
  </si>
  <si>
    <t xml:space="preserve">Doutor Oliveira Castro</t>
  </si>
  <si>
    <t xml:space="preserve">Bentópolis</t>
  </si>
  <si>
    <t xml:space="preserve">Borman</t>
  </si>
  <si>
    <t xml:space="preserve">Guairacá</t>
  </si>
  <si>
    <t xml:space="preserve">Ararapira</t>
  </si>
  <si>
    <t xml:space="preserve">Pedra Branca do Araraquara</t>
  </si>
  <si>
    <t xml:space="preserve">Pinho Fleck</t>
  </si>
  <si>
    <t xml:space="preserve">Amorinha</t>
  </si>
  <si>
    <t xml:space="preserve">Campinho</t>
  </si>
  <si>
    <t xml:space="preserve">Euzébio de Oliveira</t>
  </si>
  <si>
    <t xml:space="preserve">Vassoural</t>
  </si>
  <si>
    <t xml:space="preserve">Vila Guay</t>
  </si>
  <si>
    <t xml:space="preserve">Porto Camargo</t>
  </si>
  <si>
    <t xml:space="preserve">Vila Rica do Ivaí</t>
  </si>
  <si>
    <t xml:space="preserve">Apiaba</t>
  </si>
  <si>
    <t xml:space="preserve">Nilza</t>
  </si>
  <si>
    <t xml:space="preserve">Gonçalves Júnior</t>
  </si>
  <si>
    <t xml:space="preserve">Guamirim</t>
  </si>
  <si>
    <t xml:space="preserve">Itapará</t>
  </si>
  <si>
    <t xml:space="preserve">Águas de Jurema</t>
  </si>
  <si>
    <t xml:space="preserve">Marilu</t>
  </si>
  <si>
    <t xml:space="preserve">São José do Itavó</t>
  </si>
  <si>
    <t xml:space="preserve">São Joaquim do Pontal</t>
  </si>
  <si>
    <t xml:space="preserve">Coxilha Rica</t>
  </si>
  <si>
    <t xml:space="preserve">Bom Jardim do Sul</t>
  </si>
  <si>
    <t xml:space="preserve">Eduardo Xavier da Silva</t>
  </si>
  <si>
    <t xml:space="preserve">Arapuan</t>
  </si>
  <si>
    <t xml:space="preserve">Antônio Brandão de Oliveira</t>
  </si>
  <si>
    <t xml:space="preserve">Frei Timóteo</t>
  </si>
  <si>
    <t xml:space="preserve">Carajá</t>
  </si>
  <si>
    <t xml:space="preserve">Joá</t>
  </si>
  <si>
    <t xml:space="preserve">Água Azul</t>
  </si>
  <si>
    <t xml:space="preserve">Mariental</t>
  </si>
  <si>
    <t xml:space="preserve">Passo Liso</t>
  </si>
  <si>
    <t xml:space="preserve">Guaravera</t>
  </si>
  <si>
    <t xml:space="preserve">Irerê</t>
  </si>
  <si>
    <t xml:space="preserve">Lerroville</t>
  </si>
  <si>
    <t xml:space="preserve">Paiquerê</t>
  </si>
  <si>
    <t xml:space="preserve">Warta</t>
  </si>
  <si>
    <t xml:space="preserve">Mairá</t>
  </si>
  <si>
    <t xml:space="preserve">Dorizon</t>
  </si>
  <si>
    <t xml:space="preserve">Rio Claro do Sul</t>
  </si>
  <si>
    <t xml:space="preserve">Pulinópolis</t>
  </si>
  <si>
    <t xml:space="preserve">Areia Branca dos Assis</t>
  </si>
  <si>
    <t xml:space="preserve">Covó</t>
  </si>
  <si>
    <t xml:space="preserve">Barra Santa Salete</t>
  </si>
  <si>
    <t xml:space="preserve">Iguiporã</t>
  </si>
  <si>
    <t xml:space="preserve">Margarida</t>
  </si>
  <si>
    <t xml:space="preserve">Novo Três Passos</t>
  </si>
  <si>
    <t xml:space="preserve">Porto Mendes</t>
  </si>
  <si>
    <t xml:space="preserve">Carbonera</t>
  </si>
  <si>
    <t xml:space="preserve">Santa Fé do Pirapó</t>
  </si>
  <si>
    <t xml:space="preserve">São Miguel do Cambuí</t>
  </si>
  <si>
    <t xml:space="preserve">Nova Amoreira</t>
  </si>
  <si>
    <t xml:space="preserve">Rio Pinheiro</t>
  </si>
  <si>
    <t xml:space="preserve">Senhor Bom Jesus dos Gramados</t>
  </si>
  <si>
    <t xml:space="preserve">Candeia</t>
  </si>
  <si>
    <t xml:space="preserve">Pérola Independente</t>
  </si>
  <si>
    <t xml:space="preserve">Agro Cafeeira</t>
  </si>
  <si>
    <t xml:space="preserve">Maralúcia</t>
  </si>
  <si>
    <t xml:space="preserve">Dom Armando</t>
  </si>
  <si>
    <t xml:space="preserve">Portão Ocoí</t>
  </si>
  <si>
    <t xml:space="preserve">Paraná d'Oeste</t>
  </si>
  <si>
    <t xml:space="preserve">Porto de Cima</t>
  </si>
  <si>
    <t xml:space="preserve">Marajó</t>
  </si>
  <si>
    <t xml:space="preserve">Palmitópolis</t>
  </si>
  <si>
    <t xml:space="preserve">Geremia Lunardelli</t>
  </si>
  <si>
    <t xml:space="preserve">Santo Rei</t>
  </si>
  <si>
    <t xml:space="preserve">Barão de Lucena</t>
  </si>
  <si>
    <t xml:space="preserve">Ivaitinga</t>
  </si>
  <si>
    <t xml:space="preserve">Bananas</t>
  </si>
  <si>
    <t xml:space="preserve">Rio da Prata</t>
  </si>
  <si>
    <t xml:space="preserve">Cintra Pimentel</t>
  </si>
  <si>
    <t xml:space="preserve">Alto Santa Fé</t>
  </si>
  <si>
    <t xml:space="preserve">Planalto do Oeste</t>
  </si>
  <si>
    <t xml:space="preserve">Catuporanga</t>
  </si>
  <si>
    <t xml:space="preserve">Poema</t>
  </si>
  <si>
    <t xml:space="preserve">Lajeado Bonito</t>
  </si>
  <si>
    <t xml:space="preserve">Monjolinho</t>
  </si>
  <si>
    <t xml:space="preserve">Natingui</t>
  </si>
  <si>
    <t xml:space="preserve">Francisco Frederico Teixeira Guimarães</t>
  </si>
  <si>
    <t xml:space="preserve">Padre Ponciano</t>
  </si>
  <si>
    <t xml:space="preserve">Papagaios Novos</t>
  </si>
  <si>
    <t xml:space="preserve">São Camilo</t>
  </si>
  <si>
    <t xml:space="preserve">Vila Floresta</t>
  </si>
  <si>
    <t xml:space="preserve">Alexandra</t>
  </si>
  <si>
    <t xml:space="preserve">Deputado José Afonso</t>
  </si>
  <si>
    <t xml:space="preserve">Graciosa</t>
  </si>
  <si>
    <t xml:space="preserve">São Roque do Chopim</t>
  </si>
  <si>
    <t xml:space="preserve">Vera Guarani</t>
  </si>
  <si>
    <t xml:space="preserve">Conciolândia</t>
  </si>
  <si>
    <t xml:space="preserve">Lavrinha</t>
  </si>
  <si>
    <t xml:space="preserve">Faxinal do Céu</t>
  </si>
  <si>
    <t xml:space="preserve">Rio XV de Baixo</t>
  </si>
  <si>
    <t xml:space="preserve">Comur</t>
  </si>
  <si>
    <t xml:space="preserve">Centro Novo</t>
  </si>
  <si>
    <t xml:space="preserve">Valério</t>
  </si>
  <si>
    <t xml:space="preserve">Guaragi</t>
  </si>
  <si>
    <t xml:space="preserve">Itaiacoca</t>
  </si>
  <si>
    <t xml:space="preserve">Piriquitos</t>
  </si>
  <si>
    <t xml:space="preserve">Uvaia</t>
  </si>
  <si>
    <t xml:space="preserve">Canzianópolis</t>
  </si>
  <si>
    <t xml:space="preserve">Ibiaci</t>
  </si>
  <si>
    <t xml:space="preserve">Jaciaba</t>
  </si>
  <si>
    <t xml:space="preserve">Patos Velhos</t>
  </si>
  <si>
    <t xml:space="preserve">Borda do Campo</t>
  </si>
  <si>
    <t xml:space="preserve">Porto Brasílio</t>
  </si>
  <si>
    <t xml:space="preserve">Irapuan</t>
  </si>
  <si>
    <t xml:space="preserve">Doce Grande</t>
  </si>
  <si>
    <t xml:space="preserve">Pangaré</t>
  </si>
  <si>
    <t xml:space="preserve">Marmelândia</t>
  </si>
  <si>
    <t xml:space="preserve">Baulândia</t>
  </si>
  <si>
    <t xml:space="preserve">José Lacerda</t>
  </si>
  <si>
    <t xml:space="preserve">Cachoeira do Espírito Santo</t>
  </si>
  <si>
    <t xml:space="preserve">Triolândia</t>
  </si>
  <si>
    <t xml:space="preserve">Santo Antônio do Palmital</t>
  </si>
  <si>
    <t xml:space="preserve">Assentamento Ireno Alves dos Santos</t>
  </si>
  <si>
    <t xml:space="preserve">Campo do Bugre</t>
  </si>
  <si>
    <t xml:space="preserve">Linha Rosa</t>
  </si>
  <si>
    <t xml:space="preserve">Açungui</t>
  </si>
  <si>
    <t xml:space="preserve">Lageado dos Vieiras</t>
  </si>
  <si>
    <t xml:space="preserve">Alto do São João</t>
  </si>
  <si>
    <t xml:space="preserve">Santa Esmeralda</t>
  </si>
  <si>
    <t xml:space="preserve">São Clemente</t>
  </si>
  <si>
    <t xml:space="preserve">São José do Ivaí</t>
  </si>
  <si>
    <t xml:space="preserve">Anunciação</t>
  </si>
  <si>
    <t xml:space="preserve">Rio do Tigre</t>
  </si>
  <si>
    <t xml:space="preserve">São Manoel</t>
  </si>
  <si>
    <t xml:space="preserve">Aparecida do Ivaí</t>
  </si>
  <si>
    <t xml:space="preserve">Conselheiro Zacarias</t>
  </si>
  <si>
    <t xml:space="preserve">Monte Real</t>
  </si>
  <si>
    <t xml:space="preserve">São Judas Tadeu</t>
  </si>
  <si>
    <t xml:space="preserve">Marcionópolis</t>
  </si>
  <si>
    <t xml:space="preserve">São Pedro do Florido</t>
  </si>
  <si>
    <t xml:space="preserve">Porto São Carlos</t>
  </si>
  <si>
    <t xml:space="preserve">São João do Pinhal</t>
  </si>
  <si>
    <t xml:space="preserve">Vila Nova de Florença</t>
  </si>
  <si>
    <t xml:space="preserve">Nova Lourdes</t>
  </si>
  <si>
    <t xml:space="preserve">Vila Paraíso</t>
  </si>
  <si>
    <t xml:space="preserve">Luar</t>
  </si>
  <si>
    <t xml:space="preserve">Santa Luzia da Alvorada</t>
  </si>
  <si>
    <t xml:space="preserve">Doutor Antônio Paranhos</t>
  </si>
  <si>
    <t xml:space="preserve">Iolópolis</t>
  </si>
  <si>
    <t xml:space="preserve">Lagos do Iguaçu</t>
  </si>
  <si>
    <t xml:space="preserve">Sede Nova Sant'Ana</t>
  </si>
  <si>
    <t xml:space="preserve">Copacabana do Norte</t>
  </si>
  <si>
    <t xml:space="preserve">Colônia Murici</t>
  </si>
  <si>
    <t xml:space="preserve">Caitá</t>
  </si>
  <si>
    <t xml:space="preserve">Fluviópolis</t>
  </si>
  <si>
    <t xml:space="preserve">Aurora do Iguaçu</t>
  </si>
  <si>
    <t xml:space="preserve">São José do Iguaçu</t>
  </si>
  <si>
    <t xml:space="preserve">Santa Rosa do Ocoi</t>
  </si>
  <si>
    <t xml:space="preserve">Mariza</t>
  </si>
  <si>
    <t xml:space="preserve">Porto São José</t>
  </si>
  <si>
    <t xml:space="preserve">Vida Nova</t>
  </si>
  <si>
    <t xml:space="preserve">Reianópolis</t>
  </si>
  <si>
    <t xml:space="preserve">Paranagi</t>
  </si>
  <si>
    <t xml:space="preserve">Alemoa</t>
  </si>
  <si>
    <t xml:space="preserve">Bela Vista do Tapiracuí</t>
  </si>
  <si>
    <t xml:space="preserve">Guaraúna</t>
  </si>
  <si>
    <t xml:space="preserve">Adhemar de Barros</t>
  </si>
  <si>
    <t xml:space="preserve">Alto do Amparo</t>
  </si>
  <si>
    <t xml:space="preserve">Caetano Mendes</t>
  </si>
  <si>
    <t xml:space="preserve">Concórdia do Oeste</t>
  </si>
  <si>
    <t xml:space="preserve">Dez de Maio</t>
  </si>
  <si>
    <t xml:space="preserve">Novo Sarandi</t>
  </si>
  <si>
    <t xml:space="preserve">São Luiz do Oeste</t>
  </si>
  <si>
    <t xml:space="preserve">Vila Ipiranga</t>
  </si>
  <si>
    <t xml:space="preserve">Novo Sobradinho</t>
  </si>
  <si>
    <t xml:space="preserve">Aparecida D'Oeste</t>
  </si>
  <si>
    <t xml:space="preserve">Faxinal da Boa Vista</t>
  </si>
  <si>
    <t xml:space="preserve">Yolanda</t>
  </si>
  <si>
    <t xml:space="preserve">Lovat</t>
  </si>
  <si>
    <t xml:space="preserve">Roberto Silveira</t>
  </si>
  <si>
    <t xml:space="preserve">Santa Eliza</t>
  </si>
  <si>
    <t xml:space="preserve">Serra dos Dourados</t>
  </si>
  <si>
    <t xml:space="preserve">Cruzeiro do Norte</t>
  </si>
  <si>
    <t xml:space="preserve">Novo Barro Preto</t>
  </si>
  <si>
    <t xml:space="preserve">Sede Progresso</t>
  </si>
  <si>
    <t xml:space="preserve">Eliza</t>
  </si>
  <si>
    <t xml:space="preserve">Herciliópolis</t>
  </si>
  <si>
    <t xml:space="preserve">Arnópolis</t>
  </si>
  <si>
    <t xml:space="preserve">Catuíra</t>
  </si>
  <si>
    <t xml:space="preserve">São Leonardo</t>
  </si>
  <si>
    <t xml:space="preserve">Barra Clara</t>
  </si>
  <si>
    <t xml:space="preserve">Garcia</t>
  </si>
  <si>
    <t xml:space="preserve">Lagoa da Estiva</t>
  </si>
  <si>
    <t xml:space="preserve">Itapocu</t>
  </si>
  <si>
    <t xml:space="preserve">A Vila IBGE 2010 (-26,5676; -48,7203) fica a 6,7 km; mantido o ponto 2022.</t>
  </si>
  <si>
    <t xml:space="preserve">Hercílio Luz</t>
  </si>
  <si>
    <t xml:space="preserve">Balneário Morro dos Conventos</t>
  </si>
  <si>
    <t xml:space="preserve">Sanga da Toca</t>
  </si>
  <si>
    <t xml:space="preserve">Barra São João</t>
  </si>
  <si>
    <t xml:space="preserve">Guaporanga</t>
  </si>
  <si>
    <t xml:space="preserve">A Vila IBGE 2010 (-27,4668; -48,6453) fica a 8,3 km; mantido o ponto 2022.</t>
  </si>
  <si>
    <t xml:space="preserve">Sorocaba do Sul</t>
  </si>
  <si>
    <t xml:space="preserve">Itoupava</t>
  </si>
  <si>
    <t xml:space="preserve">Grande Garcia</t>
  </si>
  <si>
    <t xml:space="preserve">A Vila IBGE 2010 (-26,9273; -49,0415) fica a 4,5 km; mantido o ponto 2022.</t>
  </si>
  <si>
    <t xml:space="preserve">Marombas</t>
  </si>
  <si>
    <t xml:space="preserve">Taquara Verde</t>
  </si>
  <si>
    <t xml:space="preserve">Bateias de Baixo</t>
  </si>
  <si>
    <t xml:space="preserve">Fragosos</t>
  </si>
  <si>
    <t xml:space="preserve">Dal'Pai</t>
  </si>
  <si>
    <t xml:space="preserve">Espinilho</t>
  </si>
  <si>
    <t xml:space="preserve">Leão</t>
  </si>
  <si>
    <t xml:space="preserve">Campo da Água Verde</t>
  </si>
  <si>
    <t xml:space="preserve">Felipe Schmidt</t>
  </si>
  <si>
    <t xml:space="preserve">Marcílio Dias</t>
  </si>
  <si>
    <t xml:space="preserve">Ponto IBGE Localidades 2022 (Vila) (-2,1355; -50,3903) descartado: caía 2653,9 km fora do município (em Bagre).</t>
  </si>
  <si>
    <t xml:space="preserve">Paula Pereira</t>
  </si>
  <si>
    <t xml:space="preserve">Alto da Serra</t>
  </si>
  <si>
    <t xml:space="preserve">Gôio-En</t>
  </si>
  <si>
    <t xml:space="preserve">Marechal Bormann</t>
  </si>
  <si>
    <t xml:space="preserve">Tamanduá</t>
  </si>
  <si>
    <t xml:space="preserve">Fernando Machado</t>
  </si>
  <si>
    <t xml:space="preserve">Rio Maina</t>
  </si>
  <si>
    <t xml:space="preserve">Marombas Bossardi</t>
  </si>
  <si>
    <t xml:space="preserve">Santa Cruz do Pery</t>
  </si>
  <si>
    <t xml:space="preserve">Idamar</t>
  </si>
  <si>
    <t xml:space="preserve">Jorge Lacerda</t>
  </si>
  <si>
    <t xml:space="preserve">São Pedro Tobias</t>
  </si>
  <si>
    <t xml:space="preserve">Barra Fria</t>
  </si>
  <si>
    <t xml:space="preserve">Barra da Lagoa</t>
  </si>
  <si>
    <t xml:space="preserve">Cachoeira do Bom Jesus</t>
  </si>
  <si>
    <t xml:space="preserve">Campeche</t>
  </si>
  <si>
    <t xml:space="preserve">Canasvieiras</t>
  </si>
  <si>
    <t xml:space="preserve">Ingleses</t>
  </si>
  <si>
    <t xml:space="preserve">Lagoa da Conceição</t>
  </si>
  <si>
    <t xml:space="preserve">Pântano do Sul</t>
  </si>
  <si>
    <t xml:space="preserve">Ratones</t>
  </si>
  <si>
    <t xml:space="preserve">Ribeirão da Ilha</t>
  </si>
  <si>
    <t xml:space="preserve">A Vila IBGE 2010 (-27,6606; -48,5406) fica a 6,8 km; mantido o ponto 2022.</t>
  </si>
  <si>
    <t xml:space="preserve">A Vila IBGE 2010 (-27,4668; -48,4113) fica a 6,8 km; mantido o ponto 2022.</t>
  </si>
  <si>
    <t xml:space="preserve">Sem ponto 'Vila' no IBGE Localidades 2022.</t>
  </si>
  <si>
    <t xml:space="preserve">Saco Grande</t>
  </si>
  <si>
    <t xml:space="preserve">Saco dos Limões</t>
  </si>
  <si>
    <t xml:space="preserve">Tapera da Base</t>
  </si>
  <si>
    <t xml:space="preserve">Núcleo Tritícola</t>
  </si>
  <si>
    <t xml:space="preserve">Aiurê</t>
  </si>
  <si>
    <t xml:space="preserve">Invernada</t>
  </si>
  <si>
    <t xml:space="preserve">Fazenda Zandavalli</t>
  </si>
  <si>
    <t xml:space="preserve">Dalbérgia</t>
  </si>
  <si>
    <t xml:space="preserve">Rio d'Una</t>
  </si>
  <si>
    <t xml:space="preserve">Mirim</t>
  </si>
  <si>
    <t xml:space="preserve">A Vila IBGE 2010 (-28,2277; -48,7058) fica a 9,2 km; mantido o ponto 2022.</t>
  </si>
  <si>
    <t xml:space="preserve">São José do Laranjal</t>
  </si>
  <si>
    <t xml:space="preserve">Poço Preto</t>
  </si>
  <si>
    <t xml:space="preserve">Iraputã</t>
  </si>
  <si>
    <t xml:space="preserve">Itaió</t>
  </si>
  <si>
    <t xml:space="preserve">Pirabeiraba</t>
  </si>
  <si>
    <t xml:space="preserve">Índios</t>
  </si>
  <si>
    <t xml:space="preserve">Santa Teresinha do Salto</t>
  </si>
  <si>
    <t xml:space="preserve">Ribeirão Pequeno</t>
  </si>
  <si>
    <t xml:space="preserve">Barro Branco</t>
  </si>
  <si>
    <t xml:space="preserve">Guatá</t>
  </si>
  <si>
    <t xml:space="preserve">São Sebastião do Sul</t>
  </si>
  <si>
    <t xml:space="preserve">Bela Vista do Sul</t>
  </si>
  <si>
    <t xml:space="preserve">Rio Preto do Sul</t>
  </si>
  <si>
    <t xml:space="preserve">Boiteuxburgo</t>
  </si>
  <si>
    <t xml:space="preserve">Residência Fuck</t>
  </si>
  <si>
    <t xml:space="preserve">Estação Cocal</t>
  </si>
  <si>
    <t xml:space="preserve">Aguti</t>
  </si>
  <si>
    <t xml:space="preserve">Claraíba</t>
  </si>
  <si>
    <t xml:space="preserve">Nossa Senhora do Caravagio</t>
  </si>
  <si>
    <t xml:space="preserve">São Bento Baixo</t>
  </si>
  <si>
    <t xml:space="preserve">Pindotiba</t>
  </si>
  <si>
    <t xml:space="preserve">Rio das Furnas</t>
  </si>
  <si>
    <t xml:space="preserve">Brusque do Sul</t>
  </si>
  <si>
    <t xml:space="preserve">Rio Pinheiros</t>
  </si>
  <si>
    <t xml:space="preserve">Enseada de Brito</t>
  </si>
  <si>
    <t xml:space="preserve">A Vila IBGE 2010 (-27,7057; -48,6561) fica a 8,5 km; mantido o ponto 2022.</t>
  </si>
  <si>
    <t xml:space="preserve">Rene Damo</t>
  </si>
  <si>
    <t xml:space="preserve">Oldemburg</t>
  </si>
  <si>
    <t xml:space="preserve">Nova Cultura</t>
  </si>
  <si>
    <t xml:space="preserve">Grápia</t>
  </si>
  <si>
    <t xml:space="preserve">Balneário Rosa do Mar</t>
  </si>
  <si>
    <t xml:space="preserve">Azambuja</t>
  </si>
  <si>
    <t xml:space="preserve">Rio Antinha</t>
  </si>
  <si>
    <t xml:space="preserve">Uruguai</t>
  </si>
  <si>
    <t xml:space="preserve">Baía Alta</t>
  </si>
  <si>
    <t xml:space="preserve">Santa Cruz do Timbó</t>
  </si>
  <si>
    <t xml:space="preserve">São Miguel da Serra</t>
  </si>
  <si>
    <t xml:space="preserve">Aterrado Torto</t>
  </si>
  <si>
    <t xml:space="preserve">Cachoeira de Fátima</t>
  </si>
  <si>
    <t xml:space="preserve">Taquaras</t>
  </si>
  <si>
    <t xml:space="preserve">Ipoméia</t>
  </si>
  <si>
    <t xml:space="preserve">Cedro Alto</t>
  </si>
  <si>
    <t xml:space="preserve">Vila de Volta Grande</t>
  </si>
  <si>
    <t xml:space="preserve">Craveiro</t>
  </si>
  <si>
    <t xml:space="preserve">Rio da Anta</t>
  </si>
  <si>
    <t xml:space="preserve">Vila Milani</t>
  </si>
  <si>
    <t xml:space="preserve">Saí</t>
  </si>
  <si>
    <t xml:space="preserve">Tijipió</t>
  </si>
  <si>
    <t xml:space="preserve">Vila Conceição</t>
  </si>
  <si>
    <t xml:space="preserve">Vila Santa Catarina</t>
  </si>
  <si>
    <t xml:space="preserve">Pericó</t>
  </si>
  <si>
    <t xml:space="preserve">Santa Izabel</t>
  </si>
  <si>
    <t xml:space="preserve">São Sebastião do Arvoredo</t>
  </si>
  <si>
    <t xml:space="preserve">Centro Histórico de São José</t>
  </si>
  <si>
    <t xml:space="preserve">Ponto a 0,02 km da sede municipal (a sede municipal pode estar neste distrito).</t>
  </si>
  <si>
    <t xml:space="preserve">Mariflor</t>
  </si>
  <si>
    <t xml:space="preserve">Padre Reus</t>
  </si>
  <si>
    <t xml:space="preserve">Salto dos Marianos</t>
  </si>
  <si>
    <t xml:space="preserve">Frederico Wastner</t>
  </si>
  <si>
    <t xml:space="preserve">Vargem do Cedro</t>
  </si>
  <si>
    <t xml:space="preserve">Juvêncio</t>
  </si>
  <si>
    <t xml:space="preserve">Caraíba</t>
  </si>
  <si>
    <t xml:space="preserve">Nova Teutônia</t>
  </si>
  <si>
    <t xml:space="preserve">Passo Manso</t>
  </si>
  <si>
    <t xml:space="preserve">Irakitan</t>
  </si>
  <si>
    <t xml:space="preserve">Marari</t>
  </si>
  <si>
    <t xml:space="preserve">Morro Chato</t>
  </si>
  <si>
    <t xml:space="preserve">Águas Brancas</t>
  </si>
  <si>
    <t xml:space="preserve">Barra da Prata</t>
  </si>
  <si>
    <t xml:space="preserve">Cambuinzal</t>
  </si>
  <si>
    <t xml:space="preserve">Linha das Palmeiras</t>
  </si>
  <si>
    <t xml:space="preserve">Colônia Nova</t>
  </si>
  <si>
    <t xml:space="preserve">Minuano</t>
  </si>
  <si>
    <t xml:space="preserve">Engenho Grande</t>
  </si>
  <si>
    <t xml:space="preserve">Santo Antônio dos Pinheirinhos</t>
  </si>
  <si>
    <t xml:space="preserve">Passo Novo</t>
  </si>
  <si>
    <t xml:space="preserve">Linha Vitória</t>
  </si>
  <si>
    <t xml:space="preserve">Rincão do Segredo</t>
  </si>
  <si>
    <t xml:space="preserve">Farinhas</t>
  </si>
  <si>
    <t xml:space="preserve">Linha Bonita</t>
  </si>
  <si>
    <t xml:space="preserve">Estância Grande</t>
  </si>
  <si>
    <t xml:space="preserve">São Valentin da Gruta</t>
  </si>
  <si>
    <t xml:space="preserve">Linha 21 de Abril</t>
  </si>
  <si>
    <t xml:space="preserve">Santa Rita do Sul</t>
  </si>
  <si>
    <t xml:space="preserve">Volta Fechada</t>
  </si>
  <si>
    <t xml:space="preserve">Forqueta</t>
  </si>
  <si>
    <t xml:space="preserve">Vale do Arroio Grande</t>
  </si>
  <si>
    <t xml:space="preserve">Coloninha</t>
  </si>
  <si>
    <t xml:space="preserve">Linha Ocidental</t>
  </si>
  <si>
    <t xml:space="preserve">Vila Progresso</t>
  </si>
  <si>
    <t xml:space="preserve">Sítio Alto</t>
  </si>
  <si>
    <t xml:space="preserve">Taboãozinho</t>
  </si>
  <si>
    <t xml:space="preserve">Santa Izabel do Sul</t>
  </si>
  <si>
    <t xml:space="preserve">Pinhal Queimado</t>
  </si>
  <si>
    <t xml:space="preserve">Joca Tavares</t>
  </si>
  <si>
    <t xml:space="preserve">José Otávio</t>
  </si>
  <si>
    <t xml:space="preserve">Magistério</t>
  </si>
  <si>
    <t xml:space="preserve">Túnel Verde</t>
  </si>
  <si>
    <t xml:space="preserve">Arroio Canoas</t>
  </si>
  <si>
    <t xml:space="preserve">Francesa Alta</t>
  </si>
  <si>
    <t xml:space="preserve">Francesa Baixa</t>
  </si>
  <si>
    <t xml:space="preserve">General Neto</t>
  </si>
  <si>
    <t xml:space="preserve">Espigão Alto</t>
  </si>
  <si>
    <t xml:space="preserve">Francisco Borges</t>
  </si>
  <si>
    <t xml:space="preserve">Guterrez</t>
  </si>
  <si>
    <t xml:space="preserve">Passo da Cruz</t>
  </si>
  <si>
    <t xml:space="preserve">Douradilho</t>
  </si>
  <si>
    <t xml:space="preserve">Tuiuty</t>
  </si>
  <si>
    <t xml:space="preserve">Grafia na fonte do ponto: Tuiutí.</t>
  </si>
  <si>
    <t xml:space="preserve">Vale dos Vinhedos</t>
  </si>
  <si>
    <t xml:space="preserve">Cadeado</t>
  </si>
  <si>
    <t xml:space="preserve">Ponte Queimada</t>
  </si>
  <si>
    <t xml:space="preserve">Rincão do Tigre</t>
  </si>
  <si>
    <t xml:space="preserve">Capão do Tigre</t>
  </si>
  <si>
    <t xml:space="preserve">Capela São Francisco</t>
  </si>
  <si>
    <t xml:space="preserve">Itaimbezinho</t>
  </si>
  <si>
    <t xml:space="preserve">Esquina Piratini</t>
  </si>
  <si>
    <t xml:space="preserve">Timbaúva</t>
  </si>
  <si>
    <t xml:space="preserve">Pedro Gárcia</t>
  </si>
  <si>
    <t xml:space="preserve">Linha Pinheiro Machado</t>
  </si>
  <si>
    <t xml:space="preserve">Cerro do Roque</t>
  </si>
  <si>
    <t xml:space="preserve">Carajá Seival</t>
  </si>
  <si>
    <t xml:space="preserve">Cerro do Martins</t>
  </si>
  <si>
    <t xml:space="preserve">Forninho</t>
  </si>
  <si>
    <t xml:space="preserve">Saicã</t>
  </si>
  <si>
    <t xml:space="preserve">Umbu</t>
  </si>
  <si>
    <t xml:space="preserve">Bosque</t>
  </si>
  <si>
    <t xml:space="preserve">Capané</t>
  </si>
  <si>
    <t xml:space="preserve">Cordilheira</t>
  </si>
  <si>
    <t xml:space="preserve">Ferreira</t>
  </si>
  <si>
    <t xml:space="preserve">Três Vendas</t>
  </si>
  <si>
    <t xml:space="preserve">São Luís Rei</t>
  </si>
  <si>
    <t xml:space="preserve">Bandeirinha</t>
  </si>
  <si>
    <t xml:space="preserve">Banhado do Colégio</t>
  </si>
  <si>
    <t xml:space="preserve">Capela Santo Antônio</t>
  </si>
  <si>
    <t xml:space="preserve">Capela Velha</t>
  </si>
  <si>
    <t xml:space="preserve">Pacheca</t>
  </si>
  <si>
    <t xml:space="preserve">Sant'Auta</t>
  </si>
  <si>
    <t xml:space="preserve">Osvaldo Kroeff</t>
  </si>
  <si>
    <t xml:space="preserve">Vila Turvo</t>
  </si>
  <si>
    <t xml:space="preserve">Linha Ferrari</t>
  </si>
  <si>
    <t xml:space="preserve">Rincão dos Toledos</t>
  </si>
  <si>
    <t xml:space="preserve">São José dos Campos Borges</t>
  </si>
  <si>
    <t xml:space="preserve">Varame</t>
  </si>
  <si>
    <t xml:space="preserve">Volta Vitória</t>
  </si>
  <si>
    <t xml:space="preserve">Botucaraí</t>
  </si>
  <si>
    <t xml:space="preserve">Linha Brasil</t>
  </si>
  <si>
    <t xml:space="preserve">Linha do Rio</t>
  </si>
  <si>
    <t xml:space="preserve">Vila União</t>
  </si>
  <si>
    <t xml:space="preserve">Jaguarão Grande</t>
  </si>
  <si>
    <t xml:space="preserve">Passo Real de Candiota</t>
  </si>
  <si>
    <t xml:space="preserve">Seival</t>
  </si>
  <si>
    <t xml:space="preserve">Quarto Distrito</t>
  </si>
  <si>
    <t xml:space="preserve">Quinto Distrito</t>
  </si>
  <si>
    <t xml:space="preserve">Segundo Distrito</t>
  </si>
  <si>
    <t xml:space="preserve">Terceiro Distrito</t>
  </si>
  <si>
    <t xml:space="preserve">Arroio Teixeira</t>
  </si>
  <si>
    <t xml:space="preserve">Capão Novo</t>
  </si>
  <si>
    <t xml:space="preserve">Curumim</t>
  </si>
  <si>
    <t xml:space="preserve">Hidráulica</t>
  </si>
  <si>
    <t xml:space="preserve">Passo das Pedras</t>
  </si>
  <si>
    <t xml:space="preserve">Rancho Velho</t>
  </si>
  <si>
    <t xml:space="preserve">Pareci Velho</t>
  </si>
  <si>
    <t xml:space="preserve">Passo Taquara</t>
  </si>
  <si>
    <t xml:space="preserve">San Martin</t>
  </si>
  <si>
    <t xml:space="preserve">Paquete</t>
  </si>
  <si>
    <t xml:space="preserve">Sanga Funda</t>
  </si>
  <si>
    <t xml:space="preserve">Pinheiro Marcado</t>
  </si>
  <si>
    <t xml:space="preserve">Arco Verde</t>
  </si>
  <si>
    <t xml:space="preserve">Cinco da Boa Vista</t>
  </si>
  <si>
    <t xml:space="preserve">Santa Luiza</t>
  </si>
  <si>
    <t xml:space="preserve">Santo Antônio de Castro</t>
  </si>
  <si>
    <t xml:space="preserve">Evangelista</t>
  </si>
  <si>
    <t xml:space="preserve">Colônia das Almas</t>
  </si>
  <si>
    <t xml:space="preserve">Esquina Bom Sucesso</t>
  </si>
  <si>
    <t xml:space="preserve">Esquina Brasil Neves</t>
  </si>
  <si>
    <t xml:space="preserve">Passo Burmann</t>
  </si>
  <si>
    <t xml:space="preserve">Pontão Santo Antônio</t>
  </si>
  <si>
    <t xml:space="preserve">Criúva</t>
  </si>
  <si>
    <t xml:space="preserve">Fazenda Souza</t>
  </si>
  <si>
    <t xml:space="preserve">Oliva</t>
  </si>
  <si>
    <t xml:space="preserve">Santa Lúcia do Piaí</t>
  </si>
  <si>
    <t xml:space="preserve">Seca</t>
  </si>
  <si>
    <t xml:space="preserve">Vila Cristina</t>
  </si>
  <si>
    <t xml:space="preserve">Vila Freire</t>
  </si>
  <si>
    <t xml:space="preserve">Boi Preto</t>
  </si>
  <si>
    <t xml:space="preserve">Tesouras</t>
  </si>
  <si>
    <t xml:space="preserve">Costa do Sol</t>
  </si>
  <si>
    <t xml:space="preserve">Cruzaltinha</t>
  </si>
  <si>
    <t xml:space="preserve">São João Bosco</t>
  </si>
  <si>
    <t xml:space="preserve">Barra Curta Baixa</t>
  </si>
  <si>
    <t xml:space="preserve">São Marcos Baixo</t>
  </si>
  <si>
    <t xml:space="preserve">Arroio da Laje</t>
  </si>
  <si>
    <t xml:space="preserve">Serra do Pontão</t>
  </si>
  <si>
    <t xml:space="preserve">Xadrez</t>
  </si>
  <si>
    <t xml:space="preserve">Linha 8</t>
  </si>
  <si>
    <t xml:space="preserve">Antônio Kerpel</t>
  </si>
  <si>
    <t xml:space="preserve">Turvinho</t>
  </si>
  <si>
    <t xml:space="preserve">Lageado Bonito</t>
  </si>
  <si>
    <t xml:space="preserve">Esquina Gaúcha</t>
  </si>
  <si>
    <t xml:space="preserve">Vista Nova</t>
  </si>
  <si>
    <t xml:space="preserve">Bom Será</t>
  </si>
  <si>
    <t xml:space="preserve">Passo do Mendonça</t>
  </si>
  <si>
    <t xml:space="preserve">Colônia São João</t>
  </si>
  <si>
    <t xml:space="preserve">Arroio dos Mengues</t>
  </si>
  <si>
    <t xml:space="preserve">Morro dos Leffas</t>
  </si>
  <si>
    <t xml:space="preserve">Porto Colônia</t>
  </si>
  <si>
    <t xml:space="preserve">Torquato Severo</t>
  </si>
  <si>
    <t xml:space="preserve">Pranchada</t>
  </si>
  <si>
    <t xml:space="preserve">Parque Eldorado</t>
  </si>
  <si>
    <t xml:space="preserve">Valdástico</t>
  </si>
  <si>
    <t xml:space="preserve">Capitão Noronha</t>
  </si>
  <si>
    <t xml:space="preserve">Cerro Partido</t>
  </si>
  <si>
    <t xml:space="preserve">Coronel Prestes</t>
  </si>
  <si>
    <t xml:space="preserve">Maria Santa</t>
  </si>
  <si>
    <t xml:space="preserve">Pompeu Machado</t>
  </si>
  <si>
    <t xml:space="preserve">Capo-Erê</t>
  </si>
  <si>
    <t xml:space="preserve">Jaguaretê</t>
  </si>
  <si>
    <t xml:space="preserve">Basílio</t>
  </si>
  <si>
    <t xml:space="preserve">Bote</t>
  </si>
  <si>
    <t xml:space="preserve">Cerro Chato</t>
  </si>
  <si>
    <t xml:space="preserve">Coxilha do Lageado</t>
  </si>
  <si>
    <t xml:space="preserve">Jaguarão Chico</t>
  </si>
  <si>
    <t xml:space="preserve">Mingote</t>
  </si>
  <si>
    <t xml:space="preserve">Goio-Êm</t>
  </si>
  <si>
    <t xml:space="preserve">Grafia na fonte do ponto: Goio-ên.</t>
  </si>
  <si>
    <t xml:space="preserve">Arco Íris</t>
  </si>
  <si>
    <t xml:space="preserve">Capivara</t>
  </si>
  <si>
    <t xml:space="preserve">Coronel Finzito</t>
  </si>
  <si>
    <t xml:space="preserve">São Bom Jesus</t>
  </si>
  <si>
    <t xml:space="preserve">Açoita Cavalo</t>
  </si>
  <si>
    <t xml:space="preserve">Lara</t>
  </si>
  <si>
    <t xml:space="preserve">Ismael</t>
  </si>
  <si>
    <t xml:space="preserve">Avelino Paranhos</t>
  </si>
  <si>
    <t xml:space="preserve">Campina Redonda</t>
  </si>
  <si>
    <t xml:space="preserve">Depósito</t>
  </si>
  <si>
    <t xml:space="preserve">Volta Alegre</t>
  </si>
  <si>
    <t xml:space="preserve">Costão</t>
  </si>
  <si>
    <t xml:space="preserve">Delfina</t>
  </si>
  <si>
    <t xml:space="preserve">Rincão da Estrela</t>
  </si>
  <si>
    <t xml:space="preserve">Jansen</t>
  </si>
  <si>
    <t xml:space="preserve">Nova Milano</t>
  </si>
  <si>
    <t xml:space="preserve">Nova Sardenha</t>
  </si>
  <si>
    <t xml:space="preserve">Coxilhão</t>
  </si>
  <si>
    <t xml:space="preserve">Votouro</t>
  </si>
  <si>
    <t xml:space="preserve">Faxinal Grande</t>
  </si>
  <si>
    <t xml:space="preserve">Nossa Senhora dos Navegantes</t>
  </si>
  <si>
    <t xml:space="preserve">Mato Perso</t>
  </si>
  <si>
    <t xml:space="preserve">Otávio Rocha</t>
  </si>
  <si>
    <t xml:space="preserve">Gramado São Pedro</t>
  </si>
  <si>
    <t xml:space="preserve">Linha Silveira</t>
  </si>
  <si>
    <t xml:space="preserve">Três Pinheiros</t>
  </si>
  <si>
    <t xml:space="preserve">Fazenda Colorado</t>
  </si>
  <si>
    <t xml:space="preserve">Castelinho</t>
  </si>
  <si>
    <t xml:space="preserve">São João do Porto</t>
  </si>
  <si>
    <t xml:space="preserve">Marcorama</t>
  </si>
  <si>
    <t xml:space="preserve">São José de Costa Real</t>
  </si>
  <si>
    <t xml:space="preserve">Boca da Picada</t>
  </si>
  <si>
    <t xml:space="preserve">Santo Amaro do Sul</t>
  </si>
  <si>
    <t xml:space="preserve">Rio Toldo</t>
  </si>
  <si>
    <t xml:space="preserve">Souza Ramos</t>
  </si>
  <si>
    <t xml:space="preserve">Cândido Freire</t>
  </si>
  <si>
    <t xml:space="preserve">Mato Grande</t>
  </si>
  <si>
    <t xml:space="preserve">Rincão dos Mellos</t>
  </si>
  <si>
    <t xml:space="preserve">Rincão Maciel</t>
  </si>
  <si>
    <t xml:space="preserve">São Paulo das Tunas</t>
  </si>
  <si>
    <t xml:space="preserve">Capão Grande</t>
  </si>
  <si>
    <t xml:space="preserve">Morungava</t>
  </si>
  <si>
    <t xml:space="preserve">Linha Harmonia</t>
  </si>
  <si>
    <t xml:space="preserve">Linha Porto Alegre</t>
  </si>
  <si>
    <t xml:space="preserve">Cascata</t>
  </si>
  <si>
    <t xml:space="preserve">Rio Telha</t>
  </si>
  <si>
    <t xml:space="preserve">Nossa Senhora da Saúde</t>
  </si>
  <si>
    <t xml:space="preserve">Alfredo Brenner</t>
  </si>
  <si>
    <t xml:space="preserve">Santo Antônio do Bom Retiro</t>
  </si>
  <si>
    <t xml:space="preserve">Alto da União</t>
  </si>
  <si>
    <t xml:space="preserve">Chorão</t>
  </si>
  <si>
    <t xml:space="preserve">Linha 6 Norte</t>
  </si>
  <si>
    <t xml:space="preserve">Esquina Heidmann</t>
  </si>
  <si>
    <t xml:space="preserve">Colônia Medeiros</t>
  </si>
  <si>
    <t xml:space="preserve">Esquina Araújo</t>
  </si>
  <si>
    <t xml:space="preserve">Vila São Paulo</t>
  </si>
  <si>
    <t xml:space="preserve">Vila Segredo</t>
  </si>
  <si>
    <t xml:space="preserve">Vila Salete</t>
  </si>
  <si>
    <t xml:space="preserve">Itaó</t>
  </si>
  <si>
    <t xml:space="preserve">Pintado</t>
  </si>
  <si>
    <t xml:space="preserve">Tupuraí</t>
  </si>
  <si>
    <t xml:space="preserve">Grafia na fonte do ponto: Tapuraí.</t>
  </si>
  <si>
    <t xml:space="preserve">Povoado Tozzo</t>
  </si>
  <si>
    <t xml:space="preserve">Trentin</t>
  </si>
  <si>
    <t xml:space="preserve">Barão Hirsch</t>
  </si>
  <si>
    <t xml:space="preserve">Grafia na fonte do ponto: Barão Hirstch.</t>
  </si>
  <si>
    <t xml:space="preserve">Ijucapirama</t>
  </si>
  <si>
    <t xml:space="preserve">Taquarichim</t>
  </si>
  <si>
    <t xml:space="preserve">São João dos Mellos</t>
  </si>
  <si>
    <t xml:space="preserve">Três Mártires</t>
  </si>
  <si>
    <t xml:space="preserve">Linha Glória</t>
  </si>
  <si>
    <t xml:space="preserve">Capão do Cedro</t>
  </si>
  <si>
    <t xml:space="preserve">Clemente Argolo</t>
  </si>
  <si>
    <t xml:space="preserve">Ibaré</t>
  </si>
  <si>
    <t xml:space="preserve">Bororé</t>
  </si>
  <si>
    <t xml:space="preserve">Passo do Goulart</t>
  </si>
  <si>
    <t xml:space="preserve">Rio de Dentro</t>
  </si>
  <si>
    <t xml:space="preserve">Roça da Estância</t>
  </si>
  <si>
    <t xml:space="preserve">Barragem do Itú</t>
  </si>
  <si>
    <t xml:space="preserve">Pirajú</t>
  </si>
  <si>
    <t xml:space="preserve">Morro Alto</t>
  </si>
  <si>
    <t xml:space="preserve">Macega</t>
  </si>
  <si>
    <t xml:space="preserve">São Pedro do Maratá</t>
  </si>
  <si>
    <t xml:space="preserve">Laranjeira</t>
  </si>
  <si>
    <t xml:space="preserve">Veado Pardo</t>
  </si>
  <si>
    <t xml:space="preserve">Coronel Teixeira</t>
  </si>
  <si>
    <t xml:space="preserve">Bela Vista do Fão</t>
  </si>
  <si>
    <t xml:space="preserve">Clara</t>
  </si>
  <si>
    <t xml:space="preserve">Capingui</t>
  </si>
  <si>
    <t xml:space="preserve">Arroio Bonito</t>
  </si>
  <si>
    <t xml:space="preserve">Sítio Gabriel</t>
  </si>
  <si>
    <t xml:space="preserve">Tronqueiras</t>
  </si>
  <si>
    <t xml:space="preserve">Capela da Luz</t>
  </si>
  <si>
    <t xml:space="preserve">Enxovia</t>
  </si>
  <si>
    <t xml:space="preserve">Passo do Carro</t>
  </si>
  <si>
    <t xml:space="preserve">Ranchinho</t>
  </si>
  <si>
    <t xml:space="preserve">São Judas</t>
  </si>
  <si>
    <t xml:space="preserve">Costa da Serra</t>
  </si>
  <si>
    <t xml:space="preserve">Pesqueiro</t>
  </si>
  <si>
    <t xml:space="preserve">Santos Reis</t>
  </si>
  <si>
    <t xml:space="preserve">Vendinha</t>
  </si>
  <si>
    <t xml:space="preserve">Morro de Dentro</t>
  </si>
  <si>
    <t xml:space="preserve">Morro do Forno</t>
  </si>
  <si>
    <t xml:space="preserve">Doutor Edgardo Pereira Velho</t>
  </si>
  <si>
    <t xml:space="preserve">Rincão do Cristóvão Pereira</t>
  </si>
  <si>
    <t xml:space="preserve">Encruzilhada São Sebastião</t>
  </si>
  <si>
    <t xml:space="preserve">Fazenda Laranjeiras</t>
  </si>
  <si>
    <t xml:space="preserve">Várzea dos Antunes</t>
  </si>
  <si>
    <t xml:space="preserve">Vila Ituim</t>
  </si>
  <si>
    <t xml:space="preserve">São José do Centro</t>
  </si>
  <si>
    <t xml:space="preserve">General Cadorna</t>
  </si>
  <si>
    <t xml:space="preserve">Canhemborá</t>
  </si>
  <si>
    <t xml:space="preserve">Vila Cruz</t>
  </si>
  <si>
    <t xml:space="preserve">Dos Boêmios</t>
  </si>
  <si>
    <t xml:space="preserve">Pinhal Alto</t>
  </si>
  <si>
    <t xml:space="preserve">Vale do Rio Caí</t>
  </si>
  <si>
    <t xml:space="preserve">Pratos</t>
  </si>
  <si>
    <t xml:space="preserve">Aguapés</t>
  </si>
  <si>
    <t xml:space="preserve">Atlântida-Sul</t>
  </si>
  <si>
    <t xml:space="preserve">Borussia</t>
  </si>
  <si>
    <t xml:space="preserve">Passinhos</t>
  </si>
  <si>
    <t xml:space="preserve">Bacupari</t>
  </si>
  <si>
    <t xml:space="preserve">Butiatuva</t>
  </si>
  <si>
    <t xml:space="preserve">Casa Velha</t>
  </si>
  <si>
    <t xml:space="preserve">Granja Getúlio Vargas</t>
  </si>
  <si>
    <t xml:space="preserve">Frei Sebastião</t>
  </si>
  <si>
    <t xml:space="preserve">Quintão</t>
  </si>
  <si>
    <t xml:space="preserve">Quebrado</t>
  </si>
  <si>
    <t xml:space="preserve">Santa Cristina</t>
  </si>
  <si>
    <t xml:space="preserve">Campo de Sobradinho</t>
  </si>
  <si>
    <t xml:space="preserve">Murta</t>
  </si>
  <si>
    <t xml:space="preserve">Pitingal</t>
  </si>
  <si>
    <t xml:space="preserve">Bom Recreio</t>
  </si>
  <si>
    <t xml:space="preserve">Pulador</t>
  </si>
  <si>
    <t xml:space="preserve">Sede Independência</t>
  </si>
  <si>
    <t xml:space="preserve">Santo Antônio do Capinzal</t>
  </si>
  <si>
    <t xml:space="preserve">Fazenda São José</t>
  </si>
  <si>
    <t xml:space="preserve">Arroio Mau</t>
  </si>
  <si>
    <t xml:space="preserve">Cerro do Baú</t>
  </si>
  <si>
    <t xml:space="preserve">São Diogo</t>
  </si>
  <si>
    <t xml:space="preserve">Matarazzo</t>
  </si>
  <si>
    <t xml:space="preserve">Cerrito Alegre</t>
  </si>
  <si>
    <t xml:space="preserve">Z/3</t>
  </si>
  <si>
    <t xml:space="preserve">Monte Bonito</t>
  </si>
  <si>
    <t xml:space="preserve">Rincão da Cruz</t>
  </si>
  <si>
    <t xml:space="preserve">Santa Silvana</t>
  </si>
  <si>
    <t xml:space="preserve">Rincão do Appel</t>
  </si>
  <si>
    <t xml:space="preserve">Torrinhas</t>
  </si>
  <si>
    <t xml:space="preserve">Sagrisa</t>
  </si>
  <si>
    <t xml:space="preserve">Souto Neto</t>
  </si>
  <si>
    <t xml:space="preserve">Rincão Comprido</t>
  </si>
  <si>
    <t xml:space="preserve">Batovira</t>
  </si>
  <si>
    <t xml:space="preserve">Campo Branco</t>
  </si>
  <si>
    <t xml:space="preserve">Constantino</t>
  </si>
  <si>
    <t xml:space="preserve">Xarqueada</t>
  </si>
  <si>
    <t xml:space="preserve">Santa Clara do Ingaí</t>
  </si>
  <si>
    <t xml:space="preserve">Sede Aurora</t>
  </si>
  <si>
    <t xml:space="preserve">Sítio Cassemiro</t>
  </si>
  <si>
    <t xml:space="preserve">Posse dos Linhares</t>
  </si>
  <si>
    <t xml:space="preserve">Encruzilhada Bela Vista</t>
  </si>
  <si>
    <t xml:space="preserve">Povo Novo</t>
  </si>
  <si>
    <t xml:space="preserve">Quinta</t>
  </si>
  <si>
    <t xml:space="preserve">Taim</t>
  </si>
  <si>
    <t xml:space="preserve">Ilha dos Marinheiros</t>
  </si>
  <si>
    <t xml:space="preserve">Albardão</t>
  </si>
  <si>
    <t xml:space="preserve">Bexiga</t>
  </si>
  <si>
    <t xml:space="preserve">Iruí</t>
  </si>
  <si>
    <t xml:space="preserve">João Rodrigues</t>
  </si>
  <si>
    <t xml:space="preserve">Passo da Areia</t>
  </si>
  <si>
    <t xml:space="preserve">Passo do Adão</t>
  </si>
  <si>
    <t xml:space="preserve">Rincão del Rei</t>
  </si>
  <si>
    <t xml:space="preserve">Passo do Faxinal</t>
  </si>
  <si>
    <t xml:space="preserve">Passo do Quaresma</t>
  </si>
  <si>
    <t xml:space="preserve">Serrinha do Rosário</t>
  </si>
  <si>
    <t xml:space="preserve">Rolantinho</t>
  </si>
  <si>
    <t xml:space="preserve">Alto Recreio</t>
  </si>
  <si>
    <t xml:space="preserve">Dona Otília</t>
  </si>
  <si>
    <t xml:space="preserve">Rincão Vermelho</t>
  </si>
  <si>
    <t xml:space="preserve">Campo Sêco</t>
  </si>
  <si>
    <t xml:space="preserve">Caverá</t>
  </si>
  <si>
    <t xml:space="preserve">Mangueiras</t>
  </si>
  <si>
    <t xml:space="preserve">Touro Passo</t>
  </si>
  <si>
    <t xml:space="preserve">Leonel Rocha</t>
  </si>
  <si>
    <t xml:space="preserve">Passo Real</t>
  </si>
  <si>
    <t xml:space="preserve">Rincão do Ivaí</t>
  </si>
  <si>
    <t xml:space="preserve">Linha Comprida</t>
  </si>
  <si>
    <t xml:space="preserve">Linha São João</t>
  </si>
  <si>
    <t xml:space="preserve">Rio Tigre</t>
  </si>
  <si>
    <t xml:space="preserve">Alto Paredão</t>
  </si>
  <si>
    <t xml:space="preserve">Rio Pardinho</t>
  </si>
  <si>
    <t xml:space="preserve">Saraiva</t>
  </si>
  <si>
    <t xml:space="preserve">São José da Reserva</t>
  </si>
  <si>
    <t xml:space="preserve">Arroio do Só</t>
  </si>
  <si>
    <t xml:space="preserve">Grafia na fonte do ponto: Arroio do Sol.</t>
  </si>
  <si>
    <t xml:space="preserve">Boca do Monte</t>
  </si>
  <si>
    <t xml:space="preserve">Passo do Verde</t>
  </si>
  <si>
    <t xml:space="preserve">Santa Flora</t>
  </si>
  <si>
    <t xml:space="preserve">Santo Antão</t>
  </si>
  <si>
    <t xml:space="preserve">Bolso</t>
  </si>
  <si>
    <t xml:space="preserve">Cambaizinho</t>
  </si>
  <si>
    <t xml:space="preserve">Cati</t>
  </si>
  <si>
    <t xml:space="preserve">Pampeiro</t>
  </si>
  <si>
    <t xml:space="preserve">Upamaroti</t>
  </si>
  <si>
    <t xml:space="preserve">Árvore Só</t>
  </si>
  <si>
    <t xml:space="preserve">Atlântico</t>
  </si>
  <si>
    <t xml:space="preserve">Curral Alto</t>
  </si>
  <si>
    <t xml:space="preserve">Ernesto Alves</t>
  </si>
  <si>
    <t xml:space="preserve">Florida</t>
  </si>
  <si>
    <t xml:space="preserve">Tupantuba</t>
  </si>
  <si>
    <t xml:space="preserve">Colônia Municipal</t>
  </si>
  <si>
    <t xml:space="preserve">Comandaí</t>
  </si>
  <si>
    <t xml:space="preserve">Lajeado Cerne</t>
  </si>
  <si>
    <t xml:space="preserve">Restinga Seca</t>
  </si>
  <si>
    <t xml:space="preserve">Rincão dos Mendes</t>
  </si>
  <si>
    <t xml:space="preserve">Rincão dos Meotti</t>
  </si>
  <si>
    <t xml:space="preserve">Rincão dos Roratos</t>
  </si>
  <si>
    <t xml:space="preserve">Ressaca Buriti</t>
  </si>
  <si>
    <t xml:space="preserve">Lajeado Micuim</t>
  </si>
  <si>
    <t xml:space="preserve">Montes Carpatos</t>
  </si>
  <si>
    <t xml:space="preserve">Catanduva Grande</t>
  </si>
  <si>
    <t xml:space="preserve">Chicolomã</t>
  </si>
  <si>
    <t xml:space="preserve">Evaristo</t>
  </si>
  <si>
    <t xml:space="preserve">Miraguaia</t>
  </si>
  <si>
    <t xml:space="preserve">Rincão Doce</t>
  </si>
  <si>
    <t xml:space="preserve">Pedro Paiva</t>
  </si>
  <si>
    <t xml:space="preserve">Rincão dos Paivas</t>
  </si>
  <si>
    <t xml:space="preserve">Sírio</t>
  </si>
  <si>
    <t xml:space="preserve">Vila Bom Princípio Baixo</t>
  </si>
  <si>
    <t xml:space="preserve">Vila Laranjeira</t>
  </si>
  <si>
    <t xml:space="preserve">Nhú-Porã</t>
  </si>
  <si>
    <t xml:space="preserve">Samburá</t>
  </si>
  <si>
    <t xml:space="preserve">Santa Gema</t>
  </si>
  <si>
    <t xml:space="preserve">Beluno</t>
  </si>
  <si>
    <t xml:space="preserve">Toroquá</t>
  </si>
  <si>
    <t xml:space="preserve">Cazuza Ferreira</t>
  </si>
  <si>
    <t xml:space="preserve">Eletra</t>
  </si>
  <si>
    <t xml:space="preserve">Rincão dos Kroeff</t>
  </si>
  <si>
    <t xml:space="preserve">Tainhas</t>
  </si>
  <si>
    <t xml:space="preserve">Azevedo Sodré</t>
  </si>
  <si>
    <t xml:space="preserve">Batovi</t>
  </si>
  <si>
    <t xml:space="preserve">Cerro do Ouro</t>
  </si>
  <si>
    <t xml:space="preserve">Suspiro</t>
  </si>
  <si>
    <t xml:space="preserve">Tiaraju</t>
  </si>
  <si>
    <t xml:space="preserve">Vacacaí</t>
  </si>
  <si>
    <t xml:space="preserve">Gramal</t>
  </si>
  <si>
    <t xml:space="preserve">Quitéria</t>
  </si>
  <si>
    <t xml:space="preserve">Recanto Maestro</t>
  </si>
  <si>
    <t xml:space="preserve">Vale Vêneto</t>
  </si>
  <si>
    <t xml:space="preserve">Bojuru</t>
  </si>
  <si>
    <t xml:space="preserve">Brugnarotto</t>
  </si>
  <si>
    <t xml:space="preserve">São Pedro do Iraxim</t>
  </si>
  <si>
    <t xml:space="preserve">Tanque</t>
  </si>
  <si>
    <t xml:space="preserve">Vila Souza</t>
  </si>
  <si>
    <t xml:space="preserve">Faxinal Preto</t>
  </si>
  <si>
    <t xml:space="preserve">Silveira</t>
  </si>
  <si>
    <t xml:space="preserve">Prado Novo</t>
  </si>
  <si>
    <t xml:space="preserve">Afonso Rodrigues</t>
  </si>
  <si>
    <t xml:space="preserve">Capela São Paulo</t>
  </si>
  <si>
    <t xml:space="preserve">Rincão de São Pedro</t>
  </si>
  <si>
    <t xml:space="preserve">Rincão dos Pintos</t>
  </si>
  <si>
    <t xml:space="preserve">São Lourenço das Missões</t>
  </si>
  <si>
    <t xml:space="preserve">Rincão dos Moraes</t>
  </si>
  <si>
    <t xml:space="preserve">Santo Isidro</t>
  </si>
  <si>
    <t xml:space="preserve">Butiá Inferior</t>
  </si>
  <si>
    <t xml:space="preserve">Cerro Claro</t>
  </si>
  <si>
    <t xml:space="preserve">Guassupi</t>
  </si>
  <si>
    <t xml:space="preserve">Xiniquá</t>
  </si>
  <si>
    <t xml:space="preserve">Cerrito do Ouro</t>
  </si>
  <si>
    <t xml:space="preserve">Jazidas</t>
  </si>
  <si>
    <t xml:space="preserve">Tupanci</t>
  </si>
  <si>
    <t xml:space="preserve">Vila Block</t>
  </si>
  <si>
    <t xml:space="preserve">Fazenda Fialho</t>
  </si>
  <si>
    <t xml:space="preserve">Cavajuretã</t>
  </si>
  <si>
    <t xml:space="preserve">Atiaçu</t>
  </si>
  <si>
    <t xml:space="preserve">Barreirinho</t>
  </si>
  <si>
    <t xml:space="preserve">Serrinha Velha</t>
  </si>
  <si>
    <t xml:space="preserve">Esquina Ipiranga</t>
  </si>
  <si>
    <t xml:space="preserve">Giruazinho</t>
  </si>
  <si>
    <t xml:space="preserve">Vila Oito de Agosto</t>
  </si>
  <si>
    <t xml:space="preserve">Engenheiro Luiz Englert</t>
  </si>
  <si>
    <t xml:space="preserve">Vila Campos</t>
  </si>
  <si>
    <t xml:space="preserve">Vila Paz</t>
  </si>
  <si>
    <t xml:space="preserve">Entrepelado</t>
  </si>
  <si>
    <t xml:space="preserve">Padilha</t>
  </si>
  <si>
    <t xml:space="preserve">Pega Fogo</t>
  </si>
  <si>
    <t xml:space="preserve">Rio da Ilha</t>
  </si>
  <si>
    <t xml:space="preserve">Santa Cruz da Concórdia</t>
  </si>
  <si>
    <t xml:space="preserve">Amoras</t>
  </si>
  <si>
    <t xml:space="preserve">Butiás</t>
  </si>
  <si>
    <t xml:space="preserve">Capão Comprido</t>
  </si>
  <si>
    <t xml:space="preserve">Braço Forte</t>
  </si>
  <si>
    <t xml:space="preserve">Daltro Filho</t>
  </si>
  <si>
    <t xml:space="preserve">Pontes Filho</t>
  </si>
  <si>
    <t xml:space="preserve">Alto Uruguai</t>
  </si>
  <si>
    <t xml:space="preserve">Porto Soberbo</t>
  </si>
  <si>
    <t xml:space="preserve">Nova Tramandaí</t>
  </si>
  <si>
    <t xml:space="preserve">Coxilha Seca</t>
  </si>
  <si>
    <t xml:space="preserve">Morro Azul</t>
  </si>
  <si>
    <t xml:space="preserve">Rio do Terra</t>
  </si>
  <si>
    <t xml:space="preserve">Vila Fernando Ferrari</t>
  </si>
  <si>
    <t xml:space="preserve">Consolata</t>
  </si>
  <si>
    <t xml:space="preserve">Manchinha</t>
  </si>
  <si>
    <t xml:space="preserve">Quaraim</t>
  </si>
  <si>
    <t xml:space="preserve">Alto Erval Novo</t>
  </si>
  <si>
    <t xml:space="preserve">Padre Gonzales</t>
  </si>
  <si>
    <t xml:space="preserve">Costa da Cadeia</t>
  </si>
  <si>
    <t xml:space="preserve">Passo Raso</t>
  </si>
  <si>
    <t xml:space="preserve">Porto Batista</t>
  </si>
  <si>
    <t xml:space="preserve">Cerro Preto</t>
  </si>
  <si>
    <t xml:space="preserve">Despraiado</t>
  </si>
  <si>
    <t xml:space="preserve">Pedregal</t>
  </si>
  <si>
    <t xml:space="preserve">Espinilho Grande</t>
  </si>
  <si>
    <t xml:space="preserve">Cerro Alto</t>
  </si>
  <si>
    <t xml:space="preserve">Cinquentenário</t>
  </si>
  <si>
    <t xml:space="preserve">IBGE Localidades 2022 (Sede Municipal) — sede municipal — a conferir</t>
  </si>
  <si>
    <t xml:space="preserve">Nome do ponto na fonte: Oeste. Ponto a 0,21 km da sede municipal (a sede municipal pode estar neste distrito).</t>
  </si>
  <si>
    <t xml:space="preserve">João Arregui</t>
  </si>
  <si>
    <t xml:space="preserve">Plano Alto</t>
  </si>
  <si>
    <t xml:space="preserve">Sanchuri</t>
  </si>
  <si>
    <t xml:space="preserve">Capão da Herança</t>
  </si>
  <si>
    <t xml:space="preserve">Coxilha Grande</t>
  </si>
  <si>
    <t xml:space="preserve">Refugiado</t>
  </si>
  <si>
    <t xml:space="preserve">Arroio do Ouro</t>
  </si>
  <si>
    <t xml:space="preserve">Canto Krewer</t>
  </si>
  <si>
    <t xml:space="preserve">Forqueta Baixa</t>
  </si>
  <si>
    <t xml:space="preserve">Morro Gaúcho</t>
  </si>
  <si>
    <t xml:space="preserve">Arlindo</t>
  </si>
  <si>
    <t xml:space="preserve">Centro Linha Brasil</t>
  </si>
  <si>
    <t xml:space="preserve">Deodoro</t>
  </si>
  <si>
    <t xml:space="preserve">Estância Nova</t>
  </si>
  <si>
    <t xml:space="preserve">Mariante</t>
  </si>
  <si>
    <t xml:space="preserve">Palanque</t>
  </si>
  <si>
    <t xml:space="preserve">Santa Emília</t>
  </si>
  <si>
    <t xml:space="preserve">Vale do Sampaio</t>
  </si>
  <si>
    <t xml:space="preserve">Capão da Porteira</t>
  </si>
  <si>
    <t xml:space="preserve">Itapuã</t>
  </si>
  <si>
    <t xml:space="preserve">Passo do Sabão</t>
  </si>
  <si>
    <t xml:space="preserve">Viamópolis</t>
  </si>
  <si>
    <t xml:space="preserve">São José da Glória</t>
  </si>
  <si>
    <t xml:space="preserve">Bom Plano</t>
  </si>
  <si>
    <t xml:space="preserve">Rainha do Mar</t>
  </si>
  <si>
    <t xml:space="preserve">Ipezal</t>
  </si>
  <si>
    <t xml:space="preserve">Camisão</t>
  </si>
  <si>
    <t xml:space="preserve">Cipolândia</t>
  </si>
  <si>
    <t xml:space="preserve">Piraputanga</t>
  </si>
  <si>
    <t xml:space="preserve">Taunay</t>
  </si>
  <si>
    <t xml:space="preserve">Congonha</t>
  </si>
  <si>
    <t xml:space="preserve">Porto XV de Novembro</t>
  </si>
  <si>
    <t xml:space="preserve">Morraria do Sul</t>
  </si>
  <si>
    <t xml:space="preserve">Águas de Miranda</t>
  </si>
  <si>
    <t xml:space="preserve">Debrasa</t>
  </si>
  <si>
    <t xml:space="preserve">Pontinha do Cocho</t>
  </si>
  <si>
    <t xml:space="preserve">Anhanduí</t>
  </si>
  <si>
    <t xml:space="preserve">Rochedinho</t>
  </si>
  <si>
    <t xml:space="preserve">Indaiá do Sul</t>
  </si>
  <si>
    <t xml:space="preserve">Albuquerque</t>
  </si>
  <si>
    <t xml:space="preserve">Amolar</t>
  </si>
  <si>
    <t xml:space="preserve">Nhecolândia</t>
  </si>
  <si>
    <t xml:space="preserve">Paiaguás</t>
  </si>
  <si>
    <t xml:space="preserve">Porto Esperança</t>
  </si>
  <si>
    <t xml:space="preserve">Baús</t>
  </si>
  <si>
    <t xml:space="preserve">Porto Vilma</t>
  </si>
  <si>
    <t xml:space="preserve">Presidente Castelo</t>
  </si>
  <si>
    <t xml:space="preserve">Bocajá</t>
  </si>
  <si>
    <t xml:space="preserve">Cruzaltina</t>
  </si>
  <si>
    <t xml:space="preserve">Guaçu</t>
  </si>
  <si>
    <t xml:space="preserve">Itaum</t>
  </si>
  <si>
    <t xml:space="preserve">Picadinha</t>
  </si>
  <si>
    <t xml:space="preserve">Indápolis</t>
  </si>
  <si>
    <t xml:space="preserve">Vila Vargas</t>
  </si>
  <si>
    <t xml:space="preserve">Culturama</t>
  </si>
  <si>
    <t xml:space="preserve">Guaçulândia</t>
  </si>
  <si>
    <t xml:space="preserve">Morangas</t>
  </si>
  <si>
    <t xml:space="preserve">São José do Sucuriú</t>
  </si>
  <si>
    <t xml:space="preserve">Carumbé</t>
  </si>
  <si>
    <t xml:space="preserve">Montese</t>
  </si>
  <si>
    <t xml:space="preserve">Piraporã</t>
  </si>
  <si>
    <t xml:space="preserve">Amandina</t>
  </si>
  <si>
    <t xml:space="preserve">Bom Fim</t>
  </si>
  <si>
    <t xml:space="preserve">Pana</t>
  </si>
  <si>
    <t xml:space="preserve">Nova Casa Verde</t>
  </si>
  <si>
    <t xml:space="preserve">Alto Sucuriú</t>
  </si>
  <si>
    <t xml:space="preserve">Bela Alvorada</t>
  </si>
  <si>
    <t xml:space="preserve">Alto Santana</t>
  </si>
  <si>
    <t xml:space="preserve">Raimundo</t>
  </si>
  <si>
    <t xml:space="preserve">São João do Aporé</t>
  </si>
  <si>
    <t xml:space="preserve">Velhacaria</t>
  </si>
  <si>
    <t xml:space="preserve">Cabeceira do Apa</t>
  </si>
  <si>
    <t xml:space="preserve">Sanga Puitã</t>
  </si>
  <si>
    <t xml:space="preserve">Prudêncio Thomaz</t>
  </si>
  <si>
    <t xml:space="preserve">Juscelândia</t>
  </si>
  <si>
    <t xml:space="preserve">Ponte Vermelha</t>
  </si>
  <si>
    <t xml:space="preserve">Capão Seco</t>
  </si>
  <si>
    <t xml:space="preserve">Quebra Côco</t>
  </si>
  <si>
    <t xml:space="preserve">Garcias</t>
  </si>
  <si>
    <t xml:space="preserve">Guadalupe do Alto Paraná</t>
  </si>
  <si>
    <t xml:space="preserve">Capão Verde</t>
  </si>
  <si>
    <t xml:space="preserve">Lavouras</t>
  </si>
  <si>
    <t xml:space="preserve">Conselvan</t>
  </si>
  <si>
    <t xml:space="preserve">Assari</t>
  </si>
  <si>
    <t xml:space="preserve">Tapirapuã</t>
  </si>
  <si>
    <t xml:space="preserve">Toricueije</t>
  </si>
  <si>
    <t xml:space="preserve">Ponto disponível reprovado no teste de limite municipal. Ponto IBGE Localidades 2010 (Vila) (-15,2516; -53,0568) descartado: caía 12,8 km fora do município (em General Carneiro).</t>
  </si>
  <si>
    <t xml:space="preserve">Vale dos Sonhos</t>
  </si>
  <si>
    <t xml:space="preserve">Água da Prata</t>
  </si>
  <si>
    <t xml:space="preserve">Bezerro Branco</t>
  </si>
  <si>
    <t xml:space="preserve">Caramujo</t>
  </si>
  <si>
    <t xml:space="preserve">Horizonte do Oeste</t>
  </si>
  <si>
    <t xml:space="preserve">Nova Cáceres</t>
  </si>
  <si>
    <t xml:space="preserve">São José do Couto</t>
  </si>
  <si>
    <t xml:space="preserve">Itanorte</t>
  </si>
  <si>
    <t xml:space="preserve">Marechal Rondon</t>
  </si>
  <si>
    <t xml:space="preserve">Coronel Ponce</t>
  </si>
  <si>
    <t xml:space="preserve">Rio da Casca</t>
  </si>
  <si>
    <t xml:space="preserve">Colônia dos Mineiros</t>
  </si>
  <si>
    <t xml:space="preserve">Noroagro</t>
  </si>
  <si>
    <t xml:space="preserve">Padronal</t>
  </si>
  <si>
    <t xml:space="preserve">Coxipó da Ponte</t>
  </si>
  <si>
    <t xml:space="preserve">Coxipó do Ouro</t>
  </si>
  <si>
    <t xml:space="preserve">Nova Esperança (Pequizeiro)</t>
  </si>
  <si>
    <t xml:space="preserve">Aguaçu</t>
  </si>
  <si>
    <t xml:space="preserve">Sucuri</t>
  </si>
  <si>
    <t xml:space="preserve">Paredão Grande</t>
  </si>
  <si>
    <t xml:space="preserve">Monte Castelo D'Oeste</t>
  </si>
  <si>
    <t xml:space="preserve">Alcantilado</t>
  </si>
  <si>
    <t xml:space="preserve">Vale Rico</t>
  </si>
  <si>
    <t xml:space="preserve">Ouro Branco do Sul</t>
  </si>
  <si>
    <t xml:space="preserve">IBGE Localidades 2010 (localidade homônima: Núcleo)</t>
  </si>
  <si>
    <t xml:space="preserve">Celma</t>
  </si>
  <si>
    <t xml:space="preserve">Lucialva</t>
  </si>
  <si>
    <t xml:space="preserve">Catuaí</t>
  </si>
  <si>
    <t xml:space="preserve">Paranorte</t>
  </si>
  <si>
    <t xml:space="preserve">Fontanillas</t>
  </si>
  <si>
    <t xml:space="preserve">Irenópolis</t>
  </si>
  <si>
    <t xml:space="preserve">Santa Elvira</t>
  </si>
  <si>
    <t xml:space="preserve">São Lourenço de Fátima</t>
  </si>
  <si>
    <t xml:space="preserve">Groslândia</t>
  </si>
  <si>
    <t xml:space="preserve">Aguapeí</t>
  </si>
  <si>
    <t xml:space="preserve">Sonho Azul</t>
  </si>
  <si>
    <t xml:space="preserve">Pirizal</t>
  </si>
  <si>
    <t xml:space="preserve">Ribeirão dos Cocais</t>
  </si>
  <si>
    <t xml:space="preserve">Faval</t>
  </si>
  <si>
    <t xml:space="preserve">Nome do ponto na fonte: Seco.</t>
  </si>
  <si>
    <t xml:space="preserve">Japuranã</t>
  </si>
  <si>
    <t xml:space="preserve">Colorado do Norte</t>
  </si>
  <si>
    <t xml:space="preserve">Ranchão</t>
  </si>
  <si>
    <t xml:space="preserve">Novo Mato Grosso</t>
  </si>
  <si>
    <t xml:space="preserve">Santa Terezinha do Rio Ferro</t>
  </si>
  <si>
    <t xml:space="preserve">Santo Antônio do Rio Bonito</t>
  </si>
  <si>
    <t xml:space="preserve">União do Leste</t>
  </si>
  <si>
    <t xml:space="preserve">Itaquerê</t>
  </si>
  <si>
    <t xml:space="preserve">Salto da Alegria</t>
  </si>
  <si>
    <t xml:space="preserve">São José do Planalto</t>
  </si>
  <si>
    <t xml:space="preserve">União do Norte</t>
  </si>
  <si>
    <t xml:space="preserve">Nossa Senhora Aparecida do Chumbo</t>
  </si>
  <si>
    <t xml:space="preserve">Vila Cardoso</t>
  </si>
  <si>
    <t xml:space="preserve">Pedro Neca</t>
  </si>
  <si>
    <t xml:space="preserve">Alto Coité</t>
  </si>
  <si>
    <t xml:space="preserve">Jarudore</t>
  </si>
  <si>
    <t xml:space="preserve">Paraíso do Leste</t>
  </si>
  <si>
    <t xml:space="preserve">Coutinho União</t>
  </si>
  <si>
    <t xml:space="preserve">Nova Catanduva</t>
  </si>
  <si>
    <t xml:space="preserve">Santo Antônio do Fontoura</t>
  </si>
  <si>
    <t xml:space="preserve">Nova Galiléia</t>
  </si>
  <si>
    <t xml:space="preserve">Vila Operária</t>
  </si>
  <si>
    <t xml:space="preserve">Arruda</t>
  </si>
  <si>
    <t xml:space="preserve">Bauxi</t>
  </si>
  <si>
    <t xml:space="preserve">Cristinópolis</t>
  </si>
  <si>
    <t xml:space="preserve">Caité</t>
  </si>
  <si>
    <t xml:space="preserve">Espigão do Leste</t>
  </si>
  <si>
    <t xml:space="preserve">Caravágio</t>
  </si>
  <si>
    <t xml:space="preserve">Novo Eldorado</t>
  </si>
  <si>
    <t xml:space="preserve">Miraguaí do Norte</t>
  </si>
  <si>
    <t xml:space="preserve">Nonoaí do Norte</t>
  </si>
  <si>
    <t xml:space="preserve">Nona Agrovila</t>
  </si>
  <si>
    <t xml:space="preserve">Cassununga</t>
  </si>
  <si>
    <t xml:space="preserve">Passagem da Conceição</t>
  </si>
  <si>
    <t xml:space="preserve">Posse d'Abadia</t>
  </si>
  <si>
    <t xml:space="preserve">Mato Seco</t>
  </si>
  <si>
    <t xml:space="preserve">Olhos D'Água</t>
  </si>
  <si>
    <t xml:space="preserve">Goialândia</t>
  </si>
  <si>
    <t xml:space="preserve">Interlândia</t>
  </si>
  <si>
    <t xml:space="preserve">Joanápolis</t>
  </si>
  <si>
    <t xml:space="preserve">Souzânia</t>
  </si>
  <si>
    <t xml:space="preserve">Choupana</t>
  </si>
  <si>
    <t xml:space="preserve">A Vila IBGE 2010 (-16,7399; -49,2631) fica a 3,8 km; mantido o ponto 2022.</t>
  </si>
  <si>
    <t xml:space="preserve">Roselândia</t>
  </si>
  <si>
    <t xml:space="preserve">Colinaçu</t>
  </si>
  <si>
    <t xml:space="preserve">Pires Belo</t>
  </si>
  <si>
    <t xml:space="preserve">Santo Antônio do Rio Verde</t>
  </si>
  <si>
    <t xml:space="preserve">Vila Borba</t>
  </si>
  <si>
    <t xml:space="preserve">A Vila IBGE 2010 (-16,0594; -47,5451) fica a 5,5 km; mantido o ponto 2022.</t>
  </si>
  <si>
    <t xml:space="preserve">Auriverde</t>
  </si>
  <si>
    <t xml:space="preserve">Jeroaquara</t>
  </si>
  <si>
    <t xml:space="preserve">Bacilândia</t>
  </si>
  <si>
    <t xml:space="preserve">Bezerra</t>
  </si>
  <si>
    <t xml:space="preserve">Juscelino Kubitschek</t>
  </si>
  <si>
    <t xml:space="preserve">Natinópolis</t>
  </si>
  <si>
    <t xml:space="preserve">Buenolândia</t>
  </si>
  <si>
    <t xml:space="preserve">Calcilândia</t>
  </si>
  <si>
    <t xml:space="preserve">Davidópolis</t>
  </si>
  <si>
    <t xml:space="preserve">Águas de São João</t>
  </si>
  <si>
    <t xml:space="preserve">Uvá</t>
  </si>
  <si>
    <t xml:space="preserve">Marcianópolis</t>
  </si>
  <si>
    <t xml:space="preserve">Carlândia</t>
  </si>
  <si>
    <t xml:space="preserve">Cavalheiro</t>
  </si>
  <si>
    <t xml:space="preserve">Domiciano Ribeiro</t>
  </si>
  <si>
    <t xml:space="preserve">Piloândia</t>
  </si>
  <si>
    <t xml:space="preserve">Aparecida de Goiás</t>
  </si>
  <si>
    <t xml:space="preserve">Jacilândia</t>
  </si>
  <si>
    <t xml:space="preserve">Cibele</t>
  </si>
  <si>
    <t xml:space="preserve">Diolândia</t>
  </si>
  <si>
    <t xml:space="preserve">Olaria do Angico</t>
  </si>
  <si>
    <t xml:space="preserve">Campolândia</t>
  </si>
  <si>
    <t xml:space="preserve">Canadá</t>
  </si>
  <si>
    <t xml:space="preserve">São Sebastião do Rio Claro</t>
  </si>
  <si>
    <t xml:space="preserve">Jardim Ingá</t>
  </si>
  <si>
    <t xml:space="preserve">Lua Nova</t>
  </si>
  <si>
    <t xml:space="preserve">Messianópolis</t>
  </si>
  <si>
    <t xml:space="preserve">Lucilândia</t>
  </si>
  <si>
    <t xml:space="preserve">Registro do Araguaia</t>
  </si>
  <si>
    <t xml:space="preserve">Aparecida do Rio Claro</t>
  </si>
  <si>
    <t xml:space="preserve">Ponte Alta do Araguaia</t>
  </si>
  <si>
    <t xml:space="preserve">São Luiz do Tocantins</t>
  </si>
  <si>
    <t xml:space="preserve">Tupiraçaba</t>
  </si>
  <si>
    <t xml:space="preserve">Vila Taveira</t>
  </si>
  <si>
    <t xml:space="preserve">Alto Alvorada</t>
  </si>
  <si>
    <t xml:space="preserve">Mariápolis e Taboquinha</t>
  </si>
  <si>
    <t xml:space="preserve">Trajanópolis</t>
  </si>
  <si>
    <t xml:space="preserve">Lagolândia</t>
  </si>
  <si>
    <t xml:space="preserve">São Gabriel de Goiás</t>
  </si>
  <si>
    <t xml:space="preserve">Castrinópolis</t>
  </si>
  <si>
    <t xml:space="preserve">Lagoa do Bauzinho</t>
  </si>
  <si>
    <t xml:space="preserve">Ouroana</t>
  </si>
  <si>
    <t xml:space="preserve">Riverlândia</t>
  </si>
  <si>
    <t xml:space="preserve">Valdelândia</t>
  </si>
  <si>
    <t xml:space="preserve">Cirilândia</t>
  </si>
  <si>
    <t xml:space="preserve">Forte</t>
  </si>
  <si>
    <t xml:space="preserve">Rosalândia</t>
  </si>
  <si>
    <t xml:space="preserve">Geriaçu</t>
  </si>
  <si>
    <t xml:space="preserve">Pau Terra</t>
  </si>
  <si>
    <t xml:space="preserve">Uruíta</t>
  </si>
  <si>
    <t xml:space="preserve">Uruceres</t>
  </si>
  <si>
    <t xml:space="preserve">Assunção de Goiás</t>
  </si>
  <si>
    <t xml:space="preserve">Região Imediata - UF</t>
  </si>
  <si>
    <t xml:space="preserve">Qtd. Municípios</t>
  </si>
  <si>
    <t xml:space="preserve">Tucumã - São Félix do Xingu - PA</t>
  </si>
  <si>
    <t xml:space="preserve">Almeirim - Porto de Moz - PA</t>
  </si>
  <si>
    <t xml:space="preserve">Soure-Salvaterra - PA</t>
  </si>
  <si>
    <t xml:space="preserve">Tutóia - Araioses - MA</t>
  </si>
  <si>
    <t xml:space="preserve">Amarante - Água Branca - Regeneração - PI</t>
  </si>
  <si>
    <t xml:space="preserve">Redenção-Acarape - CE</t>
  </si>
  <si>
    <t xml:space="preserve">Itapagé - CE</t>
  </si>
  <si>
    <t xml:space="preserve">Russas - Limoeiro do Norte - CE</t>
  </si>
  <si>
    <t xml:space="preserve">São Benedito - Ipu - Guaraciaba do Norte - Tianguá - CE</t>
  </si>
  <si>
    <t xml:space="preserve">Santo Antônio - Passa e Fica - Nova Cruz - RN</t>
  </si>
  <si>
    <t xml:space="preserve">Açu - RN</t>
  </si>
  <si>
    <t xml:space="preserve">Mamanguape - Rio Tinto - PB</t>
  </si>
  <si>
    <t xml:space="preserve">Cuité - Nova Floresta - PB</t>
  </si>
  <si>
    <t xml:space="preserve">Catolé do Rocha - São Bento - PB</t>
  </si>
  <si>
    <t xml:space="preserve">Goiana - Timbaúba - PE</t>
  </si>
  <si>
    <t xml:space="preserve">Barreiros - Sirinhaém - PE</t>
  </si>
  <si>
    <t xml:space="preserve">Belo Jardim - Pesqueira - PE</t>
  </si>
  <si>
    <t xml:space="preserve">Escada - Ribeirão - PE</t>
  </si>
  <si>
    <t xml:space="preserve">Porto Calvo - São Luís do Quitunde - AL</t>
  </si>
  <si>
    <t xml:space="preserve">Pão de Açúcar - Olho d'Água das Flores - Batalha - AL</t>
  </si>
  <si>
    <t xml:space="preserve">Nazaré - Maragogipe - BA</t>
  </si>
  <si>
    <t xml:space="preserve">Ilhéus - Itabuna - BA</t>
  </si>
  <si>
    <t xml:space="preserve">Eunápolis - Porto Seguro - BA</t>
  </si>
  <si>
    <t xml:space="preserve">Santa Maria da Vitoria - BA</t>
  </si>
  <si>
    <t xml:space="preserve">Xique-Xique - Barra - BA</t>
  </si>
  <si>
    <t xml:space="preserve">Santa Bárbara - Ouro Preto - MG</t>
  </si>
  <si>
    <t xml:space="preserve">Aimorés - Resplendor - MG</t>
  </si>
  <si>
    <t xml:space="preserve">São João Nepomuceno - Bicas - MG</t>
  </si>
  <si>
    <t xml:space="preserve">Três Pontas - Boa Esperança - MG</t>
  </si>
  <si>
    <t xml:space="preserve">Caxambu - Baependi - MG</t>
  </si>
  <si>
    <t xml:space="preserve">Afonso Cláudio - Venda Nova do Imigrante - Santa Maria de Jetibá - ES</t>
  </si>
  <si>
    <t xml:space="preserve">Volta Redonda - Barra Mansa - RJ</t>
  </si>
  <si>
    <t xml:space="preserve">Três Rios - Paraíba do Sul - RJ</t>
  </si>
  <si>
    <t xml:space="preserve">Macaé - Rio das Ostras - RJ</t>
  </si>
  <si>
    <t xml:space="preserve">Adamantina - Lucélia - SP</t>
  </si>
  <si>
    <t xml:space="preserve">Presidente Epitácio-Presidente Venceslau - SP</t>
  </si>
  <si>
    <t xml:space="preserve">Birigui - Penápolis - SP</t>
  </si>
  <si>
    <t xml:space="preserve">São Joaquim da Barra - Orlândia - SP</t>
  </si>
  <si>
    <t xml:space="preserve">São José do Rio Pardo - Mococa - SP</t>
  </si>
  <si>
    <t xml:space="preserve">Taubaté - Pindamonhangaba - SP</t>
  </si>
  <si>
    <t xml:space="preserve">Caraguatatuba - Ubatuba - São Sebastião - SP</t>
  </si>
  <si>
    <t xml:space="preserve">Laranjeiras do Sul - Quedas do Iguaçu - PR</t>
  </si>
  <si>
    <t xml:space="preserve">Paranacity - Colorado - PR</t>
  </si>
  <si>
    <t xml:space="preserve">Cornélio Procópio - Bandeirantes - PR</t>
  </si>
  <si>
    <t xml:space="preserve">Joaçaba - Herval d'Oeste - SC</t>
  </si>
  <si>
    <t xml:space="preserve">São Bento do Sul - Rio Negrinho - SC</t>
  </si>
  <si>
    <t xml:space="preserve">Ibirama - Presidente Getúlio - SC</t>
  </si>
  <si>
    <t xml:space="preserve">Novo Hamburgo - São Leopoldo - RS</t>
  </si>
  <si>
    <t xml:space="preserve">Tramandaí - Osório - RS</t>
  </si>
  <si>
    <t xml:space="preserve">Taquara - Parobé - Igrejinha - RS</t>
  </si>
  <si>
    <t xml:space="preserve">Charqueadas - Triunfo - São Jerônimo - RS</t>
  </si>
  <si>
    <t xml:space="preserve">São Gabriel - Caçapava do Sul - RS</t>
  </si>
  <si>
    <t xml:space="preserve">Santana do Livramento - RS</t>
  </si>
  <si>
    <t xml:space="preserve">Tapejara - Sananduva - RS</t>
  </si>
  <si>
    <t xml:space="preserve">Nova Prata - Guaporé - RS</t>
  </si>
  <si>
    <t xml:space="preserve">Paranaíba - Chapadão do Sul - Cassilândia - MS</t>
  </si>
  <si>
    <t xml:space="preserve">Naviraí - Mundo Novo - MS</t>
  </si>
  <si>
    <t xml:space="preserve">Aquidauana - Anastácio - MS</t>
  </si>
  <si>
    <t xml:space="preserve">Pontes e Lacerda - Comodoro - MT</t>
  </si>
  <si>
    <t xml:space="preserve">Mirassol D'oeste - MT</t>
  </si>
  <si>
    <t xml:space="preserve">Peixoto de Azevedo - Guarantã do Norte - MT</t>
  </si>
  <si>
    <t xml:space="preserve">Confresa - Vila Rica - MT</t>
  </si>
  <si>
    <t xml:space="preserve">Inhumas - Itaberaí - Anicuns - GO</t>
  </si>
  <si>
    <t xml:space="preserve">Goiás - Itapuranga - GO</t>
  </si>
  <si>
    <t xml:space="preserve">Caldas Novas-Morrinhos - GO</t>
  </si>
  <si>
    <t xml:space="preserve">Jataí-Mineiros - GO</t>
  </si>
  <si>
    <t xml:space="preserve">Uruaçu - Niquelândia - GO</t>
  </si>
  <si>
    <t xml:space="preserve">Ceres - Rialma - Goianésia - GO</t>
  </si>
  <si>
    <t xml:space="preserve">Posse-Campos Belos - GO</t>
  </si>
  <si>
    <t xml:space="preserve">Distrito Federal - DF</t>
  </si>
  <si>
    <t xml:space="preserve">Qtd. Regiões Imediatas</t>
  </si>
  <si>
    <t xml:space="preserve">Código Região</t>
  </si>
  <si>
    <t xml:space="preserve">Município Capital</t>
  </si>
  <si>
    <t xml:space="preserve">Municípios</t>
  </si>
  <si>
    <t xml:space="preserve">Regiões Imediatas</t>
  </si>
  <si>
    <t xml:space="preserve">Regiões Intermediárias</t>
  </si>
  <si>
    <t xml:space="preserve">Coord. corrigidas (IBGE 2010)</t>
  </si>
  <si>
    <t xml:space="preserve">Média distritos/município</t>
  </si>
  <si>
    <t xml:space="preserve">TOTAL BRASIL</t>
  </si>
  <si>
    <t xml:space="preserve">Todas as colunas numéricas são fórmulas (COUNTIF/COUNTIFS/SUM) sobre as abas de dados. No Power BI, importe a tabela tbl_Resumo_UF (sem a linha de total).</t>
  </si>
  <si>
    <t xml:space="preserve">Decisão</t>
  </si>
  <si>
    <t xml:space="preserve">Motivo da Inclusão</t>
  </si>
  <si>
    <t xml:space="preserve">Latitude Final</t>
  </si>
  <si>
    <t xml:space="preserve">Longitude Final</t>
  </si>
  <si>
    <t xml:space="preserve">Lat. IBGE 2022</t>
  </si>
  <si>
    <t xml:space="preserve">Lon. IBGE 2022</t>
  </si>
  <si>
    <t xml:space="preserve">Lat. IBGE 2010</t>
  </si>
  <si>
    <t xml:space="preserve">Lon. IBGE 2010</t>
  </si>
  <si>
    <t xml:space="preserve">Lat. Base Independente</t>
  </si>
  <si>
    <t xml:space="preserve">Lon. Base Independente</t>
  </si>
  <si>
    <t xml:space="preserve">Dist. 2022 x 2010 (km)</t>
  </si>
  <si>
    <t xml:space="preserve">Dist. 2022 x Independente (km)</t>
  </si>
  <si>
    <t xml:space="preserve">Dist. 2010 x Independente (km)</t>
  </si>
  <si>
    <t xml:space="preserve">Usado IBGE 2010 (ponto 2022 rejeitado — evidência na observação)</t>
  </si>
  <si>
    <t xml:space="preserve">Divergência &gt; 5 km entre fontes. Status diferente de OK. Curadoria documentada.</t>
  </si>
  <si>
    <t xml:space="preserve">Mantido IBGE 2022, a conferir (ver observação)</t>
  </si>
  <si>
    <t xml:space="preserve">Ponto 2022 a ≥ 3 km das duas referências. Status diferente de OK. Sede junto à sede de outro distrito. Curadoria documentada.</t>
  </si>
  <si>
    <t xml:space="preserve">Divergência &gt; 5 km entre fontes. Status diferente de OK.</t>
  </si>
  <si>
    <t xml:space="preserve">Usado IBGE 2010 (ponto 2022 arredondado ao minuto de arco)</t>
  </si>
  <si>
    <t xml:space="preserve">Ponto 2022 com precisão de minuto.</t>
  </si>
  <si>
    <t xml:space="preserve">Mantido IBGE 2022 (nenhuma referência a &lt; 3 km: IBGE 2010 a 11,9 km, base independente a 4,2 km; não houve divergência simultânea &gt; limiar)</t>
  </si>
  <si>
    <t xml:space="preserve">Divergência &gt; 5 km entre fontes.</t>
  </si>
  <si>
    <t xml:space="preserve">Mantido IBGE 2022 (nenhuma referência a &lt; 3 km: IBGE 2010 a 9,8 km, base independente a 4,4 km; não houve divergência simultânea &gt; limiar)</t>
  </si>
  <si>
    <t xml:space="preserve">Mantido IBGE 2022 (nenhuma referência a &lt; 3 km: IBGE 2010 a 8,4 km, base independente a 4,0 km; não houve divergência simultânea &gt; limiar)</t>
  </si>
  <si>
    <t xml:space="preserve">Mantido IBGE 2022 (base independente a 2,3 km confirma; IBGE 2010 a 7,4 km, ponto antigo)</t>
  </si>
  <si>
    <t xml:space="preserve">Mantido IBGE 2022 (base independente a 0,4 km confirma; IBGE 2010 a 6,7 km, ponto antigo)</t>
  </si>
  <si>
    <t xml:space="preserve">Mantido IBGE 2022 (base independente a 0,6 km confirma; IBGE 2010 a 6,7 km, ponto antigo)</t>
  </si>
  <si>
    <t xml:space="preserve">Mantido IBGE 2022 (base independente a 0,6 km confirma; IBGE 2010 a 6,6 km, ponto antigo)</t>
  </si>
  <si>
    <t xml:space="preserve">Mantido IBGE 2022 (base independente a 0,6 km confirma; IBGE 2010 a 6,3 km, ponto antigo)</t>
  </si>
  <si>
    <t xml:space="preserve">Mantido IBGE 2022, divergência anotada (IBGE 2010 a 6,3 km e base independente a 5,3 km; entre si 1,8 km)</t>
  </si>
  <si>
    <t xml:space="preserve">Divergência &gt; 5 km entre fontes. Ponto 2022 a ≥ 3 km das duas referências.</t>
  </si>
  <si>
    <t xml:space="preserve">Mantido IBGE 2022 (base independente a 0,6 km confirma; IBGE 2010 a 6,0 km, ponto antigo)</t>
  </si>
  <si>
    <t xml:space="preserve">Mantido IBGE 2022 (base independente a 1,1 km confirma; IBGE 2010 a 6,0 km, ponto antigo)</t>
  </si>
  <si>
    <t xml:space="preserve">Mantido IBGE 2022 (base independente a 1,3 km confirma; IBGE 2010 a 5,2 km, ponto antigo)</t>
  </si>
  <si>
    <t xml:space="preserve">Mantido IBGE 2022 (base independente a 0,4 km confirma; IBGE 2010 a 5,2 km, ponto antigo)</t>
  </si>
  <si>
    <t xml:space="preserve">Mantido IBGE 2022 (nenhuma referência a &lt; 3 km: IBGE 2010 a 4,9 km, base independente a 5,3 km; não houve divergência simultânea &gt; limiar)</t>
  </si>
  <si>
    <t xml:space="preserve">Mantido IBGE 2022 (ambas as referências a ≤ 5 km; elas divergem entre si 5,2 km)</t>
  </si>
  <si>
    <t xml:space="preserve">Mantido IBGE 2022, divergência anotada (IBGE 2010 a 4,8 km e base independente a 4,1 km; entre si 0,7 km)</t>
  </si>
  <si>
    <t xml:space="preserve">Ponto 2022 a ≥ 3 km das duas referências.</t>
  </si>
  <si>
    <t xml:space="preserve">Mantido IBGE 2022, divergência anotada (IBGE 2010 a 4,7 km e base independente a 4,0 km; entre si 0,8 km)</t>
  </si>
  <si>
    <t xml:space="preserve">Mantido IBGE 2022, divergência anotada (IBGE 2010 a 4,7 km e base independente a 3,9 km; entre si 2,1 km)</t>
  </si>
  <si>
    <t xml:space="preserve">Mantido IBGE 2022 (ambas as referências a ≤ 5 km; elas divergem entre si 5,9 km)</t>
  </si>
  <si>
    <t xml:space="preserve">Mantido IBGE 2022 (nenhuma referência a &lt; 3 km: IBGE 2010 a 4,6 km, base independente a 17,4 km; não houve divergência simultânea &gt; limiar)</t>
  </si>
  <si>
    <t xml:space="preserve">Mantido IBGE 2022 (nenhuma referência a &lt; 3 km: IBGE 2010 a 4,6 km, base independente a 8,8 km; não houve divergência simultânea &gt; limiar)</t>
  </si>
  <si>
    <t xml:space="preserve">Mantido IBGE 2022, divergência anotada (IBGE 2010 a 4,4 km e base independente a 4,0 km; entre si 1,7 km)</t>
  </si>
  <si>
    <t xml:space="preserve">Mantido IBGE 2022, divergência anotada (IBGE 2010 a 3,9 km e base independente a 4,3 km; entre si 1,8 km)</t>
  </si>
  <si>
    <t xml:space="preserve">Mantido IBGE 2022, divergência anotada (IBGE 2010 a 3,8 km e base independente a 3,5 km; entre si 1,0 km)</t>
  </si>
  <si>
    <t xml:space="preserve">Mantido IBGE 2022, divergência anotada (IBGE 2010 a 3,6 km e base independente a 3,5 km; entre si 0,4 km)</t>
  </si>
  <si>
    <t xml:space="preserve">Mantido IBGE 2022, divergência anotada (IBGE 2010 a 3,3 km e base independente a 3,6 km; entre si 0,5 km)</t>
  </si>
  <si>
    <t xml:space="preserve">Mantido IBGE 2022, divergência anotada (IBGE 2010 a 3,2 km e base independente a 3,4 km; entre si 0,4 km)</t>
  </si>
  <si>
    <t xml:space="preserve">Mantido IBGE 2022, divergência anotada (IBGE 2010 a 3,2 km e base independente a 3,4 km; entre si 1,3 km)</t>
  </si>
  <si>
    <t xml:space="preserve">Mantido IBGE 2022, divergência anotada (IBGE 2010 a 3,2 km e base independente a 5,0 km; entre si 1,9 km)</t>
  </si>
  <si>
    <t xml:space="preserve">Mantido IBGE 2022, divergência anotada (IBGE 2010 a 3,1 km e base independente a 4,1 km; entre si 1,1 km)</t>
  </si>
  <si>
    <t xml:space="preserve">Mantido IBGE 2022 (IBGE 2010 a 3,1 km; base independente a 0,9 km)</t>
  </si>
  <si>
    <t xml:space="preserve">Sede junto à sede de outro distrito.</t>
  </si>
  <si>
    <t xml:space="preserve">Mantido IBGE 2022 (nenhuma referência a &lt; 3 km: IBGE 2010 a 3,0 km, base independente a 6,6 km; não houve divergência simultânea &gt; limiar)</t>
  </si>
  <si>
    <t xml:space="preserve">Mantido IBGE 2022 (IBGE 2010 a 2,8 km confirma; base independente a 5,9 km diverge)</t>
  </si>
  <si>
    <t xml:space="preserve">Mantido IBGE 2022 (IBGE 2010 a 2,6 km confirma; base independente a 8,5 km diverge)</t>
  </si>
  <si>
    <t xml:space="preserve">Mantido IBGE 2022 (IBGE 2010 a 2,4 km confirma; base independente a 6,0 km diverge)</t>
  </si>
  <si>
    <t xml:space="preserve">Mantido IBGE 2022 (IBGE 2010 a 1,7 km confirma; base independente a 6,6 km diverge)</t>
  </si>
  <si>
    <t xml:space="preserve">Divergência &gt; 5 km entre fontes. Curadoria documentada.</t>
  </si>
  <si>
    <t xml:space="preserve">Mantido IBGE 2022 (IBGE 2010 a 1,6 km confirma; base independente a 11,0 km diverge)</t>
  </si>
  <si>
    <t xml:space="preserve">Mantido IBGE 2022 (ambas as referências a ≤ 5 km; elas divergem entre si 5,8 km)</t>
  </si>
  <si>
    <t xml:space="preserve">Mantido IBGE 2022 (IBGE 2010 a 1,5 km confirma; base independente a 12,1 km diverge)</t>
  </si>
  <si>
    <t xml:space="preserve">Mantido IBGE 2022 (IBGE 2010 a 1,5 km confirma; base independente a 13,1 km diverge)</t>
  </si>
  <si>
    <t xml:space="preserve">Mantido IBGE 2022 (ponto na borda do limite; efeito da malha simplificada)</t>
  </si>
  <si>
    <t xml:space="preserve">Sede na borda/fora do limite.</t>
  </si>
  <si>
    <t xml:space="preserve">Mantido IBGE 2022 (IBGE 2010 a 1,3 km confirma; base independente a 5,3 km diverge)</t>
  </si>
  <si>
    <t xml:space="preserve">Mantido IBGE 2022 (IBGE 2010 a 1,2 km confirma; base independente a 11,4 km diverge)</t>
  </si>
  <si>
    <t xml:space="preserve">Mantido IBGE 2022 (IBGE 2010 a 1,2 km confirma; base independente a 28,1 km diverge)</t>
  </si>
  <si>
    <t xml:space="preserve">Mantido IBGE 2022 (IBGE 2010 a 1,2 km confirma; base independente a 62,3 km diverge)</t>
  </si>
  <si>
    <t xml:space="preserve">Mantido IBGE 2022 (IBGE 2010 a 1,1 km confirma; base independente a 774,1 km diverge)</t>
  </si>
  <si>
    <t xml:space="preserve">Mantido IBGE 2022 (IBGE 2010 a 1,1 km confirma; base independente a 9,7 km diverge)</t>
  </si>
  <si>
    <t xml:space="preserve">Mantido IBGE 2022 (IBGE 2010 a 1,1 km confirma; base independente a 5,8 km diverge)</t>
  </si>
  <si>
    <t xml:space="preserve">Mantido IBGE 2022 (IBGE 2010 a 1,0 km confirma; base independente a 6,9 km diverge)</t>
  </si>
  <si>
    <t xml:space="preserve">Mantido IBGE 2022 (IBGE 2010 a 1,0 km confirma; base independente a 11,5 km diverge)</t>
  </si>
  <si>
    <t xml:space="preserve">Mantido IBGE 2022 (IBGE 2010 a 1,0 km confirma; base independente a 7,7 km diverge)</t>
  </si>
  <si>
    <t xml:space="preserve">Mantido IBGE 2022 (IBGE 2010 a 0,9 km confirma; base independente a 31,8 km diverge)</t>
  </si>
  <si>
    <t xml:space="preserve">Mantido IBGE 2022 (IBGE 2010 a 0,9 km confirma; base independente a 13,1 km diverge)</t>
  </si>
  <si>
    <t xml:space="preserve">Mantido IBGE 2022 (IBGE 2010 a 0,8 km confirma; base independente a 8,5 km diverge)</t>
  </si>
  <si>
    <t xml:space="preserve">Mantido IBGE 2022 (IBGE 2010 a 0,8 km confirma; base independente a 8,9 km diverge)</t>
  </si>
  <si>
    <t xml:space="preserve">Mantido IBGE 2022 (IBGE 2010 a 0,8 km confirma; base independente a 21,1 km diverge)</t>
  </si>
  <si>
    <t xml:space="preserve">Mantido IBGE 2022 (IBGE 2010 a 0,7 km confirma; base independente a 5,2 km diverge)</t>
  </si>
  <si>
    <t xml:space="preserve">Mantido IBGE 2022 (IBGE 2010 a 0,7 km confirma; base independente a 5,3 km diverge)</t>
  </si>
  <si>
    <t xml:space="preserve">Mantido IBGE 2022 (IBGE 2010 a 0,7 km confirma; base independente a 388,4 km diverge)</t>
  </si>
  <si>
    <t xml:space="preserve">Mantido IBGE 2022 (IBGE 2010 a 0,7 km confirma; base independente a 15,0 km diverge)</t>
  </si>
  <si>
    <t xml:space="preserve">Mantido IBGE 2022 (IBGE 2010 a 0,7 km confirma; base independente a 7,3 km diverge)</t>
  </si>
  <si>
    <t xml:space="preserve">Mantido IBGE 2022 (IBGE 2010 a 0,7 km confirma; base independente a 7,2 km diverge)</t>
  </si>
  <si>
    <t xml:space="preserve">Mantido IBGE 2022 (IBGE 2010 a 0,7 km confirma; base independente a 306,5 km diverge)</t>
  </si>
  <si>
    <t xml:space="preserve">Mantido IBGE 2022 (IBGE 2010 a 0,6 km confirma; base independente a 6,1 km diverge)</t>
  </si>
  <si>
    <t xml:space="preserve">Mantido IBGE 2022 (IBGE 2010 a 0,6 km confirma; base independente a 51,8 km diverge)</t>
  </si>
  <si>
    <t xml:space="preserve">Mantido IBGE 2022 (IBGE 2010 a 0,6 km confirma; base independente a 11,3 km diverge)</t>
  </si>
  <si>
    <t xml:space="preserve">Mantido IBGE 2022 (IBGE 2010 a 0,6 km confirma; base independente a 5,4 km diverge)</t>
  </si>
  <si>
    <t xml:space="preserve">Mantido IBGE 2022 (IBGE 2010 a 0,6 km confirma; base independente a 5,7 km diverge)</t>
  </si>
  <si>
    <t xml:space="preserve">Mantido IBGE 2022 (IBGE 2010 a 0,6 km confirma; base independente a 14,7 km diverge)</t>
  </si>
  <si>
    <t xml:space="preserve">Mantido IBGE 2022 (IBGE 2010 a 0,6 km confirma; base independente a 10,2 km diverge)</t>
  </si>
  <si>
    <t xml:space="preserve">Mantido IBGE 2022 (IBGE 2010 a 0,5 km confirma; base independente a 6,9 km diverge)</t>
  </si>
  <si>
    <t xml:space="preserve">Mantido IBGE 2022 (IBGE 2010 a 0,5 km confirma; base independente a 6,6 km diverge)</t>
  </si>
  <si>
    <t xml:space="preserve">Mantido IBGE 2022 (IBGE 2010 a 0,5 km confirma; base independente a 10,0 km diverge)</t>
  </si>
  <si>
    <t xml:space="preserve">Mantido IBGE 2022 (IBGE 2010 a 0,5 km confirma; base independente a 7,1 km diverge)</t>
  </si>
  <si>
    <t xml:space="preserve">Mantido IBGE 2022 (IBGE 2010 a 0,5 km confirma; base independente a 16,1 km diverge)</t>
  </si>
  <si>
    <t xml:space="preserve">Mantido IBGE 2022 (IBGE 2010 a 0,5 km confirma; base independente a 15,7 km diverge)</t>
  </si>
  <si>
    <t xml:space="preserve">Mantido IBGE 2022 (IBGE 2010 a 0,5 km confirma; base independente a 32,6 km diverge)</t>
  </si>
  <si>
    <t xml:space="preserve">Mantido IBGE 2022 (IBGE 2010 a 0,4 km confirma; base independente a 5,6 km diverge)</t>
  </si>
  <si>
    <t xml:space="preserve">Mantido IBGE 2022 (IBGE 2010 a 0,4 km confirma; base independente a 9,1 km diverge)</t>
  </si>
  <si>
    <t xml:space="preserve">Mantido IBGE 2022 (IBGE 2010 a 0,4 km confirma; base independente a 5,5 km diverge)</t>
  </si>
  <si>
    <t xml:space="preserve">Mantido IBGE 2022 (IBGE 2010 a 0,4 km confirma; base independente a 25,4 km diverge)</t>
  </si>
  <si>
    <t xml:space="preserve">Mantido IBGE 2022 (IBGE 2010 a 0,4 km; base independente a 0,4 km)</t>
  </si>
  <si>
    <t xml:space="preserve">Mantido IBGE 2022 (IBGE 2010 a 0,4 km confirma; base independente a 8,1 km diverge)</t>
  </si>
  <si>
    <t xml:space="preserve">Mantido IBGE 2022 (IBGE 2010 a 0,4 km confirma; base independente a 195,9 km diverge)</t>
  </si>
  <si>
    <t xml:space="preserve">Mantido IBGE 2022 (IBGE 2010 a 0,4 km confirma; base independente a 13,5 km diverge)</t>
  </si>
  <si>
    <t xml:space="preserve">Mantido IBGE 2022 (IBGE 2010 a 0,4 km confirma; base independente a 10,6 km diverge)</t>
  </si>
  <si>
    <t xml:space="preserve">Mantido IBGE 2022 (IBGE 2010 a 0,4 km confirma; base independente a 5,7 km diverge)</t>
  </si>
  <si>
    <t xml:space="preserve">Mantido IBGE 2022 (IBGE 2010 a 0,4 km confirma; base independente a 12,7 km diverge)</t>
  </si>
  <si>
    <t xml:space="preserve">Mantido IBGE 2022 (IBGE 2010 a 0,3 km confirma; base independente a 20,3 km diverge)</t>
  </si>
  <si>
    <t xml:space="preserve">Mantido IBGE 2022 (IBGE 2010 a 0,3 km confirma; base independente a 7,9 km diverge)</t>
  </si>
  <si>
    <t xml:space="preserve">Mantido IBGE 2022 (IBGE 2010 a 0,3 km confirma; base independente a 5,6 km diverge)</t>
  </si>
  <si>
    <t xml:space="preserve">Mantido IBGE 2022 (IBGE 2010 a 0,3 km confirma; base independente a 21,2 km diverge)</t>
  </si>
  <si>
    <t xml:space="preserve">Mantido IBGE 2022 (IBGE 2010 a 0,3 km confirma; base independente a 5,5 km diverge)</t>
  </si>
  <si>
    <t xml:space="preserve">Mantido IBGE 2022 (IBGE 2010 a 0,3 km confirma; base independente a 7,6 km diverge)</t>
  </si>
  <si>
    <t xml:space="preserve">Mantido IBGE 2022 (IBGE 2010 a 0,3 km confirma; base independente a 6,2 km diverge)</t>
  </si>
  <si>
    <t xml:space="preserve">Mantido IBGE 2022 (IBGE 2010 a 0,3 km confirma; base independente a 165,9 km diverge)</t>
  </si>
  <si>
    <t xml:space="preserve">Mantido IBGE 2022 (IBGE 2010 a 0,3 km confirma; base independente a 30,9 km diverge)</t>
  </si>
  <si>
    <t xml:space="preserve">Mantido IBGE 2022 (IBGE 2010 a 0,2 km confirma; base independente a 6,6 km diverge)</t>
  </si>
  <si>
    <t xml:space="preserve">Mantido IBGE 2022 (IBGE 2010 a 0,2 km confirma; base independente a 7,7 km diverge)</t>
  </si>
  <si>
    <t xml:space="preserve">Mantido IBGE 2022 (IBGE 2010 a 0,2 km confirma; base independente a 9,9 km diverge)</t>
  </si>
  <si>
    <t xml:space="preserve">Mantido IBGE 2022 (IBGE 2010 a 0,2 km confirma; base independente a 32,5 km diverge)</t>
  </si>
  <si>
    <t xml:space="preserve">Mantido IBGE 2022 (IBGE 2010 a 0,2 km confirma; base independente a 6,3 km diverge)</t>
  </si>
  <si>
    <t xml:space="preserve">Mantido IBGE 2022 (IBGE 2010 a 0,2 km confirma; base independente a 5,1 km diverge)</t>
  </si>
  <si>
    <t xml:space="preserve">Mantido IBGE 2022 (IBGE 2010 a 0,2 km confirma; base independente a 8,0 km diverge)</t>
  </si>
  <si>
    <t xml:space="preserve">Mantido IBGE 2022 (IBGE 2010 a 0,1 km confirma; base independente a 19,9 km diverge)</t>
  </si>
  <si>
    <t xml:space="preserve">Mantido IBGE 2022 (IBGE 2010 a 0,1 km confirma; base independente a 8,4 km diverge)</t>
  </si>
  <si>
    <t xml:space="preserve">Mantido IBGE 2022 (IBGE 2010 a 0,1 km confirma; base independente a 7,6 km diverge)</t>
  </si>
  <si>
    <t xml:space="preserve">Mantido IBGE 2022 (IBGE 2010 a 0,1 km confirma; base independente a 5,1 km diverge)</t>
  </si>
  <si>
    <t xml:space="preserve">Mantido IBGE 2022 (ambas as referências a ≤ 5 km; elas divergem entre si 5,1 km)</t>
  </si>
  <si>
    <t xml:space="preserve">Mantido IBGE 2022 (IBGE 2010 a 0,0 km confirma; base independente a 16,5 km diverge)</t>
  </si>
  <si>
    <t xml:space="preserve">Origem</t>
  </si>
  <si>
    <t xml:space="preserve">Grupo</t>
  </si>
  <si>
    <t xml:space="preserve">Verificação</t>
  </si>
  <si>
    <t xml:space="preserve">Esperado</t>
  </si>
  <si>
    <t xml:space="preserve">Obtido</t>
  </si>
  <si>
    <t xml:space="preserve">Resultado</t>
  </si>
  <si>
    <t xml:space="preserve">Crítica</t>
  </si>
  <si>
    <t xml:space="preserve">Pipeline Python</t>
  </si>
  <si>
    <t xml:space="preserve">Municípios na DTB 2025</t>
  </si>
  <si>
    <t xml:space="preserve">Códigos de município únicos</t>
  </si>
  <si>
    <t xml:space="preserve">UFs</t>
  </si>
  <si>
    <t xml:space="preserve">Hierarquia</t>
  </si>
  <si>
    <t xml:space="preserve">Código do município começa com o código da UF</t>
  </si>
  <si>
    <t xml:space="preserve">Código da Reg. Imediata começa com o código da UF</t>
  </si>
  <si>
    <t xml:space="preserve">Código da Reg. Intermediária começa com o código da UF</t>
  </si>
  <si>
    <t xml:space="preserve">Cada Reg. Imediata pertence a uma única Reg. Intermediária</t>
  </si>
  <si>
    <t xml:space="preserve">Grande Região (API) coerente com 1º dígito da UF</t>
  </si>
  <si>
    <t xml:space="preserve">Nome da UF (DTB) = nome da UF (API)</t>
  </si>
  <si>
    <t xml:space="preserve">Texto</t>
  </si>
  <si>
    <t xml:space="preserve">Nomes (DTB municípios) com espaços irregulares na fonte</t>
  </si>
  <si>
    <t xml:space="preserve">Códigos oficiais que não satisfazem o dígito verificador (exceções conhecidas do IBGE)</t>
  </si>
  <si>
    <t xml:space="preserve">informativo</t>
  </si>
  <si>
    <t xml:space="preserve">DTB x API</t>
  </si>
  <si>
    <t xml:space="preserve">Municípios só em uma das fontes</t>
  </si>
  <si>
    <t xml:space="preserve">Nome do município divergente</t>
  </si>
  <si>
    <t xml:space="preserve">UF divergente</t>
  </si>
  <si>
    <t xml:space="preserve">Código Reg. Imediata divergente</t>
  </si>
  <si>
    <t xml:space="preserve">Código Reg. Intermediária divergente</t>
  </si>
  <si>
    <t xml:space="preserve">Nome Reg. Imediata divergente</t>
  </si>
  <si>
    <t xml:space="preserve">Nome Reg. Intermediária divergente</t>
  </si>
  <si>
    <t xml:space="preserve">Capitais (26 estaduais + Brasília)</t>
  </si>
  <si>
    <t xml:space="preserve">Capitais divergentes da flag da API</t>
  </si>
  <si>
    <t xml:space="preserve">Distritos na DTB 2025</t>
  </si>
  <si>
    <t xml:space="preserve">Códigos de distrito únicos</t>
  </si>
  <si>
    <t xml:space="preserve">Código do distrito com 9 dígitos</t>
  </si>
  <si>
    <t xml:space="preserve">Código do distrito começa com o código do município</t>
  </si>
  <si>
    <t xml:space="preserve">Municípios sem distrito</t>
  </si>
  <si>
    <t xml:space="preserve">Distritos com município inexistente</t>
  </si>
  <si>
    <t xml:space="preserve">Nome do município no relatório de distritos = relatório de municípios</t>
  </si>
  <si>
    <t xml:space="preserve">Nomes de distrito com espaços irregulares na fonte</t>
  </si>
  <si>
    <t xml:space="preserve">Distritos só em uma das fontes (API out/2026)</t>
  </si>
  <si>
    <t xml:space="preserve">Nome de distrito divergente (API out/2026)</t>
  </si>
  <si>
    <t xml:space="preserve">Município do distrito divergente (API out/2026)</t>
  </si>
  <si>
    <t xml:space="preserve">UF do distrito divergente ou nula na API (out/2026)</t>
  </si>
  <si>
    <t xml:space="preserve">ALERTA</t>
  </si>
  <si>
    <t xml:space="preserve">Municípios com exatamente 1 distrito-sede (sufixo 05), exceto sem sede codificada</t>
  </si>
  <si>
    <t xml:space="preserve">Sedes IBGE 2010 (Cidade) no distrito de sufixo 05 (5.564 verificadas)</t>
  </si>
  <si>
    <t xml:space="preserve">Distrito-sede com nome diferente do município (verificar renomeações)</t>
  </si>
  <si>
    <t xml:space="preserve">2515401 São Vicente do Seridó/PB (sede 'Seridó'), 4322350 União da Serra/RS (sede 'São Luiz')</t>
  </si>
  <si>
    <t xml:space="preserve">Coordenadas</t>
  </si>
  <si>
    <t xml:space="preserve">Municípios com ponto IBGE 2022</t>
  </si>
  <si>
    <t xml:space="preserve">Extração 2022 B cobre todos os códigos da extração A</t>
  </si>
  <si>
    <t xml:space="preserve">Consistência de extração 2022 A x B: maior diferença (m)</t>
  </si>
  <si>
    <t xml:space="preserve">&lt; 1</t>
  </si>
  <si>
    <t xml:space="preserve">Sedes 2022 x bases 2022 por município (778 sedes, GO/SC/AM/AP/PA/RR): maior diferença (m)</t>
  </si>
  <si>
    <t xml:space="preserve">&lt; 20</t>
  </si>
  <si>
    <t xml:space="preserve">Municípios sem coordenada final</t>
  </si>
  <si>
    <t xml:space="preserve">Coordenadas fora da caixa envolvente do Brasil</t>
  </si>
  <si>
    <t xml:space="preserve">Sede fora do próprio polígono por mais de 1 km (Malha 2025)</t>
  </si>
  <si>
    <t xml:space="preserve">Sede dentro do próprio polígono (estrito, malha simplificada)</t>
  </si>
  <si>
    <t xml:space="preserve">≥ 99,5%</t>
  </si>
  <si>
    <t xml:space="preserve">99,96%</t>
  </si>
  <si>
    <t xml:space="preserve">Pontos IBGE 2022 substituídos pelo IBGE 2010</t>
  </si>
  <si>
    <t xml:space="preserve">Pontos IBGE 2022 mantidos a ≥ 3 km das duas referências (anotados)</t>
  </si>
  <si>
    <t xml:space="preserve">Mediana da distância final x base independente (km)</t>
  </si>
  <si>
    <t xml:space="preserve">Malha</t>
  </si>
  <si>
    <t xml:space="preserve">Municípios com polígono na Malha 2025</t>
  </si>
  <si>
    <t xml:space="preserve">Ponto interno dentro do polígono</t>
  </si>
  <si>
    <t xml:space="preserve">Centroide dentro do polígono (informativo: formas côncavas ficam fora)</t>
  </si>
  <si>
    <t xml:space="preserve">Distritos com coordenada de sede distrital</t>
  </si>
  <si>
    <t xml:space="preserve">10.256 de 10.751 (95,4%)</t>
  </si>
  <si>
    <t xml:space="preserve">Coordenadas de distrito obtidas por localidade homônima</t>
  </si>
  <si>
    <t xml:space="preserve">Coordenadas de distrito de localidade com outro nome (a conferir)</t>
  </si>
  <si>
    <t xml:space="preserve">Dimensões</t>
  </si>
  <si>
    <t xml:space="preserve">Linhas em Regioes_Imediatas</t>
  </si>
  <si>
    <t xml:space="preserve">Linhas em Regioes_Intermediarias</t>
  </si>
  <si>
    <t xml:space="preserve">Linhas em UFs</t>
  </si>
  <si>
    <t xml:space="preserve">Tabelas</t>
  </si>
  <si>
    <t xml:space="preserve">Soma de 'Qtd. Distritos' = linhas da aba Distritos</t>
  </si>
  <si>
    <t xml:space="preserve">Campos-chave vazios (aba Municipios)</t>
  </si>
  <si>
    <t xml:space="preserve">Campos-chave vazios (aba Distritos)</t>
  </si>
  <si>
    <t xml:space="preserve">Células de texto com caractere corrompido (U+00BF, U+FFFD) ou de controle</t>
  </si>
  <si>
    <t xml:space="preserve">Fórmula Excel</t>
  </si>
  <si>
    <t xml:space="preserve">Excel</t>
  </si>
  <si>
    <t xml:space="preserve">Linhas na aba Municipios</t>
  </si>
  <si>
    <t xml:space="preserve">Linhas na aba Distritos</t>
  </si>
  <si>
    <t xml:space="preserve">Soma de Qtd. Distritos (aba Municipios)</t>
  </si>
  <si>
    <t xml:space="preserve">Municípios sem latitude</t>
  </si>
  <si>
    <t xml:space="preserve">Municípios sem longitude</t>
  </si>
  <si>
    <t xml:space="preserve">Latitude fora do Brasil (&lt; -34 ou &gt; 5,5)</t>
  </si>
  <si>
    <t xml:space="preserve">Longitude fora do Brasil (&lt; -74,2 ou &gt; -28,5)</t>
  </si>
  <si>
    <t xml:space="preserve">Distrito-sede marcado 'Sim'</t>
  </si>
  <si>
    <t xml:space="preserve">Chave</t>
  </si>
  <si>
    <t xml:space="preserve">Produto</t>
  </si>
  <si>
    <t xml:space="preserve">Safra / Data-base</t>
  </si>
  <si>
    <t xml:space="preserve">Uso no pipeline</t>
  </si>
  <si>
    <t xml:space="preserve">Origem do arquivo usado</t>
  </si>
  <si>
    <t xml:space="preserve">Endereço oficial (IBGE)</t>
  </si>
  <si>
    <t xml:space="preserve">Arquivo</t>
  </si>
  <si>
    <t xml:space="preserve">SHA-256</t>
  </si>
  <si>
    <t xml:space="preserve">dtb_municipios</t>
  </si>
  <si>
    <t xml:space="preserve">IBGE — Divisão Territorial Brasileira (DTB) 2025 — Relatório de Municípios</t>
  </si>
  <si>
    <t xml:space="preserve">Data-base 31/12/2025 (divulgada pelo IBGE em 30/03/2026)</t>
  </si>
  <si>
    <t xml:space="preserve">PRIMÁRIA: código/nome do município, UF, Região Imediata e Intermediária</t>
  </si>
  <si>
    <t xml:space="preserve">Arquivo original do IBGE (DTB_2025.zip), espelhado em github.com/murilo-mg/rastro-de-territorio (referencias/ibge/dtb2025/original.ods)</t>
  </si>
  <si>
    <t xml:space="preserve">https://www.ibge.gov.br/geociencias/organizacao-do-territorio/estrutura-territorial/23701-divisao-territorial-brasileira.html</t>
  </si>
  <si>
    <t xml:space="preserve">dtb2025/RELATORIO_DTB_BRASIL_2025_MUNICIPIOS.ods</t>
  </si>
  <si>
    <t xml:space="preserve">a0606b9706c248138131511287e582a9293ba786096e0395192be36108d029fa</t>
  </si>
  <si>
    <t xml:space="preserve">dtb_distritos</t>
  </si>
  <si>
    <t xml:space="preserve">IBGE — DTB 2025 — Relatório de Distritos (RELATORIO_DTB_BRASIL_2025_DISTRITOS.xls convertido para CSV)</t>
  </si>
  <si>
    <t xml:space="preserve">Data-base 31/12/2025</t>
  </si>
  <si>
    <t xml:space="preserve">PRIMÁRIA: código e nome dos 10.751 distritos</t>
  </si>
  <si>
    <t xml:space="preserve">github.com/norteiadev/norteia-brave @24a365ae (data/ibge/ibge_distritos.csv)</t>
  </si>
  <si>
    <t xml:space="preserve">dtb2025/RELATORIO_DTB_BRASIL_2025_DISTRITOS.csv</t>
  </si>
  <si>
    <t xml:space="preserve">c96aa5680659ce6c2f434fe3e8ce855d24b1c3d32e60f140b693039c1b8c8ed8</t>
  </si>
  <si>
    <t xml:space="preserve">api_municipios</t>
  </si>
  <si>
    <t xml:space="preserve">IBGE — API de Localidades v1 (/localidades/municipios) — snapshot</t>
  </si>
  <si>
    <t xml:space="preserve">Capturado em 11/09/2026</t>
  </si>
  <si>
    <t xml:space="preserve">CHECAGEM CRUZADA de municípios/regiões; sigla da UF e capital</t>
  </si>
  <si>
    <t xml:space="preserve">npm @br-geo-kit/ibge@1.0.0 (data/2026/tables)</t>
  </si>
  <si>
    <t xml:space="preserve">https://servicodados.ibge.gov.br/api/docs/localidades</t>
  </si>
  <si>
    <t xml:space="preserve">api_localidades/municipalities.json</t>
  </si>
  <si>
    <t xml:space="preserve">d79ca47b701dd62f1d4c20320457bd871bd7d1c856d722edeb6d8803e8e82c4f</t>
  </si>
  <si>
    <t xml:space="preserve">api_regioes</t>
  </si>
  <si>
    <t xml:space="preserve">IBGE — API de Localidades v1 (regiões imediatas/intermediárias) — snapshot</t>
  </si>
  <si>
    <t xml:space="preserve">CHECAGEM CRUZADA dos nomes das regiões</t>
  </si>
  <si>
    <t xml:space="preserve">npm @br-geo-kit/ibge@1.0.0</t>
  </si>
  <si>
    <t xml:space="preserve">api_localidades/regions.json</t>
  </si>
  <si>
    <t xml:space="preserve">9ddb9d309519502701a1ecc1478d78067c2b9949a2a0387bca691cbd93ba5d83</t>
  </si>
  <si>
    <t xml:space="preserve">api_ufs</t>
  </si>
  <si>
    <t xml:space="preserve">IBGE — API de Localidades v1 (/localidades/estados) — snapshot</t>
  </si>
  <si>
    <t xml:space="preserve">Sigla da UF, Grande Região e código da capital</t>
  </si>
  <si>
    <t xml:space="preserve">api_localidades/states.json</t>
  </si>
  <si>
    <t xml:space="preserve">b8bd9cc4e0110bc609af5c026d04a7a0c16e8a7aa719fcb3b25edff75258015e</t>
  </si>
  <si>
    <t xml:space="preserve">api_distritos</t>
  </si>
  <si>
    <t xml:space="preserve">IBGE — API de Localidades v1 (/localidades/distritos) — snapshot</t>
  </si>
  <si>
    <t xml:space="preserve">Capturado em ~08/10/2026</t>
  </si>
  <si>
    <t xml:space="preserve">CHECAGEM CRUZADA da lista de distritos (código a código, nome a nome)</t>
  </si>
  <si>
    <t xml:space="preserve">github.com/domjerse/duckdb @7a539c4d (uf_municipio.parquet)</t>
  </si>
  <si>
    <t xml:space="preserve">api_localidades/distritos_api_ibge_2026-10.parquet</t>
  </si>
  <si>
    <t xml:space="preserve">b81db8ee4ce3239016a1a319f0e2e5c7ebb5a63553aaa7fbba29e8d8b36e2597</t>
  </si>
  <si>
    <t xml:space="preserve">sedes_2022_a</t>
  </si>
  <si>
    <t xml:space="preserve">IBGE — Localidades do Brasil 2022 (Censo 2022) — pontos 'Sede Municipal'/'Capital'</t>
  </si>
  <si>
    <t xml:space="preserve">Base Censo 2022 (arquivo IBGE publicado em nov/2025)</t>
  </si>
  <si>
    <t xml:space="preserve">PRIMÁRIA: latitude/longitude da sede municipal</t>
  </si>
  <si>
    <t xml:space="preserve">github.com/luandarod/luandarodrigues @4b5a148d (projects/ubs-healthcare-mapping/data/reference/ibge_municipal_seats_2022.csv)</t>
  </si>
  <si>
    <t xml:space="preserve">https://geoftp.ibge.gov.br/organizacao_do_territorio/estrutura_territorial/localidades/Localidades_do_Brasil/2022/Localidades_Brasil_shp.zip</t>
  </si>
  <si>
    <t xml:space="preserve">localidades_2022/sedes_municipais_2022_A.csv</t>
  </si>
  <si>
    <t xml:space="preserve">a79c1f74ed94fa34edc340cb930856b7e46005fae7972da1538540e198357bd7</t>
  </si>
  <si>
    <t xml:space="preserve">sedes_2022_b</t>
  </si>
  <si>
    <t xml:space="preserve">IBGE — Localidades do Brasil 2022 — sedes municipais (extração independente, por UF)</t>
  </si>
  <si>
    <t xml:space="preserve">Base Censo 2022</t>
  </si>
  <si>
    <t xml:space="preserve">CHECAGEM CRUZADA da extração A (consistência de extração)</t>
  </si>
  <si>
    <t xml:space="preserve">github.com/brasil-em-camadas/brasil-em-camadas.github.io @2e9cbdbd (scripts/dados/sedes_municipais.csv)</t>
  </si>
  <si>
    <t xml:space="preserve">https://geoftp.ibge.gov.br/organizacao_do_territorio/estrutura_territorial/localidades/Localidades_do_Brasil/2022/Localidades_UFs_shp.zip</t>
  </si>
  <si>
    <t xml:space="preserve">localidades_2022/sedes_municipais_2022_B.csv</t>
  </si>
  <si>
    <t xml:space="preserve">fd9859f8efe201213ddb4aed4aca32c2f76f1d73276b2c58dbc17cf30e5f5f13</t>
  </si>
  <si>
    <t xml:space="preserve">loc_2022_go</t>
  </si>
  <si>
    <t xml:space="preserve">IBGE — Localidades do Brasil 2022 — KML por município (GO), todas as categorias</t>
  </si>
  <si>
    <t xml:space="preserve">Sede distrital ('Vila') e checagem independente das sedes municipais (GO)</t>
  </si>
  <si>
    <t xml:space="preserve">github.com/johnerick-py/map_select @69477491 (goias_kml/)</t>
  </si>
  <si>
    <t xml:space="preserve">https://geoftp.ibge.gov.br/organizacao_do_territorio/estrutura_territorial/localidades/</t>
  </si>
  <si>
    <t xml:space="preserve">localidades_2022/vilas/GO</t>
  </si>
  <si>
    <t xml:space="preserve">3b3ef193f3c5699e38299f21be19c864e394fa2a1738b5526a808528ad3eddf9</t>
  </si>
  <si>
    <t xml:space="preserve">loc_2022_sc</t>
  </si>
  <si>
    <t xml:space="preserve">IBGE — Localidades do Brasil 2022 — KML por município (SC), todas as categorias</t>
  </si>
  <si>
    <t xml:space="preserve">Sede distrital ('Vila') e checagem independente das sedes municipais (SC)</t>
  </si>
  <si>
    <t xml:space="preserve">github.com/FelipeFDN/Projeto-ML-Seguranca @f5501208 (data/IBGE/SC/)</t>
  </si>
  <si>
    <t xml:space="preserve">localidades_2022/vilas/SC</t>
  </si>
  <si>
    <t xml:space="preserve">2d1a8a2cef879f91a42d00b77ea060ecd07e11eef5c58c449c6266b125322087</t>
  </si>
  <si>
    <t xml:space="preserve">loc_2022_norte</t>
  </si>
  <si>
    <t xml:space="preserve">IBGE — Localidades do Brasil 2022 — GeoJSON (AM, AP, PA, RR), todas as categorias</t>
  </si>
  <si>
    <t xml:space="preserve">Sede distrital ('Vila') e checagem independente das sedes municipais (AM, AP, PA, RR)</t>
  </si>
  <si>
    <t xml:space="preserve">github.com/Charles-Igeotecnologia/infovias @d9f9e88d (localidades_por_uf/)</t>
  </si>
  <si>
    <t xml:space="preserve">localidades_2022/vilas/AM_AP_PA_RR</t>
  </si>
  <si>
    <t xml:space="preserve">145f5fd6b6916cde9d9b31c9b613f46ab7be9f1e16b23a8a42cd997e94ccacc0</t>
  </si>
  <si>
    <t xml:space="preserve">localidades_2010</t>
  </si>
  <si>
    <t xml:space="preserve">IBGE — Cadastro de Localidades Selecionadas 2010 (BR_Localidades_2010_v1)</t>
  </si>
  <si>
    <t xml:space="preserve">Base Censo 2010</t>
  </si>
  <si>
    <t xml:space="preserve">FALLBACK de sede municipal (pontos 2022 com erro), sede distrital e evidência de localidades</t>
  </si>
  <si>
    <t xml:space="preserve">github.com/GusFurtado/dab_assets @5c1ef16d (data/coordenadas.csv)</t>
  </si>
  <si>
    <t xml:space="preserve">https://geoftp.ibge.gov.br/organizacao_do_territorio/estrutura_territorial/localidades/cadastro_de_localidades_selecionadas_2010/</t>
  </si>
  <si>
    <t xml:space="preserve">localidades_2010/BR_Localidades_2010_v1.csv</t>
  </si>
  <si>
    <t xml:space="preserve">e949d533a5296f7d5d415d2fa20b20d6e1a6d1147c24ebf021fe16c9407f7863</t>
  </si>
  <si>
    <t xml:space="preserve">malha_2025</t>
  </si>
  <si>
    <t xml:space="preserve">IBGE — Malha Municipal 2025 (BR_Municipios_2025), simplificada (Visvalingam 5%, topologia preservada)</t>
  </si>
  <si>
    <t xml:space="preserve">Malha 2025</t>
  </si>
  <si>
    <t xml:space="preserve">Centroide, ponto interno e teste 'ponto dentro do limite municipal'</t>
  </si>
  <si>
    <t xml:space="preserve">CRAN brazilmaps 1.0.0 (github.com/cran/brazilmaps @a945a374, inst/maps/municipality/City_2025.topojson.gz)</t>
  </si>
  <si>
    <t xml:space="preserve">https://geoftp.ibge.gov.br/organizacao_do_territorio/malhas_territoriais/malhas_municipais/municipio_2025/Brasil/BR_Municipios_2025.zip</t>
  </si>
  <si>
    <t xml:space="preserve">malha_2025/BR_Municipios_2025_simplificada.topojson.gz</t>
  </si>
  <si>
    <t xml:space="preserve">f17625c5896493c02c4f82a025b3d5e1f0e9aa2858afd349f09ca6b47ca5fbba</t>
  </si>
  <si>
    <t xml:space="preserve">kelvins</t>
  </si>
  <si>
    <t xml:space="preserve">Base comunitária kelvins/municipios-brasileiros (NÃO oficial; fonte das coordenadas não documentada)</t>
  </si>
  <si>
    <t xml:space="preserve">Commit 503e2f70 (10/12/2025)</t>
  </si>
  <si>
    <t xml:space="preserve">SOMENTE CHECAGEM CRUZADA independente (nunca usada como valor final)</t>
  </si>
  <si>
    <t xml:space="preserve">github.com/kelvins/municipios-brasileiros (csv/municipios.csv)</t>
  </si>
  <si>
    <t xml:space="preserve">-</t>
  </si>
  <si>
    <t xml:space="preserve">referencia_independente/kelvins_municipios.csv</t>
  </si>
  <si>
    <t xml:space="preserve">22bd03d004361329f69ddfa3f6c99cd53012aa53972a172e10b141288ad0b1fe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</si>
</sst>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##"/>
    <numFmt numFmtId="167" formatCode="#,##0"/>
    <numFmt numFmtId="168" formatCode="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uditoria_Coordenadas" displayName="tbl_Auditoria_Coordenadas" ref="A1:S131" headerRowCount="1" totalsRowCount="0" totalsRowShown="0">
  <autoFilter ref="A1:S131"/>
  <tableColumns count="19">
    <tableColumn id="1" name="Código IBGE"/>
    <tableColumn id="2" name="Município"/>
    <tableColumn id="3" name="UF"/>
    <tableColumn id="4" name="Status da Coordenada"/>
    <tableColumn id="5" name="Decisão"/>
    <tableColumn id="6" name="Motivo da Inclusão"/>
    <tableColumn id="7" name="Latitude Final"/>
    <tableColumn id="8" name="Longitude Final"/>
    <tableColumn id="9" name="Lat. IBGE 2022"/>
    <tableColumn id="10" name="Lon. IBGE 2022"/>
    <tableColumn id="11" name="Lat. IBGE 2010"/>
    <tableColumn id="12" name="Lon. IBGE 2010"/>
    <tableColumn id="13" name="Lat. Base Independente"/>
    <tableColumn id="14" name="Lon. Base Independente"/>
    <tableColumn id="15" name="Dist. 2022 x 2010 (km)"/>
    <tableColumn id="16" name="Dist. 2022 x Independente (km)"/>
    <tableColumn id="17" name="Dist. 2010 x Independente (km)"/>
    <tableColumn id="18" name="Sede dentro do Limite Municipal"/>
    <tableColumn id="19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istritos" displayName="tbl_Distritos" ref="A1:T10752" headerRowCount="1" totalsRowCount="0" totalsRowShown="0">
  <autoFilter ref="A1:T10752"/>
  <tableColumns count="20">
    <tableColumn id="1" name="Código Distrito"/>
    <tableColumn id="2" name="Distrito"/>
    <tableColumn id="3" name="Distrito-Sede"/>
    <tableColumn id="4" name="Código IBGE"/>
    <tableColumn id="5" name="Município"/>
    <tableColumn id="6" name="Município - UF"/>
    <tableColumn id="7" name="UF"/>
    <tableColumn id="8" name="Código UF"/>
    <tableColumn id="9" name="Estado"/>
    <tableColumn id="10" name="Região"/>
    <tableColumn id="11" name="Código Região Intermediária"/>
    <tableColumn id="12" name="Região Geográfica Intermediária"/>
    <tableColumn id="13" name="Código Região Imediata"/>
    <tableColumn id="14" name="Região Geográfica Imediata"/>
    <tableColumn id="15" name="Latitude Município"/>
    <tableColumn id="16" name="Longitude Município"/>
    <tableColumn id="17" name="Latitude Distrito"/>
    <tableColumn id="18" name="Longitude Distrito"/>
    <tableColumn id="19" name="Fonte Coordenada Distrito"/>
    <tableColumn id="20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ontes" displayName="tbl_Fontes" ref="A1:H15" headerRowCount="1" totalsRowCount="0" totalsRowShown="0">
  <autoFilter ref="A1:H15"/>
  <tableColumns count="8">
    <tableColumn id="1" name="Chave"/>
    <tableColumn id="2" name="Produto"/>
    <tableColumn id="3" name="Safra / Data-base"/>
    <tableColumn id="4" name="Uso no pipeline"/>
    <tableColumn id="5" name="Origem do arquivo usado"/>
    <tableColumn id="6" name="Endereço oficial (IBGE)"/>
    <tableColumn id="7" name="Arquivo"/>
    <tableColumn id="8" name="SHA-2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unicipios" displayName="tbl_Municipios" ref="A1:AB5572" headerRowCount="1" totalsRowCount="0" totalsRowShown="0">
  <autoFilter ref="A1:AB5572"/>
  <tableColumns count="28">
    <tableColumn id="1" name="Código IBGE"/>
    <tableColumn id="2" name="Código IBGE (6 dígitos)"/>
    <tableColumn id="3" name="Município"/>
    <tableColumn id="4" name="Município - UF"/>
    <tableColumn id="5" name="UF"/>
    <tableColumn id="6" name="Código UF"/>
    <tableColumn id="7" name="Estado"/>
    <tableColumn id="8" name="Região"/>
    <tableColumn id="9" name="Código Região Intermediária"/>
    <tableColumn id="10" name="Região Geográfica Intermediária"/>
    <tableColumn id="11" name="Código Região Imediata"/>
    <tableColumn id="12" name="Região Geográfica Imediata"/>
    <tableColumn id="13" name="Latitude"/>
    <tableColumn id="14" name="Longitude"/>
    <tableColumn id="15" name="Fonte da Coordenada"/>
    <tableColumn id="16" name="Status da Coordenada"/>
    <tableColumn id="17" name="Capital (Sim/Não)"/>
    <tableColumn id="18" name="Qtd. Distritos"/>
    <tableColumn id="19" name="Código Distrito-Sede"/>
    <tableColumn id="20" name="Nome do Distrito-Sede"/>
    <tableColumn id="21" name="Distritos"/>
    <tableColumn id="22" name="Sede dentro do Limite Municipal"/>
    <tableColumn id="23" name="Observação da Coordenada"/>
    <tableColumn id="24" name="Latitude Centroide"/>
    <tableColumn id="25" name="Longitude Centroide"/>
    <tableColumn id="26" name="Centroide dentro do Município"/>
    <tableColumn id="27" name="Latitude Ponto Interno"/>
    <tableColumn id="28" name="Longitude Ponto Inter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egioes_Imediatas" displayName="tbl_Regioes_Imediatas" ref="A1:H511" headerRowCount="1" totalsRowCount="0" totalsRowShown="0">
  <autoFilter ref="A1:H511"/>
  <tableColumns count="8">
    <tableColumn id="1" name="Código Região Imediata"/>
    <tableColumn id="2" name="Região Geográfica Imediata"/>
    <tableColumn id="3" name="Região Imediata - UF"/>
    <tableColumn id="4" name="Código Região Intermediária"/>
    <tableColumn id="5" name="Região Geográfica Intermediária"/>
    <tableColumn id="6" name="UF"/>
    <tableColumn id="7" name="Código UF"/>
    <tableColumn id="8" name="Qtd. Municípi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Regioes_Intermediarias" displayName="tbl_Regioes_Intermediarias" ref="A1:F134" headerRowCount="1" totalsRowCount="0" totalsRowShown="0">
  <autoFilter ref="A1:F134"/>
  <tableColumns count="6">
    <tableColumn id="1" name="Código Região Intermediária"/>
    <tableColumn id="2" name="Região Geográfica Intermediária"/>
    <tableColumn id="3" name="UF"/>
    <tableColumn id="4" name="Código UF"/>
    <tableColumn id="5" name="Qtd. Regiões Imediatas"/>
    <tableColumn id="6" name="Qtd. Municípi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Resumo_UF" displayName="tbl_Resumo_UF" ref="A1:I28" headerRowCount="1" totalsRowCount="0" totalsRowShown="0">
  <autoFilter ref="A1:I28"/>
  <tableColumns count="9">
    <tableColumn id="1" name="UF"/>
    <tableColumn id="2" name="Estado"/>
    <tableColumn id="3" name="Região"/>
    <tableColumn id="4" name="Municípios"/>
    <tableColumn id="5" name="Distritos"/>
    <tableColumn id="6" name="Regiões Imediatas"/>
    <tableColumn id="7" name="Regiões Intermediárias"/>
    <tableColumn id="8" name="Coord. corrigidas (IBGE 2010)"/>
    <tableColumn id="9" name="Média distritos/municíp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UFs" displayName="tbl_UFs" ref="A1:F28" headerRowCount="1" totalsRowCount="0" totalsRowShown="0">
  <autoFilter ref="A1:F28"/>
  <tableColumns count="6">
    <tableColumn id="1" name="Código UF"/>
    <tableColumn id="2" name="UF"/>
    <tableColumn id="3" name="Estado"/>
    <tableColumn id="4" name="Código Região"/>
    <tableColumn id="5" name="Região"/>
    <tableColumn id="6" name="Município Capi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cao" displayName="tbl_Validacao" ref="A1:G73" headerRowCount="1" totalsRowCount="0" totalsRowShown="0">
  <autoFilter ref="A1:G73"/>
  <tableColumns count="7">
    <tableColumn id="1" name="Origem"/>
    <tableColumn id="2" name="Grupo"/>
    <tableColumn id="3" name="Verificação"/>
    <tableColumn id="4" name="Esperado"/>
    <tableColumn id="5" name="Obtido"/>
    <tableColumn id="6" name="Resultado"/>
    <tableColumn id="7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ibge.gov.br/geociencias/organizacao-do-territorio/estrutura-territorial/23701-divisao-territorial-brasileira.html" TargetMode="External"/><Relationship Id="rId2" Type="http://schemas.openxmlformats.org/officeDocument/2006/relationships/hyperlink" Target="https://www.ibge.gov.br/geociencias/organizacao-do-territorio/estrutura-territorial/23701-divisao-territorial-brasileira.html" TargetMode="External"/><Relationship Id="rId3" Type="http://schemas.openxmlformats.org/officeDocument/2006/relationships/hyperlink" Target="https://servicodados.ibge.gov.br/api/docs/localidades" TargetMode="External"/><Relationship Id="rId4" Type="http://schemas.openxmlformats.org/officeDocument/2006/relationships/hyperlink" Target="https://servicodados.ibge.gov.br/api/docs/localidades" TargetMode="External"/><Relationship Id="rId5" Type="http://schemas.openxmlformats.org/officeDocument/2006/relationships/hyperlink" Target="https://servicodados.ibge.gov.br/api/docs/localidades" TargetMode="External"/><Relationship Id="rId6" Type="http://schemas.openxmlformats.org/officeDocument/2006/relationships/hyperlink" Target="https://servicodados.ibge.gov.br/api/docs/localidades" TargetMode="External"/><Relationship Id="rId7" Type="http://schemas.openxmlformats.org/officeDocument/2006/relationships/hyperlink" Target="https://geoftp.ibge.gov.br/organizacao_do_territorio/estrutura_territorial/localidades/Localidades_do_Brasil/2022/Localidades_Brasil_shp.zip" TargetMode="External"/><Relationship Id="rId8" Type="http://schemas.openxmlformats.org/officeDocument/2006/relationships/hyperlink" Target="https://geoftp.ibge.gov.br/organizacao_do_territorio/estrutura_territorial/localidades/Localidades_do_Brasil/2022/Localidades_UFs_shp.zip" TargetMode="External"/><Relationship Id="rId9" Type="http://schemas.openxmlformats.org/officeDocument/2006/relationships/hyperlink" Target="https://geoftp.ibge.gov.br/organizacao_do_territorio/estrutura_territorial/localidades/" TargetMode="External"/><Relationship Id="rId10" Type="http://schemas.openxmlformats.org/officeDocument/2006/relationships/hyperlink" Target="https://geoftp.ibge.gov.br/organizacao_do_territorio/estrutura_territorial/localidades/" TargetMode="External"/><Relationship Id="rId11" Type="http://schemas.openxmlformats.org/officeDocument/2006/relationships/hyperlink" Target="https://geoftp.ibge.gov.br/organizacao_do_territorio/estrutura_territorial/localidades/" TargetMode="External"/><Relationship Id="rId12" Type="http://schemas.openxmlformats.org/officeDocument/2006/relationships/hyperlink" Target="https://geoftp.ibge.gov.br/organizacao_do_territorio/estrutura_territorial/localidades/cadastro_de_localidades_selecionadas_2010/" TargetMode="External"/><Relationship Id="rId13" Type="http://schemas.openxmlformats.org/officeDocument/2006/relationships/hyperlink" Target="https://geoftp.ibge.gov.br/organizacao_do_territorio/malhas_territoriais/malhas_municipais/municipio_2025/Brasil/BR_Municipios_2025.zip" TargetMode="External"/><Relationship Id="rId14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4" t="s">
        <v>5</v>
      </c>
      <c r="B5" s="4"/>
    </row>
    <row r="6" customFormat="false" ht="23.8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23.8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23.8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/>
      <c r="B13" s="3"/>
    </row>
    <row r="14" customFormat="false" ht="26.85" hidden="false" customHeight="false" outlineLevel="0" collapsed="false">
      <c r="A14" s="4" t="s">
        <v>20</v>
      </c>
      <c r="B14" s="4"/>
    </row>
    <row r="15" customFormat="false" ht="35.0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68.65" hidden="false" customHeight="false" outlineLevel="0" collapsed="false">
      <c r="A17" s="2" t="s">
        <v>25</v>
      </c>
      <c r="B17" s="3" t="s">
        <v>26</v>
      </c>
    </row>
    <row r="18" customFormat="false" ht="23.85" hidden="false" customHeight="false" outlineLevel="0" collapsed="false">
      <c r="A18" s="2" t="s">
        <v>27</v>
      </c>
      <c r="B18" s="3" t="s">
        <v>28</v>
      </c>
    </row>
    <row r="19" customFormat="false" ht="23.85" hidden="false" customHeight="false" outlineLevel="0" collapsed="false">
      <c r="A19" s="2" t="s">
        <v>29</v>
      </c>
      <c r="B19" s="3" t="s">
        <v>30</v>
      </c>
    </row>
    <row r="20" customFormat="false" ht="35.05" hidden="false" customHeight="false" outlineLevel="0" collapsed="false">
      <c r="A20" s="2" t="s">
        <v>31</v>
      </c>
      <c r="B20" s="3" t="s">
        <v>32</v>
      </c>
    </row>
    <row r="21" customFormat="false" ht="23.85" hidden="false" customHeight="false" outlineLevel="0" collapsed="false">
      <c r="A21" s="2" t="s">
        <v>33</v>
      </c>
      <c r="B21" s="3" t="s">
        <v>34</v>
      </c>
    </row>
    <row r="22" customFormat="false" ht="15" hidden="false" customHeight="false" outlineLevel="0" collapsed="false">
      <c r="A22" s="2"/>
      <c r="B22" s="3"/>
    </row>
    <row r="23" customFormat="false" ht="15" hidden="false" customHeight="false" outlineLevel="0" collapsed="false">
      <c r="A23" s="4" t="s">
        <v>35</v>
      </c>
      <c r="B23" s="4"/>
    </row>
    <row r="24" customFormat="false" ht="35.05" hidden="false" customHeight="false" outlineLevel="0" collapsed="false">
      <c r="A24" s="2" t="s">
        <v>36</v>
      </c>
      <c r="B24" s="3" t="s">
        <v>37</v>
      </c>
    </row>
    <row r="25" customFormat="false" ht="79.85" hidden="false" customHeight="false" outlineLevel="0" collapsed="false">
      <c r="A25" s="2" t="s">
        <v>38</v>
      </c>
      <c r="B25" s="3" t="s">
        <v>39</v>
      </c>
    </row>
    <row r="26" customFormat="false" ht="15" hidden="false" customHeight="false" outlineLevel="0" collapsed="false">
      <c r="A26" s="2"/>
      <c r="B26" s="3"/>
    </row>
    <row r="27" customFormat="false" ht="15" hidden="false" customHeight="false" outlineLevel="0" collapsed="false">
      <c r="A27" s="4" t="s">
        <v>40</v>
      </c>
      <c r="B27" s="4"/>
    </row>
    <row r="28" customFormat="false" ht="68.65" hidden="false" customHeight="false" outlineLevel="0" collapsed="false">
      <c r="A28" s="2" t="s">
        <v>41</v>
      </c>
      <c r="B28" s="3" t="s">
        <v>42</v>
      </c>
    </row>
    <row r="29" customFormat="false" ht="23.85" hidden="false" customHeight="false" outlineLevel="0" collapsed="false">
      <c r="A29" s="2" t="s">
        <v>43</v>
      </c>
      <c r="B29" s="3" t="s">
        <v>44</v>
      </c>
    </row>
    <row r="30" customFormat="false" ht="23.85" hidden="false" customHeight="false" outlineLevel="0" collapsed="false">
      <c r="A30" s="2" t="s">
        <v>45</v>
      </c>
      <c r="B30" s="3" t="s">
        <v>46</v>
      </c>
    </row>
    <row r="31" customFormat="false" ht="15" hidden="false" customHeight="false" outlineLevel="0" collapsed="false">
      <c r="A31" s="2"/>
      <c r="B31" s="3"/>
    </row>
    <row r="32" customFormat="false" ht="15" hidden="false" customHeight="false" outlineLevel="0" collapsed="false">
      <c r="A32" s="4" t="s">
        <v>47</v>
      </c>
      <c r="B32" s="4"/>
    </row>
    <row r="33" customFormat="false" ht="57.45" hidden="false" customHeight="false" outlineLevel="0" collapsed="false">
      <c r="A33" s="2" t="s">
        <v>48</v>
      </c>
      <c r="B33" s="3" t="s">
        <v>49</v>
      </c>
    </row>
    <row r="34" customFormat="false" ht="46.25" hidden="false" customHeight="false" outlineLevel="0" collapsed="false">
      <c r="A34" s="2" t="s">
        <v>50</v>
      </c>
      <c r="B34" s="3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4" min="13" style="0" width="12"/>
    <col collapsed="false" customWidth="true" hidden="false" outlineLevel="0" max="15" min="15" style="0" width="36"/>
    <col collapsed="false" customWidth="true" hidden="false" outlineLevel="0" max="16" min="16" style="0" width="22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0" min="20" style="0" width="26"/>
    <col collapsed="false" customWidth="true" hidden="false" outlineLevel="0" max="21" min="21" style="0" width="45"/>
    <col collapsed="false" customWidth="true" hidden="false" outlineLevel="0" max="22" min="22" style="0" width="16"/>
    <col collapsed="false" customWidth="true" hidden="false" outlineLevel="0" max="23" min="23" style="0" width="70"/>
    <col collapsed="false" customWidth="true" hidden="false" outlineLevel="0" max="25" min="24" style="0" width="12"/>
    <col collapsed="false" customWidth="true" hidden="false" outlineLevel="0" max="26" min="26" style="0" width="13"/>
    <col collapsed="false" customWidth="true" hidden="false" outlineLevel="0" max="28" min="27" style="0" width="12"/>
  </cols>
  <sheetData>
    <row r="1" customFormat="false" ht="42" hidden="false" customHeight="tru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8</v>
      </c>
      <c r="V1" s="5" t="s">
        <v>72</v>
      </c>
      <c r="W1" s="5" t="s">
        <v>73</v>
      </c>
      <c r="X1" s="5" t="s">
        <v>74</v>
      </c>
      <c r="Y1" s="5" t="s">
        <v>75</v>
      </c>
      <c r="Z1" s="5" t="s">
        <v>76</v>
      </c>
      <c r="AA1" s="5" t="s">
        <v>77</v>
      </c>
      <c r="AB1" s="5" t="s">
        <v>78</v>
      </c>
    </row>
    <row r="2" customFormat="false" ht="15" hidden="false" customHeight="false" outlineLevel="0" collapsed="false">
      <c r="A2" s="6" t="n">
        <v>1100015</v>
      </c>
      <c r="B2" s="6" t="n">
        <v>110001</v>
      </c>
      <c r="C2" s="7" t="s">
        <v>79</v>
      </c>
      <c r="D2" s="7" t="s">
        <v>80</v>
      </c>
      <c r="E2" s="7" t="s">
        <v>81</v>
      </c>
      <c r="F2" s="6" t="n">
        <v>11</v>
      </c>
      <c r="G2" s="7" t="s">
        <v>82</v>
      </c>
      <c r="H2" s="7" t="s">
        <v>83</v>
      </c>
      <c r="I2" s="6" t="n">
        <v>1102</v>
      </c>
      <c r="J2" s="7" t="s">
        <v>84</v>
      </c>
      <c r="K2" s="6" t="n">
        <v>110005</v>
      </c>
      <c r="L2" s="7" t="s">
        <v>85</v>
      </c>
      <c r="M2" s="8" t="n">
        <v>-11.933</v>
      </c>
      <c r="N2" s="8" t="n">
        <v>-62.0037</v>
      </c>
      <c r="O2" s="7" t="s">
        <v>86</v>
      </c>
      <c r="P2" s="7" t="s">
        <v>87</v>
      </c>
      <c r="Q2" s="7" t="s">
        <v>88</v>
      </c>
      <c r="R2" s="6" t="n">
        <v>6</v>
      </c>
      <c r="S2" s="6" t="n">
        <v>110001505</v>
      </c>
      <c r="T2" s="7" t="s">
        <v>79</v>
      </c>
      <c r="U2" s="7" t="s">
        <v>89</v>
      </c>
      <c r="V2" s="7" t="s">
        <v>90</v>
      </c>
      <c r="W2" s="7"/>
      <c r="X2" s="8" t="n">
        <v>-12.469748</v>
      </c>
      <c r="Y2" s="8" t="n">
        <v>-62.274475</v>
      </c>
      <c r="Z2" s="7" t="s">
        <v>88</v>
      </c>
      <c r="AA2" s="8" t="n">
        <v>-12.119936</v>
      </c>
      <c r="AB2" s="8" t="n">
        <v>-62.222413</v>
      </c>
    </row>
    <row r="3" customFormat="false" ht="15" hidden="false" customHeight="false" outlineLevel="0" collapsed="false">
      <c r="A3" s="6" t="n">
        <v>1100023</v>
      </c>
      <c r="B3" s="6" t="n">
        <v>110002</v>
      </c>
      <c r="C3" s="7" t="s">
        <v>91</v>
      </c>
      <c r="D3" s="7" t="s">
        <v>92</v>
      </c>
      <c r="E3" s="7" t="s">
        <v>81</v>
      </c>
      <c r="F3" s="6" t="n">
        <v>11</v>
      </c>
      <c r="G3" s="7" t="s">
        <v>82</v>
      </c>
      <c r="H3" s="7" t="s">
        <v>83</v>
      </c>
      <c r="I3" s="6" t="n">
        <v>1101</v>
      </c>
      <c r="J3" s="7" t="s">
        <v>93</v>
      </c>
      <c r="K3" s="6" t="n">
        <v>110002</v>
      </c>
      <c r="L3" s="7" t="s">
        <v>91</v>
      </c>
      <c r="M3" s="8" t="n">
        <v>-9.912</v>
      </c>
      <c r="N3" s="8" t="n">
        <v>-63.0338</v>
      </c>
      <c r="O3" s="7" t="s">
        <v>86</v>
      </c>
      <c r="P3" s="7" t="s">
        <v>87</v>
      </c>
      <c r="Q3" s="7" t="s">
        <v>88</v>
      </c>
      <c r="R3" s="6" t="n">
        <v>1</v>
      </c>
      <c r="S3" s="6" t="n">
        <v>110002305</v>
      </c>
      <c r="T3" s="7" t="s">
        <v>91</v>
      </c>
      <c r="U3" s="7" t="s">
        <v>91</v>
      </c>
      <c r="V3" s="7" t="s">
        <v>90</v>
      </c>
      <c r="W3" s="7"/>
      <c r="X3" s="8" t="n">
        <v>-9.951978</v>
      </c>
      <c r="Y3" s="8" t="n">
        <v>-62.957227</v>
      </c>
      <c r="Z3" s="7" t="s">
        <v>90</v>
      </c>
      <c r="AA3" s="8" t="n">
        <v>-9.966212</v>
      </c>
      <c r="AB3" s="8" t="n">
        <v>-62.911906</v>
      </c>
    </row>
    <row r="4" customFormat="false" ht="15" hidden="false" customHeight="false" outlineLevel="0" collapsed="false">
      <c r="A4" s="6" t="n">
        <v>1100031</v>
      </c>
      <c r="B4" s="6" t="n">
        <v>110003</v>
      </c>
      <c r="C4" s="7" t="s">
        <v>94</v>
      </c>
      <c r="D4" s="7" t="s">
        <v>95</v>
      </c>
      <c r="E4" s="7" t="s">
        <v>81</v>
      </c>
      <c r="F4" s="6" t="n">
        <v>11</v>
      </c>
      <c r="G4" s="7" t="s">
        <v>82</v>
      </c>
      <c r="H4" s="7" t="s">
        <v>83</v>
      </c>
      <c r="I4" s="6" t="n">
        <v>1102</v>
      </c>
      <c r="J4" s="7" t="s">
        <v>84</v>
      </c>
      <c r="K4" s="6" t="n">
        <v>110006</v>
      </c>
      <c r="L4" s="7" t="s">
        <v>96</v>
      </c>
      <c r="M4" s="8" t="n">
        <v>-13.4945</v>
      </c>
      <c r="N4" s="8" t="n">
        <v>-60.5429</v>
      </c>
      <c r="O4" s="7" t="s">
        <v>86</v>
      </c>
      <c r="P4" s="7" t="s">
        <v>87</v>
      </c>
      <c r="Q4" s="7" t="s">
        <v>88</v>
      </c>
      <c r="R4" s="6" t="n">
        <v>1</v>
      </c>
      <c r="S4" s="6" t="n">
        <v>110003105</v>
      </c>
      <c r="T4" s="7" t="s">
        <v>94</v>
      </c>
      <c r="U4" s="7" t="s">
        <v>94</v>
      </c>
      <c r="V4" s="7" t="s">
        <v>90</v>
      </c>
      <c r="W4" s="7"/>
      <c r="X4" s="8" t="n">
        <v>-13.474933</v>
      </c>
      <c r="Y4" s="8" t="n">
        <v>-60.639811</v>
      </c>
      <c r="Z4" s="7" t="s">
        <v>90</v>
      </c>
      <c r="AA4" s="8" t="n">
        <v>-13.436056</v>
      </c>
      <c r="AB4" s="8" t="n">
        <v>-60.611615</v>
      </c>
    </row>
    <row r="5" customFormat="false" ht="15" hidden="false" customHeight="false" outlineLevel="0" collapsed="false">
      <c r="A5" s="6" t="n">
        <v>1100049</v>
      </c>
      <c r="B5" s="6" t="n">
        <v>110004</v>
      </c>
      <c r="C5" s="7" t="s">
        <v>85</v>
      </c>
      <c r="D5" s="7" t="s">
        <v>97</v>
      </c>
      <c r="E5" s="7" t="s">
        <v>81</v>
      </c>
      <c r="F5" s="6" t="n">
        <v>11</v>
      </c>
      <c r="G5" s="7" t="s">
        <v>82</v>
      </c>
      <c r="H5" s="7" t="s">
        <v>83</v>
      </c>
      <c r="I5" s="6" t="n">
        <v>1102</v>
      </c>
      <c r="J5" s="7" t="s">
        <v>84</v>
      </c>
      <c r="K5" s="6" t="n">
        <v>110005</v>
      </c>
      <c r="L5" s="7" t="s">
        <v>85</v>
      </c>
      <c r="M5" s="8" t="n">
        <v>-11.4356</v>
      </c>
      <c r="N5" s="8" t="n">
        <v>-61.4512</v>
      </c>
      <c r="O5" s="7" t="s">
        <v>86</v>
      </c>
      <c r="P5" s="7" t="s">
        <v>87</v>
      </c>
      <c r="Q5" s="7" t="s">
        <v>88</v>
      </c>
      <c r="R5" s="6" t="n">
        <v>3</v>
      </c>
      <c r="S5" s="6" t="n">
        <v>110004905</v>
      </c>
      <c r="T5" s="7" t="s">
        <v>85</v>
      </c>
      <c r="U5" s="7" t="s">
        <v>98</v>
      </c>
      <c r="V5" s="7" t="s">
        <v>90</v>
      </c>
      <c r="W5" s="7"/>
      <c r="X5" s="8" t="n">
        <v>-11.301275</v>
      </c>
      <c r="Y5" s="8" t="n">
        <v>-61.324642</v>
      </c>
      <c r="Z5" s="7" t="s">
        <v>90</v>
      </c>
      <c r="AA5" s="8" t="n">
        <v>-11.261263</v>
      </c>
      <c r="AB5" s="8" t="n">
        <v>-61.240318</v>
      </c>
    </row>
    <row r="6" customFormat="false" ht="15" hidden="false" customHeight="false" outlineLevel="0" collapsed="false">
      <c r="A6" s="6" t="n">
        <v>1100056</v>
      </c>
      <c r="B6" s="6" t="n">
        <v>110005</v>
      </c>
      <c r="C6" s="7" t="s">
        <v>99</v>
      </c>
      <c r="D6" s="7" t="s">
        <v>100</v>
      </c>
      <c r="E6" s="7" t="s">
        <v>81</v>
      </c>
      <c r="F6" s="6" t="n">
        <v>11</v>
      </c>
      <c r="G6" s="7" t="s">
        <v>82</v>
      </c>
      <c r="H6" s="7" t="s">
        <v>83</v>
      </c>
      <c r="I6" s="6" t="n">
        <v>1102</v>
      </c>
      <c r="J6" s="7" t="s">
        <v>84</v>
      </c>
      <c r="K6" s="6" t="n">
        <v>110006</v>
      </c>
      <c r="L6" s="7" t="s">
        <v>96</v>
      </c>
      <c r="M6" s="8" t="n">
        <v>-13.1864</v>
      </c>
      <c r="N6" s="8" t="n">
        <v>-60.8117</v>
      </c>
      <c r="O6" s="7" t="s">
        <v>86</v>
      </c>
      <c r="P6" s="7" t="s">
        <v>87</v>
      </c>
      <c r="Q6" s="7" t="s">
        <v>88</v>
      </c>
      <c r="R6" s="6" t="n">
        <v>1</v>
      </c>
      <c r="S6" s="6" t="n">
        <v>110005605</v>
      </c>
      <c r="T6" s="7" t="s">
        <v>99</v>
      </c>
      <c r="U6" s="7" t="s">
        <v>99</v>
      </c>
      <c r="V6" s="7" t="s">
        <v>90</v>
      </c>
      <c r="W6" s="7"/>
      <c r="X6" s="8" t="n">
        <v>-13.203677</v>
      </c>
      <c r="Y6" s="8" t="n">
        <v>-61.260923</v>
      </c>
      <c r="Z6" s="7" t="s">
        <v>90</v>
      </c>
      <c r="AA6" s="8" t="n">
        <v>-13.232552</v>
      </c>
      <c r="AB6" s="8" t="n">
        <v>-61.226979</v>
      </c>
    </row>
    <row r="7" customFormat="false" ht="15" hidden="false" customHeight="false" outlineLevel="0" collapsed="false">
      <c r="A7" s="6" t="n">
        <v>1100064</v>
      </c>
      <c r="B7" s="6" t="n">
        <v>110006</v>
      </c>
      <c r="C7" s="7" t="s">
        <v>101</v>
      </c>
      <c r="D7" s="7" t="s">
        <v>102</v>
      </c>
      <c r="E7" s="7" t="s">
        <v>81</v>
      </c>
      <c r="F7" s="6" t="n">
        <v>11</v>
      </c>
      <c r="G7" s="7" t="s">
        <v>82</v>
      </c>
      <c r="H7" s="7" t="s">
        <v>83</v>
      </c>
      <c r="I7" s="6" t="n">
        <v>1102</v>
      </c>
      <c r="J7" s="7" t="s">
        <v>84</v>
      </c>
      <c r="K7" s="6" t="n">
        <v>110006</v>
      </c>
      <c r="L7" s="7" t="s">
        <v>96</v>
      </c>
      <c r="M7" s="8" t="n">
        <v>-13.1212</v>
      </c>
      <c r="N7" s="8" t="n">
        <v>-60.5437</v>
      </c>
      <c r="O7" s="7" t="s">
        <v>86</v>
      </c>
      <c r="P7" s="7" t="s">
        <v>87</v>
      </c>
      <c r="Q7" s="7" t="s">
        <v>88</v>
      </c>
      <c r="R7" s="6" t="n">
        <v>1</v>
      </c>
      <c r="S7" s="6" t="n">
        <v>110006405</v>
      </c>
      <c r="T7" s="7" t="s">
        <v>101</v>
      </c>
      <c r="U7" s="7" t="s">
        <v>101</v>
      </c>
      <c r="V7" s="7" t="s">
        <v>90</v>
      </c>
      <c r="W7" s="7"/>
      <c r="X7" s="8" t="n">
        <v>-13.159152</v>
      </c>
      <c r="Y7" s="8" t="n">
        <v>-60.550244</v>
      </c>
      <c r="Z7" s="7" t="s">
        <v>90</v>
      </c>
      <c r="AA7" s="8" t="n">
        <v>-13.155651</v>
      </c>
      <c r="AB7" s="8" t="n">
        <v>-60.556034</v>
      </c>
    </row>
    <row r="8" customFormat="false" ht="15" hidden="false" customHeight="false" outlineLevel="0" collapsed="false">
      <c r="A8" s="6" t="n">
        <v>1100072</v>
      </c>
      <c r="B8" s="6" t="n">
        <v>110007</v>
      </c>
      <c r="C8" s="7" t="s">
        <v>103</v>
      </c>
      <c r="D8" s="7" t="s">
        <v>104</v>
      </c>
      <c r="E8" s="7" t="s">
        <v>81</v>
      </c>
      <c r="F8" s="6" t="n">
        <v>11</v>
      </c>
      <c r="G8" s="7" t="s">
        <v>82</v>
      </c>
      <c r="H8" s="7" t="s">
        <v>83</v>
      </c>
      <c r="I8" s="6" t="n">
        <v>1102</v>
      </c>
      <c r="J8" s="7" t="s">
        <v>84</v>
      </c>
      <c r="K8" s="6" t="n">
        <v>110006</v>
      </c>
      <c r="L8" s="7" t="s">
        <v>96</v>
      </c>
      <c r="M8" s="8" t="n">
        <v>-12.99752</v>
      </c>
      <c r="N8" s="8" t="n">
        <v>-60.948701</v>
      </c>
      <c r="O8" s="7" t="s">
        <v>105</v>
      </c>
      <c r="P8" s="7" t="s">
        <v>106</v>
      </c>
      <c r="Q8" s="7" t="s">
        <v>88</v>
      </c>
      <c r="R8" s="6" t="n">
        <v>1</v>
      </c>
      <c r="S8" s="6" t="n">
        <v>110007205</v>
      </c>
      <c r="T8" s="7" t="s">
        <v>103</v>
      </c>
      <c r="U8" s="7" t="s">
        <v>103</v>
      </c>
      <c r="V8" s="7" t="s">
        <v>90</v>
      </c>
      <c r="W8" s="7" t="s">
        <v>107</v>
      </c>
      <c r="X8" s="8" t="n">
        <v>-12.92671</v>
      </c>
      <c r="Y8" s="8" t="n">
        <v>-61.091629</v>
      </c>
      <c r="Z8" s="7" t="s">
        <v>90</v>
      </c>
      <c r="AA8" s="8" t="n">
        <v>-12.942427</v>
      </c>
      <c r="AB8" s="8" t="n">
        <v>-61.138893</v>
      </c>
    </row>
    <row r="9" customFormat="false" ht="15" hidden="false" customHeight="false" outlineLevel="0" collapsed="false">
      <c r="A9" s="6" t="n">
        <v>1100080</v>
      </c>
      <c r="B9" s="6" t="n">
        <v>110008</v>
      </c>
      <c r="C9" s="7" t="s">
        <v>108</v>
      </c>
      <c r="D9" s="7" t="s">
        <v>109</v>
      </c>
      <c r="E9" s="7" t="s">
        <v>81</v>
      </c>
      <c r="F9" s="6" t="n">
        <v>11</v>
      </c>
      <c r="G9" s="7" t="s">
        <v>82</v>
      </c>
      <c r="H9" s="7" t="s">
        <v>83</v>
      </c>
      <c r="I9" s="6" t="n">
        <v>1102</v>
      </c>
      <c r="J9" s="7" t="s">
        <v>84</v>
      </c>
      <c r="K9" s="6" t="n">
        <v>110004</v>
      </c>
      <c r="L9" s="7" t="s">
        <v>84</v>
      </c>
      <c r="M9" s="8" t="n">
        <v>-12.4384</v>
      </c>
      <c r="N9" s="8" t="n">
        <v>-64.2292</v>
      </c>
      <c r="O9" s="7" t="s">
        <v>86</v>
      </c>
      <c r="P9" s="7" t="s">
        <v>87</v>
      </c>
      <c r="Q9" s="7" t="s">
        <v>88</v>
      </c>
      <c r="R9" s="6" t="n">
        <v>3</v>
      </c>
      <c r="S9" s="6" t="n">
        <v>110008005</v>
      </c>
      <c r="T9" s="7" t="s">
        <v>108</v>
      </c>
      <c r="U9" s="7" t="s">
        <v>110</v>
      </c>
      <c r="V9" s="7" t="s">
        <v>90</v>
      </c>
      <c r="W9" s="7"/>
      <c r="X9" s="8" t="n">
        <v>-12.147029</v>
      </c>
      <c r="Y9" s="8" t="n">
        <v>-64.05865</v>
      </c>
      <c r="Z9" s="7" t="s">
        <v>90</v>
      </c>
      <c r="AA9" s="8" t="n">
        <v>-12.264719</v>
      </c>
      <c r="AB9" s="8" t="n">
        <v>-64.266169</v>
      </c>
    </row>
    <row r="10" customFormat="false" ht="15" hidden="false" customHeight="false" outlineLevel="0" collapsed="false">
      <c r="A10" s="6" t="n">
        <v>1100098</v>
      </c>
      <c r="B10" s="6" t="n">
        <v>110009</v>
      </c>
      <c r="C10" s="7" t="s">
        <v>111</v>
      </c>
      <c r="D10" s="7" t="s">
        <v>112</v>
      </c>
      <c r="E10" s="7" t="s">
        <v>81</v>
      </c>
      <c r="F10" s="6" t="n">
        <v>11</v>
      </c>
      <c r="G10" s="7" t="s">
        <v>82</v>
      </c>
      <c r="H10" s="7" t="s">
        <v>83</v>
      </c>
      <c r="I10" s="6" t="n">
        <v>1102</v>
      </c>
      <c r="J10" s="7" t="s">
        <v>84</v>
      </c>
      <c r="K10" s="6" t="n">
        <v>110005</v>
      </c>
      <c r="L10" s="7" t="s">
        <v>85</v>
      </c>
      <c r="M10" s="8" t="n">
        <v>-11.5347</v>
      </c>
      <c r="N10" s="8" t="n">
        <v>-61.0164</v>
      </c>
      <c r="O10" s="7" t="s">
        <v>86</v>
      </c>
      <c r="P10" s="7" t="s">
        <v>87</v>
      </c>
      <c r="Q10" s="7" t="s">
        <v>88</v>
      </c>
      <c r="R10" s="6" t="n">
        <v>5</v>
      </c>
      <c r="S10" s="6" t="n">
        <v>110009805</v>
      </c>
      <c r="T10" s="7" t="s">
        <v>111</v>
      </c>
      <c r="U10" s="7" t="s">
        <v>113</v>
      </c>
      <c r="V10" s="7" t="s">
        <v>90</v>
      </c>
      <c r="W10" s="7"/>
      <c r="X10" s="8" t="n">
        <v>-11.35125</v>
      </c>
      <c r="Y10" s="8" t="n">
        <v>-60.784792</v>
      </c>
      <c r="Z10" s="7" t="s">
        <v>90</v>
      </c>
      <c r="AA10" s="8" t="n">
        <v>-11.380248</v>
      </c>
      <c r="AB10" s="8" t="n">
        <v>-60.747569</v>
      </c>
    </row>
    <row r="11" customFormat="false" ht="15" hidden="false" customHeight="false" outlineLevel="0" collapsed="false">
      <c r="A11" s="6" t="n">
        <v>1100106</v>
      </c>
      <c r="B11" s="6" t="n">
        <v>110010</v>
      </c>
      <c r="C11" s="7" t="s">
        <v>114</v>
      </c>
      <c r="D11" s="7" t="s">
        <v>115</v>
      </c>
      <c r="E11" s="7" t="s">
        <v>81</v>
      </c>
      <c r="F11" s="6" t="n">
        <v>11</v>
      </c>
      <c r="G11" s="7" t="s">
        <v>82</v>
      </c>
      <c r="H11" s="7" t="s">
        <v>83</v>
      </c>
      <c r="I11" s="6" t="n">
        <v>1101</v>
      </c>
      <c r="J11" s="7" t="s">
        <v>93</v>
      </c>
      <c r="K11" s="6" t="n">
        <v>110001</v>
      </c>
      <c r="L11" s="7" t="s">
        <v>93</v>
      </c>
      <c r="M11" s="8" t="n">
        <v>-10.7871</v>
      </c>
      <c r="N11" s="8" t="n">
        <v>-65.3401</v>
      </c>
      <c r="O11" s="7" t="s">
        <v>86</v>
      </c>
      <c r="P11" s="7" t="s">
        <v>87</v>
      </c>
      <c r="Q11" s="7" t="s">
        <v>88</v>
      </c>
      <c r="R11" s="6" t="n">
        <v>3</v>
      </c>
      <c r="S11" s="6" t="n">
        <v>110010605</v>
      </c>
      <c r="T11" s="7" t="s">
        <v>114</v>
      </c>
      <c r="U11" s="7" t="s">
        <v>116</v>
      </c>
      <c r="V11" s="7" t="s">
        <v>90</v>
      </c>
      <c r="W11" s="7"/>
      <c r="X11" s="8" t="n">
        <v>-11.305446</v>
      </c>
      <c r="Y11" s="8" t="n">
        <v>-64.537754</v>
      </c>
      <c r="Z11" s="7" t="s">
        <v>90</v>
      </c>
      <c r="AA11" s="8" t="n">
        <v>-11.4145</v>
      </c>
      <c r="AB11" s="8" t="n">
        <v>-64.568417</v>
      </c>
    </row>
    <row r="12" customFormat="false" ht="15" hidden="false" customHeight="false" outlineLevel="0" collapsed="false">
      <c r="A12" s="6" t="n">
        <v>1100114</v>
      </c>
      <c r="B12" s="6" t="n">
        <v>110011</v>
      </c>
      <c r="C12" s="7" t="s">
        <v>117</v>
      </c>
      <c r="D12" s="7" t="s">
        <v>118</v>
      </c>
      <c r="E12" s="7" t="s">
        <v>81</v>
      </c>
      <c r="F12" s="6" t="n">
        <v>11</v>
      </c>
      <c r="G12" s="7" t="s">
        <v>82</v>
      </c>
      <c r="H12" s="7" t="s">
        <v>83</v>
      </c>
      <c r="I12" s="6" t="n">
        <v>1101</v>
      </c>
      <c r="J12" s="7" t="s">
        <v>93</v>
      </c>
      <c r="K12" s="6" t="n">
        <v>110003</v>
      </c>
      <c r="L12" s="7" t="s">
        <v>117</v>
      </c>
      <c r="M12" s="8" t="n">
        <v>-10.4382</v>
      </c>
      <c r="N12" s="8" t="n">
        <v>-62.4616</v>
      </c>
      <c r="O12" s="7" t="s">
        <v>86</v>
      </c>
      <c r="P12" s="7" t="s">
        <v>87</v>
      </c>
      <c r="Q12" s="7" t="s">
        <v>88</v>
      </c>
      <c r="R12" s="6" t="n">
        <v>4</v>
      </c>
      <c r="S12" s="6" t="n">
        <v>110011405</v>
      </c>
      <c r="T12" s="7" t="s">
        <v>117</v>
      </c>
      <c r="U12" s="7" t="s">
        <v>119</v>
      </c>
      <c r="V12" s="7" t="s">
        <v>90</v>
      </c>
      <c r="W12" s="7"/>
      <c r="X12" s="8" t="n">
        <v>-10.592342</v>
      </c>
      <c r="Y12" s="8" t="n">
        <v>-62.58456</v>
      </c>
      <c r="Z12" s="7" t="s">
        <v>90</v>
      </c>
      <c r="AA12" s="8" t="n">
        <v>-10.447166</v>
      </c>
      <c r="AB12" s="8" t="n">
        <v>-62.436084</v>
      </c>
    </row>
    <row r="13" customFormat="false" ht="15" hidden="false" customHeight="false" outlineLevel="0" collapsed="false">
      <c r="A13" s="6" t="n">
        <v>1100122</v>
      </c>
      <c r="B13" s="6" t="n">
        <v>110012</v>
      </c>
      <c r="C13" s="7" t="s">
        <v>84</v>
      </c>
      <c r="D13" s="7" t="s">
        <v>120</v>
      </c>
      <c r="E13" s="7" t="s">
        <v>81</v>
      </c>
      <c r="F13" s="6" t="n">
        <v>11</v>
      </c>
      <c r="G13" s="7" t="s">
        <v>82</v>
      </c>
      <c r="H13" s="7" t="s">
        <v>83</v>
      </c>
      <c r="I13" s="6" t="n">
        <v>1102</v>
      </c>
      <c r="J13" s="7" t="s">
        <v>84</v>
      </c>
      <c r="K13" s="6" t="n">
        <v>110004</v>
      </c>
      <c r="L13" s="7" t="s">
        <v>84</v>
      </c>
      <c r="M13" s="8" t="n">
        <v>-10.8768</v>
      </c>
      <c r="N13" s="8" t="n">
        <v>-61.9575</v>
      </c>
      <c r="O13" s="7" t="s">
        <v>86</v>
      </c>
      <c r="P13" s="7" t="s">
        <v>87</v>
      </c>
      <c r="Q13" s="7" t="s">
        <v>88</v>
      </c>
      <c r="R13" s="6" t="n">
        <v>3</v>
      </c>
      <c r="S13" s="6" t="n">
        <v>110012205</v>
      </c>
      <c r="T13" s="7" t="s">
        <v>84</v>
      </c>
      <c r="U13" s="7" t="s">
        <v>121</v>
      </c>
      <c r="V13" s="7" t="s">
        <v>90</v>
      </c>
      <c r="W13" s="7"/>
      <c r="X13" s="8" t="n">
        <v>-10.461772</v>
      </c>
      <c r="Y13" s="8" t="n">
        <v>-61.757131</v>
      </c>
      <c r="Z13" s="7" t="s">
        <v>90</v>
      </c>
      <c r="AA13" s="8" t="n">
        <v>-10.726052</v>
      </c>
      <c r="AB13" s="8" t="n">
        <v>-61.766934</v>
      </c>
    </row>
    <row r="14" customFormat="false" ht="15" hidden="false" customHeight="false" outlineLevel="0" collapsed="false">
      <c r="A14" s="6" t="n">
        <v>1100130</v>
      </c>
      <c r="B14" s="6" t="n">
        <v>110013</v>
      </c>
      <c r="C14" s="7" t="s">
        <v>122</v>
      </c>
      <c r="D14" s="7" t="s">
        <v>123</v>
      </c>
      <c r="E14" s="7" t="s">
        <v>81</v>
      </c>
      <c r="F14" s="6" t="n">
        <v>11</v>
      </c>
      <c r="G14" s="7" t="s">
        <v>82</v>
      </c>
      <c r="H14" s="7" t="s">
        <v>83</v>
      </c>
      <c r="I14" s="6" t="n">
        <v>1101</v>
      </c>
      <c r="J14" s="7" t="s">
        <v>93</v>
      </c>
      <c r="K14" s="6" t="n">
        <v>110003</v>
      </c>
      <c r="L14" s="7" t="s">
        <v>117</v>
      </c>
      <c r="M14" s="8" t="n">
        <v>-9.425562</v>
      </c>
      <c r="N14" s="8" t="n">
        <v>-61.999593</v>
      </c>
      <c r="O14" s="7" t="s">
        <v>105</v>
      </c>
      <c r="P14" s="7" t="s">
        <v>106</v>
      </c>
      <c r="Q14" s="7" t="s">
        <v>88</v>
      </c>
      <c r="R14" s="6" t="n">
        <v>4</v>
      </c>
      <c r="S14" s="6" t="n">
        <v>110013005</v>
      </c>
      <c r="T14" s="7" t="s">
        <v>122</v>
      </c>
      <c r="U14" s="7" t="s">
        <v>124</v>
      </c>
      <c r="V14" s="7" t="s">
        <v>90</v>
      </c>
      <c r="W14" s="7" t="s">
        <v>125</v>
      </c>
      <c r="X14" s="8" t="n">
        <v>-9.203934</v>
      </c>
      <c r="Y14" s="8" t="n">
        <v>-62.010232</v>
      </c>
      <c r="Z14" s="7" t="s">
        <v>90</v>
      </c>
      <c r="AA14" s="8" t="n">
        <v>-9.205744</v>
      </c>
      <c r="AB14" s="8" t="n">
        <v>-61.98143</v>
      </c>
    </row>
    <row r="15" customFormat="false" ht="15" hidden="false" customHeight="false" outlineLevel="0" collapsed="false">
      <c r="A15" s="6" t="n">
        <v>1100148</v>
      </c>
      <c r="B15" s="6" t="n">
        <v>110014</v>
      </c>
      <c r="C15" s="7" t="s">
        <v>126</v>
      </c>
      <c r="D15" s="7" t="s">
        <v>127</v>
      </c>
      <c r="E15" s="7" t="s">
        <v>81</v>
      </c>
      <c r="F15" s="6" t="n">
        <v>11</v>
      </c>
      <c r="G15" s="7" t="s">
        <v>82</v>
      </c>
      <c r="H15" s="7" t="s">
        <v>83</v>
      </c>
      <c r="I15" s="6" t="n">
        <v>1102</v>
      </c>
      <c r="J15" s="7" t="s">
        <v>84</v>
      </c>
      <c r="K15" s="6" t="n">
        <v>110005</v>
      </c>
      <c r="L15" s="7" t="s">
        <v>85</v>
      </c>
      <c r="M15" s="8" t="n">
        <v>-11.7198</v>
      </c>
      <c r="N15" s="8" t="n">
        <v>-62.3177</v>
      </c>
      <c r="O15" s="7" t="s">
        <v>86</v>
      </c>
      <c r="P15" s="7" t="s">
        <v>87</v>
      </c>
      <c r="Q15" s="7" t="s">
        <v>88</v>
      </c>
      <c r="R15" s="6" t="n">
        <v>1</v>
      </c>
      <c r="S15" s="6" t="n">
        <v>110014805</v>
      </c>
      <c r="T15" s="7" t="s">
        <v>126</v>
      </c>
      <c r="U15" s="7" t="s">
        <v>126</v>
      </c>
      <c r="V15" s="7" t="s">
        <v>90</v>
      </c>
      <c r="W15" s="7"/>
      <c r="X15" s="8" t="n">
        <v>-11.643028</v>
      </c>
      <c r="Y15" s="8" t="n">
        <v>-62.280126</v>
      </c>
      <c r="Z15" s="7" t="s">
        <v>90</v>
      </c>
      <c r="AA15" s="8" t="n">
        <v>-11.761104</v>
      </c>
      <c r="AB15" s="8" t="n">
        <v>-62.342469</v>
      </c>
    </row>
    <row r="16" customFormat="false" ht="15" hidden="false" customHeight="false" outlineLevel="0" collapsed="false">
      <c r="A16" s="6" t="n">
        <v>1100155</v>
      </c>
      <c r="B16" s="6" t="n">
        <v>110015</v>
      </c>
      <c r="C16" s="7" t="s">
        <v>128</v>
      </c>
      <c r="D16" s="7" t="s">
        <v>129</v>
      </c>
      <c r="E16" s="7" t="s">
        <v>81</v>
      </c>
      <c r="F16" s="6" t="n">
        <v>11</v>
      </c>
      <c r="G16" s="7" t="s">
        <v>82</v>
      </c>
      <c r="H16" s="7" t="s">
        <v>83</v>
      </c>
      <c r="I16" s="6" t="n">
        <v>1102</v>
      </c>
      <c r="J16" s="7" t="s">
        <v>84</v>
      </c>
      <c r="K16" s="6" t="n">
        <v>110004</v>
      </c>
      <c r="L16" s="7" t="s">
        <v>84</v>
      </c>
      <c r="M16" s="8" t="n">
        <v>-10.7192</v>
      </c>
      <c r="N16" s="8" t="n">
        <v>-62.2555</v>
      </c>
      <c r="O16" s="7" t="s">
        <v>86</v>
      </c>
      <c r="P16" s="7" t="s">
        <v>87</v>
      </c>
      <c r="Q16" s="7" t="s">
        <v>88</v>
      </c>
      <c r="R16" s="6" t="n">
        <v>2</v>
      </c>
      <c r="S16" s="6" t="n">
        <v>110015505</v>
      </c>
      <c r="T16" s="7" t="s">
        <v>128</v>
      </c>
      <c r="U16" s="7" t="s">
        <v>130</v>
      </c>
      <c r="V16" s="7" t="s">
        <v>90</v>
      </c>
      <c r="W16" s="7"/>
      <c r="X16" s="8" t="n">
        <v>-10.610499</v>
      </c>
      <c r="Y16" s="8" t="n">
        <v>-62.172411</v>
      </c>
      <c r="Z16" s="7" t="s">
        <v>88</v>
      </c>
      <c r="AA16" s="8" t="n">
        <v>-10.708894</v>
      </c>
      <c r="AB16" s="8" t="n">
        <v>-62.328823</v>
      </c>
    </row>
    <row r="17" customFormat="false" ht="15" hidden="false" customHeight="false" outlineLevel="0" collapsed="false">
      <c r="A17" s="6" t="n">
        <v>1100189</v>
      </c>
      <c r="B17" s="6" t="n">
        <v>110018</v>
      </c>
      <c r="C17" s="7" t="s">
        <v>131</v>
      </c>
      <c r="D17" s="7" t="s">
        <v>132</v>
      </c>
      <c r="E17" s="7" t="s">
        <v>81</v>
      </c>
      <c r="F17" s="6" t="n">
        <v>11</v>
      </c>
      <c r="G17" s="7" t="s">
        <v>82</v>
      </c>
      <c r="H17" s="7" t="s">
        <v>83</v>
      </c>
      <c r="I17" s="6" t="n">
        <v>1102</v>
      </c>
      <c r="J17" s="7" t="s">
        <v>84</v>
      </c>
      <c r="K17" s="6" t="n">
        <v>110005</v>
      </c>
      <c r="L17" s="7" t="s">
        <v>85</v>
      </c>
      <c r="M17" s="8" t="n">
        <v>-11.6707</v>
      </c>
      <c r="N17" s="8" t="n">
        <v>-61.1888</v>
      </c>
      <c r="O17" s="7" t="s">
        <v>86</v>
      </c>
      <c r="P17" s="7" t="s">
        <v>87</v>
      </c>
      <c r="Q17" s="7" t="s">
        <v>88</v>
      </c>
      <c r="R17" s="6" t="n">
        <v>3</v>
      </c>
      <c r="S17" s="6" t="n">
        <v>110018905</v>
      </c>
      <c r="T17" s="7" t="s">
        <v>131</v>
      </c>
      <c r="U17" s="7" t="s">
        <v>133</v>
      </c>
      <c r="V17" s="7" t="s">
        <v>90</v>
      </c>
      <c r="W17" s="7"/>
      <c r="X17" s="8" t="n">
        <v>-11.894501</v>
      </c>
      <c r="Y17" s="8" t="n">
        <v>-60.830539</v>
      </c>
      <c r="Z17" s="7" t="s">
        <v>90</v>
      </c>
      <c r="AA17" s="8" t="n">
        <v>-11.93472</v>
      </c>
      <c r="AB17" s="8" t="n">
        <v>-60.651141</v>
      </c>
    </row>
    <row r="18" customFormat="false" ht="15" hidden="false" customHeight="false" outlineLevel="0" collapsed="false">
      <c r="A18" s="6" t="n">
        <v>1100205</v>
      </c>
      <c r="B18" s="6" t="n">
        <v>110020</v>
      </c>
      <c r="C18" s="7" t="s">
        <v>93</v>
      </c>
      <c r="D18" s="7" t="s">
        <v>134</v>
      </c>
      <c r="E18" s="7" t="s">
        <v>81</v>
      </c>
      <c r="F18" s="6" t="n">
        <v>11</v>
      </c>
      <c r="G18" s="7" t="s">
        <v>82</v>
      </c>
      <c r="H18" s="7" t="s">
        <v>83</v>
      </c>
      <c r="I18" s="6" t="n">
        <v>1101</v>
      </c>
      <c r="J18" s="7" t="s">
        <v>93</v>
      </c>
      <c r="K18" s="6" t="n">
        <v>110001</v>
      </c>
      <c r="L18" s="7" t="s">
        <v>93</v>
      </c>
      <c r="M18" s="8" t="n">
        <v>-8.768892</v>
      </c>
      <c r="N18" s="8" t="n">
        <v>-63.831446</v>
      </c>
      <c r="O18" s="7" t="s">
        <v>105</v>
      </c>
      <c r="P18" s="7" t="s">
        <v>135</v>
      </c>
      <c r="Q18" s="7" t="s">
        <v>90</v>
      </c>
      <c r="R18" s="6" t="n">
        <v>12</v>
      </c>
      <c r="S18" s="6" t="n">
        <v>110020505</v>
      </c>
      <c r="T18" s="7" t="s">
        <v>93</v>
      </c>
      <c r="U18" s="7" t="s">
        <v>136</v>
      </c>
      <c r="V18" s="7" t="s">
        <v>90</v>
      </c>
      <c r="W18" s="7" t="s">
        <v>137</v>
      </c>
      <c r="X18" s="8" t="n">
        <v>-9.154117</v>
      </c>
      <c r="Y18" s="8" t="n">
        <v>-64.304271</v>
      </c>
      <c r="Z18" s="7" t="s">
        <v>90</v>
      </c>
      <c r="AA18" s="8" t="n">
        <v>-9.445094</v>
      </c>
      <c r="AB18" s="8" t="n">
        <v>-64.53976</v>
      </c>
    </row>
    <row r="19" customFormat="false" ht="15" hidden="false" customHeight="false" outlineLevel="0" collapsed="false">
      <c r="A19" s="6" t="n">
        <v>1100254</v>
      </c>
      <c r="B19" s="6" t="n">
        <v>110025</v>
      </c>
      <c r="C19" s="7" t="s">
        <v>138</v>
      </c>
      <c r="D19" s="7" t="s">
        <v>139</v>
      </c>
      <c r="E19" s="7" t="s">
        <v>81</v>
      </c>
      <c r="F19" s="6" t="n">
        <v>11</v>
      </c>
      <c r="G19" s="7" t="s">
        <v>82</v>
      </c>
      <c r="H19" s="7" t="s">
        <v>83</v>
      </c>
      <c r="I19" s="6" t="n">
        <v>1102</v>
      </c>
      <c r="J19" s="7" t="s">
        <v>84</v>
      </c>
      <c r="K19" s="6" t="n">
        <v>110004</v>
      </c>
      <c r="L19" s="7" t="s">
        <v>84</v>
      </c>
      <c r="M19" s="8" t="n">
        <v>-11.1698</v>
      </c>
      <c r="N19" s="8" t="n">
        <v>-61.9041</v>
      </c>
      <c r="O19" s="7" t="s">
        <v>86</v>
      </c>
      <c r="P19" s="7" t="s">
        <v>87</v>
      </c>
      <c r="Q19" s="7" t="s">
        <v>88</v>
      </c>
      <c r="R19" s="6" t="n">
        <v>5</v>
      </c>
      <c r="S19" s="6" t="n">
        <v>110025405</v>
      </c>
      <c r="T19" s="7" t="s">
        <v>138</v>
      </c>
      <c r="U19" s="7" t="s">
        <v>140</v>
      </c>
      <c r="V19" s="7" t="s">
        <v>90</v>
      </c>
      <c r="W19" s="7"/>
      <c r="X19" s="8" t="n">
        <v>-11.166306</v>
      </c>
      <c r="Y19" s="8" t="n">
        <v>-61.877867</v>
      </c>
      <c r="Z19" s="7" t="s">
        <v>90</v>
      </c>
      <c r="AA19" s="8" t="n">
        <v>-11.171763</v>
      </c>
      <c r="AB19" s="8" t="n">
        <v>-61.822196</v>
      </c>
    </row>
    <row r="20" customFormat="false" ht="15" hidden="false" customHeight="false" outlineLevel="0" collapsed="false">
      <c r="A20" s="6" t="n">
        <v>1100262</v>
      </c>
      <c r="B20" s="6" t="n">
        <v>110026</v>
      </c>
      <c r="C20" s="7" t="s">
        <v>141</v>
      </c>
      <c r="D20" s="7" t="s">
        <v>142</v>
      </c>
      <c r="E20" s="7" t="s">
        <v>81</v>
      </c>
      <c r="F20" s="6" t="n">
        <v>11</v>
      </c>
      <c r="G20" s="7" t="s">
        <v>82</v>
      </c>
      <c r="H20" s="7" t="s">
        <v>83</v>
      </c>
      <c r="I20" s="6" t="n">
        <v>1101</v>
      </c>
      <c r="J20" s="7" t="s">
        <v>93</v>
      </c>
      <c r="K20" s="6" t="n">
        <v>110002</v>
      </c>
      <c r="L20" s="7" t="s">
        <v>91</v>
      </c>
      <c r="M20" s="8" t="n">
        <v>-9.7054</v>
      </c>
      <c r="N20" s="8" t="n">
        <v>-62.8983</v>
      </c>
      <c r="O20" s="7" t="s">
        <v>86</v>
      </c>
      <c r="P20" s="7" t="s">
        <v>87</v>
      </c>
      <c r="Q20" s="7" t="s">
        <v>88</v>
      </c>
      <c r="R20" s="6" t="n">
        <v>1</v>
      </c>
      <c r="S20" s="6" t="n">
        <v>110026205</v>
      </c>
      <c r="T20" s="7" t="s">
        <v>141</v>
      </c>
      <c r="U20" s="7" t="s">
        <v>141</v>
      </c>
      <c r="V20" s="7" t="s">
        <v>90</v>
      </c>
      <c r="W20" s="7"/>
      <c r="X20" s="8" t="n">
        <v>-9.645216</v>
      </c>
      <c r="Y20" s="8" t="n">
        <v>-62.790059</v>
      </c>
      <c r="Z20" s="7" t="s">
        <v>90</v>
      </c>
      <c r="AA20" s="8" t="n">
        <v>-9.663163</v>
      </c>
      <c r="AB20" s="8" t="n">
        <v>-62.729992</v>
      </c>
    </row>
    <row r="21" customFormat="false" ht="15" hidden="false" customHeight="false" outlineLevel="0" collapsed="false">
      <c r="A21" s="6" t="n">
        <v>1100288</v>
      </c>
      <c r="B21" s="6" t="n">
        <v>110028</v>
      </c>
      <c r="C21" s="7" t="s">
        <v>143</v>
      </c>
      <c r="D21" s="7" t="s">
        <v>144</v>
      </c>
      <c r="E21" s="7" t="s">
        <v>81</v>
      </c>
      <c r="F21" s="6" t="n">
        <v>11</v>
      </c>
      <c r="G21" s="7" t="s">
        <v>82</v>
      </c>
      <c r="H21" s="7" t="s">
        <v>83</v>
      </c>
      <c r="I21" s="6" t="n">
        <v>1102</v>
      </c>
      <c r="J21" s="7" t="s">
        <v>84</v>
      </c>
      <c r="K21" s="6" t="n">
        <v>110005</v>
      </c>
      <c r="L21" s="7" t="s">
        <v>85</v>
      </c>
      <c r="M21" s="8" t="n">
        <v>-11.722259</v>
      </c>
      <c r="N21" s="8" t="n">
        <v>-61.785781</v>
      </c>
      <c r="O21" s="7" t="s">
        <v>105</v>
      </c>
      <c r="P21" s="7" t="s">
        <v>106</v>
      </c>
      <c r="Q21" s="7" t="s">
        <v>88</v>
      </c>
      <c r="R21" s="6" t="n">
        <v>2</v>
      </c>
      <c r="S21" s="6" t="n">
        <v>110028805</v>
      </c>
      <c r="T21" s="7" t="s">
        <v>143</v>
      </c>
      <c r="U21" s="7" t="s">
        <v>145</v>
      </c>
      <c r="V21" s="7" t="s">
        <v>90</v>
      </c>
      <c r="W21" s="7" t="s">
        <v>146</v>
      </c>
      <c r="X21" s="8" t="n">
        <v>-11.732597</v>
      </c>
      <c r="Y21" s="8" t="n">
        <v>-61.771654</v>
      </c>
      <c r="Z21" s="7" t="s">
        <v>90</v>
      </c>
      <c r="AA21" s="8" t="n">
        <v>-11.720485</v>
      </c>
      <c r="AB21" s="8" t="n">
        <v>-61.707357</v>
      </c>
    </row>
    <row r="22" customFormat="false" ht="15" hidden="false" customHeight="false" outlineLevel="0" collapsed="false">
      <c r="A22" s="6" t="n">
        <v>1100296</v>
      </c>
      <c r="B22" s="6" t="n">
        <v>110029</v>
      </c>
      <c r="C22" s="7" t="s">
        <v>147</v>
      </c>
      <c r="D22" s="7" t="s">
        <v>148</v>
      </c>
      <c r="E22" s="7" t="s">
        <v>81</v>
      </c>
      <c r="F22" s="6" t="n">
        <v>11</v>
      </c>
      <c r="G22" s="7" t="s">
        <v>82</v>
      </c>
      <c r="H22" s="7" t="s">
        <v>83</v>
      </c>
      <c r="I22" s="6" t="n">
        <v>1102</v>
      </c>
      <c r="J22" s="7" t="s">
        <v>84</v>
      </c>
      <c r="K22" s="6" t="n">
        <v>110005</v>
      </c>
      <c r="L22" s="7" t="s">
        <v>85</v>
      </c>
      <c r="M22" s="8" t="n">
        <v>-11.9079</v>
      </c>
      <c r="N22" s="8" t="n">
        <v>-61.7846</v>
      </c>
      <c r="O22" s="7" t="s">
        <v>86</v>
      </c>
      <c r="P22" s="7" t="s">
        <v>87</v>
      </c>
      <c r="Q22" s="7" t="s">
        <v>88</v>
      </c>
      <c r="R22" s="6" t="n">
        <v>1</v>
      </c>
      <c r="S22" s="6" t="n">
        <v>110029605</v>
      </c>
      <c r="T22" s="7" t="s">
        <v>147</v>
      </c>
      <c r="U22" s="7" t="s">
        <v>147</v>
      </c>
      <c r="V22" s="7" t="s">
        <v>90</v>
      </c>
      <c r="W22" s="7"/>
      <c r="X22" s="8" t="n">
        <v>-12.026896</v>
      </c>
      <c r="Y22" s="8" t="n">
        <v>-61.701119</v>
      </c>
      <c r="Z22" s="7" t="s">
        <v>90</v>
      </c>
      <c r="AA22" s="8" t="n">
        <v>-11.97654</v>
      </c>
      <c r="AB22" s="8" t="n">
        <v>-61.718828</v>
      </c>
    </row>
    <row r="23" customFormat="false" ht="15" hidden="false" customHeight="false" outlineLevel="0" collapsed="false">
      <c r="A23" s="6" t="n">
        <v>1100304</v>
      </c>
      <c r="B23" s="6" t="n">
        <v>110030</v>
      </c>
      <c r="C23" s="7" t="s">
        <v>96</v>
      </c>
      <c r="D23" s="7" t="s">
        <v>149</v>
      </c>
      <c r="E23" s="7" t="s">
        <v>81</v>
      </c>
      <c r="F23" s="6" t="n">
        <v>11</v>
      </c>
      <c r="G23" s="7" t="s">
        <v>82</v>
      </c>
      <c r="H23" s="7" t="s">
        <v>83</v>
      </c>
      <c r="I23" s="6" t="n">
        <v>1102</v>
      </c>
      <c r="J23" s="7" t="s">
        <v>84</v>
      </c>
      <c r="K23" s="6" t="n">
        <v>110006</v>
      </c>
      <c r="L23" s="7" t="s">
        <v>96</v>
      </c>
      <c r="M23" s="8" t="n">
        <v>-12.7351</v>
      </c>
      <c r="N23" s="8" t="n">
        <v>-60.1348</v>
      </c>
      <c r="O23" s="7" t="s">
        <v>86</v>
      </c>
      <c r="P23" s="7" t="s">
        <v>87</v>
      </c>
      <c r="Q23" s="7" t="s">
        <v>88</v>
      </c>
      <c r="R23" s="6" t="n">
        <v>1</v>
      </c>
      <c r="S23" s="6" t="n">
        <v>110030405</v>
      </c>
      <c r="T23" s="7" t="s">
        <v>96</v>
      </c>
      <c r="U23" s="7" t="s">
        <v>96</v>
      </c>
      <c r="V23" s="7" t="s">
        <v>90</v>
      </c>
      <c r="W23" s="7"/>
      <c r="X23" s="8" t="n">
        <v>-12.094901</v>
      </c>
      <c r="Y23" s="8" t="n">
        <v>-60.248545</v>
      </c>
      <c r="Z23" s="7" t="s">
        <v>90</v>
      </c>
      <c r="AA23" s="8" t="n">
        <v>-12.476569</v>
      </c>
      <c r="AB23" s="8" t="n">
        <v>-60.218252</v>
      </c>
    </row>
    <row r="24" customFormat="false" ht="15" hidden="false" customHeight="false" outlineLevel="0" collapsed="false">
      <c r="A24" s="6" t="n">
        <v>1100320</v>
      </c>
      <c r="B24" s="6" t="n">
        <v>110032</v>
      </c>
      <c r="C24" s="7" t="s">
        <v>150</v>
      </c>
      <c r="D24" s="7" t="s">
        <v>151</v>
      </c>
      <c r="E24" s="7" t="s">
        <v>81</v>
      </c>
      <c r="F24" s="6" t="n">
        <v>11</v>
      </c>
      <c r="G24" s="7" t="s">
        <v>82</v>
      </c>
      <c r="H24" s="7" t="s">
        <v>83</v>
      </c>
      <c r="I24" s="6" t="n">
        <v>1102</v>
      </c>
      <c r="J24" s="7" t="s">
        <v>84</v>
      </c>
      <c r="K24" s="6" t="n">
        <v>110004</v>
      </c>
      <c r="L24" s="7" t="s">
        <v>84</v>
      </c>
      <c r="M24" s="8" t="n">
        <v>-11.689</v>
      </c>
      <c r="N24" s="8" t="n">
        <v>-62.7152</v>
      </c>
      <c r="O24" s="7" t="s">
        <v>86</v>
      </c>
      <c r="P24" s="7" t="s">
        <v>87</v>
      </c>
      <c r="Q24" s="7" t="s">
        <v>88</v>
      </c>
      <c r="R24" s="6" t="n">
        <v>2</v>
      </c>
      <c r="S24" s="6" t="n">
        <v>110032005</v>
      </c>
      <c r="T24" s="7" t="s">
        <v>150</v>
      </c>
      <c r="U24" s="7" t="s">
        <v>152</v>
      </c>
      <c r="V24" s="7" t="s">
        <v>90</v>
      </c>
      <c r="W24" s="7"/>
      <c r="X24" s="8" t="n">
        <v>-11.612069</v>
      </c>
      <c r="Y24" s="8" t="n">
        <v>-62.98815</v>
      </c>
      <c r="Z24" s="7" t="s">
        <v>88</v>
      </c>
      <c r="AA24" s="8" t="n">
        <v>-11.328409</v>
      </c>
      <c r="AB24" s="8" t="n">
        <v>-63.33839</v>
      </c>
    </row>
    <row r="25" customFormat="false" ht="15" hidden="false" customHeight="false" outlineLevel="0" collapsed="false">
      <c r="A25" s="6" t="n">
        <v>1100338</v>
      </c>
      <c r="B25" s="6" t="n">
        <v>110033</v>
      </c>
      <c r="C25" s="7" t="s">
        <v>153</v>
      </c>
      <c r="D25" s="7" t="s">
        <v>154</v>
      </c>
      <c r="E25" s="7" t="s">
        <v>81</v>
      </c>
      <c r="F25" s="6" t="n">
        <v>11</v>
      </c>
      <c r="G25" s="7" t="s">
        <v>82</v>
      </c>
      <c r="H25" s="7" t="s">
        <v>83</v>
      </c>
      <c r="I25" s="6" t="n">
        <v>1101</v>
      </c>
      <c r="J25" s="7" t="s">
        <v>93</v>
      </c>
      <c r="K25" s="6" t="n">
        <v>110001</v>
      </c>
      <c r="L25" s="7" t="s">
        <v>93</v>
      </c>
      <c r="M25" s="8" t="n">
        <v>-10.4174</v>
      </c>
      <c r="N25" s="8" t="n">
        <v>-65.3321</v>
      </c>
      <c r="O25" s="7" t="s">
        <v>86</v>
      </c>
      <c r="P25" s="7" t="s">
        <v>87</v>
      </c>
      <c r="Q25" s="7" t="s">
        <v>88</v>
      </c>
      <c r="R25" s="6" t="n">
        <v>6</v>
      </c>
      <c r="S25" s="6" t="n">
        <v>110033805</v>
      </c>
      <c r="T25" s="7" t="s">
        <v>153</v>
      </c>
      <c r="U25" s="7" t="s">
        <v>155</v>
      </c>
      <c r="V25" s="7" t="s">
        <v>90</v>
      </c>
      <c r="W25" s="7"/>
      <c r="X25" s="8" t="n">
        <v>-10.382233</v>
      </c>
      <c r="Y25" s="8" t="n">
        <v>-64.629367</v>
      </c>
      <c r="Z25" s="7" t="s">
        <v>90</v>
      </c>
      <c r="AA25" s="8" t="n">
        <v>-10.284917</v>
      </c>
      <c r="AB25" s="8" t="n">
        <v>-64.512351</v>
      </c>
    </row>
    <row r="26" customFormat="false" ht="15" hidden="false" customHeight="false" outlineLevel="0" collapsed="false">
      <c r="A26" s="6" t="n">
        <v>1100346</v>
      </c>
      <c r="B26" s="6" t="n">
        <v>110034</v>
      </c>
      <c r="C26" s="7" t="s">
        <v>156</v>
      </c>
      <c r="D26" s="7" t="s">
        <v>157</v>
      </c>
      <c r="E26" s="7" t="s">
        <v>81</v>
      </c>
      <c r="F26" s="6" t="n">
        <v>11</v>
      </c>
      <c r="G26" s="7" t="s">
        <v>82</v>
      </c>
      <c r="H26" s="7" t="s">
        <v>83</v>
      </c>
      <c r="I26" s="6" t="n">
        <v>1102</v>
      </c>
      <c r="J26" s="7" t="s">
        <v>84</v>
      </c>
      <c r="K26" s="6" t="n">
        <v>110004</v>
      </c>
      <c r="L26" s="7" t="s">
        <v>84</v>
      </c>
      <c r="M26" s="8" t="n">
        <v>-11.3547</v>
      </c>
      <c r="N26" s="8" t="n">
        <v>-62.2845</v>
      </c>
      <c r="O26" s="7" t="s">
        <v>86</v>
      </c>
      <c r="P26" s="7" t="s">
        <v>87</v>
      </c>
      <c r="Q26" s="7" t="s">
        <v>88</v>
      </c>
      <c r="R26" s="6" t="n">
        <v>3</v>
      </c>
      <c r="S26" s="6" t="n">
        <v>110034605</v>
      </c>
      <c r="T26" s="7" t="s">
        <v>156</v>
      </c>
      <c r="U26" s="7" t="s">
        <v>158</v>
      </c>
      <c r="V26" s="7" t="s">
        <v>90</v>
      </c>
      <c r="W26" s="7"/>
      <c r="X26" s="8" t="n">
        <v>-11.311477</v>
      </c>
      <c r="Y26" s="8" t="n">
        <v>-62.545137</v>
      </c>
      <c r="Z26" s="7" t="s">
        <v>90</v>
      </c>
      <c r="AA26" s="8" t="n">
        <v>-11.345299</v>
      </c>
      <c r="AB26" s="8" t="n">
        <v>-62.42378</v>
      </c>
    </row>
    <row r="27" customFormat="false" ht="15" hidden="false" customHeight="false" outlineLevel="0" collapsed="false">
      <c r="A27" s="6" t="n">
        <v>1100379</v>
      </c>
      <c r="B27" s="6" t="n">
        <v>110037</v>
      </c>
      <c r="C27" s="7" t="s">
        <v>159</v>
      </c>
      <c r="D27" s="7" t="s">
        <v>160</v>
      </c>
      <c r="E27" s="7" t="s">
        <v>81</v>
      </c>
      <c r="F27" s="6" t="n">
        <v>11</v>
      </c>
      <c r="G27" s="7" t="s">
        <v>82</v>
      </c>
      <c r="H27" s="7" t="s">
        <v>83</v>
      </c>
      <c r="I27" s="6" t="n">
        <v>1102</v>
      </c>
      <c r="J27" s="7" t="s">
        <v>84</v>
      </c>
      <c r="K27" s="6" t="n">
        <v>110005</v>
      </c>
      <c r="L27" s="7" t="s">
        <v>85</v>
      </c>
      <c r="M27" s="8" t="n">
        <v>-12.134</v>
      </c>
      <c r="N27" s="8" t="n">
        <v>-61.8587</v>
      </c>
      <c r="O27" s="7" t="s">
        <v>86</v>
      </c>
      <c r="P27" s="7" t="s">
        <v>87</v>
      </c>
      <c r="Q27" s="7" t="s">
        <v>88</v>
      </c>
      <c r="R27" s="6" t="n">
        <v>1</v>
      </c>
      <c r="S27" s="6" t="n">
        <v>110037905</v>
      </c>
      <c r="T27" s="7" t="s">
        <v>159</v>
      </c>
      <c r="U27" s="7" t="s">
        <v>159</v>
      </c>
      <c r="V27" s="7" t="s">
        <v>90</v>
      </c>
      <c r="W27" s="7"/>
      <c r="X27" s="8" t="n">
        <v>-12.593422</v>
      </c>
      <c r="Y27" s="8" t="n">
        <v>-61.880598</v>
      </c>
      <c r="Z27" s="7" t="s">
        <v>90</v>
      </c>
      <c r="AA27" s="8" t="n">
        <v>-12.584885</v>
      </c>
      <c r="AB27" s="8" t="n">
        <v>-61.798945</v>
      </c>
    </row>
    <row r="28" customFormat="false" ht="15" hidden="false" customHeight="false" outlineLevel="0" collapsed="false">
      <c r="A28" s="6" t="n">
        <v>1100403</v>
      </c>
      <c r="B28" s="6" t="n">
        <v>110040</v>
      </c>
      <c r="C28" s="7" t="s">
        <v>161</v>
      </c>
      <c r="D28" s="7" t="s">
        <v>162</v>
      </c>
      <c r="E28" s="7" t="s">
        <v>81</v>
      </c>
      <c r="F28" s="6" t="n">
        <v>11</v>
      </c>
      <c r="G28" s="7" t="s">
        <v>82</v>
      </c>
      <c r="H28" s="7" t="s">
        <v>83</v>
      </c>
      <c r="I28" s="6" t="n">
        <v>1101</v>
      </c>
      <c r="J28" s="7" t="s">
        <v>93</v>
      </c>
      <c r="K28" s="6" t="n">
        <v>110002</v>
      </c>
      <c r="L28" s="7" t="s">
        <v>91</v>
      </c>
      <c r="M28" s="8" t="n">
        <v>-9.7201</v>
      </c>
      <c r="N28" s="8" t="n">
        <v>-63.3179</v>
      </c>
      <c r="O28" s="7" t="s">
        <v>86</v>
      </c>
      <c r="P28" s="7" t="s">
        <v>87</v>
      </c>
      <c r="Q28" s="7" t="s">
        <v>88</v>
      </c>
      <c r="R28" s="6" t="n">
        <v>1</v>
      </c>
      <c r="S28" s="6" t="n">
        <v>110040305</v>
      </c>
      <c r="T28" s="7" t="s">
        <v>161</v>
      </c>
      <c r="U28" s="7" t="s">
        <v>161</v>
      </c>
      <c r="V28" s="7" t="s">
        <v>90</v>
      </c>
      <c r="W28" s="7"/>
      <c r="X28" s="8" t="n">
        <v>-9.649294</v>
      </c>
      <c r="Y28" s="8" t="n">
        <v>-63.394227</v>
      </c>
      <c r="Z28" s="7" t="s">
        <v>90</v>
      </c>
      <c r="AA28" s="8" t="n">
        <v>-9.613147</v>
      </c>
      <c r="AB28" s="8" t="n">
        <v>-63.346634</v>
      </c>
    </row>
    <row r="29" customFormat="false" ht="15" hidden="false" customHeight="false" outlineLevel="0" collapsed="false">
      <c r="A29" s="6" t="n">
        <v>1100452</v>
      </c>
      <c r="B29" s="6" t="n">
        <v>110045</v>
      </c>
      <c r="C29" s="7" t="s">
        <v>163</v>
      </c>
      <c r="D29" s="7" t="s">
        <v>164</v>
      </c>
      <c r="E29" s="7" t="s">
        <v>81</v>
      </c>
      <c r="F29" s="6" t="n">
        <v>11</v>
      </c>
      <c r="G29" s="7" t="s">
        <v>82</v>
      </c>
      <c r="H29" s="7" t="s">
        <v>83</v>
      </c>
      <c r="I29" s="6" t="n">
        <v>1101</v>
      </c>
      <c r="J29" s="7" t="s">
        <v>93</v>
      </c>
      <c r="K29" s="6" t="n">
        <v>110002</v>
      </c>
      <c r="L29" s="7" t="s">
        <v>91</v>
      </c>
      <c r="M29" s="8" t="n">
        <v>-10.2025</v>
      </c>
      <c r="N29" s="8" t="n">
        <v>-63.8349</v>
      </c>
      <c r="O29" s="7" t="s">
        <v>86</v>
      </c>
      <c r="P29" s="7" t="s">
        <v>87</v>
      </c>
      <c r="Q29" s="7" t="s">
        <v>88</v>
      </c>
      <c r="R29" s="6" t="n">
        <v>1</v>
      </c>
      <c r="S29" s="6" t="n">
        <v>110045205</v>
      </c>
      <c r="T29" s="7" t="s">
        <v>163</v>
      </c>
      <c r="U29" s="7" t="s">
        <v>163</v>
      </c>
      <c r="V29" s="7" t="s">
        <v>90</v>
      </c>
      <c r="W29" s="7"/>
      <c r="X29" s="8" t="n">
        <v>-10.052139</v>
      </c>
      <c r="Y29" s="8" t="n">
        <v>-63.94119</v>
      </c>
      <c r="Z29" s="7" t="s">
        <v>90</v>
      </c>
      <c r="AA29" s="8" t="n">
        <v>-10.005082</v>
      </c>
      <c r="AB29" s="8" t="n">
        <v>-63.9394</v>
      </c>
    </row>
    <row r="30" customFormat="false" ht="15" hidden="false" customHeight="false" outlineLevel="0" collapsed="false">
      <c r="A30" s="6" t="n">
        <v>1100502</v>
      </c>
      <c r="B30" s="6" t="n">
        <v>110050</v>
      </c>
      <c r="C30" s="7" t="s">
        <v>165</v>
      </c>
      <c r="D30" s="7" t="s">
        <v>166</v>
      </c>
      <c r="E30" s="7" t="s">
        <v>81</v>
      </c>
      <c r="F30" s="6" t="n">
        <v>11</v>
      </c>
      <c r="G30" s="7" t="s">
        <v>82</v>
      </c>
      <c r="H30" s="7" t="s">
        <v>83</v>
      </c>
      <c r="I30" s="6" t="n">
        <v>1102</v>
      </c>
      <c r="J30" s="7" t="s">
        <v>84</v>
      </c>
      <c r="K30" s="6" t="n">
        <v>110005</v>
      </c>
      <c r="L30" s="7" t="s">
        <v>85</v>
      </c>
      <c r="M30" s="8" t="n">
        <v>-11.7065</v>
      </c>
      <c r="N30" s="8" t="n">
        <v>-62.0001</v>
      </c>
      <c r="O30" s="7" t="s">
        <v>86</v>
      </c>
      <c r="P30" s="7" t="s">
        <v>87</v>
      </c>
      <c r="Q30" s="7" t="s">
        <v>88</v>
      </c>
      <c r="R30" s="6" t="n">
        <v>2</v>
      </c>
      <c r="S30" s="6" t="n">
        <v>110050205</v>
      </c>
      <c r="T30" s="7" t="s">
        <v>165</v>
      </c>
      <c r="U30" s="7" t="s">
        <v>167</v>
      </c>
      <c r="V30" s="7" t="s">
        <v>90</v>
      </c>
      <c r="W30" s="7"/>
      <c r="X30" s="8" t="n">
        <v>-11.680995</v>
      </c>
      <c r="Y30" s="8" t="n">
        <v>-62.083184</v>
      </c>
      <c r="Z30" s="7" t="s">
        <v>90</v>
      </c>
      <c r="AA30" s="8" t="n">
        <v>-11.70893</v>
      </c>
      <c r="AB30" s="8" t="n">
        <v>-62.088049</v>
      </c>
    </row>
    <row r="31" customFormat="false" ht="15" hidden="false" customHeight="false" outlineLevel="0" collapsed="false">
      <c r="A31" s="6" t="n">
        <v>1100601</v>
      </c>
      <c r="B31" s="6" t="n">
        <v>110060</v>
      </c>
      <c r="C31" s="7" t="s">
        <v>168</v>
      </c>
      <c r="D31" s="7" t="s">
        <v>169</v>
      </c>
      <c r="E31" s="7" t="s">
        <v>81</v>
      </c>
      <c r="F31" s="6" t="n">
        <v>11</v>
      </c>
      <c r="G31" s="7" t="s">
        <v>82</v>
      </c>
      <c r="H31" s="7" t="s">
        <v>83</v>
      </c>
      <c r="I31" s="6" t="n">
        <v>1101</v>
      </c>
      <c r="J31" s="7" t="s">
        <v>93</v>
      </c>
      <c r="K31" s="6" t="n">
        <v>110002</v>
      </c>
      <c r="L31" s="7" t="s">
        <v>91</v>
      </c>
      <c r="M31" s="8" t="n">
        <v>-10.3423</v>
      </c>
      <c r="N31" s="8" t="n">
        <v>-62.9011</v>
      </c>
      <c r="O31" s="7" t="s">
        <v>86</v>
      </c>
      <c r="P31" s="7" t="s">
        <v>87</v>
      </c>
      <c r="Q31" s="7" t="s">
        <v>88</v>
      </c>
      <c r="R31" s="6" t="n">
        <v>1</v>
      </c>
      <c r="S31" s="6" t="n">
        <v>110060105</v>
      </c>
      <c r="T31" s="7" t="s">
        <v>168</v>
      </c>
      <c r="U31" s="7" t="s">
        <v>168</v>
      </c>
      <c r="V31" s="7" t="s">
        <v>90</v>
      </c>
      <c r="W31" s="7"/>
      <c r="X31" s="8" t="n">
        <v>-10.331607</v>
      </c>
      <c r="Y31" s="8" t="n">
        <v>-62.987203</v>
      </c>
      <c r="Z31" s="7" t="s">
        <v>90</v>
      </c>
      <c r="AA31" s="8" t="n">
        <v>-10.329488</v>
      </c>
      <c r="AB31" s="8" t="n">
        <v>-63.072489</v>
      </c>
    </row>
    <row r="32" customFormat="false" ht="15" hidden="false" customHeight="false" outlineLevel="0" collapsed="false">
      <c r="A32" s="6" t="n">
        <v>1100700</v>
      </c>
      <c r="B32" s="6" t="n">
        <v>110070</v>
      </c>
      <c r="C32" s="7" t="s">
        <v>170</v>
      </c>
      <c r="D32" s="7" t="s">
        <v>171</v>
      </c>
      <c r="E32" s="7" t="s">
        <v>81</v>
      </c>
      <c r="F32" s="6" t="n">
        <v>11</v>
      </c>
      <c r="G32" s="7" t="s">
        <v>82</v>
      </c>
      <c r="H32" s="7" t="s">
        <v>83</v>
      </c>
      <c r="I32" s="6" t="n">
        <v>1101</v>
      </c>
      <c r="J32" s="7" t="s">
        <v>93</v>
      </c>
      <c r="K32" s="6" t="n">
        <v>110002</v>
      </c>
      <c r="L32" s="7" t="s">
        <v>91</v>
      </c>
      <c r="M32" s="8" t="n">
        <v>-10.568</v>
      </c>
      <c r="N32" s="8" t="n">
        <v>-63.6201</v>
      </c>
      <c r="O32" s="7" t="s">
        <v>86</v>
      </c>
      <c r="P32" s="7" t="s">
        <v>87</v>
      </c>
      <c r="Q32" s="7" t="s">
        <v>88</v>
      </c>
      <c r="R32" s="6" t="n">
        <v>1</v>
      </c>
      <c r="S32" s="6" t="n">
        <v>110070005</v>
      </c>
      <c r="T32" s="7" t="s">
        <v>170</v>
      </c>
      <c r="U32" s="7" t="s">
        <v>170</v>
      </c>
      <c r="V32" s="7" t="s">
        <v>90</v>
      </c>
      <c r="W32" s="7"/>
      <c r="X32" s="8" t="n">
        <v>-10.484943</v>
      </c>
      <c r="Y32" s="8" t="n">
        <v>-63.799717</v>
      </c>
      <c r="Z32" s="7" t="s">
        <v>90</v>
      </c>
      <c r="AA32" s="8" t="n">
        <v>-10.538987</v>
      </c>
      <c r="AB32" s="8" t="n">
        <v>-63.757288</v>
      </c>
    </row>
    <row r="33" customFormat="false" ht="15" hidden="false" customHeight="false" outlineLevel="0" collapsed="false">
      <c r="A33" s="6" t="n">
        <v>1100809</v>
      </c>
      <c r="B33" s="6" t="n">
        <v>110080</v>
      </c>
      <c r="C33" s="7" t="s">
        <v>172</v>
      </c>
      <c r="D33" s="7" t="s">
        <v>173</v>
      </c>
      <c r="E33" s="7" t="s">
        <v>81</v>
      </c>
      <c r="F33" s="6" t="n">
        <v>11</v>
      </c>
      <c r="G33" s="7" t="s">
        <v>82</v>
      </c>
      <c r="H33" s="7" t="s">
        <v>83</v>
      </c>
      <c r="I33" s="6" t="n">
        <v>1101</v>
      </c>
      <c r="J33" s="7" t="s">
        <v>93</v>
      </c>
      <c r="K33" s="6" t="n">
        <v>110001</v>
      </c>
      <c r="L33" s="7" t="s">
        <v>93</v>
      </c>
      <c r="M33" s="8" t="n">
        <v>-8.7966</v>
      </c>
      <c r="N33" s="8" t="n">
        <v>-63.7006</v>
      </c>
      <c r="O33" s="7" t="s">
        <v>86</v>
      </c>
      <c r="P33" s="7" t="s">
        <v>87</v>
      </c>
      <c r="Q33" s="7" t="s">
        <v>88</v>
      </c>
      <c r="R33" s="6" t="n">
        <v>2</v>
      </c>
      <c r="S33" s="6" t="n">
        <v>110080905</v>
      </c>
      <c r="T33" s="7" t="s">
        <v>172</v>
      </c>
      <c r="U33" s="7" t="s">
        <v>174</v>
      </c>
      <c r="V33" s="7" t="s">
        <v>90</v>
      </c>
      <c r="W33" s="7"/>
      <c r="X33" s="8" t="n">
        <v>-8.886971</v>
      </c>
      <c r="Y33" s="8" t="n">
        <v>-63.325398</v>
      </c>
      <c r="Z33" s="7" t="s">
        <v>90</v>
      </c>
      <c r="AA33" s="8" t="n">
        <v>-8.738736</v>
      </c>
      <c r="AB33" s="8" t="n">
        <v>-63.085037</v>
      </c>
    </row>
    <row r="34" customFormat="false" ht="15" hidden="false" customHeight="false" outlineLevel="0" collapsed="false">
      <c r="A34" s="6" t="n">
        <v>1100908</v>
      </c>
      <c r="B34" s="6" t="n">
        <v>110090</v>
      </c>
      <c r="C34" s="7" t="s">
        <v>175</v>
      </c>
      <c r="D34" s="7" t="s">
        <v>176</v>
      </c>
      <c r="E34" s="7" t="s">
        <v>81</v>
      </c>
      <c r="F34" s="6" t="n">
        <v>11</v>
      </c>
      <c r="G34" s="7" t="s">
        <v>82</v>
      </c>
      <c r="H34" s="7" t="s">
        <v>83</v>
      </c>
      <c r="I34" s="6" t="n">
        <v>1102</v>
      </c>
      <c r="J34" s="7" t="s">
        <v>84</v>
      </c>
      <c r="K34" s="6" t="n">
        <v>110005</v>
      </c>
      <c r="L34" s="7" t="s">
        <v>85</v>
      </c>
      <c r="M34" s="8" t="n">
        <v>-11.426842</v>
      </c>
      <c r="N34" s="8" t="n">
        <v>-61.949161</v>
      </c>
      <c r="O34" s="7" t="s">
        <v>105</v>
      </c>
      <c r="P34" s="7" t="s">
        <v>106</v>
      </c>
      <c r="Q34" s="7" t="s">
        <v>88</v>
      </c>
      <c r="R34" s="6" t="n">
        <v>1</v>
      </c>
      <c r="S34" s="6" t="n">
        <v>110090805</v>
      </c>
      <c r="T34" s="7" t="s">
        <v>175</v>
      </c>
      <c r="U34" s="7" t="s">
        <v>175</v>
      </c>
      <c r="V34" s="7" t="s">
        <v>90</v>
      </c>
      <c r="W34" s="7" t="s">
        <v>177</v>
      </c>
      <c r="X34" s="8" t="n">
        <v>-11.470791</v>
      </c>
      <c r="Y34" s="8" t="n">
        <v>-61.880139</v>
      </c>
      <c r="Z34" s="7" t="s">
        <v>90</v>
      </c>
      <c r="AA34" s="8" t="n">
        <v>-11.476983</v>
      </c>
      <c r="AB34" s="8" t="n">
        <v>-61.892774</v>
      </c>
    </row>
    <row r="35" customFormat="false" ht="15" hidden="false" customHeight="false" outlineLevel="0" collapsed="false">
      <c r="A35" s="6" t="n">
        <v>1100924</v>
      </c>
      <c r="B35" s="6" t="n">
        <v>110092</v>
      </c>
      <c r="C35" s="7" t="s">
        <v>178</v>
      </c>
      <c r="D35" s="7" t="s">
        <v>179</v>
      </c>
      <c r="E35" s="7" t="s">
        <v>81</v>
      </c>
      <c r="F35" s="6" t="n">
        <v>11</v>
      </c>
      <c r="G35" s="7" t="s">
        <v>82</v>
      </c>
      <c r="H35" s="7" t="s">
        <v>83</v>
      </c>
      <c r="I35" s="6" t="n">
        <v>1102</v>
      </c>
      <c r="J35" s="7" t="s">
        <v>84</v>
      </c>
      <c r="K35" s="6" t="n">
        <v>110006</v>
      </c>
      <c r="L35" s="7" t="s">
        <v>96</v>
      </c>
      <c r="M35" s="8" t="n">
        <v>-12.5514</v>
      </c>
      <c r="N35" s="8" t="n">
        <v>-60.8997</v>
      </c>
      <c r="O35" s="7" t="s">
        <v>86</v>
      </c>
      <c r="P35" s="7" t="s">
        <v>87</v>
      </c>
      <c r="Q35" s="7" t="s">
        <v>88</v>
      </c>
      <c r="R35" s="6" t="n">
        <v>1</v>
      </c>
      <c r="S35" s="6" t="n">
        <v>110092405</v>
      </c>
      <c r="T35" s="7" t="s">
        <v>178</v>
      </c>
      <c r="U35" s="7" t="s">
        <v>178</v>
      </c>
      <c r="V35" s="7" t="s">
        <v>90</v>
      </c>
      <c r="W35" s="7"/>
      <c r="X35" s="8" t="n">
        <v>-12.537216</v>
      </c>
      <c r="Y35" s="8" t="n">
        <v>-60.899259</v>
      </c>
      <c r="Z35" s="7" t="s">
        <v>90</v>
      </c>
      <c r="AA35" s="8" t="n">
        <v>-12.490685</v>
      </c>
      <c r="AB35" s="8" t="n">
        <v>-61.027419</v>
      </c>
    </row>
    <row r="36" customFormat="false" ht="15" hidden="false" customHeight="false" outlineLevel="0" collapsed="false">
      <c r="A36" s="6" t="n">
        <v>1100940</v>
      </c>
      <c r="B36" s="6" t="n">
        <v>110094</v>
      </c>
      <c r="C36" s="7" t="s">
        <v>180</v>
      </c>
      <c r="D36" s="7" t="s">
        <v>181</v>
      </c>
      <c r="E36" s="7" t="s">
        <v>81</v>
      </c>
      <c r="F36" s="6" t="n">
        <v>11</v>
      </c>
      <c r="G36" s="7" t="s">
        <v>82</v>
      </c>
      <c r="H36" s="7" t="s">
        <v>83</v>
      </c>
      <c r="I36" s="6" t="n">
        <v>1101</v>
      </c>
      <c r="J36" s="7" t="s">
        <v>93</v>
      </c>
      <c r="K36" s="6" t="n">
        <v>110002</v>
      </c>
      <c r="L36" s="7" t="s">
        <v>91</v>
      </c>
      <c r="M36" s="8" t="n">
        <v>-9.3683</v>
      </c>
      <c r="N36" s="8" t="n">
        <v>-62.5825</v>
      </c>
      <c r="O36" s="7" t="s">
        <v>86</v>
      </c>
      <c r="P36" s="7" t="s">
        <v>87</v>
      </c>
      <c r="Q36" s="7" t="s">
        <v>88</v>
      </c>
      <c r="R36" s="6" t="n">
        <v>1</v>
      </c>
      <c r="S36" s="6" t="n">
        <v>110094005</v>
      </c>
      <c r="T36" s="7" t="s">
        <v>180</v>
      </c>
      <c r="U36" s="7" t="s">
        <v>180</v>
      </c>
      <c r="V36" s="7" t="s">
        <v>90</v>
      </c>
      <c r="W36" s="7"/>
      <c r="X36" s="8" t="n">
        <v>-9.170907</v>
      </c>
      <c r="Y36" s="8" t="n">
        <v>-62.565257</v>
      </c>
      <c r="Z36" s="7" t="s">
        <v>90</v>
      </c>
      <c r="AA36" s="8" t="n">
        <v>-9.17565</v>
      </c>
      <c r="AB36" s="8" t="n">
        <v>-62.53364</v>
      </c>
    </row>
    <row r="37" customFormat="false" ht="15" hidden="false" customHeight="false" outlineLevel="0" collapsed="false">
      <c r="A37" s="6" t="n">
        <v>1101005</v>
      </c>
      <c r="B37" s="6" t="n">
        <v>110100</v>
      </c>
      <c r="C37" s="7" t="s">
        <v>182</v>
      </c>
      <c r="D37" s="7" t="s">
        <v>183</v>
      </c>
      <c r="E37" s="7" t="s">
        <v>81</v>
      </c>
      <c r="F37" s="6" t="n">
        <v>11</v>
      </c>
      <c r="G37" s="7" t="s">
        <v>82</v>
      </c>
      <c r="H37" s="7" t="s">
        <v>83</v>
      </c>
      <c r="I37" s="6" t="n">
        <v>1101</v>
      </c>
      <c r="J37" s="7" t="s">
        <v>93</v>
      </c>
      <c r="K37" s="6" t="n">
        <v>110003</v>
      </c>
      <c r="L37" s="7" t="s">
        <v>117</v>
      </c>
      <c r="M37" s="8" t="n">
        <v>-10.6136</v>
      </c>
      <c r="N37" s="8" t="n">
        <v>-62.7341</v>
      </c>
      <c r="O37" s="7" t="s">
        <v>86</v>
      </c>
      <c r="P37" s="7" t="s">
        <v>87</v>
      </c>
      <c r="Q37" s="7" t="s">
        <v>88</v>
      </c>
      <c r="R37" s="6" t="n">
        <v>2</v>
      </c>
      <c r="S37" s="6" t="n">
        <v>110100505</v>
      </c>
      <c r="T37" s="7" t="s">
        <v>182</v>
      </c>
      <c r="U37" s="7" t="s">
        <v>184</v>
      </c>
      <c r="V37" s="7" t="s">
        <v>90</v>
      </c>
      <c r="W37" s="7"/>
      <c r="X37" s="8" t="n">
        <v>-10.748038</v>
      </c>
      <c r="Y37" s="8" t="n">
        <v>-63.183977</v>
      </c>
      <c r="Z37" s="7" t="s">
        <v>90</v>
      </c>
      <c r="AA37" s="8" t="n">
        <v>-10.765933</v>
      </c>
      <c r="AB37" s="8" t="n">
        <v>-63.276479</v>
      </c>
    </row>
    <row r="38" customFormat="false" ht="15" hidden="false" customHeight="false" outlineLevel="0" collapsed="false">
      <c r="A38" s="6" t="n">
        <v>1101104</v>
      </c>
      <c r="B38" s="6" t="n">
        <v>110110</v>
      </c>
      <c r="C38" s="7" t="s">
        <v>185</v>
      </c>
      <c r="D38" s="7" t="s">
        <v>186</v>
      </c>
      <c r="E38" s="7" t="s">
        <v>81</v>
      </c>
      <c r="F38" s="6" t="n">
        <v>11</v>
      </c>
      <c r="G38" s="7" t="s">
        <v>82</v>
      </c>
      <c r="H38" s="7" t="s">
        <v>83</v>
      </c>
      <c r="I38" s="6" t="n">
        <v>1101</v>
      </c>
      <c r="J38" s="7" t="s">
        <v>93</v>
      </c>
      <c r="K38" s="6" t="n">
        <v>110001</v>
      </c>
      <c r="L38" s="7" t="s">
        <v>93</v>
      </c>
      <c r="M38" s="8" t="n">
        <v>-9.1871</v>
      </c>
      <c r="N38" s="8" t="n">
        <v>-63.1884</v>
      </c>
      <c r="O38" s="7" t="s">
        <v>86</v>
      </c>
      <c r="P38" s="7" t="s">
        <v>87</v>
      </c>
      <c r="Q38" s="7" t="s">
        <v>88</v>
      </c>
      <c r="R38" s="6" t="n">
        <v>1</v>
      </c>
      <c r="S38" s="6" t="n">
        <v>110110405</v>
      </c>
      <c r="T38" s="7" t="s">
        <v>185</v>
      </c>
      <c r="U38" s="7" t="s">
        <v>185</v>
      </c>
      <c r="V38" s="7" t="s">
        <v>90</v>
      </c>
      <c r="W38" s="7"/>
      <c r="X38" s="8" t="n">
        <v>-9.170292</v>
      </c>
      <c r="Y38" s="8" t="n">
        <v>-63.044923</v>
      </c>
      <c r="Z38" s="7" t="s">
        <v>90</v>
      </c>
      <c r="AA38" s="8" t="n">
        <v>-9.230147</v>
      </c>
      <c r="AB38" s="8" t="n">
        <v>-63.043504</v>
      </c>
    </row>
    <row r="39" customFormat="false" ht="15" hidden="false" customHeight="false" outlineLevel="0" collapsed="false">
      <c r="A39" s="6" t="n">
        <v>1101203</v>
      </c>
      <c r="B39" s="6" t="n">
        <v>110120</v>
      </c>
      <c r="C39" s="7" t="s">
        <v>187</v>
      </c>
      <c r="D39" s="7" t="s">
        <v>188</v>
      </c>
      <c r="E39" s="7" t="s">
        <v>81</v>
      </c>
      <c r="F39" s="6" t="n">
        <v>11</v>
      </c>
      <c r="G39" s="7" t="s">
        <v>82</v>
      </c>
      <c r="H39" s="7" t="s">
        <v>83</v>
      </c>
      <c r="I39" s="6" t="n">
        <v>1102</v>
      </c>
      <c r="J39" s="7" t="s">
        <v>84</v>
      </c>
      <c r="K39" s="6" t="n">
        <v>110005</v>
      </c>
      <c r="L39" s="7" t="s">
        <v>85</v>
      </c>
      <c r="M39" s="8" t="n">
        <v>-11.1969</v>
      </c>
      <c r="N39" s="8" t="n">
        <v>-61.5177</v>
      </c>
      <c r="O39" s="7" t="s">
        <v>86</v>
      </c>
      <c r="P39" s="7" t="s">
        <v>87</v>
      </c>
      <c r="Q39" s="7" t="s">
        <v>88</v>
      </c>
      <c r="R39" s="6" t="n">
        <v>1</v>
      </c>
      <c r="S39" s="6" t="n">
        <v>110120305</v>
      </c>
      <c r="T39" s="7" t="s">
        <v>187</v>
      </c>
      <c r="U39" s="7" t="s">
        <v>187</v>
      </c>
      <c r="V39" s="7" t="s">
        <v>90</v>
      </c>
      <c r="W39" s="7"/>
      <c r="X39" s="8" t="n">
        <v>-11.160218</v>
      </c>
      <c r="Y39" s="8" t="n">
        <v>-61.56891</v>
      </c>
      <c r="Z39" s="7" t="s">
        <v>90</v>
      </c>
      <c r="AA39" s="8" t="n">
        <v>-11.183936</v>
      </c>
      <c r="AB39" s="8" t="n">
        <v>-61.583733</v>
      </c>
    </row>
    <row r="40" customFormat="false" ht="15" hidden="false" customHeight="false" outlineLevel="0" collapsed="false">
      <c r="A40" s="6" t="n">
        <v>1101302</v>
      </c>
      <c r="B40" s="6" t="n">
        <v>110130</v>
      </c>
      <c r="C40" s="7" t="s">
        <v>189</v>
      </c>
      <c r="D40" s="7" t="s">
        <v>190</v>
      </c>
      <c r="E40" s="7" t="s">
        <v>81</v>
      </c>
      <c r="F40" s="6" t="n">
        <v>11</v>
      </c>
      <c r="G40" s="7" t="s">
        <v>82</v>
      </c>
      <c r="H40" s="7" t="s">
        <v>83</v>
      </c>
      <c r="I40" s="6" t="n">
        <v>1102</v>
      </c>
      <c r="J40" s="7" t="s">
        <v>84</v>
      </c>
      <c r="K40" s="6" t="n">
        <v>110004</v>
      </c>
      <c r="L40" s="7" t="s">
        <v>84</v>
      </c>
      <c r="M40" s="8" t="n">
        <v>-11.0308</v>
      </c>
      <c r="N40" s="8" t="n">
        <v>-62.6746</v>
      </c>
      <c r="O40" s="7" t="s">
        <v>86</v>
      </c>
      <c r="P40" s="7" t="s">
        <v>87</v>
      </c>
      <c r="Q40" s="7" t="s">
        <v>88</v>
      </c>
      <c r="R40" s="6" t="n">
        <v>1</v>
      </c>
      <c r="S40" s="6" t="n">
        <v>110130205</v>
      </c>
      <c r="T40" s="7" t="s">
        <v>189</v>
      </c>
      <c r="U40" s="7" t="s">
        <v>189</v>
      </c>
      <c r="V40" s="7" t="s">
        <v>90</v>
      </c>
      <c r="W40" s="7"/>
      <c r="X40" s="8" t="n">
        <v>-11.076826</v>
      </c>
      <c r="Y40" s="8" t="n">
        <v>-62.84783</v>
      </c>
      <c r="Z40" s="7" t="s">
        <v>90</v>
      </c>
      <c r="AA40" s="8" t="n">
        <v>-11.048959</v>
      </c>
      <c r="AB40" s="8" t="n">
        <v>-62.760346</v>
      </c>
    </row>
    <row r="41" customFormat="false" ht="15" hidden="false" customHeight="false" outlineLevel="0" collapsed="false">
      <c r="A41" s="6" t="n">
        <v>1101401</v>
      </c>
      <c r="B41" s="6" t="n">
        <v>110140</v>
      </c>
      <c r="C41" s="7" t="s">
        <v>191</v>
      </c>
      <c r="D41" s="7" t="s">
        <v>192</v>
      </c>
      <c r="E41" s="7" t="s">
        <v>81</v>
      </c>
      <c r="F41" s="6" t="n">
        <v>11</v>
      </c>
      <c r="G41" s="7" t="s">
        <v>82</v>
      </c>
      <c r="H41" s="7" t="s">
        <v>83</v>
      </c>
      <c r="I41" s="6" t="n">
        <v>1101</v>
      </c>
      <c r="J41" s="7" t="s">
        <v>93</v>
      </c>
      <c r="K41" s="6" t="n">
        <v>110002</v>
      </c>
      <c r="L41" s="7" t="s">
        <v>91</v>
      </c>
      <c r="M41" s="8" t="n">
        <v>-10.263098</v>
      </c>
      <c r="N41" s="8" t="n">
        <v>-63.295559</v>
      </c>
      <c r="O41" s="7" t="s">
        <v>105</v>
      </c>
      <c r="P41" s="7" t="s">
        <v>106</v>
      </c>
      <c r="Q41" s="7" t="s">
        <v>88</v>
      </c>
      <c r="R41" s="6" t="n">
        <v>1</v>
      </c>
      <c r="S41" s="6" t="n">
        <v>110140105</v>
      </c>
      <c r="T41" s="7" t="s">
        <v>191</v>
      </c>
      <c r="U41" s="7" t="s">
        <v>191</v>
      </c>
      <c r="V41" s="7" t="s">
        <v>90</v>
      </c>
      <c r="W41" s="7" t="s">
        <v>193</v>
      </c>
      <c r="X41" s="8" t="n">
        <v>-10.210767</v>
      </c>
      <c r="Y41" s="8" t="n">
        <v>-63.372356</v>
      </c>
      <c r="Z41" s="7" t="s">
        <v>90</v>
      </c>
      <c r="AA41" s="8" t="n">
        <v>-10.152991</v>
      </c>
      <c r="AB41" s="8" t="n">
        <v>-63.371326</v>
      </c>
    </row>
    <row r="42" customFormat="false" ht="15" hidden="false" customHeight="false" outlineLevel="0" collapsed="false">
      <c r="A42" s="6" t="n">
        <v>1101435</v>
      </c>
      <c r="B42" s="6" t="n">
        <v>110143</v>
      </c>
      <c r="C42" s="7" t="s">
        <v>194</v>
      </c>
      <c r="D42" s="7" t="s">
        <v>195</v>
      </c>
      <c r="E42" s="7" t="s">
        <v>81</v>
      </c>
      <c r="F42" s="6" t="n">
        <v>11</v>
      </c>
      <c r="G42" s="7" t="s">
        <v>82</v>
      </c>
      <c r="H42" s="7" t="s">
        <v>83</v>
      </c>
      <c r="I42" s="6" t="n">
        <v>1102</v>
      </c>
      <c r="J42" s="7" t="s">
        <v>84</v>
      </c>
      <c r="K42" s="6" t="n">
        <v>110004</v>
      </c>
      <c r="L42" s="7" t="s">
        <v>84</v>
      </c>
      <c r="M42" s="8" t="n">
        <v>-10.9164</v>
      </c>
      <c r="N42" s="8" t="n">
        <v>-62.5553</v>
      </c>
      <c r="O42" s="7" t="s">
        <v>86</v>
      </c>
      <c r="P42" s="7" t="s">
        <v>87</v>
      </c>
      <c r="Q42" s="7" t="s">
        <v>88</v>
      </c>
      <c r="R42" s="6" t="n">
        <v>1</v>
      </c>
      <c r="S42" s="6" t="n">
        <v>110143505</v>
      </c>
      <c r="T42" s="7" t="s">
        <v>194</v>
      </c>
      <c r="U42" s="7" t="s">
        <v>194</v>
      </c>
      <c r="V42" s="7" t="s">
        <v>90</v>
      </c>
      <c r="W42" s="7"/>
      <c r="X42" s="8" t="n">
        <v>-10.889337</v>
      </c>
      <c r="Y42" s="8" t="n">
        <v>-62.532363</v>
      </c>
      <c r="Z42" s="7" t="s">
        <v>90</v>
      </c>
      <c r="AA42" s="8" t="n">
        <v>-10.889015</v>
      </c>
      <c r="AB42" s="8" t="n">
        <v>-62.532038</v>
      </c>
    </row>
    <row r="43" customFormat="false" ht="15" hidden="false" customHeight="false" outlineLevel="0" collapsed="false">
      <c r="A43" s="6" t="n">
        <v>1101450</v>
      </c>
      <c r="B43" s="6" t="n">
        <v>110145</v>
      </c>
      <c r="C43" s="7" t="s">
        <v>196</v>
      </c>
      <c r="D43" s="7" t="s">
        <v>197</v>
      </c>
      <c r="E43" s="7" t="s">
        <v>81</v>
      </c>
      <c r="F43" s="6" t="n">
        <v>11</v>
      </c>
      <c r="G43" s="7" t="s">
        <v>82</v>
      </c>
      <c r="H43" s="7" t="s">
        <v>83</v>
      </c>
      <c r="I43" s="6" t="n">
        <v>1102</v>
      </c>
      <c r="J43" s="7" t="s">
        <v>84</v>
      </c>
      <c r="K43" s="6" t="n">
        <v>110005</v>
      </c>
      <c r="L43" s="7" t="s">
        <v>85</v>
      </c>
      <c r="M43" s="8" t="n">
        <v>-12.1796</v>
      </c>
      <c r="N43" s="8" t="n">
        <v>-61.6043</v>
      </c>
      <c r="O43" s="7" t="s">
        <v>86</v>
      </c>
      <c r="P43" s="7" t="s">
        <v>87</v>
      </c>
      <c r="Q43" s="7" t="s">
        <v>88</v>
      </c>
      <c r="R43" s="6" t="n">
        <v>1</v>
      </c>
      <c r="S43" s="6" t="n">
        <v>110145005</v>
      </c>
      <c r="T43" s="7" t="s">
        <v>196</v>
      </c>
      <c r="U43" s="7" t="s">
        <v>196</v>
      </c>
      <c r="V43" s="7" t="s">
        <v>90</v>
      </c>
      <c r="W43" s="7"/>
      <c r="X43" s="8" t="n">
        <v>-12.262324</v>
      </c>
      <c r="Y43" s="8" t="n">
        <v>-61.415379</v>
      </c>
      <c r="Z43" s="7" t="s">
        <v>90</v>
      </c>
      <c r="AA43" s="8" t="n">
        <v>-12.283664</v>
      </c>
      <c r="AB43" s="8" t="n">
        <v>-61.399522</v>
      </c>
    </row>
    <row r="44" customFormat="false" ht="15" hidden="false" customHeight="false" outlineLevel="0" collapsed="false">
      <c r="A44" s="6" t="n">
        <v>1101468</v>
      </c>
      <c r="B44" s="6" t="n">
        <v>110146</v>
      </c>
      <c r="C44" s="7" t="s">
        <v>198</v>
      </c>
      <c r="D44" s="7" t="s">
        <v>199</v>
      </c>
      <c r="E44" s="7" t="s">
        <v>81</v>
      </c>
      <c r="F44" s="6" t="n">
        <v>11</v>
      </c>
      <c r="G44" s="7" t="s">
        <v>82</v>
      </c>
      <c r="H44" s="7" t="s">
        <v>83</v>
      </c>
      <c r="I44" s="6" t="n">
        <v>1102</v>
      </c>
      <c r="J44" s="7" t="s">
        <v>84</v>
      </c>
      <c r="K44" s="6" t="n">
        <v>110006</v>
      </c>
      <c r="L44" s="7" t="s">
        <v>96</v>
      </c>
      <c r="M44" s="8" t="n">
        <v>-13.4835</v>
      </c>
      <c r="N44" s="8" t="n">
        <v>-61.0465</v>
      </c>
      <c r="O44" s="7" t="s">
        <v>86</v>
      </c>
      <c r="P44" s="7" t="s">
        <v>87</v>
      </c>
      <c r="Q44" s="7" t="s">
        <v>88</v>
      </c>
      <c r="R44" s="6" t="n">
        <v>1</v>
      </c>
      <c r="S44" s="6" t="n">
        <v>110146805</v>
      </c>
      <c r="T44" s="7" t="s">
        <v>198</v>
      </c>
      <c r="U44" s="7" t="s">
        <v>198</v>
      </c>
      <c r="V44" s="7" t="s">
        <v>90</v>
      </c>
      <c r="W44" s="7"/>
      <c r="X44" s="8" t="n">
        <v>-13.17378</v>
      </c>
      <c r="Y44" s="8" t="n">
        <v>-61.545517</v>
      </c>
      <c r="Z44" s="7" t="s">
        <v>88</v>
      </c>
      <c r="AA44" s="8" t="n">
        <v>-13.050516</v>
      </c>
      <c r="AB44" s="8" t="n">
        <v>-61.790505</v>
      </c>
    </row>
    <row r="45" customFormat="false" ht="15" hidden="false" customHeight="false" outlineLevel="0" collapsed="false">
      <c r="A45" s="6" t="n">
        <v>1101476</v>
      </c>
      <c r="B45" s="6" t="n">
        <v>110147</v>
      </c>
      <c r="C45" s="7" t="s">
        <v>200</v>
      </c>
      <c r="D45" s="7" t="s">
        <v>201</v>
      </c>
      <c r="E45" s="7" t="s">
        <v>81</v>
      </c>
      <c r="F45" s="6" t="n">
        <v>11</v>
      </c>
      <c r="G45" s="7" t="s">
        <v>82</v>
      </c>
      <c r="H45" s="7" t="s">
        <v>83</v>
      </c>
      <c r="I45" s="6" t="n">
        <v>1102</v>
      </c>
      <c r="J45" s="7" t="s">
        <v>84</v>
      </c>
      <c r="K45" s="6" t="n">
        <v>110005</v>
      </c>
      <c r="L45" s="7" t="s">
        <v>85</v>
      </c>
      <c r="M45" s="8" t="n">
        <v>-11.825707</v>
      </c>
      <c r="N45" s="8" t="n">
        <v>-61.316546</v>
      </c>
      <c r="O45" s="7" t="s">
        <v>105</v>
      </c>
      <c r="P45" s="7" t="s">
        <v>106</v>
      </c>
      <c r="Q45" s="7" t="s">
        <v>88</v>
      </c>
      <c r="R45" s="6" t="n">
        <v>1</v>
      </c>
      <c r="S45" s="6" t="n">
        <v>110147605</v>
      </c>
      <c r="T45" s="7" t="s">
        <v>200</v>
      </c>
      <c r="U45" s="7" t="s">
        <v>200</v>
      </c>
      <c r="V45" s="7" t="s">
        <v>90</v>
      </c>
      <c r="W45" s="7" t="s">
        <v>202</v>
      </c>
      <c r="X45" s="8" t="n">
        <v>-11.878747</v>
      </c>
      <c r="Y45" s="8" t="n">
        <v>-61.315336</v>
      </c>
      <c r="Z45" s="7" t="s">
        <v>90</v>
      </c>
      <c r="AA45" s="8" t="n">
        <v>-11.812942</v>
      </c>
      <c r="AB45" s="8" t="n">
        <v>-61.312256</v>
      </c>
    </row>
    <row r="46" customFormat="false" ht="15" hidden="false" customHeight="false" outlineLevel="0" collapsed="false">
      <c r="A46" s="6" t="n">
        <v>1101484</v>
      </c>
      <c r="B46" s="6" t="n">
        <v>110148</v>
      </c>
      <c r="C46" s="7" t="s">
        <v>203</v>
      </c>
      <c r="D46" s="7" t="s">
        <v>204</v>
      </c>
      <c r="E46" s="7" t="s">
        <v>81</v>
      </c>
      <c r="F46" s="6" t="n">
        <v>11</v>
      </c>
      <c r="G46" s="7" t="s">
        <v>82</v>
      </c>
      <c r="H46" s="7" t="s">
        <v>83</v>
      </c>
      <c r="I46" s="6" t="n">
        <v>1102</v>
      </c>
      <c r="J46" s="7" t="s">
        <v>84</v>
      </c>
      <c r="K46" s="6" t="n">
        <v>110005</v>
      </c>
      <c r="L46" s="7" t="s">
        <v>85</v>
      </c>
      <c r="M46" s="8" t="n">
        <v>-11.914389</v>
      </c>
      <c r="N46" s="8" t="n">
        <v>-61.512508</v>
      </c>
      <c r="O46" s="7" t="s">
        <v>105</v>
      </c>
      <c r="P46" s="7" t="s">
        <v>106</v>
      </c>
      <c r="Q46" s="7" t="s">
        <v>88</v>
      </c>
      <c r="R46" s="6" t="n">
        <v>1</v>
      </c>
      <c r="S46" s="6" t="n">
        <v>110148405</v>
      </c>
      <c r="T46" s="7" t="s">
        <v>203</v>
      </c>
      <c r="U46" s="7" t="s">
        <v>203</v>
      </c>
      <c r="V46" s="7" t="s">
        <v>90</v>
      </c>
      <c r="W46" s="7" t="s">
        <v>205</v>
      </c>
      <c r="X46" s="8" t="n">
        <v>-11.904908</v>
      </c>
      <c r="Y46" s="8" t="n">
        <v>-61.467095</v>
      </c>
      <c r="Z46" s="7" t="s">
        <v>90</v>
      </c>
      <c r="AA46" s="8" t="n">
        <v>-11.826367</v>
      </c>
      <c r="AB46" s="8" t="n">
        <v>-61.464465</v>
      </c>
    </row>
    <row r="47" customFormat="false" ht="15" hidden="false" customHeight="false" outlineLevel="0" collapsed="false">
      <c r="A47" s="6" t="n">
        <v>1101492</v>
      </c>
      <c r="B47" s="6" t="n">
        <v>110149</v>
      </c>
      <c r="C47" s="7" t="s">
        <v>206</v>
      </c>
      <c r="D47" s="7" t="s">
        <v>207</v>
      </c>
      <c r="E47" s="7" t="s">
        <v>81</v>
      </c>
      <c r="F47" s="6" t="n">
        <v>11</v>
      </c>
      <c r="G47" s="7" t="s">
        <v>82</v>
      </c>
      <c r="H47" s="7" t="s">
        <v>83</v>
      </c>
      <c r="I47" s="6" t="n">
        <v>1102</v>
      </c>
      <c r="J47" s="7" t="s">
        <v>84</v>
      </c>
      <c r="K47" s="6" t="n">
        <v>110004</v>
      </c>
      <c r="L47" s="7" t="s">
        <v>84</v>
      </c>
      <c r="M47" s="8" t="n">
        <v>-12.0794</v>
      </c>
      <c r="N47" s="8" t="n">
        <v>-63.5677</v>
      </c>
      <c r="O47" s="7" t="s">
        <v>86</v>
      </c>
      <c r="P47" s="7" t="s">
        <v>87</v>
      </c>
      <c r="Q47" s="7" t="s">
        <v>88</v>
      </c>
      <c r="R47" s="6" t="n">
        <v>4</v>
      </c>
      <c r="S47" s="6" t="n">
        <v>110149205</v>
      </c>
      <c r="T47" s="7" t="s">
        <v>206</v>
      </c>
      <c r="U47" s="7" t="s">
        <v>208</v>
      </c>
      <c r="V47" s="7" t="s">
        <v>90</v>
      </c>
      <c r="W47" s="7"/>
      <c r="X47" s="8" t="n">
        <v>-12.368499</v>
      </c>
      <c r="Y47" s="8" t="n">
        <v>-63.122725</v>
      </c>
      <c r="Z47" s="7" t="s">
        <v>90</v>
      </c>
      <c r="AA47" s="8" t="n">
        <v>-12.540153</v>
      </c>
      <c r="AB47" s="8" t="n">
        <v>-62.769768</v>
      </c>
    </row>
    <row r="48" customFormat="false" ht="15" hidden="false" customHeight="false" outlineLevel="0" collapsed="false">
      <c r="A48" s="6" t="n">
        <v>1101500</v>
      </c>
      <c r="B48" s="6" t="n">
        <v>110150</v>
      </c>
      <c r="C48" s="7" t="s">
        <v>209</v>
      </c>
      <c r="D48" s="7" t="s">
        <v>210</v>
      </c>
      <c r="E48" s="7" t="s">
        <v>81</v>
      </c>
      <c r="F48" s="6" t="n">
        <v>11</v>
      </c>
      <c r="G48" s="7" t="s">
        <v>82</v>
      </c>
      <c r="H48" s="7" t="s">
        <v>83</v>
      </c>
      <c r="I48" s="6" t="n">
        <v>1102</v>
      </c>
      <c r="J48" s="7" t="s">
        <v>84</v>
      </c>
      <c r="K48" s="6" t="n">
        <v>110004</v>
      </c>
      <c r="L48" s="7" t="s">
        <v>84</v>
      </c>
      <c r="M48" s="8" t="n">
        <v>-11.7714</v>
      </c>
      <c r="N48" s="8" t="n">
        <v>-63.0369</v>
      </c>
      <c r="O48" s="7" t="s">
        <v>86</v>
      </c>
      <c r="P48" s="7" t="s">
        <v>87</v>
      </c>
      <c r="Q48" s="7" t="s">
        <v>88</v>
      </c>
      <c r="R48" s="6" t="n">
        <v>1</v>
      </c>
      <c r="S48" s="6" t="n">
        <v>110150005</v>
      </c>
      <c r="T48" s="7" t="s">
        <v>209</v>
      </c>
      <c r="U48" s="7" t="s">
        <v>209</v>
      </c>
      <c r="V48" s="7" t="s">
        <v>90</v>
      </c>
      <c r="W48" s="7"/>
      <c r="X48" s="8" t="n">
        <v>-11.782392</v>
      </c>
      <c r="Y48" s="8" t="n">
        <v>-63.18651</v>
      </c>
      <c r="Z48" s="7" t="s">
        <v>90</v>
      </c>
      <c r="AA48" s="8" t="n">
        <v>-11.745529</v>
      </c>
      <c r="AB48" s="8" t="n">
        <v>-63.1266</v>
      </c>
    </row>
    <row r="49" customFormat="false" ht="15" hidden="false" customHeight="false" outlineLevel="0" collapsed="false">
      <c r="A49" s="6" t="n">
        <v>1101559</v>
      </c>
      <c r="B49" s="6" t="n">
        <v>110155</v>
      </c>
      <c r="C49" s="7" t="s">
        <v>211</v>
      </c>
      <c r="D49" s="7" t="s">
        <v>212</v>
      </c>
      <c r="E49" s="7" t="s">
        <v>81</v>
      </c>
      <c r="F49" s="6" t="n">
        <v>11</v>
      </c>
      <c r="G49" s="7" t="s">
        <v>82</v>
      </c>
      <c r="H49" s="7" t="s">
        <v>83</v>
      </c>
      <c r="I49" s="6" t="n">
        <v>1102</v>
      </c>
      <c r="J49" s="7" t="s">
        <v>84</v>
      </c>
      <c r="K49" s="6" t="n">
        <v>110004</v>
      </c>
      <c r="L49" s="7" t="s">
        <v>84</v>
      </c>
      <c r="M49" s="8" t="n">
        <v>-10.9336</v>
      </c>
      <c r="N49" s="8" t="n">
        <v>-62.2553</v>
      </c>
      <c r="O49" s="7" t="s">
        <v>86</v>
      </c>
      <c r="P49" s="7" t="s">
        <v>87</v>
      </c>
      <c r="Q49" s="7" t="s">
        <v>88</v>
      </c>
      <c r="R49" s="6" t="n">
        <v>1</v>
      </c>
      <c r="S49" s="6" t="n">
        <v>110155905</v>
      </c>
      <c r="T49" s="7" t="s">
        <v>211</v>
      </c>
      <c r="U49" s="7" t="s">
        <v>211</v>
      </c>
      <c r="V49" s="7" t="s">
        <v>90</v>
      </c>
      <c r="W49" s="7"/>
      <c r="X49" s="8" t="n">
        <v>-10.943448</v>
      </c>
      <c r="Y49" s="8" t="n">
        <v>-62.279771</v>
      </c>
      <c r="Z49" s="7" t="s">
        <v>90</v>
      </c>
      <c r="AA49" s="8" t="n">
        <v>-10.928776</v>
      </c>
      <c r="AB49" s="8" t="n">
        <v>-62.277738</v>
      </c>
    </row>
    <row r="50" customFormat="false" ht="15" hidden="false" customHeight="false" outlineLevel="0" collapsed="false">
      <c r="A50" s="6" t="n">
        <v>1101609</v>
      </c>
      <c r="B50" s="6" t="n">
        <v>110160</v>
      </c>
      <c r="C50" s="7" t="s">
        <v>213</v>
      </c>
      <c r="D50" s="7" t="s">
        <v>214</v>
      </c>
      <c r="E50" s="7" t="s">
        <v>81</v>
      </c>
      <c r="F50" s="6" t="n">
        <v>11</v>
      </c>
      <c r="G50" s="7" t="s">
        <v>82</v>
      </c>
      <c r="H50" s="7" t="s">
        <v>83</v>
      </c>
      <c r="I50" s="6" t="n">
        <v>1101</v>
      </c>
      <c r="J50" s="7" t="s">
        <v>93</v>
      </c>
      <c r="K50" s="6" t="n">
        <v>110003</v>
      </c>
      <c r="L50" s="7" t="s">
        <v>117</v>
      </c>
      <c r="M50" s="8" t="n">
        <v>-10.2459</v>
      </c>
      <c r="N50" s="8" t="n">
        <v>-62.3495</v>
      </c>
      <c r="O50" s="7" t="s">
        <v>86</v>
      </c>
      <c r="P50" s="7" t="s">
        <v>87</v>
      </c>
      <c r="Q50" s="7" t="s">
        <v>88</v>
      </c>
      <c r="R50" s="6" t="n">
        <v>1</v>
      </c>
      <c r="S50" s="6" t="n">
        <v>110160905</v>
      </c>
      <c r="T50" s="7" t="s">
        <v>213</v>
      </c>
      <c r="U50" s="7" t="s">
        <v>213</v>
      </c>
      <c r="V50" s="7" t="s">
        <v>90</v>
      </c>
      <c r="W50" s="7"/>
      <c r="X50" s="8" t="n">
        <v>-10.121763</v>
      </c>
      <c r="Y50" s="8" t="n">
        <v>-62.342434</v>
      </c>
      <c r="Z50" s="7" t="s">
        <v>90</v>
      </c>
      <c r="AA50" s="8" t="n">
        <v>-10.117329</v>
      </c>
      <c r="AB50" s="8" t="n">
        <v>-62.372491</v>
      </c>
    </row>
    <row r="51" customFormat="false" ht="15" hidden="false" customHeight="false" outlineLevel="0" collapsed="false">
      <c r="A51" s="6" t="n">
        <v>1101708</v>
      </c>
      <c r="B51" s="6" t="n">
        <v>110170</v>
      </c>
      <c r="C51" s="7" t="s">
        <v>215</v>
      </c>
      <c r="D51" s="7" t="s">
        <v>216</v>
      </c>
      <c r="E51" s="7" t="s">
        <v>81</v>
      </c>
      <c r="F51" s="6" t="n">
        <v>11</v>
      </c>
      <c r="G51" s="7" t="s">
        <v>82</v>
      </c>
      <c r="H51" s="7" t="s">
        <v>83</v>
      </c>
      <c r="I51" s="6" t="n">
        <v>1102</v>
      </c>
      <c r="J51" s="7" t="s">
        <v>84</v>
      </c>
      <c r="K51" s="6" t="n">
        <v>110004</v>
      </c>
      <c r="L51" s="7" t="s">
        <v>84</v>
      </c>
      <c r="M51" s="8" t="n">
        <v>-11.1215</v>
      </c>
      <c r="N51" s="8" t="n">
        <v>-62.3756</v>
      </c>
      <c r="O51" s="7" t="s">
        <v>86</v>
      </c>
      <c r="P51" s="7" t="s">
        <v>87</v>
      </c>
      <c r="Q51" s="7" t="s">
        <v>88</v>
      </c>
      <c r="R51" s="6" t="n">
        <v>1</v>
      </c>
      <c r="S51" s="6" t="n">
        <v>110170805</v>
      </c>
      <c r="T51" s="7" t="s">
        <v>215</v>
      </c>
      <c r="U51" s="7" t="s">
        <v>215</v>
      </c>
      <c r="V51" s="7" t="s">
        <v>90</v>
      </c>
      <c r="W51" s="7"/>
      <c r="X51" s="8" t="n">
        <v>-11.103963</v>
      </c>
      <c r="Y51" s="8" t="n">
        <v>-62.424209</v>
      </c>
      <c r="Z51" s="7" t="s">
        <v>90</v>
      </c>
      <c r="AA51" s="8" t="n">
        <v>-11.09242</v>
      </c>
      <c r="AB51" s="8" t="n">
        <v>-62.331196</v>
      </c>
    </row>
    <row r="52" customFormat="false" ht="15" hidden="false" customHeight="false" outlineLevel="0" collapsed="false">
      <c r="A52" s="6" t="n">
        <v>1101757</v>
      </c>
      <c r="B52" s="6" t="n">
        <v>110175</v>
      </c>
      <c r="C52" s="7" t="s">
        <v>217</v>
      </c>
      <c r="D52" s="7" t="s">
        <v>218</v>
      </c>
      <c r="E52" s="7" t="s">
        <v>81</v>
      </c>
      <c r="F52" s="6" t="n">
        <v>11</v>
      </c>
      <c r="G52" s="7" t="s">
        <v>82</v>
      </c>
      <c r="H52" s="7" t="s">
        <v>83</v>
      </c>
      <c r="I52" s="6" t="n">
        <v>1101</v>
      </c>
      <c r="J52" s="7" t="s">
        <v>93</v>
      </c>
      <c r="K52" s="6" t="n">
        <v>110003</v>
      </c>
      <c r="L52" s="7" t="s">
        <v>117</v>
      </c>
      <c r="M52" s="8" t="n">
        <v>-9.8557</v>
      </c>
      <c r="N52" s="8" t="n">
        <v>-62.1762</v>
      </c>
      <c r="O52" s="7" t="s">
        <v>86</v>
      </c>
      <c r="P52" s="7" t="s">
        <v>87</v>
      </c>
      <c r="Q52" s="7" t="s">
        <v>88</v>
      </c>
      <c r="R52" s="6" t="n">
        <v>1</v>
      </c>
      <c r="S52" s="6" t="n">
        <v>110175705</v>
      </c>
      <c r="T52" s="7" t="s">
        <v>217</v>
      </c>
      <c r="U52" s="7" t="s">
        <v>217</v>
      </c>
      <c r="V52" s="7" t="s">
        <v>90</v>
      </c>
      <c r="W52" s="7"/>
      <c r="X52" s="8" t="n">
        <v>-9.732444</v>
      </c>
      <c r="Y52" s="8" t="n">
        <v>-61.938965</v>
      </c>
      <c r="Z52" s="7" t="s">
        <v>90</v>
      </c>
      <c r="AA52" s="8" t="n">
        <v>-9.861048</v>
      </c>
      <c r="AB52" s="8" t="n">
        <v>-62.129179</v>
      </c>
    </row>
    <row r="53" customFormat="false" ht="15" hidden="false" customHeight="false" outlineLevel="0" collapsed="false">
      <c r="A53" s="6" t="n">
        <v>1101807</v>
      </c>
      <c r="B53" s="6" t="n">
        <v>110180</v>
      </c>
      <c r="C53" s="7" t="s">
        <v>219</v>
      </c>
      <c r="D53" s="7" t="s">
        <v>220</v>
      </c>
      <c r="E53" s="7" t="s">
        <v>81</v>
      </c>
      <c r="F53" s="6" t="n">
        <v>11</v>
      </c>
      <c r="G53" s="7" t="s">
        <v>82</v>
      </c>
      <c r="H53" s="7" t="s">
        <v>83</v>
      </c>
      <c r="I53" s="6" t="n">
        <v>1102</v>
      </c>
      <c r="J53" s="7" t="s">
        <v>84</v>
      </c>
      <c r="K53" s="6" t="n">
        <v>110004</v>
      </c>
      <c r="L53" s="7" t="s">
        <v>84</v>
      </c>
      <c r="M53" s="8" t="n">
        <v>-10.427</v>
      </c>
      <c r="N53" s="8" t="n">
        <v>-62.1332</v>
      </c>
      <c r="O53" s="7" t="s">
        <v>86</v>
      </c>
      <c r="P53" s="7" t="s">
        <v>87</v>
      </c>
      <c r="Q53" s="7" t="s">
        <v>88</v>
      </c>
      <c r="R53" s="6" t="n">
        <v>1</v>
      </c>
      <c r="S53" s="6" t="n">
        <v>110180705</v>
      </c>
      <c r="T53" s="7" t="s">
        <v>219</v>
      </c>
      <c r="U53" s="7" t="s">
        <v>219</v>
      </c>
      <c r="V53" s="7" t="s">
        <v>90</v>
      </c>
      <c r="W53" s="7"/>
      <c r="X53" s="8" t="n">
        <v>-10.384172</v>
      </c>
      <c r="Y53" s="8" t="n">
        <v>-62.09399</v>
      </c>
      <c r="Z53" s="7" t="s">
        <v>90</v>
      </c>
      <c r="AA53" s="8" t="n">
        <v>-10.48286</v>
      </c>
      <c r="AB53" s="8" t="n">
        <v>-62.138496</v>
      </c>
    </row>
    <row r="54" customFormat="false" ht="15" hidden="false" customHeight="false" outlineLevel="0" collapsed="false">
      <c r="A54" s="6" t="n">
        <v>1200013</v>
      </c>
      <c r="B54" s="6" t="n">
        <v>120001</v>
      </c>
      <c r="C54" s="7" t="s">
        <v>221</v>
      </c>
      <c r="D54" s="7" t="s">
        <v>222</v>
      </c>
      <c r="E54" s="7" t="s">
        <v>223</v>
      </c>
      <c r="F54" s="6" t="n">
        <v>12</v>
      </c>
      <c r="G54" s="7" t="s">
        <v>224</v>
      </c>
      <c r="H54" s="7" t="s">
        <v>83</v>
      </c>
      <c r="I54" s="6" t="n">
        <v>1201</v>
      </c>
      <c r="J54" s="7" t="s">
        <v>225</v>
      </c>
      <c r="K54" s="6" t="n">
        <v>120001</v>
      </c>
      <c r="L54" s="7" t="s">
        <v>225</v>
      </c>
      <c r="M54" s="8" t="n">
        <v>-10.0774</v>
      </c>
      <c r="N54" s="8" t="n">
        <v>-67.0504</v>
      </c>
      <c r="O54" s="7" t="s">
        <v>86</v>
      </c>
      <c r="P54" s="7" t="s">
        <v>87</v>
      </c>
      <c r="Q54" s="7" t="s">
        <v>88</v>
      </c>
      <c r="R54" s="6" t="n">
        <v>1</v>
      </c>
      <c r="S54" s="6" t="n">
        <v>120001305</v>
      </c>
      <c r="T54" s="7" t="s">
        <v>221</v>
      </c>
      <c r="U54" s="7" t="s">
        <v>221</v>
      </c>
      <c r="V54" s="7" t="s">
        <v>90</v>
      </c>
      <c r="W54" s="7"/>
      <c r="X54" s="8" t="n">
        <v>-9.933862</v>
      </c>
      <c r="Y54" s="8" t="n">
        <v>-66.950161</v>
      </c>
      <c r="Z54" s="7" t="s">
        <v>90</v>
      </c>
      <c r="AA54" s="8" t="n">
        <v>-9.936192</v>
      </c>
      <c r="AB54" s="8" t="n">
        <v>-66.932479</v>
      </c>
    </row>
    <row r="55" customFormat="false" ht="15" hidden="false" customHeight="false" outlineLevel="0" collapsed="false">
      <c r="A55" s="6" t="n">
        <v>1200054</v>
      </c>
      <c r="B55" s="6" t="n">
        <v>120005</v>
      </c>
      <c r="C55" s="7" t="s">
        <v>226</v>
      </c>
      <c r="D55" s="7" t="s">
        <v>227</v>
      </c>
      <c r="E55" s="7" t="s">
        <v>223</v>
      </c>
      <c r="F55" s="6" t="n">
        <v>12</v>
      </c>
      <c r="G55" s="7" t="s">
        <v>224</v>
      </c>
      <c r="H55" s="7" t="s">
        <v>83</v>
      </c>
      <c r="I55" s="6" t="n">
        <v>1201</v>
      </c>
      <c r="J55" s="7" t="s">
        <v>225</v>
      </c>
      <c r="K55" s="6" t="n">
        <v>120002</v>
      </c>
      <c r="L55" s="7" t="s">
        <v>228</v>
      </c>
      <c r="M55" s="8" t="n">
        <v>-10.9401</v>
      </c>
      <c r="N55" s="8" t="n">
        <v>-69.5672</v>
      </c>
      <c r="O55" s="7" t="s">
        <v>86</v>
      </c>
      <c r="P55" s="7" t="s">
        <v>87</v>
      </c>
      <c r="Q55" s="7" t="s">
        <v>88</v>
      </c>
      <c r="R55" s="6" t="n">
        <v>1</v>
      </c>
      <c r="S55" s="6" t="n">
        <v>120005405</v>
      </c>
      <c r="T55" s="7" t="s">
        <v>226</v>
      </c>
      <c r="U55" s="7" t="s">
        <v>226</v>
      </c>
      <c r="V55" s="7" t="s">
        <v>90</v>
      </c>
      <c r="W55" s="7"/>
      <c r="X55" s="8" t="n">
        <v>-10.779812</v>
      </c>
      <c r="Y55" s="8" t="n">
        <v>-70.004443</v>
      </c>
      <c r="Z55" s="7" t="s">
        <v>90</v>
      </c>
      <c r="AA55" s="8" t="n">
        <v>-10.881766</v>
      </c>
      <c r="AB55" s="8" t="n">
        <v>-70.278787</v>
      </c>
    </row>
    <row r="56" customFormat="false" ht="15" hidden="false" customHeight="false" outlineLevel="0" collapsed="false">
      <c r="A56" s="6" t="n">
        <v>1200104</v>
      </c>
      <c r="B56" s="6" t="n">
        <v>120010</v>
      </c>
      <c r="C56" s="7" t="s">
        <v>228</v>
      </c>
      <c r="D56" s="7" t="s">
        <v>229</v>
      </c>
      <c r="E56" s="7" t="s">
        <v>223</v>
      </c>
      <c r="F56" s="6" t="n">
        <v>12</v>
      </c>
      <c r="G56" s="7" t="s">
        <v>224</v>
      </c>
      <c r="H56" s="7" t="s">
        <v>83</v>
      </c>
      <c r="I56" s="6" t="n">
        <v>1201</v>
      </c>
      <c r="J56" s="7" t="s">
        <v>225</v>
      </c>
      <c r="K56" s="6" t="n">
        <v>120002</v>
      </c>
      <c r="L56" s="7" t="s">
        <v>228</v>
      </c>
      <c r="M56" s="8" t="n">
        <v>-11.0154</v>
      </c>
      <c r="N56" s="8" t="n">
        <v>-68.75</v>
      </c>
      <c r="O56" s="7" t="s">
        <v>86</v>
      </c>
      <c r="P56" s="7" t="s">
        <v>87</v>
      </c>
      <c r="Q56" s="7" t="s">
        <v>88</v>
      </c>
      <c r="R56" s="6" t="n">
        <v>1</v>
      </c>
      <c r="S56" s="6" t="n">
        <v>120010405</v>
      </c>
      <c r="T56" s="7" t="s">
        <v>228</v>
      </c>
      <c r="U56" s="7" t="s">
        <v>228</v>
      </c>
      <c r="V56" s="7" t="s">
        <v>90</v>
      </c>
      <c r="W56" s="7"/>
      <c r="X56" s="8" t="n">
        <v>-10.747332</v>
      </c>
      <c r="Y56" s="8" t="n">
        <v>-69.207465</v>
      </c>
      <c r="Z56" s="7" t="s">
        <v>90</v>
      </c>
      <c r="AA56" s="8" t="n">
        <v>-10.74614</v>
      </c>
      <c r="AB56" s="8" t="n">
        <v>-69.19061</v>
      </c>
    </row>
    <row r="57" customFormat="false" ht="15" hidden="false" customHeight="false" outlineLevel="0" collapsed="false">
      <c r="A57" s="6" t="n">
        <v>1200138</v>
      </c>
      <c r="B57" s="6" t="n">
        <v>120013</v>
      </c>
      <c r="C57" s="7" t="s">
        <v>230</v>
      </c>
      <c r="D57" s="7" t="s">
        <v>231</v>
      </c>
      <c r="E57" s="7" t="s">
        <v>223</v>
      </c>
      <c r="F57" s="6" t="n">
        <v>12</v>
      </c>
      <c r="G57" s="7" t="s">
        <v>224</v>
      </c>
      <c r="H57" s="7" t="s">
        <v>83</v>
      </c>
      <c r="I57" s="6" t="n">
        <v>1201</v>
      </c>
      <c r="J57" s="7" t="s">
        <v>225</v>
      </c>
      <c r="K57" s="6" t="n">
        <v>120001</v>
      </c>
      <c r="L57" s="7" t="s">
        <v>225</v>
      </c>
      <c r="M57" s="8" t="n">
        <v>-9.8311</v>
      </c>
      <c r="N57" s="8" t="n">
        <v>-67.9524</v>
      </c>
      <c r="O57" s="7" t="s">
        <v>86</v>
      </c>
      <c r="P57" s="7" t="s">
        <v>87</v>
      </c>
      <c r="Q57" s="7" t="s">
        <v>88</v>
      </c>
      <c r="R57" s="6" t="n">
        <v>1</v>
      </c>
      <c r="S57" s="6" t="n">
        <v>120013805</v>
      </c>
      <c r="T57" s="7" t="s">
        <v>230</v>
      </c>
      <c r="U57" s="7" t="s">
        <v>230</v>
      </c>
      <c r="V57" s="7" t="s">
        <v>90</v>
      </c>
      <c r="W57" s="7"/>
      <c r="X57" s="8" t="n">
        <v>-9.613992</v>
      </c>
      <c r="Y57" s="8" t="n">
        <v>-68.173717</v>
      </c>
      <c r="Z57" s="7" t="s">
        <v>90</v>
      </c>
      <c r="AA57" s="8" t="n">
        <v>-9.628872</v>
      </c>
      <c r="AB57" s="8" t="n">
        <v>-68.250277</v>
      </c>
    </row>
    <row r="58" customFormat="false" ht="15" hidden="false" customHeight="false" outlineLevel="0" collapsed="false">
      <c r="A58" s="6" t="n">
        <v>1200179</v>
      </c>
      <c r="B58" s="6" t="n">
        <v>120017</v>
      </c>
      <c r="C58" s="7" t="s">
        <v>232</v>
      </c>
      <c r="D58" s="7" t="s">
        <v>233</v>
      </c>
      <c r="E58" s="7" t="s">
        <v>223</v>
      </c>
      <c r="F58" s="6" t="n">
        <v>12</v>
      </c>
      <c r="G58" s="7" t="s">
        <v>224</v>
      </c>
      <c r="H58" s="7" t="s">
        <v>83</v>
      </c>
      <c r="I58" s="6" t="n">
        <v>1201</v>
      </c>
      <c r="J58" s="7" t="s">
        <v>225</v>
      </c>
      <c r="K58" s="6" t="n">
        <v>120001</v>
      </c>
      <c r="L58" s="7" t="s">
        <v>225</v>
      </c>
      <c r="M58" s="8" t="n">
        <v>-10.5722</v>
      </c>
      <c r="N58" s="8" t="n">
        <v>-67.6753</v>
      </c>
      <c r="O58" s="7" t="s">
        <v>86</v>
      </c>
      <c r="P58" s="7" t="s">
        <v>87</v>
      </c>
      <c r="Q58" s="7" t="s">
        <v>88</v>
      </c>
      <c r="R58" s="6" t="n">
        <v>1</v>
      </c>
      <c r="S58" s="6" t="n">
        <v>120017905</v>
      </c>
      <c r="T58" s="7" t="s">
        <v>232</v>
      </c>
      <c r="U58" s="7" t="s">
        <v>232</v>
      </c>
      <c r="V58" s="7" t="s">
        <v>90</v>
      </c>
      <c r="W58" s="7"/>
      <c r="X58" s="8" t="n">
        <v>-10.474263</v>
      </c>
      <c r="Y58" s="8" t="n">
        <v>-67.835896</v>
      </c>
      <c r="Z58" s="7" t="s">
        <v>90</v>
      </c>
      <c r="AA58" s="8" t="n">
        <v>-10.453967</v>
      </c>
      <c r="AB58" s="8" t="n">
        <v>-67.876172</v>
      </c>
    </row>
    <row r="59" customFormat="false" ht="15" hidden="false" customHeight="false" outlineLevel="0" collapsed="false">
      <c r="A59" s="6" t="n">
        <v>1200203</v>
      </c>
      <c r="B59" s="6" t="n">
        <v>120020</v>
      </c>
      <c r="C59" s="7" t="s">
        <v>234</v>
      </c>
      <c r="D59" s="7" t="s">
        <v>235</v>
      </c>
      <c r="E59" s="7" t="s">
        <v>223</v>
      </c>
      <c r="F59" s="6" t="n">
        <v>12</v>
      </c>
      <c r="G59" s="7" t="s">
        <v>224</v>
      </c>
      <c r="H59" s="7" t="s">
        <v>83</v>
      </c>
      <c r="I59" s="6" t="n">
        <v>1202</v>
      </c>
      <c r="J59" s="7" t="s">
        <v>234</v>
      </c>
      <c r="K59" s="6" t="n">
        <v>120004</v>
      </c>
      <c r="L59" s="7" t="s">
        <v>234</v>
      </c>
      <c r="M59" s="8" t="n">
        <v>-7.6345</v>
      </c>
      <c r="N59" s="8" t="n">
        <v>-72.6665</v>
      </c>
      <c r="O59" s="7" t="s">
        <v>86</v>
      </c>
      <c r="P59" s="7" t="s">
        <v>87</v>
      </c>
      <c r="Q59" s="7" t="s">
        <v>88</v>
      </c>
      <c r="R59" s="6" t="n">
        <v>1</v>
      </c>
      <c r="S59" s="6" t="n">
        <v>120020305</v>
      </c>
      <c r="T59" s="7" t="s">
        <v>234</v>
      </c>
      <c r="U59" s="7" t="s">
        <v>234</v>
      </c>
      <c r="V59" s="7" t="s">
        <v>90</v>
      </c>
      <c r="W59" s="7"/>
      <c r="X59" s="8" t="n">
        <v>-7.972352</v>
      </c>
      <c r="Y59" s="8" t="n">
        <v>-72.75544</v>
      </c>
      <c r="Z59" s="7" t="s">
        <v>90</v>
      </c>
      <c r="AA59" s="8" t="n">
        <v>-7.812161</v>
      </c>
      <c r="AB59" s="8" t="n">
        <v>-72.386382</v>
      </c>
    </row>
    <row r="60" customFormat="false" ht="15" hidden="false" customHeight="false" outlineLevel="0" collapsed="false">
      <c r="A60" s="6" t="n">
        <v>1200252</v>
      </c>
      <c r="B60" s="6" t="n">
        <v>120025</v>
      </c>
      <c r="C60" s="7" t="s">
        <v>236</v>
      </c>
      <c r="D60" s="7" t="s">
        <v>237</v>
      </c>
      <c r="E60" s="7" t="s">
        <v>223</v>
      </c>
      <c r="F60" s="6" t="n">
        <v>12</v>
      </c>
      <c r="G60" s="7" t="s">
        <v>224</v>
      </c>
      <c r="H60" s="7" t="s">
        <v>83</v>
      </c>
      <c r="I60" s="6" t="n">
        <v>1201</v>
      </c>
      <c r="J60" s="7" t="s">
        <v>225</v>
      </c>
      <c r="K60" s="6" t="n">
        <v>120002</v>
      </c>
      <c r="L60" s="7" t="s">
        <v>228</v>
      </c>
      <c r="M60" s="8" t="n">
        <v>-11.0302</v>
      </c>
      <c r="N60" s="8" t="n">
        <v>-68.7384</v>
      </c>
      <c r="O60" s="7" t="s">
        <v>86</v>
      </c>
      <c r="P60" s="7" t="s">
        <v>87</v>
      </c>
      <c r="Q60" s="7" t="s">
        <v>88</v>
      </c>
      <c r="R60" s="6" t="n">
        <v>1</v>
      </c>
      <c r="S60" s="6" t="n">
        <v>120025205</v>
      </c>
      <c r="T60" s="7" t="s">
        <v>236</v>
      </c>
      <c r="U60" s="7" t="s">
        <v>236</v>
      </c>
      <c r="V60" s="7" t="s">
        <v>90</v>
      </c>
      <c r="W60" s="7"/>
      <c r="X60" s="8" t="n">
        <v>-10.889114</v>
      </c>
      <c r="Y60" s="8" t="n">
        <v>-68.618315</v>
      </c>
      <c r="Z60" s="7" t="s">
        <v>90</v>
      </c>
      <c r="AA60" s="8" t="n">
        <v>-10.940556</v>
      </c>
      <c r="AB60" s="8" t="n">
        <v>-68.554572</v>
      </c>
    </row>
    <row r="61" customFormat="false" ht="15" hidden="false" customHeight="false" outlineLevel="0" collapsed="false">
      <c r="A61" s="6" t="n">
        <v>1200302</v>
      </c>
      <c r="B61" s="6" t="n">
        <v>120030</v>
      </c>
      <c r="C61" s="7" t="s">
        <v>238</v>
      </c>
      <c r="D61" s="7" t="s">
        <v>239</v>
      </c>
      <c r="E61" s="7" t="s">
        <v>223</v>
      </c>
      <c r="F61" s="6" t="n">
        <v>12</v>
      </c>
      <c r="G61" s="7" t="s">
        <v>224</v>
      </c>
      <c r="H61" s="7" t="s">
        <v>83</v>
      </c>
      <c r="I61" s="6" t="n">
        <v>1202</v>
      </c>
      <c r="J61" s="7" t="s">
        <v>234</v>
      </c>
      <c r="K61" s="6" t="n">
        <v>120005</v>
      </c>
      <c r="L61" s="7" t="s">
        <v>240</v>
      </c>
      <c r="M61" s="8" t="n">
        <v>-8.1657</v>
      </c>
      <c r="N61" s="8" t="n">
        <v>-70.3545</v>
      </c>
      <c r="O61" s="7" t="s">
        <v>86</v>
      </c>
      <c r="P61" s="7" t="s">
        <v>87</v>
      </c>
      <c r="Q61" s="7" t="s">
        <v>88</v>
      </c>
      <c r="R61" s="6" t="n">
        <v>1</v>
      </c>
      <c r="S61" s="6" t="n">
        <v>120030205</v>
      </c>
      <c r="T61" s="7" t="s">
        <v>238</v>
      </c>
      <c r="U61" s="7" t="s">
        <v>238</v>
      </c>
      <c r="V61" s="7" t="s">
        <v>90</v>
      </c>
      <c r="W61" s="7"/>
      <c r="X61" s="8" t="n">
        <v>-8.922988</v>
      </c>
      <c r="Y61" s="8" t="n">
        <v>-70.742265</v>
      </c>
      <c r="Z61" s="7" t="s">
        <v>90</v>
      </c>
      <c r="AA61" s="8" t="n">
        <v>-8.440597</v>
      </c>
      <c r="AB61" s="8" t="n">
        <v>-70.121034</v>
      </c>
    </row>
    <row r="62" customFormat="false" ht="15" hidden="false" customHeight="false" outlineLevel="0" collapsed="false">
      <c r="A62" s="6" t="n">
        <v>1200328</v>
      </c>
      <c r="B62" s="6" t="n">
        <v>120032</v>
      </c>
      <c r="C62" s="7" t="s">
        <v>241</v>
      </c>
      <c r="D62" s="7" t="s">
        <v>242</v>
      </c>
      <c r="E62" s="7" t="s">
        <v>223</v>
      </c>
      <c r="F62" s="6" t="n">
        <v>12</v>
      </c>
      <c r="G62" s="7" t="s">
        <v>224</v>
      </c>
      <c r="H62" s="7" t="s">
        <v>83</v>
      </c>
      <c r="I62" s="6" t="n">
        <v>1202</v>
      </c>
      <c r="J62" s="7" t="s">
        <v>234</v>
      </c>
      <c r="K62" s="6" t="n">
        <v>120005</v>
      </c>
      <c r="L62" s="7" t="s">
        <v>240</v>
      </c>
      <c r="M62" s="8" t="n">
        <v>-9.1943</v>
      </c>
      <c r="N62" s="8" t="n">
        <v>-71.9497</v>
      </c>
      <c r="O62" s="7" t="s">
        <v>86</v>
      </c>
      <c r="P62" s="7" t="s">
        <v>87</v>
      </c>
      <c r="Q62" s="7" t="s">
        <v>88</v>
      </c>
      <c r="R62" s="6" t="n">
        <v>1</v>
      </c>
      <c r="S62" s="6" t="n">
        <v>120032805</v>
      </c>
      <c r="T62" s="7" t="s">
        <v>241</v>
      </c>
      <c r="U62" s="7" t="s">
        <v>241</v>
      </c>
      <c r="V62" s="7" t="s">
        <v>90</v>
      </c>
      <c r="W62" s="7"/>
      <c r="X62" s="8" t="n">
        <v>-9.241548</v>
      </c>
      <c r="Y62" s="8" t="n">
        <v>-71.905267</v>
      </c>
      <c r="Z62" s="7" t="s">
        <v>90</v>
      </c>
      <c r="AA62" s="8" t="n">
        <v>-9.041129</v>
      </c>
      <c r="AB62" s="8" t="n">
        <v>-71.820822</v>
      </c>
    </row>
    <row r="63" customFormat="false" ht="15" hidden="false" customHeight="false" outlineLevel="0" collapsed="false">
      <c r="A63" s="6" t="n">
        <v>1200336</v>
      </c>
      <c r="B63" s="6" t="n">
        <v>120033</v>
      </c>
      <c r="C63" s="7" t="s">
        <v>243</v>
      </c>
      <c r="D63" s="7" t="s">
        <v>244</v>
      </c>
      <c r="E63" s="7" t="s">
        <v>223</v>
      </c>
      <c r="F63" s="6" t="n">
        <v>12</v>
      </c>
      <c r="G63" s="7" t="s">
        <v>224</v>
      </c>
      <c r="H63" s="7" t="s">
        <v>83</v>
      </c>
      <c r="I63" s="6" t="n">
        <v>1202</v>
      </c>
      <c r="J63" s="7" t="s">
        <v>234</v>
      </c>
      <c r="K63" s="6" t="n">
        <v>120004</v>
      </c>
      <c r="L63" s="7" t="s">
        <v>234</v>
      </c>
      <c r="M63" s="8" t="n">
        <v>-7.6079</v>
      </c>
      <c r="N63" s="8" t="n">
        <v>-72.9063</v>
      </c>
      <c r="O63" s="7" t="s">
        <v>86</v>
      </c>
      <c r="P63" s="7" t="s">
        <v>87</v>
      </c>
      <c r="Q63" s="7" t="s">
        <v>88</v>
      </c>
      <c r="R63" s="6" t="n">
        <v>1</v>
      </c>
      <c r="S63" s="6" t="n">
        <v>120033605</v>
      </c>
      <c r="T63" s="7" t="s">
        <v>243</v>
      </c>
      <c r="U63" s="7" t="s">
        <v>243</v>
      </c>
      <c r="V63" s="7" t="s">
        <v>90</v>
      </c>
      <c r="W63" s="7"/>
      <c r="X63" s="8" t="n">
        <v>-7.504901</v>
      </c>
      <c r="Y63" s="8" t="n">
        <v>-73.435839</v>
      </c>
      <c r="Z63" s="7" t="s">
        <v>90</v>
      </c>
      <c r="AA63" s="8" t="n">
        <v>-7.474625</v>
      </c>
      <c r="AB63" s="8" t="n">
        <v>-73.514098</v>
      </c>
    </row>
    <row r="64" customFormat="false" ht="15" hidden="false" customHeight="false" outlineLevel="0" collapsed="false">
      <c r="A64" s="6" t="n">
        <v>1200344</v>
      </c>
      <c r="B64" s="6" t="n">
        <v>120034</v>
      </c>
      <c r="C64" s="7" t="s">
        <v>245</v>
      </c>
      <c r="D64" s="7" t="s">
        <v>246</v>
      </c>
      <c r="E64" s="7" t="s">
        <v>223</v>
      </c>
      <c r="F64" s="6" t="n">
        <v>12</v>
      </c>
      <c r="G64" s="7" t="s">
        <v>224</v>
      </c>
      <c r="H64" s="7" t="s">
        <v>83</v>
      </c>
      <c r="I64" s="6" t="n">
        <v>1201</v>
      </c>
      <c r="J64" s="7" t="s">
        <v>225</v>
      </c>
      <c r="K64" s="6" t="n">
        <v>120003</v>
      </c>
      <c r="L64" s="7" t="s">
        <v>247</v>
      </c>
      <c r="M64" s="8" t="n">
        <v>-8.8364</v>
      </c>
      <c r="N64" s="8" t="n">
        <v>-69.2577</v>
      </c>
      <c r="O64" s="7" t="s">
        <v>86</v>
      </c>
      <c r="P64" s="7" t="s">
        <v>87</v>
      </c>
      <c r="Q64" s="7" t="s">
        <v>88</v>
      </c>
      <c r="R64" s="6" t="n">
        <v>1</v>
      </c>
      <c r="S64" s="6" t="n">
        <v>120034405</v>
      </c>
      <c r="T64" s="7" t="s">
        <v>245</v>
      </c>
      <c r="U64" s="7" t="s">
        <v>245</v>
      </c>
      <c r="V64" s="7" t="s">
        <v>90</v>
      </c>
      <c r="W64" s="7"/>
      <c r="X64" s="8" t="n">
        <v>-9.379126</v>
      </c>
      <c r="Y64" s="8" t="n">
        <v>-69.851305</v>
      </c>
      <c r="Z64" s="7" t="s">
        <v>90</v>
      </c>
      <c r="AA64" s="8" t="n">
        <v>-8.765343</v>
      </c>
      <c r="AB64" s="8" t="n">
        <v>-69.356509</v>
      </c>
    </row>
    <row r="65" customFormat="false" ht="15" hidden="false" customHeight="false" outlineLevel="0" collapsed="false">
      <c r="A65" s="6" t="n">
        <v>1200351</v>
      </c>
      <c r="B65" s="6" t="n">
        <v>120035</v>
      </c>
      <c r="C65" s="7" t="s">
        <v>248</v>
      </c>
      <c r="D65" s="7" t="s">
        <v>249</v>
      </c>
      <c r="E65" s="7" t="s">
        <v>223</v>
      </c>
      <c r="F65" s="6" t="n">
        <v>12</v>
      </c>
      <c r="G65" s="7" t="s">
        <v>224</v>
      </c>
      <c r="H65" s="7" t="s">
        <v>83</v>
      </c>
      <c r="I65" s="6" t="n">
        <v>1202</v>
      </c>
      <c r="J65" s="7" t="s">
        <v>234</v>
      </c>
      <c r="K65" s="6" t="n">
        <v>120004</v>
      </c>
      <c r="L65" s="7" t="s">
        <v>234</v>
      </c>
      <c r="M65" s="8" t="n">
        <v>-8.9427</v>
      </c>
      <c r="N65" s="8" t="n">
        <v>-72.7909</v>
      </c>
      <c r="O65" s="7" t="s">
        <v>86</v>
      </c>
      <c r="P65" s="7" t="s">
        <v>87</v>
      </c>
      <c r="Q65" s="7" t="s">
        <v>88</v>
      </c>
      <c r="R65" s="6" t="n">
        <v>1</v>
      </c>
      <c r="S65" s="6" t="n">
        <v>120035105</v>
      </c>
      <c r="T65" s="7" t="s">
        <v>248</v>
      </c>
      <c r="U65" s="7" t="s">
        <v>248</v>
      </c>
      <c r="V65" s="7" t="s">
        <v>90</v>
      </c>
      <c r="W65" s="7"/>
      <c r="X65" s="8" t="n">
        <v>-9.096073</v>
      </c>
      <c r="Y65" s="8" t="n">
        <v>-72.558815</v>
      </c>
      <c r="Z65" s="7" t="s">
        <v>90</v>
      </c>
      <c r="AA65" s="8" t="n">
        <v>-9.126296</v>
      </c>
      <c r="AB65" s="8" t="n">
        <v>-72.445819</v>
      </c>
    </row>
    <row r="66" customFormat="false" ht="15" hidden="false" customHeight="false" outlineLevel="0" collapsed="false">
      <c r="A66" s="6" t="n">
        <v>1200385</v>
      </c>
      <c r="B66" s="6" t="n">
        <v>120038</v>
      </c>
      <c r="C66" s="7" t="s">
        <v>250</v>
      </c>
      <c r="D66" s="7" t="s">
        <v>251</v>
      </c>
      <c r="E66" s="7" t="s">
        <v>223</v>
      </c>
      <c r="F66" s="6" t="n">
        <v>12</v>
      </c>
      <c r="G66" s="7" t="s">
        <v>224</v>
      </c>
      <c r="H66" s="7" t="s">
        <v>83</v>
      </c>
      <c r="I66" s="6" t="n">
        <v>1201</v>
      </c>
      <c r="J66" s="7" t="s">
        <v>225</v>
      </c>
      <c r="K66" s="6" t="n">
        <v>120001</v>
      </c>
      <c r="L66" s="7" t="s">
        <v>225</v>
      </c>
      <c r="M66" s="8" t="n">
        <v>-10.3367</v>
      </c>
      <c r="N66" s="8" t="n">
        <v>-67.1847</v>
      </c>
      <c r="O66" s="7" t="s">
        <v>86</v>
      </c>
      <c r="P66" s="7" t="s">
        <v>87</v>
      </c>
      <c r="Q66" s="7" t="s">
        <v>88</v>
      </c>
      <c r="R66" s="6" t="n">
        <v>2</v>
      </c>
      <c r="S66" s="6" t="n">
        <v>120038505</v>
      </c>
      <c r="T66" s="7" t="s">
        <v>250</v>
      </c>
      <c r="U66" s="7" t="s">
        <v>252</v>
      </c>
      <c r="V66" s="7" t="s">
        <v>90</v>
      </c>
      <c r="W66" s="7"/>
      <c r="X66" s="8" t="n">
        <v>-10.249009</v>
      </c>
      <c r="Y66" s="8" t="n">
        <v>-67.340231</v>
      </c>
      <c r="Z66" s="7" t="s">
        <v>90</v>
      </c>
      <c r="AA66" s="8" t="n">
        <v>-10.177141</v>
      </c>
      <c r="AB66" s="8" t="n">
        <v>-67.21956</v>
      </c>
    </row>
    <row r="67" customFormat="false" ht="15" hidden="false" customHeight="false" outlineLevel="0" collapsed="false">
      <c r="A67" s="6" t="n">
        <v>1200393</v>
      </c>
      <c r="B67" s="6" t="n">
        <v>120039</v>
      </c>
      <c r="C67" s="7" t="s">
        <v>253</v>
      </c>
      <c r="D67" s="7" t="s">
        <v>254</v>
      </c>
      <c r="E67" s="7" t="s">
        <v>223</v>
      </c>
      <c r="F67" s="6" t="n">
        <v>12</v>
      </c>
      <c r="G67" s="7" t="s">
        <v>224</v>
      </c>
      <c r="H67" s="7" t="s">
        <v>83</v>
      </c>
      <c r="I67" s="6" t="n">
        <v>1202</v>
      </c>
      <c r="J67" s="7" t="s">
        <v>234</v>
      </c>
      <c r="K67" s="6" t="n">
        <v>120004</v>
      </c>
      <c r="L67" s="7" t="s">
        <v>234</v>
      </c>
      <c r="M67" s="8" t="n">
        <v>-8.2667</v>
      </c>
      <c r="N67" s="8" t="n">
        <v>-72.7425</v>
      </c>
      <c r="O67" s="7" t="s">
        <v>86</v>
      </c>
      <c r="P67" s="7" t="s">
        <v>87</v>
      </c>
      <c r="Q67" s="7" t="s">
        <v>88</v>
      </c>
      <c r="R67" s="6" t="n">
        <v>1</v>
      </c>
      <c r="S67" s="6" t="n">
        <v>120039305</v>
      </c>
      <c r="T67" s="7" t="s">
        <v>253</v>
      </c>
      <c r="U67" s="7" t="s">
        <v>253</v>
      </c>
      <c r="V67" s="7" t="s">
        <v>90</v>
      </c>
      <c r="W67" s="7"/>
      <c r="X67" s="8" t="n">
        <v>-8.492142</v>
      </c>
      <c r="Y67" s="8" t="n">
        <v>-72.734051</v>
      </c>
      <c r="Z67" s="7" t="s">
        <v>90</v>
      </c>
      <c r="AA67" s="8" t="n">
        <v>-8.499852</v>
      </c>
      <c r="AB67" s="8" t="n">
        <v>-72.514984</v>
      </c>
    </row>
    <row r="68" customFormat="false" ht="15" hidden="false" customHeight="false" outlineLevel="0" collapsed="false">
      <c r="A68" s="6" t="n">
        <v>1200401</v>
      </c>
      <c r="B68" s="6" t="n">
        <v>120040</v>
      </c>
      <c r="C68" s="7" t="s">
        <v>225</v>
      </c>
      <c r="D68" s="7" t="s">
        <v>255</v>
      </c>
      <c r="E68" s="7" t="s">
        <v>223</v>
      </c>
      <c r="F68" s="6" t="n">
        <v>12</v>
      </c>
      <c r="G68" s="7" t="s">
        <v>224</v>
      </c>
      <c r="H68" s="7" t="s">
        <v>83</v>
      </c>
      <c r="I68" s="6" t="n">
        <v>1201</v>
      </c>
      <c r="J68" s="7" t="s">
        <v>225</v>
      </c>
      <c r="K68" s="6" t="n">
        <v>120001</v>
      </c>
      <c r="L68" s="7" t="s">
        <v>225</v>
      </c>
      <c r="M68" s="8" t="n">
        <v>-9.9724</v>
      </c>
      <c r="N68" s="8" t="n">
        <v>-67.8101</v>
      </c>
      <c r="O68" s="7" t="s">
        <v>86</v>
      </c>
      <c r="P68" s="7" t="s">
        <v>87</v>
      </c>
      <c r="Q68" s="7" t="s">
        <v>90</v>
      </c>
      <c r="R68" s="6" t="n">
        <v>1</v>
      </c>
      <c r="S68" s="6" t="n">
        <v>120040105</v>
      </c>
      <c r="T68" s="7" t="s">
        <v>225</v>
      </c>
      <c r="U68" s="7" t="s">
        <v>225</v>
      </c>
      <c r="V68" s="7" t="s">
        <v>90</v>
      </c>
      <c r="W68" s="7"/>
      <c r="X68" s="8" t="n">
        <v>-10.06631</v>
      </c>
      <c r="Y68" s="8" t="n">
        <v>-68.370945</v>
      </c>
      <c r="Z68" s="7" t="s">
        <v>90</v>
      </c>
      <c r="AA68" s="8" t="n">
        <v>-10.162665</v>
      </c>
      <c r="AB68" s="8" t="n">
        <v>-68.220491</v>
      </c>
    </row>
    <row r="69" customFormat="false" ht="15" hidden="false" customHeight="false" outlineLevel="0" collapsed="false">
      <c r="A69" s="6" t="n">
        <v>1200427</v>
      </c>
      <c r="B69" s="6" t="n">
        <v>120042</v>
      </c>
      <c r="C69" s="7" t="s">
        <v>256</v>
      </c>
      <c r="D69" s="7" t="s">
        <v>257</v>
      </c>
      <c r="E69" s="7" t="s">
        <v>223</v>
      </c>
      <c r="F69" s="6" t="n">
        <v>12</v>
      </c>
      <c r="G69" s="7" t="s">
        <v>224</v>
      </c>
      <c r="H69" s="7" t="s">
        <v>83</v>
      </c>
      <c r="I69" s="6" t="n">
        <v>1202</v>
      </c>
      <c r="J69" s="7" t="s">
        <v>234</v>
      </c>
      <c r="K69" s="6" t="n">
        <v>120004</v>
      </c>
      <c r="L69" s="7" t="s">
        <v>234</v>
      </c>
      <c r="M69" s="8" t="n">
        <v>-7.7381</v>
      </c>
      <c r="N69" s="8" t="n">
        <v>-72.6536</v>
      </c>
      <c r="O69" s="7" t="s">
        <v>86</v>
      </c>
      <c r="P69" s="7" t="s">
        <v>87</v>
      </c>
      <c r="Q69" s="7" t="s">
        <v>88</v>
      </c>
      <c r="R69" s="6" t="n">
        <v>1</v>
      </c>
      <c r="S69" s="6" t="n">
        <v>120042705</v>
      </c>
      <c r="T69" s="7" t="s">
        <v>256</v>
      </c>
      <c r="U69" s="7" t="s">
        <v>256</v>
      </c>
      <c r="V69" s="7" t="s">
        <v>90</v>
      </c>
      <c r="W69" s="7"/>
      <c r="X69" s="8" t="n">
        <v>-7.84407</v>
      </c>
      <c r="Y69" s="8" t="n">
        <v>-73.224219</v>
      </c>
      <c r="Z69" s="7" t="s">
        <v>90</v>
      </c>
      <c r="AA69" s="8" t="n">
        <v>-7.896223</v>
      </c>
      <c r="AB69" s="8" t="n">
        <v>-73.536175</v>
      </c>
    </row>
    <row r="70" customFormat="false" ht="15" hidden="false" customHeight="false" outlineLevel="0" collapsed="false">
      <c r="A70" s="6" t="n">
        <v>1200435</v>
      </c>
      <c r="B70" s="6" t="n">
        <v>120043</v>
      </c>
      <c r="C70" s="7" t="s">
        <v>258</v>
      </c>
      <c r="D70" s="7" t="s">
        <v>259</v>
      </c>
      <c r="E70" s="7" t="s">
        <v>223</v>
      </c>
      <c r="F70" s="6" t="n">
        <v>12</v>
      </c>
      <c r="G70" s="7" t="s">
        <v>224</v>
      </c>
      <c r="H70" s="7" t="s">
        <v>83</v>
      </c>
      <c r="I70" s="6" t="n">
        <v>1201</v>
      </c>
      <c r="J70" s="7" t="s">
        <v>225</v>
      </c>
      <c r="K70" s="6" t="n">
        <v>120003</v>
      </c>
      <c r="L70" s="7" t="s">
        <v>247</v>
      </c>
      <c r="M70" s="8" t="n">
        <v>-9.4343</v>
      </c>
      <c r="N70" s="8" t="n">
        <v>-70.4936</v>
      </c>
      <c r="O70" s="7" t="s">
        <v>86</v>
      </c>
      <c r="P70" s="7" t="s">
        <v>87</v>
      </c>
      <c r="Q70" s="7" t="s">
        <v>88</v>
      </c>
      <c r="R70" s="6" t="n">
        <v>1</v>
      </c>
      <c r="S70" s="6" t="n">
        <v>120043505</v>
      </c>
      <c r="T70" s="7" t="s">
        <v>258</v>
      </c>
      <c r="U70" s="7" t="s">
        <v>258</v>
      </c>
      <c r="V70" s="7" t="s">
        <v>90</v>
      </c>
      <c r="W70" s="7"/>
      <c r="X70" s="8" t="n">
        <v>-9.409588</v>
      </c>
      <c r="Y70" s="8" t="n">
        <v>-70.395096</v>
      </c>
      <c r="Z70" s="7" t="s">
        <v>90</v>
      </c>
      <c r="AA70" s="8" t="n">
        <v>-9.128577</v>
      </c>
      <c r="AB70" s="8" t="n">
        <v>-70.273689</v>
      </c>
    </row>
    <row r="71" customFormat="false" ht="15" hidden="false" customHeight="false" outlineLevel="0" collapsed="false">
      <c r="A71" s="6" t="n">
        <v>1200450</v>
      </c>
      <c r="B71" s="6" t="n">
        <v>120045</v>
      </c>
      <c r="C71" s="7" t="s">
        <v>260</v>
      </c>
      <c r="D71" s="7" t="s">
        <v>261</v>
      </c>
      <c r="E71" s="7" t="s">
        <v>223</v>
      </c>
      <c r="F71" s="6" t="n">
        <v>12</v>
      </c>
      <c r="G71" s="7" t="s">
        <v>224</v>
      </c>
      <c r="H71" s="7" t="s">
        <v>83</v>
      </c>
      <c r="I71" s="6" t="n">
        <v>1201</v>
      </c>
      <c r="J71" s="7" t="s">
        <v>225</v>
      </c>
      <c r="K71" s="6" t="n">
        <v>120001</v>
      </c>
      <c r="L71" s="7" t="s">
        <v>225</v>
      </c>
      <c r="M71" s="8" t="n">
        <v>-10.1553</v>
      </c>
      <c r="N71" s="8" t="n">
        <v>-67.7375</v>
      </c>
      <c r="O71" s="7" t="s">
        <v>86</v>
      </c>
      <c r="P71" s="7" t="s">
        <v>87</v>
      </c>
      <c r="Q71" s="7" t="s">
        <v>88</v>
      </c>
      <c r="R71" s="6" t="n">
        <v>1</v>
      </c>
      <c r="S71" s="6" t="n">
        <v>120045005</v>
      </c>
      <c r="T71" s="7" t="s">
        <v>260</v>
      </c>
      <c r="U71" s="7" t="s">
        <v>260</v>
      </c>
      <c r="V71" s="7" t="s">
        <v>90</v>
      </c>
      <c r="W71" s="7"/>
      <c r="X71" s="8" t="n">
        <v>-9.99722</v>
      </c>
      <c r="Y71" s="8" t="n">
        <v>-67.427534</v>
      </c>
      <c r="Z71" s="7" t="s">
        <v>90</v>
      </c>
      <c r="AA71" s="8" t="n">
        <v>-9.882398</v>
      </c>
      <c r="AB71" s="8" t="n">
        <v>-67.270551</v>
      </c>
    </row>
    <row r="72" customFormat="false" ht="15" hidden="false" customHeight="false" outlineLevel="0" collapsed="false">
      <c r="A72" s="6" t="n">
        <v>1200500</v>
      </c>
      <c r="B72" s="6" t="n">
        <v>120050</v>
      </c>
      <c r="C72" s="7" t="s">
        <v>247</v>
      </c>
      <c r="D72" s="7" t="s">
        <v>262</v>
      </c>
      <c r="E72" s="7" t="s">
        <v>223</v>
      </c>
      <c r="F72" s="6" t="n">
        <v>12</v>
      </c>
      <c r="G72" s="7" t="s">
        <v>224</v>
      </c>
      <c r="H72" s="7" t="s">
        <v>83</v>
      </c>
      <c r="I72" s="6" t="n">
        <v>1201</v>
      </c>
      <c r="J72" s="7" t="s">
        <v>225</v>
      </c>
      <c r="K72" s="6" t="n">
        <v>120003</v>
      </c>
      <c r="L72" s="7" t="s">
        <v>247</v>
      </c>
      <c r="M72" s="8" t="n">
        <v>-9.0639</v>
      </c>
      <c r="N72" s="8" t="n">
        <v>-68.6561</v>
      </c>
      <c r="O72" s="7" t="s">
        <v>86</v>
      </c>
      <c r="P72" s="7" t="s">
        <v>87</v>
      </c>
      <c r="Q72" s="7" t="s">
        <v>88</v>
      </c>
      <c r="R72" s="6" t="n">
        <v>1</v>
      </c>
      <c r="S72" s="6" t="n">
        <v>120050005</v>
      </c>
      <c r="T72" s="7" t="s">
        <v>247</v>
      </c>
      <c r="U72" s="7" t="s">
        <v>247</v>
      </c>
      <c r="V72" s="7" t="s">
        <v>90</v>
      </c>
      <c r="W72" s="7"/>
      <c r="X72" s="8" t="n">
        <v>-9.770813</v>
      </c>
      <c r="Y72" s="8" t="n">
        <v>-69.380247</v>
      </c>
      <c r="Z72" s="7" t="s">
        <v>90</v>
      </c>
      <c r="AA72" s="8" t="n">
        <v>-9.680191</v>
      </c>
      <c r="AB72" s="8" t="n">
        <v>-69.312483</v>
      </c>
    </row>
    <row r="73" customFormat="false" ht="15" hidden="false" customHeight="false" outlineLevel="0" collapsed="false">
      <c r="A73" s="6" t="n">
        <v>1200609</v>
      </c>
      <c r="B73" s="6" t="n">
        <v>120060</v>
      </c>
      <c r="C73" s="7" t="s">
        <v>240</v>
      </c>
      <c r="D73" s="7" t="s">
        <v>263</v>
      </c>
      <c r="E73" s="7" t="s">
        <v>223</v>
      </c>
      <c r="F73" s="6" t="n">
        <v>12</v>
      </c>
      <c r="G73" s="7" t="s">
        <v>224</v>
      </c>
      <c r="H73" s="7" t="s">
        <v>83</v>
      </c>
      <c r="I73" s="6" t="n">
        <v>1202</v>
      </c>
      <c r="J73" s="7" t="s">
        <v>234</v>
      </c>
      <c r="K73" s="6" t="n">
        <v>120005</v>
      </c>
      <c r="L73" s="7" t="s">
        <v>240</v>
      </c>
      <c r="M73" s="8" t="n">
        <v>-8.1599</v>
      </c>
      <c r="N73" s="8" t="n">
        <v>-70.7646</v>
      </c>
      <c r="O73" s="7" t="s">
        <v>86</v>
      </c>
      <c r="P73" s="7" t="s">
        <v>87</v>
      </c>
      <c r="Q73" s="7" t="s">
        <v>88</v>
      </c>
      <c r="R73" s="6" t="n">
        <v>1</v>
      </c>
      <c r="S73" s="6" t="n">
        <v>120060905</v>
      </c>
      <c r="T73" s="7" t="s">
        <v>240</v>
      </c>
      <c r="U73" s="7" t="s">
        <v>240</v>
      </c>
      <c r="V73" s="7" t="s">
        <v>90</v>
      </c>
      <c r="W73" s="7"/>
      <c r="X73" s="8" t="n">
        <v>-8.239486</v>
      </c>
      <c r="Y73" s="8" t="n">
        <v>-71.444955</v>
      </c>
      <c r="Z73" s="7" t="s">
        <v>90</v>
      </c>
      <c r="AA73" s="8" t="n">
        <v>-8.220438</v>
      </c>
      <c r="AB73" s="8" t="n">
        <v>-71.277382</v>
      </c>
    </row>
    <row r="74" customFormat="false" ht="15" hidden="false" customHeight="false" outlineLevel="0" collapsed="false">
      <c r="A74" s="6" t="n">
        <v>1200708</v>
      </c>
      <c r="B74" s="6" t="n">
        <v>120070</v>
      </c>
      <c r="C74" s="7" t="s">
        <v>264</v>
      </c>
      <c r="D74" s="7" t="s">
        <v>265</v>
      </c>
      <c r="E74" s="7" t="s">
        <v>223</v>
      </c>
      <c r="F74" s="6" t="n">
        <v>12</v>
      </c>
      <c r="G74" s="7" t="s">
        <v>224</v>
      </c>
      <c r="H74" s="7" t="s">
        <v>83</v>
      </c>
      <c r="I74" s="6" t="n">
        <v>1201</v>
      </c>
      <c r="J74" s="7" t="s">
        <v>225</v>
      </c>
      <c r="K74" s="6" t="n">
        <v>120002</v>
      </c>
      <c r="L74" s="7" t="s">
        <v>228</v>
      </c>
      <c r="M74" s="8" t="n">
        <v>-10.6525</v>
      </c>
      <c r="N74" s="8" t="n">
        <v>-68.5059</v>
      </c>
      <c r="O74" s="7" t="s">
        <v>86</v>
      </c>
      <c r="P74" s="7" t="s">
        <v>87</v>
      </c>
      <c r="Q74" s="7" t="s">
        <v>88</v>
      </c>
      <c r="R74" s="6" t="n">
        <v>1</v>
      </c>
      <c r="S74" s="6" t="n">
        <v>120070805</v>
      </c>
      <c r="T74" s="7" t="s">
        <v>264</v>
      </c>
      <c r="U74" s="7" t="s">
        <v>264</v>
      </c>
      <c r="V74" s="7" t="s">
        <v>90</v>
      </c>
      <c r="W74" s="7"/>
      <c r="X74" s="8" t="n">
        <v>-10.575663</v>
      </c>
      <c r="Y74" s="8" t="n">
        <v>-68.504777</v>
      </c>
      <c r="Z74" s="7" t="s">
        <v>90</v>
      </c>
      <c r="AA74" s="8" t="n">
        <v>-10.638137</v>
      </c>
      <c r="AB74" s="8" t="n">
        <v>-68.314846</v>
      </c>
    </row>
    <row r="75" customFormat="false" ht="15" hidden="false" customHeight="false" outlineLevel="0" collapsed="false">
      <c r="A75" s="6" t="n">
        <v>1200807</v>
      </c>
      <c r="B75" s="6" t="n">
        <v>120080</v>
      </c>
      <c r="C75" s="7" t="s">
        <v>266</v>
      </c>
      <c r="D75" s="7" t="s">
        <v>267</v>
      </c>
      <c r="E75" s="7" t="s">
        <v>223</v>
      </c>
      <c r="F75" s="6" t="n">
        <v>12</v>
      </c>
      <c r="G75" s="7" t="s">
        <v>224</v>
      </c>
      <c r="H75" s="7" t="s">
        <v>83</v>
      </c>
      <c r="I75" s="6" t="n">
        <v>1201</v>
      </c>
      <c r="J75" s="7" t="s">
        <v>225</v>
      </c>
      <c r="K75" s="6" t="n">
        <v>120001</v>
      </c>
      <c r="L75" s="7" t="s">
        <v>225</v>
      </c>
      <c r="M75" s="8" t="n">
        <v>-9.5898</v>
      </c>
      <c r="N75" s="8" t="n">
        <v>-67.533</v>
      </c>
      <c r="O75" s="7" t="s">
        <v>86</v>
      </c>
      <c r="P75" s="7" t="s">
        <v>87</v>
      </c>
      <c r="Q75" s="7" t="s">
        <v>88</v>
      </c>
      <c r="R75" s="6" t="n">
        <v>4</v>
      </c>
      <c r="S75" s="6" t="n">
        <v>120080705</v>
      </c>
      <c r="T75" s="7" t="s">
        <v>266</v>
      </c>
      <c r="U75" s="7" t="s">
        <v>268</v>
      </c>
      <c r="V75" s="7" t="s">
        <v>90</v>
      </c>
      <c r="W75" s="7"/>
      <c r="X75" s="8" t="n">
        <v>-9.629536</v>
      </c>
      <c r="Y75" s="8" t="n">
        <v>-67.698552</v>
      </c>
      <c r="Z75" s="7" t="s">
        <v>90</v>
      </c>
      <c r="AA75" s="8" t="n">
        <v>-9.599255</v>
      </c>
      <c r="AB75" s="8" t="n">
        <v>-67.782299</v>
      </c>
    </row>
    <row r="76" customFormat="false" ht="15" hidden="false" customHeight="false" outlineLevel="0" collapsed="false">
      <c r="A76" s="6" t="n">
        <v>1300029</v>
      </c>
      <c r="B76" s="6" t="n">
        <v>130002</v>
      </c>
      <c r="C76" s="7" t="s">
        <v>269</v>
      </c>
      <c r="D76" s="7" t="s">
        <v>270</v>
      </c>
      <c r="E76" s="7" t="s">
        <v>271</v>
      </c>
      <c r="F76" s="6" t="n">
        <v>13</v>
      </c>
      <c r="G76" s="7" t="s">
        <v>272</v>
      </c>
      <c r="H76" s="7" t="s">
        <v>83</v>
      </c>
      <c r="I76" s="6" t="n">
        <v>1302</v>
      </c>
      <c r="J76" s="7" t="s">
        <v>273</v>
      </c>
      <c r="K76" s="6" t="n">
        <v>130005</v>
      </c>
      <c r="L76" s="7" t="s">
        <v>273</v>
      </c>
      <c r="M76" s="8" t="n">
        <v>-3.2128</v>
      </c>
      <c r="N76" s="8" t="n">
        <v>-64.8077</v>
      </c>
      <c r="O76" s="7" t="s">
        <v>86</v>
      </c>
      <c r="P76" s="7" t="s">
        <v>87</v>
      </c>
      <c r="Q76" s="7" t="s">
        <v>88</v>
      </c>
      <c r="R76" s="6" t="n">
        <v>1</v>
      </c>
      <c r="S76" s="6" t="n">
        <v>130002905</v>
      </c>
      <c r="T76" s="7" t="s">
        <v>269</v>
      </c>
      <c r="U76" s="7" t="s">
        <v>269</v>
      </c>
      <c r="V76" s="7" t="s">
        <v>90</v>
      </c>
      <c r="W76" s="7"/>
      <c r="X76" s="8" t="n">
        <v>-3.696298</v>
      </c>
      <c r="Y76" s="8" t="n">
        <v>-65.329632</v>
      </c>
      <c r="Z76" s="7" t="s">
        <v>90</v>
      </c>
      <c r="AA76" s="8" t="n">
        <v>-3.818214</v>
      </c>
      <c r="AB76" s="8" t="n">
        <v>-65.48479</v>
      </c>
    </row>
    <row r="77" customFormat="false" ht="15" hidden="false" customHeight="false" outlineLevel="0" collapsed="false">
      <c r="A77" s="6" t="n">
        <v>1300060</v>
      </c>
      <c r="B77" s="6" t="n">
        <v>130006</v>
      </c>
      <c r="C77" s="7" t="s">
        <v>274</v>
      </c>
      <c r="D77" s="7" t="s">
        <v>275</v>
      </c>
      <c r="E77" s="7" t="s">
        <v>271</v>
      </c>
      <c r="F77" s="6" t="n">
        <v>13</v>
      </c>
      <c r="G77" s="7" t="s">
        <v>272</v>
      </c>
      <c r="H77" s="7" t="s">
        <v>83</v>
      </c>
      <c r="I77" s="6" t="n">
        <v>1302</v>
      </c>
      <c r="J77" s="7" t="s">
        <v>273</v>
      </c>
      <c r="K77" s="6" t="n">
        <v>130006</v>
      </c>
      <c r="L77" s="7" t="s">
        <v>276</v>
      </c>
      <c r="M77" s="8" t="n">
        <v>-3.3618</v>
      </c>
      <c r="N77" s="8" t="n">
        <v>-68.2</v>
      </c>
      <c r="O77" s="7" t="s">
        <v>86</v>
      </c>
      <c r="P77" s="7" t="s">
        <v>87</v>
      </c>
      <c r="Q77" s="7" t="s">
        <v>88</v>
      </c>
      <c r="R77" s="6" t="n">
        <v>1</v>
      </c>
      <c r="S77" s="6" t="n">
        <v>130006005</v>
      </c>
      <c r="T77" s="7" t="s">
        <v>274</v>
      </c>
      <c r="U77" s="7" t="s">
        <v>274</v>
      </c>
      <c r="V77" s="7" t="s">
        <v>90</v>
      </c>
      <c r="W77" s="7"/>
      <c r="X77" s="8" t="n">
        <v>-3.417104</v>
      </c>
      <c r="Y77" s="8" t="n">
        <v>-68.278048</v>
      </c>
      <c r="Z77" s="7" t="s">
        <v>90</v>
      </c>
      <c r="AA77" s="8" t="n">
        <v>-3.441394</v>
      </c>
      <c r="AB77" s="8" t="n">
        <v>-68.342114</v>
      </c>
    </row>
    <row r="78" customFormat="false" ht="15" hidden="false" customHeight="false" outlineLevel="0" collapsed="false">
      <c r="A78" s="6" t="n">
        <v>1300086</v>
      </c>
      <c r="B78" s="6" t="n">
        <v>130008</v>
      </c>
      <c r="C78" s="7" t="s">
        <v>277</v>
      </c>
      <c r="D78" s="7" t="s">
        <v>278</v>
      </c>
      <c r="E78" s="7" t="s">
        <v>271</v>
      </c>
      <c r="F78" s="6" t="n">
        <v>13</v>
      </c>
      <c r="G78" s="7" t="s">
        <v>272</v>
      </c>
      <c r="H78" s="7" t="s">
        <v>83</v>
      </c>
      <c r="I78" s="6" t="n">
        <v>1301</v>
      </c>
      <c r="J78" s="7" t="s">
        <v>279</v>
      </c>
      <c r="K78" s="6" t="n">
        <v>130004</v>
      </c>
      <c r="L78" s="7" t="s">
        <v>280</v>
      </c>
      <c r="M78" s="8" t="n">
        <v>-3.577</v>
      </c>
      <c r="N78" s="8" t="n">
        <v>-61.4055</v>
      </c>
      <c r="O78" s="7" t="s">
        <v>86</v>
      </c>
      <c r="P78" s="7" t="s">
        <v>87</v>
      </c>
      <c r="Q78" s="7" t="s">
        <v>88</v>
      </c>
      <c r="R78" s="6" t="n">
        <v>1</v>
      </c>
      <c r="S78" s="6" t="n">
        <v>130008605</v>
      </c>
      <c r="T78" s="7" t="s">
        <v>277</v>
      </c>
      <c r="U78" s="7" t="s">
        <v>277</v>
      </c>
      <c r="V78" s="7" t="s">
        <v>90</v>
      </c>
      <c r="W78" s="7"/>
      <c r="X78" s="8" t="n">
        <v>-3.499767</v>
      </c>
      <c r="Y78" s="8" t="n">
        <v>-61.731158</v>
      </c>
      <c r="Z78" s="7" t="s">
        <v>90</v>
      </c>
      <c r="AA78" s="8" t="n">
        <v>-3.483596</v>
      </c>
      <c r="AB78" s="8" t="n">
        <v>-61.877842</v>
      </c>
    </row>
    <row r="79" customFormat="false" ht="15" hidden="false" customHeight="false" outlineLevel="0" collapsed="false">
      <c r="A79" s="6" t="n">
        <v>1300102</v>
      </c>
      <c r="B79" s="6" t="n">
        <v>130010</v>
      </c>
      <c r="C79" s="7" t="s">
        <v>281</v>
      </c>
      <c r="D79" s="7" t="s">
        <v>282</v>
      </c>
      <c r="E79" s="7" t="s">
        <v>271</v>
      </c>
      <c r="F79" s="6" t="n">
        <v>13</v>
      </c>
      <c r="G79" s="7" t="s">
        <v>272</v>
      </c>
      <c r="H79" s="7" t="s">
        <v>83</v>
      </c>
      <c r="I79" s="6" t="n">
        <v>1301</v>
      </c>
      <c r="J79" s="7" t="s">
        <v>279</v>
      </c>
      <c r="K79" s="6" t="n">
        <v>130003</v>
      </c>
      <c r="L79" s="7" t="s">
        <v>283</v>
      </c>
      <c r="M79" s="8" t="n">
        <v>-3.7486</v>
      </c>
      <c r="N79" s="8" t="n">
        <v>-61.66</v>
      </c>
      <c r="O79" s="7" t="s">
        <v>86</v>
      </c>
      <c r="P79" s="7" t="s">
        <v>87</v>
      </c>
      <c r="Q79" s="7" t="s">
        <v>88</v>
      </c>
      <c r="R79" s="6" t="n">
        <v>1</v>
      </c>
      <c r="S79" s="6" t="n">
        <v>130010205</v>
      </c>
      <c r="T79" s="7" t="s">
        <v>281</v>
      </c>
      <c r="U79" s="7" t="s">
        <v>281</v>
      </c>
      <c r="V79" s="7" t="s">
        <v>90</v>
      </c>
      <c r="W79" s="7"/>
      <c r="X79" s="8" t="n">
        <v>-4.200399</v>
      </c>
      <c r="Y79" s="8" t="n">
        <v>-62.095497</v>
      </c>
      <c r="Z79" s="7" t="s">
        <v>90</v>
      </c>
      <c r="AA79" s="8" t="n">
        <v>-3.860705</v>
      </c>
      <c r="AB79" s="8" t="n">
        <v>-61.630079</v>
      </c>
    </row>
    <row r="80" customFormat="false" ht="15" hidden="false" customHeight="false" outlineLevel="0" collapsed="false">
      <c r="A80" s="6" t="n">
        <v>1300144</v>
      </c>
      <c r="B80" s="6" t="n">
        <v>130014</v>
      </c>
      <c r="C80" s="7" t="s">
        <v>284</v>
      </c>
      <c r="D80" s="7" t="s">
        <v>285</v>
      </c>
      <c r="E80" s="7" t="s">
        <v>271</v>
      </c>
      <c r="F80" s="6" t="n">
        <v>13</v>
      </c>
      <c r="G80" s="7" t="s">
        <v>272</v>
      </c>
      <c r="H80" s="7" t="s">
        <v>83</v>
      </c>
      <c r="I80" s="6" t="n">
        <v>1303</v>
      </c>
      <c r="J80" s="7" t="s">
        <v>286</v>
      </c>
      <c r="K80" s="6" t="n">
        <v>130009</v>
      </c>
      <c r="L80" s="7" t="s">
        <v>287</v>
      </c>
      <c r="M80" s="8" t="n">
        <v>-7.2034</v>
      </c>
      <c r="N80" s="8" t="n">
        <v>-59.8844</v>
      </c>
      <c r="O80" s="7" t="s">
        <v>86</v>
      </c>
      <c r="P80" s="7" t="s">
        <v>87</v>
      </c>
      <c r="Q80" s="7" t="s">
        <v>88</v>
      </c>
      <c r="R80" s="6" t="n">
        <v>2</v>
      </c>
      <c r="S80" s="6" t="n">
        <v>130014405</v>
      </c>
      <c r="T80" s="7" t="s">
        <v>284</v>
      </c>
      <c r="U80" s="7" t="s">
        <v>288</v>
      </c>
      <c r="V80" s="7" t="s">
        <v>90</v>
      </c>
      <c r="W80" s="7"/>
      <c r="X80" s="8" t="n">
        <v>-7.770659</v>
      </c>
      <c r="Y80" s="8" t="n">
        <v>-59.427055</v>
      </c>
      <c r="Z80" s="7" t="s">
        <v>90</v>
      </c>
      <c r="AA80" s="8" t="n">
        <v>-7.796567</v>
      </c>
      <c r="AB80" s="8" t="n">
        <v>-59.455564</v>
      </c>
    </row>
    <row r="81" customFormat="false" ht="15" hidden="false" customHeight="false" outlineLevel="0" collapsed="false">
      <c r="A81" s="6" t="n">
        <v>1300201</v>
      </c>
      <c r="B81" s="6" t="n">
        <v>130020</v>
      </c>
      <c r="C81" s="7" t="s">
        <v>289</v>
      </c>
      <c r="D81" s="7" t="s">
        <v>290</v>
      </c>
      <c r="E81" s="7" t="s">
        <v>271</v>
      </c>
      <c r="F81" s="6" t="n">
        <v>13</v>
      </c>
      <c r="G81" s="7" t="s">
        <v>272</v>
      </c>
      <c r="H81" s="7" t="s">
        <v>83</v>
      </c>
      <c r="I81" s="6" t="n">
        <v>1302</v>
      </c>
      <c r="J81" s="7" t="s">
        <v>273</v>
      </c>
      <c r="K81" s="6" t="n">
        <v>130006</v>
      </c>
      <c r="L81" s="7" t="s">
        <v>276</v>
      </c>
      <c r="M81" s="8" t="n">
        <v>-4.3649</v>
      </c>
      <c r="N81" s="8" t="n">
        <v>-70.1911</v>
      </c>
      <c r="O81" s="7" t="s">
        <v>86</v>
      </c>
      <c r="P81" s="7" t="s">
        <v>87</v>
      </c>
      <c r="Q81" s="7" t="s">
        <v>88</v>
      </c>
      <c r="R81" s="6" t="n">
        <v>1</v>
      </c>
      <c r="S81" s="6" t="n">
        <v>130020105</v>
      </c>
      <c r="T81" s="7" t="s">
        <v>289</v>
      </c>
      <c r="U81" s="7" t="s">
        <v>289</v>
      </c>
      <c r="V81" s="7" t="s">
        <v>90</v>
      </c>
      <c r="W81" s="7"/>
      <c r="X81" s="8" t="n">
        <v>-5.710408</v>
      </c>
      <c r="Y81" s="8" t="n">
        <v>-71.745605</v>
      </c>
      <c r="Z81" s="7" t="s">
        <v>90</v>
      </c>
      <c r="AA81" s="8" t="n">
        <v>-5.70946</v>
      </c>
      <c r="AB81" s="8" t="n">
        <v>-71.754766</v>
      </c>
    </row>
    <row r="82" customFormat="false" ht="15" hidden="false" customHeight="false" outlineLevel="0" collapsed="false">
      <c r="A82" s="6" t="n">
        <v>1300300</v>
      </c>
      <c r="B82" s="6" t="n">
        <v>130030</v>
      </c>
      <c r="C82" s="7" t="s">
        <v>291</v>
      </c>
      <c r="D82" s="7" t="s">
        <v>292</v>
      </c>
      <c r="E82" s="7" t="s">
        <v>271</v>
      </c>
      <c r="F82" s="6" t="n">
        <v>13</v>
      </c>
      <c r="G82" s="7" t="s">
        <v>272</v>
      </c>
      <c r="H82" s="7" t="s">
        <v>83</v>
      </c>
      <c r="I82" s="6" t="n">
        <v>1301</v>
      </c>
      <c r="J82" s="7" t="s">
        <v>279</v>
      </c>
      <c r="K82" s="6" t="n">
        <v>130001</v>
      </c>
      <c r="L82" s="7" t="s">
        <v>279</v>
      </c>
      <c r="M82" s="8" t="n">
        <v>-3.5822</v>
      </c>
      <c r="N82" s="8" t="n">
        <v>-59.13</v>
      </c>
      <c r="O82" s="7" t="s">
        <v>86</v>
      </c>
      <c r="P82" s="7" t="s">
        <v>87</v>
      </c>
      <c r="Q82" s="7" t="s">
        <v>88</v>
      </c>
      <c r="R82" s="6" t="n">
        <v>2</v>
      </c>
      <c r="S82" s="6" t="n">
        <v>130030005</v>
      </c>
      <c r="T82" s="7" t="s">
        <v>291</v>
      </c>
      <c r="U82" s="7" t="s">
        <v>293</v>
      </c>
      <c r="V82" s="7" t="s">
        <v>90</v>
      </c>
      <c r="W82" s="7"/>
      <c r="X82" s="8" t="n">
        <v>-3.784027</v>
      </c>
      <c r="Y82" s="8" t="n">
        <v>-59.52296</v>
      </c>
      <c r="Z82" s="7" t="s">
        <v>90</v>
      </c>
      <c r="AA82" s="8" t="n">
        <v>-3.699773</v>
      </c>
      <c r="AB82" s="8" t="n">
        <v>-59.31849</v>
      </c>
    </row>
    <row r="83" customFormat="false" ht="15" hidden="false" customHeight="false" outlineLevel="0" collapsed="false">
      <c r="A83" s="6" t="n">
        <v>1300409</v>
      </c>
      <c r="B83" s="6" t="n">
        <v>130040</v>
      </c>
      <c r="C83" s="7" t="s">
        <v>294</v>
      </c>
      <c r="D83" s="7" t="s">
        <v>295</v>
      </c>
      <c r="E83" s="7" t="s">
        <v>271</v>
      </c>
      <c r="F83" s="6" t="n">
        <v>13</v>
      </c>
      <c r="G83" s="7" t="s">
        <v>272</v>
      </c>
      <c r="H83" s="7" t="s">
        <v>83</v>
      </c>
      <c r="I83" s="6" t="n">
        <v>1301</v>
      </c>
      <c r="J83" s="7" t="s">
        <v>279</v>
      </c>
      <c r="K83" s="6" t="n">
        <v>130002</v>
      </c>
      <c r="L83" s="7" t="s">
        <v>296</v>
      </c>
      <c r="M83" s="8" t="n">
        <v>-0.9692</v>
      </c>
      <c r="N83" s="8" t="n">
        <v>-62.9264</v>
      </c>
      <c r="O83" s="7" t="s">
        <v>86</v>
      </c>
      <c r="P83" s="7" t="s">
        <v>87</v>
      </c>
      <c r="Q83" s="7" t="s">
        <v>88</v>
      </c>
      <c r="R83" s="6" t="n">
        <v>1</v>
      </c>
      <c r="S83" s="6" t="n">
        <v>130040905</v>
      </c>
      <c r="T83" s="7" t="s">
        <v>294</v>
      </c>
      <c r="U83" s="7" t="s">
        <v>294</v>
      </c>
      <c r="V83" s="7" t="s">
        <v>90</v>
      </c>
      <c r="W83" s="7"/>
      <c r="X83" s="8" t="n">
        <v>-0.465682</v>
      </c>
      <c r="Y83" s="8" t="n">
        <v>-63.434523</v>
      </c>
      <c r="Z83" s="7" t="s">
        <v>90</v>
      </c>
      <c r="AA83" s="8" t="n">
        <v>-1.231425</v>
      </c>
      <c r="AB83" s="8" t="n">
        <v>-63.515245</v>
      </c>
    </row>
    <row r="84" customFormat="false" ht="15" hidden="false" customHeight="false" outlineLevel="0" collapsed="false">
      <c r="A84" s="6" t="n">
        <v>1300508</v>
      </c>
      <c r="B84" s="6" t="n">
        <v>130050</v>
      </c>
      <c r="C84" s="7" t="s">
        <v>297</v>
      </c>
      <c r="D84" s="7" t="s">
        <v>298</v>
      </c>
      <c r="E84" s="7" t="s">
        <v>271</v>
      </c>
      <c r="F84" s="6" t="n">
        <v>13</v>
      </c>
      <c r="G84" s="7" t="s">
        <v>272</v>
      </c>
      <c r="H84" s="7" t="s">
        <v>83</v>
      </c>
      <c r="I84" s="6" t="n">
        <v>1304</v>
      </c>
      <c r="J84" s="7" t="s">
        <v>299</v>
      </c>
      <c r="K84" s="6" t="n">
        <v>130010</v>
      </c>
      <c r="L84" s="7" t="s">
        <v>299</v>
      </c>
      <c r="M84" s="8" t="n">
        <v>-2.7927</v>
      </c>
      <c r="N84" s="8" t="n">
        <v>-57.0709</v>
      </c>
      <c r="O84" s="7" t="s">
        <v>86</v>
      </c>
      <c r="P84" s="7" t="s">
        <v>87</v>
      </c>
      <c r="Q84" s="7" t="s">
        <v>88</v>
      </c>
      <c r="R84" s="6" t="n">
        <v>5</v>
      </c>
      <c r="S84" s="6" t="n">
        <v>130050805</v>
      </c>
      <c r="T84" s="7" t="s">
        <v>297</v>
      </c>
      <c r="U84" s="7" t="s">
        <v>300</v>
      </c>
      <c r="V84" s="7" t="s">
        <v>90</v>
      </c>
      <c r="W84" s="7"/>
      <c r="X84" s="8" t="n">
        <v>-3.128222</v>
      </c>
      <c r="Y84" s="8" t="n">
        <v>-57.174387</v>
      </c>
      <c r="Z84" s="7" t="s">
        <v>90</v>
      </c>
      <c r="AA84" s="8" t="n">
        <v>-3.144375</v>
      </c>
      <c r="AB84" s="8" t="n">
        <v>-57.251282</v>
      </c>
    </row>
    <row r="85" customFormat="false" ht="15" hidden="false" customHeight="false" outlineLevel="0" collapsed="false">
      <c r="A85" s="6" t="n">
        <v>1300607</v>
      </c>
      <c r="B85" s="6" t="n">
        <v>130060</v>
      </c>
      <c r="C85" s="7" t="s">
        <v>301</v>
      </c>
      <c r="D85" s="7" t="s">
        <v>302</v>
      </c>
      <c r="E85" s="7" t="s">
        <v>271</v>
      </c>
      <c r="F85" s="6" t="n">
        <v>13</v>
      </c>
      <c r="G85" s="7" t="s">
        <v>272</v>
      </c>
      <c r="H85" s="7" t="s">
        <v>83</v>
      </c>
      <c r="I85" s="6" t="n">
        <v>1302</v>
      </c>
      <c r="J85" s="7" t="s">
        <v>273</v>
      </c>
      <c r="K85" s="6" t="n">
        <v>130006</v>
      </c>
      <c r="L85" s="7" t="s">
        <v>276</v>
      </c>
      <c r="M85" s="8" t="n">
        <v>-4.3819</v>
      </c>
      <c r="N85" s="8" t="n">
        <v>-70.0246</v>
      </c>
      <c r="O85" s="7" t="s">
        <v>86</v>
      </c>
      <c r="P85" s="7" t="s">
        <v>87</v>
      </c>
      <c r="Q85" s="7" t="s">
        <v>88</v>
      </c>
      <c r="R85" s="6" t="n">
        <v>1</v>
      </c>
      <c r="S85" s="6" t="n">
        <v>130060705</v>
      </c>
      <c r="T85" s="7" t="s">
        <v>301</v>
      </c>
      <c r="U85" s="7" t="s">
        <v>301</v>
      </c>
      <c r="V85" s="7" t="s">
        <v>90</v>
      </c>
      <c r="W85" s="7"/>
      <c r="X85" s="8" t="n">
        <v>-5.426062</v>
      </c>
      <c r="Y85" s="8" t="n">
        <v>-70.271867</v>
      </c>
      <c r="Z85" s="7" t="s">
        <v>90</v>
      </c>
      <c r="AA85" s="8" t="n">
        <v>-4.567055</v>
      </c>
      <c r="AB85" s="8" t="n">
        <v>-69.994987</v>
      </c>
    </row>
    <row r="86" customFormat="false" ht="15" hidden="false" customHeight="false" outlineLevel="0" collapsed="false">
      <c r="A86" s="6" t="n">
        <v>1300631</v>
      </c>
      <c r="B86" s="6" t="n">
        <v>130063</v>
      </c>
      <c r="C86" s="7" t="s">
        <v>303</v>
      </c>
      <c r="D86" s="7" t="s">
        <v>304</v>
      </c>
      <c r="E86" s="7" t="s">
        <v>271</v>
      </c>
      <c r="F86" s="6" t="n">
        <v>13</v>
      </c>
      <c r="G86" s="7" t="s">
        <v>272</v>
      </c>
      <c r="H86" s="7" t="s">
        <v>83</v>
      </c>
      <c r="I86" s="6" t="n">
        <v>1301</v>
      </c>
      <c r="J86" s="7" t="s">
        <v>279</v>
      </c>
      <c r="K86" s="6" t="n">
        <v>130003</v>
      </c>
      <c r="L86" s="7" t="s">
        <v>283</v>
      </c>
      <c r="M86" s="8" t="n">
        <v>-3.898</v>
      </c>
      <c r="N86" s="8" t="n">
        <v>-61.3752</v>
      </c>
      <c r="O86" s="7" t="s">
        <v>86</v>
      </c>
      <c r="P86" s="7" t="s">
        <v>87</v>
      </c>
      <c r="Q86" s="7" t="s">
        <v>88</v>
      </c>
      <c r="R86" s="6" t="n">
        <v>1</v>
      </c>
      <c r="S86" s="6" t="n">
        <v>130063105</v>
      </c>
      <c r="T86" s="7" t="s">
        <v>303</v>
      </c>
      <c r="U86" s="7" t="s">
        <v>303</v>
      </c>
      <c r="V86" s="7" t="s">
        <v>90</v>
      </c>
      <c r="W86" s="7"/>
      <c r="X86" s="8" t="n">
        <v>-4.604792</v>
      </c>
      <c r="Y86" s="8" t="n">
        <v>-61.80431</v>
      </c>
      <c r="Z86" s="7" t="s">
        <v>90</v>
      </c>
      <c r="AA86" s="8" t="n">
        <v>-4.903936</v>
      </c>
      <c r="AB86" s="8" t="n">
        <v>-62.099732</v>
      </c>
    </row>
    <row r="87" customFormat="false" ht="15" hidden="false" customHeight="false" outlineLevel="0" collapsed="false">
      <c r="A87" s="6" t="n">
        <v>1300680</v>
      </c>
      <c r="B87" s="6" t="n">
        <v>130068</v>
      </c>
      <c r="C87" s="7" t="s">
        <v>305</v>
      </c>
      <c r="D87" s="7" t="s">
        <v>306</v>
      </c>
      <c r="E87" s="7" t="s">
        <v>271</v>
      </c>
      <c r="F87" s="6" t="n">
        <v>13</v>
      </c>
      <c r="G87" s="7" t="s">
        <v>272</v>
      </c>
      <c r="H87" s="7" t="s">
        <v>83</v>
      </c>
      <c r="I87" s="6" t="n">
        <v>1304</v>
      </c>
      <c r="J87" s="7" t="s">
        <v>299</v>
      </c>
      <c r="K87" s="6" t="n">
        <v>130010</v>
      </c>
      <c r="L87" s="7" t="s">
        <v>299</v>
      </c>
      <c r="M87" s="8" t="n">
        <v>-2.9704</v>
      </c>
      <c r="N87" s="8" t="n">
        <v>-57.5884</v>
      </c>
      <c r="O87" s="7" t="s">
        <v>86</v>
      </c>
      <c r="P87" s="7" t="s">
        <v>87</v>
      </c>
      <c r="Q87" s="7" t="s">
        <v>88</v>
      </c>
      <c r="R87" s="6" t="n">
        <v>4</v>
      </c>
      <c r="S87" s="6" t="n">
        <v>130068005</v>
      </c>
      <c r="T87" s="7" t="s">
        <v>305</v>
      </c>
      <c r="U87" s="7" t="s">
        <v>307</v>
      </c>
      <c r="V87" s="7" t="s">
        <v>90</v>
      </c>
      <c r="W87" s="7"/>
      <c r="X87" s="8" t="n">
        <v>-3.138774</v>
      </c>
      <c r="Y87" s="8" t="n">
        <v>-57.670151</v>
      </c>
      <c r="Z87" s="7" t="s">
        <v>88</v>
      </c>
      <c r="AA87" s="8" t="n">
        <v>-3.029851</v>
      </c>
      <c r="AB87" s="8" t="n">
        <v>-57.576781</v>
      </c>
    </row>
    <row r="88" customFormat="false" ht="15" hidden="false" customHeight="false" outlineLevel="0" collapsed="false">
      <c r="A88" s="6" t="n">
        <v>1300706</v>
      </c>
      <c r="B88" s="6" t="n">
        <v>130070</v>
      </c>
      <c r="C88" s="7" t="s">
        <v>308</v>
      </c>
      <c r="D88" s="7" t="s">
        <v>309</v>
      </c>
      <c r="E88" s="7" t="s">
        <v>271</v>
      </c>
      <c r="F88" s="6" t="n">
        <v>13</v>
      </c>
      <c r="G88" s="7" t="s">
        <v>272</v>
      </c>
      <c r="H88" s="7" t="s">
        <v>83</v>
      </c>
      <c r="I88" s="6" t="n">
        <v>1303</v>
      </c>
      <c r="J88" s="7" t="s">
        <v>286</v>
      </c>
      <c r="K88" s="6" t="n">
        <v>130008</v>
      </c>
      <c r="L88" s="7" t="s">
        <v>286</v>
      </c>
      <c r="M88" s="8" t="n">
        <v>-8.751243</v>
      </c>
      <c r="N88" s="8" t="n">
        <v>-67.399578</v>
      </c>
      <c r="O88" s="7" t="s">
        <v>105</v>
      </c>
      <c r="P88" s="7" t="s">
        <v>135</v>
      </c>
      <c r="Q88" s="7" t="s">
        <v>88</v>
      </c>
      <c r="R88" s="6" t="n">
        <v>2</v>
      </c>
      <c r="S88" s="6" t="n">
        <v>130070605</v>
      </c>
      <c r="T88" s="7" t="s">
        <v>308</v>
      </c>
      <c r="U88" s="7" t="s">
        <v>310</v>
      </c>
      <c r="V88" s="7" t="s">
        <v>90</v>
      </c>
      <c r="W88" s="7" t="s">
        <v>311</v>
      </c>
      <c r="X88" s="8" t="n">
        <v>-8.772993</v>
      </c>
      <c r="Y88" s="8" t="n">
        <v>-68.047873</v>
      </c>
      <c r="Z88" s="7" t="s">
        <v>90</v>
      </c>
      <c r="AA88" s="8" t="n">
        <v>-8.615059</v>
      </c>
      <c r="AB88" s="8" t="n">
        <v>-68.358061</v>
      </c>
    </row>
    <row r="89" customFormat="false" ht="15" hidden="false" customHeight="false" outlineLevel="0" collapsed="false">
      <c r="A89" s="6" t="n">
        <v>1300805</v>
      </c>
      <c r="B89" s="6" t="n">
        <v>130080</v>
      </c>
      <c r="C89" s="7" t="s">
        <v>312</v>
      </c>
      <c r="D89" s="7" t="s">
        <v>313</v>
      </c>
      <c r="E89" s="7" t="s">
        <v>271</v>
      </c>
      <c r="F89" s="6" t="n">
        <v>13</v>
      </c>
      <c r="G89" s="7" t="s">
        <v>272</v>
      </c>
      <c r="H89" s="7" t="s">
        <v>83</v>
      </c>
      <c r="I89" s="6" t="n">
        <v>1301</v>
      </c>
      <c r="J89" s="7" t="s">
        <v>279</v>
      </c>
      <c r="K89" s="6" t="n">
        <v>130001</v>
      </c>
      <c r="L89" s="7" t="s">
        <v>279</v>
      </c>
      <c r="M89" s="8" t="n">
        <v>-4.3945</v>
      </c>
      <c r="N89" s="8" t="n">
        <v>-59.589</v>
      </c>
      <c r="O89" s="7" t="s">
        <v>86</v>
      </c>
      <c r="P89" s="7" t="s">
        <v>87</v>
      </c>
      <c r="Q89" s="7" t="s">
        <v>88</v>
      </c>
      <c r="R89" s="6" t="n">
        <v>3</v>
      </c>
      <c r="S89" s="6" t="n">
        <v>130080505</v>
      </c>
      <c r="T89" s="7" t="s">
        <v>312</v>
      </c>
      <c r="U89" s="7" t="s">
        <v>314</v>
      </c>
      <c r="V89" s="7" t="s">
        <v>90</v>
      </c>
      <c r="W89" s="7"/>
      <c r="X89" s="8" t="n">
        <v>-4.967847</v>
      </c>
      <c r="Y89" s="8" t="n">
        <v>-59.535141</v>
      </c>
      <c r="Z89" s="7" t="s">
        <v>90</v>
      </c>
      <c r="AA89" s="8" t="n">
        <v>-4.74493</v>
      </c>
      <c r="AB89" s="8" t="n">
        <v>-59.238295</v>
      </c>
    </row>
    <row r="90" customFormat="false" ht="15" hidden="false" customHeight="false" outlineLevel="0" collapsed="false">
      <c r="A90" s="6" t="n">
        <v>1300839</v>
      </c>
      <c r="B90" s="6" t="n">
        <v>130083</v>
      </c>
      <c r="C90" s="7" t="s">
        <v>315</v>
      </c>
      <c r="D90" s="7" t="s">
        <v>316</v>
      </c>
      <c r="E90" s="7" t="s">
        <v>271</v>
      </c>
      <c r="F90" s="6" t="n">
        <v>13</v>
      </c>
      <c r="G90" s="7" t="s">
        <v>272</v>
      </c>
      <c r="H90" s="7" t="s">
        <v>83</v>
      </c>
      <c r="I90" s="6" t="n">
        <v>1301</v>
      </c>
      <c r="J90" s="7" t="s">
        <v>279</v>
      </c>
      <c r="K90" s="6" t="n">
        <v>130004</v>
      </c>
      <c r="L90" s="7" t="s">
        <v>280</v>
      </c>
      <c r="M90" s="8" t="n">
        <v>-3.3268</v>
      </c>
      <c r="N90" s="8" t="n">
        <v>-61.2134</v>
      </c>
      <c r="O90" s="7" t="s">
        <v>86</v>
      </c>
      <c r="P90" s="7" t="s">
        <v>87</v>
      </c>
      <c r="Q90" s="7" t="s">
        <v>88</v>
      </c>
      <c r="R90" s="6" t="n">
        <v>1</v>
      </c>
      <c r="S90" s="6" t="n">
        <v>130083905</v>
      </c>
      <c r="T90" s="7" t="s">
        <v>315</v>
      </c>
      <c r="U90" s="7" t="s">
        <v>315</v>
      </c>
      <c r="V90" s="7" t="s">
        <v>90</v>
      </c>
      <c r="W90" s="7"/>
      <c r="X90" s="8" t="n">
        <v>-3.073816</v>
      </c>
      <c r="Y90" s="8" t="n">
        <v>-61.873606</v>
      </c>
      <c r="Z90" s="7" t="s">
        <v>90</v>
      </c>
      <c r="AA90" s="8" t="n">
        <v>-2.958419</v>
      </c>
      <c r="AB90" s="8" t="n">
        <v>-61.893371</v>
      </c>
    </row>
    <row r="91" customFormat="false" ht="15" hidden="false" customHeight="false" outlineLevel="0" collapsed="false">
      <c r="A91" s="6" t="n">
        <v>1300904</v>
      </c>
      <c r="B91" s="6" t="n">
        <v>130090</v>
      </c>
      <c r="C91" s="7" t="s">
        <v>317</v>
      </c>
      <c r="D91" s="7" t="s">
        <v>318</v>
      </c>
      <c r="E91" s="7" t="s">
        <v>271</v>
      </c>
      <c r="F91" s="6" t="n">
        <v>13</v>
      </c>
      <c r="G91" s="7" t="s">
        <v>272</v>
      </c>
      <c r="H91" s="7" t="s">
        <v>83</v>
      </c>
      <c r="I91" s="6" t="n">
        <v>1303</v>
      </c>
      <c r="J91" s="7" t="s">
        <v>286</v>
      </c>
      <c r="K91" s="6" t="n">
        <v>130008</v>
      </c>
      <c r="L91" s="7" t="s">
        <v>286</v>
      </c>
      <c r="M91" s="8" t="n">
        <v>-6.5328</v>
      </c>
      <c r="N91" s="8" t="n">
        <v>-64.3872</v>
      </c>
      <c r="O91" s="7" t="s">
        <v>86</v>
      </c>
      <c r="P91" s="7" t="s">
        <v>87</v>
      </c>
      <c r="Q91" s="7" t="s">
        <v>88</v>
      </c>
      <c r="R91" s="6" t="n">
        <v>3</v>
      </c>
      <c r="S91" s="6" t="n">
        <v>130090405</v>
      </c>
      <c r="T91" s="7" t="s">
        <v>317</v>
      </c>
      <c r="U91" s="7" t="s">
        <v>319</v>
      </c>
      <c r="V91" s="7" t="s">
        <v>90</v>
      </c>
      <c r="W91" s="7"/>
      <c r="X91" s="8" t="n">
        <v>-7.297876</v>
      </c>
      <c r="Y91" s="8" t="n">
        <v>-64.062921</v>
      </c>
      <c r="Z91" s="7" t="s">
        <v>90</v>
      </c>
      <c r="AA91" s="8" t="n">
        <v>-7.032278</v>
      </c>
      <c r="AB91" s="8" t="n">
        <v>-63.938693</v>
      </c>
    </row>
    <row r="92" customFormat="false" ht="15" hidden="false" customHeight="false" outlineLevel="0" collapsed="false">
      <c r="A92" s="6" t="n">
        <v>1301001</v>
      </c>
      <c r="B92" s="6" t="n">
        <v>130100</v>
      </c>
      <c r="C92" s="7" t="s">
        <v>320</v>
      </c>
      <c r="D92" s="7" t="s">
        <v>321</v>
      </c>
      <c r="E92" s="7" t="s">
        <v>271</v>
      </c>
      <c r="F92" s="6" t="n">
        <v>13</v>
      </c>
      <c r="G92" s="7" t="s">
        <v>272</v>
      </c>
      <c r="H92" s="7" t="s">
        <v>83</v>
      </c>
      <c r="I92" s="6" t="n">
        <v>1302</v>
      </c>
      <c r="J92" s="7" t="s">
        <v>273</v>
      </c>
      <c r="K92" s="6" t="n">
        <v>130005</v>
      </c>
      <c r="L92" s="7" t="s">
        <v>273</v>
      </c>
      <c r="M92" s="8" t="n">
        <v>-4.8781</v>
      </c>
      <c r="N92" s="8" t="n">
        <v>-66.8972</v>
      </c>
      <c r="O92" s="7" t="s">
        <v>86</v>
      </c>
      <c r="P92" s="7" t="s">
        <v>87</v>
      </c>
      <c r="Q92" s="7" t="s">
        <v>88</v>
      </c>
      <c r="R92" s="6" t="n">
        <v>1</v>
      </c>
      <c r="S92" s="6" t="n">
        <v>130100105</v>
      </c>
      <c r="T92" s="7" t="s">
        <v>320</v>
      </c>
      <c r="U92" s="7" t="s">
        <v>320</v>
      </c>
      <c r="V92" s="7" t="s">
        <v>90</v>
      </c>
      <c r="W92" s="7"/>
      <c r="X92" s="8" t="n">
        <v>-5.11208</v>
      </c>
      <c r="Y92" s="8" t="n">
        <v>-67.331923</v>
      </c>
      <c r="Z92" s="7" t="s">
        <v>90</v>
      </c>
      <c r="AA92" s="8" t="n">
        <v>-5.188828</v>
      </c>
      <c r="AB92" s="8" t="n">
        <v>-67.507575</v>
      </c>
    </row>
    <row r="93" customFormat="false" ht="15" hidden="false" customHeight="false" outlineLevel="0" collapsed="false">
      <c r="A93" s="6" t="n">
        <v>1301100</v>
      </c>
      <c r="B93" s="6" t="n">
        <v>130110</v>
      </c>
      <c r="C93" s="7" t="s">
        <v>322</v>
      </c>
      <c r="D93" s="7" t="s">
        <v>323</v>
      </c>
      <c r="E93" s="7" t="s">
        <v>271</v>
      </c>
      <c r="F93" s="6" t="n">
        <v>13</v>
      </c>
      <c r="G93" s="7" t="s">
        <v>272</v>
      </c>
      <c r="H93" s="7" t="s">
        <v>83</v>
      </c>
      <c r="I93" s="6" t="n">
        <v>1301</v>
      </c>
      <c r="J93" s="7" t="s">
        <v>279</v>
      </c>
      <c r="K93" s="6" t="n">
        <v>130001</v>
      </c>
      <c r="L93" s="7" t="s">
        <v>279</v>
      </c>
      <c r="M93" s="8" t="n">
        <v>-3.8239</v>
      </c>
      <c r="N93" s="8" t="n">
        <v>-60.3627</v>
      </c>
      <c r="O93" s="7" t="s">
        <v>86</v>
      </c>
      <c r="P93" s="7" t="s">
        <v>87</v>
      </c>
      <c r="Q93" s="7" t="s">
        <v>88</v>
      </c>
      <c r="R93" s="6" t="n">
        <v>3</v>
      </c>
      <c r="S93" s="6" t="n">
        <v>130110005</v>
      </c>
      <c r="T93" s="7" t="s">
        <v>322</v>
      </c>
      <c r="U93" s="7" t="s">
        <v>324</v>
      </c>
      <c r="V93" s="7" t="s">
        <v>90</v>
      </c>
      <c r="W93" s="7"/>
      <c r="X93" s="8" t="n">
        <v>-3.772717</v>
      </c>
      <c r="Y93" s="8" t="n">
        <v>-60.185095</v>
      </c>
      <c r="Z93" s="7" t="s">
        <v>90</v>
      </c>
      <c r="AA93" s="8" t="n">
        <v>-3.642911</v>
      </c>
      <c r="AB93" s="8" t="n">
        <v>-60.060004</v>
      </c>
    </row>
    <row r="94" customFormat="false" ht="15" hidden="false" customHeight="false" outlineLevel="0" collapsed="false">
      <c r="A94" s="6" t="n">
        <v>1301159</v>
      </c>
      <c r="B94" s="6" t="n">
        <v>130115</v>
      </c>
      <c r="C94" s="7" t="s">
        <v>325</v>
      </c>
      <c r="D94" s="7" t="s">
        <v>326</v>
      </c>
      <c r="E94" s="7" t="s">
        <v>271</v>
      </c>
      <c r="F94" s="6" t="n">
        <v>13</v>
      </c>
      <c r="G94" s="7" t="s">
        <v>272</v>
      </c>
      <c r="H94" s="7" t="s">
        <v>83</v>
      </c>
      <c r="I94" s="6" t="n">
        <v>1301</v>
      </c>
      <c r="J94" s="7" t="s">
        <v>279</v>
      </c>
      <c r="K94" s="6" t="n">
        <v>130001</v>
      </c>
      <c r="L94" s="7" t="s">
        <v>279</v>
      </c>
      <c r="M94" s="8" t="n">
        <v>-3.1988</v>
      </c>
      <c r="N94" s="8" t="n">
        <v>-59.825</v>
      </c>
      <c r="O94" s="7" t="s">
        <v>86</v>
      </c>
      <c r="P94" s="7" t="s">
        <v>87</v>
      </c>
      <c r="Q94" s="7" t="s">
        <v>88</v>
      </c>
      <c r="R94" s="6" t="n">
        <v>1</v>
      </c>
      <c r="S94" s="6" t="n">
        <v>130115905</v>
      </c>
      <c r="T94" s="7" t="s">
        <v>325</v>
      </c>
      <c r="U94" s="7" t="s">
        <v>325</v>
      </c>
      <c r="V94" s="7" t="s">
        <v>90</v>
      </c>
      <c r="W94" s="7"/>
      <c r="X94" s="8" t="n">
        <v>-3.287479</v>
      </c>
      <c r="Y94" s="8" t="n">
        <v>-59.602639</v>
      </c>
      <c r="Z94" s="7" t="s">
        <v>90</v>
      </c>
      <c r="AA94" s="8" t="n">
        <v>-3.312813</v>
      </c>
      <c r="AB94" s="8" t="n">
        <v>-59.500334</v>
      </c>
    </row>
    <row r="95" customFormat="false" ht="15" hidden="false" customHeight="false" outlineLevel="0" collapsed="false">
      <c r="A95" s="6" t="n">
        <v>1301209</v>
      </c>
      <c r="B95" s="6" t="n">
        <v>130120</v>
      </c>
      <c r="C95" s="7" t="s">
        <v>283</v>
      </c>
      <c r="D95" s="7" t="s">
        <v>327</v>
      </c>
      <c r="E95" s="7" t="s">
        <v>271</v>
      </c>
      <c r="F95" s="6" t="n">
        <v>13</v>
      </c>
      <c r="G95" s="7" t="s">
        <v>272</v>
      </c>
      <c r="H95" s="7" t="s">
        <v>83</v>
      </c>
      <c r="I95" s="6" t="n">
        <v>1301</v>
      </c>
      <c r="J95" s="7" t="s">
        <v>279</v>
      </c>
      <c r="K95" s="6" t="n">
        <v>130003</v>
      </c>
      <c r="L95" s="7" t="s">
        <v>283</v>
      </c>
      <c r="M95" s="8" t="n">
        <v>-4.0861</v>
      </c>
      <c r="N95" s="8" t="n">
        <v>-63.1426</v>
      </c>
      <c r="O95" s="7" t="s">
        <v>86</v>
      </c>
      <c r="P95" s="7" t="s">
        <v>87</v>
      </c>
      <c r="Q95" s="7" t="s">
        <v>88</v>
      </c>
      <c r="R95" s="6" t="n">
        <v>1</v>
      </c>
      <c r="S95" s="6" t="n">
        <v>130120905</v>
      </c>
      <c r="T95" s="7" t="s">
        <v>283</v>
      </c>
      <c r="U95" s="7" t="s">
        <v>283</v>
      </c>
      <c r="V95" s="7" t="s">
        <v>90</v>
      </c>
      <c r="W95" s="7"/>
      <c r="X95" s="8" t="n">
        <v>-4.441521</v>
      </c>
      <c r="Y95" s="8" t="n">
        <v>-64.127155</v>
      </c>
      <c r="Z95" s="7" t="s">
        <v>90</v>
      </c>
      <c r="AA95" s="8" t="n">
        <v>-4.475875</v>
      </c>
      <c r="AB95" s="8" t="n">
        <v>-63.893756</v>
      </c>
    </row>
    <row r="96" customFormat="false" ht="15" hidden="false" customHeight="false" outlineLevel="0" collapsed="false">
      <c r="A96" s="6" t="n">
        <v>1301308</v>
      </c>
      <c r="B96" s="6" t="n">
        <v>130130</v>
      </c>
      <c r="C96" s="7" t="s">
        <v>328</v>
      </c>
      <c r="D96" s="7" t="s">
        <v>329</v>
      </c>
      <c r="E96" s="7" t="s">
        <v>271</v>
      </c>
      <c r="F96" s="6" t="n">
        <v>13</v>
      </c>
      <c r="G96" s="7" t="s">
        <v>272</v>
      </c>
      <c r="H96" s="7" t="s">
        <v>83</v>
      </c>
      <c r="I96" s="6" t="n">
        <v>1301</v>
      </c>
      <c r="J96" s="7" t="s">
        <v>279</v>
      </c>
      <c r="K96" s="6" t="n">
        <v>130003</v>
      </c>
      <c r="L96" s="7" t="s">
        <v>283</v>
      </c>
      <c r="M96" s="8" t="n">
        <v>-3.8387</v>
      </c>
      <c r="N96" s="8" t="n">
        <v>-62.0596</v>
      </c>
      <c r="O96" s="7" t="s">
        <v>86</v>
      </c>
      <c r="P96" s="7" t="s">
        <v>87</v>
      </c>
      <c r="Q96" s="7" t="s">
        <v>88</v>
      </c>
      <c r="R96" s="6" t="n">
        <v>2</v>
      </c>
      <c r="S96" s="6" t="n">
        <v>130130805</v>
      </c>
      <c r="T96" s="7" t="s">
        <v>328</v>
      </c>
      <c r="U96" s="7" t="s">
        <v>330</v>
      </c>
      <c r="V96" s="7" t="s">
        <v>90</v>
      </c>
      <c r="W96" s="7"/>
      <c r="X96" s="8" t="n">
        <v>-3.279657</v>
      </c>
      <c r="Y96" s="8" t="n">
        <v>-62.985834</v>
      </c>
      <c r="Z96" s="7" t="s">
        <v>90</v>
      </c>
      <c r="AA96" s="8" t="n">
        <v>-3.16198</v>
      </c>
      <c r="AB96" s="8" t="n">
        <v>-63.230358</v>
      </c>
    </row>
    <row r="97" customFormat="false" ht="15" hidden="false" customHeight="false" outlineLevel="0" collapsed="false">
      <c r="A97" s="6" t="n">
        <v>1301407</v>
      </c>
      <c r="B97" s="6" t="n">
        <v>130140</v>
      </c>
      <c r="C97" s="7" t="s">
        <v>331</v>
      </c>
      <c r="D97" s="7" t="s">
        <v>332</v>
      </c>
      <c r="E97" s="7" t="s">
        <v>271</v>
      </c>
      <c r="F97" s="6" t="n">
        <v>13</v>
      </c>
      <c r="G97" s="7" t="s">
        <v>272</v>
      </c>
      <c r="H97" s="7" t="s">
        <v>83</v>
      </c>
      <c r="I97" s="6" t="n">
        <v>1302</v>
      </c>
      <c r="J97" s="7" t="s">
        <v>273</v>
      </c>
      <c r="K97" s="6" t="n">
        <v>130007</v>
      </c>
      <c r="L97" s="7" t="s">
        <v>331</v>
      </c>
      <c r="M97" s="8" t="n">
        <v>-6.6678</v>
      </c>
      <c r="N97" s="8" t="n">
        <v>-69.865</v>
      </c>
      <c r="O97" s="7" t="s">
        <v>86</v>
      </c>
      <c r="P97" s="7" t="s">
        <v>87</v>
      </c>
      <c r="Q97" s="7" t="s">
        <v>88</v>
      </c>
      <c r="R97" s="6" t="n">
        <v>1</v>
      </c>
      <c r="S97" s="6" t="n">
        <v>130140705</v>
      </c>
      <c r="T97" s="7" t="s">
        <v>331</v>
      </c>
      <c r="U97" s="7" t="s">
        <v>331</v>
      </c>
      <c r="V97" s="7" t="s">
        <v>90</v>
      </c>
      <c r="W97" s="7"/>
      <c r="X97" s="8" t="n">
        <v>-7.017155</v>
      </c>
      <c r="Y97" s="8" t="n">
        <v>-70.212689</v>
      </c>
      <c r="Z97" s="7" t="s">
        <v>90</v>
      </c>
      <c r="AA97" s="8" t="n">
        <v>-6.987065</v>
      </c>
      <c r="AB97" s="8" t="n">
        <v>-70.33423</v>
      </c>
    </row>
    <row r="98" customFormat="false" ht="15" hidden="false" customHeight="false" outlineLevel="0" collapsed="false">
      <c r="A98" s="6" t="n">
        <v>1301506</v>
      </c>
      <c r="B98" s="6" t="n">
        <v>130150</v>
      </c>
      <c r="C98" s="7" t="s">
        <v>333</v>
      </c>
      <c r="D98" s="7" t="s">
        <v>334</v>
      </c>
      <c r="E98" s="7" t="s">
        <v>271</v>
      </c>
      <c r="F98" s="6" t="n">
        <v>13</v>
      </c>
      <c r="G98" s="7" t="s">
        <v>272</v>
      </c>
      <c r="H98" s="7" t="s">
        <v>83</v>
      </c>
      <c r="I98" s="6" t="n">
        <v>1302</v>
      </c>
      <c r="J98" s="7" t="s">
        <v>273</v>
      </c>
      <c r="K98" s="6" t="n">
        <v>130007</v>
      </c>
      <c r="L98" s="7" t="s">
        <v>331</v>
      </c>
      <c r="M98" s="8" t="n">
        <v>-7.4363</v>
      </c>
      <c r="N98" s="8" t="n">
        <v>-70.0233</v>
      </c>
      <c r="O98" s="7" t="s">
        <v>86</v>
      </c>
      <c r="P98" s="7" t="s">
        <v>87</v>
      </c>
      <c r="Q98" s="7" t="s">
        <v>88</v>
      </c>
      <c r="R98" s="6" t="n">
        <v>1</v>
      </c>
      <c r="S98" s="6" t="n">
        <v>130150605</v>
      </c>
      <c r="T98" s="7" t="s">
        <v>333</v>
      </c>
      <c r="U98" s="7" t="s">
        <v>333</v>
      </c>
      <c r="V98" s="7" t="s">
        <v>90</v>
      </c>
      <c r="W98" s="7"/>
      <c r="X98" s="8" t="n">
        <v>-7.575697</v>
      </c>
      <c r="Y98" s="8" t="n">
        <v>-70.058609</v>
      </c>
      <c r="Z98" s="7" t="s">
        <v>90</v>
      </c>
      <c r="AA98" s="8" t="n">
        <v>-7.58526</v>
      </c>
      <c r="AB98" s="8" t="n">
        <v>-69.921057</v>
      </c>
    </row>
    <row r="99" customFormat="false" ht="15" hidden="false" customHeight="false" outlineLevel="0" collapsed="false">
      <c r="A99" s="6" t="n">
        <v>1301605</v>
      </c>
      <c r="B99" s="6" t="n">
        <v>130160</v>
      </c>
      <c r="C99" s="7" t="s">
        <v>335</v>
      </c>
      <c r="D99" s="7" t="s">
        <v>336</v>
      </c>
      <c r="E99" s="7" t="s">
        <v>271</v>
      </c>
      <c r="F99" s="6" t="n">
        <v>13</v>
      </c>
      <c r="G99" s="7" t="s">
        <v>272</v>
      </c>
      <c r="H99" s="7" t="s">
        <v>83</v>
      </c>
      <c r="I99" s="6" t="n">
        <v>1302</v>
      </c>
      <c r="J99" s="7" t="s">
        <v>273</v>
      </c>
      <c r="K99" s="6" t="n">
        <v>130005</v>
      </c>
      <c r="L99" s="7" t="s">
        <v>273</v>
      </c>
      <c r="M99" s="8" t="n">
        <v>-2.515</v>
      </c>
      <c r="N99" s="8" t="n">
        <v>-66.104</v>
      </c>
      <c r="O99" s="7" t="s">
        <v>86</v>
      </c>
      <c r="P99" s="7" t="s">
        <v>87</v>
      </c>
      <c r="Q99" s="7" t="s">
        <v>88</v>
      </c>
      <c r="R99" s="6" t="n">
        <v>1</v>
      </c>
      <c r="S99" s="6" t="n">
        <v>130160505</v>
      </c>
      <c r="T99" s="7" t="s">
        <v>335</v>
      </c>
      <c r="U99" s="7" t="s">
        <v>335</v>
      </c>
      <c r="V99" s="7" t="s">
        <v>90</v>
      </c>
      <c r="W99" s="7"/>
      <c r="X99" s="8" t="n">
        <v>-2.493498</v>
      </c>
      <c r="Y99" s="8" t="n">
        <v>-66.36805</v>
      </c>
      <c r="Z99" s="7" t="s">
        <v>90</v>
      </c>
      <c r="AA99" s="8" t="n">
        <v>-2.423522</v>
      </c>
      <c r="AB99" s="8" t="n">
        <v>-66.126776</v>
      </c>
    </row>
    <row r="100" customFormat="false" ht="15" hidden="false" customHeight="false" outlineLevel="0" collapsed="false">
      <c r="A100" s="6" t="n">
        <v>1301654</v>
      </c>
      <c r="B100" s="6" t="n">
        <v>130165</v>
      </c>
      <c r="C100" s="7" t="s">
        <v>337</v>
      </c>
      <c r="D100" s="7" t="s">
        <v>338</v>
      </c>
      <c r="E100" s="7" t="s">
        <v>271</v>
      </c>
      <c r="F100" s="6" t="n">
        <v>13</v>
      </c>
      <c r="G100" s="7" t="s">
        <v>272</v>
      </c>
      <c r="H100" s="7" t="s">
        <v>83</v>
      </c>
      <c r="I100" s="6" t="n">
        <v>1302</v>
      </c>
      <c r="J100" s="7" t="s">
        <v>273</v>
      </c>
      <c r="K100" s="6" t="n">
        <v>130007</v>
      </c>
      <c r="L100" s="7" t="s">
        <v>331</v>
      </c>
      <c r="M100" s="8" t="n">
        <v>-7.5484</v>
      </c>
      <c r="N100" s="8" t="n">
        <v>-72.5888</v>
      </c>
      <c r="O100" s="7" t="s">
        <v>86</v>
      </c>
      <c r="P100" s="7" t="s">
        <v>87</v>
      </c>
      <c r="Q100" s="7" t="s">
        <v>88</v>
      </c>
      <c r="R100" s="6" t="n">
        <v>1</v>
      </c>
      <c r="S100" s="6" t="n">
        <v>130165405</v>
      </c>
      <c r="T100" s="7" t="s">
        <v>337</v>
      </c>
      <c r="U100" s="7" t="s">
        <v>337</v>
      </c>
      <c r="V100" s="7" t="s">
        <v>90</v>
      </c>
      <c r="W100" s="7"/>
      <c r="X100" s="8" t="n">
        <v>-7.236986</v>
      </c>
      <c r="Y100" s="8" t="n">
        <v>-72.829347</v>
      </c>
      <c r="Z100" s="7" t="s">
        <v>90</v>
      </c>
      <c r="AA100" s="8" t="n">
        <v>-7.221318</v>
      </c>
      <c r="AB100" s="8" t="n">
        <v>-72.844414</v>
      </c>
    </row>
    <row r="101" customFormat="false" ht="15" hidden="false" customHeight="false" outlineLevel="0" collapsed="false">
      <c r="A101" s="6" t="n">
        <v>1301704</v>
      </c>
      <c r="B101" s="6" t="n">
        <v>130170</v>
      </c>
      <c r="C101" s="7" t="s">
        <v>339</v>
      </c>
      <c r="D101" s="7" t="s">
        <v>340</v>
      </c>
      <c r="E101" s="7" t="s">
        <v>271</v>
      </c>
      <c r="F101" s="6" t="n">
        <v>13</v>
      </c>
      <c r="G101" s="7" t="s">
        <v>272</v>
      </c>
      <c r="H101" s="7" t="s">
        <v>83</v>
      </c>
      <c r="I101" s="6" t="n">
        <v>1303</v>
      </c>
      <c r="J101" s="7" t="s">
        <v>286</v>
      </c>
      <c r="K101" s="6" t="n">
        <v>130009</v>
      </c>
      <c r="L101" s="7" t="s">
        <v>287</v>
      </c>
      <c r="M101" s="8" t="n">
        <v>-7.5068</v>
      </c>
      <c r="N101" s="8" t="n">
        <v>-63.0217</v>
      </c>
      <c r="O101" s="7" t="s">
        <v>86</v>
      </c>
      <c r="P101" s="7" t="s">
        <v>87</v>
      </c>
      <c r="Q101" s="7" t="s">
        <v>88</v>
      </c>
      <c r="R101" s="6" t="n">
        <v>2</v>
      </c>
      <c r="S101" s="6" t="n">
        <v>130170405</v>
      </c>
      <c r="T101" s="7" t="s">
        <v>339</v>
      </c>
      <c r="U101" s="7" t="s">
        <v>341</v>
      </c>
      <c r="V101" s="7" t="s">
        <v>90</v>
      </c>
      <c r="W101" s="7"/>
      <c r="X101" s="8" t="n">
        <v>-7.360731</v>
      </c>
      <c r="Y101" s="8" t="n">
        <v>-62.486725</v>
      </c>
      <c r="Z101" s="7" t="s">
        <v>90</v>
      </c>
      <c r="AA101" s="8" t="n">
        <v>-7.411407</v>
      </c>
      <c r="AB101" s="8" t="n">
        <v>-62.629879</v>
      </c>
    </row>
    <row r="102" customFormat="false" ht="15" hidden="false" customHeight="false" outlineLevel="0" collapsed="false">
      <c r="A102" s="6" t="n">
        <v>1301803</v>
      </c>
      <c r="B102" s="6" t="n">
        <v>130180</v>
      </c>
      <c r="C102" s="7" t="s">
        <v>342</v>
      </c>
      <c r="D102" s="7" t="s">
        <v>343</v>
      </c>
      <c r="E102" s="7" t="s">
        <v>271</v>
      </c>
      <c r="F102" s="6" t="n">
        <v>13</v>
      </c>
      <c r="G102" s="7" t="s">
        <v>272</v>
      </c>
      <c r="H102" s="7" t="s">
        <v>83</v>
      </c>
      <c r="I102" s="6" t="n">
        <v>1302</v>
      </c>
      <c r="J102" s="7" t="s">
        <v>273</v>
      </c>
      <c r="K102" s="6" t="n">
        <v>130007</v>
      </c>
      <c r="L102" s="7" t="s">
        <v>331</v>
      </c>
      <c r="M102" s="8" t="n">
        <v>-7.0522</v>
      </c>
      <c r="N102" s="8" t="n">
        <v>-71.693</v>
      </c>
      <c r="O102" s="7" t="s">
        <v>86</v>
      </c>
      <c r="P102" s="7" t="s">
        <v>87</v>
      </c>
      <c r="Q102" s="7" t="s">
        <v>88</v>
      </c>
      <c r="R102" s="6" t="n">
        <v>1</v>
      </c>
      <c r="S102" s="6" t="n">
        <v>130180305</v>
      </c>
      <c r="T102" s="7" t="s">
        <v>342</v>
      </c>
      <c r="U102" s="7" t="s">
        <v>342</v>
      </c>
      <c r="V102" s="7" t="s">
        <v>90</v>
      </c>
      <c r="W102" s="7"/>
      <c r="X102" s="8" t="n">
        <v>-7.172423</v>
      </c>
      <c r="Y102" s="8" t="n">
        <v>-71.416949</v>
      </c>
      <c r="Z102" s="7" t="s">
        <v>90</v>
      </c>
      <c r="AA102" s="8" t="n">
        <v>-7.281593</v>
      </c>
      <c r="AB102" s="8" t="n">
        <v>-71.514447</v>
      </c>
    </row>
    <row r="103" customFormat="false" ht="15" hidden="false" customHeight="false" outlineLevel="0" collapsed="false">
      <c r="A103" s="6" t="n">
        <v>1301852</v>
      </c>
      <c r="B103" s="6" t="n">
        <v>130185</v>
      </c>
      <c r="C103" s="7" t="s">
        <v>344</v>
      </c>
      <c r="D103" s="7" t="s">
        <v>345</v>
      </c>
      <c r="E103" s="7" t="s">
        <v>271</v>
      </c>
      <c r="F103" s="6" t="n">
        <v>13</v>
      </c>
      <c r="G103" s="7" t="s">
        <v>272</v>
      </c>
      <c r="H103" s="7" t="s">
        <v>83</v>
      </c>
      <c r="I103" s="6" t="n">
        <v>1301</v>
      </c>
      <c r="J103" s="7" t="s">
        <v>279</v>
      </c>
      <c r="K103" s="6" t="n">
        <v>130001</v>
      </c>
      <c r="L103" s="7" t="s">
        <v>279</v>
      </c>
      <c r="M103" s="8" t="n">
        <v>-3.28</v>
      </c>
      <c r="N103" s="8" t="n">
        <v>-60.1847</v>
      </c>
      <c r="O103" s="7" t="s">
        <v>86</v>
      </c>
      <c r="P103" s="7" t="s">
        <v>87</v>
      </c>
      <c r="Q103" s="7" t="s">
        <v>88</v>
      </c>
      <c r="R103" s="6" t="n">
        <v>5</v>
      </c>
      <c r="S103" s="6" t="n">
        <v>130185205</v>
      </c>
      <c r="T103" s="7" t="s">
        <v>344</v>
      </c>
      <c r="U103" s="7" t="s">
        <v>346</v>
      </c>
      <c r="V103" s="7" t="s">
        <v>90</v>
      </c>
      <c r="W103" s="7"/>
      <c r="X103" s="8" t="n">
        <v>-3.093339</v>
      </c>
      <c r="Y103" s="8" t="n">
        <v>-60.47035</v>
      </c>
      <c r="Z103" s="7" t="s">
        <v>90</v>
      </c>
      <c r="AA103" s="8" t="n">
        <v>-2.953932</v>
      </c>
      <c r="AB103" s="8" t="n">
        <v>-60.785906</v>
      </c>
    </row>
    <row r="104" customFormat="false" ht="15" hidden="false" customHeight="false" outlineLevel="0" collapsed="false">
      <c r="A104" s="6" t="n">
        <v>1301902</v>
      </c>
      <c r="B104" s="6" t="n">
        <v>130190</v>
      </c>
      <c r="C104" s="7" t="s">
        <v>347</v>
      </c>
      <c r="D104" s="7" t="s">
        <v>348</v>
      </c>
      <c r="E104" s="7" t="s">
        <v>271</v>
      </c>
      <c r="F104" s="6" t="n">
        <v>13</v>
      </c>
      <c r="G104" s="7" t="s">
        <v>272</v>
      </c>
      <c r="H104" s="7" t="s">
        <v>83</v>
      </c>
      <c r="I104" s="6" t="n">
        <v>1304</v>
      </c>
      <c r="J104" s="7" t="s">
        <v>299</v>
      </c>
      <c r="K104" s="6" t="n">
        <v>130011</v>
      </c>
      <c r="L104" s="7" t="s">
        <v>347</v>
      </c>
      <c r="M104" s="8" t="n">
        <v>-3.146</v>
      </c>
      <c r="N104" s="8" t="n">
        <v>-58.4474</v>
      </c>
      <c r="O104" s="7" t="s">
        <v>86</v>
      </c>
      <c r="P104" s="7" t="s">
        <v>87</v>
      </c>
      <c r="Q104" s="7" t="s">
        <v>88</v>
      </c>
      <c r="R104" s="6" t="n">
        <v>2</v>
      </c>
      <c r="S104" s="6" t="n">
        <v>130190205</v>
      </c>
      <c r="T104" s="7" t="s">
        <v>347</v>
      </c>
      <c r="U104" s="7" t="s">
        <v>349</v>
      </c>
      <c r="V104" s="7" t="s">
        <v>90</v>
      </c>
      <c r="W104" s="7"/>
      <c r="X104" s="8" t="n">
        <v>-3.173514</v>
      </c>
      <c r="Y104" s="8" t="n">
        <v>-58.775672</v>
      </c>
      <c r="Z104" s="7" t="s">
        <v>90</v>
      </c>
      <c r="AA104" s="8" t="n">
        <v>-3.322598</v>
      </c>
      <c r="AB104" s="8" t="n">
        <v>-58.534497</v>
      </c>
    </row>
    <row r="105" customFormat="false" ht="15" hidden="false" customHeight="false" outlineLevel="0" collapsed="false">
      <c r="A105" s="6" t="n">
        <v>1301951</v>
      </c>
      <c r="B105" s="6" t="n">
        <v>130195</v>
      </c>
      <c r="C105" s="7" t="s">
        <v>350</v>
      </c>
      <c r="D105" s="7" t="s">
        <v>351</v>
      </c>
      <c r="E105" s="7" t="s">
        <v>271</v>
      </c>
      <c r="F105" s="6" t="n">
        <v>13</v>
      </c>
      <c r="G105" s="7" t="s">
        <v>272</v>
      </c>
      <c r="H105" s="7" t="s">
        <v>83</v>
      </c>
      <c r="I105" s="6" t="n">
        <v>1302</v>
      </c>
      <c r="J105" s="7" t="s">
        <v>273</v>
      </c>
      <c r="K105" s="6" t="n">
        <v>130007</v>
      </c>
      <c r="L105" s="7" t="s">
        <v>331</v>
      </c>
      <c r="M105" s="8" t="n">
        <v>-6.4399</v>
      </c>
      <c r="N105" s="8" t="n">
        <v>-68.246</v>
      </c>
      <c r="O105" s="7" t="s">
        <v>86</v>
      </c>
      <c r="P105" s="7" t="s">
        <v>87</v>
      </c>
      <c r="Q105" s="7" t="s">
        <v>88</v>
      </c>
      <c r="R105" s="6" t="n">
        <v>1</v>
      </c>
      <c r="S105" s="6" t="n">
        <v>130195105</v>
      </c>
      <c r="T105" s="7" t="s">
        <v>350</v>
      </c>
      <c r="U105" s="7" t="s">
        <v>350</v>
      </c>
      <c r="V105" s="7" t="s">
        <v>90</v>
      </c>
      <c r="W105" s="7"/>
      <c r="X105" s="8" t="n">
        <v>-6.680446</v>
      </c>
      <c r="Y105" s="8" t="n">
        <v>-68.113916</v>
      </c>
      <c r="Z105" s="7" t="s">
        <v>90</v>
      </c>
      <c r="AA105" s="8" t="n">
        <v>-6.661378</v>
      </c>
      <c r="AB105" s="8" t="n">
        <v>-68.256815</v>
      </c>
    </row>
    <row r="106" customFormat="false" ht="15" hidden="false" customHeight="false" outlineLevel="0" collapsed="false">
      <c r="A106" s="6" t="n">
        <v>1302009</v>
      </c>
      <c r="B106" s="6" t="n">
        <v>130200</v>
      </c>
      <c r="C106" s="7" t="s">
        <v>352</v>
      </c>
      <c r="D106" s="7" t="s">
        <v>353</v>
      </c>
      <c r="E106" s="7" t="s">
        <v>271</v>
      </c>
      <c r="F106" s="6" t="n">
        <v>13</v>
      </c>
      <c r="G106" s="7" t="s">
        <v>272</v>
      </c>
      <c r="H106" s="7" t="s">
        <v>83</v>
      </c>
      <c r="I106" s="6" t="n">
        <v>1304</v>
      </c>
      <c r="J106" s="7" t="s">
        <v>299</v>
      </c>
      <c r="K106" s="6" t="n">
        <v>130011</v>
      </c>
      <c r="L106" s="7" t="s">
        <v>347</v>
      </c>
      <c r="M106" s="8" t="n">
        <v>-2.7495</v>
      </c>
      <c r="N106" s="8" t="n">
        <v>-58.022</v>
      </c>
      <c r="O106" s="7" t="s">
        <v>86</v>
      </c>
      <c r="P106" s="7" t="s">
        <v>87</v>
      </c>
      <c r="Q106" s="7" t="s">
        <v>88</v>
      </c>
      <c r="R106" s="6" t="n">
        <v>1</v>
      </c>
      <c r="S106" s="6" t="n">
        <v>130200905</v>
      </c>
      <c r="T106" s="7" t="s">
        <v>352</v>
      </c>
      <c r="U106" s="7" t="s">
        <v>352</v>
      </c>
      <c r="V106" s="7" t="s">
        <v>90</v>
      </c>
      <c r="W106" s="7"/>
      <c r="X106" s="8" t="n">
        <v>-2.496845</v>
      </c>
      <c r="Y106" s="8" t="n">
        <v>-58.615854</v>
      </c>
      <c r="Z106" s="7" t="s">
        <v>90</v>
      </c>
      <c r="AA106" s="8" t="n">
        <v>-2.499861</v>
      </c>
      <c r="AB106" s="8" t="n">
        <v>-58.552991</v>
      </c>
    </row>
    <row r="107" customFormat="false" ht="15" hidden="false" customHeight="false" outlineLevel="0" collapsed="false">
      <c r="A107" s="6" t="n">
        <v>1302108</v>
      </c>
      <c r="B107" s="6" t="n">
        <v>130210</v>
      </c>
      <c r="C107" s="7" t="s">
        <v>354</v>
      </c>
      <c r="D107" s="7" t="s">
        <v>355</v>
      </c>
      <c r="E107" s="7" t="s">
        <v>271</v>
      </c>
      <c r="F107" s="6" t="n">
        <v>13</v>
      </c>
      <c r="G107" s="7" t="s">
        <v>272</v>
      </c>
      <c r="H107" s="7" t="s">
        <v>83</v>
      </c>
      <c r="I107" s="6" t="n">
        <v>1302</v>
      </c>
      <c r="J107" s="7" t="s">
        <v>273</v>
      </c>
      <c r="K107" s="6" t="n">
        <v>130005</v>
      </c>
      <c r="L107" s="7" t="s">
        <v>273</v>
      </c>
      <c r="M107" s="8" t="n">
        <v>-1.8792</v>
      </c>
      <c r="N107" s="8" t="n">
        <v>-66.998</v>
      </c>
      <c r="O107" s="7" t="s">
        <v>86</v>
      </c>
      <c r="P107" s="7" t="s">
        <v>87</v>
      </c>
      <c r="Q107" s="7" t="s">
        <v>88</v>
      </c>
      <c r="R107" s="6" t="n">
        <v>2</v>
      </c>
      <c r="S107" s="6" t="n">
        <v>130210805</v>
      </c>
      <c r="T107" s="7" t="s">
        <v>354</v>
      </c>
      <c r="U107" s="7" t="s">
        <v>356</v>
      </c>
      <c r="V107" s="7" t="s">
        <v>90</v>
      </c>
      <c r="W107" s="7"/>
      <c r="X107" s="8" t="n">
        <v>-1.689044</v>
      </c>
      <c r="Y107" s="8" t="n">
        <v>-68.322423</v>
      </c>
      <c r="Z107" s="7" t="s">
        <v>90</v>
      </c>
      <c r="AA107" s="8" t="n">
        <v>-1.906634</v>
      </c>
      <c r="AB107" s="8" t="n">
        <v>-68.766698</v>
      </c>
    </row>
    <row r="108" customFormat="false" ht="15" hidden="false" customHeight="false" outlineLevel="0" collapsed="false">
      <c r="A108" s="6" t="n">
        <v>1302207</v>
      </c>
      <c r="B108" s="6" t="n">
        <v>130220</v>
      </c>
      <c r="C108" s="7" t="s">
        <v>357</v>
      </c>
      <c r="D108" s="7" t="s">
        <v>358</v>
      </c>
      <c r="E108" s="7" t="s">
        <v>271</v>
      </c>
      <c r="F108" s="6" t="n">
        <v>13</v>
      </c>
      <c r="G108" s="7" t="s">
        <v>272</v>
      </c>
      <c r="H108" s="7" t="s">
        <v>83</v>
      </c>
      <c r="I108" s="6" t="n">
        <v>1302</v>
      </c>
      <c r="J108" s="7" t="s">
        <v>273</v>
      </c>
      <c r="K108" s="6" t="n">
        <v>130005</v>
      </c>
      <c r="L108" s="7" t="s">
        <v>273</v>
      </c>
      <c r="M108" s="8" t="n">
        <v>-3.4731</v>
      </c>
      <c r="N108" s="8" t="n">
        <v>-66.0645</v>
      </c>
      <c r="O108" s="7" t="s">
        <v>86</v>
      </c>
      <c r="P108" s="7" t="s">
        <v>87</v>
      </c>
      <c r="Q108" s="7" t="s">
        <v>88</v>
      </c>
      <c r="R108" s="6" t="n">
        <v>1</v>
      </c>
      <c r="S108" s="6" t="n">
        <v>130220705</v>
      </c>
      <c r="T108" s="7" t="s">
        <v>357</v>
      </c>
      <c r="U108" s="7" t="s">
        <v>357</v>
      </c>
      <c r="V108" s="7" t="s">
        <v>90</v>
      </c>
      <c r="W108" s="7"/>
      <c r="X108" s="8" t="n">
        <v>-3.518011</v>
      </c>
      <c r="Y108" s="8" t="n">
        <v>-66.309181</v>
      </c>
      <c r="Z108" s="7" t="s">
        <v>90</v>
      </c>
      <c r="AA108" s="8" t="n">
        <v>-3.805045</v>
      </c>
      <c r="AB108" s="8" t="n">
        <v>-66.478813</v>
      </c>
    </row>
    <row r="109" customFormat="false" ht="15" hidden="false" customHeight="false" outlineLevel="0" collapsed="false">
      <c r="A109" s="6" t="n">
        <v>1302306</v>
      </c>
      <c r="B109" s="6" t="n">
        <v>130230</v>
      </c>
      <c r="C109" s="7" t="s">
        <v>359</v>
      </c>
      <c r="D109" s="7" t="s">
        <v>360</v>
      </c>
      <c r="E109" s="7" t="s">
        <v>271</v>
      </c>
      <c r="F109" s="6" t="n">
        <v>13</v>
      </c>
      <c r="G109" s="7" t="s">
        <v>272</v>
      </c>
      <c r="H109" s="7" t="s">
        <v>83</v>
      </c>
      <c r="I109" s="6" t="n">
        <v>1302</v>
      </c>
      <c r="J109" s="7" t="s">
        <v>273</v>
      </c>
      <c r="K109" s="6" t="n">
        <v>130005</v>
      </c>
      <c r="L109" s="7" t="s">
        <v>273</v>
      </c>
      <c r="M109" s="8" t="n">
        <v>-2.7425</v>
      </c>
      <c r="N109" s="8" t="n">
        <v>-66.7687</v>
      </c>
      <c r="O109" s="7" t="s">
        <v>86</v>
      </c>
      <c r="P109" s="7" t="s">
        <v>87</v>
      </c>
      <c r="Q109" s="7" t="s">
        <v>88</v>
      </c>
      <c r="R109" s="6" t="n">
        <v>1</v>
      </c>
      <c r="S109" s="6" t="n">
        <v>130230605</v>
      </c>
      <c r="T109" s="7" t="s">
        <v>359</v>
      </c>
      <c r="U109" s="7" t="s">
        <v>359</v>
      </c>
      <c r="V109" s="7" t="s">
        <v>90</v>
      </c>
      <c r="W109" s="7"/>
      <c r="X109" s="8" t="n">
        <v>-4.705529</v>
      </c>
      <c r="Y109" s="8" t="n">
        <v>-68.395959</v>
      </c>
      <c r="Z109" s="7" t="s">
        <v>90</v>
      </c>
      <c r="AA109" s="8" t="n">
        <v>-5.641789</v>
      </c>
      <c r="AB109" s="8" t="n">
        <v>-68.967254</v>
      </c>
    </row>
    <row r="110" customFormat="false" ht="15" hidden="false" customHeight="false" outlineLevel="0" collapsed="false">
      <c r="A110" s="6" t="n">
        <v>1302405</v>
      </c>
      <c r="B110" s="6" t="n">
        <v>130240</v>
      </c>
      <c r="C110" s="7" t="s">
        <v>286</v>
      </c>
      <c r="D110" s="7" t="s">
        <v>361</v>
      </c>
      <c r="E110" s="7" t="s">
        <v>271</v>
      </c>
      <c r="F110" s="6" t="n">
        <v>13</v>
      </c>
      <c r="G110" s="7" t="s">
        <v>272</v>
      </c>
      <c r="H110" s="7" t="s">
        <v>83</v>
      </c>
      <c r="I110" s="6" t="n">
        <v>1303</v>
      </c>
      <c r="J110" s="7" t="s">
        <v>286</v>
      </c>
      <c r="K110" s="6" t="n">
        <v>130008</v>
      </c>
      <c r="L110" s="7" t="s">
        <v>286</v>
      </c>
      <c r="M110" s="8" t="n">
        <v>-7.2656</v>
      </c>
      <c r="N110" s="8" t="n">
        <v>-64.7962</v>
      </c>
      <c r="O110" s="7" t="s">
        <v>86</v>
      </c>
      <c r="P110" s="7" t="s">
        <v>87</v>
      </c>
      <c r="Q110" s="7" t="s">
        <v>88</v>
      </c>
      <c r="R110" s="6" t="n">
        <v>1</v>
      </c>
      <c r="S110" s="6" t="n">
        <v>130240505</v>
      </c>
      <c r="T110" s="7" t="s">
        <v>286</v>
      </c>
      <c r="U110" s="7" t="s">
        <v>286</v>
      </c>
      <c r="V110" s="7" t="s">
        <v>90</v>
      </c>
      <c r="W110" s="7"/>
      <c r="X110" s="8" t="n">
        <v>-8.374418</v>
      </c>
      <c r="Y110" s="8" t="n">
        <v>-65.810934</v>
      </c>
      <c r="Z110" s="7" t="s">
        <v>90</v>
      </c>
      <c r="AA110" s="8" t="n">
        <v>-8.30158</v>
      </c>
      <c r="AB110" s="8" t="n">
        <v>-65.648658</v>
      </c>
    </row>
    <row r="111" customFormat="false" ht="15" hidden="false" customHeight="false" outlineLevel="0" collapsed="false">
      <c r="A111" s="6" t="n">
        <v>1302504</v>
      </c>
      <c r="B111" s="6" t="n">
        <v>130250</v>
      </c>
      <c r="C111" s="7" t="s">
        <v>280</v>
      </c>
      <c r="D111" s="7" t="s">
        <v>362</v>
      </c>
      <c r="E111" s="7" t="s">
        <v>271</v>
      </c>
      <c r="F111" s="6" t="n">
        <v>13</v>
      </c>
      <c r="G111" s="7" t="s">
        <v>272</v>
      </c>
      <c r="H111" s="7" t="s">
        <v>83</v>
      </c>
      <c r="I111" s="6" t="n">
        <v>1301</v>
      </c>
      <c r="J111" s="7" t="s">
        <v>279</v>
      </c>
      <c r="K111" s="6" t="n">
        <v>130004</v>
      </c>
      <c r="L111" s="7" t="s">
        <v>280</v>
      </c>
      <c r="M111" s="8" t="n">
        <v>-3.302</v>
      </c>
      <c r="N111" s="8" t="n">
        <v>-60.6208</v>
      </c>
      <c r="O111" s="7" t="s">
        <v>86</v>
      </c>
      <c r="P111" s="7" t="s">
        <v>87</v>
      </c>
      <c r="Q111" s="7" t="s">
        <v>88</v>
      </c>
      <c r="R111" s="6" t="n">
        <v>1</v>
      </c>
      <c r="S111" s="6" t="n">
        <v>130250405</v>
      </c>
      <c r="T111" s="7" t="s">
        <v>280</v>
      </c>
      <c r="U111" s="7" t="s">
        <v>280</v>
      </c>
      <c r="V111" s="7" t="s">
        <v>90</v>
      </c>
      <c r="W111" s="7"/>
      <c r="X111" s="8" t="n">
        <v>-3.288498</v>
      </c>
      <c r="Y111" s="8" t="n">
        <v>-60.961552</v>
      </c>
      <c r="Z111" s="7" t="s">
        <v>90</v>
      </c>
      <c r="AA111" s="8" t="n">
        <v>-3.336153</v>
      </c>
      <c r="AB111" s="8" t="n">
        <v>-60.841835</v>
      </c>
    </row>
    <row r="112" customFormat="false" ht="15" hidden="false" customHeight="false" outlineLevel="0" collapsed="false">
      <c r="A112" s="6" t="n">
        <v>1302553</v>
      </c>
      <c r="B112" s="6" t="n">
        <v>130255</v>
      </c>
      <c r="C112" s="7" t="s">
        <v>363</v>
      </c>
      <c r="D112" s="7" t="s">
        <v>364</v>
      </c>
      <c r="E112" s="7" t="s">
        <v>271</v>
      </c>
      <c r="F112" s="6" t="n">
        <v>13</v>
      </c>
      <c r="G112" s="7" t="s">
        <v>272</v>
      </c>
      <c r="H112" s="7" t="s">
        <v>83</v>
      </c>
      <c r="I112" s="6" t="n">
        <v>1301</v>
      </c>
      <c r="J112" s="7" t="s">
        <v>279</v>
      </c>
      <c r="K112" s="6" t="n">
        <v>130001</v>
      </c>
      <c r="L112" s="7" t="s">
        <v>279</v>
      </c>
      <c r="M112" s="8" t="n">
        <v>-3.4297</v>
      </c>
      <c r="N112" s="8" t="n">
        <v>-60.4594</v>
      </c>
      <c r="O112" s="7" t="s">
        <v>86</v>
      </c>
      <c r="P112" s="7" t="s">
        <v>87</v>
      </c>
      <c r="Q112" s="7" t="s">
        <v>88</v>
      </c>
      <c r="R112" s="6" t="n">
        <v>1</v>
      </c>
      <c r="S112" s="6" t="n">
        <v>130255305</v>
      </c>
      <c r="T112" s="7" t="s">
        <v>363</v>
      </c>
      <c r="U112" s="7" t="s">
        <v>363</v>
      </c>
      <c r="V112" s="7" t="s">
        <v>90</v>
      </c>
      <c r="W112" s="7"/>
      <c r="X112" s="8" t="n">
        <v>-3.774811</v>
      </c>
      <c r="Y112" s="8" t="n">
        <v>-60.697625</v>
      </c>
      <c r="Z112" s="7" t="s">
        <v>90</v>
      </c>
      <c r="AA112" s="8" t="n">
        <v>-3.948626</v>
      </c>
      <c r="AB112" s="8" t="n">
        <v>-60.839301</v>
      </c>
    </row>
    <row r="113" customFormat="false" ht="15" hidden="false" customHeight="false" outlineLevel="0" collapsed="false">
      <c r="A113" s="6" t="n">
        <v>1302603</v>
      </c>
      <c r="B113" s="6" t="n">
        <v>130260</v>
      </c>
      <c r="C113" s="7" t="s">
        <v>279</v>
      </c>
      <c r="D113" s="7" t="s">
        <v>365</v>
      </c>
      <c r="E113" s="7" t="s">
        <v>271</v>
      </c>
      <c r="F113" s="6" t="n">
        <v>13</v>
      </c>
      <c r="G113" s="7" t="s">
        <v>272</v>
      </c>
      <c r="H113" s="7" t="s">
        <v>83</v>
      </c>
      <c r="I113" s="6" t="n">
        <v>1301</v>
      </c>
      <c r="J113" s="7" t="s">
        <v>279</v>
      </c>
      <c r="K113" s="6" t="n">
        <v>130001</v>
      </c>
      <c r="L113" s="7" t="s">
        <v>279</v>
      </c>
      <c r="M113" s="8" t="n">
        <v>-3.0922</v>
      </c>
      <c r="N113" s="8" t="n">
        <v>-60.0604</v>
      </c>
      <c r="O113" s="7" t="s">
        <v>86</v>
      </c>
      <c r="P113" s="7" t="s">
        <v>87</v>
      </c>
      <c r="Q113" s="7" t="s">
        <v>90</v>
      </c>
      <c r="R113" s="6" t="n">
        <v>1</v>
      </c>
      <c r="S113" s="6" t="n">
        <v>130260305</v>
      </c>
      <c r="T113" s="7" t="s">
        <v>279</v>
      </c>
      <c r="U113" s="7" t="s">
        <v>279</v>
      </c>
      <c r="V113" s="7" t="s">
        <v>90</v>
      </c>
      <c r="W113" s="7" t="s">
        <v>366</v>
      </c>
      <c r="X113" s="8" t="n">
        <v>-2.621236</v>
      </c>
      <c r="Y113" s="8" t="n">
        <v>-60.25867</v>
      </c>
      <c r="Z113" s="7" t="s">
        <v>90</v>
      </c>
      <c r="AA113" s="8" t="n">
        <v>-2.611034</v>
      </c>
      <c r="AB113" s="8" t="n">
        <v>-60.407052</v>
      </c>
    </row>
    <row r="114" customFormat="false" ht="15" hidden="false" customHeight="false" outlineLevel="0" collapsed="false">
      <c r="A114" s="6" t="n">
        <v>1302702</v>
      </c>
      <c r="B114" s="6" t="n">
        <v>130270</v>
      </c>
      <c r="C114" s="7" t="s">
        <v>287</v>
      </c>
      <c r="D114" s="7" t="s">
        <v>367</v>
      </c>
      <c r="E114" s="7" t="s">
        <v>271</v>
      </c>
      <c r="F114" s="6" t="n">
        <v>13</v>
      </c>
      <c r="G114" s="7" t="s">
        <v>272</v>
      </c>
      <c r="H114" s="7" t="s">
        <v>83</v>
      </c>
      <c r="I114" s="6" t="n">
        <v>1303</v>
      </c>
      <c r="J114" s="7" t="s">
        <v>286</v>
      </c>
      <c r="K114" s="6" t="n">
        <v>130009</v>
      </c>
      <c r="L114" s="7" t="s">
        <v>287</v>
      </c>
      <c r="M114" s="8" t="n">
        <v>-5.813205</v>
      </c>
      <c r="N114" s="8" t="n">
        <v>-61.299248</v>
      </c>
      <c r="O114" s="7" t="s">
        <v>105</v>
      </c>
      <c r="P114" s="7" t="s">
        <v>106</v>
      </c>
      <c r="Q114" s="7" t="s">
        <v>88</v>
      </c>
      <c r="R114" s="6" t="n">
        <v>2</v>
      </c>
      <c r="S114" s="6" t="n">
        <v>130270205</v>
      </c>
      <c r="T114" s="7" t="s">
        <v>287</v>
      </c>
      <c r="U114" s="7" t="s">
        <v>368</v>
      </c>
      <c r="V114" s="7" t="s">
        <v>90</v>
      </c>
      <c r="W114" s="7" t="s">
        <v>369</v>
      </c>
      <c r="X114" s="8" t="n">
        <v>-6.457981</v>
      </c>
      <c r="Y114" s="8" t="n">
        <v>-61.444467</v>
      </c>
      <c r="Z114" s="7" t="s">
        <v>90</v>
      </c>
      <c r="AA114" s="8" t="n">
        <v>-5.903311</v>
      </c>
      <c r="AB114" s="8" t="n">
        <v>-61.22329</v>
      </c>
    </row>
    <row r="115" customFormat="false" ht="15" hidden="false" customHeight="false" outlineLevel="0" collapsed="false">
      <c r="A115" s="6" t="n">
        <v>1302801</v>
      </c>
      <c r="B115" s="6" t="n">
        <v>130280</v>
      </c>
      <c r="C115" s="7" t="s">
        <v>370</v>
      </c>
      <c r="D115" s="7" t="s">
        <v>371</v>
      </c>
      <c r="E115" s="7" t="s">
        <v>271</v>
      </c>
      <c r="F115" s="6" t="n">
        <v>13</v>
      </c>
      <c r="G115" s="7" t="s">
        <v>272</v>
      </c>
      <c r="H115" s="7" t="s">
        <v>83</v>
      </c>
      <c r="I115" s="6" t="n">
        <v>1302</v>
      </c>
      <c r="J115" s="7" t="s">
        <v>273</v>
      </c>
      <c r="K115" s="6" t="n">
        <v>130005</v>
      </c>
      <c r="L115" s="7" t="s">
        <v>273</v>
      </c>
      <c r="M115" s="8" t="n">
        <v>-1.8604</v>
      </c>
      <c r="N115" s="8" t="n">
        <v>-65.5913</v>
      </c>
      <c r="O115" s="7" t="s">
        <v>86</v>
      </c>
      <c r="P115" s="7" t="s">
        <v>87</v>
      </c>
      <c r="Q115" s="7" t="s">
        <v>88</v>
      </c>
      <c r="R115" s="6" t="n">
        <v>1</v>
      </c>
      <c r="S115" s="6" t="n">
        <v>130280105</v>
      </c>
      <c r="T115" s="7" t="s">
        <v>370</v>
      </c>
      <c r="U115" s="7" t="s">
        <v>370</v>
      </c>
      <c r="V115" s="7" t="s">
        <v>90</v>
      </c>
      <c r="W115" s="7"/>
      <c r="X115" s="8" t="n">
        <v>-2.423676</v>
      </c>
      <c r="Y115" s="8" t="n">
        <v>-65.042423</v>
      </c>
      <c r="Z115" s="7" t="s">
        <v>90</v>
      </c>
      <c r="AA115" s="8" t="n">
        <v>-1.977092</v>
      </c>
      <c r="AB115" s="8" t="n">
        <v>-65.720989</v>
      </c>
    </row>
    <row r="116" customFormat="false" ht="15" hidden="false" customHeight="false" outlineLevel="0" collapsed="false">
      <c r="A116" s="6" t="n">
        <v>1302900</v>
      </c>
      <c r="B116" s="6" t="n">
        <v>130290</v>
      </c>
      <c r="C116" s="7" t="s">
        <v>372</v>
      </c>
      <c r="D116" s="7" t="s">
        <v>373</v>
      </c>
      <c r="E116" s="7" t="s">
        <v>271</v>
      </c>
      <c r="F116" s="6" t="n">
        <v>13</v>
      </c>
      <c r="G116" s="7" t="s">
        <v>272</v>
      </c>
      <c r="H116" s="7" t="s">
        <v>83</v>
      </c>
      <c r="I116" s="6" t="n">
        <v>1304</v>
      </c>
      <c r="J116" s="7" t="s">
        <v>299</v>
      </c>
      <c r="K116" s="6" t="n">
        <v>130010</v>
      </c>
      <c r="L116" s="7" t="s">
        <v>299</v>
      </c>
      <c r="M116" s="8" t="n">
        <v>-3.3959</v>
      </c>
      <c r="N116" s="8" t="n">
        <v>-57.7187</v>
      </c>
      <c r="O116" s="7" t="s">
        <v>86</v>
      </c>
      <c r="P116" s="7" t="s">
        <v>87</v>
      </c>
      <c r="Q116" s="7" t="s">
        <v>88</v>
      </c>
      <c r="R116" s="6" t="n">
        <v>3</v>
      </c>
      <c r="S116" s="6" t="n">
        <v>130290005</v>
      </c>
      <c r="T116" s="7" t="s">
        <v>372</v>
      </c>
      <c r="U116" s="7" t="s">
        <v>374</v>
      </c>
      <c r="V116" s="7" t="s">
        <v>90</v>
      </c>
      <c r="W116" s="7"/>
      <c r="X116" s="8" t="n">
        <v>-4.982999</v>
      </c>
      <c r="Y116" s="8" t="n">
        <v>-58.059792</v>
      </c>
      <c r="Z116" s="7" t="s">
        <v>90</v>
      </c>
      <c r="AA116" s="8" t="n">
        <v>-3.972184</v>
      </c>
      <c r="AB116" s="8" t="n">
        <v>-57.691062</v>
      </c>
    </row>
    <row r="117" customFormat="false" ht="15" hidden="false" customHeight="false" outlineLevel="0" collapsed="false">
      <c r="A117" s="6" t="n">
        <v>1303007</v>
      </c>
      <c r="B117" s="6" t="n">
        <v>130300</v>
      </c>
      <c r="C117" s="7" t="s">
        <v>375</v>
      </c>
      <c r="D117" s="7" t="s">
        <v>376</v>
      </c>
      <c r="E117" s="7" t="s">
        <v>271</v>
      </c>
      <c r="F117" s="6" t="n">
        <v>13</v>
      </c>
      <c r="G117" s="7" t="s">
        <v>272</v>
      </c>
      <c r="H117" s="7" t="s">
        <v>83</v>
      </c>
      <c r="I117" s="6" t="n">
        <v>1304</v>
      </c>
      <c r="J117" s="7" t="s">
        <v>299</v>
      </c>
      <c r="K117" s="6" t="n">
        <v>130010</v>
      </c>
      <c r="L117" s="7" t="s">
        <v>299</v>
      </c>
      <c r="M117" s="8" t="n">
        <v>-2.1898</v>
      </c>
      <c r="N117" s="8" t="n">
        <v>-56.7121</v>
      </c>
      <c r="O117" s="7" t="s">
        <v>86</v>
      </c>
      <c r="P117" s="7" t="s">
        <v>87</v>
      </c>
      <c r="Q117" s="7" t="s">
        <v>88</v>
      </c>
      <c r="R117" s="6" t="n">
        <v>1</v>
      </c>
      <c r="S117" s="6" t="n">
        <v>130300705</v>
      </c>
      <c r="T117" s="7" t="s">
        <v>375</v>
      </c>
      <c r="U117" s="7" t="s">
        <v>375</v>
      </c>
      <c r="V117" s="7" t="s">
        <v>90</v>
      </c>
      <c r="W117" s="7"/>
      <c r="X117" s="8" t="n">
        <v>-1.682528</v>
      </c>
      <c r="Y117" s="8" t="n">
        <v>-57.654661</v>
      </c>
      <c r="Z117" s="7" t="s">
        <v>90</v>
      </c>
      <c r="AA117" s="8" t="n">
        <v>-2.045416</v>
      </c>
      <c r="AB117" s="8" t="n">
        <v>-57.324928</v>
      </c>
    </row>
    <row r="118" customFormat="false" ht="15" hidden="false" customHeight="false" outlineLevel="0" collapsed="false">
      <c r="A118" s="6" t="n">
        <v>1303106</v>
      </c>
      <c r="B118" s="6" t="n">
        <v>130310</v>
      </c>
      <c r="C118" s="7" t="s">
        <v>377</v>
      </c>
      <c r="D118" s="7" t="s">
        <v>378</v>
      </c>
      <c r="E118" s="7" t="s">
        <v>271</v>
      </c>
      <c r="F118" s="6" t="n">
        <v>13</v>
      </c>
      <c r="G118" s="7" t="s">
        <v>272</v>
      </c>
      <c r="H118" s="7" t="s">
        <v>83</v>
      </c>
      <c r="I118" s="6" t="n">
        <v>1301</v>
      </c>
      <c r="J118" s="7" t="s">
        <v>279</v>
      </c>
      <c r="K118" s="6" t="n">
        <v>130001</v>
      </c>
      <c r="L118" s="7" t="s">
        <v>279</v>
      </c>
      <c r="M118" s="8" t="n">
        <v>-3.8859</v>
      </c>
      <c r="N118" s="8" t="n">
        <v>-59.0901</v>
      </c>
      <c r="O118" s="7" t="s">
        <v>86</v>
      </c>
      <c r="P118" s="7" t="s">
        <v>87</v>
      </c>
      <c r="Q118" s="7" t="s">
        <v>88</v>
      </c>
      <c r="R118" s="6" t="n">
        <v>1</v>
      </c>
      <c r="S118" s="6" t="n">
        <v>130310605</v>
      </c>
      <c r="T118" s="7" t="s">
        <v>377</v>
      </c>
      <c r="U118" s="7" t="s">
        <v>377</v>
      </c>
      <c r="V118" s="7" t="s">
        <v>90</v>
      </c>
      <c r="W118" s="7"/>
      <c r="X118" s="8" t="n">
        <v>-3.988954</v>
      </c>
      <c r="Y118" s="8" t="n">
        <v>-58.599821</v>
      </c>
      <c r="Z118" s="7" t="s">
        <v>90</v>
      </c>
      <c r="AA118" s="8" t="n">
        <v>-4.285306</v>
      </c>
      <c r="AB118" s="8" t="n">
        <v>-58.433051</v>
      </c>
    </row>
    <row r="119" customFormat="false" ht="15" hidden="false" customHeight="false" outlineLevel="0" collapsed="false">
      <c r="A119" s="6" t="n">
        <v>1303205</v>
      </c>
      <c r="B119" s="6" t="n">
        <v>130320</v>
      </c>
      <c r="C119" s="7" t="s">
        <v>379</v>
      </c>
      <c r="D119" s="7" t="s">
        <v>380</v>
      </c>
      <c r="E119" s="7" t="s">
        <v>271</v>
      </c>
      <c r="F119" s="6" t="n">
        <v>13</v>
      </c>
      <c r="G119" s="7" t="s">
        <v>272</v>
      </c>
      <c r="H119" s="7" t="s">
        <v>83</v>
      </c>
      <c r="I119" s="6" t="n">
        <v>1301</v>
      </c>
      <c r="J119" s="7" t="s">
        <v>279</v>
      </c>
      <c r="K119" s="6" t="n">
        <v>130004</v>
      </c>
      <c r="L119" s="7" t="s">
        <v>280</v>
      </c>
      <c r="M119" s="8" t="n">
        <v>-2.6233</v>
      </c>
      <c r="N119" s="8" t="n">
        <v>-60.9429</v>
      </c>
      <c r="O119" s="7" t="s">
        <v>86</v>
      </c>
      <c r="P119" s="7" t="s">
        <v>87</v>
      </c>
      <c r="Q119" s="7" t="s">
        <v>88</v>
      </c>
      <c r="R119" s="6" t="n">
        <v>1</v>
      </c>
      <c r="S119" s="6" t="n">
        <v>130320505</v>
      </c>
      <c r="T119" s="7" t="s">
        <v>379</v>
      </c>
      <c r="U119" s="7" t="s">
        <v>379</v>
      </c>
      <c r="V119" s="7" t="s">
        <v>90</v>
      </c>
      <c r="W119" s="7"/>
      <c r="X119" s="8" t="n">
        <v>-2.031564</v>
      </c>
      <c r="Y119" s="8" t="n">
        <v>-61.679501</v>
      </c>
      <c r="Z119" s="7" t="s">
        <v>90</v>
      </c>
      <c r="AA119" s="8" t="n">
        <v>-2.307073</v>
      </c>
      <c r="AB119" s="8" t="n">
        <v>-61.197282</v>
      </c>
    </row>
    <row r="120" customFormat="false" ht="15" hidden="false" customHeight="false" outlineLevel="0" collapsed="false">
      <c r="A120" s="6" t="n">
        <v>1303304</v>
      </c>
      <c r="B120" s="6" t="n">
        <v>130330</v>
      </c>
      <c r="C120" s="7" t="s">
        <v>381</v>
      </c>
      <c r="D120" s="7" t="s">
        <v>382</v>
      </c>
      <c r="E120" s="7" t="s">
        <v>271</v>
      </c>
      <c r="F120" s="6" t="n">
        <v>13</v>
      </c>
      <c r="G120" s="7" t="s">
        <v>272</v>
      </c>
      <c r="H120" s="7" t="s">
        <v>83</v>
      </c>
      <c r="I120" s="6" t="n">
        <v>1303</v>
      </c>
      <c r="J120" s="7" t="s">
        <v>286</v>
      </c>
      <c r="K120" s="6" t="n">
        <v>130009</v>
      </c>
      <c r="L120" s="7" t="s">
        <v>287</v>
      </c>
      <c r="M120" s="8" t="n">
        <v>-5.1209</v>
      </c>
      <c r="N120" s="8" t="n">
        <v>-60.38</v>
      </c>
      <c r="O120" s="7" t="s">
        <v>86</v>
      </c>
      <c r="P120" s="7" t="s">
        <v>87</v>
      </c>
      <c r="Q120" s="7" t="s">
        <v>88</v>
      </c>
      <c r="R120" s="6" t="n">
        <v>1</v>
      </c>
      <c r="S120" s="6" t="n">
        <v>130330405</v>
      </c>
      <c r="T120" s="7" t="s">
        <v>381</v>
      </c>
      <c r="U120" s="7" t="s">
        <v>381</v>
      </c>
      <c r="V120" s="7" t="s">
        <v>90</v>
      </c>
      <c r="W120" s="7"/>
      <c r="X120" s="8" t="n">
        <v>-6.823733</v>
      </c>
      <c r="Y120" s="8" t="n">
        <v>-60.472649</v>
      </c>
      <c r="Z120" s="7" t="s">
        <v>90</v>
      </c>
      <c r="AA120" s="8" t="n">
        <v>-5.994191</v>
      </c>
      <c r="AB120" s="8" t="n">
        <v>-60.051598</v>
      </c>
    </row>
    <row r="121" customFormat="false" ht="15" hidden="false" customHeight="false" outlineLevel="0" collapsed="false">
      <c r="A121" s="6" t="n">
        <v>1303403</v>
      </c>
      <c r="B121" s="6" t="n">
        <v>130340</v>
      </c>
      <c r="C121" s="7" t="s">
        <v>299</v>
      </c>
      <c r="D121" s="7" t="s">
        <v>383</v>
      </c>
      <c r="E121" s="7" t="s">
        <v>271</v>
      </c>
      <c r="F121" s="6" t="n">
        <v>13</v>
      </c>
      <c r="G121" s="7" t="s">
        <v>272</v>
      </c>
      <c r="H121" s="7" t="s">
        <v>83</v>
      </c>
      <c r="I121" s="6" t="n">
        <v>1304</v>
      </c>
      <c r="J121" s="7" t="s">
        <v>299</v>
      </c>
      <c r="K121" s="6" t="n">
        <v>130010</v>
      </c>
      <c r="L121" s="7" t="s">
        <v>299</v>
      </c>
      <c r="M121" s="8" t="n">
        <v>-2.6264</v>
      </c>
      <c r="N121" s="8" t="n">
        <v>-56.7349</v>
      </c>
      <c r="O121" s="7" t="s">
        <v>86</v>
      </c>
      <c r="P121" s="7" t="s">
        <v>87</v>
      </c>
      <c r="Q121" s="7" t="s">
        <v>88</v>
      </c>
      <c r="R121" s="6" t="n">
        <v>6</v>
      </c>
      <c r="S121" s="6" t="n">
        <v>130340305</v>
      </c>
      <c r="T121" s="7" t="s">
        <v>299</v>
      </c>
      <c r="U121" s="7" t="s">
        <v>384</v>
      </c>
      <c r="V121" s="7" t="s">
        <v>90</v>
      </c>
      <c r="W121" s="7"/>
      <c r="X121" s="8" t="n">
        <v>-2.694309</v>
      </c>
      <c r="Y121" s="8" t="n">
        <v>-56.856999</v>
      </c>
      <c r="Z121" s="7" t="s">
        <v>90</v>
      </c>
      <c r="AA121" s="8" t="n">
        <v>-2.566902</v>
      </c>
      <c r="AB121" s="8" t="n">
        <v>-56.658626</v>
      </c>
    </row>
    <row r="122" customFormat="false" ht="15" hidden="false" customHeight="false" outlineLevel="0" collapsed="false">
      <c r="A122" s="6" t="n">
        <v>1303502</v>
      </c>
      <c r="B122" s="6" t="n">
        <v>130350</v>
      </c>
      <c r="C122" s="7" t="s">
        <v>385</v>
      </c>
      <c r="D122" s="7" t="s">
        <v>386</v>
      </c>
      <c r="E122" s="7" t="s">
        <v>271</v>
      </c>
      <c r="F122" s="6" t="n">
        <v>13</v>
      </c>
      <c r="G122" s="7" t="s">
        <v>272</v>
      </c>
      <c r="H122" s="7" t="s">
        <v>83</v>
      </c>
      <c r="I122" s="6" t="n">
        <v>1303</v>
      </c>
      <c r="J122" s="7" t="s">
        <v>286</v>
      </c>
      <c r="K122" s="6" t="n">
        <v>130008</v>
      </c>
      <c r="L122" s="7" t="s">
        <v>286</v>
      </c>
      <c r="M122" s="8" t="n">
        <v>-7.7149</v>
      </c>
      <c r="N122" s="8" t="n">
        <v>-66.9992</v>
      </c>
      <c r="O122" s="7" t="s">
        <v>86</v>
      </c>
      <c r="P122" s="7" t="s">
        <v>87</v>
      </c>
      <c r="Q122" s="7" t="s">
        <v>88</v>
      </c>
      <c r="R122" s="6" t="n">
        <v>1</v>
      </c>
      <c r="S122" s="6" t="n">
        <v>130350205</v>
      </c>
      <c r="T122" s="7" t="s">
        <v>385</v>
      </c>
      <c r="U122" s="7" t="s">
        <v>385</v>
      </c>
      <c r="V122" s="7" t="s">
        <v>90</v>
      </c>
      <c r="W122" s="7"/>
      <c r="X122" s="8" t="n">
        <v>-7.758034</v>
      </c>
      <c r="Y122" s="8" t="n">
        <v>-68.1981</v>
      </c>
      <c r="Z122" s="7" t="s">
        <v>90</v>
      </c>
      <c r="AA122" s="8" t="n">
        <v>-7.938863</v>
      </c>
      <c r="AB122" s="8" t="n">
        <v>-67.443915</v>
      </c>
    </row>
    <row r="123" customFormat="false" ht="15" hidden="false" customHeight="false" outlineLevel="0" collapsed="false">
      <c r="A123" s="6" t="n">
        <v>1303536</v>
      </c>
      <c r="B123" s="6" t="n">
        <v>130353</v>
      </c>
      <c r="C123" s="7" t="s">
        <v>387</v>
      </c>
      <c r="D123" s="7" t="s">
        <v>388</v>
      </c>
      <c r="E123" s="7" t="s">
        <v>271</v>
      </c>
      <c r="F123" s="6" t="n">
        <v>13</v>
      </c>
      <c r="G123" s="7" t="s">
        <v>272</v>
      </c>
      <c r="H123" s="7" t="s">
        <v>83</v>
      </c>
      <c r="I123" s="6" t="n">
        <v>1301</v>
      </c>
      <c r="J123" s="7" t="s">
        <v>279</v>
      </c>
      <c r="K123" s="6" t="n">
        <v>130001</v>
      </c>
      <c r="L123" s="7" t="s">
        <v>279</v>
      </c>
      <c r="M123" s="8" t="n">
        <v>-2.0502</v>
      </c>
      <c r="N123" s="8" t="n">
        <v>-60.027</v>
      </c>
      <c r="O123" s="7" t="s">
        <v>86</v>
      </c>
      <c r="P123" s="7" t="s">
        <v>87</v>
      </c>
      <c r="Q123" s="7" t="s">
        <v>88</v>
      </c>
      <c r="R123" s="6" t="n">
        <v>2</v>
      </c>
      <c r="S123" s="6" t="n">
        <v>130353605</v>
      </c>
      <c r="T123" s="7" t="s">
        <v>387</v>
      </c>
      <c r="U123" s="7" t="s">
        <v>389</v>
      </c>
      <c r="V123" s="7" t="s">
        <v>90</v>
      </c>
      <c r="W123" s="7"/>
      <c r="X123" s="8" t="n">
        <v>-1.369398</v>
      </c>
      <c r="Y123" s="8" t="n">
        <v>-59.976494</v>
      </c>
      <c r="Z123" s="7" t="s">
        <v>90</v>
      </c>
      <c r="AA123" s="8" t="n">
        <v>-1.489339</v>
      </c>
      <c r="AB123" s="8" t="n">
        <v>-60.013227</v>
      </c>
    </row>
    <row r="124" customFormat="false" ht="15" hidden="false" customHeight="false" outlineLevel="0" collapsed="false">
      <c r="A124" s="6" t="n">
        <v>1303569</v>
      </c>
      <c r="B124" s="6" t="n">
        <v>130356</v>
      </c>
      <c r="C124" s="7" t="s">
        <v>390</v>
      </c>
      <c r="D124" s="7" t="s">
        <v>391</v>
      </c>
      <c r="E124" s="7" t="s">
        <v>271</v>
      </c>
      <c r="F124" s="6" t="n">
        <v>13</v>
      </c>
      <c r="G124" s="7" t="s">
        <v>272</v>
      </c>
      <c r="H124" s="7" t="s">
        <v>83</v>
      </c>
      <c r="I124" s="6" t="n">
        <v>1301</v>
      </c>
      <c r="J124" s="7" t="s">
        <v>279</v>
      </c>
      <c r="K124" s="6" t="n">
        <v>130001</v>
      </c>
      <c r="L124" s="7" t="s">
        <v>279</v>
      </c>
      <c r="M124" s="8" t="n">
        <v>-2.6996</v>
      </c>
      <c r="N124" s="8" t="n">
        <v>-59.6996</v>
      </c>
      <c r="O124" s="7" t="s">
        <v>86</v>
      </c>
      <c r="P124" s="7" t="s">
        <v>87</v>
      </c>
      <c r="Q124" s="7" t="s">
        <v>88</v>
      </c>
      <c r="R124" s="6" t="n">
        <v>1</v>
      </c>
      <c r="S124" s="6" t="n">
        <v>130356905</v>
      </c>
      <c r="T124" s="7" t="s">
        <v>390</v>
      </c>
      <c r="U124" s="7" t="s">
        <v>390</v>
      </c>
      <c r="V124" s="7" t="s">
        <v>90</v>
      </c>
      <c r="W124" s="7"/>
      <c r="X124" s="8" t="n">
        <v>-2.52946</v>
      </c>
      <c r="Y124" s="8" t="n">
        <v>-59.638222</v>
      </c>
      <c r="Z124" s="7" t="s">
        <v>90</v>
      </c>
      <c r="AA124" s="8" t="n">
        <v>-2.619607</v>
      </c>
      <c r="AB124" s="8" t="n">
        <v>-59.559757</v>
      </c>
    </row>
    <row r="125" customFormat="false" ht="15" hidden="false" customHeight="false" outlineLevel="0" collapsed="false">
      <c r="A125" s="6" t="n">
        <v>1303601</v>
      </c>
      <c r="B125" s="6" t="n">
        <v>130360</v>
      </c>
      <c r="C125" s="7" t="s">
        <v>392</v>
      </c>
      <c r="D125" s="7" t="s">
        <v>393</v>
      </c>
      <c r="E125" s="7" t="s">
        <v>271</v>
      </c>
      <c r="F125" s="6" t="n">
        <v>13</v>
      </c>
      <c r="G125" s="7" t="s">
        <v>272</v>
      </c>
      <c r="H125" s="7" t="s">
        <v>83</v>
      </c>
      <c r="I125" s="6" t="n">
        <v>1301</v>
      </c>
      <c r="J125" s="7" t="s">
        <v>279</v>
      </c>
      <c r="K125" s="6" t="n">
        <v>130002</v>
      </c>
      <c r="L125" s="7" t="s">
        <v>296</v>
      </c>
      <c r="M125" s="8" t="n">
        <v>-0.4152</v>
      </c>
      <c r="N125" s="8" t="n">
        <v>-65.0191</v>
      </c>
      <c r="O125" s="7" t="s">
        <v>86</v>
      </c>
      <c r="P125" s="7" t="s">
        <v>87</v>
      </c>
      <c r="Q125" s="7" t="s">
        <v>88</v>
      </c>
      <c r="R125" s="6" t="n">
        <v>1</v>
      </c>
      <c r="S125" s="6" t="n">
        <v>130360105</v>
      </c>
      <c r="T125" s="7" t="s">
        <v>392</v>
      </c>
      <c r="U125" s="7" t="s">
        <v>392</v>
      </c>
      <c r="V125" s="7" t="s">
        <v>90</v>
      </c>
      <c r="W125" s="7"/>
      <c r="X125" s="8" t="n">
        <v>-0.31436</v>
      </c>
      <c r="Y125" s="8" t="n">
        <v>-65.514577</v>
      </c>
      <c r="Z125" s="7" t="s">
        <v>90</v>
      </c>
      <c r="AA125" s="8" t="n">
        <v>0.249801</v>
      </c>
      <c r="AB125" s="8" t="n">
        <v>-64.880114</v>
      </c>
    </row>
    <row r="126" customFormat="false" ht="15" hidden="false" customHeight="false" outlineLevel="0" collapsed="false">
      <c r="A126" s="6" t="n">
        <v>1303700</v>
      </c>
      <c r="B126" s="6" t="n">
        <v>130370</v>
      </c>
      <c r="C126" s="7" t="s">
        <v>394</v>
      </c>
      <c r="D126" s="7" t="s">
        <v>395</v>
      </c>
      <c r="E126" s="7" t="s">
        <v>271</v>
      </c>
      <c r="F126" s="6" t="n">
        <v>13</v>
      </c>
      <c r="G126" s="7" t="s">
        <v>272</v>
      </c>
      <c r="H126" s="7" t="s">
        <v>83</v>
      </c>
      <c r="I126" s="6" t="n">
        <v>1302</v>
      </c>
      <c r="J126" s="7" t="s">
        <v>273</v>
      </c>
      <c r="K126" s="6" t="n">
        <v>130006</v>
      </c>
      <c r="L126" s="7" t="s">
        <v>276</v>
      </c>
      <c r="M126" s="8" t="n">
        <v>-3.0995</v>
      </c>
      <c r="N126" s="8" t="n">
        <v>-67.9465</v>
      </c>
      <c r="O126" s="7" t="s">
        <v>86</v>
      </c>
      <c r="P126" s="7" t="s">
        <v>87</v>
      </c>
      <c r="Q126" s="7" t="s">
        <v>88</v>
      </c>
      <c r="R126" s="6" t="n">
        <v>2</v>
      </c>
      <c r="S126" s="6" t="n">
        <v>130370005</v>
      </c>
      <c r="T126" s="7" t="s">
        <v>394</v>
      </c>
      <c r="U126" s="7" t="s">
        <v>396</v>
      </c>
      <c r="V126" s="7" t="s">
        <v>90</v>
      </c>
      <c r="W126" s="7"/>
      <c r="X126" s="8" t="n">
        <v>-3.047274</v>
      </c>
      <c r="Y126" s="8" t="n">
        <v>-69.094044</v>
      </c>
      <c r="Z126" s="7" t="s">
        <v>90</v>
      </c>
      <c r="AA126" s="8" t="n">
        <v>-3.009119</v>
      </c>
      <c r="AB126" s="8" t="n">
        <v>-69.368904</v>
      </c>
    </row>
    <row r="127" customFormat="false" ht="15" hidden="false" customHeight="false" outlineLevel="0" collapsed="false">
      <c r="A127" s="6" t="n">
        <v>1303809</v>
      </c>
      <c r="B127" s="6" t="n">
        <v>130380</v>
      </c>
      <c r="C127" s="7" t="s">
        <v>296</v>
      </c>
      <c r="D127" s="7" t="s">
        <v>397</v>
      </c>
      <c r="E127" s="7" t="s">
        <v>271</v>
      </c>
      <c r="F127" s="6" t="n">
        <v>13</v>
      </c>
      <c r="G127" s="7" t="s">
        <v>272</v>
      </c>
      <c r="H127" s="7" t="s">
        <v>83</v>
      </c>
      <c r="I127" s="6" t="n">
        <v>1301</v>
      </c>
      <c r="J127" s="7" t="s">
        <v>279</v>
      </c>
      <c r="K127" s="6" t="n">
        <v>130002</v>
      </c>
      <c r="L127" s="7" t="s">
        <v>296</v>
      </c>
      <c r="M127" s="8" t="n">
        <v>-0.1299</v>
      </c>
      <c r="N127" s="8" t="n">
        <v>-67.0879</v>
      </c>
      <c r="O127" s="7" t="s">
        <v>86</v>
      </c>
      <c r="P127" s="7" t="s">
        <v>87</v>
      </c>
      <c r="Q127" s="7" t="s">
        <v>88</v>
      </c>
      <c r="R127" s="6" t="n">
        <v>4</v>
      </c>
      <c r="S127" s="6" t="n">
        <v>130380905</v>
      </c>
      <c r="T127" s="7" t="s">
        <v>296</v>
      </c>
      <c r="U127" s="7" t="s">
        <v>398</v>
      </c>
      <c r="V127" s="7" t="s">
        <v>90</v>
      </c>
      <c r="W127" s="7"/>
      <c r="X127" s="8" t="n">
        <v>0.366998</v>
      </c>
      <c r="Y127" s="8" t="n">
        <v>-67.992573</v>
      </c>
      <c r="Z127" s="7" t="s">
        <v>90</v>
      </c>
      <c r="AA127" s="8" t="n">
        <v>0.462149</v>
      </c>
      <c r="AB127" s="8" t="n">
        <v>-67.988497</v>
      </c>
    </row>
    <row r="128" customFormat="false" ht="15" hidden="false" customHeight="false" outlineLevel="0" collapsed="false">
      <c r="A128" s="6" t="n">
        <v>1303908</v>
      </c>
      <c r="B128" s="6" t="n">
        <v>130390</v>
      </c>
      <c r="C128" s="7" t="s">
        <v>399</v>
      </c>
      <c r="D128" s="7" t="s">
        <v>400</v>
      </c>
      <c r="E128" s="7" t="s">
        <v>271</v>
      </c>
      <c r="F128" s="6" t="n">
        <v>13</v>
      </c>
      <c r="G128" s="7" t="s">
        <v>272</v>
      </c>
      <c r="H128" s="7" t="s">
        <v>83</v>
      </c>
      <c r="I128" s="6" t="n">
        <v>1302</v>
      </c>
      <c r="J128" s="7" t="s">
        <v>273</v>
      </c>
      <c r="K128" s="6" t="n">
        <v>130006</v>
      </c>
      <c r="L128" s="7" t="s">
        <v>276</v>
      </c>
      <c r="M128" s="8" t="n">
        <v>-3.4639</v>
      </c>
      <c r="N128" s="8" t="n">
        <v>-68.9488</v>
      </c>
      <c r="O128" s="7" t="s">
        <v>86</v>
      </c>
      <c r="P128" s="7" t="s">
        <v>87</v>
      </c>
      <c r="Q128" s="7" t="s">
        <v>88</v>
      </c>
      <c r="R128" s="6" t="n">
        <v>2</v>
      </c>
      <c r="S128" s="6" t="n">
        <v>130390805</v>
      </c>
      <c r="T128" s="7" t="s">
        <v>399</v>
      </c>
      <c r="U128" s="7" t="s">
        <v>401</v>
      </c>
      <c r="V128" s="7" t="s">
        <v>90</v>
      </c>
      <c r="W128" s="7"/>
      <c r="X128" s="8" t="n">
        <v>-4.475806</v>
      </c>
      <c r="Y128" s="8" t="n">
        <v>-69.428025</v>
      </c>
      <c r="Z128" s="7" t="s">
        <v>90</v>
      </c>
      <c r="AA128" s="8" t="n">
        <v>-3.681135</v>
      </c>
      <c r="AB128" s="8" t="n">
        <v>-69.116347</v>
      </c>
    </row>
    <row r="129" customFormat="false" ht="15" hidden="false" customHeight="false" outlineLevel="0" collapsed="false">
      <c r="A129" s="6" t="n">
        <v>1303957</v>
      </c>
      <c r="B129" s="6" t="n">
        <v>130395</v>
      </c>
      <c r="C129" s="7" t="s">
        <v>402</v>
      </c>
      <c r="D129" s="7" t="s">
        <v>403</v>
      </c>
      <c r="E129" s="7" t="s">
        <v>271</v>
      </c>
      <c r="F129" s="6" t="n">
        <v>13</v>
      </c>
      <c r="G129" s="7" t="s">
        <v>272</v>
      </c>
      <c r="H129" s="7" t="s">
        <v>83</v>
      </c>
      <c r="I129" s="6" t="n">
        <v>1304</v>
      </c>
      <c r="J129" s="7" t="s">
        <v>299</v>
      </c>
      <c r="K129" s="6" t="n">
        <v>130011</v>
      </c>
      <c r="L129" s="7" t="s">
        <v>347</v>
      </c>
      <c r="M129" s="8" t="n">
        <v>-2.5717</v>
      </c>
      <c r="N129" s="8" t="n">
        <v>-57.871</v>
      </c>
      <c r="O129" s="7" t="s">
        <v>86</v>
      </c>
      <c r="P129" s="7" t="s">
        <v>87</v>
      </c>
      <c r="Q129" s="7" t="s">
        <v>88</v>
      </c>
      <c r="R129" s="6" t="n">
        <v>2</v>
      </c>
      <c r="S129" s="6" t="n">
        <v>130395705</v>
      </c>
      <c r="T129" s="7" t="s">
        <v>402</v>
      </c>
      <c r="U129" s="7" t="s">
        <v>404</v>
      </c>
      <c r="V129" s="7" t="s">
        <v>90</v>
      </c>
      <c r="W129" s="7"/>
      <c r="X129" s="8" t="n">
        <v>-1.945705</v>
      </c>
      <c r="Y129" s="8" t="n">
        <v>-58.698768</v>
      </c>
      <c r="Z129" s="7" t="s">
        <v>90</v>
      </c>
      <c r="AA129" s="8" t="n">
        <v>-1.815631</v>
      </c>
      <c r="AB129" s="8" t="n">
        <v>-58.887333</v>
      </c>
    </row>
    <row r="130" customFormat="false" ht="15" hidden="false" customHeight="false" outlineLevel="0" collapsed="false">
      <c r="A130" s="6" t="n">
        <v>1304005</v>
      </c>
      <c r="B130" s="6" t="n">
        <v>130400</v>
      </c>
      <c r="C130" s="7" t="s">
        <v>405</v>
      </c>
      <c r="D130" s="7" t="s">
        <v>406</v>
      </c>
      <c r="E130" s="7" t="s">
        <v>271</v>
      </c>
      <c r="F130" s="6" t="n">
        <v>13</v>
      </c>
      <c r="G130" s="7" t="s">
        <v>272</v>
      </c>
      <c r="H130" s="7" t="s">
        <v>83</v>
      </c>
      <c r="I130" s="6" t="n">
        <v>1304</v>
      </c>
      <c r="J130" s="7" t="s">
        <v>299</v>
      </c>
      <c r="K130" s="6" t="n">
        <v>130011</v>
      </c>
      <c r="L130" s="7" t="s">
        <v>347</v>
      </c>
      <c r="M130" s="8" t="n">
        <v>-2.8379</v>
      </c>
      <c r="N130" s="8" t="n">
        <v>-58.2082</v>
      </c>
      <c r="O130" s="7" t="s">
        <v>86</v>
      </c>
      <c r="P130" s="7" t="s">
        <v>87</v>
      </c>
      <c r="Q130" s="7" t="s">
        <v>88</v>
      </c>
      <c r="R130" s="6" t="n">
        <v>1</v>
      </c>
      <c r="S130" s="6" t="n">
        <v>130400505</v>
      </c>
      <c r="T130" s="7" t="s">
        <v>405</v>
      </c>
      <c r="U130" s="7" t="s">
        <v>405</v>
      </c>
      <c r="V130" s="7" t="s">
        <v>90</v>
      </c>
      <c r="W130" s="7"/>
      <c r="X130" s="8" t="n">
        <v>-2.820249</v>
      </c>
      <c r="Y130" s="8" t="n">
        <v>-58.536572</v>
      </c>
      <c r="Z130" s="7" t="s">
        <v>90</v>
      </c>
      <c r="AA130" s="8" t="n">
        <v>-2.825418</v>
      </c>
      <c r="AB130" s="8" t="n">
        <v>-58.346654</v>
      </c>
    </row>
    <row r="131" customFormat="false" ht="15" hidden="false" customHeight="false" outlineLevel="0" collapsed="false">
      <c r="A131" s="6" t="n">
        <v>1304062</v>
      </c>
      <c r="B131" s="6" t="n">
        <v>130406</v>
      </c>
      <c r="C131" s="7" t="s">
        <v>276</v>
      </c>
      <c r="D131" s="7" t="s">
        <v>407</v>
      </c>
      <c r="E131" s="7" t="s">
        <v>271</v>
      </c>
      <c r="F131" s="6" t="n">
        <v>13</v>
      </c>
      <c r="G131" s="7" t="s">
        <v>272</v>
      </c>
      <c r="H131" s="7" t="s">
        <v>83</v>
      </c>
      <c r="I131" s="6" t="n">
        <v>1302</v>
      </c>
      <c r="J131" s="7" t="s">
        <v>273</v>
      </c>
      <c r="K131" s="6" t="n">
        <v>130006</v>
      </c>
      <c r="L131" s="7" t="s">
        <v>276</v>
      </c>
      <c r="M131" s="8" t="n">
        <v>-4.2266</v>
      </c>
      <c r="N131" s="8" t="n">
        <v>-69.9363</v>
      </c>
      <c r="O131" s="7" t="s">
        <v>86</v>
      </c>
      <c r="P131" s="7" t="s">
        <v>87</v>
      </c>
      <c r="Q131" s="7" t="s">
        <v>88</v>
      </c>
      <c r="R131" s="6" t="n">
        <v>1</v>
      </c>
      <c r="S131" s="6" t="n">
        <v>130406205</v>
      </c>
      <c r="T131" s="7" t="s">
        <v>276</v>
      </c>
      <c r="U131" s="7" t="s">
        <v>276</v>
      </c>
      <c r="V131" s="7" t="s">
        <v>90</v>
      </c>
      <c r="W131" s="7"/>
      <c r="X131" s="8" t="n">
        <v>-4.028398</v>
      </c>
      <c r="Y131" s="8" t="n">
        <v>-69.678357</v>
      </c>
      <c r="Z131" s="7" t="s">
        <v>90</v>
      </c>
      <c r="AA131" s="8" t="n">
        <v>-4.130857</v>
      </c>
      <c r="AB131" s="8" t="n">
        <v>-69.71781</v>
      </c>
    </row>
    <row r="132" customFormat="false" ht="15" hidden="false" customHeight="false" outlineLevel="0" collapsed="false">
      <c r="A132" s="6" t="n">
        <v>1304104</v>
      </c>
      <c r="B132" s="6" t="n">
        <v>130410</v>
      </c>
      <c r="C132" s="7" t="s">
        <v>408</v>
      </c>
      <c r="D132" s="7" t="s">
        <v>409</v>
      </c>
      <c r="E132" s="7" t="s">
        <v>271</v>
      </c>
      <c r="F132" s="6" t="n">
        <v>13</v>
      </c>
      <c r="G132" s="7" t="s">
        <v>272</v>
      </c>
      <c r="H132" s="7" t="s">
        <v>83</v>
      </c>
      <c r="I132" s="6" t="n">
        <v>1303</v>
      </c>
      <c r="J132" s="7" t="s">
        <v>286</v>
      </c>
      <c r="K132" s="6" t="n">
        <v>130008</v>
      </c>
      <c r="L132" s="7" t="s">
        <v>286</v>
      </c>
      <c r="M132" s="8" t="n">
        <v>-5.6204</v>
      </c>
      <c r="N132" s="8" t="n">
        <v>-63.1885</v>
      </c>
      <c r="O132" s="7" t="s">
        <v>86</v>
      </c>
      <c r="P132" s="7" t="s">
        <v>87</v>
      </c>
      <c r="Q132" s="7" t="s">
        <v>88</v>
      </c>
      <c r="R132" s="6" t="n">
        <v>1</v>
      </c>
      <c r="S132" s="6" t="n">
        <v>130410405</v>
      </c>
      <c r="T132" s="7" t="s">
        <v>408</v>
      </c>
      <c r="U132" s="7" t="s">
        <v>408</v>
      </c>
      <c r="V132" s="7" t="s">
        <v>90</v>
      </c>
      <c r="W132" s="7"/>
      <c r="X132" s="8" t="n">
        <v>-6.093497</v>
      </c>
      <c r="Y132" s="8" t="n">
        <v>-64.949323</v>
      </c>
      <c r="Z132" s="7" t="s">
        <v>90</v>
      </c>
      <c r="AA132" s="8" t="n">
        <v>-6.396326</v>
      </c>
      <c r="AB132" s="8" t="n">
        <v>-65.640936</v>
      </c>
    </row>
    <row r="133" customFormat="false" ht="15" hidden="false" customHeight="false" outlineLevel="0" collapsed="false">
      <c r="A133" s="6" t="n">
        <v>1304203</v>
      </c>
      <c r="B133" s="6" t="n">
        <v>130420</v>
      </c>
      <c r="C133" s="7" t="s">
        <v>273</v>
      </c>
      <c r="D133" s="7" t="s">
        <v>410</v>
      </c>
      <c r="E133" s="7" t="s">
        <v>271</v>
      </c>
      <c r="F133" s="6" t="n">
        <v>13</v>
      </c>
      <c r="G133" s="7" t="s">
        <v>272</v>
      </c>
      <c r="H133" s="7" t="s">
        <v>83</v>
      </c>
      <c r="I133" s="6" t="n">
        <v>1302</v>
      </c>
      <c r="J133" s="7" t="s">
        <v>273</v>
      </c>
      <c r="K133" s="6" t="n">
        <v>130005</v>
      </c>
      <c r="L133" s="7" t="s">
        <v>273</v>
      </c>
      <c r="M133" s="8" t="n">
        <v>-3.3461</v>
      </c>
      <c r="N133" s="8" t="n">
        <v>-64.7084</v>
      </c>
      <c r="O133" s="7" t="s">
        <v>86</v>
      </c>
      <c r="P133" s="7" t="s">
        <v>87</v>
      </c>
      <c r="Q133" s="7" t="s">
        <v>88</v>
      </c>
      <c r="R133" s="6" t="n">
        <v>1</v>
      </c>
      <c r="S133" s="6" t="n">
        <v>130420305</v>
      </c>
      <c r="T133" s="7" t="s">
        <v>273</v>
      </c>
      <c r="U133" s="7" t="s">
        <v>273</v>
      </c>
      <c r="V133" s="7" t="s">
        <v>90</v>
      </c>
      <c r="W133" s="7"/>
      <c r="X133" s="8" t="n">
        <v>-4.467417</v>
      </c>
      <c r="Y133" s="8" t="n">
        <v>-65.528242</v>
      </c>
      <c r="Z133" s="7" t="s">
        <v>90</v>
      </c>
      <c r="AA133" s="8" t="n">
        <v>-5.036962</v>
      </c>
      <c r="AB133" s="8" t="n">
        <v>-66.047999</v>
      </c>
    </row>
    <row r="134" customFormat="false" ht="15" hidden="false" customHeight="false" outlineLevel="0" collapsed="false">
      <c r="A134" s="6" t="n">
        <v>1304237</v>
      </c>
      <c r="B134" s="6" t="n">
        <v>130423</v>
      </c>
      <c r="C134" s="7" t="s">
        <v>411</v>
      </c>
      <c r="D134" s="7" t="s">
        <v>412</v>
      </c>
      <c r="E134" s="7" t="s">
        <v>271</v>
      </c>
      <c r="F134" s="6" t="n">
        <v>13</v>
      </c>
      <c r="G134" s="7" t="s">
        <v>272</v>
      </c>
      <c r="H134" s="7" t="s">
        <v>83</v>
      </c>
      <c r="I134" s="6" t="n">
        <v>1302</v>
      </c>
      <c r="J134" s="7" t="s">
        <v>273</v>
      </c>
      <c r="K134" s="6" t="n">
        <v>130006</v>
      </c>
      <c r="L134" s="7" t="s">
        <v>276</v>
      </c>
      <c r="M134" s="8" t="n">
        <v>-2.8627</v>
      </c>
      <c r="N134" s="8" t="n">
        <v>-67.7764</v>
      </c>
      <c r="O134" s="7" t="s">
        <v>86</v>
      </c>
      <c r="P134" s="7" t="s">
        <v>87</v>
      </c>
      <c r="Q134" s="7" t="s">
        <v>88</v>
      </c>
      <c r="R134" s="6" t="n">
        <v>1</v>
      </c>
      <c r="S134" s="6" t="n">
        <v>130423705</v>
      </c>
      <c r="T134" s="7" t="s">
        <v>411</v>
      </c>
      <c r="U134" s="7" t="s">
        <v>411</v>
      </c>
      <c r="V134" s="7" t="s">
        <v>90</v>
      </c>
      <c r="W134" s="7"/>
      <c r="X134" s="8" t="n">
        <v>-2.69204</v>
      </c>
      <c r="Y134" s="8" t="n">
        <v>-67.833574</v>
      </c>
      <c r="Z134" s="7" t="s">
        <v>88</v>
      </c>
      <c r="AA134" s="8" t="n">
        <v>-2.67228</v>
      </c>
      <c r="AB134" s="8" t="n">
        <v>-67.486412</v>
      </c>
    </row>
    <row r="135" customFormat="false" ht="15" hidden="false" customHeight="false" outlineLevel="0" collapsed="false">
      <c r="A135" s="6" t="n">
        <v>1304260</v>
      </c>
      <c r="B135" s="6" t="n">
        <v>130426</v>
      </c>
      <c r="C135" s="7" t="s">
        <v>413</v>
      </c>
      <c r="D135" s="7" t="s">
        <v>414</v>
      </c>
      <c r="E135" s="7" t="s">
        <v>271</v>
      </c>
      <c r="F135" s="6" t="n">
        <v>13</v>
      </c>
      <c r="G135" s="7" t="s">
        <v>272</v>
      </c>
      <c r="H135" s="7" t="s">
        <v>83</v>
      </c>
      <c r="I135" s="6" t="n">
        <v>1302</v>
      </c>
      <c r="J135" s="7" t="s">
        <v>273</v>
      </c>
      <c r="K135" s="6" t="n">
        <v>130005</v>
      </c>
      <c r="L135" s="7" t="s">
        <v>273</v>
      </c>
      <c r="M135" s="8" t="n">
        <v>-2.9849</v>
      </c>
      <c r="N135" s="8" t="n">
        <v>-65.1606</v>
      </c>
      <c r="O135" s="7" t="s">
        <v>86</v>
      </c>
      <c r="P135" s="7" t="s">
        <v>87</v>
      </c>
      <c r="Q135" s="7" t="s">
        <v>88</v>
      </c>
      <c r="R135" s="6" t="n">
        <v>1</v>
      </c>
      <c r="S135" s="6" t="n">
        <v>130426005</v>
      </c>
      <c r="T135" s="7" t="s">
        <v>413</v>
      </c>
      <c r="U135" s="7" t="s">
        <v>413</v>
      </c>
      <c r="V135" s="7" t="s">
        <v>90</v>
      </c>
      <c r="W135" s="7"/>
      <c r="X135" s="8" t="n">
        <v>-3.158995</v>
      </c>
      <c r="Y135" s="8" t="n">
        <v>-65.411322</v>
      </c>
      <c r="Z135" s="7" t="s">
        <v>90</v>
      </c>
      <c r="AA135" s="8" t="n">
        <v>-3.179097</v>
      </c>
      <c r="AB135" s="8" t="n">
        <v>-65.409337</v>
      </c>
    </row>
    <row r="136" customFormat="false" ht="15" hidden="false" customHeight="false" outlineLevel="0" collapsed="false">
      <c r="A136" s="6" t="n">
        <v>1304302</v>
      </c>
      <c r="B136" s="6" t="n">
        <v>130430</v>
      </c>
      <c r="C136" s="7" t="s">
        <v>415</v>
      </c>
      <c r="D136" s="7" t="s">
        <v>416</v>
      </c>
      <c r="E136" s="7" t="s">
        <v>271</v>
      </c>
      <c r="F136" s="6" t="n">
        <v>13</v>
      </c>
      <c r="G136" s="7" t="s">
        <v>272</v>
      </c>
      <c r="H136" s="7" t="s">
        <v>83</v>
      </c>
      <c r="I136" s="6" t="n">
        <v>1304</v>
      </c>
      <c r="J136" s="7" t="s">
        <v>299</v>
      </c>
      <c r="K136" s="6" t="n">
        <v>130011</v>
      </c>
      <c r="L136" s="7" t="s">
        <v>347</v>
      </c>
      <c r="M136" s="8" t="n">
        <v>-2.5374</v>
      </c>
      <c r="N136" s="8" t="n">
        <v>-57.7618</v>
      </c>
      <c r="O136" s="7" t="s">
        <v>86</v>
      </c>
      <c r="P136" s="7" t="s">
        <v>87</v>
      </c>
      <c r="Q136" s="7" t="s">
        <v>88</v>
      </c>
      <c r="R136" s="6" t="n">
        <v>1</v>
      </c>
      <c r="S136" s="6" t="n">
        <v>130430205</v>
      </c>
      <c r="T136" s="7" t="s">
        <v>415</v>
      </c>
      <c r="U136" s="7" t="s">
        <v>415</v>
      </c>
      <c r="V136" s="7" t="s">
        <v>90</v>
      </c>
      <c r="W136" s="7"/>
      <c r="X136" s="8" t="n">
        <v>-0.890798</v>
      </c>
      <c r="Y136" s="8" t="n">
        <v>-59.031752</v>
      </c>
      <c r="Z136" s="7" t="s">
        <v>90</v>
      </c>
      <c r="AA136" s="8" t="n">
        <v>-0.622508</v>
      </c>
      <c r="AB136" s="8" t="n">
        <v>-59.387551</v>
      </c>
    </row>
    <row r="137" customFormat="false" ht="15" hidden="false" customHeight="false" outlineLevel="0" collapsed="false">
      <c r="A137" s="6" t="n">
        <v>1304401</v>
      </c>
      <c r="B137" s="6" t="n">
        <v>130440</v>
      </c>
      <c r="C137" s="7" t="s">
        <v>417</v>
      </c>
      <c r="D137" s="7" t="s">
        <v>418</v>
      </c>
      <c r="E137" s="7" t="s">
        <v>271</v>
      </c>
      <c r="F137" s="6" t="n">
        <v>13</v>
      </c>
      <c r="G137" s="7" t="s">
        <v>272</v>
      </c>
      <c r="H137" s="7" t="s">
        <v>83</v>
      </c>
      <c r="I137" s="6" t="n">
        <v>1304</v>
      </c>
      <c r="J137" s="7" t="s">
        <v>299</v>
      </c>
      <c r="K137" s="6" t="n">
        <v>130011</v>
      </c>
      <c r="L137" s="7" t="s">
        <v>347</v>
      </c>
      <c r="M137" s="8" t="n">
        <v>-3.1281</v>
      </c>
      <c r="N137" s="8" t="n">
        <v>-58.157</v>
      </c>
      <c r="O137" s="7" t="s">
        <v>86</v>
      </c>
      <c r="P137" s="7" t="s">
        <v>87</v>
      </c>
      <c r="Q137" s="7" t="s">
        <v>88</v>
      </c>
      <c r="R137" s="6" t="n">
        <v>3</v>
      </c>
      <c r="S137" s="6" t="n">
        <v>130440105</v>
      </c>
      <c r="T137" s="7" t="s">
        <v>417</v>
      </c>
      <c r="U137" s="7" t="s">
        <v>419</v>
      </c>
      <c r="V137" s="7" t="s">
        <v>90</v>
      </c>
      <c r="W137" s="7"/>
      <c r="X137" s="8" t="n">
        <v>-2.812991</v>
      </c>
      <c r="Y137" s="8" t="n">
        <v>-57.772335</v>
      </c>
      <c r="Z137" s="7" t="s">
        <v>90</v>
      </c>
      <c r="AA137" s="8" t="n">
        <v>-2.696414</v>
      </c>
      <c r="AB137" s="8" t="n">
        <v>-57.583667</v>
      </c>
    </row>
    <row r="138" customFormat="false" ht="15" hidden="false" customHeight="false" outlineLevel="0" collapsed="false">
      <c r="A138" s="6" t="n">
        <v>1400027</v>
      </c>
      <c r="B138" s="6" t="n">
        <v>140002</v>
      </c>
      <c r="C138" s="7" t="s">
        <v>420</v>
      </c>
      <c r="D138" s="7" t="s">
        <v>421</v>
      </c>
      <c r="E138" s="7" t="s">
        <v>422</v>
      </c>
      <c r="F138" s="6" t="n">
        <v>14</v>
      </c>
      <c r="G138" s="7" t="s">
        <v>423</v>
      </c>
      <c r="H138" s="7" t="s">
        <v>83</v>
      </c>
      <c r="I138" s="6" t="n">
        <v>1401</v>
      </c>
      <c r="J138" s="7" t="s">
        <v>424</v>
      </c>
      <c r="K138" s="6" t="n">
        <v>140002</v>
      </c>
      <c r="L138" s="7" t="s">
        <v>425</v>
      </c>
      <c r="M138" s="8" t="n">
        <v>3.6551</v>
      </c>
      <c r="N138" s="8" t="n">
        <v>-61.4147</v>
      </c>
      <c r="O138" s="7" t="s">
        <v>86</v>
      </c>
      <c r="P138" s="7" t="s">
        <v>87</v>
      </c>
      <c r="Q138" s="7" t="s">
        <v>88</v>
      </c>
      <c r="R138" s="6" t="n">
        <v>1</v>
      </c>
      <c r="S138" s="6" t="n">
        <v>140002705</v>
      </c>
      <c r="T138" s="7" t="s">
        <v>420</v>
      </c>
      <c r="U138" s="7" t="s">
        <v>420</v>
      </c>
      <c r="V138" s="7" t="s">
        <v>90</v>
      </c>
      <c r="W138" s="7"/>
      <c r="X138" s="8" t="n">
        <v>3.732942</v>
      </c>
      <c r="Y138" s="8" t="n">
        <v>-62.432435</v>
      </c>
      <c r="Z138" s="7" t="s">
        <v>90</v>
      </c>
      <c r="AA138" s="8" t="n">
        <v>3.652526</v>
      </c>
      <c r="AB138" s="8" t="n">
        <v>-62.286886</v>
      </c>
    </row>
    <row r="139" customFormat="false" ht="15" hidden="false" customHeight="false" outlineLevel="0" collapsed="false">
      <c r="A139" s="6" t="n">
        <v>1400050</v>
      </c>
      <c r="B139" s="6" t="n">
        <v>140005</v>
      </c>
      <c r="C139" s="7" t="s">
        <v>426</v>
      </c>
      <c r="D139" s="7" t="s">
        <v>427</v>
      </c>
      <c r="E139" s="7" t="s">
        <v>422</v>
      </c>
      <c r="F139" s="6" t="n">
        <v>14</v>
      </c>
      <c r="G139" s="7" t="s">
        <v>423</v>
      </c>
      <c r="H139" s="7" t="s">
        <v>83</v>
      </c>
      <c r="I139" s="6" t="n">
        <v>1401</v>
      </c>
      <c r="J139" s="7" t="s">
        <v>424</v>
      </c>
      <c r="K139" s="6" t="n">
        <v>140001</v>
      </c>
      <c r="L139" s="7" t="s">
        <v>424</v>
      </c>
      <c r="M139" s="8" t="n">
        <v>2.9921</v>
      </c>
      <c r="N139" s="8" t="n">
        <v>-61.311</v>
      </c>
      <c r="O139" s="7" t="s">
        <v>86</v>
      </c>
      <c r="P139" s="7" t="s">
        <v>87</v>
      </c>
      <c r="Q139" s="7" t="s">
        <v>88</v>
      </c>
      <c r="R139" s="6" t="n">
        <v>1</v>
      </c>
      <c r="S139" s="6" t="n">
        <v>140005005</v>
      </c>
      <c r="T139" s="7" t="s">
        <v>426</v>
      </c>
      <c r="U139" s="7" t="s">
        <v>426</v>
      </c>
      <c r="V139" s="7" t="s">
        <v>90</v>
      </c>
      <c r="W139" s="7"/>
      <c r="X139" s="8" t="n">
        <v>3.072007</v>
      </c>
      <c r="Y139" s="8" t="n">
        <v>-62.740616</v>
      </c>
      <c r="Z139" s="7" t="s">
        <v>90</v>
      </c>
      <c r="AA139" s="8" t="n">
        <v>3.196359</v>
      </c>
      <c r="AB139" s="8" t="n">
        <v>-63.511712</v>
      </c>
    </row>
    <row r="140" customFormat="false" ht="15" hidden="false" customHeight="false" outlineLevel="0" collapsed="false">
      <c r="A140" s="6" t="n">
        <v>1400100</v>
      </c>
      <c r="B140" s="6" t="n">
        <v>140010</v>
      </c>
      <c r="C140" s="7" t="s">
        <v>424</v>
      </c>
      <c r="D140" s="7" t="s">
        <v>428</v>
      </c>
      <c r="E140" s="7" t="s">
        <v>422</v>
      </c>
      <c r="F140" s="6" t="n">
        <v>14</v>
      </c>
      <c r="G140" s="7" t="s">
        <v>423</v>
      </c>
      <c r="H140" s="7" t="s">
        <v>83</v>
      </c>
      <c r="I140" s="6" t="n">
        <v>1401</v>
      </c>
      <c r="J140" s="7" t="s">
        <v>424</v>
      </c>
      <c r="K140" s="6" t="n">
        <v>140001</v>
      </c>
      <c r="L140" s="7" t="s">
        <v>424</v>
      </c>
      <c r="M140" s="8" t="n">
        <v>2.8212</v>
      </c>
      <c r="N140" s="8" t="n">
        <v>-60.673</v>
      </c>
      <c r="O140" s="7" t="s">
        <v>86</v>
      </c>
      <c r="P140" s="7" t="s">
        <v>87</v>
      </c>
      <c r="Q140" s="7" t="s">
        <v>90</v>
      </c>
      <c r="R140" s="6" t="n">
        <v>1</v>
      </c>
      <c r="S140" s="6" t="n">
        <v>140010005</v>
      </c>
      <c r="T140" s="7" t="s">
        <v>424</v>
      </c>
      <c r="U140" s="7" t="s">
        <v>424</v>
      </c>
      <c r="V140" s="7" t="s">
        <v>90</v>
      </c>
      <c r="W140" s="7"/>
      <c r="X140" s="8" t="n">
        <v>3.117859</v>
      </c>
      <c r="Y140" s="8" t="n">
        <v>-60.71799</v>
      </c>
      <c r="Z140" s="7" t="s">
        <v>90</v>
      </c>
      <c r="AA140" s="8" t="n">
        <v>3.156548</v>
      </c>
      <c r="AB140" s="8" t="n">
        <v>-60.725575</v>
      </c>
    </row>
    <row r="141" customFormat="false" ht="15" hidden="false" customHeight="false" outlineLevel="0" collapsed="false">
      <c r="A141" s="6" t="n">
        <v>1400159</v>
      </c>
      <c r="B141" s="6" t="n">
        <v>140015</v>
      </c>
      <c r="C141" s="7" t="s">
        <v>429</v>
      </c>
      <c r="D141" s="7" t="s">
        <v>430</v>
      </c>
      <c r="E141" s="7" t="s">
        <v>422</v>
      </c>
      <c r="F141" s="6" t="n">
        <v>14</v>
      </c>
      <c r="G141" s="7" t="s">
        <v>423</v>
      </c>
      <c r="H141" s="7" t="s">
        <v>83</v>
      </c>
      <c r="I141" s="6" t="n">
        <v>1401</v>
      </c>
      <c r="J141" s="7" t="s">
        <v>424</v>
      </c>
      <c r="K141" s="6" t="n">
        <v>140001</v>
      </c>
      <c r="L141" s="7" t="s">
        <v>424</v>
      </c>
      <c r="M141" s="8" t="n">
        <v>3.3579</v>
      </c>
      <c r="N141" s="8" t="n">
        <v>-59.8319</v>
      </c>
      <c r="O141" s="7" t="s">
        <v>86</v>
      </c>
      <c r="P141" s="7" t="s">
        <v>87</v>
      </c>
      <c r="Q141" s="7" t="s">
        <v>88</v>
      </c>
      <c r="R141" s="6" t="n">
        <v>1</v>
      </c>
      <c r="S141" s="6" t="n">
        <v>140015905</v>
      </c>
      <c r="T141" s="7" t="s">
        <v>429</v>
      </c>
      <c r="U141" s="7" t="s">
        <v>429</v>
      </c>
      <c r="V141" s="7" t="s">
        <v>90</v>
      </c>
      <c r="W141" s="7"/>
      <c r="X141" s="8" t="n">
        <v>2.787437</v>
      </c>
      <c r="Y141" s="8" t="n">
        <v>-60.100586</v>
      </c>
      <c r="Z141" s="7" t="s">
        <v>90</v>
      </c>
      <c r="AA141" s="8" t="n">
        <v>2.980801</v>
      </c>
      <c r="AB141" s="8" t="n">
        <v>-60.214571</v>
      </c>
    </row>
    <row r="142" customFormat="false" ht="15" hidden="false" customHeight="false" outlineLevel="0" collapsed="false">
      <c r="A142" s="6" t="n">
        <v>1400175</v>
      </c>
      <c r="B142" s="6" t="n">
        <v>140017</v>
      </c>
      <c r="C142" s="7" t="s">
        <v>431</v>
      </c>
      <c r="D142" s="7" t="s">
        <v>432</v>
      </c>
      <c r="E142" s="7" t="s">
        <v>422</v>
      </c>
      <c r="F142" s="6" t="n">
        <v>14</v>
      </c>
      <c r="G142" s="7" t="s">
        <v>423</v>
      </c>
      <c r="H142" s="7" t="s">
        <v>83</v>
      </c>
      <c r="I142" s="6" t="n">
        <v>1401</v>
      </c>
      <c r="J142" s="7" t="s">
        <v>424</v>
      </c>
      <c r="K142" s="6" t="n">
        <v>140001</v>
      </c>
      <c r="L142" s="7" t="s">
        <v>424</v>
      </c>
      <c r="M142" s="8" t="n">
        <v>2.6102</v>
      </c>
      <c r="N142" s="8" t="n">
        <v>-60.601</v>
      </c>
      <c r="O142" s="7" t="s">
        <v>86</v>
      </c>
      <c r="P142" s="7" t="s">
        <v>87</v>
      </c>
      <c r="Q142" s="7" t="s">
        <v>88</v>
      </c>
      <c r="R142" s="6" t="n">
        <v>1</v>
      </c>
      <c r="S142" s="6" t="n">
        <v>140017505</v>
      </c>
      <c r="T142" s="7" t="s">
        <v>431</v>
      </c>
      <c r="U142" s="7" t="s">
        <v>431</v>
      </c>
      <c r="V142" s="7" t="s">
        <v>90</v>
      </c>
      <c r="W142" s="7"/>
      <c r="X142" s="8" t="n">
        <v>2.272822</v>
      </c>
      <c r="Y142" s="8" t="n">
        <v>-60.542282</v>
      </c>
      <c r="Z142" s="7" t="s">
        <v>90</v>
      </c>
      <c r="AA142" s="8" t="n">
        <v>2.273814</v>
      </c>
      <c r="AB142" s="8" t="n">
        <v>-60.526864</v>
      </c>
    </row>
    <row r="143" customFormat="false" ht="15" hidden="false" customHeight="false" outlineLevel="0" collapsed="false">
      <c r="A143" s="6" t="n">
        <v>1400209</v>
      </c>
      <c r="B143" s="6" t="n">
        <v>140020</v>
      </c>
      <c r="C143" s="7" t="s">
        <v>433</v>
      </c>
      <c r="D143" s="7" t="s">
        <v>434</v>
      </c>
      <c r="E143" s="7" t="s">
        <v>422</v>
      </c>
      <c r="F143" s="6" t="n">
        <v>14</v>
      </c>
      <c r="G143" s="7" t="s">
        <v>423</v>
      </c>
      <c r="H143" s="7" t="s">
        <v>83</v>
      </c>
      <c r="I143" s="6" t="n">
        <v>1402</v>
      </c>
      <c r="J143" s="7" t="s">
        <v>435</v>
      </c>
      <c r="K143" s="6" t="n">
        <v>140004</v>
      </c>
      <c r="L143" s="7" t="s">
        <v>433</v>
      </c>
      <c r="M143" s="8" t="n">
        <v>1.8275</v>
      </c>
      <c r="N143" s="8" t="n">
        <v>-61.1253</v>
      </c>
      <c r="O143" s="7" t="s">
        <v>86</v>
      </c>
      <c r="P143" s="7" t="s">
        <v>87</v>
      </c>
      <c r="Q143" s="7" t="s">
        <v>88</v>
      </c>
      <c r="R143" s="6" t="n">
        <v>1</v>
      </c>
      <c r="S143" s="6" t="n">
        <v>140020905</v>
      </c>
      <c r="T143" s="7" t="s">
        <v>433</v>
      </c>
      <c r="U143" s="7" t="s">
        <v>433</v>
      </c>
      <c r="V143" s="7" t="s">
        <v>90</v>
      </c>
      <c r="W143" s="7"/>
      <c r="X143" s="8" t="n">
        <v>0.990837</v>
      </c>
      <c r="Y143" s="8" t="n">
        <v>-61.471533</v>
      </c>
      <c r="Z143" s="7" t="s">
        <v>90</v>
      </c>
      <c r="AA143" s="8" t="n">
        <v>1.271448</v>
      </c>
      <c r="AB143" s="8" t="n">
        <v>-61.889508</v>
      </c>
    </row>
    <row r="144" customFormat="false" ht="15" hidden="false" customHeight="false" outlineLevel="0" collapsed="false">
      <c r="A144" s="6" t="n">
        <v>1400233</v>
      </c>
      <c r="B144" s="6" t="n">
        <v>140023</v>
      </c>
      <c r="C144" s="7" t="s">
        <v>436</v>
      </c>
      <c r="D144" s="7" t="s">
        <v>437</v>
      </c>
      <c r="E144" s="7" t="s">
        <v>422</v>
      </c>
      <c r="F144" s="6" t="n">
        <v>14</v>
      </c>
      <c r="G144" s="7" t="s">
        <v>423</v>
      </c>
      <c r="H144" s="7" t="s">
        <v>83</v>
      </c>
      <c r="I144" s="6" t="n">
        <v>1402</v>
      </c>
      <c r="J144" s="7" t="s">
        <v>435</v>
      </c>
      <c r="K144" s="6" t="n">
        <v>140003</v>
      </c>
      <c r="L144" s="7" t="s">
        <v>438</v>
      </c>
      <c r="M144" s="8" t="n">
        <v>0.8763</v>
      </c>
      <c r="N144" s="8" t="n">
        <v>-59.6981</v>
      </c>
      <c r="O144" s="7" t="s">
        <v>86</v>
      </c>
      <c r="P144" s="7" t="s">
        <v>87</v>
      </c>
      <c r="Q144" s="7" t="s">
        <v>88</v>
      </c>
      <c r="R144" s="6" t="n">
        <v>1</v>
      </c>
      <c r="S144" s="6" t="n">
        <v>140023305</v>
      </c>
      <c r="T144" s="7" t="s">
        <v>436</v>
      </c>
      <c r="U144" s="7" t="s">
        <v>436</v>
      </c>
      <c r="V144" s="7" t="s">
        <v>90</v>
      </c>
      <c r="W144" s="7"/>
      <c r="X144" s="8" t="n">
        <v>0.914627</v>
      </c>
      <c r="Y144" s="8" t="n">
        <v>-59.33816</v>
      </c>
      <c r="Z144" s="7" t="s">
        <v>90</v>
      </c>
      <c r="AA144" s="8" t="n">
        <v>0.942048</v>
      </c>
      <c r="AB144" s="8" t="n">
        <v>-59.325644</v>
      </c>
    </row>
    <row r="145" customFormat="false" ht="15" hidden="false" customHeight="false" outlineLevel="0" collapsed="false">
      <c r="A145" s="6" t="n">
        <v>1400282</v>
      </c>
      <c r="B145" s="6" t="n">
        <v>140028</v>
      </c>
      <c r="C145" s="7" t="s">
        <v>439</v>
      </c>
      <c r="D145" s="7" t="s">
        <v>440</v>
      </c>
      <c r="E145" s="7" t="s">
        <v>422</v>
      </c>
      <c r="F145" s="6" t="n">
        <v>14</v>
      </c>
      <c r="G145" s="7" t="s">
        <v>423</v>
      </c>
      <c r="H145" s="7" t="s">
        <v>83</v>
      </c>
      <c r="I145" s="6" t="n">
        <v>1402</v>
      </c>
      <c r="J145" s="7" t="s">
        <v>435</v>
      </c>
      <c r="K145" s="6" t="n">
        <v>140004</v>
      </c>
      <c r="L145" s="7" t="s">
        <v>433</v>
      </c>
      <c r="M145" s="8" t="n">
        <v>2.1646</v>
      </c>
      <c r="N145" s="8" t="n">
        <v>-61.055</v>
      </c>
      <c r="O145" s="7" t="s">
        <v>86</v>
      </c>
      <c r="P145" s="7" t="s">
        <v>87</v>
      </c>
      <c r="Q145" s="7" t="s">
        <v>88</v>
      </c>
      <c r="R145" s="6" t="n">
        <v>1</v>
      </c>
      <c r="S145" s="6" t="n">
        <v>140028205</v>
      </c>
      <c r="T145" s="7" t="s">
        <v>439</v>
      </c>
      <c r="U145" s="7" t="s">
        <v>439</v>
      </c>
      <c r="V145" s="7" t="s">
        <v>90</v>
      </c>
      <c r="W145" s="7"/>
      <c r="X145" s="8" t="n">
        <v>2.18212</v>
      </c>
      <c r="Y145" s="8" t="n">
        <v>-62.402287</v>
      </c>
      <c r="Z145" s="7" t="s">
        <v>88</v>
      </c>
      <c r="AA145" s="8" t="n">
        <v>2.211884</v>
      </c>
      <c r="AB145" s="8" t="n">
        <v>-61.619309</v>
      </c>
    </row>
    <row r="146" customFormat="false" ht="15" hidden="false" customHeight="false" outlineLevel="0" collapsed="false">
      <c r="A146" s="6" t="n">
        <v>1400308</v>
      </c>
      <c r="B146" s="6" t="n">
        <v>140030</v>
      </c>
      <c r="C146" s="7" t="s">
        <v>441</v>
      </c>
      <c r="D146" s="7" t="s">
        <v>442</v>
      </c>
      <c r="E146" s="7" t="s">
        <v>422</v>
      </c>
      <c r="F146" s="6" t="n">
        <v>14</v>
      </c>
      <c r="G146" s="7" t="s">
        <v>423</v>
      </c>
      <c r="H146" s="7" t="s">
        <v>83</v>
      </c>
      <c r="I146" s="6" t="n">
        <v>1401</v>
      </c>
      <c r="J146" s="7" t="s">
        <v>424</v>
      </c>
      <c r="K146" s="6" t="n">
        <v>140001</v>
      </c>
      <c r="L146" s="7" t="s">
        <v>424</v>
      </c>
      <c r="M146" s="8" t="n">
        <v>2.4437</v>
      </c>
      <c r="N146" s="8" t="n">
        <v>-60.9182</v>
      </c>
      <c r="O146" s="7" t="s">
        <v>86</v>
      </c>
      <c r="P146" s="7" t="s">
        <v>87</v>
      </c>
      <c r="Q146" s="7" t="s">
        <v>88</v>
      </c>
      <c r="R146" s="6" t="n">
        <v>1</v>
      </c>
      <c r="S146" s="6" t="n">
        <v>140030805</v>
      </c>
      <c r="T146" s="7" t="s">
        <v>441</v>
      </c>
      <c r="U146" s="7" t="s">
        <v>441</v>
      </c>
      <c r="V146" s="7" t="s">
        <v>90</v>
      </c>
      <c r="W146" s="7"/>
      <c r="X146" s="8" t="n">
        <v>2.511052</v>
      </c>
      <c r="Y146" s="8" t="n">
        <v>-61.996831</v>
      </c>
      <c r="Z146" s="7" t="s">
        <v>90</v>
      </c>
      <c r="AA146" s="8" t="n">
        <v>2.480862</v>
      </c>
      <c r="AB146" s="8" t="n">
        <v>-62.396281</v>
      </c>
    </row>
    <row r="147" customFormat="false" ht="15" hidden="false" customHeight="false" outlineLevel="0" collapsed="false">
      <c r="A147" s="6" t="n">
        <v>1400407</v>
      </c>
      <c r="B147" s="6" t="n">
        <v>140040</v>
      </c>
      <c r="C147" s="7" t="s">
        <v>443</v>
      </c>
      <c r="D147" s="7" t="s">
        <v>444</v>
      </c>
      <c r="E147" s="7" t="s">
        <v>422</v>
      </c>
      <c r="F147" s="6" t="n">
        <v>14</v>
      </c>
      <c r="G147" s="7" t="s">
        <v>423</v>
      </c>
      <c r="H147" s="7" t="s">
        <v>83</v>
      </c>
      <c r="I147" s="6" t="n">
        <v>1401</v>
      </c>
      <c r="J147" s="7" t="s">
        <v>424</v>
      </c>
      <c r="K147" s="6" t="n">
        <v>140002</v>
      </c>
      <c r="L147" s="7" t="s">
        <v>425</v>
      </c>
      <c r="M147" s="8" t="n">
        <v>3.8793</v>
      </c>
      <c r="N147" s="8" t="n">
        <v>-59.628</v>
      </c>
      <c r="O147" s="7" t="s">
        <v>86</v>
      </c>
      <c r="P147" s="7" t="s">
        <v>87</v>
      </c>
      <c r="Q147" s="7" t="s">
        <v>88</v>
      </c>
      <c r="R147" s="6" t="n">
        <v>1</v>
      </c>
      <c r="S147" s="6" t="n">
        <v>140040705</v>
      </c>
      <c r="T147" s="7" t="s">
        <v>443</v>
      </c>
      <c r="U147" s="7" t="s">
        <v>443</v>
      </c>
      <c r="V147" s="7" t="s">
        <v>90</v>
      </c>
      <c r="W147" s="7"/>
      <c r="X147" s="8" t="n">
        <v>3.878875</v>
      </c>
      <c r="Y147" s="8" t="n">
        <v>-60.065429</v>
      </c>
      <c r="Z147" s="7" t="s">
        <v>90</v>
      </c>
      <c r="AA147" s="8" t="n">
        <v>3.908047</v>
      </c>
      <c r="AB147" s="8" t="n">
        <v>-59.999838</v>
      </c>
    </row>
    <row r="148" customFormat="false" ht="15" hidden="false" customHeight="false" outlineLevel="0" collapsed="false">
      <c r="A148" s="6" t="n">
        <v>1400456</v>
      </c>
      <c r="B148" s="6" t="n">
        <v>140045</v>
      </c>
      <c r="C148" s="7" t="s">
        <v>425</v>
      </c>
      <c r="D148" s="7" t="s">
        <v>445</v>
      </c>
      <c r="E148" s="7" t="s">
        <v>422</v>
      </c>
      <c r="F148" s="6" t="n">
        <v>14</v>
      </c>
      <c r="G148" s="7" t="s">
        <v>423</v>
      </c>
      <c r="H148" s="7" t="s">
        <v>83</v>
      </c>
      <c r="I148" s="6" t="n">
        <v>1401</v>
      </c>
      <c r="J148" s="7" t="s">
        <v>424</v>
      </c>
      <c r="K148" s="6" t="n">
        <v>140002</v>
      </c>
      <c r="L148" s="7" t="s">
        <v>425</v>
      </c>
      <c r="M148" s="8" t="n">
        <v>4.4832</v>
      </c>
      <c r="N148" s="8" t="n">
        <v>-61.1392</v>
      </c>
      <c r="O148" s="7" t="s">
        <v>86</v>
      </c>
      <c r="P148" s="7" t="s">
        <v>87</v>
      </c>
      <c r="Q148" s="7" t="s">
        <v>88</v>
      </c>
      <c r="R148" s="6" t="n">
        <v>1</v>
      </c>
      <c r="S148" s="6" t="n">
        <v>140045605</v>
      </c>
      <c r="T148" s="7" t="s">
        <v>425</v>
      </c>
      <c r="U148" s="7" t="s">
        <v>425</v>
      </c>
      <c r="V148" s="7" t="s">
        <v>90</v>
      </c>
      <c r="W148" s="7"/>
      <c r="X148" s="8" t="n">
        <v>4.168115</v>
      </c>
      <c r="Y148" s="8" t="n">
        <v>-60.838975</v>
      </c>
      <c r="Z148" s="7" t="s">
        <v>90</v>
      </c>
      <c r="AA148" s="8" t="n">
        <v>4.280083</v>
      </c>
      <c r="AB148" s="8" t="n">
        <v>-60.88242</v>
      </c>
    </row>
    <row r="149" customFormat="false" ht="15" hidden="false" customHeight="false" outlineLevel="0" collapsed="false">
      <c r="A149" s="6" t="n">
        <v>1400472</v>
      </c>
      <c r="B149" s="6" t="n">
        <v>140047</v>
      </c>
      <c r="C149" s="7" t="s">
        <v>438</v>
      </c>
      <c r="D149" s="7" t="s">
        <v>446</v>
      </c>
      <c r="E149" s="7" t="s">
        <v>422</v>
      </c>
      <c r="F149" s="6" t="n">
        <v>14</v>
      </c>
      <c r="G149" s="7" t="s">
        <v>423</v>
      </c>
      <c r="H149" s="7" t="s">
        <v>83</v>
      </c>
      <c r="I149" s="6" t="n">
        <v>1402</v>
      </c>
      <c r="J149" s="7" t="s">
        <v>435</v>
      </c>
      <c r="K149" s="6" t="n">
        <v>140003</v>
      </c>
      <c r="L149" s="7" t="s">
        <v>438</v>
      </c>
      <c r="M149" s="8" t="n">
        <v>0.9324</v>
      </c>
      <c r="N149" s="8" t="n">
        <v>-60.4253</v>
      </c>
      <c r="O149" s="7" t="s">
        <v>86</v>
      </c>
      <c r="P149" s="7" t="s">
        <v>87</v>
      </c>
      <c r="Q149" s="7" t="s">
        <v>88</v>
      </c>
      <c r="R149" s="6" t="n">
        <v>1</v>
      </c>
      <c r="S149" s="6" t="n">
        <v>140047205</v>
      </c>
      <c r="T149" s="7" t="s">
        <v>438</v>
      </c>
      <c r="U149" s="7" t="s">
        <v>438</v>
      </c>
      <c r="V149" s="7" t="s">
        <v>90</v>
      </c>
      <c r="W149" s="7"/>
      <c r="X149" s="8" t="n">
        <v>0.03807</v>
      </c>
      <c r="Y149" s="8" t="n">
        <v>-61.011162</v>
      </c>
      <c r="Z149" s="7" t="s">
        <v>90</v>
      </c>
      <c r="AA149" s="8" t="n">
        <v>0.210158</v>
      </c>
      <c r="AB149" s="8" t="n">
        <v>-61.000831</v>
      </c>
    </row>
    <row r="150" customFormat="false" ht="15" hidden="false" customHeight="false" outlineLevel="0" collapsed="false">
      <c r="A150" s="6" t="n">
        <v>1400506</v>
      </c>
      <c r="B150" s="6" t="n">
        <v>140050</v>
      </c>
      <c r="C150" s="7" t="s">
        <v>447</v>
      </c>
      <c r="D150" s="7" t="s">
        <v>448</v>
      </c>
      <c r="E150" s="7" t="s">
        <v>422</v>
      </c>
      <c r="F150" s="6" t="n">
        <v>14</v>
      </c>
      <c r="G150" s="7" t="s">
        <v>423</v>
      </c>
      <c r="H150" s="7" t="s">
        <v>83</v>
      </c>
      <c r="I150" s="6" t="n">
        <v>1402</v>
      </c>
      <c r="J150" s="7" t="s">
        <v>435</v>
      </c>
      <c r="K150" s="6" t="n">
        <v>140003</v>
      </c>
      <c r="L150" s="7" t="s">
        <v>438</v>
      </c>
      <c r="M150" s="8" t="n">
        <v>0.9501</v>
      </c>
      <c r="N150" s="8" t="n">
        <v>-59.9103</v>
      </c>
      <c r="O150" s="7" t="s">
        <v>86</v>
      </c>
      <c r="P150" s="7" t="s">
        <v>87</v>
      </c>
      <c r="Q150" s="7" t="s">
        <v>88</v>
      </c>
      <c r="R150" s="6" t="n">
        <v>1</v>
      </c>
      <c r="S150" s="6" t="n">
        <v>140050605</v>
      </c>
      <c r="T150" s="7" t="s">
        <v>447</v>
      </c>
      <c r="U150" s="7" t="s">
        <v>447</v>
      </c>
      <c r="V150" s="7" t="s">
        <v>90</v>
      </c>
      <c r="W150" s="7"/>
      <c r="X150" s="8" t="n">
        <v>0.63578</v>
      </c>
      <c r="Y150" s="8" t="n">
        <v>-59.84501</v>
      </c>
      <c r="Z150" s="7" t="s">
        <v>90</v>
      </c>
      <c r="AA150" s="8" t="n">
        <v>0.459647</v>
      </c>
      <c r="AB150" s="8" t="n">
        <v>-59.907127</v>
      </c>
    </row>
    <row r="151" customFormat="false" ht="15" hidden="false" customHeight="false" outlineLevel="0" collapsed="false">
      <c r="A151" s="6" t="n">
        <v>1400605</v>
      </c>
      <c r="B151" s="6" t="n">
        <v>140060</v>
      </c>
      <c r="C151" s="7" t="s">
        <v>449</v>
      </c>
      <c r="D151" s="7" t="s">
        <v>450</v>
      </c>
      <c r="E151" s="7" t="s">
        <v>422</v>
      </c>
      <c r="F151" s="6" t="n">
        <v>14</v>
      </c>
      <c r="G151" s="7" t="s">
        <v>423</v>
      </c>
      <c r="H151" s="7" t="s">
        <v>83</v>
      </c>
      <c r="I151" s="6" t="n">
        <v>1402</v>
      </c>
      <c r="J151" s="7" t="s">
        <v>435</v>
      </c>
      <c r="K151" s="6" t="n">
        <v>140003</v>
      </c>
      <c r="L151" s="7" t="s">
        <v>438</v>
      </c>
      <c r="M151" s="8" t="n">
        <v>1.0166</v>
      </c>
      <c r="N151" s="8" t="n">
        <v>-60.0446</v>
      </c>
      <c r="O151" s="7" t="s">
        <v>86</v>
      </c>
      <c r="P151" s="7" t="s">
        <v>87</v>
      </c>
      <c r="Q151" s="7" t="s">
        <v>88</v>
      </c>
      <c r="R151" s="6" t="n">
        <v>1</v>
      </c>
      <c r="S151" s="6" t="n">
        <v>140060505</v>
      </c>
      <c r="T151" s="7" t="s">
        <v>449</v>
      </c>
      <c r="U151" s="7" t="s">
        <v>449</v>
      </c>
      <c r="V151" s="7" t="s">
        <v>90</v>
      </c>
      <c r="W151" s="7"/>
      <c r="X151" s="8" t="n">
        <v>0.88446</v>
      </c>
      <c r="Y151" s="8" t="n">
        <v>-60.151821</v>
      </c>
      <c r="Z151" s="7" t="s">
        <v>90</v>
      </c>
      <c r="AA151" s="8" t="n">
        <v>0.979635</v>
      </c>
      <c r="AB151" s="8" t="n">
        <v>-60.135597</v>
      </c>
    </row>
    <row r="152" customFormat="false" ht="15" hidden="false" customHeight="false" outlineLevel="0" collapsed="false">
      <c r="A152" s="6" t="n">
        <v>1400704</v>
      </c>
      <c r="B152" s="6" t="n">
        <v>140070</v>
      </c>
      <c r="C152" s="7" t="s">
        <v>451</v>
      </c>
      <c r="D152" s="7" t="s">
        <v>452</v>
      </c>
      <c r="E152" s="7" t="s">
        <v>422</v>
      </c>
      <c r="F152" s="6" t="n">
        <v>14</v>
      </c>
      <c r="G152" s="7" t="s">
        <v>423</v>
      </c>
      <c r="H152" s="7" t="s">
        <v>83</v>
      </c>
      <c r="I152" s="6" t="n">
        <v>1401</v>
      </c>
      <c r="J152" s="7" t="s">
        <v>424</v>
      </c>
      <c r="K152" s="6" t="n">
        <v>140002</v>
      </c>
      <c r="L152" s="7" t="s">
        <v>425</v>
      </c>
      <c r="M152" s="8" t="n">
        <v>4.5948</v>
      </c>
      <c r="N152" s="8" t="n">
        <v>-60.1632</v>
      </c>
      <c r="O152" s="7" t="s">
        <v>86</v>
      </c>
      <c r="P152" s="7" t="s">
        <v>87</v>
      </c>
      <c r="Q152" s="7" t="s">
        <v>88</v>
      </c>
      <c r="R152" s="6" t="n">
        <v>1</v>
      </c>
      <c r="S152" s="6" t="n">
        <v>140070405</v>
      </c>
      <c r="T152" s="7" t="s">
        <v>451</v>
      </c>
      <c r="U152" s="7" t="s">
        <v>451</v>
      </c>
      <c r="V152" s="7" t="s">
        <v>90</v>
      </c>
      <c r="W152" s="7"/>
      <c r="X152" s="8" t="n">
        <v>4.684642</v>
      </c>
      <c r="Y152" s="8" t="n">
        <v>-60.278574</v>
      </c>
      <c r="Z152" s="7" t="s">
        <v>90</v>
      </c>
      <c r="AA152" s="8" t="n">
        <v>4.813433</v>
      </c>
      <c r="AB152" s="8" t="n">
        <v>-60.325255</v>
      </c>
    </row>
    <row r="153" customFormat="false" ht="15" hidden="false" customHeight="false" outlineLevel="0" collapsed="false">
      <c r="A153" s="6" t="n">
        <v>1500107</v>
      </c>
      <c r="B153" s="6" t="n">
        <v>150010</v>
      </c>
      <c r="C153" s="7" t="s">
        <v>453</v>
      </c>
      <c r="D153" s="7" t="s">
        <v>454</v>
      </c>
      <c r="E153" s="7" t="s">
        <v>455</v>
      </c>
      <c r="F153" s="6" t="n">
        <v>15</v>
      </c>
      <c r="G153" s="7" t="s">
        <v>456</v>
      </c>
      <c r="H153" s="7" t="s">
        <v>83</v>
      </c>
      <c r="I153" s="6" t="n">
        <v>1501</v>
      </c>
      <c r="J153" s="7" t="s">
        <v>457</v>
      </c>
      <c r="K153" s="6" t="n">
        <v>150003</v>
      </c>
      <c r="L153" s="7" t="s">
        <v>453</v>
      </c>
      <c r="M153" s="8" t="n">
        <v>-1.7251</v>
      </c>
      <c r="N153" s="8" t="n">
        <v>-48.8901</v>
      </c>
      <c r="O153" s="7" t="s">
        <v>86</v>
      </c>
      <c r="P153" s="7" t="s">
        <v>87</v>
      </c>
      <c r="Q153" s="7" t="s">
        <v>88</v>
      </c>
      <c r="R153" s="6" t="n">
        <v>2</v>
      </c>
      <c r="S153" s="6" t="n">
        <v>150010705</v>
      </c>
      <c r="T153" s="7" t="s">
        <v>453</v>
      </c>
      <c r="U153" s="7" t="s">
        <v>458</v>
      </c>
      <c r="V153" s="7" t="s">
        <v>90</v>
      </c>
      <c r="W153" s="7"/>
      <c r="X153" s="8" t="n">
        <v>-1.730224</v>
      </c>
      <c r="Y153" s="8" t="n">
        <v>-48.883031</v>
      </c>
      <c r="Z153" s="7" t="s">
        <v>90</v>
      </c>
      <c r="AA153" s="8" t="n">
        <v>-1.745372</v>
      </c>
      <c r="AB153" s="8" t="n">
        <v>-48.858573</v>
      </c>
    </row>
    <row r="154" customFormat="false" ht="15" hidden="false" customHeight="false" outlineLevel="0" collapsed="false">
      <c r="A154" s="6" t="n">
        <v>1500131</v>
      </c>
      <c r="B154" s="6" t="n">
        <v>150013</v>
      </c>
      <c r="C154" s="7" t="s">
        <v>459</v>
      </c>
      <c r="D154" s="7" t="s">
        <v>460</v>
      </c>
      <c r="E154" s="7" t="s">
        <v>455</v>
      </c>
      <c r="F154" s="6" t="n">
        <v>15</v>
      </c>
      <c r="G154" s="7" t="s">
        <v>456</v>
      </c>
      <c r="H154" s="7" t="s">
        <v>83</v>
      </c>
      <c r="I154" s="6" t="n">
        <v>1503</v>
      </c>
      <c r="J154" s="7" t="s">
        <v>461</v>
      </c>
      <c r="K154" s="6" t="n">
        <v>150009</v>
      </c>
      <c r="L154" s="7" t="s">
        <v>461</v>
      </c>
      <c r="M154" s="8" t="n">
        <v>-4.9527</v>
      </c>
      <c r="N154" s="8" t="n">
        <v>-48.3941</v>
      </c>
      <c r="O154" s="7" t="s">
        <v>86</v>
      </c>
      <c r="P154" s="7" t="s">
        <v>87</v>
      </c>
      <c r="Q154" s="7" t="s">
        <v>88</v>
      </c>
      <c r="R154" s="6" t="n">
        <v>1</v>
      </c>
      <c r="S154" s="6" t="n">
        <v>150013105</v>
      </c>
      <c r="T154" s="7" t="s">
        <v>459</v>
      </c>
      <c r="U154" s="7" t="s">
        <v>459</v>
      </c>
      <c r="V154" s="7" t="s">
        <v>90</v>
      </c>
      <c r="W154" s="7"/>
      <c r="X154" s="8" t="n">
        <v>-4.95735</v>
      </c>
      <c r="Y154" s="8" t="n">
        <v>-48.424584</v>
      </c>
      <c r="Z154" s="7" t="s">
        <v>90</v>
      </c>
      <c r="AA154" s="8" t="n">
        <v>-4.981749</v>
      </c>
      <c r="AB154" s="8" t="n">
        <v>-48.432461</v>
      </c>
    </row>
    <row r="155" customFormat="false" ht="15" hidden="false" customHeight="false" outlineLevel="0" collapsed="false">
      <c r="A155" s="6" t="n">
        <v>1500206</v>
      </c>
      <c r="B155" s="6" t="n">
        <v>150020</v>
      </c>
      <c r="C155" s="7" t="s">
        <v>462</v>
      </c>
      <c r="D155" s="7" t="s">
        <v>463</v>
      </c>
      <c r="E155" s="7" t="s">
        <v>455</v>
      </c>
      <c r="F155" s="6" t="n">
        <v>15</v>
      </c>
      <c r="G155" s="7" t="s">
        <v>456</v>
      </c>
      <c r="H155" s="7" t="s">
        <v>83</v>
      </c>
      <c r="I155" s="6" t="n">
        <v>1501</v>
      </c>
      <c r="J155" s="7" t="s">
        <v>457</v>
      </c>
      <c r="K155" s="6" t="n">
        <v>150001</v>
      </c>
      <c r="L155" s="7" t="s">
        <v>457</v>
      </c>
      <c r="M155" s="8" t="n">
        <v>-1.9611</v>
      </c>
      <c r="N155" s="8" t="n">
        <v>-48.1986</v>
      </c>
      <c r="O155" s="7" t="s">
        <v>86</v>
      </c>
      <c r="P155" s="7" t="s">
        <v>87</v>
      </c>
      <c r="Q155" s="7" t="s">
        <v>88</v>
      </c>
      <c r="R155" s="6" t="n">
        <v>3</v>
      </c>
      <c r="S155" s="6" t="n">
        <v>150020605</v>
      </c>
      <c r="T155" s="7" t="s">
        <v>462</v>
      </c>
      <c r="U155" s="7" t="s">
        <v>464</v>
      </c>
      <c r="V155" s="7" t="s">
        <v>90</v>
      </c>
      <c r="W155" s="7"/>
      <c r="X155" s="8" t="n">
        <v>-2.035326</v>
      </c>
      <c r="Y155" s="8" t="n">
        <v>-48.411396</v>
      </c>
      <c r="Z155" s="7" t="s">
        <v>90</v>
      </c>
      <c r="AA155" s="8" t="n">
        <v>-1.953643</v>
      </c>
      <c r="AB155" s="8" t="n">
        <v>-48.274223</v>
      </c>
    </row>
    <row r="156" customFormat="false" ht="15" hidden="false" customHeight="false" outlineLevel="0" collapsed="false">
      <c r="A156" s="6" t="n">
        <v>1500305</v>
      </c>
      <c r="B156" s="6" t="n">
        <v>150030</v>
      </c>
      <c r="C156" s="7" t="s">
        <v>465</v>
      </c>
      <c r="D156" s="7" t="s">
        <v>466</v>
      </c>
      <c r="E156" s="7" t="s">
        <v>455</v>
      </c>
      <c r="F156" s="6" t="n">
        <v>15</v>
      </c>
      <c r="G156" s="7" t="s">
        <v>456</v>
      </c>
      <c r="H156" s="7" t="s">
        <v>83</v>
      </c>
      <c r="I156" s="6" t="n">
        <v>1507</v>
      </c>
      <c r="J156" s="7" t="s">
        <v>467</v>
      </c>
      <c r="K156" s="6" t="n">
        <v>150020</v>
      </c>
      <c r="L156" s="7" t="s">
        <v>467</v>
      </c>
      <c r="M156" s="8" t="n">
        <v>-0.1552</v>
      </c>
      <c r="N156" s="8" t="n">
        <v>-50.3918</v>
      </c>
      <c r="O156" s="7" t="s">
        <v>86</v>
      </c>
      <c r="P156" s="7" t="s">
        <v>87</v>
      </c>
      <c r="Q156" s="7" t="s">
        <v>88</v>
      </c>
      <c r="R156" s="6" t="n">
        <v>1</v>
      </c>
      <c r="S156" s="6" t="n">
        <v>150030505</v>
      </c>
      <c r="T156" s="7" t="s">
        <v>465</v>
      </c>
      <c r="U156" s="7" t="s">
        <v>465</v>
      </c>
      <c r="V156" s="7" t="s">
        <v>90</v>
      </c>
      <c r="W156" s="7"/>
      <c r="X156" s="8" t="n">
        <v>-0.262823</v>
      </c>
      <c r="Y156" s="8" t="n">
        <v>-50.725927</v>
      </c>
      <c r="Z156" s="7" t="s">
        <v>90</v>
      </c>
      <c r="AA156" s="8" t="n">
        <v>-0.192859</v>
      </c>
      <c r="AB156" s="8" t="n">
        <v>-50.637483</v>
      </c>
    </row>
    <row r="157" customFormat="false" ht="15" hidden="false" customHeight="false" outlineLevel="0" collapsed="false">
      <c r="A157" s="6" t="n">
        <v>1500347</v>
      </c>
      <c r="B157" s="6" t="n">
        <v>150034</v>
      </c>
      <c r="C157" s="7" t="s">
        <v>468</v>
      </c>
      <c r="D157" s="7" t="s">
        <v>469</v>
      </c>
      <c r="E157" s="7" t="s">
        <v>455</v>
      </c>
      <c r="F157" s="6" t="n">
        <v>15</v>
      </c>
      <c r="G157" s="7" t="s">
        <v>456</v>
      </c>
      <c r="H157" s="7" t="s">
        <v>83</v>
      </c>
      <c r="I157" s="6" t="n">
        <v>1504</v>
      </c>
      <c r="J157" s="7" t="s">
        <v>470</v>
      </c>
      <c r="K157" s="6" t="n">
        <v>150014</v>
      </c>
      <c r="L157" s="7" t="s">
        <v>471</v>
      </c>
      <c r="M157" s="8" t="n">
        <v>-6.8027</v>
      </c>
      <c r="N157" s="8" t="n">
        <v>-50.4827</v>
      </c>
      <c r="O157" s="7" t="s">
        <v>86</v>
      </c>
      <c r="P157" s="7" t="s">
        <v>87</v>
      </c>
      <c r="Q157" s="7" t="s">
        <v>88</v>
      </c>
      <c r="R157" s="6" t="n">
        <v>1</v>
      </c>
      <c r="S157" s="6" t="n">
        <v>150034705</v>
      </c>
      <c r="T157" s="7" t="s">
        <v>468</v>
      </c>
      <c r="U157" s="7" t="s">
        <v>468</v>
      </c>
      <c r="V157" s="7" t="s">
        <v>90</v>
      </c>
      <c r="W157" s="7"/>
      <c r="X157" s="8" t="n">
        <v>-6.773029</v>
      </c>
      <c r="Y157" s="8" t="n">
        <v>-50.430209</v>
      </c>
      <c r="Z157" s="7" t="s">
        <v>90</v>
      </c>
      <c r="AA157" s="8" t="n">
        <v>-6.890892</v>
      </c>
      <c r="AB157" s="8" t="n">
        <v>-50.362432</v>
      </c>
    </row>
    <row r="158" customFormat="false" ht="15" hidden="false" customHeight="false" outlineLevel="0" collapsed="false">
      <c r="A158" s="6" t="n">
        <v>1500404</v>
      </c>
      <c r="B158" s="6" t="n">
        <v>150040</v>
      </c>
      <c r="C158" s="7" t="s">
        <v>472</v>
      </c>
      <c r="D158" s="7" t="s">
        <v>473</v>
      </c>
      <c r="E158" s="7" t="s">
        <v>455</v>
      </c>
      <c r="F158" s="6" t="n">
        <v>15</v>
      </c>
      <c r="G158" s="7" t="s">
        <v>456</v>
      </c>
      <c r="H158" s="7" t="s">
        <v>83</v>
      </c>
      <c r="I158" s="6" t="n">
        <v>1505</v>
      </c>
      <c r="J158" s="7" t="s">
        <v>474</v>
      </c>
      <c r="K158" s="6" t="n">
        <v>150015</v>
      </c>
      <c r="L158" s="7" t="s">
        <v>474</v>
      </c>
      <c r="M158" s="8" t="n">
        <v>-1.9543</v>
      </c>
      <c r="N158" s="8" t="n">
        <v>-54.7401</v>
      </c>
      <c r="O158" s="7" t="s">
        <v>86</v>
      </c>
      <c r="P158" s="7" t="s">
        <v>87</v>
      </c>
      <c r="Q158" s="7" t="s">
        <v>88</v>
      </c>
      <c r="R158" s="6" t="n">
        <v>1</v>
      </c>
      <c r="S158" s="6" t="n">
        <v>150040405</v>
      </c>
      <c r="T158" s="7" t="s">
        <v>472</v>
      </c>
      <c r="U158" s="7" t="s">
        <v>472</v>
      </c>
      <c r="V158" s="7" t="s">
        <v>90</v>
      </c>
      <c r="W158" s="7"/>
      <c r="X158" s="8" t="n">
        <v>-0.604548</v>
      </c>
      <c r="Y158" s="8" t="n">
        <v>-55.039199</v>
      </c>
      <c r="Z158" s="7" t="s">
        <v>90</v>
      </c>
      <c r="AA158" s="8" t="n">
        <v>-0.891838</v>
      </c>
      <c r="AB158" s="8" t="n">
        <v>-55.034154</v>
      </c>
    </row>
    <row r="159" customFormat="false" ht="15" hidden="false" customHeight="false" outlineLevel="0" collapsed="false">
      <c r="A159" s="6" t="n">
        <v>1500503</v>
      </c>
      <c r="B159" s="6" t="n">
        <v>150050</v>
      </c>
      <c r="C159" s="7" t="s">
        <v>475</v>
      </c>
      <c r="D159" s="7" t="s">
        <v>476</v>
      </c>
      <c r="E159" s="7" t="s">
        <v>455</v>
      </c>
      <c r="F159" s="6" t="n">
        <v>15</v>
      </c>
      <c r="G159" s="7" t="s">
        <v>456</v>
      </c>
      <c r="H159" s="7" t="s">
        <v>83</v>
      </c>
      <c r="I159" s="6" t="n">
        <v>1506</v>
      </c>
      <c r="J159" s="7" t="s">
        <v>477</v>
      </c>
      <c r="K159" s="6" t="n">
        <v>150019</v>
      </c>
      <c r="L159" s="7" t="s">
        <v>478</v>
      </c>
      <c r="M159" s="8" t="n">
        <v>-1.5285</v>
      </c>
      <c r="N159" s="8" t="n">
        <v>-52.5771</v>
      </c>
      <c r="O159" s="7" t="s">
        <v>86</v>
      </c>
      <c r="P159" s="7" t="s">
        <v>87</v>
      </c>
      <c r="Q159" s="7" t="s">
        <v>88</v>
      </c>
      <c r="R159" s="6" t="n">
        <v>3</v>
      </c>
      <c r="S159" s="6" t="n">
        <v>150050305</v>
      </c>
      <c r="T159" s="7" t="s">
        <v>475</v>
      </c>
      <c r="U159" s="7" t="s">
        <v>479</v>
      </c>
      <c r="V159" s="7" t="s">
        <v>90</v>
      </c>
      <c r="W159" s="7"/>
      <c r="X159" s="8" t="n">
        <v>0.284746</v>
      </c>
      <c r="Y159" s="8" t="n">
        <v>-53.89356</v>
      </c>
      <c r="Z159" s="7" t="s">
        <v>90</v>
      </c>
      <c r="AA159" s="8" t="n">
        <v>0.716057</v>
      </c>
      <c r="AB159" s="8" t="n">
        <v>-54.096321</v>
      </c>
    </row>
    <row r="160" customFormat="false" ht="15" hidden="false" customHeight="false" outlineLevel="0" collapsed="false">
      <c r="A160" s="6" t="n">
        <v>1500602</v>
      </c>
      <c r="B160" s="6" t="n">
        <v>150060</v>
      </c>
      <c r="C160" s="7" t="s">
        <v>477</v>
      </c>
      <c r="D160" s="7" t="s">
        <v>480</v>
      </c>
      <c r="E160" s="7" t="s">
        <v>455</v>
      </c>
      <c r="F160" s="6" t="n">
        <v>15</v>
      </c>
      <c r="G160" s="7" t="s">
        <v>456</v>
      </c>
      <c r="H160" s="7" t="s">
        <v>83</v>
      </c>
      <c r="I160" s="6" t="n">
        <v>1506</v>
      </c>
      <c r="J160" s="7" t="s">
        <v>477</v>
      </c>
      <c r="K160" s="6" t="n">
        <v>150018</v>
      </c>
      <c r="L160" s="7" t="s">
        <v>477</v>
      </c>
      <c r="M160" s="8" t="n">
        <v>-3.2069</v>
      </c>
      <c r="N160" s="8" t="n">
        <v>-52.2189</v>
      </c>
      <c r="O160" s="7" t="s">
        <v>86</v>
      </c>
      <c r="P160" s="7" t="s">
        <v>87</v>
      </c>
      <c r="Q160" s="7" t="s">
        <v>88</v>
      </c>
      <c r="R160" s="6" t="n">
        <v>3</v>
      </c>
      <c r="S160" s="6" t="n">
        <v>150060205</v>
      </c>
      <c r="T160" s="7" t="s">
        <v>477</v>
      </c>
      <c r="U160" s="7" t="s">
        <v>481</v>
      </c>
      <c r="V160" s="7" t="s">
        <v>90</v>
      </c>
      <c r="W160" s="7"/>
      <c r="X160" s="8" t="n">
        <v>-6.481099</v>
      </c>
      <c r="Y160" s="8" t="n">
        <v>-53.885226</v>
      </c>
      <c r="Z160" s="7" t="s">
        <v>90</v>
      </c>
      <c r="AA160" s="8" t="n">
        <v>-8.298642</v>
      </c>
      <c r="AB160" s="8" t="n">
        <v>-54.067111</v>
      </c>
    </row>
    <row r="161" customFormat="false" ht="15" hidden="false" customHeight="false" outlineLevel="0" collapsed="false">
      <c r="A161" s="6" t="n">
        <v>1500701</v>
      </c>
      <c r="B161" s="6" t="n">
        <v>150070</v>
      </c>
      <c r="C161" s="7" t="s">
        <v>482</v>
      </c>
      <c r="D161" s="7" t="s">
        <v>483</v>
      </c>
      <c r="E161" s="7" t="s">
        <v>455</v>
      </c>
      <c r="F161" s="6" t="n">
        <v>15</v>
      </c>
      <c r="G161" s="7" t="s">
        <v>456</v>
      </c>
      <c r="H161" s="7" t="s">
        <v>83</v>
      </c>
      <c r="I161" s="6" t="n">
        <v>1507</v>
      </c>
      <c r="J161" s="7" t="s">
        <v>467</v>
      </c>
      <c r="K161" s="6" t="n">
        <v>150020</v>
      </c>
      <c r="L161" s="7" t="s">
        <v>467</v>
      </c>
      <c r="M161" s="8" t="n">
        <v>-0.9844</v>
      </c>
      <c r="N161" s="8" t="n">
        <v>-49.9384</v>
      </c>
      <c r="O161" s="7" t="s">
        <v>86</v>
      </c>
      <c r="P161" s="7" t="s">
        <v>87</v>
      </c>
      <c r="Q161" s="7" t="s">
        <v>88</v>
      </c>
      <c r="R161" s="6" t="n">
        <v>1</v>
      </c>
      <c r="S161" s="6" t="n">
        <v>150070105</v>
      </c>
      <c r="T161" s="7" t="s">
        <v>482</v>
      </c>
      <c r="U161" s="7" t="s">
        <v>482</v>
      </c>
      <c r="V161" s="7" t="s">
        <v>90</v>
      </c>
      <c r="W161" s="7"/>
      <c r="X161" s="8" t="n">
        <v>-0.827111</v>
      </c>
      <c r="Y161" s="8" t="n">
        <v>-49.961394</v>
      </c>
      <c r="Z161" s="7" t="s">
        <v>90</v>
      </c>
      <c r="AA161" s="8" t="n">
        <v>-0.806298</v>
      </c>
      <c r="AB161" s="8" t="n">
        <v>-50.019534</v>
      </c>
    </row>
    <row r="162" customFormat="false" ht="15" hidden="false" customHeight="false" outlineLevel="0" collapsed="false">
      <c r="A162" s="6" t="n">
        <v>1500800</v>
      </c>
      <c r="B162" s="6" t="n">
        <v>150080</v>
      </c>
      <c r="C162" s="7" t="s">
        <v>484</v>
      </c>
      <c r="D162" s="7" t="s">
        <v>485</v>
      </c>
      <c r="E162" s="7" t="s">
        <v>455</v>
      </c>
      <c r="F162" s="6" t="n">
        <v>15</v>
      </c>
      <c r="G162" s="7" t="s">
        <v>456</v>
      </c>
      <c r="H162" s="7" t="s">
        <v>83</v>
      </c>
      <c r="I162" s="6" t="n">
        <v>1501</v>
      </c>
      <c r="J162" s="7" t="s">
        <v>457</v>
      </c>
      <c r="K162" s="6" t="n">
        <v>150001</v>
      </c>
      <c r="L162" s="7" t="s">
        <v>457</v>
      </c>
      <c r="M162" s="8" t="n">
        <v>-1.3665</v>
      </c>
      <c r="N162" s="8" t="n">
        <v>-48.372</v>
      </c>
      <c r="O162" s="7" t="s">
        <v>86</v>
      </c>
      <c r="P162" s="7" t="s">
        <v>87</v>
      </c>
      <c r="Q162" s="7" t="s">
        <v>88</v>
      </c>
      <c r="R162" s="6" t="n">
        <v>1</v>
      </c>
      <c r="S162" s="6" t="n">
        <v>150080005</v>
      </c>
      <c r="T162" s="7" t="s">
        <v>484</v>
      </c>
      <c r="U162" s="7" t="s">
        <v>484</v>
      </c>
      <c r="V162" s="7" t="s">
        <v>90</v>
      </c>
      <c r="W162" s="7"/>
      <c r="X162" s="8" t="n">
        <v>-1.334094</v>
      </c>
      <c r="Y162" s="8" t="n">
        <v>-48.383477</v>
      </c>
      <c r="Z162" s="7" t="s">
        <v>90</v>
      </c>
      <c r="AA162" s="8" t="n">
        <v>-1.332182</v>
      </c>
      <c r="AB162" s="8" t="n">
        <v>-48.387348</v>
      </c>
    </row>
    <row r="163" customFormat="false" ht="15" hidden="false" customHeight="false" outlineLevel="0" collapsed="false">
      <c r="A163" s="6" t="n">
        <v>1500859</v>
      </c>
      <c r="B163" s="6" t="n">
        <v>150085</v>
      </c>
      <c r="C163" s="7" t="s">
        <v>486</v>
      </c>
      <c r="D163" s="7" t="s">
        <v>487</v>
      </c>
      <c r="E163" s="7" t="s">
        <v>455</v>
      </c>
      <c r="F163" s="6" t="n">
        <v>15</v>
      </c>
      <c r="G163" s="7" t="s">
        <v>456</v>
      </c>
      <c r="H163" s="7" t="s">
        <v>83</v>
      </c>
      <c r="I163" s="6" t="n">
        <v>1506</v>
      </c>
      <c r="J163" s="7" t="s">
        <v>477</v>
      </c>
      <c r="K163" s="6" t="n">
        <v>150018</v>
      </c>
      <c r="L163" s="7" t="s">
        <v>477</v>
      </c>
      <c r="M163" s="8" t="n">
        <v>-3.47</v>
      </c>
      <c r="N163" s="8" t="n">
        <v>-51.2022</v>
      </c>
      <c r="O163" s="7" t="s">
        <v>86</v>
      </c>
      <c r="P163" s="7" t="s">
        <v>87</v>
      </c>
      <c r="Q163" s="7" t="s">
        <v>88</v>
      </c>
      <c r="R163" s="6" t="n">
        <v>1</v>
      </c>
      <c r="S163" s="6" t="n">
        <v>150085905</v>
      </c>
      <c r="T163" s="7" t="s">
        <v>486</v>
      </c>
      <c r="U163" s="7" t="s">
        <v>486</v>
      </c>
      <c r="V163" s="7" t="s">
        <v>90</v>
      </c>
      <c r="W163" s="7"/>
      <c r="X163" s="8" t="n">
        <v>-3.996562</v>
      </c>
      <c r="Y163" s="8" t="n">
        <v>-51.301515</v>
      </c>
      <c r="Z163" s="7" t="s">
        <v>90</v>
      </c>
      <c r="AA163" s="8" t="n">
        <v>-4.914091</v>
      </c>
      <c r="AB163" s="8" t="n">
        <v>-51.145486</v>
      </c>
    </row>
    <row r="164" customFormat="false" ht="15" hidden="false" customHeight="false" outlineLevel="0" collapsed="false">
      <c r="A164" s="6" t="n">
        <v>1500909</v>
      </c>
      <c r="B164" s="6" t="n">
        <v>150090</v>
      </c>
      <c r="C164" s="7" t="s">
        <v>488</v>
      </c>
      <c r="D164" s="7" t="s">
        <v>489</v>
      </c>
      <c r="E164" s="7" t="s">
        <v>455</v>
      </c>
      <c r="F164" s="6" t="n">
        <v>15</v>
      </c>
      <c r="G164" s="7" t="s">
        <v>456</v>
      </c>
      <c r="H164" s="7" t="s">
        <v>83</v>
      </c>
      <c r="I164" s="6" t="n">
        <v>1502</v>
      </c>
      <c r="J164" s="7" t="s">
        <v>490</v>
      </c>
      <c r="K164" s="6" t="n">
        <v>150005</v>
      </c>
      <c r="L164" s="7" t="s">
        <v>491</v>
      </c>
      <c r="M164" s="8" t="n">
        <v>-1.0218</v>
      </c>
      <c r="N164" s="8" t="n">
        <v>-46.6359</v>
      </c>
      <c r="O164" s="7" t="s">
        <v>86</v>
      </c>
      <c r="P164" s="7" t="s">
        <v>87</v>
      </c>
      <c r="Q164" s="7" t="s">
        <v>88</v>
      </c>
      <c r="R164" s="6" t="n">
        <v>4</v>
      </c>
      <c r="S164" s="6" t="n">
        <v>150090905</v>
      </c>
      <c r="T164" s="7" t="s">
        <v>488</v>
      </c>
      <c r="U164" s="7" t="s">
        <v>492</v>
      </c>
      <c r="V164" s="7" t="s">
        <v>90</v>
      </c>
      <c r="W164" s="7"/>
      <c r="X164" s="8" t="n">
        <v>-1.104954</v>
      </c>
      <c r="Y164" s="8" t="n">
        <v>-46.507496</v>
      </c>
      <c r="Z164" s="7" t="s">
        <v>90</v>
      </c>
      <c r="AA164" s="8" t="n">
        <v>-1.143946</v>
      </c>
      <c r="AB164" s="8" t="n">
        <v>-46.498975</v>
      </c>
    </row>
    <row r="165" customFormat="false" ht="15" hidden="false" customHeight="false" outlineLevel="0" collapsed="false">
      <c r="A165" s="6" t="n">
        <v>1500958</v>
      </c>
      <c r="B165" s="6" t="n">
        <v>150095</v>
      </c>
      <c r="C165" s="7" t="s">
        <v>493</v>
      </c>
      <c r="D165" s="7" t="s">
        <v>494</v>
      </c>
      <c r="E165" s="7" t="s">
        <v>455</v>
      </c>
      <c r="F165" s="6" t="n">
        <v>15</v>
      </c>
      <c r="G165" s="7" t="s">
        <v>456</v>
      </c>
      <c r="H165" s="7" t="s">
        <v>83</v>
      </c>
      <c r="I165" s="6" t="n">
        <v>1502</v>
      </c>
      <c r="J165" s="7" t="s">
        <v>490</v>
      </c>
      <c r="K165" s="6" t="n">
        <v>150007</v>
      </c>
      <c r="L165" s="7" t="s">
        <v>495</v>
      </c>
      <c r="M165" s="8" t="n">
        <v>-2.1293</v>
      </c>
      <c r="N165" s="8" t="n">
        <v>-47.5662</v>
      </c>
      <c r="O165" s="7" t="s">
        <v>86</v>
      </c>
      <c r="P165" s="7" t="s">
        <v>87</v>
      </c>
      <c r="Q165" s="7" t="s">
        <v>88</v>
      </c>
      <c r="R165" s="6" t="n">
        <v>2</v>
      </c>
      <c r="S165" s="6" t="n">
        <v>150095805</v>
      </c>
      <c r="T165" s="7" t="s">
        <v>493</v>
      </c>
      <c r="U165" s="7" t="s">
        <v>496</v>
      </c>
      <c r="V165" s="7" t="s">
        <v>90</v>
      </c>
      <c r="W165" s="7"/>
      <c r="X165" s="8" t="n">
        <v>-2.231179</v>
      </c>
      <c r="Y165" s="8" t="n">
        <v>-47.72637</v>
      </c>
      <c r="Z165" s="7" t="s">
        <v>90</v>
      </c>
      <c r="AA165" s="8" t="n">
        <v>-2.168067</v>
      </c>
      <c r="AB165" s="8" t="n">
        <v>-47.70126</v>
      </c>
    </row>
    <row r="166" customFormat="false" ht="15" hidden="false" customHeight="false" outlineLevel="0" collapsed="false">
      <c r="A166" s="6" t="n">
        <v>1501006</v>
      </c>
      <c r="B166" s="6" t="n">
        <v>150100</v>
      </c>
      <c r="C166" s="7" t="s">
        <v>497</v>
      </c>
      <c r="D166" s="7" t="s">
        <v>498</v>
      </c>
      <c r="E166" s="7" t="s">
        <v>455</v>
      </c>
      <c r="F166" s="6" t="n">
        <v>15</v>
      </c>
      <c r="G166" s="7" t="s">
        <v>456</v>
      </c>
      <c r="H166" s="7" t="s">
        <v>83</v>
      </c>
      <c r="I166" s="6" t="n">
        <v>1505</v>
      </c>
      <c r="J166" s="7" t="s">
        <v>474</v>
      </c>
      <c r="K166" s="6" t="n">
        <v>150016</v>
      </c>
      <c r="L166" s="7" t="s">
        <v>499</v>
      </c>
      <c r="M166" s="8" t="n">
        <v>-3.6044</v>
      </c>
      <c r="N166" s="8" t="n">
        <v>-55.332</v>
      </c>
      <c r="O166" s="7" t="s">
        <v>86</v>
      </c>
      <c r="P166" s="7" t="s">
        <v>87</v>
      </c>
      <c r="Q166" s="7" t="s">
        <v>88</v>
      </c>
      <c r="R166" s="6" t="n">
        <v>3</v>
      </c>
      <c r="S166" s="6" t="n">
        <v>150100605</v>
      </c>
      <c r="T166" s="7" t="s">
        <v>497</v>
      </c>
      <c r="U166" s="7" t="s">
        <v>500</v>
      </c>
      <c r="V166" s="7" t="s">
        <v>90</v>
      </c>
      <c r="W166" s="7"/>
      <c r="X166" s="8" t="n">
        <v>-3.66731</v>
      </c>
      <c r="Y166" s="8" t="n">
        <v>-56.016176</v>
      </c>
      <c r="Z166" s="7" t="s">
        <v>90</v>
      </c>
      <c r="AA166" s="8" t="n">
        <v>-3.719706</v>
      </c>
      <c r="AB166" s="8" t="n">
        <v>-56.467576</v>
      </c>
    </row>
    <row r="167" customFormat="false" ht="15" hidden="false" customHeight="false" outlineLevel="0" collapsed="false">
      <c r="A167" s="6" t="n">
        <v>1501105</v>
      </c>
      <c r="B167" s="6" t="n">
        <v>150110</v>
      </c>
      <c r="C167" s="7" t="s">
        <v>501</v>
      </c>
      <c r="D167" s="7" t="s">
        <v>502</v>
      </c>
      <c r="E167" s="7" t="s">
        <v>455</v>
      </c>
      <c r="F167" s="6" t="n">
        <v>15</v>
      </c>
      <c r="G167" s="7" t="s">
        <v>456</v>
      </c>
      <c r="H167" s="7" t="s">
        <v>83</v>
      </c>
      <c r="I167" s="6" t="n">
        <v>1507</v>
      </c>
      <c r="J167" s="7" t="s">
        <v>467</v>
      </c>
      <c r="K167" s="6" t="n">
        <v>150020</v>
      </c>
      <c r="L167" s="7" t="s">
        <v>467</v>
      </c>
      <c r="M167" s="8" t="n">
        <v>-1.9008</v>
      </c>
      <c r="N167" s="8" t="n">
        <v>-50.2117</v>
      </c>
      <c r="O167" s="7" t="s">
        <v>86</v>
      </c>
      <c r="P167" s="7" t="s">
        <v>87</v>
      </c>
      <c r="Q167" s="7" t="s">
        <v>88</v>
      </c>
      <c r="R167" s="6" t="n">
        <v>2</v>
      </c>
      <c r="S167" s="6" t="n">
        <v>150110505</v>
      </c>
      <c r="T167" s="7" t="s">
        <v>501</v>
      </c>
      <c r="U167" s="7" t="s">
        <v>503</v>
      </c>
      <c r="V167" s="7" t="s">
        <v>90</v>
      </c>
      <c r="W167" s="7"/>
      <c r="X167" s="8" t="n">
        <v>-2.373035</v>
      </c>
      <c r="Y167" s="8" t="n">
        <v>-50.181846</v>
      </c>
      <c r="Z167" s="7" t="s">
        <v>90</v>
      </c>
      <c r="AA167" s="8" t="n">
        <v>-2.093388</v>
      </c>
      <c r="AB167" s="8" t="n">
        <v>-50.302335</v>
      </c>
    </row>
    <row r="168" customFormat="false" ht="15" hidden="false" customHeight="false" outlineLevel="0" collapsed="false">
      <c r="A168" s="6" t="n">
        <v>1501204</v>
      </c>
      <c r="B168" s="6" t="n">
        <v>150120</v>
      </c>
      <c r="C168" s="7" t="s">
        <v>504</v>
      </c>
      <c r="D168" s="7" t="s">
        <v>505</v>
      </c>
      <c r="E168" s="7" t="s">
        <v>455</v>
      </c>
      <c r="F168" s="6" t="n">
        <v>15</v>
      </c>
      <c r="G168" s="7" t="s">
        <v>456</v>
      </c>
      <c r="H168" s="7" t="s">
        <v>83</v>
      </c>
      <c r="I168" s="6" t="n">
        <v>1503</v>
      </c>
      <c r="J168" s="7" t="s">
        <v>461</v>
      </c>
      <c r="K168" s="6" t="n">
        <v>150011</v>
      </c>
      <c r="L168" s="7" t="s">
        <v>506</v>
      </c>
      <c r="M168" s="8" t="n">
        <v>-2.7913</v>
      </c>
      <c r="N168" s="8" t="n">
        <v>-49.6725</v>
      </c>
      <c r="O168" s="7" t="s">
        <v>86</v>
      </c>
      <c r="P168" s="7" t="s">
        <v>87</v>
      </c>
      <c r="Q168" s="7" t="s">
        <v>88</v>
      </c>
      <c r="R168" s="6" t="n">
        <v>4</v>
      </c>
      <c r="S168" s="6" t="n">
        <v>150120405</v>
      </c>
      <c r="T168" s="7" t="s">
        <v>504</v>
      </c>
      <c r="U168" s="7" t="s">
        <v>507</v>
      </c>
      <c r="V168" s="7" t="s">
        <v>90</v>
      </c>
      <c r="W168" s="7"/>
      <c r="X168" s="8" t="n">
        <v>-3.12971</v>
      </c>
      <c r="Y168" s="8" t="n">
        <v>-49.698954</v>
      </c>
      <c r="Z168" s="7" t="s">
        <v>90</v>
      </c>
      <c r="AA168" s="8" t="n">
        <v>-3.240571</v>
      </c>
      <c r="AB168" s="8" t="n">
        <v>-49.733865</v>
      </c>
    </row>
    <row r="169" customFormat="false" ht="15" hidden="false" customHeight="false" outlineLevel="0" collapsed="false">
      <c r="A169" s="6" t="n">
        <v>1501253</v>
      </c>
      <c r="B169" s="6" t="n">
        <v>150125</v>
      </c>
      <c r="C169" s="7" t="s">
        <v>508</v>
      </c>
      <c r="D169" s="7" t="s">
        <v>509</v>
      </c>
      <c r="E169" s="7" t="s">
        <v>455</v>
      </c>
      <c r="F169" s="6" t="n">
        <v>15</v>
      </c>
      <c r="G169" s="7" t="s">
        <v>456</v>
      </c>
      <c r="H169" s="7" t="s">
        <v>83</v>
      </c>
      <c r="I169" s="6" t="n">
        <v>1504</v>
      </c>
      <c r="J169" s="7" t="s">
        <v>470</v>
      </c>
      <c r="K169" s="6" t="n">
        <v>150012</v>
      </c>
      <c r="L169" s="7" t="s">
        <v>470</v>
      </c>
      <c r="M169" s="8" t="n">
        <v>-7.3531</v>
      </c>
      <c r="N169" s="8" t="n">
        <v>-50.4081</v>
      </c>
      <c r="O169" s="7" t="s">
        <v>86</v>
      </c>
      <c r="P169" s="7" t="s">
        <v>87</v>
      </c>
      <c r="Q169" s="7" t="s">
        <v>88</v>
      </c>
      <c r="R169" s="6" t="n">
        <v>1</v>
      </c>
      <c r="S169" s="6" t="n">
        <v>150125305</v>
      </c>
      <c r="T169" s="7" t="s">
        <v>508</v>
      </c>
      <c r="U169" s="7" t="s">
        <v>508</v>
      </c>
      <c r="V169" s="7" t="s">
        <v>90</v>
      </c>
      <c r="W169" s="7"/>
      <c r="X169" s="8" t="n">
        <v>-7.486386</v>
      </c>
      <c r="Y169" s="8" t="n">
        <v>-50.634404</v>
      </c>
      <c r="Z169" s="7" t="s">
        <v>90</v>
      </c>
      <c r="AA169" s="8" t="n">
        <v>-7.503799</v>
      </c>
      <c r="AB169" s="8" t="n">
        <v>-50.586782</v>
      </c>
    </row>
    <row r="170" customFormat="false" ht="15" hidden="false" customHeight="false" outlineLevel="0" collapsed="false">
      <c r="A170" s="6" t="n">
        <v>1501303</v>
      </c>
      <c r="B170" s="6" t="n">
        <v>150130</v>
      </c>
      <c r="C170" s="7" t="s">
        <v>510</v>
      </c>
      <c r="D170" s="7" t="s">
        <v>511</v>
      </c>
      <c r="E170" s="7" t="s">
        <v>455</v>
      </c>
      <c r="F170" s="6" t="n">
        <v>15</v>
      </c>
      <c r="G170" s="7" t="s">
        <v>456</v>
      </c>
      <c r="H170" s="7" t="s">
        <v>83</v>
      </c>
      <c r="I170" s="6" t="n">
        <v>1501</v>
      </c>
      <c r="J170" s="7" t="s">
        <v>457</v>
      </c>
      <c r="K170" s="6" t="n">
        <v>150001</v>
      </c>
      <c r="L170" s="7" t="s">
        <v>457</v>
      </c>
      <c r="M170" s="8" t="n">
        <v>-1.5047</v>
      </c>
      <c r="N170" s="8" t="n">
        <v>-48.6257</v>
      </c>
      <c r="O170" s="7" t="s">
        <v>86</v>
      </c>
      <c r="P170" s="7" t="s">
        <v>87</v>
      </c>
      <c r="Q170" s="7" t="s">
        <v>88</v>
      </c>
      <c r="R170" s="6" t="n">
        <v>2</v>
      </c>
      <c r="S170" s="6" t="n">
        <v>150130305</v>
      </c>
      <c r="T170" s="7" t="s">
        <v>510</v>
      </c>
      <c r="U170" s="7" t="s">
        <v>512</v>
      </c>
      <c r="V170" s="7" t="s">
        <v>90</v>
      </c>
      <c r="W170" s="7"/>
      <c r="X170" s="8" t="n">
        <v>-1.4986</v>
      </c>
      <c r="Y170" s="8" t="n">
        <v>-48.63422</v>
      </c>
      <c r="Z170" s="7" t="s">
        <v>90</v>
      </c>
      <c r="AA170" s="8" t="n">
        <v>-1.521949</v>
      </c>
      <c r="AB170" s="8" t="n">
        <v>-48.64548</v>
      </c>
    </row>
    <row r="171" customFormat="false" ht="15" hidden="false" customHeight="false" outlineLevel="0" collapsed="false">
      <c r="A171" s="6" t="n">
        <v>1501402</v>
      </c>
      <c r="B171" s="6" t="n">
        <v>150140</v>
      </c>
      <c r="C171" s="7" t="s">
        <v>457</v>
      </c>
      <c r="D171" s="7" t="s">
        <v>513</v>
      </c>
      <c r="E171" s="7" t="s">
        <v>455</v>
      </c>
      <c r="F171" s="6" t="n">
        <v>15</v>
      </c>
      <c r="G171" s="7" t="s">
        <v>456</v>
      </c>
      <c r="H171" s="7" t="s">
        <v>83</v>
      </c>
      <c r="I171" s="6" t="n">
        <v>1501</v>
      </c>
      <c r="J171" s="7" t="s">
        <v>457</v>
      </c>
      <c r="K171" s="6" t="n">
        <v>150001</v>
      </c>
      <c r="L171" s="7" t="s">
        <v>457</v>
      </c>
      <c r="M171" s="8" t="n">
        <v>-1.4554</v>
      </c>
      <c r="N171" s="8" t="n">
        <v>-48.5051</v>
      </c>
      <c r="O171" s="7" t="s">
        <v>86</v>
      </c>
      <c r="P171" s="7" t="s">
        <v>87</v>
      </c>
      <c r="Q171" s="7" t="s">
        <v>90</v>
      </c>
      <c r="R171" s="6" t="n">
        <v>8</v>
      </c>
      <c r="S171" s="6" t="n">
        <v>150140205</v>
      </c>
      <c r="T171" s="7" t="s">
        <v>457</v>
      </c>
      <c r="U171" s="7" t="s">
        <v>514</v>
      </c>
      <c r="V171" s="7" t="s">
        <v>90</v>
      </c>
      <c r="W171" s="7"/>
      <c r="X171" s="8" t="n">
        <v>-1.240747</v>
      </c>
      <c r="Y171" s="8" t="n">
        <v>-48.459908</v>
      </c>
      <c r="Z171" s="7" t="s">
        <v>90</v>
      </c>
      <c r="AA171" s="8" t="n">
        <v>-1.131544</v>
      </c>
      <c r="AB171" s="8" t="n">
        <v>-48.436922</v>
      </c>
    </row>
    <row r="172" customFormat="false" ht="15" hidden="false" customHeight="false" outlineLevel="0" collapsed="false">
      <c r="A172" s="6" t="n">
        <v>1501451</v>
      </c>
      <c r="B172" s="6" t="n">
        <v>150145</v>
      </c>
      <c r="C172" s="7" t="s">
        <v>515</v>
      </c>
      <c r="D172" s="7" t="s">
        <v>516</v>
      </c>
      <c r="E172" s="7" t="s">
        <v>455</v>
      </c>
      <c r="F172" s="6" t="n">
        <v>15</v>
      </c>
      <c r="G172" s="7" t="s">
        <v>456</v>
      </c>
      <c r="H172" s="7" t="s">
        <v>83</v>
      </c>
      <c r="I172" s="6" t="n">
        <v>1505</v>
      </c>
      <c r="J172" s="7" t="s">
        <v>474</v>
      </c>
      <c r="K172" s="6" t="n">
        <v>150015</v>
      </c>
      <c r="L172" s="7" t="s">
        <v>474</v>
      </c>
      <c r="M172" s="8" t="n">
        <v>-2.6376</v>
      </c>
      <c r="N172" s="8" t="n">
        <v>-54.9423</v>
      </c>
      <c r="O172" s="7" t="s">
        <v>86</v>
      </c>
      <c r="P172" s="7" t="s">
        <v>87</v>
      </c>
      <c r="Q172" s="7" t="s">
        <v>88</v>
      </c>
      <c r="R172" s="6" t="n">
        <v>1</v>
      </c>
      <c r="S172" s="6" t="n">
        <v>150145105</v>
      </c>
      <c r="T172" s="7" t="s">
        <v>515</v>
      </c>
      <c r="U172" s="7" t="s">
        <v>515</v>
      </c>
      <c r="V172" s="7" t="s">
        <v>90</v>
      </c>
      <c r="W172" s="7"/>
      <c r="X172" s="8" t="n">
        <v>-3.19098</v>
      </c>
      <c r="Y172" s="8" t="n">
        <v>-54.992837</v>
      </c>
      <c r="Z172" s="7" t="s">
        <v>90</v>
      </c>
      <c r="AA172" s="8" t="n">
        <v>-3.066044</v>
      </c>
      <c r="AB172" s="8" t="n">
        <v>-55.006028</v>
      </c>
    </row>
    <row r="173" customFormat="false" ht="15" hidden="false" customHeight="false" outlineLevel="0" collapsed="false">
      <c r="A173" s="6" t="n">
        <v>1501501</v>
      </c>
      <c r="B173" s="6" t="n">
        <v>150150</v>
      </c>
      <c r="C173" s="7" t="s">
        <v>517</v>
      </c>
      <c r="D173" s="7" t="s">
        <v>518</v>
      </c>
      <c r="E173" s="7" t="s">
        <v>455</v>
      </c>
      <c r="F173" s="6" t="n">
        <v>15</v>
      </c>
      <c r="G173" s="7" t="s">
        <v>456</v>
      </c>
      <c r="H173" s="7" t="s">
        <v>83</v>
      </c>
      <c r="I173" s="6" t="n">
        <v>1501</v>
      </c>
      <c r="J173" s="7" t="s">
        <v>457</v>
      </c>
      <c r="K173" s="6" t="n">
        <v>150001</v>
      </c>
      <c r="L173" s="7" t="s">
        <v>457</v>
      </c>
      <c r="M173" s="8" t="n">
        <v>-1.3608</v>
      </c>
      <c r="N173" s="8" t="n">
        <v>-48.2434</v>
      </c>
      <c r="O173" s="7" t="s">
        <v>86</v>
      </c>
      <c r="P173" s="7" t="s">
        <v>87</v>
      </c>
      <c r="Q173" s="7" t="s">
        <v>88</v>
      </c>
      <c r="R173" s="6" t="n">
        <v>2</v>
      </c>
      <c r="S173" s="6" t="n">
        <v>150150105</v>
      </c>
      <c r="T173" s="7" t="s">
        <v>517</v>
      </c>
      <c r="U173" s="7" t="s">
        <v>519</v>
      </c>
      <c r="V173" s="7" t="s">
        <v>90</v>
      </c>
      <c r="W173" s="7"/>
      <c r="X173" s="8" t="n">
        <v>-1.339596</v>
      </c>
      <c r="Y173" s="8" t="n">
        <v>-48.275588</v>
      </c>
      <c r="Z173" s="7" t="s">
        <v>90</v>
      </c>
      <c r="AA173" s="8" t="n">
        <v>-1.328674</v>
      </c>
      <c r="AB173" s="8" t="n">
        <v>-48.262182</v>
      </c>
    </row>
    <row r="174" customFormat="false" ht="15" hidden="false" customHeight="false" outlineLevel="0" collapsed="false">
      <c r="A174" s="6" t="n">
        <v>1501576</v>
      </c>
      <c r="B174" s="6" t="n">
        <v>150157</v>
      </c>
      <c r="C174" s="7" t="s">
        <v>520</v>
      </c>
      <c r="D174" s="7" t="s">
        <v>521</v>
      </c>
      <c r="E174" s="7" t="s">
        <v>455</v>
      </c>
      <c r="F174" s="6" t="n">
        <v>15</v>
      </c>
      <c r="G174" s="7" t="s">
        <v>456</v>
      </c>
      <c r="H174" s="7" t="s">
        <v>83</v>
      </c>
      <c r="I174" s="6" t="n">
        <v>1503</v>
      </c>
      <c r="J174" s="7" t="s">
        <v>461</v>
      </c>
      <c r="K174" s="6" t="n">
        <v>150009</v>
      </c>
      <c r="L174" s="7" t="s">
        <v>461</v>
      </c>
      <c r="M174" s="8" t="n">
        <v>-5.0485</v>
      </c>
      <c r="N174" s="8" t="n">
        <v>-48.607</v>
      </c>
      <c r="O174" s="7" t="s">
        <v>86</v>
      </c>
      <c r="P174" s="7" t="s">
        <v>87</v>
      </c>
      <c r="Q174" s="7" t="s">
        <v>88</v>
      </c>
      <c r="R174" s="6" t="n">
        <v>1</v>
      </c>
      <c r="S174" s="6" t="n">
        <v>150157605</v>
      </c>
      <c r="T174" s="7" t="s">
        <v>520</v>
      </c>
      <c r="U174" s="7" t="s">
        <v>520</v>
      </c>
      <c r="V174" s="7" t="s">
        <v>90</v>
      </c>
      <c r="W174" s="7"/>
      <c r="X174" s="8" t="n">
        <v>-5.054257</v>
      </c>
      <c r="Y174" s="8" t="n">
        <v>-48.763462</v>
      </c>
      <c r="Z174" s="7" t="s">
        <v>90</v>
      </c>
      <c r="AA174" s="8" t="n">
        <v>-5.063641</v>
      </c>
      <c r="AB174" s="8" t="n">
        <v>-48.733224</v>
      </c>
    </row>
    <row r="175" customFormat="false" ht="15" hidden="false" customHeight="false" outlineLevel="0" collapsed="false">
      <c r="A175" s="6" t="n">
        <v>1501600</v>
      </c>
      <c r="B175" s="6" t="n">
        <v>150160</v>
      </c>
      <c r="C175" s="7" t="s">
        <v>522</v>
      </c>
      <c r="D175" s="7" t="s">
        <v>523</v>
      </c>
      <c r="E175" s="7" t="s">
        <v>455</v>
      </c>
      <c r="F175" s="6" t="n">
        <v>15</v>
      </c>
      <c r="G175" s="7" t="s">
        <v>456</v>
      </c>
      <c r="H175" s="7" t="s">
        <v>83</v>
      </c>
      <c r="I175" s="6" t="n">
        <v>1502</v>
      </c>
      <c r="J175" s="7" t="s">
        <v>490</v>
      </c>
      <c r="K175" s="6" t="n">
        <v>150006</v>
      </c>
      <c r="L175" s="7" t="s">
        <v>524</v>
      </c>
      <c r="M175" s="8" t="n">
        <v>-1.3628</v>
      </c>
      <c r="N175" s="8" t="n">
        <v>-47.3059</v>
      </c>
      <c r="O175" s="7" t="s">
        <v>86</v>
      </c>
      <c r="P175" s="7" t="s">
        <v>87</v>
      </c>
      <c r="Q175" s="7" t="s">
        <v>88</v>
      </c>
      <c r="R175" s="6" t="n">
        <v>1</v>
      </c>
      <c r="S175" s="6" t="n">
        <v>150160005</v>
      </c>
      <c r="T175" s="7" t="s">
        <v>522</v>
      </c>
      <c r="U175" s="7" t="s">
        <v>522</v>
      </c>
      <c r="V175" s="7" t="s">
        <v>90</v>
      </c>
      <c r="W175" s="7"/>
      <c r="X175" s="8" t="n">
        <v>-1.387356</v>
      </c>
      <c r="Y175" s="8" t="n">
        <v>-47.302279</v>
      </c>
      <c r="Z175" s="7" t="s">
        <v>90</v>
      </c>
      <c r="AA175" s="8" t="n">
        <v>-1.37822</v>
      </c>
      <c r="AB175" s="8" t="n">
        <v>-47.294427</v>
      </c>
    </row>
    <row r="176" customFormat="false" ht="15" hidden="false" customHeight="false" outlineLevel="0" collapsed="false">
      <c r="A176" s="6" t="n">
        <v>1501709</v>
      </c>
      <c r="B176" s="6" t="n">
        <v>150170</v>
      </c>
      <c r="C176" s="7" t="s">
        <v>491</v>
      </c>
      <c r="D176" s="7" t="s">
        <v>525</v>
      </c>
      <c r="E176" s="7" t="s">
        <v>455</v>
      </c>
      <c r="F176" s="6" t="n">
        <v>15</v>
      </c>
      <c r="G176" s="7" t="s">
        <v>456</v>
      </c>
      <c r="H176" s="7" t="s">
        <v>83</v>
      </c>
      <c r="I176" s="6" t="n">
        <v>1502</v>
      </c>
      <c r="J176" s="7" t="s">
        <v>490</v>
      </c>
      <c r="K176" s="6" t="n">
        <v>150005</v>
      </c>
      <c r="L176" s="7" t="s">
        <v>491</v>
      </c>
      <c r="M176" s="8" t="n">
        <v>-1.0673</v>
      </c>
      <c r="N176" s="8" t="n">
        <v>-46.7621</v>
      </c>
      <c r="O176" s="7" t="s">
        <v>86</v>
      </c>
      <c r="P176" s="7" t="s">
        <v>87</v>
      </c>
      <c r="Q176" s="7" t="s">
        <v>88</v>
      </c>
      <c r="R176" s="6" t="n">
        <v>6</v>
      </c>
      <c r="S176" s="6" t="n">
        <v>150170905</v>
      </c>
      <c r="T176" s="7" t="s">
        <v>491</v>
      </c>
      <c r="U176" s="7" t="s">
        <v>526</v>
      </c>
      <c r="V176" s="7" t="s">
        <v>90</v>
      </c>
      <c r="W176" s="7"/>
      <c r="X176" s="8" t="n">
        <v>-1.193219</v>
      </c>
      <c r="Y176" s="8" t="n">
        <v>-46.763593</v>
      </c>
      <c r="Z176" s="7" t="s">
        <v>90</v>
      </c>
      <c r="AA176" s="8" t="n">
        <v>-1.305608</v>
      </c>
      <c r="AB176" s="8" t="n">
        <v>-46.773093</v>
      </c>
    </row>
    <row r="177" customFormat="false" ht="15" hidden="false" customHeight="false" outlineLevel="0" collapsed="false">
      <c r="A177" s="6" t="n">
        <v>1501725</v>
      </c>
      <c r="B177" s="6" t="n">
        <v>150172</v>
      </c>
      <c r="C177" s="7" t="s">
        <v>527</v>
      </c>
      <c r="D177" s="7" t="s">
        <v>528</v>
      </c>
      <c r="E177" s="7" t="s">
        <v>455</v>
      </c>
      <c r="F177" s="6" t="n">
        <v>15</v>
      </c>
      <c r="G177" s="7" t="s">
        <v>456</v>
      </c>
      <c r="H177" s="7" t="s">
        <v>83</v>
      </c>
      <c r="I177" s="6" t="n">
        <v>1506</v>
      </c>
      <c r="J177" s="7" t="s">
        <v>477</v>
      </c>
      <c r="K177" s="6" t="n">
        <v>150018</v>
      </c>
      <c r="L177" s="7" t="s">
        <v>477</v>
      </c>
      <c r="M177" s="8" t="n">
        <v>-3.3028</v>
      </c>
      <c r="N177" s="8" t="n">
        <v>-52.5403</v>
      </c>
      <c r="O177" s="7" t="s">
        <v>86</v>
      </c>
      <c r="P177" s="7" t="s">
        <v>87</v>
      </c>
      <c r="Q177" s="7" t="s">
        <v>88</v>
      </c>
      <c r="R177" s="6" t="n">
        <v>1</v>
      </c>
      <c r="S177" s="6" t="n">
        <v>150172505</v>
      </c>
      <c r="T177" s="7" t="s">
        <v>527</v>
      </c>
      <c r="U177" s="7" t="s">
        <v>527</v>
      </c>
      <c r="V177" s="7" t="s">
        <v>90</v>
      </c>
      <c r="W177" s="7"/>
      <c r="X177" s="8" t="n">
        <v>-3.291969</v>
      </c>
      <c r="Y177" s="8" t="n">
        <v>-52.685331</v>
      </c>
      <c r="Z177" s="7" t="s">
        <v>90</v>
      </c>
      <c r="AA177" s="8" t="n">
        <v>-2.991744</v>
      </c>
      <c r="AB177" s="8" t="n">
        <v>-52.625694</v>
      </c>
    </row>
    <row r="178" customFormat="false" ht="15" hidden="false" customHeight="false" outlineLevel="0" collapsed="false">
      <c r="A178" s="6" t="n">
        <v>1501758</v>
      </c>
      <c r="B178" s="6" t="n">
        <v>150175</v>
      </c>
      <c r="C178" s="7" t="s">
        <v>529</v>
      </c>
      <c r="D178" s="7" t="s">
        <v>530</v>
      </c>
      <c r="E178" s="7" t="s">
        <v>455</v>
      </c>
      <c r="F178" s="6" t="n">
        <v>15</v>
      </c>
      <c r="G178" s="7" t="s">
        <v>456</v>
      </c>
      <c r="H178" s="7" t="s">
        <v>83</v>
      </c>
      <c r="I178" s="6" t="n">
        <v>1503</v>
      </c>
      <c r="J178" s="7" t="s">
        <v>461</v>
      </c>
      <c r="K178" s="6" t="n">
        <v>150009</v>
      </c>
      <c r="L178" s="7" t="s">
        <v>461</v>
      </c>
      <c r="M178" s="8" t="n">
        <v>-5.7042</v>
      </c>
      <c r="N178" s="8" t="n">
        <v>-48.4065</v>
      </c>
      <c r="O178" s="7" t="s">
        <v>86</v>
      </c>
      <c r="P178" s="7" t="s">
        <v>87</v>
      </c>
      <c r="Q178" s="7" t="s">
        <v>88</v>
      </c>
      <c r="R178" s="6" t="n">
        <v>2</v>
      </c>
      <c r="S178" s="6" t="n">
        <v>150175805</v>
      </c>
      <c r="T178" s="7" t="s">
        <v>529</v>
      </c>
      <c r="U178" s="7" t="s">
        <v>531</v>
      </c>
      <c r="V178" s="7" t="s">
        <v>90</v>
      </c>
      <c r="W178" s="7"/>
      <c r="X178" s="8" t="n">
        <v>-5.735461</v>
      </c>
      <c r="Y178" s="8" t="n">
        <v>-48.431805</v>
      </c>
      <c r="Z178" s="7" t="s">
        <v>90</v>
      </c>
      <c r="AA178" s="8" t="n">
        <v>-5.760156</v>
      </c>
      <c r="AB178" s="8" t="n">
        <v>-48.503415</v>
      </c>
    </row>
    <row r="179" customFormat="false" ht="15" hidden="false" customHeight="false" outlineLevel="0" collapsed="false">
      <c r="A179" s="6" t="n">
        <v>1501782</v>
      </c>
      <c r="B179" s="6" t="n">
        <v>150178</v>
      </c>
      <c r="C179" s="7" t="s">
        <v>532</v>
      </c>
      <c r="D179" s="7" t="s">
        <v>533</v>
      </c>
      <c r="E179" s="7" t="s">
        <v>455</v>
      </c>
      <c r="F179" s="6" t="n">
        <v>15</v>
      </c>
      <c r="G179" s="7" t="s">
        <v>456</v>
      </c>
      <c r="H179" s="7" t="s">
        <v>83</v>
      </c>
      <c r="I179" s="6" t="n">
        <v>1503</v>
      </c>
      <c r="J179" s="7" t="s">
        <v>461</v>
      </c>
      <c r="K179" s="6" t="n">
        <v>150011</v>
      </c>
      <c r="L179" s="7" t="s">
        <v>506</v>
      </c>
      <c r="M179" s="8" t="n">
        <v>-3.7779</v>
      </c>
      <c r="N179" s="8" t="n">
        <v>-49.5691</v>
      </c>
      <c r="O179" s="7" t="s">
        <v>86</v>
      </c>
      <c r="P179" s="7" t="s">
        <v>87</v>
      </c>
      <c r="Q179" s="7" t="s">
        <v>88</v>
      </c>
      <c r="R179" s="6" t="n">
        <v>1</v>
      </c>
      <c r="S179" s="6" t="n">
        <v>150178205</v>
      </c>
      <c r="T179" s="7" t="s">
        <v>532</v>
      </c>
      <c r="U179" s="7" t="s">
        <v>532</v>
      </c>
      <c r="V179" s="7" t="s">
        <v>90</v>
      </c>
      <c r="W179" s="7"/>
      <c r="X179" s="8" t="n">
        <v>-3.733495</v>
      </c>
      <c r="Y179" s="8" t="n">
        <v>-49.371202</v>
      </c>
      <c r="Z179" s="7" t="s">
        <v>90</v>
      </c>
      <c r="AA179" s="8" t="n">
        <v>-3.717874</v>
      </c>
      <c r="AB179" s="8" t="n">
        <v>-49.466961</v>
      </c>
    </row>
    <row r="180" customFormat="false" ht="15" hidden="false" customHeight="false" outlineLevel="0" collapsed="false">
      <c r="A180" s="6" t="n">
        <v>1501808</v>
      </c>
      <c r="B180" s="6" t="n">
        <v>150180</v>
      </c>
      <c r="C180" s="7" t="s">
        <v>467</v>
      </c>
      <c r="D180" s="7" t="s">
        <v>534</v>
      </c>
      <c r="E180" s="7" t="s">
        <v>455</v>
      </c>
      <c r="F180" s="6" t="n">
        <v>15</v>
      </c>
      <c r="G180" s="7" t="s">
        <v>456</v>
      </c>
      <c r="H180" s="7" t="s">
        <v>83</v>
      </c>
      <c r="I180" s="6" t="n">
        <v>1507</v>
      </c>
      <c r="J180" s="7" t="s">
        <v>467</v>
      </c>
      <c r="K180" s="6" t="n">
        <v>150020</v>
      </c>
      <c r="L180" s="7" t="s">
        <v>467</v>
      </c>
      <c r="M180" s="8" t="n">
        <v>-1.6913</v>
      </c>
      <c r="N180" s="8" t="n">
        <v>-50.4831</v>
      </c>
      <c r="O180" s="7" t="s">
        <v>86</v>
      </c>
      <c r="P180" s="7" t="s">
        <v>87</v>
      </c>
      <c r="Q180" s="7" t="s">
        <v>88</v>
      </c>
      <c r="R180" s="6" t="n">
        <v>4</v>
      </c>
      <c r="S180" s="6" t="n">
        <v>150180805</v>
      </c>
      <c r="T180" s="7" t="s">
        <v>467</v>
      </c>
      <c r="U180" s="7" t="s">
        <v>535</v>
      </c>
      <c r="V180" s="7" t="s">
        <v>90</v>
      </c>
      <c r="W180" s="7"/>
      <c r="X180" s="8" t="n">
        <v>-1.120877</v>
      </c>
      <c r="Y180" s="8" t="n">
        <v>-50.628165</v>
      </c>
      <c r="Z180" s="7" t="s">
        <v>90</v>
      </c>
      <c r="AA180" s="8" t="n">
        <v>-0.855684</v>
      </c>
      <c r="AB180" s="8" t="n">
        <v>-50.841079</v>
      </c>
    </row>
    <row r="181" customFormat="false" ht="15" hidden="false" customHeight="false" outlineLevel="0" collapsed="false">
      <c r="A181" s="6" t="n">
        <v>1501907</v>
      </c>
      <c r="B181" s="6" t="n">
        <v>150190</v>
      </c>
      <c r="C181" s="7" t="s">
        <v>536</v>
      </c>
      <c r="D181" s="7" t="s">
        <v>537</v>
      </c>
      <c r="E181" s="7" t="s">
        <v>455</v>
      </c>
      <c r="F181" s="6" t="n">
        <v>15</v>
      </c>
      <c r="G181" s="7" t="s">
        <v>456</v>
      </c>
      <c r="H181" s="7" t="s">
        <v>83</v>
      </c>
      <c r="I181" s="6" t="n">
        <v>1501</v>
      </c>
      <c r="J181" s="7" t="s">
        <v>457</v>
      </c>
      <c r="K181" s="6" t="n">
        <v>150001</v>
      </c>
      <c r="L181" s="7" t="s">
        <v>457</v>
      </c>
      <c r="M181" s="8" t="n">
        <v>-1.5151</v>
      </c>
      <c r="N181" s="8" t="n">
        <v>-48.0464</v>
      </c>
      <c r="O181" s="7" t="s">
        <v>86</v>
      </c>
      <c r="P181" s="7" t="s">
        <v>87</v>
      </c>
      <c r="Q181" s="7" t="s">
        <v>88</v>
      </c>
      <c r="R181" s="6" t="n">
        <v>2</v>
      </c>
      <c r="S181" s="6" t="n">
        <v>150190705</v>
      </c>
      <c r="T181" s="7" t="s">
        <v>536</v>
      </c>
      <c r="U181" s="7" t="s">
        <v>538</v>
      </c>
      <c r="V181" s="7" t="s">
        <v>90</v>
      </c>
      <c r="W181" s="7"/>
      <c r="X181" s="8" t="n">
        <v>-1.632987</v>
      </c>
      <c r="Y181" s="8" t="n">
        <v>-48.089856</v>
      </c>
      <c r="Z181" s="7" t="s">
        <v>90</v>
      </c>
      <c r="AA181" s="8" t="n">
        <v>-1.658554</v>
      </c>
      <c r="AB181" s="8" t="n">
        <v>-48.083586</v>
      </c>
    </row>
    <row r="182" customFormat="false" ht="15" hidden="false" customHeight="false" outlineLevel="0" collapsed="false">
      <c r="A182" s="6" t="n">
        <v>1501956</v>
      </c>
      <c r="B182" s="6" t="n">
        <v>150195</v>
      </c>
      <c r="C182" s="7" t="s">
        <v>539</v>
      </c>
      <c r="D182" s="7" t="s">
        <v>540</v>
      </c>
      <c r="E182" s="7" t="s">
        <v>455</v>
      </c>
      <c r="F182" s="6" t="n">
        <v>15</v>
      </c>
      <c r="G182" s="7" t="s">
        <v>456</v>
      </c>
      <c r="H182" s="7" t="s">
        <v>83</v>
      </c>
      <c r="I182" s="6" t="n">
        <v>1502</v>
      </c>
      <c r="J182" s="7" t="s">
        <v>490</v>
      </c>
      <c r="K182" s="6" t="n">
        <v>150005</v>
      </c>
      <c r="L182" s="7" t="s">
        <v>491</v>
      </c>
      <c r="M182" s="8" t="n">
        <v>-1.7584</v>
      </c>
      <c r="N182" s="8" t="n">
        <v>-46.5439</v>
      </c>
      <c r="O182" s="7" t="s">
        <v>86</v>
      </c>
      <c r="P182" s="7" t="s">
        <v>87</v>
      </c>
      <c r="Q182" s="7" t="s">
        <v>88</v>
      </c>
      <c r="R182" s="6" t="n">
        <v>1</v>
      </c>
      <c r="S182" s="6" t="n">
        <v>150195605</v>
      </c>
      <c r="T182" s="7" t="s">
        <v>539</v>
      </c>
      <c r="U182" s="7" t="s">
        <v>539</v>
      </c>
      <c r="V182" s="7" t="s">
        <v>90</v>
      </c>
      <c r="W182" s="7"/>
      <c r="X182" s="8" t="n">
        <v>-1.988621</v>
      </c>
      <c r="Y182" s="8" t="n">
        <v>-46.443203</v>
      </c>
      <c r="Z182" s="7" t="s">
        <v>90</v>
      </c>
      <c r="AA182" s="8" t="n">
        <v>-1.943681</v>
      </c>
      <c r="AB182" s="8" t="n">
        <v>-46.411043</v>
      </c>
    </row>
    <row r="183" customFormat="false" ht="15" hidden="false" customHeight="false" outlineLevel="0" collapsed="false">
      <c r="A183" s="6" t="n">
        <v>1502004</v>
      </c>
      <c r="B183" s="6" t="n">
        <v>150200</v>
      </c>
      <c r="C183" s="7" t="s">
        <v>541</v>
      </c>
      <c r="D183" s="7" t="s">
        <v>542</v>
      </c>
      <c r="E183" s="7" t="s">
        <v>455</v>
      </c>
      <c r="F183" s="6" t="n">
        <v>15</v>
      </c>
      <c r="G183" s="7" t="s">
        <v>456</v>
      </c>
      <c r="H183" s="7" t="s">
        <v>83</v>
      </c>
      <c r="I183" s="6" t="n">
        <v>1507</v>
      </c>
      <c r="J183" s="7" t="s">
        <v>467</v>
      </c>
      <c r="K183" s="6" t="n">
        <v>150021</v>
      </c>
      <c r="L183" s="7" t="s">
        <v>543</v>
      </c>
      <c r="M183" s="8" t="n">
        <v>-1.0098</v>
      </c>
      <c r="N183" s="8" t="n">
        <v>-48.9612</v>
      </c>
      <c r="O183" s="7" t="s">
        <v>86</v>
      </c>
      <c r="P183" s="7" t="s">
        <v>87</v>
      </c>
      <c r="Q183" s="7" t="s">
        <v>88</v>
      </c>
      <c r="R183" s="6" t="n">
        <v>1</v>
      </c>
      <c r="S183" s="6" t="n">
        <v>150200405</v>
      </c>
      <c r="T183" s="7" t="s">
        <v>541</v>
      </c>
      <c r="U183" s="7" t="s">
        <v>541</v>
      </c>
      <c r="V183" s="7" t="s">
        <v>90</v>
      </c>
      <c r="W183" s="7"/>
      <c r="X183" s="8" t="n">
        <v>-0.869423</v>
      </c>
      <c r="Y183" s="8" t="n">
        <v>-48.877295</v>
      </c>
      <c r="Z183" s="7" t="s">
        <v>90</v>
      </c>
      <c r="AA183" s="8" t="n">
        <v>-1.032557</v>
      </c>
      <c r="AB183" s="8" t="n">
        <v>-48.759245</v>
      </c>
    </row>
    <row r="184" customFormat="false" ht="15" hidden="false" customHeight="false" outlineLevel="0" collapsed="false">
      <c r="A184" s="6" t="n">
        <v>1502103</v>
      </c>
      <c r="B184" s="6" t="n">
        <v>150210</v>
      </c>
      <c r="C184" s="7" t="s">
        <v>544</v>
      </c>
      <c r="D184" s="7" t="s">
        <v>545</v>
      </c>
      <c r="E184" s="7" t="s">
        <v>455</v>
      </c>
      <c r="F184" s="6" t="n">
        <v>15</v>
      </c>
      <c r="G184" s="7" t="s">
        <v>456</v>
      </c>
      <c r="H184" s="7" t="s">
        <v>83</v>
      </c>
      <c r="I184" s="6" t="n">
        <v>1501</v>
      </c>
      <c r="J184" s="7" t="s">
        <v>457</v>
      </c>
      <c r="K184" s="6" t="n">
        <v>150002</v>
      </c>
      <c r="L184" s="7" t="s">
        <v>544</v>
      </c>
      <c r="M184" s="8" t="n">
        <v>-2.2431</v>
      </c>
      <c r="N184" s="8" t="n">
        <v>-49.4979</v>
      </c>
      <c r="O184" s="7" t="s">
        <v>86</v>
      </c>
      <c r="P184" s="7" t="s">
        <v>87</v>
      </c>
      <c r="Q184" s="7" t="s">
        <v>88</v>
      </c>
      <c r="R184" s="6" t="n">
        <v>9</v>
      </c>
      <c r="S184" s="6" t="n">
        <v>150210305</v>
      </c>
      <c r="T184" s="7" t="s">
        <v>544</v>
      </c>
      <c r="U184" s="7" t="s">
        <v>546</v>
      </c>
      <c r="V184" s="7" t="s">
        <v>90</v>
      </c>
      <c r="W184" s="7"/>
      <c r="X184" s="8" t="n">
        <v>-2.252951</v>
      </c>
      <c r="Y184" s="8" t="n">
        <v>-49.51356</v>
      </c>
      <c r="Z184" s="7" t="s">
        <v>90</v>
      </c>
      <c r="AA184" s="8" t="n">
        <v>-2.209145</v>
      </c>
      <c r="AB184" s="8" t="n">
        <v>-49.521341</v>
      </c>
    </row>
    <row r="185" customFormat="false" ht="15" hidden="false" customHeight="false" outlineLevel="0" collapsed="false">
      <c r="A185" s="6" t="n">
        <v>1502152</v>
      </c>
      <c r="B185" s="6" t="n">
        <v>150215</v>
      </c>
      <c r="C185" s="7" t="s">
        <v>547</v>
      </c>
      <c r="D185" s="7" t="s">
        <v>548</v>
      </c>
      <c r="E185" s="7" t="s">
        <v>455</v>
      </c>
      <c r="F185" s="6" t="n">
        <v>15</v>
      </c>
      <c r="G185" s="7" t="s">
        <v>456</v>
      </c>
      <c r="H185" s="7" t="s">
        <v>83</v>
      </c>
      <c r="I185" s="6" t="n">
        <v>1503</v>
      </c>
      <c r="J185" s="7" t="s">
        <v>461</v>
      </c>
      <c r="K185" s="6" t="n">
        <v>150010</v>
      </c>
      <c r="L185" s="7" t="s">
        <v>549</v>
      </c>
      <c r="M185" s="8" t="n">
        <v>-6.5318</v>
      </c>
      <c r="N185" s="8" t="n">
        <v>-49.8498</v>
      </c>
      <c r="O185" s="7" t="s">
        <v>86</v>
      </c>
      <c r="P185" s="7" t="s">
        <v>87</v>
      </c>
      <c r="Q185" s="7" t="s">
        <v>88</v>
      </c>
      <c r="R185" s="6" t="n">
        <v>1</v>
      </c>
      <c r="S185" s="6" t="n">
        <v>150215205</v>
      </c>
      <c r="T185" s="7" t="s">
        <v>547</v>
      </c>
      <c r="U185" s="7" t="s">
        <v>547</v>
      </c>
      <c r="V185" s="7" t="s">
        <v>90</v>
      </c>
      <c r="W185" s="7"/>
      <c r="X185" s="8" t="n">
        <v>-6.424254</v>
      </c>
      <c r="Y185" s="8" t="n">
        <v>-50.085764</v>
      </c>
      <c r="Z185" s="7" t="s">
        <v>90</v>
      </c>
      <c r="AA185" s="8" t="n">
        <v>-6.412114</v>
      </c>
      <c r="AB185" s="8" t="n">
        <v>-50.210867</v>
      </c>
    </row>
    <row r="186" customFormat="false" ht="15" hidden="false" customHeight="false" outlineLevel="0" collapsed="false">
      <c r="A186" s="6" t="n">
        <v>1502202</v>
      </c>
      <c r="B186" s="6" t="n">
        <v>150220</v>
      </c>
      <c r="C186" s="7" t="s">
        <v>524</v>
      </c>
      <c r="D186" s="7" t="s">
        <v>550</v>
      </c>
      <c r="E186" s="7" t="s">
        <v>455</v>
      </c>
      <c r="F186" s="6" t="n">
        <v>15</v>
      </c>
      <c r="G186" s="7" t="s">
        <v>456</v>
      </c>
      <c r="H186" s="7" t="s">
        <v>83</v>
      </c>
      <c r="I186" s="6" t="n">
        <v>1502</v>
      </c>
      <c r="J186" s="7" t="s">
        <v>490</v>
      </c>
      <c r="K186" s="6" t="n">
        <v>150006</v>
      </c>
      <c r="L186" s="7" t="s">
        <v>524</v>
      </c>
      <c r="M186" s="8" t="n">
        <v>-1.194</v>
      </c>
      <c r="N186" s="8" t="n">
        <v>-47.1788</v>
      </c>
      <c r="O186" s="7" t="s">
        <v>86</v>
      </c>
      <c r="P186" s="7" t="s">
        <v>87</v>
      </c>
      <c r="Q186" s="7" t="s">
        <v>88</v>
      </c>
      <c r="R186" s="6" t="n">
        <v>3</v>
      </c>
      <c r="S186" s="6" t="n">
        <v>150220205</v>
      </c>
      <c r="T186" s="7" t="s">
        <v>524</v>
      </c>
      <c r="U186" s="7" t="s">
        <v>551</v>
      </c>
      <c r="V186" s="7" t="s">
        <v>90</v>
      </c>
      <c r="W186" s="7"/>
      <c r="X186" s="8" t="n">
        <v>-1.142049</v>
      </c>
      <c r="Y186" s="8" t="n">
        <v>-47.117901</v>
      </c>
      <c r="Z186" s="7" t="s">
        <v>90</v>
      </c>
      <c r="AA186" s="8" t="n">
        <v>-1.11534</v>
      </c>
      <c r="AB186" s="8" t="n">
        <v>-47.121936</v>
      </c>
    </row>
    <row r="187" customFormat="false" ht="15" hidden="false" customHeight="false" outlineLevel="0" collapsed="false">
      <c r="A187" s="6" t="n">
        <v>1502301</v>
      </c>
      <c r="B187" s="6" t="n">
        <v>150230</v>
      </c>
      <c r="C187" s="7" t="s">
        <v>552</v>
      </c>
      <c r="D187" s="7" t="s">
        <v>553</v>
      </c>
      <c r="E187" s="7" t="s">
        <v>455</v>
      </c>
      <c r="F187" s="6" t="n">
        <v>15</v>
      </c>
      <c r="G187" s="7" t="s">
        <v>456</v>
      </c>
      <c r="H187" s="7" t="s">
        <v>83</v>
      </c>
      <c r="I187" s="6" t="n">
        <v>1502</v>
      </c>
      <c r="J187" s="7" t="s">
        <v>490</v>
      </c>
      <c r="K187" s="6" t="n">
        <v>150008</v>
      </c>
      <c r="L187" s="7" t="s">
        <v>552</v>
      </c>
      <c r="M187" s="8" t="n">
        <v>-1.7449</v>
      </c>
      <c r="N187" s="8" t="n">
        <v>-47.0644</v>
      </c>
      <c r="O187" s="7" t="s">
        <v>86</v>
      </c>
      <c r="P187" s="7" t="s">
        <v>87</v>
      </c>
      <c r="Q187" s="7" t="s">
        <v>88</v>
      </c>
      <c r="R187" s="6" t="n">
        <v>1</v>
      </c>
      <c r="S187" s="6" t="n">
        <v>150230105</v>
      </c>
      <c r="T187" s="7" t="s">
        <v>552</v>
      </c>
      <c r="U187" s="7" t="s">
        <v>552</v>
      </c>
      <c r="V187" s="7" t="s">
        <v>90</v>
      </c>
      <c r="W187" s="7"/>
      <c r="X187" s="8" t="n">
        <v>-2.042052</v>
      </c>
      <c r="Y187" s="8" t="n">
        <v>-47.233379</v>
      </c>
      <c r="Z187" s="7" t="s">
        <v>90</v>
      </c>
      <c r="AA187" s="8" t="n">
        <v>-1.702845</v>
      </c>
      <c r="AB187" s="8" t="n">
        <v>-47.100063</v>
      </c>
    </row>
    <row r="188" customFormat="false" ht="15" hidden="false" customHeight="false" outlineLevel="0" collapsed="false">
      <c r="A188" s="6" t="n">
        <v>1502400</v>
      </c>
      <c r="B188" s="6" t="n">
        <v>150240</v>
      </c>
      <c r="C188" s="7" t="s">
        <v>490</v>
      </c>
      <c r="D188" s="7" t="s">
        <v>554</v>
      </c>
      <c r="E188" s="7" t="s">
        <v>455</v>
      </c>
      <c r="F188" s="6" t="n">
        <v>15</v>
      </c>
      <c r="G188" s="7" t="s">
        <v>456</v>
      </c>
      <c r="H188" s="7" t="s">
        <v>83</v>
      </c>
      <c r="I188" s="6" t="n">
        <v>1502</v>
      </c>
      <c r="J188" s="7" t="s">
        <v>490</v>
      </c>
      <c r="K188" s="6" t="n">
        <v>150004</v>
      </c>
      <c r="L188" s="7" t="s">
        <v>490</v>
      </c>
      <c r="M188" s="8" t="n">
        <v>-1.2941</v>
      </c>
      <c r="N188" s="8" t="n">
        <v>-47.9264</v>
      </c>
      <c r="O188" s="7" t="s">
        <v>86</v>
      </c>
      <c r="P188" s="7" t="s">
        <v>87</v>
      </c>
      <c r="Q188" s="7" t="s">
        <v>88</v>
      </c>
      <c r="R188" s="6" t="n">
        <v>2</v>
      </c>
      <c r="S188" s="6" t="n">
        <v>150240005</v>
      </c>
      <c r="T188" s="7" t="s">
        <v>490</v>
      </c>
      <c r="U188" s="7" t="s">
        <v>555</v>
      </c>
      <c r="V188" s="7" t="s">
        <v>90</v>
      </c>
      <c r="W188" s="7"/>
      <c r="X188" s="8" t="n">
        <v>-1.268484</v>
      </c>
      <c r="Y188" s="8" t="n">
        <v>-47.876994</v>
      </c>
      <c r="Z188" s="7" t="s">
        <v>90</v>
      </c>
      <c r="AA188" s="8" t="n">
        <v>-1.136407</v>
      </c>
      <c r="AB188" s="8" t="n">
        <v>-47.9185</v>
      </c>
    </row>
    <row r="189" customFormat="false" ht="15" hidden="false" customHeight="false" outlineLevel="0" collapsed="false">
      <c r="A189" s="6" t="n">
        <v>1502509</v>
      </c>
      <c r="B189" s="6" t="n">
        <v>150250</v>
      </c>
      <c r="C189" s="7" t="s">
        <v>556</v>
      </c>
      <c r="D189" s="7" t="s">
        <v>557</v>
      </c>
      <c r="E189" s="7" t="s">
        <v>455</v>
      </c>
      <c r="F189" s="6" t="n">
        <v>15</v>
      </c>
      <c r="G189" s="7" t="s">
        <v>456</v>
      </c>
      <c r="H189" s="7" t="s">
        <v>83</v>
      </c>
      <c r="I189" s="6" t="n">
        <v>1507</v>
      </c>
      <c r="J189" s="7" t="s">
        <v>467</v>
      </c>
      <c r="K189" s="6" t="n">
        <v>150020</v>
      </c>
      <c r="L189" s="7" t="s">
        <v>467</v>
      </c>
      <c r="M189" s="8" t="n">
        <v>-0.1644</v>
      </c>
      <c r="N189" s="8" t="n">
        <v>-49.9815</v>
      </c>
      <c r="O189" s="7" t="s">
        <v>86</v>
      </c>
      <c r="P189" s="7" t="s">
        <v>87</v>
      </c>
      <c r="Q189" s="7" t="s">
        <v>88</v>
      </c>
      <c r="R189" s="6" t="n">
        <v>2</v>
      </c>
      <c r="S189" s="6" t="n">
        <v>150250905</v>
      </c>
      <c r="T189" s="7" t="s">
        <v>556</v>
      </c>
      <c r="U189" s="7" t="s">
        <v>558</v>
      </c>
      <c r="V189" s="7" t="s">
        <v>90</v>
      </c>
      <c r="W189" s="7"/>
      <c r="X189" s="8" t="n">
        <v>-0.032435</v>
      </c>
      <c r="Y189" s="8" t="n">
        <v>-49.837928</v>
      </c>
      <c r="Z189" s="7" t="s">
        <v>90</v>
      </c>
      <c r="AA189" s="8" t="n">
        <v>-0.178521</v>
      </c>
      <c r="AB189" s="8" t="n">
        <v>-49.855427</v>
      </c>
    </row>
    <row r="190" customFormat="false" ht="15" hidden="false" customHeight="false" outlineLevel="0" collapsed="false">
      <c r="A190" s="6" t="n">
        <v>1502608</v>
      </c>
      <c r="B190" s="6" t="n">
        <v>150260</v>
      </c>
      <c r="C190" s="7" t="s">
        <v>559</v>
      </c>
      <c r="D190" s="7" t="s">
        <v>560</v>
      </c>
      <c r="E190" s="7" t="s">
        <v>455</v>
      </c>
      <c r="F190" s="6" t="n">
        <v>15</v>
      </c>
      <c r="G190" s="7" t="s">
        <v>456</v>
      </c>
      <c r="H190" s="7" t="s">
        <v>83</v>
      </c>
      <c r="I190" s="6" t="n">
        <v>1501</v>
      </c>
      <c r="J190" s="7" t="s">
        <v>457</v>
      </c>
      <c r="K190" s="6" t="n">
        <v>150001</v>
      </c>
      <c r="L190" s="7" t="s">
        <v>457</v>
      </c>
      <c r="M190" s="8" t="n">
        <v>-0.9305</v>
      </c>
      <c r="N190" s="8" t="n">
        <v>-48.2885</v>
      </c>
      <c r="O190" s="7" t="s">
        <v>86</v>
      </c>
      <c r="P190" s="7" t="s">
        <v>87</v>
      </c>
      <c r="Q190" s="7" t="s">
        <v>88</v>
      </c>
      <c r="R190" s="6" t="n">
        <v>1</v>
      </c>
      <c r="S190" s="6" t="n">
        <v>150260805</v>
      </c>
      <c r="T190" s="7" t="s">
        <v>559</v>
      </c>
      <c r="U190" s="7" t="s">
        <v>559</v>
      </c>
      <c r="V190" s="7" t="s">
        <v>90</v>
      </c>
      <c r="W190" s="7"/>
      <c r="X190" s="8" t="n">
        <v>-0.93587</v>
      </c>
      <c r="Y190" s="8" t="n">
        <v>-48.27376</v>
      </c>
      <c r="Z190" s="7" t="s">
        <v>90</v>
      </c>
      <c r="AA190" s="8" t="n">
        <v>-0.961612</v>
      </c>
      <c r="AB190" s="8" t="n">
        <v>-48.256561</v>
      </c>
    </row>
    <row r="191" customFormat="false" ht="15" hidden="false" customHeight="false" outlineLevel="0" collapsed="false">
      <c r="A191" s="6" t="n">
        <v>1502707</v>
      </c>
      <c r="B191" s="6" t="n">
        <v>150270</v>
      </c>
      <c r="C191" s="7" t="s">
        <v>561</v>
      </c>
      <c r="D191" s="7" t="s">
        <v>562</v>
      </c>
      <c r="E191" s="7" t="s">
        <v>455</v>
      </c>
      <c r="F191" s="6" t="n">
        <v>15</v>
      </c>
      <c r="G191" s="7" t="s">
        <v>456</v>
      </c>
      <c r="H191" s="7" t="s">
        <v>83</v>
      </c>
      <c r="I191" s="6" t="n">
        <v>1504</v>
      </c>
      <c r="J191" s="7" t="s">
        <v>470</v>
      </c>
      <c r="K191" s="6" t="n">
        <v>150012</v>
      </c>
      <c r="L191" s="7" t="s">
        <v>470</v>
      </c>
      <c r="M191" s="8" t="n">
        <v>-8.2712</v>
      </c>
      <c r="N191" s="8" t="n">
        <v>-49.2705</v>
      </c>
      <c r="O191" s="7" t="s">
        <v>86</v>
      </c>
      <c r="P191" s="7" t="s">
        <v>87</v>
      </c>
      <c r="Q191" s="7" t="s">
        <v>88</v>
      </c>
      <c r="R191" s="6" t="n">
        <v>1</v>
      </c>
      <c r="S191" s="6" t="n">
        <v>150270705</v>
      </c>
      <c r="T191" s="7" t="s">
        <v>561</v>
      </c>
      <c r="U191" s="7" t="s">
        <v>561</v>
      </c>
      <c r="V191" s="7" t="s">
        <v>90</v>
      </c>
      <c r="W191" s="7"/>
      <c r="X191" s="8" t="n">
        <v>-8.182351</v>
      </c>
      <c r="Y191" s="8" t="n">
        <v>-49.512596</v>
      </c>
      <c r="Z191" s="7" t="s">
        <v>90</v>
      </c>
      <c r="AA191" s="8" t="n">
        <v>-8.113775</v>
      </c>
      <c r="AB191" s="8" t="n">
        <v>-49.467276</v>
      </c>
    </row>
    <row r="192" customFormat="false" ht="15" hidden="false" customHeight="false" outlineLevel="0" collapsed="false">
      <c r="A192" s="6" t="n">
        <v>1502756</v>
      </c>
      <c r="B192" s="6" t="n">
        <v>150275</v>
      </c>
      <c r="C192" s="7" t="s">
        <v>563</v>
      </c>
      <c r="D192" s="7" t="s">
        <v>564</v>
      </c>
      <c r="E192" s="7" t="s">
        <v>455</v>
      </c>
      <c r="F192" s="6" t="n">
        <v>15</v>
      </c>
      <c r="G192" s="7" t="s">
        <v>456</v>
      </c>
      <c r="H192" s="7" t="s">
        <v>83</v>
      </c>
      <c r="I192" s="6" t="n">
        <v>1501</v>
      </c>
      <c r="J192" s="7" t="s">
        <v>457</v>
      </c>
      <c r="K192" s="6" t="n">
        <v>150001</v>
      </c>
      <c r="L192" s="7" t="s">
        <v>457</v>
      </c>
      <c r="M192" s="8" t="n">
        <v>-1.9941</v>
      </c>
      <c r="N192" s="8" t="n">
        <v>-47.9454</v>
      </c>
      <c r="O192" s="7" t="s">
        <v>86</v>
      </c>
      <c r="P192" s="7" t="s">
        <v>87</v>
      </c>
      <c r="Q192" s="7" t="s">
        <v>88</v>
      </c>
      <c r="R192" s="6" t="n">
        <v>1</v>
      </c>
      <c r="S192" s="6" t="n">
        <v>150275605</v>
      </c>
      <c r="T192" s="7" t="s">
        <v>563</v>
      </c>
      <c r="U192" s="7" t="s">
        <v>563</v>
      </c>
      <c r="V192" s="7" t="s">
        <v>90</v>
      </c>
      <c r="W192" s="7"/>
      <c r="X192" s="8" t="n">
        <v>-1.881742</v>
      </c>
      <c r="Y192" s="8" t="n">
        <v>-47.974668</v>
      </c>
      <c r="Z192" s="7" t="s">
        <v>90</v>
      </c>
      <c r="AA192" s="8" t="n">
        <v>-1.843028</v>
      </c>
      <c r="AB192" s="8" t="n">
        <v>-47.975383</v>
      </c>
    </row>
    <row r="193" customFormat="false" ht="15" hidden="false" customHeight="false" outlineLevel="0" collapsed="false">
      <c r="A193" s="6" t="n">
        <v>1502764</v>
      </c>
      <c r="B193" s="6" t="n">
        <v>150276</v>
      </c>
      <c r="C193" s="7" t="s">
        <v>565</v>
      </c>
      <c r="D193" s="7" t="s">
        <v>566</v>
      </c>
      <c r="E193" s="7" t="s">
        <v>455</v>
      </c>
      <c r="F193" s="6" t="n">
        <v>15</v>
      </c>
      <c r="G193" s="7" t="s">
        <v>456</v>
      </c>
      <c r="H193" s="7" t="s">
        <v>83</v>
      </c>
      <c r="I193" s="6" t="n">
        <v>1504</v>
      </c>
      <c r="J193" s="7" t="s">
        <v>470</v>
      </c>
      <c r="K193" s="6" t="n">
        <v>150012</v>
      </c>
      <c r="L193" s="7" t="s">
        <v>470</v>
      </c>
      <c r="M193" s="8" t="n">
        <v>-7.8105</v>
      </c>
      <c r="N193" s="8" t="n">
        <v>-50.7656</v>
      </c>
      <c r="O193" s="7" t="s">
        <v>86</v>
      </c>
      <c r="P193" s="7" t="s">
        <v>87</v>
      </c>
      <c r="Q193" s="7" t="s">
        <v>88</v>
      </c>
      <c r="R193" s="6" t="n">
        <v>1</v>
      </c>
      <c r="S193" s="6" t="n">
        <v>150276405</v>
      </c>
      <c r="T193" s="7" t="s">
        <v>565</v>
      </c>
      <c r="U193" s="7" t="s">
        <v>565</v>
      </c>
      <c r="V193" s="7" t="s">
        <v>90</v>
      </c>
      <c r="W193" s="7"/>
      <c r="X193" s="8" t="n">
        <v>-8.457576</v>
      </c>
      <c r="Y193" s="8" t="n">
        <v>-51.220651</v>
      </c>
      <c r="Z193" s="7" t="s">
        <v>90</v>
      </c>
      <c r="AA193" s="8" t="n">
        <v>-8.549417</v>
      </c>
      <c r="AB193" s="8" t="n">
        <v>-51.40076</v>
      </c>
    </row>
    <row r="194" customFormat="false" ht="15" hidden="false" customHeight="false" outlineLevel="0" collapsed="false">
      <c r="A194" s="6" t="n">
        <v>1502772</v>
      </c>
      <c r="B194" s="6" t="n">
        <v>150277</v>
      </c>
      <c r="C194" s="7" t="s">
        <v>567</v>
      </c>
      <c r="D194" s="7" t="s">
        <v>568</v>
      </c>
      <c r="E194" s="7" t="s">
        <v>455</v>
      </c>
      <c r="F194" s="6" t="n">
        <v>15</v>
      </c>
      <c r="G194" s="7" t="s">
        <v>456</v>
      </c>
      <c r="H194" s="7" t="s">
        <v>83</v>
      </c>
      <c r="I194" s="6" t="n">
        <v>1503</v>
      </c>
      <c r="J194" s="7" t="s">
        <v>461</v>
      </c>
      <c r="K194" s="6" t="n">
        <v>150010</v>
      </c>
      <c r="L194" s="7" t="s">
        <v>549</v>
      </c>
      <c r="M194" s="8" t="n">
        <v>-6.098</v>
      </c>
      <c r="N194" s="8" t="n">
        <v>-49.6049</v>
      </c>
      <c r="O194" s="7" t="s">
        <v>86</v>
      </c>
      <c r="P194" s="7" t="s">
        <v>87</v>
      </c>
      <c r="Q194" s="7" t="s">
        <v>88</v>
      </c>
      <c r="R194" s="6" t="n">
        <v>1</v>
      </c>
      <c r="S194" s="6" t="n">
        <v>150277205</v>
      </c>
      <c r="T194" s="7" t="s">
        <v>567</v>
      </c>
      <c r="U194" s="7" t="s">
        <v>567</v>
      </c>
      <c r="V194" s="7" t="s">
        <v>90</v>
      </c>
      <c r="W194" s="7"/>
      <c r="X194" s="8" t="n">
        <v>-6.228894</v>
      </c>
      <c r="Y194" s="8" t="n">
        <v>-49.624604</v>
      </c>
      <c r="Z194" s="7" t="s">
        <v>90</v>
      </c>
      <c r="AA194" s="8" t="n">
        <v>-6.065971</v>
      </c>
      <c r="AB194" s="8" t="n">
        <v>-49.626262</v>
      </c>
    </row>
    <row r="195" customFormat="false" ht="15" hidden="false" customHeight="false" outlineLevel="0" collapsed="false">
      <c r="A195" s="6" t="n">
        <v>1502806</v>
      </c>
      <c r="B195" s="6" t="n">
        <v>150280</v>
      </c>
      <c r="C195" s="7" t="s">
        <v>569</v>
      </c>
      <c r="D195" s="7" t="s">
        <v>570</v>
      </c>
      <c r="E195" s="7" t="s">
        <v>455</v>
      </c>
      <c r="F195" s="6" t="n">
        <v>15</v>
      </c>
      <c r="G195" s="7" t="s">
        <v>456</v>
      </c>
      <c r="H195" s="7" t="s">
        <v>83</v>
      </c>
      <c r="I195" s="6" t="n">
        <v>1507</v>
      </c>
      <c r="J195" s="7" t="s">
        <v>467</v>
      </c>
      <c r="K195" s="6" t="n">
        <v>150020</v>
      </c>
      <c r="L195" s="7" t="s">
        <v>467</v>
      </c>
      <c r="M195" s="8" t="n">
        <v>-1.8141</v>
      </c>
      <c r="N195" s="8" t="n">
        <v>-49.7978</v>
      </c>
      <c r="O195" s="7" t="s">
        <v>86</v>
      </c>
      <c r="P195" s="7" t="s">
        <v>87</v>
      </c>
      <c r="Q195" s="7" t="s">
        <v>88</v>
      </c>
      <c r="R195" s="6" t="n">
        <v>2</v>
      </c>
      <c r="S195" s="6" t="n">
        <v>150280605</v>
      </c>
      <c r="T195" s="7" t="s">
        <v>569</v>
      </c>
      <c r="U195" s="7" t="s">
        <v>571</v>
      </c>
      <c r="V195" s="7" t="s">
        <v>90</v>
      </c>
      <c r="W195" s="7"/>
      <c r="X195" s="8" t="n">
        <v>-1.583459</v>
      </c>
      <c r="Y195" s="8" t="n">
        <v>-49.988055</v>
      </c>
      <c r="Z195" s="7" t="s">
        <v>90</v>
      </c>
      <c r="AA195" s="8" t="n">
        <v>-1.571548</v>
      </c>
      <c r="AB195" s="8" t="n">
        <v>-49.935653</v>
      </c>
    </row>
    <row r="196" customFormat="false" ht="15" hidden="false" customHeight="false" outlineLevel="0" collapsed="false">
      <c r="A196" s="6" t="n">
        <v>1502855</v>
      </c>
      <c r="B196" s="6" t="n">
        <v>150285</v>
      </c>
      <c r="C196" s="7" t="s">
        <v>572</v>
      </c>
      <c r="D196" s="7" t="s">
        <v>573</v>
      </c>
      <c r="E196" s="7" t="s">
        <v>455</v>
      </c>
      <c r="F196" s="6" t="n">
        <v>15</v>
      </c>
      <c r="G196" s="7" t="s">
        <v>456</v>
      </c>
      <c r="H196" s="7" t="s">
        <v>83</v>
      </c>
      <c r="I196" s="6" t="n">
        <v>1505</v>
      </c>
      <c r="J196" s="7" t="s">
        <v>474</v>
      </c>
      <c r="K196" s="6" t="n">
        <v>150017</v>
      </c>
      <c r="L196" s="7" t="s">
        <v>574</v>
      </c>
      <c r="M196" s="8" t="n">
        <v>-1.8885</v>
      </c>
      <c r="N196" s="8" t="n">
        <v>-55.1192</v>
      </c>
      <c r="O196" s="7" t="s">
        <v>86</v>
      </c>
      <c r="P196" s="7" t="s">
        <v>87</v>
      </c>
      <c r="Q196" s="7" t="s">
        <v>88</v>
      </c>
      <c r="R196" s="6" t="n">
        <v>1</v>
      </c>
      <c r="S196" s="6" t="n">
        <v>150285505</v>
      </c>
      <c r="T196" s="7" t="s">
        <v>572</v>
      </c>
      <c r="U196" s="7" t="s">
        <v>572</v>
      </c>
      <c r="V196" s="7" t="s">
        <v>90</v>
      </c>
      <c r="W196" s="7"/>
      <c r="X196" s="8" t="n">
        <v>-1.845778</v>
      </c>
      <c r="Y196" s="8" t="n">
        <v>-55.113563</v>
      </c>
      <c r="Z196" s="7" t="s">
        <v>90</v>
      </c>
      <c r="AA196" s="8" t="n">
        <v>-2.024652</v>
      </c>
      <c r="AB196" s="8" t="n">
        <v>-55.103117</v>
      </c>
    </row>
    <row r="197" customFormat="false" ht="15" hidden="false" customHeight="false" outlineLevel="0" collapsed="false">
      <c r="A197" s="6" t="n">
        <v>1502905</v>
      </c>
      <c r="B197" s="6" t="n">
        <v>150290</v>
      </c>
      <c r="C197" s="7" t="s">
        <v>575</v>
      </c>
      <c r="D197" s="7" t="s">
        <v>576</v>
      </c>
      <c r="E197" s="7" t="s">
        <v>455</v>
      </c>
      <c r="F197" s="6" t="n">
        <v>15</v>
      </c>
      <c r="G197" s="7" t="s">
        <v>456</v>
      </c>
      <c r="H197" s="7" t="s">
        <v>83</v>
      </c>
      <c r="I197" s="6" t="n">
        <v>1502</v>
      </c>
      <c r="J197" s="7" t="s">
        <v>490</v>
      </c>
      <c r="K197" s="6" t="n">
        <v>150004</v>
      </c>
      <c r="L197" s="7" t="s">
        <v>490</v>
      </c>
      <c r="M197" s="8" t="n">
        <v>-0.7298</v>
      </c>
      <c r="N197" s="8" t="n">
        <v>-47.849</v>
      </c>
      <c r="O197" s="7" t="s">
        <v>86</v>
      </c>
      <c r="P197" s="7" t="s">
        <v>87</v>
      </c>
      <c r="Q197" s="7" t="s">
        <v>88</v>
      </c>
      <c r="R197" s="6" t="n">
        <v>4</v>
      </c>
      <c r="S197" s="6" t="n">
        <v>150290505</v>
      </c>
      <c r="T197" s="7" t="s">
        <v>575</v>
      </c>
      <c r="U197" s="7" t="s">
        <v>577</v>
      </c>
      <c r="V197" s="7" t="s">
        <v>90</v>
      </c>
      <c r="W197" s="7"/>
      <c r="X197" s="8" t="n">
        <v>-0.742913</v>
      </c>
      <c r="Y197" s="8" t="n">
        <v>-47.863873</v>
      </c>
      <c r="Z197" s="7" t="s">
        <v>90</v>
      </c>
      <c r="AA197" s="8" t="n">
        <v>-0.763444</v>
      </c>
      <c r="AB197" s="8" t="n">
        <v>-47.866693</v>
      </c>
    </row>
    <row r="198" customFormat="false" ht="15" hidden="false" customHeight="false" outlineLevel="0" collapsed="false">
      <c r="A198" s="6" t="n">
        <v>1502939</v>
      </c>
      <c r="B198" s="6" t="n">
        <v>150293</v>
      </c>
      <c r="C198" s="7" t="s">
        <v>578</v>
      </c>
      <c r="D198" s="7" t="s">
        <v>579</v>
      </c>
      <c r="E198" s="7" t="s">
        <v>455</v>
      </c>
      <c r="F198" s="6" t="n">
        <v>15</v>
      </c>
      <c r="G198" s="7" t="s">
        <v>456</v>
      </c>
      <c r="H198" s="7" t="s">
        <v>83</v>
      </c>
      <c r="I198" s="6" t="n">
        <v>1502</v>
      </c>
      <c r="J198" s="7" t="s">
        <v>490</v>
      </c>
      <c r="K198" s="6" t="n">
        <v>150007</v>
      </c>
      <c r="L198" s="7" t="s">
        <v>495</v>
      </c>
      <c r="M198" s="8" t="n">
        <v>-4.299</v>
      </c>
      <c r="N198" s="8" t="n">
        <v>-47.5557</v>
      </c>
      <c r="O198" s="7" t="s">
        <v>86</v>
      </c>
      <c r="P198" s="7" t="s">
        <v>87</v>
      </c>
      <c r="Q198" s="7" t="s">
        <v>88</v>
      </c>
      <c r="R198" s="6" t="n">
        <v>1</v>
      </c>
      <c r="S198" s="6" t="n">
        <v>150293905</v>
      </c>
      <c r="T198" s="7" t="s">
        <v>578</v>
      </c>
      <c r="U198" s="7" t="s">
        <v>578</v>
      </c>
      <c r="V198" s="7" t="s">
        <v>90</v>
      </c>
      <c r="W198" s="7"/>
      <c r="X198" s="8" t="n">
        <v>-4.186612</v>
      </c>
      <c r="Y198" s="8" t="n">
        <v>-47.898179</v>
      </c>
      <c r="Z198" s="7" t="s">
        <v>90</v>
      </c>
      <c r="AA198" s="8" t="n">
        <v>-4.307579</v>
      </c>
      <c r="AB198" s="8" t="n">
        <v>-47.748311</v>
      </c>
    </row>
    <row r="199" customFormat="false" ht="15" hidden="false" customHeight="false" outlineLevel="0" collapsed="false">
      <c r="A199" s="6" t="n">
        <v>1502954</v>
      </c>
      <c r="B199" s="6" t="n">
        <v>150295</v>
      </c>
      <c r="C199" s="7" t="s">
        <v>580</v>
      </c>
      <c r="D199" s="7" t="s">
        <v>581</v>
      </c>
      <c r="E199" s="7" t="s">
        <v>455</v>
      </c>
      <c r="F199" s="6" t="n">
        <v>15</v>
      </c>
      <c r="G199" s="7" t="s">
        <v>456</v>
      </c>
      <c r="H199" s="7" t="s">
        <v>83</v>
      </c>
      <c r="I199" s="6" t="n">
        <v>1503</v>
      </c>
      <c r="J199" s="7" t="s">
        <v>461</v>
      </c>
      <c r="K199" s="6" t="n">
        <v>150010</v>
      </c>
      <c r="L199" s="7" t="s">
        <v>549</v>
      </c>
      <c r="M199" s="8" t="n">
        <v>-6.1032</v>
      </c>
      <c r="N199" s="8" t="n">
        <v>-49.3719</v>
      </c>
      <c r="O199" s="7" t="s">
        <v>86</v>
      </c>
      <c r="P199" s="7" t="s">
        <v>87</v>
      </c>
      <c r="Q199" s="7" t="s">
        <v>88</v>
      </c>
      <c r="R199" s="6" t="n">
        <v>1</v>
      </c>
      <c r="S199" s="6" t="n">
        <v>150295405</v>
      </c>
      <c r="T199" s="7" t="s">
        <v>580</v>
      </c>
      <c r="U199" s="7" t="s">
        <v>580</v>
      </c>
      <c r="V199" s="7" t="s">
        <v>90</v>
      </c>
      <c r="W199" s="7"/>
      <c r="X199" s="8" t="n">
        <v>-6.069659</v>
      </c>
      <c r="Y199" s="8" t="n">
        <v>-49.245421</v>
      </c>
      <c r="Z199" s="7" t="s">
        <v>90</v>
      </c>
      <c r="AA199" s="8" t="n">
        <v>-6.03916</v>
      </c>
      <c r="AB199" s="8" t="n">
        <v>-49.253505</v>
      </c>
    </row>
    <row r="200" customFormat="false" ht="15" hidden="false" customHeight="false" outlineLevel="0" collapsed="false">
      <c r="A200" s="6" t="n">
        <v>1503002</v>
      </c>
      <c r="B200" s="6" t="n">
        <v>150300</v>
      </c>
      <c r="C200" s="7" t="s">
        <v>582</v>
      </c>
      <c r="D200" s="7" t="s">
        <v>583</v>
      </c>
      <c r="E200" s="7" t="s">
        <v>455</v>
      </c>
      <c r="F200" s="6" t="n">
        <v>15</v>
      </c>
      <c r="G200" s="7" t="s">
        <v>456</v>
      </c>
      <c r="H200" s="7" t="s">
        <v>83</v>
      </c>
      <c r="I200" s="6" t="n">
        <v>1505</v>
      </c>
      <c r="J200" s="7" t="s">
        <v>474</v>
      </c>
      <c r="K200" s="6" t="n">
        <v>150017</v>
      </c>
      <c r="L200" s="7" t="s">
        <v>574</v>
      </c>
      <c r="M200" s="8" t="n">
        <v>-2.1744</v>
      </c>
      <c r="N200" s="8" t="n">
        <v>-56.7467</v>
      </c>
      <c r="O200" s="7" t="s">
        <v>86</v>
      </c>
      <c r="P200" s="7" t="s">
        <v>87</v>
      </c>
      <c r="Q200" s="7" t="s">
        <v>88</v>
      </c>
      <c r="R200" s="6" t="n">
        <v>2</v>
      </c>
      <c r="S200" s="6" t="n">
        <v>150300205</v>
      </c>
      <c r="T200" s="7" t="s">
        <v>582</v>
      </c>
      <c r="U200" s="7" t="s">
        <v>584</v>
      </c>
      <c r="V200" s="7" t="s">
        <v>90</v>
      </c>
      <c r="W200" s="7"/>
      <c r="X200" s="8" t="n">
        <v>-1.159135</v>
      </c>
      <c r="Y200" s="8" t="n">
        <v>-57.806138</v>
      </c>
      <c r="Z200" s="7" t="s">
        <v>90</v>
      </c>
      <c r="AA200" s="8" t="n">
        <v>-1.286327</v>
      </c>
      <c r="AB200" s="8" t="n">
        <v>-57.701036</v>
      </c>
    </row>
    <row r="201" customFormat="false" ht="15" hidden="false" customHeight="false" outlineLevel="0" collapsed="false">
      <c r="A201" s="6" t="n">
        <v>1503044</v>
      </c>
      <c r="B201" s="6" t="n">
        <v>150304</v>
      </c>
      <c r="C201" s="7" t="s">
        <v>585</v>
      </c>
      <c r="D201" s="7" t="s">
        <v>586</v>
      </c>
      <c r="E201" s="7" t="s">
        <v>455</v>
      </c>
      <c r="F201" s="6" t="n">
        <v>15</v>
      </c>
      <c r="G201" s="7" t="s">
        <v>456</v>
      </c>
      <c r="H201" s="7" t="s">
        <v>83</v>
      </c>
      <c r="I201" s="6" t="n">
        <v>1504</v>
      </c>
      <c r="J201" s="7" t="s">
        <v>470</v>
      </c>
      <c r="K201" s="6" t="n">
        <v>150012</v>
      </c>
      <c r="L201" s="7" t="s">
        <v>470</v>
      </c>
      <c r="M201" s="8" t="n">
        <v>-7.5627</v>
      </c>
      <c r="N201" s="8" t="n">
        <v>-49.7058</v>
      </c>
      <c r="O201" s="7" t="s">
        <v>86</v>
      </c>
      <c r="P201" s="7" t="s">
        <v>87</v>
      </c>
      <c r="Q201" s="7" t="s">
        <v>88</v>
      </c>
      <c r="R201" s="6" t="n">
        <v>2</v>
      </c>
      <c r="S201" s="6" t="n">
        <v>150304405</v>
      </c>
      <c r="T201" s="7" t="s">
        <v>585</v>
      </c>
      <c r="U201" s="7" t="s">
        <v>587</v>
      </c>
      <c r="V201" s="7" t="s">
        <v>90</v>
      </c>
      <c r="W201" s="7"/>
      <c r="X201" s="8" t="n">
        <v>-7.548307</v>
      </c>
      <c r="Y201" s="8" t="n">
        <v>-49.575976</v>
      </c>
      <c r="Z201" s="7" t="s">
        <v>90</v>
      </c>
      <c r="AA201" s="8" t="n">
        <v>-7.543528</v>
      </c>
      <c r="AB201" s="8" t="n">
        <v>-49.606462</v>
      </c>
    </row>
    <row r="202" customFormat="false" ht="15" hidden="false" customHeight="false" outlineLevel="0" collapsed="false">
      <c r="A202" s="6" t="n">
        <v>1503077</v>
      </c>
      <c r="B202" s="6" t="n">
        <v>150307</v>
      </c>
      <c r="C202" s="7" t="s">
        <v>588</v>
      </c>
      <c r="D202" s="7" t="s">
        <v>589</v>
      </c>
      <c r="E202" s="7" t="s">
        <v>455</v>
      </c>
      <c r="F202" s="6" t="n">
        <v>15</v>
      </c>
      <c r="G202" s="7" t="s">
        <v>456</v>
      </c>
      <c r="H202" s="7" t="s">
        <v>83</v>
      </c>
      <c r="I202" s="6" t="n">
        <v>1502</v>
      </c>
      <c r="J202" s="7" t="s">
        <v>490</v>
      </c>
      <c r="K202" s="6" t="n">
        <v>150008</v>
      </c>
      <c r="L202" s="7" t="s">
        <v>552</v>
      </c>
      <c r="M202" s="8" t="n">
        <v>-1.9368</v>
      </c>
      <c r="N202" s="8" t="n">
        <v>-47.0463</v>
      </c>
      <c r="O202" s="7" t="s">
        <v>86</v>
      </c>
      <c r="P202" s="7" t="s">
        <v>87</v>
      </c>
      <c r="Q202" s="7" t="s">
        <v>88</v>
      </c>
      <c r="R202" s="6" t="n">
        <v>1</v>
      </c>
      <c r="S202" s="6" t="n">
        <v>150307705</v>
      </c>
      <c r="T202" s="7" t="s">
        <v>588</v>
      </c>
      <c r="U202" s="7" t="s">
        <v>588</v>
      </c>
      <c r="V202" s="7" t="s">
        <v>90</v>
      </c>
      <c r="W202" s="7"/>
      <c r="X202" s="8" t="n">
        <v>-2.168288</v>
      </c>
      <c r="Y202" s="8" t="n">
        <v>-47.075987</v>
      </c>
      <c r="Z202" s="7" t="s">
        <v>90</v>
      </c>
      <c r="AA202" s="8" t="n">
        <v>-2.138107</v>
      </c>
      <c r="AB202" s="8" t="n">
        <v>-47.048482</v>
      </c>
    </row>
    <row r="203" customFormat="false" ht="15" hidden="false" customHeight="false" outlineLevel="0" collapsed="false">
      <c r="A203" s="6" t="n">
        <v>1503093</v>
      </c>
      <c r="B203" s="6" t="n">
        <v>150309</v>
      </c>
      <c r="C203" s="7" t="s">
        <v>590</v>
      </c>
      <c r="D203" s="7" t="s">
        <v>591</v>
      </c>
      <c r="E203" s="7" t="s">
        <v>455</v>
      </c>
      <c r="F203" s="6" t="n">
        <v>15</v>
      </c>
      <c r="G203" s="7" t="s">
        <v>456</v>
      </c>
      <c r="H203" s="7" t="s">
        <v>83</v>
      </c>
      <c r="I203" s="6" t="n">
        <v>1503</v>
      </c>
      <c r="J203" s="7" t="s">
        <v>461</v>
      </c>
      <c r="K203" s="6" t="n">
        <v>150011</v>
      </c>
      <c r="L203" s="7" t="s">
        <v>506</v>
      </c>
      <c r="M203" s="8" t="n">
        <v>-3.8385</v>
      </c>
      <c r="N203" s="8" t="n">
        <v>-49.0992</v>
      </c>
      <c r="O203" s="7" t="s">
        <v>86</v>
      </c>
      <c r="P203" s="7" t="s">
        <v>87</v>
      </c>
      <c r="Q203" s="7" t="s">
        <v>88</v>
      </c>
      <c r="R203" s="6" t="n">
        <v>1</v>
      </c>
      <c r="S203" s="6" t="n">
        <v>150309305</v>
      </c>
      <c r="T203" s="7" t="s">
        <v>590</v>
      </c>
      <c r="U203" s="7" t="s">
        <v>590</v>
      </c>
      <c r="V203" s="7" t="s">
        <v>90</v>
      </c>
      <c r="W203" s="7"/>
      <c r="X203" s="8" t="n">
        <v>-4.027205</v>
      </c>
      <c r="Y203" s="8" t="n">
        <v>-49.005668</v>
      </c>
      <c r="Z203" s="7" t="s">
        <v>90</v>
      </c>
      <c r="AA203" s="8" t="n">
        <v>-3.927661</v>
      </c>
      <c r="AB203" s="8" t="n">
        <v>-48.864918</v>
      </c>
    </row>
    <row r="204" customFormat="false" ht="15" hidden="false" customHeight="false" outlineLevel="0" collapsed="false">
      <c r="A204" s="6" t="n">
        <v>1503101</v>
      </c>
      <c r="B204" s="6" t="n">
        <v>150310</v>
      </c>
      <c r="C204" s="7" t="s">
        <v>592</v>
      </c>
      <c r="D204" s="7" t="s">
        <v>593</v>
      </c>
      <c r="E204" s="7" t="s">
        <v>455</v>
      </c>
      <c r="F204" s="6" t="n">
        <v>15</v>
      </c>
      <c r="G204" s="7" t="s">
        <v>456</v>
      </c>
      <c r="H204" s="7" t="s">
        <v>83</v>
      </c>
      <c r="I204" s="6" t="n">
        <v>1507</v>
      </c>
      <c r="J204" s="7" t="s">
        <v>467</v>
      </c>
      <c r="K204" s="6" t="n">
        <v>150020</v>
      </c>
      <c r="L204" s="7" t="s">
        <v>467</v>
      </c>
      <c r="M204" s="8" t="n">
        <v>-1.4068</v>
      </c>
      <c r="N204" s="8" t="n">
        <v>-51.648</v>
      </c>
      <c r="O204" s="7" t="s">
        <v>86</v>
      </c>
      <c r="P204" s="7" t="s">
        <v>87</v>
      </c>
      <c r="Q204" s="7" t="s">
        <v>88</v>
      </c>
      <c r="R204" s="6" t="n">
        <v>3</v>
      </c>
      <c r="S204" s="6" t="n">
        <v>150310105</v>
      </c>
      <c r="T204" s="7" t="s">
        <v>592</v>
      </c>
      <c r="U204" s="7" t="s">
        <v>594</v>
      </c>
      <c r="V204" s="7" t="s">
        <v>90</v>
      </c>
      <c r="W204" s="7"/>
      <c r="X204" s="8" t="n">
        <v>-1.149369</v>
      </c>
      <c r="Y204" s="8" t="n">
        <v>-51.553836</v>
      </c>
      <c r="Z204" s="7" t="s">
        <v>90</v>
      </c>
      <c r="AA204" s="8" t="n">
        <v>-1.402319</v>
      </c>
      <c r="AB204" s="8" t="n">
        <v>-51.622323</v>
      </c>
    </row>
    <row r="205" customFormat="false" ht="15" hidden="false" customHeight="false" outlineLevel="0" collapsed="false">
      <c r="A205" s="6" t="n">
        <v>1503200</v>
      </c>
      <c r="B205" s="6" t="n">
        <v>150320</v>
      </c>
      <c r="C205" s="7" t="s">
        <v>595</v>
      </c>
      <c r="D205" s="7" t="s">
        <v>596</v>
      </c>
      <c r="E205" s="7" t="s">
        <v>455</v>
      </c>
      <c r="F205" s="6" t="n">
        <v>15</v>
      </c>
      <c r="G205" s="7" t="s">
        <v>456</v>
      </c>
      <c r="H205" s="7" t="s">
        <v>83</v>
      </c>
      <c r="I205" s="6" t="n">
        <v>1502</v>
      </c>
      <c r="J205" s="7" t="s">
        <v>490</v>
      </c>
      <c r="K205" s="6" t="n">
        <v>150004</v>
      </c>
      <c r="L205" s="7" t="s">
        <v>490</v>
      </c>
      <c r="M205" s="8" t="n">
        <v>-1.1279</v>
      </c>
      <c r="N205" s="8" t="n">
        <v>-47.6244</v>
      </c>
      <c r="O205" s="7" t="s">
        <v>86</v>
      </c>
      <c r="P205" s="7" t="s">
        <v>87</v>
      </c>
      <c r="Q205" s="7" t="s">
        <v>88</v>
      </c>
      <c r="R205" s="6" t="n">
        <v>2</v>
      </c>
      <c r="S205" s="6" t="n">
        <v>150320005</v>
      </c>
      <c r="T205" s="7" t="s">
        <v>595</v>
      </c>
      <c r="U205" s="7" t="s">
        <v>597</v>
      </c>
      <c r="V205" s="7" t="s">
        <v>90</v>
      </c>
      <c r="W205" s="7"/>
      <c r="X205" s="8" t="n">
        <v>-1.145087</v>
      </c>
      <c r="Y205" s="8" t="n">
        <v>-47.566046</v>
      </c>
      <c r="Z205" s="7" t="s">
        <v>90</v>
      </c>
      <c r="AA205" s="8" t="n">
        <v>-1.161355</v>
      </c>
      <c r="AB205" s="8" t="n">
        <v>-47.578352</v>
      </c>
    </row>
    <row r="206" customFormat="false" ht="15" hidden="false" customHeight="false" outlineLevel="0" collapsed="false">
      <c r="A206" s="6" t="n">
        <v>1503309</v>
      </c>
      <c r="B206" s="6" t="n">
        <v>150330</v>
      </c>
      <c r="C206" s="7" t="s">
        <v>598</v>
      </c>
      <c r="D206" s="7" t="s">
        <v>599</v>
      </c>
      <c r="E206" s="7" t="s">
        <v>455</v>
      </c>
      <c r="F206" s="6" t="n">
        <v>15</v>
      </c>
      <c r="G206" s="7" t="s">
        <v>456</v>
      </c>
      <c r="H206" s="7" t="s">
        <v>83</v>
      </c>
      <c r="I206" s="6" t="n">
        <v>1501</v>
      </c>
      <c r="J206" s="7" t="s">
        <v>457</v>
      </c>
      <c r="K206" s="6" t="n">
        <v>150003</v>
      </c>
      <c r="L206" s="7" t="s">
        <v>453</v>
      </c>
      <c r="M206" s="8" t="n">
        <v>-1.9727</v>
      </c>
      <c r="N206" s="8" t="n">
        <v>-48.9623</v>
      </c>
      <c r="O206" s="7" t="s">
        <v>86</v>
      </c>
      <c r="P206" s="7" t="s">
        <v>87</v>
      </c>
      <c r="Q206" s="7" t="s">
        <v>88</v>
      </c>
      <c r="R206" s="6" t="n">
        <v>2</v>
      </c>
      <c r="S206" s="6" t="n">
        <v>150330905</v>
      </c>
      <c r="T206" s="7" t="s">
        <v>598</v>
      </c>
      <c r="U206" s="7" t="s">
        <v>600</v>
      </c>
      <c r="V206" s="7" t="s">
        <v>90</v>
      </c>
      <c r="W206" s="7"/>
      <c r="X206" s="8" t="n">
        <v>-2.062702</v>
      </c>
      <c r="Y206" s="8" t="n">
        <v>-49.13075</v>
      </c>
      <c r="Z206" s="7" t="s">
        <v>90</v>
      </c>
      <c r="AA206" s="8" t="n">
        <v>-1.964542</v>
      </c>
      <c r="AB206" s="8" t="n">
        <v>-49.11378</v>
      </c>
    </row>
    <row r="207" customFormat="false" ht="15" hidden="false" customHeight="false" outlineLevel="0" collapsed="false">
      <c r="A207" s="6" t="n">
        <v>1503408</v>
      </c>
      <c r="B207" s="6" t="n">
        <v>150340</v>
      </c>
      <c r="C207" s="7" t="s">
        <v>601</v>
      </c>
      <c r="D207" s="7" t="s">
        <v>602</v>
      </c>
      <c r="E207" s="7" t="s">
        <v>455</v>
      </c>
      <c r="F207" s="6" t="n">
        <v>15</v>
      </c>
      <c r="G207" s="7" t="s">
        <v>456</v>
      </c>
      <c r="H207" s="7" t="s">
        <v>83</v>
      </c>
      <c r="I207" s="6" t="n">
        <v>1502</v>
      </c>
      <c r="J207" s="7" t="s">
        <v>490</v>
      </c>
      <c r="K207" s="6" t="n">
        <v>150004</v>
      </c>
      <c r="L207" s="7" t="s">
        <v>490</v>
      </c>
      <c r="M207" s="8" t="n">
        <v>-1.4308</v>
      </c>
      <c r="N207" s="8" t="n">
        <v>-47.9101</v>
      </c>
      <c r="O207" s="7" t="s">
        <v>86</v>
      </c>
      <c r="P207" s="7" t="s">
        <v>87</v>
      </c>
      <c r="Q207" s="7" t="s">
        <v>88</v>
      </c>
      <c r="R207" s="6" t="n">
        <v>1</v>
      </c>
      <c r="S207" s="6" t="n">
        <v>150340805</v>
      </c>
      <c r="T207" s="7" t="s">
        <v>601</v>
      </c>
      <c r="U207" s="7" t="s">
        <v>601</v>
      </c>
      <c r="V207" s="7" t="s">
        <v>90</v>
      </c>
      <c r="W207" s="7"/>
      <c r="X207" s="8" t="n">
        <v>-1.464592</v>
      </c>
      <c r="Y207" s="8" t="n">
        <v>-47.92264</v>
      </c>
      <c r="Z207" s="7" t="s">
        <v>90</v>
      </c>
      <c r="AA207" s="8" t="n">
        <v>-1.452772</v>
      </c>
      <c r="AB207" s="8" t="n">
        <v>-47.906476</v>
      </c>
    </row>
    <row r="208" customFormat="false" ht="15" hidden="false" customHeight="false" outlineLevel="0" collapsed="false">
      <c r="A208" s="6" t="n">
        <v>1503457</v>
      </c>
      <c r="B208" s="6" t="n">
        <v>150345</v>
      </c>
      <c r="C208" s="7" t="s">
        <v>603</v>
      </c>
      <c r="D208" s="7" t="s">
        <v>604</v>
      </c>
      <c r="E208" s="7" t="s">
        <v>455</v>
      </c>
      <c r="F208" s="6" t="n">
        <v>15</v>
      </c>
      <c r="G208" s="7" t="s">
        <v>456</v>
      </c>
      <c r="H208" s="7" t="s">
        <v>83</v>
      </c>
      <c r="I208" s="6" t="n">
        <v>1502</v>
      </c>
      <c r="J208" s="7" t="s">
        <v>490</v>
      </c>
      <c r="K208" s="6" t="n">
        <v>150007</v>
      </c>
      <c r="L208" s="7" t="s">
        <v>495</v>
      </c>
      <c r="M208" s="8" t="n">
        <v>-2.5546</v>
      </c>
      <c r="N208" s="8" t="n">
        <v>-47.4952</v>
      </c>
      <c r="O208" s="7" t="s">
        <v>86</v>
      </c>
      <c r="P208" s="7" t="s">
        <v>87</v>
      </c>
      <c r="Q208" s="7" t="s">
        <v>88</v>
      </c>
      <c r="R208" s="6" t="n">
        <v>1</v>
      </c>
      <c r="S208" s="6" t="n">
        <v>150345705</v>
      </c>
      <c r="T208" s="7" t="s">
        <v>603</v>
      </c>
      <c r="U208" s="7" t="s">
        <v>603</v>
      </c>
      <c r="V208" s="7" t="s">
        <v>90</v>
      </c>
      <c r="W208" s="7"/>
      <c r="X208" s="8" t="n">
        <v>-2.805821</v>
      </c>
      <c r="Y208" s="8" t="n">
        <v>-47.921413</v>
      </c>
      <c r="Z208" s="7" t="s">
        <v>90</v>
      </c>
      <c r="AA208" s="8" t="n">
        <v>-2.634341</v>
      </c>
      <c r="AB208" s="8" t="n">
        <v>-47.518697</v>
      </c>
    </row>
    <row r="209" customFormat="false" ht="15" hidden="false" customHeight="false" outlineLevel="0" collapsed="false">
      <c r="A209" s="6" t="n">
        <v>1503507</v>
      </c>
      <c r="B209" s="6" t="n">
        <v>150350</v>
      </c>
      <c r="C209" s="7" t="s">
        <v>605</v>
      </c>
      <c r="D209" s="7" t="s">
        <v>606</v>
      </c>
      <c r="E209" s="7" t="s">
        <v>455</v>
      </c>
      <c r="F209" s="6" t="n">
        <v>15</v>
      </c>
      <c r="G209" s="7" t="s">
        <v>456</v>
      </c>
      <c r="H209" s="7" t="s">
        <v>83</v>
      </c>
      <c r="I209" s="6" t="n">
        <v>1502</v>
      </c>
      <c r="J209" s="7" t="s">
        <v>490</v>
      </c>
      <c r="K209" s="6" t="n">
        <v>150004</v>
      </c>
      <c r="L209" s="7" t="s">
        <v>490</v>
      </c>
      <c r="M209" s="8" t="n">
        <v>-1.7711</v>
      </c>
      <c r="N209" s="8" t="n">
        <v>-47.4373</v>
      </c>
      <c r="O209" s="7" t="s">
        <v>86</v>
      </c>
      <c r="P209" s="7" t="s">
        <v>87</v>
      </c>
      <c r="Q209" s="7" t="s">
        <v>88</v>
      </c>
      <c r="R209" s="6" t="n">
        <v>1</v>
      </c>
      <c r="S209" s="6" t="n">
        <v>150350705</v>
      </c>
      <c r="T209" s="7" t="s">
        <v>605</v>
      </c>
      <c r="U209" s="7" t="s">
        <v>605</v>
      </c>
      <c r="V209" s="7" t="s">
        <v>90</v>
      </c>
      <c r="W209" s="7"/>
      <c r="X209" s="8" t="n">
        <v>-1.811587</v>
      </c>
      <c r="Y209" s="8" t="n">
        <v>-47.399928</v>
      </c>
      <c r="Z209" s="7" t="s">
        <v>90</v>
      </c>
      <c r="AA209" s="8" t="n">
        <v>-1.758938</v>
      </c>
      <c r="AB209" s="8" t="n">
        <v>-47.423695</v>
      </c>
    </row>
    <row r="210" customFormat="false" ht="15" hidden="false" customHeight="false" outlineLevel="0" collapsed="false">
      <c r="A210" s="6" t="n">
        <v>1503606</v>
      </c>
      <c r="B210" s="6" t="n">
        <v>150360</v>
      </c>
      <c r="C210" s="7" t="s">
        <v>499</v>
      </c>
      <c r="D210" s="7" t="s">
        <v>607</v>
      </c>
      <c r="E210" s="7" t="s">
        <v>455</v>
      </c>
      <c r="F210" s="6" t="n">
        <v>15</v>
      </c>
      <c r="G210" s="7" t="s">
        <v>456</v>
      </c>
      <c r="H210" s="7" t="s">
        <v>83</v>
      </c>
      <c r="I210" s="6" t="n">
        <v>1505</v>
      </c>
      <c r="J210" s="7" t="s">
        <v>474</v>
      </c>
      <c r="K210" s="6" t="n">
        <v>150016</v>
      </c>
      <c r="L210" s="7" t="s">
        <v>499</v>
      </c>
      <c r="M210" s="8" t="n">
        <v>-4.2775</v>
      </c>
      <c r="N210" s="8" t="n">
        <v>-55.9873</v>
      </c>
      <c r="O210" s="7" t="s">
        <v>86</v>
      </c>
      <c r="P210" s="7" t="s">
        <v>87</v>
      </c>
      <c r="Q210" s="7" t="s">
        <v>88</v>
      </c>
      <c r="R210" s="6" t="n">
        <v>2</v>
      </c>
      <c r="S210" s="6" t="n">
        <v>150360605</v>
      </c>
      <c r="T210" s="7" t="s">
        <v>499</v>
      </c>
      <c r="U210" s="7" t="s">
        <v>608</v>
      </c>
      <c r="V210" s="7" t="s">
        <v>90</v>
      </c>
      <c r="W210" s="7"/>
      <c r="X210" s="8" t="n">
        <v>-5.868924</v>
      </c>
      <c r="Y210" s="8" t="n">
        <v>-56.496999</v>
      </c>
      <c r="Z210" s="7" t="s">
        <v>90</v>
      </c>
      <c r="AA210" s="8" t="n">
        <v>-4.89798</v>
      </c>
      <c r="AB210" s="8" t="n">
        <v>-56.991408</v>
      </c>
    </row>
    <row r="211" customFormat="false" ht="15" hidden="false" customHeight="false" outlineLevel="0" collapsed="false">
      <c r="A211" s="6" t="n">
        <v>1503705</v>
      </c>
      <c r="B211" s="6" t="n">
        <v>150370</v>
      </c>
      <c r="C211" s="7" t="s">
        <v>609</v>
      </c>
      <c r="D211" s="7" t="s">
        <v>610</v>
      </c>
      <c r="E211" s="7" t="s">
        <v>455</v>
      </c>
      <c r="F211" s="6" t="n">
        <v>15</v>
      </c>
      <c r="G211" s="7" t="s">
        <v>456</v>
      </c>
      <c r="H211" s="7" t="s">
        <v>83</v>
      </c>
      <c r="I211" s="6" t="n">
        <v>1503</v>
      </c>
      <c r="J211" s="7" t="s">
        <v>461</v>
      </c>
      <c r="K211" s="6" t="n">
        <v>150009</v>
      </c>
      <c r="L211" s="7" t="s">
        <v>461</v>
      </c>
      <c r="M211" s="8" t="n">
        <v>-5.1345</v>
      </c>
      <c r="N211" s="8" t="n">
        <v>-49.3281</v>
      </c>
      <c r="O211" s="7" t="s">
        <v>86</v>
      </c>
      <c r="P211" s="7" t="s">
        <v>87</v>
      </c>
      <c r="Q211" s="7" t="s">
        <v>88</v>
      </c>
      <c r="R211" s="6" t="n">
        <v>1</v>
      </c>
      <c r="S211" s="6" t="n">
        <v>150370505</v>
      </c>
      <c r="T211" s="7" t="s">
        <v>609</v>
      </c>
      <c r="U211" s="7" t="s">
        <v>609</v>
      </c>
      <c r="V211" s="7" t="s">
        <v>90</v>
      </c>
      <c r="W211" s="7"/>
      <c r="X211" s="8" t="n">
        <v>-5.114868</v>
      </c>
      <c r="Y211" s="8" t="n">
        <v>-49.869714</v>
      </c>
      <c r="Z211" s="7" t="s">
        <v>90</v>
      </c>
      <c r="AA211" s="8" t="n">
        <v>-5.105309</v>
      </c>
      <c r="AB211" s="8" t="n">
        <v>-49.634977</v>
      </c>
    </row>
    <row r="212" customFormat="false" ht="15" hidden="false" customHeight="false" outlineLevel="0" collapsed="false">
      <c r="A212" s="6" t="n">
        <v>1503754</v>
      </c>
      <c r="B212" s="6" t="n">
        <v>150375</v>
      </c>
      <c r="C212" s="7" t="s">
        <v>611</v>
      </c>
      <c r="D212" s="7" t="s">
        <v>612</v>
      </c>
      <c r="E212" s="7" t="s">
        <v>455</v>
      </c>
      <c r="F212" s="6" t="n">
        <v>15</v>
      </c>
      <c r="G212" s="7" t="s">
        <v>456</v>
      </c>
      <c r="H212" s="7" t="s">
        <v>83</v>
      </c>
      <c r="I212" s="6" t="n">
        <v>1505</v>
      </c>
      <c r="J212" s="7" t="s">
        <v>474</v>
      </c>
      <c r="K212" s="6" t="n">
        <v>150016</v>
      </c>
      <c r="L212" s="7" t="s">
        <v>499</v>
      </c>
      <c r="M212" s="8" t="n">
        <v>-6.2221</v>
      </c>
      <c r="N212" s="8" t="n">
        <v>-57.7564</v>
      </c>
      <c r="O212" s="7" t="s">
        <v>86</v>
      </c>
      <c r="P212" s="7" t="s">
        <v>87</v>
      </c>
      <c r="Q212" s="7" t="s">
        <v>88</v>
      </c>
      <c r="R212" s="6" t="n">
        <v>2</v>
      </c>
      <c r="S212" s="6" t="n">
        <v>150375405</v>
      </c>
      <c r="T212" s="7" t="s">
        <v>611</v>
      </c>
      <c r="U212" s="7" t="s">
        <v>613</v>
      </c>
      <c r="V212" s="7" t="s">
        <v>90</v>
      </c>
      <c r="W212" s="7"/>
      <c r="X212" s="8" t="n">
        <v>-7.443031</v>
      </c>
      <c r="Y212" s="8" t="n">
        <v>-57.304279</v>
      </c>
      <c r="Z212" s="7" t="s">
        <v>90</v>
      </c>
      <c r="AA212" s="8" t="n">
        <v>-6.712014</v>
      </c>
      <c r="AB212" s="8" t="n">
        <v>-57.598316</v>
      </c>
    </row>
    <row r="213" customFormat="false" ht="15" hidden="false" customHeight="false" outlineLevel="0" collapsed="false">
      <c r="A213" s="6" t="n">
        <v>1503804</v>
      </c>
      <c r="B213" s="6" t="n">
        <v>150380</v>
      </c>
      <c r="C213" s="7" t="s">
        <v>614</v>
      </c>
      <c r="D213" s="7" t="s">
        <v>615</v>
      </c>
      <c r="E213" s="7" t="s">
        <v>455</v>
      </c>
      <c r="F213" s="6" t="n">
        <v>15</v>
      </c>
      <c r="G213" s="7" t="s">
        <v>456</v>
      </c>
      <c r="H213" s="7" t="s">
        <v>83</v>
      </c>
      <c r="I213" s="6" t="n">
        <v>1503</v>
      </c>
      <c r="J213" s="7" t="s">
        <v>461</v>
      </c>
      <c r="K213" s="6" t="n">
        <v>150009</v>
      </c>
      <c r="L213" s="7" t="s">
        <v>461</v>
      </c>
      <c r="M213" s="8" t="n">
        <v>-4.4476</v>
      </c>
      <c r="N213" s="8" t="n">
        <v>-49.1122</v>
      </c>
      <c r="O213" s="7" t="s">
        <v>86</v>
      </c>
      <c r="P213" s="7" t="s">
        <v>87</v>
      </c>
      <c r="Q213" s="7" t="s">
        <v>88</v>
      </c>
      <c r="R213" s="6" t="n">
        <v>1</v>
      </c>
      <c r="S213" s="6" t="n">
        <v>150380405</v>
      </c>
      <c r="T213" s="7" t="s">
        <v>614</v>
      </c>
      <c r="U213" s="7" t="s">
        <v>614</v>
      </c>
      <c r="V213" s="7" t="s">
        <v>90</v>
      </c>
      <c r="W213" s="7"/>
      <c r="X213" s="8" t="n">
        <v>-4.59849</v>
      </c>
      <c r="Y213" s="8" t="n">
        <v>-49.181201</v>
      </c>
      <c r="Z213" s="7" t="s">
        <v>90</v>
      </c>
      <c r="AA213" s="8" t="n">
        <v>-4.587598</v>
      </c>
      <c r="AB213" s="8" t="n">
        <v>-49.166688</v>
      </c>
    </row>
    <row r="214" customFormat="false" ht="15" hidden="false" customHeight="false" outlineLevel="0" collapsed="false">
      <c r="A214" s="6" t="n">
        <v>1503903</v>
      </c>
      <c r="B214" s="6" t="n">
        <v>150390</v>
      </c>
      <c r="C214" s="7" t="s">
        <v>616</v>
      </c>
      <c r="D214" s="7" t="s">
        <v>617</v>
      </c>
      <c r="E214" s="7" t="s">
        <v>455</v>
      </c>
      <c r="F214" s="6" t="n">
        <v>15</v>
      </c>
      <c r="G214" s="7" t="s">
        <v>456</v>
      </c>
      <c r="H214" s="7" t="s">
        <v>83</v>
      </c>
      <c r="I214" s="6" t="n">
        <v>1505</v>
      </c>
      <c r="J214" s="7" t="s">
        <v>474</v>
      </c>
      <c r="K214" s="6" t="n">
        <v>150017</v>
      </c>
      <c r="L214" s="7" t="s">
        <v>574</v>
      </c>
      <c r="M214" s="8" t="n">
        <v>-2.158</v>
      </c>
      <c r="N214" s="8" t="n">
        <v>-56.0948</v>
      </c>
      <c r="O214" s="7" t="s">
        <v>86</v>
      </c>
      <c r="P214" s="7" t="s">
        <v>87</v>
      </c>
      <c r="Q214" s="7" t="s">
        <v>88</v>
      </c>
      <c r="R214" s="6" t="n">
        <v>1</v>
      </c>
      <c r="S214" s="6" t="n">
        <v>150390305</v>
      </c>
      <c r="T214" s="7" t="s">
        <v>616</v>
      </c>
      <c r="U214" s="7" t="s">
        <v>616</v>
      </c>
      <c r="V214" s="7" t="s">
        <v>90</v>
      </c>
      <c r="W214" s="7"/>
      <c r="X214" s="8" t="n">
        <v>-2.622728</v>
      </c>
      <c r="Y214" s="8" t="n">
        <v>-56.221223</v>
      </c>
      <c r="Z214" s="7" t="s">
        <v>90</v>
      </c>
      <c r="AA214" s="8" t="n">
        <v>-2.445371</v>
      </c>
      <c r="AB214" s="8" t="n">
        <v>-56.151433</v>
      </c>
    </row>
    <row r="215" customFormat="false" ht="15" hidden="false" customHeight="false" outlineLevel="0" collapsed="false">
      <c r="A215" s="6" t="n">
        <v>1504000</v>
      </c>
      <c r="B215" s="6" t="n">
        <v>150400</v>
      </c>
      <c r="C215" s="7" t="s">
        <v>618</v>
      </c>
      <c r="D215" s="7" t="s">
        <v>619</v>
      </c>
      <c r="E215" s="7" t="s">
        <v>455</v>
      </c>
      <c r="F215" s="6" t="n">
        <v>15</v>
      </c>
      <c r="G215" s="7" t="s">
        <v>456</v>
      </c>
      <c r="H215" s="7" t="s">
        <v>83</v>
      </c>
      <c r="I215" s="6" t="n">
        <v>1501</v>
      </c>
      <c r="J215" s="7" t="s">
        <v>457</v>
      </c>
      <c r="K215" s="6" t="n">
        <v>150002</v>
      </c>
      <c r="L215" s="7" t="s">
        <v>544</v>
      </c>
      <c r="M215" s="8" t="n">
        <v>-1.8948</v>
      </c>
      <c r="N215" s="8" t="n">
        <v>-49.3812</v>
      </c>
      <c r="O215" s="7" t="s">
        <v>86</v>
      </c>
      <c r="P215" s="7" t="s">
        <v>87</v>
      </c>
      <c r="Q215" s="7" t="s">
        <v>88</v>
      </c>
      <c r="R215" s="6" t="n">
        <v>1</v>
      </c>
      <c r="S215" s="6" t="n">
        <v>150400005</v>
      </c>
      <c r="T215" s="7" t="s">
        <v>618</v>
      </c>
      <c r="U215" s="7" t="s">
        <v>618</v>
      </c>
      <c r="V215" s="7" t="s">
        <v>90</v>
      </c>
      <c r="W215" s="7"/>
      <c r="X215" s="8" t="n">
        <v>-1.864197</v>
      </c>
      <c r="Y215" s="8" t="n">
        <v>-49.469187</v>
      </c>
      <c r="Z215" s="7" t="s">
        <v>90</v>
      </c>
      <c r="AA215" s="8" t="n">
        <v>-1.818815</v>
      </c>
      <c r="AB215" s="8" t="n">
        <v>-49.346454</v>
      </c>
    </row>
    <row r="216" customFormat="false" ht="15" hidden="false" customHeight="false" outlineLevel="0" collapsed="false">
      <c r="A216" s="6" t="n">
        <v>1504059</v>
      </c>
      <c r="B216" s="6" t="n">
        <v>150405</v>
      </c>
      <c r="C216" s="7" t="s">
        <v>620</v>
      </c>
      <c r="D216" s="7" t="s">
        <v>621</v>
      </c>
      <c r="E216" s="7" t="s">
        <v>455</v>
      </c>
      <c r="F216" s="6" t="n">
        <v>15</v>
      </c>
      <c r="G216" s="7" t="s">
        <v>456</v>
      </c>
      <c r="H216" s="7" t="s">
        <v>83</v>
      </c>
      <c r="I216" s="6" t="n">
        <v>1502</v>
      </c>
      <c r="J216" s="7" t="s">
        <v>490</v>
      </c>
      <c r="K216" s="6" t="n">
        <v>150007</v>
      </c>
      <c r="L216" s="7" t="s">
        <v>495</v>
      </c>
      <c r="M216" s="8" t="n">
        <v>-2.0543</v>
      </c>
      <c r="N216" s="8" t="n">
        <v>-47.5456</v>
      </c>
      <c r="O216" s="7" t="s">
        <v>86</v>
      </c>
      <c r="P216" s="7" t="s">
        <v>87</v>
      </c>
      <c r="Q216" s="7" t="s">
        <v>88</v>
      </c>
      <c r="R216" s="6" t="n">
        <v>1</v>
      </c>
      <c r="S216" s="6" t="n">
        <v>150405905</v>
      </c>
      <c r="T216" s="7" t="s">
        <v>620</v>
      </c>
      <c r="U216" s="7" t="s">
        <v>620</v>
      </c>
      <c r="V216" s="7" t="s">
        <v>90</v>
      </c>
      <c r="W216" s="7"/>
      <c r="X216" s="8" t="n">
        <v>-1.991042</v>
      </c>
      <c r="Y216" s="8" t="n">
        <v>-47.512762</v>
      </c>
      <c r="Z216" s="7" t="s">
        <v>90</v>
      </c>
      <c r="AA216" s="8" t="n">
        <v>-2.017774</v>
      </c>
      <c r="AB216" s="8" t="n">
        <v>-47.501451</v>
      </c>
    </row>
    <row r="217" customFormat="false" ht="15" hidden="false" customHeight="false" outlineLevel="0" collapsed="false">
      <c r="A217" s="6" t="n">
        <v>1504109</v>
      </c>
      <c r="B217" s="6" t="n">
        <v>150410</v>
      </c>
      <c r="C217" s="7" t="s">
        <v>622</v>
      </c>
      <c r="D217" s="7" t="s">
        <v>623</v>
      </c>
      <c r="E217" s="7" t="s">
        <v>455</v>
      </c>
      <c r="F217" s="6" t="n">
        <v>15</v>
      </c>
      <c r="G217" s="7" t="s">
        <v>456</v>
      </c>
      <c r="H217" s="7" t="s">
        <v>83</v>
      </c>
      <c r="I217" s="6" t="n">
        <v>1502</v>
      </c>
      <c r="J217" s="7" t="s">
        <v>490</v>
      </c>
      <c r="K217" s="6" t="n">
        <v>150004</v>
      </c>
      <c r="L217" s="7" t="s">
        <v>490</v>
      </c>
      <c r="M217" s="8" t="n">
        <v>-0.7947</v>
      </c>
      <c r="N217" s="8" t="n">
        <v>-47.5989</v>
      </c>
      <c r="O217" s="7" t="s">
        <v>86</v>
      </c>
      <c r="P217" s="7" t="s">
        <v>87</v>
      </c>
      <c r="Q217" s="7" t="s">
        <v>88</v>
      </c>
      <c r="R217" s="6" t="n">
        <v>2</v>
      </c>
      <c r="S217" s="6" t="n">
        <v>150410905</v>
      </c>
      <c r="T217" s="7" t="s">
        <v>622</v>
      </c>
      <c r="U217" s="7" t="s">
        <v>624</v>
      </c>
      <c r="V217" s="7" t="s">
        <v>90</v>
      </c>
      <c r="W217" s="7"/>
      <c r="X217" s="8" t="n">
        <v>-0.809887</v>
      </c>
      <c r="Y217" s="8" t="n">
        <v>-47.635153</v>
      </c>
      <c r="Z217" s="7" t="s">
        <v>90</v>
      </c>
      <c r="AA217" s="8" t="n">
        <v>-0.787745</v>
      </c>
      <c r="AB217" s="8" t="n">
        <v>-47.656507</v>
      </c>
    </row>
    <row r="218" customFormat="false" ht="15" hidden="false" customHeight="false" outlineLevel="0" collapsed="false">
      <c r="A218" s="6" t="n">
        <v>1504208</v>
      </c>
      <c r="B218" s="6" t="n">
        <v>150420</v>
      </c>
      <c r="C218" s="7" t="s">
        <v>461</v>
      </c>
      <c r="D218" s="7" t="s">
        <v>625</v>
      </c>
      <c r="E218" s="7" t="s">
        <v>455</v>
      </c>
      <c r="F218" s="6" t="n">
        <v>15</v>
      </c>
      <c r="G218" s="7" t="s">
        <v>456</v>
      </c>
      <c r="H218" s="7" t="s">
        <v>83</v>
      </c>
      <c r="I218" s="6" t="n">
        <v>1503</v>
      </c>
      <c r="J218" s="7" t="s">
        <v>461</v>
      </c>
      <c r="K218" s="6" t="n">
        <v>150009</v>
      </c>
      <c r="L218" s="7" t="s">
        <v>461</v>
      </c>
      <c r="M218" s="8" t="n">
        <v>-5.3478</v>
      </c>
      <c r="N218" s="8" t="n">
        <v>-49.0984</v>
      </c>
      <c r="O218" s="7" t="s">
        <v>86</v>
      </c>
      <c r="P218" s="7" t="s">
        <v>87</v>
      </c>
      <c r="Q218" s="7" t="s">
        <v>88</v>
      </c>
      <c r="R218" s="6" t="n">
        <v>1</v>
      </c>
      <c r="S218" s="6" t="n">
        <v>150420805</v>
      </c>
      <c r="T218" s="7" t="s">
        <v>461</v>
      </c>
      <c r="U218" s="7" t="s">
        <v>461</v>
      </c>
      <c r="V218" s="7" t="s">
        <v>90</v>
      </c>
      <c r="W218" s="7"/>
      <c r="X218" s="8" t="n">
        <v>-5.630104</v>
      </c>
      <c r="Y218" s="8" t="n">
        <v>-50.016779</v>
      </c>
      <c r="Z218" s="7" t="s">
        <v>90</v>
      </c>
      <c r="AA218" s="8" t="n">
        <v>-5.569279</v>
      </c>
      <c r="AB218" s="8" t="n">
        <v>-50.539557</v>
      </c>
    </row>
    <row r="219" customFormat="false" ht="15" hidden="false" customHeight="false" outlineLevel="0" collapsed="false">
      <c r="A219" s="6" t="n">
        <v>1504307</v>
      </c>
      <c r="B219" s="6" t="n">
        <v>150430</v>
      </c>
      <c r="C219" s="7" t="s">
        <v>626</v>
      </c>
      <c r="D219" s="7" t="s">
        <v>627</v>
      </c>
      <c r="E219" s="7" t="s">
        <v>455</v>
      </c>
      <c r="F219" s="6" t="n">
        <v>15</v>
      </c>
      <c r="G219" s="7" t="s">
        <v>456</v>
      </c>
      <c r="H219" s="7" t="s">
        <v>83</v>
      </c>
      <c r="I219" s="6" t="n">
        <v>1502</v>
      </c>
      <c r="J219" s="7" t="s">
        <v>490</v>
      </c>
      <c r="K219" s="6" t="n">
        <v>150004</v>
      </c>
      <c r="L219" s="7" t="s">
        <v>490</v>
      </c>
      <c r="M219" s="8" t="n">
        <v>-0.763</v>
      </c>
      <c r="N219" s="8" t="n">
        <v>-47.4564</v>
      </c>
      <c r="O219" s="7" t="s">
        <v>86</v>
      </c>
      <c r="P219" s="7" t="s">
        <v>87</v>
      </c>
      <c r="Q219" s="7" t="s">
        <v>88</v>
      </c>
      <c r="R219" s="6" t="n">
        <v>3</v>
      </c>
      <c r="S219" s="6" t="n">
        <v>150430705</v>
      </c>
      <c r="T219" s="7" t="s">
        <v>626</v>
      </c>
      <c r="U219" s="7" t="s">
        <v>628</v>
      </c>
      <c r="V219" s="7" t="s">
        <v>90</v>
      </c>
      <c r="W219" s="7"/>
      <c r="X219" s="8" t="n">
        <v>-0.810151</v>
      </c>
      <c r="Y219" s="8" t="n">
        <v>-47.497417</v>
      </c>
      <c r="Z219" s="7" t="s">
        <v>90</v>
      </c>
      <c r="AA219" s="8" t="n">
        <v>-0.828079</v>
      </c>
      <c r="AB219" s="8" t="n">
        <v>-47.474698</v>
      </c>
    </row>
    <row r="220" customFormat="false" ht="15" hidden="false" customHeight="false" outlineLevel="0" collapsed="false">
      <c r="A220" s="6" t="n">
        <v>1504406</v>
      </c>
      <c r="B220" s="6" t="n">
        <v>150440</v>
      </c>
      <c r="C220" s="7" t="s">
        <v>629</v>
      </c>
      <c r="D220" s="7" t="s">
        <v>630</v>
      </c>
      <c r="E220" s="7" t="s">
        <v>455</v>
      </c>
      <c r="F220" s="6" t="n">
        <v>15</v>
      </c>
      <c r="G220" s="7" t="s">
        <v>456</v>
      </c>
      <c r="H220" s="7" t="s">
        <v>83</v>
      </c>
      <c r="I220" s="6" t="n">
        <v>1502</v>
      </c>
      <c r="J220" s="7" t="s">
        <v>490</v>
      </c>
      <c r="K220" s="6" t="n">
        <v>150004</v>
      </c>
      <c r="L220" s="7" t="s">
        <v>490</v>
      </c>
      <c r="M220" s="8" t="n">
        <v>-0.7163</v>
      </c>
      <c r="N220" s="8" t="n">
        <v>-47.6993</v>
      </c>
      <c r="O220" s="7" t="s">
        <v>86</v>
      </c>
      <c r="P220" s="7" t="s">
        <v>87</v>
      </c>
      <c r="Q220" s="7" t="s">
        <v>88</v>
      </c>
      <c r="R220" s="6" t="n">
        <v>5</v>
      </c>
      <c r="S220" s="6" t="n">
        <v>150440605</v>
      </c>
      <c r="T220" s="7" t="s">
        <v>629</v>
      </c>
      <c r="U220" s="7" t="s">
        <v>631</v>
      </c>
      <c r="V220" s="7" t="s">
        <v>90</v>
      </c>
      <c r="W220" s="7"/>
      <c r="X220" s="8" t="n">
        <v>-0.837419</v>
      </c>
      <c r="Y220" s="8" t="n">
        <v>-47.709809</v>
      </c>
      <c r="Z220" s="7" t="s">
        <v>90</v>
      </c>
      <c r="AA220" s="8" t="n">
        <v>-0.965167</v>
      </c>
      <c r="AB220" s="8" t="n">
        <v>-47.684315</v>
      </c>
    </row>
    <row r="221" customFormat="false" ht="15" hidden="false" customHeight="false" outlineLevel="0" collapsed="false">
      <c r="A221" s="6" t="n">
        <v>1504422</v>
      </c>
      <c r="B221" s="6" t="n">
        <v>150442</v>
      </c>
      <c r="C221" s="7" t="s">
        <v>632</v>
      </c>
      <c r="D221" s="7" t="s">
        <v>633</v>
      </c>
      <c r="E221" s="7" t="s">
        <v>455</v>
      </c>
      <c r="F221" s="6" t="n">
        <v>15</v>
      </c>
      <c r="G221" s="7" t="s">
        <v>456</v>
      </c>
      <c r="H221" s="7" t="s">
        <v>83</v>
      </c>
      <c r="I221" s="6" t="n">
        <v>1501</v>
      </c>
      <c r="J221" s="7" t="s">
        <v>457</v>
      </c>
      <c r="K221" s="6" t="n">
        <v>150001</v>
      </c>
      <c r="L221" s="7" t="s">
        <v>457</v>
      </c>
      <c r="M221" s="8" t="n">
        <v>-1.3646</v>
      </c>
      <c r="N221" s="8" t="n">
        <v>-48.3368</v>
      </c>
      <c r="O221" s="7" t="s">
        <v>86</v>
      </c>
      <c r="P221" s="7" t="s">
        <v>87</v>
      </c>
      <c r="Q221" s="7" t="s">
        <v>88</v>
      </c>
      <c r="R221" s="6" t="n">
        <v>1</v>
      </c>
      <c r="S221" s="6" t="n">
        <v>150442205</v>
      </c>
      <c r="T221" s="7" t="s">
        <v>632</v>
      </c>
      <c r="U221" s="7" t="s">
        <v>632</v>
      </c>
      <c r="V221" s="7" t="s">
        <v>90</v>
      </c>
      <c r="W221" s="7"/>
      <c r="X221" s="8" t="n">
        <v>-1.397461</v>
      </c>
      <c r="Y221" s="8" t="n">
        <v>-48.319775</v>
      </c>
      <c r="Z221" s="7" t="s">
        <v>90</v>
      </c>
      <c r="AA221" s="8" t="n">
        <v>-1.377015</v>
      </c>
      <c r="AB221" s="8" t="n">
        <v>-48.327967</v>
      </c>
    </row>
    <row r="222" customFormat="false" ht="15" hidden="false" customHeight="false" outlineLevel="0" collapsed="false">
      <c r="A222" s="6" t="n">
        <v>1504455</v>
      </c>
      <c r="B222" s="6" t="n">
        <v>150445</v>
      </c>
      <c r="C222" s="7" t="s">
        <v>634</v>
      </c>
      <c r="D222" s="7" t="s">
        <v>635</v>
      </c>
      <c r="E222" s="7" t="s">
        <v>455</v>
      </c>
      <c r="F222" s="6" t="n">
        <v>15</v>
      </c>
      <c r="G222" s="7" t="s">
        <v>456</v>
      </c>
      <c r="H222" s="7" t="s">
        <v>83</v>
      </c>
      <c r="I222" s="6" t="n">
        <v>1506</v>
      </c>
      <c r="J222" s="7" t="s">
        <v>477</v>
      </c>
      <c r="K222" s="6" t="n">
        <v>150018</v>
      </c>
      <c r="L222" s="7" t="s">
        <v>477</v>
      </c>
      <c r="M222" s="8" t="n">
        <v>-3.4465</v>
      </c>
      <c r="N222" s="8" t="n">
        <v>-52.8895</v>
      </c>
      <c r="O222" s="7" t="s">
        <v>86</v>
      </c>
      <c r="P222" s="7" t="s">
        <v>87</v>
      </c>
      <c r="Q222" s="7" t="s">
        <v>88</v>
      </c>
      <c r="R222" s="6" t="n">
        <v>2</v>
      </c>
      <c r="S222" s="6" t="n">
        <v>150445505</v>
      </c>
      <c r="T222" s="7" t="s">
        <v>634</v>
      </c>
      <c r="U222" s="7" t="s">
        <v>636</v>
      </c>
      <c r="V222" s="7" t="s">
        <v>90</v>
      </c>
      <c r="W222" s="7"/>
      <c r="X222" s="8" t="n">
        <v>-3.160193</v>
      </c>
      <c r="Y222" s="8" t="n">
        <v>-53.195015</v>
      </c>
      <c r="Z222" s="7" t="s">
        <v>90</v>
      </c>
      <c r="AA222" s="8" t="n">
        <v>-3.105276</v>
      </c>
      <c r="AB222" s="8" t="n">
        <v>-53.216196</v>
      </c>
    </row>
    <row r="223" customFormat="false" ht="15" hidden="false" customHeight="false" outlineLevel="0" collapsed="false">
      <c r="A223" s="6" t="n">
        <v>1504505</v>
      </c>
      <c r="B223" s="6" t="n">
        <v>150450</v>
      </c>
      <c r="C223" s="7" t="s">
        <v>637</v>
      </c>
      <c r="D223" s="7" t="s">
        <v>638</v>
      </c>
      <c r="E223" s="7" t="s">
        <v>455</v>
      </c>
      <c r="F223" s="6" t="n">
        <v>15</v>
      </c>
      <c r="G223" s="7" t="s">
        <v>456</v>
      </c>
      <c r="H223" s="7" t="s">
        <v>83</v>
      </c>
      <c r="I223" s="6" t="n">
        <v>1507</v>
      </c>
      <c r="J223" s="7" t="s">
        <v>467</v>
      </c>
      <c r="K223" s="6" t="n">
        <v>150020</v>
      </c>
      <c r="L223" s="7" t="s">
        <v>467</v>
      </c>
      <c r="M223" s="8" t="n">
        <v>-1.8072</v>
      </c>
      <c r="N223" s="8" t="n">
        <v>-50.7129</v>
      </c>
      <c r="O223" s="7" t="s">
        <v>86</v>
      </c>
      <c r="P223" s="7" t="s">
        <v>87</v>
      </c>
      <c r="Q223" s="7" t="s">
        <v>88</v>
      </c>
      <c r="R223" s="6" t="n">
        <v>2</v>
      </c>
      <c r="S223" s="6" t="n">
        <v>150450505</v>
      </c>
      <c r="T223" s="7" t="s">
        <v>637</v>
      </c>
      <c r="U223" s="7" t="s">
        <v>639</v>
      </c>
      <c r="V223" s="7" t="s">
        <v>90</v>
      </c>
      <c r="W223" s="7"/>
      <c r="X223" s="8" t="n">
        <v>-1.607575</v>
      </c>
      <c r="Y223" s="8" t="n">
        <v>-51.103873</v>
      </c>
      <c r="Z223" s="7" t="s">
        <v>90</v>
      </c>
      <c r="AA223" s="8" t="n">
        <v>-1.557654</v>
      </c>
      <c r="AB223" s="8" t="n">
        <v>-51.107696</v>
      </c>
    </row>
    <row r="224" customFormat="false" ht="15" hidden="false" customHeight="false" outlineLevel="0" collapsed="false">
      <c r="A224" s="6" t="n">
        <v>1504604</v>
      </c>
      <c r="B224" s="6" t="n">
        <v>150460</v>
      </c>
      <c r="C224" s="7" t="s">
        <v>640</v>
      </c>
      <c r="D224" s="7" t="s">
        <v>641</v>
      </c>
      <c r="E224" s="7" t="s">
        <v>455</v>
      </c>
      <c r="F224" s="6" t="n">
        <v>15</v>
      </c>
      <c r="G224" s="7" t="s">
        <v>456</v>
      </c>
      <c r="H224" s="7" t="s">
        <v>83</v>
      </c>
      <c r="I224" s="6" t="n">
        <v>1501</v>
      </c>
      <c r="J224" s="7" t="s">
        <v>457</v>
      </c>
      <c r="K224" s="6" t="n">
        <v>150002</v>
      </c>
      <c r="L224" s="7" t="s">
        <v>544</v>
      </c>
      <c r="M224" s="8" t="n">
        <v>-2.5819</v>
      </c>
      <c r="N224" s="8" t="n">
        <v>-49.5102</v>
      </c>
      <c r="O224" s="7" t="s">
        <v>86</v>
      </c>
      <c r="P224" s="7" t="s">
        <v>87</v>
      </c>
      <c r="Q224" s="7" t="s">
        <v>88</v>
      </c>
      <c r="R224" s="6" t="n">
        <v>2</v>
      </c>
      <c r="S224" s="6" t="n">
        <v>150460405</v>
      </c>
      <c r="T224" s="7" t="s">
        <v>640</v>
      </c>
      <c r="U224" s="7" t="s">
        <v>642</v>
      </c>
      <c r="V224" s="7" t="s">
        <v>90</v>
      </c>
      <c r="W224" s="7"/>
      <c r="X224" s="8" t="n">
        <v>-2.576665</v>
      </c>
      <c r="Y224" s="8" t="n">
        <v>-49.466445</v>
      </c>
      <c r="Z224" s="7" t="s">
        <v>90</v>
      </c>
      <c r="AA224" s="8" t="n">
        <v>-2.594726</v>
      </c>
      <c r="AB224" s="8" t="n">
        <v>-49.570241</v>
      </c>
    </row>
    <row r="225" customFormat="false" ht="15" hidden="false" customHeight="false" outlineLevel="0" collapsed="false">
      <c r="A225" s="6" t="n">
        <v>1504703</v>
      </c>
      <c r="B225" s="6" t="n">
        <v>150470</v>
      </c>
      <c r="C225" s="7" t="s">
        <v>643</v>
      </c>
      <c r="D225" s="7" t="s">
        <v>644</v>
      </c>
      <c r="E225" s="7" t="s">
        <v>455</v>
      </c>
      <c r="F225" s="6" t="n">
        <v>15</v>
      </c>
      <c r="G225" s="7" t="s">
        <v>456</v>
      </c>
      <c r="H225" s="7" t="s">
        <v>83</v>
      </c>
      <c r="I225" s="6" t="n">
        <v>1501</v>
      </c>
      <c r="J225" s="7" t="s">
        <v>457</v>
      </c>
      <c r="K225" s="6" t="n">
        <v>150003</v>
      </c>
      <c r="L225" s="7" t="s">
        <v>453</v>
      </c>
      <c r="M225" s="8" t="n">
        <v>-1.8844</v>
      </c>
      <c r="N225" s="8" t="n">
        <v>-48.7679</v>
      </c>
      <c r="O225" s="7" t="s">
        <v>86</v>
      </c>
      <c r="P225" s="7" t="s">
        <v>87</v>
      </c>
      <c r="Q225" s="7" t="s">
        <v>88</v>
      </c>
      <c r="R225" s="6" t="n">
        <v>2</v>
      </c>
      <c r="S225" s="6" t="n">
        <v>150470305</v>
      </c>
      <c r="T225" s="7" t="s">
        <v>643</v>
      </c>
      <c r="U225" s="7" t="s">
        <v>645</v>
      </c>
      <c r="V225" s="7" t="s">
        <v>90</v>
      </c>
      <c r="W225" s="7"/>
      <c r="X225" s="8" t="n">
        <v>-2.683749</v>
      </c>
      <c r="Y225" s="8" t="n">
        <v>-49.073903</v>
      </c>
      <c r="Z225" s="7" t="s">
        <v>90</v>
      </c>
      <c r="AA225" s="8" t="n">
        <v>-3.08918</v>
      </c>
      <c r="AB225" s="8" t="n">
        <v>-49.264073</v>
      </c>
    </row>
    <row r="226" customFormat="false" ht="15" hidden="false" customHeight="false" outlineLevel="0" collapsed="false">
      <c r="A226" s="6" t="n">
        <v>1504752</v>
      </c>
      <c r="B226" s="6" t="n">
        <v>150475</v>
      </c>
      <c r="C226" s="7" t="s">
        <v>646</v>
      </c>
      <c r="D226" s="7" t="s">
        <v>647</v>
      </c>
      <c r="E226" s="7" t="s">
        <v>455</v>
      </c>
      <c r="F226" s="6" t="n">
        <v>15</v>
      </c>
      <c r="G226" s="7" t="s">
        <v>456</v>
      </c>
      <c r="H226" s="7" t="s">
        <v>83</v>
      </c>
      <c r="I226" s="6" t="n">
        <v>1505</v>
      </c>
      <c r="J226" s="7" t="s">
        <v>474</v>
      </c>
      <c r="K226" s="6" t="n">
        <v>150015</v>
      </c>
      <c r="L226" s="7" t="s">
        <v>474</v>
      </c>
      <c r="M226" s="8" t="n">
        <v>-2.6821</v>
      </c>
      <c r="N226" s="8" t="n">
        <v>-54.6418</v>
      </c>
      <c r="O226" s="7" t="s">
        <v>86</v>
      </c>
      <c r="P226" s="7" t="s">
        <v>87</v>
      </c>
      <c r="Q226" s="7" t="s">
        <v>88</v>
      </c>
      <c r="R226" s="6" t="n">
        <v>1</v>
      </c>
      <c r="S226" s="6" t="n">
        <v>150475205</v>
      </c>
      <c r="T226" s="7" t="s">
        <v>646</v>
      </c>
      <c r="U226" s="7" t="s">
        <v>646</v>
      </c>
      <c r="V226" s="7" t="s">
        <v>90</v>
      </c>
      <c r="W226" s="7"/>
      <c r="X226" s="8" t="n">
        <v>-3.070407</v>
      </c>
      <c r="Y226" s="8" t="n">
        <v>-54.575149</v>
      </c>
      <c r="Z226" s="7" t="s">
        <v>90</v>
      </c>
      <c r="AA226" s="8" t="n">
        <v>-3.070369</v>
      </c>
      <c r="AB226" s="8" t="n">
        <v>-54.543603</v>
      </c>
    </row>
    <row r="227" customFormat="false" ht="15" hidden="false" customHeight="false" outlineLevel="0" collapsed="false">
      <c r="A227" s="6" t="n">
        <v>1504802</v>
      </c>
      <c r="B227" s="6" t="n">
        <v>150480</v>
      </c>
      <c r="C227" s="7" t="s">
        <v>648</v>
      </c>
      <c r="D227" s="7" t="s">
        <v>649</v>
      </c>
      <c r="E227" s="7" t="s">
        <v>455</v>
      </c>
      <c r="F227" s="6" t="n">
        <v>15</v>
      </c>
      <c r="G227" s="7" t="s">
        <v>456</v>
      </c>
      <c r="H227" s="7" t="s">
        <v>83</v>
      </c>
      <c r="I227" s="6" t="n">
        <v>1505</v>
      </c>
      <c r="J227" s="7" t="s">
        <v>474</v>
      </c>
      <c r="K227" s="6" t="n">
        <v>150015</v>
      </c>
      <c r="L227" s="7" t="s">
        <v>474</v>
      </c>
      <c r="M227" s="8" t="n">
        <v>-2.0051</v>
      </c>
      <c r="N227" s="8" t="n">
        <v>-54.0677</v>
      </c>
      <c r="O227" s="7" t="s">
        <v>86</v>
      </c>
      <c r="P227" s="7" t="s">
        <v>87</v>
      </c>
      <c r="Q227" s="7" t="s">
        <v>88</v>
      </c>
      <c r="R227" s="6" t="n">
        <v>1</v>
      </c>
      <c r="S227" s="6" t="n">
        <v>150480205</v>
      </c>
      <c r="T227" s="7" t="s">
        <v>648</v>
      </c>
      <c r="U227" s="7" t="s">
        <v>648</v>
      </c>
      <c r="V227" s="7" t="s">
        <v>90</v>
      </c>
      <c r="W227" s="7"/>
      <c r="X227" s="8" t="n">
        <v>-1.074201</v>
      </c>
      <c r="Y227" s="8" t="n">
        <v>-54.353112</v>
      </c>
      <c r="Z227" s="7" t="s">
        <v>90</v>
      </c>
      <c r="AA227" s="8" t="n">
        <v>-1.191358</v>
      </c>
      <c r="AB227" s="8" t="n">
        <v>-54.258214</v>
      </c>
    </row>
    <row r="228" customFormat="false" ht="15" hidden="false" customHeight="false" outlineLevel="0" collapsed="false">
      <c r="A228" s="6" t="n">
        <v>1504901</v>
      </c>
      <c r="B228" s="6" t="n">
        <v>150490</v>
      </c>
      <c r="C228" s="7" t="s">
        <v>650</v>
      </c>
      <c r="D228" s="7" t="s">
        <v>651</v>
      </c>
      <c r="E228" s="7" t="s">
        <v>455</v>
      </c>
      <c r="F228" s="6" t="n">
        <v>15</v>
      </c>
      <c r="G228" s="7" t="s">
        <v>456</v>
      </c>
      <c r="H228" s="7" t="s">
        <v>83</v>
      </c>
      <c r="I228" s="6" t="n">
        <v>1507</v>
      </c>
      <c r="J228" s="7" t="s">
        <v>467</v>
      </c>
      <c r="K228" s="6" t="n">
        <v>150021</v>
      </c>
      <c r="L228" s="7" t="s">
        <v>543</v>
      </c>
      <c r="M228" s="8" t="n">
        <v>-1.529</v>
      </c>
      <c r="N228" s="8" t="n">
        <v>-49.2176</v>
      </c>
      <c r="O228" s="7" t="s">
        <v>86</v>
      </c>
      <c r="P228" s="7" t="s">
        <v>87</v>
      </c>
      <c r="Q228" s="7" t="s">
        <v>88</v>
      </c>
      <c r="R228" s="6" t="n">
        <v>3</v>
      </c>
      <c r="S228" s="6" t="n">
        <v>150490105</v>
      </c>
      <c r="T228" s="7" t="s">
        <v>650</v>
      </c>
      <c r="U228" s="7" t="s">
        <v>652</v>
      </c>
      <c r="V228" s="7" t="s">
        <v>90</v>
      </c>
      <c r="W228" s="7"/>
      <c r="X228" s="8" t="n">
        <v>-1.355729</v>
      </c>
      <c r="Y228" s="8" t="n">
        <v>-49.309226</v>
      </c>
      <c r="Z228" s="7" t="s">
        <v>90</v>
      </c>
      <c r="AA228" s="8" t="n">
        <v>-1.306836</v>
      </c>
      <c r="AB228" s="8" t="n">
        <v>-49.32564</v>
      </c>
    </row>
    <row r="229" customFormat="false" ht="15" hidden="false" customHeight="false" outlineLevel="0" collapsed="false">
      <c r="A229" s="6" t="n">
        <v>1504950</v>
      </c>
      <c r="B229" s="6" t="n">
        <v>150495</v>
      </c>
      <c r="C229" s="7" t="s">
        <v>653</v>
      </c>
      <c r="D229" s="7" t="s">
        <v>654</v>
      </c>
      <c r="E229" s="7" t="s">
        <v>455</v>
      </c>
      <c r="F229" s="6" t="n">
        <v>15</v>
      </c>
      <c r="G229" s="7" t="s">
        <v>456</v>
      </c>
      <c r="H229" s="7" t="s">
        <v>83</v>
      </c>
      <c r="I229" s="6" t="n">
        <v>1502</v>
      </c>
      <c r="J229" s="7" t="s">
        <v>490</v>
      </c>
      <c r="K229" s="6" t="n">
        <v>150008</v>
      </c>
      <c r="L229" s="7" t="s">
        <v>552</v>
      </c>
      <c r="M229" s="8" t="n">
        <v>-2.2709</v>
      </c>
      <c r="N229" s="8" t="n">
        <v>-46.9671</v>
      </c>
      <c r="O229" s="7" t="s">
        <v>86</v>
      </c>
      <c r="P229" s="7" t="s">
        <v>87</v>
      </c>
      <c r="Q229" s="7" t="s">
        <v>88</v>
      </c>
      <c r="R229" s="6" t="n">
        <v>1</v>
      </c>
      <c r="S229" s="6" t="n">
        <v>150495005</v>
      </c>
      <c r="T229" s="7" t="s">
        <v>653</v>
      </c>
      <c r="U229" s="7" t="s">
        <v>653</v>
      </c>
      <c r="V229" s="7" t="s">
        <v>90</v>
      </c>
      <c r="W229" s="7"/>
      <c r="X229" s="8" t="n">
        <v>-2.392628</v>
      </c>
      <c r="Y229" s="8" t="n">
        <v>-46.899991</v>
      </c>
      <c r="Z229" s="7" t="s">
        <v>90</v>
      </c>
      <c r="AA229" s="8" t="n">
        <v>-2.268825</v>
      </c>
      <c r="AB229" s="8" t="n">
        <v>-46.758633</v>
      </c>
    </row>
    <row r="230" customFormat="false" ht="15" hidden="false" customHeight="false" outlineLevel="0" collapsed="false">
      <c r="A230" s="6" t="n">
        <v>1504976</v>
      </c>
      <c r="B230" s="6" t="n">
        <v>150497</v>
      </c>
      <c r="C230" s="7" t="s">
        <v>655</v>
      </c>
      <c r="D230" s="7" t="s">
        <v>656</v>
      </c>
      <c r="E230" s="7" t="s">
        <v>455</v>
      </c>
      <c r="F230" s="6" t="n">
        <v>15</v>
      </c>
      <c r="G230" s="7" t="s">
        <v>456</v>
      </c>
      <c r="H230" s="7" t="s">
        <v>83</v>
      </c>
      <c r="I230" s="6" t="n">
        <v>1503</v>
      </c>
      <c r="J230" s="7" t="s">
        <v>461</v>
      </c>
      <c r="K230" s="6" t="n">
        <v>150009</v>
      </c>
      <c r="L230" s="7" t="s">
        <v>461</v>
      </c>
      <c r="M230" s="8" t="n">
        <v>-4.9113</v>
      </c>
      <c r="N230" s="8" t="n">
        <v>-49.074</v>
      </c>
      <c r="O230" s="7" t="s">
        <v>86</v>
      </c>
      <c r="P230" s="7" t="s">
        <v>87</v>
      </c>
      <c r="Q230" s="7" t="s">
        <v>88</v>
      </c>
      <c r="R230" s="6" t="n">
        <v>1</v>
      </c>
      <c r="S230" s="6" t="n">
        <v>150497605</v>
      </c>
      <c r="T230" s="7" t="s">
        <v>655</v>
      </c>
      <c r="U230" s="7" t="s">
        <v>655</v>
      </c>
      <c r="V230" s="7" t="s">
        <v>90</v>
      </c>
      <c r="W230" s="7"/>
      <c r="X230" s="8" t="n">
        <v>-4.980996</v>
      </c>
      <c r="Y230" s="8" t="n">
        <v>-49.230782</v>
      </c>
      <c r="Z230" s="7" t="s">
        <v>90</v>
      </c>
      <c r="AA230" s="8" t="n">
        <v>-4.978771</v>
      </c>
      <c r="AB230" s="8" t="n">
        <v>-49.20708</v>
      </c>
    </row>
    <row r="231" customFormat="false" ht="15" hidden="false" customHeight="false" outlineLevel="0" collapsed="false">
      <c r="A231" s="6" t="n">
        <v>1505007</v>
      </c>
      <c r="B231" s="6" t="n">
        <v>150500</v>
      </c>
      <c r="C231" s="7" t="s">
        <v>657</v>
      </c>
      <c r="D231" s="7" t="s">
        <v>658</v>
      </c>
      <c r="E231" s="7" t="s">
        <v>455</v>
      </c>
      <c r="F231" s="6" t="n">
        <v>15</v>
      </c>
      <c r="G231" s="7" t="s">
        <v>456</v>
      </c>
      <c r="H231" s="7" t="s">
        <v>83</v>
      </c>
      <c r="I231" s="6" t="n">
        <v>1502</v>
      </c>
      <c r="J231" s="7" t="s">
        <v>490</v>
      </c>
      <c r="K231" s="6" t="n">
        <v>150006</v>
      </c>
      <c r="L231" s="7" t="s">
        <v>524</v>
      </c>
      <c r="M231" s="8" t="n">
        <v>-1.206</v>
      </c>
      <c r="N231" s="8" t="n">
        <v>-47.3877</v>
      </c>
      <c r="O231" s="7" t="s">
        <v>86</v>
      </c>
      <c r="P231" s="7" t="s">
        <v>87</v>
      </c>
      <c r="Q231" s="7" t="s">
        <v>88</v>
      </c>
      <c r="R231" s="6" t="n">
        <v>2</v>
      </c>
      <c r="S231" s="6" t="n">
        <v>150500705</v>
      </c>
      <c r="T231" s="7" t="s">
        <v>657</v>
      </c>
      <c r="U231" s="7" t="s">
        <v>659</v>
      </c>
      <c r="V231" s="7" t="s">
        <v>90</v>
      </c>
      <c r="W231" s="7"/>
      <c r="X231" s="8" t="n">
        <v>-1.156353</v>
      </c>
      <c r="Y231" s="8" t="n">
        <v>-47.392125</v>
      </c>
      <c r="Z231" s="7" t="s">
        <v>90</v>
      </c>
      <c r="AA231" s="8" t="n">
        <v>-1.228923</v>
      </c>
      <c r="AB231" s="8" t="n">
        <v>-47.412311</v>
      </c>
    </row>
    <row r="232" customFormat="false" ht="15" hidden="false" customHeight="false" outlineLevel="0" collapsed="false">
      <c r="A232" s="6" t="n">
        <v>1505031</v>
      </c>
      <c r="B232" s="6" t="n">
        <v>150503</v>
      </c>
      <c r="C232" s="7" t="s">
        <v>660</v>
      </c>
      <c r="D232" s="7" t="s">
        <v>661</v>
      </c>
      <c r="E232" s="7" t="s">
        <v>455</v>
      </c>
      <c r="F232" s="6" t="n">
        <v>15</v>
      </c>
      <c r="G232" s="7" t="s">
        <v>456</v>
      </c>
      <c r="H232" s="7" t="s">
        <v>83</v>
      </c>
      <c r="I232" s="6" t="n">
        <v>1505</v>
      </c>
      <c r="J232" s="7" t="s">
        <v>474</v>
      </c>
      <c r="K232" s="6" t="n">
        <v>150016</v>
      </c>
      <c r="L232" s="7" t="s">
        <v>499</v>
      </c>
      <c r="M232" s="8" t="n">
        <v>-7.0382</v>
      </c>
      <c r="N232" s="8" t="n">
        <v>-55.4068</v>
      </c>
      <c r="O232" s="7" t="s">
        <v>86</v>
      </c>
      <c r="P232" s="7" t="s">
        <v>87</v>
      </c>
      <c r="Q232" s="7" t="s">
        <v>88</v>
      </c>
      <c r="R232" s="6" t="n">
        <v>2</v>
      </c>
      <c r="S232" s="6" t="n">
        <v>150503105</v>
      </c>
      <c r="T232" s="7" t="s">
        <v>660</v>
      </c>
      <c r="U232" s="7" t="s">
        <v>662</v>
      </c>
      <c r="V232" s="7" t="s">
        <v>90</v>
      </c>
      <c r="W232" s="7"/>
      <c r="X232" s="8" t="n">
        <v>-8.060447</v>
      </c>
      <c r="Y232" s="8" t="n">
        <v>-55.612372</v>
      </c>
      <c r="Z232" s="7" t="s">
        <v>90</v>
      </c>
      <c r="AA232" s="8" t="n">
        <v>-7.656978</v>
      </c>
      <c r="AB232" s="8" t="n">
        <v>-55.641702</v>
      </c>
    </row>
    <row r="233" customFormat="false" ht="15" hidden="false" customHeight="false" outlineLevel="0" collapsed="false">
      <c r="A233" s="6" t="n">
        <v>1505064</v>
      </c>
      <c r="B233" s="6" t="n">
        <v>150506</v>
      </c>
      <c r="C233" s="7" t="s">
        <v>663</v>
      </c>
      <c r="D233" s="7" t="s">
        <v>664</v>
      </c>
      <c r="E233" s="7" t="s">
        <v>455</v>
      </c>
      <c r="F233" s="6" t="n">
        <v>15</v>
      </c>
      <c r="G233" s="7" t="s">
        <v>456</v>
      </c>
      <c r="H233" s="7" t="s">
        <v>83</v>
      </c>
      <c r="I233" s="6" t="n">
        <v>1503</v>
      </c>
      <c r="J233" s="7" t="s">
        <v>461</v>
      </c>
      <c r="K233" s="6" t="n">
        <v>150011</v>
      </c>
      <c r="L233" s="7" t="s">
        <v>506</v>
      </c>
      <c r="M233" s="8" t="n">
        <v>-4.2485</v>
      </c>
      <c r="N233" s="8" t="n">
        <v>-49.9514</v>
      </c>
      <c r="O233" s="7" t="s">
        <v>86</v>
      </c>
      <c r="P233" s="7" t="s">
        <v>87</v>
      </c>
      <c r="Q233" s="7" t="s">
        <v>88</v>
      </c>
      <c r="R233" s="6" t="n">
        <v>4</v>
      </c>
      <c r="S233" s="6" t="n">
        <v>150506405</v>
      </c>
      <c r="T233" s="7" t="s">
        <v>663</v>
      </c>
      <c r="U233" s="7" t="s">
        <v>665</v>
      </c>
      <c r="V233" s="7" t="s">
        <v>90</v>
      </c>
      <c r="W233" s="7"/>
      <c r="X233" s="8" t="n">
        <v>-4.50286</v>
      </c>
      <c r="Y233" s="8" t="n">
        <v>-50.271549</v>
      </c>
      <c r="Z233" s="7" t="s">
        <v>90</v>
      </c>
      <c r="AA233" s="8" t="n">
        <v>-4.428028</v>
      </c>
      <c r="AB233" s="8" t="n">
        <v>-50.337677</v>
      </c>
    </row>
    <row r="234" customFormat="false" ht="15" hidden="false" customHeight="false" outlineLevel="0" collapsed="false">
      <c r="A234" s="6" t="n">
        <v>1505106</v>
      </c>
      <c r="B234" s="6" t="n">
        <v>150510</v>
      </c>
      <c r="C234" s="7" t="s">
        <v>666</v>
      </c>
      <c r="D234" s="7" t="s">
        <v>667</v>
      </c>
      <c r="E234" s="7" t="s">
        <v>455</v>
      </c>
      <c r="F234" s="6" t="n">
        <v>15</v>
      </c>
      <c r="G234" s="7" t="s">
        <v>456</v>
      </c>
      <c r="H234" s="7" t="s">
        <v>83</v>
      </c>
      <c r="I234" s="6" t="n">
        <v>1505</v>
      </c>
      <c r="J234" s="7" t="s">
        <v>474</v>
      </c>
      <c r="K234" s="6" t="n">
        <v>150017</v>
      </c>
      <c r="L234" s="7" t="s">
        <v>574</v>
      </c>
      <c r="M234" s="8" t="n">
        <v>-1.9166</v>
      </c>
      <c r="N234" s="8" t="n">
        <v>-55.5158</v>
      </c>
      <c r="O234" s="7" t="s">
        <v>86</v>
      </c>
      <c r="P234" s="7" t="s">
        <v>87</v>
      </c>
      <c r="Q234" s="7" t="s">
        <v>88</v>
      </c>
      <c r="R234" s="6" t="n">
        <v>1</v>
      </c>
      <c r="S234" s="6" t="n">
        <v>150510605</v>
      </c>
      <c r="T234" s="7" t="s">
        <v>666</v>
      </c>
      <c r="U234" s="7" t="s">
        <v>666</v>
      </c>
      <c r="V234" s="7" t="s">
        <v>90</v>
      </c>
      <c r="W234" s="7"/>
      <c r="X234" s="8" t="n">
        <v>-0.169644</v>
      </c>
      <c r="Y234" s="8" t="n">
        <v>-55.674896</v>
      </c>
      <c r="Z234" s="7" t="s">
        <v>90</v>
      </c>
      <c r="AA234" s="8" t="n">
        <v>-0.702208</v>
      </c>
      <c r="AB234" s="8" t="n">
        <v>-55.792443</v>
      </c>
    </row>
    <row r="235" customFormat="false" ht="15" hidden="false" customHeight="false" outlineLevel="0" collapsed="false">
      <c r="A235" s="6" t="n">
        <v>1505205</v>
      </c>
      <c r="B235" s="6" t="n">
        <v>150520</v>
      </c>
      <c r="C235" s="7" t="s">
        <v>668</v>
      </c>
      <c r="D235" s="7" t="s">
        <v>669</v>
      </c>
      <c r="E235" s="7" t="s">
        <v>455</v>
      </c>
      <c r="F235" s="6" t="n">
        <v>15</v>
      </c>
      <c r="G235" s="7" t="s">
        <v>456</v>
      </c>
      <c r="H235" s="7" t="s">
        <v>83</v>
      </c>
      <c r="I235" s="6" t="n">
        <v>1501</v>
      </c>
      <c r="J235" s="7" t="s">
        <v>457</v>
      </c>
      <c r="K235" s="6" t="n">
        <v>150002</v>
      </c>
      <c r="L235" s="7" t="s">
        <v>544</v>
      </c>
      <c r="M235" s="8" t="n">
        <v>-2.0036</v>
      </c>
      <c r="N235" s="8" t="n">
        <v>-49.8546</v>
      </c>
      <c r="O235" s="7" t="s">
        <v>86</v>
      </c>
      <c r="P235" s="7" t="s">
        <v>87</v>
      </c>
      <c r="Q235" s="7" t="s">
        <v>88</v>
      </c>
      <c r="R235" s="6" t="n">
        <v>1</v>
      </c>
      <c r="S235" s="6" t="n">
        <v>150520505</v>
      </c>
      <c r="T235" s="7" t="s">
        <v>668</v>
      </c>
      <c r="U235" s="7" t="s">
        <v>668</v>
      </c>
      <c r="V235" s="7" t="s">
        <v>90</v>
      </c>
      <c r="W235" s="7"/>
      <c r="X235" s="8" t="n">
        <v>-2.27888</v>
      </c>
      <c r="Y235" s="8" t="n">
        <v>-49.902375</v>
      </c>
      <c r="Z235" s="7" t="s">
        <v>90</v>
      </c>
      <c r="AA235" s="8" t="n">
        <v>-2.35288</v>
      </c>
      <c r="AB235" s="8" t="n">
        <v>-49.925225</v>
      </c>
    </row>
    <row r="236" customFormat="false" ht="15" hidden="false" customHeight="false" outlineLevel="0" collapsed="false">
      <c r="A236" s="6" t="n">
        <v>1505304</v>
      </c>
      <c r="B236" s="6" t="n">
        <v>150530</v>
      </c>
      <c r="C236" s="7" t="s">
        <v>574</v>
      </c>
      <c r="D236" s="7" t="s">
        <v>670</v>
      </c>
      <c r="E236" s="7" t="s">
        <v>455</v>
      </c>
      <c r="F236" s="6" t="n">
        <v>15</v>
      </c>
      <c r="G236" s="7" t="s">
        <v>456</v>
      </c>
      <c r="H236" s="7" t="s">
        <v>83</v>
      </c>
      <c r="I236" s="6" t="n">
        <v>1505</v>
      </c>
      <c r="J236" s="7" t="s">
        <v>474</v>
      </c>
      <c r="K236" s="6" t="n">
        <v>150017</v>
      </c>
      <c r="L236" s="7" t="s">
        <v>574</v>
      </c>
      <c r="M236" s="8" t="n">
        <v>-1.7697</v>
      </c>
      <c r="N236" s="8" t="n">
        <v>-55.8664</v>
      </c>
      <c r="O236" s="7" t="s">
        <v>86</v>
      </c>
      <c r="P236" s="7" t="s">
        <v>87</v>
      </c>
      <c r="Q236" s="7" t="s">
        <v>88</v>
      </c>
      <c r="R236" s="6" t="n">
        <v>1</v>
      </c>
      <c r="S236" s="6" t="n">
        <v>150530405</v>
      </c>
      <c r="T236" s="7" t="s">
        <v>574</v>
      </c>
      <c r="U236" s="7" t="s">
        <v>574</v>
      </c>
      <c r="V236" s="7" t="s">
        <v>90</v>
      </c>
      <c r="W236" s="7"/>
      <c r="X236" s="8" t="n">
        <v>0.254155</v>
      </c>
      <c r="Y236" s="8" t="n">
        <v>-57.149949</v>
      </c>
      <c r="Z236" s="7" t="s">
        <v>90</v>
      </c>
      <c r="AA236" s="8" t="n">
        <v>0.405238</v>
      </c>
      <c r="AB236" s="8" t="n">
        <v>-57.406909</v>
      </c>
    </row>
    <row r="237" customFormat="false" ht="15" hidden="false" customHeight="false" outlineLevel="0" collapsed="false">
      <c r="A237" s="6" t="n">
        <v>1505403</v>
      </c>
      <c r="B237" s="6" t="n">
        <v>150540</v>
      </c>
      <c r="C237" s="7" t="s">
        <v>671</v>
      </c>
      <c r="D237" s="7" t="s">
        <v>672</v>
      </c>
      <c r="E237" s="7" t="s">
        <v>455</v>
      </c>
      <c r="F237" s="6" t="n">
        <v>15</v>
      </c>
      <c r="G237" s="7" t="s">
        <v>456</v>
      </c>
      <c r="H237" s="7" t="s">
        <v>83</v>
      </c>
      <c r="I237" s="6" t="n">
        <v>1502</v>
      </c>
      <c r="J237" s="7" t="s">
        <v>490</v>
      </c>
      <c r="K237" s="6" t="n">
        <v>150008</v>
      </c>
      <c r="L237" s="7" t="s">
        <v>552</v>
      </c>
      <c r="M237" s="8" t="n">
        <v>-1.5508</v>
      </c>
      <c r="N237" s="8" t="n">
        <v>-47.1139</v>
      </c>
      <c r="O237" s="7" t="s">
        <v>86</v>
      </c>
      <c r="P237" s="7" t="s">
        <v>87</v>
      </c>
      <c r="Q237" s="7" t="s">
        <v>88</v>
      </c>
      <c r="R237" s="6" t="n">
        <v>1</v>
      </c>
      <c r="S237" s="6" t="n">
        <v>150540305</v>
      </c>
      <c r="T237" s="7" t="s">
        <v>671</v>
      </c>
      <c r="U237" s="7" t="s">
        <v>671</v>
      </c>
      <c r="V237" s="7" t="s">
        <v>90</v>
      </c>
      <c r="W237" s="7"/>
      <c r="X237" s="8" t="n">
        <v>-1.495913</v>
      </c>
      <c r="Y237" s="8" t="n">
        <v>-47.139175</v>
      </c>
      <c r="Z237" s="7" t="s">
        <v>90</v>
      </c>
      <c r="AA237" s="8" t="n">
        <v>-1.473478</v>
      </c>
      <c r="AB237" s="8" t="n">
        <v>-47.139605</v>
      </c>
    </row>
    <row r="238" customFormat="false" ht="15" hidden="false" customHeight="false" outlineLevel="0" collapsed="false">
      <c r="A238" s="6" t="n">
        <v>1505437</v>
      </c>
      <c r="B238" s="6" t="n">
        <v>150543</v>
      </c>
      <c r="C238" s="7" t="s">
        <v>673</v>
      </c>
      <c r="D238" s="7" t="s">
        <v>674</v>
      </c>
      <c r="E238" s="7" t="s">
        <v>455</v>
      </c>
      <c r="F238" s="6" t="n">
        <v>15</v>
      </c>
      <c r="G238" s="7" t="s">
        <v>456</v>
      </c>
      <c r="H238" s="7" t="s">
        <v>83</v>
      </c>
      <c r="I238" s="6" t="n">
        <v>1504</v>
      </c>
      <c r="J238" s="7" t="s">
        <v>470</v>
      </c>
      <c r="K238" s="6" t="n">
        <v>150013</v>
      </c>
      <c r="L238" s="7" t="s">
        <v>675</v>
      </c>
      <c r="M238" s="8" t="n">
        <v>-6.7543</v>
      </c>
      <c r="N238" s="8" t="n">
        <v>-51.0672</v>
      </c>
      <c r="O238" s="7" t="s">
        <v>86</v>
      </c>
      <c r="P238" s="7" t="s">
        <v>87</v>
      </c>
      <c r="Q238" s="7" t="s">
        <v>88</v>
      </c>
      <c r="R238" s="6" t="n">
        <v>1</v>
      </c>
      <c r="S238" s="6" t="n">
        <v>150543705</v>
      </c>
      <c r="T238" s="7" t="s">
        <v>673</v>
      </c>
      <c r="U238" s="7" t="s">
        <v>673</v>
      </c>
      <c r="V238" s="7" t="s">
        <v>90</v>
      </c>
      <c r="W238" s="7"/>
      <c r="X238" s="8" t="n">
        <v>-7.520287</v>
      </c>
      <c r="Y238" s="8" t="n">
        <v>-51.430399</v>
      </c>
      <c r="Z238" s="7" t="s">
        <v>90</v>
      </c>
      <c r="AA238" s="8" t="n">
        <v>-7.707075</v>
      </c>
      <c r="AB238" s="8" t="n">
        <v>-51.551501</v>
      </c>
    </row>
    <row r="239" customFormat="false" ht="15" hidden="false" customHeight="false" outlineLevel="0" collapsed="false">
      <c r="A239" s="6" t="n">
        <v>1505486</v>
      </c>
      <c r="B239" s="6" t="n">
        <v>150548</v>
      </c>
      <c r="C239" s="7" t="s">
        <v>676</v>
      </c>
      <c r="D239" s="7" t="s">
        <v>677</v>
      </c>
      <c r="E239" s="7" t="s">
        <v>455</v>
      </c>
      <c r="F239" s="6" t="n">
        <v>15</v>
      </c>
      <c r="G239" s="7" t="s">
        <v>456</v>
      </c>
      <c r="H239" s="7" t="s">
        <v>83</v>
      </c>
      <c r="I239" s="6" t="n">
        <v>1503</v>
      </c>
      <c r="J239" s="7" t="s">
        <v>461</v>
      </c>
      <c r="K239" s="6" t="n">
        <v>150011</v>
      </c>
      <c r="L239" s="7" t="s">
        <v>506</v>
      </c>
      <c r="M239" s="8" t="n">
        <v>-3.8303</v>
      </c>
      <c r="N239" s="8" t="n">
        <v>-50.6406</v>
      </c>
      <c r="O239" s="7" t="s">
        <v>86</v>
      </c>
      <c r="P239" s="7" t="s">
        <v>87</v>
      </c>
      <c r="Q239" s="7" t="s">
        <v>88</v>
      </c>
      <c r="R239" s="6" t="n">
        <v>2</v>
      </c>
      <c r="S239" s="6" t="n">
        <v>150548605</v>
      </c>
      <c r="T239" s="7" t="s">
        <v>676</v>
      </c>
      <c r="U239" s="7" t="s">
        <v>678</v>
      </c>
      <c r="V239" s="7" t="s">
        <v>90</v>
      </c>
      <c r="W239" s="7"/>
      <c r="X239" s="8" t="n">
        <v>-3.684137</v>
      </c>
      <c r="Y239" s="8" t="n">
        <v>-50.631638</v>
      </c>
      <c r="Z239" s="7" t="s">
        <v>90</v>
      </c>
      <c r="AA239" s="8" t="n">
        <v>-3.703169</v>
      </c>
      <c r="AB239" s="8" t="n">
        <v>-50.303556</v>
      </c>
    </row>
    <row r="240" customFormat="false" ht="15" hidden="false" customHeight="false" outlineLevel="0" collapsed="false">
      <c r="A240" s="6" t="n">
        <v>1505494</v>
      </c>
      <c r="B240" s="6" t="n">
        <v>150549</v>
      </c>
      <c r="C240" s="7" t="s">
        <v>679</v>
      </c>
      <c r="D240" s="7" t="s">
        <v>680</v>
      </c>
      <c r="E240" s="7" t="s">
        <v>455</v>
      </c>
      <c r="F240" s="6" t="n">
        <v>15</v>
      </c>
      <c r="G240" s="7" t="s">
        <v>456</v>
      </c>
      <c r="H240" s="7" t="s">
        <v>83</v>
      </c>
      <c r="I240" s="6" t="n">
        <v>1503</v>
      </c>
      <c r="J240" s="7" t="s">
        <v>461</v>
      </c>
      <c r="K240" s="6" t="n">
        <v>150009</v>
      </c>
      <c r="L240" s="7" t="s">
        <v>461</v>
      </c>
      <c r="M240" s="8" t="n">
        <v>-5.7475</v>
      </c>
      <c r="N240" s="8" t="n">
        <v>-48.3165</v>
      </c>
      <c r="O240" s="7" t="s">
        <v>86</v>
      </c>
      <c r="P240" s="7" t="s">
        <v>87</v>
      </c>
      <c r="Q240" s="7" t="s">
        <v>88</v>
      </c>
      <c r="R240" s="6" t="n">
        <v>1</v>
      </c>
      <c r="S240" s="6" t="n">
        <v>150549405</v>
      </c>
      <c r="T240" s="7" t="s">
        <v>679</v>
      </c>
      <c r="U240" s="7" t="s">
        <v>679</v>
      </c>
      <c r="V240" s="7" t="s">
        <v>90</v>
      </c>
      <c r="W240" s="7"/>
      <c r="X240" s="8" t="n">
        <v>-5.927238</v>
      </c>
      <c r="Y240" s="8" t="n">
        <v>-48.370179</v>
      </c>
      <c r="Z240" s="7" t="s">
        <v>90</v>
      </c>
      <c r="AA240" s="8" t="n">
        <v>-5.900917</v>
      </c>
      <c r="AB240" s="8" t="n">
        <v>-48.363882</v>
      </c>
    </row>
    <row r="241" customFormat="false" ht="15" hidden="false" customHeight="false" outlineLevel="0" collapsed="false">
      <c r="A241" s="6" t="n">
        <v>1505502</v>
      </c>
      <c r="B241" s="6" t="n">
        <v>150550</v>
      </c>
      <c r="C241" s="7" t="s">
        <v>495</v>
      </c>
      <c r="D241" s="7" t="s">
        <v>681</v>
      </c>
      <c r="E241" s="7" t="s">
        <v>455</v>
      </c>
      <c r="F241" s="6" t="n">
        <v>15</v>
      </c>
      <c r="G241" s="7" t="s">
        <v>456</v>
      </c>
      <c r="H241" s="7" t="s">
        <v>83</v>
      </c>
      <c r="I241" s="6" t="n">
        <v>1502</v>
      </c>
      <c r="J241" s="7" t="s">
        <v>490</v>
      </c>
      <c r="K241" s="6" t="n">
        <v>150007</v>
      </c>
      <c r="L241" s="7" t="s">
        <v>495</v>
      </c>
      <c r="M241" s="8" t="n">
        <v>-3</v>
      </c>
      <c r="N241" s="8" t="n">
        <v>-47.3554</v>
      </c>
      <c r="O241" s="7" t="s">
        <v>86</v>
      </c>
      <c r="P241" s="7" t="s">
        <v>87</v>
      </c>
      <c r="Q241" s="7" t="s">
        <v>88</v>
      </c>
      <c r="R241" s="6" t="n">
        <v>1</v>
      </c>
      <c r="S241" s="6" t="n">
        <v>150550205</v>
      </c>
      <c r="T241" s="7" t="s">
        <v>495</v>
      </c>
      <c r="U241" s="7" t="s">
        <v>495</v>
      </c>
      <c r="V241" s="7" t="s">
        <v>90</v>
      </c>
      <c r="W241" s="7"/>
      <c r="X241" s="8" t="n">
        <v>-3.203547</v>
      </c>
      <c r="Y241" s="8" t="n">
        <v>-47.602882</v>
      </c>
      <c r="Z241" s="7" t="s">
        <v>90</v>
      </c>
      <c r="AA241" s="8" t="n">
        <v>-3.096648</v>
      </c>
      <c r="AB241" s="8" t="n">
        <v>-47.120408</v>
      </c>
    </row>
    <row r="242" customFormat="false" ht="15" hidden="false" customHeight="false" outlineLevel="0" collapsed="false">
      <c r="A242" s="6" t="n">
        <v>1505536</v>
      </c>
      <c r="B242" s="6" t="n">
        <v>150553</v>
      </c>
      <c r="C242" s="7" t="s">
        <v>549</v>
      </c>
      <c r="D242" s="7" t="s">
        <v>682</v>
      </c>
      <c r="E242" s="7" t="s">
        <v>455</v>
      </c>
      <c r="F242" s="6" t="n">
        <v>15</v>
      </c>
      <c r="G242" s="7" t="s">
        <v>456</v>
      </c>
      <c r="H242" s="7" t="s">
        <v>83</v>
      </c>
      <c r="I242" s="6" t="n">
        <v>1503</v>
      </c>
      <c r="J242" s="7" t="s">
        <v>461</v>
      </c>
      <c r="K242" s="6" t="n">
        <v>150010</v>
      </c>
      <c r="L242" s="7" t="s">
        <v>549</v>
      </c>
      <c r="M242" s="8" t="n">
        <v>-6.0713</v>
      </c>
      <c r="N242" s="8" t="n">
        <v>-49.8885</v>
      </c>
      <c r="O242" s="7" t="s">
        <v>86</v>
      </c>
      <c r="P242" s="7" t="s">
        <v>87</v>
      </c>
      <c r="Q242" s="7" t="s">
        <v>88</v>
      </c>
      <c r="R242" s="6" t="n">
        <v>1</v>
      </c>
      <c r="S242" s="6" t="n">
        <v>150553605</v>
      </c>
      <c r="T242" s="7" t="s">
        <v>549</v>
      </c>
      <c r="U242" s="7" t="s">
        <v>549</v>
      </c>
      <c r="V242" s="7" t="s">
        <v>90</v>
      </c>
      <c r="W242" s="7"/>
      <c r="X242" s="8" t="n">
        <v>-6.151806</v>
      </c>
      <c r="Y242" s="8" t="n">
        <v>-50.489631</v>
      </c>
      <c r="Z242" s="7" t="s">
        <v>90</v>
      </c>
      <c r="AA242" s="8" t="n">
        <v>-6.060678</v>
      </c>
      <c r="AB242" s="8" t="n">
        <v>-50.437019</v>
      </c>
    </row>
    <row r="243" customFormat="false" ht="15" hidden="false" customHeight="false" outlineLevel="0" collapsed="false">
      <c r="A243" s="6" t="n">
        <v>1505551</v>
      </c>
      <c r="B243" s="6" t="n">
        <v>150555</v>
      </c>
      <c r="C243" s="7" t="s">
        <v>683</v>
      </c>
      <c r="D243" s="7" t="s">
        <v>684</v>
      </c>
      <c r="E243" s="7" t="s">
        <v>455</v>
      </c>
      <c r="F243" s="6" t="n">
        <v>15</v>
      </c>
      <c r="G243" s="7" t="s">
        <v>456</v>
      </c>
      <c r="H243" s="7" t="s">
        <v>83</v>
      </c>
      <c r="I243" s="6" t="n">
        <v>1504</v>
      </c>
      <c r="J243" s="7" t="s">
        <v>470</v>
      </c>
      <c r="K243" s="6" t="n">
        <v>150012</v>
      </c>
      <c r="L243" s="7" t="s">
        <v>470</v>
      </c>
      <c r="M243" s="8" t="n">
        <v>-7.8304</v>
      </c>
      <c r="N243" s="8" t="n">
        <v>-50.0402</v>
      </c>
      <c r="O243" s="7" t="s">
        <v>86</v>
      </c>
      <c r="P243" s="7" t="s">
        <v>87</v>
      </c>
      <c r="Q243" s="7" t="s">
        <v>88</v>
      </c>
      <c r="R243" s="6" t="n">
        <v>1</v>
      </c>
      <c r="S243" s="6" t="n">
        <v>150555105</v>
      </c>
      <c r="T243" s="7" t="s">
        <v>683</v>
      </c>
      <c r="U243" s="7" t="s">
        <v>683</v>
      </c>
      <c r="V243" s="7" t="s">
        <v>90</v>
      </c>
      <c r="W243" s="7"/>
      <c r="X243" s="8" t="n">
        <v>-7.736968</v>
      </c>
      <c r="Y243" s="8" t="n">
        <v>-50.123637</v>
      </c>
      <c r="Z243" s="7" t="s">
        <v>90</v>
      </c>
      <c r="AA243" s="8" t="n">
        <v>-7.742465</v>
      </c>
      <c r="AB243" s="8" t="n">
        <v>-50.229226</v>
      </c>
    </row>
    <row r="244" customFormat="false" ht="15" hidden="false" customHeight="false" outlineLevel="0" collapsed="false">
      <c r="A244" s="6" t="n">
        <v>1505601</v>
      </c>
      <c r="B244" s="6" t="n">
        <v>150560</v>
      </c>
      <c r="C244" s="7" t="s">
        <v>685</v>
      </c>
      <c r="D244" s="7" t="s">
        <v>686</v>
      </c>
      <c r="E244" s="7" t="s">
        <v>455</v>
      </c>
      <c r="F244" s="6" t="n">
        <v>15</v>
      </c>
      <c r="G244" s="7" t="s">
        <v>456</v>
      </c>
      <c r="H244" s="7" t="s">
        <v>83</v>
      </c>
      <c r="I244" s="6" t="n">
        <v>1502</v>
      </c>
      <c r="J244" s="7" t="s">
        <v>490</v>
      </c>
      <c r="K244" s="6" t="n">
        <v>150006</v>
      </c>
      <c r="L244" s="7" t="s">
        <v>524</v>
      </c>
      <c r="M244" s="8" t="n">
        <v>-1.1935</v>
      </c>
      <c r="N244" s="8" t="n">
        <v>-47.3169</v>
      </c>
      <c r="O244" s="7" t="s">
        <v>86</v>
      </c>
      <c r="P244" s="7" t="s">
        <v>87</v>
      </c>
      <c r="Q244" s="7" t="s">
        <v>88</v>
      </c>
      <c r="R244" s="6" t="n">
        <v>2</v>
      </c>
      <c r="S244" s="6" t="n">
        <v>150560105</v>
      </c>
      <c r="T244" s="7" t="s">
        <v>685</v>
      </c>
      <c r="U244" s="7" t="s">
        <v>687</v>
      </c>
      <c r="V244" s="7" t="s">
        <v>90</v>
      </c>
      <c r="W244" s="7"/>
      <c r="X244" s="8" t="n">
        <v>-1.130712</v>
      </c>
      <c r="Y244" s="8" t="n">
        <v>-47.271972</v>
      </c>
      <c r="Z244" s="7" t="s">
        <v>90</v>
      </c>
      <c r="AA244" s="8" t="n">
        <v>-1.153786</v>
      </c>
      <c r="AB244" s="8" t="n">
        <v>-47.271593</v>
      </c>
    </row>
    <row r="245" customFormat="false" ht="15" hidden="false" customHeight="false" outlineLevel="0" collapsed="false">
      <c r="A245" s="6" t="n">
        <v>1505635</v>
      </c>
      <c r="B245" s="6" t="n">
        <v>150563</v>
      </c>
      <c r="C245" s="7" t="s">
        <v>688</v>
      </c>
      <c r="D245" s="7" t="s">
        <v>689</v>
      </c>
      <c r="E245" s="7" t="s">
        <v>455</v>
      </c>
      <c r="F245" s="6" t="n">
        <v>15</v>
      </c>
      <c r="G245" s="7" t="s">
        <v>456</v>
      </c>
      <c r="H245" s="7" t="s">
        <v>83</v>
      </c>
      <c r="I245" s="6" t="n">
        <v>1503</v>
      </c>
      <c r="J245" s="7" t="s">
        <v>461</v>
      </c>
      <c r="K245" s="6" t="n">
        <v>150009</v>
      </c>
      <c r="L245" s="7" t="s">
        <v>461</v>
      </c>
      <c r="M245" s="8" t="n">
        <v>-6.4431</v>
      </c>
      <c r="N245" s="8" t="n">
        <v>-48.8628</v>
      </c>
      <c r="O245" s="7" t="s">
        <v>86</v>
      </c>
      <c r="P245" s="7" t="s">
        <v>87</v>
      </c>
      <c r="Q245" s="7" t="s">
        <v>88</v>
      </c>
      <c r="R245" s="6" t="n">
        <v>1</v>
      </c>
      <c r="S245" s="6" t="n">
        <v>150563505</v>
      </c>
      <c r="T245" s="7" t="s">
        <v>688</v>
      </c>
      <c r="U245" s="7" t="s">
        <v>688</v>
      </c>
      <c r="V245" s="7" t="s">
        <v>90</v>
      </c>
      <c r="W245" s="7"/>
      <c r="X245" s="8" t="n">
        <v>-6.541019</v>
      </c>
      <c r="Y245" s="8" t="n">
        <v>-49.011793</v>
      </c>
      <c r="Z245" s="7" t="s">
        <v>90</v>
      </c>
      <c r="AA245" s="8" t="n">
        <v>-6.592002</v>
      </c>
      <c r="AB245" s="8" t="n">
        <v>-49.053547</v>
      </c>
    </row>
    <row r="246" customFormat="false" ht="15" hidden="false" customHeight="false" outlineLevel="0" collapsed="false">
      <c r="A246" s="6" t="n">
        <v>1505650</v>
      </c>
      <c r="B246" s="6" t="n">
        <v>150565</v>
      </c>
      <c r="C246" s="7" t="s">
        <v>690</v>
      </c>
      <c r="D246" s="7" t="s">
        <v>691</v>
      </c>
      <c r="E246" s="7" t="s">
        <v>455</v>
      </c>
      <c r="F246" s="6" t="n">
        <v>15</v>
      </c>
      <c r="G246" s="7" t="s">
        <v>456</v>
      </c>
      <c r="H246" s="7" t="s">
        <v>83</v>
      </c>
      <c r="I246" s="6" t="n">
        <v>1505</v>
      </c>
      <c r="J246" s="7" t="s">
        <v>474</v>
      </c>
      <c r="K246" s="6" t="n">
        <v>150016</v>
      </c>
      <c r="L246" s="7" t="s">
        <v>499</v>
      </c>
      <c r="M246" s="8" t="n">
        <v>-3.8641</v>
      </c>
      <c r="N246" s="8" t="n">
        <v>-54.216</v>
      </c>
      <c r="O246" s="7" t="s">
        <v>86</v>
      </c>
      <c r="P246" s="7" t="s">
        <v>87</v>
      </c>
      <c r="Q246" s="7" t="s">
        <v>88</v>
      </c>
      <c r="R246" s="6" t="n">
        <v>1</v>
      </c>
      <c r="S246" s="6" t="n">
        <v>150565005</v>
      </c>
      <c r="T246" s="7" t="s">
        <v>690</v>
      </c>
      <c r="U246" s="7" t="s">
        <v>690</v>
      </c>
      <c r="V246" s="7" t="s">
        <v>90</v>
      </c>
      <c r="W246" s="7"/>
      <c r="X246" s="8" t="n">
        <v>-3.889792</v>
      </c>
      <c r="Y246" s="8" t="n">
        <v>-54.500688</v>
      </c>
      <c r="Z246" s="7" t="s">
        <v>90</v>
      </c>
      <c r="AA246" s="8" t="n">
        <v>-3.950602</v>
      </c>
      <c r="AB246" s="8" t="n">
        <v>-54.44015</v>
      </c>
    </row>
    <row r="247" customFormat="false" ht="15" hidden="false" customHeight="false" outlineLevel="0" collapsed="false">
      <c r="A247" s="6" t="n">
        <v>1505700</v>
      </c>
      <c r="B247" s="6" t="n">
        <v>150570</v>
      </c>
      <c r="C247" s="7" t="s">
        <v>692</v>
      </c>
      <c r="D247" s="7" t="s">
        <v>693</v>
      </c>
      <c r="E247" s="7" t="s">
        <v>455</v>
      </c>
      <c r="F247" s="6" t="n">
        <v>15</v>
      </c>
      <c r="G247" s="7" t="s">
        <v>456</v>
      </c>
      <c r="H247" s="7" t="s">
        <v>83</v>
      </c>
      <c r="I247" s="6" t="n">
        <v>1507</v>
      </c>
      <c r="J247" s="7" t="s">
        <v>467</v>
      </c>
      <c r="K247" s="6" t="n">
        <v>150021</v>
      </c>
      <c r="L247" s="7" t="s">
        <v>543</v>
      </c>
      <c r="M247" s="8" t="n">
        <v>-1.3938</v>
      </c>
      <c r="N247" s="8" t="n">
        <v>-48.8712</v>
      </c>
      <c r="O247" s="7" t="s">
        <v>86</v>
      </c>
      <c r="P247" s="7" t="s">
        <v>87</v>
      </c>
      <c r="Q247" s="7" t="s">
        <v>88</v>
      </c>
      <c r="R247" s="6" t="n">
        <v>1</v>
      </c>
      <c r="S247" s="6" t="n">
        <v>150570005</v>
      </c>
      <c r="T247" s="7" t="s">
        <v>692</v>
      </c>
      <c r="U247" s="7" t="s">
        <v>692</v>
      </c>
      <c r="V247" s="7" t="s">
        <v>90</v>
      </c>
      <c r="W247" s="7"/>
      <c r="X247" s="8" t="n">
        <v>-1.117491</v>
      </c>
      <c r="Y247" s="8" t="n">
        <v>-49.077355</v>
      </c>
      <c r="Z247" s="7" t="s">
        <v>90</v>
      </c>
      <c r="AA247" s="8" t="n">
        <v>-1.356335</v>
      </c>
      <c r="AB247" s="8" t="n">
        <v>-48.889387</v>
      </c>
    </row>
    <row r="248" customFormat="false" ht="15" hidden="false" customHeight="false" outlineLevel="0" collapsed="false">
      <c r="A248" s="6" t="n">
        <v>1505809</v>
      </c>
      <c r="B248" s="6" t="n">
        <v>150580</v>
      </c>
      <c r="C248" s="7" t="s">
        <v>694</v>
      </c>
      <c r="D248" s="7" t="s">
        <v>695</v>
      </c>
      <c r="E248" s="7" t="s">
        <v>455</v>
      </c>
      <c r="F248" s="6" t="n">
        <v>15</v>
      </c>
      <c r="G248" s="7" t="s">
        <v>456</v>
      </c>
      <c r="H248" s="7" t="s">
        <v>83</v>
      </c>
      <c r="I248" s="6" t="n">
        <v>1507</v>
      </c>
      <c r="J248" s="7" t="s">
        <v>467</v>
      </c>
      <c r="K248" s="6" t="n">
        <v>150020</v>
      </c>
      <c r="L248" s="7" t="s">
        <v>467</v>
      </c>
      <c r="M248" s="8" t="n">
        <v>-1.9391</v>
      </c>
      <c r="N248" s="8" t="n">
        <v>-50.8238</v>
      </c>
      <c r="O248" s="7" t="s">
        <v>86</v>
      </c>
      <c r="P248" s="7" t="s">
        <v>87</v>
      </c>
      <c r="Q248" s="7" t="s">
        <v>88</v>
      </c>
      <c r="R248" s="6" t="n">
        <v>1</v>
      </c>
      <c r="S248" s="6" t="n">
        <v>150580905</v>
      </c>
      <c r="T248" s="7" t="s">
        <v>694</v>
      </c>
      <c r="U248" s="7" t="s">
        <v>694</v>
      </c>
      <c r="V248" s="7" t="s">
        <v>90</v>
      </c>
      <c r="W248" s="7"/>
      <c r="X248" s="8" t="n">
        <v>-2.565327</v>
      </c>
      <c r="Y248" s="8" t="n">
        <v>-50.955793</v>
      </c>
      <c r="Z248" s="7" t="s">
        <v>90</v>
      </c>
      <c r="AA248" s="8" t="n">
        <v>-2.432592</v>
      </c>
      <c r="AB248" s="8" t="n">
        <v>-51.005963</v>
      </c>
    </row>
    <row r="249" customFormat="false" ht="15" hidden="false" customHeight="false" outlineLevel="0" collapsed="false">
      <c r="A249" s="6" t="n">
        <v>1505908</v>
      </c>
      <c r="B249" s="6" t="n">
        <v>150590</v>
      </c>
      <c r="C249" s="7" t="s">
        <v>696</v>
      </c>
      <c r="D249" s="7" t="s">
        <v>697</v>
      </c>
      <c r="E249" s="7" t="s">
        <v>455</v>
      </c>
      <c r="F249" s="6" t="n">
        <v>15</v>
      </c>
      <c r="G249" s="7" t="s">
        <v>456</v>
      </c>
      <c r="H249" s="7" t="s">
        <v>83</v>
      </c>
      <c r="I249" s="6" t="n">
        <v>1506</v>
      </c>
      <c r="J249" s="7" t="s">
        <v>477</v>
      </c>
      <c r="K249" s="6" t="n">
        <v>150019</v>
      </c>
      <c r="L249" s="7" t="s">
        <v>478</v>
      </c>
      <c r="M249" s="8" t="n">
        <v>-1.7541</v>
      </c>
      <c r="N249" s="8" t="n">
        <v>-52.2397</v>
      </c>
      <c r="O249" s="7" t="s">
        <v>86</v>
      </c>
      <c r="P249" s="7" t="s">
        <v>87</v>
      </c>
      <c r="Q249" s="7" t="s">
        <v>88</v>
      </c>
      <c r="R249" s="6" t="n">
        <v>3</v>
      </c>
      <c r="S249" s="6" t="n">
        <v>150590805</v>
      </c>
      <c r="T249" s="7" t="s">
        <v>696</v>
      </c>
      <c r="U249" s="7" t="s">
        <v>698</v>
      </c>
      <c r="V249" s="7" t="s">
        <v>90</v>
      </c>
      <c r="W249" s="7"/>
      <c r="X249" s="8" t="n">
        <v>-2.184583</v>
      </c>
      <c r="Y249" s="8" t="n">
        <v>-52.547711</v>
      </c>
      <c r="Z249" s="7" t="s">
        <v>90</v>
      </c>
      <c r="AA249" s="8" t="n">
        <v>-2.148847</v>
      </c>
      <c r="AB249" s="8" t="n">
        <v>-52.516192</v>
      </c>
    </row>
    <row r="250" customFormat="false" ht="15" hidden="false" customHeight="false" outlineLevel="0" collapsed="false">
      <c r="A250" s="6" t="n">
        <v>1506005</v>
      </c>
      <c r="B250" s="6" t="n">
        <v>150600</v>
      </c>
      <c r="C250" s="7" t="s">
        <v>699</v>
      </c>
      <c r="D250" s="7" t="s">
        <v>700</v>
      </c>
      <c r="E250" s="7" t="s">
        <v>455</v>
      </c>
      <c r="F250" s="6" t="n">
        <v>15</v>
      </c>
      <c r="G250" s="7" t="s">
        <v>456</v>
      </c>
      <c r="H250" s="7" t="s">
        <v>83</v>
      </c>
      <c r="I250" s="6" t="n">
        <v>1505</v>
      </c>
      <c r="J250" s="7" t="s">
        <v>474</v>
      </c>
      <c r="K250" s="6" t="n">
        <v>150015</v>
      </c>
      <c r="L250" s="7" t="s">
        <v>474</v>
      </c>
      <c r="M250" s="8" t="n">
        <v>-1.8073</v>
      </c>
      <c r="N250" s="8" t="n">
        <v>-53.4806</v>
      </c>
      <c r="O250" s="7" t="s">
        <v>86</v>
      </c>
      <c r="P250" s="7" t="s">
        <v>87</v>
      </c>
      <c r="Q250" s="7" t="s">
        <v>88</v>
      </c>
      <c r="R250" s="6" t="n">
        <v>3</v>
      </c>
      <c r="S250" s="6" t="n">
        <v>150600505</v>
      </c>
      <c r="T250" s="7" t="s">
        <v>699</v>
      </c>
      <c r="U250" s="7" t="s">
        <v>701</v>
      </c>
      <c r="V250" s="7" t="s">
        <v>90</v>
      </c>
      <c r="W250" s="7"/>
      <c r="X250" s="8" t="n">
        <v>-2.120153</v>
      </c>
      <c r="Y250" s="8" t="n">
        <v>-53.660186</v>
      </c>
      <c r="Z250" s="7" t="s">
        <v>90</v>
      </c>
      <c r="AA250" s="8" t="n">
        <v>-2.471763</v>
      </c>
      <c r="AB250" s="8" t="n">
        <v>-53.755451</v>
      </c>
    </row>
    <row r="251" customFormat="false" ht="15" hidden="false" customHeight="false" outlineLevel="0" collapsed="false">
      <c r="A251" s="6" t="n">
        <v>1506104</v>
      </c>
      <c r="B251" s="6" t="n">
        <v>150610</v>
      </c>
      <c r="C251" s="7" t="s">
        <v>702</v>
      </c>
      <c r="D251" s="7" t="s">
        <v>703</v>
      </c>
      <c r="E251" s="7" t="s">
        <v>455</v>
      </c>
      <c r="F251" s="6" t="n">
        <v>15</v>
      </c>
      <c r="G251" s="7" t="s">
        <v>456</v>
      </c>
      <c r="H251" s="7" t="s">
        <v>83</v>
      </c>
      <c r="I251" s="6" t="n">
        <v>1502</v>
      </c>
      <c r="J251" s="7" t="s">
        <v>490</v>
      </c>
      <c r="K251" s="6" t="n">
        <v>150006</v>
      </c>
      <c r="L251" s="7" t="s">
        <v>524</v>
      </c>
      <c r="M251" s="8" t="n">
        <v>-0.9403</v>
      </c>
      <c r="N251" s="8" t="n">
        <v>-47.1172</v>
      </c>
      <c r="O251" s="7" t="s">
        <v>86</v>
      </c>
      <c r="P251" s="7" t="s">
        <v>87</v>
      </c>
      <c r="Q251" s="7" t="s">
        <v>88</v>
      </c>
      <c r="R251" s="6" t="n">
        <v>1</v>
      </c>
      <c r="S251" s="6" t="n">
        <v>150610405</v>
      </c>
      <c r="T251" s="7" t="s">
        <v>702</v>
      </c>
      <c r="U251" s="7" t="s">
        <v>702</v>
      </c>
      <c r="V251" s="7" t="s">
        <v>90</v>
      </c>
      <c r="W251" s="7"/>
      <c r="X251" s="8" t="n">
        <v>-0.952375</v>
      </c>
      <c r="Y251" s="8" t="n">
        <v>-47.131365</v>
      </c>
      <c r="Z251" s="7" t="s">
        <v>90</v>
      </c>
      <c r="AA251" s="8" t="n">
        <v>-0.946188</v>
      </c>
      <c r="AB251" s="8" t="n">
        <v>-47.178141</v>
      </c>
    </row>
    <row r="252" customFormat="false" ht="15" hidden="false" customHeight="false" outlineLevel="0" collapsed="false">
      <c r="A252" s="6" t="n">
        <v>1506112</v>
      </c>
      <c r="B252" s="6" t="n">
        <v>150611</v>
      </c>
      <c r="C252" s="7" t="s">
        <v>704</v>
      </c>
      <c r="D252" s="7" t="s">
        <v>705</v>
      </c>
      <c r="E252" s="7" t="s">
        <v>455</v>
      </c>
      <c r="F252" s="6" t="n">
        <v>15</v>
      </c>
      <c r="G252" s="7" t="s">
        <v>456</v>
      </c>
      <c r="H252" s="7" t="s">
        <v>83</v>
      </c>
      <c r="I252" s="6" t="n">
        <v>1502</v>
      </c>
      <c r="J252" s="7" t="s">
        <v>490</v>
      </c>
      <c r="K252" s="6" t="n">
        <v>150006</v>
      </c>
      <c r="L252" s="7" t="s">
        <v>524</v>
      </c>
      <c r="M252" s="8" t="n">
        <v>-0.8987</v>
      </c>
      <c r="N252" s="8" t="n">
        <v>-47.005</v>
      </c>
      <c r="O252" s="7" t="s">
        <v>86</v>
      </c>
      <c r="P252" s="7" t="s">
        <v>87</v>
      </c>
      <c r="Q252" s="7" t="s">
        <v>88</v>
      </c>
      <c r="R252" s="6" t="n">
        <v>2</v>
      </c>
      <c r="S252" s="6" t="n">
        <v>150611205</v>
      </c>
      <c r="T252" s="7" t="s">
        <v>704</v>
      </c>
      <c r="U252" s="7" t="s">
        <v>706</v>
      </c>
      <c r="V252" s="7" t="s">
        <v>90</v>
      </c>
      <c r="W252" s="7"/>
      <c r="X252" s="8" t="n">
        <v>-0.860067</v>
      </c>
      <c r="Y252" s="8" t="n">
        <v>-47.015505</v>
      </c>
      <c r="Z252" s="7" t="s">
        <v>90</v>
      </c>
      <c r="AA252" s="8" t="n">
        <v>-0.848186</v>
      </c>
      <c r="AB252" s="8" t="n">
        <v>-47.023465</v>
      </c>
    </row>
    <row r="253" customFormat="false" ht="15" hidden="false" customHeight="false" outlineLevel="0" collapsed="false">
      <c r="A253" s="6" t="n">
        <v>1506138</v>
      </c>
      <c r="B253" s="6" t="n">
        <v>150613</v>
      </c>
      <c r="C253" s="7" t="s">
        <v>470</v>
      </c>
      <c r="D253" s="7" t="s">
        <v>707</v>
      </c>
      <c r="E253" s="7" t="s">
        <v>455</v>
      </c>
      <c r="F253" s="6" t="n">
        <v>15</v>
      </c>
      <c r="G253" s="7" t="s">
        <v>456</v>
      </c>
      <c r="H253" s="7" t="s">
        <v>83</v>
      </c>
      <c r="I253" s="6" t="n">
        <v>1504</v>
      </c>
      <c r="J253" s="7" t="s">
        <v>470</v>
      </c>
      <c r="K253" s="6" t="n">
        <v>150012</v>
      </c>
      <c r="L253" s="7" t="s">
        <v>470</v>
      </c>
      <c r="M253" s="8" t="n">
        <v>-8.0362</v>
      </c>
      <c r="N253" s="8" t="n">
        <v>-50.0357</v>
      </c>
      <c r="O253" s="7" t="s">
        <v>86</v>
      </c>
      <c r="P253" s="7" t="s">
        <v>87</v>
      </c>
      <c r="Q253" s="7" t="s">
        <v>88</v>
      </c>
      <c r="R253" s="6" t="n">
        <v>1</v>
      </c>
      <c r="S253" s="6" t="n">
        <v>150613805</v>
      </c>
      <c r="T253" s="7" t="s">
        <v>470</v>
      </c>
      <c r="U253" s="7" t="s">
        <v>470</v>
      </c>
      <c r="V253" s="7" t="s">
        <v>90</v>
      </c>
      <c r="W253" s="7"/>
      <c r="X253" s="8" t="n">
        <v>-8.069327</v>
      </c>
      <c r="Y253" s="8" t="n">
        <v>-50.19813</v>
      </c>
      <c r="Z253" s="7" t="s">
        <v>90</v>
      </c>
      <c r="AA253" s="8" t="n">
        <v>-8.076094</v>
      </c>
      <c r="AB253" s="8" t="n">
        <v>-50.133517</v>
      </c>
    </row>
    <row r="254" customFormat="false" ht="15" hidden="false" customHeight="false" outlineLevel="0" collapsed="false">
      <c r="A254" s="6" t="n">
        <v>1506161</v>
      </c>
      <c r="B254" s="6" t="n">
        <v>150616</v>
      </c>
      <c r="C254" s="7" t="s">
        <v>708</v>
      </c>
      <c r="D254" s="7" t="s">
        <v>709</v>
      </c>
      <c r="E254" s="7" t="s">
        <v>455</v>
      </c>
      <c r="F254" s="6" t="n">
        <v>15</v>
      </c>
      <c r="G254" s="7" t="s">
        <v>456</v>
      </c>
      <c r="H254" s="7" t="s">
        <v>83</v>
      </c>
      <c r="I254" s="6" t="n">
        <v>1504</v>
      </c>
      <c r="J254" s="7" t="s">
        <v>470</v>
      </c>
      <c r="K254" s="6" t="n">
        <v>150014</v>
      </c>
      <c r="L254" s="7" t="s">
        <v>471</v>
      </c>
      <c r="M254" s="8" t="n">
        <v>-7.3144</v>
      </c>
      <c r="N254" s="8" t="n">
        <v>-50.0466</v>
      </c>
      <c r="O254" s="7" t="s">
        <v>86</v>
      </c>
      <c r="P254" s="7" t="s">
        <v>87</v>
      </c>
      <c r="Q254" s="7" t="s">
        <v>88</v>
      </c>
      <c r="R254" s="6" t="n">
        <v>1</v>
      </c>
      <c r="S254" s="6" t="n">
        <v>150616105</v>
      </c>
      <c r="T254" s="7" t="s">
        <v>708</v>
      </c>
      <c r="U254" s="7" t="s">
        <v>708</v>
      </c>
      <c r="V254" s="7" t="s">
        <v>90</v>
      </c>
      <c r="W254" s="7"/>
      <c r="X254" s="8" t="n">
        <v>-7.340674</v>
      </c>
      <c r="Y254" s="8" t="n">
        <v>-49.895022</v>
      </c>
      <c r="Z254" s="7" t="s">
        <v>90</v>
      </c>
      <c r="AA254" s="8" t="n">
        <v>-7.418396</v>
      </c>
      <c r="AB254" s="8" t="n">
        <v>-50.049543</v>
      </c>
    </row>
    <row r="255" customFormat="false" ht="15" hidden="false" customHeight="false" outlineLevel="0" collapsed="false">
      <c r="A255" s="6" t="n">
        <v>1506187</v>
      </c>
      <c r="B255" s="6" t="n">
        <v>150618</v>
      </c>
      <c r="C255" s="7" t="s">
        <v>710</v>
      </c>
      <c r="D255" s="7" t="s">
        <v>711</v>
      </c>
      <c r="E255" s="7" t="s">
        <v>455</v>
      </c>
      <c r="F255" s="6" t="n">
        <v>15</v>
      </c>
      <c r="G255" s="7" t="s">
        <v>456</v>
      </c>
      <c r="H255" s="7" t="s">
        <v>83</v>
      </c>
      <c r="I255" s="6" t="n">
        <v>1503</v>
      </c>
      <c r="J255" s="7" t="s">
        <v>461</v>
      </c>
      <c r="K255" s="6" t="n">
        <v>150009</v>
      </c>
      <c r="L255" s="7" t="s">
        <v>461</v>
      </c>
      <c r="M255" s="8" t="n">
        <v>-4.779</v>
      </c>
      <c r="N255" s="8" t="n">
        <v>-48.0668</v>
      </c>
      <c r="O255" s="7" t="s">
        <v>86</v>
      </c>
      <c r="P255" s="7" t="s">
        <v>87</v>
      </c>
      <c r="Q255" s="7" t="s">
        <v>88</v>
      </c>
      <c r="R255" s="6" t="n">
        <v>1</v>
      </c>
      <c r="S255" s="6" t="n">
        <v>150618705</v>
      </c>
      <c r="T255" s="7" t="s">
        <v>710</v>
      </c>
      <c r="U255" s="7" t="s">
        <v>710</v>
      </c>
      <c r="V255" s="7" t="s">
        <v>90</v>
      </c>
      <c r="W255" s="7"/>
      <c r="X255" s="8" t="n">
        <v>-4.516954</v>
      </c>
      <c r="Y255" s="8" t="n">
        <v>-48.460064</v>
      </c>
      <c r="Z255" s="7" t="s">
        <v>90</v>
      </c>
      <c r="AA255" s="8" t="n">
        <v>-4.469414</v>
      </c>
      <c r="AB255" s="8" t="n">
        <v>-48.504791</v>
      </c>
    </row>
    <row r="256" customFormat="false" ht="15" hidden="false" customHeight="false" outlineLevel="0" collapsed="false">
      <c r="A256" s="6" t="n">
        <v>1506195</v>
      </c>
      <c r="B256" s="6" t="n">
        <v>150619</v>
      </c>
      <c r="C256" s="7" t="s">
        <v>712</v>
      </c>
      <c r="D256" s="7" t="s">
        <v>713</v>
      </c>
      <c r="E256" s="7" t="s">
        <v>455</v>
      </c>
      <c r="F256" s="6" t="n">
        <v>15</v>
      </c>
      <c r="G256" s="7" t="s">
        <v>456</v>
      </c>
      <c r="H256" s="7" t="s">
        <v>83</v>
      </c>
      <c r="I256" s="6" t="n">
        <v>1505</v>
      </c>
      <c r="J256" s="7" t="s">
        <v>474</v>
      </c>
      <c r="K256" s="6" t="n">
        <v>150016</v>
      </c>
      <c r="L256" s="7" t="s">
        <v>499</v>
      </c>
      <c r="M256" s="8" t="n">
        <v>-4.0973</v>
      </c>
      <c r="N256" s="8" t="n">
        <v>-54.9079</v>
      </c>
      <c r="O256" s="7" t="s">
        <v>86</v>
      </c>
      <c r="P256" s="7" t="s">
        <v>87</v>
      </c>
      <c r="Q256" s="7" t="s">
        <v>88</v>
      </c>
      <c r="R256" s="6" t="n">
        <v>2</v>
      </c>
      <c r="S256" s="6" t="n">
        <v>150619505</v>
      </c>
      <c r="T256" s="7" t="s">
        <v>712</v>
      </c>
      <c r="U256" s="7" t="s">
        <v>714</v>
      </c>
      <c r="V256" s="7" t="s">
        <v>90</v>
      </c>
      <c r="W256" s="7"/>
      <c r="X256" s="8" t="n">
        <v>-4.241023</v>
      </c>
      <c r="Y256" s="8" t="n">
        <v>-55.210709</v>
      </c>
      <c r="Z256" s="7" t="s">
        <v>90</v>
      </c>
      <c r="AA256" s="8" t="n">
        <v>-4.358459</v>
      </c>
      <c r="AB256" s="8" t="n">
        <v>-55.270708</v>
      </c>
    </row>
    <row r="257" customFormat="false" ht="15" hidden="false" customHeight="false" outlineLevel="0" collapsed="false">
      <c r="A257" s="6" t="n">
        <v>1506203</v>
      </c>
      <c r="B257" s="6" t="n">
        <v>150620</v>
      </c>
      <c r="C257" s="7" t="s">
        <v>715</v>
      </c>
      <c r="D257" s="7" t="s">
        <v>716</v>
      </c>
      <c r="E257" s="7" t="s">
        <v>455</v>
      </c>
      <c r="F257" s="6" t="n">
        <v>15</v>
      </c>
      <c r="G257" s="7" t="s">
        <v>456</v>
      </c>
      <c r="H257" s="7" t="s">
        <v>83</v>
      </c>
      <c r="I257" s="6" t="n">
        <v>1502</v>
      </c>
      <c r="J257" s="7" t="s">
        <v>490</v>
      </c>
      <c r="K257" s="6" t="n">
        <v>150006</v>
      </c>
      <c r="L257" s="7" t="s">
        <v>524</v>
      </c>
      <c r="M257" s="8" t="n">
        <v>-0.6145</v>
      </c>
      <c r="N257" s="8" t="n">
        <v>-47.3565</v>
      </c>
      <c r="O257" s="7" t="s">
        <v>86</v>
      </c>
      <c r="P257" s="7" t="s">
        <v>87</v>
      </c>
      <c r="Q257" s="7" t="s">
        <v>88</v>
      </c>
      <c r="R257" s="6" t="n">
        <v>1</v>
      </c>
      <c r="S257" s="6" t="n">
        <v>150620305</v>
      </c>
      <c r="T257" s="7" t="s">
        <v>715</v>
      </c>
      <c r="U257" s="7" t="s">
        <v>715</v>
      </c>
      <c r="V257" s="7" t="s">
        <v>90</v>
      </c>
      <c r="W257" s="7"/>
      <c r="X257" s="8" t="n">
        <v>-0.68396</v>
      </c>
      <c r="Y257" s="8" t="n">
        <v>-47.351676</v>
      </c>
      <c r="Z257" s="7" t="s">
        <v>90</v>
      </c>
      <c r="AA257" s="8" t="n">
        <v>-0.662176</v>
      </c>
      <c r="AB257" s="8" t="n">
        <v>-47.337053</v>
      </c>
    </row>
    <row r="258" customFormat="false" ht="15" hidden="false" customHeight="false" outlineLevel="0" collapsed="false">
      <c r="A258" s="6" t="n">
        <v>1506302</v>
      </c>
      <c r="B258" s="6" t="n">
        <v>150630</v>
      </c>
      <c r="C258" s="7" t="s">
        <v>717</v>
      </c>
      <c r="D258" s="7" t="s">
        <v>718</v>
      </c>
      <c r="E258" s="7" t="s">
        <v>455</v>
      </c>
      <c r="F258" s="6" t="n">
        <v>15</v>
      </c>
      <c r="G258" s="7" t="s">
        <v>456</v>
      </c>
      <c r="H258" s="7" t="s">
        <v>83</v>
      </c>
      <c r="I258" s="6" t="n">
        <v>1507</v>
      </c>
      <c r="J258" s="7" t="s">
        <v>467</v>
      </c>
      <c r="K258" s="6" t="n">
        <v>150021</v>
      </c>
      <c r="L258" s="7" t="s">
        <v>543</v>
      </c>
      <c r="M258" s="8" t="n">
        <v>-0.7554</v>
      </c>
      <c r="N258" s="8" t="n">
        <v>-48.5149</v>
      </c>
      <c r="O258" s="7" t="s">
        <v>86</v>
      </c>
      <c r="P258" s="7" t="s">
        <v>87</v>
      </c>
      <c r="Q258" s="7" t="s">
        <v>88</v>
      </c>
      <c r="R258" s="6" t="n">
        <v>5</v>
      </c>
      <c r="S258" s="6" t="n">
        <v>150630205</v>
      </c>
      <c r="T258" s="7" t="s">
        <v>717</v>
      </c>
      <c r="U258" s="7" t="s">
        <v>719</v>
      </c>
      <c r="V258" s="7" t="s">
        <v>90</v>
      </c>
      <c r="W258" s="7"/>
      <c r="X258" s="8" t="n">
        <v>-0.79665</v>
      </c>
      <c r="Y258" s="8" t="n">
        <v>-48.629985</v>
      </c>
      <c r="Z258" s="7" t="s">
        <v>90</v>
      </c>
      <c r="AA258" s="8" t="n">
        <v>-0.790815</v>
      </c>
      <c r="AB258" s="8" t="n">
        <v>-48.615603</v>
      </c>
    </row>
    <row r="259" customFormat="false" ht="15" hidden="false" customHeight="false" outlineLevel="0" collapsed="false">
      <c r="A259" s="6" t="n">
        <v>1506351</v>
      </c>
      <c r="B259" s="6" t="n">
        <v>150635</v>
      </c>
      <c r="C259" s="7" t="s">
        <v>720</v>
      </c>
      <c r="D259" s="7" t="s">
        <v>721</v>
      </c>
      <c r="E259" s="7" t="s">
        <v>455</v>
      </c>
      <c r="F259" s="6" t="n">
        <v>15</v>
      </c>
      <c r="G259" s="7" t="s">
        <v>456</v>
      </c>
      <c r="H259" s="7" t="s">
        <v>83</v>
      </c>
      <c r="I259" s="6" t="n">
        <v>1501</v>
      </c>
      <c r="J259" s="7" t="s">
        <v>457</v>
      </c>
      <c r="K259" s="6" t="n">
        <v>150001</v>
      </c>
      <c r="L259" s="7" t="s">
        <v>457</v>
      </c>
      <c r="M259" s="8" t="n">
        <v>-1.2285</v>
      </c>
      <c r="N259" s="8" t="n">
        <v>-48.2918</v>
      </c>
      <c r="O259" s="7" t="s">
        <v>86</v>
      </c>
      <c r="P259" s="7" t="s">
        <v>87</v>
      </c>
      <c r="Q259" s="7" t="s">
        <v>88</v>
      </c>
      <c r="R259" s="6" t="n">
        <v>1</v>
      </c>
      <c r="S259" s="6" t="n">
        <v>150635105</v>
      </c>
      <c r="T259" s="7" t="s">
        <v>720</v>
      </c>
      <c r="U259" s="7" t="s">
        <v>720</v>
      </c>
      <c r="V259" s="7" t="s">
        <v>90</v>
      </c>
      <c r="W259" s="7"/>
      <c r="X259" s="8" t="n">
        <v>-1.194342</v>
      </c>
      <c r="Y259" s="8" t="n">
        <v>-48.250534</v>
      </c>
      <c r="Z259" s="7" t="s">
        <v>90</v>
      </c>
      <c r="AA259" s="8" t="n">
        <v>-1.204375</v>
      </c>
      <c r="AB259" s="8" t="n">
        <v>-48.259109</v>
      </c>
    </row>
    <row r="260" customFormat="false" ht="15" hidden="false" customHeight="false" outlineLevel="0" collapsed="false">
      <c r="A260" s="6" t="n">
        <v>1506401</v>
      </c>
      <c r="B260" s="6" t="n">
        <v>150640</v>
      </c>
      <c r="C260" s="7" t="s">
        <v>722</v>
      </c>
      <c r="D260" s="7" t="s">
        <v>723</v>
      </c>
      <c r="E260" s="7" t="s">
        <v>455</v>
      </c>
      <c r="F260" s="6" t="n">
        <v>15</v>
      </c>
      <c r="G260" s="7" t="s">
        <v>456</v>
      </c>
      <c r="H260" s="7" t="s">
        <v>83</v>
      </c>
      <c r="I260" s="6" t="n">
        <v>1507</v>
      </c>
      <c r="J260" s="7" t="s">
        <v>467</v>
      </c>
      <c r="K260" s="6" t="n">
        <v>150021</v>
      </c>
      <c r="L260" s="7" t="s">
        <v>543</v>
      </c>
      <c r="M260" s="8" t="n">
        <v>-0.6644</v>
      </c>
      <c r="N260" s="8" t="n">
        <v>-49.1715</v>
      </c>
      <c r="O260" s="7" t="s">
        <v>86</v>
      </c>
      <c r="P260" s="7" t="s">
        <v>87</v>
      </c>
      <c r="Q260" s="7" t="s">
        <v>88</v>
      </c>
      <c r="R260" s="6" t="n">
        <v>1</v>
      </c>
      <c r="S260" s="6" t="n">
        <v>150640105</v>
      </c>
      <c r="T260" s="7" t="s">
        <v>722</v>
      </c>
      <c r="U260" s="7" t="s">
        <v>722</v>
      </c>
      <c r="V260" s="7" t="s">
        <v>90</v>
      </c>
      <c r="W260" s="7"/>
      <c r="X260" s="8" t="n">
        <v>-0.583359</v>
      </c>
      <c r="Y260" s="8" t="n">
        <v>-49.31387</v>
      </c>
      <c r="Z260" s="7" t="s">
        <v>90</v>
      </c>
      <c r="AA260" s="8" t="n">
        <v>-0.596421</v>
      </c>
      <c r="AB260" s="8" t="n">
        <v>-49.320259</v>
      </c>
    </row>
    <row r="261" customFormat="false" ht="15" hidden="false" customHeight="false" outlineLevel="0" collapsed="false">
      <c r="A261" s="6" t="n">
        <v>1506500</v>
      </c>
      <c r="B261" s="6" t="n">
        <v>150650</v>
      </c>
      <c r="C261" s="7" t="s">
        <v>724</v>
      </c>
      <c r="D261" s="7" t="s">
        <v>725</v>
      </c>
      <c r="E261" s="7" t="s">
        <v>455</v>
      </c>
      <c r="F261" s="6" t="n">
        <v>15</v>
      </c>
      <c r="G261" s="7" t="s">
        <v>456</v>
      </c>
      <c r="H261" s="7" t="s">
        <v>83</v>
      </c>
      <c r="I261" s="6" t="n">
        <v>1501</v>
      </c>
      <c r="J261" s="7" t="s">
        <v>457</v>
      </c>
      <c r="K261" s="6" t="n">
        <v>150001</v>
      </c>
      <c r="L261" s="7" t="s">
        <v>457</v>
      </c>
      <c r="M261" s="8" t="n">
        <v>-1.2988</v>
      </c>
      <c r="N261" s="8" t="n">
        <v>-48.1649</v>
      </c>
      <c r="O261" s="7" t="s">
        <v>86</v>
      </c>
      <c r="P261" s="7" t="s">
        <v>87</v>
      </c>
      <c r="Q261" s="7" t="s">
        <v>88</v>
      </c>
      <c r="R261" s="6" t="n">
        <v>3</v>
      </c>
      <c r="S261" s="6" t="n">
        <v>150650005</v>
      </c>
      <c r="T261" s="7" t="s">
        <v>724</v>
      </c>
      <c r="U261" s="7" t="s">
        <v>726</v>
      </c>
      <c r="V261" s="7" t="s">
        <v>90</v>
      </c>
      <c r="W261" s="7"/>
      <c r="X261" s="8" t="n">
        <v>-1.365218</v>
      </c>
      <c r="Y261" s="8" t="n">
        <v>-48.129303</v>
      </c>
      <c r="Z261" s="7" t="s">
        <v>90</v>
      </c>
      <c r="AA261" s="8" t="n">
        <v>-1.396086</v>
      </c>
      <c r="AB261" s="8" t="n">
        <v>-48.130874</v>
      </c>
    </row>
    <row r="262" customFormat="false" ht="15" hidden="false" customHeight="false" outlineLevel="0" collapsed="false">
      <c r="A262" s="6" t="n">
        <v>1506559</v>
      </c>
      <c r="B262" s="6" t="n">
        <v>150655</v>
      </c>
      <c r="C262" s="7" t="s">
        <v>727</v>
      </c>
      <c r="D262" s="7" t="s">
        <v>728</v>
      </c>
      <c r="E262" s="7" t="s">
        <v>455</v>
      </c>
      <c r="F262" s="6" t="n">
        <v>15</v>
      </c>
      <c r="G262" s="7" t="s">
        <v>456</v>
      </c>
      <c r="H262" s="7" t="s">
        <v>83</v>
      </c>
      <c r="I262" s="6" t="n">
        <v>1502</v>
      </c>
      <c r="J262" s="7" t="s">
        <v>490</v>
      </c>
      <c r="K262" s="6" t="n">
        <v>150005</v>
      </c>
      <c r="L262" s="7" t="s">
        <v>491</v>
      </c>
      <c r="M262" s="8" t="n">
        <v>-1.5247</v>
      </c>
      <c r="N262" s="8" t="n">
        <v>-46.898</v>
      </c>
      <c r="O262" s="7" t="s">
        <v>86</v>
      </c>
      <c r="P262" s="7" t="s">
        <v>87</v>
      </c>
      <c r="Q262" s="7" t="s">
        <v>88</v>
      </c>
      <c r="R262" s="6" t="n">
        <v>1</v>
      </c>
      <c r="S262" s="6" t="n">
        <v>150655905</v>
      </c>
      <c r="T262" s="7" t="s">
        <v>727</v>
      </c>
      <c r="U262" s="7" t="s">
        <v>727</v>
      </c>
      <c r="V262" s="7" t="s">
        <v>90</v>
      </c>
      <c r="W262" s="7"/>
      <c r="X262" s="8" t="n">
        <v>-1.656602</v>
      </c>
      <c r="Y262" s="8" t="n">
        <v>-46.926929</v>
      </c>
      <c r="Z262" s="7" t="s">
        <v>90</v>
      </c>
      <c r="AA262" s="8" t="n">
        <v>-1.857515</v>
      </c>
      <c r="AB262" s="8" t="n">
        <v>-46.910253</v>
      </c>
    </row>
    <row r="263" customFormat="false" ht="15" hidden="false" customHeight="false" outlineLevel="0" collapsed="false">
      <c r="A263" s="6" t="n">
        <v>1506583</v>
      </c>
      <c r="B263" s="6" t="n">
        <v>150658</v>
      </c>
      <c r="C263" s="7" t="s">
        <v>729</v>
      </c>
      <c r="D263" s="7" t="s">
        <v>730</v>
      </c>
      <c r="E263" s="7" t="s">
        <v>455</v>
      </c>
      <c r="F263" s="6" t="n">
        <v>15</v>
      </c>
      <c r="G263" s="7" t="s">
        <v>456</v>
      </c>
      <c r="H263" s="7" t="s">
        <v>83</v>
      </c>
      <c r="I263" s="6" t="n">
        <v>1504</v>
      </c>
      <c r="J263" s="7" t="s">
        <v>470</v>
      </c>
      <c r="K263" s="6" t="n">
        <v>150012</v>
      </c>
      <c r="L263" s="7" t="s">
        <v>470</v>
      </c>
      <c r="M263" s="8" t="n">
        <v>-8.8711</v>
      </c>
      <c r="N263" s="8" t="n">
        <v>-49.7163</v>
      </c>
      <c r="O263" s="7" t="s">
        <v>86</v>
      </c>
      <c r="P263" s="7" t="s">
        <v>87</v>
      </c>
      <c r="Q263" s="7" t="s">
        <v>88</v>
      </c>
      <c r="R263" s="6" t="n">
        <v>3</v>
      </c>
      <c r="S263" s="6" t="n">
        <v>150658305</v>
      </c>
      <c r="T263" s="7" t="s">
        <v>729</v>
      </c>
      <c r="U263" s="7" t="s">
        <v>731</v>
      </c>
      <c r="V263" s="7" t="s">
        <v>90</v>
      </c>
      <c r="W263" s="7"/>
      <c r="X263" s="8" t="n">
        <v>-8.633852</v>
      </c>
      <c r="Y263" s="8" t="n">
        <v>-50.314437</v>
      </c>
      <c r="Z263" s="7" t="s">
        <v>90</v>
      </c>
      <c r="AA263" s="8" t="n">
        <v>-8.583394</v>
      </c>
      <c r="AB263" s="8" t="n">
        <v>-50.489238</v>
      </c>
    </row>
    <row r="264" customFormat="false" ht="15" hidden="false" customHeight="false" outlineLevel="0" collapsed="false">
      <c r="A264" s="6" t="n">
        <v>1506609</v>
      </c>
      <c r="B264" s="6" t="n">
        <v>150660</v>
      </c>
      <c r="C264" s="7" t="s">
        <v>732</v>
      </c>
      <c r="D264" s="7" t="s">
        <v>733</v>
      </c>
      <c r="E264" s="7" t="s">
        <v>455</v>
      </c>
      <c r="F264" s="6" t="n">
        <v>15</v>
      </c>
      <c r="G264" s="7" t="s">
        <v>456</v>
      </c>
      <c r="H264" s="7" t="s">
        <v>83</v>
      </c>
      <c r="I264" s="6" t="n">
        <v>1502</v>
      </c>
      <c r="J264" s="7" t="s">
        <v>490</v>
      </c>
      <c r="K264" s="6" t="n">
        <v>150004</v>
      </c>
      <c r="L264" s="7" t="s">
        <v>490</v>
      </c>
      <c r="M264" s="8" t="n">
        <v>-1.3497</v>
      </c>
      <c r="N264" s="8" t="n">
        <v>-47.5757</v>
      </c>
      <c r="O264" s="7" t="s">
        <v>86</v>
      </c>
      <c r="P264" s="7" t="s">
        <v>87</v>
      </c>
      <c r="Q264" s="7" t="s">
        <v>88</v>
      </c>
      <c r="R264" s="6" t="n">
        <v>1</v>
      </c>
      <c r="S264" s="6" t="n">
        <v>150660905</v>
      </c>
      <c r="T264" s="7" t="s">
        <v>732</v>
      </c>
      <c r="U264" s="7" t="s">
        <v>732</v>
      </c>
      <c r="V264" s="7" t="s">
        <v>90</v>
      </c>
      <c r="W264" s="7"/>
      <c r="X264" s="8" t="n">
        <v>-1.374507</v>
      </c>
      <c r="Y264" s="8" t="n">
        <v>-47.521683</v>
      </c>
      <c r="Z264" s="7" t="s">
        <v>90</v>
      </c>
      <c r="AA264" s="8" t="n">
        <v>-1.373273</v>
      </c>
      <c r="AB264" s="8" t="n">
        <v>-47.523087</v>
      </c>
    </row>
    <row r="265" customFormat="false" ht="15" hidden="false" customHeight="false" outlineLevel="0" collapsed="false">
      <c r="A265" s="6" t="n">
        <v>1506708</v>
      </c>
      <c r="B265" s="6" t="n">
        <v>150670</v>
      </c>
      <c r="C265" s="7" t="s">
        <v>734</v>
      </c>
      <c r="D265" s="7" t="s">
        <v>735</v>
      </c>
      <c r="E265" s="7" t="s">
        <v>455</v>
      </c>
      <c r="F265" s="6" t="n">
        <v>15</v>
      </c>
      <c r="G265" s="7" t="s">
        <v>456</v>
      </c>
      <c r="H265" s="7" t="s">
        <v>83</v>
      </c>
      <c r="I265" s="6" t="n">
        <v>1504</v>
      </c>
      <c r="J265" s="7" t="s">
        <v>470</v>
      </c>
      <c r="K265" s="6" t="n">
        <v>150012</v>
      </c>
      <c r="L265" s="7" t="s">
        <v>470</v>
      </c>
      <c r="M265" s="8" t="n">
        <v>-9.3395</v>
      </c>
      <c r="N265" s="8" t="n">
        <v>-50.337</v>
      </c>
      <c r="O265" s="7" t="s">
        <v>86</v>
      </c>
      <c r="P265" s="7" t="s">
        <v>87</v>
      </c>
      <c r="Q265" s="7" t="s">
        <v>88</v>
      </c>
      <c r="R265" s="6" t="n">
        <v>1</v>
      </c>
      <c r="S265" s="6" t="n">
        <v>150670805</v>
      </c>
      <c r="T265" s="7" t="s">
        <v>734</v>
      </c>
      <c r="U265" s="7" t="s">
        <v>734</v>
      </c>
      <c r="V265" s="7" t="s">
        <v>90</v>
      </c>
      <c r="W265" s="7"/>
      <c r="X265" s="8" t="n">
        <v>-9.364034</v>
      </c>
      <c r="Y265" s="8" t="n">
        <v>-50.611238</v>
      </c>
      <c r="Z265" s="7" t="s">
        <v>90</v>
      </c>
      <c r="AA265" s="8" t="n">
        <v>-9.393091</v>
      </c>
      <c r="AB265" s="8" t="n">
        <v>-50.581353</v>
      </c>
    </row>
    <row r="266" customFormat="false" ht="15" hidden="false" customHeight="false" outlineLevel="0" collapsed="false">
      <c r="A266" s="6" t="n">
        <v>1506807</v>
      </c>
      <c r="B266" s="6" t="n">
        <v>150680</v>
      </c>
      <c r="C266" s="7" t="s">
        <v>474</v>
      </c>
      <c r="D266" s="7" t="s">
        <v>736</v>
      </c>
      <c r="E266" s="7" t="s">
        <v>455</v>
      </c>
      <c r="F266" s="6" t="n">
        <v>15</v>
      </c>
      <c r="G266" s="7" t="s">
        <v>456</v>
      </c>
      <c r="H266" s="7" t="s">
        <v>83</v>
      </c>
      <c r="I266" s="6" t="n">
        <v>1505</v>
      </c>
      <c r="J266" s="7" t="s">
        <v>474</v>
      </c>
      <c r="K266" s="6" t="n">
        <v>150015</v>
      </c>
      <c r="L266" s="7" t="s">
        <v>474</v>
      </c>
      <c r="M266" s="8" t="n">
        <v>-2.4385</v>
      </c>
      <c r="N266" s="8" t="n">
        <v>-54.7157</v>
      </c>
      <c r="O266" s="7" t="s">
        <v>86</v>
      </c>
      <c r="P266" s="7" t="s">
        <v>87</v>
      </c>
      <c r="Q266" s="7" t="s">
        <v>88</v>
      </c>
      <c r="R266" s="6" t="n">
        <v>5</v>
      </c>
      <c r="S266" s="6" t="n">
        <v>150680705</v>
      </c>
      <c r="T266" s="7" t="s">
        <v>474</v>
      </c>
      <c r="U266" s="7" t="s">
        <v>737</v>
      </c>
      <c r="V266" s="7" t="s">
        <v>90</v>
      </c>
      <c r="W266" s="7"/>
      <c r="X266" s="8" t="n">
        <v>-2.679366</v>
      </c>
      <c r="Y266" s="8" t="n">
        <v>-55.238335</v>
      </c>
      <c r="Z266" s="7" t="s">
        <v>90</v>
      </c>
      <c r="AA266" s="8" t="n">
        <v>-2.804049</v>
      </c>
      <c r="AB266" s="8" t="n">
        <v>-55.563258</v>
      </c>
    </row>
    <row r="267" customFormat="false" ht="15" hidden="false" customHeight="false" outlineLevel="0" collapsed="false">
      <c r="A267" s="6" t="n">
        <v>1506906</v>
      </c>
      <c r="B267" s="6" t="n">
        <v>150690</v>
      </c>
      <c r="C267" s="7" t="s">
        <v>738</v>
      </c>
      <c r="D267" s="7" t="s">
        <v>739</v>
      </c>
      <c r="E267" s="7" t="s">
        <v>455</v>
      </c>
      <c r="F267" s="6" t="n">
        <v>15</v>
      </c>
      <c r="G267" s="7" t="s">
        <v>456</v>
      </c>
      <c r="H267" s="7" t="s">
        <v>83</v>
      </c>
      <c r="I267" s="6" t="n">
        <v>1502</v>
      </c>
      <c r="J267" s="7" t="s">
        <v>490</v>
      </c>
      <c r="K267" s="6" t="n">
        <v>150006</v>
      </c>
      <c r="L267" s="7" t="s">
        <v>524</v>
      </c>
      <c r="M267" s="8" t="n">
        <v>-0.9287</v>
      </c>
      <c r="N267" s="8" t="n">
        <v>-47.3989</v>
      </c>
      <c r="O267" s="7" t="s">
        <v>86</v>
      </c>
      <c r="P267" s="7" t="s">
        <v>87</v>
      </c>
      <c r="Q267" s="7" t="s">
        <v>88</v>
      </c>
      <c r="R267" s="6" t="n">
        <v>1</v>
      </c>
      <c r="S267" s="6" t="n">
        <v>150690605</v>
      </c>
      <c r="T267" s="7" t="s">
        <v>738</v>
      </c>
      <c r="U267" s="7" t="s">
        <v>738</v>
      </c>
      <c r="V267" s="7" t="s">
        <v>90</v>
      </c>
      <c r="W267" s="7"/>
      <c r="X267" s="8" t="n">
        <v>-0.913385</v>
      </c>
      <c r="Y267" s="8" t="n">
        <v>-47.332964</v>
      </c>
      <c r="Z267" s="7" t="s">
        <v>90</v>
      </c>
      <c r="AA267" s="8" t="n">
        <v>-0.91322</v>
      </c>
      <c r="AB267" s="8" t="n">
        <v>-47.335086</v>
      </c>
    </row>
    <row r="268" customFormat="false" ht="15" hidden="false" customHeight="false" outlineLevel="0" collapsed="false">
      <c r="A268" s="6" t="n">
        <v>1507003</v>
      </c>
      <c r="B268" s="6" t="n">
        <v>150700</v>
      </c>
      <c r="C268" s="7" t="s">
        <v>740</v>
      </c>
      <c r="D268" s="7" t="s">
        <v>741</v>
      </c>
      <c r="E268" s="7" t="s">
        <v>455</v>
      </c>
      <c r="F268" s="6" t="n">
        <v>15</v>
      </c>
      <c r="G268" s="7" t="s">
        <v>456</v>
      </c>
      <c r="H268" s="7" t="s">
        <v>83</v>
      </c>
      <c r="I268" s="6" t="n">
        <v>1501</v>
      </c>
      <c r="J268" s="7" t="s">
        <v>457</v>
      </c>
      <c r="K268" s="6" t="n">
        <v>150001</v>
      </c>
      <c r="L268" s="7" t="s">
        <v>457</v>
      </c>
      <c r="M268" s="8" t="n">
        <v>-1.1521</v>
      </c>
      <c r="N268" s="8" t="n">
        <v>-48.1298</v>
      </c>
      <c r="O268" s="7" t="s">
        <v>86</v>
      </c>
      <c r="P268" s="7" t="s">
        <v>87</v>
      </c>
      <c r="Q268" s="7" t="s">
        <v>88</v>
      </c>
      <c r="R268" s="6" t="n">
        <v>3</v>
      </c>
      <c r="S268" s="6" t="n">
        <v>150700305</v>
      </c>
      <c r="T268" s="7" t="s">
        <v>740</v>
      </c>
      <c r="U268" s="7" t="s">
        <v>742</v>
      </c>
      <c r="V268" s="7" t="s">
        <v>90</v>
      </c>
      <c r="W268" s="7"/>
      <c r="X268" s="8" t="n">
        <v>-1.093221</v>
      </c>
      <c r="Y268" s="8" t="n">
        <v>-48.182813</v>
      </c>
      <c r="Z268" s="7" t="s">
        <v>90</v>
      </c>
      <c r="AA268" s="8" t="n">
        <v>-1.099312</v>
      </c>
      <c r="AB268" s="8" t="n">
        <v>-48.130971</v>
      </c>
    </row>
    <row r="269" customFormat="false" ht="15" hidden="false" customHeight="false" outlineLevel="0" collapsed="false">
      <c r="A269" s="6" t="n">
        <v>1507102</v>
      </c>
      <c r="B269" s="6" t="n">
        <v>150710</v>
      </c>
      <c r="C269" s="7" t="s">
        <v>743</v>
      </c>
      <c r="D269" s="7" t="s">
        <v>744</v>
      </c>
      <c r="E269" s="7" t="s">
        <v>455</v>
      </c>
      <c r="F269" s="6" t="n">
        <v>15</v>
      </c>
      <c r="G269" s="7" t="s">
        <v>456</v>
      </c>
      <c r="H269" s="7" t="s">
        <v>83</v>
      </c>
      <c r="I269" s="6" t="n">
        <v>1501</v>
      </c>
      <c r="J269" s="7" t="s">
        <v>457</v>
      </c>
      <c r="K269" s="6" t="n">
        <v>150001</v>
      </c>
      <c r="L269" s="7" t="s">
        <v>457</v>
      </c>
      <c r="M269" s="8" t="n">
        <v>-0.7475</v>
      </c>
      <c r="N269" s="8" t="n">
        <v>-48.0198</v>
      </c>
      <c r="O269" s="7" t="s">
        <v>86</v>
      </c>
      <c r="P269" s="7" t="s">
        <v>87</v>
      </c>
      <c r="Q269" s="7" t="s">
        <v>88</v>
      </c>
      <c r="R269" s="6" t="n">
        <v>2</v>
      </c>
      <c r="S269" s="6" t="n">
        <v>150710205</v>
      </c>
      <c r="T269" s="7" t="s">
        <v>743</v>
      </c>
      <c r="U269" s="7" t="s">
        <v>745</v>
      </c>
      <c r="V269" s="7" t="s">
        <v>90</v>
      </c>
      <c r="W269" s="7"/>
      <c r="X269" s="8" t="n">
        <v>-0.865118</v>
      </c>
      <c r="Y269" s="8" t="n">
        <v>-48.025709</v>
      </c>
      <c r="Z269" s="7" t="s">
        <v>90</v>
      </c>
      <c r="AA269" s="8" t="n">
        <v>-0.995404</v>
      </c>
      <c r="AB269" s="8" t="n">
        <v>-48.013813</v>
      </c>
    </row>
    <row r="270" customFormat="false" ht="15" hidden="false" customHeight="false" outlineLevel="0" collapsed="false">
      <c r="A270" s="6" t="n">
        <v>1507151</v>
      </c>
      <c r="B270" s="6" t="n">
        <v>150715</v>
      </c>
      <c r="C270" s="7" t="s">
        <v>746</v>
      </c>
      <c r="D270" s="7" t="s">
        <v>747</v>
      </c>
      <c r="E270" s="7" t="s">
        <v>455</v>
      </c>
      <c r="F270" s="6" t="n">
        <v>15</v>
      </c>
      <c r="G270" s="7" t="s">
        <v>456</v>
      </c>
      <c r="H270" s="7" t="s">
        <v>83</v>
      </c>
      <c r="I270" s="6" t="n">
        <v>1503</v>
      </c>
      <c r="J270" s="7" t="s">
        <v>461</v>
      </c>
      <c r="K270" s="6" t="n">
        <v>150009</v>
      </c>
      <c r="L270" s="7" t="s">
        <v>461</v>
      </c>
      <c r="M270" s="8" t="n">
        <v>-5.5409</v>
      </c>
      <c r="N270" s="8" t="n">
        <v>-48.7304</v>
      </c>
      <c r="O270" s="7" t="s">
        <v>86</v>
      </c>
      <c r="P270" s="7" t="s">
        <v>87</v>
      </c>
      <c r="Q270" s="7" t="s">
        <v>88</v>
      </c>
      <c r="R270" s="6" t="n">
        <v>1</v>
      </c>
      <c r="S270" s="6" t="n">
        <v>150715105</v>
      </c>
      <c r="T270" s="7" t="s">
        <v>746</v>
      </c>
      <c r="U270" s="7" t="s">
        <v>746</v>
      </c>
      <c r="V270" s="7" t="s">
        <v>90</v>
      </c>
      <c r="W270" s="7"/>
      <c r="X270" s="8" t="n">
        <v>-5.657626</v>
      </c>
      <c r="Y270" s="8" t="n">
        <v>-48.730592</v>
      </c>
      <c r="Z270" s="7" t="s">
        <v>90</v>
      </c>
      <c r="AA270" s="8" t="n">
        <v>-5.663408</v>
      </c>
      <c r="AB270" s="8" t="n">
        <v>-48.73417</v>
      </c>
    </row>
    <row r="271" customFormat="false" ht="15" hidden="false" customHeight="false" outlineLevel="0" collapsed="false">
      <c r="A271" s="6" t="n">
        <v>1507201</v>
      </c>
      <c r="B271" s="6" t="n">
        <v>150720</v>
      </c>
      <c r="C271" s="7" t="s">
        <v>748</v>
      </c>
      <c r="D271" s="7" t="s">
        <v>749</v>
      </c>
      <c r="E271" s="7" t="s">
        <v>455</v>
      </c>
      <c r="F271" s="6" t="n">
        <v>15</v>
      </c>
      <c r="G271" s="7" t="s">
        <v>456</v>
      </c>
      <c r="H271" s="7" t="s">
        <v>83</v>
      </c>
      <c r="I271" s="6" t="n">
        <v>1502</v>
      </c>
      <c r="J271" s="7" t="s">
        <v>490</v>
      </c>
      <c r="K271" s="6" t="n">
        <v>150004</v>
      </c>
      <c r="L271" s="7" t="s">
        <v>490</v>
      </c>
      <c r="M271" s="8" t="n">
        <v>-1.6747</v>
      </c>
      <c r="N271" s="8" t="n">
        <v>-47.7752</v>
      </c>
      <c r="O271" s="7" t="s">
        <v>86</v>
      </c>
      <c r="P271" s="7" t="s">
        <v>87</v>
      </c>
      <c r="Q271" s="7" t="s">
        <v>88</v>
      </c>
      <c r="R271" s="6" t="n">
        <v>1</v>
      </c>
      <c r="S271" s="6" t="n">
        <v>150720105</v>
      </c>
      <c r="T271" s="7" t="s">
        <v>748</v>
      </c>
      <c r="U271" s="7" t="s">
        <v>748</v>
      </c>
      <c r="V271" s="7" t="s">
        <v>90</v>
      </c>
      <c r="W271" s="7"/>
      <c r="X271" s="8" t="n">
        <v>-1.882615</v>
      </c>
      <c r="Y271" s="8" t="n">
        <v>-47.771518</v>
      </c>
      <c r="Z271" s="7" t="s">
        <v>90</v>
      </c>
      <c r="AA271" s="8" t="n">
        <v>-1.836874</v>
      </c>
      <c r="AB271" s="8" t="n">
        <v>-47.732675</v>
      </c>
    </row>
    <row r="272" customFormat="false" ht="15" hidden="false" customHeight="false" outlineLevel="0" collapsed="false">
      <c r="A272" s="6" t="n">
        <v>1507300</v>
      </c>
      <c r="B272" s="6" t="n">
        <v>150730</v>
      </c>
      <c r="C272" s="7" t="s">
        <v>750</v>
      </c>
      <c r="D272" s="7" t="s">
        <v>751</v>
      </c>
      <c r="E272" s="7" t="s">
        <v>455</v>
      </c>
      <c r="F272" s="6" t="n">
        <v>15</v>
      </c>
      <c r="G272" s="7" t="s">
        <v>456</v>
      </c>
      <c r="H272" s="7" t="s">
        <v>83</v>
      </c>
      <c r="I272" s="6" t="n">
        <v>1504</v>
      </c>
      <c r="J272" s="7" t="s">
        <v>470</v>
      </c>
      <c r="K272" s="6" t="n">
        <v>150013</v>
      </c>
      <c r="L272" s="7" t="s">
        <v>675</v>
      </c>
      <c r="M272" s="8" t="n">
        <v>-6.6424</v>
      </c>
      <c r="N272" s="8" t="n">
        <v>-51.9943</v>
      </c>
      <c r="O272" s="7" t="s">
        <v>86</v>
      </c>
      <c r="P272" s="7" t="s">
        <v>87</v>
      </c>
      <c r="Q272" s="7" t="s">
        <v>88</v>
      </c>
      <c r="R272" s="6" t="n">
        <v>6</v>
      </c>
      <c r="S272" s="6" t="n">
        <v>150730005</v>
      </c>
      <c r="T272" s="7" t="s">
        <v>750</v>
      </c>
      <c r="U272" s="7" t="s">
        <v>752</v>
      </c>
      <c r="V272" s="7" t="s">
        <v>90</v>
      </c>
      <c r="W272" s="7"/>
      <c r="X272" s="8" t="n">
        <v>-7.229501</v>
      </c>
      <c r="Y272" s="8" t="n">
        <v>-52.252011</v>
      </c>
      <c r="Z272" s="7" t="s">
        <v>90</v>
      </c>
      <c r="AA272" s="8" t="n">
        <v>-6.405655</v>
      </c>
      <c r="AB272" s="8" t="n">
        <v>-52.403537</v>
      </c>
    </row>
    <row r="273" customFormat="false" ht="15" hidden="false" customHeight="false" outlineLevel="0" collapsed="false">
      <c r="A273" s="6" t="n">
        <v>1507409</v>
      </c>
      <c r="B273" s="6" t="n">
        <v>150740</v>
      </c>
      <c r="C273" s="7" t="s">
        <v>753</v>
      </c>
      <c r="D273" s="7" t="s">
        <v>754</v>
      </c>
      <c r="E273" s="7" t="s">
        <v>455</v>
      </c>
      <c r="F273" s="6" t="n">
        <v>15</v>
      </c>
      <c r="G273" s="7" t="s">
        <v>456</v>
      </c>
      <c r="H273" s="7" t="s">
        <v>83</v>
      </c>
      <c r="I273" s="6" t="n">
        <v>1502</v>
      </c>
      <c r="J273" s="7" t="s">
        <v>490</v>
      </c>
      <c r="K273" s="6" t="n">
        <v>150004</v>
      </c>
      <c r="L273" s="7" t="s">
        <v>490</v>
      </c>
      <c r="M273" s="8" t="n">
        <v>-1.1697</v>
      </c>
      <c r="N273" s="8" t="n">
        <v>-47.7973</v>
      </c>
      <c r="O273" s="7" t="s">
        <v>86</v>
      </c>
      <c r="P273" s="7" t="s">
        <v>87</v>
      </c>
      <c r="Q273" s="7" t="s">
        <v>88</v>
      </c>
      <c r="R273" s="6" t="n">
        <v>1</v>
      </c>
      <c r="S273" s="6" t="n">
        <v>150740905</v>
      </c>
      <c r="T273" s="7" t="s">
        <v>753</v>
      </c>
      <c r="U273" s="7" t="s">
        <v>753</v>
      </c>
      <c r="V273" s="7" t="s">
        <v>90</v>
      </c>
      <c r="W273" s="7"/>
      <c r="X273" s="8" t="n">
        <v>-1.20603</v>
      </c>
      <c r="Y273" s="8" t="n">
        <v>-47.746849</v>
      </c>
      <c r="Z273" s="7" t="s">
        <v>90</v>
      </c>
      <c r="AA273" s="8" t="n">
        <v>-1.144851</v>
      </c>
      <c r="AB273" s="8" t="n">
        <v>-47.764516</v>
      </c>
    </row>
    <row r="274" customFormat="false" ht="15" hidden="false" customHeight="false" outlineLevel="0" collapsed="false">
      <c r="A274" s="6" t="n">
        <v>1507458</v>
      </c>
      <c r="B274" s="6" t="n">
        <v>150745</v>
      </c>
      <c r="C274" s="7" t="s">
        <v>755</v>
      </c>
      <c r="D274" s="7" t="s">
        <v>756</v>
      </c>
      <c r="E274" s="7" t="s">
        <v>455</v>
      </c>
      <c r="F274" s="6" t="n">
        <v>15</v>
      </c>
      <c r="G274" s="7" t="s">
        <v>456</v>
      </c>
      <c r="H274" s="7" t="s">
        <v>83</v>
      </c>
      <c r="I274" s="6" t="n">
        <v>1503</v>
      </c>
      <c r="J274" s="7" t="s">
        <v>461</v>
      </c>
      <c r="K274" s="6" t="n">
        <v>150009</v>
      </c>
      <c r="L274" s="7" t="s">
        <v>461</v>
      </c>
      <c r="M274" s="8" t="n">
        <v>-6.3874</v>
      </c>
      <c r="N274" s="8" t="n">
        <v>-48.5611</v>
      </c>
      <c r="O274" s="7" t="s">
        <v>86</v>
      </c>
      <c r="P274" s="7" t="s">
        <v>87</v>
      </c>
      <c r="Q274" s="7" t="s">
        <v>88</v>
      </c>
      <c r="R274" s="6" t="n">
        <v>1</v>
      </c>
      <c r="S274" s="6" t="n">
        <v>150745805</v>
      </c>
      <c r="T274" s="7" t="s">
        <v>755</v>
      </c>
      <c r="U274" s="7" t="s">
        <v>755</v>
      </c>
      <c r="V274" s="7" t="s">
        <v>90</v>
      </c>
      <c r="W274" s="7"/>
      <c r="X274" s="8" t="n">
        <v>-6.189244</v>
      </c>
      <c r="Y274" s="8" t="n">
        <v>-48.748218</v>
      </c>
      <c r="Z274" s="7" t="s">
        <v>90</v>
      </c>
      <c r="AA274" s="8" t="n">
        <v>-6.178241</v>
      </c>
      <c r="AB274" s="8" t="n">
        <v>-48.732616</v>
      </c>
    </row>
    <row r="275" customFormat="false" ht="15" hidden="false" customHeight="false" outlineLevel="0" collapsed="false">
      <c r="A275" s="6" t="n">
        <v>1507466</v>
      </c>
      <c r="B275" s="6" t="n">
        <v>150746</v>
      </c>
      <c r="C275" s="7" t="s">
        <v>757</v>
      </c>
      <c r="D275" s="7" t="s">
        <v>758</v>
      </c>
      <c r="E275" s="7" t="s">
        <v>455</v>
      </c>
      <c r="F275" s="6" t="n">
        <v>15</v>
      </c>
      <c r="G275" s="7" t="s">
        <v>456</v>
      </c>
      <c r="H275" s="7" t="s">
        <v>83</v>
      </c>
      <c r="I275" s="6" t="n">
        <v>1502</v>
      </c>
      <c r="J275" s="7" t="s">
        <v>490</v>
      </c>
      <c r="K275" s="6" t="n">
        <v>150004</v>
      </c>
      <c r="L275" s="7" t="s">
        <v>490</v>
      </c>
      <c r="M275" s="8" t="n">
        <v>-0.8489</v>
      </c>
      <c r="N275" s="8" t="n">
        <v>-47.9226</v>
      </c>
      <c r="O275" s="7" t="s">
        <v>86</v>
      </c>
      <c r="P275" s="7" t="s">
        <v>87</v>
      </c>
      <c r="Q275" s="7" t="s">
        <v>88</v>
      </c>
      <c r="R275" s="6" t="n">
        <v>1</v>
      </c>
      <c r="S275" s="6" t="n">
        <v>150746605</v>
      </c>
      <c r="T275" s="7" t="s">
        <v>757</v>
      </c>
      <c r="U275" s="7" t="s">
        <v>757</v>
      </c>
      <c r="V275" s="7" t="s">
        <v>90</v>
      </c>
      <c r="W275" s="7"/>
      <c r="X275" s="8" t="n">
        <v>-0.870648</v>
      </c>
      <c r="Y275" s="8" t="n">
        <v>-47.964436</v>
      </c>
      <c r="Z275" s="7" t="s">
        <v>90</v>
      </c>
      <c r="AA275" s="8" t="n">
        <v>-0.854527</v>
      </c>
      <c r="AB275" s="8" t="n">
        <v>-47.968648</v>
      </c>
    </row>
    <row r="276" customFormat="false" ht="15" hidden="false" customHeight="false" outlineLevel="0" collapsed="false">
      <c r="A276" s="6" t="n">
        <v>1507474</v>
      </c>
      <c r="B276" s="6" t="n">
        <v>150747</v>
      </c>
      <c r="C276" s="7" t="s">
        <v>759</v>
      </c>
      <c r="D276" s="7" t="s">
        <v>760</v>
      </c>
      <c r="E276" s="7" t="s">
        <v>455</v>
      </c>
      <c r="F276" s="6" t="n">
        <v>15</v>
      </c>
      <c r="G276" s="7" t="s">
        <v>456</v>
      </c>
      <c r="H276" s="7" t="s">
        <v>83</v>
      </c>
      <c r="I276" s="6" t="n">
        <v>1502</v>
      </c>
      <c r="J276" s="7" t="s">
        <v>490</v>
      </c>
      <c r="K276" s="6" t="n">
        <v>150006</v>
      </c>
      <c r="L276" s="7" t="s">
        <v>524</v>
      </c>
      <c r="M276" s="8" t="n">
        <v>-0.7688</v>
      </c>
      <c r="N276" s="8" t="n">
        <v>-47.1742</v>
      </c>
      <c r="O276" s="7" t="s">
        <v>86</v>
      </c>
      <c r="P276" s="7" t="s">
        <v>87</v>
      </c>
      <c r="Q276" s="7" t="s">
        <v>88</v>
      </c>
      <c r="R276" s="6" t="n">
        <v>2</v>
      </c>
      <c r="S276" s="6" t="n">
        <v>150747405</v>
      </c>
      <c r="T276" s="7" t="s">
        <v>759</v>
      </c>
      <c r="U276" s="7" t="s">
        <v>761</v>
      </c>
      <c r="V276" s="7" t="s">
        <v>90</v>
      </c>
      <c r="W276" s="7"/>
      <c r="X276" s="8" t="n">
        <v>-0.783779</v>
      </c>
      <c r="Y276" s="8" t="n">
        <v>-47.218019</v>
      </c>
      <c r="Z276" s="7" t="s">
        <v>90</v>
      </c>
      <c r="AA276" s="8" t="n">
        <v>-0.788115</v>
      </c>
      <c r="AB276" s="8" t="n">
        <v>-47.243227</v>
      </c>
    </row>
    <row r="277" customFormat="false" ht="15" hidden="false" customHeight="false" outlineLevel="0" collapsed="false">
      <c r="A277" s="6" t="n">
        <v>1507508</v>
      </c>
      <c r="B277" s="6" t="n">
        <v>150750</v>
      </c>
      <c r="C277" s="7" t="s">
        <v>762</v>
      </c>
      <c r="D277" s="7" t="s">
        <v>763</v>
      </c>
      <c r="E277" s="7" t="s">
        <v>455</v>
      </c>
      <c r="F277" s="6" t="n">
        <v>15</v>
      </c>
      <c r="G277" s="7" t="s">
        <v>456</v>
      </c>
      <c r="H277" s="7" t="s">
        <v>83</v>
      </c>
      <c r="I277" s="6" t="n">
        <v>1503</v>
      </c>
      <c r="J277" s="7" t="s">
        <v>461</v>
      </c>
      <c r="K277" s="6" t="n">
        <v>150009</v>
      </c>
      <c r="L277" s="7" t="s">
        <v>461</v>
      </c>
      <c r="M277" s="8" t="n">
        <v>-5.3555</v>
      </c>
      <c r="N277" s="8" t="n">
        <v>-48.7889</v>
      </c>
      <c r="O277" s="7" t="s">
        <v>86</v>
      </c>
      <c r="P277" s="7" t="s">
        <v>87</v>
      </c>
      <c r="Q277" s="7" t="s">
        <v>88</v>
      </c>
      <c r="R277" s="6" t="n">
        <v>2</v>
      </c>
      <c r="S277" s="6" t="n">
        <v>150750805</v>
      </c>
      <c r="T277" s="7" t="s">
        <v>762</v>
      </c>
      <c r="U277" s="7" t="s">
        <v>764</v>
      </c>
      <c r="V277" s="7" t="s">
        <v>90</v>
      </c>
      <c r="W277" s="7"/>
      <c r="X277" s="8" t="n">
        <v>-5.447355</v>
      </c>
      <c r="Y277" s="8" t="n">
        <v>-48.696869</v>
      </c>
      <c r="Z277" s="7" t="s">
        <v>90</v>
      </c>
      <c r="AA277" s="8" t="n">
        <v>-5.417019</v>
      </c>
      <c r="AB277" s="8" t="n">
        <v>-48.916264</v>
      </c>
    </row>
    <row r="278" customFormat="false" ht="15" hidden="false" customHeight="false" outlineLevel="0" collapsed="false">
      <c r="A278" s="6" t="n">
        <v>1507607</v>
      </c>
      <c r="B278" s="6" t="n">
        <v>150760</v>
      </c>
      <c r="C278" s="7" t="s">
        <v>765</v>
      </c>
      <c r="D278" s="7" t="s">
        <v>766</v>
      </c>
      <c r="E278" s="7" t="s">
        <v>455</v>
      </c>
      <c r="F278" s="6" t="n">
        <v>15</v>
      </c>
      <c r="G278" s="7" t="s">
        <v>456</v>
      </c>
      <c r="H278" s="7" t="s">
        <v>83</v>
      </c>
      <c r="I278" s="6" t="n">
        <v>1502</v>
      </c>
      <c r="J278" s="7" t="s">
        <v>490</v>
      </c>
      <c r="K278" s="6" t="n">
        <v>150004</v>
      </c>
      <c r="L278" s="7" t="s">
        <v>490</v>
      </c>
      <c r="M278" s="8" t="n">
        <v>-1.6245</v>
      </c>
      <c r="N278" s="8" t="n">
        <v>-47.485</v>
      </c>
      <c r="O278" s="7" t="s">
        <v>86</v>
      </c>
      <c r="P278" s="7" t="s">
        <v>87</v>
      </c>
      <c r="Q278" s="7" t="s">
        <v>88</v>
      </c>
      <c r="R278" s="6" t="n">
        <v>4</v>
      </c>
      <c r="S278" s="6" t="n">
        <v>150760705</v>
      </c>
      <c r="T278" s="7" t="s">
        <v>765</v>
      </c>
      <c r="U278" s="7" t="s">
        <v>767</v>
      </c>
      <c r="V278" s="7" t="s">
        <v>90</v>
      </c>
      <c r="W278" s="7"/>
      <c r="X278" s="8" t="n">
        <v>-1.551571</v>
      </c>
      <c r="Y278" s="8" t="n">
        <v>-47.610758</v>
      </c>
      <c r="Z278" s="7" t="s">
        <v>90</v>
      </c>
      <c r="AA278" s="8" t="n">
        <v>-1.568206</v>
      </c>
      <c r="AB278" s="8" t="n">
        <v>-47.75412</v>
      </c>
    </row>
    <row r="279" customFormat="false" ht="15" hidden="false" customHeight="false" outlineLevel="0" collapsed="false">
      <c r="A279" s="6" t="n">
        <v>1507706</v>
      </c>
      <c r="B279" s="6" t="n">
        <v>150770</v>
      </c>
      <c r="C279" s="7" t="s">
        <v>768</v>
      </c>
      <c r="D279" s="7" t="s">
        <v>769</v>
      </c>
      <c r="E279" s="7" t="s">
        <v>455</v>
      </c>
      <c r="F279" s="6" t="n">
        <v>15</v>
      </c>
      <c r="G279" s="7" t="s">
        <v>456</v>
      </c>
      <c r="H279" s="7" t="s">
        <v>83</v>
      </c>
      <c r="I279" s="6" t="n">
        <v>1507</v>
      </c>
      <c r="J279" s="7" t="s">
        <v>467</v>
      </c>
      <c r="K279" s="6" t="n">
        <v>150020</v>
      </c>
      <c r="L279" s="7" t="s">
        <v>467</v>
      </c>
      <c r="M279" s="8" t="n">
        <v>-1.7184</v>
      </c>
      <c r="N279" s="8" t="n">
        <v>-49.5326</v>
      </c>
      <c r="O279" s="7" t="s">
        <v>86</v>
      </c>
      <c r="P279" s="7" t="s">
        <v>87</v>
      </c>
      <c r="Q279" s="7" t="s">
        <v>88</v>
      </c>
      <c r="R279" s="6" t="n">
        <v>1</v>
      </c>
      <c r="S279" s="6" t="n">
        <v>150770605</v>
      </c>
      <c r="T279" s="7" t="s">
        <v>768</v>
      </c>
      <c r="U279" s="7" t="s">
        <v>768</v>
      </c>
      <c r="V279" s="7" t="s">
        <v>90</v>
      </c>
      <c r="W279" s="7"/>
      <c r="X279" s="8" t="n">
        <v>-1.434077</v>
      </c>
      <c r="Y279" s="8" t="n">
        <v>-49.680301</v>
      </c>
      <c r="Z279" s="7" t="s">
        <v>90</v>
      </c>
      <c r="AA279" s="8" t="n">
        <v>-1.556311</v>
      </c>
      <c r="AB279" s="8" t="n">
        <v>-49.608779</v>
      </c>
    </row>
    <row r="280" customFormat="false" ht="15" hidden="false" customHeight="false" outlineLevel="0" collapsed="false">
      <c r="A280" s="6" t="n">
        <v>1507755</v>
      </c>
      <c r="B280" s="6" t="n">
        <v>150775</v>
      </c>
      <c r="C280" s="7" t="s">
        <v>770</v>
      </c>
      <c r="D280" s="7" t="s">
        <v>771</v>
      </c>
      <c r="E280" s="7" t="s">
        <v>455</v>
      </c>
      <c r="F280" s="6" t="n">
        <v>15</v>
      </c>
      <c r="G280" s="7" t="s">
        <v>456</v>
      </c>
      <c r="H280" s="7" t="s">
        <v>83</v>
      </c>
      <c r="I280" s="6" t="n">
        <v>1504</v>
      </c>
      <c r="J280" s="7" t="s">
        <v>470</v>
      </c>
      <c r="K280" s="6" t="n">
        <v>150014</v>
      </c>
      <c r="L280" s="7" t="s">
        <v>471</v>
      </c>
      <c r="M280" s="8" t="n">
        <v>-6.9429</v>
      </c>
      <c r="N280" s="8" t="n">
        <v>-49.6997</v>
      </c>
      <c r="O280" s="7" t="s">
        <v>86</v>
      </c>
      <c r="P280" s="7" t="s">
        <v>87</v>
      </c>
      <c r="Q280" s="7" t="s">
        <v>88</v>
      </c>
      <c r="R280" s="6" t="n">
        <v>1</v>
      </c>
      <c r="S280" s="6" t="n">
        <v>150775505</v>
      </c>
      <c r="T280" s="7" t="s">
        <v>770</v>
      </c>
      <c r="U280" s="7" t="s">
        <v>770</v>
      </c>
      <c r="V280" s="7" t="s">
        <v>90</v>
      </c>
      <c r="W280" s="7"/>
      <c r="X280" s="8" t="n">
        <v>-6.838907</v>
      </c>
      <c r="Y280" s="8" t="n">
        <v>-49.569759</v>
      </c>
      <c r="Z280" s="7" t="s">
        <v>90</v>
      </c>
      <c r="AA280" s="8" t="n">
        <v>-6.854427</v>
      </c>
      <c r="AB280" s="8" t="n">
        <v>-49.597707</v>
      </c>
    </row>
    <row r="281" customFormat="false" ht="15" hidden="false" customHeight="false" outlineLevel="0" collapsed="false">
      <c r="A281" s="6" t="n">
        <v>1507805</v>
      </c>
      <c r="B281" s="6" t="n">
        <v>150780</v>
      </c>
      <c r="C281" s="7" t="s">
        <v>772</v>
      </c>
      <c r="D281" s="7" t="s">
        <v>773</v>
      </c>
      <c r="E281" s="7" t="s">
        <v>455</v>
      </c>
      <c r="F281" s="6" t="n">
        <v>15</v>
      </c>
      <c r="G281" s="7" t="s">
        <v>456</v>
      </c>
      <c r="H281" s="7" t="s">
        <v>83</v>
      </c>
      <c r="I281" s="6" t="n">
        <v>1506</v>
      </c>
      <c r="J281" s="7" t="s">
        <v>477</v>
      </c>
      <c r="K281" s="6" t="n">
        <v>150018</v>
      </c>
      <c r="L281" s="7" t="s">
        <v>477</v>
      </c>
      <c r="M281" s="8" t="n">
        <v>-2.5915</v>
      </c>
      <c r="N281" s="8" t="n">
        <v>-51.9548</v>
      </c>
      <c r="O281" s="7" t="s">
        <v>86</v>
      </c>
      <c r="P281" s="7" t="s">
        <v>87</v>
      </c>
      <c r="Q281" s="7" t="s">
        <v>88</v>
      </c>
      <c r="R281" s="6" t="n">
        <v>1</v>
      </c>
      <c r="S281" s="6" t="n">
        <v>150780505</v>
      </c>
      <c r="T281" s="7" t="s">
        <v>772</v>
      </c>
      <c r="U281" s="7" t="s">
        <v>772</v>
      </c>
      <c r="V281" s="7" t="s">
        <v>90</v>
      </c>
      <c r="W281" s="7"/>
      <c r="X281" s="8" t="n">
        <v>-4.169264</v>
      </c>
      <c r="Y281" s="8" t="n">
        <v>-51.773952</v>
      </c>
      <c r="Z281" s="7" t="s">
        <v>90</v>
      </c>
      <c r="AA281" s="8" t="n">
        <v>-4.830139</v>
      </c>
      <c r="AB281" s="8" t="n">
        <v>-51.757315</v>
      </c>
    </row>
    <row r="282" customFormat="false" ht="15" hidden="false" customHeight="false" outlineLevel="0" collapsed="false">
      <c r="A282" s="6" t="n">
        <v>1507904</v>
      </c>
      <c r="B282" s="6" t="n">
        <v>150790</v>
      </c>
      <c r="C282" s="7" t="s">
        <v>774</v>
      </c>
      <c r="D282" s="7" t="s">
        <v>775</v>
      </c>
      <c r="E282" s="7" t="s">
        <v>455</v>
      </c>
      <c r="F282" s="6" t="n">
        <v>15</v>
      </c>
      <c r="G282" s="7" t="s">
        <v>456</v>
      </c>
      <c r="H282" s="7" t="s">
        <v>83</v>
      </c>
      <c r="I282" s="6" t="n">
        <v>1507</v>
      </c>
      <c r="J282" s="7" t="s">
        <v>467</v>
      </c>
      <c r="K282" s="6" t="n">
        <v>150021</v>
      </c>
      <c r="L282" s="7" t="s">
        <v>543</v>
      </c>
      <c r="M282" s="8" t="n">
        <v>-0.7293</v>
      </c>
      <c r="N282" s="8" t="n">
        <v>-48.5207</v>
      </c>
      <c r="O282" s="7" t="s">
        <v>86</v>
      </c>
      <c r="P282" s="7" t="s">
        <v>87</v>
      </c>
      <c r="Q282" s="7" t="s">
        <v>88</v>
      </c>
      <c r="R282" s="6" t="n">
        <v>1</v>
      </c>
      <c r="S282" s="6" t="n">
        <v>150790405</v>
      </c>
      <c r="T282" s="7" t="s">
        <v>774</v>
      </c>
      <c r="U282" s="7" t="s">
        <v>774</v>
      </c>
      <c r="V282" s="7" t="s">
        <v>90</v>
      </c>
      <c r="W282" s="7"/>
      <c r="X282" s="8" t="n">
        <v>-0.447934</v>
      </c>
      <c r="Y282" s="8" t="n">
        <v>-48.697784</v>
      </c>
      <c r="Z282" s="7" t="s">
        <v>90</v>
      </c>
      <c r="AA282" s="8" t="n">
        <v>-0.45244</v>
      </c>
      <c r="AB282" s="8" t="n">
        <v>-48.668215</v>
      </c>
    </row>
    <row r="283" customFormat="false" ht="15" hidden="false" customHeight="false" outlineLevel="0" collapsed="false">
      <c r="A283" s="6" t="n">
        <v>1507953</v>
      </c>
      <c r="B283" s="6" t="n">
        <v>150795</v>
      </c>
      <c r="C283" s="7" t="s">
        <v>776</v>
      </c>
      <c r="D283" s="7" t="s">
        <v>777</v>
      </c>
      <c r="E283" s="7" t="s">
        <v>455</v>
      </c>
      <c r="F283" s="6" t="n">
        <v>15</v>
      </c>
      <c r="G283" s="7" t="s">
        <v>456</v>
      </c>
      <c r="H283" s="7" t="s">
        <v>83</v>
      </c>
      <c r="I283" s="6" t="n">
        <v>1501</v>
      </c>
      <c r="J283" s="7" t="s">
        <v>457</v>
      </c>
      <c r="K283" s="6" t="n">
        <v>150003</v>
      </c>
      <c r="L283" s="7" t="s">
        <v>453</v>
      </c>
      <c r="M283" s="8" t="n">
        <v>-2.9464</v>
      </c>
      <c r="N283" s="8" t="n">
        <v>-48.9533</v>
      </c>
      <c r="O283" s="7" t="s">
        <v>86</v>
      </c>
      <c r="P283" s="7" t="s">
        <v>87</v>
      </c>
      <c r="Q283" s="7" t="s">
        <v>88</v>
      </c>
      <c r="R283" s="6" t="n">
        <v>2</v>
      </c>
      <c r="S283" s="6" t="n">
        <v>150795305</v>
      </c>
      <c r="T283" s="7" t="s">
        <v>776</v>
      </c>
      <c r="U283" s="7" t="s">
        <v>778</v>
      </c>
      <c r="V283" s="7" t="s">
        <v>90</v>
      </c>
      <c r="W283" s="7"/>
      <c r="X283" s="8" t="n">
        <v>-2.90778</v>
      </c>
      <c r="Y283" s="8" t="n">
        <v>-48.73668</v>
      </c>
      <c r="Z283" s="7" t="s">
        <v>90</v>
      </c>
      <c r="AA283" s="8" t="n">
        <v>-2.922074</v>
      </c>
      <c r="AB283" s="8" t="n">
        <v>-48.777502</v>
      </c>
    </row>
    <row r="284" customFormat="false" ht="15" hidden="false" customHeight="false" outlineLevel="0" collapsed="false">
      <c r="A284" s="6" t="n">
        <v>1507961</v>
      </c>
      <c r="B284" s="6" t="n">
        <v>150796</v>
      </c>
      <c r="C284" s="7" t="s">
        <v>779</v>
      </c>
      <c r="D284" s="7" t="s">
        <v>780</v>
      </c>
      <c r="E284" s="7" t="s">
        <v>455</v>
      </c>
      <c r="F284" s="6" t="n">
        <v>15</v>
      </c>
      <c r="G284" s="7" t="s">
        <v>456</v>
      </c>
      <c r="H284" s="7" t="s">
        <v>83</v>
      </c>
      <c r="I284" s="6" t="n">
        <v>1502</v>
      </c>
      <c r="J284" s="7" t="s">
        <v>490</v>
      </c>
      <c r="K284" s="6" t="n">
        <v>150004</v>
      </c>
      <c r="L284" s="7" t="s">
        <v>490</v>
      </c>
      <c r="M284" s="8" t="n">
        <v>-1.0392</v>
      </c>
      <c r="N284" s="8" t="n">
        <v>-47.9074</v>
      </c>
      <c r="O284" s="7" t="s">
        <v>86</v>
      </c>
      <c r="P284" s="7" t="s">
        <v>87</v>
      </c>
      <c r="Q284" s="7" t="s">
        <v>88</v>
      </c>
      <c r="R284" s="6" t="n">
        <v>1</v>
      </c>
      <c r="S284" s="6" t="n">
        <v>150796105</v>
      </c>
      <c r="T284" s="7" t="s">
        <v>779</v>
      </c>
      <c r="U284" s="7" t="s">
        <v>779</v>
      </c>
      <c r="V284" s="7" t="s">
        <v>90</v>
      </c>
      <c r="W284" s="7"/>
      <c r="X284" s="8" t="n">
        <v>-1.002608</v>
      </c>
      <c r="Y284" s="8" t="n">
        <v>-47.848251</v>
      </c>
      <c r="Z284" s="7" t="s">
        <v>90</v>
      </c>
      <c r="AA284" s="8" t="n">
        <v>-1.005729</v>
      </c>
      <c r="AB284" s="8" t="n">
        <v>-47.835423</v>
      </c>
    </row>
    <row r="285" customFormat="false" ht="15" hidden="false" customHeight="false" outlineLevel="0" collapsed="false">
      <c r="A285" s="6" t="n">
        <v>1507979</v>
      </c>
      <c r="B285" s="6" t="n">
        <v>150797</v>
      </c>
      <c r="C285" s="7" t="s">
        <v>781</v>
      </c>
      <c r="D285" s="7" t="s">
        <v>782</v>
      </c>
      <c r="E285" s="7" t="s">
        <v>455</v>
      </c>
      <c r="F285" s="6" t="n">
        <v>15</v>
      </c>
      <c r="G285" s="7" t="s">
        <v>456</v>
      </c>
      <c r="H285" s="7" t="s">
        <v>83</v>
      </c>
      <c r="I285" s="6" t="n">
        <v>1505</v>
      </c>
      <c r="J285" s="7" t="s">
        <v>474</v>
      </c>
      <c r="K285" s="6" t="n">
        <v>150017</v>
      </c>
      <c r="L285" s="7" t="s">
        <v>574</v>
      </c>
      <c r="M285" s="8" t="n">
        <v>-2.1107</v>
      </c>
      <c r="N285" s="8" t="n">
        <v>-56.4917</v>
      </c>
      <c r="O285" s="7" t="s">
        <v>86</v>
      </c>
      <c r="P285" s="7" t="s">
        <v>87</v>
      </c>
      <c r="Q285" s="7" t="s">
        <v>88</v>
      </c>
      <c r="R285" s="6" t="n">
        <v>1</v>
      </c>
      <c r="S285" s="6" t="n">
        <v>150797905</v>
      </c>
      <c r="T285" s="7" t="s">
        <v>781</v>
      </c>
      <c r="U285" s="7" t="s">
        <v>781</v>
      </c>
      <c r="V285" s="7" t="s">
        <v>90</v>
      </c>
      <c r="W285" s="7"/>
      <c r="X285" s="8" t="n">
        <v>-1.951507</v>
      </c>
      <c r="Y285" s="8" t="n">
        <v>-56.458412</v>
      </c>
      <c r="Z285" s="7" t="s">
        <v>90</v>
      </c>
      <c r="AA285" s="8" t="n">
        <v>-2.003888</v>
      </c>
      <c r="AB285" s="8" t="n">
        <v>-56.459029</v>
      </c>
    </row>
    <row r="286" customFormat="false" ht="15" hidden="false" customHeight="false" outlineLevel="0" collapsed="false">
      <c r="A286" s="6" t="n">
        <v>1508001</v>
      </c>
      <c r="B286" s="6" t="n">
        <v>150800</v>
      </c>
      <c r="C286" s="7" t="s">
        <v>783</v>
      </c>
      <c r="D286" s="7" t="s">
        <v>784</v>
      </c>
      <c r="E286" s="7" t="s">
        <v>455</v>
      </c>
      <c r="F286" s="6" t="n">
        <v>15</v>
      </c>
      <c r="G286" s="7" t="s">
        <v>456</v>
      </c>
      <c r="H286" s="7" t="s">
        <v>83</v>
      </c>
      <c r="I286" s="6" t="n">
        <v>1501</v>
      </c>
      <c r="J286" s="7" t="s">
        <v>457</v>
      </c>
      <c r="K286" s="6" t="n">
        <v>150001</v>
      </c>
      <c r="L286" s="7" t="s">
        <v>457</v>
      </c>
      <c r="M286" s="8" t="n">
        <v>-2.4208</v>
      </c>
      <c r="N286" s="8" t="n">
        <v>-48.151</v>
      </c>
      <c r="O286" s="7" t="s">
        <v>86</v>
      </c>
      <c r="P286" s="7" t="s">
        <v>87</v>
      </c>
      <c r="Q286" s="7" t="s">
        <v>88</v>
      </c>
      <c r="R286" s="6" t="n">
        <v>1</v>
      </c>
      <c r="S286" s="6" t="n">
        <v>150800105</v>
      </c>
      <c r="T286" s="7" t="s">
        <v>783</v>
      </c>
      <c r="U286" s="7" t="s">
        <v>783</v>
      </c>
      <c r="V286" s="7" t="s">
        <v>90</v>
      </c>
      <c r="W286" s="7"/>
      <c r="X286" s="8" t="n">
        <v>-2.636081</v>
      </c>
      <c r="Y286" s="8" t="n">
        <v>-48.267616</v>
      </c>
      <c r="Z286" s="7" t="s">
        <v>90</v>
      </c>
      <c r="AA286" s="8" t="n">
        <v>-2.500056</v>
      </c>
      <c r="AB286" s="8" t="n">
        <v>-48.268499</v>
      </c>
    </row>
    <row r="287" customFormat="false" ht="15" hidden="false" customHeight="false" outlineLevel="0" collapsed="false">
      <c r="A287" s="6" t="n">
        <v>1508035</v>
      </c>
      <c r="B287" s="6" t="n">
        <v>150803</v>
      </c>
      <c r="C287" s="7" t="s">
        <v>785</v>
      </c>
      <c r="D287" s="7" t="s">
        <v>786</v>
      </c>
      <c r="E287" s="7" t="s">
        <v>455</v>
      </c>
      <c r="F287" s="6" t="n">
        <v>15</v>
      </c>
      <c r="G287" s="7" t="s">
        <v>456</v>
      </c>
      <c r="H287" s="7" t="s">
        <v>83</v>
      </c>
      <c r="I287" s="6" t="n">
        <v>1502</v>
      </c>
      <c r="J287" s="7" t="s">
        <v>490</v>
      </c>
      <c r="K287" s="6" t="n">
        <v>150005</v>
      </c>
      <c r="L287" s="7" t="s">
        <v>491</v>
      </c>
      <c r="M287" s="8" t="n">
        <v>-1.0745</v>
      </c>
      <c r="N287" s="8" t="n">
        <v>-46.9032</v>
      </c>
      <c r="O287" s="7" t="s">
        <v>86</v>
      </c>
      <c r="P287" s="7" t="s">
        <v>87</v>
      </c>
      <c r="Q287" s="7" t="s">
        <v>88</v>
      </c>
      <c r="R287" s="6" t="n">
        <v>1</v>
      </c>
      <c r="S287" s="6" t="n">
        <v>150803505</v>
      </c>
      <c r="T287" s="7" t="s">
        <v>785</v>
      </c>
      <c r="U287" s="7" t="s">
        <v>785</v>
      </c>
      <c r="V287" s="7" t="s">
        <v>90</v>
      </c>
      <c r="W287" s="7"/>
      <c r="X287" s="8" t="n">
        <v>-1.040828</v>
      </c>
      <c r="Y287" s="8" t="n">
        <v>-46.9389</v>
      </c>
      <c r="Z287" s="7" t="s">
        <v>90</v>
      </c>
      <c r="AA287" s="8" t="n">
        <v>-0.967177</v>
      </c>
      <c r="AB287" s="8" t="n">
        <v>-46.921247</v>
      </c>
    </row>
    <row r="288" customFormat="false" ht="15" hidden="false" customHeight="false" outlineLevel="0" collapsed="false">
      <c r="A288" s="6" t="n">
        <v>1508050</v>
      </c>
      <c r="B288" s="6" t="n">
        <v>150805</v>
      </c>
      <c r="C288" s="7" t="s">
        <v>787</v>
      </c>
      <c r="D288" s="7" t="s">
        <v>788</v>
      </c>
      <c r="E288" s="7" t="s">
        <v>455</v>
      </c>
      <c r="F288" s="6" t="n">
        <v>15</v>
      </c>
      <c r="G288" s="7" t="s">
        <v>456</v>
      </c>
      <c r="H288" s="7" t="s">
        <v>83</v>
      </c>
      <c r="I288" s="6" t="n">
        <v>1505</v>
      </c>
      <c r="J288" s="7" t="s">
        <v>474</v>
      </c>
      <c r="K288" s="6" t="n">
        <v>150016</v>
      </c>
      <c r="L288" s="7" t="s">
        <v>499</v>
      </c>
      <c r="M288" s="8" t="n">
        <v>-4.7039</v>
      </c>
      <c r="N288" s="8" t="n">
        <v>-55.9964</v>
      </c>
      <c r="O288" s="7" t="s">
        <v>86</v>
      </c>
      <c r="P288" s="7" t="s">
        <v>87</v>
      </c>
      <c r="Q288" s="7" t="s">
        <v>88</v>
      </c>
      <c r="R288" s="6" t="n">
        <v>1</v>
      </c>
      <c r="S288" s="6" t="n">
        <v>150805005</v>
      </c>
      <c r="T288" s="7" t="s">
        <v>787</v>
      </c>
      <c r="U288" s="7" t="s">
        <v>787</v>
      </c>
      <c r="V288" s="7" t="s">
        <v>90</v>
      </c>
      <c r="W288" s="7"/>
      <c r="X288" s="8" t="n">
        <v>-5.130186</v>
      </c>
      <c r="Y288" s="8" t="n">
        <v>-56.003417</v>
      </c>
      <c r="Z288" s="7" t="s">
        <v>90</v>
      </c>
      <c r="AA288" s="8" t="n">
        <v>-5.138847</v>
      </c>
      <c r="AB288" s="8" t="n">
        <v>-56.160163</v>
      </c>
    </row>
    <row r="289" customFormat="false" ht="15" hidden="false" customHeight="false" outlineLevel="0" collapsed="false">
      <c r="A289" s="6" t="n">
        <v>1508084</v>
      </c>
      <c r="B289" s="6" t="n">
        <v>150808</v>
      </c>
      <c r="C289" s="7" t="s">
        <v>789</v>
      </c>
      <c r="D289" s="7" t="s">
        <v>790</v>
      </c>
      <c r="E289" s="7" t="s">
        <v>455</v>
      </c>
      <c r="F289" s="6" t="n">
        <v>15</v>
      </c>
      <c r="G289" s="7" t="s">
        <v>456</v>
      </c>
      <c r="H289" s="7" t="s">
        <v>83</v>
      </c>
      <c r="I289" s="6" t="n">
        <v>1504</v>
      </c>
      <c r="J289" s="7" t="s">
        <v>470</v>
      </c>
      <c r="K289" s="6" t="n">
        <v>150013</v>
      </c>
      <c r="L289" s="7" t="s">
        <v>675</v>
      </c>
      <c r="M289" s="8" t="n">
        <v>-6.7532</v>
      </c>
      <c r="N289" s="8" t="n">
        <v>-51.1552</v>
      </c>
      <c r="O289" s="7" t="s">
        <v>86</v>
      </c>
      <c r="P289" s="7" t="s">
        <v>87</v>
      </c>
      <c r="Q289" s="7" t="s">
        <v>88</v>
      </c>
      <c r="R289" s="6" t="n">
        <v>1</v>
      </c>
      <c r="S289" s="6" t="n">
        <v>150808405</v>
      </c>
      <c r="T289" s="7" t="s">
        <v>789</v>
      </c>
      <c r="U289" s="7" t="s">
        <v>789</v>
      </c>
      <c r="V289" s="7" t="s">
        <v>90</v>
      </c>
      <c r="W289" s="7"/>
      <c r="X289" s="8" t="n">
        <v>-6.820179</v>
      </c>
      <c r="Y289" s="8" t="n">
        <v>-51.391347</v>
      </c>
      <c r="Z289" s="7" t="s">
        <v>90</v>
      </c>
      <c r="AA289" s="8" t="n">
        <v>-6.824231</v>
      </c>
      <c r="AB289" s="8" t="n">
        <v>-51.392388</v>
      </c>
    </row>
    <row r="290" customFormat="false" ht="15" hidden="false" customHeight="false" outlineLevel="0" collapsed="false">
      <c r="A290" s="6" t="n">
        <v>1508100</v>
      </c>
      <c r="B290" s="6" t="n">
        <v>150810</v>
      </c>
      <c r="C290" s="7" t="s">
        <v>506</v>
      </c>
      <c r="D290" s="7" t="s">
        <v>791</v>
      </c>
      <c r="E290" s="7" t="s">
        <v>455</v>
      </c>
      <c r="F290" s="6" t="n">
        <v>15</v>
      </c>
      <c r="G290" s="7" t="s">
        <v>456</v>
      </c>
      <c r="H290" s="7" t="s">
        <v>83</v>
      </c>
      <c r="I290" s="6" t="n">
        <v>1503</v>
      </c>
      <c r="J290" s="7" t="s">
        <v>461</v>
      </c>
      <c r="K290" s="6" t="n">
        <v>150011</v>
      </c>
      <c r="L290" s="7" t="s">
        <v>506</v>
      </c>
      <c r="M290" s="8" t="n">
        <v>-3.7662</v>
      </c>
      <c r="N290" s="8" t="n">
        <v>-49.6702</v>
      </c>
      <c r="O290" s="7" t="s">
        <v>86</v>
      </c>
      <c r="P290" s="7" t="s">
        <v>87</v>
      </c>
      <c r="Q290" s="7" t="s">
        <v>88</v>
      </c>
      <c r="R290" s="6" t="n">
        <v>1</v>
      </c>
      <c r="S290" s="6" t="n">
        <v>150810005</v>
      </c>
      <c r="T290" s="7" t="s">
        <v>506</v>
      </c>
      <c r="U290" s="7" t="s">
        <v>506</v>
      </c>
      <c r="V290" s="7" t="s">
        <v>90</v>
      </c>
      <c r="W290" s="7"/>
      <c r="X290" s="8" t="n">
        <v>-3.856204</v>
      </c>
      <c r="Y290" s="8" t="n">
        <v>-49.821114</v>
      </c>
      <c r="Z290" s="7" t="s">
        <v>90</v>
      </c>
      <c r="AA290" s="8" t="n">
        <v>-3.807591</v>
      </c>
      <c r="AB290" s="8" t="n">
        <v>-49.803729</v>
      </c>
    </row>
    <row r="291" customFormat="false" ht="15" hidden="false" customHeight="false" outlineLevel="0" collapsed="false">
      <c r="A291" s="6" t="n">
        <v>1508126</v>
      </c>
      <c r="B291" s="6" t="n">
        <v>150812</v>
      </c>
      <c r="C291" s="7" t="s">
        <v>792</v>
      </c>
      <c r="D291" s="7" t="s">
        <v>793</v>
      </c>
      <c r="E291" s="7" t="s">
        <v>455</v>
      </c>
      <c r="F291" s="6" t="n">
        <v>15</v>
      </c>
      <c r="G291" s="7" t="s">
        <v>456</v>
      </c>
      <c r="H291" s="7" t="s">
        <v>83</v>
      </c>
      <c r="I291" s="6" t="n">
        <v>1502</v>
      </c>
      <c r="J291" s="7" t="s">
        <v>490</v>
      </c>
      <c r="K291" s="6" t="n">
        <v>150007</v>
      </c>
      <c r="L291" s="7" t="s">
        <v>495</v>
      </c>
      <c r="M291" s="8" t="n">
        <v>-3.7452</v>
      </c>
      <c r="N291" s="8" t="n">
        <v>-47.4988</v>
      </c>
      <c r="O291" s="7" t="s">
        <v>86</v>
      </c>
      <c r="P291" s="7" t="s">
        <v>87</v>
      </c>
      <c r="Q291" s="7" t="s">
        <v>88</v>
      </c>
      <c r="R291" s="6" t="n">
        <v>1</v>
      </c>
      <c r="S291" s="6" t="n">
        <v>150812605</v>
      </c>
      <c r="T291" s="7" t="s">
        <v>792</v>
      </c>
      <c r="U291" s="7" t="s">
        <v>792</v>
      </c>
      <c r="V291" s="7" t="s">
        <v>90</v>
      </c>
      <c r="W291" s="7"/>
      <c r="X291" s="8" t="n">
        <v>-3.809882</v>
      </c>
      <c r="Y291" s="8" t="n">
        <v>-47.493586</v>
      </c>
      <c r="Z291" s="7" t="s">
        <v>90</v>
      </c>
      <c r="AA291" s="8" t="n">
        <v>-3.827793</v>
      </c>
      <c r="AB291" s="8" t="n">
        <v>-47.482754</v>
      </c>
    </row>
    <row r="292" customFormat="false" ht="15" hidden="false" customHeight="false" outlineLevel="0" collapsed="false">
      <c r="A292" s="6" t="n">
        <v>1508159</v>
      </c>
      <c r="B292" s="6" t="n">
        <v>150815</v>
      </c>
      <c r="C292" s="7" t="s">
        <v>794</v>
      </c>
      <c r="D292" s="7" t="s">
        <v>795</v>
      </c>
      <c r="E292" s="7" t="s">
        <v>455</v>
      </c>
      <c r="F292" s="6" t="n">
        <v>15</v>
      </c>
      <c r="G292" s="7" t="s">
        <v>456</v>
      </c>
      <c r="H292" s="7" t="s">
        <v>83</v>
      </c>
      <c r="I292" s="6" t="n">
        <v>1506</v>
      </c>
      <c r="J292" s="7" t="s">
        <v>477</v>
      </c>
      <c r="K292" s="6" t="n">
        <v>150018</v>
      </c>
      <c r="L292" s="7" t="s">
        <v>477</v>
      </c>
      <c r="M292" s="8" t="n">
        <v>-3.7235</v>
      </c>
      <c r="N292" s="8" t="n">
        <v>-53.7345</v>
      </c>
      <c r="O292" s="7" t="s">
        <v>86</v>
      </c>
      <c r="P292" s="7" t="s">
        <v>87</v>
      </c>
      <c r="Q292" s="7" t="s">
        <v>88</v>
      </c>
      <c r="R292" s="6" t="n">
        <v>2</v>
      </c>
      <c r="S292" s="6" t="n">
        <v>150815905</v>
      </c>
      <c r="T292" s="7" t="s">
        <v>794</v>
      </c>
      <c r="U292" s="7" t="s">
        <v>796</v>
      </c>
      <c r="V292" s="7" t="s">
        <v>90</v>
      </c>
      <c r="W292" s="7"/>
      <c r="X292" s="8" t="n">
        <v>-3.583536</v>
      </c>
      <c r="Y292" s="8" t="n">
        <v>-53.807371</v>
      </c>
      <c r="Z292" s="7" t="s">
        <v>90</v>
      </c>
      <c r="AA292" s="8" t="n">
        <v>-3.469263</v>
      </c>
      <c r="AB292" s="8" t="n">
        <v>-53.877846</v>
      </c>
    </row>
    <row r="293" customFormat="false" ht="15" hidden="false" customHeight="false" outlineLevel="0" collapsed="false">
      <c r="A293" s="6" t="n">
        <v>1508209</v>
      </c>
      <c r="B293" s="6" t="n">
        <v>150820</v>
      </c>
      <c r="C293" s="7" t="s">
        <v>797</v>
      </c>
      <c r="D293" s="7" t="s">
        <v>798</v>
      </c>
      <c r="E293" s="7" t="s">
        <v>455</v>
      </c>
      <c r="F293" s="6" t="n">
        <v>15</v>
      </c>
      <c r="G293" s="7" t="s">
        <v>456</v>
      </c>
      <c r="H293" s="7" t="s">
        <v>83</v>
      </c>
      <c r="I293" s="6" t="n">
        <v>1501</v>
      </c>
      <c r="J293" s="7" t="s">
        <v>457</v>
      </c>
      <c r="K293" s="6" t="n">
        <v>150001</v>
      </c>
      <c r="L293" s="7" t="s">
        <v>457</v>
      </c>
      <c r="M293" s="8" t="n">
        <v>-0.8524</v>
      </c>
      <c r="N293" s="8" t="n">
        <v>-48.1448</v>
      </c>
      <c r="O293" s="7" t="s">
        <v>86</v>
      </c>
      <c r="P293" s="7" t="s">
        <v>87</v>
      </c>
      <c r="Q293" s="7" t="s">
        <v>88</v>
      </c>
      <c r="R293" s="6" t="n">
        <v>2</v>
      </c>
      <c r="S293" s="6" t="n">
        <v>150820905</v>
      </c>
      <c r="T293" s="7" t="s">
        <v>797</v>
      </c>
      <c r="U293" s="7" t="s">
        <v>799</v>
      </c>
      <c r="V293" s="7" t="s">
        <v>90</v>
      </c>
      <c r="W293" s="7"/>
      <c r="X293" s="8" t="n">
        <v>-0.933301</v>
      </c>
      <c r="Y293" s="8" t="n">
        <v>-48.10491</v>
      </c>
      <c r="Z293" s="7" t="s">
        <v>90</v>
      </c>
      <c r="AA293" s="8" t="n">
        <v>-0.963421</v>
      </c>
      <c r="AB293" s="8" t="n">
        <v>-48.123088</v>
      </c>
    </row>
    <row r="294" customFormat="false" ht="15" hidden="false" customHeight="false" outlineLevel="0" collapsed="false">
      <c r="A294" s="6" t="n">
        <v>1508308</v>
      </c>
      <c r="B294" s="6" t="n">
        <v>150830</v>
      </c>
      <c r="C294" s="7" t="s">
        <v>800</v>
      </c>
      <c r="D294" s="7" t="s">
        <v>801</v>
      </c>
      <c r="E294" s="7" t="s">
        <v>455</v>
      </c>
      <c r="F294" s="6" t="n">
        <v>15</v>
      </c>
      <c r="G294" s="7" t="s">
        <v>456</v>
      </c>
      <c r="H294" s="7" t="s">
        <v>83</v>
      </c>
      <c r="I294" s="6" t="n">
        <v>1502</v>
      </c>
      <c r="J294" s="7" t="s">
        <v>490</v>
      </c>
      <c r="K294" s="6" t="n">
        <v>150005</v>
      </c>
      <c r="L294" s="7" t="s">
        <v>491</v>
      </c>
      <c r="M294" s="8" t="n">
        <v>-1.2086</v>
      </c>
      <c r="N294" s="8" t="n">
        <v>-46.1374</v>
      </c>
      <c r="O294" s="7" t="s">
        <v>86</v>
      </c>
      <c r="P294" s="7" t="s">
        <v>87</v>
      </c>
      <c r="Q294" s="7" t="s">
        <v>88</v>
      </c>
      <c r="R294" s="6" t="n">
        <v>4</v>
      </c>
      <c r="S294" s="6" t="n">
        <v>150830805</v>
      </c>
      <c r="T294" s="7" t="s">
        <v>800</v>
      </c>
      <c r="U294" s="7" t="s">
        <v>802</v>
      </c>
      <c r="V294" s="7" t="s">
        <v>90</v>
      </c>
      <c r="W294" s="7"/>
      <c r="X294" s="8" t="n">
        <v>-1.523149</v>
      </c>
      <c r="Y294" s="8" t="n">
        <v>-46.452997</v>
      </c>
      <c r="Z294" s="7" t="s">
        <v>90</v>
      </c>
      <c r="AA294" s="8" t="n">
        <v>-1.470572</v>
      </c>
      <c r="AB294" s="8" t="n">
        <v>-46.383411</v>
      </c>
    </row>
    <row r="295" customFormat="false" ht="15" hidden="false" customHeight="false" outlineLevel="0" collapsed="false">
      <c r="A295" s="6" t="n">
        <v>1508357</v>
      </c>
      <c r="B295" s="6" t="n">
        <v>150835</v>
      </c>
      <c r="C295" s="7" t="s">
        <v>803</v>
      </c>
      <c r="D295" s="7" t="s">
        <v>804</v>
      </c>
      <c r="E295" s="7" t="s">
        <v>455</v>
      </c>
      <c r="F295" s="6" t="n">
        <v>15</v>
      </c>
      <c r="G295" s="7" t="s">
        <v>456</v>
      </c>
      <c r="H295" s="7" t="s">
        <v>83</v>
      </c>
      <c r="I295" s="6" t="n">
        <v>1506</v>
      </c>
      <c r="J295" s="7" t="s">
        <v>477</v>
      </c>
      <c r="K295" s="6" t="n">
        <v>150018</v>
      </c>
      <c r="L295" s="7" t="s">
        <v>477</v>
      </c>
      <c r="M295" s="8" t="n">
        <v>-2.8826</v>
      </c>
      <c r="N295" s="8" t="n">
        <v>-52.0131</v>
      </c>
      <c r="O295" s="7" t="s">
        <v>86</v>
      </c>
      <c r="P295" s="7" t="s">
        <v>87</v>
      </c>
      <c r="Q295" s="7" t="s">
        <v>88</v>
      </c>
      <c r="R295" s="6" t="n">
        <v>1</v>
      </c>
      <c r="S295" s="6" t="n">
        <v>150835705</v>
      </c>
      <c r="T295" s="7" t="s">
        <v>803</v>
      </c>
      <c r="U295" s="7" t="s">
        <v>803</v>
      </c>
      <c r="V295" s="7" t="s">
        <v>90</v>
      </c>
      <c r="W295" s="7"/>
      <c r="X295" s="8" t="n">
        <v>-3.135299</v>
      </c>
      <c r="Y295" s="8" t="n">
        <v>-51.974</v>
      </c>
      <c r="Z295" s="7" t="s">
        <v>90</v>
      </c>
      <c r="AA295" s="8" t="n">
        <v>-3.030632</v>
      </c>
      <c r="AB295" s="8" t="n">
        <v>-52.029927</v>
      </c>
    </row>
    <row r="296" customFormat="false" ht="15" hidden="false" customHeight="false" outlineLevel="0" collapsed="false">
      <c r="A296" s="6" t="n">
        <v>1508407</v>
      </c>
      <c r="B296" s="6" t="n">
        <v>150840</v>
      </c>
      <c r="C296" s="7" t="s">
        <v>471</v>
      </c>
      <c r="D296" s="7" t="s">
        <v>805</v>
      </c>
      <c r="E296" s="7" t="s">
        <v>455</v>
      </c>
      <c r="F296" s="6" t="n">
        <v>15</v>
      </c>
      <c r="G296" s="7" t="s">
        <v>456</v>
      </c>
      <c r="H296" s="7" t="s">
        <v>83</v>
      </c>
      <c r="I296" s="6" t="n">
        <v>1504</v>
      </c>
      <c r="J296" s="7" t="s">
        <v>470</v>
      </c>
      <c r="K296" s="6" t="n">
        <v>150014</v>
      </c>
      <c r="L296" s="7" t="s">
        <v>471</v>
      </c>
      <c r="M296" s="8" t="n">
        <v>-7.1046</v>
      </c>
      <c r="N296" s="8" t="n">
        <v>-49.9462</v>
      </c>
      <c r="O296" s="7" t="s">
        <v>86</v>
      </c>
      <c r="P296" s="7" t="s">
        <v>87</v>
      </c>
      <c r="Q296" s="7" t="s">
        <v>88</v>
      </c>
      <c r="R296" s="6" t="n">
        <v>1</v>
      </c>
      <c r="S296" s="6" t="n">
        <v>150840705</v>
      </c>
      <c r="T296" s="7" t="s">
        <v>471</v>
      </c>
      <c r="U296" s="7" t="s">
        <v>471</v>
      </c>
      <c r="V296" s="7" t="s">
        <v>90</v>
      </c>
      <c r="W296" s="7"/>
      <c r="X296" s="8" t="n">
        <v>-6.917803</v>
      </c>
      <c r="Y296" s="8" t="n">
        <v>-49.635102</v>
      </c>
      <c r="Z296" s="7" t="s">
        <v>88</v>
      </c>
      <c r="AA296" s="8" t="n">
        <v>-7.021151</v>
      </c>
      <c r="AB296" s="8" t="n">
        <v>-49.876348</v>
      </c>
    </row>
    <row r="297" customFormat="false" ht="15" hidden="false" customHeight="false" outlineLevel="0" collapsed="false">
      <c r="A297" s="6" t="n">
        <v>1600055</v>
      </c>
      <c r="B297" s="6" t="n">
        <v>160005</v>
      </c>
      <c r="C297" s="7" t="s">
        <v>806</v>
      </c>
      <c r="D297" s="7" t="s">
        <v>807</v>
      </c>
      <c r="E297" s="7" t="s">
        <v>808</v>
      </c>
      <c r="F297" s="6" t="n">
        <v>16</v>
      </c>
      <c r="G297" s="7" t="s">
        <v>809</v>
      </c>
      <c r="H297" s="7" t="s">
        <v>83</v>
      </c>
      <c r="I297" s="6" t="n">
        <v>1602</v>
      </c>
      <c r="J297" s="7" t="s">
        <v>810</v>
      </c>
      <c r="K297" s="6" t="n">
        <v>160004</v>
      </c>
      <c r="L297" s="7" t="s">
        <v>811</v>
      </c>
      <c r="M297" s="8" t="n">
        <v>0.9012</v>
      </c>
      <c r="N297" s="8" t="n">
        <v>-52.0026</v>
      </c>
      <c r="O297" s="7" t="s">
        <v>86</v>
      </c>
      <c r="P297" s="7" t="s">
        <v>87</v>
      </c>
      <c r="Q297" s="7" t="s">
        <v>88</v>
      </c>
      <c r="R297" s="6" t="n">
        <v>2</v>
      </c>
      <c r="S297" s="6" t="n">
        <v>160005505</v>
      </c>
      <c r="T297" s="7" t="s">
        <v>806</v>
      </c>
      <c r="U297" s="7" t="s">
        <v>812</v>
      </c>
      <c r="V297" s="7" t="s">
        <v>90</v>
      </c>
      <c r="W297" s="7"/>
      <c r="X297" s="8" t="n">
        <v>1.651729</v>
      </c>
      <c r="Y297" s="8" t="n">
        <v>-52.268109</v>
      </c>
      <c r="Z297" s="7" t="s">
        <v>90</v>
      </c>
      <c r="AA297" s="8" t="n">
        <v>1.798758</v>
      </c>
      <c r="AB297" s="8" t="n">
        <v>-52.308543</v>
      </c>
    </row>
    <row r="298" customFormat="false" ht="15" hidden="false" customHeight="false" outlineLevel="0" collapsed="false">
      <c r="A298" s="6" t="n">
        <v>1600105</v>
      </c>
      <c r="B298" s="6" t="n">
        <v>160010</v>
      </c>
      <c r="C298" s="7" t="s">
        <v>809</v>
      </c>
      <c r="D298" s="7" t="s">
        <v>813</v>
      </c>
      <c r="E298" s="7" t="s">
        <v>808</v>
      </c>
      <c r="F298" s="6" t="n">
        <v>16</v>
      </c>
      <c r="G298" s="7" t="s">
        <v>809</v>
      </c>
      <c r="H298" s="7" t="s">
        <v>83</v>
      </c>
      <c r="I298" s="6" t="n">
        <v>1602</v>
      </c>
      <c r="J298" s="7" t="s">
        <v>810</v>
      </c>
      <c r="K298" s="6" t="n">
        <v>160003</v>
      </c>
      <c r="L298" s="7" t="s">
        <v>814</v>
      </c>
      <c r="M298" s="8" t="n">
        <v>2.0502</v>
      </c>
      <c r="N298" s="8" t="n">
        <v>-50.7917</v>
      </c>
      <c r="O298" s="7" t="s">
        <v>86</v>
      </c>
      <c r="P298" s="7" t="s">
        <v>87</v>
      </c>
      <c r="Q298" s="7" t="s">
        <v>88</v>
      </c>
      <c r="R298" s="6" t="n">
        <v>2</v>
      </c>
      <c r="S298" s="6" t="n">
        <v>160010505</v>
      </c>
      <c r="T298" s="7" t="s">
        <v>809</v>
      </c>
      <c r="U298" s="7" t="s">
        <v>815</v>
      </c>
      <c r="V298" s="7" t="s">
        <v>90</v>
      </c>
      <c r="W298" s="7"/>
      <c r="X298" s="8" t="n">
        <v>1.746768</v>
      </c>
      <c r="Y298" s="8" t="n">
        <v>-50.592469</v>
      </c>
      <c r="Z298" s="7" t="s">
        <v>90</v>
      </c>
      <c r="AA298" s="8" t="n">
        <v>1.565764</v>
      </c>
      <c r="AB298" s="8" t="n">
        <v>-50.291407</v>
      </c>
    </row>
    <row r="299" customFormat="false" ht="15" hidden="false" customHeight="false" outlineLevel="0" collapsed="false">
      <c r="A299" s="6" t="n">
        <v>1600154</v>
      </c>
      <c r="B299" s="6" t="n">
        <v>160015</v>
      </c>
      <c r="C299" s="7" t="s">
        <v>816</v>
      </c>
      <c r="D299" s="7" t="s">
        <v>817</v>
      </c>
      <c r="E299" s="7" t="s">
        <v>808</v>
      </c>
      <c r="F299" s="6" t="n">
        <v>16</v>
      </c>
      <c r="G299" s="7" t="s">
        <v>809</v>
      </c>
      <c r="H299" s="7" t="s">
        <v>83</v>
      </c>
      <c r="I299" s="6" t="n">
        <v>1602</v>
      </c>
      <c r="J299" s="7" t="s">
        <v>810</v>
      </c>
      <c r="K299" s="6" t="n">
        <v>160004</v>
      </c>
      <c r="L299" s="7" t="s">
        <v>811</v>
      </c>
      <c r="M299" s="8" t="n">
        <v>0.7775</v>
      </c>
      <c r="N299" s="8" t="n">
        <v>-51.9525</v>
      </c>
      <c r="O299" s="7" t="s">
        <v>86</v>
      </c>
      <c r="P299" s="7" t="s">
        <v>87</v>
      </c>
      <c r="Q299" s="7" t="s">
        <v>88</v>
      </c>
      <c r="R299" s="6" t="n">
        <v>1</v>
      </c>
      <c r="S299" s="6" t="n">
        <v>160015405</v>
      </c>
      <c r="T299" s="7" t="s">
        <v>816</v>
      </c>
      <c r="U299" s="7" t="s">
        <v>816</v>
      </c>
      <c r="V299" s="7" t="s">
        <v>90</v>
      </c>
      <c r="W299" s="7"/>
      <c r="X299" s="8" t="n">
        <v>1.157585</v>
      </c>
      <c r="Y299" s="8" t="n">
        <v>-52.519495</v>
      </c>
      <c r="Z299" s="7" t="s">
        <v>90</v>
      </c>
      <c r="AA299" s="8" t="n">
        <v>1.072347</v>
      </c>
      <c r="AB299" s="8" t="n">
        <v>-52.608489</v>
      </c>
    </row>
    <row r="300" customFormat="false" ht="15" hidden="false" customHeight="false" outlineLevel="0" collapsed="false">
      <c r="A300" s="6" t="n">
        <v>1600204</v>
      </c>
      <c r="B300" s="6" t="n">
        <v>160020</v>
      </c>
      <c r="C300" s="7" t="s">
        <v>818</v>
      </c>
      <c r="D300" s="7" t="s">
        <v>819</v>
      </c>
      <c r="E300" s="7" t="s">
        <v>808</v>
      </c>
      <c r="F300" s="6" t="n">
        <v>16</v>
      </c>
      <c r="G300" s="7" t="s">
        <v>809</v>
      </c>
      <c r="H300" s="7" t="s">
        <v>83</v>
      </c>
      <c r="I300" s="6" t="n">
        <v>1602</v>
      </c>
      <c r="J300" s="7" t="s">
        <v>810</v>
      </c>
      <c r="K300" s="6" t="n">
        <v>160003</v>
      </c>
      <c r="L300" s="7" t="s">
        <v>814</v>
      </c>
      <c r="M300" s="8" t="n">
        <v>2.4928</v>
      </c>
      <c r="N300" s="8" t="n">
        <v>-50.9505</v>
      </c>
      <c r="O300" s="7" t="s">
        <v>86</v>
      </c>
      <c r="P300" s="7" t="s">
        <v>87</v>
      </c>
      <c r="Q300" s="7" t="s">
        <v>88</v>
      </c>
      <c r="R300" s="6" t="n">
        <v>3</v>
      </c>
      <c r="S300" s="6" t="n">
        <v>160020405</v>
      </c>
      <c r="T300" s="7" t="s">
        <v>818</v>
      </c>
      <c r="U300" s="7" t="s">
        <v>820</v>
      </c>
      <c r="V300" s="7" t="s">
        <v>90</v>
      </c>
      <c r="W300" s="7"/>
      <c r="X300" s="8" t="n">
        <v>2.423724</v>
      </c>
      <c r="Y300" s="8" t="n">
        <v>-51.406773</v>
      </c>
      <c r="Z300" s="7" t="s">
        <v>90</v>
      </c>
      <c r="AA300" s="8" t="n">
        <v>2.530184</v>
      </c>
      <c r="AB300" s="8" t="n">
        <v>-51.225007</v>
      </c>
    </row>
    <row r="301" customFormat="false" ht="15" hidden="false" customHeight="false" outlineLevel="0" collapsed="false">
      <c r="A301" s="6" t="n">
        <v>1600212</v>
      </c>
      <c r="B301" s="6" t="n">
        <v>160021</v>
      </c>
      <c r="C301" s="7" t="s">
        <v>821</v>
      </c>
      <c r="D301" s="7" t="s">
        <v>822</v>
      </c>
      <c r="E301" s="7" t="s">
        <v>808</v>
      </c>
      <c r="F301" s="6" t="n">
        <v>16</v>
      </c>
      <c r="G301" s="7" t="s">
        <v>809</v>
      </c>
      <c r="H301" s="7" t="s">
        <v>83</v>
      </c>
      <c r="I301" s="6" t="n">
        <v>1602</v>
      </c>
      <c r="J301" s="7" t="s">
        <v>810</v>
      </c>
      <c r="K301" s="6" t="n">
        <v>160003</v>
      </c>
      <c r="L301" s="7" t="s">
        <v>814</v>
      </c>
      <c r="M301" s="8" t="n">
        <v>0.9724</v>
      </c>
      <c r="N301" s="8" t="n">
        <v>-50.7996</v>
      </c>
      <c r="O301" s="7" t="s">
        <v>86</v>
      </c>
      <c r="P301" s="7" t="s">
        <v>87</v>
      </c>
      <c r="Q301" s="7" t="s">
        <v>88</v>
      </c>
      <c r="R301" s="6" t="n">
        <v>1</v>
      </c>
      <c r="S301" s="6" t="n">
        <v>160021205</v>
      </c>
      <c r="T301" s="7" t="s">
        <v>821</v>
      </c>
      <c r="U301" s="7" t="s">
        <v>821</v>
      </c>
      <c r="V301" s="7" t="s">
        <v>90</v>
      </c>
      <c r="W301" s="7"/>
      <c r="X301" s="8" t="n">
        <v>1.035571</v>
      </c>
      <c r="Y301" s="8" t="n">
        <v>-50.487055</v>
      </c>
      <c r="Z301" s="7" t="s">
        <v>90</v>
      </c>
      <c r="AA301" s="8" t="n">
        <v>1.054519</v>
      </c>
      <c r="AB301" s="8" t="n">
        <v>-50.3543</v>
      </c>
    </row>
    <row r="302" customFormat="false" ht="15" hidden="false" customHeight="false" outlineLevel="0" collapsed="false">
      <c r="A302" s="6" t="n">
        <v>1600238</v>
      </c>
      <c r="B302" s="6" t="n">
        <v>160023</v>
      </c>
      <c r="C302" s="7" t="s">
        <v>823</v>
      </c>
      <c r="D302" s="7" t="s">
        <v>824</v>
      </c>
      <c r="E302" s="7" t="s">
        <v>808</v>
      </c>
      <c r="F302" s="6" t="n">
        <v>16</v>
      </c>
      <c r="G302" s="7" t="s">
        <v>809</v>
      </c>
      <c r="H302" s="7" t="s">
        <v>83</v>
      </c>
      <c r="I302" s="6" t="n">
        <v>1602</v>
      </c>
      <c r="J302" s="7" t="s">
        <v>810</v>
      </c>
      <c r="K302" s="6" t="n">
        <v>160004</v>
      </c>
      <c r="L302" s="7" t="s">
        <v>811</v>
      </c>
      <c r="M302" s="8" t="n">
        <v>0.8603</v>
      </c>
      <c r="N302" s="8" t="n">
        <v>-51.1807</v>
      </c>
      <c r="O302" s="7" t="s">
        <v>86</v>
      </c>
      <c r="P302" s="7" t="s">
        <v>87</v>
      </c>
      <c r="Q302" s="7" t="s">
        <v>88</v>
      </c>
      <c r="R302" s="6" t="n">
        <v>1</v>
      </c>
      <c r="S302" s="6" t="n">
        <v>160023805</v>
      </c>
      <c r="T302" s="7" t="s">
        <v>823</v>
      </c>
      <c r="U302" s="7" t="s">
        <v>823</v>
      </c>
      <c r="V302" s="7" t="s">
        <v>90</v>
      </c>
      <c r="W302" s="7"/>
      <c r="X302" s="8" t="n">
        <v>0.957114</v>
      </c>
      <c r="Y302" s="8" t="n">
        <v>-51.417337</v>
      </c>
      <c r="Z302" s="7" t="s">
        <v>90</v>
      </c>
      <c r="AA302" s="8" t="n">
        <v>0.782086</v>
      </c>
      <c r="AB302" s="8" t="n">
        <v>-51.14831</v>
      </c>
    </row>
    <row r="303" customFormat="false" ht="15" hidden="false" customHeight="false" outlineLevel="0" collapsed="false">
      <c r="A303" s="6" t="n">
        <v>1600253</v>
      </c>
      <c r="B303" s="6" t="n">
        <v>160025</v>
      </c>
      <c r="C303" s="7" t="s">
        <v>825</v>
      </c>
      <c r="D303" s="7" t="s">
        <v>826</v>
      </c>
      <c r="E303" s="7" t="s">
        <v>808</v>
      </c>
      <c r="F303" s="6" t="n">
        <v>16</v>
      </c>
      <c r="G303" s="7" t="s">
        <v>809</v>
      </c>
      <c r="H303" s="7" t="s">
        <v>83</v>
      </c>
      <c r="I303" s="6" t="n">
        <v>1601</v>
      </c>
      <c r="J303" s="7" t="s">
        <v>827</v>
      </c>
      <c r="K303" s="6" t="n">
        <v>160001</v>
      </c>
      <c r="L303" s="7" t="s">
        <v>827</v>
      </c>
      <c r="M303" s="8" t="n">
        <v>0.6032</v>
      </c>
      <c r="N303" s="8" t="n">
        <v>-50.6989</v>
      </c>
      <c r="O303" s="7" t="s">
        <v>86</v>
      </c>
      <c r="P303" s="7" t="s">
        <v>87</v>
      </c>
      <c r="Q303" s="7" t="s">
        <v>88</v>
      </c>
      <c r="R303" s="6" t="n">
        <v>1</v>
      </c>
      <c r="S303" s="6" t="n">
        <v>160025305</v>
      </c>
      <c r="T303" s="7" t="s">
        <v>825</v>
      </c>
      <c r="U303" s="7" t="s">
        <v>825</v>
      </c>
      <c r="V303" s="7" t="s">
        <v>90</v>
      </c>
      <c r="W303" s="7"/>
      <c r="X303" s="8" t="n">
        <v>0.538433</v>
      </c>
      <c r="Y303" s="8" t="n">
        <v>-50.640194</v>
      </c>
      <c r="Z303" s="7" t="s">
        <v>90</v>
      </c>
      <c r="AA303" s="8" t="n">
        <v>0.493794</v>
      </c>
      <c r="AB303" s="8" t="n">
        <v>-50.599837</v>
      </c>
    </row>
    <row r="304" customFormat="false" ht="15" hidden="false" customHeight="false" outlineLevel="0" collapsed="false">
      <c r="A304" s="6" t="n">
        <v>1600279</v>
      </c>
      <c r="B304" s="6" t="n">
        <v>160027</v>
      </c>
      <c r="C304" s="7" t="s">
        <v>828</v>
      </c>
      <c r="D304" s="7" t="s">
        <v>829</v>
      </c>
      <c r="E304" s="7" t="s">
        <v>808</v>
      </c>
      <c r="F304" s="6" t="n">
        <v>16</v>
      </c>
      <c r="G304" s="7" t="s">
        <v>809</v>
      </c>
      <c r="H304" s="7" t="s">
        <v>83</v>
      </c>
      <c r="I304" s="6" t="n">
        <v>1601</v>
      </c>
      <c r="J304" s="7" t="s">
        <v>827</v>
      </c>
      <c r="K304" s="6" t="n">
        <v>160002</v>
      </c>
      <c r="L304" s="7" t="s">
        <v>828</v>
      </c>
      <c r="M304" s="8" t="n">
        <v>-0.8413</v>
      </c>
      <c r="N304" s="8" t="n">
        <v>-52.5202</v>
      </c>
      <c r="O304" s="7" t="s">
        <v>86</v>
      </c>
      <c r="P304" s="7" t="s">
        <v>87</v>
      </c>
      <c r="Q304" s="7" t="s">
        <v>88</v>
      </c>
      <c r="R304" s="6" t="n">
        <v>1</v>
      </c>
      <c r="S304" s="6" t="n">
        <v>160027905</v>
      </c>
      <c r="T304" s="7" t="s">
        <v>828</v>
      </c>
      <c r="U304" s="7" t="s">
        <v>828</v>
      </c>
      <c r="V304" s="7" t="s">
        <v>90</v>
      </c>
      <c r="W304" s="7"/>
      <c r="X304" s="8" t="n">
        <v>1.092523</v>
      </c>
      <c r="Y304" s="8" t="n">
        <v>-53.303639</v>
      </c>
      <c r="Z304" s="7" t="s">
        <v>90</v>
      </c>
      <c r="AA304" s="8" t="n">
        <v>1.823583</v>
      </c>
      <c r="AB304" s="8" t="n">
        <v>-53.529671</v>
      </c>
    </row>
    <row r="305" customFormat="false" ht="15" hidden="false" customHeight="false" outlineLevel="0" collapsed="false">
      <c r="A305" s="6" t="n">
        <v>1600303</v>
      </c>
      <c r="B305" s="6" t="n">
        <v>160030</v>
      </c>
      <c r="C305" s="7" t="s">
        <v>827</v>
      </c>
      <c r="D305" s="7" t="s">
        <v>830</v>
      </c>
      <c r="E305" s="7" t="s">
        <v>808</v>
      </c>
      <c r="F305" s="6" t="n">
        <v>16</v>
      </c>
      <c r="G305" s="7" t="s">
        <v>809</v>
      </c>
      <c r="H305" s="7" t="s">
        <v>83</v>
      </c>
      <c r="I305" s="6" t="n">
        <v>1601</v>
      </c>
      <c r="J305" s="7" t="s">
        <v>827</v>
      </c>
      <c r="K305" s="6" t="n">
        <v>160001</v>
      </c>
      <c r="L305" s="7" t="s">
        <v>827</v>
      </c>
      <c r="M305" s="8" t="n">
        <v>0.0407</v>
      </c>
      <c r="N305" s="8" t="n">
        <v>-51.0574</v>
      </c>
      <c r="O305" s="7" t="s">
        <v>86</v>
      </c>
      <c r="P305" s="7" t="s">
        <v>87</v>
      </c>
      <c r="Q305" s="7" t="s">
        <v>90</v>
      </c>
      <c r="R305" s="6" t="n">
        <v>5</v>
      </c>
      <c r="S305" s="6" t="n">
        <v>160030305</v>
      </c>
      <c r="T305" s="7" t="s">
        <v>827</v>
      </c>
      <c r="U305" s="7" t="s">
        <v>831</v>
      </c>
      <c r="V305" s="7" t="s">
        <v>90</v>
      </c>
      <c r="W305" s="7"/>
      <c r="X305" s="8" t="n">
        <v>0.562722</v>
      </c>
      <c r="Y305" s="8" t="n">
        <v>-50.691873</v>
      </c>
      <c r="Z305" s="7" t="s">
        <v>88</v>
      </c>
      <c r="AA305" s="8" t="n">
        <v>0.279671</v>
      </c>
      <c r="AB305" s="8" t="n">
        <v>-50.906206</v>
      </c>
    </row>
    <row r="306" customFormat="false" ht="15" hidden="false" customHeight="false" outlineLevel="0" collapsed="false">
      <c r="A306" s="6" t="n">
        <v>1600402</v>
      </c>
      <c r="B306" s="6" t="n">
        <v>160040</v>
      </c>
      <c r="C306" s="7" t="s">
        <v>832</v>
      </c>
      <c r="D306" s="7" t="s">
        <v>833</v>
      </c>
      <c r="E306" s="7" t="s">
        <v>808</v>
      </c>
      <c r="F306" s="6" t="n">
        <v>16</v>
      </c>
      <c r="G306" s="7" t="s">
        <v>809</v>
      </c>
      <c r="H306" s="7" t="s">
        <v>83</v>
      </c>
      <c r="I306" s="6" t="n">
        <v>1601</v>
      </c>
      <c r="J306" s="7" t="s">
        <v>827</v>
      </c>
      <c r="K306" s="6" t="n">
        <v>160001</v>
      </c>
      <c r="L306" s="7" t="s">
        <v>827</v>
      </c>
      <c r="M306" s="8" t="n">
        <v>-0.1159</v>
      </c>
      <c r="N306" s="8" t="n">
        <v>-51.284</v>
      </c>
      <c r="O306" s="7" t="s">
        <v>86</v>
      </c>
      <c r="P306" s="7" t="s">
        <v>87</v>
      </c>
      <c r="Q306" s="7" t="s">
        <v>88</v>
      </c>
      <c r="R306" s="6" t="n">
        <v>3</v>
      </c>
      <c r="S306" s="6" t="n">
        <v>160040205</v>
      </c>
      <c r="T306" s="7" t="s">
        <v>832</v>
      </c>
      <c r="U306" s="7" t="s">
        <v>834</v>
      </c>
      <c r="V306" s="7" t="s">
        <v>90</v>
      </c>
      <c r="W306" s="7"/>
      <c r="X306" s="8" t="n">
        <v>-0.066855</v>
      </c>
      <c r="Y306" s="8" t="n">
        <v>-51.951165</v>
      </c>
      <c r="Z306" s="7" t="s">
        <v>90</v>
      </c>
      <c r="AA306" s="8" t="n">
        <v>0.064871</v>
      </c>
      <c r="AB306" s="8" t="n">
        <v>-51.979525</v>
      </c>
    </row>
    <row r="307" customFormat="false" ht="15" hidden="false" customHeight="false" outlineLevel="0" collapsed="false">
      <c r="A307" s="6" t="n">
        <v>1600501</v>
      </c>
      <c r="B307" s="6" t="n">
        <v>160050</v>
      </c>
      <c r="C307" s="7" t="s">
        <v>814</v>
      </c>
      <c r="D307" s="7" t="s">
        <v>835</v>
      </c>
      <c r="E307" s="7" t="s">
        <v>808</v>
      </c>
      <c r="F307" s="6" t="n">
        <v>16</v>
      </c>
      <c r="G307" s="7" t="s">
        <v>809</v>
      </c>
      <c r="H307" s="7" t="s">
        <v>83</v>
      </c>
      <c r="I307" s="6" t="n">
        <v>1602</v>
      </c>
      <c r="J307" s="7" t="s">
        <v>810</v>
      </c>
      <c r="K307" s="6" t="n">
        <v>160003</v>
      </c>
      <c r="L307" s="7" t="s">
        <v>814</v>
      </c>
      <c r="M307" s="8" t="n">
        <v>3.847</v>
      </c>
      <c r="N307" s="8" t="n">
        <v>-51.8371</v>
      </c>
      <c r="O307" s="7" t="s">
        <v>86</v>
      </c>
      <c r="P307" s="7" t="s">
        <v>87</v>
      </c>
      <c r="Q307" s="7" t="s">
        <v>88</v>
      </c>
      <c r="R307" s="6" t="n">
        <v>4</v>
      </c>
      <c r="S307" s="6" t="n">
        <v>160050105</v>
      </c>
      <c r="T307" s="7" t="s">
        <v>814</v>
      </c>
      <c r="U307" s="7" t="s">
        <v>836</v>
      </c>
      <c r="V307" s="7" t="s">
        <v>90</v>
      </c>
      <c r="W307" s="7"/>
      <c r="X307" s="8" t="n">
        <v>3.110349</v>
      </c>
      <c r="Y307" s="8" t="n">
        <v>-51.90045</v>
      </c>
      <c r="Z307" s="7" t="s">
        <v>90</v>
      </c>
      <c r="AA307" s="8" t="n">
        <v>3.376289</v>
      </c>
      <c r="AB307" s="8" t="n">
        <v>-51.640584</v>
      </c>
    </row>
    <row r="308" customFormat="false" ht="15" hidden="false" customHeight="false" outlineLevel="0" collapsed="false">
      <c r="A308" s="6" t="n">
        <v>1600535</v>
      </c>
      <c r="B308" s="6" t="n">
        <v>160053</v>
      </c>
      <c r="C308" s="7" t="s">
        <v>811</v>
      </c>
      <c r="D308" s="7" t="s">
        <v>837</v>
      </c>
      <c r="E308" s="7" t="s">
        <v>808</v>
      </c>
      <c r="F308" s="6" t="n">
        <v>16</v>
      </c>
      <c r="G308" s="7" t="s">
        <v>809</v>
      </c>
      <c r="H308" s="7" t="s">
        <v>83</v>
      </c>
      <c r="I308" s="6" t="n">
        <v>1602</v>
      </c>
      <c r="J308" s="7" t="s">
        <v>810</v>
      </c>
      <c r="K308" s="6" t="n">
        <v>160004</v>
      </c>
      <c r="L308" s="7" t="s">
        <v>811</v>
      </c>
      <c r="M308" s="8" t="n">
        <v>0.7054</v>
      </c>
      <c r="N308" s="8" t="n">
        <v>-51.4094</v>
      </c>
      <c r="O308" s="7" t="s">
        <v>86</v>
      </c>
      <c r="P308" s="7" t="s">
        <v>87</v>
      </c>
      <c r="Q308" s="7" t="s">
        <v>88</v>
      </c>
      <c r="R308" s="6" t="n">
        <v>1</v>
      </c>
      <c r="S308" s="6" t="n">
        <v>160053505</v>
      </c>
      <c r="T308" s="7" t="s">
        <v>811</v>
      </c>
      <c r="U308" s="7" t="s">
        <v>811</v>
      </c>
      <c r="V308" s="7" t="s">
        <v>90</v>
      </c>
      <c r="W308" s="7"/>
      <c r="X308" s="8" t="n">
        <v>0.585644</v>
      </c>
      <c r="Y308" s="8" t="n">
        <v>-51.670017</v>
      </c>
      <c r="Z308" s="7" t="s">
        <v>90</v>
      </c>
      <c r="AA308" s="8" t="n">
        <v>0.640333</v>
      </c>
      <c r="AB308" s="8" t="n">
        <v>-51.552555</v>
      </c>
    </row>
    <row r="309" customFormat="false" ht="15" hidden="false" customHeight="false" outlineLevel="0" collapsed="false">
      <c r="A309" s="6" t="n">
        <v>1600550</v>
      </c>
      <c r="B309" s="6" t="n">
        <v>160055</v>
      </c>
      <c r="C309" s="7" t="s">
        <v>838</v>
      </c>
      <c r="D309" s="7" t="s">
        <v>839</v>
      </c>
      <c r="E309" s="7" t="s">
        <v>808</v>
      </c>
      <c r="F309" s="6" t="n">
        <v>16</v>
      </c>
      <c r="G309" s="7" t="s">
        <v>809</v>
      </c>
      <c r="H309" s="7" t="s">
        <v>83</v>
      </c>
      <c r="I309" s="6" t="n">
        <v>1602</v>
      </c>
      <c r="J309" s="7" t="s">
        <v>810</v>
      </c>
      <c r="K309" s="6" t="n">
        <v>160003</v>
      </c>
      <c r="L309" s="7" t="s">
        <v>814</v>
      </c>
      <c r="M309" s="8" t="n">
        <v>1.7462</v>
      </c>
      <c r="N309" s="8" t="n">
        <v>-50.7833</v>
      </c>
      <c r="O309" s="7" t="s">
        <v>86</v>
      </c>
      <c r="P309" s="7" t="s">
        <v>87</v>
      </c>
      <c r="Q309" s="7" t="s">
        <v>88</v>
      </c>
      <c r="R309" s="6" t="n">
        <v>1</v>
      </c>
      <c r="S309" s="6" t="n">
        <v>160055005</v>
      </c>
      <c r="T309" s="7" t="s">
        <v>838</v>
      </c>
      <c r="U309" s="7" t="s">
        <v>838</v>
      </c>
      <c r="V309" s="7" t="s">
        <v>90</v>
      </c>
      <c r="W309" s="7"/>
      <c r="X309" s="8" t="n">
        <v>1.625842</v>
      </c>
      <c r="Y309" s="8" t="n">
        <v>-51.278516</v>
      </c>
      <c r="Z309" s="7" t="s">
        <v>88</v>
      </c>
      <c r="AA309" s="8" t="n">
        <v>1.489</v>
      </c>
      <c r="AB309" s="8" t="n">
        <v>-51.606469</v>
      </c>
    </row>
    <row r="310" customFormat="false" ht="15" hidden="false" customHeight="false" outlineLevel="0" collapsed="false">
      <c r="A310" s="6" t="n">
        <v>1600600</v>
      </c>
      <c r="B310" s="6" t="n">
        <v>160060</v>
      </c>
      <c r="C310" s="7" t="s">
        <v>840</v>
      </c>
      <c r="D310" s="7" t="s">
        <v>841</v>
      </c>
      <c r="E310" s="7" t="s">
        <v>808</v>
      </c>
      <c r="F310" s="6" t="n">
        <v>16</v>
      </c>
      <c r="G310" s="7" t="s">
        <v>809</v>
      </c>
      <c r="H310" s="7" t="s">
        <v>83</v>
      </c>
      <c r="I310" s="6" t="n">
        <v>1601</v>
      </c>
      <c r="J310" s="7" t="s">
        <v>827</v>
      </c>
      <c r="K310" s="6" t="n">
        <v>160001</v>
      </c>
      <c r="L310" s="7" t="s">
        <v>827</v>
      </c>
      <c r="M310" s="8" t="n">
        <v>-0.0308</v>
      </c>
      <c r="N310" s="8" t="n">
        <v>-51.178</v>
      </c>
      <c r="O310" s="7" t="s">
        <v>86</v>
      </c>
      <c r="P310" s="7" t="s">
        <v>87</v>
      </c>
      <c r="Q310" s="7" t="s">
        <v>88</v>
      </c>
      <c r="R310" s="6" t="n">
        <v>6</v>
      </c>
      <c r="S310" s="6" t="n">
        <v>160060005</v>
      </c>
      <c r="T310" s="7" t="s">
        <v>840</v>
      </c>
      <c r="U310" s="7" t="s">
        <v>842</v>
      </c>
      <c r="V310" s="7" t="s">
        <v>90</v>
      </c>
      <c r="W310" s="7"/>
      <c r="X310" s="8" t="n">
        <v>0.129765</v>
      </c>
      <c r="Y310" s="8" t="n">
        <v>-51.378345</v>
      </c>
      <c r="Z310" s="7" t="s">
        <v>90</v>
      </c>
      <c r="AA310" s="8" t="n">
        <v>0.145637</v>
      </c>
      <c r="AB310" s="8" t="n">
        <v>-51.423896</v>
      </c>
    </row>
    <row r="311" customFormat="false" ht="15" hidden="false" customHeight="false" outlineLevel="0" collapsed="false">
      <c r="A311" s="6" t="n">
        <v>1600709</v>
      </c>
      <c r="B311" s="6" t="n">
        <v>160070</v>
      </c>
      <c r="C311" s="7" t="s">
        <v>843</v>
      </c>
      <c r="D311" s="7" t="s">
        <v>844</v>
      </c>
      <c r="E311" s="7" t="s">
        <v>808</v>
      </c>
      <c r="F311" s="6" t="n">
        <v>16</v>
      </c>
      <c r="G311" s="7" t="s">
        <v>809</v>
      </c>
      <c r="H311" s="7" t="s">
        <v>83</v>
      </c>
      <c r="I311" s="6" t="n">
        <v>1602</v>
      </c>
      <c r="J311" s="7" t="s">
        <v>810</v>
      </c>
      <c r="K311" s="6" t="n">
        <v>160003</v>
      </c>
      <c r="L311" s="7" t="s">
        <v>814</v>
      </c>
      <c r="M311" s="8" t="n">
        <v>1.506</v>
      </c>
      <c r="N311" s="8" t="n">
        <v>-50.9104</v>
      </c>
      <c r="O311" s="7" t="s">
        <v>86</v>
      </c>
      <c r="P311" s="7" t="s">
        <v>87</v>
      </c>
      <c r="Q311" s="7" t="s">
        <v>88</v>
      </c>
      <c r="R311" s="6" t="n">
        <v>1</v>
      </c>
      <c r="S311" s="6" t="n">
        <v>160070905</v>
      </c>
      <c r="T311" s="7" t="s">
        <v>843</v>
      </c>
      <c r="U311" s="7" t="s">
        <v>843</v>
      </c>
      <c r="V311" s="7" t="s">
        <v>90</v>
      </c>
      <c r="W311" s="7"/>
      <c r="X311" s="8" t="n">
        <v>1.297571</v>
      </c>
      <c r="Y311" s="8" t="n">
        <v>-50.99259</v>
      </c>
      <c r="Z311" s="7" t="s">
        <v>90</v>
      </c>
      <c r="AA311" s="8" t="n">
        <v>1.29075</v>
      </c>
      <c r="AB311" s="8" t="n">
        <v>-50.939443</v>
      </c>
    </row>
    <row r="312" customFormat="false" ht="15" hidden="false" customHeight="false" outlineLevel="0" collapsed="false">
      <c r="A312" s="6" t="n">
        <v>1600808</v>
      </c>
      <c r="B312" s="6" t="n">
        <v>160080</v>
      </c>
      <c r="C312" s="7" t="s">
        <v>845</v>
      </c>
      <c r="D312" s="7" t="s">
        <v>846</v>
      </c>
      <c r="E312" s="7" t="s">
        <v>808</v>
      </c>
      <c r="F312" s="6" t="n">
        <v>16</v>
      </c>
      <c r="G312" s="7" t="s">
        <v>809</v>
      </c>
      <c r="H312" s="7" t="s">
        <v>83</v>
      </c>
      <c r="I312" s="6" t="n">
        <v>1601</v>
      </c>
      <c r="J312" s="7" t="s">
        <v>827</v>
      </c>
      <c r="K312" s="6" t="n">
        <v>160002</v>
      </c>
      <c r="L312" s="7" t="s">
        <v>828</v>
      </c>
      <c r="M312" s="8" t="n">
        <v>-0.9289</v>
      </c>
      <c r="N312" s="8" t="n">
        <v>-52.4284</v>
      </c>
      <c r="O312" s="7" t="s">
        <v>86</v>
      </c>
      <c r="P312" s="7" t="s">
        <v>87</v>
      </c>
      <c r="Q312" s="7" t="s">
        <v>88</v>
      </c>
      <c r="R312" s="6" t="n">
        <v>1</v>
      </c>
      <c r="S312" s="6" t="n">
        <v>160080805</v>
      </c>
      <c r="T312" s="7" t="s">
        <v>845</v>
      </c>
      <c r="U312" s="7" t="s">
        <v>845</v>
      </c>
      <c r="V312" s="7" t="s">
        <v>90</v>
      </c>
      <c r="W312" s="7"/>
      <c r="X312" s="8" t="n">
        <v>-0.996421</v>
      </c>
      <c r="Y312" s="8" t="n">
        <v>-52.061155</v>
      </c>
      <c r="Z312" s="7" t="s">
        <v>90</v>
      </c>
      <c r="AA312" s="8" t="n">
        <v>-0.95565</v>
      </c>
      <c r="AB312" s="8" t="n">
        <v>-52.278429</v>
      </c>
    </row>
    <row r="313" customFormat="false" ht="15" hidden="false" customHeight="false" outlineLevel="0" collapsed="false">
      <c r="A313" s="6" t="n">
        <v>1700251</v>
      </c>
      <c r="B313" s="6" t="n">
        <v>170025</v>
      </c>
      <c r="C313" s="7" t="s">
        <v>847</v>
      </c>
      <c r="D313" s="7" t="s">
        <v>848</v>
      </c>
      <c r="E313" s="7" t="s">
        <v>849</v>
      </c>
      <c r="F313" s="6" t="n">
        <v>17</v>
      </c>
      <c r="G313" s="7" t="s">
        <v>850</v>
      </c>
      <c r="H313" s="7" t="s">
        <v>83</v>
      </c>
      <c r="I313" s="6" t="n">
        <v>1701</v>
      </c>
      <c r="J313" s="7" t="s">
        <v>851</v>
      </c>
      <c r="K313" s="6" t="n">
        <v>170003</v>
      </c>
      <c r="L313" s="7" t="s">
        <v>852</v>
      </c>
      <c r="M313" s="8" t="n">
        <v>-9.6241</v>
      </c>
      <c r="N313" s="8" t="n">
        <v>-49.1542</v>
      </c>
      <c r="O313" s="7" t="s">
        <v>86</v>
      </c>
      <c r="P313" s="7" t="s">
        <v>87</v>
      </c>
      <c r="Q313" s="7" t="s">
        <v>88</v>
      </c>
      <c r="R313" s="6" t="n">
        <v>1</v>
      </c>
      <c r="S313" s="6" t="n">
        <v>170025105</v>
      </c>
      <c r="T313" s="7" t="s">
        <v>847</v>
      </c>
      <c r="U313" s="7" t="s">
        <v>847</v>
      </c>
      <c r="V313" s="7" t="s">
        <v>90</v>
      </c>
      <c r="W313" s="7"/>
      <c r="X313" s="8" t="n">
        <v>-9.478834</v>
      </c>
      <c r="Y313" s="8" t="n">
        <v>-49.311326</v>
      </c>
      <c r="Z313" s="7" t="s">
        <v>90</v>
      </c>
      <c r="AA313" s="8" t="n">
        <v>-9.360292</v>
      </c>
      <c r="AB313" s="8" t="n">
        <v>-49.403025</v>
      </c>
    </row>
    <row r="314" customFormat="false" ht="15" hidden="false" customHeight="false" outlineLevel="0" collapsed="false">
      <c r="A314" s="6" t="n">
        <v>1700301</v>
      </c>
      <c r="B314" s="6" t="n">
        <v>170030</v>
      </c>
      <c r="C314" s="7" t="s">
        <v>853</v>
      </c>
      <c r="D314" s="7" t="s">
        <v>854</v>
      </c>
      <c r="E314" s="7" t="s">
        <v>849</v>
      </c>
      <c r="F314" s="6" t="n">
        <v>17</v>
      </c>
      <c r="G314" s="7" t="s">
        <v>850</v>
      </c>
      <c r="H314" s="7" t="s">
        <v>83</v>
      </c>
      <c r="I314" s="6" t="n">
        <v>1702</v>
      </c>
      <c r="J314" s="7" t="s">
        <v>855</v>
      </c>
      <c r="K314" s="6" t="n">
        <v>170008</v>
      </c>
      <c r="L314" s="7" t="s">
        <v>856</v>
      </c>
      <c r="M314" s="8" t="n">
        <v>-6.5568</v>
      </c>
      <c r="N314" s="8" t="n">
        <v>-47.4792</v>
      </c>
      <c r="O314" s="7" t="s">
        <v>86</v>
      </c>
      <c r="P314" s="7" t="s">
        <v>87</v>
      </c>
      <c r="Q314" s="7" t="s">
        <v>88</v>
      </c>
      <c r="R314" s="6" t="n">
        <v>1</v>
      </c>
      <c r="S314" s="6" t="n">
        <v>170030105</v>
      </c>
      <c r="T314" s="7" t="s">
        <v>853</v>
      </c>
      <c r="U314" s="7" t="s">
        <v>853</v>
      </c>
      <c r="V314" s="7" t="s">
        <v>90</v>
      </c>
      <c r="W314" s="7"/>
      <c r="X314" s="8" t="n">
        <v>-6.488614</v>
      </c>
      <c r="Y314" s="8" t="n">
        <v>-47.51337</v>
      </c>
      <c r="Z314" s="7" t="s">
        <v>90</v>
      </c>
      <c r="AA314" s="8" t="n">
        <v>-6.499728</v>
      </c>
      <c r="AB314" s="8" t="n">
        <v>-47.497439</v>
      </c>
    </row>
    <row r="315" customFormat="false" ht="15" hidden="false" customHeight="false" outlineLevel="0" collapsed="false">
      <c r="A315" s="6" t="n">
        <v>1700350</v>
      </c>
      <c r="B315" s="6" t="n">
        <v>170035</v>
      </c>
      <c r="C315" s="7" t="s">
        <v>857</v>
      </c>
      <c r="D315" s="7" t="s">
        <v>858</v>
      </c>
      <c r="E315" s="7" t="s">
        <v>849</v>
      </c>
      <c r="F315" s="6" t="n">
        <v>17</v>
      </c>
      <c r="G315" s="7" t="s">
        <v>850</v>
      </c>
      <c r="H315" s="7" t="s">
        <v>83</v>
      </c>
      <c r="I315" s="6" t="n">
        <v>1703</v>
      </c>
      <c r="J315" s="7" t="s">
        <v>859</v>
      </c>
      <c r="K315" s="6" t="n">
        <v>170010</v>
      </c>
      <c r="L315" s="7" t="s">
        <v>859</v>
      </c>
      <c r="M315" s="8" t="n">
        <v>-11.3055</v>
      </c>
      <c r="N315" s="8" t="n">
        <v>-48.9396</v>
      </c>
      <c r="O315" s="7" t="s">
        <v>86</v>
      </c>
      <c r="P315" s="7" t="s">
        <v>87</v>
      </c>
      <c r="Q315" s="7" t="s">
        <v>88</v>
      </c>
      <c r="R315" s="6" t="n">
        <v>1</v>
      </c>
      <c r="S315" s="6" t="n">
        <v>170035005</v>
      </c>
      <c r="T315" s="7" t="s">
        <v>857</v>
      </c>
      <c r="U315" s="7" t="s">
        <v>857</v>
      </c>
      <c r="V315" s="7" t="s">
        <v>90</v>
      </c>
      <c r="W315" s="7"/>
      <c r="X315" s="8" t="n">
        <v>-11.331226</v>
      </c>
      <c r="Y315" s="8" t="n">
        <v>-48.908255</v>
      </c>
      <c r="Z315" s="7" t="s">
        <v>90</v>
      </c>
      <c r="AA315" s="8" t="n">
        <v>-11.370727</v>
      </c>
      <c r="AB315" s="8" t="n">
        <v>-48.924006</v>
      </c>
    </row>
    <row r="316" customFormat="false" ht="15" hidden="false" customHeight="false" outlineLevel="0" collapsed="false">
      <c r="A316" s="6" t="n">
        <v>1700400</v>
      </c>
      <c r="B316" s="6" t="n">
        <v>170040</v>
      </c>
      <c r="C316" s="7" t="s">
        <v>860</v>
      </c>
      <c r="D316" s="7" t="s">
        <v>861</v>
      </c>
      <c r="E316" s="7" t="s">
        <v>849</v>
      </c>
      <c r="F316" s="6" t="n">
        <v>17</v>
      </c>
      <c r="G316" s="7" t="s">
        <v>850</v>
      </c>
      <c r="H316" s="7" t="s">
        <v>83</v>
      </c>
      <c r="I316" s="6" t="n">
        <v>1703</v>
      </c>
      <c r="J316" s="7" t="s">
        <v>859</v>
      </c>
      <c r="K316" s="6" t="n">
        <v>170011</v>
      </c>
      <c r="L316" s="7" t="s">
        <v>862</v>
      </c>
      <c r="M316" s="8" t="n">
        <v>-11.5697</v>
      </c>
      <c r="N316" s="8" t="n">
        <v>-47.1671</v>
      </c>
      <c r="O316" s="7" t="s">
        <v>86</v>
      </c>
      <c r="P316" s="7" t="s">
        <v>87</v>
      </c>
      <c r="Q316" s="7" t="s">
        <v>88</v>
      </c>
      <c r="R316" s="6" t="n">
        <v>1</v>
      </c>
      <c r="S316" s="6" t="n">
        <v>170040005</v>
      </c>
      <c r="T316" s="7" t="s">
        <v>860</v>
      </c>
      <c r="U316" s="7" t="s">
        <v>860</v>
      </c>
      <c r="V316" s="7" t="s">
        <v>90</v>
      </c>
      <c r="W316" s="7"/>
      <c r="X316" s="8" t="n">
        <v>-11.42936</v>
      </c>
      <c r="Y316" s="8" t="n">
        <v>-47.210841</v>
      </c>
      <c r="Z316" s="7" t="s">
        <v>90</v>
      </c>
      <c r="AA316" s="8" t="n">
        <v>-11.455894</v>
      </c>
      <c r="AB316" s="8" t="n">
        <v>-47.292369</v>
      </c>
    </row>
    <row r="317" customFormat="false" ht="15" hidden="false" customHeight="false" outlineLevel="0" collapsed="false">
      <c r="A317" s="6" t="n">
        <v>1700707</v>
      </c>
      <c r="B317" s="6" t="n">
        <v>170070</v>
      </c>
      <c r="C317" s="7" t="s">
        <v>863</v>
      </c>
      <c r="D317" s="7" t="s">
        <v>864</v>
      </c>
      <c r="E317" s="7" t="s">
        <v>849</v>
      </c>
      <c r="F317" s="6" t="n">
        <v>17</v>
      </c>
      <c r="G317" s="7" t="s">
        <v>850</v>
      </c>
      <c r="H317" s="7" t="s">
        <v>83</v>
      </c>
      <c r="I317" s="6" t="n">
        <v>1703</v>
      </c>
      <c r="J317" s="7" t="s">
        <v>859</v>
      </c>
      <c r="K317" s="6" t="n">
        <v>170010</v>
      </c>
      <c r="L317" s="7" t="s">
        <v>859</v>
      </c>
      <c r="M317" s="8" t="n">
        <v>-12.4801</v>
      </c>
      <c r="N317" s="8" t="n">
        <v>-49.1254</v>
      </c>
      <c r="O317" s="7" t="s">
        <v>86</v>
      </c>
      <c r="P317" s="7" t="s">
        <v>87</v>
      </c>
      <c r="Q317" s="7" t="s">
        <v>88</v>
      </c>
      <c r="R317" s="6" t="n">
        <v>1</v>
      </c>
      <c r="S317" s="6" t="n">
        <v>170070705</v>
      </c>
      <c r="T317" s="7" t="s">
        <v>863</v>
      </c>
      <c r="U317" s="7" t="s">
        <v>863</v>
      </c>
      <c r="V317" s="7" t="s">
        <v>90</v>
      </c>
      <c r="W317" s="7"/>
      <c r="X317" s="8" t="n">
        <v>-12.407492</v>
      </c>
      <c r="Y317" s="8" t="n">
        <v>-49.111711</v>
      </c>
      <c r="Z317" s="7" t="s">
        <v>90</v>
      </c>
      <c r="AA317" s="8" t="n">
        <v>-12.435154</v>
      </c>
      <c r="AB317" s="8" t="n">
        <v>-49.129051</v>
      </c>
    </row>
    <row r="318" customFormat="false" ht="15" hidden="false" customHeight="false" outlineLevel="0" collapsed="false">
      <c r="A318" s="6" t="n">
        <v>1701002</v>
      </c>
      <c r="B318" s="6" t="n">
        <v>170100</v>
      </c>
      <c r="C318" s="7" t="s">
        <v>865</v>
      </c>
      <c r="D318" s="7" t="s">
        <v>866</v>
      </c>
      <c r="E318" s="7" t="s">
        <v>849</v>
      </c>
      <c r="F318" s="6" t="n">
        <v>17</v>
      </c>
      <c r="G318" s="7" t="s">
        <v>850</v>
      </c>
      <c r="H318" s="7" t="s">
        <v>83</v>
      </c>
      <c r="I318" s="6" t="n">
        <v>1702</v>
      </c>
      <c r="J318" s="7" t="s">
        <v>855</v>
      </c>
      <c r="K318" s="6" t="n">
        <v>170005</v>
      </c>
      <c r="L318" s="7" t="s">
        <v>855</v>
      </c>
      <c r="M318" s="8" t="n">
        <v>-6.3741</v>
      </c>
      <c r="N318" s="8" t="n">
        <v>-48.0702</v>
      </c>
      <c r="O318" s="7" t="s">
        <v>86</v>
      </c>
      <c r="P318" s="7" t="s">
        <v>87</v>
      </c>
      <c r="Q318" s="7" t="s">
        <v>88</v>
      </c>
      <c r="R318" s="6" t="n">
        <v>1</v>
      </c>
      <c r="S318" s="6" t="n">
        <v>170100205</v>
      </c>
      <c r="T318" s="7" t="s">
        <v>865</v>
      </c>
      <c r="U318" s="7" t="s">
        <v>865</v>
      </c>
      <c r="V318" s="7" t="s">
        <v>90</v>
      </c>
      <c r="W318" s="7"/>
      <c r="X318" s="8" t="n">
        <v>-6.232552</v>
      </c>
      <c r="Y318" s="8" t="n">
        <v>-48.186615</v>
      </c>
      <c r="Z318" s="7" t="s">
        <v>90</v>
      </c>
      <c r="AA318" s="8" t="n">
        <v>-6.222002</v>
      </c>
      <c r="AB318" s="8" t="n">
        <v>-48.233095</v>
      </c>
    </row>
    <row r="319" customFormat="false" ht="15" hidden="false" customHeight="false" outlineLevel="0" collapsed="false">
      <c r="A319" s="6" t="n">
        <v>1701051</v>
      </c>
      <c r="B319" s="6" t="n">
        <v>170105</v>
      </c>
      <c r="C319" s="7" t="s">
        <v>867</v>
      </c>
      <c r="D319" s="7" t="s">
        <v>868</v>
      </c>
      <c r="E319" s="7" t="s">
        <v>849</v>
      </c>
      <c r="F319" s="6" t="n">
        <v>17</v>
      </c>
      <c r="G319" s="7" t="s">
        <v>850</v>
      </c>
      <c r="H319" s="7" t="s">
        <v>83</v>
      </c>
      <c r="I319" s="6" t="n">
        <v>1702</v>
      </c>
      <c r="J319" s="7" t="s">
        <v>855</v>
      </c>
      <c r="K319" s="6" t="n">
        <v>170005</v>
      </c>
      <c r="L319" s="7" t="s">
        <v>855</v>
      </c>
      <c r="M319" s="8" t="n">
        <v>-6.3872</v>
      </c>
      <c r="N319" s="8" t="n">
        <v>-47.8668</v>
      </c>
      <c r="O319" s="7" t="s">
        <v>86</v>
      </c>
      <c r="P319" s="7" t="s">
        <v>87</v>
      </c>
      <c r="Q319" s="7" t="s">
        <v>88</v>
      </c>
      <c r="R319" s="6" t="n">
        <v>1</v>
      </c>
      <c r="S319" s="6" t="n">
        <v>170105105</v>
      </c>
      <c r="T319" s="7" t="s">
        <v>867</v>
      </c>
      <c r="U319" s="7" t="s">
        <v>867</v>
      </c>
      <c r="V319" s="7" t="s">
        <v>90</v>
      </c>
      <c r="W319" s="7"/>
      <c r="X319" s="8" t="n">
        <v>-6.435841</v>
      </c>
      <c r="Y319" s="8" t="n">
        <v>-47.913169</v>
      </c>
      <c r="Z319" s="7" t="s">
        <v>90</v>
      </c>
      <c r="AA319" s="8" t="n">
        <v>-6.404777</v>
      </c>
      <c r="AB319" s="8" t="n">
        <v>-47.898134</v>
      </c>
    </row>
    <row r="320" customFormat="false" ht="15" hidden="false" customHeight="false" outlineLevel="0" collapsed="false">
      <c r="A320" s="6" t="n">
        <v>1701101</v>
      </c>
      <c r="B320" s="6" t="n">
        <v>170110</v>
      </c>
      <c r="C320" s="7" t="s">
        <v>869</v>
      </c>
      <c r="D320" s="7" t="s">
        <v>870</v>
      </c>
      <c r="E320" s="7" t="s">
        <v>849</v>
      </c>
      <c r="F320" s="6" t="n">
        <v>17</v>
      </c>
      <c r="G320" s="7" t="s">
        <v>850</v>
      </c>
      <c r="H320" s="7" t="s">
        <v>83</v>
      </c>
      <c r="I320" s="6" t="n">
        <v>1701</v>
      </c>
      <c r="J320" s="7" t="s">
        <v>851</v>
      </c>
      <c r="K320" s="6" t="n">
        <v>170001</v>
      </c>
      <c r="L320" s="7" t="s">
        <v>851</v>
      </c>
      <c r="M320" s="8" t="n">
        <v>-9.9531</v>
      </c>
      <c r="N320" s="8" t="n">
        <v>-47.9755</v>
      </c>
      <c r="O320" s="7" t="s">
        <v>86</v>
      </c>
      <c r="P320" s="7" t="s">
        <v>87</v>
      </c>
      <c r="Q320" s="7" t="s">
        <v>88</v>
      </c>
      <c r="R320" s="6" t="n">
        <v>1</v>
      </c>
      <c r="S320" s="6" t="n">
        <v>170110105</v>
      </c>
      <c r="T320" s="7" t="s">
        <v>869</v>
      </c>
      <c r="U320" s="7" t="s">
        <v>869</v>
      </c>
      <c r="V320" s="7" t="s">
        <v>90</v>
      </c>
      <c r="W320" s="7"/>
      <c r="X320" s="8" t="n">
        <v>-9.986644</v>
      </c>
      <c r="Y320" s="8" t="n">
        <v>-48.000007</v>
      </c>
      <c r="Z320" s="7" t="s">
        <v>90</v>
      </c>
      <c r="AA320" s="8" t="n">
        <v>-9.984977</v>
      </c>
      <c r="AB320" s="8" t="n">
        <v>-47.987974</v>
      </c>
    </row>
    <row r="321" customFormat="false" ht="15" hidden="false" customHeight="false" outlineLevel="0" collapsed="false">
      <c r="A321" s="6" t="n">
        <v>1701309</v>
      </c>
      <c r="B321" s="6" t="n">
        <v>170130</v>
      </c>
      <c r="C321" s="7" t="s">
        <v>871</v>
      </c>
      <c r="D321" s="7" t="s">
        <v>872</v>
      </c>
      <c r="E321" s="7" t="s">
        <v>849</v>
      </c>
      <c r="F321" s="6" t="n">
        <v>17</v>
      </c>
      <c r="G321" s="7" t="s">
        <v>850</v>
      </c>
      <c r="H321" s="7" t="s">
        <v>83</v>
      </c>
      <c r="I321" s="6" t="n">
        <v>1702</v>
      </c>
      <c r="J321" s="7" t="s">
        <v>855</v>
      </c>
      <c r="K321" s="6" t="n">
        <v>170005</v>
      </c>
      <c r="L321" s="7" t="s">
        <v>855</v>
      </c>
      <c r="M321" s="8" t="n">
        <v>-7.1666</v>
      </c>
      <c r="N321" s="8" t="n">
        <v>-48.5257</v>
      </c>
      <c r="O321" s="7" t="s">
        <v>86</v>
      </c>
      <c r="P321" s="7" t="s">
        <v>87</v>
      </c>
      <c r="Q321" s="7" t="s">
        <v>88</v>
      </c>
      <c r="R321" s="6" t="n">
        <v>2</v>
      </c>
      <c r="S321" s="6" t="n">
        <v>170130905</v>
      </c>
      <c r="T321" s="7" t="s">
        <v>871</v>
      </c>
      <c r="U321" s="7" t="s">
        <v>873</v>
      </c>
      <c r="V321" s="7" t="s">
        <v>90</v>
      </c>
      <c r="W321" s="7"/>
      <c r="X321" s="8" t="n">
        <v>-6.945346</v>
      </c>
      <c r="Y321" s="8" t="n">
        <v>-48.632445</v>
      </c>
      <c r="Z321" s="7" t="s">
        <v>90</v>
      </c>
      <c r="AA321" s="8" t="n">
        <v>-6.825289</v>
      </c>
      <c r="AB321" s="8" t="n">
        <v>-48.739821</v>
      </c>
    </row>
    <row r="322" customFormat="false" ht="15" hidden="false" customHeight="false" outlineLevel="0" collapsed="false">
      <c r="A322" s="6" t="n">
        <v>1701903</v>
      </c>
      <c r="B322" s="6" t="n">
        <v>170190</v>
      </c>
      <c r="C322" s="7" t="s">
        <v>874</v>
      </c>
      <c r="D322" s="7" t="s">
        <v>875</v>
      </c>
      <c r="E322" s="7" t="s">
        <v>849</v>
      </c>
      <c r="F322" s="6" t="n">
        <v>17</v>
      </c>
      <c r="G322" s="7" t="s">
        <v>850</v>
      </c>
      <c r="H322" s="7" t="s">
        <v>83</v>
      </c>
      <c r="I322" s="6" t="n">
        <v>1701</v>
      </c>
      <c r="J322" s="7" t="s">
        <v>851</v>
      </c>
      <c r="K322" s="6" t="n">
        <v>170003</v>
      </c>
      <c r="L322" s="7" t="s">
        <v>852</v>
      </c>
      <c r="M322" s="8" t="n">
        <v>-8.8063</v>
      </c>
      <c r="N322" s="8" t="n">
        <v>-49.557</v>
      </c>
      <c r="O322" s="7" t="s">
        <v>86</v>
      </c>
      <c r="P322" s="7" t="s">
        <v>87</v>
      </c>
      <c r="Q322" s="7" t="s">
        <v>88</v>
      </c>
      <c r="R322" s="6" t="n">
        <v>1</v>
      </c>
      <c r="S322" s="6" t="n">
        <v>170190305</v>
      </c>
      <c r="T322" s="7" t="s">
        <v>874</v>
      </c>
      <c r="U322" s="7" t="s">
        <v>874</v>
      </c>
      <c r="V322" s="7" t="s">
        <v>90</v>
      </c>
      <c r="W322" s="7"/>
      <c r="X322" s="8" t="n">
        <v>-8.939016</v>
      </c>
      <c r="Y322" s="8" t="n">
        <v>-49.50548</v>
      </c>
      <c r="Z322" s="7" t="s">
        <v>90</v>
      </c>
      <c r="AA322" s="8" t="n">
        <v>-9.027182</v>
      </c>
      <c r="AB322" s="8" t="n">
        <v>-49.5716</v>
      </c>
    </row>
    <row r="323" customFormat="false" ht="15" hidden="false" customHeight="false" outlineLevel="0" collapsed="false">
      <c r="A323" s="6" t="n">
        <v>1702000</v>
      </c>
      <c r="B323" s="6" t="n">
        <v>170200</v>
      </c>
      <c r="C323" s="7" t="s">
        <v>876</v>
      </c>
      <c r="D323" s="7" t="s">
        <v>877</v>
      </c>
      <c r="E323" s="7" t="s">
        <v>849</v>
      </c>
      <c r="F323" s="6" t="n">
        <v>17</v>
      </c>
      <c r="G323" s="7" t="s">
        <v>850</v>
      </c>
      <c r="H323" s="7" t="s">
        <v>83</v>
      </c>
      <c r="I323" s="6" t="n">
        <v>1703</v>
      </c>
      <c r="J323" s="7" t="s">
        <v>859</v>
      </c>
      <c r="K323" s="6" t="n">
        <v>170010</v>
      </c>
      <c r="L323" s="7" t="s">
        <v>859</v>
      </c>
      <c r="M323" s="8" t="n">
        <v>-12.9318</v>
      </c>
      <c r="N323" s="8" t="n">
        <v>-49.8277</v>
      </c>
      <c r="O323" s="7" t="s">
        <v>86</v>
      </c>
      <c r="P323" s="7" t="s">
        <v>87</v>
      </c>
      <c r="Q323" s="7" t="s">
        <v>88</v>
      </c>
      <c r="R323" s="6" t="n">
        <v>1</v>
      </c>
      <c r="S323" s="6" t="n">
        <v>170200005</v>
      </c>
      <c r="T323" s="7" t="s">
        <v>876</v>
      </c>
      <c r="U323" s="7" t="s">
        <v>876</v>
      </c>
      <c r="V323" s="7" t="s">
        <v>90</v>
      </c>
      <c r="W323" s="7"/>
      <c r="X323" s="8" t="n">
        <v>-12.839864</v>
      </c>
      <c r="Y323" s="8" t="n">
        <v>-49.696396</v>
      </c>
      <c r="Z323" s="7" t="s">
        <v>90</v>
      </c>
      <c r="AA323" s="8" t="n">
        <v>-12.875275</v>
      </c>
      <c r="AB323" s="8" t="n">
        <v>-49.581978</v>
      </c>
    </row>
    <row r="324" customFormat="false" ht="15" hidden="false" customHeight="false" outlineLevel="0" collapsed="false">
      <c r="A324" s="6" t="n">
        <v>1702109</v>
      </c>
      <c r="B324" s="6" t="n">
        <v>170210</v>
      </c>
      <c r="C324" s="7" t="s">
        <v>855</v>
      </c>
      <c r="D324" s="7" t="s">
        <v>878</v>
      </c>
      <c r="E324" s="7" t="s">
        <v>849</v>
      </c>
      <c r="F324" s="6" t="n">
        <v>17</v>
      </c>
      <c r="G324" s="7" t="s">
        <v>850</v>
      </c>
      <c r="H324" s="7" t="s">
        <v>83</v>
      </c>
      <c r="I324" s="6" t="n">
        <v>1702</v>
      </c>
      <c r="J324" s="7" t="s">
        <v>855</v>
      </c>
      <c r="K324" s="6" t="n">
        <v>170005</v>
      </c>
      <c r="L324" s="7" t="s">
        <v>855</v>
      </c>
      <c r="M324" s="8" t="n">
        <v>-7.1898</v>
      </c>
      <c r="N324" s="8" t="n">
        <v>-48.2099</v>
      </c>
      <c r="O324" s="7" t="s">
        <v>86</v>
      </c>
      <c r="P324" s="7" t="s">
        <v>87</v>
      </c>
      <c r="Q324" s="7" t="s">
        <v>88</v>
      </c>
      <c r="R324" s="6" t="n">
        <v>1</v>
      </c>
      <c r="S324" s="6" t="n">
        <v>170210905</v>
      </c>
      <c r="T324" s="7" t="s">
        <v>855</v>
      </c>
      <c r="U324" s="7" t="s">
        <v>855</v>
      </c>
      <c r="V324" s="7" t="s">
        <v>90</v>
      </c>
      <c r="W324" s="7"/>
      <c r="X324" s="8" t="n">
        <v>-7.331425</v>
      </c>
      <c r="Y324" s="8" t="n">
        <v>-48.5878</v>
      </c>
      <c r="Z324" s="7" t="s">
        <v>90</v>
      </c>
      <c r="AA324" s="8" t="n">
        <v>-7.290844</v>
      </c>
      <c r="AB324" s="8" t="n">
        <v>-48.273266</v>
      </c>
    </row>
    <row r="325" customFormat="false" ht="15" hidden="false" customHeight="false" outlineLevel="0" collapsed="false">
      <c r="A325" s="6" t="n">
        <v>1702158</v>
      </c>
      <c r="B325" s="6" t="n">
        <v>170215</v>
      </c>
      <c r="C325" s="7" t="s">
        <v>879</v>
      </c>
      <c r="D325" s="7" t="s">
        <v>880</v>
      </c>
      <c r="E325" s="7" t="s">
        <v>849</v>
      </c>
      <c r="F325" s="6" t="n">
        <v>17</v>
      </c>
      <c r="G325" s="7" t="s">
        <v>850</v>
      </c>
      <c r="H325" s="7" t="s">
        <v>83</v>
      </c>
      <c r="I325" s="6" t="n">
        <v>1702</v>
      </c>
      <c r="J325" s="7" t="s">
        <v>855</v>
      </c>
      <c r="K325" s="6" t="n">
        <v>170005</v>
      </c>
      <c r="L325" s="7" t="s">
        <v>855</v>
      </c>
      <c r="M325" s="8" t="n">
        <v>-6.5725</v>
      </c>
      <c r="N325" s="8" t="n">
        <v>-48.6406</v>
      </c>
      <c r="O325" s="7" t="s">
        <v>86</v>
      </c>
      <c r="P325" s="7" t="s">
        <v>87</v>
      </c>
      <c r="Q325" s="7" t="s">
        <v>88</v>
      </c>
      <c r="R325" s="6" t="n">
        <v>1</v>
      </c>
      <c r="S325" s="6" t="n">
        <v>170215805</v>
      </c>
      <c r="T325" s="7" t="s">
        <v>879</v>
      </c>
      <c r="U325" s="7" t="s">
        <v>879</v>
      </c>
      <c r="V325" s="7" t="s">
        <v>90</v>
      </c>
      <c r="W325" s="7"/>
      <c r="X325" s="8" t="n">
        <v>-6.791044</v>
      </c>
      <c r="Y325" s="8" t="n">
        <v>-48.524484</v>
      </c>
      <c r="Z325" s="7" t="s">
        <v>90</v>
      </c>
      <c r="AA325" s="8" t="n">
        <v>-6.758339</v>
      </c>
      <c r="AB325" s="8" t="n">
        <v>-48.563459</v>
      </c>
    </row>
    <row r="326" customFormat="false" ht="15" hidden="false" customHeight="false" outlineLevel="0" collapsed="false">
      <c r="A326" s="6" t="n">
        <v>1702208</v>
      </c>
      <c r="B326" s="6" t="n">
        <v>170220</v>
      </c>
      <c r="C326" s="7" t="s">
        <v>881</v>
      </c>
      <c r="D326" s="7" t="s">
        <v>882</v>
      </c>
      <c r="E326" s="7" t="s">
        <v>849</v>
      </c>
      <c r="F326" s="6" t="n">
        <v>17</v>
      </c>
      <c r="G326" s="7" t="s">
        <v>850</v>
      </c>
      <c r="H326" s="7" t="s">
        <v>83</v>
      </c>
      <c r="I326" s="6" t="n">
        <v>1702</v>
      </c>
      <c r="J326" s="7" t="s">
        <v>855</v>
      </c>
      <c r="K326" s="6" t="n">
        <v>170009</v>
      </c>
      <c r="L326" s="7" t="s">
        <v>881</v>
      </c>
      <c r="M326" s="8" t="n">
        <v>-5.6493</v>
      </c>
      <c r="N326" s="8" t="n">
        <v>-48.1231</v>
      </c>
      <c r="O326" s="7" t="s">
        <v>86</v>
      </c>
      <c r="P326" s="7" t="s">
        <v>87</v>
      </c>
      <c r="Q326" s="7" t="s">
        <v>88</v>
      </c>
      <c r="R326" s="6" t="n">
        <v>3</v>
      </c>
      <c r="S326" s="6" t="n">
        <v>170220805</v>
      </c>
      <c r="T326" s="7" t="s">
        <v>881</v>
      </c>
      <c r="U326" s="7" t="s">
        <v>883</v>
      </c>
      <c r="V326" s="7" t="s">
        <v>90</v>
      </c>
      <c r="W326" s="7"/>
      <c r="X326" s="8" t="n">
        <v>-5.665821</v>
      </c>
      <c r="Y326" s="8" t="n">
        <v>-48.104861</v>
      </c>
      <c r="Z326" s="7" t="s">
        <v>90</v>
      </c>
      <c r="AA326" s="8" t="n">
        <v>-5.73672</v>
      </c>
      <c r="AB326" s="8" t="n">
        <v>-48.014336</v>
      </c>
    </row>
    <row r="327" customFormat="false" ht="15" hidden="false" customHeight="false" outlineLevel="0" collapsed="false">
      <c r="A327" s="6" t="n">
        <v>1702307</v>
      </c>
      <c r="B327" s="6" t="n">
        <v>170230</v>
      </c>
      <c r="C327" s="7" t="s">
        <v>884</v>
      </c>
      <c r="D327" s="7" t="s">
        <v>885</v>
      </c>
      <c r="E327" s="7" t="s">
        <v>849</v>
      </c>
      <c r="F327" s="6" t="n">
        <v>17</v>
      </c>
      <c r="G327" s="7" t="s">
        <v>850</v>
      </c>
      <c r="H327" s="7" t="s">
        <v>83</v>
      </c>
      <c r="I327" s="6" t="n">
        <v>1702</v>
      </c>
      <c r="J327" s="7" t="s">
        <v>855</v>
      </c>
      <c r="K327" s="6" t="n">
        <v>170005</v>
      </c>
      <c r="L327" s="7" t="s">
        <v>855</v>
      </c>
      <c r="M327" s="8" t="n">
        <v>-7.6578</v>
      </c>
      <c r="N327" s="8" t="n">
        <v>-49.0644</v>
      </c>
      <c r="O327" s="7" t="s">
        <v>86</v>
      </c>
      <c r="P327" s="7" t="s">
        <v>87</v>
      </c>
      <c r="Q327" s="7" t="s">
        <v>88</v>
      </c>
      <c r="R327" s="6" t="n">
        <v>1</v>
      </c>
      <c r="S327" s="6" t="n">
        <v>170230705</v>
      </c>
      <c r="T327" s="7" t="s">
        <v>884</v>
      </c>
      <c r="U327" s="7" t="s">
        <v>884</v>
      </c>
      <c r="V327" s="7" t="s">
        <v>90</v>
      </c>
      <c r="W327" s="7"/>
      <c r="X327" s="8" t="n">
        <v>-7.72342</v>
      </c>
      <c r="Y327" s="8" t="n">
        <v>-48.999735</v>
      </c>
      <c r="Z327" s="7" t="s">
        <v>90</v>
      </c>
      <c r="AA327" s="8" t="n">
        <v>-7.719641</v>
      </c>
      <c r="AB327" s="8" t="n">
        <v>-48.894797</v>
      </c>
    </row>
    <row r="328" customFormat="false" ht="15" hidden="false" customHeight="false" outlineLevel="0" collapsed="false">
      <c r="A328" s="6" t="n">
        <v>1702406</v>
      </c>
      <c r="B328" s="6" t="n">
        <v>170240</v>
      </c>
      <c r="C328" s="7" t="s">
        <v>886</v>
      </c>
      <c r="D328" s="7" t="s">
        <v>887</v>
      </c>
      <c r="E328" s="7" t="s">
        <v>849</v>
      </c>
      <c r="F328" s="6" t="n">
        <v>17</v>
      </c>
      <c r="G328" s="7" t="s">
        <v>850</v>
      </c>
      <c r="H328" s="7" t="s">
        <v>83</v>
      </c>
      <c r="I328" s="6" t="n">
        <v>1703</v>
      </c>
      <c r="J328" s="7" t="s">
        <v>859</v>
      </c>
      <c r="K328" s="6" t="n">
        <v>170011</v>
      </c>
      <c r="L328" s="7" t="s">
        <v>862</v>
      </c>
      <c r="M328" s="8" t="n">
        <v>-12.9297</v>
      </c>
      <c r="N328" s="8" t="n">
        <v>-46.9436</v>
      </c>
      <c r="O328" s="7" t="s">
        <v>86</v>
      </c>
      <c r="P328" s="7" t="s">
        <v>87</v>
      </c>
      <c r="Q328" s="7" t="s">
        <v>88</v>
      </c>
      <c r="R328" s="6" t="n">
        <v>2</v>
      </c>
      <c r="S328" s="6" t="n">
        <v>170240605</v>
      </c>
      <c r="T328" s="7" t="s">
        <v>886</v>
      </c>
      <c r="U328" s="7" t="s">
        <v>888</v>
      </c>
      <c r="V328" s="7" t="s">
        <v>90</v>
      </c>
      <c r="W328" s="7"/>
      <c r="X328" s="8" t="n">
        <v>-12.817074</v>
      </c>
      <c r="Y328" s="8" t="n">
        <v>-47.047626</v>
      </c>
      <c r="Z328" s="7" t="s">
        <v>90</v>
      </c>
      <c r="AA328" s="8" t="n">
        <v>-12.759588</v>
      </c>
      <c r="AB328" s="8" t="n">
        <v>-46.948201</v>
      </c>
    </row>
    <row r="329" customFormat="false" ht="15" hidden="false" customHeight="false" outlineLevel="0" collapsed="false">
      <c r="A329" s="6" t="n">
        <v>1702554</v>
      </c>
      <c r="B329" s="6" t="n">
        <v>170255</v>
      </c>
      <c r="C329" s="7" t="s">
        <v>889</v>
      </c>
      <c r="D329" s="7" t="s">
        <v>890</v>
      </c>
      <c r="E329" s="7" t="s">
        <v>849</v>
      </c>
      <c r="F329" s="6" t="n">
        <v>17</v>
      </c>
      <c r="G329" s="7" t="s">
        <v>850</v>
      </c>
      <c r="H329" s="7" t="s">
        <v>83</v>
      </c>
      <c r="I329" s="6" t="n">
        <v>1702</v>
      </c>
      <c r="J329" s="7" t="s">
        <v>855</v>
      </c>
      <c r="K329" s="6" t="n">
        <v>170009</v>
      </c>
      <c r="L329" s="7" t="s">
        <v>881</v>
      </c>
      <c r="M329" s="8" t="n">
        <v>-5.4686</v>
      </c>
      <c r="N329" s="8" t="n">
        <v>-47.8837</v>
      </c>
      <c r="O329" s="7" t="s">
        <v>86</v>
      </c>
      <c r="P329" s="7" t="s">
        <v>87</v>
      </c>
      <c r="Q329" s="7" t="s">
        <v>88</v>
      </c>
      <c r="R329" s="6" t="n">
        <v>1</v>
      </c>
      <c r="S329" s="6" t="n">
        <v>170255405</v>
      </c>
      <c r="T329" s="7" t="s">
        <v>889</v>
      </c>
      <c r="U329" s="7" t="s">
        <v>889</v>
      </c>
      <c r="V329" s="7" t="s">
        <v>90</v>
      </c>
      <c r="W329" s="7"/>
      <c r="X329" s="8" t="n">
        <v>-5.497831</v>
      </c>
      <c r="Y329" s="8" t="n">
        <v>-47.928059</v>
      </c>
      <c r="Z329" s="7" t="s">
        <v>90</v>
      </c>
      <c r="AA329" s="8" t="n">
        <v>-5.507085</v>
      </c>
      <c r="AB329" s="8" t="n">
        <v>-47.924893</v>
      </c>
    </row>
    <row r="330" customFormat="false" ht="15" hidden="false" customHeight="false" outlineLevel="0" collapsed="false">
      <c r="A330" s="6" t="n">
        <v>1702703</v>
      </c>
      <c r="B330" s="6" t="n">
        <v>170270</v>
      </c>
      <c r="C330" s="7" t="s">
        <v>891</v>
      </c>
      <c r="D330" s="7" t="s">
        <v>892</v>
      </c>
      <c r="E330" s="7" t="s">
        <v>849</v>
      </c>
      <c r="F330" s="6" t="n">
        <v>17</v>
      </c>
      <c r="G330" s="7" t="s">
        <v>850</v>
      </c>
      <c r="H330" s="7" t="s">
        <v>83</v>
      </c>
      <c r="I330" s="6" t="n">
        <v>1703</v>
      </c>
      <c r="J330" s="7" t="s">
        <v>859</v>
      </c>
      <c r="K330" s="6" t="n">
        <v>170011</v>
      </c>
      <c r="L330" s="7" t="s">
        <v>862</v>
      </c>
      <c r="M330" s="8" t="n">
        <v>-12.7145</v>
      </c>
      <c r="N330" s="8" t="n">
        <v>-46.4089</v>
      </c>
      <c r="O330" s="7" t="s">
        <v>86</v>
      </c>
      <c r="P330" s="7" t="s">
        <v>87</v>
      </c>
      <c r="Q330" s="7" t="s">
        <v>88</v>
      </c>
      <c r="R330" s="6" t="n">
        <v>1</v>
      </c>
      <c r="S330" s="6" t="n">
        <v>170270305</v>
      </c>
      <c r="T330" s="7" t="s">
        <v>891</v>
      </c>
      <c r="U330" s="7" t="s">
        <v>891</v>
      </c>
      <c r="V330" s="7" t="s">
        <v>90</v>
      </c>
      <c r="W330" s="7"/>
      <c r="X330" s="8" t="n">
        <v>-12.646749</v>
      </c>
      <c r="Y330" s="8" t="n">
        <v>-46.432472</v>
      </c>
      <c r="Z330" s="7" t="s">
        <v>90</v>
      </c>
      <c r="AA330" s="8" t="n">
        <v>-12.662244</v>
      </c>
      <c r="AB330" s="8" t="n">
        <v>-46.388243</v>
      </c>
    </row>
    <row r="331" customFormat="false" ht="15" hidden="false" customHeight="false" outlineLevel="0" collapsed="false">
      <c r="A331" s="6" t="n">
        <v>1702901</v>
      </c>
      <c r="B331" s="6" t="n">
        <v>170290</v>
      </c>
      <c r="C331" s="7" t="s">
        <v>893</v>
      </c>
      <c r="D331" s="7" t="s">
        <v>894</v>
      </c>
      <c r="E331" s="7" t="s">
        <v>849</v>
      </c>
      <c r="F331" s="6" t="n">
        <v>17</v>
      </c>
      <c r="G331" s="7" t="s">
        <v>850</v>
      </c>
      <c r="H331" s="7" t="s">
        <v>83</v>
      </c>
      <c r="I331" s="6" t="n">
        <v>1702</v>
      </c>
      <c r="J331" s="7" t="s">
        <v>855</v>
      </c>
      <c r="K331" s="6" t="n">
        <v>170009</v>
      </c>
      <c r="L331" s="7" t="s">
        <v>881</v>
      </c>
      <c r="M331" s="8" t="n">
        <v>-5.6173</v>
      </c>
      <c r="N331" s="8" t="n">
        <v>-47.7714</v>
      </c>
      <c r="O331" s="7" t="s">
        <v>86</v>
      </c>
      <c r="P331" s="7" t="s">
        <v>87</v>
      </c>
      <c r="Q331" s="7" t="s">
        <v>88</v>
      </c>
      <c r="R331" s="6" t="n">
        <v>1</v>
      </c>
      <c r="S331" s="6" t="n">
        <v>170290105</v>
      </c>
      <c r="T331" s="7" t="s">
        <v>893</v>
      </c>
      <c r="U331" s="7" t="s">
        <v>893</v>
      </c>
      <c r="V331" s="7" t="s">
        <v>90</v>
      </c>
      <c r="W331" s="7"/>
      <c r="X331" s="8" t="n">
        <v>-5.649578</v>
      </c>
      <c r="Y331" s="8" t="n">
        <v>-47.766075</v>
      </c>
      <c r="Z331" s="7" t="s">
        <v>90</v>
      </c>
      <c r="AA331" s="8" t="n">
        <v>-5.643308</v>
      </c>
      <c r="AB331" s="8" t="n">
        <v>-47.769806</v>
      </c>
    </row>
    <row r="332" customFormat="false" ht="15" hidden="false" customHeight="false" outlineLevel="0" collapsed="false">
      <c r="A332" s="6" t="n">
        <v>1703008</v>
      </c>
      <c r="B332" s="6" t="n">
        <v>170300</v>
      </c>
      <c r="C332" s="7" t="s">
        <v>895</v>
      </c>
      <c r="D332" s="7" t="s">
        <v>896</v>
      </c>
      <c r="E332" s="7" t="s">
        <v>849</v>
      </c>
      <c r="F332" s="6" t="n">
        <v>17</v>
      </c>
      <c r="G332" s="7" t="s">
        <v>850</v>
      </c>
      <c r="H332" s="7" t="s">
        <v>83</v>
      </c>
      <c r="I332" s="6" t="n">
        <v>1702</v>
      </c>
      <c r="J332" s="7" t="s">
        <v>855</v>
      </c>
      <c r="K332" s="6" t="n">
        <v>170005</v>
      </c>
      <c r="L332" s="7" t="s">
        <v>855</v>
      </c>
      <c r="M332" s="8" t="n">
        <v>-7.2028</v>
      </c>
      <c r="N332" s="8" t="n">
        <v>-47.7595</v>
      </c>
      <c r="O332" s="7" t="s">
        <v>86</v>
      </c>
      <c r="P332" s="7" t="s">
        <v>87</v>
      </c>
      <c r="Q332" s="7" t="s">
        <v>88</v>
      </c>
      <c r="R332" s="6" t="n">
        <v>1</v>
      </c>
      <c r="S332" s="6" t="n">
        <v>170300805</v>
      </c>
      <c r="T332" s="7" t="s">
        <v>895</v>
      </c>
      <c r="U332" s="7" t="s">
        <v>895</v>
      </c>
      <c r="V332" s="7" t="s">
        <v>90</v>
      </c>
      <c r="W332" s="7"/>
      <c r="X332" s="8" t="n">
        <v>-7.174532</v>
      </c>
      <c r="Y332" s="8" t="n">
        <v>-47.856821</v>
      </c>
      <c r="Z332" s="7" t="s">
        <v>90</v>
      </c>
      <c r="AA332" s="8" t="n">
        <v>-7.215816</v>
      </c>
      <c r="AB332" s="8" t="n">
        <v>-47.910861</v>
      </c>
    </row>
    <row r="333" customFormat="false" ht="15" hidden="false" customHeight="false" outlineLevel="0" collapsed="false">
      <c r="A333" s="6" t="n">
        <v>1703057</v>
      </c>
      <c r="B333" s="6" t="n">
        <v>170305</v>
      </c>
      <c r="C333" s="7" t="s">
        <v>897</v>
      </c>
      <c r="D333" s="7" t="s">
        <v>898</v>
      </c>
      <c r="E333" s="7" t="s">
        <v>849</v>
      </c>
      <c r="F333" s="6" t="n">
        <v>17</v>
      </c>
      <c r="G333" s="7" t="s">
        <v>850</v>
      </c>
      <c r="H333" s="7" t="s">
        <v>83</v>
      </c>
      <c r="I333" s="6" t="n">
        <v>1702</v>
      </c>
      <c r="J333" s="7" t="s">
        <v>855</v>
      </c>
      <c r="K333" s="6" t="n">
        <v>170007</v>
      </c>
      <c r="L333" s="7" t="s">
        <v>899</v>
      </c>
      <c r="M333" s="8" t="n">
        <v>-7.7623</v>
      </c>
      <c r="N333" s="8" t="n">
        <v>-48.5767</v>
      </c>
      <c r="O333" s="7" t="s">
        <v>86</v>
      </c>
      <c r="P333" s="7" t="s">
        <v>87</v>
      </c>
      <c r="Q333" s="7" t="s">
        <v>88</v>
      </c>
      <c r="R333" s="6" t="n">
        <v>1</v>
      </c>
      <c r="S333" s="6" t="n">
        <v>170305705</v>
      </c>
      <c r="T333" s="7" t="s">
        <v>897</v>
      </c>
      <c r="U333" s="7" t="s">
        <v>897</v>
      </c>
      <c r="V333" s="7" t="s">
        <v>90</v>
      </c>
      <c r="W333" s="7"/>
      <c r="X333" s="8" t="n">
        <v>-7.902945</v>
      </c>
      <c r="Y333" s="8" t="n">
        <v>-48.675505</v>
      </c>
      <c r="Z333" s="7" t="s">
        <v>90</v>
      </c>
      <c r="AA333" s="8" t="n">
        <v>-7.806168</v>
      </c>
      <c r="AB333" s="8" t="n">
        <v>-48.645933</v>
      </c>
    </row>
    <row r="334" customFormat="false" ht="15" hidden="false" customHeight="false" outlineLevel="0" collapsed="false">
      <c r="A334" s="6" t="n">
        <v>1703073</v>
      </c>
      <c r="B334" s="6" t="n">
        <v>170307</v>
      </c>
      <c r="C334" s="7" t="s">
        <v>900</v>
      </c>
      <c r="D334" s="7" t="s">
        <v>901</v>
      </c>
      <c r="E334" s="7" t="s">
        <v>849</v>
      </c>
      <c r="F334" s="6" t="n">
        <v>17</v>
      </c>
      <c r="G334" s="7" t="s">
        <v>850</v>
      </c>
      <c r="H334" s="7" t="s">
        <v>83</v>
      </c>
      <c r="I334" s="6" t="n">
        <v>1702</v>
      </c>
      <c r="J334" s="7" t="s">
        <v>855</v>
      </c>
      <c r="K334" s="6" t="n">
        <v>170005</v>
      </c>
      <c r="L334" s="7" t="s">
        <v>855</v>
      </c>
      <c r="M334" s="8" t="n">
        <v>-7.7128</v>
      </c>
      <c r="N334" s="8" t="n">
        <v>-47.6747</v>
      </c>
      <c r="O334" s="7" t="s">
        <v>86</v>
      </c>
      <c r="P334" s="7" t="s">
        <v>87</v>
      </c>
      <c r="Q334" s="7" t="s">
        <v>88</v>
      </c>
      <c r="R334" s="6" t="n">
        <v>1</v>
      </c>
      <c r="S334" s="6" t="n">
        <v>170307305</v>
      </c>
      <c r="T334" s="7" t="s">
        <v>900</v>
      </c>
      <c r="U334" s="7" t="s">
        <v>900</v>
      </c>
      <c r="V334" s="7" t="s">
        <v>90</v>
      </c>
      <c r="W334" s="7"/>
      <c r="X334" s="8" t="n">
        <v>-7.717763</v>
      </c>
      <c r="Y334" s="8" t="n">
        <v>-47.578615</v>
      </c>
      <c r="Z334" s="7" t="s">
        <v>90</v>
      </c>
      <c r="AA334" s="8" t="n">
        <v>-7.821821</v>
      </c>
      <c r="AB334" s="8" t="n">
        <v>-47.58414</v>
      </c>
    </row>
    <row r="335" customFormat="false" ht="15" hidden="false" customHeight="false" outlineLevel="0" collapsed="false">
      <c r="A335" s="6" t="n">
        <v>1703107</v>
      </c>
      <c r="B335" s="6" t="n">
        <v>170310</v>
      </c>
      <c r="C335" s="7" t="s">
        <v>902</v>
      </c>
      <c r="D335" s="7" t="s">
        <v>903</v>
      </c>
      <c r="E335" s="7" t="s">
        <v>849</v>
      </c>
      <c r="F335" s="6" t="n">
        <v>17</v>
      </c>
      <c r="G335" s="7" t="s">
        <v>850</v>
      </c>
      <c r="H335" s="7" t="s">
        <v>83</v>
      </c>
      <c r="I335" s="6" t="n">
        <v>1701</v>
      </c>
      <c r="J335" s="7" t="s">
        <v>851</v>
      </c>
      <c r="K335" s="6" t="n">
        <v>170003</v>
      </c>
      <c r="L335" s="7" t="s">
        <v>852</v>
      </c>
      <c r="M335" s="8" t="n">
        <v>-9.8347</v>
      </c>
      <c r="N335" s="8" t="n">
        <v>-48.724</v>
      </c>
      <c r="O335" s="7" t="s">
        <v>86</v>
      </c>
      <c r="P335" s="7" t="s">
        <v>87</v>
      </c>
      <c r="Q335" s="7" t="s">
        <v>88</v>
      </c>
      <c r="R335" s="6" t="n">
        <v>1</v>
      </c>
      <c r="S335" s="6" t="n">
        <v>170310705</v>
      </c>
      <c r="T335" s="7" t="s">
        <v>902</v>
      </c>
      <c r="U335" s="7" t="s">
        <v>902</v>
      </c>
      <c r="V335" s="7" t="s">
        <v>90</v>
      </c>
      <c r="W335" s="7"/>
      <c r="X335" s="8" t="n">
        <v>-9.865935</v>
      </c>
      <c r="Y335" s="8" t="n">
        <v>-48.791169</v>
      </c>
      <c r="Z335" s="7" t="s">
        <v>90</v>
      </c>
      <c r="AA335" s="8" t="n">
        <v>-9.839592</v>
      </c>
      <c r="AB335" s="8" t="n">
        <v>-48.783042</v>
      </c>
    </row>
    <row r="336" customFormat="false" ht="15" hidden="false" customHeight="false" outlineLevel="0" collapsed="false">
      <c r="A336" s="6" t="n">
        <v>1703206</v>
      </c>
      <c r="B336" s="6" t="n">
        <v>170320</v>
      </c>
      <c r="C336" s="7" t="s">
        <v>904</v>
      </c>
      <c r="D336" s="7" t="s">
        <v>905</v>
      </c>
      <c r="E336" s="7" t="s">
        <v>849</v>
      </c>
      <c r="F336" s="6" t="n">
        <v>17</v>
      </c>
      <c r="G336" s="7" t="s">
        <v>850</v>
      </c>
      <c r="H336" s="7" t="s">
        <v>83</v>
      </c>
      <c r="I336" s="6" t="n">
        <v>1702</v>
      </c>
      <c r="J336" s="7" t="s">
        <v>855</v>
      </c>
      <c r="K336" s="6" t="n">
        <v>170007</v>
      </c>
      <c r="L336" s="7" t="s">
        <v>899</v>
      </c>
      <c r="M336" s="8" t="n">
        <v>-7.879</v>
      </c>
      <c r="N336" s="8" t="n">
        <v>-48.8927</v>
      </c>
      <c r="O336" s="7" t="s">
        <v>86</v>
      </c>
      <c r="P336" s="7" t="s">
        <v>87</v>
      </c>
      <c r="Q336" s="7" t="s">
        <v>88</v>
      </c>
      <c r="R336" s="6" t="n">
        <v>1</v>
      </c>
      <c r="S336" s="6" t="n">
        <v>170320605</v>
      </c>
      <c r="T336" s="7" t="s">
        <v>904</v>
      </c>
      <c r="U336" s="7" t="s">
        <v>904</v>
      </c>
      <c r="V336" s="7" t="s">
        <v>90</v>
      </c>
      <c r="W336" s="7"/>
      <c r="X336" s="8" t="n">
        <v>-7.983473</v>
      </c>
      <c r="Y336" s="8" t="n">
        <v>-48.969184</v>
      </c>
      <c r="Z336" s="7" t="s">
        <v>90</v>
      </c>
      <c r="AA336" s="8" t="n">
        <v>-7.985163</v>
      </c>
      <c r="AB336" s="8" t="n">
        <v>-48.931379</v>
      </c>
    </row>
    <row r="337" customFormat="false" ht="15" hidden="false" customHeight="false" outlineLevel="0" collapsed="false">
      <c r="A337" s="6" t="n">
        <v>1703305</v>
      </c>
      <c r="B337" s="6" t="n">
        <v>170330</v>
      </c>
      <c r="C337" s="7" t="s">
        <v>520</v>
      </c>
      <c r="D337" s="7" t="s">
        <v>906</v>
      </c>
      <c r="E337" s="7" t="s">
        <v>849</v>
      </c>
      <c r="F337" s="6" t="n">
        <v>17</v>
      </c>
      <c r="G337" s="7" t="s">
        <v>850</v>
      </c>
      <c r="H337" s="7" t="s">
        <v>83</v>
      </c>
      <c r="I337" s="6" t="n">
        <v>1702</v>
      </c>
      <c r="J337" s="7" t="s">
        <v>855</v>
      </c>
      <c r="K337" s="6" t="n">
        <v>170006</v>
      </c>
      <c r="L337" s="7" t="s">
        <v>907</v>
      </c>
      <c r="M337" s="8" t="n">
        <v>-8.9656</v>
      </c>
      <c r="N337" s="8" t="n">
        <v>-48.1638</v>
      </c>
      <c r="O337" s="7" t="s">
        <v>86</v>
      </c>
      <c r="P337" s="7" t="s">
        <v>87</v>
      </c>
      <c r="Q337" s="7" t="s">
        <v>88</v>
      </c>
      <c r="R337" s="6" t="n">
        <v>1</v>
      </c>
      <c r="S337" s="6" t="n">
        <v>170330505</v>
      </c>
      <c r="T337" s="7" t="s">
        <v>520</v>
      </c>
      <c r="U337" s="7" t="s">
        <v>520</v>
      </c>
      <c r="V337" s="7" t="s">
        <v>90</v>
      </c>
      <c r="W337" s="7"/>
      <c r="X337" s="8" t="n">
        <v>-9.012399</v>
      </c>
      <c r="Y337" s="8" t="n">
        <v>-47.879396</v>
      </c>
      <c r="Z337" s="7" t="s">
        <v>90</v>
      </c>
      <c r="AA337" s="8" t="n">
        <v>-8.987268</v>
      </c>
      <c r="AB337" s="8" t="n">
        <v>-48.024315</v>
      </c>
    </row>
    <row r="338" customFormat="false" ht="15" hidden="false" customHeight="false" outlineLevel="0" collapsed="false">
      <c r="A338" s="6" t="n">
        <v>1703602</v>
      </c>
      <c r="B338" s="6" t="n">
        <v>170360</v>
      </c>
      <c r="C338" s="7" t="s">
        <v>908</v>
      </c>
      <c r="D338" s="7" t="s">
        <v>909</v>
      </c>
      <c r="E338" s="7" t="s">
        <v>849</v>
      </c>
      <c r="F338" s="6" t="n">
        <v>17</v>
      </c>
      <c r="G338" s="7" t="s">
        <v>850</v>
      </c>
      <c r="H338" s="7" t="s">
        <v>83</v>
      </c>
      <c r="I338" s="6" t="n">
        <v>1702</v>
      </c>
      <c r="J338" s="7" t="s">
        <v>855</v>
      </c>
      <c r="K338" s="6" t="n">
        <v>170007</v>
      </c>
      <c r="L338" s="7" t="s">
        <v>899</v>
      </c>
      <c r="M338" s="8" t="n">
        <v>-8.3895</v>
      </c>
      <c r="N338" s="8" t="n">
        <v>-48.4828</v>
      </c>
      <c r="O338" s="7" t="s">
        <v>86</v>
      </c>
      <c r="P338" s="7" t="s">
        <v>87</v>
      </c>
      <c r="Q338" s="7" t="s">
        <v>88</v>
      </c>
      <c r="R338" s="6" t="n">
        <v>1</v>
      </c>
      <c r="S338" s="6" t="n">
        <v>170360205</v>
      </c>
      <c r="T338" s="7" t="s">
        <v>908</v>
      </c>
      <c r="U338" s="7" t="s">
        <v>908</v>
      </c>
      <c r="V338" s="7" t="s">
        <v>90</v>
      </c>
      <c r="W338" s="7"/>
      <c r="X338" s="8" t="n">
        <v>-8.289851</v>
      </c>
      <c r="Y338" s="8" t="n">
        <v>-48.442776</v>
      </c>
      <c r="Z338" s="7" t="s">
        <v>90</v>
      </c>
      <c r="AA338" s="8" t="n">
        <v>-8.308296</v>
      </c>
      <c r="AB338" s="8" t="n">
        <v>-48.421848</v>
      </c>
    </row>
    <row r="339" customFormat="false" ht="15" hidden="false" customHeight="false" outlineLevel="0" collapsed="false">
      <c r="A339" s="6" t="n">
        <v>1703701</v>
      </c>
      <c r="B339" s="6" t="n">
        <v>170370</v>
      </c>
      <c r="C339" s="7" t="s">
        <v>910</v>
      </c>
      <c r="D339" s="7" t="s">
        <v>911</v>
      </c>
      <c r="E339" s="7" t="s">
        <v>849</v>
      </c>
      <c r="F339" s="6" t="n">
        <v>17</v>
      </c>
      <c r="G339" s="7" t="s">
        <v>850</v>
      </c>
      <c r="H339" s="7" t="s">
        <v>83</v>
      </c>
      <c r="I339" s="6" t="n">
        <v>1701</v>
      </c>
      <c r="J339" s="7" t="s">
        <v>851</v>
      </c>
      <c r="K339" s="6" t="n">
        <v>170002</v>
      </c>
      <c r="L339" s="7" t="s">
        <v>912</v>
      </c>
      <c r="M339" s="8" t="n">
        <v>-11.0134</v>
      </c>
      <c r="N339" s="8" t="n">
        <v>-48.5648</v>
      </c>
      <c r="O339" s="7" t="s">
        <v>86</v>
      </c>
      <c r="P339" s="7" t="s">
        <v>87</v>
      </c>
      <c r="Q339" s="7" t="s">
        <v>88</v>
      </c>
      <c r="R339" s="6" t="n">
        <v>1</v>
      </c>
      <c r="S339" s="6" t="n">
        <v>170370105</v>
      </c>
      <c r="T339" s="7" t="s">
        <v>910</v>
      </c>
      <c r="U339" s="7" t="s">
        <v>910</v>
      </c>
      <c r="V339" s="7" t="s">
        <v>90</v>
      </c>
      <c r="W339" s="7"/>
      <c r="X339" s="8" t="n">
        <v>-11.029226</v>
      </c>
      <c r="Y339" s="8" t="n">
        <v>-48.624167</v>
      </c>
      <c r="Z339" s="7" t="s">
        <v>90</v>
      </c>
      <c r="AA339" s="8" t="n">
        <v>-10.993816</v>
      </c>
      <c r="AB339" s="8" t="n">
        <v>-48.690246</v>
      </c>
    </row>
    <row r="340" customFormat="false" ht="15" hidden="false" customHeight="false" outlineLevel="0" collapsed="false">
      <c r="A340" s="6" t="n">
        <v>1703800</v>
      </c>
      <c r="B340" s="6" t="n">
        <v>170380</v>
      </c>
      <c r="C340" s="7" t="s">
        <v>913</v>
      </c>
      <c r="D340" s="7" t="s">
        <v>914</v>
      </c>
      <c r="E340" s="7" t="s">
        <v>849</v>
      </c>
      <c r="F340" s="6" t="n">
        <v>17</v>
      </c>
      <c r="G340" s="7" t="s">
        <v>850</v>
      </c>
      <c r="H340" s="7" t="s">
        <v>83</v>
      </c>
      <c r="I340" s="6" t="n">
        <v>1702</v>
      </c>
      <c r="J340" s="7" t="s">
        <v>855</v>
      </c>
      <c r="K340" s="6" t="n">
        <v>170009</v>
      </c>
      <c r="L340" s="7" t="s">
        <v>881</v>
      </c>
      <c r="M340" s="8" t="n">
        <v>-5.3165</v>
      </c>
      <c r="N340" s="8" t="n">
        <v>-48.2263</v>
      </c>
      <c r="O340" s="7" t="s">
        <v>86</v>
      </c>
      <c r="P340" s="7" t="s">
        <v>87</v>
      </c>
      <c r="Q340" s="7" t="s">
        <v>88</v>
      </c>
      <c r="R340" s="6" t="n">
        <v>1</v>
      </c>
      <c r="S340" s="6" t="n">
        <v>170380005</v>
      </c>
      <c r="T340" s="7" t="s">
        <v>913</v>
      </c>
      <c r="U340" s="7" t="s">
        <v>913</v>
      </c>
      <c r="V340" s="7" t="s">
        <v>90</v>
      </c>
      <c r="W340" s="7"/>
      <c r="X340" s="8" t="n">
        <v>-5.337699</v>
      </c>
      <c r="Y340" s="8" t="n">
        <v>-48.136343</v>
      </c>
      <c r="Z340" s="7" t="s">
        <v>90</v>
      </c>
      <c r="AA340" s="8" t="n">
        <v>-5.326892</v>
      </c>
      <c r="AB340" s="8" t="n">
        <v>-48.142137</v>
      </c>
    </row>
    <row r="341" customFormat="false" ht="15" hidden="false" customHeight="false" outlineLevel="0" collapsed="false">
      <c r="A341" s="6" t="n">
        <v>1703826</v>
      </c>
      <c r="B341" s="6" t="n">
        <v>170382</v>
      </c>
      <c r="C341" s="7" t="s">
        <v>915</v>
      </c>
      <c r="D341" s="7" t="s">
        <v>916</v>
      </c>
      <c r="E341" s="7" t="s">
        <v>849</v>
      </c>
      <c r="F341" s="6" t="n">
        <v>17</v>
      </c>
      <c r="G341" s="7" t="s">
        <v>850</v>
      </c>
      <c r="H341" s="7" t="s">
        <v>83</v>
      </c>
      <c r="I341" s="6" t="n">
        <v>1702</v>
      </c>
      <c r="J341" s="7" t="s">
        <v>855</v>
      </c>
      <c r="K341" s="6" t="n">
        <v>170008</v>
      </c>
      <c r="L341" s="7" t="s">
        <v>856</v>
      </c>
      <c r="M341" s="8" t="n">
        <v>-6.1149</v>
      </c>
      <c r="N341" s="8" t="n">
        <v>-47.9175</v>
      </c>
      <c r="O341" s="7" t="s">
        <v>86</v>
      </c>
      <c r="P341" s="7" t="s">
        <v>87</v>
      </c>
      <c r="Q341" s="7" t="s">
        <v>88</v>
      </c>
      <c r="R341" s="6" t="n">
        <v>1</v>
      </c>
      <c r="S341" s="6" t="n">
        <v>170382605</v>
      </c>
      <c r="T341" s="7" t="s">
        <v>915</v>
      </c>
      <c r="U341" s="7" t="s">
        <v>915</v>
      </c>
      <c r="V341" s="7" t="s">
        <v>90</v>
      </c>
      <c r="W341" s="7"/>
      <c r="X341" s="8" t="n">
        <v>-6.09003</v>
      </c>
      <c r="Y341" s="8" t="n">
        <v>-47.841314</v>
      </c>
      <c r="Z341" s="7" t="s">
        <v>90</v>
      </c>
      <c r="AA341" s="8" t="n">
        <v>-6.085744</v>
      </c>
      <c r="AB341" s="8" t="n">
        <v>-47.806103</v>
      </c>
    </row>
    <row r="342" customFormat="false" ht="15" hidden="false" customHeight="false" outlineLevel="0" collapsed="false">
      <c r="A342" s="6" t="n">
        <v>1703842</v>
      </c>
      <c r="B342" s="6" t="n">
        <v>170384</v>
      </c>
      <c r="C342" s="7" t="s">
        <v>917</v>
      </c>
      <c r="D342" s="7" t="s">
        <v>918</v>
      </c>
      <c r="E342" s="7" t="s">
        <v>849</v>
      </c>
      <c r="F342" s="6" t="n">
        <v>17</v>
      </c>
      <c r="G342" s="7" t="s">
        <v>850</v>
      </c>
      <c r="H342" s="7" t="s">
        <v>83</v>
      </c>
      <c r="I342" s="6" t="n">
        <v>1702</v>
      </c>
      <c r="J342" s="7" t="s">
        <v>855</v>
      </c>
      <c r="K342" s="6" t="n">
        <v>170005</v>
      </c>
      <c r="L342" s="7" t="s">
        <v>855</v>
      </c>
      <c r="M342" s="8" t="n">
        <v>-7.9683</v>
      </c>
      <c r="N342" s="8" t="n">
        <v>-46.8054</v>
      </c>
      <c r="O342" s="7" t="s">
        <v>86</v>
      </c>
      <c r="P342" s="7" t="s">
        <v>87</v>
      </c>
      <c r="Q342" s="7" t="s">
        <v>88</v>
      </c>
      <c r="R342" s="6" t="n">
        <v>1</v>
      </c>
      <c r="S342" s="6" t="n">
        <v>170384205</v>
      </c>
      <c r="T342" s="7" t="s">
        <v>917</v>
      </c>
      <c r="U342" s="7" t="s">
        <v>917</v>
      </c>
      <c r="V342" s="7" t="s">
        <v>90</v>
      </c>
      <c r="W342" s="7"/>
      <c r="X342" s="8" t="n">
        <v>-8.203784</v>
      </c>
      <c r="Y342" s="8" t="n">
        <v>-46.804505</v>
      </c>
      <c r="Z342" s="7" t="s">
        <v>90</v>
      </c>
      <c r="AA342" s="8" t="n">
        <v>-8.163733</v>
      </c>
      <c r="AB342" s="8" t="n">
        <v>-46.792253</v>
      </c>
    </row>
    <row r="343" customFormat="false" ht="15" hidden="false" customHeight="false" outlineLevel="0" collapsed="false">
      <c r="A343" s="6" t="n">
        <v>1703867</v>
      </c>
      <c r="B343" s="6" t="n">
        <v>170386</v>
      </c>
      <c r="C343" s="7" t="s">
        <v>919</v>
      </c>
      <c r="D343" s="7" t="s">
        <v>920</v>
      </c>
      <c r="E343" s="7" t="s">
        <v>849</v>
      </c>
      <c r="F343" s="6" t="n">
        <v>17</v>
      </c>
      <c r="G343" s="7" t="s">
        <v>850</v>
      </c>
      <c r="H343" s="7" t="s">
        <v>83</v>
      </c>
      <c r="I343" s="6" t="n">
        <v>1703</v>
      </c>
      <c r="J343" s="7" t="s">
        <v>859</v>
      </c>
      <c r="K343" s="6" t="n">
        <v>170010</v>
      </c>
      <c r="L343" s="7" t="s">
        <v>859</v>
      </c>
      <c r="M343" s="8" t="n">
        <v>-11.8898</v>
      </c>
      <c r="N343" s="8" t="n">
        <v>-49.1614</v>
      </c>
      <c r="O343" s="7" t="s">
        <v>86</v>
      </c>
      <c r="P343" s="7" t="s">
        <v>87</v>
      </c>
      <c r="Q343" s="7" t="s">
        <v>88</v>
      </c>
      <c r="R343" s="6" t="n">
        <v>1</v>
      </c>
      <c r="S343" s="6" t="n">
        <v>170386705</v>
      </c>
      <c r="T343" s="7" t="s">
        <v>919</v>
      </c>
      <c r="U343" s="7" t="s">
        <v>919</v>
      </c>
      <c r="V343" s="7" t="s">
        <v>90</v>
      </c>
      <c r="W343" s="7"/>
      <c r="X343" s="8" t="n">
        <v>-11.932991</v>
      </c>
      <c r="Y343" s="8" t="n">
        <v>-49.202774</v>
      </c>
      <c r="Z343" s="7" t="s">
        <v>90</v>
      </c>
      <c r="AA343" s="8" t="n">
        <v>-11.974704</v>
      </c>
      <c r="AB343" s="8" t="n">
        <v>-49.162119</v>
      </c>
    </row>
    <row r="344" customFormat="false" ht="15" hidden="false" customHeight="false" outlineLevel="0" collapsed="false">
      <c r="A344" s="6" t="n">
        <v>1703883</v>
      </c>
      <c r="B344" s="6" t="n">
        <v>170388</v>
      </c>
      <c r="C344" s="7" t="s">
        <v>921</v>
      </c>
      <c r="D344" s="7" t="s">
        <v>922</v>
      </c>
      <c r="E344" s="7" t="s">
        <v>849</v>
      </c>
      <c r="F344" s="6" t="n">
        <v>17</v>
      </c>
      <c r="G344" s="7" t="s">
        <v>850</v>
      </c>
      <c r="H344" s="7" t="s">
        <v>83</v>
      </c>
      <c r="I344" s="6" t="n">
        <v>1702</v>
      </c>
      <c r="J344" s="7" t="s">
        <v>855</v>
      </c>
      <c r="K344" s="6" t="n">
        <v>170005</v>
      </c>
      <c r="L344" s="7" t="s">
        <v>855</v>
      </c>
      <c r="M344" s="8" t="n">
        <v>-7.0355</v>
      </c>
      <c r="N344" s="8" t="n">
        <v>-48.3962</v>
      </c>
      <c r="O344" s="7" t="s">
        <v>86</v>
      </c>
      <c r="P344" s="7" t="s">
        <v>87</v>
      </c>
      <c r="Q344" s="7" t="s">
        <v>88</v>
      </c>
      <c r="R344" s="6" t="n">
        <v>1</v>
      </c>
      <c r="S344" s="6" t="n">
        <v>170388305</v>
      </c>
      <c r="T344" s="7" t="s">
        <v>921</v>
      </c>
      <c r="U344" s="7" t="s">
        <v>921</v>
      </c>
      <c r="V344" s="7" t="s">
        <v>90</v>
      </c>
      <c r="W344" s="7"/>
      <c r="X344" s="8" t="n">
        <v>-7.045113</v>
      </c>
      <c r="Y344" s="8" t="n">
        <v>-48.374534</v>
      </c>
      <c r="Z344" s="7" t="s">
        <v>90</v>
      </c>
      <c r="AA344" s="8" t="n">
        <v>-7.067409</v>
      </c>
      <c r="AB344" s="8" t="n">
        <v>-48.379014</v>
      </c>
    </row>
    <row r="345" customFormat="false" ht="15" hidden="false" customHeight="false" outlineLevel="0" collapsed="false">
      <c r="A345" s="6" t="n">
        <v>1703891</v>
      </c>
      <c r="B345" s="6" t="n">
        <v>170389</v>
      </c>
      <c r="C345" s="7" t="s">
        <v>923</v>
      </c>
      <c r="D345" s="7" t="s">
        <v>924</v>
      </c>
      <c r="E345" s="7" t="s">
        <v>849</v>
      </c>
      <c r="F345" s="6" t="n">
        <v>17</v>
      </c>
      <c r="G345" s="7" t="s">
        <v>850</v>
      </c>
      <c r="H345" s="7" t="s">
        <v>83</v>
      </c>
      <c r="I345" s="6" t="n">
        <v>1702</v>
      </c>
      <c r="J345" s="7" t="s">
        <v>855</v>
      </c>
      <c r="K345" s="6" t="n">
        <v>170009</v>
      </c>
      <c r="L345" s="7" t="s">
        <v>881</v>
      </c>
      <c r="M345" s="8" t="n">
        <v>-5.3212</v>
      </c>
      <c r="N345" s="8" t="n">
        <v>-48.0363</v>
      </c>
      <c r="O345" s="7" t="s">
        <v>86</v>
      </c>
      <c r="P345" s="7" t="s">
        <v>87</v>
      </c>
      <c r="Q345" s="7" t="s">
        <v>88</v>
      </c>
      <c r="R345" s="6" t="n">
        <v>1</v>
      </c>
      <c r="S345" s="6" t="n">
        <v>170389105</v>
      </c>
      <c r="T345" s="7" t="s">
        <v>923</v>
      </c>
      <c r="U345" s="7" t="s">
        <v>923</v>
      </c>
      <c r="V345" s="7" t="s">
        <v>90</v>
      </c>
      <c r="W345" s="7"/>
      <c r="X345" s="8" t="n">
        <v>-5.33715</v>
      </c>
      <c r="Y345" s="8" t="n">
        <v>-48.009978</v>
      </c>
      <c r="Z345" s="7" t="s">
        <v>90</v>
      </c>
      <c r="AA345" s="8" t="n">
        <v>-5.347275</v>
      </c>
      <c r="AB345" s="8" t="n">
        <v>-48.005613</v>
      </c>
    </row>
    <row r="346" customFormat="false" ht="15" hidden="false" customHeight="false" outlineLevel="0" collapsed="false">
      <c r="A346" s="6" t="n">
        <v>1703909</v>
      </c>
      <c r="B346" s="6" t="n">
        <v>170390</v>
      </c>
      <c r="C346" s="7" t="s">
        <v>925</v>
      </c>
      <c r="D346" s="7" t="s">
        <v>926</v>
      </c>
      <c r="E346" s="7" t="s">
        <v>849</v>
      </c>
      <c r="F346" s="6" t="n">
        <v>17</v>
      </c>
      <c r="G346" s="7" t="s">
        <v>850</v>
      </c>
      <c r="H346" s="7" t="s">
        <v>83</v>
      </c>
      <c r="I346" s="6" t="n">
        <v>1701</v>
      </c>
      <c r="J346" s="7" t="s">
        <v>851</v>
      </c>
      <c r="K346" s="6" t="n">
        <v>170003</v>
      </c>
      <c r="L346" s="7" t="s">
        <v>852</v>
      </c>
      <c r="M346" s="8" t="n">
        <v>-9.2737</v>
      </c>
      <c r="N346" s="8" t="n">
        <v>-49.9601</v>
      </c>
      <c r="O346" s="7" t="s">
        <v>86</v>
      </c>
      <c r="P346" s="7" t="s">
        <v>87</v>
      </c>
      <c r="Q346" s="7" t="s">
        <v>88</v>
      </c>
      <c r="R346" s="6" t="n">
        <v>1</v>
      </c>
      <c r="S346" s="6" t="n">
        <v>170390905</v>
      </c>
      <c r="T346" s="7" t="s">
        <v>925</v>
      </c>
      <c r="U346" s="7" t="s">
        <v>925</v>
      </c>
      <c r="V346" s="7" t="s">
        <v>90</v>
      </c>
      <c r="W346" s="7"/>
      <c r="X346" s="8" t="n">
        <v>-9.401561</v>
      </c>
      <c r="Y346" s="8" t="n">
        <v>-49.848544</v>
      </c>
      <c r="Z346" s="7" t="s">
        <v>90</v>
      </c>
      <c r="AA346" s="8" t="n">
        <v>-9.49163</v>
      </c>
      <c r="AB346" s="8" t="n">
        <v>-49.845296</v>
      </c>
    </row>
    <row r="347" customFormat="false" ht="15" hidden="false" customHeight="false" outlineLevel="0" collapsed="false">
      <c r="A347" s="6" t="n">
        <v>1704105</v>
      </c>
      <c r="B347" s="6" t="n">
        <v>170410</v>
      </c>
      <c r="C347" s="7" t="s">
        <v>927</v>
      </c>
      <c r="D347" s="7" t="s">
        <v>928</v>
      </c>
      <c r="E347" s="7" t="s">
        <v>849</v>
      </c>
      <c r="F347" s="6" t="n">
        <v>17</v>
      </c>
      <c r="G347" s="7" t="s">
        <v>850</v>
      </c>
      <c r="H347" s="7" t="s">
        <v>83</v>
      </c>
      <c r="I347" s="6" t="n">
        <v>1702</v>
      </c>
      <c r="J347" s="7" t="s">
        <v>855</v>
      </c>
      <c r="K347" s="6" t="n">
        <v>170006</v>
      </c>
      <c r="L347" s="7" t="s">
        <v>907</v>
      </c>
      <c r="M347" s="8" t="n">
        <v>-8.9573</v>
      </c>
      <c r="N347" s="8" t="n">
        <v>-47.3349</v>
      </c>
      <c r="O347" s="7" t="s">
        <v>86</v>
      </c>
      <c r="P347" s="7" t="s">
        <v>87</v>
      </c>
      <c r="Q347" s="7" t="s">
        <v>88</v>
      </c>
      <c r="R347" s="6" t="n">
        <v>1</v>
      </c>
      <c r="S347" s="6" t="n">
        <v>170410505</v>
      </c>
      <c r="T347" s="7" t="s">
        <v>927</v>
      </c>
      <c r="U347" s="7" t="s">
        <v>927</v>
      </c>
      <c r="V347" s="7" t="s">
        <v>90</v>
      </c>
      <c r="W347" s="7"/>
      <c r="X347" s="8" t="n">
        <v>-9.073751</v>
      </c>
      <c r="Y347" s="8" t="n">
        <v>-47.444823</v>
      </c>
      <c r="Z347" s="7" t="s">
        <v>90</v>
      </c>
      <c r="AA347" s="8" t="n">
        <v>-9.064374</v>
      </c>
      <c r="AB347" s="8" t="n">
        <v>-47.427054</v>
      </c>
    </row>
    <row r="348" customFormat="false" ht="15" hidden="false" customHeight="false" outlineLevel="0" collapsed="false">
      <c r="A348" s="6" t="n">
        <v>1704600</v>
      </c>
      <c r="B348" s="6" t="n">
        <v>170460</v>
      </c>
      <c r="C348" s="7" t="s">
        <v>929</v>
      </c>
      <c r="D348" s="7" t="s">
        <v>930</v>
      </c>
      <c r="E348" s="7" t="s">
        <v>849</v>
      </c>
      <c r="F348" s="6" t="n">
        <v>17</v>
      </c>
      <c r="G348" s="7" t="s">
        <v>850</v>
      </c>
      <c r="H348" s="7" t="s">
        <v>83</v>
      </c>
      <c r="I348" s="6" t="n">
        <v>1701</v>
      </c>
      <c r="J348" s="7" t="s">
        <v>851</v>
      </c>
      <c r="K348" s="6" t="n">
        <v>170003</v>
      </c>
      <c r="L348" s="7" t="s">
        <v>852</v>
      </c>
      <c r="M348" s="8" t="n">
        <v>-10.1423</v>
      </c>
      <c r="N348" s="8" t="n">
        <v>-49.1788</v>
      </c>
      <c r="O348" s="7" t="s">
        <v>86</v>
      </c>
      <c r="P348" s="7" t="s">
        <v>87</v>
      </c>
      <c r="Q348" s="7" t="s">
        <v>88</v>
      </c>
      <c r="R348" s="6" t="n">
        <v>1</v>
      </c>
      <c r="S348" s="6" t="n">
        <v>170460005</v>
      </c>
      <c r="T348" s="7" t="s">
        <v>929</v>
      </c>
      <c r="U348" s="7" t="s">
        <v>929</v>
      </c>
      <c r="V348" s="7" t="s">
        <v>90</v>
      </c>
      <c r="W348" s="7"/>
      <c r="X348" s="8" t="n">
        <v>-10.165674</v>
      </c>
      <c r="Y348" s="8" t="n">
        <v>-49.195781</v>
      </c>
      <c r="Z348" s="7" t="s">
        <v>90</v>
      </c>
      <c r="AA348" s="8" t="n">
        <v>-10.214209</v>
      </c>
      <c r="AB348" s="8" t="n">
        <v>-49.130212</v>
      </c>
    </row>
    <row r="349" customFormat="false" ht="15" hidden="false" customHeight="false" outlineLevel="0" collapsed="false">
      <c r="A349" s="6" t="n">
        <v>1705102</v>
      </c>
      <c r="B349" s="6" t="n">
        <v>170510</v>
      </c>
      <c r="C349" s="7" t="s">
        <v>931</v>
      </c>
      <c r="D349" s="7" t="s">
        <v>932</v>
      </c>
      <c r="E349" s="7" t="s">
        <v>849</v>
      </c>
      <c r="F349" s="6" t="n">
        <v>17</v>
      </c>
      <c r="G349" s="7" t="s">
        <v>850</v>
      </c>
      <c r="H349" s="7" t="s">
        <v>83</v>
      </c>
      <c r="I349" s="6" t="n">
        <v>1701</v>
      </c>
      <c r="J349" s="7" t="s">
        <v>851</v>
      </c>
      <c r="K349" s="6" t="n">
        <v>170002</v>
      </c>
      <c r="L349" s="7" t="s">
        <v>912</v>
      </c>
      <c r="M349" s="8" t="n">
        <v>-11.6169</v>
      </c>
      <c r="N349" s="8" t="n">
        <v>-47.7521</v>
      </c>
      <c r="O349" s="7" t="s">
        <v>86</v>
      </c>
      <c r="P349" s="7" t="s">
        <v>87</v>
      </c>
      <c r="Q349" s="7" t="s">
        <v>88</v>
      </c>
      <c r="R349" s="6" t="n">
        <v>1</v>
      </c>
      <c r="S349" s="6" t="n">
        <v>170510205</v>
      </c>
      <c r="T349" s="7" t="s">
        <v>931</v>
      </c>
      <c r="U349" s="7" t="s">
        <v>931</v>
      </c>
      <c r="V349" s="7" t="s">
        <v>90</v>
      </c>
      <c r="W349" s="7"/>
      <c r="X349" s="8" t="n">
        <v>-11.541069</v>
      </c>
      <c r="Y349" s="8" t="n">
        <v>-47.846518</v>
      </c>
      <c r="Z349" s="7" t="s">
        <v>90</v>
      </c>
      <c r="AA349" s="8" t="n">
        <v>-11.566451</v>
      </c>
      <c r="AB349" s="8" t="n">
        <v>-47.829967</v>
      </c>
    </row>
    <row r="350" customFormat="false" ht="15" hidden="false" customHeight="false" outlineLevel="0" collapsed="false">
      <c r="A350" s="6" t="n">
        <v>1705508</v>
      </c>
      <c r="B350" s="6" t="n">
        <v>170550</v>
      </c>
      <c r="C350" s="7" t="s">
        <v>899</v>
      </c>
      <c r="D350" s="7" t="s">
        <v>933</v>
      </c>
      <c r="E350" s="7" t="s">
        <v>849</v>
      </c>
      <c r="F350" s="6" t="n">
        <v>17</v>
      </c>
      <c r="G350" s="7" t="s">
        <v>850</v>
      </c>
      <c r="H350" s="7" t="s">
        <v>83</v>
      </c>
      <c r="I350" s="6" t="n">
        <v>1702</v>
      </c>
      <c r="J350" s="7" t="s">
        <v>855</v>
      </c>
      <c r="K350" s="6" t="n">
        <v>170007</v>
      </c>
      <c r="L350" s="7" t="s">
        <v>899</v>
      </c>
      <c r="M350" s="8" t="n">
        <v>-8.0558</v>
      </c>
      <c r="N350" s="8" t="n">
        <v>-48.4835</v>
      </c>
      <c r="O350" s="7" t="s">
        <v>86</v>
      </c>
      <c r="P350" s="7" t="s">
        <v>87</v>
      </c>
      <c r="Q350" s="7" t="s">
        <v>88</v>
      </c>
      <c r="R350" s="6" t="n">
        <v>1</v>
      </c>
      <c r="S350" s="6" t="n">
        <v>170550805</v>
      </c>
      <c r="T350" s="7" t="s">
        <v>899</v>
      </c>
      <c r="U350" s="7" t="s">
        <v>899</v>
      </c>
      <c r="V350" s="7" t="s">
        <v>90</v>
      </c>
      <c r="W350" s="7"/>
      <c r="X350" s="8" t="n">
        <v>-8.076378</v>
      </c>
      <c r="Y350" s="8" t="n">
        <v>-48.530097</v>
      </c>
      <c r="Z350" s="7" t="s">
        <v>90</v>
      </c>
      <c r="AA350" s="8" t="n">
        <v>-8.13788</v>
      </c>
      <c r="AB350" s="8" t="n">
        <v>-48.524984</v>
      </c>
    </row>
    <row r="351" customFormat="false" ht="15" hidden="false" customHeight="false" outlineLevel="0" collapsed="false">
      <c r="A351" s="6" t="n">
        <v>1705557</v>
      </c>
      <c r="B351" s="6" t="n">
        <v>170555</v>
      </c>
      <c r="C351" s="7" t="s">
        <v>934</v>
      </c>
      <c r="D351" s="7" t="s">
        <v>935</v>
      </c>
      <c r="E351" s="7" t="s">
        <v>849</v>
      </c>
      <c r="F351" s="6" t="n">
        <v>17</v>
      </c>
      <c r="G351" s="7" t="s">
        <v>850</v>
      </c>
      <c r="H351" s="7" t="s">
        <v>83</v>
      </c>
      <c r="I351" s="6" t="n">
        <v>1703</v>
      </c>
      <c r="J351" s="7" t="s">
        <v>859</v>
      </c>
      <c r="K351" s="6" t="n">
        <v>170011</v>
      </c>
      <c r="L351" s="7" t="s">
        <v>862</v>
      </c>
      <c r="M351" s="8" t="n">
        <v>-12.8179</v>
      </c>
      <c r="N351" s="8" t="n">
        <v>-46.5488</v>
      </c>
      <c r="O351" s="7" t="s">
        <v>86</v>
      </c>
      <c r="P351" s="7" t="s">
        <v>87</v>
      </c>
      <c r="Q351" s="7" t="s">
        <v>88</v>
      </c>
      <c r="R351" s="6" t="n">
        <v>1</v>
      </c>
      <c r="S351" s="6" t="n">
        <v>170555705</v>
      </c>
      <c r="T351" s="7" t="s">
        <v>934</v>
      </c>
      <c r="U351" s="7" t="s">
        <v>934</v>
      </c>
      <c r="V351" s="7" t="s">
        <v>90</v>
      </c>
      <c r="W351" s="7"/>
      <c r="X351" s="8" t="n">
        <v>-12.84627</v>
      </c>
      <c r="Y351" s="8" t="n">
        <v>-46.503762</v>
      </c>
      <c r="Z351" s="7" t="s">
        <v>90</v>
      </c>
      <c r="AA351" s="8" t="n">
        <v>-12.850773</v>
      </c>
      <c r="AB351" s="8" t="n">
        <v>-46.505667</v>
      </c>
    </row>
    <row r="352" customFormat="false" ht="15" hidden="false" customHeight="false" outlineLevel="0" collapsed="false">
      <c r="A352" s="6" t="n">
        <v>1705607</v>
      </c>
      <c r="B352" s="6" t="n">
        <v>170560</v>
      </c>
      <c r="C352" s="7" t="s">
        <v>936</v>
      </c>
      <c r="D352" s="7" t="s">
        <v>937</v>
      </c>
      <c r="E352" s="7" t="s">
        <v>849</v>
      </c>
      <c r="F352" s="6" t="n">
        <v>17</v>
      </c>
      <c r="G352" s="7" t="s">
        <v>850</v>
      </c>
      <c r="H352" s="7" t="s">
        <v>83</v>
      </c>
      <c r="I352" s="6" t="n">
        <v>1703</v>
      </c>
      <c r="J352" s="7" t="s">
        <v>859</v>
      </c>
      <c r="K352" s="6" t="n">
        <v>170011</v>
      </c>
      <c r="L352" s="7" t="s">
        <v>862</v>
      </c>
      <c r="M352" s="8" t="n">
        <v>-12.2189</v>
      </c>
      <c r="N352" s="8" t="n">
        <v>-47.297</v>
      </c>
      <c r="O352" s="7" t="s">
        <v>86</v>
      </c>
      <c r="P352" s="7" t="s">
        <v>87</v>
      </c>
      <c r="Q352" s="7" t="s">
        <v>88</v>
      </c>
      <c r="R352" s="6" t="n">
        <v>1</v>
      </c>
      <c r="S352" s="6" t="n">
        <v>170560705</v>
      </c>
      <c r="T352" s="7" t="s">
        <v>936</v>
      </c>
      <c r="U352" s="7" t="s">
        <v>936</v>
      </c>
      <c r="V352" s="7" t="s">
        <v>90</v>
      </c>
      <c r="W352" s="7"/>
      <c r="X352" s="8" t="n">
        <v>-12.170929</v>
      </c>
      <c r="Y352" s="8" t="n">
        <v>-47.303584</v>
      </c>
      <c r="Z352" s="7" t="s">
        <v>90</v>
      </c>
      <c r="AA352" s="8" t="n">
        <v>-12.240509</v>
      </c>
      <c r="AB352" s="8" t="n">
        <v>-47.309278</v>
      </c>
    </row>
    <row r="353" customFormat="false" ht="15" hidden="false" customHeight="false" outlineLevel="0" collapsed="false">
      <c r="A353" s="6" t="n">
        <v>1706001</v>
      </c>
      <c r="B353" s="6" t="n">
        <v>170600</v>
      </c>
      <c r="C353" s="7" t="s">
        <v>938</v>
      </c>
      <c r="D353" s="7" t="s">
        <v>939</v>
      </c>
      <c r="E353" s="7" t="s">
        <v>849</v>
      </c>
      <c r="F353" s="6" t="n">
        <v>17</v>
      </c>
      <c r="G353" s="7" t="s">
        <v>850</v>
      </c>
      <c r="H353" s="7" t="s">
        <v>83</v>
      </c>
      <c r="I353" s="6" t="n">
        <v>1702</v>
      </c>
      <c r="J353" s="7" t="s">
        <v>855</v>
      </c>
      <c r="K353" s="6" t="n">
        <v>170006</v>
      </c>
      <c r="L353" s="7" t="s">
        <v>907</v>
      </c>
      <c r="M353" s="8" t="n">
        <v>-8.3601</v>
      </c>
      <c r="N353" s="8" t="n">
        <v>-49.1789</v>
      </c>
      <c r="O353" s="7" t="s">
        <v>86</v>
      </c>
      <c r="P353" s="7" t="s">
        <v>87</v>
      </c>
      <c r="Q353" s="7" t="s">
        <v>88</v>
      </c>
      <c r="R353" s="6" t="n">
        <v>1</v>
      </c>
      <c r="S353" s="6" t="n">
        <v>170600105</v>
      </c>
      <c r="T353" s="7" t="s">
        <v>938</v>
      </c>
      <c r="U353" s="7" t="s">
        <v>938</v>
      </c>
      <c r="V353" s="7" t="s">
        <v>90</v>
      </c>
      <c r="W353" s="7"/>
      <c r="X353" s="8" t="n">
        <v>-8.43661</v>
      </c>
      <c r="Y353" s="8" t="n">
        <v>-49.162319</v>
      </c>
      <c r="Z353" s="7" t="s">
        <v>90</v>
      </c>
      <c r="AA353" s="8" t="n">
        <v>-8.4229</v>
      </c>
      <c r="AB353" s="8" t="n">
        <v>-49.142019</v>
      </c>
    </row>
    <row r="354" customFormat="false" ht="15" hidden="false" customHeight="false" outlineLevel="0" collapsed="false">
      <c r="A354" s="6" t="n">
        <v>1706100</v>
      </c>
      <c r="B354" s="6" t="n">
        <v>170610</v>
      </c>
      <c r="C354" s="7" t="s">
        <v>940</v>
      </c>
      <c r="D354" s="7" t="s">
        <v>941</v>
      </c>
      <c r="E354" s="7" t="s">
        <v>849</v>
      </c>
      <c r="F354" s="6" t="n">
        <v>17</v>
      </c>
      <c r="G354" s="7" t="s">
        <v>850</v>
      </c>
      <c r="H354" s="7" t="s">
        <v>83</v>
      </c>
      <c r="I354" s="6" t="n">
        <v>1701</v>
      </c>
      <c r="J354" s="7" t="s">
        <v>851</v>
      </c>
      <c r="K354" s="6" t="n">
        <v>170003</v>
      </c>
      <c r="L354" s="7" t="s">
        <v>852</v>
      </c>
      <c r="M354" s="8" t="n">
        <v>-10.6021</v>
      </c>
      <c r="N354" s="8" t="n">
        <v>-49.1919</v>
      </c>
      <c r="O354" s="7" t="s">
        <v>86</v>
      </c>
      <c r="P354" s="7" t="s">
        <v>87</v>
      </c>
      <c r="Q354" s="7" t="s">
        <v>88</v>
      </c>
      <c r="R354" s="6" t="n">
        <v>1</v>
      </c>
      <c r="S354" s="6" t="n">
        <v>170610005</v>
      </c>
      <c r="T354" s="7" t="s">
        <v>940</v>
      </c>
      <c r="U354" s="7" t="s">
        <v>940</v>
      </c>
      <c r="V354" s="7" t="s">
        <v>90</v>
      </c>
      <c r="W354" s="7"/>
      <c r="X354" s="8" t="n">
        <v>-10.636415</v>
      </c>
      <c r="Y354" s="8" t="n">
        <v>-49.312365</v>
      </c>
      <c r="Z354" s="7" t="s">
        <v>90</v>
      </c>
      <c r="AA354" s="8" t="n">
        <v>-10.617915</v>
      </c>
      <c r="AB354" s="8" t="n">
        <v>-49.373251</v>
      </c>
    </row>
    <row r="355" customFormat="false" ht="15" hidden="false" customHeight="false" outlineLevel="0" collapsed="false">
      <c r="A355" s="6" t="n">
        <v>1706258</v>
      </c>
      <c r="B355" s="6" t="n">
        <v>170625</v>
      </c>
      <c r="C355" s="7" t="s">
        <v>942</v>
      </c>
      <c r="D355" s="7" t="s">
        <v>943</v>
      </c>
      <c r="E355" s="7" t="s">
        <v>849</v>
      </c>
      <c r="F355" s="6" t="n">
        <v>17</v>
      </c>
      <c r="G355" s="7" t="s">
        <v>850</v>
      </c>
      <c r="H355" s="7" t="s">
        <v>83</v>
      </c>
      <c r="I355" s="6" t="n">
        <v>1703</v>
      </c>
      <c r="J355" s="7" t="s">
        <v>859</v>
      </c>
      <c r="K355" s="6" t="n">
        <v>170010</v>
      </c>
      <c r="L355" s="7" t="s">
        <v>859</v>
      </c>
      <c r="M355" s="8" t="n">
        <v>-11.1049</v>
      </c>
      <c r="N355" s="8" t="n">
        <v>-48.919</v>
      </c>
      <c r="O355" s="7" t="s">
        <v>86</v>
      </c>
      <c r="P355" s="7" t="s">
        <v>87</v>
      </c>
      <c r="Q355" s="7" t="s">
        <v>88</v>
      </c>
      <c r="R355" s="6" t="n">
        <v>1</v>
      </c>
      <c r="S355" s="6" t="n">
        <v>170625805</v>
      </c>
      <c r="T355" s="7" t="s">
        <v>942</v>
      </c>
      <c r="U355" s="7" t="s">
        <v>942</v>
      </c>
      <c r="V355" s="7" t="s">
        <v>90</v>
      </c>
      <c r="W355" s="7"/>
      <c r="X355" s="8" t="n">
        <v>-11.171898</v>
      </c>
      <c r="Y355" s="8" t="n">
        <v>-49.07283</v>
      </c>
      <c r="Z355" s="7" t="s">
        <v>90</v>
      </c>
      <c r="AA355" s="8" t="n">
        <v>-11.17025</v>
      </c>
      <c r="AB355" s="8" t="n">
        <v>-48.875196</v>
      </c>
    </row>
    <row r="356" customFormat="false" ht="15" hidden="false" customHeight="false" outlineLevel="0" collapsed="false">
      <c r="A356" s="6" t="n">
        <v>1706506</v>
      </c>
      <c r="B356" s="6" t="n">
        <v>170650</v>
      </c>
      <c r="C356" s="7" t="s">
        <v>944</v>
      </c>
      <c r="D356" s="7" t="s">
        <v>945</v>
      </c>
      <c r="E356" s="7" t="s">
        <v>849</v>
      </c>
      <c r="F356" s="6" t="n">
        <v>17</v>
      </c>
      <c r="G356" s="7" t="s">
        <v>850</v>
      </c>
      <c r="H356" s="7" t="s">
        <v>83</v>
      </c>
      <c r="I356" s="6" t="n">
        <v>1702</v>
      </c>
      <c r="J356" s="7" t="s">
        <v>855</v>
      </c>
      <c r="K356" s="6" t="n">
        <v>170005</v>
      </c>
      <c r="L356" s="7" t="s">
        <v>855</v>
      </c>
      <c r="M356" s="8" t="n">
        <v>-6.7088</v>
      </c>
      <c r="N356" s="8" t="n">
        <v>-47.7539</v>
      </c>
      <c r="O356" s="7" t="s">
        <v>86</v>
      </c>
      <c r="P356" s="7" t="s">
        <v>87</v>
      </c>
      <c r="Q356" s="7" t="s">
        <v>88</v>
      </c>
      <c r="R356" s="6" t="n">
        <v>1</v>
      </c>
      <c r="S356" s="6" t="n">
        <v>170650605</v>
      </c>
      <c r="T356" s="7" t="s">
        <v>944</v>
      </c>
      <c r="U356" s="7" t="s">
        <v>944</v>
      </c>
      <c r="V356" s="7" t="s">
        <v>90</v>
      </c>
      <c r="W356" s="7"/>
      <c r="X356" s="8" t="n">
        <v>-6.76337</v>
      </c>
      <c r="Y356" s="8" t="n">
        <v>-47.767916</v>
      </c>
      <c r="Z356" s="7" t="s">
        <v>90</v>
      </c>
      <c r="AA356" s="8" t="n">
        <v>-6.820581</v>
      </c>
      <c r="AB356" s="8" t="n">
        <v>-47.640109</v>
      </c>
    </row>
    <row r="357" customFormat="false" ht="15" hidden="false" customHeight="false" outlineLevel="0" collapsed="false">
      <c r="A357" s="6" t="n">
        <v>1707009</v>
      </c>
      <c r="B357" s="6" t="n">
        <v>170700</v>
      </c>
      <c r="C357" s="7" t="s">
        <v>862</v>
      </c>
      <c r="D357" s="7" t="s">
        <v>946</v>
      </c>
      <c r="E357" s="7" t="s">
        <v>849</v>
      </c>
      <c r="F357" s="6" t="n">
        <v>17</v>
      </c>
      <c r="G357" s="7" t="s">
        <v>850</v>
      </c>
      <c r="H357" s="7" t="s">
        <v>83</v>
      </c>
      <c r="I357" s="6" t="n">
        <v>1703</v>
      </c>
      <c r="J357" s="7" t="s">
        <v>859</v>
      </c>
      <c r="K357" s="6" t="n">
        <v>170011</v>
      </c>
      <c r="L357" s="7" t="s">
        <v>862</v>
      </c>
      <c r="M357" s="8" t="n">
        <v>-11.626</v>
      </c>
      <c r="N357" s="8" t="n">
        <v>-46.8204</v>
      </c>
      <c r="O357" s="7" t="s">
        <v>86</v>
      </c>
      <c r="P357" s="7" t="s">
        <v>87</v>
      </c>
      <c r="Q357" s="7" t="s">
        <v>88</v>
      </c>
      <c r="R357" s="6" t="n">
        <v>1</v>
      </c>
      <c r="S357" s="6" t="n">
        <v>170700905</v>
      </c>
      <c r="T357" s="7" t="s">
        <v>862</v>
      </c>
      <c r="U357" s="7" t="s">
        <v>862</v>
      </c>
      <c r="V357" s="7" t="s">
        <v>90</v>
      </c>
      <c r="W357" s="7"/>
      <c r="X357" s="8" t="n">
        <v>-11.694718</v>
      </c>
      <c r="Y357" s="8" t="n">
        <v>-46.795585</v>
      </c>
      <c r="Z357" s="7" t="s">
        <v>90</v>
      </c>
      <c r="AA357" s="8" t="n">
        <v>-11.781453</v>
      </c>
      <c r="AB357" s="8" t="n">
        <v>-46.944734</v>
      </c>
    </row>
    <row r="358" customFormat="false" ht="15" hidden="false" customHeight="false" outlineLevel="0" collapsed="false">
      <c r="A358" s="6" t="n">
        <v>1707108</v>
      </c>
      <c r="B358" s="6" t="n">
        <v>170710</v>
      </c>
      <c r="C358" s="7" t="s">
        <v>947</v>
      </c>
      <c r="D358" s="7" t="s">
        <v>948</v>
      </c>
      <c r="E358" s="7" t="s">
        <v>849</v>
      </c>
      <c r="F358" s="6" t="n">
        <v>17</v>
      </c>
      <c r="G358" s="7" t="s">
        <v>850</v>
      </c>
      <c r="H358" s="7" t="s">
        <v>83</v>
      </c>
      <c r="I358" s="6" t="n">
        <v>1701</v>
      </c>
      <c r="J358" s="7" t="s">
        <v>851</v>
      </c>
      <c r="K358" s="6" t="n">
        <v>170003</v>
      </c>
      <c r="L358" s="7" t="s">
        <v>852</v>
      </c>
      <c r="M358" s="8" t="n">
        <v>-9.8001</v>
      </c>
      <c r="N358" s="8" t="n">
        <v>-49.2114</v>
      </c>
      <c r="O358" s="7" t="s">
        <v>86</v>
      </c>
      <c r="P358" s="7" t="s">
        <v>87</v>
      </c>
      <c r="Q358" s="7" t="s">
        <v>88</v>
      </c>
      <c r="R358" s="6" t="n">
        <v>1</v>
      </c>
      <c r="S358" s="6" t="n">
        <v>170710805</v>
      </c>
      <c r="T358" s="7" t="s">
        <v>947</v>
      </c>
      <c r="U358" s="7" t="s">
        <v>947</v>
      </c>
      <c r="V358" s="7" t="s">
        <v>90</v>
      </c>
      <c r="W358" s="7"/>
      <c r="X358" s="8" t="n">
        <v>-9.695132</v>
      </c>
      <c r="Y358" s="8" t="n">
        <v>-49.354884</v>
      </c>
      <c r="Z358" s="7" t="s">
        <v>90</v>
      </c>
      <c r="AA358" s="8" t="n">
        <v>-9.788007</v>
      </c>
      <c r="AB358" s="8" t="n">
        <v>-49.35761</v>
      </c>
    </row>
    <row r="359" customFormat="false" ht="15" hidden="false" customHeight="false" outlineLevel="0" collapsed="false">
      <c r="A359" s="6" t="n">
        <v>1707207</v>
      </c>
      <c r="B359" s="6" t="n">
        <v>170720</v>
      </c>
      <c r="C359" s="7" t="s">
        <v>949</v>
      </c>
      <c r="D359" s="7" t="s">
        <v>950</v>
      </c>
      <c r="E359" s="7" t="s">
        <v>849</v>
      </c>
      <c r="F359" s="6" t="n">
        <v>17</v>
      </c>
      <c r="G359" s="7" t="s">
        <v>850</v>
      </c>
      <c r="H359" s="7" t="s">
        <v>83</v>
      </c>
      <c r="I359" s="6" t="n">
        <v>1701</v>
      </c>
      <c r="J359" s="7" t="s">
        <v>851</v>
      </c>
      <c r="K359" s="6" t="n">
        <v>170004</v>
      </c>
      <c r="L359" s="7" t="s">
        <v>951</v>
      </c>
      <c r="M359" s="8" t="n">
        <v>-9.2547</v>
      </c>
      <c r="N359" s="8" t="n">
        <v>-49.0655</v>
      </c>
      <c r="O359" s="7" t="s">
        <v>86</v>
      </c>
      <c r="P359" s="7" t="s">
        <v>87</v>
      </c>
      <c r="Q359" s="7" t="s">
        <v>88</v>
      </c>
      <c r="R359" s="6" t="n">
        <v>1</v>
      </c>
      <c r="S359" s="6" t="n">
        <v>170720705</v>
      </c>
      <c r="T359" s="7" t="s">
        <v>949</v>
      </c>
      <c r="U359" s="7" t="s">
        <v>949</v>
      </c>
      <c r="V359" s="7" t="s">
        <v>90</v>
      </c>
      <c r="W359" s="7"/>
      <c r="X359" s="8" t="n">
        <v>-9.27084</v>
      </c>
      <c r="Y359" s="8" t="n">
        <v>-49.066991</v>
      </c>
      <c r="Z359" s="7" t="s">
        <v>90</v>
      </c>
      <c r="AA359" s="8" t="n">
        <v>-9.309271</v>
      </c>
      <c r="AB359" s="8" t="n">
        <v>-49.022689</v>
      </c>
    </row>
    <row r="360" customFormat="false" ht="15" hidden="false" customHeight="false" outlineLevel="0" collapsed="false">
      <c r="A360" s="6" t="n">
        <v>1707306</v>
      </c>
      <c r="B360" s="6" t="n">
        <v>170730</v>
      </c>
      <c r="C360" s="7" t="s">
        <v>952</v>
      </c>
      <c r="D360" s="7" t="s">
        <v>953</v>
      </c>
      <c r="E360" s="7" t="s">
        <v>849</v>
      </c>
      <c r="F360" s="6" t="n">
        <v>17</v>
      </c>
      <c r="G360" s="7" t="s">
        <v>850</v>
      </c>
      <c r="H360" s="7" t="s">
        <v>83</v>
      </c>
      <c r="I360" s="6" t="n">
        <v>1703</v>
      </c>
      <c r="J360" s="7" t="s">
        <v>859</v>
      </c>
      <c r="K360" s="6" t="n">
        <v>170010</v>
      </c>
      <c r="L360" s="7" t="s">
        <v>859</v>
      </c>
      <c r="M360" s="8" t="n">
        <v>-11.343</v>
      </c>
      <c r="N360" s="8" t="n">
        <v>-49.2691</v>
      </c>
      <c r="O360" s="7" t="s">
        <v>86</v>
      </c>
      <c r="P360" s="7" t="s">
        <v>87</v>
      </c>
      <c r="Q360" s="7" t="s">
        <v>88</v>
      </c>
      <c r="R360" s="6" t="n">
        <v>1</v>
      </c>
      <c r="S360" s="6" t="n">
        <v>170730605</v>
      </c>
      <c r="T360" s="7" t="s">
        <v>952</v>
      </c>
      <c r="U360" s="7" t="s">
        <v>952</v>
      </c>
      <c r="V360" s="7" t="s">
        <v>90</v>
      </c>
      <c r="W360" s="7"/>
      <c r="X360" s="8" t="n">
        <v>-11.427125</v>
      </c>
      <c r="Y360" s="8" t="n">
        <v>-49.391464</v>
      </c>
      <c r="Z360" s="7" t="s">
        <v>90</v>
      </c>
      <c r="AA360" s="8" t="n">
        <v>-11.527886</v>
      </c>
      <c r="AB360" s="8" t="n">
        <v>-49.301598</v>
      </c>
    </row>
    <row r="361" customFormat="false" ht="15" hidden="false" customHeight="false" outlineLevel="0" collapsed="false">
      <c r="A361" s="6" t="n">
        <v>1707405</v>
      </c>
      <c r="B361" s="6" t="n">
        <v>170740</v>
      </c>
      <c r="C361" s="7" t="s">
        <v>954</v>
      </c>
      <c r="D361" s="7" t="s">
        <v>955</v>
      </c>
      <c r="E361" s="7" t="s">
        <v>849</v>
      </c>
      <c r="F361" s="6" t="n">
        <v>17</v>
      </c>
      <c r="G361" s="7" t="s">
        <v>850</v>
      </c>
      <c r="H361" s="7" t="s">
        <v>83</v>
      </c>
      <c r="I361" s="6" t="n">
        <v>1702</v>
      </c>
      <c r="J361" s="7" t="s">
        <v>855</v>
      </c>
      <c r="K361" s="6" t="n">
        <v>170009</v>
      </c>
      <c r="L361" s="7" t="s">
        <v>881</v>
      </c>
      <c r="M361" s="8" t="n">
        <v>-5.3653</v>
      </c>
      <c r="N361" s="8" t="n">
        <v>-48.539</v>
      </c>
      <c r="O361" s="7" t="s">
        <v>86</v>
      </c>
      <c r="P361" s="7" t="s">
        <v>87</v>
      </c>
      <c r="Q361" s="7" t="s">
        <v>88</v>
      </c>
      <c r="R361" s="6" t="n">
        <v>1</v>
      </c>
      <c r="S361" s="6" t="n">
        <v>170740505</v>
      </c>
      <c r="T361" s="7" t="s">
        <v>954</v>
      </c>
      <c r="U361" s="7" t="s">
        <v>954</v>
      </c>
      <c r="V361" s="7" t="s">
        <v>90</v>
      </c>
      <c r="W361" s="7"/>
      <c r="X361" s="8" t="n">
        <v>-5.326241</v>
      </c>
      <c r="Y361" s="8" t="n">
        <v>-48.540233</v>
      </c>
      <c r="Z361" s="7" t="s">
        <v>90</v>
      </c>
      <c r="AA361" s="8" t="n">
        <v>-5.351358</v>
      </c>
      <c r="AB361" s="8" t="n">
        <v>-48.524741</v>
      </c>
    </row>
    <row r="362" customFormat="false" ht="15" hidden="false" customHeight="false" outlineLevel="0" collapsed="false">
      <c r="A362" s="6" t="n">
        <v>1707553</v>
      </c>
      <c r="B362" s="6" t="n">
        <v>170755</v>
      </c>
      <c r="C362" s="7" t="s">
        <v>956</v>
      </c>
      <c r="D362" s="7" t="s">
        <v>957</v>
      </c>
      <c r="E362" s="7" t="s">
        <v>849</v>
      </c>
      <c r="F362" s="6" t="n">
        <v>17</v>
      </c>
      <c r="G362" s="7" t="s">
        <v>850</v>
      </c>
      <c r="H362" s="7" t="s">
        <v>83</v>
      </c>
      <c r="I362" s="6" t="n">
        <v>1701</v>
      </c>
      <c r="J362" s="7" t="s">
        <v>851</v>
      </c>
      <c r="K362" s="6" t="n">
        <v>170002</v>
      </c>
      <c r="L362" s="7" t="s">
        <v>912</v>
      </c>
      <c r="M362" s="8" t="n">
        <v>-10.7645</v>
      </c>
      <c r="N362" s="8" t="n">
        <v>-48.9038</v>
      </c>
      <c r="O362" s="7" t="s">
        <v>86</v>
      </c>
      <c r="P362" s="7" t="s">
        <v>87</v>
      </c>
      <c r="Q362" s="7" t="s">
        <v>88</v>
      </c>
      <c r="R362" s="6" t="n">
        <v>1</v>
      </c>
      <c r="S362" s="6" t="n">
        <v>170755305</v>
      </c>
      <c r="T362" s="7" t="s">
        <v>956</v>
      </c>
      <c r="U362" s="7" t="s">
        <v>956</v>
      </c>
      <c r="V362" s="7" t="s">
        <v>90</v>
      </c>
      <c r="W362" s="7"/>
      <c r="X362" s="8" t="n">
        <v>-10.809804</v>
      </c>
      <c r="Y362" s="8" t="n">
        <v>-48.872306</v>
      </c>
      <c r="Z362" s="7" t="s">
        <v>90</v>
      </c>
      <c r="AA362" s="8" t="n">
        <v>-10.790047</v>
      </c>
      <c r="AB362" s="8" t="n">
        <v>-48.855875</v>
      </c>
    </row>
    <row r="363" customFormat="false" ht="15" hidden="false" customHeight="false" outlineLevel="0" collapsed="false">
      <c r="A363" s="6" t="n">
        <v>1707652</v>
      </c>
      <c r="B363" s="6" t="n">
        <v>170765</v>
      </c>
      <c r="C363" s="7" t="s">
        <v>958</v>
      </c>
      <c r="D363" s="7" t="s">
        <v>959</v>
      </c>
      <c r="E363" s="7" t="s">
        <v>849</v>
      </c>
      <c r="F363" s="6" t="n">
        <v>17</v>
      </c>
      <c r="G363" s="7" t="s">
        <v>850</v>
      </c>
      <c r="H363" s="7" t="s">
        <v>83</v>
      </c>
      <c r="I363" s="6" t="n">
        <v>1703</v>
      </c>
      <c r="J363" s="7" t="s">
        <v>859</v>
      </c>
      <c r="K363" s="6" t="n">
        <v>170010</v>
      </c>
      <c r="L363" s="7" t="s">
        <v>859</v>
      </c>
      <c r="M363" s="8" t="n">
        <v>-12.1418</v>
      </c>
      <c r="N363" s="8" t="n">
        <v>-49.1701</v>
      </c>
      <c r="O363" s="7" t="s">
        <v>86</v>
      </c>
      <c r="P363" s="7" t="s">
        <v>87</v>
      </c>
      <c r="Q363" s="7" t="s">
        <v>88</v>
      </c>
      <c r="R363" s="6" t="n">
        <v>1</v>
      </c>
      <c r="S363" s="6" t="n">
        <v>170765205</v>
      </c>
      <c r="T363" s="7" t="s">
        <v>958</v>
      </c>
      <c r="U363" s="7" t="s">
        <v>958</v>
      </c>
      <c r="V363" s="7" t="s">
        <v>90</v>
      </c>
      <c r="W363" s="7"/>
      <c r="X363" s="8" t="n">
        <v>-12.263475</v>
      </c>
      <c r="Y363" s="8" t="n">
        <v>-49.28263</v>
      </c>
      <c r="Z363" s="7" t="s">
        <v>90</v>
      </c>
      <c r="AA363" s="8" t="n">
        <v>-12.347094</v>
      </c>
      <c r="AB363" s="8" t="n">
        <v>-49.39177</v>
      </c>
    </row>
    <row r="364" customFormat="false" ht="15" hidden="false" customHeight="false" outlineLevel="0" collapsed="false">
      <c r="A364" s="6" t="n">
        <v>1707702</v>
      </c>
      <c r="B364" s="6" t="n">
        <v>170770</v>
      </c>
      <c r="C364" s="7" t="s">
        <v>960</v>
      </c>
      <c r="D364" s="7" t="s">
        <v>961</v>
      </c>
      <c r="E364" s="7" t="s">
        <v>849</v>
      </c>
      <c r="F364" s="6" t="n">
        <v>17</v>
      </c>
      <c r="G364" s="7" t="s">
        <v>850</v>
      </c>
      <c r="H364" s="7" t="s">
        <v>83</v>
      </c>
      <c r="I364" s="6" t="n">
        <v>1702</v>
      </c>
      <c r="J364" s="7" t="s">
        <v>855</v>
      </c>
      <c r="K364" s="6" t="n">
        <v>170005</v>
      </c>
      <c r="L364" s="7" t="s">
        <v>855</v>
      </c>
      <c r="M364" s="8" t="n">
        <v>-7.337</v>
      </c>
      <c r="N364" s="8" t="n">
        <v>-47.4893</v>
      </c>
      <c r="O364" s="7" t="s">
        <v>86</v>
      </c>
      <c r="P364" s="7" t="s">
        <v>87</v>
      </c>
      <c r="Q364" s="7" t="s">
        <v>88</v>
      </c>
      <c r="R364" s="6" t="n">
        <v>2</v>
      </c>
      <c r="S364" s="6" t="n">
        <v>170770205</v>
      </c>
      <c r="T364" s="7" t="s">
        <v>960</v>
      </c>
      <c r="U364" s="7" t="s">
        <v>962</v>
      </c>
      <c r="V364" s="7" t="s">
        <v>90</v>
      </c>
      <c r="W364" s="7"/>
      <c r="X364" s="8" t="n">
        <v>-7.496713</v>
      </c>
      <c r="Y364" s="8" t="n">
        <v>-47.793786</v>
      </c>
      <c r="Z364" s="7" t="s">
        <v>90</v>
      </c>
      <c r="AA364" s="8" t="n">
        <v>-7.542168</v>
      </c>
      <c r="AB364" s="8" t="n">
        <v>-47.797188</v>
      </c>
    </row>
    <row r="365" customFormat="false" ht="15" hidden="false" customHeight="false" outlineLevel="0" collapsed="false">
      <c r="A365" s="6" t="n">
        <v>1708205</v>
      </c>
      <c r="B365" s="6" t="n">
        <v>170820</v>
      </c>
      <c r="C365" s="7" t="s">
        <v>963</v>
      </c>
      <c r="D365" s="7" t="s">
        <v>964</v>
      </c>
      <c r="E365" s="7" t="s">
        <v>849</v>
      </c>
      <c r="F365" s="6" t="n">
        <v>17</v>
      </c>
      <c r="G365" s="7" t="s">
        <v>850</v>
      </c>
      <c r="H365" s="7" t="s">
        <v>83</v>
      </c>
      <c r="I365" s="6" t="n">
        <v>1703</v>
      </c>
      <c r="J365" s="7" t="s">
        <v>859</v>
      </c>
      <c r="K365" s="6" t="n">
        <v>170010</v>
      </c>
      <c r="L365" s="7" t="s">
        <v>859</v>
      </c>
      <c r="M365" s="8" t="n">
        <v>-11.8014</v>
      </c>
      <c r="N365" s="8" t="n">
        <v>-49.5294</v>
      </c>
      <c r="O365" s="7" t="s">
        <v>86</v>
      </c>
      <c r="P365" s="7" t="s">
        <v>87</v>
      </c>
      <c r="Q365" s="7" t="s">
        <v>88</v>
      </c>
      <c r="R365" s="6" t="n">
        <v>1</v>
      </c>
      <c r="S365" s="6" t="n">
        <v>170820505</v>
      </c>
      <c r="T365" s="7" t="s">
        <v>963</v>
      </c>
      <c r="U365" s="7" t="s">
        <v>963</v>
      </c>
      <c r="V365" s="7" t="s">
        <v>90</v>
      </c>
      <c r="W365" s="7"/>
      <c r="X365" s="8" t="n">
        <v>-11.958173</v>
      </c>
      <c r="Y365" s="8" t="n">
        <v>-50.097751</v>
      </c>
      <c r="Z365" s="7" t="s">
        <v>90</v>
      </c>
      <c r="AA365" s="8" t="n">
        <v>-11.763144</v>
      </c>
      <c r="AB365" s="8" t="n">
        <v>-49.828258</v>
      </c>
    </row>
    <row r="366" customFormat="false" ht="15" hidden="false" customHeight="false" outlineLevel="0" collapsed="false">
      <c r="A366" s="6" t="n">
        <v>1708254</v>
      </c>
      <c r="B366" s="6" t="n">
        <v>170825</v>
      </c>
      <c r="C366" s="7" t="s">
        <v>965</v>
      </c>
      <c r="D366" s="7" t="s">
        <v>966</v>
      </c>
      <c r="E366" s="7" t="s">
        <v>849</v>
      </c>
      <c r="F366" s="6" t="n">
        <v>17</v>
      </c>
      <c r="G366" s="7" t="s">
        <v>850</v>
      </c>
      <c r="H366" s="7" t="s">
        <v>83</v>
      </c>
      <c r="I366" s="6" t="n">
        <v>1702</v>
      </c>
      <c r="J366" s="7" t="s">
        <v>855</v>
      </c>
      <c r="K366" s="6" t="n">
        <v>170006</v>
      </c>
      <c r="L366" s="7" t="s">
        <v>907</v>
      </c>
      <c r="M366" s="8" t="n">
        <v>-9.0576</v>
      </c>
      <c r="N366" s="8" t="n">
        <v>-48.5202</v>
      </c>
      <c r="O366" s="7" t="s">
        <v>86</v>
      </c>
      <c r="P366" s="7" t="s">
        <v>87</v>
      </c>
      <c r="Q366" s="7" t="s">
        <v>88</v>
      </c>
      <c r="R366" s="6" t="n">
        <v>1</v>
      </c>
      <c r="S366" s="6" t="n">
        <v>170825405</v>
      </c>
      <c r="T366" s="7" t="s">
        <v>965</v>
      </c>
      <c r="U366" s="7" t="s">
        <v>965</v>
      </c>
      <c r="V366" s="7" t="s">
        <v>90</v>
      </c>
      <c r="W366" s="7"/>
      <c r="X366" s="8" t="n">
        <v>-9.071377</v>
      </c>
      <c r="Y366" s="8" t="n">
        <v>-48.545951</v>
      </c>
      <c r="Z366" s="7" t="s">
        <v>90</v>
      </c>
      <c r="AA366" s="8" t="n">
        <v>-9.074394</v>
      </c>
      <c r="AB366" s="8" t="n">
        <v>-48.58265</v>
      </c>
    </row>
    <row r="367" customFormat="false" ht="15" hidden="false" customHeight="false" outlineLevel="0" collapsed="false">
      <c r="A367" s="6" t="n">
        <v>1708304</v>
      </c>
      <c r="B367" s="6" t="n">
        <v>170830</v>
      </c>
      <c r="C367" s="7" t="s">
        <v>967</v>
      </c>
      <c r="D367" s="7" t="s">
        <v>968</v>
      </c>
      <c r="E367" s="7" t="s">
        <v>849</v>
      </c>
      <c r="F367" s="6" t="n">
        <v>17</v>
      </c>
      <c r="G367" s="7" t="s">
        <v>850</v>
      </c>
      <c r="H367" s="7" t="s">
        <v>83</v>
      </c>
      <c r="I367" s="6" t="n">
        <v>1702</v>
      </c>
      <c r="J367" s="7" t="s">
        <v>855</v>
      </c>
      <c r="K367" s="6" t="n">
        <v>170006</v>
      </c>
      <c r="L367" s="7" t="s">
        <v>907</v>
      </c>
      <c r="M367" s="8" t="n">
        <v>-8.7777</v>
      </c>
      <c r="N367" s="8" t="n">
        <v>-48.9332</v>
      </c>
      <c r="O367" s="7" t="s">
        <v>86</v>
      </c>
      <c r="P367" s="7" t="s">
        <v>87</v>
      </c>
      <c r="Q367" s="7" t="s">
        <v>88</v>
      </c>
      <c r="R367" s="6" t="n">
        <v>1</v>
      </c>
      <c r="S367" s="6" t="n">
        <v>170830405</v>
      </c>
      <c r="T367" s="7" t="s">
        <v>967</v>
      </c>
      <c r="U367" s="7" t="s">
        <v>967</v>
      </c>
      <c r="V367" s="7" t="s">
        <v>90</v>
      </c>
      <c r="W367" s="7"/>
      <c r="X367" s="8" t="n">
        <v>-8.873056</v>
      </c>
      <c r="Y367" s="8" t="n">
        <v>-49.011405</v>
      </c>
      <c r="Z367" s="7" t="s">
        <v>90</v>
      </c>
      <c r="AA367" s="8" t="n">
        <v>-8.855643</v>
      </c>
      <c r="AB367" s="8" t="n">
        <v>-49.024475</v>
      </c>
    </row>
    <row r="368" customFormat="false" ht="15" hidden="false" customHeight="false" outlineLevel="0" collapsed="false">
      <c r="A368" s="6" t="n">
        <v>1709005</v>
      </c>
      <c r="B368" s="6" t="n">
        <v>170900</v>
      </c>
      <c r="C368" s="7" t="s">
        <v>969</v>
      </c>
      <c r="D368" s="7" t="s">
        <v>970</v>
      </c>
      <c r="E368" s="7" t="s">
        <v>849</v>
      </c>
      <c r="F368" s="6" t="n">
        <v>17</v>
      </c>
      <c r="G368" s="7" t="s">
        <v>850</v>
      </c>
      <c r="H368" s="7" t="s">
        <v>83</v>
      </c>
      <c r="I368" s="6" t="n">
        <v>1702</v>
      </c>
      <c r="J368" s="7" t="s">
        <v>855</v>
      </c>
      <c r="K368" s="6" t="n">
        <v>170005</v>
      </c>
      <c r="L368" s="7" t="s">
        <v>855</v>
      </c>
      <c r="M368" s="8" t="n">
        <v>-7.7089</v>
      </c>
      <c r="N368" s="8" t="n">
        <v>-47.3149</v>
      </c>
      <c r="O368" s="7" t="s">
        <v>86</v>
      </c>
      <c r="P368" s="7" t="s">
        <v>87</v>
      </c>
      <c r="Q368" s="7" t="s">
        <v>88</v>
      </c>
      <c r="R368" s="6" t="n">
        <v>4</v>
      </c>
      <c r="S368" s="6" t="n">
        <v>170900505</v>
      </c>
      <c r="T368" s="7" t="s">
        <v>969</v>
      </c>
      <c r="U368" s="7" t="s">
        <v>971</v>
      </c>
      <c r="V368" s="7" t="s">
        <v>90</v>
      </c>
      <c r="W368" s="7"/>
      <c r="X368" s="8" t="n">
        <v>-8.094192</v>
      </c>
      <c r="Y368" s="8" t="n">
        <v>-47.481546</v>
      </c>
      <c r="Z368" s="7" t="s">
        <v>90</v>
      </c>
      <c r="AA368" s="8" t="n">
        <v>-8.215522</v>
      </c>
      <c r="AB368" s="8" t="n">
        <v>-47.39035</v>
      </c>
    </row>
    <row r="369" customFormat="false" ht="15" hidden="false" customHeight="false" outlineLevel="0" collapsed="false">
      <c r="A369" s="6" t="n">
        <v>1709302</v>
      </c>
      <c r="B369" s="6" t="n">
        <v>170930</v>
      </c>
      <c r="C369" s="7" t="s">
        <v>907</v>
      </c>
      <c r="D369" s="7" t="s">
        <v>972</v>
      </c>
      <c r="E369" s="7" t="s">
        <v>849</v>
      </c>
      <c r="F369" s="6" t="n">
        <v>17</v>
      </c>
      <c r="G369" s="7" t="s">
        <v>850</v>
      </c>
      <c r="H369" s="7" t="s">
        <v>83</v>
      </c>
      <c r="I369" s="6" t="n">
        <v>1702</v>
      </c>
      <c r="J369" s="7" t="s">
        <v>855</v>
      </c>
      <c r="K369" s="6" t="n">
        <v>170006</v>
      </c>
      <c r="L369" s="7" t="s">
        <v>907</v>
      </c>
      <c r="M369" s="8" t="n">
        <v>-8.8366</v>
      </c>
      <c r="N369" s="8" t="n">
        <v>-48.511</v>
      </c>
      <c r="O369" s="7" t="s">
        <v>86</v>
      </c>
      <c r="P369" s="7" t="s">
        <v>87</v>
      </c>
      <c r="Q369" s="7" t="s">
        <v>88</v>
      </c>
      <c r="R369" s="6" t="n">
        <v>1</v>
      </c>
      <c r="S369" s="6" t="n">
        <v>170930205</v>
      </c>
      <c r="T369" s="7" t="s">
        <v>907</v>
      </c>
      <c r="U369" s="7" t="s">
        <v>907</v>
      </c>
      <c r="V369" s="7" t="s">
        <v>90</v>
      </c>
      <c r="W369" s="7"/>
      <c r="X369" s="8" t="n">
        <v>-8.730059</v>
      </c>
      <c r="Y369" s="8" t="n">
        <v>-48.425004</v>
      </c>
      <c r="Z369" s="7" t="s">
        <v>90</v>
      </c>
      <c r="AA369" s="8" t="n">
        <v>-8.752231</v>
      </c>
      <c r="AB369" s="8" t="n">
        <v>-48.44748</v>
      </c>
    </row>
    <row r="370" customFormat="false" ht="15" hidden="false" customHeight="false" outlineLevel="0" collapsed="false">
      <c r="A370" s="6" t="n">
        <v>1709500</v>
      </c>
      <c r="B370" s="6" t="n">
        <v>170950</v>
      </c>
      <c r="C370" s="7" t="s">
        <v>859</v>
      </c>
      <c r="D370" s="7" t="s">
        <v>973</v>
      </c>
      <c r="E370" s="7" t="s">
        <v>849</v>
      </c>
      <c r="F370" s="6" t="n">
        <v>17</v>
      </c>
      <c r="G370" s="7" t="s">
        <v>850</v>
      </c>
      <c r="H370" s="7" t="s">
        <v>83</v>
      </c>
      <c r="I370" s="6" t="n">
        <v>1703</v>
      </c>
      <c r="J370" s="7" t="s">
        <v>859</v>
      </c>
      <c r="K370" s="6" t="n">
        <v>170010</v>
      </c>
      <c r="L370" s="7" t="s">
        <v>859</v>
      </c>
      <c r="M370" s="8" t="n">
        <v>-11.7271</v>
      </c>
      <c r="N370" s="8" t="n">
        <v>-49.0632</v>
      </c>
      <c r="O370" s="7" t="s">
        <v>86</v>
      </c>
      <c r="P370" s="7" t="s">
        <v>87</v>
      </c>
      <c r="Q370" s="7" t="s">
        <v>88</v>
      </c>
      <c r="R370" s="6" t="n">
        <v>1</v>
      </c>
      <c r="S370" s="6" t="n">
        <v>170950005</v>
      </c>
      <c r="T370" s="7" t="s">
        <v>859</v>
      </c>
      <c r="U370" s="7" t="s">
        <v>859</v>
      </c>
      <c r="V370" s="7" t="s">
        <v>90</v>
      </c>
      <c r="W370" s="7"/>
      <c r="X370" s="8" t="n">
        <v>-11.651541</v>
      </c>
      <c r="Y370" s="8" t="n">
        <v>-48.887295</v>
      </c>
      <c r="Z370" s="7" t="s">
        <v>90</v>
      </c>
      <c r="AA370" s="8" t="n">
        <v>-11.723964</v>
      </c>
      <c r="AB370" s="8" t="n">
        <v>-48.967811</v>
      </c>
    </row>
    <row r="371" customFormat="false" ht="15" hidden="false" customHeight="false" outlineLevel="0" collapsed="false">
      <c r="A371" s="6" t="n">
        <v>1709807</v>
      </c>
      <c r="B371" s="6" t="n">
        <v>170980</v>
      </c>
      <c r="C371" s="7" t="s">
        <v>974</v>
      </c>
      <c r="D371" s="7" t="s">
        <v>975</v>
      </c>
      <c r="E371" s="7" t="s">
        <v>849</v>
      </c>
      <c r="F371" s="6" t="n">
        <v>17</v>
      </c>
      <c r="G371" s="7" t="s">
        <v>850</v>
      </c>
      <c r="H371" s="7" t="s">
        <v>83</v>
      </c>
      <c r="I371" s="6" t="n">
        <v>1701</v>
      </c>
      <c r="J371" s="7" t="s">
        <v>851</v>
      </c>
      <c r="K371" s="6" t="n">
        <v>170002</v>
      </c>
      <c r="L371" s="7" t="s">
        <v>912</v>
      </c>
      <c r="M371" s="8" t="n">
        <v>-11.2402</v>
      </c>
      <c r="N371" s="8" t="n">
        <v>-48.4444</v>
      </c>
      <c r="O371" s="7" t="s">
        <v>86</v>
      </c>
      <c r="P371" s="7" t="s">
        <v>87</v>
      </c>
      <c r="Q371" s="7" t="s">
        <v>88</v>
      </c>
      <c r="R371" s="6" t="n">
        <v>1</v>
      </c>
      <c r="S371" s="6" t="n">
        <v>170980705</v>
      </c>
      <c r="T371" s="7" t="s">
        <v>974</v>
      </c>
      <c r="U371" s="7" t="s">
        <v>974</v>
      </c>
      <c r="V371" s="7" t="s">
        <v>90</v>
      </c>
      <c r="W371" s="7"/>
      <c r="X371" s="8" t="n">
        <v>-11.135104</v>
      </c>
      <c r="Y371" s="8" t="n">
        <v>-48.403553</v>
      </c>
      <c r="Z371" s="7" t="s">
        <v>90</v>
      </c>
      <c r="AA371" s="8" t="n">
        <v>-11.118351</v>
      </c>
      <c r="AB371" s="8" t="n">
        <v>-48.419683</v>
      </c>
    </row>
    <row r="372" customFormat="false" ht="15" hidden="false" customHeight="false" outlineLevel="0" collapsed="false">
      <c r="A372" s="6" t="n">
        <v>1710508</v>
      </c>
      <c r="B372" s="6" t="n">
        <v>171050</v>
      </c>
      <c r="C372" s="7" t="s">
        <v>976</v>
      </c>
      <c r="D372" s="7" t="s">
        <v>977</v>
      </c>
      <c r="E372" s="7" t="s">
        <v>849</v>
      </c>
      <c r="F372" s="6" t="n">
        <v>17</v>
      </c>
      <c r="G372" s="7" t="s">
        <v>850</v>
      </c>
      <c r="H372" s="7" t="s">
        <v>83</v>
      </c>
      <c r="I372" s="6" t="n">
        <v>1702</v>
      </c>
      <c r="J372" s="7" t="s">
        <v>855</v>
      </c>
      <c r="K372" s="6" t="n">
        <v>170007</v>
      </c>
      <c r="L372" s="7" t="s">
        <v>899</v>
      </c>
      <c r="M372" s="8" t="n">
        <v>-8.3931</v>
      </c>
      <c r="N372" s="8" t="n">
        <v>-47.7697</v>
      </c>
      <c r="O372" s="7" t="s">
        <v>86</v>
      </c>
      <c r="P372" s="7" t="s">
        <v>87</v>
      </c>
      <c r="Q372" s="7" t="s">
        <v>88</v>
      </c>
      <c r="R372" s="6" t="n">
        <v>1</v>
      </c>
      <c r="S372" s="6" t="n">
        <v>171050805</v>
      </c>
      <c r="T372" s="7" t="s">
        <v>976</v>
      </c>
      <c r="U372" s="7" t="s">
        <v>976</v>
      </c>
      <c r="V372" s="7" t="s">
        <v>90</v>
      </c>
      <c r="W372" s="7"/>
      <c r="X372" s="8" t="n">
        <v>-8.571526</v>
      </c>
      <c r="Y372" s="8" t="n">
        <v>-47.669453</v>
      </c>
      <c r="Z372" s="7" t="s">
        <v>90</v>
      </c>
      <c r="AA372" s="8" t="n">
        <v>-8.64168</v>
      </c>
      <c r="AB372" s="8" t="n">
        <v>-47.527575</v>
      </c>
    </row>
    <row r="373" customFormat="false" ht="15" hidden="false" customHeight="false" outlineLevel="0" collapsed="false">
      <c r="A373" s="6" t="n">
        <v>1710706</v>
      </c>
      <c r="B373" s="6" t="n">
        <v>171070</v>
      </c>
      <c r="C373" s="7" t="s">
        <v>978</v>
      </c>
      <c r="D373" s="7" t="s">
        <v>979</v>
      </c>
      <c r="E373" s="7" t="s">
        <v>849</v>
      </c>
      <c r="F373" s="6" t="n">
        <v>17</v>
      </c>
      <c r="G373" s="7" t="s">
        <v>850</v>
      </c>
      <c r="H373" s="7" t="s">
        <v>83</v>
      </c>
      <c r="I373" s="6" t="n">
        <v>1702</v>
      </c>
      <c r="J373" s="7" t="s">
        <v>855</v>
      </c>
      <c r="K373" s="6" t="n">
        <v>170009</v>
      </c>
      <c r="L373" s="7" t="s">
        <v>881</v>
      </c>
      <c r="M373" s="8" t="n">
        <v>-5.7713</v>
      </c>
      <c r="N373" s="8" t="n">
        <v>-47.4806</v>
      </c>
      <c r="O373" s="7" t="s">
        <v>86</v>
      </c>
      <c r="P373" s="7" t="s">
        <v>87</v>
      </c>
      <c r="Q373" s="7" t="s">
        <v>88</v>
      </c>
      <c r="R373" s="6" t="n">
        <v>1</v>
      </c>
      <c r="S373" s="6" t="n">
        <v>171070605</v>
      </c>
      <c r="T373" s="7" t="s">
        <v>978</v>
      </c>
      <c r="U373" s="7" t="s">
        <v>978</v>
      </c>
      <c r="V373" s="7" t="s">
        <v>90</v>
      </c>
      <c r="W373" s="7"/>
      <c r="X373" s="8" t="n">
        <v>-5.802786</v>
      </c>
      <c r="Y373" s="8" t="n">
        <v>-47.595091</v>
      </c>
      <c r="Z373" s="7" t="s">
        <v>90</v>
      </c>
      <c r="AA373" s="8" t="n">
        <v>-5.807758</v>
      </c>
      <c r="AB373" s="8" t="n">
        <v>-47.60052</v>
      </c>
    </row>
    <row r="374" customFormat="false" ht="15" hidden="false" customHeight="false" outlineLevel="0" collapsed="false">
      <c r="A374" s="6" t="n">
        <v>1710904</v>
      </c>
      <c r="B374" s="6" t="n">
        <v>171090</v>
      </c>
      <c r="C374" s="7" t="s">
        <v>980</v>
      </c>
      <c r="D374" s="7" t="s">
        <v>981</v>
      </c>
      <c r="E374" s="7" t="s">
        <v>849</v>
      </c>
      <c r="F374" s="6" t="n">
        <v>17</v>
      </c>
      <c r="G374" s="7" t="s">
        <v>850</v>
      </c>
      <c r="H374" s="7" t="s">
        <v>83</v>
      </c>
      <c r="I374" s="6" t="n">
        <v>1702</v>
      </c>
      <c r="J374" s="7" t="s">
        <v>855</v>
      </c>
      <c r="K374" s="6" t="n">
        <v>170007</v>
      </c>
      <c r="L374" s="7" t="s">
        <v>899</v>
      </c>
      <c r="M374" s="8" t="n">
        <v>-8.3894</v>
      </c>
      <c r="N374" s="8" t="n">
        <v>-48.1012</v>
      </c>
      <c r="O374" s="7" t="s">
        <v>86</v>
      </c>
      <c r="P374" s="7" t="s">
        <v>87</v>
      </c>
      <c r="Q374" s="7" t="s">
        <v>88</v>
      </c>
      <c r="R374" s="6" t="n">
        <v>1</v>
      </c>
      <c r="S374" s="6" t="n">
        <v>171090405</v>
      </c>
      <c r="T374" s="7" t="s">
        <v>980</v>
      </c>
      <c r="U374" s="7" t="s">
        <v>980</v>
      </c>
      <c r="V374" s="7" t="s">
        <v>90</v>
      </c>
      <c r="W374" s="7"/>
      <c r="X374" s="8" t="n">
        <v>-8.316131</v>
      </c>
      <c r="Y374" s="8" t="n">
        <v>-48.033277</v>
      </c>
      <c r="Z374" s="7" t="s">
        <v>90</v>
      </c>
      <c r="AA374" s="8" t="n">
        <v>-8.183113</v>
      </c>
      <c r="AB374" s="8" t="n">
        <v>-48.06583</v>
      </c>
    </row>
    <row r="375" customFormat="false" ht="15" hidden="false" customHeight="false" outlineLevel="0" collapsed="false">
      <c r="A375" s="6" t="n">
        <v>1711100</v>
      </c>
      <c r="B375" s="6" t="n">
        <v>171110</v>
      </c>
      <c r="C375" s="7" t="s">
        <v>982</v>
      </c>
      <c r="D375" s="7" t="s">
        <v>983</v>
      </c>
      <c r="E375" s="7" t="s">
        <v>849</v>
      </c>
      <c r="F375" s="6" t="n">
        <v>17</v>
      </c>
      <c r="G375" s="7" t="s">
        <v>850</v>
      </c>
      <c r="H375" s="7" t="s">
        <v>83</v>
      </c>
      <c r="I375" s="6" t="n">
        <v>1702</v>
      </c>
      <c r="J375" s="7" t="s">
        <v>855</v>
      </c>
      <c r="K375" s="6" t="n">
        <v>170006</v>
      </c>
      <c r="L375" s="7" t="s">
        <v>907</v>
      </c>
      <c r="M375" s="8" t="n">
        <v>-8.5728</v>
      </c>
      <c r="N375" s="8" t="n">
        <v>-48.69</v>
      </c>
      <c r="O375" s="7" t="s">
        <v>86</v>
      </c>
      <c r="P375" s="7" t="s">
        <v>87</v>
      </c>
      <c r="Q375" s="7" t="s">
        <v>88</v>
      </c>
      <c r="R375" s="6" t="n">
        <v>1</v>
      </c>
      <c r="S375" s="6" t="n">
        <v>171110005</v>
      </c>
      <c r="T375" s="7" t="s">
        <v>982</v>
      </c>
      <c r="U375" s="7" t="s">
        <v>982</v>
      </c>
      <c r="V375" s="7" t="s">
        <v>90</v>
      </c>
      <c r="W375" s="7"/>
      <c r="X375" s="8" t="n">
        <v>-8.451113</v>
      </c>
      <c r="Y375" s="8" t="n">
        <v>-48.752632</v>
      </c>
      <c r="Z375" s="7" t="s">
        <v>90</v>
      </c>
      <c r="AA375" s="8" t="n">
        <v>-8.497144</v>
      </c>
      <c r="AB375" s="8" t="n">
        <v>-48.77653</v>
      </c>
    </row>
    <row r="376" customFormat="false" ht="15" hidden="false" customHeight="false" outlineLevel="0" collapsed="false">
      <c r="A376" s="6" t="n">
        <v>1711506</v>
      </c>
      <c r="B376" s="6" t="n">
        <v>171150</v>
      </c>
      <c r="C376" s="7" t="s">
        <v>984</v>
      </c>
      <c r="D376" s="7" t="s">
        <v>985</v>
      </c>
      <c r="E376" s="7" t="s">
        <v>849</v>
      </c>
      <c r="F376" s="6" t="n">
        <v>17</v>
      </c>
      <c r="G376" s="7" t="s">
        <v>850</v>
      </c>
      <c r="H376" s="7" t="s">
        <v>83</v>
      </c>
      <c r="I376" s="6" t="n">
        <v>1703</v>
      </c>
      <c r="J376" s="7" t="s">
        <v>859</v>
      </c>
      <c r="K376" s="6" t="n">
        <v>170010</v>
      </c>
      <c r="L376" s="7" t="s">
        <v>859</v>
      </c>
      <c r="M376" s="8" t="n">
        <v>-12.6517</v>
      </c>
      <c r="N376" s="8" t="n">
        <v>-48.5942</v>
      </c>
      <c r="O376" s="7" t="s">
        <v>86</v>
      </c>
      <c r="P376" s="7" t="s">
        <v>87</v>
      </c>
      <c r="Q376" s="7" t="s">
        <v>88</v>
      </c>
      <c r="R376" s="6" t="n">
        <v>1</v>
      </c>
      <c r="S376" s="6" t="n">
        <v>171150605</v>
      </c>
      <c r="T376" s="7" t="s">
        <v>984</v>
      </c>
      <c r="U376" s="7" t="s">
        <v>984</v>
      </c>
      <c r="V376" s="7" t="s">
        <v>90</v>
      </c>
      <c r="W376" s="7"/>
      <c r="X376" s="8" t="n">
        <v>-12.747486</v>
      </c>
      <c r="Y376" s="8" t="n">
        <v>-48.645502</v>
      </c>
      <c r="Z376" s="7" t="s">
        <v>90</v>
      </c>
      <c r="AA376" s="8" t="n">
        <v>-12.621482</v>
      </c>
      <c r="AB376" s="8" t="n">
        <v>-48.653632</v>
      </c>
    </row>
    <row r="377" customFormat="false" ht="15" hidden="false" customHeight="false" outlineLevel="0" collapsed="false">
      <c r="A377" s="6" t="n">
        <v>1711803</v>
      </c>
      <c r="B377" s="6" t="n">
        <v>171180</v>
      </c>
      <c r="C377" s="7" t="s">
        <v>986</v>
      </c>
      <c r="D377" s="7" t="s">
        <v>987</v>
      </c>
      <c r="E377" s="7" t="s">
        <v>849</v>
      </c>
      <c r="F377" s="6" t="n">
        <v>17</v>
      </c>
      <c r="G377" s="7" t="s">
        <v>850</v>
      </c>
      <c r="H377" s="7" t="s">
        <v>83</v>
      </c>
      <c r="I377" s="6" t="n">
        <v>1702</v>
      </c>
      <c r="J377" s="7" t="s">
        <v>855</v>
      </c>
      <c r="K377" s="6" t="n">
        <v>170007</v>
      </c>
      <c r="L377" s="7" t="s">
        <v>899</v>
      </c>
      <c r="M377" s="8" t="n">
        <v>-8.1189</v>
      </c>
      <c r="N377" s="8" t="n">
        <v>-49.0993</v>
      </c>
      <c r="O377" s="7" t="s">
        <v>86</v>
      </c>
      <c r="P377" s="7" t="s">
        <v>87</v>
      </c>
      <c r="Q377" s="7" t="s">
        <v>88</v>
      </c>
      <c r="R377" s="6" t="n">
        <v>1</v>
      </c>
      <c r="S377" s="6" t="n">
        <v>171180305</v>
      </c>
      <c r="T377" s="7" t="s">
        <v>986</v>
      </c>
      <c r="U377" s="7" t="s">
        <v>986</v>
      </c>
      <c r="V377" s="7" t="s">
        <v>90</v>
      </c>
      <c r="W377" s="7"/>
      <c r="X377" s="8" t="n">
        <v>-8.140817</v>
      </c>
      <c r="Y377" s="8" t="n">
        <v>-49.110278</v>
      </c>
      <c r="Z377" s="7" t="s">
        <v>90</v>
      </c>
      <c r="AA377" s="8" t="n">
        <v>-8.140125</v>
      </c>
      <c r="AB377" s="8" t="n">
        <v>-49.117797</v>
      </c>
    </row>
    <row r="378" customFormat="false" ht="15" hidden="false" customHeight="false" outlineLevel="0" collapsed="false">
      <c r="A378" s="6" t="n">
        <v>1711902</v>
      </c>
      <c r="B378" s="6" t="n">
        <v>171190</v>
      </c>
      <c r="C378" s="7" t="s">
        <v>988</v>
      </c>
      <c r="D378" s="7" t="s">
        <v>989</v>
      </c>
      <c r="E378" s="7" t="s">
        <v>849</v>
      </c>
      <c r="F378" s="6" t="n">
        <v>17</v>
      </c>
      <c r="G378" s="7" t="s">
        <v>850</v>
      </c>
      <c r="H378" s="7" t="s">
        <v>83</v>
      </c>
      <c r="I378" s="6" t="n">
        <v>1701</v>
      </c>
      <c r="J378" s="7" t="s">
        <v>851</v>
      </c>
      <c r="K378" s="6" t="n">
        <v>170003</v>
      </c>
      <c r="L378" s="7" t="s">
        <v>852</v>
      </c>
      <c r="M378" s="8" t="n">
        <v>-10.7897</v>
      </c>
      <c r="N378" s="8" t="n">
        <v>-49.6212</v>
      </c>
      <c r="O378" s="7" t="s">
        <v>86</v>
      </c>
      <c r="P378" s="7" t="s">
        <v>87</v>
      </c>
      <c r="Q378" s="7" t="s">
        <v>88</v>
      </c>
      <c r="R378" s="6" t="n">
        <v>1</v>
      </c>
      <c r="S378" s="6" t="n">
        <v>171190205</v>
      </c>
      <c r="T378" s="7" t="s">
        <v>988</v>
      </c>
      <c r="U378" s="7" t="s">
        <v>988</v>
      </c>
      <c r="V378" s="7" t="s">
        <v>90</v>
      </c>
      <c r="W378" s="7"/>
      <c r="X378" s="8" t="n">
        <v>-11.034904</v>
      </c>
      <c r="Y378" s="8" t="n">
        <v>-50.160534</v>
      </c>
      <c r="Z378" s="7" t="s">
        <v>90</v>
      </c>
      <c r="AA378" s="8" t="n">
        <v>-10.999406</v>
      </c>
      <c r="AB378" s="8" t="n">
        <v>-50.220109</v>
      </c>
    </row>
    <row r="379" customFormat="false" ht="15" hidden="false" customHeight="false" outlineLevel="0" collapsed="false">
      <c r="A379" s="6" t="n">
        <v>1711951</v>
      </c>
      <c r="B379" s="6" t="n">
        <v>171195</v>
      </c>
      <c r="C379" s="7" t="s">
        <v>990</v>
      </c>
      <c r="D379" s="7" t="s">
        <v>991</v>
      </c>
      <c r="E379" s="7" t="s">
        <v>849</v>
      </c>
      <c r="F379" s="6" t="n">
        <v>17</v>
      </c>
      <c r="G379" s="7" t="s">
        <v>850</v>
      </c>
      <c r="H379" s="7" t="s">
        <v>83</v>
      </c>
      <c r="I379" s="6" t="n">
        <v>1701</v>
      </c>
      <c r="J379" s="7" t="s">
        <v>851</v>
      </c>
      <c r="K379" s="6" t="n">
        <v>170001</v>
      </c>
      <c r="L379" s="7" t="s">
        <v>851</v>
      </c>
      <c r="M379" s="8" t="n">
        <v>-10.2964</v>
      </c>
      <c r="N379" s="8" t="n">
        <v>-47.5624</v>
      </c>
      <c r="O379" s="7" t="s">
        <v>86</v>
      </c>
      <c r="P379" s="7" t="s">
        <v>87</v>
      </c>
      <c r="Q379" s="7" t="s">
        <v>88</v>
      </c>
      <c r="R379" s="6" t="n">
        <v>1</v>
      </c>
      <c r="S379" s="6" t="n">
        <v>171195105</v>
      </c>
      <c r="T379" s="7" t="s">
        <v>990</v>
      </c>
      <c r="U379" s="7" t="s">
        <v>990</v>
      </c>
      <c r="V379" s="7" t="s">
        <v>90</v>
      </c>
      <c r="W379" s="7"/>
      <c r="X379" s="8" t="n">
        <v>-10.341898</v>
      </c>
      <c r="Y379" s="8" t="n">
        <v>-47.481266</v>
      </c>
      <c r="Z379" s="7" t="s">
        <v>90</v>
      </c>
      <c r="AA379" s="8" t="n">
        <v>-10.325693</v>
      </c>
      <c r="AB379" s="8" t="n">
        <v>-47.488791</v>
      </c>
    </row>
    <row r="380" customFormat="false" ht="15" hidden="false" customHeight="false" outlineLevel="0" collapsed="false">
      <c r="A380" s="6" t="n">
        <v>1712009</v>
      </c>
      <c r="B380" s="6" t="n">
        <v>171200</v>
      </c>
      <c r="C380" s="7" t="s">
        <v>992</v>
      </c>
      <c r="D380" s="7" t="s">
        <v>993</v>
      </c>
      <c r="E380" s="7" t="s">
        <v>849</v>
      </c>
      <c r="F380" s="6" t="n">
        <v>17</v>
      </c>
      <c r="G380" s="7" t="s">
        <v>850</v>
      </c>
      <c r="H380" s="7" t="s">
        <v>83</v>
      </c>
      <c r="I380" s="6" t="n">
        <v>1701</v>
      </c>
      <c r="J380" s="7" t="s">
        <v>851</v>
      </c>
      <c r="K380" s="6" t="n">
        <v>170001</v>
      </c>
      <c r="L380" s="7" t="s">
        <v>851</v>
      </c>
      <c r="M380" s="8" t="n">
        <v>-9.7529</v>
      </c>
      <c r="N380" s="8" t="n">
        <v>-48.3569</v>
      </c>
      <c r="O380" s="7" t="s">
        <v>86</v>
      </c>
      <c r="P380" s="7" t="s">
        <v>87</v>
      </c>
      <c r="Q380" s="7" t="s">
        <v>88</v>
      </c>
      <c r="R380" s="6" t="n">
        <v>1</v>
      </c>
      <c r="S380" s="6" t="n">
        <v>171200905</v>
      </c>
      <c r="T380" s="7" t="s">
        <v>992</v>
      </c>
      <c r="U380" s="7" t="s">
        <v>992</v>
      </c>
      <c r="V380" s="7" t="s">
        <v>90</v>
      </c>
      <c r="W380" s="7"/>
      <c r="X380" s="8" t="n">
        <v>-9.850486</v>
      </c>
      <c r="Y380" s="8" t="n">
        <v>-48.290977</v>
      </c>
      <c r="Z380" s="7" t="s">
        <v>90</v>
      </c>
      <c r="AA380" s="8" t="n">
        <v>-9.879358</v>
      </c>
      <c r="AB380" s="8" t="n">
        <v>-48.283316</v>
      </c>
    </row>
    <row r="381" customFormat="false" ht="15" hidden="false" customHeight="false" outlineLevel="0" collapsed="false">
      <c r="A381" s="6" t="n">
        <v>1712157</v>
      </c>
      <c r="B381" s="6" t="n">
        <v>171215</v>
      </c>
      <c r="C381" s="7" t="s">
        <v>994</v>
      </c>
      <c r="D381" s="7" t="s">
        <v>995</v>
      </c>
      <c r="E381" s="7" t="s">
        <v>849</v>
      </c>
      <c r="F381" s="6" t="n">
        <v>17</v>
      </c>
      <c r="G381" s="7" t="s">
        <v>850</v>
      </c>
      <c r="H381" s="7" t="s">
        <v>83</v>
      </c>
      <c r="I381" s="6" t="n">
        <v>1703</v>
      </c>
      <c r="J381" s="7" t="s">
        <v>859</v>
      </c>
      <c r="K381" s="6" t="n">
        <v>170011</v>
      </c>
      <c r="L381" s="7" t="s">
        <v>862</v>
      </c>
      <c r="M381" s="8" t="n">
        <v>-12.7904</v>
      </c>
      <c r="N381" s="8" t="n">
        <v>-46.5072</v>
      </c>
      <c r="O381" s="7" t="s">
        <v>86</v>
      </c>
      <c r="P381" s="7" t="s">
        <v>87</v>
      </c>
      <c r="Q381" s="7" t="s">
        <v>88</v>
      </c>
      <c r="R381" s="6" t="n">
        <v>1</v>
      </c>
      <c r="S381" s="6" t="n">
        <v>171215705</v>
      </c>
      <c r="T381" s="7" t="s">
        <v>994</v>
      </c>
      <c r="U381" s="7" t="s">
        <v>994</v>
      </c>
      <c r="V381" s="7" t="s">
        <v>90</v>
      </c>
      <c r="W381" s="7"/>
      <c r="X381" s="8" t="n">
        <v>-12.812878</v>
      </c>
      <c r="Y381" s="8" t="n">
        <v>-46.410306</v>
      </c>
      <c r="Z381" s="7" t="s">
        <v>90</v>
      </c>
      <c r="AA381" s="8" t="n">
        <v>-12.815031</v>
      </c>
      <c r="AB381" s="8" t="n">
        <v>-46.352078</v>
      </c>
    </row>
    <row r="382" customFormat="false" ht="15" hidden="false" customHeight="false" outlineLevel="0" collapsed="false">
      <c r="A382" s="6" t="n">
        <v>1712405</v>
      </c>
      <c r="B382" s="6" t="n">
        <v>171240</v>
      </c>
      <c r="C382" s="7" t="s">
        <v>996</v>
      </c>
      <c r="D382" s="7" t="s">
        <v>997</v>
      </c>
      <c r="E382" s="7" t="s">
        <v>849</v>
      </c>
      <c r="F382" s="6" t="n">
        <v>17</v>
      </c>
      <c r="G382" s="7" t="s">
        <v>850</v>
      </c>
      <c r="H382" s="7" t="s">
        <v>83</v>
      </c>
      <c r="I382" s="6" t="n">
        <v>1701</v>
      </c>
      <c r="J382" s="7" t="s">
        <v>851</v>
      </c>
      <c r="K382" s="6" t="n">
        <v>170001</v>
      </c>
      <c r="L382" s="7" t="s">
        <v>851</v>
      </c>
      <c r="M382" s="8" t="n">
        <v>-9.596</v>
      </c>
      <c r="N382" s="8" t="n">
        <v>-46.6752</v>
      </c>
      <c r="O382" s="7" t="s">
        <v>86</v>
      </c>
      <c r="P382" s="7" t="s">
        <v>87</v>
      </c>
      <c r="Q382" s="7" t="s">
        <v>88</v>
      </c>
      <c r="R382" s="6" t="n">
        <v>2</v>
      </c>
      <c r="S382" s="6" t="n">
        <v>171240505</v>
      </c>
      <c r="T382" s="7" t="s">
        <v>996</v>
      </c>
      <c r="U382" s="7" t="s">
        <v>998</v>
      </c>
      <c r="V382" s="7" t="s">
        <v>90</v>
      </c>
      <c r="W382" s="7"/>
      <c r="X382" s="8" t="n">
        <v>-9.524514</v>
      </c>
      <c r="Y382" s="8" t="n">
        <v>-46.939117</v>
      </c>
      <c r="Z382" s="7" t="s">
        <v>90</v>
      </c>
      <c r="AA382" s="8" t="n">
        <v>-9.724566</v>
      </c>
      <c r="AB382" s="8" t="n">
        <v>-46.865433</v>
      </c>
    </row>
    <row r="383" customFormat="false" ht="15" hidden="false" customHeight="false" outlineLevel="0" collapsed="false">
      <c r="A383" s="6" t="n">
        <v>1712454</v>
      </c>
      <c r="B383" s="6" t="n">
        <v>171245</v>
      </c>
      <c r="C383" s="7" t="s">
        <v>999</v>
      </c>
      <c r="D383" s="7" t="s">
        <v>1000</v>
      </c>
      <c r="E383" s="7" t="s">
        <v>849</v>
      </c>
      <c r="F383" s="6" t="n">
        <v>17</v>
      </c>
      <c r="G383" s="7" t="s">
        <v>850</v>
      </c>
      <c r="H383" s="7" t="s">
        <v>83</v>
      </c>
      <c r="I383" s="6" t="n">
        <v>1702</v>
      </c>
      <c r="J383" s="7" t="s">
        <v>855</v>
      </c>
      <c r="K383" s="6" t="n">
        <v>170008</v>
      </c>
      <c r="L383" s="7" t="s">
        <v>856</v>
      </c>
      <c r="M383" s="8" t="n">
        <v>-6.1903</v>
      </c>
      <c r="N383" s="8" t="n">
        <v>-47.8581</v>
      </c>
      <c r="O383" s="7" t="s">
        <v>86</v>
      </c>
      <c r="P383" s="7" t="s">
        <v>87</v>
      </c>
      <c r="Q383" s="7" t="s">
        <v>88</v>
      </c>
      <c r="R383" s="6" t="n">
        <v>1</v>
      </c>
      <c r="S383" s="6" t="n">
        <v>171245405</v>
      </c>
      <c r="T383" s="7" t="s">
        <v>999</v>
      </c>
      <c r="U383" s="7" t="s">
        <v>999</v>
      </c>
      <c r="V383" s="7" t="s">
        <v>90</v>
      </c>
      <c r="W383" s="7"/>
      <c r="X383" s="8" t="n">
        <v>-6.205976</v>
      </c>
      <c r="Y383" s="8" t="n">
        <v>-47.830726</v>
      </c>
      <c r="Z383" s="7" t="s">
        <v>90</v>
      </c>
      <c r="AA383" s="8" t="n">
        <v>-6.207197</v>
      </c>
      <c r="AB383" s="8" t="n">
        <v>-47.78954</v>
      </c>
    </row>
    <row r="384" customFormat="false" ht="15" hidden="false" customHeight="false" outlineLevel="0" collapsed="false">
      <c r="A384" s="6" t="n">
        <v>1712504</v>
      </c>
      <c r="B384" s="6" t="n">
        <v>171250</v>
      </c>
      <c r="C384" s="7" t="s">
        <v>1001</v>
      </c>
      <c r="D384" s="7" t="s">
        <v>1002</v>
      </c>
      <c r="E384" s="7" t="s">
        <v>849</v>
      </c>
      <c r="F384" s="6" t="n">
        <v>17</v>
      </c>
      <c r="G384" s="7" t="s">
        <v>850</v>
      </c>
      <c r="H384" s="7" t="s">
        <v>83</v>
      </c>
      <c r="I384" s="6" t="n">
        <v>1701</v>
      </c>
      <c r="J384" s="7" t="s">
        <v>851</v>
      </c>
      <c r="K384" s="6" t="n">
        <v>170003</v>
      </c>
      <c r="L384" s="7" t="s">
        <v>852</v>
      </c>
      <c r="M384" s="8" t="n">
        <v>-9.7992</v>
      </c>
      <c r="N384" s="8" t="n">
        <v>-49.6562</v>
      </c>
      <c r="O384" s="7" t="s">
        <v>86</v>
      </c>
      <c r="P384" s="7" t="s">
        <v>87</v>
      </c>
      <c r="Q384" s="7" t="s">
        <v>88</v>
      </c>
      <c r="R384" s="6" t="n">
        <v>1</v>
      </c>
      <c r="S384" s="6" t="n">
        <v>171250405</v>
      </c>
      <c r="T384" s="7" t="s">
        <v>1001</v>
      </c>
      <c r="U384" s="7" t="s">
        <v>1001</v>
      </c>
      <c r="V384" s="7" t="s">
        <v>90</v>
      </c>
      <c r="W384" s="7"/>
      <c r="X384" s="8" t="n">
        <v>-9.787593</v>
      </c>
      <c r="Y384" s="8" t="n">
        <v>-49.700026</v>
      </c>
      <c r="Z384" s="7" t="s">
        <v>90</v>
      </c>
      <c r="AA384" s="8" t="n">
        <v>-9.782547</v>
      </c>
      <c r="AB384" s="8" t="n">
        <v>-49.682318</v>
      </c>
    </row>
    <row r="385" customFormat="false" ht="15" hidden="false" customHeight="false" outlineLevel="0" collapsed="false">
      <c r="A385" s="6" t="n">
        <v>1712702</v>
      </c>
      <c r="B385" s="6" t="n">
        <v>171270</v>
      </c>
      <c r="C385" s="7" t="s">
        <v>1003</v>
      </c>
      <c r="D385" s="7" t="s">
        <v>1004</v>
      </c>
      <c r="E385" s="7" t="s">
        <v>849</v>
      </c>
      <c r="F385" s="6" t="n">
        <v>17</v>
      </c>
      <c r="G385" s="7" t="s">
        <v>850</v>
      </c>
      <c r="H385" s="7" t="s">
        <v>83</v>
      </c>
      <c r="I385" s="6" t="n">
        <v>1701</v>
      </c>
      <c r="J385" s="7" t="s">
        <v>851</v>
      </c>
      <c r="K385" s="6" t="n">
        <v>170001</v>
      </c>
      <c r="L385" s="7" t="s">
        <v>851</v>
      </c>
      <c r="M385" s="8" t="n">
        <v>-10.546</v>
      </c>
      <c r="N385" s="8" t="n">
        <v>-46.4182</v>
      </c>
      <c r="O385" s="7" t="s">
        <v>86</v>
      </c>
      <c r="P385" s="7" t="s">
        <v>87</v>
      </c>
      <c r="Q385" s="7" t="s">
        <v>88</v>
      </c>
      <c r="R385" s="6" t="n">
        <v>1</v>
      </c>
      <c r="S385" s="6" t="n">
        <v>171270205</v>
      </c>
      <c r="T385" s="7" t="s">
        <v>1003</v>
      </c>
      <c r="U385" s="7" t="s">
        <v>1003</v>
      </c>
      <c r="V385" s="7" t="s">
        <v>90</v>
      </c>
      <c r="W385" s="7"/>
      <c r="X385" s="8" t="n">
        <v>-10.582901</v>
      </c>
      <c r="Y385" s="8" t="n">
        <v>-46.502563</v>
      </c>
      <c r="Z385" s="7" t="s">
        <v>90</v>
      </c>
      <c r="AA385" s="8" t="n">
        <v>-10.578455</v>
      </c>
      <c r="AB385" s="8" t="n">
        <v>-46.537858</v>
      </c>
    </row>
    <row r="386" customFormat="false" ht="15" hidden="false" customHeight="false" outlineLevel="0" collapsed="false">
      <c r="A386" s="6" t="n">
        <v>1712801</v>
      </c>
      <c r="B386" s="6" t="n">
        <v>171280</v>
      </c>
      <c r="C386" s="7" t="s">
        <v>1005</v>
      </c>
      <c r="D386" s="7" t="s">
        <v>1006</v>
      </c>
      <c r="E386" s="7" t="s">
        <v>849</v>
      </c>
      <c r="F386" s="6" t="n">
        <v>17</v>
      </c>
      <c r="G386" s="7" t="s">
        <v>850</v>
      </c>
      <c r="H386" s="7" t="s">
        <v>83</v>
      </c>
      <c r="I386" s="6" t="n">
        <v>1702</v>
      </c>
      <c r="J386" s="7" t="s">
        <v>855</v>
      </c>
      <c r="K386" s="6" t="n">
        <v>170008</v>
      </c>
      <c r="L386" s="7" t="s">
        <v>856</v>
      </c>
      <c r="M386" s="8" t="n">
        <v>-5.9526</v>
      </c>
      <c r="N386" s="8" t="n">
        <v>-47.5089</v>
      </c>
      <c r="O386" s="7" t="s">
        <v>86</v>
      </c>
      <c r="P386" s="7" t="s">
        <v>87</v>
      </c>
      <c r="Q386" s="7" t="s">
        <v>88</v>
      </c>
      <c r="R386" s="6" t="n">
        <v>1</v>
      </c>
      <c r="S386" s="6" t="n">
        <v>171280105</v>
      </c>
      <c r="T386" s="7" t="s">
        <v>1005</v>
      </c>
      <c r="U386" s="7" t="s">
        <v>1005</v>
      </c>
      <c r="V386" s="7" t="s">
        <v>90</v>
      </c>
      <c r="W386" s="7"/>
      <c r="X386" s="8" t="n">
        <v>-6.023213</v>
      </c>
      <c r="Y386" s="8" t="n">
        <v>-47.589905</v>
      </c>
      <c r="Z386" s="7" t="s">
        <v>90</v>
      </c>
      <c r="AA386" s="8" t="n">
        <v>-6.026278</v>
      </c>
      <c r="AB386" s="8" t="n">
        <v>-47.597284</v>
      </c>
    </row>
    <row r="387" customFormat="false" ht="15" hidden="false" customHeight="false" outlineLevel="0" collapsed="false">
      <c r="A387" s="6" t="n">
        <v>1713205</v>
      </c>
      <c r="B387" s="6" t="n">
        <v>171320</v>
      </c>
      <c r="C387" s="7" t="s">
        <v>951</v>
      </c>
      <c r="D387" s="7" t="s">
        <v>1007</v>
      </c>
      <c r="E387" s="7" t="s">
        <v>849</v>
      </c>
      <c r="F387" s="6" t="n">
        <v>17</v>
      </c>
      <c r="G387" s="7" t="s">
        <v>850</v>
      </c>
      <c r="H387" s="7" t="s">
        <v>83</v>
      </c>
      <c r="I387" s="6" t="n">
        <v>1701</v>
      </c>
      <c r="J387" s="7" t="s">
        <v>851</v>
      </c>
      <c r="K387" s="6" t="n">
        <v>170004</v>
      </c>
      <c r="L387" s="7" t="s">
        <v>951</v>
      </c>
      <c r="M387" s="8" t="n">
        <v>-9.5744</v>
      </c>
      <c r="N387" s="8" t="n">
        <v>-48.3946</v>
      </c>
      <c r="O387" s="7" t="s">
        <v>86</v>
      </c>
      <c r="P387" s="7" t="s">
        <v>87</v>
      </c>
      <c r="Q387" s="7" t="s">
        <v>88</v>
      </c>
      <c r="R387" s="6" t="n">
        <v>1</v>
      </c>
      <c r="S387" s="6" t="n">
        <v>171320505</v>
      </c>
      <c r="T387" s="7" t="s">
        <v>951</v>
      </c>
      <c r="U387" s="7" t="s">
        <v>951</v>
      </c>
      <c r="V387" s="7" t="s">
        <v>90</v>
      </c>
      <c r="W387" s="7"/>
      <c r="X387" s="8" t="n">
        <v>-9.754082</v>
      </c>
      <c r="Y387" s="8" t="n">
        <v>-48.551513</v>
      </c>
      <c r="Z387" s="7" t="s">
        <v>90</v>
      </c>
      <c r="AA387" s="8" t="n">
        <v>-9.727018</v>
      </c>
      <c r="AB387" s="8" t="n">
        <v>-48.513153</v>
      </c>
    </row>
    <row r="388" customFormat="false" ht="15" hidden="false" customHeight="false" outlineLevel="0" collapsed="false">
      <c r="A388" s="6" t="n">
        <v>1713304</v>
      </c>
      <c r="B388" s="6" t="n">
        <v>171330</v>
      </c>
      <c r="C388" s="7" t="s">
        <v>1008</v>
      </c>
      <c r="D388" s="7" t="s">
        <v>1009</v>
      </c>
      <c r="E388" s="7" t="s">
        <v>849</v>
      </c>
      <c r="F388" s="6" t="n">
        <v>17</v>
      </c>
      <c r="G388" s="7" t="s">
        <v>850</v>
      </c>
      <c r="H388" s="7" t="s">
        <v>83</v>
      </c>
      <c r="I388" s="6" t="n">
        <v>1701</v>
      </c>
      <c r="J388" s="7" t="s">
        <v>851</v>
      </c>
      <c r="K388" s="6" t="n">
        <v>170004</v>
      </c>
      <c r="L388" s="7" t="s">
        <v>951</v>
      </c>
      <c r="M388" s="8" t="n">
        <v>-9.5234</v>
      </c>
      <c r="N388" s="8" t="n">
        <v>-48.5898</v>
      </c>
      <c r="O388" s="7" t="s">
        <v>86</v>
      </c>
      <c r="P388" s="7" t="s">
        <v>87</v>
      </c>
      <c r="Q388" s="7" t="s">
        <v>88</v>
      </c>
      <c r="R388" s="6" t="n">
        <v>1</v>
      </c>
      <c r="S388" s="6" t="n">
        <v>171330405</v>
      </c>
      <c r="T388" s="7" t="s">
        <v>1008</v>
      </c>
      <c r="U388" s="7" t="s">
        <v>1008</v>
      </c>
      <c r="V388" s="7" t="s">
        <v>90</v>
      </c>
      <c r="W388" s="7"/>
      <c r="X388" s="8" t="n">
        <v>-9.416283</v>
      </c>
      <c r="Y388" s="8" t="n">
        <v>-48.68374</v>
      </c>
      <c r="Z388" s="7" t="s">
        <v>90</v>
      </c>
      <c r="AA388" s="8" t="n">
        <v>-9.488099</v>
      </c>
      <c r="AB388" s="8" t="n">
        <v>-48.681528</v>
      </c>
    </row>
    <row r="389" customFormat="false" ht="15" hidden="false" customHeight="false" outlineLevel="0" collapsed="false">
      <c r="A389" s="6" t="n">
        <v>1713601</v>
      </c>
      <c r="B389" s="6" t="n">
        <v>171360</v>
      </c>
      <c r="C389" s="7" t="s">
        <v>1010</v>
      </c>
      <c r="D389" s="7" t="s">
        <v>1011</v>
      </c>
      <c r="E389" s="7" t="s">
        <v>849</v>
      </c>
      <c r="F389" s="6" t="n">
        <v>17</v>
      </c>
      <c r="G389" s="7" t="s">
        <v>850</v>
      </c>
      <c r="H389" s="7" t="s">
        <v>83</v>
      </c>
      <c r="I389" s="6" t="n">
        <v>1701</v>
      </c>
      <c r="J389" s="7" t="s">
        <v>851</v>
      </c>
      <c r="K389" s="6" t="n">
        <v>170002</v>
      </c>
      <c r="L389" s="7" t="s">
        <v>912</v>
      </c>
      <c r="M389" s="8" t="n">
        <v>-10.7636</v>
      </c>
      <c r="N389" s="8" t="n">
        <v>-48.1102</v>
      </c>
      <c r="O389" s="7" t="s">
        <v>86</v>
      </c>
      <c r="P389" s="7" t="s">
        <v>87</v>
      </c>
      <c r="Q389" s="7" t="s">
        <v>88</v>
      </c>
      <c r="R389" s="6" t="n">
        <v>1</v>
      </c>
      <c r="S389" s="6" t="n">
        <v>171360105</v>
      </c>
      <c r="T389" s="7" t="s">
        <v>1010</v>
      </c>
      <c r="U389" s="7" t="s">
        <v>1010</v>
      </c>
      <c r="V389" s="7" t="s">
        <v>90</v>
      </c>
      <c r="W389" s="7"/>
      <c r="X389" s="8" t="n">
        <v>-10.747525</v>
      </c>
      <c r="Y389" s="8" t="n">
        <v>-48.017201</v>
      </c>
      <c r="Z389" s="7" t="s">
        <v>90</v>
      </c>
      <c r="AA389" s="8" t="n">
        <v>-10.792449</v>
      </c>
      <c r="AB389" s="8" t="n">
        <v>-48.006375</v>
      </c>
    </row>
    <row r="390" customFormat="false" ht="15" hidden="false" customHeight="false" outlineLevel="0" collapsed="false">
      <c r="A390" s="6" t="n">
        <v>1713700</v>
      </c>
      <c r="B390" s="6" t="n">
        <v>171370</v>
      </c>
      <c r="C390" s="7" t="s">
        <v>1012</v>
      </c>
      <c r="D390" s="7" t="s">
        <v>1013</v>
      </c>
      <c r="E390" s="7" t="s">
        <v>849</v>
      </c>
      <c r="F390" s="6" t="n">
        <v>17</v>
      </c>
      <c r="G390" s="7" t="s">
        <v>850</v>
      </c>
      <c r="H390" s="7" t="s">
        <v>83</v>
      </c>
      <c r="I390" s="6" t="n">
        <v>1701</v>
      </c>
      <c r="J390" s="7" t="s">
        <v>851</v>
      </c>
      <c r="K390" s="6" t="n">
        <v>170003</v>
      </c>
      <c r="L390" s="7" t="s">
        <v>852</v>
      </c>
      <c r="M390" s="8" t="n">
        <v>-10.0095</v>
      </c>
      <c r="N390" s="8" t="n">
        <v>-48.9914</v>
      </c>
      <c r="O390" s="7" t="s">
        <v>86</v>
      </c>
      <c r="P390" s="7" t="s">
        <v>87</v>
      </c>
      <c r="Q390" s="7" t="s">
        <v>88</v>
      </c>
      <c r="R390" s="6" t="n">
        <v>1</v>
      </c>
      <c r="S390" s="6" t="n">
        <v>171370005</v>
      </c>
      <c r="T390" s="7" t="s">
        <v>1012</v>
      </c>
      <c r="U390" s="7" t="s">
        <v>1012</v>
      </c>
      <c r="V390" s="7" t="s">
        <v>90</v>
      </c>
      <c r="W390" s="7"/>
      <c r="X390" s="8" t="n">
        <v>-9.999535</v>
      </c>
      <c r="Y390" s="8" t="n">
        <v>-49.067305</v>
      </c>
      <c r="Z390" s="7" t="s">
        <v>90</v>
      </c>
      <c r="AA390" s="8" t="n">
        <v>-10.030056</v>
      </c>
      <c r="AB390" s="8" t="n">
        <v>-48.995829</v>
      </c>
    </row>
    <row r="391" customFormat="false" ht="15" hidden="false" customHeight="false" outlineLevel="0" collapsed="false">
      <c r="A391" s="6" t="n">
        <v>1713809</v>
      </c>
      <c r="B391" s="6" t="n">
        <v>171380</v>
      </c>
      <c r="C391" s="7" t="s">
        <v>1014</v>
      </c>
      <c r="D391" s="7" t="s">
        <v>1015</v>
      </c>
      <c r="E391" s="7" t="s">
        <v>849</v>
      </c>
      <c r="F391" s="6" t="n">
        <v>17</v>
      </c>
      <c r="G391" s="7" t="s">
        <v>850</v>
      </c>
      <c r="H391" s="7" t="s">
        <v>83</v>
      </c>
      <c r="I391" s="6" t="n">
        <v>1702</v>
      </c>
      <c r="J391" s="7" t="s">
        <v>855</v>
      </c>
      <c r="K391" s="6" t="n">
        <v>170008</v>
      </c>
      <c r="L391" s="7" t="s">
        <v>856</v>
      </c>
      <c r="M391" s="8" t="n">
        <v>-6.6102</v>
      </c>
      <c r="N391" s="8" t="n">
        <v>-47.5466</v>
      </c>
      <c r="O391" s="7" t="s">
        <v>86</v>
      </c>
      <c r="P391" s="7" t="s">
        <v>87</v>
      </c>
      <c r="Q391" s="7" t="s">
        <v>88</v>
      </c>
      <c r="R391" s="6" t="n">
        <v>1</v>
      </c>
      <c r="S391" s="6" t="n">
        <v>171380905</v>
      </c>
      <c r="T391" s="7" t="s">
        <v>1014</v>
      </c>
      <c r="U391" s="7" t="s">
        <v>1014</v>
      </c>
      <c r="V391" s="7" t="s">
        <v>90</v>
      </c>
      <c r="W391" s="7"/>
      <c r="X391" s="8" t="n">
        <v>-6.600208</v>
      </c>
      <c r="Y391" s="8" t="n">
        <v>-47.642665</v>
      </c>
      <c r="Z391" s="7" t="s">
        <v>90</v>
      </c>
      <c r="AA391" s="8" t="n">
        <v>-6.593239</v>
      </c>
      <c r="AB391" s="8" t="n">
        <v>-47.641043</v>
      </c>
    </row>
    <row r="392" customFormat="false" ht="15" hidden="false" customHeight="false" outlineLevel="0" collapsed="false">
      <c r="A392" s="6" t="n">
        <v>1713957</v>
      </c>
      <c r="B392" s="6" t="n">
        <v>171395</v>
      </c>
      <c r="C392" s="7" t="s">
        <v>1016</v>
      </c>
      <c r="D392" s="7" t="s">
        <v>1017</v>
      </c>
      <c r="E392" s="7" t="s">
        <v>849</v>
      </c>
      <c r="F392" s="6" t="n">
        <v>17</v>
      </c>
      <c r="G392" s="7" t="s">
        <v>850</v>
      </c>
      <c r="H392" s="7" t="s">
        <v>83</v>
      </c>
      <c r="I392" s="6" t="n">
        <v>1702</v>
      </c>
      <c r="J392" s="7" t="s">
        <v>855</v>
      </c>
      <c r="K392" s="6" t="n">
        <v>170005</v>
      </c>
      <c r="L392" s="7" t="s">
        <v>855</v>
      </c>
      <c r="M392" s="8" t="n">
        <v>-7.1496</v>
      </c>
      <c r="N392" s="8" t="n">
        <v>-48.6053</v>
      </c>
      <c r="O392" s="7" t="s">
        <v>86</v>
      </c>
      <c r="P392" s="7" t="s">
        <v>87</v>
      </c>
      <c r="Q392" s="7" t="s">
        <v>88</v>
      </c>
      <c r="R392" s="6" t="n">
        <v>1</v>
      </c>
      <c r="S392" s="6" t="n">
        <v>171395705</v>
      </c>
      <c r="T392" s="7" t="s">
        <v>1016</v>
      </c>
      <c r="U392" s="7" t="s">
        <v>1016</v>
      </c>
      <c r="V392" s="7" t="s">
        <v>90</v>
      </c>
      <c r="W392" s="7"/>
      <c r="X392" s="8" t="n">
        <v>-7.003358</v>
      </c>
      <c r="Y392" s="8" t="n">
        <v>-48.786564</v>
      </c>
      <c r="Z392" s="7" t="s">
        <v>90</v>
      </c>
      <c r="AA392" s="8" t="n">
        <v>-6.986233</v>
      </c>
      <c r="AB392" s="8" t="n">
        <v>-48.826685</v>
      </c>
    </row>
    <row r="393" customFormat="false" ht="15" hidden="false" customHeight="false" outlineLevel="0" collapsed="false">
      <c r="A393" s="6" t="n">
        <v>1714203</v>
      </c>
      <c r="B393" s="6" t="n">
        <v>171420</v>
      </c>
      <c r="C393" s="7" t="s">
        <v>1018</v>
      </c>
      <c r="D393" s="7" t="s">
        <v>1019</v>
      </c>
      <c r="E393" s="7" t="s">
        <v>849</v>
      </c>
      <c r="F393" s="6" t="n">
        <v>17</v>
      </c>
      <c r="G393" s="7" t="s">
        <v>850</v>
      </c>
      <c r="H393" s="7" t="s">
        <v>83</v>
      </c>
      <c r="I393" s="6" t="n">
        <v>1701</v>
      </c>
      <c r="J393" s="7" t="s">
        <v>851</v>
      </c>
      <c r="K393" s="6" t="n">
        <v>170002</v>
      </c>
      <c r="L393" s="7" t="s">
        <v>912</v>
      </c>
      <c r="M393" s="8" t="n">
        <v>-11.7101</v>
      </c>
      <c r="N393" s="8" t="n">
        <v>-47.7245</v>
      </c>
      <c r="O393" s="7" t="s">
        <v>86</v>
      </c>
      <c r="P393" s="7" t="s">
        <v>87</v>
      </c>
      <c r="Q393" s="7" t="s">
        <v>88</v>
      </c>
      <c r="R393" s="6" t="n">
        <v>2</v>
      </c>
      <c r="S393" s="6" t="n">
        <v>171420305</v>
      </c>
      <c r="T393" s="7" t="s">
        <v>1018</v>
      </c>
      <c r="U393" s="7" t="s">
        <v>1020</v>
      </c>
      <c r="V393" s="7" t="s">
        <v>90</v>
      </c>
      <c r="W393" s="7"/>
      <c r="X393" s="8" t="n">
        <v>-11.798247</v>
      </c>
      <c r="Y393" s="8" t="n">
        <v>-47.648802</v>
      </c>
      <c r="Z393" s="7" t="s">
        <v>90</v>
      </c>
      <c r="AA393" s="8" t="n">
        <v>-11.857963</v>
      </c>
      <c r="AB393" s="8" t="n">
        <v>-47.704279</v>
      </c>
    </row>
    <row r="394" customFormat="false" ht="15" hidden="false" customHeight="false" outlineLevel="0" collapsed="false">
      <c r="A394" s="6" t="n">
        <v>1714302</v>
      </c>
      <c r="B394" s="6" t="n">
        <v>171430</v>
      </c>
      <c r="C394" s="7" t="s">
        <v>1021</v>
      </c>
      <c r="D394" s="7" t="s">
        <v>1022</v>
      </c>
      <c r="E394" s="7" t="s">
        <v>849</v>
      </c>
      <c r="F394" s="6" t="n">
        <v>17</v>
      </c>
      <c r="G394" s="7" t="s">
        <v>850</v>
      </c>
      <c r="H394" s="7" t="s">
        <v>83</v>
      </c>
      <c r="I394" s="6" t="n">
        <v>1702</v>
      </c>
      <c r="J394" s="7" t="s">
        <v>855</v>
      </c>
      <c r="K394" s="6" t="n">
        <v>170008</v>
      </c>
      <c r="L394" s="7" t="s">
        <v>856</v>
      </c>
      <c r="M394" s="8" t="n">
        <v>-6.3745</v>
      </c>
      <c r="N394" s="8" t="n">
        <v>-47.6623</v>
      </c>
      <c r="O394" s="7" t="s">
        <v>86</v>
      </c>
      <c r="P394" s="7" t="s">
        <v>87</v>
      </c>
      <c r="Q394" s="7" t="s">
        <v>88</v>
      </c>
      <c r="R394" s="6" t="n">
        <v>1</v>
      </c>
      <c r="S394" s="6" t="n">
        <v>171430205</v>
      </c>
      <c r="T394" s="7" t="s">
        <v>1021</v>
      </c>
      <c r="U394" s="7" t="s">
        <v>1021</v>
      </c>
      <c r="V394" s="7" t="s">
        <v>90</v>
      </c>
      <c r="W394" s="7"/>
      <c r="X394" s="8" t="n">
        <v>-6.33026</v>
      </c>
      <c r="Y394" s="8" t="n">
        <v>-47.781562</v>
      </c>
      <c r="Z394" s="7" t="s">
        <v>90</v>
      </c>
      <c r="AA394" s="8" t="n">
        <v>-6.353977</v>
      </c>
      <c r="AB394" s="8" t="n">
        <v>-47.743769</v>
      </c>
    </row>
    <row r="395" customFormat="false" ht="15" hidden="false" customHeight="false" outlineLevel="0" collapsed="false">
      <c r="A395" s="6" t="n">
        <v>1714880</v>
      </c>
      <c r="B395" s="6" t="n">
        <v>171488</v>
      </c>
      <c r="C395" s="7" t="s">
        <v>1023</v>
      </c>
      <c r="D395" s="7" t="s">
        <v>1024</v>
      </c>
      <c r="E395" s="7" t="s">
        <v>849</v>
      </c>
      <c r="F395" s="6" t="n">
        <v>17</v>
      </c>
      <c r="G395" s="7" t="s">
        <v>850</v>
      </c>
      <c r="H395" s="7" t="s">
        <v>83</v>
      </c>
      <c r="I395" s="6" t="n">
        <v>1702</v>
      </c>
      <c r="J395" s="7" t="s">
        <v>855</v>
      </c>
      <c r="K395" s="6" t="n">
        <v>170005</v>
      </c>
      <c r="L395" s="7" t="s">
        <v>855</v>
      </c>
      <c r="M395" s="8" t="n">
        <v>-7.6337</v>
      </c>
      <c r="N395" s="8" t="n">
        <v>-48.422</v>
      </c>
      <c r="O395" s="7" t="s">
        <v>86</v>
      </c>
      <c r="P395" s="7" t="s">
        <v>87</v>
      </c>
      <c r="Q395" s="7" t="s">
        <v>88</v>
      </c>
      <c r="R395" s="6" t="n">
        <v>1</v>
      </c>
      <c r="S395" s="6" t="n">
        <v>171488005</v>
      </c>
      <c r="T395" s="7" t="s">
        <v>1023</v>
      </c>
      <c r="U395" s="7" t="s">
        <v>1023</v>
      </c>
      <c r="V395" s="7" t="s">
        <v>90</v>
      </c>
      <c r="W395" s="7"/>
      <c r="X395" s="8" t="n">
        <v>-7.637887</v>
      </c>
      <c r="Y395" s="8" t="n">
        <v>-48.360769</v>
      </c>
      <c r="Z395" s="7" t="s">
        <v>90</v>
      </c>
      <c r="AA395" s="8" t="n">
        <v>-7.641981</v>
      </c>
      <c r="AB395" s="8" t="n">
        <v>-48.349452</v>
      </c>
    </row>
    <row r="396" customFormat="false" ht="15" hidden="false" customHeight="false" outlineLevel="0" collapsed="false">
      <c r="A396" s="6" t="n">
        <v>1715002</v>
      </c>
      <c r="B396" s="6" t="n">
        <v>171500</v>
      </c>
      <c r="C396" s="7" t="s">
        <v>1025</v>
      </c>
      <c r="D396" s="7" t="s">
        <v>1026</v>
      </c>
      <c r="E396" s="7" t="s">
        <v>849</v>
      </c>
      <c r="F396" s="6" t="n">
        <v>17</v>
      </c>
      <c r="G396" s="7" t="s">
        <v>850</v>
      </c>
      <c r="H396" s="7" t="s">
        <v>83</v>
      </c>
      <c r="I396" s="6" t="n">
        <v>1701</v>
      </c>
      <c r="J396" s="7" t="s">
        <v>851</v>
      </c>
      <c r="K396" s="6" t="n">
        <v>170003</v>
      </c>
      <c r="L396" s="7" t="s">
        <v>852</v>
      </c>
      <c r="M396" s="8" t="n">
        <v>-10.5683</v>
      </c>
      <c r="N396" s="8" t="n">
        <v>-48.9116</v>
      </c>
      <c r="O396" s="7" t="s">
        <v>86</v>
      </c>
      <c r="P396" s="7" t="s">
        <v>87</v>
      </c>
      <c r="Q396" s="7" t="s">
        <v>88</v>
      </c>
      <c r="R396" s="6" t="n">
        <v>1</v>
      </c>
      <c r="S396" s="6" t="n">
        <v>171500205</v>
      </c>
      <c r="T396" s="7" t="s">
        <v>1025</v>
      </c>
      <c r="U396" s="7" t="s">
        <v>1025</v>
      </c>
      <c r="V396" s="7" t="s">
        <v>90</v>
      </c>
      <c r="W396" s="7"/>
      <c r="X396" s="8" t="n">
        <v>-10.549998</v>
      </c>
      <c r="Y396" s="8" t="n">
        <v>-48.973197</v>
      </c>
      <c r="Z396" s="7" t="s">
        <v>90</v>
      </c>
      <c r="AA396" s="8" t="n">
        <v>-10.585612</v>
      </c>
      <c r="AB396" s="8" t="n">
        <v>-48.978101</v>
      </c>
    </row>
    <row r="397" customFormat="false" ht="15" hidden="false" customHeight="false" outlineLevel="0" collapsed="false">
      <c r="A397" s="6" t="n">
        <v>1715101</v>
      </c>
      <c r="B397" s="6" t="n">
        <v>171510</v>
      </c>
      <c r="C397" s="7" t="s">
        <v>1027</v>
      </c>
      <c r="D397" s="7" t="s">
        <v>1028</v>
      </c>
      <c r="E397" s="7" t="s">
        <v>849</v>
      </c>
      <c r="F397" s="6" t="n">
        <v>17</v>
      </c>
      <c r="G397" s="7" t="s">
        <v>850</v>
      </c>
      <c r="H397" s="7" t="s">
        <v>83</v>
      </c>
      <c r="I397" s="6" t="n">
        <v>1701</v>
      </c>
      <c r="J397" s="7" t="s">
        <v>851</v>
      </c>
      <c r="K397" s="6" t="n">
        <v>170001</v>
      </c>
      <c r="L397" s="7" t="s">
        <v>851</v>
      </c>
      <c r="M397" s="8" t="n">
        <v>-9.9638</v>
      </c>
      <c r="N397" s="8" t="n">
        <v>-47.6756</v>
      </c>
      <c r="O397" s="7" t="s">
        <v>86</v>
      </c>
      <c r="P397" s="7" t="s">
        <v>87</v>
      </c>
      <c r="Q397" s="7" t="s">
        <v>88</v>
      </c>
      <c r="R397" s="6" t="n">
        <v>1</v>
      </c>
      <c r="S397" s="6" t="n">
        <v>171510105</v>
      </c>
      <c r="T397" s="7" t="s">
        <v>1027</v>
      </c>
      <c r="U397" s="7" t="s">
        <v>1027</v>
      </c>
      <c r="V397" s="7" t="s">
        <v>90</v>
      </c>
      <c r="W397" s="7"/>
      <c r="X397" s="8" t="n">
        <v>-10.155063</v>
      </c>
      <c r="Y397" s="8" t="n">
        <v>-47.383156</v>
      </c>
      <c r="Z397" s="7" t="s">
        <v>90</v>
      </c>
      <c r="AA397" s="8" t="n">
        <v>-10.205378</v>
      </c>
      <c r="AB397" s="8" t="n">
        <v>-47.197924</v>
      </c>
    </row>
    <row r="398" customFormat="false" ht="15" hidden="false" customHeight="false" outlineLevel="0" collapsed="false">
      <c r="A398" s="6" t="n">
        <v>1715150</v>
      </c>
      <c r="B398" s="6" t="n">
        <v>171515</v>
      </c>
      <c r="C398" s="7" t="s">
        <v>1029</v>
      </c>
      <c r="D398" s="7" t="s">
        <v>1030</v>
      </c>
      <c r="E398" s="7" t="s">
        <v>849</v>
      </c>
      <c r="F398" s="6" t="n">
        <v>17</v>
      </c>
      <c r="G398" s="7" t="s">
        <v>850</v>
      </c>
      <c r="H398" s="7" t="s">
        <v>83</v>
      </c>
      <c r="I398" s="6" t="n">
        <v>1703</v>
      </c>
      <c r="J398" s="7" t="s">
        <v>859</v>
      </c>
      <c r="K398" s="6" t="n">
        <v>170011</v>
      </c>
      <c r="L398" s="7" t="s">
        <v>862</v>
      </c>
      <c r="M398" s="8" t="n">
        <v>-12.9152</v>
      </c>
      <c r="N398" s="8" t="n">
        <v>-46.5742</v>
      </c>
      <c r="O398" s="7" t="s">
        <v>86</v>
      </c>
      <c r="P398" s="7" t="s">
        <v>87</v>
      </c>
      <c r="Q398" s="7" t="s">
        <v>88</v>
      </c>
      <c r="R398" s="6" t="n">
        <v>1</v>
      </c>
      <c r="S398" s="6" t="n">
        <v>171515005</v>
      </c>
      <c r="T398" s="7" t="s">
        <v>1029</v>
      </c>
      <c r="U398" s="7" t="s">
        <v>1029</v>
      </c>
      <c r="V398" s="7" t="s">
        <v>90</v>
      </c>
      <c r="W398" s="7"/>
      <c r="X398" s="8" t="n">
        <v>-12.914389</v>
      </c>
      <c r="Y398" s="8" t="n">
        <v>-46.559612</v>
      </c>
      <c r="Z398" s="7" t="s">
        <v>90</v>
      </c>
      <c r="AA398" s="8" t="n">
        <v>-12.923648</v>
      </c>
      <c r="AB398" s="8" t="n">
        <v>-46.578914</v>
      </c>
    </row>
    <row r="399" customFormat="false" ht="15" hidden="false" customHeight="false" outlineLevel="0" collapsed="false">
      <c r="A399" s="6" t="n">
        <v>1715259</v>
      </c>
      <c r="B399" s="6" t="n">
        <v>171525</v>
      </c>
      <c r="C399" s="7" t="s">
        <v>1031</v>
      </c>
      <c r="D399" s="7" t="s">
        <v>1032</v>
      </c>
      <c r="E399" s="7" t="s">
        <v>849</v>
      </c>
      <c r="F399" s="6" t="n">
        <v>17</v>
      </c>
      <c r="G399" s="7" t="s">
        <v>850</v>
      </c>
      <c r="H399" s="7" t="s">
        <v>83</v>
      </c>
      <c r="I399" s="6" t="n">
        <v>1703</v>
      </c>
      <c r="J399" s="7" t="s">
        <v>859</v>
      </c>
      <c r="K399" s="6" t="n">
        <v>170011</v>
      </c>
      <c r="L399" s="7" t="s">
        <v>862</v>
      </c>
      <c r="M399" s="8" t="n">
        <v>-11.8229</v>
      </c>
      <c r="N399" s="8" t="n">
        <v>-46.6286</v>
      </c>
      <c r="O399" s="7" t="s">
        <v>86</v>
      </c>
      <c r="P399" s="7" t="s">
        <v>87</v>
      </c>
      <c r="Q399" s="7" t="s">
        <v>88</v>
      </c>
      <c r="R399" s="6" t="n">
        <v>1</v>
      </c>
      <c r="S399" s="6" t="n">
        <v>171525905</v>
      </c>
      <c r="T399" s="7" t="s">
        <v>1031</v>
      </c>
      <c r="U399" s="7" t="s">
        <v>1031</v>
      </c>
      <c r="V399" s="7" t="s">
        <v>90</v>
      </c>
      <c r="W399" s="7"/>
      <c r="X399" s="8" t="n">
        <v>-11.778954</v>
      </c>
      <c r="Y399" s="8" t="n">
        <v>-46.570173</v>
      </c>
      <c r="Z399" s="7" t="s">
        <v>90</v>
      </c>
      <c r="AA399" s="8" t="n">
        <v>-11.820351</v>
      </c>
      <c r="AB399" s="8" t="n">
        <v>-46.654772</v>
      </c>
    </row>
    <row r="400" customFormat="false" ht="15" hidden="false" customHeight="false" outlineLevel="0" collapsed="false">
      <c r="A400" s="6" t="n">
        <v>1715507</v>
      </c>
      <c r="B400" s="6" t="n">
        <v>171550</v>
      </c>
      <c r="C400" s="7" t="s">
        <v>1033</v>
      </c>
      <c r="D400" s="7" t="s">
        <v>1034</v>
      </c>
      <c r="E400" s="7" t="s">
        <v>849</v>
      </c>
      <c r="F400" s="6" t="n">
        <v>17</v>
      </c>
      <c r="G400" s="7" t="s">
        <v>850</v>
      </c>
      <c r="H400" s="7" t="s">
        <v>83</v>
      </c>
      <c r="I400" s="6" t="n">
        <v>1701</v>
      </c>
      <c r="J400" s="7" t="s">
        <v>851</v>
      </c>
      <c r="K400" s="6" t="n">
        <v>170002</v>
      </c>
      <c r="L400" s="7" t="s">
        <v>912</v>
      </c>
      <c r="M400" s="8" t="n">
        <v>-10.7092</v>
      </c>
      <c r="N400" s="8" t="n">
        <v>-48.9119</v>
      </c>
      <c r="O400" s="7" t="s">
        <v>86</v>
      </c>
      <c r="P400" s="7" t="s">
        <v>87</v>
      </c>
      <c r="Q400" s="7" t="s">
        <v>88</v>
      </c>
      <c r="R400" s="6" t="n">
        <v>1</v>
      </c>
      <c r="S400" s="6" t="n">
        <v>171550705</v>
      </c>
      <c r="T400" s="7" t="s">
        <v>1033</v>
      </c>
      <c r="U400" s="7" t="s">
        <v>1033</v>
      </c>
      <c r="V400" s="7" t="s">
        <v>90</v>
      </c>
      <c r="W400" s="7"/>
      <c r="X400" s="8" t="n">
        <v>-10.67442</v>
      </c>
      <c r="Y400" s="8" t="n">
        <v>-48.875762</v>
      </c>
      <c r="Z400" s="7" t="s">
        <v>90</v>
      </c>
      <c r="AA400" s="8" t="n">
        <v>-10.675954</v>
      </c>
      <c r="AB400" s="8" t="n">
        <v>-48.855122</v>
      </c>
    </row>
    <row r="401" customFormat="false" ht="15" hidden="false" customHeight="false" outlineLevel="0" collapsed="false">
      <c r="A401" s="6" t="n">
        <v>1715705</v>
      </c>
      <c r="B401" s="6" t="n">
        <v>171570</v>
      </c>
      <c r="C401" s="7" t="s">
        <v>1035</v>
      </c>
      <c r="D401" s="7" t="s">
        <v>1036</v>
      </c>
      <c r="E401" s="7" t="s">
        <v>849</v>
      </c>
      <c r="F401" s="6" t="n">
        <v>17</v>
      </c>
      <c r="G401" s="7" t="s">
        <v>850</v>
      </c>
      <c r="H401" s="7" t="s">
        <v>83</v>
      </c>
      <c r="I401" s="6" t="n">
        <v>1702</v>
      </c>
      <c r="J401" s="7" t="s">
        <v>855</v>
      </c>
      <c r="K401" s="6" t="n">
        <v>170007</v>
      </c>
      <c r="L401" s="7" t="s">
        <v>899</v>
      </c>
      <c r="M401" s="8" t="n">
        <v>-7.858</v>
      </c>
      <c r="N401" s="8" t="n">
        <v>-47.9253</v>
      </c>
      <c r="O401" s="7" t="s">
        <v>86</v>
      </c>
      <c r="P401" s="7" t="s">
        <v>87</v>
      </c>
      <c r="Q401" s="7" t="s">
        <v>88</v>
      </c>
      <c r="R401" s="6" t="n">
        <v>1</v>
      </c>
      <c r="S401" s="6" t="n">
        <v>171570505</v>
      </c>
      <c r="T401" s="7" t="s">
        <v>1035</v>
      </c>
      <c r="U401" s="7" t="s">
        <v>1035</v>
      </c>
      <c r="V401" s="7" t="s">
        <v>90</v>
      </c>
      <c r="W401" s="7"/>
      <c r="X401" s="8" t="n">
        <v>-7.886013</v>
      </c>
      <c r="Y401" s="8" t="n">
        <v>-48.156252</v>
      </c>
      <c r="Z401" s="7" t="s">
        <v>90</v>
      </c>
      <c r="AA401" s="8" t="n">
        <v>-7.973367</v>
      </c>
      <c r="AB401" s="8" t="n">
        <v>-48.281516</v>
      </c>
    </row>
    <row r="402" customFormat="false" ht="15" hidden="false" customHeight="false" outlineLevel="0" collapsed="false">
      <c r="A402" s="6" t="n">
        <v>1715754</v>
      </c>
      <c r="B402" s="6" t="n">
        <v>171575</v>
      </c>
      <c r="C402" s="7" t="s">
        <v>1037</v>
      </c>
      <c r="D402" s="7" t="s">
        <v>1038</v>
      </c>
      <c r="E402" s="7" t="s">
        <v>849</v>
      </c>
      <c r="F402" s="6" t="n">
        <v>17</v>
      </c>
      <c r="G402" s="7" t="s">
        <v>850</v>
      </c>
      <c r="H402" s="7" t="s">
        <v>83</v>
      </c>
      <c r="I402" s="6" t="n">
        <v>1703</v>
      </c>
      <c r="J402" s="7" t="s">
        <v>859</v>
      </c>
      <c r="K402" s="6" t="n">
        <v>170010</v>
      </c>
      <c r="L402" s="7" t="s">
        <v>859</v>
      </c>
      <c r="M402" s="8" t="n">
        <v>-13.0422</v>
      </c>
      <c r="N402" s="8" t="n">
        <v>-48.4095</v>
      </c>
      <c r="O402" s="7" t="s">
        <v>86</v>
      </c>
      <c r="P402" s="7" t="s">
        <v>87</v>
      </c>
      <c r="Q402" s="7" t="s">
        <v>88</v>
      </c>
      <c r="R402" s="6" t="n">
        <v>1</v>
      </c>
      <c r="S402" s="6" t="n">
        <v>171575405</v>
      </c>
      <c r="T402" s="7" t="s">
        <v>1037</v>
      </c>
      <c r="U402" s="7" t="s">
        <v>1037</v>
      </c>
      <c r="V402" s="7" t="s">
        <v>90</v>
      </c>
      <c r="W402" s="7"/>
      <c r="X402" s="8" t="n">
        <v>-13.019798</v>
      </c>
      <c r="Y402" s="8" t="n">
        <v>-48.348755</v>
      </c>
      <c r="Z402" s="7" t="s">
        <v>90</v>
      </c>
      <c r="AA402" s="8" t="n">
        <v>-13.025898</v>
      </c>
      <c r="AB402" s="8" t="n">
        <v>-48.325044</v>
      </c>
    </row>
    <row r="403" customFormat="false" ht="15" hidden="false" customHeight="false" outlineLevel="0" collapsed="false">
      <c r="A403" s="6" t="n">
        <v>1716109</v>
      </c>
      <c r="B403" s="6" t="n">
        <v>171610</v>
      </c>
      <c r="C403" s="7" t="s">
        <v>852</v>
      </c>
      <c r="D403" s="7" t="s">
        <v>1039</v>
      </c>
      <c r="E403" s="7" t="s">
        <v>849</v>
      </c>
      <c r="F403" s="6" t="n">
        <v>17</v>
      </c>
      <c r="G403" s="7" t="s">
        <v>850</v>
      </c>
      <c r="H403" s="7" t="s">
        <v>83</v>
      </c>
      <c r="I403" s="6" t="n">
        <v>1701</v>
      </c>
      <c r="J403" s="7" t="s">
        <v>851</v>
      </c>
      <c r="K403" s="6" t="n">
        <v>170003</v>
      </c>
      <c r="L403" s="7" t="s">
        <v>852</v>
      </c>
      <c r="M403" s="8" t="n">
        <v>-10.1767</v>
      </c>
      <c r="N403" s="8" t="n">
        <v>-48.8811</v>
      </c>
      <c r="O403" s="7" t="s">
        <v>86</v>
      </c>
      <c r="P403" s="7" t="s">
        <v>87</v>
      </c>
      <c r="Q403" s="7" t="s">
        <v>88</v>
      </c>
      <c r="R403" s="6" t="n">
        <v>1</v>
      </c>
      <c r="S403" s="6" t="n">
        <v>171610905</v>
      </c>
      <c r="T403" s="7" t="s">
        <v>852</v>
      </c>
      <c r="U403" s="7" t="s">
        <v>852</v>
      </c>
      <c r="V403" s="7" t="s">
        <v>90</v>
      </c>
      <c r="W403" s="7"/>
      <c r="X403" s="8" t="n">
        <v>-10.218175</v>
      </c>
      <c r="Y403" s="8" t="n">
        <v>-48.827304</v>
      </c>
      <c r="Z403" s="7" t="s">
        <v>90</v>
      </c>
      <c r="AA403" s="8" t="n">
        <v>-10.194972</v>
      </c>
      <c r="AB403" s="8" t="n">
        <v>-48.831317</v>
      </c>
    </row>
    <row r="404" customFormat="false" ht="15" hidden="false" customHeight="false" outlineLevel="0" collapsed="false">
      <c r="A404" s="6" t="n">
        <v>1716208</v>
      </c>
      <c r="B404" s="6" t="n">
        <v>171620</v>
      </c>
      <c r="C404" s="7" t="s">
        <v>1040</v>
      </c>
      <c r="D404" s="7" t="s">
        <v>1041</v>
      </c>
      <c r="E404" s="7" t="s">
        <v>849</v>
      </c>
      <c r="F404" s="6" t="n">
        <v>17</v>
      </c>
      <c r="G404" s="7" t="s">
        <v>850</v>
      </c>
      <c r="H404" s="7" t="s">
        <v>83</v>
      </c>
      <c r="I404" s="6" t="n">
        <v>1703</v>
      </c>
      <c r="J404" s="7" t="s">
        <v>859</v>
      </c>
      <c r="K404" s="6" t="n">
        <v>170010</v>
      </c>
      <c r="L404" s="7" t="s">
        <v>859</v>
      </c>
      <c r="M404" s="8" t="n">
        <v>-12.6147</v>
      </c>
      <c r="N404" s="8" t="n">
        <v>-47.8821</v>
      </c>
      <c r="O404" s="7" t="s">
        <v>86</v>
      </c>
      <c r="P404" s="7" t="s">
        <v>87</v>
      </c>
      <c r="Q404" s="7" t="s">
        <v>88</v>
      </c>
      <c r="R404" s="6" t="n">
        <v>3</v>
      </c>
      <c r="S404" s="6" t="n">
        <v>171620805</v>
      </c>
      <c r="T404" s="7" t="s">
        <v>1040</v>
      </c>
      <c r="U404" s="7" t="s">
        <v>1042</v>
      </c>
      <c r="V404" s="7" t="s">
        <v>90</v>
      </c>
      <c r="W404" s="7"/>
      <c r="X404" s="8" t="n">
        <v>-12.696221</v>
      </c>
      <c r="Y404" s="8" t="n">
        <v>-47.813531</v>
      </c>
      <c r="Z404" s="7" t="s">
        <v>90</v>
      </c>
      <c r="AA404" s="8" t="n">
        <v>-12.735327</v>
      </c>
      <c r="AB404" s="8" t="n">
        <v>-47.802397</v>
      </c>
    </row>
    <row r="405" customFormat="false" ht="15" hidden="false" customHeight="false" outlineLevel="0" collapsed="false">
      <c r="A405" s="6" t="n">
        <v>1716307</v>
      </c>
      <c r="B405" s="6" t="n">
        <v>171630</v>
      </c>
      <c r="C405" s="7" t="s">
        <v>683</v>
      </c>
      <c r="D405" s="7" t="s">
        <v>1043</v>
      </c>
      <c r="E405" s="7" t="s">
        <v>849</v>
      </c>
      <c r="F405" s="6" t="n">
        <v>17</v>
      </c>
      <c r="G405" s="7" t="s">
        <v>850</v>
      </c>
      <c r="H405" s="7" t="s">
        <v>83</v>
      </c>
      <c r="I405" s="6" t="n">
        <v>1702</v>
      </c>
      <c r="J405" s="7" t="s">
        <v>855</v>
      </c>
      <c r="K405" s="6" t="n">
        <v>170005</v>
      </c>
      <c r="L405" s="7" t="s">
        <v>855</v>
      </c>
      <c r="M405" s="8" t="n">
        <v>-7.5402</v>
      </c>
      <c r="N405" s="8" t="n">
        <v>-49.3713</v>
      </c>
      <c r="O405" s="7" t="s">
        <v>86</v>
      </c>
      <c r="P405" s="7" t="s">
        <v>87</v>
      </c>
      <c r="Q405" s="7" t="s">
        <v>88</v>
      </c>
      <c r="R405" s="6" t="n">
        <v>1</v>
      </c>
      <c r="S405" s="6" t="n">
        <v>171630705</v>
      </c>
      <c r="T405" s="7" t="s">
        <v>683</v>
      </c>
      <c r="U405" s="7" t="s">
        <v>683</v>
      </c>
      <c r="V405" s="7" t="s">
        <v>90</v>
      </c>
      <c r="W405" s="7"/>
      <c r="X405" s="8" t="n">
        <v>-7.544979</v>
      </c>
      <c r="Y405" s="8" t="n">
        <v>-48.988504</v>
      </c>
      <c r="Z405" s="7" t="s">
        <v>90</v>
      </c>
      <c r="AA405" s="8" t="n">
        <v>-7.547526</v>
      </c>
      <c r="AB405" s="8" t="n">
        <v>-49.298937</v>
      </c>
    </row>
    <row r="406" customFormat="false" ht="15" hidden="false" customHeight="false" outlineLevel="0" collapsed="false">
      <c r="A406" s="6" t="n">
        <v>1716505</v>
      </c>
      <c r="B406" s="6" t="n">
        <v>171650</v>
      </c>
      <c r="C406" s="7" t="s">
        <v>1044</v>
      </c>
      <c r="D406" s="7" t="s">
        <v>1045</v>
      </c>
      <c r="E406" s="7" t="s">
        <v>849</v>
      </c>
      <c r="F406" s="6" t="n">
        <v>17</v>
      </c>
      <c r="G406" s="7" t="s">
        <v>850</v>
      </c>
      <c r="H406" s="7" t="s">
        <v>83</v>
      </c>
      <c r="I406" s="6" t="n">
        <v>1702</v>
      </c>
      <c r="J406" s="7" t="s">
        <v>855</v>
      </c>
      <c r="K406" s="6" t="n">
        <v>170006</v>
      </c>
      <c r="L406" s="7" t="s">
        <v>907</v>
      </c>
      <c r="M406" s="8" t="n">
        <v>-8.9723</v>
      </c>
      <c r="N406" s="8" t="n">
        <v>-48.17</v>
      </c>
      <c r="O406" s="7" t="s">
        <v>86</v>
      </c>
      <c r="P406" s="7" t="s">
        <v>87</v>
      </c>
      <c r="Q406" s="7" t="s">
        <v>88</v>
      </c>
      <c r="R406" s="6" t="n">
        <v>2</v>
      </c>
      <c r="S406" s="6" t="n">
        <v>171650505</v>
      </c>
      <c r="T406" s="7" t="s">
        <v>1044</v>
      </c>
      <c r="U406" s="7" t="s">
        <v>1046</v>
      </c>
      <c r="V406" s="7" t="s">
        <v>90</v>
      </c>
      <c r="W406" s="7"/>
      <c r="X406" s="8" t="n">
        <v>-9.226917</v>
      </c>
      <c r="Y406" s="8" t="n">
        <v>-48.034238</v>
      </c>
      <c r="Z406" s="7" t="s">
        <v>90</v>
      </c>
      <c r="AA406" s="8" t="n">
        <v>-9.232055</v>
      </c>
      <c r="AB406" s="8" t="n">
        <v>-48.112218</v>
      </c>
    </row>
    <row r="407" customFormat="false" ht="15" hidden="false" customHeight="false" outlineLevel="0" collapsed="false">
      <c r="A407" s="6" t="n">
        <v>1716604</v>
      </c>
      <c r="B407" s="6" t="n">
        <v>171660</v>
      </c>
      <c r="C407" s="7" t="s">
        <v>1047</v>
      </c>
      <c r="D407" s="7" t="s">
        <v>1048</v>
      </c>
      <c r="E407" s="7" t="s">
        <v>849</v>
      </c>
      <c r="F407" s="6" t="n">
        <v>17</v>
      </c>
      <c r="G407" s="7" t="s">
        <v>850</v>
      </c>
      <c r="H407" s="7" t="s">
        <v>83</v>
      </c>
      <c r="I407" s="6" t="n">
        <v>1703</v>
      </c>
      <c r="J407" s="7" t="s">
        <v>859</v>
      </c>
      <c r="K407" s="6" t="n">
        <v>170010</v>
      </c>
      <c r="L407" s="7" t="s">
        <v>859</v>
      </c>
      <c r="M407" s="8" t="n">
        <v>-12.0328</v>
      </c>
      <c r="N407" s="8" t="n">
        <v>-48.5394</v>
      </c>
      <c r="O407" s="7" t="s">
        <v>86</v>
      </c>
      <c r="P407" s="7" t="s">
        <v>87</v>
      </c>
      <c r="Q407" s="7" t="s">
        <v>88</v>
      </c>
      <c r="R407" s="6" t="n">
        <v>1</v>
      </c>
      <c r="S407" s="6" t="n">
        <v>171660405</v>
      </c>
      <c r="T407" s="7" t="s">
        <v>1047</v>
      </c>
      <c r="U407" s="7" t="s">
        <v>1047</v>
      </c>
      <c r="V407" s="7" t="s">
        <v>90</v>
      </c>
      <c r="W407" s="7"/>
      <c r="X407" s="8" t="n">
        <v>-11.996545</v>
      </c>
      <c r="Y407" s="8" t="n">
        <v>-48.555204</v>
      </c>
      <c r="Z407" s="7" t="s">
        <v>90</v>
      </c>
      <c r="AA407" s="8" t="n">
        <v>-11.964818</v>
      </c>
      <c r="AB407" s="8" t="n">
        <v>-48.538625</v>
      </c>
    </row>
    <row r="408" customFormat="false" ht="15" hidden="false" customHeight="false" outlineLevel="0" collapsed="false">
      <c r="A408" s="6" t="n">
        <v>1716653</v>
      </c>
      <c r="B408" s="6" t="n">
        <v>171665</v>
      </c>
      <c r="C408" s="7" t="s">
        <v>1049</v>
      </c>
      <c r="D408" s="7" t="s">
        <v>1050</v>
      </c>
      <c r="E408" s="7" t="s">
        <v>849</v>
      </c>
      <c r="F408" s="6" t="n">
        <v>17</v>
      </c>
      <c r="G408" s="7" t="s">
        <v>850</v>
      </c>
      <c r="H408" s="7" t="s">
        <v>83</v>
      </c>
      <c r="I408" s="6" t="n">
        <v>1702</v>
      </c>
      <c r="J408" s="7" t="s">
        <v>855</v>
      </c>
      <c r="K408" s="6" t="n">
        <v>170006</v>
      </c>
      <c r="L408" s="7" t="s">
        <v>907</v>
      </c>
      <c r="M408" s="8" t="n">
        <v>-8.5935</v>
      </c>
      <c r="N408" s="8" t="n">
        <v>-48.9337</v>
      </c>
      <c r="O408" s="7" t="s">
        <v>86</v>
      </c>
      <c r="P408" s="7" t="s">
        <v>87</v>
      </c>
      <c r="Q408" s="7" t="s">
        <v>88</v>
      </c>
      <c r="R408" s="6" t="n">
        <v>1</v>
      </c>
      <c r="S408" s="6" t="n">
        <v>171665305</v>
      </c>
      <c r="T408" s="7" t="s">
        <v>1049</v>
      </c>
      <c r="U408" s="7" t="s">
        <v>1049</v>
      </c>
      <c r="V408" s="7" t="s">
        <v>90</v>
      </c>
      <c r="W408" s="7"/>
      <c r="X408" s="8" t="n">
        <v>-8.379732</v>
      </c>
      <c r="Y408" s="8" t="n">
        <v>-48.917076</v>
      </c>
      <c r="Z408" s="7" t="s">
        <v>90</v>
      </c>
      <c r="AA408" s="8" t="n">
        <v>-8.220865</v>
      </c>
      <c r="AB408" s="8" t="n">
        <v>-48.873991</v>
      </c>
    </row>
    <row r="409" customFormat="false" ht="15" hidden="false" customHeight="false" outlineLevel="0" collapsed="false">
      <c r="A409" s="6" t="n">
        <v>1716703</v>
      </c>
      <c r="B409" s="6" t="n">
        <v>171670</v>
      </c>
      <c r="C409" s="7" t="s">
        <v>1051</v>
      </c>
      <c r="D409" s="7" t="s">
        <v>1052</v>
      </c>
      <c r="E409" s="7" t="s">
        <v>849</v>
      </c>
      <c r="F409" s="6" t="n">
        <v>17</v>
      </c>
      <c r="G409" s="7" t="s">
        <v>850</v>
      </c>
      <c r="H409" s="7" t="s">
        <v>83</v>
      </c>
      <c r="I409" s="6" t="n">
        <v>1702</v>
      </c>
      <c r="J409" s="7" t="s">
        <v>855</v>
      </c>
      <c r="K409" s="6" t="n">
        <v>170006</v>
      </c>
      <c r="L409" s="7" t="s">
        <v>907</v>
      </c>
      <c r="M409" s="8" t="n">
        <v>-8.7297</v>
      </c>
      <c r="N409" s="8" t="n">
        <v>-48.7613</v>
      </c>
      <c r="O409" s="7" t="s">
        <v>86</v>
      </c>
      <c r="P409" s="7" t="s">
        <v>87</v>
      </c>
      <c r="Q409" s="7" t="s">
        <v>88</v>
      </c>
      <c r="R409" s="6" t="n">
        <v>1</v>
      </c>
      <c r="S409" s="6" t="n">
        <v>171670305</v>
      </c>
      <c r="T409" s="7" t="s">
        <v>1051</v>
      </c>
      <c r="U409" s="7" t="s">
        <v>1051</v>
      </c>
      <c r="V409" s="7" t="s">
        <v>90</v>
      </c>
      <c r="W409" s="7"/>
      <c r="X409" s="8" t="n">
        <v>-8.837272</v>
      </c>
      <c r="Y409" s="8" t="n">
        <v>-48.748671</v>
      </c>
      <c r="Z409" s="7" t="s">
        <v>90</v>
      </c>
      <c r="AA409" s="8" t="n">
        <v>-8.842127</v>
      </c>
      <c r="AB409" s="8" t="n">
        <v>-48.718651</v>
      </c>
    </row>
    <row r="410" customFormat="false" ht="15" hidden="false" customHeight="false" outlineLevel="0" collapsed="false">
      <c r="A410" s="6" t="n">
        <v>1717008</v>
      </c>
      <c r="B410" s="6" t="n">
        <v>171700</v>
      </c>
      <c r="C410" s="7" t="s">
        <v>1053</v>
      </c>
      <c r="D410" s="7" t="s">
        <v>1054</v>
      </c>
      <c r="E410" s="7" t="s">
        <v>849</v>
      </c>
      <c r="F410" s="6" t="n">
        <v>17</v>
      </c>
      <c r="G410" s="7" t="s">
        <v>850</v>
      </c>
      <c r="H410" s="7" t="s">
        <v>83</v>
      </c>
      <c r="I410" s="6" t="n">
        <v>1701</v>
      </c>
      <c r="J410" s="7" t="s">
        <v>851</v>
      </c>
      <c r="K410" s="6" t="n">
        <v>170002</v>
      </c>
      <c r="L410" s="7" t="s">
        <v>912</v>
      </c>
      <c r="M410" s="8" t="n">
        <v>-11.1382</v>
      </c>
      <c r="N410" s="8" t="n">
        <v>-47.5776</v>
      </c>
      <c r="O410" s="7" t="s">
        <v>86</v>
      </c>
      <c r="P410" s="7" t="s">
        <v>87</v>
      </c>
      <c r="Q410" s="7" t="s">
        <v>88</v>
      </c>
      <c r="R410" s="6" t="n">
        <v>1</v>
      </c>
      <c r="S410" s="6" t="n">
        <v>171700805</v>
      </c>
      <c r="T410" s="7" t="s">
        <v>1053</v>
      </c>
      <c r="U410" s="7" t="s">
        <v>1053</v>
      </c>
      <c r="V410" s="7" t="s">
        <v>90</v>
      </c>
      <c r="W410" s="7"/>
      <c r="X410" s="8" t="n">
        <v>-11.159797</v>
      </c>
      <c r="Y410" s="8" t="n">
        <v>-47.558919</v>
      </c>
      <c r="Z410" s="7" t="s">
        <v>90</v>
      </c>
      <c r="AA410" s="8" t="n">
        <v>-11.160365</v>
      </c>
      <c r="AB410" s="8" t="n">
        <v>-47.582528</v>
      </c>
    </row>
    <row r="411" customFormat="false" ht="15" hidden="false" customHeight="false" outlineLevel="0" collapsed="false">
      <c r="A411" s="6" t="n">
        <v>1717206</v>
      </c>
      <c r="B411" s="6" t="n">
        <v>171720</v>
      </c>
      <c r="C411" s="7" t="s">
        <v>1055</v>
      </c>
      <c r="D411" s="7" t="s">
        <v>1056</v>
      </c>
      <c r="E411" s="7" t="s">
        <v>849</v>
      </c>
      <c r="F411" s="6" t="n">
        <v>17</v>
      </c>
      <c r="G411" s="7" t="s">
        <v>850</v>
      </c>
      <c r="H411" s="7" t="s">
        <v>83</v>
      </c>
      <c r="I411" s="6" t="n">
        <v>1702</v>
      </c>
      <c r="J411" s="7" t="s">
        <v>855</v>
      </c>
      <c r="K411" s="6" t="n">
        <v>170005</v>
      </c>
      <c r="L411" s="7" t="s">
        <v>855</v>
      </c>
      <c r="M411" s="8" t="n">
        <v>-6.7656</v>
      </c>
      <c r="N411" s="8" t="n">
        <v>-48.2948</v>
      </c>
      <c r="O411" s="7" t="s">
        <v>86</v>
      </c>
      <c r="P411" s="7" t="s">
        <v>87</v>
      </c>
      <c r="Q411" s="7" t="s">
        <v>88</v>
      </c>
      <c r="R411" s="6" t="n">
        <v>1</v>
      </c>
      <c r="S411" s="6" t="n">
        <v>171720605</v>
      </c>
      <c r="T411" s="7" t="s">
        <v>1055</v>
      </c>
      <c r="U411" s="7" t="s">
        <v>1055</v>
      </c>
      <c r="V411" s="7" t="s">
        <v>90</v>
      </c>
      <c r="W411" s="7"/>
      <c r="X411" s="8" t="n">
        <v>-6.738522</v>
      </c>
      <c r="Y411" s="8" t="n">
        <v>-48.239431</v>
      </c>
      <c r="Z411" s="7" t="s">
        <v>90</v>
      </c>
      <c r="AA411" s="8" t="n">
        <v>-6.684884</v>
      </c>
      <c r="AB411" s="8" t="n">
        <v>-48.254953</v>
      </c>
    </row>
    <row r="412" customFormat="false" ht="15" hidden="false" customHeight="false" outlineLevel="0" collapsed="false">
      <c r="A412" s="6" t="n">
        <v>1717503</v>
      </c>
      <c r="B412" s="6" t="n">
        <v>171750</v>
      </c>
      <c r="C412" s="7" t="s">
        <v>1057</v>
      </c>
      <c r="D412" s="7" t="s">
        <v>1058</v>
      </c>
      <c r="E412" s="7" t="s">
        <v>849</v>
      </c>
      <c r="F412" s="6" t="n">
        <v>17</v>
      </c>
      <c r="G412" s="7" t="s">
        <v>850</v>
      </c>
      <c r="H412" s="7" t="s">
        <v>83</v>
      </c>
      <c r="I412" s="6" t="n">
        <v>1701</v>
      </c>
      <c r="J412" s="7" t="s">
        <v>851</v>
      </c>
      <c r="K412" s="6" t="n">
        <v>170003</v>
      </c>
      <c r="L412" s="7" t="s">
        <v>852</v>
      </c>
      <c r="M412" s="8" t="n">
        <v>-10.4432</v>
      </c>
      <c r="N412" s="8" t="n">
        <v>-49.1797</v>
      </c>
      <c r="O412" s="7" t="s">
        <v>86</v>
      </c>
      <c r="P412" s="7" t="s">
        <v>87</v>
      </c>
      <c r="Q412" s="7" t="s">
        <v>88</v>
      </c>
      <c r="R412" s="6" t="n">
        <v>1</v>
      </c>
      <c r="S412" s="6" t="n">
        <v>171750305</v>
      </c>
      <c r="T412" s="7" t="s">
        <v>1057</v>
      </c>
      <c r="U412" s="7" t="s">
        <v>1057</v>
      </c>
      <c r="V412" s="7" t="s">
        <v>90</v>
      </c>
      <c r="W412" s="7"/>
      <c r="X412" s="8" t="n">
        <v>-10.209513</v>
      </c>
      <c r="Y412" s="8" t="n">
        <v>-49.871942</v>
      </c>
      <c r="Z412" s="7" t="s">
        <v>90</v>
      </c>
      <c r="AA412" s="8" t="n">
        <v>-10.240042</v>
      </c>
      <c r="AB412" s="8" t="n">
        <v>-50.028153</v>
      </c>
    </row>
    <row r="413" customFormat="false" ht="15" hidden="false" customHeight="false" outlineLevel="0" collapsed="false">
      <c r="A413" s="6" t="n">
        <v>1717800</v>
      </c>
      <c r="B413" s="6" t="n">
        <v>171780</v>
      </c>
      <c r="C413" s="7" t="s">
        <v>1059</v>
      </c>
      <c r="D413" s="7" t="s">
        <v>1060</v>
      </c>
      <c r="E413" s="7" t="s">
        <v>849</v>
      </c>
      <c r="F413" s="6" t="n">
        <v>17</v>
      </c>
      <c r="G413" s="7" t="s">
        <v>850</v>
      </c>
      <c r="H413" s="7" t="s">
        <v>83</v>
      </c>
      <c r="I413" s="6" t="n">
        <v>1703</v>
      </c>
      <c r="J413" s="7" t="s">
        <v>859</v>
      </c>
      <c r="K413" s="6" t="n">
        <v>170011</v>
      </c>
      <c r="L413" s="7" t="s">
        <v>862</v>
      </c>
      <c r="M413" s="8" t="n">
        <v>-12.092</v>
      </c>
      <c r="N413" s="8" t="n">
        <v>-46.4791</v>
      </c>
      <c r="O413" s="7" t="s">
        <v>86</v>
      </c>
      <c r="P413" s="7" t="s">
        <v>87</v>
      </c>
      <c r="Q413" s="7" t="s">
        <v>88</v>
      </c>
      <c r="R413" s="6" t="n">
        <v>1</v>
      </c>
      <c r="S413" s="6" t="n">
        <v>171780005</v>
      </c>
      <c r="T413" s="7" t="s">
        <v>1059</v>
      </c>
      <c r="U413" s="7" t="s">
        <v>1059</v>
      </c>
      <c r="V413" s="7" t="s">
        <v>90</v>
      </c>
      <c r="W413" s="7"/>
      <c r="X413" s="8" t="n">
        <v>-12.057501</v>
      </c>
      <c r="Y413" s="8" t="n">
        <v>-46.593091</v>
      </c>
      <c r="Z413" s="7" t="s">
        <v>90</v>
      </c>
      <c r="AA413" s="8" t="n">
        <v>-12.125469</v>
      </c>
      <c r="AB413" s="8" t="n">
        <v>-46.671139</v>
      </c>
    </row>
    <row r="414" customFormat="false" ht="15" hidden="false" customHeight="false" outlineLevel="0" collapsed="false">
      <c r="A414" s="6" t="n">
        <v>1717909</v>
      </c>
      <c r="B414" s="6" t="n">
        <v>171790</v>
      </c>
      <c r="C414" s="7" t="s">
        <v>1061</v>
      </c>
      <c r="D414" s="7" t="s">
        <v>1062</v>
      </c>
      <c r="E414" s="7" t="s">
        <v>849</v>
      </c>
      <c r="F414" s="6" t="n">
        <v>17</v>
      </c>
      <c r="G414" s="7" t="s">
        <v>850</v>
      </c>
      <c r="H414" s="7" t="s">
        <v>83</v>
      </c>
      <c r="I414" s="6" t="n">
        <v>1701</v>
      </c>
      <c r="J414" s="7" t="s">
        <v>851</v>
      </c>
      <c r="K414" s="6" t="n">
        <v>170002</v>
      </c>
      <c r="L414" s="7" t="s">
        <v>912</v>
      </c>
      <c r="M414" s="8" t="n">
        <v>-10.7465</v>
      </c>
      <c r="N414" s="8" t="n">
        <v>-47.5388</v>
      </c>
      <c r="O414" s="7" t="s">
        <v>86</v>
      </c>
      <c r="P414" s="7" t="s">
        <v>87</v>
      </c>
      <c r="Q414" s="7" t="s">
        <v>88</v>
      </c>
      <c r="R414" s="6" t="n">
        <v>1</v>
      </c>
      <c r="S414" s="6" t="n">
        <v>171790905</v>
      </c>
      <c r="T414" s="7" t="s">
        <v>1061</v>
      </c>
      <c r="U414" s="7" t="s">
        <v>1061</v>
      </c>
      <c r="V414" s="7" t="s">
        <v>90</v>
      </c>
      <c r="W414" s="7"/>
      <c r="X414" s="8" t="n">
        <v>-10.74954</v>
      </c>
      <c r="Y414" s="8" t="n">
        <v>-47.324731</v>
      </c>
      <c r="Z414" s="7" t="s">
        <v>90</v>
      </c>
      <c r="AA414" s="8" t="n">
        <v>-10.717024</v>
      </c>
      <c r="AB414" s="8" t="n">
        <v>-47.227156</v>
      </c>
    </row>
    <row r="415" customFormat="false" ht="15" hidden="false" customHeight="false" outlineLevel="0" collapsed="false">
      <c r="A415" s="6" t="n">
        <v>1718006</v>
      </c>
      <c r="B415" s="6" t="n">
        <v>171800</v>
      </c>
      <c r="C415" s="7" t="s">
        <v>1063</v>
      </c>
      <c r="D415" s="7" t="s">
        <v>1064</v>
      </c>
      <c r="E415" s="7" t="s">
        <v>849</v>
      </c>
      <c r="F415" s="6" t="n">
        <v>17</v>
      </c>
      <c r="G415" s="7" t="s">
        <v>850</v>
      </c>
      <c r="H415" s="7" t="s">
        <v>83</v>
      </c>
      <c r="I415" s="6" t="n">
        <v>1703</v>
      </c>
      <c r="J415" s="7" t="s">
        <v>859</v>
      </c>
      <c r="K415" s="6" t="n">
        <v>170011</v>
      </c>
      <c r="L415" s="7" t="s">
        <v>862</v>
      </c>
      <c r="M415" s="8" t="n">
        <v>-11.6098</v>
      </c>
      <c r="N415" s="8" t="n">
        <v>-47.0484</v>
      </c>
      <c r="O415" s="7" t="s">
        <v>86</v>
      </c>
      <c r="P415" s="7" t="s">
        <v>87</v>
      </c>
      <c r="Q415" s="7" t="s">
        <v>88</v>
      </c>
      <c r="R415" s="6" t="n">
        <v>1</v>
      </c>
      <c r="S415" s="6" t="n">
        <v>171800605</v>
      </c>
      <c r="T415" s="7" t="s">
        <v>1063</v>
      </c>
      <c r="U415" s="7" t="s">
        <v>1063</v>
      </c>
      <c r="V415" s="7" t="s">
        <v>90</v>
      </c>
      <c r="W415" s="7"/>
      <c r="X415" s="8" t="n">
        <v>-11.510901</v>
      </c>
      <c r="Y415" s="8" t="n">
        <v>-47.046694</v>
      </c>
      <c r="Z415" s="7" t="s">
        <v>90</v>
      </c>
      <c r="AA415" s="8" t="n">
        <v>-11.444645</v>
      </c>
      <c r="AB415" s="8" t="n">
        <v>-47.020891</v>
      </c>
    </row>
    <row r="416" customFormat="false" ht="15" hidden="false" customHeight="false" outlineLevel="0" collapsed="false">
      <c r="A416" s="6" t="n">
        <v>1718204</v>
      </c>
      <c r="B416" s="6" t="n">
        <v>171820</v>
      </c>
      <c r="C416" s="7" t="s">
        <v>912</v>
      </c>
      <c r="D416" s="7" t="s">
        <v>1065</v>
      </c>
      <c r="E416" s="7" t="s">
        <v>849</v>
      </c>
      <c r="F416" s="6" t="n">
        <v>17</v>
      </c>
      <c r="G416" s="7" t="s">
        <v>850</v>
      </c>
      <c r="H416" s="7" t="s">
        <v>83</v>
      </c>
      <c r="I416" s="6" t="n">
        <v>1701</v>
      </c>
      <c r="J416" s="7" t="s">
        <v>851</v>
      </c>
      <c r="K416" s="6" t="n">
        <v>170002</v>
      </c>
      <c r="L416" s="7" t="s">
        <v>912</v>
      </c>
      <c r="M416" s="8" t="n">
        <v>-10.7078</v>
      </c>
      <c r="N416" s="8" t="n">
        <v>-48.4119</v>
      </c>
      <c r="O416" s="7" t="s">
        <v>86</v>
      </c>
      <c r="P416" s="7" t="s">
        <v>87</v>
      </c>
      <c r="Q416" s="7" t="s">
        <v>88</v>
      </c>
      <c r="R416" s="6" t="n">
        <v>2</v>
      </c>
      <c r="S416" s="6" t="n">
        <v>171820405</v>
      </c>
      <c r="T416" s="7" t="s">
        <v>912</v>
      </c>
      <c r="U416" s="7" t="s">
        <v>1066</v>
      </c>
      <c r="V416" s="7" t="s">
        <v>90</v>
      </c>
      <c r="W416" s="7"/>
      <c r="X416" s="8" t="n">
        <v>-10.543634</v>
      </c>
      <c r="Y416" s="8" t="n">
        <v>-48.496526</v>
      </c>
      <c r="Z416" s="7" t="s">
        <v>90</v>
      </c>
      <c r="AA416" s="8" t="n">
        <v>-10.557862</v>
      </c>
      <c r="AB416" s="8" t="n">
        <v>-48.541562</v>
      </c>
    </row>
    <row r="417" customFormat="false" ht="15" hidden="false" customHeight="false" outlineLevel="0" collapsed="false">
      <c r="A417" s="6" t="n">
        <v>1718303</v>
      </c>
      <c r="B417" s="6" t="n">
        <v>171830</v>
      </c>
      <c r="C417" s="7" t="s">
        <v>1067</v>
      </c>
      <c r="D417" s="7" t="s">
        <v>1068</v>
      </c>
      <c r="E417" s="7" t="s">
        <v>849</v>
      </c>
      <c r="F417" s="6" t="n">
        <v>17</v>
      </c>
      <c r="G417" s="7" t="s">
        <v>850</v>
      </c>
      <c r="H417" s="7" t="s">
        <v>83</v>
      </c>
      <c r="I417" s="6" t="n">
        <v>1702</v>
      </c>
      <c r="J417" s="7" t="s">
        <v>855</v>
      </c>
      <c r="K417" s="6" t="n">
        <v>170009</v>
      </c>
      <c r="L417" s="7" t="s">
        <v>881</v>
      </c>
      <c r="M417" s="8" t="n">
        <v>-5.3954</v>
      </c>
      <c r="N417" s="8" t="n">
        <v>-47.8107</v>
      </c>
      <c r="O417" s="7" t="s">
        <v>86</v>
      </c>
      <c r="P417" s="7" t="s">
        <v>87</v>
      </c>
      <c r="Q417" s="7" t="s">
        <v>88</v>
      </c>
      <c r="R417" s="6" t="n">
        <v>1</v>
      </c>
      <c r="S417" s="6" t="n">
        <v>171830305</v>
      </c>
      <c r="T417" s="7" t="s">
        <v>1067</v>
      </c>
      <c r="U417" s="7" t="s">
        <v>1067</v>
      </c>
      <c r="V417" s="7" t="s">
        <v>90</v>
      </c>
      <c r="W417" s="7"/>
      <c r="X417" s="8" t="n">
        <v>-5.47483</v>
      </c>
      <c r="Y417" s="8" t="n">
        <v>-47.781872</v>
      </c>
      <c r="Z417" s="7" t="s">
        <v>90</v>
      </c>
      <c r="AA417" s="8" t="n">
        <v>-5.469923</v>
      </c>
      <c r="AB417" s="8" t="n">
        <v>-47.770709</v>
      </c>
    </row>
    <row r="418" customFormat="false" ht="15" hidden="false" customHeight="false" outlineLevel="0" collapsed="false">
      <c r="A418" s="6" t="n">
        <v>1718402</v>
      </c>
      <c r="B418" s="6" t="n">
        <v>171840</v>
      </c>
      <c r="C418" s="7" t="s">
        <v>1069</v>
      </c>
      <c r="D418" s="7" t="s">
        <v>1070</v>
      </c>
      <c r="E418" s="7" t="s">
        <v>849</v>
      </c>
      <c r="F418" s="6" t="n">
        <v>17</v>
      </c>
      <c r="G418" s="7" t="s">
        <v>850</v>
      </c>
      <c r="H418" s="7" t="s">
        <v>83</v>
      </c>
      <c r="I418" s="6" t="n">
        <v>1702</v>
      </c>
      <c r="J418" s="7" t="s">
        <v>855</v>
      </c>
      <c r="K418" s="6" t="n">
        <v>170006</v>
      </c>
      <c r="L418" s="7" t="s">
        <v>907</v>
      </c>
      <c r="M418" s="8" t="n">
        <v>-8.5297</v>
      </c>
      <c r="N418" s="8" t="n">
        <v>-48.5068</v>
      </c>
      <c r="O418" s="7" t="s">
        <v>86</v>
      </c>
      <c r="P418" s="7" t="s">
        <v>87</v>
      </c>
      <c r="Q418" s="7" t="s">
        <v>88</v>
      </c>
      <c r="R418" s="6" t="n">
        <v>1</v>
      </c>
      <c r="S418" s="6" t="n">
        <v>171840205</v>
      </c>
      <c r="T418" s="7" t="s">
        <v>1069</v>
      </c>
      <c r="U418" s="7" t="s">
        <v>1069</v>
      </c>
      <c r="V418" s="7" t="s">
        <v>90</v>
      </c>
      <c r="W418" s="7"/>
      <c r="X418" s="8" t="n">
        <v>-8.461853</v>
      </c>
      <c r="Y418" s="8" t="n">
        <v>-48.461624</v>
      </c>
      <c r="Z418" s="7" t="s">
        <v>90</v>
      </c>
      <c r="AA418" s="8" t="n">
        <v>-8.482135</v>
      </c>
      <c r="AB418" s="8" t="n">
        <v>-48.419681</v>
      </c>
    </row>
    <row r="419" customFormat="false" ht="15" hidden="false" customHeight="false" outlineLevel="0" collapsed="false">
      <c r="A419" s="6" t="n">
        <v>1718451</v>
      </c>
      <c r="B419" s="6" t="n">
        <v>171845</v>
      </c>
      <c r="C419" s="7" t="s">
        <v>1071</v>
      </c>
      <c r="D419" s="7" t="s">
        <v>1072</v>
      </c>
      <c r="E419" s="7" t="s">
        <v>849</v>
      </c>
      <c r="F419" s="6" t="n">
        <v>17</v>
      </c>
      <c r="G419" s="7" t="s">
        <v>850</v>
      </c>
      <c r="H419" s="7" t="s">
        <v>83</v>
      </c>
      <c r="I419" s="6" t="n">
        <v>1701</v>
      </c>
      <c r="J419" s="7" t="s">
        <v>851</v>
      </c>
      <c r="K419" s="6" t="n">
        <v>170003</v>
      </c>
      <c r="L419" s="7" t="s">
        <v>852</v>
      </c>
      <c r="M419" s="8" t="n">
        <v>-10.4273</v>
      </c>
      <c r="N419" s="8" t="n">
        <v>-48.8959</v>
      </c>
      <c r="O419" s="7" t="s">
        <v>86</v>
      </c>
      <c r="P419" s="7" t="s">
        <v>87</v>
      </c>
      <c r="Q419" s="7" t="s">
        <v>88</v>
      </c>
      <c r="R419" s="6" t="n">
        <v>1</v>
      </c>
      <c r="S419" s="6" t="n">
        <v>171845105</v>
      </c>
      <c r="T419" s="7" t="s">
        <v>1071</v>
      </c>
      <c r="U419" s="7" t="s">
        <v>1071</v>
      </c>
      <c r="V419" s="7" t="s">
        <v>90</v>
      </c>
      <c r="W419" s="7"/>
      <c r="X419" s="8" t="n">
        <v>-10.422497</v>
      </c>
      <c r="Y419" s="8" t="n">
        <v>-48.882273</v>
      </c>
      <c r="Z419" s="7" t="s">
        <v>90</v>
      </c>
      <c r="AA419" s="8" t="n">
        <v>-10.447301</v>
      </c>
      <c r="AB419" s="8" t="n">
        <v>-48.876103</v>
      </c>
    </row>
    <row r="420" customFormat="false" ht="15" hidden="false" customHeight="false" outlineLevel="0" collapsed="false">
      <c r="A420" s="6" t="n">
        <v>1718501</v>
      </c>
      <c r="B420" s="6" t="n">
        <v>171850</v>
      </c>
      <c r="C420" s="7" t="s">
        <v>1073</v>
      </c>
      <c r="D420" s="7" t="s">
        <v>1074</v>
      </c>
      <c r="E420" s="7" t="s">
        <v>849</v>
      </c>
      <c r="F420" s="6" t="n">
        <v>17</v>
      </c>
      <c r="G420" s="7" t="s">
        <v>850</v>
      </c>
      <c r="H420" s="7" t="s">
        <v>83</v>
      </c>
      <c r="I420" s="6" t="n">
        <v>1702</v>
      </c>
      <c r="J420" s="7" t="s">
        <v>855</v>
      </c>
      <c r="K420" s="6" t="n">
        <v>170006</v>
      </c>
      <c r="L420" s="7" t="s">
        <v>907</v>
      </c>
      <c r="M420" s="8" t="n">
        <v>-8.736</v>
      </c>
      <c r="N420" s="8" t="n">
        <v>-47.2423</v>
      </c>
      <c r="O420" s="7" t="s">
        <v>86</v>
      </c>
      <c r="P420" s="7" t="s">
        <v>87</v>
      </c>
      <c r="Q420" s="7" t="s">
        <v>88</v>
      </c>
      <c r="R420" s="6" t="n">
        <v>1</v>
      </c>
      <c r="S420" s="6" t="n">
        <v>171850105</v>
      </c>
      <c r="T420" s="7" t="s">
        <v>1073</v>
      </c>
      <c r="U420" s="7" t="s">
        <v>1073</v>
      </c>
      <c r="V420" s="7" t="s">
        <v>90</v>
      </c>
      <c r="W420" s="7"/>
      <c r="X420" s="8" t="n">
        <v>-8.697336</v>
      </c>
      <c r="Y420" s="8" t="n">
        <v>-47.113075</v>
      </c>
      <c r="Z420" s="7" t="s">
        <v>90</v>
      </c>
      <c r="AA420" s="8" t="n">
        <v>-8.675168</v>
      </c>
      <c r="AB420" s="8" t="n">
        <v>-47.12021</v>
      </c>
    </row>
    <row r="421" customFormat="false" ht="15" hidden="false" customHeight="false" outlineLevel="0" collapsed="false">
      <c r="A421" s="6" t="n">
        <v>1718550</v>
      </c>
      <c r="B421" s="6" t="n">
        <v>171855</v>
      </c>
      <c r="C421" s="7" t="s">
        <v>1075</v>
      </c>
      <c r="D421" s="7" t="s">
        <v>1076</v>
      </c>
      <c r="E421" s="7" t="s">
        <v>849</v>
      </c>
      <c r="F421" s="6" t="n">
        <v>17</v>
      </c>
      <c r="G421" s="7" t="s">
        <v>850</v>
      </c>
      <c r="H421" s="7" t="s">
        <v>83</v>
      </c>
      <c r="I421" s="6" t="n">
        <v>1702</v>
      </c>
      <c r="J421" s="7" t="s">
        <v>855</v>
      </c>
      <c r="K421" s="6" t="n">
        <v>170005</v>
      </c>
      <c r="L421" s="7" t="s">
        <v>855</v>
      </c>
      <c r="M421" s="8" t="n">
        <v>-6.4431</v>
      </c>
      <c r="N421" s="8" t="n">
        <v>-48.1392</v>
      </c>
      <c r="O421" s="7" t="s">
        <v>86</v>
      </c>
      <c r="P421" s="7" t="s">
        <v>87</v>
      </c>
      <c r="Q421" s="7" t="s">
        <v>88</v>
      </c>
      <c r="R421" s="6" t="n">
        <v>1</v>
      </c>
      <c r="S421" s="6" t="n">
        <v>171855005</v>
      </c>
      <c r="T421" s="7" t="s">
        <v>1075</v>
      </c>
      <c r="U421" s="7" t="s">
        <v>1075</v>
      </c>
      <c r="V421" s="7" t="s">
        <v>90</v>
      </c>
      <c r="W421" s="7"/>
      <c r="X421" s="8" t="n">
        <v>-6.459908</v>
      </c>
      <c r="Y421" s="8" t="n">
        <v>-48.136174</v>
      </c>
      <c r="Z421" s="7" t="s">
        <v>90</v>
      </c>
      <c r="AA421" s="8" t="n">
        <v>-6.500449</v>
      </c>
      <c r="AB421" s="8" t="n">
        <v>-48.083449</v>
      </c>
    </row>
    <row r="422" customFormat="false" ht="15" hidden="false" customHeight="false" outlineLevel="0" collapsed="false">
      <c r="A422" s="6" t="n">
        <v>1718659</v>
      </c>
      <c r="B422" s="6" t="n">
        <v>171865</v>
      </c>
      <c r="C422" s="7" t="s">
        <v>1077</v>
      </c>
      <c r="D422" s="7" t="s">
        <v>1078</v>
      </c>
      <c r="E422" s="7" t="s">
        <v>849</v>
      </c>
      <c r="F422" s="6" t="n">
        <v>17</v>
      </c>
      <c r="G422" s="7" t="s">
        <v>850</v>
      </c>
      <c r="H422" s="7" t="s">
        <v>83</v>
      </c>
      <c r="I422" s="6" t="n">
        <v>1703</v>
      </c>
      <c r="J422" s="7" t="s">
        <v>859</v>
      </c>
      <c r="K422" s="6" t="n">
        <v>170011</v>
      </c>
      <c r="L422" s="7" t="s">
        <v>862</v>
      </c>
      <c r="M422" s="8" t="n">
        <v>-11.4005</v>
      </c>
      <c r="N422" s="8" t="n">
        <v>-46.8847</v>
      </c>
      <c r="O422" s="7" t="s">
        <v>86</v>
      </c>
      <c r="P422" s="7" t="s">
        <v>87</v>
      </c>
      <c r="Q422" s="7" t="s">
        <v>88</v>
      </c>
      <c r="R422" s="6" t="n">
        <v>1</v>
      </c>
      <c r="S422" s="6" t="n">
        <v>171865905</v>
      </c>
      <c r="T422" s="7" t="s">
        <v>1077</v>
      </c>
      <c r="U422" s="7" t="s">
        <v>1077</v>
      </c>
      <c r="V422" s="7" t="s">
        <v>90</v>
      </c>
      <c r="W422" s="7"/>
      <c r="X422" s="8" t="n">
        <v>-11.336944</v>
      </c>
      <c r="Y422" s="8" t="n">
        <v>-46.737636</v>
      </c>
      <c r="Z422" s="7" t="s">
        <v>90</v>
      </c>
      <c r="AA422" s="8" t="n">
        <v>-11.323616</v>
      </c>
      <c r="AB422" s="8" t="n">
        <v>-46.718118</v>
      </c>
    </row>
    <row r="423" customFormat="false" ht="15" hidden="false" customHeight="false" outlineLevel="0" collapsed="false">
      <c r="A423" s="6" t="n">
        <v>1718709</v>
      </c>
      <c r="B423" s="6" t="n">
        <v>171870</v>
      </c>
      <c r="C423" s="7" t="s">
        <v>1079</v>
      </c>
      <c r="D423" s="7" t="s">
        <v>1080</v>
      </c>
      <c r="E423" s="7" t="s">
        <v>849</v>
      </c>
      <c r="F423" s="6" t="n">
        <v>17</v>
      </c>
      <c r="G423" s="7" t="s">
        <v>850</v>
      </c>
      <c r="H423" s="7" t="s">
        <v>83</v>
      </c>
      <c r="I423" s="6" t="n">
        <v>1701</v>
      </c>
      <c r="J423" s="7" t="s">
        <v>851</v>
      </c>
      <c r="K423" s="6" t="n">
        <v>170004</v>
      </c>
      <c r="L423" s="7" t="s">
        <v>951</v>
      </c>
      <c r="M423" s="8" t="n">
        <v>-9.3446</v>
      </c>
      <c r="N423" s="8" t="n">
        <v>-48.5351</v>
      </c>
      <c r="O423" s="7" t="s">
        <v>86</v>
      </c>
      <c r="P423" s="7" t="s">
        <v>87</v>
      </c>
      <c r="Q423" s="7" t="s">
        <v>88</v>
      </c>
      <c r="R423" s="6" t="n">
        <v>1</v>
      </c>
      <c r="S423" s="6" t="n">
        <v>171870905</v>
      </c>
      <c r="T423" s="7" t="s">
        <v>1079</v>
      </c>
      <c r="U423" s="7" t="s">
        <v>1079</v>
      </c>
      <c r="V423" s="7" t="s">
        <v>90</v>
      </c>
      <c r="W423" s="7"/>
      <c r="X423" s="8" t="n">
        <v>-9.235868</v>
      </c>
      <c r="Y423" s="8" t="n">
        <v>-48.452466</v>
      </c>
      <c r="Z423" s="7" t="s">
        <v>90</v>
      </c>
      <c r="AA423" s="8" t="n">
        <v>-9.190767</v>
      </c>
      <c r="AB423" s="8" t="n">
        <v>-48.428612</v>
      </c>
    </row>
    <row r="424" customFormat="false" ht="15" hidden="false" customHeight="false" outlineLevel="0" collapsed="false">
      <c r="A424" s="6" t="n">
        <v>1718758</v>
      </c>
      <c r="B424" s="6" t="n">
        <v>171875</v>
      </c>
      <c r="C424" s="7" t="s">
        <v>1081</v>
      </c>
      <c r="D424" s="7" t="s">
        <v>1082</v>
      </c>
      <c r="E424" s="7" t="s">
        <v>849</v>
      </c>
      <c r="F424" s="6" t="n">
        <v>17</v>
      </c>
      <c r="G424" s="7" t="s">
        <v>850</v>
      </c>
      <c r="H424" s="7" t="s">
        <v>83</v>
      </c>
      <c r="I424" s="6" t="n">
        <v>1701</v>
      </c>
      <c r="J424" s="7" t="s">
        <v>851</v>
      </c>
      <c r="K424" s="6" t="n">
        <v>170001</v>
      </c>
      <c r="L424" s="7" t="s">
        <v>851</v>
      </c>
      <c r="M424" s="8" t="n">
        <v>-9.3448</v>
      </c>
      <c r="N424" s="8" t="n">
        <v>-47.901</v>
      </c>
      <c r="O424" s="7" t="s">
        <v>86</v>
      </c>
      <c r="P424" s="7" t="s">
        <v>87</v>
      </c>
      <c r="Q424" s="7" t="s">
        <v>88</v>
      </c>
      <c r="R424" s="6" t="n">
        <v>1</v>
      </c>
      <c r="S424" s="6" t="n">
        <v>171875805</v>
      </c>
      <c r="T424" s="7" t="s">
        <v>1081</v>
      </c>
      <c r="U424" s="7" t="s">
        <v>1081</v>
      </c>
      <c r="V424" s="7" t="s">
        <v>90</v>
      </c>
      <c r="W424" s="7"/>
      <c r="X424" s="8" t="n">
        <v>-9.647336</v>
      </c>
      <c r="Y424" s="8" t="n">
        <v>-47.496044</v>
      </c>
      <c r="Z424" s="7" t="s">
        <v>90</v>
      </c>
      <c r="AA424" s="8" t="n">
        <v>-9.641682</v>
      </c>
      <c r="AB424" s="8" t="n">
        <v>-47.465766</v>
      </c>
    </row>
    <row r="425" customFormat="false" ht="15" hidden="false" customHeight="false" outlineLevel="0" collapsed="false">
      <c r="A425" s="6" t="n">
        <v>1718808</v>
      </c>
      <c r="B425" s="6" t="n">
        <v>171880</v>
      </c>
      <c r="C425" s="7" t="s">
        <v>1083</v>
      </c>
      <c r="D425" s="7" t="s">
        <v>1084</v>
      </c>
      <c r="E425" s="7" t="s">
        <v>849</v>
      </c>
      <c r="F425" s="6" t="n">
        <v>17</v>
      </c>
      <c r="G425" s="7" t="s">
        <v>850</v>
      </c>
      <c r="H425" s="7" t="s">
        <v>83</v>
      </c>
      <c r="I425" s="6" t="n">
        <v>1702</v>
      </c>
      <c r="J425" s="7" t="s">
        <v>855</v>
      </c>
      <c r="K425" s="6" t="n">
        <v>170009</v>
      </c>
      <c r="L425" s="7" t="s">
        <v>881</v>
      </c>
      <c r="M425" s="8" t="n">
        <v>-5.3524</v>
      </c>
      <c r="N425" s="8" t="n">
        <v>-47.8781</v>
      </c>
      <c r="O425" s="7" t="s">
        <v>86</v>
      </c>
      <c r="P425" s="7" t="s">
        <v>87</v>
      </c>
      <c r="Q425" s="7" t="s">
        <v>88</v>
      </c>
      <c r="R425" s="6" t="n">
        <v>1</v>
      </c>
      <c r="S425" s="6" t="n">
        <v>171880805</v>
      </c>
      <c r="T425" s="7" t="s">
        <v>1083</v>
      </c>
      <c r="U425" s="7" t="s">
        <v>1083</v>
      </c>
      <c r="V425" s="7" t="s">
        <v>90</v>
      </c>
      <c r="W425" s="7"/>
      <c r="X425" s="8" t="n">
        <v>-5.329667</v>
      </c>
      <c r="Y425" s="8" t="n">
        <v>-47.918809</v>
      </c>
      <c r="Z425" s="7" t="s">
        <v>90</v>
      </c>
      <c r="AA425" s="8" t="n">
        <v>-5.298473</v>
      </c>
      <c r="AB425" s="8" t="n">
        <v>-47.915177</v>
      </c>
    </row>
    <row r="426" customFormat="false" ht="15" hidden="false" customHeight="false" outlineLevel="0" collapsed="false">
      <c r="A426" s="6" t="n">
        <v>1718840</v>
      </c>
      <c r="B426" s="6" t="n">
        <v>171884</v>
      </c>
      <c r="C426" s="7" t="s">
        <v>1085</v>
      </c>
      <c r="D426" s="7" t="s">
        <v>1086</v>
      </c>
      <c r="E426" s="7" t="s">
        <v>849</v>
      </c>
      <c r="F426" s="6" t="n">
        <v>17</v>
      </c>
      <c r="G426" s="7" t="s">
        <v>850</v>
      </c>
      <c r="H426" s="7" t="s">
        <v>83</v>
      </c>
      <c r="I426" s="6" t="n">
        <v>1703</v>
      </c>
      <c r="J426" s="7" t="s">
        <v>859</v>
      </c>
      <c r="K426" s="6" t="n">
        <v>170010</v>
      </c>
      <c r="L426" s="7" t="s">
        <v>859</v>
      </c>
      <c r="M426" s="8" t="n">
        <v>-12.5408</v>
      </c>
      <c r="N426" s="8" t="n">
        <v>-49.9292</v>
      </c>
      <c r="O426" s="7" t="s">
        <v>86</v>
      </c>
      <c r="P426" s="7" t="s">
        <v>87</v>
      </c>
      <c r="Q426" s="7" t="s">
        <v>88</v>
      </c>
      <c r="R426" s="6" t="n">
        <v>1</v>
      </c>
      <c r="S426" s="6" t="n">
        <v>171884005</v>
      </c>
      <c r="T426" s="7" t="s">
        <v>1085</v>
      </c>
      <c r="U426" s="7" t="s">
        <v>1085</v>
      </c>
      <c r="V426" s="7" t="s">
        <v>90</v>
      </c>
      <c r="W426" s="7"/>
      <c r="X426" s="8" t="n">
        <v>-12.40092</v>
      </c>
      <c r="Y426" s="8" t="n">
        <v>-49.876145</v>
      </c>
      <c r="Z426" s="7" t="s">
        <v>90</v>
      </c>
      <c r="AA426" s="8" t="n">
        <v>-12.410373</v>
      </c>
      <c r="AB426" s="8" t="n">
        <v>-49.862545</v>
      </c>
    </row>
    <row r="427" customFormat="false" ht="15" hidden="false" customHeight="false" outlineLevel="0" collapsed="false">
      <c r="A427" s="6" t="n">
        <v>1718865</v>
      </c>
      <c r="B427" s="6" t="n">
        <v>171886</v>
      </c>
      <c r="C427" s="7" t="s">
        <v>1087</v>
      </c>
      <c r="D427" s="7" t="s">
        <v>1088</v>
      </c>
      <c r="E427" s="7" t="s">
        <v>849</v>
      </c>
      <c r="F427" s="6" t="n">
        <v>17</v>
      </c>
      <c r="G427" s="7" t="s">
        <v>850</v>
      </c>
      <c r="H427" s="7" t="s">
        <v>83</v>
      </c>
      <c r="I427" s="6" t="n">
        <v>1702</v>
      </c>
      <c r="J427" s="7" t="s">
        <v>855</v>
      </c>
      <c r="K427" s="6" t="n">
        <v>170005</v>
      </c>
      <c r="L427" s="7" t="s">
        <v>855</v>
      </c>
      <c r="M427" s="8" t="n">
        <v>-7.1489</v>
      </c>
      <c r="N427" s="8" t="n">
        <v>-48.6908</v>
      </c>
      <c r="O427" s="7" t="s">
        <v>86</v>
      </c>
      <c r="P427" s="7" t="s">
        <v>87</v>
      </c>
      <c r="Q427" s="7" t="s">
        <v>88</v>
      </c>
      <c r="R427" s="6" t="n">
        <v>1</v>
      </c>
      <c r="S427" s="6" t="n">
        <v>171886505</v>
      </c>
      <c r="T427" s="7" t="s">
        <v>1087</v>
      </c>
      <c r="U427" s="7" t="s">
        <v>1087</v>
      </c>
      <c r="V427" s="7" t="s">
        <v>90</v>
      </c>
      <c r="W427" s="7"/>
      <c r="X427" s="8" t="n">
        <v>-7.093101</v>
      </c>
      <c r="Y427" s="8" t="n">
        <v>-48.974986</v>
      </c>
      <c r="Z427" s="7" t="s">
        <v>90</v>
      </c>
      <c r="AA427" s="8" t="n">
        <v>-7.092453</v>
      </c>
      <c r="AB427" s="8" t="n">
        <v>-49.045729</v>
      </c>
    </row>
    <row r="428" customFormat="false" ht="15" hidden="false" customHeight="false" outlineLevel="0" collapsed="false">
      <c r="A428" s="6" t="n">
        <v>1718881</v>
      </c>
      <c r="B428" s="6" t="n">
        <v>171888</v>
      </c>
      <c r="C428" s="7" t="s">
        <v>1089</v>
      </c>
      <c r="D428" s="7" t="s">
        <v>1090</v>
      </c>
      <c r="E428" s="7" t="s">
        <v>849</v>
      </c>
      <c r="F428" s="6" t="n">
        <v>17</v>
      </c>
      <c r="G428" s="7" t="s">
        <v>850</v>
      </c>
      <c r="H428" s="7" t="s">
        <v>83</v>
      </c>
      <c r="I428" s="6" t="n">
        <v>1702</v>
      </c>
      <c r="J428" s="7" t="s">
        <v>855</v>
      </c>
      <c r="K428" s="6" t="n">
        <v>170006</v>
      </c>
      <c r="L428" s="7" t="s">
        <v>907</v>
      </c>
      <c r="M428" s="8" t="n">
        <v>-8.7756</v>
      </c>
      <c r="N428" s="8" t="n">
        <v>-47.748</v>
      </c>
      <c r="O428" s="7" t="s">
        <v>86</v>
      </c>
      <c r="P428" s="7" t="s">
        <v>87</v>
      </c>
      <c r="Q428" s="7" t="s">
        <v>88</v>
      </c>
      <c r="R428" s="6" t="n">
        <v>1</v>
      </c>
      <c r="S428" s="6" t="n">
        <v>171888105</v>
      </c>
      <c r="T428" s="7" t="s">
        <v>1089</v>
      </c>
      <c r="U428" s="7" t="s">
        <v>1089</v>
      </c>
      <c r="V428" s="7" t="s">
        <v>90</v>
      </c>
      <c r="W428" s="7"/>
      <c r="X428" s="8" t="n">
        <v>-8.824703</v>
      </c>
      <c r="Y428" s="8" t="n">
        <v>-47.84821</v>
      </c>
      <c r="Z428" s="7" t="s">
        <v>90</v>
      </c>
      <c r="AA428" s="8" t="n">
        <v>-8.846908</v>
      </c>
      <c r="AB428" s="8" t="n">
        <v>-47.832976</v>
      </c>
    </row>
    <row r="429" customFormat="false" ht="15" hidden="false" customHeight="false" outlineLevel="0" collapsed="false">
      <c r="A429" s="6" t="n">
        <v>1718899</v>
      </c>
      <c r="B429" s="6" t="n">
        <v>171889</v>
      </c>
      <c r="C429" s="7" t="s">
        <v>1091</v>
      </c>
      <c r="D429" s="7" t="s">
        <v>1092</v>
      </c>
      <c r="E429" s="7" t="s">
        <v>849</v>
      </c>
      <c r="F429" s="6" t="n">
        <v>17</v>
      </c>
      <c r="G429" s="7" t="s">
        <v>850</v>
      </c>
      <c r="H429" s="7" t="s">
        <v>83</v>
      </c>
      <c r="I429" s="6" t="n">
        <v>1701</v>
      </c>
      <c r="J429" s="7" t="s">
        <v>851</v>
      </c>
      <c r="K429" s="6" t="n">
        <v>170002</v>
      </c>
      <c r="L429" s="7" t="s">
        <v>912</v>
      </c>
      <c r="M429" s="8" t="n">
        <v>-10.8629</v>
      </c>
      <c r="N429" s="8" t="n">
        <v>-48.9081</v>
      </c>
      <c r="O429" s="7" t="s">
        <v>86</v>
      </c>
      <c r="P429" s="7" t="s">
        <v>87</v>
      </c>
      <c r="Q429" s="7" t="s">
        <v>88</v>
      </c>
      <c r="R429" s="6" t="n">
        <v>1</v>
      </c>
      <c r="S429" s="6" t="n">
        <v>171889905</v>
      </c>
      <c r="T429" s="7" t="s">
        <v>1091</v>
      </c>
      <c r="U429" s="7" t="s">
        <v>1091</v>
      </c>
      <c r="V429" s="7" t="s">
        <v>90</v>
      </c>
      <c r="W429" s="7"/>
      <c r="X429" s="8" t="n">
        <v>-10.97002</v>
      </c>
      <c r="Y429" s="8" t="n">
        <v>-49.294982</v>
      </c>
      <c r="Z429" s="7" t="s">
        <v>90</v>
      </c>
      <c r="AA429" s="8" t="n">
        <v>-10.925495</v>
      </c>
      <c r="AB429" s="8" t="n">
        <v>-49.320131</v>
      </c>
    </row>
    <row r="430" customFormat="false" ht="15" hidden="false" customHeight="false" outlineLevel="0" collapsed="false">
      <c r="A430" s="6" t="n">
        <v>1718907</v>
      </c>
      <c r="B430" s="6" t="n">
        <v>171890</v>
      </c>
      <c r="C430" s="7" t="s">
        <v>1093</v>
      </c>
      <c r="D430" s="7" t="s">
        <v>1094</v>
      </c>
      <c r="E430" s="7" t="s">
        <v>849</v>
      </c>
      <c r="F430" s="6" t="n">
        <v>17</v>
      </c>
      <c r="G430" s="7" t="s">
        <v>850</v>
      </c>
      <c r="H430" s="7" t="s">
        <v>83</v>
      </c>
      <c r="I430" s="6" t="n">
        <v>1701</v>
      </c>
      <c r="J430" s="7" t="s">
        <v>851</v>
      </c>
      <c r="K430" s="6" t="n">
        <v>170002</v>
      </c>
      <c r="L430" s="7" t="s">
        <v>912</v>
      </c>
      <c r="M430" s="8" t="n">
        <v>-11.445</v>
      </c>
      <c r="N430" s="8" t="n">
        <v>-48.1177</v>
      </c>
      <c r="O430" s="7" t="s">
        <v>86</v>
      </c>
      <c r="P430" s="7" t="s">
        <v>87</v>
      </c>
      <c r="Q430" s="7" t="s">
        <v>88</v>
      </c>
      <c r="R430" s="6" t="n">
        <v>3</v>
      </c>
      <c r="S430" s="6" t="n">
        <v>171890705</v>
      </c>
      <c r="T430" s="7" t="s">
        <v>1093</v>
      </c>
      <c r="U430" s="7" t="s">
        <v>1095</v>
      </c>
      <c r="V430" s="7" t="s">
        <v>90</v>
      </c>
      <c r="W430" s="7"/>
      <c r="X430" s="8" t="n">
        <v>-11.397238</v>
      </c>
      <c r="Y430" s="8" t="n">
        <v>-48.108367</v>
      </c>
      <c r="Z430" s="7" t="s">
        <v>90</v>
      </c>
      <c r="AA430" s="8" t="n">
        <v>-11.452431</v>
      </c>
      <c r="AB430" s="8" t="n">
        <v>-48.134115</v>
      </c>
    </row>
    <row r="431" customFormat="false" ht="15" hidden="false" customHeight="false" outlineLevel="0" collapsed="false">
      <c r="A431" s="6" t="n">
        <v>1719004</v>
      </c>
      <c r="B431" s="6" t="n">
        <v>171900</v>
      </c>
      <c r="C431" s="7" t="s">
        <v>1096</v>
      </c>
      <c r="D431" s="7" t="s">
        <v>1097</v>
      </c>
      <c r="E431" s="7" t="s">
        <v>849</v>
      </c>
      <c r="F431" s="6" t="n">
        <v>17</v>
      </c>
      <c r="G431" s="7" t="s">
        <v>850</v>
      </c>
      <c r="H431" s="7" t="s">
        <v>83</v>
      </c>
      <c r="I431" s="6" t="n">
        <v>1701</v>
      </c>
      <c r="J431" s="7" t="s">
        <v>851</v>
      </c>
      <c r="K431" s="6" t="n">
        <v>170001</v>
      </c>
      <c r="L431" s="7" t="s">
        <v>851</v>
      </c>
      <c r="M431" s="8" t="n">
        <v>-10.2816</v>
      </c>
      <c r="N431" s="8" t="n">
        <v>-47.81</v>
      </c>
      <c r="O431" s="7" t="s">
        <v>86</v>
      </c>
      <c r="P431" s="7" t="s">
        <v>87</v>
      </c>
      <c r="Q431" s="7" t="s">
        <v>88</v>
      </c>
      <c r="R431" s="6" t="n">
        <v>1</v>
      </c>
      <c r="S431" s="6" t="n">
        <v>171900405</v>
      </c>
      <c r="T431" s="7" t="s">
        <v>1096</v>
      </c>
      <c r="U431" s="7" t="s">
        <v>1096</v>
      </c>
      <c r="V431" s="7" t="s">
        <v>90</v>
      </c>
      <c r="W431" s="7"/>
      <c r="X431" s="8" t="n">
        <v>-10.298847</v>
      </c>
      <c r="Y431" s="8" t="n">
        <v>-47.741558</v>
      </c>
      <c r="Z431" s="7" t="s">
        <v>90</v>
      </c>
      <c r="AA431" s="8" t="n">
        <v>-10.306046</v>
      </c>
      <c r="AB431" s="8" t="n">
        <v>-47.741399</v>
      </c>
    </row>
    <row r="432" customFormat="false" ht="15" hidden="false" customHeight="false" outlineLevel="0" collapsed="false">
      <c r="A432" s="6" t="n">
        <v>1720002</v>
      </c>
      <c r="B432" s="6" t="n">
        <v>172000</v>
      </c>
      <c r="C432" s="7" t="s">
        <v>1098</v>
      </c>
      <c r="D432" s="7" t="s">
        <v>1099</v>
      </c>
      <c r="E432" s="7" t="s">
        <v>849</v>
      </c>
      <c r="F432" s="6" t="n">
        <v>17</v>
      </c>
      <c r="G432" s="7" t="s">
        <v>850</v>
      </c>
      <c r="H432" s="7" t="s">
        <v>83</v>
      </c>
      <c r="I432" s="6" t="n">
        <v>1702</v>
      </c>
      <c r="J432" s="7" t="s">
        <v>855</v>
      </c>
      <c r="K432" s="6" t="n">
        <v>170008</v>
      </c>
      <c r="L432" s="7" t="s">
        <v>856</v>
      </c>
      <c r="M432" s="8" t="n">
        <v>-6.4355</v>
      </c>
      <c r="N432" s="8" t="n">
        <v>-47.6721</v>
      </c>
      <c r="O432" s="7" t="s">
        <v>86</v>
      </c>
      <c r="P432" s="7" t="s">
        <v>87</v>
      </c>
      <c r="Q432" s="7" t="s">
        <v>88</v>
      </c>
      <c r="R432" s="6" t="n">
        <v>1</v>
      </c>
      <c r="S432" s="6" t="n">
        <v>172000205</v>
      </c>
      <c r="T432" s="7" t="s">
        <v>1098</v>
      </c>
      <c r="U432" s="7" t="s">
        <v>1098</v>
      </c>
      <c r="V432" s="7" t="s">
        <v>90</v>
      </c>
      <c r="W432" s="7"/>
      <c r="X432" s="8" t="n">
        <v>-6.472651</v>
      </c>
      <c r="Y432" s="8" t="n">
        <v>-47.751158</v>
      </c>
      <c r="Z432" s="7" t="s">
        <v>90</v>
      </c>
      <c r="AA432" s="8" t="n">
        <v>-6.470334</v>
      </c>
      <c r="AB432" s="8" t="n">
        <v>-47.78329</v>
      </c>
    </row>
    <row r="433" customFormat="false" ht="15" hidden="false" customHeight="false" outlineLevel="0" collapsed="false">
      <c r="A433" s="6" t="n">
        <v>1720101</v>
      </c>
      <c r="B433" s="6" t="n">
        <v>172010</v>
      </c>
      <c r="C433" s="7" t="s">
        <v>1100</v>
      </c>
      <c r="D433" s="7" t="s">
        <v>1101</v>
      </c>
      <c r="E433" s="7" t="s">
        <v>849</v>
      </c>
      <c r="F433" s="6" t="n">
        <v>17</v>
      </c>
      <c r="G433" s="7" t="s">
        <v>850</v>
      </c>
      <c r="H433" s="7" t="s">
        <v>83</v>
      </c>
      <c r="I433" s="6" t="n">
        <v>1702</v>
      </c>
      <c r="J433" s="7" t="s">
        <v>855</v>
      </c>
      <c r="K433" s="6" t="n">
        <v>170009</v>
      </c>
      <c r="L433" s="7" t="s">
        <v>881</v>
      </c>
      <c r="M433" s="8" t="n">
        <v>-6.0264</v>
      </c>
      <c r="N433" s="8" t="n">
        <v>-47.9241</v>
      </c>
      <c r="O433" s="7" t="s">
        <v>86</v>
      </c>
      <c r="P433" s="7" t="s">
        <v>87</v>
      </c>
      <c r="Q433" s="7" t="s">
        <v>88</v>
      </c>
      <c r="R433" s="6" t="n">
        <v>1</v>
      </c>
      <c r="S433" s="6" t="n">
        <v>172010105</v>
      </c>
      <c r="T433" s="7" t="s">
        <v>1100</v>
      </c>
      <c r="U433" s="7" t="s">
        <v>1100</v>
      </c>
      <c r="V433" s="7" t="s">
        <v>90</v>
      </c>
      <c r="W433" s="7"/>
      <c r="X433" s="8" t="n">
        <v>-5.975971</v>
      </c>
      <c r="Y433" s="8" t="n">
        <v>-47.939608</v>
      </c>
      <c r="Z433" s="7" t="s">
        <v>90</v>
      </c>
      <c r="AA433" s="8" t="n">
        <v>-6.044441</v>
      </c>
      <c r="AB433" s="8" t="n">
        <v>-48.051202</v>
      </c>
    </row>
    <row r="434" customFormat="false" ht="15" hidden="false" customHeight="false" outlineLevel="0" collapsed="false">
      <c r="A434" s="6" t="n">
        <v>1720150</v>
      </c>
      <c r="B434" s="6" t="n">
        <v>172015</v>
      </c>
      <c r="C434" s="7" t="s">
        <v>1102</v>
      </c>
      <c r="D434" s="7" t="s">
        <v>1103</v>
      </c>
      <c r="E434" s="7" t="s">
        <v>849</v>
      </c>
      <c r="F434" s="6" t="n">
        <v>17</v>
      </c>
      <c r="G434" s="7" t="s">
        <v>850</v>
      </c>
      <c r="H434" s="7" t="s">
        <v>83</v>
      </c>
      <c r="I434" s="6" t="n">
        <v>1701</v>
      </c>
      <c r="J434" s="7" t="s">
        <v>851</v>
      </c>
      <c r="K434" s="6" t="n">
        <v>170001</v>
      </c>
      <c r="L434" s="7" t="s">
        <v>851</v>
      </c>
      <c r="M434" s="8" t="n">
        <v>-10.1609</v>
      </c>
      <c r="N434" s="8" t="n">
        <v>-46.666</v>
      </c>
      <c r="O434" s="7" t="s">
        <v>86</v>
      </c>
      <c r="P434" s="7" t="s">
        <v>87</v>
      </c>
      <c r="Q434" s="7" t="s">
        <v>88</v>
      </c>
      <c r="R434" s="6" t="n">
        <v>1</v>
      </c>
      <c r="S434" s="6" t="n">
        <v>172015005</v>
      </c>
      <c r="T434" s="7" t="s">
        <v>1102</v>
      </c>
      <c r="U434" s="7" t="s">
        <v>1102</v>
      </c>
      <c r="V434" s="7" t="s">
        <v>90</v>
      </c>
      <c r="W434" s="7"/>
      <c r="X434" s="8" t="n">
        <v>-10.068624</v>
      </c>
      <c r="Y434" s="8" t="n">
        <v>-46.67802</v>
      </c>
      <c r="Z434" s="7" t="s">
        <v>90</v>
      </c>
      <c r="AA434" s="8" t="n">
        <v>-10.048907</v>
      </c>
      <c r="AB434" s="8" t="n">
        <v>-46.602653</v>
      </c>
    </row>
    <row r="435" customFormat="false" ht="15" hidden="false" customHeight="false" outlineLevel="0" collapsed="false">
      <c r="A435" s="6" t="n">
        <v>1720200</v>
      </c>
      <c r="B435" s="6" t="n">
        <v>172020</v>
      </c>
      <c r="C435" s="7" t="s">
        <v>1104</v>
      </c>
      <c r="D435" s="7" t="s">
        <v>1105</v>
      </c>
      <c r="E435" s="7" t="s">
        <v>849</v>
      </c>
      <c r="F435" s="6" t="n">
        <v>17</v>
      </c>
      <c r="G435" s="7" t="s">
        <v>850</v>
      </c>
      <c r="H435" s="7" t="s">
        <v>83</v>
      </c>
      <c r="I435" s="6" t="n">
        <v>1702</v>
      </c>
      <c r="J435" s="7" t="s">
        <v>855</v>
      </c>
      <c r="K435" s="6" t="n">
        <v>170009</v>
      </c>
      <c r="L435" s="7" t="s">
        <v>881</v>
      </c>
      <c r="M435" s="8" t="n">
        <v>-5.553</v>
      </c>
      <c r="N435" s="8" t="n">
        <v>-47.5773</v>
      </c>
      <c r="O435" s="7" t="s">
        <v>86</v>
      </c>
      <c r="P435" s="7" t="s">
        <v>87</v>
      </c>
      <c r="Q435" s="7" t="s">
        <v>88</v>
      </c>
      <c r="R435" s="6" t="n">
        <v>1</v>
      </c>
      <c r="S435" s="6" t="n">
        <v>172020005</v>
      </c>
      <c r="T435" s="7" t="s">
        <v>1104</v>
      </c>
      <c r="U435" s="7" t="s">
        <v>1104</v>
      </c>
      <c r="V435" s="7" t="s">
        <v>90</v>
      </c>
      <c r="W435" s="7"/>
      <c r="X435" s="8" t="n">
        <v>-5.543478</v>
      </c>
      <c r="Y435" s="8" t="n">
        <v>-47.597763</v>
      </c>
      <c r="Z435" s="7" t="s">
        <v>90</v>
      </c>
      <c r="AA435" s="8" t="n">
        <v>-5.590769</v>
      </c>
      <c r="AB435" s="8" t="n">
        <v>-47.537521</v>
      </c>
    </row>
    <row r="436" customFormat="false" ht="15" hidden="false" customHeight="false" outlineLevel="0" collapsed="false">
      <c r="A436" s="6" t="n">
        <v>1720259</v>
      </c>
      <c r="B436" s="6" t="n">
        <v>172025</v>
      </c>
      <c r="C436" s="7" t="s">
        <v>1106</v>
      </c>
      <c r="D436" s="7" t="s">
        <v>1107</v>
      </c>
      <c r="E436" s="7" t="s">
        <v>849</v>
      </c>
      <c r="F436" s="6" t="n">
        <v>17</v>
      </c>
      <c r="G436" s="7" t="s">
        <v>850</v>
      </c>
      <c r="H436" s="7" t="s">
        <v>83</v>
      </c>
      <c r="I436" s="6" t="n">
        <v>1703</v>
      </c>
      <c r="J436" s="7" t="s">
        <v>859</v>
      </c>
      <c r="K436" s="6" t="n">
        <v>170010</v>
      </c>
      <c r="L436" s="7" t="s">
        <v>859</v>
      </c>
      <c r="M436" s="8" t="n">
        <v>-12.7496</v>
      </c>
      <c r="N436" s="8" t="n">
        <v>-48.2385</v>
      </c>
      <c r="O436" s="7" t="s">
        <v>86</v>
      </c>
      <c r="P436" s="7" t="s">
        <v>87</v>
      </c>
      <c r="Q436" s="7" t="s">
        <v>88</v>
      </c>
      <c r="R436" s="6" t="n">
        <v>1</v>
      </c>
      <c r="S436" s="6" t="n">
        <v>172025905</v>
      </c>
      <c r="T436" s="7" t="s">
        <v>1106</v>
      </c>
      <c r="U436" s="7" t="s">
        <v>1106</v>
      </c>
      <c r="V436" s="7" t="s">
        <v>90</v>
      </c>
      <c r="W436" s="7"/>
      <c r="X436" s="8" t="n">
        <v>-12.577472</v>
      </c>
      <c r="Y436" s="8" t="n">
        <v>-48.364071</v>
      </c>
      <c r="Z436" s="7" t="s">
        <v>90</v>
      </c>
      <c r="AA436" s="8" t="n">
        <v>-12.69351</v>
      </c>
      <c r="AB436" s="8" t="n">
        <v>-48.401481</v>
      </c>
    </row>
    <row r="437" customFormat="false" ht="15" hidden="false" customHeight="false" outlineLevel="0" collapsed="false">
      <c r="A437" s="6" t="n">
        <v>1720309</v>
      </c>
      <c r="B437" s="6" t="n">
        <v>172030</v>
      </c>
      <c r="C437" s="7" t="s">
        <v>1108</v>
      </c>
      <c r="D437" s="7" t="s">
        <v>1109</v>
      </c>
      <c r="E437" s="7" t="s">
        <v>849</v>
      </c>
      <c r="F437" s="6" t="n">
        <v>17</v>
      </c>
      <c r="G437" s="7" t="s">
        <v>850</v>
      </c>
      <c r="H437" s="7" t="s">
        <v>83</v>
      </c>
      <c r="I437" s="6" t="n">
        <v>1702</v>
      </c>
      <c r="J437" s="7" t="s">
        <v>855</v>
      </c>
      <c r="K437" s="6" t="n">
        <v>170009</v>
      </c>
      <c r="L437" s="7" t="s">
        <v>881</v>
      </c>
      <c r="M437" s="8" t="n">
        <v>-5.2583</v>
      </c>
      <c r="N437" s="8" t="n">
        <v>-48.201</v>
      </c>
      <c r="O437" s="7" t="s">
        <v>86</v>
      </c>
      <c r="P437" s="7" t="s">
        <v>87</v>
      </c>
      <c r="Q437" s="7" t="s">
        <v>88</v>
      </c>
      <c r="R437" s="6" t="n">
        <v>1</v>
      </c>
      <c r="S437" s="6" t="n">
        <v>172030905</v>
      </c>
      <c r="T437" s="7" t="s">
        <v>1108</v>
      </c>
      <c r="U437" s="7" t="s">
        <v>1108</v>
      </c>
      <c r="V437" s="7" t="s">
        <v>90</v>
      </c>
      <c r="W437" s="7"/>
      <c r="X437" s="8" t="n">
        <v>-5.241031</v>
      </c>
      <c r="Y437" s="8" t="n">
        <v>-48.331651</v>
      </c>
      <c r="Z437" s="7" t="s">
        <v>90</v>
      </c>
      <c r="AA437" s="8" t="n">
        <v>-5.256648</v>
      </c>
      <c r="AB437" s="8" t="n">
        <v>-48.292545</v>
      </c>
    </row>
    <row r="438" customFormat="false" ht="15" hidden="false" customHeight="false" outlineLevel="0" collapsed="false">
      <c r="A438" s="6" t="n">
        <v>1720499</v>
      </c>
      <c r="B438" s="6" t="n">
        <v>172049</v>
      </c>
      <c r="C438" s="7" t="s">
        <v>1110</v>
      </c>
      <c r="D438" s="7" t="s">
        <v>1111</v>
      </c>
      <c r="E438" s="7" t="s">
        <v>849</v>
      </c>
      <c r="F438" s="6" t="n">
        <v>17</v>
      </c>
      <c r="G438" s="7" t="s">
        <v>850</v>
      </c>
      <c r="H438" s="7" t="s">
        <v>83</v>
      </c>
      <c r="I438" s="6" t="n">
        <v>1703</v>
      </c>
      <c r="J438" s="7" t="s">
        <v>859</v>
      </c>
      <c r="K438" s="6" t="n">
        <v>170010</v>
      </c>
      <c r="L438" s="7" t="s">
        <v>859</v>
      </c>
      <c r="M438" s="8" t="n">
        <v>-11.9683</v>
      </c>
      <c r="N438" s="8" t="n">
        <v>-48.2333</v>
      </c>
      <c r="O438" s="7" t="s">
        <v>86</v>
      </c>
      <c r="P438" s="7" t="s">
        <v>87</v>
      </c>
      <c r="Q438" s="7" t="s">
        <v>88</v>
      </c>
      <c r="R438" s="6" t="n">
        <v>1</v>
      </c>
      <c r="S438" s="6" t="n">
        <v>172049905</v>
      </c>
      <c r="T438" s="7" t="s">
        <v>1110</v>
      </c>
      <c r="U438" s="7" t="s">
        <v>1110</v>
      </c>
      <c r="V438" s="7" t="s">
        <v>90</v>
      </c>
      <c r="W438" s="7"/>
      <c r="X438" s="8" t="n">
        <v>-11.80396</v>
      </c>
      <c r="Y438" s="8" t="n">
        <v>-48.169821</v>
      </c>
      <c r="Z438" s="7" t="s">
        <v>90</v>
      </c>
      <c r="AA438" s="8" t="n">
        <v>-11.91751</v>
      </c>
      <c r="AB438" s="8" t="n">
        <v>-48.101517</v>
      </c>
    </row>
    <row r="439" customFormat="false" ht="15" hidden="false" customHeight="false" outlineLevel="0" collapsed="false">
      <c r="A439" s="6" t="n">
        <v>1720655</v>
      </c>
      <c r="B439" s="6" t="n">
        <v>172065</v>
      </c>
      <c r="C439" s="7" t="s">
        <v>1112</v>
      </c>
      <c r="D439" s="7" t="s">
        <v>1113</v>
      </c>
      <c r="E439" s="7" t="s">
        <v>849</v>
      </c>
      <c r="F439" s="6" t="n">
        <v>17</v>
      </c>
      <c r="G439" s="7" t="s">
        <v>850</v>
      </c>
      <c r="H439" s="7" t="s">
        <v>83</v>
      </c>
      <c r="I439" s="6" t="n">
        <v>1701</v>
      </c>
      <c r="J439" s="7" t="s">
        <v>851</v>
      </c>
      <c r="K439" s="6" t="n">
        <v>170002</v>
      </c>
      <c r="L439" s="7" t="s">
        <v>912</v>
      </c>
      <c r="M439" s="8" t="n">
        <v>-11.1537</v>
      </c>
      <c r="N439" s="8" t="n">
        <v>-48.1706</v>
      </c>
      <c r="O439" s="7" t="s">
        <v>86</v>
      </c>
      <c r="P439" s="7" t="s">
        <v>87</v>
      </c>
      <c r="Q439" s="7" t="s">
        <v>88</v>
      </c>
      <c r="R439" s="6" t="n">
        <v>1</v>
      </c>
      <c r="S439" s="6" t="n">
        <v>172065505</v>
      </c>
      <c r="T439" s="7" t="s">
        <v>1112</v>
      </c>
      <c r="U439" s="7" t="s">
        <v>1112</v>
      </c>
      <c r="V439" s="7" t="s">
        <v>90</v>
      </c>
      <c r="W439" s="7"/>
      <c r="X439" s="8" t="n">
        <v>-11.130748</v>
      </c>
      <c r="Y439" s="8" t="n">
        <v>-48.004884</v>
      </c>
      <c r="Z439" s="7" t="s">
        <v>88</v>
      </c>
      <c r="AA439" s="8" t="n">
        <v>-11.047141</v>
      </c>
      <c r="AB439" s="8" t="n">
        <v>-47.78934</v>
      </c>
    </row>
    <row r="440" customFormat="false" ht="15" hidden="false" customHeight="false" outlineLevel="0" collapsed="false">
      <c r="A440" s="6" t="n">
        <v>1720804</v>
      </c>
      <c r="B440" s="6" t="n">
        <v>172080</v>
      </c>
      <c r="C440" s="7" t="s">
        <v>1114</v>
      </c>
      <c r="D440" s="7" t="s">
        <v>1115</v>
      </c>
      <c r="E440" s="7" t="s">
        <v>849</v>
      </c>
      <c r="F440" s="6" t="n">
        <v>17</v>
      </c>
      <c r="G440" s="7" t="s">
        <v>850</v>
      </c>
      <c r="H440" s="7" t="s">
        <v>83</v>
      </c>
      <c r="I440" s="6" t="n">
        <v>1702</v>
      </c>
      <c r="J440" s="7" t="s">
        <v>855</v>
      </c>
      <c r="K440" s="6" t="n">
        <v>170009</v>
      </c>
      <c r="L440" s="7" t="s">
        <v>881</v>
      </c>
      <c r="M440" s="8" t="n">
        <v>-5.6028</v>
      </c>
      <c r="N440" s="8" t="n">
        <v>-47.6403</v>
      </c>
      <c r="O440" s="7" t="s">
        <v>86</v>
      </c>
      <c r="P440" s="7" t="s">
        <v>87</v>
      </c>
      <c r="Q440" s="7" t="s">
        <v>88</v>
      </c>
      <c r="R440" s="6" t="n">
        <v>1</v>
      </c>
      <c r="S440" s="6" t="n">
        <v>172080405</v>
      </c>
      <c r="T440" s="7" t="s">
        <v>1114</v>
      </c>
      <c r="U440" s="7" t="s">
        <v>1114</v>
      </c>
      <c r="V440" s="7" t="s">
        <v>90</v>
      </c>
      <c r="W440" s="7"/>
      <c r="X440" s="8" t="n">
        <v>-5.634993</v>
      </c>
      <c r="Y440" s="8" t="n">
        <v>-47.684061</v>
      </c>
      <c r="Z440" s="7" t="s">
        <v>90</v>
      </c>
      <c r="AA440" s="8" t="n">
        <v>-5.645624</v>
      </c>
      <c r="AB440" s="8" t="n">
        <v>-47.643915</v>
      </c>
    </row>
    <row r="441" customFormat="false" ht="15" hidden="false" customHeight="false" outlineLevel="0" collapsed="false">
      <c r="A441" s="6" t="n">
        <v>1720853</v>
      </c>
      <c r="B441" s="6" t="n">
        <v>172085</v>
      </c>
      <c r="C441" s="7" t="s">
        <v>1116</v>
      </c>
      <c r="D441" s="7" t="s">
        <v>1117</v>
      </c>
      <c r="E441" s="7" t="s">
        <v>849</v>
      </c>
      <c r="F441" s="6" t="n">
        <v>17</v>
      </c>
      <c r="G441" s="7" t="s">
        <v>850</v>
      </c>
      <c r="H441" s="7" t="s">
        <v>83</v>
      </c>
      <c r="I441" s="6" t="n">
        <v>1703</v>
      </c>
      <c r="J441" s="7" t="s">
        <v>859</v>
      </c>
      <c r="K441" s="6" t="n">
        <v>170010</v>
      </c>
      <c r="L441" s="7" t="s">
        <v>859</v>
      </c>
      <c r="M441" s="8" t="n">
        <v>-11.9884</v>
      </c>
      <c r="N441" s="8" t="n">
        <v>-48.9121</v>
      </c>
      <c r="O441" s="7" t="s">
        <v>86</v>
      </c>
      <c r="P441" s="7" t="s">
        <v>87</v>
      </c>
      <c r="Q441" s="7" t="s">
        <v>88</v>
      </c>
      <c r="R441" s="6" t="n">
        <v>1</v>
      </c>
      <c r="S441" s="6" t="n">
        <v>172085305</v>
      </c>
      <c r="T441" s="7" t="s">
        <v>1116</v>
      </c>
      <c r="U441" s="7" t="s">
        <v>1116</v>
      </c>
      <c r="V441" s="7" t="s">
        <v>90</v>
      </c>
      <c r="W441" s="7"/>
      <c r="X441" s="8" t="n">
        <v>-12.113162</v>
      </c>
      <c r="Y441" s="8" t="n">
        <v>-48.834427</v>
      </c>
      <c r="Z441" s="7" t="s">
        <v>90</v>
      </c>
      <c r="AA441" s="8" t="n">
        <v>-12.044356</v>
      </c>
      <c r="AB441" s="8" t="n">
        <v>-48.858469</v>
      </c>
    </row>
    <row r="442" customFormat="false" ht="15" hidden="false" customHeight="false" outlineLevel="0" collapsed="false">
      <c r="A442" s="6" t="n">
        <v>1720903</v>
      </c>
      <c r="B442" s="6" t="n">
        <v>172090</v>
      </c>
      <c r="C442" s="7" t="s">
        <v>1118</v>
      </c>
      <c r="D442" s="7" t="s">
        <v>1119</v>
      </c>
      <c r="E442" s="7" t="s">
        <v>849</v>
      </c>
      <c r="F442" s="6" t="n">
        <v>17</v>
      </c>
      <c r="G442" s="7" t="s">
        <v>850</v>
      </c>
      <c r="H442" s="7" t="s">
        <v>83</v>
      </c>
      <c r="I442" s="6" t="n">
        <v>1703</v>
      </c>
      <c r="J442" s="7" t="s">
        <v>859</v>
      </c>
      <c r="K442" s="6" t="n">
        <v>170011</v>
      </c>
      <c r="L442" s="7" t="s">
        <v>862</v>
      </c>
      <c r="M442" s="8" t="n">
        <v>-12.4043</v>
      </c>
      <c r="N442" s="8" t="n">
        <v>-46.4377</v>
      </c>
      <c r="O442" s="7" t="s">
        <v>86</v>
      </c>
      <c r="P442" s="7" t="s">
        <v>87</v>
      </c>
      <c r="Q442" s="7" t="s">
        <v>88</v>
      </c>
      <c r="R442" s="6" t="n">
        <v>1</v>
      </c>
      <c r="S442" s="6" t="n">
        <v>172090305</v>
      </c>
      <c r="T442" s="7" t="s">
        <v>1118</v>
      </c>
      <c r="U442" s="7" t="s">
        <v>1118</v>
      </c>
      <c r="V442" s="7" t="s">
        <v>90</v>
      </c>
      <c r="W442" s="7"/>
      <c r="X442" s="8" t="n">
        <v>-12.387289</v>
      </c>
      <c r="Y442" s="8" t="n">
        <v>-46.565478</v>
      </c>
      <c r="Z442" s="7" t="s">
        <v>90</v>
      </c>
      <c r="AA442" s="8" t="n">
        <v>-12.399623</v>
      </c>
      <c r="AB442" s="8" t="n">
        <v>-46.540285</v>
      </c>
    </row>
    <row r="443" customFormat="false" ht="15" hidden="false" customHeight="false" outlineLevel="0" collapsed="false">
      <c r="A443" s="6" t="n">
        <v>1720937</v>
      </c>
      <c r="B443" s="6" t="n">
        <v>172093</v>
      </c>
      <c r="C443" s="7" t="s">
        <v>1120</v>
      </c>
      <c r="D443" s="7" t="s">
        <v>1121</v>
      </c>
      <c r="E443" s="7" t="s">
        <v>849</v>
      </c>
      <c r="F443" s="6" t="n">
        <v>17</v>
      </c>
      <c r="G443" s="7" t="s">
        <v>850</v>
      </c>
      <c r="H443" s="7" t="s">
        <v>83</v>
      </c>
      <c r="I443" s="6" t="n">
        <v>1703</v>
      </c>
      <c r="J443" s="7" t="s">
        <v>859</v>
      </c>
      <c r="K443" s="6" t="n">
        <v>170011</v>
      </c>
      <c r="L443" s="7" t="s">
        <v>862</v>
      </c>
      <c r="M443" s="8" t="n">
        <v>-12.1908</v>
      </c>
      <c r="N443" s="8" t="n">
        <v>-46.9932</v>
      </c>
      <c r="O443" s="7" t="s">
        <v>86</v>
      </c>
      <c r="P443" s="7" t="s">
        <v>87</v>
      </c>
      <c r="Q443" s="7" t="s">
        <v>88</v>
      </c>
      <c r="R443" s="6" t="n">
        <v>1</v>
      </c>
      <c r="S443" s="6" t="n">
        <v>172093705</v>
      </c>
      <c r="T443" s="7" t="s">
        <v>1120</v>
      </c>
      <c r="U443" s="7" t="s">
        <v>1120</v>
      </c>
      <c r="V443" s="7" t="s">
        <v>90</v>
      </c>
      <c r="W443" s="7"/>
      <c r="X443" s="8" t="n">
        <v>-12.139702</v>
      </c>
      <c r="Y443" s="8" t="n">
        <v>-46.993748</v>
      </c>
      <c r="Z443" s="7" t="s">
        <v>90</v>
      </c>
      <c r="AA443" s="8" t="n">
        <v>-12.197355</v>
      </c>
      <c r="AB443" s="8" t="n">
        <v>-46.991412</v>
      </c>
    </row>
    <row r="444" customFormat="false" ht="15" hidden="false" customHeight="false" outlineLevel="0" collapsed="false">
      <c r="A444" s="6" t="n">
        <v>1720978</v>
      </c>
      <c r="B444" s="6" t="n">
        <v>172097</v>
      </c>
      <c r="C444" s="7" t="s">
        <v>1122</v>
      </c>
      <c r="D444" s="7" t="s">
        <v>1123</v>
      </c>
      <c r="E444" s="7" t="s">
        <v>849</v>
      </c>
      <c r="F444" s="6" t="n">
        <v>17</v>
      </c>
      <c r="G444" s="7" t="s">
        <v>850</v>
      </c>
      <c r="H444" s="7" t="s">
        <v>83</v>
      </c>
      <c r="I444" s="6" t="n">
        <v>1703</v>
      </c>
      <c r="J444" s="7" t="s">
        <v>859</v>
      </c>
      <c r="K444" s="6" t="n">
        <v>170010</v>
      </c>
      <c r="L444" s="7" t="s">
        <v>859</v>
      </c>
      <c r="M444" s="8" t="n">
        <v>-12.798</v>
      </c>
      <c r="N444" s="8" t="n">
        <v>-49.0923</v>
      </c>
      <c r="O444" s="7" t="s">
        <v>86</v>
      </c>
      <c r="P444" s="7" t="s">
        <v>87</v>
      </c>
      <c r="Q444" s="7" t="s">
        <v>88</v>
      </c>
      <c r="R444" s="6" t="n">
        <v>1</v>
      </c>
      <c r="S444" s="6" t="n">
        <v>172097805</v>
      </c>
      <c r="T444" s="7" t="s">
        <v>1122</v>
      </c>
      <c r="U444" s="7" t="s">
        <v>1122</v>
      </c>
      <c r="V444" s="7" t="s">
        <v>90</v>
      </c>
      <c r="W444" s="7"/>
      <c r="X444" s="8" t="n">
        <v>-12.682196</v>
      </c>
      <c r="Y444" s="8" t="n">
        <v>-49.048329</v>
      </c>
      <c r="Z444" s="7" t="s">
        <v>90</v>
      </c>
      <c r="AA444" s="8" t="n">
        <v>-12.737232</v>
      </c>
      <c r="AB444" s="8" t="n">
        <v>-48.988554</v>
      </c>
    </row>
    <row r="445" customFormat="false" ht="15" hidden="false" customHeight="false" outlineLevel="0" collapsed="false">
      <c r="A445" s="6" t="n">
        <v>1721000</v>
      </c>
      <c r="B445" s="6" t="n">
        <v>172100</v>
      </c>
      <c r="C445" s="7" t="s">
        <v>851</v>
      </c>
      <c r="D445" s="7" t="s">
        <v>1124</v>
      </c>
      <c r="E445" s="7" t="s">
        <v>849</v>
      </c>
      <c r="F445" s="6" t="n">
        <v>17</v>
      </c>
      <c r="G445" s="7" t="s">
        <v>850</v>
      </c>
      <c r="H445" s="7" t="s">
        <v>83</v>
      </c>
      <c r="I445" s="6" t="n">
        <v>1701</v>
      </c>
      <c r="J445" s="7" t="s">
        <v>851</v>
      </c>
      <c r="K445" s="6" t="n">
        <v>170001</v>
      </c>
      <c r="L445" s="7" t="s">
        <v>851</v>
      </c>
      <c r="M445" s="8" t="n">
        <v>-10.1845</v>
      </c>
      <c r="N445" s="8" t="n">
        <v>-48.3337</v>
      </c>
      <c r="O445" s="7" t="s">
        <v>86</v>
      </c>
      <c r="P445" s="7" t="s">
        <v>87</v>
      </c>
      <c r="Q445" s="7" t="s">
        <v>90</v>
      </c>
      <c r="R445" s="6" t="n">
        <v>3</v>
      </c>
      <c r="S445" s="6" t="n">
        <v>172100005</v>
      </c>
      <c r="T445" s="7" t="s">
        <v>851</v>
      </c>
      <c r="U445" s="7" t="s">
        <v>1125</v>
      </c>
      <c r="V445" s="7" t="s">
        <v>90</v>
      </c>
      <c r="W445" s="7"/>
      <c r="X445" s="8" t="n">
        <v>-10.220212</v>
      </c>
      <c r="Y445" s="8" t="n">
        <v>-48.152172</v>
      </c>
      <c r="Z445" s="7" t="s">
        <v>90</v>
      </c>
      <c r="AA445" s="8" t="n">
        <v>-10.24765</v>
      </c>
      <c r="AB445" s="8" t="n">
        <v>-48.244295</v>
      </c>
    </row>
    <row r="446" customFormat="false" ht="15" hidden="false" customHeight="false" outlineLevel="0" collapsed="false">
      <c r="A446" s="6" t="n">
        <v>1721109</v>
      </c>
      <c r="B446" s="6" t="n">
        <v>172110</v>
      </c>
      <c r="C446" s="7" t="s">
        <v>1126</v>
      </c>
      <c r="D446" s="7" t="s">
        <v>1127</v>
      </c>
      <c r="E446" s="7" t="s">
        <v>849</v>
      </c>
      <c r="F446" s="6" t="n">
        <v>17</v>
      </c>
      <c r="G446" s="7" t="s">
        <v>850</v>
      </c>
      <c r="H446" s="7" t="s">
        <v>83</v>
      </c>
      <c r="I446" s="6" t="n">
        <v>1701</v>
      </c>
      <c r="J446" s="7" t="s">
        <v>851</v>
      </c>
      <c r="K446" s="6" t="n">
        <v>170004</v>
      </c>
      <c r="L446" s="7" t="s">
        <v>951</v>
      </c>
      <c r="M446" s="8" t="n">
        <v>-9.5679</v>
      </c>
      <c r="N446" s="8" t="n">
        <v>-48.3765</v>
      </c>
      <c r="O446" s="7" t="s">
        <v>86</v>
      </c>
      <c r="P446" s="7" t="s">
        <v>87</v>
      </c>
      <c r="Q446" s="7" t="s">
        <v>88</v>
      </c>
      <c r="R446" s="6" t="n">
        <v>1</v>
      </c>
      <c r="S446" s="6" t="n">
        <v>172110905</v>
      </c>
      <c r="T446" s="7" t="s">
        <v>1126</v>
      </c>
      <c r="U446" s="7" t="s">
        <v>1126</v>
      </c>
      <c r="V446" s="7" t="s">
        <v>90</v>
      </c>
      <c r="W446" s="7"/>
      <c r="X446" s="8" t="n">
        <v>-9.603347</v>
      </c>
      <c r="Y446" s="8" t="n">
        <v>-48.140933</v>
      </c>
      <c r="Z446" s="7" t="s">
        <v>90</v>
      </c>
      <c r="AA446" s="8" t="n">
        <v>-9.632902</v>
      </c>
      <c r="AB446" s="8" t="n">
        <v>-48.109679</v>
      </c>
    </row>
    <row r="447" customFormat="false" ht="15" hidden="false" customHeight="false" outlineLevel="0" collapsed="false">
      <c r="A447" s="6" t="n">
        <v>1721208</v>
      </c>
      <c r="B447" s="6" t="n">
        <v>172120</v>
      </c>
      <c r="C447" s="7" t="s">
        <v>856</v>
      </c>
      <c r="D447" s="7" t="s">
        <v>1128</v>
      </c>
      <c r="E447" s="7" t="s">
        <v>849</v>
      </c>
      <c r="F447" s="6" t="n">
        <v>17</v>
      </c>
      <c r="G447" s="7" t="s">
        <v>850</v>
      </c>
      <c r="H447" s="7" t="s">
        <v>83</v>
      </c>
      <c r="I447" s="6" t="n">
        <v>1702</v>
      </c>
      <c r="J447" s="7" t="s">
        <v>855</v>
      </c>
      <c r="K447" s="6" t="n">
        <v>170008</v>
      </c>
      <c r="L447" s="7" t="s">
        <v>856</v>
      </c>
      <c r="M447" s="8" t="n">
        <v>-6.3291</v>
      </c>
      <c r="N447" s="8" t="n">
        <v>-47.4216</v>
      </c>
      <c r="O447" s="7" t="s">
        <v>86</v>
      </c>
      <c r="P447" s="7" t="s">
        <v>87</v>
      </c>
      <c r="Q447" s="7" t="s">
        <v>88</v>
      </c>
      <c r="R447" s="6" t="n">
        <v>1</v>
      </c>
      <c r="S447" s="6" t="n">
        <v>172120805</v>
      </c>
      <c r="T447" s="7" t="s">
        <v>856</v>
      </c>
      <c r="U447" s="7" t="s">
        <v>856</v>
      </c>
      <c r="V447" s="7" t="s">
        <v>90</v>
      </c>
      <c r="W447" s="7"/>
      <c r="X447" s="8" t="n">
        <v>-6.256875</v>
      </c>
      <c r="Y447" s="8" t="n">
        <v>-47.538086</v>
      </c>
      <c r="Z447" s="7" t="s">
        <v>90</v>
      </c>
      <c r="AA447" s="8" t="n">
        <v>-6.263526</v>
      </c>
      <c r="AB447" s="8" t="n">
        <v>-47.530349</v>
      </c>
    </row>
    <row r="448" customFormat="false" ht="15" hidden="false" customHeight="false" outlineLevel="0" collapsed="false">
      <c r="A448" s="6" t="n">
        <v>1721257</v>
      </c>
      <c r="B448" s="6" t="n">
        <v>172125</v>
      </c>
      <c r="C448" s="7" t="s">
        <v>1129</v>
      </c>
      <c r="D448" s="7" t="s">
        <v>1130</v>
      </c>
      <c r="E448" s="7" t="s">
        <v>849</v>
      </c>
      <c r="F448" s="6" t="n">
        <v>17</v>
      </c>
      <c r="G448" s="7" t="s">
        <v>850</v>
      </c>
      <c r="H448" s="7" t="s">
        <v>83</v>
      </c>
      <c r="I448" s="6" t="n">
        <v>1702</v>
      </c>
      <c r="J448" s="7" t="s">
        <v>855</v>
      </c>
      <c r="K448" s="6" t="n">
        <v>170006</v>
      </c>
      <c r="L448" s="7" t="s">
        <v>907</v>
      </c>
      <c r="M448" s="8" t="n">
        <v>-8.9755</v>
      </c>
      <c r="N448" s="8" t="n">
        <v>-48.1909</v>
      </c>
      <c r="O448" s="7" t="s">
        <v>86</v>
      </c>
      <c r="P448" s="7" t="s">
        <v>87</v>
      </c>
      <c r="Q448" s="7" t="s">
        <v>88</v>
      </c>
      <c r="R448" s="6" t="n">
        <v>1</v>
      </c>
      <c r="S448" s="6" t="n">
        <v>172125705</v>
      </c>
      <c r="T448" s="7" t="s">
        <v>1129</v>
      </c>
      <c r="U448" s="7" t="s">
        <v>1129</v>
      </c>
      <c r="V448" s="7" t="s">
        <v>90</v>
      </c>
      <c r="W448" s="7"/>
      <c r="X448" s="8" t="n">
        <v>-8.938487</v>
      </c>
      <c r="Y448" s="8" t="n">
        <v>-48.259566</v>
      </c>
      <c r="Z448" s="7" t="s">
        <v>90</v>
      </c>
      <c r="AA448" s="8" t="n">
        <v>-8.967894</v>
      </c>
      <c r="AB448" s="8" t="n">
        <v>-48.272822</v>
      </c>
    </row>
    <row r="449" customFormat="false" ht="15" hidden="false" customHeight="false" outlineLevel="0" collapsed="false">
      <c r="A449" s="6" t="n">
        <v>1721307</v>
      </c>
      <c r="B449" s="6" t="n">
        <v>172130</v>
      </c>
      <c r="C449" s="7" t="s">
        <v>1131</v>
      </c>
      <c r="D449" s="7" t="s">
        <v>1132</v>
      </c>
      <c r="E449" s="7" t="s">
        <v>849</v>
      </c>
      <c r="F449" s="6" t="n">
        <v>17</v>
      </c>
      <c r="G449" s="7" t="s">
        <v>850</v>
      </c>
      <c r="H449" s="7" t="s">
        <v>83</v>
      </c>
      <c r="I449" s="6" t="n">
        <v>1702</v>
      </c>
      <c r="J449" s="7" t="s">
        <v>855</v>
      </c>
      <c r="K449" s="6" t="n">
        <v>170007</v>
      </c>
      <c r="L449" s="7" t="s">
        <v>899</v>
      </c>
      <c r="M449" s="8" t="n">
        <v>-8.3993</v>
      </c>
      <c r="N449" s="8" t="n">
        <v>-48.1301</v>
      </c>
      <c r="O449" s="7" t="s">
        <v>86</v>
      </c>
      <c r="P449" s="7" t="s">
        <v>87</v>
      </c>
      <c r="Q449" s="7" t="s">
        <v>88</v>
      </c>
      <c r="R449" s="6" t="n">
        <v>1</v>
      </c>
      <c r="S449" s="6" t="n">
        <v>172130705</v>
      </c>
      <c r="T449" s="7" t="s">
        <v>1131</v>
      </c>
      <c r="U449" s="7" t="s">
        <v>1131</v>
      </c>
      <c r="V449" s="7" t="s">
        <v>90</v>
      </c>
      <c r="W449" s="7"/>
      <c r="X449" s="8" t="n">
        <v>-8.356554</v>
      </c>
      <c r="Y449" s="8" t="n">
        <v>-48.210686</v>
      </c>
      <c r="Z449" s="7" t="s">
        <v>90</v>
      </c>
      <c r="AA449" s="8" t="n">
        <v>-8.451482</v>
      </c>
      <c r="AB449" s="8" t="n">
        <v>-48.182877</v>
      </c>
    </row>
    <row r="450" customFormat="false" ht="15" hidden="false" customHeight="false" outlineLevel="0" collapsed="false">
      <c r="A450" s="6" t="n">
        <v>1722081</v>
      </c>
      <c r="B450" s="6" t="n">
        <v>172208</v>
      </c>
      <c r="C450" s="7" t="s">
        <v>1133</v>
      </c>
      <c r="D450" s="7" t="s">
        <v>1134</v>
      </c>
      <c r="E450" s="7" t="s">
        <v>849</v>
      </c>
      <c r="F450" s="6" t="n">
        <v>17</v>
      </c>
      <c r="G450" s="7" t="s">
        <v>850</v>
      </c>
      <c r="H450" s="7" t="s">
        <v>83</v>
      </c>
      <c r="I450" s="6" t="n">
        <v>1702</v>
      </c>
      <c r="J450" s="7" t="s">
        <v>855</v>
      </c>
      <c r="K450" s="6" t="n">
        <v>170005</v>
      </c>
      <c r="L450" s="7" t="s">
        <v>855</v>
      </c>
      <c r="M450" s="8" t="n">
        <v>-6.8486</v>
      </c>
      <c r="N450" s="8" t="n">
        <v>-47.965</v>
      </c>
      <c r="O450" s="7" t="s">
        <v>86</v>
      </c>
      <c r="P450" s="7" t="s">
        <v>87</v>
      </c>
      <c r="Q450" s="7" t="s">
        <v>88</v>
      </c>
      <c r="R450" s="6" t="n">
        <v>1</v>
      </c>
      <c r="S450" s="6" t="n">
        <v>172208105</v>
      </c>
      <c r="T450" s="7" t="s">
        <v>1133</v>
      </c>
      <c r="U450" s="7" t="s">
        <v>1133</v>
      </c>
      <c r="V450" s="7" t="s">
        <v>90</v>
      </c>
      <c r="W450" s="7"/>
      <c r="X450" s="8" t="n">
        <v>-6.910032</v>
      </c>
      <c r="Y450" s="8" t="n">
        <v>-48.001989</v>
      </c>
      <c r="Z450" s="7" t="s">
        <v>90</v>
      </c>
      <c r="AA450" s="8" t="n">
        <v>-6.928442</v>
      </c>
      <c r="AB450" s="8" t="n">
        <v>-47.995355</v>
      </c>
    </row>
    <row r="451" customFormat="false" ht="15" hidden="false" customHeight="false" outlineLevel="0" collapsed="false">
      <c r="A451" s="6" t="n">
        <v>1722107</v>
      </c>
      <c r="B451" s="6" t="n">
        <v>172210</v>
      </c>
      <c r="C451" s="7" t="s">
        <v>1135</v>
      </c>
      <c r="D451" s="7" t="s">
        <v>1136</v>
      </c>
      <c r="E451" s="7" t="s">
        <v>849</v>
      </c>
      <c r="F451" s="6" t="n">
        <v>17</v>
      </c>
      <c r="G451" s="7" t="s">
        <v>850</v>
      </c>
      <c r="H451" s="7" t="s">
        <v>83</v>
      </c>
      <c r="I451" s="6" t="n">
        <v>1702</v>
      </c>
      <c r="J451" s="7" t="s">
        <v>855</v>
      </c>
      <c r="K451" s="6" t="n">
        <v>170005</v>
      </c>
      <c r="L451" s="7" t="s">
        <v>855</v>
      </c>
      <c r="M451" s="8" t="n">
        <v>-6.4113</v>
      </c>
      <c r="N451" s="8" t="n">
        <v>-48.5303</v>
      </c>
      <c r="O451" s="7" t="s">
        <v>86</v>
      </c>
      <c r="P451" s="7" t="s">
        <v>87</v>
      </c>
      <c r="Q451" s="7" t="s">
        <v>88</v>
      </c>
      <c r="R451" s="6" t="n">
        <v>1</v>
      </c>
      <c r="S451" s="6" t="n">
        <v>172210705</v>
      </c>
      <c r="T451" s="7" t="s">
        <v>1135</v>
      </c>
      <c r="U451" s="7" t="s">
        <v>1135</v>
      </c>
      <c r="V451" s="7" t="s">
        <v>90</v>
      </c>
      <c r="W451" s="7"/>
      <c r="X451" s="8" t="n">
        <v>-6.545368</v>
      </c>
      <c r="Y451" s="8" t="n">
        <v>-48.451043</v>
      </c>
      <c r="Z451" s="7" t="s">
        <v>90</v>
      </c>
      <c r="AA451" s="8" t="n">
        <v>-6.519273</v>
      </c>
      <c r="AB451" s="8" t="n">
        <v>-48.475604</v>
      </c>
    </row>
    <row r="452" customFormat="false" ht="15" hidden="false" customHeight="false" outlineLevel="0" collapsed="false">
      <c r="A452" s="6" t="n">
        <v>2100055</v>
      </c>
      <c r="B452" s="6" t="n">
        <v>210005</v>
      </c>
      <c r="C452" s="7" t="s">
        <v>1137</v>
      </c>
      <c r="D452" s="7" t="s">
        <v>1138</v>
      </c>
      <c r="E452" s="7" t="s">
        <v>1139</v>
      </c>
      <c r="F452" s="6" t="n">
        <v>21</v>
      </c>
      <c r="G452" s="7" t="s">
        <v>1140</v>
      </c>
      <c r="H452" s="7" t="s">
        <v>1141</v>
      </c>
      <c r="I452" s="6" t="n">
        <v>2105</v>
      </c>
      <c r="J452" s="7" t="s">
        <v>1142</v>
      </c>
      <c r="K452" s="6" t="n">
        <v>210021</v>
      </c>
      <c r="L452" s="7" t="s">
        <v>1137</v>
      </c>
      <c r="M452" s="8" t="n">
        <v>-4.9403</v>
      </c>
      <c r="N452" s="8" t="n">
        <v>-47.4653</v>
      </c>
      <c r="O452" s="7" t="s">
        <v>86</v>
      </c>
      <c r="P452" s="7" t="s">
        <v>87</v>
      </c>
      <c r="Q452" s="7" t="s">
        <v>88</v>
      </c>
      <c r="R452" s="6" t="n">
        <v>1</v>
      </c>
      <c r="S452" s="6" t="n">
        <v>210005505</v>
      </c>
      <c r="T452" s="7" t="s">
        <v>1137</v>
      </c>
      <c r="U452" s="7" t="s">
        <v>1137</v>
      </c>
      <c r="V452" s="7" t="s">
        <v>90</v>
      </c>
      <c r="W452" s="7" t="s">
        <v>1143</v>
      </c>
      <c r="X452" s="8" t="n">
        <v>-4.78582</v>
      </c>
      <c r="Y452" s="8" t="n">
        <v>-47.332347</v>
      </c>
      <c r="Z452" s="7" t="s">
        <v>90</v>
      </c>
      <c r="AA452" s="8" t="n">
        <v>-4.854336</v>
      </c>
      <c r="AB452" s="8" t="n">
        <v>-47.142865</v>
      </c>
    </row>
    <row r="453" customFormat="false" ht="15" hidden="false" customHeight="false" outlineLevel="0" collapsed="false">
      <c r="A453" s="6" t="n">
        <v>2100105</v>
      </c>
      <c r="B453" s="6" t="n">
        <v>210010</v>
      </c>
      <c r="C453" s="7" t="s">
        <v>1144</v>
      </c>
      <c r="D453" s="7" t="s">
        <v>1145</v>
      </c>
      <c r="E453" s="7" t="s">
        <v>1139</v>
      </c>
      <c r="F453" s="6" t="n">
        <v>21</v>
      </c>
      <c r="G453" s="7" t="s">
        <v>1140</v>
      </c>
      <c r="H453" s="7" t="s">
        <v>1141</v>
      </c>
      <c r="I453" s="6" t="n">
        <v>2103</v>
      </c>
      <c r="J453" s="7" t="s">
        <v>1146</v>
      </c>
      <c r="K453" s="6" t="n">
        <v>210013</v>
      </c>
      <c r="L453" s="7" t="s">
        <v>1146</v>
      </c>
      <c r="M453" s="8" t="n">
        <v>-4.1341</v>
      </c>
      <c r="N453" s="8" t="n">
        <v>-43.324</v>
      </c>
      <c r="O453" s="7" t="s">
        <v>86</v>
      </c>
      <c r="P453" s="7" t="s">
        <v>87</v>
      </c>
      <c r="Q453" s="7" t="s">
        <v>88</v>
      </c>
      <c r="R453" s="6" t="n">
        <v>1</v>
      </c>
      <c r="S453" s="6" t="n">
        <v>210010505</v>
      </c>
      <c r="T453" s="7" t="s">
        <v>1144</v>
      </c>
      <c r="U453" s="7" t="s">
        <v>1144</v>
      </c>
      <c r="V453" s="7" t="s">
        <v>90</v>
      </c>
      <c r="W453" s="7"/>
      <c r="X453" s="8" t="n">
        <v>-4.214767</v>
      </c>
      <c r="Y453" s="8" t="n">
        <v>-43.29739</v>
      </c>
      <c r="Z453" s="7" t="s">
        <v>90</v>
      </c>
      <c r="AA453" s="8" t="n">
        <v>-4.21336</v>
      </c>
      <c r="AB453" s="8" t="n">
        <v>-43.309747</v>
      </c>
    </row>
    <row r="454" customFormat="false" ht="15" hidden="false" customHeight="false" outlineLevel="0" collapsed="false">
      <c r="A454" s="6" t="n">
        <v>2100154</v>
      </c>
      <c r="B454" s="6" t="n">
        <v>210015</v>
      </c>
      <c r="C454" s="7" t="s">
        <v>1147</v>
      </c>
      <c r="D454" s="7" t="s">
        <v>1148</v>
      </c>
      <c r="E454" s="7" t="s">
        <v>1139</v>
      </c>
      <c r="F454" s="6" t="n">
        <v>21</v>
      </c>
      <c r="G454" s="7" t="s">
        <v>1140</v>
      </c>
      <c r="H454" s="7" t="s">
        <v>1141</v>
      </c>
      <c r="I454" s="6" t="n">
        <v>2101</v>
      </c>
      <c r="J454" s="7" t="s">
        <v>1149</v>
      </c>
      <c r="K454" s="6" t="n">
        <v>210007</v>
      </c>
      <c r="L454" s="7" t="s">
        <v>1150</v>
      </c>
      <c r="M454" s="8" t="n">
        <v>-2.8379</v>
      </c>
      <c r="N454" s="8" t="n">
        <v>-42.1163</v>
      </c>
      <c r="O454" s="7" t="s">
        <v>86</v>
      </c>
      <c r="P454" s="7" t="s">
        <v>87</v>
      </c>
      <c r="Q454" s="7" t="s">
        <v>88</v>
      </c>
      <c r="R454" s="6" t="n">
        <v>1</v>
      </c>
      <c r="S454" s="6" t="n">
        <v>210015405</v>
      </c>
      <c r="T454" s="7" t="s">
        <v>1147</v>
      </c>
      <c r="U454" s="7" t="s">
        <v>1147</v>
      </c>
      <c r="V454" s="7" t="s">
        <v>90</v>
      </c>
      <c r="W454" s="7"/>
      <c r="X454" s="8" t="n">
        <v>-2.946529</v>
      </c>
      <c r="Y454" s="8" t="n">
        <v>-42.166197</v>
      </c>
      <c r="Z454" s="7" t="s">
        <v>90</v>
      </c>
      <c r="AA454" s="8" t="n">
        <v>-2.998523</v>
      </c>
      <c r="AB454" s="8" t="n">
        <v>-42.18844</v>
      </c>
    </row>
    <row r="455" customFormat="false" ht="15" hidden="false" customHeight="false" outlineLevel="0" collapsed="false">
      <c r="A455" s="6" t="n">
        <v>2100204</v>
      </c>
      <c r="B455" s="6" t="n">
        <v>210020</v>
      </c>
      <c r="C455" s="7" t="s">
        <v>1151</v>
      </c>
      <c r="D455" s="7" t="s">
        <v>1152</v>
      </c>
      <c r="E455" s="7" t="s">
        <v>1139</v>
      </c>
      <c r="F455" s="6" t="n">
        <v>21</v>
      </c>
      <c r="G455" s="7" t="s">
        <v>1140</v>
      </c>
      <c r="H455" s="7" t="s">
        <v>1141</v>
      </c>
      <c r="I455" s="6" t="n">
        <v>2101</v>
      </c>
      <c r="J455" s="7" t="s">
        <v>1149</v>
      </c>
      <c r="K455" s="6" t="n">
        <v>210001</v>
      </c>
      <c r="L455" s="7" t="s">
        <v>1149</v>
      </c>
      <c r="M455" s="8" t="n">
        <v>-2.4089</v>
      </c>
      <c r="N455" s="8" t="n">
        <v>-44.4176</v>
      </c>
      <c r="O455" s="7" t="s">
        <v>86</v>
      </c>
      <c r="P455" s="7" t="s">
        <v>87</v>
      </c>
      <c r="Q455" s="7" t="s">
        <v>88</v>
      </c>
      <c r="R455" s="6" t="n">
        <v>2</v>
      </c>
      <c r="S455" s="6" t="n">
        <v>210020405</v>
      </c>
      <c r="T455" s="7" t="s">
        <v>1151</v>
      </c>
      <c r="U455" s="7" t="s">
        <v>1153</v>
      </c>
      <c r="V455" s="7" t="s">
        <v>90</v>
      </c>
      <c r="W455" s="7"/>
      <c r="X455" s="8" t="n">
        <v>-2.379288</v>
      </c>
      <c r="Y455" s="8" t="n">
        <v>-44.539812</v>
      </c>
      <c r="Z455" s="7" t="s">
        <v>90</v>
      </c>
      <c r="AA455" s="8" t="n">
        <v>-2.300346</v>
      </c>
      <c r="AB455" s="8" t="n">
        <v>-44.493184</v>
      </c>
    </row>
    <row r="456" customFormat="false" ht="15" hidden="false" customHeight="false" outlineLevel="0" collapsed="false">
      <c r="A456" s="6" t="n">
        <v>2100303</v>
      </c>
      <c r="B456" s="6" t="n">
        <v>210030</v>
      </c>
      <c r="C456" s="7" t="s">
        <v>1154</v>
      </c>
      <c r="D456" s="7" t="s">
        <v>1155</v>
      </c>
      <c r="E456" s="7" t="s">
        <v>1139</v>
      </c>
      <c r="F456" s="6" t="n">
        <v>21</v>
      </c>
      <c r="G456" s="7" t="s">
        <v>1140</v>
      </c>
      <c r="H456" s="7" t="s">
        <v>1141</v>
      </c>
      <c r="I456" s="6" t="n">
        <v>2103</v>
      </c>
      <c r="J456" s="7" t="s">
        <v>1146</v>
      </c>
      <c r="K456" s="6" t="n">
        <v>210013</v>
      </c>
      <c r="L456" s="7" t="s">
        <v>1146</v>
      </c>
      <c r="M456" s="8" t="n">
        <v>-4.6288</v>
      </c>
      <c r="N456" s="8" t="n">
        <v>-43.471</v>
      </c>
      <c r="O456" s="7" t="s">
        <v>86</v>
      </c>
      <c r="P456" s="7" t="s">
        <v>87</v>
      </c>
      <c r="Q456" s="7" t="s">
        <v>88</v>
      </c>
      <c r="R456" s="6" t="n">
        <v>1</v>
      </c>
      <c r="S456" s="6" t="n">
        <v>210030305</v>
      </c>
      <c r="T456" s="7" t="s">
        <v>1154</v>
      </c>
      <c r="U456" s="7" t="s">
        <v>1154</v>
      </c>
      <c r="V456" s="7" t="s">
        <v>90</v>
      </c>
      <c r="W456" s="7"/>
      <c r="X456" s="8" t="n">
        <v>-4.502896</v>
      </c>
      <c r="Y456" s="8" t="n">
        <v>-43.383438</v>
      </c>
      <c r="Z456" s="7" t="s">
        <v>90</v>
      </c>
      <c r="AA456" s="8" t="n">
        <v>-4.475839</v>
      </c>
      <c r="AB456" s="8" t="n">
        <v>-43.341561</v>
      </c>
    </row>
    <row r="457" customFormat="false" ht="15" hidden="false" customHeight="false" outlineLevel="0" collapsed="false">
      <c r="A457" s="6" t="n">
        <v>2100402</v>
      </c>
      <c r="B457" s="6" t="n">
        <v>210040</v>
      </c>
      <c r="C457" s="7" t="s">
        <v>1156</v>
      </c>
      <c r="D457" s="7" t="s">
        <v>1157</v>
      </c>
      <c r="E457" s="7" t="s">
        <v>1139</v>
      </c>
      <c r="F457" s="6" t="n">
        <v>21</v>
      </c>
      <c r="G457" s="7" t="s">
        <v>1140</v>
      </c>
      <c r="H457" s="7" t="s">
        <v>1141</v>
      </c>
      <c r="I457" s="6" t="n">
        <v>2102</v>
      </c>
      <c r="J457" s="7" t="s">
        <v>1158</v>
      </c>
      <c r="K457" s="6" t="n">
        <v>210010</v>
      </c>
      <c r="L457" s="7" t="s">
        <v>1159</v>
      </c>
      <c r="M457" s="8" t="n">
        <v>-4.167</v>
      </c>
      <c r="N457" s="8" t="n">
        <v>-45.4648</v>
      </c>
      <c r="O457" s="7" t="s">
        <v>86</v>
      </c>
      <c r="P457" s="7" t="s">
        <v>87</v>
      </c>
      <c r="Q457" s="7" t="s">
        <v>88</v>
      </c>
      <c r="R457" s="6" t="n">
        <v>1</v>
      </c>
      <c r="S457" s="6" t="n">
        <v>210040205</v>
      </c>
      <c r="T457" s="7" t="s">
        <v>1156</v>
      </c>
      <c r="U457" s="7" t="s">
        <v>1156</v>
      </c>
      <c r="V457" s="7" t="s">
        <v>90</v>
      </c>
      <c r="W457" s="7"/>
      <c r="X457" s="8" t="n">
        <v>-4.167103</v>
      </c>
      <c r="Y457" s="8" t="n">
        <v>-45.502755</v>
      </c>
      <c r="Z457" s="7" t="s">
        <v>90</v>
      </c>
      <c r="AA457" s="8" t="n">
        <v>-4.190837</v>
      </c>
      <c r="AB457" s="8" t="n">
        <v>-45.506328</v>
      </c>
    </row>
    <row r="458" customFormat="false" ht="15" hidden="false" customHeight="false" outlineLevel="0" collapsed="false">
      <c r="A458" s="6" t="n">
        <v>2100436</v>
      </c>
      <c r="B458" s="6" t="n">
        <v>210043</v>
      </c>
      <c r="C458" s="7" t="s">
        <v>1160</v>
      </c>
      <c r="D458" s="7" t="s">
        <v>1161</v>
      </c>
      <c r="E458" s="7" t="s">
        <v>1139</v>
      </c>
      <c r="F458" s="6" t="n">
        <v>21</v>
      </c>
      <c r="G458" s="7" t="s">
        <v>1140</v>
      </c>
      <c r="H458" s="7" t="s">
        <v>1141</v>
      </c>
      <c r="I458" s="6" t="n">
        <v>2102</v>
      </c>
      <c r="J458" s="7" t="s">
        <v>1158</v>
      </c>
      <c r="K458" s="6" t="n">
        <v>210010</v>
      </c>
      <c r="L458" s="7" t="s">
        <v>1159</v>
      </c>
      <c r="M458" s="8" t="n">
        <v>-4.2096</v>
      </c>
      <c r="N458" s="8" t="n">
        <v>-44.444</v>
      </c>
      <c r="O458" s="7" t="s">
        <v>86</v>
      </c>
      <c r="P458" s="7" t="s">
        <v>87</v>
      </c>
      <c r="Q458" s="7" t="s">
        <v>88</v>
      </c>
      <c r="R458" s="6" t="n">
        <v>1</v>
      </c>
      <c r="S458" s="6" t="n">
        <v>210043605</v>
      </c>
      <c r="T458" s="7" t="s">
        <v>1160</v>
      </c>
      <c r="U458" s="7" t="s">
        <v>1160</v>
      </c>
      <c r="V458" s="7" t="s">
        <v>90</v>
      </c>
      <c r="W458" s="7"/>
      <c r="X458" s="8" t="n">
        <v>-4.210631</v>
      </c>
      <c r="Y458" s="8" t="n">
        <v>-44.395852</v>
      </c>
      <c r="Z458" s="7" t="s">
        <v>90</v>
      </c>
      <c r="AA458" s="8" t="n">
        <v>-4.200308</v>
      </c>
      <c r="AB458" s="8" t="n">
        <v>-44.400824</v>
      </c>
    </row>
    <row r="459" customFormat="false" ht="15" hidden="false" customHeight="false" outlineLevel="0" collapsed="false">
      <c r="A459" s="6" t="n">
        <v>2100477</v>
      </c>
      <c r="B459" s="6" t="n">
        <v>210047</v>
      </c>
      <c r="C459" s="7" t="s">
        <v>1162</v>
      </c>
      <c r="D459" s="7" t="s">
        <v>1163</v>
      </c>
      <c r="E459" s="7" t="s">
        <v>1139</v>
      </c>
      <c r="F459" s="6" t="n">
        <v>21</v>
      </c>
      <c r="G459" s="7" t="s">
        <v>1140</v>
      </c>
      <c r="H459" s="7" t="s">
        <v>1141</v>
      </c>
      <c r="I459" s="6" t="n">
        <v>2102</v>
      </c>
      <c r="J459" s="7" t="s">
        <v>1158</v>
      </c>
      <c r="K459" s="6" t="n">
        <v>210009</v>
      </c>
      <c r="L459" s="7" t="s">
        <v>1164</v>
      </c>
      <c r="M459" s="8" t="n">
        <v>-3.6661</v>
      </c>
      <c r="N459" s="8" t="n">
        <v>-45.8447</v>
      </c>
      <c r="O459" s="7" t="s">
        <v>86</v>
      </c>
      <c r="P459" s="7" t="s">
        <v>87</v>
      </c>
      <c r="Q459" s="7" t="s">
        <v>88</v>
      </c>
      <c r="R459" s="6" t="n">
        <v>1</v>
      </c>
      <c r="S459" s="6" t="n">
        <v>210047705</v>
      </c>
      <c r="T459" s="7" t="s">
        <v>1162</v>
      </c>
      <c r="U459" s="7" t="s">
        <v>1162</v>
      </c>
      <c r="V459" s="7" t="s">
        <v>90</v>
      </c>
      <c r="W459" s="7"/>
      <c r="X459" s="8" t="n">
        <v>-3.870326</v>
      </c>
      <c r="Y459" s="8" t="n">
        <v>-46.001721</v>
      </c>
      <c r="Z459" s="7" t="s">
        <v>90</v>
      </c>
      <c r="AA459" s="8" t="n">
        <v>-3.849203</v>
      </c>
      <c r="AB459" s="8" t="n">
        <v>-46.031362</v>
      </c>
    </row>
    <row r="460" customFormat="false" ht="15" hidden="false" customHeight="false" outlineLevel="0" collapsed="false">
      <c r="A460" s="6" t="n">
        <v>2100501</v>
      </c>
      <c r="B460" s="6" t="n">
        <v>210050</v>
      </c>
      <c r="C460" s="7" t="s">
        <v>1165</v>
      </c>
      <c r="D460" s="7" t="s">
        <v>1166</v>
      </c>
      <c r="E460" s="7" t="s">
        <v>1139</v>
      </c>
      <c r="F460" s="6" t="n">
        <v>21</v>
      </c>
      <c r="G460" s="7" t="s">
        <v>1140</v>
      </c>
      <c r="H460" s="7" t="s">
        <v>1141</v>
      </c>
      <c r="I460" s="6" t="n">
        <v>2105</v>
      </c>
      <c r="J460" s="7" t="s">
        <v>1142</v>
      </c>
      <c r="K460" s="6" t="n">
        <v>210022</v>
      </c>
      <c r="L460" s="7" t="s">
        <v>1167</v>
      </c>
      <c r="M460" s="8" t="n">
        <v>-9.1118</v>
      </c>
      <c r="N460" s="8" t="n">
        <v>-45.9333</v>
      </c>
      <c r="O460" s="7" t="s">
        <v>86</v>
      </c>
      <c r="P460" s="7" t="s">
        <v>87</v>
      </c>
      <c r="Q460" s="7" t="s">
        <v>88</v>
      </c>
      <c r="R460" s="6" t="n">
        <v>2</v>
      </c>
      <c r="S460" s="6" t="n">
        <v>210050105</v>
      </c>
      <c r="T460" s="7" t="s">
        <v>1165</v>
      </c>
      <c r="U460" s="7" t="s">
        <v>1168</v>
      </c>
      <c r="V460" s="7" t="s">
        <v>90</v>
      </c>
      <c r="W460" s="7"/>
      <c r="X460" s="8" t="n">
        <v>-9.508134</v>
      </c>
      <c r="Y460" s="8" t="n">
        <v>-46.213351</v>
      </c>
      <c r="Z460" s="7" t="s">
        <v>90</v>
      </c>
      <c r="AA460" s="8" t="n">
        <v>-9.280689</v>
      </c>
      <c r="AB460" s="8" t="n">
        <v>-46.263962</v>
      </c>
    </row>
    <row r="461" customFormat="false" ht="15" hidden="false" customHeight="false" outlineLevel="0" collapsed="false">
      <c r="A461" s="6" t="n">
        <v>2100550</v>
      </c>
      <c r="B461" s="6" t="n">
        <v>210055</v>
      </c>
      <c r="C461" s="7" t="s">
        <v>1169</v>
      </c>
      <c r="D461" s="7" t="s">
        <v>1170</v>
      </c>
      <c r="E461" s="7" t="s">
        <v>1139</v>
      </c>
      <c r="F461" s="6" t="n">
        <v>21</v>
      </c>
      <c r="G461" s="7" t="s">
        <v>1140</v>
      </c>
      <c r="H461" s="7" t="s">
        <v>1141</v>
      </c>
      <c r="I461" s="6" t="n">
        <v>2102</v>
      </c>
      <c r="J461" s="7" t="s">
        <v>1158</v>
      </c>
      <c r="K461" s="6" t="n">
        <v>210011</v>
      </c>
      <c r="L461" s="7" t="s">
        <v>1171</v>
      </c>
      <c r="M461" s="8" t="n">
        <v>-1.6749</v>
      </c>
      <c r="N461" s="8" t="n">
        <v>-46.0099</v>
      </c>
      <c r="O461" s="7" t="s">
        <v>86</v>
      </c>
      <c r="P461" s="7" t="s">
        <v>87</v>
      </c>
      <c r="Q461" s="7" t="s">
        <v>88</v>
      </c>
      <c r="R461" s="6" t="n">
        <v>1</v>
      </c>
      <c r="S461" s="6" t="n">
        <v>210055005</v>
      </c>
      <c r="T461" s="7" t="s">
        <v>1169</v>
      </c>
      <c r="U461" s="7" t="s">
        <v>1169</v>
      </c>
      <c r="V461" s="7" t="s">
        <v>90</v>
      </c>
      <c r="W461" s="7"/>
      <c r="X461" s="8" t="n">
        <v>-1.672946</v>
      </c>
      <c r="Y461" s="8" t="n">
        <v>-45.949824</v>
      </c>
      <c r="Z461" s="7" t="s">
        <v>90</v>
      </c>
      <c r="AA461" s="8" t="n">
        <v>-1.701815</v>
      </c>
      <c r="AB461" s="8" t="n">
        <v>-45.952603</v>
      </c>
    </row>
    <row r="462" customFormat="false" ht="15" hidden="false" customHeight="false" outlineLevel="0" collapsed="false">
      <c r="A462" s="6" t="n">
        <v>2100600</v>
      </c>
      <c r="B462" s="6" t="n">
        <v>210060</v>
      </c>
      <c r="C462" s="7" t="s">
        <v>1172</v>
      </c>
      <c r="D462" s="7" t="s">
        <v>1173</v>
      </c>
      <c r="E462" s="7" t="s">
        <v>1139</v>
      </c>
      <c r="F462" s="6" t="n">
        <v>21</v>
      </c>
      <c r="G462" s="7" t="s">
        <v>1140</v>
      </c>
      <c r="H462" s="7" t="s">
        <v>1141</v>
      </c>
      <c r="I462" s="6" t="n">
        <v>2105</v>
      </c>
      <c r="J462" s="7" t="s">
        <v>1142</v>
      </c>
      <c r="K462" s="6" t="n">
        <v>210019</v>
      </c>
      <c r="L462" s="7" t="s">
        <v>1142</v>
      </c>
      <c r="M462" s="8" t="n">
        <v>-5.569</v>
      </c>
      <c r="N462" s="8" t="n">
        <v>-46.7471</v>
      </c>
      <c r="O462" s="7" t="s">
        <v>86</v>
      </c>
      <c r="P462" s="7" t="s">
        <v>87</v>
      </c>
      <c r="Q462" s="7" t="s">
        <v>88</v>
      </c>
      <c r="R462" s="6" t="n">
        <v>1</v>
      </c>
      <c r="S462" s="6" t="n">
        <v>210060005</v>
      </c>
      <c r="T462" s="7" t="s">
        <v>1172</v>
      </c>
      <c r="U462" s="7" t="s">
        <v>1172</v>
      </c>
      <c r="V462" s="7" t="s">
        <v>90</v>
      </c>
      <c r="W462" s="7"/>
      <c r="X462" s="8" t="n">
        <v>-5.278224</v>
      </c>
      <c r="Y462" s="8" t="n">
        <v>-46.582004</v>
      </c>
      <c r="Z462" s="7" t="s">
        <v>90</v>
      </c>
      <c r="AA462" s="8" t="n">
        <v>-5.448756</v>
      </c>
      <c r="AB462" s="8" t="n">
        <v>-46.616703</v>
      </c>
    </row>
    <row r="463" customFormat="false" ht="15" hidden="false" customHeight="false" outlineLevel="0" collapsed="false">
      <c r="A463" s="6" t="n">
        <v>2100709</v>
      </c>
      <c r="B463" s="6" t="n">
        <v>210070</v>
      </c>
      <c r="C463" s="7" t="s">
        <v>1174</v>
      </c>
      <c r="D463" s="7" t="s">
        <v>1175</v>
      </c>
      <c r="E463" s="7" t="s">
        <v>1139</v>
      </c>
      <c r="F463" s="6" t="n">
        <v>21</v>
      </c>
      <c r="G463" s="7" t="s">
        <v>1140</v>
      </c>
      <c r="H463" s="7" t="s">
        <v>1141</v>
      </c>
      <c r="I463" s="6" t="n">
        <v>2101</v>
      </c>
      <c r="J463" s="7" t="s">
        <v>1149</v>
      </c>
      <c r="K463" s="6" t="n">
        <v>210004</v>
      </c>
      <c r="L463" s="7" t="s">
        <v>1176</v>
      </c>
      <c r="M463" s="8" t="n">
        <v>-3.2656</v>
      </c>
      <c r="N463" s="8" t="n">
        <v>-44.6178</v>
      </c>
      <c r="O463" s="7" t="s">
        <v>86</v>
      </c>
      <c r="P463" s="7" t="s">
        <v>87</v>
      </c>
      <c r="Q463" s="7" t="s">
        <v>88</v>
      </c>
      <c r="R463" s="6" t="n">
        <v>2</v>
      </c>
      <c r="S463" s="6" t="n">
        <v>210070905</v>
      </c>
      <c r="T463" s="7" t="s">
        <v>1174</v>
      </c>
      <c r="U463" s="7" t="s">
        <v>1177</v>
      </c>
      <c r="V463" s="7" t="s">
        <v>90</v>
      </c>
      <c r="W463" s="7"/>
      <c r="X463" s="8" t="n">
        <v>-3.255633</v>
      </c>
      <c r="Y463" s="8" t="n">
        <v>-44.599232</v>
      </c>
      <c r="Z463" s="7" t="s">
        <v>90</v>
      </c>
      <c r="AA463" s="8" t="n">
        <v>-3.274351</v>
      </c>
      <c r="AB463" s="8" t="n">
        <v>-44.612975</v>
      </c>
    </row>
    <row r="464" customFormat="false" ht="15" hidden="false" customHeight="false" outlineLevel="0" collapsed="false">
      <c r="A464" s="6" t="n">
        <v>2100808</v>
      </c>
      <c r="B464" s="6" t="n">
        <v>210080</v>
      </c>
      <c r="C464" s="7" t="s">
        <v>1178</v>
      </c>
      <c r="D464" s="7" t="s">
        <v>1179</v>
      </c>
      <c r="E464" s="7" t="s">
        <v>1139</v>
      </c>
      <c r="F464" s="6" t="n">
        <v>21</v>
      </c>
      <c r="G464" s="7" t="s">
        <v>1140</v>
      </c>
      <c r="H464" s="7" t="s">
        <v>1141</v>
      </c>
      <c r="I464" s="6" t="n">
        <v>2101</v>
      </c>
      <c r="J464" s="7" t="s">
        <v>1149</v>
      </c>
      <c r="K464" s="6" t="n">
        <v>210003</v>
      </c>
      <c r="L464" s="7" t="s">
        <v>1180</v>
      </c>
      <c r="M464" s="8" t="n">
        <v>-3.6734</v>
      </c>
      <c r="N464" s="8" t="n">
        <v>-43.1101</v>
      </c>
      <c r="O464" s="7" t="s">
        <v>86</v>
      </c>
      <c r="P464" s="7" t="s">
        <v>87</v>
      </c>
      <c r="Q464" s="7" t="s">
        <v>88</v>
      </c>
      <c r="R464" s="6" t="n">
        <v>1</v>
      </c>
      <c r="S464" s="6" t="n">
        <v>210080805</v>
      </c>
      <c r="T464" s="7" t="s">
        <v>1178</v>
      </c>
      <c r="U464" s="7" t="s">
        <v>1178</v>
      </c>
      <c r="V464" s="7" t="s">
        <v>90</v>
      </c>
      <c r="W464" s="7"/>
      <c r="X464" s="8" t="n">
        <v>-3.543937</v>
      </c>
      <c r="Y464" s="8" t="n">
        <v>-43.107653</v>
      </c>
      <c r="Z464" s="7" t="s">
        <v>88</v>
      </c>
      <c r="AA464" s="8" t="n">
        <v>-3.626168</v>
      </c>
      <c r="AB464" s="8" t="n">
        <v>-43.046131</v>
      </c>
    </row>
    <row r="465" customFormat="false" ht="15" hidden="false" customHeight="false" outlineLevel="0" collapsed="false">
      <c r="A465" s="6" t="n">
        <v>2100832</v>
      </c>
      <c r="B465" s="6" t="n">
        <v>210083</v>
      </c>
      <c r="C465" s="7" t="s">
        <v>1181</v>
      </c>
      <c r="D465" s="7" t="s">
        <v>1182</v>
      </c>
      <c r="E465" s="7" t="s">
        <v>1139</v>
      </c>
      <c r="F465" s="6" t="n">
        <v>21</v>
      </c>
      <c r="G465" s="7" t="s">
        <v>1140</v>
      </c>
      <c r="H465" s="7" t="s">
        <v>1141</v>
      </c>
      <c r="I465" s="6" t="n">
        <v>2101</v>
      </c>
      <c r="J465" s="7" t="s">
        <v>1149</v>
      </c>
      <c r="K465" s="6" t="n">
        <v>210008</v>
      </c>
      <c r="L465" s="7" t="s">
        <v>1183</v>
      </c>
      <c r="M465" s="8" t="n">
        <v>-1.5351</v>
      </c>
      <c r="N465" s="8" t="n">
        <v>-45.0817</v>
      </c>
      <c r="O465" s="7" t="s">
        <v>86</v>
      </c>
      <c r="P465" s="7" t="s">
        <v>87</v>
      </c>
      <c r="Q465" s="7" t="s">
        <v>88</v>
      </c>
      <c r="R465" s="6" t="n">
        <v>1</v>
      </c>
      <c r="S465" s="6" t="n">
        <v>210083205</v>
      </c>
      <c r="T465" s="7" t="s">
        <v>1181</v>
      </c>
      <c r="U465" s="7" t="s">
        <v>1181</v>
      </c>
      <c r="V465" s="7" t="s">
        <v>90</v>
      </c>
      <c r="W465" s="7"/>
      <c r="X465" s="8" t="n">
        <v>-1.535607</v>
      </c>
      <c r="Y465" s="8" t="n">
        <v>-45.087355</v>
      </c>
      <c r="Z465" s="7" t="s">
        <v>90</v>
      </c>
      <c r="AA465" s="8" t="n">
        <v>-1.542724</v>
      </c>
      <c r="AB465" s="8" t="n">
        <v>-45.093789</v>
      </c>
    </row>
    <row r="466" customFormat="false" ht="15" hidden="false" customHeight="false" outlineLevel="0" collapsed="false">
      <c r="A466" s="6" t="n">
        <v>2100873</v>
      </c>
      <c r="B466" s="6" t="n">
        <v>210087</v>
      </c>
      <c r="C466" s="7" t="s">
        <v>879</v>
      </c>
      <c r="D466" s="7" t="s">
        <v>1184</v>
      </c>
      <c r="E466" s="7" t="s">
        <v>1139</v>
      </c>
      <c r="F466" s="6" t="n">
        <v>21</v>
      </c>
      <c r="G466" s="7" t="s">
        <v>1140</v>
      </c>
      <c r="H466" s="7" t="s">
        <v>1141</v>
      </c>
      <c r="I466" s="6" t="n">
        <v>2102</v>
      </c>
      <c r="J466" s="7" t="s">
        <v>1158</v>
      </c>
      <c r="K466" s="6" t="n">
        <v>210009</v>
      </c>
      <c r="L466" s="7" t="s">
        <v>1164</v>
      </c>
      <c r="M466" s="8" t="n">
        <v>-2.954</v>
      </c>
      <c r="N466" s="8" t="n">
        <v>-45.6642</v>
      </c>
      <c r="O466" s="7" t="s">
        <v>86</v>
      </c>
      <c r="P466" s="7" t="s">
        <v>87</v>
      </c>
      <c r="Q466" s="7" t="s">
        <v>88</v>
      </c>
      <c r="R466" s="6" t="n">
        <v>1</v>
      </c>
      <c r="S466" s="6" t="n">
        <v>210087305</v>
      </c>
      <c r="T466" s="7" t="s">
        <v>879</v>
      </c>
      <c r="U466" s="7" t="s">
        <v>879</v>
      </c>
      <c r="V466" s="7" t="s">
        <v>90</v>
      </c>
      <c r="W466" s="7"/>
      <c r="X466" s="8" t="n">
        <v>-3.079162</v>
      </c>
      <c r="Y466" s="8" t="n">
        <v>-45.787324</v>
      </c>
      <c r="Z466" s="7" t="s">
        <v>90</v>
      </c>
      <c r="AA466" s="8" t="n">
        <v>-3.084792</v>
      </c>
      <c r="AB466" s="8" t="n">
        <v>-45.816116</v>
      </c>
    </row>
    <row r="467" customFormat="false" ht="15" hidden="false" customHeight="false" outlineLevel="0" collapsed="false">
      <c r="A467" s="6" t="n">
        <v>2100907</v>
      </c>
      <c r="B467" s="6" t="n">
        <v>210090</v>
      </c>
      <c r="C467" s="7" t="s">
        <v>1185</v>
      </c>
      <c r="D467" s="7" t="s">
        <v>1186</v>
      </c>
      <c r="E467" s="7" t="s">
        <v>1139</v>
      </c>
      <c r="F467" s="6" t="n">
        <v>21</v>
      </c>
      <c r="G467" s="7" t="s">
        <v>1140</v>
      </c>
      <c r="H467" s="7" t="s">
        <v>1141</v>
      </c>
      <c r="I467" s="6" t="n">
        <v>2101</v>
      </c>
      <c r="J467" s="7" t="s">
        <v>1149</v>
      </c>
      <c r="K467" s="6" t="n">
        <v>210007</v>
      </c>
      <c r="L467" s="7" t="s">
        <v>1150</v>
      </c>
      <c r="M467" s="8" t="n">
        <v>-2.891</v>
      </c>
      <c r="N467" s="8" t="n">
        <v>-41.9038</v>
      </c>
      <c r="O467" s="7" t="s">
        <v>86</v>
      </c>
      <c r="P467" s="7" t="s">
        <v>87</v>
      </c>
      <c r="Q467" s="7" t="s">
        <v>88</v>
      </c>
      <c r="R467" s="6" t="n">
        <v>1</v>
      </c>
      <c r="S467" s="6" t="n">
        <v>210090705</v>
      </c>
      <c r="T467" s="7" t="s">
        <v>1185</v>
      </c>
      <c r="U467" s="7" t="s">
        <v>1185</v>
      </c>
      <c r="V467" s="7" t="s">
        <v>90</v>
      </c>
      <c r="W467" s="7"/>
      <c r="X467" s="8" t="n">
        <v>-2.972224</v>
      </c>
      <c r="Y467" s="8" t="n">
        <v>-42.016994</v>
      </c>
      <c r="Z467" s="7" t="s">
        <v>90</v>
      </c>
      <c r="AA467" s="8" t="n">
        <v>-2.965344</v>
      </c>
      <c r="AB467" s="8" t="n">
        <v>-41.937779</v>
      </c>
    </row>
    <row r="468" customFormat="false" ht="15" hidden="false" customHeight="false" outlineLevel="0" collapsed="false">
      <c r="A468" s="6" t="n">
        <v>2100956</v>
      </c>
      <c r="B468" s="6" t="n">
        <v>210095</v>
      </c>
      <c r="C468" s="7" t="s">
        <v>1187</v>
      </c>
      <c r="D468" s="7" t="s">
        <v>1188</v>
      </c>
      <c r="E468" s="7" t="s">
        <v>1139</v>
      </c>
      <c r="F468" s="6" t="n">
        <v>21</v>
      </c>
      <c r="G468" s="7" t="s">
        <v>1140</v>
      </c>
      <c r="H468" s="7" t="s">
        <v>1141</v>
      </c>
      <c r="I468" s="6" t="n">
        <v>2105</v>
      </c>
      <c r="J468" s="7" t="s">
        <v>1142</v>
      </c>
      <c r="K468" s="6" t="n">
        <v>210020</v>
      </c>
      <c r="L468" s="7" t="s">
        <v>1189</v>
      </c>
      <c r="M468" s="8" t="n">
        <v>-4.8882</v>
      </c>
      <c r="N468" s="8" t="n">
        <v>-46.012</v>
      </c>
      <c r="O468" s="7" t="s">
        <v>86</v>
      </c>
      <c r="P468" s="7" t="s">
        <v>87</v>
      </c>
      <c r="Q468" s="7" t="s">
        <v>88</v>
      </c>
      <c r="R468" s="6" t="n">
        <v>1</v>
      </c>
      <c r="S468" s="6" t="n">
        <v>210095605</v>
      </c>
      <c r="T468" s="7" t="s">
        <v>1187</v>
      </c>
      <c r="U468" s="7" t="s">
        <v>1187</v>
      </c>
      <c r="V468" s="7" t="s">
        <v>90</v>
      </c>
      <c r="W468" s="7"/>
      <c r="X468" s="8" t="n">
        <v>-5.027676</v>
      </c>
      <c r="Y468" s="8" t="n">
        <v>-45.945883</v>
      </c>
      <c r="Z468" s="7" t="s">
        <v>90</v>
      </c>
      <c r="AA468" s="8" t="n">
        <v>-4.929537</v>
      </c>
      <c r="AB468" s="8" t="n">
        <v>-45.849478</v>
      </c>
    </row>
    <row r="469" customFormat="false" ht="15" hidden="false" customHeight="false" outlineLevel="0" collapsed="false">
      <c r="A469" s="6" t="n">
        <v>2101004</v>
      </c>
      <c r="B469" s="6" t="n">
        <v>210100</v>
      </c>
      <c r="C469" s="7" t="s">
        <v>1190</v>
      </c>
      <c r="D469" s="7" t="s">
        <v>1191</v>
      </c>
      <c r="E469" s="7" t="s">
        <v>1139</v>
      </c>
      <c r="F469" s="6" t="n">
        <v>21</v>
      </c>
      <c r="G469" s="7" t="s">
        <v>1140</v>
      </c>
      <c r="H469" s="7" t="s">
        <v>1141</v>
      </c>
      <c r="I469" s="6" t="n">
        <v>2101</v>
      </c>
      <c r="J469" s="7" t="s">
        <v>1149</v>
      </c>
      <c r="K469" s="6" t="n">
        <v>210005</v>
      </c>
      <c r="L469" s="7" t="s">
        <v>1192</v>
      </c>
      <c r="M469" s="8" t="n">
        <v>-3.4527</v>
      </c>
      <c r="N469" s="8" t="n">
        <v>-44.7791</v>
      </c>
      <c r="O469" s="7" t="s">
        <v>86</v>
      </c>
      <c r="P469" s="7" t="s">
        <v>87</v>
      </c>
      <c r="Q469" s="7" t="s">
        <v>88</v>
      </c>
      <c r="R469" s="6" t="n">
        <v>2</v>
      </c>
      <c r="S469" s="6" t="n">
        <v>210100405</v>
      </c>
      <c r="T469" s="7" t="s">
        <v>1190</v>
      </c>
      <c r="U469" s="7" t="s">
        <v>1193</v>
      </c>
      <c r="V469" s="7" t="s">
        <v>90</v>
      </c>
      <c r="W469" s="7"/>
      <c r="X469" s="8" t="n">
        <v>-3.53332</v>
      </c>
      <c r="Y469" s="8" t="n">
        <v>-44.727379</v>
      </c>
      <c r="Z469" s="7" t="s">
        <v>90</v>
      </c>
      <c r="AA469" s="8" t="n">
        <v>-3.511052</v>
      </c>
      <c r="AB469" s="8" t="n">
        <v>-44.725761</v>
      </c>
    </row>
    <row r="470" customFormat="false" ht="15" hidden="false" customHeight="false" outlineLevel="0" collapsed="false">
      <c r="A470" s="6" t="n">
        <v>2101103</v>
      </c>
      <c r="B470" s="6" t="n">
        <v>210110</v>
      </c>
      <c r="C470" s="7" t="s">
        <v>1194</v>
      </c>
      <c r="D470" s="7" t="s">
        <v>1195</v>
      </c>
      <c r="E470" s="7" t="s">
        <v>1139</v>
      </c>
      <c r="F470" s="6" t="n">
        <v>21</v>
      </c>
      <c r="G470" s="7" t="s">
        <v>1140</v>
      </c>
      <c r="H470" s="7" t="s">
        <v>1141</v>
      </c>
      <c r="I470" s="6" t="n">
        <v>2101</v>
      </c>
      <c r="J470" s="7" t="s">
        <v>1149</v>
      </c>
      <c r="K470" s="6" t="n">
        <v>210001</v>
      </c>
      <c r="L470" s="7" t="s">
        <v>1149</v>
      </c>
      <c r="M470" s="8" t="n">
        <v>-2.8381</v>
      </c>
      <c r="N470" s="8" t="n">
        <v>-44.052</v>
      </c>
      <c r="O470" s="7" t="s">
        <v>86</v>
      </c>
      <c r="P470" s="7" t="s">
        <v>87</v>
      </c>
      <c r="Q470" s="7" t="s">
        <v>88</v>
      </c>
      <c r="R470" s="6" t="n">
        <v>1</v>
      </c>
      <c r="S470" s="6" t="n">
        <v>210110305</v>
      </c>
      <c r="T470" s="7" t="s">
        <v>1194</v>
      </c>
      <c r="U470" s="7" t="s">
        <v>1194</v>
      </c>
      <c r="V470" s="7" t="s">
        <v>90</v>
      </c>
      <c r="W470" s="7"/>
      <c r="X470" s="8" t="n">
        <v>-2.843854</v>
      </c>
      <c r="Y470" s="8" t="n">
        <v>-44.098546</v>
      </c>
      <c r="Z470" s="7" t="s">
        <v>90</v>
      </c>
      <c r="AA470" s="8" t="n">
        <v>-2.839725</v>
      </c>
      <c r="AB470" s="8" t="n">
        <v>-44.090764</v>
      </c>
    </row>
    <row r="471" customFormat="false" ht="15" hidden="false" customHeight="false" outlineLevel="0" collapsed="false">
      <c r="A471" s="6" t="n">
        <v>2101202</v>
      </c>
      <c r="B471" s="6" t="n">
        <v>210120</v>
      </c>
      <c r="C471" s="7" t="s">
        <v>1159</v>
      </c>
      <c r="D471" s="7" t="s">
        <v>1196</v>
      </c>
      <c r="E471" s="7" t="s">
        <v>1139</v>
      </c>
      <c r="F471" s="6" t="n">
        <v>21</v>
      </c>
      <c r="G471" s="7" t="s">
        <v>1140</v>
      </c>
      <c r="H471" s="7" t="s">
        <v>1141</v>
      </c>
      <c r="I471" s="6" t="n">
        <v>2102</v>
      </c>
      <c r="J471" s="7" t="s">
        <v>1158</v>
      </c>
      <c r="K471" s="6" t="n">
        <v>210010</v>
      </c>
      <c r="L471" s="7" t="s">
        <v>1159</v>
      </c>
      <c r="M471" s="8" t="n">
        <v>-4.2294</v>
      </c>
      <c r="N471" s="8" t="n">
        <v>-44.7758</v>
      </c>
      <c r="O471" s="7" t="s">
        <v>86</v>
      </c>
      <c r="P471" s="7" t="s">
        <v>87</v>
      </c>
      <c r="Q471" s="7" t="s">
        <v>88</v>
      </c>
      <c r="R471" s="6" t="n">
        <v>1</v>
      </c>
      <c r="S471" s="6" t="n">
        <v>210120205</v>
      </c>
      <c r="T471" s="7" t="s">
        <v>1159</v>
      </c>
      <c r="U471" s="7" t="s">
        <v>1159</v>
      </c>
      <c r="V471" s="7" t="s">
        <v>90</v>
      </c>
      <c r="W471" s="7"/>
      <c r="X471" s="8" t="n">
        <v>-4.171125</v>
      </c>
      <c r="Y471" s="8" t="n">
        <v>-44.761871</v>
      </c>
      <c r="Z471" s="7" t="s">
        <v>90</v>
      </c>
      <c r="AA471" s="8" t="n">
        <v>-4.228777</v>
      </c>
      <c r="AB471" s="8" t="n">
        <v>-44.861718</v>
      </c>
    </row>
    <row r="472" customFormat="false" ht="15" hidden="false" customHeight="false" outlineLevel="0" collapsed="false">
      <c r="A472" s="6" t="n">
        <v>2101251</v>
      </c>
      <c r="B472" s="6" t="n">
        <v>210125</v>
      </c>
      <c r="C472" s="7" t="s">
        <v>1197</v>
      </c>
      <c r="D472" s="7" t="s">
        <v>1198</v>
      </c>
      <c r="E472" s="7" t="s">
        <v>1139</v>
      </c>
      <c r="F472" s="6" t="n">
        <v>21</v>
      </c>
      <c r="G472" s="7" t="s">
        <v>1140</v>
      </c>
      <c r="H472" s="7" t="s">
        <v>1141</v>
      </c>
      <c r="I472" s="6" t="n">
        <v>2101</v>
      </c>
      <c r="J472" s="7" t="s">
        <v>1149</v>
      </c>
      <c r="K472" s="6" t="n">
        <v>210001</v>
      </c>
      <c r="L472" s="7" t="s">
        <v>1149</v>
      </c>
      <c r="M472" s="8" t="n">
        <v>-2.9788</v>
      </c>
      <c r="N472" s="8" t="n">
        <v>-44.3161</v>
      </c>
      <c r="O472" s="7" t="s">
        <v>86</v>
      </c>
      <c r="P472" s="7" t="s">
        <v>87</v>
      </c>
      <c r="Q472" s="7" t="s">
        <v>88</v>
      </c>
      <c r="R472" s="6" t="n">
        <v>1</v>
      </c>
      <c r="S472" s="6" t="n">
        <v>210125105</v>
      </c>
      <c r="T472" s="7" t="s">
        <v>1197</v>
      </c>
      <c r="U472" s="7" t="s">
        <v>1197</v>
      </c>
      <c r="V472" s="7" t="s">
        <v>90</v>
      </c>
      <c r="W472" s="7"/>
      <c r="X472" s="8" t="n">
        <v>-2.936359</v>
      </c>
      <c r="Y472" s="8" t="n">
        <v>-44.357995</v>
      </c>
      <c r="Z472" s="7" t="s">
        <v>90</v>
      </c>
      <c r="AA472" s="8" t="n">
        <v>-2.975784</v>
      </c>
      <c r="AB472" s="8" t="n">
        <v>-44.360603</v>
      </c>
    </row>
    <row r="473" customFormat="false" ht="15" hidden="false" customHeight="false" outlineLevel="0" collapsed="false">
      <c r="A473" s="6" t="n">
        <v>2101301</v>
      </c>
      <c r="B473" s="6" t="n">
        <v>210130</v>
      </c>
      <c r="C473" s="7" t="s">
        <v>1199</v>
      </c>
      <c r="D473" s="7" t="s">
        <v>1200</v>
      </c>
      <c r="E473" s="7" t="s">
        <v>1139</v>
      </c>
      <c r="F473" s="6" t="n">
        <v>21</v>
      </c>
      <c r="G473" s="7" t="s">
        <v>1140</v>
      </c>
      <c r="H473" s="7" t="s">
        <v>1141</v>
      </c>
      <c r="I473" s="6" t="n">
        <v>2101</v>
      </c>
      <c r="J473" s="7" t="s">
        <v>1149</v>
      </c>
      <c r="K473" s="6" t="n">
        <v>210008</v>
      </c>
      <c r="L473" s="7" t="s">
        <v>1183</v>
      </c>
      <c r="M473" s="8" t="n">
        <v>-1.7282</v>
      </c>
      <c r="N473" s="8" t="n">
        <v>-45.142</v>
      </c>
      <c r="O473" s="7" t="s">
        <v>86</v>
      </c>
      <c r="P473" s="7" t="s">
        <v>87</v>
      </c>
      <c r="Q473" s="7" t="s">
        <v>88</v>
      </c>
      <c r="R473" s="6" t="n">
        <v>1</v>
      </c>
      <c r="S473" s="6" t="n">
        <v>210130105</v>
      </c>
      <c r="T473" s="7" t="s">
        <v>1199</v>
      </c>
      <c r="U473" s="7" t="s">
        <v>1199</v>
      </c>
      <c r="V473" s="7" t="s">
        <v>90</v>
      </c>
      <c r="W473" s="7"/>
      <c r="X473" s="8" t="n">
        <v>-1.681828</v>
      </c>
      <c r="Y473" s="8" t="n">
        <v>-45.165286</v>
      </c>
      <c r="Z473" s="7" t="s">
        <v>90</v>
      </c>
      <c r="AA473" s="8" t="n">
        <v>-1.719087</v>
      </c>
      <c r="AB473" s="8" t="n">
        <v>-45.188672</v>
      </c>
    </row>
    <row r="474" customFormat="false" ht="15" hidden="false" customHeight="false" outlineLevel="0" collapsed="false">
      <c r="A474" s="6" t="n">
        <v>2101350</v>
      </c>
      <c r="B474" s="6" t="n">
        <v>210135</v>
      </c>
      <c r="C474" s="7" t="s">
        <v>1201</v>
      </c>
      <c r="D474" s="7" t="s">
        <v>1202</v>
      </c>
      <c r="E474" s="7" t="s">
        <v>1139</v>
      </c>
      <c r="F474" s="6" t="n">
        <v>21</v>
      </c>
      <c r="G474" s="7" t="s">
        <v>1140</v>
      </c>
      <c r="H474" s="7" t="s">
        <v>1141</v>
      </c>
      <c r="I474" s="6" t="n">
        <v>2101</v>
      </c>
      <c r="J474" s="7" t="s">
        <v>1149</v>
      </c>
      <c r="K474" s="6" t="n">
        <v>210002</v>
      </c>
      <c r="L474" s="7" t="s">
        <v>1203</v>
      </c>
      <c r="M474" s="8" t="n">
        <v>-2.7075</v>
      </c>
      <c r="N474" s="8" t="n">
        <v>-44.7374</v>
      </c>
      <c r="O474" s="7" t="s">
        <v>86</v>
      </c>
      <c r="P474" s="7" t="s">
        <v>87</v>
      </c>
      <c r="Q474" s="7" t="s">
        <v>88</v>
      </c>
      <c r="R474" s="6" t="n">
        <v>1</v>
      </c>
      <c r="S474" s="6" t="n">
        <v>210135005</v>
      </c>
      <c r="T474" s="7" t="s">
        <v>1201</v>
      </c>
      <c r="U474" s="7" t="s">
        <v>1201</v>
      </c>
      <c r="V474" s="7" t="s">
        <v>90</v>
      </c>
      <c r="W474" s="7"/>
      <c r="X474" s="8" t="n">
        <v>-2.699624</v>
      </c>
      <c r="Y474" s="8" t="n">
        <v>-44.695096</v>
      </c>
      <c r="Z474" s="7" t="s">
        <v>90</v>
      </c>
      <c r="AA474" s="8" t="n">
        <v>-2.713508</v>
      </c>
      <c r="AB474" s="8" t="n">
        <v>-44.719129</v>
      </c>
    </row>
    <row r="475" customFormat="false" ht="15" hidden="false" customHeight="false" outlineLevel="0" collapsed="false">
      <c r="A475" s="6" t="n">
        <v>2101400</v>
      </c>
      <c r="B475" s="6" t="n">
        <v>210140</v>
      </c>
      <c r="C475" s="7" t="s">
        <v>1167</v>
      </c>
      <c r="D475" s="7" t="s">
        <v>1204</v>
      </c>
      <c r="E475" s="7" t="s">
        <v>1139</v>
      </c>
      <c r="F475" s="6" t="n">
        <v>21</v>
      </c>
      <c r="G475" s="7" t="s">
        <v>1140</v>
      </c>
      <c r="H475" s="7" t="s">
        <v>1141</v>
      </c>
      <c r="I475" s="6" t="n">
        <v>2105</v>
      </c>
      <c r="J475" s="7" t="s">
        <v>1142</v>
      </c>
      <c r="K475" s="6" t="n">
        <v>210022</v>
      </c>
      <c r="L475" s="7" t="s">
        <v>1167</v>
      </c>
      <c r="M475" s="8" t="n">
        <v>-7.5332</v>
      </c>
      <c r="N475" s="8" t="n">
        <v>-46.0401</v>
      </c>
      <c r="O475" s="7" t="s">
        <v>86</v>
      </c>
      <c r="P475" s="7" t="s">
        <v>87</v>
      </c>
      <c r="Q475" s="7" t="s">
        <v>88</v>
      </c>
      <c r="R475" s="6" t="n">
        <v>1</v>
      </c>
      <c r="S475" s="6" t="n">
        <v>210140005</v>
      </c>
      <c r="T475" s="7" t="s">
        <v>1167</v>
      </c>
      <c r="U475" s="7" t="s">
        <v>1167</v>
      </c>
      <c r="V475" s="7" t="s">
        <v>90</v>
      </c>
      <c r="W475" s="7"/>
      <c r="X475" s="8" t="n">
        <v>-8.25115</v>
      </c>
      <c r="Y475" s="8" t="n">
        <v>-46.362689</v>
      </c>
      <c r="Z475" s="7" t="s">
        <v>90</v>
      </c>
      <c r="AA475" s="8" t="n">
        <v>-8.689884</v>
      </c>
      <c r="AB475" s="8" t="n">
        <v>-46.618183</v>
      </c>
    </row>
    <row r="476" customFormat="false" ht="15" hidden="false" customHeight="false" outlineLevel="0" collapsed="false">
      <c r="A476" s="6" t="n">
        <v>2101509</v>
      </c>
      <c r="B476" s="6" t="n">
        <v>210150</v>
      </c>
      <c r="C476" s="7" t="s">
        <v>1205</v>
      </c>
      <c r="D476" s="7" t="s">
        <v>1206</v>
      </c>
      <c r="E476" s="7" t="s">
        <v>1139</v>
      </c>
      <c r="F476" s="6" t="n">
        <v>21</v>
      </c>
      <c r="G476" s="7" t="s">
        <v>1140</v>
      </c>
      <c r="H476" s="7" t="s">
        <v>1141</v>
      </c>
      <c r="I476" s="6" t="n">
        <v>2104</v>
      </c>
      <c r="J476" s="7" t="s">
        <v>1207</v>
      </c>
      <c r="K476" s="6" t="n">
        <v>210017</v>
      </c>
      <c r="L476" s="7" t="s">
        <v>1208</v>
      </c>
      <c r="M476" s="8" t="n">
        <v>-6.7576</v>
      </c>
      <c r="N476" s="8" t="n">
        <v>-43.0242</v>
      </c>
      <c r="O476" s="7" t="s">
        <v>86</v>
      </c>
      <c r="P476" s="7" t="s">
        <v>87</v>
      </c>
      <c r="Q476" s="7" t="s">
        <v>88</v>
      </c>
      <c r="R476" s="6" t="n">
        <v>1</v>
      </c>
      <c r="S476" s="6" t="n">
        <v>210150905</v>
      </c>
      <c r="T476" s="7" t="s">
        <v>1205</v>
      </c>
      <c r="U476" s="7" t="s">
        <v>1205</v>
      </c>
      <c r="V476" s="7" t="s">
        <v>90</v>
      </c>
      <c r="W476" s="7"/>
      <c r="X476" s="8" t="n">
        <v>-6.592884</v>
      </c>
      <c r="Y476" s="8" t="n">
        <v>-43.188026</v>
      </c>
      <c r="Z476" s="7" t="s">
        <v>90</v>
      </c>
      <c r="AA476" s="8" t="n">
        <v>-6.582783</v>
      </c>
      <c r="AB476" s="8" t="n">
        <v>-43.194198</v>
      </c>
    </row>
    <row r="477" customFormat="false" ht="15" hidden="false" customHeight="false" outlineLevel="0" collapsed="false">
      <c r="A477" s="6" t="n">
        <v>2101608</v>
      </c>
      <c r="B477" s="6" t="n">
        <v>210160</v>
      </c>
      <c r="C477" s="7" t="s">
        <v>1189</v>
      </c>
      <c r="D477" s="7" t="s">
        <v>1209</v>
      </c>
      <c r="E477" s="7" t="s">
        <v>1139</v>
      </c>
      <c r="F477" s="6" t="n">
        <v>21</v>
      </c>
      <c r="G477" s="7" t="s">
        <v>1140</v>
      </c>
      <c r="H477" s="7" t="s">
        <v>1141</v>
      </c>
      <c r="I477" s="6" t="n">
        <v>2105</v>
      </c>
      <c r="J477" s="7" t="s">
        <v>1142</v>
      </c>
      <c r="K477" s="6" t="n">
        <v>210020</v>
      </c>
      <c r="L477" s="7" t="s">
        <v>1189</v>
      </c>
      <c r="M477" s="8" t="n">
        <v>-5.5082</v>
      </c>
      <c r="N477" s="8" t="n">
        <v>-45.2464</v>
      </c>
      <c r="O477" s="7" t="s">
        <v>86</v>
      </c>
      <c r="P477" s="7" t="s">
        <v>87</v>
      </c>
      <c r="Q477" s="7" t="s">
        <v>88</v>
      </c>
      <c r="R477" s="6" t="n">
        <v>1</v>
      </c>
      <c r="S477" s="6" t="n">
        <v>210160805</v>
      </c>
      <c r="T477" s="7" t="s">
        <v>1189</v>
      </c>
      <c r="U477" s="7" t="s">
        <v>1189</v>
      </c>
      <c r="V477" s="7" t="s">
        <v>90</v>
      </c>
      <c r="W477" s="7"/>
      <c r="X477" s="8" t="n">
        <v>-5.504064</v>
      </c>
      <c r="Y477" s="8" t="n">
        <v>-45.183008</v>
      </c>
      <c r="Z477" s="7" t="s">
        <v>90</v>
      </c>
      <c r="AA477" s="8" t="n">
        <v>-5.533828</v>
      </c>
      <c r="AB477" s="8" t="n">
        <v>-45.201604</v>
      </c>
    </row>
    <row r="478" customFormat="false" ht="15" hidden="false" customHeight="false" outlineLevel="0" collapsed="false">
      <c r="A478" s="6" t="n">
        <v>2101707</v>
      </c>
      <c r="B478" s="6" t="n">
        <v>210170</v>
      </c>
      <c r="C478" s="7" t="s">
        <v>1210</v>
      </c>
      <c r="D478" s="7" t="s">
        <v>1211</v>
      </c>
      <c r="E478" s="7" t="s">
        <v>1139</v>
      </c>
      <c r="F478" s="6" t="n">
        <v>21</v>
      </c>
      <c r="G478" s="7" t="s">
        <v>1140</v>
      </c>
      <c r="H478" s="7" t="s">
        <v>1141</v>
      </c>
      <c r="I478" s="6" t="n">
        <v>2101</v>
      </c>
      <c r="J478" s="7" t="s">
        <v>1149</v>
      </c>
      <c r="K478" s="6" t="n">
        <v>210006</v>
      </c>
      <c r="L478" s="7" t="s">
        <v>1210</v>
      </c>
      <c r="M478" s="8" t="n">
        <v>-2.7502</v>
      </c>
      <c r="N478" s="8" t="n">
        <v>-42.8271</v>
      </c>
      <c r="O478" s="7" t="s">
        <v>86</v>
      </c>
      <c r="P478" s="7" t="s">
        <v>87</v>
      </c>
      <c r="Q478" s="7" t="s">
        <v>88</v>
      </c>
      <c r="R478" s="6" t="n">
        <v>1</v>
      </c>
      <c r="S478" s="6" t="n">
        <v>210170705</v>
      </c>
      <c r="T478" s="7" t="s">
        <v>1210</v>
      </c>
      <c r="U478" s="7" t="s">
        <v>1210</v>
      </c>
      <c r="V478" s="7" t="s">
        <v>90</v>
      </c>
      <c r="W478" s="7"/>
      <c r="X478" s="8" t="n">
        <v>-2.839712</v>
      </c>
      <c r="Y478" s="8" t="n">
        <v>-42.910108</v>
      </c>
      <c r="Z478" s="7" t="s">
        <v>90</v>
      </c>
      <c r="AA478" s="8" t="n">
        <v>-2.722611</v>
      </c>
      <c r="AB478" s="8" t="n">
        <v>-42.856005</v>
      </c>
    </row>
    <row r="479" customFormat="false" ht="15" hidden="false" customHeight="false" outlineLevel="0" collapsed="false">
      <c r="A479" s="6" t="n">
        <v>2101731</v>
      </c>
      <c r="B479" s="6" t="n">
        <v>210173</v>
      </c>
      <c r="C479" s="7" t="s">
        <v>1212</v>
      </c>
      <c r="D479" s="7" t="s">
        <v>1213</v>
      </c>
      <c r="E479" s="7" t="s">
        <v>1139</v>
      </c>
      <c r="F479" s="6" t="n">
        <v>21</v>
      </c>
      <c r="G479" s="7" t="s">
        <v>1140</v>
      </c>
      <c r="H479" s="7" t="s">
        <v>1141</v>
      </c>
      <c r="I479" s="6" t="n">
        <v>2101</v>
      </c>
      <c r="J479" s="7" t="s">
        <v>1149</v>
      </c>
      <c r="K479" s="6" t="n">
        <v>210003</v>
      </c>
      <c r="L479" s="7" t="s">
        <v>1180</v>
      </c>
      <c r="M479" s="8" t="n">
        <v>-3.1605</v>
      </c>
      <c r="N479" s="8" t="n">
        <v>-43.5078</v>
      </c>
      <c r="O479" s="7" t="s">
        <v>86</v>
      </c>
      <c r="P479" s="7" t="s">
        <v>87</v>
      </c>
      <c r="Q479" s="7" t="s">
        <v>88</v>
      </c>
      <c r="R479" s="6" t="n">
        <v>1</v>
      </c>
      <c r="S479" s="6" t="n">
        <v>210173105</v>
      </c>
      <c r="T479" s="7" t="s">
        <v>1212</v>
      </c>
      <c r="U479" s="7" t="s">
        <v>1212</v>
      </c>
      <c r="V479" s="7" t="s">
        <v>90</v>
      </c>
      <c r="W479" s="7"/>
      <c r="X479" s="8" t="n">
        <v>-3.101277</v>
      </c>
      <c r="Y479" s="8" t="n">
        <v>-43.462352</v>
      </c>
      <c r="Z479" s="7" t="s">
        <v>90</v>
      </c>
      <c r="AA479" s="8" t="n">
        <v>-3.090578</v>
      </c>
      <c r="AB479" s="8" t="n">
        <v>-43.468575</v>
      </c>
    </row>
    <row r="480" customFormat="false" ht="15" hidden="false" customHeight="false" outlineLevel="0" collapsed="false">
      <c r="A480" s="6" t="n">
        <v>2101772</v>
      </c>
      <c r="B480" s="6" t="n">
        <v>210177</v>
      </c>
      <c r="C480" s="7" t="s">
        <v>1214</v>
      </c>
      <c r="D480" s="7" t="s">
        <v>1215</v>
      </c>
      <c r="E480" s="7" t="s">
        <v>1139</v>
      </c>
      <c r="F480" s="6" t="n">
        <v>21</v>
      </c>
      <c r="G480" s="7" t="s">
        <v>1140</v>
      </c>
      <c r="H480" s="7" t="s">
        <v>1141</v>
      </c>
      <c r="I480" s="6" t="n">
        <v>2102</v>
      </c>
      <c r="J480" s="7" t="s">
        <v>1158</v>
      </c>
      <c r="K480" s="6" t="n">
        <v>210009</v>
      </c>
      <c r="L480" s="7" t="s">
        <v>1164</v>
      </c>
      <c r="M480" s="8" t="n">
        <v>-3.7418</v>
      </c>
      <c r="N480" s="8" t="n">
        <v>-45.2504</v>
      </c>
      <c r="O480" s="7" t="s">
        <v>86</v>
      </c>
      <c r="P480" s="7" t="s">
        <v>87</v>
      </c>
      <c r="Q480" s="7" t="s">
        <v>88</v>
      </c>
      <c r="R480" s="6" t="n">
        <v>1</v>
      </c>
      <c r="S480" s="6" t="n">
        <v>210177205</v>
      </c>
      <c r="T480" s="7" t="s">
        <v>1214</v>
      </c>
      <c r="U480" s="7" t="s">
        <v>1214</v>
      </c>
      <c r="V480" s="7" t="s">
        <v>90</v>
      </c>
      <c r="W480" s="7"/>
      <c r="X480" s="8" t="n">
        <v>-3.757828</v>
      </c>
      <c r="Y480" s="8" t="n">
        <v>-45.266017</v>
      </c>
      <c r="Z480" s="7" t="s">
        <v>90</v>
      </c>
      <c r="AA480" s="8" t="n">
        <v>-3.758059</v>
      </c>
      <c r="AB480" s="8" t="n">
        <v>-45.283056</v>
      </c>
    </row>
    <row r="481" customFormat="false" ht="15" hidden="false" customHeight="false" outlineLevel="0" collapsed="false">
      <c r="A481" s="6" t="n">
        <v>2101806</v>
      </c>
      <c r="B481" s="6" t="n">
        <v>210180</v>
      </c>
      <c r="C481" s="7" t="s">
        <v>1216</v>
      </c>
      <c r="D481" s="7" t="s">
        <v>1217</v>
      </c>
      <c r="E481" s="7" t="s">
        <v>1139</v>
      </c>
      <c r="F481" s="6" t="n">
        <v>21</v>
      </c>
      <c r="G481" s="7" t="s">
        <v>1140</v>
      </c>
      <c r="H481" s="7" t="s">
        <v>1141</v>
      </c>
      <c r="I481" s="6" t="n">
        <v>2104</v>
      </c>
      <c r="J481" s="7" t="s">
        <v>1207</v>
      </c>
      <c r="K481" s="6" t="n">
        <v>210017</v>
      </c>
      <c r="L481" s="7" t="s">
        <v>1208</v>
      </c>
      <c r="M481" s="8" t="n">
        <v>-7.2249</v>
      </c>
      <c r="N481" s="8" t="n">
        <v>-44.5581</v>
      </c>
      <c r="O481" s="7" t="s">
        <v>86</v>
      </c>
      <c r="P481" s="7" t="s">
        <v>87</v>
      </c>
      <c r="Q481" s="7" t="s">
        <v>88</v>
      </c>
      <c r="R481" s="6" t="n">
        <v>1</v>
      </c>
      <c r="S481" s="6" t="n">
        <v>210180605</v>
      </c>
      <c r="T481" s="7" t="s">
        <v>1216</v>
      </c>
      <c r="U481" s="7" t="s">
        <v>1216</v>
      </c>
      <c r="V481" s="7" t="s">
        <v>90</v>
      </c>
      <c r="W481" s="7"/>
      <c r="X481" s="8" t="n">
        <v>-7.120515</v>
      </c>
      <c r="Y481" s="8" t="n">
        <v>-44.568191</v>
      </c>
      <c r="Z481" s="7" t="s">
        <v>90</v>
      </c>
      <c r="AA481" s="8" t="n">
        <v>-7.114067</v>
      </c>
      <c r="AB481" s="8" t="n">
        <v>-44.596284</v>
      </c>
    </row>
    <row r="482" customFormat="false" ht="15" hidden="false" customHeight="false" outlineLevel="0" collapsed="false">
      <c r="A482" s="6" t="n">
        <v>2101905</v>
      </c>
      <c r="B482" s="6" t="n">
        <v>210190</v>
      </c>
      <c r="C482" s="7" t="s">
        <v>1218</v>
      </c>
      <c r="D482" s="7" t="s">
        <v>1219</v>
      </c>
      <c r="E482" s="7" t="s">
        <v>1139</v>
      </c>
      <c r="F482" s="6" t="n">
        <v>21</v>
      </c>
      <c r="G482" s="7" t="s">
        <v>1140</v>
      </c>
      <c r="H482" s="7" t="s">
        <v>1141</v>
      </c>
      <c r="I482" s="6" t="n">
        <v>2101</v>
      </c>
      <c r="J482" s="7" t="s">
        <v>1149</v>
      </c>
      <c r="K482" s="6" t="n">
        <v>210002</v>
      </c>
      <c r="L482" s="7" t="s">
        <v>1203</v>
      </c>
      <c r="M482" s="8" t="n">
        <v>-2.4493</v>
      </c>
      <c r="N482" s="8" t="n">
        <v>-44.783</v>
      </c>
      <c r="O482" s="7" t="s">
        <v>86</v>
      </c>
      <c r="P482" s="7" t="s">
        <v>87</v>
      </c>
      <c r="Q482" s="7" t="s">
        <v>88</v>
      </c>
      <c r="R482" s="6" t="n">
        <v>1</v>
      </c>
      <c r="S482" s="6" t="n">
        <v>210190505</v>
      </c>
      <c r="T482" s="7" t="s">
        <v>1218</v>
      </c>
      <c r="U482" s="7" t="s">
        <v>1218</v>
      </c>
      <c r="V482" s="7" t="s">
        <v>90</v>
      </c>
      <c r="W482" s="7"/>
      <c r="X482" s="8" t="n">
        <v>-2.430942</v>
      </c>
      <c r="Y482" s="8" t="n">
        <v>-44.78564</v>
      </c>
      <c r="Z482" s="7" t="s">
        <v>90</v>
      </c>
      <c r="AA482" s="8" t="n">
        <v>-2.426976</v>
      </c>
      <c r="AB482" s="8" t="n">
        <v>-44.794562</v>
      </c>
    </row>
    <row r="483" customFormat="false" ht="15" hidden="false" customHeight="false" outlineLevel="0" collapsed="false">
      <c r="A483" s="6" t="n">
        <v>2101939</v>
      </c>
      <c r="B483" s="6" t="n">
        <v>210193</v>
      </c>
      <c r="C483" s="7" t="s">
        <v>1220</v>
      </c>
      <c r="D483" s="7" t="s">
        <v>1221</v>
      </c>
      <c r="E483" s="7" t="s">
        <v>1139</v>
      </c>
      <c r="F483" s="6" t="n">
        <v>21</v>
      </c>
      <c r="G483" s="7" t="s">
        <v>1140</v>
      </c>
      <c r="H483" s="7" t="s">
        <v>1141</v>
      </c>
      <c r="I483" s="6" t="n">
        <v>2102</v>
      </c>
      <c r="J483" s="7" t="s">
        <v>1158</v>
      </c>
      <c r="K483" s="6" t="n">
        <v>210012</v>
      </c>
      <c r="L483" s="7" t="s">
        <v>1222</v>
      </c>
      <c r="M483" s="8" t="n">
        <v>-4.6351</v>
      </c>
      <c r="N483" s="8" t="n">
        <v>-44.7642</v>
      </c>
      <c r="O483" s="7" t="s">
        <v>86</v>
      </c>
      <c r="P483" s="7" t="s">
        <v>87</v>
      </c>
      <c r="Q483" s="7" t="s">
        <v>88</v>
      </c>
      <c r="R483" s="6" t="n">
        <v>1</v>
      </c>
      <c r="S483" s="6" t="n">
        <v>210193905</v>
      </c>
      <c r="T483" s="7" t="s">
        <v>1220</v>
      </c>
      <c r="U483" s="7" t="s">
        <v>1220</v>
      </c>
      <c r="V483" s="7" t="s">
        <v>90</v>
      </c>
      <c r="W483" s="7"/>
      <c r="X483" s="8" t="n">
        <v>-4.680154</v>
      </c>
      <c r="Y483" s="8" t="n">
        <v>-44.687845</v>
      </c>
      <c r="Z483" s="7" t="s">
        <v>90</v>
      </c>
      <c r="AA483" s="8" t="n">
        <v>-4.699372</v>
      </c>
      <c r="AB483" s="8" t="n">
        <v>-44.638608</v>
      </c>
    </row>
    <row r="484" customFormat="false" ht="15" hidden="false" customHeight="false" outlineLevel="0" collapsed="false">
      <c r="A484" s="6" t="n">
        <v>2101970</v>
      </c>
      <c r="B484" s="6" t="n">
        <v>210197</v>
      </c>
      <c r="C484" s="7" t="s">
        <v>1223</v>
      </c>
      <c r="D484" s="7" t="s">
        <v>1224</v>
      </c>
      <c r="E484" s="7" t="s">
        <v>1139</v>
      </c>
      <c r="F484" s="6" t="n">
        <v>21</v>
      </c>
      <c r="G484" s="7" t="s">
        <v>1140</v>
      </c>
      <c r="H484" s="7" t="s">
        <v>1141</v>
      </c>
      <c r="I484" s="6" t="n">
        <v>2102</v>
      </c>
      <c r="J484" s="7" t="s">
        <v>1158</v>
      </c>
      <c r="K484" s="6" t="n">
        <v>210011</v>
      </c>
      <c r="L484" s="7" t="s">
        <v>1171</v>
      </c>
      <c r="M484" s="8" t="n">
        <v>-1.7953</v>
      </c>
      <c r="N484" s="8" t="n">
        <v>-46.3087</v>
      </c>
      <c r="O484" s="7" t="s">
        <v>86</v>
      </c>
      <c r="P484" s="7" t="s">
        <v>87</v>
      </c>
      <c r="Q484" s="7" t="s">
        <v>88</v>
      </c>
      <c r="R484" s="6" t="n">
        <v>1</v>
      </c>
      <c r="S484" s="6" t="n">
        <v>210197005</v>
      </c>
      <c r="T484" s="7" t="s">
        <v>1223</v>
      </c>
      <c r="U484" s="7" t="s">
        <v>1223</v>
      </c>
      <c r="V484" s="7" t="s">
        <v>90</v>
      </c>
      <c r="W484" s="7"/>
      <c r="X484" s="8" t="n">
        <v>-1.762066</v>
      </c>
      <c r="Y484" s="8" t="n">
        <v>-46.178856</v>
      </c>
      <c r="Z484" s="7" t="s">
        <v>90</v>
      </c>
      <c r="AA484" s="8" t="n">
        <v>-1.759772</v>
      </c>
      <c r="AB484" s="8" t="n">
        <v>-46.159996</v>
      </c>
    </row>
    <row r="485" customFormat="false" ht="15" hidden="false" customHeight="false" outlineLevel="0" collapsed="false">
      <c r="A485" s="6" t="n">
        <v>2102002</v>
      </c>
      <c r="B485" s="6" t="n">
        <v>210200</v>
      </c>
      <c r="C485" s="7" t="s">
        <v>1225</v>
      </c>
      <c r="D485" s="7" t="s">
        <v>1226</v>
      </c>
      <c r="E485" s="7" t="s">
        <v>1139</v>
      </c>
      <c r="F485" s="6" t="n">
        <v>21</v>
      </c>
      <c r="G485" s="7" t="s">
        <v>1140</v>
      </c>
      <c r="H485" s="7" t="s">
        <v>1141</v>
      </c>
      <c r="I485" s="6" t="n">
        <v>2102</v>
      </c>
      <c r="J485" s="7" t="s">
        <v>1158</v>
      </c>
      <c r="K485" s="6" t="n">
        <v>210009</v>
      </c>
      <c r="L485" s="7" t="s">
        <v>1164</v>
      </c>
      <c r="M485" s="8" t="n">
        <v>-3.5458</v>
      </c>
      <c r="N485" s="8" t="n">
        <v>-45.6055</v>
      </c>
      <c r="O485" s="7" t="s">
        <v>86</v>
      </c>
      <c r="P485" s="7" t="s">
        <v>87</v>
      </c>
      <c r="Q485" s="7" t="s">
        <v>88</v>
      </c>
      <c r="R485" s="6" t="n">
        <v>1</v>
      </c>
      <c r="S485" s="6" t="n">
        <v>210200205</v>
      </c>
      <c r="T485" s="7" t="s">
        <v>1225</v>
      </c>
      <c r="U485" s="7" t="s">
        <v>1225</v>
      </c>
      <c r="V485" s="7" t="s">
        <v>90</v>
      </c>
      <c r="W485" s="7"/>
      <c r="X485" s="8" t="n">
        <v>-3.90008</v>
      </c>
      <c r="Y485" s="8" t="n">
        <v>-46.418006</v>
      </c>
      <c r="Z485" s="7" t="s">
        <v>90</v>
      </c>
      <c r="AA485" s="8" t="n">
        <v>-3.847608</v>
      </c>
      <c r="AB485" s="8" t="n">
        <v>-46.454173</v>
      </c>
    </row>
    <row r="486" customFormat="false" ht="15" hidden="false" customHeight="false" outlineLevel="0" collapsed="false">
      <c r="A486" s="6" t="n">
        <v>2102036</v>
      </c>
      <c r="B486" s="6" t="n">
        <v>210203</v>
      </c>
      <c r="C486" s="7" t="s">
        <v>1227</v>
      </c>
      <c r="D486" s="7" t="s">
        <v>1228</v>
      </c>
      <c r="E486" s="7" t="s">
        <v>1139</v>
      </c>
      <c r="F486" s="6" t="n">
        <v>21</v>
      </c>
      <c r="G486" s="7" t="s">
        <v>1140</v>
      </c>
      <c r="H486" s="7" t="s">
        <v>1141</v>
      </c>
      <c r="I486" s="6" t="n">
        <v>2105</v>
      </c>
      <c r="J486" s="7" t="s">
        <v>1142</v>
      </c>
      <c r="K486" s="6" t="n">
        <v>210021</v>
      </c>
      <c r="L486" s="7" t="s">
        <v>1137</v>
      </c>
      <c r="M486" s="8" t="n">
        <v>-4.4878</v>
      </c>
      <c r="N486" s="8" t="n">
        <v>-46.8496</v>
      </c>
      <c r="O486" s="7" t="s">
        <v>86</v>
      </c>
      <c r="P486" s="7" t="s">
        <v>87</v>
      </c>
      <c r="Q486" s="7" t="s">
        <v>88</v>
      </c>
      <c r="R486" s="6" t="n">
        <v>1</v>
      </c>
      <c r="S486" s="6" t="n">
        <v>210203605</v>
      </c>
      <c r="T486" s="7" t="s">
        <v>1227</v>
      </c>
      <c r="U486" s="7" t="s">
        <v>1227</v>
      </c>
      <c r="V486" s="7" t="s">
        <v>90</v>
      </c>
      <c r="W486" s="7"/>
      <c r="X486" s="8" t="n">
        <v>-4.600772</v>
      </c>
      <c r="Y486" s="8" t="n">
        <v>-46.688628</v>
      </c>
      <c r="Z486" s="7" t="s">
        <v>90</v>
      </c>
      <c r="AA486" s="8" t="n">
        <v>-4.632579</v>
      </c>
      <c r="AB486" s="8" t="n">
        <v>-46.708754</v>
      </c>
    </row>
    <row r="487" customFormat="false" ht="15" hidden="false" customHeight="false" outlineLevel="0" collapsed="false">
      <c r="A487" s="6" t="n">
        <v>2102077</v>
      </c>
      <c r="B487" s="6" t="n">
        <v>210207</v>
      </c>
      <c r="C487" s="7" t="s">
        <v>1229</v>
      </c>
      <c r="D487" s="7" t="s">
        <v>1230</v>
      </c>
      <c r="E487" s="7" t="s">
        <v>1139</v>
      </c>
      <c r="F487" s="6" t="n">
        <v>21</v>
      </c>
      <c r="G487" s="7" t="s">
        <v>1140</v>
      </c>
      <c r="H487" s="7" t="s">
        <v>1141</v>
      </c>
      <c r="I487" s="6" t="n">
        <v>2102</v>
      </c>
      <c r="J487" s="7" t="s">
        <v>1158</v>
      </c>
      <c r="K487" s="6" t="n">
        <v>210010</v>
      </c>
      <c r="L487" s="7" t="s">
        <v>1159</v>
      </c>
      <c r="M487" s="8" t="n">
        <v>-4.3706</v>
      </c>
      <c r="N487" s="8" t="n">
        <v>-45.0348</v>
      </c>
      <c r="O487" s="7" t="s">
        <v>86</v>
      </c>
      <c r="P487" s="7" t="s">
        <v>87</v>
      </c>
      <c r="Q487" s="7" t="s">
        <v>88</v>
      </c>
      <c r="R487" s="6" t="n">
        <v>1</v>
      </c>
      <c r="S487" s="6" t="n">
        <v>210207705</v>
      </c>
      <c r="T487" s="7" t="s">
        <v>1229</v>
      </c>
      <c r="U487" s="7" t="s">
        <v>1229</v>
      </c>
      <c r="V487" s="7" t="s">
        <v>90</v>
      </c>
      <c r="W487" s="7"/>
      <c r="X487" s="8" t="n">
        <v>-4.346658</v>
      </c>
      <c r="Y487" s="8" t="n">
        <v>-45.021</v>
      </c>
      <c r="Z487" s="7" t="s">
        <v>90</v>
      </c>
      <c r="AA487" s="8" t="n">
        <v>-4.391451</v>
      </c>
      <c r="AB487" s="8" t="n">
        <v>-45.022599</v>
      </c>
    </row>
    <row r="488" customFormat="false" ht="15" hidden="false" customHeight="false" outlineLevel="0" collapsed="false">
      <c r="A488" s="6" t="n">
        <v>2102101</v>
      </c>
      <c r="B488" s="6" t="n">
        <v>210210</v>
      </c>
      <c r="C488" s="7" t="s">
        <v>1231</v>
      </c>
      <c r="D488" s="7" t="s">
        <v>1232</v>
      </c>
      <c r="E488" s="7" t="s">
        <v>1139</v>
      </c>
      <c r="F488" s="6" t="n">
        <v>21</v>
      </c>
      <c r="G488" s="7" t="s">
        <v>1140</v>
      </c>
      <c r="H488" s="7" t="s">
        <v>1141</v>
      </c>
      <c r="I488" s="6" t="n">
        <v>2101</v>
      </c>
      <c r="J488" s="7" t="s">
        <v>1149</v>
      </c>
      <c r="K488" s="6" t="n">
        <v>210003</v>
      </c>
      <c r="L488" s="7" t="s">
        <v>1180</v>
      </c>
      <c r="M488" s="8" t="n">
        <v>-3.6816</v>
      </c>
      <c r="N488" s="8" t="n">
        <v>-42.7507</v>
      </c>
      <c r="O488" s="7" t="s">
        <v>86</v>
      </c>
      <c r="P488" s="7" t="s">
        <v>87</v>
      </c>
      <c r="Q488" s="7" t="s">
        <v>88</v>
      </c>
      <c r="R488" s="6" t="n">
        <v>1</v>
      </c>
      <c r="S488" s="6" t="n">
        <v>210210105</v>
      </c>
      <c r="T488" s="7" t="s">
        <v>1231</v>
      </c>
      <c r="U488" s="7" t="s">
        <v>1231</v>
      </c>
      <c r="V488" s="7" t="s">
        <v>90</v>
      </c>
      <c r="W488" s="7"/>
      <c r="X488" s="8" t="n">
        <v>-3.687017</v>
      </c>
      <c r="Y488" s="8" t="n">
        <v>-42.828445</v>
      </c>
      <c r="Z488" s="7" t="s">
        <v>90</v>
      </c>
      <c r="AA488" s="8" t="n">
        <v>-3.674704</v>
      </c>
      <c r="AB488" s="8" t="n">
        <v>-42.830117</v>
      </c>
    </row>
    <row r="489" customFormat="false" ht="15" hidden="false" customHeight="false" outlineLevel="0" collapsed="false">
      <c r="A489" s="6" t="n">
        <v>2102150</v>
      </c>
      <c r="B489" s="6" t="n">
        <v>210215</v>
      </c>
      <c r="C489" s="7" t="s">
        <v>1233</v>
      </c>
      <c r="D489" s="7" t="s">
        <v>1234</v>
      </c>
      <c r="E489" s="7" t="s">
        <v>1139</v>
      </c>
      <c r="F489" s="6" t="n">
        <v>21</v>
      </c>
      <c r="G489" s="7" t="s">
        <v>1140</v>
      </c>
      <c r="H489" s="7" t="s">
        <v>1141</v>
      </c>
      <c r="I489" s="6" t="n">
        <v>2102</v>
      </c>
      <c r="J489" s="7" t="s">
        <v>1158</v>
      </c>
      <c r="K489" s="6" t="n">
        <v>210010</v>
      </c>
      <c r="L489" s="7" t="s">
        <v>1159</v>
      </c>
      <c r="M489" s="8" t="n">
        <v>-4.3323</v>
      </c>
      <c r="N489" s="8" t="n">
        <v>-45.5849</v>
      </c>
      <c r="O489" s="7" t="s">
        <v>86</v>
      </c>
      <c r="P489" s="7" t="s">
        <v>87</v>
      </c>
      <c r="Q489" s="7" t="s">
        <v>88</v>
      </c>
      <c r="R489" s="6" t="n">
        <v>1</v>
      </c>
      <c r="S489" s="6" t="n">
        <v>210215005</v>
      </c>
      <c r="T489" s="7" t="s">
        <v>1233</v>
      </c>
      <c r="U489" s="7" t="s">
        <v>1233</v>
      </c>
      <c r="V489" s="7" t="s">
        <v>90</v>
      </c>
      <c r="W489" s="7"/>
      <c r="X489" s="8" t="n">
        <v>-4.365107</v>
      </c>
      <c r="Y489" s="8" t="n">
        <v>-45.650075</v>
      </c>
      <c r="Z489" s="7" t="s">
        <v>90</v>
      </c>
      <c r="AA489" s="8" t="n">
        <v>-4.37661</v>
      </c>
      <c r="AB489" s="8" t="n">
        <v>-45.682203</v>
      </c>
    </row>
    <row r="490" customFormat="false" ht="15" hidden="false" customHeight="false" outlineLevel="0" collapsed="false">
      <c r="A490" s="6" t="n">
        <v>2102200</v>
      </c>
      <c r="B490" s="6" t="n">
        <v>210220</v>
      </c>
      <c r="C490" s="7" t="s">
        <v>1235</v>
      </c>
      <c r="D490" s="7" t="s">
        <v>1236</v>
      </c>
      <c r="E490" s="7" t="s">
        <v>1139</v>
      </c>
      <c r="F490" s="6" t="n">
        <v>21</v>
      </c>
      <c r="G490" s="7" t="s">
        <v>1140</v>
      </c>
      <c r="H490" s="7" t="s">
        <v>1141</v>
      </c>
      <c r="I490" s="6" t="n">
        <v>2101</v>
      </c>
      <c r="J490" s="7" t="s">
        <v>1149</v>
      </c>
      <c r="K490" s="6" t="n">
        <v>210003</v>
      </c>
      <c r="L490" s="7" t="s">
        <v>1180</v>
      </c>
      <c r="M490" s="8" t="n">
        <v>-3.9427</v>
      </c>
      <c r="N490" s="8" t="n">
        <v>-42.9247</v>
      </c>
      <c r="O490" s="7" t="s">
        <v>86</v>
      </c>
      <c r="P490" s="7" t="s">
        <v>87</v>
      </c>
      <c r="Q490" s="7" t="s">
        <v>88</v>
      </c>
      <c r="R490" s="6" t="n">
        <v>1</v>
      </c>
      <c r="S490" s="6" t="n">
        <v>210220005</v>
      </c>
      <c r="T490" s="7" t="s">
        <v>1235</v>
      </c>
      <c r="U490" s="7" t="s">
        <v>1235</v>
      </c>
      <c r="V490" s="7" t="s">
        <v>90</v>
      </c>
      <c r="W490" s="7"/>
      <c r="X490" s="8" t="n">
        <v>-3.90046</v>
      </c>
      <c r="Y490" s="8" t="n">
        <v>-43.001523</v>
      </c>
      <c r="Z490" s="7" t="s">
        <v>90</v>
      </c>
      <c r="AA490" s="8" t="n">
        <v>-3.890253</v>
      </c>
      <c r="AB490" s="8" t="n">
        <v>-43.051033</v>
      </c>
    </row>
    <row r="491" customFormat="false" ht="15" hidden="false" customHeight="false" outlineLevel="0" collapsed="false">
      <c r="A491" s="6" t="n">
        <v>2102309</v>
      </c>
      <c r="B491" s="6" t="n">
        <v>210230</v>
      </c>
      <c r="C491" s="7" t="s">
        <v>1237</v>
      </c>
      <c r="D491" s="7" t="s">
        <v>1238</v>
      </c>
      <c r="E491" s="7" t="s">
        <v>1139</v>
      </c>
      <c r="F491" s="6" t="n">
        <v>21</v>
      </c>
      <c r="G491" s="7" t="s">
        <v>1140</v>
      </c>
      <c r="H491" s="7" t="s">
        <v>1141</v>
      </c>
      <c r="I491" s="6" t="n">
        <v>2103</v>
      </c>
      <c r="J491" s="7" t="s">
        <v>1146</v>
      </c>
      <c r="K491" s="6" t="n">
        <v>210014</v>
      </c>
      <c r="L491" s="7" t="s">
        <v>1239</v>
      </c>
      <c r="M491" s="8" t="n">
        <v>-5.843</v>
      </c>
      <c r="N491" s="8" t="n">
        <v>-43.8374</v>
      </c>
      <c r="O491" s="7" t="s">
        <v>86</v>
      </c>
      <c r="P491" s="7" t="s">
        <v>87</v>
      </c>
      <c r="Q491" s="7" t="s">
        <v>88</v>
      </c>
      <c r="R491" s="6" t="n">
        <v>2</v>
      </c>
      <c r="S491" s="6" t="n">
        <v>210230905</v>
      </c>
      <c r="T491" s="7" t="s">
        <v>1237</v>
      </c>
      <c r="U491" s="7" t="s">
        <v>1240</v>
      </c>
      <c r="V491" s="7" t="s">
        <v>90</v>
      </c>
      <c r="W491" s="7"/>
      <c r="X491" s="8" t="n">
        <v>-5.78921</v>
      </c>
      <c r="Y491" s="8" t="n">
        <v>-43.830456</v>
      </c>
      <c r="Z491" s="7" t="s">
        <v>90</v>
      </c>
      <c r="AA491" s="8" t="n">
        <v>-5.842225</v>
      </c>
      <c r="AB491" s="8" t="n">
        <v>-43.873437</v>
      </c>
    </row>
    <row r="492" customFormat="false" ht="15" hidden="false" customHeight="false" outlineLevel="0" collapsed="false">
      <c r="A492" s="6" t="n">
        <v>2102325</v>
      </c>
      <c r="B492" s="6" t="n">
        <v>210232</v>
      </c>
      <c r="C492" s="7" t="s">
        <v>1241</v>
      </c>
      <c r="D492" s="7" t="s">
        <v>1242</v>
      </c>
      <c r="E492" s="7" t="s">
        <v>1139</v>
      </c>
      <c r="F492" s="6" t="n">
        <v>21</v>
      </c>
      <c r="G492" s="7" t="s">
        <v>1140</v>
      </c>
      <c r="H492" s="7" t="s">
        <v>1141</v>
      </c>
      <c r="I492" s="6" t="n">
        <v>2105</v>
      </c>
      <c r="J492" s="7" t="s">
        <v>1142</v>
      </c>
      <c r="K492" s="6" t="n">
        <v>210021</v>
      </c>
      <c r="L492" s="7" t="s">
        <v>1137</v>
      </c>
      <c r="M492" s="8" t="n">
        <v>-4.3178</v>
      </c>
      <c r="N492" s="8" t="n">
        <v>-46.4601</v>
      </c>
      <c r="O492" s="7" t="s">
        <v>86</v>
      </c>
      <c r="P492" s="7" t="s">
        <v>87</v>
      </c>
      <c r="Q492" s="7" t="s">
        <v>88</v>
      </c>
      <c r="R492" s="6" t="n">
        <v>1</v>
      </c>
      <c r="S492" s="6" t="n">
        <v>210232505</v>
      </c>
      <c r="T492" s="7" t="s">
        <v>1241</v>
      </c>
      <c r="U492" s="7" t="s">
        <v>1241</v>
      </c>
      <c r="V492" s="7" t="s">
        <v>90</v>
      </c>
      <c r="W492" s="7"/>
      <c r="X492" s="8" t="n">
        <v>-4.492353</v>
      </c>
      <c r="Y492" s="8" t="n">
        <v>-46.342546</v>
      </c>
      <c r="Z492" s="7" t="s">
        <v>90</v>
      </c>
      <c r="AA492" s="8" t="n">
        <v>-4.538593</v>
      </c>
      <c r="AB492" s="8" t="n">
        <v>-46.340447</v>
      </c>
    </row>
    <row r="493" customFormat="false" ht="15" hidden="false" customHeight="false" outlineLevel="0" collapsed="false">
      <c r="A493" s="6" t="n">
        <v>2102358</v>
      </c>
      <c r="B493" s="6" t="n">
        <v>210235</v>
      </c>
      <c r="C493" s="7" t="s">
        <v>1243</v>
      </c>
      <c r="D493" s="7" t="s">
        <v>1244</v>
      </c>
      <c r="E493" s="7" t="s">
        <v>1139</v>
      </c>
      <c r="F493" s="6" t="n">
        <v>21</v>
      </c>
      <c r="G493" s="7" t="s">
        <v>1140</v>
      </c>
      <c r="H493" s="7" t="s">
        <v>1141</v>
      </c>
      <c r="I493" s="6" t="n">
        <v>2105</v>
      </c>
      <c r="J493" s="7" t="s">
        <v>1142</v>
      </c>
      <c r="K493" s="6" t="n">
        <v>210019</v>
      </c>
      <c r="L493" s="7" t="s">
        <v>1142</v>
      </c>
      <c r="M493" s="8" t="n">
        <v>-5.592</v>
      </c>
      <c r="N493" s="8" t="n">
        <v>-47.0182</v>
      </c>
      <c r="O493" s="7" t="s">
        <v>86</v>
      </c>
      <c r="P493" s="7" t="s">
        <v>87</v>
      </c>
      <c r="Q493" s="7" t="s">
        <v>88</v>
      </c>
      <c r="R493" s="6" t="n">
        <v>1</v>
      </c>
      <c r="S493" s="6" t="n">
        <v>210235805</v>
      </c>
      <c r="T493" s="7" t="s">
        <v>1243</v>
      </c>
      <c r="U493" s="7" t="s">
        <v>1243</v>
      </c>
      <c r="V493" s="7" t="s">
        <v>90</v>
      </c>
      <c r="W493" s="7"/>
      <c r="X493" s="8" t="n">
        <v>-5.518298</v>
      </c>
      <c r="Y493" s="8" t="n">
        <v>-47.06185</v>
      </c>
      <c r="Z493" s="7" t="s">
        <v>90</v>
      </c>
      <c r="AA493" s="8" t="n">
        <v>-5.533732</v>
      </c>
      <c r="AB493" s="8" t="n">
        <v>-47.065132</v>
      </c>
    </row>
    <row r="494" customFormat="false" ht="15" hidden="false" customHeight="false" outlineLevel="0" collapsed="false">
      <c r="A494" s="6" t="n">
        <v>2102374</v>
      </c>
      <c r="B494" s="6" t="n">
        <v>210237</v>
      </c>
      <c r="C494" s="7" t="s">
        <v>1245</v>
      </c>
      <c r="D494" s="7" t="s">
        <v>1246</v>
      </c>
      <c r="E494" s="7" t="s">
        <v>1139</v>
      </c>
      <c r="F494" s="6" t="n">
        <v>21</v>
      </c>
      <c r="G494" s="7" t="s">
        <v>1140</v>
      </c>
      <c r="H494" s="7" t="s">
        <v>1141</v>
      </c>
      <c r="I494" s="6" t="n">
        <v>2101</v>
      </c>
      <c r="J494" s="7" t="s">
        <v>1149</v>
      </c>
      <c r="K494" s="6" t="n">
        <v>210001</v>
      </c>
      <c r="L494" s="7" t="s">
        <v>1149</v>
      </c>
      <c r="M494" s="8" t="n">
        <v>-2.9277</v>
      </c>
      <c r="N494" s="8" t="n">
        <v>-44.0613</v>
      </c>
      <c r="O494" s="7" t="s">
        <v>86</v>
      </c>
      <c r="P494" s="7" t="s">
        <v>87</v>
      </c>
      <c r="Q494" s="7" t="s">
        <v>88</v>
      </c>
      <c r="R494" s="6" t="n">
        <v>1</v>
      </c>
      <c r="S494" s="6" t="n">
        <v>210237405</v>
      </c>
      <c r="T494" s="7" t="s">
        <v>1245</v>
      </c>
      <c r="U494" s="7" t="s">
        <v>1245</v>
      </c>
      <c r="V494" s="7" t="s">
        <v>90</v>
      </c>
      <c r="W494" s="7"/>
      <c r="X494" s="8" t="n">
        <v>-3.120086</v>
      </c>
      <c r="Y494" s="8" t="n">
        <v>-43.930913</v>
      </c>
      <c r="Z494" s="7" t="s">
        <v>90</v>
      </c>
      <c r="AA494" s="8" t="n">
        <v>-3.142703</v>
      </c>
      <c r="AB494" s="8" t="n">
        <v>-43.903016</v>
      </c>
    </row>
    <row r="495" customFormat="false" ht="15" hidden="false" customHeight="false" outlineLevel="0" collapsed="false">
      <c r="A495" s="6" t="n">
        <v>2102408</v>
      </c>
      <c r="B495" s="6" t="n">
        <v>210240</v>
      </c>
      <c r="C495" s="7" t="s">
        <v>1247</v>
      </c>
      <c r="D495" s="7" t="s">
        <v>1248</v>
      </c>
      <c r="E495" s="7" t="s">
        <v>1139</v>
      </c>
      <c r="F495" s="6" t="n">
        <v>21</v>
      </c>
      <c r="G495" s="7" t="s">
        <v>1140</v>
      </c>
      <c r="H495" s="7" t="s">
        <v>1141</v>
      </c>
      <c r="I495" s="6" t="n">
        <v>2101</v>
      </c>
      <c r="J495" s="7" t="s">
        <v>1149</v>
      </c>
      <c r="K495" s="6" t="n">
        <v>210005</v>
      </c>
      <c r="L495" s="7" t="s">
        <v>1192</v>
      </c>
      <c r="M495" s="8" t="n">
        <v>-2.8816</v>
      </c>
      <c r="N495" s="8" t="n">
        <v>-44.6753</v>
      </c>
      <c r="O495" s="7" t="s">
        <v>86</v>
      </c>
      <c r="P495" s="7" t="s">
        <v>87</v>
      </c>
      <c r="Q495" s="7" t="s">
        <v>88</v>
      </c>
      <c r="R495" s="6" t="n">
        <v>1</v>
      </c>
      <c r="S495" s="6" t="n">
        <v>210240805</v>
      </c>
      <c r="T495" s="7" t="s">
        <v>1247</v>
      </c>
      <c r="U495" s="7" t="s">
        <v>1247</v>
      </c>
      <c r="V495" s="7" t="s">
        <v>90</v>
      </c>
      <c r="W495" s="7"/>
      <c r="X495" s="8" t="n">
        <v>-2.874393</v>
      </c>
      <c r="Y495" s="8" t="n">
        <v>-44.598751</v>
      </c>
      <c r="Z495" s="7" t="s">
        <v>88</v>
      </c>
      <c r="AA495" s="8" t="n">
        <v>-2.933735</v>
      </c>
      <c r="AB495" s="8" t="n">
        <v>-44.541899</v>
      </c>
    </row>
    <row r="496" customFormat="false" ht="15" hidden="false" customHeight="false" outlineLevel="0" collapsed="false">
      <c r="A496" s="6" t="n">
        <v>2102507</v>
      </c>
      <c r="B496" s="6" t="n">
        <v>210250</v>
      </c>
      <c r="C496" s="7" t="s">
        <v>1249</v>
      </c>
      <c r="D496" s="7" t="s">
        <v>1250</v>
      </c>
      <c r="E496" s="7" t="s">
        <v>1139</v>
      </c>
      <c r="F496" s="6" t="n">
        <v>21</v>
      </c>
      <c r="G496" s="7" t="s">
        <v>1140</v>
      </c>
      <c r="H496" s="7" t="s">
        <v>1141</v>
      </c>
      <c r="I496" s="6" t="n">
        <v>2101</v>
      </c>
      <c r="J496" s="7" t="s">
        <v>1149</v>
      </c>
      <c r="K496" s="6" t="n">
        <v>210005</v>
      </c>
      <c r="L496" s="7" t="s">
        <v>1192</v>
      </c>
      <c r="M496" s="8" t="n">
        <v>-3.321</v>
      </c>
      <c r="N496" s="8" t="n">
        <v>-45.0104</v>
      </c>
      <c r="O496" s="7" t="s">
        <v>86</v>
      </c>
      <c r="P496" s="7" t="s">
        <v>87</v>
      </c>
      <c r="Q496" s="7" t="s">
        <v>88</v>
      </c>
      <c r="R496" s="6" t="n">
        <v>2</v>
      </c>
      <c r="S496" s="6" t="n">
        <v>210250705</v>
      </c>
      <c r="T496" s="7" t="s">
        <v>1249</v>
      </c>
      <c r="U496" s="7" t="s">
        <v>1251</v>
      </c>
      <c r="V496" s="7" t="s">
        <v>90</v>
      </c>
      <c r="W496" s="7"/>
      <c r="X496" s="8" t="n">
        <v>-3.390639</v>
      </c>
      <c r="Y496" s="8" t="n">
        <v>-45.052621</v>
      </c>
      <c r="Z496" s="7" t="s">
        <v>90</v>
      </c>
      <c r="AA496" s="8" t="n">
        <v>-3.357333</v>
      </c>
      <c r="AB496" s="8" t="n">
        <v>-45.068757</v>
      </c>
    </row>
    <row r="497" customFormat="false" ht="15" hidden="false" customHeight="false" outlineLevel="0" collapsed="false">
      <c r="A497" s="6" t="n">
        <v>2102556</v>
      </c>
      <c r="B497" s="6" t="n">
        <v>210255</v>
      </c>
      <c r="C497" s="7" t="s">
        <v>1252</v>
      </c>
      <c r="D497" s="7" t="s">
        <v>1253</v>
      </c>
      <c r="E497" s="7" t="s">
        <v>1139</v>
      </c>
      <c r="F497" s="6" t="n">
        <v>21</v>
      </c>
      <c r="G497" s="7" t="s">
        <v>1140</v>
      </c>
      <c r="H497" s="7" t="s">
        <v>1141</v>
      </c>
      <c r="I497" s="6" t="n">
        <v>2105</v>
      </c>
      <c r="J497" s="7" t="s">
        <v>1142</v>
      </c>
      <c r="K497" s="6" t="n">
        <v>210019</v>
      </c>
      <c r="L497" s="7" t="s">
        <v>1142</v>
      </c>
      <c r="M497" s="8" t="n">
        <v>-6.1738</v>
      </c>
      <c r="N497" s="8" t="n">
        <v>-47.3657</v>
      </c>
      <c r="O497" s="7" t="s">
        <v>86</v>
      </c>
      <c r="P497" s="7" t="s">
        <v>87</v>
      </c>
      <c r="Q497" s="7" t="s">
        <v>88</v>
      </c>
      <c r="R497" s="6" t="n">
        <v>1</v>
      </c>
      <c r="S497" s="6" t="n">
        <v>210255605</v>
      </c>
      <c r="T497" s="7" t="s">
        <v>1252</v>
      </c>
      <c r="U497" s="7" t="s">
        <v>1252</v>
      </c>
      <c r="V497" s="7" t="s">
        <v>90</v>
      </c>
      <c r="W497" s="7"/>
      <c r="X497" s="8" t="n">
        <v>-6.176187</v>
      </c>
      <c r="Y497" s="8" t="n">
        <v>-47.263864</v>
      </c>
      <c r="Z497" s="7" t="s">
        <v>90</v>
      </c>
      <c r="AA497" s="8" t="n">
        <v>-6.164099</v>
      </c>
      <c r="AB497" s="8" t="n">
        <v>-47.331518</v>
      </c>
    </row>
    <row r="498" customFormat="false" ht="15" hidden="false" customHeight="false" outlineLevel="0" collapsed="false">
      <c r="A498" s="6" t="n">
        <v>2102606</v>
      </c>
      <c r="B498" s="6" t="n">
        <v>210260</v>
      </c>
      <c r="C498" s="7" t="s">
        <v>1254</v>
      </c>
      <c r="D498" s="7" t="s">
        <v>1255</v>
      </c>
      <c r="E498" s="7" t="s">
        <v>1139</v>
      </c>
      <c r="F498" s="6" t="n">
        <v>21</v>
      </c>
      <c r="G498" s="7" t="s">
        <v>1140</v>
      </c>
      <c r="H498" s="7" t="s">
        <v>1141</v>
      </c>
      <c r="I498" s="6" t="n">
        <v>2102</v>
      </c>
      <c r="J498" s="7" t="s">
        <v>1158</v>
      </c>
      <c r="K498" s="6" t="n">
        <v>210011</v>
      </c>
      <c r="L498" s="7" t="s">
        <v>1171</v>
      </c>
      <c r="M498" s="8" t="n">
        <v>-1.4556</v>
      </c>
      <c r="N498" s="8" t="n">
        <v>-45.7282</v>
      </c>
      <c r="O498" s="7" t="s">
        <v>86</v>
      </c>
      <c r="P498" s="7" t="s">
        <v>87</v>
      </c>
      <c r="Q498" s="7" t="s">
        <v>88</v>
      </c>
      <c r="R498" s="6" t="n">
        <v>3</v>
      </c>
      <c r="S498" s="6" t="n">
        <v>210260605</v>
      </c>
      <c r="T498" s="7" t="s">
        <v>1254</v>
      </c>
      <c r="U498" s="7" t="s">
        <v>1256</v>
      </c>
      <c r="V498" s="7" t="s">
        <v>90</v>
      </c>
      <c r="W498" s="7"/>
      <c r="X498" s="8" t="n">
        <v>-1.618456</v>
      </c>
      <c r="Y498" s="8" t="n">
        <v>-45.677088</v>
      </c>
      <c r="Z498" s="7" t="s">
        <v>90</v>
      </c>
      <c r="AA498" s="8" t="n">
        <v>-1.49918</v>
      </c>
      <c r="AB498" s="8" t="n">
        <v>-45.675914</v>
      </c>
    </row>
    <row r="499" customFormat="false" ht="15" hidden="false" customHeight="false" outlineLevel="0" collapsed="false">
      <c r="A499" s="6" t="n">
        <v>2102705</v>
      </c>
      <c r="B499" s="6" t="n">
        <v>210270</v>
      </c>
      <c r="C499" s="7" t="s">
        <v>1257</v>
      </c>
      <c r="D499" s="7" t="s">
        <v>1258</v>
      </c>
      <c r="E499" s="7" t="s">
        <v>1139</v>
      </c>
      <c r="F499" s="6" t="n">
        <v>21</v>
      </c>
      <c r="G499" s="7" t="s">
        <v>1140</v>
      </c>
      <c r="H499" s="7" t="s">
        <v>1141</v>
      </c>
      <c r="I499" s="6" t="n">
        <v>2101</v>
      </c>
      <c r="J499" s="7" t="s">
        <v>1149</v>
      </c>
      <c r="K499" s="6" t="n">
        <v>210004</v>
      </c>
      <c r="L499" s="7" t="s">
        <v>1176</v>
      </c>
      <c r="M499" s="8" t="n">
        <v>-3.6342</v>
      </c>
      <c r="N499" s="8" t="n">
        <v>-44.3768</v>
      </c>
      <c r="O499" s="7" t="s">
        <v>86</v>
      </c>
      <c r="P499" s="7" t="s">
        <v>87</v>
      </c>
      <c r="Q499" s="7" t="s">
        <v>88</v>
      </c>
      <c r="R499" s="6" t="n">
        <v>1</v>
      </c>
      <c r="S499" s="6" t="n">
        <v>210270505</v>
      </c>
      <c r="T499" s="7" t="s">
        <v>1257</v>
      </c>
      <c r="U499" s="7" t="s">
        <v>1257</v>
      </c>
      <c r="V499" s="7" t="s">
        <v>90</v>
      </c>
      <c r="W499" s="7"/>
      <c r="X499" s="8" t="n">
        <v>-3.621616</v>
      </c>
      <c r="Y499" s="8" t="n">
        <v>-44.262708</v>
      </c>
      <c r="Z499" s="7" t="s">
        <v>90</v>
      </c>
      <c r="AA499" s="8" t="n">
        <v>-3.623447</v>
      </c>
      <c r="AB499" s="8" t="n">
        <v>-44.32596</v>
      </c>
    </row>
    <row r="500" customFormat="false" ht="15" hidden="false" customHeight="false" outlineLevel="0" collapsed="false">
      <c r="A500" s="6" t="n">
        <v>2102754</v>
      </c>
      <c r="B500" s="6" t="n">
        <v>210275</v>
      </c>
      <c r="C500" s="7" t="s">
        <v>1259</v>
      </c>
      <c r="D500" s="7" t="s">
        <v>1260</v>
      </c>
      <c r="E500" s="7" t="s">
        <v>1139</v>
      </c>
      <c r="F500" s="6" t="n">
        <v>21</v>
      </c>
      <c r="G500" s="7" t="s">
        <v>1140</v>
      </c>
      <c r="H500" s="7" t="s">
        <v>1141</v>
      </c>
      <c r="I500" s="6" t="n">
        <v>2102</v>
      </c>
      <c r="J500" s="7" t="s">
        <v>1158</v>
      </c>
      <c r="K500" s="6" t="n">
        <v>210012</v>
      </c>
      <c r="L500" s="7" t="s">
        <v>1222</v>
      </c>
      <c r="M500" s="8" t="n">
        <v>-4.724</v>
      </c>
      <c r="N500" s="8" t="n">
        <v>-44.3272</v>
      </c>
      <c r="O500" s="7" t="s">
        <v>86</v>
      </c>
      <c r="P500" s="7" t="s">
        <v>87</v>
      </c>
      <c r="Q500" s="7" t="s">
        <v>88</v>
      </c>
      <c r="R500" s="6" t="n">
        <v>1</v>
      </c>
      <c r="S500" s="6" t="n">
        <v>210275405</v>
      </c>
      <c r="T500" s="7" t="s">
        <v>1259</v>
      </c>
      <c r="U500" s="7" t="s">
        <v>1259</v>
      </c>
      <c r="V500" s="7" t="s">
        <v>90</v>
      </c>
      <c r="W500" s="7"/>
      <c r="X500" s="8" t="n">
        <v>-4.682133</v>
      </c>
      <c r="Y500" s="8" t="n">
        <v>-44.306224</v>
      </c>
      <c r="Z500" s="7" t="s">
        <v>90</v>
      </c>
      <c r="AA500" s="8" t="n">
        <v>-4.694873</v>
      </c>
      <c r="AB500" s="8" t="n">
        <v>-44.30775</v>
      </c>
    </row>
    <row r="501" customFormat="false" ht="15" hidden="false" customHeight="false" outlineLevel="0" collapsed="false">
      <c r="A501" s="6" t="n">
        <v>2102804</v>
      </c>
      <c r="B501" s="6" t="n">
        <v>210280</v>
      </c>
      <c r="C501" s="7" t="s">
        <v>1261</v>
      </c>
      <c r="D501" s="7" t="s">
        <v>1262</v>
      </c>
      <c r="E501" s="7" t="s">
        <v>1139</v>
      </c>
      <c r="F501" s="6" t="n">
        <v>21</v>
      </c>
      <c r="G501" s="7" t="s">
        <v>1140</v>
      </c>
      <c r="H501" s="7" t="s">
        <v>1141</v>
      </c>
      <c r="I501" s="6" t="n">
        <v>2105</v>
      </c>
      <c r="J501" s="7" t="s">
        <v>1142</v>
      </c>
      <c r="K501" s="6" t="n">
        <v>210022</v>
      </c>
      <c r="L501" s="7" t="s">
        <v>1167</v>
      </c>
      <c r="M501" s="8" t="n">
        <v>-7.3348</v>
      </c>
      <c r="N501" s="8" t="n">
        <v>-47.4734</v>
      </c>
      <c r="O501" s="7" t="s">
        <v>86</v>
      </c>
      <c r="P501" s="7" t="s">
        <v>87</v>
      </c>
      <c r="Q501" s="7" t="s">
        <v>88</v>
      </c>
      <c r="R501" s="6" t="n">
        <v>1</v>
      </c>
      <c r="S501" s="6" t="n">
        <v>210280405</v>
      </c>
      <c r="T501" s="7" t="s">
        <v>1261</v>
      </c>
      <c r="U501" s="7" t="s">
        <v>1261</v>
      </c>
      <c r="V501" s="7" t="s">
        <v>90</v>
      </c>
      <c r="W501" s="7"/>
      <c r="X501" s="8" t="n">
        <v>-7.376287</v>
      </c>
      <c r="Y501" s="8" t="n">
        <v>-47.211393</v>
      </c>
      <c r="Z501" s="7" t="s">
        <v>90</v>
      </c>
      <c r="AA501" s="8" t="n">
        <v>-7.231083</v>
      </c>
      <c r="AB501" s="8" t="n">
        <v>-47.256053</v>
      </c>
    </row>
    <row r="502" customFormat="false" ht="15" hidden="false" customHeight="false" outlineLevel="0" collapsed="false">
      <c r="A502" s="6" t="n">
        <v>2102903</v>
      </c>
      <c r="B502" s="6" t="n">
        <v>210290</v>
      </c>
      <c r="C502" s="7" t="s">
        <v>1263</v>
      </c>
      <c r="D502" s="7" t="s">
        <v>1264</v>
      </c>
      <c r="E502" s="7" t="s">
        <v>1139</v>
      </c>
      <c r="F502" s="6" t="n">
        <v>21</v>
      </c>
      <c r="G502" s="7" t="s">
        <v>1140</v>
      </c>
      <c r="H502" s="7" t="s">
        <v>1141</v>
      </c>
      <c r="I502" s="6" t="n">
        <v>2102</v>
      </c>
      <c r="J502" s="7" t="s">
        <v>1158</v>
      </c>
      <c r="K502" s="6" t="n">
        <v>210011</v>
      </c>
      <c r="L502" s="7" t="s">
        <v>1171</v>
      </c>
      <c r="M502" s="8" t="n">
        <v>-1.2025</v>
      </c>
      <c r="N502" s="8" t="n">
        <v>-46.0213</v>
      </c>
      <c r="O502" s="7" t="s">
        <v>86</v>
      </c>
      <c r="P502" s="7" t="s">
        <v>87</v>
      </c>
      <c r="Q502" s="7" t="s">
        <v>88</v>
      </c>
      <c r="R502" s="6" t="n">
        <v>1</v>
      </c>
      <c r="S502" s="6" t="n">
        <v>210290305</v>
      </c>
      <c r="T502" s="7" t="s">
        <v>1263</v>
      </c>
      <c r="U502" s="7" t="s">
        <v>1263</v>
      </c>
      <c r="V502" s="7" t="s">
        <v>90</v>
      </c>
      <c r="W502" s="7"/>
      <c r="X502" s="8" t="n">
        <v>-1.350154</v>
      </c>
      <c r="Y502" s="8" t="n">
        <v>-46.029544</v>
      </c>
      <c r="Z502" s="7" t="s">
        <v>90</v>
      </c>
      <c r="AA502" s="8" t="n">
        <v>-1.285255</v>
      </c>
      <c r="AB502" s="8" t="n">
        <v>-46.014844</v>
      </c>
    </row>
    <row r="503" customFormat="false" ht="15" hidden="false" customHeight="false" outlineLevel="0" collapsed="false">
      <c r="A503" s="6" t="n">
        <v>2103000</v>
      </c>
      <c r="B503" s="6" t="n">
        <v>210300</v>
      </c>
      <c r="C503" s="7" t="s">
        <v>1146</v>
      </c>
      <c r="D503" s="7" t="s">
        <v>1265</v>
      </c>
      <c r="E503" s="7" t="s">
        <v>1139</v>
      </c>
      <c r="F503" s="6" t="n">
        <v>21</v>
      </c>
      <c r="G503" s="7" t="s">
        <v>1140</v>
      </c>
      <c r="H503" s="7" t="s">
        <v>1141</v>
      </c>
      <c r="I503" s="6" t="n">
        <v>2103</v>
      </c>
      <c r="J503" s="7" t="s">
        <v>1146</v>
      </c>
      <c r="K503" s="6" t="n">
        <v>210013</v>
      </c>
      <c r="L503" s="7" t="s">
        <v>1146</v>
      </c>
      <c r="M503" s="8" t="n">
        <v>-4.8622</v>
      </c>
      <c r="N503" s="8" t="n">
        <v>-43.3639</v>
      </c>
      <c r="O503" s="7" t="s">
        <v>86</v>
      </c>
      <c r="P503" s="7" t="s">
        <v>87</v>
      </c>
      <c r="Q503" s="7" t="s">
        <v>88</v>
      </c>
      <c r="R503" s="6" t="n">
        <v>1</v>
      </c>
      <c r="S503" s="6" t="n">
        <v>210300005</v>
      </c>
      <c r="T503" s="7" t="s">
        <v>1146</v>
      </c>
      <c r="U503" s="7" t="s">
        <v>1146</v>
      </c>
      <c r="V503" s="7" t="s">
        <v>90</v>
      </c>
      <c r="W503" s="7"/>
      <c r="X503" s="8" t="n">
        <v>-4.866443</v>
      </c>
      <c r="Y503" s="8" t="n">
        <v>-43.299091</v>
      </c>
      <c r="Z503" s="7" t="s">
        <v>90</v>
      </c>
      <c r="AA503" s="8" t="n">
        <v>-4.934786</v>
      </c>
      <c r="AB503" s="8" t="n">
        <v>-43.32088</v>
      </c>
    </row>
    <row r="504" customFormat="false" ht="15" hidden="false" customHeight="false" outlineLevel="0" collapsed="false">
      <c r="A504" s="6" t="n">
        <v>2103109</v>
      </c>
      <c r="B504" s="6" t="n">
        <v>210310</v>
      </c>
      <c r="C504" s="7" t="s">
        <v>1266</v>
      </c>
      <c r="D504" s="7" t="s">
        <v>1267</v>
      </c>
      <c r="E504" s="7" t="s">
        <v>1139</v>
      </c>
      <c r="F504" s="6" t="n">
        <v>21</v>
      </c>
      <c r="G504" s="7" t="s">
        <v>1140</v>
      </c>
      <c r="H504" s="7" t="s">
        <v>1141</v>
      </c>
      <c r="I504" s="6" t="n">
        <v>2101</v>
      </c>
      <c r="J504" s="7" t="s">
        <v>1149</v>
      </c>
      <c r="K504" s="6" t="n">
        <v>210008</v>
      </c>
      <c r="L504" s="7" t="s">
        <v>1183</v>
      </c>
      <c r="M504" s="8" t="n">
        <v>-1.9974</v>
      </c>
      <c r="N504" s="8" t="n">
        <v>-44.5352</v>
      </c>
      <c r="O504" s="7" t="s">
        <v>86</v>
      </c>
      <c r="P504" s="7" t="s">
        <v>87</v>
      </c>
      <c r="Q504" s="7" t="s">
        <v>88</v>
      </c>
      <c r="R504" s="6" t="n">
        <v>1</v>
      </c>
      <c r="S504" s="6" t="n">
        <v>210310905</v>
      </c>
      <c r="T504" s="7" t="s">
        <v>1266</v>
      </c>
      <c r="U504" s="7" t="s">
        <v>1266</v>
      </c>
      <c r="V504" s="7" t="s">
        <v>90</v>
      </c>
      <c r="W504" s="7"/>
      <c r="X504" s="8" t="n">
        <v>-1.977478</v>
      </c>
      <c r="Y504" s="8" t="n">
        <v>-44.593726</v>
      </c>
      <c r="Z504" s="7" t="s">
        <v>90</v>
      </c>
      <c r="AA504" s="8" t="n">
        <v>-1.950474</v>
      </c>
      <c r="AB504" s="8" t="n">
        <v>-44.565002</v>
      </c>
    </row>
    <row r="505" customFormat="false" ht="15" hidden="false" customHeight="false" outlineLevel="0" collapsed="false">
      <c r="A505" s="6" t="n">
        <v>2103125</v>
      </c>
      <c r="B505" s="6" t="n">
        <v>210312</v>
      </c>
      <c r="C505" s="7" t="s">
        <v>1268</v>
      </c>
      <c r="D505" s="7" t="s">
        <v>1269</v>
      </c>
      <c r="E505" s="7" t="s">
        <v>1139</v>
      </c>
      <c r="F505" s="6" t="n">
        <v>21</v>
      </c>
      <c r="G505" s="7" t="s">
        <v>1140</v>
      </c>
      <c r="H505" s="7" t="s">
        <v>1141</v>
      </c>
      <c r="I505" s="6" t="n">
        <v>2101</v>
      </c>
      <c r="J505" s="7" t="s">
        <v>1149</v>
      </c>
      <c r="K505" s="6" t="n">
        <v>210008</v>
      </c>
      <c r="L505" s="7" t="s">
        <v>1183</v>
      </c>
      <c r="M505" s="8" t="n">
        <v>-2.1955</v>
      </c>
      <c r="N505" s="8" t="n">
        <v>-44.8323</v>
      </c>
      <c r="O505" s="7" t="s">
        <v>86</v>
      </c>
      <c r="P505" s="7" t="s">
        <v>87</v>
      </c>
      <c r="Q505" s="7" t="s">
        <v>88</v>
      </c>
      <c r="R505" s="6" t="n">
        <v>1</v>
      </c>
      <c r="S505" s="6" t="n">
        <v>210312505</v>
      </c>
      <c r="T505" s="7" t="s">
        <v>1268</v>
      </c>
      <c r="U505" s="7" t="s">
        <v>1268</v>
      </c>
      <c r="V505" s="7" t="s">
        <v>90</v>
      </c>
      <c r="W505" s="7"/>
      <c r="X505" s="8" t="n">
        <v>-2.254854</v>
      </c>
      <c r="Y505" s="8" t="n">
        <v>-44.857943</v>
      </c>
      <c r="Z505" s="7" t="s">
        <v>90</v>
      </c>
      <c r="AA505" s="8" t="n">
        <v>-2.247638</v>
      </c>
      <c r="AB505" s="8" t="n">
        <v>-44.858351</v>
      </c>
    </row>
    <row r="506" customFormat="false" ht="15" hidden="false" customHeight="false" outlineLevel="0" collapsed="false">
      <c r="A506" s="6" t="n">
        <v>2103158</v>
      </c>
      <c r="B506" s="6" t="n">
        <v>210315</v>
      </c>
      <c r="C506" s="7" t="s">
        <v>1270</v>
      </c>
      <c r="D506" s="7" t="s">
        <v>1271</v>
      </c>
      <c r="E506" s="7" t="s">
        <v>1139</v>
      </c>
      <c r="F506" s="6" t="n">
        <v>21</v>
      </c>
      <c r="G506" s="7" t="s">
        <v>1140</v>
      </c>
      <c r="H506" s="7" t="s">
        <v>1141</v>
      </c>
      <c r="I506" s="6" t="n">
        <v>2102</v>
      </c>
      <c r="J506" s="7" t="s">
        <v>1158</v>
      </c>
      <c r="K506" s="6" t="n">
        <v>210011</v>
      </c>
      <c r="L506" s="7" t="s">
        <v>1171</v>
      </c>
      <c r="M506" s="8" t="n">
        <v>-2.4485</v>
      </c>
      <c r="N506" s="8" t="n">
        <v>-46.0369</v>
      </c>
      <c r="O506" s="7" t="s">
        <v>86</v>
      </c>
      <c r="P506" s="7" t="s">
        <v>87</v>
      </c>
      <c r="Q506" s="7" t="s">
        <v>88</v>
      </c>
      <c r="R506" s="6" t="n">
        <v>1</v>
      </c>
      <c r="S506" s="6" t="n">
        <v>210315805</v>
      </c>
      <c r="T506" s="7" t="s">
        <v>1270</v>
      </c>
      <c r="U506" s="7" t="s">
        <v>1270</v>
      </c>
      <c r="V506" s="7" t="s">
        <v>90</v>
      </c>
      <c r="W506" s="7"/>
      <c r="X506" s="8" t="n">
        <v>-2.432564</v>
      </c>
      <c r="Y506" s="8" t="n">
        <v>-46.120418</v>
      </c>
      <c r="Z506" s="7" t="s">
        <v>90</v>
      </c>
      <c r="AA506" s="8" t="n">
        <v>-2.533471</v>
      </c>
      <c r="AB506" s="8" t="n">
        <v>-46.162666</v>
      </c>
    </row>
    <row r="507" customFormat="false" ht="15" hidden="false" customHeight="false" outlineLevel="0" collapsed="false">
      <c r="A507" s="6" t="n">
        <v>2103174</v>
      </c>
      <c r="B507" s="6" t="n">
        <v>210317</v>
      </c>
      <c r="C507" s="7" t="s">
        <v>1272</v>
      </c>
      <c r="D507" s="7" t="s">
        <v>1273</v>
      </c>
      <c r="E507" s="7" t="s">
        <v>1139</v>
      </c>
      <c r="F507" s="6" t="n">
        <v>21</v>
      </c>
      <c r="G507" s="7" t="s">
        <v>1140</v>
      </c>
      <c r="H507" s="7" t="s">
        <v>1141</v>
      </c>
      <c r="I507" s="6" t="n">
        <v>2102</v>
      </c>
      <c r="J507" s="7" t="s">
        <v>1158</v>
      </c>
      <c r="K507" s="6" t="n">
        <v>210011</v>
      </c>
      <c r="L507" s="7" t="s">
        <v>1171</v>
      </c>
      <c r="M507" s="8" t="n">
        <v>-2.1397</v>
      </c>
      <c r="N507" s="8" t="n">
        <v>-46.1255</v>
      </c>
      <c r="O507" s="7" t="s">
        <v>86</v>
      </c>
      <c r="P507" s="7" t="s">
        <v>87</v>
      </c>
      <c r="Q507" s="7" t="s">
        <v>88</v>
      </c>
      <c r="R507" s="6" t="n">
        <v>1</v>
      </c>
      <c r="S507" s="6" t="n">
        <v>210317405</v>
      </c>
      <c r="T507" s="7" t="s">
        <v>1272</v>
      </c>
      <c r="U507" s="7" t="s">
        <v>1272</v>
      </c>
      <c r="V507" s="7" t="s">
        <v>90</v>
      </c>
      <c r="W507" s="7"/>
      <c r="X507" s="8" t="n">
        <v>-3.070574</v>
      </c>
      <c r="Y507" s="8" t="n">
        <v>-46.533487</v>
      </c>
      <c r="Z507" s="7" t="s">
        <v>90</v>
      </c>
      <c r="AA507" s="8" t="n">
        <v>-2.821935</v>
      </c>
      <c r="AB507" s="8" t="n">
        <v>-46.354447</v>
      </c>
    </row>
    <row r="508" customFormat="false" ht="15" hidden="false" customHeight="false" outlineLevel="0" collapsed="false">
      <c r="A508" s="6" t="n">
        <v>2103208</v>
      </c>
      <c r="B508" s="6" t="n">
        <v>210320</v>
      </c>
      <c r="C508" s="7" t="s">
        <v>1180</v>
      </c>
      <c r="D508" s="7" t="s">
        <v>1274</v>
      </c>
      <c r="E508" s="7" t="s">
        <v>1139</v>
      </c>
      <c r="F508" s="6" t="n">
        <v>21</v>
      </c>
      <c r="G508" s="7" t="s">
        <v>1140</v>
      </c>
      <c r="H508" s="7" t="s">
        <v>1141</v>
      </c>
      <c r="I508" s="6" t="n">
        <v>2101</v>
      </c>
      <c r="J508" s="7" t="s">
        <v>1149</v>
      </c>
      <c r="K508" s="6" t="n">
        <v>210003</v>
      </c>
      <c r="L508" s="7" t="s">
        <v>1180</v>
      </c>
      <c r="M508" s="8" t="n">
        <v>-3.7415</v>
      </c>
      <c r="N508" s="8" t="n">
        <v>-43.3548</v>
      </c>
      <c r="O508" s="7" t="s">
        <v>86</v>
      </c>
      <c r="P508" s="7" t="s">
        <v>87</v>
      </c>
      <c r="Q508" s="7" t="s">
        <v>88</v>
      </c>
      <c r="R508" s="6" t="n">
        <v>1</v>
      </c>
      <c r="S508" s="6" t="n">
        <v>210320805</v>
      </c>
      <c r="T508" s="7" t="s">
        <v>1180</v>
      </c>
      <c r="U508" s="7" t="s">
        <v>1180</v>
      </c>
      <c r="V508" s="7" t="s">
        <v>90</v>
      </c>
      <c r="W508" s="7"/>
      <c r="X508" s="8" t="n">
        <v>-3.848535</v>
      </c>
      <c r="Y508" s="8" t="n">
        <v>-43.45383</v>
      </c>
      <c r="Z508" s="7" t="s">
        <v>90</v>
      </c>
      <c r="AA508" s="8" t="n">
        <v>-3.889914</v>
      </c>
      <c r="AB508" s="8" t="n">
        <v>-43.432333</v>
      </c>
    </row>
    <row r="509" customFormat="false" ht="15" hidden="false" customHeight="false" outlineLevel="0" collapsed="false">
      <c r="A509" s="6" t="n">
        <v>2103257</v>
      </c>
      <c r="B509" s="6" t="n">
        <v>210325</v>
      </c>
      <c r="C509" s="7" t="s">
        <v>1275</v>
      </c>
      <c r="D509" s="7" t="s">
        <v>1276</v>
      </c>
      <c r="E509" s="7" t="s">
        <v>1139</v>
      </c>
      <c r="F509" s="6" t="n">
        <v>21</v>
      </c>
      <c r="G509" s="7" t="s">
        <v>1140</v>
      </c>
      <c r="H509" s="7" t="s">
        <v>1141</v>
      </c>
      <c r="I509" s="6" t="n">
        <v>2105</v>
      </c>
      <c r="J509" s="7" t="s">
        <v>1142</v>
      </c>
      <c r="K509" s="6" t="n">
        <v>210019</v>
      </c>
      <c r="L509" s="7" t="s">
        <v>1142</v>
      </c>
      <c r="M509" s="8" t="n">
        <v>-5.1757</v>
      </c>
      <c r="N509" s="8" t="n">
        <v>-47.7816</v>
      </c>
      <c r="O509" s="7" t="s">
        <v>86</v>
      </c>
      <c r="P509" s="7" t="s">
        <v>87</v>
      </c>
      <c r="Q509" s="7" t="s">
        <v>88</v>
      </c>
      <c r="R509" s="6" t="n">
        <v>1</v>
      </c>
      <c r="S509" s="6" t="n">
        <v>210325705</v>
      </c>
      <c r="T509" s="7" t="s">
        <v>1275</v>
      </c>
      <c r="U509" s="7" t="s">
        <v>1275</v>
      </c>
      <c r="V509" s="7" t="s">
        <v>90</v>
      </c>
      <c r="W509" s="7"/>
      <c r="X509" s="8" t="n">
        <v>-5.057175</v>
      </c>
      <c r="Y509" s="8" t="n">
        <v>-47.829866</v>
      </c>
      <c r="Z509" s="7" t="s">
        <v>90</v>
      </c>
      <c r="AA509" s="8" t="n">
        <v>-5.074165</v>
      </c>
      <c r="AB509" s="8" t="n">
        <v>-47.813591</v>
      </c>
    </row>
    <row r="510" customFormat="false" ht="15" hidden="false" customHeight="false" outlineLevel="0" collapsed="false">
      <c r="A510" s="6" t="n">
        <v>2103307</v>
      </c>
      <c r="B510" s="6" t="n">
        <v>210330</v>
      </c>
      <c r="C510" s="7" t="s">
        <v>1277</v>
      </c>
      <c r="D510" s="7" t="s">
        <v>1278</v>
      </c>
      <c r="E510" s="7" t="s">
        <v>1139</v>
      </c>
      <c r="F510" s="6" t="n">
        <v>21</v>
      </c>
      <c r="G510" s="7" t="s">
        <v>1140</v>
      </c>
      <c r="H510" s="7" t="s">
        <v>1141</v>
      </c>
      <c r="I510" s="6" t="n">
        <v>2103</v>
      </c>
      <c r="J510" s="7" t="s">
        <v>1146</v>
      </c>
      <c r="K510" s="6" t="n">
        <v>210015</v>
      </c>
      <c r="L510" s="7" t="s">
        <v>1277</v>
      </c>
      <c r="M510" s="8" t="n">
        <v>-4.4528</v>
      </c>
      <c r="N510" s="8" t="n">
        <v>-43.8876</v>
      </c>
      <c r="O510" s="7" t="s">
        <v>86</v>
      </c>
      <c r="P510" s="7" t="s">
        <v>87</v>
      </c>
      <c r="Q510" s="7" t="s">
        <v>88</v>
      </c>
      <c r="R510" s="6" t="n">
        <v>3</v>
      </c>
      <c r="S510" s="6" t="n">
        <v>210330705</v>
      </c>
      <c r="T510" s="7" t="s">
        <v>1277</v>
      </c>
      <c r="U510" s="7" t="s">
        <v>1279</v>
      </c>
      <c r="V510" s="7" t="s">
        <v>90</v>
      </c>
      <c r="W510" s="7"/>
      <c r="X510" s="8" t="n">
        <v>-4.607207</v>
      </c>
      <c r="Y510" s="8" t="n">
        <v>-43.885929</v>
      </c>
      <c r="Z510" s="7" t="s">
        <v>90</v>
      </c>
      <c r="AA510" s="8" t="n">
        <v>-4.580605</v>
      </c>
      <c r="AB510" s="8" t="n">
        <v>-43.910984</v>
      </c>
    </row>
    <row r="511" customFormat="false" ht="15" hidden="false" customHeight="false" outlineLevel="0" collapsed="false">
      <c r="A511" s="6" t="n">
        <v>2103406</v>
      </c>
      <c r="B511" s="6" t="n">
        <v>210340</v>
      </c>
      <c r="C511" s="7" t="s">
        <v>1280</v>
      </c>
      <c r="D511" s="7" t="s">
        <v>1281</v>
      </c>
      <c r="E511" s="7" t="s">
        <v>1139</v>
      </c>
      <c r="F511" s="6" t="n">
        <v>21</v>
      </c>
      <c r="G511" s="7" t="s">
        <v>1140</v>
      </c>
      <c r="H511" s="7" t="s">
        <v>1141</v>
      </c>
      <c r="I511" s="6" t="n">
        <v>2103</v>
      </c>
      <c r="J511" s="7" t="s">
        <v>1146</v>
      </c>
      <c r="K511" s="6" t="n">
        <v>210013</v>
      </c>
      <c r="L511" s="7" t="s">
        <v>1146</v>
      </c>
      <c r="M511" s="8" t="n">
        <v>-4.257</v>
      </c>
      <c r="N511" s="8" t="n">
        <v>-43.0121</v>
      </c>
      <c r="O511" s="7" t="s">
        <v>86</v>
      </c>
      <c r="P511" s="7" t="s">
        <v>87</v>
      </c>
      <c r="Q511" s="7" t="s">
        <v>88</v>
      </c>
      <c r="R511" s="6" t="n">
        <v>1</v>
      </c>
      <c r="S511" s="6" t="n">
        <v>210340605</v>
      </c>
      <c r="T511" s="7" t="s">
        <v>1280</v>
      </c>
      <c r="U511" s="7" t="s">
        <v>1280</v>
      </c>
      <c r="V511" s="7" t="s">
        <v>90</v>
      </c>
      <c r="W511" s="7"/>
      <c r="X511" s="8" t="n">
        <v>-4.248045</v>
      </c>
      <c r="Y511" s="8" t="n">
        <v>-43.111887</v>
      </c>
      <c r="Z511" s="7" t="s">
        <v>90</v>
      </c>
      <c r="AA511" s="8" t="n">
        <v>-4.274362</v>
      </c>
      <c r="AB511" s="8" t="n">
        <v>-43.104872</v>
      </c>
    </row>
    <row r="512" customFormat="false" ht="15" hidden="false" customHeight="false" outlineLevel="0" collapsed="false">
      <c r="A512" s="6" t="n">
        <v>2103505</v>
      </c>
      <c r="B512" s="6" t="n">
        <v>210350</v>
      </c>
      <c r="C512" s="7" t="s">
        <v>1282</v>
      </c>
      <c r="D512" s="7" t="s">
        <v>1283</v>
      </c>
      <c r="E512" s="7" t="s">
        <v>1139</v>
      </c>
      <c r="F512" s="6" t="n">
        <v>21</v>
      </c>
      <c r="G512" s="7" t="s">
        <v>1140</v>
      </c>
      <c r="H512" s="7" t="s">
        <v>1141</v>
      </c>
      <c r="I512" s="6" t="n">
        <v>2104</v>
      </c>
      <c r="J512" s="7" t="s">
        <v>1207</v>
      </c>
      <c r="K512" s="6" t="n">
        <v>210018</v>
      </c>
      <c r="L512" s="7" t="s">
        <v>1282</v>
      </c>
      <c r="M512" s="8" t="n">
        <v>-6.0262</v>
      </c>
      <c r="N512" s="8" t="n">
        <v>-44.2495</v>
      </c>
      <c r="O512" s="7" t="s">
        <v>86</v>
      </c>
      <c r="P512" s="7" t="s">
        <v>87</v>
      </c>
      <c r="Q512" s="7" t="s">
        <v>88</v>
      </c>
      <c r="R512" s="6" t="n">
        <v>1</v>
      </c>
      <c r="S512" s="6" t="n">
        <v>210350505</v>
      </c>
      <c r="T512" s="7" t="s">
        <v>1282</v>
      </c>
      <c r="U512" s="7" t="s">
        <v>1282</v>
      </c>
      <c r="V512" s="7" t="s">
        <v>90</v>
      </c>
      <c r="W512" s="7"/>
      <c r="X512" s="8" t="n">
        <v>-6.055723</v>
      </c>
      <c r="Y512" s="8" t="n">
        <v>-44.18148</v>
      </c>
      <c r="Z512" s="7" t="s">
        <v>90</v>
      </c>
      <c r="AA512" s="8" t="n">
        <v>-6.070206</v>
      </c>
      <c r="AB512" s="8" t="n">
        <v>-44.098732</v>
      </c>
    </row>
    <row r="513" customFormat="false" ht="15" hidden="false" customHeight="false" outlineLevel="0" collapsed="false">
      <c r="A513" s="6" t="n">
        <v>2103554</v>
      </c>
      <c r="B513" s="6" t="n">
        <v>210355</v>
      </c>
      <c r="C513" s="7" t="s">
        <v>1284</v>
      </c>
      <c r="D513" s="7" t="s">
        <v>1285</v>
      </c>
      <c r="E513" s="7" t="s">
        <v>1139</v>
      </c>
      <c r="F513" s="6" t="n">
        <v>21</v>
      </c>
      <c r="G513" s="7" t="s">
        <v>1140</v>
      </c>
      <c r="H513" s="7" t="s">
        <v>1141</v>
      </c>
      <c r="I513" s="6" t="n">
        <v>2102</v>
      </c>
      <c r="J513" s="7" t="s">
        <v>1158</v>
      </c>
      <c r="K513" s="6" t="n">
        <v>210010</v>
      </c>
      <c r="L513" s="7" t="s">
        <v>1159</v>
      </c>
      <c r="M513" s="8" t="n">
        <v>-3.8379</v>
      </c>
      <c r="N513" s="8" t="n">
        <v>-44.8978</v>
      </c>
      <c r="O513" s="7" t="s">
        <v>86</v>
      </c>
      <c r="P513" s="7" t="s">
        <v>87</v>
      </c>
      <c r="Q513" s="7" t="s">
        <v>88</v>
      </c>
      <c r="R513" s="6" t="n">
        <v>1</v>
      </c>
      <c r="S513" s="6" t="n">
        <v>210355405</v>
      </c>
      <c r="T513" s="7" t="s">
        <v>1284</v>
      </c>
      <c r="U513" s="7" t="s">
        <v>1284</v>
      </c>
      <c r="V513" s="7" t="s">
        <v>90</v>
      </c>
      <c r="W513" s="7"/>
      <c r="X513" s="8" t="n">
        <v>-3.796922</v>
      </c>
      <c r="Y513" s="8" t="n">
        <v>-44.838572</v>
      </c>
      <c r="Z513" s="7" t="s">
        <v>90</v>
      </c>
      <c r="AA513" s="8" t="n">
        <v>-3.798645</v>
      </c>
      <c r="AB513" s="8" t="n">
        <v>-44.807123</v>
      </c>
    </row>
    <row r="514" customFormat="false" ht="15" hidden="false" customHeight="false" outlineLevel="0" collapsed="false">
      <c r="A514" s="6" t="n">
        <v>2103604</v>
      </c>
      <c r="B514" s="6" t="n">
        <v>210360</v>
      </c>
      <c r="C514" s="7" t="s">
        <v>1286</v>
      </c>
      <c r="D514" s="7" t="s">
        <v>1287</v>
      </c>
      <c r="E514" s="7" t="s">
        <v>1139</v>
      </c>
      <c r="F514" s="6" t="n">
        <v>21</v>
      </c>
      <c r="G514" s="7" t="s">
        <v>1140</v>
      </c>
      <c r="H514" s="7" t="s">
        <v>1141</v>
      </c>
      <c r="I514" s="6" t="n">
        <v>2103</v>
      </c>
      <c r="J514" s="7" t="s">
        <v>1146</v>
      </c>
      <c r="K514" s="6" t="n">
        <v>210015</v>
      </c>
      <c r="L514" s="7" t="s">
        <v>1277</v>
      </c>
      <c r="M514" s="8" t="n">
        <v>-4.1282</v>
      </c>
      <c r="N514" s="8" t="n">
        <v>-44.1276</v>
      </c>
      <c r="O514" s="7" t="s">
        <v>86</v>
      </c>
      <c r="P514" s="7" t="s">
        <v>87</v>
      </c>
      <c r="Q514" s="7" t="s">
        <v>88</v>
      </c>
      <c r="R514" s="6" t="n">
        <v>1</v>
      </c>
      <c r="S514" s="6" t="n">
        <v>210360405</v>
      </c>
      <c r="T514" s="7" t="s">
        <v>1286</v>
      </c>
      <c r="U514" s="7" t="s">
        <v>1286</v>
      </c>
      <c r="V514" s="7" t="s">
        <v>90</v>
      </c>
      <c r="W514" s="7"/>
      <c r="X514" s="8" t="n">
        <v>-4.102189</v>
      </c>
      <c r="Y514" s="8" t="n">
        <v>-44.145321</v>
      </c>
      <c r="Z514" s="7" t="s">
        <v>90</v>
      </c>
      <c r="AA514" s="8" t="n">
        <v>-4.105291</v>
      </c>
      <c r="AB514" s="8" t="n">
        <v>-44.140976</v>
      </c>
    </row>
    <row r="515" customFormat="false" ht="15" hidden="false" customHeight="false" outlineLevel="0" collapsed="false">
      <c r="A515" s="6" t="n">
        <v>2103703</v>
      </c>
      <c r="B515" s="6" t="n">
        <v>210370</v>
      </c>
      <c r="C515" s="7" t="s">
        <v>1183</v>
      </c>
      <c r="D515" s="7" t="s">
        <v>1288</v>
      </c>
      <c r="E515" s="7" t="s">
        <v>1139</v>
      </c>
      <c r="F515" s="6" t="n">
        <v>21</v>
      </c>
      <c r="G515" s="7" t="s">
        <v>1140</v>
      </c>
      <c r="H515" s="7" t="s">
        <v>1141</v>
      </c>
      <c r="I515" s="6" t="n">
        <v>2101</v>
      </c>
      <c r="J515" s="7" t="s">
        <v>1149</v>
      </c>
      <c r="K515" s="6" t="n">
        <v>210008</v>
      </c>
      <c r="L515" s="7" t="s">
        <v>1183</v>
      </c>
      <c r="M515" s="8" t="n">
        <v>-1.8256</v>
      </c>
      <c r="N515" s="8" t="n">
        <v>-44.8672</v>
      </c>
      <c r="O515" s="7" t="s">
        <v>86</v>
      </c>
      <c r="P515" s="7" t="s">
        <v>87</v>
      </c>
      <c r="Q515" s="7" t="s">
        <v>88</v>
      </c>
      <c r="R515" s="6" t="n">
        <v>1</v>
      </c>
      <c r="S515" s="6" t="n">
        <v>210370305</v>
      </c>
      <c r="T515" s="7" t="s">
        <v>1183</v>
      </c>
      <c r="U515" s="7" t="s">
        <v>1183</v>
      </c>
      <c r="V515" s="7" t="s">
        <v>90</v>
      </c>
      <c r="W515" s="7"/>
      <c r="X515" s="8" t="n">
        <v>-1.673226</v>
      </c>
      <c r="Y515" s="8" t="n">
        <v>-44.820473</v>
      </c>
      <c r="Z515" s="7" t="s">
        <v>88</v>
      </c>
      <c r="AA515" s="8" t="n">
        <v>-1.853725</v>
      </c>
      <c r="AB515" s="8" t="n">
        <v>-44.821175</v>
      </c>
    </row>
    <row r="516" customFormat="false" ht="15" hidden="false" customHeight="false" outlineLevel="0" collapsed="false">
      <c r="A516" s="6" t="n">
        <v>2103752</v>
      </c>
      <c r="B516" s="6" t="n">
        <v>210375</v>
      </c>
      <c r="C516" s="7" t="s">
        <v>1289</v>
      </c>
      <c r="D516" s="7" t="s">
        <v>1290</v>
      </c>
      <c r="E516" s="7" t="s">
        <v>1139</v>
      </c>
      <c r="F516" s="6" t="n">
        <v>21</v>
      </c>
      <c r="G516" s="7" t="s">
        <v>1140</v>
      </c>
      <c r="H516" s="7" t="s">
        <v>1141</v>
      </c>
      <c r="I516" s="6" t="n">
        <v>2105</v>
      </c>
      <c r="J516" s="7" t="s">
        <v>1142</v>
      </c>
      <c r="K516" s="6" t="n">
        <v>210019</v>
      </c>
      <c r="L516" s="7" t="s">
        <v>1142</v>
      </c>
      <c r="M516" s="8" t="n">
        <v>-5.5283</v>
      </c>
      <c r="N516" s="8" t="n">
        <v>-47.3964</v>
      </c>
      <c r="O516" s="7" t="s">
        <v>86</v>
      </c>
      <c r="P516" s="7" t="s">
        <v>87</v>
      </c>
      <c r="Q516" s="7" t="s">
        <v>88</v>
      </c>
      <c r="R516" s="6" t="n">
        <v>1</v>
      </c>
      <c r="S516" s="6" t="n">
        <v>210375205</v>
      </c>
      <c r="T516" s="7" t="s">
        <v>1289</v>
      </c>
      <c r="U516" s="7" t="s">
        <v>1289</v>
      </c>
      <c r="V516" s="7" t="s">
        <v>90</v>
      </c>
      <c r="W516" s="7"/>
      <c r="X516" s="8" t="n">
        <v>-5.59873</v>
      </c>
      <c r="Y516" s="8" t="n">
        <v>-47.300409</v>
      </c>
      <c r="Z516" s="7" t="s">
        <v>90</v>
      </c>
      <c r="AA516" s="8" t="n">
        <v>-5.604385</v>
      </c>
      <c r="AB516" s="8" t="n">
        <v>-47.27979</v>
      </c>
    </row>
    <row r="517" customFormat="false" ht="15" hidden="false" customHeight="false" outlineLevel="0" collapsed="false">
      <c r="A517" s="6" t="n">
        <v>2103802</v>
      </c>
      <c r="B517" s="6" t="n">
        <v>210380</v>
      </c>
      <c r="C517" s="7" t="s">
        <v>1291</v>
      </c>
      <c r="D517" s="7" t="s">
        <v>1292</v>
      </c>
      <c r="E517" s="7" t="s">
        <v>1139</v>
      </c>
      <c r="F517" s="6" t="n">
        <v>21</v>
      </c>
      <c r="G517" s="7" t="s">
        <v>1140</v>
      </c>
      <c r="H517" s="7" t="s">
        <v>1141</v>
      </c>
      <c r="I517" s="6" t="n">
        <v>2104</v>
      </c>
      <c r="J517" s="7" t="s">
        <v>1207</v>
      </c>
      <c r="K517" s="6" t="n">
        <v>210016</v>
      </c>
      <c r="L517" s="7" t="s">
        <v>1207</v>
      </c>
      <c r="M517" s="8" t="n">
        <v>-5.0398</v>
      </c>
      <c r="N517" s="8" t="n">
        <v>-44.4386</v>
      </c>
      <c r="O517" s="7" t="s">
        <v>86</v>
      </c>
      <c r="P517" s="7" t="s">
        <v>87</v>
      </c>
      <c r="Q517" s="7" t="s">
        <v>88</v>
      </c>
      <c r="R517" s="6" t="n">
        <v>1</v>
      </c>
      <c r="S517" s="6" t="n">
        <v>210380205</v>
      </c>
      <c r="T517" s="7" t="s">
        <v>1291</v>
      </c>
      <c r="U517" s="7" t="s">
        <v>1291</v>
      </c>
      <c r="V517" s="7" t="s">
        <v>90</v>
      </c>
      <c r="W517" s="7"/>
      <c r="X517" s="8" t="n">
        <v>-5.021294</v>
      </c>
      <c r="Y517" s="8" t="n">
        <v>-44.39709</v>
      </c>
      <c r="Z517" s="7" t="s">
        <v>90</v>
      </c>
      <c r="AA517" s="8" t="n">
        <v>-5.037824</v>
      </c>
      <c r="AB517" s="8" t="n">
        <v>-44.390311</v>
      </c>
    </row>
    <row r="518" customFormat="false" ht="15" hidden="false" customHeight="false" outlineLevel="0" collapsed="false">
      <c r="A518" s="6" t="n">
        <v>2103901</v>
      </c>
      <c r="B518" s="6" t="n">
        <v>210390</v>
      </c>
      <c r="C518" s="7" t="s">
        <v>1293</v>
      </c>
      <c r="D518" s="7" t="s">
        <v>1294</v>
      </c>
      <c r="E518" s="7" t="s">
        <v>1139</v>
      </c>
      <c r="F518" s="6" t="n">
        <v>21</v>
      </c>
      <c r="G518" s="7" t="s">
        <v>1140</v>
      </c>
      <c r="H518" s="7" t="s">
        <v>1141</v>
      </c>
      <c r="I518" s="6" t="n">
        <v>2103</v>
      </c>
      <c r="J518" s="7" t="s">
        <v>1146</v>
      </c>
      <c r="K518" s="6" t="n">
        <v>210013</v>
      </c>
      <c r="L518" s="7" t="s">
        <v>1146</v>
      </c>
      <c r="M518" s="8" t="n">
        <v>-4.1541</v>
      </c>
      <c r="N518" s="8" t="n">
        <v>-42.9456</v>
      </c>
      <c r="O518" s="7" t="s">
        <v>86</v>
      </c>
      <c r="P518" s="7" t="s">
        <v>87</v>
      </c>
      <c r="Q518" s="7" t="s">
        <v>88</v>
      </c>
      <c r="R518" s="6" t="n">
        <v>1</v>
      </c>
      <c r="S518" s="6" t="n">
        <v>210390105</v>
      </c>
      <c r="T518" s="7" t="s">
        <v>1293</v>
      </c>
      <c r="U518" s="7" t="s">
        <v>1293</v>
      </c>
      <c r="V518" s="7" t="s">
        <v>90</v>
      </c>
      <c r="W518" s="7"/>
      <c r="X518" s="8" t="n">
        <v>-4.099145</v>
      </c>
      <c r="Y518" s="8" t="n">
        <v>-43.009833</v>
      </c>
      <c r="Z518" s="7" t="s">
        <v>90</v>
      </c>
      <c r="AA518" s="8" t="n">
        <v>-4.113153</v>
      </c>
      <c r="AB518" s="8" t="n">
        <v>-42.99693</v>
      </c>
    </row>
    <row r="519" customFormat="false" ht="15" hidden="false" customHeight="false" outlineLevel="0" collapsed="false">
      <c r="A519" s="6" t="n">
        <v>2104008</v>
      </c>
      <c r="B519" s="6" t="n">
        <v>210400</v>
      </c>
      <c r="C519" s="7" t="s">
        <v>1295</v>
      </c>
      <c r="D519" s="7" t="s">
        <v>1296</v>
      </c>
      <c r="E519" s="7" t="s">
        <v>1139</v>
      </c>
      <c r="F519" s="6" t="n">
        <v>21</v>
      </c>
      <c r="G519" s="7" t="s">
        <v>1140</v>
      </c>
      <c r="H519" s="7" t="s">
        <v>1141</v>
      </c>
      <c r="I519" s="6" t="n">
        <v>2102</v>
      </c>
      <c r="J519" s="7" t="s">
        <v>1158</v>
      </c>
      <c r="K519" s="6" t="n">
        <v>210012</v>
      </c>
      <c r="L519" s="7" t="s">
        <v>1222</v>
      </c>
      <c r="M519" s="8" t="n">
        <v>-4.8765</v>
      </c>
      <c r="N519" s="8" t="n">
        <v>-44.8826</v>
      </c>
      <c r="O519" s="7" t="s">
        <v>86</v>
      </c>
      <c r="P519" s="7" t="s">
        <v>87</v>
      </c>
      <c r="Q519" s="7" t="s">
        <v>88</v>
      </c>
      <c r="R519" s="6" t="n">
        <v>1</v>
      </c>
      <c r="S519" s="6" t="n">
        <v>210400805</v>
      </c>
      <c r="T519" s="7" t="s">
        <v>1295</v>
      </c>
      <c r="U519" s="7" t="s">
        <v>1295</v>
      </c>
      <c r="V519" s="7" t="s">
        <v>90</v>
      </c>
      <c r="W519" s="7"/>
      <c r="X519" s="8" t="n">
        <v>-4.899088</v>
      </c>
      <c r="Y519" s="8" t="n">
        <v>-44.890487</v>
      </c>
      <c r="Z519" s="7" t="s">
        <v>90</v>
      </c>
      <c r="AA519" s="8" t="n">
        <v>-4.907144</v>
      </c>
      <c r="AB519" s="8" t="n">
        <v>-44.95208</v>
      </c>
    </row>
    <row r="520" customFormat="false" ht="15" hidden="false" customHeight="false" outlineLevel="0" collapsed="false">
      <c r="A520" s="6" t="n">
        <v>2104057</v>
      </c>
      <c r="B520" s="6" t="n">
        <v>210405</v>
      </c>
      <c r="C520" s="7" t="s">
        <v>1297</v>
      </c>
      <c r="D520" s="7" t="s">
        <v>1298</v>
      </c>
      <c r="E520" s="7" t="s">
        <v>1139</v>
      </c>
      <c r="F520" s="6" t="n">
        <v>21</v>
      </c>
      <c r="G520" s="7" t="s">
        <v>1140</v>
      </c>
      <c r="H520" s="7" t="s">
        <v>1141</v>
      </c>
      <c r="I520" s="6" t="n">
        <v>2105</v>
      </c>
      <c r="J520" s="7" t="s">
        <v>1142</v>
      </c>
      <c r="K520" s="6" t="n">
        <v>210019</v>
      </c>
      <c r="L520" s="7" t="s">
        <v>1142</v>
      </c>
      <c r="M520" s="8" t="n">
        <v>-6.5596</v>
      </c>
      <c r="N520" s="8" t="n">
        <v>-47.4393</v>
      </c>
      <c r="O520" s="7" t="s">
        <v>86</v>
      </c>
      <c r="P520" s="7" t="s">
        <v>87</v>
      </c>
      <c r="Q520" s="7" t="s">
        <v>88</v>
      </c>
      <c r="R520" s="6" t="n">
        <v>1</v>
      </c>
      <c r="S520" s="6" t="n">
        <v>210405705</v>
      </c>
      <c r="T520" s="7" t="s">
        <v>1297</v>
      </c>
      <c r="U520" s="7" t="s">
        <v>1297</v>
      </c>
      <c r="V520" s="7" t="s">
        <v>90</v>
      </c>
      <c r="W520" s="7"/>
      <c r="X520" s="8" t="n">
        <v>-6.782478</v>
      </c>
      <c r="Y520" s="8" t="n">
        <v>-47.201183</v>
      </c>
      <c r="Z520" s="7" t="s">
        <v>90</v>
      </c>
      <c r="AA520" s="8" t="n">
        <v>-6.747293</v>
      </c>
      <c r="AB520" s="8" t="n">
        <v>-47.309888</v>
      </c>
    </row>
    <row r="521" customFormat="false" ht="15" hidden="false" customHeight="false" outlineLevel="0" collapsed="false">
      <c r="A521" s="6" t="n">
        <v>2104073</v>
      </c>
      <c r="B521" s="6" t="n">
        <v>210407</v>
      </c>
      <c r="C521" s="7" t="s">
        <v>1299</v>
      </c>
      <c r="D521" s="7" t="s">
        <v>1300</v>
      </c>
      <c r="E521" s="7" t="s">
        <v>1139</v>
      </c>
      <c r="F521" s="6" t="n">
        <v>21</v>
      </c>
      <c r="G521" s="7" t="s">
        <v>1140</v>
      </c>
      <c r="H521" s="7" t="s">
        <v>1141</v>
      </c>
      <c r="I521" s="6" t="n">
        <v>2105</v>
      </c>
      <c r="J521" s="7" t="s">
        <v>1142</v>
      </c>
      <c r="K521" s="6" t="n">
        <v>210022</v>
      </c>
      <c r="L521" s="7" t="s">
        <v>1167</v>
      </c>
      <c r="M521" s="8" t="n">
        <v>-6.9626</v>
      </c>
      <c r="N521" s="8" t="n">
        <v>-46.6831</v>
      </c>
      <c r="O521" s="7" t="s">
        <v>86</v>
      </c>
      <c r="P521" s="7" t="s">
        <v>87</v>
      </c>
      <c r="Q521" s="7" t="s">
        <v>88</v>
      </c>
      <c r="R521" s="6" t="n">
        <v>1</v>
      </c>
      <c r="S521" s="6" t="n">
        <v>210407305</v>
      </c>
      <c r="T521" s="7" t="s">
        <v>1299</v>
      </c>
      <c r="U521" s="7" t="s">
        <v>1299</v>
      </c>
      <c r="V521" s="7" t="s">
        <v>90</v>
      </c>
      <c r="W521" s="7"/>
      <c r="X521" s="8" t="n">
        <v>-7.018669</v>
      </c>
      <c r="Y521" s="8" t="n">
        <v>-46.626736</v>
      </c>
      <c r="Z521" s="7" t="s">
        <v>90</v>
      </c>
      <c r="AA521" s="8" t="n">
        <v>-6.995025</v>
      </c>
      <c r="AB521" s="8" t="n">
        <v>-46.631757</v>
      </c>
    </row>
    <row r="522" customFormat="false" ht="15" hidden="false" customHeight="false" outlineLevel="0" collapsed="false">
      <c r="A522" s="6" t="n">
        <v>2104081</v>
      </c>
      <c r="B522" s="6" t="n">
        <v>210408</v>
      </c>
      <c r="C522" s="7" t="s">
        <v>1301</v>
      </c>
      <c r="D522" s="7" t="s">
        <v>1302</v>
      </c>
      <c r="E522" s="7" t="s">
        <v>1139</v>
      </c>
      <c r="F522" s="6" t="n">
        <v>21</v>
      </c>
      <c r="G522" s="7" t="s">
        <v>1140</v>
      </c>
      <c r="H522" s="7" t="s">
        <v>1141</v>
      </c>
      <c r="I522" s="6" t="n">
        <v>2105</v>
      </c>
      <c r="J522" s="7" t="s">
        <v>1142</v>
      </c>
      <c r="K522" s="6" t="n">
        <v>210020</v>
      </c>
      <c r="L522" s="7" t="s">
        <v>1189</v>
      </c>
      <c r="M522" s="8" t="n">
        <v>-6.1508</v>
      </c>
      <c r="N522" s="8" t="n">
        <v>-44.9011</v>
      </c>
      <c r="O522" s="7" t="s">
        <v>86</v>
      </c>
      <c r="P522" s="7" t="s">
        <v>87</v>
      </c>
      <c r="Q522" s="7" t="s">
        <v>88</v>
      </c>
      <c r="R522" s="6" t="n">
        <v>1</v>
      </c>
      <c r="S522" s="6" t="n">
        <v>210408105</v>
      </c>
      <c r="T522" s="7" t="s">
        <v>1301</v>
      </c>
      <c r="U522" s="7" t="s">
        <v>1301</v>
      </c>
      <c r="V522" s="7" t="s">
        <v>90</v>
      </c>
      <c r="W522" s="7"/>
      <c r="X522" s="8" t="n">
        <v>-6.173796</v>
      </c>
      <c r="Y522" s="8" t="n">
        <v>-45.306047</v>
      </c>
      <c r="Z522" s="7" t="s">
        <v>90</v>
      </c>
      <c r="AA522" s="8" t="n">
        <v>-6.09737</v>
      </c>
      <c r="AB522" s="8" t="n">
        <v>-45.079208</v>
      </c>
    </row>
    <row r="523" customFormat="false" ht="15" hidden="false" customHeight="false" outlineLevel="0" collapsed="false">
      <c r="A523" s="6" t="n">
        <v>2104099</v>
      </c>
      <c r="B523" s="6" t="n">
        <v>210409</v>
      </c>
      <c r="C523" s="7" t="s">
        <v>1303</v>
      </c>
      <c r="D523" s="7" t="s">
        <v>1304</v>
      </c>
      <c r="E523" s="7" t="s">
        <v>1139</v>
      </c>
      <c r="F523" s="6" t="n">
        <v>21</v>
      </c>
      <c r="G523" s="7" t="s">
        <v>1140</v>
      </c>
      <c r="H523" s="7" t="s">
        <v>1141</v>
      </c>
      <c r="I523" s="6" t="n">
        <v>2105</v>
      </c>
      <c r="J523" s="7" t="s">
        <v>1142</v>
      </c>
      <c r="K523" s="6" t="n">
        <v>210020</v>
      </c>
      <c r="L523" s="7" t="s">
        <v>1189</v>
      </c>
      <c r="M523" s="8" t="n">
        <v>-6.4421</v>
      </c>
      <c r="N523" s="8" t="n">
        <v>-46.1907</v>
      </c>
      <c r="O523" s="7" t="s">
        <v>86</v>
      </c>
      <c r="P523" s="7" t="s">
        <v>87</v>
      </c>
      <c r="Q523" s="7" t="s">
        <v>88</v>
      </c>
      <c r="R523" s="6" t="n">
        <v>1</v>
      </c>
      <c r="S523" s="6" t="n">
        <v>210409905</v>
      </c>
      <c r="T523" s="7" t="s">
        <v>1303</v>
      </c>
      <c r="U523" s="7" t="s">
        <v>1303</v>
      </c>
      <c r="V523" s="7" t="s">
        <v>90</v>
      </c>
      <c r="W523" s="7"/>
      <c r="X523" s="8" t="n">
        <v>-6.514203</v>
      </c>
      <c r="Y523" s="8" t="n">
        <v>-46.186251</v>
      </c>
      <c r="Z523" s="7" t="s">
        <v>90</v>
      </c>
      <c r="AA523" s="8" t="n">
        <v>-6.482281</v>
      </c>
      <c r="AB523" s="8" t="n">
        <v>-46.237665</v>
      </c>
    </row>
    <row r="524" customFormat="false" ht="15" hidden="false" customHeight="false" outlineLevel="0" collapsed="false">
      <c r="A524" s="6" t="n">
        <v>2104107</v>
      </c>
      <c r="B524" s="6" t="n">
        <v>210410</v>
      </c>
      <c r="C524" s="7" t="s">
        <v>1305</v>
      </c>
      <c r="D524" s="7" t="s">
        <v>1306</v>
      </c>
      <c r="E524" s="7" t="s">
        <v>1139</v>
      </c>
      <c r="F524" s="6" t="n">
        <v>21</v>
      </c>
      <c r="G524" s="7" t="s">
        <v>1140</v>
      </c>
      <c r="H524" s="7" t="s">
        <v>1141</v>
      </c>
      <c r="I524" s="6" t="n">
        <v>2105</v>
      </c>
      <c r="J524" s="7" t="s">
        <v>1142</v>
      </c>
      <c r="K524" s="6" t="n">
        <v>210022</v>
      </c>
      <c r="L524" s="7" t="s">
        <v>1167</v>
      </c>
      <c r="M524" s="8" t="n">
        <v>-6.9651</v>
      </c>
      <c r="N524" s="8" t="n">
        <v>-46.1704</v>
      </c>
      <c r="O524" s="7" t="s">
        <v>86</v>
      </c>
      <c r="P524" s="7" t="s">
        <v>87</v>
      </c>
      <c r="Q524" s="7" t="s">
        <v>88</v>
      </c>
      <c r="R524" s="6" t="n">
        <v>1</v>
      </c>
      <c r="S524" s="6" t="n">
        <v>210410705</v>
      </c>
      <c r="T524" s="7" t="s">
        <v>1305</v>
      </c>
      <c r="U524" s="7" t="s">
        <v>1305</v>
      </c>
      <c r="V524" s="7" t="s">
        <v>90</v>
      </c>
      <c r="W524" s="7"/>
      <c r="X524" s="8" t="n">
        <v>-6.941919</v>
      </c>
      <c r="Y524" s="8" t="n">
        <v>-46.081886</v>
      </c>
      <c r="Z524" s="7" t="s">
        <v>90</v>
      </c>
      <c r="AA524" s="8" t="n">
        <v>-6.934641</v>
      </c>
      <c r="AB524" s="8" t="n">
        <v>-46.130075</v>
      </c>
    </row>
    <row r="525" customFormat="false" ht="15" hidden="false" customHeight="false" outlineLevel="0" collapsed="false">
      <c r="A525" s="6" t="n">
        <v>2104206</v>
      </c>
      <c r="B525" s="6" t="n">
        <v>210420</v>
      </c>
      <c r="C525" s="7" t="s">
        <v>1307</v>
      </c>
      <c r="D525" s="7" t="s">
        <v>1308</v>
      </c>
      <c r="E525" s="7" t="s">
        <v>1139</v>
      </c>
      <c r="F525" s="6" t="n">
        <v>21</v>
      </c>
      <c r="G525" s="7" t="s">
        <v>1140</v>
      </c>
      <c r="H525" s="7" t="s">
        <v>1141</v>
      </c>
      <c r="I525" s="6" t="n">
        <v>2104</v>
      </c>
      <c r="J525" s="7" t="s">
        <v>1207</v>
      </c>
      <c r="K525" s="6" t="n">
        <v>210016</v>
      </c>
      <c r="L525" s="7" t="s">
        <v>1207</v>
      </c>
      <c r="M525" s="8" t="n">
        <v>-5.7373</v>
      </c>
      <c r="N525" s="8" t="n">
        <v>-44.1606</v>
      </c>
      <c r="O525" s="7" t="s">
        <v>86</v>
      </c>
      <c r="P525" s="7" t="s">
        <v>87</v>
      </c>
      <c r="Q525" s="7" t="s">
        <v>88</v>
      </c>
      <c r="R525" s="6" t="n">
        <v>1</v>
      </c>
      <c r="S525" s="6" t="n">
        <v>210420605</v>
      </c>
      <c r="T525" s="7" t="s">
        <v>1307</v>
      </c>
      <c r="U525" s="7" t="s">
        <v>1307</v>
      </c>
      <c r="V525" s="7" t="s">
        <v>90</v>
      </c>
      <c r="W525" s="7"/>
      <c r="X525" s="8" t="n">
        <v>-5.63443</v>
      </c>
      <c r="Y525" s="8" t="n">
        <v>-44.014598</v>
      </c>
      <c r="Z525" s="7" t="s">
        <v>90</v>
      </c>
      <c r="AA525" s="8" t="n">
        <v>-5.708043</v>
      </c>
      <c r="AB525" s="8" t="n">
        <v>-44.071962</v>
      </c>
    </row>
    <row r="526" customFormat="false" ht="15" hidden="false" customHeight="false" outlineLevel="0" collapsed="false">
      <c r="A526" s="6" t="n">
        <v>2104305</v>
      </c>
      <c r="B526" s="6" t="n">
        <v>210430</v>
      </c>
      <c r="C526" s="7" t="s">
        <v>1309</v>
      </c>
      <c r="D526" s="7" t="s">
        <v>1310</v>
      </c>
      <c r="E526" s="7" t="s">
        <v>1139</v>
      </c>
      <c r="F526" s="6" t="n">
        <v>21</v>
      </c>
      <c r="G526" s="7" t="s">
        <v>1140</v>
      </c>
      <c r="H526" s="7" t="s">
        <v>1141</v>
      </c>
      <c r="I526" s="6" t="n">
        <v>2102</v>
      </c>
      <c r="J526" s="7" t="s">
        <v>1158</v>
      </c>
      <c r="K526" s="6" t="n">
        <v>210011</v>
      </c>
      <c r="L526" s="7" t="s">
        <v>1171</v>
      </c>
      <c r="M526" s="8" t="n">
        <v>-1.4148</v>
      </c>
      <c r="N526" s="8" t="n">
        <v>-45.7733</v>
      </c>
      <c r="O526" s="7" t="s">
        <v>86</v>
      </c>
      <c r="P526" s="7" t="s">
        <v>87</v>
      </c>
      <c r="Q526" s="7" t="s">
        <v>88</v>
      </c>
      <c r="R526" s="6" t="n">
        <v>2</v>
      </c>
      <c r="S526" s="6" t="n">
        <v>210430505</v>
      </c>
      <c r="T526" s="7" t="s">
        <v>1309</v>
      </c>
      <c r="U526" s="7" t="s">
        <v>1311</v>
      </c>
      <c r="V526" s="7" t="s">
        <v>90</v>
      </c>
      <c r="W526" s="7"/>
      <c r="X526" s="8" t="n">
        <v>-1.370935</v>
      </c>
      <c r="Y526" s="8" t="n">
        <v>-45.763156</v>
      </c>
      <c r="Z526" s="7" t="s">
        <v>90</v>
      </c>
      <c r="AA526" s="8" t="n">
        <v>-1.325079</v>
      </c>
      <c r="AB526" s="8" t="n">
        <v>-45.738299</v>
      </c>
    </row>
    <row r="527" customFormat="false" ht="15" hidden="false" customHeight="false" outlineLevel="0" collapsed="false">
      <c r="A527" s="6" t="n">
        <v>2104404</v>
      </c>
      <c r="B527" s="6" t="n">
        <v>210440</v>
      </c>
      <c r="C527" s="7" t="s">
        <v>1312</v>
      </c>
      <c r="D527" s="7" t="s">
        <v>1313</v>
      </c>
      <c r="E527" s="7" t="s">
        <v>1139</v>
      </c>
      <c r="F527" s="6" t="n">
        <v>21</v>
      </c>
      <c r="G527" s="7" t="s">
        <v>1140</v>
      </c>
      <c r="H527" s="7" t="s">
        <v>1141</v>
      </c>
      <c r="I527" s="6" t="n">
        <v>2104</v>
      </c>
      <c r="J527" s="7" t="s">
        <v>1207</v>
      </c>
      <c r="K527" s="6" t="n">
        <v>210016</v>
      </c>
      <c r="L527" s="7" t="s">
        <v>1207</v>
      </c>
      <c r="M527" s="8" t="n">
        <v>-5.1554</v>
      </c>
      <c r="N527" s="8" t="n">
        <v>-44.3004</v>
      </c>
      <c r="O527" s="7" t="s">
        <v>86</v>
      </c>
      <c r="P527" s="7" t="s">
        <v>87</v>
      </c>
      <c r="Q527" s="7" t="s">
        <v>88</v>
      </c>
      <c r="R527" s="6" t="n">
        <v>1</v>
      </c>
      <c r="S527" s="6" t="n">
        <v>210440405</v>
      </c>
      <c r="T527" s="7" t="s">
        <v>1312</v>
      </c>
      <c r="U527" s="7" t="s">
        <v>1312</v>
      </c>
      <c r="V527" s="7" t="s">
        <v>90</v>
      </c>
      <c r="W527" s="7"/>
      <c r="X527" s="8" t="n">
        <v>-5.152247</v>
      </c>
      <c r="Y527" s="8" t="n">
        <v>-44.171999</v>
      </c>
      <c r="Z527" s="7" t="s">
        <v>90</v>
      </c>
      <c r="AA527" s="8" t="n">
        <v>-5.187639</v>
      </c>
      <c r="AB527" s="8" t="n">
        <v>-44.246628</v>
      </c>
    </row>
    <row r="528" customFormat="false" ht="15" hidden="false" customHeight="false" outlineLevel="0" collapsed="false">
      <c r="A528" s="6" t="n">
        <v>2104503</v>
      </c>
      <c r="B528" s="6" t="n">
        <v>210450</v>
      </c>
      <c r="C528" s="7" t="s">
        <v>1314</v>
      </c>
      <c r="D528" s="7" t="s">
        <v>1315</v>
      </c>
      <c r="E528" s="7" t="s">
        <v>1139</v>
      </c>
      <c r="F528" s="6" t="n">
        <v>21</v>
      </c>
      <c r="G528" s="7" t="s">
        <v>1140</v>
      </c>
      <c r="H528" s="7" t="s">
        <v>1141</v>
      </c>
      <c r="I528" s="6" t="n">
        <v>2104</v>
      </c>
      <c r="J528" s="7" t="s">
        <v>1207</v>
      </c>
      <c r="K528" s="6" t="n">
        <v>210016</v>
      </c>
      <c r="L528" s="7" t="s">
        <v>1207</v>
      </c>
      <c r="M528" s="8" t="n">
        <v>-5.0231</v>
      </c>
      <c r="N528" s="8" t="n">
        <v>-44.2698</v>
      </c>
      <c r="O528" s="7" t="s">
        <v>86</v>
      </c>
      <c r="P528" s="7" t="s">
        <v>87</v>
      </c>
      <c r="Q528" s="7" t="s">
        <v>88</v>
      </c>
      <c r="R528" s="6" t="n">
        <v>1</v>
      </c>
      <c r="S528" s="6" t="n">
        <v>210450305</v>
      </c>
      <c r="T528" s="7" t="s">
        <v>1314</v>
      </c>
      <c r="U528" s="7" t="s">
        <v>1314</v>
      </c>
      <c r="V528" s="7" t="s">
        <v>90</v>
      </c>
      <c r="W528" s="7"/>
      <c r="X528" s="8" t="n">
        <v>-4.999526</v>
      </c>
      <c r="Y528" s="8" t="n">
        <v>-44.221535</v>
      </c>
      <c r="Z528" s="7" t="s">
        <v>90</v>
      </c>
      <c r="AA528" s="8" t="n">
        <v>-5.003571</v>
      </c>
      <c r="AB528" s="8" t="n">
        <v>-44.226642</v>
      </c>
    </row>
    <row r="529" customFormat="false" ht="15" hidden="false" customHeight="false" outlineLevel="0" collapsed="false">
      <c r="A529" s="6" t="n">
        <v>2104552</v>
      </c>
      <c r="B529" s="6" t="n">
        <v>210455</v>
      </c>
      <c r="C529" s="7" t="s">
        <v>1316</v>
      </c>
      <c r="D529" s="7" t="s">
        <v>1317</v>
      </c>
      <c r="E529" s="7" t="s">
        <v>1139</v>
      </c>
      <c r="F529" s="6" t="n">
        <v>21</v>
      </c>
      <c r="G529" s="7" t="s">
        <v>1140</v>
      </c>
      <c r="H529" s="7" t="s">
        <v>1141</v>
      </c>
      <c r="I529" s="6" t="n">
        <v>2105</v>
      </c>
      <c r="J529" s="7" t="s">
        <v>1142</v>
      </c>
      <c r="K529" s="6" t="n">
        <v>210019</v>
      </c>
      <c r="L529" s="7" t="s">
        <v>1142</v>
      </c>
      <c r="M529" s="8" t="n">
        <v>-5.7481</v>
      </c>
      <c r="N529" s="8" t="n">
        <v>-47.3635</v>
      </c>
      <c r="O529" s="7" t="s">
        <v>86</v>
      </c>
      <c r="P529" s="7" t="s">
        <v>87</v>
      </c>
      <c r="Q529" s="7" t="s">
        <v>88</v>
      </c>
      <c r="R529" s="6" t="n">
        <v>1</v>
      </c>
      <c r="S529" s="6" t="n">
        <v>210455205</v>
      </c>
      <c r="T529" s="7" t="s">
        <v>1316</v>
      </c>
      <c r="U529" s="7" t="s">
        <v>1316</v>
      </c>
      <c r="V529" s="7" t="s">
        <v>90</v>
      </c>
      <c r="W529" s="7"/>
      <c r="X529" s="8" t="n">
        <v>-5.718491</v>
      </c>
      <c r="Y529" s="8" t="n">
        <v>-47.324738</v>
      </c>
      <c r="Z529" s="7" t="s">
        <v>90</v>
      </c>
      <c r="AA529" s="8" t="n">
        <v>-5.728829</v>
      </c>
      <c r="AB529" s="8" t="n">
        <v>-47.390285</v>
      </c>
    </row>
    <row r="530" customFormat="false" ht="15" hidden="false" customHeight="false" outlineLevel="0" collapsed="false">
      <c r="A530" s="6" t="n">
        <v>2104602</v>
      </c>
      <c r="B530" s="6" t="n">
        <v>210460</v>
      </c>
      <c r="C530" s="7" t="s">
        <v>1318</v>
      </c>
      <c r="D530" s="7" t="s">
        <v>1319</v>
      </c>
      <c r="E530" s="7" t="s">
        <v>1139</v>
      </c>
      <c r="F530" s="6" t="n">
        <v>21</v>
      </c>
      <c r="G530" s="7" t="s">
        <v>1140</v>
      </c>
      <c r="H530" s="7" t="s">
        <v>1141</v>
      </c>
      <c r="I530" s="6" t="n">
        <v>2104</v>
      </c>
      <c r="J530" s="7" t="s">
        <v>1207</v>
      </c>
      <c r="K530" s="6" t="n">
        <v>210016</v>
      </c>
      <c r="L530" s="7" t="s">
        <v>1207</v>
      </c>
      <c r="M530" s="8" t="n">
        <v>-5.3178</v>
      </c>
      <c r="N530" s="8" t="n">
        <v>-44.2442</v>
      </c>
      <c r="O530" s="7" t="s">
        <v>86</v>
      </c>
      <c r="P530" s="7" t="s">
        <v>87</v>
      </c>
      <c r="Q530" s="7" t="s">
        <v>88</v>
      </c>
      <c r="R530" s="6" t="n">
        <v>1</v>
      </c>
      <c r="S530" s="6" t="n">
        <v>210460205</v>
      </c>
      <c r="T530" s="7" t="s">
        <v>1318</v>
      </c>
      <c r="U530" s="7" t="s">
        <v>1318</v>
      </c>
      <c r="V530" s="7" t="s">
        <v>90</v>
      </c>
      <c r="W530" s="7"/>
      <c r="X530" s="8" t="n">
        <v>-5.366822</v>
      </c>
      <c r="Y530" s="8" t="n">
        <v>-44.095925</v>
      </c>
      <c r="Z530" s="7" t="s">
        <v>90</v>
      </c>
      <c r="AA530" s="8" t="n">
        <v>-5.356782</v>
      </c>
      <c r="AB530" s="8" t="n">
        <v>-44.181587</v>
      </c>
    </row>
    <row r="531" customFormat="false" ht="15" hidden="false" customHeight="false" outlineLevel="0" collapsed="false">
      <c r="A531" s="6" t="n">
        <v>2104628</v>
      </c>
      <c r="B531" s="6" t="n">
        <v>210462</v>
      </c>
      <c r="C531" s="7" t="s">
        <v>1320</v>
      </c>
      <c r="D531" s="7" t="s">
        <v>1321</v>
      </c>
      <c r="E531" s="7" t="s">
        <v>1139</v>
      </c>
      <c r="F531" s="6" t="n">
        <v>21</v>
      </c>
      <c r="G531" s="7" t="s">
        <v>1140</v>
      </c>
      <c r="H531" s="7" t="s">
        <v>1141</v>
      </c>
      <c r="I531" s="6" t="n">
        <v>2104</v>
      </c>
      <c r="J531" s="7" t="s">
        <v>1207</v>
      </c>
      <c r="K531" s="6" t="n">
        <v>210016</v>
      </c>
      <c r="L531" s="7" t="s">
        <v>1207</v>
      </c>
      <c r="M531" s="8" t="n">
        <v>-5.4702</v>
      </c>
      <c r="N531" s="8" t="n">
        <v>-44.0704</v>
      </c>
      <c r="O531" s="7" t="s">
        <v>86</v>
      </c>
      <c r="P531" s="7" t="s">
        <v>87</v>
      </c>
      <c r="Q531" s="7" t="s">
        <v>88</v>
      </c>
      <c r="R531" s="6" t="n">
        <v>1</v>
      </c>
      <c r="S531" s="6" t="n">
        <v>210462805</v>
      </c>
      <c r="T531" s="7" t="s">
        <v>1320</v>
      </c>
      <c r="U531" s="7" t="s">
        <v>1320</v>
      </c>
      <c r="V531" s="7" t="s">
        <v>90</v>
      </c>
      <c r="W531" s="7"/>
      <c r="X531" s="8" t="n">
        <v>-5.528239</v>
      </c>
      <c r="Y531" s="8" t="n">
        <v>-44.090185</v>
      </c>
      <c r="Z531" s="7" t="s">
        <v>90</v>
      </c>
      <c r="AA531" s="8" t="n">
        <v>-5.527844</v>
      </c>
      <c r="AB531" s="8" t="n">
        <v>-44.083391</v>
      </c>
    </row>
    <row r="532" customFormat="false" ht="15" hidden="false" customHeight="false" outlineLevel="0" collapsed="false">
      <c r="A532" s="6" t="n">
        <v>2104651</v>
      </c>
      <c r="B532" s="6" t="n">
        <v>210465</v>
      </c>
      <c r="C532" s="7" t="s">
        <v>1322</v>
      </c>
      <c r="D532" s="7" t="s">
        <v>1323</v>
      </c>
      <c r="E532" s="7" t="s">
        <v>1139</v>
      </c>
      <c r="F532" s="6" t="n">
        <v>21</v>
      </c>
      <c r="G532" s="7" t="s">
        <v>1140</v>
      </c>
      <c r="H532" s="7" t="s">
        <v>1141</v>
      </c>
      <c r="I532" s="6" t="n">
        <v>2102</v>
      </c>
      <c r="J532" s="7" t="s">
        <v>1158</v>
      </c>
      <c r="K532" s="6" t="n">
        <v>210009</v>
      </c>
      <c r="L532" s="7" t="s">
        <v>1164</v>
      </c>
      <c r="M532" s="8" t="n">
        <v>-3.4259</v>
      </c>
      <c r="N532" s="8" t="n">
        <v>-45.67</v>
      </c>
      <c r="O532" s="7" t="s">
        <v>86</v>
      </c>
      <c r="P532" s="7" t="s">
        <v>87</v>
      </c>
      <c r="Q532" s="7" t="s">
        <v>88</v>
      </c>
      <c r="R532" s="6" t="n">
        <v>1</v>
      </c>
      <c r="S532" s="6" t="n">
        <v>210465105</v>
      </c>
      <c r="T532" s="7" t="s">
        <v>1322</v>
      </c>
      <c r="U532" s="7" t="s">
        <v>1322</v>
      </c>
      <c r="V532" s="7" t="s">
        <v>90</v>
      </c>
      <c r="W532" s="7"/>
      <c r="X532" s="8" t="n">
        <v>-3.419133</v>
      </c>
      <c r="Y532" s="8" t="n">
        <v>-45.925805</v>
      </c>
      <c r="Z532" s="7" t="s">
        <v>90</v>
      </c>
      <c r="AA532" s="8" t="n">
        <v>-3.407805</v>
      </c>
      <c r="AB532" s="8" t="n">
        <v>-45.835577</v>
      </c>
    </row>
    <row r="533" customFormat="false" ht="15" hidden="false" customHeight="false" outlineLevel="0" collapsed="false">
      <c r="A533" s="6" t="n">
        <v>2104677</v>
      </c>
      <c r="B533" s="6" t="n">
        <v>210467</v>
      </c>
      <c r="C533" s="7" t="s">
        <v>1171</v>
      </c>
      <c r="D533" s="7" t="s">
        <v>1324</v>
      </c>
      <c r="E533" s="7" t="s">
        <v>1139</v>
      </c>
      <c r="F533" s="6" t="n">
        <v>21</v>
      </c>
      <c r="G533" s="7" t="s">
        <v>1140</v>
      </c>
      <c r="H533" s="7" t="s">
        <v>1141</v>
      </c>
      <c r="I533" s="6" t="n">
        <v>2102</v>
      </c>
      <c r="J533" s="7" t="s">
        <v>1158</v>
      </c>
      <c r="K533" s="6" t="n">
        <v>210011</v>
      </c>
      <c r="L533" s="7" t="s">
        <v>1171</v>
      </c>
      <c r="M533" s="8" t="n">
        <v>-2.1299</v>
      </c>
      <c r="N533" s="8" t="n">
        <v>-45.8881</v>
      </c>
      <c r="O533" s="7" t="s">
        <v>86</v>
      </c>
      <c r="P533" s="7" t="s">
        <v>87</v>
      </c>
      <c r="Q533" s="7" t="s">
        <v>88</v>
      </c>
      <c r="R533" s="6" t="n">
        <v>1</v>
      </c>
      <c r="S533" s="6" t="n">
        <v>210467705</v>
      </c>
      <c r="T533" s="7" t="s">
        <v>1171</v>
      </c>
      <c r="U533" s="7" t="s">
        <v>1171</v>
      </c>
      <c r="V533" s="7" t="s">
        <v>90</v>
      </c>
      <c r="W533" s="7"/>
      <c r="X533" s="8" t="n">
        <v>-2.062322</v>
      </c>
      <c r="Y533" s="8" t="n">
        <v>-45.821175</v>
      </c>
      <c r="Z533" s="7" t="s">
        <v>90</v>
      </c>
      <c r="AA533" s="8" t="n">
        <v>-2.038247</v>
      </c>
      <c r="AB533" s="8" t="n">
        <v>-45.798004</v>
      </c>
    </row>
    <row r="534" customFormat="false" ht="15" hidden="false" customHeight="false" outlineLevel="0" collapsed="false">
      <c r="A534" s="6" t="n">
        <v>2104701</v>
      </c>
      <c r="B534" s="6" t="n">
        <v>210470</v>
      </c>
      <c r="C534" s="7" t="s">
        <v>1325</v>
      </c>
      <c r="D534" s="7" t="s">
        <v>1326</v>
      </c>
      <c r="E534" s="7" t="s">
        <v>1139</v>
      </c>
      <c r="F534" s="6" t="n">
        <v>21</v>
      </c>
      <c r="G534" s="7" t="s">
        <v>1140</v>
      </c>
      <c r="H534" s="7" t="s">
        <v>1141</v>
      </c>
      <c r="I534" s="6" t="n">
        <v>2104</v>
      </c>
      <c r="J534" s="7" t="s">
        <v>1207</v>
      </c>
      <c r="K534" s="6" t="n">
        <v>210016</v>
      </c>
      <c r="L534" s="7" t="s">
        <v>1207</v>
      </c>
      <c r="M534" s="8" t="n">
        <v>-5.4092</v>
      </c>
      <c r="N534" s="8" t="n">
        <v>-44.3305</v>
      </c>
      <c r="O534" s="7" t="s">
        <v>86</v>
      </c>
      <c r="P534" s="7" t="s">
        <v>87</v>
      </c>
      <c r="Q534" s="7" t="s">
        <v>88</v>
      </c>
      <c r="R534" s="6" t="n">
        <v>1</v>
      </c>
      <c r="S534" s="6" t="n">
        <v>210470105</v>
      </c>
      <c r="T534" s="7" t="s">
        <v>1325</v>
      </c>
      <c r="U534" s="7" t="s">
        <v>1325</v>
      </c>
      <c r="V534" s="7" t="s">
        <v>90</v>
      </c>
      <c r="W534" s="7"/>
      <c r="X534" s="8" t="n">
        <v>-5.414756</v>
      </c>
      <c r="Y534" s="8" t="n">
        <v>-44.318051</v>
      </c>
      <c r="Z534" s="7" t="s">
        <v>90</v>
      </c>
      <c r="AA534" s="8" t="n">
        <v>-5.406323</v>
      </c>
      <c r="AB534" s="8" t="n">
        <v>-44.32141</v>
      </c>
    </row>
    <row r="535" customFormat="false" ht="15" hidden="false" customHeight="false" outlineLevel="0" collapsed="false">
      <c r="A535" s="6" t="n">
        <v>2104800</v>
      </c>
      <c r="B535" s="6" t="n">
        <v>210480</v>
      </c>
      <c r="C535" s="7" t="s">
        <v>1327</v>
      </c>
      <c r="D535" s="7" t="s">
        <v>1328</v>
      </c>
      <c r="E535" s="7" t="s">
        <v>1139</v>
      </c>
      <c r="F535" s="6" t="n">
        <v>21</v>
      </c>
      <c r="G535" s="7" t="s">
        <v>1140</v>
      </c>
      <c r="H535" s="7" t="s">
        <v>1141</v>
      </c>
      <c r="I535" s="6" t="n">
        <v>2105</v>
      </c>
      <c r="J535" s="7" t="s">
        <v>1142</v>
      </c>
      <c r="K535" s="6" t="n">
        <v>210020</v>
      </c>
      <c r="L535" s="7" t="s">
        <v>1189</v>
      </c>
      <c r="M535" s="8" t="n">
        <v>-5.8169</v>
      </c>
      <c r="N535" s="8" t="n">
        <v>-46.1433</v>
      </c>
      <c r="O535" s="7" t="s">
        <v>86</v>
      </c>
      <c r="P535" s="7" t="s">
        <v>87</v>
      </c>
      <c r="Q535" s="7" t="s">
        <v>88</v>
      </c>
      <c r="R535" s="6" t="n">
        <v>1</v>
      </c>
      <c r="S535" s="6" t="n">
        <v>210480005</v>
      </c>
      <c r="T535" s="7" t="s">
        <v>1327</v>
      </c>
      <c r="U535" s="7" t="s">
        <v>1327</v>
      </c>
      <c r="V535" s="7" t="s">
        <v>90</v>
      </c>
      <c r="W535" s="7"/>
      <c r="X535" s="8" t="n">
        <v>-5.840172</v>
      </c>
      <c r="Y535" s="8" t="n">
        <v>-46.014959</v>
      </c>
      <c r="Z535" s="7" t="s">
        <v>90</v>
      </c>
      <c r="AA535" s="8" t="n">
        <v>-5.864923</v>
      </c>
      <c r="AB535" s="8" t="n">
        <v>-46.000867</v>
      </c>
    </row>
    <row r="536" customFormat="false" ht="15" hidden="false" customHeight="false" outlineLevel="0" collapsed="false">
      <c r="A536" s="6" t="n">
        <v>2104909</v>
      </c>
      <c r="B536" s="6" t="n">
        <v>210490</v>
      </c>
      <c r="C536" s="7" t="s">
        <v>1329</v>
      </c>
      <c r="D536" s="7" t="s">
        <v>1330</v>
      </c>
      <c r="E536" s="7" t="s">
        <v>1139</v>
      </c>
      <c r="F536" s="6" t="n">
        <v>21</v>
      </c>
      <c r="G536" s="7" t="s">
        <v>1140</v>
      </c>
      <c r="H536" s="7" t="s">
        <v>1141</v>
      </c>
      <c r="I536" s="6" t="n">
        <v>2101</v>
      </c>
      <c r="J536" s="7" t="s">
        <v>1149</v>
      </c>
      <c r="K536" s="6" t="n">
        <v>210008</v>
      </c>
      <c r="L536" s="7" t="s">
        <v>1183</v>
      </c>
      <c r="M536" s="8" t="n">
        <v>-2.1337</v>
      </c>
      <c r="N536" s="8" t="n">
        <v>-44.6009</v>
      </c>
      <c r="O536" s="7" t="s">
        <v>86</v>
      </c>
      <c r="P536" s="7" t="s">
        <v>87</v>
      </c>
      <c r="Q536" s="7" t="s">
        <v>88</v>
      </c>
      <c r="R536" s="6" t="n">
        <v>1</v>
      </c>
      <c r="S536" s="6" t="n">
        <v>210490905</v>
      </c>
      <c r="T536" s="7" t="s">
        <v>1329</v>
      </c>
      <c r="U536" s="7" t="s">
        <v>1329</v>
      </c>
      <c r="V536" s="7" t="s">
        <v>90</v>
      </c>
      <c r="W536" s="7"/>
      <c r="X536" s="8" t="n">
        <v>-2.146268</v>
      </c>
      <c r="Y536" s="8" t="n">
        <v>-44.662316</v>
      </c>
      <c r="Z536" s="7" t="s">
        <v>90</v>
      </c>
      <c r="AA536" s="8" t="n">
        <v>-2.145595</v>
      </c>
      <c r="AB536" s="8" t="n">
        <v>-44.671307</v>
      </c>
    </row>
    <row r="537" customFormat="false" ht="15" hidden="false" customHeight="false" outlineLevel="0" collapsed="false">
      <c r="A537" s="6" t="n">
        <v>2105005</v>
      </c>
      <c r="B537" s="6" t="n">
        <v>210500</v>
      </c>
      <c r="C537" s="7" t="s">
        <v>1331</v>
      </c>
      <c r="D537" s="7" t="s">
        <v>1332</v>
      </c>
      <c r="E537" s="7" t="s">
        <v>1139</v>
      </c>
      <c r="F537" s="6" t="n">
        <v>21</v>
      </c>
      <c r="G537" s="7" t="s">
        <v>1140</v>
      </c>
      <c r="H537" s="7" t="s">
        <v>1141</v>
      </c>
      <c r="I537" s="6" t="n">
        <v>2101</v>
      </c>
      <c r="J537" s="7" t="s">
        <v>1149</v>
      </c>
      <c r="K537" s="6" t="n">
        <v>210006</v>
      </c>
      <c r="L537" s="7" t="s">
        <v>1210</v>
      </c>
      <c r="M537" s="8" t="n">
        <v>-2.5972</v>
      </c>
      <c r="N537" s="8" t="n">
        <v>-43.4617</v>
      </c>
      <c r="O537" s="7" t="s">
        <v>86</v>
      </c>
      <c r="P537" s="7" t="s">
        <v>87</v>
      </c>
      <c r="Q537" s="7" t="s">
        <v>88</v>
      </c>
      <c r="R537" s="6" t="n">
        <v>1</v>
      </c>
      <c r="S537" s="6" t="n">
        <v>210500505</v>
      </c>
      <c r="T537" s="7" t="s">
        <v>1331</v>
      </c>
      <c r="U537" s="7" t="s">
        <v>1331</v>
      </c>
      <c r="V537" s="7" t="s">
        <v>90</v>
      </c>
      <c r="W537" s="7"/>
      <c r="X537" s="8" t="n">
        <v>-2.668617</v>
      </c>
      <c r="Y537" s="8" t="n">
        <v>-43.575401</v>
      </c>
      <c r="Z537" s="7" t="s">
        <v>90</v>
      </c>
      <c r="AA537" s="8" t="n">
        <v>-2.679897</v>
      </c>
      <c r="AB537" s="8" t="n">
        <v>-43.57856</v>
      </c>
    </row>
    <row r="538" customFormat="false" ht="15" hidden="false" customHeight="false" outlineLevel="0" collapsed="false">
      <c r="A538" s="6" t="n">
        <v>2105104</v>
      </c>
      <c r="B538" s="6" t="n">
        <v>210510</v>
      </c>
      <c r="C538" s="7" t="s">
        <v>1333</v>
      </c>
      <c r="D538" s="7" t="s">
        <v>1334</v>
      </c>
      <c r="E538" s="7" t="s">
        <v>1139</v>
      </c>
      <c r="F538" s="6" t="n">
        <v>21</v>
      </c>
      <c r="G538" s="7" t="s">
        <v>1140</v>
      </c>
      <c r="H538" s="7" t="s">
        <v>1141</v>
      </c>
      <c r="I538" s="6" t="n">
        <v>2101</v>
      </c>
      <c r="J538" s="7" t="s">
        <v>1149</v>
      </c>
      <c r="K538" s="6" t="n">
        <v>210001</v>
      </c>
      <c r="L538" s="7" t="s">
        <v>1149</v>
      </c>
      <c r="M538" s="8" t="n">
        <v>-2.7763</v>
      </c>
      <c r="N538" s="8" t="n">
        <v>-44.0656</v>
      </c>
      <c r="O538" s="7" t="s">
        <v>86</v>
      </c>
      <c r="P538" s="7" t="s">
        <v>87</v>
      </c>
      <c r="Q538" s="7" t="s">
        <v>88</v>
      </c>
      <c r="R538" s="6" t="n">
        <v>2</v>
      </c>
      <c r="S538" s="6" t="n">
        <v>210510405</v>
      </c>
      <c r="T538" s="7" t="s">
        <v>1333</v>
      </c>
      <c r="U538" s="7" t="s">
        <v>1335</v>
      </c>
      <c r="V538" s="7" t="s">
        <v>90</v>
      </c>
      <c r="W538" s="7"/>
      <c r="X538" s="8" t="n">
        <v>-2.650701</v>
      </c>
      <c r="Y538" s="8" t="n">
        <v>-43.862226</v>
      </c>
      <c r="Z538" s="7" t="s">
        <v>90</v>
      </c>
      <c r="AA538" s="8" t="n">
        <v>-2.691055</v>
      </c>
      <c r="AB538" s="8" t="n">
        <v>-43.862446</v>
      </c>
    </row>
    <row r="539" customFormat="false" ht="15" hidden="false" customHeight="false" outlineLevel="0" collapsed="false">
      <c r="A539" s="6" t="n">
        <v>2105153</v>
      </c>
      <c r="B539" s="6" t="n">
        <v>210515</v>
      </c>
      <c r="C539" s="7" t="s">
        <v>1336</v>
      </c>
      <c r="D539" s="7" t="s">
        <v>1337</v>
      </c>
      <c r="E539" s="7" t="s">
        <v>1139</v>
      </c>
      <c r="F539" s="6" t="n">
        <v>21</v>
      </c>
      <c r="G539" s="7" t="s">
        <v>1140</v>
      </c>
      <c r="H539" s="7" t="s">
        <v>1141</v>
      </c>
      <c r="I539" s="6" t="n">
        <v>2102</v>
      </c>
      <c r="J539" s="7" t="s">
        <v>1158</v>
      </c>
      <c r="K539" s="6" t="n">
        <v>210009</v>
      </c>
      <c r="L539" s="7" t="s">
        <v>1164</v>
      </c>
      <c r="M539" s="8" t="n">
        <v>-3.6408</v>
      </c>
      <c r="N539" s="8" t="n">
        <v>-45.1847</v>
      </c>
      <c r="O539" s="7" t="s">
        <v>86</v>
      </c>
      <c r="P539" s="7" t="s">
        <v>87</v>
      </c>
      <c r="Q539" s="7" t="s">
        <v>88</v>
      </c>
      <c r="R539" s="6" t="n">
        <v>1</v>
      </c>
      <c r="S539" s="6" t="n">
        <v>210515305</v>
      </c>
      <c r="T539" s="7" t="s">
        <v>1336</v>
      </c>
      <c r="U539" s="7" t="s">
        <v>1336</v>
      </c>
      <c r="V539" s="7" t="s">
        <v>90</v>
      </c>
      <c r="W539" s="7"/>
      <c r="X539" s="8" t="n">
        <v>-3.656576</v>
      </c>
      <c r="Y539" s="8" t="n">
        <v>-45.123822</v>
      </c>
      <c r="Z539" s="7" t="s">
        <v>90</v>
      </c>
      <c r="AA539" s="8" t="n">
        <v>-3.646488</v>
      </c>
      <c r="AB539" s="8" t="n">
        <v>-45.094367</v>
      </c>
    </row>
    <row r="540" customFormat="false" ht="15" hidden="false" customHeight="false" outlineLevel="0" collapsed="false">
      <c r="A540" s="6" t="n">
        <v>2105203</v>
      </c>
      <c r="B540" s="6" t="n">
        <v>210520</v>
      </c>
      <c r="C540" s="7" t="s">
        <v>1338</v>
      </c>
      <c r="D540" s="7" t="s">
        <v>1339</v>
      </c>
      <c r="E540" s="7" t="s">
        <v>1139</v>
      </c>
      <c r="F540" s="6" t="n">
        <v>21</v>
      </c>
      <c r="G540" s="7" t="s">
        <v>1140</v>
      </c>
      <c r="H540" s="7" t="s">
        <v>1141</v>
      </c>
      <c r="I540" s="6" t="n">
        <v>2102</v>
      </c>
      <c r="J540" s="7" t="s">
        <v>1158</v>
      </c>
      <c r="K540" s="6" t="n">
        <v>210012</v>
      </c>
      <c r="L540" s="7" t="s">
        <v>1222</v>
      </c>
      <c r="M540" s="8" t="n">
        <v>-4.662</v>
      </c>
      <c r="N540" s="8" t="n">
        <v>-44.8542</v>
      </c>
      <c r="O540" s="7" t="s">
        <v>86</v>
      </c>
      <c r="P540" s="7" t="s">
        <v>87</v>
      </c>
      <c r="Q540" s="7" t="s">
        <v>88</v>
      </c>
      <c r="R540" s="6" t="n">
        <v>1</v>
      </c>
      <c r="S540" s="6" t="n">
        <v>210520305</v>
      </c>
      <c r="T540" s="7" t="s">
        <v>1338</v>
      </c>
      <c r="U540" s="7" t="s">
        <v>1338</v>
      </c>
      <c r="V540" s="7" t="s">
        <v>90</v>
      </c>
      <c r="W540" s="7"/>
      <c r="X540" s="8" t="n">
        <v>-4.592088</v>
      </c>
      <c r="Y540" s="8" t="n">
        <v>-44.826268</v>
      </c>
      <c r="Z540" s="7" t="s">
        <v>90</v>
      </c>
      <c r="AA540" s="8" t="n">
        <v>-4.647041</v>
      </c>
      <c r="AB540" s="8" t="n">
        <v>-44.842771</v>
      </c>
    </row>
    <row r="541" customFormat="false" ht="15" hidden="false" customHeight="false" outlineLevel="0" collapsed="false">
      <c r="A541" s="6" t="n">
        <v>2105302</v>
      </c>
      <c r="B541" s="6" t="n">
        <v>210530</v>
      </c>
      <c r="C541" s="7" t="s">
        <v>1142</v>
      </c>
      <c r="D541" s="7" t="s">
        <v>1340</v>
      </c>
      <c r="E541" s="7" t="s">
        <v>1139</v>
      </c>
      <c r="F541" s="6" t="n">
        <v>21</v>
      </c>
      <c r="G541" s="7" t="s">
        <v>1140</v>
      </c>
      <c r="H541" s="7" t="s">
        <v>1141</v>
      </c>
      <c r="I541" s="6" t="n">
        <v>2105</v>
      </c>
      <c r="J541" s="7" t="s">
        <v>1142</v>
      </c>
      <c r="K541" s="6" t="n">
        <v>210019</v>
      </c>
      <c r="L541" s="7" t="s">
        <v>1142</v>
      </c>
      <c r="M541" s="8" t="n">
        <v>-5.5271</v>
      </c>
      <c r="N541" s="8" t="n">
        <v>-47.4902</v>
      </c>
      <c r="O541" s="7" t="s">
        <v>86</v>
      </c>
      <c r="P541" s="7" t="s">
        <v>87</v>
      </c>
      <c r="Q541" s="7" t="s">
        <v>88</v>
      </c>
      <c r="R541" s="6" t="n">
        <v>1</v>
      </c>
      <c r="S541" s="6" t="n">
        <v>210530205</v>
      </c>
      <c r="T541" s="7" t="s">
        <v>1142</v>
      </c>
      <c r="U541" s="7" t="s">
        <v>1142</v>
      </c>
      <c r="V541" s="7" t="s">
        <v>90</v>
      </c>
      <c r="W541" s="7"/>
      <c r="X541" s="8" t="n">
        <v>-5.339795</v>
      </c>
      <c r="Y541" s="8" t="n">
        <v>-47.575217</v>
      </c>
      <c r="Z541" s="7" t="s">
        <v>90</v>
      </c>
      <c r="AA541" s="8" t="n">
        <v>-5.312687</v>
      </c>
      <c r="AB541" s="8" t="n">
        <v>-47.573688</v>
      </c>
    </row>
    <row r="542" customFormat="false" ht="15" hidden="false" customHeight="false" outlineLevel="0" collapsed="false">
      <c r="A542" s="6" t="n">
        <v>2105351</v>
      </c>
      <c r="B542" s="6" t="n">
        <v>210535</v>
      </c>
      <c r="C542" s="7" t="s">
        <v>1341</v>
      </c>
      <c r="D542" s="7" t="s">
        <v>1342</v>
      </c>
      <c r="E542" s="7" t="s">
        <v>1139</v>
      </c>
      <c r="F542" s="6" t="n">
        <v>21</v>
      </c>
      <c r="G542" s="7" t="s">
        <v>1140</v>
      </c>
      <c r="H542" s="7" t="s">
        <v>1141</v>
      </c>
      <c r="I542" s="6" t="n">
        <v>2105</v>
      </c>
      <c r="J542" s="7" t="s">
        <v>1142</v>
      </c>
      <c r="K542" s="6" t="n">
        <v>210020</v>
      </c>
      <c r="L542" s="7" t="s">
        <v>1189</v>
      </c>
      <c r="M542" s="8" t="n">
        <v>-5.1423</v>
      </c>
      <c r="N542" s="8" t="n">
        <v>-45.7912</v>
      </c>
      <c r="O542" s="7" t="s">
        <v>86</v>
      </c>
      <c r="P542" s="7" t="s">
        <v>87</v>
      </c>
      <c r="Q542" s="7" t="s">
        <v>88</v>
      </c>
      <c r="R542" s="6" t="n">
        <v>1</v>
      </c>
      <c r="S542" s="6" t="n">
        <v>210535105</v>
      </c>
      <c r="T542" s="7" t="s">
        <v>1341</v>
      </c>
      <c r="U542" s="7" t="s">
        <v>1341</v>
      </c>
      <c r="V542" s="7" t="s">
        <v>90</v>
      </c>
      <c r="W542" s="7"/>
      <c r="X542" s="8" t="n">
        <v>-5.185144</v>
      </c>
      <c r="Y542" s="8" t="n">
        <v>-45.678007</v>
      </c>
      <c r="Z542" s="7" t="s">
        <v>88</v>
      </c>
      <c r="AA542" s="8" t="n">
        <v>-5.079643</v>
      </c>
      <c r="AB542" s="8" t="n">
        <v>-45.583714</v>
      </c>
    </row>
    <row r="543" customFormat="false" ht="15" hidden="false" customHeight="false" outlineLevel="0" collapsed="false">
      <c r="A543" s="6" t="n">
        <v>2105401</v>
      </c>
      <c r="B543" s="6" t="n">
        <v>210540</v>
      </c>
      <c r="C543" s="7" t="s">
        <v>1176</v>
      </c>
      <c r="D543" s="7" t="s">
        <v>1343</v>
      </c>
      <c r="E543" s="7" t="s">
        <v>1139</v>
      </c>
      <c r="F543" s="6" t="n">
        <v>21</v>
      </c>
      <c r="G543" s="7" t="s">
        <v>1140</v>
      </c>
      <c r="H543" s="7" t="s">
        <v>1141</v>
      </c>
      <c r="I543" s="6" t="n">
        <v>2101</v>
      </c>
      <c r="J543" s="7" t="s">
        <v>1149</v>
      </c>
      <c r="K543" s="6" t="n">
        <v>210004</v>
      </c>
      <c r="L543" s="7" t="s">
        <v>1176</v>
      </c>
      <c r="M543" s="8" t="n">
        <v>-3.393</v>
      </c>
      <c r="N543" s="8" t="n">
        <v>-44.358</v>
      </c>
      <c r="O543" s="7" t="s">
        <v>86</v>
      </c>
      <c r="P543" s="7" t="s">
        <v>87</v>
      </c>
      <c r="Q543" s="7" t="s">
        <v>88</v>
      </c>
      <c r="R543" s="6" t="n">
        <v>1</v>
      </c>
      <c r="S543" s="6" t="n">
        <v>210540105</v>
      </c>
      <c r="T543" s="7" t="s">
        <v>1176</v>
      </c>
      <c r="U543" s="7" t="s">
        <v>1176</v>
      </c>
      <c r="V543" s="7" t="s">
        <v>90</v>
      </c>
      <c r="W543" s="7"/>
      <c r="X543" s="8" t="n">
        <v>-3.387329</v>
      </c>
      <c r="Y543" s="8" t="n">
        <v>-44.277643</v>
      </c>
      <c r="Z543" s="7" t="s">
        <v>90</v>
      </c>
      <c r="AA543" s="8" t="n">
        <v>-3.416711</v>
      </c>
      <c r="AB543" s="8" t="n">
        <v>-44.190437</v>
      </c>
    </row>
    <row r="544" customFormat="false" ht="15" hidden="false" customHeight="false" outlineLevel="0" collapsed="false">
      <c r="A544" s="6" t="n">
        <v>2105427</v>
      </c>
      <c r="B544" s="6" t="n">
        <v>210542</v>
      </c>
      <c r="C544" s="7" t="s">
        <v>1344</v>
      </c>
      <c r="D544" s="7" t="s">
        <v>1345</v>
      </c>
      <c r="E544" s="7" t="s">
        <v>1139</v>
      </c>
      <c r="F544" s="6" t="n">
        <v>21</v>
      </c>
      <c r="G544" s="7" t="s">
        <v>1140</v>
      </c>
      <c r="H544" s="7" t="s">
        <v>1141</v>
      </c>
      <c r="I544" s="6" t="n">
        <v>2105</v>
      </c>
      <c r="J544" s="7" t="s">
        <v>1142</v>
      </c>
      <c r="K544" s="6" t="n">
        <v>210021</v>
      </c>
      <c r="L544" s="7" t="s">
        <v>1137</v>
      </c>
      <c r="M544" s="8" t="n">
        <v>-4.4508</v>
      </c>
      <c r="N544" s="8" t="n">
        <v>-47.528</v>
      </c>
      <c r="O544" s="7" t="s">
        <v>86</v>
      </c>
      <c r="P544" s="7" t="s">
        <v>87</v>
      </c>
      <c r="Q544" s="7" t="s">
        <v>88</v>
      </c>
      <c r="R544" s="6" t="n">
        <v>1</v>
      </c>
      <c r="S544" s="6" t="n">
        <v>210542705</v>
      </c>
      <c r="T544" s="7" t="s">
        <v>1344</v>
      </c>
      <c r="U544" s="7" t="s">
        <v>1344</v>
      </c>
      <c r="V544" s="7" t="s">
        <v>90</v>
      </c>
      <c r="W544" s="7"/>
      <c r="X544" s="8" t="n">
        <v>-4.271253</v>
      </c>
      <c r="Y544" s="8" t="n">
        <v>-47.260437</v>
      </c>
      <c r="Z544" s="7" t="s">
        <v>90</v>
      </c>
      <c r="AA544" s="8" t="n">
        <v>-4.498938</v>
      </c>
      <c r="AB544" s="8" t="n">
        <v>-47.395739</v>
      </c>
    </row>
    <row r="545" customFormat="false" ht="15" hidden="false" customHeight="false" outlineLevel="0" collapsed="false">
      <c r="A545" s="6" t="n">
        <v>2105450</v>
      </c>
      <c r="B545" s="6" t="n">
        <v>210545</v>
      </c>
      <c r="C545" s="7" t="s">
        <v>1346</v>
      </c>
      <c r="D545" s="7" t="s">
        <v>1347</v>
      </c>
      <c r="E545" s="7" t="s">
        <v>1139</v>
      </c>
      <c r="F545" s="6" t="n">
        <v>21</v>
      </c>
      <c r="G545" s="7" t="s">
        <v>1140</v>
      </c>
      <c r="H545" s="7" t="s">
        <v>1141</v>
      </c>
      <c r="I545" s="6" t="n">
        <v>2104</v>
      </c>
      <c r="J545" s="7" t="s">
        <v>1207</v>
      </c>
      <c r="K545" s="6" t="n">
        <v>210018</v>
      </c>
      <c r="L545" s="7" t="s">
        <v>1282</v>
      </c>
      <c r="M545" s="8" t="n">
        <v>-5.8186</v>
      </c>
      <c r="N545" s="8" t="n">
        <v>-44.2303</v>
      </c>
      <c r="O545" s="7" t="s">
        <v>86</v>
      </c>
      <c r="P545" s="7" t="s">
        <v>87</v>
      </c>
      <c r="Q545" s="7" t="s">
        <v>88</v>
      </c>
      <c r="R545" s="6" t="n">
        <v>1</v>
      </c>
      <c r="S545" s="6" t="n">
        <v>210545005</v>
      </c>
      <c r="T545" s="7" t="s">
        <v>1346</v>
      </c>
      <c r="U545" s="7" t="s">
        <v>1346</v>
      </c>
      <c r="V545" s="7" t="s">
        <v>90</v>
      </c>
      <c r="W545" s="7"/>
      <c r="X545" s="8" t="n">
        <v>-5.852233</v>
      </c>
      <c r="Y545" s="8" t="n">
        <v>-44.294052</v>
      </c>
      <c r="Z545" s="7" t="s">
        <v>90</v>
      </c>
      <c r="AA545" s="8" t="n">
        <v>-5.854291</v>
      </c>
      <c r="AB545" s="8" t="n">
        <v>-44.245979</v>
      </c>
    </row>
    <row r="546" customFormat="false" ht="15" hidden="false" customHeight="false" outlineLevel="0" collapsed="false">
      <c r="A546" s="6" t="n">
        <v>2105476</v>
      </c>
      <c r="B546" s="6" t="n">
        <v>210547</v>
      </c>
      <c r="C546" s="7" t="s">
        <v>1348</v>
      </c>
      <c r="D546" s="7" t="s">
        <v>1349</v>
      </c>
      <c r="E546" s="7" t="s">
        <v>1139</v>
      </c>
      <c r="F546" s="6" t="n">
        <v>21</v>
      </c>
      <c r="G546" s="7" t="s">
        <v>1140</v>
      </c>
      <c r="H546" s="7" t="s">
        <v>1141</v>
      </c>
      <c r="I546" s="6" t="n">
        <v>2105</v>
      </c>
      <c r="J546" s="7" t="s">
        <v>1142</v>
      </c>
      <c r="K546" s="6" t="n">
        <v>210020</v>
      </c>
      <c r="L546" s="7" t="s">
        <v>1189</v>
      </c>
      <c r="M546" s="8" t="n">
        <v>-5.3693</v>
      </c>
      <c r="N546" s="8" t="n">
        <v>-45.6375</v>
      </c>
      <c r="O546" s="7" t="s">
        <v>86</v>
      </c>
      <c r="P546" s="7" t="s">
        <v>87</v>
      </c>
      <c r="Q546" s="7" t="s">
        <v>88</v>
      </c>
      <c r="R546" s="6" t="n">
        <v>1</v>
      </c>
      <c r="S546" s="6" t="n">
        <v>210547605</v>
      </c>
      <c r="T546" s="7" t="s">
        <v>1348</v>
      </c>
      <c r="U546" s="7" t="s">
        <v>1348</v>
      </c>
      <c r="V546" s="7" t="s">
        <v>90</v>
      </c>
      <c r="W546" s="7"/>
      <c r="X546" s="8" t="n">
        <v>-5.392443</v>
      </c>
      <c r="Y546" s="8" t="n">
        <v>-45.575836</v>
      </c>
      <c r="Z546" s="7" t="s">
        <v>90</v>
      </c>
      <c r="AA546" s="8" t="n">
        <v>-5.390028</v>
      </c>
      <c r="AB546" s="8" t="n">
        <v>-45.599091</v>
      </c>
    </row>
    <row r="547" customFormat="false" ht="15" hidden="false" customHeight="false" outlineLevel="0" collapsed="false">
      <c r="A547" s="6" t="n">
        <v>2105500</v>
      </c>
      <c r="B547" s="6" t="n">
        <v>210550</v>
      </c>
      <c r="C547" s="7" t="s">
        <v>1350</v>
      </c>
      <c r="D547" s="7" t="s">
        <v>1351</v>
      </c>
      <c r="E547" s="7" t="s">
        <v>1139</v>
      </c>
      <c r="F547" s="6" t="n">
        <v>21</v>
      </c>
      <c r="G547" s="7" t="s">
        <v>1140</v>
      </c>
      <c r="H547" s="7" t="s">
        <v>1141</v>
      </c>
      <c r="I547" s="6" t="n">
        <v>2105</v>
      </c>
      <c r="J547" s="7" t="s">
        <v>1142</v>
      </c>
      <c r="K547" s="6" t="n">
        <v>210019</v>
      </c>
      <c r="L547" s="7" t="s">
        <v>1142</v>
      </c>
      <c r="M547" s="8" t="n">
        <v>-5.4489</v>
      </c>
      <c r="N547" s="8" t="n">
        <v>-47.401</v>
      </c>
      <c r="O547" s="7" t="s">
        <v>86</v>
      </c>
      <c r="P547" s="7" t="s">
        <v>87</v>
      </c>
      <c r="Q547" s="7" t="s">
        <v>88</v>
      </c>
      <c r="R547" s="6" t="n">
        <v>1</v>
      </c>
      <c r="S547" s="6" t="n">
        <v>210550005</v>
      </c>
      <c r="T547" s="7" t="s">
        <v>1350</v>
      </c>
      <c r="U547" s="7" t="s">
        <v>1350</v>
      </c>
      <c r="V547" s="7" t="s">
        <v>90</v>
      </c>
      <c r="W547" s="7"/>
      <c r="X547" s="8" t="n">
        <v>-5.22958</v>
      </c>
      <c r="Y547" s="8" t="n">
        <v>-47.126845</v>
      </c>
      <c r="Z547" s="7" t="s">
        <v>90</v>
      </c>
      <c r="AA547" s="8" t="n">
        <v>-5.15906</v>
      </c>
      <c r="AB547" s="8" t="n">
        <v>-47.03501</v>
      </c>
    </row>
    <row r="548" customFormat="false" ht="15" hidden="false" customHeight="false" outlineLevel="0" collapsed="false">
      <c r="A548" s="6" t="n">
        <v>2105609</v>
      </c>
      <c r="B548" s="6" t="n">
        <v>210560</v>
      </c>
      <c r="C548" s="7" t="s">
        <v>1352</v>
      </c>
      <c r="D548" s="7" t="s">
        <v>1353</v>
      </c>
      <c r="E548" s="7" t="s">
        <v>1139</v>
      </c>
      <c r="F548" s="6" t="n">
        <v>21</v>
      </c>
      <c r="G548" s="7" t="s">
        <v>1140</v>
      </c>
      <c r="H548" s="7" t="s">
        <v>1141</v>
      </c>
      <c r="I548" s="6" t="n">
        <v>2102</v>
      </c>
      <c r="J548" s="7" t="s">
        <v>1158</v>
      </c>
      <c r="K548" s="6" t="n">
        <v>210012</v>
      </c>
      <c r="L548" s="7" t="s">
        <v>1222</v>
      </c>
      <c r="M548" s="8" t="n">
        <v>-4.9833</v>
      </c>
      <c r="N548" s="8" t="n">
        <v>-44.6986</v>
      </c>
      <c r="O548" s="7" t="s">
        <v>86</v>
      </c>
      <c r="P548" s="7" t="s">
        <v>87</v>
      </c>
      <c r="Q548" s="7" t="s">
        <v>88</v>
      </c>
      <c r="R548" s="6" t="n">
        <v>1</v>
      </c>
      <c r="S548" s="6" t="n">
        <v>210560905</v>
      </c>
      <c r="T548" s="7" t="s">
        <v>1352</v>
      </c>
      <c r="U548" s="7" t="s">
        <v>1352</v>
      </c>
      <c r="V548" s="7" t="s">
        <v>90</v>
      </c>
      <c r="W548" s="7"/>
      <c r="X548" s="8" t="n">
        <v>-5.016058</v>
      </c>
      <c r="Y548" s="8" t="n">
        <v>-44.755541</v>
      </c>
      <c r="Z548" s="7" t="s">
        <v>90</v>
      </c>
      <c r="AA548" s="8" t="n">
        <v>-5.027098</v>
      </c>
      <c r="AB548" s="8" t="n">
        <v>-44.762353</v>
      </c>
    </row>
    <row r="549" customFormat="false" ht="15" hidden="false" customHeight="false" outlineLevel="0" collapsed="false">
      <c r="A549" s="6" t="n">
        <v>2105658</v>
      </c>
      <c r="B549" s="6" t="n">
        <v>210565</v>
      </c>
      <c r="C549" s="7" t="s">
        <v>1354</v>
      </c>
      <c r="D549" s="7" t="s">
        <v>1355</v>
      </c>
      <c r="E549" s="7" t="s">
        <v>1139</v>
      </c>
      <c r="F549" s="6" t="n">
        <v>21</v>
      </c>
      <c r="G549" s="7" t="s">
        <v>1140</v>
      </c>
      <c r="H549" s="7" t="s">
        <v>1141</v>
      </c>
      <c r="I549" s="6" t="n">
        <v>2102</v>
      </c>
      <c r="J549" s="7" t="s">
        <v>1158</v>
      </c>
      <c r="K549" s="6" t="n">
        <v>210011</v>
      </c>
      <c r="L549" s="7" t="s">
        <v>1171</v>
      </c>
      <c r="M549" s="8" t="n">
        <v>-1.8787</v>
      </c>
      <c r="N549" s="8" t="n">
        <v>-46.0727</v>
      </c>
      <c r="O549" s="7" t="s">
        <v>86</v>
      </c>
      <c r="P549" s="7" t="s">
        <v>87</v>
      </c>
      <c r="Q549" s="7" t="s">
        <v>88</v>
      </c>
      <c r="R549" s="6" t="n">
        <v>1</v>
      </c>
      <c r="S549" s="6" t="n">
        <v>210565805</v>
      </c>
      <c r="T549" s="7" t="s">
        <v>1354</v>
      </c>
      <c r="U549" s="7" t="s">
        <v>1354</v>
      </c>
      <c r="V549" s="7" t="s">
        <v>90</v>
      </c>
      <c r="W549" s="7"/>
      <c r="X549" s="8" t="n">
        <v>-1.918464</v>
      </c>
      <c r="Y549" s="8" t="n">
        <v>-46.117848</v>
      </c>
      <c r="Z549" s="7" t="s">
        <v>90</v>
      </c>
      <c r="AA549" s="8" t="n">
        <v>-1.971766</v>
      </c>
      <c r="AB549" s="8" t="n">
        <v>-46.157759</v>
      </c>
    </row>
    <row r="550" customFormat="false" ht="15" hidden="false" customHeight="false" outlineLevel="0" collapsed="false">
      <c r="A550" s="6" t="n">
        <v>2105708</v>
      </c>
      <c r="B550" s="6" t="n">
        <v>210570</v>
      </c>
      <c r="C550" s="7" t="s">
        <v>1356</v>
      </c>
      <c r="D550" s="7" t="s">
        <v>1357</v>
      </c>
      <c r="E550" s="7" t="s">
        <v>1139</v>
      </c>
      <c r="F550" s="6" t="n">
        <v>21</v>
      </c>
      <c r="G550" s="7" t="s">
        <v>1140</v>
      </c>
      <c r="H550" s="7" t="s">
        <v>1141</v>
      </c>
      <c r="I550" s="6" t="n">
        <v>2102</v>
      </c>
      <c r="J550" s="7" t="s">
        <v>1158</v>
      </c>
      <c r="K550" s="6" t="n">
        <v>210010</v>
      </c>
      <c r="L550" s="7" t="s">
        <v>1159</v>
      </c>
      <c r="M550" s="8" t="n">
        <v>-4.5713</v>
      </c>
      <c r="N550" s="8" t="n">
        <v>-45.131</v>
      </c>
      <c r="O550" s="7" t="s">
        <v>86</v>
      </c>
      <c r="P550" s="7" t="s">
        <v>87</v>
      </c>
      <c r="Q550" s="7" t="s">
        <v>88</v>
      </c>
      <c r="R550" s="6" t="n">
        <v>1</v>
      </c>
      <c r="S550" s="6" t="n">
        <v>210570805</v>
      </c>
      <c r="T550" s="7" t="s">
        <v>1356</v>
      </c>
      <c r="U550" s="7" t="s">
        <v>1356</v>
      </c>
      <c r="V550" s="7" t="s">
        <v>90</v>
      </c>
      <c r="W550" s="7"/>
      <c r="X550" s="8" t="n">
        <v>-4.738927</v>
      </c>
      <c r="Y550" s="8" t="n">
        <v>-45.205297</v>
      </c>
      <c r="Z550" s="7" t="s">
        <v>90</v>
      </c>
      <c r="AA550" s="8" t="n">
        <v>-4.747661</v>
      </c>
      <c r="AB550" s="8" t="n">
        <v>-45.241781</v>
      </c>
    </row>
    <row r="551" customFormat="false" ht="15" hidden="false" customHeight="false" outlineLevel="0" collapsed="false">
      <c r="A551" s="6" t="n">
        <v>2105807</v>
      </c>
      <c r="B551" s="6" t="n">
        <v>210580</v>
      </c>
      <c r="C551" s="7" t="s">
        <v>1358</v>
      </c>
      <c r="D551" s="7" t="s">
        <v>1359</v>
      </c>
      <c r="E551" s="7" t="s">
        <v>1139</v>
      </c>
      <c r="F551" s="6" t="n">
        <v>21</v>
      </c>
      <c r="G551" s="7" t="s">
        <v>1140</v>
      </c>
      <c r="H551" s="7" t="s">
        <v>1141</v>
      </c>
      <c r="I551" s="6" t="n">
        <v>2102</v>
      </c>
      <c r="J551" s="7" t="s">
        <v>1158</v>
      </c>
      <c r="K551" s="6" t="n">
        <v>210012</v>
      </c>
      <c r="L551" s="7" t="s">
        <v>1222</v>
      </c>
      <c r="M551" s="8" t="n">
        <v>-4.6067</v>
      </c>
      <c r="N551" s="8" t="n">
        <v>-45.053</v>
      </c>
      <c r="O551" s="7" t="s">
        <v>86</v>
      </c>
      <c r="P551" s="7" t="s">
        <v>87</v>
      </c>
      <c r="Q551" s="7" t="s">
        <v>88</v>
      </c>
      <c r="R551" s="6" t="n">
        <v>1</v>
      </c>
      <c r="S551" s="6" t="n">
        <v>210580705</v>
      </c>
      <c r="T551" s="7" t="s">
        <v>1358</v>
      </c>
      <c r="U551" s="7" t="s">
        <v>1358</v>
      </c>
      <c r="V551" s="7" t="s">
        <v>90</v>
      </c>
      <c r="W551" s="7"/>
      <c r="X551" s="8" t="n">
        <v>-4.522634</v>
      </c>
      <c r="Y551" s="8" t="n">
        <v>-44.976656</v>
      </c>
      <c r="Z551" s="7" t="s">
        <v>90</v>
      </c>
      <c r="AA551" s="8" t="n">
        <v>-4.521003</v>
      </c>
      <c r="AB551" s="8" t="n">
        <v>-44.999856</v>
      </c>
    </row>
    <row r="552" customFormat="false" ht="15" hidden="false" customHeight="false" outlineLevel="0" collapsed="false">
      <c r="A552" s="6" t="n">
        <v>2105906</v>
      </c>
      <c r="B552" s="6" t="n">
        <v>210590</v>
      </c>
      <c r="C552" s="7" t="s">
        <v>1360</v>
      </c>
      <c r="D552" s="7" t="s">
        <v>1361</v>
      </c>
      <c r="E552" s="7" t="s">
        <v>1139</v>
      </c>
      <c r="F552" s="6" t="n">
        <v>21</v>
      </c>
      <c r="G552" s="7" t="s">
        <v>1140</v>
      </c>
      <c r="H552" s="7" t="s">
        <v>1141</v>
      </c>
      <c r="I552" s="6" t="n">
        <v>2102</v>
      </c>
      <c r="J552" s="7" t="s">
        <v>1158</v>
      </c>
      <c r="K552" s="6" t="n">
        <v>210010</v>
      </c>
      <c r="L552" s="7" t="s">
        <v>1159</v>
      </c>
      <c r="M552" s="8" t="n">
        <v>-4.0418</v>
      </c>
      <c r="N552" s="8" t="n">
        <v>-44.9348</v>
      </c>
      <c r="O552" s="7" t="s">
        <v>86</v>
      </c>
      <c r="P552" s="7" t="s">
        <v>87</v>
      </c>
      <c r="Q552" s="7" t="s">
        <v>88</v>
      </c>
      <c r="R552" s="6" t="n">
        <v>1</v>
      </c>
      <c r="S552" s="6" t="n">
        <v>210590605</v>
      </c>
      <c r="T552" s="7" t="s">
        <v>1360</v>
      </c>
      <c r="U552" s="7" t="s">
        <v>1360</v>
      </c>
      <c r="V552" s="7" t="s">
        <v>90</v>
      </c>
      <c r="W552" s="7"/>
      <c r="X552" s="8" t="n">
        <v>-3.989397</v>
      </c>
      <c r="Y552" s="8" t="n">
        <v>-44.88187</v>
      </c>
      <c r="Z552" s="7" t="s">
        <v>90</v>
      </c>
      <c r="AA552" s="8" t="n">
        <v>-4.010442</v>
      </c>
      <c r="AB552" s="8" t="n">
        <v>-44.917298</v>
      </c>
    </row>
    <row r="553" customFormat="false" ht="15" hidden="false" customHeight="false" outlineLevel="0" collapsed="false">
      <c r="A553" s="6" t="n">
        <v>2105922</v>
      </c>
      <c r="B553" s="6" t="n">
        <v>210592</v>
      </c>
      <c r="C553" s="7" t="s">
        <v>1362</v>
      </c>
      <c r="D553" s="7" t="s">
        <v>1363</v>
      </c>
      <c r="E553" s="7" t="s">
        <v>1139</v>
      </c>
      <c r="F553" s="6" t="n">
        <v>21</v>
      </c>
      <c r="G553" s="7" t="s">
        <v>1140</v>
      </c>
      <c r="H553" s="7" t="s">
        <v>1141</v>
      </c>
      <c r="I553" s="6" t="n">
        <v>2104</v>
      </c>
      <c r="J553" s="7" t="s">
        <v>1207</v>
      </c>
      <c r="K553" s="6" t="n">
        <v>210017</v>
      </c>
      <c r="L553" s="7" t="s">
        <v>1208</v>
      </c>
      <c r="M553" s="8" t="n">
        <v>-6.0458</v>
      </c>
      <c r="N553" s="8" t="n">
        <v>-43.5266</v>
      </c>
      <c r="O553" s="7" t="s">
        <v>86</v>
      </c>
      <c r="P553" s="7" t="s">
        <v>87</v>
      </c>
      <c r="Q553" s="7" t="s">
        <v>88</v>
      </c>
      <c r="R553" s="6" t="n">
        <v>1</v>
      </c>
      <c r="S553" s="6" t="n">
        <v>210592205</v>
      </c>
      <c r="T553" s="7" t="s">
        <v>1362</v>
      </c>
      <c r="U553" s="7" t="s">
        <v>1362</v>
      </c>
      <c r="V553" s="7" t="s">
        <v>90</v>
      </c>
      <c r="W553" s="7"/>
      <c r="X553" s="8" t="n">
        <v>-6.032164</v>
      </c>
      <c r="Y553" s="8" t="n">
        <v>-43.495646</v>
      </c>
      <c r="Z553" s="7" t="s">
        <v>90</v>
      </c>
      <c r="AA553" s="8" t="n">
        <v>-6.04405</v>
      </c>
      <c r="AB553" s="8" t="n">
        <v>-43.452323</v>
      </c>
    </row>
    <row r="554" customFormat="false" ht="15" hidden="false" customHeight="false" outlineLevel="0" collapsed="false">
      <c r="A554" s="6" t="n">
        <v>2105948</v>
      </c>
      <c r="B554" s="6" t="n">
        <v>210594</v>
      </c>
      <c r="C554" s="7" t="s">
        <v>1364</v>
      </c>
      <c r="D554" s="7" t="s">
        <v>1365</v>
      </c>
      <c r="E554" s="7" t="s">
        <v>1139</v>
      </c>
      <c r="F554" s="6" t="n">
        <v>21</v>
      </c>
      <c r="G554" s="7" t="s">
        <v>1140</v>
      </c>
      <c r="H554" s="7" t="s">
        <v>1141</v>
      </c>
      <c r="I554" s="6" t="n">
        <v>2102</v>
      </c>
      <c r="J554" s="7" t="s">
        <v>1158</v>
      </c>
      <c r="K554" s="6" t="n">
        <v>210012</v>
      </c>
      <c r="L554" s="7" t="s">
        <v>1222</v>
      </c>
      <c r="M554" s="8" t="n">
        <v>-4.6145</v>
      </c>
      <c r="N554" s="8" t="n">
        <v>-44.9822</v>
      </c>
      <c r="O554" s="7" t="s">
        <v>86</v>
      </c>
      <c r="P554" s="7" t="s">
        <v>87</v>
      </c>
      <c r="Q554" s="7" t="s">
        <v>88</v>
      </c>
      <c r="R554" s="6" t="n">
        <v>1</v>
      </c>
      <c r="S554" s="6" t="n">
        <v>210594805</v>
      </c>
      <c r="T554" s="7" t="s">
        <v>1364</v>
      </c>
      <c r="U554" s="7" t="s">
        <v>1364</v>
      </c>
      <c r="V554" s="7" t="s">
        <v>90</v>
      </c>
      <c r="W554" s="7"/>
      <c r="X554" s="8" t="n">
        <v>-4.588625</v>
      </c>
      <c r="Y554" s="8" t="n">
        <v>-44.930967</v>
      </c>
      <c r="Z554" s="7" t="s">
        <v>90</v>
      </c>
      <c r="AA554" s="8" t="n">
        <v>-4.60554</v>
      </c>
      <c r="AB554" s="8" t="n">
        <v>-44.945219</v>
      </c>
    </row>
    <row r="555" customFormat="false" ht="15" hidden="false" customHeight="false" outlineLevel="0" collapsed="false">
      <c r="A555" s="6" t="n">
        <v>2105963</v>
      </c>
      <c r="B555" s="6" t="n">
        <v>210596</v>
      </c>
      <c r="C555" s="7" t="s">
        <v>1366</v>
      </c>
      <c r="D555" s="7" t="s">
        <v>1367</v>
      </c>
      <c r="E555" s="7" t="s">
        <v>1139</v>
      </c>
      <c r="F555" s="6" t="n">
        <v>21</v>
      </c>
      <c r="G555" s="7" t="s">
        <v>1140</v>
      </c>
      <c r="H555" s="7" t="s">
        <v>1141</v>
      </c>
      <c r="I555" s="6" t="n">
        <v>2102</v>
      </c>
      <c r="J555" s="7" t="s">
        <v>1158</v>
      </c>
      <c r="K555" s="6" t="n">
        <v>210010</v>
      </c>
      <c r="L555" s="7" t="s">
        <v>1159</v>
      </c>
      <c r="M555" s="8" t="n">
        <v>-4.9929</v>
      </c>
      <c r="N555" s="8" t="n">
        <v>-45.3848</v>
      </c>
      <c r="O555" s="7" t="s">
        <v>86</v>
      </c>
      <c r="P555" s="7" t="s">
        <v>87</v>
      </c>
      <c r="Q555" s="7" t="s">
        <v>88</v>
      </c>
      <c r="R555" s="6" t="n">
        <v>1</v>
      </c>
      <c r="S555" s="6" t="n">
        <v>210596305</v>
      </c>
      <c r="T555" s="7" t="s">
        <v>1366</v>
      </c>
      <c r="U555" s="7" t="s">
        <v>1366</v>
      </c>
      <c r="V555" s="7" t="s">
        <v>90</v>
      </c>
      <c r="W555" s="7"/>
      <c r="X555" s="8" t="n">
        <v>-4.929744</v>
      </c>
      <c r="Y555" s="8" t="n">
        <v>-45.403085</v>
      </c>
      <c r="Z555" s="7" t="s">
        <v>90</v>
      </c>
      <c r="AA555" s="8" t="n">
        <v>-4.925604</v>
      </c>
      <c r="AB555" s="8" t="n">
        <v>-45.391603</v>
      </c>
    </row>
    <row r="556" customFormat="false" ht="15" hidden="false" customHeight="false" outlineLevel="0" collapsed="false">
      <c r="A556" s="6" t="n">
        <v>2105989</v>
      </c>
      <c r="B556" s="6" t="n">
        <v>210598</v>
      </c>
      <c r="C556" s="7" t="s">
        <v>1368</v>
      </c>
      <c r="D556" s="7" t="s">
        <v>1369</v>
      </c>
      <c r="E556" s="7" t="s">
        <v>1139</v>
      </c>
      <c r="F556" s="6" t="n">
        <v>21</v>
      </c>
      <c r="G556" s="7" t="s">
        <v>1140</v>
      </c>
      <c r="H556" s="7" t="s">
        <v>1141</v>
      </c>
      <c r="I556" s="6" t="n">
        <v>2105</v>
      </c>
      <c r="J556" s="7" t="s">
        <v>1142</v>
      </c>
      <c r="K556" s="6" t="n">
        <v>210019</v>
      </c>
      <c r="L556" s="7" t="s">
        <v>1142</v>
      </c>
      <c r="M556" s="8" t="n">
        <v>-6.1909</v>
      </c>
      <c r="N556" s="8" t="n">
        <v>-47.0387</v>
      </c>
      <c r="O556" s="7" t="s">
        <v>86</v>
      </c>
      <c r="P556" s="7" t="s">
        <v>87</v>
      </c>
      <c r="Q556" s="7" t="s">
        <v>88</v>
      </c>
      <c r="R556" s="6" t="n">
        <v>1</v>
      </c>
      <c r="S556" s="6" t="n">
        <v>210598905</v>
      </c>
      <c r="T556" s="7" t="s">
        <v>1368</v>
      </c>
      <c r="U556" s="7" t="s">
        <v>1368</v>
      </c>
      <c r="V556" s="7" t="s">
        <v>90</v>
      </c>
      <c r="W556" s="7"/>
      <c r="X556" s="8" t="n">
        <v>-6.103455</v>
      </c>
      <c r="Y556" s="8" t="n">
        <v>-46.929552</v>
      </c>
      <c r="Z556" s="7" t="s">
        <v>90</v>
      </c>
      <c r="AA556" s="8" t="n">
        <v>-6.092896</v>
      </c>
      <c r="AB556" s="8" t="n">
        <v>-46.82756</v>
      </c>
    </row>
    <row r="557" customFormat="false" ht="15" hidden="false" customHeight="false" outlineLevel="0" collapsed="false">
      <c r="A557" s="6" t="n">
        <v>2106003</v>
      </c>
      <c r="B557" s="6" t="n">
        <v>210600</v>
      </c>
      <c r="C557" s="7" t="s">
        <v>1370</v>
      </c>
      <c r="D557" s="7" t="s">
        <v>1371</v>
      </c>
      <c r="E557" s="7" t="s">
        <v>1139</v>
      </c>
      <c r="F557" s="6" t="n">
        <v>21</v>
      </c>
      <c r="G557" s="7" t="s">
        <v>1140</v>
      </c>
      <c r="H557" s="7" t="s">
        <v>1141</v>
      </c>
      <c r="I557" s="6" t="n">
        <v>2102</v>
      </c>
      <c r="J557" s="7" t="s">
        <v>1158</v>
      </c>
      <c r="K557" s="6" t="n">
        <v>210012</v>
      </c>
      <c r="L557" s="7" t="s">
        <v>1222</v>
      </c>
      <c r="M557" s="8" t="n">
        <v>-4.518</v>
      </c>
      <c r="N557" s="8" t="n">
        <v>-44.4647</v>
      </c>
      <c r="O557" s="7" t="s">
        <v>86</v>
      </c>
      <c r="P557" s="7" t="s">
        <v>87</v>
      </c>
      <c r="Q557" s="7" t="s">
        <v>88</v>
      </c>
      <c r="R557" s="6" t="n">
        <v>1</v>
      </c>
      <c r="S557" s="6" t="n">
        <v>210600305</v>
      </c>
      <c r="T557" s="7" t="s">
        <v>1370</v>
      </c>
      <c r="U557" s="7" t="s">
        <v>1370</v>
      </c>
      <c r="V557" s="7" t="s">
        <v>90</v>
      </c>
      <c r="W557" s="7"/>
      <c r="X557" s="8" t="n">
        <v>-4.556862</v>
      </c>
      <c r="Y557" s="8" t="n">
        <v>-44.464729</v>
      </c>
      <c r="Z557" s="7" t="s">
        <v>90</v>
      </c>
      <c r="AA557" s="8" t="n">
        <v>-4.55554</v>
      </c>
      <c r="AB557" s="8" t="n">
        <v>-44.458519</v>
      </c>
    </row>
    <row r="558" customFormat="false" ht="15" hidden="false" customHeight="false" outlineLevel="0" collapsed="false">
      <c r="A558" s="6" t="n">
        <v>2106102</v>
      </c>
      <c r="B558" s="6" t="n">
        <v>210610</v>
      </c>
      <c r="C558" s="7" t="s">
        <v>1372</v>
      </c>
      <c r="D558" s="7" t="s">
        <v>1373</v>
      </c>
      <c r="E558" s="7" t="s">
        <v>1139</v>
      </c>
      <c r="F558" s="6" t="n">
        <v>21</v>
      </c>
      <c r="G558" s="7" t="s">
        <v>1140</v>
      </c>
      <c r="H558" s="7" t="s">
        <v>1141</v>
      </c>
      <c r="I558" s="6" t="n">
        <v>2105</v>
      </c>
      <c r="J558" s="7" t="s">
        <v>1142</v>
      </c>
      <c r="K558" s="6" t="n">
        <v>210022</v>
      </c>
      <c r="L558" s="7" t="s">
        <v>1167</v>
      </c>
      <c r="M558" s="8" t="n">
        <v>-7.0858</v>
      </c>
      <c r="N558" s="8" t="n">
        <v>-45.1418</v>
      </c>
      <c r="O558" s="7" t="s">
        <v>86</v>
      </c>
      <c r="P558" s="7" t="s">
        <v>87</v>
      </c>
      <c r="Q558" s="7" t="s">
        <v>88</v>
      </c>
      <c r="R558" s="6" t="n">
        <v>1</v>
      </c>
      <c r="S558" s="6" t="n">
        <v>210610205</v>
      </c>
      <c r="T558" s="7" t="s">
        <v>1372</v>
      </c>
      <c r="U558" s="7" t="s">
        <v>1372</v>
      </c>
      <c r="V558" s="7" t="s">
        <v>90</v>
      </c>
      <c r="W558" s="7"/>
      <c r="X558" s="8" t="n">
        <v>-7.220649</v>
      </c>
      <c r="Y558" s="8" t="n">
        <v>-45.21973</v>
      </c>
      <c r="Z558" s="7" t="s">
        <v>90</v>
      </c>
      <c r="AA558" s="8" t="n">
        <v>-7.356796</v>
      </c>
      <c r="AB558" s="8" t="n">
        <v>-45.22902</v>
      </c>
    </row>
    <row r="559" customFormat="false" ht="15" hidden="false" customHeight="false" outlineLevel="0" collapsed="false">
      <c r="A559" s="6" t="n">
        <v>2106201</v>
      </c>
      <c r="B559" s="6" t="n">
        <v>210620</v>
      </c>
      <c r="C559" s="7" t="s">
        <v>1374</v>
      </c>
      <c r="D559" s="7" t="s">
        <v>1375</v>
      </c>
      <c r="E559" s="7" t="s">
        <v>1139</v>
      </c>
      <c r="F559" s="6" t="n">
        <v>21</v>
      </c>
      <c r="G559" s="7" t="s">
        <v>1140</v>
      </c>
      <c r="H559" s="7" t="s">
        <v>1141</v>
      </c>
      <c r="I559" s="6" t="n">
        <v>2102</v>
      </c>
      <c r="J559" s="7" t="s">
        <v>1158</v>
      </c>
      <c r="K559" s="6" t="n">
        <v>210011</v>
      </c>
      <c r="L559" s="7" t="s">
        <v>1171</v>
      </c>
      <c r="M559" s="8" t="n">
        <v>-1.3267</v>
      </c>
      <c r="N559" s="8" t="n">
        <v>-45.8969</v>
      </c>
      <c r="O559" s="7" t="s">
        <v>86</v>
      </c>
      <c r="P559" s="7" t="s">
        <v>87</v>
      </c>
      <c r="Q559" s="7" t="s">
        <v>88</v>
      </c>
      <c r="R559" s="6" t="n">
        <v>1</v>
      </c>
      <c r="S559" s="6" t="n">
        <v>210620105</v>
      </c>
      <c r="T559" s="7" t="s">
        <v>1374</v>
      </c>
      <c r="U559" s="7" t="s">
        <v>1374</v>
      </c>
      <c r="V559" s="7" t="s">
        <v>90</v>
      </c>
      <c r="W559" s="7"/>
      <c r="X559" s="8" t="n">
        <v>-1.386226</v>
      </c>
      <c r="Y559" s="8" t="n">
        <v>-45.890607</v>
      </c>
      <c r="Z559" s="7" t="s">
        <v>90</v>
      </c>
      <c r="AA559" s="8" t="n">
        <v>-1.367604</v>
      </c>
      <c r="AB559" s="8" t="n">
        <v>-45.871639</v>
      </c>
    </row>
    <row r="560" customFormat="false" ht="15" hidden="false" customHeight="false" outlineLevel="0" collapsed="false">
      <c r="A560" s="6" t="n">
        <v>2106300</v>
      </c>
      <c r="B560" s="6" t="n">
        <v>210630</v>
      </c>
      <c r="C560" s="7" t="s">
        <v>1376</v>
      </c>
      <c r="D560" s="7" t="s">
        <v>1377</v>
      </c>
      <c r="E560" s="7" t="s">
        <v>1139</v>
      </c>
      <c r="F560" s="6" t="n">
        <v>21</v>
      </c>
      <c r="G560" s="7" t="s">
        <v>1140</v>
      </c>
      <c r="H560" s="7" t="s">
        <v>1141</v>
      </c>
      <c r="I560" s="6" t="n">
        <v>2101</v>
      </c>
      <c r="J560" s="7" t="s">
        <v>1149</v>
      </c>
      <c r="K560" s="6" t="n">
        <v>210007</v>
      </c>
      <c r="L560" s="7" t="s">
        <v>1150</v>
      </c>
      <c r="M560" s="8" t="n">
        <v>-3.3995</v>
      </c>
      <c r="N560" s="8" t="n">
        <v>-42.2047</v>
      </c>
      <c r="O560" s="7" t="s">
        <v>86</v>
      </c>
      <c r="P560" s="7" t="s">
        <v>87</v>
      </c>
      <c r="Q560" s="7" t="s">
        <v>88</v>
      </c>
      <c r="R560" s="6" t="n">
        <v>2</v>
      </c>
      <c r="S560" s="6" t="n">
        <v>210630005</v>
      </c>
      <c r="T560" s="7" t="s">
        <v>1376</v>
      </c>
      <c r="U560" s="7" t="s">
        <v>1378</v>
      </c>
      <c r="V560" s="7" t="s">
        <v>90</v>
      </c>
      <c r="W560" s="7"/>
      <c r="X560" s="8" t="n">
        <v>-3.29936</v>
      </c>
      <c r="Y560" s="8" t="n">
        <v>-42.183527</v>
      </c>
      <c r="Z560" s="7" t="s">
        <v>90</v>
      </c>
      <c r="AA560" s="8" t="n">
        <v>-3.304457</v>
      </c>
      <c r="AB560" s="8" t="n">
        <v>-42.201067</v>
      </c>
    </row>
    <row r="561" customFormat="false" ht="15" hidden="false" customHeight="false" outlineLevel="0" collapsed="false">
      <c r="A561" s="6" t="n">
        <v>2106326</v>
      </c>
      <c r="B561" s="6" t="n">
        <v>210632</v>
      </c>
      <c r="C561" s="7" t="s">
        <v>1379</v>
      </c>
      <c r="D561" s="7" t="s">
        <v>1380</v>
      </c>
      <c r="E561" s="7" t="s">
        <v>1139</v>
      </c>
      <c r="F561" s="6" t="n">
        <v>21</v>
      </c>
      <c r="G561" s="7" t="s">
        <v>1140</v>
      </c>
      <c r="H561" s="7" t="s">
        <v>1141</v>
      </c>
      <c r="I561" s="6" t="n">
        <v>2102</v>
      </c>
      <c r="J561" s="7" t="s">
        <v>1158</v>
      </c>
      <c r="K561" s="6" t="n">
        <v>210011</v>
      </c>
      <c r="L561" s="7" t="s">
        <v>1171</v>
      </c>
      <c r="M561" s="8" t="n">
        <v>-2.0424</v>
      </c>
      <c r="N561" s="8" t="n">
        <v>-45.9638</v>
      </c>
      <c r="O561" s="7" t="s">
        <v>86</v>
      </c>
      <c r="P561" s="7" t="s">
        <v>87</v>
      </c>
      <c r="Q561" s="7" t="s">
        <v>88</v>
      </c>
      <c r="R561" s="6" t="n">
        <v>1</v>
      </c>
      <c r="S561" s="6" t="n">
        <v>210632605</v>
      </c>
      <c r="T561" s="7" t="s">
        <v>1379</v>
      </c>
      <c r="U561" s="7" t="s">
        <v>1379</v>
      </c>
      <c r="V561" s="7" t="s">
        <v>90</v>
      </c>
      <c r="W561" s="7"/>
      <c r="X561" s="8" t="n">
        <v>-1.984221</v>
      </c>
      <c r="Y561" s="8" t="n">
        <v>-45.993919</v>
      </c>
      <c r="Z561" s="7" t="s">
        <v>90</v>
      </c>
      <c r="AA561" s="8" t="n">
        <v>-1.952972</v>
      </c>
      <c r="AB561" s="8" t="n">
        <v>-45.989879</v>
      </c>
    </row>
    <row r="562" customFormat="false" ht="15" hidden="false" customHeight="false" outlineLevel="0" collapsed="false">
      <c r="A562" s="6" t="n">
        <v>2106359</v>
      </c>
      <c r="B562" s="6" t="n">
        <v>210635</v>
      </c>
      <c r="C562" s="7" t="s">
        <v>1381</v>
      </c>
      <c r="D562" s="7" t="s">
        <v>1382</v>
      </c>
      <c r="E562" s="7" t="s">
        <v>1139</v>
      </c>
      <c r="F562" s="6" t="n">
        <v>21</v>
      </c>
      <c r="G562" s="7" t="s">
        <v>1140</v>
      </c>
      <c r="H562" s="7" t="s">
        <v>1141</v>
      </c>
      <c r="I562" s="6" t="n">
        <v>2102</v>
      </c>
      <c r="J562" s="7" t="s">
        <v>1158</v>
      </c>
      <c r="K562" s="6" t="n">
        <v>210010</v>
      </c>
      <c r="L562" s="7" t="s">
        <v>1159</v>
      </c>
      <c r="M562" s="8" t="n">
        <v>-4.6219</v>
      </c>
      <c r="N562" s="8" t="n">
        <v>-45.456</v>
      </c>
      <c r="O562" s="7" t="s">
        <v>86</v>
      </c>
      <c r="P562" s="7" t="s">
        <v>87</v>
      </c>
      <c r="Q562" s="7" t="s">
        <v>88</v>
      </c>
      <c r="R562" s="6" t="n">
        <v>1</v>
      </c>
      <c r="S562" s="6" t="n">
        <v>210635905</v>
      </c>
      <c r="T562" s="7" t="s">
        <v>1381</v>
      </c>
      <c r="U562" s="7" t="s">
        <v>1381</v>
      </c>
      <c r="V562" s="7" t="s">
        <v>90</v>
      </c>
      <c r="W562" s="7"/>
      <c r="X562" s="8" t="n">
        <v>-4.705032</v>
      </c>
      <c r="Y562" s="8" t="n">
        <v>-45.628506</v>
      </c>
      <c r="Z562" s="7" t="s">
        <v>90</v>
      </c>
      <c r="AA562" s="8" t="n">
        <v>-4.743396</v>
      </c>
      <c r="AB562" s="8" t="n">
        <v>-45.582098</v>
      </c>
    </row>
    <row r="563" customFormat="false" ht="15" hidden="false" customHeight="false" outlineLevel="0" collapsed="false">
      <c r="A563" s="6" t="n">
        <v>2106375</v>
      </c>
      <c r="B563" s="6" t="n">
        <v>210637</v>
      </c>
      <c r="C563" s="7" t="s">
        <v>1383</v>
      </c>
      <c r="D563" s="7" t="s">
        <v>1384</v>
      </c>
      <c r="E563" s="7" t="s">
        <v>1139</v>
      </c>
      <c r="F563" s="6" t="n">
        <v>21</v>
      </c>
      <c r="G563" s="7" t="s">
        <v>1140</v>
      </c>
      <c r="H563" s="7" t="s">
        <v>1141</v>
      </c>
      <c r="I563" s="6" t="n">
        <v>2102</v>
      </c>
      <c r="J563" s="7" t="s">
        <v>1158</v>
      </c>
      <c r="K563" s="6" t="n">
        <v>210011</v>
      </c>
      <c r="L563" s="7" t="s">
        <v>1171</v>
      </c>
      <c r="M563" s="8" t="n">
        <v>-2.241</v>
      </c>
      <c r="N563" s="8" t="n">
        <v>-45.8589</v>
      </c>
      <c r="O563" s="7" t="s">
        <v>86</v>
      </c>
      <c r="P563" s="7" t="s">
        <v>87</v>
      </c>
      <c r="Q563" s="7" t="s">
        <v>88</v>
      </c>
      <c r="R563" s="6" t="n">
        <v>1</v>
      </c>
      <c r="S563" s="6" t="n">
        <v>210637505</v>
      </c>
      <c r="T563" s="7" t="s">
        <v>1383</v>
      </c>
      <c r="U563" s="7" t="s">
        <v>1383</v>
      </c>
      <c r="V563" s="7" t="s">
        <v>90</v>
      </c>
      <c r="W563" s="7"/>
      <c r="X563" s="8" t="n">
        <v>-2.410809</v>
      </c>
      <c r="Y563" s="8" t="n">
        <v>-45.948327</v>
      </c>
      <c r="Z563" s="7" t="s">
        <v>90</v>
      </c>
      <c r="AA563" s="8" t="n">
        <v>-2.328565</v>
      </c>
      <c r="AB563" s="8" t="n">
        <v>-45.929087</v>
      </c>
    </row>
    <row r="564" customFormat="false" ht="15" hidden="false" customHeight="false" outlineLevel="0" collapsed="false">
      <c r="A564" s="6" t="n">
        <v>2106409</v>
      </c>
      <c r="B564" s="6" t="n">
        <v>210640</v>
      </c>
      <c r="C564" s="7" t="s">
        <v>1385</v>
      </c>
      <c r="D564" s="7" t="s">
        <v>1386</v>
      </c>
      <c r="E564" s="7" t="s">
        <v>1139</v>
      </c>
      <c r="F564" s="6" t="n">
        <v>21</v>
      </c>
      <c r="G564" s="7" t="s">
        <v>1140</v>
      </c>
      <c r="H564" s="7" t="s">
        <v>1141</v>
      </c>
      <c r="I564" s="6" t="n">
        <v>2101</v>
      </c>
      <c r="J564" s="7" t="s">
        <v>1149</v>
      </c>
      <c r="K564" s="6" t="n">
        <v>210003</v>
      </c>
      <c r="L564" s="7" t="s">
        <v>1180</v>
      </c>
      <c r="M564" s="8" t="n">
        <v>-3.6258</v>
      </c>
      <c r="N564" s="8" t="n">
        <v>-43.11</v>
      </c>
      <c r="O564" s="7" t="s">
        <v>86</v>
      </c>
      <c r="P564" s="7" t="s">
        <v>87</v>
      </c>
      <c r="Q564" s="7" t="s">
        <v>88</v>
      </c>
      <c r="R564" s="6" t="n">
        <v>1</v>
      </c>
      <c r="S564" s="6" t="n">
        <v>210640905</v>
      </c>
      <c r="T564" s="7" t="s">
        <v>1385</v>
      </c>
      <c r="U564" s="7" t="s">
        <v>1385</v>
      </c>
      <c r="V564" s="7" t="s">
        <v>90</v>
      </c>
      <c r="W564" s="7"/>
      <c r="X564" s="8" t="n">
        <v>-3.625899</v>
      </c>
      <c r="Y564" s="8" t="n">
        <v>-43.227464</v>
      </c>
      <c r="Z564" s="7" t="s">
        <v>90</v>
      </c>
      <c r="AA564" s="8" t="n">
        <v>-3.622784</v>
      </c>
      <c r="AB564" s="8" t="n">
        <v>-43.219356</v>
      </c>
    </row>
    <row r="565" customFormat="false" ht="15" hidden="false" customHeight="false" outlineLevel="0" collapsed="false">
      <c r="A565" s="6" t="n">
        <v>2106508</v>
      </c>
      <c r="B565" s="6" t="n">
        <v>210650</v>
      </c>
      <c r="C565" s="7" t="s">
        <v>1387</v>
      </c>
      <c r="D565" s="7" t="s">
        <v>1388</v>
      </c>
      <c r="E565" s="7" t="s">
        <v>1139</v>
      </c>
      <c r="F565" s="6" t="n">
        <v>21</v>
      </c>
      <c r="G565" s="7" t="s">
        <v>1140</v>
      </c>
      <c r="H565" s="7" t="s">
        <v>1141</v>
      </c>
      <c r="I565" s="6" t="n">
        <v>2101</v>
      </c>
      <c r="J565" s="7" t="s">
        <v>1149</v>
      </c>
      <c r="K565" s="6" t="n">
        <v>210005</v>
      </c>
      <c r="L565" s="7" t="s">
        <v>1192</v>
      </c>
      <c r="M565" s="8" t="n">
        <v>-3.0993</v>
      </c>
      <c r="N565" s="8" t="n">
        <v>-45.0318</v>
      </c>
      <c r="O565" s="7" t="s">
        <v>86</v>
      </c>
      <c r="P565" s="7" t="s">
        <v>87</v>
      </c>
      <c r="Q565" s="7" t="s">
        <v>88</v>
      </c>
      <c r="R565" s="6" t="n">
        <v>1</v>
      </c>
      <c r="S565" s="6" t="n">
        <v>210650805</v>
      </c>
      <c r="T565" s="7" t="s">
        <v>1387</v>
      </c>
      <c r="U565" s="7" t="s">
        <v>1387</v>
      </c>
      <c r="V565" s="7" t="s">
        <v>90</v>
      </c>
      <c r="W565" s="7"/>
      <c r="X565" s="8" t="n">
        <v>-3.071598</v>
      </c>
      <c r="Y565" s="8" t="n">
        <v>-45.001688</v>
      </c>
      <c r="Z565" s="7" t="s">
        <v>90</v>
      </c>
      <c r="AA565" s="8" t="n">
        <v>-3.078122</v>
      </c>
      <c r="AB565" s="8" t="n">
        <v>-45.024017</v>
      </c>
    </row>
    <row r="566" customFormat="false" ht="15" hidden="false" customHeight="false" outlineLevel="0" collapsed="false">
      <c r="A566" s="6" t="n">
        <v>2106607</v>
      </c>
      <c r="B566" s="6" t="n">
        <v>210660</v>
      </c>
      <c r="C566" s="7" t="s">
        <v>1389</v>
      </c>
      <c r="D566" s="7" t="s">
        <v>1390</v>
      </c>
      <c r="E566" s="7" t="s">
        <v>1139</v>
      </c>
      <c r="F566" s="6" t="n">
        <v>21</v>
      </c>
      <c r="G566" s="7" t="s">
        <v>1140</v>
      </c>
      <c r="H566" s="7" t="s">
        <v>1141</v>
      </c>
      <c r="I566" s="6" t="n">
        <v>2103</v>
      </c>
      <c r="J566" s="7" t="s">
        <v>1146</v>
      </c>
      <c r="K566" s="6" t="n">
        <v>210014</v>
      </c>
      <c r="L566" s="7" t="s">
        <v>1239</v>
      </c>
      <c r="M566" s="8" t="n">
        <v>-5.5201</v>
      </c>
      <c r="N566" s="8" t="n">
        <v>-43.2014</v>
      </c>
      <c r="O566" s="7" t="s">
        <v>86</v>
      </c>
      <c r="P566" s="7" t="s">
        <v>87</v>
      </c>
      <c r="Q566" s="7" t="s">
        <v>88</v>
      </c>
      <c r="R566" s="6" t="n">
        <v>1</v>
      </c>
      <c r="S566" s="6" t="n">
        <v>210660705</v>
      </c>
      <c r="T566" s="7" t="s">
        <v>1389</v>
      </c>
      <c r="U566" s="7" t="s">
        <v>1389</v>
      </c>
      <c r="V566" s="7" t="s">
        <v>90</v>
      </c>
      <c r="W566" s="7"/>
      <c r="X566" s="8" t="n">
        <v>-5.388672</v>
      </c>
      <c r="Y566" s="8" t="n">
        <v>-43.307277</v>
      </c>
      <c r="Z566" s="7" t="s">
        <v>90</v>
      </c>
      <c r="AA566" s="8" t="n">
        <v>-5.347517</v>
      </c>
      <c r="AB566" s="8" t="n">
        <v>-43.316496</v>
      </c>
    </row>
    <row r="567" customFormat="false" ht="15" hidden="false" customHeight="false" outlineLevel="0" collapsed="false">
      <c r="A567" s="6" t="n">
        <v>2106631</v>
      </c>
      <c r="B567" s="6" t="n">
        <v>210663</v>
      </c>
      <c r="C567" s="7" t="s">
        <v>1391</v>
      </c>
      <c r="D567" s="7" t="s">
        <v>1392</v>
      </c>
      <c r="E567" s="7" t="s">
        <v>1139</v>
      </c>
      <c r="F567" s="6" t="n">
        <v>21</v>
      </c>
      <c r="G567" s="7" t="s">
        <v>1140</v>
      </c>
      <c r="H567" s="7" t="s">
        <v>1141</v>
      </c>
      <c r="I567" s="6" t="n">
        <v>2101</v>
      </c>
      <c r="J567" s="7" t="s">
        <v>1149</v>
      </c>
      <c r="K567" s="6" t="n">
        <v>210004</v>
      </c>
      <c r="L567" s="7" t="s">
        <v>1176</v>
      </c>
      <c r="M567" s="8" t="n">
        <v>-3.6314</v>
      </c>
      <c r="N567" s="8" t="n">
        <v>-44.5516</v>
      </c>
      <c r="O567" s="7" t="s">
        <v>86</v>
      </c>
      <c r="P567" s="7" t="s">
        <v>87</v>
      </c>
      <c r="Q567" s="7" t="s">
        <v>88</v>
      </c>
      <c r="R567" s="6" t="n">
        <v>1</v>
      </c>
      <c r="S567" s="6" t="n">
        <v>210663105</v>
      </c>
      <c r="T567" s="7" t="s">
        <v>1391</v>
      </c>
      <c r="U567" s="7" t="s">
        <v>1391</v>
      </c>
      <c r="V567" s="7" t="s">
        <v>90</v>
      </c>
      <c r="W567" s="7"/>
      <c r="X567" s="8" t="n">
        <v>-3.756644</v>
      </c>
      <c r="Y567" s="8" t="n">
        <v>-44.477741</v>
      </c>
      <c r="Z567" s="7" t="s">
        <v>90</v>
      </c>
      <c r="AA567" s="8" t="n">
        <v>-3.754957</v>
      </c>
      <c r="AB567" s="8" t="n">
        <v>-44.51627</v>
      </c>
    </row>
    <row r="568" customFormat="false" ht="15" hidden="false" customHeight="false" outlineLevel="0" collapsed="false">
      <c r="A568" s="6" t="n">
        <v>2106672</v>
      </c>
      <c r="B568" s="6" t="n">
        <v>210667</v>
      </c>
      <c r="C568" s="7" t="s">
        <v>1393</v>
      </c>
      <c r="D568" s="7" t="s">
        <v>1394</v>
      </c>
      <c r="E568" s="7" t="s">
        <v>1139</v>
      </c>
      <c r="F568" s="6" t="n">
        <v>21</v>
      </c>
      <c r="G568" s="7" t="s">
        <v>1140</v>
      </c>
      <c r="H568" s="7" t="s">
        <v>1141</v>
      </c>
      <c r="I568" s="6" t="n">
        <v>2101</v>
      </c>
      <c r="J568" s="7" t="s">
        <v>1149</v>
      </c>
      <c r="K568" s="6" t="n">
        <v>210003</v>
      </c>
      <c r="L568" s="7" t="s">
        <v>1180</v>
      </c>
      <c r="M568" s="8" t="n">
        <v>-3.5813</v>
      </c>
      <c r="N568" s="8" t="n">
        <v>-42.6072</v>
      </c>
      <c r="O568" s="7" t="s">
        <v>86</v>
      </c>
      <c r="P568" s="7" t="s">
        <v>87</v>
      </c>
      <c r="Q568" s="7" t="s">
        <v>88</v>
      </c>
      <c r="R568" s="6" t="n">
        <v>1</v>
      </c>
      <c r="S568" s="6" t="n">
        <v>210667205</v>
      </c>
      <c r="T568" s="7" t="s">
        <v>1393</v>
      </c>
      <c r="U568" s="7" t="s">
        <v>1393</v>
      </c>
      <c r="V568" s="7" t="s">
        <v>90</v>
      </c>
      <c r="W568" s="7"/>
      <c r="X568" s="8" t="n">
        <v>-3.496533</v>
      </c>
      <c r="Y568" s="8" t="n">
        <v>-42.794953</v>
      </c>
      <c r="Z568" s="7" t="s">
        <v>90</v>
      </c>
      <c r="AA568" s="8" t="n">
        <v>-3.468016</v>
      </c>
      <c r="AB568" s="8" t="n">
        <v>-42.898124</v>
      </c>
    </row>
    <row r="569" customFormat="false" ht="15" hidden="false" customHeight="false" outlineLevel="0" collapsed="false">
      <c r="A569" s="6" t="n">
        <v>2106706</v>
      </c>
      <c r="B569" s="6" t="n">
        <v>210670</v>
      </c>
      <c r="C569" s="7" t="s">
        <v>1395</v>
      </c>
      <c r="D569" s="7" t="s">
        <v>1396</v>
      </c>
      <c r="E569" s="7" t="s">
        <v>1139</v>
      </c>
      <c r="F569" s="6" t="n">
        <v>21</v>
      </c>
      <c r="G569" s="7" t="s">
        <v>1140</v>
      </c>
      <c r="H569" s="7" t="s">
        <v>1141</v>
      </c>
      <c r="I569" s="6" t="n">
        <v>2104</v>
      </c>
      <c r="J569" s="7" t="s">
        <v>1207</v>
      </c>
      <c r="K569" s="6" t="n">
        <v>210018</v>
      </c>
      <c r="L569" s="7" t="s">
        <v>1282</v>
      </c>
      <c r="M569" s="8" t="n">
        <v>-6.372</v>
      </c>
      <c r="N569" s="8" t="n">
        <v>-44.3609</v>
      </c>
      <c r="O569" s="7" t="s">
        <v>86</v>
      </c>
      <c r="P569" s="7" t="s">
        <v>87</v>
      </c>
      <c r="Q569" s="7" t="s">
        <v>88</v>
      </c>
      <c r="R569" s="6" t="n">
        <v>2</v>
      </c>
      <c r="S569" s="6" t="n">
        <v>210670605</v>
      </c>
      <c r="T569" s="7" t="s">
        <v>1395</v>
      </c>
      <c r="U569" s="7" t="s">
        <v>1397</v>
      </c>
      <c r="V569" s="7" t="s">
        <v>90</v>
      </c>
      <c r="W569" s="7"/>
      <c r="X569" s="8" t="n">
        <v>-6.453982</v>
      </c>
      <c r="Y569" s="8" t="n">
        <v>-44.95086</v>
      </c>
      <c r="Z569" s="7" t="s">
        <v>90</v>
      </c>
      <c r="AA569" s="8" t="n">
        <v>-6.342195</v>
      </c>
      <c r="AB569" s="8" t="n">
        <v>-44.65394</v>
      </c>
    </row>
    <row r="570" customFormat="false" ht="15" hidden="false" customHeight="false" outlineLevel="0" collapsed="false">
      <c r="A570" s="6" t="n">
        <v>2106755</v>
      </c>
      <c r="B570" s="6" t="n">
        <v>210675</v>
      </c>
      <c r="C570" s="7" t="s">
        <v>1398</v>
      </c>
      <c r="D570" s="7" t="s">
        <v>1399</v>
      </c>
      <c r="E570" s="7" t="s">
        <v>1139</v>
      </c>
      <c r="F570" s="6" t="n">
        <v>21</v>
      </c>
      <c r="G570" s="7" t="s">
        <v>1140</v>
      </c>
      <c r="H570" s="7" t="s">
        <v>1141</v>
      </c>
      <c r="I570" s="6" t="n">
        <v>2101</v>
      </c>
      <c r="J570" s="7" t="s">
        <v>1149</v>
      </c>
      <c r="K570" s="6" t="n">
        <v>210004</v>
      </c>
      <c r="L570" s="7" t="s">
        <v>1176</v>
      </c>
      <c r="M570" s="8" t="n">
        <v>-3.5622</v>
      </c>
      <c r="N570" s="8" t="n">
        <v>-44.5856</v>
      </c>
      <c r="O570" s="7" t="s">
        <v>86</v>
      </c>
      <c r="P570" s="7" t="s">
        <v>87</v>
      </c>
      <c r="Q570" s="7" t="s">
        <v>88</v>
      </c>
      <c r="R570" s="6" t="n">
        <v>1</v>
      </c>
      <c r="S570" s="6" t="n">
        <v>210675505</v>
      </c>
      <c r="T570" s="7" t="s">
        <v>1398</v>
      </c>
      <c r="U570" s="7" t="s">
        <v>1398</v>
      </c>
      <c r="V570" s="7" t="s">
        <v>90</v>
      </c>
      <c r="W570" s="7"/>
      <c r="X570" s="8" t="n">
        <v>-3.531441</v>
      </c>
      <c r="Y570" s="8" t="n">
        <v>-44.526889</v>
      </c>
      <c r="Z570" s="7" t="s">
        <v>90</v>
      </c>
      <c r="AA570" s="8" t="n">
        <v>-3.535409</v>
      </c>
      <c r="AB570" s="8" t="n">
        <v>-44.552357</v>
      </c>
    </row>
    <row r="571" customFormat="false" ht="15" hidden="false" customHeight="false" outlineLevel="0" collapsed="false">
      <c r="A571" s="6" t="n">
        <v>2106805</v>
      </c>
      <c r="B571" s="6" t="n">
        <v>210680</v>
      </c>
      <c r="C571" s="7" t="s">
        <v>1400</v>
      </c>
      <c r="D571" s="7" t="s">
        <v>1401</v>
      </c>
      <c r="E571" s="7" t="s">
        <v>1139</v>
      </c>
      <c r="F571" s="6" t="n">
        <v>21</v>
      </c>
      <c r="G571" s="7" t="s">
        <v>1140</v>
      </c>
      <c r="H571" s="7" t="s">
        <v>1141</v>
      </c>
      <c r="I571" s="6" t="n">
        <v>2101</v>
      </c>
      <c r="J571" s="7" t="s">
        <v>1149</v>
      </c>
      <c r="K571" s="6" t="n">
        <v>210008</v>
      </c>
      <c r="L571" s="7" t="s">
        <v>1183</v>
      </c>
      <c r="M571" s="8" t="n">
        <v>-2.0625</v>
      </c>
      <c r="N571" s="8" t="n">
        <v>-44.7845</v>
      </c>
      <c r="O571" s="7" t="s">
        <v>86</v>
      </c>
      <c r="P571" s="7" t="s">
        <v>87</v>
      </c>
      <c r="Q571" s="7" t="s">
        <v>88</v>
      </c>
      <c r="R571" s="6" t="n">
        <v>1</v>
      </c>
      <c r="S571" s="6" t="n">
        <v>210680505</v>
      </c>
      <c r="T571" s="7" t="s">
        <v>1400</v>
      </c>
      <c r="U571" s="7" t="s">
        <v>1400</v>
      </c>
      <c r="V571" s="7" t="s">
        <v>90</v>
      </c>
      <c r="W571" s="7"/>
      <c r="X571" s="8" t="n">
        <v>-2.058669</v>
      </c>
      <c r="Y571" s="8" t="n">
        <v>-44.843249</v>
      </c>
      <c r="Z571" s="7" t="s">
        <v>90</v>
      </c>
      <c r="AA571" s="8" t="n">
        <v>-2.040449</v>
      </c>
      <c r="AB571" s="8" t="n">
        <v>-44.817534</v>
      </c>
    </row>
    <row r="572" customFormat="false" ht="15" hidden="false" customHeight="false" outlineLevel="0" collapsed="false">
      <c r="A572" s="6" t="n">
        <v>2106904</v>
      </c>
      <c r="B572" s="6" t="n">
        <v>210690</v>
      </c>
      <c r="C572" s="7" t="s">
        <v>1402</v>
      </c>
      <c r="D572" s="7" t="s">
        <v>1403</v>
      </c>
      <c r="E572" s="7" t="s">
        <v>1139</v>
      </c>
      <c r="F572" s="6" t="n">
        <v>21</v>
      </c>
      <c r="G572" s="7" t="s">
        <v>1140</v>
      </c>
      <c r="H572" s="7" t="s">
        <v>1141</v>
      </c>
      <c r="I572" s="6" t="n">
        <v>2102</v>
      </c>
      <c r="J572" s="7" t="s">
        <v>1158</v>
      </c>
      <c r="K572" s="6" t="n">
        <v>210009</v>
      </c>
      <c r="L572" s="7" t="s">
        <v>1164</v>
      </c>
      <c r="M572" s="8" t="n">
        <v>-3.4913</v>
      </c>
      <c r="N572" s="8" t="n">
        <v>-45.2521</v>
      </c>
      <c r="O572" s="7" t="s">
        <v>86</v>
      </c>
      <c r="P572" s="7" t="s">
        <v>87</v>
      </c>
      <c r="Q572" s="7" t="s">
        <v>88</v>
      </c>
      <c r="R572" s="6" t="n">
        <v>1</v>
      </c>
      <c r="S572" s="6" t="n">
        <v>210690405</v>
      </c>
      <c r="T572" s="7" t="s">
        <v>1402</v>
      </c>
      <c r="U572" s="7" t="s">
        <v>1402</v>
      </c>
      <c r="V572" s="7" t="s">
        <v>90</v>
      </c>
      <c r="W572" s="7"/>
      <c r="X572" s="8" t="n">
        <v>-3.490679</v>
      </c>
      <c r="Y572" s="8" t="n">
        <v>-45.321017</v>
      </c>
      <c r="Z572" s="7" t="s">
        <v>90</v>
      </c>
      <c r="AA572" s="8" t="n">
        <v>-3.467777</v>
      </c>
      <c r="AB572" s="8" t="n">
        <v>-45.342934</v>
      </c>
    </row>
    <row r="573" customFormat="false" ht="15" hidden="false" customHeight="false" outlineLevel="0" collapsed="false">
      <c r="A573" s="6" t="n">
        <v>2107001</v>
      </c>
      <c r="B573" s="6" t="n">
        <v>210700</v>
      </c>
      <c r="C573" s="7" t="s">
        <v>1404</v>
      </c>
      <c r="D573" s="7" t="s">
        <v>1405</v>
      </c>
      <c r="E573" s="7" t="s">
        <v>1139</v>
      </c>
      <c r="F573" s="6" t="n">
        <v>21</v>
      </c>
      <c r="G573" s="7" t="s">
        <v>1140</v>
      </c>
      <c r="H573" s="7" t="s">
        <v>1141</v>
      </c>
      <c r="I573" s="6" t="n">
        <v>2105</v>
      </c>
      <c r="J573" s="7" t="s">
        <v>1142</v>
      </c>
      <c r="K573" s="6" t="n">
        <v>210019</v>
      </c>
      <c r="L573" s="7" t="s">
        <v>1142</v>
      </c>
      <c r="M573" s="8" t="n">
        <v>-5.8322</v>
      </c>
      <c r="N573" s="8" t="n">
        <v>-47.0667</v>
      </c>
      <c r="O573" s="7" t="s">
        <v>86</v>
      </c>
      <c r="P573" s="7" t="s">
        <v>87</v>
      </c>
      <c r="Q573" s="7" t="s">
        <v>88</v>
      </c>
      <c r="R573" s="6" t="n">
        <v>1</v>
      </c>
      <c r="S573" s="6" t="n">
        <v>210700105</v>
      </c>
      <c r="T573" s="7" t="s">
        <v>1404</v>
      </c>
      <c r="U573" s="7" t="s">
        <v>1404</v>
      </c>
      <c r="V573" s="7" t="s">
        <v>90</v>
      </c>
      <c r="W573" s="7"/>
      <c r="X573" s="8" t="n">
        <v>-5.857978</v>
      </c>
      <c r="Y573" s="8" t="n">
        <v>-47.041473</v>
      </c>
      <c r="Z573" s="7" t="s">
        <v>90</v>
      </c>
      <c r="AA573" s="8" t="n">
        <v>-5.849482</v>
      </c>
      <c r="AB573" s="8" t="n">
        <v>-47.028913</v>
      </c>
    </row>
    <row r="574" customFormat="false" ht="15" hidden="false" customHeight="false" outlineLevel="0" collapsed="false">
      <c r="A574" s="6" t="n">
        <v>2107100</v>
      </c>
      <c r="B574" s="6" t="n">
        <v>210710</v>
      </c>
      <c r="C574" s="7" t="s">
        <v>1406</v>
      </c>
      <c r="D574" s="7" t="s">
        <v>1407</v>
      </c>
      <c r="E574" s="7" t="s">
        <v>1139</v>
      </c>
      <c r="F574" s="6" t="n">
        <v>21</v>
      </c>
      <c r="G574" s="7" t="s">
        <v>1140</v>
      </c>
      <c r="H574" s="7" t="s">
        <v>1141</v>
      </c>
      <c r="I574" s="6" t="n">
        <v>2101</v>
      </c>
      <c r="J574" s="7" t="s">
        <v>1149</v>
      </c>
      <c r="K574" s="6" t="n">
        <v>210001</v>
      </c>
      <c r="L574" s="7" t="s">
        <v>1149</v>
      </c>
      <c r="M574" s="8" t="n">
        <v>-2.8658</v>
      </c>
      <c r="N574" s="8" t="n">
        <v>-44.042</v>
      </c>
      <c r="O574" s="7" t="s">
        <v>86</v>
      </c>
      <c r="P574" s="7" t="s">
        <v>87</v>
      </c>
      <c r="Q574" s="7" t="s">
        <v>88</v>
      </c>
      <c r="R574" s="6" t="n">
        <v>1</v>
      </c>
      <c r="S574" s="6" t="n">
        <v>210710005</v>
      </c>
      <c r="T574" s="7" t="s">
        <v>1406</v>
      </c>
      <c r="U574" s="7" t="s">
        <v>1406</v>
      </c>
      <c r="V574" s="7" t="s">
        <v>90</v>
      </c>
      <c r="W574" s="7"/>
      <c r="X574" s="8" t="n">
        <v>-2.974051</v>
      </c>
      <c r="Y574" s="8" t="n">
        <v>-43.776752</v>
      </c>
      <c r="Z574" s="7" t="s">
        <v>90</v>
      </c>
      <c r="AA574" s="8" t="n">
        <v>-2.947299</v>
      </c>
      <c r="AB574" s="8" t="n">
        <v>-43.759289</v>
      </c>
    </row>
    <row r="575" customFormat="false" ht="15" hidden="false" customHeight="false" outlineLevel="0" collapsed="false">
      <c r="A575" s="6" t="n">
        <v>2107209</v>
      </c>
      <c r="B575" s="6" t="n">
        <v>210720</v>
      </c>
      <c r="C575" s="7" t="s">
        <v>1408</v>
      </c>
      <c r="D575" s="7" t="s">
        <v>1409</v>
      </c>
      <c r="E575" s="7" t="s">
        <v>1139</v>
      </c>
      <c r="F575" s="6" t="n">
        <v>21</v>
      </c>
      <c r="G575" s="7" t="s">
        <v>1140</v>
      </c>
      <c r="H575" s="7" t="s">
        <v>1141</v>
      </c>
      <c r="I575" s="6" t="n">
        <v>2101</v>
      </c>
      <c r="J575" s="7" t="s">
        <v>1149</v>
      </c>
      <c r="K575" s="6" t="n">
        <v>210004</v>
      </c>
      <c r="L575" s="7" t="s">
        <v>1176</v>
      </c>
      <c r="M575" s="8" t="n">
        <v>-3.4658</v>
      </c>
      <c r="N575" s="8" t="n">
        <v>-43.9066</v>
      </c>
      <c r="O575" s="7" t="s">
        <v>86</v>
      </c>
      <c r="P575" s="7" t="s">
        <v>87</v>
      </c>
      <c r="Q575" s="7" t="s">
        <v>88</v>
      </c>
      <c r="R575" s="6" t="n">
        <v>1</v>
      </c>
      <c r="S575" s="6" t="n">
        <v>210720905</v>
      </c>
      <c r="T575" s="7" t="s">
        <v>1408</v>
      </c>
      <c r="U575" s="7" t="s">
        <v>1408</v>
      </c>
      <c r="V575" s="7" t="s">
        <v>90</v>
      </c>
      <c r="W575" s="7"/>
      <c r="X575" s="8" t="n">
        <v>-3.428897</v>
      </c>
      <c r="Y575" s="8" t="n">
        <v>-43.812842</v>
      </c>
      <c r="Z575" s="7" t="s">
        <v>90</v>
      </c>
      <c r="AA575" s="8" t="n">
        <v>-3.400384</v>
      </c>
      <c r="AB575" s="8" t="n">
        <v>-43.830806</v>
      </c>
    </row>
    <row r="576" customFormat="false" ht="15" hidden="false" customHeight="false" outlineLevel="0" collapsed="false">
      <c r="A576" s="6" t="n">
        <v>2107258</v>
      </c>
      <c r="B576" s="6" t="n">
        <v>210725</v>
      </c>
      <c r="C576" s="7" t="s">
        <v>1410</v>
      </c>
      <c r="D576" s="7" t="s">
        <v>1411</v>
      </c>
      <c r="E576" s="7" t="s">
        <v>1139</v>
      </c>
      <c r="F576" s="6" t="n">
        <v>21</v>
      </c>
      <c r="G576" s="7" t="s">
        <v>1140</v>
      </c>
      <c r="H576" s="7" t="s">
        <v>1141</v>
      </c>
      <c r="I576" s="6" t="n">
        <v>2105</v>
      </c>
      <c r="J576" s="7" t="s">
        <v>1142</v>
      </c>
      <c r="K576" s="6" t="n">
        <v>210022</v>
      </c>
      <c r="L576" s="7" t="s">
        <v>1167</v>
      </c>
      <c r="M576" s="8" t="n">
        <v>-7.12</v>
      </c>
      <c r="N576" s="8" t="n">
        <v>-46.2626</v>
      </c>
      <c r="O576" s="7" t="s">
        <v>86</v>
      </c>
      <c r="P576" s="7" t="s">
        <v>87</v>
      </c>
      <c r="Q576" s="7" t="s">
        <v>88</v>
      </c>
      <c r="R576" s="6" t="n">
        <v>1</v>
      </c>
      <c r="S576" s="6" t="n">
        <v>210725805</v>
      </c>
      <c r="T576" s="7" t="s">
        <v>1410</v>
      </c>
      <c r="U576" s="7" t="s">
        <v>1410</v>
      </c>
      <c r="V576" s="7" t="s">
        <v>90</v>
      </c>
      <c r="W576" s="7"/>
      <c r="X576" s="8" t="n">
        <v>-7.144301</v>
      </c>
      <c r="Y576" s="8" t="n">
        <v>-46.264517</v>
      </c>
      <c r="Z576" s="7" t="s">
        <v>90</v>
      </c>
      <c r="AA576" s="8" t="n">
        <v>-7.158289</v>
      </c>
      <c r="AB576" s="8" t="n">
        <v>-46.214827</v>
      </c>
    </row>
    <row r="577" customFormat="false" ht="15" hidden="false" customHeight="false" outlineLevel="0" collapsed="false">
      <c r="A577" s="6" t="n">
        <v>2107308</v>
      </c>
      <c r="B577" s="6" t="n">
        <v>210730</v>
      </c>
      <c r="C577" s="7" t="s">
        <v>1412</v>
      </c>
      <c r="D577" s="7" t="s">
        <v>1413</v>
      </c>
      <c r="E577" s="7" t="s">
        <v>1139</v>
      </c>
      <c r="F577" s="6" t="n">
        <v>21</v>
      </c>
      <c r="G577" s="7" t="s">
        <v>1140</v>
      </c>
      <c r="H577" s="7" t="s">
        <v>1141</v>
      </c>
      <c r="I577" s="6" t="n">
        <v>2104</v>
      </c>
      <c r="J577" s="7" t="s">
        <v>1207</v>
      </c>
      <c r="K577" s="6" t="n">
        <v>210017</v>
      </c>
      <c r="L577" s="7" t="s">
        <v>1208</v>
      </c>
      <c r="M577" s="8" t="n">
        <v>-6.7361</v>
      </c>
      <c r="N577" s="8" t="n">
        <v>-44.0461</v>
      </c>
      <c r="O577" s="7" t="s">
        <v>86</v>
      </c>
      <c r="P577" s="7" t="s">
        <v>87</v>
      </c>
      <c r="Q577" s="7" t="s">
        <v>88</v>
      </c>
      <c r="R577" s="6" t="n">
        <v>1</v>
      </c>
      <c r="S577" s="6" t="n">
        <v>210730805</v>
      </c>
      <c r="T577" s="7" t="s">
        <v>1412</v>
      </c>
      <c r="U577" s="7" t="s">
        <v>1412</v>
      </c>
      <c r="V577" s="7" t="s">
        <v>90</v>
      </c>
      <c r="W577" s="7"/>
      <c r="X577" s="8" t="n">
        <v>-6.749954</v>
      </c>
      <c r="Y577" s="8" t="n">
        <v>-44.039981</v>
      </c>
      <c r="Z577" s="7" t="s">
        <v>90</v>
      </c>
      <c r="AA577" s="8" t="n">
        <v>-6.660726</v>
      </c>
      <c r="AB577" s="8" t="n">
        <v>-43.86066</v>
      </c>
    </row>
    <row r="578" customFormat="false" ht="15" hidden="false" customHeight="false" outlineLevel="0" collapsed="false">
      <c r="A578" s="6" t="n">
        <v>2107357</v>
      </c>
      <c r="B578" s="6" t="n">
        <v>210735</v>
      </c>
      <c r="C578" s="7" t="s">
        <v>1414</v>
      </c>
      <c r="D578" s="7" t="s">
        <v>1415</v>
      </c>
      <c r="E578" s="7" t="s">
        <v>1139</v>
      </c>
      <c r="F578" s="6" t="n">
        <v>21</v>
      </c>
      <c r="G578" s="7" t="s">
        <v>1140</v>
      </c>
      <c r="H578" s="7" t="s">
        <v>1141</v>
      </c>
      <c r="I578" s="6" t="n">
        <v>2102</v>
      </c>
      <c r="J578" s="7" t="s">
        <v>1158</v>
      </c>
      <c r="K578" s="6" t="n">
        <v>210009</v>
      </c>
      <c r="L578" s="7" t="s">
        <v>1164</v>
      </c>
      <c r="M578" s="8" t="n">
        <v>-2.807</v>
      </c>
      <c r="N578" s="8" t="n">
        <v>-45.7027</v>
      </c>
      <c r="O578" s="7" t="s">
        <v>86</v>
      </c>
      <c r="P578" s="7" t="s">
        <v>87</v>
      </c>
      <c r="Q578" s="7" t="s">
        <v>88</v>
      </c>
      <c r="R578" s="6" t="n">
        <v>1</v>
      </c>
      <c r="S578" s="6" t="n">
        <v>210735705</v>
      </c>
      <c r="T578" s="7" t="s">
        <v>1414</v>
      </c>
      <c r="U578" s="7" t="s">
        <v>1414</v>
      </c>
      <c r="V578" s="7" t="s">
        <v>90</v>
      </c>
      <c r="W578" s="7"/>
      <c r="X578" s="8" t="n">
        <v>-2.896045</v>
      </c>
      <c r="Y578" s="8" t="n">
        <v>-45.955212</v>
      </c>
      <c r="Z578" s="7" t="s">
        <v>90</v>
      </c>
      <c r="AA578" s="8" t="n">
        <v>-2.842043</v>
      </c>
      <c r="AB578" s="8" t="n">
        <v>-45.943109</v>
      </c>
    </row>
    <row r="579" customFormat="false" ht="15" hidden="false" customHeight="false" outlineLevel="0" collapsed="false">
      <c r="A579" s="6" t="n">
        <v>2107407</v>
      </c>
      <c r="B579" s="6" t="n">
        <v>210740</v>
      </c>
      <c r="C579" s="7" t="s">
        <v>1416</v>
      </c>
      <c r="D579" s="7" t="s">
        <v>1417</v>
      </c>
      <c r="E579" s="7" t="s">
        <v>1139</v>
      </c>
      <c r="F579" s="6" t="n">
        <v>21</v>
      </c>
      <c r="G579" s="7" t="s">
        <v>1140</v>
      </c>
      <c r="H579" s="7" t="s">
        <v>1141</v>
      </c>
      <c r="I579" s="6" t="n">
        <v>2102</v>
      </c>
      <c r="J579" s="7" t="s">
        <v>1158</v>
      </c>
      <c r="K579" s="6" t="n">
        <v>210010</v>
      </c>
      <c r="L579" s="7" t="s">
        <v>1159</v>
      </c>
      <c r="M579" s="8" t="n">
        <v>-4.1408</v>
      </c>
      <c r="N579" s="8" t="n">
        <v>-45.1171</v>
      </c>
      <c r="O579" s="7" t="s">
        <v>86</v>
      </c>
      <c r="P579" s="7" t="s">
        <v>87</v>
      </c>
      <c r="Q579" s="7" t="s">
        <v>88</v>
      </c>
      <c r="R579" s="6" t="n">
        <v>1</v>
      </c>
      <c r="S579" s="6" t="n">
        <v>210740705</v>
      </c>
      <c r="T579" s="7" t="s">
        <v>1416</v>
      </c>
      <c r="U579" s="7" t="s">
        <v>1416</v>
      </c>
      <c r="V579" s="7" t="s">
        <v>90</v>
      </c>
      <c r="W579" s="7"/>
      <c r="X579" s="8" t="n">
        <v>-4.094601</v>
      </c>
      <c r="Y579" s="8" t="n">
        <v>-45.120317</v>
      </c>
      <c r="Z579" s="7" t="s">
        <v>90</v>
      </c>
      <c r="AA579" s="8" t="n">
        <v>-4.104743</v>
      </c>
      <c r="AB579" s="8" t="n">
        <v>-45.117945</v>
      </c>
    </row>
    <row r="580" customFormat="false" ht="15" hidden="false" customHeight="false" outlineLevel="0" collapsed="false">
      <c r="A580" s="6" t="n">
        <v>2107456</v>
      </c>
      <c r="B580" s="6" t="n">
        <v>210745</v>
      </c>
      <c r="C580" s="7" t="s">
        <v>1418</v>
      </c>
      <c r="D580" s="7" t="s">
        <v>1419</v>
      </c>
      <c r="E580" s="7" t="s">
        <v>1139</v>
      </c>
      <c r="F580" s="6" t="n">
        <v>21</v>
      </c>
      <c r="G580" s="7" t="s">
        <v>1140</v>
      </c>
      <c r="H580" s="7" t="s">
        <v>1141</v>
      </c>
      <c r="I580" s="6" t="n">
        <v>2101</v>
      </c>
      <c r="J580" s="7" t="s">
        <v>1149</v>
      </c>
      <c r="K580" s="6" t="n">
        <v>210005</v>
      </c>
      <c r="L580" s="7" t="s">
        <v>1192</v>
      </c>
      <c r="M580" s="8" t="n">
        <v>-2.999</v>
      </c>
      <c r="N580" s="8" t="n">
        <v>-44.9967</v>
      </c>
      <c r="O580" s="7" t="s">
        <v>86</v>
      </c>
      <c r="P580" s="7" t="s">
        <v>87</v>
      </c>
      <c r="Q580" s="7" t="s">
        <v>88</v>
      </c>
      <c r="R580" s="6" t="n">
        <v>1</v>
      </c>
      <c r="S580" s="6" t="n">
        <v>210745605</v>
      </c>
      <c r="T580" s="7" t="s">
        <v>1418</v>
      </c>
      <c r="U580" s="7" t="s">
        <v>1418</v>
      </c>
      <c r="V580" s="7" t="s">
        <v>90</v>
      </c>
      <c r="W580" s="7"/>
      <c r="X580" s="8" t="n">
        <v>-2.975519</v>
      </c>
      <c r="Y580" s="8" t="n">
        <v>-45.008847</v>
      </c>
      <c r="Z580" s="7" t="s">
        <v>90</v>
      </c>
      <c r="AA580" s="8" t="n">
        <v>-2.978916</v>
      </c>
      <c r="AB580" s="8" t="n">
        <v>-45.008952</v>
      </c>
    </row>
    <row r="581" customFormat="false" ht="15" hidden="false" customHeight="false" outlineLevel="0" collapsed="false">
      <c r="A581" s="6" t="n">
        <v>2107506</v>
      </c>
      <c r="B581" s="6" t="n">
        <v>210750</v>
      </c>
      <c r="C581" s="7" t="s">
        <v>1420</v>
      </c>
      <c r="D581" s="7" t="s">
        <v>1421</v>
      </c>
      <c r="E581" s="7" t="s">
        <v>1139</v>
      </c>
      <c r="F581" s="6" t="n">
        <v>21</v>
      </c>
      <c r="G581" s="7" t="s">
        <v>1140</v>
      </c>
      <c r="H581" s="7" t="s">
        <v>1141</v>
      </c>
      <c r="I581" s="6" t="n">
        <v>2101</v>
      </c>
      <c r="J581" s="7" t="s">
        <v>1149</v>
      </c>
      <c r="K581" s="6" t="n">
        <v>210001</v>
      </c>
      <c r="L581" s="7" t="s">
        <v>1149</v>
      </c>
      <c r="M581" s="8" t="n">
        <v>-2.528063</v>
      </c>
      <c r="N581" s="8" t="n">
        <v>-44.098692</v>
      </c>
      <c r="O581" s="7" t="s">
        <v>105</v>
      </c>
      <c r="P581" s="7" t="s">
        <v>106</v>
      </c>
      <c r="Q581" s="7" t="s">
        <v>88</v>
      </c>
      <c r="R581" s="6" t="n">
        <v>1</v>
      </c>
      <c r="S581" s="6" t="n">
        <v>210750605</v>
      </c>
      <c r="T581" s="7" t="s">
        <v>1420</v>
      </c>
      <c r="U581" s="7" t="s">
        <v>1420</v>
      </c>
      <c r="V581" s="7" t="s">
        <v>90</v>
      </c>
      <c r="W581" s="7" t="s">
        <v>1422</v>
      </c>
      <c r="X581" s="8" t="n">
        <v>-2.50514</v>
      </c>
      <c r="Y581" s="8" t="n">
        <v>-44.124109</v>
      </c>
      <c r="Z581" s="7" t="s">
        <v>90</v>
      </c>
      <c r="AA581" s="8" t="n">
        <v>-2.502711</v>
      </c>
      <c r="AB581" s="8" t="n">
        <v>-44.118611</v>
      </c>
    </row>
    <row r="582" customFormat="false" ht="15" hidden="false" customHeight="false" outlineLevel="0" collapsed="false">
      <c r="A582" s="6" t="n">
        <v>2107605</v>
      </c>
      <c r="B582" s="6" t="n">
        <v>210760</v>
      </c>
      <c r="C582" s="7" t="s">
        <v>1423</v>
      </c>
      <c r="D582" s="7" t="s">
        <v>1424</v>
      </c>
      <c r="E582" s="7" t="s">
        <v>1139</v>
      </c>
      <c r="F582" s="6" t="n">
        <v>21</v>
      </c>
      <c r="G582" s="7" t="s">
        <v>1140</v>
      </c>
      <c r="H582" s="7" t="s">
        <v>1141</v>
      </c>
      <c r="I582" s="6" t="n">
        <v>2101</v>
      </c>
      <c r="J582" s="7" t="s">
        <v>1149</v>
      </c>
      <c r="K582" s="6" t="n">
        <v>210002</v>
      </c>
      <c r="L582" s="7" t="s">
        <v>1203</v>
      </c>
      <c r="M582" s="8" t="n">
        <v>-2.6454</v>
      </c>
      <c r="N582" s="8" t="n">
        <v>-44.8955</v>
      </c>
      <c r="O582" s="7" t="s">
        <v>86</v>
      </c>
      <c r="P582" s="7" t="s">
        <v>87</v>
      </c>
      <c r="Q582" s="7" t="s">
        <v>88</v>
      </c>
      <c r="R582" s="6" t="n">
        <v>1</v>
      </c>
      <c r="S582" s="6" t="n">
        <v>210760505</v>
      </c>
      <c r="T582" s="7" t="s">
        <v>1423</v>
      </c>
      <c r="U582" s="7" t="s">
        <v>1423</v>
      </c>
      <c r="V582" s="7" t="s">
        <v>90</v>
      </c>
      <c r="W582" s="7"/>
      <c r="X582" s="8" t="n">
        <v>-2.691973</v>
      </c>
      <c r="Y582" s="8" t="n">
        <v>-45.023337</v>
      </c>
      <c r="Z582" s="7" t="s">
        <v>90</v>
      </c>
      <c r="AA582" s="8" t="n">
        <v>-2.674616</v>
      </c>
      <c r="AB582" s="8" t="n">
        <v>-45.008794</v>
      </c>
    </row>
    <row r="583" customFormat="false" ht="15" hidden="false" customHeight="false" outlineLevel="0" collapsed="false">
      <c r="A583" s="6" t="n">
        <v>2107704</v>
      </c>
      <c r="B583" s="6" t="n">
        <v>210770</v>
      </c>
      <c r="C583" s="7" t="s">
        <v>1425</v>
      </c>
      <c r="D583" s="7" t="s">
        <v>1426</v>
      </c>
      <c r="E583" s="7" t="s">
        <v>1139</v>
      </c>
      <c r="F583" s="6" t="n">
        <v>21</v>
      </c>
      <c r="G583" s="7" t="s">
        <v>1140</v>
      </c>
      <c r="H583" s="7" t="s">
        <v>1141</v>
      </c>
      <c r="I583" s="6" t="n">
        <v>2104</v>
      </c>
      <c r="J583" s="7" t="s">
        <v>1207</v>
      </c>
      <c r="K583" s="6" t="n">
        <v>210017</v>
      </c>
      <c r="L583" s="7" t="s">
        <v>1208</v>
      </c>
      <c r="M583" s="8" t="n">
        <v>-6.4332</v>
      </c>
      <c r="N583" s="8" t="n">
        <v>-43.984</v>
      </c>
      <c r="O583" s="7" t="s">
        <v>86</v>
      </c>
      <c r="P583" s="7" t="s">
        <v>87</v>
      </c>
      <c r="Q583" s="7" t="s">
        <v>88</v>
      </c>
      <c r="R583" s="6" t="n">
        <v>1</v>
      </c>
      <c r="S583" s="6" t="n">
        <v>210770405</v>
      </c>
      <c r="T583" s="7" t="s">
        <v>1425</v>
      </c>
      <c r="U583" s="7" t="s">
        <v>1425</v>
      </c>
      <c r="V583" s="7" t="s">
        <v>90</v>
      </c>
      <c r="W583" s="7"/>
      <c r="X583" s="8" t="n">
        <v>-6.403751</v>
      </c>
      <c r="Y583" s="8" t="n">
        <v>-43.923977</v>
      </c>
      <c r="Z583" s="7" t="s">
        <v>90</v>
      </c>
      <c r="AA583" s="8" t="n">
        <v>-6.390363</v>
      </c>
      <c r="AB583" s="8" t="n">
        <v>-43.929196</v>
      </c>
    </row>
    <row r="584" customFormat="false" ht="15" hidden="false" customHeight="false" outlineLevel="0" collapsed="false">
      <c r="A584" s="6" t="n">
        <v>2107803</v>
      </c>
      <c r="B584" s="6" t="n">
        <v>210780</v>
      </c>
      <c r="C584" s="7" t="s">
        <v>1427</v>
      </c>
      <c r="D584" s="7" t="s">
        <v>1428</v>
      </c>
      <c r="E584" s="7" t="s">
        <v>1139</v>
      </c>
      <c r="F584" s="6" t="n">
        <v>21</v>
      </c>
      <c r="G584" s="7" t="s">
        <v>1140</v>
      </c>
      <c r="H584" s="7" t="s">
        <v>1141</v>
      </c>
      <c r="I584" s="6" t="n">
        <v>2103</v>
      </c>
      <c r="J584" s="7" t="s">
        <v>1146</v>
      </c>
      <c r="K584" s="6" t="n">
        <v>210014</v>
      </c>
      <c r="L584" s="7" t="s">
        <v>1239</v>
      </c>
      <c r="M584" s="8" t="n">
        <v>-5.682</v>
      </c>
      <c r="N584" s="8" t="n">
        <v>-43.091</v>
      </c>
      <c r="O584" s="7" t="s">
        <v>86</v>
      </c>
      <c r="P584" s="7" t="s">
        <v>87</v>
      </c>
      <c r="Q584" s="7" t="s">
        <v>88</v>
      </c>
      <c r="R584" s="6" t="n">
        <v>2</v>
      </c>
      <c r="S584" s="6" t="n">
        <v>210780305</v>
      </c>
      <c r="T584" s="7" t="s">
        <v>1427</v>
      </c>
      <c r="U584" s="7" t="s">
        <v>1429</v>
      </c>
      <c r="V584" s="7" t="s">
        <v>90</v>
      </c>
      <c r="W584" s="7"/>
      <c r="X584" s="8" t="n">
        <v>-5.637772</v>
      </c>
      <c r="Y584" s="8" t="n">
        <v>-43.463044</v>
      </c>
      <c r="Z584" s="7" t="s">
        <v>90</v>
      </c>
      <c r="AA584" s="8" t="n">
        <v>-5.734204</v>
      </c>
      <c r="AB584" s="8" t="n">
        <v>-43.384513</v>
      </c>
    </row>
    <row r="585" customFormat="false" ht="15" hidden="false" customHeight="false" outlineLevel="0" collapsed="false">
      <c r="A585" s="6" t="n">
        <v>2107902</v>
      </c>
      <c r="B585" s="6" t="n">
        <v>210790</v>
      </c>
      <c r="C585" s="7" t="s">
        <v>1430</v>
      </c>
      <c r="D585" s="7" t="s">
        <v>1431</v>
      </c>
      <c r="E585" s="7" t="s">
        <v>1139</v>
      </c>
      <c r="F585" s="6" t="n">
        <v>21</v>
      </c>
      <c r="G585" s="7" t="s">
        <v>1140</v>
      </c>
      <c r="H585" s="7" t="s">
        <v>1141</v>
      </c>
      <c r="I585" s="6" t="n">
        <v>2104</v>
      </c>
      <c r="J585" s="7" t="s">
        <v>1207</v>
      </c>
      <c r="K585" s="6" t="n">
        <v>210017</v>
      </c>
      <c r="L585" s="7" t="s">
        <v>1208</v>
      </c>
      <c r="M585" s="8" t="n">
        <v>-6.181</v>
      </c>
      <c r="N585" s="8" t="n">
        <v>-43.7834</v>
      </c>
      <c r="O585" s="7" t="s">
        <v>86</v>
      </c>
      <c r="P585" s="7" t="s">
        <v>87</v>
      </c>
      <c r="Q585" s="7" t="s">
        <v>88</v>
      </c>
      <c r="R585" s="6" t="n">
        <v>1</v>
      </c>
      <c r="S585" s="6" t="n">
        <v>210790205</v>
      </c>
      <c r="T585" s="7" t="s">
        <v>1430</v>
      </c>
      <c r="U585" s="7" t="s">
        <v>1430</v>
      </c>
      <c r="V585" s="7" t="s">
        <v>90</v>
      </c>
      <c r="W585" s="7"/>
      <c r="X585" s="8" t="n">
        <v>-6.152657</v>
      </c>
      <c r="Y585" s="8" t="n">
        <v>-43.7584</v>
      </c>
      <c r="Z585" s="7" t="s">
        <v>90</v>
      </c>
      <c r="AA585" s="8" t="n">
        <v>-6.145164</v>
      </c>
      <c r="AB585" s="8" t="n">
        <v>-43.763942</v>
      </c>
    </row>
    <row r="586" customFormat="false" ht="15" hidden="false" customHeight="false" outlineLevel="0" collapsed="false">
      <c r="A586" s="6" t="n">
        <v>2108009</v>
      </c>
      <c r="B586" s="6" t="n">
        <v>210800</v>
      </c>
      <c r="C586" s="7" t="s">
        <v>1432</v>
      </c>
      <c r="D586" s="7" t="s">
        <v>1433</v>
      </c>
      <c r="E586" s="7" t="s">
        <v>1139</v>
      </c>
      <c r="F586" s="6" t="n">
        <v>21</v>
      </c>
      <c r="G586" s="7" t="s">
        <v>1140</v>
      </c>
      <c r="H586" s="7" t="s">
        <v>1141</v>
      </c>
      <c r="I586" s="6" t="n">
        <v>2104</v>
      </c>
      <c r="J586" s="7" t="s">
        <v>1207</v>
      </c>
      <c r="K586" s="6" t="n">
        <v>210017</v>
      </c>
      <c r="L586" s="7" t="s">
        <v>1208</v>
      </c>
      <c r="M586" s="8" t="n">
        <v>-6.5942</v>
      </c>
      <c r="N586" s="8" t="n">
        <v>-44.0803</v>
      </c>
      <c r="O586" s="7" t="s">
        <v>86</v>
      </c>
      <c r="P586" s="7" t="s">
        <v>87</v>
      </c>
      <c r="Q586" s="7" t="s">
        <v>88</v>
      </c>
      <c r="R586" s="6" t="n">
        <v>2</v>
      </c>
      <c r="S586" s="6" t="n">
        <v>210800905</v>
      </c>
      <c r="T586" s="7" t="s">
        <v>1432</v>
      </c>
      <c r="U586" s="7" t="s">
        <v>1434</v>
      </c>
      <c r="V586" s="7" t="s">
        <v>90</v>
      </c>
      <c r="W586" s="7"/>
      <c r="X586" s="8" t="n">
        <v>-6.632194</v>
      </c>
      <c r="Y586" s="8" t="n">
        <v>-44.180585</v>
      </c>
      <c r="Z586" s="7" t="s">
        <v>90</v>
      </c>
      <c r="AA586" s="8" t="n">
        <v>-6.545676</v>
      </c>
      <c r="AB586" s="8" t="n">
        <v>-44.078135</v>
      </c>
    </row>
    <row r="587" customFormat="false" ht="15" hidden="false" customHeight="false" outlineLevel="0" collapsed="false">
      <c r="A587" s="6" t="n">
        <v>2108058</v>
      </c>
      <c r="B587" s="6" t="n">
        <v>210805</v>
      </c>
      <c r="C587" s="7" t="s">
        <v>1435</v>
      </c>
      <c r="D587" s="7" t="s">
        <v>1436</v>
      </c>
      <c r="E587" s="7" t="s">
        <v>1139</v>
      </c>
      <c r="F587" s="6" t="n">
        <v>21</v>
      </c>
      <c r="G587" s="7" t="s">
        <v>1140</v>
      </c>
      <c r="H587" s="7" t="s">
        <v>1141</v>
      </c>
      <c r="I587" s="6" t="n">
        <v>2101</v>
      </c>
      <c r="J587" s="7" t="s">
        <v>1149</v>
      </c>
      <c r="K587" s="6" t="n">
        <v>210007</v>
      </c>
      <c r="L587" s="7" t="s">
        <v>1150</v>
      </c>
      <c r="M587" s="8" t="n">
        <v>-2.7197</v>
      </c>
      <c r="N587" s="8" t="n">
        <v>-42.5336</v>
      </c>
      <c r="O587" s="7" t="s">
        <v>86</v>
      </c>
      <c r="P587" s="7" t="s">
        <v>87</v>
      </c>
      <c r="Q587" s="7" t="s">
        <v>88</v>
      </c>
      <c r="R587" s="6" t="n">
        <v>1</v>
      </c>
      <c r="S587" s="6" t="n">
        <v>210805805</v>
      </c>
      <c r="T587" s="7" t="s">
        <v>1435</v>
      </c>
      <c r="U587" s="7" t="s">
        <v>1435</v>
      </c>
      <c r="V587" s="7" t="s">
        <v>90</v>
      </c>
      <c r="W587" s="7"/>
      <c r="X587" s="8" t="n">
        <v>-2.854663</v>
      </c>
      <c r="Y587" s="8" t="n">
        <v>-42.610932</v>
      </c>
      <c r="Z587" s="7" t="s">
        <v>90</v>
      </c>
      <c r="AA587" s="8" t="n">
        <v>-2.808805</v>
      </c>
      <c r="AB587" s="8" t="n">
        <v>-42.577067</v>
      </c>
    </row>
    <row r="588" customFormat="false" ht="15" hidden="false" customHeight="false" outlineLevel="0" collapsed="false">
      <c r="A588" s="6" t="n">
        <v>2108108</v>
      </c>
      <c r="B588" s="6" t="n">
        <v>210810</v>
      </c>
      <c r="C588" s="7" t="s">
        <v>1437</v>
      </c>
      <c r="D588" s="7" t="s">
        <v>1438</v>
      </c>
      <c r="E588" s="7" t="s">
        <v>1139</v>
      </c>
      <c r="F588" s="6" t="n">
        <v>21</v>
      </c>
      <c r="G588" s="7" t="s">
        <v>1140</v>
      </c>
      <c r="H588" s="7" t="s">
        <v>1141</v>
      </c>
      <c r="I588" s="6" t="n">
        <v>2102</v>
      </c>
      <c r="J588" s="7" t="s">
        <v>1158</v>
      </c>
      <c r="K588" s="6" t="n">
        <v>210010</v>
      </c>
      <c r="L588" s="7" t="s">
        <v>1159</v>
      </c>
      <c r="M588" s="8" t="n">
        <v>-4.445</v>
      </c>
      <c r="N588" s="8" t="n">
        <v>-45.2423</v>
      </c>
      <c r="O588" s="7" t="s">
        <v>86</v>
      </c>
      <c r="P588" s="7" t="s">
        <v>87</v>
      </c>
      <c r="Q588" s="7" t="s">
        <v>88</v>
      </c>
      <c r="R588" s="6" t="n">
        <v>1</v>
      </c>
      <c r="S588" s="6" t="n">
        <v>210810805</v>
      </c>
      <c r="T588" s="7" t="s">
        <v>1437</v>
      </c>
      <c r="U588" s="7" t="s">
        <v>1437</v>
      </c>
      <c r="V588" s="7" t="s">
        <v>90</v>
      </c>
      <c r="W588" s="7"/>
      <c r="X588" s="8" t="n">
        <v>-4.521951</v>
      </c>
      <c r="Y588" s="8" t="n">
        <v>-45.394391</v>
      </c>
      <c r="Z588" s="7" t="s">
        <v>90</v>
      </c>
      <c r="AA588" s="8" t="n">
        <v>-4.523304</v>
      </c>
      <c r="AB588" s="8" t="n">
        <v>-45.308826</v>
      </c>
    </row>
    <row r="589" customFormat="false" ht="15" hidden="false" customHeight="false" outlineLevel="0" collapsed="false">
      <c r="A589" s="6" t="n">
        <v>2108207</v>
      </c>
      <c r="B589" s="6" t="n">
        <v>210820</v>
      </c>
      <c r="C589" s="7" t="s">
        <v>1222</v>
      </c>
      <c r="D589" s="7" t="s">
        <v>1439</v>
      </c>
      <c r="E589" s="7" t="s">
        <v>1139</v>
      </c>
      <c r="F589" s="6" t="n">
        <v>21</v>
      </c>
      <c r="G589" s="7" t="s">
        <v>1140</v>
      </c>
      <c r="H589" s="7" t="s">
        <v>1141</v>
      </c>
      <c r="I589" s="6" t="n">
        <v>2102</v>
      </c>
      <c r="J589" s="7" t="s">
        <v>1158</v>
      </c>
      <c r="K589" s="6" t="n">
        <v>210012</v>
      </c>
      <c r="L589" s="7" t="s">
        <v>1222</v>
      </c>
      <c r="M589" s="8" t="n">
        <v>-4.5703</v>
      </c>
      <c r="N589" s="8" t="n">
        <v>-44.6051</v>
      </c>
      <c r="O589" s="7" t="s">
        <v>86</v>
      </c>
      <c r="P589" s="7" t="s">
        <v>87</v>
      </c>
      <c r="Q589" s="7" t="s">
        <v>88</v>
      </c>
      <c r="R589" s="6" t="n">
        <v>2</v>
      </c>
      <c r="S589" s="6" t="n">
        <v>210820705</v>
      </c>
      <c r="T589" s="7" t="s">
        <v>1222</v>
      </c>
      <c r="U589" s="7" t="s">
        <v>1440</v>
      </c>
      <c r="V589" s="7" t="s">
        <v>90</v>
      </c>
      <c r="W589" s="7"/>
      <c r="X589" s="8" t="n">
        <v>-4.618074</v>
      </c>
      <c r="Y589" s="8" t="n">
        <v>-44.58137</v>
      </c>
      <c r="Z589" s="7" t="s">
        <v>90</v>
      </c>
      <c r="AA589" s="8" t="n">
        <v>-4.611947</v>
      </c>
      <c r="AB589" s="8" t="n">
        <v>-44.574724</v>
      </c>
    </row>
    <row r="590" customFormat="false" ht="15" hidden="false" customHeight="false" outlineLevel="0" collapsed="false">
      <c r="A590" s="6" t="n">
        <v>2108256</v>
      </c>
      <c r="B590" s="6" t="n">
        <v>210825</v>
      </c>
      <c r="C590" s="7" t="s">
        <v>1441</v>
      </c>
      <c r="D590" s="7" t="s">
        <v>1442</v>
      </c>
      <c r="E590" s="7" t="s">
        <v>1139</v>
      </c>
      <c r="F590" s="6" t="n">
        <v>21</v>
      </c>
      <c r="G590" s="7" t="s">
        <v>1140</v>
      </c>
      <c r="H590" s="7" t="s">
        <v>1141</v>
      </c>
      <c r="I590" s="6" t="n">
        <v>2101</v>
      </c>
      <c r="J590" s="7" t="s">
        <v>1149</v>
      </c>
      <c r="K590" s="6" t="n">
        <v>210002</v>
      </c>
      <c r="L590" s="7" t="s">
        <v>1203</v>
      </c>
      <c r="M590" s="8" t="n">
        <v>-2.9678</v>
      </c>
      <c r="N590" s="8" t="n">
        <v>-45.3464</v>
      </c>
      <c r="O590" s="7" t="s">
        <v>86</v>
      </c>
      <c r="P590" s="7" t="s">
        <v>87</v>
      </c>
      <c r="Q590" s="7" t="s">
        <v>88</v>
      </c>
      <c r="R590" s="6" t="n">
        <v>1</v>
      </c>
      <c r="S590" s="6" t="n">
        <v>210825605</v>
      </c>
      <c r="T590" s="7" t="s">
        <v>1441</v>
      </c>
      <c r="U590" s="7" t="s">
        <v>1441</v>
      </c>
      <c r="V590" s="7" t="s">
        <v>90</v>
      </c>
      <c r="W590" s="7"/>
      <c r="X590" s="8" t="n">
        <v>-2.988966</v>
      </c>
      <c r="Y590" s="8" t="n">
        <v>-45.430846</v>
      </c>
      <c r="Z590" s="7" t="s">
        <v>90</v>
      </c>
      <c r="AA590" s="8" t="n">
        <v>-3.03038</v>
      </c>
      <c r="AB590" s="8" t="n">
        <v>-45.457629</v>
      </c>
    </row>
    <row r="591" customFormat="false" ht="15" hidden="false" customHeight="false" outlineLevel="0" collapsed="false">
      <c r="A591" s="6" t="n">
        <v>2108306</v>
      </c>
      <c r="B591" s="6" t="n">
        <v>210830</v>
      </c>
      <c r="C591" s="7" t="s">
        <v>1443</v>
      </c>
      <c r="D591" s="7" t="s">
        <v>1444</v>
      </c>
      <c r="E591" s="7" t="s">
        <v>1139</v>
      </c>
      <c r="F591" s="6" t="n">
        <v>21</v>
      </c>
      <c r="G591" s="7" t="s">
        <v>1140</v>
      </c>
      <c r="H591" s="7" t="s">
        <v>1141</v>
      </c>
      <c r="I591" s="6" t="n">
        <v>2101</v>
      </c>
      <c r="J591" s="7" t="s">
        <v>1149</v>
      </c>
      <c r="K591" s="6" t="n">
        <v>210005</v>
      </c>
      <c r="L591" s="7" t="s">
        <v>1192</v>
      </c>
      <c r="M591" s="8" t="n">
        <v>-3.294</v>
      </c>
      <c r="N591" s="8" t="n">
        <v>-45.1734</v>
      </c>
      <c r="O591" s="7" t="s">
        <v>86</v>
      </c>
      <c r="P591" s="7" t="s">
        <v>87</v>
      </c>
      <c r="Q591" s="7" t="s">
        <v>88</v>
      </c>
      <c r="R591" s="6" t="n">
        <v>1</v>
      </c>
      <c r="S591" s="6" t="n">
        <v>210830605</v>
      </c>
      <c r="T591" s="7" t="s">
        <v>1443</v>
      </c>
      <c r="U591" s="7" t="s">
        <v>1443</v>
      </c>
      <c r="V591" s="7" t="s">
        <v>90</v>
      </c>
      <c r="W591" s="7"/>
      <c r="X591" s="8" t="n">
        <v>-3.251593</v>
      </c>
      <c r="Y591" s="8" t="n">
        <v>-45.297675</v>
      </c>
      <c r="Z591" s="7" t="s">
        <v>90</v>
      </c>
      <c r="AA591" s="8" t="n">
        <v>-3.232748</v>
      </c>
      <c r="AB591" s="8" t="n">
        <v>-45.283702</v>
      </c>
    </row>
    <row r="592" customFormat="false" ht="15" hidden="false" customHeight="false" outlineLevel="0" collapsed="false">
      <c r="A592" s="6" t="n">
        <v>2108405</v>
      </c>
      <c r="B592" s="6" t="n">
        <v>210840</v>
      </c>
      <c r="C592" s="7" t="s">
        <v>1445</v>
      </c>
      <c r="D592" s="7" t="s">
        <v>1446</v>
      </c>
      <c r="E592" s="7" t="s">
        <v>1139</v>
      </c>
      <c r="F592" s="6" t="n">
        <v>21</v>
      </c>
      <c r="G592" s="7" t="s">
        <v>1140</v>
      </c>
      <c r="H592" s="7" t="s">
        <v>1141</v>
      </c>
      <c r="I592" s="6" t="n">
        <v>2101</v>
      </c>
      <c r="J592" s="7" t="s">
        <v>1149</v>
      </c>
      <c r="K592" s="6" t="n">
        <v>210002</v>
      </c>
      <c r="L592" s="7" t="s">
        <v>1203</v>
      </c>
      <c r="M592" s="8" t="n">
        <v>-2.578</v>
      </c>
      <c r="N592" s="8" t="n">
        <v>-44.8538</v>
      </c>
      <c r="O592" s="7" t="s">
        <v>86</v>
      </c>
      <c r="P592" s="7" t="s">
        <v>87</v>
      </c>
      <c r="Q592" s="7" t="s">
        <v>88</v>
      </c>
      <c r="R592" s="6" t="n">
        <v>1</v>
      </c>
      <c r="S592" s="6" t="n">
        <v>210840505</v>
      </c>
      <c r="T592" s="7" t="s">
        <v>1445</v>
      </c>
      <c r="U592" s="7" t="s">
        <v>1445</v>
      </c>
      <c r="V592" s="7" t="s">
        <v>90</v>
      </c>
      <c r="W592" s="7"/>
      <c r="X592" s="8" t="n">
        <v>-2.570483</v>
      </c>
      <c r="Y592" s="8" t="n">
        <v>-44.895974</v>
      </c>
      <c r="Z592" s="7" t="s">
        <v>90</v>
      </c>
      <c r="AA592" s="8" t="n">
        <v>-2.575033</v>
      </c>
      <c r="AB592" s="8" t="n">
        <v>-44.865741</v>
      </c>
    </row>
    <row r="593" customFormat="false" ht="15" hidden="false" customHeight="false" outlineLevel="0" collapsed="false">
      <c r="A593" s="6" t="n">
        <v>2108454</v>
      </c>
      <c r="B593" s="6" t="n">
        <v>210845</v>
      </c>
      <c r="C593" s="7" t="s">
        <v>1447</v>
      </c>
      <c r="D593" s="7" t="s">
        <v>1448</v>
      </c>
      <c r="E593" s="7" t="s">
        <v>1139</v>
      </c>
      <c r="F593" s="6" t="n">
        <v>21</v>
      </c>
      <c r="G593" s="7" t="s">
        <v>1140</v>
      </c>
      <c r="H593" s="7" t="s">
        <v>1141</v>
      </c>
      <c r="I593" s="6" t="n">
        <v>2103</v>
      </c>
      <c r="J593" s="7" t="s">
        <v>1146</v>
      </c>
      <c r="K593" s="6" t="n">
        <v>210015</v>
      </c>
      <c r="L593" s="7" t="s">
        <v>1277</v>
      </c>
      <c r="M593" s="8" t="n">
        <v>-4.3781</v>
      </c>
      <c r="N593" s="8" t="n">
        <v>-44.3394</v>
      </c>
      <c r="O593" s="7" t="s">
        <v>86</v>
      </c>
      <c r="P593" s="7" t="s">
        <v>87</v>
      </c>
      <c r="Q593" s="7" t="s">
        <v>88</v>
      </c>
      <c r="R593" s="6" t="n">
        <v>1</v>
      </c>
      <c r="S593" s="6" t="n">
        <v>210845405</v>
      </c>
      <c r="T593" s="7" t="s">
        <v>1447</v>
      </c>
      <c r="U593" s="7" t="s">
        <v>1447</v>
      </c>
      <c r="V593" s="7" t="s">
        <v>90</v>
      </c>
      <c r="W593" s="7"/>
      <c r="X593" s="8" t="n">
        <v>-4.41984</v>
      </c>
      <c r="Y593" s="8" t="n">
        <v>-44.281185</v>
      </c>
      <c r="Z593" s="7" t="s">
        <v>90</v>
      </c>
      <c r="AA593" s="8" t="n">
        <v>-4.416193</v>
      </c>
      <c r="AB593" s="8" t="n">
        <v>-44.290507</v>
      </c>
    </row>
    <row r="594" customFormat="false" ht="15" hidden="false" customHeight="false" outlineLevel="0" collapsed="false">
      <c r="A594" s="6" t="n">
        <v>2108504</v>
      </c>
      <c r="B594" s="6" t="n">
        <v>210850</v>
      </c>
      <c r="C594" s="7" t="s">
        <v>1449</v>
      </c>
      <c r="D594" s="7" t="s">
        <v>1450</v>
      </c>
      <c r="E594" s="7" t="s">
        <v>1139</v>
      </c>
      <c r="F594" s="6" t="n">
        <v>21</v>
      </c>
      <c r="G594" s="7" t="s">
        <v>1140</v>
      </c>
      <c r="H594" s="7" t="s">
        <v>1141</v>
      </c>
      <c r="I594" s="6" t="n">
        <v>2102</v>
      </c>
      <c r="J594" s="7" t="s">
        <v>1158</v>
      </c>
      <c r="K594" s="6" t="n">
        <v>210009</v>
      </c>
      <c r="L594" s="7" t="s">
        <v>1164</v>
      </c>
      <c r="M594" s="8" t="n">
        <v>-3.6057</v>
      </c>
      <c r="N594" s="8" t="n">
        <v>-45.342</v>
      </c>
      <c r="O594" s="7" t="s">
        <v>86</v>
      </c>
      <c r="P594" s="7" t="s">
        <v>87</v>
      </c>
      <c r="Q594" s="7" t="s">
        <v>88</v>
      </c>
      <c r="R594" s="6" t="n">
        <v>2</v>
      </c>
      <c r="S594" s="6" t="n">
        <v>210850405</v>
      </c>
      <c r="T594" s="7" t="s">
        <v>1449</v>
      </c>
      <c r="U594" s="7" t="s">
        <v>1451</v>
      </c>
      <c r="V594" s="7" t="s">
        <v>90</v>
      </c>
      <c r="W594" s="7"/>
      <c r="X594" s="8" t="n">
        <v>-3.693493</v>
      </c>
      <c r="Y594" s="8" t="n">
        <v>-45.440328</v>
      </c>
      <c r="Z594" s="7" t="s">
        <v>90</v>
      </c>
      <c r="AA594" s="8" t="n">
        <v>-3.743603</v>
      </c>
      <c r="AB594" s="8" t="n">
        <v>-45.490649</v>
      </c>
    </row>
    <row r="595" customFormat="false" ht="15" hidden="false" customHeight="false" outlineLevel="0" collapsed="false">
      <c r="A595" s="6" t="n">
        <v>2108603</v>
      </c>
      <c r="B595" s="6" t="n">
        <v>210860</v>
      </c>
      <c r="C595" s="7" t="s">
        <v>1203</v>
      </c>
      <c r="D595" s="7" t="s">
        <v>1452</v>
      </c>
      <c r="E595" s="7" t="s">
        <v>1139</v>
      </c>
      <c r="F595" s="6" t="n">
        <v>21</v>
      </c>
      <c r="G595" s="7" t="s">
        <v>1140</v>
      </c>
      <c r="H595" s="7" t="s">
        <v>1141</v>
      </c>
      <c r="I595" s="6" t="n">
        <v>2101</v>
      </c>
      <c r="J595" s="7" t="s">
        <v>1149</v>
      </c>
      <c r="K595" s="6" t="n">
        <v>210002</v>
      </c>
      <c r="L595" s="7" t="s">
        <v>1203</v>
      </c>
      <c r="M595" s="8" t="n">
        <v>-2.5193</v>
      </c>
      <c r="N595" s="8" t="n">
        <v>-45.081</v>
      </c>
      <c r="O595" s="7" t="s">
        <v>86</v>
      </c>
      <c r="P595" s="7" t="s">
        <v>87</v>
      </c>
      <c r="Q595" s="7" t="s">
        <v>88</v>
      </c>
      <c r="R595" s="6" t="n">
        <v>2</v>
      </c>
      <c r="S595" s="6" t="n">
        <v>210860305</v>
      </c>
      <c r="T595" s="7" t="s">
        <v>1203</v>
      </c>
      <c r="U595" s="7" t="s">
        <v>1453</v>
      </c>
      <c r="V595" s="7" t="s">
        <v>90</v>
      </c>
      <c r="W595" s="7"/>
      <c r="X595" s="8" t="n">
        <v>-2.498044</v>
      </c>
      <c r="Y595" s="8" t="n">
        <v>-45.126888</v>
      </c>
      <c r="Z595" s="7" t="s">
        <v>90</v>
      </c>
      <c r="AA595" s="8" t="n">
        <v>-2.453319</v>
      </c>
      <c r="AB595" s="8" t="n">
        <v>-45.146436</v>
      </c>
    </row>
    <row r="596" customFormat="false" ht="15" hidden="false" customHeight="false" outlineLevel="0" collapsed="false">
      <c r="A596" s="6" t="n">
        <v>2108702</v>
      </c>
      <c r="B596" s="6" t="n">
        <v>210870</v>
      </c>
      <c r="C596" s="7" t="s">
        <v>1454</v>
      </c>
      <c r="D596" s="7" t="s">
        <v>1455</v>
      </c>
      <c r="E596" s="7" t="s">
        <v>1139</v>
      </c>
      <c r="F596" s="6" t="n">
        <v>21</v>
      </c>
      <c r="G596" s="7" t="s">
        <v>1140</v>
      </c>
      <c r="H596" s="7" t="s">
        <v>1141</v>
      </c>
      <c r="I596" s="6" t="n">
        <v>2102</v>
      </c>
      <c r="J596" s="7" t="s">
        <v>1158</v>
      </c>
      <c r="K596" s="6" t="n">
        <v>210009</v>
      </c>
      <c r="L596" s="7" t="s">
        <v>1164</v>
      </c>
      <c r="M596" s="8" t="n">
        <v>-3.8906</v>
      </c>
      <c r="N596" s="8" t="n">
        <v>-45.1699</v>
      </c>
      <c r="O596" s="7" t="s">
        <v>86</v>
      </c>
      <c r="P596" s="7" t="s">
        <v>87</v>
      </c>
      <c r="Q596" s="7" t="s">
        <v>88</v>
      </c>
      <c r="R596" s="6" t="n">
        <v>1</v>
      </c>
      <c r="S596" s="6" t="n">
        <v>210870205</v>
      </c>
      <c r="T596" s="7" t="s">
        <v>1454</v>
      </c>
      <c r="U596" s="7" t="s">
        <v>1454</v>
      </c>
      <c r="V596" s="7" t="s">
        <v>90</v>
      </c>
      <c r="W596" s="7"/>
      <c r="X596" s="8" t="n">
        <v>-3.851594</v>
      </c>
      <c r="Y596" s="8" t="n">
        <v>-45.093104</v>
      </c>
      <c r="Z596" s="7" t="s">
        <v>90</v>
      </c>
      <c r="AA596" s="8" t="n">
        <v>-3.830419</v>
      </c>
      <c r="AB596" s="8" t="n">
        <v>-45.080483</v>
      </c>
    </row>
    <row r="597" customFormat="false" ht="15" hidden="false" customHeight="false" outlineLevel="0" collapsed="false">
      <c r="A597" s="6" t="n">
        <v>2108801</v>
      </c>
      <c r="B597" s="6" t="n">
        <v>210880</v>
      </c>
      <c r="C597" s="7" t="s">
        <v>1456</v>
      </c>
      <c r="D597" s="7" t="s">
        <v>1457</v>
      </c>
      <c r="E597" s="7" t="s">
        <v>1139</v>
      </c>
      <c r="F597" s="6" t="n">
        <v>21</v>
      </c>
      <c r="G597" s="7" t="s">
        <v>1140</v>
      </c>
      <c r="H597" s="7" t="s">
        <v>1141</v>
      </c>
      <c r="I597" s="6" t="n">
        <v>2101</v>
      </c>
      <c r="J597" s="7" t="s">
        <v>1149</v>
      </c>
      <c r="K597" s="6" t="n">
        <v>210004</v>
      </c>
      <c r="L597" s="7" t="s">
        <v>1176</v>
      </c>
      <c r="M597" s="8" t="n">
        <v>-3.7292</v>
      </c>
      <c r="N597" s="8" t="n">
        <v>-44.2243</v>
      </c>
      <c r="O597" s="7" t="s">
        <v>86</v>
      </c>
      <c r="P597" s="7" t="s">
        <v>87</v>
      </c>
      <c r="Q597" s="7" t="s">
        <v>88</v>
      </c>
      <c r="R597" s="6" t="n">
        <v>1</v>
      </c>
      <c r="S597" s="6" t="n">
        <v>210880105</v>
      </c>
      <c r="T597" s="7" t="s">
        <v>1456</v>
      </c>
      <c r="U597" s="7" t="s">
        <v>1456</v>
      </c>
      <c r="V597" s="7" t="s">
        <v>90</v>
      </c>
      <c r="W597" s="7"/>
      <c r="X597" s="8" t="n">
        <v>-3.782894</v>
      </c>
      <c r="Y597" s="8" t="n">
        <v>-44.172631</v>
      </c>
      <c r="Z597" s="7" t="s">
        <v>90</v>
      </c>
      <c r="AA597" s="8" t="n">
        <v>-3.753583</v>
      </c>
      <c r="AB597" s="8" t="n">
        <v>-44.121712</v>
      </c>
    </row>
    <row r="598" customFormat="false" ht="15" hidden="false" customHeight="false" outlineLevel="0" collapsed="false">
      <c r="A598" s="6" t="n">
        <v>2108900</v>
      </c>
      <c r="B598" s="6" t="n">
        <v>210890</v>
      </c>
      <c r="C598" s="7" t="s">
        <v>1458</v>
      </c>
      <c r="D598" s="7" t="s">
        <v>1459</v>
      </c>
      <c r="E598" s="7" t="s">
        <v>1139</v>
      </c>
      <c r="F598" s="6" t="n">
        <v>21</v>
      </c>
      <c r="G598" s="7" t="s">
        <v>1140</v>
      </c>
      <c r="H598" s="7" t="s">
        <v>1141</v>
      </c>
      <c r="I598" s="6" t="n">
        <v>2102</v>
      </c>
      <c r="J598" s="7" t="s">
        <v>1158</v>
      </c>
      <c r="K598" s="6" t="n">
        <v>210012</v>
      </c>
      <c r="L598" s="7" t="s">
        <v>1222</v>
      </c>
      <c r="M598" s="8" t="n">
        <v>-4.7528</v>
      </c>
      <c r="N598" s="8" t="n">
        <v>-44.9448</v>
      </c>
      <c r="O598" s="7" t="s">
        <v>86</v>
      </c>
      <c r="P598" s="7" t="s">
        <v>87</v>
      </c>
      <c r="Q598" s="7" t="s">
        <v>88</v>
      </c>
      <c r="R598" s="6" t="n">
        <v>1</v>
      </c>
      <c r="S598" s="6" t="n">
        <v>210890005</v>
      </c>
      <c r="T598" s="7" t="s">
        <v>1458</v>
      </c>
      <c r="U598" s="7" t="s">
        <v>1458</v>
      </c>
      <c r="V598" s="7" t="s">
        <v>90</v>
      </c>
      <c r="W598" s="7"/>
      <c r="X598" s="8" t="n">
        <v>-4.786862</v>
      </c>
      <c r="Y598" s="8" t="n">
        <v>-44.911852</v>
      </c>
      <c r="Z598" s="7" t="s">
        <v>90</v>
      </c>
      <c r="AA598" s="8" t="n">
        <v>-4.793504</v>
      </c>
      <c r="AB598" s="8" t="n">
        <v>-45.068268</v>
      </c>
    </row>
    <row r="599" customFormat="false" ht="15" hidden="false" customHeight="false" outlineLevel="0" collapsed="false">
      <c r="A599" s="6" t="n">
        <v>2109007</v>
      </c>
      <c r="B599" s="6" t="n">
        <v>210900</v>
      </c>
      <c r="C599" s="7" t="s">
        <v>1460</v>
      </c>
      <c r="D599" s="7" t="s">
        <v>1461</v>
      </c>
      <c r="E599" s="7" t="s">
        <v>1139</v>
      </c>
      <c r="F599" s="6" t="n">
        <v>21</v>
      </c>
      <c r="G599" s="7" t="s">
        <v>1140</v>
      </c>
      <c r="H599" s="7" t="s">
        <v>1141</v>
      </c>
      <c r="I599" s="6" t="n">
        <v>2105</v>
      </c>
      <c r="J599" s="7" t="s">
        <v>1142</v>
      </c>
      <c r="K599" s="6" t="n">
        <v>210019</v>
      </c>
      <c r="L599" s="7" t="s">
        <v>1142</v>
      </c>
      <c r="M599" s="8" t="n">
        <v>-6.3391</v>
      </c>
      <c r="N599" s="8" t="n">
        <v>-47.4067</v>
      </c>
      <c r="O599" s="7" t="s">
        <v>86</v>
      </c>
      <c r="P599" s="7" t="s">
        <v>87</v>
      </c>
      <c r="Q599" s="7" t="s">
        <v>88</v>
      </c>
      <c r="R599" s="6" t="n">
        <v>1</v>
      </c>
      <c r="S599" s="6" t="n">
        <v>210900705</v>
      </c>
      <c r="T599" s="7" t="s">
        <v>1460</v>
      </c>
      <c r="U599" s="7" t="s">
        <v>1460</v>
      </c>
      <c r="V599" s="7" t="s">
        <v>90</v>
      </c>
      <c r="W599" s="7"/>
      <c r="X599" s="8" t="n">
        <v>-6.368728</v>
      </c>
      <c r="Y599" s="8" t="n">
        <v>-47.179821</v>
      </c>
      <c r="Z599" s="7" t="s">
        <v>90</v>
      </c>
      <c r="AA599" s="8" t="n">
        <v>-6.41245</v>
      </c>
      <c r="AB599" s="8" t="n">
        <v>-47.265894</v>
      </c>
    </row>
    <row r="600" customFormat="false" ht="15" hidden="false" customHeight="false" outlineLevel="0" collapsed="false">
      <c r="A600" s="6" t="n">
        <v>2109056</v>
      </c>
      <c r="B600" s="6" t="n">
        <v>210905</v>
      </c>
      <c r="C600" s="7" t="s">
        <v>1462</v>
      </c>
      <c r="D600" s="7" t="s">
        <v>1463</v>
      </c>
      <c r="E600" s="7" t="s">
        <v>1139</v>
      </c>
      <c r="F600" s="6" t="n">
        <v>21</v>
      </c>
      <c r="G600" s="7" t="s">
        <v>1140</v>
      </c>
      <c r="H600" s="7" t="s">
        <v>1141</v>
      </c>
      <c r="I600" s="6" t="n">
        <v>2101</v>
      </c>
      <c r="J600" s="7" t="s">
        <v>1149</v>
      </c>
      <c r="K600" s="6" t="n">
        <v>210008</v>
      </c>
      <c r="L600" s="7" t="s">
        <v>1183</v>
      </c>
      <c r="M600" s="8" t="n">
        <v>-1.8604</v>
      </c>
      <c r="N600" s="8" t="n">
        <v>-44.5881</v>
      </c>
      <c r="O600" s="7" t="s">
        <v>86</v>
      </c>
      <c r="P600" s="7" t="s">
        <v>87</v>
      </c>
      <c r="Q600" s="7" t="s">
        <v>88</v>
      </c>
      <c r="R600" s="6" t="n">
        <v>1</v>
      </c>
      <c r="S600" s="6" t="n">
        <v>210905605</v>
      </c>
      <c r="T600" s="7" t="s">
        <v>1462</v>
      </c>
      <c r="U600" s="7" t="s">
        <v>1462</v>
      </c>
      <c r="V600" s="7" t="s">
        <v>90</v>
      </c>
      <c r="W600" s="7"/>
      <c r="X600" s="8" t="n">
        <v>-1.883878</v>
      </c>
      <c r="Y600" s="8" t="n">
        <v>-44.633147</v>
      </c>
      <c r="Z600" s="7" t="s">
        <v>90</v>
      </c>
      <c r="AA600" s="8" t="n">
        <v>-1.907055</v>
      </c>
      <c r="AB600" s="8" t="n">
        <v>-44.662303</v>
      </c>
    </row>
    <row r="601" customFormat="false" ht="15" hidden="false" customHeight="false" outlineLevel="0" collapsed="false">
      <c r="A601" s="6" t="n">
        <v>2109106</v>
      </c>
      <c r="B601" s="6" t="n">
        <v>210910</v>
      </c>
      <c r="C601" s="7" t="s">
        <v>1207</v>
      </c>
      <c r="D601" s="7" t="s">
        <v>1464</v>
      </c>
      <c r="E601" s="7" t="s">
        <v>1139</v>
      </c>
      <c r="F601" s="6" t="n">
        <v>21</v>
      </c>
      <c r="G601" s="7" t="s">
        <v>1140</v>
      </c>
      <c r="H601" s="7" t="s">
        <v>1141</v>
      </c>
      <c r="I601" s="6" t="n">
        <v>2104</v>
      </c>
      <c r="J601" s="7" t="s">
        <v>1207</v>
      </c>
      <c r="K601" s="6" t="n">
        <v>210016</v>
      </c>
      <c r="L601" s="7" t="s">
        <v>1207</v>
      </c>
      <c r="M601" s="8" t="n">
        <v>-5.3012</v>
      </c>
      <c r="N601" s="8" t="n">
        <v>-44.4753</v>
      </c>
      <c r="O601" s="7" t="s">
        <v>86</v>
      </c>
      <c r="P601" s="7" t="s">
        <v>87</v>
      </c>
      <c r="Q601" s="7" t="s">
        <v>88</v>
      </c>
      <c r="R601" s="6" t="n">
        <v>1</v>
      </c>
      <c r="S601" s="6" t="n">
        <v>210910605</v>
      </c>
      <c r="T601" s="7" t="s">
        <v>1207</v>
      </c>
      <c r="U601" s="7" t="s">
        <v>1207</v>
      </c>
      <c r="V601" s="7" t="s">
        <v>90</v>
      </c>
      <c r="W601" s="7"/>
      <c r="X601" s="8" t="n">
        <v>-5.283065</v>
      </c>
      <c r="Y601" s="8" t="n">
        <v>-44.457131</v>
      </c>
      <c r="Z601" s="7" t="s">
        <v>90</v>
      </c>
      <c r="AA601" s="8" t="n">
        <v>-5.275432</v>
      </c>
      <c r="AB601" s="8" t="n">
        <v>-44.457728</v>
      </c>
    </row>
    <row r="602" customFormat="false" ht="15" hidden="false" customHeight="false" outlineLevel="0" collapsed="false">
      <c r="A602" s="6" t="n">
        <v>2109205</v>
      </c>
      <c r="B602" s="6" t="n">
        <v>210920</v>
      </c>
      <c r="C602" s="7" t="s">
        <v>1465</v>
      </c>
      <c r="D602" s="7" t="s">
        <v>1466</v>
      </c>
      <c r="E602" s="7" t="s">
        <v>1139</v>
      </c>
      <c r="F602" s="6" t="n">
        <v>21</v>
      </c>
      <c r="G602" s="7" t="s">
        <v>1140</v>
      </c>
      <c r="H602" s="7" t="s">
        <v>1141</v>
      </c>
      <c r="I602" s="6" t="n">
        <v>2101</v>
      </c>
      <c r="J602" s="7" t="s">
        <v>1149</v>
      </c>
      <c r="K602" s="6" t="n">
        <v>210001</v>
      </c>
      <c r="L602" s="7" t="s">
        <v>1149</v>
      </c>
      <c r="M602" s="8" t="n">
        <v>-2.9261</v>
      </c>
      <c r="N602" s="8" t="n">
        <v>-44.0643</v>
      </c>
      <c r="O602" s="7" t="s">
        <v>86</v>
      </c>
      <c r="P602" s="7" t="s">
        <v>87</v>
      </c>
      <c r="Q602" s="7" t="s">
        <v>88</v>
      </c>
      <c r="R602" s="6" t="n">
        <v>1</v>
      </c>
      <c r="S602" s="6" t="n">
        <v>210920505</v>
      </c>
      <c r="T602" s="7" t="s">
        <v>1465</v>
      </c>
      <c r="U602" s="7" t="s">
        <v>1465</v>
      </c>
      <c r="V602" s="7" t="s">
        <v>90</v>
      </c>
      <c r="W602" s="7"/>
      <c r="X602" s="8" t="n">
        <v>-3.089791</v>
      </c>
      <c r="Y602" s="8" t="n">
        <v>-44.077866</v>
      </c>
      <c r="Z602" s="7" t="s">
        <v>90</v>
      </c>
      <c r="AA602" s="8" t="n">
        <v>-3.130575</v>
      </c>
      <c r="AB602" s="8" t="n">
        <v>-44.06493</v>
      </c>
    </row>
    <row r="603" customFormat="false" ht="15" hidden="false" customHeight="false" outlineLevel="0" collapsed="false">
      <c r="A603" s="6" t="n">
        <v>2109239</v>
      </c>
      <c r="B603" s="6" t="n">
        <v>210923</v>
      </c>
      <c r="C603" s="7" t="s">
        <v>138</v>
      </c>
      <c r="D603" s="7" t="s">
        <v>1467</v>
      </c>
      <c r="E603" s="7" t="s">
        <v>1139</v>
      </c>
      <c r="F603" s="6" t="n">
        <v>21</v>
      </c>
      <c r="G603" s="7" t="s">
        <v>1140</v>
      </c>
      <c r="H603" s="7" t="s">
        <v>1141</v>
      </c>
      <c r="I603" s="6" t="n">
        <v>2102</v>
      </c>
      <c r="J603" s="7" t="s">
        <v>1158</v>
      </c>
      <c r="K603" s="6" t="n">
        <v>210011</v>
      </c>
      <c r="L603" s="7" t="s">
        <v>1171</v>
      </c>
      <c r="M603" s="8" t="n">
        <v>-2.3781</v>
      </c>
      <c r="N603" s="8" t="n">
        <v>-45.8207</v>
      </c>
      <c r="O603" s="7" t="s">
        <v>86</v>
      </c>
      <c r="P603" s="7" t="s">
        <v>87</v>
      </c>
      <c r="Q603" s="7" t="s">
        <v>88</v>
      </c>
      <c r="R603" s="6" t="n">
        <v>1</v>
      </c>
      <c r="S603" s="6" t="n">
        <v>210923905</v>
      </c>
      <c r="T603" s="7" t="s">
        <v>138</v>
      </c>
      <c r="U603" s="7" t="s">
        <v>138</v>
      </c>
      <c r="V603" s="7" t="s">
        <v>90</v>
      </c>
      <c r="W603" s="7"/>
      <c r="X603" s="8" t="n">
        <v>-2.318957</v>
      </c>
      <c r="Y603" s="8" t="n">
        <v>-45.773362</v>
      </c>
      <c r="Z603" s="7" t="s">
        <v>90</v>
      </c>
      <c r="AA603" s="8" t="n">
        <v>-2.323727</v>
      </c>
      <c r="AB603" s="8" t="n">
        <v>-45.765436</v>
      </c>
    </row>
    <row r="604" customFormat="false" ht="15" hidden="false" customHeight="false" outlineLevel="0" collapsed="false">
      <c r="A604" s="6" t="n">
        <v>2109270</v>
      </c>
      <c r="B604" s="6" t="n">
        <v>210927</v>
      </c>
      <c r="C604" s="7" t="s">
        <v>1468</v>
      </c>
      <c r="D604" s="7" t="s">
        <v>1469</v>
      </c>
      <c r="E604" s="7" t="s">
        <v>1139</v>
      </c>
      <c r="F604" s="6" t="n">
        <v>21</v>
      </c>
      <c r="G604" s="7" t="s">
        <v>1140</v>
      </c>
      <c r="H604" s="7" t="s">
        <v>1141</v>
      </c>
      <c r="I604" s="6" t="n">
        <v>2101</v>
      </c>
      <c r="J604" s="7" t="s">
        <v>1149</v>
      </c>
      <c r="K604" s="6" t="n">
        <v>210002</v>
      </c>
      <c r="L604" s="7" t="s">
        <v>1203</v>
      </c>
      <c r="M604" s="8" t="n">
        <v>-2.5939</v>
      </c>
      <c r="N604" s="8" t="n">
        <v>-45.3646</v>
      </c>
      <c r="O604" s="7" t="s">
        <v>86</v>
      </c>
      <c r="P604" s="7" t="s">
        <v>87</v>
      </c>
      <c r="Q604" s="7" t="s">
        <v>88</v>
      </c>
      <c r="R604" s="6" t="n">
        <v>1</v>
      </c>
      <c r="S604" s="6" t="n">
        <v>210927005</v>
      </c>
      <c r="T604" s="7" t="s">
        <v>1468</v>
      </c>
      <c r="U604" s="7" t="s">
        <v>1468</v>
      </c>
      <c r="V604" s="7" t="s">
        <v>90</v>
      </c>
      <c r="W604" s="7"/>
      <c r="X604" s="8" t="n">
        <v>-2.586606</v>
      </c>
      <c r="Y604" s="8" t="n">
        <v>-45.361492</v>
      </c>
      <c r="Z604" s="7" t="s">
        <v>90</v>
      </c>
      <c r="AA604" s="8" t="n">
        <v>-2.535693</v>
      </c>
      <c r="AB604" s="8" t="n">
        <v>-45.346599</v>
      </c>
    </row>
    <row r="605" customFormat="false" ht="15" hidden="false" customHeight="false" outlineLevel="0" collapsed="false">
      <c r="A605" s="6" t="n">
        <v>2109304</v>
      </c>
      <c r="B605" s="6" t="n">
        <v>210930</v>
      </c>
      <c r="C605" s="7" t="s">
        <v>1470</v>
      </c>
      <c r="D605" s="7" t="s">
        <v>1471</v>
      </c>
      <c r="E605" s="7" t="s">
        <v>1139</v>
      </c>
      <c r="F605" s="6" t="n">
        <v>21</v>
      </c>
      <c r="G605" s="7" t="s">
        <v>1140</v>
      </c>
      <c r="H605" s="7" t="s">
        <v>1141</v>
      </c>
      <c r="I605" s="6" t="n">
        <v>2101</v>
      </c>
      <c r="J605" s="7" t="s">
        <v>1149</v>
      </c>
      <c r="K605" s="6" t="n">
        <v>210004</v>
      </c>
      <c r="L605" s="7" t="s">
        <v>1176</v>
      </c>
      <c r="M605" s="8" t="n">
        <v>-3.4081</v>
      </c>
      <c r="N605" s="8" t="n">
        <v>-44.0288</v>
      </c>
      <c r="O605" s="7" t="s">
        <v>86</v>
      </c>
      <c r="P605" s="7" t="s">
        <v>87</v>
      </c>
      <c r="Q605" s="7" t="s">
        <v>88</v>
      </c>
      <c r="R605" s="6" t="n">
        <v>1</v>
      </c>
      <c r="S605" s="6" t="n">
        <v>210930405</v>
      </c>
      <c r="T605" s="7" t="s">
        <v>1470</v>
      </c>
      <c r="U605" s="7" t="s">
        <v>1470</v>
      </c>
      <c r="V605" s="7" t="s">
        <v>90</v>
      </c>
      <c r="W605" s="7"/>
      <c r="X605" s="8" t="n">
        <v>-3.346139</v>
      </c>
      <c r="Y605" s="8" t="n">
        <v>-43.955908</v>
      </c>
      <c r="Z605" s="7" t="s">
        <v>90</v>
      </c>
      <c r="AA605" s="8" t="n">
        <v>-3.340874</v>
      </c>
      <c r="AB605" s="8" t="n">
        <v>-43.97054</v>
      </c>
    </row>
    <row r="606" customFormat="false" ht="15" hidden="false" customHeight="false" outlineLevel="0" collapsed="false">
      <c r="A606" s="6" t="n">
        <v>2109403</v>
      </c>
      <c r="B606" s="6" t="n">
        <v>210940</v>
      </c>
      <c r="C606" s="7" t="s">
        <v>1472</v>
      </c>
      <c r="D606" s="7" t="s">
        <v>1473</v>
      </c>
      <c r="E606" s="7" t="s">
        <v>1139</v>
      </c>
      <c r="F606" s="6" t="n">
        <v>21</v>
      </c>
      <c r="G606" s="7" t="s">
        <v>1140</v>
      </c>
      <c r="H606" s="7" t="s">
        <v>1141</v>
      </c>
      <c r="I606" s="6" t="n">
        <v>2101</v>
      </c>
      <c r="J606" s="7" t="s">
        <v>1149</v>
      </c>
      <c r="K606" s="6" t="n">
        <v>210006</v>
      </c>
      <c r="L606" s="7" t="s">
        <v>1210</v>
      </c>
      <c r="M606" s="8" t="n">
        <v>-2.5096</v>
      </c>
      <c r="N606" s="8" t="n">
        <v>-43.4414</v>
      </c>
      <c r="O606" s="7" t="s">
        <v>86</v>
      </c>
      <c r="P606" s="7" t="s">
        <v>87</v>
      </c>
      <c r="Q606" s="7" t="s">
        <v>88</v>
      </c>
      <c r="R606" s="6" t="n">
        <v>1</v>
      </c>
      <c r="S606" s="6" t="n">
        <v>210940305</v>
      </c>
      <c r="T606" s="7" t="s">
        <v>1472</v>
      </c>
      <c r="U606" s="7" t="s">
        <v>1472</v>
      </c>
      <c r="V606" s="7" t="s">
        <v>90</v>
      </c>
      <c r="W606" s="7"/>
      <c r="X606" s="8" t="n">
        <v>-2.709071</v>
      </c>
      <c r="Y606" s="8" t="n">
        <v>-43.362787</v>
      </c>
      <c r="Z606" s="7" t="s">
        <v>90</v>
      </c>
      <c r="AA606" s="8" t="n">
        <v>-2.922544</v>
      </c>
      <c r="AB606" s="8" t="n">
        <v>-43.322357</v>
      </c>
    </row>
    <row r="607" customFormat="false" ht="15" hidden="false" customHeight="false" outlineLevel="0" collapsed="false">
      <c r="A607" s="6" t="n">
        <v>2109452</v>
      </c>
      <c r="B607" s="6" t="n">
        <v>210945</v>
      </c>
      <c r="C607" s="7" t="s">
        <v>1474</v>
      </c>
      <c r="D607" s="7" t="s">
        <v>1475</v>
      </c>
      <c r="E607" s="7" t="s">
        <v>1139</v>
      </c>
      <c r="F607" s="6" t="n">
        <v>21</v>
      </c>
      <c r="G607" s="7" t="s">
        <v>1140</v>
      </c>
      <c r="H607" s="7" t="s">
        <v>1141</v>
      </c>
      <c r="I607" s="6" t="n">
        <v>2101</v>
      </c>
      <c r="J607" s="7" t="s">
        <v>1149</v>
      </c>
      <c r="K607" s="6" t="n">
        <v>210001</v>
      </c>
      <c r="L607" s="7" t="s">
        <v>1149</v>
      </c>
      <c r="M607" s="8" t="n">
        <v>-2.4412</v>
      </c>
      <c r="N607" s="8" t="n">
        <v>-44.1105</v>
      </c>
      <c r="O607" s="7" t="s">
        <v>86</v>
      </c>
      <c r="P607" s="7" t="s">
        <v>87</v>
      </c>
      <c r="Q607" s="7" t="s">
        <v>88</v>
      </c>
      <c r="R607" s="6" t="n">
        <v>1</v>
      </c>
      <c r="S607" s="6" t="n">
        <v>210945205</v>
      </c>
      <c r="T607" s="7" t="s">
        <v>1474</v>
      </c>
      <c r="U607" s="7" t="s">
        <v>1474</v>
      </c>
      <c r="V607" s="7" t="s">
        <v>90</v>
      </c>
      <c r="W607" s="7"/>
      <c r="X607" s="8" t="n">
        <v>-2.437481</v>
      </c>
      <c r="Y607" s="8" t="n">
        <v>-44.089594</v>
      </c>
      <c r="Z607" s="7" t="s">
        <v>90</v>
      </c>
      <c r="AA607" s="8" t="n">
        <v>-2.431828</v>
      </c>
      <c r="AB607" s="8" t="n">
        <v>-44.067178</v>
      </c>
    </row>
    <row r="608" customFormat="false" ht="15" hidden="false" customHeight="false" outlineLevel="0" collapsed="false">
      <c r="A608" s="6" t="n">
        <v>2109502</v>
      </c>
      <c r="B608" s="6" t="n">
        <v>210950</v>
      </c>
      <c r="C608" s="7" t="s">
        <v>1476</v>
      </c>
      <c r="D608" s="7" t="s">
        <v>1477</v>
      </c>
      <c r="E608" s="7" t="s">
        <v>1139</v>
      </c>
      <c r="F608" s="6" t="n">
        <v>21</v>
      </c>
      <c r="G608" s="7" t="s">
        <v>1140</v>
      </c>
      <c r="H608" s="7" t="s">
        <v>1141</v>
      </c>
      <c r="I608" s="6" t="n">
        <v>2105</v>
      </c>
      <c r="J608" s="7" t="s">
        <v>1142</v>
      </c>
      <c r="K608" s="6" t="n">
        <v>210022</v>
      </c>
      <c r="L608" s="7" t="s">
        <v>1167</v>
      </c>
      <c r="M608" s="8" t="n">
        <v>-7.3626</v>
      </c>
      <c r="N608" s="8" t="n">
        <v>-46.6182</v>
      </c>
      <c r="O608" s="7" t="s">
        <v>86</v>
      </c>
      <c r="P608" s="7" t="s">
        <v>87</v>
      </c>
      <c r="Q608" s="7" t="s">
        <v>88</v>
      </c>
      <c r="R608" s="6" t="n">
        <v>1</v>
      </c>
      <c r="S608" s="6" t="n">
        <v>210950205</v>
      </c>
      <c r="T608" s="7" t="s">
        <v>1476</v>
      </c>
      <c r="U608" s="7" t="s">
        <v>1476</v>
      </c>
      <c r="V608" s="7" t="s">
        <v>90</v>
      </c>
      <c r="W608" s="7"/>
      <c r="X608" s="8" t="n">
        <v>-7.597793</v>
      </c>
      <c r="Y608" s="8" t="n">
        <v>-46.659396</v>
      </c>
      <c r="Z608" s="7" t="s">
        <v>90</v>
      </c>
      <c r="AA608" s="8" t="n">
        <v>-7.530479</v>
      </c>
      <c r="AB608" s="8" t="n">
        <v>-46.659621</v>
      </c>
    </row>
    <row r="609" customFormat="false" ht="15" hidden="false" customHeight="false" outlineLevel="0" collapsed="false">
      <c r="A609" s="6" t="n">
        <v>2109551</v>
      </c>
      <c r="B609" s="6" t="n">
        <v>210955</v>
      </c>
      <c r="C609" s="7" t="s">
        <v>1478</v>
      </c>
      <c r="D609" s="7" t="s">
        <v>1479</v>
      </c>
      <c r="E609" s="7" t="s">
        <v>1139</v>
      </c>
      <c r="F609" s="6" t="n">
        <v>21</v>
      </c>
      <c r="G609" s="7" t="s">
        <v>1140</v>
      </c>
      <c r="H609" s="7" t="s">
        <v>1141</v>
      </c>
      <c r="I609" s="6" t="n">
        <v>2105</v>
      </c>
      <c r="J609" s="7" t="s">
        <v>1142</v>
      </c>
      <c r="K609" s="6" t="n">
        <v>210019</v>
      </c>
      <c r="L609" s="7" t="s">
        <v>1142</v>
      </c>
      <c r="M609" s="8" t="n">
        <v>-5.9308</v>
      </c>
      <c r="N609" s="8" t="n">
        <v>-47.3887</v>
      </c>
      <c r="O609" s="7" t="s">
        <v>86</v>
      </c>
      <c r="P609" s="7" t="s">
        <v>87</v>
      </c>
      <c r="Q609" s="7" t="s">
        <v>88</v>
      </c>
      <c r="R609" s="6" t="n">
        <v>1</v>
      </c>
      <c r="S609" s="6" t="n">
        <v>210955105</v>
      </c>
      <c r="T609" s="7" t="s">
        <v>1478</v>
      </c>
      <c r="U609" s="7" t="s">
        <v>1478</v>
      </c>
      <c r="V609" s="7" t="s">
        <v>90</v>
      </c>
      <c r="W609" s="7"/>
      <c r="X609" s="8" t="n">
        <v>-5.958397</v>
      </c>
      <c r="Y609" s="8" t="n">
        <v>-47.316209</v>
      </c>
      <c r="Z609" s="7" t="s">
        <v>90</v>
      </c>
      <c r="AA609" s="8" t="n">
        <v>-5.961497</v>
      </c>
      <c r="AB609" s="8" t="n">
        <v>-47.322982</v>
      </c>
    </row>
    <row r="610" customFormat="false" ht="15" hidden="false" customHeight="false" outlineLevel="0" collapsed="false">
      <c r="A610" s="6" t="n">
        <v>2109601</v>
      </c>
      <c r="B610" s="6" t="n">
        <v>210960</v>
      </c>
      <c r="C610" s="7" t="s">
        <v>1480</v>
      </c>
      <c r="D610" s="7" t="s">
        <v>1481</v>
      </c>
      <c r="E610" s="7" t="s">
        <v>1139</v>
      </c>
      <c r="F610" s="6" t="n">
        <v>21</v>
      </c>
      <c r="G610" s="7" t="s">
        <v>1140</v>
      </c>
      <c r="H610" s="7" t="s">
        <v>1141</v>
      </c>
      <c r="I610" s="6" t="n">
        <v>2101</v>
      </c>
      <c r="J610" s="7" t="s">
        <v>1149</v>
      </c>
      <c r="K610" s="6" t="n">
        <v>210001</v>
      </c>
      <c r="L610" s="7" t="s">
        <v>1149</v>
      </c>
      <c r="M610" s="8" t="n">
        <v>-2.9372</v>
      </c>
      <c r="N610" s="8" t="n">
        <v>-44.2451</v>
      </c>
      <c r="O610" s="7" t="s">
        <v>86</v>
      </c>
      <c r="P610" s="7" t="s">
        <v>87</v>
      </c>
      <c r="Q610" s="7" t="s">
        <v>88</v>
      </c>
      <c r="R610" s="6" t="n">
        <v>1</v>
      </c>
      <c r="S610" s="6" t="n">
        <v>210960105</v>
      </c>
      <c r="T610" s="7" t="s">
        <v>1480</v>
      </c>
      <c r="U610" s="7" t="s">
        <v>1480</v>
      </c>
      <c r="V610" s="7" t="s">
        <v>90</v>
      </c>
      <c r="W610" s="7"/>
      <c r="X610" s="8" t="n">
        <v>-2.956176</v>
      </c>
      <c r="Y610" s="8" t="n">
        <v>-44.20187</v>
      </c>
      <c r="Z610" s="7" t="s">
        <v>90</v>
      </c>
      <c r="AA610" s="8" t="n">
        <v>-2.840893</v>
      </c>
      <c r="AB610" s="8" t="n">
        <v>-44.204613</v>
      </c>
    </row>
    <row r="611" customFormat="false" ht="15" hidden="false" customHeight="false" outlineLevel="0" collapsed="false">
      <c r="A611" s="6" t="n">
        <v>2109700</v>
      </c>
      <c r="B611" s="6" t="n">
        <v>210970</v>
      </c>
      <c r="C611" s="7" t="s">
        <v>1482</v>
      </c>
      <c r="D611" s="7" t="s">
        <v>1483</v>
      </c>
      <c r="E611" s="7" t="s">
        <v>1139</v>
      </c>
      <c r="F611" s="6" t="n">
        <v>21</v>
      </c>
      <c r="G611" s="7" t="s">
        <v>1140</v>
      </c>
      <c r="H611" s="7" t="s">
        <v>1141</v>
      </c>
      <c r="I611" s="6" t="n">
        <v>2105</v>
      </c>
      <c r="J611" s="7" t="s">
        <v>1142</v>
      </c>
      <c r="K611" s="6" t="n">
        <v>210022</v>
      </c>
      <c r="L611" s="7" t="s">
        <v>1167</v>
      </c>
      <c r="M611" s="8" t="n">
        <v>-7.1403</v>
      </c>
      <c r="N611" s="8" t="n">
        <v>-45.346</v>
      </c>
      <c r="O611" s="7" t="s">
        <v>86</v>
      </c>
      <c r="P611" s="7" t="s">
        <v>87</v>
      </c>
      <c r="Q611" s="7" t="s">
        <v>88</v>
      </c>
      <c r="R611" s="6" t="n">
        <v>1</v>
      </c>
      <c r="S611" s="6" t="n">
        <v>210970005</v>
      </c>
      <c r="T611" s="7" t="s">
        <v>1482</v>
      </c>
      <c r="U611" s="7" t="s">
        <v>1482</v>
      </c>
      <c r="V611" s="7" t="s">
        <v>90</v>
      </c>
      <c r="W611" s="7"/>
      <c r="X611" s="8" t="n">
        <v>-7.516132</v>
      </c>
      <c r="Y611" s="8" t="n">
        <v>-45.610015</v>
      </c>
      <c r="Z611" s="7" t="s">
        <v>90</v>
      </c>
      <c r="AA611" s="8" t="n">
        <v>-7.669947</v>
      </c>
      <c r="AB611" s="8" t="n">
        <v>-45.735017</v>
      </c>
    </row>
    <row r="612" customFormat="false" ht="15" hidden="false" customHeight="false" outlineLevel="0" collapsed="false">
      <c r="A612" s="6" t="n">
        <v>2109759</v>
      </c>
      <c r="B612" s="6" t="n">
        <v>210975</v>
      </c>
      <c r="C612" s="7" t="s">
        <v>1484</v>
      </c>
      <c r="D612" s="7" t="s">
        <v>1485</v>
      </c>
      <c r="E612" s="7" t="s">
        <v>1139</v>
      </c>
      <c r="F612" s="6" t="n">
        <v>21</v>
      </c>
      <c r="G612" s="7" t="s">
        <v>1140</v>
      </c>
      <c r="H612" s="7" t="s">
        <v>1141</v>
      </c>
      <c r="I612" s="6" t="n">
        <v>2104</v>
      </c>
      <c r="J612" s="7" t="s">
        <v>1207</v>
      </c>
      <c r="K612" s="6" t="n">
        <v>210016</v>
      </c>
      <c r="L612" s="7" t="s">
        <v>1207</v>
      </c>
      <c r="M612" s="8" t="n">
        <v>-5.4952</v>
      </c>
      <c r="N612" s="8" t="n">
        <v>-44.5556</v>
      </c>
      <c r="O612" s="7" t="s">
        <v>86</v>
      </c>
      <c r="P612" s="7" t="s">
        <v>87</v>
      </c>
      <c r="Q612" s="7" t="s">
        <v>88</v>
      </c>
      <c r="R612" s="6" t="n">
        <v>1</v>
      </c>
      <c r="S612" s="6" t="n">
        <v>210975905</v>
      </c>
      <c r="T612" s="7" t="s">
        <v>1484</v>
      </c>
      <c r="U612" s="7" t="s">
        <v>1484</v>
      </c>
      <c r="V612" s="7" t="s">
        <v>90</v>
      </c>
      <c r="W612" s="7"/>
      <c r="X612" s="8" t="n">
        <v>-5.518944</v>
      </c>
      <c r="Y612" s="8" t="n">
        <v>-44.618502</v>
      </c>
      <c r="Z612" s="7" t="s">
        <v>90</v>
      </c>
      <c r="AA612" s="8" t="n">
        <v>-5.503235</v>
      </c>
      <c r="AB612" s="8" t="n">
        <v>-44.621978</v>
      </c>
    </row>
    <row r="613" customFormat="false" ht="15" hidden="false" customHeight="false" outlineLevel="0" collapsed="false">
      <c r="A613" s="6" t="n">
        <v>2109809</v>
      </c>
      <c r="B613" s="6" t="n">
        <v>210980</v>
      </c>
      <c r="C613" s="7" t="s">
        <v>1486</v>
      </c>
      <c r="D613" s="7" t="s">
        <v>1487</v>
      </c>
      <c r="E613" s="7" t="s">
        <v>1139</v>
      </c>
      <c r="F613" s="6" t="n">
        <v>21</v>
      </c>
      <c r="G613" s="7" t="s">
        <v>1140</v>
      </c>
      <c r="H613" s="7" t="s">
        <v>1141</v>
      </c>
      <c r="I613" s="6" t="n">
        <v>2101</v>
      </c>
      <c r="J613" s="7" t="s">
        <v>1149</v>
      </c>
      <c r="K613" s="6" t="n">
        <v>210002</v>
      </c>
      <c r="L613" s="7" t="s">
        <v>1203</v>
      </c>
      <c r="M613" s="8" t="n">
        <v>-2.2305</v>
      </c>
      <c r="N613" s="8" t="n">
        <v>-45.3015</v>
      </c>
      <c r="O613" s="7" t="s">
        <v>86</v>
      </c>
      <c r="P613" s="7" t="s">
        <v>87</v>
      </c>
      <c r="Q613" s="7" t="s">
        <v>88</v>
      </c>
      <c r="R613" s="6" t="n">
        <v>2</v>
      </c>
      <c r="S613" s="6" t="n">
        <v>210980905</v>
      </c>
      <c r="T613" s="7" t="s">
        <v>1486</v>
      </c>
      <c r="U613" s="7" t="s">
        <v>1488</v>
      </c>
      <c r="V613" s="7" t="s">
        <v>90</v>
      </c>
      <c r="W613" s="7"/>
      <c r="X613" s="8" t="n">
        <v>-2.418814</v>
      </c>
      <c r="Y613" s="8" t="n">
        <v>-45.371047</v>
      </c>
      <c r="Z613" s="7" t="s">
        <v>90</v>
      </c>
      <c r="AA613" s="8" t="n">
        <v>-2.162866</v>
      </c>
      <c r="AB613" s="8" t="n">
        <v>-45.140981</v>
      </c>
    </row>
    <row r="614" customFormat="false" ht="15" hidden="false" customHeight="false" outlineLevel="0" collapsed="false">
      <c r="A614" s="6" t="n">
        <v>2109908</v>
      </c>
      <c r="B614" s="6" t="n">
        <v>210990</v>
      </c>
      <c r="C614" s="7" t="s">
        <v>1164</v>
      </c>
      <c r="D614" s="7" t="s">
        <v>1489</v>
      </c>
      <c r="E614" s="7" t="s">
        <v>1139</v>
      </c>
      <c r="F614" s="6" t="n">
        <v>21</v>
      </c>
      <c r="G614" s="7" t="s">
        <v>1140</v>
      </c>
      <c r="H614" s="7" t="s">
        <v>1141</v>
      </c>
      <c r="I614" s="6" t="n">
        <v>2102</v>
      </c>
      <c r="J614" s="7" t="s">
        <v>1158</v>
      </c>
      <c r="K614" s="6" t="n">
        <v>210009</v>
      </c>
      <c r="L614" s="7" t="s">
        <v>1164</v>
      </c>
      <c r="M614" s="8" t="n">
        <v>-3.6573</v>
      </c>
      <c r="N614" s="8" t="n">
        <v>-45.3778</v>
      </c>
      <c r="O614" s="7" t="s">
        <v>86</v>
      </c>
      <c r="P614" s="7" t="s">
        <v>87</v>
      </c>
      <c r="Q614" s="7" t="s">
        <v>88</v>
      </c>
      <c r="R614" s="6" t="n">
        <v>1</v>
      </c>
      <c r="S614" s="6" t="n">
        <v>210990805</v>
      </c>
      <c r="T614" s="7" t="s">
        <v>1164</v>
      </c>
      <c r="U614" s="7" t="s">
        <v>1164</v>
      </c>
      <c r="V614" s="7" t="s">
        <v>90</v>
      </c>
      <c r="W614" s="7"/>
      <c r="X614" s="8" t="n">
        <v>-3.873569</v>
      </c>
      <c r="Y614" s="8" t="n">
        <v>-45.436757</v>
      </c>
      <c r="Z614" s="7" t="s">
        <v>90</v>
      </c>
      <c r="AA614" s="8" t="n">
        <v>-3.930512</v>
      </c>
      <c r="AB614" s="8" t="n">
        <v>-45.46962</v>
      </c>
    </row>
    <row r="615" customFormat="false" ht="15" hidden="false" customHeight="false" outlineLevel="0" collapsed="false">
      <c r="A615" s="6" t="n">
        <v>2110005</v>
      </c>
      <c r="B615" s="6" t="n">
        <v>211000</v>
      </c>
      <c r="C615" s="7" t="s">
        <v>1490</v>
      </c>
      <c r="D615" s="7" t="s">
        <v>1491</v>
      </c>
      <c r="E615" s="7" t="s">
        <v>1139</v>
      </c>
      <c r="F615" s="6" t="n">
        <v>21</v>
      </c>
      <c r="G615" s="7" t="s">
        <v>1140</v>
      </c>
      <c r="H615" s="7" t="s">
        <v>1141</v>
      </c>
      <c r="I615" s="6" t="n">
        <v>2102</v>
      </c>
      <c r="J615" s="7" t="s">
        <v>1158</v>
      </c>
      <c r="K615" s="6" t="n">
        <v>210009</v>
      </c>
      <c r="L615" s="7" t="s">
        <v>1164</v>
      </c>
      <c r="M615" s="8" t="n">
        <v>-3.9707</v>
      </c>
      <c r="N615" s="8" t="n">
        <v>-45.6566</v>
      </c>
      <c r="O615" s="7" t="s">
        <v>86</v>
      </c>
      <c r="P615" s="7" t="s">
        <v>87</v>
      </c>
      <c r="Q615" s="7" t="s">
        <v>88</v>
      </c>
      <c r="R615" s="6" t="n">
        <v>1</v>
      </c>
      <c r="S615" s="6" t="n">
        <v>211000505</v>
      </c>
      <c r="T615" s="7" t="s">
        <v>1490</v>
      </c>
      <c r="U615" s="7" t="s">
        <v>1490</v>
      </c>
      <c r="V615" s="7" t="s">
        <v>90</v>
      </c>
      <c r="W615" s="7"/>
      <c r="X615" s="8" t="n">
        <v>-4.269825</v>
      </c>
      <c r="Y615" s="8" t="n">
        <v>-45.931497</v>
      </c>
      <c r="Z615" s="7" t="s">
        <v>90</v>
      </c>
      <c r="AA615" s="8" t="n">
        <v>-4.313931</v>
      </c>
      <c r="AB615" s="8" t="n">
        <v>-46.020372</v>
      </c>
    </row>
    <row r="616" customFormat="false" ht="15" hidden="false" customHeight="false" outlineLevel="0" collapsed="false">
      <c r="A616" s="6" t="n">
        <v>2110039</v>
      </c>
      <c r="B616" s="6" t="n">
        <v>211003</v>
      </c>
      <c r="C616" s="7" t="s">
        <v>1492</v>
      </c>
      <c r="D616" s="7" t="s">
        <v>1493</v>
      </c>
      <c r="E616" s="7" t="s">
        <v>1139</v>
      </c>
      <c r="F616" s="6" t="n">
        <v>21</v>
      </c>
      <c r="G616" s="7" t="s">
        <v>1140</v>
      </c>
      <c r="H616" s="7" t="s">
        <v>1141</v>
      </c>
      <c r="I616" s="6" t="n">
        <v>2102</v>
      </c>
      <c r="J616" s="7" t="s">
        <v>1158</v>
      </c>
      <c r="K616" s="6" t="n">
        <v>210011</v>
      </c>
      <c r="L616" s="7" t="s">
        <v>1171</v>
      </c>
      <c r="M616" s="8" t="n">
        <v>-2.5437</v>
      </c>
      <c r="N616" s="8" t="n">
        <v>-45.7753</v>
      </c>
      <c r="O616" s="7" t="s">
        <v>86</v>
      </c>
      <c r="P616" s="7" t="s">
        <v>87</v>
      </c>
      <c r="Q616" s="7" t="s">
        <v>88</v>
      </c>
      <c r="R616" s="6" t="n">
        <v>1</v>
      </c>
      <c r="S616" s="6" t="n">
        <v>211003905</v>
      </c>
      <c r="T616" s="7" t="s">
        <v>1492</v>
      </c>
      <c r="U616" s="7" t="s">
        <v>1492</v>
      </c>
      <c r="V616" s="7" t="s">
        <v>90</v>
      </c>
      <c r="W616" s="7"/>
      <c r="X616" s="8" t="n">
        <v>-2.539933</v>
      </c>
      <c r="Y616" s="8" t="n">
        <v>-45.772281</v>
      </c>
      <c r="Z616" s="7" t="s">
        <v>90</v>
      </c>
      <c r="AA616" s="8" t="n">
        <v>-2.515248</v>
      </c>
      <c r="AB616" s="8" t="n">
        <v>-45.733697</v>
      </c>
    </row>
    <row r="617" customFormat="false" ht="15" hidden="false" customHeight="false" outlineLevel="0" collapsed="false">
      <c r="A617" s="6" t="n">
        <v>2110104</v>
      </c>
      <c r="B617" s="6" t="n">
        <v>211010</v>
      </c>
      <c r="C617" s="7" t="s">
        <v>1494</v>
      </c>
      <c r="D617" s="7" t="s">
        <v>1495</v>
      </c>
      <c r="E617" s="7" t="s">
        <v>1139</v>
      </c>
      <c r="F617" s="6" t="n">
        <v>21</v>
      </c>
      <c r="G617" s="7" t="s">
        <v>1140</v>
      </c>
      <c r="H617" s="7" t="s">
        <v>1141</v>
      </c>
      <c r="I617" s="6" t="n">
        <v>2101</v>
      </c>
      <c r="J617" s="7" t="s">
        <v>1149</v>
      </c>
      <c r="K617" s="6" t="n">
        <v>210003</v>
      </c>
      <c r="L617" s="7" t="s">
        <v>1180</v>
      </c>
      <c r="M617" s="8" t="n">
        <v>-3.5013</v>
      </c>
      <c r="N617" s="8" t="n">
        <v>-42.5629</v>
      </c>
      <c r="O617" s="7" t="s">
        <v>86</v>
      </c>
      <c r="P617" s="7" t="s">
        <v>87</v>
      </c>
      <c r="Q617" s="7" t="s">
        <v>88</v>
      </c>
      <c r="R617" s="6" t="n">
        <v>1</v>
      </c>
      <c r="S617" s="6" t="n">
        <v>211010405</v>
      </c>
      <c r="T617" s="7" t="s">
        <v>1494</v>
      </c>
      <c r="U617" s="7" t="s">
        <v>1494</v>
      </c>
      <c r="V617" s="7" t="s">
        <v>90</v>
      </c>
      <c r="W617" s="7"/>
      <c r="X617" s="8" t="n">
        <v>-3.345208</v>
      </c>
      <c r="Y617" s="8" t="n">
        <v>-42.880041</v>
      </c>
      <c r="Z617" s="7" t="s">
        <v>90</v>
      </c>
      <c r="AA617" s="8" t="n">
        <v>-3.280587</v>
      </c>
      <c r="AB617" s="8" t="n">
        <v>-42.976601</v>
      </c>
    </row>
    <row r="618" customFormat="false" ht="15" hidden="false" customHeight="false" outlineLevel="0" collapsed="false">
      <c r="A618" s="6" t="n">
        <v>2110203</v>
      </c>
      <c r="B618" s="6" t="n">
        <v>211020</v>
      </c>
      <c r="C618" s="7" t="s">
        <v>1496</v>
      </c>
      <c r="D618" s="7" t="s">
        <v>1497</v>
      </c>
      <c r="E618" s="7" t="s">
        <v>1139</v>
      </c>
      <c r="F618" s="6" t="n">
        <v>21</v>
      </c>
      <c r="G618" s="7" t="s">
        <v>1140</v>
      </c>
      <c r="H618" s="7" t="s">
        <v>1141</v>
      </c>
      <c r="I618" s="6" t="n">
        <v>2101</v>
      </c>
      <c r="J618" s="7" t="s">
        <v>1149</v>
      </c>
      <c r="K618" s="6" t="n">
        <v>210001</v>
      </c>
      <c r="L618" s="7" t="s">
        <v>1149</v>
      </c>
      <c r="M618" s="8" t="n">
        <v>-3.1413</v>
      </c>
      <c r="N618" s="8" t="n">
        <v>-44.3262</v>
      </c>
      <c r="O618" s="7" t="s">
        <v>86</v>
      </c>
      <c r="P618" s="7" t="s">
        <v>87</v>
      </c>
      <c r="Q618" s="7" t="s">
        <v>88</v>
      </c>
      <c r="R618" s="6" t="n">
        <v>1</v>
      </c>
      <c r="S618" s="6" t="n">
        <v>211020305</v>
      </c>
      <c r="T618" s="7" t="s">
        <v>1496</v>
      </c>
      <c r="U618" s="7" t="s">
        <v>1496</v>
      </c>
      <c r="V618" s="7" t="s">
        <v>90</v>
      </c>
      <c r="W618" s="7"/>
      <c r="X618" s="8" t="n">
        <v>-3.159547</v>
      </c>
      <c r="Y618" s="8" t="n">
        <v>-44.32875</v>
      </c>
      <c r="Z618" s="7" t="s">
        <v>90</v>
      </c>
      <c r="AA618" s="8" t="n">
        <v>-3.180628</v>
      </c>
      <c r="AB618" s="8" t="n">
        <v>-44.303214</v>
      </c>
    </row>
    <row r="619" customFormat="false" ht="15" hidden="false" customHeight="false" outlineLevel="0" collapsed="false">
      <c r="A619" s="6" t="n">
        <v>2110237</v>
      </c>
      <c r="B619" s="6" t="n">
        <v>211023</v>
      </c>
      <c r="C619" s="7" t="s">
        <v>1498</v>
      </c>
      <c r="D619" s="7" t="s">
        <v>1499</v>
      </c>
      <c r="E619" s="7" t="s">
        <v>1139</v>
      </c>
      <c r="F619" s="6" t="n">
        <v>21</v>
      </c>
      <c r="G619" s="7" t="s">
        <v>1140</v>
      </c>
      <c r="H619" s="7" t="s">
        <v>1141</v>
      </c>
      <c r="I619" s="6" t="n">
        <v>2101</v>
      </c>
      <c r="J619" s="7" t="s">
        <v>1149</v>
      </c>
      <c r="K619" s="6" t="n">
        <v>210007</v>
      </c>
      <c r="L619" s="7" t="s">
        <v>1150</v>
      </c>
      <c r="M619" s="8" t="n">
        <v>-3.1181</v>
      </c>
      <c r="N619" s="8" t="n">
        <v>-42.4132</v>
      </c>
      <c r="O619" s="7" t="s">
        <v>86</v>
      </c>
      <c r="P619" s="7" t="s">
        <v>87</v>
      </c>
      <c r="Q619" s="7" t="s">
        <v>88</v>
      </c>
      <c r="R619" s="6" t="n">
        <v>1</v>
      </c>
      <c r="S619" s="6" t="n">
        <v>211023705</v>
      </c>
      <c r="T619" s="7" t="s">
        <v>1498</v>
      </c>
      <c r="U619" s="7" t="s">
        <v>1498</v>
      </c>
      <c r="V619" s="7" t="s">
        <v>90</v>
      </c>
      <c r="W619" s="7"/>
      <c r="X619" s="8" t="n">
        <v>-3.197218</v>
      </c>
      <c r="Y619" s="8" t="n">
        <v>-42.614691</v>
      </c>
      <c r="Z619" s="7" t="s">
        <v>90</v>
      </c>
      <c r="AA619" s="8" t="n">
        <v>-3.251611</v>
      </c>
      <c r="AB619" s="8" t="n">
        <v>-42.64838</v>
      </c>
    </row>
    <row r="620" customFormat="false" ht="15" hidden="false" customHeight="false" outlineLevel="0" collapsed="false">
      <c r="A620" s="6" t="n">
        <v>2110278</v>
      </c>
      <c r="B620" s="6" t="n">
        <v>211027</v>
      </c>
      <c r="C620" s="7" t="s">
        <v>1500</v>
      </c>
      <c r="D620" s="7" t="s">
        <v>1501</v>
      </c>
      <c r="E620" s="7" t="s">
        <v>1139</v>
      </c>
      <c r="F620" s="6" t="n">
        <v>21</v>
      </c>
      <c r="G620" s="7" t="s">
        <v>1140</v>
      </c>
      <c r="H620" s="7" t="s">
        <v>1141</v>
      </c>
      <c r="I620" s="6" t="n">
        <v>2101</v>
      </c>
      <c r="J620" s="7" t="s">
        <v>1149</v>
      </c>
      <c r="K620" s="6" t="n">
        <v>210006</v>
      </c>
      <c r="L620" s="7" t="s">
        <v>1210</v>
      </c>
      <c r="M620" s="8" t="n">
        <v>-2.5002</v>
      </c>
      <c r="N620" s="8" t="n">
        <v>-43.2539</v>
      </c>
      <c r="O620" s="7" t="s">
        <v>86</v>
      </c>
      <c r="P620" s="7" t="s">
        <v>87</v>
      </c>
      <c r="Q620" s="7" t="s">
        <v>88</v>
      </c>
      <c r="R620" s="6" t="n">
        <v>1</v>
      </c>
      <c r="S620" s="6" t="n">
        <v>211027805</v>
      </c>
      <c r="T620" s="7" t="s">
        <v>1500</v>
      </c>
      <c r="U620" s="7" t="s">
        <v>1500</v>
      </c>
      <c r="V620" s="7" t="s">
        <v>90</v>
      </c>
      <c r="W620" s="7"/>
      <c r="X620" s="8" t="n">
        <v>-2.623251</v>
      </c>
      <c r="Y620" s="8" t="n">
        <v>-43.184108</v>
      </c>
      <c r="Z620" s="7" t="s">
        <v>90</v>
      </c>
      <c r="AA620" s="8" t="n">
        <v>-2.55669</v>
      </c>
      <c r="AB620" s="8" t="n">
        <v>-43.196026</v>
      </c>
    </row>
    <row r="621" customFormat="false" ht="15" hidden="false" customHeight="false" outlineLevel="0" collapsed="false">
      <c r="A621" s="6" t="n">
        <v>2110302</v>
      </c>
      <c r="B621" s="6" t="n">
        <v>211030</v>
      </c>
      <c r="C621" s="7" t="s">
        <v>1502</v>
      </c>
      <c r="D621" s="7" t="s">
        <v>1503</v>
      </c>
      <c r="E621" s="7" t="s">
        <v>1139</v>
      </c>
      <c r="F621" s="6" t="n">
        <v>21</v>
      </c>
      <c r="G621" s="7" t="s">
        <v>1140</v>
      </c>
      <c r="H621" s="7" t="s">
        <v>1141</v>
      </c>
      <c r="I621" s="6" t="n">
        <v>2102</v>
      </c>
      <c r="J621" s="7" t="s">
        <v>1158</v>
      </c>
      <c r="K621" s="6" t="n">
        <v>210012</v>
      </c>
      <c r="L621" s="7" t="s">
        <v>1222</v>
      </c>
      <c r="M621" s="8" t="n">
        <v>-4.8694</v>
      </c>
      <c r="N621" s="8" t="n">
        <v>-44.359</v>
      </c>
      <c r="O621" s="7" t="s">
        <v>86</v>
      </c>
      <c r="P621" s="7" t="s">
        <v>87</v>
      </c>
      <c r="Q621" s="7" t="s">
        <v>88</v>
      </c>
      <c r="R621" s="6" t="n">
        <v>1</v>
      </c>
      <c r="S621" s="6" t="n">
        <v>211030205</v>
      </c>
      <c r="T621" s="7" t="s">
        <v>1502</v>
      </c>
      <c r="U621" s="7" t="s">
        <v>1502</v>
      </c>
      <c r="V621" s="7" t="s">
        <v>90</v>
      </c>
      <c r="W621" s="7"/>
      <c r="X621" s="8" t="n">
        <v>-4.826416</v>
      </c>
      <c r="Y621" s="8" t="n">
        <v>-44.481127</v>
      </c>
      <c r="Z621" s="7" t="s">
        <v>90</v>
      </c>
      <c r="AA621" s="8" t="n">
        <v>-4.848565</v>
      </c>
      <c r="AB621" s="8" t="n">
        <v>-44.476199</v>
      </c>
    </row>
    <row r="622" customFormat="false" ht="15" hidden="false" customHeight="false" outlineLevel="0" collapsed="false">
      <c r="A622" s="6" t="n">
        <v>2110401</v>
      </c>
      <c r="B622" s="6" t="n">
        <v>211040</v>
      </c>
      <c r="C622" s="7" t="s">
        <v>1504</v>
      </c>
      <c r="D622" s="7" t="s">
        <v>1505</v>
      </c>
      <c r="E622" s="7" t="s">
        <v>1139</v>
      </c>
      <c r="F622" s="6" t="n">
        <v>21</v>
      </c>
      <c r="G622" s="7" t="s">
        <v>1140</v>
      </c>
      <c r="H622" s="7" t="s">
        <v>1141</v>
      </c>
      <c r="I622" s="6" t="n">
        <v>2101</v>
      </c>
      <c r="J622" s="7" t="s">
        <v>1149</v>
      </c>
      <c r="K622" s="6" t="n">
        <v>210003</v>
      </c>
      <c r="L622" s="7" t="s">
        <v>1180</v>
      </c>
      <c r="M622" s="8" t="n">
        <v>-3.3308</v>
      </c>
      <c r="N622" s="8" t="n">
        <v>-43.5271</v>
      </c>
      <c r="O622" s="7" t="s">
        <v>86</v>
      </c>
      <c r="P622" s="7" t="s">
        <v>87</v>
      </c>
      <c r="Q622" s="7" t="s">
        <v>88</v>
      </c>
      <c r="R622" s="6" t="n">
        <v>1</v>
      </c>
      <c r="S622" s="6" t="n">
        <v>211040105</v>
      </c>
      <c r="T622" s="7" t="s">
        <v>1504</v>
      </c>
      <c r="U622" s="7" t="s">
        <v>1504</v>
      </c>
      <c r="V622" s="7" t="s">
        <v>90</v>
      </c>
      <c r="W622" s="7"/>
      <c r="X622" s="8" t="n">
        <v>-3.375318</v>
      </c>
      <c r="Y622" s="8" t="n">
        <v>-43.618467</v>
      </c>
      <c r="Z622" s="7" t="s">
        <v>90</v>
      </c>
      <c r="AA622" s="8" t="n">
        <v>-3.360238</v>
      </c>
      <c r="AB622" s="8" t="n">
        <v>-43.603522</v>
      </c>
    </row>
    <row r="623" customFormat="false" ht="15" hidden="false" customHeight="false" outlineLevel="0" collapsed="false">
      <c r="A623" s="6" t="n">
        <v>2110500</v>
      </c>
      <c r="B623" s="6" t="n">
        <v>211050</v>
      </c>
      <c r="C623" s="7" t="s">
        <v>1506</v>
      </c>
      <c r="D623" s="7" t="s">
        <v>1507</v>
      </c>
      <c r="E623" s="7" t="s">
        <v>1139</v>
      </c>
      <c r="F623" s="6" t="n">
        <v>21</v>
      </c>
      <c r="G623" s="7" t="s">
        <v>1140</v>
      </c>
      <c r="H623" s="7" t="s">
        <v>1141</v>
      </c>
      <c r="I623" s="6" t="n">
        <v>2101</v>
      </c>
      <c r="J623" s="7" t="s">
        <v>1149</v>
      </c>
      <c r="K623" s="6" t="n">
        <v>210002</v>
      </c>
      <c r="L623" s="7" t="s">
        <v>1203</v>
      </c>
      <c r="M623" s="8" t="n">
        <v>-2.7027</v>
      </c>
      <c r="N623" s="8" t="n">
        <v>-44.8233</v>
      </c>
      <c r="O623" s="7" t="s">
        <v>86</v>
      </c>
      <c r="P623" s="7" t="s">
        <v>87</v>
      </c>
      <c r="Q623" s="7" t="s">
        <v>88</v>
      </c>
      <c r="R623" s="6" t="n">
        <v>1</v>
      </c>
      <c r="S623" s="6" t="n">
        <v>211050005</v>
      </c>
      <c r="T623" s="7" t="s">
        <v>1506</v>
      </c>
      <c r="U623" s="7" t="s">
        <v>1506</v>
      </c>
      <c r="V623" s="7" t="s">
        <v>90</v>
      </c>
      <c r="W623" s="7"/>
      <c r="X623" s="8" t="n">
        <v>-2.798059</v>
      </c>
      <c r="Y623" s="8" t="n">
        <v>-44.99928</v>
      </c>
      <c r="Z623" s="7" t="s">
        <v>90</v>
      </c>
      <c r="AA623" s="8" t="n">
        <v>-2.749521</v>
      </c>
      <c r="AB623" s="8" t="n">
        <v>-44.862767</v>
      </c>
    </row>
    <row r="624" customFormat="false" ht="15" hidden="false" customHeight="false" outlineLevel="0" collapsed="false">
      <c r="A624" s="6" t="n">
        <v>2110609</v>
      </c>
      <c r="B624" s="6" t="n">
        <v>211060</v>
      </c>
      <c r="C624" s="7" t="s">
        <v>1508</v>
      </c>
      <c r="D624" s="7" t="s">
        <v>1509</v>
      </c>
      <c r="E624" s="7" t="s">
        <v>1139</v>
      </c>
      <c r="F624" s="6" t="n">
        <v>21</v>
      </c>
      <c r="G624" s="7" t="s">
        <v>1140</v>
      </c>
      <c r="H624" s="7" t="s">
        <v>1141</v>
      </c>
      <c r="I624" s="6" t="n">
        <v>2101</v>
      </c>
      <c r="J624" s="7" t="s">
        <v>1149</v>
      </c>
      <c r="K624" s="6" t="n">
        <v>210007</v>
      </c>
      <c r="L624" s="7" t="s">
        <v>1150</v>
      </c>
      <c r="M624" s="8" t="n">
        <v>-3.362</v>
      </c>
      <c r="N624" s="8" t="n">
        <v>-42.4212</v>
      </c>
      <c r="O624" s="7" t="s">
        <v>86</v>
      </c>
      <c r="P624" s="7" t="s">
        <v>87</v>
      </c>
      <c r="Q624" s="7" t="s">
        <v>88</v>
      </c>
      <c r="R624" s="6" t="n">
        <v>1</v>
      </c>
      <c r="S624" s="6" t="n">
        <v>211060905</v>
      </c>
      <c r="T624" s="7" t="s">
        <v>1508</v>
      </c>
      <c r="U624" s="7" t="s">
        <v>1508</v>
      </c>
      <c r="V624" s="7" t="s">
        <v>90</v>
      </c>
      <c r="W624" s="7"/>
      <c r="X624" s="8" t="n">
        <v>-3.311991</v>
      </c>
      <c r="Y624" s="8" t="n">
        <v>-42.406062</v>
      </c>
      <c r="Z624" s="7" t="s">
        <v>90</v>
      </c>
      <c r="AA624" s="8" t="n">
        <v>-3.324259</v>
      </c>
      <c r="AB624" s="8" t="n">
        <v>-42.399319</v>
      </c>
    </row>
    <row r="625" customFormat="false" ht="15" hidden="false" customHeight="false" outlineLevel="0" collapsed="false">
      <c r="A625" s="6" t="n">
        <v>2110658</v>
      </c>
      <c r="B625" s="6" t="n">
        <v>211065</v>
      </c>
      <c r="C625" s="7" t="s">
        <v>1510</v>
      </c>
      <c r="D625" s="7" t="s">
        <v>1511</v>
      </c>
      <c r="E625" s="7" t="s">
        <v>1139</v>
      </c>
      <c r="F625" s="6" t="n">
        <v>21</v>
      </c>
      <c r="G625" s="7" t="s">
        <v>1140</v>
      </c>
      <c r="H625" s="7" t="s">
        <v>1141</v>
      </c>
      <c r="I625" s="6" t="n">
        <v>2104</v>
      </c>
      <c r="J625" s="7" t="s">
        <v>1207</v>
      </c>
      <c r="K625" s="6" t="n">
        <v>210017</v>
      </c>
      <c r="L625" s="7" t="s">
        <v>1208</v>
      </c>
      <c r="M625" s="8" t="n">
        <v>-6.8125</v>
      </c>
      <c r="N625" s="8" t="n">
        <v>-44.6444</v>
      </c>
      <c r="O625" s="7" t="s">
        <v>86</v>
      </c>
      <c r="P625" s="7" t="s">
        <v>87</v>
      </c>
      <c r="Q625" s="7" t="s">
        <v>88</v>
      </c>
      <c r="R625" s="6" t="n">
        <v>1</v>
      </c>
      <c r="S625" s="6" t="n">
        <v>211065805</v>
      </c>
      <c r="T625" s="7" t="s">
        <v>1510</v>
      </c>
      <c r="U625" s="7" t="s">
        <v>1510</v>
      </c>
      <c r="V625" s="7" t="s">
        <v>90</v>
      </c>
      <c r="W625" s="7"/>
      <c r="X625" s="8" t="n">
        <v>-6.833217</v>
      </c>
      <c r="Y625" s="8" t="n">
        <v>-44.6174</v>
      </c>
      <c r="Z625" s="7" t="s">
        <v>90</v>
      </c>
      <c r="AA625" s="8" t="n">
        <v>-6.829661</v>
      </c>
      <c r="AB625" s="8" t="n">
        <v>-44.635762</v>
      </c>
    </row>
    <row r="626" customFormat="false" ht="15" hidden="false" customHeight="false" outlineLevel="0" collapsed="false">
      <c r="A626" s="6" t="n">
        <v>2110708</v>
      </c>
      <c r="B626" s="6" t="n">
        <v>211070</v>
      </c>
      <c r="C626" s="7" t="s">
        <v>1512</v>
      </c>
      <c r="D626" s="7" t="s">
        <v>1513</v>
      </c>
      <c r="E626" s="7" t="s">
        <v>1139</v>
      </c>
      <c r="F626" s="6" t="n">
        <v>21</v>
      </c>
      <c r="G626" s="7" t="s">
        <v>1140</v>
      </c>
      <c r="H626" s="7" t="s">
        <v>1141</v>
      </c>
      <c r="I626" s="6" t="n">
        <v>2104</v>
      </c>
      <c r="J626" s="7" t="s">
        <v>1207</v>
      </c>
      <c r="K626" s="6" t="n">
        <v>210016</v>
      </c>
      <c r="L626" s="7" t="s">
        <v>1207</v>
      </c>
      <c r="M626" s="8" t="n">
        <v>-5.5785</v>
      </c>
      <c r="N626" s="8" t="n">
        <v>-44.3847</v>
      </c>
      <c r="O626" s="7" t="s">
        <v>86</v>
      </c>
      <c r="P626" s="7" t="s">
        <v>87</v>
      </c>
      <c r="Q626" s="7" t="s">
        <v>88</v>
      </c>
      <c r="R626" s="6" t="n">
        <v>1</v>
      </c>
      <c r="S626" s="6" t="n">
        <v>211070805</v>
      </c>
      <c r="T626" s="7" t="s">
        <v>1512</v>
      </c>
      <c r="U626" s="7" t="s">
        <v>1512</v>
      </c>
      <c r="V626" s="7" t="s">
        <v>90</v>
      </c>
      <c r="W626" s="7"/>
      <c r="X626" s="8" t="n">
        <v>-5.638154</v>
      </c>
      <c r="Y626" s="8" t="n">
        <v>-44.336523</v>
      </c>
      <c r="Z626" s="7" t="s">
        <v>90</v>
      </c>
      <c r="AA626" s="8" t="n">
        <v>-5.636246</v>
      </c>
      <c r="AB626" s="8" t="n">
        <v>-44.314789</v>
      </c>
    </row>
    <row r="627" customFormat="false" ht="15" hidden="false" customHeight="false" outlineLevel="0" collapsed="false">
      <c r="A627" s="6" t="n">
        <v>2110807</v>
      </c>
      <c r="B627" s="6" t="n">
        <v>211080</v>
      </c>
      <c r="C627" s="7" t="s">
        <v>1514</v>
      </c>
      <c r="D627" s="7" t="s">
        <v>1515</v>
      </c>
      <c r="E627" s="7" t="s">
        <v>1139</v>
      </c>
      <c r="F627" s="6" t="n">
        <v>21</v>
      </c>
      <c r="G627" s="7" t="s">
        <v>1140</v>
      </c>
      <c r="H627" s="7" t="s">
        <v>1141</v>
      </c>
      <c r="I627" s="6" t="n">
        <v>2105</v>
      </c>
      <c r="J627" s="7" t="s">
        <v>1142</v>
      </c>
      <c r="K627" s="6" t="n">
        <v>210022</v>
      </c>
      <c r="L627" s="7" t="s">
        <v>1167</v>
      </c>
      <c r="M627" s="8" t="n">
        <v>-7.0836</v>
      </c>
      <c r="N627" s="8" t="n">
        <v>-44.8128</v>
      </c>
      <c r="O627" s="7" t="s">
        <v>86</v>
      </c>
      <c r="P627" s="7" t="s">
        <v>87</v>
      </c>
      <c r="Q627" s="7" t="s">
        <v>88</v>
      </c>
      <c r="R627" s="6" t="n">
        <v>1</v>
      </c>
      <c r="S627" s="6" t="n">
        <v>211080705</v>
      </c>
      <c r="T627" s="7" t="s">
        <v>1514</v>
      </c>
      <c r="U627" s="7" t="s">
        <v>1514</v>
      </c>
      <c r="V627" s="7" t="s">
        <v>90</v>
      </c>
      <c r="W627" s="7"/>
      <c r="X627" s="8" t="n">
        <v>-7.091659</v>
      </c>
      <c r="Y627" s="8" t="n">
        <v>-44.883434</v>
      </c>
      <c r="Z627" s="7" t="s">
        <v>90</v>
      </c>
      <c r="AA627" s="8" t="n">
        <v>-6.993029</v>
      </c>
      <c r="AB627" s="8" t="n">
        <v>-44.847869</v>
      </c>
    </row>
    <row r="628" customFormat="false" ht="15" hidden="false" customHeight="false" outlineLevel="0" collapsed="false">
      <c r="A628" s="6" t="n">
        <v>2110856</v>
      </c>
      <c r="B628" s="6" t="n">
        <v>211085</v>
      </c>
      <c r="C628" s="7" t="s">
        <v>1516</v>
      </c>
      <c r="D628" s="7" t="s">
        <v>1517</v>
      </c>
      <c r="E628" s="7" t="s">
        <v>1139</v>
      </c>
      <c r="F628" s="6" t="n">
        <v>21</v>
      </c>
      <c r="G628" s="7" t="s">
        <v>1140</v>
      </c>
      <c r="H628" s="7" t="s">
        <v>1141</v>
      </c>
      <c r="I628" s="6" t="n">
        <v>2105</v>
      </c>
      <c r="J628" s="7" t="s">
        <v>1142</v>
      </c>
      <c r="K628" s="6" t="n">
        <v>210021</v>
      </c>
      <c r="L628" s="7" t="s">
        <v>1137</v>
      </c>
      <c r="M628" s="8" t="n">
        <v>-5.1253</v>
      </c>
      <c r="N628" s="8" t="n">
        <v>-47.3896</v>
      </c>
      <c r="O628" s="7" t="s">
        <v>86</v>
      </c>
      <c r="P628" s="7" t="s">
        <v>87</v>
      </c>
      <c r="Q628" s="7" t="s">
        <v>88</v>
      </c>
      <c r="R628" s="6" t="n">
        <v>1</v>
      </c>
      <c r="S628" s="6" t="n">
        <v>211085605</v>
      </c>
      <c r="T628" s="7" t="s">
        <v>1516</v>
      </c>
      <c r="U628" s="7" t="s">
        <v>1516</v>
      </c>
      <c r="V628" s="7" t="s">
        <v>90</v>
      </c>
      <c r="W628" s="7"/>
      <c r="X628" s="8" t="n">
        <v>-5.158446</v>
      </c>
      <c r="Y628" s="8" t="n">
        <v>-47.35378</v>
      </c>
      <c r="Z628" s="7" t="s">
        <v>90</v>
      </c>
      <c r="AA628" s="8" t="n">
        <v>-5.126348</v>
      </c>
      <c r="AB628" s="8" t="n">
        <v>-47.390442</v>
      </c>
    </row>
    <row r="629" customFormat="false" ht="15" hidden="false" customHeight="false" outlineLevel="0" collapsed="false">
      <c r="A629" s="6" t="n">
        <v>2110906</v>
      </c>
      <c r="B629" s="6" t="n">
        <v>211090</v>
      </c>
      <c r="C629" s="7" t="s">
        <v>1518</v>
      </c>
      <c r="D629" s="7" t="s">
        <v>1519</v>
      </c>
      <c r="E629" s="7" t="s">
        <v>1139</v>
      </c>
      <c r="F629" s="6" t="n">
        <v>21</v>
      </c>
      <c r="G629" s="7" t="s">
        <v>1140</v>
      </c>
      <c r="H629" s="7" t="s">
        <v>1141</v>
      </c>
      <c r="I629" s="6" t="n">
        <v>2104</v>
      </c>
      <c r="J629" s="7" t="s">
        <v>1207</v>
      </c>
      <c r="K629" s="6" t="n">
        <v>210017</v>
      </c>
      <c r="L629" s="7" t="s">
        <v>1208</v>
      </c>
      <c r="M629" s="8" t="n">
        <v>-6.251</v>
      </c>
      <c r="N629" s="8" t="n">
        <v>-42.8571</v>
      </c>
      <c r="O629" s="7" t="s">
        <v>86</v>
      </c>
      <c r="P629" s="7" t="s">
        <v>87</v>
      </c>
      <c r="Q629" s="7" t="s">
        <v>88</v>
      </c>
      <c r="R629" s="6" t="n">
        <v>3</v>
      </c>
      <c r="S629" s="6" t="n">
        <v>211090605</v>
      </c>
      <c r="T629" s="7" t="s">
        <v>1518</v>
      </c>
      <c r="U629" s="7" t="s">
        <v>1520</v>
      </c>
      <c r="V629" s="7" t="s">
        <v>90</v>
      </c>
      <c r="W629" s="7"/>
      <c r="X629" s="8" t="n">
        <v>-6.208636</v>
      </c>
      <c r="Y629" s="8" t="n">
        <v>-43.113907</v>
      </c>
      <c r="Z629" s="7" t="s">
        <v>90</v>
      </c>
      <c r="AA629" s="8" t="n">
        <v>-6.227012</v>
      </c>
      <c r="AB629" s="8" t="n">
        <v>-43.153342</v>
      </c>
    </row>
    <row r="630" customFormat="false" ht="15" hidden="false" customHeight="false" outlineLevel="0" collapsed="false">
      <c r="A630" s="6" t="n">
        <v>2111003</v>
      </c>
      <c r="B630" s="6" t="n">
        <v>211100</v>
      </c>
      <c r="C630" s="7" t="s">
        <v>1521</v>
      </c>
      <c r="D630" s="7" t="s">
        <v>1522</v>
      </c>
      <c r="E630" s="7" t="s">
        <v>1139</v>
      </c>
      <c r="F630" s="6" t="n">
        <v>21</v>
      </c>
      <c r="G630" s="7" t="s">
        <v>1140</v>
      </c>
      <c r="H630" s="7" t="s">
        <v>1141</v>
      </c>
      <c r="I630" s="6" t="n">
        <v>2101</v>
      </c>
      <c r="J630" s="7" t="s">
        <v>1149</v>
      </c>
      <c r="K630" s="6" t="n">
        <v>210005</v>
      </c>
      <c r="L630" s="7" t="s">
        <v>1192</v>
      </c>
      <c r="M630" s="8" t="n">
        <v>-2.9599</v>
      </c>
      <c r="N630" s="8" t="n">
        <v>-44.7955</v>
      </c>
      <c r="O630" s="7" t="s">
        <v>86</v>
      </c>
      <c r="P630" s="7" t="s">
        <v>87</v>
      </c>
      <c r="Q630" s="7" t="s">
        <v>88</v>
      </c>
      <c r="R630" s="6" t="n">
        <v>1</v>
      </c>
      <c r="S630" s="6" t="n">
        <v>211100305</v>
      </c>
      <c r="T630" s="7" t="s">
        <v>1521</v>
      </c>
      <c r="U630" s="7" t="s">
        <v>1521</v>
      </c>
      <c r="V630" s="7" t="s">
        <v>90</v>
      </c>
      <c r="W630" s="7"/>
      <c r="X630" s="8" t="n">
        <v>-3.006014</v>
      </c>
      <c r="Y630" s="8" t="n">
        <v>-44.764456</v>
      </c>
      <c r="Z630" s="7" t="s">
        <v>90</v>
      </c>
      <c r="AA630" s="8" t="n">
        <v>-2.984649</v>
      </c>
      <c r="AB630" s="8" t="n">
        <v>-44.768599</v>
      </c>
    </row>
    <row r="631" customFormat="false" ht="15" hidden="false" customHeight="false" outlineLevel="0" collapsed="false">
      <c r="A631" s="6" t="n">
        <v>2111029</v>
      </c>
      <c r="B631" s="6" t="n">
        <v>211102</v>
      </c>
      <c r="C631" s="7" t="s">
        <v>1523</v>
      </c>
      <c r="D631" s="7" t="s">
        <v>1524</v>
      </c>
      <c r="E631" s="7" t="s">
        <v>1139</v>
      </c>
      <c r="F631" s="6" t="n">
        <v>21</v>
      </c>
      <c r="G631" s="7" t="s">
        <v>1140</v>
      </c>
      <c r="H631" s="7" t="s">
        <v>1141</v>
      </c>
      <c r="I631" s="6" t="n">
        <v>2102</v>
      </c>
      <c r="J631" s="7" t="s">
        <v>1158</v>
      </c>
      <c r="K631" s="6" t="n">
        <v>210009</v>
      </c>
      <c r="L631" s="7" t="s">
        <v>1164</v>
      </c>
      <c r="M631" s="8" t="n">
        <v>-3.5547</v>
      </c>
      <c r="N631" s="8" t="n">
        <v>-46.2583</v>
      </c>
      <c r="O631" s="7" t="s">
        <v>86</v>
      </c>
      <c r="P631" s="7" t="s">
        <v>87</v>
      </c>
      <c r="Q631" s="7" t="s">
        <v>88</v>
      </c>
      <c r="R631" s="6" t="n">
        <v>1</v>
      </c>
      <c r="S631" s="6" t="n">
        <v>211102905</v>
      </c>
      <c r="T631" s="7" t="s">
        <v>1523</v>
      </c>
      <c r="U631" s="7" t="s">
        <v>1523</v>
      </c>
      <c r="V631" s="7" t="s">
        <v>90</v>
      </c>
      <c r="W631" s="7"/>
      <c r="X631" s="8" t="n">
        <v>-3.510819</v>
      </c>
      <c r="Y631" s="8" t="n">
        <v>-46.379006</v>
      </c>
      <c r="Z631" s="7" t="s">
        <v>90</v>
      </c>
      <c r="AA631" s="8" t="n">
        <v>-3.469374</v>
      </c>
      <c r="AB631" s="8" t="n">
        <v>-46.360222</v>
      </c>
    </row>
    <row r="632" customFormat="false" ht="15" hidden="false" customHeight="false" outlineLevel="0" collapsed="false">
      <c r="A632" s="6" t="n">
        <v>2111052</v>
      </c>
      <c r="B632" s="6" t="n">
        <v>211105</v>
      </c>
      <c r="C632" s="7" t="s">
        <v>1525</v>
      </c>
      <c r="D632" s="7" t="s">
        <v>1526</v>
      </c>
      <c r="E632" s="7" t="s">
        <v>1139</v>
      </c>
      <c r="F632" s="6" t="n">
        <v>21</v>
      </c>
      <c r="G632" s="7" t="s">
        <v>1140</v>
      </c>
      <c r="H632" s="7" t="s">
        <v>1141</v>
      </c>
      <c r="I632" s="6" t="n">
        <v>2105</v>
      </c>
      <c r="J632" s="7" t="s">
        <v>1142</v>
      </c>
      <c r="K632" s="6" t="n">
        <v>210019</v>
      </c>
      <c r="L632" s="7" t="s">
        <v>1142</v>
      </c>
      <c r="M632" s="8" t="n">
        <v>-6.4673</v>
      </c>
      <c r="N632" s="8" t="n">
        <v>-47.0544</v>
      </c>
      <c r="O632" s="7" t="s">
        <v>86</v>
      </c>
      <c r="P632" s="7" t="s">
        <v>87</v>
      </c>
      <c r="Q632" s="7" t="s">
        <v>88</v>
      </c>
      <c r="R632" s="6" t="n">
        <v>1</v>
      </c>
      <c r="S632" s="6" t="n">
        <v>211105205</v>
      </c>
      <c r="T632" s="7" t="s">
        <v>1525</v>
      </c>
      <c r="U632" s="7" t="s">
        <v>1525</v>
      </c>
      <c r="V632" s="7" t="s">
        <v>90</v>
      </c>
      <c r="W632" s="7"/>
      <c r="X632" s="8" t="n">
        <v>-6.463341</v>
      </c>
      <c r="Y632" s="8" t="n">
        <v>-46.90034</v>
      </c>
      <c r="Z632" s="7" t="s">
        <v>90</v>
      </c>
      <c r="AA632" s="8" t="n">
        <v>-6.481953</v>
      </c>
      <c r="AB632" s="8" t="n">
        <v>-46.906234</v>
      </c>
    </row>
    <row r="633" customFormat="false" ht="15" hidden="false" customHeight="false" outlineLevel="0" collapsed="false">
      <c r="A633" s="6" t="n">
        <v>2111078</v>
      </c>
      <c r="B633" s="6" t="n">
        <v>211107</v>
      </c>
      <c r="C633" s="7" t="s">
        <v>1527</v>
      </c>
      <c r="D633" s="7" t="s">
        <v>1528</v>
      </c>
      <c r="E633" s="7" t="s">
        <v>1139</v>
      </c>
      <c r="F633" s="6" t="n">
        <v>21</v>
      </c>
      <c r="G633" s="7" t="s">
        <v>1140</v>
      </c>
      <c r="H633" s="7" t="s">
        <v>1141</v>
      </c>
      <c r="I633" s="6" t="n">
        <v>2103</v>
      </c>
      <c r="J633" s="7" t="s">
        <v>1146</v>
      </c>
      <c r="K633" s="6" t="n">
        <v>210013</v>
      </c>
      <c r="L633" s="7" t="s">
        <v>1146</v>
      </c>
      <c r="M633" s="8" t="n">
        <v>-5.1141</v>
      </c>
      <c r="N633" s="8" t="n">
        <v>-43.8102</v>
      </c>
      <c r="O633" s="7" t="s">
        <v>86</v>
      </c>
      <c r="P633" s="7" t="s">
        <v>87</v>
      </c>
      <c r="Q633" s="7" t="s">
        <v>88</v>
      </c>
      <c r="R633" s="6" t="n">
        <v>1</v>
      </c>
      <c r="S633" s="6" t="n">
        <v>211107805</v>
      </c>
      <c r="T633" s="7" t="s">
        <v>1527</v>
      </c>
      <c r="U633" s="7" t="s">
        <v>1527</v>
      </c>
      <c r="V633" s="7" t="s">
        <v>90</v>
      </c>
      <c r="W633" s="7"/>
      <c r="X633" s="8" t="n">
        <v>-5.040176</v>
      </c>
      <c r="Y633" s="8" t="n">
        <v>-43.766614</v>
      </c>
      <c r="Z633" s="7" t="s">
        <v>90</v>
      </c>
      <c r="AA633" s="8" t="n">
        <v>-5.014187</v>
      </c>
      <c r="AB633" s="8" t="n">
        <v>-43.72692</v>
      </c>
    </row>
    <row r="634" customFormat="false" ht="15" hidden="false" customHeight="false" outlineLevel="0" collapsed="false">
      <c r="A634" s="6" t="n">
        <v>2111102</v>
      </c>
      <c r="B634" s="6" t="n">
        <v>211110</v>
      </c>
      <c r="C634" s="7" t="s">
        <v>1208</v>
      </c>
      <c r="D634" s="7" t="s">
        <v>1529</v>
      </c>
      <c r="E634" s="7" t="s">
        <v>1139</v>
      </c>
      <c r="F634" s="6" t="n">
        <v>21</v>
      </c>
      <c r="G634" s="7" t="s">
        <v>1140</v>
      </c>
      <c r="H634" s="7" t="s">
        <v>1141</v>
      </c>
      <c r="I634" s="6" t="n">
        <v>2104</v>
      </c>
      <c r="J634" s="7" t="s">
        <v>1207</v>
      </c>
      <c r="K634" s="6" t="n">
        <v>210017</v>
      </c>
      <c r="L634" s="7" t="s">
        <v>1208</v>
      </c>
      <c r="M634" s="8" t="n">
        <v>-6.4987</v>
      </c>
      <c r="N634" s="8" t="n">
        <v>-43.7019</v>
      </c>
      <c r="O634" s="7" t="s">
        <v>86</v>
      </c>
      <c r="P634" s="7" t="s">
        <v>87</v>
      </c>
      <c r="Q634" s="7" t="s">
        <v>88</v>
      </c>
      <c r="R634" s="6" t="n">
        <v>1</v>
      </c>
      <c r="S634" s="6" t="n">
        <v>211110205</v>
      </c>
      <c r="T634" s="7" t="s">
        <v>1208</v>
      </c>
      <c r="U634" s="7" t="s">
        <v>1208</v>
      </c>
      <c r="V634" s="7" t="s">
        <v>90</v>
      </c>
      <c r="W634" s="7"/>
      <c r="X634" s="8" t="n">
        <v>-6.559403</v>
      </c>
      <c r="Y634" s="8" t="n">
        <v>-43.638108</v>
      </c>
      <c r="Z634" s="7" t="s">
        <v>90</v>
      </c>
      <c r="AA634" s="8" t="n">
        <v>-6.590627</v>
      </c>
      <c r="AB634" s="8" t="n">
        <v>-43.659924</v>
      </c>
    </row>
    <row r="635" customFormat="false" ht="15" hidden="false" customHeight="false" outlineLevel="0" collapsed="false">
      <c r="A635" s="6" t="n">
        <v>2111201</v>
      </c>
      <c r="B635" s="6" t="n">
        <v>211120</v>
      </c>
      <c r="C635" s="7" t="s">
        <v>1530</v>
      </c>
      <c r="D635" s="7" t="s">
        <v>1531</v>
      </c>
      <c r="E635" s="7" t="s">
        <v>1139</v>
      </c>
      <c r="F635" s="6" t="n">
        <v>21</v>
      </c>
      <c r="G635" s="7" t="s">
        <v>1140</v>
      </c>
      <c r="H635" s="7" t="s">
        <v>1141</v>
      </c>
      <c r="I635" s="6" t="n">
        <v>2101</v>
      </c>
      <c r="J635" s="7" t="s">
        <v>1149</v>
      </c>
      <c r="K635" s="6" t="n">
        <v>210001</v>
      </c>
      <c r="L635" s="7" t="s">
        <v>1149</v>
      </c>
      <c r="M635" s="8" t="n">
        <v>-2.5632</v>
      </c>
      <c r="N635" s="8" t="n">
        <v>-44.0557</v>
      </c>
      <c r="O635" s="7" t="s">
        <v>86</v>
      </c>
      <c r="P635" s="7" t="s">
        <v>87</v>
      </c>
      <c r="Q635" s="7" t="s">
        <v>88</v>
      </c>
      <c r="R635" s="6" t="n">
        <v>2</v>
      </c>
      <c r="S635" s="6" t="n">
        <v>211120105</v>
      </c>
      <c r="T635" s="7" t="s">
        <v>1530</v>
      </c>
      <c r="U635" s="7" t="s">
        <v>1532</v>
      </c>
      <c r="V635" s="7" t="s">
        <v>90</v>
      </c>
      <c r="W635" s="7"/>
      <c r="X635" s="8" t="n">
        <v>-2.574199</v>
      </c>
      <c r="Y635" s="8" t="n">
        <v>-44.130475</v>
      </c>
      <c r="Z635" s="7" t="s">
        <v>90</v>
      </c>
      <c r="AA635" s="8" t="n">
        <v>-2.58709</v>
      </c>
      <c r="AB635" s="8" t="n">
        <v>-44.134286</v>
      </c>
    </row>
    <row r="636" customFormat="false" ht="15" hidden="false" customHeight="false" outlineLevel="0" collapsed="false">
      <c r="A636" s="6" t="n">
        <v>2111250</v>
      </c>
      <c r="B636" s="6" t="n">
        <v>211125</v>
      </c>
      <c r="C636" s="7" t="s">
        <v>1533</v>
      </c>
      <c r="D636" s="7" t="s">
        <v>1534</v>
      </c>
      <c r="E636" s="7" t="s">
        <v>1139</v>
      </c>
      <c r="F636" s="6" t="n">
        <v>21</v>
      </c>
      <c r="G636" s="7" t="s">
        <v>1140</v>
      </c>
      <c r="H636" s="7" t="s">
        <v>1141</v>
      </c>
      <c r="I636" s="6" t="n">
        <v>2104</v>
      </c>
      <c r="J636" s="7" t="s">
        <v>1207</v>
      </c>
      <c r="K636" s="6" t="n">
        <v>210016</v>
      </c>
      <c r="L636" s="7" t="s">
        <v>1207</v>
      </c>
      <c r="M636" s="8" t="n">
        <v>-5.0529</v>
      </c>
      <c r="N636" s="8" t="n">
        <v>-44.5861</v>
      </c>
      <c r="O636" s="7" t="s">
        <v>86</v>
      </c>
      <c r="P636" s="7" t="s">
        <v>87</v>
      </c>
      <c r="Q636" s="7" t="s">
        <v>88</v>
      </c>
      <c r="R636" s="6" t="n">
        <v>1</v>
      </c>
      <c r="S636" s="6" t="n">
        <v>211125005</v>
      </c>
      <c r="T636" s="7" t="s">
        <v>1533</v>
      </c>
      <c r="U636" s="7" t="s">
        <v>1533</v>
      </c>
      <c r="V636" s="7" t="s">
        <v>90</v>
      </c>
      <c r="W636" s="7"/>
      <c r="X636" s="8" t="n">
        <v>-5.039813</v>
      </c>
      <c r="Y636" s="8" t="n">
        <v>-44.568326</v>
      </c>
      <c r="Z636" s="7" t="s">
        <v>90</v>
      </c>
      <c r="AA636" s="8" t="n">
        <v>-5.063493</v>
      </c>
      <c r="AB636" s="8" t="n">
        <v>-44.565562</v>
      </c>
    </row>
    <row r="637" customFormat="false" ht="15" hidden="false" customHeight="false" outlineLevel="0" collapsed="false">
      <c r="A637" s="6" t="n">
        <v>2111300</v>
      </c>
      <c r="B637" s="6" t="n">
        <v>211130</v>
      </c>
      <c r="C637" s="7" t="s">
        <v>1149</v>
      </c>
      <c r="D637" s="7" t="s">
        <v>1535</v>
      </c>
      <c r="E637" s="7" t="s">
        <v>1139</v>
      </c>
      <c r="F637" s="6" t="n">
        <v>21</v>
      </c>
      <c r="G637" s="7" t="s">
        <v>1140</v>
      </c>
      <c r="H637" s="7" t="s">
        <v>1141</v>
      </c>
      <c r="I637" s="6" t="n">
        <v>2101</v>
      </c>
      <c r="J637" s="7" t="s">
        <v>1149</v>
      </c>
      <c r="K637" s="6" t="n">
        <v>210001</v>
      </c>
      <c r="L637" s="7" t="s">
        <v>1149</v>
      </c>
      <c r="M637" s="8" t="n">
        <v>-2.5274</v>
      </c>
      <c r="N637" s="8" t="n">
        <v>-44.3061</v>
      </c>
      <c r="O637" s="7" t="s">
        <v>86</v>
      </c>
      <c r="P637" s="7" t="s">
        <v>87</v>
      </c>
      <c r="Q637" s="7" t="s">
        <v>90</v>
      </c>
      <c r="R637" s="6" t="n">
        <v>1</v>
      </c>
      <c r="S637" s="6" t="n">
        <v>211130005</v>
      </c>
      <c r="T637" s="7" t="s">
        <v>1149</v>
      </c>
      <c r="U637" s="7" t="s">
        <v>1149</v>
      </c>
      <c r="V637" s="7" t="s">
        <v>90</v>
      </c>
      <c r="W637" s="7"/>
      <c r="X637" s="8" t="n">
        <v>-2.633758</v>
      </c>
      <c r="Y637" s="8" t="n">
        <v>-44.280887</v>
      </c>
      <c r="Z637" s="7" t="s">
        <v>90</v>
      </c>
      <c r="AA637" s="8" t="n">
        <v>-2.640948</v>
      </c>
      <c r="AB637" s="8" t="n">
        <v>-44.271717</v>
      </c>
    </row>
    <row r="638" customFormat="false" ht="15" hidden="false" customHeight="false" outlineLevel="0" collapsed="false">
      <c r="A638" s="6" t="n">
        <v>2111409</v>
      </c>
      <c r="B638" s="6" t="n">
        <v>211140</v>
      </c>
      <c r="C638" s="7" t="s">
        <v>1536</v>
      </c>
      <c r="D638" s="7" t="s">
        <v>1537</v>
      </c>
      <c r="E638" s="7" t="s">
        <v>1139</v>
      </c>
      <c r="F638" s="6" t="n">
        <v>21</v>
      </c>
      <c r="G638" s="7" t="s">
        <v>1140</v>
      </c>
      <c r="H638" s="7" t="s">
        <v>1141</v>
      </c>
      <c r="I638" s="6" t="n">
        <v>2102</v>
      </c>
      <c r="J638" s="7" t="s">
        <v>1158</v>
      </c>
      <c r="K638" s="6" t="n">
        <v>210010</v>
      </c>
      <c r="L638" s="7" t="s">
        <v>1159</v>
      </c>
      <c r="M638" s="8" t="n">
        <v>-4.3772</v>
      </c>
      <c r="N638" s="8" t="n">
        <v>-44.6735</v>
      </c>
      <c r="O638" s="7" t="s">
        <v>86</v>
      </c>
      <c r="P638" s="7" t="s">
        <v>87</v>
      </c>
      <c r="Q638" s="7" t="s">
        <v>88</v>
      </c>
      <c r="R638" s="6" t="n">
        <v>1</v>
      </c>
      <c r="S638" s="6" t="n">
        <v>211140905</v>
      </c>
      <c r="T638" s="7" t="s">
        <v>1536</v>
      </c>
      <c r="U638" s="7" t="s">
        <v>1536</v>
      </c>
      <c r="V638" s="7" t="s">
        <v>90</v>
      </c>
      <c r="W638" s="7"/>
      <c r="X638" s="8" t="n">
        <v>-4.377375</v>
      </c>
      <c r="Y638" s="8" t="n">
        <v>-44.623219</v>
      </c>
      <c r="Z638" s="7" t="s">
        <v>90</v>
      </c>
      <c r="AA638" s="8" t="n">
        <v>-4.374764</v>
      </c>
      <c r="AB638" s="8" t="n">
        <v>-44.53793</v>
      </c>
    </row>
    <row r="639" customFormat="false" ht="15" hidden="false" customHeight="false" outlineLevel="0" collapsed="false">
      <c r="A639" s="6" t="n">
        <v>2111508</v>
      </c>
      <c r="B639" s="6" t="n">
        <v>211150</v>
      </c>
      <c r="C639" s="7" t="s">
        <v>1538</v>
      </c>
      <c r="D639" s="7" t="s">
        <v>1539</v>
      </c>
      <c r="E639" s="7" t="s">
        <v>1139</v>
      </c>
      <c r="F639" s="6" t="n">
        <v>21</v>
      </c>
      <c r="G639" s="7" t="s">
        <v>1140</v>
      </c>
      <c r="H639" s="7" t="s">
        <v>1141</v>
      </c>
      <c r="I639" s="6" t="n">
        <v>2102</v>
      </c>
      <c r="J639" s="7" t="s">
        <v>1158</v>
      </c>
      <c r="K639" s="6" t="n">
        <v>210010</v>
      </c>
      <c r="L639" s="7" t="s">
        <v>1159</v>
      </c>
      <c r="M639" s="8" t="n">
        <v>-4.0394</v>
      </c>
      <c r="N639" s="8" t="n">
        <v>-44.47</v>
      </c>
      <c r="O639" s="7" t="s">
        <v>86</v>
      </c>
      <c r="P639" s="7" t="s">
        <v>87</v>
      </c>
      <c r="Q639" s="7" t="s">
        <v>88</v>
      </c>
      <c r="R639" s="6" t="n">
        <v>1</v>
      </c>
      <c r="S639" s="6" t="n">
        <v>211150805</v>
      </c>
      <c r="T639" s="7" t="s">
        <v>1538</v>
      </c>
      <c r="U639" s="7" t="s">
        <v>1538</v>
      </c>
      <c r="V639" s="7" t="s">
        <v>90</v>
      </c>
      <c r="W639" s="7"/>
      <c r="X639" s="8" t="n">
        <v>-3.990228</v>
      </c>
      <c r="Y639" s="8" t="n">
        <v>-44.527597</v>
      </c>
      <c r="Z639" s="7" t="s">
        <v>90</v>
      </c>
      <c r="AA639" s="8" t="n">
        <v>-3.999168</v>
      </c>
      <c r="AB639" s="8" t="n">
        <v>-44.527209</v>
      </c>
    </row>
    <row r="640" customFormat="false" ht="15" hidden="false" customHeight="false" outlineLevel="0" collapsed="false">
      <c r="A640" s="6" t="n">
        <v>2111532</v>
      </c>
      <c r="B640" s="6" t="n">
        <v>211153</v>
      </c>
      <c r="C640" s="7" t="s">
        <v>1540</v>
      </c>
      <c r="D640" s="7" t="s">
        <v>1541</v>
      </c>
      <c r="E640" s="7" t="s">
        <v>1139</v>
      </c>
      <c r="F640" s="6" t="n">
        <v>21</v>
      </c>
      <c r="G640" s="7" t="s">
        <v>1140</v>
      </c>
      <c r="H640" s="7" t="s">
        <v>1141</v>
      </c>
      <c r="I640" s="6" t="n">
        <v>2105</v>
      </c>
      <c r="J640" s="7" t="s">
        <v>1142</v>
      </c>
      <c r="K640" s="6" t="n">
        <v>210019</v>
      </c>
      <c r="L640" s="7" t="s">
        <v>1142</v>
      </c>
      <c r="M640" s="8" t="n">
        <v>-5.0833</v>
      </c>
      <c r="N640" s="8" t="n">
        <v>-48.4299</v>
      </c>
      <c r="O640" s="7" t="s">
        <v>86</v>
      </c>
      <c r="P640" s="7" t="s">
        <v>87</v>
      </c>
      <c r="Q640" s="7" t="s">
        <v>88</v>
      </c>
      <c r="R640" s="6" t="n">
        <v>1</v>
      </c>
      <c r="S640" s="6" t="n">
        <v>211153205</v>
      </c>
      <c r="T640" s="7" t="s">
        <v>1540</v>
      </c>
      <c r="U640" s="7" t="s">
        <v>1540</v>
      </c>
      <c r="V640" s="7" t="s">
        <v>90</v>
      </c>
      <c r="W640" s="7"/>
      <c r="X640" s="8" t="n">
        <v>-5.133505</v>
      </c>
      <c r="Y640" s="8" t="n">
        <v>-48.368962</v>
      </c>
      <c r="Z640" s="7" t="s">
        <v>90</v>
      </c>
      <c r="AA640" s="8" t="n">
        <v>-5.105188</v>
      </c>
      <c r="AB640" s="8" t="n">
        <v>-48.302473</v>
      </c>
    </row>
    <row r="641" customFormat="false" ht="15" hidden="false" customHeight="false" outlineLevel="0" collapsed="false">
      <c r="A641" s="6" t="n">
        <v>2111573</v>
      </c>
      <c r="B641" s="6" t="n">
        <v>211157</v>
      </c>
      <c r="C641" s="7" t="s">
        <v>1542</v>
      </c>
      <c r="D641" s="7" t="s">
        <v>1543</v>
      </c>
      <c r="E641" s="7" t="s">
        <v>1139</v>
      </c>
      <c r="F641" s="6" t="n">
        <v>21</v>
      </c>
      <c r="G641" s="7" t="s">
        <v>1140</v>
      </c>
      <c r="H641" s="7" t="s">
        <v>1141</v>
      </c>
      <c r="I641" s="6" t="n">
        <v>2105</v>
      </c>
      <c r="J641" s="7" t="s">
        <v>1142</v>
      </c>
      <c r="K641" s="6" t="n">
        <v>210020</v>
      </c>
      <c r="L641" s="7" t="s">
        <v>1189</v>
      </c>
      <c r="M641" s="8" t="n">
        <v>-6.8228</v>
      </c>
      <c r="N641" s="8" t="n">
        <v>-46.5323</v>
      </c>
      <c r="O641" s="7" t="s">
        <v>86</v>
      </c>
      <c r="P641" s="7" t="s">
        <v>87</v>
      </c>
      <c r="Q641" s="7" t="s">
        <v>88</v>
      </c>
      <c r="R641" s="6" t="n">
        <v>1</v>
      </c>
      <c r="S641" s="6" t="n">
        <v>211157305</v>
      </c>
      <c r="T641" s="7" t="s">
        <v>1542</v>
      </c>
      <c r="U641" s="7" t="s">
        <v>1542</v>
      </c>
      <c r="V641" s="7" t="s">
        <v>90</v>
      </c>
      <c r="W641" s="7"/>
      <c r="X641" s="8" t="n">
        <v>-6.819492</v>
      </c>
      <c r="Y641" s="8" t="n">
        <v>-46.707374</v>
      </c>
      <c r="Z641" s="7" t="s">
        <v>90</v>
      </c>
      <c r="AA641" s="8" t="n">
        <v>-6.826524</v>
      </c>
      <c r="AB641" s="8" t="n">
        <v>-46.808491</v>
      </c>
    </row>
    <row r="642" customFormat="false" ht="15" hidden="false" customHeight="false" outlineLevel="0" collapsed="false">
      <c r="A642" s="6" t="n">
        <v>2111607</v>
      </c>
      <c r="B642" s="6" t="n">
        <v>211160</v>
      </c>
      <c r="C642" s="7" t="s">
        <v>1544</v>
      </c>
      <c r="D642" s="7" t="s">
        <v>1545</v>
      </c>
      <c r="E642" s="7" t="s">
        <v>1139</v>
      </c>
      <c r="F642" s="6" t="n">
        <v>21</v>
      </c>
      <c r="G642" s="7" t="s">
        <v>1140</v>
      </c>
      <c r="H642" s="7" t="s">
        <v>1141</v>
      </c>
      <c r="I642" s="6" t="n">
        <v>2105</v>
      </c>
      <c r="J642" s="7" t="s">
        <v>1142</v>
      </c>
      <c r="K642" s="6" t="n">
        <v>210022</v>
      </c>
      <c r="L642" s="7" t="s">
        <v>1167</v>
      </c>
      <c r="M642" s="8" t="n">
        <v>-7.02</v>
      </c>
      <c r="N642" s="8" t="n">
        <v>-45.4785</v>
      </c>
      <c r="O642" s="7" t="s">
        <v>86</v>
      </c>
      <c r="P642" s="7" t="s">
        <v>87</v>
      </c>
      <c r="Q642" s="7" t="s">
        <v>88</v>
      </c>
      <c r="R642" s="6" t="n">
        <v>1</v>
      </c>
      <c r="S642" s="6" t="n">
        <v>211160705</v>
      </c>
      <c r="T642" s="7" t="s">
        <v>1544</v>
      </c>
      <c r="U642" s="7" t="s">
        <v>1544</v>
      </c>
      <c r="V642" s="7" t="s">
        <v>90</v>
      </c>
      <c r="W642" s="7"/>
      <c r="X642" s="8" t="n">
        <v>-7.013894</v>
      </c>
      <c r="Y642" s="8" t="n">
        <v>-45.690935</v>
      </c>
      <c r="Z642" s="7" t="s">
        <v>90</v>
      </c>
      <c r="AA642" s="8" t="n">
        <v>-7.135053</v>
      </c>
      <c r="AB642" s="8" t="n">
        <v>-45.688832</v>
      </c>
    </row>
    <row r="643" customFormat="false" ht="15" hidden="false" customHeight="false" outlineLevel="0" collapsed="false">
      <c r="A643" s="6" t="n">
        <v>2111631</v>
      </c>
      <c r="B643" s="6" t="n">
        <v>211163</v>
      </c>
      <c r="C643" s="7" t="s">
        <v>1546</v>
      </c>
      <c r="D643" s="7" t="s">
        <v>1547</v>
      </c>
      <c r="E643" s="7" t="s">
        <v>1139</v>
      </c>
      <c r="F643" s="6" t="n">
        <v>21</v>
      </c>
      <c r="G643" s="7" t="s">
        <v>1140</v>
      </c>
      <c r="H643" s="7" t="s">
        <v>1141</v>
      </c>
      <c r="I643" s="6" t="n">
        <v>2102</v>
      </c>
      <c r="J643" s="7" t="s">
        <v>1158</v>
      </c>
      <c r="K643" s="6" t="n">
        <v>210012</v>
      </c>
      <c r="L643" s="7" t="s">
        <v>1222</v>
      </c>
      <c r="M643" s="8" t="n">
        <v>-5.1047</v>
      </c>
      <c r="N643" s="8" t="n">
        <v>-45.0893</v>
      </c>
      <c r="O643" s="7" t="s">
        <v>86</v>
      </c>
      <c r="P643" s="7" t="s">
        <v>87</v>
      </c>
      <c r="Q643" s="7" t="s">
        <v>88</v>
      </c>
      <c r="R643" s="6" t="n">
        <v>1</v>
      </c>
      <c r="S643" s="6" t="n">
        <v>211163105</v>
      </c>
      <c r="T643" s="7" t="s">
        <v>1546</v>
      </c>
      <c r="U643" s="7" t="s">
        <v>1546</v>
      </c>
      <c r="V643" s="7" t="s">
        <v>90</v>
      </c>
      <c r="W643" s="7"/>
      <c r="X643" s="8" t="n">
        <v>-5.089733</v>
      </c>
      <c r="Y643" s="8" t="n">
        <v>-45.145989</v>
      </c>
      <c r="Z643" s="7" t="s">
        <v>90</v>
      </c>
      <c r="AA643" s="8" t="n">
        <v>-5.067177</v>
      </c>
      <c r="AB643" s="8" t="n">
        <v>-45.211265</v>
      </c>
    </row>
    <row r="644" customFormat="false" ht="15" hidden="false" customHeight="false" outlineLevel="0" collapsed="false">
      <c r="A644" s="6" t="n">
        <v>2111672</v>
      </c>
      <c r="B644" s="6" t="n">
        <v>211167</v>
      </c>
      <c r="C644" s="7" t="s">
        <v>1548</v>
      </c>
      <c r="D644" s="7" t="s">
        <v>1549</v>
      </c>
      <c r="E644" s="7" t="s">
        <v>1139</v>
      </c>
      <c r="F644" s="6" t="n">
        <v>21</v>
      </c>
      <c r="G644" s="7" t="s">
        <v>1140</v>
      </c>
      <c r="H644" s="7" t="s">
        <v>1141</v>
      </c>
      <c r="I644" s="6" t="n">
        <v>2102</v>
      </c>
      <c r="J644" s="7" t="s">
        <v>1158</v>
      </c>
      <c r="K644" s="6" t="n">
        <v>210012</v>
      </c>
      <c r="L644" s="7" t="s">
        <v>1222</v>
      </c>
      <c r="M644" s="8" t="n">
        <v>-5.017</v>
      </c>
      <c r="N644" s="8" t="n">
        <v>-44.9933</v>
      </c>
      <c r="O644" s="7" t="s">
        <v>86</v>
      </c>
      <c r="P644" s="7" t="s">
        <v>87</v>
      </c>
      <c r="Q644" s="7" t="s">
        <v>88</v>
      </c>
      <c r="R644" s="6" t="n">
        <v>1</v>
      </c>
      <c r="S644" s="6" t="n">
        <v>211167205</v>
      </c>
      <c r="T644" s="7" t="s">
        <v>1548</v>
      </c>
      <c r="U644" s="7" t="s">
        <v>1548</v>
      </c>
      <c r="V644" s="7" t="s">
        <v>90</v>
      </c>
      <c r="W644" s="7"/>
      <c r="X644" s="8" t="n">
        <v>-5.018863</v>
      </c>
      <c r="Y644" s="8" t="n">
        <v>-45.034741</v>
      </c>
      <c r="Z644" s="7" t="s">
        <v>90</v>
      </c>
      <c r="AA644" s="8" t="n">
        <v>-5.008979</v>
      </c>
      <c r="AB644" s="8" t="n">
        <v>-45.028438</v>
      </c>
    </row>
    <row r="645" customFormat="false" ht="15" hidden="false" customHeight="false" outlineLevel="0" collapsed="false">
      <c r="A645" s="6" t="n">
        <v>2111706</v>
      </c>
      <c r="B645" s="6" t="n">
        <v>211170</v>
      </c>
      <c r="C645" s="7" t="s">
        <v>1550</v>
      </c>
      <c r="D645" s="7" t="s">
        <v>1551</v>
      </c>
      <c r="E645" s="7" t="s">
        <v>1139</v>
      </c>
      <c r="F645" s="6" t="n">
        <v>21</v>
      </c>
      <c r="G645" s="7" t="s">
        <v>1140</v>
      </c>
      <c r="H645" s="7" t="s">
        <v>1141</v>
      </c>
      <c r="I645" s="6" t="n">
        <v>2101</v>
      </c>
      <c r="J645" s="7" t="s">
        <v>1149</v>
      </c>
      <c r="K645" s="6" t="n">
        <v>210005</v>
      </c>
      <c r="L645" s="7" t="s">
        <v>1192</v>
      </c>
      <c r="M645" s="8" t="n">
        <v>-2.8894</v>
      </c>
      <c r="N645" s="8" t="n">
        <v>-44.8783</v>
      </c>
      <c r="O645" s="7" t="s">
        <v>86</v>
      </c>
      <c r="P645" s="7" t="s">
        <v>87</v>
      </c>
      <c r="Q645" s="7" t="s">
        <v>88</v>
      </c>
      <c r="R645" s="6" t="n">
        <v>1</v>
      </c>
      <c r="S645" s="6" t="n">
        <v>211170605</v>
      </c>
      <c r="T645" s="7" t="s">
        <v>1550</v>
      </c>
      <c r="U645" s="7" t="s">
        <v>1550</v>
      </c>
      <c r="V645" s="7" t="s">
        <v>90</v>
      </c>
      <c r="W645" s="7"/>
      <c r="X645" s="8" t="n">
        <v>-2.877322</v>
      </c>
      <c r="Y645" s="8" t="n">
        <v>-44.941969</v>
      </c>
      <c r="Z645" s="7" t="s">
        <v>90</v>
      </c>
      <c r="AA645" s="8" t="n">
        <v>-2.870308</v>
      </c>
      <c r="AB645" s="8" t="n">
        <v>-44.879874</v>
      </c>
    </row>
    <row r="646" customFormat="false" ht="15" hidden="false" customHeight="false" outlineLevel="0" collapsed="false">
      <c r="A646" s="6" t="n">
        <v>2111722</v>
      </c>
      <c r="B646" s="6" t="n">
        <v>211172</v>
      </c>
      <c r="C646" s="7" t="s">
        <v>1552</v>
      </c>
      <c r="D646" s="7" t="s">
        <v>1553</v>
      </c>
      <c r="E646" s="7" t="s">
        <v>1139</v>
      </c>
      <c r="F646" s="6" t="n">
        <v>21</v>
      </c>
      <c r="G646" s="7" t="s">
        <v>1140</v>
      </c>
      <c r="H646" s="7" t="s">
        <v>1141</v>
      </c>
      <c r="I646" s="6" t="n">
        <v>2102</v>
      </c>
      <c r="J646" s="7" t="s">
        <v>1158</v>
      </c>
      <c r="K646" s="6" t="n">
        <v>210010</v>
      </c>
      <c r="L646" s="7" t="s">
        <v>1159</v>
      </c>
      <c r="M646" s="8" t="n">
        <v>-4.0404</v>
      </c>
      <c r="N646" s="8" t="n">
        <v>-45.2362</v>
      </c>
      <c r="O646" s="7" t="s">
        <v>86</v>
      </c>
      <c r="P646" s="7" t="s">
        <v>87</v>
      </c>
      <c r="Q646" s="7" t="s">
        <v>88</v>
      </c>
      <c r="R646" s="6" t="n">
        <v>1</v>
      </c>
      <c r="S646" s="6" t="n">
        <v>211172205</v>
      </c>
      <c r="T646" s="7" t="s">
        <v>1552</v>
      </c>
      <c r="U646" s="7" t="s">
        <v>1552</v>
      </c>
      <c r="V646" s="7" t="s">
        <v>90</v>
      </c>
      <c r="W646" s="7"/>
      <c r="X646" s="8" t="n">
        <v>-3.938627</v>
      </c>
      <c r="Y646" s="8" t="n">
        <v>-45.259191</v>
      </c>
      <c r="Z646" s="7" t="s">
        <v>90</v>
      </c>
      <c r="AA646" s="8" t="n">
        <v>-3.869538</v>
      </c>
      <c r="AB646" s="8" t="n">
        <v>-45.266592</v>
      </c>
    </row>
    <row r="647" customFormat="false" ht="15" hidden="false" customHeight="false" outlineLevel="0" collapsed="false">
      <c r="A647" s="6" t="n">
        <v>2111748</v>
      </c>
      <c r="B647" s="6" t="n">
        <v>211174</v>
      </c>
      <c r="C647" s="7" t="s">
        <v>1554</v>
      </c>
      <c r="D647" s="7" t="s">
        <v>1555</v>
      </c>
      <c r="E647" s="7" t="s">
        <v>1139</v>
      </c>
      <c r="F647" s="6" t="n">
        <v>21</v>
      </c>
      <c r="G647" s="7" t="s">
        <v>1140</v>
      </c>
      <c r="H647" s="7" t="s">
        <v>1141</v>
      </c>
      <c r="I647" s="6" t="n">
        <v>2104</v>
      </c>
      <c r="J647" s="7" t="s">
        <v>1207</v>
      </c>
      <c r="K647" s="6" t="n">
        <v>210016</v>
      </c>
      <c r="L647" s="7" t="s">
        <v>1207</v>
      </c>
      <c r="M647" s="8" t="n">
        <v>-5.2609</v>
      </c>
      <c r="N647" s="8" t="n">
        <v>-44.0559</v>
      </c>
      <c r="O647" s="7" t="s">
        <v>86</v>
      </c>
      <c r="P647" s="7" t="s">
        <v>87</v>
      </c>
      <c r="Q647" s="7" t="s">
        <v>88</v>
      </c>
      <c r="R647" s="6" t="n">
        <v>1</v>
      </c>
      <c r="S647" s="6" t="n">
        <v>211174805</v>
      </c>
      <c r="T647" s="7" t="s">
        <v>1554</v>
      </c>
      <c r="U647" s="7" t="s">
        <v>1554</v>
      </c>
      <c r="V647" s="7" t="s">
        <v>90</v>
      </c>
      <c r="W647" s="7"/>
      <c r="X647" s="8" t="n">
        <v>-5.261049</v>
      </c>
      <c r="Y647" s="8" t="n">
        <v>-43.984631</v>
      </c>
      <c r="Z647" s="7" t="s">
        <v>90</v>
      </c>
      <c r="AA647" s="8" t="n">
        <v>-5.243563</v>
      </c>
      <c r="AB647" s="8" t="n">
        <v>-44.014557</v>
      </c>
    </row>
    <row r="648" customFormat="false" ht="15" hidden="false" customHeight="false" outlineLevel="0" collapsed="false">
      <c r="A648" s="6" t="n">
        <v>2111763</v>
      </c>
      <c r="B648" s="6" t="n">
        <v>211176</v>
      </c>
      <c r="C648" s="7" t="s">
        <v>1556</v>
      </c>
      <c r="D648" s="7" t="s">
        <v>1557</v>
      </c>
      <c r="E648" s="7" t="s">
        <v>1139</v>
      </c>
      <c r="F648" s="6" t="n">
        <v>21</v>
      </c>
      <c r="G648" s="7" t="s">
        <v>1140</v>
      </c>
      <c r="H648" s="7" t="s">
        <v>1141</v>
      </c>
      <c r="I648" s="6" t="n">
        <v>2105</v>
      </c>
      <c r="J648" s="7" t="s">
        <v>1142</v>
      </c>
      <c r="K648" s="6" t="n">
        <v>210019</v>
      </c>
      <c r="L648" s="7" t="s">
        <v>1142</v>
      </c>
      <c r="M648" s="8" t="n">
        <v>-5.4365</v>
      </c>
      <c r="N648" s="8" t="n">
        <v>-47.2985</v>
      </c>
      <c r="O648" s="7" t="s">
        <v>86</v>
      </c>
      <c r="P648" s="7" t="s">
        <v>87</v>
      </c>
      <c r="Q648" s="7" t="s">
        <v>88</v>
      </c>
      <c r="R648" s="6" t="n">
        <v>1</v>
      </c>
      <c r="S648" s="6" t="n">
        <v>211176305</v>
      </c>
      <c r="T648" s="7" t="s">
        <v>1556</v>
      </c>
      <c r="U648" s="7" t="s">
        <v>1556</v>
      </c>
      <c r="V648" s="7" t="s">
        <v>90</v>
      </c>
      <c r="W648" s="7"/>
      <c r="X648" s="8" t="n">
        <v>-5.388739</v>
      </c>
      <c r="Y648" s="8" t="n">
        <v>-47.144652</v>
      </c>
      <c r="Z648" s="7" t="s">
        <v>90</v>
      </c>
      <c r="AA648" s="8" t="n">
        <v>-5.444669</v>
      </c>
      <c r="AB648" s="8" t="n">
        <v>-47.269652</v>
      </c>
    </row>
    <row r="649" customFormat="false" ht="15" hidden="false" customHeight="false" outlineLevel="0" collapsed="false">
      <c r="A649" s="6" t="n">
        <v>2111789</v>
      </c>
      <c r="B649" s="6" t="n">
        <v>211178</v>
      </c>
      <c r="C649" s="7" t="s">
        <v>1558</v>
      </c>
      <c r="D649" s="7" t="s">
        <v>1559</v>
      </c>
      <c r="E649" s="7" t="s">
        <v>1139</v>
      </c>
      <c r="F649" s="6" t="n">
        <v>21</v>
      </c>
      <c r="G649" s="7" t="s">
        <v>1140</v>
      </c>
      <c r="H649" s="7" t="s">
        <v>1141</v>
      </c>
      <c r="I649" s="6" t="n">
        <v>2101</v>
      </c>
      <c r="J649" s="7" t="s">
        <v>1149</v>
      </c>
      <c r="K649" s="6" t="n">
        <v>210008</v>
      </c>
      <c r="L649" s="7" t="s">
        <v>1183</v>
      </c>
      <c r="M649" s="8" t="n">
        <v>-1.8529</v>
      </c>
      <c r="N649" s="8" t="n">
        <v>-45.1137</v>
      </c>
      <c r="O649" s="7" t="s">
        <v>86</v>
      </c>
      <c r="P649" s="7" t="s">
        <v>87</v>
      </c>
      <c r="Q649" s="7" t="s">
        <v>88</v>
      </c>
      <c r="R649" s="6" t="n">
        <v>1</v>
      </c>
      <c r="S649" s="6" t="n">
        <v>211178905</v>
      </c>
      <c r="T649" s="7" t="s">
        <v>1558</v>
      </c>
      <c r="U649" s="7" t="s">
        <v>1558</v>
      </c>
      <c r="V649" s="7" t="s">
        <v>90</v>
      </c>
      <c r="W649" s="7"/>
      <c r="X649" s="8" t="n">
        <v>-1.870926</v>
      </c>
      <c r="Y649" s="8" t="n">
        <v>-45.01747</v>
      </c>
      <c r="Z649" s="7" t="s">
        <v>90</v>
      </c>
      <c r="AA649" s="8" t="n">
        <v>-1.930186</v>
      </c>
      <c r="AB649" s="8" t="n">
        <v>-45.037813</v>
      </c>
    </row>
    <row r="650" customFormat="false" ht="15" hidden="false" customHeight="false" outlineLevel="0" collapsed="false">
      <c r="A650" s="6" t="n">
        <v>2111805</v>
      </c>
      <c r="B650" s="6" t="n">
        <v>211180</v>
      </c>
      <c r="C650" s="7" t="s">
        <v>1560</v>
      </c>
      <c r="D650" s="7" t="s">
        <v>1561</v>
      </c>
      <c r="E650" s="7" t="s">
        <v>1139</v>
      </c>
      <c r="F650" s="6" t="n">
        <v>21</v>
      </c>
      <c r="G650" s="7" t="s">
        <v>1140</v>
      </c>
      <c r="H650" s="7" t="s">
        <v>1141</v>
      </c>
      <c r="I650" s="6" t="n">
        <v>2105</v>
      </c>
      <c r="J650" s="7" t="s">
        <v>1142</v>
      </c>
      <c r="K650" s="6" t="n">
        <v>210020</v>
      </c>
      <c r="L650" s="7" t="s">
        <v>1189</v>
      </c>
      <c r="M650" s="8" t="n">
        <v>-5.8773</v>
      </c>
      <c r="N650" s="8" t="n">
        <v>-46.7007</v>
      </c>
      <c r="O650" s="7" t="s">
        <v>86</v>
      </c>
      <c r="P650" s="7" t="s">
        <v>87</v>
      </c>
      <c r="Q650" s="7" t="s">
        <v>88</v>
      </c>
      <c r="R650" s="6" t="n">
        <v>1</v>
      </c>
      <c r="S650" s="6" t="n">
        <v>211180505</v>
      </c>
      <c r="T650" s="7" t="s">
        <v>1560</v>
      </c>
      <c r="U650" s="7" t="s">
        <v>1560</v>
      </c>
      <c r="V650" s="7" t="s">
        <v>90</v>
      </c>
      <c r="W650" s="7"/>
      <c r="X650" s="8" t="n">
        <v>-6.227803</v>
      </c>
      <c r="Y650" s="8" t="n">
        <v>-46.595585</v>
      </c>
      <c r="Z650" s="7" t="s">
        <v>90</v>
      </c>
      <c r="AA650" s="8" t="n">
        <v>-5.911436</v>
      </c>
      <c r="AB650" s="8" t="n">
        <v>-46.618798</v>
      </c>
    </row>
    <row r="651" customFormat="false" ht="15" hidden="false" customHeight="false" outlineLevel="0" collapsed="false">
      <c r="A651" s="6" t="n">
        <v>2111904</v>
      </c>
      <c r="B651" s="6" t="n">
        <v>211190</v>
      </c>
      <c r="C651" s="7" t="s">
        <v>1562</v>
      </c>
      <c r="D651" s="7" t="s">
        <v>1563</v>
      </c>
      <c r="E651" s="7" t="s">
        <v>1139</v>
      </c>
      <c r="F651" s="6" t="n">
        <v>21</v>
      </c>
      <c r="G651" s="7" t="s">
        <v>1140</v>
      </c>
      <c r="H651" s="7" t="s">
        <v>1141</v>
      </c>
      <c r="I651" s="6" t="n">
        <v>2104</v>
      </c>
      <c r="J651" s="7" t="s">
        <v>1207</v>
      </c>
      <c r="K651" s="6" t="n">
        <v>210018</v>
      </c>
      <c r="L651" s="7" t="s">
        <v>1282</v>
      </c>
      <c r="M651" s="8" t="n">
        <v>-6.4786</v>
      </c>
      <c r="N651" s="8" t="n">
        <v>-44.1917</v>
      </c>
      <c r="O651" s="7" t="s">
        <v>86</v>
      </c>
      <c r="P651" s="7" t="s">
        <v>87</v>
      </c>
      <c r="Q651" s="7" t="s">
        <v>88</v>
      </c>
      <c r="R651" s="6" t="n">
        <v>1</v>
      </c>
      <c r="S651" s="6" t="n">
        <v>211190405</v>
      </c>
      <c r="T651" s="7" t="s">
        <v>1562</v>
      </c>
      <c r="U651" s="7" t="s">
        <v>1562</v>
      </c>
      <c r="V651" s="7" t="s">
        <v>90</v>
      </c>
      <c r="W651" s="7"/>
      <c r="X651" s="8" t="n">
        <v>-6.509838</v>
      </c>
      <c r="Y651" s="8" t="n">
        <v>-44.338938</v>
      </c>
      <c r="Z651" s="7" t="s">
        <v>90</v>
      </c>
      <c r="AA651" s="8" t="n">
        <v>-6.372888</v>
      </c>
      <c r="AB651" s="8" t="n">
        <v>-44.182975</v>
      </c>
    </row>
    <row r="652" customFormat="false" ht="15" hidden="false" customHeight="false" outlineLevel="0" collapsed="false">
      <c r="A652" s="6" t="n">
        <v>2111953</v>
      </c>
      <c r="B652" s="6" t="n">
        <v>211195</v>
      </c>
      <c r="C652" s="7" t="s">
        <v>1564</v>
      </c>
      <c r="D652" s="7" t="s">
        <v>1565</v>
      </c>
      <c r="E652" s="7" t="s">
        <v>1139</v>
      </c>
      <c r="F652" s="6" t="n">
        <v>21</v>
      </c>
      <c r="G652" s="7" t="s">
        <v>1140</v>
      </c>
      <c r="H652" s="7" t="s">
        <v>1141</v>
      </c>
      <c r="I652" s="6" t="n">
        <v>2104</v>
      </c>
      <c r="J652" s="7" t="s">
        <v>1207</v>
      </c>
      <c r="K652" s="6" t="n">
        <v>210017</v>
      </c>
      <c r="L652" s="7" t="s">
        <v>1208</v>
      </c>
      <c r="M652" s="8" t="n">
        <v>-6.4114</v>
      </c>
      <c r="N652" s="8" t="n">
        <v>-43.5463</v>
      </c>
      <c r="O652" s="7" t="s">
        <v>86</v>
      </c>
      <c r="P652" s="7" t="s">
        <v>87</v>
      </c>
      <c r="Q652" s="7" t="s">
        <v>88</v>
      </c>
      <c r="R652" s="6" t="n">
        <v>1</v>
      </c>
      <c r="S652" s="6" t="n">
        <v>211195305</v>
      </c>
      <c r="T652" s="7" t="s">
        <v>1564</v>
      </c>
      <c r="U652" s="7" t="s">
        <v>1564</v>
      </c>
      <c r="V652" s="7" t="s">
        <v>90</v>
      </c>
      <c r="W652" s="7"/>
      <c r="X652" s="8" t="n">
        <v>-6.406702</v>
      </c>
      <c r="Y652" s="8" t="n">
        <v>-43.485145</v>
      </c>
      <c r="Z652" s="7" t="s">
        <v>90</v>
      </c>
      <c r="AA652" s="8" t="n">
        <v>-6.37272</v>
      </c>
      <c r="AB652" s="8" t="n">
        <v>-43.521666</v>
      </c>
    </row>
    <row r="653" customFormat="false" ht="15" hidden="false" customHeight="false" outlineLevel="0" collapsed="false">
      <c r="A653" s="6" t="n">
        <v>2112001</v>
      </c>
      <c r="B653" s="6" t="n">
        <v>211200</v>
      </c>
      <c r="C653" s="7" t="s">
        <v>1566</v>
      </c>
      <c r="D653" s="7" t="s">
        <v>1567</v>
      </c>
      <c r="E653" s="7" t="s">
        <v>1139</v>
      </c>
      <c r="F653" s="6" t="n">
        <v>21</v>
      </c>
      <c r="G653" s="7" t="s">
        <v>1140</v>
      </c>
      <c r="H653" s="7" t="s">
        <v>1141</v>
      </c>
      <c r="I653" s="6" t="n">
        <v>2105</v>
      </c>
      <c r="J653" s="7" t="s">
        <v>1142</v>
      </c>
      <c r="K653" s="6" t="n">
        <v>210022</v>
      </c>
      <c r="L653" s="7" t="s">
        <v>1167</v>
      </c>
      <c r="M653" s="8" t="n">
        <v>-8.4745</v>
      </c>
      <c r="N653" s="8" t="n">
        <v>-45.7443</v>
      </c>
      <c r="O653" s="7" t="s">
        <v>86</v>
      </c>
      <c r="P653" s="7" t="s">
        <v>87</v>
      </c>
      <c r="Q653" s="7" t="s">
        <v>88</v>
      </c>
      <c r="R653" s="6" t="n">
        <v>1</v>
      </c>
      <c r="S653" s="6" t="n">
        <v>211200105</v>
      </c>
      <c r="T653" s="7" t="s">
        <v>1566</v>
      </c>
      <c r="U653" s="7" t="s">
        <v>1566</v>
      </c>
      <c r="V653" s="7" t="s">
        <v>90</v>
      </c>
      <c r="W653" s="7"/>
      <c r="X653" s="8" t="n">
        <v>-8.331784</v>
      </c>
      <c r="Y653" s="8" t="n">
        <v>-45.886185</v>
      </c>
      <c r="Z653" s="7" t="s">
        <v>90</v>
      </c>
      <c r="AA653" s="8" t="n">
        <v>-8.373182</v>
      </c>
      <c r="AB653" s="8" t="n">
        <v>-45.907605</v>
      </c>
    </row>
    <row r="654" customFormat="false" ht="15" hidden="false" customHeight="false" outlineLevel="0" collapsed="false">
      <c r="A654" s="6" t="n">
        <v>2112100</v>
      </c>
      <c r="B654" s="6" t="n">
        <v>211210</v>
      </c>
      <c r="C654" s="7" t="s">
        <v>1568</v>
      </c>
      <c r="D654" s="7" t="s">
        <v>1569</v>
      </c>
      <c r="E654" s="7" t="s">
        <v>1139</v>
      </c>
      <c r="F654" s="6" t="n">
        <v>21</v>
      </c>
      <c r="G654" s="7" t="s">
        <v>1140</v>
      </c>
      <c r="H654" s="7" t="s">
        <v>1141</v>
      </c>
      <c r="I654" s="6" t="n">
        <v>2103</v>
      </c>
      <c r="J654" s="7" t="s">
        <v>1146</v>
      </c>
      <c r="K654" s="6" t="n">
        <v>210015</v>
      </c>
      <c r="L654" s="7" t="s">
        <v>1277</v>
      </c>
      <c r="M654" s="8" t="n">
        <v>-4.2553</v>
      </c>
      <c r="N654" s="8" t="n">
        <v>-43.9391</v>
      </c>
      <c r="O654" s="7" t="s">
        <v>86</v>
      </c>
      <c r="P654" s="7" t="s">
        <v>87</v>
      </c>
      <c r="Q654" s="7" t="s">
        <v>88</v>
      </c>
      <c r="R654" s="6" t="n">
        <v>1</v>
      </c>
      <c r="S654" s="6" t="n">
        <v>211210005</v>
      </c>
      <c r="T654" s="7" t="s">
        <v>1568</v>
      </c>
      <c r="U654" s="7" t="s">
        <v>1568</v>
      </c>
      <c r="V654" s="7" t="s">
        <v>90</v>
      </c>
      <c r="W654" s="7"/>
      <c r="X654" s="8" t="n">
        <v>-4.153022</v>
      </c>
      <c r="Y654" s="8" t="n">
        <v>-43.813471</v>
      </c>
      <c r="Z654" s="7" t="s">
        <v>90</v>
      </c>
      <c r="AA654" s="8" t="n">
        <v>-4.096951</v>
      </c>
      <c r="AB654" s="8" t="n">
        <v>-43.783745</v>
      </c>
    </row>
    <row r="655" customFormat="false" ht="15" hidden="false" customHeight="false" outlineLevel="0" collapsed="false">
      <c r="A655" s="6" t="n">
        <v>2112209</v>
      </c>
      <c r="B655" s="6" t="n">
        <v>211220</v>
      </c>
      <c r="C655" s="7" t="s">
        <v>1239</v>
      </c>
      <c r="D655" s="7" t="s">
        <v>1570</v>
      </c>
      <c r="E655" s="7" t="s">
        <v>1139</v>
      </c>
      <c r="F655" s="6" t="n">
        <v>21</v>
      </c>
      <c r="G655" s="7" t="s">
        <v>1140</v>
      </c>
      <c r="H655" s="7" t="s">
        <v>1141</v>
      </c>
      <c r="I655" s="6" t="n">
        <v>2103</v>
      </c>
      <c r="J655" s="7" t="s">
        <v>1146</v>
      </c>
      <c r="K655" s="6" t="n">
        <v>210014</v>
      </c>
      <c r="L655" s="7" t="s">
        <v>1239</v>
      </c>
      <c r="M655" s="8" t="n">
        <v>-5.0987</v>
      </c>
      <c r="N655" s="8" t="n">
        <v>-42.8246</v>
      </c>
      <c r="O655" s="7" t="s">
        <v>86</v>
      </c>
      <c r="P655" s="7" t="s">
        <v>87</v>
      </c>
      <c r="Q655" s="7" t="s">
        <v>88</v>
      </c>
      <c r="R655" s="6" t="n">
        <v>2</v>
      </c>
      <c r="S655" s="6" t="n">
        <v>211220905</v>
      </c>
      <c r="T655" s="7" t="s">
        <v>1239</v>
      </c>
      <c r="U655" s="7" t="s">
        <v>1571</v>
      </c>
      <c r="V655" s="7" t="s">
        <v>90</v>
      </c>
      <c r="W655" s="7"/>
      <c r="X655" s="8" t="n">
        <v>-5.185567</v>
      </c>
      <c r="Y655" s="8" t="n">
        <v>-42.98109</v>
      </c>
      <c r="Z655" s="7" t="s">
        <v>90</v>
      </c>
      <c r="AA655" s="8" t="n">
        <v>-5.233837</v>
      </c>
      <c r="AB655" s="8" t="n">
        <v>-42.994311</v>
      </c>
    </row>
    <row r="656" customFormat="false" ht="15" hidden="false" customHeight="false" outlineLevel="0" collapsed="false">
      <c r="A656" s="6" t="n">
        <v>2112233</v>
      </c>
      <c r="B656" s="6" t="n">
        <v>211223</v>
      </c>
      <c r="C656" s="7" t="s">
        <v>1572</v>
      </c>
      <c r="D656" s="7" t="s">
        <v>1573</v>
      </c>
      <c r="E656" s="7" t="s">
        <v>1139</v>
      </c>
      <c r="F656" s="6" t="n">
        <v>21</v>
      </c>
      <c r="G656" s="7" t="s">
        <v>1140</v>
      </c>
      <c r="H656" s="7" t="s">
        <v>1141</v>
      </c>
      <c r="I656" s="6" t="n">
        <v>2102</v>
      </c>
      <c r="J656" s="7" t="s">
        <v>1158</v>
      </c>
      <c r="K656" s="6" t="n">
        <v>210012</v>
      </c>
      <c r="L656" s="7" t="s">
        <v>1222</v>
      </c>
      <c r="M656" s="8" t="n">
        <v>-4.5693</v>
      </c>
      <c r="N656" s="8" t="n">
        <v>-44.6277</v>
      </c>
      <c r="O656" s="7" t="s">
        <v>86</v>
      </c>
      <c r="P656" s="7" t="s">
        <v>87</v>
      </c>
      <c r="Q656" s="7" t="s">
        <v>88</v>
      </c>
      <c r="R656" s="6" t="n">
        <v>1</v>
      </c>
      <c r="S656" s="6" t="n">
        <v>211223305</v>
      </c>
      <c r="T656" s="7" t="s">
        <v>1572</v>
      </c>
      <c r="U656" s="7" t="s">
        <v>1572</v>
      </c>
      <c r="V656" s="7" t="s">
        <v>90</v>
      </c>
      <c r="W656" s="7"/>
      <c r="X656" s="8" t="n">
        <v>-4.539269</v>
      </c>
      <c r="Y656" s="8" t="n">
        <v>-44.681763</v>
      </c>
      <c r="Z656" s="7" t="s">
        <v>90</v>
      </c>
      <c r="AA656" s="8" t="n">
        <v>-4.520838</v>
      </c>
      <c r="AB656" s="8" t="n">
        <v>-44.680147</v>
      </c>
    </row>
    <row r="657" customFormat="false" ht="15" hidden="false" customHeight="false" outlineLevel="0" collapsed="false">
      <c r="A657" s="6" t="n">
        <v>2112274</v>
      </c>
      <c r="B657" s="6" t="n">
        <v>211227</v>
      </c>
      <c r="C657" s="7" t="s">
        <v>1574</v>
      </c>
      <c r="D657" s="7" t="s">
        <v>1575</v>
      </c>
      <c r="E657" s="7" t="s">
        <v>1139</v>
      </c>
      <c r="F657" s="6" t="n">
        <v>21</v>
      </c>
      <c r="G657" s="7" t="s">
        <v>1140</v>
      </c>
      <c r="H657" s="7" t="s">
        <v>1141</v>
      </c>
      <c r="I657" s="6" t="n">
        <v>2102</v>
      </c>
      <c r="J657" s="7" t="s">
        <v>1158</v>
      </c>
      <c r="K657" s="6" t="n">
        <v>210009</v>
      </c>
      <c r="L657" s="7" t="s">
        <v>1164</v>
      </c>
      <c r="M657" s="8" t="n">
        <v>-3.6716</v>
      </c>
      <c r="N657" s="8" t="n">
        <v>-45.6357</v>
      </c>
      <c r="O657" s="7" t="s">
        <v>86</v>
      </c>
      <c r="P657" s="7" t="s">
        <v>87</v>
      </c>
      <c r="Q657" s="7" t="s">
        <v>88</v>
      </c>
      <c r="R657" s="6" t="n">
        <v>1</v>
      </c>
      <c r="S657" s="6" t="n">
        <v>211227405</v>
      </c>
      <c r="T657" s="7" t="s">
        <v>1574</v>
      </c>
      <c r="U657" s="7" t="s">
        <v>1574</v>
      </c>
      <c r="V657" s="7" t="s">
        <v>90</v>
      </c>
      <c r="W657" s="7"/>
      <c r="X657" s="8" t="n">
        <v>-3.758079</v>
      </c>
      <c r="Y657" s="8" t="n">
        <v>-45.581285</v>
      </c>
      <c r="Z657" s="7" t="s">
        <v>90</v>
      </c>
      <c r="AA657" s="8" t="n">
        <v>-3.725864</v>
      </c>
      <c r="AB657" s="8" t="n">
        <v>-45.580009</v>
      </c>
    </row>
    <row r="658" customFormat="false" ht="15" hidden="false" customHeight="false" outlineLevel="0" collapsed="false">
      <c r="A658" s="6" t="n">
        <v>2112308</v>
      </c>
      <c r="B658" s="6" t="n">
        <v>211230</v>
      </c>
      <c r="C658" s="7" t="s">
        <v>1576</v>
      </c>
      <c r="D658" s="7" t="s">
        <v>1577</v>
      </c>
      <c r="E658" s="7" t="s">
        <v>1139</v>
      </c>
      <c r="F658" s="6" t="n">
        <v>21</v>
      </c>
      <c r="G658" s="7" t="s">
        <v>1140</v>
      </c>
      <c r="H658" s="7" t="s">
        <v>1141</v>
      </c>
      <c r="I658" s="6" t="n">
        <v>2104</v>
      </c>
      <c r="J658" s="7" t="s">
        <v>1207</v>
      </c>
      <c r="K658" s="6" t="n">
        <v>210016</v>
      </c>
      <c r="L658" s="7" t="s">
        <v>1207</v>
      </c>
      <c r="M658" s="8" t="n">
        <v>-5.2577</v>
      </c>
      <c r="N658" s="8" t="n">
        <v>-44.6475</v>
      </c>
      <c r="O658" s="7" t="s">
        <v>86</v>
      </c>
      <c r="P658" s="7" t="s">
        <v>87</v>
      </c>
      <c r="Q658" s="7" t="s">
        <v>88</v>
      </c>
      <c r="R658" s="6" t="n">
        <v>2</v>
      </c>
      <c r="S658" s="6" t="n">
        <v>211230805</v>
      </c>
      <c r="T658" s="7" t="s">
        <v>1576</v>
      </c>
      <c r="U658" s="7" t="s">
        <v>1578</v>
      </c>
      <c r="V658" s="7" t="s">
        <v>90</v>
      </c>
      <c r="W658" s="7"/>
      <c r="X658" s="8" t="n">
        <v>-5.610346</v>
      </c>
      <c r="Y658" s="8" t="n">
        <v>-44.730613</v>
      </c>
      <c r="Z658" s="7" t="s">
        <v>90</v>
      </c>
      <c r="AA658" s="8" t="n">
        <v>-5.792739</v>
      </c>
      <c r="AB658" s="8" t="n">
        <v>-44.746906</v>
      </c>
    </row>
    <row r="659" customFormat="false" ht="15" hidden="false" customHeight="false" outlineLevel="0" collapsed="false">
      <c r="A659" s="6" t="n">
        <v>2112407</v>
      </c>
      <c r="B659" s="6" t="n">
        <v>211240</v>
      </c>
      <c r="C659" s="7" t="s">
        <v>1579</v>
      </c>
      <c r="D659" s="7" t="s">
        <v>1580</v>
      </c>
      <c r="E659" s="7" t="s">
        <v>1139</v>
      </c>
      <c r="F659" s="6" t="n">
        <v>21</v>
      </c>
      <c r="G659" s="7" t="s">
        <v>1140</v>
      </c>
      <c r="H659" s="7" t="s">
        <v>1141</v>
      </c>
      <c r="I659" s="6" t="n">
        <v>2101</v>
      </c>
      <c r="J659" s="7" t="s">
        <v>1149</v>
      </c>
      <c r="K659" s="6" t="n">
        <v>210002</v>
      </c>
      <c r="L659" s="7" t="s">
        <v>1203</v>
      </c>
      <c r="M659" s="8" t="n">
        <v>-1.6719</v>
      </c>
      <c r="N659" s="8" t="n">
        <v>-45.3709</v>
      </c>
      <c r="O659" s="7" t="s">
        <v>86</v>
      </c>
      <c r="P659" s="7" t="s">
        <v>87</v>
      </c>
      <c r="Q659" s="7" t="s">
        <v>88</v>
      </c>
      <c r="R659" s="6" t="n">
        <v>1</v>
      </c>
      <c r="S659" s="6" t="n">
        <v>211240705</v>
      </c>
      <c r="T659" s="7" t="s">
        <v>1579</v>
      </c>
      <c r="U659" s="7" t="s">
        <v>1579</v>
      </c>
      <c r="V659" s="7" t="s">
        <v>90</v>
      </c>
      <c r="W659" s="7"/>
      <c r="X659" s="8" t="n">
        <v>-1.765321</v>
      </c>
      <c r="Y659" s="8" t="n">
        <v>-45.463105</v>
      </c>
      <c r="Z659" s="7" t="s">
        <v>90</v>
      </c>
      <c r="AA659" s="8" t="n">
        <v>-1.847601</v>
      </c>
      <c r="AB659" s="8" t="n">
        <v>-45.478441</v>
      </c>
    </row>
    <row r="660" customFormat="false" ht="15" hidden="false" customHeight="false" outlineLevel="0" collapsed="false">
      <c r="A660" s="6" t="n">
        <v>2112456</v>
      </c>
      <c r="B660" s="6" t="n">
        <v>211245</v>
      </c>
      <c r="C660" s="7" t="s">
        <v>1581</v>
      </c>
      <c r="D660" s="7" t="s">
        <v>1582</v>
      </c>
      <c r="E660" s="7" t="s">
        <v>1139</v>
      </c>
      <c r="F660" s="6" t="n">
        <v>21</v>
      </c>
      <c r="G660" s="7" t="s">
        <v>1140</v>
      </c>
      <c r="H660" s="7" t="s">
        <v>1141</v>
      </c>
      <c r="I660" s="6" t="n">
        <v>2101</v>
      </c>
      <c r="J660" s="7" t="s">
        <v>1149</v>
      </c>
      <c r="K660" s="6" t="n">
        <v>210002</v>
      </c>
      <c r="L660" s="7" t="s">
        <v>1203</v>
      </c>
      <c r="M660" s="8" t="n">
        <v>-2.2237</v>
      </c>
      <c r="N660" s="8" t="n">
        <v>-45.309</v>
      </c>
      <c r="O660" s="7" t="s">
        <v>86</v>
      </c>
      <c r="P660" s="7" t="s">
        <v>87</v>
      </c>
      <c r="Q660" s="7" t="s">
        <v>88</v>
      </c>
      <c r="R660" s="6" t="n">
        <v>1</v>
      </c>
      <c r="S660" s="6" t="n">
        <v>211245605</v>
      </c>
      <c r="T660" s="7" t="s">
        <v>1581</v>
      </c>
      <c r="U660" s="7" t="s">
        <v>1581</v>
      </c>
      <c r="V660" s="7" t="s">
        <v>90</v>
      </c>
      <c r="W660" s="7"/>
      <c r="X660" s="8" t="n">
        <v>-2.158823</v>
      </c>
      <c r="Y660" s="8" t="n">
        <v>-45.437495</v>
      </c>
      <c r="Z660" s="7" t="s">
        <v>90</v>
      </c>
      <c r="AA660" s="8" t="n">
        <v>-2.166281</v>
      </c>
      <c r="AB660" s="8" t="n">
        <v>-45.466476</v>
      </c>
    </row>
    <row r="661" customFormat="false" ht="15" hidden="false" customHeight="false" outlineLevel="0" collapsed="false">
      <c r="A661" s="6" t="n">
        <v>2112506</v>
      </c>
      <c r="B661" s="6" t="n">
        <v>211250</v>
      </c>
      <c r="C661" s="7" t="s">
        <v>1583</v>
      </c>
      <c r="D661" s="7" t="s">
        <v>1584</v>
      </c>
      <c r="E661" s="7" t="s">
        <v>1139</v>
      </c>
      <c r="F661" s="6" t="n">
        <v>21</v>
      </c>
      <c r="G661" s="7" t="s">
        <v>1140</v>
      </c>
      <c r="H661" s="7" t="s">
        <v>1141</v>
      </c>
      <c r="I661" s="6" t="n">
        <v>2101</v>
      </c>
      <c r="J661" s="7" t="s">
        <v>1149</v>
      </c>
      <c r="K661" s="6" t="n">
        <v>210007</v>
      </c>
      <c r="L661" s="7" t="s">
        <v>1150</v>
      </c>
      <c r="M661" s="8" t="n">
        <v>-2.7632</v>
      </c>
      <c r="N661" s="8" t="n">
        <v>-42.2742</v>
      </c>
      <c r="O661" s="7" t="s">
        <v>86</v>
      </c>
      <c r="P661" s="7" t="s">
        <v>87</v>
      </c>
      <c r="Q661" s="7" t="s">
        <v>88</v>
      </c>
      <c r="R661" s="6" t="n">
        <v>2</v>
      </c>
      <c r="S661" s="6" t="n">
        <v>211250605</v>
      </c>
      <c r="T661" s="7" t="s">
        <v>1583</v>
      </c>
      <c r="U661" s="7" t="s">
        <v>1585</v>
      </c>
      <c r="V661" s="7" t="s">
        <v>90</v>
      </c>
      <c r="W661" s="7"/>
      <c r="X661" s="8" t="n">
        <v>-2.9231</v>
      </c>
      <c r="Y661" s="8" t="n">
        <v>-42.390591</v>
      </c>
      <c r="Z661" s="7" t="s">
        <v>90</v>
      </c>
      <c r="AA661" s="8" t="n">
        <v>-2.966015</v>
      </c>
      <c r="AB661" s="8" t="n">
        <v>-42.384548</v>
      </c>
    </row>
    <row r="662" customFormat="false" ht="15" hidden="false" customHeight="false" outlineLevel="0" collapsed="false">
      <c r="A662" s="6" t="n">
        <v>2112605</v>
      </c>
      <c r="B662" s="6" t="n">
        <v>211260</v>
      </c>
      <c r="C662" s="7" t="s">
        <v>1586</v>
      </c>
      <c r="D662" s="7" t="s">
        <v>1587</v>
      </c>
      <c r="E662" s="7" t="s">
        <v>1139</v>
      </c>
      <c r="F662" s="6" t="n">
        <v>21</v>
      </c>
      <c r="G662" s="7" t="s">
        <v>1140</v>
      </c>
      <c r="H662" s="7" t="s">
        <v>1141</v>
      </c>
      <c r="I662" s="6" t="n">
        <v>2101</v>
      </c>
      <c r="J662" s="7" t="s">
        <v>1149</v>
      </c>
      <c r="K662" s="6" t="n">
        <v>210003</v>
      </c>
      <c r="L662" s="7" t="s">
        <v>1180</v>
      </c>
      <c r="M662" s="8" t="n">
        <v>-3.2082</v>
      </c>
      <c r="N662" s="8" t="n">
        <v>-43.405</v>
      </c>
      <c r="O662" s="7" t="s">
        <v>86</v>
      </c>
      <c r="P662" s="7" t="s">
        <v>87</v>
      </c>
      <c r="Q662" s="7" t="s">
        <v>88</v>
      </c>
      <c r="R662" s="6" t="n">
        <v>1</v>
      </c>
      <c r="S662" s="6" t="n">
        <v>211260505</v>
      </c>
      <c r="T662" s="7" t="s">
        <v>1586</v>
      </c>
      <c r="U662" s="7" t="s">
        <v>1586</v>
      </c>
      <c r="V662" s="7" t="s">
        <v>90</v>
      </c>
      <c r="W662" s="7"/>
      <c r="X662" s="8" t="n">
        <v>-3.260065</v>
      </c>
      <c r="Y662" s="8" t="n">
        <v>-43.280835</v>
      </c>
      <c r="Z662" s="7" t="s">
        <v>90</v>
      </c>
      <c r="AA662" s="8" t="n">
        <v>-3.241093</v>
      </c>
      <c r="AB662" s="8" t="n">
        <v>-43.277582</v>
      </c>
    </row>
    <row r="663" customFormat="false" ht="15" hidden="false" customHeight="false" outlineLevel="0" collapsed="false">
      <c r="A663" s="6" t="n">
        <v>2112704</v>
      </c>
      <c r="B663" s="6" t="n">
        <v>211270</v>
      </c>
      <c r="C663" s="7" t="s">
        <v>1588</v>
      </c>
      <c r="D663" s="7" t="s">
        <v>1589</v>
      </c>
      <c r="E663" s="7" t="s">
        <v>1139</v>
      </c>
      <c r="F663" s="6" t="n">
        <v>21</v>
      </c>
      <c r="G663" s="7" t="s">
        <v>1140</v>
      </c>
      <c r="H663" s="7" t="s">
        <v>1141</v>
      </c>
      <c r="I663" s="6" t="n">
        <v>2101</v>
      </c>
      <c r="J663" s="7" t="s">
        <v>1149</v>
      </c>
      <c r="K663" s="6" t="n">
        <v>210004</v>
      </c>
      <c r="L663" s="7" t="s">
        <v>1176</v>
      </c>
      <c r="M663" s="8" t="n">
        <v>-3.5422</v>
      </c>
      <c r="N663" s="8" t="n">
        <v>-43.9176</v>
      </c>
      <c r="O663" s="7" t="s">
        <v>86</v>
      </c>
      <c r="P663" s="7" t="s">
        <v>87</v>
      </c>
      <c r="Q663" s="7" t="s">
        <v>88</v>
      </c>
      <c r="R663" s="6" t="n">
        <v>1</v>
      </c>
      <c r="S663" s="6" t="n">
        <v>211270405</v>
      </c>
      <c r="T663" s="7" t="s">
        <v>1588</v>
      </c>
      <c r="U663" s="7" t="s">
        <v>1588</v>
      </c>
      <c r="V663" s="7" t="s">
        <v>90</v>
      </c>
      <c r="W663" s="7"/>
      <c r="X663" s="8" t="n">
        <v>-3.710889</v>
      </c>
      <c r="Y663" s="8" t="n">
        <v>-43.853847</v>
      </c>
      <c r="Z663" s="7" t="s">
        <v>90</v>
      </c>
      <c r="AA663" s="8" t="n">
        <v>-3.70679</v>
      </c>
      <c r="AB663" s="8" t="n">
        <v>-43.842611</v>
      </c>
    </row>
    <row r="664" customFormat="false" ht="15" hidden="false" customHeight="false" outlineLevel="0" collapsed="false">
      <c r="A664" s="6" t="n">
        <v>2112803</v>
      </c>
      <c r="B664" s="6" t="n">
        <v>211280</v>
      </c>
      <c r="C664" s="7" t="s">
        <v>1192</v>
      </c>
      <c r="D664" s="7" t="s">
        <v>1590</v>
      </c>
      <c r="E664" s="7" t="s">
        <v>1139</v>
      </c>
      <c r="F664" s="6" t="n">
        <v>21</v>
      </c>
      <c r="G664" s="7" t="s">
        <v>1140</v>
      </c>
      <c r="H664" s="7" t="s">
        <v>1141</v>
      </c>
      <c r="I664" s="6" t="n">
        <v>2101</v>
      </c>
      <c r="J664" s="7" t="s">
        <v>1149</v>
      </c>
      <c r="K664" s="6" t="n">
        <v>210005</v>
      </c>
      <c r="L664" s="7" t="s">
        <v>1192</v>
      </c>
      <c r="M664" s="8" t="n">
        <v>-3.2184</v>
      </c>
      <c r="N664" s="8" t="n">
        <v>-45.0027</v>
      </c>
      <c r="O664" s="7" t="s">
        <v>86</v>
      </c>
      <c r="P664" s="7" t="s">
        <v>87</v>
      </c>
      <c r="Q664" s="7" t="s">
        <v>88</v>
      </c>
      <c r="R664" s="6" t="n">
        <v>1</v>
      </c>
      <c r="S664" s="6" t="n">
        <v>211280305</v>
      </c>
      <c r="T664" s="7" t="s">
        <v>1192</v>
      </c>
      <c r="U664" s="7" t="s">
        <v>1192</v>
      </c>
      <c r="V664" s="7" t="s">
        <v>90</v>
      </c>
      <c r="W664" s="7"/>
      <c r="X664" s="8" t="n">
        <v>-3.156248</v>
      </c>
      <c r="Y664" s="8" t="n">
        <v>-45.002466</v>
      </c>
      <c r="Z664" s="7" t="s">
        <v>90</v>
      </c>
      <c r="AA664" s="8" t="n">
        <v>-3.189359</v>
      </c>
      <c r="AB664" s="8" t="n">
        <v>-44.849241</v>
      </c>
    </row>
    <row r="665" customFormat="false" ht="15" hidden="false" customHeight="false" outlineLevel="0" collapsed="false">
      <c r="A665" s="6" t="n">
        <v>2112852</v>
      </c>
      <c r="B665" s="6" t="n">
        <v>211285</v>
      </c>
      <c r="C665" s="7" t="s">
        <v>1591</v>
      </c>
      <c r="D665" s="7" t="s">
        <v>1592</v>
      </c>
      <c r="E665" s="7" t="s">
        <v>1139</v>
      </c>
      <c r="F665" s="6" t="n">
        <v>21</v>
      </c>
      <c r="G665" s="7" t="s">
        <v>1140</v>
      </c>
      <c r="H665" s="7" t="s">
        <v>1141</v>
      </c>
      <c r="I665" s="6" t="n">
        <v>2105</v>
      </c>
      <c r="J665" s="7" t="s">
        <v>1142</v>
      </c>
      <c r="K665" s="6" t="n">
        <v>210019</v>
      </c>
      <c r="L665" s="7" t="s">
        <v>1142</v>
      </c>
      <c r="M665" s="8" t="n">
        <v>-5.1856</v>
      </c>
      <c r="N665" s="8" t="n">
        <v>-48.1361</v>
      </c>
      <c r="O665" s="7" t="s">
        <v>86</v>
      </c>
      <c r="P665" s="7" t="s">
        <v>87</v>
      </c>
      <c r="Q665" s="7" t="s">
        <v>88</v>
      </c>
      <c r="R665" s="6" t="n">
        <v>1</v>
      </c>
      <c r="S665" s="6" t="n">
        <v>211285205</v>
      </c>
      <c r="T665" s="7" t="s">
        <v>1591</v>
      </c>
      <c r="U665" s="7" t="s">
        <v>1591</v>
      </c>
      <c r="V665" s="7" t="s">
        <v>90</v>
      </c>
      <c r="W665" s="7"/>
      <c r="X665" s="8" t="n">
        <v>-5.074841</v>
      </c>
      <c r="Y665" s="8" t="n">
        <v>-48.080583</v>
      </c>
      <c r="Z665" s="7" t="s">
        <v>90</v>
      </c>
      <c r="AA665" s="8" t="n">
        <v>-5.131999</v>
      </c>
      <c r="AB665" s="8" t="n">
        <v>-48.073373</v>
      </c>
    </row>
    <row r="666" customFormat="false" ht="15" hidden="false" customHeight="false" outlineLevel="0" collapsed="false">
      <c r="A666" s="6" t="n">
        <v>2112902</v>
      </c>
      <c r="B666" s="6" t="n">
        <v>211290</v>
      </c>
      <c r="C666" s="7" t="s">
        <v>1593</v>
      </c>
      <c r="D666" s="7" t="s">
        <v>1594</v>
      </c>
      <c r="E666" s="7" t="s">
        <v>1139</v>
      </c>
      <c r="F666" s="6" t="n">
        <v>21</v>
      </c>
      <c r="G666" s="7" t="s">
        <v>1140</v>
      </c>
      <c r="H666" s="7" t="s">
        <v>1141</v>
      </c>
      <c r="I666" s="6" t="n">
        <v>2101</v>
      </c>
      <c r="J666" s="7" t="s">
        <v>1149</v>
      </c>
      <c r="K666" s="6" t="n">
        <v>210005</v>
      </c>
      <c r="L666" s="7" t="s">
        <v>1192</v>
      </c>
      <c r="M666" s="8" t="n">
        <v>-3.4658</v>
      </c>
      <c r="N666" s="8" t="n">
        <v>-44.8724</v>
      </c>
      <c r="O666" s="7" t="s">
        <v>86</v>
      </c>
      <c r="P666" s="7" t="s">
        <v>87</v>
      </c>
      <c r="Q666" s="7" t="s">
        <v>88</v>
      </c>
      <c r="R666" s="6" t="n">
        <v>1</v>
      </c>
      <c r="S666" s="6" t="n">
        <v>211290205</v>
      </c>
      <c r="T666" s="7" t="s">
        <v>1593</v>
      </c>
      <c r="U666" s="7" t="s">
        <v>1593</v>
      </c>
      <c r="V666" s="7" t="s">
        <v>90</v>
      </c>
      <c r="W666" s="7"/>
      <c r="X666" s="8" t="n">
        <v>-3.567868</v>
      </c>
      <c r="Y666" s="8" t="n">
        <v>-44.922129</v>
      </c>
      <c r="Z666" s="7" t="s">
        <v>90</v>
      </c>
      <c r="AA666" s="8" t="n">
        <v>-3.616964</v>
      </c>
      <c r="AB666" s="8" t="n">
        <v>-44.920787</v>
      </c>
    </row>
    <row r="667" customFormat="false" ht="15" hidden="false" customHeight="false" outlineLevel="0" collapsed="false">
      <c r="A667" s="6" t="n">
        <v>2113009</v>
      </c>
      <c r="B667" s="6" t="n">
        <v>211300</v>
      </c>
      <c r="C667" s="7" t="s">
        <v>1595</v>
      </c>
      <c r="D667" s="7" t="s">
        <v>1596</v>
      </c>
      <c r="E667" s="7" t="s">
        <v>1139</v>
      </c>
      <c r="F667" s="6" t="n">
        <v>21</v>
      </c>
      <c r="G667" s="7" t="s">
        <v>1140</v>
      </c>
      <c r="H667" s="7" t="s">
        <v>1141</v>
      </c>
      <c r="I667" s="6" t="n">
        <v>2102</v>
      </c>
      <c r="J667" s="7" t="s">
        <v>1158</v>
      </c>
      <c r="K667" s="6" t="n">
        <v>210010</v>
      </c>
      <c r="L667" s="7" t="s">
        <v>1159</v>
      </c>
      <c r="M667" s="8" t="n">
        <v>-4.2937</v>
      </c>
      <c r="N667" s="8" t="n">
        <v>-45.2462</v>
      </c>
      <c r="O667" s="7" t="s">
        <v>86</v>
      </c>
      <c r="P667" s="7" t="s">
        <v>87</v>
      </c>
      <c r="Q667" s="7" t="s">
        <v>88</v>
      </c>
      <c r="R667" s="6" t="n">
        <v>1</v>
      </c>
      <c r="S667" s="6" t="n">
        <v>211300905</v>
      </c>
      <c r="T667" s="7" t="s">
        <v>1595</v>
      </c>
      <c r="U667" s="7" t="s">
        <v>1595</v>
      </c>
      <c r="V667" s="7" t="s">
        <v>90</v>
      </c>
      <c r="W667" s="7"/>
      <c r="X667" s="8" t="n">
        <v>-4.243702</v>
      </c>
      <c r="Y667" s="8" t="n">
        <v>-45.312506</v>
      </c>
      <c r="Z667" s="7" t="s">
        <v>90</v>
      </c>
      <c r="AA667" s="8" t="n">
        <v>-4.282065</v>
      </c>
      <c r="AB667" s="8" t="n">
        <v>-45.296883</v>
      </c>
    </row>
    <row r="668" customFormat="false" ht="15" hidden="false" customHeight="false" outlineLevel="0" collapsed="false">
      <c r="A668" s="6" t="n">
        <v>2114007</v>
      </c>
      <c r="B668" s="6" t="n">
        <v>211400</v>
      </c>
      <c r="C668" s="7" t="s">
        <v>1597</v>
      </c>
      <c r="D668" s="7" t="s">
        <v>1598</v>
      </c>
      <c r="E668" s="7" t="s">
        <v>1139</v>
      </c>
      <c r="F668" s="6" t="n">
        <v>21</v>
      </c>
      <c r="G668" s="7" t="s">
        <v>1140</v>
      </c>
      <c r="H668" s="7" t="s">
        <v>1141</v>
      </c>
      <c r="I668" s="6" t="n">
        <v>2102</v>
      </c>
      <c r="J668" s="7" t="s">
        <v>1158</v>
      </c>
      <c r="K668" s="6" t="n">
        <v>210009</v>
      </c>
      <c r="L668" s="7" t="s">
        <v>1164</v>
      </c>
      <c r="M668" s="8" t="n">
        <v>-3.2703</v>
      </c>
      <c r="N668" s="8" t="n">
        <v>-45.6523</v>
      </c>
      <c r="O668" s="7" t="s">
        <v>86</v>
      </c>
      <c r="P668" s="7" t="s">
        <v>87</v>
      </c>
      <c r="Q668" s="7" t="s">
        <v>88</v>
      </c>
      <c r="R668" s="6" t="n">
        <v>1</v>
      </c>
      <c r="S668" s="6" t="n">
        <v>211400705</v>
      </c>
      <c r="T668" s="7" t="s">
        <v>1597</v>
      </c>
      <c r="U668" s="7" t="s">
        <v>1597</v>
      </c>
      <c r="V668" s="7" t="s">
        <v>90</v>
      </c>
      <c r="W668" s="7"/>
      <c r="X668" s="8" t="n">
        <v>-3.259895</v>
      </c>
      <c r="Y668" s="8" t="n">
        <v>-45.912698</v>
      </c>
      <c r="Z668" s="7" t="s">
        <v>90</v>
      </c>
      <c r="AA668" s="8" t="n">
        <v>-3.24968</v>
      </c>
      <c r="AB668" s="8" t="n">
        <v>-46.046631</v>
      </c>
    </row>
    <row r="669" customFormat="false" ht="15" hidden="false" customHeight="false" outlineLevel="0" collapsed="false">
      <c r="A669" s="6" t="n">
        <v>2200053</v>
      </c>
      <c r="B669" s="6" t="n">
        <v>220005</v>
      </c>
      <c r="C669" s="7" t="s">
        <v>1599</v>
      </c>
      <c r="D669" s="7" t="s">
        <v>1600</v>
      </c>
      <c r="E669" s="7" t="s">
        <v>1601</v>
      </c>
      <c r="F669" s="6" t="n">
        <v>22</v>
      </c>
      <c r="G669" s="7" t="s">
        <v>1602</v>
      </c>
      <c r="H669" s="7" t="s">
        <v>1141</v>
      </c>
      <c r="I669" s="6" t="n">
        <v>2203</v>
      </c>
      <c r="J669" s="7" t="s">
        <v>1603</v>
      </c>
      <c r="K669" s="6" t="n">
        <v>220010</v>
      </c>
      <c r="L669" s="7" t="s">
        <v>1604</v>
      </c>
      <c r="M669" s="8" t="n">
        <v>-8.2147</v>
      </c>
      <c r="N669" s="8" t="n">
        <v>-41.0833</v>
      </c>
      <c r="O669" s="7" t="s">
        <v>86</v>
      </c>
      <c r="P669" s="7" t="s">
        <v>87</v>
      </c>
      <c r="Q669" s="7" t="s">
        <v>88</v>
      </c>
      <c r="R669" s="6" t="n">
        <v>1</v>
      </c>
      <c r="S669" s="6" t="n">
        <v>220005305</v>
      </c>
      <c r="T669" s="7" t="s">
        <v>1599</v>
      </c>
      <c r="U669" s="7" t="s">
        <v>1599</v>
      </c>
      <c r="V669" s="7" t="s">
        <v>90</v>
      </c>
      <c r="W669" s="7"/>
      <c r="X669" s="8" t="n">
        <v>-8.314381</v>
      </c>
      <c r="Y669" s="8" t="n">
        <v>-41.011987</v>
      </c>
      <c r="Z669" s="7" t="s">
        <v>90</v>
      </c>
      <c r="AA669" s="8" t="n">
        <v>-8.274447</v>
      </c>
      <c r="AB669" s="8" t="n">
        <v>-40.992273</v>
      </c>
    </row>
    <row r="670" customFormat="false" ht="15" hidden="false" customHeight="false" outlineLevel="0" collapsed="false">
      <c r="A670" s="6" t="n">
        <v>2200103</v>
      </c>
      <c r="B670" s="6" t="n">
        <v>220010</v>
      </c>
      <c r="C670" s="7" t="s">
        <v>1605</v>
      </c>
      <c r="D670" s="7" t="s">
        <v>1606</v>
      </c>
      <c r="E670" s="7" t="s">
        <v>1601</v>
      </c>
      <c r="F670" s="6" t="n">
        <v>22</v>
      </c>
      <c r="G670" s="7" t="s">
        <v>1602</v>
      </c>
      <c r="H670" s="7" t="s">
        <v>1141</v>
      </c>
      <c r="I670" s="6" t="n">
        <v>2201</v>
      </c>
      <c r="J670" s="7" t="s">
        <v>1607</v>
      </c>
      <c r="K670" s="6" t="n">
        <v>220002</v>
      </c>
      <c r="L670" s="7" t="s">
        <v>1608</v>
      </c>
      <c r="M670" s="8" t="n">
        <v>-5.7968</v>
      </c>
      <c r="N670" s="8" t="n">
        <v>-42.6619</v>
      </c>
      <c r="O670" s="7" t="s">
        <v>86</v>
      </c>
      <c r="P670" s="7" t="s">
        <v>87</v>
      </c>
      <c r="Q670" s="7" t="s">
        <v>88</v>
      </c>
      <c r="R670" s="6" t="n">
        <v>1</v>
      </c>
      <c r="S670" s="6" t="n">
        <v>220010305</v>
      </c>
      <c r="T670" s="7" t="s">
        <v>1605</v>
      </c>
      <c r="U670" s="7" t="s">
        <v>1605</v>
      </c>
      <c r="V670" s="7" t="s">
        <v>90</v>
      </c>
      <c r="W670" s="7"/>
      <c r="X670" s="8" t="n">
        <v>-5.768178</v>
      </c>
      <c r="Y670" s="8" t="n">
        <v>-42.682483</v>
      </c>
      <c r="Z670" s="7" t="s">
        <v>90</v>
      </c>
      <c r="AA670" s="8" t="n">
        <v>-5.780927</v>
      </c>
      <c r="AB670" s="8" t="n">
        <v>-42.682976</v>
      </c>
    </row>
    <row r="671" customFormat="false" ht="15" hidden="false" customHeight="false" outlineLevel="0" collapsed="false">
      <c r="A671" s="6" t="n">
        <v>2200202</v>
      </c>
      <c r="B671" s="6" t="n">
        <v>220020</v>
      </c>
      <c r="C671" s="7" t="s">
        <v>1609</v>
      </c>
      <c r="D671" s="7" t="s">
        <v>1610</v>
      </c>
      <c r="E671" s="7" t="s">
        <v>1601</v>
      </c>
      <c r="F671" s="6" t="n">
        <v>22</v>
      </c>
      <c r="G671" s="7" t="s">
        <v>1602</v>
      </c>
      <c r="H671" s="7" t="s">
        <v>1141</v>
      </c>
      <c r="I671" s="6" t="n">
        <v>2201</v>
      </c>
      <c r="J671" s="7" t="s">
        <v>1607</v>
      </c>
      <c r="K671" s="6" t="n">
        <v>220002</v>
      </c>
      <c r="L671" s="7" t="s">
        <v>1608</v>
      </c>
      <c r="M671" s="8" t="n">
        <v>-5.8927</v>
      </c>
      <c r="N671" s="8" t="n">
        <v>-42.6364</v>
      </c>
      <c r="O671" s="7" t="s">
        <v>86</v>
      </c>
      <c r="P671" s="7" t="s">
        <v>87</v>
      </c>
      <c r="Q671" s="7" t="s">
        <v>88</v>
      </c>
      <c r="R671" s="6" t="n">
        <v>1</v>
      </c>
      <c r="S671" s="6" t="n">
        <v>220020205</v>
      </c>
      <c r="T671" s="7" t="s">
        <v>1609</v>
      </c>
      <c r="U671" s="7" t="s">
        <v>1609</v>
      </c>
      <c r="V671" s="7" t="s">
        <v>90</v>
      </c>
      <c r="W671" s="7"/>
      <c r="X671" s="8" t="n">
        <v>-5.91408</v>
      </c>
      <c r="Y671" s="8" t="n">
        <v>-42.628121</v>
      </c>
      <c r="Z671" s="7" t="s">
        <v>90</v>
      </c>
      <c r="AA671" s="8" t="n">
        <v>-5.916033</v>
      </c>
      <c r="AB671" s="8" t="n">
        <v>-42.634247</v>
      </c>
    </row>
    <row r="672" customFormat="false" ht="15" hidden="false" customHeight="false" outlineLevel="0" collapsed="false">
      <c r="A672" s="6" t="n">
        <v>2200251</v>
      </c>
      <c r="B672" s="6" t="n">
        <v>220025</v>
      </c>
      <c r="C672" s="7" t="s">
        <v>1611</v>
      </c>
      <c r="D672" s="7" t="s">
        <v>1612</v>
      </c>
      <c r="E672" s="7" t="s">
        <v>1601</v>
      </c>
      <c r="F672" s="6" t="n">
        <v>22</v>
      </c>
      <c r="G672" s="7" t="s">
        <v>1602</v>
      </c>
      <c r="H672" s="7" t="s">
        <v>1141</v>
      </c>
      <c r="I672" s="6" t="n">
        <v>2203</v>
      </c>
      <c r="J672" s="7" t="s">
        <v>1603</v>
      </c>
      <c r="K672" s="6" t="n">
        <v>220009</v>
      </c>
      <c r="L672" s="7" t="s">
        <v>1603</v>
      </c>
      <c r="M672" s="8" t="n">
        <v>-7.01</v>
      </c>
      <c r="N672" s="8" t="n">
        <v>-40.9385</v>
      </c>
      <c r="O672" s="7" t="s">
        <v>86</v>
      </c>
      <c r="P672" s="7" t="s">
        <v>87</v>
      </c>
      <c r="Q672" s="7" t="s">
        <v>88</v>
      </c>
      <c r="R672" s="6" t="n">
        <v>1</v>
      </c>
      <c r="S672" s="6" t="n">
        <v>220025105</v>
      </c>
      <c r="T672" s="7" t="s">
        <v>1611</v>
      </c>
      <c r="U672" s="7" t="s">
        <v>1611</v>
      </c>
      <c r="V672" s="7" t="s">
        <v>90</v>
      </c>
      <c r="W672" s="7"/>
      <c r="X672" s="8" t="n">
        <v>-6.929305</v>
      </c>
      <c r="Y672" s="8" t="n">
        <v>-40.919721</v>
      </c>
      <c r="Z672" s="7" t="s">
        <v>90</v>
      </c>
      <c r="AA672" s="8" t="n">
        <v>-6.91888</v>
      </c>
      <c r="AB672" s="8" t="n">
        <v>-40.905724</v>
      </c>
    </row>
    <row r="673" customFormat="false" ht="15" hidden="false" customHeight="false" outlineLevel="0" collapsed="false">
      <c r="A673" s="6" t="n">
        <v>2200277</v>
      </c>
      <c r="B673" s="6" t="n">
        <v>220027</v>
      </c>
      <c r="C673" s="7" t="s">
        <v>1613</v>
      </c>
      <c r="D673" s="7" t="s">
        <v>1614</v>
      </c>
      <c r="E673" s="7" t="s">
        <v>1601</v>
      </c>
      <c r="F673" s="6" t="n">
        <v>22</v>
      </c>
      <c r="G673" s="7" t="s">
        <v>1602</v>
      </c>
      <c r="H673" s="7" t="s">
        <v>1141</v>
      </c>
      <c r="I673" s="6" t="n">
        <v>2203</v>
      </c>
      <c r="J673" s="7" t="s">
        <v>1603</v>
      </c>
      <c r="K673" s="6" t="n">
        <v>220009</v>
      </c>
      <c r="L673" s="7" t="s">
        <v>1603</v>
      </c>
      <c r="M673" s="8" t="n">
        <v>-7.2434</v>
      </c>
      <c r="N673" s="8" t="n">
        <v>-40.8606</v>
      </c>
      <c r="O673" s="7" t="s">
        <v>86</v>
      </c>
      <c r="P673" s="7" t="s">
        <v>87</v>
      </c>
      <c r="Q673" s="7" t="s">
        <v>88</v>
      </c>
      <c r="R673" s="6" t="n">
        <v>1</v>
      </c>
      <c r="S673" s="6" t="n">
        <v>220027705</v>
      </c>
      <c r="T673" s="7" t="s">
        <v>1613</v>
      </c>
      <c r="U673" s="7" t="s">
        <v>1613</v>
      </c>
      <c r="V673" s="7" t="s">
        <v>90</v>
      </c>
      <c r="W673" s="7"/>
      <c r="X673" s="8" t="n">
        <v>-7.200505</v>
      </c>
      <c r="Y673" s="8" t="n">
        <v>-40.797501</v>
      </c>
      <c r="Z673" s="7" t="s">
        <v>90</v>
      </c>
      <c r="AA673" s="8" t="n">
        <v>-7.19651</v>
      </c>
      <c r="AB673" s="8" t="n">
        <v>-40.801703</v>
      </c>
    </row>
    <row r="674" customFormat="false" ht="15" hidden="false" customHeight="false" outlineLevel="0" collapsed="false">
      <c r="A674" s="6" t="n">
        <v>2200301</v>
      </c>
      <c r="B674" s="6" t="n">
        <v>220030</v>
      </c>
      <c r="C674" s="7" t="s">
        <v>1615</v>
      </c>
      <c r="D674" s="7" t="s">
        <v>1616</v>
      </c>
      <c r="E674" s="7" t="s">
        <v>1601</v>
      </c>
      <c r="F674" s="6" t="n">
        <v>22</v>
      </c>
      <c r="G674" s="7" t="s">
        <v>1602</v>
      </c>
      <c r="H674" s="7" t="s">
        <v>1141</v>
      </c>
      <c r="I674" s="6" t="n">
        <v>2201</v>
      </c>
      <c r="J674" s="7" t="s">
        <v>1607</v>
      </c>
      <c r="K674" s="6" t="n">
        <v>220001</v>
      </c>
      <c r="L674" s="7" t="s">
        <v>1607</v>
      </c>
      <c r="M674" s="8" t="n">
        <v>-5.2525</v>
      </c>
      <c r="N674" s="8" t="n">
        <v>-42.2103</v>
      </c>
      <c r="O674" s="7" t="s">
        <v>86</v>
      </c>
      <c r="P674" s="7" t="s">
        <v>87</v>
      </c>
      <c r="Q674" s="7" t="s">
        <v>88</v>
      </c>
      <c r="R674" s="6" t="n">
        <v>1</v>
      </c>
      <c r="S674" s="6" t="n">
        <v>220030105</v>
      </c>
      <c r="T674" s="7" t="s">
        <v>1615</v>
      </c>
      <c r="U674" s="7" t="s">
        <v>1615</v>
      </c>
      <c r="V674" s="7" t="s">
        <v>90</v>
      </c>
      <c r="W674" s="7"/>
      <c r="X674" s="8" t="n">
        <v>-5.379392</v>
      </c>
      <c r="Y674" s="8" t="n">
        <v>-42.1547</v>
      </c>
      <c r="Z674" s="7" t="s">
        <v>90</v>
      </c>
      <c r="AA674" s="8" t="n">
        <v>-5.360387</v>
      </c>
      <c r="AB674" s="8" t="n">
        <v>-42.184106</v>
      </c>
    </row>
    <row r="675" customFormat="false" ht="15" hidden="false" customHeight="false" outlineLevel="0" collapsed="false">
      <c r="A675" s="6" t="n">
        <v>2200400</v>
      </c>
      <c r="B675" s="6" t="n">
        <v>220040</v>
      </c>
      <c r="C675" s="7" t="s">
        <v>1617</v>
      </c>
      <c r="D675" s="7" t="s">
        <v>1618</v>
      </c>
      <c r="E675" s="7" t="s">
        <v>1601</v>
      </c>
      <c r="F675" s="6" t="n">
        <v>22</v>
      </c>
      <c r="G675" s="7" t="s">
        <v>1602</v>
      </c>
      <c r="H675" s="7" t="s">
        <v>1141</v>
      </c>
      <c r="I675" s="6" t="n">
        <v>2201</v>
      </c>
      <c r="J675" s="7" t="s">
        <v>1607</v>
      </c>
      <c r="K675" s="6" t="n">
        <v>220001</v>
      </c>
      <c r="L675" s="7" t="s">
        <v>1607</v>
      </c>
      <c r="M675" s="8" t="n">
        <v>-5.0396</v>
      </c>
      <c r="N675" s="8" t="n">
        <v>-42.4598</v>
      </c>
      <c r="O675" s="7" t="s">
        <v>86</v>
      </c>
      <c r="P675" s="7" t="s">
        <v>87</v>
      </c>
      <c r="Q675" s="7" t="s">
        <v>88</v>
      </c>
      <c r="R675" s="6" t="n">
        <v>1</v>
      </c>
      <c r="S675" s="6" t="n">
        <v>220040005</v>
      </c>
      <c r="T675" s="7" t="s">
        <v>1617</v>
      </c>
      <c r="U675" s="7" t="s">
        <v>1617</v>
      </c>
      <c r="V675" s="7" t="s">
        <v>90</v>
      </c>
      <c r="W675" s="7"/>
      <c r="X675" s="8" t="n">
        <v>-5.014787</v>
      </c>
      <c r="Y675" s="8" t="n">
        <v>-42.469711</v>
      </c>
      <c r="Z675" s="7" t="s">
        <v>90</v>
      </c>
      <c r="AA675" s="8" t="n">
        <v>-4.998239</v>
      </c>
      <c r="AB675" s="8" t="n">
        <v>-42.473227</v>
      </c>
    </row>
    <row r="676" customFormat="false" ht="15" hidden="false" customHeight="false" outlineLevel="0" collapsed="false">
      <c r="A676" s="6" t="n">
        <v>2200459</v>
      </c>
      <c r="B676" s="6" t="n">
        <v>220045</v>
      </c>
      <c r="C676" s="7" t="s">
        <v>1619</v>
      </c>
      <c r="D676" s="7" t="s">
        <v>1620</v>
      </c>
      <c r="E676" s="7" t="s">
        <v>1601</v>
      </c>
      <c r="F676" s="6" t="n">
        <v>22</v>
      </c>
      <c r="G676" s="7" t="s">
        <v>1602</v>
      </c>
      <c r="H676" s="7" t="s">
        <v>1141</v>
      </c>
      <c r="I676" s="6" t="n">
        <v>2205</v>
      </c>
      <c r="J676" s="7" t="s">
        <v>1621</v>
      </c>
      <c r="K676" s="6" t="n">
        <v>220016</v>
      </c>
      <c r="L676" s="7" t="s">
        <v>1622</v>
      </c>
      <c r="M676" s="8" t="n">
        <v>-8.4432</v>
      </c>
      <c r="N676" s="8" t="n">
        <v>-43.8649</v>
      </c>
      <c r="O676" s="7" t="s">
        <v>86</v>
      </c>
      <c r="P676" s="7" t="s">
        <v>87</v>
      </c>
      <c r="Q676" s="7" t="s">
        <v>88</v>
      </c>
      <c r="R676" s="6" t="n">
        <v>1</v>
      </c>
      <c r="S676" s="6" t="n">
        <v>220045905</v>
      </c>
      <c r="T676" s="7" t="s">
        <v>1619</v>
      </c>
      <c r="U676" s="7" t="s">
        <v>1619</v>
      </c>
      <c r="V676" s="7" t="s">
        <v>90</v>
      </c>
      <c r="W676" s="7"/>
      <c r="X676" s="8" t="n">
        <v>-8.456038</v>
      </c>
      <c r="Y676" s="8" t="n">
        <v>-43.968339</v>
      </c>
      <c r="Z676" s="7" t="s">
        <v>90</v>
      </c>
      <c r="AA676" s="8" t="n">
        <v>-8.450652</v>
      </c>
      <c r="AB676" s="8" t="n">
        <v>-43.798469</v>
      </c>
    </row>
    <row r="677" customFormat="false" ht="15" hidden="false" customHeight="false" outlineLevel="0" collapsed="false">
      <c r="A677" s="6" t="n">
        <v>2200509</v>
      </c>
      <c r="B677" s="6" t="n">
        <v>220050</v>
      </c>
      <c r="C677" s="7" t="s">
        <v>1623</v>
      </c>
      <c r="D677" s="7" t="s">
        <v>1624</v>
      </c>
      <c r="E677" s="7" t="s">
        <v>1601</v>
      </c>
      <c r="F677" s="6" t="n">
        <v>22</v>
      </c>
      <c r="G677" s="7" t="s">
        <v>1602</v>
      </c>
      <c r="H677" s="7" t="s">
        <v>1141</v>
      </c>
      <c r="I677" s="6" t="n">
        <v>2201</v>
      </c>
      <c r="J677" s="7" t="s">
        <v>1607</v>
      </c>
      <c r="K677" s="6" t="n">
        <v>220002</v>
      </c>
      <c r="L677" s="7" t="s">
        <v>1608</v>
      </c>
      <c r="M677" s="8" t="n">
        <v>-6.2448</v>
      </c>
      <c r="N677" s="8" t="n">
        <v>-42.8529</v>
      </c>
      <c r="O677" s="7" t="s">
        <v>86</v>
      </c>
      <c r="P677" s="7" t="s">
        <v>87</v>
      </c>
      <c r="Q677" s="7" t="s">
        <v>88</v>
      </c>
      <c r="R677" s="6" t="n">
        <v>1</v>
      </c>
      <c r="S677" s="6" t="n">
        <v>220050905</v>
      </c>
      <c r="T677" s="7" t="s">
        <v>1623</v>
      </c>
      <c r="U677" s="7" t="s">
        <v>1623</v>
      </c>
      <c r="V677" s="7" t="s">
        <v>90</v>
      </c>
      <c r="W677" s="7"/>
      <c r="X677" s="8" t="n">
        <v>-6.37367</v>
      </c>
      <c r="Y677" s="8" t="n">
        <v>-42.784076</v>
      </c>
      <c r="Z677" s="7" t="s">
        <v>90</v>
      </c>
      <c r="AA677" s="8" t="n">
        <v>-6.406375</v>
      </c>
      <c r="AB677" s="8" t="n">
        <v>-42.742302</v>
      </c>
    </row>
    <row r="678" customFormat="false" ht="15" hidden="false" customHeight="false" outlineLevel="0" collapsed="false">
      <c r="A678" s="6" t="n">
        <v>2200608</v>
      </c>
      <c r="B678" s="6" t="n">
        <v>220060</v>
      </c>
      <c r="C678" s="7" t="s">
        <v>1625</v>
      </c>
      <c r="D678" s="7" t="s">
        <v>1626</v>
      </c>
      <c r="E678" s="7" t="s">
        <v>1601</v>
      </c>
      <c r="F678" s="6" t="n">
        <v>22</v>
      </c>
      <c r="G678" s="7" t="s">
        <v>1602</v>
      </c>
      <c r="H678" s="7" t="s">
        <v>1141</v>
      </c>
      <c r="I678" s="6" t="n">
        <v>2201</v>
      </c>
      <c r="J678" s="7" t="s">
        <v>1607</v>
      </c>
      <c r="K678" s="6" t="n">
        <v>220002</v>
      </c>
      <c r="L678" s="7" t="s">
        <v>1608</v>
      </c>
      <c r="M678" s="8" t="n">
        <v>-6.0831</v>
      </c>
      <c r="N678" s="8" t="n">
        <v>-42.7345</v>
      </c>
      <c r="O678" s="7" t="s">
        <v>86</v>
      </c>
      <c r="P678" s="7" t="s">
        <v>87</v>
      </c>
      <c r="Q678" s="7" t="s">
        <v>88</v>
      </c>
      <c r="R678" s="6" t="n">
        <v>1</v>
      </c>
      <c r="S678" s="6" t="n">
        <v>220060805</v>
      </c>
      <c r="T678" s="7" t="s">
        <v>1625</v>
      </c>
      <c r="U678" s="7" t="s">
        <v>1625</v>
      </c>
      <c r="V678" s="7" t="s">
        <v>90</v>
      </c>
      <c r="W678" s="7"/>
      <c r="X678" s="8" t="n">
        <v>-6.106914</v>
      </c>
      <c r="Y678" s="8" t="n">
        <v>-42.750398</v>
      </c>
      <c r="Z678" s="7" t="s">
        <v>90</v>
      </c>
      <c r="AA678" s="8" t="n">
        <v>-6.127459</v>
      </c>
      <c r="AB678" s="8" t="n">
        <v>-42.747122</v>
      </c>
    </row>
    <row r="679" customFormat="false" ht="15" hidden="false" customHeight="false" outlineLevel="0" collapsed="false">
      <c r="A679" s="6" t="n">
        <v>2200707</v>
      </c>
      <c r="B679" s="6" t="n">
        <v>220070</v>
      </c>
      <c r="C679" s="7" t="s">
        <v>1627</v>
      </c>
      <c r="D679" s="7" t="s">
        <v>1628</v>
      </c>
      <c r="E679" s="7" t="s">
        <v>1601</v>
      </c>
      <c r="F679" s="6" t="n">
        <v>22</v>
      </c>
      <c r="G679" s="7" t="s">
        <v>1602</v>
      </c>
      <c r="H679" s="7" t="s">
        <v>1141</v>
      </c>
      <c r="I679" s="6" t="n">
        <v>2204</v>
      </c>
      <c r="J679" s="7" t="s">
        <v>1629</v>
      </c>
      <c r="K679" s="6" t="n">
        <v>220013</v>
      </c>
      <c r="L679" s="7" t="s">
        <v>1629</v>
      </c>
      <c r="M679" s="8" t="n">
        <v>-9.1881</v>
      </c>
      <c r="N679" s="8" t="n">
        <v>-43.0461</v>
      </c>
      <c r="O679" s="7" t="s">
        <v>86</v>
      </c>
      <c r="P679" s="7" t="s">
        <v>87</v>
      </c>
      <c r="Q679" s="7" t="s">
        <v>88</v>
      </c>
      <c r="R679" s="6" t="n">
        <v>1</v>
      </c>
      <c r="S679" s="6" t="n">
        <v>220070705</v>
      </c>
      <c r="T679" s="7" t="s">
        <v>1627</v>
      </c>
      <c r="U679" s="7" t="s">
        <v>1627</v>
      </c>
      <c r="V679" s="7" t="s">
        <v>90</v>
      </c>
      <c r="W679" s="7"/>
      <c r="X679" s="8" t="n">
        <v>-9.214062</v>
      </c>
      <c r="Y679" s="8" t="n">
        <v>-43.041959</v>
      </c>
      <c r="Z679" s="7" t="s">
        <v>90</v>
      </c>
      <c r="AA679" s="8" t="n">
        <v>-9.245799</v>
      </c>
      <c r="AB679" s="8" t="n">
        <v>-43.043806</v>
      </c>
    </row>
    <row r="680" customFormat="false" ht="15" hidden="false" customHeight="false" outlineLevel="0" collapsed="false">
      <c r="A680" s="6" t="n">
        <v>2200806</v>
      </c>
      <c r="B680" s="6" t="n">
        <v>220080</v>
      </c>
      <c r="C680" s="7" t="s">
        <v>1630</v>
      </c>
      <c r="D680" s="7" t="s">
        <v>1631</v>
      </c>
      <c r="E680" s="7" t="s">
        <v>1601</v>
      </c>
      <c r="F680" s="6" t="n">
        <v>22</v>
      </c>
      <c r="G680" s="7" t="s">
        <v>1602</v>
      </c>
      <c r="H680" s="7" t="s">
        <v>1141</v>
      </c>
      <c r="I680" s="6" t="n">
        <v>2206</v>
      </c>
      <c r="J680" s="7" t="s">
        <v>1632</v>
      </c>
      <c r="K680" s="6" t="n">
        <v>220018</v>
      </c>
      <c r="L680" s="7" t="s">
        <v>1633</v>
      </c>
      <c r="M680" s="8" t="n">
        <v>-7.2199</v>
      </c>
      <c r="N680" s="8" t="n">
        <v>-44.1976</v>
      </c>
      <c r="O680" s="7" t="s">
        <v>86</v>
      </c>
      <c r="P680" s="7" t="s">
        <v>87</v>
      </c>
      <c r="Q680" s="7" t="s">
        <v>88</v>
      </c>
      <c r="R680" s="6" t="n">
        <v>1</v>
      </c>
      <c r="S680" s="6" t="n">
        <v>220080605</v>
      </c>
      <c r="T680" s="7" t="s">
        <v>1630</v>
      </c>
      <c r="U680" s="7" t="s">
        <v>1630</v>
      </c>
      <c r="V680" s="7" t="s">
        <v>90</v>
      </c>
      <c r="W680" s="7"/>
      <c r="X680" s="8" t="n">
        <v>-7.219355</v>
      </c>
      <c r="Y680" s="8" t="n">
        <v>-44.202723</v>
      </c>
      <c r="Z680" s="7" t="s">
        <v>90</v>
      </c>
      <c r="AA680" s="8" t="n">
        <v>-7.214086</v>
      </c>
      <c r="AB680" s="8" t="n">
        <v>-44.18089</v>
      </c>
    </row>
    <row r="681" customFormat="false" ht="15" hidden="false" customHeight="false" outlineLevel="0" collapsed="false">
      <c r="A681" s="6" t="n">
        <v>2200905</v>
      </c>
      <c r="B681" s="6" t="n">
        <v>220090</v>
      </c>
      <c r="C681" s="7" t="s">
        <v>1634</v>
      </c>
      <c r="D681" s="7" t="s">
        <v>1635</v>
      </c>
      <c r="E681" s="7" t="s">
        <v>1601</v>
      </c>
      <c r="F681" s="6" t="n">
        <v>22</v>
      </c>
      <c r="G681" s="7" t="s">
        <v>1602</v>
      </c>
      <c r="H681" s="7" t="s">
        <v>1141</v>
      </c>
      <c r="I681" s="6" t="n">
        <v>2201</v>
      </c>
      <c r="J681" s="7" t="s">
        <v>1607</v>
      </c>
      <c r="K681" s="6" t="n">
        <v>220004</v>
      </c>
      <c r="L681" s="7" t="s">
        <v>1636</v>
      </c>
      <c r="M681" s="8" t="n">
        <v>-6.1112</v>
      </c>
      <c r="N681" s="8" t="n">
        <v>-41.7887</v>
      </c>
      <c r="O681" s="7" t="s">
        <v>86</v>
      </c>
      <c r="P681" s="7" t="s">
        <v>87</v>
      </c>
      <c r="Q681" s="7" t="s">
        <v>88</v>
      </c>
      <c r="R681" s="6" t="n">
        <v>1</v>
      </c>
      <c r="S681" s="6" t="n">
        <v>220090505</v>
      </c>
      <c r="T681" s="7" t="s">
        <v>1634</v>
      </c>
      <c r="U681" s="7" t="s">
        <v>1634</v>
      </c>
      <c r="V681" s="7" t="s">
        <v>90</v>
      </c>
      <c r="W681" s="7"/>
      <c r="X681" s="8" t="n">
        <v>-6.124466</v>
      </c>
      <c r="Y681" s="8" t="n">
        <v>-41.83027</v>
      </c>
      <c r="Z681" s="7" t="s">
        <v>90</v>
      </c>
      <c r="AA681" s="8" t="n">
        <v>-6.126611</v>
      </c>
      <c r="AB681" s="8" t="n">
        <v>-41.809521</v>
      </c>
    </row>
    <row r="682" customFormat="false" ht="15" hidden="false" customHeight="false" outlineLevel="0" collapsed="false">
      <c r="A682" s="6" t="n">
        <v>2200954</v>
      </c>
      <c r="B682" s="6" t="n">
        <v>220095</v>
      </c>
      <c r="C682" s="7" t="s">
        <v>1637</v>
      </c>
      <c r="D682" s="7" t="s">
        <v>1638</v>
      </c>
      <c r="E682" s="7" t="s">
        <v>1601</v>
      </c>
      <c r="F682" s="6" t="n">
        <v>22</v>
      </c>
      <c r="G682" s="7" t="s">
        <v>1602</v>
      </c>
      <c r="H682" s="7" t="s">
        <v>1141</v>
      </c>
      <c r="I682" s="6" t="n">
        <v>2203</v>
      </c>
      <c r="J682" s="7" t="s">
        <v>1603</v>
      </c>
      <c r="K682" s="6" t="n">
        <v>220009</v>
      </c>
      <c r="L682" s="7" t="s">
        <v>1603</v>
      </c>
      <c r="M682" s="8" t="n">
        <v>-7.2797</v>
      </c>
      <c r="N682" s="8" t="n">
        <v>-41.5634</v>
      </c>
      <c r="O682" s="7" t="s">
        <v>86</v>
      </c>
      <c r="P682" s="7" t="s">
        <v>87</v>
      </c>
      <c r="Q682" s="7" t="s">
        <v>88</v>
      </c>
      <c r="R682" s="6" t="n">
        <v>1</v>
      </c>
      <c r="S682" s="6" t="n">
        <v>220095405</v>
      </c>
      <c r="T682" s="7" t="s">
        <v>1637</v>
      </c>
      <c r="U682" s="7" t="s">
        <v>1637</v>
      </c>
      <c r="V682" s="7" t="s">
        <v>90</v>
      </c>
      <c r="W682" s="7"/>
      <c r="X682" s="8" t="n">
        <v>-7.250336</v>
      </c>
      <c r="Y682" s="8" t="n">
        <v>-41.534215</v>
      </c>
      <c r="Z682" s="7" t="s">
        <v>90</v>
      </c>
      <c r="AA682" s="8" t="n">
        <v>-7.239932</v>
      </c>
      <c r="AB682" s="8" t="n">
        <v>-41.519919</v>
      </c>
    </row>
    <row r="683" customFormat="false" ht="15" hidden="false" customHeight="false" outlineLevel="0" collapsed="false">
      <c r="A683" s="6" t="n">
        <v>2201002</v>
      </c>
      <c r="B683" s="6" t="n">
        <v>220100</v>
      </c>
      <c r="C683" s="7" t="s">
        <v>1639</v>
      </c>
      <c r="D683" s="7" t="s">
        <v>1640</v>
      </c>
      <c r="E683" s="7" t="s">
        <v>1601</v>
      </c>
      <c r="F683" s="6" t="n">
        <v>22</v>
      </c>
      <c r="G683" s="7" t="s">
        <v>1602</v>
      </c>
      <c r="H683" s="7" t="s">
        <v>1141</v>
      </c>
      <c r="I683" s="6" t="n">
        <v>2206</v>
      </c>
      <c r="J683" s="7" t="s">
        <v>1632</v>
      </c>
      <c r="K683" s="6" t="n">
        <v>220017</v>
      </c>
      <c r="L683" s="7" t="s">
        <v>1632</v>
      </c>
      <c r="M683" s="8" t="n">
        <v>-6.6543</v>
      </c>
      <c r="N683" s="8" t="n">
        <v>-42.534</v>
      </c>
      <c r="O683" s="7" t="s">
        <v>86</v>
      </c>
      <c r="P683" s="7" t="s">
        <v>87</v>
      </c>
      <c r="Q683" s="7" t="s">
        <v>88</v>
      </c>
      <c r="R683" s="6" t="n">
        <v>1</v>
      </c>
      <c r="S683" s="6" t="n">
        <v>220100205</v>
      </c>
      <c r="T683" s="7" t="s">
        <v>1639</v>
      </c>
      <c r="U683" s="7" t="s">
        <v>1639</v>
      </c>
      <c r="V683" s="7" t="s">
        <v>90</v>
      </c>
      <c r="W683" s="7"/>
      <c r="X683" s="8" t="n">
        <v>-6.62176</v>
      </c>
      <c r="Y683" s="8" t="n">
        <v>-42.513134</v>
      </c>
      <c r="Z683" s="7" t="s">
        <v>90</v>
      </c>
      <c r="AA683" s="8" t="n">
        <v>-6.612743</v>
      </c>
      <c r="AB683" s="8" t="n">
        <v>-42.537628</v>
      </c>
    </row>
    <row r="684" customFormat="false" ht="15" hidden="false" customHeight="false" outlineLevel="0" collapsed="false">
      <c r="A684" s="6" t="n">
        <v>2201051</v>
      </c>
      <c r="B684" s="6" t="n">
        <v>220105</v>
      </c>
      <c r="C684" s="7" t="s">
        <v>1641</v>
      </c>
      <c r="D684" s="7" t="s">
        <v>1642</v>
      </c>
      <c r="E684" s="7" t="s">
        <v>1601</v>
      </c>
      <c r="F684" s="6" t="n">
        <v>22</v>
      </c>
      <c r="G684" s="7" t="s">
        <v>1602</v>
      </c>
      <c r="H684" s="7" t="s">
        <v>1141</v>
      </c>
      <c r="I684" s="6" t="n">
        <v>2201</v>
      </c>
      <c r="J684" s="7" t="s">
        <v>1607</v>
      </c>
      <c r="K684" s="6" t="n">
        <v>220003</v>
      </c>
      <c r="L684" s="7" t="s">
        <v>1643</v>
      </c>
      <c r="M684" s="8" t="n">
        <v>-5.8652</v>
      </c>
      <c r="N684" s="8" t="n">
        <v>-41.0485</v>
      </c>
      <c r="O684" s="7" t="s">
        <v>86</v>
      </c>
      <c r="P684" s="7" t="s">
        <v>87</v>
      </c>
      <c r="Q684" s="7" t="s">
        <v>88</v>
      </c>
      <c r="R684" s="6" t="n">
        <v>1</v>
      </c>
      <c r="S684" s="6" t="n">
        <v>220105105</v>
      </c>
      <c r="T684" s="7" t="s">
        <v>1641</v>
      </c>
      <c r="U684" s="7" t="s">
        <v>1641</v>
      </c>
      <c r="V684" s="7" t="s">
        <v>90</v>
      </c>
      <c r="W684" s="7"/>
      <c r="X684" s="8" t="n">
        <v>-5.87996</v>
      </c>
      <c r="Y684" s="8" t="n">
        <v>-41.068768</v>
      </c>
      <c r="Z684" s="7" t="s">
        <v>90</v>
      </c>
      <c r="AA684" s="8" t="n">
        <v>-5.909226</v>
      </c>
      <c r="AB684" s="8" t="n">
        <v>-41.060843</v>
      </c>
    </row>
    <row r="685" customFormat="false" ht="15" hidden="false" customHeight="false" outlineLevel="0" collapsed="false">
      <c r="A685" s="6" t="n">
        <v>2201101</v>
      </c>
      <c r="B685" s="6" t="n">
        <v>220110</v>
      </c>
      <c r="C685" s="7" t="s">
        <v>1644</v>
      </c>
      <c r="D685" s="7" t="s">
        <v>1645</v>
      </c>
      <c r="E685" s="7" t="s">
        <v>1601</v>
      </c>
      <c r="F685" s="6" t="n">
        <v>22</v>
      </c>
      <c r="G685" s="7" t="s">
        <v>1602</v>
      </c>
      <c r="H685" s="7" t="s">
        <v>1141</v>
      </c>
      <c r="I685" s="6" t="n">
        <v>2205</v>
      </c>
      <c r="J685" s="7" t="s">
        <v>1621</v>
      </c>
      <c r="K685" s="6" t="n">
        <v>220015</v>
      </c>
      <c r="L685" s="7" t="s">
        <v>1646</v>
      </c>
      <c r="M685" s="8" t="n">
        <v>-10.1405</v>
      </c>
      <c r="N685" s="8" t="n">
        <v>-43.9461</v>
      </c>
      <c r="O685" s="7" t="s">
        <v>86</v>
      </c>
      <c r="P685" s="7" t="s">
        <v>87</v>
      </c>
      <c r="Q685" s="7" t="s">
        <v>88</v>
      </c>
      <c r="R685" s="6" t="n">
        <v>1</v>
      </c>
      <c r="S685" s="6" t="n">
        <v>220110105</v>
      </c>
      <c r="T685" s="7" t="s">
        <v>1644</v>
      </c>
      <c r="U685" s="7" t="s">
        <v>1644</v>
      </c>
      <c r="V685" s="7" t="s">
        <v>90</v>
      </c>
      <c r="W685" s="7"/>
      <c r="X685" s="8" t="n">
        <v>-10.179652</v>
      </c>
      <c r="Y685" s="8" t="n">
        <v>-43.942375</v>
      </c>
      <c r="Z685" s="7" t="s">
        <v>90</v>
      </c>
      <c r="AA685" s="8" t="n">
        <v>-10.186232</v>
      </c>
      <c r="AB685" s="8" t="n">
        <v>-43.944713</v>
      </c>
    </row>
    <row r="686" customFormat="false" ht="15" hidden="false" customHeight="false" outlineLevel="0" collapsed="false">
      <c r="A686" s="6" t="n">
        <v>2201150</v>
      </c>
      <c r="B686" s="6" t="n">
        <v>220115</v>
      </c>
      <c r="C686" s="7" t="s">
        <v>1647</v>
      </c>
      <c r="D686" s="7" t="s">
        <v>1648</v>
      </c>
      <c r="E686" s="7" t="s">
        <v>1601</v>
      </c>
      <c r="F686" s="6" t="n">
        <v>22</v>
      </c>
      <c r="G686" s="7" t="s">
        <v>1602</v>
      </c>
      <c r="H686" s="7" t="s">
        <v>1141</v>
      </c>
      <c r="I686" s="6" t="n">
        <v>2206</v>
      </c>
      <c r="J686" s="7" t="s">
        <v>1632</v>
      </c>
      <c r="K686" s="6" t="n">
        <v>220018</v>
      </c>
      <c r="L686" s="7" t="s">
        <v>1633</v>
      </c>
      <c r="M686" s="8" t="n">
        <v>-7.8583</v>
      </c>
      <c r="N686" s="8" t="n">
        <v>-45.2127</v>
      </c>
      <c r="O686" s="7" t="s">
        <v>86</v>
      </c>
      <c r="P686" s="7" t="s">
        <v>87</v>
      </c>
      <c r="Q686" s="7" t="s">
        <v>88</v>
      </c>
      <c r="R686" s="6" t="n">
        <v>1</v>
      </c>
      <c r="S686" s="6" t="n">
        <v>220115005</v>
      </c>
      <c r="T686" s="7" t="s">
        <v>1647</v>
      </c>
      <c r="U686" s="7" t="s">
        <v>1647</v>
      </c>
      <c r="V686" s="7" t="s">
        <v>90</v>
      </c>
      <c r="W686" s="7"/>
      <c r="X686" s="8" t="n">
        <v>-8.505465</v>
      </c>
      <c r="Y686" s="8" t="n">
        <v>-45.160889</v>
      </c>
      <c r="Z686" s="7" t="s">
        <v>90</v>
      </c>
      <c r="AA686" s="8" t="n">
        <v>-8.214282</v>
      </c>
      <c r="AB686" s="8" t="n">
        <v>-45.112966</v>
      </c>
    </row>
    <row r="687" customFormat="false" ht="15" hidden="false" customHeight="false" outlineLevel="0" collapsed="false">
      <c r="A687" s="6" t="n">
        <v>2201176</v>
      </c>
      <c r="B687" s="6" t="n">
        <v>220117</v>
      </c>
      <c r="C687" s="7" t="s">
        <v>1649</v>
      </c>
      <c r="D687" s="7" t="s">
        <v>1650</v>
      </c>
      <c r="E687" s="7" t="s">
        <v>1601</v>
      </c>
      <c r="F687" s="6" t="n">
        <v>22</v>
      </c>
      <c r="G687" s="7" t="s">
        <v>1602</v>
      </c>
      <c r="H687" s="7" t="s">
        <v>1141</v>
      </c>
      <c r="I687" s="6" t="n">
        <v>2201</v>
      </c>
      <c r="J687" s="7" t="s">
        <v>1607</v>
      </c>
      <c r="K687" s="6" t="n">
        <v>220004</v>
      </c>
      <c r="L687" s="7" t="s">
        <v>1636</v>
      </c>
      <c r="M687" s="8" t="n">
        <v>-6.5192</v>
      </c>
      <c r="N687" s="8" t="n">
        <v>-42.1069</v>
      </c>
      <c r="O687" s="7" t="s">
        <v>86</v>
      </c>
      <c r="P687" s="7" t="s">
        <v>87</v>
      </c>
      <c r="Q687" s="7" t="s">
        <v>88</v>
      </c>
      <c r="R687" s="6" t="n">
        <v>1</v>
      </c>
      <c r="S687" s="6" t="n">
        <v>220117605</v>
      </c>
      <c r="T687" s="7" t="s">
        <v>1649</v>
      </c>
      <c r="U687" s="7" t="s">
        <v>1649</v>
      </c>
      <c r="V687" s="7" t="s">
        <v>90</v>
      </c>
      <c r="W687" s="7"/>
      <c r="X687" s="8" t="n">
        <v>-6.529559</v>
      </c>
      <c r="Y687" s="8" t="n">
        <v>-42.106432</v>
      </c>
      <c r="Z687" s="7" t="s">
        <v>90</v>
      </c>
      <c r="AA687" s="8" t="n">
        <v>-6.512931</v>
      </c>
      <c r="AB687" s="8" t="n">
        <v>-42.108261</v>
      </c>
    </row>
    <row r="688" customFormat="false" ht="15" hidden="false" customHeight="false" outlineLevel="0" collapsed="false">
      <c r="A688" s="6" t="n">
        <v>2201200</v>
      </c>
      <c r="B688" s="6" t="n">
        <v>220120</v>
      </c>
      <c r="C688" s="7" t="s">
        <v>1651</v>
      </c>
      <c r="D688" s="7" t="s">
        <v>1652</v>
      </c>
      <c r="E688" s="7" t="s">
        <v>1601</v>
      </c>
      <c r="F688" s="6" t="n">
        <v>22</v>
      </c>
      <c r="G688" s="7" t="s">
        <v>1602</v>
      </c>
      <c r="H688" s="7" t="s">
        <v>1141</v>
      </c>
      <c r="I688" s="6" t="n">
        <v>2201</v>
      </c>
      <c r="J688" s="7" t="s">
        <v>1607</v>
      </c>
      <c r="K688" s="6" t="n">
        <v>220005</v>
      </c>
      <c r="L688" s="7" t="s">
        <v>1651</v>
      </c>
      <c r="M688" s="8" t="n">
        <v>-4.2468</v>
      </c>
      <c r="N688" s="8" t="n">
        <v>-42.2956</v>
      </c>
      <c r="O688" s="7" t="s">
        <v>86</v>
      </c>
      <c r="P688" s="7" t="s">
        <v>87</v>
      </c>
      <c r="Q688" s="7" t="s">
        <v>88</v>
      </c>
      <c r="R688" s="6" t="n">
        <v>1</v>
      </c>
      <c r="S688" s="6" t="n">
        <v>220120005</v>
      </c>
      <c r="T688" s="7" t="s">
        <v>1651</v>
      </c>
      <c r="U688" s="7" t="s">
        <v>1651</v>
      </c>
      <c r="V688" s="7" t="s">
        <v>90</v>
      </c>
      <c r="W688" s="7"/>
      <c r="X688" s="8" t="n">
        <v>-4.189923</v>
      </c>
      <c r="Y688" s="8" t="n">
        <v>-42.368016</v>
      </c>
      <c r="Z688" s="7" t="s">
        <v>90</v>
      </c>
      <c r="AA688" s="8" t="n">
        <v>-4.189085</v>
      </c>
      <c r="AB688" s="8" t="n">
        <v>-42.414123</v>
      </c>
    </row>
    <row r="689" customFormat="false" ht="15" hidden="false" customHeight="false" outlineLevel="0" collapsed="false">
      <c r="A689" s="6" t="n">
        <v>2201309</v>
      </c>
      <c r="B689" s="6" t="n">
        <v>220130</v>
      </c>
      <c r="C689" s="7" t="s">
        <v>1653</v>
      </c>
      <c r="D689" s="7" t="s">
        <v>1654</v>
      </c>
      <c r="E689" s="7" t="s">
        <v>1601</v>
      </c>
      <c r="F689" s="6" t="n">
        <v>22</v>
      </c>
      <c r="G689" s="7" t="s">
        <v>1602</v>
      </c>
      <c r="H689" s="7" t="s">
        <v>1141</v>
      </c>
      <c r="I689" s="6" t="n">
        <v>2205</v>
      </c>
      <c r="J689" s="7" t="s">
        <v>1621</v>
      </c>
      <c r="K689" s="6" t="n">
        <v>220015</v>
      </c>
      <c r="L689" s="7" t="s">
        <v>1646</v>
      </c>
      <c r="M689" s="8" t="n">
        <v>-9.9242</v>
      </c>
      <c r="N689" s="8" t="n">
        <v>-45.4785</v>
      </c>
      <c r="O689" s="7" t="s">
        <v>86</v>
      </c>
      <c r="P689" s="7" t="s">
        <v>87</v>
      </c>
      <c r="Q689" s="7" t="s">
        <v>88</v>
      </c>
      <c r="R689" s="6" t="n">
        <v>1</v>
      </c>
      <c r="S689" s="6" t="n">
        <v>220130905</v>
      </c>
      <c r="T689" s="7" t="s">
        <v>1653</v>
      </c>
      <c r="U689" s="7" t="s">
        <v>1653</v>
      </c>
      <c r="V689" s="7" t="s">
        <v>90</v>
      </c>
      <c r="W689" s="7"/>
      <c r="X689" s="8" t="n">
        <v>-10.003359</v>
      </c>
      <c r="Y689" s="8" t="n">
        <v>-45.710387</v>
      </c>
      <c r="Z689" s="7" t="s">
        <v>90</v>
      </c>
      <c r="AA689" s="8" t="n">
        <v>-9.980856</v>
      </c>
      <c r="AB689" s="8" t="n">
        <v>-45.701203</v>
      </c>
    </row>
    <row r="690" customFormat="false" ht="15" hidden="false" customHeight="false" outlineLevel="0" collapsed="false">
      <c r="A690" s="6" t="n">
        <v>2201408</v>
      </c>
      <c r="B690" s="6" t="n">
        <v>220140</v>
      </c>
      <c r="C690" s="7" t="s">
        <v>1655</v>
      </c>
      <c r="D690" s="7" t="s">
        <v>1656</v>
      </c>
      <c r="E690" s="7" t="s">
        <v>1601</v>
      </c>
      <c r="F690" s="6" t="n">
        <v>22</v>
      </c>
      <c r="G690" s="7" t="s">
        <v>1602</v>
      </c>
      <c r="H690" s="7" t="s">
        <v>1141</v>
      </c>
      <c r="I690" s="6" t="n">
        <v>2201</v>
      </c>
      <c r="J690" s="7" t="s">
        <v>1607</v>
      </c>
      <c r="K690" s="6" t="n">
        <v>220002</v>
      </c>
      <c r="L690" s="7" t="s">
        <v>1608</v>
      </c>
      <c r="M690" s="8" t="n">
        <v>-5.8198</v>
      </c>
      <c r="N690" s="8" t="n">
        <v>-42.5098</v>
      </c>
      <c r="O690" s="7" t="s">
        <v>86</v>
      </c>
      <c r="P690" s="7" t="s">
        <v>87</v>
      </c>
      <c r="Q690" s="7" t="s">
        <v>88</v>
      </c>
      <c r="R690" s="6" t="n">
        <v>1</v>
      </c>
      <c r="S690" s="6" t="n">
        <v>220140805</v>
      </c>
      <c r="T690" s="7" t="s">
        <v>1655</v>
      </c>
      <c r="U690" s="7" t="s">
        <v>1655</v>
      </c>
      <c r="V690" s="7" t="s">
        <v>90</v>
      </c>
      <c r="W690" s="7"/>
      <c r="X690" s="8" t="n">
        <v>-5.801836</v>
      </c>
      <c r="Y690" s="8" t="n">
        <v>-42.502773</v>
      </c>
      <c r="Z690" s="7" t="s">
        <v>90</v>
      </c>
      <c r="AA690" s="8" t="n">
        <v>-5.799925</v>
      </c>
      <c r="AB690" s="8" t="n">
        <v>-42.493425</v>
      </c>
    </row>
    <row r="691" customFormat="false" ht="15" hidden="false" customHeight="false" outlineLevel="0" collapsed="false">
      <c r="A691" s="6" t="n">
        <v>2201507</v>
      </c>
      <c r="B691" s="6" t="n">
        <v>220150</v>
      </c>
      <c r="C691" s="7" t="s">
        <v>1657</v>
      </c>
      <c r="D691" s="7" t="s">
        <v>1658</v>
      </c>
      <c r="E691" s="7" t="s">
        <v>1601</v>
      </c>
      <c r="F691" s="6" t="n">
        <v>22</v>
      </c>
      <c r="G691" s="7" t="s">
        <v>1602</v>
      </c>
      <c r="H691" s="7" t="s">
        <v>1141</v>
      </c>
      <c r="I691" s="6" t="n">
        <v>2202</v>
      </c>
      <c r="J691" s="7" t="s">
        <v>1659</v>
      </c>
      <c r="K691" s="6" t="n">
        <v>220008</v>
      </c>
      <c r="L691" s="7" t="s">
        <v>954</v>
      </c>
      <c r="M691" s="8" t="n">
        <v>-4.0239</v>
      </c>
      <c r="N691" s="8" t="n">
        <v>-42.0762</v>
      </c>
      <c r="O691" s="7" t="s">
        <v>86</v>
      </c>
      <c r="P691" s="7" t="s">
        <v>87</v>
      </c>
      <c r="Q691" s="7" t="s">
        <v>88</v>
      </c>
      <c r="R691" s="6" t="n">
        <v>1</v>
      </c>
      <c r="S691" s="6" t="n">
        <v>220150705</v>
      </c>
      <c r="T691" s="7" t="s">
        <v>1657</v>
      </c>
      <c r="U691" s="7" t="s">
        <v>1657</v>
      </c>
      <c r="V691" s="7" t="s">
        <v>90</v>
      </c>
      <c r="W691" s="7"/>
      <c r="X691" s="8" t="n">
        <v>-4.017991</v>
      </c>
      <c r="Y691" s="8" t="n">
        <v>-42.058359</v>
      </c>
      <c r="Z691" s="7" t="s">
        <v>90</v>
      </c>
      <c r="AA691" s="8" t="n">
        <v>-4.055068</v>
      </c>
      <c r="AB691" s="8" t="n">
        <v>-42.108335</v>
      </c>
    </row>
    <row r="692" customFormat="false" ht="15" hidden="false" customHeight="false" outlineLevel="0" collapsed="false">
      <c r="A692" s="6" t="n">
        <v>2201556</v>
      </c>
      <c r="B692" s="6" t="n">
        <v>220155</v>
      </c>
      <c r="C692" s="7" t="s">
        <v>1660</v>
      </c>
      <c r="D692" s="7" t="s">
        <v>1661</v>
      </c>
      <c r="E692" s="7" t="s">
        <v>1601</v>
      </c>
      <c r="F692" s="6" t="n">
        <v>22</v>
      </c>
      <c r="G692" s="7" t="s">
        <v>1602</v>
      </c>
      <c r="H692" s="7" t="s">
        <v>1141</v>
      </c>
      <c r="I692" s="6" t="n">
        <v>2203</v>
      </c>
      <c r="J692" s="7" t="s">
        <v>1603</v>
      </c>
      <c r="K692" s="6" t="n">
        <v>220012</v>
      </c>
      <c r="L692" s="7" t="s">
        <v>1662</v>
      </c>
      <c r="M692" s="8" t="n">
        <v>-7.9731</v>
      </c>
      <c r="N692" s="8" t="n">
        <v>-41.8709</v>
      </c>
      <c r="O692" s="7" t="s">
        <v>86</v>
      </c>
      <c r="P692" s="7" t="s">
        <v>87</v>
      </c>
      <c r="Q692" s="7" t="s">
        <v>88</v>
      </c>
      <c r="R692" s="6" t="n">
        <v>1</v>
      </c>
      <c r="S692" s="6" t="n">
        <v>220155605</v>
      </c>
      <c r="T692" s="7" t="s">
        <v>1660</v>
      </c>
      <c r="U692" s="7" t="s">
        <v>1660</v>
      </c>
      <c r="V692" s="7" t="s">
        <v>90</v>
      </c>
      <c r="W692" s="7"/>
      <c r="X692" s="8" t="n">
        <v>-7.996152</v>
      </c>
      <c r="Y692" s="8" t="n">
        <v>-41.85574</v>
      </c>
      <c r="Z692" s="7" t="s">
        <v>90</v>
      </c>
      <c r="AA692" s="8" t="n">
        <v>-8.005988</v>
      </c>
      <c r="AB692" s="8" t="n">
        <v>-41.811515</v>
      </c>
    </row>
    <row r="693" customFormat="false" ht="15" hidden="false" customHeight="false" outlineLevel="0" collapsed="false">
      <c r="A693" s="6" t="n">
        <v>2201572</v>
      </c>
      <c r="B693" s="6" t="n">
        <v>220157</v>
      </c>
      <c r="C693" s="7" t="s">
        <v>1663</v>
      </c>
      <c r="D693" s="7" t="s">
        <v>1664</v>
      </c>
      <c r="E693" s="7" t="s">
        <v>1601</v>
      </c>
      <c r="F693" s="6" t="n">
        <v>22</v>
      </c>
      <c r="G693" s="7" t="s">
        <v>1602</v>
      </c>
      <c r="H693" s="7" t="s">
        <v>1141</v>
      </c>
      <c r="I693" s="6" t="n">
        <v>2203</v>
      </c>
      <c r="J693" s="7" t="s">
        <v>1603</v>
      </c>
      <c r="K693" s="6" t="n">
        <v>220009</v>
      </c>
      <c r="L693" s="7" t="s">
        <v>1603</v>
      </c>
      <c r="M693" s="8" t="n">
        <v>-7.3789</v>
      </c>
      <c r="N693" s="8" t="n">
        <v>-40.9721</v>
      </c>
      <c r="O693" s="7" t="s">
        <v>86</v>
      </c>
      <c r="P693" s="7" t="s">
        <v>87</v>
      </c>
      <c r="Q693" s="7" t="s">
        <v>88</v>
      </c>
      <c r="R693" s="6" t="n">
        <v>1</v>
      </c>
      <c r="S693" s="6" t="n">
        <v>220157205</v>
      </c>
      <c r="T693" s="7" t="s">
        <v>1663</v>
      </c>
      <c r="U693" s="7" t="s">
        <v>1663</v>
      </c>
      <c r="V693" s="7" t="s">
        <v>90</v>
      </c>
      <c r="W693" s="7"/>
      <c r="X693" s="8" t="n">
        <v>-7.39004</v>
      </c>
      <c r="Y693" s="8" t="n">
        <v>-40.982418</v>
      </c>
      <c r="Z693" s="7" t="s">
        <v>90</v>
      </c>
      <c r="AA693" s="8" t="n">
        <v>-7.460859</v>
      </c>
      <c r="AB693" s="8" t="n">
        <v>-40.969252</v>
      </c>
    </row>
    <row r="694" customFormat="false" ht="15" hidden="false" customHeight="false" outlineLevel="0" collapsed="false">
      <c r="A694" s="6" t="n">
        <v>2201606</v>
      </c>
      <c r="B694" s="6" t="n">
        <v>220160</v>
      </c>
      <c r="C694" s="7" t="s">
        <v>1665</v>
      </c>
      <c r="D694" s="7" t="s">
        <v>1666</v>
      </c>
      <c r="E694" s="7" t="s">
        <v>1601</v>
      </c>
      <c r="F694" s="6" t="n">
        <v>22</v>
      </c>
      <c r="G694" s="7" t="s">
        <v>1602</v>
      </c>
      <c r="H694" s="7" t="s">
        <v>1141</v>
      </c>
      <c r="I694" s="6" t="n">
        <v>2201</v>
      </c>
      <c r="J694" s="7" t="s">
        <v>1607</v>
      </c>
      <c r="K694" s="6" t="n">
        <v>220001</v>
      </c>
      <c r="L694" s="7" t="s">
        <v>1607</v>
      </c>
      <c r="M694" s="8" t="n">
        <v>-5.456</v>
      </c>
      <c r="N694" s="8" t="n">
        <v>-42.3597</v>
      </c>
      <c r="O694" s="7" t="s">
        <v>86</v>
      </c>
      <c r="P694" s="7" t="s">
        <v>87</v>
      </c>
      <c r="Q694" s="7" t="s">
        <v>88</v>
      </c>
      <c r="R694" s="6" t="n">
        <v>1</v>
      </c>
      <c r="S694" s="6" t="n">
        <v>220160605</v>
      </c>
      <c r="T694" s="7" t="s">
        <v>1665</v>
      </c>
      <c r="U694" s="7" t="s">
        <v>1665</v>
      </c>
      <c r="V694" s="7" t="s">
        <v>90</v>
      </c>
      <c r="W694" s="7"/>
      <c r="X694" s="8" t="n">
        <v>-5.499314</v>
      </c>
      <c r="Y694" s="8" t="n">
        <v>-42.400033</v>
      </c>
      <c r="Z694" s="7" t="s">
        <v>90</v>
      </c>
      <c r="AA694" s="8" t="n">
        <v>-5.566785</v>
      </c>
      <c r="AB694" s="8" t="n">
        <v>-42.370574</v>
      </c>
    </row>
    <row r="695" customFormat="false" ht="15" hidden="false" customHeight="false" outlineLevel="0" collapsed="false">
      <c r="A695" s="6" t="n">
        <v>2201705</v>
      </c>
      <c r="B695" s="6" t="n">
        <v>220170</v>
      </c>
      <c r="C695" s="7" t="s">
        <v>1667</v>
      </c>
      <c r="D695" s="7" t="s">
        <v>1668</v>
      </c>
      <c r="E695" s="7" t="s">
        <v>1601</v>
      </c>
      <c r="F695" s="6" t="n">
        <v>22</v>
      </c>
      <c r="G695" s="7" t="s">
        <v>1602</v>
      </c>
      <c r="H695" s="7" t="s">
        <v>1141</v>
      </c>
      <c r="I695" s="6" t="n">
        <v>2206</v>
      </c>
      <c r="J695" s="7" t="s">
        <v>1632</v>
      </c>
      <c r="K695" s="6" t="n">
        <v>220018</v>
      </c>
      <c r="L695" s="7" t="s">
        <v>1633</v>
      </c>
      <c r="M695" s="8" t="n">
        <v>-7.6379</v>
      </c>
      <c r="N695" s="8" t="n">
        <v>-43.9551</v>
      </c>
      <c r="O695" s="7" t="s">
        <v>86</v>
      </c>
      <c r="P695" s="7" t="s">
        <v>87</v>
      </c>
      <c r="Q695" s="7" t="s">
        <v>88</v>
      </c>
      <c r="R695" s="6" t="n">
        <v>1</v>
      </c>
      <c r="S695" s="6" t="n">
        <v>220170505</v>
      </c>
      <c r="T695" s="7" t="s">
        <v>1667</v>
      </c>
      <c r="U695" s="7" t="s">
        <v>1667</v>
      </c>
      <c r="V695" s="7" t="s">
        <v>90</v>
      </c>
      <c r="W695" s="7"/>
      <c r="X695" s="8" t="n">
        <v>-7.744882</v>
      </c>
      <c r="Y695" s="8" t="n">
        <v>-43.877255</v>
      </c>
      <c r="Z695" s="7" t="s">
        <v>90</v>
      </c>
      <c r="AA695" s="8" t="n">
        <v>-7.684815</v>
      </c>
      <c r="AB695" s="8" t="n">
        <v>-43.884682</v>
      </c>
    </row>
    <row r="696" customFormat="false" ht="15" hidden="false" customHeight="false" outlineLevel="0" collapsed="false">
      <c r="A696" s="6" t="n">
        <v>2201739</v>
      </c>
      <c r="B696" s="6" t="n">
        <v>220173</v>
      </c>
      <c r="C696" s="7" t="s">
        <v>1669</v>
      </c>
      <c r="D696" s="7" t="s">
        <v>1670</v>
      </c>
      <c r="E696" s="7" t="s">
        <v>1601</v>
      </c>
      <c r="F696" s="6" t="n">
        <v>22</v>
      </c>
      <c r="G696" s="7" t="s">
        <v>1602</v>
      </c>
      <c r="H696" s="7" t="s">
        <v>1141</v>
      </c>
      <c r="I696" s="6" t="n">
        <v>2203</v>
      </c>
      <c r="J696" s="7" t="s">
        <v>1603</v>
      </c>
      <c r="K696" s="6" t="n">
        <v>220010</v>
      </c>
      <c r="L696" s="7" t="s">
        <v>1604</v>
      </c>
      <c r="M696" s="8" t="n">
        <v>-8.1462</v>
      </c>
      <c r="N696" s="8" t="n">
        <v>-40.7971</v>
      </c>
      <c r="O696" s="7" t="s">
        <v>86</v>
      </c>
      <c r="P696" s="7" t="s">
        <v>87</v>
      </c>
      <c r="Q696" s="7" t="s">
        <v>88</v>
      </c>
      <c r="R696" s="6" t="n">
        <v>1</v>
      </c>
      <c r="S696" s="6" t="n">
        <v>220173905</v>
      </c>
      <c r="T696" s="7" t="s">
        <v>1669</v>
      </c>
      <c r="U696" s="7" t="s">
        <v>1669</v>
      </c>
      <c r="V696" s="7" t="s">
        <v>90</v>
      </c>
      <c r="W696" s="7"/>
      <c r="X696" s="8" t="n">
        <v>-8.1227</v>
      </c>
      <c r="Y696" s="8" t="n">
        <v>-40.76555</v>
      </c>
      <c r="Z696" s="7" t="s">
        <v>90</v>
      </c>
      <c r="AA696" s="8" t="n">
        <v>-8.128928</v>
      </c>
      <c r="AB696" s="8" t="n">
        <v>-40.771847</v>
      </c>
    </row>
    <row r="697" customFormat="false" ht="15" hidden="false" customHeight="false" outlineLevel="0" collapsed="false">
      <c r="A697" s="6" t="n">
        <v>2201770</v>
      </c>
      <c r="B697" s="6" t="n">
        <v>220177</v>
      </c>
      <c r="C697" s="7" t="s">
        <v>1671</v>
      </c>
      <c r="D697" s="7" t="s">
        <v>1672</v>
      </c>
      <c r="E697" s="7" t="s">
        <v>1601</v>
      </c>
      <c r="F697" s="6" t="n">
        <v>22</v>
      </c>
      <c r="G697" s="7" t="s">
        <v>1602</v>
      </c>
      <c r="H697" s="7" t="s">
        <v>1141</v>
      </c>
      <c r="I697" s="6" t="n">
        <v>2201</v>
      </c>
      <c r="J697" s="7" t="s">
        <v>1607</v>
      </c>
      <c r="K697" s="6" t="n">
        <v>220005</v>
      </c>
      <c r="L697" s="7" t="s">
        <v>1651</v>
      </c>
      <c r="M697" s="8" t="n">
        <v>-4.4095</v>
      </c>
      <c r="N697" s="8" t="n">
        <v>-42.1246</v>
      </c>
      <c r="O697" s="7" t="s">
        <v>86</v>
      </c>
      <c r="P697" s="7" t="s">
        <v>87</v>
      </c>
      <c r="Q697" s="7" t="s">
        <v>88</v>
      </c>
      <c r="R697" s="6" t="n">
        <v>1</v>
      </c>
      <c r="S697" s="6" t="n">
        <v>220177005</v>
      </c>
      <c r="T697" s="7" t="s">
        <v>1671</v>
      </c>
      <c r="U697" s="7" t="s">
        <v>1671</v>
      </c>
      <c r="V697" s="7" t="s">
        <v>90</v>
      </c>
      <c r="W697" s="7"/>
      <c r="X697" s="8" t="n">
        <v>-4.354164</v>
      </c>
      <c r="Y697" s="8" t="n">
        <v>-42.105502</v>
      </c>
      <c r="Z697" s="7" t="s">
        <v>90</v>
      </c>
      <c r="AA697" s="8" t="n">
        <v>-4.336417</v>
      </c>
      <c r="AB697" s="8" t="n">
        <v>-42.114947</v>
      </c>
    </row>
    <row r="698" customFormat="false" ht="15" hidden="false" customHeight="false" outlineLevel="0" collapsed="false">
      <c r="A698" s="6" t="n">
        <v>2201804</v>
      </c>
      <c r="B698" s="6" t="n">
        <v>220180</v>
      </c>
      <c r="C698" s="7" t="s">
        <v>1673</v>
      </c>
      <c r="D698" s="7" t="s">
        <v>1674</v>
      </c>
      <c r="E698" s="7" t="s">
        <v>1601</v>
      </c>
      <c r="F698" s="6" t="n">
        <v>22</v>
      </c>
      <c r="G698" s="7" t="s">
        <v>1602</v>
      </c>
      <c r="H698" s="7" t="s">
        <v>1141</v>
      </c>
      <c r="I698" s="6" t="n">
        <v>2203</v>
      </c>
      <c r="J698" s="7" t="s">
        <v>1603</v>
      </c>
      <c r="K698" s="6" t="n">
        <v>220009</v>
      </c>
      <c r="L698" s="7" t="s">
        <v>1603</v>
      </c>
      <c r="M698" s="8" t="n">
        <v>-6.9458</v>
      </c>
      <c r="N698" s="8" t="n">
        <v>-41.3217</v>
      </c>
      <c r="O698" s="7" t="s">
        <v>86</v>
      </c>
      <c r="P698" s="7" t="s">
        <v>87</v>
      </c>
      <c r="Q698" s="7" t="s">
        <v>88</v>
      </c>
      <c r="R698" s="6" t="n">
        <v>1</v>
      </c>
      <c r="S698" s="6" t="n">
        <v>220180405</v>
      </c>
      <c r="T698" s="7" t="s">
        <v>1673</v>
      </c>
      <c r="U698" s="7" t="s">
        <v>1673</v>
      </c>
      <c r="V698" s="7" t="s">
        <v>90</v>
      </c>
      <c r="W698" s="7"/>
      <c r="X698" s="8" t="n">
        <v>-6.90601</v>
      </c>
      <c r="Y698" s="8" t="n">
        <v>-41.304205</v>
      </c>
      <c r="Z698" s="7" t="s">
        <v>90</v>
      </c>
      <c r="AA698" s="8" t="n">
        <v>-6.924126</v>
      </c>
      <c r="AB698" s="8" t="n">
        <v>-41.329634</v>
      </c>
    </row>
    <row r="699" customFormat="false" ht="15" hidden="false" customHeight="false" outlineLevel="0" collapsed="false">
      <c r="A699" s="6" t="n">
        <v>2201903</v>
      </c>
      <c r="B699" s="6" t="n">
        <v>220190</v>
      </c>
      <c r="C699" s="7" t="s">
        <v>1622</v>
      </c>
      <c r="D699" s="7" t="s">
        <v>1675</v>
      </c>
      <c r="E699" s="7" t="s">
        <v>1601</v>
      </c>
      <c r="F699" s="6" t="n">
        <v>22</v>
      </c>
      <c r="G699" s="7" t="s">
        <v>1602</v>
      </c>
      <c r="H699" s="7" t="s">
        <v>1141</v>
      </c>
      <c r="I699" s="6" t="n">
        <v>2205</v>
      </c>
      <c r="J699" s="7" t="s">
        <v>1621</v>
      </c>
      <c r="K699" s="6" t="n">
        <v>220016</v>
      </c>
      <c r="L699" s="7" t="s">
        <v>1622</v>
      </c>
      <c r="M699" s="8" t="n">
        <v>-9.0723</v>
      </c>
      <c r="N699" s="8" t="n">
        <v>-44.3598</v>
      </c>
      <c r="O699" s="7" t="s">
        <v>86</v>
      </c>
      <c r="P699" s="7" t="s">
        <v>87</v>
      </c>
      <c r="Q699" s="7" t="s">
        <v>88</v>
      </c>
      <c r="R699" s="6" t="n">
        <v>1</v>
      </c>
      <c r="S699" s="6" t="n">
        <v>220190305</v>
      </c>
      <c r="T699" s="7" t="s">
        <v>1622</v>
      </c>
      <c r="U699" s="7" t="s">
        <v>1622</v>
      </c>
      <c r="V699" s="7" t="s">
        <v>90</v>
      </c>
      <c r="W699" s="7"/>
      <c r="X699" s="8" t="n">
        <v>-9.245928</v>
      </c>
      <c r="Y699" s="8" t="n">
        <v>-44.540326</v>
      </c>
      <c r="Z699" s="7" t="s">
        <v>90</v>
      </c>
      <c r="AA699" s="8" t="n">
        <v>-9.216735</v>
      </c>
      <c r="AB699" s="8" t="n">
        <v>-44.910349</v>
      </c>
    </row>
    <row r="700" customFormat="false" ht="15" hidden="false" customHeight="false" outlineLevel="0" collapsed="false">
      <c r="A700" s="6" t="n">
        <v>2201919</v>
      </c>
      <c r="B700" s="6" t="n">
        <v>220191</v>
      </c>
      <c r="C700" s="7" t="s">
        <v>1676</v>
      </c>
      <c r="D700" s="7" t="s">
        <v>1677</v>
      </c>
      <c r="E700" s="7" t="s">
        <v>1601</v>
      </c>
      <c r="F700" s="6" t="n">
        <v>22</v>
      </c>
      <c r="G700" s="7" t="s">
        <v>1602</v>
      </c>
      <c r="H700" s="7" t="s">
        <v>1141</v>
      </c>
      <c r="I700" s="6" t="n">
        <v>2202</v>
      </c>
      <c r="J700" s="7" t="s">
        <v>1659</v>
      </c>
      <c r="K700" s="6" t="n">
        <v>220006</v>
      </c>
      <c r="L700" s="7" t="s">
        <v>1659</v>
      </c>
      <c r="M700" s="8" t="n">
        <v>-3.1891</v>
      </c>
      <c r="N700" s="8" t="n">
        <v>-41.6378</v>
      </c>
      <c r="O700" s="7" t="s">
        <v>86</v>
      </c>
      <c r="P700" s="7" t="s">
        <v>87</v>
      </c>
      <c r="Q700" s="7" t="s">
        <v>88</v>
      </c>
      <c r="R700" s="6" t="n">
        <v>1</v>
      </c>
      <c r="S700" s="6" t="n">
        <v>220191905</v>
      </c>
      <c r="T700" s="7" t="s">
        <v>1676</v>
      </c>
      <c r="U700" s="7" t="s">
        <v>1676</v>
      </c>
      <c r="V700" s="7" t="s">
        <v>90</v>
      </c>
      <c r="W700" s="7"/>
      <c r="X700" s="8" t="n">
        <v>-3.157397</v>
      </c>
      <c r="Y700" s="8" t="n">
        <v>-41.630638</v>
      </c>
      <c r="Z700" s="7" t="s">
        <v>90</v>
      </c>
      <c r="AA700" s="8" t="n">
        <v>-3.12307</v>
      </c>
      <c r="AB700" s="8" t="n">
        <v>-41.672926</v>
      </c>
    </row>
    <row r="701" customFormat="false" ht="15" hidden="false" customHeight="false" outlineLevel="0" collapsed="false">
      <c r="A701" s="6" t="n">
        <v>2201929</v>
      </c>
      <c r="B701" s="6" t="n">
        <v>220192</v>
      </c>
      <c r="C701" s="7" t="s">
        <v>1678</v>
      </c>
      <c r="D701" s="7" t="s">
        <v>1679</v>
      </c>
      <c r="E701" s="7" t="s">
        <v>1601</v>
      </c>
      <c r="F701" s="6" t="n">
        <v>22</v>
      </c>
      <c r="G701" s="7" t="s">
        <v>1602</v>
      </c>
      <c r="H701" s="7" t="s">
        <v>1141</v>
      </c>
      <c r="I701" s="6" t="n">
        <v>2204</v>
      </c>
      <c r="J701" s="7" t="s">
        <v>1629</v>
      </c>
      <c r="K701" s="6" t="n">
        <v>220013</v>
      </c>
      <c r="L701" s="7" t="s">
        <v>1629</v>
      </c>
      <c r="M701" s="8" t="n">
        <v>-9.1664</v>
      </c>
      <c r="N701" s="8" t="n">
        <v>-42.8727</v>
      </c>
      <c r="O701" s="7" t="s">
        <v>86</v>
      </c>
      <c r="P701" s="7" t="s">
        <v>87</v>
      </c>
      <c r="Q701" s="7" t="s">
        <v>88</v>
      </c>
      <c r="R701" s="6" t="n">
        <v>1</v>
      </c>
      <c r="S701" s="6" t="n">
        <v>220192905</v>
      </c>
      <c r="T701" s="7" t="s">
        <v>1678</v>
      </c>
      <c r="U701" s="7" t="s">
        <v>1678</v>
      </c>
      <c r="V701" s="7" t="s">
        <v>90</v>
      </c>
      <c r="W701" s="7"/>
      <c r="X701" s="8" t="n">
        <v>-9.171347</v>
      </c>
      <c r="Y701" s="8" t="n">
        <v>-42.875818</v>
      </c>
      <c r="Z701" s="7" t="s">
        <v>90</v>
      </c>
      <c r="AA701" s="8" t="n">
        <v>-9.155992</v>
      </c>
      <c r="AB701" s="8" t="n">
        <v>-42.875312</v>
      </c>
    </row>
    <row r="702" customFormat="false" ht="15" hidden="false" customHeight="false" outlineLevel="0" collapsed="false">
      <c r="A702" s="6" t="n">
        <v>2201945</v>
      </c>
      <c r="B702" s="6" t="n">
        <v>220194</v>
      </c>
      <c r="C702" s="7" t="s">
        <v>1680</v>
      </c>
      <c r="D702" s="7" t="s">
        <v>1681</v>
      </c>
      <c r="E702" s="7" t="s">
        <v>1601</v>
      </c>
      <c r="F702" s="6" t="n">
        <v>22</v>
      </c>
      <c r="G702" s="7" t="s">
        <v>1602</v>
      </c>
      <c r="H702" s="7" t="s">
        <v>1141</v>
      </c>
      <c r="I702" s="6" t="n">
        <v>2201</v>
      </c>
      <c r="J702" s="7" t="s">
        <v>1607</v>
      </c>
      <c r="K702" s="6" t="n">
        <v>220003</v>
      </c>
      <c r="L702" s="7" t="s">
        <v>1643</v>
      </c>
      <c r="M702" s="8" t="n">
        <v>-4.4871</v>
      </c>
      <c r="N702" s="8" t="n">
        <v>-42.1173</v>
      </c>
      <c r="O702" s="7" t="s">
        <v>86</v>
      </c>
      <c r="P702" s="7" t="s">
        <v>87</v>
      </c>
      <c r="Q702" s="7" t="s">
        <v>88</v>
      </c>
      <c r="R702" s="6" t="n">
        <v>1</v>
      </c>
      <c r="S702" s="6" t="n">
        <v>220194505</v>
      </c>
      <c r="T702" s="7" t="s">
        <v>1680</v>
      </c>
      <c r="U702" s="7" t="s">
        <v>1680</v>
      </c>
      <c r="V702" s="7" t="s">
        <v>90</v>
      </c>
      <c r="W702" s="7"/>
      <c r="X702" s="8" t="n">
        <v>-4.539781</v>
      </c>
      <c r="Y702" s="8" t="n">
        <v>-42.111331</v>
      </c>
      <c r="Z702" s="7" t="s">
        <v>90</v>
      </c>
      <c r="AA702" s="8" t="n">
        <v>-4.515416</v>
      </c>
      <c r="AB702" s="8" t="n">
        <v>-42.105955</v>
      </c>
    </row>
    <row r="703" customFormat="false" ht="15" hidden="false" customHeight="false" outlineLevel="0" collapsed="false">
      <c r="A703" s="6" t="n">
        <v>2201960</v>
      </c>
      <c r="B703" s="6" t="n">
        <v>220196</v>
      </c>
      <c r="C703" s="7" t="s">
        <v>1682</v>
      </c>
      <c r="D703" s="7" t="s">
        <v>1683</v>
      </c>
      <c r="E703" s="7" t="s">
        <v>1601</v>
      </c>
      <c r="F703" s="6" t="n">
        <v>22</v>
      </c>
      <c r="G703" s="7" t="s">
        <v>1602</v>
      </c>
      <c r="H703" s="7" t="s">
        <v>1141</v>
      </c>
      <c r="I703" s="6" t="n">
        <v>2202</v>
      </c>
      <c r="J703" s="7" t="s">
        <v>1659</v>
      </c>
      <c r="K703" s="6" t="n">
        <v>220007</v>
      </c>
      <c r="L703" s="7" t="s">
        <v>1684</v>
      </c>
      <c r="M703" s="8" t="n">
        <v>-4.1333</v>
      </c>
      <c r="N703" s="8" t="n">
        <v>-41.781</v>
      </c>
      <c r="O703" s="7" t="s">
        <v>86</v>
      </c>
      <c r="P703" s="7" t="s">
        <v>87</v>
      </c>
      <c r="Q703" s="7" t="s">
        <v>88</v>
      </c>
      <c r="R703" s="6" t="n">
        <v>1</v>
      </c>
      <c r="S703" s="6" t="n">
        <v>220196005</v>
      </c>
      <c r="T703" s="7" t="s">
        <v>1682</v>
      </c>
      <c r="U703" s="7" t="s">
        <v>1682</v>
      </c>
      <c r="V703" s="7" t="s">
        <v>90</v>
      </c>
      <c r="W703" s="7"/>
      <c r="X703" s="8" t="n">
        <v>-4.120859</v>
      </c>
      <c r="Y703" s="8" t="n">
        <v>-41.636561</v>
      </c>
      <c r="Z703" s="7" t="s">
        <v>88</v>
      </c>
      <c r="AA703" s="8" t="n">
        <v>-4.111883</v>
      </c>
      <c r="AB703" s="8" t="n">
        <v>-41.476486</v>
      </c>
    </row>
    <row r="704" customFormat="false" ht="15" hidden="false" customHeight="false" outlineLevel="0" collapsed="false">
      <c r="A704" s="6" t="n">
        <v>2201988</v>
      </c>
      <c r="B704" s="6" t="n">
        <v>220198</v>
      </c>
      <c r="C704" s="7" t="s">
        <v>1685</v>
      </c>
      <c r="D704" s="7" t="s">
        <v>1686</v>
      </c>
      <c r="E704" s="7" t="s">
        <v>1601</v>
      </c>
      <c r="F704" s="6" t="n">
        <v>22</v>
      </c>
      <c r="G704" s="7" t="s">
        <v>1602</v>
      </c>
      <c r="H704" s="7" t="s">
        <v>1141</v>
      </c>
      <c r="I704" s="6" t="n">
        <v>2206</v>
      </c>
      <c r="J704" s="7" t="s">
        <v>1632</v>
      </c>
      <c r="K704" s="6" t="n">
        <v>220019</v>
      </c>
      <c r="L704" s="7" t="s">
        <v>1687</v>
      </c>
      <c r="M704" s="8" t="n">
        <v>-8.2069</v>
      </c>
      <c r="N704" s="8" t="n">
        <v>-42.834</v>
      </c>
      <c r="O704" s="7" t="s">
        <v>86</v>
      </c>
      <c r="P704" s="7" t="s">
        <v>87</v>
      </c>
      <c r="Q704" s="7" t="s">
        <v>88</v>
      </c>
      <c r="R704" s="6" t="n">
        <v>1</v>
      </c>
      <c r="S704" s="6" t="n">
        <v>220198805</v>
      </c>
      <c r="T704" s="7" t="s">
        <v>1685</v>
      </c>
      <c r="U704" s="7" t="s">
        <v>1685</v>
      </c>
      <c r="V704" s="7" t="s">
        <v>90</v>
      </c>
      <c r="W704" s="7"/>
      <c r="X704" s="8" t="n">
        <v>-8.382332</v>
      </c>
      <c r="Y704" s="8" t="n">
        <v>-42.790904</v>
      </c>
      <c r="Z704" s="7" t="s">
        <v>90</v>
      </c>
      <c r="AA704" s="8" t="n">
        <v>-8.217355</v>
      </c>
      <c r="AB704" s="8" t="n">
        <v>-42.742197</v>
      </c>
    </row>
    <row r="705" customFormat="false" ht="15" hidden="false" customHeight="false" outlineLevel="0" collapsed="false">
      <c r="A705" s="6" t="n">
        <v>2202000</v>
      </c>
      <c r="B705" s="6" t="n">
        <v>220200</v>
      </c>
      <c r="C705" s="7" t="s">
        <v>1688</v>
      </c>
      <c r="D705" s="7" t="s">
        <v>1689</v>
      </c>
      <c r="E705" s="7" t="s">
        <v>1601</v>
      </c>
      <c r="F705" s="6" t="n">
        <v>22</v>
      </c>
      <c r="G705" s="7" t="s">
        <v>1602</v>
      </c>
      <c r="H705" s="7" t="s">
        <v>1141</v>
      </c>
      <c r="I705" s="6" t="n">
        <v>2202</v>
      </c>
      <c r="J705" s="7" t="s">
        <v>1659</v>
      </c>
      <c r="K705" s="6" t="n">
        <v>220006</v>
      </c>
      <c r="L705" s="7" t="s">
        <v>1659</v>
      </c>
      <c r="M705" s="8" t="n">
        <v>-3.1732</v>
      </c>
      <c r="N705" s="8" t="n">
        <v>-41.8715</v>
      </c>
      <c r="O705" s="7" t="s">
        <v>86</v>
      </c>
      <c r="P705" s="7" t="s">
        <v>87</v>
      </c>
      <c r="Q705" s="7" t="s">
        <v>88</v>
      </c>
      <c r="R705" s="6" t="n">
        <v>1</v>
      </c>
      <c r="S705" s="6" t="n">
        <v>220200005</v>
      </c>
      <c r="T705" s="7" t="s">
        <v>1688</v>
      </c>
      <c r="U705" s="7" t="s">
        <v>1688</v>
      </c>
      <c r="V705" s="7" t="s">
        <v>90</v>
      </c>
      <c r="W705" s="7"/>
      <c r="X705" s="8" t="n">
        <v>-3.239237</v>
      </c>
      <c r="Y705" s="8" t="n">
        <v>-41.804195</v>
      </c>
      <c r="Z705" s="7" t="s">
        <v>90</v>
      </c>
      <c r="AA705" s="8" t="n">
        <v>-3.177069</v>
      </c>
      <c r="AB705" s="8" t="n">
        <v>-41.846453</v>
      </c>
    </row>
    <row r="706" customFormat="false" ht="15" hidden="false" customHeight="false" outlineLevel="0" collapsed="false">
      <c r="A706" s="6" t="n">
        <v>2202026</v>
      </c>
      <c r="B706" s="6" t="n">
        <v>220202</v>
      </c>
      <c r="C706" s="7" t="s">
        <v>1690</v>
      </c>
      <c r="D706" s="7" t="s">
        <v>1691</v>
      </c>
      <c r="E706" s="7" t="s">
        <v>1601</v>
      </c>
      <c r="F706" s="6" t="n">
        <v>22</v>
      </c>
      <c r="G706" s="7" t="s">
        <v>1602</v>
      </c>
      <c r="H706" s="7" t="s">
        <v>1141</v>
      </c>
      <c r="I706" s="6" t="n">
        <v>2201</v>
      </c>
      <c r="J706" s="7" t="s">
        <v>1607</v>
      </c>
      <c r="K706" s="6" t="n">
        <v>220003</v>
      </c>
      <c r="L706" s="7" t="s">
        <v>1643</v>
      </c>
      <c r="M706" s="8" t="n">
        <v>-5.312</v>
      </c>
      <c r="N706" s="8" t="n">
        <v>-41.0981</v>
      </c>
      <c r="O706" s="7" t="s">
        <v>86</v>
      </c>
      <c r="P706" s="7" t="s">
        <v>87</v>
      </c>
      <c r="Q706" s="7" t="s">
        <v>88</v>
      </c>
      <c r="R706" s="6" t="n">
        <v>1</v>
      </c>
      <c r="S706" s="6" t="n">
        <v>220202605</v>
      </c>
      <c r="T706" s="7" t="s">
        <v>1690</v>
      </c>
      <c r="U706" s="7" t="s">
        <v>1690</v>
      </c>
      <c r="V706" s="7" t="s">
        <v>90</v>
      </c>
      <c r="W706" s="7"/>
      <c r="X706" s="8" t="n">
        <v>-5.162299</v>
      </c>
      <c r="Y706" s="8" t="n">
        <v>-41.199896</v>
      </c>
      <c r="Z706" s="7" t="s">
        <v>90</v>
      </c>
      <c r="AA706" s="8" t="n">
        <v>-5.233012</v>
      </c>
      <c r="AB706" s="8" t="n">
        <v>-41.163357</v>
      </c>
    </row>
    <row r="707" customFormat="false" ht="15" hidden="false" customHeight="false" outlineLevel="0" collapsed="false">
      <c r="A707" s="6" t="n">
        <v>2202059</v>
      </c>
      <c r="B707" s="6" t="n">
        <v>220205</v>
      </c>
      <c r="C707" s="7" t="s">
        <v>1692</v>
      </c>
      <c r="D707" s="7" t="s">
        <v>1693</v>
      </c>
      <c r="E707" s="7" t="s">
        <v>1601</v>
      </c>
      <c r="F707" s="6" t="n">
        <v>22</v>
      </c>
      <c r="G707" s="7" t="s">
        <v>1602</v>
      </c>
      <c r="H707" s="7" t="s">
        <v>1141</v>
      </c>
      <c r="I707" s="6" t="n">
        <v>2201</v>
      </c>
      <c r="J707" s="7" t="s">
        <v>1607</v>
      </c>
      <c r="K707" s="6" t="n">
        <v>220005</v>
      </c>
      <c r="L707" s="7" t="s">
        <v>1651</v>
      </c>
      <c r="M707" s="8" t="n">
        <v>-4.4733</v>
      </c>
      <c r="N707" s="8" t="n">
        <v>-42.3096</v>
      </c>
      <c r="O707" s="7" t="s">
        <v>86</v>
      </c>
      <c r="P707" s="7" t="s">
        <v>87</v>
      </c>
      <c r="Q707" s="7" t="s">
        <v>88</v>
      </c>
      <c r="R707" s="6" t="n">
        <v>1</v>
      </c>
      <c r="S707" s="6" t="n">
        <v>220205905</v>
      </c>
      <c r="T707" s="7" t="s">
        <v>1692</v>
      </c>
      <c r="U707" s="7" t="s">
        <v>1692</v>
      </c>
      <c r="V707" s="7" t="s">
        <v>90</v>
      </c>
      <c r="W707" s="7"/>
      <c r="X707" s="8" t="n">
        <v>-4.432025</v>
      </c>
      <c r="Y707" s="8" t="n">
        <v>-42.333702</v>
      </c>
      <c r="Z707" s="7" t="s">
        <v>90</v>
      </c>
      <c r="AA707" s="8" t="n">
        <v>-4.454326</v>
      </c>
      <c r="AB707" s="8" t="n">
        <v>-42.288372</v>
      </c>
    </row>
    <row r="708" customFormat="false" ht="15" hidden="false" customHeight="false" outlineLevel="0" collapsed="false">
      <c r="A708" s="6" t="n">
        <v>2202075</v>
      </c>
      <c r="B708" s="6" t="n">
        <v>220207</v>
      </c>
      <c r="C708" s="7" t="s">
        <v>1694</v>
      </c>
      <c r="D708" s="7" t="s">
        <v>1695</v>
      </c>
      <c r="E708" s="7" t="s">
        <v>1601</v>
      </c>
      <c r="F708" s="6" t="n">
        <v>22</v>
      </c>
      <c r="G708" s="7" t="s">
        <v>1602</v>
      </c>
      <c r="H708" s="7" t="s">
        <v>1141</v>
      </c>
      <c r="I708" s="6" t="n">
        <v>2203</v>
      </c>
      <c r="J708" s="7" t="s">
        <v>1603</v>
      </c>
      <c r="K708" s="6" t="n">
        <v>220011</v>
      </c>
      <c r="L708" s="7" t="s">
        <v>1696</v>
      </c>
      <c r="M708" s="8" t="n">
        <v>-6.7981</v>
      </c>
      <c r="N708" s="8" t="n">
        <v>-42.3912</v>
      </c>
      <c r="O708" s="7" t="s">
        <v>86</v>
      </c>
      <c r="P708" s="7" t="s">
        <v>87</v>
      </c>
      <c r="Q708" s="7" t="s">
        <v>88</v>
      </c>
      <c r="R708" s="6" t="n">
        <v>1</v>
      </c>
      <c r="S708" s="6" t="n">
        <v>220207505</v>
      </c>
      <c r="T708" s="7" t="s">
        <v>1694</v>
      </c>
      <c r="U708" s="7" t="s">
        <v>1694</v>
      </c>
      <c r="V708" s="7" t="s">
        <v>90</v>
      </c>
      <c r="W708" s="7"/>
      <c r="X708" s="8" t="n">
        <v>-6.781622</v>
      </c>
      <c r="Y708" s="8" t="n">
        <v>-42.459116</v>
      </c>
      <c r="Z708" s="7" t="s">
        <v>90</v>
      </c>
      <c r="AA708" s="8" t="n">
        <v>-6.794784</v>
      </c>
      <c r="AB708" s="8" t="n">
        <v>-42.471643</v>
      </c>
    </row>
    <row r="709" customFormat="false" ht="15" hidden="false" customHeight="false" outlineLevel="0" collapsed="false">
      <c r="A709" s="6" t="n">
        <v>2202083</v>
      </c>
      <c r="B709" s="6" t="n">
        <v>220208</v>
      </c>
      <c r="C709" s="7" t="s">
        <v>1697</v>
      </c>
      <c r="D709" s="7" t="s">
        <v>1698</v>
      </c>
      <c r="E709" s="7" t="s">
        <v>1601</v>
      </c>
      <c r="F709" s="6" t="n">
        <v>22</v>
      </c>
      <c r="G709" s="7" t="s">
        <v>1602</v>
      </c>
      <c r="H709" s="7" t="s">
        <v>1141</v>
      </c>
      <c r="I709" s="6" t="n">
        <v>2202</v>
      </c>
      <c r="J709" s="7" t="s">
        <v>1659</v>
      </c>
      <c r="K709" s="6" t="n">
        <v>220006</v>
      </c>
      <c r="L709" s="7" t="s">
        <v>1659</v>
      </c>
      <c r="M709" s="8" t="n">
        <v>-2.9303</v>
      </c>
      <c r="N709" s="8" t="n">
        <v>-41.342</v>
      </c>
      <c r="O709" s="7" t="s">
        <v>86</v>
      </c>
      <c r="P709" s="7" t="s">
        <v>87</v>
      </c>
      <c r="Q709" s="7" t="s">
        <v>88</v>
      </c>
      <c r="R709" s="6" t="n">
        <v>1</v>
      </c>
      <c r="S709" s="6" t="n">
        <v>220208305</v>
      </c>
      <c r="T709" s="7" t="s">
        <v>1697</v>
      </c>
      <c r="U709" s="7" t="s">
        <v>1697</v>
      </c>
      <c r="V709" s="7" t="s">
        <v>90</v>
      </c>
      <c r="W709" s="7"/>
      <c r="X709" s="8" t="n">
        <v>-2.992625</v>
      </c>
      <c r="Y709" s="8" t="n">
        <v>-41.361486</v>
      </c>
      <c r="Z709" s="7" t="s">
        <v>90</v>
      </c>
      <c r="AA709" s="8" t="n">
        <v>-2.993187</v>
      </c>
      <c r="AB709" s="8" t="n">
        <v>-41.371214</v>
      </c>
    </row>
    <row r="710" customFormat="false" ht="15" hidden="false" customHeight="false" outlineLevel="0" collapsed="false">
      <c r="A710" s="6" t="n">
        <v>2202091</v>
      </c>
      <c r="B710" s="6" t="n">
        <v>220209</v>
      </c>
      <c r="C710" s="7" t="s">
        <v>1699</v>
      </c>
      <c r="D710" s="7" t="s">
        <v>1700</v>
      </c>
      <c r="E710" s="7" t="s">
        <v>1601</v>
      </c>
      <c r="F710" s="6" t="n">
        <v>22</v>
      </c>
      <c r="G710" s="7" t="s">
        <v>1602</v>
      </c>
      <c r="H710" s="7" t="s">
        <v>1141</v>
      </c>
      <c r="I710" s="6" t="n">
        <v>2203</v>
      </c>
      <c r="J710" s="7" t="s">
        <v>1603</v>
      </c>
      <c r="K710" s="6" t="n">
        <v>220009</v>
      </c>
      <c r="L710" s="7" t="s">
        <v>1603</v>
      </c>
      <c r="M710" s="8" t="n">
        <v>-7.3339</v>
      </c>
      <c r="N710" s="8" t="n">
        <v>-40.6377</v>
      </c>
      <c r="O710" s="7" t="s">
        <v>86</v>
      </c>
      <c r="P710" s="7" t="s">
        <v>87</v>
      </c>
      <c r="Q710" s="7" t="s">
        <v>88</v>
      </c>
      <c r="R710" s="6" t="n">
        <v>1</v>
      </c>
      <c r="S710" s="6" t="n">
        <v>220209105</v>
      </c>
      <c r="T710" s="7" t="s">
        <v>1699</v>
      </c>
      <c r="U710" s="7" t="s">
        <v>1699</v>
      </c>
      <c r="V710" s="7" t="s">
        <v>90</v>
      </c>
      <c r="W710" s="7"/>
      <c r="X710" s="8" t="n">
        <v>-7.307988</v>
      </c>
      <c r="Y710" s="8" t="n">
        <v>-40.622794</v>
      </c>
      <c r="Z710" s="7" t="s">
        <v>90</v>
      </c>
      <c r="AA710" s="8" t="n">
        <v>-7.306599</v>
      </c>
      <c r="AB710" s="8" t="n">
        <v>-40.634072</v>
      </c>
    </row>
    <row r="711" customFormat="false" ht="15" hidden="false" customHeight="false" outlineLevel="0" collapsed="false">
      <c r="A711" s="6" t="n">
        <v>2202109</v>
      </c>
      <c r="B711" s="6" t="n">
        <v>220210</v>
      </c>
      <c r="C711" s="7" t="s">
        <v>1701</v>
      </c>
      <c r="D711" s="7" t="s">
        <v>1702</v>
      </c>
      <c r="E711" s="7" t="s">
        <v>1601</v>
      </c>
      <c r="F711" s="6" t="n">
        <v>22</v>
      </c>
      <c r="G711" s="7" t="s">
        <v>1602</v>
      </c>
      <c r="H711" s="7" t="s">
        <v>1141</v>
      </c>
      <c r="I711" s="6" t="n">
        <v>2203</v>
      </c>
      <c r="J711" s="7" t="s">
        <v>1603</v>
      </c>
      <c r="K711" s="6" t="n">
        <v>220012</v>
      </c>
      <c r="L711" s="7" t="s">
        <v>1662</v>
      </c>
      <c r="M711" s="8" t="n">
        <v>-7.6603</v>
      </c>
      <c r="N711" s="8" t="n">
        <v>-41.8809</v>
      </c>
      <c r="O711" s="7" t="s">
        <v>86</v>
      </c>
      <c r="P711" s="7" t="s">
        <v>87</v>
      </c>
      <c r="Q711" s="7" t="s">
        <v>88</v>
      </c>
      <c r="R711" s="6" t="n">
        <v>1</v>
      </c>
      <c r="S711" s="6" t="n">
        <v>220210905</v>
      </c>
      <c r="T711" s="7" t="s">
        <v>1701</v>
      </c>
      <c r="U711" s="7" t="s">
        <v>1701</v>
      </c>
      <c r="V711" s="7" t="s">
        <v>90</v>
      </c>
      <c r="W711" s="7"/>
      <c r="X711" s="8" t="n">
        <v>-7.656515</v>
      </c>
      <c r="Y711" s="8" t="n">
        <v>-41.871379</v>
      </c>
      <c r="Z711" s="7" t="s">
        <v>90</v>
      </c>
      <c r="AA711" s="8" t="n">
        <v>-7.662256</v>
      </c>
      <c r="AB711" s="8" t="n">
        <v>-41.849616</v>
      </c>
    </row>
    <row r="712" customFormat="false" ht="15" hidden="false" customHeight="false" outlineLevel="0" collapsed="false">
      <c r="A712" s="6" t="n">
        <v>2202117</v>
      </c>
      <c r="B712" s="6" t="n">
        <v>220211</v>
      </c>
      <c r="C712" s="7" t="s">
        <v>1703</v>
      </c>
      <c r="D712" s="7" t="s">
        <v>1704</v>
      </c>
      <c r="E712" s="7" t="s">
        <v>1601</v>
      </c>
      <c r="F712" s="6" t="n">
        <v>22</v>
      </c>
      <c r="G712" s="7" t="s">
        <v>1602</v>
      </c>
      <c r="H712" s="7" t="s">
        <v>1141</v>
      </c>
      <c r="I712" s="6" t="n">
        <v>2204</v>
      </c>
      <c r="J712" s="7" t="s">
        <v>1629</v>
      </c>
      <c r="K712" s="6" t="n">
        <v>220014</v>
      </c>
      <c r="L712" s="7" t="s">
        <v>1705</v>
      </c>
      <c r="M712" s="8" t="n">
        <v>-8.3769</v>
      </c>
      <c r="N712" s="8" t="n">
        <v>-41.8362</v>
      </c>
      <c r="O712" s="7" t="s">
        <v>86</v>
      </c>
      <c r="P712" s="7" t="s">
        <v>87</v>
      </c>
      <c r="Q712" s="7" t="s">
        <v>88</v>
      </c>
      <c r="R712" s="6" t="n">
        <v>1</v>
      </c>
      <c r="S712" s="6" t="n">
        <v>220211705</v>
      </c>
      <c r="T712" s="7" t="s">
        <v>1703</v>
      </c>
      <c r="U712" s="7" t="s">
        <v>1703</v>
      </c>
      <c r="V712" s="7" t="s">
        <v>90</v>
      </c>
      <c r="W712" s="7"/>
      <c r="X712" s="8" t="n">
        <v>-8.282804</v>
      </c>
      <c r="Y712" s="8" t="n">
        <v>-41.821491</v>
      </c>
      <c r="Z712" s="7" t="s">
        <v>90</v>
      </c>
      <c r="AA712" s="8" t="n">
        <v>-8.31586</v>
      </c>
      <c r="AB712" s="8" t="n">
        <v>-41.852339</v>
      </c>
    </row>
    <row r="713" customFormat="false" ht="15" hidden="false" customHeight="false" outlineLevel="0" collapsed="false">
      <c r="A713" s="6" t="n">
        <v>2202133</v>
      </c>
      <c r="B713" s="6" t="n">
        <v>220213</v>
      </c>
      <c r="C713" s="7" t="s">
        <v>1706</v>
      </c>
      <c r="D713" s="7" t="s">
        <v>1707</v>
      </c>
      <c r="E713" s="7" t="s">
        <v>1601</v>
      </c>
      <c r="F713" s="6" t="n">
        <v>22</v>
      </c>
      <c r="G713" s="7" t="s">
        <v>1602</v>
      </c>
      <c r="H713" s="7" t="s">
        <v>1141</v>
      </c>
      <c r="I713" s="6" t="n">
        <v>2203</v>
      </c>
      <c r="J713" s="7" t="s">
        <v>1603</v>
      </c>
      <c r="K713" s="6" t="n">
        <v>220009</v>
      </c>
      <c r="L713" s="7" t="s">
        <v>1603</v>
      </c>
      <c r="M713" s="8" t="n">
        <v>-7.1343</v>
      </c>
      <c r="N713" s="8" t="n">
        <v>-41.0389</v>
      </c>
      <c r="O713" s="7" t="s">
        <v>86</v>
      </c>
      <c r="P713" s="7" t="s">
        <v>87</v>
      </c>
      <c r="Q713" s="7" t="s">
        <v>88</v>
      </c>
      <c r="R713" s="6" t="n">
        <v>1</v>
      </c>
      <c r="S713" s="6" t="n">
        <v>220213305</v>
      </c>
      <c r="T713" s="7" t="s">
        <v>1706</v>
      </c>
      <c r="U713" s="7" t="s">
        <v>1706</v>
      </c>
      <c r="V713" s="7" t="s">
        <v>90</v>
      </c>
      <c r="W713" s="7"/>
      <c r="X713" s="8" t="n">
        <v>-7.183177</v>
      </c>
      <c r="Y713" s="8" t="n">
        <v>-41.065324</v>
      </c>
      <c r="Z713" s="7" t="s">
        <v>90</v>
      </c>
      <c r="AA713" s="8" t="n">
        <v>-7.188075</v>
      </c>
      <c r="AB713" s="8" t="n">
        <v>-41.067187</v>
      </c>
    </row>
    <row r="714" customFormat="false" ht="15" hidden="false" customHeight="false" outlineLevel="0" collapsed="false">
      <c r="A714" s="6" t="n">
        <v>2202174</v>
      </c>
      <c r="B714" s="6" t="n">
        <v>220217</v>
      </c>
      <c r="C714" s="7" t="s">
        <v>1708</v>
      </c>
      <c r="D714" s="7" t="s">
        <v>1709</v>
      </c>
      <c r="E714" s="7" t="s">
        <v>1601</v>
      </c>
      <c r="F714" s="6" t="n">
        <v>22</v>
      </c>
      <c r="G714" s="7" t="s">
        <v>1602</v>
      </c>
      <c r="H714" s="7" t="s">
        <v>1141</v>
      </c>
      <c r="I714" s="6" t="n">
        <v>2201</v>
      </c>
      <c r="J714" s="7" t="s">
        <v>1607</v>
      </c>
      <c r="K714" s="6" t="n">
        <v>220005</v>
      </c>
      <c r="L714" s="7" t="s">
        <v>1651</v>
      </c>
      <c r="M714" s="8" t="n">
        <v>-3.8118</v>
      </c>
      <c r="N714" s="8" t="n">
        <v>-42.63</v>
      </c>
      <c r="O714" s="7" t="s">
        <v>86</v>
      </c>
      <c r="P714" s="7" t="s">
        <v>87</v>
      </c>
      <c r="Q714" s="7" t="s">
        <v>88</v>
      </c>
      <c r="R714" s="6" t="n">
        <v>1</v>
      </c>
      <c r="S714" s="6" t="n">
        <v>220217405</v>
      </c>
      <c r="T714" s="7" t="s">
        <v>1708</v>
      </c>
      <c r="U714" s="7" t="s">
        <v>1708</v>
      </c>
      <c r="V714" s="7" t="s">
        <v>90</v>
      </c>
      <c r="W714" s="7"/>
      <c r="X714" s="8" t="n">
        <v>-3.881061</v>
      </c>
      <c r="Y714" s="8" t="n">
        <v>-42.546032</v>
      </c>
      <c r="Z714" s="7" t="s">
        <v>90</v>
      </c>
      <c r="AA714" s="8" t="n">
        <v>-3.837623</v>
      </c>
      <c r="AB714" s="8" t="n">
        <v>-42.600731</v>
      </c>
    </row>
    <row r="715" customFormat="false" ht="15" hidden="false" customHeight="false" outlineLevel="0" collapsed="false">
      <c r="A715" s="6" t="n">
        <v>2202208</v>
      </c>
      <c r="B715" s="6" t="n">
        <v>220220</v>
      </c>
      <c r="C715" s="7" t="s">
        <v>1643</v>
      </c>
      <c r="D715" s="7" t="s">
        <v>1710</v>
      </c>
      <c r="E715" s="7" t="s">
        <v>1601</v>
      </c>
      <c r="F715" s="6" t="n">
        <v>22</v>
      </c>
      <c r="G715" s="7" t="s">
        <v>1602</v>
      </c>
      <c r="H715" s="7" t="s">
        <v>1141</v>
      </c>
      <c r="I715" s="6" t="n">
        <v>2201</v>
      </c>
      <c r="J715" s="7" t="s">
        <v>1607</v>
      </c>
      <c r="K715" s="6" t="n">
        <v>220003</v>
      </c>
      <c r="L715" s="7" t="s">
        <v>1643</v>
      </c>
      <c r="M715" s="8" t="n">
        <v>-4.8255</v>
      </c>
      <c r="N715" s="8" t="n">
        <v>-42.1669</v>
      </c>
      <c r="O715" s="7" t="s">
        <v>86</v>
      </c>
      <c r="P715" s="7" t="s">
        <v>87</v>
      </c>
      <c r="Q715" s="7" t="s">
        <v>88</v>
      </c>
      <c r="R715" s="6" t="n">
        <v>1</v>
      </c>
      <c r="S715" s="6" t="n">
        <v>220220805</v>
      </c>
      <c r="T715" s="7" t="s">
        <v>1643</v>
      </c>
      <c r="U715" s="7" t="s">
        <v>1643</v>
      </c>
      <c r="V715" s="7" t="s">
        <v>90</v>
      </c>
      <c r="W715" s="7"/>
      <c r="X715" s="8" t="n">
        <v>-4.876972</v>
      </c>
      <c r="Y715" s="8" t="n">
        <v>-42.145024</v>
      </c>
      <c r="Z715" s="7" t="s">
        <v>90</v>
      </c>
      <c r="AA715" s="8" t="n">
        <v>-4.859261</v>
      </c>
      <c r="AB715" s="8" t="n">
        <v>-42.212684</v>
      </c>
    </row>
    <row r="716" customFormat="false" ht="15" hidden="false" customHeight="false" outlineLevel="0" collapsed="false">
      <c r="A716" s="6" t="n">
        <v>2202251</v>
      </c>
      <c r="B716" s="6" t="n">
        <v>220225</v>
      </c>
      <c r="C716" s="7" t="s">
        <v>1711</v>
      </c>
      <c r="D716" s="7" t="s">
        <v>1712</v>
      </c>
      <c r="E716" s="7" t="s">
        <v>1601</v>
      </c>
      <c r="F716" s="6" t="n">
        <v>22</v>
      </c>
      <c r="G716" s="7" t="s">
        <v>1602</v>
      </c>
      <c r="H716" s="7" t="s">
        <v>1141</v>
      </c>
      <c r="I716" s="6" t="n">
        <v>2206</v>
      </c>
      <c r="J716" s="7" t="s">
        <v>1632</v>
      </c>
      <c r="K716" s="6" t="n">
        <v>220017</v>
      </c>
      <c r="L716" s="7" t="s">
        <v>1632</v>
      </c>
      <c r="M716" s="8" t="n">
        <v>-7.6915</v>
      </c>
      <c r="N716" s="8" t="n">
        <v>-43.7194</v>
      </c>
      <c r="O716" s="7" t="s">
        <v>86</v>
      </c>
      <c r="P716" s="7" t="s">
        <v>87</v>
      </c>
      <c r="Q716" s="7" t="s">
        <v>88</v>
      </c>
      <c r="R716" s="6" t="n">
        <v>1</v>
      </c>
      <c r="S716" s="6" t="n">
        <v>220225105</v>
      </c>
      <c r="T716" s="7" t="s">
        <v>1711</v>
      </c>
      <c r="U716" s="7" t="s">
        <v>1711</v>
      </c>
      <c r="V716" s="7" t="s">
        <v>90</v>
      </c>
      <c r="W716" s="7"/>
      <c r="X716" s="8" t="n">
        <v>-7.557655</v>
      </c>
      <c r="Y716" s="8" t="n">
        <v>-43.558632</v>
      </c>
      <c r="Z716" s="7" t="s">
        <v>90</v>
      </c>
      <c r="AA716" s="8" t="n">
        <v>-7.418158</v>
      </c>
      <c r="AB716" s="8" t="n">
        <v>-43.528653</v>
      </c>
    </row>
    <row r="717" customFormat="false" ht="15" hidden="false" customHeight="false" outlineLevel="0" collapsed="false">
      <c r="A717" s="6" t="n">
        <v>2202307</v>
      </c>
      <c r="B717" s="6" t="n">
        <v>220230</v>
      </c>
      <c r="C717" s="7" t="s">
        <v>1687</v>
      </c>
      <c r="D717" s="7" t="s">
        <v>1713</v>
      </c>
      <c r="E717" s="7" t="s">
        <v>1601</v>
      </c>
      <c r="F717" s="6" t="n">
        <v>22</v>
      </c>
      <c r="G717" s="7" t="s">
        <v>1602</v>
      </c>
      <c r="H717" s="7" t="s">
        <v>1141</v>
      </c>
      <c r="I717" s="6" t="n">
        <v>2206</v>
      </c>
      <c r="J717" s="7" t="s">
        <v>1632</v>
      </c>
      <c r="K717" s="6" t="n">
        <v>220019</v>
      </c>
      <c r="L717" s="7" t="s">
        <v>1687</v>
      </c>
      <c r="M717" s="8" t="n">
        <v>-8.1109</v>
      </c>
      <c r="N717" s="8" t="n">
        <v>-42.9443</v>
      </c>
      <c r="O717" s="7" t="s">
        <v>86</v>
      </c>
      <c r="P717" s="7" t="s">
        <v>87</v>
      </c>
      <c r="Q717" s="7" t="s">
        <v>88</v>
      </c>
      <c r="R717" s="6" t="n">
        <v>1</v>
      </c>
      <c r="S717" s="6" t="n">
        <v>220230705</v>
      </c>
      <c r="T717" s="7" t="s">
        <v>1687</v>
      </c>
      <c r="U717" s="7" t="s">
        <v>1687</v>
      </c>
      <c r="V717" s="7" t="s">
        <v>90</v>
      </c>
      <c r="W717" s="7"/>
      <c r="X717" s="8" t="n">
        <v>-8.342508</v>
      </c>
      <c r="Y717" s="8" t="n">
        <v>-43.337492</v>
      </c>
      <c r="Z717" s="7" t="s">
        <v>90</v>
      </c>
      <c r="AA717" s="8" t="n">
        <v>-8.421426</v>
      </c>
      <c r="AB717" s="8" t="n">
        <v>-43.447567</v>
      </c>
    </row>
    <row r="718" customFormat="false" ht="15" hidden="false" customHeight="false" outlineLevel="0" collapsed="false">
      <c r="A718" s="6" t="n">
        <v>2202406</v>
      </c>
      <c r="B718" s="6" t="n">
        <v>220240</v>
      </c>
      <c r="C718" s="7" t="s">
        <v>1714</v>
      </c>
      <c r="D718" s="7" t="s">
        <v>1715</v>
      </c>
      <c r="E718" s="7" t="s">
        <v>1601</v>
      </c>
      <c r="F718" s="6" t="n">
        <v>22</v>
      </c>
      <c r="G718" s="7" t="s">
        <v>1602</v>
      </c>
      <c r="H718" s="7" t="s">
        <v>1141</v>
      </c>
      <c r="I718" s="6" t="n">
        <v>2202</v>
      </c>
      <c r="J718" s="7" t="s">
        <v>1659</v>
      </c>
      <c r="K718" s="6" t="n">
        <v>220007</v>
      </c>
      <c r="L718" s="7" t="s">
        <v>1684</v>
      </c>
      <c r="M718" s="8" t="n">
        <v>-4.4579</v>
      </c>
      <c r="N718" s="8" t="n">
        <v>-41.943</v>
      </c>
      <c r="O718" s="7" t="s">
        <v>86</v>
      </c>
      <c r="P718" s="7" t="s">
        <v>87</v>
      </c>
      <c r="Q718" s="7" t="s">
        <v>88</v>
      </c>
      <c r="R718" s="6" t="n">
        <v>1</v>
      </c>
      <c r="S718" s="6" t="n">
        <v>220240605</v>
      </c>
      <c r="T718" s="7" t="s">
        <v>1714</v>
      </c>
      <c r="U718" s="7" t="s">
        <v>1714</v>
      </c>
      <c r="V718" s="7" t="s">
        <v>90</v>
      </c>
      <c r="W718" s="7"/>
      <c r="X718" s="8" t="n">
        <v>-4.523161</v>
      </c>
      <c r="Y718" s="8" t="n">
        <v>-41.900455</v>
      </c>
      <c r="Z718" s="7" t="s">
        <v>90</v>
      </c>
      <c r="AA718" s="8" t="n">
        <v>-4.470849</v>
      </c>
      <c r="AB718" s="8" t="n">
        <v>-41.993185</v>
      </c>
    </row>
    <row r="719" customFormat="false" ht="15" hidden="false" customHeight="false" outlineLevel="0" collapsed="false">
      <c r="A719" s="6" t="n">
        <v>2202455</v>
      </c>
      <c r="B719" s="6" t="n">
        <v>220245</v>
      </c>
      <c r="C719" s="7" t="s">
        <v>1716</v>
      </c>
      <c r="D719" s="7" t="s">
        <v>1717</v>
      </c>
      <c r="E719" s="7" t="s">
        <v>1601</v>
      </c>
      <c r="F719" s="6" t="n">
        <v>22</v>
      </c>
      <c r="G719" s="7" t="s">
        <v>1602</v>
      </c>
      <c r="H719" s="7" t="s">
        <v>1141</v>
      </c>
      <c r="I719" s="6" t="n">
        <v>2204</v>
      </c>
      <c r="J719" s="7" t="s">
        <v>1629</v>
      </c>
      <c r="K719" s="6" t="n">
        <v>220014</v>
      </c>
      <c r="L719" s="7" t="s">
        <v>1705</v>
      </c>
      <c r="M719" s="8" t="n">
        <v>-8.4977</v>
      </c>
      <c r="N719" s="8" t="n">
        <v>-41.8169</v>
      </c>
      <c r="O719" s="7" t="s">
        <v>86</v>
      </c>
      <c r="P719" s="7" t="s">
        <v>87</v>
      </c>
      <c r="Q719" s="7" t="s">
        <v>88</v>
      </c>
      <c r="R719" s="6" t="n">
        <v>1</v>
      </c>
      <c r="S719" s="6" t="n">
        <v>220245505</v>
      </c>
      <c r="T719" s="7" t="s">
        <v>1716</v>
      </c>
      <c r="U719" s="7" t="s">
        <v>1716</v>
      </c>
      <c r="V719" s="7" t="s">
        <v>90</v>
      </c>
      <c r="W719" s="7"/>
      <c r="X719" s="8" t="n">
        <v>-8.529215</v>
      </c>
      <c r="Y719" s="8" t="n">
        <v>-41.901266</v>
      </c>
      <c r="Z719" s="7" t="s">
        <v>90</v>
      </c>
      <c r="AA719" s="8" t="n">
        <v>-8.530243</v>
      </c>
      <c r="AB719" s="8" t="n">
        <v>-41.863472</v>
      </c>
    </row>
    <row r="720" customFormat="false" ht="15" hidden="false" customHeight="false" outlineLevel="0" collapsed="false">
      <c r="A720" s="6" t="n">
        <v>2202505</v>
      </c>
      <c r="B720" s="6" t="n">
        <v>220250</v>
      </c>
      <c r="C720" s="7" t="s">
        <v>1718</v>
      </c>
      <c r="D720" s="7" t="s">
        <v>1719</v>
      </c>
      <c r="E720" s="7" t="s">
        <v>1601</v>
      </c>
      <c r="F720" s="6" t="n">
        <v>22</v>
      </c>
      <c r="G720" s="7" t="s">
        <v>1602</v>
      </c>
      <c r="H720" s="7" t="s">
        <v>1141</v>
      </c>
      <c r="I720" s="6" t="n">
        <v>2204</v>
      </c>
      <c r="J720" s="7" t="s">
        <v>1629</v>
      </c>
      <c r="K720" s="6" t="n">
        <v>220013</v>
      </c>
      <c r="L720" s="7" t="s">
        <v>1629</v>
      </c>
      <c r="M720" s="8" t="n">
        <v>-9.2801</v>
      </c>
      <c r="N720" s="8" t="n">
        <v>-43.3284</v>
      </c>
      <c r="O720" s="7" t="s">
        <v>86</v>
      </c>
      <c r="P720" s="7" t="s">
        <v>87</v>
      </c>
      <c r="Q720" s="7" t="s">
        <v>88</v>
      </c>
      <c r="R720" s="6" t="n">
        <v>1</v>
      </c>
      <c r="S720" s="6" t="n">
        <v>220250505</v>
      </c>
      <c r="T720" s="7" t="s">
        <v>1718</v>
      </c>
      <c r="U720" s="7" t="s">
        <v>1718</v>
      </c>
      <c r="V720" s="7" t="s">
        <v>90</v>
      </c>
      <c r="W720" s="7"/>
      <c r="X720" s="8" t="n">
        <v>-9.089015</v>
      </c>
      <c r="Y720" s="8" t="n">
        <v>-43.346722</v>
      </c>
      <c r="Z720" s="7" t="s">
        <v>90</v>
      </c>
      <c r="AA720" s="8" t="n">
        <v>-9.210153</v>
      </c>
      <c r="AB720" s="8" t="n">
        <v>-43.327436</v>
      </c>
    </row>
    <row r="721" customFormat="false" ht="15" hidden="false" customHeight="false" outlineLevel="0" collapsed="false">
      <c r="A721" s="6" t="n">
        <v>2202539</v>
      </c>
      <c r="B721" s="6" t="n">
        <v>220253</v>
      </c>
      <c r="C721" s="7" t="s">
        <v>1720</v>
      </c>
      <c r="D721" s="7" t="s">
        <v>1721</v>
      </c>
      <c r="E721" s="7" t="s">
        <v>1601</v>
      </c>
      <c r="F721" s="6" t="n">
        <v>22</v>
      </c>
      <c r="G721" s="7" t="s">
        <v>1602</v>
      </c>
      <c r="H721" s="7" t="s">
        <v>1141</v>
      </c>
      <c r="I721" s="6" t="n">
        <v>2202</v>
      </c>
      <c r="J721" s="7" t="s">
        <v>1659</v>
      </c>
      <c r="K721" s="6" t="n">
        <v>220006</v>
      </c>
      <c r="L721" s="7" t="s">
        <v>1659</v>
      </c>
      <c r="M721" s="8" t="n">
        <v>-3.476</v>
      </c>
      <c r="N721" s="8" t="n">
        <v>-41.8439</v>
      </c>
      <c r="O721" s="7" t="s">
        <v>86</v>
      </c>
      <c r="P721" s="7" t="s">
        <v>87</v>
      </c>
      <c r="Q721" s="7" t="s">
        <v>88</v>
      </c>
      <c r="R721" s="6" t="n">
        <v>1</v>
      </c>
      <c r="S721" s="6" t="n">
        <v>220253905</v>
      </c>
      <c r="T721" s="7" t="s">
        <v>1720</v>
      </c>
      <c r="U721" s="7" t="s">
        <v>1720</v>
      </c>
      <c r="V721" s="7" t="s">
        <v>90</v>
      </c>
      <c r="W721" s="7"/>
      <c r="X721" s="8" t="n">
        <v>-3.562579</v>
      </c>
      <c r="Y721" s="8" t="n">
        <v>-41.823185</v>
      </c>
      <c r="Z721" s="7" t="s">
        <v>90</v>
      </c>
      <c r="AA721" s="8" t="n">
        <v>-3.600459</v>
      </c>
      <c r="AB721" s="8" t="n">
        <v>-41.861649</v>
      </c>
    </row>
    <row r="722" customFormat="false" ht="15" hidden="false" customHeight="false" outlineLevel="0" collapsed="false">
      <c r="A722" s="6" t="n">
        <v>2202554</v>
      </c>
      <c r="B722" s="6" t="n">
        <v>220255</v>
      </c>
      <c r="C722" s="7" t="s">
        <v>1722</v>
      </c>
      <c r="D722" s="7" t="s">
        <v>1723</v>
      </c>
      <c r="E722" s="7" t="s">
        <v>1601</v>
      </c>
      <c r="F722" s="6" t="n">
        <v>22</v>
      </c>
      <c r="G722" s="7" t="s">
        <v>1602</v>
      </c>
      <c r="H722" s="7" t="s">
        <v>1141</v>
      </c>
      <c r="I722" s="6" t="n">
        <v>2203</v>
      </c>
      <c r="J722" s="7" t="s">
        <v>1603</v>
      </c>
      <c r="K722" s="6" t="n">
        <v>220010</v>
      </c>
      <c r="L722" s="7" t="s">
        <v>1604</v>
      </c>
      <c r="M722" s="8" t="n">
        <v>-7.7328</v>
      </c>
      <c r="N722" s="8" t="n">
        <v>-40.9891</v>
      </c>
      <c r="O722" s="7" t="s">
        <v>86</v>
      </c>
      <c r="P722" s="7" t="s">
        <v>87</v>
      </c>
      <c r="Q722" s="7" t="s">
        <v>88</v>
      </c>
      <c r="R722" s="6" t="n">
        <v>1</v>
      </c>
      <c r="S722" s="6" t="n">
        <v>220255405</v>
      </c>
      <c r="T722" s="7" t="s">
        <v>1722</v>
      </c>
      <c r="U722" s="7" t="s">
        <v>1722</v>
      </c>
      <c r="V722" s="7" t="s">
        <v>90</v>
      </c>
      <c r="W722" s="7"/>
      <c r="X722" s="8" t="n">
        <v>-7.703598</v>
      </c>
      <c r="Y722" s="8" t="n">
        <v>-40.955842</v>
      </c>
      <c r="Z722" s="7" t="s">
        <v>90</v>
      </c>
      <c r="AA722" s="8" t="n">
        <v>-7.715601</v>
      </c>
      <c r="AB722" s="8" t="n">
        <v>-40.984306</v>
      </c>
    </row>
    <row r="723" customFormat="false" ht="15" hidden="false" customHeight="false" outlineLevel="0" collapsed="false">
      <c r="A723" s="6" t="n">
        <v>2202604</v>
      </c>
      <c r="B723" s="6" t="n">
        <v>220260</v>
      </c>
      <c r="C723" s="7" t="s">
        <v>1724</v>
      </c>
      <c r="D723" s="7" t="s">
        <v>1725</v>
      </c>
      <c r="E723" s="7" t="s">
        <v>1601</v>
      </c>
      <c r="F723" s="6" t="n">
        <v>22</v>
      </c>
      <c r="G723" s="7" t="s">
        <v>1602</v>
      </c>
      <c r="H723" s="7" t="s">
        <v>1141</v>
      </c>
      <c r="I723" s="6" t="n">
        <v>2201</v>
      </c>
      <c r="J723" s="7" t="s">
        <v>1607</v>
      </c>
      <c r="K723" s="6" t="n">
        <v>220003</v>
      </c>
      <c r="L723" s="7" t="s">
        <v>1643</v>
      </c>
      <c r="M723" s="8" t="n">
        <v>-5.3222</v>
      </c>
      <c r="N723" s="8" t="n">
        <v>-41.549</v>
      </c>
      <c r="O723" s="7" t="s">
        <v>86</v>
      </c>
      <c r="P723" s="7" t="s">
        <v>87</v>
      </c>
      <c r="Q723" s="7" t="s">
        <v>88</v>
      </c>
      <c r="R723" s="6" t="n">
        <v>1</v>
      </c>
      <c r="S723" s="6" t="n">
        <v>220260405</v>
      </c>
      <c r="T723" s="7" t="s">
        <v>1724</v>
      </c>
      <c r="U723" s="7" t="s">
        <v>1724</v>
      </c>
      <c r="V723" s="7" t="s">
        <v>90</v>
      </c>
      <c r="W723" s="7"/>
      <c r="X723" s="8" t="n">
        <v>-5.326556</v>
      </c>
      <c r="Y723" s="8" t="n">
        <v>-41.567007</v>
      </c>
      <c r="Z723" s="7" t="s">
        <v>90</v>
      </c>
      <c r="AA723" s="8" t="n">
        <v>-5.305688</v>
      </c>
      <c r="AB723" s="8" t="n">
        <v>-41.57102</v>
      </c>
    </row>
    <row r="724" customFormat="false" ht="15" hidden="false" customHeight="false" outlineLevel="0" collapsed="false">
      <c r="A724" s="6" t="n">
        <v>2202653</v>
      </c>
      <c r="B724" s="6" t="n">
        <v>220265</v>
      </c>
      <c r="C724" s="7" t="s">
        <v>1726</v>
      </c>
      <c r="D724" s="7" t="s">
        <v>1727</v>
      </c>
      <c r="E724" s="7" t="s">
        <v>1601</v>
      </c>
      <c r="F724" s="6" t="n">
        <v>22</v>
      </c>
      <c r="G724" s="7" t="s">
        <v>1602</v>
      </c>
      <c r="H724" s="7" t="s">
        <v>1141</v>
      </c>
      <c r="I724" s="6" t="n">
        <v>2202</v>
      </c>
      <c r="J724" s="7" t="s">
        <v>1659</v>
      </c>
      <c r="K724" s="6" t="n">
        <v>220006</v>
      </c>
      <c r="L724" s="7" t="s">
        <v>1659</v>
      </c>
      <c r="M724" s="8" t="n">
        <v>-3.4226</v>
      </c>
      <c r="N724" s="8" t="n">
        <v>-41.8913</v>
      </c>
      <c r="O724" s="7" t="s">
        <v>86</v>
      </c>
      <c r="P724" s="7" t="s">
        <v>87</v>
      </c>
      <c r="Q724" s="7" t="s">
        <v>88</v>
      </c>
      <c r="R724" s="6" t="n">
        <v>1</v>
      </c>
      <c r="S724" s="6" t="n">
        <v>220265305</v>
      </c>
      <c r="T724" s="7" t="s">
        <v>1726</v>
      </c>
      <c r="U724" s="7" t="s">
        <v>1726</v>
      </c>
      <c r="V724" s="7" t="s">
        <v>90</v>
      </c>
      <c r="W724" s="7"/>
      <c r="X724" s="8" t="n">
        <v>-3.391879</v>
      </c>
      <c r="Y724" s="8" t="n">
        <v>-41.850597</v>
      </c>
      <c r="Z724" s="7" t="s">
        <v>90</v>
      </c>
      <c r="AA724" s="8" t="n">
        <v>-3.376778</v>
      </c>
      <c r="AB724" s="8" t="n">
        <v>-41.816413</v>
      </c>
    </row>
    <row r="725" customFormat="false" ht="15" hidden="false" customHeight="false" outlineLevel="0" collapsed="false">
      <c r="A725" s="6" t="n">
        <v>2202703</v>
      </c>
      <c r="B725" s="6" t="n">
        <v>220270</v>
      </c>
      <c r="C725" s="7" t="s">
        <v>1728</v>
      </c>
      <c r="D725" s="7" t="s">
        <v>1729</v>
      </c>
      <c r="E725" s="7" t="s">
        <v>1601</v>
      </c>
      <c r="F725" s="6" t="n">
        <v>22</v>
      </c>
      <c r="G725" s="7" t="s">
        <v>1602</v>
      </c>
      <c r="H725" s="7" t="s">
        <v>1141</v>
      </c>
      <c r="I725" s="6" t="n">
        <v>2202</v>
      </c>
      <c r="J725" s="7" t="s">
        <v>1659</v>
      </c>
      <c r="K725" s="6" t="n">
        <v>220006</v>
      </c>
      <c r="L725" s="7" t="s">
        <v>1659</v>
      </c>
      <c r="M725" s="8" t="n">
        <v>-3.4702</v>
      </c>
      <c r="N725" s="8" t="n">
        <v>-41.557</v>
      </c>
      <c r="O725" s="7" t="s">
        <v>86</v>
      </c>
      <c r="P725" s="7" t="s">
        <v>87</v>
      </c>
      <c r="Q725" s="7" t="s">
        <v>88</v>
      </c>
      <c r="R725" s="6" t="n">
        <v>1</v>
      </c>
      <c r="S725" s="6" t="n">
        <v>220270305</v>
      </c>
      <c r="T725" s="7" t="s">
        <v>1728</v>
      </c>
      <c r="U725" s="7" t="s">
        <v>1728</v>
      </c>
      <c r="V725" s="7" t="s">
        <v>90</v>
      </c>
      <c r="W725" s="7"/>
      <c r="X725" s="8" t="n">
        <v>-3.453659</v>
      </c>
      <c r="Y725" s="8" t="n">
        <v>-41.542257</v>
      </c>
      <c r="Z725" s="7" t="s">
        <v>90</v>
      </c>
      <c r="AA725" s="8" t="n">
        <v>-3.435424</v>
      </c>
      <c r="AB725" s="8" t="n">
        <v>-41.540109</v>
      </c>
    </row>
    <row r="726" customFormat="false" ht="15" hidden="false" customHeight="false" outlineLevel="0" collapsed="false">
      <c r="A726" s="6" t="n">
        <v>2202711</v>
      </c>
      <c r="B726" s="6" t="n">
        <v>220271</v>
      </c>
      <c r="C726" s="7" t="s">
        <v>1730</v>
      </c>
      <c r="D726" s="7" t="s">
        <v>1731</v>
      </c>
      <c r="E726" s="7" t="s">
        <v>1601</v>
      </c>
      <c r="F726" s="6" t="n">
        <v>22</v>
      </c>
      <c r="G726" s="7" t="s">
        <v>1602</v>
      </c>
      <c r="H726" s="7" t="s">
        <v>1141</v>
      </c>
      <c r="I726" s="6" t="n">
        <v>2201</v>
      </c>
      <c r="J726" s="7" t="s">
        <v>1607</v>
      </c>
      <c r="K726" s="6" t="n">
        <v>220003</v>
      </c>
      <c r="L726" s="7" t="s">
        <v>1643</v>
      </c>
      <c r="M726" s="8" t="n">
        <v>-4.5547</v>
      </c>
      <c r="N726" s="8" t="n">
        <v>-41.9678</v>
      </c>
      <c r="O726" s="7" t="s">
        <v>86</v>
      </c>
      <c r="P726" s="7" t="s">
        <v>87</v>
      </c>
      <c r="Q726" s="7" t="s">
        <v>88</v>
      </c>
      <c r="R726" s="6" t="n">
        <v>1</v>
      </c>
      <c r="S726" s="6" t="n">
        <v>220271105</v>
      </c>
      <c r="T726" s="7" t="s">
        <v>1730</v>
      </c>
      <c r="U726" s="7" t="s">
        <v>1730</v>
      </c>
      <c r="V726" s="7" t="s">
        <v>90</v>
      </c>
      <c r="W726" s="7"/>
      <c r="X726" s="8" t="n">
        <v>-4.616821</v>
      </c>
      <c r="Y726" s="8" t="n">
        <v>-41.957659</v>
      </c>
      <c r="Z726" s="7" t="s">
        <v>90</v>
      </c>
      <c r="AA726" s="8" t="n">
        <v>-4.605017</v>
      </c>
      <c r="AB726" s="8" t="n">
        <v>-41.95713</v>
      </c>
    </row>
    <row r="727" customFormat="false" ht="15" hidden="false" customHeight="false" outlineLevel="0" collapsed="false">
      <c r="A727" s="6" t="n">
        <v>2202729</v>
      </c>
      <c r="B727" s="6" t="n">
        <v>220272</v>
      </c>
      <c r="C727" s="7" t="s">
        <v>1732</v>
      </c>
      <c r="D727" s="7" t="s">
        <v>1733</v>
      </c>
      <c r="E727" s="7" t="s">
        <v>1601</v>
      </c>
      <c r="F727" s="6" t="n">
        <v>22</v>
      </c>
      <c r="G727" s="7" t="s">
        <v>1602</v>
      </c>
      <c r="H727" s="7" t="s">
        <v>1141</v>
      </c>
      <c r="I727" s="6" t="n">
        <v>2202</v>
      </c>
      <c r="J727" s="7" t="s">
        <v>1659</v>
      </c>
      <c r="K727" s="6" t="n">
        <v>220006</v>
      </c>
      <c r="L727" s="7" t="s">
        <v>1659</v>
      </c>
      <c r="M727" s="8" t="n">
        <v>-3.602</v>
      </c>
      <c r="N727" s="8" t="n">
        <v>-41.4432</v>
      </c>
      <c r="O727" s="7" t="s">
        <v>86</v>
      </c>
      <c r="P727" s="7" t="s">
        <v>87</v>
      </c>
      <c r="Q727" s="7" t="s">
        <v>88</v>
      </c>
      <c r="R727" s="6" t="n">
        <v>1</v>
      </c>
      <c r="S727" s="6" t="n">
        <v>220272905</v>
      </c>
      <c r="T727" s="7" t="s">
        <v>1732</v>
      </c>
      <c r="U727" s="7" t="s">
        <v>1732</v>
      </c>
      <c r="V727" s="7" t="s">
        <v>90</v>
      </c>
      <c r="W727" s="7"/>
      <c r="X727" s="8" t="n">
        <v>-3.630348</v>
      </c>
      <c r="Y727" s="8" t="n">
        <v>-41.420841</v>
      </c>
      <c r="Z727" s="7" t="s">
        <v>90</v>
      </c>
      <c r="AA727" s="8" t="n">
        <v>-3.608414</v>
      </c>
      <c r="AB727" s="8" t="n">
        <v>-41.42896</v>
      </c>
    </row>
    <row r="728" customFormat="false" ht="15" hidden="false" customHeight="false" outlineLevel="0" collapsed="false">
      <c r="A728" s="6" t="n">
        <v>2202737</v>
      </c>
      <c r="B728" s="6" t="n">
        <v>220273</v>
      </c>
      <c r="C728" s="7" t="s">
        <v>1734</v>
      </c>
      <c r="D728" s="7" t="s">
        <v>1735</v>
      </c>
      <c r="E728" s="7" t="s">
        <v>1601</v>
      </c>
      <c r="F728" s="6" t="n">
        <v>22</v>
      </c>
      <c r="G728" s="7" t="s">
        <v>1602</v>
      </c>
      <c r="H728" s="7" t="s">
        <v>1141</v>
      </c>
      <c r="I728" s="6" t="n">
        <v>2201</v>
      </c>
      <c r="J728" s="7" t="s">
        <v>1607</v>
      </c>
      <c r="K728" s="6" t="n">
        <v>220001</v>
      </c>
      <c r="L728" s="7" t="s">
        <v>1607</v>
      </c>
      <c r="M728" s="8" t="n">
        <v>-5.0903</v>
      </c>
      <c r="N728" s="8" t="n">
        <v>-42.2053</v>
      </c>
      <c r="O728" s="7" t="s">
        <v>86</v>
      </c>
      <c r="P728" s="7" t="s">
        <v>87</v>
      </c>
      <c r="Q728" s="7" t="s">
        <v>88</v>
      </c>
      <c r="R728" s="6" t="n">
        <v>1</v>
      </c>
      <c r="S728" s="6" t="n">
        <v>220273705</v>
      </c>
      <c r="T728" s="7" t="s">
        <v>1734</v>
      </c>
      <c r="U728" s="7" t="s">
        <v>1734</v>
      </c>
      <c r="V728" s="7" t="s">
        <v>90</v>
      </c>
      <c r="W728" s="7"/>
      <c r="X728" s="8" t="n">
        <v>-5.09986</v>
      </c>
      <c r="Y728" s="8" t="n">
        <v>-42.28427</v>
      </c>
      <c r="Z728" s="7" t="s">
        <v>90</v>
      </c>
      <c r="AA728" s="8" t="n">
        <v>-5.083267</v>
      </c>
      <c r="AB728" s="8" t="n">
        <v>-42.273057</v>
      </c>
    </row>
    <row r="729" customFormat="false" ht="15" hidden="false" customHeight="false" outlineLevel="0" collapsed="false">
      <c r="A729" s="6" t="n">
        <v>2202752</v>
      </c>
      <c r="B729" s="6" t="n">
        <v>220275</v>
      </c>
      <c r="C729" s="7" t="s">
        <v>1736</v>
      </c>
      <c r="D729" s="7" t="s">
        <v>1737</v>
      </c>
      <c r="E729" s="7" t="s">
        <v>1601</v>
      </c>
      <c r="F729" s="6" t="n">
        <v>22</v>
      </c>
      <c r="G729" s="7" t="s">
        <v>1602</v>
      </c>
      <c r="H729" s="7" t="s">
        <v>1141</v>
      </c>
      <c r="I729" s="6" t="n">
        <v>2205</v>
      </c>
      <c r="J729" s="7" t="s">
        <v>1621</v>
      </c>
      <c r="K729" s="6" t="n">
        <v>220016</v>
      </c>
      <c r="L729" s="7" t="s">
        <v>1622</v>
      </c>
      <c r="M729" s="8" t="n">
        <v>-8.1814</v>
      </c>
      <c r="N729" s="8" t="n">
        <v>-43.7939</v>
      </c>
      <c r="O729" s="7" t="s">
        <v>86</v>
      </c>
      <c r="P729" s="7" t="s">
        <v>87</v>
      </c>
      <c r="Q729" s="7" t="s">
        <v>88</v>
      </c>
      <c r="R729" s="6" t="n">
        <v>1</v>
      </c>
      <c r="S729" s="6" t="n">
        <v>220275205</v>
      </c>
      <c r="T729" s="7" t="s">
        <v>1736</v>
      </c>
      <c r="U729" s="7" t="s">
        <v>1736</v>
      </c>
      <c r="V729" s="7" t="s">
        <v>90</v>
      </c>
      <c r="W729" s="7"/>
      <c r="X729" s="8" t="n">
        <v>-8.181374</v>
      </c>
      <c r="Y729" s="8" t="n">
        <v>-43.696231</v>
      </c>
      <c r="Z729" s="7" t="s">
        <v>90</v>
      </c>
      <c r="AA729" s="8" t="n">
        <v>-8.205465</v>
      </c>
      <c r="AB729" s="8" t="n">
        <v>-43.616883</v>
      </c>
    </row>
    <row r="730" customFormat="false" ht="15" hidden="false" customHeight="false" outlineLevel="0" collapsed="false">
      <c r="A730" s="6" t="n">
        <v>2202778</v>
      </c>
      <c r="B730" s="6" t="n">
        <v>220277</v>
      </c>
      <c r="C730" s="7" t="s">
        <v>1738</v>
      </c>
      <c r="D730" s="7" t="s">
        <v>1739</v>
      </c>
      <c r="E730" s="7" t="s">
        <v>1601</v>
      </c>
      <c r="F730" s="6" t="n">
        <v>22</v>
      </c>
      <c r="G730" s="7" t="s">
        <v>1602</v>
      </c>
      <c r="H730" s="7" t="s">
        <v>1141</v>
      </c>
      <c r="I730" s="6" t="n">
        <v>2203</v>
      </c>
      <c r="J730" s="7" t="s">
        <v>1603</v>
      </c>
      <c r="K730" s="6" t="n">
        <v>220011</v>
      </c>
      <c r="L730" s="7" t="s">
        <v>1696</v>
      </c>
      <c r="M730" s="8" t="n">
        <v>-7.2285</v>
      </c>
      <c r="N730" s="8" t="n">
        <v>-42.1828</v>
      </c>
      <c r="O730" s="7" t="s">
        <v>86</v>
      </c>
      <c r="P730" s="7" t="s">
        <v>87</v>
      </c>
      <c r="Q730" s="7" t="s">
        <v>88</v>
      </c>
      <c r="R730" s="6" t="n">
        <v>1</v>
      </c>
      <c r="S730" s="6" t="n">
        <v>220277805</v>
      </c>
      <c r="T730" s="7" t="s">
        <v>1738</v>
      </c>
      <c r="U730" s="7" t="s">
        <v>1738</v>
      </c>
      <c r="V730" s="7" t="s">
        <v>90</v>
      </c>
      <c r="W730" s="7"/>
      <c r="X730" s="8" t="n">
        <v>-7.293753</v>
      </c>
      <c r="Y730" s="8" t="n">
        <v>-42.189623</v>
      </c>
      <c r="Z730" s="7" t="s">
        <v>90</v>
      </c>
      <c r="AA730" s="8" t="n">
        <v>-7.297145</v>
      </c>
      <c r="AB730" s="8" t="n">
        <v>-42.193811</v>
      </c>
    </row>
    <row r="731" customFormat="false" ht="15" hidden="false" customHeight="false" outlineLevel="0" collapsed="false">
      <c r="A731" s="6" t="n">
        <v>2202802</v>
      </c>
      <c r="B731" s="6" t="n">
        <v>220280</v>
      </c>
      <c r="C731" s="7" t="s">
        <v>1740</v>
      </c>
      <c r="D731" s="7" t="s">
        <v>1741</v>
      </c>
      <c r="E731" s="7" t="s">
        <v>1601</v>
      </c>
      <c r="F731" s="6" t="n">
        <v>22</v>
      </c>
      <c r="G731" s="7" t="s">
        <v>1602</v>
      </c>
      <c r="H731" s="7" t="s">
        <v>1141</v>
      </c>
      <c r="I731" s="6" t="n">
        <v>2203</v>
      </c>
      <c r="J731" s="7" t="s">
        <v>1603</v>
      </c>
      <c r="K731" s="6" t="n">
        <v>220012</v>
      </c>
      <c r="L731" s="7" t="s">
        <v>1662</v>
      </c>
      <c r="M731" s="8" t="n">
        <v>-7.8781</v>
      </c>
      <c r="N731" s="8" t="n">
        <v>-41.5958</v>
      </c>
      <c r="O731" s="7" t="s">
        <v>86</v>
      </c>
      <c r="P731" s="7" t="s">
        <v>87</v>
      </c>
      <c r="Q731" s="7" t="s">
        <v>88</v>
      </c>
      <c r="R731" s="6" t="n">
        <v>1</v>
      </c>
      <c r="S731" s="6" t="n">
        <v>220280205</v>
      </c>
      <c r="T731" s="7" t="s">
        <v>1740</v>
      </c>
      <c r="U731" s="7" t="s">
        <v>1740</v>
      </c>
      <c r="V731" s="7" t="s">
        <v>90</v>
      </c>
      <c r="W731" s="7"/>
      <c r="X731" s="8" t="n">
        <v>-7.914556</v>
      </c>
      <c r="Y731" s="8" t="n">
        <v>-41.580892</v>
      </c>
      <c r="Z731" s="7" t="s">
        <v>90</v>
      </c>
      <c r="AA731" s="8" t="n">
        <v>-7.967869</v>
      </c>
      <c r="AB731" s="8" t="n">
        <v>-41.615771</v>
      </c>
    </row>
    <row r="732" customFormat="false" ht="15" hidden="false" customHeight="false" outlineLevel="0" collapsed="false">
      <c r="A732" s="6" t="n">
        <v>2202851</v>
      </c>
      <c r="B732" s="6" t="n">
        <v>220285</v>
      </c>
      <c r="C732" s="7" t="s">
        <v>1742</v>
      </c>
      <c r="D732" s="7" t="s">
        <v>1743</v>
      </c>
      <c r="E732" s="7" t="s">
        <v>1601</v>
      </c>
      <c r="F732" s="6" t="n">
        <v>22</v>
      </c>
      <c r="G732" s="7" t="s">
        <v>1602</v>
      </c>
      <c r="H732" s="7" t="s">
        <v>1141</v>
      </c>
      <c r="I732" s="6" t="n">
        <v>2204</v>
      </c>
      <c r="J732" s="7" t="s">
        <v>1629</v>
      </c>
      <c r="K732" s="6" t="n">
        <v>220013</v>
      </c>
      <c r="L732" s="7" t="s">
        <v>1629</v>
      </c>
      <c r="M732" s="8" t="n">
        <v>-8.8262</v>
      </c>
      <c r="N732" s="8" t="n">
        <v>-42.4802</v>
      </c>
      <c r="O732" s="7" t="s">
        <v>86</v>
      </c>
      <c r="P732" s="7" t="s">
        <v>87</v>
      </c>
      <c r="Q732" s="7" t="s">
        <v>88</v>
      </c>
      <c r="R732" s="6" t="n">
        <v>1</v>
      </c>
      <c r="S732" s="6" t="n">
        <v>220285105</v>
      </c>
      <c r="T732" s="7" t="s">
        <v>1742</v>
      </c>
      <c r="U732" s="7" t="s">
        <v>1742</v>
      </c>
      <c r="V732" s="7" t="s">
        <v>90</v>
      </c>
      <c r="W732" s="7"/>
      <c r="X732" s="8" t="n">
        <v>-8.897223</v>
      </c>
      <c r="Y732" s="8" t="n">
        <v>-42.334297</v>
      </c>
      <c r="Z732" s="7" t="s">
        <v>90</v>
      </c>
      <c r="AA732" s="8" t="n">
        <v>-8.795648</v>
      </c>
      <c r="AB732" s="8" t="n">
        <v>-42.443386</v>
      </c>
    </row>
    <row r="733" customFormat="false" ht="15" hidden="false" customHeight="false" outlineLevel="0" collapsed="false">
      <c r="A733" s="6" t="n">
        <v>2202901</v>
      </c>
      <c r="B733" s="6" t="n">
        <v>220290</v>
      </c>
      <c r="C733" s="7" t="s">
        <v>1646</v>
      </c>
      <c r="D733" s="7" t="s">
        <v>1744</v>
      </c>
      <c r="E733" s="7" t="s">
        <v>1601</v>
      </c>
      <c r="F733" s="6" t="n">
        <v>22</v>
      </c>
      <c r="G733" s="7" t="s">
        <v>1602</v>
      </c>
      <c r="H733" s="7" t="s">
        <v>1141</v>
      </c>
      <c r="I733" s="6" t="n">
        <v>2205</v>
      </c>
      <c r="J733" s="7" t="s">
        <v>1621</v>
      </c>
      <c r="K733" s="6" t="n">
        <v>220015</v>
      </c>
      <c r="L733" s="7" t="s">
        <v>1646</v>
      </c>
      <c r="M733" s="8" t="n">
        <v>-10.4354</v>
      </c>
      <c r="N733" s="8" t="n">
        <v>-45.1786</v>
      </c>
      <c r="O733" s="7" t="s">
        <v>86</v>
      </c>
      <c r="P733" s="7" t="s">
        <v>87</v>
      </c>
      <c r="Q733" s="7" t="s">
        <v>88</v>
      </c>
      <c r="R733" s="6" t="n">
        <v>1</v>
      </c>
      <c r="S733" s="6" t="n">
        <v>220290105</v>
      </c>
      <c r="T733" s="7" t="s">
        <v>1646</v>
      </c>
      <c r="U733" s="7" t="s">
        <v>1646</v>
      </c>
      <c r="V733" s="7" t="s">
        <v>90</v>
      </c>
      <c r="W733" s="7"/>
      <c r="X733" s="8" t="n">
        <v>-10.391605</v>
      </c>
      <c r="Y733" s="8" t="n">
        <v>-45.139668</v>
      </c>
      <c r="Z733" s="7" t="s">
        <v>90</v>
      </c>
      <c r="AA733" s="8" t="n">
        <v>-10.374486</v>
      </c>
      <c r="AB733" s="8" t="n">
        <v>-45.090896</v>
      </c>
    </row>
    <row r="734" customFormat="false" ht="15" hidden="false" customHeight="false" outlineLevel="0" collapsed="false">
      <c r="A734" s="6" t="n">
        <v>2203008</v>
      </c>
      <c r="B734" s="6" t="n">
        <v>220300</v>
      </c>
      <c r="C734" s="7" t="s">
        <v>1745</v>
      </c>
      <c r="D734" s="7" t="s">
        <v>1746</v>
      </c>
      <c r="E734" s="7" t="s">
        <v>1601</v>
      </c>
      <c r="F734" s="6" t="n">
        <v>22</v>
      </c>
      <c r="G734" s="7" t="s">
        <v>1602</v>
      </c>
      <c r="H734" s="7" t="s">
        <v>1141</v>
      </c>
      <c r="I734" s="6" t="n">
        <v>2205</v>
      </c>
      <c r="J734" s="7" t="s">
        <v>1621</v>
      </c>
      <c r="K734" s="6" t="n">
        <v>220015</v>
      </c>
      <c r="L734" s="7" t="s">
        <v>1646</v>
      </c>
      <c r="M734" s="8" t="n">
        <v>-10.6509</v>
      </c>
      <c r="N734" s="8" t="n">
        <v>-45.1833</v>
      </c>
      <c r="O734" s="7" t="s">
        <v>86</v>
      </c>
      <c r="P734" s="7" t="s">
        <v>87</v>
      </c>
      <c r="Q734" s="7" t="s">
        <v>88</v>
      </c>
      <c r="R734" s="6" t="n">
        <v>1</v>
      </c>
      <c r="S734" s="6" t="n">
        <v>220300805</v>
      </c>
      <c r="T734" s="7" t="s">
        <v>1745</v>
      </c>
      <c r="U734" s="7" t="s">
        <v>1745</v>
      </c>
      <c r="V734" s="7" t="s">
        <v>90</v>
      </c>
      <c r="W734" s="7"/>
      <c r="X734" s="8" t="n">
        <v>-10.741897</v>
      </c>
      <c r="Y734" s="8" t="n">
        <v>-45.113671</v>
      </c>
      <c r="Z734" s="7" t="s">
        <v>90</v>
      </c>
      <c r="AA734" s="8" t="n">
        <v>-10.723549</v>
      </c>
      <c r="AB734" s="8" t="n">
        <v>-45.15707</v>
      </c>
    </row>
    <row r="735" customFormat="false" ht="15" hidden="false" customHeight="false" outlineLevel="0" collapsed="false">
      <c r="A735" s="6" t="n">
        <v>2203107</v>
      </c>
      <c r="B735" s="6" t="n">
        <v>220310</v>
      </c>
      <c r="C735" s="7" t="s">
        <v>1747</v>
      </c>
      <c r="D735" s="7" t="s">
        <v>1748</v>
      </c>
      <c r="E735" s="7" t="s">
        <v>1601</v>
      </c>
      <c r="F735" s="6" t="n">
        <v>22</v>
      </c>
      <c r="G735" s="7" t="s">
        <v>1602</v>
      </c>
      <c r="H735" s="7" t="s">
        <v>1141</v>
      </c>
      <c r="I735" s="6" t="n">
        <v>2205</v>
      </c>
      <c r="J735" s="7" t="s">
        <v>1621</v>
      </c>
      <c r="K735" s="6" t="n">
        <v>220016</v>
      </c>
      <c r="L735" s="7" t="s">
        <v>1622</v>
      </c>
      <c r="M735" s="8" t="n">
        <v>-8.8192</v>
      </c>
      <c r="N735" s="8" t="n">
        <v>-44.2239</v>
      </c>
      <c r="O735" s="7" t="s">
        <v>86</v>
      </c>
      <c r="P735" s="7" t="s">
        <v>87</v>
      </c>
      <c r="Q735" s="7" t="s">
        <v>88</v>
      </c>
      <c r="R735" s="6" t="n">
        <v>1</v>
      </c>
      <c r="S735" s="6" t="n">
        <v>220310705</v>
      </c>
      <c r="T735" s="7" t="s">
        <v>1747</v>
      </c>
      <c r="U735" s="7" t="s">
        <v>1747</v>
      </c>
      <c r="V735" s="7" t="s">
        <v>90</v>
      </c>
      <c r="W735" s="7"/>
      <c r="X735" s="8" t="n">
        <v>-8.782225</v>
      </c>
      <c r="Y735" s="8" t="n">
        <v>-43.961446</v>
      </c>
      <c r="Z735" s="7" t="s">
        <v>90</v>
      </c>
      <c r="AA735" s="8" t="n">
        <v>-8.806418</v>
      </c>
      <c r="AB735" s="8" t="n">
        <v>-43.968451</v>
      </c>
    </row>
    <row r="736" customFormat="false" ht="15" hidden="false" customHeight="false" outlineLevel="0" collapsed="false">
      <c r="A736" s="6" t="n">
        <v>2203206</v>
      </c>
      <c r="B736" s="6" t="n">
        <v>220320</v>
      </c>
      <c r="C736" s="7" t="s">
        <v>1749</v>
      </c>
      <c r="D736" s="7" t="s">
        <v>1750</v>
      </c>
      <c r="E736" s="7" t="s">
        <v>1601</v>
      </c>
      <c r="F736" s="6" t="n">
        <v>22</v>
      </c>
      <c r="G736" s="7" t="s">
        <v>1602</v>
      </c>
      <c r="H736" s="7" t="s">
        <v>1141</v>
      </c>
      <c r="I736" s="6" t="n">
        <v>2205</v>
      </c>
      <c r="J736" s="7" t="s">
        <v>1621</v>
      </c>
      <c r="K736" s="6" t="n">
        <v>220015</v>
      </c>
      <c r="L736" s="7" t="s">
        <v>1646</v>
      </c>
      <c r="M736" s="8" t="n">
        <v>-10.0355</v>
      </c>
      <c r="N736" s="8" t="n">
        <v>-44.3033</v>
      </c>
      <c r="O736" s="7" t="s">
        <v>86</v>
      </c>
      <c r="P736" s="7" t="s">
        <v>87</v>
      </c>
      <c r="Q736" s="7" t="s">
        <v>88</v>
      </c>
      <c r="R736" s="6" t="n">
        <v>1</v>
      </c>
      <c r="S736" s="6" t="n">
        <v>220320605</v>
      </c>
      <c r="T736" s="7" t="s">
        <v>1749</v>
      </c>
      <c r="U736" s="7" t="s">
        <v>1749</v>
      </c>
      <c r="V736" s="7" t="s">
        <v>90</v>
      </c>
      <c r="W736" s="7"/>
      <c r="X736" s="8" t="n">
        <v>-9.940651</v>
      </c>
      <c r="Y736" s="8" t="n">
        <v>-44.306545</v>
      </c>
      <c r="Z736" s="7" t="s">
        <v>90</v>
      </c>
      <c r="AA736" s="8" t="n">
        <v>-9.887802</v>
      </c>
      <c r="AB736" s="8" t="n">
        <v>-44.303225</v>
      </c>
    </row>
    <row r="737" customFormat="false" ht="15" hidden="false" customHeight="false" outlineLevel="0" collapsed="false">
      <c r="A737" s="6" t="n">
        <v>2203230</v>
      </c>
      <c r="B737" s="6" t="n">
        <v>220323</v>
      </c>
      <c r="C737" s="7" t="s">
        <v>1751</v>
      </c>
      <c r="D737" s="7" t="s">
        <v>1752</v>
      </c>
      <c r="E737" s="7" t="s">
        <v>1601</v>
      </c>
      <c r="F737" s="6" t="n">
        <v>22</v>
      </c>
      <c r="G737" s="7" t="s">
        <v>1602</v>
      </c>
      <c r="H737" s="7" t="s">
        <v>1141</v>
      </c>
      <c r="I737" s="6" t="n">
        <v>2205</v>
      </c>
      <c r="J737" s="7" t="s">
        <v>1621</v>
      </c>
      <c r="K737" s="6" t="n">
        <v>220016</v>
      </c>
      <c r="L737" s="7" t="s">
        <v>1622</v>
      </c>
      <c r="M737" s="8" t="n">
        <v>-9.0157</v>
      </c>
      <c r="N737" s="8" t="n">
        <v>-44.3996</v>
      </c>
      <c r="O737" s="7" t="s">
        <v>86</v>
      </c>
      <c r="P737" s="7" t="s">
        <v>87</v>
      </c>
      <c r="Q737" s="7" t="s">
        <v>88</v>
      </c>
      <c r="R737" s="6" t="n">
        <v>1</v>
      </c>
      <c r="S737" s="6" t="n">
        <v>220323005</v>
      </c>
      <c r="T737" s="7" t="s">
        <v>1751</v>
      </c>
      <c r="U737" s="7" t="s">
        <v>1751</v>
      </c>
      <c r="V737" s="7" t="s">
        <v>90</v>
      </c>
      <c r="W737" s="7"/>
      <c r="X737" s="8" t="n">
        <v>-8.82248</v>
      </c>
      <c r="Y737" s="8" t="n">
        <v>-44.67335</v>
      </c>
      <c r="Z737" s="7" t="s">
        <v>90</v>
      </c>
      <c r="AA737" s="8" t="n">
        <v>-8.816629</v>
      </c>
      <c r="AB737" s="8" t="n">
        <v>-44.681914</v>
      </c>
    </row>
    <row r="738" customFormat="false" ht="15" hidden="false" customHeight="false" outlineLevel="0" collapsed="false">
      <c r="A738" s="6" t="n">
        <v>2203255</v>
      </c>
      <c r="B738" s="6" t="n">
        <v>220325</v>
      </c>
      <c r="C738" s="7" t="s">
        <v>1753</v>
      </c>
      <c r="D738" s="7" t="s">
        <v>1754</v>
      </c>
      <c r="E738" s="7" t="s">
        <v>1601</v>
      </c>
      <c r="F738" s="6" t="n">
        <v>22</v>
      </c>
      <c r="G738" s="7" t="s">
        <v>1602</v>
      </c>
      <c r="H738" s="7" t="s">
        <v>1141</v>
      </c>
      <c r="I738" s="6" t="n">
        <v>2201</v>
      </c>
      <c r="J738" s="7" t="s">
        <v>1607</v>
      </c>
      <c r="K738" s="6" t="n">
        <v>220001</v>
      </c>
      <c r="L738" s="7" t="s">
        <v>1607</v>
      </c>
      <c r="M738" s="8" t="n">
        <v>-5.619</v>
      </c>
      <c r="N738" s="8" t="n">
        <v>-42.8286</v>
      </c>
      <c r="O738" s="7" t="s">
        <v>86</v>
      </c>
      <c r="P738" s="7" t="s">
        <v>87</v>
      </c>
      <c r="Q738" s="7" t="s">
        <v>88</v>
      </c>
      <c r="R738" s="6" t="n">
        <v>1</v>
      </c>
      <c r="S738" s="6" t="n">
        <v>220325505</v>
      </c>
      <c r="T738" s="7" t="s">
        <v>1753</v>
      </c>
      <c r="U738" s="7" t="s">
        <v>1753</v>
      </c>
      <c r="V738" s="7" t="s">
        <v>90</v>
      </c>
      <c r="W738" s="7"/>
      <c r="X738" s="8" t="n">
        <v>-5.616983</v>
      </c>
      <c r="Y738" s="8" t="n">
        <v>-42.846964</v>
      </c>
      <c r="Z738" s="7" t="s">
        <v>90</v>
      </c>
      <c r="AA738" s="8" t="n">
        <v>-5.619238</v>
      </c>
      <c r="AB738" s="8" t="n">
        <v>-42.821668</v>
      </c>
    </row>
    <row r="739" customFormat="false" ht="15" hidden="false" customHeight="false" outlineLevel="0" collapsed="false">
      <c r="A739" s="6" t="n">
        <v>2203271</v>
      </c>
      <c r="B739" s="6" t="n">
        <v>220327</v>
      </c>
      <c r="C739" s="7" t="s">
        <v>1755</v>
      </c>
      <c r="D739" s="7" t="s">
        <v>1756</v>
      </c>
      <c r="E739" s="7" t="s">
        <v>1601</v>
      </c>
      <c r="F739" s="6" t="n">
        <v>22</v>
      </c>
      <c r="G739" s="7" t="s">
        <v>1602</v>
      </c>
      <c r="H739" s="7" t="s">
        <v>1141</v>
      </c>
      <c r="I739" s="6" t="n">
        <v>2203</v>
      </c>
      <c r="J739" s="7" t="s">
        <v>1603</v>
      </c>
      <c r="K739" s="6" t="n">
        <v>220010</v>
      </c>
      <c r="L739" s="7" t="s">
        <v>1604</v>
      </c>
      <c r="M739" s="8" t="n">
        <v>-7.8333</v>
      </c>
      <c r="N739" s="8" t="n">
        <v>-40.9018</v>
      </c>
      <c r="O739" s="7" t="s">
        <v>86</v>
      </c>
      <c r="P739" s="7" t="s">
        <v>87</v>
      </c>
      <c r="Q739" s="7" t="s">
        <v>88</v>
      </c>
      <c r="R739" s="6" t="n">
        <v>1</v>
      </c>
      <c r="S739" s="6" t="n">
        <v>220327105</v>
      </c>
      <c r="T739" s="7" t="s">
        <v>1755</v>
      </c>
      <c r="U739" s="7" t="s">
        <v>1755</v>
      </c>
      <c r="V739" s="7" t="s">
        <v>90</v>
      </c>
      <c r="W739" s="7"/>
      <c r="X739" s="8" t="n">
        <v>-7.887696</v>
      </c>
      <c r="Y739" s="8" t="n">
        <v>-40.770984</v>
      </c>
      <c r="Z739" s="7" t="s">
        <v>90</v>
      </c>
      <c r="AA739" s="8" t="n">
        <v>-7.866812</v>
      </c>
      <c r="AB739" s="8" t="n">
        <v>-40.784431</v>
      </c>
    </row>
    <row r="740" customFormat="false" ht="15" hidden="false" customHeight="false" outlineLevel="0" collapsed="false">
      <c r="A740" s="6" t="n">
        <v>2203305</v>
      </c>
      <c r="B740" s="6" t="n">
        <v>220330</v>
      </c>
      <c r="C740" s="7" t="s">
        <v>1757</v>
      </c>
      <c r="D740" s="7" t="s">
        <v>1758</v>
      </c>
      <c r="E740" s="7" t="s">
        <v>1601</v>
      </c>
      <c r="F740" s="6" t="n">
        <v>22</v>
      </c>
      <c r="G740" s="7" t="s">
        <v>1602</v>
      </c>
      <c r="H740" s="7" t="s">
        <v>1141</v>
      </c>
      <c r="I740" s="6" t="n">
        <v>2201</v>
      </c>
      <c r="J740" s="7" t="s">
        <v>1607</v>
      </c>
      <c r="K740" s="6" t="n">
        <v>220001</v>
      </c>
      <c r="L740" s="7" t="s">
        <v>1607</v>
      </c>
      <c r="M740" s="8" t="n">
        <v>-5.3528</v>
      </c>
      <c r="N740" s="8" t="n">
        <v>-42.6781</v>
      </c>
      <c r="O740" s="7" t="s">
        <v>86</v>
      </c>
      <c r="P740" s="7" t="s">
        <v>87</v>
      </c>
      <c r="Q740" s="7" t="s">
        <v>88</v>
      </c>
      <c r="R740" s="6" t="n">
        <v>1</v>
      </c>
      <c r="S740" s="6" t="n">
        <v>220330505</v>
      </c>
      <c r="T740" s="7" t="s">
        <v>1757</v>
      </c>
      <c r="U740" s="7" t="s">
        <v>1757</v>
      </c>
      <c r="V740" s="7" t="s">
        <v>90</v>
      </c>
      <c r="W740" s="7"/>
      <c r="X740" s="8" t="n">
        <v>-5.342102</v>
      </c>
      <c r="Y740" s="8" t="n">
        <v>-42.674991</v>
      </c>
      <c r="Z740" s="7" t="s">
        <v>90</v>
      </c>
      <c r="AA740" s="8" t="n">
        <v>-5.330873</v>
      </c>
      <c r="AB740" s="8" t="n">
        <v>-42.661001</v>
      </c>
    </row>
    <row r="741" customFormat="false" ht="15" hidden="false" customHeight="false" outlineLevel="0" collapsed="false">
      <c r="A741" s="6" t="n">
        <v>2203354</v>
      </c>
      <c r="B741" s="6" t="n">
        <v>220335</v>
      </c>
      <c r="C741" s="7" t="s">
        <v>1759</v>
      </c>
      <c r="D741" s="7" t="s">
        <v>1760</v>
      </c>
      <c r="E741" s="7" t="s">
        <v>1601</v>
      </c>
      <c r="F741" s="6" t="n">
        <v>22</v>
      </c>
      <c r="G741" s="7" t="s">
        <v>1602</v>
      </c>
      <c r="H741" s="7" t="s">
        <v>1141</v>
      </c>
      <c r="I741" s="6" t="n">
        <v>2204</v>
      </c>
      <c r="J741" s="7" t="s">
        <v>1629</v>
      </c>
      <c r="K741" s="6" t="n">
        <v>220013</v>
      </c>
      <c r="L741" s="7" t="s">
        <v>1629</v>
      </c>
      <c r="M741" s="8" t="n">
        <v>-9.3413</v>
      </c>
      <c r="N741" s="8" t="n">
        <v>-42.437</v>
      </c>
      <c r="O741" s="7" t="s">
        <v>86</v>
      </c>
      <c r="P741" s="7" t="s">
        <v>87</v>
      </c>
      <c r="Q741" s="7" t="s">
        <v>88</v>
      </c>
      <c r="R741" s="6" t="n">
        <v>1</v>
      </c>
      <c r="S741" s="6" t="n">
        <v>220335405</v>
      </c>
      <c r="T741" s="7" t="s">
        <v>1759</v>
      </c>
      <c r="U741" s="7" t="s">
        <v>1759</v>
      </c>
      <c r="V741" s="7" t="s">
        <v>90</v>
      </c>
      <c r="W741" s="7"/>
      <c r="X741" s="8" t="n">
        <v>-9.329737</v>
      </c>
      <c r="Y741" s="8" t="n">
        <v>-42.460057</v>
      </c>
      <c r="Z741" s="7" t="s">
        <v>90</v>
      </c>
      <c r="AA741" s="8" t="n">
        <v>-9.368491</v>
      </c>
      <c r="AB741" s="8" t="n">
        <v>-42.506155</v>
      </c>
    </row>
    <row r="742" customFormat="false" ht="15" hidden="false" customHeight="false" outlineLevel="0" collapsed="false">
      <c r="A742" s="6" t="n">
        <v>2203404</v>
      </c>
      <c r="B742" s="6" t="n">
        <v>220340</v>
      </c>
      <c r="C742" s="7" t="s">
        <v>1761</v>
      </c>
      <c r="D742" s="7" t="s">
        <v>1762</v>
      </c>
      <c r="E742" s="7" t="s">
        <v>1601</v>
      </c>
      <c r="F742" s="6" t="n">
        <v>22</v>
      </c>
      <c r="G742" s="7" t="s">
        <v>1602</v>
      </c>
      <c r="H742" s="7" t="s">
        <v>1141</v>
      </c>
      <c r="I742" s="6" t="n">
        <v>2203</v>
      </c>
      <c r="J742" s="7" t="s">
        <v>1603</v>
      </c>
      <c r="K742" s="6" t="n">
        <v>220009</v>
      </c>
      <c r="L742" s="7" t="s">
        <v>1603</v>
      </c>
      <c r="M742" s="8" t="n">
        <v>-6.9591</v>
      </c>
      <c r="N742" s="8" t="n">
        <v>-41.6455</v>
      </c>
      <c r="O742" s="7" t="s">
        <v>86</v>
      </c>
      <c r="P742" s="7" t="s">
        <v>87</v>
      </c>
      <c r="Q742" s="7" t="s">
        <v>88</v>
      </c>
      <c r="R742" s="6" t="n">
        <v>1</v>
      </c>
      <c r="S742" s="6" t="n">
        <v>220340405</v>
      </c>
      <c r="T742" s="7" t="s">
        <v>1761</v>
      </c>
      <c r="U742" s="7" t="s">
        <v>1761</v>
      </c>
      <c r="V742" s="7" t="s">
        <v>90</v>
      </c>
      <c r="W742" s="7"/>
      <c r="X742" s="8" t="n">
        <v>-6.960029</v>
      </c>
      <c r="Y742" s="8" t="n">
        <v>-41.698259</v>
      </c>
      <c r="Z742" s="7" t="s">
        <v>90</v>
      </c>
      <c r="AA742" s="8" t="n">
        <v>-6.962649</v>
      </c>
      <c r="AB742" s="8" t="n">
        <v>-41.677016</v>
      </c>
    </row>
    <row r="743" customFormat="false" ht="15" hidden="false" customHeight="false" outlineLevel="0" collapsed="false">
      <c r="A743" s="6" t="n">
        <v>2203420</v>
      </c>
      <c r="B743" s="6" t="n">
        <v>220342</v>
      </c>
      <c r="C743" s="7" t="s">
        <v>1763</v>
      </c>
      <c r="D743" s="7" t="s">
        <v>1764</v>
      </c>
      <c r="E743" s="7" t="s">
        <v>1601</v>
      </c>
      <c r="F743" s="6" t="n">
        <v>22</v>
      </c>
      <c r="G743" s="7" t="s">
        <v>1602</v>
      </c>
      <c r="H743" s="7" t="s">
        <v>1141</v>
      </c>
      <c r="I743" s="6" t="n">
        <v>2202</v>
      </c>
      <c r="J743" s="7" t="s">
        <v>1659</v>
      </c>
      <c r="K743" s="6" t="n">
        <v>220007</v>
      </c>
      <c r="L743" s="7" t="s">
        <v>1684</v>
      </c>
      <c r="M743" s="8" t="n">
        <v>-4.253</v>
      </c>
      <c r="N743" s="8" t="n">
        <v>-41.2707</v>
      </c>
      <c r="O743" s="7" t="s">
        <v>86</v>
      </c>
      <c r="P743" s="7" t="s">
        <v>87</v>
      </c>
      <c r="Q743" s="7" t="s">
        <v>88</v>
      </c>
      <c r="R743" s="6" t="n">
        <v>1</v>
      </c>
      <c r="S743" s="6" t="n">
        <v>220342005</v>
      </c>
      <c r="T743" s="7" t="s">
        <v>1763</v>
      </c>
      <c r="U743" s="7" t="s">
        <v>1763</v>
      </c>
      <c r="V743" s="7" t="s">
        <v>90</v>
      </c>
      <c r="W743" s="7"/>
      <c r="X743" s="8" t="n">
        <v>-4.255205</v>
      </c>
      <c r="Y743" s="8" t="n">
        <v>-41.309895</v>
      </c>
      <c r="Z743" s="7" t="s">
        <v>90</v>
      </c>
      <c r="AA743" s="8" t="n">
        <v>-4.264523</v>
      </c>
      <c r="AB743" s="8" t="n">
        <v>-41.285874</v>
      </c>
    </row>
    <row r="744" customFormat="false" ht="15" hidden="false" customHeight="false" outlineLevel="0" collapsed="false">
      <c r="A744" s="6" t="n">
        <v>2203453</v>
      </c>
      <c r="B744" s="6" t="n">
        <v>220345</v>
      </c>
      <c r="C744" s="7" t="s">
        <v>1765</v>
      </c>
      <c r="D744" s="7" t="s">
        <v>1766</v>
      </c>
      <c r="E744" s="7" t="s">
        <v>1601</v>
      </c>
      <c r="F744" s="6" t="n">
        <v>22</v>
      </c>
      <c r="G744" s="7" t="s">
        <v>1602</v>
      </c>
      <c r="H744" s="7" t="s">
        <v>1141</v>
      </c>
      <c r="I744" s="6" t="n">
        <v>2204</v>
      </c>
      <c r="J744" s="7" t="s">
        <v>1629</v>
      </c>
      <c r="K744" s="6" t="n">
        <v>220013</v>
      </c>
      <c r="L744" s="7" t="s">
        <v>1629</v>
      </c>
      <c r="M744" s="8" t="n">
        <v>-9.0011</v>
      </c>
      <c r="N744" s="8" t="n">
        <v>-41.9735</v>
      </c>
      <c r="O744" s="7" t="s">
        <v>86</v>
      </c>
      <c r="P744" s="7" t="s">
        <v>87</v>
      </c>
      <c r="Q744" s="7" t="s">
        <v>88</v>
      </c>
      <c r="R744" s="6" t="n">
        <v>1</v>
      </c>
      <c r="S744" s="6" t="n">
        <v>220345305</v>
      </c>
      <c r="T744" s="7" t="s">
        <v>1765</v>
      </c>
      <c r="U744" s="7" t="s">
        <v>1765</v>
      </c>
      <c r="V744" s="7" t="s">
        <v>90</v>
      </c>
      <c r="W744" s="7"/>
      <c r="X744" s="8" t="n">
        <v>-8.917836</v>
      </c>
      <c r="Y744" s="8" t="n">
        <v>-41.922498</v>
      </c>
      <c r="Z744" s="7" t="s">
        <v>90</v>
      </c>
      <c r="AA744" s="8" t="n">
        <v>-8.960202</v>
      </c>
      <c r="AB744" s="8" t="n">
        <v>-41.974503</v>
      </c>
    </row>
    <row r="745" customFormat="false" ht="15" hidden="false" customHeight="false" outlineLevel="0" collapsed="false">
      <c r="A745" s="6" t="n">
        <v>2203503</v>
      </c>
      <c r="B745" s="6" t="n">
        <v>220350</v>
      </c>
      <c r="C745" s="7" t="s">
        <v>1767</v>
      </c>
      <c r="D745" s="7" t="s">
        <v>1768</v>
      </c>
      <c r="E745" s="7" t="s">
        <v>1601</v>
      </c>
      <c r="F745" s="6" t="n">
        <v>22</v>
      </c>
      <c r="G745" s="7" t="s">
        <v>1602</v>
      </c>
      <c r="H745" s="7" t="s">
        <v>1141</v>
      </c>
      <c r="I745" s="6" t="n">
        <v>2201</v>
      </c>
      <c r="J745" s="7" t="s">
        <v>1607</v>
      </c>
      <c r="K745" s="6" t="n">
        <v>220002</v>
      </c>
      <c r="L745" s="7" t="s">
        <v>1608</v>
      </c>
      <c r="M745" s="8" t="n">
        <v>-6.206</v>
      </c>
      <c r="N745" s="8" t="n">
        <v>-42.1351</v>
      </c>
      <c r="O745" s="7" t="s">
        <v>86</v>
      </c>
      <c r="P745" s="7" t="s">
        <v>87</v>
      </c>
      <c r="Q745" s="7" t="s">
        <v>88</v>
      </c>
      <c r="R745" s="6" t="n">
        <v>1</v>
      </c>
      <c r="S745" s="6" t="n">
        <v>220350305</v>
      </c>
      <c r="T745" s="7" t="s">
        <v>1767</v>
      </c>
      <c r="U745" s="7" t="s">
        <v>1767</v>
      </c>
      <c r="V745" s="7" t="s">
        <v>90</v>
      </c>
      <c r="W745" s="7"/>
      <c r="X745" s="8" t="n">
        <v>-6.184822</v>
      </c>
      <c r="Y745" s="8" t="n">
        <v>-42.193497</v>
      </c>
      <c r="Z745" s="7" t="s">
        <v>90</v>
      </c>
      <c r="AA745" s="8" t="n">
        <v>-6.181578</v>
      </c>
      <c r="AB745" s="8" t="n">
        <v>-42.187429</v>
      </c>
    </row>
    <row r="746" customFormat="false" ht="15" hidden="false" customHeight="false" outlineLevel="0" collapsed="false">
      <c r="A746" s="6" t="n">
        <v>2203602</v>
      </c>
      <c r="B746" s="6" t="n">
        <v>220360</v>
      </c>
      <c r="C746" s="7" t="s">
        <v>1769</v>
      </c>
      <c r="D746" s="7" t="s">
        <v>1770</v>
      </c>
      <c r="E746" s="7" t="s">
        <v>1601</v>
      </c>
      <c r="F746" s="6" t="n">
        <v>22</v>
      </c>
      <c r="G746" s="7" t="s">
        <v>1602</v>
      </c>
      <c r="H746" s="7" t="s">
        <v>1141</v>
      </c>
      <c r="I746" s="6" t="n">
        <v>2206</v>
      </c>
      <c r="J746" s="7" t="s">
        <v>1632</v>
      </c>
      <c r="K746" s="6" t="n">
        <v>220019</v>
      </c>
      <c r="L746" s="7" t="s">
        <v>1687</v>
      </c>
      <c r="M746" s="8" t="n">
        <v>-8.0983</v>
      </c>
      <c r="N746" s="8" t="n">
        <v>-43.6642</v>
      </c>
      <c r="O746" s="7" t="s">
        <v>86</v>
      </c>
      <c r="P746" s="7" t="s">
        <v>87</v>
      </c>
      <c r="Q746" s="7" t="s">
        <v>88</v>
      </c>
      <c r="R746" s="6" t="n">
        <v>1</v>
      </c>
      <c r="S746" s="6" t="n">
        <v>220360205</v>
      </c>
      <c r="T746" s="7" t="s">
        <v>1769</v>
      </c>
      <c r="U746" s="7" t="s">
        <v>1769</v>
      </c>
      <c r="V746" s="7" t="s">
        <v>90</v>
      </c>
      <c r="W746" s="7"/>
      <c r="X746" s="8" t="n">
        <v>-7.970147</v>
      </c>
      <c r="Y746" s="8" t="n">
        <v>-43.659409</v>
      </c>
      <c r="Z746" s="7" t="s">
        <v>90</v>
      </c>
      <c r="AA746" s="8" t="n">
        <v>-7.955151</v>
      </c>
      <c r="AB746" s="8" t="n">
        <v>-43.653327</v>
      </c>
    </row>
    <row r="747" customFormat="false" ht="15" hidden="false" customHeight="false" outlineLevel="0" collapsed="false">
      <c r="A747" s="6" t="n">
        <v>2203701</v>
      </c>
      <c r="B747" s="6" t="n">
        <v>220370</v>
      </c>
      <c r="C747" s="7" t="s">
        <v>954</v>
      </c>
      <c r="D747" s="7" t="s">
        <v>1771</v>
      </c>
      <c r="E747" s="7" t="s">
        <v>1601</v>
      </c>
      <c r="F747" s="6" t="n">
        <v>22</v>
      </c>
      <c r="G747" s="7" t="s">
        <v>1602</v>
      </c>
      <c r="H747" s="7" t="s">
        <v>1141</v>
      </c>
      <c r="I747" s="6" t="n">
        <v>2202</v>
      </c>
      <c r="J747" s="7" t="s">
        <v>1659</v>
      </c>
      <c r="K747" s="6" t="n">
        <v>220008</v>
      </c>
      <c r="L747" s="7" t="s">
        <v>954</v>
      </c>
      <c r="M747" s="8" t="n">
        <v>-3.8979</v>
      </c>
      <c r="N747" s="8" t="n">
        <v>-42.236</v>
      </c>
      <c r="O747" s="7" t="s">
        <v>86</v>
      </c>
      <c r="P747" s="7" t="s">
        <v>87</v>
      </c>
      <c r="Q747" s="7" t="s">
        <v>88</v>
      </c>
      <c r="R747" s="6" t="n">
        <v>1</v>
      </c>
      <c r="S747" s="6" t="n">
        <v>220370105</v>
      </c>
      <c r="T747" s="7" t="s">
        <v>954</v>
      </c>
      <c r="U747" s="7" t="s">
        <v>954</v>
      </c>
      <c r="V747" s="7" t="s">
        <v>90</v>
      </c>
      <c r="W747" s="7"/>
      <c r="X747" s="8" t="n">
        <v>-3.823318</v>
      </c>
      <c r="Y747" s="8" t="n">
        <v>-42.189881</v>
      </c>
      <c r="Z747" s="7" t="s">
        <v>90</v>
      </c>
      <c r="AA747" s="8" t="n">
        <v>-3.803178</v>
      </c>
      <c r="AB747" s="8" t="n">
        <v>-42.140802</v>
      </c>
    </row>
    <row r="748" customFormat="false" ht="15" hidden="false" customHeight="false" outlineLevel="0" collapsed="false">
      <c r="A748" s="6" t="n">
        <v>2203750</v>
      </c>
      <c r="B748" s="6" t="n">
        <v>220375</v>
      </c>
      <c r="C748" s="7" t="s">
        <v>1772</v>
      </c>
      <c r="D748" s="7" t="s">
        <v>1773</v>
      </c>
      <c r="E748" s="7" t="s">
        <v>1601</v>
      </c>
      <c r="F748" s="6" t="n">
        <v>22</v>
      </c>
      <c r="G748" s="7" t="s">
        <v>1602</v>
      </c>
      <c r="H748" s="7" t="s">
        <v>1141</v>
      </c>
      <c r="I748" s="6" t="n">
        <v>2204</v>
      </c>
      <c r="J748" s="7" t="s">
        <v>1629</v>
      </c>
      <c r="K748" s="6" t="n">
        <v>220013</v>
      </c>
      <c r="L748" s="7" t="s">
        <v>1629</v>
      </c>
      <c r="M748" s="8" t="n">
        <v>-9.484</v>
      </c>
      <c r="N748" s="8" t="n">
        <v>-42.7929</v>
      </c>
      <c r="O748" s="7" t="s">
        <v>86</v>
      </c>
      <c r="P748" s="7" t="s">
        <v>87</v>
      </c>
      <c r="Q748" s="7" t="s">
        <v>88</v>
      </c>
      <c r="R748" s="6" t="n">
        <v>1</v>
      </c>
      <c r="S748" s="6" t="n">
        <v>220375005</v>
      </c>
      <c r="T748" s="7" t="s">
        <v>1772</v>
      </c>
      <c r="U748" s="7" t="s">
        <v>1772</v>
      </c>
      <c r="V748" s="7" t="s">
        <v>90</v>
      </c>
      <c r="W748" s="7"/>
      <c r="X748" s="8" t="n">
        <v>-9.475694</v>
      </c>
      <c r="Y748" s="8" t="n">
        <v>-42.783985</v>
      </c>
      <c r="Z748" s="7" t="s">
        <v>90</v>
      </c>
      <c r="AA748" s="8" t="n">
        <v>-9.469449</v>
      </c>
      <c r="AB748" s="8" t="n">
        <v>-42.790789</v>
      </c>
    </row>
    <row r="749" customFormat="false" ht="15" hidden="false" customHeight="false" outlineLevel="0" collapsed="false">
      <c r="A749" s="6" t="n">
        <v>2203800</v>
      </c>
      <c r="B749" s="6" t="n">
        <v>220380</v>
      </c>
      <c r="C749" s="7" t="s">
        <v>1774</v>
      </c>
      <c r="D749" s="7" t="s">
        <v>1775</v>
      </c>
      <c r="E749" s="7" t="s">
        <v>1601</v>
      </c>
      <c r="F749" s="6" t="n">
        <v>22</v>
      </c>
      <c r="G749" s="7" t="s">
        <v>1602</v>
      </c>
      <c r="H749" s="7" t="s">
        <v>1141</v>
      </c>
      <c r="I749" s="6" t="n">
        <v>2206</v>
      </c>
      <c r="J749" s="7" t="s">
        <v>1632</v>
      </c>
      <c r="K749" s="6" t="n">
        <v>220019</v>
      </c>
      <c r="L749" s="7" t="s">
        <v>1687</v>
      </c>
      <c r="M749" s="8" t="n">
        <v>-7.7949</v>
      </c>
      <c r="N749" s="8" t="n">
        <v>-42.9251</v>
      </c>
      <c r="O749" s="7" t="s">
        <v>86</v>
      </c>
      <c r="P749" s="7" t="s">
        <v>87</v>
      </c>
      <c r="Q749" s="7" t="s">
        <v>88</v>
      </c>
      <c r="R749" s="6" t="n">
        <v>1</v>
      </c>
      <c r="S749" s="6" t="n">
        <v>220380005</v>
      </c>
      <c r="T749" s="7" t="s">
        <v>1774</v>
      </c>
      <c r="U749" s="7" t="s">
        <v>1774</v>
      </c>
      <c r="V749" s="7" t="s">
        <v>90</v>
      </c>
      <c r="W749" s="7"/>
      <c r="X749" s="8" t="n">
        <v>-7.672944</v>
      </c>
      <c r="Y749" s="8" t="n">
        <v>-42.860824</v>
      </c>
      <c r="Z749" s="7" t="s">
        <v>90</v>
      </c>
      <c r="AA749" s="8" t="n">
        <v>-7.784475</v>
      </c>
      <c r="AB749" s="8" t="n">
        <v>-42.954615</v>
      </c>
    </row>
    <row r="750" customFormat="false" ht="15" hidden="false" customHeight="false" outlineLevel="0" collapsed="false">
      <c r="A750" s="6" t="n">
        <v>2203859</v>
      </c>
      <c r="B750" s="6" t="n">
        <v>220385</v>
      </c>
      <c r="C750" s="7" t="s">
        <v>1776</v>
      </c>
      <c r="D750" s="7" t="s">
        <v>1777</v>
      </c>
      <c r="E750" s="7" t="s">
        <v>1601</v>
      </c>
      <c r="F750" s="6" t="n">
        <v>22</v>
      </c>
      <c r="G750" s="7" t="s">
        <v>1602</v>
      </c>
      <c r="H750" s="7" t="s">
        <v>1141</v>
      </c>
      <c r="I750" s="6" t="n">
        <v>2203</v>
      </c>
      <c r="J750" s="7" t="s">
        <v>1603</v>
      </c>
      <c r="K750" s="6" t="n">
        <v>220011</v>
      </c>
      <c r="L750" s="7" t="s">
        <v>1696</v>
      </c>
      <c r="M750" s="8" t="n">
        <v>-7.4668</v>
      </c>
      <c r="N750" s="8" t="n">
        <v>-41.7981</v>
      </c>
      <c r="O750" s="7" t="s">
        <v>86</v>
      </c>
      <c r="P750" s="7" t="s">
        <v>87</v>
      </c>
      <c r="Q750" s="7" t="s">
        <v>88</v>
      </c>
      <c r="R750" s="6" t="n">
        <v>1</v>
      </c>
      <c r="S750" s="6" t="n">
        <v>220385905</v>
      </c>
      <c r="T750" s="7" t="s">
        <v>1776</v>
      </c>
      <c r="U750" s="7" t="s">
        <v>1776</v>
      </c>
      <c r="V750" s="7" t="s">
        <v>90</v>
      </c>
      <c r="W750" s="7"/>
      <c r="X750" s="8" t="n">
        <v>-7.474017</v>
      </c>
      <c r="Y750" s="8" t="n">
        <v>-41.804134</v>
      </c>
      <c r="Z750" s="7" t="s">
        <v>90</v>
      </c>
      <c r="AA750" s="8" t="n">
        <v>-7.491427</v>
      </c>
      <c r="AB750" s="8" t="n">
        <v>-41.797818</v>
      </c>
    </row>
    <row r="751" customFormat="false" ht="15" hidden="false" customHeight="false" outlineLevel="0" collapsed="false">
      <c r="A751" s="6" t="n">
        <v>2203909</v>
      </c>
      <c r="B751" s="6" t="n">
        <v>220390</v>
      </c>
      <c r="C751" s="7" t="s">
        <v>1632</v>
      </c>
      <c r="D751" s="7" t="s">
        <v>1778</v>
      </c>
      <c r="E751" s="7" t="s">
        <v>1601</v>
      </c>
      <c r="F751" s="6" t="n">
        <v>22</v>
      </c>
      <c r="G751" s="7" t="s">
        <v>1602</v>
      </c>
      <c r="H751" s="7" t="s">
        <v>1141</v>
      </c>
      <c r="I751" s="6" t="n">
        <v>2206</v>
      </c>
      <c r="J751" s="7" t="s">
        <v>1632</v>
      </c>
      <c r="K751" s="6" t="n">
        <v>220017</v>
      </c>
      <c r="L751" s="7" t="s">
        <v>1632</v>
      </c>
      <c r="M751" s="8" t="n">
        <v>-6.7742</v>
      </c>
      <c r="N751" s="8" t="n">
        <v>-43.0211</v>
      </c>
      <c r="O751" s="7" t="s">
        <v>86</v>
      </c>
      <c r="P751" s="7" t="s">
        <v>87</v>
      </c>
      <c r="Q751" s="7" t="s">
        <v>88</v>
      </c>
      <c r="R751" s="6" t="n">
        <v>1</v>
      </c>
      <c r="S751" s="6" t="n">
        <v>220390905</v>
      </c>
      <c r="T751" s="7" t="s">
        <v>1632</v>
      </c>
      <c r="U751" s="7" t="s">
        <v>1632</v>
      </c>
      <c r="V751" s="7" t="s">
        <v>90</v>
      </c>
      <c r="W751" s="7"/>
      <c r="X751" s="8" t="n">
        <v>-7.005766</v>
      </c>
      <c r="Y751" s="8" t="n">
        <v>-43.079388</v>
      </c>
      <c r="Z751" s="7" t="s">
        <v>90</v>
      </c>
      <c r="AA751" s="8" t="n">
        <v>-6.986029</v>
      </c>
      <c r="AB751" s="8" t="n">
        <v>-43.097007</v>
      </c>
    </row>
    <row r="752" customFormat="false" ht="15" hidden="false" customHeight="false" outlineLevel="0" collapsed="false">
      <c r="A752" s="6" t="n">
        <v>2204006</v>
      </c>
      <c r="B752" s="6" t="n">
        <v>220400</v>
      </c>
      <c r="C752" s="7" t="s">
        <v>1779</v>
      </c>
      <c r="D752" s="7" t="s">
        <v>1780</v>
      </c>
      <c r="E752" s="7" t="s">
        <v>1601</v>
      </c>
      <c r="F752" s="6" t="n">
        <v>22</v>
      </c>
      <c r="G752" s="7" t="s">
        <v>1602</v>
      </c>
      <c r="H752" s="7" t="s">
        <v>1141</v>
      </c>
      <c r="I752" s="6" t="n">
        <v>2201</v>
      </c>
      <c r="J752" s="7" t="s">
        <v>1607</v>
      </c>
      <c r="K752" s="6" t="n">
        <v>220002</v>
      </c>
      <c r="L752" s="7" t="s">
        <v>1608</v>
      </c>
      <c r="M752" s="8" t="n">
        <v>-6.3974</v>
      </c>
      <c r="N752" s="8" t="n">
        <v>-42.2642</v>
      </c>
      <c r="O752" s="7" t="s">
        <v>86</v>
      </c>
      <c r="P752" s="7" t="s">
        <v>87</v>
      </c>
      <c r="Q752" s="7" t="s">
        <v>88</v>
      </c>
      <c r="R752" s="6" t="n">
        <v>1</v>
      </c>
      <c r="S752" s="6" t="n">
        <v>220400605</v>
      </c>
      <c r="T752" s="7" t="s">
        <v>1779</v>
      </c>
      <c r="U752" s="7" t="s">
        <v>1779</v>
      </c>
      <c r="V752" s="7" t="s">
        <v>90</v>
      </c>
      <c r="W752" s="7"/>
      <c r="X752" s="8" t="n">
        <v>-6.422993</v>
      </c>
      <c r="Y752" s="8" t="n">
        <v>-42.233993</v>
      </c>
      <c r="Z752" s="7" t="s">
        <v>90</v>
      </c>
      <c r="AA752" s="8" t="n">
        <v>-6.413181</v>
      </c>
      <c r="AB752" s="8" t="n">
        <v>-42.232714</v>
      </c>
    </row>
    <row r="753" customFormat="false" ht="15" hidden="false" customHeight="false" outlineLevel="0" collapsed="false">
      <c r="A753" s="6" t="n">
        <v>2204105</v>
      </c>
      <c r="B753" s="6" t="n">
        <v>220410</v>
      </c>
      <c r="C753" s="7" t="s">
        <v>1781</v>
      </c>
      <c r="D753" s="7" t="s">
        <v>1782</v>
      </c>
      <c r="E753" s="7" t="s">
        <v>1601</v>
      </c>
      <c r="F753" s="6" t="n">
        <v>22</v>
      </c>
      <c r="G753" s="7" t="s">
        <v>1602</v>
      </c>
      <c r="H753" s="7" t="s">
        <v>1141</v>
      </c>
      <c r="I753" s="6" t="n">
        <v>2206</v>
      </c>
      <c r="J753" s="7" t="s">
        <v>1632</v>
      </c>
      <c r="K753" s="6" t="n">
        <v>220017</v>
      </c>
      <c r="L753" s="7" t="s">
        <v>1632</v>
      </c>
      <c r="M753" s="8" t="n">
        <v>-6.6233</v>
      </c>
      <c r="N753" s="8" t="n">
        <v>-42.6928</v>
      </c>
      <c r="O753" s="7" t="s">
        <v>86</v>
      </c>
      <c r="P753" s="7" t="s">
        <v>87</v>
      </c>
      <c r="Q753" s="7" t="s">
        <v>88</v>
      </c>
      <c r="R753" s="6" t="n">
        <v>1</v>
      </c>
      <c r="S753" s="6" t="n">
        <v>220410505</v>
      </c>
      <c r="T753" s="7" t="s">
        <v>1781</v>
      </c>
      <c r="U753" s="7" t="s">
        <v>1781</v>
      </c>
      <c r="V753" s="7" t="s">
        <v>90</v>
      </c>
      <c r="W753" s="7"/>
      <c r="X753" s="8" t="n">
        <v>-6.668585</v>
      </c>
      <c r="Y753" s="8" t="n">
        <v>-42.717627</v>
      </c>
      <c r="Z753" s="7" t="s">
        <v>90</v>
      </c>
      <c r="AA753" s="8" t="n">
        <v>-6.671544</v>
      </c>
      <c r="AB753" s="8" t="n">
        <v>-42.729855</v>
      </c>
    </row>
    <row r="754" customFormat="false" ht="15" hidden="false" customHeight="false" outlineLevel="0" collapsed="false">
      <c r="A754" s="6" t="n">
        <v>2204154</v>
      </c>
      <c r="B754" s="6" t="n">
        <v>220415</v>
      </c>
      <c r="C754" s="7" t="s">
        <v>1783</v>
      </c>
      <c r="D754" s="7" t="s">
        <v>1784</v>
      </c>
      <c r="E754" s="7" t="s">
        <v>1601</v>
      </c>
      <c r="F754" s="6" t="n">
        <v>22</v>
      </c>
      <c r="G754" s="7" t="s">
        <v>1602</v>
      </c>
      <c r="H754" s="7" t="s">
        <v>1141</v>
      </c>
      <c r="I754" s="6" t="n">
        <v>2203</v>
      </c>
      <c r="J754" s="7" t="s">
        <v>1603</v>
      </c>
      <c r="K754" s="6" t="n">
        <v>220009</v>
      </c>
      <c r="L754" s="7" t="s">
        <v>1603</v>
      </c>
      <c r="M754" s="8" t="n">
        <v>-7.3285</v>
      </c>
      <c r="N754" s="8" t="n">
        <v>-40.7911</v>
      </c>
      <c r="O754" s="7" t="s">
        <v>86</v>
      </c>
      <c r="P754" s="7" t="s">
        <v>87</v>
      </c>
      <c r="Q754" s="7" t="s">
        <v>88</v>
      </c>
      <c r="R754" s="6" t="n">
        <v>1</v>
      </c>
      <c r="S754" s="6" t="n">
        <v>220415405</v>
      </c>
      <c r="T754" s="7" t="s">
        <v>1783</v>
      </c>
      <c r="U754" s="7" t="s">
        <v>1783</v>
      </c>
      <c r="V754" s="7" t="s">
        <v>90</v>
      </c>
      <c r="W754" s="7"/>
      <c r="X754" s="8" t="n">
        <v>-7.320853</v>
      </c>
      <c r="Y754" s="8" t="n">
        <v>-40.783899</v>
      </c>
      <c r="Z754" s="7" t="s">
        <v>90</v>
      </c>
      <c r="AA754" s="8" t="n">
        <v>-7.319315</v>
      </c>
      <c r="AB754" s="8" t="n">
        <v>-40.788956</v>
      </c>
    </row>
    <row r="755" customFormat="false" ht="15" hidden="false" customHeight="false" outlineLevel="0" collapsed="false">
      <c r="A755" s="6" t="n">
        <v>2204204</v>
      </c>
      <c r="B755" s="6" t="n">
        <v>220420</v>
      </c>
      <c r="C755" s="7" t="s">
        <v>1785</v>
      </c>
      <c r="D755" s="7" t="s">
        <v>1786</v>
      </c>
      <c r="E755" s="7" t="s">
        <v>1601</v>
      </c>
      <c r="F755" s="6" t="n">
        <v>22</v>
      </c>
      <c r="G755" s="7" t="s">
        <v>1602</v>
      </c>
      <c r="H755" s="7" t="s">
        <v>1141</v>
      </c>
      <c r="I755" s="6" t="n">
        <v>2203</v>
      </c>
      <c r="J755" s="7" t="s">
        <v>1603</v>
      </c>
      <c r="K755" s="6" t="n">
        <v>220009</v>
      </c>
      <c r="L755" s="7" t="s">
        <v>1603</v>
      </c>
      <c r="M755" s="8" t="n">
        <v>-6.994</v>
      </c>
      <c r="N755" s="8" t="n">
        <v>-41.1377</v>
      </c>
      <c r="O755" s="7" t="s">
        <v>86</v>
      </c>
      <c r="P755" s="7" t="s">
        <v>87</v>
      </c>
      <c r="Q755" s="7" t="s">
        <v>88</v>
      </c>
      <c r="R755" s="6" t="n">
        <v>1</v>
      </c>
      <c r="S755" s="6" t="n">
        <v>220420405</v>
      </c>
      <c r="T755" s="7" t="s">
        <v>1785</v>
      </c>
      <c r="U755" s="7" t="s">
        <v>1785</v>
      </c>
      <c r="V755" s="7" t="s">
        <v>90</v>
      </c>
      <c r="W755" s="7"/>
      <c r="X755" s="8" t="n">
        <v>-7.012905</v>
      </c>
      <c r="Y755" s="8" t="n">
        <v>-41.147103</v>
      </c>
      <c r="Z755" s="7" t="s">
        <v>90</v>
      </c>
      <c r="AA755" s="8" t="n">
        <v>-7.000362</v>
      </c>
      <c r="AB755" s="8" t="n">
        <v>-41.134929</v>
      </c>
    </row>
    <row r="756" customFormat="false" ht="15" hidden="false" customHeight="false" outlineLevel="0" collapsed="false">
      <c r="A756" s="6" t="n">
        <v>2204303</v>
      </c>
      <c r="B756" s="6" t="n">
        <v>220430</v>
      </c>
      <c r="C756" s="7" t="s">
        <v>1787</v>
      </c>
      <c r="D756" s="7" t="s">
        <v>1788</v>
      </c>
      <c r="E756" s="7" t="s">
        <v>1601</v>
      </c>
      <c r="F756" s="6" t="n">
        <v>22</v>
      </c>
      <c r="G756" s="7" t="s">
        <v>1602</v>
      </c>
      <c r="H756" s="7" t="s">
        <v>1141</v>
      </c>
      <c r="I756" s="6" t="n">
        <v>2203</v>
      </c>
      <c r="J756" s="7" t="s">
        <v>1603</v>
      </c>
      <c r="K756" s="6" t="n">
        <v>220009</v>
      </c>
      <c r="L756" s="7" t="s">
        <v>1603</v>
      </c>
      <c r="M756" s="8" t="n">
        <v>-7.0874</v>
      </c>
      <c r="N756" s="8" t="n">
        <v>-40.6167</v>
      </c>
      <c r="O756" s="7" t="s">
        <v>86</v>
      </c>
      <c r="P756" s="7" t="s">
        <v>87</v>
      </c>
      <c r="Q756" s="7" t="s">
        <v>88</v>
      </c>
      <c r="R756" s="6" t="n">
        <v>1</v>
      </c>
      <c r="S756" s="6" t="n">
        <v>220430305</v>
      </c>
      <c r="T756" s="7" t="s">
        <v>1787</v>
      </c>
      <c r="U756" s="7" t="s">
        <v>1787</v>
      </c>
      <c r="V756" s="7" t="s">
        <v>90</v>
      </c>
      <c r="W756" s="7"/>
      <c r="X756" s="8" t="n">
        <v>-7.077153</v>
      </c>
      <c r="Y756" s="8" t="n">
        <v>-40.583727</v>
      </c>
      <c r="Z756" s="7" t="s">
        <v>90</v>
      </c>
      <c r="AA756" s="8" t="n">
        <v>-7.100568</v>
      </c>
      <c r="AB756" s="8" t="n">
        <v>-40.59539</v>
      </c>
    </row>
    <row r="757" customFormat="false" ht="15" hidden="false" customHeight="false" outlineLevel="0" collapsed="false">
      <c r="A757" s="6" t="n">
        <v>2204352</v>
      </c>
      <c r="B757" s="6" t="n">
        <v>220435</v>
      </c>
      <c r="C757" s="7" t="s">
        <v>1789</v>
      </c>
      <c r="D757" s="7" t="s">
        <v>1790</v>
      </c>
      <c r="E757" s="7" t="s">
        <v>1601</v>
      </c>
      <c r="F757" s="6" t="n">
        <v>22</v>
      </c>
      <c r="G757" s="7" t="s">
        <v>1602</v>
      </c>
      <c r="H757" s="7" t="s">
        <v>1141</v>
      </c>
      <c r="I757" s="6" t="n">
        <v>2203</v>
      </c>
      <c r="J757" s="7" t="s">
        <v>1603</v>
      </c>
      <c r="K757" s="6" t="n">
        <v>220009</v>
      </c>
      <c r="L757" s="7" t="s">
        <v>1603</v>
      </c>
      <c r="M757" s="8" t="n">
        <v>-7.1571</v>
      </c>
      <c r="N757" s="8" t="n">
        <v>-41.3628</v>
      </c>
      <c r="O757" s="7" t="s">
        <v>86</v>
      </c>
      <c r="P757" s="7" t="s">
        <v>87</v>
      </c>
      <c r="Q757" s="7" t="s">
        <v>88</v>
      </c>
      <c r="R757" s="6" t="n">
        <v>1</v>
      </c>
      <c r="S757" s="6" t="n">
        <v>220435205</v>
      </c>
      <c r="T757" s="7" t="s">
        <v>1789</v>
      </c>
      <c r="U757" s="7" t="s">
        <v>1789</v>
      </c>
      <c r="V757" s="7" t="s">
        <v>90</v>
      </c>
      <c r="W757" s="7"/>
      <c r="X757" s="8" t="n">
        <v>-7.187653</v>
      </c>
      <c r="Y757" s="8" t="n">
        <v>-41.332907</v>
      </c>
      <c r="Z757" s="7" t="s">
        <v>90</v>
      </c>
      <c r="AA757" s="8" t="n">
        <v>-7.191476</v>
      </c>
      <c r="AB757" s="8" t="n">
        <v>-41.341234</v>
      </c>
    </row>
    <row r="758" customFormat="false" ht="15" hidden="false" customHeight="false" outlineLevel="0" collapsed="false">
      <c r="A758" s="6" t="n">
        <v>2204402</v>
      </c>
      <c r="B758" s="6" t="n">
        <v>220440</v>
      </c>
      <c r="C758" s="7" t="s">
        <v>1791</v>
      </c>
      <c r="D758" s="7" t="s">
        <v>1792</v>
      </c>
      <c r="E758" s="7" t="s">
        <v>1601</v>
      </c>
      <c r="F758" s="6" t="n">
        <v>22</v>
      </c>
      <c r="G758" s="7" t="s">
        <v>1602</v>
      </c>
      <c r="H758" s="7" t="s">
        <v>1141</v>
      </c>
      <c r="I758" s="6" t="n">
        <v>2205</v>
      </c>
      <c r="J758" s="7" t="s">
        <v>1621</v>
      </c>
      <c r="K758" s="6" t="n">
        <v>220015</v>
      </c>
      <c r="L758" s="7" t="s">
        <v>1646</v>
      </c>
      <c r="M758" s="8" t="n">
        <v>-9.8337</v>
      </c>
      <c r="N758" s="8" t="n">
        <v>-45.3433</v>
      </c>
      <c r="O758" s="7" t="s">
        <v>86</v>
      </c>
      <c r="P758" s="7" t="s">
        <v>87</v>
      </c>
      <c r="Q758" s="7" t="s">
        <v>88</v>
      </c>
      <c r="R758" s="6" t="n">
        <v>1</v>
      </c>
      <c r="S758" s="6" t="n">
        <v>220440205</v>
      </c>
      <c r="T758" s="7" t="s">
        <v>1791</v>
      </c>
      <c r="U758" s="7" t="s">
        <v>1791</v>
      </c>
      <c r="V758" s="7" t="s">
        <v>90</v>
      </c>
      <c r="W758" s="7"/>
      <c r="X758" s="8" t="n">
        <v>-9.621825</v>
      </c>
      <c r="Y758" s="8" t="n">
        <v>-45.407744</v>
      </c>
      <c r="Z758" s="7" t="s">
        <v>90</v>
      </c>
      <c r="AA758" s="8" t="n">
        <v>-9.625261</v>
      </c>
      <c r="AB758" s="8" t="n">
        <v>-45.469054</v>
      </c>
    </row>
    <row r="759" customFormat="false" ht="15" hidden="false" customHeight="false" outlineLevel="0" collapsed="false">
      <c r="A759" s="6" t="n">
        <v>2204501</v>
      </c>
      <c r="B759" s="6" t="n">
        <v>220450</v>
      </c>
      <c r="C759" s="7" t="s">
        <v>1793</v>
      </c>
      <c r="D759" s="7" t="s">
        <v>1794</v>
      </c>
      <c r="E759" s="7" t="s">
        <v>1601</v>
      </c>
      <c r="F759" s="6" t="n">
        <v>22</v>
      </c>
      <c r="G759" s="7" t="s">
        <v>1602</v>
      </c>
      <c r="H759" s="7" t="s">
        <v>1141</v>
      </c>
      <c r="I759" s="6" t="n">
        <v>2206</v>
      </c>
      <c r="J759" s="7" t="s">
        <v>1632</v>
      </c>
      <c r="K759" s="6" t="n">
        <v>220017</v>
      </c>
      <c r="L759" s="7" t="s">
        <v>1632</v>
      </c>
      <c r="M759" s="8" t="n">
        <v>-6.7859</v>
      </c>
      <c r="N759" s="8" t="n">
        <v>-43.5693</v>
      </c>
      <c r="O759" s="7" t="s">
        <v>86</v>
      </c>
      <c r="P759" s="7" t="s">
        <v>87</v>
      </c>
      <c r="Q759" s="7" t="s">
        <v>88</v>
      </c>
      <c r="R759" s="6" t="n">
        <v>1</v>
      </c>
      <c r="S759" s="6" t="n">
        <v>220450105</v>
      </c>
      <c r="T759" s="7" t="s">
        <v>1793</v>
      </c>
      <c r="U759" s="7" t="s">
        <v>1793</v>
      </c>
      <c r="V759" s="7" t="s">
        <v>90</v>
      </c>
      <c r="W759" s="7"/>
      <c r="X759" s="8" t="n">
        <v>-6.842402</v>
      </c>
      <c r="Y759" s="8" t="n">
        <v>-43.70467</v>
      </c>
      <c r="Z759" s="7" t="s">
        <v>90</v>
      </c>
      <c r="AA759" s="8" t="n">
        <v>-6.833591</v>
      </c>
      <c r="AB759" s="8" t="n">
        <v>-43.697049</v>
      </c>
    </row>
    <row r="760" customFormat="false" ht="15" hidden="false" customHeight="false" outlineLevel="0" collapsed="false">
      <c r="A760" s="6" t="n">
        <v>2204550</v>
      </c>
      <c r="B760" s="6" t="n">
        <v>220455</v>
      </c>
      <c r="C760" s="7" t="s">
        <v>1795</v>
      </c>
      <c r="D760" s="7" t="s">
        <v>1796</v>
      </c>
      <c r="E760" s="7" t="s">
        <v>1601</v>
      </c>
      <c r="F760" s="6" t="n">
        <v>22</v>
      </c>
      <c r="G760" s="7" t="s">
        <v>1602</v>
      </c>
      <c r="H760" s="7" t="s">
        <v>1141</v>
      </c>
      <c r="I760" s="6" t="n">
        <v>2204</v>
      </c>
      <c r="J760" s="7" t="s">
        <v>1629</v>
      </c>
      <c r="K760" s="6" t="n">
        <v>220013</v>
      </c>
      <c r="L760" s="7" t="s">
        <v>1629</v>
      </c>
      <c r="M760" s="8" t="n">
        <v>-9.3947</v>
      </c>
      <c r="N760" s="8" t="n">
        <v>-43.6869</v>
      </c>
      <c r="O760" s="7" t="s">
        <v>86</v>
      </c>
      <c r="P760" s="7" t="s">
        <v>87</v>
      </c>
      <c r="Q760" s="7" t="s">
        <v>88</v>
      </c>
      <c r="R760" s="6" t="n">
        <v>1</v>
      </c>
      <c r="S760" s="6" t="n">
        <v>220455005</v>
      </c>
      <c r="T760" s="7" t="s">
        <v>1795</v>
      </c>
      <c r="U760" s="7" t="s">
        <v>1795</v>
      </c>
      <c r="V760" s="7" t="s">
        <v>90</v>
      </c>
      <c r="W760" s="7"/>
      <c r="X760" s="8" t="n">
        <v>-9.06325</v>
      </c>
      <c r="Y760" s="8" t="n">
        <v>-43.670839</v>
      </c>
      <c r="Z760" s="7" t="s">
        <v>90</v>
      </c>
      <c r="AA760" s="8" t="n">
        <v>-9.045253</v>
      </c>
      <c r="AB760" s="8" t="n">
        <v>-43.657148</v>
      </c>
    </row>
    <row r="761" customFormat="false" ht="15" hidden="false" customHeight="false" outlineLevel="0" collapsed="false">
      <c r="A761" s="6" t="n">
        <v>2204600</v>
      </c>
      <c r="B761" s="6" t="n">
        <v>220460</v>
      </c>
      <c r="C761" s="7" t="s">
        <v>1797</v>
      </c>
      <c r="D761" s="7" t="s">
        <v>1798</v>
      </c>
      <c r="E761" s="7" t="s">
        <v>1601</v>
      </c>
      <c r="F761" s="6" t="n">
        <v>22</v>
      </c>
      <c r="G761" s="7" t="s">
        <v>1602</v>
      </c>
      <c r="H761" s="7" t="s">
        <v>1141</v>
      </c>
      <c r="I761" s="6" t="n">
        <v>2201</v>
      </c>
      <c r="J761" s="7" t="s">
        <v>1607</v>
      </c>
      <c r="K761" s="6" t="n">
        <v>220002</v>
      </c>
      <c r="L761" s="7" t="s">
        <v>1608</v>
      </c>
      <c r="M761" s="8" t="n">
        <v>-5.9894</v>
      </c>
      <c r="N761" s="8" t="n">
        <v>-42.5581</v>
      </c>
      <c r="O761" s="7" t="s">
        <v>86</v>
      </c>
      <c r="P761" s="7" t="s">
        <v>87</v>
      </c>
      <c r="Q761" s="7" t="s">
        <v>88</v>
      </c>
      <c r="R761" s="6" t="n">
        <v>1</v>
      </c>
      <c r="S761" s="6" t="n">
        <v>220460005</v>
      </c>
      <c r="T761" s="7" t="s">
        <v>1797</v>
      </c>
      <c r="U761" s="7" t="s">
        <v>1797</v>
      </c>
      <c r="V761" s="7" t="s">
        <v>90</v>
      </c>
      <c r="W761" s="7"/>
      <c r="X761" s="8" t="n">
        <v>-6.035741</v>
      </c>
      <c r="Y761" s="8" t="n">
        <v>-42.49803</v>
      </c>
      <c r="Z761" s="7" t="s">
        <v>90</v>
      </c>
      <c r="AA761" s="8" t="n">
        <v>-5.99995</v>
      </c>
      <c r="AB761" s="8" t="n">
        <v>-42.540786</v>
      </c>
    </row>
    <row r="762" customFormat="false" ht="15" hidden="false" customHeight="false" outlineLevel="0" collapsed="false">
      <c r="A762" s="6" t="n">
        <v>2204659</v>
      </c>
      <c r="B762" s="6" t="n">
        <v>220465</v>
      </c>
      <c r="C762" s="7" t="s">
        <v>1799</v>
      </c>
      <c r="D762" s="7" t="s">
        <v>1800</v>
      </c>
      <c r="E762" s="7" t="s">
        <v>1601</v>
      </c>
      <c r="F762" s="6" t="n">
        <v>22</v>
      </c>
      <c r="G762" s="7" t="s">
        <v>1602</v>
      </c>
      <c r="H762" s="7" t="s">
        <v>1141</v>
      </c>
      <c r="I762" s="6" t="n">
        <v>2202</v>
      </c>
      <c r="J762" s="7" t="s">
        <v>1659</v>
      </c>
      <c r="K762" s="6" t="n">
        <v>220006</v>
      </c>
      <c r="L762" s="7" t="s">
        <v>1659</v>
      </c>
      <c r="M762" s="8" t="n">
        <v>-2.8518</v>
      </c>
      <c r="N762" s="8" t="n">
        <v>-41.8179</v>
      </c>
      <c r="O762" s="7" t="s">
        <v>86</v>
      </c>
      <c r="P762" s="7" t="s">
        <v>87</v>
      </c>
      <c r="Q762" s="7" t="s">
        <v>88</v>
      </c>
      <c r="R762" s="6" t="n">
        <v>1</v>
      </c>
      <c r="S762" s="6" t="n">
        <v>220465905</v>
      </c>
      <c r="T762" s="7" t="s">
        <v>1799</v>
      </c>
      <c r="U762" s="7" t="s">
        <v>1799</v>
      </c>
      <c r="V762" s="7" t="s">
        <v>90</v>
      </c>
      <c r="W762" s="7"/>
      <c r="X762" s="8" t="n">
        <v>-2.828785</v>
      </c>
      <c r="Y762" s="8" t="n">
        <v>-41.814126</v>
      </c>
      <c r="Z762" s="7" t="s">
        <v>90</v>
      </c>
      <c r="AA762" s="8" t="n">
        <v>-2.826282</v>
      </c>
      <c r="AB762" s="8" t="n">
        <v>-41.806172</v>
      </c>
    </row>
    <row r="763" customFormat="false" ht="15" hidden="false" customHeight="false" outlineLevel="0" collapsed="false">
      <c r="A763" s="6" t="n">
        <v>2204709</v>
      </c>
      <c r="B763" s="6" t="n">
        <v>220470</v>
      </c>
      <c r="C763" s="7" t="s">
        <v>1801</v>
      </c>
      <c r="D763" s="7" t="s">
        <v>1802</v>
      </c>
      <c r="E763" s="7" t="s">
        <v>1601</v>
      </c>
      <c r="F763" s="6" t="n">
        <v>22</v>
      </c>
      <c r="G763" s="7" t="s">
        <v>1602</v>
      </c>
      <c r="H763" s="7" t="s">
        <v>1141</v>
      </c>
      <c r="I763" s="6" t="n">
        <v>2201</v>
      </c>
      <c r="J763" s="7" t="s">
        <v>1607</v>
      </c>
      <c r="K763" s="6" t="n">
        <v>220004</v>
      </c>
      <c r="L763" s="7" t="s">
        <v>1636</v>
      </c>
      <c r="M763" s="8" t="n">
        <v>-6.6712</v>
      </c>
      <c r="N763" s="8" t="n">
        <v>-41.7081</v>
      </c>
      <c r="O763" s="7" t="s">
        <v>86</v>
      </c>
      <c r="P763" s="7" t="s">
        <v>87</v>
      </c>
      <c r="Q763" s="7" t="s">
        <v>88</v>
      </c>
      <c r="R763" s="6" t="n">
        <v>1</v>
      </c>
      <c r="S763" s="6" t="n">
        <v>220470905</v>
      </c>
      <c r="T763" s="7" t="s">
        <v>1801</v>
      </c>
      <c r="U763" s="7" t="s">
        <v>1801</v>
      </c>
      <c r="V763" s="7" t="s">
        <v>90</v>
      </c>
      <c r="W763" s="7"/>
      <c r="X763" s="8" t="n">
        <v>-6.672739</v>
      </c>
      <c r="Y763" s="8" t="n">
        <v>-41.686031</v>
      </c>
      <c r="Z763" s="7" t="s">
        <v>90</v>
      </c>
      <c r="AA763" s="8" t="n">
        <v>-6.671404</v>
      </c>
      <c r="AB763" s="8" t="n">
        <v>-41.675493</v>
      </c>
    </row>
    <row r="764" customFormat="false" ht="15" hidden="false" customHeight="false" outlineLevel="0" collapsed="false">
      <c r="A764" s="6" t="n">
        <v>2204808</v>
      </c>
      <c r="B764" s="6" t="n">
        <v>220480</v>
      </c>
      <c r="C764" s="7" t="s">
        <v>1803</v>
      </c>
      <c r="D764" s="7" t="s">
        <v>1804</v>
      </c>
      <c r="E764" s="7" t="s">
        <v>1601</v>
      </c>
      <c r="F764" s="6" t="n">
        <v>22</v>
      </c>
      <c r="G764" s="7" t="s">
        <v>1602</v>
      </c>
      <c r="H764" s="7" t="s">
        <v>1141</v>
      </c>
      <c r="I764" s="6" t="n">
        <v>2201</v>
      </c>
      <c r="J764" s="7" t="s">
        <v>1607</v>
      </c>
      <c r="K764" s="6" t="n">
        <v>220004</v>
      </c>
      <c r="L764" s="7" t="s">
        <v>1636</v>
      </c>
      <c r="M764" s="8" t="n">
        <v>-6.823</v>
      </c>
      <c r="N764" s="8" t="n">
        <v>-41.7381</v>
      </c>
      <c r="O764" s="7" t="s">
        <v>86</v>
      </c>
      <c r="P764" s="7" t="s">
        <v>87</v>
      </c>
      <c r="Q764" s="7" t="s">
        <v>88</v>
      </c>
      <c r="R764" s="6" t="n">
        <v>1</v>
      </c>
      <c r="S764" s="6" t="n">
        <v>220480805</v>
      </c>
      <c r="T764" s="7" t="s">
        <v>1803</v>
      </c>
      <c r="U764" s="7" t="s">
        <v>1803</v>
      </c>
      <c r="V764" s="7" t="s">
        <v>90</v>
      </c>
      <c r="W764" s="7"/>
      <c r="X764" s="8" t="n">
        <v>-6.81899</v>
      </c>
      <c r="Y764" s="8" t="n">
        <v>-41.791036</v>
      </c>
      <c r="Z764" s="7" t="s">
        <v>90</v>
      </c>
      <c r="AA764" s="8" t="n">
        <v>-6.794626</v>
      </c>
      <c r="AB764" s="8" t="n">
        <v>-41.846757</v>
      </c>
    </row>
    <row r="765" customFormat="false" ht="15" hidden="false" customHeight="false" outlineLevel="0" collapsed="false">
      <c r="A765" s="6" t="n">
        <v>2204907</v>
      </c>
      <c r="B765" s="6" t="n">
        <v>220490</v>
      </c>
      <c r="C765" s="7" t="s">
        <v>1805</v>
      </c>
      <c r="D765" s="7" t="s">
        <v>1806</v>
      </c>
      <c r="E765" s="7" t="s">
        <v>1601</v>
      </c>
      <c r="F765" s="6" t="n">
        <v>22</v>
      </c>
      <c r="G765" s="7" t="s">
        <v>1602</v>
      </c>
      <c r="H765" s="7" t="s">
        <v>1141</v>
      </c>
      <c r="I765" s="6" t="n">
        <v>2203</v>
      </c>
      <c r="J765" s="7" t="s">
        <v>1603</v>
      </c>
      <c r="K765" s="6" t="n">
        <v>220009</v>
      </c>
      <c r="L765" s="7" t="s">
        <v>1603</v>
      </c>
      <c r="M765" s="8" t="n">
        <v>-7.7358</v>
      </c>
      <c r="N765" s="8" t="n">
        <v>-41.6771</v>
      </c>
      <c r="O765" s="7" t="s">
        <v>86</v>
      </c>
      <c r="P765" s="7" t="s">
        <v>87</v>
      </c>
      <c r="Q765" s="7" t="s">
        <v>88</v>
      </c>
      <c r="R765" s="6" t="n">
        <v>1</v>
      </c>
      <c r="S765" s="6" t="n">
        <v>220490705</v>
      </c>
      <c r="T765" s="7" t="s">
        <v>1805</v>
      </c>
      <c r="U765" s="7" t="s">
        <v>1805</v>
      </c>
      <c r="V765" s="7" t="s">
        <v>90</v>
      </c>
      <c r="W765" s="7"/>
      <c r="X765" s="8" t="n">
        <v>-7.650284</v>
      </c>
      <c r="Y765" s="8" t="n">
        <v>-41.649809</v>
      </c>
      <c r="Z765" s="7" t="s">
        <v>90</v>
      </c>
      <c r="AA765" s="8" t="n">
        <v>-7.702268</v>
      </c>
      <c r="AB765" s="8" t="n">
        <v>-41.650035</v>
      </c>
    </row>
    <row r="766" customFormat="false" ht="15" hidden="false" customHeight="false" outlineLevel="0" collapsed="false">
      <c r="A766" s="6" t="n">
        <v>2205003</v>
      </c>
      <c r="B766" s="6" t="n">
        <v>220500</v>
      </c>
      <c r="C766" s="7" t="s">
        <v>1807</v>
      </c>
      <c r="D766" s="7" t="s">
        <v>1808</v>
      </c>
      <c r="E766" s="7" t="s">
        <v>1601</v>
      </c>
      <c r="F766" s="6" t="n">
        <v>22</v>
      </c>
      <c r="G766" s="7" t="s">
        <v>1602</v>
      </c>
      <c r="H766" s="7" t="s">
        <v>1141</v>
      </c>
      <c r="I766" s="6" t="n">
        <v>2203</v>
      </c>
      <c r="J766" s="7" t="s">
        <v>1603</v>
      </c>
      <c r="K766" s="6" t="n">
        <v>220009</v>
      </c>
      <c r="L766" s="7" t="s">
        <v>1603</v>
      </c>
      <c r="M766" s="8" t="n">
        <v>-7.4492</v>
      </c>
      <c r="N766" s="8" t="n">
        <v>-41.479</v>
      </c>
      <c r="O766" s="7" t="s">
        <v>86</v>
      </c>
      <c r="P766" s="7" t="s">
        <v>87</v>
      </c>
      <c r="Q766" s="7" t="s">
        <v>88</v>
      </c>
      <c r="R766" s="6" t="n">
        <v>1</v>
      </c>
      <c r="S766" s="6" t="n">
        <v>220500305</v>
      </c>
      <c r="T766" s="7" t="s">
        <v>1807</v>
      </c>
      <c r="U766" s="7" t="s">
        <v>1807</v>
      </c>
      <c r="V766" s="7" t="s">
        <v>90</v>
      </c>
      <c r="W766" s="7"/>
      <c r="X766" s="8" t="n">
        <v>-7.410092</v>
      </c>
      <c r="Y766" s="8" t="n">
        <v>-41.481471</v>
      </c>
      <c r="Z766" s="7" t="s">
        <v>90</v>
      </c>
      <c r="AA766" s="8" t="n">
        <v>-7.418464</v>
      </c>
      <c r="AB766" s="8" t="n">
        <v>-41.505736</v>
      </c>
    </row>
    <row r="767" customFormat="false" ht="15" hidden="false" customHeight="false" outlineLevel="0" collapsed="false">
      <c r="A767" s="6" t="n">
        <v>2205102</v>
      </c>
      <c r="B767" s="6" t="n">
        <v>220510</v>
      </c>
      <c r="C767" s="7" t="s">
        <v>1809</v>
      </c>
      <c r="D767" s="7" t="s">
        <v>1810</v>
      </c>
      <c r="E767" s="7" t="s">
        <v>1601</v>
      </c>
      <c r="F767" s="6" t="n">
        <v>22</v>
      </c>
      <c r="G767" s="7" t="s">
        <v>1602</v>
      </c>
      <c r="H767" s="7" t="s">
        <v>1141</v>
      </c>
      <c r="I767" s="6" t="n">
        <v>2206</v>
      </c>
      <c r="J767" s="7" t="s">
        <v>1632</v>
      </c>
      <c r="K767" s="6" t="n">
        <v>220017</v>
      </c>
      <c r="L767" s="7" t="s">
        <v>1632</v>
      </c>
      <c r="M767" s="8" t="n">
        <v>-7.6034</v>
      </c>
      <c r="N767" s="8" t="n">
        <v>-43.0256</v>
      </c>
      <c r="O767" s="7" t="s">
        <v>86</v>
      </c>
      <c r="P767" s="7" t="s">
        <v>87</v>
      </c>
      <c r="Q767" s="7" t="s">
        <v>88</v>
      </c>
      <c r="R767" s="6" t="n">
        <v>1</v>
      </c>
      <c r="S767" s="6" t="n">
        <v>220510205</v>
      </c>
      <c r="T767" s="7" t="s">
        <v>1809</v>
      </c>
      <c r="U767" s="7" t="s">
        <v>1809</v>
      </c>
      <c r="V767" s="7" t="s">
        <v>90</v>
      </c>
      <c r="W767" s="7"/>
      <c r="X767" s="8" t="n">
        <v>-7.504993</v>
      </c>
      <c r="Y767" s="8" t="n">
        <v>-43.133689</v>
      </c>
      <c r="Z767" s="7" t="s">
        <v>90</v>
      </c>
      <c r="AA767" s="8" t="n">
        <v>-7.505663</v>
      </c>
      <c r="AB767" s="8" t="n">
        <v>-43.025732</v>
      </c>
    </row>
    <row r="768" customFormat="false" ht="15" hidden="false" customHeight="false" outlineLevel="0" collapsed="false">
      <c r="A768" s="6" t="n">
        <v>2205151</v>
      </c>
      <c r="B768" s="6" t="n">
        <v>220515</v>
      </c>
      <c r="C768" s="7" t="s">
        <v>1811</v>
      </c>
      <c r="D768" s="7" t="s">
        <v>1812</v>
      </c>
      <c r="E768" s="7" t="s">
        <v>1601</v>
      </c>
      <c r="F768" s="6" t="n">
        <v>22</v>
      </c>
      <c r="G768" s="7" t="s">
        <v>1602</v>
      </c>
      <c r="H768" s="7" t="s">
        <v>1141</v>
      </c>
      <c r="I768" s="6" t="n">
        <v>2203</v>
      </c>
      <c r="J768" s="7" t="s">
        <v>1603</v>
      </c>
      <c r="K768" s="6" t="n">
        <v>220010</v>
      </c>
      <c r="L768" s="7" t="s">
        <v>1604</v>
      </c>
      <c r="M768" s="8" t="n">
        <v>-7.9358</v>
      </c>
      <c r="N768" s="8" t="n">
        <v>-41.2111</v>
      </c>
      <c r="O768" s="7" t="s">
        <v>86</v>
      </c>
      <c r="P768" s="7" t="s">
        <v>87</v>
      </c>
      <c r="Q768" s="7" t="s">
        <v>88</v>
      </c>
      <c r="R768" s="6" t="n">
        <v>1</v>
      </c>
      <c r="S768" s="6" t="n">
        <v>220515105</v>
      </c>
      <c r="T768" s="7" t="s">
        <v>1811</v>
      </c>
      <c r="U768" s="7" t="s">
        <v>1811</v>
      </c>
      <c r="V768" s="7" t="s">
        <v>90</v>
      </c>
      <c r="W768" s="7"/>
      <c r="X768" s="8" t="n">
        <v>-7.896755</v>
      </c>
      <c r="Y768" s="8" t="n">
        <v>-41.252494</v>
      </c>
      <c r="Z768" s="7" t="s">
        <v>90</v>
      </c>
      <c r="AA768" s="8" t="n">
        <v>-7.872634</v>
      </c>
      <c r="AB768" s="8" t="n">
        <v>-41.218634</v>
      </c>
    </row>
    <row r="769" customFormat="false" ht="15" hidden="false" customHeight="false" outlineLevel="0" collapsed="false">
      <c r="A769" s="6" t="n">
        <v>2205201</v>
      </c>
      <c r="B769" s="6" t="n">
        <v>220520</v>
      </c>
      <c r="C769" s="7" t="s">
        <v>1813</v>
      </c>
      <c r="D769" s="7" t="s">
        <v>1814</v>
      </c>
      <c r="E769" s="7" t="s">
        <v>1601</v>
      </c>
      <c r="F769" s="6" t="n">
        <v>22</v>
      </c>
      <c r="G769" s="7" t="s">
        <v>1602</v>
      </c>
      <c r="H769" s="7" t="s">
        <v>1141</v>
      </c>
      <c r="I769" s="6" t="n">
        <v>2203</v>
      </c>
      <c r="J769" s="7" t="s">
        <v>1603</v>
      </c>
      <c r="K769" s="6" t="n">
        <v>220009</v>
      </c>
      <c r="L769" s="7" t="s">
        <v>1603</v>
      </c>
      <c r="M769" s="8" t="n">
        <v>-7.3563</v>
      </c>
      <c r="N769" s="8" t="n">
        <v>-41.1387</v>
      </c>
      <c r="O769" s="7" t="s">
        <v>86</v>
      </c>
      <c r="P769" s="7" t="s">
        <v>87</v>
      </c>
      <c r="Q769" s="7" t="s">
        <v>88</v>
      </c>
      <c r="R769" s="6" t="n">
        <v>1</v>
      </c>
      <c r="S769" s="6" t="n">
        <v>220520105</v>
      </c>
      <c r="T769" s="7" t="s">
        <v>1813</v>
      </c>
      <c r="U769" s="7" t="s">
        <v>1813</v>
      </c>
      <c r="V769" s="7" t="s">
        <v>90</v>
      </c>
      <c r="W769" s="7"/>
      <c r="X769" s="8" t="n">
        <v>-7.391503</v>
      </c>
      <c r="Y769" s="8" t="n">
        <v>-41.206641</v>
      </c>
      <c r="Z769" s="7" t="s">
        <v>90</v>
      </c>
      <c r="AA769" s="8" t="n">
        <v>-7.369094</v>
      </c>
      <c r="AB769" s="8" t="n">
        <v>-41.229422</v>
      </c>
    </row>
    <row r="770" customFormat="false" ht="15" hidden="false" customHeight="false" outlineLevel="0" collapsed="false">
      <c r="A770" s="6" t="n">
        <v>2205250</v>
      </c>
      <c r="B770" s="6" t="n">
        <v>220525</v>
      </c>
      <c r="C770" s="7" t="s">
        <v>1815</v>
      </c>
      <c r="D770" s="7" t="s">
        <v>1816</v>
      </c>
      <c r="E770" s="7" t="s">
        <v>1601</v>
      </c>
      <c r="F770" s="6" t="n">
        <v>22</v>
      </c>
      <c r="G770" s="7" t="s">
        <v>1602</v>
      </c>
      <c r="H770" s="7" t="s">
        <v>1141</v>
      </c>
      <c r="I770" s="6" t="n">
        <v>2201</v>
      </c>
      <c r="J770" s="7" t="s">
        <v>1607</v>
      </c>
      <c r="K770" s="6" t="n">
        <v>220002</v>
      </c>
      <c r="L770" s="7" t="s">
        <v>1608</v>
      </c>
      <c r="M770" s="8" t="n">
        <v>-6.0952</v>
      </c>
      <c r="N770" s="8" t="n">
        <v>-42.6363</v>
      </c>
      <c r="O770" s="7" t="s">
        <v>86</v>
      </c>
      <c r="P770" s="7" t="s">
        <v>87</v>
      </c>
      <c r="Q770" s="7" t="s">
        <v>88</v>
      </c>
      <c r="R770" s="6" t="n">
        <v>1</v>
      </c>
      <c r="S770" s="6" t="n">
        <v>220525005</v>
      </c>
      <c r="T770" s="7" t="s">
        <v>1815</v>
      </c>
      <c r="U770" s="7" t="s">
        <v>1815</v>
      </c>
      <c r="V770" s="7" t="s">
        <v>90</v>
      </c>
      <c r="W770" s="7"/>
      <c r="X770" s="8" t="n">
        <v>-6.145694</v>
      </c>
      <c r="Y770" s="8" t="n">
        <v>-42.52728</v>
      </c>
      <c r="Z770" s="7" t="s">
        <v>90</v>
      </c>
      <c r="AA770" s="8" t="n">
        <v>-6.116405</v>
      </c>
      <c r="AB770" s="8" t="n">
        <v>-42.568467</v>
      </c>
    </row>
    <row r="771" customFormat="false" ht="15" hidden="false" customHeight="false" outlineLevel="0" collapsed="false">
      <c r="A771" s="6" t="n">
        <v>2205276</v>
      </c>
      <c r="B771" s="6" t="n">
        <v>220527</v>
      </c>
      <c r="C771" s="7" t="s">
        <v>1817</v>
      </c>
      <c r="D771" s="7" t="s">
        <v>1818</v>
      </c>
      <c r="E771" s="7" t="s">
        <v>1601</v>
      </c>
      <c r="F771" s="6" t="n">
        <v>22</v>
      </c>
      <c r="G771" s="7" t="s">
        <v>1602</v>
      </c>
      <c r="H771" s="7" t="s">
        <v>1141</v>
      </c>
      <c r="I771" s="6" t="n">
        <v>2201</v>
      </c>
      <c r="J771" s="7" t="s">
        <v>1607</v>
      </c>
      <c r="K771" s="6" t="n">
        <v>220003</v>
      </c>
      <c r="L771" s="7" t="s">
        <v>1643</v>
      </c>
      <c r="M771" s="8" t="n">
        <v>-4.7705</v>
      </c>
      <c r="N771" s="8" t="n">
        <v>-41.8191</v>
      </c>
      <c r="O771" s="7" t="s">
        <v>86</v>
      </c>
      <c r="P771" s="7" t="s">
        <v>87</v>
      </c>
      <c r="Q771" s="7" t="s">
        <v>88</v>
      </c>
      <c r="R771" s="6" t="n">
        <v>1</v>
      </c>
      <c r="S771" s="6" t="n">
        <v>220527605</v>
      </c>
      <c r="T771" s="7" t="s">
        <v>1817</v>
      </c>
      <c r="U771" s="7" t="s">
        <v>1817</v>
      </c>
      <c r="V771" s="7" t="s">
        <v>90</v>
      </c>
      <c r="W771" s="7"/>
      <c r="X771" s="8" t="n">
        <v>-4.84116</v>
      </c>
      <c r="Y771" s="8" t="n">
        <v>-41.918152</v>
      </c>
      <c r="Z771" s="7" t="s">
        <v>90</v>
      </c>
      <c r="AA771" s="8" t="n">
        <v>-4.918548</v>
      </c>
      <c r="AB771" s="8" t="n">
        <v>-41.969482</v>
      </c>
    </row>
    <row r="772" customFormat="false" ht="15" hidden="false" customHeight="false" outlineLevel="0" collapsed="false">
      <c r="A772" s="6" t="n">
        <v>2205300</v>
      </c>
      <c r="B772" s="6" t="n">
        <v>220530</v>
      </c>
      <c r="C772" s="7" t="s">
        <v>1819</v>
      </c>
      <c r="D772" s="7" t="s">
        <v>1820</v>
      </c>
      <c r="E772" s="7" t="s">
        <v>1601</v>
      </c>
      <c r="F772" s="6" t="n">
        <v>22</v>
      </c>
      <c r="G772" s="7" t="s">
        <v>1602</v>
      </c>
      <c r="H772" s="7" t="s">
        <v>1141</v>
      </c>
      <c r="I772" s="6" t="n">
        <v>2206</v>
      </c>
      <c r="J772" s="7" t="s">
        <v>1632</v>
      </c>
      <c r="K772" s="6" t="n">
        <v>220017</v>
      </c>
      <c r="L772" s="7" t="s">
        <v>1632</v>
      </c>
      <c r="M772" s="8" t="n">
        <v>-7.0878</v>
      </c>
      <c r="N772" s="8" t="n">
        <v>-43.5088</v>
      </c>
      <c r="O772" s="7" t="s">
        <v>86</v>
      </c>
      <c r="P772" s="7" t="s">
        <v>87</v>
      </c>
      <c r="Q772" s="7" t="s">
        <v>88</v>
      </c>
      <c r="R772" s="6" t="n">
        <v>1</v>
      </c>
      <c r="S772" s="6" t="n">
        <v>220530005</v>
      </c>
      <c r="T772" s="7" t="s">
        <v>1819</v>
      </c>
      <c r="U772" s="7" t="s">
        <v>1819</v>
      </c>
      <c r="V772" s="7" t="s">
        <v>90</v>
      </c>
      <c r="W772" s="7"/>
      <c r="X772" s="8" t="n">
        <v>-7.114966</v>
      </c>
      <c r="Y772" s="8" t="n">
        <v>-43.501567</v>
      </c>
      <c r="Z772" s="7" t="s">
        <v>90</v>
      </c>
      <c r="AA772" s="8" t="n">
        <v>-7.122241</v>
      </c>
      <c r="AB772" s="8" t="n">
        <v>-43.500835</v>
      </c>
    </row>
    <row r="773" customFormat="false" ht="15" hidden="false" customHeight="false" outlineLevel="0" collapsed="false">
      <c r="A773" s="6" t="n">
        <v>2205359</v>
      </c>
      <c r="B773" s="6" t="n">
        <v>220535</v>
      </c>
      <c r="C773" s="7" t="s">
        <v>1821</v>
      </c>
      <c r="D773" s="7" t="s">
        <v>1822</v>
      </c>
      <c r="E773" s="7" t="s">
        <v>1601</v>
      </c>
      <c r="F773" s="6" t="n">
        <v>22</v>
      </c>
      <c r="G773" s="7" t="s">
        <v>1602</v>
      </c>
      <c r="H773" s="7" t="s">
        <v>1141</v>
      </c>
      <c r="I773" s="6" t="n">
        <v>2204</v>
      </c>
      <c r="J773" s="7" t="s">
        <v>1629</v>
      </c>
      <c r="K773" s="6" t="n">
        <v>220014</v>
      </c>
      <c r="L773" s="7" t="s">
        <v>1705</v>
      </c>
      <c r="M773" s="8" t="n">
        <v>-8.4898</v>
      </c>
      <c r="N773" s="8" t="n">
        <v>-42.4185</v>
      </c>
      <c r="O773" s="7" t="s">
        <v>86</v>
      </c>
      <c r="P773" s="7" t="s">
        <v>87</v>
      </c>
      <c r="Q773" s="7" t="s">
        <v>88</v>
      </c>
      <c r="R773" s="6" t="n">
        <v>1</v>
      </c>
      <c r="S773" s="6" t="n">
        <v>220535905</v>
      </c>
      <c r="T773" s="7" t="s">
        <v>1821</v>
      </c>
      <c r="U773" s="7" t="s">
        <v>1821</v>
      </c>
      <c r="V773" s="7" t="s">
        <v>90</v>
      </c>
      <c r="W773" s="7"/>
      <c r="X773" s="8" t="n">
        <v>-8.5417</v>
      </c>
      <c r="Y773" s="8" t="n">
        <v>-42.481654</v>
      </c>
      <c r="Z773" s="7" t="s">
        <v>90</v>
      </c>
      <c r="AA773" s="8" t="n">
        <v>-8.50607</v>
      </c>
      <c r="AB773" s="8" t="n">
        <v>-42.485284</v>
      </c>
    </row>
    <row r="774" customFormat="false" ht="15" hidden="false" customHeight="false" outlineLevel="0" collapsed="false">
      <c r="A774" s="6" t="n">
        <v>2205409</v>
      </c>
      <c r="B774" s="6" t="n">
        <v>220540</v>
      </c>
      <c r="C774" s="7" t="s">
        <v>1823</v>
      </c>
      <c r="D774" s="7" t="s">
        <v>1824</v>
      </c>
      <c r="E774" s="7" t="s">
        <v>1601</v>
      </c>
      <c r="F774" s="6" t="n">
        <v>22</v>
      </c>
      <c r="G774" s="7" t="s">
        <v>1602</v>
      </c>
      <c r="H774" s="7" t="s">
        <v>1141</v>
      </c>
      <c r="I774" s="6" t="n">
        <v>2202</v>
      </c>
      <c r="J774" s="7" t="s">
        <v>1659</v>
      </c>
      <c r="K774" s="6" t="n">
        <v>220008</v>
      </c>
      <c r="L774" s="7" t="s">
        <v>954</v>
      </c>
      <c r="M774" s="8" t="n">
        <v>-3.5089</v>
      </c>
      <c r="N774" s="8" t="n">
        <v>-42.1942</v>
      </c>
      <c r="O774" s="7" t="s">
        <v>86</v>
      </c>
      <c r="P774" s="7" t="s">
        <v>87</v>
      </c>
      <c r="Q774" s="7" t="s">
        <v>88</v>
      </c>
      <c r="R774" s="6" t="n">
        <v>1</v>
      </c>
      <c r="S774" s="6" t="n">
        <v>220540905</v>
      </c>
      <c r="T774" s="7" t="s">
        <v>1823</v>
      </c>
      <c r="U774" s="7" t="s">
        <v>1823</v>
      </c>
      <c r="V774" s="7" t="s">
        <v>90</v>
      </c>
      <c r="W774" s="7"/>
      <c r="X774" s="8" t="n">
        <v>-3.5405</v>
      </c>
      <c r="Y774" s="8" t="n">
        <v>-42.084249</v>
      </c>
      <c r="Z774" s="7" t="s">
        <v>90</v>
      </c>
      <c r="AA774" s="8" t="n">
        <v>-3.591938</v>
      </c>
      <c r="AB774" s="8" t="n">
        <v>-42.027926</v>
      </c>
    </row>
    <row r="775" customFormat="false" ht="15" hidden="false" customHeight="false" outlineLevel="0" collapsed="false">
      <c r="A775" s="6" t="n">
        <v>2205458</v>
      </c>
      <c r="B775" s="6" t="n">
        <v>220545</v>
      </c>
      <c r="C775" s="7" t="s">
        <v>1825</v>
      </c>
      <c r="D775" s="7" t="s">
        <v>1826</v>
      </c>
      <c r="E775" s="7" t="s">
        <v>1601</v>
      </c>
      <c r="F775" s="6" t="n">
        <v>22</v>
      </c>
      <c r="G775" s="7" t="s">
        <v>1602</v>
      </c>
      <c r="H775" s="7" t="s">
        <v>1141</v>
      </c>
      <c r="I775" s="6" t="n">
        <v>2202</v>
      </c>
      <c r="J775" s="7" t="s">
        <v>1659</v>
      </c>
      <c r="K775" s="6" t="n">
        <v>220008</v>
      </c>
      <c r="L775" s="7" t="s">
        <v>954</v>
      </c>
      <c r="M775" s="8" t="n">
        <v>-3.4976</v>
      </c>
      <c r="N775" s="8" t="n">
        <v>-42.4319</v>
      </c>
      <c r="O775" s="7" t="s">
        <v>86</v>
      </c>
      <c r="P775" s="7" t="s">
        <v>87</v>
      </c>
      <c r="Q775" s="7" t="s">
        <v>88</v>
      </c>
      <c r="R775" s="6" t="n">
        <v>1</v>
      </c>
      <c r="S775" s="6" t="n">
        <v>220545805</v>
      </c>
      <c r="T775" s="7" t="s">
        <v>1825</v>
      </c>
      <c r="U775" s="7" t="s">
        <v>1825</v>
      </c>
      <c r="V775" s="7" t="s">
        <v>90</v>
      </c>
      <c r="W775" s="7"/>
      <c r="X775" s="8" t="n">
        <v>-3.545687</v>
      </c>
      <c r="Y775" s="8" t="n">
        <v>-42.426183</v>
      </c>
      <c r="Z775" s="7" t="s">
        <v>90</v>
      </c>
      <c r="AA775" s="8" t="n">
        <v>-3.516076</v>
      </c>
      <c r="AB775" s="8" t="n">
        <v>-42.426003</v>
      </c>
    </row>
    <row r="776" customFormat="false" ht="15" hidden="false" customHeight="false" outlineLevel="0" collapsed="false">
      <c r="A776" s="6" t="n">
        <v>2205508</v>
      </c>
      <c r="B776" s="6" t="n">
        <v>220550</v>
      </c>
      <c r="C776" s="7" t="s">
        <v>1827</v>
      </c>
      <c r="D776" s="7" t="s">
        <v>1828</v>
      </c>
      <c r="E776" s="7" t="s">
        <v>1601</v>
      </c>
      <c r="F776" s="6" t="n">
        <v>22</v>
      </c>
      <c r="G776" s="7" t="s">
        <v>1602</v>
      </c>
      <c r="H776" s="7" t="s">
        <v>1141</v>
      </c>
      <c r="I776" s="6" t="n">
        <v>2201</v>
      </c>
      <c r="J776" s="7" t="s">
        <v>1607</v>
      </c>
      <c r="K776" s="6" t="n">
        <v>220001</v>
      </c>
      <c r="L776" s="7" t="s">
        <v>1607</v>
      </c>
      <c r="M776" s="8" t="n">
        <v>-4.7577</v>
      </c>
      <c r="N776" s="8" t="n">
        <v>-42.5765</v>
      </c>
      <c r="O776" s="7" t="s">
        <v>86</v>
      </c>
      <c r="P776" s="7" t="s">
        <v>87</v>
      </c>
      <c r="Q776" s="7" t="s">
        <v>88</v>
      </c>
      <c r="R776" s="6" t="n">
        <v>1</v>
      </c>
      <c r="S776" s="6" t="n">
        <v>220550805</v>
      </c>
      <c r="T776" s="7" t="s">
        <v>1827</v>
      </c>
      <c r="U776" s="7" t="s">
        <v>1827</v>
      </c>
      <c r="V776" s="7" t="s">
        <v>90</v>
      </c>
      <c r="W776" s="7"/>
      <c r="X776" s="8" t="n">
        <v>-4.713924</v>
      </c>
      <c r="Y776" s="8" t="n">
        <v>-42.524931</v>
      </c>
      <c r="Z776" s="7" t="s">
        <v>90</v>
      </c>
      <c r="AA776" s="8" t="n">
        <v>-4.719832</v>
      </c>
      <c r="AB776" s="8" t="n">
        <v>-42.49358</v>
      </c>
    </row>
    <row r="777" customFormat="false" ht="15" hidden="false" customHeight="false" outlineLevel="0" collapsed="false">
      <c r="A777" s="6" t="n">
        <v>2205516</v>
      </c>
      <c r="B777" s="6" t="n">
        <v>220551</v>
      </c>
      <c r="C777" s="7" t="s">
        <v>1829</v>
      </c>
      <c r="D777" s="7" t="s">
        <v>1830</v>
      </c>
      <c r="E777" s="7" t="s">
        <v>1601</v>
      </c>
      <c r="F777" s="6" t="n">
        <v>22</v>
      </c>
      <c r="G777" s="7" t="s">
        <v>1602</v>
      </c>
      <c r="H777" s="7" t="s">
        <v>1141</v>
      </c>
      <c r="I777" s="6" t="n">
        <v>2201</v>
      </c>
      <c r="J777" s="7" t="s">
        <v>1607</v>
      </c>
      <c r="K777" s="6" t="n">
        <v>220003</v>
      </c>
      <c r="L777" s="7" t="s">
        <v>1643</v>
      </c>
      <c r="M777" s="8" t="n">
        <v>-5.1713</v>
      </c>
      <c r="N777" s="8" t="n">
        <v>-41.7058</v>
      </c>
      <c r="O777" s="7" t="s">
        <v>86</v>
      </c>
      <c r="P777" s="7" t="s">
        <v>87</v>
      </c>
      <c r="Q777" s="7" t="s">
        <v>88</v>
      </c>
      <c r="R777" s="6" t="n">
        <v>1</v>
      </c>
      <c r="S777" s="6" t="n">
        <v>220551605</v>
      </c>
      <c r="T777" s="7" t="s">
        <v>1829</v>
      </c>
      <c r="U777" s="7" t="s">
        <v>1829</v>
      </c>
      <c r="V777" s="7" t="s">
        <v>90</v>
      </c>
      <c r="W777" s="7"/>
      <c r="X777" s="8" t="n">
        <v>-4.958327</v>
      </c>
      <c r="Y777" s="8" t="n">
        <v>-41.589568</v>
      </c>
      <c r="Z777" s="7" t="s">
        <v>90</v>
      </c>
      <c r="AA777" s="8" t="n">
        <v>-4.926379</v>
      </c>
      <c r="AB777" s="8" t="n">
        <v>-41.562982</v>
      </c>
    </row>
    <row r="778" customFormat="false" ht="15" hidden="false" customHeight="false" outlineLevel="0" collapsed="false">
      <c r="A778" s="6" t="n">
        <v>2205524</v>
      </c>
      <c r="B778" s="6" t="n">
        <v>220552</v>
      </c>
      <c r="C778" s="7" t="s">
        <v>1831</v>
      </c>
      <c r="D778" s="7" t="s">
        <v>1832</v>
      </c>
      <c r="E778" s="7" t="s">
        <v>1601</v>
      </c>
      <c r="F778" s="6" t="n">
        <v>22</v>
      </c>
      <c r="G778" s="7" t="s">
        <v>1602</v>
      </c>
      <c r="H778" s="7" t="s">
        <v>1141</v>
      </c>
      <c r="I778" s="6" t="n">
        <v>2205</v>
      </c>
      <c r="J778" s="7" t="s">
        <v>1621</v>
      </c>
      <c r="K778" s="6" t="n">
        <v>220015</v>
      </c>
      <c r="L778" s="7" t="s">
        <v>1646</v>
      </c>
      <c r="M778" s="8" t="n">
        <v>-10.329</v>
      </c>
      <c r="N778" s="8" t="n">
        <v>-44.2376</v>
      </c>
      <c r="O778" s="7" t="s">
        <v>86</v>
      </c>
      <c r="P778" s="7" t="s">
        <v>87</v>
      </c>
      <c r="Q778" s="7" t="s">
        <v>88</v>
      </c>
      <c r="R778" s="6" t="n">
        <v>1</v>
      </c>
      <c r="S778" s="6" t="n">
        <v>220552405</v>
      </c>
      <c r="T778" s="7" t="s">
        <v>1831</v>
      </c>
      <c r="U778" s="7" t="s">
        <v>1831</v>
      </c>
      <c r="V778" s="7" t="s">
        <v>90</v>
      </c>
      <c r="W778" s="7"/>
      <c r="X778" s="8" t="n">
        <v>-10.425326</v>
      </c>
      <c r="Y778" s="8" t="n">
        <v>-44.174553</v>
      </c>
      <c r="Z778" s="7" t="s">
        <v>90</v>
      </c>
      <c r="AA778" s="8" t="n">
        <v>-10.473716</v>
      </c>
      <c r="AB778" s="8" t="n">
        <v>-44.191725</v>
      </c>
    </row>
    <row r="779" customFormat="false" ht="15" hidden="false" customHeight="false" outlineLevel="0" collapsed="false">
      <c r="A779" s="6" t="n">
        <v>2205532</v>
      </c>
      <c r="B779" s="6" t="n">
        <v>220553</v>
      </c>
      <c r="C779" s="7" t="s">
        <v>1833</v>
      </c>
      <c r="D779" s="7" t="s">
        <v>1834</v>
      </c>
      <c r="E779" s="7" t="s">
        <v>1601</v>
      </c>
      <c r="F779" s="6" t="n">
        <v>22</v>
      </c>
      <c r="G779" s="7" t="s">
        <v>1602</v>
      </c>
      <c r="H779" s="7" t="s">
        <v>1141</v>
      </c>
      <c r="I779" s="6" t="n">
        <v>2204</v>
      </c>
      <c r="J779" s="7" t="s">
        <v>1629</v>
      </c>
      <c r="K779" s="6" t="n">
        <v>220013</v>
      </c>
      <c r="L779" s="7" t="s">
        <v>1629</v>
      </c>
      <c r="M779" s="8" t="n">
        <v>-9.2213</v>
      </c>
      <c r="N779" s="8" t="n">
        <v>-43.1288</v>
      </c>
      <c r="O779" s="7" t="s">
        <v>86</v>
      </c>
      <c r="P779" s="7" t="s">
        <v>87</v>
      </c>
      <c r="Q779" s="7" t="s">
        <v>88</v>
      </c>
      <c r="R779" s="6" t="n">
        <v>1</v>
      </c>
      <c r="S779" s="6" t="n">
        <v>220553205</v>
      </c>
      <c r="T779" s="7" t="s">
        <v>1833</v>
      </c>
      <c r="U779" s="7" t="s">
        <v>1833</v>
      </c>
      <c r="V779" s="7" t="s">
        <v>90</v>
      </c>
      <c r="W779" s="7"/>
      <c r="X779" s="8" t="n">
        <v>-9.014394</v>
      </c>
      <c r="Y779" s="8" t="n">
        <v>-43.165635</v>
      </c>
      <c r="Z779" s="7" t="s">
        <v>90</v>
      </c>
      <c r="AA779" s="8" t="n">
        <v>-8.840748</v>
      </c>
      <c r="AB779" s="8" t="n">
        <v>-43.184401</v>
      </c>
    </row>
    <row r="780" customFormat="false" ht="15" hidden="false" customHeight="false" outlineLevel="0" collapsed="false">
      <c r="A780" s="6" t="n">
        <v>2205540</v>
      </c>
      <c r="B780" s="6" t="n">
        <v>220554</v>
      </c>
      <c r="C780" s="7" t="s">
        <v>1835</v>
      </c>
      <c r="D780" s="7" t="s">
        <v>1836</v>
      </c>
      <c r="E780" s="7" t="s">
        <v>1601</v>
      </c>
      <c r="F780" s="6" t="n">
        <v>22</v>
      </c>
      <c r="G780" s="7" t="s">
        <v>1602</v>
      </c>
      <c r="H780" s="7" t="s">
        <v>1141</v>
      </c>
      <c r="I780" s="6" t="n">
        <v>2201</v>
      </c>
      <c r="J780" s="7" t="s">
        <v>1607</v>
      </c>
      <c r="K780" s="6" t="n">
        <v>220002</v>
      </c>
      <c r="L780" s="7" t="s">
        <v>1608</v>
      </c>
      <c r="M780" s="8" t="n">
        <v>-5.8298</v>
      </c>
      <c r="N780" s="8" t="n">
        <v>-42.6325</v>
      </c>
      <c r="O780" s="7" t="s">
        <v>86</v>
      </c>
      <c r="P780" s="7" t="s">
        <v>87</v>
      </c>
      <c r="Q780" s="7" t="s">
        <v>88</v>
      </c>
      <c r="R780" s="6" t="n">
        <v>1</v>
      </c>
      <c r="S780" s="6" t="n">
        <v>220554005</v>
      </c>
      <c r="T780" s="7" t="s">
        <v>1835</v>
      </c>
      <c r="U780" s="7" t="s">
        <v>1835</v>
      </c>
      <c r="V780" s="7" t="s">
        <v>90</v>
      </c>
      <c r="W780" s="7"/>
      <c r="X780" s="8" t="n">
        <v>-5.820084</v>
      </c>
      <c r="Y780" s="8" t="n">
        <v>-42.627365</v>
      </c>
      <c r="Z780" s="7" t="s">
        <v>90</v>
      </c>
      <c r="AA780" s="8" t="n">
        <v>-5.824232</v>
      </c>
      <c r="AB780" s="8" t="n">
        <v>-42.623218</v>
      </c>
    </row>
    <row r="781" customFormat="false" ht="15" hidden="false" customHeight="false" outlineLevel="0" collapsed="false">
      <c r="A781" s="6" t="n">
        <v>2205557</v>
      </c>
      <c r="B781" s="6" t="n">
        <v>220555</v>
      </c>
      <c r="C781" s="7" t="s">
        <v>1837</v>
      </c>
      <c r="D781" s="7" t="s">
        <v>1838</v>
      </c>
      <c r="E781" s="7" t="s">
        <v>1601</v>
      </c>
      <c r="F781" s="6" t="n">
        <v>22</v>
      </c>
      <c r="G781" s="7" t="s">
        <v>1602</v>
      </c>
      <c r="H781" s="7" t="s">
        <v>1141</v>
      </c>
      <c r="I781" s="6" t="n">
        <v>2201</v>
      </c>
      <c r="J781" s="7" t="s">
        <v>1607</v>
      </c>
      <c r="K781" s="6" t="n">
        <v>220001</v>
      </c>
      <c r="L781" s="7" t="s">
        <v>1607</v>
      </c>
      <c r="M781" s="8" t="n">
        <v>-4.5158</v>
      </c>
      <c r="N781" s="8" t="n">
        <v>-42.6238</v>
      </c>
      <c r="O781" s="7" t="s">
        <v>86</v>
      </c>
      <c r="P781" s="7" t="s">
        <v>87</v>
      </c>
      <c r="Q781" s="7" t="s">
        <v>88</v>
      </c>
      <c r="R781" s="6" t="n">
        <v>1</v>
      </c>
      <c r="S781" s="6" t="n">
        <v>220555705</v>
      </c>
      <c r="T781" s="7" t="s">
        <v>1837</v>
      </c>
      <c r="U781" s="7" t="s">
        <v>1837</v>
      </c>
      <c r="V781" s="7" t="s">
        <v>90</v>
      </c>
      <c r="W781" s="7"/>
      <c r="X781" s="8" t="n">
        <v>-4.489821</v>
      </c>
      <c r="Y781" s="8" t="n">
        <v>-42.564861</v>
      </c>
      <c r="Z781" s="7" t="s">
        <v>90</v>
      </c>
      <c r="AA781" s="8" t="n">
        <v>-4.518885</v>
      </c>
      <c r="AB781" s="8" t="n">
        <v>-42.604783</v>
      </c>
    </row>
    <row r="782" customFormat="false" ht="15" hidden="false" customHeight="false" outlineLevel="0" collapsed="false">
      <c r="A782" s="6" t="n">
        <v>2205565</v>
      </c>
      <c r="B782" s="6" t="n">
        <v>220556</v>
      </c>
      <c r="C782" s="7" t="s">
        <v>1839</v>
      </c>
      <c r="D782" s="7" t="s">
        <v>1840</v>
      </c>
      <c r="E782" s="7" t="s">
        <v>1601</v>
      </c>
      <c r="F782" s="6" t="n">
        <v>22</v>
      </c>
      <c r="G782" s="7" t="s">
        <v>1602</v>
      </c>
      <c r="H782" s="7" t="s">
        <v>1141</v>
      </c>
      <c r="I782" s="6" t="n">
        <v>2204</v>
      </c>
      <c r="J782" s="7" t="s">
        <v>1629</v>
      </c>
      <c r="K782" s="6" t="n">
        <v>220014</v>
      </c>
      <c r="L782" s="7" t="s">
        <v>1705</v>
      </c>
      <c r="M782" s="8" t="n">
        <v>-8.4815</v>
      </c>
      <c r="N782" s="8" t="n">
        <v>-41.5307</v>
      </c>
      <c r="O782" s="7" t="s">
        <v>86</v>
      </c>
      <c r="P782" s="7" t="s">
        <v>87</v>
      </c>
      <c r="Q782" s="7" t="s">
        <v>88</v>
      </c>
      <c r="R782" s="6" t="n">
        <v>1</v>
      </c>
      <c r="S782" s="6" t="n">
        <v>220556505</v>
      </c>
      <c r="T782" s="7" t="s">
        <v>1839</v>
      </c>
      <c r="U782" s="7" t="s">
        <v>1839</v>
      </c>
      <c r="V782" s="7" t="s">
        <v>90</v>
      </c>
      <c r="W782" s="7"/>
      <c r="X782" s="8" t="n">
        <v>-8.56855</v>
      </c>
      <c r="Y782" s="8" t="n">
        <v>-41.59983</v>
      </c>
      <c r="Z782" s="7" t="s">
        <v>90</v>
      </c>
      <c r="AA782" s="8" t="n">
        <v>-8.566063</v>
      </c>
      <c r="AB782" s="8" t="n">
        <v>-41.60392</v>
      </c>
    </row>
    <row r="783" customFormat="false" ht="15" hidden="false" customHeight="false" outlineLevel="0" collapsed="false">
      <c r="A783" s="6" t="n">
        <v>2205573</v>
      </c>
      <c r="B783" s="6" t="n">
        <v>220557</v>
      </c>
      <c r="C783" s="7" t="s">
        <v>1841</v>
      </c>
      <c r="D783" s="7" t="s">
        <v>1842</v>
      </c>
      <c r="E783" s="7" t="s">
        <v>1601</v>
      </c>
      <c r="F783" s="6" t="n">
        <v>22</v>
      </c>
      <c r="G783" s="7" t="s">
        <v>1602</v>
      </c>
      <c r="H783" s="7" t="s">
        <v>1141</v>
      </c>
      <c r="I783" s="6" t="n">
        <v>2202</v>
      </c>
      <c r="J783" s="7" t="s">
        <v>1659</v>
      </c>
      <c r="K783" s="6" t="n">
        <v>220007</v>
      </c>
      <c r="L783" s="7" t="s">
        <v>1684</v>
      </c>
      <c r="M783" s="8" t="n">
        <v>-4.3905</v>
      </c>
      <c r="N783" s="8" t="n">
        <v>-41.601</v>
      </c>
      <c r="O783" s="7" t="s">
        <v>86</v>
      </c>
      <c r="P783" s="7" t="s">
        <v>87</v>
      </c>
      <c r="Q783" s="7" t="s">
        <v>88</v>
      </c>
      <c r="R783" s="6" t="n">
        <v>1</v>
      </c>
      <c r="S783" s="6" t="n">
        <v>220557305</v>
      </c>
      <c r="T783" s="7" t="s">
        <v>1841</v>
      </c>
      <c r="U783" s="7" t="s">
        <v>1841</v>
      </c>
      <c r="V783" s="7" t="s">
        <v>90</v>
      </c>
      <c r="W783" s="7"/>
      <c r="X783" s="8" t="n">
        <v>-4.363948</v>
      </c>
      <c r="Y783" s="8" t="n">
        <v>-41.581311</v>
      </c>
      <c r="Z783" s="7" t="s">
        <v>90</v>
      </c>
      <c r="AA783" s="8" t="n">
        <v>-4.361906</v>
      </c>
      <c r="AB783" s="8" t="n">
        <v>-41.576752</v>
      </c>
    </row>
    <row r="784" customFormat="false" ht="15" hidden="false" customHeight="false" outlineLevel="0" collapsed="false">
      <c r="A784" s="6" t="n">
        <v>2205581</v>
      </c>
      <c r="B784" s="6" t="n">
        <v>220558</v>
      </c>
      <c r="C784" s="7" t="s">
        <v>1843</v>
      </c>
      <c r="D784" s="7" t="s">
        <v>1844</v>
      </c>
      <c r="E784" s="7" t="s">
        <v>1601</v>
      </c>
      <c r="F784" s="6" t="n">
        <v>22</v>
      </c>
      <c r="G784" s="7" t="s">
        <v>1602</v>
      </c>
      <c r="H784" s="7" t="s">
        <v>1141</v>
      </c>
      <c r="I784" s="6" t="n">
        <v>2201</v>
      </c>
      <c r="J784" s="7" t="s">
        <v>1607</v>
      </c>
      <c r="K784" s="6" t="n">
        <v>220001</v>
      </c>
      <c r="L784" s="7" t="s">
        <v>1607</v>
      </c>
      <c r="M784" s="8" t="n">
        <v>-5.4146</v>
      </c>
      <c r="N784" s="8" t="n">
        <v>-42.643</v>
      </c>
      <c r="O784" s="7" t="s">
        <v>86</v>
      </c>
      <c r="P784" s="7" t="s">
        <v>87</v>
      </c>
      <c r="Q784" s="7" t="s">
        <v>88</v>
      </c>
      <c r="R784" s="6" t="n">
        <v>1</v>
      </c>
      <c r="S784" s="6" t="n">
        <v>220558105</v>
      </c>
      <c r="T784" s="7" t="s">
        <v>1843</v>
      </c>
      <c r="U784" s="7" t="s">
        <v>1843</v>
      </c>
      <c r="V784" s="7" t="s">
        <v>90</v>
      </c>
      <c r="W784" s="7"/>
      <c r="X784" s="8" t="n">
        <v>-5.462492</v>
      </c>
      <c r="Y784" s="8" t="n">
        <v>-42.605849</v>
      </c>
      <c r="Z784" s="7" t="s">
        <v>90</v>
      </c>
      <c r="AA784" s="8" t="n">
        <v>-5.443012</v>
      </c>
      <c r="AB784" s="8" t="n">
        <v>-42.607099</v>
      </c>
    </row>
    <row r="785" customFormat="false" ht="15" hidden="false" customHeight="false" outlineLevel="0" collapsed="false">
      <c r="A785" s="6" t="n">
        <v>2205599</v>
      </c>
      <c r="B785" s="6" t="n">
        <v>220559</v>
      </c>
      <c r="C785" s="7" t="s">
        <v>1845</v>
      </c>
      <c r="D785" s="7" t="s">
        <v>1846</v>
      </c>
      <c r="E785" s="7" t="s">
        <v>1601</v>
      </c>
      <c r="F785" s="6" t="n">
        <v>22</v>
      </c>
      <c r="G785" s="7" t="s">
        <v>1602</v>
      </c>
      <c r="H785" s="7" t="s">
        <v>1141</v>
      </c>
      <c r="I785" s="6" t="n">
        <v>2201</v>
      </c>
      <c r="J785" s="7" t="s">
        <v>1607</v>
      </c>
      <c r="K785" s="6" t="n">
        <v>220004</v>
      </c>
      <c r="L785" s="7" t="s">
        <v>1636</v>
      </c>
      <c r="M785" s="8" t="n">
        <v>-6.5161</v>
      </c>
      <c r="N785" s="8" t="n">
        <v>-41.5685</v>
      </c>
      <c r="O785" s="7" t="s">
        <v>86</v>
      </c>
      <c r="P785" s="7" t="s">
        <v>87</v>
      </c>
      <c r="Q785" s="7" t="s">
        <v>88</v>
      </c>
      <c r="R785" s="6" t="n">
        <v>1</v>
      </c>
      <c r="S785" s="6" t="n">
        <v>220559905</v>
      </c>
      <c r="T785" s="7" t="s">
        <v>1845</v>
      </c>
      <c r="U785" s="7" t="s">
        <v>1845</v>
      </c>
      <c r="V785" s="7" t="s">
        <v>90</v>
      </c>
      <c r="W785" s="7"/>
      <c r="X785" s="8" t="n">
        <v>-6.490084</v>
      </c>
      <c r="Y785" s="8" t="n">
        <v>-41.486342</v>
      </c>
      <c r="Z785" s="7" t="s">
        <v>90</v>
      </c>
      <c r="AA785" s="8" t="n">
        <v>-6.475834</v>
      </c>
      <c r="AB785" s="8" t="n">
        <v>-41.557421</v>
      </c>
    </row>
    <row r="786" customFormat="false" ht="15" hidden="false" customHeight="false" outlineLevel="0" collapsed="false">
      <c r="A786" s="6" t="n">
        <v>2205607</v>
      </c>
      <c r="B786" s="6" t="n">
        <v>220560</v>
      </c>
      <c r="C786" s="7" t="s">
        <v>1847</v>
      </c>
      <c r="D786" s="7" t="s">
        <v>1848</v>
      </c>
      <c r="E786" s="7" t="s">
        <v>1601</v>
      </c>
      <c r="F786" s="6" t="n">
        <v>22</v>
      </c>
      <c r="G786" s="7" t="s">
        <v>1602</v>
      </c>
      <c r="H786" s="7" t="s">
        <v>1141</v>
      </c>
      <c r="I786" s="6" t="n">
        <v>2206</v>
      </c>
      <c r="J786" s="7" t="s">
        <v>1632</v>
      </c>
      <c r="K786" s="6" t="n">
        <v>220017</v>
      </c>
      <c r="L786" s="7" t="s">
        <v>1632</v>
      </c>
      <c r="M786" s="8" t="n">
        <v>-7.2669</v>
      </c>
      <c r="N786" s="8" t="n">
        <v>-43.9298</v>
      </c>
      <c r="O786" s="7" t="s">
        <v>86</v>
      </c>
      <c r="P786" s="7" t="s">
        <v>87</v>
      </c>
      <c r="Q786" s="7" t="s">
        <v>88</v>
      </c>
      <c r="R786" s="6" t="n">
        <v>1</v>
      </c>
      <c r="S786" s="6" t="n">
        <v>220560705</v>
      </c>
      <c r="T786" s="7" t="s">
        <v>1847</v>
      </c>
      <c r="U786" s="7" t="s">
        <v>1847</v>
      </c>
      <c r="V786" s="7" t="s">
        <v>90</v>
      </c>
      <c r="W786" s="7"/>
      <c r="X786" s="8" t="n">
        <v>-7.295735</v>
      </c>
      <c r="Y786" s="8" t="n">
        <v>-43.927781</v>
      </c>
      <c r="Z786" s="7" t="s">
        <v>90</v>
      </c>
      <c r="AA786" s="8" t="n">
        <v>-7.263844</v>
      </c>
      <c r="AB786" s="8" t="n">
        <v>-43.818767</v>
      </c>
    </row>
    <row r="787" customFormat="false" ht="15" hidden="false" customHeight="false" outlineLevel="0" collapsed="false">
      <c r="A787" s="6" t="n">
        <v>2205706</v>
      </c>
      <c r="B787" s="6" t="n">
        <v>220570</v>
      </c>
      <c r="C787" s="7" t="s">
        <v>1849</v>
      </c>
      <c r="D787" s="7" t="s">
        <v>1850</v>
      </c>
      <c r="E787" s="7" t="s">
        <v>1601</v>
      </c>
      <c r="F787" s="6" t="n">
        <v>22</v>
      </c>
      <c r="G787" s="7" t="s">
        <v>1602</v>
      </c>
      <c r="H787" s="7" t="s">
        <v>1141</v>
      </c>
      <c r="I787" s="6" t="n">
        <v>2202</v>
      </c>
      <c r="J787" s="7" t="s">
        <v>1659</v>
      </c>
      <c r="K787" s="6" t="n">
        <v>220006</v>
      </c>
      <c r="L787" s="7" t="s">
        <v>1659</v>
      </c>
      <c r="M787" s="8" t="n">
        <v>-2.8815</v>
      </c>
      <c r="N787" s="8" t="n">
        <v>-41.6659</v>
      </c>
      <c r="O787" s="7" t="s">
        <v>86</v>
      </c>
      <c r="P787" s="7" t="s">
        <v>87</v>
      </c>
      <c r="Q787" s="7" t="s">
        <v>88</v>
      </c>
      <c r="R787" s="6" t="n">
        <v>1</v>
      </c>
      <c r="S787" s="6" t="n">
        <v>220570605</v>
      </c>
      <c r="T787" s="7" t="s">
        <v>1849</v>
      </c>
      <c r="U787" s="7" t="s">
        <v>1849</v>
      </c>
      <c r="V787" s="7" t="s">
        <v>90</v>
      </c>
      <c r="W787" s="7"/>
      <c r="X787" s="8" t="n">
        <v>-3.082085</v>
      </c>
      <c r="Y787" s="8" t="n">
        <v>-41.481717</v>
      </c>
      <c r="Z787" s="7" t="s">
        <v>90</v>
      </c>
      <c r="AA787" s="8" t="n">
        <v>-3.003273</v>
      </c>
      <c r="AB787" s="8" t="n">
        <v>-41.532734</v>
      </c>
    </row>
    <row r="788" customFormat="false" ht="15" hidden="false" customHeight="false" outlineLevel="0" collapsed="false">
      <c r="A788" s="6" t="n">
        <v>2205805</v>
      </c>
      <c r="B788" s="6" t="n">
        <v>220580</v>
      </c>
      <c r="C788" s="7" t="s">
        <v>1851</v>
      </c>
      <c r="D788" s="7" t="s">
        <v>1852</v>
      </c>
      <c r="E788" s="7" t="s">
        <v>1601</v>
      </c>
      <c r="F788" s="6" t="n">
        <v>22</v>
      </c>
      <c r="G788" s="7" t="s">
        <v>1602</v>
      </c>
      <c r="H788" s="7" t="s">
        <v>1141</v>
      </c>
      <c r="I788" s="6" t="n">
        <v>2202</v>
      </c>
      <c r="J788" s="7" t="s">
        <v>1659</v>
      </c>
      <c r="K788" s="6" t="n">
        <v>220008</v>
      </c>
      <c r="L788" s="7" t="s">
        <v>954</v>
      </c>
      <c r="M788" s="8" t="n">
        <v>-3.4598</v>
      </c>
      <c r="N788" s="8" t="n">
        <v>-42.3724</v>
      </c>
      <c r="O788" s="7" t="s">
        <v>86</v>
      </c>
      <c r="P788" s="7" t="s">
        <v>87</v>
      </c>
      <c r="Q788" s="7" t="s">
        <v>88</v>
      </c>
      <c r="R788" s="6" t="n">
        <v>1</v>
      </c>
      <c r="S788" s="6" t="n">
        <v>220580505</v>
      </c>
      <c r="T788" s="7" t="s">
        <v>1851</v>
      </c>
      <c r="U788" s="7" t="s">
        <v>1851</v>
      </c>
      <c r="V788" s="7" t="s">
        <v>90</v>
      </c>
      <c r="W788" s="7"/>
      <c r="X788" s="8" t="n">
        <v>-3.60475</v>
      </c>
      <c r="Y788" s="8" t="n">
        <v>-42.363543</v>
      </c>
      <c r="Z788" s="7" t="s">
        <v>90</v>
      </c>
      <c r="AA788" s="8" t="n">
        <v>-3.527715</v>
      </c>
      <c r="AB788" s="8" t="n">
        <v>-42.296727</v>
      </c>
    </row>
    <row r="789" customFormat="false" ht="15" hidden="false" customHeight="false" outlineLevel="0" collapsed="false">
      <c r="A789" s="6" t="n">
        <v>2205854</v>
      </c>
      <c r="B789" s="6" t="n">
        <v>220585</v>
      </c>
      <c r="C789" s="7" t="s">
        <v>1853</v>
      </c>
      <c r="D789" s="7" t="s">
        <v>1854</v>
      </c>
      <c r="E789" s="7" t="s">
        <v>1601</v>
      </c>
      <c r="F789" s="6" t="n">
        <v>22</v>
      </c>
      <c r="G789" s="7" t="s">
        <v>1602</v>
      </c>
      <c r="H789" s="7" t="s">
        <v>1141</v>
      </c>
      <c r="I789" s="6" t="n">
        <v>2202</v>
      </c>
      <c r="J789" s="7" t="s">
        <v>1659</v>
      </c>
      <c r="K789" s="6" t="n">
        <v>220008</v>
      </c>
      <c r="L789" s="7" t="s">
        <v>954</v>
      </c>
      <c r="M789" s="8" t="n">
        <v>-3.4832</v>
      </c>
      <c r="N789" s="8" t="n">
        <v>-42.4988</v>
      </c>
      <c r="O789" s="7" t="s">
        <v>86</v>
      </c>
      <c r="P789" s="7" t="s">
        <v>87</v>
      </c>
      <c r="Q789" s="7" t="s">
        <v>88</v>
      </c>
      <c r="R789" s="6" t="n">
        <v>1</v>
      </c>
      <c r="S789" s="6" t="n">
        <v>220585405</v>
      </c>
      <c r="T789" s="7" t="s">
        <v>1853</v>
      </c>
      <c r="U789" s="7" t="s">
        <v>1853</v>
      </c>
      <c r="V789" s="7" t="s">
        <v>90</v>
      </c>
      <c r="W789" s="7"/>
      <c r="X789" s="8" t="n">
        <v>-3.565077</v>
      </c>
      <c r="Y789" s="8" t="n">
        <v>-42.529283</v>
      </c>
      <c r="Z789" s="7" t="s">
        <v>90</v>
      </c>
      <c r="AA789" s="8" t="n">
        <v>-3.566626</v>
      </c>
      <c r="AB789" s="8" t="n">
        <v>-42.516374</v>
      </c>
    </row>
    <row r="790" customFormat="false" ht="15" hidden="false" customHeight="false" outlineLevel="0" collapsed="false">
      <c r="A790" s="6" t="n">
        <v>2205904</v>
      </c>
      <c r="B790" s="6" t="n">
        <v>220590</v>
      </c>
      <c r="C790" s="7" t="s">
        <v>1855</v>
      </c>
      <c r="D790" s="7" t="s">
        <v>1856</v>
      </c>
      <c r="E790" s="7" t="s">
        <v>1601</v>
      </c>
      <c r="F790" s="6" t="n">
        <v>22</v>
      </c>
      <c r="G790" s="7" t="s">
        <v>1602</v>
      </c>
      <c r="H790" s="7" t="s">
        <v>1141</v>
      </c>
      <c r="I790" s="6" t="n">
        <v>2206</v>
      </c>
      <c r="J790" s="7" t="s">
        <v>1632</v>
      </c>
      <c r="K790" s="6" t="n">
        <v>220018</v>
      </c>
      <c r="L790" s="7" t="s">
        <v>1633</v>
      </c>
      <c r="M790" s="8" t="n">
        <v>-8.0131</v>
      </c>
      <c r="N790" s="8" t="n">
        <v>-43.8713</v>
      </c>
      <c r="O790" s="7" t="s">
        <v>86</v>
      </c>
      <c r="P790" s="7" t="s">
        <v>87</v>
      </c>
      <c r="Q790" s="7" t="s">
        <v>88</v>
      </c>
      <c r="R790" s="6" t="n">
        <v>1</v>
      </c>
      <c r="S790" s="6" t="n">
        <v>220590405</v>
      </c>
      <c r="T790" s="7" t="s">
        <v>1855</v>
      </c>
      <c r="U790" s="7" t="s">
        <v>1855</v>
      </c>
      <c r="V790" s="7" t="s">
        <v>90</v>
      </c>
      <c r="W790" s="7"/>
      <c r="X790" s="8" t="n">
        <v>-8.206283</v>
      </c>
      <c r="Y790" s="8" t="n">
        <v>-44.007624</v>
      </c>
      <c r="Z790" s="7" t="s">
        <v>90</v>
      </c>
      <c r="AA790" s="8" t="n">
        <v>-8.193298</v>
      </c>
      <c r="AB790" s="8" t="n">
        <v>-43.96791</v>
      </c>
    </row>
    <row r="791" customFormat="false" ht="15" hidden="false" customHeight="false" outlineLevel="0" collapsed="false">
      <c r="A791" s="6" t="n">
        <v>2205953</v>
      </c>
      <c r="B791" s="6" t="n">
        <v>220595</v>
      </c>
      <c r="C791" s="7" t="s">
        <v>1857</v>
      </c>
      <c r="D791" s="7" t="s">
        <v>1858</v>
      </c>
      <c r="E791" s="7" t="s">
        <v>1601</v>
      </c>
      <c r="F791" s="6" t="n">
        <v>22</v>
      </c>
      <c r="G791" s="7" t="s">
        <v>1602</v>
      </c>
      <c r="H791" s="7" t="s">
        <v>1141</v>
      </c>
      <c r="I791" s="6" t="n">
        <v>2203</v>
      </c>
      <c r="J791" s="7" t="s">
        <v>1603</v>
      </c>
      <c r="K791" s="6" t="n">
        <v>220009</v>
      </c>
      <c r="L791" s="7" t="s">
        <v>1603</v>
      </c>
      <c r="M791" s="8" t="n">
        <v>-7.4446</v>
      </c>
      <c r="N791" s="8" t="n">
        <v>-40.6622</v>
      </c>
      <c r="O791" s="7" t="s">
        <v>86</v>
      </c>
      <c r="P791" s="7" t="s">
        <v>87</v>
      </c>
      <c r="Q791" s="7" t="s">
        <v>88</v>
      </c>
      <c r="R791" s="6" t="n">
        <v>1</v>
      </c>
      <c r="S791" s="6" t="n">
        <v>220595305</v>
      </c>
      <c r="T791" s="7" t="s">
        <v>1857</v>
      </c>
      <c r="U791" s="7" t="s">
        <v>1857</v>
      </c>
      <c r="V791" s="7" t="s">
        <v>90</v>
      </c>
      <c r="W791" s="7"/>
      <c r="X791" s="8" t="n">
        <v>-7.429497</v>
      </c>
      <c r="Y791" s="8" t="n">
        <v>-40.736117</v>
      </c>
      <c r="Z791" s="7" t="s">
        <v>90</v>
      </c>
      <c r="AA791" s="8" t="n">
        <v>-7.424712</v>
      </c>
      <c r="AB791" s="8" t="n">
        <v>-40.731864</v>
      </c>
    </row>
    <row r="792" customFormat="false" ht="15" hidden="false" customHeight="false" outlineLevel="0" collapsed="false">
      <c r="A792" s="6" t="n">
        <v>2206001</v>
      </c>
      <c r="B792" s="6" t="n">
        <v>220600</v>
      </c>
      <c r="C792" s="7" t="s">
        <v>1859</v>
      </c>
      <c r="D792" s="7" t="s">
        <v>1860</v>
      </c>
      <c r="E792" s="7" t="s">
        <v>1601</v>
      </c>
      <c r="F792" s="6" t="n">
        <v>22</v>
      </c>
      <c r="G792" s="7" t="s">
        <v>1602</v>
      </c>
      <c r="H792" s="7" t="s">
        <v>1141</v>
      </c>
      <c r="I792" s="6" t="n">
        <v>2206</v>
      </c>
      <c r="J792" s="7" t="s">
        <v>1632</v>
      </c>
      <c r="K792" s="6" t="n">
        <v>220017</v>
      </c>
      <c r="L792" s="7" t="s">
        <v>1632</v>
      </c>
      <c r="M792" s="8" t="n">
        <v>-7.1176</v>
      </c>
      <c r="N792" s="8" t="n">
        <v>-43.8924</v>
      </c>
      <c r="O792" s="7" t="s">
        <v>86</v>
      </c>
      <c r="P792" s="7" t="s">
        <v>87</v>
      </c>
      <c r="Q792" s="7" t="s">
        <v>88</v>
      </c>
      <c r="R792" s="6" t="n">
        <v>1</v>
      </c>
      <c r="S792" s="6" t="n">
        <v>220600105</v>
      </c>
      <c r="T792" s="7" t="s">
        <v>1859</v>
      </c>
      <c r="U792" s="7" t="s">
        <v>1859</v>
      </c>
      <c r="V792" s="7" t="s">
        <v>90</v>
      </c>
      <c r="W792" s="7"/>
      <c r="X792" s="8" t="n">
        <v>-7.076319</v>
      </c>
      <c r="Y792" s="8" t="n">
        <v>-43.894567</v>
      </c>
      <c r="Z792" s="7" t="s">
        <v>90</v>
      </c>
      <c r="AA792" s="8" t="n">
        <v>-7.077815</v>
      </c>
      <c r="AB792" s="8" t="n">
        <v>-43.911851</v>
      </c>
    </row>
    <row r="793" customFormat="false" ht="15" hidden="false" customHeight="false" outlineLevel="0" collapsed="false">
      <c r="A793" s="6" t="n">
        <v>2206050</v>
      </c>
      <c r="B793" s="6" t="n">
        <v>220605</v>
      </c>
      <c r="C793" s="7" t="s">
        <v>1861</v>
      </c>
      <c r="D793" s="7" t="s">
        <v>1862</v>
      </c>
      <c r="E793" s="7" t="s">
        <v>1601</v>
      </c>
      <c r="F793" s="6" t="n">
        <v>22</v>
      </c>
      <c r="G793" s="7" t="s">
        <v>1602</v>
      </c>
      <c r="H793" s="7" t="s">
        <v>1141</v>
      </c>
      <c r="I793" s="6" t="n">
        <v>2203</v>
      </c>
      <c r="J793" s="7" t="s">
        <v>1603</v>
      </c>
      <c r="K793" s="6" t="n">
        <v>220009</v>
      </c>
      <c r="L793" s="7" t="s">
        <v>1603</v>
      </c>
      <c r="M793" s="8" t="n">
        <v>-7.4641</v>
      </c>
      <c r="N793" s="8" t="n">
        <v>-41.1257</v>
      </c>
      <c r="O793" s="7" t="s">
        <v>86</v>
      </c>
      <c r="P793" s="7" t="s">
        <v>87</v>
      </c>
      <c r="Q793" s="7" t="s">
        <v>88</v>
      </c>
      <c r="R793" s="6" t="n">
        <v>1</v>
      </c>
      <c r="S793" s="6" t="n">
        <v>220605005</v>
      </c>
      <c r="T793" s="7" t="s">
        <v>1861</v>
      </c>
      <c r="U793" s="7" t="s">
        <v>1861</v>
      </c>
      <c r="V793" s="7" t="s">
        <v>90</v>
      </c>
      <c r="W793" s="7"/>
      <c r="X793" s="8" t="n">
        <v>-7.535788</v>
      </c>
      <c r="Y793" s="8" t="n">
        <v>-41.095436</v>
      </c>
      <c r="Z793" s="7" t="s">
        <v>90</v>
      </c>
      <c r="AA793" s="8" t="n">
        <v>-7.533668</v>
      </c>
      <c r="AB793" s="8" t="n">
        <v>-41.09986</v>
      </c>
    </row>
    <row r="794" customFormat="false" ht="15" hidden="false" customHeight="false" outlineLevel="0" collapsed="false">
      <c r="A794" s="6" t="n">
        <v>2206100</v>
      </c>
      <c r="B794" s="6" t="n">
        <v>220610</v>
      </c>
      <c r="C794" s="7" t="s">
        <v>1863</v>
      </c>
      <c r="D794" s="7" t="s">
        <v>1864</v>
      </c>
      <c r="E794" s="7" t="s">
        <v>1601</v>
      </c>
      <c r="F794" s="6" t="n">
        <v>22</v>
      </c>
      <c r="G794" s="7" t="s">
        <v>1602</v>
      </c>
      <c r="H794" s="7" t="s">
        <v>1141</v>
      </c>
      <c r="I794" s="6" t="n">
        <v>2202</v>
      </c>
      <c r="J794" s="7" t="s">
        <v>1659</v>
      </c>
      <c r="K794" s="6" t="n">
        <v>220008</v>
      </c>
      <c r="L794" s="7" t="s">
        <v>954</v>
      </c>
      <c r="M794" s="8" t="n">
        <v>-3.7155</v>
      </c>
      <c r="N794" s="8" t="n">
        <v>-42.5545</v>
      </c>
      <c r="O794" s="7" t="s">
        <v>86</v>
      </c>
      <c r="P794" s="7" t="s">
        <v>87</v>
      </c>
      <c r="Q794" s="7" t="s">
        <v>88</v>
      </c>
      <c r="R794" s="6" t="n">
        <v>1</v>
      </c>
      <c r="S794" s="6" t="n">
        <v>220610005</v>
      </c>
      <c r="T794" s="7" t="s">
        <v>1863</v>
      </c>
      <c r="U794" s="7" t="s">
        <v>1863</v>
      </c>
      <c r="V794" s="7" t="s">
        <v>90</v>
      </c>
      <c r="W794" s="7"/>
      <c r="X794" s="8" t="n">
        <v>-3.707398</v>
      </c>
      <c r="Y794" s="8" t="n">
        <v>-42.584355</v>
      </c>
      <c r="Z794" s="7" t="s">
        <v>90</v>
      </c>
      <c r="AA794" s="8" t="n">
        <v>-3.68573</v>
      </c>
      <c r="AB794" s="8" t="n">
        <v>-42.61327</v>
      </c>
    </row>
    <row r="795" customFormat="false" ht="15" hidden="false" customHeight="false" outlineLevel="0" collapsed="false">
      <c r="A795" s="6" t="n">
        <v>2206209</v>
      </c>
      <c r="B795" s="6" t="n">
        <v>220620</v>
      </c>
      <c r="C795" s="7" t="s">
        <v>1865</v>
      </c>
      <c r="D795" s="7" t="s">
        <v>1866</v>
      </c>
      <c r="E795" s="7" t="s">
        <v>1601</v>
      </c>
      <c r="F795" s="6" t="n">
        <v>22</v>
      </c>
      <c r="G795" s="7" t="s">
        <v>1602</v>
      </c>
      <c r="H795" s="7" t="s">
        <v>1141</v>
      </c>
      <c r="I795" s="6" t="n">
        <v>2201</v>
      </c>
      <c r="J795" s="7" t="s">
        <v>1607</v>
      </c>
      <c r="K795" s="6" t="n">
        <v>220001</v>
      </c>
      <c r="L795" s="7" t="s">
        <v>1607</v>
      </c>
      <c r="M795" s="8" t="n">
        <v>-4.166</v>
      </c>
      <c r="N795" s="8" t="n">
        <v>-42.8947</v>
      </c>
      <c r="O795" s="7" t="s">
        <v>86</v>
      </c>
      <c r="P795" s="7" t="s">
        <v>87</v>
      </c>
      <c r="Q795" s="7" t="s">
        <v>88</v>
      </c>
      <c r="R795" s="6" t="n">
        <v>1</v>
      </c>
      <c r="S795" s="6" t="n">
        <v>220620905</v>
      </c>
      <c r="T795" s="7" t="s">
        <v>1865</v>
      </c>
      <c r="U795" s="7" t="s">
        <v>1865</v>
      </c>
      <c r="V795" s="7" t="s">
        <v>90</v>
      </c>
      <c r="W795" s="7"/>
      <c r="X795" s="8" t="n">
        <v>-4.240492</v>
      </c>
      <c r="Y795" s="8" t="n">
        <v>-42.773561</v>
      </c>
      <c r="Z795" s="7" t="s">
        <v>90</v>
      </c>
      <c r="AA795" s="8" t="n">
        <v>-4.2457</v>
      </c>
      <c r="AB795" s="8" t="n">
        <v>-42.770247</v>
      </c>
    </row>
    <row r="796" customFormat="false" ht="15" hidden="false" customHeight="false" outlineLevel="0" collapsed="false">
      <c r="A796" s="6" t="n">
        <v>2206308</v>
      </c>
      <c r="B796" s="6" t="n">
        <v>220630</v>
      </c>
      <c r="C796" s="7" t="s">
        <v>1867</v>
      </c>
      <c r="D796" s="7" t="s">
        <v>1868</v>
      </c>
      <c r="E796" s="7" t="s">
        <v>1601</v>
      </c>
      <c r="F796" s="6" t="n">
        <v>22</v>
      </c>
      <c r="G796" s="7" t="s">
        <v>1602</v>
      </c>
      <c r="H796" s="7" t="s">
        <v>1141</v>
      </c>
      <c r="I796" s="6" t="n">
        <v>2201</v>
      </c>
      <c r="J796" s="7" t="s">
        <v>1607</v>
      </c>
      <c r="K796" s="6" t="n">
        <v>220002</v>
      </c>
      <c r="L796" s="7" t="s">
        <v>1608</v>
      </c>
      <c r="M796" s="8" t="n">
        <v>-5.6807</v>
      </c>
      <c r="N796" s="8" t="n">
        <v>-42.7384</v>
      </c>
      <c r="O796" s="7" t="s">
        <v>86</v>
      </c>
      <c r="P796" s="7" t="s">
        <v>87</v>
      </c>
      <c r="Q796" s="7" t="s">
        <v>88</v>
      </c>
      <c r="R796" s="6" t="n">
        <v>1</v>
      </c>
      <c r="S796" s="6" t="n">
        <v>220630805</v>
      </c>
      <c r="T796" s="7" t="s">
        <v>1867</v>
      </c>
      <c r="U796" s="7" t="s">
        <v>1867</v>
      </c>
      <c r="V796" s="7" t="s">
        <v>90</v>
      </c>
      <c r="W796" s="7"/>
      <c r="X796" s="8" t="n">
        <v>-5.697516</v>
      </c>
      <c r="Y796" s="8" t="n">
        <v>-42.702009</v>
      </c>
      <c r="Z796" s="7" t="s">
        <v>90</v>
      </c>
      <c r="AA796" s="8" t="n">
        <v>-5.680785</v>
      </c>
      <c r="AB796" s="8" t="n">
        <v>-42.719936</v>
      </c>
    </row>
    <row r="797" customFormat="false" ht="15" hidden="false" customHeight="false" outlineLevel="0" collapsed="false">
      <c r="A797" s="6" t="n">
        <v>2206357</v>
      </c>
      <c r="B797" s="6" t="n">
        <v>220635</v>
      </c>
      <c r="C797" s="7" t="s">
        <v>1869</v>
      </c>
      <c r="D797" s="7" t="s">
        <v>1870</v>
      </c>
      <c r="E797" s="7" t="s">
        <v>1601</v>
      </c>
      <c r="F797" s="6" t="n">
        <v>22</v>
      </c>
      <c r="G797" s="7" t="s">
        <v>1602</v>
      </c>
      <c r="H797" s="7" t="s">
        <v>1141</v>
      </c>
      <c r="I797" s="6" t="n">
        <v>2202</v>
      </c>
      <c r="J797" s="7" t="s">
        <v>1659</v>
      </c>
      <c r="K797" s="6" t="n">
        <v>220007</v>
      </c>
      <c r="L797" s="7" t="s">
        <v>1684</v>
      </c>
      <c r="M797" s="8" t="n">
        <v>-4.7022</v>
      </c>
      <c r="N797" s="8" t="n">
        <v>-41.4485</v>
      </c>
      <c r="O797" s="7" t="s">
        <v>86</v>
      </c>
      <c r="P797" s="7" t="s">
        <v>87</v>
      </c>
      <c r="Q797" s="7" t="s">
        <v>88</v>
      </c>
      <c r="R797" s="6" t="n">
        <v>1</v>
      </c>
      <c r="S797" s="6" t="n">
        <v>220635705</v>
      </c>
      <c r="T797" s="7" t="s">
        <v>1869</v>
      </c>
      <c r="U797" s="7" t="s">
        <v>1869</v>
      </c>
      <c r="V797" s="7" t="s">
        <v>90</v>
      </c>
      <c r="W797" s="7"/>
      <c r="X797" s="8" t="n">
        <v>-4.698651</v>
      </c>
      <c r="Y797" s="8" t="n">
        <v>-41.490287</v>
      </c>
      <c r="Z797" s="7" t="s">
        <v>90</v>
      </c>
      <c r="AA797" s="8" t="n">
        <v>-4.699975</v>
      </c>
      <c r="AB797" s="8" t="n">
        <v>-41.423331</v>
      </c>
    </row>
    <row r="798" customFormat="false" ht="15" hidden="false" customHeight="false" outlineLevel="0" collapsed="false">
      <c r="A798" s="6" t="n">
        <v>2206407</v>
      </c>
      <c r="B798" s="6" t="n">
        <v>220640</v>
      </c>
      <c r="C798" s="7" t="s">
        <v>1871</v>
      </c>
      <c r="D798" s="7" t="s">
        <v>1872</v>
      </c>
      <c r="E798" s="7" t="s">
        <v>1601</v>
      </c>
      <c r="F798" s="6" t="n">
        <v>22</v>
      </c>
      <c r="G798" s="7" t="s">
        <v>1602</v>
      </c>
      <c r="H798" s="7" t="s">
        <v>1141</v>
      </c>
      <c r="I798" s="6" t="n">
        <v>2201</v>
      </c>
      <c r="J798" s="7" t="s">
        <v>1607</v>
      </c>
      <c r="K798" s="6" t="n">
        <v>220001</v>
      </c>
      <c r="L798" s="7" t="s">
        <v>1607</v>
      </c>
      <c r="M798" s="8" t="n">
        <v>-5.562</v>
      </c>
      <c r="N798" s="8" t="n">
        <v>-42.6109</v>
      </c>
      <c r="O798" s="7" t="s">
        <v>86</v>
      </c>
      <c r="P798" s="7" t="s">
        <v>87</v>
      </c>
      <c r="Q798" s="7" t="s">
        <v>88</v>
      </c>
      <c r="R798" s="6" t="n">
        <v>1</v>
      </c>
      <c r="S798" s="6" t="n">
        <v>220640705</v>
      </c>
      <c r="T798" s="7" t="s">
        <v>1871</v>
      </c>
      <c r="U798" s="7" t="s">
        <v>1871</v>
      </c>
      <c r="V798" s="7" t="s">
        <v>90</v>
      </c>
      <c r="W798" s="7"/>
      <c r="X798" s="8" t="n">
        <v>-5.610704</v>
      </c>
      <c r="Y798" s="8" t="n">
        <v>-42.609333</v>
      </c>
      <c r="Z798" s="7" t="s">
        <v>90</v>
      </c>
      <c r="AA798" s="8" t="n">
        <v>-5.610515</v>
      </c>
      <c r="AB798" s="8" t="n">
        <v>-42.603391</v>
      </c>
    </row>
    <row r="799" customFormat="false" ht="15" hidden="false" customHeight="false" outlineLevel="0" collapsed="false">
      <c r="A799" s="6" t="n">
        <v>2206506</v>
      </c>
      <c r="B799" s="6" t="n">
        <v>220650</v>
      </c>
      <c r="C799" s="7" t="s">
        <v>1873</v>
      </c>
      <c r="D799" s="7" t="s">
        <v>1874</v>
      </c>
      <c r="E799" s="7" t="s">
        <v>1601</v>
      </c>
      <c r="F799" s="6" t="n">
        <v>22</v>
      </c>
      <c r="G799" s="7" t="s">
        <v>1602</v>
      </c>
      <c r="H799" s="7" t="s">
        <v>1141</v>
      </c>
      <c r="I799" s="6" t="n">
        <v>2203</v>
      </c>
      <c r="J799" s="7" t="s">
        <v>1603</v>
      </c>
      <c r="K799" s="6" t="n">
        <v>220009</v>
      </c>
      <c r="L799" s="7" t="s">
        <v>1603</v>
      </c>
      <c r="M799" s="8" t="n">
        <v>-6.9987</v>
      </c>
      <c r="N799" s="8" t="n">
        <v>-41.031</v>
      </c>
      <c r="O799" s="7" t="s">
        <v>86</v>
      </c>
      <c r="P799" s="7" t="s">
        <v>87</v>
      </c>
      <c r="Q799" s="7" t="s">
        <v>88</v>
      </c>
      <c r="R799" s="6" t="n">
        <v>1</v>
      </c>
      <c r="S799" s="6" t="n">
        <v>220650605</v>
      </c>
      <c r="T799" s="7" t="s">
        <v>1873</v>
      </c>
      <c r="U799" s="7" t="s">
        <v>1873</v>
      </c>
      <c r="V799" s="7" t="s">
        <v>90</v>
      </c>
      <c r="W799" s="7"/>
      <c r="X799" s="8" t="n">
        <v>-6.918502</v>
      </c>
      <c r="Y799" s="8" t="n">
        <v>-41.038019</v>
      </c>
      <c r="Z799" s="7" t="s">
        <v>90</v>
      </c>
      <c r="AA799" s="8" t="n">
        <v>-6.815171</v>
      </c>
      <c r="AB799" s="8" t="n">
        <v>-41.037586</v>
      </c>
    </row>
    <row r="800" customFormat="false" ht="15" hidden="false" customHeight="false" outlineLevel="0" collapsed="false">
      <c r="A800" s="6" t="n">
        <v>2206605</v>
      </c>
      <c r="B800" s="6" t="n">
        <v>220660</v>
      </c>
      <c r="C800" s="7" t="s">
        <v>1875</v>
      </c>
      <c r="D800" s="7" t="s">
        <v>1876</v>
      </c>
      <c r="E800" s="7" t="s">
        <v>1601</v>
      </c>
      <c r="F800" s="6" t="n">
        <v>22</v>
      </c>
      <c r="G800" s="7" t="s">
        <v>1602</v>
      </c>
      <c r="H800" s="7" t="s">
        <v>1141</v>
      </c>
      <c r="I800" s="6" t="n">
        <v>2205</v>
      </c>
      <c r="J800" s="7" t="s">
        <v>1621</v>
      </c>
      <c r="K800" s="6" t="n">
        <v>220015</v>
      </c>
      <c r="L800" s="7" t="s">
        <v>1646</v>
      </c>
      <c r="M800" s="8" t="n">
        <v>-9.7505</v>
      </c>
      <c r="N800" s="8" t="n">
        <v>-45.305</v>
      </c>
      <c r="O800" s="7" t="s">
        <v>86</v>
      </c>
      <c r="P800" s="7" t="s">
        <v>87</v>
      </c>
      <c r="Q800" s="7" t="s">
        <v>88</v>
      </c>
      <c r="R800" s="6" t="n">
        <v>1</v>
      </c>
      <c r="S800" s="6" t="n">
        <v>220660505</v>
      </c>
      <c r="T800" s="7" t="s">
        <v>1875</v>
      </c>
      <c r="U800" s="7" t="s">
        <v>1875</v>
      </c>
      <c r="V800" s="7" t="s">
        <v>90</v>
      </c>
      <c r="W800" s="7"/>
      <c r="X800" s="8" t="n">
        <v>-9.604186</v>
      </c>
      <c r="Y800" s="8" t="n">
        <v>-45.030387</v>
      </c>
      <c r="Z800" s="7" t="s">
        <v>90</v>
      </c>
      <c r="AA800" s="8" t="n">
        <v>-9.599893</v>
      </c>
      <c r="AB800" s="8" t="n">
        <v>-45.041669</v>
      </c>
    </row>
    <row r="801" customFormat="false" ht="15" hidden="false" customHeight="false" outlineLevel="0" collapsed="false">
      <c r="A801" s="6" t="n">
        <v>2206654</v>
      </c>
      <c r="B801" s="6" t="n">
        <v>220665</v>
      </c>
      <c r="C801" s="7" t="s">
        <v>1877</v>
      </c>
      <c r="D801" s="7" t="s">
        <v>1878</v>
      </c>
      <c r="E801" s="7" t="s">
        <v>1601</v>
      </c>
      <c r="F801" s="6" t="n">
        <v>22</v>
      </c>
      <c r="G801" s="7" t="s">
        <v>1602</v>
      </c>
      <c r="H801" s="7" t="s">
        <v>1141</v>
      </c>
      <c r="I801" s="6" t="n">
        <v>2205</v>
      </c>
      <c r="J801" s="7" t="s">
        <v>1621</v>
      </c>
      <c r="K801" s="6" t="n">
        <v>220015</v>
      </c>
      <c r="L801" s="7" t="s">
        <v>1646</v>
      </c>
      <c r="M801" s="8" t="n">
        <v>-9.7279</v>
      </c>
      <c r="N801" s="8" t="n">
        <v>-43.9072</v>
      </c>
      <c r="O801" s="7" t="s">
        <v>86</v>
      </c>
      <c r="P801" s="7" t="s">
        <v>87</v>
      </c>
      <c r="Q801" s="7" t="s">
        <v>88</v>
      </c>
      <c r="R801" s="6" t="n">
        <v>1</v>
      </c>
      <c r="S801" s="6" t="n">
        <v>220665405</v>
      </c>
      <c r="T801" s="7" t="s">
        <v>1877</v>
      </c>
      <c r="U801" s="7" t="s">
        <v>1877</v>
      </c>
      <c r="V801" s="7" t="s">
        <v>90</v>
      </c>
      <c r="W801" s="7"/>
      <c r="X801" s="8" t="n">
        <v>-9.811024</v>
      </c>
      <c r="Y801" s="8" t="n">
        <v>-43.922134</v>
      </c>
      <c r="Z801" s="7" t="s">
        <v>90</v>
      </c>
      <c r="AA801" s="8" t="n">
        <v>-9.818849</v>
      </c>
      <c r="AB801" s="8" t="n">
        <v>-43.940595</v>
      </c>
    </row>
    <row r="802" customFormat="false" ht="15" hidden="false" customHeight="false" outlineLevel="0" collapsed="false">
      <c r="A802" s="6" t="n">
        <v>2206670</v>
      </c>
      <c r="B802" s="6" t="n">
        <v>220667</v>
      </c>
      <c r="C802" s="7" t="s">
        <v>1879</v>
      </c>
      <c r="D802" s="7" t="s">
        <v>1880</v>
      </c>
      <c r="E802" s="7" t="s">
        <v>1601</v>
      </c>
      <c r="F802" s="6" t="n">
        <v>22</v>
      </c>
      <c r="G802" s="7" t="s">
        <v>1602</v>
      </c>
      <c r="H802" s="7" t="s">
        <v>1141</v>
      </c>
      <c r="I802" s="6" t="n">
        <v>2202</v>
      </c>
      <c r="J802" s="7" t="s">
        <v>1659</v>
      </c>
      <c r="K802" s="6" t="n">
        <v>220008</v>
      </c>
      <c r="L802" s="7" t="s">
        <v>954</v>
      </c>
      <c r="M802" s="8" t="n">
        <v>-3.7445</v>
      </c>
      <c r="N802" s="8" t="n">
        <v>-42.3114</v>
      </c>
      <c r="O802" s="7" t="s">
        <v>86</v>
      </c>
      <c r="P802" s="7" t="s">
        <v>87</v>
      </c>
      <c r="Q802" s="7" t="s">
        <v>88</v>
      </c>
      <c r="R802" s="6" t="n">
        <v>1</v>
      </c>
      <c r="S802" s="6" t="n">
        <v>220667005</v>
      </c>
      <c r="T802" s="7" t="s">
        <v>1879</v>
      </c>
      <c r="U802" s="7" t="s">
        <v>1879</v>
      </c>
      <c r="V802" s="7" t="s">
        <v>90</v>
      </c>
      <c r="W802" s="7"/>
      <c r="X802" s="8" t="n">
        <v>-3.712336</v>
      </c>
      <c r="Y802" s="8" t="n">
        <v>-42.270484</v>
      </c>
      <c r="Z802" s="7" t="s">
        <v>90</v>
      </c>
      <c r="AA802" s="8" t="n">
        <v>-3.710331</v>
      </c>
      <c r="AB802" s="8" t="n">
        <v>-42.263184</v>
      </c>
    </row>
    <row r="803" customFormat="false" ht="15" hidden="false" customHeight="false" outlineLevel="0" collapsed="false">
      <c r="A803" s="6" t="n">
        <v>2206696</v>
      </c>
      <c r="B803" s="6" t="n">
        <v>220669</v>
      </c>
      <c r="C803" s="7" t="s">
        <v>1881</v>
      </c>
      <c r="D803" s="7" t="s">
        <v>1882</v>
      </c>
      <c r="E803" s="7" t="s">
        <v>1601</v>
      </c>
      <c r="F803" s="6" t="n">
        <v>22</v>
      </c>
      <c r="G803" s="7" t="s">
        <v>1602</v>
      </c>
      <c r="H803" s="7" t="s">
        <v>1141</v>
      </c>
      <c r="I803" s="6" t="n">
        <v>2202</v>
      </c>
      <c r="J803" s="7" t="s">
        <v>1659</v>
      </c>
      <c r="K803" s="6" t="n">
        <v>220006</v>
      </c>
      <c r="L803" s="7" t="s">
        <v>1659</v>
      </c>
      <c r="M803" s="8" t="n">
        <v>-3.3229</v>
      </c>
      <c r="N803" s="8" t="n">
        <v>-42.0902</v>
      </c>
      <c r="O803" s="7" t="s">
        <v>86</v>
      </c>
      <c r="P803" s="7" t="s">
        <v>87</v>
      </c>
      <c r="Q803" s="7" t="s">
        <v>88</v>
      </c>
      <c r="R803" s="6" t="n">
        <v>1</v>
      </c>
      <c r="S803" s="6" t="n">
        <v>220669605</v>
      </c>
      <c r="T803" s="7" t="s">
        <v>1881</v>
      </c>
      <c r="U803" s="7" t="s">
        <v>1881</v>
      </c>
      <c r="V803" s="7" t="s">
        <v>90</v>
      </c>
      <c r="W803" s="7"/>
      <c r="X803" s="8" t="n">
        <v>-3.35664</v>
      </c>
      <c r="Y803" s="8" t="n">
        <v>-42.012366</v>
      </c>
      <c r="Z803" s="7" t="s">
        <v>90</v>
      </c>
      <c r="AA803" s="8" t="n">
        <v>-3.406921</v>
      </c>
      <c r="AB803" s="8" t="n">
        <v>-42.009875</v>
      </c>
    </row>
    <row r="804" customFormat="false" ht="15" hidden="false" customHeight="false" outlineLevel="0" collapsed="false">
      <c r="A804" s="6" t="n">
        <v>2206704</v>
      </c>
      <c r="B804" s="6" t="n">
        <v>220670</v>
      </c>
      <c r="C804" s="7" t="s">
        <v>1883</v>
      </c>
      <c r="D804" s="7" t="s">
        <v>1884</v>
      </c>
      <c r="E804" s="7" t="s">
        <v>1601</v>
      </c>
      <c r="F804" s="6" t="n">
        <v>22</v>
      </c>
      <c r="G804" s="7" t="s">
        <v>1602</v>
      </c>
      <c r="H804" s="7" t="s">
        <v>1141</v>
      </c>
      <c r="I804" s="6" t="n">
        <v>2206</v>
      </c>
      <c r="J804" s="7" t="s">
        <v>1632</v>
      </c>
      <c r="K804" s="6" t="n">
        <v>220017</v>
      </c>
      <c r="L804" s="7" t="s">
        <v>1632</v>
      </c>
      <c r="M804" s="8" t="n">
        <v>-6.9745</v>
      </c>
      <c r="N804" s="8" t="n">
        <v>-42.6723</v>
      </c>
      <c r="O804" s="7" t="s">
        <v>86</v>
      </c>
      <c r="P804" s="7" t="s">
        <v>87</v>
      </c>
      <c r="Q804" s="7" t="s">
        <v>88</v>
      </c>
      <c r="R804" s="6" t="n">
        <v>1</v>
      </c>
      <c r="S804" s="6" t="n">
        <v>220670405</v>
      </c>
      <c r="T804" s="7" t="s">
        <v>1883</v>
      </c>
      <c r="U804" s="7" t="s">
        <v>1883</v>
      </c>
      <c r="V804" s="7" t="s">
        <v>90</v>
      </c>
      <c r="W804" s="7"/>
      <c r="X804" s="8" t="n">
        <v>-7.05206</v>
      </c>
      <c r="Y804" s="8" t="n">
        <v>-42.745487</v>
      </c>
      <c r="Z804" s="7" t="s">
        <v>90</v>
      </c>
      <c r="AA804" s="8" t="n">
        <v>-7.084305</v>
      </c>
      <c r="AB804" s="8" t="n">
        <v>-42.771515</v>
      </c>
    </row>
    <row r="805" customFormat="false" ht="15" hidden="false" customHeight="false" outlineLevel="0" collapsed="false">
      <c r="A805" s="6" t="n">
        <v>2206720</v>
      </c>
      <c r="B805" s="6" t="n">
        <v>220672</v>
      </c>
      <c r="C805" s="7" t="s">
        <v>1885</v>
      </c>
      <c r="D805" s="7" t="s">
        <v>1886</v>
      </c>
      <c r="E805" s="7" t="s">
        <v>1601</v>
      </c>
      <c r="F805" s="6" t="n">
        <v>22</v>
      </c>
      <c r="G805" s="7" t="s">
        <v>1602</v>
      </c>
      <c r="H805" s="7" t="s">
        <v>1141</v>
      </c>
      <c r="I805" s="6" t="n">
        <v>2201</v>
      </c>
      <c r="J805" s="7" t="s">
        <v>1607</v>
      </c>
      <c r="K805" s="6" t="n">
        <v>220001</v>
      </c>
      <c r="L805" s="7" t="s">
        <v>1607</v>
      </c>
      <c r="M805" s="8" t="n">
        <v>-5.3502</v>
      </c>
      <c r="N805" s="8" t="n">
        <v>-42.8201</v>
      </c>
      <c r="O805" s="7" t="s">
        <v>86</v>
      </c>
      <c r="P805" s="7" t="s">
        <v>87</v>
      </c>
      <c r="Q805" s="7" t="s">
        <v>88</v>
      </c>
      <c r="R805" s="6" t="n">
        <v>1</v>
      </c>
      <c r="S805" s="6" t="n">
        <v>220672005</v>
      </c>
      <c r="T805" s="7" t="s">
        <v>1885</v>
      </c>
      <c r="U805" s="7" t="s">
        <v>1885</v>
      </c>
      <c r="V805" s="7" t="s">
        <v>90</v>
      </c>
      <c r="W805" s="7"/>
      <c r="X805" s="8" t="n">
        <v>-5.445578</v>
      </c>
      <c r="Y805" s="8" t="n">
        <v>-42.86786</v>
      </c>
      <c r="Z805" s="7" t="s">
        <v>90</v>
      </c>
      <c r="AA805" s="8" t="n">
        <v>-5.433098</v>
      </c>
      <c r="AB805" s="8" t="n">
        <v>-42.84106</v>
      </c>
    </row>
    <row r="806" customFormat="false" ht="15" hidden="false" customHeight="false" outlineLevel="0" collapsed="false">
      <c r="A806" s="6" t="n">
        <v>2206753</v>
      </c>
      <c r="B806" s="6" t="n">
        <v>220675</v>
      </c>
      <c r="C806" s="7" t="s">
        <v>1887</v>
      </c>
      <c r="D806" s="7" t="s">
        <v>1888</v>
      </c>
      <c r="E806" s="7" t="s">
        <v>1601</v>
      </c>
      <c r="F806" s="6" t="n">
        <v>22</v>
      </c>
      <c r="G806" s="7" t="s">
        <v>1602</v>
      </c>
      <c r="H806" s="7" t="s">
        <v>1141</v>
      </c>
      <c r="I806" s="6" t="n">
        <v>2201</v>
      </c>
      <c r="J806" s="7" t="s">
        <v>1607</v>
      </c>
      <c r="K806" s="6" t="n">
        <v>220003</v>
      </c>
      <c r="L806" s="7" t="s">
        <v>1643</v>
      </c>
      <c r="M806" s="8" t="n">
        <v>-4.6336</v>
      </c>
      <c r="N806" s="8" t="n">
        <v>-42.1716</v>
      </c>
      <c r="O806" s="7" t="s">
        <v>86</v>
      </c>
      <c r="P806" s="7" t="s">
        <v>87</v>
      </c>
      <c r="Q806" s="7" t="s">
        <v>88</v>
      </c>
      <c r="R806" s="6" t="n">
        <v>1</v>
      </c>
      <c r="S806" s="6" t="n">
        <v>220675305</v>
      </c>
      <c r="T806" s="7" t="s">
        <v>1887</v>
      </c>
      <c r="U806" s="7" t="s">
        <v>1887</v>
      </c>
      <c r="V806" s="7" t="s">
        <v>90</v>
      </c>
      <c r="W806" s="7"/>
      <c r="X806" s="8" t="n">
        <v>-4.643617</v>
      </c>
      <c r="Y806" s="8" t="n">
        <v>-42.188918</v>
      </c>
      <c r="Z806" s="7" t="s">
        <v>90</v>
      </c>
      <c r="AA806" s="8" t="n">
        <v>-4.654132</v>
      </c>
      <c r="AB806" s="8" t="n">
        <v>-42.169338</v>
      </c>
    </row>
    <row r="807" customFormat="false" ht="15" hidden="false" customHeight="false" outlineLevel="0" collapsed="false">
      <c r="A807" s="6" t="n">
        <v>2206803</v>
      </c>
      <c r="B807" s="6" t="n">
        <v>220680</v>
      </c>
      <c r="C807" s="7" t="s">
        <v>1889</v>
      </c>
      <c r="D807" s="7" t="s">
        <v>1890</v>
      </c>
      <c r="E807" s="7" t="s">
        <v>1601</v>
      </c>
      <c r="F807" s="6" t="n">
        <v>22</v>
      </c>
      <c r="G807" s="7" t="s">
        <v>1602</v>
      </c>
      <c r="H807" s="7" t="s">
        <v>1141</v>
      </c>
      <c r="I807" s="6" t="n">
        <v>2201</v>
      </c>
      <c r="J807" s="7" t="s">
        <v>1607</v>
      </c>
      <c r="K807" s="6" t="n">
        <v>220005</v>
      </c>
      <c r="L807" s="7" t="s">
        <v>1651</v>
      </c>
      <c r="M807" s="8" t="n">
        <v>-3.9794</v>
      </c>
      <c r="N807" s="8" t="n">
        <v>-42.6218</v>
      </c>
      <c r="O807" s="7" t="s">
        <v>86</v>
      </c>
      <c r="P807" s="7" t="s">
        <v>87</v>
      </c>
      <c r="Q807" s="7" t="s">
        <v>88</v>
      </c>
      <c r="R807" s="6" t="n">
        <v>1</v>
      </c>
      <c r="S807" s="6" t="n">
        <v>220680305</v>
      </c>
      <c r="T807" s="7" t="s">
        <v>1889</v>
      </c>
      <c r="U807" s="7" t="s">
        <v>1889</v>
      </c>
      <c r="V807" s="7" t="s">
        <v>90</v>
      </c>
      <c r="W807" s="7"/>
      <c r="X807" s="8" t="n">
        <v>-4.026182</v>
      </c>
      <c r="Y807" s="8" t="n">
        <v>-42.606147</v>
      </c>
      <c r="Z807" s="7" t="s">
        <v>90</v>
      </c>
      <c r="AA807" s="8" t="n">
        <v>-4.01601</v>
      </c>
      <c r="AB807" s="8" t="n">
        <v>-42.607383</v>
      </c>
    </row>
    <row r="808" customFormat="false" ht="15" hidden="false" customHeight="false" outlineLevel="0" collapsed="false">
      <c r="A808" s="6" t="n">
        <v>2206902</v>
      </c>
      <c r="B808" s="6" t="n">
        <v>220690</v>
      </c>
      <c r="C808" s="7" t="s">
        <v>1891</v>
      </c>
      <c r="D808" s="7" t="s">
        <v>1892</v>
      </c>
      <c r="E808" s="7" t="s">
        <v>1601</v>
      </c>
      <c r="F808" s="6" t="n">
        <v>22</v>
      </c>
      <c r="G808" s="7" t="s">
        <v>1602</v>
      </c>
      <c r="H808" s="7" t="s">
        <v>1141</v>
      </c>
      <c r="I808" s="6" t="n">
        <v>2201</v>
      </c>
      <c r="J808" s="7" t="s">
        <v>1607</v>
      </c>
      <c r="K808" s="6" t="n">
        <v>220004</v>
      </c>
      <c r="L808" s="7" t="s">
        <v>1636</v>
      </c>
      <c r="M808" s="8" t="n">
        <v>-6.4511</v>
      </c>
      <c r="N808" s="8" t="n">
        <v>-41.9272</v>
      </c>
      <c r="O808" s="7" t="s">
        <v>86</v>
      </c>
      <c r="P808" s="7" t="s">
        <v>87</v>
      </c>
      <c r="Q808" s="7" t="s">
        <v>88</v>
      </c>
      <c r="R808" s="6" t="n">
        <v>1</v>
      </c>
      <c r="S808" s="6" t="n">
        <v>220690205</v>
      </c>
      <c r="T808" s="7" t="s">
        <v>1891</v>
      </c>
      <c r="U808" s="7" t="s">
        <v>1891</v>
      </c>
      <c r="V808" s="7" t="s">
        <v>90</v>
      </c>
      <c r="W808" s="7"/>
      <c r="X808" s="8" t="n">
        <v>-6.501057</v>
      </c>
      <c r="Y808" s="8" t="n">
        <v>-41.976841</v>
      </c>
      <c r="Z808" s="7" t="s">
        <v>90</v>
      </c>
      <c r="AA808" s="8" t="n">
        <v>-6.550984</v>
      </c>
      <c r="AB808" s="8" t="n">
        <v>-41.981314</v>
      </c>
    </row>
    <row r="809" customFormat="false" ht="15" hidden="false" customHeight="false" outlineLevel="0" collapsed="false">
      <c r="A809" s="6" t="n">
        <v>2206951</v>
      </c>
      <c r="B809" s="6" t="n">
        <v>220695</v>
      </c>
      <c r="C809" s="7" t="s">
        <v>1893</v>
      </c>
      <c r="D809" s="7" t="s">
        <v>1894</v>
      </c>
      <c r="E809" s="7" t="s">
        <v>1601</v>
      </c>
      <c r="F809" s="6" t="n">
        <v>22</v>
      </c>
      <c r="G809" s="7" t="s">
        <v>1602</v>
      </c>
      <c r="H809" s="7" t="s">
        <v>1141</v>
      </c>
      <c r="I809" s="6" t="n">
        <v>2201</v>
      </c>
      <c r="J809" s="7" t="s">
        <v>1607</v>
      </c>
      <c r="K809" s="6" t="n">
        <v>220001</v>
      </c>
      <c r="L809" s="7" t="s">
        <v>1607</v>
      </c>
      <c r="M809" s="8" t="n">
        <v>-5.2881</v>
      </c>
      <c r="N809" s="8" t="n">
        <v>-41.9347</v>
      </c>
      <c r="O809" s="7" t="s">
        <v>86</v>
      </c>
      <c r="P809" s="7" t="s">
        <v>87</v>
      </c>
      <c r="Q809" s="7" t="s">
        <v>88</v>
      </c>
      <c r="R809" s="6" t="n">
        <v>1</v>
      </c>
      <c r="S809" s="6" t="n">
        <v>220695105</v>
      </c>
      <c r="T809" s="7" t="s">
        <v>1893</v>
      </c>
      <c r="U809" s="7" t="s">
        <v>1893</v>
      </c>
      <c r="V809" s="7" t="s">
        <v>90</v>
      </c>
      <c r="W809" s="7"/>
      <c r="X809" s="8" t="n">
        <v>-5.278513</v>
      </c>
      <c r="Y809" s="8" t="n">
        <v>-41.922731</v>
      </c>
      <c r="Z809" s="7" t="s">
        <v>90</v>
      </c>
      <c r="AA809" s="8" t="n">
        <v>-5.254703</v>
      </c>
      <c r="AB809" s="8" t="n">
        <v>-41.923285</v>
      </c>
    </row>
    <row r="810" customFormat="false" ht="15" hidden="false" customHeight="false" outlineLevel="0" collapsed="false">
      <c r="A810" s="6" t="n">
        <v>2207009</v>
      </c>
      <c r="B810" s="6" t="n">
        <v>220700</v>
      </c>
      <c r="C810" s="7" t="s">
        <v>1696</v>
      </c>
      <c r="D810" s="7" t="s">
        <v>1895</v>
      </c>
      <c r="E810" s="7" t="s">
        <v>1601</v>
      </c>
      <c r="F810" s="6" t="n">
        <v>22</v>
      </c>
      <c r="G810" s="7" t="s">
        <v>1602</v>
      </c>
      <c r="H810" s="7" t="s">
        <v>1141</v>
      </c>
      <c r="I810" s="6" t="n">
        <v>2203</v>
      </c>
      <c r="J810" s="7" t="s">
        <v>1603</v>
      </c>
      <c r="K810" s="6" t="n">
        <v>220011</v>
      </c>
      <c r="L810" s="7" t="s">
        <v>1696</v>
      </c>
      <c r="M810" s="8" t="n">
        <v>-7.0169</v>
      </c>
      <c r="N810" s="8" t="n">
        <v>-42.1317</v>
      </c>
      <c r="O810" s="7" t="s">
        <v>86</v>
      </c>
      <c r="P810" s="7" t="s">
        <v>87</v>
      </c>
      <c r="Q810" s="7" t="s">
        <v>88</v>
      </c>
      <c r="R810" s="6" t="n">
        <v>1</v>
      </c>
      <c r="S810" s="6" t="n">
        <v>220700905</v>
      </c>
      <c r="T810" s="7" t="s">
        <v>1696</v>
      </c>
      <c r="U810" s="7" t="s">
        <v>1696</v>
      </c>
      <c r="V810" s="7" t="s">
        <v>90</v>
      </c>
      <c r="W810" s="7"/>
      <c r="X810" s="8" t="n">
        <v>-6.965686</v>
      </c>
      <c r="Y810" s="8" t="n">
        <v>-42.165368</v>
      </c>
      <c r="Z810" s="7" t="s">
        <v>90</v>
      </c>
      <c r="AA810" s="8" t="n">
        <v>-7.025067</v>
      </c>
      <c r="AB810" s="8" t="n">
        <v>-42.289162</v>
      </c>
    </row>
    <row r="811" customFormat="false" ht="15" hidden="false" customHeight="false" outlineLevel="0" collapsed="false">
      <c r="A811" s="6" t="n">
        <v>2207108</v>
      </c>
      <c r="B811" s="6" t="n">
        <v>220710</v>
      </c>
      <c r="C811" s="7" t="s">
        <v>1896</v>
      </c>
      <c r="D811" s="7" t="s">
        <v>1897</v>
      </c>
      <c r="E811" s="7" t="s">
        <v>1601</v>
      </c>
      <c r="F811" s="6" t="n">
        <v>22</v>
      </c>
      <c r="G811" s="7" t="s">
        <v>1602</v>
      </c>
      <c r="H811" s="7" t="s">
        <v>1141</v>
      </c>
      <c r="I811" s="6" t="n">
        <v>2201</v>
      </c>
      <c r="J811" s="7" t="s">
        <v>1607</v>
      </c>
      <c r="K811" s="6" t="n">
        <v>220002</v>
      </c>
      <c r="L811" s="7" t="s">
        <v>1608</v>
      </c>
      <c r="M811" s="8" t="n">
        <v>-5.8474</v>
      </c>
      <c r="N811" s="8" t="n">
        <v>-42.5743</v>
      </c>
      <c r="O811" s="7" t="s">
        <v>86</v>
      </c>
      <c r="P811" s="7" t="s">
        <v>87</v>
      </c>
      <c r="Q811" s="7" t="s">
        <v>88</v>
      </c>
      <c r="R811" s="6" t="n">
        <v>1</v>
      </c>
      <c r="S811" s="6" t="n">
        <v>220710805</v>
      </c>
      <c r="T811" s="7" t="s">
        <v>1896</v>
      </c>
      <c r="U811" s="7" t="s">
        <v>1896</v>
      </c>
      <c r="V811" s="7" t="s">
        <v>90</v>
      </c>
      <c r="W811" s="7"/>
      <c r="X811" s="8" t="n">
        <v>-5.857695</v>
      </c>
      <c r="Y811" s="8" t="n">
        <v>-42.552087</v>
      </c>
      <c r="Z811" s="7" t="s">
        <v>90</v>
      </c>
      <c r="AA811" s="8" t="n">
        <v>-5.890028</v>
      </c>
      <c r="AB811" s="8" t="n">
        <v>-42.546827</v>
      </c>
    </row>
    <row r="812" customFormat="false" ht="15" hidden="false" customHeight="false" outlineLevel="0" collapsed="false">
      <c r="A812" s="6" t="n">
        <v>2207207</v>
      </c>
      <c r="B812" s="6" t="n">
        <v>220720</v>
      </c>
      <c r="C812" s="7" t="s">
        <v>1898</v>
      </c>
      <c r="D812" s="7" t="s">
        <v>1899</v>
      </c>
      <c r="E812" s="7" t="s">
        <v>1601</v>
      </c>
      <c r="F812" s="6" t="n">
        <v>22</v>
      </c>
      <c r="G812" s="7" t="s">
        <v>1602</v>
      </c>
      <c r="H812" s="7" t="s">
        <v>1141</v>
      </c>
      <c r="I812" s="6" t="n">
        <v>2203</v>
      </c>
      <c r="J812" s="7" t="s">
        <v>1603</v>
      </c>
      <c r="K812" s="6" t="n">
        <v>220009</v>
      </c>
      <c r="L812" s="7" t="s">
        <v>1603</v>
      </c>
      <c r="M812" s="8" t="n">
        <v>-7.3552</v>
      </c>
      <c r="N812" s="8" t="n">
        <v>-40.907</v>
      </c>
      <c r="O812" s="7" t="s">
        <v>86</v>
      </c>
      <c r="P812" s="7" t="s">
        <v>87</v>
      </c>
      <c r="Q812" s="7" t="s">
        <v>88</v>
      </c>
      <c r="R812" s="6" t="n">
        <v>1</v>
      </c>
      <c r="S812" s="6" t="n">
        <v>220720705</v>
      </c>
      <c r="T812" s="7" t="s">
        <v>1898</v>
      </c>
      <c r="U812" s="7" t="s">
        <v>1898</v>
      </c>
      <c r="V812" s="7" t="s">
        <v>90</v>
      </c>
      <c r="W812" s="7"/>
      <c r="X812" s="8" t="n">
        <v>-7.377771</v>
      </c>
      <c r="Y812" s="8" t="n">
        <v>-40.881035</v>
      </c>
      <c r="Z812" s="7" t="s">
        <v>90</v>
      </c>
      <c r="AA812" s="8" t="n">
        <v>-7.394943</v>
      </c>
      <c r="AB812" s="8" t="n">
        <v>-40.877644</v>
      </c>
    </row>
    <row r="813" customFormat="false" ht="15" hidden="false" customHeight="false" outlineLevel="0" collapsed="false">
      <c r="A813" s="6" t="n">
        <v>2207306</v>
      </c>
      <c r="B813" s="6" t="n">
        <v>220730</v>
      </c>
      <c r="C813" s="7" t="s">
        <v>1900</v>
      </c>
      <c r="D813" s="7" t="s">
        <v>1901</v>
      </c>
      <c r="E813" s="7" t="s">
        <v>1601</v>
      </c>
      <c r="F813" s="6" t="n">
        <v>22</v>
      </c>
      <c r="G813" s="7" t="s">
        <v>1602</v>
      </c>
      <c r="H813" s="7" t="s">
        <v>1141</v>
      </c>
      <c r="I813" s="6" t="n">
        <v>2203</v>
      </c>
      <c r="J813" s="7" t="s">
        <v>1603</v>
      </c>
      <c r="K813" s="6" t="n">
        <v>220012</v>
      </c>
      <c r="L813" s="7" t="s">
        <v>1662</v>
      </c>
      <c r="M813" s="8" t="n">
        <v>-7.7781</v>
      </c>
      <c r="N813" s="8" t="n">
        <v>-42.2548</v>
      </c>
      <c r="O813" s="7" t="s">
        <v>86</v>
      </c>
      <c r="P813" s="7" t="s">
        <v>87</v>
      </c>
      <c r="Q813" s="7" t="s">
        <v>88</v>
      </c>
      <c r="R813" s="6" t="n">
        <v>1</v>
      </c>
      <c r="S813" s="6" t="n">
        <v>220730605</v>
      </c>
      <c r="T813" s="7" t="s">
        <v>1900</v>
      </c>
      <c r="U813" s="7" t="s">
        <v>1900</v>
      </c>
      <c r="V813" s="7" t="s">
        <v>90</v>
      </c>
      <c r="W813" s="7"/>
      <c r="X813" s="8" t="n">
        <v>-7.81275</v>
      </c>
      <c r="Y813" s="8" t="n">
        <v>-42.285186</v>
      </c>
      <c r="Z813" s="7" t="s">
        <v>90</v>
      </c>
      <c r="AA813" s="8" t="n">
        <v>-7.799881</v>
      </c>
      <c r="AB813" s="8" t="n">
        <v>-42.281167</v>
      </c>
    </row>
    <row r="814" customFormat="false" ht="15" hidden="false" customHeight="false" outlineLevel="0" collapsed="false">
      <c r="A814" s="6" t="n">
        <v>2207355</v>
      </c>
      <c r="B814" s="6" t="n">
        <v>220735</v>
      </c>
      <c r="C814" s="7" t="s">
        <v>1902</v>
      </c>
      <c r="D814" s="7" t="s">
        <v>1903</v>
      </c>
      <c r="E814" s="7" t="s">
        <v>1601</v>
      </c>
      <c r="F814" s="6" t="n">
        <v>22</v>
      </c>
      <c r="G814" s="7" t="s">
        <v>1602</v>
      </c>
      <c r="H814" s="7" t="s">
        <v>1141</v>
      </c>
      <c r="I814" s="6" t="n">
        <v>2206</v>
      </c>
      <c r="J814" s="7" t="s">
        <v>1632</v>
      </c>
      <c r="K814" s="6" t="n">
        <v>220019</v>
      </c>
      <c r="L814" s="7" t="s">
        <v>1687</v>
      </c>
      <c r="M814" s="8" t="n">
        <v>-7.8559</v>
      </c>
      <c r="N814" s="8" t="n">
        <v>-42.822</v>
      </c>
      <c r="O814" s="7" t="s">
        <v>86</v>
      </c>
      <c r="P814" s="7" t="s">
        <v>87</v>
      </c>
      <c r="Q814" s="7" t="s">
        <v>88</v>
      </c>
      <c r="R814" s="6" t="n">
        <v>1</v>
      </c>
      <c r="S814" s="6" t="n">
        <v>220735505</v>
      </c>
      <c r="T814" s="7" t="s">
        <v>1902</v>
      </c>
      <c r="U814" s="7" t="s">
        <v>1902</v>
      </c>
      <c r="V814" s="7" t="s">
        <v>90</v>
      </c>
      <c r="W814" s="7"/>
      <c r="X814" s="8" t="n">
        <v>-7.903947</v>
      </c>
      <c r="Y814" s="8" t="n">
        <v>-42.833478</v>
      </c>
      <c r="Z814" s="7" t="s">
        <v>90</v>
      </c>
      <c r="AA814" s="8" t="n">
        <v>-7.94537</v>
      </c>
      <c r="AB814" s="8" t="n">
        <v>-42.813694</v>
      </c>
    </row>
    <row r="815" customFormat="false" ht="15" hidden="false" customHeight="false" outlineLevel="0" collapsed="false">
      <c r="A815" s="6" t="n">
        <v>2207405</v>
      </c>
      <c r="B815" s="6" t="n">
        <v>220740</v>
      </c>
      <c r="C815" s="7" t="s">
        <v>1904</v>
      </c>
      <c r="D815" s="7" t="s">
        <v>1905</v>
      </c>
      <c r="E815" s="7" t="s">
        <v>1601</v>
      </c>
      <c r="F815" s="6" t="n">
        <v>22</v>
      </c>
      <c r="G815" s="7" t="s">
        <v>1602</v>
      </c>
      <c r="H815" s="7" t="s">
        <v>1141</v>
      </c>
      <c r="I815" s="6" t="n">
        <v>2205</v>
      </c>
      <c r="J815" s="7" t="s">
        <v>1621</v>
      </c>
      <c r="K815" s="6" t="n">
        <v>220016</v>
      </c>
      <c r="L815" s="7" t="s">
        <v>1622</v>
      </c>
      <c r="M815" s="8" t="n">
        <v>-8.7249</v>
      </c>
      <c r="N815" s="8" t="n">
        <v>-44.2362</v>
      </c>
      <c r="O815" s="7" t="s">
        <v>86</v>
      </c>
      <c r="P815" s="7" t="s">
        <v>87</v>
      </c>
      <c r="Q815" s="7" t="s">
        <v>88</v>
      </c>
      <c r="R815" s="6" t="n">
        <v>1</v>
      </c>
      <c r="S815" s="6" t="n">
        <v>220740505</v>
      </c>
      <c r="T815" s="7" t="s">
        <v>1904</v>
      </c>
      <c r="U815" s="7" t="s">
        <v>1904</v>
      </c>
      <c r="V815" s="7" t="s">
        <v>90</v>
      </c>
      <c r="W815" s="7"/>
      <c r="X815" s="8" t="n">
        <v>-8.556785</v>
      </c>
      <c r="Y815" s="8" t="n">
        <v>-44.464572</v>
      </c>
      <c r="Z815" s="7" t="s">
        <v>90</v>
      </c>
      <c r="AA815" s="8" t="n">
        <v>-8.632456</v>
      </c>
      <c r="AB815" s="8" t="n">
        <v>-44.334698</v>
      </c>
    </row>
    <row r="816" customFormat="false" ht="15" hidden="false" customHeight="false" outlineLevel="0" collapsed="false">
      <c r="A816" s="6" t="n">
        <v>2207504</v>
      </c>
      <c r="B816" s="6" t="n">
        <v>220750</v>
      </c>
      <c r="C816" s="7" t="s">
        <v>1906</v>
      </c>
      <c r="D816" s="7" t="s">
        <v>1907</v>
      </c>
      <c r="E816" s="7" t="s">
        <v>1601</v>
      </c>
      <c r="F816" s="6" t="n">
        <v>22</v>
      </c>
      <c r="G816" s="7" t="s">
        <v>1602</v>
      </c>
      <c r="H816" s="7" t="s">
        <v>1141</v>
      </c>
      <c r="I816" s="6" t="n">
        <v>2201</v>
      </c>
      <c r="J816" s="7" t="s">
        <v>1607</v>
      </c>
      <c r="K816" s="6" t="n">
        <v>220002</v>
      </c>
      <c r="L816" s="7" t="s">
        <v>1608</v>
      </c>
      <c r="M816" s="8" t="n">
        <v>-5.9775</v>
      </c>
      <c r="N816" s="8" t="n">
        <v>-43.0608</v>
      </c>
      <c r="O816" s="7" t="s">
        <v>86</v>
      </c>
      <c r="P816" s="7" t="s">
        <v>87</v>
      </c>
      <c r="Q816" s="7" t="s">
        <v>88</v>
      </c>
      <c r="R816" s="6" t="n">
        <v>1</v>
      </c>
      <c r="S816" s="6" t="n">
        <v>220750405</v>
      </c>
      <c r="T816" s="7" t="s">
        <v>1906</v>
      </c>
      <c r="U816" s="7" t="s">
        <v>1906</v>
      </c>
      <c r="V816" s="7" t="s">
        <v>90</v>
      </c>
      <c r="W816" s="7"/>
      <c r="X816" s="8" t="n">
        <v>-5.883234</v>
      </c>
      <c r="Y816" s="8" t="n">
        <v>-42.955808</v>
      </c>
      <c r="Z816" s="7" t="s">
        <v>90</v>
      </c>
      <c r="AA816" s="8" t="n">
        <v>-5.956055</v>
      </c>
      <c r="AB816" s="8" t="n">
        <v>-42.934806</v>
      </c>
    </row>
    <row r="817" customFormat="false" ht="15" hidden="false" customHeight="false" outlineLevel="0" collapsed="false">
      <c r="A817" s="6" t="n">
        <v>2207553</v>
      </c>
      <c r="B817" s="6" t="n">
        <v>220755</v>
      </c>
      <c r="C817" s="7" t="s">
        <v>1908</v>
      </c>
      <c r="D817" s="7" t="s">
        <v>1909</v>
      </c>
      <c r="E817" s="7" t="s">
        <v>1601</v>
      </c>
      <c r="F817" s="6" t="n">
        <v>22</v>
      </c>
      <c r="G817" s="7" t="s">
        <v>1602</v>
      </c>
      <c r="H817" s="7" t="s">
        <v>1141</v>
      </c>
      <c r="I817" s="6" t="n">
        <v>2203</v>
      </c>
      <c r="J817" s="7" t="s">
        <v>1603</v>
      </c>
      <c r="K817" s="6" t="n">
        <v>220009</v>
      </c>
      <c r="L817" s="7" t="s">
        <v>1603</v>
      </c>
      <c r="M817" s="8" t="n">
        <v>-7.1011</v>
      </c>
      <c r="N817" s="8" t="n">
        <v>-41.7023</v>
      </c>
      <c r="O817" s="7" t="s">
        <v>86</v>
      </c>
      <c r="P817" s="7" t="s">
        <v>87</v>
      </c>
      <c r="Q817" s="7" t="s">
        <v>88</v>
      </c>
      <c r="R817" s="6" t="n">
        <v>1</v>
      </c>
      <c r="S817" s="6" t="n">
        <v>220755305</v>
      </c>
      <c r="T817" s="7" t="s">
        <v>1908</v>
      </c>
      <c r="U817" s="7" t="s">
        <v>1908</v>
      </c>
      <c r="V817" s="7" t="s">
        <v>90</v>
      </c>
      <c r="W817" s="7"/>
      <c r="X817" s="8" t="n">
        <v>-7.131549</v>
      </c>
      <c r="Y817" s="8" t="n">
        <v>-41.685653</v>
      </c>
      <c r="Z817" s="7" t="s">
        <v>90</v>
      </c>
      <c r="AA817" s="8" t="n">
        <v>-7.100822</v>
      </c>
      <c r="AB817" s="8" t="n">
        <v>-41.686506</v>
      </c>
    </row>
    <row r="818" customFormat="false" ht="15" hidden="false" customHeight="false" outlineLevel="0" collapsed="false">
      <c r="A818" s="6" t="n">
        <v>2207603</v>
      </c>
      <c r="B818" s="6" t="n">
        <v>220760</v>
      </c>
      <c r="C818" s="7" t="s">
        <v>1910</v>
      </c>
      <c r="D818" s="7" t="s">
        <v>1911</v>
      </c>
      <c r="E818" s="7" t="s">
        <v>1601</v>
      </c>
      <c r="F818" s="6" t="n">
        <v>22</v>
      </c>
      <c r="G818" s="7" t="s">
        <v>1602</v>
      </c>
      <c r="H818" s="7" t="s">
        <v>1141</v>
      </c>
      <c r="I818" s="6" t="n">
        <v>2205</v>
      </c>
      <c r="J818" s="7" t="s">
        <v>1621</v>
      </c>
      <c r="K818" s="6" t="n">
        <v>220015</v>
      </c>
      <c r="L818" s="7" t="s">
        <v>1646</v>
      </c>
      <c r="M818" s="8" t="n">
        <v>-10.2261</v>
      </c>
      <c r="N818" s="8" t="n">
        <v>-44.6402</v>
      </c>
      <c r="O818" s="7" t="s">
        <v>86</v>
      </c>
      <c r="P818" s="7" t="s">
        <v>87</v>
      </c>
      <c r="Q818" s="7" t="s">
        <v>88</v>
      </c>
      <c r="R818" s="6" t="n">
        <v>1</v>
      </c>
      <c r="S818" s="6" t="n">
        <v>220760305</v>
      </c>
      <c r="T818" s="7" t="s">
        <v>1910</v>
      </c>
      <c r="U818" s="7" t="s">
        <v>1910</v>
      </c>
      <c r="V818" s="7" t="s">
        <v>90</v>
      </c>
      <c r="W818" s="7"/>
      <c r="X818" s="8" t="n">
        <v>-10.315635</v>
      </c>
      <c r="Y818" s="8" t="n">
        <v>-44.568436</v>
      </c>
      <c r="Z818" s="7" t="s">
        <v>90</v>
      </c>
      <c r="AA818" s="8" t="n">
        <v>-10.331186</v>
      </c>
      <c r="AB818" s="8" t="n">
        <v>-44.563416</v>
      </c>
    </row>
    <row r="819" customFormat="false" ht="15" hidden="false" customHeight="false" outlineLevel="0" collapsed="false">
      <c r="A819" s="6" t="n">
        <v>2207702</v>
      </c>
      <c r="B819" s="6" t="n">
        <v>220770</v>
      </c>
      <c r="C819" s="7" t="s">
        <v>1659</v>
      </c>
      <c r="D819" s="7" t="s">
        <v>1912</v>
      </c>
      <c r="E819" s="7" t="s">
        <v>1601</v>
      </c>
      <c r="F819" s="6" t="n">
        <v>22</v>
      </c>
      <c r="G819" s="7" t="s">
        <v>1602</v>
      </c>
      <c r="H819" s="7" t="s">
        <v>1141</v>
      </c>
      <c r="I819" s="6" t="n">
        <v>2202</v>
      </c>
      <c r="J819" s="7" t="s">
        <v>1659</v>
      </c>
      <c r="K819" s="6" t="n">
        <v>220006</v>
      </c>
      <c r="L819" s="7" t="s">
        <v>1659</v>
      </c>
      <c r="M819" s="8" t="n">
        <v>-2.9169</v>
      </c>
      <c r="N819" s="8" t="n">
        <v>-41.7567</v>
      </c>
      <c r="O819" s="7" t="s">
        <v>86</v>
      </c>
      <c r="P819" s="7" t="s">
        <v>87</v>
      </c>
      <c r="Q819" s="7" t="s">
        <v>88</v>
      </c>
      <c r="R819" s="6" t="n">
        <v>1</v>
      </c>
      <c r="S819" s="6" t="n">
        <v>220770205</v>
      </c>
      <c r="T819" s="7" t="s">
        <v>1659</v>
      </c>
      <c r="U819" s="7" t="s">
        <v>1659</v>
      </c>
      <c r="V819" s="7" t="s">
        <v>90</v>
      </c>
      <c r="W819" s="7"/>
      <c r="X819" s="8" t="n">
        <v>-2.959127</v>
      </c>
      <c r="Y819" s="8" t="n">
        <v>-41.753497</v>
      </c>
      <c r="Z819" s="7" t="s">
        <v>90</v>
      </c>
      <c r="AA819" s="8" t="n">
        <v>-2.919986</v>
      </c>
      <c r="AB819" s="8" t="n">
        <v>-41.741432</v>
      </c>
    </row>
    <row r="820" customFormat="false" ht="15" hidden="false" customHeight="false" outlineLevel="0" collapsed="false">
      <c r="A820" s="6" t="n">
        <v>2207751</v>
      </c>
      <c r="B820" s="6" t="n">
        <v>220775</v>
      </c>
      <c r="C820" s="7" t="s">
        <v>1913</v>
      </c>
      <c r="D820" s="7" t="s">
        <v>1914</v>
      </c>
      <c r="E820" s="7" t="s">
        <v>1601</v>
      </c>
      <c r="F820" s="6" t="n">
        <v>22</v>
      </c>
      <c r="G820" s="7" t="s">
        <v>1602</v>
      </c>
      <c r="H820" s="7" t="s">
        <v>1141</v>
      </c>
      <c r="I820" s="6" t="n">
        <v>2201</v>
      </c>
      <c r="J820" s="7" t="s">
        <v>1607</v>
      </c>
      <c r="K820" s="6" t="n">
        <v>220002</v>
      </c>
      <c r="L820" s="7" t="s">
        <v>1608</v>
      </c>
      <c r="M820" s="8" t="n">
        <v>-5.857</v>
      </c>
      <c r="N820" s="8" t="n">
        <v>-42.4422</v>
      </c>
      <c r="O820" s="7" t="s">
        <v>86</v>
      </c>
      <c r="P820" s="7" t="s">
        <v>87</v>
      </c>
      <c r="Q820" s="7" t="s">
        <v>88</v>
      </c>
      <c r="R820" s="6" t="n">
        <v>1</v>
      </c>
      <c r="S820" s="6" t="n">
        <v>220775105</v>
      </c>
      <c r="T820" s="7" t="s">
        <v>1913</v>
      </c>
      <c r="U820" s="7" t="s">
        <v>1913</v>
      </c>
      <c r="V820" s="7" t="s">
        <v>90</v>
      </c>
      <c r="W820" s="7"/>
      <c r="X820" s="8" t="n">
        <v>-5.872843</v>
      </c>
      <c r="Y820" s="8" t="n">
        <v>-42.41327</v>
      </c>
      <c r="Z820" s="7" t="s">
        <v>90</v>
      </c>
      <c r="AA820" s="8" t="n">
        <v>-5.834458</v>
      </c>
      <c r="AB820" s="8" t="n">
        <v>-42.39709</v>
      </c>
    </row>
    <row r="821" customFormat="false" ht="15" hidden="false" customHeight="false" outlineLevel="0" collapsed="false">
      <c r="A821" s="6" t="n">
        <v>2207777</v>
      </c>
      <c r="B821" s="6" t="n">
        <v>220777</v>
      </c>
      <c r="C821" s="7" t="s">
        <v>1915</v>
      </c>
      <c r="D821" s="7" t="s">
        <v>1916</v>
      </c>
      <c r="E821" s="7" t="s">
        <v>1601</v>
      </c>
      <c r="F821" s="6" t="n">
        <v>22</v>
      </c>
      <c r="G821" s="7" t="s">
        <v>1602</v>
      </c>
      <c r="H821" s="7" t="s">
        <v>1141</v>
      </c>
      <c r="I821" s="6" t="n">
        <v>2203</v>
      </c>
      <c r="J821" s="7" t="s">
        <v>1603</v>
      </c>
      <c r="K821" s="6" t="n">
        <v>220010</v>
      </c>
      <c r="L821" s="7" t="s">
        <v>1604</v>
      </c>
      <c r="M821" s="8" t="n">
        <v>-7.6793</v>
      </c>
      <c r="N821" s="8" t="n">
        <v>-41.2425</v>
      </c>
      <c r="O821" s="7" t="s">
        <v>86</v>
      </c>
      <c r="P821" s="7" t="s">
        <v>87</v>
      </c>
      <c r="Q821" s="7" t="s">
        <v>88</v>
      </c>
      <c r="R821" s="6" t="n">
        <v>1</v>
      </c>
      <c r="S821" s="6" t="n">
        <v>220777705</v>
      </c>
      <c r="T821" s="7" t="s">
        <v>1915</v>
      </c>
      <c r="U821" s="7" t="s">
        <v>1915</v>
      </c>
      <c r="V821" s="7" t="s">
        <v>90</v>
      </c>
      <c r="W821" s="7"/>
      <c r="X821" s="8" t="n">
        <v>-7.673847</v>
      </c>
      <c r="Y821" s="8" t="n">
        <v>-41.296131</v>
      </c>
      <c r="Z821" s="7" t="s">
        <v>90</v>
      </c>
      <c r="AA821" s="8" t="n">
        <v>-7.654685</v>
      </c>
      <c r="AB821" s="8" t="n">
        <v>-41.345739</v>
      </c>
    </row>
    <row r="822" customFormat="false" ht="15" hidden="false" customHeight="false" outlineLevel="0" collapsed="false">
      <c r="A822" s="6" t="n">
        <v>2207793</v>
      </c>
      <c r="B822" s="6" t="n">
        <v>220779</v>
      </c>
      <c r="C822" s="7" t="s">
        <v>1917</v>
      </c>
      <c r="D822" s="7" t="s">
        <v>1918</v>
      </c>
      <c r="E822" s="7" t="s">
        <v>1601</v>
      </c>
      <c r="F822" s="6" t="n">
        <v>22</v>
      </c>
      <c r="G822" s="7" t="s">
        <v>1602</v>
      </c>
      <c r="H822" s="7" t="s">
        <v>1141</v>
      </c>
      <c r="I822" s="6" t="n">
        <v>2201</v>
      </c>
      <c r="J822" s="7" t="s">
        <v>1607</v>
      </c>
      <c r="K822" s="6" t="n">
        <v>220001</v>
      </c>
      <c r="L822" s="7" t="s">
        <v>1607</v>
      </c>
      <c r="M822" s="8" t="n">
        <v>-5.2534</v>
      </c>
      <c r="N822" s="8" t="n">
        <v>-42.3884</v>
      </c>
      <c r="O822" s="7" t="s">
        <v>86</v>
      </c>
      <c r="P822" s="7" t="s">
        <v>87</v>
      </c>
      <c r="Q822" s="7" t="s">
        <v>88</v>
      </c>
      <c r="R822" s="6" t="n">
        <v>1</v>
      </c>
      <c r="S822" s="6" t="n">
        <v>220779305</v>
      </c>
      <c r="T822" s="7" t="s">
        <v>1917</v>
      </c>
      <c r="U822" s="7" t="s">
        <v>1917</v>
      </c>
      <c r="V822" s="7" t="s">
        <v>90</v>
      </c>
      <c r="W822" s="7"/>
      <c r="X822" s="8" t="n">
        <v>-5.244984</v>
      </c>
      <c r="Y822" s="8" t="n">
        <v>-42.470997</v>
      </c>
      <c r="Z822" s="7" t="s">
        <v>90</v>
      </c>
      <c r="AA822" s="8" t="n">
        <v>-5.235672</v>
      </c>
      <c r="AB822" s="8" t="n">
        <v>-42.532905</v>
      </c>
    </row>
    <row r="823" customFormat="false" ht="15" hidden="false" customHeight="false" outlineLevel="0" collapsed="false">
      <c r="A823" s="6" t="n">
        <v>2207801</v>
      </c>
      <c r="B823" s="6" t="n">
        <v>220780</v>
      </c>
      <c r="C823" s="7" t="s">
        <v>1604</v>
      </c>
      <c r="D823" s="7" t="s">
        <v>1919</v>
      </c>
      <c r="E823" s="7" t="s">
        <v>1601</v>
      </c>
      <c r="F823" s="6" t="n">
        <v>22</v>
      </c>
      <c r="G823" s="7" t="s">
        <v>1602</v>
      </c>
      <c r="H823" s="7" t="s">
        <v>1141</v>
      </c>
      <c r="I823" s="6" t="n">
        <v>2203</v>
      </c>
      <c r="J823" s="7" t="s">
        <v>1603</v>
      </c>
      <c r="K823" s="6" t="n">
        <v>220010</v>
      </c>
      <c r="L823" s="7" t="s">
        <v>1604</v>
      </c>
      <c r="M823" s="8" t="n">
        <v>-8.1409</v>
      </c>
      <c r="N823" s="8" t="n">
        <v>-41.1481</v>
      </c>
      <c r="O823" s="7" t="s">
        <v>86</v>
      </c>
      <c r="P823" s="7" t="s">
        <v>87</v>
      </c>
      <c r="Q823" s="7" t="s">
        <v>88</v>
      </c>
      <c r="R823" s="6" t="n">
        <v>1</v>
      </c>
      <c r="S823" s="6" t="n">
        <v>220780105</v>
      </c>
      <c r="T823" s="7" t="s">
        <v>1604</v>
      </c>
      <c r="U823" s="7" t="s">
        <v>1604</v>
      </c>
      <c r="V823" s="7" t="s">
        <v>90</v>
      </c>
      <c r="W823" s="7"/>
      <c r="X823" s="8" t="n">
        <v>-8.110423</v>
      </c>
      <c r="Y823" s="8" t="n">
        <v>-41.145428</v>
      </c>
      <c r="Z823" s="7" t="s">
        <v>90</v>
      </c>
      <c r="AA823" s="8" t="n">
        <v>-8.153783</v>
      </c>
      <c r="AB823" s="8" t="n">
        <v>-41.253951</v>
      </c>
    </row>
    <row r="824" customFormat="false" ht="15" hidden="false" customHeight="false" outlineLevel="0" collapsed="false">
      <c r="A824" s="6" t="n">
        <v>2207850</v>
      </c>
      <c r="B824" s="6" t="n">
        <v>220785</v>
      </c>
      <c r="C824" s="7" t="s">
        <v>1920</v>
      </c>
      <c r="D824" s="7" t="s">
        <v>1921</v>
      </c>
      <c r="E824" s="7" t="s">
        <v>1601</v>
      </c>
      <c r="F824" s="6" t="n">
        <v>22</v>
      </c>
      <c r="G824" s="7" t="s">
        <v>1602</v>
      </c>
      <c r="H824" s="7" t="s">
        <v>1141</v>
      </c>
      <c r="I824" s="6" t="n">
        <v>2206</v>
      </c>
      <c r="J824" s="7" t="s">
        <v>1632</v>
      </c>
      <c r="K824" s="6" t="n">
        <v>220019</v>
      </c>
      <c r="L824" s="7" t="s">
        <v>1687</v>
      </c>
      <c r="M824" s="8" t="n">
        <v>-7.9667</v>
      </c>
      <c r="N824" s="8" t="n">
        <v>-43.2239</v>
      </c>
      <c r="O824" s="7" t="s">
        <v>86</v>
      </c>
      <c r="P824" s="7" t="s">
        <v>87</v>
      </c>
      <c r="Q824" s="7" t="s">
        <v>88</v>
      </c>
      <c r="R824" s="6" t="n">
        <v>1</v>
      </c>
      <c r="S824" s="6" t="n">
        <v>220785005</v>
      </c>
      <c r="T824" s="7" t="s">
        <v>1920</v>
      </c>
      <c r="U824" s="7" t="s">
        <v>1920</v>
      </c>
      <c r="V824" s="7" t="s">
        <v>90</v>
      </c>
      <c r="W824" s="7"/>
      <c r="X824" s="8" t="n">
        <v>-7.925294</v>
      </c>
      <c r="Y824" s="8" t="n">
        <v>-43.337231</v>
      </c>
      <c r="Z824" s="7" t="s">
        <v>90</v>
      </c>
      <c r="AA824" s="8" t="n">
        <v>-7.926494</v>
      </c>
      <c r="AB824" s="8" t="n">
        <v>-43.351354</v>
      </c>
    </row>
    <row r="825" customFormat="false" ht="15" hidden="false" customHeight="false" outlineLevel="0" collapsed="false">
      <c r="A825" s="6" t="n">
        <v>2207900</v>
      </c>
      <c r="B825" s="6" t="n">
        <v>220790</v>
      </c>
      <c r="C825" s="7" t="s">
        <v>1922</v>
      </c>
      <c r="D825" s="7" t="s">
        <v>1923</v>
      </c>
      <c r="E825" s="7" t="s">
        <v>1601</v>
      </c>
      <c r="F825" s="6" t="n">
        <v>22</v>
      </c>
      <c r="G825" s="7" t="s">
        <v>1602</v>
      </c>
      <c r="H825" s="7" t="s">
        <v>1141</v>
      </c>
      <c r="I825" s="6" t="n">
        <v>2202</v>
      </c>
      <c r="J825" s="7" t="s">
        <v>1659</v>
      </c>
      <c r="K825" s="6" t="n">
        <v>220007</v>
      </c>
      <c r="L825" s="7" t="s">
        <v>1684</v>
      </c>
      <c r="M825" s="8" t="n">
        <v>-4.4258</v>
      </c>
      <c r="N825" s="8" t="n">
        <v>-41.4589</v>
      </c>
      <c r="O825" s="7" t="s">
        <v>86</v>
      </c>
      <c r="P825" s="7" t="s">
        <v>87</v>
      </c>
      <c r="Q825" s="7" t="s">
        <v>88</v>
      </c>
      <c r="R825" s="6" t="n">
        <v>1</v>
      </c>
      <c r="S825" s="6" t="n">
        <v>220790005</v>
      </c>
      <c r="T825" s="7" t="s">
        <v>1922</v>
      </c>
      <c r="U825" s="7" t="s">
        <v>1922</v>
      </c>
      <c r="V825" s="7" t="s">
        <v>90</v>
      </c>
      <c r="W825" s="7"/>
      <c r="X825" s="8" t="n">
        <v>-4.495409</v>
      </c>
      <c r="Y825" s="8" t="n">
        <v>-41.396955</v>
      </c>
      <c r="Z825" s="7" t="s">
        <v>90</v>
      </c>
      <c r="AA825" s="8" t="n">
        <v>-4.460956</v>
      </c>
      <c r="AB825" s="8" t="n">
        <v>-41.289197</v>
      </c>
    </row>
    <row r="826" customFormat="false" ht="15" hidden="false" customHeight="false" outlineLevel="0" collapsed="false">
      <c r="A826" s="6" t="n">
        <v>2207934</v>
      </c>
      <c r="B826" s="6" t="n">
        <v>220793</v>
      </c>
      <c r="C826" s="7" t="s">
        <v>1924</v>
      </c>
      <c r="D826" s="7" t="s">
        <v>1925</v>
      </c>
      <c r="E826" s="7" t="s">
        <v>1601</v>
      </c>
      <c r="F826" s="6" t="n">
        <v>22</v>
      </c>
      <c r="G826" s="7" t="s">
        <v>1602</v>
      </c>
      <c r="H826" s="7" t="s">
        <v>1141</v>
      </c>
      <c r="I826" s="6" t="n">
        <v>2204</v>
      </c>
      <c r="J826" s="7" t="s">
        <v>1629</v>
      </c>
      <c r="K826" s="6" t="n">
        <v>220014</v>
      </c>
      <c r="L826" s="7" t="s">
        <v>1705</v>
      </c>
      <c r="M826" s="8" t="n">
        <v>-8.0678</v>
      </c>
      <c r="N826" s="8" t="n">
        <v>-42.2888</v>
      </c>
      <c r="O826" s="7" t="s">
        <v>86</v>
      </c>
      <c r="P826" s="7" t="s">
        <v>87</v>
      </c>
      <c r="Q826" s="7" t="s">
        <v>88</v>
      </c>
      <c r="R826" s="6" t="n">
        <v>1</v>
      </c>
      <c r="S826" s="6" t="n">
        <v>220793405</v>
      </c>
      <c r="T826" s="7" t="s">
        <v>1924</v>
      </c>
      <c r="U826" s="7" t="s">
        <v>1924</v>
      </c>
      <c r="V826" s="7" t="s">
        <v>90</v>
      </c>
      <c r="W826" s="7"/>
      <c r="X826" s="8" t="n">
        <v>-8.073196</v>
      </c>
      <c r="Y826" s="8" t="n">
        <v>-42.265369</v>
      </c>
      <c r="Z826" s="7" t="s">
        <v>90</v>
      </c>
      <c r="AA826" s="8" t="n">
        <v>-8.062795</v>
      </c>
      <c r="AB826" s="8" t="n">
        <v>-42.280603</v>
      </c>
    </row>
    <row r="827" customFormat="false" ht="15" hidden="false" customHeight="false" outlineLevel="0" collapsed="false">
      <c r="A827" s="6" t="n">
        <v>2207959</v>
      </c>
      <c r="B827" s="6" t="n">
        <v>220795</v>
      </c>
      <c r="C827" s="7" t="s">
        <v>1926</v>
      </c>
      <c r="D827" s="7" t="s">
        <v>1927</v>
      </c>
      <c r="E827" s="7" t="s">
        <v>1601</v>
      </c>
      <c r="F827" s="6" t="n">
        <v>22</v>
      </c>
      <c r="G827" s="7" t="s">
        <v>1602</v>
      </c>
      <c r="H827" s="7" t="s">
        <v>1141</v>
      </c>
      <c r="I827" s="6" t="n">
        <v>2204</v>
      </c>
      <c r="J827" s="7" t="s">
        <v>1629</v>
      </c>
      <c r="K827" s="6" t="n">
        <v>220014</v>
      </c>
      <c r="L827" s="7" t="s">
        <v>1705</v>
      </c>
      <c r="M827" s="8" t="n">
        <v>-8.075</v>
      </c>
      <c r="N827" s="8" t="n">
        <v>-42.0483</v>
      </c>
      <c r="O827" s="7" t="s">
        <v>86</v>
      </c>
      <c r="P827" s="7" t="s">
        <v>87</v>
      </c>
      <c r="Q827" s="7" t="s">
        <v>88</v>
      </c>
      <c r="R827" s="6" t="n">
        <v>1</v>
      </c>
      <c r="S827" s="6" t="n">
        <v>220795905</v>
      </c>
      <c r="T827" s="7" t="s">
        <v>1926</v>
      </c>
      <c r="U827" s="7" t="s">
        <v>1926</v>
      </c>
      <c r="V827" s="7" t="s">
        <v>90</v>
      </c>
      <c r="W827" s="7"/>
      <c r="X827" s="8" t="n">
        <v>-8.119467</v>
      </c>
      <c r="Y827" s="8" t="n">
        <v>-42.023705</v>
      </c>
      <c r="Z827" s="7" t="s">
        <v>90</v>
      </c>
      <c r="AA827" s="8" t="n">
        <v>-8.120739</v>
      </c>
      <c r="AB827" s="8" t="n">
        <v>-42.025391</v>
      </c>
    </row>
    <row r="828" customFormat="false" ht="15" hidden="false" customHeight="false" outlineLevel="0" collapsed="false">
      <c r="A828" s="6" t="n">
        <v>2208007</v>
      </c>
      <c r="B828" s="6" t="n">
        <v>220800</v>
      </c>
      <c r="C828" s="7" t="s">
        <v>1603</v>
      </c>
      <c r="D828" s="7" t="s">
        <v>1928</v>
      </c>
      <c r="E828" s="7" t="s">
        <v>1601</v>
      </c>
      <c r="F828" s="6" t="n">
        <v>22</v>
      </c>
      <c r="G828" s="7" t="s">
        <v>1602</v>
      </c>
      <c r="H828" s="7" t="s">
        <v>1141</v>
      </c>
      <c r="I828" s="6" t="n">
        <v>2203</v>
      </c>
      <c r="J828" s="7" t="s">
        <v>1603</v>
      </c>
      <c r="K828" s="6" t="n">
        <v>220009</v>
      </c>
      <c r="L828" s="7" t="s">
        <v>1603</v>
      </c>
      <c r="M828" s="8" t="n">
        <v>-7.085</v>
      </c>
      <c r="N828" s="8" t="n">
        <v>-41.4657</v>
      </c>
      <c r="O828" s="7" t="s">
        <v>86</v>
      </c>
      <c r="P828" s="7" t="s">
        <v>87</v>
      </c>
      <c r="Q828" s="7" t="s">
        <v>88</v>
      </c>
      <c r="R828" s="6" t="n">
        <v>1</v>
      </c>
      <c r="S828" s="6" t="n">
        <v>220800705</v>
      </c>
      <c r="T828" s="7" t="s">
        <v>1603</v>
      </c>
      <c r="U828" s="7" t="s">
        <v>1603</v>
      </c>
      <c r="V828" s="7" t="s">
        <v>90</v>
      </c>
      <c r="W828" s="7"/>
      <c r="X828" s="8" t="n">
        <v>-7.058892</v>
      </c>
      <c r="Y828" s="8" t="n">
        <v>-41.522344</v>
      </c>
      <c r="Z828" s="7" t="s">
        <v>90</v>
      </c>
      <c r="AA828" s="8" t="n">
        <v>-7.06229</v>
      </c>
      <c r="AB828" s="8" t="n">
        <v>-41.511367</v>
      </c>
    </row>
    <row r="829" customFormat="false" ht="15" hidden="false" customHeight="false" outlineLevel="0" collapsed="false">
      <c r="A829" s="6" t="n">
        <v>2208106</v>
      </c>
      <c r="B829" s="6" t="n">
        <v>220810</v>
      </c>
      <c r="C829" s="7" t="s">
        <v>1929</v>
      </c>
      <c r="D829" s="7" t="s">
        <v>1930</v>
      </c>
      <c r="E829" s="7" t="s">
        <v>1601</v>
      </c>
      <c r="F829" s="6" t="n">
        <v>22</v>
      </c>
      <c r="G829" s="7" t="s">
        <v>1602</v>
      </c>
      <c r="H829" s="7" t="s">
        <v>1141</v>
      </c>
      <c r="I829" s="6" t="n">
        <v>2201</v>
      </c>
      <c r="J829" s="7" t="s">
        <v>1607</v>
      </c>
      <c r="K829" s="6" t="n">
        <v>220004</v>
      </c>
      <c r="L829" s="7" t="s">
        <v>1636</v>
      </c>
      <c r="M829" s="8" t="n">
        <v>-6.2387</v>
      </c>
      <c r="N829" s="8" t="n">
        <v>-41.42</v>
      </c>
      <c r="O829" s="7" t="s">
        <v>86</v>
      </c>
      <c r="P829" s="7" t="s">
        <v>87</v>
      </c>
      <c r="Q829" s="7" t="s">
        <v>88</v>
      </c>
      <c r="R829" s="6" t="n">
        <v>1</v>
      </c>
      <c r="S829" s="6" t="n">
        <v>220810605</v>
      </c>
      <c r="T829" s="7" t="s">
        <v>1929</v>
      </c>
      <c r="U829" s="7" t="s">
        <v>1929</v>
      </c>
      <c r="V829" s="7" t="s">
        <v>90</v>
      </c>
      <c r="W829" s="7"/>
      <c r="X829" s="8" t="n">
        <v>-6.344223</v>
      </c>
      <c r="Y829" s="8" t="n">
        <v>-41.166332</v>
      </c>
      <c r="Z829" s="7" t="s">
        <v>90</v>
      </c>
      <c r="AA829" s="8" t="n">
        <v>-6.376361</v>
      </c>
      <c r="AB829" s="8" t="n">
        <v>-41.074834</v>
      </c>
    </row>
    <row r="830" customFormat="false" ht="15" hidden="false" customHeight="false" outlineLevel="0" collapsed="false">
      <c r="A830" s="6" t="n">
        <v>2208205</v>
      </c>
      <c r="B830" s="6" t="n">
        <v>220820</v>
      </c>
      <c r="C830" s="7" t="s">
        <v>1931</v>
      </c>
      <c r="D830" s="7" t="s">
        <v>1932</v>
      </c>
      <c r="E830" s="7" t="s">
        <v>1601</v>
      </c>
      <c r="F830" s="6" t="n">
        <v>22</v>
      </c>
      <c r="G830" s="7" t="s">
        <v>1602</v>
      </c>
      <c r="H830" s="7" t="s">
        <v>1141</v>
      </c>
      <c r="I830" s="6" t="n">
        <v>2203</v>
      </c>
      <c r="J830" s="7" t="s">
        <v>1603</v>
      </c>
      <c r="K830" s="6" t="n">
        <v>220009</v>
      </c>
      <c r="L830" s="7" t="s">
        <v>1603</v>
      </c>
      <c r="M830" s="8" t="n">
        <v>-6.8361</v>
      </c>
      <c r="N830" s="8" t="n">
        <v>-40.6149</v>
      </c>
      <c r="O830" s="7" t="s">
        <v>86</v>
      </c>
      <c r="P830" s="7" t="s">
        <v>87</v>
      </c>
      <c r="Q830" s="7" t="s">
        <v>88</v>
      </c>
      <c r="R830" s="6" t="n">
        <v>1</v>
      </c>
      <c r="S830" s="6" t="n">
        <v>220820505</v>
      </c>
      <c r="T830" s="7" t="s">
        <v>1931</v>
      </c>
      <c r="U830" s="7" t="s">
        <v>1931</v>
      </c>
      <c r="V830" s="7" t="s">
        <v>90</v>
      </c>
      <c r="W830" s="7"/>
      <c r="X830" s="8" t="n">
        <v>-6.790266</v>
      </c>
      <c r="Y830" s="8" t="n">
        <v>-40.718124</v>
      </c>
      <c r="Z830" s="7" t="s">
        <v>90</v>
      </c>
      <c r="AA830" s="8" t="n">
        <v>-6.836973</v>
      </c>
      <c r="AB830" s="8" t="n">
        <v>-40.689821</v>
      </c>
    </row>
    <row r="831" customFormat="false" ht="15" hidden="false" customHeight="false" outlineLevel="0" collapsed="false">
      <c r="A831" s="6" t="n">
        <v>2208304</v>
      </c>
      <c r="B831" s="6" t="n">
        <v>220830</v>
      </c>
      <c r="C831" s="7" t="s">
        <v>1933</v>
      </c>
      <c r="D831" s="7" t="s">
        <v>1934</v>
      </c>
      <c r="E831" s="7" t="s">
        <v>1601</v>
      </c>
      <c r="F831" s="6" t="n">
        <v>22</v>
      </c>
      <c r="G831" s="7" t="s">
        <v>1602</v>
      </c>
      <c r="H831" s="7" t="s">
        <v>1141</v>
      </c>
      <c r="I831" s="6" t="n">
        <v>2202</v>
      </c>
      <c r="J831" s="7" t="s">
        <v>1659</v>
      </c>
      <c r="K831" s="6" t="n">
        <v>220007</v>
      </c>
      <c r="L831" s="7" t="s">
        <v>1684</v>
      </c>
      <c r="M831" s="8" t="n">
        <v>-3.9347</v>
      </c>
      <c r="N831" s="8" t="n">
        <v>-41.7105</v>
      </c>
      <c r="O831" s="7" t="s">
        <v>86</v>
      </c>
      <c r="P831" s="7" t="s">
        <v>87</v>
      </c>
      <c r="Q831" s="7" t="s">
        <v>88</v>
      </c>
      <c r="R831" s="6" t="n">
        <v>1</v>
      </c>
      <c r="S831" s="6" t="n">
        <v>220830405</v>
      </c>
      <c r="T831" s="7" t="s">
        <v>1933</v>
      </c>
      <c r="U831" s="7" t="s">
        <v>1933</v>
      </c>
      <c r="V831" s="7" t="s">
        <v>90</v>
      </c>
      <c r="W831" s="7"/>
      <c r="X831" s="8" t="n">
        <v>-3.853879</v>
      </c>
      <c r="Y831" s="8" t="n">
        <v>-41.609001</v>
      </c>
      <c r="Z831" s="7" t="s">
        <v>90</v>
      </c>
      <c r="AA831" s="8" t="n">
        <v>-3.864978</v>
      </c>
      <c r="AB831" s="8" t="n">
        <v>-41.54872</v>
      </c>
    </row>
    <row r="832" customFormat="false" ht="15" hidden="false" customHeight="false" outlineLevel="0" collapsed="false">
      <c r="A832" s="6" t="n">
        <v>2208403</v>
      </c>
      <c r="B832" s="6" t="n">
        <v>220840</v>
      </c>
      <c r="C832" s="7" t="s">
        <v>1684</v>
      </c>
      <c r="D832" s="7" t="s">
        <v>1935</v>
      </c>
      <c r="E832" s="7" t="s">
        <v>1601</v>
      </c>
      <c r="F832" s="6" t="n">
        <v>22</v>
      </c>
      <c r="G832" s="7" t="s">
        <v>1602</v>
      </c>
      <c r="H832" s="7" t="s">
        <v>1141</v>
      </c>
      <c r="I832" s="6" t="n">
        <v>2202</v>
      </c>
      <c r="J832" s="7" t="s">
        <v>1659</v>
      </c>
      <c r="K832" s="6" t="n">
        <v>220007</v>
      </c>
      <c r="L832" s="7" t="s">
        <v>1684</v>
      </c>
      <c r="M832" s="8" t="n">
        <v>-4.2744</v>
      </c>
      <c r="N832" s="8" t="n">
        <v>-41.7773</v>
      </c>
      <c r="O832" s="7" t="s">
        <v>86</v>
      </c>
      <c r="P832" s="7" t="s">
        <v>87</v>
      </c>
      <c r="Q832" s="7" t="s">
        <v>88</v>
      </c>
      <c r="R832" s="6" t="n">
        <v>1</v>
      </c>
      <c r="S832" s="6" t="n">
        <v>220840305</v>
      </c>
      <c r="T832" s="7" t="s">
        <v>1684</v>
      </c>
      <c r="U832" s="7" t="s">
        <v>1684</v>
      </c>
      <c r="V832" s="7" t="s">
        <v>90</v>
      </c>
      <c r="W832" s="7"/>
      <c r="X832" s="8" t="n">
        <v>-4.330923</v>
      </c>
      <c r="Y832" s="8" t="n">
        <v>-41.771307</v>
      </c>
      <c r="Z832" s="7" t="s">
        <v>90</v>
      </c>
      <c r="AA832" s="8" t="n">
        <v>-4.336241</v>
      </c>
      <c r="AB832" s="8" t="n">
        <v>-41.800178</v>
      </c>
    </row>
    <row r="833" customFormat="false" ht="15" hidden="false" customHeight="false" outlineLevel="0" collapsed="false">
      <c r="A833" s="6" t="n">
        <v>2208502</v>
      </c>
      <c r="B833" s="6" t="n">
        <v>220850</v>
      </c>
      <c r="C833" s="7" t="s">
        <v>1936</v>
      </c>
      <c r="D833" s="7" t="s">
        <v>1937</v>
      </c>
      <c r="E833" s="7" t="s">
        <v>1601</v>
      </c>
      <c r="F833" s="6" t="n">
        <v>22</v>
      </c>
      <c r="G833" s="7" t="s">
        <v>1602</v>
      </c>
      <c r="H833" s="7" t="s">
        <v>1141</v>
      </c>
      <c r="I833" s="6" t="n">
        <v>2201</v>
      </c>
      <c r="J833" s="7" t="s">
        <v>1607</v>
      </c>
      <c r="K833" s="6" t="n">
        <v>220005</v>
      </c>
      <c r="L833" s="7" t="s">
        <v>1651</v>
      </c>
      <c r="M833" s="8" t="n">
        <v>-3.894</v>
      </c>
      <c r="N833" s="8" t="n">
        <v>-42.71</v>
      </c>
      <c r="O833" s="7" t="s">
        <v>86</v>
      </c>
      <c r="P833" s="7" t="s">
        <v>87</v>
      </c>
      <c r="Q833" s="7" t="s">
        <v>88</v>
      </c>
      <c r="R833" s="6" t="n">
        <v>1</v>
      </c>
      <c r="S833" s="6" t="n">
        <v>220850205</v>
      </c>
      <c r="T833" s="7" t="s">
        <v>1936</v>
      </c>
      <c r="U833" s="7" t="s">
        <v>1936</v>
      </c>
      <c r="V833" s="7" t="s">
        <v>90</v>
      </c>
      <c r="W833" s="7"/>
      <c r="X833" s="8" t="n">
        <v>-3.949972</v>
      </c>
      <c r="Y833" s="8" t="n">
        <v>-42.707608</v>
      </c>
      <c r="Z833" s="7" t="s">
        <v>90</v>
      </c>
      <c r="AA833" s="8" t="n">
        <v>-3.980347</v>
      </c>
      <c r="AB833" s="8" t="n">
        <v>-42.740929</v>
      </c>
    </row>
    <row r="834" customFormat="false" ht="15" hidden="false" customHeight="false" outlineLevel="0" collapsed="false">
      <c r="A834" s="6" t="n">
        <v>2208551</v>
      </c>
      <c r="B834" s="6" t="n">
        <v>220855</v>
      </c>
      <c r="C834" s="7" t="s">
        <v>1938</v>
      </c>
      <c r="D834" s="7" t="s">
        <v>1939</v>
      </c>
      <c r="E834" s="7" t="s">
        <v>1601</v>
      </c>
      <c r="F834" s="6" t="n">
        <v>22</v>
      </c>
      <c r="G834" s="7" t="s">
        <v>1602</v>
      </c>
      <c r="H834" s="7" t="s">
        <v>1141</v>
      </c>
      <c r="I834" s="6" t="n">
        <v>2206</v>
      </c>
      <c r="J834" s="7" t="s">
        <v>1632</v>
      </c>
      <c r="K834" s="6" t="n">
        <v>220017</v>
      </c>
      <c r="L834" s="7" t="s">
        <v>1632</v>
      </c>
      <c r="M834" s="8" t="n">
        <v>-6.9704</v>
      </c>
      <c r="N834" s="8" t="n">
        <v>-44.1992</v>
      </c>
      <c r="O834" s="7" t="s">
        <v>86</v>
      </c>
      <c r="P834" s="7" t="s">
        <v>87</v>
      </c>
      <c r="Q834" s="7" t="s">
        <v>88</v>
      </c>
      <c r="R834" s="6" t="n">
        <v>1</v>
      </c>
      <c r="S834" s="6" t="n">
        <v>220855105</v>
      </c>
      <c r="T834" s="7" t="s">
        <v>1938</v>
      </c>
      <c r="U834" s="7" t="s">
        <v>1938</v>
      </c>
      <c r="V834" s="7" t="s">
        <v>90</v>
      </c>
      <c r="W834" s="7"/>
      <c r="X834" s="8" t="n">
        <v>-6.956315</v>
      </c>
      <c r="Y834" s="8" t="n">
        <v>-44.05717</v>
      </c>
      <c r="Z834" s="7" t="s">
        <v>90</v>
      </c>
      <c r="AA834" s="8" t="n">
        <v>-7.015233</v>
      </c>
      <c r="AB834" s="8" t="n">
        <v>-44.106086</v>
      </c>
    </row>
    <row r="835" customFormat="false" ht="15" hidden="false" customHeight="false" outlineLevel="0" collapsed="false">
      <c r="A835" s="6" t="n">
        <v>2208601</v>
      </c>
      <c r="B835" s="6" t="n">
        <v>220860</v>
      </c>
      <c r="C835" s="7" t="s">
        <v>1940</v>
      </c>
      <c r="D835" s="7" t="s">
        <v>1941</v>
      </c>
      <c r="E835" s="7" t="s">
        <v>1601</v>
      </c>
      <c r="F835" s="6" t="n">
        <v>22</v>
      </c>
      <c r="G835" s="7" t="s">
        <v>1602</v>
      </c>
      <c r="H835" s="7" t="s">
        <v>1141</v>
      </c>
      <c r="I835" s="6" t="n">
        <v>2201</v>
      </c>
      <c r="J835" s="7" t="s">
        <v>1607</v>
      </c>
      <c r="K835" s="6" t="n">
        <v>220002</v>
      </c>
      <c r="L835" s="7" t="s">
        <v>1608</v>
      </c>
      <c r="M835" s="8" t="n">
        <v>-5.6665</v>
      </c>
      <c r="N835" s="8" t="n">
        <v>-42.2049</v>
      </c>
      <c r="O835" s="7" t="s">
        <v>86</v>
      </c>
      <c r="P835" s="7" t="s">
        <v>87</v>
      </c>
      <c r="Q835" s="7" t="s">
        <v>88</v>
      </c>
      <c r="R835" s="6" t="n">
        <v>1</v>
      </c>
      <c r="S835" s="6" t="n">
        <v>220860105</v>
      </c>
      <c r="T835" s="7" t="s">
        <v>1940</v>
      </c>
      <c r="U835" s="7" t="s">
        <v>1940</v>
      </c>
      <c r="V835" s="7" t="s">
        <v>90</v>
      </c>
      <c r="W835" s="7"/>
      <c r="X835" s="8" t="n">
        <v>-5.725274</v>
      </c>
      <c r="Y835" s="8" t="n">
        <v>-42.166676</v>
      </c>
      <c r="Z835" s="7" t="s">
        <v>90</v>
      </c>
      <c r="AA835" s="8" t="n">
        <v>-5.718783</v>
      </c>
      <c r="AB835" s="8" t="n">
        <v>-42.166221</v>
      </c>
    </row>
    <row r="836" customFormat="false" ht="15" hidden="false" customHeight="false" outlineLevel="0" collapsed="false">
      <c r="A836" s="6" t="n">
        <v>2208650</v>
      </c>
      <c r="B836" s="6" t="n">
        <v>220865</v>
      </c>
      <c r="C836" s="7" t="s">
        <v>1942</v>
      </c>
      <c r="D836" s="7" t="s">
        <v>1943</v>
      </c>
      <c r="E836" s="7" t="s">
        <v>1601</v>
      </c>
      <c r="F836" s="6" t="n">
        <v>22</v>
      </c>
      <c r="G836" s="7" t="s">
        <v>1602</v>
      </c>
      <c r="H836" s="7" t="s">
        <v>1141</v>
      </c>
      <c r="I836" s="6" t="n">
        <v>2203</v>
      </c>
      <c r="J836" s="7" t="s">
        <v>1603</v>
      </c>
      <c r="K836" s="6" t="n">
        <v>220010</v>
      </c>
      <c r="L836" s="7" t="s">
        <v>1604</v>
      </c>
      <c r="M836" s="8" t="n">
        <v>-8.5822</v>
      </c>
      <c r="N836" s="8" t="n">
        <v>-41.418</v>
      </c>
      <c r="O836" s="7" t="s">
        <v>86</v>
      </c>
      <c r="P836" s="7" t="s">
        <v>87</v>
      </c>
      <c r="Q836" s="7" t="s">
        <v>88</v>
      </c>
      <c r="R836" s="6" t="n">
        <v>1</v>
      </c>
      <c r="S836" s="6" t="n">
        <v>220865005</v>
      </c>
      <c r="T836" s="7" t="s">
        <v>1942</v>
      </c>
      <c r="U836" s="7" t="s">
        <v>1942</v>
      </c>
      <c r="V836" s="7" t="s">
        <v>90</v>
      </c>
      <c r="W836" s="7"/>
      <c r="X836" s="8" t="n">
        <v>-8.516111</v>
      </c>
      <c r="Y836" s="8" t="n">
        <v>-41.351019</v>
      </c>
      <c r="Z836" s="7" t="s">
        <v>90</v>
      </c>
      <c r="AA836" s="8" t="n">
        <v>-8.526836</v>
      </c>
      <c r="AB836" s="8" t="n">
        <v>-41.3291</v>
      </c>
    </row>
    <row r="837" customFormat="false" ht="15" hidden="false" customHeight="false" outlineLevel="0" collapsed="false">
      <c r="A837" s="6" t="n">
        <v>2208700</v>
      </c>
      <c r="B837" s="6" t="n">
        <v>220870</v>
      </c>
      <c r="C837" s="7" t="s">
        <v>1944</v>
      </c>
      <c r="D837" s="7" t="s">
        <v>1945</v>
      </c>
      <c r="E837" s="7" t="s">
        <v>1601</v>
      </c>
      <c r="F837" s="6" t="n">
        <v>22</v>
      </c>
      <c r="G837" s="7" t="s">
        <v>1602</v>
      </c>
      <c r="H837" s="7" t="s">
        <v>1141</v>
      </c>
      <c r="I837" s="6" t="n">
        <v>2205</v>
      </c>
      <c r="J837" s="7" t="s">
        <v>1621</v>
      </c>
      <c r="K837" s="6" t="n">
        <v>220016</v>
      </c>
      <c r="L837" s="7" t="s">
        <v>1622</v>
      </c>
      <c r="M837" s="8" t="n">
        <v>-9.4875</v>
      </c>
      <c r="N837" s="8" t="n">
        <v>-44.5843</v>
      </c>
      <c r="O837" s="7" t="s">
        <v>86</v>
      </c>
      <c r="P837" s="7" t="s">
        <v>87</v>
      </c>
      <c r="Q837" s="7" t="s">
        <v>88</v>
      </c>
      <c r="R837" s="6" t="n">
        <v>1</v>
      </c>
      <c r="S837" s="6" t="n">
        <v>220870005</v>
      </c>
      <c r="T837" s="7" t="s">
        <v>1944</v>
      </c>
      <c r="U837" s="7" t="s">
        <v>1944</v>
      </c>
      <c r="V837" s="7" t="s">
        <v>90</v>
      </c>
      <c r="W837" s="7"/>
      <c r="X837" s="8" t="n">
        <v>-9.52437</v>
      </c>
      <c r="Y837" s="8" t="n">
        <v>-44.454924</v>
      </c>
      <c r="Z837" s="7" t="s">
        <v>90</v>
      </c>
      <c r="AA837" s="8" t="n">
        <v>-9.529122</v>
      </c>
      <c r="AB837" s="8" t="n">
        <v>-44.437328</v>
      </c>
    </row>
    <row r="838" customFormat="false" ht="15" hidden="false" customHeight="false" outlineLevel="0" collapsed="false">
      <c r="A838" s="6" t="n">
        <v>2208809</v>
      </c>
      <c r="B838" s="6" t="n">
        <v>220880</v>
      </c>
      <c r="C838" s="7" t="s">
        <v>1946</v>
      </c>
      <c r="D838" s="7" t="s">
        <v>1947</v>
      </c>
      <c r="E838" s="7" t="s">
        <v>1601</v>
      </c>
      <c r="F838" s="6" t="n">
        <v>22</v>
      </c>
      <c r="G838" s="7" t="s">
        <v>1602</v>
      </c>
      <c r="H838" s="7" t="s">
        <v>1141</v>
      </c>
      <c r="I838" s="6" t="n">
        <v>2201</v>
      </c>
      <c r="J838" s="7" t="s">
        <v>1607</v>
      </c>
      <c r="K838" s="6" t="n">
        <v>220002</v>
      </c>
      <c r="L838" s="7" t="s">
        <v>1608</v>
      </c>
      <c r="M838" s="8" t="n">
        <v>-6.2383</v>
      </c>
      <c r="N838" s="8" t="n">
        <v>-42.6892</v>
      </c>
      <c r="O838" s="7" t="s">
        <v>86</v>
      </c>
      <c r="P838" s="7" t="s">
        <v>87</v>
      </c>
      <c r="Q838" s="7" t="s">
        <v>88</v>
      </c>
      <c r="R838" s="6" t="n">
        <v>1</v>
      </c>
      <c r="S838" s="6" t="n">
        <v>220880905</v>
      </c>
      <c r="T838" s="7" t="s">
        <v>1946</v>
      </c>
      <c r="U838" s="7" t="s">
        <v>1946</v>
      </c>
      <c r="V838" s="7" t="s">
        <v>90</v>
      </c>
      <c r="W838" s="7"/>
      <c r="X838" s="8" t="n">
        <v>-6.352003</v>
      </c>
      <c r="Y838" s="8" t="n">
        <v>-42.490979</v>
      </c>
      <c r="Z838" s="7" t="s">
        <v>90</v>
      </c>
      <c r="AA838" s="8" t="n">
        <v>-6.37587</v>
      </c>
      <c r="AB838" s="8" t="n">
        <v>-42.49402</v>
      </c>
    </row>
    <row r="839" customFormat="false" ht="15" hidden="false" customHeight="false" outlineLevel="0" collapsed="false">
      <c r="A839" s="6" t="n">
        <v>2208858</v>
      </c>
      <c r="B839" s="6" t="n">
        <v>220885</v>
      </c>
      <c r="C839" s="7" t="s">
        <v>1948</v>
      </c>
      <c r="D839" s="7" t="s">
        <v>1949</v>
      </c>
      <c r="E839" s="7" t="s">
        <v>1601</v>
      </c>
      <c r="F839" s="6" t="n">
        <v>22</v>
      </c>
      <c r="G839" s="7" t="s">
        <v>1602</v>
      </c>
      <c r="H839" s="7" t="s">
        <v>1141</v>
      </c>
      <c r="I839" s="6" t="n">
        <v>2205</v>
      </c>
      <c r="J839" s="7" t="s">
        <v>1621</v>
      </c>
      <c r="K839" s="6" t="n">
        <v>220015</v>
      </c>
      <c r="L839" s="7" t="s">
        <v>1646</v>
      </c>
      <c r="M839" s="8" t="n">
        <v>-10.1259</v>
      </c>
      <c r="N839" s="8" t="n">
        <v>-44.9522</v>
      </c>
      <c r="O839" s="7" t="s">
        <v>86</v>
      </c>
      <c r="P839" s="7" t="s">
        <v>87</v>
      </c>
      <c r="Q839" s="7" t="s">
        <v>88</v>
      </c>
      <c r="R839" s="6" t="n">
        <v>1</v>
      </c>
      <c r="S839" s="6" t="n">
        <v>220885805</v>
      </c>
      <c r="T839" s="7" t="s">
        <v>1948</v>
      </c>
      <c r="U839" s="7" t="s">
        <v>1948</v>
      </c>
      <c r="V839" s="7" t="s">
        <v>90</v>
      </c>
      <c r="W839" s="7"/>
      <c r="X839" s="8" t="n">
        <v>-9.930504</v>
      </c>
      <c r="Y839" s="8" t="n">
        <v>-44.812846</v>
      </c>
      <c r="Z839" s="7" t="s">
        <v>90</v>
      </c>
      <c r="AA839" s="8" t="n">
        <v>-9.864493</v>
      </c>
      <c r="AB839" s="8" t="n">
        <v>-44.756249</v>
      </c>
    </row>
    <row r="840" customFormat="false" ht="15" hidden="false" customHeight="false" outlineLevel="0" collapsed="false">
      <c r="A840" s="6" t="n">
        <v>2208874</v>
      </c>
      <c r="B840" s="6" t="n">
        <v>220887</v>
      </c>
      <c r="C840" s="7" t="s">
        <v>1950</v>
      </c>
      <c r="D840" s="7" t="s">
        <v>1951</v>
      </c>
      <c r="E840" s="7" t="s">
        <v>1601</v>
      </c>
      <c r="F840" s="6" t="n">
        <v>22</v>
      </c>
      <c r="G840" s="7" t="s">
        <v>1602</v>
      </c>
      <c r="H840" s="7" t="s">
        <v>1141</v>
      </c>
      <c r="I840" s="6" t="n">
        <v>2204</v>
      </c>
      <c r="J840" s="7" t="s">
        <v>1629</v>
      </c>
      <c r="K840" s="6" t="n">
        <v>220014</v>
      </c>
      <c r="L840" s="7" t="s">
        <v>1705</v>
      </c>
      <c r="M840" s="8" t="n">
        <v>-7.6916</v>
      </c>
      <c r="N840" s="8" t="n">
        <v>-42.7118</v>
      </c>
      <c r="O840" s="7" t="s">
        <v>86</v>
      </c>
      <c r="P840" s="7" t="s">
        <v>87</v>
      </c>
      <c r="Q840" s="7" t="s">
        <v>88</v>
      </c>
      <c r="R840" s="6" t="n">
        <v>1</v>
      </c>
      <c r="S840" s="6" t="n">
        <v>220887405</v>
      </c>
      <c r="T840" s="7" t="s">
        <v>1950</v>
      </c>
      <c r="U840" s="7" t="s">
        <v>1950</v>
      </c>
      <c r="V840" s="7" t="s">
        <v>90</v>
      </c>
      <c r="W840" s="7"/>
      <c r="X840" s="8" t="n">
        <v>-7.927654</v>
      </c>
      <c r="Y840" s="8" t="n">
        <v>-42.613613</v>
      </c>
      <c r="Z840" s="7" t="s">
        <v>90</v>
      </c>
      <c r="AA840" s="8" t="n">
        <v>-7.965766</v>
      </c>
      <c r="AB840" s="8" t="n">
        <v>-42.641375</v>
      </c>
    </row>
    <row r="841" customFormat="false" ht="15" hidden="false" customHeight="false" outlineLevel="0" collapsed="false">
      <c r="A841" s="6" t="n">
        <v>2208908</v>
      </c>
      <c r="B841" s="6" t="n">
        <v>220890</v>
      </c>
      <c r="C841" s="7" t="s">
        <v>1952</v>
      </c>
      <c r="D841" s="7" t="s">
        <v>1953</v>
      </c>
      <c r="E841" s="7" t="s">
        <v>1601</v>
      </c>
      <c r="F841" s="6" t="n">
        <v>22</v>
      </c>
      <c r="G841" s="7" t="s">
        <v>1602</v>
      </c>
      <c r="H841" s="7" t="s">
        <v>1141</v>
      </c>
      <c r="I841" s="6" t="n">
        <v>2206</v>
      </c>
      <c r="J841" s="7" t="s">
        <v>1632</v>
      </c>
      <c r="K841" s="6" t="n">
        <v>220018</v>
      </c>
      <c r="L841" s="7" t="s">
        <v>1633</v>
      </c>
      <c r="M841" s="8" t="n">
        <v>-7.5595</v>
      </c>
      <c r="N841" s="8" t="n">
        <v>-45.2424</v>
      </c>
      <c r="O841" s="7" t="s">
        <v>86</v>
      </c>
      <c r="P841" s="7" t="s">
        <v>87</v>
      </c>
      <c r="Q841" s="7" t="s">
        <v>88</v>
      </c>
      <c r="R841" s="6" t="n">
        <v>1</v>
      </c>
      <c r="S841" s="6" t="n">
        <v>220890805</v>
      </c>
      <c r="T841" s="7" t="s">
        <v>1952</v>
      </c>
      <c r="U841" s="7" t="s">
        <v>1952</v>
      </c>
      <c r="V841" s="7" t="s">
        <v>90</v>
      </c>
      <c r="W841" s="7"/>
      <c r="X841" s="8" t="n">
        <v>-7.974052</v>
      </c>
      <c r="Y841" s="8" t="n">
        <v>-45.345392</v>
      </c>
      <c r="Z841" s="7" t="s">
        <v>90</v>
      </c>
      <c r="AA841" s="8" t="n">
        <v>-7.672248</v>
      </c>
      <c r="AB841" s="8" t="n">
        <v>-45.10484</v>
      </c>
    </row>
    <row r="842" customFormat="false" ht="15" hidden="false" customHeight="false" outlineLevel="0" collapsed="false">
      <c r="A842" s="6" t="n">
        <v>2209005</v>
      </c>
      <c r="B842" s="6" t="n">
        <v>220900</v>
      </c>
      <c r="C842" s="7" t="s">
        <v>1954</v>
      </c>
      <c r="D842" s="7" t="s">
        <v>1955</v>
      </c>
      <c r="E842" s="7" t="s">
        <v>1601</v>
      </c>
      <c r="F842" s="6" t="n">
        <v>22</v>
      </c>
      <c r="G842" s="7" t="s">
        <v>1602</v>
      </c>
      <c r="H842" s="7" t="s">
        <v>1141</v>
      </c>
      <c r="I842" s="6" t="n">
        <v>2206</v>
      </c>
      <c r="J842" s="7" t="s">
        <v>1632</v>
      </c>
      <c r="K842" s="6" t="n">
        <v>220019</v>
      </c>
      <c r="L842" s="7" t="s">
        <v>1687</v>
      </c>
      <c r="M842" s="8" t="n">
        <v>-7.778</v>
      </c>
      <c r="N842" s="8" t="n">
        <v>-43.1384</v>
      </c>
      <c r="O842" s="7" t="s">
        <v>86</v>
      </c>
      <c r="P842" s="7" t="s">
        <v>87</v>
      </c>
      <c r="Q842" s="7" t="s">
        <v>88</v>
      </c>
      <c r="R842" s="6" t="n">
        <v>1</v>
      </c>
      <c r="S842" s="6" t="n">
        <v>220900505</v>
      </c>
      <c r="T842" s="7" t="s">
        <v>1954</v>
      </c>
      <c r="U842" s="7" t="s">
        <v>1954</v>
      </c>
      <c r="V842" s="7" t="s">
        <v>90</v>
      </c>
      <c r="W842" s="7"/>
      <c r="X842" s="8" t="n">
        <v>-7.771052</v>
      </c>
      <c r="Y842" s="8" t="n">
        <v>-43.152194</v>
      </c>
      <c r="Z842" s="7" t="s">
        <v>90</v>
      </c>
      <c r="AA842" s="8" t="n">
        <v>-7.750742</v>
      </c>
      <c r="AB842" s="8" t="n">
        <v>-43.161009</v>
      </c>
    </row>
    <row r="843" customFormat="false" ht="15" hidden="false" customHeight="false" outlineLevel="0" collapsed="false">
      <c r="A843" s="6" t="n">
        <v>2209104</v>
      </c>
      <c r="B843" s="6" t="n">
        <v>220910</v>
      </c>
      <c r="C843" s="7" t="s">
        <v>1956</v>
      </c>
      <c r="D843" s="7" t="s">
        <v>1957</v>
      </c>
      <c r="E843" s="7" t="s">
        <v>1601</v>
      </c>
      <c r="F843" s="6" t="n">
        <v>22</v>
      </c>
      <c r="G843" s="7" t="s">
        <v>1602</v>
      </c>
      <c r="H843" s="7" t="s">
        <v>1141</v>
      </c>
      <c r="I843" s="6" t="n">
        <v>2203</v>
      </c>
      <c r="J843" s="7" t="s">
        <v>1603</v>
      </c>
      <c r="K843" s="6" t="n">
        <v>220009</v>
      </c>
      <c r="L843" s="7" t="s">
        <v>1603</v>
      </c>
      <c r="M843" s="8" t="n">
        <v>-7.184</v>
      </c>
      <c r="N843" s="8" t="n">
        <v>-41.7657</v>
      </c>
      <c r="O843" s="7" t="s">
        <v>86</v>
      </c>
      <c r="P843" s="7" t="s">
        <v>87</v>
      </c>
      <c r="Q843" s="7" t="s">
        <v>88</v>
      </c>
      <c r="R843" s="6" t="n">
        <v>1</v>
      </c>
      <c r="S843" s="6" t="n">
        <v>220910405</v>
      </c>
      <c r="T843" s="7" t="s">
        <v>1956</v>
      </c>
      <c r="U843" s="7" t="s">
        <v>1956</v>
      </c>
      <c r="V843" s="7" t="s">
        <v>90</v>
      </c>
      <c r="W843" s="7"/>
      <c r="X843" s="8" t="n">
        <v>-7.238063</v>
      </c>
      <c r="Y843" s="8" t="n">
        <v>-41.7714</v>
      </c>
      <c r="Z843" s="7" t="s">
        <v>90</v>
      </c>
      <c r="AA843" s="8" t="n">
        <v>-7.118878</v>
      </c>
      <c r="AB843" s="8" t="n">
        <v>-41.84186</v>
      </c>
    </row>
    <row r="844" customFormat="false" ht="15" hidden="false" customHeight="false" outlineLevel="0" collapsed="false">
      <c r="A844" s="6" t="n">
        <v>2209153</v>
      </c>
      <c r="B844" s="6" t="n">
        <v>220915</v>
      </c>
      <c r="C844" s="7" t="s">
        <v>1958</v>
      </c>
      <c r="D844" s="7" t="s">
        <v>1959</v>
      </c>
      <c r="E844" s="7" t="s">
        <v>1601</v>
      </c>
      <c r="F844" s="6" t="n">
        <v>22</v>
      </c>
      <c r="G844" s="7" t="s">
        <v>1602</v>
      </c>
      <c r="H844" s="7" t="s">
        <v>1141</v>
      </c>
      <c r="I844" s="6" t="n">
        <v>2201</v>
      </c>
      <c r="J844" s="7" t="s">
        <v>1607</v>
      </c>
      <c r="K844" s="6" t="n">
        <v>220004</v>
      </c>
      <c r="L844" s="7" t="s">
        <v>1636</v>
      </c>
      <c r="M844" s="8" t="n">
        <v>-5.7997</v>
      </c>
      <c r="N844" s="8" t="n">
        <v>-41.9555</v>
      </c>
      <c r="O844" s="7" t="s">
        <v>86</v>
      </c>
      <c r="P844" s="7" t="s">
        <v>87</v>
      </c>
      <c r="Q844" s="7" t="s">
        <v>88</v>
      </c>
      <c r="R844" s="6" t="n">
        <v>1</v>
      </c>
      <c r="S844" s="6" t="n">
        <v>220915305</v>
      </c>
      <c r="T844" s="7" t="s">
        <v>1958</v>
      </c>
      <c r="U844" s="7" t="s">
        <v>1958</v>
      </c>
      <c r="V844" s="7" t="s">
        <v>90</v>
      </c>
      <c r="W844" s="7"/>
      <c r="X844" s="8" t="n">
        <v>-5.907943</v>
      </c>
      <c r="Y844" s="8" t="n">
        <v>-41.868567</v>
      </c>
      <c r="Z844" s="7" t="s">
        <v>90</v>
      </c>
      <c r="AA844" s="8" t="n">
        <v>-5.912113</v>
      </c>
      <c r="AB844" s="8" t="n">
        <v>-41.874158</v>
      </c>
    </row>
    <row r="845" customFormat="false" ht="15" hidden="false" customHeight="false" outlineLevel="0" collapsed="false">
      <c r="A845" s="6" t="n">
        <v>2209203</v>
      </c>
      <c r="B845" s="6" t="n">
        <v>220920</v>
      </c>
      <c r="C845" s="7" t="s">
        <v>1960</v>
      </c>
      <c r="D845" s="7" t="s">
        <v>1961</v>
      </c>
      <c r="E845" s="7" t="s">
        <v>1601</v>
      </c>
      <c r="F845" s="6" t="n">
        <v>22</v>
      </c>
      <c r="G845" s="7" t="s">
        <v>1602</v>
      </c>
      <c r="H845" s="7" t="s">
        <v>1141</v>
      </c>
      <c r="I845" s="6" t="n">
        <v>2205</v>
      </c>
      <c r="J845" s="7" t="s">
        <v>1621</v>
      </c>
      <c r="K845" s="6" t="n">
        <v>220015</v>
      </c>
      <c r="L845" s="7" t="s">
        <v>1646</v>
      </c>
      <c r="M845" s="8" t="n">
        <v>-9.1099</v>
      </c>
      <c r="N845" s="8" t="n">
        <v>-45.9228</v>
      </c>
      <c r="O845" s="7" t="s">
        <v>86</v>
      </c>
      <c r="P845" s="7" t="s">
        <v>87</v>
      </c>
      <c r="Q845" s="7" t="s">
        <v>88</v>
      </c>
      <c r="R845" s="6" t="n">
        <v>1</v>
      </c>
      <c r="S845" s="6" t="n">
        <v>220920305</v>
      </c>
      <c r="T845" s="7" t="s">
        <v>1960</v>
      </c>
      <c r="U845" s="7" t="s">
        <v>1960</v>
      </c>
      <c r="V845" s="7" t="s">
        <v>90</v>
      </c>
      <c r="W845" s="7"/>
      <c r="X845" s="8" t="n">
        <v>-8.990369</v>
      </c>
      <c r="Y845" s="8" t="n">
        <v>-45.675561</v>
      </c>
      <c r="Z845" s="7" t="s">
        <v>90</v>
      </c>
      <c r="AA845" s="8" t="n">
        <v>-8.780212</v>
      </c>
      <c r="AB845" s="8" t="n">
        <v>-45.627613</v>
      </c>
    </row>
    <row r="846" customFormat="false" ht="15" hidden="false" customHeight="false" outlineLevel="0" collapsed="false">
      <c r="A846" s="6" t="n">
        <v>2209302</v>
      </c>
      <c r="B846" s="6" t="n">
        <v>220930</v>
      </c>
      <c r="C846" s="7" t="s">
        <v>1962</v>
      </c>
      <c r="D846" s="7" t="s">
        <v>1963</v>
      </c>
      <c r="E846" s="7" t="s">
        <v>1601</v>
      </c>
      <c r="F846" s="6" t="n">
        <v>22</v>
      </c>
      <c r="G846" s="7" t="s">
        <v>1602</v>
      </c>
      <c r="H846" s="7" t="s">
        <v>1141</v>
      </c>
      <c r="I846" s="6" t="n">
        <v>2205</v>
      </c>
      <c r="J846" s="7" t="s">
        <v>1621</v>
      </c>
      <c r="K846" s="6" t="n">
        <v>220016</v>
      </c>
      <c r="L846" s="7" t="s">
        <v>1622</v>
      </c>
      <c r="M846" s="8" t="n">
        <v>-8.9502</v>
      </c>
      <c r="N846" s="8" t="n">
        <v>-44.1315</v>
      </c>
      <c r="O846" s="7" t="s">
        <v>86</v>
      </c>
      <c r="P846" s="7" t="s">
        <v>87</v>
      </c>
      <c r="Q846" s="7" t="s">
        <v>88</v>
      </c>
      <c r="R846" s="6" t="n">
        <v>1</v>
      </c>
      <c r="S846" s="6" t="n">
        <v>220930205</v>
      </c>
      <c r="T846" s="7" t="s">
        <v>1962</v>
      </c>
      <c r="U846" s="7" t="s">
        <v>1962</v>
      </c>
      <c r="V846" s="7" t="s">
        <v>90</v>
      </c>
      <c r="W846" s="7"/>
      <c r="X846" s="8" t="n">
        <v>-9.045169</v>
      </c>
      <c r="Y846" s="8" t="n">
        <v>-44.105533</v>
      </c>
      <c r="Z846" s="7" t="s">
        <v>90</v>
      </c>
      <c r="AA846" s="8" t="n">
        <v>-9.080066</v>
      </c>
      <c r="AB846" s="8" t="n">
        <v>-44.036537</v>
      </c>
    </row>
    <row r="847" customFormat="false" ht="15" hidden="false" customHeight="false" outlineLevel="0" collapsed="false">
      <c r="A847" s="6" t="n">
        <v>2209351</v>
      </c>
      <c r="B847" s="6" t="n">
        <v>220935</v>
      </c>
      <c r="C847" s="7" t="s">
        <v>1964</v>
      </c>
      <c r="D847" s="7" t="s">
        <v>1965</v>
      </c>
      <c r="E847" s="7" t="s">
        <v>1601</v>
      </c>
      <c r="F847" s="6" t="n">
        <v>22</v>
      </c>
      <c r="G847" s="7" t="s">
        <v>1602</v>
      </c>
      <c r="H847" s="7" t="s">
        <v>1141</v>
      </c>
      <c r="I847" s="6" t="n">
        <v>2203</v>
      </c>
      <c r="J847" s="7" t="s">
        <v>1603</v>
      </c>
      <c r="K847" s="6" t="n">
        <v>220009</v>
      </c>
      <c r="L847" s="7" t="s">
        <v>1603</v>
      </c>
      <c r="M847" s="8" t="n">
        <v>-6.9459</v>
      </c>
      <c r="N847" s="8" t="n">
        <v>-41.5187</v>
      </c>
      <c r="O847" s="7" t="s">
        <v>86</v>
      </c>
      <c r="P847" s="7" t="s">
        <v>87</v>
      </c>
      <c r="Q847" s="7" t="s">
        <v>88</v>
      </c>
      <c r="R847" s="6" t="n">
        <v>1</v>
      </c>
      <c r="S847" s="6" t="n">
        <v>220935105</v>
      </c>
      <c r="T847" s="7" t="s">
        <v>1964</v>
      </c>
      <c r="U847" s="7" t="s">
        <v>1964</v>
      </c>
      <c r="V847" s="7" t="s">
        <v>90</v>
      </c>
      <c r="W847" s="7"/>
      <c r="X847" s="8" t="n">
        <v>-6.940717</v>
      </c>
      <c r="Y847" s="8" t="n">
        <v>-41.495072</v>
      </c>
      <c r="Z847" s="7" t="s">
        <v>90</v>
      </c>
      <c r="AA847" s="8" t="n">
        <v>-6.951109</v>
      </c>
      <c r="AB847" s="8" t="n">
        <v>-41.479163</v>
      </c>
    </row>
    <row r="848" customFormat="false" ht="15" hidden="false" customHeight="false" outlineLevel="0" collapsed="false">
      <c r="A848" s="6" t="n">
        <v>2209377</v>
      </c>
      <c r="B848" s="6" t="n">
        <v>220937</v>
      </c>
      <c r="C848" s="7" t="s">
        <v>1966</v>
      </c>
      <c r="D848" s="7" t="s">
        <v>1967</v>
      </c>
      <c r="E848" s="7" t="s">
        <v>1601</v>
      </c>
      <c r="F848" s="6" t="n">
        <v>22</v>
      </c>
      <c r="G848" s="7" t="s">
        <v>1602</v>
      </c>
      <c r="H848" s="7" t="s">
        <v>1141</v>
      </c>
      <c r="I848" s="6" t="n">
        <v>2203</v>
      </c>
      <c r="J848" s="7" t="s">
        <v>1603</v>
      </c>
      <c r="K848" s="6" t="n">
        <v>220011</v>
      </c>
      <c r="L848" s="7" t="s">
        <v>1696</v>
      </c>
      <c r="M848" s="8" t="n">
        <v>-6.7987</v>
      </c>
      <c r="N848" s="8" t="n">
        <v>-42.2797</v>
      </c>
      <c r="O848" s="7" t="s">
        <v>86</v>
      </c>
      <c r="P848" s="7" t="s">
        <v>87</v>
      </c>
      <c r="Q848" s="7" t="s">
        <v>88</v>
      </c>
      <c r="R848" s="6" t="n">
        <v>1</v>
      </c>
      <c r="S848" s="6" t="n">
        <v>220937705</v>
      </c>
      <c r="T848" s="7" t="s">
        <v>1966</v>
      </c>
      <c r="U848" s="7" t="s">
        <v>1966</v>
      </c>
      <c r="V848" s="7" t="s">
        <v>90</v>
      </c>
      <c r="W848" s="7"/>
      <c r="X848" s="8" t="n">
        <v>-6.809298</v>
      </c>
      <c r="Y848" s="8" t="n">
        <v>-42.227548</v>
      </c>
      <c r="Z848" s="7" t="s">
        <v>90</v>
      </c>
      <c r="AA848" s="8" t="n">
        <v>-6.818491</v>
      </c>
      <c r="AB848" s="8" t="n">
        <v>-42.20821</v>
      </c>
    </row>
    <row r="849" customFormat="false" ht="15" hidden="false" customHeight="false" outlineLevel="0" collapsed="false">
      <c r="A849" s="6" t="n">
        <v>2209401</v>
      </c>
      <c r="B849" s="6" t="n">
        <v>220940</v>
      </c>
      <c r="C849" s="7" t="s">
        <v>1968</v>
      </c>
      <c r="D849" s="7" t="s">
        <v>1969</v>
      </c>
      <c r="E849" s="7" t="s">
        <v>1601</v>
      </c>
      <c r="F849" s="6" t="n">
        <v>22</v>
      </c>
      <c r="G849" s="7" t="s">
        <v>1602</v>
      </c>
      <c r="H849" s="7" t="s">
        <v>1141</v>
      </c>
      <c r="I849" s="6" t="n">
        <v>2203</v>
      </c>
      <c r="J849" s="7" t="s">
        <v>1603</v>
      </c>
      <c r="K849" s="6" t="n">
        <v>220009</v>
      </c>
      <c r="L849" s="7" t="s">
        <v>1603</v>
      </c>
      <c r="M849" s="8" t="n">
        <v>-6.9826</v>
      </c>
      <c r="N849" s="8" t="n">
        <v>-41.2314</v>
      </c>
      <c r="O849" s="7" t="s">
        <v>86</v>
      </c>
      <c r="P849" s="7" t="s">
        <v>87</v>
      </c>
      <c r="Q849" s="7" t="s">
        <v>88</v>
      </c>
      <c r="R849" s="6" t="n">
        <v>1</v>
      </c>
      <c r="S849" s="6" t="n">
        <v>220940105</v>
      </c>
      <c r="T849" s="7" t="s">
        <v>1968</v>
      </c>
      <c r="U849" s="7" t="s">
        <v>1968</v>
      </c>
      <c r="V849" s="7" t="s">
        <v>90</v>
      </c>
      <c r="W849" s="7"/>
      <c r="X849" s="8" t="n">
        <v>-6.910326</v>
      </c>
      <c r="Y849" s="8" t="n">
        <v>-41.207553</v>
      </c>
      <c r="Z849" s="7" t="s">
        <v>90</v>
      </c>
      <c r="AA849" s="8" t="n">
        <v>-7.008103</v>
      </c>
      <c r="AB849" s="8" t="n">
        <v>-41.243188</v>
      </c>
    </row>
    <row r="850" customFormat="false" ht="15" hidden="false" customHeight="false" outlineLevel="0" collapsed="false">
      <c r="A850" s="6" t="n">
        <v>2209450</v>
      </c>
      <c r="B850" s="6" t="n">
        <v>220945</v>
      </c>
      <c r="C850" s="7" t="s">
        <v>1970</v>
      </c>
      <c r="D850" s="7" t="s">
        <v>1971</v>
      </c>
      <c r="E850" s="7" t="s">
        <v>1601</v>
      </c>
      <c r="F850" s="6" t="n">
        <v>22</v>
      </c>
      <c r="G850" s="7" t="s">
        <v>1602</v>
      </c>
      <c r="H850" s="7" t="s">
        <v>1141</v>
      </c>
      <c r="I850" s="6" t="n">
        <v>2201</v>
      </c>
      <c r="J850" s="7" t="s">
        <v>1607</v>
      </c>
      <c r="K850" s="6" t="n">
        <v>220002</v>
      </c>
      <c r="L850" s="7" t="s">
        <v>1608</v>
      </c>
      <c r="M850" s="8" t="n">
        <v>-6.0457</v>
      </c>
      <c r="N850" s="8" t="n">
        <v>-42.7105</v>
      </c>
      <c r="O850" s="7" t="s">
        <v>86</v>
      </c>
      <c r="P850" s="7" t="s">
        <v>87</v>
      </c>
      <c r="Q850" s="7" t="s">
        <v>88</v>
      </c>
      <c r="R850" s="6" t="n">
        <v>1</v>
      </c>
      <c r="S850" s="6" t="n">
        <v>220945005</v>
      </c>
      <c r="T850" s="7" t="s">
        <v>1970</v>
      </c>
      <c r="U850" s="7" t="s">
        <v>1970</v>
      </c>
      <c r="V850" s="7" t="s">
        <v>90</v>
      </c>
      <c r="W850" s="7"/>
      <c r="X850" s="8" t="n">
        <v>-6.04884</v>
      </c>
      <c r="Y850" s="8" t="n">
        <v>-42.705032</v>
      </c>
      <c r="Z850" s="7" t="s">
        <v>90</v>
      </c>
      <c r="AA850" s="8" t="n">
        <v>-6.043284</v>
      </c>
      <c r="AB850" s="8" t="n">
        <v>-42.707218</v>
      </c>
    </row>
    <row r="851" customFormat="false" ht="15" hidden="false" customHeight="false" outlineLevel="0" collapsed="false">
      <c r="A851" s="6" t="n">
        <v>2209500</v>
      </c>
      <c r="B851" s="6" t="n">
        <v>220950</v>
      </c>
      <c r="C851" s="7" t="s">
        <v>1972</v>
      </c>
      <c r="D851" s="7" t="s">
        <v>1973</v>
      </c>
      <c r="E851" s="7" t="s">
        <v>1601</v>
      </c>
      <c r="F851" s="6" t="n">
        <v>22</v>
      </c>
      <c r="G851" s="7" t="s">
        <v>1602</v>
      </c>
      <c r="H851" s="7" t="s">
        <v>1141</v>
      </c>
      <c r="I851" s="6" t="n">
        <v>2203</v>
      </c>
      <c r="J851" s="7" t="s">
        <v>1603</v>
      </c>
      <c r="K851" s="6" t="n">
        <v>220011</v>
      </c>
      <c r="L851" s="7" t="s">
        <v>1696</v>
      </c>
      <c r="M851" s="8" t="n">
        <v>-7.4266</v>
      </c>
      <c r="N851" s="8" t="n">
        <v>-41.9113</v>
      </c>
      <c r="O851" s="7" t="s">
        <v>86</v>
      </c>
      <c r="P851" s="7" t="s">
        <v>87</v>
      </c>
      <c r="Q851" s="7" t="s">
        <v>88</v>
      </c>
      <c r="R851" s="6" t="n">
        <v>1</v>
      </c>
      <c r="S851" s="6" t="n">
        <v>220950005</v>
      </c>
      <c r="T851" s="7" t="s">
        <v>1972</v>
      </c>
      <c r="U851" s="7" t="s">
        <v>1972</v>
      </c>
      <c r="V851" s="7" t="s">
        <v>90</v>
      </c>
      <c r="W851" s="7"/>
      <c r="X851" s="8" t="n">
        <v>-7.459399</v>
      </c>
      <c r="Y851" s="8" t="n">
        <v>-42.015815</v>
      </c>
      <c r="Z851" s="7" t="s">
        <v>90</v>
      </c>
      <c r="AA851" s="8" t="n">
        <v>-7.434559</v>
      </c>
      <c r="AB851" s="8" t="n">
        <v>-41.958827</v>
      </c>
    </row>
    <row r="852" customFormat="false" ht="15" hidden="false" customHeight="false" outlineLevel="0" collapsed="false">
      <c r="A852" s="6" t="n">
        <v>2209559</v>
      </c>
      <c r="B852" s="6" t="n">
        <v>220955</v>
      </c>
      <c r="C852" s="7" t="s">
        <v>1974</v>
      </c>
      <c r="D852" s="7" t="s">
        <v>1975</v>
      </c>
      <c r="E852" s="7" t="s">
        <v>1601</v>
      </c>
      <c r="F852" s="6" t="n">
        <v>22</v>
      </c>
      <c r="G852" s="7" t="s">
        <v>1602</v>
      </c>
      <c r="H852" s="7" t="s">
        <v>1141</v>
      </c>
      <c r="I852" s="6" t="n">
        <v>2204</v>
      </c>
      <c r="J852" s="7" t="s">
        <v>1629</v>
      </c>
      <c r="K852" s="6" t="n">
        <v>220013</v>
      </c>
      <c r="L852" s="7" t="s">
        <v>1629</v>
      </c>
      <c r="M852" s="8" t="n">
        <v>-9.0644</v>
      </c>
      <c r="N852" s="8" t="n">
        <v>-42.9985</v>
      </c>
      <c r="O852" s="7" t="s">
        <v>86</v>
      </c>
      <c r="P852" s="7" t="s">
        <v>87</v>
      </c>
      <c r="Q852" s="7" t="s">
        <v>88</v>
      </c>
      <c r="R852" s="6" t="n">
        <v>1</v>
      </c>
      <c r="S852" s="6" t="n">
        <v>220955905</v>
      </c>
      <c r="T852" s="7" t="s">
        <v>1974</v>
      </c>
      <c r="U852" s="7" t="s">
        <v>1974</v>
      </c>
      <c r="V852" s="7" t="s">
        <v>90</v>
      </c>
      <c r="W852" s="7"/>
      <c r="X852" s="8" t="n">
        <v>-8.962823</v>
      </c>
      <c r="Y852" s="8" t="n">
        <v>-43.007883</v>
      </c>
      <c r="Z852" s="7" t="s">
        <v>90</v>
      </c>
      <c r="AA852" s="8" t="n">
        <v>-8.998951</v>
      </c>
      <c r="AB852" s="8" t="n">
        <v>-43.026251</v>
      </c>
    </row>
    <row r="853" customFormat="false" ht="15" hidden="false" customHeight="false" outlineLevel="0" collapsed="false">
      <c r="A853" s="6" t="n">
        <v>2209609</v>
      </c>
      <c r="B853" s="6" t="n">
        <v>220960</v>
      </c>
      <c r="C853" s="7" t="s">
        <v>1976</v>
      </c>
      <c r="D853" s="7" t="s">
        <v>1977</v>
      </c>
      <c r="E853" s="7" t="s">
        <v>1601</v>
      </c>
      <c r="F853" s="6" t="n">
        <v>22</v>
      </c>
      <c r="G853" s="7" t="s">
        <v>1602</v>
      </c>
      <c r="H853" s="7" t="s">
        <v>1141</v>
      </c>
      <c r="I853" s="6" t="n">
        <v>2201</v>
      </c>
      <c r="J853" s="7" t="s">
        <v>1607</v>
      </c>
      <c r="K853" s="6" t="n">
        <v>220002</v>
      </c>
      <c r="L853" s="7" t="s">
        <v>1608</v>
      </c>
      <c r="M853" s="8" t="n">
        <v>-5.9325</v>
      </c>
      <c r="N853" s="8" t="n">
        <v>-42.1137</v>
      </c>
      <c r="O853" s="7" t="s">
        <v>86</v>
      </c>
      <c r="P853" s="7" t="s">
        <v>87</v>
      </c>
      <c r="Q853" s="7" t="s">
        <v>88</v>
      </c>
      <c r="R853" s="6" t="n">
        <v>1</v>
      </c>
      <c r="S853" s="6" t="n">
        <v>220960905</v>
      </c>
      <c r="T853" s="7" t="s">
        <v>1976</v>
      </c>
      <c r="U853" s="7" t="s">
        <v>1976</v>
      </c>
      <c r="V853" s="7" t="s">
        <v>90</v>
      </c>
      <c r="W853" s="7"/>
      <c r="X853" s="8" t="n">
        <v>-5.935548</v>
      </c>
      <c r="Y853" s="8" t="n">
        <v>-42.102918</v>
      </c>
      <c r="Z853" s="7" t="s">
        <v>90</v>
      </c>
      <c r="AA853" s="8" t="n">
        <v>-5.957826</v>
      </c>
      <c r="AB853" s="8" t="n">
        <v>-42.109185</v>
      </c>
    </row>
    <row r="854" customFormat="false" ht="15" hidden="false" customHeight="false" outlineLevel="0" collapsed="false">
      <c r="A854" s="6" t="n">
        <v>2209658</v>
      </c>
      <c r="B854" s="6" t="n">
        <v>220965</v>
      </c>
      <c r="C854" s="7" t="s">
        <v>1978</v>
      </c>
      <c r="D854" s="7" t="s">
        <v>1979</v>
      </c>
      <c r="E854" s="7" t="s">
        <v>1601</v>
      </c>
      <c r="F854" s="6" t="n">
        <v>22</v>
      </c>
      <c r="G854" s="7" t="s">
        <v>1602</v>
      </c>
      <c r="H854" s="7" t="s">
        <v>1141</v>
      </c>
      <c r="I854" s="6" t="n">
        <v>2203</v>
      </c>
      <c r="J854" s="7" t="s">
        <v>1603</v>
      </c>
      <c r="K854" s="6" t="n">
        <v>220012</v>
      </c>
      <c r="L854" s="7" t="s">
        <v>1662</v>
      </c>
      <c r="M854" s="8" t="n">
        <v>-8.2378</v>
      </c>
      <c r="N854" s="8" t="n">
        <v>-41.6876</v>
      </c>
      <c r="O854" s="7" t="s">
        <v>86</v>
      </c>
      <c r="P854" s="7" t="s">
        <v>87</v>
      </c>
      <c r="Q854" s="7" t="s">
        <v>88</v>
      </c>
      <c r="R854" s="6" t="n">
        <v>1</v>
      </c>
      <c r="S854" s="6" t="n">
        <v>220965805</v>
      </c>
      <c r="T854" s="7" t="s">
        <v>1978</v>
      </c>
      <c r="U854" s="7" t="s">
        <v>1978</v>
      </c>
      <c r="V854" s="7" t="s">
        <v>90</v>
      </c>
      <c r="W854" s="7"/>
      <c r="X854" s="8" t="n">
        <v>-8.193464</v>
      </c>
      <c r="Y854" s="8" t="n">
        <v>-41.583543</v>
      </c>
      <c r="Z854" s="7" t="s">
        <v>90</v>
      </c>
      <c r="AA854" s="8" t="n">
        <v>-8.192008</v>
      </c>
      <c r="AB854" s="8" t="n">
        <v>-41.596512</v>
      </c>
    </row>
    <row r="855" customFormat="false" ht="15" hidden="false" customHeight="false" outlineLevel="0" collapsed="false">
      <c r="A855" s="6" t="n">
        <v>2209708</v>
      </c>
      <c r="B855" s="6" t="n">
        <v>220970</v>
      </c>
      <c r="C855" s="7" t="s">
        <v>1980</v>
      </c>
      <c r="D855" s="7" t="s">
        <v>1981</v>
      </c>
      <c r="E855" s="7" t="s">
        <v>1601</v>
      </c>
      <c r="F855" s="6" t="n">
        <v>22</v>
      </c>
      <c r="G855" s="7" t="s">
        <v>1602</v>
      </c>
      <c r="H855" s="7" t="s">
        <v>1141</v>
      </c>
      <c r="I855" s="6" t="n">
        <v>2206</v>
      </c>
      <c r="J855" s="7" t="s">
        <v>1632</v>
      </c>
      <c r="K855" s="6" t="n">
        <v>220017</v>
      </c>
      <c r="L855" s="7" t="s">
        <v>1632</v>
      </c>
      <c r="M855" s="8" t="n">
        <v>-7.2457</v>
      </c>
      <c r="N855" s="8" t="n">
        <v>-42.5445</v>
      </c>
      <c r="O855" s="7" t="s">
        <v>86</v>
      </c>
      <c r="P855" s="7" t="s">
        <v>87</v>
      </c>
      <c r="Q855" s="7" t="s">
        <v>88</v>
      </c>
      <c r="R855" s="6" t="n">
        <v>1</v>
      </c>
      <c r="S855" s="6" t="n">
        <v>220970805</v>
      </c>
      <c r="T855" s="7" t="s">
        <v>1980</v>
      </c>
      <c r="U855" s="7" t="s">
        <v>1980</v>
      </c>
      <c r="V855" s="7" t="s">
        <v>90</v>
      </c>
      <c r="W855" s="7"/>
      <c r="X855" s="8" t="n">
        <v>-7.198601</v>
      </c>
      <c r="Y855" s="8" t="n">
        <v>-42.500987</v>
      </c>
      <c r="Z855" s="7" t="s">
        <v>90</v>
      </c>
      <c r="AA855" s="8" t="n">
        <v>-7.246388</v>
      </c>
      <c r="AB855" s="8" t="n">
        <v>-42.509989</v>
      </c>
    </row>
    <row r="856" customFormat="false" ht="15" hidden="false" customHeight="false" outlineLevel="0" collapsed="false">
      <c r="A856" s="6" t="n">
        <v>2209757</v>
      </c>
      <c r="B856" s="6" t="n">
        <v>220975</v>
      </c>
      <c r="C856" s="7" t="s">
        <v>1982</v>
      </c>
      <c r="D856" s="7" t="s">
        <v>1983</v>
      </c>
      <c r="E856" s="7" t="s">
        <v>1601</v>
      </c>
      <c r="F856" s="6" t="n">
        <v>22</v>
      </c>
      <c r="G856" s="7" t="s">
        <v>1602</v>
      </c>
      <c r="H856" s="7" t="s">
        <v>1141</v>
      </c>
      <c r="I856" s="6" t="n">
        <v>2205</v>
      </c>
      <c r="J856" s="7" t="s">
        <v>1621</v>
      </c>
      <c r="K856" s="6" t="n">
        <v>220015</v>
      </c>
      <c r="L856" s="7" t="s">
        <v>1646</v>
      </c>
      <c r="M856" s="8" t="n">
        <v>-10.0289</v>
      </c>
      <c r="N856" s="8" t="n">
        <v>-45.303</v>
      </c>
      <c r="O856" s="7" t="s">
        <v>86</v>
      </c>
      <c r="P856" s="7" t="s">
        <v>87</v>
      </c>
      <c r="Q856" s="7" t="s">
        <v>88</v>
      </c>
      <c r="R856" s="6" t="n">
        <v>1</v>
      </c>
      <c r="S856" s="6" t="n">
        <v>220975705</v>
      </c>
      <c r="T856" s="7" t="s">
        <v>1982</v>
      </c>
      <c r="U856" s="7" t="s">
        <v>1982</v>
      </c>
      <c r="V856" s="7" t="s">
        <v>90</v>
      </c>
      <c r="W856" s="7"/>
      <c r="X856" s="8" t="n">
        <v>-10.088243</v>
      </c>
      <c r="Y856" s="8" t="n">
        <v>-45.321736</v>
      </c>
      <c r="Z856" s="7" t="s">
        <v>90</v>
      </c>
      <c r="AA856" s="8" t="n">
        <v>-10.106136</v>
      </c>
      <c r="AB856" s="8" t="n">
        <v>-45.383323</v>
      </c>
    </row>
    <row r="857" customFormat="false" ht="15" hidden="false" customHeight="false" outlineLevel="0" collapsed="false">
      <c r="A857" s="6" t="n">
        <v>2209807</v>
      </c>
      <c r="B857" s="6" t="n">
        <v>220980</v>
      </c>
      <c r="C857" s="7" t="s">
        <v>1984</v>
      </c>
      <c r="D857" s="7" t="s">
        <v>1985</v>
      </c>
      <c r="E857" s="7" t="s">
        <v>1601</v>
      </c>
      <c r="F857" s="6" t="n">
        <v>22</v>
      </c>
      <c r="G857" s="7" t="s">
        <v>1602</v>
      </c>
      <c r="H857" s="7" t="s">
        <v>1141</v>
      </c>
      <c r="I857" s="6" t="n">
        <v>2201</v>
      </c>
      <c r="J857" s="7" t="s">
        <v>1607</v>
      </c>
      <c r="K857" s="6" t="n">
        <v>220002</v>
      </c>
      <c r="L857" s="7" t="s">
        <v>1608</v>
      </c>
      <c r="M857" s="8" t="n">
        <v>-5.9966</v>
      </c>
      <c r="N857" s="8" t="n">
        <v>-42.7026</v>
      </c>
      <c r="O857" s="7" t="s">
        <v>86</v>
      </c>
      <c r="P857" s="7" t="s">
        <v>87</v>
      </c>
      <c r="Q857" s="7" t="s">
        <v>88</v>
      </c>
      <c r="R857" s="6" t="n">
        <v>1</v>
      </c>
      <c r="S857" s="6" t="n">
        <v>220980705</v>
      </c>
      <c r="T857" s="7" t="s">
        <v>1984</v>
      </c>
      <c r="U857" s="7" t="s">
        <v>1984</v>
      </c>
      <c r="V857" s="7" t="s">
        <v>90</v>
      </c>
      <c r="W857" s="7"/>
      <c r="X857" s="8" t="n">
        <v>-6.00231</v>
      </c>
      <c r="Y857" s="8" t="n">
        <v>-42.65142</v>
      </c>
      <c r="Z857" s="7" t="s">
        <v>90</v>
      </c>
      <c r="AA857" s="8" t="n">
        <v>-5.99777</v>
      </c>
      <c r="AB857" s="8" t="n">
        <v>-42.649154</v>
      </c>
    </row>
    <row r="858" customFormat="false" ht="15" hidden="false" customHeight="false" outlineLevel="0" collapsed="false">
      <c r="A858" s="6" t="n">
        <v>2209856</v>
      </c>
      <c r="B858" s="6" t="n">
        <v>220985</v>
      </c>
      <c r="C858" s="7" t="s">
        <v>1986</v>
      </c>
      <c r="D858" s="7" t="s">
        <v>1987</v>
      </c>
      <c r="E858" s="7" t="s">
        <v>1601</v>
      </c>
      <c r="F858" s="6" t="n">
        <v>22</v>
      </c>
      <c r="G858" s="7" t="s">
        <v>1602</v>
      </c>
      <c r="H858" s="7" t="s">
        <v>1141</v>
      </c>
      <c r="I858" s="6" t="n">
        <v>2203</v>
      </c>
      <c r="J858" s="7" t="s">
        <v>1603</v>
      </c>
      <c r="K858" s="6" t="n">
        <v>220009</v>
      </c>
      <c r="L858" s="7" t="s">
        <v>1603</v>
      </c>
      <c r="M858" s="8" t="n">
        <v>-6.8161</v>
      </c>
      <c r="N858" s="8" t="n">
        <v>-41.3465</v>
      </c>
      <c r="O858" s="7" t="s">
        <v>86</v>
      </c>
      <c r="P858" s="7" t="s">
        <v>87</v>
      </c>
      <c r="Q858" s="7" t="s">
        <v>88</v>
      </c>
      <c r="R858" s="6" t="n">
        <v>1</v>
      </c>
      <c r="S858" s="6" t="n">
        <v>220985605</v>
      </c>
      <c r="T858" s="7" t="s">
        <v>1986</v>
      </c>
      <c r="U858" s="7" t="s">
        <v>1986</v>
      </c>
      <c r="V858" s="7" t="s">
        <v>90</v>
      </c>
      <c r="W858" s="7"/>
      <c r="X858" s="8" t="n">
        <v>-6.69216</v>
      </c>
      <c r="Y858" s="8" t="n">
        <v>-41.392719</v>
      </c>
      <c r="Z858" s="7" t="s">
        <v>90</v>
      </c>
      <c r="AA858" s="8" t="n">
        <v>-6.675571</v>
      </c>
      <c r="AB858" s="8" t="n">
        <v>-41.371237</v>
      </c>
    </row>
    <row r="859" customFormat="false" ht="15" hidden="false" customHeight="false" outlineLevel="0" collapsed="false">
      <c r="A859" s="6" t="n">
        <v>2209872</v>
      </c>
      <c r="B859" s="6" t="n">
        <v>220987</v>
      </c>
      <c r="C859" s="7" t="s">
        <v>1988</v>
      </c>
      <c r="D859" s="7" t="s">
        <v>1989</v>
      </c>
      <c r="E859" s="7" t="s">
        <v>1601</v>
      </c>
      <c r="F859" s="6" t="n">
        <v>22</v>
      </c>
      <c r="G859" s="7" t="s">
        <v>1602</v>
      </c>
      <c r="H859" s="7" t="s">
        <v>1141</v>
      </c>
      <c r="I859" s="6" t="n">
        <v>2202</v>
      </c>
      <c r="J859" s="7" t="s">
        <v>1659</v>
      </c>
      <c r="K859" s="6" t="n">
        <v>220007</v>
      </c>
      <c r="L859" s="7" t="s">
        <v>1684</v>
      </c>
      <c r="M859" s="8" t="n">
        <v>-3.9422</v>
      </c>
      <c r="N859" s="8" t="n">
        <v>-41.2588</v>
      </c>
      <c r="O859" s="7" t="s">
        <v>86</v>
      </c>
      <c r="P859" s="7" t="s">
        <v>87</v>
      </c>
      <c r="Q859" s="7" t="s">
        <v>88</v>
      </c>
      <c r="R859" s="6" t="n">
        <v>1</v>
      </c>
      <c r="S859" s="6" t="n">
        <v>220987205</v>
      </c>
      <c r="T859" s="7" t="s">
        <v>1988</v>
      </c>
      <c r="U859" s="7" t="s">
        <v>1988</v>
      </c>
      <c r="V859" s="7" t="s">
        <v>90</v>
      </c>
      <c r="W859" s="7"/>
      <c r="X859" s="8" t="n">
        <v>-3.992233</v>
      </c>
      <c r="Y859" s="8" t="n">
        <v>-41.283834</v>
      </c>
      <c r="Z859" s="7" t="s">
        <v>90</v>
      </c>
      <c r="AA859" s="8" t="n">
        <v>-3.970416</v>
      </c>
      <c r="AB859" s="8" t="n">
        <v>-41.328491</v>
      </c>
    </row>
    <row r="860" customFormat="false" ht="15" hidden="false" customHeight="false" outlineLevel="0" collapsed="false">
      <c r="A860" s="6" t="n">
        <v>2209906</v>
      </c>
      <c r="B860" s="6" t="n">
        <v>220990</v>
      </c>
      <c r="C860" s="7" t="s">
        <v>1990</v>
      </c>
      <c r="D860" s="7" t="s">
        <v>1991</v>
      </c>
      <c r="E860" s="7" t="s">
        <v>1601</v>
      </c>
      <c r="F860" s="6" t="n">
        <v>22</v>
      </c>
      <c r="G860" s="7" t="s">
        <v>1602</v>
      </c>
      <c r="H860" s="7" t="s">
        <v>1141</v>
      </c>
      <c r="I860" s="6" t="n">
        <v>2201</v>
      </c>
      <c r="J860" s="7" t="s">
        <v>1607</v>
      </c>
      <c r="K860" s="6" t="n">
        <v>220003</v>
      </c>
      <c r="L860" s="7" t="s">
        <v>1643</v>
      </c>
      <c r="M860" s="8" t="n">
        <v>-5.5153</v>
      </c>
      <c r="N860" s="8" t="n">
        <v>-41.8985</v>
      </c>
      <c r="O860" s="7" t="s">
        <v>86</v>
      </c>
      <c r="P860" s="7" t="s">
        <v>87</v>
      </c>
      <c r="Q860" s="7" t="s">
        <v>88</v>
      </c>
      <c r="R860" s="6" t="n">
        <v>1</v>
      </c>
      <c r="S860" s="6" t="n">
        <v>220990605</v>
      </c>
      <c r="T860" s="7" t="s">
        <v>1990</v>
      </c>
      <c r="U860" s="7" t="s">
        <v>1990</v>
      </c>
      <c r="V860" s="7" t="s">
        <v>90</v>
      </c>
      <c r="W860" s="7"/>
      <c r="X860" s="8" t="n">
        <v>-5.54252</v>
      </c>
      <c r="Y860" s="8" t="n">
        <v>-41.87785</v>
      </c>
      <c r="Z860" s="7" t="s">
        <v>90</v>
      </c>
      <c r="AA860" s="8" t="n">
        <v>-5.577872</v>
      </c>
      <c r="AB860" s="8" t="n">
        <v>-41.90852</v>
      </c>
    </row>
    <row r="861" customFormat="false" ht="15" hidden="false" customHeight="false" outlineLevel="0" collapsed="false">
      <c r="A861" s="6" t="n">
        <v>2209955</v>
      </c>
      <c r="B861" s="6" t="n">
        <v>220995</v>
      </c>
      <c r="C861" s="7" t="s">
        <v>1992</v>
      </c>
      <c r="D861" s="7" t="s">
        <v>1993</v>
      </c>
      <c r="E861" s="7" t="s">
        <v>1601</v>
      </c>
      <c r="F861" s="6" t="n">
        <v>22</v>
      </c>
      <c r="G861" s="7" t="s">
        <v>1602</v>
      </c>
      <c r="H861" s="7" t="s">
        <v>1141</v>
      </c>
      <c r="I861" s="6" t="n">
        <v>2203</v>
      </c>
      <c r="J861" s="7" t="s">
        <v>1603</v>
      </c>
      <c r="K861" s="6" t="n">
        <v>220011</v>
      </c>
      <c r="L861" s="7" t="s">
        <v>1696</v>
      </c>
      <c r="M861" s="8" t="n">
        <v>-6.9158</v>
      </c>
      <c r="N861" s="8" t="n">
        <v>-41.8643</v>
      </c>
      <c r="O861" s="7" t="s">
        <v>86</v>
      </c>
      <c r="P861" s="7" t="s">
        <v>87</v>
      </c>
      <c r="Q861" s="7" t="s">
        <v>88</v>
      </c>
      <c r="R861" s="6" t="n">
        <v>1</v>
      </c>
      <c r="S861" s="6" t="n">
        <v>220995505</v>
      </c>
      <c r="T861" s="7" t="s">
        <v>1992</v>
      </c>
      <c r="U861" s="7" t="s">
        <v>1992</v>
      </c>
      <c r="V861" s="7" t="s">
        <v>90</v>
      </c>
      <c r="W861" s="7"/>
      <c r="X861" s="8" t="n">
        <v>-6.956512</v>
      </c>
      <c r="Y861" s="8" t="n">
        <v>-41.882148</v>
      </c>
      <c r="Z861" s="7" t="s">
        <v>90</v>
      </c>
      <c r="AA861" s="8" t="n">
        <v>-6.945869</v>
      </c>
      <c r="AB861" s="8" t="n">
        <v>-41.902962</v>
      </c>
    </row>
    <row r="862" customFormat="false" ht="15" hidden="false" customHeight="false" outlineLevel="0" collapsed="false">
      <c r="A862" s="6" t="n">
        <v>2209971</v>
      </c>
      <c r="B862" s="6" t="n">
        <v>220997</v>
      </c>
      <c r="C862" s="7" t="s">
        <v>1994</v>
      </c>
      <c r="D862" s="7" t="s">
        <v>1995</v>
      </c>
      <c r="E862" s="7" t="s">
        <v>1601</v>
      </c>
      <c r="F862" s="6" t="n">
        <v>22</v>
      </c>
      <c r="G862" s="7" t="s">
        <v>1602</v>
      </c>
      <c r="H862" s="7" t="s">
        <v>1141</v>
      </c>
      <c r="I862" s="6" t="n">
        <v>2202</v>
      </c>
      <c r="J862" s="7" t="s">
        <v>1659</v>
      </c>
      <c r="K862" s="6" t="n">
        <v>220008</v>
      </c>
      <c r="L862" s="7" t="s">
        <v>954</v>
      </c>
      <c r="M862" s="8" t="n">
        <v>-3.8157</v>
      </c>
      <c r="N862" s="8" t="n">
        <v>-42.4471</v>
      </c>
      <c r="O862" s="7" t="s">
        <v>86</v>
      </c>
      <c r="P862" s="7" t="s">
        <v>87</v>
      </c>
      <c r="Q862" s="7" t="s">
        <v>88</v>
      </c>
      <c r="R862" s="6" t="n">
        <v>1</v>
      </c>
      <c r="S862" s="6" t="n">
        <v>220997105</v>
      </c>
      <c r="T862" s="7" t="s">
        <v>1994</v>
      </c>
      <c r="U862" s="7" t="s">
        <v>1994</v>
      </c>
      <c r="V862" s="7" t="s">
        <v>90</v>
      </c>
      <c r="W862" s="7"/>
      <c r="X862" s="8" t="n">
        <v>-3.8193</v>
      </c>
      <c r="Y862" s="8" t="n">
        <v>-42.448969</v>
      </c>
      <c r="Z862" s="7" t="s">
        <v>90</v>
      </c>
      <c r="AA862" s="8" t="n">
        <v>-3.824631</v>
      </c>
      <c r="AB862" s="8" t="n">
        <v>-42.447177</v>
      </c>
    </row>
    <row r="863" customFormat="false" ht="15" hidden="false" customHeight="false" outlineLevel="0" collapsed="false">
      <c r="A863" s="6" t="n">
        <v>2210003</v>
      </c>
      <c r="B863" s="6" t="n">
        <v>221000</v>
      </c>
      <c r="C863" s="7" t="s">
        <v>1705</v>
      </c>
      <c r="D863" s="7" t="s">
        <v>1996</v>
      </c>
      <c r="E863" s="7" t="s">
        <v>1601</v>
      </c>
      <c r="F863" s="6" t="n">
        <v>22</v>
      </c>
      <c r="G863" s="7" t="s">
        <v>1602</v>
      </c>
      <c r="H863" s="7" t="s">
        <v>1141</v>
      </c>
      <c r="I863" s="6" t="n">
        <v>2204</v>
      </c>
      <c r="J863" s="7" t="s">
        <v>1629</v>
      </c>
      <c r="K863" s="6" t="n">
        <v>220014</v>
      </c>
      <c r="L863" s="7" t="s">
        <v>1705</v>
      </c>
      <c r="M863" s="8" t="n">
        <v>-8.3593</v>
      </c>
      <c r="N863" s="8" t="n">
        <v>-42.2471</v>
      </c>
      <c r="O863" s="7" t="s">
        <v>86</v>
      </c>
      <c r="P863" s="7" t="s">
        <v>87</v>
      </c>
      <c r="Q863" s="7" t="s">
        <v>88</v>
      </c>
      <c r="R863" s="6" t="n">
        <v>1</v>
      </c>
      <c r="S863" s="6" t="n">
        <v>221000305</v>
      </c>
      <c r="T863" s="7" t="s">
        <v>1705</v>
      </c>
      <c r="U863" s="7" t="s">
        <v>1705</v>
      </c>
      <c r="V863" s="7" t="s">
        <v>90</v>
      </c>
      <c r="W863" s="7"/>
      <c r="X863" s="8" t="n">
        <v>-8.320451</v>
      </c>
      <c r="Y863" s="8" t="n">
        <v>-42.257438</v>
      </c>
      <c r="Z863" s="7" t="s">
        <v>90</v>
      </c>
      <c r="AA863" s="8" t="n">
        <v>-8.379919</v>
      </c>
      <c r="AB863" s="8" t="n">
        <v>-42.203727</v>
      </c>
    </row>
    <row r="864" customFormat="false" ht="15" hidden="false" customHeight="false" outlineLevel="0" collapsed="false">
      <c r="A864" s="6" t="n">
        <v>2210052</v>
      </c>
      <c r="B864" s="6" t="n">
        <v>221005</v>
      </c>
      <c r="C864" s="7" t="s">
        <v>1997</v>
      </c>
      <c r="D864" s="7" t="s">
        <v>1998</v>
      </c>
      <c r="E864" s="7" t="s">
        <v>1601</v>
      </c>
      <c r="F864" s="6" t="n">
        <v>22</v>
      </c>
      <c r="G864" s="7" t="s">
        <v>1602</v>
      </c>
      <c r="H864" s="7" t="s">
        <v>1141</v>
      </c>
      <c r="I864" s="6" t="n">
        <v>2202</v>
      </c>
      <c r="J864" s="7" t="s">
        <v>1659</v>
      </c>
      <c r="K864" s="6" t="n">
        <v>220007</v>
      </c>
      <c r="L864" s="7" t="s">
        <v>1684</v>
      </c>
      <c r="M864" s="8" t="n">
        <v>-3.8108</v>
      </c>
      <c r="N864" s="8" t="n">
        <v>-41.8329</v>
      </c>
      <c r="O864" s="7" t="s">
        <v>86</v>
      </c>
      <c r="P864" s="7" t="s">
        <v>87</v>
      </c>
      <c r="Q864" s="7" t="s">
        <v>88</v>
      </c>
      <c r="R864" s="6" t="n">
        <v>1</v>
      </c>
      <c r="S864" s="6" t="n">
        <v>221005205</v>
      </c>
      <c r="T864" s="7" t="s">
        <v>1997</v>
      </c>
      <c r="U864" s="7" t="s">
        <v>1997</v>
      </c>
      <c r="V864" s="7" t="s">
        <v>90</v>
      </c>
      <c r="W864" s="7"/>
      <c r="X864" s="8" t="n">
        <v>-3.784238</v>
      </c>
      <c r="Y864" s="8" t="n">
        <v>-41.856958</v>
      </c>
      <c r="Z864" s="7" t="s">
        <v>90</v>
      </c>
      <c r="AA864" s="8" t="n">
        <v>-3.806627</v>
      </c>
      <c r="AB864" s="8" t="n">
        <v>-41.844021</v>
      </c>
    </row>
    <row r="865" customFormat="false" ht="15" hidden="false" customHeight="false" outlineLevel="0" collapsed="false">
      <c r="A865" s="6" t="n">
        <v>2210102</v>
      </c>
      <c r="B865" s="6" t="n">
        <v>221010</v>
      </c>
      <c r="C865" s="7" t="s">
        <v>1999</v>
      </c>
      <c r="D865" s="7" t="s">
        <v>2000</v>
      </c>
      <c r="E865" s="7" t="s">
        <v>1601</v>
      </c>
      <c r="F865" s="6" t="n">
        <v>22</v>
      </c>
      <c r="G865" s="7" t="s">
        <v>1602</v>
      </c>
      <c r="H865" s="7" t="s">
        <v>1141</v>
      </c>
      <c r="I865" s="6" t="n">
        <v>2206</v>
      </c>
      <c r="J865" s="7" t="s">
        <v>1632</v>
      </c>
      <c r="K865" s="6" t="n">
        <v>220017</v>
      </c>
      <c r="L865" s="7" t="s">
        <v>1632</v>
      </c>
      <c r="M865" s="8" t="n">
        <v>-7.4941</v>
      </c>
      <c r="N865" s="8" t="n">
        <v>-42.5643</v>
      </c>
      <c r="O865" s="7" t="s">
        <v>86</v>
      </c>
      <c r="P865" s="7" t="s">
        <v>87</v>
      </c>
      <c r="Q865" s="7" t="s">
        <v>88</v>
      </c>
      <c r="R865" s="6" t="n">
        <v>1</v>
      </c>
      <c r="S865" s="6" t="n">
        <v>221010205</v>
      </c>
      <c r="T865" s="7" t="s">
        <v>1999</v>
      </c>
      <c r="U865" s="7" t="s">
        <v>1999</v>
      </c>
      <c r="V865" s="7" t="s">
        <v>90</v>
      </c>
      <c r="W865" s="7"/>
      <c r="X865" s="8" t="n">
        <v>-7.482412</v>
      </c>
      <c r="Y865" s="8" t="n">
        <v>-42.582378</v>
      </c>
      <c r="Z865" s="7" t="s">
        <v>90</v>
      </c>
      <c r="AA865" s="8" t="n">
        <v>-7.487741</v>
      </c>
      <c r="AB865" s="8" t="n">
        <v>-42.584566</v>
      </c>
    </row>
    <row r="866" customFormat="false" ht="15" hidden="false" customHeight="false" outlineLevel="0" collapsed="false">
      <c r="A866" s="6" t="n">
        <v>2210201</v>
      </c>
      <c r="B866" s="6" t="n">
        <v>221020</v>
      </c>
      <c r="C866" s="7" t="s">
        <v>2001</v>
      </c>
      <c r="D866" s="7" t="s">
        <v>2002</v>
      </c>
      <c r="E866" s="7" t="s">
        <v>1601</v>
      </c>
      <c r="F866" s="6" t="n">
        <v>22</v>
      </c>
      <c r="G866" s="7" t="s">
        <v>1602</v>
      </c>
      <c r="H866" s="7" t="s">
        <v>1141</v>
      </c>
      <c r="I866" s="6" t="n">
        <v>2203</v>
      </c>
      <c r="J866" s="7" t="s">
        <v>1603</v>
      </c>
      <c r="K866" s="6" t="n">
        <v>220009</v>
      </c>
      <c r="L866" s="7" t="s">
        <v>1603</v>
      </c>
      <c r="M866" s="8" t="n">
        <v>-6.8723</v>
      </c>
      <c r="N866" s="8" t="n">
        <v>-41.4773</v>
      </c>
      <c r="O866" s="7" t="s">
        <v>86</v>
      </c>
      <c r="P866" s="7" t="s">
        <v>87</v>
      </c>
      <c r="Q866" s="7" t="s">
        <v>88</v>
      </c>
      <c r="R866" s="6" t="n">
        <v>1</v>
      </c>
      <c r="S866" s="6" t="n">
        <v>221020105</v>
      </c>
      <c r="T866" s="7" t="s">
        <v>2001</v>
      </c>
      <c r="U866" s="7" t="s">
        <v>2001</v>
      </c>
      <c r="V866" s="7" t="s">
        <v>90</v>
      </c>
      <c r="W866" s="7"/>
      <c r="X866" s="8" t="n">
        <v>-6.814945</v>
      </c>
      <c r="Y866" s="8" t="n">
        <v>-41.491024</v>
      </c>
      <c r="Z866" s="7" t="s">
        <v>90</v>
      </c>
      <c r="AA866" s="8" t="n">
        <v>-6.826365</v>
      </c>
      <c r="AB866" s="8" t="n">
        <v>-41.492855</v>
      </c>
    </row>
    <row r="867" customFormat="false" ht="15" hidden="false" customHeight="false" outlineLevel="0" collapsed="false">
      <c r="A867" s="6" t="n">
        <v>2210300</v>
      </c>
      <c r="B867" s="6" t="n">
        <v>221030</v>
      </c>
      <c r="C867" s="7" t="s">
        <v>2003</v>
      </c>
      <c r="D867" s="7" t="s">
        <v>2004</v>
      </c>
      <c r="E867" s="7" t="s">
        <v>1601</v>
      </c>
      <c r="F867" s="6" t="n">
        <v>22</v>
      </c>
      <c r="G867" s="7" t="s">
        <v>1602</v>
      </c>
      <c r="H867" s="7" t="s">
        <v>1141</v>
      </c>
      <c r="I867" s="6" t="n">
        <v>2203</v>
      </c>
      <c r="J867" s="7" t="s">
        <v>1603</v>
      </c>
      <c r="K867" s="6" t="n">
        <v>220009</v>
      </c>
      <c r="L867" s="7" t="s">
        <v>1603</v>
      </c>
      <c r="M867" s="8" t="n">
        <v>-7.0833</v>
      </c>
      <c r="N867" s="8" t="n">
        <v>-40.8378</v>
      </c>
      <c r="O867" s="7" t="s">
        <v>86</v>
      </c>
      <c r="P867" s="7" t="s">
        <v>87</v>
      </c>
      <c r="Q867" s="7" t="s">
        <v>88</v>
      </c>
      <c r="R867" s="6" t="n">
        <v>1</v>
      </c>
      <c r="S867" s="6" t="n">
        <v>221030005</v>
      </c>
      <c r="T867" s="7" t="s">
        <v>2003</v>
      </c>
      <c r="U867" s="7" t="s">
        <v>2003</v>
      </c>
      <c r="V867" s="7" t="s">
        <v>90</v>
      </c>
      <c r="W867" s="7"/>
      <c r="X867" s="8" t="n">
        <v>-7.081571</v>
      </c>
      <c r="Y867" s="8" t="n">
        <v>-40.820582</v>
      </c>
      <c r="Z867" s="7" t="s">
        <v>90</v>
      </c>
      <c r="AA867" s="8" t="n">
        <v>-7.067585</v>
      </c>
      <c r="AB867" s="8" t="n">
        <v>-40.812754</v>
      </c>
    </row>
    <row r="868" customFormat="false" ht="15" hidden="false" customHeight="false" outlineLevel="0" collapsed="false">
      <c r="A868" s="6" t="n">
        <v>2210359</v>
      </c>
      <c r="B868" s="6" t="n">
        <v>221035</v>
      </c>
      <c r="C868" s="7" t="s">
        <v>2005</v>
      </c>
      <c r="D868" s="7" t="s">
        <v>2006</v>
      </c>
      <c r="E868" s="7" t="s">
        <v>1601</v>
      </c>
      <c r="F868" s="6" t="n">
        <v>22</v>
      </c>
      <c r="G868" s="7" t="s">
        <v>1602</v>
      </c>
      <c r="H868" s="7" t="s">
        <v>1141</v>
      </c>
      <c r="I868" s="6" t="n">
        <v>2204</v>
      </c>
      <c r="J868" s="7" t="s">
        <v>1629</v>
      </c>
      <c r="K868" s="6" t="n">
        <v>220013</v>
      </c>
      <c r="L868" s="7" t="s">
        <v>1629</v>
      </c>
      <c r="M868" s="8" t="n">
        <v>-9.1667</v>
      </c>
      <c r="N868" s="8" t="n">
        <v>-42.5466</v>
      </c>
      <c r="O868" s="7" t="s">
        <v>86</v>
      </c>
      <c r="P868" s="7" t="s">
        <v>87</v>
      </c>
      <c r="Q868" s="7" t="s">
        <v>88</v>
      </c>
      <c r="R868" s="6" t="n">
        <v>1</v>
      </c>
      <c r="S868" s="6" t="n">
        <v>221035905</v>
      </c>
      <c r="T868" s="7" t="s">
        <v>2005</v>
      </c>
      <c r="U868" s="7" t="s">
        <v>2005</v>
      </c>
      <c r="V868" s="7" t="s">
        <v>90</v>
      </c>
      <c r="W868" s="7"/>
      <c r="X868" s="8" t="n">
        <v>-9.171655</v>
      </c>
      <c r="Y868" s="8" t="n">
        <v>-42.535427</v>
      </c>
      <c r="Z868" s="7" t="s">
        <v>90</v>
      </c>
      <c r="AA868" s="8" t="n">
        <v>-9.204896</v>
      </c>
      <c r="AB868" s="8" t="n">
        <v>-42.590011</v>
      </c>
    </row>
    <row r="869" customFormat="false" ht="15" hidden="false" customHeight="false" outlineLevel="0" collapsed="false">
      <c r="A869" s="6" t="n">
        <v>2210375</v>
      </c>
      <c r="B869" s="6" t="n">
        <v>221037</v>
      </c>
      <c r="C869" s="7" t="s">
        <v>2007</v>
      </c>
      <c r="D869" s="7" t="s">
        <v>2008</v>
      </c>
      <c r="E869" s="7" t="s">
        <v>1601</v>
      </c>
      <c r="F869" s="6" t="n">
        <v>22</v>
      </c>
      <c r="G869" s="7" t="s">
        <v>1602</v>
      </c>
      <c r="H869" s="7" t="s">
        <v>1141</v>
      </c>
      <c r="I869" s="6" t="n">
        <v>2203</v>
      </c>
      <c r="J869" s="7" t="s">
        <v>1603</v>
      </c>
      <c r="K869" s="6" t="n">
        <v>220009</v>
      </c>
      <c r="L869" s="7" t="s">
        <v>1603</v>
      </c>
      <c r="M869" s="8" t="n">
        <v>-6.8288</v>
      </c>
      <c r="N869" s="8" t="n">
        <v>-41.3233</v>
      </c>
      <c r="O869" s="7" t="s">
        <v>86</v>
      </c>
      <c r="P869" s="7" t="s">
        <v>87</v>
      </c>
      <c r="Q869" s="7" t="s">
        <v>88</v>
      </c>
      <c r="R869" s="6" t="n">
        <v>1</v>
      </c>
      <c r="S869" s="6" t="n">
        <v>221037505</v>
      </c>
      <c r="T869" s="7" t="s">
        <v>2007</v>
      </c>
      <c r="U869" s="7" t="s">
        <v>2007</v>
      </c>
      <c r="V869" s="7" t="s">
        <v>90</v>
      </c>
      <c r="W869" s="7"/>
      <c r="X869" s="8" t="n">
        <v>-6.759892</v>
      </c>
      <c r="Y869" s="8" t="n">
        <v>-41.260554</v>
      </c>
      <c r="Z869" s="7" t="s">
        <v>90</v>
      </c>
      <c r="AA869" s="8" t="n">
        <v>-6.732675</v>
      </c>
      <c r="AB869" s="8" t="n">
        <v>-41.251158</v>
      </c>
    </row>
    <row r="870" customFormat="false" ht="15" hidden="false" customHeight="false" outlineLevel="0" collapsed="false">
      <c r="A870" s="6" t="n">
        <v>2210383</v>
      </c>
      <c r="B870" s="6" t="n">
        <v>221038</v>
      </c>
      <c r="C870" s="7" t="s">
        <v>2009</v>
      </c>
      <c r="D870" s="7" t="s">
        <v>2010</v>
      </c>
      <c r="E870" s="7" t="s">
        <v>1601</v>
      </c>
      <c r="F870" s="6" t="n">
        <v>22</v>
      </c>
      <c r="G870" s="7" t="s">
        <v>1602</v>
      </c>
      <c r="H870" s="7" t="s">
        <v>1141</v>
      </c>
      <c r="I870" s="6" t="n">
        <v>2201</v>
      </c>
      <c r="J870" s="7" t="s">
        <v>1607</v>
      </c>
      <c r="K870" s="6" t="n">
        <v>220002</v>
      </c>
      <c r="L870" s="7" t="s">
        <v>1608</v>
      </c>
      <c r="M870" s="8" t="n">
        <v>-5.8646</v>
      </c>
      <c r="N870" s="8" t="n">
        <v>-42.1855</v>
      </c>
      <c r="O870" s="7" t="s">
        <v>86</v>
      </c>
      <c r="P870" s="7" t="s">
        <v>87</v>
      </c>
      <c r="Q870" s="7" t="s">
        <v>88</v>
      </c>
      <c r="R870" s="6" t="n">
        <v>1</v>
      </c>
      <c r="S870" s="6" t="n">
        <v>221038305</v>
      </c>
      <c r="T870" s="7" t="s">
        <v>2009</v>
      </c>
      <c r="U870" s="7" t="s">
        <v>2009</v>
      </c>
      <c r="V870" s="7" t="s">
        <v>90</v>
      </c>
      <c r="W870" s="7"/>
      <c r="X870" s="8" t="n">
        <v>-5.818785</v>
      </c>
      <c r="Y870" s="8" t="n">
        <v>-42.272955</v>
      </c>
      <c r="Z870" s="7" t="s">
        <v>90</v>
      </c>
      <c r="AA870" s="8" t="n">
        <v>-5.844574</v>
      </c>
      <c r="AB870" s="8" t="n">
        <v>-42.256206</v>
      </c>
    </row>
    <row r="871" customFormat="false" ht="15" hidden="false" customHeight="false" outlineLevel="0" collapsed="false">
      <c r="A871" s="6" t="n">
        <v>2210391</v>
      </c>
      <c r="B871" s="6" t="n">
        <v>221039</v>
      </c>
      <c r="C871" s="7" t="s">
        <v>2011</v>
      </c>
      <c r="D871" s="7" t="s">
        <v>2012</v>
      </c>
      <c r="E871" s="7" t="s">
        <v>1601</v>
      </c>
      <c r="F871" s="6" t="n">
        <v>22</v>
      </c>
      <c r="G871" s="7" t="s">
        <v>1602</v>
      </c>
      <c r="H871" s="7" t="s">
        <v>1141</v>
      </c>
      <c r="I871" s="6" t="n">
        <v>2203</v>
      </c>
      <c r="J871" s="7" t="s">
        <v>1603</v>
      </c>
      <c r="K871" s="6" t="n">
        <v>220011</v>
      </c>
      <c r="L871" s="7" t="s">
        <v>1696</v>
      </c>
      <c r="M871" s="8" t="n">
        <v>-7.5841</v>
      </c>
      <c r="N871" s="8" t="n">
        <v>-42.3717</v>
      </c>
      <c r="O871" s="7" t="s">
        <v>86</v>
      </c>
      <c r="P871" s="7" t="s">
        <v>87</v>
      </c>
      <c r="Q871" s="7" t="s">
        <v>88</v>
      </c>
      <c r="R871" s="6" t="n">
        <v>1</v>
      </c>
      <c r="S871" s="6" t="n">
        <v>221039105</v>
      </c>
      <c r="T871" s="7" t="s">
        <v>2011</v>
      </c>
      <c r="U871" s="7" t="s">
        <v>2011</v>
      </c>
      <c r="V871" s="7" t="s">
        <v>90</v>
      </c>
      <c r="W871" s="7"/>
      <c r="X871" s="8" t="n">
        <v>-7.596728</v>
      </c>
      <c r="Y871" s="8" t="n">
        <v>-42.332662</v>
      </c>
      <c r="Z871" s="7" t="s">
        <v>90</v>
      </c>
      <c r="AA871" s="8" t="n">
        <v>-7.627701</v>
      </c>
      <c r="AB871" s="8" t="n">
        <v>-42.391246</v>
      </c>
    </row>
    <row r="872" customFormat="false" ht="15" hidden="false" customHeight="false" outlineLevel="0" collapsed="false">
      <c r="A872" s="6" t="n">
        <v>2210409</v>
      </c>
      <c r="B872" s="6" t="n">
        <v>221040</v>
      </c>
      <c r="C872" s="7" t="s">
        <v>2013</v>
      </c>
      <c r="D872" s="7" t="s">
        <v>2014</v>
      </c>
      <c r="E872" s="7" t="s">
        <v>1601</v>
      </c>
      <c r="F872" s="6" t="n">
        <v>22</v>
      </c>
      <c r="G872" s="7" t="s">
        <v>1602</v>
      </c>
      <c r="H872" s="7" t="s">
        <v>1141</v>
      </c>
      <c r="I872" s="6" t="n">
        <v>2201</v>
      </c>
      <c r="J872" s="7" t="s">
        <v>1607</v>
      </c>
      <c r="K872" s="6" t="n">
        <v>220003</v>
      </c>
      <c r="L872" s="7" t="s">
        <v>1643</v>
      </c>
      <c r="M872" s="8" t="n">
        <v>-5.503</v>
      </c>
      <c r="N872" s="8" t="n">
        <v>-41.3211</v>
      </c>
      <c r="O872" s="7" t="s">
        <v>86</v>
      </c>
      <c r="P872" s="7" t="s">
        <v>87</v>
      </c>
      <c r="Q872" s="7" t="s">
        <v>88</v>
      </c>
      <c r="R872" s="6" t="n">
        <v>1</v>
      </c>
      <c r="S872" s="6" t="n">
        <v>221040905</v>
      </c>
      <c r="T872" s="7" t="s">
        <v>2013</v>
      </c>
      <c r="U872" s="7" t="s">
        <v>2013</v>
      </c>
      <c r="V872" s="7" t="s">
        <v>90</v>
      </c>
      <c r="W872" s="7"/>
      <c r="X872" s="8" t="n">
        <v>-5.741038</v>
      </c>
      <c r="Y872" s="8" t="n">
        <v>-41.439754</v>
      </c>
      <c r="Z872" s="7" t="s">
        <v>90</v>
      </c>
      <c r="AA872" s="8" t="n">
        <v>-5.811511</v>
      </c>
      <c r="AB872" s="8" t="n">
        <v>-41.469386</v>
      </c>
    </row>
    <row r="873" customFormat="false" ht="15" hidden="false" customHeight="false" outlineLevel="0" collapsed="false">
      <c r="A873" s="6" t="n">
        <v>2210508</v>
      </c>
      <c r="B873" s="6" t="n">
        <v>221050</v>
      </c>
      <c r="C873" s="7" t="s">
        <v>2015</v>
      </c>
      <c r="D873" s="7" t="s">
        <v>2016</v>
      </c>
      <c r="E873" s="7" t="s">
        <v>1601</v>
      </c>
      <c r="F873" s="6" t="n">
        <v>22</v>
      </c>
      <c r="G873" s="7" t="s">
        <v>1602</v>
      </c>
      <c r="H873" s="7" t="s">
        <v>1141</v>
      </c>
      <c r="I873" s="6" t="n">
        <v>2201</v>
      </c>
      <c r="J873" s="7" t="s">
        <v>1607</v>
      </c>
      <c r="K873" s="6" t="n">
        <v>220002</v>
      </c>
      <c r="L873" s="7" t="s">
        <v>1608</v>
      </c>
      <c r="M873" s="8" t="n">
        <v>-5.9273</v>
      </c>
      <c r="N873" s="8" t="n">
        <v>-42.7203</v>
      </c>
      <c r="O873" s="7" t="s">
        <v>86</v>
      </c>
      <c r="P873" s="7" t="s">
        <v>87</v>
      </c>
      <c r="Q873" s="7" t="s">
        <v>88</v>
      </c>
      <c r="R873" s="6" t="n">
        <v>1</v>
      </c>
      <c r="S873" s="6" t="n">
        <v>221050805</v>
      </c>
      <c r="T873" s="7" t="s">
        <v>2015</v>
      </c>
      <c r="U873" s="7" t="s">
        <v>2015</v>
      </c>
      <c r="V873" s="7" t="s">
        <v>90</v>
      </c>
      <c r="W873" s="7"/>
      <c r="X873" s="8" t="n">
        <v>-5.818182</v>
      </c>
      <c r="Y873" s="8" t="n">
        <v>-42.786625</v>
      </c>
      <c r="Z873" s="7" t="s">
        <v>90</v>
      </c>
      <c r="AA873" s="8" t="n">
        <v>-5.775512</v>
      </c>
      <c r="AB873" s="8" t="n">
        <v>-42.808799</v>
      </c>
    </row>
    <row r="874" customFormat="false" ht="15" hidden="false" customHeight="false" outlineLevel="0" collapsed="false">
      <c r="A874" s="6" t="n">
        <v>2210607</v>
      </c>
      <c r="B874" s="6" t="n">
        <v>221060</v>
      </c>
      <c r="C874" s="7" t="s">
        <v>1629</v>
      </c>
      <c r="D874" s="7" t="s">
        <v>2017</v>
      </c>
      <c r="E874" s="7" t="s">
        <v>1601</v>
      </c>
      <c r="F874" s="6" t="n">
        <v>22</v>
      </c>
      <c r="G874" s="7" t="s">
        <v>1602</v>
      </c>
      <c r="H874" s="7" t="s">
        <v>1141</v>
      </c>
      <c r="I874" s="6" t="n">
        <v>2204</v>
      </c>
      <c r="J874" s="7" t="s">
        <v>1629</v>
      </c>
      <c r="K874" s="6" t="n">
        <v>220013</v>
      </c>
      <c r="L874" s="7" t="s">
        <v>1629</v>
      </c>
      <c r="M874" s="8" t="n">
        <v>-9.0147</v>
      </c>
      <c r="N874" s="8" t="n">
        <v>-42.6888</v>
      </c>
      <c r="O874" s="7" t="s">
        <v>86</v>
      </c>
      <c r="P874" s="7" t="s">
        <v>87</v>
      </c>
      <c r="Q874" s="7" t="s">
        <v>88</v>
      </c>
      <c r="R874" s="6" t="n">
        <v>1</v>
      </c>
      <c r="S874" s="6" t="n">
        <v>221060705</v>
      </c>
      <c r="T874" s="7" t="s">
        <v>1629</v>
      </c>
      <c r="U874" s="7" t="s">
        <v>1629</v>
      </c>
      <c r="V874" s="7" t="s">
        <v>90</v>
      </c>
      <c r="W874" s="7"/>
      <c r="X874" s="8" t="n">
        <v>-8.965608</v>
      </c>
      <c r="Y874" s="8" t="n">
        <v>-42.715653</v>
      </c>
      <c r="Z874" s="7" t="s">
        <v>90</v>
      </c>
      <c r="AA874" s="8" t="n">
        <v>-8.959527</v>
      </c>
      <c r="AB874" s="8" t="n">
        <v>-42.727487</v>
      </c>
    </row>
    <row r="875" customFormat="false" ht="15" hidden="false" customHeight="false" outlineLevel="0" collapsed="false">
      <c r="A875" s="6" t="n">
        <v>2210623</v>
      </c>
      <c r="B875" s="6" t="n">
        <v>221062</v>
      </c>
      <c r="C875" s="7" t="s">
        <v>2018</v>
      </c>
      <c r="D875" s="7" t="s">
        <v>2019</v>
      </c>
      <c r="E875" s="7" t="s">
        <v>1601</v>
      </c>
      <c r="F875" s="6" t="n">
        <v>22</v>
      </c>
      <c r="G875" s="7" t="s">
        <v>1602</v>
      </c>
      <c r="H875" s="7" t="s">
        <v>1141</v>
      </c>
      <c r="I875" s="6" t="n">
        <v>2205</v>
      </c>
      <c r="J875" s="7" t="s">
        <v>1621</v>
      </c>
      <c r="K875" s="6" t="n">
        <v>220015</v>
      </c>
      <c r="L875" s="7" t="s">
        <v>1646</v>
      </c>
      <c r="M875" s="8" t="n">
        <v>-10.8141</v>
      </c>
      <c r="N875" s="8" t="n">
        <v>-44.8315</v>
      </c>
      <c r="O875" s="7" t="s">
        <v>86</v>
      </c>
      <c r="P875" s="7" t="s">
        <v>87</v>
      </c>
      <c r="Q875" s="7" t="s">
        <v>88</v>
      </c>
      <c r="R875" s="6" t="n">
        <v>1</v>
      </c>
      <c r="S875" s="6" t="n">
        <v>221062305</v>
      </c>
      <c r="T875" s="7" t="s">
        <v>2018</v>
      </c>
      <c r="U875" s="7" t="s">
        <v>2018</v>
      </c>
      <c r="V875" s="7" t="s">
        <v>90</v>
      </c>
      <c r="W875" s="7"/>
      <c r="X875" s="8" t="n">
        <v>-10.654335</v>
      </c>
      <c r="Y875" s="8" t="n">
        <v>-44.83336</v>
      </c>
      <c r="Z875" s="7" t="s">
        <v>90</v>
      </c>
      <c r="AA875" s="8" t="n">
        <v>-10.64116</v>
      </c>
      <c r="AB875" s="8" t="n">
        <v>-44.853075</v>
      </c>
    </row>
    <row r="876" customFormat="false" ht="15" hidden="false" customHeight="false" outlineLevel="0" collapsed="false">
      <c r="A876" s="6" t="n">
        <v>2210631</v>
      </c>
      <c r="B876" s="6" t="n">
        <v>221063</v>
      </c>
      <c r="C876" s="7" t="s">
        <v>2020</v>
      </c>
      <c r="D876" s="7" t="s">
        <v>2021</v>
      </c>
      <c r="E876" s="7" t="s">
        <v>1601</v>
      </c>
      <c r="F876" s="6" t="n">
        <v>22</v>
      </c>
      <c r="G876" s="7" t="s">
        <v>1602</v>
      </c>
      <c r="H876" s="7" t="s">
        <v>1141</v>
      </c>
      <c r="I876" s="6" t="n">
        <v>2206</v>
      </c>
      <c r="J876" s="7" t="s">
        <v>1632</v>
      </c>
      <c r="K876" s="6" t="n">
        <v>220018</v>
      </c>
      <c r="L876" s="7" t="s">
        <v>1633</v>
      </c>
      <c r="M876" s="8" t="n">
        <v>-7.5677</v>
      </c>
      <c r="N876" s="8" t="n">
        <v>-44.0644</v>
      </c>
      <c r="O876" s="7" t="s">
        <v>86</v>
      </c>
      <c r="P876" s="7" t="s">
        <v>87</v>
      </c>
      <c r="Q876" s="7" t="s">
        <v>88</v>
      </c>
      <c r="R876" s="6" t="n">
        <v>1</v>
      </c>
      <c r="S876" s="6" t="n">
        <v>221063105</v>
      </c>
      <c r="T876" s="7" t="s">
        <v>2020</v>
      </c>
      <c r="U876" s="7" t="s">
        <v>2020</v>
      </c>
      <c r="V876" s="7" t="s">
        <v>90</v>
      </c>
      <c r="W876" s="7"/>
      <c r="X876" s="8" t="n">
        <v>-7.744852</v>
      </c>
      <c r="Y876" s="8" t="n">
        <v>-44.092483</v>
      </c>
      <c r="Z876" s="7" t="s">
        <v>90</v>
      </c>
      <c r="AA876" s="8" t="n">
        <v>-7.900116</v>
      </c>
      <c r="AB876" s="8" t="n">
        <v>-44.114616</v>
      </c>
    </row>
    <row r="877" customFormat="false" ht="15" hidden="false" customHeight="false" outlineLevel="0" collapsed="false">
      <c r="A877" s="6" t="n">
        <v>2210656</v>
      </c>
      <c r="B877" s="6" t="n">
        <v>221065</v>
      </c>
      <c r="C877" s="7" t="s">
        <v>2022</v>
      </c>
      <c r="D877" s="7" t="s">
        <v>2023</v>
      </c>
      <c r="E877" s="7" t="s">
        <v>1601</v>
      </c>
      <c r="F877" s="6" t="n">
        <v>22</v>
      </c>
      <c r="G877" s="7" t="s">
        <v>1602</v>
      </c>
      <c r="H877" s="7" t="s">
        <v>1141</v>
      </c>
      <c r="I877" s="6" t="n">
        <v>2201</v>
      </c>
      <c r="J877" s="7" t="s">
        <v>1607</v>
      </c>
      <c r="K877" s="6" t="n">
        <v>220003</v>
      </c>
      <c r="L877" s="7" t="s">
        <v>1643</v>
      </c>
      <c r="M877" s="8" t="n">
        <v>-4.9163</v>
      </c>
      <c r="N877" s="8" t="n">
        <v>-41.7352</v>
      </c>
      <c r="O877" s="7" t="s">
        <v>86</v>
      </c>
      <c r="P877" s="7" t="s">
        <v>87</v>
      </c>
      <c r="Q877" s="7" t="s">
        <v>88</v>
      </c>
      <c r="R877" s="6" t="n">
        <v>1</v>
      </c>
      <c r="S877" s="6" t="n">
        <v>221065605</v>
      </c>
      <c r="T877" s="7" t="s">
        <v>2022</v>
      </c>
      <c r="U877" s="7" t="s">
        <v>2022</v>
      </c>
      <c r="V877" s="7" t="s">
        <v>90</v>
      </c>
      <c r="W877" s="7"/>
      <c r="X877" s="8" t="n">
        <v>-4.975568</v>
      </c>
      <c r="Y877" s="8" t="n">
        <v>-41.805108</v>
      </c>
      <c r="Z877" s="7" t="s">
        <v>90</v>
      </c>
      <c r="AA877" s="8" t="n">
        <v>-5.015072</v>
      </c>
      <c r="AB877" s="8" t="n">
        <v>-41.829435</v>
      </c>
    </row>
    <row r="878" customFormat="false" ht="15" hidden="false" customHeight="false" outlineLevel="0" collapsed="false">
      <c r="A878" s="6" t="n">
        <v>2210706</v>
      </c>
      <c r="B878" s="6" t="n">
        <v>221070</v>
      </c>
      <c r="C878" s="7" t="s">
        <v>2024</v>
      </c>
      <c r="D878" s="7" t="s">
        <v>2025</v>
      </c>
      <c r="E878" s="7" t="s">
        <v>1601</v>
      </c>
      <c r="F878" s="6" t="n">
        <v>22</v>
      </c>
      <c r="G878" s="7" t="s">
        <v>1602</v>
      </c>
      <c r="H878" s="7" t="s">
        <v>1141</v>
      </c>
      <c r="I878" s="6" t="n">
        <v>2203</v>
      </c>
      <c r="J878" s="7" t="s">
        <v>1603</v>
      </c>
      <c r="K878" s="6" t="n">
        <v>220010</v>
      </c>
      <c r="L878" s="7" t="s">
        <v>1604</v>
      </c>
      <c r="M878" s="8" t="n">
        <v>-7.5954</v>
      </c>
      <c r="N878" s="8" t="n">
        <v>-40.8196</v>
      </c>
      <c r="O878" s="7" t="s">
        <v>86</v>
      </c>
      <c r="P878" s="7" t="s">
        <v>87</v>
      </c>
      <c r="Q878" s="7" t="s">
        <v>88</v>
      </c>
      <c r="R878" s="6" t="n">
        <v>1</v>
      </c>
      <c r="S878" s="6" t="n">
        <v>221070605</v>
      </c>
      <c r="T878" s="7" t="s">
        <v>2024</v>
      </c>
      <c r="U878" s="7" t="s">
        <v>2024</v>
      </c>
      <c r="V878" s="7" t="s">
        <v>90</v>
      </c>
      <c r="W878" s="7"/>
      <c r="X878" s="8" t="n">
        <v>-7.670997</v>
      </c>
      <c r="Y878" s="8" t="n">
        <v>-40.741786</v>
      </c>
      <c r="Z878" s="7" t="s">
        <v>90</v>
      </c>
      <c r="AA878" s="8" t="n">
        <v>-7.607722</v>
      </c>
      <c r="AB878" s="8" t="n">
        <v>-40.757501</v>
      </c>
    </row>
    <row r="879" customFormat="false" ht="15" hidden="false" customHeight="false" outlineLevel="0" collapsed="false">
      <c r="A879" s="6" t="n">
        <v>2210805</v>
      </c>
      <c r="B879" s="6" t="n">
        <v>221080</v>
      </c>
      <c r="C879" s="7" t="s">
        <v>1662</v>
      </c>
      <c r="D879" s="7" t="s">
        <v>2026</v>
      </c>
      <c r="E879" s="7" t="s">
        <v>1601</v>
      </c>
      <c r="F879" s="6" t="n">
        <v>22</v>
      </c>
      <c r="G879" s="7" t="s">
        <v>1602</v>
      </c>
      <c r="H879" s="7" t="s">
        <v>1141</v>
      </c>
      <c r="I879" s="6" t="n">
        <v>2203</v>
      </c>
      <c r="J879" s="7" t="s">
        <v>1603</v>
      </c>
      <c r="K879" s="6" t="n">
        <v>220012</v>
      </c>
      <c r="L879" s="7" t="s">
        <v>1662</v>
      </c>
      <c r="M879" s="8" t="n">
        <v>-7.8605</v>
      </c>
      <c r="N879" s="8" t="n">
        <v>-41.9102</v>
      </c>
      <c r="O879" s="7" t="s">
        <v>86</v>
      </c>
      <c r="P879" s="7" t="s">
        <v>87</v>
      </c>
      <c r="Q879" s="7" t="s">
        <v>88</v>
      </c>
      <c r="R879" s="6" t="n">
        <v>1</v>
      </c>
      <c r="S879" s="6" t="n">
        <v>221080505</v>
      </c>
      <c r="T879" s="7" t="s">
        <v>1662</v>
      </c>
      <c r="U879" s="7" t="s">
        <v>1662</v>
      </c>
      <c r="V879" s="7" t="s">
        <v>90</v>
      </c>
      <c r="W879" s="7"/>
      <c r="X879" s="8" t="n">
        <v>-7.798912</v>
      </c>
      <c r="Y879" s="8" t="n">
        <v>-42.021409</v>
      </c>
      <c r="Z879" s="7" t="s">
        <v>90</v>
      </c>
      <c r="AA879" s="8" t="n">
        <v>-7.796574</v>
      </c>
      <c r="AB879" s="8" t="n">
        <v>-42.054805</v>
      </c>
    </row>
    <row r="880" customFormat="false" ht="15" hidden="false" customHeight="false" outlineLevel="0" collapsed="false">
      <c r="A880" s="6" t="n">
        <v>2210904</v>
      </c>
      <c r="B880" s="6" t="n">
        <v>221090</v>
      </c>
      <c r="C880" s="7" t="s">
        <v>2027</v>
      </c>
      <c r="D880" s="7" t="s">
        <v>2028</v>
      </c>
      <c r="E880" s="7" t="s">
        <v>1601</v>
      </c>
      <c r="F880" s="6" t="n">
        <v>22</v>
      </c>
      <c r="G880" s="7" t="s">
        <v>1602</v>
      </c>
      <c r="H880" s="7" t="s">
        <v>1141</v>
      </c>
      <c r="I880" s="6" t="n">
        <v>2203</v>
      </c>
      <c r="J880" s="7" t="s">
        <v>1603</v>
      </c>
      <c r="K880" s="6" t="n">
        <v>220012</v>
      </c>
      <c r="L880" s="7" t="s">
        <v>1662</v>
      </c>
      <c r="M880" s="8" t="n">
        <v>-7.8642</v>
      </c>
      <c r="N880" s="8" t="n">
        <v>-42.5053</v>
      </c>
      <c r="O880" s="7" t="s">
        <v>86</v>
      </c>
      <c r="P880" s="7" t="s">
        <v>87</v>
      </c>
      <c r="Q880" s="7" t="s">
        <v>88</v>
      </c>
      <c r="R880" s="6" t="n">
        <v>1</v>
      </c>
      <c r="S880" s="6" t="n">
        <v>221090405</v>
      </c>
      <c r="T880" s="7" t="s">
        <v>2027</v>
      </c>
      <c r="U880" s="7" t="s">
        <v>2027</v>
      </c>
      <c r="V880" s="7" t="s">
        <v>90</v>
      </c>
      <c r="W880" s="7"/>
      <c r="X880" s="8" t="n">
        <v>-7.896684</v>
      </c>
      <c r="Y880" s="8" t="n">
        <v>-42.476394</v>
      </c>
      <c r="Z880" s="7" t="s">
        <v>90</v>
      </c>
      <c r="AA880" s="8" t="n">
        <v>-7.915661</v>
      </c>
      <c r="AB880" s="8" t="n">
        <v>-42.444013</v>
      </c>
    </row>
    <row r="881" customFormat="false" ht="15" hidden="false" customHeight="false" outlineLevel="0" collapsed="false">
      <c r="A881" s="6" t="n">
        <v>2210938</v>
      </c>
      <c r="B881" s="6" t="n">
        <v>221093</v>
      </c>
      <c r="C881" s="7" t="s">
        <v>2029</v>
      </c>
      <c r="D881" s="7" t="s">
        <v>2030</v>
      </c>
      <c r="E881" s="7" t="s">
        <v>1601</v>
      </c>
      <c r="F881" s="6" t="n">
        <v>22</v>
      </c>
      <c r="G881" s="7" t="s">
        <v>1602</v>
      </c>
      <c r="H881" s="7" t="s">
        <v>1141</v>
      </c>
      <c r="I881" s="6" t="n">
        <v>2203</v>
      </c>
      <c r="J881" s="7" t="s">
        <v>1603</v>
      </c>
      <c r="K881" s="6" t="n">
        <v>220009</v>
      </c>
      <c r="L881" s="7" t="s">
        <v>1603</v>
      </c>
      <c r="M881" s="8" t="n">
        <v>-7.0087</v>
      </c>
      <c r="N881" s="8" t="n">
        <v>-41.3849</v>
      </c>
      <c r="O881" s="7" t="s">
        <v>86</v>
      </c>
      <c r="P881" s="7" t="s">
        <v>87</v>
      </c>
      <c r="Q881" s="7" t="s">
        <v>88</v>
      </c>
      <c r="R881" s="6" t="n">
        <v>1</v>
      </c>
      <c r="S881" s="6" t="n">
        <v>221093805</v>
      </c>
      <c r="T881" s="7" t="s">
        <v>2029</v>
      </c>
      <c r="U881" s="7" t="s">
        <v>2029</v>
      </c>
      <c r="V881" s="7" t="s">
        <v>90</v>
      </c>
      <c r="W881" s="7"/>
      <c r="X881" s="8" t="n">
        <v>-7.01904</v>
      </c>
      <c r="Y881" s="8" t="n">
        <v>-41.356201</v>
      </c>
      <c r="Z881" s="7" t="s">
        <v>90</v>
      </c>
      <c r="AA881" s="8" t="n">
        <v>-7.023875</v>
      </c>
      <c r="AB881" s="8" t="n">
        <v>-41.366378</v>
      </c>
    </row>
    <row r="882" customFormat="false" ht="15" hidden="false" customHeight="false" outlineLevel="0" collapsed="false">
      <c r="A882" s="6" t="n">
        <v>2210953</v>
      </c>
      <c r="B882" s="6" t="n">
        <v>221095</v>
      </c>
      <c r="C882" s="7" t="s">
        <v>2031</v>
      </c>
      <c r="D882" s="7" t="s">
        <v>2032</v>
      </c>
      <c r="E882" s="7" t="s">
        <v>1601</v>
      </c>
      <c r="F882" s="6" t="n">
        <v>22</v>
      </c>
      <c r="G882" s="7" t="s">
        <v>1602</v>
      </c>
      <c r="H882" s="7" t="s">
        <v>1141</v>
      </c>
      <c r="I882" s="6" t="n">
        <v>2206</v>
      </c>
      <c r="J882" s="7" t="s">
        <v>1632</v>
      </c>
      <c r="K882" s="6" t="n">
        <v>220019</v>
      </c>
      <c r="L882" s="7" t="s">
        <v>1687</v>
      </c>
      <c r="M882" s="8" t="n">
        <v>-8.4008</v>
      </c>
      <c r="N882" s="8" t="n">
        <v>-42.9119</v>
      </c>
      <c r="O882" s="7" t="s">
        <v>86</v>
      </c>
      <c r="P882" s="7" t="s">
        <v>87</v>
      </c>
      <c r="Q882" s="7" t="s">
        <v>88</v>
      </c>
      <c r="R882" s="6" t="n">
        <v>1</v>
      </c>
      <c r="S882" s="6" t="n">
        <v>221095305</v>
      </c>
      <c r="T882" s="7" t="s">
        <v>2031</v>
      </c>
      <c r="U882" s="7" t="s">
        <v>2031</v>
      </c>
      <c r="V882" s="7" t="s">
        <v>90</v>
      </c>
      <c r="W882" s="7"/>
      <c r="X882" s="8" t="n">
        <v>-8.485802</v>
      </c>
      <c r="Y882" s="8" t="n">
        <v>-43.082101</v>
      </c>
      <c r="Z882" s="7" t="s">
        <v>90</v>
      </c>
      <c r="AA882" s="8" t="n">
        <v>-8.452188</v>
      </c>
      <c r="AB882" s="8" t="n">
        <v>-43.112894</v>
      </c>
    </row>
    <row r="883" customFormat="false" ht="15" hidden="false" customHeight="false" outlineLevel="0" collapsed="false">
      <c r="A883" s="6" t="n">
        <v>2210979</v>
      </c>
      <c r="B883" s="6" t="n">
        <v>221097</v>
      </c>
      <c r="C883" s="7" t="s">
        <v>2033</v>
      </c>
      <c r="D883" s="7" t="s">
        <v>2034</v>
      </c>
      <c r="E883" s="7" t="s">
        <v>1601</v>
      </c>
      <c r="F883" s="6" t="n">
        <v>22</v>
      </c>
      <c r="G883" s="7" t="s">
        <v>1602</v>
      </c>
      <c r="H883" s="7" t="s">
        <v>1141</v>
      </c>
      <c r="I883" s="6" t="n">
        <v>2203</v>
      </c>
      <c r="J883" s="7" t="s">
        <v>1603</v>
      </c>
      <c r="K883" s="6" t="n">
        <v>220011</v>
      </c>
      <c r="L883" s="7" t="s">
        <v>1696</v>
      </c>
      <c r="M883" s="8" t="n">
        <v>-6.5989</v>
      </c>
      <c r="N883" s="8" t="n">
        <v>-42.2838</v>
      </c>
      <c r="O883" s="7" t="s">
        <v>86</v>
      </c>
      <c r="P883" s="7" t="s">
        <v>87</v>
      </c>
      <c r="Q883" s="7" t="s">
        <v>88</v>
      </c>
      <c r="R883" s="6" t="n">
        <v>1</v>
      </c>
      <c r="S883" s="6" t="n">
        <v>221097905</v>
      </c>
      <c r="T883" s="7" t="s">
        <v>2033</v>
      </c>
      <c r="U883" s="7" t="s">
        <v>2033</v>
      </c>
      <c r="V883" s="7" t="s">
        <v>90</v>
      </c>
      <c r="W883" s="7"/>
      <c r="X883" s="8" t="n">
        <v>-6.658634</v>
      </c>
      <c r="Y883" s="8" t="n">
        <v>-42.268548</v>
      </c>
      <c r="Z883" s="7" t="s">
        <v>90</v>
      </c>
      <c r="AA883" s="8" t="n">
        <v>-6.680331</v>
      </c>
      <c r="AB883" s="8" t="n">
        <v>-42.241669</v>
      </c>
    </row>
    <row r="884" customFormat="false" ht="15" hidden="false" customHeight="false" outlineLevel="0" collapsed="false">
      <c r="A884" s="6" t="n">
        <v>2211001</v>
      </c>
      <c r="B884" s="6" t="n">
        <v>221100</v>
      </c>
      <c r="C884" s="7" t="s">
        <v>1607</v>
      </c>
      <c r="D884" s="7" t="s">
        <v>2035</v>
      </c>
      <c r="E884" s="7" t="s">
        <v>1601</v>
      </c>
      <c r="F884" s="6" t="n">
        <v>22</v>
      </c>
      <c r="G884" s="7" t="s">
        <v>1602</v>
      </c>
      <c r="H884" s="7" t="s">
        <v>1141</v>
      </c>
      <c r="I884" s="6" t="n">
        <v>2201</v>
      </c>
      <c r="J884" s="7" t="s">
        <v>1607</v>
      </c>
      <c r="K884" s="6" t="n">
        <v>220001</v>
      </c>
      <c r="L884" s="7" t="s">
        <v>1607</v>
      </c>
      <c r="M884" s="8" t="n">
        <v>-5.0911</v>
      </c>
      <c r="N884" s="8" t="n">
        <v>-42.8116</v>
      </c>
      <c r="O884" s="7" t="s">
        <v>86</v>
      </c>
      <c r="P884" s="7" t="s">
        <v>87</v>
      </c>
      <c r="Q884" s="7" t="s">
        <v>90</v>
      </c>
      <c r="R884" s="6" t="n">
        <v>1</v>
      </c>
      <c r="S884" s="6" t="n">
        <v>221100105</v>
      </c>
      <c r="T884" s="7" t="s">
        <v>1607</v>
      </c>
      <c r="U884" s="7" t="s">
        <v>1607</v>
      </c>
      <c r="V884" s="7" t="s">
        <v>90</v>
      </c>
      <c r="W884" s="7"/>
      <c r="X884" s="8" t="n">
        <v>-5.101421</v>
      </c>
      <c r="Y884" s="8" t="n">
        <v>-42.740561</v>
      </c>
      <c r="Z884" s="7" t="s">
        <v>90</v>
      </c>
      <c r="AA884" s="8" t="n">
        <v>-5.025061</v>
      </c>
      <c r="AB884" s="8" t="n">
        <v>-42.721584</v>
      </c>
    </row>
    <row r="885" customFormat="false" ht="15" hidden="false" customHeight="false" outlineLevel="0" collapsed="false">
      <c r="A885" s="6" t="n">
        <v>2211100</v>
      </c>
      <c r="B885" s="6" t="n">
        <v>221110</v>
      </c>
      <c r="C885" s="7" t="s">
        <v>2036</v>
      </c>
      <c r="D885" s="7" t="s">
        <v>2037</v>
      </c>
      <c r="E885" s="7" t="s">
        <v>1601</v>
      </c>
      <c r="F885" s="6" t="n">
        <v>22</v>
      </c>
      <c r="G885" s="7" t="s">
        <v>1602</v>
      </c>
      <c r="H885" s="7" t="s">
        <v>1141</v>
      </c>
      <c r="I885" s="6" t="n">
        <v>2201</v>
      </c>
      <c r="J885" s="7" t="s">
        <v>1607</v>
      </c>
      <c r="K885" s="6" t="n">
        <v>220001</v>
      </c>
      <c r="L885" s="7" t="s">
        <v>1607</v>
      </c>
      <c r="M885" s="8" t="n">
        <v>-4.5855</v>
      </c>
      <c r="N885" s="8" t="n">
        <v>-42.8652</v>
      </c>
      <c r="O885" s="7" t="s">
        <v>86</v>
      </c>
      <c r="P885" s="7" t="s">
        <v>87</v>
      </c>
      <c r="Q885" s="7" t="s">
        <v>88</v>
      </c>
      <c r="R885" s="6" t="n">
        <v>1</v>
      </c>
      <c r="S885" s="6" t="n">
        <v>221110005</v>
      </c>
      <c r="T885" s="7" t="s">
        <v>2036</v>
      </c>
      <c r="U885" s="7" t="s">
        <v>2036</v>
      </c>
      <c r="V885" s="7" t="s">
        <v>90</v>
      </c>
      <c r="W885" s="7"/>
      <c r="X885" s="8" t="n">
        <v>-4.595307</v>
      </c>
      <c r="Y885" s="8" t="n">
        <v>-42.795009</v>
      </c>
      <c r="Z885" s="7" t="s">
        <v>90</v>
      </c>
      <c r="AA885" s="8" t="n">
        <v>-4.602326</v>
      </c>
      <c r="AB885" s="8" t="n">
        <v>-42.767257</v>
      </c>
    </row>
    <row r="886" customFormat="false" ht="15" hidden="false" customHeight="false" outlineLevel="0" collapsed="false">
      <c r="A886" s="6" t="n">
        <v>2211209</v>
      </c>
      <c r="B886" s="6" t="n">
        <v>221120</v>
      </c>
      <c r="C886" s="7" t="s">
        <v>1633</v>
      </c>
      <c r="D886" s="7" t="s">
        <v>2038</v>
      </c>
      <c r="E886" s="7" t="s">
        <v>1601</v>
      </c>
      <c r="F886" s="6" t="n">
        <v>22</v>
      </c>
      <c r="G886" s="7" t="s">
        <v>1602</v>
      </c>
      <c r="H886" s="7" t="s">
        <v>1141</v>
      </c>
      <c r="I886" s="6" t="n">
        <v>2206</v>
      </c>
      <c r="J886" s="7" t="s">
        <v>1632</v>
      </c>
      <c r="K886" s="6" t="n">
        <v>220018</v>
      </c>
      <c r="L886" s="7" t="s">
        <v>1633</v>
      </c>
      <c r="M886" s="8" t="n">
        <v>-7.2299</v>
      </c>
      <c r="N886" s="8" t="n">
        <v>-44.5553</v>
      </c>
      <c r="O886" s="7" t="s">
        <v>86</v>
      </c>
      <c r="P886" s="7" t="s">
        <v>87</v>
      </c>
      <c r="Q886" s="7" t="s">
        <v>88</v>
      </c>
      <c r="R886" s="6" t="n">
        <v>1</v>
      </c>
      <c r="S886" s="6" t="n">
        <v>221120905</v>
      </c>
      <c r="T886" s="7" t="s">
        <v>1633</v>
      </c>
      <c r="U886" s="7" t="s">
        <v>1633</v>
      </c>
      <c r="V886" s="7" t="s">
        <v>90</v>
      </c>
      <c r="W886" s="7"/>
      <c r="X886" s="8" t="n">
        <v>-7.791707</v>
      </c>
      <c r="Y886" s="8" t="n">
        <v>-44.569463</v>
      </c>
      <c r="Z886" s="7" t="s">
        <v>90</v>
      </c>
      <c r="AA886" s="8" t="n">
        <v>-7.733956</v>
      </c>
      <c r="AB886" s="8" t="n">
        <v>-44.576582</v>
      </c>
    </row>
    <row r="887" customFormat="false" ht="15" hidden="false" customHeight="false" outlineLevel="0" collapsed="false">
      <c r="A887" s="6" t="n">
        <v>2211308</v>
      </c>
      <c r="B887" s="6" t="n">
        <v>221130</v>
      </c>
      <c r="C887" s="7" t="s">
        <v>1636</v>
      </c>
      <c r="D887" s="7" t="s">
        <v>2039</v>
      </c>
      <c r="E887" s="7" t="s">
        <v>1601</v>
      </c>
      <c r="F887" s="6" t="n">
        <v>22</v>
      </c>
      <c r="G887" s="7" t="s">
        <v>1602</v>
      </c>
      <c r="H887" s="7" t="s">
        <v>1141</v>
      </c>
      <c r="I887" s="6" t="n">
        <v>2201</v>
      </c>
      <c r="J887" s="7" t="s">
        <v>1607</v>
      </c>
      <c r="K887" s="6" t="n">
        <v>220004</v>
      </c>
      <c r="L887" s="7" t="s">
        <v>1636</v>
      </c>
      <c r="M887" s="8" t="n">
        <v>-6.4022</v>
      </c>
      <c r="N887" s="8" t="n">
        <v>-41.7355</v>
      </c>
      <c r="O887" s="7" t="s">
        <v>86</v>
      </c>
      <c r="P887" s="7" t="s">
        <v>87</v>
      </c>
      <c r="Q887" s="7" t="s">
        <v>88</v>
      </c>
      <c r="R887" s="6" t="n">
        <v>1</v>
      </c>
      <c r="S887" s="6" t="n">
        <v>221130805</v>
      </c>
      <c r="T887" s="7" t="s">
        <v>1636</v>
      </c>
      <c r="U887" s="7" t="s">
        <v>1636</v>
      </c>
      <c r="V887" s="7" t="s">
        <v>90</v>
      </c>
      <c r="W887" s="7"/>
      <c r="X887" s="8" t="n">
        <v>-6.367102</v>
      </c>
      <c r="Y887" s="8" t="n">
        <v>-41.798994</v>
      </c>
      <c r="Z887" s="7" t="s">
        <v>90</v>
      </c>
      <c r="AA887" s="8" t="n">
        <v>-6.386176</v>
      </c>
      <c r="AB887" s="8" t="n">
        <v>-41.771217</v>
      </c>
    </row>
    <row r="888" customFormat="false" ht="15" hidden="false" customHeight="false" outlineLevel="0" collapsed="false">
      <c r="A888" s="6" t="n">
        <v>2211357</v>
      </c>
      <c r="B888" s="6" t="n">
        <v>221135</v>
      </c>
      <c r="C888" s="7" t="s">
        <v>2040</v>
      </c>
      <c r="D888" s="7" t="s">
        <v>2041</v>
      </c>
      <c r="E888" s="7" t="s">
        <v>1601</v>
      </c>
      <c r="F888" s="6" t="n">
        <v>22</v>
      </c>
      <c r="G888" s="7" t="s">
        <v>1602</v>
      </c>
      <c r="H888" s="7" t="s">
        <v>1141</v>
      </c>
      <c r="I888" s="6" t="n">
        <v>2204</v>
      </c>
      <c r="J888" s="7" t="s">
        <v>1629</v>
      </c>
      <c r="K888" s="6" t="n">
        <v>220013</v>
      </c>
      <c r="L888" s="7" t="s">
        <v>1629</v>
      </c>
      <c r="M888" s="8" t="n">
        <v>-9.2381</v>
      </c>
      <c r="N888" s="8" t="n">
        <v>-42.9645</v>
      </c>
      <c r="O888" s="7" t="s">
        <v>86</v>
      </c>
      <c r="P888" s="7" t="s">
        <v>87</v>
      </c>
      <c r="Q888" s="7" t="s">
        <v>88</v>
      </c>
      <c r="R888" s="6" t="n">
        <v>1</v>
      </c>
      <c r="S888" s="6" t="n">
        <v>221135705</v>
      </c>
      <c r="T888" s="7" t="s">
        <v>2040</v>
      </c>
      <c r="U888" s="7" t="s">
        <v>2040</v>
      </c>
      <c r="V888" s="7" t="s">
        <v>90</v>
      </c>
      <c r="W888" s="7"/>
      <c r="X888" s="8" t="n">
        <v>-9.32269</v>
      </c>
      <c r="Y888" s="8" t="n">
        <v>-42.921637</v>
      </c>
      <c r="Z888" s="7" t="s">
        <v>90</v>
      </c>
      <c r="AA888" s="8" t="n">
        <v>-9.339231</v>
      </c>
      <c r="AB888" s="8" t="n">
        <v>-42.916068</v>
      </c>
    </row>
    <row r="889" customFormat="false" ht="15" hidden="false" customHeight="false" outlineLevel="0" collapsed="false">
      <c r="A889" s="6" t="n">
        <v>2211407</v>
      </c>
      <c r="B889" s="6" t="n">
        <v>221140</v>
      </c>
      <c r="C889" s="7" t="s">
        <v>2042</v>
      </c>
      <c r="D889" s="7" t="s">
        <v>2043</v>
      </c>
      <c r="E889" s="7" t="s">
        <v>1601</v>
      </c>
      <c r="F889" s="6" t="n">
        <v>22</v>
      </c>
      <c r="G889" s="7" t="s">
        <v>1602</v>
      </c>
      <c r="H889" s="7" t="s">
        <v>1141</v>
      </c>
      <c r="I889" s="6" t="n">
        <v>2201</v>
      </c>
      <c r="J889" s="7" t="s">
        <v>1607</v>
      </c>
      <c r="K889" s="6" t="n">
        <v>220002</v>
      </c>
      <c r="L889" s="7" t="s">
        <v>1608</v>
      </c>
      <c r="M889" s="8" t="n">
        <v>-6.5459</v>
      </c>
      <c r="N889" s="8" t="n">
        <v>-42.2487</v>
      </c>
      <c r="O889" s="7" t="s">
        <v>86</v>
      </c>
      <c r="P889" s="7" t="s">
        <v>87</v>
      </c>
      <c r="Q889" s="7" t="s">
        <v>88</v>
      </c>
      <c r="R889" s="6" t="n">
        <v>1</v>
      </c>
      <c r="S889" s="6" t="n">
        <v>221140705</v>
      </c>
      <c r="T889" s="7" t="s">
        <v>2042</v>
      </c>
      <c r="U889" s="7" t="s">
        <v>2042</v>
      </c>
      <c r="V889" s="7" t="s">
        <v>90</v>
      </c>
      <c r="W889" s="7"/>
      <c r="X889" s="8" t="n">
        <v>-6.553604</v>
      </c>
      <c r="Y889" s="8" t="n">
        <v>-42.225382</v>
      </c>
      <c r="Z889" s="7" t="s">
        <v>90</v>
      </c>
      <c r="AA889" s="8" t="n">
        <v>-6.546302</v>
      </c>
      <c r="AB889" s="8" t="n">
        <v>-42.229082</v>
      </c>
    </row>
    <row r="890" customFormat="false" ht="15" hidden="false" customHeight="false" outlineLevel="0" collapsed="false">
      <c r="A890" s="6" t="n">
        <v>2211506</v>
      </c>
      <c r="B890" s="6" t="n">
        <v>221150</v>
      </c>
      <c r="C890" s="7" t="s">
        <v>2044</v>
      </c>
      <c r="D890" s="7" t="s">
        <v>2045</v>
      </c>
      <c r="E890" s="7" t="s">
        <v>1601</v>
      </c>
      <c r="F890" s="6" t="n">
        <v>22</v>
      </c>
      <c r="G890" s="7" t="s">
        <v>1602</v>
      </c>
      <c r="H890" s="7" t="s">
        <v>1141</v>
      </c>
      <c r="I890" s="6" t="n">
        <v>2203</v>
      </c>
      <c r="J890" s="7" t="s">
        <v>1603</v>
      </c>
      <c r="K890" s="6" t="n">
        <v>220009</v>
      </c>
      <c r="L890" s="7" t="s">
        <v>1603</v>
      </c>
      <c r="M890" s="8" t="n">
        <v>-7.6038</v>
      </c>
      <c r="N890" s="8" t="n">
        <v>-41.4834</v>
      </c>
      <c r="O890" s="7" t="s">
        <v>86</v>
      </c>
      <c r="P890" s="7" t="s">
        <v>87</v>
      </c>
      <c r="Q890" s="7" t="s">
        <v>88</v>
      </c>
      <c r="R890" s="6" t="n">
        <v>1</v>
      </c>
      <c r="S890" s="6" t="n">
        <v>221150605</v>
      </c>
      <c r="T890" s="7" t="s">
        <v>2044</v>
      </c>
      <c r="U890" s="7" t="s">
        <v>2044</v>
      </c>
      <c r="V890" s="7" t="s">
        <v>90</v>
      </c>
      <c r="W890" s="7"/>
      <c r="X890" s="8" t="n">
        <v>-7.597697</v>
      </c>
      <c r="Y890" s="8" t="n">
        <v>-41.518565</v>
      </c>
      <c r="Z890" s="7" t="s">
        <v>90</v>
      </c>
      <c r="AA890" s="8" t="n">
        <v>-7.612552</v>
      </c>
      <c r="AB890" s="8" t="n">
        <v>-41.49478</v>
      </c>
    </row>
    <row r="891" customFormat="false" ht="15" hidden="false" customHeight="false" outlineLevel="0" collapsed="false">
      <c r="A891" s="6" t="n">
        <v>2211605</v>
      </c>
      <c r="B891" s="6" t="n">
        <v>221160</v>
      </c>
      <c r="C891" s="7" t="s">
        <v>2046</v>
      </c>
      <c r="D891" s="7" t="s">
        <v>2047</v>
      </c>
      <c r="E891" s="7" t="s">
        <v>1601</v>
      </c>
      <c r="F891" s="6" t="n">
        <v>22</v>
      </c>
      <c r="G891" s="7" t="s">
        <v>1602</v>
      </c>
      <c r="H891" s="7" t="s">
        <v>1141</v>
      </c>
      <c r="I891" s="6" t="n">
        <v>2203</v>
      </c>
      <c r="J891" s="7" t="s">
        <v>1603</v>
      </c>
      <c r="K891" s="6" t="n">
        <v>220009</v>
      </c>
      <c r="L891" s="7" t="s">
        <v>1603</v>
      </c>
      <c r="M891" s="8" t="n">
        <v>-7.1421</v>
      </c>
      <c r="N891" s="8" t="n">
        <v>-40.9397</v>
      </c>
      <c r="O891" s="7" t="s">
        <v>86</v>
      </c>
      <c r="P891" s="7" t="s">
        <v>87</v>
      </c>
      <c r="Q891" s="7" t="s">
        <v>88</v>
      </c>
      <c r="R891" s="6" t="n">
        <v>1</v>
      </c>
      <c r="S891" s="6" t="n">
        <v>221160505</v>
      </c>
      <c r="T891" s="7" t="s">
        <v>2046</v>
      </c>
      <c r="U891" s="7" t="s">
        <v>2046</v>
      </c>
      <c r="V891" s="7" t="s">
        <v>90</v>
      </c>
      <c r="W891" s="7"/>
      <c r="X891" s="8" t="n">
        <v>-7.20212</v>
      </c>
      <c r="Y891" s="8" t="n">
        <v>-40.936162</v>
      </c>
      <c r="Z891" s="7" t="s">
        <v>90</v>
      </c>
      <c r="AA891" s="8" t="n">
        <v>-7.193012</v>
      </c>
      <c r="AB891" s="8" t="n">
        <v>-40.927079</v>
      </c>
    </row>
    <row r="892" customFormat="false" ht="15" hidden="false" customHeight="false" outlineLevel="0" collapsed="false">
      <c r="A892" s="6" t="n">
        <v>2211704</v>
      </c>
      <c r="B892" s="6" t="n">
        <v>221170</v>
      </c>
      <c r="C892" s="7" t="s">
        <v>2048</v>
      </c>
      <c r="D892" s="7" t="s">
        <v>2049</v>
      </c>
      <c r="E892" s="7" t="s">
        <v>1601</v>
      </c>
      <c r="F892" s="6" t="n">
        <v>22</v>
      </c>
      <c r="G892" s="7" t="s">
        <v>1602</v>
      </c>
      <c r="H892" s="7" t="s">
        <v>1141</v>
      </c>
      <c r="I892" s="6" t="n">
        <v>2203</v>
      </c>
      <c r="J892" s="7" t="s">
        <v>1603</v>
      </c>
      <c r="K892" s="6" t="n">
        <v>220009</v>
      </c>
      <c r="L892" s="7" t="s">
        <v>1603</v>
      </c>
      <c r="M892" s="8" t="n">
        <v>-7.234</v>
      </c>
      <c r="N892" s="8" t="n">
        <v>-41.9119</v>
      </c>
      <c r="O892" s="7" t="s">
        <v>86</v>
      </c>
      <c r="P892" s="7" t="s">
        <v>87</v>
      </c>
      <c r="Q892" s="7" t="s">
        <v>88</v>
      </c>
      <c r="R892" s="6" t="n">
        <v>1</v>
      </c>
      <c r="S892" s="6" t="n">
        <v>221170405</v>
      </c>
      <c r="T892" s="7" t="s">
        <v>2048</v>
      </c>
      <c r="U892" s="7" t="s">
        <v>2048</v>
      </c>
      <c r="V892" s="7" t="s">
        <v>90</v>
      </c>
      <c r="W892" s="7"/>
      <c r="X892" s="8" t="n">
        <v>-7.264095</v>
      </c>
      <c r="Y892" s="8" t="n">
        <v>-41.880854</v>
      </c>
      <c r="Z892" s="7" t="s">
        <v>90</v>
      </c>
      <c r="AA892" s="8" t="n">
        <v>-7.244339</v>
      </c>
      <c r="AB892" s="8" t="n">
        <v>-41.88255</v>
      </c>
    </row>
    <row r="893" customFormat="false" ht="15" hidden="false" customHeight="false" outlineLevel="0" collapsed="false">
      <c r="A893" s="6" t="n">
        <v>2300101</v>
      </c>
      <c r="B893" s="6" t="n">
        <v>230010</v>
      </c>
      <c r="C893" s="7" t="s">
        <v>2050</v>
      </c>
      <c r="D893" s="7" t="s">
        <v>2051</v>
      </c>
      <c r="E893" s="7" t="s">
        <v>2052</v>
      </c>
      <c r="F893" s="6" t="n">
        <v>23</v>
      </c>
      <c r="G893" s="7" t="s">
        <v>2053</v>
      </c>
      <c r="H893" s="7" t="s">
        <v>1141</v>
      </c>
      <c r="I893" s="6" t="n">
        <v>2304</v>
      </c>
      <c r="J893" s="7" t="s">
        <v>2054</v>
      </c>
      <c r="K893" s="6" t="n">
        <v>230012</v>
      </c>
      <c r="L893" s="7" t="s">
        <v>2055</v>
      </c>
      <c r="M893" s="8" t="n">
        <v>-7.3592</v>
      </c>
      <c r="N893" s="8" t="n">
        <v>-39.048</v>
      </c>
      <c r="O893" s="7" t="s">
        <v>86</v>
      </c>
      <c r="P893" s="7" t="s">
        <v>87</v>
      </c>
      <c r="Q893" s="7" t="s">
        <v>88</v>
      </c>
      <c r="R893" s="6" t="n">
        <v>5</v>
      </c>
      <c r="S893" s="6" t="n">
        <v>230010105</v>
      </c>
      <c r="T893" s="7" t="s">
        <v>2050</v>
      </c>
      <c r="U893" s="7" t="s">
        <v>2056</v>
      </c>
      <c r="V893" s="7" t="s">
        <v>90</v>
      </c>
      <c r="W893" s="7"/>
      <c r="X893" s="8" t="n">
        <v>-7.36057</v>
      </c>
      <c r="Y893" s="8" t="n">
        <v>-39.036851</v>
      </c>
      <c r="Z893" s="7" t="s">
        <v>90</v>
      </c>
      <c r="AA893" s="8" t="n">
        <v>-7.360355</v>
      </c>
      <c r="AB893" s="8" t="n">
        <v>-39.037794</v>
      </c>
    </row>
    <row r="894" customFormat="false" ht="15" hidden="false" customHeight="false" outlineLevel="0" collapsed="false">
      <c r="A894" s="6" t="n">
        <v>2300150</v>
      </c>
      <c r="B894" s="6" t="n">
        <v>230015</v>
      </c>
      <c r="C894" s="7" t="s">
        <v>2057</v>
      </c>
      <c r="D894" s="7" t="s">
        <v>2058</v>
      </c>
      <c r="E894" s="7" t="s">
        <v>2052</v>
      </c>
      <c r="F894" s="6" t="n">
        <v>23</v>
      </c>
      <c r="G894" s="7" t="s">
        <v>2053</v>
      </c>
      <c r="H894" s="7" t="s">
        <v>1141</v>
      </c>
      <c r="I894" s="6" t="n">
        <v>2301</v>
      </c>
      <c r="J894" s="7" t="s">
        <v>2059</v>
      </c>
      <c r="K894" s="6" t="n">
        <v>230003</v>
      </c>
      <c r="L894" s="7" t="s">
        <v>2060</v>
      </c>
      <c r="M894" s="8" t="n">
        <v>-4.2242</v>
      </c>
      <c r="N894" s="8" t="n">
        <v>-38.7047</v>
      </c>
      <c r="O894" s="7" t="s">
        <v>86</v>
      </c>
      <c r="P894" s="7" t="s">
        <v>87</v>
      </c>
      <c r="Q894" s="7" t="s">
        <v>88</v>
      </c>
      <c r="R894" s="6" t="n">
        <v>1</v>
      </c>
      <c r="S894" s="6" t="n">
        <v>230015005</v>
      </c>
      <c r="T894" s="7" t="s">
        <v>2057</v>
      </c>
      <c r="U894" s="7" t="s">
        <v>2057</v>
      </c>
      <c r="V894" s="7" t="s">
        <v>90</v>
      </c>
      <c r="W894" s="7"/>
      <c r="X894" s="8" t="n">
        <v>-4.217012</v>
      </c>
      <c r="Y894" s="8" t="n">
        <v>-38.662848</v>
      </c>
      <c r="Z894" s="7" t="s">
        <v>90</v>
      </c>
      <c r="AA894" s="8" t="n">
        <v>-4.209727</v>
      </c>
      <c r="AB894" s="8" t="n">
        <v>-38.671981</v>
      </c>
    </row>
    <row r="895" customFormat="false" ht="15" hidden="false" customHeight="false" outlineLevel="0" collapsed="false">
      <c r="A895" s="6" t="n">
        <v>2300200</v>
      </c>
      <c r="B895" s="6" t="n">
        <v>230020</v>
      </c>
      <c r="C895" s="7" t="s">
        <v>2061</v>
      </c>
      <c r="D895" s="7" t="s">
        <v>2062</v>
      </c>
      <c r="E895" s="7" t="s">
        <v>2052</v>
      </c>
      <c r="F895" s="6" t="n">
        <v>23</v>
      </c>
      <c r="G895" s="7" t="s">
        <v>2053</v>
      </c>
      <c r="H895" s="7" t="s">
        <v>1141</v>
      </c>
      <c r="I895" s="6" t="n">
        <v>2306</v>
      </c>
      <c r="J895" s="7" t="s">
        <v>2063</v>
      </c>
      <c r="K895" s="6" t="n">
        <v>230017</v>
      </c>
      <c r="L895" s="7" t="s">
        <v>2061</v>
      </c>
      <c r="M895" s="8" t="n">
        <v>-2.8816</v>
      </c>
      <c r="N895" s="8" t="n">
        <v>-40.1191</v>
      </c>
      <c r="O895" s="7" t="s">
        <v>86</v>
      </c>
      <c r="P895" s="7" t="s">
        <v>87</v>
      </c>
      <c r="Q895" s="7" t="s">
        <v>88</v>
      </c>
      <c r="R895" s="6" t="n">
        <v>4</v>
      </c>
      <c r="S895" s="6" t="n">
        <v>230020005</v>
      </c>
      <c r="T895" s="7" t="s">
        <v>2061</v>
      </c>
      <c r="U895" s="7" t="s">
        <v>2064</v>
      </c>
      <c r="V895" s="7" t="s">
        <v>90</v>
      </c>
      <c r="W895" s="7"/>
      <c r="X895" s="8" t="n">
        <v>-2.967939</v>
      </c>
      <c r="Y895" s="8" t="n">
        <v>-40.08812</v>
      </c>
      <c r="Z895" s="7" t="s">
        <v>90</v>
      </c>
      <c r="AA895" s="8" t="n">
        <v>-2.954997</v>
      </c>
      <c r="AB895" s="8" t="n">
        <v>-40.066568</v>
      </c>
    </row>
    <row r="896" customFormat="false" ht="15" hidden="false" customHeight="false" outlineLevel="0" collapsed="false">
      <c r="A896" s="6" t="n">
        <v>2300309</v>
      </c>
      <c r="B896" s="6" t="n">
        <v>230030</v>
      </c>
      <c r="C896" s="7" t="s">
        <v>2065</v>
      </c>
      <c r="D896" s="7" t="s">
        <v>2066</v>
      </c>
      <c r="E896" s="7" t="s">
        <v>2052</v>
      </c>
      <c r="F896" s="6" t="n">
        <v>23</v>
      </c>
      <c r="G896" s="7" t="s">
        <v>2053</v>
      </c>
      <c r="H896" s="7" t="s">
        <v>1141</v>
      </c>
      <c r="I896" s="6" t="n">
        <v>2303</v>
      </c>
      <c r="J896" s="7" t="s">
        <v>2067</v>
      </c>
      <c r="K896" s="6" t="n">
        <v>230009</v>
      </c>
      <c r="L896" s="7" t="s">
        <v>2067</v>
      </c>
      <c r="M896" s="8" t="n">
        <v>-6.0957</v>
      </c>
      <c r="N896" s="8" t="n">
        <v>-39.4534</v>
      </c>
      <c r="O896" s="7" t="s">
        <v>86</v>
      </c>
      <c r="P896" s="7" t="s">
        <v>87</v>
      </c>
      <c r="Q896" s="7" t="s">
        <v>88</v>
      </c>
      <c r="R896" s="6" t="n">
        <v>10</v>
      </c>
      <c r="S896" s="6" t="n">
        <v>230030905</v>
      </c>
      <c r="T896" s="7" t="s">
        <v>2065</v>
      </c>
      <c r="U896" s="7" t="s">
        <v>2068</v>
      </c>
      <c r="V896" s="7" t="s">
        <v>90</v>
      </c>
      <c r="W896" s="7"/>
      <c r="X896" s="8" t="n">
        <v>-6.122057</v>
      </c>
      <c r="Y896" s="8" t="n">
        <v>-39.493823</v>
      </c>
      <c r="Z896" s="7" t="s">
        <v>90</v>
      </c>
      <c r="AA896" s="8" t="n">
        <v>-6.162779</v>
      </c>
      <c r="AB896" s="8" t="n">
        <v>-39.558124</v>
      </c>
    </row>
    <row r="897" customFormat="false" ht="15" hidden="false" customHeight="false" outlineLevel="0" collapsed="false">
      <c r="A897" s="6" t="n">
        <v>2300408</v>
      </c>
      <c r="B897" s="6" t="n">
        <v>230040</v>
      </c>
      <c r="C897" s="7" t="s">
        <v>2069</v>
      </c>
      <c r="D897" s="7" t="s">
        <v>2070</v>
      </c>
      <c r="E897" s="7" t="s">
        <v>2052</v>
      </c>
      <c r="F897" s="6" t="n">
        <v>23</v>
      </c>
      <c r="G897" s="7" t="s">
        <v>2053</v>
      </c>
      <c r="H897" s="7" t="s">
        <v>1141</v>
      </c>
      <c r="I897" s="6" t="n">
        <v>2304</v>
      </c>
      <c r="J897" s="7" t="s">
        <v>2054</v>
      </c>
      <c r="K897" s="6" t="n">
        <v>230011</v>
      </c>
      <c r="L897" s="7" t="s">
        <v>2054</v>
      </c>
      <c r="M897" s="8" t="n">
        <v>-6.5713</v>
      </c>
      <c r="N897" s="8" t="n">
        <v>-40.1225</v>
      </c>
      <c r="O897" s="7" t="s">
        <v>86</v>
      </c>
      <c r="P897" s="7" t="s">
        <v>87</v>
      </c>
      <c r="Q897" s="7" t="s">
        <v>88</v>
      </c>
      <c r="R897" s="6" t="n">
        <v>2</v>
      </c>
      <c r="S897" s="6" t="n">
        <v>230040805</v>
      </c>
      <c r="T897" s="7" t="s">
        <v>2069</v>
      </c>
      <c r="U897" s="7" t="s">
        <v>2071</v>
      </c>
      <c r="V897" s="7" t="s">
        <v>90</v>
      </c>
      <c r="W897" s="7"/>
      <c r="X897" s="8" t="n">
        <v>-6.605175</v>
      </c>
      <c r="Y897" s="8" t="n">
        <v>-40.298588</v>
      </c>
      <c r="Z897" s="7" t="s">
        <v>90</v>
      </c>
      <c r="AA897" s="8" t="n">
        <v>-6.583391</v>
      </c>
      <c r="AB897" s="8" t="n">
        <v>-40.239115</v>
      </c>
    </row>
    <row r="898" customFormat="false" ht="15" hidden="false" customHeight="false" outlineLevel="0" collapsed="false">
      <c r="A898" s="6" t="n">
        <v>2300507</v>
      </c>
      <c r="B898" s="6" t="n">
        <v>230050</v>
      </c>
      <c r="C898" s="7" t="s">
        <v>2072</v>
      </c>
      <c r="D898" s="7" t="s">
        <v>2073</v>
      </c>
      <c r="E898" s="7" t="s">
        <v>2052</v>
      </c>
      <c r="F898" s="6" t="n">
        <v>23</v>
      </c>
      <c r="G898" s="7" t="s">
        <v>2053</v>
      </c>
      <c r="H898" s="7" t="s">
        <v>1141</v>
      </c>
      <c r="I898" s="6" t="n">
        <v>2306</v>
      </c>
      <c r="J898" s="7" t="s">
        <v>2063</v>
      </c>
      <c r="K898" s="6" t="n">
        <v>230015</v>
      </c>
      <c r="L898" s="7" t="s">
        <v>2063</v>
      </c>
      <c r="M898" s="8" t="n">
        <v>-3.5873</v>
      </c>
      <c r="N898" s="8" t="n">
        <v>-40.5443</v>
      </c>
      <c r="O898" s="7" t="s">
        <v>86</v>
      </c>
      <c r="P898" s="7" t="s">
        <v>87</v>
      </c>
      <c r="Q898" s="7" t="s">
        <v>88</v>
      </c>
      <c r="R898" s="6" t="n">
        <v>2</v>
      </c>
      <c r="S898" s="6" t="n">
        <v>230050705</v>
      </c>
      <c r="T898" s="7" t="s">
        <v>2072</v>
      </c>
      <c r="U898" s="7" t="s">
        <v>2074</v>
      </c>
      <c r="V898" s="7" t="s">
        <v>90</v>
      </c>
      <c r="W898" s="7"/>
      <c r="X898" s="8" t="n">
        <v>-3.592229</v>
      </c>
      <c r="Y898" s="8" t="n">
        <v>-40.542955</v>
      </c>
      <c r="Z898" s="7" t="s">
        <v>90</v>
      </c>
      <c r="AA898" s="8" t="n">
        <v>-3.602409</v>
      </c>
      <c r="AB898" s="8" t="n">
        <v>-40.547603</v>
      </c>
    </row>
    <row r="899" customFormat="false" ht="15" hidden="false" customHeight="false" outlineLevel="0" collapsed="false">
      <c r="A899" s="6" t="n">
        <v>2300606</v>
      </c>
      <c r="B899" s="6" t="n">
        <v>230060</v>
      </c>
      <c r="C899" s="7" t="s">
        <v>2075</v>
      </c>
      <c r="D899" s="7" t="s">
        <v>2076</v>
      </c>
      <c r="E899" s="7" t="s">
        <v>2052</v>
      </c>
      <c r="F899" s="6" t="n">
        <v>23</v>
      </c>
      <c r="G899" s="7" t="s">
        <v>2053</v>
      </c>
      <c r="H899" s="7" t="s">
        <v>1141</v>
      </c>
      <c r="I899" s="6" t="n">
        <v>2304</v>
      </c>
      <c r="J899" s="7" t="s">
        <v>2054</v>
      </c>
      <c r="K899" s="6" t="n">
        <v>230011</v>
      </c>
      <c r="L899" s="7" t="s">
        <v>2054</v>
      </c>
      <c r="M899" s="8" t="n">
        <v>-6.9995</v>
      </c>
      <c r="N899" s="8" t="n">
        <v>-39.7395</v>
      </c>
      <c r="O899" s="7" t="s">
        <v>86</v>
      </c>
      <c r="P899" s="7" t="s">
        <v>87</v>
      </c>
      <c r="Q899" s="7" t="s">
        <v>88</v>
      </c>
      <c r="R899" s="6" t="n">
        <v>2</v>
      </c>
      <c r="S899" s="6" t="n">
        <v>230060605</v>
      </c>
      <c r="T899" s="7" t="s">
        <v>2075</v>
      </c>
      <c r="U899" s="7" t="s">
        <v>2077</v>
      </c>
      <c r="V899" s="7" t="s">
        <v>90</v>
      </c>
      <c r="W899" s="7"/>
      <c r="X899" s="8" t="n">
        <v>-6.985588</v>
      </c>
      <c r="Y899" s="8" t="n">
        <v>-39.699173</v>
      </c>
      <c r="Z899" s="7" t="s">
        <v>90</v>
      </c>
      <c r="AA899" s="8" t="n">
        <v>-6.991977</v>
      </c>
      <c r="AB899" s="8" t="n">
        <v>-39.688233</v>
      </c>
    </row>
    <row r="900" customFormat="false" ht="15" hidden="false" customHeight="false" outlineLevel="0" collapsed="false">
      <c r="A900" s="6" t="n">
        <v>2300705</v>
      </c>
      <c r="B900" s="6" t="n">
        <v>230070</v>
      </c>
      <c r="C900" s="7" t="s">
        <v>2078</v>
      </c>
      <c r="D900" s="7" t="s">
        <v>2079</v>
      </c>
      <c r="E900" s="7" t="s">
        <v>2052</v>
      </c>
      <c r="F900" s="6" t="n">
        <v>23</v>
      </c>
      <c r="G900" s="7" t="s">
        <v>2053</v>
      </c>
      <c r="H900" s="7" t="s">
        <v>1141</v>
      </c>
      <c r="I900" s="6" t="n">
        <v>2302</v>
      </c>
      <c r="J900" s="7" t="s">
        <v>2080</v>
      </c>
      <c r="K900" s="6" t="n">
        <v>230007</v>
      </c>
      <c r="L900" s="7" t="s">
        <v>2081</v>
      </c>
      <c r="M900" s="8" t="n">
        <v>-5.521</v>
      </c>
      <c r="N900" s="8" t="n">
        <v>-38.2711</v>
      </c>
      <c r="O900" s="7" t="s">
        <v>86</v>
      </c>
      <c r="P900" s="7" t="s">
        <v>87</v>
      </c>
      <c r="Q900" s="7" t="s">
        <v>88</v>
      </c>
      <c r="R900" s="6" t="n">
        <v>7</v>
      </c>
      <c r="S900" s="6" t="n">
        <v>230070505</v>
      </c>
      <c r="T900" s="7" t="s">
        <v>2078</v>
      </c>
      <c r="U900" s="7" t="s">
        <v>2082</v>
      </c>
      <c r="V900" s="7" t="s">
        <v>90</v>
      </c>
      <c r="W900" s="7"/>
      <c r="X900" s="8" t="n">
        <v>-5.516215</v>
      </c>
      <c r="Y900" s="8" t="n">
        <v>-38.240878</v>
      </c>
      <c r="Z900" s="7" t="s">
        <v>90</v>
      </c>
      <c r="AA900" s="8" t="n">
        <v>-5.508616</v>
      </c>
      <c r="AB900" s="8" t="n">
        <v>-38.188316</v>
      </c>
    </row>
    <row r="901" customFormat="false" ht="15" hidden="false" customHeight="false" outlineLevel="0" collapsed="false">
      <c r="A901" s="6" t="n">
        <v>2300754</v>
      </c>
      <c r="B901" s="6" t="n">
        <v>230075</v>
      </c>
      <c r="C901" s="7" t="s">
        <v>2083</v>
      </c>
      <c r="D901" s="7" t="s">
        <v>2084</v>
      </c>
      <c r="E901" s="7" t="s">
        <v>2052</v>
      </c>
      <c r="F901" s="6" t="n">
        <v>23</v>
      </c>
      <c r="G901" s="7" t="s">
        <v>2053</v>
      </c>
      <c r="H901" s="7" t="s">
        <v>1141</v>
      </c>
      <c r="I901" s="6" t="n">
        <v>2301</v>
      </c>
      <c r="J901" s="7" t="s">
        <v>2059</v>
      </c>
      <c r="K901" s="6" t="n">
        <v>230002</v>
      </c>
      <c r="L901" s="7" t="s">
        <v>2085</v>
      </c>
      <c r="M901" s="8" t="n">
        <v>-3.3608</v>
      </c>
      <c r="N901" s="8" t="n">
        <v>-39.8271</v>
      </c>
      <c r="O901" s="7" t="s">
        <v>86</v>
      </c>
      <c r="P901" s="7" t="s">
        <v>87</v>
      </c>
      <c r="Q901" s="7" t="s">
        <v>88</v>
      </c>
      <c r="R901" s="6" t="n">
        <v>10</v>
      </c>
      <c r="S901" s="6" t="n">
        <v>230075405</v>
      </c>
      <c r="T901" s="7" t="s">
        <v>2083</v>
      </c>
      <c r="U901" s="7" t="s">
        <v>2086</v>
      </c>
      <c r="V901" s="7" t="s">
        <v>90</v>
      </c>
      <c r="W901" s="7"/>
      <c r="X901" s="8" t="n">
        <v>-3.239521</v>
      </c>
      <c r="Y901" s="8" t="n">
        <v>-39.785144</v>
      </c>
      <c r="Z901" s="7" t="s">
        <v>90</v>
      </c>
      <c r="AA901" s="8" t="n">
        <v>-3.354698</v>
      </c>
      <c r="AB901" s="8" t="n">
        <v>-39.837823</v>
      </c>
    </row>
    <row r="902" customFormat="false" ht="15" hidden="false" customHeight="false" outlineLevel="0" collapsed="false">
      <c r="A902" s="6" t="n">
        <v>2300804</v>
      </c>
      <c r="B902" s="6" t="n">
        <v>230080</v>
      </c>
      <c r="C902" s="7" t="s">
        <v>2087</v>
      </c>
      <c r="D902" s="7" t="s">
        <v>2088</v>
      </c>
      <c r="E902" s="7" t="s">
        <v>2052</v>
      </c>
      <c r="F902" s="6" t="n">
        <v>23</v>
      </c>
      <c r="G902" s="7" t="s">
        <v>2053</v>
      </c>
      <c r="H902" s="7" t="s">
        <v>1141</v>
      </c>
      <c r="I902" s="6" t="n">
        <v>2304</v>
      </c>
      <c r="J902" s="7" t="s">
        <v>2054</v>
      </c>
      <c r="K902" s="6" t="n">
        <v>230011</v>
      </c>
      <c r="L902" s="7" t="s">
        <v>2054</v>
      </c>
      <c r="M902" s="8" t="n">
        <v>-6.774</v>
      </c>
      <c r="N902" s="8" t="n">
        <v>-39.9867</v>
      </c>
      <c r="O902" s="7" t="s">
        <v>86</v>
      </c>
      <c r="P902" s="7" t="s">
        <v>87</v>
      </c>
      <c r="Q902" s="7" t="s">
        <v>88</v>
      </c>
      <c r="R902" s="6" t="n">
        <v>2</v>
      </c>
      <c r="S902" s="6" t="n">
        <v>230080405</v>
      </c>
      <c r="T902" s="7" t="s">
        <v>2087</v>
      </c>
      <c r="U902" s="7" t="s">
        <v>2089</v>
      </c>
      <c r="V902" s="7" t="s">
        <v>90</v>
      </c>
      <c r="W902" s="7"/>
      <c r="X902" s="8" t="n">
        <v>-6.756524</v>
      </c>
      <c r="Y902" s="8" t="n">
        <v>-39.981311</v>
      </c>
      <c r="Z902" s="7" t="s">
        <v>90</v>
      </c>
      <c r="AA902" s="8" t="n">
        <v>-6.747931</v>
      </c>
      <c r="AB902" s="8" t="n">
        <v>-39.974545</v>
      </c>
    </row>
    <row r="903" customFormat="false" ht="15" hidden="false" customHeight="false" outlineLevel="0" collapsed="false">
      <c r="A903" s="6" t="n">
        <v>2300903</v>
      </c>
      <c r="B903" s="6" t="n">
        <v>230090</v>
      </c>
      <c r="C903" s="7" t="s">
        <v>2090</v>
      </c>
      <c r="D903" s="7" t="s">
        <v>2091</v>
      </c>
      <c r="E903" s="7" t="s">
        <v>2052</v>
      </c>
      <c r="F903" s="6" t="n">
        <v>23</v>
      </c>
      <c r="G903" s="7" t="s">
        <v>2053</v>
      </c>
      <c r="H903" s="7" t="s">
        <v>1141</v>
      </c>
      <c r="I903" s="6" t="n">
        <v>2301</v>
      </c>
      <c r="J903" s="7" t="s">
        <v>2059</v>
      </c>
      <c r="K903" s="6" t="n">
        <v>230005</v>
      </c>
      <c r="L903" s="7" t="s">
        <v>2092</v>
      </c>
      <c r="M903" s="8" t="n">
        <v>-3.9458</v>
      </c>
      <c r="N903" s="8" t="n">
        <v>-39.4294</v>
      </c>
      <c r="O903" s="7" t="s">
        <v>86</v>
      </c>
      <c r="P903" s="7" t="s">
        <v>87</v>
      </c>
      <c r="Q903" s="7" t="s">
        <v>88</v>
      </c>
      <c r="R903" s="6" t="n">
        <v>3</v>
      </c>
      <c r="S903" s="6" t="n">
        <v>230090305</v>
      </c>
      <c r="T903" s="7" t="s">
        <v>2090</v>
      </c>
      <c r="U903" s="7" t="s">
        <v>2093</v>
      </c>
      <c r="V903" s="7" t="s">
        <v>90</v>
      </c>
      <c r="W903" s="7"/>
      <c r="X903" s="8" t="n">
        <v>-3.968316</v>
      </c>
      <c r="Y903" s="8" t="n">
        <v>-39.330789</v>
      </c>
      <c r="Z903" s="7" t="s">
        <v>90</v>
      </c>
      <c r="AA903" s="8" t="n">
        <v>-4.002662</v>
      </c>
      <c r="AB903" s="8" t="n">
        <v>-39.272783</v>
      </c>
    </row>
    <row r="904" customFormat="false" ht="15" hidden="false" customHeight="false" outlineLevel="0" collapsed="false">
      <c r="A904" s="6" t="n">
        <v>2301000</v>
      </c>
      <c r="B904" s="6" t="n">
        <v>230100</v>
      </c>
      <c r="C904" s="7" t="s">
        <v>2094</v>
      </c>
      <c r="D904" s="7" t="s">
        <v>2095</v>
      </c>
      <c r="E904" s="7" t="s">
        <v>2052</v>
      </c>
      <c r="F904" s="6" t="n">
        <v>23</v>
      </c>
      <c r="G904" s="7" t="s">
        <v>2053</v>
      </c>
      <c r="H904" s="7" t="s">
        <v>1141</v>
      </c>
      <c r="I904" s="6" t="n">
        <v>2301</v>
      </c>
      <c r="J904" s="7" t="s">
        <v>2059</v>
      </c>
      <c r="K904" s="6" t="n">
        <v>230001</v>
      </c>
      <c r="L904" s="7" t="s">
        <v>2059</v>
      </c>
      <c r="M904" s="8" t="n">
        <v>-3.9061</v>
      </c>
      <c r="N904" s="8" t="n">
        <v>-38.3889</v>
      </c>
      <c r="O904" s="7" t="s">
        <v>86</v>
      </c>
      <c r="P904" s="7" t="s">
        <v>87</v>
      </c>
      <c r="Q904" s="7" t="s">
        <v>88</v>
      </c>
      <c r="R904" s="6" t="n">
        <v>8</v>
      </c>
      <c r="S904" s="6" t="n">
        <v>230100005</v>
      </c>
      <c r="T904" s="7" t="s">
        <v>2094</v>
      </c>
      <c r="U904" s="7" t="s">
        <v>2096</v>
      </c>
      <c r="V904" s="7" t="s">
        <v>90</v>
      </c>
      <c r="W904" s="7"/>
      <c r="X904" s="8" t="n">
        <v>-3.976536</v>
      </c>
      <c r="Y904" s="8" t="n">
        <v>-38.394091</v>
      </c>
      <c r="Z904" s="7" t="s">
        <v>90</v>
      </c>
      <c r="AA904" s="8" t="n">
        <v>-3.989843</v>
      </c>
      <c r="AB904" s="8" t="n">
        <v>-38.404789</v>
      </c>
    </row>
    <row r="905" customFormat="false" ht="15" hidden="false" customHeight="false" outlineLevel="0" collapsed="false">
      <c r="A905" s="6" t="n">
        <v>2301109</v>
      </c>
      <c r="B905" s="6" t="n">
        <v>230110</v>
      </c>
      <c r="C905" s="7" t="s">
        <v>2097</v>
      </c>
      <c r="D905" s="7" t="s">
        <v>2098</v>
      </c>
      <c r="E905" s="7" t="s">
        <v>2052</v>
      </c>
      <c r="F905" s="6" t="n">
        <v>23</v>
      </c>
      <c r="G905" s="7" t="s">
        <v>2053</v>
      </c>
      <c r="H905" s="7" t="s">
        <v>1141</v>
      </c>
      <c r="I905" s="6" t="n">
        <v>2302</v>
      </c>
      <c r="J905" s="7" t="s">
        <v>2080</v>
      </c>
      <c r="K905" s="6" t="n">
        <v>230008</v>
      </c>
      <c r="L905" s="7" t="s">
        <v>2097</v>
      </c>
      <c r="M905" s="8" t="n">
        <v>-4.5688</v>
      </c>
      <c r="N905" s="8" t="n">
        <v>-37.7752</v>
      </c>
      <c r="O905" s="7" t="s">
        <v>86</v>
      </c>
      <c r="P905" s="7" t="s">
        <v>87</v>
      </c>
      <c r="Q905" s="7" t="s">
        <v>88</v>
      </c>
      <c r="R905" s="6" t="n">
        <v>7</v>
      </c>
      <c r="S905" s="6" t="n">
        <v>230110905</v>
      </c>
      <c r="T905" s="7" t="s">
        <v>2097</v>
      </c>
      <c r="U905" s="7" t="s">
        <v>2099</v>
      </c>
      <c r="V905" s="7" t="s">
        <v>90</v>
      </c>
      <c r="W905" s="7"/>
      <c r="X905" s="8" t="n">
        <v>-4.680938</v>
      </c>
      <c r="Y905" s="8" t="n">
        <v>-37.685594</v>
      </c>
      <c r="Z905" s="7" t="s">
        <v>90</v>
      </c>
      <c r="AA905" s="8" t="n">
        <v>-4.595869</v>
      </c>
      <c r="AB905" s="8" t="n">
        <v>-37.760389</v>
      </c>
    </row>
    <row r="906" customFormat="false" ht="15" hidden="false" customHeight="false" outlineLevel="0" collapsed="false">
      <c r="A906" s="6" t="n">
        <v>2301208</v>
      </c>
      <c r="B906" s="6" t="n">
        <v>230120</v>
      </c>
      <c r="C906" s="7" t="s">
        <v>2100</v>
      </c>
      <c r="D906" s="7" t="s">
        <v>2101</v>
      </c>
      <c r="E906" s="7" t="s">
        <v>2052</v>
      </c>
      <c r="F906" s="6" t="n">
        <v>23</v>
      </c>
      <c r="G906" s="7" t="s">
        <v>2053</v>
      </c>
      <c r="H906" s="7" t="s">
        <v>1141</v>
      </c>
      <c r="I906" s="6" t="n">
        <v>2301</v>
      </c>
      <c r="J906" s="7" t="s">
        <v>2059</v>
      </c>
      <c r="K906" s="6" t="n">
        <v>230003</v>
      </c>
      <c r="L906" s="7" t="s">
        <v>2060</v>
      </c>
      <c r="M906" s="8" t="n">
        <v>-4.374</v>
      </c>
      <c r="N906" s="8" t="n">
        <v>-38.809</v>
      </c>
      <c r="O906" s="7" t="s">
        <v>86</v>
      </c>
      <c r="P906" s="7" t="s">
        <v>87</v>
      </c>
      <c r="Q906" s="7" t="s">
        <v>88</v>
      </c>
      <c r="R906" s="6" t="n">
        <v>9</v>
      </c>
      <c r="S906" s="6" t="n">
        <v>230120805</v>
      </c>
      <c r="T906" s="7" t="s">
        <v>2100</v>
      </c>
      <c r="U906" s="7" t="s">
        <v>2102</v>
      </c>
      <c r="V906" s="7" t="s">
        <v>90</v>
      </c>
      <c r="W906" s="7"/>
      <c r="X906" s="8" t="n">
        <v>-4.482944</v>
      </c>
      <c r="Y906" s="8" t="n">
        <v>-38.713549</v>
      </c>
      <c r="Z906" s="7" t="s">
        <v>90</v>
      </c>
      <c r="AA906" s="8" t="n">
        <v>-4.452784</v>
      </c>
      <c r="AB906" s="8" t="n">
        <v>-38.740457</v>
      </c>
    </row>
    <row r="907" customFormat="false" ht="15" hidden="false" customHeight="false" outlineLevel="0" collapsed="false">
      <c r="A907" s="6" t="n">
        <v>2301257</v>
      </c>
      <c r="B907" s="6" t="n">
        <v>230125</v>
      </c>
      <c r="C907" s="7" t="s">
        <v>2103</v>
      </c>
      <c r="D907" s="7" t="s">
        <v>2104</v>
      </c>
      <c r="E907" s="7" t="s">
        <v>2052</v>
      </c>
      <c r="F907" s="6" t="n">
        <v>23</v>
      </c>
      <c r="G907" s="7" t="s">
        <v>2053</v>
      </c>
      <c r="H907" s="7" t="s">
        <v>1141</v>
      </c>
      <c r="I907" s="6" t="n">
        <v>2305</v>
      </c>
      <c r="J907" s="7" t="s">
        <v>2105</v>
      </c>
      <c r="K907" s="6" t="n">
        <v>230013</v>
      </c>
      <c r="L907" s="7" t="s">
        <v>2105</v>
      </c>
      <c r="M907" s="8" t="n">
        <v>-4.7507</v>
      </c>
      <c r="N907" s="8" t="n">
        <v>-40.8303</v>
      </c>
      <c r="O907" s="7" t="s">
        <v>86</v>
      </c>
      <c r="P907" s="7" t="s">
        <v>87</v>
      </c>
      <c r="Q907" s="7" t="s">
        <v>88</v>
      </c>
      <c r="R907" s="6" t="n">
        <v>3</v>
      </c>
      <c r="S907" s="6" t="n">
        <v>230125705</v>
      </c>
      <c r="T907" s="7" t="s">
        <v>2103</v>
      </c>
      <c r="U907" s="7" t="s">
        <v>2106</v>
      </c>
      <c r="V907" s="7" t="s">
        <v>90</v>
      </c>
      <c r="W907" s="7"/>
      <c r="X907" s="8" t="n">
        <v>-4.773061</v>
      </c>
      <c r="Y907" s="8" t="n">
        <v>-40.746188</v>
      </c>
      <c r="Z907" s="7" t="s">
        <v>90</v>
      </c>
      <c r="AA907" s="8" t="n">
        <v>-4.777958</v>
      </c>
      <c r="AB907" s="8" t="n">
        <v>-40.707086</v>
      </c>
    </row>
    <row r="908" customFormat="false" ht="15" hidden="false" customHeight="false" outlineLevel="0" collapsed="false">
      <c r="A908" s="6" t="n">
        <v>2301307</v>
      </c>
      <c r="B908" s="6" t="n">
        <v>230130</v>
      </c>
      <c r="C908" s="7" t="s">
        <v>2107</v>
      </c>
      <c r="D908" s="7" t="s">
        <v>2108</v>
      </c>
      <c r="E908" s="7" t="s">
        <v>2052</v>
      </c>
      <c r="F908" s="6" t="n">
        <v>23</v>
      </c>
      <c r="G908" s="7" t="s">
        <v>2053</v>
      </c>
      <c r="H908" s="7" t="s">
        <v>1141</v>
      </c>
      <c r="I908" s="6" t="n">
        <v>2304</v>
      </c>
      <c r="J908" s="7" t="s">
        <v>2054</v>
      </c>
      <c r="K908" s="6" t="n">
        <v>230011</v>
      </c>
      <c r="L908" s="7" t="s">
        <v>2054</v>
      </c>
      <c r="M908" s="8" t="n">
        <v>-7.2119</v>
      </c>
      <c r="N908" s="8" t="n">
        <v>-40.1362</v>
      </c>
      <c r="O908" s="7" t="s">
        <v>86</v>
      </c>
      <c r="P908" s="7" t="s">
        <v>87</v>
      </c>
      <c r="Q908" s="7" t="s">
        <v>88</v>
      </c>
      <c r="R908" s="6" t="n">
        <v>5</v>
      </c>
      <c r="S908" s="6" t="n">
        <v>230130705</v>
      </c>
      <c r="T908" s="7" t="s">
        <v>2107</v>
      </c>
      <c r="U908" s="7" t="s">
        <v>2109</v>
      </c>
      <c r="V908" s="7" t="s">
        <v>90</v>
      </c>
      <c r="W908" s="7"/>
      <c r="X908" s="8" t="n">
        <v>-7.239295</v>
      </c>
      <c r="Y908" s="8" t="n">
        <v>-40.076529</v>
      </c>
      <c r="Z908" s="7" t="s">
        <v>90</v>
      </c>
      <c r="AA908" s="8" t="n">
        <v>-7.252465</v>
      </c>
      <c r="AB908" s="8" t="n">
        <v>-40.12956</v>
      </c>
    </row>
    <row r="909" customFormat="false" ht="15" hidden="false" customHeight="false" outlineLevel="0" collapsed="false">
      <c r="A909" s="6" t="n">
        <v>2301406</v>
      </c>
      <c r="B909" s="6" t="n">
        <v>230140</v>
      </c>
      <c r="C909" s="7" t="s">
        <v>2110</v>
      </c>
      <c r="D909" s="7" t="s">
        <v>2111</v>
      </c>
      <c r="E909" s="7" t="s">
        <v>2052</v>
      </c>
      <c r="F909" s="6" t="n">
        <v>23</v>
      </c>
      <c r="G909" s="7" t="s">
        <v>2053</v>
      </c>
      <c r="H909" s="7" t="s">
        <v>1141</v>
      </c>
      <c r="I909" s="6" t="n">
        <v>2301</v>
      </c>
      <c r="J909" s="7" t="s">
        <v>2059</v>
      </c>
      <c r="K909" s="6" t="n">
        <v>230003</v>
      </c>
      <c r="L909" s="7" t="s">
        <v>2060</v>
      </c>
      <c r="M909" s="8" t="n">
        <v>-4.4176</v>
      </c>
      <c r="N909" s="8" t="n">
        <v>-39.0464</v>
      </c>
      <c r="O909" s="7" t="s">
        <v>86</v>
      </c>
      <c r="P909" s="7" t="s">
        <v>87</v>
      </c>
      <c r="Q909" s="7" t="s">
        <v>88</v>
      </c>
      <c r="R909" s="6" t="n">
        <v>2</v>
      </c>
      <c r="S909" s="6" t="n">
        <v>230140605</v>
      </c>
      <c r="T909" s="7" t="s">
        <v>2110</v>
      </c>
      <c r="U909" s="7" t="s">
        <v>2112</v>
      </c>
      <c r="V909" s="7" t="s">
        <v>90</v>
      </c>
      <c r="W909" s="7"/>
      <c r="X909" s="8" t="n">
        <v>-4.417463</v>
      </c>
      <c r="Y909" s="8" t="n">
        <v>-39.024894</v>
      </c>
      <c r="Z909" s="7" t="s">
        <v>90</v>
      </c>
      <c r="AA909" s="8" t="n">
        <v>-4.414404</v>
      </c>
      <c r="AB909" s="8" t="n">
        <v>-39.019689</v>
      </c>
    </row>
    <row r="910" customFormat="false" ht="15" hidden="false" customHeight="false" outlineLevel="0" collapsed="false">
      <c r="A910" s="6" t="n">
        <v>2301505</v>
      </c>
      <c r="B910" s="6" t="n">
        <v>230150</v>
      </c>
      <c r="C910" s="7" t="s">
        <v>2113</v>
      </c>
      <c r="D910" s="7" t="s">
        <v>2114</v>
      </c>
      <c r="E910" s="7" t="s">
        <v>2052</v>
      </c>
      <c r="F910" s="6" t="n">
        <v>23</v>
      </c>
      <c r="G910" s="7" t="s">
        <v>2053</v>
      </c>
      <c r="H910" s="7" t="s">
        <v>1141</v>
      </c>
      <c r="I910" s="6" t="n">
        <v>2305</v>
      </c>
      <c r="J910" s="7" t="s">
        <v>2105</v>
      </c>
      <c r="K910" s="6" t="n">
        <v>230014</v>
      </c>
      <c r="L910" s="7" t="s">
        <v>2115</v>
      </c>
      <c r="M910" s="8" t="n">
        <v>-6.3234</v>
      </c>
      <c r="N910" s="8" t="n">
        <v>-40.1607</v>
      </c>
      <c r="O910" s="7" t="s">
        <v>86</v>
      </c>
      <c r="P910" s="7" t="s">
        <v>87</v>
      </c>
      <c r="Q910" s="7" t="s">
        <v>88</v>
      </c>
      <c r="R910" s="6" t="n">
        <v>4</v>
      </c>
      <c r="S910" s="6" t="n">
        <v>230150505</v>
      </c>
      <c r="T910" s="7" t="s">
        <v>2113</v>
      </c>
      <c r="U910" s="7" t="s">
        <v>2116</v>
      </c>
      <c r="V910" s="7" t="s">
        <v>90</v>
      </c>
      <c r="W910" s="7"/>
      <c r="X910" s="8" t="n">
        <v>-6.239376</v>
      </c>
      <c r="Y910" s="8" t="n">
        <v>-40.154949</v>
      </c>
      <c r="Z910" s="7" t="s">
        <v>90</v>
      </c>
      <c r="AA910" s="8" t="n">
        <v>-6.251984</v>
      </c>
      <c r="AB910" s="8" t="n">
        <v>-40.1933</v>
      </c>
    </row>
    <row r="911" customFormat="false" ht="15" hidden="false" customHeight="false" outlineLevel="0" collapsed="false">
      <c r="A911" s="6" t="n">
        <v>2301604</v>
      </c>
      <c r="B911" s="6" t="n">
        <v>230160</v>
      </c>
      <c r="C911" s="7" t="s">
        <v>2117</v>
      </c>
      <c r="D911" s="7" t="s">
        <v>2118</v>
      </c>
      <c r="E911" s="7" t="s">
        <v>2052</v>
      </c>
      <c r="F911" s="6" t="n">
        <v>23</v>
      </c>
      <c r="G911" s="7" t="s">
        <v>2053</v>
      </c>
      <c r="H911" s="7" t="s">
        <v>1141</v>
      </c>
      <c r="I911" s="6" t="n">
        <v>2304</v>
      </c>
      <c r="J911" s="7" t="s">
        <v>2054</v>
      </c>
      <c r="K911" s="6" t="n">
        <v>230011</v>
      </c>
      <c r="L911" s="7" t="s">
        <v>2054</v>
      </c>
      <c r="M911" s="8" t="n">
        <v>-6.8733</v>
      </c>
      <c r="N911" s="8" t="n">
        <v>-39.8689</v>
      </c>
      <c r="O911" s="7" t="s">
        <v>86</v>
      </c>
      <c r="P911" s="7" t="s">
        <v>87</v>
      </c>
      <c r="Q911" s="7" t="s">
        <v>88</v>
      </c>
      <c r="R911" s="6" t="n">
        <v>5</v>
      </c>
      <c r="S911" s="6" t="n">
        <v>230160405</v>
      </c>
      <c r="T911" s="7" t="s">
        <v>2117</v>
      </c>
      <c r="U911" s="7" t="s">
        <v>2119</v>
      </c>
      <c r="V911" s="7" t="s">
        <v>90</v>
      </c>
      <c r="W911" s="7"/>
      <c r="X911" s="8" t="n">
        <v>-6.90968</v>
      </c>
      <c r="Y911" s="8" t="n">
        <v>-39.869222</v>
      </c>
      <c r="Z911" s="7" t="s">
        <v>90</v>
      </c>
      <c r="AA911" s="8" t="n">
        <v>-6.90751</v>
      </c>
      <c r="AB911" s="8" t="n">
        <v>-39.874478</v>
      </c>
    </row>
    <row r="912" customFormat="false" ht="15" hidden="false" customHeight="false" outlineLevel="0" collapsed="false">
      <c r="A912" s="6" t="n">
        <v>2301703</v>
      </c>
      <c r="B912" s="6" t="n">
        <v>230170</v>
      </c>
      <c r="C912" s="7" t="s">
        <v>2120</v>
      </c>
      <c r="D912" s="7" t="s">
        <v>2121</v>
      </c>
      <c r="E912" s="7" t="s">
        <v>2052</v>
      </c>
      <c r="F912" s="6" t="n">
        <v>23</v>
      </c>
      <c r="G912" s="7" t="s">
        <v>2053</v>
      </c>
      <c r="H912" s="7" t="s">
        <v>1141</v>
      </c>
      <c r="I912" s="6" t="n">
        <v>2304</v>
      </c>
      <c r="J912" s="7" t="s">
        <v>2054</v>
      </c>
      <c r="K912" s="6" t="n">
        <v>230011</v>
      </c>
      <c r="L912" s="7" t="s">
        <v>2054</v>
      </c>
      <c r="M912" s="8" t="n">
        <v>-6.943</v>
      </c>
      <c r="N912" s="8" t="n">
        <v>-38.9684</v>
      </c>
      <c r="O912" s="7" t="s">
        <v>86</v>
      </c>
      <c r="P912" s="7" t="s">
        <v>87</v>
      </c>
      <c r="Q912" s="7" t="s">
        <v>88</v>
      </c>
      <c r="R912" s="6" t="n">
        <v>5</v>
      </c>
      <c r="S912" s="6" t="n">
        <v>230170305</v>
      </c>
      <c r="T912" s="7" t="s">
        <v>2120</v>
      </c>
      <c r="U912" s="7" t="s">
        <v>2122</v>
      </c>
      <c r="V912" s="7" t="s">
        <v>90</v>
      </c>
      <c r="W912" s="7"/>
      <c r="X912" s="8" t="n">
        <v>-6.988878</v>
      </c>
      <c r="Y912" s="8" t="n">
        <v>-38.969116</v>
      </c>
      <c r="Z912" s="7" t="s">
        <v>90</v>
      </c>
      <c r="AA912" s="8" t="n">
        <v>-6.982235</v>
      </c>
      <c r="AB912" s="8" t="n">
        <v>-38.970543</v>
      </c>
    </row>
    <row r="913" customFormat="false" ht="15" hidden="false" customHeight="false" outlineLevel="0" collapsed="false">
      <c r="A913" s="6" t="n">
        <v>2301802</v>
      </c>
      <c r="B913" s="6" t="n">
        <v>230180</v>
      </c>
      <c r="C913" s="7" t="s">
        <v>2123</v>
      </c>
      <c r="D913" s="7" t="s">
        <v>2124</v>
      </c>
      <c r="E913" s="7" t="s">
        <v>2052</v>
      </c>
      <c r="F913" s="6" t="n">
        <v>23</v>
      </c>
      <c r="G913" s="7" t="s">
        <v>2053</v>
      </c>
      <c r="H913" s="7" t="s">
        <v>1141</v>
      </c>
      <c r="I913" s="6" t="n">
        <v>2303</v>
      </c>
      <c r="J913" s="7" t="s">
        <v>2067</v>
      </c>
      <c r="K913" s="6" t="n">
        <v>230010</v>
      </c>
      <c r="L913" s="7" t="s">
        <v>2125</v>
      </c>
      <c r="M913" s="8" t="n">
        <v>-6.731</v>
      </c>
      <c r="N913" s="8" t="n">
        <v>-38.7178</v>
      </c>
      <c r="O913" s="7" t="s">
        <v>86</v>
      </c>
      <c r="P913" s="7" t="s">
        <v>87</v>
      </c>
      <c r="Q913" s="7" t="s">
        <v>88</v>
      </c>
      <c r="R913" s="6" t="n">
        <v>1</v>
      </c>
      <c r="S913" s="6" t="n">
        <v>230180205</v>
      </c>
      <c r="T913" s="7" t="s">
        <v>2123</v>
      </c>
      <c r="U913" s="7" t="s">
        <v>2123</v>
      </c>
      <c r="V913" s="7" t="s">
        <v>90</v>
      </c>
      <c r="W913" s="7"/>
      <c r="X913" s="8" t="n">
        <v>-6.711448</v>
      </c>
      <c r="Y913" s="8" t="n">
        <v>-38.752847</v>
      </c>
      <c r="Z913" s="7" t="s">
        <v>90</v>
      </c>
      <c r="AA913" s="8" t="n">
        <v>-6.730831</v>
      </c>
      <c r="AB913" s="8" t="n">
        <v>-38.71142</v>
      </c>
    </row>
    <row r="914" customFormat="false" ht="15" hidden="false" customHeight="false" outlineLevel="0" collapsed="false">
      <c r="A914" s="6" t="n">
        <v>2301851</v>
      </c>
      <c r="B914" s="6" t="n">
        <v>230185</v>
      </c>
      <c r="C914" s="7" t="s">
        <v>2126</v>
      </c>
      <c r="D914" s="7" t="s">
        <v>2127</v>
      </c>
      <c r="E914" s="7" t="s">
        <v>2052</v>
      </c>
      <c r="F914" s="6" t="n">
        <v>23</v>
      </c>
      <c r="G914" s="7" t="s">
        <v>2053</v>
      </c>
      <c r="H914" s="7" t="s">
        <v>1141</v>
      </c>
      <c r="I914" s="6" t="n">
        <v>2302</v>
      </c>
      <c r="J914" s="7" t="s">
        <v>2080</v>
      </c>
      <c r="K914" s="6" t="n">
        <v>230006</v>
      </c>
      <c r="L914" s="7" t="s">
        <v>2080</v>
      </c>
      <c r="M914" s="8" t="n">
        <v>-5.3121</v>
      </c>
      <c r="N914" s="8" t="n">
        <v>-38.9175</v>
      </c>
      <c r="O914" s="7" t="s">
        <v>86</v>
      </c>
      <c r="P914" s="7" t="s">
        <v>87</v>
      </c>
      <c r="Q914" s="7" t="s">
        <v>88</v>
      </c>
      <c r="R914" s="6" t="n">
        <v>5</v>
      </c>
      <c r="S914" s="6" t="n">
        <v>230185105</v>
      </c>
      <c r="T914" s="7" t="s">
        <v>2126</v>
      </c>
      <c r="U914" s="7" t="s">
        <v>2128</v>
      </c>
      <c r="V914" s="7" t="s">
        <v>90</v>
      </c>
      <c r="W914" s="7"/>
      <c r="X914" s="8" t="n">
        <v>-5.262184</v>
      </c>
      <c r="Y914" s="8" t="n">
        <v>-38.903607</v>
      </c>
      <c r="Z914" s="7" t="s">
        <v>90</v>
      </c>
      <c r="AA914" s="8" t="n">
        <v>-5.242712</v>
      </c>
      <c r="AB914" s="8" t="n">
        <v>-38.94868</v>
      </c>
    </row>
    <row r="915" customFormat="false" ht="15" hidden="false" customHeight="false" outlineLevel="0" collapsed="false">
      <c r="A915" s="6" t="n">
        <v>2301901</v>
      </c>
      <c r="B915" s="6" t="n">
        <v>230190</v>
      </c>
      <c r="C915" s="7" t="s">
        <v>2129</v>
      </c>
      <c r="D915" s="7" t="s">
        <v>2130</v>
      </c>
      <c r="E915" s="7" t="s">
        <v>2052</v>
      </c>
      <c r="F915" s="6" t="n">
        <v>23</v>
      </c>
      <c r="G915" s="7" t="s">
        <v>2053</v>
      </c>
      <c r="H915" s="7" t="s">
        <v>1141</v>
      </c>
      <c r="I915" s="6" t="n">
        <v>2304</v>
      </c>
      <c r="J915" s="7" t="s">
        <v>2054</v>
      </c>
      <c r="K915" s="6" t="n">
        <v>230011</v>
      </c>
      <c r="L915" s="7" t="s">
        <v>2054</v>
      </c>
      <c r="M915" s="8" t="n">
        <v>-7.312</v>
      </c>
      <c r="N915" s="8" t="n">
        <v>-39.3015</v>
      </c>
      <c r="O915" s="7" t="s">
        <v>86</v>
      </c>
      <c r="P915" s="7" t="s">
        <v>87</v>
      </c>
      <c r="Q915" s="7" t="s">
        <v>88</v>
      </c>
      <c r="R915" s="6" t="n">
        <v>4</v>
      </c>
      <c r="S915" s="6" t="n">
        <v>230190105</v>
      </c>
      <c r="T915" s="7" t="s">
        <v>2129</v>
      </c>
      <c r="U915" s="7" t="s">
        <v>2131</v>
      </c>
      <c r="V915" s="7" t="s">
        <v>90</v>
      </c>
      <c r="W915" s="7"/>
      <c r="X915" s="8" t="n">
        <v>-7.403724</v>
      </c>
      <c r="Y915" s="8" t="n">
        <v>-39.344562</v>
      </c>
      <c r="Z915" s="7" t="s">
        <v>90</v>
      </c>
      <c r="AA915" s="8" t="n">
        <v>-7.378816</v>
      </c>
      <c r="AB915" s="8" t="n">
        <v>-39.327763</v>
      </c>
    </row>
    <row r="916" customFormat="false" ht="15" hidden="false" customHeight="false" outlineLevel="0" collapsed="false">
      <c r="A916" s="6" t="n">
        <v>2301950</v>
      </c>
      <c r="B916" s="6" t="n">
        <v>230195</v>
      </c>
      <c r="C916" s="7" t="s">
        <v>2132</v>
      </c>
      <c r="D916" s="7" t="s">
        <v>2133</v>
      </c>
      <c r="E916" s="7" t="s">
        <v>2052</v>
      </c>
      <c r="F916" s="6" t="n">
        <v>23</v>
      </c>
      <c r="G916" s="7" t="s">
        <v>2053</v>
      </c>
      <c r="H916" s="7" t="s">
        <v>1141</v>
      </c>
      <c r="I916" s="6" t="n">
        <v>2301</v>
      </c>
      <c r="J916" s="7" t="s">
        <v>2059</v>
      </c>
      <c r="K916" s="6" t="n">
        <v>230003</v>
      </c>
      <c r="L916" s="7" t="s">
        <v>2060</v>
      </c>
      <c r="M916" s="8" t="n">
        <v>-4.2873</v>
      </c>
      <c r="N916" s="8" t="n">
        <v>-38.6395</v>
      </c>
      <c r="O916" s="7" t="s">
        <v>86</v>
      </c>
      <c r="P916" s="7" t="s">
        <v>87</v>
      </c>
      <c r="Q916" s="7" t="s">
        <v>88</v>
      </c>
      <c r="R916" s="6" t="n">
        <v>4</v>
      </c>
      <c r="S916" s="6" t="n">
        <v>230195005</v>
      </c>
      <c r="T916" s="7" t="s">
        <v>2132</v>
      </c>
      <c r="U916" s="7" t="s">
        <v>2134</v>
      </c>
      <c r="V916" s="7" t="s">
        <v>90</v>
      </c>
      <c r="W916" s="7"/>
      <c r="X916" s="8" t="n">
        <v>-4.321878</v>
      </c>
      <c r="Y916" s="8" t="n">
        <v>-38.620189</v>
      </c>
      <c r="Z916" s="7" t="s">
        <v>90</v>
      </c>
      <c r="AA916" s="8" t="n">
        <v>-4.314758</v>
      </c>
      <c r="AB916" s="8" t="n">
        <v>-38.615052</v>
      </c>
    </row>
    <row r="917" customFormat="false" ht="15" hidden="false" customHeight="false" outlineLevel="0" collapsed="false">
      <c r="A917" s="6" t="n">
        <v>2302008</v>
      </c>
      <c r="B917" s="6" t="n">
        <v>230200</v>
      </c>
      <c r="C917" s="7" t="s">
        <v>2135</v>
      </c>
      <c r="D917" s="7" t="s">
        <v>2136</v>
      </c>
      <c r="E917" s="7" t="s">
        <v>2052</v>
      </c>
      <c r="F917" s="6" t="n">
        <v>23</v>
      </c>
      <c r="G917" s="7" t="s">
        <v>2053</v>
      </c>
      <c r="H917" s="7" t="s">
        <v>1141</v>
      </c>
      <c r="I917" s="6" t="n">
        <v>2304</v>
      </c>
      <c r="J917" s="7" t="s">
        <v>2054</v>
      </c>
      <c r="K917" s="6" t="n">
        <v>230012</v>
      </c>
      <c r="L917" s="7" t="s">
        <v>2055</v>
      </c>
      <c r="M917" s="8" t="n">
        <v>-7.1788</v>
      </c>
      <c r="N917" s="8" t="n">
        <v>-38.7793</v>
      </c>
      <c r="O917" s="7" t="s">
        <v>86</v>
      </c>
      <c r="P917" s="7" t="s">
        <v>87</v>
      </c>
      <c r="Q917" s="7" t="s">
        <v>88</v>
      </c>
      <c r="R917" s="6" t="n">
        <v>9</v>
      </c>
      <c r="S917" s="6" t="n">
        <v>230200805</v>
      </c>
      <c r="T917" s="7" t="s">
        <v>2135</v>
      </c>
      <c r="U917" s="7" t="s">
        <v>2137</v>
      </c>
      <c r="V917" s="7" t="s">
        <v>90</v>
      </c>
      <c r="W917" s="7"/>
      <c r="X917" s="8" t="n">
        <v>-7.125545</v>
      </c>
      <c r="Y917" s="8" t="n">
        <v>-38.793936</v>
      </c>
      <c r="Z917" s="7" t="s">
        <v>90</v>
      </c>
      <c r="AA917" s="8" t="n">
        <v>-7.108897</v>
      </c>
      <c r="AB917" s="8" t="n">
        <v>-38.798087</v>
      </c>
    </row>
    <row r="918" customFormat="false" ht="15" hidden="false" customHeight="false" outlineLevel="0" collapsed="false">
      <c r="A918" s="6" t="n">
        <v>2302057</v>
      </c>
      <c r="B918" s="6" t="n">
        <v>230205</v>
      </c>
      <c r="C918" s="7" t="s">
        <v>2138</v>
      </c>
      <c r="D918" s="7" t="s">
        <v>2139</v>
      </c>
      <c r="E918" s="7" t="s">
        <v>2052</v>
      </c>
      <c r="F918" s="6" t="n">
        <v>23</v>
      </c>
      <c r="G918" s="7" t="s">
        <v>2053</v>
      </c>
      <c r="H918" s="7" t="s">
        <v>1141</v>
      </c>
      <c r="I918" s="6" t="n">
        <v>2306</v>
      </c>
      <c r="J918" s="7" t="s">
        <v>2063</v>
      </c>
      <c r="K918" s="6" t="n">
        <v>230018</v>
      </c>
      <c r="L918" s="7" t="s">
        <v>2140</v>
      </c>
      <c r="M918" s="8" t="n">
        <v>-3.0198</v>
      </c>
      <c r="N918" s="8" t="n">
        <v>-41.1353</v>
      </c>
      <c r="O918" s="7" t="s">
        <v>86</v>
      </c>
      <c r="P918" s="7" t="s">
        <v>87</v>
      </c>
      <c r="Q918" s="7" t="s">
        <v>88</v>
      </c>
      <c r="R918" s="6" t="n">
        <v>3</v>
      </c>
      <c r="S918" s="6" t="n">
        <v>230205705</v>
      </c>
      <c r="T918" s="7" t="s">
        <v>2138</v>
      </c>
      <c r="U918" s="7" t="s">
        <v>2141</v>
      </c>
      <c r="V918" s="7" t="s">
        <v>90</v>
      </c>
      <c r="W918" s="7"/>
      <c r="X918" s="8" t="n">
        <v>-2.970611</v>
      </c>
      <c r="Y918" s="8" t="n">
        <v>-41.173653</v>
      </c>
      <c r="Z918" s="7" t="s">
        <v>90</v>
      </c>
      <c r="AA918" s="8" t="n">
        <v>-2.958063</v>
      </c>
      <c r="AB918" s="8" t="n">
        <v>-41.140922</v>
      </c>
    </row>
    <row r="919" customFormat="false" ht="15" hidden="false" customHeight="false" outlineLevel="0" collapsed="false">
      <c r="A919" s="6" t="n">
        <v>2302107</v>
      </c>
      <c r="B919" s="6" t="n">
        <v>230210</v>
      </c>
      <c r="C919" s="7" t="s">
        <v>2142</v>
      </c>
      <c r="D919" s="7" t="s">
        <v>2143</v>
      </c>
      <c r="E919" s="7" t="s">
        <v>2052</v>
      </c>
      <c r="F919" s="6" t="n">
        <v>23</v>
      </c>
      <c r="G919" s="7" t="s">
        <v>2053</v>
      </c>
      <c r="H919" s="7" t="s">
        <v>1141</v>
      </c>
      <c r="I919" s="6" t="n">
        <v>2301</v>
      </c>
      <c r="J919" s="7" t="s">
        <v>2059</v>
      </c>
      <c r="K919" s="6" t="n">
        <v>230003</v>
      </c>
      <c r="L919" s="7" t="s">
        <v>2060</v>
      </c>
      <c r="M919" s="8" t="n">
        <v>-4.3289</v>
      </c>
      <c r="N919" s="8" t="n">
        <v>-38.8826</v>
      </c>
      <c r="O919" s="7" t="s">
        <v>86</v>
      </c>
      <c r="P919" s="7" t="s">
        <v>87</v>
      </c>
      <c r="Q919" s="7" t="s">
        <v>88</v>
      </c>
      <c r="R919" s="6" t="n">
        <v>3</v>
      </c>
      <c r="S919" s="6" t="n">
        <v>230210705</v>
      </c>
      <c r="T919" s="7" t="s">
        <v>2142</v>
      </c>
      <c r="U919" s="7" t="s">
        <v>2144</v>
      </c>
      <c r="V919" s="7" t="s">
        <v>90</v>
      </c>
      <c r="W919" s="7"/>
      <c r="X919" s="8" t="n">
        <v>-4.38341</v>
      </c>
      <c r="Y919" s="8" t="n">
        <v>-38.85102</v>
      </c>
      <c r="Z919" s="7" t="s">
        <v>90</v>
      </c>
      <c r="AA919" s="8" t="n">
        <v>-4.328355</v>
      </c>
      <c r="AB919" s="8" t="n">
        <v>-38.880823</v>
      </c>
    </row>
    <row r="920" customFormat="false" ht="15" hidden="false" customHeight="false" outlineLevel="0" collapsed="false">
      <c r="A920" s="6" t="n">
        <v>2302206</v>
      </c>
      <c r="B920" s="6" t="n">
        <v>230220</v>
      </c>
      <c r="C920" s="7" t="s">
        <v>2145</v>
      </c>
      <c r="D920" s="7" t="s">
        <v>2146</v>
      </c>
      <c r="E920" s="7" t="s">
        <v>2052</v>
      </c>
      <c r="F920" s="6" t="n">
        <v>23</v>
      </c>
      <c r="G920" s="7" t="s">
        <v>2053</v>
      </c>
      <c r="H920" s="7" t="s">
        <v>1141</v>
      </c>
      <c r="I920" s="6" t="n">
        <v>2301</v>
      </c>
      <c r="J920" s="7" t="s">
        <v>2059</v>
      </c>
      <c r="K920" s="6" t="n">
        <v>230001</v>
      </c>
      <c r="L920" s="7" t="s">
        <v>2059</v>
      </c>
      <c r="M920" s="8" t="n">
        <v>-4.179</v>
      </c>
      <c r="N920" s="8" t="n">
        <v>-38.1302</v>
      </c>
      <c r="O920" s="7" t="s">
        <v>86</v>
      </c>
      <c r="P920" s="7" t="s">
        <v>87</v>
      </c>
      <c r="Q920" s="7" t="s">
        <v>88</v>
      </c>
      <c r="R920" s="6" t="n">
        <v>7</v>
      </c>
      <c r="S920" s="6" t="n">
        <v>230220605</v>
      </c>
      <c r="T920" s="7" t="s">
        <v>2145</v>
      </c>
      <c r="U920" s="7" t="s">
        <v>2147</v>
      </c>
      <c r="V920" s="7" t="s">
        <v>90</v>
      </c>
      <c r="W920" s="7"/>
      <c r="X920" s="8" t="n">
        <v>-4.401716</v>
      </c>
      <c r="Y920" s="8" t="n">
        <v>-38.112898</v>
      </c>
      <c r="Z920" s="7" t="s">
        <v>90</v>
      </c>
      <c r="AA920" s="8" t="n">
        <v>-4.451851</v>
      </c>
      <c r="AB920" s="8" t="n">
        <v>-38.114654</v>
      </c>
    </row>
    <row r="921" customFormat="false" ht="15" hidden="false" customHeight="false" outlineLevel="0" collapsed="false">
      <c r="A921" s="6" t="n">
        <v>2302305</v>
      </c>
      <c r="B921" s="6" t="n">
        <v>230230</v>
      </c>
      <c r="C921" s="7" t="s">
        <v>2148</v>
      </c>
      <c r="D921" s="7" t="s">
        <v>2149</v>
      </c>
      <c r="E921" s="7" t="s">
        <v>2052</v>
      </c>
      <c r="F921" s="6" t="n">
        <v>23</v>
      </c>
      <c r="G921" s="7" t="s">
        <v>2053</v>
      </c>
      <c r="H921" s="7" t="s">
        <v>1141</v>
      </c>
      <c r="I921" s="6" t="n">
        <v>2306</v>
      </c>
      <c r="J921" s="7" t="s">
        <v>2063</v>
      </c>
      <c r="K921" s="6" t="n">
        <v>230017</v>
      </c>
      <c r="L921" s="7" t="s">
        <v>2061</v>
      </c>
      <c r="M921" s="8" t="n">
        <v>-3.0552</v>
      </c>
      <c r="N921" s="8" t="n">
        <v>-40.1671</v>
      </c>
      <c r="O921" s="7" t="s">
        <v>86</v>
      </c>
      <c r="P921" s="7" t="s">
        <v>87</v>
      </c>
      <c r="Q921" s="7" t="s">
        <v>88</v>
      </c>
      <c r="R921" s="6" t="n">
        <v>2</v>
      </c>
      <c r="S921" s="6" t="n">
        <v>230230505</v>
      </c>
      <c r="T921" s="7" t="s">
        <v>2148</v>
      </c>
      <c r="U921" s="7" t="s">
        <v>2150</v>
      </c>
      <c r="V921" s="7" t="s">
        <v>90</v>
      </c>
      <c r="W921" s="7"/>
      <c r="X921" s="8" t="n">
        <v>-3.053503</v>
      </c>
      <c r="Y921" s="8" t="n">
        <v>-40.308028</v>
      </c>
      <c r="Z921" s="7" t="s">
        <v>90</v>
      </c>
      <c r="AA921" s="8" t="n">
        <v>-3.048098</v>
      </c>
      <c r="AB921" s="8" t="n">
        <v>-40.272512</v>
      </c>
    </row>
    <row r="922" customFormat="false" ht="15" hidden="false" customHeight="false" outlineLevel="0" collapsed="false">
      <c r="A922" s="6" t="n">
        <v>2302404</v>
      </c>
      <c r="B922" s="6" t="n">
        <v>230240</v>
      </c>
      <c r="C922" s="7" t="s">
        <v>2151</v>
      </c>
      <c r="D922" s="7" t="s">
        <v>2152</v>
      </c>
      <c r="E922" s="7" t="s">
        <v>2052</v>
      </c>
      <c r="F922" s="6" t="n">
        <v>23</v>
      </c>
      <c r="G922" s="7" t="s">
        <v>2053</v>
      </c>
      <c r="H922" s="7" t="s">
        <v>1141</v>
      </c>
      <c r="I922" s="6" t="n">
        <v>2301</v>
      </c>
      <c r="J922" s="7" t="s">
        <v>2059</v>
      </c>
      <c r="K922" s="6" t="n">
        <v>230004</v>
      </c>
      <c r="L922" s="7" t="s">
        <v>2153</v>
      </c>
      <c r="M922" s="8" t="n">
        <v>-5.126</v>
      </c>
      <c r="N922" s="8" t="n">
        <v>-39.7305</v>
      </c>
      <c r="O922" s="7" t="s">
        <v>86</v>
      </c>
      <c r="P922" s="7" t="s">
        <v>87</v>
      </c>
      <c r="Q922" s="7" t="s">
        <v>88</v>
      </c>
      <c r="R922" s="6" t="n">
        <v>13</v>
      </c>
      <c r="S922" s="6" t="n">
        <v>230240405</v>
      </c>
      <c r="T922" s="7" t="s">
        <v>2151</v>
      </c>
      <c r="U922" s="7" t="s">
        <v>2154</v>
      </c>
      <c r="V922" s="7" t="s">
        <v>90</v>
      </c>
      <c r="W922" s="7"/>
      <c r="X922" s="8" t="n">
        <v>-5.087863</v>
      </c>
      <c r="Y922" s="8" t="n">
        <v>-39.807892</v>
      </c>
      <c r="Z922" s="7" t="s">
        <v>90</v>
      </c>
      <c r="AA922" s="8" t="n">
        <v>-5.169022</v>
      </c>
      <c r="AB922" s="8" t="n">
        <v>-39.808072</v>
      </c>
    </row>
    <row r="923" customFormat="false" ht="15" hidden="false" customHeight="false" outlineLevel="0" collapsed="false">
      <c r="A923" s="6" t="n">
        <v>2302503</v>
      </c>
      <c r="B923" s="6" t="n">
        <v>230250</v>
      </c>
      <c r="C923" s="7" t="s">
        <v>2055</v>
      </c>
      <c r="D923" s="7" t="s">
        <v>2155</v>
      </c>
      <c r="E923" s="7" t="s">
        <v>2052</v>
      </c>
      <c r="F923" s="6" t="n">
        <v>23</v>
      </c>
      <c r="G923" s="7" t="s">
        <v>2053</v>
      </c>
      <c r="H923" s="7" t="s">
        <v>1141</v>
      </c>
      <c r="I923" s="6" t="n">
        <v>2304</v>
      </c>
      <c r="J923" s="7" t="s">
        <v>2054</v>
      </c>
      <c r="K923" s="6" t="n">
        <v>230012</v>
      </c>
      <c r="L923" s="7" t="s">
        <v>2055</v>
      </c>
      <c r="M923" s="8" t="n">
        <v>-7.4915</v>
      </c>
      <c r="N923" s="8" t="n">
        <v>-38.9853</v>
      </c>
      <c r="O923" s="7" t="s">
        <v>86</v>
      </c>
      <c r="P923" s="7" t="s">
        <v>87</v>
      </c>
      <c r="Q923" s="7" t="s">
        <v>88</v>
      </c>
      <c r="R923" s="6" t="n">
        <v>3</v>
      </c>
      <c r="S923" s="6" t="n">
        <v>230250305</v>
      </c>
      <c r="T923" s="7" t="s">
        <v>2055</v>
      </c>
      <c r="U923" s="7" t="s">
        <v>2156</v>
      </c>
      <c r="V923" s="7" t="s">
        <v>90</v>
      </c>
      <c r="W923" s="7"/>
      <c r="X923" s="8" t="n">
        <v>-7.555722</v>
      </c>
      <c r="Y923" s="8" t="n">
        <v>-38.921262</v>
      </c>
      <c r="Z923" s="7" t="s">
        <v>90</v>
      </c>
      <c r="AA923" s="8" t="n">
        <v>-7.52263</v>
      </c>
      <c r="AB923" s="8" t="n">
        <v>-38.943753</v>
      </c>
    </row>
    <row r="924" customFormat="false" ht="15" hidden="false" customHeight="false" outlineLevel="0" collapsed="false">
      <c r="A924" s="6" t="n">
        <v>2302602</v>
      </c>
      <c r="B924" s="6" t="n">
        <v>230260</v>
      </c>
      <c r="C924" s="7" t="s">
        <v>2140</v>
      </c>
      <c r="D924" s="7" t="s">
        <v>2157</v>
      </c>
      <c r="E924" s="7" t="s">
        <v>2052</v>
      </c>
      <c r="F924" s="6" t="n">
        <v>23</v>
      </c>
      <c r="G924" s="7" t="s">
        <v>2053</v>
      </c>
      <c r="H924" s="7" t="s">
        <v>1141</v>
      </c>
      <c r="I924" s="6" t="n">
        <v>2306</v>
      </c>
      <c r="J924" s="7" t="s">
        <v>2063</v>
      </c>
      <c r="K924" s="6" t="n">
        <v>230018</v>
      </c>
      <c r="L924" s="7" t="s">
        <v>2140</v>
      </c>
      <c r="M924" s="8" t="n">
        <v>-2.9003</v>
      </c>
      <c r="N924" s="8" t="n">
        <v>-40.843</v>
      </c>
      <c r="O924" s="7" t="s">
        <v>86</v>
      </c>
      <c r="P924" s="7" t="s">
        <v>87</v>
      </c>
      <c r="Q924" s="7" t="s">
        <v>88</v>
      </c>
      <c r="R924" s="6" t="n">
        <v>3</v>
      </c>
      <c r="S924" s="6" t="n">
        <v>230260205</v>
      </c>
      <c r="T924" s="7" t="s">
        <v>2140</v>
      </c>
      <c r="U924" s="7" t="s">
        <v>2158</v>
      </c>
      <c r="V924" s="7" t="s">
        <v>90</v>
      </c>
      <c r="W924" s="7"/>
      <c r="X924" s="8" t="n">
        <v>-2.949805</v>
      </c>
      <c r="Y924" s="8" t="n">
        <v>-40.800846</v>
      </c>
      <c r="Z924" s="7" t="s">
        <v>90</v>
      </c>
      <c r="AA924" s="8" t="n">
        <v>-2.933494</v>
      </c>
      <c r="AB924" s="8" t="n">
        <v>-40.741689</v>
      </c>
    </row>
    <row r="925" customFormat="false" ht="15" hidden="false" customHeight="false" outlineLevel="0" collapsed="false">
      <c r="A925" s="6" t="n">
        <v>2302701</v>
      </c>
      <c r="B925" s="6" t="n">
        <v>230270</v>
      </c>
      <c r="C925" s="7" t="s">
        <v>2159</v>
      </c>
      <c r="D925" s="7" t="s">
        <v>2160</v>
      </c>
      <c r="E925" s="7" t="s">
        <v>2052</v>
      </c>
      <c r="F925" s="6" t="n">
        <v>23</v>
      </c>
      <c r="G925" s="7" t="s">
        <v>2053</v>
      </c>
      <c r="H925" s="7" t="s">
        <v>1141</v>
      </c>
      <c r="I925" s="6" t="n">
        <v>2304</v>
      </c>
      <c r="J925" s="7" t="s">
        <v>2054</v>
      </c>
      <c r="K925" s="6" t="n">
        <v>230011</v>
      </c>
      <c r="L925" s="7" t="s">
        <v>2054</v>
      </c>
      <c r="M925" s="8" t="n">
        <v>-7.0737</v>
      </c>
      <c r="N925" s="8" t="n">
        <v>-40.3763</v>
      </c>
      <c r="O925" s="7" t="s">
        <v>86</v>
      </c>
      <c r="P925" s="7" t="s">
        <v>87</v>
      </c>
      <c r="Q925" s="7" t="s">
        <v>88</v>
      </c>
      <c r="R925" s="6" t="n">
        <v>7</v>
      </c>
      <c r="S925" s="6" t="n">
        <v>230270105</v>
      </c>
      <c r="T925" s="7" t="s">
        <v>2159</v>
      </c>
      <c r="U925" s="7" t="s">
        <v>2161</v>
      </c>
      <c r="V925" s="7" t="s">
        <v>90</v>
      </c>
      <c r="W925" s="7"/>
      <c r="X925" s="8" t="n">
        <v>-6.936697</v>
      </c>
      <c r="Y925" s="8" t="n">
        <v>-40.271399</v>
      </c>
      <c r="Z925" s="7" t="s">
        <v>90</v>
      </c>
      <c r="AA925" s="8" t="n">
        <v>-6.933923</v>
      </c>
      <c r="AB925" s="8" t="n">
        <v>-40.29777</v>
      </c>
    </row>
    <row r="926" customFormat="false" ht="15" hidden="false" customHeight="false" outlineLevel="0" collapsed="false">
      <c r="A926" s="6" t="n">
        <v>2302800</v>
      </c>
      <c r="B926" s="6" t="n">
        <v>230280</v>
      </c>
      <c r="C926" s="7" t="s">
        <v>2153</v>
      </c>
      <c r="D926" s="7" t="s">
        <v>2162</v>
      </c>
      <c r="E926" s="7" t="s">
        <v>2052</v>
      </c>
      <c r="F926" s="6" t="n">
        <v>23</v>
      </c>
      <c r="G926" s="7" t="s">
        <v>2053</v>
      </c>
      <c r="H926" s="7" t="s">
        <v>1141</v>
      </c>
      <c r="I926" s="6" t="n">
        <v>2301</v>
      </c>
      <c r="J926" s="7" t="s">
        <v>2059</v>
      </c>
      <c r="K926" s="6" t="n">
        <v>230004</v>
      </c>
      <c r="L926" s="7" t="s">
        <v>2153</v>
      </c>
      <c r="M926" s="8" t="n">
        <v>-4.3503</v>
      </c>
      <c r="N926" s="8" t="n">
        <v>-39.3131</v>
      </c>
      <c r="O926" s="7" t="s">
        <v>86</v>
      </c>
      <c r="P926" s="7" t="s">
        <v>87</v>
      </c>
      <c r="Q926" s="7" t="s">
        <v>88</v>
      </c>
      <c r="R926" s="6" t="n">
        <v>12</v>
      </c>
      <c r="S926" s="6" t="n">
        <v>230280005</v>
      </c>
      <c r="T926" s="7" t="s">
        <v>2153</v>
      </c>
      <c r="U926" s="7" t="s">
        <v>2163</v>
      </c>
      <c r="V926" s="7" t="s">
        <v>90</v>
      </c>
      <c r="W926" s="7"/>
      <c r="X926" s="8" t="n">
        <v>-4.402112</v>
      </c>
      <c r="Y926" s="8" t="n">
        <v>-39.430383</v>
      </c>
      <c r="Z926" s="7" t="s">
        <v>90</v>
      </c>
      <c r="AA926" s="8" t="n">
        <v>-4.425951</v>
      </c>
      <c r="AB926" s="8" t="n">
        <v>-39.331976</v>
      </c>
    </row>
    <row r="927" customFormat="false" ht="15" hidden="false" customHeight="false" outlineLevel="0" collapsed="false">
      <c r="A927" s="6" t="n">
        <v>2302909</v>
      </c>
      <c r="B927" s="6" t="n">
        <v>230290</v>
      </c>
      <c r="C927" s="7" t="s">
        <v>2164</v>
      </c>
      <c r="D927" s="7" t="s">
        <v>2165</v>
      </c>
      <c r="E927" s="7" t="s">
        <v>2052</v>
      </c>
      <c r="F927" s="6" t="n">
        <v>23</v>
      </c>
      <c r="G927" s="7" t="s">
        <v>2053</v>
      </c>
      <c r="H927" s="7" t="s">
        <v>1141</v>
      </c>
      <c r="I927" s="6" t="n">
        <v>2301</v>
      </c>
      <c r="J927" s="7" t="s">
        <v>2059</v>
      </c>
      <c r="K927" s="6" t="n">
        <v>230003</v>
      </c>
      <c r="L927" s="7" t="s">
        <v>2060</v>
      </c>
      <c r="M927" s="8" t="n">
        <v>-4.4689</v>
      </c>
      <c r="N927" s="8" t="n">
        <v>-38.9008</v>
      </c>
      <c r="O927" s="7" t="s">
        <v>86</v>
      </c>
      <c r="P927" s="7" t="s">
        <v>87</v>
      </c>
      <c r="Q927" s="7" t="s">
        <v>88</v>
      </c>
      <c r="R927" s="6" t="n">
        <v>1</v>
      </c>
      <c r="S927" s="6" t="n">
        <v>230290905</v>
      </c>
      <c r="T927" s="7" t="s">
        <v>2164</v>
      </c>
      <c r="U927" s="7" t="s">
        <v>2164</v>
      </c>
      <c r="V927" s="7" t="s">
        <v>90</v>
      </c>
      <c r="W927" s="7"/>
      <c r="X927" s="8" t="n">
        <v>-4.46778</v>
      </c>
      <c r="Y927" s="8" t="n">
        <v>-38.908057</v>
      </c>
      <c r="Z927" s="7" t="s">
        <v>90</v>
      </c>
      <c r="AA927" s="8" t="n">
        <v>-4.47709</v>
      </c>
      <c r="AB927" s="8" t="n">
        <v>-38.889258</v>
      </c>
    </row>
    <row r="928" customFormat="false" ht="15" hidden="false" customHeight="false" outlineLevel="0" collapsed="false">
      <c r="A928" s="6" t="n">
        <v>2303006</v>
      </c>
      <c r="B928" s="6" t="n">
        <v>230300</v>
      </c>
      <c r="C928" s="7" t="s">
        <v>2166</v>
      </c>
      <c r="D928" s="7" t="s">
        <v>2167</v>
      </c>
      <c r="E928" s="7" t="s">
        <v>2052</v>
      </c>
      <c r="F928" s="6" t="n">
        <v>23</v>
      </c>
      <c r="G928" s="7" t="s">
        <v>2053</v>
      </c>
      <c r="H928" s="7" t="s">
        <v>1141</v>
      </c>
      <c r="I928" s="6" t="n">
        <v>2301</v>
      </c>
      <c r="J928" s="7" t="s">
        <v>2059</v>
      </c>
      <c r="K928" s="6" t="n">
        <v>230004</v>
      </c>
      <c r="L928" s="7" t="s">
        <v>2153</v>
      </c>
      <c r="M928" s="8" t="n">
        <v>-4.232</v>
      </c>
      <c r="N928" s="8" t="n">
        <v>-39.1951</v>
      </c>
      <c r="O928" s="7" t="s">
        <v>86</v>
      </c>
      <c r="P928" s="7" t="s">
        <v>87</v>
      </c>
      <c r="Q928" s="7" t="s">
        <v>88</v>
      </c>
      <c r="R928" s="6" t="n">
        <v>3</v>
      </c>
      <c r="S928" s="6" t="n">
        <v>230300605</v>
      </c>
      <c r="T928" s="7" t="s">
        <v>2166</v>
      </c>
      <c r="U928" s="7" t="s">
        <v>2168</v>
      </c>
      <c r="V928" s="7" t="s">
        <v>90</v>
      </c>
      <c r="W928" s="7"/>
      <c r="X928" s="8" t="n">
        <v>-4.203782</v>
      </c>
      <c r="Y928" s="8" t="n">
        <v>-39.10995</v>
      </c>
      <c r="Z928" s="7" t="s">
        <v>90</v>
      </c>
      <c r="AA928" s="8" t="n">
        <v>-4.234614</v>
      </c>
      <c r="AB928" s="8" t="n">
        <v>-39.125514</v>
      </c>
    </row>
    <row r="929" customFormat="false" ht="15" hidden="false" customHeight="false" outlineLevel="0" collapsed="false">
      <c r="A929" s="6" t="n">
        <v>2303105</v>
      </c>
      <c r="B929" s="6" t="n">
        <v>230310</v>
      </c>
      <c r="C929" s="7" t="s">
        <v>2169</v>
      </c>
      <c r="D929" s="7" t="s">
        <v>2170</v>
      </c>
      <c r="E929" s="7" t="s">
        <v>2052</v>
      </c>
      <c r="F929" s="6" t="n">
        <v>23</v>
      </c>
      <c r="G929" s="7" t="s">
        <v>2053</v>
      </c>
      <c r="H929" s="7" t="s">
        <v>1141</v>
      </c>
      <c r="I929" s="6" t="n">
        <v>2306</v>
      </c>
      <c r="J929" s="7" t="s">
        <v>2063</v>
      </c>
      <c r="K929" s="6" t="n">
        <v>230015</v>
      </c>
      <c r="L929" s="7" t="s">
        <v>2063</v>
      </c>
      <c r="M929" s="8" t="n">
        <v>-3.9488</v>
      </c>
      <c r="N929" s="8" t="n">
        <v>-40.4733</v>
      </c>
      <c r="O929" s="7" t="s">
        <v>86</v>
      </c>
      <c r="P929" s="7" t="s">
        <v>87</v>
      </c>
      <c r="Q929" s="7" t="s">
        <v>88</v>
      </c>
      <c r="R929" s="6" t="n">
        <v>5</v>
      </c>
      <c r="S929" s="6" t="n">
        <v>230310505</v>
      </c>
      <c r="T929" s="7" t="s">
        <v>2169</v>
      </c>
      <c r="U929" s="7" t="s">
        <v>2171</v>
      </c>
      <c r="V929" s="7" t="s">
        <v>90</v>
      </c>
      <c r="W929" s="7"/>
      <c r="X929" s="8" t="n">
        <v>-3.951882</v>
      </c>
      <c r="Y929" s="8" t="n">
        <v>-40.521724</v>
      </c>
      <c r="Z929" s="7" t="s">
        <v>90</v>
      </c>
      <c r="AA929" s="8" t="n">
        <v>-3.949651</v>
      </c>
      <c r="AB929" s="8" t="n">
        <v>-40.502455</v>
      </c>
    </row>
    <row r="930" customFormat="false" ht="15" hidden="false" customHeight="false" outlineLevel="0" collapsed="false">
      <c r="A930" s="6" t="n">
        <v>2303204</v>
      </c>
      <c r="B930" s="6" t="n">
        <v>230320</v>
      </c>
      <c r="C930" s="7" t="s">
        <v>2172</v>
      </c>
      <c r="D930" s="7" t="s">
        <v>2173</v>
      </c>
      <c r="E930" s="7" t="s">
        <v>2052</v>
      </c>
      <c r="F930" s="6" t="n">
        <v>23</v>
      </c>
      <c r="G930" s="7" t="s">
        <v>2053</v>
      </c>
      <c r="H930" s="7" t="s">
        <v>1141</v>
      </c>
      <c r="I930" s="6" t="n">
        <v>2304</v>
      </c>
      <c r="J930" s="7" t="s">
        <v>2054</v>
      </c>
      <c r="K930" s="6" t="n">
        <v>230011</v>
      </c>
      <c r="L930" s="7" t="s">
        <v>2054</v>
      </c>
      <c r="M930" s="8" t="n">
        <v>-7.0467</v>
      </c>
      <c r="N930" s="8" t="n">
        <v>-39.2852</v>
      </c>
      <c r="O930" s="7" t="s">
        <v>86</v>
      </c>
      <c r="P930" s="7" t="s">
        <v>87</v>
      </c>
      <c r="Q930" s="7" t="s">
        <v>88</v>
      </c>
      <c r="R930" s="6" t="n">
        <v>6</v>
      </c>
      <c r="S930" s="6" t="n">
        <v>230320405</v>
      </c>
      <c r="T930" s="7" t="s">
        <v>2172</v>
      </c>
      <c r="U930" s="7" t="s">
        <v>2174</v>
      </c>
      <c r="V930" s="7" t="s">
        <v>90</v>
      </c>
      <c r="W930" s="7"/>
      <c r="X930" s="8" t="n">
        <v>-7.021813</v>
      </c>
      <c r="Y930" s="8" t="n">
        <v>-39.274847</v>
      </c>
      <c r="Z930" s="7" t="s">
        <v>90</v>
      </c>
      <c r="AA930" s="8" t="n">
        <v>-7.016533</v>
      </c>
      <c r="AB930" s="8" t="n">
        <v>-39.243559</v>
      </c>
    </row>
    <row r="931" customFormat="false" ht="15" hidden="false" customHeight="false" outlineLevel="0" collapsed="false">
      <c r="A931" s="6" t="n">
        <v>2303303</v>
      </c>
      <c r="B931" s="6" t="n">
        <v>230330</v>
      </c>
      <c r="C931" s="7" t="s">
        <v>2175</v>
      </c>
      <c r="D931" s="7" t="s">
        <v>2176</v>
      </c>
      <c r="E931" s="7" t="s">
        <v>2052</v>
      </c>
      <c r="F931" s="6" t="n">
        <v>23</v>
      </c>
      <c r="G931" s="7" t="s">
        <v>2053</v>
      </c>
      <c r="H931" s="7" t="s">
        <v>1141</v>
      </c>
      <c r="I931" s="6" t="n">
        <v>2303</v>
      </c>
      <c r="J931" s="7" t="s">
        <v>2067</v>
      </c>
      <c r="K931" s="6" t="n">
        <v>230009</v>
      </c>
      <c r="L931" s="7" t="s">
        <v>2067</v>
      </c>
      <c r="M931" s="8" t="n">
        <v>-6.5382</v>
      </c>
      <c r="N931" s="8" t="n">
        <v>-39.497</v>
      </c>
      <c r="O931" s="7" t="s">
        <v>86</v>
      </c>
      <c r="P931" s="7" t="s">
        <v>87</v>
      </c>
      <c r="Q931" s="7" t="s">
        <v>88</v>
      </c>
      <c r="R931" s="6" t="n">
        <v>5</v>
      </c>
      <c r="S931" s="6" t="n">
        <v>230330305</v>
      </c>
      <c r="T931" s="7" t="s">
        <v>2175</v>
      </c>
      <c r="U931" s="7" t="s">
        <v>2177</v>
      </c>
      <c r="V931" s="7" t="s">
        <v>90</v>
      </c>
      <c r="W931" s="7"/>
      <c r="X931" s="8" t="n">
        <v>-6.641975</v>
      </c>
      <c r="Y931" s="8" t="n">
        <v>-39.464125</v>
      </c>
      <c r="Z931" s="7" t="s">
        <v>90</v>
      </c>
      <c r="AA931" s="8" t="n">
        <v>-6.635273</v>
      </c>
      <c r="AB931" s="8" t="n">
        <v>-39.43347</v>
      </c>
    </row>
    <row r="932" customFormat="false" ht="15" hidden="false" customHeight="false" outlineLevel="0" collapsed="false">
      <c r="A932" s="6" t="n">
        <v>2303402</v>
      </c>
      <c r="B932" s="6" t="n">
        <v>230340</v>
      </c>
      <c r="C932" s="7" t="s">
        <v>2178</v>
      </c>
      <c r="D932" s="7" t="s">
        <v>2179</v>
      </c>
      <c r="E932" s="7" t="s">
        <v>2052</v>
      </c>
      <c r="F932" s="6" t="n">
        <v>23</v>
      </c>
      <c r="G932" s="7" t="s">
        <v>2053</v>
      </c>
      <c r="H932" s="7" t="s">
        <v>1141</v>
      </c>
      <c r="I932" s="6" t="n">
        <v>2306</v>
      </c>
      <c r="J932" s="7" t="s">
        <v>2063</v>
      </c>
      <c r="K932" s="6" t="n">
        <v>230016</v>
      </c>
      <c r="L932" s="7" t="s">
        <v>2180</v>
      </c>
      <c r="M932" s="8" t="n">
        <v>-4.1624</v>
      </c>
      <c r="N932" s="8" t="n">
        <v>-40.9421</v>
      </c>
      <c r="O932" s="7" t="s">
        <v>86</v>
      </c>
      <c r="P932" s="7" t="s">
        <v>87</v>
      </c>
      <c r="Q932" s="7" t="s">
        <v>88</v>
      </c>
      <c r="R932" s="6" t="n">
        <v>1</v>
      </c>
      <c r="S932" s="6" t="n">
        <v>230340205</v>
      </c>
      <c r="T932" s="7" t="s">
        <v>2178</v>
      </c>
      <c r="U932" s="7" t="s">
        <v>2178</v>
      </c>
      <c r="V932" s="7" t="s">
        <v>90</v>
      </c>
      <c r="W932" s="7"/>
      <c r="X932" s="8" t="n">
        <v>-4.130135</v>
      </c>
      <c r="Y932" s="8" t="n">
        <v>-41.010237</v>
      </c>
      <c r="Z932" s="7" t="s">
        <v>90</v>
      </c>
      <c r="AA932" s="8" t="n">
        <v>-4.12905</v>
      </c>
      <c r="AB932" s="8" t="n">
        <v>-40.973234</v>
      </c>
    </row>
    <row r="933" customFormat="false" ht="15" hidden="false" customHeight="false" outlineLevel="0" collapsed="false">
      <c r="A933" s="6" t="n">
        <v>2303501</v>
      </c>
      <c r="B933" s="6" t="n">
        <v>230350</v>
      </c>
      <c r="C933" s="7" t="s">
        <v>2181</v>
      </c>
      <c r="D933" s="7" t="s">
        <v>2182</v>
      </c>
      <c r="E933" s="7" t="s">
        <v>2052</v>
      </c>
      <c r="F933" s="6" t="n">
        <v>23</v>
      </c>
      <c r="G933" s="7" t="s">
        <v>2053</v>
      </c>
      <c r="H933" s="7" t="s">
        <v>1141</v>
      </c>
      <c r="I933" s="6" t="n">
        <v>2301</v>
      </c>
      <c r="J933" s="7" t="s">
        <v>2059</v>
      </c>
      <c r="K933" s="6" t="n">
        <v>230001</v>
      </c>
      <c r="L933" s="7" t="s">
        <v>2059</v>
      </c>
      <c r="M933" s="8" t="n">
        <v>-4.1326</v>
      </c>
      <c r="N933" s="8" t="n">
        <v>-38.2423</v>
      </c>
      <c r="O933" s="7" t="s">
        <v>86</v>
      </c>
      <c r="P933" s="7" t="s">
        <v>87</v>
      </c>
      <c r="Q933" s="7" t="s">
        <v>88</v>
      </c>
      <c r="R933" s="6" t="n">
        <v>6</v>
      </c>
      <c r="S933" s="6" t="n">
        <v>230350105</v>
      </c>
      <c r="T933" s="7" t="s">
        <v>2181</v>
      </c>
      <c r="U933" s="7" t="s">
        <v>2183</v>
      </c>
      <c r="V933" s="7" t="s">
        <v>90</v>
      </c>
      <c r="W933" s="7"/>
      <c r="X933" s="8" t="n">
        <v>-4.238966</v>
      </c>
      <c r="Y933" s="8" t="n">
        <v>-38.296994</v>
      </c>
      <c r="Z933" s="7" t="s">
        <v>90</v>
      </c>
      <c r="AA933" s="8" t="n">
        <v>-4.181314</v>
      </c>
      <c r="AB933" s="8" t="n">
        <v>-38.304934</v>
      </c>
    </row>
    <row r="934" customFormat="false" ht="15" hidden="false" customHeight="false" outlineLevel="0" collapsed="false">
      <c r="A934" s="6" t="n">
        <v>2303600</v>
      </c>
      <c r="B934" s="6" t="n">
        <v>230360</v>
      </c>
      <c r="C934" s="7" t="s">
        <v>2184</v>
      </c>
      <c r="D934" s="7" t="s">
        <v>2185</v>
      </c>
      <c r="E934" s="7" t="s">
        <v>2052</v>
      </c>
      <c r="F934" s="6" t="n">
        <v>23</v>
      </c>
      <c r="G934" s="7" t="s">
        <v>2053</v>
      </c>
      <c r="H934" s="7" t="s">
        <v>1141</v>
      </c>
      <c r="I934" s="6" t="n">
        <v>2303</v>
      </c>
      <c r="J934" s="7" t="s">
        <v>2067</v>
      </c>
      <c r="K934" s="6" t="n">
        <v>230009</v>
      </c>
      <c r="L934" s="7" t="s">
        <v>2067</v>
      </c>
      <c r="M934" s="8" t="n">
        <v>-6.135</v>
      </c>
      <c r="N934" s="8" t="n">
        <v>-39.8762</v>
      </c>
      <c r="O934" s="7" t="s">
        <v>86</v>
      </c>
      <c r="P934" s="7" t="s">
        <v>87</v>
      </c>
      <c r="Q934" s="7" t="s">
        <v>88</v>
      </c>
      <c r="R934" s="6" t="n">
        <v>1</v>
      </c>
      <c r="S934" s="6" t="n">
        <v>230360005</v>
      </c>
      <c r="T934" s="7" t="s">
        <v>2184</v>
      </c>
      <c r="U934" s="7" t="s">
        <v>2184</v>
      </c>
      <c r="V934" s="7" t="s">
        <v>90</v>
      </c>
      <c r="W934" s="7"/>
      <c r="X934" s="8" t="n">
        <v>-6.252718</v>
      </c>
      <c r="Y934" s="8" t="n">
        <v>-39.909553</v>
      </c>
      <c r="Z934" s="7" t="s">
        <v>90</v>
      </c>
      <c r="AA934" s="8" t="n">
        <v>-6.267862</v>
      </c>
      <c r="AB934" s="8" t="n">
        <v>-39.907232</v>
      </c>
    </row>
    <row r="935" customFormat="false" ht="15" hidden="false" customHeight="false" outlineLevel="0" collapsed="false">
      <c r="A935" s="6" t="n">
        <v>2303659</v>
      </c>
      <c r="B935" s="6" t="n">
        <v>230365</v>
      </c>
      <c r="C935" s="7" t="s">
        <v>2186</v>
      </c>
      <c r="D935" s="7" t="s">
        <v>2187</v>
      </c>
      <c r="E935" s="7" t="s">
        <v>2052</v>
      </c>
      <c r="F935" s="6" t="n">
        <v>23</v>
      </c>
      <c r="G935" s="7" t="s">
        <v>2053</v>
      </c>
      <c r="H935" s="7" t="s">
        <v>1141</v>
      </c>
      <c r="I935" s="6" t="n">
        <v>2306</v>
      </c>
      <c r="J935" s="7" t="s">
        <v>2063</v>
      </c>
      <c r="K935" s="6" t="n">
        <v>230015</v>
      </c>
      <c r="L935" s="7" t="s">
        <v>2063</v>
      </c>
      <c r="M935" s="8" t="n">
        <v>-4.651</v>
      </c>
      <c r="N935" s="8" t="n">
        <v>-40.2015</v>
      </c>
      <c r="O935" s="7" t="s">
        <v>86</v>
      </c>
      <c r="P935" s="7" t="s">
        <v>87</v>
      </c>
      <c r="Q935" s="7" t="s">
        <v>88</v>
      </c>
      <c r="R935" s="6" t="n">
        <v>3</v>
      </c>
      <c r="S935" s="6" t="n">
        <v>230365905</v>
      </c>
      <c r="T935" s="7" t="s">
        <v>2186</v>
      </c>
      <c r="U935" s="7" t="s">
        <v>2188</v>
      </c>
      <c r="V935" s="7" t="s">
        <v>90</v>
      </c>
      <c r="W935" s="7"/>
      <c r="X935" s="8" t="n">
        <v>-4.629516</v>
      </c>
      <c r="Y935" s="8" t="n">
        <v>-40.174972</v>
      </c>
      <c r="Z935" s="7" t="s">
        <v>90</v>
      </c>
      <c r="AA935" s="8" t="n">
        <v>-4.688219</v>
      </c>
      <c r="AB935" s="8" t="n">
        <v>-40.196595</v>
      </c>
    </row>
    <row r="936" customFormat="false" ht="15" hidden="false" customHeight="false" outlineLevel="0" collapsed="false">
      <c r="A936" s="6" t="n">
        <v>2303709</v>
      </c>
      <c r="B936" s="6" t="n">
        <v>230370</v>
      </c>
      <c r="C936" s="7" t="s">
        <v>2189</v>
      </c>
      <c r="D936" s="7" t="s">
        <v>2190</v>
      </c>
      <c r="E936" s="7" t="s">
        <v>2052</v>
      </c>
      <c r="F936" s="6" t="n">
        <v>23</v>
      </c>
      <c r="G936" s="7" t="s">
        <v>2053</v>
      </c>
      <c r="H936" s="7" t="s">
        <v>1141</v>
      </c>
      <c r="I936" s="6" t="n">
        <v>2301</v>
      </c>
      <c r="J936" s="7" t="s">
        <v>2059</v>
      </c>
      <c r="K936" s="6" t="n">
        <v>230001</v>
      </c>
      <c r="L936" s="7" t="s">
        <v>2059</v>
      </c>
      <c r="M936" s="8" t="n">
        <v>-3.7334</v>
      </c>
      <c r="N936" s="8" t="n">
        <v>-38.6451</v>
      </c>
      <c r="O936" s="7" t="s">
        <v>86</v>
      </c>
      <c r="P936" s="7" t="s">
        <v>87</v>
      </c>
      <c r="Q936" s="7" t="s">
        <v>88</v>
      </c>
      <c r="R936" s="6" t="n">
        <v>8</v>
      </c>
      <c r="S936" s="6" t="n">
        <v>230370905</v>
      </c>
      <c r="T936" s="7" t="s">
        <v>2189</v>
      </c>
      <c r="U936" s="7" t="s">
        <v>2191</v>
      </c>
      <c r="V936" s="7" t="s">
        <v>90</v>
      </c>
      <c r="W936" s="7"/>
      <c r="X936" s="8" t="n">
        <v>-3.783582</v>
      </c>
      <c r="Y936" s="8" t="n">
        <v>-38.809677</v>
      </c>
      <c r="Z936" s="7" t="s">
        <v>90</v>
      </c>
      <c r="AA936" s="8" t="n">
        <v>-3.80886</v>
      </c>
      <c r="AB936" s="8" t="n">
        <v>-38.828914</v>
      </c>
    </row>
    <row r="937" customFormat="false" ht="15" hidden="false" customHeight="false" outlineLevel="0" collapsed="false">
      <c r="A937" s="6" t="n">
        <v>2303808</v>
      </c>
      <c r="B937" s="6" t="n">
        <v>230380</v>
      </c>
      <c r="C937" s="7" t="s">
        <v>2192</v>
      </c>
      <c r="D937" s="7" t="s">
        <v>2193</v>
      </c>
      <c r="E937" s="7" t="s">
        <v>2052</v>
      </c>
      <c r="F937" s="6" t="n">
        <v>23</v>
      </c>
      <c r="G937" s="7" t="s">
        <v>2053</v>
      </c>
      <c r="H937" s="7" t="s">
        <v>1141</v>
      </c>
      <c r="I937" s="6" t="n">
        <v>2303</v>
      </c>
      <c r="J937" s="7" t="s">
        <v>2067</v>
      </c>
      <c r="K937" s="6" t="n">
        <v>230009</v>
      </c>
      <c r="L937" s="7" t="s">
        <v>2067</v>
      </c>
      <c r="M937" s="8" t="n">
        <v>-6.6079</v>
      </c>
      <c r="N937" s="8" t="n">
        <v>-39.0592</v>
      </c>
      <c r="O937" s="7" t="s">
        <v>86</v>
      </c>
      <c r="P937" s="7" t="s">
        <v>87</v>
      </c>
      <c r="Q937" s="7" t="s">
        <v>88</v>
      </c>
      <c r="R937" s="6" t="n">
        <v>7</v>
      </c>
      <c r="S937" s="6" t="n">
        <v>230380805</v>
      </c>
      <c r="T937" s="7" t="s">
        <v>2192</v>
      </c>
      <c r="U937" s="7" t="s">
        <v>2194</v>
      </c>
      <c r="V937" s="7" t="s">
        <v>90</v>
      </c>
      <c r="W937" s="7"/>
      <c r="X937" s="8" t="n">
        <v>-6.569819</v>
      </c>
      <c r="Y937" s="8" t="n">
        <v>-39.093223</v>
      </c>
      <c r="Z937" s="7" t="s">
        <v>90</v>
      </c>
      <c r="AA937" s="8" t="n">
        <v>-6.564961</v>
      </c>
      <c r="AB937" s="8" t="n">
        <v>-39.088112</v>
      </c>
    </row>
    <row r="938" customFormat="false" ht="15" hidden="false" customHeight="false" outlineLevel="0" collapsed="false">
      <c r="A938" s="6" t="n">
        <v>2303907</v>
      </c>
      <c r="B938" s="6" t="n">
        <v>230390</v>
      </c>
      <c r="C938" s="7" t="s">
        <v>2195</v>
      </c>
      <c r="D938" s="7" t="s">
        <v>2196</v>
      </c>
      <c r="E938" s="7" t="s">
        <v>2052</v>
      </c>
      <c r="F938" s="6" t="n">
        <v>23</v>
      </c>
      <c r="G938" s="7" t="s">
        <v>2053</v>
      </c>
      <c r="H938" s="7" t="s">
        <v>1141</v>
      </c>
      <c r="I938" s="6" t="n">
        <v>2306</v>
      </c>
      <c r="J938" s="7" t="s">
        <v>2063</v>
      </c>
      <c r="K938" s="6" t="n">
        <v>230018</v>
      </c>
      <c r="L938" s="7" t="s">
        <v>2140</v>
      </c>
      <c r="M938" s="8" t="n">
        <v>-3.0322</v>
      </c>
      <c r="N938" s="8" t="n">
        <v>-41.2414</v>
      </c>
      <c r="O938" s="7" t="s">
        <v>86</v>
      </c>
      <c r="P938" s="7" t="s">
        <v>87</v>
      </c>
      <c r="Q938" s="7" t="s">
        <v>88</v>
      </c>
      <c r="R938" s="6" t="n">
        <v>2</v>
      </c>
      <c r="S938" s="6" t="n">
        <v>230390705</v>
      </c>
      <c r="T938" s="7" t="s">
        <v>2195</v>
      </c>
      <c r="U938" s="7" t="s">
        <v>2197</v>
      </c>
      <c r="V938" s="7" t="s">
        <v>90</v>
      </c>
      <c r="W938" s="7"/>
      <c r="X938" s="8" t="n">
        <v>-3.092672</v>
      </c>
      <c r="Y938" s="8" t="n">
        <v>-41.232507</v>
      </c>
      <c r="Z938" s="7" t="s">
        <v>90</v>
      </c>
      <c r="AA938" s="8" t="n">
        <v>-3.110788</v>
      </c>
      <c r="AB938" s="8" t="n">
        <v>-41.215167</v>
      </c>
    </row>
    <row r="939" customFormat="false" ht="15" hidden="false" customHeight="false" outlineLevel="0" collapsed="false">
      <c r="A939" s="6" t="n">
        <v>2303931</v>
      </c>
      <c r="B939" s="6" t="n">
        <v>230393</v>
      </c>
      <c r="C939" s="7" t="s">
        <v>2198</v>
      </c>
      <c r="D939" s="7" t="s">
        <v>2199</v>
      </c>
      <c r="E939" s="7" t="s">
        <v>2052</v>
      </c>
      <c r="F939" s="6" t="n">
        <v>23</v>
      </c>
      <c r="G939" s="7" t="s">
        <v>2053</v>
      </c>
      <c r="H939" s="7" t="s">
        <v>1141</v>
      </c>
      <c r="I939" s="6" t="n">
        <v>2302</v>
      </c>
      <c r="J939" s="7" t="s">
        <v>2080</v>
      </c>
      <c r="K939" s="6" t="n">
        <v>230006</v>
      </c>
      <c r="L939" s="7" t="s">
        <v>2080</v>
      </c>
      <c r="M939" s="8" t="n">
        <v>-4.8458</v>
      </c>
      <c r="N939" s="8" t="n">
        <v>-39.1331</v>
      </c>
      <c r="O939" s="7" t="s">
        <v>86</v>
      </c>
      <c r="P939" s="7" t="s">
        <v>87</v>
      </c>
      <c r="Q939" s="7" t="s">
        <v>88</v>
      </c>
      <c r="R939" s="6" t="n">
        <v>6</v>
      </c>
      <c r="S939" s="6" t="n">
        <v>230393105</v>
      </c>
      <c r="T939" s="7" t="s">
        <v>2198</v>
      </c>
      <c r="U939" s="7" t="s">
        <v>2200</v>
      </c>
      <c r="V939" s="7" t="s">
        <v>90</v>
      </c>
      <c r="W939" s="7"/>
      <c r="X939" s="8" t="n">
        <v>-4.772336</v>
      </c>
      <c r="Y939" s="8" t="n">
        <v>-39.191098</v>
      </c>
      <c r="Z939" s="7" t="s">
        <v>90</v>
      </c>
      <c r="AA939" s="8" t="n">
        <v>-4.79916</v>
      </c>
      <c r="AB939" s="8" t="n">
        <v>-39.213022</v>
      </c>
    </row>
    <row r="940" customFormat="false" ht="15" hidden="false" customHeight="false" outlineLevel="0" collapsed="false">
      <c r="A940" s="6" t="n">
        <v>2303956</v>
      </c>
      <c r="B940" s="6" t="n">
        <v>230395</v>
      </c>
      <c r="C940" s="7" t="s">
        <v>2201</v>
      </c>
      <c r="D940" s="7" t="s">
        <v>2202</v>
      </c>
      <c r="E940" s="7" t="s">
        <v>2052</v>
      </c>
      <c r="F940" s="6" t="n">
        <v>23</v>
      </c>
      <c r="G940" s="7" t="s">
        <v>2053</v>
      </c>
      <c r="H940" s="7" t="s">
        <v>1141</v>
      </c>
      <c r="I940" s="6" t="n">
        <v>2301</v>
      </c>
      <c r="J940" s="7" t="s">
        <v>2059</v>
      </c>
      <c r="K940" s="6" t="n">
        <v>230001</v>
      </c>
      <c r="L940" s="7" t="s">
        <v>2059</v>
      </c>
      <c r="M940" s="8" t="n">
        <v>-4.2939</v>
      </c>
      <c r="N940" s="8" t="n">
        <v>-38.4978</v>
      </c>
      <c r="O940" s="7" t="s">
        <v>86</v>
      </c>
      <c r="P940" s="7" t="s">
        <v>87</v>
      </c>
      <c r="Q940" s="7" t="s">
        <v>88</v>
      </c>
      <c r="R940" s="6" t="n">
        <v>6</v>
      </c>
      <c r="S940" s="6" t="n">
        <v>230395605</v>
      </c>
      <c r="T940" s="7" t="s">
        <v>2201</v>
      </c>
      <c r="U940" s="7" t="s">
        <v>2203</v>
      </c>
      <c r="V940" s="7" t="s">
        <v>90</v>
      </c>
      <c r="W940" s="7"/>
      <c r="X940" s="8" t="n">
        <v>-4.30236</v>
      </c>
      <c r="Y940" s="8" t="n">
        <v>-38.468327</v>
      </c>
      <c r="Z940" s="7" t="s">
        <v>90</v>
      </c>
      <c r="AA940" s="8" t="n">
        <v>-4.311543</v>
      </c>
      <c r="AB940" s="8" t="n">
        <v>-38.480748</v>
      </c>
    </row>
    <row r="941" customFormat="false" ht="15" hidden="false" customHeight="false" outlineLevel="0" collapsed="false">
      <c r="A941" s="6" t="n">
        <v>2304004</v>
      </c>
      <c r="B941" s="6" t="n">
        <v>230400</v>
      </c>
      <c r="C941" s="7" t="s">
        <v>2204</v>
      </c>
      <c r="D941" s="7" t="s">
        <v>2205</v>
      </c>
      <c r="E941" s="7" t="s">
        <v>2052</v>
      </c>
      <c r="F941" s="6" t="n">
        <v>23</v>
      </c>
      <c r="G941" s="7" t="s">
        <v>2053</v>
      </c>
      <c r="H941" s="7" t="s">
        <v>1141</v>
      </c>
      <c r="I941" s="6" t="n">
        <v>2306</v>
      </c>
      <c r="J941" s="7" t="s">
        <v>2063</v>
      </c>
      <c r="K941" s="6" t="n">
        <v>230015</v>
      </c>
      <c r="L941" s="7" t="s">
        <v>2063</v>
      </c>
      <c r="M941" s="8" t="n">
        <v>-3.5514</v>
      </c>
      <c r="N941" s="8" t="n">
        <v>-40.655</v>
      </c>
      <c r="O941" s="7" t="s">
        <v>86</v>
      </c>
      <c r="P941" s="7" t="s">
        <v>87</v>
      </c>
      <c r="Q941" s="7" t="s">
        <v>88</v>
      </c>
      <c r="R941" s="6" t="n">
        <v>5</v>
      </c>
      <c r="S941" s="6" t="n">
        <v>230400405</v>
      </c>
      <c r="T941" s="7" t="s">
        <v>2204</v>
      </c>
      <c r="U941" s="7" t="s">
        <v>2206</v>
      </c>
      <c r="V941" s="7" t="s">
        <v>90</v>
      </c>
      <c r="W941" s="7"/>
      <c r="X941" s="8" t="n">
        <v>-3.64145</v>
      </c>
      <c r="Y941" s="8" t="n">
        <v>-40.726276</v>
      </c>
      <c r="Z941" s="7" t="s">
        <v>90</v>
      </c>
      <c r="AA941" s="8" t="n">
        <v>-3.606552</v>
      </c>
      <c r="AB941" s="8" t="n">
        <v>-40.695944</v>
      </c>
    </row>
    <row r="942" customFormat="false" ht="15" hidden="false" customHeight="false" outlineLevel="0" collapsed="false">
      <c r="A942" s="6" t="n">
        <v>2304103</v>
      </c>
      <c r="B942" s="6" t="n">
        <v>230410</v>
      </c>
      <c r="C942" s="7" t="s">
        <v>2105</v>
      </c>
      <c r="D942" s="7" t="s">
        <v>2207</v>
      </c>
      <c r="E942" s="7" t="s">
        <v>2052</v>
      </c>
      <c r="F942" s="6" t="n">
        <v>23</v>
      </c>
      <c r="G942" s="7" t="s">
        <v>2053</v>
      </c>
      <c r="H942" s="7" t="s">
        <v>1141</v>
      </c>
      <c r="I942" s="6" t="n">
        <v>2305</v>
      </c>
      <c r="J942" s="7" t="s">
        <v>2105</v>
      </c>
      <c r="K942" s="6" t="n">
        <v>230013</v>
      </c>
      <c r="L942" s="7" t="s">
        <v>2105</v>
      </c>
      <c r="M942" s="8" t="n">
        <v>-5.1758</v>
      </c>
      <c r="N942" s="8" t="n">
        <v>-40.6683</v>
      </c>
      <c r="O942" s="7" t="s">
        <v>86</v>
      </c>
      <c r="P942" s="7" t="s">
        <v>87</v>
      </c>
      <c r="Q942" s="7" t="s">
        <v>88</v>
      </c>
      <c r="R942" s="6" t="n">
        <v>13</v>
      </c>
      <c r="S942" s="6" t="n">
        <v>230410305</v>
      </c>
      <c r="T942" s="7" t="s">
        <v>2105</v>
      </c>
      <c r="U942" s="7" t="s">
        <v>2208</v>
      </c>
      <c r="V942" s="7" t="s">
        <v>90</v>
      </c>
      <c r="W942" s="7"/>
      <c r="X942" s="8" t="n">
        <v>-5.19931</v>
      </c>
      <c r="Y942" s="8" t="n">
        <v>-40.719604</v>
      </c>
      <c r="Z942" s="7" t="s">
        <v>90</v>
      </c>
      <c r="AA942" s="8" t="n">
        <v>-5.20642</v>
      </c>
      <c r="AB942" s="8" t="n">
        <v>-40.694651</v>
      </c>
    </row>
    <row r="943" customFormat="false" ht="15" hidden="false" customHeight="false" outlineLevel="0" collapsed="false">
      <c r="A943" s="6" t="n">
        <v>2304202</v>
      </c>
      <c r="B943" s="6" t="n">
        <v>230420</v>
      </c>
      <c r="C943" s="7" t="s">
        <v>2209</v>
      </c>
      <c r="D943" s="7" t="s">
        <v>2210</v>
      </c>
      <c r="E943" s="7" t="s">
        <v>2052</v>
      </c>
      <c r="F943" s="6" t="n">
        <v>23</v>
      </c>
      <c r="G943" s="7" t="s">
        <v>2053</v>
      </c>
      <c r="H943" s="7" t="s">
        <v>1141</v>
      </c>
      <c r="I943" s="6" t="n">
        <v>2304</v>
      </c>
      <c r="J943" s="7" t="s">
        <v>2054</v>
      </c>
      <c r="K943" s="6" t="n">
        <v>230011</v>
      </c>
      <c r="L943" s="7" t="s">
        <v>2054</v>
      </c>
      <c r="M943" s="8" t="n">
        <v>-7.2309</v>
      </c>
      <c r="N943" s="8" t="n">
        <v>-39.413</v>
      </c>
      <c r="O943" s="7" t="s">
        <v>86</v>
      </c>
      <c r="P943" s="7" t="s">
        <v>87</v>
      </c>
      <c r="Q943" s="7" t="s">
        <v>88</v>
      </c>
      <c r="R943" s="6" t="n">
        <v>10</v>
      </c>
      <c r="S943" s="6" t="n">
        <v>230420205</v>
      </c>
      <c r="T943" s="7" t="s">
        <v>2209</v>
      </c>
      <c r="U943" s="7" t="s">
        <v>2211</v>
      </c>
      <c r="V943" s="7" t="s">
        <v>90</v>
      </c>
      <c r="W943" s="7"/>
      <c r="X943" s="8" t="n">
        <v>-7.235602</v>
      </c>
      <c r="Y943" s="8" t="n">
        <v>-39.489889</v>
      </c>
      <c r="Z943" s="7" t="s">
        <v>90</v>
      </c>
      <c r="AA943" s="8" t="n">
        <v>-7.219345</v>
      </c>
      <c r="AB943" s="8" t="n">
        <v>-39.48179</v>
      </c>
    </row>
    <row r="944" customFormat="false" ht="15" hidden="false" customHeight="false" outlineLevel="0" collapsed="false">
      <c r="A944" s="6" t="n">
        <v>2304236</v>
      </c>
      <c r="B944" s="6" t="n">
        <v>230423</v>
      </c>
      <c r="C944" s="7" t="s">
        <v>2212</v>
      </c>
      <c r="D944" s="7" t="s">
        <v>2213</v>
      </c>
      <c r="E944" s="7" t="s">
        <v>2052</v>
      </c>
      <c r="F944" s="6" t="n">
        <v>23</v>
      </c>
      <c r="G944" s="7" t="s">
        <v>2053</v>
      </c>
      <c r="H944" s="7" t="s">
        <v>1141</v>
      </c>
      <c r="I944" s="6" t="n">
        <v>2306</v>
      </c>
      <c r="J944" s="7" t="s">
        <v>2063</v>
      </c>
      <c r="K944" s="6" t="n">
        <v>230016</v>
      </c>
      <c r="L944" s="7" t="s">
        <v>2180</v>
      </c>
      <c r="M944" s="8" t="n">
        <v>-4.4132</v>
      </c>
      <c r="N944" s="8" t="n">
        <v>-40.9025</v>
      </c>
      <c r="O944" s="7" t="s">
        <v>86</v>
      </c>
      <c r="P944" s="7" t="s">
        <v>87</v>
      </c>
      <c r="Q944" s="7" t="s">
        <v>88</v>
      </c>
      <c r="R944" s="6" t="n">
        <v>8</v>
      </c>
      <c r="S944" s="6" t="n">
        <v>230423605</v>
      </c>
      <c r="T944" s="7" t="s">
        <v>2212</v>
      </c>
      <c r="U944" s="7" t="s">
        <v>2214</v>
      </c>
      <c r="V944" s="7" t="s">
        <v>90</v>
      </c>
      <c r="W944" s="7"/>
      <c r="X944" s="8" t="n">
        <v>-4.387754</v>
      </c>
      <c r="Y944" s="8" t="n">
        <v>-40.97506</v>
      </c>
      <c r="Z944" s="7" t="s">
        <v>90</v>
      </c>
      <c r="AA944" s="8" t="n">
        <v>-4.369243</v>
      </c>
      <c r="AB944" s="8" t="n">
        <v>-40.986243</v>
      </c>
    </row>
    <row r="945" customFormat="false" ht="15" hidden="false" customHeight="false" outlineLevel="0" collapsed="false">
      <c r="A945" s="6" t="n">
        <v>2304251</v>
      </c>
      <c r="B945" s="6" t="n">
        <v>230425</v>
      </c>
      <c r="C945" s="7" t="s">
        <v>2215</v>
      </c>
      <c r="D945" s="7" t="s">
        <v>2216</v>
      </c>
      <c r="E945" s="7" t="s">
        <v>2052</v>
      </c>
      <c r="F945" s="6" t="n">
        <v>23</v>
      </c>
      <c r="G945" s="7" t="s">
        <v>2053</v>
      </c>
      <c r="H945" s="7" t="s">
        <v>1141</v>
      </c>
      <c r="I945" s="6" t="n">
        <v>2306</v>
      </c>
      <c r="J945" s="7" t="s">
        <v>2063</v>
      </c>
      <c r="K945" s="6" t="n">
        <v>230017</v>
      </c>
      <c r="L945" s="7" t="s">
        <v>2061</v>
      </c>
      <c r="M945" s="8" t="n">
        <v>-2.9306</v>
      </c>
      <c r="N945" s="8" t="n">
        <v>-40.1807</v>
      </c>
      <c r="O945" s="7" t="s">
        <v>86</v>
      </c>
      <c r="P945" s="7" t="s">
        <v>87</v>
      </c>
      <c r="Q945" s="7" t="s">
        <v>88</v>
      </c>
      <c r="R945" s="6" t="n">
        <v>2</v>
      </c>
      <c r="S945" s="6" t="n">
        <v>230425105</v>
      </c>
      <c r="T945" s="7" t="s">
        <v>2215</v>
      </c>
      <c r="U945" s="7" t="s">
        <v>2217</v>
      </c>
      <c r="V945" s="7" t="s">
        <v>90</v>
      </c>
      <c r="W945" s="7"/>
      <c r="X945" s="8" t="n">
        <v>-2.896497</v>
      </c>
      <c r="Y945" s="8" t="n">
        <v>-40.323306</v>
      </c>
      <c r="Z945" s="7" t="s">
        <v>90</v>
      </c>
      <c r="AA945" s="8" t="n">
        <v>-2.912087</v>
      </c>
      <c r="AB945" s="8" t="n">
        <v>-40.353444</v>
      </c>
    </row>
    <row r="946" customFormat="false" ht="15" hidden="false" customHeight="false" outlineLevel="0" collapsed="false">
      <c r="A946" s="6" t="n">
        <v>2304269</v>
      </c>
      <c r="B946" s="6" t="n">
        <v>230426</v>
      </c>
      <c r="C946" s="7" t="s">
        <v>2218</v>
      </c>
      <c r="D946" s="7" t="s">
        <v>2219</v>
      </c>
      <c r="E946" s="7" t="s">
        <v>2052</v>
      </c>
      <c r="F946" s="6" t="n">
        <v>23</v>
      </c>
      <c r="G946" s="7" t="s">
        <v>2053</v>
      </c>
      <c r="H946" s="7" t="s">
        <v>1141</v>
      </c>
      <c r="I946" s="6" t="n">
        <v>2302</v>
      </c>
      <c r="J946" s="7" t="s">
        <v>2080</v>
      </c>
      <c r="K946" s="6" t="n">
        <v>230006</v>
      </c>
      <c r="L946" s="7" t="s">
        <v>2080</v>
      </c>
      <c r="M946" s="8" t="n">
        <v>-5.9155</v>
      </c>
      <c r="N946" s="8" t="n">
        <v>-39.2675</v>
      </c>
      <c r="O946" s="7" t="s">
        <v>86</v>
      </c>
      <c r="P946" s="7" t="s">
        <v>87</v>
      </c>
      <c r="Q946" s="7" t="s">
        <v>88</v>
      </c>
      <c r="R946" s="6" t="n">
        <v>6</v>
      </c>
      <c r="S946" s="6" t="n">
        <v>230426905</v>
      </c>
      <c r="T946" s="7" t="s">
        <v>2218</v>
      </c>
      <c r="U946" s="7" t="s">
        <v>2220</v>
      </c>
      <c r="V946" s="7" t="s">
        <v>90</v>
      </c>
      <c r="W946" s="7"/>
      <c r="X946" s="8" t="n">
        <v>-5.887074</v>
      </c>
      <c r="Y946" s="8" t="n">
        <v>-39.266153</v>
      </c>
      <c r="Z946" s="7" t="s">
        <v>90</v>
      </c>
      <c r="AA946" s="8" t="n">
        <v>-5.90953</v>
      </c>
      <c r="AB946" s="8" t="n">
        <v>-39.268451</v>
      </c>
    </row>
    <row r="947" customFormat="false" ht="15" hidden="false" customHeight="false" outlineLevel="0" collapsed="false">
      <c r="A947" s="6" t="n">
        <v>2304277</v>
      </c>
      <c r="B947" s="6" t="n">
        <v>230427</v>
      </c>
      <c r="C947" s="7" t="s">
        <v>2221</v>
      </c>
      <c r="D947" s="7" t="s">
        <v>2222</v>
      </c>
      <c r="E947" s="7" t="s">
        <v>2052</v>
      </c>
      <c r="F947" s="6" t="n">
        <v>23</v>
      </c>
      <c r="G947" s="7" t="s">
        <v>2053</v>
      </c>
      <c r="H947" s="7" t="s">
        <v>1141</v>
      </c>
      <c r="I947" s="6" t="n">
        <v>2302</v>
      </c>
      <c r="J947" s="7" t="s">
        <v>2080</v>
      </c>
      <c r="K947" s="6" t="n">
        <v>230007</v>
      </c>
      <c r="L947" s="7" t="s">
        <v>2081</v>
      </c>
      <c r="M947" s="8" t="n">
        <v>-6.0324</v>
      </c>
      <c r="N947" s="8" t="n">
        <v>-38.3496</v>
      </c>
      <c r="O947" s="7" t="s">
        <v>86</v>
      </c>
      <c r="P947" s="7" t="s">
        <v>87</v>
      </c>
      <c r="Q947" s="7" t="s">
        <v>88</v>
      </c>
      <c r="R947" s="6" t="n">
        <v>3</v>
      </c>
      <c r="S947" s="6" t="n">
        <v>230427705</v>
      </c>
      <c r="T947" s="7" t="s">
        <v>2221</v>
      </c>
      <c r="U947" s="7" t="s">
        <v>2223</v>
      </c>
      <c r="V947" s="7" t="s">
        <v>90</v>
      </c>
      <c r="W947" s="7"/>
      <c r="X947" s="8" t="n">
        <v>-5.986432</v>
      </c>
      <c r="Y947" s="8" t="n">
        <v>-38.308626</v>
      </c>
      <c r="Z947" s="7" t="s">
        <v>90</v>
      </c>
      <c r="AA947" s="8" t="n">
        <v>-6.000491</v>
      </c>
      <c r="AB947" s="8" t="n">
        <v>-38.322866</v>
      </c>
    </row>
    <row r="948" customFormat="false" ht="15" hidden="false" customHeight="false" outlineLevel="0" collapsed="false">
      <c r="A948" s="6" t="n">
        <v>2304285</v>
      </c>
      <c r="B948" s="6" t="n">
        <v>230428</v>
      </c>
      <c r="C948" s="7" t="s">
        <v>2224</v>
      </c>
      <c r="D948" s="7" t="s">
        <v>2225</v>
      </c>
      <c r="E948" s="7" t="s">
        <v>2052</v>
      </c>
      <c r="F948" s="6" t="n">
        <v>23</v>
      </c>
      <c r="G948" s="7" t="s">
        <v>2053</v>
      </c>
      <c r="H948" s="7" t="s">
        <v>1141</v>
      </c>
      <c r="I948" s="6" t="n">
        <v>2301</v>
      </c>
      <c r="J948" s="7" t="s">
        <v>2059</v>
      </c>
      <c r="K948" s="6" t="n">
        <v>230001</v>
      </c>
      <c r="L948" s="7" t="s">
        <v>2059</v>
      </c>
      <c r="M948" s="8" t="n">
        <v>-3.8932</v>
      </c>
      <c r="N948" s="8" t="n">
        <v>-38.4635</v>
      </c>
      <c r="O948" s="7" t="s">
        <v>86</v>
      </c>
      <c r="P948" s="7" t="s">
        <v>87</v>
      </c>
      <c r="Q948" s="7" t="s">
        <v>88</v>
      </c>
      <c r="R948" s="6" t="n">
        <v>1</v>
      </c>
      <c r="S948" s="6" t="n">
        <v>230428505</v>
      </c>
      <c r="T948" s="7" t="s">
        <v>2224</v>
      </c>
      <c r="U948" s="7" t="s">
        <v>2224</v>
      </c>
      <c r="V948" s="7" t="s">
        <v>90</v>
      </c>
      <c r="W948" s="7"/>
      <c r="X948" s="8" t="n">
        <v>-3.875857</v>
      </c>
      <c r="Y948" s="8" t="n">
        <v>-38.457511</v>
      </c>
      <c r="Z948" s="7" t="s">
        <v>90</v>
      </c>
      <c r="AA948" s="8" t="n">
        <v>-3.886782</v>
      </c>
      <c r="AB948" s="8" t="n">
        <v>-38.465904</v>
      </c>
    </row>
    <row r="949" customFormat="false" ht="15" hidden="false" customHeight="false" outlineLevel="0" collapsed="false">
      <c r="A949" s="6" t="n">
        <v>2304301</v>
      </c>
      <c r="B949" s="6" t="n">
        <v>230430</v>
      </c>
      <c r="C949" s="7" t="s">
        <v>2226</v>
      </c>
      <c r="D949" s="7" t="s">
        <v>2227</v>
      </c>
      <c r="E949" s="7" t="s">
        <v>2052</v>
      </c>
      <c r="F949" s="6" t="n">
        <v>23</v>
      </c>
      <c r="G949" s="7" t="s">
        <v>2053</v>
      </c>
      <c r="H949" s="7" t="s">
        <v>1141</v>
      </c>
      <c r="I949" s="6" t="n">
        <v>2304</v>
      </c>
      <c r="J949" s="7" t="s">
        <v>2054</v>
      </c>
      <c r="K949" s="6" t="n">
        <v>230011</v>
      </c>
      <c r="L949" s="7" t="s">
        <v>2054</v>
      </c>
      <c r="M949" s="8" t="n">
        <v>-6.9272</v>
      </c>
      <c r="N949" s="8" t="n">
        <v>-39.5731</v>
      </c>
      <c r="O949" s="7" t="s">
        <v>86</v>
      </c>
      <c r="P949" s="7" t="s">
        <v>87</v>
      </c>
      <c r="Q949" s="7" t="s">
        <v>88</v>
      </c>
      <c r="R949" s="6" t="n">
        <v>4</v>
      </c>
      <c r="S949" s="6" t="n">
        <v>230430105</v>
      </c>
      <c r="T949" s="7" t="s">
        <v>2226</v>
      </c>
      <c r="U949" s="7" t="s">
        <v>2228</v>
      </c>
      <c r="V949" s="7" t="s">
        <v>90</v>
      </c>
      <c r="W949" s="7"/>
      <c r="X949" s="8" t="n">
        <v>-6.909528</v>
      </c>
      <c r="Y949" s="8" t="n">
        <v>-39.549084</v>
      </c>
      <c r="Z949" s="7" t="s">
        <v>90</v>
      </c>
      <c r="AA949" s="8" t="n">
        <v>-6.936042</v>
      </c>
      <c r="AB949" s="8" t="n">
        <v>-39.540816</v>
      </c>
    </row>
    <row r="950" customFormat="false" ht="15" hidden="false" customHeight="false" outlineLevel="0" collapsed="false">
      <c r="A950" s="6" t="n">
        <v>2304350</v>
      </c>
      <c r="B950" s="6" t="n">
        <v>230435</v>
      </c>
      <c r="C950" s="7" t="s">
        <v>2229</v>
      </c>
      <c r="D950" s="7" t="s">
        <v>2230</v>
      </c>
      <c r="E950" s="7" t="s">
        <v>2052</v>
      </c>
      <c r="F950" s="6" t="n">
        <v>23</v>
      </c>
      <c r="G950" s="7" t="s">
        <v>2053</v>
      </c>
      <c r="H950" s="7" t="s">
        <v>1141</v>
      </c>
      <c r="I950" s="6" t="n">
        <v>2306</v>
      </c>
      <c r="J950" s="7" t="s">
        <v>2063</v>
      </c>
      <c r="K950" s="6" t="n">
        <v>230015</v>
      </c>
      <c r="L950" s="7" t="s">
        <v>2063</v>
      </c>
      <c r="M950" s="8" t="n">
        <v>-3.7985</v>
      </c>
      <c r="N950" s="8" t="n">
        <v>-40.2621</v>
      </c>
      <c r="O950" s="7" t="s">
        <v>86</v>
      </c>
      <c r="P950" s="7" t="s">
        <v>87</v>
      </c>
      <c r="Q950" s="7" t="s">
        <v>88</v>
      </c>
      <c r="R950" s="6" t="n">
        <v>4</v>
      </c>
      <c r="S950" s="6" t="n">
        <v>230435005</v>
      </c>
      <c r="T950" s="7" t="s">
        <v>2229</v>
      </c>
      <c r="U950" s="7" t="s">
        <v>2231</v>
      </c>
      <c r="V950" s="7" t="s">
        <v>90</v>
      </c>
      <c r="W950" s="7"/>
      <c r="X950" s="8" t="n">
        <v>-3.822382</v>
      </c>
      <c r="Y950" s="8" t="n">
        <v>-40.225481</v>
      </c>
      <c r="Z950" s="7" t="s">
        <v>90</v>
      </c>
      <c r="AA950" s="8" t="n">
        <v>-3.838652</v>
      </c>
      <c r="AB950" s="8" t="n">
        <v>-40.228522</v>
      </c>
    </row>
    <row r="951" customFormat="false" ht="15" hidden="false" customHeight="false" outlineLevel="0" collapsed="false">
      <c r="A951" s="6" t="n">
        <v>2304400</v>
      </c>
      <c r="B951" s="6" t="n">
        <v>230440</v>
      </c>
      <c r="C951" s="7" t="s">
        <v>2059</v>
      </c>
      <c r="D951" s="7" t="s">
        <v>2232</v>
      </c>
      <c r="E951" s="7" t="s">
        <v>2052</v>
      </c>
      <c r="F951" s="6" t="n">
        <v>23</v>
      </c>
      <c r="G951" s="7" t="s">
        <v>2053</v>
      </c>
      <c r="H951" s="7" t="s">
        <v>1141</v>
      </c>
      <c r="I951" s="6" t="n">
        <v>2301</v>
      </c>
      <c r="J951" s="7" t="s">
        <v>2059</v>
      </c>
      <c r="K951" s="6" t="n">
        <v>230001</v>
      </c>
      <c r="L951" s="7" t="s">
        <v>2059</v>
      </c>
      <c r="M951" s="8" t="n">
        <v>-3.7254</v>
      </c>
      <c r="N951" s="8" t="n">
        <v>-38.5236</v>
      </c>
      <c r="O951" s="7" t="s">
        <v>86</v>
      </c>
      <c r="P951" s="7" t="s">
        <v>87</v>
      </c>
      <c r="Q951" s="7" t="s">
        <v>90</v>
      </c>
      <c r="R951" s="6" t="n">
        <v>1</v>
      </c>
      <c r="S951" s="6" t="n">
        <v>230440005</v>
      </c>
      <c r="T951" s="7" t="s">
        <v>2059</v>
      </c>
      <c r="U951" s="7" t="s">
        <v>2059</v>
      </c>
      <c r="V951" s="7" t="s">
        <v>90</v>
      </c>
      <c r="W951" s="7"/>
      <c r="X951" s="8" t="n">
        <v>-3.785862</v>
      </c>
      <c r="Y951" s="8" t="n">
        <v>-38.528155</v>
      </c>
      <c r="Z951" s="7" t="s">
        <v>90</v>
      </c>
      <c r="AA951" s="8" t="n">
        <v>-3.791175</v>
      </c>
      <c r="AB951" s="8" t="n">
        <v>-38.513168</v>
      </c>
    </row>
    <row r="952" customFormat="false" ht="15" hidden="false" customHeight="false" outlineLevel="0" collapsed="false">
      <c r="A952" s="6" t="n">
        <v>2304459</v>
      </c>
      <c r="B952" s="6" t="n">
        <v>230445</v>
      </c>
      <c r="C952" s="7" t="s">
        <v>2233</v>
      </c>
      <c r="D952" s="7" t="s">
        <v>2234</v>
      </c>
      <c r="E952" s="7" t="s">
        <v>2052</v>
      </c>
      <c r="F952" s="6" t="n">
        <v>23</v>
      </c>
      <c r="G952" s="7" t="s">
        <v>2053</v>
      </c>
      <c r="H952" s="7" t="s">
        <v>1141</v>
      </c>
      <c r="I952" s="6" t="n">
        <v>2302</v>
      </c>
      <c r="J952" s="7" t="s">
        <v>2080</v>
      </c>
      <c r="K952" s="6" t="n">
        <v>230008</v>
      </c>
      <c r="L952" s="7" t="s">
        <v>2097</v>
      </c>
      <c r="M952" s="8" t="n">
        <v>-4.4509</v>
      </c>
      <c r="N952" s="8" t="n">
        <v>-37.798</v>
      </c>
      <c r="O952" s="7" t="s">
        <v>86</v>
      </c>
      <c r="P952" s="7" t="s">
        <v>87</v>
      </c>
      <c r="Q952" s="7" t="s">
        <v>88</v>
      </c>
      <c r="R952" s="6" t="n">
        <v>6</v>
      </c>
      <c r="S952" s="6" t="n">
        <v>230445905</v>
      </c>
      <c r="T952" s="7" t="s">
        <v>2233</v>
      </c>
      <c r="U952" s="7" t="s">
        <v>2235</v>
      </c>
      <c r="V952" s="7" t="s">
        <v>90</v>
      </c>
      <c r="W952" s="7"/>
      <c r="X952" s="8" t="n">
        <v>-4.464458</v>
      </c>
      <c r="Y952" s="8" t="n">
        <v>-37.873747</v>
      </c>
      <c r="Z952" s="7" t="s">
        <v>90</v>
      </c>
      <c r="AA952" s="8" t="n">
        <v>-4.47542</v>
      </c>
      <c r="AB952" s="8" t="n">
        <v>-37.890569</v>
      </c>
    </row>
    <row r="953" customFormat="false" ht="15" hidden="false" customHeight="false" outlineLevel="0" collapsed="false">
      <c r="A953" s="6" t="n">
        <v>2304509</v>
      </c>
      <c r="B953" s="6" t="n">
        <v>230450</v>
      </c>
      <c r="C953" s="7" t="s">
        <v>2236</v>
      </c>
      <c r="D953" s="7" t="s">
        <v>2237</v>
      </c>
      <c r="E953" s="7" t="s">
        <v>2052</v>
      </c>
      <c r="F953" s="6" t="n">
        <v>23</v>
      </c>
      <c r="G953" s="7" t="s">
        <v>2053</v>
      </c>
      <c r="H953" s="7" t="s">
        <v>1141</v>
      </c>
      <c r="I953" s="6" t="n">
        <v>2306</v>
      </c>
      <c r="J953" s="7" t="s">
        <v>2063</v>
      </c>
      <c r="K953" s="6" t="n">
        <v>230015</v>
      </c>
      <c r="L953" s="7" t="s">
        <v>2063</v>
      </c>
      <c r="M953" s="8" t="n">
        <v>-3.761</v>
      </c>
      <c r="N953" s="8" t="n">
        <v>-40.8142</v>
      </c>
      <c r="O953" s="7" t="s">
        <v>86</v>
      </c>
      <c r="P953" s="7" t="s">
        <v>87</v>
      </c>
      <c r="Q953" s="7" t="s">
        <v>88</v>
      </c>
      <c r="R953" s="6" t="n">
        <v>1</v>
      </c>
      <c r="S953" s="6" t="n">
        <v>230450905</v>
      </c>
      <c r="T953" s="7" t="s">
        <v>2236</v>
      </c>
      <c r="U953" s="7" t="s">
        <v>2236</v>
      </c>
      <c r="V953" s="7" t="s">
        <v>90</v>
      </c>
      <c r="W953" s="7"/>
      <c r="X953" s="8" t="n">
        <v>-3.710774</v>
      </c>
      <c r="Y953" s="8" t="n">
        <v>-40.82266</v>
      </c>
      <c r="Z953" s="7" t="s">
        <v>90</v>
      </c>
      <c r="AA953" s="8" t="n">
        <v>-3.697124</v>
      </c>
      <c r="AB953" s="8" t="n">
        <v>-40.822709</v>
      </c>
    </row>
    <row r="954" customFormat="false" ht="15" hidden="false" customHeight="false" outlineLevel="0" collapsed="false">
      <c r="A954" s="6" t="n">
        <v>2304608</v>
      </c>
      <c r="B954" s="6" t="n">
        <v>230460</v>
      </c>
      <c r="C954" s="7" t="s">
        <v>2238</v>
      </c>
      <c r="D954" s="7" t="s">
        <v>2239</v>
      </c>
      <c r="E954" s="7" t="s">
        <v>2052</v>
      </c>
      <c r="F954" s="6" t="n">
        <v>23</v>
      </c>
      <c r="G954" s="7" t="s">
        <v>2053</v>
      </c>
      <c r="H954" s="7" t="s">
        <v>1141</v>
      </c>
      <c r="I954" s="6" t="n">
        <v>2301</v>
      </c>
      <c r="J954" s="7" t="s">
        <v>2059</v>
      </c>
      <c r="K954" s="6" t="n">
        <v>230005</v>
      </c>
      <c r="L954" s="7" t="s">
        <v>2092</v>
      </c>
      <c r="M954" s="8" t="n">
        <v>-4.0515</v>
      </c>
      <c r="N954" s="8" t="n">
        <v>-39.4506</v>
      </c>
      <c r="O954" s="7" t="s">
        <v>86</v>
      </c>
      <c r="P954" s="7" t="s">
        <v>87</v>
      </c>
      <c r="Q954" s="7" t="s">
        <v>88</v>
      </c>
      <c r="R954" s="6" t="n">
        <v>1</v>
      </c>
      <c r="S954" s="6" t="n">
        <v>230460805</v>
      </c>
      <c r="T954" s="7" t="s">
        <v>2238</v>
      </c>
      <c r="U954" s="7" t="s">
        <v>2238</v>
      </c>
      <c r="V954" s="7" t="s">
        <v>90</v>
      </c>
      <c r="W954" s="7"/>
      <c r="X954" s="8" t="n">
        <v>-4.063933</v>
      </c>
      <c r="Y954" s="8" t="n">
        <v>-39.451171</v>
      </c>
      <c r="Z954" s="7" t="s">
        <v>90</v>
      </c>
      <c r="AA954" s="8" t="n">
        <v>-4.056643</v>
      </c>
      <c r="AB954" s="8" t="n">
        <v>-39.467601</v>
      </c>
    </row>
    <row r="955" customFormat="false" ht="15" hidden="false" customHeight="false" outlineLevel="0" collapsed="false">
      <c r="A955" s="6" t="n">
        <v>2304657</v>
      </c>
      <c r="B955" s="6" t="n">
        <v>230465</v>
      </c>
      <c r="C955" s="7" t="s">
        <v>2240</v>
      </c>
      <c r="D955" s="7" t="s">
        <v>2241</v>
      </c>
      <c r="E955" s="7" t="s">
        <v>2052</v>
      </c>
      <c r="F955" s="6" t="n">
        <v>23</v>
      </c>
      <c r="G955" s="7" t="s">
        <v>2053</v>
      </c>
      <c r="H955" s="7" t="s">
        <v>1141</v>
      </c>
      <c r="I955" s="6" t="n">
        <v>2306</v>
      </c>
      <c r="J955" s="7" t="s">
        <v>2063</v>
      </c>
      <c r="K955" s="6" t="n">
        <v>230015</v>
      </c>
      <c r="L955" s="7" t="s">
        <v>2063</v>
      </c>
      <c r="M955" s="8" t="n">
        <v>-4.0454</v>
      </c>
      <c r="N955" s="8" t="n">
        <v>-40.7522</v>
      </c>
      <c r="O955" s="7" t="s">
        <v>86</v>
      </c>
      <c r="P955" s="7" t="s">
        <v>87</v>
      </c>
      <c r="Q955" s="7" t="s">
        <v>88</v>
      </c>
      <c r="R955" s="6" t="n">
        <v>2</v>
      </c>
      <c r="S955" s="6" t="n">
        <v>230465705</v>
      </c>
      <c r="T955" s="7" t="s">
        <v>2240</v>
      </c>
      <c r="U955" s="7" t="s">
        <v>2242</v>
      </c>
      <c r="V955" s="7" t="s">
        <v>90</v>
      </c>
      <c r="W955" s="7"/>
      <c r="X955" s="8" t="n">
        <v>-4.045802</v>
      </c>
      <c r="Y955" s="8" t="n">
        <v>-40.773981</v>
      </c>
      <c r="Z955" s="7" t="s">
        <v>90</v>
      </c>
      <c r="AA955" s="8" t="n">
        <v>-4.066477</v>
      </c>
      <c r="AB955" s="8" t="n">
        <v>-40.774993</v>
      </c>
    </row>
    <row r="956" customFormat="false" ht="15" hidden="false" customHeight="false" outlineLevel="0" collapsed="false">
      <c r="A956" s="6" t="n">
        <v>2304707</v>
      </c>
      <c r="B956" s="6" t="n">
        <v>230470</v>
      </c>
      <c r="C956" s="7" t="s">
        <v>2243</v>
      </c>
      <c r="D956" s="7" t="s">
        <v>2244</v>
      </c>
      <c r="E956" s="7" t="s">
        <v>2052</v>
      </c>
      <c r="F956" s="6" t="n">
        <v>23</v>
      </c>
      <c r="G956" s="7" t="s">
        <v>2053</v>
      </c>
      <c r="H956" s="7" t="s">
        <v>1141</v>
      </c>
      <c r="I956" s="6" t="n">
        <v>2306</v>
      </c>
      <c r="J956" s="7" t="s">
        <v>2063</v>
      </c>
      <c r="K956" s="6" t="n">
        <v>230018</v>
      </c>
      <c r="L956" s="7" t="s">
        <v>2140</v>
      </c>
      <c r="M956" s="8" t="n">
        <v>-3.1196</v>
      </c>
      <c r="N956" s="8" t="n">
        <v>-40.8258</v>
      </c>
      <c r="O956" s="7" t="s">
        <v>86</v>
      </c>
      <c r="P956" s="7" t="s">
        <v>87</v>
      </c>
      <c r="Q956" s="7" t="s">
        <v>88</v>
      </c>
      <c r="R956" s="6" t="n">
        <v>7</v>
      </c>
      <c r="S956" s="6" t="n">
        <v>230470705</v>
      </c>
      <c r="T956" s="7" t="s">
        <v>2243</v>
      </c>
      <c r="U956" s="7" t="s">
        <v>2245</v>
      </c>
      <c r="V956" s="7" t="s">
        <v>90</v>
      </c>
      <c r="W956" s="7"/>
      <c r="X956" s="8" t="n">
        <v>-3.230613</v>
      </c>
      <c r="Y956" s="8" t="n">
        <v>-41.001678</v>
      </c>
      <c r="Z956" s="7" t="s">
        <v>90</v>
      </c>
      <c r="AA956" s="8" t="n">
        <v>-3.228914</v>
      </c>
      <c r="AB956" s="8" t="n">
        <v>-41.004811</v>
      </c>
    </row>
    <row r="957" customFormat="false" ht="15" hidden="false" customHeight="false" outlineLevel="0" collapsed="false">
      <c r="A957" s="6" t="n">
        <v>2304806</v>
      </c>
      <c r="B957" s="6" t="n">
        <v>230480</v>
      </c>
      <c r="C957" s="7" t="s">
        <v>2246</v>
      </c>
      <c r="D957" s="7" t="s">
        <v>2247</v>
      </c>
      <c r="E957" s="7" t="s">
        <v>2052</v>
      </c>
      <c r="F957" s="6" t="n">
        <v>23</v>
      </c>
      <c r="G957" s="7" t="s">
        <v>2053</v>
      </c>
      <c r="H957" s="7" t="s">
        <v>1141</v>
      </c>
      <c r="I957" s="6" t="n">
        <v>2304</v>
      </c>
      <c r="J957" s="7" t="s">
        <v>2054</v>
      </c>
      <c r="K957" s="6" t="n">
        <v>230011</v>
      </c>
      <c r="L957" s="7" t="s">
        <v>2054</v>
      </c>
      <c r="M957" s="8" t="n">
        <v>-6.89</v>
      </c>
      <c r="N957" s="8" t="n">
        <v>-39.2173</v>
      </c>
      <c r="O957" s="7" t="s">
        <v>86</v>
      </c>
      <c r="P957" s="7" t="s">
        <v>87</v>
      </c>
      <c r="Q957" s="7" t="s">
        <v>88</v>
      </c>
      <c r="R957" s="6" t="n">
        <v>3</v>
      </c>
      <c r="S957" s="6" t="n">
        <v>230480605</v>
      </c>
      <c r="T957" s="7" t="s">
        <v>2246</v>
      </c>
      <c r="U957" s="7" t="s">
        <v>2248</v>
      </c>
      <c r="V957" s="7" t="s">
        <v>90</v>
      </c>
      <c r="W957" s="7"/>
      <c r="X957" s="8" t="n">
        <v>-6.911648</v>
      </c>
      <c r="Y957" s="8" t="n">
        <v>-39.252075</v>
      </c>
      <c r="Z957" s="7" t="s">
        <v>90</v>
      </c>
      <c r="AA957" s="8" t="n">
        <v>-6.904106</v>
      </c>
      <c r="AB957" s="8" t="n">
        <v>-39.198585</v>
      </c>
    </row>
    <row r="958" customFormat="false" ht="15" hidden="false" customHeight="false" outlineLevel="0" collapsed="false">
      <c r="A958" s="6" t="n">
        <v>2304905</v>
      </c>
      <c r="B958" s="6" t="n">
        <v>230490</v>
      </c>
      <c r="C958" s="7" t="s">
        <v>2249</v>
      </c>
      <c r="D958" s="7" t="s">
        <v>2250</v>
      </c>
      <c r="E958" s="7" t="s">
        <v>2052</v>
      </c>
      <c r="F958" s="6" t="n">
        <v>23</v>
      </c>
      <c r="G958" s="7" t="s">
        <v>2053</v>
      </c>
      <c r="H958" s="7" t="s">
        <v>1141</v>
      </c>
      <c r="I958" s="6" t="n">
        <v>2306</v>
      </c>
      <c r="J958" s="7" t="s">
        <v>2063</v>
      </c>
      <c r="K958" s="6" t="n">
        <v>230015</v>
      </c>
      <c r="L958" s="7" t="s">
        <v>2063</v>
      </c>
      <c r="M958" s="8" t="n">
        <v>-3.9148</v>
      </c>
      <c r="N958" s="8" t="n">
        <v>-40.3824</v>
      </c>
      <c r="O958" s="7" t="s">
        <v>86</v>
      </c>
      <c r="P958" s="7" t="s">
        <v>87</v>
      </c>
      <c r="Q958" s="7" t="s">
        <v>88</v>
      </c>
      <c r="R958" s="6" t="n">
        <v>2</v>
      </c>
      <c r="S958" s="6" t="n">
        <v>230490505</v>
      </c>
      <c r="T958" s="7" t="s">
        <v>2249</v>
      </c>
      <c r="U958" s="7" t="s">
        <v>2251</v>
      </c>
      <c r="V958" s="7" t="s">
        <v>90</v>
      </c>
      <c r="W958" s="7"/>
      <c r="X958" s="8" t="n">
        <v>-3.912309</v>
      </c>
      <c r="Y958" s="8" t="n">
        <v>-40.365317</v>
      </c>
      <c r="Z958" s="7" t="s">
        <v>90</v>
      </c>
      <c r="AA958" s="8" t="n">
        <v>-3.920077</v>
      </c>
      <c r="AB958" s="8" t="n">
        <v>-40.355125</v>
      </c>
    </row>
    <row r="959" customFormat="false" ht="15" hidden="false" customHeight="false" outlineLevel="0" collapsed="false">
      <c r="A959" s="6" t="n">
        <v>2304954</v>
      </c>
      <c r="B959" s="6" t="n">
        <v>230495</v>
      </c>
      <c r="C959" s="7" t="s">
        <v>2252</v>
      </c>
      <c r="D959" s="7" t="s">
        <v>2253</v>
      </c>
      <c r="E959" s="7" t="s">
        <v>2052</v>
      </c>
      <c r="F959" s="6" t="n">
        <v>23</v>
      </c>
      <c r="G959" s="7" t="s">
        <v>2053</v>
      </c>
      <c r="H959" s="7" t="s">
        <v>1141</v>
      </c>
      <c r="I959" s="6" t="n">
        <v>2301</v>
      </c>
      <c r="J959" s="7" t="s">
        <v>2059</v>
      </c>
      <c r="K959" s="6" t="n">
        <v>230001</v>
      </c>
      <c r="L959" s="7" t="s">
        <v>2059</v>
      </c>
      <c r="M959" s="8" t="n">
        <v>-4.0397</v>
      </c>
      <c r="N959" s="8" t="n">
        <v>-38.6349</v>
      </c>
      <c r="O959" s="7" t="s">
        <v>86</v>
      </c>
      <c r="P959" s="7" t="s">
        <v>87</v>
      </c>
      <c r="Q959" s="7" t="s">
        <v>88</v>
      </c>
      <c r="R959" s="6" t="n">
        <v>6</v>
      </c>
      <c r="S959" s="6" t="n">
        <v>230495405</v>
      </c>
      <c r="T959" s="7" t="s">
        <v>2252</v>
      </c>
      <c r="U959" s="7" t="s">
        <v>2254</v>
      </c>
      <c r="V959" s="7" t="s">
        <v>90</v>
      </c>
      <c r="W959" s="7"/>
      <c r="X959" s="8" t="n">
        <v>-4.102338</v>
      </c>
      <c r="Y959" s="8" t="n">
        <v>-38.669838</v>
      </c>
      <c r="Z959" s="7" t="s">
        <v>90</v>
      </c>
      <c r="AA959" s="8" t="n">
        <v>-4.102721</v>
      </c>
      <c r="AB959" s="8" t="n">
        <v>-38.669659</v>
      </c>
    </row>
    <row r="960" customFormat="false" ht="15" hidden="false" customHeight="false" outlineLevel="0" collapsed="false">
      <c r="A960" s="6" t="n">
        <v>2305001</v>
      </c>
      <c r="B960" s="6" t="n">
        <v>230500</v>
      </c>
      <c r="C960" s="7" t="s">
        <v>2255</v>
      </c>
      <c r="D960" s="7" t="s">
        <v>2256</v>
      </c>
      <c r="E960" s="7" t="s">
        <v>2052</v>
      </c>
      <c r="F960" s="6" t="n">
        <v>23</v>
      </c>
      <c r="G960" s="7" t="s">
        <v>2053</v>
      </c>
      <c r="H960" s="7" t="s">
        <v>1141</v>
      </c>
      <c r="I960" s="6" t="n">
        <v>2306</v>
      </c>
      <c r="J960" s="7" t="s">
        <v>2063</v>
      </c>
      <c r="K960" s="6" t="n">
        <v>230016</v>
      </c>
      <c r="L960" s="7" t="s">
        <v>2180</v>
      </c>
      <c r="M960" s="8" t="n">
        <v>-4.162</v>
      </c>
      <c r="N960" s="8" t="n">
        <v>-40.7525</v>
      </c>
      <c r="O960" s="7" t="s">
        <v>86</v>
      </c>
      <c r="P960" s="7" t="s">
        <v>87</v>
      </c>
      <c r="Q960" s="7" t="s">
        <v>88</v>
      </c>
      <c r="R960" s="6" t="n">
        <v>6</v>
      </c>
      <c r="S960" s="6" t="n">
        <v>230500105</v>
      </c>
      <c r="T960" s="7" t="s">
        <v>2255</v>
      </c>
      <c r="U960" s="7" t="s">
        <v>2257</v>
      </c>
      <c r="V960" s="7" t="s">
        <v>90</v>
      </c>
      <c r="W960" s="7"/>
      <c r="X960" s="8" t="n">
        <v>-4.232805</v>
      </c>
      <c r="Y960" s="8" t="n">
        <v>-40.915411</v>
      </c>
      <c r="Z960" s="7" t="s">
        <v>90</v>
      </c>
      <c r="AA960" s="8" t="n">
        <v>-4.227617</v>
      </c>
      <c r="AB960" s="8" t="n">
        <v>-40.870272</v>
      </c>
    </row>
    <row r="961" customFormat="false" ht="15" hidden="false" customHeight="false" outlineLevel="0" collapsed="false">
      <c r="A961" s="6" t="n">
        <v>2305100</v>
      </c>
      <c r="B961" s="6" t="n">
        <v>230510</v>
      </c>
      <c r="C961" s="7" t="s">
        <v>2258</v>
      </c>
      <c r="D961" s="7" t="s">
        <v>2259</v>
      </c>
      <c r="E961" s="7" t="s">
        <v>2052</v>
      </c>
      <c r="F961" s="6" t="n">
        <v>23</v>
      </c>
      <c r="G961" s="7" t="s">
        <v>2053</v>
      </c>
      <c r="H961" s="7" t="s">
        <v>1141</v>
      </c>
      <c r="I961" s="6" t="n">
        <v>2301</v>
      </c>
      <c r="J961" s="7" t="s">
        <v>2059</v>
      </c>
      <c r="K961" s="6" t="n">
        <v>230003</v>
      </c>
      <c r="L961" s="7" t="s">
        <v>2060</v>
      </c>
      <c r="M961" s="8" t="n">
        <v>-4.2618</v>
      </c>
      <c r="N961" s="8" t="n">
        <v>-38.9331</v>
      </c>
      <c r="O961" s="7" t="s">
        <v>86</v>
      </c>
      <c r="P961" s="7" t="s">
        <v>87</v>
      </c>
      <c r="Q961" s="7" t="s">
        <v>88</v>
      </c>
      <c r="R961" s="6" t="n">
        <v>2</v>
      </c>
      <c r="S961" s="6" t="n">
        <v>230510005</v>
      </c>
      <c r="T961" s="7" t="s">
        <v>2258</v>
      </c>
      <c r="U961" s="7" t="s">
        <v>2260</v>
      </c>
      <c r="V961" s="7" t="s">
        <v>90</v>
      </c>
      <c r="W961" s="7"/>
      <c r="X961" s="8" t="n">
        <v>-4.246645</v>
      </c>
      <c r="Y961" s="8" t="n">
        <v>-38.956537</v>
      </c>
      <c r="Z961" s="7" t="s">
        <v>90</v>
      </c>
      <c r="AA961" s="8" t="n">
        <v>-4.23111</v>
      </c>
      <c r="AB961" s="8" t="n">
        <v>-38.970191</v>
      </c>
    </row>
    <row r="962" customFormat="false" ht="15" hidden="false" customHeight="false" outlineLevel="0" collapsed="false">
      <c r="A962" s="6" t="n">
        <v>2305209</v>
      </c>
      <c r="B962" s="6" t="n">
        <v>230520</v>
      </c>
      <c r="C962" s="7" t="s">
        <v>2261</v>
      </c>
      <c r="D962" s="7" t="s">
        <v>2262</v>
      </c>
      <c r="E962" s="7" t="s">
        <v>2052</v>
      </c>
      <c r="F962" s="6" t="n">
        <v>23</v>
      </c>
      <c r="G962" s="7" t="s">
        <v>2053</v>
      </c>
      <c r="H962" s="7" t="s">
        <v>1141</v>
      </c>
      <c r="I962" s="6" t="n">
        <v>2306</v>
      </c>
      <c r="J962" s="7" t="s">
        <v>2063</v>
      </c>
      <c r="K962" s="6" t="n">
        <v>230015</v>
      </c>
      <c r="L962" s="7" t="s">
        <v>2063</v>
      </c>
      <c r="M962" s="8" t="n">
        <v>-4.4087</v>
      </c>
      <c r="N962" s="8" t="n">
        <v>-40.4047</v>
      </c>
      <c r="O962" s="7" t="s">
        <v>86</v>
      </c>
      <c r="P962" s="7" t="s">
        <v>87</v>
      </c>
      <c r="Q962" s="7" t="s">
        <v>88</v>
      </c>
      <c r="R962" s="6" t="n">
        <v>4</v>
      </c>
      <c r="S962" s="6" t="n">
        <v>230520905</v>
      </c>
      <c r="T962" s="7" t="s">
        <v>2261</v>
      </c>
      <c r="U962" s="7" t="s">
        <v>2263</v>
      </c>
      <c r="V962" s="7" t="s">
        <v>90</v>
      </c>
      <c r="W962" s="7"/>
      <c r="X962" s="8" t="n">
        <v>-4.432577</v>
      </c>
      <c r="Y962" s="8" t="n">
        <v>-40.40509</v>
      </c>
      <c r="Z962" s="7" t="s">
        <v>90</v>
      </c>
      <c r="AA962" s="8" t="n">
        <v>-4.416502</v>
      </c>
      <c r="AB962" s="8" t="n">
        <v>-40.421429</v>
      </c>
    </row>
    <row r="963" customFormat="false" ht="15" hidden="false" customHeight="false" outlineLevel="0" collapsed="false">
      <c r="A963" s="6" t="n">
        <v>2305233</v>
      </c>
      <c r="B963" s="6" t="n">
        <v>230523</v>
      </c>
      <c r="C963" s="7" t="s">
        <v>2264</v>
      </c>
      <c r="D963" s="7" t="s">
        <v>2265</v>
      </c>
      <c r="E963" s="7" t="s">
        <v>2052</v>
      </c>
      <c r="F963" s="6" t="n">
        <v>23</v>
      </c>
      <c r="G963" s="7" t="s">
        <v>2053</v>
      </c>
      <c r="H963" s="7" t="s">
        <v>1141</v>
      </c>
      <c r="I963" s="6" t="n">
        <v>2301</v>
      </c>
      <c r="J963" s="7" t="s">
        <v>2059</v>
      </c>
      <c r="K963" s="6" t="n">
        <v>230001</v>
      </c>
      <c r="L963" s="7" t="s">
        <v>2059</v>
      </c>
      <c r="M963" s="8" t="n">
        <v>-4.1047</v>
      </c>
      <c r="N963" s="8" t="n">
        <v>-38.4936</v>
      </c>
      <c r="O963" s="7" t="s">
        <v>86</v>
      </c>
      <c r="P963" s="7" t="s">
        <v>87</v>
      </c>
      <c r="Q963" s="7" t="s">
        <v>88</v>
      </c>
      <c r="R963" s="6" t="n">
        <v>4</v>
      </c>
      <c r="S963" s="6" t="n">
        <v>230523305</v>
      </c>
      <c r="T963" s="7" t="s">
        <v>2264</v>
      </c>
      <c r="U963" s="7" t="s">
        <v>2266</v>
      </c>
      <c r="V963" s="7" t="s">
        <v>90</v>
      </c>
      <c r="W963" s="7"/>
      <c r="X963" s="8" t="n">
        <v>-4.102185</v>
      </c>
      <c r="Y963" s="8" t="n">
        <v>-38.464968</v>
      </c>
      <c r="Z963" s="7" t="s">
        <v>90</v>
      </c>
      <c r="AA963" s="8" t="n">
        <v>-4.101299</v>
      </c>
      <c r="AB963" s="8" t="n">
        <v>-38.496696</v>
      </c>
    </row>
    <row r="964" customFormat="false" ht="15" hidden="false" customHeight="false" outlineLevel="0" collapsed="false">
      <c r="A964" s="6" t="n">
        <v>2305266</v>
      </c>
      <c r="B964" s="6" t="n">
        <v>230526</v>
      </c>
      <c r="C964" s="7" t="s">
        <v>2267</v>
      </c>
      <c r="D964" s="7" t="s">
        <v>2268</v>
      </c>
      <c r="E964" s="7" t="s">
        <v>2052</v>
      </c>
      <c r="F964" s="6" t="n">
        <v>23</v>
      </c>
      <c r="G964" s="7" t="s">
        <v>2053</v>
      </c>
      <c r="H964" s="7" t="s">
        <v>1141</v>
      </c>
      <c r="I964" s="6" t="n">
        <v>2302</v>
      </c>
      <c r="J964" s="7" t="s">
        <v>2080</v>
      </c>
      <c r="K964" s="6" t="n">
        <v>230006</v>
      </c>
      <c r="L964" s="7" t="s">
        <v>2080</v>
      </c>
      <c r="M964" s="8" t="n">
        <v>-4.8196</v>
      </c>
      <c r="N964" s="8" t="n">
        <v>-38.8207</v>
      </c>
      <c r="O964" s="7" t="s">
        <v>86</v>
      </c>
      <c r="P964" s="7" t="s">
        <v>87</v>
      </c>
      <c r="Q964" s="7" t="s">
        <v>88</v>
      </c>
      <c r="R964" s="6" t="n">
        <v>5</v>
      </c>
      <c r="S964" s="6" t="n">
        <v>230526605</v>
      </c>
      <c r="T964" s="7" t="s">
        <v>2267</v>
      </c>
      <c r="U964" s="7" t="s">
        <v>2269</v>
      </c>
      <c r="V964" s="7" t="s">
        <v>90</v>
      </c>
      <c r="W964" s="7"/>
      <c r="X964" s="8" t="n">
        <v>-4.779989</v>
      </c>
      <c r="Y964" s="8" t="n">
        <v>-38.724775</v>
      </c>
      <c r="Z964" s="7" t="s">
        <v>90</v>
      </c>
      <c r="AA964" s="8" t="n">
        <v>-4.769329</v>
      </c>
      <c r="AB964" s="8" t="n">
        <v>-38.706869</v>
      </c>
    </row>
    <row r="965" customFormat="false" ht="15" hidden="false" customHeight="false" outlineLevel="0" collapsed="false">
      <c r="A965" s="6" t="n">
        <v>2305308</v>
      </c>
      <c r="B965" s="6" t="n">
        <v>230530</v>
      </c>
      <c r="C965" s="7" t="s">
        <v>2270</v>
      </c>
      <c r="D965" s="7" t="s">
        <v>2271</v>
      </c>
      <c r="E965" s="7" t="s">
        <v>2052</v>
      </c>
      <c r="F965" s="6" t="n">
        <v>23</v>
      </c>
      <c r="G965" s="7" t="s">
        <v>2053</v>
      </c>
      <c r="H965" s="7" t="s">
        <v>1141</v>
      </c>
      <c r="I965" s="6" t="n">
        <v>2306</v>
      </c>
      <c r="J965" s="7" t="s">
        <v>2063</v>
      </c>
      <c r="K965" s="6" t="n">
        <v>230016</v>
      </c>
      <c r="L965" s="7" t="s">
        <v>2180</v>
      </c>
      <c r="M965" s="8" t="n">
        <v>-3.923</v>
      </c>
      <c r="N965" s="8" t="n">
        <v>-40.8895</v>
      </c>
      <c r="O965" s="7" t="s">
        <v>86</v>
      </c>
      <c r="P965" s="7" t="s">
        <v>87</v>
      </c>
      <c r="Q965" s="7" t="s">
        <v>88</v>
      </c>
      <c r="R965" s="6" t="n">
        <v>4</v>
      </c>
      <c r="S965" s="6" t="n">
        <v>230530805</v>
      </c>
      <c r="T965" s="7" t="s">
        <v>2270</v>
      </c>
      <c r="U965" s="7" t="s">
        <v>2272</v>
      </c>
      <c r="V965" s="7" t="s">
        <v>90</v>
      </c>
      <c r="W965" s="7"/>
      <c r="X965" s="8" t="n">
        <v>-3.951083</v>
      </c>
      <c r="Y965" s="8" t="n">
        <v>-41.006</v>
      </c>
      <c r="Z965" s="7" t="s">
        <v>90</v>
      </c>
      <c r="AA965" s="8" t="n">
        <v>-3.938158</v>
      </c>
      <c r="AB965" s="8" t="n">
        <v>-40.892922</v>
      </c>
    </row>
    <row r="966" customFormat="false" ht="15" hidden="false" customHeight="false" outlineLevel="0" collapsed="false">
      <c r="A966" s="6" t="n">
        <v>2305332</v>
      </c>
      <c r="B966" s="6" t="n">
        <v>230533</v>
      </c>
      <c r="C966" s="7" t="s">
        <v>2273</v>
      </c>
      <c r="D966" s="7" t="s">
        <v>2274</v>
      </c>
      <c r="E966" s="7" t="s">
        <v>2052</v>
      </c>
      <c r="F966" s="6" t="n">
        <v>23</v>
      </c>
      <c r="G966" s="7" t="s">
        <v>2053</v>
      </c>
      <c r="H966" s="7" t="s">
        <v>1141</v>
      </c>
      <c r="I966" s="6" t="n">
        <v>2302</v>
      </c>
      <c r="J966" s="7" t="s">
        <v>2080</v>
      </c>
      <c r="K966" s="6" t="n">
        <v>230006</v>
      </c>
      <c r="L966" s="7" t="s">
        <v>2080</v>
      </c>
      <c r="M966" s="8" t="n">
        <v>-4.9775</v>
      </c>
      <c r="N966" s="8" t="n">
        <v>-38.6381</v>
      </c>
      <c r="O966" s="7" t="s">
        <v>86</v>
      </c>
      <c r="P966" s="7" t="s">
        <v>87</v>
      </c>
      <c r="Q966" s="7" t="s">
        <v>88</v>
      </c>
      <c r="R966" s="6" t="n">
        <v>5</v>
      </c>
      <c r="S966" s="6" t="n">
        <v>230533205</v>
      </c>
      <c r="T966" s="7" t="s">
        <v>2273</v>
      </c>
      <c r="U966" s="7" t="s">
        <v>2275</v>
      </c>
      <c r="V966" s="7" t="s">
        <v>90</v>
      </c>
      <c r="W966" s="7"/>
      <c r="X966" s="8" t="n">
        <v>-4.974585</v>
      </c>
      <c r="Y966" s="8" t="n">
        <v>-38.556921</v>
      </c>
      <c r="Z966" s="7" t="s">
        <v>90</v>
      </c>
      <c r="AA966" s="8" t="n">
        <v>-4.999927</v>
      </c>
      <c r="AB966" s="8" t="n">
        <v>-38.576757</v>
      </c>
    </row>
    <row r="967" customFormat="false" ht="15" hidden="false" customHeight="false" outlineLevel="0" collapsed="false">
      <c r="A967" s="6" t="n">
        <v>2305357</v>
      </c>
      <c r="B967" s="6" t="n">
        <v>230535</v>
      </c>
      <c r="C967" s="7" t="s">
        <v>2276</v>
      </c>
      <c r="D967" s="7" t="s">
        <v>2277</v>
      </c>
      <c r="E967" s="7" t="s">
        <v>2052</v>
      </c>
      <c r="F967" s="6" t="n">
        <v>23</v>
      </c>
      <c r="G967" s="7" t="s">
        <v>2053</v>
      </c>
      <c r="H967" s="7" t="s">
        <v>1141</v>
      </c>
      <c r="I967" s="6" t="n">
        <v>2302</v>
      </c>
      <c r="J967" s="7" t="s">
        <v>2080</v>
      </c>
      <c r="K967" s="6" t="n">
        <v>230008</v>
      </c>
      <c r="L967" s="7" t="s">
        <v>2097</v>
      </c>
      <c r="M967" s="8" t="n">
        <v>-4.7106</v>
      </c>
      <c r="N967" s="8" t="n">
        <v>-37.3557</v>
      </c>
      <c r="O967" s="7" t="s">
        <v>86</v>
      </c>
      <c r="P967" s="7" t="s">
        <v>87</v>
      </c>
      <c r="Q967" s="7" t="s">
        <v>88</v>
      </c>
      <c r="R967" s="6" t="n">
        <v>3</v>
      </c>
      <c r="S967" s="6" t="n">
        <v>230535705</v>
      </c>
      <c r="T967" s="7" t="s">
        <v>2276</v>
      </c>
      <c r="U967" s="7" t="s">
        <v>2278</v>
      </c>
      <c r="V967" s="7" t="s">
        <v>90</v>
      </c>
      <c r="W967" s="7"/>
      <c r="X967" s="8" t="n">
        <v>-4.738672</v>
      </c>
      <c r="Y967" s="8" t="n">
        <v>-37.410579</v>
      </c>
      <c r="Z967" s="7" t="s">
        <v>90</v>
      </c>
      <c r="AA967" s="8" t="n">
        <v>-4.717487</v>
      </c>
      <c r="AB967" s="8" t="n">
        <v>-37.474891</v>
      </c>
    </row>
    <row r="968" customFormat="false" ht="15" hidden="false" customHeight="false" outlineLevel="0" collapsed="false">
      <c r="A968" s="6" t="n">
        <v>2305407</v>
      </c>
      <c r="B968" s="6" t="n">
        <v>230540</v>
      </c>
      <c r="C968" s="7" t="s">
        <v>2125</v>
      </c>
      <c r="D968" s="7" t="s">
        <v>2279</v>
      </c>
      <c r="E968" s="7" t="s">
        <v>2052</v>
      </c>
      <c r="F968" s="6" t="n">
        <v>23</v>
      </c>
      <c r="G968" s="7" t="s">
        <v>2053</v>
      </c>
      <c r="H968" s="7" t="s">
        <v>1141</v>
      </c>
      <c r="I968" s="6" t="n">
        <v>2303</v>
      </c>
      <c r="J968" s="7" t="s">
        <v>2067</v>
      </c>
      <c r="K968" s="6" t="n">
        <v>230010</v>
      </c>
      <c r="L968" s="7" t="s">
        <v>2125</v>
      </c>
      <c r="M968" s="8" t="n">
        <v>-6.4013</v>
      </c>
      <c r="N968" s="8" t="n">
        <v>-38.8614</v>
      </c>
      <c r="O968" s="7" t="s">
        <v>86</v>
      </c>
      <c r="P968" s="7" t="s">
        <v>87</v>
      </c>
      <c r="Q968" s="7" t="s">
        <v>88</v>
      </c>
      <c r="R968" s="6" t="n">
        <v>6</v>
      </c>
      <c r="S968" s="6" t="n">
        <v>230540705</v>
      </c>
      <c r="T968" s="7" t="s">
        <v>2125</v>
      </c>
      <c r="U968" s="7" t="s">
        <v>2280</v>
      </c>
      <c r="V968" s="7" t="s">
        <v>90</v>
      </c>
      <c r="W968" s="7"/>
      <c r="X968" s="8" t="n">
        <v>-6.389069</v>
      </c>
      <c r="Y968" s="8" t="n">
        <v>-38.783435</v>
      </c>
      <c r="Z968" s="7" t="s">
        <v>90</v>
      </c>
      <c r="AA968" s="8" t="n">
        <v>-6.414437</v>
      </c>
      <c r="AB968" s="8" t="n">
        <v>-38.749881</v>
      </c>
    </row>
    <row r="969" customFormat="false" ht="15" hidden="false" customHeight="false" outlineLevel="0" collapsed="false">
      <c r="A969" s="6" t="n">
        <v>2305506</v>
      </c>
      <c r="B969" s="6" t="n">
        <v>230550</v>
      </c>
      <c r="C969" s="7" t="s">
        <v>2067</v>
      </c>
      <c r="D969" s="7" t="s">
        <v>2281</v>
      </c>
      <c r="E969" s="7" t="s">
        <v>2052</v>
      </c>
      <c r="F969" s="6" t="n">
        <v>23</v>
      </c>
      <c r="G969" s="7" t="s">
        <v>2053</v>
      </c>
      <c r="H969" s="7" t="s">
        <v>1141</v>
      </c>
      <c r="I969" s="6" t="n">
        <v>2303</v>
      </c>
      <c r="J969" s="7" t="s">
        <v>2067</v>
      </c>
      <c r="K969" s="6" t="n">
        <v>230009</v>
      </c>
      <c r="L969" s="7" t="s">
        <v>2067</v>
      </c>
      <c r="M969" s="8" t="n">
        <v>-6.3704</v>
      </c>
      <c r="N969" s="8" t="n">
        <v>-39.3139</v>
      </c>
      <c r="O969" s="7" t="s">
        <v>86</v>
      </c>
      <c r="P969" s="7" t="s">
        <v>87</v>
      </c>
      <c r="Q969" s="7" t="s">
        <v>88</v>
      </c>
      <c r="R969" s="6" t="n">
        <v>8</v>
      </c>
      <c r="S969" s="6" t="n">
        <v>230550605</v>
      </c>
      <c r="T969" s="7" t="s">
        <v>2067</v>
      </c>
      <c r="U969" s="7" t="s">
        <v>2282</v>
      </c>
      <c r="V969" s="7" t="s">
        <v>90</v>
      </c>
      <c r="W969" s="7"/>
      <c r="X969" s="8" t="n">
        <v>-6.360007</v>
      </c>
      <c r="Y969" s="8" t="n">
        <v>-39.282127</v>
      </c>
      <c r="Z969" s="7" t="s">
        <v>90</v>
      </c>
      <c r="AA969" s="8" t="n">
        <v>-6.388771</v>
      </c>
      <c r="AB969" s="8" t="n">
        <v>-39.281111</v>
      </c>
    </row>
    <row r="970" customFormat="false" ht="15" hidden="false" customHeight="false" outlineLevel="0" collapsed="false">
      <c r="A970" s="6" t="n">
        <v>2305605</v>
      </c>
      <c r="B970" s="6" t="n">
        <v>230560</v>
      </c>
      <c r="C970" s="7" t="s">
        <v>2283</v>
      </c>
      <c r="D970" s="7" t="s">
        <v>2284</v>
      </c>
      <c r="E970" s="7" t="s">
        <v>2052</v>
      </c>
      <c r="F970" s="6" t="n">
        <v>23</v>
      </c>
      <c r="G970" s="7" t="s">
        <v>2053</v>
      </c>
      <c r="H970" s="7" t="s">
        <v>1141</v>
      </c>
      <c r="I970" s="6" t="n">
        <v>2305</v>
      </c>
      <c r="J970" s="7" t="s">
        <v>2105</v>
      </c>
      <c r="K970" s="6" t="n">
        <v>230013</v>
      </c>
      <c r="L970" s="7" t="s">
        <v>2105</v>
      </c>
      <c r="M970" s="8" t="n">
        <v>-5.3938</v>
      </c>
      <c r="N970" s="8" t="n">
        <v>-40.3132</v>
      </c>
      <c r="O970" s="7" t="s">
        <v>86</v>
      </c>
      <c r="P970" s="7" t="s">
        <v>87</v>
      </c>
      <c r="Q970" s="7" t="s">
        <v>88</v>
      </c>
      <c r="R970" s="6" t="n">
        <v>8</v>
      </c>
      <c r="S970" s="6" t="n">
        <v>230560505</v>
      </c>
      <c r="T970" s="7" t="s">
        <v>2283</v>
      </c>
      <c r="U970" s="7" t="s">
        <v>2285</v>
      </c>
      <c r="V970" s="7" t="s">
        <v>90</v>
      </c>
      <c r="W970" s="7"/>
      <c r="X970" s="8" t="n">
        <v>-5.47452</v>
      </c>
      <c r="Y970" s="8" t="n">
        <v>-40.342431</v>
      </c>
      <c r="Z970" s="7" t="s">
        <v>90</v>
      </c>
      <c r="AA970" s="8" t="n">
        <v>-5.403725</v>
      </c>
      <c r="AB970" s="8" t="n">
        <v>-40.312695</v>
      </c>
    </row>
    <row r="971" customFormat="false" ht="15" hidden="false" customHeight="false" outlineLevel="0" collapsed="false">
      <c r="A971" s="6" t="n">
        <v>2305654</v>
      </c>
      <c r="B971" s="6" t="n">
        <v>230565</v>
      </c>
      <c r="C971" s="7" t="s">
        <v>2286</v>
      </c>
      <c r="D971" s="7" t="s">
        <v>2287</v>
      </c>
      <c r="E971" s="7" t="s">
        <v>2052</v>
      </c>
      <c r="F971" s="6" t="n">
        <v>23</v>
      </c>
      <c r="G971" s="7" t="s">
        <v>2053</v>
      </c>
      <c r="H971" s="7" t="s">
        <v>1141</v>
      </c>
      <c r="I971" s="6" t="n">
        <v>2305</v>
      </c>
      <c r="J971" s="7" t="s">
        <v>2105</v>
      </c>
      <c r="K971" s="6" t="n">
        <v>230013</v>
      </c>
      <c r="L971" s="7" t="s">
        <v>2105</v>
      </c>
      <c r="M971" s="8" t="n">
        <v>-4.9014</v>
      </c>
      <c r="N971" s="8" t="n">
        <v>-40.7579</v>
      </c>
      <c r="O971" s="7" t="s">
        <v>86</v>
      </c>
      <c r="P971" s="7" t="s">
        <v>87</v>
      </c>
      <c r="Q971" s="7" t="s">
        <v>88</v>
      </c>
      <c r="R971" s="6" t="n">
        <v>8</v>
      </c>
      <c r="S971" s="6" t="n">
        <v>230565405</v>
      </c>
      <c r="T971" s="7" t="s">
        <v>2286</v>
      </c>
      <c r="U971" s="7" t="s">
        <v>2288</v>
      </c>
      <c r="V971" s="7" t="s">
        <v>90</v>
      </c>
      <c r="W971" s="7"/>
      <c r="X971" s="8" t="n">
        <v>-4.909677</v>
      </c>
      <c r="Y971" s="8" t="n">
        <v>-40.804279</v>
      </c>
      <c r="Z971" s="7" t="s">
        <v>90</v>
      </c>
      <c r="AA971" s="8" t="n">
        <v>-4.904866</v>
      </c>
      <c r="AB971" s="8" t="n">
        <v>-40.818248</v>
      </c>
    </row>
    <row r="972" customFormat="false" ht="15" hidden="false" customHeight="false" outlineLevel="0" collapsed="false">
      <c r="A972" s="6" t="n">
        <v>2305704</v>
      </c>
      <c r="B972" s="6" t="n">
        <v>230570</v>
      </c>
      <c r="C972" s="7" t="s">
        <v>2289</v>
      </c>
      <c r="D972" s="7" t="s">
        <v>2290</v>
      </c>
      <c r="E972" s="7" t="s">
        <v>2052</v>
      </c>
      <c r="F972" s="6" t="n">
        <v>23</v>
      </c>
      <c r="G972" s="7" t="s">
        <v>2053</v>
      </c>
      <c r="H972" s="7" t="s">
        <v>1141</v>
      </c>
      <c r="I972" s="6" t="n">
        <v>2303</v>
      </c>
      <c r="J972" s="7" t="s">
        <v>2067</v>
      </c>
      <c r="K972" s="6" t="n">
        <v>230010</v>
      </c>
      <c r="L972" s="7" t="s">
        <v>2125</v>
      </c>
      <c r="M972" s="8" t="n">
        <v>-6.7887</v>
      </c>
      <c r="N972" s="8" t="n">
        <v>-38.7183</v>
      </c>
      <c r="O972" s="7" t="s">
        <v>86</v>
      </c>
      <c r="P972" s="7" t="s">
        <v>87</v>
      </c>
      <c r="Q972" s="7" t="s">
        <v>88</v>
      </c>
      <c r="R972" s="6" t="n">
        <v>3</v>
      </c>
      <c r="S972" s="6" t="n">
        <v>230570405</v>
      </c>
      <c r="T972" s="7" t="s">
        <v>2289</v>
      </c>
      <c r="U972" s="7" t="s">
        <v>2291</v>
      </c>
      <c r="V972" s="7" t="s">
        <v>90</v>
      </c>
      <c r="W972" s="7"/>
      <c r="X972" s="8" t="n">
        <v>-6.809177</v>
      </c>
      <c r="Y972" s="8" t="n">
        <v>-38.743053</v>
      </c>
      <c r="Z972" s="7" t="s">
        <v>90</v>
      </c>
      <c r="AA972" s="8" t="n">
        <v>-6.822972</v>
      </c>
      <c r="AB972" s="8" t="n">
        <v>-38.737626</v>
      </c>
    </row>
    <row r="973" customFormat="false" ht="15" hidden="false" customHeight="false" outlineLevel="0" collapsed="false">
      <c r="A973" s="6" t="n">
        <v>2305803</v>
      </c>
      <c r="B973" s="6" t="n">
        <v>230580</v>
      </c>
      <c r="C973" s="7" t="s">
        <v>2292</v>
      </c>
      <c r="D973" s="7" t="s">
        <v>2293</v>
      </c>
      <c r="E973" s="7" t="s">
        <v>2052</v>
      </c>
      <c r="F973" s="6" t="n">
        <v>23</v>
      </c>
      <c r="G973" s="7" t="s">
        <v>2053</v>
      </c>
      <c r="H973" s="7" t="s">
        <v>1141</v>
      </c>
      <c r="I973" s="6" t="n">
        <v>2306</v>
      </c>
      <c r="J973" s="7" t="s">
        <v>2063</v>
      </c>
      <c r="K973" s="6" t="n">
        <v>230016</v>
      </c>
      <c r="L973" s="7" t="s">
        <v>2180</v>
      </c>
      <c r="M973" s="8" t="n">
        <v>-4.3245</v>
      </c>
      <c r="N973" s="8" t="n">
        <v>-40.7094</v>
      </c>
      <c r="O973" s="7" t="s">
        <v>86</v>
      </c>
      <c r="P973" s="7" t="s">
        <v>87</v>
      </c>
      <c r="Q973" s="7" t="s">
        <v>88</v>
      </c>
      <c r="R973" s="6" t="n">
        <v>6</v>
      </c>
      <c r="S973" s="6" t="n">
        <v>230580305</v>
      </c>
      <c r="T973" s="7" t="s">
        <v>2292</v>
      </c>
      <c r="U973" s="7" t="s">
        <v>2294</v>
      </c>
      <c r="V973" s="7" t="s">
        <v>90</v>
      </c>
      <c r="W973" s="7"/>
      <c r="X973" s="8" t="n">
        <v>-4.369684</v>
      </c>
      <c r="Y973" s="8" t="n">
        <v>-40.669167</v>
      </c>
      <c r="Z973" s="7" t="s">
        <v>90</v>
      </c>
      <c r="AA973" s="8" t="n">
        <v>-4.378211</v>
      </c>
      <c r="AB973" s="8" t="n">
        <v>-40.629799</v>
      </c>
    </row>
    <row r="974" customFormat="false" ht="15" hidden="false" customHeight="false" outlineLevel="0" collapsed="false">
      <c r="A974" s="6" t="n">
        <v>2305902</v>
      </c>
      <c r="B974" s="6" t="n">
        <v>230590</v>
      </c>
      <c r="C974" s="7" t="s">
        <v>974</v>
      </c>
      <c r="D974" s="7" t="s">
        <v>2295</v>
      </c>
      <c r="E974" s="7" t="s">
        <v>2052</v>
      </c>
      <c r="F974" s="6" t="n">
        <v>23</v>
      </c>
      <c r="G974" s="7" t="s">
        <v>2053</v>
      </c>
      <c r="H974" s="7" t="s">
        <v>1141</v>
      </c>
      <c r="I974" s="6" t="n">
        <v>2306</v>
      </c>
      <c r="J974" s="7" t="s">
        <v>2063</v>
      </c>
      <c r="K974" s="6" t="n">
        <v>230016</v>
      </c>
      <c r="L974" s="7" t="s">
        <v>2180</v>
      </c>
      <c r="M974" s="8" t="n">
        <v>-4.5388</v>
      </c>
      <c r="N974" s="8" t="n">
        <v>-40.7173</v>
      </c>
      <c r="O974" s="7" t="s">
        <v>86</v>
      </c>
      <c r="P974" s="7" t="s">
        <v>87</v>
      </c>
      <c r="Q974" s="7" t="s">
        <v>88</v>
      </c>
      <c r="R974" s="6" t="n">
        <v>13</v>
      </c>
      <c r="S974" s="6" t="n">
        <v>230590205</v>
      </c>
      <c r="T974" s="7" t="s">
        <v>974</v>
      </c>
      <c r="U974" s="7" t="s">
        <v>2296</v>
      </c>
      <c r="V974" s="7" t="s">
        <v>90</v>
      </c>
      <c r="W974" s="7"/>
      <c r="X974" s="8" t="n">
        <v>-4.572877</v>
      </c>
      <c r="Y974" s="8" t="n">
        <v>-40.876869</v>
      </c>
      <c r="Z974" s="7" t="s">
        <v>90</v>
      </c>
      <c r="AA974" s="8" t="n">
        <v>-4.58652</v>
      </c>
      <c r="AB974" s="8" t="n">
        <v>-40.767951</v>
      </c>
    </row>
    <row r="975" customFormat="false" ht="15" hidden="false" customHeight="false" outlineLevel="0" collapsed="false">
      <c r="A975" s="6" t="n">
        <v>2306009</v>
      </c>
      <c r="B975" s="6" t="n">
        <v>230600</v>
      </c>
      <c r="C975" s="7" t="s">
        <v>439</v>
      </c>
      <c r="D975" s="7" t="s">
        <v>2297</v>
      </c>
      <c r="E975" s="7" t="s">
        <v>2052</v>
      </c>
      <c r="F975" s="6" t="n">
        <v>23</v>
      </c>
      <c r="G975" s="7" t="s">
        <v>2053</v>
      </c>
      <c r="H975" s="7" t="s">
        <v>1141</v>
      </c>
      <c r="I975" s="6" t="n">
        <v>2302</v>
      </c>
      <c r="J975" s="7" t="s">
        <v>2080</v>
      </c>
      <c r="K975" s="6" t="n">
        <v>230007</v>
      </c>
      <c r="L975" s="7" t="s">
        <v>2081</v>
      </c>
      <c r="M975" s="8" t="n">
        <v>-5.8097</v>
      </c>
      <c r="N975" s="8" t="n">
        <v>-38.3054</v>
      </c>
      <c r="O975" s="7" t="s">
        <v>86</v>
      </c>
      <c r="P975" s="7" t="s">
        <v>87</v>
      </c>
      <c r="Q975" s="7" t="s">
        <v>88</v>
      </c>
      <c r="R975" s="6" t="n">
        <v>4</v>
      </c>
      <c r="S975" s="6" t="n">
        <v>230600905</v>
      </c>
      <c r="T975" s="7" t="s">
        <v>439</v>
      </c>
      <c r="U975" s="7" t="s">
        <v>2298</v>
      </c>
      <c r="V975" s="7" t="s">
        <v>90</v>
      </c>
      <c r="W975" s="7"/>
      <c r="X975" s="8" t="n">
        <v>-5.777941</v>
      </c>
      <c r="Y975" s="8" t="n">
        <v>-38.338208</v>
      </c>
      <c r="Z975" s="7" t="s">
        <v>90</v>
      </c>
      <c r="AA975" s="8" t="n">
        <v>-5.794347</v>
      </c>
      <c r="AB975" s="8" t="n">
        <v>-38.35474</v>
      </c>
    </row>
    <row r="976" customFormat="false" ht="15" hidden="false" customHeight="false" outlineLevel="0" collapsed="false">
      <c r="A976" s="6" t="n">
        <v>2306108</v>
      </c>
      <c r="B976" s="6" t="n">
        <v>230610</v>
      </c>
      <c r="C976" s="7" t="s">
        <v>2299</v>
      </c>
      <c r="D976" s="7" t="s">
        <v>2300</v>
      </c>
      <c r="E976" s="7" t="s">
        <v>2052</v>
      </c>
      <c r="F976" s="6" t="n">
        <v>23</v>
      </c>
      <c r="G976" s="7" t="s">
        <v>2053</v>
      </c>
      <c r="H976" s="7" t="s">
        <v>1141</v>
      </c>
      <c r="I976" s="6" t="n">
        <v>2301</v>
      </c>
      <c r="J976" s="7" t="s">
        <v>2059</v>
      </c>
      <c r="K976" s="6" t="n">
        <v>230005</v>
      </c>
      <c r="L976" s="7" t="s">
        <v>2092</v>
      </c>
      <c r="M976" s="8" t="n">
        <v>-3.7473</v>
      </c>
      <c r="N976" s="8" t="n">
        <v>-39.7801</v>
      </c>
      <c r="O976" s="7" t="s">
        <v>86</v>
      </c>
      <c r="P976" s="7" t="s">
        <v>87</v>
      </c>
      <c r="Q976" s="7" t="s">
        <v>88</v>
      </c>
      <c r="R976" s="6" t="n">
        <v>4</v>
      </c>
      <c r="S976" s="6" t="n">
        <v>230610805</v>
      </c>
      <c r="T976" s="7" t="s">
        <v>2299</v>
      </c>
      <c r="U976" s="7" t="s">
        <v>2301</v>
      </c>
      <c r="V976" s="7" t="s">
        <v>90</v>
      </c>
      <c r="W976" s="7"/>
      <c r="X976" s="8" t="n">
        <v>-3.865826</v>
      </c>
      <c r="Y976" s="8" t="n">
        <v>-39.817627</v>
      </c>
      <c r="Z976" s="7" t="s">
        <v>90</v>
      </c>
      <c r="AA976" s="8" t="n">
        <v>-3.817147</v>
      </c>
      <c r="AB976" s="8" t="n">
        <v>-39.833218</v>
      </c>
    </row>
    <row r="977" customFormat="false" ht="15" hidden="false" customHeight="false" outlineLevel="0" collapsed="false">
      <c r="A977" s="6" t="n">
        <v>2306207</v>
      </c>
      <c r="B977" s="6" t="n">
        <v>230620</v>
      </c>
      <c r="C977" s="7" t="s">
        <v>2302</v>
      </c>
      <c r="D977" s="7" t="s">
        <v>2303</v>
      </c>
      <c r="E977" s="7" t="s">
        <v>2052</v>
      </c>
      <c r="F977" s="6" t="n">
        <v>23</v>
      </c>
      <c r="G977" s="7" t="s">
        <v>2053</v>
      </c>
      <c r="H977" s="7" t="s">
        <v>1141</v>
      </c>
      <c r="I977" s="6" t="n">
        <v>2302</v>
      </c>
      <c r="J977" s="7" t="s">
        <v>2080</v>
      </c>
      <c r="K977" s="6" t="n">
        <v>230008</v>
      </c>
      <c r="L977" s="7" t="s">
        <v>2097</v>
      </c>
      <c r="M977" s="8" t="n">
        <v>-4.6757</v>
      </c>
      <c r="N977" s="8" t="n">
        <v>-37.8211</v>
      </c>
      <c r="O977" s="7" t="s">
        <v>86</v>
      </c>
      <c r="P977" s="7" t="s">
        <v>87</v>
      </c>
      <c r="Q977" s="7" t="s">
        <v>88</v>
      </c>
      <c r="R977" s="6" t="n">
        <v>1</v>
      </c>
      <c r="S977" s="6" t="n">
        <v>230620705</v>
      </c>
      <c r="T977" s="7" t="s">
        <v>2302</v>
      </c>
      <c r="U977" s="7" t="s">
        <v>2302</v>
      </c>
      <c r="V977" s="7" t="s">
        <v>90</v>
      </c>
      <c r="W977" s="7"/>
      <c r="X977" s="8" t="n">
        <v>-4.717562</v>
      </c>
      <c r="Y977" s="8" t="n">
        <v>-37.84715</v>
      </c>
      <c r="Z977" s="7" t="s">
        <v>90</v>
      </c>
      <c r="AA977" s="8" t="n">
        <v>-4.715217</v>
      </c>
      <c r="AB977" s="8" t="n">
        <v>-37.905795</v>
      </c>
    </row>
    <row r="978" customFormat="false" ht="15" hidden="false" customHeight="false" outlineLevel="0" collapsed="false">
      <c r="A978" s="6" t="n">
        <v>2306256</v>
      </c>
      <c r="B978" s="6" t="n">
        <v>230625</v>
      </c>
      <c r="C978" s="7" t="s">
        <v>2304</v>
      </c>
      <c r="D978" s="7" t="s">
        <v>2305</v>
      </c>
      <c r="E978" s="7" t="s">
        <v>2052</v>
      </c>
      <c r="F978" s="6" t="n">
        <v>23</v>
      </c>
      <c r="G978" s="7" t="s">
        <v>2053</v>
      </c>
      <c r="H978" s="7" t="s">
        <v>1141</v>
      </c>
      <c r="I978" s="6" t="n">
        <v>2301</v>
      </c>
      <c r="J978" s="7" t="s">
        <v>2059</v>
      </c>
      <c r="K978" s="6" t="n">
        <v>230001</v>
      </c>
      <c r="L978" s="7" t="s">
        <v>2059</v>
      </c>
      <c r="M978" s="8" t="n">
        <v>-3.9749</v>
      </c>
      <c r="N978" s="8" t="n">
        <v>-38.5188</v>
      </c>
      <c r="O978" s="7" t="s">
        <v>86</v>
      </c>
      <c r="P978" s="7" t="s">
        <v>87</v>
      </c>
      <c r="Q978" s="7" t="s">
        <v>88</v>
      </c>
      <c r="R978" s="6" t="n">
        <v>1</v>
      </c>
      <c r="S978" s="6" t="n">
        <v>230625605</v>
      </c>
      <c r="T978" s="7" t="s">
        <v>2304</v>
      </c>
      <c r="U978" s="7" t="s">
        <v>2304</v>
      </c>
      <c r="V978" s="7" t="s">
        <v>90</v>
      </c>
      <c r="W978" s="7"/>
      <c r="X978" s="8" t="n">
        <v>-3.998121</v>
      </c>
      <c r="Y978" s="8" t="n">
        <v>-38.549985</v>
      </c>
      <c r="Z978" s="7" t="s">
        <v>90</v>
      </c>
      <c r="AA978" s="8" t="n">
        <v>-3.999245</v>
      </c>
      <c r="AB978" s="8" t="n">
        <v>-38.545196</v>
      </c>
    </row>
    <row r="979" customFormat="false" ht="15" hidden="false" customHeight="false" outlineLevel="0" collapsed="false">
      <c r="A979" s="6" t="n">
        <v>2306306</v>
      </c>
      <c r="B979" s="6" t="n">
        <v>230630</v>
      </c>
      <c r="C979" s="7" t="s">
        <v>2306</v>
      </c>
      <c r="D979" s="7" t="s">
        <v>2307</v>
      </c>
      <c r="E979" s="7" t="s">
        <v>2052</v>
      </c>
      <c r="F979" s="6" t="n">
        <v>23</v>
      </c>
      <c r="G979" s="7" t="s">
        <v>2053</v>
      </c>
      <c r="H979" s="7" t="s">
        <v>1141</v>
      </c>
      <c r="I979" s="6" t="n">
        <v>2301</v>
      </c>
      <c r="J979" s="7" t="s">
        <v>2059</v>
      </c>
      <c r="K979" s="6" t="n">
        <v>230005</v>
      </c>
      <c r="L979" s="7" t="s">
        <v>2092</v>
      </c>
      <c r="M979" s="8" t="n">
        <v>-3.6847</v>
      </c>
      <c r="N979" s="8" t="n">
        <v>-39.5857</v>
      </c>
      <c r="O979" s="7" t="s">
        <v>86</v>
      </c>
      <c r="P979" s="7" t="s">
        <v>87</v>
      </c>
      <c r="Q979" s="7" t="s">
        <v>88</v>
      </c>
      <c r="R979" s="6" t="n">
        <v>9</v>
      </c>
      <c r="S979" s="6" t="n">
        <v>230630605</v>
      </c>
      <c r="T979" s="7" t="s">
        <v>2306</v>
      </c>
      <c r="U979" s="7" t="s">
        <v>2308</v>
      </c>
      <c r="V979" s="7" t="s">
        <v>90</v>
      </c>
      <c r="W979" s="7"/>
      <c r="X979" s="8" t="n">
        <v>-3.731906</v>
      </c>
      <c r="Y979" s="8" t="n">
        <v>-39.575525</v>
      </c>
      <c r="Z979" s="7" t="s">
        <v>90</v>
      </c>
      <c r="AA979" s="8" t="n">
        <v>-3.714968</v>
      </c>
      <c r="AB979" s="8" t="n">
        <v>-39.600108</v>
      </c>
    </row>
    <row r="980" customFormat="false" ht="15" hidden="false" customHeight="false" outlineLevel="0" collapsed="false">
      <c r="A980" s="6" t="n">
        <v>2306405</v>
      </c>
      <c r="B980" s="6" t="n">
        <v>230640</v>
      </c>
      <c r="C980" s="7" t="s">
        <v>2085</v>
      </c>
      <c r="D980" s="7" t="s">
        <v>2309</v>
      </c>
      <c r="E980" s="7" t="s">
        <v>2052</v>
      </c>
      <c r="F980" s="6" t="n">
        <v>23</v>
      </c>
      <c r="G980" s="7" t="s">
        <v>2053</v>
      </c>
      <c r="H980" s="7" t="s">
        <v>1141</v>
      </c>
      <c r="I980" s="6" t="n">
        <v>2301</v>
      </c>
      <c r="J980" s="7" t="s">
        <v>2059</v>
      </c>
      <c r="K980" s="6" t="n">
        <v>230002</v>
      </c>
      <c r="L980" s="7" t="s">
        <v>2085</v>
      </c>
      <c r="M980" s="8" t="n">
        <v>-3.4824</v>
      </c>
      <c r="N980" s="8" t="n">
        <v>-39.5656</v>
      </c>
      <c r="O980" s="7" t="s">
        <v>86</v>
      </c>
      <c r="P980" s="7" t="s">
        <v>87</v>
      </c>
      <c r="Q980" s="7" t="s">
        <v>88</v>
      </c>
      <c r="R980" s="6" t="n">
        <v>12</v>
      </c>
      <c r="S980" s="6" t="n">
        <v>230640505</v>
      </c>
      <c r="T980" s="7" t="s">
        <v>2085</v>
      </c>
      <c r="U980" s="7" t="s">
        <v>2310</v>
      </c>
      <c r="V980" s="7" t="s">
        <v>90</v>
      </c>
      <c r="W980" s="7"/>
      <c r="X980" s="8" t="n">
        <v>-3.394639</v>
      </c>
      <c r="Y980" s="8" t="n">
        <v>-39.598233</v>
      </c>
      <c r="Z980" s="7" t="s">
        <v>90</v>
      </c>
      <c r="AA980" s="8" t="n">
        <v>-3.451838</v>
      </c>
      <c r="AB980" s="8" t="n">
        <v>-39.607131</v>
      </c>
    </row>
    <row r="981" customFormat="false" ht="15" hidden="false" customHeight="false" outlineLevel="0" collapsed="false">
      <c r="A981" s="6" t="n">
        <v>2306504</v>
      </c>
      <c r="B981" s="6" t="n">
        <v>230650</v>
      </c>
      <c r="C981" s="7" t="s">
        <v>2311</v>
      </c>
      <c r="D981" s="7" t="s">
        <v>2312</v>
      </c>
      <c r="E981" s="7" t="s">
        <v>2052</v>
      </c>
      <c r="F981" s="6" t="n">
        <v>23</v>
      </c>
      <c r="G981" s="7" t="s">
        <v>2053</v>
      </c>
      <c r="H981" s="7" t="s">
        <v>1141</v>
      </c>
      <c r="I981" s="6" t="n">
        <v>2301</v>
      </c>
      <c r="J981" s="7" t="s">
        <v>2059</v>
      </c>
      <c r="K981" s="6" t="n">
        <v>230003</v>
      </c>
      <c r="L981" s="7" t="s">
        <v>2060</v>
      </c>
      <c r="M981" s="8" t="n">
        <v>-4.5611</v>
      </c>
      <c r="N981" s="8" t="n">
        <v>-38.9198</v>
      </c>
      <c r="O981" s="7" t="s">
        <v>86</v>
      </c>
      <c r="P981" s="7" t="s">
        <v>87</v>
      </c>
      <c r="Q981" s="7" t="s">
        <v>88</v>
      </c>
      <c r="R981" s="6" t="n">
        <v>4</v>
      </c>
      <c r="S981" s="6" t="n">
        <v>230650405</v>
      </c>
      <c r="T981" s="7" t="s">
        <v>2311</v>
      </c>
      <c r="U981" s="7" t="s">
        <v>2313</v>
      </c>
      <c r="V981" s="7" t="s">
        <v>90</v>
      </c>
      <c r="W981" s="7"/>
      <c r="X981" s="8" t="n">
        <v>-4.595538</v>
      </c>
      <c r="Y981" s="8" t="n">
        <v>-38.952084</v>
      </c>
      <c r="Z981" s="7" t="s">
        <v>90</v>
      </c>
      <c r="AA981" s="8" t="n">
        <v>-4.590973</v>
      </c>
      <c r="AB981" s="8" t="n">
        <v>-38.945827</v>
      </c>
    </row>
    <row r="982" customFormat="false" ht="15" hidden="false" customHeight="false" outlineLevel="0" collapsed="false">
      <c r="A982" s="6" t="n">
        <v>2306553</v>
      </c>
      <c r="B982" s="6" t="n">
        <v>230655</v>
      </c>
      <c r="C982" s="7" t="s">
        <v>2314</v>
      </c>
      <c r="D982" s="7" t="s">
        <v>2315</v>
      </c>
      <c r="E982" s="7" t="s">
        <v>2052</v>
      </c>
      <c r="F982" s="6" t="n">
        <v>23</v>
      </c>
      <c r="G982" s="7" t="s">
        <v>2053</v>
      </c>
      <c r="H982" s="7" t="s">
        <v>1141</v>
      </c>
      <c r="I982" s="6" t="n">
        <v>2306</v>
      </c>
      <c r="J982" s="7" t="s">
        <v>2063</v>
      </c>
      <c r="K982" s="6" t="n">
        <v>230017</v>
      </c>
      <c r="L982" s="7" t="s">
        <v>2061</v>
      </c>
      <c r="M982" s="8" t="n">
        <v>-2.9205</v>
      </c>
      <c r="N982" s="8" t="n">
        <v>-39.9154</v>
      </c>
      <c r="O982" s="7" t="s">
        <v>86</v>
      </c>
      <c r="P982" s="7" t="s">
        <v>87</v>
      </c>
      <c r="Q982" s="7" t="s">
        <v>88</v>
      </c>
      <c r="R982" s="6" t="n">
        <v>3</v>
      </c>
      <c r="S982" s="6" t="n">
        <v>230655305</v>
      </c>
      <c r="T982" s="7" t="s">
        <v>2314</v>
      </c>
      <c r="U982" s="7" t="s">
        <v>2316</v>
      </c>
      <c r="V982" s="7" t="s">
        <v>90</v>
      </c>
      <c r="W982" s="7"/>
      <c r="X982" s="8" t="n">
        <v>-3.049763</v>
      </c>
      <c r="Y982" s="8" t="n">
        <v>-39.889038</v>
      </c>
      <c r="Z982" s="7" t="s">
        <v>90</v>
      </c>
      <c r="AA982" s="8" t="n">
        <v>-3.012508</v>
      </c>
      <c r="AB982" s="8" t="n">
        <v>-39.877198</v>
      </c>
    </row>
    <row r="983" customFormat="false" ht="15" hidden="false" customHeight="false" outlineLevel="0" collapsed="false">
      <c r="A983" s="6" t="n">
        <v>2306603</v>
      </c>
      <c r="B983" s="6" t="n">
        <v>230660</v>
      </c>
      <c r="C983" s="7" t="s">
        <v>2317</v>
      </c>
      <c r="D983" s="7" t="s">
        <v>2318</v>
      </c>
      <c r="E983" s="7" t="s">
        <v>2052</v>
      </c>
      <c r="F983" s="6" t="n">
        <v>23</v>
      </c>
      <c r="G983" s="7" t="s">
        <v>2053</v>
      </c>
      <c r="H983" s="7" t="s">
        <v>1141</v>
      </c>
      <c r="I983" s="6" t="n">
        <v>2301</v>
      </c>
      <c r="J983" s="7" t="s">
        <v>2059</v>
      </c>
      <c r="K983" s="6" t="n">
        <v>230004</v>
      </c>
      <c r="L983" s="7" t="s">
        <v>2153</v>
      </c>
      <c r="M983" s="8" t="n">
        <v>-4.5295</v>
      </c>
      <c r="N983" s="8" t="n">
        <v>-39.6229</v>
      </c>
      <c r="O983" s="7" t="s">
        <v>86</v>
      </c>
      <c r="P983" s="7" t="s">
        <v>87</v>
      </c>
      <c r="Q983" s="7" t="s">
        <v>88</v>
      </c>
      <c r="R983" s="6" t="n">
        <v>5</v>
      </c>
      <c r="S983" s="6" t="n">
        <v>230660305</v>
      </c>
      <c r="T983" s="7" t="s">
        <v>2317</v>
      </c>
      <c r="U983" s="7" t="s">
        <v>2319</v>
      </c>
      <c r="V983" s="7" t="s">
        <v>90</v>
      </c>
      <c r="W983" s="7"/>
      <c r="X983" s="8" t="n">
        <v>-4.625452</v>
      </c>
      <c r="Y983" s="8" t="n">
        <v>-39.578146</v>
      </c>
      <c r="Z983" s="7" t="s">
        <v>90</v>
      </c>
      <c r="AA983" s="8" t="n">
        <v>-4.61876</v>
      </c>
      <c r="AB983" s="8" t="n">
        <v>-39.572885</v>
      </c>
    </row>
    <row r="984" customFormat="false" ht="15" hidden="false" customHeight="false" outlineLevel="0" collapsed="false">
      <c r="A984" s="6" t="n">
        <v>2306702</v>
      </c>
      <c r="B984" s="6" t="n">
        <v>230670</v>
      </c>
      <c r="C984" s="7" t="s">
        <v>2320</v>
      </c>
      <c r="D984" s="7" t="s">
        <v>2321</v>
      </c>
      <c r="E984" s="7" t="s">
        <v>2052</v>
      </c>
      <c r="F984" s="6" t="n">
        <v>23</v>
      </c>
      <c r="G984" s="7" t="s">
        <v>2053</v>
      </c>
      <c r="H984" s="7" t="s">
        <v>1141</v>
      </c>
      <c r="I984" s="6" t="n">
        <v>2302</v>
      </c>
      <c r="J984" s="7" t="s">
        <v>2080</v>
      </c>
      <c r="K984" s="6" t="n">
        <v>230007</v>
      </c>
      <c r="L984" s="7" t="s">
        <v>2081</v>
      </c>
      <c r="M984" s="8" t="n">
        <v>-5.6136</v>
      </c>
      <c r="N984" s="8" t="n">
        <v>-38.7631</v>
      </c>
      <c r="O984" s="7" t="s">
        <v>86</v>
      </c>
      <c r="P984" s="7" t="s">
        <v>87</v>
      </c>
      <c r="Q984" s="7" t="s">
        <v>88</v>
      </c>
      <c r="R984" s="6" t="n">
        <v>1</v>
      </c>
      <c r="S984" s="6" t="n">
        <v>230670205</v>
      </c>
      <c r="T984" s="7" t="s">
        <v>2320</v>
      </c>
      <c r="U984" s="7" t="s">
        <v>2320</v>
      </c>
      <c r="V984" s="7" t="s">
        <v>90</v>
      </c>
      <c r="W984" s="7"/>
      <c r="X984" s="8" t="n">
        <v>-5.491755</v>
      </c>
      <c r="Y984" s="8" t="n">
        <v>-38.747941</v>
      </c>
      <c r="Z984" s="7" t="s">
        <v>90</v>
      </c>
      <c r="AA984" s="8" t="n">
        <v>-5.475607</v>
      </c>
      <c r="AB984" s="8" t="n">
        <v>-38.733322</v>
      </c>
    </row>
    <row r="985" customFormat="false" ht="15" hidden="false" customHeight="false" outlineLevel="0" collapsed="false">
      <c r="A985" s="6" t="n">
        <v>2306801</v>
      </c>
      <c r="B985" s="6" t="n">
        <v>230680</v>
      </c>
      <c r="C985" s="7" t="s">
        <v>2322</v>
      </c>
      <c r="D985" s="7" t="s">
        <v>2323</v>
      </c>
      <c r="E985" s="7" t="s">
        <v>2052</v>
      </c>
      <c r="F985" s="6" t="n">
        <v>23</v>
      </c>
      <c r="G985" s="7" t="s">
        <v>2053</v>
      </c>
      <c r="H985" s="7" t="s">
        <v>1141</v>
      </c>
      <c r="I985" s="6" t="n">
        <v>2302</v>
      </c>
      <c r="J985" s="7" t="s">
        <v>2080</v>
      </c>
      <c r="K985" s="6" t="n">
        <v>230007</v>
      </c>
      <c r="L985" s="7" t="s">
        <v>2081</v>
      </c>
      <c r="M985" s="8" t="n">
        <v>-5.4613</v>
      </c>
      <c r="N985" s="8" t="n">
        <v>-38.4619</v>
      </c>
      <c r="O985" s="7" t="s">
        <v>86</v>
      </c>
      <c r="P985" s="7" t="s">
        <v>87</v>
      </c>
      <c r="Q985" s="7" t="s">
        <v>88</v>
      </c>
      <c r="R985" s="6" t="n">
        <v>1</v>
      </c>
      <c r="S985" s="6" t="n">
        <v>230680105</v>
      </c>
      <c r="T985" s="7" t="s">
        <v>2322</v>
      </c>
      <c r="U985" s="7" t="s">
        <v>2322</v>
      </c>
      <c r="V985" s="7" t="s">
        <v>90</v>
      </c>
      <c r="W985" s="7"/>
      <c r="X985" s="8" t="n">
        <v>-5.610993</v>
      </c>
      <c r="Y985" s="8" t="n">
        <v>-38.524973</v>
      </c>
      <c r="Z985" s="7" t="s">
        <v>90</v>
      </c>
      <c r="AA985" s="8" t="n">
        <v>-5.642585</v>
      </c>
      <c r="AB985" s="8" t="n">
        <v>-38.532516</v>
      </c>
    </row>
    <row r="986" customFormat="false" ht="15" hidden="false" customHeight="false" outlineLevel="0" collapsed="false">
      <c r="A986" s="6" t="n">
        <v>2306900</v>
      </c>
      <c r="B986" s="6" t="n">
        <v>230690</v>
      </c>
      <c r="C986" s="7" t="s">
        <v>2324</v>
      </c>
      <c r="D986" s="7" t="s">
        <v>2325</v>
      </c>
      <c r="E986" s="7" t="s">
        <v>2052</v>
      </c>
      <c r="F986" s="6" t="n">
        <v>23</v>
      </c>
      <c r="G986" s="7" t="s">
        <v>2053</v>
      </c>
      <c r="H986" s="7" t="s">
        <v>1141</v>
      </c>
      <c r="I986" s="6" t="n">
        <v>2302</v>
      </c>
      <c r="J986" s="7" t="s">
        <v>2080</v>
      </c>
      <c r="K986" s="6" t="n">
        <v>230007</v>
      </c>
      <c r="L986" s="7" t="s">
        <v>2081</v>
      </c>
      <c r="M986" s="8" t="n">
        <v>-5.8889</v>
      </c>
      <c r="N986" s="8" t="n">
        <v>-38.6233</v>
      </c>
      <c r="O986" s="7" t="s">
        <v>86</v>
      </c>
      <c r="P986" s="7" t="s">
        <v>87</v>
      </c>
      <c r="Q986" s="7" t="s">
        <v>88</v>
      </c>
      <c r="R986" s="6" t="n">
        <v>5</v>
      </c>
      <c r="S986" s="6" t="n">
        <v>230690005</v>
      </c>
      <c r="T986" s="7" t="s">
        <v>2324</v>
      </c>
      <c r="U986" s="7" t="s">
        <v>2326</v>
      </c>
      <c r="V986" s="7" t="s">
        <v>90</v>
      </c>
      <c r="W986" s="7"/>
      <c r="X986" s="8" t="n">
        <v>-5.961212</v>
      </c>
      <c r="Y986" s="8" t="n">
        <v>-38.705053</v>
      </c>
      <c r="Z986" s="7" t="s">
        <v>90</v>
      </c>
      <c r="AA986" s="8" t="n">
        <v>-5.941204</v>
      </c>
      <c r="AB986" s="8" t="n">
        <v>-38.690716</v>
      </c>
    </row>
    <row r="987" customFormat="false" ht="15" hidden="false" customHeight="false" outlineLevel="0" collapsed="false">
      <c r="A987" s="6" t="n">
        <v>2307007</v>
      </c>
      <c r="B987" s="6" t="n">
        <v>230700</v>
      </c>
      <c r="C987" s="7" t="s">
        <v>2327</v>
      </c>
      <c r="D987" s="7" t="s">
        <v>2328</v>
      </c>
      <c r="E987" s="7" t="s">
        <v>2052</v>
      </c>
      <c r="F987" s="6" t="n">
        <v>23</v>
      </c>
      <c r="G987" s="7" t="s">
        <v>2053</v>
      </c>
      <c r="H987" s="7" t="s">
        <v>1141</v>
      </c>
      <c r="I987" s="6" t="n">
        <v>2302</v>
      </c>
      <c r="J987" s="7" t="s">
        <v>2080</v>
      </c>
      <c r="K987" s="6" t="n">
        <v>230008</v>
      </c>
      <c r="L987" s="7" t="s">
        <v>2097</v>
      </c>
      <c r="M987" s="8" t="n">
        <v>-4.8376</v>
      </c>
      <c r="N987" s="8" t="n">
        <v>-37.7824</v>
      </c>
      <c r="O987" s="7" t="s">
        <v>86</v>
      </c>
      <c r="P987" s="7" t="s">
        <v>87</v>
      </c>
      <c r="Q987" s="7" t="s">
        <v>88</v>
      </c>
      <c r="R987" s="6" t="n">
        <v>8</v>
      </c>
      <c r="S987" s="6" t="n">
        <v>230700705</v>
      </c>
      <c r="T987" s="7" t="s">
        <v>2327</v>
      </c>
      <c r="U987" s="7" t="s">
        <v>2329</v>
      </c>
      <c r="V987" s="7" t="s">
        <v>90</v>
      </c>
      <c r="W987" s="7"/>
      <c r="X987" s="8" t="n">
        <v>-4.865691</v>
      </c>
      <c r="Y987" s="8" t="n">
        <v>-37.746663</v>
      </c>
      <c r="Z987" s="7" t="s">
        <v>90</v>
      </c>
      <c r="AA987" s="8" t="n">
        <v>-4.876555</v>
      </c>
      <c r="AB987" s="8" t="n">
        <v>-37.754672</v>
      </c>
    </row>
    <row r="988" customFormat="false" ht="15" hidden="false" customHeight="false" outlineLevel="0" collapsed="false">
      <c r="A988" s="6" t="n">
        <v>2307106</v>
      </c>
      <c r="B988" s="6" t="n">
        <v>230710</v>
      </c>
      <c r="C988" s="7" t="s">
        <v>2330</v>
      </c>
      <c r="D988" s="7" t="s">
        <v>2331</v>
      </c>
      <c r="E988" s="7" t="s">
        <v>2052</v>
      </c>
      <c r="F988" s="6" t="n">
        <v>23</v>
      </c>
      <c r="G988" s="7" t="s">
        <v>2053</v>
      </c>
      <c r="H988" s="7" t="s">
        <v>1141</v>
      </c>
      <c r="I988" s="6" t="n">
        <v>2304</v>
      </c>
      <c r="J988" s="7" t="s">
        <v>2054</v>
      </c>
      <c r="K988" s="6" t="n">
        <v>230011</v>
      </c>
      <c r="L988" s="7" t="s">
        <v>2054</v>
      </c>
      <c r="M988" s="8" t="n">
        <v>-7.5814</v>
      </c>
      <c r="N988" s="8" t="n">
        <v>-39.2836</v>
      </c>
      <c r="O988" s="7" t="s">
        <v>86</v>
      </c>
      <c r="P988" s="7" t="s">
        <v>87</v>
      </c>
      <c r="Q988" s="7" t="s">
        <v>88</v>
      </c>
      <c r="R988" s="6" t="n">
        <v>5</v>
      </c>
      <c r="S988" s="6" t="n">
        <v>230710605</v>
      </c>
      <c r="T988" s="7" t="s">
        <v>2330</v>
      </c>
      <c r="U988" s="7" t="s">
        <v>2332</v>
      </c>
      <c r="V988" s="7" t="s">
        <v>90</v>
      </c>
      <c r="W988" s="7"/>
      <c r="X988" s="8" t="n">
        <v>-7.590362</v>
      </c>
      <c r="Y988" s="8" t="n">
        <v>-39.24806</v>
      </c>
      <c r="Z988" s="7" t="s">
        <v>90</v>
      </c>
      <c r="AA988" s="8" t="n">
        <v>-7.572112</v>
      </c>
      <c r="AB988" s="8" t="n">
        <v>-39.280984</v>
      </c>
    </row>
    <row r="989" customFormat="false" ht="15" hidden="false" customHeight="false" outlineLevel="0" collapsed="false">
      <c r="A989" s="6" t="n">
        <v>2307205</v>
      </c>
      <c r="B989" s="6" t="n">
        <v>230720</v>
      </c>
      <c r="C989" s="7" t="s">
        <v>2333</v>
      </c>
      <c r="D989" s="7" t="s">
        <v>2334</v>
      </c>
      <c r="E989" s="7" t="s">
        <v>2052</v>
      </c>
      <c r="F989" s="6" t="n">
        <v>23</v>
      </c>
      <c r="G989" s="7" t="s">
        <v>2053</v>
      </c>
      <c r="H989" s="7" t="s">
        <v>1141</v>
      </c>
      <c r="I989" s="6" t="n">
        <v>2304</v>
      </c>
      <c r="J989" s="7" t="s">
        <v>2054</v>
      </c>
      <c r="K989" s="6" t="n">
        <v>230012</v>
      </c>
      <c r="L989" s="7" t="s">
        <v>2055</v>
      </c>
      <c r="M989" s="8" t="n">
        <v>-7.6884</v>
      </c>
      <c r="N989" s="8" t="n">
        <v>-39.0063</v>
      </c>
      <c r="O989" s="7" t="s">
        <v>86</v>
      </c>
      <c r="P989" s="7" t="s">
        <v>87</v>
      </c>
      <c r="Q989" s="7" t="s">
        <v>88</v>
      </c>
      <c r="R989" s="6" t="n">
        <v>5</v>
      </c>
      <c r="S989" s="6" t="n">
        <v>230720505</v>
      </c>
      <c r="T989" s="7" t="s">
        <v>2333</v>
      </c>
      <c r="U989" s="7" t="s">
        <v>2335</v>
      </c>
      <c r="V989" s="7" t="s">
        <v>90</v>
      </c>
      <c r="W989" s="7"/>
      <c r="X989" s="8" t="n">
        <v>-7.69191</v>
      </c>
      <c r="Y989" s="8" t="n">
        <v>-38.992338</v>
      </c>
      <c r="Z989" s="7" t="s">
        <v>90</v>
      </c>
      <c r="AA989" s="8" t="n">
        <v>-7.701229</v>
      </c>
      <c r="AB989" s="8" t="n">
        <v>-38.988063</v>
      </c>
    </row>
    <row r="990" customFormat="false" ht="15" hidden="false" customHeight="false" outlineLevel="0" collapsed="false">
      <c r="A990" s="6" t="n">
        <v>2307254</v>
      </c>
      <c r="B990" s="6" t="n">
        <v>230725</v>
      </c>
      <c r="C990" s="7" t="s">
        <v>2336</v>
      </c>
      <c r="D990" s="7" t="s">
        <v>2337</v>
      </c>
      <c r="E990" s="7" t="s">
        <v>2052</v>
      </c>
      <c r="F990" s="6" t="n">
        <v>23</v>
      </c>
      <c r="G990" s="7" t="s">
        <v>2053</v>
      </c>
      <c r="H990" s="7" t="s">
        <v>1141</v>
      </c>
      <c r="I990" s="6" t="n">
        <v>2306</v>
      </c>
      <c r="J990" s="7" t="s">
        <v>2063</v>
      </c>
      <c r="K990" s="6" t="n">
        <v>230017</v>
      </c>
      <c r="L990" s="7" t="s">
        <v>2061</v>
      </c>
      <c r="M990" s="8" t="n">
        <v>-2.8939</v>
      </c>
      <c r="N990" s="8" t="n">
        <v>-40.4507</v>
      </c>
      <c r="O990" s="7" t="s">
        <v>86</v>
      </c>
      <c r="P990" s="7" t="s">
        <v>87</v>
      </c>
      <c r="Q990" s="7" t="s">
        <v>88</v>
      </c>
      <c r="R990" s="6" t="n">
        <v>1</v>
      </c>
      <c r="S990" s="6" t="n">
        <v>230725405</v>
      </c>
      <c r="T990" s="7" t="s">
        <v>2336</v>
      </c>
      <c r="U990" s="7" t="s">
        <v>2336</v>
      </c>
      <c r="V990" s="7" t="s">
        <v>90</v>
      </c>
      <c r="W990" s="7"/>
      <c r="X990" s="8" t="n">
        <v>-2.877794</v>
      </c>
      <c r="Y990" s="8" t="n">
        <v>-40.495317</v>
      </c>
      <c r="Z990" s="7" t="s">
        <v>90</v>
      </c>
      <c r="AA990" s="8" t="n">
        <v>-2.850828</v>
      </c>
      <c r="AB990" s="8" t="n">
        <v>-40.500996</v>
      </c>
    </row>
    <row r="991" customFormat="false" ht="15" hidden="false" customHeight="false" outlineLevel="0" collapsed="false">
      <c r="A991" s="6" t="n">
        <v>2307304</v>
      </c>
      <c r="B991" s="6" t="n">
        <v>230730</v>
      </c>
      <c r="C991" s="7" t="s">
        <v>2054</v>
      </c>
      <c r="D991" s="7" t="s">
        <v>2338</v>
      </c>
      <c r="E991" s="7" t="s">
        <v>2052</v>
      </c>
      <c r="F991" s="6" t="n">
        <v>23</v>
      </c>
      <c r="G991" s="7" t="s">
        <v>2053</v>
      </c>
      <c r="H991" s="7" t="s">
        <v>1141</v>
      </c>
      <c r="I991" s="6" t="n">
        <v>2304</v>
      </c>
      <c r="J991" s="7" t="s">
        <v>2054</v>
      </c>
      <c r="K991" s="6" t="n">
        <v>230011</v>
      </c>
      <c r="L991" s="7" t="s">
        <v>2054</v>
      </c>
      <c r="M991" s="8" t="n">
        <v>-7.209</v>
      </c>
      <c r="N991" s="8" t="n">
        <v>-39.3183</v>
      </c>
      <c r="O991" s="7" t="s">
        <v>86</v>
      </c>
      <c r="P991" s="7" t="s">
        <v>87</v>
      </c>
      <c r="Q991" s="7" t="s">
        <v>88</v>
      </c>
      <c r="R991" s="6" t="n">
        <v>3</v>
      </c>
      <c r="S991" s="6" t="n">
        <v>230730405</v>
      </c>
      <c r="T991" s="7" t="s">
        <v>2054</v>
      </c>
      <c r="U991" s="7" t="s">
        <v>2339</v>
      </c>
      <c r="V991" s="7" t="s">
        <v>90</v>
      </c>
      <c r="W991" s="7"/>
      <c r="X991" s="8" t="n">
        <v>-7.182755</v>
      </c>
      <c r="Y991" s="8" t="n">
        <v>-39.286109</v>
      </c>
      <c r="Z991" s="7" t="s">
        <v>90</v>
      </c>
      <c r="AA991" s="8" t="n">
        <v>-7.191735</v>
      </c>
      <c r="AB991" s="8" t="n">
        <v>-39.294952</v>
      </c>
    </row>
    <row r="992" customFormat="false" ht="15" hidden="false" customHeight="false" outlineLevel="0" collapsed="false">
      <c r="A992" s="6" t="n">
        <v>2307403</v>
      </c>
      <c r="B992" s="6" t="n">
        <v>230740</v>
      </c>
      <c r="C992" s="7" t="s">
        <v>2340</v>
      </c>
      <c r="D992" s="7" t="s">
        <v>2341</v>
      </c>
      <c r="E992" s="7" t="s">
        <v>2052</v>
      </c>
      <c r="F992" s="6" t="n">
        <v>23</v>
      </c>
      <c r="G992" s="7" t="s">
        <v>2053</v>
      </c>
      <c r="H992" s="7" t="s">
        <v>1141</v>
      </c>
      <c r="I992" s="6" t="n">
        <v>2303</v>
      </c>
      <c r="J992" s="7" t="s">
        <v>2067</v>
      </c>
      <c r="K992" s="6" t="n">
        <v>230009</v>
      </c>
      <c r="L992" s="7" t="s">
        <v>2067</v>
      </c>
      <c r="M992" s="8" t="n">
        <v>-6.5225</v>
      </c>
      <c r="N992" s="8" t="n">
        <v>-39.522</v>
      </c>
      <c r="O992" s="7" t="s">
        <v>86</v>
      </c>
      <c r="P992" s="7" t="s">
        <v>87</v>
      </c>
      <c r="Q992" s="7" t="s">
        <v>88</v>
      </c>
      <c r="R992" s="6" t="n">
        <v>6</v>
      </c>
      <c r="S992" s="6" t="n">
        <v>230740305</v>
      </c>
      <c r="T992" s="7" t="s">
        <v>2340</v>
      </c>
      <c r="U992" s="7" t="s">
        <v>2342</v>
      </c>
      <c r="V992" s="7" t="s">
        <v>90</v>
      </c>
      <c r="W992" s="7"/>
      <c r="X992" s="8" t="n">
        <v>-6.457998</v>
      </c>
      <c r="Y992" s="8" t="n">
        <v>-39.607297</v>
      </c>
      <c r="Z992" s="7" t="s">
        <v>90</v>
      </c>
      <c r="AA992" s="8" t="n">
        <v>-6.452223</v>
      </c>
      <c r="AB992" s="8" t="n">
        <v>-39.610297</v>
      </c>
    </row>
    <row r="993" customFormat="false" ht="15" hidden="false" customHeight="false" outlineLevel="0" collapsed="false">
      <c r="A993" s="6" t="n">
        <v>2307502</v>
      </c>
      <c r="B993" s="6" t="n">
        <v>230750</v>
      </c>
      <c r="C993" s="7" t="s">
        <v>2343</v>
      </c>
      <c r="D993" s="7" t="s">
        <v>2344</v>
      </c>
      <c r="E993" s="7" t="s">
        <v>2052</v>
      </c>
      <c r="F993" s="6" t="n">
        <v>23</v>
      </c>
      <c r="G993" s="7" t="s">
        <v>2053</v>
      </c>
      <c r="H993" s="7" t="s">
        <v>1141</v>
      </c>
      <c r="I993" s="6" t="n">
        <v>2304</v>
      </c>
      <c r="J993" s="7" t="s">
        <v>2054</v>
      </c>
      <c r="K993" s="6" t="n">
        <v>230011</v>
      </c>
      <c r="L993" s="7" t="s">
        <v>2054</v>
      </c>
      <c r="M993" s="8" t="n">
        <v>-6.7544</v>
      </c>
      <c r="N993" s="8" t="n">
        <v>-38.9633</v>
      </c>
      <c r="O993" s="7" t="s">
        <v>86</v>
      </c>
      <c r="P993" s="7" t="s">
        <v>87</v>
      </c>
      <c r="Q993" s="7" t="s">
        <v>88</v>
      </c>
      <c r="R993" s="6" t="n">
        <v>6</v>
      </c>
      <c r="S993" s="6" t="n">
        <v>230750205</v>
      </c>
      <c r="T993" s="7" t="s">
        <v>2343</v>
      </c>
      <c r="U993" s="7" t="s">
        <v>2345</v>
      </c>
      <c r="V993" s="7" t="s">
        <v>90</v>
      </c>
      <c r="W993" s="7"/>
      <c r="X993" s="8" t="n">
        <v>-6.77798</v>
      </c>
      <c r="Y993" s="8" t="n">
        <v>-38.994484</v>
      </c>
      <c r="Z993" s="7" t="s">
        <v>90</v>
      </c>
      <c r="AA993" s="8" t="n">
        <v>-6.75892</v>
      </c>
      <c r="AB993" s="8" t="n">
        <v>-38.943353</v>
      </c>
    </row>
    <row r="994" customFormat="false" ht="15" hidden="false" customHeight="false" outlineLevel="0" collapsed="false">
      <c r="A994" s="6" t="n">
        <v>2307601</v>
      </c>
      <c r="B994" s="6" t="n">
        <v>230760</v>
      </c>
      <c r="C994" s="7" t="s">
        <v>2346</v>
      </c>
      <c r="D994" s="7" t="s">
        <v>2347</v>
      </c>
      <c r="E994" s="7" t="s">
        <v>2052</v>
      </c>
      <c r="F994" s="6" t="n">
        <v>23</v>
      </c>
      <c r="G994" s="7" t="s">
        <v>2053</v>
      </c>
      <c r="H994" s="7" t="s">
        <v>1141</v>
      </c>
      <c r="I994" s="6" t="n">
        <v>2302</v>
      </c>
      <c r="J994" s="7" t="s">
        <v>2080</v>
      </c>
      <c r="K994" s="6" t="n">
        <v>230007</v>
      </c>
      <c r="L994" s="7" t="s">
        <v>2081</v>
      </c>
      <c r="M994" s="8" t="n">
        <v>-5.1481</v>
      </c>
      <c r="N994" s="8" t="n">
        <v>-38.0995</v>
      </c>
      <c r="O994" s="7" t="s">
        <v>86</v>
      </c>
      <c r="P994" s="7" t="s">
        <v>87</v>
      </c>
      <c r="Q994" s="7" t="s">
        <v>88</v>
      </c>
      <c r="R994" s="6" t="n">
        <v>2</v>
      </c>
      <c r="S994" s="6" t="n">
        <v>230760105</v>
      </c>
      <c r="T994" s="7" t="s">
        <v>2346</v>
      </c>
      <c r="U994" s="7" t="s">
        <v>2348</v>
      </c>
      <c r="V994" s="7" t="s">
        <v>90</v>
      </c>
      <c r="W994" s="7"/>
      <c r="X994" s="8" t="n">
        <v>-5.150195</v>
      </c>
      <c r="Y994" s="8" t="n">
        <v>-38.056227</v>
      </c>
      <c r="Z994" s="7" t="s">
        <v>90</v>
      </c>
      <c r="AA994" s="8" t="n">
        <v>-5.122725</v>
      </c>
      <c r="AB994" s="8" t="n">
        <v>-38.148348</v>
      </c>
    </row>
    <row r="995" customFormat="false" ht="15" hidden="false" customHeight="false" outlineLevel="0" collapsed="false">
      <c r="A995" s="6" t="n">
        <v>2307635</v>
      </c>
      <c r="B995" s="6" t="n">
        <v>230763</v>
      </c>
      <c r="C995" s="7" t="s">
        <v>2349</v>
      </c>
      <c r="D995" s="7" t="s">
        <v>2350</v>
      </c>
      <c r="E995" s="7" t="s">
        <v>2052</v>
      </c>
      <c r="F995" s="6" t="n">
        <v>23</v>
      </c>
      <c r="G995" s="7" t="s">
        <v>2053</v>
      </c>
      <c r="H995" s="7" t="s">
        <v>1141</v>
      </c>
      <c r="I995" s="6" t="n">
        <v>2301</v>
      </c>
      <c r="J995" s="7" t="s">
        <v>2059</v>
      </c>
      <c r="K995" s="6" t="n">
        <v>230004</v>
      </c>
      <c r="L995" s="7" t="s">
        <v>2153</v>
      </c>
      <c r="M995" s="8" t="n">
        <v>-4.8504</v>
      </c>
      <c r="N995" s="8" t="n">
        <v>-39.5723</v>
      </c>
      <c r="O995" s="7" t="s">
        <v>86</v>
      </c>
      <c r="P995" s="7" t="s">
        <v>87</v>
      </c>
      <c r="Q995" s="7" t="s">
        <v>88</v>
      </c>
      <c r="R995" s="6" t="n">
        <v>6</v>
      </c>
      <c r="S995" s="6" t="n">
        <v>230763505</v>
      </c>
      <c r="T995" s="7" t="s">
        <v>2349</v>
      </c>
      <c r="U995" s="7" t="s">
        <v>2351</v>
      </c>
      <c r="V995" s="7" t="s">
        <v>90</v>
      </c>
      <c r="W995" s="7"/>
      <c r="X995" s="8" t="n">
        <v>-4.857912</v>
      </c>
      <c r="Y995" s="8" t="n">
        <v>-39.509059</v>
      </c>
      <c r="Z995" s="7" t="s">
        <v>90</v>
      </c>
      <c r="AA995" s="8" t="n">
        <v>-4.852683</v>
      </c>
      <c r="AB995" s="8" t="n">
        <v>-39.512342</v>
      </c>
    </row>
    <row r="996" customFormat="false" ht="15" hidden="false" customHeight="false" outlineLevel="0" collapsed="false">
      <c r="A996" s="6" t="n">
        <v>2307650</v>
      </c>
      <c r="B996" s="6" t="n">
        <v>230765</v>
      </c>
      <c r="C996" s="7" t="s">
        <v>2352</v>
      </c>
      <c r="D996" s="7" t="s">
        <v>2353</v>
      </c>
      <c r="E996" s="7" t="s">
        <v>2052</v>
      </c>
      <c r="F996" s="6" t="n">
        <v>23</v>
      </c>
      <c r="G996" s="7" t="s">
        <v>2053</v>
      </c>
      <c r="H996" s="7" t="s">
        <v>1141</v>
      </c>
      <c r="I996" s="6" t="n">
        <v>2301</v>
      </c>
      <c r="J996" s="7" t="s">
        <v>2059</v>
      </c>
      <c r="K996" s="6" t="n">
        <v>230001</v>
      </c>
      <c r="L996" s="7" t="s">
        <v>2059</v>
      </c>
      <c r="M996" s="8" t="n">
        <v>-3.8621</v>
      </c>
      <c r="N996" s="8" t="n">
        <v>-38.6232</v>
      </c>
      <c r="O996" s="7" t="s">
        <v>86</v>
      </c>
      <c r="P996" s="7" t="s">
        <v>87</v>
      </c>
      <c r="Q996" s="7" t="s">
        <v>88</v>
      </c>
      <c r="R996" s="6" t="n">
        <v>2</v>
      </c>
      <c r="S996" s="6" t="n">
        <v>230765005</v>
      </c>
      <c r="T996" s="7" t="s">
        <v>2352</v>
      </c>
      <c r="U996" s="7" t="s">
        <v>2354</v>
      </c>
      <c r="V996" s="7" t="s">
        <v>90</v>
      </c>
      <c r="W996" s="7"/>
      <c r="X996" s="8" t="n">
        <v>-3.874556</v>
      </c>
      <c r="Y996" s="8" t="n">
        <v>-38.62715</v>
      </c>
      <c r="Z996" s="7" t="s">
        <v>90</v>
      </c>
      <c r="AA996" s="8" t="n">
        <v>-3.854859</v>
      </c>
      <c r="AB996" s="8" t="n">
        <v>-38.623211</v>
      </c>
    </row>
    <row r="997" customFormat="false" ht="15" hidden="false" customHeight="false" outlineLevel="0" collapsed="false">
      <c r="A997" s="6" t="n">
        <v>2307700</v>
      </c>
      <c r="B997" s="6" t="n">
        <v>230770</v>
      </c>
      <c r="C997" s="7" t="s">
        <v>2355</v>
      </c>
      <c r="D997" s="7" t="s">
        <v>2356</v>
      </c>
      <c r="E997" s="7" t="s">
        <v>2052</v>
      </c>
      <c r="F997" s="6" t="n">
        <v>23</v>
      </c>
      <c r="G997" s="7" t="s">
        <v>2053</v>
      </c>
      <c r="H997" s="7" t="s">
        <v>1141</v>
      </c>
      <c r="I997" s="6" t="n">
        <v>2301</v>
      </c>
      <c r="J997" s="7" t="s">
        <v>2059</v>
      </c>
      <c r="K997" s="6" t="n">
        <v>230001</v>
      </c>
      <c r="L997" s="7" t="s">
        <v>2059</v>
      </c>
      <c r="M997" s="8" t="n">
        <v>-3.8906</v>
      </c>
      <c r="N997" s="8" t="n">
        <v>-38.6835</v>
      </c>
      <c r="O997" s="7" t="s">
        <v>86</v>
      </c>
      <c r="P997" s="7" t="s">
        <v>87</v>
      </c>
      <c r="Q997" s="7" t="s">
        <v>88</v>
      </c>
      <c r="R997" s="6" t="n">
        <v>17</v>
      </c>
      <c r="S997" s="6" t="n">
        <v>230770005</v>
      </c>
      <c r="T997" s="7" t="s">
        <v>2355</v>
      </c>
      <c r="U997" s="7" t="s">
        <v>2357</v>
      </c>
      <c r="V997" s="7" t="s">
        <v>90</v>
      </c>
      <c r="W997" s="7"/>
      <c r="X997" s="8" t="n">
        <v>-4.006788</v>
      </c>
      <c r="Y997" s="8" t="n">
        <v>-38.812223</v>
      </c>
      <c r="Z997" s="7" t="s">
        <v>90</v>
      </c>
      <c r="AA997" s="8" t="n">
        <v>-4.037255</v>
      </c>
      <c r="AB997" s="8" t="n">
        <v>-38.900037</v>
      </c>
    </row>
    <row r="998" customFormat="false" ht="15" hidden="false" customHeight="false" outlineLevel="0" collapsed="false">
      <c r="A998" s="6" t="n">
        <v>2307809</v>
      </c>
      <c r="B998" s="6" t="n">
        <v>230780</v>
      </c>
      <c r="C998" s="7" t="s">
        <v>2358</v>
      </c>
      <c r="D998" s="7" t="s">
        <v>2359</v>
      </c>
      <c r="E998" s="7" t="s">
        <v>2052</v>
      </c>
      <c r="F998" s="6" t="n">
        <v>23</v>
      </c>
      <c r="G998" s="7" t="s">
        <v>2053</v>
      </c>
      <c r="H998" s="7" t="s">
        <v>1141</v>
      </c>
      <c r="I998" s="6" t="n">
        <v>2306</v>
      </c>
      <c r="J998" s="7" t="s">
        <v>2063</v>
      </c>
      <c r="K998" s="6" t="n">
        <v>230017</v>
      </c>
      <c r="L998" s="7" t="s">
        <v>2061</v>
      </c>
      <c r="M998" s="8" t="n">
        <v>-3.1174</v>
      </c>
      <c r="N998" s="8" t="n">
        <v>-40.1497</v>
      </c>
      <c r="O998" s="7" t="s">
        <v>86</v>
      </c>
      <c r="P998" s="7" t="s">
        <v>87</v>
      </c>
      <c r="Q998" s="7" t="s">
        <v>88</v>
      </c>
      <c r="R998" s="6" t="n">
        <v>3</v>
      </c>
      <c r="S998" s="6" t="n">
        <v>230780905</v>
      </c>
      <c r="T998" s="7" t="s">
        <v>2358</v>
      </c>
      <c r="U998" s="7" t="s">
        <v>2360</v>
      </c>
      <c r="V998" s="7" t="s">
        <v>90</v>
      </c>
      <c r="W998" s="7"/>
      <c r="X998" s="8" t="n">
        <v>-3.189578</v>
      </c>
      <c r="Y998" s="8" t="n">
        <v>-40.261763</v>
      </c>
      <c r="Z998" s="7" t="s">
        <v>90</v>
      </c>
      <c r="AA998" s="8" t="n">
        <v>-3.222076</v>
      </c>
      <c r="AB998" s="8" t="n">
        <v>-40.242035</v>
      </c>
    </row>
    <row r="999" customFormat="false" ht="15" hidden="false" customHeight="false" outlineLevel="0" collapsed="false">
      <c r="A999" s="6" t="n">
        <v>2307908</v>
      </c>
      <c r="B999" s="6" t="n">
        <v>230790</v>
      </c>
      <c r="C999" s="7" t="s">
        <v>2361</v>
      </c>
      <c r="D999" s="7" t="s">
        <v>2362</v>
      </c>
      <c r="E999" s="7" t="s">
        <v>2052</v>
      </c>
      <c r="F999" s="6" t="n">
        <v>23</v>
      </c>
      <c r="G999" s="7" t="s">
        <v>2053</v>
      </c>
      <c r="H999" s="7" t="s">
        <v>1141</v>
      </c>
      <c r="I999" s="6" t="n">
        <v>2306</v>
      </c>
      <c r="J999" s="7" t="s">
        <v>2063</v>
      </c>
      <c r="K999" s="6" t="n">
        <v>230015</v>
      </c>
      <c r="L999" s="7" t="s">
        <v>2063</v>
      </c>
      <c r="M999" s="8" t="n">
        <v>-3.2261</v>
      </c>
      <c r="N999" s="8" t="n">
        <v>-40.6927</v>
      </c>
      <c r="O999" s="7" t="s">
        <v>86</v>
      </c>
      <c r="P999" s="7" t="s">
        <v>87</v>
      </c>
      <c r="Q999" s="7" t="s">
        <v>88</v>
      </c>
      <c r="R999" s="6" t="n">
        <v>1</v>
      </c>
      <c r="S999" s="6" t="n">
        <v>230790805</v>
      </c>
      <c r="T999" s="7" t="s">
        <v>2361</v>
      </c>
      <c r="U999" s="7" t="s">
        <v>2361</v>
      </c>
      <c r="V999" s="7" t="s">
        <v>90</v>
      </c>
      <c r="W999" s="7"/>
      <c r="X999" s="8" t="n">
        <v>-3.16965</v>
      </c>
      <c r="Y999" s="8" t="n">
        <v>-40.648773</v>
      </c>
      <c r="Z999" s="7" t="s">
        <v>90</v>
      </c>
      <c r="AA999" s="8" t="n">
        <v>-3.177625</v>
      </c>
      <c r="AB999" s="8" t="n">
        <v>-40.647374</v>
      </c>
    </row>
    <row r="1000" customFormat="false" ht="15" hidden="false" customHeight="false" outlineLevel="0" collapsed="false">
      <c r="A1000" s="6" t="n">
        <v>2308005</v>
      </c>
      <c r="B1000" s="6" t="n">
        <v>230800</v>
      </c>
      <c r="C1000" s="7" t="s">
        <v>2363</v>
      </c>
      <c r="D1000" s="7" t="s">
        <v>2364</v>
      </c>
      <c r="E1000" s="7" t="s">
        <v>2052</v>
      </c>
      <c r="F1000" s="6" t="n">
        <v>23</v>
      </c>
      <c r="G1000" s="7" t="s">
        <v>2053</v>
      </c>
      <c r="H1000" s="7" t="s">
        <v>1141</v>
      </c>
      <c r="I1000" s="6" t="n">
        <v>2306</v>
      </c>
      <c r="J1000" s="7" t="s">
        <v>2063</v>
      </c>
      <c r="K1000" s="6" t="n">
        <v>230015</v>
      </c>
      <c r="L1000" s="7" t="s">
        <v>2063</v>
      </c>
      <c r="M1000" s="8" t="n">
        <v>-3.5225</v>
      </c>
      <c r="N1000" s="8" t="n">
        <v>-40.3414</v>
      </c>
      <c r="O1000" s="7" t="s">
        <v>86</v>
      </c>
      <c r="P1000" s="7" t="s">
        <v>87</v>
      </c>
      <c r="Q1000" s="7" t="s">
        <v>88</v>
      </c>
      <c r="R1000" s="6" t="n">
        <v>7</v>
      </c>
      <c r="S1000" s="6" t="n">
        <v>230800505</v>
      </c>
      <c r="T1000" s="7" t="s">
        <v>2363</v>
      </c>
      <c r="U1000" s="7" t="s">
        <v>2365</v>
      </c>
      <c r="V1000" s="7" t="s">
        <v>90</v>
      </c>
      <c r="W1000" s="7"/>
      <c r="X1000" s="8" t="n">
        <v>-3.48428</v>
      </c>
      <c r="Y1000" s="8" t="n">
        <v>-40.387663</v>
      </c>
      <c r="Z1000" s="7" t="s">
        <v>90</v>
      </c>
      <c r="AA1000" s="8" t="n">
        <v>-3.479155</v>
      </c>
      <c r="AB1000" s="8" t="n">
        <v>-40.360884</v>
      </c>
    </row>
    <row r="1001" customFormat="false" ht="15" hidden="false" customHeight="false" outlineLevel="0" collapsed="false">
      <c r="A1001" s="6" t="n">
        <v>2308104</v>
      </c>
      <c r="B1001" s="6" t="n">
        <v>230810</v>
      </c>
      <c r="C1001" s="7" t="s">
        <v>2366</v>
      </c>
      <c r="D1001" s="7" t="s">
        <v>2367</v>
      </c>
      <c r="E1001" s="7" t="s">
        <v>2052</v>
      </c>
      <c r="F1001" s="6" t="n">
        <v>23</v>
      </c>
      <c r="G1001" s="7" t="s">
        <v>2053</v>
      </c>
      <c r="H1001" s="7" t="s">
        <v>1141</v>
      </c>
      <c r="I1001" s="6" t="n">
        <v>2304</v>
      </c>
      <c r="J1001" s="7" t="s">
        <v>2054</v>
      </c>
      <c r="K1001" s="6" t="n">
        <v>230012</v>
      </c>
      <c r="L1001" s="7" t="s">
        <v>2055</v>
      </c>
      <c r="M1001" s="8" t="n">
        <v>-7.3822</v>
      </c>
      <c r="N1001" s="8" t="n">
        <v>-38.7693</v>
      </c>
      <c r="O1001" s="7" t="s">
        <v>86</v>
      </c>
      <c r="P1001" s="7" t="s">
        <v>87</v>
      </c>
      <c r="Q1001" s="7" t="s">
        <v>88</v>
      </c>
      <c r="R1001" s="6" t="n">
        <v>10</v>
      </c>
      <c r="S1001" s="6" t="n">
        <v>230810405</v>
      </c>
      <c r="T1001" s="7" t="s">
        <v>2366</v>
      </c>
      <c r="U1001" s="7" t="s">
        <v>2368</v>
      </c>
      <c r="V1001" s="7" t="s">
        <v>90</v>
      </c>
      <c r="W1001" s="7"/>
      <c r="X1001" s="8" t="n">
        <v>-7.397712</v>
      </c>
      <c r="Y1001" s="8" t="n">
        <v>-38.717407</v>
      </c>
      <c r="Z1001" s="7" t="s">
        <v>90</v>
      </c>
      <c r="AA1001" s="8" t="n">
        <v>-7.359997</v>
      </c>
      <c r="AB1001" s="8" t="n">
        <v>-38.718147</v>
      </c>
    </row>
    <row r="1002" customFormat="false" ht="15" hidden="false" customHeight="false" outlineLevel="0" collapsed="false">
      <c r="A1002" s="6" t="n">
        <v>2308203</v>
      </c>
      <c r="B1002" s="6" t="n">
        <v>230820</v>
      </c>
      <c r="C1002" s="7" t="s">
        <v>2369</v>
      </c>
      <c r="D1002" s="7" t="s">
        <v>2370</v>
      </c>
      <c r="E1002" s="7" t="s">
        <v>2052</v>
      </c>
      <c r="F1002" s="6" t="n">
        <v>23</v>
      </c>
      <c r="G1002" s="7" t="s">
        <v>2053</v>
      </c>
      <c r="H1002" s="7" t="s">
        <v>1141</v>
      </c>
      <c r="I1002" s="6" t="n">
        <v>2306</v>
      </c>
      <c r="J1002" s="7" t="s">
        <v>2063</v>
      </c>
      <c r="K1002" s="6" t="n">
        <v>230015</v>
      </c>
      <c r="L1002" s="7" t="s">
        <v>2063</v>
      </c>
      <c r="M1002" s="8" t="n">
        <v>-3.5433</v>
      </c>
      <c r="N1002" s="8" t="n">
        <v>-40.4534</v>
      </c>
      <c r="O1002" s="7" t="s">
        <v>86</v>
      </c>
      <c r="P1002" s="7" t="s">
        <v>87</v>
      </c>
      <c r="Q1002" s="7" t="s">
        <v>88</v>
      </c>
      <c r="R1002" s="6" t="n">
        <v>6</v>
      </c>
      <c r="S1002" s="6" t="n">
        <v>230820305</v>
      </c>
      <c r="T1002" s="7" t="s">
        <v>2369</v>
      </c>
      <c r="U1002" s="7" t="s">
        <v>2371</v>
      </c>
      <c r="V1002" s="7" t="s">
        <v>90</v>
      </c>
      <c r="W1002" s="7"/>
      <c r="X1002" s="8" t="n">
        <v>-3.578691</v>
      </c>
      <c r="Y1002" s="8" t="n">
        <v>-40.450858</v>
      </c>
      <c r="Z1002" s="7" t="s">
        <v>90</v>
      </c>
      <c r="AA1002" s="8" t="n">
        <v>-3.598539</v>
      </c>
      <c r="AB1002" s="8" t="n">
        <v>-40.439868</v>
      </c>
    </row>
    <row r="1003" customFormat="false" ht="15" hidden="false" customHeight="false" outlineLevel="0" collapsed="false">
      <c r="A1003" s="6" t="n">
        <v>2308302</v>
      </c>
      <c r="B1003" s="6" t="n">
        <v>230830</v>
      </c>
      <c r="C1003" s="7" t="s">
        <v>2372</v>
      </c>
      <c r="D1003" s="7" t="s">
        <v>2373</v>
      </c>
      <c r="E1003" s="7" t="s">
        <v>2052</v>
      </c>
      <c r="F1003" s="6" t="n">
        <v>23</v>
      </c>
      <c r="G1003" s="7" t="s">
        <v>2053</v>
      </c>
      <c r="H1003" s="7" t="s">
        <v>1141</v>
      </c>
      <c r="I1003" s="6" t="n">
        <v>2304</v>
      </c>
      <c r="J1003" s="7" t="s">
        <v>2054</v>
      </c>
      <c r="K1003" s="6" t="n">
        <v>230012</v>
      </c>
      <c r="L1003" s="7" t="s">
        <v>2055</v>
      </c>
      <c r="M1003" s="8" t="n">
        <v>-7.3138</v>
      </c>
      <c r="N1003" s="8" t="n">
        <v>-38.9439</v>
      </c>
      <c r="O1003" s="7" t="s">
        <v>86</v>
      </c>
      <c r="P1003" s="7" t="s">
        <v>87</v>
      </c>
      <c r="Q1003" s="7" t="s">
        <v>88</v>
      </c>
      <c r="R1003" s="6" t="n">
        <v>5</v>
      </c>
      <c r="S1003" s="6" t="n">
        <v>230830205</v>
      </c>
      <c r="T1003" s="7" t="s">
        <v>2372</v>
      </c>
      <c r="U1003" s="7" t="s">
        <v>2374</v>
      </c>
      <c r="V1003" s="7" t="s">
        <v>90</v>
      </c>
      <c r="W1003" s="7"/>
      <c r="X1003" s="8" t="n">
        <v>-7.272058</v>
      </c>
      <c r="Y1003" s="8" t="n">
        <v>-38.943004</v>
      </c>
      <c r="Z1003" s="7" t="s">
        <v>90</v>
      </c>
      <c r="AA1003" s="8" t="n">
        <v>-7.313588</v>
      </c>
      <c r="AB1003" s="8" t="n">
        <v>-38.918513</v>
      </c>
    </row>
    <row r="1004" customFormat="false" ht="15" hidden="false" customHeight="false" outlineLevel="0" collapsed="false">
      <c r="A1004" s="6" t="n">
        <v>2308351</v>
      </c>
      <c r="B1004" s="6" t="n">
        <v>230835</v>
      </c>
      <c r="C1004" s="7" t="s">
        <v>2375</v>
      </c>
      <c r="D1004" s="7" t="s">
        <v>2376</v>
      </c>
      <c r="E1004" s="7" t="s">
        <v>2052</v>
      </c>
      <c r="F1004" s="6" t="n">
        <v>23</v>
      </c>
      <c r="G1004" s="7" t="s">
        <v>2053</v>
      </c>
      <c r="H1004" s="7" t="s">
        <v>1141</v>
      </c>
      <c r="I1004" s="6" t="n">
        <v>2302</v>
      </c>
      <c r="J1004" s="7" t="s">
        <v>2080</v>
      </c>
      <c r="K1004" s="6" t="n">
        <v>230006</v>
      </c>
      <c r="L1004" s="7" t="s">
        <v>2080</v>
      </c>
      <c r="M1004" s="8" t="n">
        <v>-5.6765</v>
      </c>
      <c r="N1004" s="8" t="n">
        <v>-39.1939</v>
      </c>
      <c r="O1004" s="7" t="s">
        <v>86</v>
      </c>
      <c r="P1004" s="7" t="s">
        <v>87</v>
      </c>
      <c r="Q1004" s="7" t="s">
        <v>88</v>
      </c>
      <c r="R1004" s="6" t="n">
        <v>6</v>
      </c>
      <c r="S1004" s="6" t="n">
        <v>230835105</v>
      </c>
      <c r="T1004" s="7" t="s">
        <v>2375</v>
      </c>
      <c r="U1004" s="7" t="s">
        <v>2377</v>
      </c>
      <c r="V1004" s="7" t="s">
        <v>90</v>
      </c>
      <c r="W1004" s="7"/>
      <c r="X1004" s="8" t="n">
        <v>-5.640812</v>
      </c>
      <c r="Y1004" s="8" t="n">
        <v>-39.171069</v>
      </c>
      <c r="Z1004" s="7" t="s">
        <v>90</v>
      </c>
      <c r="AA1004" s="8" t="n">
        <v>-5.640808</v>
      </c>
      <c r="AB1004" s="8" t="n">
        <v>-39.181909</v>
      </c>
    </row>
    <row r="1005" customFormat="false" ht="15" hidden="false" customHeight="false" outlineLevel="0" collapsed="false">
      <c r="A1005" s="6" t="n">
        <v>2308377</v>
      </c>
      <c r="B1005" s="6" t="n">
        <v>230837</v>
      </c>
      <c r="C1005" s="7" t="s">
        <v>2378</v>
      </c>
      <c r="D1005" s="7" t="s">
        <v>2379</v>
      </c>
      <c r="E1005" s="7" t="s">
        <v>2052</v>
      </c>
      <c r="F1005" s="6" t="n">
        <v>23</v>
      </c>
      <c r="G1005" s="7" t="s">
        <v>2053</v>
      </c>
      <c r="H1005" s="7" t="s">
        <v>1141</v>
      </c>
      <c r="I1005" s="6" t="n">
        <v>2301</v>
      </c>
      <c r="J1005" s="7" t="s">
        <v>2059</v>
      </c>
      <c r="K1005" s="6" t="n">
        <v>230002</v>
      </c>
      <c r="L1005" s="7" t="s">
        <v>2085</v>
      </c>
      <c r="M1005" s="8" t="n">
        <v>-3.571</v>
      </c>
      <c r="N1005" s="8" t="n">
        <v>-39.9699</v>
      </c>
      <c r="O1005" s="7" t="s">
        <v>86</v>
      </c>
      <c r="P1005" s="7" t="s">
        <v>87</v>
      </c>
      <c r="Q1005" s="7" t="s">
        <v>88</v>
      </c>
      <c r="R1005" s="6" t="n">
        <v>6</v>
      </c>
      <c r="S1005" s="6" t="n">
        <v>230837705</v>
      </c>
      <c r="T1005" s="7" t="s">
        <v>2378</v>
      </c>
      <c r="U1005" s="7" t="s">
        <v>2380</v>
      </c>
      <c r="V1005" s="7" t="s">
        <v>90</v>
      </c>
      <c r="W1005" s="7"/>
      <c r="X1005" s="8" t="n">
        <v>-3.560594</v>
      </c>
      <c r="Y1005" s="8" t="n">
        <v>-39.908609</v>
      </c>
      <c r="Z1005" s="7" t="s">
        <v>90</v>
      </c>
      <c r="AA1005" s="8" t="n">
        <v>-3.536676</v>
      </c>
      <c r="AB1005" s="8" t="n">
        <v>-39.891602</v>
      </c>
    </row>
    <row r="1006" customFormat="false" ht="15" hidden="false" customHeight="false" outlineLevel="0" collapsed="false">
      <c r="A1006" s="6" t="n">
        <v>2308401</v>
      </c>
      <c r="B1006" s="6" t="n">
        <v>230840</v>
      </c>
      <c r="C1006" s="7" t="s">
        <v>2381</v>
      </c>
      <c r="D1006" s="7" t="s">
        <v>2382</v>
      </c>
      <c r="E1006" s="7" t="s">
        <v>2052</v>
      </c>
      <c r="F1006" s="6" t="n">
        <v>23</v>
      </c>
      <c r="G1006" s="7" t="s">
        <v>2053</v>
      </c>
      <c r="H1006" s="7" t="s">
        <v>1141</v>
      </c>
      <c r="I1006" s="6" t="n">
        <v>2304</v>
      </c>
      <c r="J1006" s="7" t="s">
        <v>2054</v>
      </c>
      <c r="K1006" s="6" t="n">
        <v>230011</v>
      </c>
      <c r="L1006" s="7" t="s">
        <v>2054</v>
      </c>
      <c r="M1006" s="8" t="n">
        <v>-7.2497</v>
      </c>
      <c r="N1006" s="8" t="n">
        <v>-39.1481</v>
      </c>
      <c r="O1006" s="7" t="s">
        <v>86</v>
      </c>
      <c r="P1006" s="7" t="s">
        <v>87</v>
      </c>
      <c r="Q1006" s="7" t="s">
        <v>88</v>
      </c>
      <c r="R1006" s="6" t="n">
        <v>4</v>
      </c>
      <c r="S1006" s="6" t="n">
        <v>230840105</v>
      </c>
      <c r="T1006" s="7" t="s">
        <v>2381</v>
      </c>
      <c r="U1006" s="7" t="s">
        <v>2383</v>
      </c>
      <c r="V1006" s="7" t="s">
        <v>90</v>
      </c>
      <c r="W1006" s="7"/>
      <c r="X1006" s="8" t="n">
        <v>-7.30641</v>
      </c>
      <c r="Y1006" s="8" t="n">
        <v>-39.152917</v>
      </c>
      <c r="Z1006" s="7" t="s">
        <v>90</v>
      </c>
      <c r="AA1006" s="8" t="n">
        <v>-7.255669</v>
      </c>
      <c r="AB1006" s="8" t="n">
        <v>-39.159115</v>
      </c>
    </row>
    <row r="1007" customFormat="false" ht="15" hidden="false" customHeight="false" outlineLevel="0" collapsed="false">
      <c r="A1007" s="6" t="n">
        <v>2308500</v>
      </c>
      <c r="B1007" s="6" t="n">
        <v>230850</v>
      </c>
      <c r="C1007" s="7" t="s">
        <v>2384</v>
      </c>
      <c r="D1007" s="7" t="s">
        <v>2385</v>
      </c>
      <c r="E1007" s="7" t="s">
        <v>2052</v>
      </c>
      <c r="F1007" s="6" t="n">
        <v>23</v>
      </c>
      <c r="G1007" s="7" t="s">
        <v>2053</v>
      </c>
      <c r="H1007" s="7" t="s">
        <v>1141</v>
      </c>
      <c r="I1007" s="6" t="n">
        <v>2303</v>
      </c>
      <c r="J1007" s="7" t="s">
        <v>2067</v>
      </c>
      <c r="K1007" s="6" t="n">
        <v>230009</v>
      </c>
      <c r="L1007" s="7" t="s">
        <v>2067</v>
      </c>
      <c r="M1007" s="8" t="n">
        <v>-5.7429</v>
      </c>
      <c r="N1007" s="8" t="n">
        <v>-39.6267</v>
      </c>
      <c r="O1007" s="7" t="s">
        <v>86</v>
      </c>
      <c r="P1007" s="7" t="s">
        <v>87</v>
      </c>
      <c r="Q1007" s="7" t="s">
        <v>88</v>
      </c>
      <c r="R1007" s="6" t="n">
        <v>12</v>
      </c>
      <c r="S1007" s="6" t="n">
        <v>230850005</v>
      </c>
      <c r="T1007" s="7" t="s">
        <v>2384</v>
      </c>
      <c r="U1007" s="7" t="s">
        <v>2386</v>
      </c>
      <c r="V1007" s="7" t="s">
        <v>90</v>
      </c>
      <c r="W1007" s="7"/>
      <c r="X1007" s="8" t="n">
        <v>-5.789063</v>
      </c>
      <c r="Y1007" s="8" t="n">
        <v>-39.748224</v>
      </c>
      <c r="Z1007" s="7" t="s">
        <v>90</v>
      </c>
      <c r="AA1007" s="8" t="n">
        <v>-5.790781</v>
      </c>
      <c r="AB1007" s="8" t="n">
        <v>-39.722109</v>
      </c>
    </row>
    <row r="1008" customFormat="false" ht="15" hidden="false" customHeight="false" outlineLevel="0" collapsed="false">
      <c r="A1008" s="6" t="n">
        <v>2308609</v>
      </c>
      <c r="B1008" s="6" t="n">
        <v>230860</v>
      </c>
      <c r="C1008" s="7" t="s">
        <v>2387</v>
      </c>
      <c r="D1008" s="7" t="s">
        <v>2388</v>
      </c>
      <c r="E1008" s="7" t="s">
        <v>2052</v>
      </c>
      <c r="F1008" s="6" t="n">
        <v>23</v>
      </c>
      <c r="G1008" s="7" t="s">
        <v>2053</v>
      </c>
      <c r="H1008" s="7" t="s">
        <v>1141</v>
      </c>
      <c r="I1008" s="6" t="n">
        <v>2305</v>
      </c>
      <c r="J1008" s="7" t="s">
        <v>2105</v>
      </c>
      <c r="K1008" s="6" t="n">
        <v>230013</v>
      </c>
      <c r="L1008" s="7" t="s">
        <v>2105</v>
      </c>
      <c r="M1008" s="8" t="n">
        <v>-4.7894</v>
      </c>
      <c r="N1008" s="8" t="n">
        <v>-40.063</v>
      </c>
      <c r="O1008" s="7" t="s">
        <v>86</v>
      </c>
      <c r="P1008" s="7" t="s">
        <v>87</v>
      </c>
      <c r="Q1008" s="7" t="s">
        <v>88</v>
      </c>
      <c r="R1008" s="6" t="n">
        <v>3</v>
      </c>
      <c r="S1008" s="6" t="n">
        <v>230860905</v>
      </c>
      <c r="T1008" s="7" t="s">
        <v>2387</v>
      </c>
      <c r="U1008" s="7" t="s">
        <v>2389</v>
      </c>
      <c r="V1008" s="7" t="s">
        <v>90</v>
      </c>
      <c r="W1008" s="7"/>
      <c r="X1008" s="8" t="n">
        <v>-4.914608</v>
      </c>
      <c r="Y1008" s="8" t="n">
        <v>-40.044569</v>
      </c>
      <c r="Z1008" s="7" t="s">
        <v>90</v>
      </c>
      <c r="AA1008" s="8" t="n">
        <v>-4.807275</v>
      </c>
      <c r="AB1008" s="8" t="n">
        <v>-40.03519</v>
      </c>
    </row>
    <row r="1009" customFormat="false" ht="15" hidden="false" customHeight="false" outlineLevel="0" collapsed="false">
      <c r="A1009" s="6" t="n">
        <v>2308708</v>
      </c>
      <c r="B1009" s="6" t="n">
        <v>230870</v>
      </c>
      <c r="C1009" s="7" t="s">
        <v>2390</v>
      </c>
      <c r="D1009" s="7" t="s">
        <v>2391</v>
      </c>
      <c r="E1009" s="7" t="s">
        <v>2052</v>
      </c>
      <c r="F1009" s="6" t="n">
        <v>23</v>
      </c>
      <c r="G1009" s="7" t="s">
        <v>2053</v>
      </c>
      <c r="H1009" s="7" t="s">
        <v>1141</v>
      </c>
      <c r="I1009" s="6" t="n">
        <v>2302</v>
      </c>
      <c r="J1009" s="7" t="s">
        <v>2080</v>
      </c>
      <c r="K1009" s="6" t="n">
        <v>230007</v>
      </c>
      <c r="L1009" s="7" t="s">
        <v>2081</v>
      </c>
      <c r="M1009" s="8" t="n">
        <v>-5.1122</v>
      </c>
      <c r="N1009" s="8" t="n">
        <v>-38.3682</v>
      </c>
      <c r="O1009" s="7" t="s">
        <v>86</v>
      </c>
      <c r="P1009" s="7" t="s">
        <v>87</v>
      </c>
      <c r="Q1009" s="7" t="s">
        <v>88</v>
      </c>
      <c r="R1009" s="6" t="n">
        <v>8</v>
      </c>
      <c r="S1009" s="6" t="n">
        <v>230870805</v>
      </c>
      <c r="T1009" s="7" t="s">
        <v>2390</v>
      </c>
      <c r="U1009" s="7" t="s">
        <v>2392</v>
      </c>
      <c r="V1009" s="7" t="s">
        <v>90</v>
      </c>
      <c r="W1009" s="7"/>
      <c r="X1009" s="8" t="n">
        <v>-5.025406</v>
      </c>
      <c r="Y1009" s="8" t="n">
        <v>-38.435256</v>
      </c>
      <c r="Z1009" s="7" t="s">
        <v>90</v>
      </c>
      <c r="AA1009" s="8" t="n">
        <v>-5.240341</v>
      </c>
      <c r="AB1009" s="8" t="n">
        <v>-38.488625</v>
      </c>
    </row>
    <row r="1010" customFormat="false" ht="15" hidden="false" customHeight="false" outlineLevel="0" collapsed="false">
      <c r="A1010" s="6" t="n">
        <v>2308807</v>
      </c>
      <c r="B1010" s="6" t="n">
        <v>230880</v>
      </c>
      <c r="C1010" s="7" t="s">
        <v>2393</v>
      </c>
      <c r="D1010" s="7" t="s">
        <v>2394</v>
      </c>
      <c r="E1010" s="7" t="s">
        <v>2052</v>
      </c>
      <c r="F1010" s="6" t="n">
        <v>23</v>
      </c>
      <c r="G1010" s="7" t="s">
        <v>2053</v>
      </c>
      <c r="H1010" s="7" t="s">
        <v>1141</v>
      </c>
      <c r="I1010" s="6" t="n">
        <v>2306</v>
      </c>
      <c r="J1010" s="7" t="s">
        <v>2063</v>
      </c>
      <c r="K1010" s="6" t="n">
        <v>230015</v>
      </c>
      <c r="L1010" s="7" t="s">
        <v>2063</v>
      </c>
      <c r="M1010" s="8" t="n">
        <v>-3.4669</v>
      </c>
      <c r="N1010" s="8" t="n">
        <v>-40.6779</v>
      </c>
      <c r="O1010" s="7" t="s">
        <v>86</v>
      </c>
      <c r="P1010" s="7" t="s">
        <v>87</v>
      </c>
      <c r="Q1010" s="7" t="s">
        <v>88</v>
      </c>
      <c r="R1010" s="6" t="n">
        <v>3</v>
      </c>
      <c r="S1010" s="6" t="n">
        <v>230880705</v>
      </c>
      <c r="T1010" s="7" t="s">
        <v>2393</v>
      </c>
      <c r="U1010" s="7" t="s">
        <v>2395</v>
      </c>
      <c r="V1010" s="7" t="s">
        <v>90</v>
      </c>
      <c r="W1010" s="7"/>
      <c r="X1010" s="8" t="n">
        <v>-3.461094</v>
      </c>
      <c r="Y1010" s="8" t="n">
        <v>-40.679557</v>
      </c>
      <c r="Z1010" s="7" t="s">
        <v>90</v>
      </c>
      <c r="AA1010" s="8" t="n">
        <v>-3.469151</v>
      </c>
      <c r="AB1010" s="8" t="n">
        <v>-40.626831</v>
      </c>
    </row>
    <row r="1011" customFormat="false" ht="15" hidden="false" customHeight="false" outlineLevel="0" collapsed="false">
      <c r="A1011" s="6" t="n">
        <v>2308906</v>
      </c>
      <c r="B1011" s="6" t="n">
        <v>230890</v>
      </c>
      <c r="C1011" s="7" t="s">
        <v>2396</v>
      </c>
      <c r="D1011" s="7" t="s">
        <v>2397</v>
      </c>
      <c r="E1011" s="7" t="s">
        <v>2052</v>
      </c>
      <c r="F1011" s="6" t="n">
        <v>23</v>
      </c>
      <c r="G1011" s="7" t="s">
        <v>2053</v>
      </c>
      <c r="H1011" s="7" t="s">
        <v>1141</v>
      </c>
      <c r="I1011" s="6" t="n">
        <v>2306</v>
      </c>
      <c r="J1011" s="7" t="s">
        <v>2063</v>
      </c>
      <c r="K1011" s="6" t="n">
        <v>230015</v>
      </c>
      <c r="L1011" s="7" t="s">
        <v>2063</v>
      </c>
      <c r="M1011" s="8" t="n">
        <v>-3.2286</v>
      </c>
      <c r="N1011" s="8" t="n">
        <v>-40.1261</v>
      </c>
      <c r="O1011" s="7" t="s">
        <v>86</v>
      </c>
      <c r="P1011" s="7" t="s">
        <v>87</v>
      </c>
      <c r="Q1011" s="7" t="s">
        <v>88</v>
      </c>
      <c r="R1011" s="6" t="n">
        <v>2</v>
      </c>
      <c r="S1011" s="6" t="n">
        <v>230890605</v>
      </c>
      <c r="T1011" s="7" t="s">
        <v>2396</v>
      </c>
      <c r="U1011" s="7" t="s">
        <v>2398</v>
      </c>
      <c r="V1011" s="7" t="s">
        <v>90</v>
      </c>
      <c r="W1011" s="7"/>
      <c r="X1011" s="8" t="n">
        <v>-3.284058</v>
      </c>
      <c r="Y1011" s="8" t="n">
        <v>-40.089172</v>
      </c>
      <c r="Z1011" s="7" t="s">
        <v>90</v>
      </c>
      <c r="AA1011" s="8" t="n">
        <v>-3.298619</v>
      </c>
      <c r="AB1011" s="8" t="n">
        <v>-40.023594</v>
      </c>
    </row>
    <row r="1012" customFormat="false" ht="15" hidden="false" customHeight="false" outlineLevel="0" collapsed="false">
      <c r="A1012" s="6" t="n">
        <v>2309003</v>
      </c>
      <c r="B1012" s="6" t="n">
        <v>230900</v>
      </c>
      <c r="C1012" s="7" t="s">
        <v>2399</v>
      </c>
      <c r="D1012" s="7" t="s">
        <v>2400</v>
      </c>
      <c r="E1012" s="7" t="s">
        <v>2052</v>
      </c>
      <c r="F1012" s="6" t="n">
        <v>23</v>
      </c>
      <c r="G1012" s="7" t="s">
        <v>2053</v>
      </c>
      <c r="H1012" s="7" t="s">
        <v>1141</v>
      </c>
      <c r="I1012" s="6" t="n">
        <v>2306</v>
      </c>
      <c r="J1012" s="7" t="s">
        <v>2063</v>
      </c>
      <c r="K1012" s="6" t="n">
        <v>230015</v>
      </c>
      <c r="L1012" s="7" t="s">
        <v>2063</v>
      </c>
      <c r="M1012" s="8" t="n">
        <v>-3.903</v>
      </c>
      <c r="N1012" s="8" t="n">
        <v>-40.7429</v>
      </c>
      <c r="O1012" s="7" t="s">
        <v>86</v>
      </c>
      <c r="P1012" s="7" t="s">
        <v>87</v>
      </c>
      <c r="Q1012" s="7" t="s">
        <v>88</v>
      </c>
      <c r="R1012" s="6" t="n">
        <v>3</v>
      </c>
      <c r="S1012" s="6" t="n">
        <v>230900305</v>
      </c>
      <c r="T1012" s="7" t="s">
        <v>2399</v>
      </c>
      <c r="U1012" s="7" t="s">
        <v>2401</v>
      </c>
      <c r="V1012" s="7" t="s">
        <v>90</v>
      </c>
      <c r="W1012" s="7"/>
      <c r="X1012" s="8" t="n">
        <v>-3.897971</v>
      </c>
      <c r="Y1012" s="8" t="n">
        <v>-40.75572</v>
      </c>
      <c r="Z1012" s="7" t="s">
        <v>90</v>
      </c>
      <c r="AA1012" s="8" t="n">
        <v>-3.914656</v>
      </c>
      <c r="AB1012" s="8" t="n">
        <v>-40.751099</v>
      </c>
    </row>
    <row r="1013" customFormat="false" ht="15" hidden="false" customHeight="false" outlineLevel="0" collapsed="false">
      <c r="A1013" s="6" t="n">
        <v>2309102</v>
      </c>
      <c r="B1013" s="6" t="n">
        <v>230910</v>
      </c>
      <c r="C1013" s="7" t="s">
        <v>2402</v>
      </c>
      <c r="D1013" s="7" t="s">
        <v>2403</v>
      </c>
      <c r="E1013" s="7" t="s">
        <v>2052</v>
      </c>
      <c r="F1013" s="6" t="n">
        <v>23</v>
      </c>
      <c r="G1013" s="7" t="s">
        <v>2053</v>
      </c>
      <c r="H1013" s="7" t="s">
        <v>1141</v>
      </c>
      <c r="I1013" s="6" t="n">
        <v>2301</v>
      </c>
      <c r="J1013" s="7" t="s">
        <v>2059</v>
      </c>
      <c r="K1013" s="6" t="n">
        <v>230003</v>
      </c>
      <c r="L1013" s="7" t="s">
        <v>2060</v>
      </c>
      <c r="M1013" s="8" t="n">
        <v>-4.3042</v>
      </c>
      <c r="N1013" s="8" t="n">
        <v>-38.9951</v>
      </c>
      <c r="O1013" s="7" t="s">
        <v>86</v>
      </c>
      <c r="P1013" s="7" t="s">
        <v>87</v>
      </c>
      <c r="Q1013" s="7" t="s">
        <v>88</v>
      </c>
      <c r="R1013" s="6" t="n">
        <v>1</v>
      </c>
      <c r="S1013" s="6" t="n">
        <v>230910205</v>
      </c>
      <c r="T1013" s="7" t="s">
        <v>2402</v>
      </c>
      <c r="U1013" s="7" t="s">
        <v>2402</v>
      </c>
      <c r="V1013" s="7" t="s">
        <v>90</v>
      </c>
      <c r="W1013" s="7"/>
      <c r="X1013" s="8" t="n">
        <v>-4.319327</v>
      </c>
      <c r="Y1013" s="8" t="n">
        <v>-38.993324</v>
      </c>
      <c r="Z1013" s="7" t="s">
        <v>90</v>
      </c>
      <c r="AA1013" s="8" t="n">
        <v>-4.3173</v>
      </c>
      <c r="AB1013" s="8" t="n">
        <v>-38.986159</v>
      </c>
    </row>
    <row r="1014" customFormat="false" ht="15" hidden="false" customHeight="false" outlineLevel="0" collapsed="false">
      <c r="A1014" s="6" t="n">
        <v>2309201</v>
      </c>
      <c r="B1014" s="6" t="n">
        <v>230920</v>
      </c>
      <c r="C1014" s="7" t="s">
        <v>1023</v>
      </c>
      <c r="D1014" s="7" t="s">
        <v>2404</v>
      </c>
      <c r="E1014" s="7" t="s">
        <v>2052</v>
      </c>
      <c r="F1014" s="6" t="n">
        <v>23</v>
      </c>
      <c r="G1014" s="7" t="s">
        <v>2053</v>
      </c>
      <c r="H1014" s="7" t="s">
        <v>1141</v>
      </c>
      <c r="I1014" s="6" t="n">
        <v>2304</v>
      </c>
      <c r="J1014" s="7" t="s">
        <v>2054</v>
      </c>
      <c r="K1014" s="6" t="n">
        <v>230011</v>
      </c>
      <c r="L1014" s="7" t="s">
        <v>2054</v>
      </c>
      <c r="M1014" s="8" t="n">
        <v>-7.0924</v>
      </c>
      <c r="N1014" s="8" t="n">
        <v>-39.6811</v>
      </c>
      <c r="O1014" s="7" t="s">
        <v>86</v>
      </c>
      <c r="P1014" s="7" t="s">
        <v>87</v>
      </c>
      <c r="Q1014" s="7" t="s">
        <v>88</v>
      </c>
      <c r="R1014" s="6" t="n">
        <v>2</v>
      </c>
      <c r="S1014" s="6" t="n">
        <v>230920105</v>
      </c>
      <c r="T1014" s="7" t="s">
        <v>1023</v>
      </c>
      <c r="U1014" s="7" t="s">
        <v>2405</v>
      </c>
      <c r="V1014" s="7" t="s">
        <v>90</v>
      </c>
      <c r="W1014" s="7"/>
      <c r="X1014" s="8" t="n">
        <v>-7.093194</v>
      </c>
      <c r="Y1014" s="8" t="n">
        <v>-39.665087</v>
      </c>
      <c r="Z1014" s="7" t="s">
        <v>90</v>
      </c>
      <c r="AA1014" s="8" t="n">
        <v>-7.088817</v>
      </c>
      <c r="AB1014" s="8" t="n">
        <v>-39.665719</v>
      </c>
    </row>
    <row r="1015" customFormat="false" ht="15" hidden="false" customHeight="false" outlineLevel="0" collapsed="false">
      <c r="A1015" s="6" t="n">
        <v>2309300</v>
      </c>
      <c r="B1015" s="6" t="n">
        <v>230930</v>
      </c>
      <c r="C1015" s="7" t="s">
        <v>2406</v>
      </c>
      <c r="D1015" s="7" t="s">
        <v>2407</v>
      </c>
      <c r="E1015" s="7" t="s">
        <v>2052</v>
      </c>
      <c r="F1015" s="6" t="n">
        <v>23</v>
      </c>
      <c r="G1015" s="7" t="s">
        <v>2053</v>
      </c>
      <c r="H1015" s="7" t="s">
        <v>1141</v>
      </c>
      <c r="I1015" s="6" t="n">
        <v>2305</v>
      </c>
      <c r="J1015" s="7" t="s">
        <v>2105</v>
      </c>
      <c r="K1015" s="6" t="n">
        <v>230013</v>
      </c>
      <c r="L1015" s="7" t="s">
        <v>2105</v>
      </c>
      <c r="M1015" s="8" t="n">
        <v>-4.7054</v>
      </c>
      <c r="N1015" s="8" t="n">
        <v>-40.5645</v>
      </c>
      <c r="O1015" s="7" t="s">
        <v>86</v>
      </c>
      <c r="P1015" s="7" t="s">
        <v>87</v>
      </c>
      <c r="Q1015" s="7" t="s">
        <v>88</v>
      </c>
      <c r="R1015" s="6" t="n">
        <v>9</v>
      </c>
      <c r="S1015" s="6" t="n">
        <v>230930005</v>
      </c>
      <c r="T1015" s="7" t="s">
        <v>2406</v>
      </c>
      <c r="U1015" s="7" t="s">
        <v>2408</v>
      </c>
      <c r="V1015" s="7" t="s">
        <v>90</v>
      </c>
      <c r="W1015" s="7"/>
      <c r="X1015" s="8" t="n">
        <v>-4.679865</v>
      </c>
      <c r="Y1015" s="8" t="n">
        <v>-40.528776</v>
      </c>
      <c r="Z1015" s="7" t="s">
        <v>90</v>
      </c>
      <c r="AA1015" s="8" t="n">
        <v>-4.700815</v>
      </c>
      <c r="AB1015" s="8" t="n">
        <v>-40.545752</v>
      </c>
    </row>
    <row r="1016" customFormat="false" ht="15" hidden="false" customHeight="false" outlineLevel="0" collapsed="false">
      <c r="A1016" s="6" t="n">
        <v>2309409</v>
      </c>
      <c r="B1016" s="6" t="n">
        <v>230940</v>
      </c>
      <c r="C1016" s="7" t="s">
        <v>2409</v>
      </c>
      <c r="D1016" s="7" t="s">
        <v>2410</v>
      </c>
      <c r="E1016" s="7" t="s">
        <v>2052</v>
      </c>
      <c r="F1016" s="6" t="n">
        <v>23</v>
      </c>
      <c r="G1016" s="7" t="s">
        <v>2053</v>
      </c>
      <c r="H1016" s="7" t="s">
        <v>1141</v>
      </c>
      <c r="I1016" s="6" t="n">
        <v>2305</v>
      </c>
      <c r="J1016" s="7" t="s">
        <v>2105</v>
      </c>
      <c r="K1016" s="6" t="n">
        <v>230013</v>
      </c>
      <c r="L1016" s="7" t="s">
        <v>2105</v>
      </c>
      <c r="M1016" s="8" t="n">
        <v>-5.5365</v>
      </c>
      <c r="N1016" s="8" t="n">
        <v>-40.7747</v>
      </c>
      <c r="O1016" s="7" t="s">
        <v>86</v>
      </c>
      <c r="P1016" s="7" t="s">
        <v>87</v>
      </c>
      <c r="Q1016" s="7" t="s">
        <v>88</v>
      </c>
      <c r="R1016" s="6" t="n">
        <v>6</v>
      </c>
      <c r="S1016" s="6" t="n">
        <v>230940905</v>
      </c>
      <c r="T1016" s="7" t="s">
        <v>2409</v>
      </c>
      <c r="U1016" s="7" t="s">
        <v>2411</v>
      </c>
      <c r="V1016" s="7" t="s">
        <v>90</v>
      </c>
      <c r="W1016" s="7"/>
      <c r="X1016" s="8" t="n">
        <v>-5.592399</v>
      </c>
      <c r="Y1016" s="8" t="n">
        <v>-40.770954</v>
      </c>
      <c r="Z1016" s="7" t="s">
        <v>90</v>
      </c>
      <c r="AA1016" s="8" t="n">
        <v>-5.604351</v>
      </c>
      <c r="AB1016" s="8" t="n">
        <v>-40.79248</v>
      </c>
    </row>
    <row r="1017" customFormat="false" ht="15" hidden="false" customHeight="false" outlineLevel="0" collapsed="false">
      <c r="A1017" s="6" t="n">
        <v>2309458</v>
      </c>
      <c r="B1017" s="6" t="n">
        <v>230945</v>
      </c>
      <c r="C1017" s="7" t="s">
        <v>2412</v>
      </c>
      <c r="D1017" s="7" t="s">
        <v>2413</v>
      </c>
      <c r="E1017" s="7" t="s">
        <v>2052</v>
      </c>
      <c r="F1017" s="6" t="n">
        <v>23</v>
      </c>
      <c r="G1017" s="7" t="s">
        <v>2053</v>
      </c>
      <c r="H1017" s="7" t="s">
        <v>1141</v>
      </c>
      <c r="I1017" s="6" t="n">
        <v>2301</v>
      </c>
      <c r="J1017" s="7" t="s">
        <v>2059</v>
      </c>
      <c r="K1017" s="6" t="n">
        <v>230003</v>
      </c>
      <c r="L1017" s="7" t="s">
        <v>2060</v>
      </c>
      <c r="M1017" s="8" t="n">
        <v>-4.4904</v>
      </c>
      <c r="N1017" s="8" t="n">
        <v>-38.6011</v>
      </c>
      <c r="O1017" s="7" t="s">
        <v>86</v>
      </c>
      <c r="P1017" s="7" t="s">
        <v>87</v>
      </c>
      <c r="Q1017" s="7" t="s">
        <v>88</v>
      </c>
      <c r="R1017" s="6" t="n">
        <v>6</v>
      </c>
      <c r="S1017" s="6" t="n">
        <v>230945805</v>
      </c>
      <c r="T1017" s="7" t="s">
        <v>2412</v>
      </c>
      <c r="U1017" s="7" t="s">
        <v>2414</v>
      </c>
      <c r="V1017" s="7" t="s">
        <v>90</v>
      </c>
      <c r="W1017" s="7"/>
      <c r="X1017" s="8" t="n">
        <v>-4.526434</v>
      </c>
      <c r="Y1017" s="8" t="n">
        <v>-38.507333</v>
      </c>
      <c r="Z1017" s="7" t="s">
        <v>90</v>
      </c>
      <c r="AA1017" s="8" t="n">
        <v>-4.512934</v>
      </c>
      <c r="AB1017" s="8" t="n">
        <v>-38.500562</v>
      </c>
    </row>
    <row r="1018" customFormat="false" ht="15" hidden="false" customHeight="false" outlineLevel="0" collapsed="false">
      <c r="A1018" s="6" t="n">
        <v>2309508</v>
      </c>
      <c r="B1018" s="6" t="n">
        <v>230950</v>
      </c>
      <c r="C1018" s="7" t="s">
        <v>2415</v>
      </c>
      <c r="D1018" s="7" t="s">
        <v>2416</v>
      </c>
      <c r="E1018" s="7" t="s">
        <v>2052</v>
      </c>
      <c r="F1018" s="6" t="n">
        <v>23</v>
      </c>
      <c r="G1018" s="7" t="s">
        <v>2053</v>
      </c>
      <c r="H1018" s="7" t="s">
        <v>1141</v>
      </c>
      <c r="I1018" s="6" t="n">
        <v>2303</v>
      </c>
      <c r="J1018" s="7" t="s">
        <v>2067</v>
      </c>
      <c r="K1018" s="6" t="n">
        <v>230010</v>
      </c>
      <c r="L1018" s="7" t="s">
        <v>2125</v>
      </c>
      <c r="M1018" s="8" t="n">
        <v>-6.2423</v>
      </c>
      <c r="N1018" s="8" t="n">
        <v>-38.9135</v>
      </c>
      <c r="O1018" s="7" t="s">
        <v>86</v>
      </c>
      <c r="P1018" s="7" t="s">
        <v>87</v>
      </c>
      <c r="Q1018" s="7" t="s">
        <v>88</v>
      </c>
      <c r="R1018" s="6" t="n">
        <v>5</v>
      </c>
      <c r="S1018" s="6" t="n">
        <v>230950805</v>
      </c>
      <c r="T1018" s="7" t="s">
        <v>2415</v>
      </c>
      <c r="U1018" s="7" t="s">
        <v>2417</v>
      </c>
      <c r="V1018" s="7" t="s">
        <v>90</v>
      </c>
      <c r="W1018" s="7"/>
      <c r="X1018" s="8" t="n">
        <v>-6.244233</v>
      </c>
      <c r="Y1018" s="8" t="n">
        <v>-38.944772</v>
      </c>
      <c r="Z1018" s="7" t="s">
        <v>90</v>
      </c>
      <c r="AA1018" s="8" t="n">
        <v>-6.225779</v>
      </c>
      <c r="AB1018" s="8" t="n">
        <v>-38.914705</v>
      </c>
    </row>
    <row r="1019" customFormat="false" ht="15" hidden="false" customHeight="false" outlineLevel="0" collapsed="false">
      <c r="A1019" s="6" t="n">
        <v>2309607</v>
      </c>
      <c r="B1019" s="6" t="n">
        <v>230960</v>
      </c>
      <c r="C1019" s="7" t="s">
        <v>2418</v>
      </c>
      <c r="D1019" s="7" t="s">
        <v>2419</v>
      </c>
      <c r="E1019" s="7" t="s">
        <v>2052</v>
      </c>
      <c r="F1019" s="6" t="n">
        <v>23</v>
      </c>
      <c r="G1019" s="7" t="s">
        <v>2053</v>
      </c>
      <c r="H1019" s="7" t="s">
        <v>1141</v>
      </c>
      <c r="I1019" s="6" t="n">
        <v>2301</v>
      </c>
      <c r="J1019" s="7" t="s">
        <v>2059</v>
      </c>
      <c r="K1019" s="6" t="n">
        <v>230001</v>
      </c>
      <c r="L1019" s="7" t="s">
        <v>2059</v>
      </c>
      <c r="M1019" s="8" t="n">
        <v>-4.1724</v>
      </c>
      <c r="N1019" s="8" t="n">
        <v>-38.4661</v>
      </c>
      <c r="O1019" s="7" t="s">
        <v>86</v>
      </c>
      <c r="P1019" s="7" t="s">
        <v>87</v>
      </c>
      <c r="Q1019" s="7" t="s">
        <v>88</v>
      </c>
      <c r="R1019" s="6" t="n">
        <v>3</v>
      </c>
      <c r="S1019" s="6" t="n">
        <v>230960705</v>
      </c>
      <c r="T1019" s="7" t="s">
        <v>2418</v>
      </c>
      <c r="U1019" s="7" t="s">
        <v>2420</v>
      </c>
      <c r="V1019" s="7" t="s">
        <v>90</v>
      </c>
      <c r="W1019" s="7"/>
      <c r="X1019" s="8" t="n">
        <v>-4.183798</v>
      </c>
      <c r="Y1019" s="8" t="n">
        <v>-38.498303</v>
      </c>
      <c r="Z1019" s="7" t="s">
        <v>90</v>
      </c>
      <c r="AA1019" s="8" t="n">
        <v>-4.180398</v>
      </c>
      <c r="AB1019" s="8" t="n">
        <v>-38.549405</v>
      </c>
    </row>
    <row r="1020" customFormat="false" ht="15" hidden="false" customHeight="false" outlineLevel="0" collapsed="false">
      <c r="A1020" s="6" t="n">
        <v>2309706</v>
      </c>
      <c r="B1020" s="6" t="n">
        <v>230970</v>
      </c>
      <c r="C1020" s="7" t="s">
        <v>2421</v>
      </c>
      <c r="D1020" s="7" t="s">
        <v>2422</v>
      </c>
      <c r="E1020" s="7" t="s">
        <v>2052</v>
      </c>
      <c r="F1020" s="6" t="n">
        <v>23</v>
      </c>
      <c r="G1020" s="7" t="s">
        <v>2053</v>
      </c>
      <c r="H1020" s="7" t="s">
        <v>1141</v>
      </c>
      <c r="I1020" s="6" t="n">
        <v>2301</v>
      </c>
      <c r="J1020" s="7" t="s">
        <v>2059</v>
      </c>
      <c r="K1020" s="6" t="n">
        <v>230001</v>
      </c>
      <c r="L1020" s="7" t="s">
        <v>2059</v>
      </c>
      <c r="M1020" s="8" t="n">
        <v>-3.9848</v>
      </c>
      <c r="N1020" s="8" t="n">
        <v>-38.6206</v>
      </c>
      <c r="O1020" s="7" t="s">
        <v>86</v>
      </c>
      <c r="P1020" s="7" t="s">
        <v>87</v>
      </c>
      <c r="Q1020" s="7" t="s">
        <v>88</v>
      </c>
      <c r="R1020" s="6" t="n">
        <v>4</v>
      </c>
      <c r="S1020" s="6" t="n">
        <v>230970605</v>
      </c>
      <c r="T1020" s="7" t="s">
        <v>2421</v>
      </c>
      <c r="U1020" s="7" t="s">
        <v>2423</v>
      </c>
      <c r="V1020" s="7" t="s">
        <v>90</v>
      </c>
      <c r="W1020" s="7"/>
      <c r="X1020" s="8" t="n">
        <v>-3.952476</v>
      </c>
      <c r="Y1020" s="8" t="n">
        <v>-38.597175</v>
      </c>
      <c r="Z1020" s="7" t="s">
        <v>90</v>
      </c>
      <c r="AA1020" s="8" t="n">
        <v>-3.9801</v>
      </c>
      <c r="AB1020" s="8" t="n">
        <v>-38.60557</v>
      </c>
    </row>
    <row r="1021" customFormat="false" ht="15" hidden="false" customHeight="false" outlineLevel="0" collapsed="false">
      <c r="A1021" s="6" t="n">
        <v>2309805</v>
      </c>
      <c r="B1021" s="6" t="n">
        <v>230980</v>
      </c>
      <c r="C1021" s="7" t="s">
        <v>2424</v>
      </c>
      <c r="D1021" s="7" t="s">
        <v>2425</v>
      </c>
      <c r="E1021" s="7" t="s">
        <v>2052</v>
      </c>
      <c r="F1021" s="6" t="n">
        <v>23</v>
      </c>
      <c r="G1021" s="7" t="s">
        <v>2053</v>
      </c>
      <c r="H1021" s="7" t="s">
        <v>1141</v>
      </c>
      <c r="I1021" s="6" t="n">
        <v>2301</v>
      </c>
      <c r="J1021" s="7" t="s">
        <v>2059</v>
      </c>
      <c r="K1021" s="6" t="n">
        <v>230003</v>
      </c>
      <c r="L1021" s="7" t="s">
        <v>2060</v>
      </c>
      <c r="M1021" s="8" t="n">
        <v>-4.2249</v>
      </c>
      <c r="N1021" s="8" t="n">
        <v>-38.9188</v>
      </c>
      <c r="O1021" s="7" t="s">
        <v>86</v>
      </c>
      <c r="P1021" s="7" t="s">
        <v>87</v>
      </c>
      <c r="Q1021" s="7" t="s">
        <v>88</v>
      </c>
      <c r="R1021" s="6" t="n">
        <v>4</v>
      </c>
      <c r="S1021" s="6" t="n">
        <v>230980505</v>
      </c>
      <c r="T1021" s="7" t="s">
        <v>2424</v>
      </c>
      <c r="U1021" s="7" t="s">
        <v>2426</v>
      </c>
      <c r="V1021" s="7" t="s">
        <v>90</v>
      </c>
      <c r="W1021" s="7"/>
      <c r="X1021" s="8" t="n">
        <v>-4.198747</v>
      </c>
      <c r="Y1021" s="8" t="n">
        <v>-38.902167</v>
      </c>
      <c r="Z1021" s="7" t="s">
        <v>90</v>
      </c>
      <c r="AA1021" s="8" t="n">
        <v>-4.209394</v>
      </c>
      <c r="AB1021" s="8" t="n">
        <v>-38.894554</v>
      </c>
    </row>
    <row r="1022" customFormat="false" ht="15" hidden="false" customHeight="false" outlineLevel="0" collapsed="false">
      <c r="A1022" s="6" t="n">
        <v>2309904</v>
      </c>
      <c r="B1022" s="6" t="n">
        <v>230990</v>
      </c>
      <c r="C1022" s="7" t="s">
        <v>2427</v>
      </c>
      <c r="D1022" s="7" t="s">
        <v>2428</v>
      </c>
      <c r="E1022" s="7" t="s">
        <v>2052</v>
      </c>
      <c r="F1022" s="6" t="n">
        <v>23</v>
      </c>
      <c r="G1022" s="7" t="s">
        <v>2053</v>
      </c>
      <c r="H1022" s="7" t="s">
        <v>1141</v>
      </c>
      <c r="I1022" s="6" t="n">
        <v>2306</v>
      </c>
      <c r="J1022" s="7" t="s">
        <v>2063</v>
      </c>
      <c r="K1022" s="6" t="n">
        <v>230015</v>
      </c>
      <c r="L1022" s="7" t="s">
        <v>2063</v>
      </c>
      <c r="M1022" s="8" t="n">
        <v>-3.9796</v>
      </c>
      <c r="N1022" s="8" t="n">
        <v>-40.6966</v>
      </c>
      <c r="O1022" s="7" t="s">
        <v>86</v>
      </c>
      <c r="P1022" s="7" t="s">
        <v>87</v>
      </c>
      <c r="Q1022" s="7" t="s">
        <v>88</v>
      </c>
      <c r="R1022" s="6" t="n">
        <v>1</v>
      </c>
      <c r="S1022" s="6" t="n">
        <v>230990405</v>
      </c>
      <c r="T1022" s="7" t="s">
        <v>2427</v>
      </c>
      <c r="U1022" s="7" t="s">
        <v>2427</v>
      </c>
      <c r="V1022" s="7" t="s">
        <v>90</v>
      </c>
      <c r="W1022" s="7"/>
      <c r="X1022" s="8" t="n">
        <v>-4.005922</v>
      </c>
      <c r="Y1022" s="8" t="n">
        <v>-40.685619</v>
      </c>
      <c r="Z1022" s="7" t="s">
        <v>90</v>
      </c>
      <c r="AA1022" s="8" t="n">
        <v>-4.018563</v>
      </c>
      <c r="AB1022" s="8" t="n">
        <v>-40.6845</v>
      </c>
    </row>
    <row r="1023" customFormat="false" ht="15" hidden="false" customHeight="false" outlineLevel="0" collapsed="false">
      <c r="A1023" s="6" t="n">
        <v>2310001</v>
      </c>
      <c r="B1023" s="6" t="n">
        <v>231000</v>
      </c>
      <c r="C1023" s="7" t="s">
        <v>2429</v>
      </c>
      <c r="D1023" s="7" t="s">
        <v>2430</v>
      </c>
      <c r="E1023" s="7" t="s">
        <v>2052</v>
      </c>
      <c r="F1023" s="6" t="n">
        <v>23</v>
      </c>
      <c r="G1023" s="7" t="s">
        <v>2053</v>
      </c>
      <c r="H1023" s="7" t="s">
        <v>1141</v>
      </c>
      <c r="I1023" s="6" t="n">
        <v>2302</v>
      </c>
      <c r="J1023" s="7" t="s">
        <v>2080</v>
      </c>
      <c r="K1023" s="6" t="n">
        <v>230007</v>
      </c>
      <c r="L1023" s="7" t="s">
        <v>2081</v>
      </c>
      <c r="M1023" s="8" t="n">
        <v>-4.7476</v>
      </c>
      <c r="N1023" s="8" t="n">
        <v>-37.9622</v>
      </c>
      <c r="O1023" s="7" t="s">
        <v>86</v>
      </c>
      <c r="P1023" s="7" t="s">
        <v>87</v>
      </c>
      <c r="Q1023" s="7" t="s">
        <v>88</v>
      </c>
      <c r="R1023" s="6" t="n">
        <v>2</v>
      </c>
      <c r="S1023" s="6" t="n">
        <v>231000105</v>
      </c>
      <c r="T1023" s="7" t="s">
        <v>2429</v>
      </c>
      <c r="U1023" s="7" t="s">
        <v>2431</v>
      </c>
      <c r="V1023" s="7" t="s">
        <v>90</v>
      </c>
      <c r="W1023" s="7"/>
      <c r="X1023" s="8" t="n">
        <v>-4.708401</v>
      </c>
      <c r="Y1023" s="8" t="n">
        <v>-38.028061</v>
      </c>
      <c r="Z1023" s="7" t="s">
        <v>90</v>
      </c>
      <c r="AA1023" s="8" t="n">
        <v>-4.655939</v>
      </c>
      <c r="AB1023" s="8" t="n">
        <v>-38.055794</v>
      </c>
    </row>
    <row r="1024" customFormat="false" ht="15" hidden="false" customHeight="false" outlineLevel="0" collapsed="false">
      <c r="A1024" s="6" t="n">
        <v>2310100</v>
      </c>
      <c r="B1024" s="6" t="n">
        <v>231010</v>
      </c>
      <c r="C1024" s="7" t="s">
        <v>2432</v>
      </c>
      <c r="D1024" s="7" t="s">
        <v>2433</v>
      </c>
      <c r="E1024" s="7" t="s">
        <v>2052</v>
      </c>
      <c r="F1024" s="6" t="n">
        <v>23</v>
      </c>
      <c r="G1024" s="7" t="s">
        <v>2053</v>
      </c>
      <c r="H1024" s="7" t="s">
        <v>1141</v>
      </c>
      <c r="I1024" s="6" t="n">
        <v>2301</v>
      </c>
      <c r="J1024" s="7" t="s">
        <v>2059</v>
      </c>
      <c r="K1024" s="6" t="n">
        <v>230001</v>
      </c>
      <c r="L1024" s="7" t="s">
        <v>2059</v>
      </c>
      <c r="M1024" s="8" t="n">
        <v>-4.1476</v>
      </c>
      <c r="N1024" s="8" t="n">
        <v>-38.847</v>
      </c>
      <c r="O1024" s="7" t="s">
        <v>86</v>
      </c>
      <c r="P1024" s="7" t="s">
        <v>87</v>
      </c>
      <c r="Q1024" s="7" t="s">
        <v>88</v>
      </c>
      <c r="R1024" s="6" t="n">
        <v>3</v>
      </c>
      <c r="S1024" s="6" t="n">
        <v>231010005</v>
      </c>
      <c r="T1024" s="7" t="s">
        <v>2432</v>
      </c>
      <c r="U1024" s="7" t="s">
        <v>2434</v>
      </c>
      <c r="V1024" s="7" t="s">
        <v>90</v>
      </c>
      <c r="W1024" s="7"/>
      <c r="X1024" s="8" t="n">
        <v>-4.125794</v>
      </c>
      <c r="Y1024" s="8" t="n">
        <v>-38.841788</v>
      </c>
      <c r="Z1024" s="7" t="s">
        <v>90</v>
      </c>
      <c r="AA1024" s="8" t="n">
        <v>-4.137282</v>
      </c>
      <c r="AB1024" s="8" t="n">
        <v>-38.836028</v>
      </c>
    </row>
    <row r="1025" customFormat="false" ht="15" hidden="false" customHeight="false" outlineLevel="0" collapsed="false">
      <c r="A1025" s="6" t="n">
        <v>2310209</v>
      </c>
      <c r="B1025" s="6" t="n">
        <v>231020</v>
      </c>
      <c r="C1025" s="7" t="s">
        <v>2435</v>
      </c>
      <c r="D1025" s="7" t="s">
        <v>2436</v>
      </c>
      <c r="E1025" s="7" t="s">
        <v>2052</v>
      </c>
      <c r="F1025" s="6" t="n">
        <v>23</v>
      </c>
      <c r="G1025" s="7" t="s">
        <v>2053</v>
      </c>
      <c r="H1025" s="7" t="s">
        <v>1141</v>
      </c>
      <c r="I1025" s="6" t="n">
        <v>2301</v>
      </c>
      <c r="J1025" s="7" t="s">
        <v>2059</v>
      </c>
      <c r="K1025" s="6" t="n">
        <v>230001</v>
      </c>
      <c r="L1025" s="7" t="s">
        <v>2059</v>
      </c>
      <c r="M1025" s="8" t="n">
        <v>-3.4089</v>
      </c>
      <c r="N1025" s="8" t="n">
        <v>-39.0299</v>
      </c>
      <c r="O1025" s="7" t="s">
        <v>86</v>
      </c>
      <c r="P1025" s="7" t="s">
        <v>87</v>
      </c>
      <c r="Q1025" s="7" t="s">
        <v>88</v>
      </c>
      <c r="R1025" s="6" t="n">
        <v>3</v>
      </c>
      <c r="S1025" s="6" t="n">
        <v>231020905</v>
      </c>
      <c r="T1025" s="7" t="s">
        <v>2435</v>
      </c>
      <c r="U1025" s="7" t="s">
        <v>2437</v>
      </c>
      <c r="V1025" s="7" t="s">
        <v>90</v>
      </c>
      <c r="W1025" s="7"/>
      <c r="X1025" s="8" t="n">
        <v>-3.480803</v>
      </c>
      <c r="Y1025" s="8" t="n">
        <v>-39.038773</v>
      </c>
      <c r="Z1025" s="7" t="s">
        <v>90</v>
      </c>
      <c r="AA1025" s="8" t="n">
        <v>-3.480333</v>
      </c>
      <c r="AB1025" s="8" t="n">
        <v>-39.030225</v>
      </c>
    </row>
    <row r="1026" customFormat="false" ht="15" hidden="false" customHeight="false" outlineLevel="0" collapsed="false">
      <c r="A1026" s="6" t="n">
        <v>2310258</v>
      </c>
      <c r="B1026" s="6" t="n">
        <v>231025</v>
      </c>
      <c r="C1026" s="7" t="s">
        <v>2438</v>
      </c>
      <c r="D1026" s="7" t="s">
        <v>2439</v>
      </c>
      <c r="E1026" s="7" t="s">
        <v>2052</v>
      </c>
      <c r="F1026" s="6" t="n">
        <v>23</v>
      </c>
      <c r="G1026" s="7" t="s">
        <v>2053</v>
      </c>
      <c r="H1026" s="7" t="s">
        <v>1141</v>
      </c>
      <c r="I1026" s="6" t="n">
        <v>2301</v>
      </c>
      <c r="J1026" s="7" t="s">
        <v>2059</v>
      </c>
      <c r="K1026" s="6" t="n">
        <v>230001</v>
      </c>
      <c r="L1026" s="7" t="s">
        <v>2059</v>
      </c>
      <c r="M1026" s="8" t="n">
        <v>-3.4366</v>
      </c>
      <c r="N1026" s="8" t="n">
        <v>-39.1471</v>
      </c>
      <c r="O1026" s="7" t="s">
        <v>86</v>
      </c>
      <c r="P1026" s="7" t="s">
        <v>87</v>
      </c>
      <c r="Q1026" s="7" t="s">
        <v>88</v>
      </c>
      <c r="R1026" s="6" t="n">
        <v>4</v>
      </c>
      <c r="S1026" s="6" t="n">
        <v>231025805</v>
      </c>
      <c r="T1026" s="7" t="s">
        <v>2438</v>
      </c>
      <c r="U1026" s="7" t="s">
        <v>2440</v>
      </c>
      <c r="V1026" s="7" t="s">
        <v>90</v>
      </c>
      <c r="W1026" s="7"/>
      <c r="X1026" s="8" t="n">
        <v>-3.422272</v>
      </c>
      <c r="Y1026" s="8" t="n">
        <v>-39.179307</v>
      </c>
      <c r="Z1026" s="7" t="s">
        <v>90</v>
      </c>
      <c r="AA1026" s="8" t="n">
        <v>-3.435459</v>
      </c>
      <c r="AB1026" s="8" t="n">
        <v>-39.188688</v>
      </c>
    </row>
    <row r="1027" customFormat="false" ht="15" hidden="false" customHeight="false" outlineLevel="0" collapsed="false">
      <c r="A1027" s="6" t="n">
        <v>2310308</v>
      </c>
      <c r="B1027" s="6" t="n">
        <v>231030</v>
      </c>
      <c r="C1027" s="7" t="s">
        <v>2441</v>
      </c>
      <c r="D1027" s="7" t="s">
        <v>2442</v>
      </c>
      <c r="E1027" s="7" t="s">
        <v>2052</v>
      </c>
      <c r="F1027" s="6" t="n">
        <v>23</v>
      </c>
      <c r="G1027" s="7" t="s">
        <v>2053</v>
      </c>
      <c r="H1027" s="7" t="s">
        <v>1141</v>
      </c>
      <c r="I1027" s="6" t="n">
        <v>2305</v>
      </c>
      <c r="J1027" s="7" t="s">
        <v>2105</v>
      </c>
      <c r="K1027" s="6" t="n">
        <v>230014</v>
      </c>
      <c r="L1027" s="7" t="s">
        <v>2115</v>
      </c>
      <c r="M1027" s="8" t="n">
        <v>-6.2147</v>
      </c>
      <c r="N1027" s="8" t="n">
        <v>-40.6976</v>
      </c>
      <c r="O1027" s="7" t="s">
        <v>86</v>
      </c>
      <c r="P1027" s="7" t="s">
        <v>87</v>
      </c>
      <c r="Q1027" s="7" t="s">
        <v>88</v>
      </c>
      <c r="R1027" s="6" t="n">
        <v>9</v>
      </c>
      <c r="S1027" s="6" t="n">
        <v>231030805</v>
      </c>
      <c r="T1027" s="7" t="s">
        <v>2441</v>
      </c>
      <c r="U1027" s="7" t="s">
        <v>2443</v>
      </c>
      <c r="V1027" s="7" t="s">
        <v>90</v>
      </c>
      <c r="W1027" s="7"/>
      <c r="X1027" s="8" t="n">
        <v>-6.304064</v>
      </c>
      <c r="Y1027" s="8" t="n">
        <v>-40.627662</v>
      </c>
      <c r="Z1027" s="7" t="s">
        <v>90</v>
      </c>
      <c r="AA1027" s="8" t="n">
        <v>-6.211195</v>
      </c>
      <c r="AB1027" s="8" t="n">
        <v>-40.693192</v>
      </c>
    </row>
    <row r="1028" customFormat="false" ht="15" hidden="false" customHeight="false" outlineLevel="0" collapsed="false">
      <c r="A1028" s="6" t="n">
        <v>2310407</v>
      </c>
      <c r="B1028" s="6" t="n">
        <v>231040</v>
      </c>
      <c r="C1028" s="7" t="s">
        <v>2444</v>
      </c>
      <c r="D1028" s="7" t="s">
        <v>2445</v>
      </c>
      <c r="E1028" s="7" t="s">
        <v>2052</v>
      </c>
      <c r="F1028" s="6" t="n">
        <v>23</v>
      </c>
      <c r="G1028" s="7" t="s">
        <v>2053</v>
      </c>
      <c r="H1028" s="7" t="s">
        <v>1141</v>
      </c>
      <c r="I1028" s="6" t="n">
        <v>2301</v>
      </c>
      <c r="J1028" s="7" t="s">
        <v>2059</v>
      </c>
      <c r="K1028" s="6" t="n">
        <v>230004</v>
      </c>
      <c r="L1028" s="7" t="s">
        <v>2153</v>
      </c>
      <c r="M1028" s="8" t="n">
        <v>-4.101</v>
      </c>
      <c r="N1028" s="8" t="n">
        <v>-39.2386</v>
      </c>
      <c r="O1028" s="7" t="s">
        <v>86</v>
      </c>
      <c r="P1028" s="7" t="s">
        <v>87</v>
      </c>
      <c r="Q1028" s="7" t="s">
        <v>88</v>
      </c>
      <c r="R1028" s="6" t="n">
        <v>2</v>
      </c>
      <c r="S1028" s="6" t="n">
        <v>231040705</v>
      </c>
      <c r="T1028" s="7" t="s">
        <v>2444</v>
      </c>
      <c r="U1028" s="7" t="s">
        <v>2446</v>
      </c>
      <c r="V1028" s="7" t="s">
        <v>90</v>
      </c>
      <c r="W1028" s="7"/>
      <c r="X1028" s="8" t="n">
        <v>-4.159794</v>
      </c>
      <c r="Y1028" s="8" t="n">
        <v>-39.377039</v>
      </c>
      <c r="Z1028" s="7" t="s">
        <v>90</v>
      </c>
      <c r="AA1028" s="8" t="n">
        <v>-4.195214</v>
      </c>
      <c r="AB1028" s="8" t="n">
        <v>-39.461452</v>
      </c>
    </row>
    <row r="1029" customFormat="false" ht="15" hidden="false" customHeight="false" outlineLevel="0" collapsed="false">
      <c r="A1029" s="6" t="n">
        <v>2310506</v>
      </c>
      <c r="B1029" s="6" t="n">
        <v>231050</v>
      </c>
      <c r="C1029" s="7" t="s">
        <v>2447</v>
      </c>
      <c r="D1029" s="7" t="s">
        <v>2448</v>
      </c>
      <c r="E1029" s="7" t="s">
        <v>2052</v>
      </c>
      <c r="F1029" s="6" t="n">
        <v>23</v>
      </c>
      <c r="G1029" s="7" t="s">
        <v>2053</v>
      </c>
      <c r="H1029" s="7" t="s">
        <v>1141</v>
      </c>
      <c r="I1029" s="6" t="n">
        <v>2302</v>
      </c>
      <c r="J1029" s="7" t="s">
        <v>2080</v>
      </c>
      <c r="K1029" s="6" t="n">
        <v>230006</v>
      </c>
      <c r="L1029" s="7" t="s">
        <v>2080</v>
      </c>
      <c r="M1029" s="8" t="n">
        <v>-5.454</v>
      </c>
      <c r="N1029" s="8" t="n">
        <v>-39.7164</v>
      </c>
      <c r="O1029" s="7" t="s">
        <v>86</v>
      </c>
      <c r="P1029" s="7" t="s">
        <v>87</v>
      </c>
      <c r="Q1029" s="7" t="s">
        <v>88</v>
      </c>
      <c r="R1029" s="6" t="n">
        <v>5</v>
      </c>
      <c r="S1029" s="6" t="n">
        <v>231050605</v>
      </c>
      <c r="T1029" s="7" t="s">
        <v>2447</v>
      </c>
      <c r="U1029" s="7" t="s">
        <v>2449</v>
      </c>
      <c r="V1029" s="7" t="s">
        <v>90</v>
      </c>
      <c r="W1029" s="7"/>
      <c r="X1029" s="8" t="n">
        <v>-5.495957</v>
      </c>
      <c r="Y1029" s="8" t="n">
        <v>-39.84391</v>
      </c>
      <c r="Z1029" s="7" t="s">
        <v>90</v>
      </c>
      <c r="AA1029" s="8" t="n">
        <v>-5.506311</v>
      </c>
      <c r="AB1029" s="8" t="n">
        <v>-39.904163</v>
      </c>
    </row>
    <row r="1030" customFormat="false" ht="15" hidden="false" customHeight="false" outlineLevel="0" collapsed="false">
      <c r="A1030" s="6" t="n">
        <v>2310605</v>
      </c>
      <c r="B1030" s="6" t="n">
        <v>231060</v>
      </c>
      <c r="C1030" s="7" t="s">
        <v>2450</v>
      </c>
      <c r="D1030" s="7" t="s">
        <v>2451</v>
      </c>
      <c r="E1030" s="7" t="s">
        <v>2052</v>
      </c>
      <c r="F1030" s="6" t="n">
        <v>23</v>
      </c>
      <c r="G1030" s="7" t="s">
        <v>2053</v>
      </c>
      <c r="H1030" s="7" t="s">
        <v>1141</v>
      </c>
      <c r="I1030" s="6" t="n">
        <v>2304</v>
      </c>
      <c r="J1030" s="7" t="s">
        <v>2054</v>
      </c>
      <c r="K1030" s="6" t="n">
        <v>230012</v>
      </c>
      <c r="L1030" s="7" t="s">
        <v>2055</v>
      </c>
      <c r="M1030" s="8" t="n">
        <v>-7.8275</v>
      </c>
      <c r="N1030" s="8" t="n">
        <v>-39.08</v>
      </c>
      <c r="O1030" s="7" t="s">
        <v>86</v>
      </c>
      <c r="P1030" s="7" t="s">
        <v>87</v>
      </c>
      <c r="Q1030" s="7" t="s">
        <v>88</v>
      </c>
      <c r="R1030" s="6" t="n">
        <v>3</v>
      </c>
      <c r="S1030" s="6" t="n">
        <v>231060505</v>
      </c>
      <c r="T1030" s="7" t="s">
        <v>2450</v>
      </c>
      <c r="U1030" s="7" t="s">
        <v>2452</v>
      </c>
      <c r="V1030" s="7" t="s">
        <v>90</v>
      </c>
      <c r="W1030" s="7"/>
      <c r="X1030" s="8" t="n">
        <v>-7.780331</v>
      </c>
      <c r="Y1030" s="8" t="n">
        <v>-39.054003</v>
      </c>
      <c r="Z1030" s="7" t="s">
        <v>90</v>
      </c>
      <c r="AA1030" s="8" t="n">
        <v>-7.786851</v>
      </c>
      <c r="AB1030" s="8" t="n">
        <v>-39.063334</v>
      </c>
    </row>
    <row r="1031" customFormat="false" ht="15" hidden="false" customHeight="false" outlineLevel="0" collapsed="false">
      <c r="A1031" s="6" t="n">
        <v>2310704</v>
      </c>
      <c r="B1031" s="6" t="n">
        <v>231070</v>
      </c>
      <c r="C1031" s="7" t="s">
        <v>2453</v>
      </c>
      <c r="D1031" s="7" t="s">
        <v>2454</v>
      </c>
      <c r="E1031" s="7" t="s">
        <v>2052</v>
      </c>
      <c r="F1031" s="6" t="n">
        <v>23</v>
      </c>
      <c r="G1031" s="7" t="s">
        <v>2053</v>
      </c>
      <c r="H1031" s="7" t="s">
        <v>1141</v>
      </c>
      <c r="I1031" s="6" t="n">
        <v>2301</v>
      </c>
      <c r="J1031" s="7" t="s">
        <v>2059</v>
      </c>
      <c r="K1031" s="6" t="n">
        <v>230005</v>
      </c>
      <c r="L1031" s="7" t="s">
        <v>2092</v>
      </c>
      <c r="M1031" s="8" t="n">
        <v>-3.7898</v>
      </c>
      <c r="N1031" s="8" t="n">
        <v>-39.2762</v>
      </c>
      <c r="O1031" s="7" t="s">
        <v>86</v>
      </c>
      <c r="P1031" s="7" t="s">
        <v>87</v>
      </c>
      <c r="Q1031" s="7" t="s">
        <v>88</v>
      </c>
      <c r="R1031" s="6" t="n">
        <v>4</v>
      </c>
      <c r="S1031" s="6" t="n">
        <v>231070405</v>
      </c>
      <c r="T1031" s="7" t="s">
        <v>2453</v>
      </c>
      <c r="U1031" s="7" t="s">
        <v>2455</v>
      </c>
      <c r="V1031" s="7" t="s">
        <v>90</v>
      </c>
      <c r="W1031" s="7"/>
      <c r="X1031" s="8" t="n">
        <v>-3.853871</v>
      </c>
      <c r="Y1031" s="8" t="n">
        <v>-39.146023</v>
      </c>
      <c r="Z1031" s="7" t="s">
        <v>90</v>
      </c>
      <c r="AA1031" s="8" t="n">
        <v>-3.832871</v>
      </c>
      <c r="AB1031" s="8" t="n">
        <v>-39.129222</v>
      </c>
    </row>
    <row r="1032" customFormat="false" ht="15" hidden="false" customHeight="false" outlineLevel="0" collapsed="false">
      <c r="A1032" s="6" t="n">
        <v>2310803</v>
      </c>
      <c r="B1032" s="6" t="n">
        <v>231080</v>
      </c>
      <c r="C1032" s="7" t="s">
        <v>2456</v>
      </c>
      <c r="D1032" s="7" t="s">
        <v>2457</v>
      </c>
      <c r="E1032" s="7" t="s">
        <v>2052</v>
      </c>
      <c r="F1032" s="6" t="n">
        <v>23</v>
      </c>
      <c r="G1032" s="7" t="s">
        <v>2053</v>
      </c>
      <c r="H1032" s="7" t="s">
        <v>1141</v>
      </c>
      <c r="I1032" s="6" t="n">
        <v>2302</v>
      </c>
      <c r="J1032" s="7" t="s">
        <v>2080</v>
      </c>
      <c r="K1032" s="6" t="n">
        <v>230007</v>
      </c>
      <c r="L1032" s="7" t="s">
        <v>2081</v>
      </c>
      <c r="M1032" s="8" t="n">
        <v>-6.0463</v>
      </c>
      <c r="N1032" s="8" t="n">
        <v>-38.4589</v>
      </c>
      <c r="O1032" s="7" t="s">
        <v>86</v>
      </c>
      <c r="P1032" s="7" t="s">
        <v>87</v>
      </c>
      <c r="Q1032" s="7" t="s">
        <v>88</v>
      </c>
      <c r="R1032" s="6" t="n">
        <v>2</v>
      </c>
      <c r="S1032" s="6" t="n">
        <v>231080305</v>
      </c>
      <c r="T1032" s="7" t="s">
        <v>2456</v>
      </c>
      <c r="U1032" s="7" t="s">
        <v>2458</v>
      </c>
      <c r="V1032" s="7" t="s">
        <v>90</v>
      </c>
      <c r="W1032" s="7"/>
      <c r="X1032" s="8" t="n">
        <v>-6.037903</v>
      </c>
      <c r="Y1032" s="8" t="n">
        <v>-38.485847</v>
      </c>
      <c r="Z1032" s="7" t="s">
        <v>90</v>
      </c>
      <c r="AA1032" s="8" t="n">
        <v>-6.037397</v>
      </c>
      <c r="AB1032" s="8" t="n">
        <v>-38.466586</v>
      </c>
    </row>
    <row r="1033" customFormat="false" ht="15" hidden="false" customHeight="false" outlineLevel="0" collapsed="false">
      <c r="A1033" s="6" t="n">
        <v>2310852</v>
      </c>
      <c r="B1033" s="6" t="n">
        <v>231085</v>
      </c>
      <c r="C1033" s="7" t="s">
        <v>2459</v>
      </c>
      <c r="D1033" s="7" t="s">
        <v>2460</v>
      </c>
      <c r="E1033" s="7" t="s">
        <v>2052</v>
      </c>
      <c r="F1033" s="6" t="n">
        <v>23</v>
      </c>
      <c r="G1033" s="7" t="s">
        <v>2053</v>
      </c>
      <c r="H1033" s="7" t="s">
        <v>1141</v>
      </c>
      <c r="I1033" s="6" t="n">
        <v>2301</v>
      </c>
      <c r="J1033" s="7" t="s">
        <v>2059</v>
      </c>
      <c r="K1033" s="6" t="n">
        <v>230001</v>
      </c>
      <c r="L1033" s="7" t="s">
        <v>2059</v>
      </c>
      <c r="M1033" s="8" t="n">
        <v>-4.0282</v>
      </c>
      <c r="N1033" s="8" t="n">
        <v>-38.306</v>
      </c>
      <c r="O1033" s="7" t="s">
        <v>86</v>
      </c>
      <c r="P1033" s="7" t="s">
        <v>87</v>
      </c>
      <c r="Q1033" s="7" t="s">
        <v>88</v>
      </c>
      <c r="R1033" s="6" t="n">
        <v>5</v>
      </c>
      <c r="S1033" s="6" t="n">
        <v>231085205</v>
      </c>
      <c r="T1033" s="7" t="s">
        <v>2459</v>
      </c>
      <c r="U1033" s="7" t="s">
        <v>2461</v>
      </c>
      <c r="V1033" s="7" t="s">
        <v>90</v>
      </c>
      <c r="W1033" s="7"/>
      <c r="X1033" s="8" t="n">
        <v>-4.054606</v>
      </c>
      <c r="Y1033" s="8" t="n">
        <v>-38.305454</v>
      </c>
      <c r="Z1033" s="7" t="s">
        <v>90</v>
      </c>
      <c r="AA1033" s="8" t="n">
        <v>-4.063294</v>
      </c>
      <c r="AB1033" s="8" t="n">
        <v>-38.32251</v>
      </c>
    </row>
    <row r="1034" customFormat="false" ht="15" hidden="false" customHeight="false" outlineLevel="0" collapsed="false">
      <c r="A1034" s="6" t="n">
        <v>2310902</v>
      </c>
      <c r="B1034" s="6" t="n">
        <v>231090</v>
      </c>
      <c r="C1034" s="7" t="s">
        <v>2462</v>
      </c>
      <c r="D1034" s="7" t="s">
        <v>2463</v>
      </c>
      <c r="E1034" s="7" t="s">
        <v>2052</v>
      </c>
      <c r="F1034" s="6" t="n">
        <v>23</v>
      </c>
      <c r="G1034" s="7" t="s">
        <v>2053</v>
      </c>
      <c r="H1034" s="7" t="s">
        <v>1141</v>
      </c>
      <c r="I1034" s="6" t="n">
        <v>2303</v>
      </c>
      <c r="J1034" s="7" t="s">
        <v>2067</v>
      </c>
      <c r="K1034" s="6" t="n">
        <v>230009</v>
      </c>
      <c r="L1034" s="7" t="s">
        <v>2067</v>
      </c>
      <c r="M1034" s="8" t="n">
        <v>-5.8051</v>
      </c>
      <c r="N1034" s="8" t="n">
        <v>-39.4183</v>
      </c>
      <c r="O1034" s="7" t="s">
        <v>86</v>
      </c>
      <c r="P1034" s="7" t="s">
        <v>87</v>
      </c>
      <c r="Q1034" s="7" t="s">
        <v>88</v>
      </c>
      <c r="R1034" s="6" t="n">
        <v>4</v>
      </c>
      <c r="S1034" s="6" t="n">
        <v>231090205</v>
      </c>
      <c r="T1034" s="7" t="s">
        <v>2462</v>
      </c>
      <c r="U1034" s="7" t="s">
        <v>2464</v>
      </c>
      <c r="V1034" s="7" t="s">
        <v>90</v>
      </c>
      <c r="W1034" s="7"/>
      <c r="X1034" s="8" t="n">
        <v>-5.862929</v>
      </c>
      <c r="Y1034" s="8" t="n">
        <v>-39.451698</v>
      </c>
      <c r="Z1034" s="7" t="s">
        <v>90</v>
      </c>
      <c r="AA1034" s="8" t="n">
        <v>-5.846242</v>
      </c>
      <c r="AB1034" s="8" t="n">
        <v>-39.448563</v>
      </c>
    </row>
    <row r="1035" customFormat="false" ht="15" hidden="false" customHeight="false" outlineLevel="0" collapsed="false">
      <c r="A1035" s="6" t="n">
        <v>2310951</v>
      </c>
      <c r="B1035" s="6" t="n">
        <v>231095</v>
      </c>
      <c r="C1035" s="7" t="s">
        <v>2465</v>
      </c>
      <c r="D1035" s="7" t="s">
        <v>2466</v>
      </c>
      <c r="E1035" s="7" t="s">
        <v>2052</v>
      </c>
      <c r="F1035" s="6" t="n">
        <v>23</v>
      </c>
      <c r="G1035" s="7" t="s">
        <v>2053</v>
      </c>
      <c r="H1035" s="7" t="s">
        <v>1141</v>
      </c>
      <c r="I1035" s="6" t="n">
        <v>2306</v>
      </c>
      <c r="J1035" s="7" t="s">
        <v>2063</v>
      </c>
      <c r="K1035" s="6" t="n">
        <v>230016</v>
      </c>
      <c r="L1035" s="7" t="s">
        <v>2180</v>
      </c>
      <c r="M1035" s="8" t="n">
        <v>-4.2437</v>
      </c>
      <c r="N1035" s="8" t="n">
        <v>-40.6415</v>
      </c>
      <c r="O1035" s="7" t="s">
        <v>86</v>
      </c>
      <c r="P1035" s="7" t="s">
        <v>87</v>
      </c>
      <c r="Q1035" s="7" t="s">
        <v>88</v>
      </c>
      <c r="R1035" s="6" t="n">
        <v>4</v>
      </c>
      <c r="S1035" s="6" t="n">
        <v>231095105</v>
      </c>
      <c r="T1035" s="7" t="s">
        <v>2465</v>
      </c>
      <c r="U1035" s="7" t="s">
        <v>2467</v>
      </c>
      <c r="V1035" s="7" t="s">
        <v>90</v>
      </c>
      <c r="W1035" s="7"/>
      <c r="X1035" s="8" t="n">
        <v>-4.259132</v>
      </c>
      <c r="Y1035" s="8" t="n">
        <v>-40.584254</v>
      </c>
      <c r="Z1035" s="7" t="s">
        <v>90</v>
      </c>
      <c r="AA1035" s="8" t="n">
        <v>-4.257018</v>
      </c>
      <c r="AB1035" s="8" t="n">
        <v>-40.590405</v>
      </c>
    </row>
    <row r="1036" customFormat="false" ht="15" hidden="false" customHeight="false" outlineLevel="0" collapsed="false">
      <c r="A1036" s="6" t="n">
        <v>2311009</v>
      </c>
      <c r="B1036" s="6" t="n">
        <v>231100</v>
      </c>
      <c r="C1036" s="7" t="s">
        <v>2468</v>
      </c>
      <c r="D1036" s="7" t="s">
        <v>2469</v>
      </c>
      <c r="E1036" s="7" t="s">
        <v>2052</v>
      </c>
      <c r="F1036" s="6" t="n">
        <v>23</v>
      </c>
      <c r="G1036" s="7" t="s">
        <v>2053</v>
      </c>
      <c r="H1036" s="7" t="s">
        <v>1141</v>
      </c>
      <c r="I1036" s="6" t="n">
        <v>2305</v>
      </c>
      <c r="J1036" s="7" t="s">
        <v>2105</v>
      </c>
      <c r="K1036" s="6" t="n">
        <v>230013</v>
      </c>
      <c r="L1036" s="7" t="s">
        <v>2105</v>
      </c>
      <c r="M1036" s="8" t="n">
        <v>-4.7454</v>
      </c>
      <c r="N1036" s="8" t="n">
        <v>-40.9161</v>
      </c>
      <c r="O1036" s="7" t="s">
        <v>86</v>
      </c>
      <c r="P1036" s="7" t="s">
        <v>87</v>
      </c>
      <c r="Q1036" s="7" t="s">
        <v>88</v>
      </c>
      <c r="R1036" s="6" t="n">
        <v>4</v>
      </c>
      <c r="S1036" s="6" t="n">
        <v>231100905</v>
      </c>
      <c r="T1036" s="7" t="s">
        <v>2468</v>
      </c>
      <c r="U1036" s="7" t="s">
        <v>2470</v>
      </c>
      <c r="V1036" s="7" t="s">
        <v>90</v>
      </c>
      <c r="W1036" s="7"/>
      <c r="X1036" s="8" t="n">
        <v>-4.79948</v>
      </c>
      <c r="Y1036" s="8" t="n">
        <v>-41.077501</v>
      </c>
      <c r="Z1036" s="7" t="s">
        <v>90</v>
      </c>
      <c r="AA1036" s="8" t="n">
        <v>-4.79783</v>
      </c>
      <c r="AB1036" s="8" t="n">
        <v>-41.069086</v>
      </c>
    </row>
    <row r="1037" customFormat="false" ht="15" hidden="false" customHeight="false" outlineLevel="0" collapsed="false">
      <c r="A1037" s="6" t="n">
        <v>2311108</v>
      </c>
      <c r="B1037" s="6" t="n">
        <v>231110</v>
      </c>
      <c r="C1037" s="7" t="s">
        <v>2471</v>
      </c>
      <c r="D1037" s="7" t="s">
        <v>2472</v>
      </c>
      <c r="E1037" s="7" t="s">
        <v>2052</v>
      </c>
      <c r="F1037" s="6" t="n">
        <v>23</v>
      </c>
      <c r="G1037" s="7" t="s">
        <v>2053</v>
      </c>
      <c r="H1037" s="7" t="s">
        <v>1141</v>
      </c>
      <c r="I1037" s="6" t="n">
        <v>2304</v>
      </c>
      <c r="J1037" s="7" t="s">
        <v>2054</v>
      </c>
      <c r="K1037" s="6" t="n">
        <v>230012</v>
      </c>
      <c r="L1037" s="7" t="s">
        <v>2055</v>
      </c>
      <c r="M1037" s="8" t="n">
        <v>-7.5332</v>
      </c>
      <c r="N1037" s="8" t="n">
        <v>-39.1186</v>
      </c>
      <c r="O1037" s="7" t="s">
        <v>86</v>
      </c>
      <c r="P1037" s="7" t="s">
        <v>87</v>
      </c>
      <c r="Q1037" s="7" t="s">
        <v>88</v>
      </c>
      <c r="R1037" s="6" t="n">
        <v>2</v>
      </c>
      <c r="S1037" s="6" t="n">
        <v>231110805</v>
      </c>
      <c r="T1037" s="7" t="s">
        <v>2471</v>
      </c>
      <c r="U1037" s="7" t="s">
        <v>2473</v>
      </c>
      <c r="V1037" s="7" t="s">
        <v>90</v>
      </c>
      <c r="W1037" s="7"/>
      <c r="X1037" s="8" t="n">
        <v>-7.542011</v>
      </c>
      <c r="Y1037" s="8" t="n">
        <v>-39.106806</v>
      </c>
      <c r="Z1037" s="7" t="s">
        <v>90</v>
      </c>
      <c r="AA1037" s="8" t="n">
        <v>-7.535648</v>
      </c>
      <c r="AB1037" s="8" t="n">
        <v>-39.112903</v>
      </c>
    </row>
    <row r="1038" customFormat="false" ht="15" hidden="false" customHeight="false" outlineLevel="0" collapsed="false">
      <c r="A1038" s="6" t="n">
        <v>2311207</v>
      </c>
      <c r="B1038" s="6" t="n">
        <v>231120</v>
      </c>
      <c r="C1038" s="7" t="s">
        <v>2474</v>
      </c>
      <c r="D1038" s="7" t="s">
        <v>2475</v>
      </c>
      <c r="E1038" s="7" t="s">
        <v>2052</v>
      </c>
      <c r="F1038" s="6" t="n">
        <v>23</v>
      </c>
      <c r="G1038" s="7" t="s">
        <v>2053</v>
      </c>
      <c r="H1038" s="7" t="s">
        <v>1141</v>
      </c>
      <c r="I1038" s="6" t="n">
        <v>2304</v>
      </c>
      <c r="J1038" s="7" t="s">
        <v>2054</v>
      </c>
      <c r="K1038" s="6" t="n">
        <v>230011</v>
      </c>
      <c r="L1038" s="7" t="s">
        <v>2054</v>
      </c>
      <c r="M1038" s="8" t="n">
        <v>-7.0913</v>
      </c>
      <c r="N1038" s="8" t="n">
        <v>-40.026</v>
      </c>
      <c r="O1038" s="7" t="s">
        <v>86</v>
      </c>
      <c r="P1038" s="7" t="s">
        <v>87</v>
      </c>
      <c r="Q1038" s="7" t="s">
        <v>88</v>
      </c>
      <c r="R1038" s="6" t="n">
        <v>2</v>
      </c>
      <c r="S1038" s="6" t="n">
        <v>231120705</v>
      </c>
      <c r="T1038" s="7" t="s">
        <v>2474</v>
      </c>
      <c r="U1038" s="7" t="s">
        <v>2476</v>
      </c>
      <c r="V1038" s="7" t="s">
        <v>90</v>
      </c>
      <c r="W1038" s="7"/>
      <c r="X1038" s="8" t="n">
        <v>-7.072604</v>
      </c>
      <c r="Y1038" s="8" t="n">
        <v>-40.036402</v>
      </c>
      <c r="Z1038" s="7" t="s">
        <v>90</v>
      </c>
      <c r="AA1038" s="8" t="n">
        <v>-7.078751</v>
      </c>
      <c r="AB1038" s="8" t="n">
        <v>-40.015567</v>
      </c>
    </row>
    <row r="1039" customFormat="false" ht="15" hidden="false" customHeight="false" outlineLevel="0" collapsed="false">
      <c r="A1039" s="6" t="n">
        <v>2311231</v>
      </c>
      <c r="B1039" s="6" t="n">
        <v>231123</v>
      </c>
      <c r="C1039" s="7" t="s">
        <v>2477</v>
      </c>
      <c r="D1039" s="7" t="s">
        <v>2478</v>
      </c>
      <c r="E1039" s="7" t="s">
        <v>2052</v>
      </c>
      <c r="F1039" s="6" t="n">
        <v>23</v>
      </c>
      <c r="G1039" s="7" t="s">
        <v>2053</v>
      </c>
      <c r="H1039" s="7" t="s">
        <v>1141</v>
      </c>
      <c r="I1039" s="6" t="n">
        <v>2302</v>
      </c>
      <c r="J1039" s="7" t="s">
        <v>2080</v>
      </c>
      <c r="K1039" s="6" t="n">
        <v>230007</v>
      </c>
      <c r="L1039" s="7" t="s">
        <v>2081</v>
      </c>
      <c r="M1039" s="8" t="n">
        <v>-5.7215</v>
      </c>
      <c r="N1039" s="8" t="n">
        <v>-38.1561</v>
      </c>
      <c r="O1039" s="7" t="s">
        <v>86</v>
      </c>
      <c r="P1039" s="7" t="s">
        <v>87</v>
      </c>
      <c r="Q1039" s="7" t="s">
        <v>88</v>
      </c>
      <c r="R1039" s="6" t="n">
        <v>2</v>
      </c>
      <c r="S1039" s="6" t="n">
        <v>231123105</v>
      </c>
      <c r="T1039" s="7" t="s">
        <v>2477</v>
      </c>
      <c r="U1039" s="7" t="s">
        <v>2479</v>
      </c>
      <c r="V1039" s="7" t="s">
        <v>90</v>
      </c>
      <c r="W1039" s="7"/>
      <c r="X1039" s="8" t="n">
        <v>-5.749544</v>
      </c>
      <c r="Y1039" s="8" t="n">
        <v>-38.167652</v>
      </c>
      <c r="Z1039" s="7" t="s">
        <v>90</v>
      </c>
      <c r="AA1039" s="8" t="n">
        <v>-5.755532</v>
      </c>
      <c r="AB1039" s="8" t="n">
        <v>-38.166928</v>
      </c>
    </row>
    <row r="1040" customFormat="false" ht="15" hidden="false" customHeight="false" outlineLevel="0" collapsed="false">
      <c r="A1040" s="6" t="n">
        <v>2311264</v>
      </c>
      <c r="B1040" s="6" t="n">
        <v>231126</v>
      </c>
      <c r="C1040" s="7" t="s">
        <v>2480</v>
      </c>
      <c r="D1040" s="7" t="s">
        <v>2481</v>
      </c>
      <c r="E1040" s="7" t="s">
        <v>2052</v>
      </c>
      <c r="F1040" s="6" t="n">
        <v>23</v>
      </c>
      <c r="G1040" s="7" t="s">
        <v>2053</v>
      </c>
      <c r="H1040" s="7" t="s">
        <v>1141</v>
      </c>
      <c r="I1040" s="6" t="n">
        <v>2305</v>
      </c>
      <c r="J1040" s="7" t="s">
        <v>2105</v>
      </c>
      <c r="K1040" s="6" t="n">
        <v>230013</v>
      </c>
      <c r="L1040" s="7" t="s">
        <v>2105</v>
      </c>
      <c r="M1040" s="8" t="n">
        <v>-5.8451</v>
      </c>
      <c r="N1040" s="8" t="n">
        <v>-40.7037</v>
      </c>
      <c r="O1040" s="7" t="s">
        <v>86</v>
      </c>
      <c r="P1040" s="7" t="s">
        <v>87</v>
      </c>
      <c r="Q1040" s="7" t="s">
        <v>88</v>
      </c>
      <c r="R1040" s="6" t="n">
        <v>3</v>
      </c>
      <c r="S1040" s="6" t="n">
        <v>231126405</v>
      </c>
      <c r="T1040" s="7" t="s">
        <v>2480</v>
      </c>
      <c r="U1040" s="7" t="s">
        <v>2482</v>
      </c>
      <c r="V1040" s="7" t="s">
        <v>90</v>
      </c>
      <c r="W1040" s="7"/>
      <c r="X1040" s="8" t="n">
        <v>-5.875261</v>
      </c>
      <c r="Y1040" s="8" t="n">
        <v>-40.762196</v>
      </c>
      <c r="Z1040" s="7" t="s">
        <v>90</v>
      </c>
      <c r="AA1040" s="8" t="n">
        <v>-5.862275</v>
      </c>
      <c r="AB1040" s="8" t="n">
        <v>-40.789613</v>
      </c>
    </row>
    <row r="1041" customFormat="false" ht="15" hidden="false" customHeight="false" outlineLevel="0" collapsed="false">
      <c r="A1041" s="6" t="n">
        <v>2311306</v>
      </c>
      <c r="B1041" s="6" t="n">
        <v>231130</v>
      </c>
      <c r="C1041" s="7" t="s">
        <v>2080</v>
      </c>
      <c r="D1041" s="7" t="s">
        <v>2483</v>
      </c>
      <c r="E1041" s="7" t="s">
        <v>2052</v>
      </c>
      <c r="F1041" s="6" t="n">
        <v>23</v>
      </c>
      <c r="G1041" s="7" t="s">
        <v>2053</v>
      </c>
      <c r="H1041" s="7" t="s">
        <v>1141</v>
      </c>
      <c r="I1041" s="6" t="n">
        <v>2302</v>
      </c>
      <c r="J1041" s="7" t="s">
        <v>2080</v>
      </c>
      <c r="K1041" s="6" t="n">
        <v>230006</v>
      </c>
      <c r="L1041" s="7" t="s">
        <v>2080</v>
      </c>
      <c r="M1041" s="8" t="n">
        <v>-4.9655</v>
      </c>
      <c r="N1041" s="8" t="n">
        <v>-39.0109</v>
      </c>
      <c r="O1041" s="7" t="s">
        <v>86</v>
      </c>
      <c r="P1041" s="7" t="s">
        <v>87</v>
      </c>
      <c r="Q1041" s="7" t="s">
        <v>88</v>
      </c>
      <c r="R1041" s="6" t="n">
        <v>13</v>
      </c>
      <c r="S1041" s="6" t="n">
        <v>231130605</v>
      </c>
      <c r="T1041" s="7" t="s">
        <v>2080</v>
      </c>
      <c r="U1041" s="7" t="s">
        <v>2484</v>
      </c>
      <c r="V1041" s="7" t="s">
        <v>90</v>
      </c>
      <c r="W1041" s="7"/>
      <c r="X1041" s="8" t="n">
        <v>-4.954468</v>
      </c>
      <c r="Y1041" s="8" t="n">
        <v>-38.947056</v>
      </c>
      <c r="Z1041" s="7" t="s">
        <v>90</v>
      </c>
      <c r="AA1041" s="8" t="n">
        <v>-4.979512</v>
      </c>
      <c r="AB1041" s="8" t="n">
        <v>-39.025459</v>
      </c>
    </row>
    <row r="1042" customFormat="false" ht="15" hidden="false" customHeight="false" outlineLevel="0" collapsed="false">
      <c r="A1042" s="6" t="n">
        <v>2311355</v>
      </c>
      <c r="B1042" s="6" t="n">
        <v>231135</v>
      </c>
      <c r="C1042" s="7" t="s">
        <v>2485</v>
      </c>
      <c r="D1042" s="7" t="s">
        <v>2486</v>
      </c>
      <c r="E1042" s="7" t="s">
        <v>2052</v>
      </c>
      <c r="F1042" s="6" t="n">
        <v>23</v>
      </c>
      <c r="G1042" s="7" t="s">
        <v>2053</v>
      </c>
      <c r="H1042" s="7" t="s">
        <v>1141</v>
      </c>
      <c r="I1042" s="6" t="n">
        <v>2303</v>
      </c>
      <c r="J1042" s="7" t="s">
        <v>2067</v>
      </c>
      <c r="K1042" s="6" t="n">
        <v>230009</v>
      </c>
      <c r="L1042" s="7" t="s">
        <v>2067</v>
      </c>
      <c r="M1042" s="8" t="n">
        <v>-6.2531</v>
      </c>
      <c r="N1042" s="8" t="n">
        <v>-39.1998</v>
      </c>
      <c r="O1042" s="7" t="s">
        <v>86</v>
      </c>
      <c r="P1042" s="7" t="s">
        <v>87</v>
      </c>
      <c r="Q1042" s="7" t="s">
        <v>88</v>
      </c>
      <c r="R1042" s="6" t="n">
        <v>2</v>
      </c>
      <c r="S1042" s="6" t="n">
        <v>231135505</v>
      </c>
      <c r="T1042" s="7" t="s">
        <v>2485</v>
      </c>
      <c r="U1042" s="7" t="s">
        <v>2487</v>
      </c>
      <c r="V1042" s="7" t="s">
        <v>90</v>
      </c>
      <c r="W1042" s="7"/>
      <c r="X1042" s="8" t="n">
        <v>-6.177471</v>
      </c>
      <c r="Y1042" s="8" t="n">
        <v>-39.12413</v>
      </c>
      <c r="Z1042" s="7" t="s">
        <v>90</v>
      </c>
      <c r="AA1042" s="8" t="n">
        <v>-6.222633</v>
      </c>
      <c r="AB1042" s="8" t="n">
        <v>-39.177864</v>
      </c>
    </row>
    <row r="1043" customFormat="false" ht="15" hidden="false" customHeight="false" outlineLevel="0" collapsed="false">
      <c r="A1043" s="6" t="n">
        <v>2311405</v>
      </c>
      <c r="B1043" s="6" t="n">
        <v>231140</v>
      </c>
      <c r="C1043" s="7" t="s">
        <v>2488</v>
      </c>
      <c r="D1043" s="7" t="s">
        <v>2489</v>
      </c>
      <c r="E1043" s="7" t="s">
        <v>2052</v>
      </c>
      <c r="F1043" s="6" t="n">
        <v>23</v>
      </c>
      <c r="G1043" s="7" t="s">
        <v>2053</v>
      </c>
      <c r="H1043" s="7" t="s">
        <v>1141</v>
      </c>
      <c r="I1043" s="6" t="n">
        <v>2302</v>
      </c>
      <c r="J1043" s="7" t="s">
        <v>2080</v>
      </c>
      <c r="K1043" s="6" t="n">
        <v>230006</v>
      </c>
      <c r="L1043" s="7" t="s">
        <v>2080</v>
      </c>
      <c r="M1043" s="8" t="n">
        <v>-5.1982</v>
      </c>
      <c r="N1043" s="8" t="n">
        <v>-39.2978</v>
      </c>
      <c r="O1043" s="7" t="s">
        <v>86</v>
      </c>
      <c r="P1043" s="7" t="s">
        <v>87</v>
      </c>
      <c r="Q1043" s="7" t="s">
        <v>88</v>
      </c>
      <c r="R1043" s="6" t="n">
        <v>11</v>
      </c>
      <c r="S1043" s="6" t="n">
        <v>231140505</v>
      </c>
      <c r="T1043" s="7" t="s">
        <v>2488</v>
      </c>
      <c r="U1043" s="7" t="s">
        <v>2490</v>
      </c>
      <c r="V1043" s="7" t="s">
        <v>90</v>
      </c>
      <c r="W1043" s="7"/>
      <c r="X1043" s="8" t="n">
        <v>-5.244554</v>
      </c>
      <c r="Y1043" s="8" t="n">
        <v>-39.331535</v>
      </c>
      <c r="Z1043" s="7" t="s">
        <v>90</v>
      </c>
      <c r="AA1043" s="8" t="n">
        <v>-5.263879</v>
      </c>
      <c r="AB1043" s="8" t="n">
        <v>-39.355429</v>
      </c>
    </row>
    <row r="1044" customFormat="false" ht="15" hidden="false" customHeight="false" outlineLevel="0" collapsed="false">
      <c r="A1044" s="6" t="n">
        <v>2311504</v>
      </c>
      <c r="B1044" s="6" t="n">
        <v>231150</v>
      </c>
      <c r="C1044" s="7" t="s">
        <v>2491</v>
      </c>
      <c r="D1044" s="7" t="s">
        <v>2492</v>
      </c>
      <c r="E1044" s="7" t="s">
        <v>2052</v>
      </c>
      <c r="F1044" s="6" t="n">
        <v>23</v>
      </c>
      <c r="G1044" s="7" t="s">
        <v>2053</v>
      </c>
      <c r="H1044" s="7" t="s">
        <v>1141</v>
      </c>
      <c r="I1044" s="6" t="n">
        <v>2302</v>
      </c>
      <c r="J1044" s="7" t="s">
        <v>2080</v>
      </c>
      <c r="K1044" s="6" t="n">
        <v>230007</v>
      </c>
      <c r="L1044" s="7" t="s">
        <v>2081</v>
      </c>
      <c r="M1044" s="8" t="n">
        <v>-5.0741</v>
      </c>
      <c r="N1044" s="8" t="n">
        <v>-37.9893</v>
      </c>
      <c r="O1044" s="7" t="s">
        <v>86</v>
      </c>
      <c r="P1044" s="7" t="s">
        <v>87</v>
      </c>
      <c r="Q1044" s="7" t="s">
        <v>88</v>
      </c>
      <c r="R1044" s="6" t="n">
        <v>4</v>
      </c>
      <c r="S1044" s="6" t="n">
        <v>231150405</v>
      </c>
      <c r="T1044" s="7" t="s">
        <v>2491</v>
      </c>
      <c r="U1044" s="7" t="s">
        <v>2493</v>
      </c>
      <c r="V1044" s="7" t="s">
        <v>90</v>
      </c>
      <c r="W1044" s="7"/>
      <c r="X1044" s="8" t="n">
        <v>-5.087208</v>
      </c>
      <c r="Y1044" s="8" t="n">
        <v>-37.86385</v>
      </c>
      <c r="Z1044" s="7" t="s">
        <v>90</v>
      </c>
      <c r="AA1044" s="8" t="n">
        <v>-5.093879</v>
      </c>
      <c r="AB1044" s="8" t="n">
        <v>-37.854365</v>
      </c>
    </row>
    <row r="1045" customFormat="false" ht="15" hidden="false" customHeight="false" outlineLevel="0" collapsed="false">
      <c r="A1045" s="6" t="n">
        <v>2311603</v>
      </c>
      <c r="B1045" s="6" t="n">
        <v>231160</v>
      </c>
      <c r="C1045" s="7" t="s">
        <v>470</v>
      </c>
      <c r="D1045" s="7" t="s">
        <v>2494</v>
      </c>
      <c r="E1045" s="7" t="s">
        <v>2052</v>
      </c>
      <c r="F1045" s="6" t="n">
        <v>23</v>
      </c>
      <c r="G1045" s="7" t="s">
        <v>2053</v>
      </c>
      <c r="H1045" s="7" t="s">
        <v>1141</v>
      </c>
      <c r="I1045" s="6" t="n">
        <v>2301</v>
      </c>
      <c r="J1045" s="7" t="s">
        <v>2059</v>
      </c>
      <c r="K1045" s="6" t="n">
        <v>230003</v>
      </c>
      <c r="L1045" s="7" t="s">
        <v>2060</v>
      </c>
      <c r="M1045" s="8" t="n">
        <v>-4.225</v>
      </c>
      <c r="N1045" s="8" t="n">
        <v>-38.7308</v>
      </c>
      <c r="O1045" s="7" t="s">
        <v>86</v>
      </c>
      <c r="P1045" s="7" t="s">
        <v>87</v>
      </c>
      <c r="Q1045" s="7" t="s">
        <v>88</v>
      </c>
      <c r="R1045" s="6" t="n">
        <v>5</v>
      </c>
      <c r="S1045" s="6" t="n">
        <v>231160305</v>
      </c>
      <c r="T1045" s="7" t="s">
        <v>470</v>
      </c>
      <c r="U1045" s="7" t="s">
        <v>2495</v>
      </c>
      <c r="V1045" s="7" t="s">
        <v>90</v>
      </c>
      <c r="W1045" s="7"/>
      <c r="X1045" s="8" t="n">
        <v>-4.245585</v>
      </c>
      <c r="Y1045" s="8" t="n">
        <v>-38.762351</v>
      </c>
      <c r="Z1045" s="7" t="s">
        <v>90</v>
      </c>
      <c r="AA1045" s="8" t="n">
        <v>-4.215477</v>
      </c>
      <c r="AB1045" s="8" t="n">
        <v>-38.767863</v>
      </c>
    </row>
    <row r="1046" customFormat="false" ht="15" hidden="false" customHeight="false" outlineLevel="0" collapsed="false">
      <c r="A1046" s="6" t="n">
        <v>2311702</v>
      </c>
      <c r="B1046" s="6" t="n">
        <v>231170</v>
      </c>
      <c r="C1046" s="7" t="s">
        <v>2496</v>
      </c>
      <c r="D1046" s="7" t="s">
        <v>2497</v>
      </c>
      <c r="E1046" s="7" t="s">
        <v>2052</v>
      </c>
      <c r="F1046" s="6" t="n">
        <v>23</v>
      </c>
      <c r="G1046" s="7" t="s">
        <v>2053</v>
      </c>
      <c r="H1046" s="7" t="s">
        <v>1141</v>
      </c>
      <c r="I1046" s="6" t="n">
        <v>2306</v>
      </c>
      <c r="J1046" s="7" t="s">
        <v>2063</v>
      </c>
      <c r="K1046" s="6" t="n">
        <v>230015</v>
      </c>
      <c r="L1046" s="7" t="s">
        <v>2063</v>
      </c>
      <c r="M1046" s="8" t="n">
        <v>-4.1424</v>
      </c>
      <c r="N1046" s="8" t="n">
        <v>-40.5822</v>
      </c>
      <c r="O1046" s="7" t="s">
        <v>86</v>
      </c>
      <c r="P1046" s="7" t="s">
        <v>87</v>
      </c>
      <c r="Q1046" s="7" t="s">
        <v>88</v>
      </c>
      <c r="R1046" s="6" t="n">
        <v>3</v>
      </c>
      <c r="S1046" s="6" t="n">
        <v>231170205</v>
      </c>
      <c r="T1046" s="7" t="s">
        <v>2496</v>
      </c>
      <c r="U1046" s="7" t="s">
        <v>2498</v>
      </c>
      <c r="V1046" s="7" t="s">
        <v>90</v>
      </c>
      <c r="W1046" s="7"/>
      <c r="X1046" s="8" t="n">
        <v>-4.120871</v>
      </c>
      <c r="Y1046" s="8" t="n">
        <v>-40.613307</v>
      </c>
      <c r="Z1046" s="7" t="s">
        <v>90</v>
      </c>
      <c r="AA1046" s="8" t="n">
        <v>-4.119469</v>
      </c>
      <c r="AB1046" s="8" t="n">
        <v>-40.619159</v>
      </c>
    </row>
    <row r="1047" customFormat="false" ht="15" hidden="false" customHeight="false" outlineLevel="0" collapsed="false">
      <c r="A1047" s="6" t="n">
        <v>2311801</v>
      </c>
      <c r="B1047" s="6" t="n">
        <v>231180</v>
      </c>
      <c r="C1047" s="7" t="s">
        <v>2499</v>
      </c>
      <c r="D1047" s="7" t="s">
        <v>2500</v>
      </c>
      <c r="E1047" s="7" t="s">
        <v>2052</v>
      </c>
      <c r="F1047" s="6" t="n">
        <v>23</v>
      </c>
      <c r="G1047" s="7" t="s">
        <v>2053</v>
      </c>
      <c r="H1047" s="7" t="s">
        <v>1141</v>
      </c>
      <c r="I1047" s="6" t="n">
        <v>2302</v>
      </c>
      <c r="J1047" s="7" t="s">
        <v>2080</v>
      </c>
      <c r="K1047" s="6" t="n">
        <v>230007</v>
      </c>
      <c r="L1047" s="7" t="s">
        <v>2081</v>
      </c>
      <c r="M1047" s="8" t="n">
        <v>-4.9386</v>
      </c>
      <c r="N1047" s="8" t="n">
        <v>-37.9727</v>
      </c>
      <c r="O1047" s="7" t="s">
        <v>86</v>
      </c>
      <c r="P1047" s="7" t="s">
        <v>87</v>
      </c>
      <c r="Q1047" s="7" t="s">
        <v>88</v>
      </c>
      <c r="R1047" s="6" t="n">
        <v>7</v>
      </c>
      <c r="S1047" s="6" t="n">
        <v>231180105</v>
      </c>
      <c r="T1047" s="7" t="s">
        <v>2499</v>
      </c>
      <c r="U1047" s="7" t="s">
        <v>2501</v>
      </c>
      <c r="V1047" s="7" t="s">
        <v>90</v>
      </c>
      <c r="W1047" s="7"/>
      <c r="X1047" s="8" t="n">
        <v>-4.848553</v>
      </c>
      <c r="Y1047" s="8" t="n">
        <v>-38.129527</v>
      </c>
      <c r="Z1047" s="7" t="s">
        <v>90</v>
      </c>
      <c r="AA1047" s="8" t="n">
        <v>-4.769695</v>
      </c>
      <c r="AB1047" s="8" t="n">
        <v>-38.213471</v>
      </c>
    </row>
    <row r="1048" customFormat="false" ht="15" hidden="false" customHeight="false" outlineLevel="0" collapsed="false">
      <c r="A1048" s="6" t="n">
        <v>2311900</v>
      </c>
      <c r="B1048" s="6" t="n">
        <v>231190</v>
      </c>
      <c r="C1048" s="7" t="s">
        <v>2502</v>
      </c>
      <c r="D1048" s="7" t="s">
        <v>2503</v>
      </c>
      <c r="E1048" s="7" t="s">
        <v>2052</v>
      </c>
      <c r="F1048" s="6" t="n">
        <v>23</v>
      </c>
      <c r="G1048" s="7" t="s">
        <v>2053</v>
      </c>
      <c r="H1048" s="7" t="s">
        <v>1141</v>
      </c>
      <c r="I1048" s="6" t="n">
        <v>2303</v>
      </c>
      <c r="J1048" s="7" t="s">
        <v>2067</v>
      </c>
      <c r="K1048" s="6" t="n">
        <v>230009</v>
      </c>
      <c r="L1048" s="7" t="s">
        <v>2067</v>
      </c>
      <c r="M1048" s="8" t="n">
        <v>-6.5414</v>
      </c>
      <c r="N1048" s="8" t="n">
        <v>-39.908</v>
      </c>
      <c r="O1048" s="7" t="s">
        <v>86</v>
      </c>
      <c r="P1048" s="7" t="s">
        <v>87</v>
      </c>
      <c r="Q1048" s="7" t="s">
        <v>88</v>
      </c>
      <c r="R1048" s="6" t="n">
        <v>6</v>
      </c>
      <c r="S1048" s="6" t="n">
        <v>231190005</v>
      </c>
      <c r="T1048" s="7" t="s">
        <v>2502</v>
      </c>
      <c r="U1048" s="7" t="s">
        <v>2504</v>
      </c>
      <c r="V1048" s="7" t="s">
        <v>90</v>
      </c>
      <c r="W1048" s="7"/>
      <c r="X1048" s="8" t="n">
        <v>-6.484411</v>
      </c>
      <c r="Y1048" s="8" t="n">
        <v>-39.888621</v>
      </c>
      <c r="Z1048" s="7" t="s">
        <v>90</v>
      </c>
      <c r="AA1048" s="8" t="n">
        <v>-6.524315</v>
      </c>
      <c r="AB1048" s="8" t="n">
        <v>-39.893944</v>
      </c>
    </row>
    <row r="1049" customFormat="false" ht="15" hidden="false" customHeight="false" outlineLevel="0" collapsed="false">
      <c r="A1049" s="6" t="n">
        <v>2311959</v>
      </c>
      <c r="B1049" s="6" t="n">
        <v>231195</v>
      </c>
      <c r="C1049" s="7" t="s">
        <v>2505</v>
      </c>
      <c r="D1049" s="7" t="s">
        <v>2506</v>
      </c>
      <c r="E1049" s="7" t="s">
        <v>2052</v>
      </c>
      <c r="F1049" s="6" t="n">
        <v>23</v>
      </c>
      <c r="G1049" s="7" t="s">
        <v>2053</v>
      </c>
      <c r="H1049" s="7" t="s">
        <v>1141</v>
      </c>
      <c r="I1049" s="6" t="n">
        <v>2304</v>
      </c>
      <c r="J1049" s="7" t="s">
        <v>2054</v>
      </c>
      <c r="K1049" s="6" t="n">
        <v>230011</v>
      </c>
      <c r="L1049" s="7" t="s">
        <v>2054</v>
      </c>
      <c r="M1049" s="8" t="n">
        <v>-7.2827</v>
      </c>
      <c r="N1049" s="8" t="n">
        <v>-40.4555</v>
      </c>
      <c r="O1049" s="7" t="s">
        <v>86</v>
      </c>
      <c r="P1049" s="7" t="s">
        <v>87</v>
      </c>
      <c r="Q1049" s="7" t="s">
        <v>88</v>
      </c>
      <c r="R1049" s="6" t="n">
        <v>3</v>
      </c>
      <c r="S1049" s="6" t="n">
        <v>231195905</v>
      </c>
      <c r="T1049" s="7" t="s">
        <v>2505</v>
      </c>
      <c r="U1049" s="7" t="s">
        <v>2507</v>
      </c>
      <c r="V1049" s="7" t="s">
        <v>90</v>
      </c>
      <c r="W1049" s="7"/>
      <c r="X1049" s="8" t="n">
        <v>-7.204762</v>
      </c>
      <c r="Y1049" s="8" t="n">
        <v>-40.366261</v>
      </c>
      <c r="Z1049" s="7" t="s">
        <v>90</v>
      </c>
      <c r="AA1049" s="8" t="n">
        <v>-7.223178</v>
      </c>
      <c r="AB1049" s="8" t="n">
        <v>-40.39295</v>
      </c>
    </row>
    <row r="1050" customFormat="false" ht="15" hidden="false" customHeight="false" outlineLevel="0" collapsed="false">
      <c r="A1050" s="6" t="n">
        <v>2312007</v>
      </c>
      <c r="B1050" s="6" t="n">
        <v>231200</v>
      </c>
      <c r="C1050" s="7" t="s">
        <v>2508</v>
      </c>
      <c r="D1050" s="7" t="s">
        <v>2509</v>
      </c>
      <c r="E1050" s="7" t="s">
        <v>2052</v>
      </c>
      <c r="F1050" s="6" t="n">
        <v>23</v>
      </c>
      <c r="G1050" s="7" t="s">
        <v>2053</v>
      </c>
      <c r="H1050" s="7" t="s">
        <v>1141</v>
      </c>
      <c r="I1050" s="6" t="n">
        <v>2306</v>
      </c>
      <c r="J1050" s="7" t="s">
        <v>2063</v>
      </c>
      <c r="K1050" s="6" t="n">
        <v>230015</v>
      </c>
      <c r="L1050" s="7" t="s">
        <v>2063</v>
      </c>
      <c r="M1050" s="8" t="n">
        <v>-3.4604</v>
      </c>
      <c r="N1050" s="8" t="n">
        <v>-40.2133</v>
      </c>
      <c r="O1050" s="7" t="s">
        <v>86</v>
      </c>
      <c r="P1050" s="7" t="s">
        <v>87</v>
      </c>
      <c r="Q1050" s="7" t="s">
        <v>88</v>
      </c>
      <c r="R1050" s="6" t="n">
        <v>8</v>
      </c>
      <c r="S1050" s="6" t="n">
        <v>231200705</v>
      </c>
      <c r="T1050" s="7" t="s">
        <v>2508</v>
      </c>
      <c r="U1050" s="7" t="s">
        <v>2510</v>
      </c>
      <c r="V1050" s="7" t="s">
        <v>90</v>
      </c>
      <c r="W1050" s="7"/>
      <c r="X1050" s="8" t="n">
        <v>-3.460999</v>
      </c>
      <c r="Y1050" s="8" t="n">
        <v>-40.164696</v>
      </c>
      <c r="Z1050" s="7" t="s">
        <v>90</v>
      </c>
      <c r="AA1050" s="8" t="n">
        <v>-3.450397</v>
      </c>
      <c r="AB1050" s="8" t="n">
        <v>-40.1511</v>
      </c>
    </row>
    <row r="1051" customFormat="false" ht="15" hidden="false" customHeight="false" outlineLevel="0" collapsed="false">
      <c r="A1051" s="6" t="n">
        <v>2312106</v>
      </c>
      <c r="B1051" s="6" t="n">
        <v>231210</v>
      </c>
      <c r="C1051" s="7" t="s">
        <v>2511</v>
      </c>
      <c r="D1051" s="7" t="s">
        <v>2512</v>
      </c>
      <c r="E1051" s="7" t="s">
        <v>2052</v>
      </c>
      <c r="F1051" s="6" t="n">
        <v>23</v>
      </c>
      <c r="G1051" s="7" t="s">
        <v>2053</v>
      </c>
      <c r="H1051" s="7" t="s">
        <v>1141</v>
      </c>
      <c r="I1051" s="6" t="n">
        <v>2304</v>
      </c>
      <c r="J1051" s="7" t="s">
        <v>2054</v>
      </c>
      <c r="K1051" s="6" t="n">
        <v>230011</v>
      </c>
      <c r="L1051" s="7" t="s">
        <v>2054</v>
      </c>
      <c r="M1051" s="8" t="n">
        <v>-7.1858</v>
      </c>
      <c r="N1051" s="8" t="n">
        <v>-39.7368</v>
      </c>
      <c r="O1051" s="7" t="s">
        <v>86</v>
      </c>
      <c r="P1051" s="7" t="s">
        <v>87</v>
      </c>
      <c r="Q1051" s="7" t="s">
        <v>88</v>
      </c>
      <c r="R1051" s="6" t="n">
        <v>6</v>
      </c>
      <c r="S1051" s="6" t="n">
        <v>231210605</v>
      </c>
      <c r="T1051" s="7" t="s">
        <v>2511</v>
      </c>
      <c r="U1051" s="7" t="s">
        <v>2513</v>
      </c>
      <c r="V1051" s="7" t="s">
        <v>90</v>
      </c>
      <c r="W1051" s="7"/>
      <c r="X1051" s="8" t="n">
        <v>-7.221958</v>
      </c>
      <c r="Y1051" s="8" t="n">
        <v>-39.756558</v>
      </c>
      <c r="Z1051" s="7" t="s">
        <v>90</v>
      </c>
      <c r="AA1051" s="8" t="n">
        <v>-7.224336</v>
      </c>
      <c r="AB1051" s="8" t="n">
        <v>-39.784502</v>
      </c>
    </row>
    <row r="1052" customFormat="false" ht="15" hidden="false" customHeight="false" outlineLevel="0" collapsed="false">
      <c r="A1052" s="6" t="n">
        <v>2312205</v>
      </c>
      <c r="B1052" s="6" t="n">
        <v>231220</v>
      </c>
      <c r="C1052" s="7" t="s">
        <v>2514</v>
      </c>
      <c r="D1052" s="7" t="s">
        <v>2515</v>
      </c>
      <c r="E1052" s="7" t="s">
        <v>2052</v>
      </c>
      <c r="F1052" s="6" t="n">
        <v>23</v>
      </c>
      <c r="G1052" s="7" t="s">
        <v>2053</v>
      </c>
      <c r="H1052" s="7" t="s">
        <v>1141</v>
      </c>
      <c r="I1052" s="6" t="n">
        <v>2306</v>
      </c>
      <c r="J1052" s="7" t="s">
        <v>2063</v>
      </c>
      <c r="K1052" s="6" t="n">
        <v>230015</v>
      </c>
      <c r="L1052" s="7" t="s">
        <v>2063</v>
      </c>
      <c r="M1052" s="8" t="n">
        <v>-4.336</v>
      </c>
      <c r="N1052" s="8" t="n">
        <v>-40.1547</v>
      </c>
      <c r="O1052" s="7" t="s">
        <v>86</v>
      </c>
      <c r="P1052" s="7" t="s">
        <v>87</v>
      </c>
      <c r="Q1052" s="7" t="s">
        <v>88</v>
      </c>
      <c r="R1052" s="6" t="n">
        <v>11</v>
      </c>
      <c r="S1052" s="6" t="n">
        <v>231220505</v>
      </c>
      <c r="T1052" s="7" t="s">
        <v>2514</v>
      </c>
      <c r="U1052" s="7" t="s">
        <v>2516</v>
      </c>
      <c r="V1052" s="7" t="s">
        <v>90</v>
      </c>
      <c r="W1052" s="7"/>
      <c r="X1052" s="8" t="n">
        <v>-4.340724</v>
      </c>
      <c r="Y1052" s="8" t="n">
        <v>-40.041984</v>
      </c>
      <c r="Z1052" s="7" t="s">
        <v>90</v>
      </c>
      <c r="AA1052" s="8" t="n">
        <v>-4.264815</v>
      </c>
      <c r="AB1052" s="8" t="n">
        <v>-40.105169</v>
      </c>
    </row>
    <row r="1053" customFormat="false" ht="15" hidden="false" customHeight="false" outlineLevel="0" collapsed="false">
      <c r="A1053" s="6" t="n">
        <v>2312304</v>
      </c>
      <c r="B1053" s="6" t="n">
        <v>231230</v>
      </c>
      <c r="C1053" s="7" t="s">
        <v>2517</v>
      </c>
      <c r="D1053" s="7" t="s">
        <v>2518</v>
      </c>
      <c r="E1053" s="7" t="s">
        <v>2052</v>
      </c>
      <c r="F1053" s="6" t="n">
        <v>23</v>
      </c>
      <c r="G1053" s="7" t="s">
        <v>2053</v>
      </c>
      <c r="H1053" s="7" t="s">
        <v>1141</v>
      </c>
      <c r="I1053" s="6" t="n">
        <v>2306</v>
      </c>
      <c r="J1053" s="7" t="s">
        <v>2063</v>
      </c>
      <c r="K1053" s="6" t="n">
        <v>230016</v>
      </c>
      <c r="L1053" s="7" t="s">
        <v>2180</v>
      </c>
      <c r="M1053" s="8" t="n">
        <v>-4.0458</v>
      </c>
      <c r="N1053" s="8" t="n">
        <v>-40.8653</v>
      </c>
      <c r="O1053" s="7" t="s">
        <v>86</v>
      </c>
      <c r="P1053" s="7" t="s">
        <v>87</v>
      </c>
      <c r="Q1053" s="7" t="s">
        <v>88</v>
      </c>
      <c r="R1053" s="6" t="n">
        <v>3</v>
      </c>
      <c r="S1053" s="6" t="n">
        <v>231230405</v>
      </c>
      <c r="T1053" s="7" t="s">
        <v>2517</v>
      </c>
      <c r="U1053" s="7" t="s">
        <v>2519</v>
      </c>
      <c r="V1053" s="7" t="s">
        <v>90</v>
      </c>
      <c r="W1053" s="7"/>
      <c r="X1053" s="8" t="n">
        <v>-4.040871</v>
      </c>
      <c r="Y1053" s="8" t="n">
        <v>-40.969537</v>
      </c>
      <c r="Z1053" s="7" t="s">
        <v>90</v>
      </c>
      <c r="AA1053" s="8" t="n">
        <v>-4.041412</v>
      </c>
      <c r="AB1053" s="8" t="n">
        <v>-40.887782</v>
      </c>
    </row>
    <row r="1054" customFormat="false" ht="15" hidden="false" customHeight="false" outlineLevel="0" collapsed="false">
      <c r="A1054" s="6" t="n">
        <v>2312403</v>
      </c>
      <c r="B1054" s="6" t="n">
        <v>231240</v>
      </c>
      <c r="C1054" s="7" t="s">
        <v>2520</v>
      </c>
      <c r="D1054" s="7" t="s">
        <v>2521</v>
      </c>
      <c r="E1054" s="7" t="s">
        <v>2052</v>
      </c>
      <c r="F1054" s="6" t="n">
        <v>23</v>
      </c>
      <c r="G1054" s="7" t="s">
        <v>2053</v>
      </c>
      <c r="H1054" s="7" t="s">
        <v>1141</v>
      </c>
      <c r="I1054" s="6" t="n">
        <v>2301</v>
      </c>
      <c r="J1054" s="7" t="s">
        <v>2059</v>
      </c>
      <c r="K1054" s="6" t="n">
        <v>230001</v>
      </c>
      <c r="L1054" s="7" t="s">
        <v>2059</v>
      </c>
      <c r="M1054" s="8" t="n">
        <v>-3.6116</v>
      </c>
      <c r="N1054" s="8" t="n">
        <v>-38.9682</v>
      </c>
      <c r="O1054" s="7" t="s">
        <v>86</v>
      </c>
      <c r="P1054" s="7" t="s">
        <v>87</v>
      </c>
      <c r="Q1054" s="7" t="s">
        <v>88</v>
      </c>
      <c r="R1054" s="6" t="n">
        <v>8</v>
      </c>
      <c r="S1054" s="6" t="n">
        <v>231240305</v>
      </c>
      <c r="T1054" s="7" t="s">
        <v>2520</v>
      </c>
      <c r="U1054" s="7" t="s">
        <v>2522</v>
      </c>
      <c r="V1054" s="7" t="s">
        <v>90</v>
      </c>
      <c r="W1054" s="7"/>
      <c r="X1054" s="8" t="n">
        <v>-3.600563</v>
      </c>
      <c r="Y1054" s="8" t="n">
        <v>-39.060486</v>
      </c>
      <c r="Z1054" s="7" t="s">
        <v>90</v>
      </c>
      <c r="AA1054" s="8" t="n">
        <v>-3.621862</v>
      </c>
      <c r="AB1054" s="8" t="n">
        <v>-39.136243</v>
      </c>
    </row>
    <row r="1055" customFormat="false" ht="15" hidden="false" customHeight="false" outlineLevel="0" collapsed="false">
      <c r="A1055" s="6" t="n">
        <v>2312502</v>
      </c>
      <c r="B1055" s="6" t="n">
        <v>231250</v>
      </c>
      <c r="C1055" s="7" t="s">
        <v>2523</v>
      </c>
      <c r="D1055" s="7" t="s">
        <v>2524</v>
      </c>
      <c r="E1055" s="7" t="s">
        <v>2052</v>
      </c>
      <c r="F1055" s="6" t="n">
        <v>23</v>
      </c>
      <c r="G1055" s="7" t="s">
        <v>2053</v>
      </c>
      <c r="H1055" s="7" t="s">
        <v>1141</v>
      </c>
      <c r="I1055" s="6" t="n">
        <v>2302</v>
      </c>
      <c r="J1055" s="7" t="s">
        <v>2080</v>
      </c>
      <c r="K1055" s="6" t="n">
        <v>230007</v>
      </c>
      <c r="L1055" s="7" t="s">
        <v>2081</v>
      </c>
      <c r="M1055" s="8" t="n">
        <v>-5.2694</v>
      </c>
      <c r="N1055" s="8" t="n">
        <v>-38.2721</v>
      </c>
      <c r="O1055" s="7" t="s">
        <v>86</v>
      </c>
      <c r="P1055" s="7" t="s">
        <v>87</v>
      </c>
      <c r="Q1055" s="7" t="s">
        <v>88</v>
      </c>
      <c r="R1055" s="6" t="n">
        <v>1</v>
      </c>
      <c r="S1055" s="6" t="n">
        <v>231250205</v>
      </c>
      <c r="T1055" s="7" t="s">
        <v>2523</v>
      </c>
      <c r="U1055" s="7" t="s">
        <v>2523</v>
      </c>
      <c r="V1055" s="7" t="s">
        <v>90</v>
      </c>
      <c r="W1055" s="7"/>
      <c r="X1055" s="8" t="n">
        <v>-5.326</v>
      </c>
      <c r="Y1055" s="8" t="n">
        <v>-38.273282</v>
      </c>
      <c r="Z1055" s="7" t="s">
        <v>90</v>
      </c>
      <c r="AA1055" s="8" t="n">
        <v>-5.334274</v>
      </c>
      <c r="AB1055" s="8" t="n">
        <v>-38.270335</v>
      </c>
    </row>
    <row r="1056" customFormat="false" ht="15" hidden="false" customHeight="false" outlineLevel="0" collapsed="false">
      <c r="A1056" s="6" t="n">
        <v>2312601</v>
      </c>
      <c r="B1056" s="6" t="n">
        <v>231260</v>
      </c>
      <c r="C1056" s="7" t="s">
        <v>2525</v>
      </c>
      <c r="D1056" s="7" t="s">
        <v>2526</v>
      </c>
      <c r="E1056" s="7" t="s">
        <v>2052</v>
      </c>
      <c r="F1056" s="6" t="n">
        <v>23</v>
      </c>
      <c r="G1056" s="7" t="s">
        <v>2053</v>
      </c>
      <c r="H1056" s="7" t="s">
        <v>1141</v>
      </c>
      <c r="I1056" s="6" t="n">
        <v>2301</v>
      </c>
      <c r="J1056" s="7" t="s">
        <v>2059</v>
      </c>
      <c r="K1056" s="6" t="n">
        <v>230001</v>
      </c>
      <c r="L1056" s="7" t="s">
        <v>2059</v>
      </c>
      <c r="M1056" s="8" t="n">
        <v>-3.669</v>
      </c>
      <c r="N1056" s="8" t="n">
        <v>-39.241</v>
      </c>
      <c r="O1056" s="7" t="s">
        <v>86</v>
      </c>
      <c r="P1056" s="7" t="s">
        <v>87</v>
      </c>
      <c r="Q1056" s="7" t="s">
        <v>88</v>
      </c>
      <c r="R1056" s="6" t="n">
        <v>1</v>
      </c>
      <c r="S1056" s="6" t="n">
        <v>231260105</v>
      </c>
      <c r="T1056" s="7" t="s">
        <v>2525</v>
      </c>
      <c r="U1056" s="7" t="s">
        <v>2525</v>
      </c>
      <c r="V1056" s="7" t="s">
        <v>90</v>
      </c>
      <c r="W1056" s="7"/>
      <c r="X1056" s="8" t="n">
        <v>-3.646301</v>
      </c>
      <c r="Y1056" s="8" t="n">
        <v>-39.264429</v>
      </c>
      <c r="Z1056" s="7" t="s">
        <v>90</v>
      </c>
      <c r="AA1056" s="8" t="n">
        <v>-3.630787</v>
      </c>
      <c r="AB1056" s="8" t="n">
        <v>-39.267563</v>
      </c>
    </row>
    <row r="1057" customFormat="false" ht="15" hidden="false" customHeight="false" outlineLevel="0" collapsed="false">
      <c r="A1057" s="6" t="n">
        <v>2312700</v>
      </c>
      <c r="B1057" s="6" t="n">
        <v>231270</v>
      </c>
      <c r="C1057" s="7" t="s">
        <v>2527</v>
      </c>
      <c r="D1057" s="7" t="s">
        <v>2528</v>
      </c>
      <c r="E1057" s="7" t="s">
        <v>2052</v>
      </c>
      <c r="F1057" s="6" t="n">
        <v>23</v>
      </c>
      <c r="G1057" s="7" t="s">
        <v>2053</v>
      </c>
      <c r="H1057" s="7" t="s">
        <v>1141</v>
      </c>
      <c r="I1057" s="6" t="n">
        <v>2302</v>
      </c>
      <c r="J1057" s="7" t="s">
        <v>2080</v>
      </c>
      <c r="K1057" s="6" t="n">
        <v>230006</v>
      </c>
      <c r="L1057" s="7" t="s">
        <v>2080</v>
      </c>
      <c r="M1057" s="8" t="n">
        <v>-5.5874</v>
      </c>
      <c r="N1057" s="8" t="n">
        <v>-39.3715</v>
      </c>
      <c r="O1057" s="7" t="s">
        <v>86</v>
      </c>
      <c r="P1057" s="7" t="s">
        <v>87</v>
      </c>
      <c r="Q1057" s="7" t="s">
        <v>88</v>
      </c>
      <c r="R1057" s="6" t="n">
        <v>6</v>
      </c>
      <c r="S1057" s="6" t="n">
        <v>231270005</v>
      </c>
      <c r="T1057" s="7" t="s">
        <v>2527</v>
      </c>
      <c r="U1057" s="7" t="s">
        <v>2529</v>
      </c>
      <c r="V1057" s="7" t="s">
        <v>90</v>
      </c>
      <c r="W1057" s="7"/>
      <c r="X1057" s="8" t="n">
        <v>-5.586995</v>
      </c>
      <c r="Y1057" s="8" t="n">
        <v>-39.433442</v>
      </c>
      <c r="Z1057" s="7" t="s">
        <v>90</v>
      </c>
      <c r="AA1057" s="8" t="n">
        <v>-5.613989</v>
      </c>
      <c r="AB1057" s="8" t="n">
        <v>-39.35616</v>
      </c>
    </row>
    <row r="1058" customFormat="false" ht="15" hidden="false" customHeight="false" outlineLevel="0" collapsed="false">
      <c r="A1058" s="6" t="n">
        <v>2312809</v>
      </c>
      <c r="B1058" s="6" t="n">
        <v>231280</v>
      </c>
      <c r="C1058" s="7" t="s">
        <v>2530</v>
      </c>
      <c r="D1058" s="7" t="s">
        <v>2531</v>
      </c>
      <c r="E1058" s="7" t="s">
        <v>2052</v>
      </c>
      <c r="F1058" s="6" t="n">
        <v>23</v>
      </c>
      <c r="G1058" s="7" t="s">
        <v>2053</v>
      </c>
      <c r="H1058" s="7" t="s">
        <v>1141</v>
      </c>
      <c r="I1058" s="6" t="n">
        <v>2306</v>
      </c>
      <c r="J1058" s="7" t="s">
        <v>2063</v>
      </c>
      <c r="K1058" s="6" t="n">
        <v>230015</v>
      </c>
      <c r="L1058" s="7" t="s">
        <v>2063</v>
      </c>
      <c r="M1058" s="8" t="n">
        <v>-3.3523</v>
      </c>
      <c r="N1058" s="8" t="n">
        <v>-40.4639</v>
      </c>
      <c r="O1058" s="7" t="s">
        <v>86</v>
      </c>
      <c r="P1058" s="7" t="s">
        <v>87</v>
      </c>
      <c r="Q1058" s="7" t="s">
        <v>88</v>
      </c>
      <c r="R1058" s="6" t="n">
        <v>3</v>
      </c>
      <c r="S1058" s="6" t="n">
        <v>231280905</v>
      </c>
      <c r="T1058" s="7" t="s">
        <v>2530</v>
      </c>
      <c r="U1058" s="7" t="s">
        <v>2532</v>
      </c>
      <c r="V1058" s="7" t="s">
        <v>90</v>
      </c>
      <c r="W1058" s="7"/>
      <c r="X1058" s="8" t="n">
        <v>-3.270138</v>
      </c>
      <c r="Y1058" s="8" t="n">
        <v>-40.461009</v>
      </c>
      <c r="Z1058" s="7" t="s">
        <v>90</v>
      </c>
      <c r="AA1058" s="8" t="n">
        <v>-3.31368</v>
      </c>
      <c r="AB1058" s="8" t="n">
        <v>-40.424356</v>
      </c>
    </row>
    <row r="1059" customFormat="false" ht="15" hidden="false" customHeight="false" outlineLevel="0" collapsed="false">
      <c r="A1059" s="6" t="n">
        <v>2312908</v>
      </c>
      <c r="B1059" s="6" t="n">
        <v>231290</v>
      </c>
      <c r="C1059" s="7" t="s">
        <v>2063</v>
      </c>
      <c r="D1059" s="7" t="s">
        <v>2533</v>
      </c>
      <c r="E1059" s="7" t="s">
        <v>2052</v>
      </c>
      <c r="F1059" s="6" t="n">
        <v>23</v>
      </c>
      <c r="G1059" s="7" t="s">
        <v>2053</v>
      </c>
      <c r="H1059" s="7" t="s">
        <v>1141</v>
      </c>
      <c r="I1059" s="6" t="n">
        <v>2306</v>
      </c>
      <c r="J1059" s="7" t="s">
        <v>2063</v>
      </c>
      <c r="K1059" s="6" t="n">
        <v>230015</v>
      </c>
      <c r="L1059" s="7" t="s">
        <v>2063</v>
      </c>
      <c r="M1059" s="8" t="n">
        <v>-3.6839</v>
      </c>
      <c r="N1059" s="8" t="n">
        <v>-40.3563</v>
      </c>
      <c r="O1059" s="7" t="s">
        <v>86</v>
      </c>
      <c r="P1059" s="7" t="s">
        <v>87</v>
      </c>
      <c r="Q1059" s="7" t="s">
        <v>88</v>
      </c>
      <c r="R1059" s="6" t="n">
        <v>17</v>
      </c>
      <c r="S1059" s="6" t="n">
        <v>231290805</v>
      </c>
      <c r="T1059" s="7" t="s">
        <v>2063</v>
      </c>
      <c r="U1059" s="7" t="s">
        <v>2534</v>
      </c>
      <c r="V1059" s="7" t="s">
        <v>90</v>
      </c>
      <c r="W1059" s="7"/>
      <c r="X1059" s="8" t="n">
        <v>-3.811077</v>
      </c>
      <c r="Y1059" s="8" t="n">
        <v>-40.227879</v>
      </c>
      <c r="Z1059" s="7" t="s">
        <v>88</v>
      </c>
      <c r="AA1059" s="8" t="n">
        <v>-3.753874</v>
      </c>
      <c r="AB1059" s="8" t="n">
        <v>-40.536363</v>
      </c>
    </row>
    <row r="1060" customFormat="false" ht="15" hidden="false" customHeight="false" outlineLevel="0" collapsed="false">
      <c r="A1060" s="6" t="n">
        <v>2313005</v>
      </c>
      <c r="B1060" s="6" t="n">
        <v>231300</v>
      </c>
      <c r="C1060" s="7" t="s">
        <v>2535</v>
      </c>
      <c r="D1060" s="7" t="s">
        <v>2536</v>
      </c>
      <c r="E1060" s="7" t="s">
        <v>2052</v>
      </c>
      <c r="F1060" s="6" t="n">
        <v>23</v>
      </c>
      <c r="G1060" s="7" t="s">
        <v>2053</v>
      </c>
      <c r="H1060" s="7" t="s">
        <v>1141</v>
      </c>
      <c r="I1060" s="6" t="n">
        <v>2302</v>
      </c>
      <c r="J1060" s="7" t="s">
        <v>2080</v>
      </c>
      <c r="K1060" s="6" t="n">
        <v>230006</v>
      </c>
      <c r="L1060" s="7" t="s">
        <v>2080</v>
      </c>
      <c r="M1060" s="8" t="n">
        <v>-5.7306</v>
      </c>
      <c r="N1060" s="8" t="n">
        <v>-39.0072</v>
      </c>
      <c r="O1060" s="7" t="s">
        <v>86</v>
      </c>
      <c r="P1060" s="7" t="s">
        <v>87</v>
      </c>
      <c r="Q1060" s="7" t="s">
        <v>88</v>
      </c>
      <c r="R1060" s="6" t="n">
        <v>6</v>
      </c>
      <c r="S1060" s="6" t="n">
        <v>231300505</v>
      </c>
      <c r="T1060" s="7" t="s">
        <v>2535</v>
      </c>
      <c r="U1060" s="7" t="s">
        <v>2537</v>
      </c>
      <c r="V1060" s="7" t="s">
        <v>90</v>
      </c>
      <c r="W1060" s="7"/>
      <c r="X1060" s="8" t="n">
        <v>-5.776491</v>
      </c>
      <c r="Y1060" s="8" t="n">
        <v>-39.002462</v>
      </c>
      <c r="Z1060" s="7" t="s">
        <v>90</v>
      </c>
      <c r="AA1060" s="8" t="n">
        <v>-5.76136</v>
      </c>
      <c r="AB1060" s="8" t="n">
        <v>-38.988145</v>
      </c>
    </row>
    <row r="1061" customFormat="false" ht="15" hidden="false" customHeight="false" outlineLevel="0" collapsed="false">
      <c r="A1061" s="6" t="n">
        <v>2313104</v>
      </c>
      <c r="B1061" s="6" t="n">
        <v>231310</v>
      </c>
      <c r="C1061" s="7" t="s">
        <v>2538</v>
      </c>
      <c r="D1061" s="7" t="s">
        <v>2539</v>
      </c>
      <c r="E1061" s="7" t="s">
        <v>2052</v>
      </c>
      <c r="F1061" s="6" t="n">
        <v>23</v>
      </c>
      <c r="G1061" s="7" t="s">
        <v>2053</v>
      </c>
      <c r="H1061" s="7" t="s">
        <v>1141</v>
      </c>
      <c r="I1061" s="6" t="n">
        <v>2302</v>
      </c>
      <c r="J1061" s="7" t="s">
        <v>2080</v>
      </c>
      <c r="K1061" s="6" t="n">
        <v>230007</v>
      </c>
      <c r="L1061" s="7" t="s">
        <v>2081</v>
      </c>
      <c r="M1061" s="8" t="n">
        <v>-5.2512</v>
      </c>
      <c r="N1061" s="8" t="n">
        <v>-38.1304</v>
      </c>
      <c r="O1061" s="7" t="s">
        <v>86</v>
      </c>
      <c r="P1061" s="7" t="s">
        <v>87</v>
      </c>
      <c r="Q1061" s="7" t="s">
        <v>88</v>
      </c>
      <c r="R1061" s="6" t="n">
        <v>3</v>
      </c>
      <c r="S1061" s="6" t="n">
        <v>231310405</v>
      </c>
      <c r="T1061" s="7" t="s">
        <v>2538</v>
      </c>
      <c r="U1061" s="7" t="s">
        <v>2540</v>
      </c>
      <c r="V1061" s="7" t="s">
        <v>90</v>
      </c>
      <c r="W1061" s="7"/>
      <c r="X1061" s="8" t="n">
        <v>-5.361114</v>
      </c>
      <c r="Y1061" s="8" t="n">
        <v>-38.027195</v>
      </c>
      <c r="Z1061" s="7" t="s">
        <v>90</v>
      </c>
      <c r="AA1061" s="8" t="n">
        <v>-5.392251</v>
      </c>
      <c r="AB1061" s="8" t="n">
        <v>-37.982004</v>
      </c>
    </row>
    <row r="1062" customFormat="false" ht="15" hidden="false" customHeight="false" outlineLevel="0" collapsed="false">
      <c r="A1062" s="6" t="n">
        <v>2313203</v>
      </c>
      <c r="B1062" s="6" t="n">
        <v>231320</v>
      </c>
      <c r="C1062" s="7" t="s">
        <v>2541</v>
      </c>
      <c r="D1062" s="7" t="s">
        <v>2542</v>
      </c>
      <c r="E1062" s="7" t="s">
        <v>2052</v>
      </c>
      <c r="F1062" s="6" t="n">
        <v>23</v>
      </c>
      <c r="G1062" s="7" t="s">
        <v>2053</v>
      </c>
      <c r="H1062" s="7" t="s">
        <v>1141</v>
      </c>
      <c r="I1062" s="6" t="n">
        <v>2305</v>
      </c>
      <c r="J1062" s="7" t="s">
        <v>2105</v>
      </c>
      <c r="K1062" s="6" t="n">
        <v>230013</v>
      </c>
      <c r="L1062" s="7" t="s">
        <v>2105</v>
      </c>
      <c r="M1062" s="8" t="n">
        <v>-4.8284</v>
      </c>
      <c r="N1062" s="8" t="n">
        <v>-40.3184</v>
      </c>
      <c r="O1062" s="7" t="s">
        <v>86</v>
      </c>
      <c r="P1062" s="7" t="s">
        <v>87</v>
      </c>
      <c r="Q1062" s="7" t="s">
        <v>88</v>
      </c>
      <c r="R1062" s="6" t="n">
        <v>8</v>
      </c>
      <c r="S1062" s="6" t="n">
        <v>231320305</v>
      </c>
      <c r="T1062" s="7" t="s">
        <v>2541</v>
      </c>
      <c r="U1062" s="7" t="s">
        <v>2543</v>
      </c>
      <c r="V1062" s="7" t="s">
        <v>90</v>
      </c>
      <c r="W1062" s="7"/>
      <c r="X1062" s="8" t="n">
        <v>-4.91953</v>
      </c>
      <c r="Y1062" s="8" t="n">
        <v>-40.335761</v>
      </c>
      <c r="Z1062" s="7" t="s">
        <v>90</v>
      </c>
      <c r="AA1062" s="8" t="n">
        <v>-4.897349</v>
      </c>
      <c r="AB1062" s="8" t="n">
        <v>-40.366923</v>
      </c>
    </row>
    <row r="1063" customFormat="false" ht="15" hidden="false" customHeight="false" outlineLevel="0" collapsed="false">
      <c r="A1063" s="6" t="n">
        <v>2313252</v>
      </c>
      <c r="B1063" s="6" t="n">
        <v>231325</v>
      </c>
      <c r="C1063" s="7" t="s">
        <v>2544</v>
      </c>
      <c r="D1063" s="7" t="s">
        <v>2545</v>
      </c>
      <c r="E1063" s="7" t="s">
        <v>2052</v>
      </c>
      <c r="F1063" s="6" t="n">
        <v>23</v>
      </c>
      <c r="G1063" s="7" t="s">
        <v>2053</v>
      </c>
      <c r="H1063" s="7" t="s">
        <v>1141</v>
      </c>
      <c r="I1063" s="6" t="n">
        <v>2304</v>
      </c>
      <c r="J1063" s="7" t="s">
        <v>2054</v>
      </c>
      <c r="K1063" s="6" t="n">
        <v>230011</v>
      </c>
      <c r="L1063" s="7" t="s">
        <v>2054</v>
      </c>
      <c r="M1063" s="8" t="n">
        <v>-6.6825</v>
      </c>
      <c r="N1063" s="8" t="n">
        <v>-39.7582</v>
      </c>
      <c r="O1063" s="7" t="s">
        <v>86</v>
      </c>
      <c r="P1063" s="7" t="s">
        <v>87</v>
      </c>
      <c r="Q1063" s="7" t="s">
        <v>88</v>
      </c>
      <c r="R1063" s="6" t="n">
        <v>3</v>
      </c>
      <c r="S1063" s="6" t="n">
        <v>231325205</v>
      </c>
      <c r="T1063" s="7" t="s">
        <v>2544</v>
      </c>
      <c r="U1063" s="7" t="s">
        <v>2546</v>
      </c>
      <c r="V1063" s="7" t="s">
        <v>90</v>
      </c>
      <c r="W1063" s="7"/>
      <c r="X1063" s="8" t="n">
        <v>-6.730214</v>
      </c>
      <c r="Y1063" s="8" t="n">
        <v>-39.737797</v>
      </c>
      <c r="Z1063" s="7" t="s">
        <v>90</v>
      </c>
      <c r="AA1063" s="8" t="n">
        <v>-6.713288</v>
      </c>
      <c r="AB1063" s="8" t="n">
        <v>-39.725713</v>
      </c>
    </row>
    <row r="1064" customFormat="false" ht="15" hidden="false" customHeight="false" outlineLevel="0" collapsed="false">
      <c r="A1064" s="6" t="n">
        <v>2313302</v>
      </c>
      <c r="B1064" s="6" t="n">
        <v>231330</v>
      </c>
      <c r="C1064" s="7" t="s">
        <v>2115</v>
      </c>
      <c r="D1064" s="7" t="s">
        <v>2547</v>
      </c>
      <c r="E1064" s="7" t="s">
        <v>2052</v>
      </c>
      <c r="F1064" s="6" t="n">
        <v>23</v>
      </c>
      <c r="G1064" s="7" t="s">
        <v>2053</v>
      </c>
      <c r="H1064" s="7" t="s">
        <v>1141</v>
      </c>
      <c r="I1064" s="6" t="n">
        <v>2305</v>
      </c>
      <c r="J1064" s="7" t="s">
        <v>2105</v>
      </c>
      <c r="K1064" s="6" t="n">
        <v>230014</v>
      </c>
      <c r="L1064" s="7" t="s">
        <v>2115</v>
      </c>
      <c r="M1064" s="8" t="n">
        <v>-6.0017</v>
      </c>
      <c r="N1064" s="8" t="n">
        <v>-40.2948</v>
      </c>
      <c r="O1064" s="7" t="s">
        <v>86</v>
      </c>
      <c r="P1064" s="7" t="s">
        <v>87</v>
      </c>
      <c r="Q1064" s="7" t="s">
        <v>88</v>
      </c>
      <c r="R1064" s="6" t="n">
        <v>8</v>
      </c>
      <c r="S1064" s="6" t="n">
        <v>231330205</v>
      </c>
      <c r="T1064" s="7" t="s">
        <v>2115</v>
      </c>
      <c r="U1064" s="7" t="s">
        <v>2548</v>
      </c>
      <c r="V1064" s="7" t="s">
        <v>90</v>
      </c>
      <c r="W1064" s="7"/>
      <c r="X1064" s="8" t="n">
        <v>-5.936774</v>
      </c>
      <c r="Y1064" s="8" t="n">
        <v>-40.25892</v>
      </c>
      <c r="Z1064" s="7" t="s">
        <v>90</v>
      </c>
      <c r="AA1064" s="8" t="n">
        <v>-5.911636</v>
      </c>
      <c r="AB1064" s="8" t="n">
        <v>-40.159333</v>
      </c>
    </row>
    <row r="1065" customFormat="false" ht="15" hidden="false" customHeight="false" outlineLevel="0" collapsed="false">
      <c r="A1065" s="6" t="n">
        <v>2313351</v>
      </c>
      <c r="B1065" s="6" t="n">
        <v>231335</v>
      </c>
      <c r="C1065" s="7" t="s">
        <v>2549</v>
      </c>
      <c r="D1065" s="7" t="s">
        <v>2550</v>
      </c>
      <c r="E1065" s="7" t="s">
        <v>2052</v>
      </c>
      <c r="F1065" s="6" t="n">
        <v>23</v>
      </c>
      <c r="G1065" s="7" t="s">
        <v>2053</v>
      </c>
      <c r="H1065" s="7" t="s">
        <v>1141</v>
      </c>
      <c r="I1065" s="6" t="n">
        <v>2301</v>
      </c>
      <c r="J1065" s="7" t="s">
        <v>2059</v>
      </c>
      <c r="K1065" s="6" t="n">
        <v>230005</v>
      </c>
      <c r="L1065" s="7" t="s">
        <v>2092</v>
      </c>
      <c r="M1065" s="8" t="n">
        <v>-3.9898</v>
      </c>
      <c r="N1065" s="8" t="n">
        <v>-39.5797</v>
      </c>
      <c r="O1065" s="7" t="s">
        <v>86</v>
      </c>
      <c r="P1065" s="7" t="s">
        <v>87</v>
      </c>
      <c r="Q1065" s="7" t="s">
        <v>88</v>
      </c>
      <c r="R1065" s="6" t="n">
        <v>2</v>
      </c>
      <c r="S1065" s="6" t="n">
        <v>231335105</v>
      </c>
      <c r="T1065" s="7" t="s">
        <v>2549</v>
      </c>
      <c r="U1065" s="7" t="s">
        <v>2551</v>
      </c>
      <c r="V1065" s="7" t="s">
        <v>90</v>
      </c>
      <c r="W1065" s="7"/>
      <c r="X1065" s="8" t="n">
        <v>-3.932029</v>
      </c>
      <c r="Y1065" s="8" t="n">
        <v>-39.58342</v>
      </c>
      <c r="Z1065" s="7" t="s">
        <v>90</v>
      </c>
      <c r="AA1065" s="8" t="n">
        <v>-3.93747</v>
      </c>
      <c r="AB1065" s="8" t="n">
        <v>-39.593882</v>
      </c>
    </row>
    <row r="1066" customFormat="false" ht="15" hidden="false" customHeight="false" outlineLevel="0" collapsed="false">
      <c r="A1066" s="6" t="n">
        <v>2313401</v>
      </c>
      <c r="B1066" s="6" t="n">
        <v>231340</v>
      </c>
      <c r="C1066" s="7" t="s">
        <v>2552</v>
      </c>
      <c r="D1066" s="7" t="s">
        <v>2553</v>
      </c>
      <c r="E1066" s="7" t="s">
        <v>2052</v>
      </c>
      <c r="F1066" s="6" t="n">
        <v>23</v>
      </c>
      <c r="G1066" s="7" t="s">
        <v>2053</v>
      </c>
      <c r="H1066" s="7" t="s">
        <v>1141</v>
      </c>
      <c r="I1066" s="6" t="n">
        <v>2306</v>
      </c>
      <c r="J1066" s="7" t="s">
        <v>2063</v>
      </c>
      <c r="K1066" s="6" t="n">
        <v>230016</v>
      </c>
      <c r="L1066" s="7" t="s">
        <v>2180</v>
      </c>
      <c r="M1066" s="8" t="n">
        <v>-3.7167</v>
      </c>
      <c r="N1066" s="8" t="n">
        <v>-40.9813</v>
      </c>
      <c r="O1066" s="7" t="s">
        <v>86</v>
      </c>
      <c r="P1066" s="7" t="s">
        <v>87</v>
      </c>
      <c r="Q1066" s="7" t="s">
        <v>88</v>
      </c>
      <c r="R1066" s="6" t="n">
        <v>6</v>
      </c>
      <c r="S1066" s="6" t="n">
        <v>231340105</v>
      </c>
      <c r="T1066" s="7" t="s">
        <v>2552</v>
      </c>
      <c r="U1066" s="7" t="s">
        <v>2554</v>
      </c>
      <c r="V1066" s="7" t="s">
        <v>90</v>
      </c>
      <c r="W1066" s="7"/>
      <c r="X1066" s="8" t="n">
        <v>-3.736125</v>
      </c>
      <c r="Y1066" s="8" t="n">
        <v>-41.054917</v>
      </c>
      <c r="Z1066" s="7" t="s">
        <v>90</v>
      </c>
      <c r="AA1066" s="8" t="n">
        <v>-3.756503</v>
      </c>
      <c r="AB1066" s="8" t="n">
        <v>-41.025462</v>
      </c>
    </row>
    <row r="1067" customFormat="false" ht="15" hidden="false" customHeight="false" outlineLevel="0" collapsed="false">
      <c r="A1067" s="6" t="n">
        <v>2313500</v>
      </c>
      <c r="B1067" s="6" t="n">
        <v>231350</v>
      </c>
      <c r="C1067" s="7" t="s">
        <v>2555</v>
      </c>
      <c r="D1067" s="7" t="s">
        <v>2556</v>
      </c>
      <c r="E1067" s="7" t="s">
        <v>2052</v>
      </c>
      <c r="F1067" s="6" t="n">
        <v>23</v>
      </c>
      <c r="G1067" s="7" t="s">
        <v>2053</v>
      </c>
      <c r="H1067" s="7" t="s">
        <v>1141</v>
      </c>
      <c r="I1067" s="6" t="n">
        <v>2301</v>
      </c>
      <c r="J1067" s="7" t="s">
        <v>2059</v>
      </c>
      <c r="K1067" s="6" t="n">
        <v>230002</v>
      </c>
      <c r="L1067" s="7" t="s">
        <v>2085</v>
      </c>
      <c r="M1067" s="8" t="n">
        <v>-3.266</v>
      </c>
      <c r="N1067" s="8" t="n">
        <v>-39.2747</v>
      </c>
      <c r="O1067" s="7" t="s">
        <v>86</v>
      </c>
      <c r="P1067" s="7" t="s">
        <v>87</v>
      </c>
      <c r="Q1067" s="7" t="s">
        <v>88</v>
      </c>
      <c r="R1067" s="6" t="n">
        <v>7</v>
      </c>
      <c r="S1067" s="6" t="n">
        <v>231350005</v>
      </c>
      <c r="T1067" s="7" t="s">
        <v>2555</v>
      </c>
      <c r="U1067" s="7" t="s">
        <v>2557</v>
      </c>
      <c r="V1067" s="7" t="s">
        <v>90</v>
      </c>
      <c r="W1067" s="7"/>
      <c r="X1067" s="8" t="n">
        <v>-3.337428</v>
      </c>
      <c r="Y1067" s="8" t="n">
        <v>-39.353636</v>
      </c>
      <c r="Z1067" s="7" t="s">
        <v>90</v>
      </c>
      <c r="AA1067" s="8" t="n">
        <v>-3.319571</v>
      </c>
      <c r="AB1067" s="8" t="n">
        <v>-39.367893</v>
      </c>
    </row>
    <row r="1068" customFormat="false" ht="15" hidden="false" customHeight="false" outlineLevel="0" collapsed="false">
      <c r="A1068" s="6" t="n">
        <v>2313559</v>
      </c>
      <c r="B1068" s="6" t="n">
        <v>231355</v>
      </c>
      <c r="C1068" s="7" t="s">
        <v>2558</v>
      </c>
      <c r="D1068" s="7" t="s">
        <v>2559</v>
      </c>
      <c r="E1068" s="7" t="s">
        <v>2052</v>
      </c>
      <c r="F1068" s="6" t="n">
        <v>23</v>
      </c>
      <c r="G1068" s="7" t="s">
        <v>2053</v>
      </c>
      <c r="H1068" s="7" t="s">
        <v>1141</v>
      </c>
      <c r="I1068" s="6" t="n">
        <v>2301</v>
      </c>
      <c r="J1068" s="7" t="s">
        <v>2059</v>
      </c>
      <c r="K1068" s="6" t="n">
        <v>230002</v>
      </c>
      <c r="L1068" s="7" t="s">
        <v>2085</v>
      </c>
      <c r="M1068" s="8" t="n">
        <v>-3.5995</v>
      </c>
      <c r="N1068" s="8" t="n">
        <v>-39.4358</v>
      </c>
      <c r="O1068" s="7" t="s">
        <v>86</v>
      </c>
      <c r="P1068" s="7" t="s">
        <v>87</v>
      </c>
      <c r="Q1068" s="7" t="s">
        <v>88</v>
      </c>
      <c r="R1068" s="6" t="n">
        <v>4</v>
      </c>
      <c r="S1068" s="6" t="n">
        <v>231355905</v>
      </c>
      <c r="T1068" s="7" t="s">
        <v>2558</v>
      </c>
      <c r="U1068" s="7" t="s">
        <v>2560</v>
      </c>
      <c r="V1068" s="7" t="s">
        <v>90</v>
      </c>
      <c r="W1068" s="7"/>
      <c r="X1068" s="8" t="n">
        <v>-3.549035</v>
      </c>
      <c r="Y1068" s="8" t="n">
        <v>-39.404932</v>
      </c>
      <c r="Z1068" s="7" t="s">
        <v>88</v>
      </c>
      <c r="AA1068" s="8" t="n">
        <v>-3.513658</v>
      </c>
      <c r="AB1068" s="8" t="n">
        <v>-39.376999</v>
      </c>
    </row>
    <row r="1069" customFormat="false" ht="15" hidden="false" customHeight="false" outlineLevel="0" collapsed="false">
      <c r="A1069" s="6" t="n">
        <v>2313609</v>
      </c>
      <c r="B1069" s="6" t="n">
        <v>231360</v>
      </c>
      <c r="C1069" s="7" t="s">
        <v>2561</v>
      </c>
      <c r="D1069" s="7" t="s">
        <v>2562</v>
      </c>
      <c r="E1069" s="7" t="s">
        <v>2052</v>
      </c>
      <c r="F1069" s="6" t="n">
        <v>23</v>
      </c>
      <c r="G1069" s="7" t="s">
        <v>2053</v>
      </c>
      <c r="H1069" s="7" t="s">
        <v>1141</v>
      </c>
      <c r="I1069" s="6" t="n">
        <v>2306</v>
      </c>
      <c r="J1069" s="7" t="s">
        <v>2063</v>
      </c>
      <c r="K1069" s="6" t="n">
        <v>230016</v>
      </c>
      <c r="L1069" s="7" t="s">
        <v>2180</v>
      </c>
      <c r="M1069" s="8" t="n">
        <v>-3.8542</v>
      </c>
      <c r="N1069" s="8" t="n">
        <v>-40.9203</v>
      </c>
      <c r="O1069" s="7" t="s">
        <v>86</v>
      </c>
      <c r="P1069" s="7" t="s">
        <v>87</v>
      </c>
      <c r="Q1069" s="7" t="s">
        <v>88</v>
      </c>
      <c r="R1069" s="6" t="n">
        <v>4</v>
      </c>
      <c r="S1069" s="6" t="n">
        <v>231360905</v>
      </c>
      <c r="T1069" s="7" t="s">
        <v>2561</v>
      </c>
      <c r="U1069" s="7" t="s">
        <v>2563</v>
      </c>
      <c r="V1069" s="7" t="s">
        <v>90</v>
      </c>
      <c r="W1069" s="7"/>
      <c r="X1069" s="8" t="n">
        <v>-3.866535</v>
      </c>
      <c r="Y1069" s="8" t="n">
        <v>-41.00434</v>
      </c>
      <c r="Z1069" s="7" t="s">
        <v>90</v>
      </c>
      <c r="AA1069" s="8" t="n">
        <v>-3.887034</v>
      </c>
      <c r="AB1069" s="8" t="n">
        <v>-41.106646</v>
      </c>
    </row>
    <row r="1070" customFormat="false" ht="15" hidden="false" customHeight="false" outlineLevel="0" collapsed="false">
      <c r="A1070" s="6" t="n">
        <v>2313708</v>
      </c>
      <c r="B1070" s="6" t="n">
        <v>231370</v>
      </c>
      <c r="C1070" s="7" t="s">
        <v>2564</v>
      </c>
      <c r="D1070" s="7" t="s">
        <v>2565</v>
      </c>
      <c r="E1070" s="7" t="s">
        <v>2052</v>
      </c>
      <c r="F1070" s="6" t="n">
        <v>23</v>
      </c>
      <c r="G1070" s="7" t="s">
        <v>2053</v>
      </c>
      <c r="H1070" s="7" t="s">
        <v>1141</v>
      </c>
      <c r="I1070" s="6" t="n">
        <v>2303</v>
      </c>
      <c r="J1070" s="7" t="s">
        <v>2067</v>
      </c>
      <c r="K1070" s="6" t="n">
        <v>230010</v>
      </c>
      <c r="L1070" s="7" t="s">
        <v>2125</v>
      </c>
      <c r="M1070" s="8" t="n">
        <v>-6.6443</v>
      </c>
      <c r="N1070" s="8" t="n">
        <v>-38.7004</v>
      </c>
      <c r="O1070" s="7" t="s">
        <v>86</v>
      </c>
      <c r="P1070" s="7" t="s">
        <v>87</v>
      </c>
      <c r="Q1070" s="7" t="s">
        <v>88</v>
      </c>
      <c r="R1070" s="6" t="n">
        <v>2</v>
      </c>
      <c r="S1070" s="6" t="n">
        <v>231370805</v>
      </c>
      <c r="T1070" s="7" t="s">
        <v>2564</v>
      </c>
      <c r="U1070" s="7" t="s">
        <v>2566</v>
      </c>
      <c r="V1070" s="7" t="s">
        <v>90</v>
      </c>
      <c r="W1070" s="7"/>
      <c r="X1070" s="8" t="n">
        <v>-6.623358</v>
      </c>
      <c r="Y1070" s="8" t="n">
        <v>-38.730193</v>
      </c>
      <c r="Z1070" s="7" t="s">
        <v>90</v>
      </c>
      <c r="AA1070" s="8" t="n">
        <v>-6.633986</v>
      </c>
      <c r="AB1070" s="8" t="n">
        <v>-38.709711</v>
      </c>
    </row>
    <row r="1071" customFormat="false" ht="15" hidden="false" customHeight="false" outlineLevel="0" collapsed="false">
      <c r="A1071" s="6" t="n">
        <v>2313757</v>
      </c>
      <c r="B1071" s="6" t="n">
        <v>231375</v>
      </c>
      <c r="C1071" s="7" t="s">
        <v>2567</v>
      </c>
      <c r="D1071" s="7" t="s">
        <v>2568</v>
      </c>
      <c r="E1071" s="7" t="s">
        <v>2052</v>
      </c>
      <c r="F1071" s="6" t="n">
        <v>23</v>
      </c>
      <c r="G1071" s="7" t="s">
        <v>2053</v>
      </c>
      <c r="H1071" s="7" t="s">
        <v>1141</v>
      </c>
      <c r="I1071" s="6" t="n">
        <v>2301</v>
      </c>
      <c r="J1071" s="7" t="s">
        <v>2059</v>
      </c>
      <c r="K1071" s="6" t="n">
        <v>230002</v>
      </c>
      <c r="L1071" s="7" t="s">
        <v>2085</v>
      </c>
      <c r="M1071" s="8" t="n">
        <v>-3.6772</v>
      </c>
      <c r="N1071" s="8" t="n">
        <v>-39.3456</v>
      </c>
      <c r="O1071" s="7" t="s">
        <v>86</v>
      </c>
      <c r="P1071" s="7" t="s">
        <v>87</v>
      </c>
      <c r="Q1071" s="7" t="s">
        <v>88</v>
      </c>
      <c r="R1071" s="6" t="n">
        <v>3</v>
      </c>
      <c r="S1071" s="6" t="n">
        <v>231375705</v>
      </c>
      <c r="T1071" s="7" t="s">
        <v>2567</v>
      </c>
      <c r="U1071" s="7" t="s">
        <v>2569</v>
      </c>
      <c r="V1071" s="7" t="s">
        <v>90</v>
      </c>
      <c r="W1071" s="7"/>
      <c r="X1071" s="8" t="n">
        <v>-3.68701</v>
      </c>
      <c r="Y1071" s="8" t="n">
        <v>-39.384624</v>
      </c>
      <c r="Z1071" s="7" t="s">
        <v>90</v>
      </c>
      <c r="AA1071" s="8" t="n">
        <v>-3.711623</v>
      </c>
      <c r="AB1071" s="8" t="n">
        <v>-39.401906</v>
      </c>
    </row>
    <row r="1072" customFormat="false" ht="15" hidden="false" customHeight="false" outlineLevel="0" collapsed="false">
      <c r="A1072" s="6" t="n">
        <v>2313807</v>
      </c>
      <c r="B1072" s="6" t="n">
        <v>231380</v>
      </c>
      <c r="C1072" s="7" t="s">
        <v>2570</v>
      </c>
      <c r="D1072" s="7" t="s">
        <v>2571</v>
      </c>
      <c r="E1072" s="7" t="s">
        <v>2052</v>
      </c>
      <c r="F1072" s="6" t="n">
        <v>23</v>
      </c>
      <c r="G1072" s="7" t="s">
        <v>2053</v>
      </c>
      <c r="H1072" s="7" t="s">
        <v>1141</v>
      </c>
      <c r="I1072" s="6" t="n">
        <v>2301</v>
      </c>
      <c r="J1072" s="7" t="s">
        <v>2059</v>
      </c>
      <c r="K1072" s="6" t="n">
        <v>230002</v>
      </c>
      <c r="L1072" s="7" t="s">
        <v>2085</v>
      </c>
      <c r="M1072" s="8" t="n">
        <v>-3.6248</v>
      </c>
      <c r="N1072" s="8" t="n">
        <v>-39.5066</v>
      </c>
      <c r="O1072" s="7" t="s">
        <v>86</v>
      </c>
      <c r="P1072" s="7" t="s">
        <v>87</v>
      </c>
      <c r="Q1072" s="7" t="s">
        <v>88</v>
      </c>
      <c r="R1072" s="6" t="n">
        <v>5</v>
      </c>
      <c r="S1072" s="6" t="n">
        <v>231380705</v>
      </c>
      <c r="T1072" s="7" t="s">
        <v>2570</v>
      </c>
      <c r="U1072" s="7" t="s">
        <v>2572</v>
      </c>
      <c r="V1072" s="7" t="s">
        <v>90</v>
      </c>
      <c r="W1072" s="7"/>
      <c r="X1072" s="8" t="n">
        <v>-3.622374</v>
      </c>
      <c r="Y1072" s="8" t="n">
        <v>-39.511841</v>
      </c>
      <c r="Z1072" s="7" t="s">
        <v>90</v>
      </c>
      <c r="AA1072" s="8" t="n">
        <v>-3.615159</v>
      </c>
      <c r="AB1072" s="8" t="n">
        <v>-39.528688</v>
      </c>
    </row>
    <row r="1073" customFormat="false" ht="15" hidden="false" customHeight="false" outlineLevel="0" collapsed="false">
      <c r="A1073" s="6" t="n">
        <v>2313906</v>
      </c>
      <c r="B1073" s="6" t="n">
        <v>231390</v>
      </c>
      <c r="C1073" s="7" t="s">
        <v>2573</v>
      </c>
      <c r="D1073" s="7" t="s">
        <v>2574</v>
      </c>
      <c r="E1073" s="7" t="s">
        <v>2052</v>
      </c>
      <c r="F1073" s="6" t="n">
        <v>23</v>
      </c>
      <c r="G1073" s="7" t="s">
        <v>2053</v>
      </c>
      <c r="H1073" s="7" t="s">
        <v>1141</v>
      </c>
      <c r="I1073" s="6" t="n">
        <v>2306</v>
      </c>
      <c r="J1073" s="7" t="s">
        <v>2063</v>
      </c>
      <c r="K1073" s="6" t="n">
        <v>230015</v>
      </c>
      <c r="L1073" s="7" t="s">
        <v>2063</v>
      </c>
      <c r="M1073" s="8" t="n">
        <v>-3.3148</v>
      </c>
      <c r="N1073" s="8" t="n">
        <v>-40.5596</v>
      </c>
      <c r="O1073" s="7" t="s">
        <v>86</v>
      </c>
      <c r="P1073" s="7" t="s">
        <v>87</v>
      </c>
      <c r="Q1073" s="7" t="s">
        <v>88</v>
      </c>
      <c r="R1073" s="6" t="n">
        <v>3</v>
      </c>
      <c r="S1073" s="6" t="n">
        <v>231390605</v>
      </c>
      <c r="T1073" s="7" t="s">
        <v>2573</v>
      </c>
      <c r="U1073" s="7" t="s">
        <v>2575</v>
      </c>
      <c r="V1073" s="7" t="s">
        <v>90</v>
      </c>
      <c r="W1073" s="7"/>
      <c r="X1073" s="8" t="n">
        <v>-3.320924</v>
      </c>
      <c r="Y1073" s="8" t="n">
        <v>-40.680422</v>
      </c>
      <c r="Z1073" s="7" t="s">
        <v>90</v>
      </c>
      <c r="AA1073" s="8" t="n">
        <v>-3.308712</v>
      </c>
      <c r="AB1073" s="8" t="n">
        <v>-40.743258</v>
      </c>
    </row>
    <row r="1074" customFormat="false" ht="15" hidden="false" customHeight="false" outlineLevel="0" collapsed="false">
      <c r="A1074" s="6" t="n">
        <v>2313955</v>
      </c>
      <c r="B1074" s="6" t="n">
        <v>231395</v>
      </c>
      <c r="C1074" s="7" t="s">
        <v>2576</v>
      </c>
      <c r="D1074" s="7" t="s">
        <v>2577</v>
      </c>
      <c r="E1074" s="7" t="s">
        <v>2052</v>
      </c>
      <c r="F1074" s="6" t="n">
        <v>23</v>
      </c>
      <c r="G1074" s="7" t="s">
        <v>2053</v>
      </c>
      <c r="H1074" s="7" t="s">
        <v>1141</v>
      </c>
      <c r="I1074" s="6" t="n">
        <v>2306</v>
      </c>
      <c r="J1074" s="7" t="s">
        <v>2063</v>
      </c>
      <c r="K1074" s="6" t="n">
        <v>230015</v>
      </c>
      <c r="L1074" s="7" t="s">
        <v>2063</v>
      </c>
      <c r="M1074" s="8" t="n">
        <v>-4.1986</v>
      </c>
      <c r="N1074" s="8" t="n">
        <v>-40.4683</v>
      </c>
      <c r="O1074" s="7" t="s">
        <v>86</v>
      </c>
      <c r="P1074" s="7" t="s">
        <v>87</v>
      </c>
      <c r="Q1074" s="7" t="s">
        <v>88</v>
      </c>
      <c r="R1074" s="6" t="n">
        <v>2</v>
      </c>
      <c r="S1074" s="6" t="n">
        <v>231395505</v>
      </c>
      <c r="T1074" s="7" t="s">
        <v>2576</v>
      </c>
      <c r="U1074" s="7" t="s">
        <v>2578</v>
      </c>
      <c r="V1074" s="7" t="s">
        <v>90</v>
      </c>
      <c r="W1074" s="7"/>
      <c r="X1074" s="8" t="n">
        <v>-4.167848</v>
      </c>
      <c r="Y1074" s="8" t="n">
        <v>-40.493968</v>
      </c>
      <c r="Z1074" s="7" t="s">
        <v>90</v>
      </c>
      <c r="AA1074" s="8" t="n">
        <v>-4.126847</v>
      </c>
      <c r="AB1074" s="8" t="n">
        <v>-40.475132</v>
      </c>
    </row>
    <row r="1075" customFormat="false" ht="15" hidden="false" customHeight="false" outlineLevel="0" collapsed="false">
      <c r="A1075" s="6" t="n">
        <v>2314003</v>
      </c>
      <c r="B1075" s="6" t="n">
        <v>231400</v>
      </c>
      <c r="C1075" s="7" t="s">
        <v>2579</v>
      </c>
      <c r="D1075" s="7" t="s">
        <v>2580</v>
      </c>
      <c r="E1075" s="7" t="s">
        <v>2052</v>
      </c>
      <c r="F1075" s="6" t="n">
        <v>23</v>
      </c>
      <c r="G1075" s="7" t="s">
        <v>2053</v>
      </c>
      <c r="H1075" s="7" t="s">
        <v>1141</v>
      </c>
      <c r="I1075" s="6" t="n">
        <v>2304</v>
      </c>
      <c r="J1075" s="7" t="s">
        <v>2054</v>
      </c>
      <c r="K1075" s="6" t="n">
        <v>230011</v>
      </c>
      <c r="L1075" s="7" t="s">
        <v>2054</v>
      </c>
      <c r="M1075" s="8" t="n">
        <v>-6.7902</v>
      </c>
      <c r="N1075" s="8" t="n">
        <v>-39.2973</v>
      </c>
      <c r="O1075" s="7" t="s">
        <v>86</v>
      </c>
      <c r="P1075" s="7" t="s">
        <v>87</v>
      </c>
      <c r="Q1075" s="7" t="s">
        <v>88</v>
      </c>
      <c r="R1075" s="6" t="n">
        <v>6</v>
      </c>
      <c r="S1075" s="6" t="n">
        <v>231400305</v>
      </c>
      <c r="T1075" s="7" t="s">
        <v>2579</v>
      </c>
      <c r="U1075" s="7" t="s">
        <v>2581</v>
      </c>
      <c r="V1075" s="7" t="s">
        <v>90</v>
      </c>
      <c r="W1075" s="7"/>
      <c r="X1075" s="8" t="n">
        <v>-6.771858</v>
      </c>
      <c r="Y1075" s="8" t="n">
        <v>-39.29785</v>
      </c>
      <c r="Z1075" s="7" t="s">
        <v>90</v>
      </c>
      <c r="AA1075" s="8" t="n">
        <v>-6.733943</v>
      </c>
      <c r="AB1075" s="8" t="n">
        <v>-39.220384</v>
      </c>
    </row>
    <row r="1076" customFormat="false" ht="15" hidden="false" customHeight="false" outlineLevel="0" collapsed="false">
      <c r="A1076" s="6" t="n">
        <v>2314102</v>
      </c>
      <c r="B1076" s="6" t="n">
        <v>231410</v>
      </c>
      <c r="C1076" s="7" t="s">
        <v>2582</v>
      </c>
      <c r="D1076" s="7" t="s">
        <v>2583</v>
      </c>
      <c r="E1076" s="7" t="s">
        <v>2052</v>
      </c>
      <c r="F1076" s="6" t="n">
        <v>23</v>
      </c>
      <c r="G1076" s="7" t="s">
        <v>2053</v>
      </c>
      <c r="H1076" s="7" t="s">
        <v>1141</v>
      </c>
      <c r="I1076" s="6" t="n">
        <v>2306</v>
      </c>
      <c r="J1076" s="7" t="s">
        <v>2063</v>
      </c>
      <c r="K1076" s="6" t="n">
        <v>230016</v>
      </c>
      <c r="L1076" s="7" t="s">
        <v>2180</v>
      </c>
      <c r="M1076" s="8" t="n">
        <v>-3.5652</v>
      </c>
      <c r="N1076" s="8" t="n">
        <v>-41.0919</v>
      </c>
      <c r="O1076" s="7" t="s">
        <v>86</v>
      </c>
      <c r="P1076" s="7" t="s">
        <v>87</v>
      </c>
      <c r="Q1076" s="7" t="s">
        <v>88</v>
      </c>
      <c r="R1076" s="6" t="n">
        <v>8</v>
      </c>
      <c r="S1076" s="6" t="n">
        <v>231410205</v>
      </c>
      <c r="T1076" s="7" t="s">
        <v>2582</v>
      </c>
      <c r="U1076" s="7" t="s">
        <v>2584</v>
      </c>
      <c r="V1076" s="7" t="s">
        <v>90</v>
      </c>
      <c r="W1076" s="7"/>
      <c r="X1076" s="8" t="n">
        <v>-3.546205</v>
      </c>
      <c r="Y1076" s="8" t="n">
        <v>-41.136058</v>
      </c>
      <c r="Z1076" s="7" t="s">
        <v>90</v>
      </c>
      <c r="AA1076" s="8" t="n">
        <v>-3.532203</v>
      </c>
      <c r="AB1076" s="8" t="n">
        <v>-41.112079</v>
      </c>
    </row>
    <row r="1077" customFormat="false" ht="15" hidden="false" customHeight="false" outlineLevel="0" collapsed="false">
      <c r="A1077" s="6" t="n">
        <v>2400109</v>
      </c>
      <c r="B1077" s="6" t="n">
        <v>240010</v>
      </c>
      <c r="C1077" s="7" t="s">
        <v>2585</v>
      </c>
      <c r="D1077" s="7" t="s">
        <v>2586</v>
      </c>
      <c r="E1077" s="7" t="s">
        <v>2587</v>
      </c>
      <c r="F1077" s="6" t="n">
        <v>24</v>
      </c>
      <c r="G1077" s="7" t="s">
        <v>2588</v>
      </c>
      <c r="H1077" s="7" t="s">
        <v>1141</v>
      </c>
      <c r="I1077" s="6" t="n">
        <v>2402</v>
      </c>
      <c r="J1077" s="7" t="s">
        <v>2589</v>
      </c>
      <c r="K1077" s="6" t="n">
        <v>240008</v>
      </c>
      <c r="L1077" s="7" t="s">
        <v>2590</v>
      </c>
      <c r="M1077" s="8" t="n">
        <v>-6.434</v>
      </c>
      <c r="N1077" s="8" t="n">
        <v>-36.6406</v>
      </c>
      <c r="O1077" s="7" t="s">
        <v>86</v>
      </c>
      <c r="P1077" s="7" t="s">
        <v>87</v>
      </c>
      <c r="Q1077" s="7" t="s">
        <v>88</v>
      </c>
      <c r="R1077" s="6" t="n">
        <v>1</v>
      </c>
      <c r="S1077" s="6" t="n">
        <v>240010905</v>
      </c>
      <c r="T1077" s="7" t="s">
        <v>2585</v>
      </c>
      <c r="U1077" s="7" t="s">
        <v>2585</v>
      </c>
      <c r="V1077" s="7" t="s">
        <v>90</v>
      </c>
      <c r="W1077" s="7"/>
      <c r="X1077" s="8" t="n">
        <v>-6.409365</v>
      </c>
      <c r="Y1077" s="8" t="n">
        <v>-36.650068</v>
      </c>
      <c r="Z1077" s="7" t="s">
        <v>90</v>
      </c>
      <c r="AA1077" s="8" t="n">
        <v>-6.397406</v>
      </c>
      <c r="AB1077" s="8" t="n">
        <v>-36.64325</v>
      </c>
    </row>
    <row r="1078" customFormat="false" ht="15" hidden="false" customHeight="false" outlineLevel="0" collapsed="false">
      <c r="A1078" s="6" t="n">
        <v>2400208</v>
      </c>
      <c r="B1078" s="6" t="n">
        <v>240020</v>
      </c>
      <c r="C1078" s="7" t="s">
        <v>2591</v>
      </c>
      <c r="D1078" s="7" t="s">
        <v>2592</v>
      </c>
      <c r="E1078" s="7" t="s">
        <v>2587</v>
      </c>
      <c r="F1078" s="6" t="n">
        <v>24</v>
      </c>
      <c r="G1078" s="7" t="s">
        <v>2588</v>
      </c>
      <c r="H1078" s="7" t="s">
        <v>1141</v>
      </c>
      <c r="I1078" s="6" t="n">
        <v>2403</v>
      </c>
      <c r="J1078" s="7" t="s">
        <v>2593</v>
      </c>
      <c r="K1078" s="6" t="n">
        <v>240011</v>
      </c>
      <c r="L1078" s="7" t="s">
        <v>2594</v>
      </c>
      <c r="M1078" s="8" t="n">
        <v>-5.5738</v>
      </c>
      <c r="N1078" s="8" t="n">
        <v>-36.9069</v>
      </c>
      <c r="O1078" s="7" t="s">
        <v>86</v>
      </c>
      <c r="P1078" s="7" t="s">
        <v>87</v>
      </c>
      <c r="Q1078" s="7" t="s">
        <v>88</v>
      </c>
      <c r="R1078" s="6" t="n">
        <v>1</v>
      </c>
      <c r="S1078" s="6" t="n">
        <v>240020805</v>
      </c>
      <c r="T1078" s="7" t="s">
        <v>2591</v>
      </c>
      <c r="U1078" s="7" t="s">
        <v>2591</v>
      </c>
      <c r="V1078" s="7" t="s">
        <v>90</v>
      </c>
      <c r="W1078" s="7"/>
      <c r="X1078" s="8" t="n">
        <v>-5.5266</v>
      </c>
      <c r="Y1078" s="8" t="n">
        <v>-37.014141</v>
      </c>
      <c r="Z1078" s="7" t="s">
        <v>90</v>
      </c>
      <c r="AA1078" s="8" t="n">
        <v>-5.466916</v>
      </c>
      <c r="AB1078" s="8" t="n">
        <v>-37.026536</v>
      </c>
    </row>
    <row r="1079" customFormat="false" ht="15" hidden="false" customHeight="false" outlineLevel="0" collapsed="false">
      <c r="A1079" s="6" t="n">
        <v>2400307</v>
      </c>
      <c r="B1079" s="6" t="n">
        <v>240030</v>
      </c>
      <c r="C1079" s="7" t="s">
        <v>2595</v>
      </c>
      <c r="D1079" s="7" t="s">
        <v>2596</v>
      </c>
      <c r="E1079" s="7" t="s">
        <v>2587</v>
      </c>
      <c r="F1079" s="6" t="n">
        <v>24</v>
      </c>
      <c r="G1079" s="7" t="s">
        <v>2588</v>
      </c>
      <c r="H1079" s="7" t="s">
        <v>1141</v>
      </c>
      <c r="I1079" s="6" t="n">
        <v>2403</v>
      </c>
      <c r="J1079" s="7" t="s">
        <v>2593</v>
      </c>
      <c r="K1079" s="6" t="n">
        <v>240011</v>
      </c>
      <c r="L1079" s="7" t="s">
        <v>2594</v>
      </c>
      <c r="M1079" s="8" t="n">
        <v>-5.5004</v>
      </c>
      <c r="N1079" s="8" t="n">
        <v>-36.5069</v>
      </c>
      <c r="O1079" s="7" t="s">
        <v>86</v>
      </c>
      <c r="P1079" s="7" t="s">
        <v>87</v>
      </c>
      <c r="Q1079" s="7" t="s">
        <v>88</v>
      </c>
      <c r="R1079" s="6" t="n">
        <v>1</v>
      </c>
      <c r="S1079" s="6" t="n">
        <v>240030705</v>
      </c>
      <c r="T1079" s="7" t="s">
        <v>2595</v>
      </c>
      <c r="U1079" s="7" t="s">
        <v>2595</v>
      </c>
      <c r="V1079" s="7" t="s">
        <v>90</v>
      </c>
      <c r="W1079" s="7"/>
      <c r="X1079" s="8" t="n">
        <v>-5.471414</v>
      </c>
      <c r="Y1079" s="8" t="n">
        <v>-36.599952</v>
      </c>
      <c r="Z1079" s="7" t="s">
        <v>90</v>
      </c>
      <c r="AA1079" s="8" t="n">
        <v>-5.482657</v>
      </c>
      <c r="AB1079" s="8" t="n">
        <v>-36.526447</v>
      </c>
    </row>
    <row r="1080" customFormat="false" ht="15" hidden="false" customHeight="false" outlineLevel="0" collapsed="false">
      <c r="A1080" s="6" t="n">
        <v>2400406</v>
      </c>
      <c r="B1080" s="6" t="n">
        <v>240040</v>
      </c>
      <c r="C1080" s="7" t="s">
        <v>2597</v>
      </c>
      <c r="D1080" s="7" t="s">
        <v>2598</v>
      </c>
      <c r="E1080" s="7" t="s">
        <v>2587</v>
      </c>
      <c r="F1080" s="6" t="n">
        <v>24</v>
      </c>
      <c r="G1080" s="7" t="s">
        <v>2588</v>
      </c>
      <c r="H1080" s="7" t="s">
        <v>1141</v>
      </c>
      <c r="I1080" s="6" t="n">
        <v>2403</v>
      </c>
      <c r="J1080" s="7" t="s">
        <v>2593</v>
      </c>
      <c r="K1080" s="6" t="n">
        <v>240010</v>
      </c>
      <c r="L1080" s="7" t="s">
        <v>2599</v>
      </c>
      <c r="M1080" s="8" t="n">
        <v>-6.2067</v>
      </c>
      <c r="N1080" s="8" t="n">
        <v>-38.2919</v>
      </c>
      <c r="O1080" s="7" t="s">
        <v>86</v>
      </c>
      <c r="P1080" s="7" t="s">
        <v>87</v>
      </c>
      <c r="Q1080" s="7" t="s">
        <v>88</v>
      </c>
      <c r="R1080" s="6" t="n">
        <v>1</v>
      </c>
      <c r="S1080" s="6" t="n">
        <v>240040605</v>
      </c>
      <c r="T1080" s="7" t="s">
        <v>2597</v>
      </c>
      <c r="U1080" s="7" t="s">
        <v>2597</v>
      </c>
      <c r="V1080" s="7" t="s">
        <v>90</v>
      </c>
      <c r="W1080" s="7"/>
      <c r="X1080" s="8" t="n">
        <v>-6.208624</v>
      </c>
      <c r="Y1080" s="8" t="n">
        <v>-38.308645</v>
      </c>
      <c r="Z1080" s="7" t="s">
        <v>90</v>
      </c>
      <c r="AA1080" s="8" t="n">
        <v>-6.206926</v>
      </c>
      <c r="AB1080" s="8" t="n">
        <v>-38.311617</v>
      </c>
    </row>
    <row r="1081" customFormat="false" ht="15" hidden="false" customHeight="false" outlineLevel="0" collapsed="false">
      <c r="A1081" s="6" t="n">
        <v>2400505</v>
      </c>
      <c r="B1081" s="6" t="n">
        <v>240050</v>
      </c>
      <c r="C1081" s="7" t="s">
        <v>2600</v>
      </c>
      <c r="D1081" s="7" t="s">
        <v>2601</v>
      </c>
      <c r="E1081" s="7" t="s">
        <v>2587</v>
      </c>
      <c r="F1081" s="6" t="n">
        <v>24</v>
      </c>
      <c r="G1081" s="7" t="s">
        <v>2588</v>
      </c>
      <c r="H1081" s="7" t="s">
        <v>1141</v>
      </c>
      <c r="I1081" s="6" t="n">
        <v>2403</v>
      </c>
      <c r="J1081" s="7" t="s">
        <v>2593</v>
      </c>
      <c r="K1081" s="6" t="n">
        <v>240010</v>
      </c>
      <c r="L1081" s="7" t="s">
        <v>2599</v>
      </c>
      <c r="M1081" s="8" t="n">
        <v>-6.4126</v>
      </c>
      <c r="N1081" s="8" t="n">
        <v>-38.0165</v>
      </c>
      <c r="O1081" s="7" t="s">
        <v>86</v>
      </c>
      <c r="P1081" s="7" t="s">
        <v>87</v>
      </c>
      <c r="Q1081" s="7" t="s">
        <v>88</v>
      </c>
      <c r="R1081" s="6" t="n">
        <v>1</v>
      </c>
      <c r="S1081" s="6" t="n">
        <v>240050505</v>
      </c>
      <c r="T1081" s="7" t="s">
        <v>2600</v>
      </c>
      <c r="U1081" s="7" t="s">
        <v>2600</v>
      </c>
      <c r="V1081" s="7" t="s">
        <v>90</v>
      </c>
      <c r="W1081" s="7"/>
      <c r="X1081" s="8" t="n">
        <v>-6.364452</v>
      </c>
      <c r="Y1081" s="8" t="n">
        <v>-37.989162</v>
      </c>
      <c r="Z1081" s="7" t="s">
        <v>90</v>
      </c>
      <c r="AA1081" s="8" t="n">
        <v>-6.378761</v>
      </c>
      <c r="AB1081" s="8" t="n">
        <v>-38.046009</v>
      </c>
    </row>
    <row r="1082" customFormat="false" ht="15" hidden="false" customHeight="false" outlineLevel="0" collapsed="false">
      <c r="A1082" s="6" t="n">
        <v>2400604</v>
      </c>
      <c r="B1082" s="6" t="n">
        <v>240060</v>
      </c>
      <c r="C1082" s="7" t="s">
        <v>2602</v>
      </c>
      <c r="D1082" s="7" t="s">
        <v>2603</v>
      </c>
      <c r="E1082" s="7" t="s">
        <v>2587</v>
      </c>
      <c r="F1082" s="6" t="n">
        <v>24</v>
      </c>
      <c r="G1082" s="7" t="s">
        <v>2588</v>
      </c>
      <c r="H1082" s="7" t="s">
        <v>1141</v>
      </c>
      <c r="I1082" s="6" t="n">
        <v>2403</v>
      </c>
      <c r="J1082" s="7" t="s">
        <v>2593</v>
      </c>
      <c r="K1082" s="6" t="n">
        <v>240010</v>
      </c>
      <c r="L1082" s="7" t="s">
        <v>2599</v>
      </c>
      <c r="M1082" s="8" t="n">
        <v>-6.1531</v>
      </c>
      <c r="N1082" s="8" t="n">
        <v>-37.7661</v>
      </c>
      <c r="O1082" s="7" t="s">
        <v>86</v>
      </c>
      <c r="P1082" s="7" t="s">
        <v>87</v>
      </c>
      <c r="Q1082" s="7" t="s">
        <v>88</v>
      </c>
      <c r="R1082" s="6" t="n">
        <v>1</v>
      </c>
      <c r="S1082" s="6" t="n">
        <v>240060405</v>
      </c>
      <c r="T1082" s="7" t="s">
        <v>2602</v>
      </c>
      <c r="U1082" s="7" t="s">
        <v>2602</v>
      </c>
      <c r="V1082" s="7" t="s">
        <v>90</v>
      </c>
      <c r="W1082" s="7"/>
      <c r="X1082" s="8" t="n">
        <v>-6.154382</v>
      </c>
      <c r="Y1082" s="8" t="n">
        <v>-37.762983</v>
      </c>
      <c r="Z1082" s="7" t="s">
        <v>90</v>
      </c>
      <c r="AA1082" s="8" t="n">
        <v>-6.155304</v>
      </c>
      <c r="AB1082" s="8" t="n">
        <v>-37.759623</v>
      </c>
    </row>
    <row r="1083" customFormat="false" ht="15" hidden="false" customHeight="false" outlineLevel="0" collapsed="false">
      <c r="A1083" s="6" t="n">
        <v>2400703</v>
      </c>
      <c r="B1083" s="6" t="n">
        <v>240070</v>
      </c>
      <c r="C1083" s="7" t="s">
        <v>2604</v>
      </c>
      <c r="D1083" s="7" t="s">
        <v>2605</v>
      </c>
      <c r="E1083" s="7" t="s">
        <v>2587</v>
      </c>
      <c r="F1083" s="6" t="n">
        <v>24</v>
      </c>
      <c r="G1083" s="7" t="s">
        <v>2588</v>
      </c>
      <c r="H1083" s="7" t="s">
        <v>1141</v>
      </c>
      <c r="I1083" s="6" t="n">
        <v>2403</v>
      </c>
      <c r="J1083" s="7" t="s">
        <v>2593</v>
      </c>
      <c r="K1083" s="6" t="n">
        <v>240011</v>
      </c>
      <c r="L1083" s="7" t="s">
        <v>2594</v>
      </c>
      <c r="M1083" s="8" t="n">
        <v>-5.2884</v>
      </c>
      <c r="N1083" s="8" t="n">
        <v>-36.7616</v>
      </c>
      <c r="O1083" s="7" t="s">
        <v>86</v>
      </c>
      <c r="P1083" s="7" t="s">
        <v>87</v>
      </c>
      <c r="Q1083" s="7" t="s">
        <v>88</v>
      </c>
      <c r="R1083" s="6" t="n">
        <v>1</v>
      </c>
      <c r="S1083" s="6" t="n">
        <v>240070305</v>
      </c>
      <c r="T1083" s="7" t="s">
        <v>2604</v>
      </c>
      <c r="U1083" s="7" t="s">
        <v>2604</v>
      </c>
      <c r="V1083" s="7" t="s">
        <v>90</v>
      </c>
      <c r="W1083" s="7"/>
      <c r="X1083" s="8" t="n">
        <v>-5.362306</v>
      </c>
      <c r="Y1083" s="8" t="n">
        <v>-36.723636</v>
      </c>
      <c r="Z1083" s="7" t="s">
        <v>90</v>
      </c>
      <c r="AA1083" s="8" t="n">
        <v>-5.349809</v>
      </c>
      <c r="AB1083" s="8" t="n">
        <v>-36.750048</v>
      </c>
    </row>
    <row r="1084" customFormat="false" ht="15" hidden="false" customHeight="false" outlineLevel="0" collapsed="false">
      <c r="A1084" s="6" t="n">
        <v>2400802</v>
      </c>
      <c r="B1084" s="6" t="n">
        <v>240080</v>
      </c>
      <c r="C1084" s="7" t="s">
        <v>2606</v>
      </c>
      <c r="D1084" s="7" t="s">
        <v>2607</v>
      </c>
      <c r="E1084" s="7" t="s">
        <v>2587</v>
      </c>
      <c r="F1084" s="6" t="n">
        <v>24</v>
      </c>
      <c r="G1084" s="7" t="s">
        <v>2588</v>
      </c>
      <c r="H1084" s="7" t="s">
        <v>1141</v>
      </c>
      <c r="I1084" s="6" t="n">
        <v>2403</v>
      </c>
      <c r="J1084" s="7" t="s">
        <v>2593</v>
      </c>
      <c r="K1084" s="6" t="n">
        <v>240011</v>
      </c>
      <c r="L1084" s="7" t="s">
        <v>2594</v>
      </c>
      <c r="M1084" s="8" t="n">
        <v>-5.665</v>
      </c>
      <c r="N1084" s="8" t="n">
        <v>-36.6009</v>
      </c>
      <c r="O1084" s="7" t="s">
        <v>86</v>
      </c>
      <c r="P1084" s="7" t="s">
        <v>87</v>
      </c>
      <c r="Q1084" s="7" t="s">
        <v>88</v>
      </c>
      <c r="R1084" s="6" t="n">
        <v>1</v>
      </c>
      <c r="S1084" s="6" t="n">
        <v>240080205</v>
      </c>
      <c r="T1084" s="7" t="s">
        <v>2606</v>
      </c>
      <c r="U1084" s="7" t="s">
        <v>2606</v>
      </c>
      <c r="V1084" s="7" t="s">
        <v>90</v>
      </c>
      <c r="W1084" s="7"/>
      <c r="X1084" s="8" t="n">
        <v>-5.646315</v>
      </c>
      <c r="Y1084" s="8" t="n">
        <v>-36.557233</v>
      </c>
      <c r="Z1084" s="7" t="s">
        <v>90</v>
      </c>
      <c r="AA1084" s="8" t="n">
        <v>-5.622331</v>
      </c>
      <c r="AB1084" s="8" t="n">
        <v>-36.653807</v>
      </c>
    </row>
    <row r="1085" customFormat="false" ht="15" hidden="false" customHeight="false" outlineLevel="0" collapsed="false">
      <c r="A1085" s="6" t="n">
        <v>2400901</v>
      </c>
      <c r="B1085" s="6" t="n">
        <v>240090</v>
      </c>
      <c r="C1085" s="7" t="s">
        <v>2608</v>
      </c>
      <c r="D1085" s="7" t="s">
        <v>2609</v>
      </c>
      <c r="E1085" s="7" t="s">
        <v>2587</v>
      </c>
      <c r="F1085" s="6" t="n">
        <v>24</v>
      </c>
      <c r="G1085" s="7" t="s">
        <v>2588</v>
      </c>
      <c r="H1085" s="7" t="s">
        <v>1141</v>
      </c>
      <c r="I1085" s="6" t="n">
        <v>2403</v>
      </c>
      <c r="J1085" s="7" t="s">
        <v>2593</v>
      </c>
      <c r="K1085" s="6" t="n">
        <v>240010</v>
      </c>
      <c r="L1085" s="7" t="s">
        <v>2599</v>
      </c>
      <c r="M1085" s="8" t="n">
        <v>-6.2161</v>
      </c>
      <c r="N1085" s="8" t="n">
        <v>-37.8898</v>
      </c>
      <c r="O1085" s="7" t="s">
        <v>86</v>
      </c>
      <c r="P1085" s="7" t="s">
        <v>87</v>
      </c>
      <c r="Q1085" s="7" t="s">
        <v>88</v>
      </c>
      <c r="R1085" s="6" t="n">
        <v>1</v>
      </c>
      <c r="S1085" s="6" t="n">
        <v>240090105</v>
      </c>
      <c r="T1085" s="7" t="s">
        <v>2608</v>
      </c>
      <c r="U1085" s="7" t="s">
        <v>2608</v>
      </c>
      <c r="V1085" s="7" t="s">
        <v>90</v>
      </c>
      <c r="W1085" s="7"/>
      <c r="X1085" s="8" t="n">
        <v>-6.219486</v>
      </c>
      <c r="Y1085" s="8" t="n">
        <v>-37.924753</v>
      </c>
      <c r="Z1085" s="7" t="s">
        <v>90</v>
      </c>
      <c r="AA1085" s="8" t="n">
        <v>-6.222498</v>
      </c>
      <c r="AB1085" s="8" t="n">
        <v>-37.887786</v>
      </c>
    </row>
    <row r="1086" customFormat="false" ht="15" hidden="false" customHeight="false" outlineLevel="0" collapsed="false">
      <c r="A1086" s="6" t="n">
        <v>2401008</v>
      </c>
      <c r="B1086" s="6" t="n">
        <v>240100</v>
      </c>
      <c r="C1086" s="7" t="s">
        <v>2610</v>
      </c>
      <c r="D1086" s="7" t="s">
        <v>2611</v>
      </c>
      <c r="E1086" s="7" t="s">
        <v>2587</v>
      </c>
      <c r="F1086" s="6" t="n">
        <v>24</v>
      </c>
      <c r="G1086" s="7" t="s">
        <v>2588</v>
      </c>
      <c r="H1086" s="7" t="s">
        <v>1141</v>
      </c>
      <c r="I1086" s="6" t="n">
        <v>2403</v>
      </c>
      <c r="J1086" s="7" t="s">
        <v>2593</v>
      </c>
      <c r="K1086" s="6" t="n">
        <v>240009</v>
      </c>
      <c r="L1086" s="7" t="s">
        <v>2593</v>
      </c>
      <c r="M1086" s="8" t="n">
        <v>-5.66377</v>
      </c>
      <c r="N1086" s="8" t="n">
        <v>-37.797784</v>
      </c>
      <c r="O1086" s="7" t="s">
        <v>105</v>
      </c>
      <c r="P1086" s="7" t="s">
        <v>106</v>
      </c>
      <c r="Q1086" s="7" t="s">
        <v>88</v>
      </c>
      <c r="R1086" s="6" t="n">
        <v>1</v>
      </c>
      <c r="S1086" s="6" t="n">
        <v>240100805</v>
      </c>
      <c r="T1086" s="7" t="s">
        <v>2610</v>
      </c>
      <c r="U1086" s="7" t="s">
        <v>2610</v>
      </c>
      <c r="V1086" s="7" t="s">
        <v>90</v>
      </c>
      <c r="W1086" s="7" t="s">
        <v>2612</v>
      </c>
      <c r="X1086" s="8" t="n">
        <v>-5.622613</v>
      </c>
      <c r="Y1086" s="8" t="n">
        <v>-37.83652</v>
      </c>
      <c r="Z1086" s="7" t="s">
        <v>90</v>
      </c>
      <c r="AA1086" s="8" t="n">
        <v>-5.595777</v>
      </c>
      <c r="AB1086" s="8" t="n">
        <v>-37.863223</v>
      </c>
    </row>
    <row r="1087" customFormat="false" ht="15" hidden="false" customHeight="false" outlineLevel="0" collapsed="false">
      <c r="A1087" s="6" t="n">
        <v>2401107</v>
      </c>
      <c r="B1087" s="6" t="n">
        <v>240110</v>
      </c>
      <c r="C1087" s="7" t="s">
        <v>2613</v>
      </c>
      <c r="D1087" s="7" t="s">
        <v>2614</v>
      </c>
      <c r="E1087" s="7" t="s">
        <v>2587</v>
      </c>
      <c r="F1087" s="6" t="n">
        <v>24</v>
      </c>
      <c r="G1087" s="7" t="s">
        <v>2588</v>
      </c>
      <c r="H1087" s="7" t="s">
        <v>1141</v>
      </c>
      <c r="I1087" s="6" t="n">
        <v>2403</v>
      </c>
      <c r="J1087" s="7" t="s">
        <v>2593</v>
      </c>
      <c r="K1087" s="6" t="n">
        <v>240009</v>
      </c>
      <c r="L1087" s="7" t="s">
        <v>2593</v>
      </c>
      <c r="M1087" s="8" t="n">
        <v>-4.9563</v>
      </c>
      <c r="N1087" s="8" t="n">
        <v>-37.1359</v>
      </c>
      <c r="O1087" s="7" t="s">
        <v>86</v>
      </c>
      <c r="P1087" s="7" t="s">
        <v>87</v>
      </c>
      <c r="Q1087" s="7" t="s">
        <v>88</v>
      </c>
      <c r="R1087" s="6" t="n">
        <v>1</v>
      </c>
      <c r="S1087" s="6" t="n">
        <v>240110705</v>
      </c>
      <c r="T1087" s="7" t="s">
        <v>2613</v>
      </c>
      <c r="U1087" s="7" t="s">
        <v>2613</v>
      </c>
      <c r="V1087" s="7" t="s">
        <v>90</v>
      </c>
      <c r="W1087" s="7"/>
      <c r="X1087" s="8" t="n">
        <v>-5.001105</v>
      </c>
      <c r="Y1087" s="8" t="n">
        <v>-37.046165</v>
      </c>
      <c r="Z1087" s="7" t="s">
        <v>90</v>
      </c>
      <c r="AA1087" s="8" t="n">
        <v>-5.002805</v>
      </c>
      <c r="AB1087" s="8" t="n">
        <v>-37.072676</v>
      </c>
    </row>
    <row r="1088" customFormat="false" ht="15" hidden="false" customHeight="false" outlineLevel="0" collapsed="false">
      <c r="A1088" s="6" t="n">
        <v>2401206</v>
      </c>
      <c r="B1088" s="6" t="n">
        <v>240120</v>
      </c>
      <c r="C1088" s="7" t="s">
        <v>2615</v>
      </c>
      <c r="D1088" s="7" t="s">
        <v>2616</v>
      </c>
      <c r="E1088" s="7" t="s">
        <v>2587</v>
      </c>
      <c r="F1088" s="6" t="n">
        <v>24</v>
      </c>
      <c r="G1088" s="7" t="s">
        <v>2588</v>
      </c>
      <c r="H1088" s="7" t="s">
        <v>1141</v>
      </c>
      <c r="I1088" s="6" t="n">
        <v>2401</v>
      </c>
      <c r="J1088" s="7" t="s">
        <v>2617</v>
      </c>
      <c r="K1088" s="6" t="n">
        <v>240003</v>
      </c>
      <c r="L1088" s="7" t="s">
        <v>2618</v>
      </c>
      <c r="M1088" s="8" t="n">
        <v>-6.1943</v>
      </c>
      <c r="N1088" s="8" t="n">
        <v>-35.161</v>
      </c>
      <c r="O1088" s="7" t="s">
        <v>86</v>
      </c>
      <c r="P1088" s="7" t="s">
        <v>87</v>
      </c>
      <c r="Q1088" s="7" t="s">
        <v>88</v>
      </c>
      <c r="R1088" s="6" t="n">
        <v>1</v>
      </c>
      <c r="S1088" s="6" t="n">
        <v>240120605</v>
      </c>
      <c r="T1088" s="7" t="s">
        <v>2615</v>
      </c>
      <c r="U1088" s="7" t="s">
        <v>2615</v>
      </c>
      <c r="V1088" s="7" t="s">
        <v>90</v>
      </c>
      <c r="W1088" s="7"/>
      <c r="X1088" s="8" t="n">
        <v>-6.193682</v>
      </c>
      <c r="Y1088" s="8" t="n">
        <v>-35.208152</v>
      </c>
      <c r="Z1088" s="7" t="s">
        <v>90</v>
      </c>
      <c r="AA1088" s="8" t="n">
        <v>-6.202963</v>
      </c>
      <c r="AB1088" s="8" t="n">
        <v>-35.229625</v>
      </c>
    </row>
    <row r="1089" customFormat="false" ht="15" hidden="false" customHeight="false" outlineLevel="0" collapsed="false">
      <c r="A1089" s="6" t="n">
        <v>2401305</v>
      </c>
      <c r="B1089" s="6" t="n">
        <v>240130</v>
      </c>
      <c r="C1089" s="7" t="s">
        <v>2619</v>
      </c>
      <c r="D1089" s="7" t="s">
        <v>2620</v>
      </c>
      <c r="E1089" s="7" t="s">
        <v>2587</v>
      </c>
      <c r="F1089" s="6" t="n">
        <v>24</v>
      </c>
      <c r="G1089" s="7" t="s">
        <v>2588</v>
      </c>
      <c r="H1089" s="7" t="s">
        <v>1141</v>
      </c>
      <c r="I1089" s="6" t="n">
        <v>2403</v>
      </c>
      <c r="J1089" s="7" t="s">
        <v>2593</v>
      </c>
      <c r="K1089" s="6" t="n">
        <v>240009</v>
      </c>
      <c r="L1089" s="7" t="s">
        <v>2593</v>
      </c>
      <c r="M1089" s="8" t="n">
        <v>-5.8639</v>
      </c>
      <c r="N1089" s="8" t="n">
        <v>-37.3112</v>
      </c>
      <c r="O1089" s="7" t="s">
        <v>86</v>
      </c>
      <c r="P1089" s="7" t="s">
        <v>87</v>
      </c>
      <c r="Q1089" s="7" t="s">
        <v>88</v>
      </c>
      <c r="R1089" s="6" t="n">
        <v>1</v>
      </c>
      <c r="S1089" s="6" t="n">
        <v>240130505</v>
      </c>
      <c r="T1089" s="7" t="s">
        <v>2619</v>
      </c>
      <c r="U1089" s="7" t="s">
        <v>2619</v>
      </c>
      <c r="V1089" s="7" t="s">
        <v>90</v>
      </c>
      <c r="W1089" s="7"/>
      <c r="X1089" s="8" t="n">
        <v>-5.880263</v>
      </c>
      <c r="Y1089" s="8" t="n">
        <v>-37.324299</v>
      </c>
      <c r="Z1089" s="7" t="s">
        <v>90</v>
      </c>
      <c r="AA1089" s="8" t="n">
        <v>-5.834277</v>
      </c>
      <c r="AB1089" s="8" t="n">
        <v>-37.343874</v>
      </c>
    </row>
    <row r="1090" customFormat="false" ht="15" hidden="false" customHeight="false" outlineLevel="0" collapsed="false">
      <c r="A1090" s="6" t="n">
        <v>2401404</v>
      </c>
      <c r="B1090" s="6" t="n">
        <v>240140</v>
      </c>
      <c r="C1090" s="7" t="s">
        <v>2621</v>
      </c>
      <c r="D1090" s="7" t="s">
        <v>2622</v>
      </c>
      <c r="E1090" s="7" t="s">
        <v>2587</v>
      </c>
      <c r="F1090" s="6" t="n">
        <v>24</v>
      </c>
      <c r="G1090" s="7" t="s">
        <v>2588</v>
      </c>
      <c r="H1090" s="7" t="s">
        <v>1141</v>
      </c>
      <c r="I1090" s="6" t="n">
        <v>2401</v>
      </c>
      <c r="J1090" s="7" t="s">
        <v>2617</v>
      </c>
      <c r="K1090" s="6" t="n">
        <v>240003</v>
      </c>
      <c r="L1090" s="7" t="s">
        <v>2618</v>
      </c>
      <c r="M1090" s="8" t="n">
        <v>-6.3692</v>
      </c>
      <c r="N1090" s="8" t="n">
        <v>-35.0072</v>
      </c>
      <c r="O1090" s="7" t="s">
        <v>86</v>
      </c>
      <c r="P1090" s="7" t="s">
        <v>87</v>
      </c>
      <c r="Q1090" s="7" t="s">
        <v>88</v>
      </c>
      <c r="R1090" s="6" t="n">
        <v>1</v>
      </c>
      <c r="S1090" s="6" t="n">
        <v>240140405</v>
      </c>
      <c r="T1090" s="7" t="s">
        <v>2621</v>
      </c>
      <c r="U1090" s="7" t="s">
        <v>2621</v>
      </c>
      <c r="V1090" s="7" t="s">
        <v>90</v>
      </c>
      <c r="W1090" s="7"/>
      <c r="X1090" s="8" t="n">
        <v>-6.434633</v>
      </c>
      <c r="Y1090" s="8" t="n">
        <v>-35.044958</v>
      </c>
      <c r="Z1090" s="7" t="s">
        <v>90</v>
      </c>
      <c r="AA1090" s="8" t="n">
        <v>-6.439087</v>
      </c>
      <c r="AB1090" s="8" t="n">
        <v>-35.04223</v>
      </c>
    </row>
    <row r="1091" customFormat="false" ht="15" hidden="false" customHeight="false" outlineLevel="0" collapsed="false">
      <c r="A1091" s="6" t="n">
        <v>2401453</v>
      </c>
      <c r="B1091" s="6" t="n">
        <v>240145</v>
      </c>
      <c r="C1091" s="7" t="s">
        <v>2623</v>
      </c>
      <c r="D1091" s="7" t="s">
        <v>2624</v>
      </c>
      <c r="E1091" s="7" t="s">
        <v>2587</v>
      </c>
      <c r="F1091" s="6" t="n">
        <v>24</v>
      </c>
      <c r="G1091" s="7" t="s">
        <v>2588</v>
      </c>
      <c r="H1091" s="7" t="s">
        <v>1141</v>
      </c>
      <c r="I1091" s="6" t="n">
        <v>2403</v>
      </c>
      <c r="J1091" s="7" t="s">
        <v>2593</v>
      </c>
      <c r="K1091" s="6" t="n">
        <v>240009</v>
      </c>
      <c r="L1091" s="7" t="s">
        <v>2593</v>
      </c>
      <c r="M1091" s="8" t="n">
        <v>-5.0776</v>
      </c>
      <c r="N1091" s="8" t="n">
        <v>-37.6176</v>
      </c>
      <c r="O1091" s="7" t="s">
        <v>86</v>
      </c>
      <c r="P1091" s="7" t="s">
        <v>87</v>
      </c>
      <c r="Q1091" s="7" t="s">
        <v>88</v>
      </c>
      <c r="R1091" s="6" t="n">
        <v>1</v>
      </c>
      <c r="S1091" s="6" t="n">
        <v>240145305</v>
      </c>
      <c r="T1091" s="7" t="s">
        <v>2623</v>
      </c>
      <c r="U1091" s="7" t="s">
        <v>2623</v>
      </c>
      <c r="V1091" s="7" t="s">
        <v>90</v>
      </c>
      <c r="W1091" s="7"/>
      <c r="X1091" s="8" t="n">
        <v>-5.09276</v>
      </c>
      <c r="Y1091" s="8" t="n">
        <v>-37.618301</v>
      </c>
      <c r="Z1091" s="7" t="s">
        <v>90</v>
      </c>
      <c r="AA1091" s="8" t="n">
        <v>-5.153951</v>
      </c>
      <c r="AB1091" s="8" t="n">
        <v>-37.646637</v>
      </c>
    </row>
    <row r="1092" customFormat="false" ht="15" hidden="false" customHeight="false" outlineLevel="0" collapsed="false">
      <c r="A1092" s="6" t="n">
        <v>2401503</v>
      </c>
      <c r="B1092" s="6" t="n">
        <v>240150</v>
      </c>
      <c r="C1092" s="7" t="s">
        <v>2625</v>
      </c>
      <c r="D1092" s="7" t="s">
        <v>2626</v>
      </c>
      <c r="E1092" s="7" t="s">
        <v>2587</v>
      </c>
      <c r="F1092" s="6" t="n">
        <v>24</v>
      </c>
      <c r="G1092" s="7" t="s">
        <v>2588</v>
      </c>
      <c r="H1092" s="7" t="s">
        <v>1141</v>
      </c>
      <c r="I1092" s="6" t="n">
        <v>2401</v>
      </c>
      <c r="J1092" s="7" t="s">
        <v>2617</v>
      </c>
      <c r="K1092" s="6" t="n">
        <v>240006</v>
      </c>
      <c r="L1092" s="7" t="s">
        <v>2627</v>
      </c>
      <c r="M1092" s="8" t="n">
        <v>-5.9506</v>
      </c>
      <c r="N1092" s="8" t="n">
        <v>-35.9281</v>
      </c>
      <c r="O1092" s="7" t="s">
        <v>86</v>
      </c>
      <c r="P1092" s="7" t="s">
        <v>87</v>
      </c>
      <c r="Q1092" s="7" t="s">
        <v>88</v>
      </c>
      <c r="R1092" s="6" t="n">
        <v>1</v>
      </c>
      <c r="S1092" s="6" t="n">
        <v>240150305</v>
      </c>
      <c r="T1092" s="7" t="s">
        <v>2625</v>
      </c>
      <c r="U1092" s="7" t="s">
        <v>2625</v>
      </c>
      <c r="V1092" s="7" t="s">
        <v>90</v>
      </c>
      <c r="W1092" s="7"/>
      <c r="X1092" s="8" t="n">
        <v>-5.961161</v>
      </c>
      <c r="Y1092" s="8" t="n">
        <v>-35.922045</v>
      </c>
      <c r="Z1092" s="7" t="s">
        <v>90</v>
      </c>
      <c r="AA1092" s="8" t="n">
        <v>-5.952582</v>
      </c>
      <c r="AB1092" s="8" t="n">
        <v>-35.91901</v>
      </c>
    </row>
    <row r="1093" customFormat="false" ht="15" hidden="false" customHeight="false" outlineLevel="0" collapsed="false">
      <c r="A1093" s="6" t="n">
        <v>2401602</v>
      </c>
      <c r="B1093" s="6" t="n">
        <v>240160</v>
      </c>
      <c r="C1093" s="7" t="s">
        <v>2628</v>
      </c>
      <c r="D1093" s="7" t="s">
        <v>2629</v>
      </c>
      <c r="E1093" s="7" t="s">
        <v>2587</v>
      </c>
      <c r="F1093" s="6" t="n">
        <v>24</v>
      </c>
      <c r="G1093" s="7" t="s">
        <v>2588</v>
      </c>
      <c r="H1093" s="7" t="s">
        <v>1141</v>
      </c>
      <c r="I1093" s="6" t="n">
        <v>2401</v>
      </c>
      <c r="J1093" s="7" t="s">
        <v>2617</v>
      </c>
      <c r="K1093" s="6" t="n">
        <v>240001</v>
      </c>
      <c r="L1093" s="7" t="s">
        <v>2617</v>
      </c>
      <c r="M1093" s="8" t="n">
        <v>-5.6929</v>
      </c>
      <c r="N1093" s="8" t="n">
        <v>-35.8198</v>
      </c>
      <c r="O1093" s="7" t="s">
        <v>86</v>
      </c>
      <c r="P1093" s="7" t="s">
        <v>87</v>
      </c>
      <c r="Q1093" s="7" t="s">
        <v>88</v>
      </c>
      <c r="R1093" s="6" t="n">
        <v>2</v>
      </c>
      <c r="S1093" s="6" t="n">
        <v>240160205</v>
      </c>
      <c r="T1093" s="7" t="s">
        <v>2628</v>
      </c>
      <c r="U1093" s="7" t="s">
        <v>2630</v>
      </c>
      <c r="V1093" s="7" t="s">
        <v>90</v>
      </c>
      <c r="W1093" s="7"/>
      <c r="X1093" s="8" t="n">
        <v>-5.675942</v>
      </c>
      <c r="Y1093" s="8" t="n">
        <v>-35.811896</v>
      </c>
      <c r="Z1093" s="7" t="s">
        <v>90</v>
      </c>
      <c r="AA1093" s="8" t="n">
        <v>-5.668829</v>
      </c>
      <c r="AB1093" s="8" t="n">
        <v>-35.841729</v>
      </c>
    </row>
    <row r="1094" customFormat="false" ht="15" hidden="false" customHeight="false" outlineLevel="0" collapsed="false">
      <c r="A1094" s="6" t="n">
        <v>2401651</v>
      </c>
      <c r="B1094" s="6" t="n">
        <v>240165</v>
      </c>
      <c r="C1094" s="7" t="s">
        <v>2631</v>
      </c>
      <c r="D1094" s="7" t="s">
        <v>2632</v>
      </c>
      <c r="E1094" s="7" t="s">
        <v>2587</v>
      </c>
      <c r="F1094" s="6" t="n">
        <v>24</v>
      </c>
      <c r="G1094" s="7" t="s">
        <v>2588</v>
      </c>
      <c r="H1094" s="7" t="s">
        <v>1141</v>
      </c>
      <c r="I1094" s="6" t="n">
        <v>2402</v>
      </c>
      <c r="J1094" s="7" t="s">
        <v>2589</v>
      </c>
      <c r="K1094" s="6" t="n">
        <v>240008</v>
      </c>
      <c r="L1094" s="7" t="s">
        <v>2590</v>
      </c>
      <c r="M1094" s="8" t="n">
        <v>-5.9866</v>
      </c>
      <c r="N1094" s="8" t="n">
        <v>-36.4134</v>
      </c>
      <c r="O1094" s="7" t="s">
        <v>86</v>
      </c>
      <c r="P1094" s="7" t="s">
        <v>87</v>
      </c>
      <c r="Q1094" s="7" t="s">
        <v>88</v>
      </c>
      <c r="R1094" s="6" t="n">
        <v>1</v>
      </c>
      <c r="S1094" s="6" t="n">
        <v>240165105</v>
      </c>
      <c r="T1094" s="7" t="s">
        <v>2631</v>
      </c>
      <c r="U1094" s="7" t="s">
        <v>2631</v>
      </c>
      <c r="V1094" s="7" t="s">
        <v>90</v>
      </c>
      <c r="W1094" s="7"/>
      <c r="X1094" s="8" t="n">
        <v>-5.962901</v>
      </c>
      <c r="Y1094" s="8" t="n">
        <v>-36.441747</v>
      </c>
      <c r="Z1094" s="7" t="s">
        <v>90</v>
      </c>
      <c r="AA1094" s="8" t="n">
        <v>-5.963917</v>
      </c>
      <c r="AB1094" s="8" t="n">
        <v>-36.434857</v>
      </c>
    </row>
    <row r="1095" customFormat="false" ht="15" hidden="false" customHeight="false" outlineLevel="0" collapsed="false">
      <c r="A1095" s="6" t="n">
        <v>2401701</v>
      </c>
      <c r="B1095" s="6" t="n">
        <v>240170</v>
      </c>
      <c r="C1095" s="7" t="s">
        <v>1622</v>
      </c>
      <c r="D1095" s="7" t="s">
        <v>2633</v>
      </c>
      <c r="E1095" s="7" t="s">
        <v>2587</v>
      </c>
      <c r="F1095" s="6" t="n">
        <v>24</v>
      </c>
      <c r="G1095" s="7" t="s">
        <v>2588</v>
      </c>
      <c r="H1095" s="7" t="s">
        <v>1141</v>
      </c>
      <c r="I1095" s="6" t="n">
        <v>2401</v>
      </c>
      <c r="J1095" s="7" t="s">
        <v>2617</v>
      </c>
      <c r="K1095" s="6" t="n">
        <v>240001</v>
      </c>
      <c r="L1095" s="7" t="s">
        <v>2617</v>
      </c>
      <c r="M1095" s="8" t="n">
        <v>-5.9823</v>
      </c>
      <c r="N1095" s="8" t="n">
        <v>-35.5817</v>
      </c>
      <c r="O1095" s="7" t="s">
        <v>86</v>
      </c>
      <c r="P1095" s="7" t="s">
        <v>87</v>
      </c>
      <c r="Q1095" s="7" t="s">
        <v>88</v>
      </c>
      <c r="R1095" s="6" t="n">
        <v>1</v>
      </c>
      <c r="S1095" s="6" t="n">
        <v>240170105</v>
      </c>
      <c r="T1095" s="7" t="s">
        <v>1622</v>
      </c>
      <c r="U1095" s="7" t="s">
        <v>1622</v>
      </c>
      <c r="V1095" s="7" t="s">
        <v>90</v>
      </c>
      <c r="W1095" s="7"/>
      <c r="X1095" s="8" t="n">
        <v>-6.000822</v>
      </c>
      <c r="Y1095" s="8" t="n">
        <v>-35.590795</v>
      </c>
      <c r="Z1095" s="7" t="s">
        <v>90</v>
      </c>
      <c r="AA1095" s="8" t="n">
        <v>-5.999144</v>
      </c>
      <c r="AB1095" s="8" t="n">
        <v>-35.591377</v>
      </c>
    </row>
    <row r="1096" customFormat="false" ht="15" hidden="false" customHeight="false" outlineLevel="0" collapsed="false">
      <c r="A1096" s="6" t="n">
        <v>2401800</v>
      </c>
      <c r="B1096" s="6" t="n">
        <v>240180</v>
      </c>
      <c r="C1096" s="7" t="s">
        <v>2634</v>
      </c>
      <c r="D1096" s="7" t="s">
        <v>2635</v>
      </c>
      <c r="E1096" s="7" t="s">
        <v>2587</v>
      </c>
      <c r="F1096" s="6" t="n">
        <v>24</v>
      </c>
      <c r="G1096" s="7" t="s">
        <v>2588</v>
      </c>
      <c r="H1096" s="7" t="s">
        <v>1141</v>
      </c>
      <c r="I1096" s="6" t="n">
        <v>2401</v>
      </c>
      <c r="J1096" s="7" t="s">
        <v>2617</v>
      </c>
      <c r="K1096" s="6" t="n">
        <v>240001</v>
      </c>
      <c r="L1096" s="7" t="s">
        <v>2617</v>
      </c>
      <c r="M1096" s="8" t="n">
        <v>-6.1915</v>
      </c>
      <c r="N1096" s="8" t="n">
        <v>-35.3589</v>
      </c>
      <c r="O1096" s="7" t="s">
        <v>86</v>
      </c>
      <c r="P1096" s="7" t="s">
        <v>87</v>
      </c>
      <c r="Q1096" s="7" t="s">
        <v>88</v>
      </c>
      <c r="R1096" s="6" t="n">
        <v>1</v>
      </c>
      <c r="S1096" s="6" t="n">
        <v>240180005</v>
      </c>
      <c r="T1096" s="7" t="s">
        <v>2634</v>
      </c>
      <c r="U1096" s="7" t="s">
        <v>2634</v>
      </c>
      <c r="V1096" s="7" t="s">
        <v>90</v>
      </c>
      <c r="W1096" s="7"/>
      <c r="X1096" s="8" t="n">
        <v>-6.218228</v>
      </c>
      <c r="Y1096" s="8" t="n">
        <v>-35.38361</v>
      </c>
      <c r="Z1096" s="7" t="s">
        <v>90</v>
      </c>
      <c r="AA1096" s="8" t="n">
        <v>-6.220272</v>
      </c>
      <c r="AB1096" s="8" t="n">
        <v>-35.377348</v>
      </c>
    </row>
    <row r="1097" customFormat="false" ht="15" hidden="false" customHeight="false" outlineLevel="0" collapsed="false">
      <c r="A1097" s="6" t="n">
        <v>2401859</v>
      </c>
      <c r="B1097" s="6" t="n">
        <v>240185</v>
      </c>
      <c r="C1097" s="7" t="s">
        <v>2636</v>
      </c>
      <c r="D1097" s="7" t="s">
        <v>2637</v>
      </c>
      <c r="E1097" s="7" t="s">
        <v>2587</v>
      </c>
      <c r="F1097" s="6" t="n">
        <v>24</v>
      </c>
      <c r="G1097" s="7" t="s">
        <v>2588</v>
      </c>
      <c r="H1097" s="7" t="s">
        <v>1141</v>
      </c>
      <c r="I1097" s="6" t="n">
        <v>2401</v>
      </c>
      <c r="J1097" s="7" t="s">
        <v>2617</v>
      </c>
      <c r="K1097" s="6" t="n">
        <v>240005</v>
      </c>
      <c r="L1097" s="7" t="s">
        <v>2638</v>
      </c>
      <c r="M1097" s="8" t="n">
        <v>-5.0616</v>
      </c>
      <c r="N1097" s="8" t="n">
        <v>-36.0487</v>
      </c>
      <c r="O1097" s="7" t="s">
        <v>86</v>
      </c>
      <c r="P1097" s="7" t="s">
        <v>87</v>
      </c>
      <c r="Q1097" s="7" t="s">
        <v>88</v>
      </c>
      <c r="R1097" s="6" t="n">
        <v>1</v>
      </c>
      <c r="S1097" s="6" t="n">
        <v>240185905</v>
      </c>
      <c r="T1097" s="7" t="s">
        <v>2636</v>
      </c>
      <c r="U1097" s="7" t="s">
        <v>2636</v>
      </c>
      <c r="V1097" s="7" t="s">
        <v>90</v>
      </c>
      <c r="W1097" s="7"/>
      <c r="X1097" s="8" t="n">
        <v>-5.191733</v>
      </c>
      <c r="Y1097" s="8" t="n">
        <v>-36.0833</v>
      </c>
      <c r="Z1097" s="7" t="s">
        <v>90</v>
      </c>
      <c r="AA1097" s="8" t="n">
        <v>-5.238482</v>
      </c>
      <c r="AB1097" s="8" t="n">
        <v>-36.105027</v>
      </c>
    </row>
    <row r="1098" customFormat="false" ht="15" hidden="false" customHeight="false" outlineLevel="0" collapsed="false">
      <c r="A1098" s="6" t="n">
        <v>2401909</v>
      </c>
      <c r="B1098" s="6" t="n">
        <v>240190</v>
      </c>
      <c r="C1098" s="7" t="s">
        <v>2639</v>
      </c>
      <c r="D1098" s="7" t="s">
        <v>2640</v>
      </c>
      <c r="E1098" s="7" t="s">
        <v>2587</v>
      </c>
      <c r="F1098" s="6" t="n">
        <v>24</v>
      </c>
      <c r="G1098" s="7" t="s">
        <v>2588</v>
      </c>
      <c r="H1098" s="7" t="s">
        <v>1141</v>
      </c>
      <c r="I1098" s="6" t="n">
        <v>2401</v>
      </c>
      <c r="J1098" s="7" t="s">
        <v>2617</v>
      </c>
      <c r="K1098" s="6" t="n">
        <v>240006</v>
      </c>
      <c r="L1098" s="7" t="s">
        <v>2627</v>
      </c>
      <c r="M1098" s="8" t="n">
        <v>-5.7596</v>
      </c>
      <c r="N1098" s="8" t="n">
        <v>-35.9987</v>
      </c>
      <c r="O1098" s="7" t="s">
        <v>86</v>
      </c>
      <c r="P1098" s="7" t="s">
        <v>87</v>
      </c>
      <c r="Q1098" s="7" t="s">
        <v>88</v>
      </c>
      <c r="R1098" s="6" t="n">
        <v>1</v>
      </c>
      <c r="S1098" s="6" t="n">
        <v>240190905</v>
      </c>
      <c r="T1098" s="7" t="s">
        <v>2639</v>
      </c>
      <c r="U1098" s="7" t="s">
        <v>2639</v>
      </c>
      <c r="V1098" s="7" t="s">
        <v>90</v>
      </c>
      <c r="W1098" s="7"/>
      <c r="X1098" s="8" t="n">
        <v>-5.766107</v>
      </c>
      <c r="Y1098" s="8" t="n">
        <v>-36.026479</v>
      </c>
      <c r="Z1098" s="7" t="s">
        <v>90</v>
      </c>
      <c r="AA1098" s="8" t="n">
        <v>-5.760359</v>
      </c>
      <c r="AB1098" s="8" t="n">
        <v>-36.030528</v>
      </c>
    </row>
    <row r="1099" customFormat="false" ht="15" hidden="false" customHeight="false" outlineLevel="0" collapsed="false">
      <c r="A1099" s="6" t="n">
        <v>2402006</v>
      </c>
      <c r="B1099" s="6" t="n">
        <v>240200</v>
      </c>
      <c r="C1099" s="7" t="s">
        <v>2589</v>
      </c>
      <c r="D1099" s="7" t="s">
        <v>2641</v>
      </c>
      <c r="E1099" s="7" t="s">
        <v>2587</v>
      </c>
      <c r="F1099" s="6" t="n">
        <v>24</v>
      </c>
      <c r="G1099" s="7" t="s">
        <v>2588</v>
      </c>
      <c r="H1099" s="7" t="s">
        <v>1141</v>
      </c>
      <c r="I1099" s="6" t="n">
        <v>2402</v>
      </c>
      <c r="J1099" s="7" t="s">
        <v>2589</v>
      </c>
      <c r="K1099" s="6" t="n">
        <v>240007</v>
      </c>
      <c r="L1099" s="7" t="s">
        <v>2589</v>
      </c>
      <c r="M1099" s="8" t="n">
        <v>-6.4627</v>
      </c>
      <c r="N1099" s="8" t="n">
        <v>-37.0943</v>
      </c>
      <c r="O1099" s="7" t="s">
        <v>86</v>
      </c>
      <c r="P1099" s="7" t="s">
        <v>87</v>
      </c>
      <c r="Q1099" s="7" t="s">
        <v>88</v>
      </c>
      <c r="R1099" s="6" t="n">
        <v>1</v>
      </c>
      <c r="S1099" s="6" t="n">
        <v>240200605</v>
      </c>
      <c r="T1099" s="7" t="s">
        <v>2589</v>
      </c>
      <c r="U1099" s="7" t="s">
        <v>2589</v>
      </c>
      <c r="V1099" s="7" t="s">
        <v>90</v>
      </c>
      <c r="W1099" s="7"/>
      <c r="X1099" s="8" t="n">
        <v>-6.467553</v>
      </c>
      <c r="Y1099" s="8" t="n">
        <v>-37.037921</v>
      </c>
      <c r="Z1099" s="7" t="s">
        <v>90</v>
      </c>
      <c r="AA1099" s="8" t="n">
        <v>-6.541361</v>
      </c>
      <c r="AB1099" s="8" t="n">
        <v>-37.073342</v>
      </c>
    </row>
    <row r="1100" customFormat="false" ht="15" hidden="false" customHeight="false" outlineLevel="0" collapsed="false">
      <c r="A1100" s="6" t="n">
        <v>2402105</v>
      </c>
      <c r="B1100" s="6" t="n">
        <v>240210</v>
      </c>
      <c r="C1100" s="7" t="s">
        <v>2642</v>
      </c>
      <c r="D1100" s="7" t="s">
        <v>2643</v>
      </c>
      <c r="E1100" s="7" t="s">
        <v>2587</v>
      </c>
      <c r="F1100" s="6" t="n">
        <v>24</v>
      </c>
      <c r="G1100" s="7" t="s">
        <v>2588</v>
      </c>
      <c r="H1100" s="7" t="s">
        <v>1141</v>
      </c>
      <c r="I1100" s="6" t="n">
        <v>2401</v>
      </c>
      <c r="J1100" s="7" t="s">
        <v>2617</v>
      </c>
      <c r="K1100" s="6" t="n">
        <v>240004</v>
      </c>
      <c r="L1100" s="7" t="s">
        <v>2644</v>
      </c>
      <c r="M1100" s="8" t="n">
        <v>-6.2419</v>
      </c>
      <c r="N1100" s="8" t="n">
        <v>-36.1854</v>
      </c>
      <c r="O1100" s="7" t="s">
        <v>86</v>
      </c>
      <c r="P1100" s="7" t="s">
        <v>87</v>
      </c>
      <c r="Q1100" s="7" t="s">
        <v>88</v>
      </c>
      <c r="R1100" s="6" t="n">
        <v>1</v>
      </c>
      <c r="S1100" s="6" t="n">
        <v>240210505</v>
      </c>
      <c r="T1100" s="7" t="s">
        <v>2642</v>
      </c>
      <c r="U1100" s="7" t="s">
        <v>2642</v>
      </c>
      <c r="V1100" s="7" t="s">
        <v>90</v>
      </c>
      <c r="W1100" s="7"/>
      <c r="X1100" s="8" t="n">
        <v>-6.237739</v>
      </c>
      <c r="Y1100" s="8" t="n">
        <v>-36.208906</v>
      </c>
      <c r="Z1100" s="7" t="s">
        <v>90</v>
      </c>
      <c r="AA1100" s="8" t="n">
        <v>-6.225712</v>
      </c>
      <c r="AB1100" s="8" t="n">
        <v>-36.199711</v>
      </c>
    </row>
    <row r="1101" customFormat="false" ht="15" hidden="false" customHeight="false" outlineLevel="0" collapsed="false">
      <c r="A1101" s="6" t="n">
        <v>2402204</v>
      </c>
      <c r="B1101" s="6" t="n">
        <v>240220</v>
      </c>
      <c r="C1101" s="7" t="s">
        <v>2618</v>
      </c>
      <c r="D1101" s="7" t="s">
        <v>2645</v>
      </c>
      <c r="E1101" s="7" t="s">
        <v>2587</v>
      </c>
      <c r="F1101" s="6" t="n">
        <v>24</v>
      </c>
      <c r="G1101" s="7" t="s">
        <v>2588</v>
      </c>
      <c r="H1101" s="7" t="s">
        <v>1141</v>
      </c>
      <c r="I1101" s="6" t="n">
        <v>2401</v>
      </c>
      <c r="J1101" s="7" t="s">
        <v>2617</v>
      </c>
      <c r="K1101" s="6" t="n">
        <v>240003</v>
      </c>
      <c r="L1101" s="7" t="s">
        <v>2618</v>
      </c>
      <c r="M1101" s="8" t="n">
        <v>-6.3805</v>
      </c>
      <c r="N1101" s="8" t="n">
        <v>-35.1296</v>
      </c>
      <c r="O1101" s="7" t="s">
        <v>86</v>
      </c>
      <c r="P1101" s="7" t="s">
        <v>87</v>
      </c>
      <c r="Q1101" s="7" t="s">
        <v>88</v>
      </c>
      <c r="R1101" s="6" t="n">
        <v>1</v>
      </c>
      <c r="S1101" s="6" t="n">
        <v>240220405</v>
      </c>
      <c r="T1101" s="7" t="s">
        <v>2618</v>
      </c>
      <c r="U1101" s="7" t="s">
        <v>2618</v>
      </c>
      <c r="V1101" s="7" t="s">
        <v>90</v>
      </c>
      <c r="W1101" s="7"/>
      <c r="X1101" s="8" t="n">
        <v>-6.39505</v>
      </c>
      <c r="Y1101" s="8" t="n">
        <v>-35.148557</v>
      </c>
      <c r="Z1101" s="7" t="s">
        <v>90</v>
      </c>
      <c r="AA1101" s="8" t="n">
        <v>-6.369224</v>
      </c>
      <c r="AB1101" s="8" t="n">
        <v>-35.132056</v>
      </c>
    </row>
    <row r="1102" customFormat="false" ht="15" hidden="false" customHeight="false" outlineLevel="0" collapsed="false">
      <c r="A1102" s="6" t="n">
        <v>2402303</v>
      </c>
      <c r="B1102" s="6" t="n">
        <v>240230</v>
      </c>
      <c r="C1102" s="7" t="s">
        <v>2646</v>
      </c>
      <c r="D1102" s="7" t="s">
        <v>2647</v>
      </c>
      <c r="E1102" s="7" t="s">
        <v>2587</v>
      </c>
      <c r="F1102" s="6" t="n">
        <v>24</v>
      </c>
      <c r="G1102" s="7" t="s">
        <v>2588</v>
      </c>
      <c r="H1102" s="7" t="s">
        <v>1141</v>
      </c>
      <c r="I1102" s="6" t="n">
        <v>2403</v>
      </c>
      <c r="J1102" s="7" t="s">
        <v>2593</v>
      </c>
      <c r="K1102" s="6" t="n">
        <v>240009</v>
      </c>
      <c r="L1102" s="7" t="s">
        <v>2593</v>
      </c>
      <c r="M1102" s="8" t="n">
        <v>-5.7945</v>
      </c>
      <c r="N1102" s="8" t="n">
        <v>-37.5582</v>
      </c>
      <c r="O1102" s="7" t="s">
        <v>86</v>
      </c>
      <c r="P1102" s="7" t="s">
        <v>87</v>
      </c>
      <c r="Q1102" s="7" t="s">
        <v>88</v>
      </c>
      <c r="R1102" s="6" t="n">
        <v>2</v>
      </c>
      <c r="S1102" s="6" t="n">
        <v>240230305</v>
      </c>
      <c r="T1102" s="7" t="s">
        <v>2646</v>
      </c>
      <c r="U1102" s="7" t="s">
        <v>2648</v>
      </c>
      <c r="V1102" s="7" t="s">
        <v>90</v>
      </c>
      <c r="W1102" s="7"/>
      <c r="X1102" s="8" t="n">
        <v>-5.767379</v>
      </c>
      <c r="Y1102" s="8" t="n">
        <v>-37.583728</v>
      </c>
      <c r="Z1102" s="7" t="s">
        <v>90</v>
      </c>
      <c r="AA1102" s="8" t="n">
        <v>-5.802448</v>
      </c>
      <c r="AB1102" s="8" t="n">
        <v>-37.59351</v>
      </c>
    </row>
    <row r="1103" customFormat="false" ht="15" hidden="false" customHeight="false" outlineLevel="0" collapsed="false">
      <c r="A1103" s="6" t="n">
        <v>2402402</v>
      </c>
      <c r="B1103" s="6" t="n">
        <v>240240</v>
      </c>
      <c r="C1103" s="7" t="s">
        <v>2649</v>
      </c>
      <c r="D1103" s="7" t="s">
        <v>2650</v>
      </c>
      <c r="E1103" s="7" t="s">
        <v>2587</v>
      </c>
      <c r="F1103" s="6" t="n">
        <v>24</v>
      </c>
      <c r="G1103" s="7" t="s">
        <v>2588</v>
      </c>
      <c r="H1103" s="7" t="s">
        <v>1141</v>
      </c>
      <c r="I1103" s="6" t="n">
        <v>2402</v>
      </c>
      <c r="J1103" s="7" t="s">
        <v>2589</v>
      </c>
      <c r="K1103" s="6" t="n">
        <v>240008</v>
      </c>
      <c r="L1103" s="7" t="s">
        <v>2590</v>
      </c>
      <c r="M1103" s="8" t="n">
        <v>-6.5558</v>
      </c>
      <c r="N1103" s="8" t="n">
        <v>-36.5937</v>
      </c>
      <c r="O1103" s="7" t="s">
        <v>86</v>
      </c>
      <c r="P1103" s="7" t="s">
        <v>87</v>
      </c>
      <c r="Q1103" s="7" t="s">
        <v>88</v>
      </c>
      <c r="R1103" s="6" t="n">
        <v>1</v>
      </c>
      <c r="S1103" s="6" t="n">
        <v>240240205</v>
      </c>
      <c r="T1103" s="7" t="s">
        <v>2649</v>
      </c>
      <c r="U1103" s="7" t="s">
        <v>2649</v>
      </c>
      <c r="V1103" s="7" t="s">
        <v>90</v>
      </c>
      <c r="W1103" s="7"/>
      <c r="X1103" s="8" t="n">
        <v>-6.553322</v>
      </c>
      <c r="Y1103" s="8" t="n">
        <v>-36.548785</v>
      </c>
      <c r="Z1103" s="7" t="s">
        <v>90</v>
      </c>
      <c r="AA1103" s="8" t="n">
        <v>-6.535146</v>
      </c>
      <c r="AB1103" s="8" t="n">
        <v>-36.567435</v>
      </c>
    </row>
    <row r="1104" customFormat="false" ht="15" hidden="false" customHeight="false" outlineLevel="0" collapsed="false">
      <c r="A1104" s="6" t="n">
        <v>2402501</v>
      </c>
      <c r="B1104" s="6" t="n">
        <v>240250</v>
      </c>
      <c r="C1104" s="7" t="s">
        <v>2651</v>
      </c>
      <c r="D1104" s="7" t="s">
        <v>2652</v>
      </c>
      <c r="E1104" s="7" t="s">
        <v>2587</v>
      </c>
      <c r="F1104" s="6" t="n">
        <v>24</v>
      </c>
      <c r="G1104" s="7" t="s">
        <v>2588</v>
      </c>
      <c r="H1104" s="7" t="s">
        <v>1141</v>
      </c>
      <c r="I1104" s="6" t="n">
        <v>2403</v>
      </c>
      <c r="J1104" s="7" t="s">
        <v>2593</v>
      </c>
      <c r="K1104" s="6" t="n">
        <v>240011</v>
      </c>
      <c r="L1104" s="7" t="s">
        <v>2594</v>
      </c>
      <c r="M1104" s="8" t="n">
        <v>-5.338</v>
      </c>
      <c r="N1104" s="8" t="n">
        <v>-36.8341</v>
      </c>
      <c r="O1104" s="7" t="s">
        <v>86</v>
      </c>
      <c r="P1104" s="7" t="s">
        <v>87</v>
      </c>
      <c r="Q1104" s="7" t="s">
        <v>88</v>
      </c>
      <c r="R1104" s="6" t="n">
        <v>1</v>
      </c>
      <c r="S1104" s="6" t="n">
        <v>240250105</v>
      </c>
      <c r="T1104" s="7" t="s">
        <v>2651</v>
      </c>
      <c r="U1104" s="7" t="s">
        <v>2651</v>
      </c>
      <c r="V1104" s="7" t="s">
        <v>90</v>
      </c>
      <c r="W1104" s="7"/>
      <c r="X1104" s="8" t="n">
        <v>-5.26408</v>
      </c>
      <c r="Y1104" s="8" t="n">
        <v>-36.857276</v>
      </c>
      <c r="Z1104" s="7" t="s">
        <v>90</v>
      </c>
      <c r="AA1104" s="8" t="n">
        <v>-5.249714</v>
      </c>
      <c r="AB1104" s="8" t="n">
        <v>-36.846413</v>
      </c>
    </row>
    <row r="1105" customFormat="false" ht="15" hidden="false" customHeight="false" outlineLevel="0" collapsed="false">
      <c r="A1105" s="6" t="n">
        <v>2402600</v>
      </c>
      <c r="B1105" s="6" t="n">
        <v>240260</v>
      </c>
      <c r="C1105" s="7" t="s">
        <v>2653</v>
      </c>
      <c r="D1105" s="7" t="s">
        <v>2654</v>
      </c>
      <c r="E1105" s="7" t="s">
        <v>2587</v>
      </c>
      <c r="F1105" s="6" t="n">
        <v>24</v>
      </c>
      <c r="G1105" s="7" t="s">
        <v>2588</v>
      </c>
      <c r="H1105" s="7" t="s">
        <v>1141</v>
      </c>
      <c r="I1105" s="6" t="n">
        <v>2401</v>
      </c>
      <c r="J1105" s="7" t="s">
        <v>2617</v>
      </c>
      <c r="K1105" s="6" t="n">
        <v>240001</v>
      </c>
      <c r="L1105" s="7" t="s">
        <v>2617</v>
      </c>
      <c r="M1105" s="8" t="n">
        <v>-5.637</v>
      </c>
      <c r="N1105" s="8" t="n">
        <v>-35.4229</v>
      </c>
      <c r="O1105" s="7" t="s">
        <v>86</v>
      </c>
      <c r="P1105" s="7" t="s">
        <v>87</v>
      </c>
      <c r="Q1105" s="7" t="s">
        <v>88</v>
      </c>
      <c r="R1105" s="6" t="n">
        <v>1</v>
      </c>
      <c r="S1105" s="6" t="n">
        <v>240260005</v>
      </c>
      <c r="T1105" s="7" t="s">
        <v>2653</v>
      </c>
      <c r="U1105" s="7" t="s">
        <v>2653</v>
      </c>
      <c r="V1105" s="7" t="s">
        <v>90</v>
      </c>
      <c r="W1105" s="7"/>
      <c r="X1105" s="8" t="n">
        <v>-5.595441</v>
      </c>
      <c r="Y1105" s="8" t="n">
        <v>-35.395196</v>
      </c>
      <c r="Z1105" s="7" t="s">
        <v>90</v>
      </c>
      <c r="AA1105" s="8" t="n">
        <v>-5.58476</v>
      </c>
      <c r="AB1105" s="8" t="n">
        <v>-35.401632</v>
      </c>
    </row>
    <row r="1106" customFormat="false" ht="15" hidden="false" customHeight="false" outlineLevel="0" collapsed="false">
      <c r="A1106" s="6" t="n">
        <v>2402709</v>
      </c>
      <c r="B1106" s="6" t="n">
        <v>240270</v>
      </c>
      <c r="C1106" s="7" t="s">
        <v>2655</v>
      </c>
      <c r="D1106" s="7" t="s">
        <v>2656</v>
      </c>
      <c r="E1106" s="7" t="s">
        <v>2587</v>
      </c>
      <c r="F1106" s="6" t="n">
        <v>24</v>
      </c>
      <c r="G1106" s="7" t="s">
        <v>2588</v>
      </c>
      <c r="H1106" s="7" t="s">
        <v>1141</v>
      </c>
      <c r="I1106" s="6" t="n">
        <v>2402</v>
      </c>
      <c r="J1106" s="7" t="s">
        <v>2589</v>
      </c>
      <c r="K1106" s="6" t="n">
        <v>240008</v>
      </c>
      <c r="L1106" s="7" t="s">
        <v>2590</v>
      </c>
      <c r="M1106" s="8" t="n">
        <v>-6.0455</v>
      </c>
      <c r="N1106" s="8" t="n">
        <v>-36.3464</v>
      </c>
      <c r="O1106" s="7" t="s">
        <v>86</v>
      </c>
      <c r="P1106" s="7" t="s">
        <v>87</v>
      </c>
      <c r="Q1106" s="7" t="s">
        <v>88</v>
      </c>
      <c r="R1106" s="6" t="n">
        <v>1</v>
      </c>
      <c r="S1106" s="6" t="n">
        <v>240270905</v>
      </c>
      <c r="T1106" s="7" t="s">
        <v>2655</v>
      </c>
      <c r="U1106" s="7" t="s">
        <v>2655</v>
      </c>
      <c r="V1106" s="7" t="s">
        <v>90</v>
      </c>
      <c r="W1106" s="7"/>
      <c r="X1106" s="8" t="n">
        <v>-5.989318</v>
      </c>
      <c r="Y1106" s="8" t="n">
        <v>-36.327134</v>
      </c>
      <c r="Z1106" s="7" t="s">
        <v>90</v>
      </c>
      <c r="AA1106" s="8" t="n">
        <v>-6.038931</v>
      </c>
      <c r="AB1106" s="8" t="n">
        <v>-36.341549</v>
      </c>
    </row>
    <row r="1107" customFormat="false" ht="15" hidden="false" customHeight="false" outlineLevel="0" collapsed="false">
      <c r="A1107" s="6" t="n">
        <v>2402808</v>
      </c>
      <c r="B1107" s="6" t="n">
        <v>240280</v>
      </c>
      <c r="C1107" s="7" t="s">
        <v>2657</v>
      </c>
      <c r="D1107" s="7" t="s">
        <v>2658</v>
      </c>
      <c r="E1107" s="7" t="s">
        <v>2587</v>
      </c>
      <c r="F1107" s="6" t="n">
        <v>24</v>
      </c>
      <c r="G1107" s="7" t="s">
        <v>2588</v>
      </c>
      <c r="H1107" s="7" t="s">
        <v>1141</v>
      </c>
      <c r="I1107" s="6" t="n">
        <v>2401</v>
      </c>
      <c r="J1107" s="7" t="s">
        <v>2617</v>
      </c>
      <c r="K1107" s="6" t="n">
        <v>240004</v>
      </c>
      <c r="L1107" s="7" t="s">
        <v>2644</v>
      </c>
      <c r="M1107" s="8" t="n">
        <v>-6.3855</v>
      </c>
      <c r="N1107" s="8" t="n">
        <v>-36.2166</v>
      </c>
      <c r="O1107" s="7" t="s">
        <v>86</v>
      </c>
      <c r="P1107" s="7" t="s">
        <v>87</v>
      </c>
      <c r="Q1107" s="7" t="s">
        <v>88</v>
      </c>
      <c r="R1107" s="6" t="n">
        <v>1</v>
      </c>
      <c r="S1107" s="6" t="n">
        <v>240280805</v>
      </c>
      <c r="T1107" s="7" t="s">
        <v>2657</v>
      </c>
      <c r="U1107" s="7" t="s">
        <v>2657</v>
      </c>
      <c r="V1107" s="7" t="s">
        <v>90</v>
      </c>
      <c r="W1107" s="7"/>
      <c r="X1107" s="8" t="n">
        <v>-6.357228</v>
      </c>
      <c r="Y1107" s="8" t="n">
        <v>-36.195899</v>
      </c>
      <c r="Z1107" s="7" t="s">
        <v>90</v>
      </c>
      <c r="AA1107" s="8" t="n">
        <v>-6.354378</v>
      </c>
      <c r="AB1107" s="8" t="n">
        <v>-36.185427</v>
      </c>
    </row>
    <row r="1108" customFormat="false" ht="15" hidden="false" customHeight="false" outlineLevel="0" collapsed="false">
      <c r="A1108" s="6" t="n">
        <v>2402907</v>
      </c>
      <c r="B1108" s="6" t="n">
        <v>240290</v>
      </c>
      <c r="C1108" s="7" t="s">
        <v>2659</v>
      </c>
      <c r="D1108" s="7" t="s">
        <v>2660</v>
      </c>
      <c r="E1108" s="7" t="s">
        <v>2587</v>
      </c>
      <c r="F1108" s="6" t="n">
        <v>24</v>
      </c>
      <c r="G1108" s="7" t="s">
        <v>2588</v>
      </c>
      <c r="H1108" s="7" t="s">
        <v>1141</v>
      </c>
      <c r="I1108" s="6" t="n">
        <v>2403</v>
      </c>
      <c r="J1108" s="7" t="s">
        <v>2593</v>
      </c>
      <c r="K1108" s="6" t="n">
        <v>240010</v>
      </c>
      <c r="L1108" s="7" t="s">
        <v>2599</v>
      </c>
      <c r="M1108" s="8" t="n">
        <v>-6.2611</v>
      </c>
      <c r="N1108" s="8" t="n">
        <v>-38.4435</v>
      </c>
      <c r="O1108" s="7" t="s">
        <v>86</v>
      </c>
      <c r="P1108" s="7" t="s">
        <v>87</v>
      </c>
      <c r="Q1108" s="7" t="s">
        <v>88</v>
      </c>
      <c r="R1108" s="6" t="n">
        <v>1</v>
      </c>
      <c r="S1108" s="6" t="n">
        <v>240290705</v>
      </c>
      <c r="T1108" s="7" t="s">
        <v>2659</v>
      </c>
      <c r="U1108" s="7" t="s">
        <v>2659</v>
      </c>
      <c r="V1108" s="7" t="s">
        <v>90</v>
      </c>
      <c r="W1108" s="7"/>
      <c r="X1108" s="8" t="n">
        <v>-6.25544</v>
      </c>
      <c r="Y1108" s="8" t="n">
        <v>-38.422753</v>
      </c>
      <c r="Z1108" s="7" t="s">
        <v>90</v>
      </c>
      <c r="AA1108" s="8" t="n">
        <v>-6.270514</v>
      </c>
      <c r="AB1108" s="8" t="n">
        <v>-38.439397</v>
      </c>
    </row>
    <row r="1109" customFormat="false" ht="15" hidden="false" customHeight="false" outlineLevel="0" collapsed="false">
      <c r="A1109" s="6" t="n">
        <v>2403004</v>
      </c>
      <c r="B1109" s="6" t="n">
        <v>240300</v>
      </c>
      <c r="C1109" s="7" t="s">
        <v>2661</v>
      </c>
      <c r="D1109" s="7" t="s">
        <v>2662</v>
      </c>
      <c r="E1109" s="7" t="s">
        <v>2587</v>
      </c>
      <c r="F1109" s="6" t="n">
        <v>24</v>
      </c>
      <c r="G1109" s="7" t="s">
        <v>2588</v>
      </c>
      <c r="H1109" s="7" t="s">
        <v>1141</v>
      </c>
      <c r="I1109" s="6" t="n">
        <v>2402</v>
      </c>
      <c r="J1109" s="7" t="s">
        <v>2589</v>
      </c>
      <c r="K1109" s="6" t="n">
        <v>240007</v>
      </c>
      <c r="L1109" s="7" t="s">
        <v>2589</v>
      </c>
      <c r="M1109" s="8" t="n">
        <v>-6.4123</v>
      </c>
      <c r="N1109" s="8" t="n">
        <v>-36.7901</v>
      </c>
      <c r="O1109" s="7" t="s">
        <v>86</v>
      </c>
      <c r="P1109" s="7" t="s">
        <v>87</v>
      </c>
      <c r="Q1109" s="7" t="s">
        <v>88</v>
      </c>
      <c r="R1109" s="6" t="n">
        <v>1</v>
      </c>
      <c r="S1109" s="6" t="n">
        <v>240300405</v>
      </c>
      <c r="T1109" s="7" t="s">
        <v>2661</v>
      </c>
      <c r="U1109" s="7" t="s">
        <v>2661</v>
      </c>
      <c r="V1109" s="7" t="s">
        <v>90</v>
      </c>
      <c r="W1109" s="7"/>
      <c r="X1109" s="8" t="n">
        <v>-6.355993</v>
      </c>
      <c r="Y1109" s="8" t="n">
        <v>-36.824956</v>
      </c>
      <c r="Z1109" s="7" t="s">
        <v>90</v>
      </c>
      <c r="AA1109" s="8" t="n">
        <v>-6.383571</v>
      </c>
      <c r="AB1109" s="8" t="n">
        <v>-36.802878</v>
      </c>
    </row>
    <row r="1110" customFormat="false" ht="15" hidden="false" customHeight="false" outlineLevel="0" collapsed="false">
      <c r="A1110" s="6" t="n">
        <v>2403103</v>
      </c>
      <c r="B1110" s="6" t="n">
        <v>240310</v>
      </c>
      <c r="C1110" s="7" t="s">
        <v>2590</v>
      </c>
      <c r="D1110" s="7" t="s">
        <v>2663</v>
      </c>
      <c r="E1110" s="7" t="s">
        <v>2587</v>
      </c>
      <c r="F1110" s="6" t="n">
        <v>24</v>
      </c>
      <c r="G1110" s="7" t="s">
        <v>2588</v>
      </c>
      <c r="H1110" s="7" t="s">
        <v>1141</v>
      </c>
      <c r="I1110" s="6" t="n">
        <v>2402</v>
      </c>
      <c r="J1110" s="7" t="s">
        <v>2589</v>
      </c>
      <c r="K1110" s="6" t="n">
        <v>240008</v>
      </c>
      <c r="L1110" s="7" t="s">
        <v>2590</v>
      </c>
      <c r="M1110" s="8" t="n">
        <v>-6.2636</v>
      </c>
      <c r="N1110" s="8" t="n">
        <v>-36.5156</v>
      </c>
      <c r="O1110" s="7" t="s">
        <v>86</v>
      </c>
      <c r="P1110" s="7" t="s">
        <v>87</v>
      </c>
      <c r="Q1110" s="7" t="s">
        <v>88</v>
      </c>
      <c r="R1110" s="6" t="n">
        <v>1</v>
      </c>
      <c r="S1110" s="6" t="n">
        <v>240310305</v>
      </c>
      <c r="T1110" s="7" t="s">
        <v>2590</v>
      </c>
      <c r="U1110" s="7" t="s">
        <v>2590</v>
      </c>
      <c r="V1110" s="7" t="s">
        <v>90</v>
      </c>
      <c r="W1110" s="7"/>
      <c r="X1110" s="8" t="n">
        <v>-6.223556</v>
      </c>
      <c r="Y1110" s="8" t="n">
        <v>-36.44355</v>
      </c>
      <c r="Z1110" s="7" t="s">
        <v>90</v>
      </c>
      <c r="AA1110" s="8" t="n">
        <v>-6.24153</v>
      </c>
      <c r="AB1110" s="8" t="n">
        <v>-36.486131</v>
      </c>
    </row>
    <row r="1111" customFormat="false" ht="15" hidden="false" customHeight="false" outlineLevel="0" collapsed="false">
      <c r="A1111" s="6" t="n">
        <v>2403202</v>
      </c>
      <c r="B1111" s="6" t="n">
        <v>240320</v>
      </c>
      <c r="C1111" s="7" t="s">
        <v>2664</v>
      </c>
      <c r="D1111" s="7" t="s">
        <v>2665</v>
      </c>
      <c r="E1111" s="7" t="s">
        <v>2587</v>
      </c>
      <c r="F1111" s="6" t="n">
        <v>24</v>
      </c>
      <c r="G1111" s="7" t="s">
        <v>2588</v>
      </c>
      <c r="H1111" s="7" t="s">
        <v>1141</v>
      </c>
      <c r="I1111" s="6" t="n">
        <v>2403</v>
      </c>
      <c r="J1111" s="7" t="s">
        <v>2593</v>
      </c>
      <c r="K1111" s="6" t="n">
        <v>240010</v>
      </c>
      <c r="L1111" s="7" t="s">
        <v>2599</v>
      </c>
      <c r="M1111" s="8" t="n">
        <v>-6.0947</v>
      </c>
      <c r="N1111" s="8" t="n">
        <v>-38.3749</v>
      </c>
      <c r="O1111" s="7" t="s">
        <v>86</v>
      </c>
      <c r="P1111" s="7" t="s">
        <v>87</v>
      </c>
      <c r="Q1111" s="7" t="s">
        <v>88</v>
      </c>
      <c r="R1111" s="6" t="n">
        <v>1</v>
      </c>
      <c r="S1111" s="6" t="n">
        <v>240320205</v>
      </c>
      <c r="T1111" s="7" t="s">
        <v>2664</v>
      </c>
      <c r="U1111" s="7" t="s">
        <v>2664</v>
      </c>
      <c r="V1111" s="7" t="s">
        <v>90</v>
      </c>
      <c r="W1111" s="7"/>
      <c r="X1111" s="8" t="n">
        <v>-6.115335</v>
      </c>
      <c r="Y1111" s="8" t="n">
        <v>-38.401344</v>
      </c>
      <c r="Z1111" s="7" t="s">
        <v>90</v>
      </c>
      <c r="AA1111" s="8" t="n">
        <v>-6.119141</v>
      </c>
      <c r="AB1111" s="8" t="n">
        <v>-38.400921</v>
      </c>
    </row>
    <row r="1112" customFormat="false" ht="15" hidden="false" customHeight="false" outlineLevel="0" collapsed="false">
      <c r="A1112" s="6" t="n">
        <v>2403251</v>
      </c>
      <c r="B1112" s="6" t="n">
        <v>240325</v>
      </c>
      <c r="C1112" s="7" t="s">
        <v>2666</v>
      </c>
      <c r="D1112" s="7" t="s">
        <v>2667</v>
      </c>
      <c r="E1112" s="7" t="s">
        <v>2587</v>
      </c>
      <c r="F1112" s="6" t="n">
        <v>24</v>
      </c>
      <c r="G1112" s="7" t="s">
        <v>2588</v>
      </c>
      <c r="H1112" s="7" t="s">
        <v>1141</v>
      </c>
      <c r="I1112" s="6" t="n">
        <v>2401</v>
      </c>
      <c r="J1112" s="7" t="s">
        <v>2617</v>
      </c>
      <c r="K1112" s="6" t="n">
        <v>240001</v>
      </c>
      <c r="L1112" s="7" t="s">
        <v>2617</v>
      </c>
      <c r="M1112" s="8" t="n">
        <v>-5.9246</v>
      </c>
      <c r="N1112" s="8" t="n">
        <v>-35.2658</v>
      </c>
      <c r="O1112" s="7" t="s">
        <v>86</v>
      </c>
      <c r="P1112" s="7" t="s">
        <v>87</v>
      </c>
      <c r="Q1112" s="7" t="s">
        <v>88</v>
      </c>
      <c r="R1112" s="6" t="n">
        <v>4</v>
      </c>
      <c r="S1112" s="6" t="n">
        <v>240325105</v>
      </c>
      <c r="T1112" s="7" t="s">
        <v>2666</v>
      </c>
      <c r="U1112" s="7" t="s">
        <v>2668</v>
      </c>
      <c r="V1112" s="7" t="s">
        <v>90</v>
      </c>
      <c r="W1112" s="7"/>
      <c r="X1112" s="8" t="n">
        <v>-5.914206</v>
      </c>
      <c r="Y1112" s="8" t="n">
        <v>-35.230065</v>
      </c>
      <c r="Z1112" s="7" t="s">
        <v>90</v>
      </c>
      <c r="AA1112" s="8" t="n">
        <v>-5.909876</v>
      </c>
      <c r="AB1112" s="8" t="n">
        <v>-35.250299</v>
      </c>
    </row>
    <row r="1113" customFormat="false" ht="15" hidden="false" customHeight="false" outlineLevel="0" collapsed="false">
      <c r="A1113" s="6" t="n">
        <v>2403301</v>
      </c>
      <c r="B1113" s="6" t="n">
        <v>240330</v>
      </c>
      <c r="C1113" s="7" t="s">
        <v>2669</v>
      </c>
      <c r="D1113" s="7" t="s">
        <v>2670</v>
      </c>
      <c r="E1113" s="7" t="s">
        <v>2587</v>
      </c>
      <c r="F1113" s="6" t="n">
        <v>24</v>
      </c>
      <c r="G1113" s="7" t="s">
        <v>2588</v>
      </c>
      <c r="H1113" s="7" t="s">
        <v>1141</v>
      </c>
      <c r="I1113" s="6" t="n">
        <v>2403</v>
      </c>
      <c r="J1113" s="7" t="s">
        <v>2593</v>
      </c>
      <c r="K1113" s="6" t="n">
        <v>240010</v>
      </c>
      <c r="L1113" s="7" t="s">
        <v>2599</v>
      </c>
      <c r="M1113" s="8" t="n">
        <v>-6.1126</v>
      </c>
      <c r="N1113" s="8" t="n">
        <v>-38.3069</v>
      </c>
      <c r="O1113" s="7" t="s">
        <v>86</v>
      </c>
      <c r="P1113" s="7" t="s">
        <v>87</v>
      </c>
      <c r="Q1113" s="7" t="s">
        <v>88</v>
      </c>
      <c r="R1113" s="6" t="n">
        <v>1</v>
      </c>
      <c r="S1113" s="6" t="n">
        <v>240330105</v>
      </c>
      <c r="T1113" s="7" t="s">
        <v>2669</v>
      </c>
      <c r="U1113" s="7" t="s">
        <v>2669</v>
      </c>
      <c r="V1113" s="7" t="s">
        <v>90</v>
      </c>
      <c r="W1113" s="7"/>
      <c r="X1113" s="8" t="n">
        <v>-6.134229</v>
      </c>
      <c r="Y1113" s="8" t="n">
        <v>-38.30636</v>
      </c>
      <c r="Z1113" s="7" t="s">
        <v>90</v>
      </c>
      <c r="AA1113" s="8" t="n">
        <v>-6.132929</v>
      </c>
      <c r="AB1113" s="8" t="n">
        <v>-38.305702</v>
      </c>
    </row>
    <row r="1114" customFormat="false" ht="15" hidden="false" customHeight="false" outlineLevel="0" collapsed="false">
      <c r="A1114" s="6" t="n">
        <v>2403400</v>
      </c>
      <c r="B1114" s="6" t="n">
        <v>240340</v>
      </c>
      <c r="C1114" s="7" t="s">
        <v>2671</v>
      </c>
      <c r="D1114" s="7" t="s">
        <v>2672</v>
      </c>
      <c r="E1114" s="7" t="s">
        <v>2587</v>
      </c>
      <c r="F1114" s="6" t="n">
        <v>24</v>
      </c>
      <c r="G1114" s="7" t="s">
        <v>2588</v>
      </c>
      <c r="H1114" s="7" t="s">
        <v>1141</v>
      </c>
      <c r="I1114" s="6" t="n">
        <v>2402</v>
      </c>
      <c r="J1114" s="7" t="s">
        <v>2589</v>
      </c>
      <c r="K1114" s="6" t="n">
        <v>240007</v>
      </c>
      <c r="L1114" s="7" t="s">
        <v>2589</v>
      </c>
      <c r="M1114" s="8" t="n">
        <v>-6.9463</v>
      </c>
      <c r="N1114" s="8" t="n">
        <v>-36.7137</v>
      </c>
      <c r="O1114" s="7" t="s">
        <v>86</v>
      </c>
      <c r="P1114" s="7" t="s">
        <v>87</v>
      </c>
      <c r="Q1114" s="7" t="s">
        <v>88</v>
      </c>
      <c r="R1114" s="6" t="n">
        <v>1</v>
      </c>
      <c r="S1114" s="6" t="n">
        <v>240340005</v>
      </c>
      <c r="T1114" s="7" t="s">
        <v>2671</v>
      </c>
      <c r="U1114" s="7" t="s">
        <v>2671</v>
      </c>
      <c r="V1114" s="7" t="s">
        <v>90</v>
      </c>
      <c r="W1114" s="7"/>
      <c r="X1114" s="8" t="n">
        <v>-6.881972</v>
      </c>
      <c r="Y1114" s="8" t="n">
        <v>-36.666166</v>
      </c>
      <c r="Z1114" s="7" t="s">
        <v>90</v>
      </c>
      <c r="AA1114" s="8" t="n">
        <v>-6.876</v>
      </c>
      <c r="AB1114" s="8" t="n">
        <v>-36.635169</v>
      </c>
    </row>
    <row r="1115" customFormat="false" ht="15" hidden="false" customHeight="false" outlineLevel="0" collapsed="false">
      <c r="A1115" s="6" t="n">
        <v>2403509</v>
      </c>
      <c r="B1115" s="6" t="n">
        <v>240350</v>
      </c>
      <c r="C1115" s="7" t="s">
        <v>2673</v>
      </c>
      <c r="D1115" s="7" t="s">
        <v>2674</v>
      </c>
      <c r="E1115" s="7" t="s">
        <v>2587</v>
      </c>
      <c r="F1115" s="6" t="n">
        <v>24</v>
      </c>
      <c r="G1115" s="7" t="s">
        <v>2588</v>
      </c>
      <c r="H1115" s="7" t="s">
        <v>1141</v>
      </c>
      <c r="I1115" s="6" t="n">
        <v>2401</v>
      </c>
      <c r="J1115" s="7" t="s">
        <v>2617</v>
      </c>
      <c r="K1115" s="6" t="n">
        <v>240003</v>
      </c>
      <c r="L1115" s="7" t="s">
        <v>2618</v>
      </c>
      <c r="M1115" s="8" t="n">
        <v>-6.3315</v>
      </c>
      <c r="N1115" s="8" t="n">
        <v>-35.308</v>
      </c>
      <c r="O1115" s="7" t="s">
        <v>86</v>
      </c>
      <c r="P1115" s="7" t="s">
        <v>87</v>
      </c>
      <c r="Q1115" s="7" t="s">
        <v>88</v>
      </c>
      <c r="R1115" s="6" t="n">
        <v>1</v>
      </c>
      <c r="S1115" s="6" t="n">
        <v>240350905</v>
      </c>
      <c r="T1115" s="7" t="s">
        <v>2673</v>
      </c>
      <c r="U1115" s="7" t="s">
        <v>2673</v>
      </c>
      <c r="V1115" s="7" t="s">
        <v>90</v>
      </c>
      <c r="W1115" s="7"/>
      <c r="X1115" s="8" t="n">
        <v>-6.305627</v>
      </c>
      <c r="Y1115" s="8" t="n">
        <v>-35.304465</v>
      </c>
      <c r="Z1115" s="7" t="s">
        <v>90</v>
      </c>
      <c r="AA1115" s="8" t="n">
        <v>-6.34022</v>
      </c>
      <c r="AB1115" s="8" t="n">
        <v>-35.306517</v>
      </c>
    </row>
    <row r="1116" customFormat="false" ht="15" hidden="false" customHeight="false" outlineLevel="0" collapsed="false">
      <c r="A1116" s="6" t="n">
        <v>2403608</v>
      </c>
      <c r="B1116" s="6" t="n">
        <v>240360</v>
      </c>
      <c r="C1116" s="7" t="s">
        <v>2675</v>
      </c>
      <c r="D1116" s="7" t="s">
        <v>2676</v>
      </c>
      <c r="E1116" s="7" t="s">
        <v>2587</v>
      </c>
      <c r="F1116" s="6" t="n">
        <v>24</v>
      </c>
      <c r="G1116" s="7" t="s">
        <v>2588</v>
      </c>
      <c r="H1116" s="7" t="s">
        <v>1141</v>
      </c>
      <c r="I1116" s="6" t="n">
        <v>2401</v>
      </c>
      <c r="J1116" s="7" t="s">
        <v>2617</v>
      </c>
      <c r="K1116" s="6" t="n">
        <v>240001</v>
      </c>
      <c r="L1116" s="7" t="s">
        <v>2617</v>
      </c>
      <c r="M1116" s="8" t="n">
        <v>-5.7068</v>
      </c>
      <c r="N1116" s="8" t="n">
        <v>-35.3056</v>
      </c>
      <c r="O1116" s="7" t="s">
        <v>86</v>
      </c>
      <c r="P1116" s="7" t="s">
        <v>87</v>
      </c>
      <c r="Q1116" s="7" t="s">
        <v>88</v>
      </c>
      <c r="R1116" s="6" t="n">
        <v>1</v>
      </c>
      <c r="S1116" s="6" t="n">
        <v>240360805</v>
      </c>
      <c r="T1116" s="7" t="s">
        <v>2675</v>
      </c>
      <c r="U1116" s="7" t="s">
        <v>2675</v>
      </c>
      <c r="V1116" s="7" t="s">
        <v>90</v>
      </c>
      <c r="W1116" s="7"/>
      <c r="X1116" s="8" t="n">
        <v>-5.680962</v>
      </c>
      <c r="Y1116" s="8" t="n">
        <v>-35.268684</v>
      </c>
      <c r="Z1116" s="7" t="s">
        <v>90</v>
      </c>
      <c r="AA1116" s="8" t="n">
        <v>-5.66165</v>
      </c>
      <c r="AB1116" s="8" t="n">
        <v>-35.25944</v>
      </c>
    </row>
    <row r="1117" customFormat="false" ht="15" hidden="false" customHeight="false" outlineLevel="0" collapsed="false">
      <c r="A1117" s="6" t="n">
        <v>2403707</v>
      </c>
      <c r="B1117" s="6" t="n">
        <v>240370</v>
      </c>
      <c r="C1117" s="7" t="s">
        <v>2677</v>
      </c>
      <c r="D1117" s="7" t="s">
        <v>2678</v>
      </c>
      <c r="E1117" s="7" t="s">
        <v>2587</v>
      </c>
      <c r="F1117" s="6" t="n">
        <v>24</v>
      </c>
      <c r="G1117" s="7" t="s">
        <v>2588</v>
      </c>
      <c r="H1117" s="7" t="s">
        <v>1141</v>
      </c>
      <c r="I1117" s="6" t="n">
        <v>2403</v>
      </c>
      <c r="J1117" s="7" t="s">
        <v>2593</v>
      </c>
      <c r="K1117" s="6" t="n">
        <v>240009</v>
      </c>
      <c r="L1117" s="7" t="s">
        <v>2593</v>
      </c>
      <c r="M1117" s="8" t="n">
        <v>-5.6002</v>
      </c>
      <c r="N1117" s="8" t="n">
        <v>-37.6933</v>
      </c>
      <c r="O1117" s="7" t="s">
        <v>86</v>
      </c>
      <c r="P1117" s="7" t="s">
        <v>87</v>
      </c>
      <c r="Q1117" s="7" t="s">
        <v>88</v>
      </c>
      <c r="R1117" s="6" t="n">
        <v>1</v>
      </c>
      <c r="S1117" s="6" t="n">
        <v>240370705</v>
      </c>
      <c r="T1117" s="7" t="s">
        <v>2677</v>
      </c>
      <c r="U1117" s="7" t="s">
        <v>2677</v>
      </c>
      <c r="V1117" s="7" t="s">
        <v>90</v>
      </c>
      <c r="W1117" s="7"/>
      <c r="X1117" s="8" t="n">
        <v>-5.534216</v>
      </c>
      <c r="Y1117" s="8" t="n">
        <v>-37.65309</v>
      </c>
      <c r="Z1117" s="7" t="s">
        <v>90</v>
      </c>
      <c r="AA1117" s="8" t="n">
        <v>-5.530086</v>
      </c>
      <c r="AB1117" s="8" t="n">
        <v>-37.641019</v>
      </c>
    </row>
    <row r="1118" customFormat="false" ht="15" hidden="false" customHeight="false" outlineLevel="0" collapsed="false">
      <c r="A1118" s="6" t="n">
        <v>2403756</v>
      </c>
      <c r="B1118" s="6" t="n">
        <v>240375</v>
      </c>
      <c r="C1118" s="7" t="s">
        <v>2679</v>
      </c>
      <c r="D1118" s="7" t="s">
        <v>2680</v>
      </c>
      <c r="E1118" s="7" t="s">
        <v>2587</v>
      </c>
      <c r="F1118" s="6" t="n">
        <v>24</v>
      </c>
      <c r="G1118" s="7" t="s">
        <v>2588</v>
      </c>
      <c r="H1118" s="7" t="s">
        <v>1141</v>
      </c>
      <c r="I1118" s="6" t="n">
        <v>2403</v>
      </c>
      <c r="J1118" s="7" t="s">
        <v>2593</v>
      </c>
      <c r="K1118" s="6" t="n">
        <v>240011</v>
      </c>
      <c r="L1118" s="7" t="s">
        <v>2594</v>
      </c>
      <c r="M1118" s="8" t="n">
        <v>-5.6972</v>
      </c>
      <c r="N1118" s="8" t="n">
        <v>-36.5313</v>
      </c>
      <c r="O1118" s="7" t="s">
        <v>86</v>
      </c>
      <c r="P1118" s="7" t="s">
        <v>87</v>
      </c>
      <c r="Q1118" s="7" t="s">
        <v>88</v>
      </c>
      <c r="R1118" s="6" t="n">
        <v>1</v>
      </c>
      <c r="S1118" s="6" t="n">
        <v>240375605</v>
      </c>
      <c r="T1118" s="7" t="s">
        <v>2679</v>
      </c>
      <c r="U1118" s="7" t="s">
        <v>2679</v>
      </c>
      <c r="V1118" s="7" t="s">
        <v>90</v>
      </c>
      <c r="W1118" s="7"/>
      <c r="X1118" s="8" t="n">
        <v>-5.760495</v>
      </c>
      <c r="Y1118" s="8" t="n">
        <v>-36.392097</v>
      </c>
      <c r="Z1118" s="7" t="s">
        <v>90</v>
      </c>
      <c r="AA1118" s="8" t="n">
        <v>-5.776699</v>
      </c>
      <c r="AB1118" s="8" t="n">
        <v>-36.334929</v>
      </c>
    </row>
    <row r="1119" customFormat="false" ht="15" hidden="false" customHeight="false" outlineLevel="0" collapsed="false">
      <c r="A1119" s="6" t="n">
        <v>2403806</v>
      </c>
      <c r="B1119" s="6" t="n">
        <v>240380</v>
      </c>
      <c r="C1119" s="7" t="s">
        <v>2681</v>
      </c>
      <c r="D1119" s="7" t="s">
        <v>2682</v>
      </c>
      <c r="E1119" s="7" t="s">
        <v>2587</v>
      </c>
      <c r="F1119" s="6" t="n">
        <v>24</v>
      </c>
      <c r="G1119" s="7" t="s">
        <v>2588</v>
      </c>
      <c r="H1119" s="7" t="s">
        <v>1141</v>
      </c>
      <c r="I1119" s="6" t="n">
        <v>2402</v>
      </c>
      <c r="J1119" s="7" t="s">
        <v>2589</v>
      </c>
      <c r="K1119" s="6" t="n">
        <v>240008</v>
      </c>
      <c r="L1119" s="7" t="s">
        <v>2590</v>
      </c>
      <c r="M1119" s="8" t="n">
        <v>-6.1257</v>
      </c>
      <c r="N1119" s="8" t="n">
        <v>-36.8177</v>
      </c>
      <c r="O1119" s="7" t="s">
        <v>86</v>
      </c>
      <c r="P1119" s="7" t="s">
        <v>87</v>
      </c>
      <c r="Q1119" s="7" t="s">
        <v>88</v>
      </c>
      <c r="R1119" s="6" t="n">
        <v>1</v>
      </c>
      <c r="S1119" s="6" t="n">
        <v>240380605</v>
      </c>
      <c r="T1119" s="7" t="s">
        <v>2681</v>
      </c>
      <c r="U1119" s="7" t="s">
        <v>2681</v>
      </c>
      <c r="V1119" s="7" t="s">
        <v>90</v>
      </c>
      <c r="W1119" s="7"/>
      <c r="X1119" s="8" t="n">
        <v>-6.169657</v>
      </c>
      <c r="Y1119" s="8" t="n">
        <v>-36.818367</v>
      </c>
      <c r="Z1119" s="7" t="s">
        <v>90</v>
      </c>
      <c r="AA1119" s="8" t="n">
        <v>-6.127493</v>
      </c>
      <c r="AB1119" s="8" t="n">
        <v>-36.822337</v>
      </c>
    </row>
    <row r="1120" customFormat="false" ht="15" hidden="false" customHeight="false" outlineLevel="0" collapsed="false">
      <c r="A1120" s="6" t="n">
        <v>2403905</v>
      </c>
      <c r="B1120" s="6" t="n">
        <v>240390</v>
      </c>
      <c r="C1120" s="7" t="s">
        <v>2683</v>
      </c>
      <c r="D1120" s="7" t="s">
        <v>2684</v>
      </c>
      <c r="E1120" s="7" t="s">
        <v>2587</v>
      </c>
      <c r="F1120" s="6" t="n">
        <v>24</v>
      </c>
      <c r="G1120" s="7" t="s">
        <v>2588</v>
      </c>
      <c r="H1120" s="7" t="s">
        <v>1141</v>
      </c>
      <c r="I1120" s="6" t="n">
        <v>2403</v>
      </c>
      <c r="J1120" s="7" t="s">
        <v>2593</v>
      </c>
      <c r="K1120" s="6" t="n">
        <v>240010</v>
      </c>
      <c r="L1120" s="7" t="s">
        <v>2599</v>
      </c>
      <c r="M1120" s="8" t="n">
        <v>-6.0894</v>
      </c>
      <c r="N1120" s="8" t="n">
        <v>-38.1235</v>
      </c>
      <c r="O1120" s="7" t="s">
        <v>86</v>
      </c>
      <c r="P1120" s="7" t="s">
        <v>87</v>
      </c>
      <c r="Q1120" s="7" t="s">
        <v>88</v>
      </c>
      <c r="R1120" s="6" t="n">
        <v>1</v>
      </c>
      <c r="S1120" s="6" t="n">
        <v>240390505</v>
      </c>
      <c r="T1120" s="7" t="s">
        <v>2683</v>
      </c>
      <c r="U1120" s="7" t="s">
        <v>2683</v>
      </c>
      <c r="V1120" s="7" t="s">
        <v>90</v>
      </c>
      <c r="W1120" s="7"/>
      <c r="X1120" s="8" t="n">
        <v>-6.053008</v>
      </c>
      <c r="Y1120" s="8" t="n">
        <v>-38.10863</v>
      </c>
      <c r="Z1120" s="7" t="s">
        <v>90</v>
      </c>
      <c r="AA1120" s="8" t="n">
        <v>-6.041757</v>
      </c>
      <c r="AB1120" s="8" t="n">
        <v>-38.131191</v>
      </c>
    </row>
    <row r="1121" customFormat="false" ht="15" hidden="false" customHeight="false" outlineLevel="0" collapsed="false">
      <c r="A1121" s="6" t="n">
        <v>2404002</v>
      </c>
      <c r="B1121" s="6" t="n">
        <v>240400</v>
      </c>
      <c r="C1121" s="7" t="s">
        <v>2685</v>
      </c>
      <c r="D1121" s="7" t="s">
        <v>2686</v>
      </c>
      <c r="E1121" s="7" t="s">
        <v>2587</v>
      </c>
      <c r="F1121" s="6" t="n">
        <v>24</v>
      </c>
      <c r="G1121" s="7" t="s">
        <v>2588</v>
      </c>
      <c r="H1121" s="7" t="s">
        <v>1141</v>
      </c>
      <c r="I1121" s="6" t="n">
        <v>2403</v>
      </c>
      <c r="J1121" s="7" t="s">
        <v>2593</v>
      </c>
      <c r="K1121" s="6" t="n">
        <v>240010</v>
      </c>
      <c r="L1121" s="7" t="s">
        <v>2599</v>
      </c>
      <c r="M1121" s="8" t="n">
        <v>-6.1605</v>
      </c>
      <c r="N1121" s="8" t="n">
        <v>-37.8411</v>
      </c>
      <c r="O1121" s="7" t="s">
        <v>86</v>
      </c>
      <c r="P1121" s="7" t="s">
        <v>87</v>
      </c>
      <c r="Q1121" s="7" t="s">
        <v>88</v>
      </c>
      <c r="R1121" s="6" t="n">
        <v>1</v>
      </c>
      <c r="S1121" s="6" t="n">
        <v>240400205</v>
      </c>
      <c r="T1121" s="7" t="s">
        <v>2685</v>
      </c>
      <c r="U1121" s="7" t="s">
        <v>2685</v>
      </c>
      <c r="V1121" s="7" t="s">
        <v>90</v>
      </c>
      <c r="W1121" s="7"/>
      <c r="X1121" s="8" t="n">
        <v>-6.161013</v>
      </c>
      <c r="Y1121" s="8" t="n">
        <v>-37.839045</v>
      </c>
      <c r="Z1121" s="7" t="s">
        <v>90</v>
      </c>
      <c r="AA1121" s="8" t="n">
        <v>-6.157016</v>
      </c>
      <c r="AB1121" s="8" t="n">
        <v>-37.842858</v>
      </c>
    </row>
    <row r="1122" customFormat="false" ht="15" hidden="false" customHeight="false" outlineLevel="0" collapsed="false">
      <c r="A1122" s="6" t="n">
        <v>2404101</v>
      </c>
      <c r="B1122" s="6" t="n">
        <v>240410</v>
      </c>
      <c r="C1122" s="7" t="s">
        <v>2687</v>
      </c>
      <c r="D1122" s="7" t="s">
        <v>2688</v>
      </c>
      <c r="E1122" s="7" t="s">
        <v>2587</v>
      </c>
      <c r="F1122" s="6" t="n">
        <v>24</v>
      </c>
      <c r="G1122" s="7" t="s">
        <v>2588</v>
      </c>
      <c r="H1122" s="7" t="s">
        <v>1141</v>
      </c>
      <c r="I1122" s="6" t="n">
        <v>2401</v>
      </c>
      <c r="J1122" s="7" t="s">
        <v>2617</v>
      </c>
      <c r="K1122" s="6" t="n">
        <v>240005</v>
      </c>
      <c r="L1122" s="7" t="s">
        <v>2638</v>
      </c>
      <c r="M1122" s="8" t="n">
        <v>-5.0915</v>
      </c>
      <c r="N1122" s="8" t="n">
        <v>-36.2748</v>
      </c>
      <c r="O1122" s="7" t="s">
        <v>86</v>
      </c>
      <c r="P1122" s="7" t="s">
        <v>87</v>
      </c>
      <c r="Q1122" s="7" t="s">
        <v>88</v>
      </c>
      <c r="R1122" s="6" t="n">
        <v>1</v>
      </c>
      <c r="S1122" s="6" t="n">
        <v>240410105</v>
      </c>
      <c r="T1122" s="7" t="s">
        <v>2687</v>
      </c>
      <c r="U1122" s="7" t="s">
        <v>2687</v>
      </c>
      <c r="V1122" s="7" t="s">
        <v>90</v>
      </c>
      <c r="W1122" s="7"/>
      <c r="X1122" s="8" t="n">
        <v>-5.175698</v>
      </c>
      <c r="Y1122" s="8" t="n">
        <v>-36.207964</v>
      </c>
      <c r="Z1122" s="7" t="s">
        <v>90</v>
      </c>
      <c r="AA1122" s="8" t="n">
        <v>-5.171045</v>
      </c>
      <c r="AB1122" s="8" t="n">
        <v>-36.20593</v>
      </c>
    </row>
    <row r="1123" customFormat="false" ht="15" hidden="false" customHeight="false" outlineLevel="0" collapsed="false">
      <c r="A1123" s="6" t="n">
        <v>2404200</v>
      </c>
      <c r="B1123" s="6" t="n">
        <v>240420</v>
      </c>
      <c r="C1123" s="7" t="s">
        <v>2689</v>
      </c>
      <c r="D1123" s="7" t="s">
        <v>2690</v>
      </c>
      <c r="E1123" s="7" t="s">
        <v>2587</v>
      </c>
      <c r="F1123" s="6" t="n">
        <v>24</v>
      </c>
      <c r="G1123" s="7" t="s">
        <v>2588</v>
      </c>
      <c r="H1123" s="7" t="s">
        <v>1141</v>
      </c>
      <c r="I1123" s="6" t="n">
        <v>2401</v>
      </c>
      <c r="J1123" s="7" t="s">
        <v>2617</v>
      </c>
      <c r="K1123" s="6" t="n">
        <v>240003</v>
      </c>
      <c r="L1123" s="7" t="s">
        <v>2618</v>
      </c>
      <c r="M1123" s="8" t="n">
        <v>-6.2703</v>
      </c>
      <c r="N1123" s="8" t="n">
        <v>-35.2104</v>
      </c>
      <c r="O1123" s="7" t="s">
        <v>86</v>
      </c>
      <c r="P1123" s="7" t="s">
        <v>87</v>
      </c>
      <c r="Q1123" s="7" t="s">
        <v>88</v>
      </c>
      <c r="R1123" s="6" t="n">
        <v>1</v>
      </c>
      <c r="S1123" s="6" t="n">
        <v>240420005</v>
      </c>
      <c r="T1123" s="7" t="s">
        <v>2689</v>
      </c>
      <c r="U1123" s="7" t="s">
        <v>2689</v>
      </c>
      <c r="V1123" s="7" t="s">
        <v>90</v>
      </c>
      <c r="W1123" s="7"/>
      <c r="X1123" s="8" t="n">
        <v>-6.287822</v>
      </c>
      <c r="Y1123" s="8" t="n">
        <v>-35.213857</v>
      </c>
      <c r="Z1123" s="7" t="s">
        <v>90</v>
      </c>
      <c r="AA1123" s="8" t="n">
        <v>-6.295933</v>
      </c>
      <c r="AB1123" s="8" t="n">
        <v>-35.215511</v>
      </c>
    </row>
    <row r="1124" customFormat="false" ht="15" hidden="false" customHeight="false" outlineLevel="0" collapsed="false">
      <c r="A1124" s="6" t="n">
        <v>2404309</v>
      </c>
      <c r="B1124" s="6" t="n">
        <v>240430</v>
      </c>
      <c r="C1124" s="7" t="s">
        <v>2691</v>
      </c>
      <c r="D1124" s="7" t="s">
        <v>2692</v>
      </c>
      <c r="E1124" s="7" t="s">
        <v>2587</v>
      </c>
      <c r="F1124" s="6" t="n">
        <v>24</v>
      </c>
      <c r="G1124" s="7" t="s">
        <v>2588</v>
      </c>
      <c r="H1124" s="7" t="s">
        <v>1141</v>
      </c>
      <c r="I1124" s="6" t="n">
        <v>2403</v>
      </c>
      <c r="J1124" s="7" t="s">
        <v>2593</v>
      </c>
      <c r="K1124" s="6" t="n">
        <v>240009</v>
      </c>
      <c r="L1124" s="7" t="s">
        <v>2593</v>
      </c>
      <c r="M1124" s="8" t="n">
        <v>-5.4586</v>
      </c>
      <c r="N1124" s="8" t="n">
        <v>-37.5194</v>
      </c>
      <c r="O1124" s="7" t="s">
        <v>86</v>
      </c>
      <c r="P1124" s="7" t="s">
        <v>87</v>
      </c>
      <c r="Q1124" s="7" t="s">
        <v>88</v>
      </c>
      <c r="R1124" s="6" t="n">
        <v>1</v>
      </c>
      <c r="S1124" s="6" t="n">
        <v>240430905</v>
      </c>
      <c r="T1124" s="7" t="s">
        <v>2691</v>
      </c>
      <c r="U1124" s="7" t="s">
        <v>2691</v>
      </c>
      <c r="V1124" s="7" t="s">
        <v>90</v>
      </c>
      <c r="W1124" s="7"/>
      <c r="X1124" s="8" t="n">
        <v>-5.393963</v>
      </c>
      <c r="Y1124" s="8" t="n">
        <v>-37.535344</v>
      </c>
      <c r="Z1124" s="7" t="s">
        <v>90</v>
      </c>
      <c r="AA1124" s="8" t="n">
        <v>-5.416159</v>
      </c>
      <c r="AB1124" s="8" t="n">
        <v>-37.477925</v>
      </c>
    </row>
    <row r="1125" customFormat="false" ht="15" hidden="false" customHeight="false" outlineLevel="0" collapsed="false">
      <c r="A1125" s="6" t="n">
        <v>2404408</v>
      </c>
      <c r="B1125" s="6" t="n">
        <v>240440</v>
      </c>
      <c r="C1125" s="7" t="s">
        <v>2693</v>
      </c>
      <c r="D1125" s="7" t="s">
        <v>2694</v>
      </c>
      <c r="E1125" s="7" t="s">
        <v>2587</v>
      </c>
      <c r="F1125" s="6" t="n">
        <v>24</v>
      </c>
      <c r="G1125" s="7" t="s">
        <v>2588</v>
      </c>
      <c r="H1125" s="7" t="s">
        <v>1141</v>
      </c>
      <c r="I1125" s="6" t="n">
        <v>2403</v>
      </c>
      <c r="J1125" s="7" t="s">
        <v>2593</v>
      </c>
      <c r="K1125" s="6" t="n">
        <v>240009</v>
      </c>
      <c r="L1125" s="7" t="s">
        <v>2593</v>
      </c>
      <c r="M1125" s="8" t="n">
        <v>-4.9828</v>
      </c>
      <c r="N1125" s="8" t="n">
        <v>-37.1536</v>
      </c>
      <c r="O1125" s="7" t="s">
        <v>86</v>
      </c>
      <c r="P1125" s="7" t="s">
        <v>87</v>
      </c>
      <c r="Q1125" s="7" t="s">
        <v>88</v>
      </c>
      <c r="R1125" s="6" t="n">
        <v>1</v>
      </c>
      <c r="S1125" s="6" t="n">
        <v>240440805</v>
      </c>
      <c r="T1125" s="7" t="s">
        <v>2693</v>
      </c>
      <c r="U1125" s="7" t="s">
        <v>2693</v>
      </c>
      <c r="V1125" s="7" t="s">
        <v>90</v>
      </c>
      <c r="W1125" s="7"/>
      <c r="X1125" s="8" t="n">
        <v>-4.947547</v>
      </c>
      <c r="Y1125" s="8" t="n">
        <v>-37.210465</v>
      </c>
      <c r="Z1125" s="7" t="s">
        <v>90</v>
      </c>
      <c r="AA1125" s="8" t="n">
        <v>-4.936845</v>
      </c>
      <c r="AB1125" s="8" t="n">
        <v>-37.226814</v>
      </c>
    </row>
    <row r="1126" customFormat="false" ht="15" hidden="false" customHeight="false" outlineLevel="0" collapsed="false">
      <c r="A1126" s="6" t="n">
        <v>2404507</v>
      </c>
      <c r="B1126" s="6" t="n">
        <v>240450</v>
      </c>
      <c r="C1126" s="7" t="s">
        <v>2695</v>
      </c>
      <c r="D1126" s="7" t="s">
        <v>2696</v>
      </c>
      <c r="E1126" s="7" t="s">
        <v>2587</v>
      </c>
      <c r="F1126" s="6" t="n">
        <v>24</v>
      </c>
      <c r="G1126" s="7" t="s">
        <v>2588</v>
      </c>
      <c r="H1126" s="7" t="s">
        <v>1141</v>
      </c>
      <c r="I1126" s="6" t="n">
        <v>2403</v>
      </c>
      <c r="J1126" s="7" t="s">
        <v>2593</v>
      </c>
      <c r="K1126" s="6" t="n">
        <v>240011</v>
      </c>
      <c r="L1126" s="7" t="s">
        <v>2594</v>
      </c>
      <c r="M1126" s="8" t="n">
        <v>-5.1073</v>
      </c>
      <c r="N1126" s="8" t="n">
        <v>-36.3181</v>
      </c>
      <c r="O1126" s="7" t="s">
        <v>86</v>
      </c>
      <c r="P1126" s="7" t="s">
        <v>87</v>
      </c>
      <c r="Q1126" s="7" t="s">
        <v>88</v>
      </c>
      <c r="R1126" s="6" t="n">
        <v>1</v>
      </c>
      <c r="S1126" s="6" t="n">
        <v>240450705</v>
      </c>
      <c r="T1126" s="7" t="s">
        <v>2695</v>
      </c>
      <c r="U1126" s="7" t="s">
        <v>2695</v>
      </c>
      <c r="V1126" s="7" t="s">
        <v>90</v>
      </c>
      <c r="W1126" s="7"/>
      <c r="X1126" s="8" t="n">
        <v>-5.174761</v>
      </c>
      <c r="Y1126" s="8" t="n">
        <v>-36.343927</v>
      </c>
      <c r="Z1126" s="7" t="s">
        <v>90</v>
      </c>
      <c r="AA1126" s="8" t="n">
        <v>-5.155057</v>
      </c>
      <c r="AB1126" s="8" t="n">
        <v>-36.349989</v>
      </c>
    </row>
    <row r="1127" customFormat="false" ht="15" hidden="false" customHeight="false" outlineLevel="0" collapsed="false">
      <c r="A1127" s="6" t="n">
        <v>2404606</v>
      </c>
      <c r="B1127" s="6" t="n">
        <v>240460</v>
      </c>
      <c r="C1127" s="7" t="s">
        <v>2697</v>
      </c>
      <c r="D1127" s="7" t="s">
        <v>2698</v>
      </c>
      <c r="E1127" s="7" t="s">
        <v>2587</v>
      </c>
      <c r="F1127" s="6" t="n">
        <v>24</v>
      </c>
      <c r="G1127" s="7" t="s">
        <v>2588</v>
      </c>
      <c r="H1127" s="7" t="s">
        <v>1141</v>
      </c>
      <c r="I1127" s="6" t="n">
        <v>2401</v>
      </c>
      <c r="J1127" s="7" t="s">
        <v>2617</v>
      </c>
      <c r="K1127" s="6" t="n">
        <v>240001</v>
      </c>
      <c r="L1127" s="7" t="s">
        <v>2617</v>
      </c>
      <c r="M1127" s="8" t="n">
        <v>-5.8235</v>
      </c>
      <c r="N1127" s="8" t="n">
        <v>-35.5527</v>
      </c>
      <c r="O1127" s="7" t="s">
        <v>86</v>
      </c>
      <c r="P1127" s="7" t="s">
        <v>87</v>
      </c>
      <c r="Q1127" s="7" t="s">
        <v>88</v>
      </c>
      <c r="R1127" s="6" t="n">
        <v>1</v>
      </c>
      <c r="S1127" s="6" t="n">
        <v>240460605</v>
      </c>
      <c r="T1127" s="7" t="s">
        <v>2697</v>
      </c>
      <c r="U1127" s="7" t="s">
        <v>2697</v>
      </c>
      <c r="V1127" s="7" t="s">
        <v>90</v>
      </c>
      <c r="W1127" s="7"/>
      <c r="X1127" s="8" t="n">
        <v>-5.784111</v>
      </c>
      <c r="Y1127" s="8" t="n">
        <v>-35.550396</v>
      </c>
      <c r="Z1127" s="7" t="s">
        <v>90</v>
      </c>
      <c r="AA1127" s="8" t="n">
        <v>-5.794404</v>
      </c>
      <c r="AB1127" s="8" t="n">
        <v>-35.553834</v>
      </c>
    </row>
    <row r="1128" customFormat="false" ht="15" hidden="false" customHeight="false" outlineLevel="0" collapsed="false">
      <c r="A1128" s="6" t="n">
        <v>2404705</v>
      </c>
      <c r="B1128" s="6" t="n">
        <v>240470</v>
      </c>
      <c r="C1128" s="7" t="s">
        <v>2699</v>
      </c>
      <c r="D1128" s="7" t="s">
        <v>2700</v>
      </c>
      <c r="E1128" s="7" t="s">
        <v>2587</v>
      </c>
      <c r="F1128" s="6" t="n">
        <v>24</v>
      </c>
      <c r="G1128" s="7" t="s">
        <v>2588</v>
      </c>
      <c r="H1128" s="7" t="s">
        <v>1141</v>
      </c>
      <c r="I1128" s="6" t="n">
        <v>2403</v>
      </c>
      <c r="J1128" s="7" t="s">
        <v>2593</v>
      </c>
      <c r="K1128" s="6" t="n">
        <v>240011</v>
      </c>
      <c r="L1128" s="7" t="s">
        <v>2594</v>
      </c>
      <c r="M1128" s="8" t="n">
        <v>-5.5074</v>
      </c>
      <c r="N1128" s="8" t="n">
        <v>-36.8586</v>
      </c>
      <c r="O1128" s="7" t="s">
        <v>86</v>
      </c>
      <c r="P1128" s="7" t="s">
        <v>87</v>
      </c>
      <c r="Q1128" s="7" t="s">
        <v>88</v>
      </c>
      <c r="R1128" s="6" t="n">
        <v>1</v>
      </c>
      <c r="S1128" s="6" t="n">
        <v>240470505</v>
      </c>
      <c r="T1128" s="7" t="s">
        <v>2699</v>
      </c>
      <c r="U1128" s="7" t="s">
        <v>2699</v>
      </c>
      <c r="V1128" s="7" t="s">
        <v>90</v>
      </c>
      <c r="W1128" s="7"/>
      <c r="X1128" s="8" t="n">
        <v>-5.538189</v>
      </c>
      <c r="Y1128" s="8" t="n">
        <v>-36.802695</v>
      </c>
      <c r="Z1128" s="7" t="s">
        <v>90</v>
      </c>
      <c r="AA1128" s="8" t="n">
        <v>-5.531078</v>
      </c>
      <c r="AB1128" s="8" t="n">
        <v>-36.805965</v>
      </c>
    </row>
    <row r="1129" customFormat="false" ht="15" hidden="false" customHeight="false" outlineLevel="0" collapsed="false">
      <c r="A1129" s="6" t="n">
        <v>2404804</v>
      </c>
      <c r="B1129" s="6" t="n">
        <v>240480</v>
      </c>
      <c r="C1129" s="7" t="s">
        <v>2701</v>
      </c>
      <c r="D1129" s="7" t="s">
        <v>2702</v>
      </c>
      <c r="E1129" s="7" t="s">
        <v>2587</v>
      </c>
      <c r="F1129" s="6" t="n">
        <v>24</v>
      </c>
      <c r="G1129" s="7" t="s">
        <v>2588</v>
      </c>
      <c r="H1129" s="7" t="s">
        <v>1141</v>
      </c>
      <c r="I1129" s="6" t="n">
        <v>2402</v>
      </c>
      <c r="J1129" s="7" t="s">
        <v>2589</v>
      </c>
      <c r="K1129" s="6" t="n">
        <v>240007</v>
      </c>
      <c r="L1129" s="7" t="s">
        <v>2589</v>
      </c>
      <c r="M1129" s="8" t="n">
        <v>-6.8154</v>
      </c>
      <c r="N1129" s="8" t="n">
        <v>-37.1983</v>
      </c>
      <c r="O1129" s="7" t="s">
        <v>86</v>
      </c>
      <c r="P1129" s="7" t="s">
        <v>87</v>
      </c>
      <c r="Q1129" s="7" t="s">
        <v>88</v>
      </c>
      <c r="R1129" s="6" t="n">
        <v>1</v>
      </c>
      <c r="S1129" s="6" t="n">
        <v>240480405</v>
      </c>
      <c r="T1129" s="7" t="s">
        <v>2701</v>
      </c>
      <c r="U1129" s="7" t="s">
        <v>2701</v>
      </c>
      <c r="V1129" s="7" t="s">
        <v>90</v>
      </c>
      <c r="W1129" s="7"/>
      <c r="X1129" s="8" t="n">
        <v>-6.774191</v>
      </c>
      <c r="Y1129" s="8" t="n">
        <v>-37.186412</v>
      </c>
      <c r="Z1129" s="7" t="s">
        <v>90</v>
      </c>
      <c r="AA1129" s="8" t="n">
        <v>-6.790876</v>
      </c>
      <c r="AB1129" s="8" t="n">
        <v>-37.222032</v>
      </c>
    </row>
    <row r="1130" customFormat="false" ht="15" hidden="false" customHeight="false" outlineLevel="0" collapsed="false">
      <c r="A1130" s="6" t="n">
        <v>2404853</v>
      </c>
      <c r="B1130" s="6" t="n">
        <v>240485</v>
      </c>
      <c r="C1130" s="7" t="s">
        <v>2703</v>
      </c>
      <c r="D1130" s="7" t="s">
        <v>2704</v>
      </c>
      <c r="E1130" s="7" t="s">
        <v>2587</v>
      </c>
      <c r="F1130" s="6" t="n">
        <v>24</v>
      </c>
      <c r="G1130" s="7" t="s">
        <v>2588</v>
      </c>
      <c r="H1130" s="7" t="s">
        <v>1141</v>
      </c>
      <c r="I1130" s="6" t="n">
        <v>2403</v>
      </c>
      <c r="J1130" s="7" t="s">
        <v>2593</v>
      </c>
      <c r="K1130" s="6" t="n">
        <v>240011</v>
      </c>
      <c r="L1130" s="7" t="s">
        <v>2594</v>
      </c>
      <c r="M1130" s="8" t="n">
        <v>-5.6435</v>
      </c>
      <c r="N1130" s="8" t="n">
        <v>-36.871</v>
      </c>
      <c r="O1130" s="7" t="s">
        <v>86</v>
      </c>
      <c r="P1130" s="7" t="s">
        <v>87</v>
      </c>
      <c r="Q1130" s="7" t="s">
        <v>88</v>
      </c>
      <c r="R1130" s="6" t="n">
        <v>1</v>
      </c>
      <c r="S1130" s="6" t="n">
        <v>240485305</v>
      </c>
      <c r="T1130" s="7" t="s">
        <v>2703</v>
      </c>
      <c r="U1130" s="7" t="s">
        <v>2703</v>
      </c>
      <c r="V1130" s="7" t="s">
        <v>90</v>
      </c>
      <c r="W1130" s="7"/>
      <c r="X1130" s="8" t="n">
        <v>-5.689918</v>
      </c>
      <c r="Y1130" s="8" t="n">
        <v>-36.808066</v>
      </c>
      <c r="Z1130" s="7" t="s">
        <v>90</v>
      </c>
      <c r="AA1130" s="8" t="n">
        <v>-5.699494</v>
      </c>
      <c r="AB1130" s="8" t="n">
        <v>-36.784542</v>
      </c>
    </row>
    <row r="1131" customFormat="false" ht="15" hidden="false" customHeight="false" outlineLevel="0" collapsed="false">
      <c r="A1131" s="6" t="n">
        <v>2404903</v>
      </c>
      <c r="B1131" s="6" t="n">
        <v>240490</v>
      </c>
      <c r="C1131" s="7" t="s">
        <v>2705</v>
      </c>
      <c r="D1131" s="7" t="s">
        <v>2706</v>
      </c>
      <c r="E1131" s="7" t="s">
        <v>2587</v>
      </c>
      <c r="F1131" s="6" t="n">
        <v>24</v>
      </c>
      <c r="G1131" s="7" t="s">
        <v>2588</v>
      </c>
      <c r="H1131" s="7" t="s">
        <v>1141</v>
      </c>
      <c r="I1131" s="6" t="n">
        <v>2403</v>
      </c>
      <c r="J1131" s="7" t="s">
        <v>2593</v>
      </c>
      <c r="K1131" s="6" t="n">
        <v>240009</v>
      </c>
      <c r="L1131" s="7" t="s">
        <v>2593</v>
      </c>
      <c r="M1131" s="8" t="n">
        <v>-5.842</v>
      </c>
      <c r="N1131" s="8" t="n">
        <v>-37.9929</v>
      </c>
      <c r="O1131" s="7" t="s">
        <v>86</v>
      </c>
      <c r="P1131" s="7" t="s">
        <v>87</v>
      </c>
      <c r="Q1131" s="7" t="s">
        <v>88</v>
      </c>
      <c r="R1131" s="6" t="n">
        <v>1</v>
      </c>
      <c r="S1131" s="6" t="n">
        <v>240490305</v>
      </c>
      <c r="T1131" s="7" t="s">
        <v>2705</v>
      </c>
      <c r="U1131" s="7" t="s">
        <v>2705</v>
      </c>
      <c r="V1131" s="7" t="s">
        <v>90</v>
      </c>
      <c r="W1131" s="7"/>
      <c r="X1131" s="8" t="n">
        <v>-5.818447</v>
      </c>
      <c r="Y1131" s="8" t="n">
        <v>-37.916455</v>
      </c>
      <c r="Z1131" s="7" t="s">
        <v>90</v>
      </c>
      <c r="AA1131" s="8" t="n">
        <v>-5.820631</v>
      </c>
      <c r="AB1131" s="8" t="n">
        <v>-37.909007</v>
      </c>
    </row>
    <row r="1132" customFormat="false" ht="15" hidden="false" customHeight="false" outlineLevel="0" collapsed="false">
      <c r="A1132" s="6" t="n">
        <v>2405009</v>
      </c>
      <c r="B1132" s="6" t="n">
        <v>240500</v>
      </c>
      <c r="C1132" s="7" t="s">
        <v>2707</v>
      </c>
      <c r="D1132" s="7" t="s">
        <v>2708</v>
      </c>
      <c r="E1132" s="7" t="s">
        <v>2587</v>
      </c>
      <c r="F1132" s="6" t="n">
        <v>24</v>
      </c>
      <c r="G1132" s="7" t="s">
        <v>2588</v>
      </c>
      <c r="H1132" s="7" t="s">
        <v>1141</v>
      </c>
      <c r="I1132" s="6" t="n">
        <v>2401</v>
      </c>
      <c r="J1132" s="7" t="s">
        <v>2617</v>
      </c>
      <c r="K1132" s="6" t="n">
        <v>240004</v>
      </c>
      <c r="L1132" s="7" t="s">
        <v>2644</v>
      </c>
      <c r="M1132" s="8" t="n">
        <v>-6.4261</v>
      </c>
      <c r="N1132" s="8" t="n">
        <v>-36.2039</v>
      </c>
      <c r="O1132" s="7" t="s">
        <v>86</v>
      </c>
      <c r="P1132" s="7" t="s">
        <v>87</v>
      </c>
      <c r="Q1132" s="7" t="s">
        <v>88</v>
      </c>
      <c r="R1132" s="6" t="n">
        <v>1</v>
      </c>
      <c r="S1132" s="6" t="n">
        <v>240500905</v>
      </c>
      <c r="T1132" s="7" t="s">
        <v>2707</v>
      </c>
      <c r="U1132" s="7" t="s">
        <v>2707</v>
      </c>
      <c r="V1132" s="7" t="s">
        <v>90</v>
      </c>
      <c r="W1132" s="7"/>
      <c r="X1132" s="8" t="n">
        <v>-6.410951</v>
      </c>
      <c r="Y1132" s="8" t="n">
        <v>-36.214668</v>
      </c>
      <c r="Z1132" s="7" t="s">
        <v>90</v>
      </c>
      <c r="AA1132" s="8" t="n">
        <v>-6.416919</v>
      </c>
      <c r="AB1132" s="8" t="n">
        <v>-36.232675</v>
      </c>
    </row>
    <row r="1133" customFormat="false" ht="15" hidden="false" customHeight="false" outlineLevel="0" collapsed="false">
      <c r="A1133" s="6" t="n">
        <v>2405108</v>
      </c>
      <c r="B1133" s="6" t="n">
        <v>240510</v>
      </c>
      <c r="C1133" s="7" t="s">
        <v>2709</v>
      </c>
      <c r="D1133" s="7" t="s">
        <v>2710</v>
      </c>
      <c r="E1133" s="7" t="s">
        <v>2587</v>
      </c>
      <c r="F1133" s="6" t="n">
        <v>24</v>
      </c>
      <c r="G1133" s="7" t="s">
        <v>2588</v>
      </c>
      <c r="H1133" s="7" t="s">
        <v>1141</v>
      </c>
      <c r="I1133" s="6" t="n">
        <v>2401</v>
      </c>
      <c r="J1133" s="7" t="s">
        <v>2617</v>
      </c>
      <c r="K1133" s="6" t="n">
        <v>240005</v>
      </c>
      <c r="L1133" s="7" t="s">
        <v>2638</v>
      </c>
      <c r="M1133" s="8" t="n">
        <v>-5.3555</v>
      </c>
      <c r="N1133" s="8" t="n">
        <v>-36.1281</v>
      </c>
      <c r="O1133" s="7" t="s">
        <v>86</v>
      </c>
      <c r="P1133" s="7" t="s">
        <v>87</v>
      </c>
      <c r="Q1133" s="7" t="s">
        <v>88</v>
      </c>
      <c r="R1133" s="6" t="n">
        <v>1</v>
      </c>
      <c r="S1133" s="6" t="n">
        <v>240510805</v>
      </c>
      <c r="T1133" s="7" t="s">
        <v>2709</v>
      </c>
      <c r="U1133" s="7" t="s">
        <v>2709</v>
      </c>
      <c r="V1133" s="7" t="s">
        <v>90</v>
      </c>
      <c r="W1133" s="7"/>
      <c r="X1133" s="8" t="n">
        <v>-5.35701</v>
      </c>
      <c r="Y1133" s="8" t="n">
        <v>-36.138234</v>
      </c>
      <c r="Z1133" s="7" t="s">
        <v>90</v>
      </c>
      <c r="AA1133" s="8" t="n">
        <v>-5.349155</v>
      </c>
      <c r="AB1133" s="8" t="n">
        <v>-36.163296</v>
      </c>
    </row>
    <row r="1134" customFormat="false" ht="15" hidden="false" customHeight="false" outlineLevel="0" collapsed="false">
      <c r="A1134" s="6" t="n">
        <v>2405207</v>
      </c>
      <c r="B1134" s="6" t="n">
        <v>240520</v>
      </c>
      <c r="C1134" s="7" t="s">
        <v>2711</v>
      </c>
      <c r="D1134" s="7" t="s">
        <v>2712</v>
      </c>
      <c r="E1134" s="7" t="s">
        <v>2587</v>
      </c>
      <c r="F1134" s="6" t="n">
        <v>24</v>
      </c>
      <c r="G1134" s="7" t="s">
        <v>2588</v>
      </c>
      <c r="H1134" s="7" t="s">
        <v>1141</v>
      </c>
      <c r="I1134" s="6" t="n">
        <v>2403</v>
      </c>
      <c r="J1134" s="7" t="s">
        <v>2593</v>
      </c>
      <c r="K1134" s="6" t="n">
        <v>240009</v>
      </c>
      <c r="L1134" s="7" t="s">
        <v>2593</v>
      </c>
      <c r="M1134" s="8" t="n">
        <v>-6.0157</v>
      </c>
      <c r="N1134" s="8" t="n">
        <v>-37.4083</v>
      </c>
      <c r="O1134" s="7" t="s">
        <v>86</v>
      </c>
      <c r="P1134" s="7" t="s">
        <v>87</v>
      </c>
      <c r="Q1134" s="7" t="s">
        <v>88</v>
      </c>
      <c r="R1134" s="6" t="n">
        <v>1</v>
      </c>
      <c r="S1134" s="6" t="n">
        <v>240520705</v>
      </c>
      <c r="T1134" s="7" t="s">
        <v>2711</v>
      </c>
      <c r="U1134" s="7" t="s">
        <v>2711</v>
      </c>
      <c r="V1134" s="7" t="s">
        <v>90</v>
      </c>
      <c r="W1134" s="7"/>
      <c r="X1134" s="8" t="n">
        <v>-5.996105</v>
      </c>
      <c r="Y1134" s="8" t="n">
        <v>-37.474926</v>
      </c>
      <c r="Z1134" s="7" t="s">
        <v>90</v>
      </c>
      <c r="AA1134" s="8" t="n">
        <v>-5.987726</v>
      </c>
      <c r="AB1134" s="8" t="n">
        <v>-37.499238</v>
      </c>
    </row>
    <row r="1135" customFormat="false" ht="15" hidden="false" customHeight="false" outlineLevel="0" collapsed="false">
      <c r="A1135" s="6" t="n">
        <v>2405306</v>
      </c>
      <c r="B1135" s="6" t="n">
        <v>240530</v>
      </c>
      <c r="C1135" s="7" t="s">
        <v>2713</v>
      </c>
      <c r="D1135" s="7" t="s">
        <v>2714</v>
      </c>
      <c r="E1135" s="7" t="s">
        <v>2587</v>
      </c>
      <c r="F1135" s="6" t="n">
        <v>24</v>
      </c>
      <c r="G1135" s="7" t="s">
        <v>2588</v>
      </c>
      <c r="H1135" s="7" t="s">
        <v>1141</v>
      </c>
      <c r="I1135" s="6" t="n">
        <v>2401</v>
      </c>
      <c r="J1135" s="7" t="s">
        <v>2617</v>
      </c>
      <c r="K1135" s="6" t="n">
        <v>240002</v>
      </c>
      <c r="L1135" s="7" t="s">
        <v>2715</v>
      </c>
      <c r="M1135" s="8" t="n">
        <v>-6.1584</v>
      </c>
      <c r="N1135" s="8" t="n">
        <v>-35.6032</v>
      </c>
      <c r="O1135" s="7" t="s">
        <v>86</v>
      </c>
      <c r="P1135" s="7" t="s">
        <v>87</v>
      </c>
      <c r="Q1135" s="7" t="s">
        <v>88</v>
      </c>
      <c r="R1135" s="6" t="n">
        <v>2</v>
      </c>
      <c r="S1135" s="6" t="n">
        <v>240530605</v>
      </c>
      <c r="T1135" s="7" t="s">
        <v>2713</v>
      </c>
      <c r="U1135" s="7" t="s">
        <v>2716</v>
      </c>
      <c r="V1135" s="7" t="s">
        <v>90</v>
      </c>
      <c r="W1135" s="7"/>
      <c r="X1135" s="8" t="n">
        <v>-6.152557</v>
      </c>
      <c r="Y1135" s="8" t="n">
        <v>-35.600076</v>
      </c>
      <c r="Z1135" s="7" t="s">
        <v>90</v>
      </c>
      <c r="AA1135" s="8" t="n">
        <v>-6.15782</v>
      </c>
      <c r="AB1135" s="8" t="n">
        <v>-35.588631</v>
      </c>
    </row>
    <row r="1136" customFormat="false" ht="15" hidden="false" customHeight="false" outlineLevel="0" collapsed="false">
      <c r="A1136" s="6" t="n">
        <v>2405405</v>
      </c>
      <c r="B1136" s="6" t="n">
        <v>240540</v>
      </c>
      <c r="C1136" s="7" t="s">
        <v>2717</v>
      </c>
      <c r="D1136" s="7" t="s">
        <v>2718</v>
      </c>
      <c r="E1136" s="7" t="s">
        <v>2587</v>
      </c>
      <c r="F1136" s="6" t="n">
        <v>24</v>
      </c>
      <c r="G1136" s="7" t="s">
        <v>2588</v>
      </c>
      <c r="H1136" s="7" t="s">
        <v>1141</v>
      </c>
      <c r="I1136" s="6" t="n">
        <v>2401</v>
      </c>
      <c r="J1136" s="7" t="s">
        <v>2617</v>
      </c>
      <c r="K1136" s="6" t="n">
        <v>240004</v>
      </c>
      <c r="L1136" s="7" t="s">
        <v>2644</v>
      </c>
      <c r="M1136" s="8" t="n">
        <v>-6.4672</v>
      </c>
      <c r="N1136" s="8" t="n">
        <v>-35.9456</v>
      </c>
      <c r="O1136" s="7" t="s">
        <v>86</v>
      </c>
      <c r="P1136" s="7" t="s">
        <v>87</v>
      </c>
      <c r="Q1136" s="7" t="s">
        <v>88</v>
      </c>
      <c r="R1136" s="6" t="n">
        <v>1</v>
      </c>
      <c r="S1136" s="6" t="n">
        <v>240540505</v>
      </c>
      <c r="T1136" s="7" t="s">
        <v>2717</v>
      </c>
      <c r="U1136" s="7" t="s">
        <v>2717</v>
      </c>
      <c r="V1136" s="7" t="s">
        <v>90</v>
      </c>
      <c r="W1136" s="7"/>
      <c r="X1136" s="8" t="n">
        <v>-6.432848</v>
      </c>
      <c r="Y1136" s="8" t="n">
        <v>-35.89911</v>
      </c>
      <c r="Z1136" s="7" t="s">
        <v>90</v>
      </c>
      <c r="AA1136" s="8" t="n">
        <v>-6.42555</v>
      </c>
      <c r="AB1136" s="8" t="n">
        <v>-35.909543</v>
      </c>
    </row>
    <row r="1137" customFormat="false" ht="15" hidden="false" customHeight="false" outlineLevel="0" collapsed="false">
      <c r="A1137" s="6" t="n">
        <v>2405504</v>
      </c>
      <c r="B1137" s="6" t="n">
        <v>240550</v>
      </c>
      <c r="C1137" s="7" t="s">
        <v>2719</v>
      </c>
      <c r="D1137" s="7" t="s">
        <v>2720</v>
      </c>
      <c r="E1137" s="7" t="s">
        <v>2587</v>
      </c>
      <c r="F1137" s="6" t="n">
        <v>24</v>
      </c>
      <c r="G1137" s="7" t="s">
        <v>2588</v>
      </c>
      <c r="H1137" s="7" t="s">
        <v>1141</v>
      </c>
      <c r="I1137" s="6" t="n">
        <v>2401</v>
      </c>
      <c r="J1137" s="7" t="s">
        <v>2617</v>
      </c>
      <c r="K1137" s="6" t="n">
        <v>240005</v>
      </c>
      <c r="L1137" s="7" t="s">
        <v>2638</v>
      </c>
      <c r="M1137" s="8" t="n">
        <v>-5.6528</v>
      </c>
      <c r="N1137" s="8" t="n">
        <v>-35.9697</v>
      </c>
      <c r="O1137" s="7" t="s">
        <v>86</v>
      </c>
      <c r="P1137" s="7" t="s">
        <v>87</v>
      </c>
      <c r="Q1137" s="7" t="s">
        <v>88</v>
      </c>
      <c r="R1137" s="6" t="n">
        <v>1</v>
      </c>
      <c r="S1137" s="6" t="n">
        <v>240550405</v>
      </c>
      <c r="T1137" s="7" t="s">
        <v>2719</v>
      </c>
      <c r="U1137" s="7" t="s">
        <v>2719</v>
      </c>
      <c r="V1137" s="7" t="s">
        <v>90</v>
      </c>
      <c r="W1137" s="7"/>
      <c r="X1137" s="8" t="n">
        <v>-5.61371</v>
      </c>
      <c r="Y1137" s="8" t="n">
        <v>-35.986777</v>
      </c>
      <c r="Z1137" s="7" t="s">
        <v>90</v>
      </c>
      <c r="AA1137" s="8" t="n">
        <v>-5.620466</v>
      </c>
      <c r="AB1137" s="8" t="n">
        <v>-35.984201</v>
      </c>
    </row>
    <row r="1138" customFormat="false" ht="15" hidden="false" customHeight="false" outlineLevel="0" collapsed="false">
      <c r="A1138" s="6" t="n">
        <v>2405603</v>
      </c>
      <c r="B1138" s="6" t="n">
        <v>240560</v>
      </c>
      <c r="C1138" s="7" t="s">
        <v>2721</v>
      </c>
      <c r="D1138" s="7" t="s">
        <v>2722</v>
      </c>
      <c r="E1138" s="7" t="s">
        <v>2587</v>
      </c>
      <c r="F1138" s="6" t="n">
        <v>24</v>
      </c>
      <c r="G1138" s="7" t="s">
        <v>2588</v>
      </c>
      <c r="H1138" s="7" t="s">
        <v>1141</v>
      </c>
      <c r="I1138" s="6" t="n">
        <v>2402</v>
      </c>
      <c r="J1138" s="7" t="s">
        <v>2589</v>
      </c>
      <c r="K1138" s="6" t="n">
        <v>240007</v>
      </c>
      <c r="L1138" s="7" t="s">
        <v>2589</v>
      </c>
      <c r="M1138" s="8" t="n">
        <v>-6.3791</v>
      </c>
      <c r="N1138" s="8" t="n">
        <v>-37.3494</v>
      </c>
      <c r="O1138" s="7" t="s">
        <v>86</v>
      </c>
      <c r="P1138" s="7" t="s">
        <v>87</v>
      </c>
      <c r="Q1138" s="7" t="s">
        <v>88</v>
      </c>
      <c r="R1138" s="6" t="n">
        <v>1</v>
      </c>
      <c r="S1138" s="6" t="n">
        <v>240560305</v>
      </c>
      <c r="T1138" s="7" t="s">
        <v>2721</v>
      </c>
      <c r="U1138" s="7" t="s">
        <v>2721</v>
      </c>
      <c r="V1138" s="7" t="s">
        <v>90</v>
      </c>
      <c r="W1138" s="7"/>
      <c r="X1138" s="8" t="n">
        <v>-6.33451</v>
      </c>
      <c r="Y1138" s="8" t="n">
        <v>-37.285882</v>
      </c>
      <c r="Z1138" s="7" t="s">
        <v>90</v>
      </c>
      <c r="AA1138" s="8" t="n">
        <v>-6.367866</v>
      </c>
      <c r="AB1138" s="8" t="n">
        <v>-37.314315</v>
      </c>
    </row>
    <row r="1139" customFormat="false" ht="15" hidden="false" customHeight="false" outlineLevel="0" collapsed="false">
      <c r="A1139" s="6" t="n">
        <v>2405702</v>
      </c>
      <c r="B1139" s="6" t="n">
        <v>240570</v>
      </c>
      <c r="C1139" s="7" t="s">
        <v>2723</v>
      </c>
      <c r="D1139" s="7" t="s">
        <v>2724</v>
      </c>
      <c r="E1139" s="7" t="s">
        <v>2587</v>
      </c>
      <c r="F1139" s="6" t="n">
        <v>24</v>
      </c>
      <c r="G1139" s="7" t="s">
        <v>2588</v>
      </c>
      <c r="H1139" s="7" t="s">
        <v>1141</v>
      </c>
      <c r="I1139" s="6" t="n">
        <v>2402</v>
      </c>
      <c r="J1139" s="7" t="s">
        <v>2589</v>
      </c>
      <c r="K1139" s="6" t="n">
        <v>240007</v>
      </c>
      <c r="L1139" s="7" t="s">
        <v>2589</v>
      </c>
      <c r="M1139" s="8" t="n">
        <v>-6.5842</v>
      </c>
      <c r="N1139" s="8" t="n">
        <v>-36.7744</v>
      </c>
      <c r="O1139" s="7" t="s">
        <v>86</v>
      </c>
      <c r="P1139" s="7" t="s">
        <v>87</v>
      </c>
      <c r="Q1139" s="7" t="s">
        <v>88</v>
      </c>
      <c r="R1139" s="6" t="n">
        <v>1</v>
      </c>
      <c r="S1139" s="6" t="n">
        <v>240570205</v>
      </c>
      <c r="T1139" s="7" t="s">
        <v>2723</v>
      </c>
      <c r="U1139" s="7" t="s">
        <v>2723</v>
      </c>
      <c r="V1139" s="7" t="s">
        <v>90</v>
      </c>
      <c r="W1139" s="7"/>
      <c r="X1139" s="8" t="n">
        <v>-6.587732</v>
      </c>
      <c r="Y1139" s="8" t="n">
        <v>-36.80657</v>
      </c>
      <c r="Z1139" s="7" t="s">
        <v>90</v>
      </c>
      <c r="AA1139" s="8" t="n">
        <v>-6.599458</v>
      </c>
      <c r="AB1139" s="8" t="n">
        <v>-36.788699</v>
      </c>
    </row>
    <row r="1140" customFormat="false" ht="15" hidden="false" customHeight="false" outlineLevel="0" collapsed="false">
      <c r="A1140" s="6" t="n">
        <v>2405801</v>
      </c>
      <c r="B1140" s="6" t="n">
        <v>240580</v>
      </c>
      <c r="C1140" s="7" t="s">
        <v>2638</v>
      </c>
      <c r="D1140" s="7" t="s">
        <v>2725</v>
      </c>
      <c r="E1140" s="7" t="s">
        <v>2587</v>
      </c>
      <c r="F1140" s="6" t="n">
        <v>24</v>
      </c>
      <c r="G1140" s="7" t="s">
        <v>2588</v>
      </c>
      <c r="H1140" s="7" t="s">
        <v>1141</v>
      </c>
      <c r="I1140" s="6" t="n">
        <v>2401</v>
      </c>
      <c r="J1140" s="7" t="s">
        <v>2617</v>
      </c>
      <c r="K1140" s="6" t="n">
        <v>240005</v>
      </c>
      <c r="L1140" s="7" t="s">
        <v>2638</v>
      </c>
      <c r="M1140" s="8" t="n">
        <v>-5.5391</v>
      </c>
      <c r="N1140" s="8" t="n">
        <v>-35.817</v>
      </c>
      <c r="O1140" s="7" t="s">
        <v>86</v>
      </c>
      <c r="P1140" s="7" t="s">
        <v>87</v>
      </c>
      <c r="Q1140" s="7" t="s">
        <v>88</v>
      </c>
      <c r="R1140" s="6" t="n">
        <v>1</v>
      </c>
      <c r="S1140" s="6" t="n">
        <v>240580105</v>
      </c>
      <c r="T1140" s="7" t="s">
        <v>2638</v>
      </c>
      <c r="U1140" s="7" t="s">
        <v>2638</v>
      </c>
      <c r="V1140" s="7" t="s">
        <v>90</v>
      </c>
      <c r="W1140" s="7"/>
      <c r="X1140" s="8" t="n">
        <v>-5.475365</v>
      </c>
      <c r="Y1140" s="8" t="n">
        <v>-35.873937</v>
      </c>
      <c r="Z1140" s="7" t="s">
        <v>90</v>
      </c>
      <c r="AA1140" s="8" t="n">
        <v>-5.411122</v>
      </c>
      <c r="AB1140" s="8" t="n">
        <v>-35.910107</v>
      </c>
    </row>
    <row r="1141" customFormat="false" ht="15" hidden="false" customHeight="false" outlineLevel="0" collapsed="false">
      <c r="A1141" s="6" t="n">
        <v>2405900</v>
      </c>
      <c r="B1141" s="6" t="n">
        <v>240590</v>
      </c>
      <c r="C1141" s="7" t="s">
        <v>2726</v>
      </c>
      <c r="D1141" s="7" t="s">
        <v>2727</v>
      </c>
      <c r="E1141" s="7" t="s">
        <v>2587</v>
      </c>
      <c r="F1141" s="6" t="n">
        <v>24</v>
      </c>
      <c r="G1141" s="7" t="s">
        <v>2588</v>
      </c>
      <c r="H1141" s="7" t="s">
        <v>1141</v>
      </c>
      <c r="I1141" s="6" t="n">
        <v>2403</v>
      </c>
      <c r="J1141" s="7" t="s">
        <v>2593</v>
      </c>
      <c r="K1141" s="6" t="n">
        <v>240010</v>
      </c>
      <c r="L1141" s="7" t="s">
        <v>2599</v>
      </c>
      <c r="M1141" s="8" t="n">
        <v>-6.2763</v>
      </c>
      <c r="N1141" s="8" t="n">
        <v>-37.797</v>
      </c>
      <c r="O1141" s="7" t="s">
        <v>86</v>
      </c>
      <c r="P1141" s="7" t="s">
        <v>87</v>
      </c>
      <c r="Q1141" s="7" t="s">
        <v>88</v>
      </c>
      <c r="R1141" s="6" t="n">
        <v>2</v>
      </c>
      <c r="S1141" s="6" t="n">
        <v>240590005</v>
      </c>
      <c r="T1141" s="7" t="s">
        <v>2726</v>
      </c>
      <c r="U1141" s="7" t="s">
        <v>2728</v>
      </c>
      <c r="V1141" s="7" t="s">
        <v>90</v>
      </c>
      <c r="W1141" s="7"/>
      <c r="X1141" s="8" t="n">
        <v>-6.287917</v>
      </c>
      <c r="Y1141" s="8" t="n">
        <v>-37.83793</v>
      </c>
      <c r="Z1141" s="7" t="s">
        <v>90</v>
      </c>
      <c r="AA1141" s="8" t="n">
        <v>-6.298121</v>
      </c>
      <c r="AB1141" s="8" t="n">
        <v>-37.85628</v>
      </c>
    </row>
    <row r="1142" customFormat="false" ht="15" hidden="false" customHeight="false" outlineLevel="0" collapsed="false">
      <c r="A1142" s="6" t="n">
        <v>2406007</v>
      </c>
      <c r="B1142" s="6" t="n">
        <v>240600</v>
      </c>
      <c r="C1142" s="7" t="s">
        <v>2729</v>
      </c>
      <c r="D1142" s="7" t="s">
        <v>2730</v>
      </c>
      <c r="E1142" s="7" t="s">
        <v>2587</v>
      </c>
      <c r="F1142" s="6" t="n">
        <v>24</v>
      </c>
      <c r="G1142" s="7" t="s">
        <v>2588</v>
      </c>
      <c r="H1142" s="7" t="s">
        <v>1141</v>
      </c>
      <c r="I1142" s="6" t="n">
        <v>2403</v>
      </c>
      <c r="J1142" s="7" t="s">
        <v>2593</v>
      </c>
      <c r="K1142" s="6" t="n">
        <v>240010</v>
      </c>
      <c r="L1142" s="7" t="s">
        <v>2599</v>
      </c>
      <c r="M1142" s="8" t="n">
        <v>-6.3199</v>
      </c>
      <c r="N1142" s="8" t="n">
        <v>-38.2855</v>
      </c>
      <c r="O1142" s="7" t="s">
        <v>86</v>
      </c>
      <c r="P1142" s="7" t="s">
        <v>87</v>
      </c>
      <c r="Q1142" s="7" t="s">
        <v>88</v>
      </c>
      <c r="R1142" s="6" t="n">
        <v>2</v>
      </c>
      <c r="S1142" s="6" t="n">
        <v>240600705</v>
      </c>
      <c r="T1142" s="7" t="s">
        <v>2729</v>
      </c>
      <c r="U1142" s="7" t="s">
        <v>2731</v>
      </c>
      <c r="V1142" s="7" t="s">
        <v>90</v>
      </c>
      <c r="W1142" s="7"/>
      <c r="X1142" s="8" t="n">
        <v>-6.340542</v>
      </c>
      <c r="Y1142" s="8" t="n">
        <v>-38.283006</v>
      </c>
      <c r="Z1142" s="7" t="s">
        <v>90</v>
      </c>
      <c r="AA1142" s="8" t="n">
        <v>-6.336864</v>
      </c>
      <c r="AB1142" s="8" t="n">
        <v>-38.289653</v>
      </c>
    </row>
    <row r="1143" customFormat="false" ht="15" hidden="false" customHeight="false" outlineLevel="0" collapsed="false">
      <c r="A1143" s="6" t="n">
        <v>2406106</v>
      </c>
      <c r="B1143" s="6" t="n">
        <v>240610</v>
      </c>
      <c r="C1143" s="7" t="s">
        <v>2732</v>
      </c>
      <c r="D1143" s="7" t="s">
        <v>2733</v>
      </c>
      <c r="E1143" s="7" t="s">
        <v>2587</v>
      </c>
      <c r="F1143" s="6" t="n">
        <v>24</v>
      </c>
      <c r="G1143" s="7" t="s">
        <v>2588</v>
      </c>
      <c r="H1143" s="7" t="s">
        <v>1141</v>
      </c>
      <c r="I1143" s="6" t="n">
        <v>2402</v>
      </c>
      <c r="J1143" s="7" t="s">
        <v>2589</v>
      </c>
      <c r="K1143" s="6" t="n">
        <v>240007</v>
      </c>
      <c r="L1143" s="7" t="s">
        <v>2589</v>
      </c>
      <c r="M1143" s="8" t="n">
        <v>-6.0357</v>
      </c>
      <c r="N1143" s="8" t="n">
        <v>-37.0221</v>
      </c>
      <c r="O1143" s="7" t="s">
        <v>86</v>
      </c>
      <c r="P1143" s="7" t="s">
        <v>87</v>
      </c>
      <c r="Q1143" s="7" t="s">
        <v>88</v>
      </c>
      <c r="R1143" s="6" t="n">
        <v>1</v>
      </c>
      <c r="S1143" s="6" t="n">
        <v>240610605</v>
      </c>
      <c r="T1143" s="7" t="s">
        <v>2732</v>
      </c>
      <c r="U1143" s="7" t="s">
        <v>2732</v>
      </c>
      <c r="V1143" s="7" t="s">
        <v>90</v>
      </c>
      <c r="W1143" s="7"/>
      <c r="X1143" s="8" t="n">
        <v>-6.057991</v>
      </c>
      <c r="Y1143" s="8" t="n">
        <v>-37.021423</v>
      </c>
      <c r="Z1143" s="7" t="s">
        <v>90</v>
      </c>
      <c r="AA1143" s="8" t="n">
        <v>-6.090361</v>
      </c>
      <c r="AB1143" s="8" t="n">
        <v>-37.043016</v>
      </c>
    </row>
    <row r="1144" customFormat="false" ht="15" hidden="false" customHeight="false" outlineLevel="0" collapsed="false">
      <c r="A1144" s="6" t="n">
        <v>2406155</v>
      </c>
      <c r="B1144" s="6" t="n">
        <v>240615</v>
      </c>
      <c r="C1144" s="7" t="s">
        <v>2734</v>
      </c>
      <c r="D1144" s="7" t="s">
        <v>2735</v>
      </c>
      <c r="E1144" s="7" t="s">
        <v>2587</v>
      </c>
      <c r="F1144" s="6" t="n">
        <v>24</v>
      </c>
      <c r="G1144" s="7" t="s">
        <v>2588</v>
      </c>
      <c r="H1144" s="7" t="s">
        <v>1141</v>
      </c>
      <c r="I1144" s="6" t="n">
        <v>2401</v>
      </c>
      <c r="J1144" s="7" t="s">
        <v>2617</v>
      </c>
      <c r="K1144" s="6" t="n">
        <v>240001</v>
      </c>
      <c r="L1144" s="7" t="s">
        <v>2617</v>
      </c>
      <c r="M1144" s="8" t="n">
        <v>-6.2693</v>
      </c>
      <c r="N1144" s="8" t="n">
        <v>-35.3281</v>
      </c>
      <c r="O1144" s="7" t="s">
        <v>86</v>
      </c>
      <c r="P1144" s="7" t="s">
        <v>87</v>
      </c>
      <c r="Q1144" s="7" t="s">
        <v>88</v>
      </c>
      <c r="R1144" s="6" t="n">
        <v>1</v>
      </c>
      <c r="S1144" s="6" t="n">
        <v>240615505</v>
      </c>
      <c r="T1144" s="7" t="s">
        <v>2734</v>
      </c>
      <c r="U1144" s="7" t="s">
        <v>2734</v>
      </c>
      <c r="V1144" s="7" t="s">
        <v>90</v>
      </c>
      <c r="W1144" s="7"/>
      <c r="X1144" s="8" t="n">
        <v>-6.256193</v>
      </c>
      <c r="Y1144" s="8" t="n">
        <v>-35.340316</v>
      </c>
      <c r="Z1144" s="7" t="s">
        <v>90</v>
      </c>
      <c r="AA1144" s="8" t="n">
        <v>-6.294284</v>
      </c>
      <c r="AB1144" s="8" t="n">
        <v>-35.346885</v>
      </c>
    </row>
    <row r="1145" customFormat="false" ht="15" hidden="false" customHeight="false" outlineLevel="0" collapsed="false">
      <c r="A1145" s="6" t="n">
        <v>2406205</v>
      </c>
      <c r="B1145" s="6" t="n">
        <v>240620</v>
      </c>
      <c r="C1145" s="7" t="s">
        <v>2736</v>
      </c>
      <c r="D1145" s="7" t="s">
        <v>2737</v>
      </c>
      <c r="E1145" s="7" t="s">
        <v>2587</v>
      </c>
      <c r="F1145" s="6" t="n">
        <v>24</v>
      </c>
      <c r="G1145" s="7" t="s">
        <v>2588</v>
      </c>
      <c r="H1145" s="7" t="s">
        <v>1141</v>
      </c>
      <c r="I1145" s="6" t="n">
        <v>2401</v>
      </c>
      <c r="J1145" s="7" t="s">
        <v>2617</v>
      </c>
      <c r="K1145" s="6" t="n">
        <v>240002</v>
      </c>
      <c r="L1145" s="7" t="s">
        <v>2715</v>
      </c>
      <c r="M1145" s="8" t="n">
        <v>-6.3937</v>
      </c>
      <c r="N1145" s="8" t="n">
        <v>-35.5958</v>
      </c>
      <c r="O1145" s="7" t="s">
        <v>86</v>
      </c>
      <c r="P1145" s="7" t="s">
        <v>87</v>
      </c>
      <c r="Q1145" s="7" t="s">
        <v>88</v>
      </c>
      <c r="R1145" s="6" t="n">
        <v>1</v>
      </c>
      <c r="S1145" s="6" t="n">
        <v>240620505</v>
      </c>
      <c r="T1145" s="7" t="s">
        <v>2736</v>
      </c>
      <c r="U1145" s="7" t="s">
        <v>2736</v>
      </c>
      <c r="V1145" s="7" t="s">
        <v>90</v>
      </c>
      <c r="W1145" s="7"/>
      <c r="X1145" s="8" t="n">
        <v>-6.384149</v>
      </c>
      <c r="Y1145" s="8" t="n">
        <v>-35.626315</v>
      </c>
      <c r="Z1145" s="7" t="s">
        <v>90</v>
      </c>
      <c r="AA1145" s="8" t="n">
        <v>-6.383059</v>
      </c>
      <c r="AB1145" s="8" t="n">
        <v>-35.639995</v>
      </c>
    </row>
    <row r="1146" customFormat="false" ht="15" hidden="false" customHeight="false" outlineLevel="0" collapsed="false">
      <c r="A1146" s="6" t="n">
        <v>2406304</v>
      </c>
      <c r="B1146" s="6" t="n">
        <v>240630</v>
      </c>
      <c r="C1146" s="7" t="s">
        <v>2738</v>
      </c>
      <c r="D1146" s="7" t="s">
        <v>2739</v>
      </c>
      <c r="E1146" s="7" t="s">
        <v>2587</v>
      </c>
      <c r="F1146" s="6" t="n">
        <v>24</v>
      </c>
      <c r="G1146" s="7" t="s">
        <v>2588</v>
      </c>
      <c r="H1146" s="7" t="s">
        <v>1141</v>
      </c>
      <c r="I1146" s="6" t="n">
        <v>2401</v>
      </c>
      <c r="J1146" s="7" t="s">
        <v>2617</v>
      </c>
      <c r="K1146" s="6" t="n">
        <v>240002</v>
      </c>
      <c r="L1146" s="7" t="s">
        <v>2715</v>
      </c>
      <c r="M1146" s="8" t="n">
        <v>-6.1495</v>
      </c>
      <c r="N1146" s="8" t="n">
        <v>-35.4364</v>
      </c>
      <c r="O1146" s="7" t="s">
        <v>86</v>
      </c>
      <c r="P1146" s="7" t="s">
        <v>87</v>
      </c>
      <c r="Q1146" s="7" t="s">
        <v>88</v>
      </c>
      <c r="R1146" s="6" t="n">
        <v>1</v>
      </c>
      <c r="S1146" s="6" t="n">
        <v>240630405</v>
      </c>
      <c r="T1146" s="7" t="s">
        <v>2738</v>
      </c>
      <c r="U1146" s="7" t="s">
        <v>2738</v>
      </c>
      <c r="V1146" s="7" t="s">
        <v>90</v>
      </c>
      <c r="W1146" s="7"/>
      <c r="X1146" s="8" t="n">
        <v>-6.192411</v>
      </c>
      <c r="Y1146" s="8" t="n">
        <v>-35.45086</v>
      </c>
      <c r="Z1146" s="7" t="s">
        <v>90</v>
      </c>
      <c r="AA1146" s="8" t="n">
        <v>-6.198754</v>
      </c>
      <c r="AB1146" s="8" t="n">
        <v>-35.44467</v>
      </c>
    </row>
    <row r="1147" customFormat="false" ht="15" hidden="false" customHeight="false" outlineLevel="0" collapsed="false">
      <c r="A1147" s="6" t="n">
        <v>2406403</v>
      </c>
      <c r="B1147" s="6" t="n">
        <v>240640</v>
      </c>
      <c r="C1147" s="7" t="s">
        <v>2740</v>
      </c>
      <c r="D1147" s="7" t="s">
        <v>2741</v>
      </c>
      <c r="E1147" s="7" t="s">
        <v>2587</v>
      </c>
      <c r="F1147" s="6" t="n">
        <v>24</v>
      </c>
      <c r="G1147" s="7" t="s">
        <v>2588</v>
      </c>
      <c r="H1147" s="7" t="s">
        <v>1141</v>
      </c>
      <c r="I1147" s="6" t="n">
        <v>2401</v>
      </c>
      <c r="J1147" s="7" t="s">
        <v>2617</v>
      </c>
      <c r="K1147" s="6" t="n">
        <v>240006</v>
      </c>
      <c r="L1147" s="7" t="s">
        <v>2627</v>
      </c>
      <c r="M1147" s="8" t="n">
        <v>-6.0023</v>
      </c>
      <c r="N1147" s="8" t="n">
        <v>-35.8689</v>
      </c>
      <c r="O1147" s="7" t="s">
        <v>86</v>
      </c>
      <c r="P1147" s="7" t="s">
        <v>87</v>
      </c>
      <c r="Q1147" s="7" t="s">
        <v>88</v>
      </c>
      <c r="R1147" s="6" t="n">
        <v>1</v>
      </c>
      <c r="S1147" s="6" t="n">
        <v>240640305</v>
      </c>
      <c r="T1147" s="7" t="s">
        <v>2740</v>
      </c>
      <c r="U1147" s="7" t="s">
        <v>2740</v>
      </c>
      <c r="V1147" s="7" t="s">
        <v>90</v>
      </c>
      <c r="W1147" s="7"/>
      <c r="X1147" s="8" t="n">
        <v>-6.010506</v>
      </c>
      <c r="Y1147" s="8" t="n">
        <v>-35.844394</v>
      </c>
      <c r="Z1147" s="7" t="s">
        <v>90</v>
      </c>
      <c r="AA1147" s="8" t="n">
        <v>-6.007981</v>
      </c>
      <c r="AB1147" s="8" t="n">
        <v>-35.843039</v>
      </c>
    </row>
    <row r="1148" customFormat="false" ht="15" hidden="false" customHeight="false" outlineLevel="0" collapsed="false">
      <c r="A1148" s="6" t="n">
        <v>2406502</v>
      </c>
      <c r="B1148" s="6" t="n">
        <v>240650</v>
      </c>
      <c r="C1148" s="7" t="s">
        <v>2742</v>
      </c>
      <c r="D1148" s="7" t="s">
        <v>2743</v>
      </c>
      <c r="E1148" s="7" t="s">
        <v>2587</v>
      </c>
      <c r="F1148" s="6" t="n">
        <v>24</v>
      </c>
      <c r="G1148" s="7" t="s">
        <v>2588</v>
      </c>
      <c r="H1148" s="7" t="s">
        <v>1141</v>
      </c>
      <c r="I1148" s="6" t="n">
        <v>2402</v>
      </c>
      <c r="J1148" s="7" t="s">
        <v>2589</v>
      </c>
      <c r="K1148" s="6" t="n">
        <v>240008</v>
      </c>
      <c r="L1148" s="7" t="s">
        <v>2590</v>
      </c>
      <c r="M1148" s="8" t="n">
        <v>-6.0972</v>
      </c>
      <c r="N1148" s="8" t="n">
        <v>-36.4673</v>
      </c>
      <c r="O1148" s="7" t="s">
        <v>86</v>
      </c>
      <c r="P1148" s="7" t="s">
        <v>87</v>
      </c>
      <c r="Q1148" s="7" t="s">
        <v>88</v>
      </c>
      <c r="R1148" s="6" t="n">
        <v>1</v>
      </c>
      <c r="S1148" s="6" t="n">
        <v>240650205</v>
      </c>
      <c r="T1148" s="7" t="s">
        <v>2742</v>
      </c>
      <c r="U1148" s="7" t="s">
        <v>2742</v>
      </c>
      <c r="V1148" s="7" t="s">
        <v>90</v>
      </c>
      <c r="W1148" s="7"/>
      <c r="X1148" s="8" t="n">
        <v>-6.092492</v>
      </c>
      <c r="Y1148" s="8" t="n">
        <v>-36.519126</v>
      </c>
      <c r="Z1148" s="7" t="s">
        <v>90</v>
      </c>
      <c r="AA1148" s="8" t="n">
        <v>-6.080882</v>
      </c>
      <c r="AB1148" s="8" t="n">
        <v>-36.469327</v>
      </c>
    </row>
    <row r="1149" customFormat="false" ht="15" hidden="false" customHeight="false" outlineLevel="0" collapsed="false">
      <c r="A1149" s="6" t="n">
        <v>2406601</v>
      </c>
      <c r="B1149" s="6" t="n">
        <v>240660</v>
      </c>
      <c r="C1149" s="7" t="s">
        <v>2744</v>
      </c>
      <c r="D1149" s="7" t="s">
        <v>2745</v>
      </c>
      <c r="E1149" s="7" t="s">
        <v>2587</v>
      </c>
      <c r="F1149" s="6" t="n">
        <v>24</v>
      </c>
      <c r="G1149" s="7" t="s">
        <v>2588</v>
      </c>
      <c r="H1149" s="7" t="s">
        <v>1141</v>
      </c>
      <c r="I1149" s="6" t="n">
        <v>2401</v>
      </c>
      <c r="J1149" s="7" t="s">
        <v>2617</v>
      </c>
      <c r="K1149" s="6" t="n">
        <v>240001</v>
      </c>
      <c r="L1149" s="7" t="s">
        <v>2617</v>
      </c>
      <c r="M1149" s="8" t="n">
        <v>-6.1242</v>
      </c>
      <c r="N1149" s="8" t="n">
        <v>-35.4773</v>
      </c>
      <c r="O1149" s="7" t="s">
        <v>86</v>
      </c>
      <c r="P1149" s="7" t="s">
        <v>87</v>
      </c>
      <c r="Q1149" s="7" t="s">
        <v>88</v>
      </c>
      <c r="R1149" s="6" t="n">
        <v>1</v>
      </c>
      <c r="S1149" s="6" t="n">
        <v>240660105</v>
      </c>
      <c r="T1149" s="7" t="s">
        <v>2744</v>
      </c>
      <c r="U1149" s="7" t="s">
        <v>2744</v>
      </c>
      <c r="V1149" s="7" t="s">
        <v>90</v>
      </c>
      <c r="W1149" s="7"/>
      <c r="X1149" s="8" t="n">
        <v>-6.147164</v>
      </c>
      <c r="Y1149" s="8" t="n">
        <v>-35.505023</v>
      </c>
      <c r="Z1149" s="7" t="s">
        <v>90</v>
      </c>
      <c r="AA1149" s="8" t="n">
        <v>-6.146318</v>
      </c>
      <c r="AB1149" s="8" t="n">
        <v>-35.502905</v>
      </c>
    </row>
    <row r="1150" customFormat="false" ht="15" hidden="false" customHeight="false" outlineLevel="0" collapsed="false">
      <c r="A1150" s="6" t="n">
        <v>2406700</v>
      </c>
      <c r="B1150" s="6" t="n">
        <v>240670</v>
      </c>
      <c r="C1150" s="7" t="s">
        <v>2746</v>
      </c>
      <c r="D1150" s="7" t="s">
        <v>2747</v>
      </c>
      <c r="E1150" s="7" t="s">
        <v>2587</v>
      </c>
      <c r="F1150" s="6" t="n">
        <v>24</v>
      </c>
      <c r="G1150" s="7" t="s">
        <v>2588</v>
      </c>
      <c r="H1150" s="7" t="s">
        <v>1141</v>
      </c>
      <c r="I1150" s="6" t="n">
        <v>2403</v>
      </c>
      <c r="J1150" s="7" t="s">
        <v>2593</v>
      </c>
      <c r="K1150" s="6" t="n">
        <v>240011</v>
      </c>
      <c r="L1150" s="7" t="s">
        <v>2594</v>
      </c>
      <c r="M1150" s="8" t="n">
        <v>-5.6977</v>
      </c>
      <c r="N1150" s="8" t="n">
        <v>-36.2419</v>
      </c>
      <c r="O1150" s="7" t="s">
        <v>86</v>
      </c>
      <c r="P1150" s="7" t="s">
        <v>87</v>
      </c>
      <c r="Q1150" s="7" t="s">
        <v>88</v>
      </c>
      <c r="R1150" s="6" t="n">
        <v>2</v>
      </c>
      <c r="S1150" s="6" t="n">
        <v>240670005</v>
      </c>
      <c r="T1150" s="7" t="s">
        <v>2746</v>
      </c>
      <c r="U1150" s="7" t="s">
        <v>2748</v>
      </c>
      <c r="V1150" s="7" t="s">
        <v>90</v>
      </c>
      <c r="W1150" s="7"/>
      <c r="X1150" s="8" t="n">
        <v>-5.698194</v>
      </c>
      <c r="Y1150" s="8" t="n">
        <v>-36.180577</v>
      </c>
      <c r="Z1150" s="7" t="s">
        <v>90</v>
      </c>
      <c r="AA1150" s="8" t="n">
        <v>-5.717833</v>
      </c>
      <c r="AB1150" s="8" t="n">
        <v>-36.178379</v>
      </c>
    </row>
    <row r="1151" customFormat="false" ht="15" hidden="false" customHeight="false" outlineLevel="0" collapsed="false">
      <c r="A1151" s="6" t="n">
        <v>2406809</v>
      </c>
      <c r="B1151" s="6" t="n">
        <v>240680</v>
      </c>
      <c r="C1151" s="7" t="s">
        <v>2749</v>
      </c>
      <c r="D1151" s="7" t="s">
        <v>2750</v>
      </c>
      <c r="E1151" s="7" t="s">
        <v>2587</v>
      </c>
      <c r="F1151" s="6" t="n">
        <v>24</v>
      </c>
      <c r="G1151" s="7" t="s">
        <v>2588</v>
      </c>
      <c r="H1151" s="7" t="s">
        <v>1141</v>
      </c>
      <c r="I1151" s="6" t="n">
        <v>2401</v>
      </c>
      <c r="J1151" s="7" t="s">
        <v>2617</v>
      </c>
      <c r="K1151" s="6" t="n">
        <v>240004</v>
      </c>
      <c r="L1151" s="7" t="s">
        <v>2644</v>
      </c>
      <c r="M1151" s="8" t="n">
        <v>-6.1487</v>
      </c>
      <c r="N1151" s="8" t="n">
        <v>-36.1166</v>
      </c>
      <c r="O1151" s="7" t="s">
        <v>86</v>
      </c>
      <c r="P1151" s="7" t="s">
        <v>87</v>
      </c>
      <c r="Q1151" s="7" t="s">
        <v>88</v>
      </c>
      <c r="R1151" s="6" t="n">
        <v>1</v>
      </c>
      <c r="S1151" s="6" t="n">
        <v>240680905</v>
      </c>
      <c r="T1151" s="7" t="s">
        <v>2749</v>
      </c>
      <c r="U1151" s="7" t="s">
        <v>2749</v>
      </c>
      <c r="V1151" s="7" t="s">
        <v>90</v>
      </c>
      <c r="W1151" s="7"/>
      <c r="X1151" s="8" t="n">
        <v>-6.148118</v>
      </c>
      <c r="Y1151" s="8" t="n">
        <v>-36.134173</v>
      </c>
      <c r="Z1151" s="7" t="s">
        <v>90</v>
      </c>
      <c r="AA1151" s="8" t="n">
        <v>-6.14566</v>
      </c>
      <c r="AB1151" s="8" t="n">
        <v>-36.120536</v>
      </c>
    </row>
    <row r="1152" customFormat="false" ht="15" hidden="false" customHeight="false" outlineLevel="0" collapsed="false">
      <c r="A1152" s="6" t="n">
        <v>2406908</v>
      </c>
      <c r="B1152" s="6" t="n">
        <v>240690</v>
      </c>
      <c r="C1152" s="7" t="s">
        <v>2751</v>
      </c>
      <c r="D1152" s="7" t="s">
        <v>2752</v>
      </c>
      <c r="E1152" s="7" t="s">
        <v>2587</v>
      </c>
      <c r="F1152" s="6" t="n">
        <v>24</v>
      </c>
      <c r="G1152" s="7" t="s">
        <v>2588</v>
      </c>
      <c r="H1152" s="7" t="s">
        <v>1141</v>
      </c>
      <c r="I1152" s="6" t="n">
        <v>2403</v>
      </c>
      <c r="J1152" s="7" t="s">
        <v>2593</v>
      </c>
      <c r="K1152" s="6" t="n">
        <v>240010</v>
      </c>
      <c r="L1152" s="7" t="s">
        <v>2599</v>
      </c>
      <c r="M1152" s="8" t="n">
        <v>-6.1172</v>
      </c>
      <c r="N1152" s="8" t="n">
        <v>-37.8123</v>
      </c>
      <c r="O1152" s="7" t="s">
        <v>86</v>
      </c>
      <c r="P1152" s="7" t="s">
        <v>87</v>
      </c>
      <c r="Q1152" s="7" t="s">
        <v>88</v>
      </c>
      <c r="R1152" s="6" t="n">
        <v>1</v>
      </c>
      <c r="S1152" s="6" t="n">
        <v>240690805</v>
      </c>
      <c r="T1152" s="7" t="s">
        <v>2751</v>
      </c>
      <c r="U1152" s="7" t="s">
        <v>2751</v>
      </c>
      <c r="V1152" s="7" t="s">
        <v>90</v>
      </c>
      <c r="W1152" s="7"/>
      <c r="X1152" s="8" t="n">
        <v>-6.10339</v>
      </c>
      <c r="Y1152" s="8" t="n">
        <v>-37.824444</v>
      </c>
      <c r="Z1152" s="7" t="s">
        <v>90</v>
      </c>
      <c r="AA1152" s="8" t="n">
        <v>-6.102985</v>
      </c>
      <c r="AB1152" s="8" t="n">
        <v>-37.827103</v>
      </c>
    </row>
    <row r="1153" customFormat="false" ht="15" hidden="false" customHeight="false" outlineLevel="0" collapsed="false">
      <c r="A1153" s="6" t="n">
        <v>2407005</v>
      </c>
      <c r="B1153" s="6" t="n">
        <v>240700</v>
      </c>
      <c r="C1153" s="7" t="s">
        <v>2753</v>
      </c>
      <c r="D1153" s="7" t="s">
        <v>2754</v>
      </c>
      <c r="E1153" s="7" t="s">
        <v>2587</v>
      </c>
      <c r="F1153" s="6" t="n">
        <v>24</v>
      </c>
      <c r="G1153" s="7" t="s">
        <v>2588</v>
      </c>
      <c r="H1153" s="7" t="s">
        <v>1141</v>
      </c>
      <c r="I1153" s="6" t="n">
        <v>2403</v>
      </c>
      <c r="J1153" s="7" t="s">
        <v>2593</v>
      </c>
      <c r="K1153" s="6" t="n">
        <v>240010</v>
      </c>
      <c r="L1153" s="7" t="s">
        <v>2599</v>
      </c>
      <c r="M1153" s="8" t="n">
        <v>-6.4153</v>
      </c>
      <c r="N1153" s="8" t="n">
        <v>-38.3889</v>
      </c>
      <c r="O1153" s="7" t="s">
        <v>86</v>
      </c>
      <c r="P1153" s="7" t="s">
        <v>87</v>
      </c>
      <c r="Q1153" s="7" t="s">
        <v>88</v>
      </c>
      <c r="R1153" s="6" t="n">
        <v>2</v>
      </c>
      <c r="S1153" s="6" t="n">
        <v>240700505</v>
      </c>
      <c r="T1153" s="7" t="s">
        <v>2753</v>
      </c>
      <c r="U1153" s="7" t="s">
        <v>2755</v>
      </c>
      <c r="V1153" s="7" t="s">
        <v>90</v>
      </c>
      <c r="W1153" s="7"/>
      <c r="X1153" s="8" t="n">
        <v>-6.3734</v>
      </c>
      <c r="Y1153" s="8" t="n">
        <v>-38.4026</v>
      </c>
      <c r="Z1153" s="7" t="s">
        <v>90</v>
      </c>
      <c r="AA1153" s="8" t="n">
        <v>-6.358913</v>
      </c>
      <c r="AB1153" s="8" t="n">
        <v>-38.431232</v>
      </c>
    </row>
    <row r="1154" customFormat="false" ht="15" hidden="false" customHeight="false" outlineLevel="0" collapsed="false">
      <c r="A1154" s="6" t="n">
        <v>2407104</v>
      </c>
      <c r="B1154" s="6" t="n">
        <v>240710</v>
      </c>
      <c r="C1154" s="7" t="s">
        <v>2756</v>
      </c>
      <c r="D1154" s="7" t="s">
        <v>2757</v>
      </c>
      <c r="E1154" s="7" t="s">
        <v>2587</v>
      </c>
      <c r="F1154" s="6" t="n">
        <v>24</v>
      </c>
      <c r="G1154" s="7" t="s">
        <v>2588</v>
      </c>
      <c r="H1154" s="7" t="s">
        <v>1141</v>
      </c>
      <c r="I1154" s="6" t="n">
        <v>2401</v>
      </c>
      <c r="J1154" s="7" t="s">
        <v>2617</v>
      </c>
      <c r="K1154" s="6" t="n">
        <v>240001</v>
      </c>
      <c r="L1154" s="7" t="s">
        <v>2617</v>
      </c>
      <c r="M1154" s="8" t="n">
        <v>-5.8599</v>
      </c>
      <c r="N1154" s="8" t="n">
        <v>-35.356</v>
      </c>
      <c r="O1154" s="7" t="s">
        <v>86</v>
      </c>
      <c r="P1154" s="7" t="s">
        <v>87</v>
      </c>
      <c r="Q1154" s="7" t="s">
        <v>88</v>
      </c>
      <c r="R1154" s="6" t="n">
        <v>5</v>
      </c>
      <c r="S1154" s="6" t="n">
        <v>240710405</v>
      </c>
      <c r="T1154" s="7" t="s">
        <v>2756</v>
      </c>
      <c r="U1154" s="7" t="s">
        <v>2758</v>
      </c>
      <c r="V1154" s="7" t="s">
        <v>90</v>
      </c>
      <c r="W1154" s="7"/>
      <c r="X1154" s="8" t="n">
        <v>-5.926864</v>
      </c>
      <c r="Y1154" s="8" t="n">
        <v>-35.428734</v>
      </c>
      <c r="Z1154" s="7" t="s">
        <v>90</v>
      </c>
      <c r="AA1154" s="8" t="n">
        <v>-5.9276</v>
      </c>
      <c r="AB1154" s="8" t="n">
        <v>-35.455676</v>
      </c>
    </row>
    <row r="1155" customFormat="false" ht="15" hidden="false" customHeight="false" outlineLevel="0" collapsed="false">
      <c r="A1155" s="6" t="n">
        <v>2407203</v>
      </c>
      <c r="B1155" s="6" t="n">
        <v>240720</v>
      </c>
      <c r="C1155" s="7" t="s">
        <v>2759</v>
      </c>
      <c r="D1155" s="7" t="s">
        <v>2760</v>
      </c>
      <c r="E1155" s="7" t="s">
        <v>2587</v>
      </c>
      <c r="F1155" s="6" t="n">
        <v>24</v>
      </c>
      <c r="G1155" s="7" t="s">
        <v>2588</v>
      </c>
      <c r="H1155" s="7" t="s">
        <v>1141</v>
      </c>
      <c r="I1155" s="6" t="n">
        <v>2403</v>
      </c>
      <c r="J1155" s="7" t="s">
        <v>2593</v>
      </c>
      <c r="K1155" s="6" t="n">
        <v>240011</v>
      </c>
      <c r="L1155" s="7" t="s">
        <v>2594</v>
      </c>
      <c r="M1155" s="8" t="n">
        <v>-5.1164</v>
      </c>
      <c r="N1155" s="8" t="n">
        <v>-36.6348</v>
      </c>
      <c r="O1155" s="7" t="s">
        <v>86</v>
      </c>
      <c r="P1155" s="7" t="s">
        <v>87</v>
      </c>
      <c r="Q1155" s="7" t="s">
        <v>88</v>
      </c>
      <c r="R1155" s="6" t="n">
        <v>1</v>
      </c>
      <c r="S1155" s="6" t="n">
        <v>240720305</v>
      </c>
      <c r="T1155" s="7" t="s">
        <v>2759</v>
      </c>
      <c r="U1155" s="7" t="s">
        <v>2759</v>
      </c>
      <c r="V1155" s="7" t="s">
        <v>90</v>
      </c>
      <c r="W1155" s="7"/>
      <c r="X1155" s="8" t="n">
        <v>-5.196007</v>
      </c>
      <c r="Y1155" s="8" t="n">
        <v>-36.52345</v>
      </c>
      <c r="Z1155" s="7" t="s">
        <v>90</v>
      </c>
      <c r="AA1155" s="8" t="n">
        <v>-5.159747</v>
      </c>
      <c r="AB1155" s="8" t="n">
        <v>-36.506082</v>
      </c>
    </row>
    <row r="1156" customFormat="false" ht="15" hidden="false" customHeight="false" outlineLevel="0" collapsed="false">
      <c r="A1156" s="6" t="n">
        <v>2407252</v>
      </c>
      <c r="B1156" s="6" t="n">
        <v>240725</v>
      </c>
      <c r="C1156" s="7" t="s">
        <v>2761</v>
      </c>
      <c r="D1156" s="7" t="s">
        <v>2762</v>
      </c>
      <c r="E1156" s="7" t="s">
        <v>2587</v>
      </c>
      <c r="F1156" s="6" t="n">
        <v>24</v>
      </c>
      <c r="G1156" s="7" t="s">
        <v>2588</v>
      </c>
      <c r="H1156" s="7" t="s">
        <v>1141</v>
      </c>
      <c r="I1156" s="6" t="n">
        <v>2403</v>
      </c>
      <c r="J1156" s="7" t="s">
        <v>2593</v>
      </c>
      <c r="K1156" s="6" t="n">
        <v>240010</v>
      </c>
      <c r="L1156" s="7" t="s">
        <v>2599</v>
      </c>
      <c r="M1156" s="8" t="n">
        <v>-6.4013</v>
      </c>
      <c r="N1156" s="8" t="n">
        <v>-38.3207</v>
      </c>
      <c r="O1156" s="7" t="s">
        <v>86</v>
      </c>
      <c r="P1156" s="7" t="s">
        <v>87</v>
      </c>
      <c r="Q1156" s="7" t="s">
        <v>88</v>
      </c>
      <c r="R1156" s="6" t="n">
        <v>1</v>
      </c>
      <c r="S1156" s="6" t="n">
        <v>240725205</v>
      </c>
      <c r="T1156" s="7" t="s">
        <v>2761</v>
      </c>
      <c r="U1156" s="7" t="s">
        <v>2761</v>
      </c>
      <c r="V1156" s="7" t="s">
        <v>90</v>
      </c>
      <c r="W1156" s="7"/>
      <c r="X1156" s="8" t="n">
        <v>-6.405022</v>
      </c>
      <c r="Y1156" s="8" t="n">
        <v>-38.317673</v>
      </c>
      <c r="Z1156" s="7" t="s">
        <v>90</v>
      </c>
      <c r="AA1156" s="8" t="n">
        <v>-6.404862</v>
      </c>
      <c r="AB1156" s="8" t="n">
        <v>-38.318775</v>
      </c>
    </row>
    <row r="1157" customFormat="false" ht="15" hidden="false" customHeight="false" outlineLevel="0" collapsed="false">
      <c r="A1157" s="6" t="n">
        <v>2407302</v>
      </c>
      <c r="B1157" s="6" t="n">
        <v>240730</v>
      </c>
      <c r="C1157" s="7" t="s">
        <v>2763</v>
      </c>
      <c r="D1157" s="7" t="s">
        <v>2764</v>
      </c>
      <c r="E1157" s="7" t="s">
        <v>2587</v>
      </c>
      <c r="F1157" s="6" t="n">
        <v>24</v>
      </c>
      <c r="G1157" s="7" t="s">
        <v>2588</v>
      </c>
      <c r="H1157" s="7" t="s">
        <v>1141</v>
      </c>
      <c r="I1157" s="6" t="n">
        <v>2403</v>
      </c>
      <c r="J1157" s="7" t="s">
        <v>2593</v>
      </c>
      <c r="K1157" s="6" t="n">
        <v>240010</v>
      </c>
      <c r="L1157" s="7" t="s">
        <v>2599</v>
      </c>
      <c r="M1157" s="8" t="n">
        <v>-6.2951</v>
      </c>
      <c r="N1157" s="8" t="n">
        <v>-38.167</v>
      </c>
      <c r="O1157" s="7" t="s">
        <v>86</v>
      </c>
      <c r="P1157" s="7" t="s">
        <v>87</v>
      </c>
      <c r="Q1157" s="7" t="s">
        <v>88</v>
      </c>
      <c r="R1157" s="6" t="n">
        <v>1</v>
      </c>
      <c r="S1157" s="6" t="n">
        <v>240730205</v>
      </c>
      <c r="T1157" s="7" t="s">
        <v>2763</v>
      </c>
      <c r="U1157" s="7" t="s">
        <v>2763</v>
      </c>
      <c r="V1157" s="7" t="s">
        <v>90</v>
      </c>
      <c r="W1157" s="7"/>
      <c r="X1157" s="8" t="n">
        <v>-6.280314</v>
      </c>
      <c r="Y1157" s="8" t="n">
        <v>-38.15733</v>
      </c>
      <c r="Z1157" s="7" t="s">
        <v>90</v>
      </c>
      <c r="AA1157" s="8" t="n">
        <v>-6.290412</v>
      </c>
      <c r="AB1157" s="8" t="n">
        <v>-38.168094</v>
      </c>
    </row>
    <row r="1158" customFormat="false" ht="15" hidden="false" customHeight="false" outlineLevel="0" collapsed="false">
      <c r="A1158" s="6" t="n">
        <v>2407401</v>
      </c>
      <c r="B1158" s="6" t="n">
        <v>240740</v>
      </c>
      <c r="C1158" s="7" t="s">
        <v>2765</v>
      </c>
      <c r="D1158" s="7" t="s">
        <v>2766</v>
      </c>
      <c r="E1158" s="7" t="s">
        <v>2587</v>
      </c>
      <c r="F1158" s="6" t="n">
        <v>24</v>
      </c>
      <c r="G1158" s="7" t="s">
        <v>2588</v>
      </c>
      <c r="H1158" s="7" t="s">
        <v>1141</v>
      </c>
      <c r="I1158" s="6" t="n">
        <v>2403</v>
      </c>
      <c r="J1158" s="7" t="s">
        <v>2593</v>
      </c>
      <c r="K1158" s="6" t="n">
        <v>240010</v>
      </c>
      <c r="L1158" s="7" t="s">
        <v>2599</v>
      </c>
      <c r="M1158" s="8" t="n">
        <v>-6.0906</v>
      </c>
      <c r="N1158" s="8" t="n">
        <v>-37.9118</v>
      </c>
      <c r="O1158" s="7" t="s">
        <v>86</v>
      </c>
      <c r="P1158" s="7" t="s">
        <v>87</v>
      </c>
      <c r="Q1158" s="7" t="s">
        <v>88</v>
      </c>
      <c r="R1158" s="6" t="n">
        <v>2</v>
      </c>
      <c r="S1158" s="6" t="n">
        <v>240740105</v>
      </c>
      <c r="T1158" s="7" t="s">
        <v>2765</v>
      </c>
      <c r="U1158" s="7" t="s">
        <v>2767</v>
      </c>
      <c r="V1158" s="7" t="s">
        <v>90</v>
      </c>
      <c r="W1158" s="7"/>
      <c r="X1158" s="8" t="n">
        <v>-6.079783</v>
      </c>
      <c r="Y1158" s="8" t="n">
        <v>-37.905856</v>
      </c>
      <c r="Z1158" s="7" t="s">
        <v>90</v>
      </c>
      <c r="AA1158" s="8" t="n">
        <v>-6.068463</v>
      </c>
      <c r="AB1158" s="8" t="n">
        <v>-37.90043</v>
      </c>
    </row>
    <row r="1159" customFormat="false" ht="15" hidden="false" customHeight="false" outlineLevel="0" collapsed="false">
      <c r="A1159" s="6" t="n">
        <v>2407500</v>
      </c>
      <c r="B1159" s="6" t="n">
        <v>240750</v>
      </c>
      <c r="C1159" s="7" t="s">
        <v>2768</v>
      </c>
      <c r="D1159" s="7" t="s">
        <v>2769</v>
      </c>
      <c r="E1159" s="7" t="s">
        <v>2587</v>
      </c>
      <c r="F1159" s="6" t="n">
        <v>24</v>
      </c>
      <c r="G1159" s="7" t="s">
        <v>2588</v>
      </c>
      <c r="H1159" s="7" t="s">
        <v>1141</v>
      </c>
      <c r="I1159" s="6" t="n">
        <v>2401</v>
      </c>
      <c r="J1159" s="7" t="s">
        <v>2617</v>
      </c>
      <c r="K1159" s="6" t="n">
        <v>240001</v>
      </c>
      <c r="L1159" s="7" t="s">
        <v>2617</v>
      </c>
      <c r="M1159" s="8" t="n">
        <v>-5.5191</v>
      </c>
      <c r="N1159" s="8" t="n">
        <v>-35.258</v>
      </c>
      <c r="O1159" s="7" t="s">
        <v>86</v>
      </c>
      <c r="P1159" s="7" t="s">
        <v>87</v>
      </c>
      <c r="Q1159" s="7" t="s">
        <v>88</v>
      </c>
      <c r="R1159" s="6" t="n">
        <v>1</v>
      </c>
      <c r="S1159" s="6" t="n">
        <v>240750005</v>
      </c>
      <c r="T1159" s="7" t="s">
        <v>2768</v>
      </c>
      <c r="U1159" s="7" t="s">
        <v>2768</v>
      </c>
      <c r="V1159" s="7" t="s">
        <v>90</v>
      </c>
      <c r="W1159" s="7"/>
      <c r="X1159" s="8" t="n">
        <v>-5.451595</v>
      </c>
      <c r="Y1159" s="8" t="n">
        <v>-35.354362</v>
      </c>
      <c r="Z1159" s="7" t="s">
        <v>90</v>
      </c>
      <c r="AA1159" s="8" t="n">
        <v>-5.440015</v>
      </c>
      <c r="AB1159" s="8" t="n">
        <v>-35.335516</v>
      </c>
    </row>
    <row r="1160" customFormat="false" ht="15" hidden="false" customHeight="false" outlineLevel="0" collapsed="false">
      <c r="A1160" s="6" t="n">
        <v>2407609</v>
      </c>
      <c r="B1160" s="6" t="n">
        <v>240760</v>
      </c>
      <c r="C1160" s="7" t="s">
        <v>2770</v>
      </c>
      <c r="D1160" s="7" t="s">
        <v>2771</v>
      </c>
      <c r="E1160" s="7" t="s">
        <v>2587</v>
      </c>
      <c r="F1160" s="6" t="n">
        <v>24</v>
      </c>
      <c r="G1160" s="7" t="s">
        <v>2588</v>
      </c>
      <c r="H1160" s="7" t="s">
        <v>1141</v>
      </c>
      <c r="I1160" s="6" t="n">
        <v>2403</v>
      </c>
      <c r="J1160" s="7" t="s">
        <v>2593</v>
      </c>
      <c r="K1160" s="6" t="n">
        <v>240009</v>
      </c>
      <c r="L1160" s="7" t="s">
        <v>2593</v>
      </c>
      <c r="M1160" s="8" t="n">
        <v>-6.0784</v>
      </c>
      <c r="N1160" s="8" t="n">
        <v>-37.514</v>
      </c>
      <c r="O1160" s="7" t="s">
        <v>86</v>
      </c>
      <c r="P1160" s="7" t="s">
        <v>87</v>
      </c>
      <c r="Q1160" s="7" t="s">
        <v>88</v>
      </c>
      <c r="R1160" s="6" t="n">
        <v>1</v>
      </c>
      <c r="S1160" s="6" t="n">
        <v>240760905</v>
      </c>
      <c r="T1160" s="7" t="s">
        <v>2770</v>
      </c>
      <c r="U1160" s="7" t="s">
        <v>2770</v>
      </c>
      <c r="V1160" s="7" t="s">
        <v>90</v>
      </c>
      <c r="W1160" s="7"/>
      <c r="X1160" s="8" t="n">
        <v>-6.08993</v>
      </c>
      <c r="Y1160" s="8" t="n">
        <v>-37.480197</v>
      </c>
      <c r="Z1160" s="7" t="s">
        <v>90</v>
      </c>
      <c r="AA1160" s="8" t="n">
        <v>-6.110023</v>
      </c>
      <c r="AB1160" s="8" t="n">
        <v>-37.503339</v>
      </c>
    </row>
    <row r="1161" customFormat="false" ht="15" hidden="false" customHeight="false" outlineLevel="0" collapsed="false">
      <c r="A1161" s="6" t="n">
        <v>2407708</v>
      </c>
      <c r="B1161" s="6" t="n">
        <v>240770</v>
      </c>
      <c r="C1161" s="7" t="s">
        <v>2772</v>
      </c>
      <c r="D1161" s="7" t="s">
        <v>2773</v>
      </c>
      <c r="E1161" s="7" t="s">
        <v>2587</v>
      </c>
      <c r="F1161" s="6" t="n">
        <v>24</v>
      </c>
      <c r="G1161" s="7" t="s">
        <v>2588</v>
      </c>
      <c r="H1161" s="7" t="s">
        <v>1141</v>
      </c>
      <c r="I1161" s="6" t="n">
        <v>2401</v>
      </c>
      <c r="J1161" s="7" t="s">
        <v>2617</v>
      </c>
      <c r="K1161" s="6" t="n">
        <v>240003</v>
      </c>
      <c r="L1161" s="7" t="s">
        <v>2618</v>
      </c>
      <c r="M1161" s="8" t="n">
        <v>-6.4865</v>
      </c>
      <c r="N1161" s="8" t="n">
        <v>-35.2868</v>
      </c>
      <c r="O1161" s="7" t="s">
        <v>86</v>
      </c>
      <c r="P1161" s="7" t="s">
        <v>87</v>
      </c>
      <c r="Q1161" s="7" t="s">
        <v>88</v>
      </c>
      <c r="R1161" s="6" t="n">
        <v>1</v>
      </c>
      <c r="S1161" s="6" t="n">
        <v>240770805</v>
      </c>
      <c r="T1161" s="7" t="s">
        <v>2772</v>
      </c>
      <c r="U1161" s="7" t="s">
        <v>2772</v>
      </c>
      <c r="V1161" s="7" t="s">
        <v>90</v>
      </c>
      <c r="W1161" s="7"/>
      <c r="X1161" s="8" t="n">
        <v>-6.504877</v>
      </c>
      <c r="Y1161" s="8" t="n">
        <v>-35.290977</v>
      </c>
      <c r="Z1161" s="7" t="s">
        <v>90</v>
      </c>
      <c r="AA1161" s="8" t="n">
        <v>-6.509507</v>
      </c>
      <c r="AB1161" s="8" t="n">
        <v>-35.29569</v>
      </c>
    </row>
    <row r="1162" customFormat="false" ht="15" hidden="false" customHeight="false" outlineLevel="0" collapsed="false">
      <c r="A1162" s="6" t="n">
        <v>2407807</v>
      </c>
      <c r="B1162" s="6" t="n">
        <v>240780</v>
      </c>
      <c r="C1162" s="7" t="s">
        <v>648</v>
      </c>
      <c r="D1162" s="7" t="s">
        <v>2774</v>
      </c>
      <c r="E1162" s="7" t="s">
        <v>2587</v>
      </c>
      <c r="F1162" s="6" t="n">
        <v>24</v>
      </c>
      <c r="G1162" s="7" t="s">
        <v>2588</v>
      </c>
      <c r="H1162" s="7" t="s">
        <v>1141</v>
      </c>
      <c r="I1162" s="6" t="n">
        <v>2401</v>
      </c>
      <c r="J1162" s="7" t="s">
        <v>2617</v>
      </c>
      <c r="K1162" s="6" t="n">
        <v>240001</v>
      </c>
      <c r="L1162" s="7" t="s">
        <v>2617</v>
      </c>
      <c r="M1162" s="8" t="n">
        <v>-6.0675</v>
      </c>
      <c r="N1162" s="8" t="n">
        <v>-35.3324</v>
      </c>
      <c r="O1162" s="7" t="s">
        <v>86</v>
      </c>
      <c r="P1162" s="7" t="s">
        <v>87</v>
      </c>
      <c r="Q1162" s="7" t="s">
        <v>88</v>
      </c>
      <c r="R1162" s="6" t="n">
        <v>1</v>
      </c>
      <c r="S1162" s="6" t="n">
        <v>240780705</v>
      </c>
      <c r="T1162" s="7" t="s">
        <v>648</v>
      </c>
      <c r="U1162" s="7" t="s">
        <v>648</v>
      </c>
      <c r="V1162" s="7" t="s">
        <v>90</v>
      </c>
      <c r="W1162" s="7"/>
      <c r="X1162" s="8" t="n">
        <v>-6.098747</v>
      </c>
      <c r="Y1162" s="8" t="n">
        <v>-35.405096</v>
      </c>
      <c r="Z1162" s="7" t="s">
        <v>90</v>
      </c>
      <c r="AA1162" s="8" t="n">
        <v>-6.107025</v>
      </c>
      <c r="AB1162" s="8" t="n">
        <v>-35.369934</v>
      </c>
    </row>
    <row r="1163" customFormat="false" ht="15" hidden="false" customHeight="false" outlineLevel="0" collapsed="false">
      <c r="A1163" s="6" t="n">
        <v>2407906</v>
      </c>
      <c r="B1163" s="6" t="n">
        <v>240790</v>
      </c>
      <c r="C1163" s="7" t="s">
        <v>2775</v>
      </c>
      <c r="D1163" s="7" t="s">
        <v>2776</v>
      </c>
      <c r="E1163" s="7" t="s">
        <v>2587</v>
      </c>
      <c r="F1163" s="6" t="n">
        <v>24</v>
      </c>
      <c r="G1163" s="7" t="s">
        <v>2588</v>
      </c>
      <c r="H1163" s="7" t="s">
        <v>1141</v>
      </c>
      <c r="I1163" s="6" t="n">
        <v>2401</v>
      </c>
      <c r="J1163" s="7" t="s">
        <v>2617</v>
      </c>
      <c r="K1163" s="6" t="n">
        <v>240002</v>
      </c>
      <c r="L1163" s="7" t="s">
        <v>2715</v>
      </c>
      <c r="M1163" s="8" t="n">
        <v>-6.4396</v>
      </c>
      <c r="N1163" s="8" t="n">
        <v>-35.7842</v>
      </c>
      <c r="O1163" s="7" t="s">
        <v>86</v>
      </c>
      <c r="P1163" s="7" t="s">
        <v>87</v>
      </c>
      <c r="Q1163" s="7" t="s">
        <v>88</v>
      </c>
      <c r="R1163" s="6" t="n">
        <v>1</v>
      </c>
      <c r="S1163" s="6" t="n">
        <v>240790605</v>
      </c>
      <c r="T1163" s="7" t="s">
        <v>2775</v>
      </c>
      <c r="U1163" s="7" t="s">
        <v>2775</v>
      </c>
      <c r="V1163" s="7" t="s">
        <v>90</v>
      </c>
      <c r="W1163" s="7"/>
      <c r="X1163" s="8" t="n">
        <v>-6.429859</v>
      </c>
      <c r="Y1163" s="8" t="n">
        <v>-35.809002</v>
      </c>
      <c r="Z1163" s="7" t="s">
        <v>90</v>
      </c>
      <c r="AA1163" s="8" t="n">
        <v>-6.431612</v>
      </c>
      <c r="AB1163" s="8" t="n">
        <v>-35.804703</v>
      </c>
    </row>
    <row r="1164" customFormat="false" ht="15" hidden="false" customHeight="false" outlineLevel="0" collapsed="false">
      <c r="A1164" s="6" t="n">
        <v>2408003</v>
      </c>
      <c r="B1164" s="6" t="n">
        <v>240800</v>
      </c>
      <c r="C1164" s="7" t="s">
        <v>2593</v>
      </c>
      <c r="D1164" s="7" t="s">
        <v>2777</v>
      </c>
      <c r="E1164" s="7" t="s">
        <v>2587</v>
      </c>
      <c r="F1164" s="6" t="n">
        <v>24</v>
      </c>
      <c r="G1164" s="7" t="s">
        <v>2588</v>
      </c>
      <c r="H1164" s="7" t="s">
        <v>1141</v>
      </c>
      <c r="I1164" s="6" t="n">
        <v>2403</v>
      </c>
      <c r="J1164" s="7" t="s">
        <v>2593</v>
      </c>
      <c r="K1164" s="6" t="n">
        <v>240009</v>
      </c>
      <c r="L1164" s="7" t="s">
        <v>2593</v>
      </c>
      <c r="M1164" s="8" t="n">
        <v>-5.1922</v>
      </c>
      <c r="N1164" s="8" t="n">
        <v>-37.345</v>
      </c>
      <c r="O1164" s="7" t="s">
        <v>86</v>
      </c>
      <c r="P1164" s="7" t="s">
        <v>87</v>
      </c>
      <c r="Q1164" s="7" t="s">
        <v>88</v>
      </c>
      <c r="R1164" s="6" t="n">
        <v>1</v>
      </c>
      <c r="S1164" s="6" t="n">
        <v>240800305</v>
      </c>
      <c r="T1164" s="7" t="s">
        <v>2593</v>
      </c>
      <c r="U1164" s="7" t="s">
        <v>2593</v>
      </c>
      <c r="V1164" s="7" t="s">
        <v>90</v>
      </c>
      <c r="W1164" s="7"/>
      <c r="X1164" s="8" t="n">
        <v>-5.175797</v>
      </c>
      <c r="Y1164" s="8" t="n">
        <v>-37.325523</v>
      </c>
      <c r="Z1164" s="7" t="s">
        <v>90</v>
      </c>
      <c r="AA1164" s="8" t="n">
        <v>-5.148479</v>
      </c>
      <c r="AB1164" s="8" t="n">
        <v>-37.340105</v>
      </c>
    </row>
    <row r="1165" customFormat="false" ht="15" hidden="false" customHeight="false" outlineLevel="0" collapsed="false">
      <c r="A1165" s="6" t="n">
        <v>2408102</v>
      </c>
      <c r="B1165" s="6" t="n">
        <v>240810</v>
      </c>
      <c r="C1165" s="7" t="s">
        <v>2617</v>
      </c>
      <c r="D1165" s="7" t="s">
        <v>2778</v>
      </c>
      <c r="E1165" s="7" t="s">
        <v>2587</v>
      </c>
      <c r="F1165" s="6" t="n">
        <v>24</v>
      </c>
      <c r="G1165" s="7" t="s">
        <v>2588</v>
      </c>
      <c r="H1165" s="7" t="s">
        <v>1141</v>
      </c>
      <c r="I1165" s="6" t="n">
        <v>2401</v>
      </c>
      <c r="J1165" s="7" t="s">
        <v>2617</v>
      </c>
      <c r="K1165" s="6" t="n">
        <v>240001</v>
      </c>
      <c r="L1165" s="7" t="s">
        <v>2617</v>
      </c>
      <c r="M1165" s="8" t="n">
        <v>-5.8301</v>
      </c>
      <c r="N1165" s="8" t="n">
        <v>-35.2128</v>
      </c>
      <c r="O1165" s="7" t="s">
        <v>86</v>
      </c>
      <c r="P1165" s="7" t="s">
        <v>87</v>
      </c>
      <c r="Q1165" s="7" t="s">
        <v>90</v>
      </c>
      <c r="R1165" s="6" t="n">
        <v>1</v>
      </c>
      <c r="S1165" s="6" t="n">
        <v>240810205</v>
      </c>
      <c r="T1165" s="7" t="s">
        <v>2617</v>
      </c>
      <c r="U1165" s="7" t="s">
        <v>2617</v>
      </c>
      <c r="V1165" s="7" t="s">
        <v>90</v>
      </c>
      <c r="W1165" s="7"/>
      <c r="X1165" s="8" t="n">
        <v>-5.803057</v>
      </c>
      <c r="Y1165" s="8" t="n">
        <v>-35.228744</v>
      </c>
      <c r="Z1165" s="7" t="s">
        <v>90</v>
      </c>
      <c r="AA1165" s="8" t="n">
        <v>-5.828182</v>
      </c>
      <c r="AB1165" s="8" t="n">
        <v>-35.22201</v>
      </c>
    </row>
    <row r="1166" customFormat="false" ht="15" hidden="false" customHeight="false" outlineLevel="0" collapsed="false">
      <c r="A1166" s="6" t="n">
        <v>2408201</v>
      </c>
      <c r="B1166" s="6" t="n">
        <v>240820</v>
      </c>
      <c r="C1166" s="7" t="s">
        <v>2779</v>
      </c>
      <c r="D1166" s="7" t="s">
        <v>2780</v>
      </c>
      <c r="E1166" s="7" t="s">
        <v>2587</v>
      </c>
      <c r="F1166" s="6" t="n">
        <v>24</v>
      </c>
      <c r="G1166" s="7" t="s">
        <v>2588</v>
      </c>
      <c r="H1166" s="7" t="s">
        <v>1141</v>
      </c>
      <c r="I1166" s="6" t="n">
        <v>2401</v>
      </c>
      <c r="J1166" s="7" t="s">
        <v>2617</v>
      </c>
      <c r="K1166" s="6" t="n">
        <v>240001</v>
      </c>
      <c r="L1166" s="7" t="s">
        <v>2617</v>
      </c>
      <c r="M1166" s="8" t="n">
        <v>-6.0911</v>
      </c>
      <c r="N1166" s="8" t="n">
        <v>-35.2088</v>
      </c>
      <c r="O1166" s="7" t="s">
        <v>86</v>
      </c>
      <c r="P1166" s="7" t="s">
        <v>87</v>
      </c>
      <c r="Q1166" s="7" t="s">
        <v>88</v>
      </c>
      <c r="R1166" s="6" t="n">
        <v>1</v>
      </c>
      <c r="S1166" s="6" t="n">
        <v>240820105</v>
      </c>
      <c r="T1166" s="7" t="s">
        <v>2779</v>
      </c>
      <c r="U1166" s="7" t="s">
        <v>2779</v>
      </c>
      <c r="V1166" s="7" t="s">
        <v>90</v>
      </c>
      <c r="W1166" s="7"/>
      <c r="X1166" s="8" t="n">
        <v>-6.054845</v>
      </c>
      <c r="Y1166" s="8" t="n">
        <v>-35.173186</v>
      </c>
      <c r="Z1166" s="7" t="s">
        <v>90</v>
      </c>
      <c r="AA1166" s="8" t="n">
        <v>-6.073734</v>
      </c>
      <c r="AB1166" s="8" t="n">
        <v>-35.165436</v>
      </c>
    </row>
    <row r="1167" customFormat="false" ht="15" hidden="false" customHeight="false" outlineLevel="0" collapsed="false">
      <c r="A1167" s="6" t="n">
        <v>2408300</v>
      </c>
      <c r="B1167" s="6" t="n">
        <v>240830</v>
      </c>
      <c r="C1167" s="7" t="s">
        <v>2781</v>
      </c>
      <c r="D1167" s="7" t="s">
        <v>2782</v>
      </c>
      <c r="E1167" s="7" t="s">
        <v>2587</v>
      </c>
      <c r="F1167" s="6" t="n">
        <v>24</v>
      </c>
      <c r="G1167" s="7" t="s">
        <v>2588</v>
      </c>
      <c r="H1167" s="7" t="s">
        <v>1141</v>
      </c>
      <c r="I1167" s="6" t="n">
        <v>2401</v>
      </c>
      <c r="J1167" s="7" t="s">
        <v>2617</v>
      </c>
      <c r="K1167" s="6" t="n">
        <v>240002</v>
      </c>
      <c r="L1167" s="7" t="s">
        <v>2715</v>
      </c>
      <c r="M1167" s="8" t="n">
        <v>-6.4749</v>
      </c>
      <c r="N1167" s="8" t="n">
        <v>-35.4355</v>
      </c>
      <c r="O1167" s="7" t="s">
        <v>86</v>
      </c>
      <c r="P1167" s="7" t="s">
        <v>87</v>
      </c>
      <c r="Q1167" s="7" t="s">
        <v>88</v>
      </c>
      <c r="R1167" s="6" t="n">
        <v>1</v>
      </c>
      <c r="S1167" s="6" t="n">
        <v>240830005</v>
      </c>
      <c r="T1167" s="7" t="s">
        <v>2781</v>
      </c>
      <c r="U1167" s="7" t="s">
        <v>2781</v>
      </c>
      <c r="V1167" s="7" t="s">
        <v>90</v>
      </c>
      <c r="W1167" s="7"/>
      <c r="X1167" s="8" t="n">
        <v>-6.448634</v>
      </c>
      <c r="Y1167" s="8" t="n">
        <v>-35.428693</v>
      </c>
      <c r="Z1167" s="7" t="s">
        <v>90</v>
      </c>
      <c r="AA1167" s="8" t="n">
        <v>-6.440538</v>
      </c>
      <c r="AB1167" s="8" t="n">
        <v>-35.406495</v>
      </c>
    </row>
    <row r="1168" customFormat="false" ht="15" hidden="false" customHeight="false" outlineLevel="0" collapsed="false">
      <c r="A1168" s="6" t="n">
        <v>2408409</v>
      </c>
      <c r="B1168" s="6" t="n">
        <v>240840</v>
      </c>
      <c r="C1168" s="7" t="s">
        <v>2783</v>
      </c>
      <c r="D1168" s="7" t="s">
        <v>2784</v>
      </c>
      <c r="E1168" s="7" t="s">
        <v>2587</v>
      </c>
      <c r="F1168" s="6" t="n">
        <v>24</v>
      </c>
      <c r="G1168" s="7" t="s">
        <v>2588</v>
      </c>
      <c r="H1168" s="7" t="s">
        <v>1141</v>
      </c>
      <c r="I1168" s="6" t="n">
        <v>2403</v>
      </c>
      <c r="J1168" s="7" t="s">
        <v>2593</v>
      </c>
      <c r="K1168" s="6" t="n">
        <v>240010</v>
      </c>
      <c r="L1168" s="7" t="s">
        <v>2599</v>
      </c>
      <c r="M1168" s="8" t="n">
        <v>-5.9569</v>
      </c>
      <c r="N1168" s="8" t="n">
        <v>-37.7035</v>
      </c>
      <c r="O1168" s="7" t="s">
        <v>86</v>
      </c>
      <c r="P1168" s="7" t="s">
        <v>87</v>
      </c>
      <c r="Q1168" s="7" t="s">
        <v>88</v>
      </c>
      <c r="R1168" s="6" t="n">
        <v>1</v>
      </c>
      <c r="S1168" s="6" t="n">
        <v>240840905</v>
      </c>
      <c r="T1168" s="7" t="s">
        <v>2783</v>
      </c>
      <c r="U1168" s="7" t="s">
        <v>2783</v>
      </c>
      <c r="V1168" s="7" t="s">
        <v>90</v>
      </c>
      <c r="W1168" s="7"/>
      <c r="X1168" s="8" t="n">
        <v>-5.980899</v>
      </c>
      <c r="Y1168" s="8" t="n">
        <v>-37.709304</v>
      </c>
      <c r="Z1168" s="7" t="s">
        <v>90</v>
      </c>
      <c r="AA1168" s="8" t="n">
        <v>-5.975096</v>
      </c>
      <c r="AB1168" s="8" t="n">
        <v>-37.707138</v>
      </c>
    </row>
    <row r="1169" customFormat="false" ht="15" hidden="false" customHeight="false" outlineLevel="0" collapsed="false">
      <c r="A1169" s="6" t="n">
        <v>2408508</v>
      </c>
      <c r="B1169" s="6" t="n">
        <v>240850</v>
      </c>
      <c r="C1169" s="7" t="s">
        <v>2785</v>
      </c>
      <c r="D1169" s="7" t="s">
        <v>2786</v>
      </c>
      <c r="E1169" s="7" t="s">
        <v>2587</v>
      </c>
      <c r="F1169" s="6" t="n">
        <v>24</v>
      </c>
      <c r="G1169" s="7" t="s">
        <v>2588</v>
      </c>
      <c r="H1169" s="7" t="s">
        <v>1141</v>
      </c>
      <c r="I1169" s="6" t="n">
        <v>2402</v>
      </c>
      <c r="J1169" s="7" t="s">
        <v>2589</v>
      </c>
      <c r="K1169" s="6" t="n">
        <v>240007</v>
      </c>
      <c r="L1169" s="7" t="s">
        <v>2589</v>
      </c>
      <c r="M1169" s="8" t="n">
        <v>-6.7024</v>
      </c>
      <c r="N1169" s="8" t="n">
        <v>-36.9449</v>
      </c>
      <c r="O1169" s="7" t="s">
        <v>86</v>
      </c>
      <c r="P1169" s="7" t="s">
        <v>87</v>
      </c>
      <c r="Q1169" s="7" t="s">
        <v>88</v>
      </c>
      <c r="R1169" s="6" t="n">
        <v>1</v>
      </c>
      <c r="S1169" s="6" t="n">
        <v>240850805</v>
      </c>
      <c r="T1169" s="7" t="s">
        <v>2785</v>
      </c>
      <c r="U1169" s="7" t="s">
        <v>2785</v>
      </c>
      <c r="V1169" s="7" t="s">
        <v>90</v>
      </c>
      <c r="W1169" s="7"/>
      <c r="X1169" s="8" t="n">
        <v>-6.683597</v>
      </c>
      <c r="Y1169" s="8" t="n">
        <v>-36.921125</v>
      </c>
      <c r="Z1169" s="7" t="s">
        <v>90</v>
      </c>
      <c r="AA1169" s="8" t="n">
        <v>-6.683262</v>
      </c>
      <c r="AB1169" s="8" t="n">
        <v>-36.925367</v>
      </c>
    </row>
    <row r="1170" customFormat="false" ht="15" hidden="false" customHeight="false" outlineLevel="0" collapsed="false">
      <c r="A1170" s="6" t="n">
        <v>2408607</v>
      </c>
      <c r="B1170" s="6" t="n">
        <v>240860</v>
      </c>
      <c r="C1170" s="7" t="s">
        <v>2787</v>
      </c>
      <c r="D1170" s="7" t="s">
        <v>2788</v>
      </c>
      <c r="E1170" s="7" t="s">
        <v>2587</v>
      </c>
      <c r="F1170" s="6" t="n">
        <v>24</v>
      </c>
      <c r="G1170" s="7" t="s">
        <v>2588</v>
      </c>
      <c r="H1170" s="7" t="s">
        <v>1141</v>
      </c>
      <c r="I1170" s="6" t="n">
        <v>2403</v>
      </c>
      <c r="J1170" s="7" t="s">
        <v>2593</v>
      </c>
      <c r="K1170" s="6" t="n">
        <v>240010</v>
      </c>
      <c r="L1170" s="7" t="s">
        <v>2599</v>
      </c>
      <c r="M1170" s="8" t="n">
        <v>-6.4852</v>
      </c>
      <c r="N1170" s="8" t="n">
        <v>-38.3125</v>
      </c>
      <c r="O1170" s="7" t="s">
        <v>86</v>
      </c>
      <c r="P1170" s="7" t="s">
        <v>87</v>
      </c>
      <c r="Q1170" s="7" t="s">
        <v>88</v>
      </c>
      <c r="R1170" s="6" t="n">
        <v>1</v>
      </c>
      <c r="S1170" s="6" t="n">
        <v>240860705</v>
      </c>
      <c r="T1170" s="7" t="s">
        <v>2787</v>
      </c>
      <c r="U1170" s="7" t="s">
        <v>2787</v>
      </c>
      <c r="V1170" s="7" t="s">
        <v>90</v>
      </c>
      <c r="W1170" s="7"/>
      <c r="X1170" s="8" t="n">
        <v>-6.451027</v>
      </c>
      <c r="Y1170" s="8" t="n">
        <v>-38.284226</v>
      </c>
      <c r="Z1170" s="7" t="s">
        <v>90</v>
      </c>
      <c r="AA1170" s="8" t="n">
        <v>-6.453677</v>
      </c>
      <c r="AB1170" s="8" t="n">
        <v>-38.282691</v>
      </c>
    </row>
    <row r="1171" customFormat="false" ht="15" hidden="false" customHeight="false" outlineLevel="0" collapsed="false">
      <c r="A1171" s="6" t="n">
        <v>2408706</v>
      </c>
      <c r="B1171" s="6" t="n">
        <v>240870</v>
      </c>
      <c r="C1171" s="7" t="s">
        <v>2789</v>
      </c>
      <c r="D1171" s="7" t="s">
        <v>2790</v>
      </c>
      <c r="E1171" s="7" t="s">
        <v>2587</v>
      </c>
      <c r="F1171" s="6" t="n">
        <v>24</v>
      </c>
      <c r="G1171" s="7" t="s">
        <v>2588</v>
      </c>
      <c r="H1171" s="7" t="s">
        <v>1141</v>
      </c>
      <c r="I1171" s="6" t="n">
        <v>2403</v>
      </c>
      <c r="J1171" s="7" t="s">
        <v>2593</v>
      </c>
      <c r="K1171" s="6" t="n">
        <v>240011</v>
      </c>
      <c r="L1171" s="7" t="s">
        <v>2594</v>
      </c>
      <c r="M1171" s="8" t="n">
        <v>-5.778</v>
      </c>
      <c r="N1171" s="8" t="n">
        <v>-37.1005</v>
      </c>
      <c r="O1171" s="7" t="s">
        <v>86</v>
      </c>
      <c r="P1171" s="7" t="s">
        <v>87</v>
      </c>
      <c r="Q1171" s="7" t="s">
        <v>88</v>
      </c>
      <c r="R1171" s="6" t="n">
        <v>1</v>
      </c>
      <c r="S1171" s="6" t="n">
        <v>240870605</v>
      </c>
      <c r="T1171" s="7" t="s">
        <v>2789</v>
      </c>
      <c r="U1171" s="7" t="s">
        <v>2789</v>
      </c>
      <c r="V1171" s="7" t="s">
        <v>90</v>
      </c>
      <c r="W1171" s="7"/>
      <c r="X1171" s="8" t="n">
        <v>-5.784378</v>
      </c>
      <c r="Y1171" s="8" t="n">
        <v>-37.110563</v>
      </c>
      <c r="Z1171" s="7" t="s">
        <v>90</v>
      </c>
      <c r="AA1171" s="8" t="n">
        <v>-5.798091</v>
      </c>
      <c r="AB1171" s="8" t="n">
        <v>-37.107727</v>
      </c>
    </row>
    <row r="1172" customFormat="false" ht="15" hidden="false" customHeight="false" outlineLevel="0" collapsed="false">
      <c r="A1172" s="6" t="n">
        <v>2408805</v>
      </c>
      <c r="B1172" s="6" t="n">
        <v>240880</v>
      </c>
      <c r="C1172" s="7" t="s">
        <v>2791</v>
      </c>
      <c r="D1172" s="7" t="s">
        <v>2792</v>
      </c>
      <c r="E1172" s="7" t="s">
        <v>2587</v>
      </c>
      <c r="F1172" s="6" t="n">
        <v>24</v>
      </c>
      <c r="G1172" s="7" t="s">
        <v>2588</v>
      </c>
      <c r="H1172" s="7" t="s">
        <v>1141</v>
      </c>
      <c r="I1172" s="6" t="n">
        <v>2401</v>
      </c>
      <c r="J1172" s="7" t="s">
        <v>2617</v>
      </c>
      <c r="K1172" s="6" t="n">
        <v>240005</v>
      </c>
      <c r="L1172" s="7" t="s">
        <v>2638</v>
      </c>
      <c r="M1172" s="8" t="n">
        <v>-5.2263</v>
      </c>
      <c r="N1172" s="8" t="n">
        <v>-35.8399</v>
      </c>
      <c r="O1172" s="7" t="s">
        <v>86</v>
      </c>
      <c r="P1172" s="7" t="s">
        <v>87</v>
      </c>
      <c r="Q1172" s="7" t="s">
        <v>88</v>
      </c>
      <c r="R1172" s="6" t="n">
        <v>1</v>
      </c>
      <c r="S1172" s="6" t="n">
        <v>240880505</v>
      </c>
      <c r="T1172" s="7" t="s">
        <v>2791</v>
      </c>
      <c r="U1172" s="7" t="s">
        <v>2791</v>
      </c>
      <c r="V1172" s="7" t="s">
        <v>90</v>
      </c>
      <c r="W1172" s="7"/>
      <c r="X1172" s="8" t="n">
        <v>-5.28583</v>
      </c>
      <c r="Y1172" s="8" t="n">
        <v>-35.936182</v>
      </c>
      <c r="Z1172" s="7" t="s">
        <v>90</v>
      </c>
      <c r="AA1172" s="8" t="n">
        <v>-5.268722</v>
      </c>
      <c r="AB1172" s="8" t="n">
        <v>-35.883024</v>
      </c>
    </row>
    <row r="1173" customFormat="false" ht="15" hidden="false" customHeight="false" outlineLevel="0" collapsed="false">
      <c r="A1173" s="6" t="n">
        <v>2408904</v>
      </c>
      <c r="B1173" s="6" t="n">
        <v>240890</v>
      </c>
      <c r="C1173" s="7" t="s">
        <v>2793</v>
      </c>
      <c r="D1173" s="7" t="s">
        <v>2794</v>
      </c>
      <c r="E1173" s="7" t="s">
        <v>2587</v>
      </c>
      <c r="F1173" s="6" t="n">
        <v>24</v>
      </c>
      <c r="G1173" s="7" t="s">
        <v>2588</v>
      </c>
      <c r="H1173" s="7" t="s">
        <v>1141</v>
      </c>
      <c r="I1173" s="6" t="n">
        <v>2402</v>
      </c>
      <c r="J1173" s="7" t="s">
        <v>2589</v>
      </c>
      <c r="K1173" s="6" t="n">
        <v>240007</v>
      </c>
      <c r="L1173" s="7" t="s">
        <v>2589</v>
      </c>
      <c r="M1173" s="8" t="n">
        <v>-6.688</v>
      </c>
      <c r="N1173" s="8" t="n">
        <v>-36.6566</v>
      </c>
      <c r="O1173" s="7" t="s">
        <v>86</v>
      </c>
      <c r="P1173" s="7" t="s">
        <v>87</v>
      </c>
      <c r="Q1173" s="7" t="s">
        <v>88</v>
      </c>
      <c r="R1173" s="6" t="n">
        <v>1</v>
      </c>
      <c r="S1173" s="6" t="n">
        <v>240890405</v>
      </c>
      <c r="T1173" s="7" t="s">
        <v>2793</v>
      </c>
      <c r="U1173" s="7" t="s">
        <v>2793</v>
      </c>
      <c r="V1173" s="7" t="s">
        <v>90</v>
      </c>
      <c r="W1173" s="7"/>
      <c r="X1173" s="8" t="n">
        <v>-6.713781</v>
      </c>
      <c r="Y1173" s="8" t="n">
        <v>-36.619482</v>
      </c>
      <c r="Z1173" s="7" t="s">
        <v>90</v>
      </c>
      <c r="AA1173" s="8" t="n">
        <v>-6.676238</v>
      </c>
      <c r="AB1173" s="8" t="n">
        <v>-36.629327</v>
      </c>
    </row>
    <row r="1174" customFormat="false" ht="15" hidden="false" customHeight="false" outlineLevel="0" collapsed="false">
      <c r="A1174" s="6" t="n">
        <v>2408953</v>
      </c>
      <c r="B1174" s="6" t="n">
        <v>240895</v>
      </c>
      <c r="C1174" s="7" t="s">
        <v>2795</v>
      </c>
      <c r="D1174" s="7" t="s">
        <v>2796</v>
      </c>
      <c r="E1174" s="7" t="s">
        <v>2587</v>
      </c>
      <c r="F1174" s="6" t="n">
        <v>24</v>
      </c>
      <c r="G1174" s="7" t="s">
        <v>2588</v>
      </c>
      <c r="H1174" s="7" t="s">
        <v>1141</v>
      </c>
      <c r="I1174" s="6" t="n">
        <v>2401</v>
      </c>
      <c r="J1174" s="7" t="s">
        <v>2617</v>
      </c>
      <c r="K1174" s="6" t="n">
        <v>240001</v>
      </c>
      <c r="L1174" s="7" t="s">
        <v>2617</v>
      </c>
      <c r="M1174" s="8" t="n">
        <v>-5.2748</v>
      </c>
      <c r="N1174" s="8" t="n">
        <v>-35.3824</v>
      </c>
      <c r="O1174" s="7" t="s">
        <v>86</v>
      </c>
      <c r="P1174" s="7" t="s">
        <v>87</v>
      </c>
      <c r="Q1174" s="7" t="s">
        <v>88</v>
      </c>
      <c r="R1174" s="6" t="n">
        <v>1</v>
      </c>
      <c r="S1174" s="6" t="n">
        <v>240895305</v>
      </c>
      <c r="T1174" s="7" t="s">
        <v>2795</v>
      </c>
      <c r="U1174" s="7" t="s">
        <v>2795</v>
      </c>
      <c r="V1174" s="7" t="s">
        <v>90</v>
      </c>
      <c r="W1174" s="7"/>
      <c r="X1174" s="8" t="n">
        <v>-5.377124</v>
      </c>
      <c r="Y1174" s="8" t="n">
        <v>-35.399883</v>
      </c>
      <c r="Z1174" s="7" t="s">
        <v>90</v>
      </c>
      <c r="AA1174" s="8" t="n">
        <v>-5.377083</v>
      </c>
      <c r="AB1174" s="8" t="n">
        <v>-35.392524</v>
      </c>
    </row>
    <row r="1175" customFormat="false" ht="15" hidden="false" customHeight="false" outlineLevel="0" collapsed="false">
      <c r="A1175" s="6" t="n">
        <v>2409100</v>
      </c>
      <c r="B1175" s="6" t="n">
        <v>240910</v>
      </c>
      <c r="C1175" s="7" t="s">
        <v>2797</v>
      </c>
      <c r="D1175" s="7" t="s">
        <v>2798</v>
      </c>
      <c r="E1175" s="7" t="s">
        <v>2587</v>
      </c>
      <c r="F1175" s="6" t="n">
        <v>24</v>
      </c>
      <c r="G1175" s="7" t="s">
        <v>2588</v>
      </c>
      <c r="H1175" s="7" t="s">
        <v>1141</v>
      </c>
      <c r="I1175" s="6" t="n">
        <v>2401</v>
      </c>
      <c r="J1175" s="7" t="s">
        <v>2617</v>
      </c>
      <c r="K1175" s="6" t="n">
        <v>240002</v>
      </c>
      <c r="L1175" s="7" t="s">
        <v>2715</v>
      </c>
      <c r="M1175" s="8" t="n">
        <v>-6.4354</v>
      </c>
      <c r="N1175" s="8" t="n">
        <v>-35.6428</v>
      </c>
      <c r="O1175" s="7" t="s">
        <v>86</v>
      </c>
      <c r="P1175" s="7" t="s">
        <v>87</v>
      </c>
      <c r="Q1175" s="7" t="s">
        <v>88</v>
      </c>
      <c r="R1175" s="6" t="n">
        <v>1</v>
      </c>
      <c r="S1175" s="6" t="n">
        <v>240910005</v>
      </c>
      <c r="T1175" s="7" t="s">
        <v>2797</v>
      </c>
      <c r="U1175" s="7" t="s">
        <v>2797</v>
      </c>
      <c r="V1175" s="7" t="s">
        <v>90</v>
      </c>
      <c r="W1175" s="7"/>
      <c r="X1175" s="8" t="n">
        <v>-6.442261</v>
      </c>
      <c r="Y1175" s="8" t="n">
        <v>-35.614435</v>
      </c>
      <c r="Z1175" s="7" t="s">
        <v>90</v>
      </c>
      <c r="AA1175" s="8" t="n">
        <v>-6.446406</v>
      </c>
      <c r="AB1175" s="8" t="n">
        <v>-35.588418</v>
      </c>
    </row>
    <row r="1176" customFormat="false" ht="15" hidden="false" customHeight="false" outlineLevel="0" collapsed="false">
      <c r="A1176" s="6" t="n">
        <v>2409209</v>
      </c>
      <c r="B1176" s="6" t="n">
        <v>240920</v>
      </c>
      <c r="C1176" s="7" t="s">
        <v>2799</v>
      </c>
      <c r="D1176" s="7" t="s">
        <v>2800</v>
      </c>
      <c r="E1176" s="7" t="s">
        <v>2587</v>
      </c>
      <c r="F1176" s="6" t="n">
        <v>24</v>
      </c>
      <c r="G1176" s="7" t="s">
        <v>2588</v>
      </c>
      <c r="H1176" s="7" t="s">
        <v>1141</v>
      </c>
      <c r="I1176" s="6" t="n">
        <v>2401</v>
      </c>
      <c r="J1176" s="7" t="s">
        <v>2617</v>
      </c>
      <c r="K1176" s="6" t="n">
        <v>240002</v>
      </c>
      <c r="L1176" s="7" t="s">
        <v>2715</v>
      </c>
      <c r="M1176" s="8" t="n">
        <v>-6.2789</v>
      </c>
      <c r="N1176" s="8" t="n">
        <v>-35.377</v>
      </c>
      <c r="O1176" s="7" t="s">
        <v>86</v>
      </c>
      <c r="P1176" s="7" t="s">
        <v>87</v>
      </c>
      <c r="Q1176" s="7" t="s">
        <v>88</v>
      </c>
      <c r="R1176" s="6" t="n">
        <v>1</v>
      </c>
      <c r="S1176" s="6" t="n">
        <v>240920905</v>
      </c>
      <c r="T1176" s="7" t="s">
        <v>2799</v>
      </c>
      <c r="U1176" s="7" t="s">
        <v>2799</v>
      </c>
      <c r="V1176" s="7" t="s">
        <v>90</v>
      </c>
      <c r="W1176" s="7"/>
      <c r="X1176" s="8" t="n">
        <v>-6.283907</v>
      </c>
      <c r="Y1176" s="8" t="n">
        <v>-35.395711</v>
      </c>
      <c r="Z1176" s="7" t="s">
        <v>90</v>
      </c>
      <c r="AA1176" s="8" t="n">
        <v>-6.290273</v>
      </c>
      <c r="AB1176" s="8" t="n">
        <v>-35.401242</v>
      </c>
    </row>
    <row r="1177" customFormat="false" ht="15" hidden="false" customHeight="false" outlineLevel="0" collapsed="false">
      <c r="A1177" s="6" t="n">
        <v>2409308</v>
      </c>
      <c r="B1177" s="6" t="n">
        <v>240930</v>
      </c>
      <c r="C1177" s="7" t="s">
        <v>2801</v>
      </c>
      <c r="D1177" s="7" t="s">
        <v>2802</v>
      </c>
      <c r="E1177" s="7" t="s">
        <v>2587</v>
      </c>
      <c r="F1177" s="6" t="n">
        <v>24</v>
      </c>
      <c r="G1177" s="7" t="s">
        <v>2588</v>
      </c>
      <c r="H1177" s="7" t="s">
        <v>1141</v>
      </c>
      <c r="I1177" s="6" t="n">
        <v>2403</v>
      </c>
      <c r="J1177" s="7" t="s">
        <v>2593</v>
      </c>
      <c r="K1177" s="6" t="n">
        <v>240010</v>
      </c>
      <c r="L1177" s="7" t="s">
        <v>2599</v>
      </c>
      <c r="M1177" s="8" t="n">
        <v>-6.1099</v>
      </c>
      <c r="N1177" s="8" t="n">
        <v>-37.6379</v>
      </c>
      <c r="O1177" s="7" t="s">
        <v>86</v>
      </c>
      <c r="P1177" s="7" t="s">
        <v>87</v>
      </c>
      <c r="Q1177" s="7" t="s">
        <v>88</v>
      </c>
      <c r="R1177" s="6" t="n">
        <v>1</v>
      </c>
      <c r="S1177" s="6" t="n">
        <v>240930805</v>
      </c>
      <c r="T1177" s="7" t="s">
        <v>2801</v>
      </c>
      <c r="U1177" s="7" t="s">
        <v>2801</v>
      </c>
      <c r="V1177" s="7" t="s">
        <v>90</v>
      </c>
      <c r="W1177" s="7"/>
      <c r="X1177" s="8" t="n">
        <v>-6.086914</v>
      </c>
      <c r="Y1177" s="8" t="n">
        <v>-37.621322</v>
      </c>
      <c r="Z1177" s="7" t="s">
        <v>90</v>
      </c>
      <c r="AA1177" s="8" t="n">
        <v>-6.105367</v>
      </c>
      <c r="AB1177" s="8" t="n">
        <v>-37.616969</v>
      </c>
    </row>
    <row r="1178" customFormat="false" ht="15" hidden="false" customHeight="false" outlineLevel="0" collapsed="false">
      <c r="A1178" s="6" t="n">
        <v>2409332</v>
      </c>
      <c r="B1178" s="6" t="n">
        <v>240933</v>
      </c>
      <c r="C1178" s="7" t="s">
        <v>2803</v>
      </c>
      <c r="D1178" s="7" t="s">
        <v>2804</v>
      </c>
      <c r="E1178" s="7" t="s">
        <v>2587</v>
      </c>
      <c r="F1178" s="6" t="n">
        <v>24</v>
      </c>
      <c r="G1178" s="7" t="s">
        <v>2588</v>
      </c>
      <c r="H1178" s="7" t="s">
        <v>1141</v>
      </c>
      <c r="I1178" s="6" t="n">
        <v>2401</v>
      </c>
      <c r="J1178" s="7" t="s">
        <v>2617</v>
      </c>
      <c r="K1178" s="6" t="n">
        <v>240006</v>
      </c>
      <c r="L1178" s="7" t="s">
        <v>2627</v>
      </c>
      <c r="M1178" s="8" t="n">
        <v>-5.841</v>
      </c>
      <c r="N1178" s="8" t="n">
        <v>-35.6942</v>
      </c>
      <c r="O1178" s="7" t="s">
        <v>86</v>
      </c>
      <c r="P1178" s="7" t="s">
        <v>87</v>
      </c>
      <c r="Q1178" s="7" t="s">
        <v>88</v>
      </c>
      <c r="R1178" s="6" t="n">
        <v>1</v>
      </c>
      <c r="S1178" s="6" t="n">
        <v>240933205</v>
      </c>
      <c r="T1178" s="7" t="s">
        <v>2803</v>
      </c>
      <c r="U1178" s="7" t="s">
        <v>2803</v>
      </c>
      <c r="V1178" s="7" t="s">
        <v>90</v>
      </c>
      <c r="W1178" s="7"/>
      <c r="X1178" s="8" t="n">
        <v>-5.788906</v>
      </c>
      <c r="Y1178" s="8" t="n">
        <v>-35.72044</v>
      </c>
      <c r="Z1178" s="7" t="s">
        <v>90</v>
      </c>
      <c r="AA1178" s="8" t="n">
        <v>-5.774183</v>
      </c>
      <c r="AB1178" s="8" t="n">
        <v>-35.721378</v>
      </c>
    </row>
    <row r="1179" customFormat="false" ht="15" hidden="false" customHeight="false" outlineLevel="0" collapsed="false">
      <c r="A1179" s="6" t="n">
        <v>2409407</v>
      </c>
      <c r="B1179" s="6" t="n">
        <v>240940</v>
      </c>
      <c r="C1179" s="7" t="s">
        <v>2599</v>
      </c>
      <c r="D1179" s="7" t="s">
        <v>2805</v>
      </c>
      <c r="E1179" s="7" t="s">
        <v>2587</v>
      </c>
      <c r="F1179" s="6" t="n">
        <v>24</v>
      </c>
      <c r="G1179" s="7" t="s">
        <v>2588</v>
      </c>
      <c r="H1179" s="7" t="s">
        <v>1141</v>
      </c>
      <c r="I1179" s="6" t="n">
        <v>2403</v>
      </c>
      <c r="J1179" s="7" t="s">
        <v>2593</v>
      </c>
      <c r="K1179" s="6" t="n">
        <v>240010</v>
      </c>
      <c r="L1179" s="7" t="s">
        <v>2599</v>
      </c>
      <c r="M1179" s="8" t="n">
        <v>-6.1127</v>
      </c>
      <c r="N1179" s="8" t="n">
        <v>-38.2035</v>
      </c>
      <c r="O1179" s="7" t="s">
        <v>86</v>
      </c>
      <c r="P1179" s="7" t="s">
        <v>87</v>
      </c>
      <c r="Q1179" s="7" t="s">
        <v>88</v>
      </c>
      <c r="R1179" s="6" t="n">
        <v>1</v>
      </c>
      <c r="S1179" s="6" t="n">
        <v>240940705</v>
      </c>
      <c r="T1179" s="7" t="s">
        <v>2599</v>
      </c>
      <c r="U1179" s="7" t="s">
        <v>2599</v>
      </c>
      <c r="V1179" s="7" t="s">
        <v>90</v>
      </c>
      <c r="W1179" s="7"/>
      <c r="X1179" s="8" t="n">
        <v>-6.11745</v>
      </c>
      <c r="Y1179" s="8" t="n">
        <v>-38.16975</v>
      </c>
      <c r="Z1179" s="7" t="s">
        <v>90</v>
      </c>
      <c r="AA1179" s="8" t="n">
        <v>-6.102797</v>
      </c>
      <c r="AB1179" s="8" t="n">
        <v>-38.208569</v>
      </c>
    </row>
    <row r="1180" customFormat="false" ht="15" hidden="false" customHeight="false" outlineLevel="0" collapsed="false">
      <c r="A1180" s="6" t="n">
        <v>2409506</v>
      </c>
      <c r="B1180" s="6" t="n">
        <v>240950</v>
      </c>
      <c r="C1180" s="7" t="s">
        <v>2806</v>
      </c>
      <c r="D1180" s="7" t="s">
        <v>2807</v>
      </c>
      <c r="E1180" s="7" t="s">
        <v>2587</v>
      </c>
      <c r="F1180" s="6" t="n">
        <v>24</v>
      </c>
      <c r="G1180" s="7" t="s">
        <v>2588</v>
      </c>
      <c r="H1180" s="7" t="s">
        <v>1141</v>
      </c>
      <c r="I1180" s="6" t="n">
        <v>2401</v>
      </c>
      <c r="J1180" s="7" t="s">
        <v>2617</v>
      </c>
      <c r="K1180" s="6" t="n">
        <v>240005</v>
      </c>
      <c r="L1180" s="7" t="s">
        <v>2638</v>
      </c>
      <c r="M1180" s="8" t="n">
        <v>-5.1507</v>
      </c>
      <c r="N1180" s="8" t="n">
        <v>-35.8784</v>
      </c>
      <c r="O1180" s="7" t="s">
        <v>86</v>
      </c>
      <c r="P1180" s="7" t="s">
        <v>87</v>
      </c>
      <c r="Q1180" s="7" t="s">
        <v>88</v>
      </c>
      <c r="R1180" s="6" t="n">
        <v>1</v>
      </c>
      <c r="S1180" s="6" t="n">
        <v>240950605</v>
      </c>
      <c r="T1180" s="7" t="s">
        <v>2806</v>
      </c>
      <c r="U1180" s="7" t="s">
        <v>2806</v>
      </c>
      <c r="V1180" s="7" t="s">
        <v>90</v>
      </c>
      <c r="W1180" s="7"/>
      <c r="X1180" s="8" t="n">
        <v>-5.146028</v>
      </c>
      <c r="Y1180" s="8" t="n">
        <v>-35.873496</v>
      </c>
      <c r="Z1180" s="7" t="s">
        <v>90</v>
      </c>
      <c r="AA1180" s="8" t="n">
        <v>-5.125814</v>
      </c>
      <c r="AB1180" s="8" t="n">
        <v>-35.865728</v>
      </c>
    </row>
    <row r="1181" customFormat="false" ht="15" hidden="false" customHeight="false" outlineLevel="0" collapsed="false">
      <c r="A1181" s="6" t="n">
        <v>2409605</v>
      </c>
      <c r="B1181" s="6" t="n">
        <v>240960</v>
      </c>
      <c r="C1181" s="7" t="s">
        <v>2808</v>
      </c>
      <c r="D1181" s="7" t="s">
        <v>2809</v>
      </c>
      <c r="E1181" s="7" t="s">
        <v>2587</v>
      </c>
      <c r="F1181" s="6" t="n">
        <v>24</v>
      </c>
      <c r="G1181" s="7" t="s">
        <v>2588</v>
      </c>
      <c r="H1181" s="7" t="s">
        <v>1141</v>
      </c>
      <c r="I1181" s="6" t="n">
        <v>2401</v>
      </c>
      <c r="J1181" s="7" t="s">
        <v>2617</v>
      </c>
      <c r="K1181" s="6" t="n">
        <v>240005</v>
      </c>
      <c r="L1181" s="7" t="s">
        <v>2638</v>
      </c>
      <c r="M1181" s="8" t="n">
        <v>-5.5813</v>
      </c>
      <c r="N1181" s="8" t="n">
        <v>-36.1047</v>
      </c>
      <c r="O1181" s="7" t="s">
        <v>86</v>
      </c>
      <c r="P1181" s="7" t="s">
        <v>87</v>
      </c>
      <c r="Q1181" s="7" t="s">
        <v>88</v>
      </c>
      <c r="R1181" s="6" t="n">
        <v>1</v>
      </c>
      <c r="S1181" s="6" t="n">
        <v>240960505</v>
      </c>
      <c r="T1181" s="7" t="s">
        <v>2808</v>
      </c>
      <c r="U1181" s="7" t="s">
        <v>2808</v>
      </c>
      <c r="V1181" s="7" t="s">
        <v>90</v>
      </c>
      <c r="W1181" s="7"/>
      <c r="X1181" s="8" t="n">
        <v>-5.524525</v>
      </c>
      <c r="Y1181" s="8" t="n">
        <v>-36.079515</v>
      </c>
      <c r="Z1181" s="7" t="s">
        <v>90</v>
      </c>
      <c r="AA1181" s="8" t="n">
        <v>-5.49429</v>
      </c>
      <c r="AB1181" s="8" t="n">
        <v>-36.072183</v>
      </c>
    </row>
    <row r="1182" customFormat="false" ht="15" hidden="false" customHeight="false" outlineLevel="0" collapsed="false">
      <c r="A1182" s="6" t="n">
        <v>2409704</v>
      </c>
      <c r="B1182" s="6" t="n">
        <v>240970</v>
      </c>
      <c r="C1182" s="7" t="s">
        <v>2810</v>
      </c>
      <c r="D1182" s="7" t="s">
        <v>2811</v>
      </c>
      <c r="E1182" s="7" t="s">
        <v>2587</v>
      </c>
      <c r="F1182" s="6" t="n">
        <v>24</v>
      </c>
      <c r="G1182" s="7" t="s">
        <v>2588</v>
      </c>
      <c r="H1182" s="7" t="s">
        <v>1141</v>
      </c>
      <c r="I1182" s="6" t="n">
        <v>2401</v>
      </c>
      <c r="J1182" s="7" t="s">
        <v>2617</v>
      </c>
      <c r="K1182" s="6" t="n">
        <v>240005</v>
      </c>
      <c r="L1182" s="7" t="s">
        <v>2638</v>
      </c>
      <c r="M1182" s="8" t="n">
        <v>-5.5193</v>
      </c>
      <c r="N1182" s="8" t="n">
        <v>-36.3876</v>
      </c>
      <c r="O1182" s="7" t="s">
        <v>86</v>
      </c>
      <c r="P1182" s="7" t="s">
        <v>87</v>
      </c>
      <c r="Q1182" s="7" t="s">
        <v>88</v>
      </c>
      <c r="R1182" s="6" t="n">
        <v>1</v>
      </c>
      <c r="S1182" s="6" t="n">
        <v>240970405</v>
      </c>
      <c r="T1182" s="7" t="s">
        <v>2810</v>
      </c>
      <c r="U1182" s="7" t="s">
        <v>2810</v>
      </c>
      <c r="V1182" s="7" t="s">
        <v>90</v>
      </c>
      <c r="W1182" s="7"/>
      <c r="X1182" s="8" t="n">
        <v>-5.475022</v>
      </c>
      <c r="Y1182" s="8" t="n">
        <v>-36.331604</v>
      </c>
      <c r="Z1182" s="7" t="s">
        <v>90</v>
      </c>
      <c r="AA1182" s="8" t="n">
        <v>-5.505233</v>
      </c>
      <c r="AB1182" s="8" t="n">
        <v>-36.328917</v>
      </c>
    </row>
    <row r="1183" customFormat="false" ht="15" hidden="false" customHeight="false" outlineLevel="0" collapsed="false">
      <c r="A1183" s="6" t="n">
        <v>2409803</v>
      </c>
      <c r="B1183" s="6" t="n">
        <v>240980</v>
      </c>
      <c r="C1183" s="7" t="s">
        <v>2812</v>
      </c>
      <c r="D1183" s="7" t="s">
        <v>2813</v>
      </c>
      <c r="E1183" s="7" t="s">
        <v>2587</v>
      </c>
      <c r="F1183" s="6" t="n">
        <v>24</v>
      </c>
      <c r="G1183" s="7" t="s">
        <v>2588</v>
      </c>
      <c r="H1183" s="7" t="s">
        <v>1141</v>
      </c>
      <c r="I1183" s="6" t="n">
        <v>2401</v>
      </c>
      <c r="J1183" s="7" t="s">
        <v>2617</v>
      </c>
      <c r="K1183" s="6" t="n">
        <v>240003</v>
      </c>
      <c r="L1183" s="7" t="s">
        <v>2618</v>
      </c>
      <c r="M1183" s="8" t="n">
        <v>-6.4397</v>
      </c>
      <c r="N1183" s="8" t="n">
        <v>-35.2199</v>
      </c>
      <c r="O1183" s="7" t="s">
        <v>86</v>
      </c>
      <c r="P1183" s="7" t="s">
        <v>87</v>
      </c>
      <c r="Q1183" s="7" t="s">
        <v>88</v>
      </c>
      <c r="R1183" s="6" t="n">
        <v>1</v>
      </c>
      <c r="S1183" s="6" t="n">
        <v>240980305</v>
      </c>
      <c r="T1183" s="7" t="s">
        <v>2812</v>
      </c>
      <c r="U1183" s="7" t="s">
        <v>2812</v>
      </c>
      <c r="V1183" s="7" t="s">
        <v>90</v>
      </c>
      <c r="W1183" s="7"/>
      <c r="X1183" s="8" t="n">
        <v>-6.465271</v>
      </c>
      <c r="Y1183" s="8" t="n">
        <v>-35.224522</v>
      </c>
      <c r="Z1183" s="7" t="s">
        <v>90</v>
      </c>
      <c r="AA1183" s="8" t="n">
        <v>-6.468062</v>
      </c>
      <c r="AB1183" s="8" t="n">
        <v>-35.215625</v>
      </c>
    </row>
    <row r="1184" customFormat="false" ht="15" hidden="false" customHeight="false" outlineLevel="0" collapsed="false">
      <c r="A1184" s="6" t="n">
        <v>2409902</v>
      </c>
      <c r="B1184" s="6" t="n">
        <v>240990</v>
      </c>
      <c r="C1184" s="7" t="s">
        <v>2814</v>
      </c>
      <c r="D1184" s="7" t="s">
        <v>2815</v>
      </c>
      <c r="E1184" s="7" t="s">
        <v>2587</v>
      </c>
      <c r="F1184" s="6" t="n">
        <v>24</v>
      </c>
      <c r="G1184" s="7" t="s">
        <v>2588</v>
      </c>
      <c r="H1184" s="7" t="s">
        <v>1141</v>
      </c>
      <c r="I1184" s="6" t="n">
        <v>2403</v>
      </c>
      <c r="J1184" s="7" t="s">
        <v>2593</v>
      </c>
      <c r="K1184" s="6" t="n">
        <v>240011</v>
      </c>
      <c r="L1184" s="7" t="s">
        <v>2594</v>
      </c>
      <c r="M1184" s="8" t="n">
        <v>-5.2564</v>
      </c>
      <c r="N1184" s="8" t="n">
        <v>-36.7194</v>
      </c>
      <c r="O1184" s="7" t="s">
        <v>86</v>
      </c>
      <c r="P1184" s="7" t="s">
        <v>87</v>
      </c>
      <c r="Q1184" s="7" t="s">
        <v>88</v>
      </c>
      <c r="R1184" s="6" t="n">
        <v>1</v>
      </c>
      <c r="S1184" s="6" t="n">
        <v>240990205</v>
      </c>
      <c r="T1184" s="7" t="s">
        <v>2814</v>
      </c>
      <c r="U1184" s="7" t="s">
        <v>2814</v>
      </c>
      <c r="V1184" s="7" t="s">
        <v>90</v>
      </c>
      <c r="W1184" s="7"/>
      <c r="X1184" s="8" t="n">
        <v>-5.292933</v>
      </c>
      <c r="Y1184" s="8" t="n">
        <v>-36.623982</v>
      </c>
      <c r="Z1184" s="7" t="s">
        <v>90</v>
      </c>
      <c r="AA1184" s="8" t="n">
        <v>-5.289424</v>
      </c>
      <c r="AB1184" s="8" t="n">
        <v>-36.626546</v>
      </c>
    </row>
    <row r="1185" customFormat="false" ht="15" hidden="false" customHeight="false" outlineLevel="0" collapsed="false">
      <c r="A1185" s="6" t="n">
        <v>2410009</v>
      </c>
      <c r="B1185" s="6" t="n">
        <v>241000</v>
      </c>
      <c r="C1185" s="7" t="s">
        <v>2816</v>
      </c>
      <c r="D1185" s="7" t="s">
        <v>2817</v>
      </c>
      <c r="E1185" s="7" t="s">
        <v>2587</v>
      </c>
      <c r="F1185" s="6" t="n">
        <v>24</v>
      </c>
      <c r="G1185" s="7" t="s">
        <v>2588</v>
      </c>
      <c r="H1185" s="7" t="s">
        <v>1141</v>
      </c>
      <c r="I1185" s="6" t="n">
        <v>2403</v>
      </c>
      <c r="J1185" s="7" t="s">
        <v>2593</v>
      </c>
      <c r="K1185" s="6" t="n">
        <v>240010</v>
      </c>
      <c r="L1185" s="7" t="s">
        <v>2599</v>
      </c>
      <c r="M1185" s="8" t="n">
        <v>-6.2694</v>
      </c>
      <c r="N1185" s="8" t="n">
        <v>-38.0413</v>
      </c>
      <c r="O1185" s="7" t="s">
        <v>86</v>
      </c>
      <c r="P1185" s="7" t="s">
        <v>87</v>
      </c>
      <c r="Q1185" s="7" t="s">
        <v>88</v>
      </c>
      <c r="R1185" s="6" t="n">
        <v>1</v>
      </c>
      <c r="S1185" s="6" t="n">
        <v>241000905</v>
      </c>
      <c r="T1185" s="7" t="s">
        <v>2816</v>
      </c>
      <c r="U1185" s="7" t="s">
        <v>2816</v>
      </c>
      <c r="V1185" s="7" t="s">
        <v>90</v>
      </c>
      <c r="W1185" s="7"/>
      <c r="X1185" s="8" t="n">
        <v>-6.286587</v>
      </c>
      <c r="Y1185" s="8" t="n">
        <v>-38.029218</v>
      </c>
      <c r="Z1185" s="7" t="s">
        <v>90</v>
      </c>
      <c r="AA1185" s="8" t="n">
        <v>-6.286587</v>
      </c>
      <c r="AB1185" s="8" t="n">
        <v>-38.024161</v>
      </c>
    </row>
    <row r="1186" customFormat="false" ht="15" hidden="false" customHeight="false" outlineLevel="0" collapsed="false">
      <c r="A1186" s="6" t="n">
        <v>2410108</v>
      </c>
      <c r="B1186" s="6" t="n">
        <v>241010</v>
      </c>
      <c r="C1186" s="7" t="s">
        <v>2818</v>
      </c>
      <c r="D1186" s="7" t="s">
        <v>2819</v>
      </c>
      <c r="E1186" s="7" t="s">
        <v>2587</v>
      </c>
      <c r="F1186" s="6" t="n">
        <v>24</v>
      </c>
      <c r="G1186" s="7" t="s">
        <v>2588</v>
      </c>
      <c r="H1186" s="7" t="s">
        <v>1141</v>
      </c>
      <c r="I1186" s="6" t="n">
        <v>2401</v>
      </c>
      <c r="J1186" s="7" t="s">
        <v>2617</v>
      </c>
      <c r="K1186" s="6" t="n">
        <v>240001</v>
      </c>
      <c r="L1186" s="7" t="s">
        <v>2617</v>
      </c>
      <c r="M1186" s="8" t="n">
        <v>-5.6214</v>
      </c>
      <c r="N1186" s="8" t="n">
        <v>-35.6571</v>
      </c>
      <c r="O1186" s="7" t="s">
        <v>86</v>
      </c>
      <c r="P1186" s="7" t="s">
        <v>87</v>
      </c>
      <c r="Q1186" s="7" t="s">
        <v>88</v>
      </c>
      <c r="R1186" s="6" t="n">
        <v>1</v>
      </c>
      <c r="S1186" s="6" t="n">
        <v>241010805</v>
      </c>
      <c r="T1186" s="7" t="s">
        <v>2818</v>
      </c>
      <c r="U1186" s="7" t="s">
        <v>2818</v>
      </c>
      <c r="V1186" s="7" t="s">
        <v>90</v>
      </c>
      <c r="W1186" s="7"/>
      <c r="X1186" s="8" t="n">
        <v>-5.571522</v>
      </c>
      <c r="Y1186" s="8" t="n">
        <v>-35.694361</v>
      </c>
      <c r="Z1186" s="7" t="s">
        <v>90</v>
      </c>
      <c r="AA1186" s="8" t="n">
        <v>-5.591985</v>
      </c>
      <c r="AB1186" s="8" t="n">
        <v>-35.702386</v>
      </c>
    </row>
    <row r="1187" customFormat="false" ht="15" hidden="false" customHeight="false" outlineLevel="0" collapsed="false">
      <c r="A1187" s="6" t="n">
        <v>2410207</v>
      </c>
      <c r="B1187" s="6" t="n">
        <v>241020</v>
      </c>
      <c r="C1187" s="7" t="s">
        <v>2820</v>
      </c>
      <c r="D1187" s="7" t="s">
        <v>2821</v>
      </c>
      <c r="E1187" s="7" t="s">
        <v>2587</v>
      </c>
      <c r="F1187" s="6" t="n">
        <v>24</v>
      </c>
      <c r="G1187" s="7" t="s">
        <v>2588</v>
      </c>
      <c r="H1187" s="7" t="s">
        <v>1141</v>
      </c>
      <c r="I1187" s="6" t="n">
        <v>2403</v>
      </c>
      <c r="J1187" s="7" t="s">
        <v>2593</v>
      </c>
      <c r="K1187" s="6" t="n">
        <v>240010</v>
      </c>
      <c r="L1187" s="7" t="s">
        <v>2599</v>
      </c>
      <c r="M1187" s="8" t="n">
        <v>-6.0267</v>
      </c>
      <c r="N1187" s="8" t="n">
        <v>-37.9873</v>
      </c>
      <c r="O1187" s="7" t="s">
        <v>86</v>
      </c>
      <c r="P1187" s="7" t="s">
        <v>87</v>
      </c>
      <c r="Q1187" s="7" t="s">
        <v>88</v>
      </c>
      <c r="R1187" s="6" t="n">
        <v>1</v>
      </c>
      <c r="S1187" s="6" t="n">
        <v>241020705</v>
      </c>
      <c r="T1187" s="7" t="s">
        <v>2820</v>
      </c>
      <c r="U1187" s="7" t="s">
        <v>2820</v>
      </c>
      <c r="V1187" s="7" t="s">
        <v>90</v>
      </c>
      <c r="W1187" s="7"/>
      <c r="X1187" s="8" t="n">
        <v>-6.03281</v>
      </c>
      <c r="Y1187" s="8" t="n">
        <v>-38.014917</v>
      </c>
      <c r="Z1187" s="7" t="s">
        <v>90</v>
      </c>
      <c r="AA1187" s="8" t="n">
        <v>-6.046799</v>
      </c>
      <c r="AB1187" s="8" t="n">
        <v>-38.002972</v>
      </c>
    </row>
    <row r="1188" customFormat="false" ht="15" hidden="false" customHeight="false" outlineLevel="0" collapsed="false">
      <c r="A1188" s="6" t="n">
        <v>2410256</v>
      </c>
      <c r="B1188" s="6" t="n">
        <v>241025</v>
      </c>
      <c r="C1188" s="7" t="s">
        <v>2822</v>
      </c>
      <c r="D1188" s="7" t="s">
        <v>2823</v>
      </c>
      <c r="E1188" s="7" t="s">
        <v>2587</v>
      </c>
      <c r="F1188" s="6" t="n">
        <v>24</v>
      </c>
      <c r="G1188" s="7" t="s">
        <v>2588</v>
      </c>
      <c r="H1188" s="7" t="s">
        <v>1141</v>
      </c>
      <c r="I1188" s="6" t="n">
        <v>2403</v>
      </c>
      <c r="J1188" s="7" t="s">
        <v>2593</v>
      </c>
      <c r="K1188" s="6" t="n">
        <v>240011</v>
      </c>
      <c r="L1188" s="7" t="s">
        <v>2594</v>
      </c>
      <c r="M1188" s="8" t="n">
        <v>-5.0675</v>
      </c>
      <c r="N1188" s="8" t="n">
        <v>-36.7802</v>
      </c>
      <c r="O1188" s="7" t="s">
        <v>86</v>
      </c>
      <c r="P1188" s="7" t="s">
        <v>87</v>
      </c>
      <c r="Q1188" s="7" t="s">
        <v>88</v>
      </c>
      <c r="R1188" s="6" t="n">
        <v>1</v>
      </c>
      <c r="S1188" s="6" t="n">
        <v>241025605</v>
      </c>
      <c r="T1188" s="7" t="s">
        <v>2822</v>
      </c>
      <c r="U1188" s="7" t="s">
        <v>2822</v>
      </c>
      <c r="V1188" s="7" t="s">
        <v>90</v>
      </c>
      <c r="W1188" s="7"/>
      <c r="X1188" s="8" t="n">
        <v>-5.088365</v>
      </c>
      <c r="Y1188" s="8" t="n">
        <v>-36.841531</v>
      </c>
      <c r="Z1188" s="7" t="s">
        <v>90</v>
      </c>
      <c r="AA1188" s="8" t="n">
        <v>-5.094301</v>
      </c>
      <c r="AB1188" s="8" t="n">
        <v>-36.839702</v>
      </c>
    </row>
    <row r="1189" customFormat="false" ht="15" hidden="false" customHeight="false" outlineLevel="0" collapsed="false">
      <c r="A1189" s="6" t="n">
        <v>2410306</v>
      </c>
      <c r="B1189" s="6" t="n">
        <v>241030</v>
      </c>
      <c r="C1189" s="7" t="s">
        <v>2824</v>
      </c>
      <c r="D1189" s="7" t="s">
        <v>2825</v>
      </c>
      <c r="E1189" s="7" t="s">
        <v>2587</v>
      </c>
      <c r="F1189" s="6" t="n">
        <v>24</v>
      </c>
      <c r="G1189" s="7" t="s">
        <v>2588</v>
      </c>
      <c r="H1189" s="7" t="s">
        <v>1141</v>
      </c>
      <c r="I1189" s="6" t="n">
        <v>2401</v>
      </c>
      <c r="J1189" s="7" t="s">
        <v>2617</v>
      </c>
      <c r="K1189" s="6" t="n">
        <v>240002</v>
      </c>
      <c r="L1189" s="7" t="s">
        <v>2715</v>
      </c>
      <c r="M1189" s="8" t="n">
        <v>-6.107</v>
      </c>
      <c r="N1189" s="8" t="n">
        <v>-35.7122</v>
      </c>
      <c r="O1189" s="7" t="s">
        <v>86</v>
      </c>
      <c r="P1189" s="7" t="s">
        <v>87</v>
      </c>
      <c r="Q1189" s="7" t="s">
        <v>88</v>
      </c>
      <c r="R1189" s="6" t="n">
        <v>1</v>
      </c>
      <c r="S1189" s="6" t="n">
        <v>241030605</v>
      </c>
      <c r="T1189" s="7" t="s">
        <v>2824</v>
      </c>
      <c r="U1189" s="7" t="s">
        <v>2824</v>
      </c>
      <c r="V1189" s="7" t="s">
        <v>90</v>
      </c>
      <c r="W1189" s="7"/>
      <c r="X1189" s="8" t="n">
        <v>-6.107793</v>
      </c>
      <c r="Y1189" s="8" t="n">
        <v>-35.721951</v>
      </c>
      <c r="Z1189" s="7" t="s">
        <v>90</v>
      </c>
      <c r="AA1189" s="8" t="n">
        <v>-6.120877</v>
      </c>
      <c r="AB1189" s="8" t="n">
        <v>-35.689332</v>
      </c>
    </row>
    <row r="1190" customFormat="false" ht="15" hidden="false" customHeight="false" outlineLevel="0" collapsed="false">
      <c r="A1190" s="6" t="n">
        <v>2410405</v>
      </c>
      <c r="B1190" s="6" t="n">
        <v>241040</v>
      </c>
      <c r="C1190" s="7" t="s">
        <v>2826</v>
      </c>
      <c r="D1190" s="7" t="s">
        <v>2827</v>
      </c>
      <c r="E1190" s="7" t="s">
        <v>2587</v>
      </c>
      <c r="F1190" s="6" t="n">
        <v>24</v>
      </c>
      <c r="G1190" s="7" t="s">
        <v>2588</v>
      </c>
      <c r="H1190" s="7" t="s">
        <v>1141</v>
      </c>
      <c r="I1190" s="6" t="n">
        <v>2401</v>
      </c>
      <c r="J1190" s="7" t="s">
        <v>2617</v>
      </c>
      <c r="K1190" s="6" t="n">
        <v>240001</v>
      </c>
      <c r="L1190" s="7" t="s">
        <v>2617</v>
      </c>
      <c r="M1190" s="8" t="n">
        <v>-5.4672</v>
      </c>
      <c r="N1190" s="8" t="n">
        <v>-35.5559</v>
      </c>
      <c r="O1190" s="7" t="s">
        <v>86</v>
      </c>
      <c r="P1190" s="7" t="s">
        <v>87</v>
      </c>
      <c r="Q1190" s="7" t="s">
        <v>88</v>
      </c>
      <c r="R1190" s="6" t="n">
        <v>1</v>
      </c>
      <c r="S1190" s="6" t="n">
        <v>241040505</v>
      </c>
      <c r="T1190" s="7" t="s">
        <v>2826</v>
      </c>
      <c r="U1190" s="7" t="s">
        <v>2826</v>
      </c>
      <c r="V1190" s="7" t="s">
        <v>90</v>
      </c>
      <c r="W1190" s="7"/>
      <c r="X1190" s="8" t="n">
        <v>-5.40727</v>
      </c>
      <c r="Y1190" s="8" t="n">
        <v>-35.582157</v>
      </c>
      <c r="Z1190" s="7" t="s">
        <v>90</v>
      </c>
      <c r="AA1190" s="8" t="n">
        <v>-5.403726</v>
      </c>
      <c r="AB1190" s="8" t="n">
        <v>-35.588711</v>
      </c>
    </row>
    <row r="1191" customFormat="false" ht="15" hidden="false" customHeight="false" outlineLevel="0" collapsed="false">
      <c r="A1191" s="6" t="n">
        <v>2410504</v>
      </c>
      <c r="B1191" s="6" t="n">
        <v>241050</v>
      </c>
      <c r="C1191" s="7" t="s">
        <v>2828</v>
      </c>
      <c r="D1191" s="7" t="s">
        <v>2829</v>
      </c>
      <c r="E1191" s="7" t="s">
        <v>2587</v>
      </c>
      <c r="F1191" s="6" t="n">
        <v>24</v>
      </c>
      <c r="G1191" s="7" t="s">
        <v>2588</v>
      </c>
      <c r="H1191" s="7" t="s">
        <v>1141</v>
      </c>
      <c r="I1191" s="6" t="n">
        <v>2403</v>
      </c>
      <c r="J1191" s="7" t="s">
        <v>2593</v>
      </c>
      <c r="K1191" s="6" t="n">
        <v>240010</v>
      </c>
      <c r="L1191" s="7" t="s">
        <v>2599</v>
      </c>
      <c r="M1191" s="8" t="n">
        <v>-6.1944</v>
      </c>
      <c r="N1191" s="8" t="n">
        <v>-38.2251</v>
      </c>
      <c r="O1191" s="7" t="s">
        <v>86</v>
      </c>
      <c r="P1191" s="7" t="s">
        <v>87</v>
      </c>
      <c r="Q1191" s="7" t="s">
        <v>88</v>
      </c>
      <c r="R1191" s="6" t="n">
        <v>1</v>
      </c>
      <c r="S1191" s="6" t="n">
        <v>241050405</v>
      </c>
      <c r="T1191" s="7" t="s">
        <v>2828</v>
      </c>
      <c r="U1191" s="7" t="s">
        <v>2828</v>
      </c>
      <c r="V1191" s="7" t="s">
        <v>90</v>
      </c>
      <c r="W1191" s="7"/>
      <c r="X1191" s="8" t="n">
        <v>-6.196829</v>
      </c>
      <c r="Y1191" s="8" t="n">
        <v>-38.22379</v>
      </c>
      <c r="Z1191" s="7" t="s">
        <v>90</v>
      </c>
      <c r="AA1191" s="8" t="n">
        <v>-6.198859</v>
      </c>
      <c r="AB1191" s="8" t="n">
        <v>-38.231354</v>
      </c>
    </row>
    <row r="1192" customFormat="false" ht="15" hidden="false" customHeight="false" outlineLevel="0" collapsed="false">
      <c r="A1192" s="6" t="n">
        <v>2410603</v>
      </c>
      <c r="B1192" s="6" t="n">
        <v>241060</v>
      </c>
      <c r="C1192" s="7" t="s">
        <v>2830</v>
      </c>
      <c r="D1192" s="7" t="s">
        <v>2831</v>
      </c>
      <c r="E1192" s="7" t="s">
        <v>2587</v>
      </c>
      <c r="F1192" s="6" t="n">
        <v>24</v>
      </c>
      <c r="G1192" s="7" t="s">
        <v>2588</v>
      </c>
      <c r="H1192" s="7" t="s">
        <v>1141</v>
      </c>
      <c r="I1192" s="6" t="n">
        <v>2403</v>
      </c>
      <c r="J1192" s="7" t="s">
        <v>2593</v>
      </c>
      <c r="K1192" s="6" t="n">
        <v>240010</v>
      </c>
      <c r="L1192" s="7" t="s">
        <v>2599</v>
      </c>
      <c r="M1192" s="8" t="n">
        <v>-6.0749</v>
      </c>
      <c r="N1192" s="8" t="n">
        <v>-37.7169</v>
      </c>
      <c r="O1192" s="7" t="s">
        <v>86</v>
      </c>
      <c r="P1192" s="7" t="s">
        <v>87</v>
      </c>
      <c r="Q1192" s="7" t="s">
        <v>88</v>
      </c>
      <c r="R1192" s="6" t="n">
        <v>1</v>
      </c>
      <c r="S1192" s="6" t="n">
        <v>241060305</v>
      </c>
      <c r="T1192" s="7" t="s">
        <v>2830</v>
      </c>
      <c r="U1192" s="7" t="s">
        <v>2830</v>
      </c>
      <c r="V1192" s="7" t="s">
        <v>90</v>
      </c>
      <c r="W1192" s="7"/>
      <c r="X1192" s="8" t="n">
        <v>-6.069106</v>
      </c>
      <c r="Y1192" s="8" t="n">
        <v>-37.730223</v>
      </c>
      <c r="Z1192" s="7" t="s">
        <v>90</v>
      </c>
      <c r="AA1192" s="8" t="n">
        <v>-6.084726</v>
      </c>
      <c r="AB1192" s="8" t="n">
        <v>-37.71835</v>
      </c>
    </row>
    <row r="1193" customFormat="false" ht="15" hidden="false" customHeight="false" outlineLevel="0" collapsed="false">
      <c r="A1193" s="6" t="n">
        <v>2410702</v>
      </c>
      <c r="B1193" s="6" t="n">
        <v>241070</v>
      </c>
      <c r="C1193" s="7" t="s">
        <v>2832</v>
      </c>
      <c r="D1193" s="7" t="s">
        <v>2833</v>
      </c>
      <c r="E1193" s="7" t="s">
        <v>2587</v>
      </c>
      <c r="F1193" s="6" t="n">
        <v>24</v>
      </c>
      <c r="G1193" s="7" t="s">
        <v>2588</v>
      </c>
      <c r="H1193" s="7" t="s">
        <v>1141</v>
      </c>
      <c r="I1193" s="6" t="n">
        <v>2403</v>
      </c>
      <c r="J1193" s="7" t="s">
        <v>2593</v>
      </c>
      <c r="K1193" s="6" t="n">
        <v>240010</v>
      </c>
      <c r="L1193" s="7" t="s">
        <v>2599</v>
      </c>
      <c r="M1193" s="8" t="n">
        <v>-5.9363</v>
      </c>
      <c r="N1193" s="8" t="n">
        <v>-37.9461</v>
      </c>
      <c r="O1193" s="7" t="s">
        <v>86</v>
      </c>
      <c r="P1193" s="7" t="s">
        <v>87</v>
      </c>
      <c r="Q1193" s="7" t="s">
        <v>88</v>
      </c>
      <c r="R1193" s="6" t="n">
        <v>1</v>
      </c>
      <c r="S1193" s="6" t="n">
        <v>241070205</v>
      </c>
      <c r="T1193" s="7" t="s">
        <v>2832</v>
      </c>
      <c r="U1193" s="7" t="s">
        <v>2832</v>
      </c>
      <c r="V1193" s="7" t="s">
        <v>90</v>
      </c>
      <c r="W1193" s="7"/>
      <c r="X1193" s="8" t="n">
        <v>-5.923553</v>
      </c>
      <c r="Y1193" s="8" t="n">
        <v>-37.966465</v>
      </c>
      <c r="Z1193" s="7" t="s">
        <v>90</v>
      </c>
      <c r="AA1193" s="8" t="n">
        <v>-5.915041</v>
      </c>
      <c r="AB1193" s="8" t="n">
        <v>-37.953753</v>
      </c>
    </row>
    <row r="1194" customFormat="false" ht="15" hidden="false" customHeight="false" outlineLevel="0" collapsed="false">
      <c r="A1194" s="6" t="n">
        <v>2410801</v>
      </c>
      <c r="B1194" s="6" t="n">
        <v>241080</v>
      </c>
      <c r="C1194" s="7" t="s">
        <v>2834</v>
      </c>
      <c r="D1194" s="7" t="s">
        <v>2835</v>
      </c>
      <c r="E1194" s="7" t="s">
        <v>2587</v>
      </c>
      <c r="F1194" s="6" t="n">
        <v>24</v>
      </c>
      <c r="G1194" s="7" t="s">
        <v>2588</v>
      </c>
      <c r="H1194" s="7" t="s">
        <v>1141</v>
      </c>
      <c r="I1194" s="6" t="n">
        <v>2403</v>
      </c>
      <c r="J1194" s="7" t="s">
        <v>2593</v>
      </c>
      <c r="K1194" s="6" t="n">
        <v>240010</v>
      </c>
      <c r="L1194" s="7" t="s">
        <v>2599</v>
      </c>
      <c r="M1194" s="8" t="n">
        <v>-6.2651</v>
      </c>
      <c r="N1194" s="8" t="n">
        <v>-38.316</v>
      </c>
      <c r="O1194" s="7" t="s">
        <v>86</v>
      </c>
      <c r="P1194" s="7" t="s">
        <v>87</v>
      </c>
      <c r="Q1194" s="7" t="s">
        <v>88</v>
      </c>
      <c r="R1194" s="6" t="n">
        <v>1</v>
      </c>
      <c r="S1194" s="6" t="n">
        <v>241080105</v>
      </c>
      <c r="T1194" s="7" t="s">
        <v>2834</v>
      </c>
      <c r="U1194" s="7" t="s">
        <v>2834</v>
      </c>
      <c r="V1194" s="7" t="s">
        <v>90</v>
      </c>
      <c r="W1194" s="7"/>
      <c r="X1194" s="8" t="n">
        <v>-6.277003</v>
      </c>
      <c r="Y1194" s="8" t="n">
        <v>-38.336085</v>
      </c>
      <c r="Z1194" s="7" t="s">
        <v>90</v>
      </c>
      <c r="AA1194" s="8" t="n">
        <v>-6.29937</v>
      </c>
      <c r="AB1194" s="8" t="n">
        <v>-38.366897</v>
      </c>
    </row>
    <row r="1195" customFormat="false" ht="15" hidden="false" customHeight="false" outlineLevel="0" collapsed="false">
      <c r="A1195" s="6" t="n">
        <v>2410900</v>
      </c>
      <c r="B1195" s="6" t="n">
        <v>241090</v>
      </c>
      <c r="C1195" s="7" t="s">
        <v>2836</v>
      </c>
      <c r="D1195" s="7" t="s">
        <v>2837</v>
      </c>
      <c r="E1195" s="7" t="s">
        <v>2587</v>
      </c>
      <c r="F1195" s="6" t="n">
        <v>24</v>
      </c>
      <c r="G1195" s="7" t="s">
        <v>2588</v>
      </c>
      <c r="H1195" s="7" t="s">
        <v>1141</v>
      </c>
      <c r="I1195" s="6" t="n">
        <v>2401</v>
      </c>
      <c r="J1195" s="7" t="s">
        <v>2617</v>
      </c>
      <c r="K1195" s="6" t="n">
        <v>240006</v>
      </c>
      <c r="L1195" s="7" t="s">
        <v>2627</v>
      </c>
      <c r="M1195" s="8" t="n">
        <v>-5.8179</v>
      </c>
      <c r="N1195" s="8" t="n">
        <v>-35.8247</v>
      </c>
      <c r="O1195" s="7" t="s">
        <v>86</v>
      </c>
      <c r="P1195" s="7" t="s">
        <v>87</v>
      </c>
      <c r="Q1195" s="7" t="s">
        <v>88</v>
      </c>
      <c r="R1195" s="6" t="n">
        <v>1</v>
      </c>
      <c r="S1195" s="6" t="n">
        <v>241090005</v>
      </c>
      <c r="T1195" s="7" t="s">
        <v>2836</v>
      </c>
      <c r="U1195" s="7" t="s">
        <v>2836</v>
      </c>
      <c r="V1195" s="7" t="s">
        <v>90</v>
      </c>
      <c r="W1195" s="7"/>
      <c r="X1195" s="8" t="n">
        <v>-5.798412</v>
      </c>
      <c r="Y1195" s="8" t="n">
        <v>-35.849579</v>
      </c>
      <c r="Z1195" s="7" t="s">
        <v>90</v>
      </c>
      <c r="AA1195" s="8" t="n">
        <v>-5.792753</v>
      </c>
      <c r="AB1195" s="8" t="n">
        <v>-35.848006</v>
      </c>
    </row>
    <row r="1196" customFormat="false" ht="15" hidden="false" customHeight="false" outlineLevel="0" collapsed="false">
      <c r="A1196" s="6" t="n">
        <v>2411007</v>
      </c>
      <c r="B1196" s="6" t="n">
        <v>241100</v>
      </c>
      <c r="C1196" s="7" t="s">
        <v>2838</v>
      </c>
      <c r="D1196" s="7" t="s">
        <v>2839</v>
      </c>
      <c r="E1196" s="7" t="s">
        <v>2587</v>
      </c>
      <c r="F1196" s="6" t="n">
        <v>24</v>
      </c>
      <c r="G1196" s="7" t="s">
        <v>2588</v>
      </c>
      <c r="H1196" s="7" t="s">
        <v>1141</v>
      </c>
      <c r="I1196" s="6" t="n">
        <v>2403</v>
      </c>
      <c r="J1196" s="7" t="s">
        <v>2593</v>
      </c>
      <c r="K1196" s="6" t="n">
        <v>240009</v>
      </c>
      <c r="L1196" s="7" t="s">
        <v>2593</v>
      </c>
      <c r="M1196" s="8" t="n">
        <v>-5.789</v>
      </c>
      <c r="N1196" s="8" t="n">
        <v>-38.0604</v>
      </c>
      <c r="O1196" s="7" t="s">
        <v>86</v>
      </c>
      <c r="P1196" s="7" t="s">
        <v>87</v>
      </c>
      <c r="Q1196" s="7" t="s">
        <v>88</v>
      </c>
      <c r="R1196" s="6" t="n">
        <v>1</v>
      </c>
      <c r="S1196" s="6" t="n">
        <v>241100705</v>
      </c>
      <c r="T1196" s="7" t="s">
        <v>2838</v>
      </c>
      <c r="U1196" s="7" t="s">
        <v>2838</v>
      </c>
      <c r="V1196" s="7" t="s">
        <v>90</v>
      </c>
      <c r="W1196" s="7"/>
      <c r="X1196" s="8" t="n">
        <v>-5.858462</v>
      </c>
      <c r="Y1196" s="8" t="n">
        <v>-38.080921</v>
      </c>
      <c r="Z1196" s="7" t="s">
        <v>90</v>
      </c>
      <c r="AA1196" s="8" t="n">
        <v>-5.847549</v>
      </c>
      <c r="AB1196" s="8" t="n">
        <v>-38.068921</v>
      </c>
    </row>
    <row r="1197" customFormat="false" ht="15" hidden="false" customHeight="false" outlineLevel="0" collapsed="false">
      <c r="A1197" s="6" t="n">
        <v>2411056</v>
      </c>
      <c r="B1197" s="6" t="n">
        <v>241105</v>
      </c>
      <c r="C1197" s="7" t="s">
        <v>2840</v>
      </c>
      <c r="D1197" s="7" t="s">
        <v>2841</v>
      </c>
      <c r="E1197" s="7" t="s">
        <v>2587</v>
      </c>
      <c r="F1197" s="6" t="n">
        <v>24</v>
      </c>
      <c r="G1197" s="7" t="s">
        <v>2588</v>
      </c>
      <c r="H1197" s="7" t="s">
        <v>1141</v>
      </c>
      <c r="I1197" s="6" t="n">
        <v>2403</v>
      </c>
      <c r="J1197" s="7" t="s">
        <v>2593</v>
      </c>
      <c r="K1197" s="6" t="n">
        <v>240009</v>
      </c>
      <c r="L1197" s="7" t="s">
        <v>2593</v>
      </c>
      <c r="M1197" s="8" t="n">
        <v>-4.8359</v>
      </c>
      <c r="N1197" s="8" t="n">
        <v>-37.2554</v>
      </c>
      <c r="O1197" s="7" t="s">
        <v>86</v>
      </c>
      <c r="P1197" s="7" t="s">
        <v>87</v>
      </c>
      <c r="Q1197" s="7" t="s">
        <v>88</v>
      </c>
      <c r="R1197" s="6" t="n">
        <v>1</v>
      </c>
      <c r="S1197" s="6" t="n">
        <v>241105605</v>
      </c>
      <c r="T1197" s="7" t="s">
        <v>2840</v>
      </c>
      <c r="U1197" s="7" t="s">
        <v>2840</v>
      </c>
      <c r="V1197" s="7" t="s">
        <v>90</v>
      </c>
      <c r="W1197" s="7"/>
      <c r="X1197" s="8" t="n">
        <v>-4.88837</v>
      </c>
      <c r="Y1197" s="8" t="n">
        <v>-37.320936</v>
      </c>
      <c r="Z1197" s="7" t="s">
        <v>90</v>
      </c>
      <c r="AA1197" s="8" t="n">
        <v>-4.895676</v>
      </c>
      <c r="AB1197" s="8" t="n">
        <v>-37.313523</v>
      </c>
    </row>
    <row r="1198" customFormat="false" ht="15" hidden="false" customHeight="false" outlineLevel="0" collapsed="false">
      <c r="A1198" s="6" t="n">
        <v>2411106</v>
      </c>
      <c r="B1198" s="6" t="n">
        <v>241110</v>
      </c>
      <c r="C1198" s="7" t="s">
        <v>2842</v>
      </c>
      <c r="D1198" s="7" t="s">
        <v>2843</v>
      </c>
      <c r="E1198" s="7" t="s">
        <v>2587</v>
      </c>
      <c r="F1198" s="6" t="n">
        <v>24</v>
      </c>
      <c r="G1198" s="7" t="s">
        <v>2588</v>
      </c>
      <c r="H1198" s="7" t="s">
        <v>1141</v>
      </c>
      <c r="I1198" s="6" t="n">
        <v>2401</v>
      </c>
      <c r="J1198" s="7" t="s">
        <v>2617</v>
      </c>
      <c r="K1198" s="6" t="n">
        <v>240006</v>
      </c>
      <c r="L1198" s="7" t="s">
        <v>2627</v>
      </c>
      <c r="M1198" s="8" t="n">
        <v>-5.8811</v>
      </c>
      <c r="N1198" s="8" t="n">
        <v>-35.9347</v>
      </c>
      <c r="O1198" s="7" t="s">
        <v>86</v>
      </c>
      <c r="P1198" s="7" t="s">
        <v>87</v>
      </c>
      <c r="Q1198" s="7" t="s">
        <v>88</v>
      </c>
      <c r="R1198" s="6" t="n">
        <v>1</v>
      </c>
      <c r="S1198" s="6" t="n">
        <v>241110605</v>
      </c>
      <c r="T1198" s="7" t="s">
        <v>2842</v>
      </c>
      <c r="U1198" s="7" t="s">
        <v>2842</v>
      </c>
      <c r="V1198" s="7" t="s">
        <v>90</v>
      </c>
      <c r="W1198" s="7"/>
      <c r="X1198" s="8" t="n">
        <v>-5.856892</v>
      </c>
      <c r="Y1198" s="8" t="n">
        <v>-35.940433</v>
      </c>
      <c r="Z1198" s="7" t="s">
        <v>90</v>
      </c>
      <c r="AA1198" s="8" t="n">
        <v>-5.85807</v>
      </c>
      <c r="AB1198" s="8" t="n">
        <v>-35.94306</v>
      </c>
    </row>
    <row r="1199" customFormat="false" ht="15" hidden="false" customHeight="false" outlineLevel="0" collapsed="false">
      <c r="A1199" s="6" t="n">
        <v>2411205</v>
      </c>
      <c r="B1199" s="6" t="n">
        <v>241120</v>
      </c>
      <c r="C1199" s="7" t="s">
        <v>2644</v>
      </c>
      <c r="D1199" s="7" t="s">
        <v>2844</v>
      </c>
      <c r="E1199" s="7" t="s">
        <v>2587</v>
      </c>
      <c r="F1199" s="6" t="n">
        <v>24</v>
      </c>
      <c r="G1199" s="7" t="s">
        <v>2588</v>
      </c>
      <c r="H1199" s="7" t="s">
        <v>1141</v>
      </c>
      <c r="I1199" s="6" t="n">
        <v>2401</v>
      </c>
      <c r="J1199" s="7" t="s">
        <v>2617</v>
      </c>
      <c r="K1199" s="6" t="n">
        <v>240004</v>
      </c>
      <c r="L1199" s="7" t="s">
        <v>2644</v>
      </c>
      <c r="M1199" s="8" t="n">
        <v>-6.2298</v>
      </c>
      <c r="N1199" s="8" t="n">
        <v>-36.0195</v>
      </c>
      <c r="O1199" s="7" t="s">
        <v>86</v>
      </c>
      <c r="P1199" s="7" t="s">
        <v>87</v>
      </c>
      <c r="Q1199" s="7" t="s">
        <v>88</v>
      </c>
      <c r="R1199" s="6" t="n">
        <v>1</v>
      </c>
      <c r="S1199" s="6" t="n">
        <v>241120505</v>
      </c>
      <c r="T1199" s="7" t="s">
        <v>2644</v>
      </c>
      <c r="U1199" s="7" t="s">
        <v>2644</v>
      </c>
      <c r="V1199" s="7" t="s">
        <v>90</v>
      </c>
      <c r="W1199" s="7"/>
      <c r="X1199" s="8" t="n">
        <v>-6.248274</v>
      </c>
      <c r="Y1199" s="8" t="n">
        <v>-36.006507</v>
      </c>
      <c r="Z1199" s="7" t="s">
        <v>90</v>
      </c>
      <c r="AA1199" s="8" t="n">
        <v>-6.247875</v>
      </c>
      <c r="AB1199" s="8" t="n">
        <v>-35.976721</v>
      </c>
    </row>
    <row r="1200" customFormat="false" ht="15" hidden="false" customHeight="false" outlineLevel="0" collapsed="false">
      <c r="A1200" s="6" t="n">
        <v>2411403</v>
      </c>
      <c r="B1200" s="6" t="n">
        <v>241140</v>
      </c>
      <c r="C1200" s="7" t="s">
        <v>2845</v>
      </c>
      <c r="D1200" s="7" t="s">
        <v>2846</v>
      </c>
      <c r="E1200" s="7" t="s">
        <v>2587</v>
      </c>
      <c r="F1200" s="6" t="n">
        <v>24</v>
      </c>
      <c r="G1200" s="7" t="s">
        <v>2588</v>
      </c>
      <c r="H1200" s="7" t="s">
        <v>1141</v>
      </c>
      <c r="I1200" s="6" t="n">
        <v>2403</v>
      </c>
      <c r="J1200" s="7" t="s">
        <v>2593</v>
      </c>
      <c r="K1200" s="6" t="n">
        <v>240011</v>
      </c>
      <c r="L1200" s="7" t="s">
        <v>2594</v>
      </c>
      <c r="M1200" s="8" t="n">
        <v>-5.9581</v>
      </c>
      <c r="N1200" s="8" t="n">
        <v>-36.6544</v>
      </c>
      <c r="O1200" s="7" t="s">
        <v>86</v>
      </c>
      <c r="P1200" s="7" t="s">
        <v>87</v>
      </c>
      <c r="Q1200" s="7" t="s">
        <v>88</v>
      </c>
      <c r="R1200" s="6" t="n">
        <v>4</v>
      </c>
      <c r="S1200" s="6" t="n">
        <v>241140305</v>
      </c>
      <c r="T1200" s="7" t="s">
        <v>2845</v>
      </c>
      <c r="U1200" s="7" t="s">
        <v>2847</v>
      </c>
      <c r="V1200" s="7" t="s">
        <v>90</v>
      </c>
      <c r="W1200" s="7"/>
      <c r="X1200" s="8" t="n">
        <v>-5.904332</v>
      </c>
      <c r="Y1200" s="8" t="n">
        <v>-36.634625</v>
      </c>
      <c r="Z1200" s="7" t="s">
        <v>90</v>
      </c>
      <c r="AA1200" s="8" t="n">
        <v>-5.89574</v>
      </c>
      <c r="AB1200" s="8" t="n">
        <v>-36.640472</v>
      </c>
    </row>
    <row r="1201" customFormat="false" ht="15" hidden="false" customHeight="false" outlineLevel="0" collapsed="false">
      <c r="A1201" s="6" t="n">
        <v>2411429</v>
      </c>
      <c r="B1201" s="6" t="n">
        <v>241142</v>
      </c>
      <c r="C1201" s="7" t="s">
        <v>2848</v>
      </c>
      <c r="D1201" s="7" t="s">
        <v>2849</v>
      </c>
      <c r="E1201" s="7" t="s">
        <v>2587</v>
      </c>
      <c r="F1201" s="6" t="n">
        <v>24</v>
      </c>
      <c r="G1201" s="7" t="s">
        <v>2588</v>
      </c>
      <c r="H1201" s="7" t="s">
        <v>1141</v>
      </c>
      <c r="I1201" s="6" t="n">
        <v>2402</v>
      </c>
      <c r="J1201" s="7" t="s">
        <v>2589</v>
      </c>
      <c r="K1201" s="6" t="n">
        <v>240007</v>
      </c>
      <c r="L1201" s="7" t="s">
        <v>2589</v>
      </c>
      <c r="M1201" s="8" t="n">
        <v>-6.7708</v>
      </c>
      <c r="N1201" s="8" t="n">
        <v>-36.7333</v>
      </c>
      <c r="O1201" s="7" t="s">
        <v>86</v>
      </c>
      <c r="P1201" s="7" t="s">
        <v>87</v>
      </c>
      <c r="Q1201" s="7" t="s">
        <v>88</v>
      </c>
      <c r="R1201" s="6" t="n">
        <v>1</v>
      </c>
      <c r="S1201" s="6" t="n">
        <v>241142905</v>
      </c>
      <c r="T1201" s="7" t="s">
        <v>2848</v>
      </c>
      <c r="U1201" s="7" t="s">
        <v>2848</v>
      </c>
      <c r="V1201" s="7" t="s">
        <v>90</v>
      </c>
      <c r="W1201" s="7"/>
      <c r="X1201" s="8" t="n">
        <v>-6.732214</v>
      </c>
      <c r="Y1201" s="8" t="n">
        <v>-36.76514</v>
      </c>
      <c r="Z1201" s="7" t="s">
        <v>90</v>
      </c>
      <c r="AA1201" s="8" t="n">
        <v>-6.721581</v>
      </c>
      <c r="AB1201" s="8" t="n">
        <v>-36.767175</v>
      </c>
    </row>
    <row r="1202" customFormat="false" ht="15" hidden="false" customHeight="false" outlineLevel="0" collapsed="false">
      <c r="A1202" s="6" t="n">
        <v>2411502</v>
      </c>
      <c r="B1202" s="6" t="n">
        <v>241150</v>
      </c>
      <c r="C1202" s="7" t="s">
        <v>2850</v>
      </c>
      <c r="D1202" s="7" t="s">
        <v>2851</v>
      </c>
      <c r="E1202" s="7" t="s">
        <v>2587</v>
      </c>
      <c r="F1202" s="6" t="n">
        <v>24</v>
      </c>
      <c r="G1202" s="7" t="s">
        <v>2588</v>
      </c>
      <c r="H1202" s="7" t="s">
        <v>1141</v>
      </c>
      <c r="I1202" s="6" t="n">
        <v>2401</v>
      </c>
      <c r="J1202" s="7" t="s">
        <v>2617</v>
      </c>
      <c r="K1202" s="6" t="n">
        <v>240002</v>
      </c>
      <c r="L1202" s="7" t="s">
        <v>2715</v>
      </c>
      <c r="M1202" s="8" t="n">
        <v>-6.3082</v>
      </c>
      <c r="N1202" s="8" t="n">
        <v>-35.4782</v>
      </c>
      <c r="O1202" s="7" t="s">
        <v>86</v>
      </c>
      <c r="P1202" s="7" t="s">
        <v>87</v>
      </c>
      <c r="Q1202" s="7" t="s">
        <v>88</v>
      </c>
      <c r="R1202" s="6" t="n">
        <v>1</v>
      </c>
      <c r="S1202" s="6" t="n">
        <v>241150205</v>
      </c>
      <c r="T1202" s="7" t="s">
        <v>2850</v>
      </c>
      <c r="U1202" s="7" t="s">
        <v>2850</v>
      </c>
      <c r="V1202" s="7" t="s">
        <v>90</v>
      </c>
      <c r="W1202" s="7"/>
      <c r="X1202" s="8" t="n">
        <v>-6.339493</v>
      </c>
      <c r="Y1202" s="8" t="n">
        <v>-35.505384</v>
      </c>
      <c r="Z1202" s="7" t="s">
        <v>90</v>
      </c>
      <c r="AA1202" s="8" t="n">
        <v>-6.348422</v>
      </c>
      <c r="AB1202" s="8" t="n">
        <v>-35.475434</v>
      </c>
    </row>
    <row r="1203" customFormat="false" ht="15" hidden="false" customHeight="false" outlineLevel="0" collapsed="false">
      <c r="A1203" s="6" t="n">
        <v>2411601</v>
      </c>
      <c r="B1203" s="6" t="n">
        <v>241160</v>
      </c>
      <c r="C1203" s="7" t="s">
        <v>2852</v>
      </c>
      <c r="D1203" s="7" t="s">
        <v>2853</v>
      </c>
      <c r="E1203" s="7" t="s">
        <v>2587</v>
      </c>
      <c r="F1203" s="6" t="n">
        <v>24</v>
      </c>
      <c r="G1203" s="7" t="s">
        <v>2588</v>
      </c>
      <c r="H1203" s="7" t="s">
        <v>1141</v>
      </c>
      <c r="I1203" s="6" t="n">
        <v>2401</v>
      </c>
      <c r="J1203" s="7" t="s">
        <v>2617</v>
      </c>
      <c r="K1203" s="6" t="n">
        <v>240005</v>
      </c>
      <c r="L1203" s="7" t="s">
        <v>2638</v>
      </c>
      <c r="M1203" s="8" t="n">
        <v>-5.067</v>
      </c>
      <c r="N1203" s="8" t="n">
        <v>-36.0422</v>
      </c>
      <c r="O1203" s="7" t="s">
        <v>86</v>
      </c>
      <c r="P1203" s="7" t="s">
        <v>87</v>
      </c>
      <c r="Q1203" s="7" t="s">
        <v>88</v>
      </c>
      <c r="R1203" s="6" t="n">
        <v>1</v>
      </c>
      <c r="S1203" s="6" t="n">
        <v>241160105</v>
      </c>
      <c r="T1203" s="7" t="s">
        <v>2852</v>
      </c>
      <c r="U1203" s="7" t="s">
        <v>2852</v>
      </c>
      <c r="V1203" s="7" t="s">
        <v>90</v>
      </c>
      <c r="W1203" s="7"/>
      <c r="X1203" s="8" t="n">
        <v>-5.144148</v>
      </c>
      <c r="Y1203" s="8" t="n">
        <v>-35.98909</v>
      </c>
      <c r="Z1203" s="7" t="s">
        <v>90</v>
      </c>
      <c r="AA1203" s="8" t="n">
        <v>-5.105958</v>
      </c>
      <c r="AB1203" s="8" t="n">
        <v>-35.982038</v>
      </c>
    </row>
    <row r="1204" customFormat="false" ht="15" hidden="false" customHeight="false" outlineLevel="0" collapsed="false">
      <c r="A1204" s="6" t="n">
        <v>2411700</v>
      </c>
      <c r="B1204" s="6" t="n">
        <v>241170</v>
      </c>
      <c r="C1204" s="7" t="s">
        <v>2854</v>
      </c>
      <c r="D1204" s="7" t="s">
        <v>2855</v>
      </c>
      <c r="E1204" s="7" t="s">
        <v>2587</v>
      </c>
      <c r="F1204" s="6" t="n">
        <v>24</v>
      </c>
      <c r="G1204" s="7" t="s">
        <v>2588</v>
      </c>
      <c r="H1204" s="7" t="s">
        <v>1141</v>
      </c>
      <c r="I1204" s="6" t="n">
        <v>2401</v>
      </c>
      <c r="J1204" s="7" t="s">
        <v>2617</v>
      </c>
      <c r="K1204" s="6" t="n">
        <v>240004</v>
      </c>
      <c r="L1204" s="7" t="s">
        <v>2644</v>
      </c>
      <c r="M1204" s="8" t="n">
        <v>-6.3427</v>
      </c>
      <c r="N1204" s="8" t="n">
        <v>-36.0854</v>
      </c>
      <c r="O1204" s="7" t="s">
        <v>86</v>
      </c>
      <c r="P1204" s="7" t="s">
        <v>87</v>
      </c>
      <c r="Q1204" s="7" t="s">
        <v>88</v>
      </c>
      <c r="R1204" s="6" t="n">
        <v>1</v>
      </c>
      <c r="S1204" s="6" t="n">
        <v>241170005</v>
      </c>
      <c r="T1204" s="7" t="s">
        <v>2854</v>
      </c>
      <c r="U1204" s="7" t="s">
        <v>2854</v>
      </c>
      <c r="V1204" s="7" t="s">
        <v>90</v>
      </c>
      <c r="W1204" s="7"/>
      <c r="X1204" s="8" t="n">
        <v>-6.383338</v>
      </c>
      <c r="Y1204" s="8" t="n">
        <v>-36.048478</v>
      </c>
      <c r="Z1204" s="7" t="s">
        <v>90</v>
      </c>
      <c r="AA1204" s="8" t="n">
        <v>-6.356265</v>
      </c>
      <c r="AB1204" s="8" t="n">
        <v>-36.070443</v>
      </c>
    </row>
    <row r="1205" customFormat="false" ht="15" hidden="false" customHeight="false" outlineLevel="0" collapsed="false">
      <c r="A1205" s="6" t="n">
        <v>2411809</v>
      </c>
      <c r="B1205" s="6" t="n">
        <v>241180</v>
      </c>
      <c r="C1205" s="7" t="s">
        <v>2856</v>
      </c>
      <c r="D1205" s="7" t="s">
        <v>2857</v>
      </c>
      <c r="E1205" s="7" t="s">
        <v>2587</v>
      </c>
      <c r="F1205" s="6" t="n">
        <v>24</v>
      </c>
      <c r="G1205" s="7" t="s">
        <v>2588</v>
      </c>
      <c r="H1205" s="7" t="s">
        <v>1141</v>
      </c>
      <c r="I1205" s="6" t="n">
        <v>2402</v>
      </c>
      <c r="J1205" s="7" t="s">
        <v>2589</v>
      </c>
      <c r="K1205" s="6" t="n">
        <v>240007</v>
      </c>
      <c r="L1205" s="7" t="s">
        <v>2589</v>
      </c>
      <c r="M1205" s="8" t="n">
        <v>-6.3774</v>
      </c>
      <c r="N1205" s="8" t="n">
        <v>-37.1859</v>
      </c>
      <c r="O1205" s="7" t="s">
        <v>86</v>
      </c>
      <c r="P1205" s="7" t="s">
        <v>87</v>
      </c>
      <c r="Q1205" s="7" t="s">
        <v>88</v>
      </c>
      <c r="R1205" s="6" t="n">
        <v>1</v>
      </c>
      <c r="S1205" s="6" t="n">
        <v>241180905</v>
      </c>
      <c r="T1205" s="7" t="s">
        <v>2856</v>
      </c>
      <c r="U1205" s="7" t="s">
        <v>2856</v>
      </c>
      <c r="V1205" s="7" t="s">
        <v>90</v>
      </c>
      <c r="W1205" s="7"/>
      <c r="X1205" s="8" t="n">
        <v>-6.321355</v>
      </c>
      <c r="Y1205" s="8" t="n">
        <v>-37.151184</v>
      </c>
      <c r="Z1205" s="7" t="s">
        <v>90</v>
      </c>
      <c r="AA1205" s="8" t="n">
        <v>-6.316548</v>
      </c>
      <c r="AB1205" s="8" t="n">
        <v>-37.147766</v>
      </c>
    </row>
    <row r="1206" customFormat="false" ht="15" hidden="false" customHeight="false" outlineLevel="0" collapsed="false">
      <c r="A1206" s="6" t="n">
        <v>2411908</v>
      </c>
      <c r="B1206" s="6" t="n">
        <v>241190</v>
      </c>
      <c r="C1206" s="7" t="s">
        <v>2858</v>
      </c>
      <c r="D1206" s="7" t="s">
        <v>2859</v>
      </c>
      <c r="E1206" s="7" t="s">
        <v>2587</v>
      </c>
      <c r="F1206" s="6" t="n">
        <v>24</v>
      </c>
      <c r="G1206" s="7" t="s">
        <v>2588</v>
      </c>
      <c r="H1206" s="7" t="s">
        <v>1141</v>
      </c>
      <c r="I1206" s="6" t="n">
        <v>2403</v>
      </c>
      <c r="J1206" s="7" t="s">
        <v>2593</v>
      </c>
      <c r="K1206" s="6" t="n">
        <v>240010</v>
      </c>
      <c r="L1206" s="7" t="s">
        <v>2599</v>
      </c>
      <c r="M1206" s="8" t="n">
        <v>-5.9986</v>
      </c>
      <c r="N1206" s="8" t="n">
        <v>-38.1677</v>
      </c>
      <c r="O1206" s="7" t="s">
        <v>86</v>
      </c>
      <c r="P1206" s="7" t="s">
        <v>87</v>
      </c>
      <c r="Q1206" s="7" t="s">
        <v>88</v>
      </c>
      <c r="R1206" s="6" t="n">
        <v>1</v>
      </c>
      <c r="S1206" s="6" t="n">
        <v>241190805</v>
      </c>
      <c r="T1206" s="7" t="s">
        <v>2858</v>
      </c>
      <c r="U1206" s="7" t="s">
        <v>2858</v>
      </c>
      <c r="V1206" s="7" t="s">
        <v>90</v>
      </c>
      <c r="W1206" s="7"/>
      <c r="X1206" s="8" t="n">
        <v>-5.985078</v>
      </c>
      <c r="Y1206" s="8" t="n">
        <v>-38.183667</v>
      </c>
      <c r="Z1206" s="7" t="s">
        <v>90</v>
      </c>
      <c r="AA1206" s="8" t="n">
        <v>-5.988149</v>
      </c>
      <c r="AB1206" s="8" t="n">
        <v>-38.190242</v>
      </c>
    </row>
    <row r="1207" customFormat="false" ht="15" hidden="false" customHeight="false" outlineLevel="0" collapsed="false">
      <c r="A1207" s="6" t="n">
        <v>2412005</v>
      </c>
      <c r="B1207" s="6" t="n">
        <v>241200</v>
      </c>
      <c r="C1207" s="7" t="s">
        <v>2520</v>
      </c>
      <c r="D1207" s="7" t="s">
        <v>2860</v>
      </c>
      <c r="E1207" s="7" t="s">
        <v>2587</v>
      </c>
      <c r="F1207" s="6" t="n">
        <v>24</v>
      </c>
      <c r="G1207" s="7" t="s">
        <v>2588</v>
      </c>
      <c r="H1207" s="7" t="s">
        <v>1141</v>
      </c>
      <c r="I1207" s="6" t="n">
        <v>2401</v>
      </c>
      <c r="J1207" s="7" t="s">
        <v>2617</v>
      </c>
      <c r="K1207" s="6" t="n">
        <v>240001</v>
      </c>
      <c r="L1207" s="7" t="s">
        <v>2617</v>
      </c>
      <c r="M1207" s="8" t="n">
        <v>-5.7894</v>
      </c>
      <c r="N1207" s="8" t="n">
        <v>-35.3361</v>
      </c>
      <c r="O1207" s="7" t="s">
        <v>86</v>
      </c>
      <c r="P1207" s="7" t="s">
        <v>87</v>
      </c>
      <c r="Q1207" s="7" t="s">
        <v>88</v>
      </c>
      <c r="R1207" s="6" t="n">
        <v>1</v>
      </c>
      <c r="S1207" s="6" t="n">
        <v>241200505</v>
      </c>
      <c r="T1207" s="7" t="s">
        <v>2520</v>
      </c>
      <c r="U1207" s="7" t="s">
        <v>2520</v>
      </c>
      <c r="V1207" s="7" t="s">
        <v>90</v>
      </c>
      <c r="W1207" s="7"/>
      <c r="X1207" s="8" t="n">
        <v>-5.787778</v>
      </c>
      <c r="Y1207" s="8" t="n">
        <v>-35.364841</v>
      </c>
      <c r="Z1207" s="7" t="s">
        <v>90</v>
      </c>
      <c r="AA1207" s="8" t="n">
        <v>-5.786741</v>
      </c>
      <c r="AB1207" s="8" t="n">
        <v>-35.365965</v>
      </c>
    </row>
    <row r="1208" customFormat="false" ht="15" hidden="false" customHeight="false" outlineLevel="0" collapsed="false">
      <c r="A1208" s="6" t="n">
        <v>2412104</v>
      </c>
      <c r="B1208" s="6" t="n">
        <v>241210</v>
      </c>
      <c r="C1208" s="7" t="s">
        <v>2861</v>
      </c>
      <c r="D1208" s="7" t="s">
        <v>2862</v>
      </c>
      <c r="E1208" s="7" t="s">
        <v>2587</v>
      </c>
      <c r="F1208" s="6" t="n">
        <v>24</v>
      </c>
      <c r="G1208" s="7" t="s">
        <v>2588</v>
      </c>
      <c r="H1208" s="7" t="s">
        <v>1141</v>
      </c>
      <c r="I1208" s="6" t="n">
        <v>2402</v>
      </c>
      <c r="J1208" s="7" t="s">
        <v>2589</v>
      </c>
      <c r="K1208" s="6" t="n">
        <v>240007</v>
      </c>
      <c r="L1208" s="7" t="s">
        <v>2589</v>
      </c>
      <c r="M1208" s="8" t="n">
        <v>-6.7184</v>
      </c>
      <c r="N1208" s="8" t="n">
        <v>-37.2008</v>
      </c>
      <c r="O1208" s="7" t="s">
        <v>86</v>
      </c>
      <c r="P1208" s="7" t="s">
        <v>87</v>
      </c>
      <c r="Q1208" s="7" t="s">
        <v>88</v>
      </c>
      <c r="R1208" s="6" t="n">
        <v>1</v>
      </c>
      <c r="S1208" s="6" t="n">
        <v>241210405</v>
      </c>
      <c r="T1208" s="7" t="s">
        <v>2861</v>
      </c>
      <c r="U1208" s="7" t="s">
        <v>2861</v>
      </c>
      <c r="V1208" s="7" t="s">
        <v>90</v>
      </c>
      <c r="W1208" s="7"/>
      <c r="X1208" s="8" t="n">
        <v>-6.69042</v>
      </c>
      <c r="Y1208" s="8" t="n">
        <v>-37.188518</v>
      </c>
      <c r="Z1208" s="7" t="s">
        <v>90</v>
      </c>
      <c r="AA1208" s="8" t="n">
        <v>-6.683282</v>
      </c>
      <c r="AB1208" s="8" t="n">
        <v>-37.191807</v>
      </c>
    </row>
    <row r="1209" customFormat="false" ht="15" hidden="false" customHeight="false" outlineLevel="0" collapsed="false">
      <c r="A1209" s="6" t="n">
        <v>2412203</v>
      </c>
      <c r="B1209" s="6" t="n">
        <v>241220</v>
      </c>
      <c r="C1209" s="7" t="s">
        <v>2863</v>
      </c>
      <c r="D1209" s="7" t="s">
        <v>2864</v>
      </c>
      <c r="E1209" s="7" t="s">
        <v>2587</v>
      </c>
      <c r="F1209" s="6" t="n">
        <v>24</v>
      </c>
      <c r="G1209" s="7" t="s">
        <v>2588</v>
      </c>
      <c r="H1209" s="7" t="s">
        <v>1141</v>
      </c>
      <c r="I1209" s="6" t="n">
        <v>2401</v>
      </c>
      <c r="J1209" s="7" t="s">
        <v>2617</v>
      </c>
      <c r="K1209" s="6" t="n">
        <v>240001</v>
      </c>
      <c r="L1209" s="7" t="s">
        <v>2617</v>
      </c>
      <c r="M1209" s="8" t="n">
        <v>-6.0731</v>
      </c>
      <c r="N1209" s="8" t="n">
        <v>-35.2387</v>
      </c>
      <c r="O1209" s="7" t="s">
        <v>86</v>
      </c>
      <c r="P1209" s="7" t="s">
        <v>87</v>
      </c>
      <c r="Q1209" s="7" t="s">
        <v>88</v>
      </c>
      <c r="R1209" s="6" t="n">
        <v>1</v>
      </c>
      <c r="S1209" s="6" t="n">
        <v>241220305</v>
      </c>
      <c r="T1209" s="7" t="s">
        <v>2863</v>
      </c>
      <c r="U1209" s="7" t="s">
        <v>2863</v>
      </c>
      <c r="V1209" s="7" t="s">
        <v>90</v>
      </c>
      <c r="W1209" s="7"/>
      <c r="X1209" s="8" t="n">
        <v>-6.063966</v>
      </c>
      <c r="Y1209" s="8" t="n">
        <v>-35.289387</v>
      </c>
      <c r="Z1209" s="7" t="s">
        <v>90</v>
      </c>
      <c r="AA1209" s="8" t="n">
        <v>-6.01085</v>
      </c>
      <c r="AB1209" s="8" t="n">
        <v>-35.284754</v>
      </c>
    </row>
    <row r="1210" customFormat="false" ht="15" hidden="false" customHeight="false" outlineLevel="0" collapsed="false">
      <c r="A1210" s="6" t="n">
        <v>2412302</v>
      </c>
      <c r="B1210" s="6" t="n">
        <v>241230</v>
      </c>
      <c r="C1210" s="7" t="s">
        <v>2865</v>
      </c>
      <c r="D1210" s="7" t="s">
        <v>2866</v>
      </c>
      <c r="E1210" s="7" t="s">
        <v>2587</v>
      </c>
      <c r="F1210" s="6" t="n">
        <v>24</v>
      </c>
      <c r="G1210" s="7" t="s">
        <v>2588</v>
      </c>
      <c r="H1210" s="7" t="s">
        <v>1141</v>
      </c>
      <c r="I1210" s="6" t="n">
        <v>2401</v>
      </c>
      <c r="J1210" s="7" t="s">
        <v>2617</v>
      </c>
      <c r="K1210" s="6" t="n">
        <v>240002</v>
      </c>
      <c r="L1210" s="7" t="s">
        <v>2715</v>
      </c>
      <c r="M1210" s="8" t="n">
        <v>-6.3187</v>
      </c>
      <c r="N1210" s="8" t="n">
        <v>-35.712</v>
      </c>
      <c r="O1210" s="7" t="s">
        <v>86</v>
      </c>
      <c r="P1210" s="7" t="s">
        <v>87</v>
      </c>
      <c r="Q1210" s="7" t="s">
        <v>88</v>
      </c>
      <c r="R1210" s="6" t="n">
        <v>2</v>
      </c>
      <c r="S1210" s="6" t="n">
        <v>241230205</v>
      </c>
      <c r="T1210" s="7" t="s">
        <v>2865</v>
      </c>
      <c r="U1210" s="7" t="s">
        <v>2867</v>
      </c>
      <c r="V1210" s="7" t="s">
        <v>90</v>
      </c>
      <c r="W1210" s="7"/>
      <c r="X1210" s="8" t="n">
        <v>-6.301091</v>
      </c>
      <c r="Y1210" s="8" t="n">
        <v>-35.740214</v>
      </c>
      <c r="Z1210" s="7" t="s">
        <v>90</v>
      </c>
      <c r="AA1210" s="8" t="n">
        <v>-6.317185</v>
      </c>
      <c r="AB1210" s="8" t="n">
        <v>-35.73482</v>
      </c>
    </row>
    <row r="1211" customFormat="false" ht="15" hidden="false" customHeight="false" outlineLevel="0" collapsed="false">
      <c r="A1211" s="6" t="n">
        <v>2412401</v>
      </c>
      <c r="B1211" s="6" t="n">
        <v>241240</v>
      </c>
      <c r="C1211" s="7" t="s">
        <v>2868</v>
      </c>
      <c r="D1211" s="7" t="s">
        <v>2869</v>
      </c>
      <c r="E1211" s="7" t="s">
        <v>2587</v>
      </c>
      <c r="F1211" s="6" t="n">
        <v>24</v>
      </c>
      <c r="G1211" s="7" t="s">
        <v>2588</v>
      </c>
      <c r="H1211" s="7" t="s">
        <v>1141</v>
      </c>
      <c r="I1211" s="6" t="n">
        <v>2402</v>
      </c>
      <c r="J1211" s="7" t="s">
        <v>2589</v>
      </c>
      <c r="K1211" s="6" t="n">
        <v>240007</v>
      </c>
      <c r="L1211" s="7" t="s">
        <v>2589</v>
      </c>
      <c r="M1211" s="8" t="n">
        <v>-6.4499</v>
      </c>
      <c r="N1211" s="8" t="n">
        <v>-36.8786</v>
      </c>
      <c r="O1211" s="7" t="s">
        <v>86</v>
      </c>
      <c r="P1211" s="7" t="s">
        <v>87</v>
      </c>
      <c r="Q1211" s="7" t="s">
        <v>88</v>
      </c>
      <c r="R1211" s="6" t="n">
        <v>1</v>
      </c>
      <c r="S1211" s="6" t="n">
        <v>241240105</v>
      </c>
      <c r="T1211" s="7" t="s">
        <v>2868</v>
      </c>
      <c r="U1211" s="7" t="s">
        <v>2868</v>
      </c>
      <c r="V1211" s="7" t="s">
        <v>90</v>
      </c>
      <c r="W1211" s="7"/>
      <c r="X1211" s="8" t="n">
        <v>-6.486682</v>
      </c>
      <c r="Y1211" s="8" t="n">
        <v>-36.858514</v>
      </c>
      <c r="Z1211" s="7" t="s">
        <v>90</v>
      </c>
      <c r="AA1211" s="8" t="n">
        <v>-6.489809</v>
      </c>
      <c r="AB1211" s="8" t="n">
        <v>-36.842422</v>
      </c>
    </row>
    <row r="1212" customFormat="false" ht="15" hidden="false" customHeight="false" outlineLevel="0" collapsed="false">
      <c r="A1212" s="6" t="n">
        <v>2412500</v>
      </c>
      <c r="B1212" s="6" t="n">
        <v>241250</v>
      </c>
      <c r="C1212" s="7" t="s">
        <v>2870</v>
      </c>
      <c r="D1212" s="7" t="s">
        <v>2871</v>
      </c>
      <c r="E1212" s="7" t="s">
        <v>2587</v>
      </c>
      <c r="F1212" s="6" t="n">
        <v>24</v>
      </c>
      <c r="G1212" s="7" t="s">
        <v>2588</v>
      </c>
      <c r="H1212" s="7" t="s">
        <v>1141</v>
      </c>
      <c r="I1212" s="6" t="n">
        <v>2403</v>
      </c>
      <c r="J1212" s="7" t="s">
        <v>2593</v>
      </c>
      <c r="K1212" s="6" t="n">
        <v>240010</v>
      </c>
      <c r="L1212" s="7" t="s">
        <v>2599</v>
      </c>
      <c r="M1212" s="8" t="n">
        <v>-6.2126</v>
      </c>
      <c r="N1212" s="8" t="n">
        <v>-38.4982</v>
      </c>
      <c r="O1212" s="7" t="s">
        <v>86</v>
      </c>
      <c r="P1212" s="7" t="s">
        <v>87</v>
      </c>
      <c r="Q1212" s="7" t="s">
        <v>88</v>
      </c>
      <c r="R1212" s="6" t="n">
        <v>1</v>
      </c>
      <c r="S1212" s="6" t="n">
        <v>241250005</v>
      </c>
      <c r="T1212" s="7" t="s">
        <v>2870</v>
      </c>
      <c r="U1212" s="7" t="s">
        <v>2870</v>
      </c>
      <c r="V1212" s="7" t="s">
        <v>90</v>
      </c>
      <c r="W1212" s="7"/>
      <c r="X1212" s="8" t="n">
        <v>-6.214293</v>
      </c>
      <c r="Y1212" s="8" t="n">
        <v>-38.474277</v>
      </c>
      <c r="Z1212" s="7" t="s">
        <v>90</v>
      </c>
      <c r="AA1212" s="8" t="n">
        <v>-6.186746</v>
      </c>
      <c r="AB1212" s="8" t="n">
        <v>-38.455441</v>
      </c>
    </row>
    <row r="1213" customFormat="false" ht="15" hidden="false" customHeight="false" outlineLevel="0" collapsed="false">
      <c r="A1213" s="6" t="n">
        <v>2412559</v>
      </c>
      <c r="B1213" s="6" t="n">
        <v>241255</v>
      </c>
      <c r="C1213" s="7" t="s">
        <v>2872</v>
      </c>
      <c r="D1213" s="7" t="s">
        <v>2873</v>
      </c>
      <c r="E1213" s="7" t="s">
        <v>2587</v>
      </c>
      <c r="F1213" s="6" t="n">
        <v>24</v>
      </c>
      <c r="G1213" s="7" t="s">
        <v>2588</v>
      </c>
      <c r="H1213" s="7" t="s">
        <v>1141</v>
      </c>
      <c r="I1213" s="6" t="n">
        <v>2401</v>
      </c>
      <c r="J1213" s="7" t="s">
        <v>2617</v>
      </c>
      <c r="K1213" s="6" t="n">
        <v>240001</v>
      </c>
      <c r="L1213" s="7" t="s">
        <v>2617</v>
      </c>
      <c r="M1213" s="8" t="n">
        <v>-5.1228</v>
      </c>
      <c r="N1213" s="8" t="n">
        <v>-35.6357</v>
      </c>
      <c r="O1213" s="7" t="s">
        <v>86</v>
      </c>
      <c r="P1213" s="7" t="s">
        <v>87</v>
      </c>
      <c r="Q1213" s="7" t="s">
        <v>88</v>
      </c>
      <c r="R1213" s="6" t="n">
        <v>1</v>
      </c>
      <c r="S1213" s="6" t="n">
        <v>241255905</v>
      </c>
      <c r="T1213" s="7" t="s">
        <v>2872</v>
      </c>
      <c r="U1213" s="7" t="s">
        <v>2872</v>
      </c>
      <c r="V1213" s="7" t="s">
        <v>90</v>
      </c>
      <c r="W1213" s="7"/>
      <c r="X1213" s="8" t="n">
        <v>-5.193967</v>
      </c>
      <c r="Y1213" s="8" t="n">
        <v>-35.737186</v>
      </c>
      <c r="Z1213" s="7" t="s">
        <v>90</v>
      </c>
      <c r="AA1213" s="8" t="n">
        <v>-5.187821</v>
      </c>
      <c r="AB1213" s="8" t="n">
        <v>-35.732887</v>
      </c>
    </row>
    <row r="1214" customFormat="false" ht="15" hidden="false" customHeight="false" outlineLevel="0" collapsed="false">
      <c r="A1214" s="6" t="n">
        <v>2412609</v>
      </c>
      <c r="B1214" s="6" t="n">
        <v>241260</v>
      </c>
      <c r="C1214" s="7" t="s">
        <v>2627</v>
      </c>
      <c r="D1214" s="7" t="s">
        <v>2874</v>
      </c>
      <c r="E1214" s="7" t="s">
        <v>2587</v>
      </c>
      <c r="F1214" s="6" t="n">
        <v>24</v>
      </c>
      <c r="G1214" s="7" t="s">
        <v>2588</v>
      </c>
      <c r="H1214" s="7" t="s">
        <v>1141</v>
      </c>
      <c r="I1214" s="6" t="n">
        <v>2401</v>
      </c>
      <c r="J1214" s="7" t="s">
        <v>2617</v>
      </c>
      <c r="K1214" s="6" t="n">
        <v>240006</v>
      </c>
      <c r="L1214" s="7" t="s">
        <v>2627</v>
      </c>
      <c r="M1214" s="8" t="n">
        <v>-5.8945</v>
      </c>
      <c r="N1214" s="8" t="n">
        <v>-35.7644</v>
      </c>
      <c r="O1214" s="7" t="s">
        <v>86</v>
      </c>
      <c r="P1214" s="7" t="s">
        <v>87</v>
      </c>
      <c r="Q1214" s="7" t="s">
        <v>88</v>
      </c>
      <c r="R1214" s="6" t="n">
        <v>1</v>
      </c>
      <c r="S1214" s="6" t="n">
        <v>241260905</v>
      </c>
      <c r="T1214" s="7" t="s">
        <v>2627</v>
      </c>
      <c r="U1214" s="7" t="s">
        <v>2627</v>
      </c>
      <c r="V1214" s="7" t="s">
        <v>90</v>
      </c>
      <c r="W1214" s="7"/>
      <c r="X1214" s="8" t="n">
        <v>-5.934014</v>
      </c>
      <c r="Y1214" s="8" t="n">
        <v>-35.754454</v>
      </c>
      <c r="Z1214" s="7" t="s">
        <v>90</v>
      </c>
      <c r="AA1214" s="8" t="n">
        <v>-5.939441</v>
      </c>
      <c r="AB1214" s="8" t="n">
        <v>-35.752857</v>
      </c>
    </row>
    <row r="1215" customFormat="false" ht="15" hidden="false" customHeight="false" outlineLevel="0" collapsed="false">
      <c r="A1215" s="6" t="n">
        <v>2412708</v>
      </c>
      <c r="B1215" s="6" t="n">
        <v>241270</v>
      </c>
      <c r="C1215" s="7" t="s">
        <v>2875</v>
      </c>
      <c r="D1215" s="7" t="s">
        <v>2876</v>
      </c>
      <c r="E1215" s="7" t="s">
        <v>2587</v>
      </c>
      <c r="F1215" s="6" t="n">
        <v>24</v>
      </c>
      <c r="G1215" s="7" t="s">
        <v>2588</v>
      </c>
      <c r="H1215" s="7" t="s">
        <v>1141</v>
      </c>
      <c r="I1215" s="6" t="n">
        <v>2401</v>
      </c>
      <c r="J1215" s="7" t="s">
        <v>2617</v>
      </c>
      <c r="K1215" s="6" t="n">
        <v>240006</v>
      </c>
      <c r="L1215" s="7" t="s">
        <v>2627</v>
      </c>
      <c r="M1215" s="8" t="n">
        <v>-5.8976</v>
      </c>
      <c r="N1215" s="8" t="n">
        <v>-35.6341</v>
      </c>
      <c r="O1215" s="7" t="s">
        <v>86</v>
      </c>
      <c r="P1215" s="7" t="s">
        <v>87</v>
      </c>
      <c r="Q1215" s="7" t="s">
        <v>88</v>
      </c>
      <c r="R1215" s="6" t="n">
        <v>1</v>
      </c>
      <c r="S1215" s="6" t="n">
        <v>241270805</v>
      </c>
      <c r="T1215" s="7" t="s">
        <v>2875</v>
      </c>
      <c r="U1215" s="7" t="s">
        <v>2875</v>
      </c>
      <c r="V1215" s="7" t="s">
        <v>90</v>
      </c>
      <c r="W1215" s="7"/>
      <c r="X1215" s="8" t="n">
        <v>-5.892587</v>
      </c>
      <c r="Y1215" s="8" t="n">
        <v>-35.630323</v>
      </c>
      <c r="Z1215" s="7" t="s">
        <v>90</v>
      </c>
      <c r="AA1215" s="8" t="n">
        <v>-5.905041</v>
      </c>
      <c r="AB1215" s="8" t="n">
        <v>-35.632857</v>
      </c>
    </row>
    <row r="1216" customFormat="false" ht="15" hidden="false" customHeight="false" outlineLevel="0" collapsed="false">
      <c r="A1216" s="6" t="n">
        <v>2412807</v>
      </c>
      <c r="B1216" s="6" t="n">
        <v>241280</v>
      </c>
      <c r="C1216" s="7" t="s">
        <v>2877</v>
      </c>
      <c r="D1216" s="7" t="s">
        <v>2878</v>
      </c>
      <c r="E1216" s="7" t="s">
        <v>2587</v>
      </c>
      <c r="F1216" s="6" t="n">
        <v>24</v>
      </c>
      <c r="G1216" s="7" t="s">
        <v>2588</v>
      </c>
      <c r="H1216" s="7" t="s">
        <v>1141</v>
      </c>
      <c r="I1216" s="6" t="n">
        <v>2403</v>
      </c>
      <c r="J1216" s="7" t="s">
        <v>2593</v>
      </c>
      <c r="K1216" s="6" t="n">
        <v>240011</v>
      </c>
      <c r="L1216" s="7" t="s">
        <v>2594</v>
      </c>
      <c r="M1216" s="8" t="n">
        <v>-5.8028</v>
      </c>
      <c r="N1216" s="8" t="n">
        <v>-36.8869</v>
      </c>
      <c r="O1216" s="7" t="s">
        <v>86</v>
      </c>
      <c r="P1216" s="7" t="s">
        <v>87</v>
      </c>
      <c r="Q1216" s="7" t="s">
        <v>88</v>
      </c>
      <c r="R1216" s="6" t="n">
        <v>1</v>
      </c>
      <c r="S1216" s="6" t="n">
        <v>241280705</v>
      </c>
      <c r="T1216" s="7" t="s">
        <v>2877</v>
      </c>
      <c r="U1216" s="7" t="s">
        <v>2877</v>
      </c>
      <c r="V1216" s="7" t="s">
        <v>90</v>
      </c>
      <c r="W1216" s="7"/>
      <c r="X1216" s="8" t="n">
        <v>-5.837344</v>
      </c>
      <c r="Y1216" s="8" t="n">
        <v>-36.878493</v>
      </c>
      <c r="Z1216" s="7" t="s">
        <v>90</v>
      </c>
      <c r="AA1216" s="8" t="n">
        <v>-5.820198</v>
      </c>
      <c r="AB1216" s="8" t="n">
        <v>-36.863637</v>
      </c>
    </row>
    <row r="1217" customFormat="false" ht="15" hidden="false" customHeight="false" outlineLevel="0" collapsed="false">
      <c r="A1217" s="6" t="n">
        <v>2412906</v>
      </c>
      <c r="B1217" s="6" t="n">
        <v>241290</v>
      </c>
      <c r="C1217" s="7" t="s">
        <v>2879</v>
      </c>
      <c r="D1217" s="7" t="s">
        <v>2880</v>
      </c>
      <c r="E1217" s="7" t="s">
        <v>2587</v>
      </c>
      <c r="F1217" s="6" t="n">
        <v>24</v>
      </c>
      <c r="G1217" s="7" t="s">
        <v>2588</v>
      </c>
      <c r="H1217" s="7" t="s">
        <v>1141</v>
      </c>
      <c r="I1217" s="6" t="n">
        <v>2401</v>
      </c>
      <c r="J1217" s="7" t="s">
        <v>2617</v>
      </c>
      <c r="K1217" s="6" t="n">
        <v>240006</v>
      </c>
      <c r="L1217" s="7" t="s">
        <v>2627</v>
      </c>
      <c r="M1217" s="8" t="n">
        <v>-5.9748</v>
      </c>
      <c r="N1217" s="8" t="n">
        <v>-36.0732</v>
      </c>
      <c r="O1217" s="7" t="s">
        <v>86</v>
      </c>
      <c r="P1217" s="7" t="s">
        <v>87</v>
      </c>
      <c r="Q1217" s="7" t="s">
        <v>88</v>
      </c>
      <c r="R1217" s="6" t="n">
        <v>1</v>
      </c>
      <c r="S1217" s="6" t="n">
        <v>241290605</v>
      </c>
      <c r="T1217" s="7" t="s">
        <v>2879</v>
      </c>
      <c r="U1217" s="7" t="s">
        <v>2879</v>
      </c>
      <c r="V1217" s="7" t="s">
        <v>90</v>
      </c>
      <c r="W1217" s="7"/>
      <c r="X1217" s="8" t="n">
        <v>-5.988256</v>
      </c>
      <c r="Y1217" s="8" t="n">
        <v>-36.128565</v>
      </c>
      <c r="Z1217" s="7" t="s">
        <v>90</v>
      </c>
      <c r="AA1217" s="8" t="n">
        <v>-5.974564</v>
      </c>
      <c r="AB1217" s="8" t="n">
        <v>-36.101233</v>
      </c>
    </row>
    <row r="1218" customFormat="false" ht="15" hidden="false" customHeight="false" outlineLevel="0" collapsed="false">
      <c r="A1218" s="6" t="n">
        <v>2413003</v>
      </c>
      <c r="B1218" s="6" t="n">
        <v>241300</v>
      </c>
      <c r="C1218" s="7" t="s">
        <v>2881</v>
      </c>
      <c r="D1218" s="7" t="s">
        <v>2882</v>
      </c>
      <c r="E1218" s="7" t="s">
        <v>2587</v>
      </c>
      <c r="F1218" s="6" t="n">
        <v>24</v>
      </c>
      <c r="G1218" s="7" t="s">
        <v>2588</v>
      </c>
      <c r="H1218" s="7" t="s">
        <v>1141</v>
      </c>
      <c r="I1218" s="6" t="n">
        <v>2402</v>
      </c>
      <c r="J1218" s="7" t="s">
        <v>2589</v>
      </c>
      <c r="K1218" s="6" t="n">
        <v>240008</v>
      </c>
      <c r="L1218" s="7" t="s">
        <v>2590</v>
      </c>
      <c r="M1218" s="8" t="n">
        <v>-6.2169</v>
      </c>
      <c r="N1218" s="8" t="n">
        <v>-36.6822</v>
      </c>
      <c r="O1218" s="7" t="s">
        <v>86</v>
      </c>
      <c r="P1218" s="7" t="s">
        <v>87</v>
      </c>
      <c r="Q1218" s="7" t="s">
        <v>88</v>
      </c>
      <c r="R1218" s="6" t="n">
        <v>1</v>
      </c>
      <c r="S1218" s="6" t="n">
        <v>241300305</v>
      </c>
      <c r="T1218" s="7" t="s">
        <v>2881</v>
      </c>
      <c r="U1218" s="7" t="s">
        <v>2881</v>
      </c>
      <c r="V1218" s="7" t="s">
        <v>90</v>
      </c>
      <c r="W1218" s="7"/>
      <c r="X1218" s="8" t="n">
        <v>-6.20765</v>
      </c>
      <c r="Y1218" s="8" t="n">
        <v>-36.659831</v>
      </c>
      <c r="Z1218" s="7" t="s">
        <v>90</v>
      </c>
      <c r="AA1218" s="8" t="n">
        <v>-6.224254</v>
      </c>
      <c r="AB1218" s="8" t="n">
        <v>-36.655284</v>
      </c>
    </row>
    <row r="1219" customFormat="false" ht="15" hidden="false" customHeight="false" outlineLevel="0" collapsed="false">
      <c r="A1219" s="6" t="n">
        <v>2413102</v>
      </c>
      <c r="B1219" s="6" t="n">
        <v>241310</v>
      </c>
      <c r="C1219" s="7" t="s">
        <v>2883</v>
      </c>
      <c r="D1219" s="7" t="s">
        <v>2884</v>
      </c>
      <c r="E1219" s="7" t="s">
        <v>2587</v>
      </c>
      <c r="F1219" s="6" t="n">
        <v>24</v>
      </c>
      <c r="G1219" s="7" t="s">
        <v>2588</v>
      </c>
      <c r="H1219" s="7" t="s">
        <v>1141</v>
      </c>
      <c r="I1219" s="6" t="n">
        <v>2401</v>
      </c>
      <c r="J1219" s="7" t="s">
        <v>2617</v>
      </c>
      <c r="K1219" s="6" t="n">
        <v>240006</v>
      </c>
      <c r="L1219" s="7" t="s">
        <v>2627</v>
      </c>
      <c r="M1219" s="8" t="n">
        <v>-6.0358</v>
      </c>
      <c r="N1219" s="8" t="n">
        <v>-35.6927</v>
      </c>
      <c r="O1219" s="7" t="s">
        <v>86</v>
      </c>
      <c r="P1219" s="7" t="s">
        <v>87</v>
      </c>
      <c r="Q1219" s="7" t="s">
        <v>88</v>
      </c>
      <c r="R1219" s="6" t="n">
        <v>1</v>
      </c>
      <c r="S1219" s="6" t="n">
        <v>241310205</v>
      </c>
      <c r="T1219" s="7" t="s">
        <v>2883</v>
      </c>
      <c r="U1219" s="7" t="s">
        <v>2883</v>
      </c>
      <c r="V1219" s="7" t="s">
        <v>90</v>
      </c>
      <c r="W1219" s="7"/>
      <c r="X1219" s="8" t="n">
        <v>-6.039911</v>
      </c>
      <c r="Y1219" s="8" t="n">
        <v>-35.679929</v>
      </c>
      <c r="Z1219" s="7" t="s">
        <v>90</v>
      </c>
      <c r="AA1219" s="8" t="n">
        <v>-6.03246</v>
      </c>
      <c r="AB1219" s="8" t="n">
        <v>-35.683365</v>
      </c>
    </row>
    <row r="1220" customFormat="false" ht="15" hidden="false" customHeight="false" outlineLevel="0" collapsed="false">
      <c r="A1220" s="6" t="n">
        <v>2413201</v>
      </c>
      <c r="B1220" s="6" t="n">
        <v>241320</v>
      </c>
      <c r="C1220" s="7" t="s">
        <v>2885</v>
      </c>
      <c r="D1220" s="7" t="s">
        <v>2886</v>
      </c>
      <c r="E1220" s="7" t="s">
        <v>2587</v>
      </c>
      <c r="F1220" s="6" t="n">
        <v>24</v>
      </c>
      <c r="G1220" s="7" t="s">
        <v>2588</v>
      </c>
      <c r="H1220" s="7" t="s">
        <v>1141</v>
      </c>
      <c r="I1220" s="6" t="n">
        <v>2401</v>
      </c>
      <c r="J1220" s="7" t="s">
        <v>2617</v>
      </c>
      <c r="K1220" s="6" t="n">
        <v>240001</v>
      </c>
      <c r="L1220" s="7" t="s">
        <v>2617</v>
      </c>
      <c r="M1220" s="8" t="n">
        <v>-6.1612</v>
      </c>
      <c r="N1220" s="8" t="n">
        <v>-35.1227</v>
      </c>
      <c r="O1220" s="7" t="s">
        <v>86</v>
      </c>
      <c r="P1220" s="7" t="s">
        <v>87</v>
      </c>
      <c r="Q1220" s="7" t="s">
        <v>88</v>
      </c>
      <c r="R1220" s="6" t="n">
        <v>2</v>
      </c>
      <c r="S1220" s="6" t="n">
        <v>241320105</v>
      </c>
      <c r="T1220" s="7" t="s">
        <v>2885</v>
      </c>
      <c r="U1220" s="7" t="s">
        <v>2887</v>
      </c>
      <c r="V1220" s="7" t="s">
        <v>90</v>
      </c>
      <c r="W1220" s="7"/>
      <c r="X1220" s="8" t="n">
        <v>-6.157802</v>
      </c>
      <c r="Y1220" s="8" t="n">
        <v>-35.121342</v>
      </c>
      <c r="Z1220" s="7" t="s">
        <v>90</v>
      </c>
      <c r="AA1220" s="8" t="n">
        <v>-6.158973</v>
      </c>
      <c r="AB1220" s="8" t="n">
        <v>-35.116018</v>
      </c>
    </row>
    <row r="1221" customFormat="false" ht="15" hidden="false" customHeight="false" outlineLevel="0" collapsed="false">
      <c r="A1221" s="6" t="n">
        <v>2413300</v>
      </c>
      <c r="B1221" s="6" t="n">
        <v>241330</v>
      </c>
      <c r="C1221" s="7" t="s">
        <v>2888</v>
      </c>
      <c r="D1221" s="7" t="s">
        <v>2889</v>
      </c>
      <c r="E1221" s="7" t="s">
        <v>2587</v>
      </c>
      <c r="F1221" s="6" t="n">
        <v>24</v>
      </c>
      <c r="G1221" s="7" t="s">
        <v>2588</v>
      </c>
      <c r="H1221" s="7" t="s">
        <v>1141</v>
      </c>
      <c r="I1221" s="6" t="n">
        <v>2401</v>
      </c>
      <c r="J1221" s="7" t="s">
        <v>2617</v>
      </c>
      <c r="K1221" s="6" t="n">
        <v>240002</v>
      </c>
      <c r="L1221" s="7" t="s">
        <v>2715</v>
      </c>
      <c r="M1221" s="8" t="n">
        <v>-6.4167</v>
      </c>
      <c r="N1221" s="8" t="n">
        <v>-35.7047</v>
      </c>
      <c r="O1221" s="7" t="s">
        <v>86</v>
      </c>
      <c r="P1221" s="7" t="s">
        <v>87</v>
      </c>
      <c r="Q1221" s="7" t="s">
        <v>88</v>
      </c>
      <c r="R1221" s="6" t="n">
        <v>1</v>
      </c>
      <c r="S1221" s="6" t="n">
        <v>241330005</v>
      </c>
      <c r="T1221" s="7" t="s">
        <v>2888</v>
      </c>
      <c r="U1221" s="7" t="s">
        <v>2888</v>
      </c>
      <c r="V1221" s="7" t="s">
        <v>90</v>
      </c>
      <c r="W1221" s="7"/>
      <c r="X1221" s="8" t="n">
        <v>-6.42861</v>
      </c>
      <c r="Y1221" s="8" t="n">
        <v>-35.718948</v>
      </c>
      <c r="Z1221" s="7" t="s">
        <v>90</v>
      </c>
      <c r="AA1221" s="8" t="n">
        <v>-6.431996</v>
      </c>
      <c r="AB1221" s="8" t="n">
        <v>-35.721109</v>
      </c>
    </row>
    <row r="1222" customFormat="false" ht="15" hidden="false" customHeight="false" outlineLevel="0" collapsed="false">
      <c r="A1222" s="6" t="n">
        <v>2413359</v>
      </c>
      <c r="B1222" s="6" t="n">
        <v>241335</v>
      </c>
      <c r="C1222" s="7" t="s">
        <v>2890</v>
      </c>
      <c r="D1222" s="7" t="s">
        <v>2891</v>
      </c>
      <c r="E1222" s="7" t="s">
        <v>2587</v>
      </c>
      <c r="F1222" s="6" t="n">
        <v>24</v>
      </c>
      <c r="G1222" s="7" t="s">
        <v>2588</v>
      </c>
      <c r="H1222" s="7" t="s">
        <v>1141</v>
      </c>
      <c r="I1222" s="6" t="n">
        <v>2403</v>
      </c>
      <c r="J1222" s="7" t="s">
        <v>2593</v>
      </c>
      <c r="K1222" s="6" t="n">
        <v>240009</v>
      </c>
      <c r="L1222" s="7" t="s">
        <v>2593</v>
      </c>
      <c r="M1222" s="8" t="n">
        <v>-5.1758</v>
      </c>
      <c r="N1222" s="8" t="n">
        <v>-37.0396</v>
      </c>
      <c r="O1222" s="7" t="s">
        <v>86</v>
      </c>
      <c r="P1222" s="7" t="s">
        <v>87</v>
      </c>
      <c r="Q1222" s="7" t="s">
        <v>88</v>
      </c>
      <c r="R1222" s="6" t="n">
        <v>1</v>
      </c>
      <c r="S1222" s="6" t="n">
        <v>241335905</v>
      </c>
      <c r="T1222" s="7" t="s">
        <v>2890</v>
      </c>
      <c r="U1222" s="7" t="s">
        <v>2890</v>
      </c>
      <c r="V1222" s="7" t="s">
        <v>90</v>
      </c>
      <c r="W1222" s="7"/>
      <c r="X1222" s="8" t="n">
        <v>-5.171282</v>
      </c>
      <c r="Y1222" s="8" t="n">
        <v>-37.024216</v>
      </c>
      <c r="Z1222" s="7" t="s">
        <v>90</v>
      </c>
      <c r="AA1222" s="8" t="n">
        <v>-5.203757</v>
      </c>
      <c r="AB1222" s="8" t="n">
        <v>-37.028471</v>
      </c>
    </row>
    <row r="1223" customFormat="false" ht="15" hidden="false" customHeight="false" outlineLevel="0" collapsed="false">
      <c r="A1223" s="6" t="n">
        <v>2413409</v>
      </c>
      <c r="B1223" s="6" t="n">
        <v>241340</v>
      </c>
      <c r="C1223" s="7" t="s">
        <v>2892</v>
      </c>
      <c r="D1223" s="7" t="s">
        <v>2893</v>
      </c>
      <c r="E1223" s="7" t="s">
        <v>2587</v>
      </c>
      <c r="F1223" s="6" t="n">
        <v>24</v>
      </c>
      <c r="G1223" s="7" t="s">
        <v>2588</v>
      </c>
      <c r="H1223" s="7" t="s">
        <v>1141</v>
      </c>
      <c r="I1223" s="6" t="n">
        <v>2402</v>
      </c>
      <c r="J1223" s="7" t="s">
        <v>2589</v>
      </c>
      <c r="K1223" s="6" t="n">
        <v>240007</v>
      </c>
      <c r="L1223" s="7" t="s">
        <v>2589</v>
      </c>
      <c r="M1223" s="8" t="n">
        <v>-6.6668</v>
      </c>
      <c r="N1223" s="8" t="n">
        <v>-37.3957</v>
      </c>
      <c r="O1223" s="7" t="s">
        <v>86</v>
      </c>
      <c r="P1223" s="7" t="s">
        <v>87</v>
      </c>
      <c r="Q1223" s="7" t="s">
        <v>88</v>
      </c>
      <c r="R1223" s="6" t="n">
        <v>1</v>
      </c>
      <c r="S1223" s="6" t="n">
        <v>241340905</v>
      </c>
      <c r="T1223" s="7" t="s">
        <v>2892</v>
      </c>
      <c r="U1223" s="7" t="s">
        <v>2892</v>
      </c>
      <c r="V1223" s="7" t="s">
        <v>90</v>
      </c>
      <c r="W1223" s="7"/>
      <c r="X1223" s="8" t="n">
        <v>-6.587335</v>
      </c>
      <c r="Y1223" s="8" t="n">
        <v>-37.360025</v>
      </c>
      <c r="Z1223" s="7" t="s">
        <v>90</v>
      </c>
      <c r="AA1223" s="8" t="n">
        <v>-6.612182</v>
      </c>
      <c r="AB1223" s="8" t="n">
        <v>-37.381409</v>
      </c>
    </row>
    <row r="1224" customFormat="false" ht="15" hidden="false" customHeight="false" outlineLevel="0" collapsed="false">
      <c r="A1224" s="6" t="n">
        <v>2413508</v>
      </c>
      <c r="B1224" s="6" t="n">
        <v>241350</v>
      </c>
      <c r="C1224" s="7" t="s">
        <v>2894</v>
      </c>
      <c r="D1224" s="7" t="s">
        <v>2895</v>
      </c>
      <c r="E1224" s="7" t="s">
        <v>2587</v>
      </c>
      <c r="F1224" s="6" t="n">
        <v>24</v>
      </c>
      <c r="G1224" s="7" t="s">
        <v>2588</v>
      </c>
      <c r="H1224" s="7" t="s">
        <v>1141</v>
      </c>
      <c r="I1224" s="6" t="n">
        <v>2401</v>
      </c>
      <c r="J1224" s="7" t="s">
        <v>2617</v>
      </c>
      <c r="K1224" s="6" t="n">
        <v>240002</v>
      </c>
      <c r="L1224" s="7" t="s">
        <v>2715</v>
      </c>
      <c r="M1224" s="8" t="n">
        <v>-6.2792</v>
      </c>
      <c r="N1224" s="8" t="n">
        <v>-35.4981</v>
      </c>
      <c r="O1224" s="7" t="s">
        <v>86</v>
      </c>
      <c r="P1224" s="7" t="s">
        <v>87</v>
      </c>
      <c r="Q1224" s="7" t="s">
        <v>88</v>
      </c>
      <c r="R1224" s="6" t="n">
        <v>1</v>
      </c>
      <c r="S1224" s="6" t="n">
        <v>241350805</v>
      </c>
      <c r="T1224" s="7" t="s">
        <v>2894</v>
      </c>
      <c r="U1224" s="7" t="s">
        <v>2894</v>
      </c>
      <c r="V1224" s="7" t="s">
        <v>90</v>
      </c>
      <c r="W1224" s="7"/>
      <c r="X1224" s="8" t="n">
        <v>-6.255194</v>
      </c>
      <c r="Y1224" s="8" t="n">
        <v>-35.574298</v>
      </c>
      <c r="Z1224" s="7" t="s">
        <v>90</v>
      </c>
      <c r="AA1224" s="8" t="n">
        <v>-6.255266</v>
      </c>
      <c r="AB1224" s="8" t="n">
        <v>-35.614178</v>
      </c>
    </row>
    <row r="1225" customFormat="false" ht="15" hidden="false" customHeight="false" outlineLevel="0" collapsed="false">
      <c r="A1225" s="6" t="n">
        <v>2413557</v>
      </c>
      <c r="B1225" s="6" t="n">
        <v>241355</v>
      </c>
      <c r="C1225" s="7" t="s">
        <v>2896</v>
      </c>
      <c r="D1225" s="7" t="s">
        <v>2897</v>
      </c>
      <c r="E1225" s="7" t="s">
        <v>2587</v>
      </c>
      <c r="F1225" s="6" t="n">
        <v>24</v>
      </c>
      <c r="G1225" s="7" t="s">
        <v>2588</v>
      </c>
      <c r="H1225" s="7" t="s">
        <v>1141</v>
      </c>
      <c r="I1225" s="6" t="n">
        <v>2403</v>
      </c>
      <c r="J1225" s="7" t="s">
        <v>2593</v>
      </c>
      <c r="K1225" s="6" t="n">
        <v>240010</v>
      </c>
      <c r="L1225" s="7" t="s">
        <v>2599</v>
      </c>
      <c r="M1225" s="8" t="n">
        <v>-6.1129</v>
      </c>
      <c r="N1225" s="8" t="n">
        <v>-37.9568</v>
      </c>
      <c r="O1225" s="7" t="s">
        <v>86</v>
      </c>
      <c r="P1225" s="7" t="s">
        <v>87</v>
      </c>
      <c r="Q1225" s="7" t="s">
        <v>88</v>
      </c>
      <c r="R1225" s="6" t="n">
        <v>1</v>
      </c>
      <c r="S1225" s="6" t="n">
        <v>241355705</v>
      </c>
      <c r="T1225" s="7" t="s">
        <v>2896</v>
      </c>
      <c r="U1225" s="7" t="s">
        <v>2896</v>
      </c>
      <c r="V1225" s="7" t="s">
        <v>90</v>
      </c>
      <c r="W1225" s="7"/>
      <c r="X1225" s="8" t="n">
        <v>-6.144482</v>
      </c>
      <c r="Y1225" s="8" t="n">
        <v>-37.993055</v>
      </c>
      <c r="Z1225" s="7" t="s">
        <v>90</v>
      </c>
      <c r="AA1225" s="8" t="n">
        <v>-6.145688</v>
      </c>
      <c r="AB1225" s="8" t="n">
        <v>-37.997866</v>
      </c>
    </row>
    <row r="1226" customFormat="false" ht="15" hidden="false" customHeight="false" outlineLevel="0" collapsed="false">
      <c r="A1226" s="6" t="n">
        <v>2413607</v>
      </c>
      <c r="B1226" s="6" t="n">
        <v>241360</v>
      </c>
      <c r="C1226" s="7" t="s">
        <v>2898</v>
      </c>
      <c r="D1226" s="7" t="s">
        <v>2899</v>
      </c>
      <c r="E1226" s="7" t="s">
        <v>2587</v>
      </c>
      <c r="F1226" s="6" t="n">
        <v>24</v>
      </c>
      <c r="G1226" s="7" t="s">
        <v>2588</v>
      </c>
      <c r="H1226" s="7" t="s">
        <v>1141</v>
      </c>
      <c r="I1226" s="6" t="n">
        <v>2403</v>
      </c>
      <c r="J1226" s="7" t="s">
        <v>2593</v>
      </c>
      <c r="K1226" s="6" t="n">
        <v>240009</v>
      </c>
      <c r="L1226" s="7" t="s">
        <v>2593</v>
      </c>
      <c r="M1226" s="8" t="n">
        <v>-5.781</v>
      </c>
      <c r="N1226" s="8" t="n">
        <v>-37.9583</v>
      </c>
      <c r="O1226" s="7" t="s">
        <v>86</v>
      </c>
      <c r="P1226" s="7" t="s">
        <v>87</v>
      </c>
      <c r="Q1226" s="7" t="s">
        <v>88</v>
      </c>
      <c r="R1226" s="6" t="n">
        <v>1</v>
      </c>
      <c r="S1226" s="6" t="n">
        <v>241360705</v>
      </c>
      <c r="T1226" s="7" t="s">
        <v>2898</v>
      </c>
      <c r="U1226" s="7" t="s">
        <v>2898</v>
      </c>
      <c r="V1226" s="7" t="s">
        <v>90</v>
      </c>
      <c r="W1226" s="7"/>
      <c r="X1226" s="8" t="n">
        <v>-5.76924</v>
      </c>
      <c r="Y1226" s="8" t="n">
        <v>-37.972718</v>
      </c>
      <c r="Z1226" s="7" t="s">
        <v>90</v>
      </c>
      <c r="AA1226" s="8" t="n">
        <v>-5.780828</v>
      </c>
      <c r="AB1226" s="8" t="n">
        <v>-37.999573</v>
      </c>
    </row>
    <row r="1227" customFormat="false" ht="15" hidden="false" customHeight="false" outlineLevel="0" collapsed="false">
      <c r="A1227" s="6" t="n">
        <v>2413706</v>
      </c>
      <c r="B1227" s="6" t="n">
        <v>241370</v>
      </c>
      <c r="C1227" s="7" t="s">
        <v>1560</v>
      </c>
      <c r="D1227" s="7" t="s">
        <v>2900</v>
      </c>
      <c r="E1227" s="7" t="s">
        <v>2587</v>
      </c>
      <c r="F1227" s="6" t="n">
        <v>24</v>
      </c>
      <c r="G1227" s="7" t="s">
        <v>2588</v>
      </c>
      <c r="H1227" s="7" t="s">
        <v>1141</v>
      </c>
      <c r="I1227" s="6" t="n">
        <v>2401</v>
      </c>
      <c r="J1227" s="7" t="s">
        <v>2617</v>
      </c>
      <c r="K1227" s="6" t="n">
        <v>240004</v>
      </c>
      <c r="L1227" s="7" t="s">
        <v>2644</v>
      </c>
      <c r="M1227" s="8" t="n">
        <v>-6.105</v>
      </c>
      <c r="N1227" s="8" t="n">
        <v>-35.9101</v>
      </c>
      <c r="O1227" s="7" t="s">
        <v>86</v>
      </c>
      <c r="P1227" s="7" t="s">
        <v>87</v>
      </c>
      <c r="Q1227" s="7" t="s">
        <v>88</v>
      </c>
      <c r="R1227" s="6" t="n">
        <v>2</v>
      </c>
      <c r="S1227" s="6" t="n">
        <v>241370605</v>
      </c>
      <c r="T1227" s="7" t="s">
        <v>1560</v>
      </c>
      <c r="U1227" s="7" t="s">
        <v>2901</v>
      </c>
      <c r="V1227" s="7" t="s">
        <v>90</v>
      </c>
      <c r="W1227" s="7"/>
      <c r="X1227" s="8" t="n">
        <v>-6.087967</v>
      </c>
      <c r="Y1227" s="8" t="n">
        <v>-35.927289</v>
      </c>
      <c r="Z1227" s="7" t="s">
        <v>90</v>
      </c>
      <c r="AA1227" s="8" t="n">
        <v>-6.083714</v>
      </c>
      <c r="AB1227" s="8" t="n">
        <v>-35.925354</v>
      </c>
    </row>
    <row r="1228" customFormat="false" ht="15" hidden="false" customHeight="false" outlineLevel="0" collapsed="false">
      <c r="A1228" s="6" t="n">
        <v>2413805</v>
      </c>
      <c r="B1228" s="6" t="n">
        <v>241380</v>
      </c>
      <c r="C1228" s="7" t="s">
        <v>2902</v>
      </c>
      <c r="D1228" s="7" t="s">
        <v>2903</v>
      </c>
      <c r="E1228" s="7" t="s">
        <v>2587</v>
      </c>
      <c r="F1228" s="6" t="n">
        <v>24</v>
      </c>
      <c r="G1228" s="7" t="s">
        <v>2588</v>
      </c>
      <c r="H1228" s="7" t="s">
        <v>1141</v>
      </c>
      <c r="I1228" s="6" t="n">
        <v>2403</v>
      </c>
      <c r="J1228" s="7" t="s">
        <v>2593</v>
      </c>
      <c r="K1228" s="6" t="n">
        <v>240010</v>
      </c>
      <c r="L1228" s="7" t="s">
        <v>2599</v>
      </c>
      <c r="M1228" s="8" t="n">
        <v>-5.9288</v>
      </c>
      <c r="N1228" s="8" t="n">
        <v>-38.0441</v>
      </c>
      <c r="O1228" s="7" t="s">
        <v>86</v>
      </c>
      <c r="P1228" s="7" t="s">
        <v>87</v>
      </c>
      <c r="Q1228" s="7" t="s">
        <v>88</v>
      </c>
      <c r="R1228" s="6" t="n">
        <v>1</v>
      </c>
      <c r="S1228" s="6" t="n">
        <v>241380505</v>
      </c>
      <c r="T1228" s="7" t="s">
        <v>2902</v>
      </c>
      <c r="U1228" s="7" t="s">
        <v>2902</v>
      </c>
      <c r="V1228" s="7" t="s">
        <v>90</v>
      </c>
      <c r="W1228" s="7"/>
      <c r="X1228" s="8" t="n">
        <v>-5.935789</v>
      </c>
      <c r="Y1228" s="8" t="n">
        <v>-38.051126</v>
      </c>
      <c r="Z1228" s="7" t="s">
        <v>90</v>
      </c>
      <c r="AA1228" s="8" t="n">
        <v>-5.952772</v>
      </c>
      <c r="AB1228" s="8" t="n">
        <v>-38.077298</v>
      </c>
    </row>
    <row r="1229" customFormat="false" ht="15" hidden="false" customHeight="false" outlineLevel="0" collapsed="false">
      <c r="A1229" s="6" t="n">
        <v>2413904</v>
      </c>
      <c r="B1229" s="6" t="n">
        <v>241390</v>
      </c>
      <c r="C1229" s="7" t="s">
        <v>2904</v>
      </c>
      <c r="D1229" s="7" t="s">
        <v>2905</v>
      </c>
      <c r="E1229" s="7" t="s">
        <v>2587</v>
      </c>
      <c r="F1229" s="6" t="n">
        <v>24</v>
      </c>
      <c r="G1229" s="7" t="s">
        <v>2588</v>
      </c>
      <c r="H1229" s="7" t="s">
        <v>1141</v>
      </c>
      <c r="I1229" s="6" t="n">
        <v>2401</v>
      </c>
      <c r="J1229" s="7" t="s">
        <v>2617</v>
      </c>
      <c r="K1229" s="6" t="n">
        <v>240001</v>
      </c>
      <c r="L1229" s="7" t="s">
        <v>2617</v>
      </c>
      <c r="M1229" s="8" t="n">
        <v>-5.6209</v>
      </c>
      <c r="N1229" s="8" t="n">
        <v>-35.597</v>
      </c>
      <c r="O1229" s="7" t="s">
        <v>86</v>
      </c>
      <c r="P1229" s="7" t="s">
        <v>87</v>
      </c>
      <c r="Q1229" s="7" t="s">
        <v>88</v>
      </c>
      <c r="R1229" s="6" t="n">
        <v>2</v>
      </c>
      <c r="S1229" s="6" t="n">
        <v>241390405</v>
      </c>
      <c r="T1229" s="7" t="s">
        <v>2904</v>
      </c>
      <c r="U1229" s="7" t="s">
        <v>2906</v>
      </c>
      <c r="V1229" s="7" t="s">
        <v>90</v>
      </c>
      <c r="W1229" s="7"/>
      <c r="X1229" s="8" t="n">
        <v>-5.596651</v>
      </c>
      <c r="Y1229" s="8" t="n">
        <v>-35.58519</v>
      </c>
      <c r="Z1229" s="7" t="s">
        <v>90</v>
      </c>
      <c r="AA1229" s="8" t="n">
        <v>-5.567078</v>
      </c>
      <c r="AB1229" s="8" t="n">
        <v>-35.590295</v>
      </c>
    </row>
    <row r="1230" customFormat="false" ht="15" hidden="false" customHeight="false" outlineLevel="0" collapsed="false">
      <c r="A1230" s="6" t="n">
        <v>2414001</v>
      </c>
      <c r="B1230" s="6" t="n">
        <v>241400</v>
      </c>
      <c r="C1230" s="7" t="s">
        <v>2907</v>
      </c>
      <c r="D1230" s="7" t="s">
        <v>2908</v>
      </c>
      <c r="E1230" s="7" t="s">
        <v>2587</v>
      </c>
      <c r="F1230" s="6" t="n">
        <v>24</v>
      </c>
      <c r="G1230" s="7" t="s">
        <v>2588</v>
      </c>
      <c r="H1230" s="7" t="s">
        <v>1141</v>
      </c>
      <c r="I1230" s="6" t="n">
        <v>2401</v>
      </c>
      <c r="J1230" s="7" t="s">
        <v>2617</v>
      </c>
      <c r="K1230" s="6" t="n">
        <v>240004</v>
      </c>
      <c r="L1230" s="7" t="s">
        <v>2644</v>
      </c>
      <c r="M1230" s="8" t="n">
        <v>-6.1999</v>
      </c>
      <c r="N1230" s="8" t="n">
        <v>-35.8007</v>
      </c>
      <c r="O1230" s="7" t="s">
        <v>86</v>
      </c>
      <c r="P1230" s="7" t="s">
        <v>87</v>
      </c>
      <c r="Q1230" s="7" t="s">
        <v>88</v>
      </c>
      <c r="R1230" s="6" t="n">
        <v>2</v>
      </c>
      <c r="S1230" s="6" t="n">
        <v>241400105</v>
      </c>
      <c r="T1230" s="7" t="s">
        <v>2907</v>
      </c>
      <c r="U1230" s="7" t="s">
        <v>2909</v>
      </c>
      <c r="V1230" s="7" t="s">
        <v>90</v>
      </c>
      <c r="W1230" s="7"/>
      <c r="X1230" s="8" t="n">
        <v>-6.216945</v>
      </c>
      <c r="Y1230" s="8" t="n">
        <v>-35.835312</v>
      </c>
      <c r="Z1230" s="7" t="s">
        <v>90</v>
      </c>
      <c r="AA1230" s="8" t="n">
        <v>-6.19333</v>
      </c>
      <c r="AB1230" s="8" t="n">
        <v>-35.843904</v>
      </c>
    </row>
    <row r="1231" customFormat="false" ht="15" hidden="false" customHeight="false" outlineLevel="0" collapsed="false">
      <c r="A1231" s="6" t="n">
        <v>2414100</v>
      </c>
      <c r="B1231" s="6" t="n">
        <v>241410</v>
      </c>
      <c r="C1231" s="7" t="s">
        <v>2910</v>
      </c>
      <c r="D1231" s="7" t="s">
        <v>2911</v>
      </c>
      <c r="E1231" s="7" t="s">
        <v>2587</v>
      </c>
      <c r="F1231" s="6" t="n">
        <v>24</v>
      </c>
      <c r="G1231" s="7" t="s">
        <v>2588</v>
      </c>
      <c r="H1231" s="7" t="s">
        <v>1141</v>
      </c>
      <c r="I1231" s="6" t="n">
        <v>2403</v>
      </c>
      <c r="J1231" s="7" t="s">
        <v>2593</v>
      </c>
      <c r="K1231" s="6" t="n">
        <v>240010</v>
      </c>
      <c r="L1231" s="7" t="s">
        <v>2599</v>
      </c>
      <c r="M1231" s="8" t="n">
        <v>-6.4686</v>
      </c>
      <c r="N1231" s="8" t="n">
        <v>-38.1796</v>
      </c>
      <c r="O1231" s="7" t="s">
        <v>86</v>
      </c>
      <c r="P1231" s="7" t="s">
        <v>87</v>
      </c>
      <c r="Q1231" s="7" t="s">
        <v>88</v>
      </c>
      <c r="R1231" s="6" t="n">
        <v>2</v>
      </c>
      <c r="S1231" s="6" t="n">
        <v>241410005</v>
      </c>
      <c r="T1231" s="7" t="s">
        <v>2910</v>
      </c>
      <c r="U1231" s="7" t="s">
        <v>2912</v>
      </c>
      <c r="V1231" s="7" t="s">
        <v>90</v>
      </c>
      <c r="W1231" s="7"/>
      <c r="X1231" s="8" t="n">
        <v>-6.440556</v>
      </c>
      <c r="Y1231" s="8" t="n">
        <v>-38.163914</v>
      </c>
      <c r="Z1231" s="7" t="s">
        <v>90</v>
      </c>
      <c r="AA1231" s="8" t="n">
        <v>-6.441399</v>
      </c>
      <c r="AB1231" s="8" t="n">
        <v>-38.171504</v>
      </c>
    </row>
    <row r="1232" customFormat="false" ht="15" hidden="false" customHeight="false" outlineLevel="0" collapsed="false">
      <c r="A1232" s="6" t="n">
        <v>2414159</v>
      </c>
      <c r="B1232" s="6" t="n">
        <v>241415</v>
      </c>
      <c r="C1232" s="7" t="s">
        <v>2913</v>
      </c>
      <c r="D1232" s="7" t="s">
        <v>2914</v>
      </c>
      <c r="E1232" s="7" t="s">
        <v>2587</v>
      </c>
      <c r="F1232" s="6" t="n">
        <v>24</v>
      </c>
      <c r="G1232" s="7" t="s">
        <v>2588</v>
      </c>
      <c r="H1232" s="7" t="s">
        <v>1141</v>
      </c>
      <c r="I1232" s="6" t="n">
        <v>2402</v>
      </c>
      <c r="J1232" s="7" t="s">
        <v>2589</v>
      </c>
      <c r="K1232" s="6" t="n">
        <v>240008</v>
      </c>
      <c r="L1232" s="7" t="s">
        <v>2590</v>
      </c>
      <c r="M1232" s="8" t="n">
        <v>-6.147</v>
      </c>
      <c r="N1232" s="8" t="n">
        <v>-36.7185</v>
      </c>
      <c r="O1232" s="7" t="s">
        <v>86</v>
      </c>
      <c r="P1232" s="7" t="s">
        <v>87</v>
      </c>
      <c r="Q1232" s="7" t="s">
        <v>88</v>
      </c>
      <c r="R1232" s="6" t="n">
        <v>1</v>
      </c>
      <c r="S1232" s="6" t="n">
        <v>241415905</v>
      </c>
      <c r="T1232" s="7" t="s">
        <v>2913</v>
      </c>
      <c r="U1232" s="7" t="s">
        <v>2913</v>
      </c>
      <c r="V1232" s="7" t="s">
        <v>90</v>
      </c>
      <c r="W1232" s="7"/>
      <c r="X1232" s="8" t="n">
        <v>-6.159269</v>
      </c>
      <c r="Y1232" s="8" t="n">
        <v>-36.722671</v>
      </c>
      <c r="Z1232" s="7" t="s">
        <v>90</v>
      </c>
      <c r="AA1232" s="8" t="n">
        <v>-6.185927</v>
      </c>
      <c r="AB1232" s="8" t="n">
        <v>-36.737362</v>
      </c>
    </row>
    <row r="1233" customFormat="false" ht="15" hidden="false" customHeight="false" outlineLevel="0" collapsed="false">
      <c r="A1233" s="6" t="n">
        <v>2414209</v>
      </c>
      <c r="B1233" s="6" t="n">
        <v>241420</v>
      </c>
      <c r="C1233" s="7" t="s">
        <v>2915</v>
      </c>
      <c r="D1233" s="7" t="s">
        <v>2916</v>
      </c>
      <c r="E1233" s="7" t="s">
        <v>2587</v>
      </c>
      <c r="F1233" s="6" t="n">
        <v>24</v>
      </c>
      <c r="G1233" s="7" t="s">
        <v>2588</v>
      </c>
      <c r="H1233" s="7" t="s">
        <v>1141</v>
      </c>
      <c r="I1233" s="6" t="n">
        <v>2401</v>
      </c>
      <c r="J1233" s="7" t="s">
        <v>2617</v>
      </c>
      <c r="K1233" s="6" t="n">
        <v>240003</v>
      </c>
      <c r="L1233" s="7" t="s">
        <v>2618</v>
      </c>
      <c r="M1233" s="8" t="n">
        <v>-6.187</v>
      </c>
      <c r="N1233" s="8" t="n">
        <v>-35.0918</v>
      </c>
      <c r="O1233" s="7" t="s">
        <v>86</v>
      </c>
      <c r="P1233" s="7" t="s">
        <v>87</v>
      </c>
      <c r="Q1233" s="7" t="s">
        <v>88</v>
      </c>
      <c r="R1233" s="6" t="n">
        <v>1</v>
      </c>
      <c r="S1233" s="6" t="n">
        <v>241420905</v>
      </c>
      <c r="T1233" s="7" t="s">
        <v>2915</v>
      </c>
      <c r="U1233" s="7" t="s">
        <v>2915</v>
      </c>
      <c r="V1233" s="7" t="s">
        <v>90</v>
      </c>
      <c r="W1233" s="7"/>
      <c r="X1233" s="8" t="n">
        <v>-6.241718</v>
      </c>
      <c r="Y1233" s="8" t="n">
        <v>-35.099805</v>
      </c>
      <c r="Z1233" s="7" t="s">
        <v>90</v>
      </c>
      <c r="AA1233" s="8" t="n">
        <v>-6.233079</v>
      </c>
      <c r="AB1233" s="8" t="n">
        <v>-35.108699</v>
      </c>
    </row>
    <row r="1234" customFormat="false" ht="15" hidden="false" customHeight="false" outlineLevel="0" collapsed="false">
      <c r="A1234" s="6" t="n">
        <v>2414308</v>
      </c>
      <c r="B1234" s="6" t="n">
        <v>241430</v>
      </c>
      <c r="C1234" s="7" t="s">
        <v>2917</v>
      </c>
      <c r="D1234" s="7" t="s">
        <v>2918</v>
      </c>
      <c r="E1234" s="7" t="s">
        <v>2587</v>
      </c>
      <c r="F1234" s="6" t="n">
        <v>24</v>
      </c>
      <c r="G1234" s="7" t="s">
        <v>2588</v>
      </c>
      <c r="H1234" s="7" t="s">
        <v>1141</v>
      </c>
      <c r="I1234" s="6" t="n">
        <v>2402</v>
      </c>
      <c r="J1234" s="7" t="s">
        <v>2589</v>
      </c>
      <c r="K1234" s="6" t="n">
        <v>240007</v>
      </c>
      <c r="L1234" s="7" t="s">
        <v>2589</v>
      </c>
      <c r="M1234" s="8" t="n">
        <v>-6.4651</v>
      </c>
      <c r="N1234" s="8" t="n">
        <v>-37.2744</v>
      </c>
      <c r="O1234" s="7" t="s">
        <v>86</v>
      </c>
      <c r="P1234" s="7" t="s">
        <v>87</v>
      </c>
      <c r="Q1234" s="7" t="s">
        <v>88</v>
      </c>
      <c r="R1234" s="6" t="n">
        <v>1</v>
      </c>
      <c r="S1234" s="6" t="n">
        <v>241430805</v>
      </c>
      <c r="T1234" s="7" t="s">
        <v>2917</v>
      </c>
      <c r="U1234" s="7" t="s">
        <v>2917</v>
      </c>
      <c r="V1234" s="7" t="s">
        <v>90</v>
      </c>
      <c r="W1234" s="7"/>
      <c r="X1234" s="8" t="n">
        <v>-6.477802</v>
      </c>
      <c r="Y1234" s="8" t="n">
        <v>-37.247187</v>
      </c>
      <c r="Z1234" s="7" t="s">
        <v>90</v>
      </c>
      <c r="AA1234" s="8" t="n">
        <v>-6.463935</v>
      </c>
      <c r="AB1234" s="8" t="n">
        <v>-37.251259</v>
      </c>
    </row>
    <row r="1235" customFormat="false" ht="15" hidden="false" customHeight="false" outlineLevel="0" collapsed="false">
      <c r="A1235" s="6" t="n">
        <v>2414407</v>
      </c>
      <c r="B1235" s="6" t="n">
        <v>241440</v>
      </c>
      <c r="C1235" s="7" t="s">
        <v>2919</v>
      </c>
      <c r="D1235" s="7" t="s">
        <v>2920</v>
      </c>
      <c r="E1235" s="7" t="s">
        <v>2587</v>
      </c>
      <c r="F1235" s="6" t="n">
        <v>24</v>
      </c>
      <c r="G1235" s="7" t="s">
        <v>2588</v>
      </c>
      <c r="H1235" s="7" t="s">
        <v>1141</v>
      </c>
      <c r="I1235" s="6" t="n">
        <v>2401</v>
      </c>
      <c r="J1235" s="7" t="s">
        <v>2617</v>
      </c>
      <c r="K1235" s="6" t="n">
        <v>240001</v>
      </c>
      <c r="L1235" s="7" t="s">
        <v>2617</v>
      </c>
      <c r="M1235" s="8" t="n">
        <v>-5.2002</v>
      </c>
      <c r="N1235" s="8" t="n">
        <v>-35.4573</v>
      </c>
      <c r="O1235" s="7" t="s">
        <v>86</v>
      </c>
      <c r="P1235" s="7" t="s">
        <v>87</v>
      </c>
      <c r="Q1235" s="7" t="s">
        <v>88</v>
      </c>
      <c r="R1235" s="6" t="n">
        <v>1</v>
      </c>
      <c r="S1235" s="6" t="n">
        <v>241440705</v>
      </c>
      <c r="T1235" s="7" t="s">
        <v>2919</v>
      </c>
      <c r="U1235" s="7" t="s">
        <v>2919</v>
      </c>
      <c r="V1235" s="7" t="s">
        <v>90</v>
      </c>
      <c r="W1235" s="7"/>
      <c r="X1235" s="8" t="n">
        <v>-5.281022</v>
      </c>
      <c r="Y1235" s="8" t="n">
        <v>-35.607968</v>
      </c>
      <c r="Z1235" s="7" t="s">
        <v>90</v>
      </c>
      <c r="AA1235" s="8" t="n">
        <v>-5.232102</v>
      </c>
      <c r="AB1235" s="8" t="n">
        <v>-35.534403</v>
      </c>
    </row>
    <row r="1236" customFormat="false" ht="15" hidden="false" customHeight="false" outlineLevel="0" collapsed="false">
      <c r="A1236" s="6" t="n">
        <v>2414456</v>
      </c>
      <c r="B1236" s="6" t="n">
        <v>241445</v>
      </c>
      <c r="C1236" s="7" t="s">
        <v>2921</v>
      </c>
      <c r="D1236" s="7" t="s">
        <v>2922</v>
      </c>
      <c r="E1236" s="7" t="s">
        <v>2587</v>
      </c>
      <c r="F1236" s="6" t="n">
        <v>24</v>
      </c>
      <c r="G1236" s="7" t="s">
        <v>2588</v>
      </c>
      <c r="H1236" s="7" t="s">
        <v>1141</v>
      </c>
      <c r="I1236" s="6" t="n">
        <v>2403</v>
      </c>
      <c r="J1236" s="7" t="s">
        <v>2593</v>
      </c>
      <c r="K1236" s="6" t="n">
        <v>240011</v>
      </c>
      <c r="L1236" s="7" t="s">
        <v>2594</v>
      </c>
      <c r="M1236" s="8" t="n">
        <v>-5.8655</v>
      </c>
      <c r="N1236" s="8" t="n">
        <v>-37.188</v>
      </c>
      <c r="O1236" s="7" t="s">
        <v>86</v>
      </c>
      <c r="P1236" s="7" t="s">
        <v>87</v>
      </c>
      <c r="Q1236" s="7" t="s">
        <v>88</v>
      </c>
      <c r="R1236" s="6" t="n">
        <v>1</v>
      </c>
      <c r="S1236" s="6" t="n">
        <v>241445605</v>
      </c>
      <c r="T1236" s="7" t="s">
        <v>2921</v>
      </c>
      <c r="U1236" s="7" t="s">
        <v>2921</v>
      </c>
      <c r="V1236" s="7" t="s">
        <v>90</v>
      </c>
      <c r="W1236" s="7"/>
      <c r="X1236" s="8" t="n">
        <v>-5.918393</v>
      </c>
      <c r="Y1236" s="8" t="n">
        <v>-37.151539</v>
      </c>
      <c r="Z1236" s="7" t="s">
        <v>90</v>
      </c>
      <c r="AA1236" s="8" t="n">
        <v>-5.919123</v>
      </c>
      <c r="AB1236" s="8" t="n">
        <v>-37.17375</v>
      </c>
    </row>
    <row r="1237" customFormat="false" ht="15" hidden="false" customHeight="false" outlineLevel="0" collapsed="false">
      <c r="A1237" s="6" t="n">
        <v>2414506</v>
      </c>
      <c r="B1237" s="6" t="n">
        <v>241450</v>
      </c>
      <c r="C1237" s="7" t="s">
        <v>2923</v>
      </c>
      <c r="D1237" s="7" t="s">
        <v>2924</v>
      </c>
      <c r="E1237" s="7" t="s">
        <v>2587</v>
      </c>
      <c r="F1237" s="6" t="n">
        <v>24</v>
      </c>
      <c r="G1237" s="7" t="s">
        <v>2588</v>
      </c>
      <c r="H1237" s="7" t="s">
        <v>1141</v>
      </c>
      <c r="I1237" s="6" t="n">
        <v>2403</v>
      </c>
      <c r="J1237" s="7" t="s">
        <v>2593</v>
      </c>
      <c r="K1237" s="6" t="n">
        <v>240010</v>
      </c>
      <c r="L1237" s="7" t="s">
        <v>2599</v>
      </c>
      <c r="M1237" s="8" t="n">
        <v>-5.9888</v>
      </c>
      <c r="N1237" s="8" t="n">
        <v>-37.8132</v>
      </c>
      <c r="O1237" s="7" t="s">
        <v>86</v>
      </c>
      <c r="P1237" s="7" t="s">
        <v>87</v>
      </c>
      <c r="Q1237" s="7" t="s">
        <v>88</v>
      </c>
      <c r="R1237" s="6" t="n">
        <v>1</v>
      </c>
      <c r="S1237" s="6" t="n">
        <v>241450605</v>
      </c>
      <c r="T1237" s="7" t="s">
        <v>2923</v>
      </c>
      <c r="U1237" s="7" t="s">
        <v>2923</v>
      </c>
      <c r="V1237" s="7" t="s">
        <v>90</v>
      </c>
      <c r="W1237" s="7"/>
      <c r="X1237" s="8" t="n">
        <v>-5.981407</v>
      </c>
      <c r="Y1237" s="8" t="n">
        <v>-37.827267</v>
      </c>
      <c r="Z1237" s="7" t="s">
        <v>90</v>
      </c>
      <c r="AA1237" s="8" t="n">
        <v>-5.978802</v>
      </c>
      <c r="AB1237" s="8" t="n">
        <v>-37.831645</v>
      </c>
    </row>
    <row r="1238" customFormat="false" ht="15" hidden="false" customHeight="false" outlineLevel="0" collapsed="false">
      <c r="A1238" s="6" t="n">
        <v>2414605</v>
      </c>
      <c r="B1238" s="6" t="n">
        <v>241460</v>
      </c>
      <c r="C1238" s="7" t="s">
        <v>2925</v>
      </c>
      <c r="D1238" s="7" t="s">
        <v>2926</v>
      </c>
      <c r="E1238" s="7" t="s">
        <v>2587</v>
      </c>
      <c r="F1238" s="6" t="n">
        <v>24</v>
      </c>
      <c r="G1238" s="7" t="s">
        <v>2588</v>
      </c>
      <c r="H1238" s="7" t="s">
        <v>1141</v>
      </c>
      <c r="I1238" s="6" t="n">
        <v>2403</v>
      </c>
      <c r="J1238" s="7" t="s">
        <v>2593</v>
      </c>
      <c r="K1238" s="6" t="n">
        <v>240009</v>
      </c>
      <c r="L1238" s="7" t="s">
        <v>2593</v>
      </c>
      <c r="M1238" s="8" t="n">
        <v>-5.641</v>
      </c>
      <c r="N1238" s="8" t="n">
        <v>-37.258</v>
      </c>
      <c r="O1238" s="7" t="s">
        <v>86</v>
      </c>
      <c r="P1238" s="7" t="s">
        <v>87</v>
      </c>
      <c r="Q1238" s="7" t="s">
        <v>88</v>
      </c>
      <c r="R1238" s="6" t="n">
        <v>1</v>
      </c>
      <c r="S1238" s="6" t="n">
        <v>241460505</v>
      </c>
      <c r="T1238" s="7" t="s">
        <v>2925</v>
      </c>
      <c r="U1238" s="7" t="s">
        <v>2925</v>
      </c>
      <c r="V1238" s="7" t="s">
        <v>90</v>
      </c>
      <c r="W1238" s="7"/>
      <c r="X1238" s="8" t="n">
        <v>-5.610065</v>
      </c>
      <c r="Y1238" s="8" t="n">
        <v>-37.291963</v>
      </c>
      <c r="Z1238" s="7" t="s">
        <v>90</v>
      </c>
      <c r="AA1238" s="8" t="n">
        <v>-5.596464</v>
      </c>
      <c r="AB1238" s="8" t="n">
        <v>-37.275858</v>
      </c>
    </row>
    <row r="1239" customFormat="false" ht="15" hidden="false" customHeight="false" outlineLevel="0" collapsed="false">
      <c r="A1239" s="6" t="n">
        <v>2414704</v>
      </c>
      <c r="B1239" s="6" t="n">
        <v>241470</v>
      </c>
      <c r="C1239" s="7" t="s">
        <v>2927</v>
      </c>
      <c r="D1239" s="7" t="s">
        <v>2928</v>
      </c>
      <c r="E1239" s="7" t="s">
        <v>2587</v>
      </c>
      <c r="F1239" s="6" t="n">
        <v>24</v>
      </c>
      <c r="G1239" s="7" t="s">
        <v>2588</v>
      </c>
      <c r="H1239" s="7" t="s">
        <v>1141</v>
      </c>
      <c r="I1239" s="6" t="n">
        <v>2401</v>
      </c>
      <c r="J1239" s="7" t="s">
        <v>2617</v>
      </c>
      <c r="K1239" s="6" t="n">
        <v>240002</v>
      </c>
      <c r="L1239" s="7" t="s">
        <v>2715</v>
      </c>
      <c r="M1239" s="8" t="n">
        <v>-6.3468</v>
      </c>
      <c r="N1239" s="8" t="n">
        <v>-35.3761</v>
      </c>
      <c r="O1239" s="7" t="s">
        <v>86</v>
      </c>
      <c r="P1239" s="7" t="s">
        <v>87</v>
      </c>
      <c r="Q1239" s="7" t="s">
        <v>88</v>
      </c>
      <c r="R1239" s="6" t="n">
        <v>1</v>
      </c>
      <c r="S1239" s="6" t="n">
        <v>241470405</v>
      </c>
      <c r="T1239" s="7" t="s">
        <v>2927</v>
      </c>
      <c r="U1239" s="7" t="s">
        <v>2927</v>
      </c>
      <c r="V1239" s="7" t="s">
        <v>90</v>
      </c>
      <c r="W1239" s="7"/>
      <c r="X1239" s="8" t="n">
        <v>-6.351384</v>
      </c>
      <c r="Y1239" s="8" t="n">
        <v>-35.368366</v>
      </c>
      <c r="Z1239" s="7" t="s">
        <v>90</v>
      </c>
      <c r="AA1239" s="8" t="n">
        <v>-6.363479</v>
      </c>
      <c r="AB1239" s="8" t="n">
        <v>-35.37541</v>
      </c>
    </row>
    <row r="1240" customFormat="false" ht="15" hidden="false" customHeight="false" outlineLevel="0" collapsed="false">
      <c r="A1240" s="6" t="n">
        <v>2414753</v>
      </c>
      <c r="B1240" s="6" t="n">
        <v>241475</v>
      </c>
      <c r="C1240" s="7" t="s">
        <v>2929</v>
      </c>
      <c r="D1240" s="7" t="s">
        <v>2930</v>
      </c>
      <c r="E1240" s="7" t="s">
        <v>2587</v>
      </c>
      <c r="F1240" s="6" t="n">
        <v>24</v>
      </c>
      <c r="G1240" s="7" t="s">
        <v>2588</v>
      </c>
      <c r="H1240" s="7" t="s">
        <v>1141</v>
      </c>
      <c r="I1240" s="6" t="n">
        <v>2403</v>
      </c>
      <c r="J1240" s="7" t="s">
        <v>2593</v>
      </c>
      <c r="K1240" s="6" t="n">
        <v>240010</v>
      </c>
      <c r="L1240" s="7" t="s">
        <v>2599</v>
      </c>
      <c r="M1240" s="8" t="n">
        <v>-6.3223</v>
      </c>
      <c r="N1240" s="8" t="n">
        <v>-38.4892</v>
      </c>
      <c r="O1240" s="7" t="s">
        <v>86</v>
      </c>
      <c r="P1240" s="7" t="s">
        <v>87</v>
      </c>
      <c r="Q1240" s="7" t="s">
        <v>88</v>
      </c>
      <c r="R1240" s="6" t="n">
        <v>1</v>
      </c>
      <c r="S1240" s="6" t="n">
        <v>241475305</v>
      </c>
      <c r="T1240" s="7" t="s">
        <v>2929</v>
      </c>
      <c r="U1240" s="7" t="s">
        <v>2929</v>
      </c>
      <c r="V1240" s="7" t="s">
        <v>90</v>
      </c>
      <c r="W1240" s="7"/>
      <c r="X1240" s="8" t="n">
        <v>-6.320688</v>
      </c>
      <c r="Y1240" s="8" t="n">
        <v>-38.526673</v>
      </c>
      <c r="Z1240" s="7" t="s">
        <v>90</v>
      </c>
      <c r="AA1240" s="8" t="n">
        <v>-6.314927</v>
      </c>
      <c r="AB1240" s="8" t="n">
        <v>-38.540679</v>
      </c>
    </row>
    <row r="1241" customFormat="false" ht="15" hidden="false" customHeight="false" outlineLevel="0" collapsed="false">
      <c r="A1241" s="6" t="n">
        <v>2414803</v>
      </c>
      <c r="B1241" s="6" t="n">
        <v>241480</v>
      </c>
      <c r="C1241" s="7" t="s">
        <v>2931</v>
      </c>
      <c r="D1241" s="7" t="s">
        <v>2932</v>
      </c>
      <c r="E1241" s="7" t="s">
        <v>2587</v>
      </c>
      <c r="F1241" s="6" t="n">
        <v>24</v>
      </c>
      <c r="G1241" s="7" t="s">
        <v>2588</v>
      </c>
      <c r="H1241" s="7" t="s">
        <v>1141</v>
      </c>
      <c r="I1241" s="6" t="n">
        <v>2401</v>
      </c>
      <c r="J1241" s="7" t="s">
        <v>2617</v>
      </c>
      <c r="K1241" s="6" t="n">
        <v>240001</v>
      </c>
      <c r="L1241" s="7" t="s">
        <v>2617</v>
      </c>
      <c r="M1241" s="8" t="n">
        <v>-6.044</v>
      </c>
      <c r="N1241" s="8" t="n">
        <v>-35.4326</v>
      </c>
      <c r="O1241" s="7" t="s">
        <v>86</v>
      </c>
      <c r="P1241" s="7" t="s">
        <v>87</v>
      </c>
      <c r="Q1241" s="7" t="s">
        <v>88</v>
      </c>
      <c r="R1241" s="6" t="n">
        <v>1</v>
      </c>
      <c r="S1241" s="6" t="n">
        <v>241480305</v>
      </c>
      <c r="T1241" s="7" t="s">
        <v>2931</v>
      </c>
      <c r="U1241" s="7" t="s">
        <v>2931</v>
      </c>
      <c r="V1241" s="7" t="s">
        <v>90</v>
      </c>
      <c r="W1241" s="7"/>
      <c r="X1241" s="8" t="n">
        <v>-6.037172</v>
      </c>
      <c r="Y1241" s="8" t="n">
        <v>-35.435488</v>
      </c>
      <c r="Z1241" s="7" t="s">
        <v>90</v>
      </c>
      <c r="AA1241" s="8" t="n">
        <v>-6.049188</v>
      </c>
      <c r="AB1241" s="8" t="n">
        <v>-35.464233</v>
      </c>
    </row>
    <row r="1242" customFormat="false" ht="15" hidden="false" customHeight="false" outlineLevel="0" collapsed="false">
      <c r="A1242" s="6" t="n">
        <v>2414902</v>
      </c>
      <c r="B1242" s="6" t="n">
        <v>241490</v>
      </c>
      <c r="C1242" s="7" t="s">
        <v>2933</v>
      </c>
      <c r="D1242" s="7" t="s">
        <v>2934</v>
      </c>
      <c r="E1242" s="7" t="s">
        <v>2587</v>
      </c>
      <c r="F1242" s="6" t="n">
        <v>24</v>
      </c>
      <c r="G1242" s="7" t="s">
        <v>2588</v>
      </c>
      <c r="H1242" s="7" t="s">
        <v>1141</v>
      </c>
      <c r="I1242" s="6" t="n">
        <v>2403</v>
      </c>
      <c r="J1242" s="7" t="s">
        <v>2593</v>
      </c>
      <c r="K1242" s="6" t="n">
        <v>240010</v>
      </c>
      <c r="L1242" s="7" t="s">
        <v>2599</v>
      </c>
      <c r="M1242" s="8" t="n">
        <v>-5.9945</v>
      </c>
      <c r="N1242" s="8" t="n">
        <v>-37.9445</v>
      </c>
      <c r="O1242" s="7" t="s">
        <v>86</v>
      </c>
      <c r="P1242" s="7" t="s">
        <v>87</v>
      </c>
      <c r="Q1242" s="7" t="s">
        <v>88</v>
      </c>
      <c r="R1242" s="6" t="n">
        <v>1</v>
      </c>
      <c r="S1242" s="6" t="n">
        <v>241490205</v>
      </c>
      <c r="T1242" s="7" t="s">
        <v>2933</v>
      </c>
      <c r="U1242" s="7" t="s">
        <v>2933</v>
      </c>
      <c r="V1242" s="7" t="s">
        <v>90</v>
      </c>
      <c r="W1242" s="7"/>
      <c r="X1242" s="8" t="n">
        <v>-5.986943</v>
      </c>
      <c r="Y1242" s="8" t="n">
        <v>-37.955071</v>
      </c>
      <c r="Z1242" s="7" t="s">
        <v>90</v>
      </c>
      <c r="AA1242" s="8" t="n">
        <v>-5.978924</v>
      </c>
      <c r="AB1242" s="8" t="n">
        <v>-37.950667</v>
      </c>
    </row>
    <row r="1243" customFormat="false" ht="15" hidden="false" customHeight="false" outlineLevel="0" collapsed="false">
      <c r="A1243" s="6" t="n">
        <v>2415008</v>
      </c>
      <c r="B1243" s="6" t="n">
        <v>241500</v>
      </c>
      <c r="C1243" s="7" t="s">
        <v>2935</v>
      </c>
      <c r="D1243" s="7" t="s">
        <v>2936</v>
      </c>
      <c r="E1243" s="7" t="s">
        <v>2587</v>
      </c>
      <c r="F1243" s="6" t="n">
        <v>24</v>
      </c>
      <c r="G1243" s="7" t="s">
        <v>2588</v>
      </c>
      <c r="H1243" s="7" t="s">
        <v>1141</v>
      </c>
      <c r="I1243" s="6" t="n">
        <v>2401</v>
      </c>
      <c r="J1243" s="7" t="s">
        <v>2617</v>
      </c>
      <c r="K1243" s="6" t="n">
        <v>240003</v>
      </c>
      <c r="L1243" s="7" t="s">
        <v>2618</v>
      </c>
      <c r="M1243" s="8" t="n">
        <v>-6.3168</v>
      </c>
      <c r="N1243" s="8" t="n">
        <v>-35.0763</v>
      </c>
      <c r="O1243" s="7" t="s">
        <v>86</v>
      </c>
      <c r="P1243" s="7" t="s">
        <v>87</v>
      </c>
      <c r="Q1243" s="7" t="s">
        <v>88</v>
      </c>
      <c r="R1243" s="6" t="n">
        <v>1</v>
      </c>
      <c r="S1243" s="6" t="n">
        <v>241500805</v>
      </c>
      <c r="T1243" s="7" t="s">
        <v>2935</v>
      </c>
      <c r="U1243" s="7" t="s">
        <v>2935</v>
      </c>
      <c r="V1243" s="7" t="s">
        <v>90</v>
      </c>
      <c r="W1243" s="7"/>
      <c r="X1243" s="8" t="n">
        <v>-6.302906</v>
      </c>
      <c r="Y1243" s="8" t="n">
        <v>-35.08705</v>
      </c>
      <c r="Z1243" s="7" t="s">
        <v>90</v>
      </c>
      <c r="AA1243" s="8" t="n">
        <v>-6.29906</v>
      </c>
      <c r="AB1243" s="8" t="n">
        <v>-35.090093</v>
      </c>
    </row>
    <row r="1244" customFormat="false" ht="15" hidden="false" customHeight="false" outlineLevel="0" collapsed="false">
      <c r="A1244" s="6" t="n">
        <v>2500106</v>
      </c>
      <c r="B1244" s="6" t="n">
        <v>250010</v>
      </c>
      <c r="C1244" s="7" t="s">
        <v>1609</v>
      </c>
      <c r="D1244" s="7" t="s">
        <v>2937</v>
      </c>
      <c r="E1244" s="7" t="s">
        <v>2938</v>
      </c>
      <c r="F1244" s="6" t="n">
        <v>25</v>
      </c>
      <c r="G1244" s="7" t="s">
        <v>2939</v>
      </c>
      <c r="H1244" s="7" t="s">
        <v>1141</v>
      </c>
      <c r="I1244" s="6" t="n">
        <v>2503</v>
      </c>
      <c r="J1244" s="7" t="s">
        <v>2940</v>
      </c>
      <c r="K1244" s="6" t="n">
        <v>250009</v>
      </c>
      <c r="L1244" s="7" t="s">
        <v>2940</v>
      </c>
      <c r="M1244" s="8" t="n">
        <v>-7.5133</v>
      </c>
      <c r="N1244" s="8" t="n">
        <v>-37.6389</v>
      </c>
      <c r="O1244" s="7" t="s">
        <v>86</v>
      </c>
      <c r="P1244" s="7" t="s">
        <v>87</v>
      </c>
      <c r="Q1244" s="7" t="s">
        <v>88</v>
      </c>
      <c r="R1244" s="6" t="n">
        <v>1</v>
      </c>
      <c r="S1244" s="6" t="n">
        <v>250010605</v>
      </c>
      <c r="T1244" s="7" t="s">
        <v>1609</v>
      </c>
      <c r="U1244" s="7" t="s">
        <v>1609</v>
      </c>
      <c r="V1244" s="7" t="s">
        <v>90</v>
      </c>
      <c r="W1244" s="7"/>
      <c r="X1244" s="8" t="n">
        <v>-7.470494</v>
      </c>
      <c r="Y1244" s="8" t="n">
        <v>-37.662615</v>
      </c>
      <c r="Z1244" s="7" t="s">
        <v>90</v>
      </c>
      <c r="AA1244" s="8" t="n">
        <v>-7.466425</v>
      </c>
      <c r="AB1244" s="8" t="n">
        <v>-37.646178</v>
      </c>
    </row>
    <row r="1245" customFormat="false" ht="15" hidden="false" customHeight="false" outlineLevel="0" collapsed="false">
      <c r="A1245" s="6" t="n">
        <v>2500205</v>
      </c>
      <c r="B1245" s="6" t="n">
        <v>250020</v>
      </c>
      <c r="C1245" s="7" t="s">
        <v>2941</v>
      </c>
      <c r="D1245" s="7" t="s">
        <v>2942</v>
      </c>
      <c r="E1245" s="7" t="s">
        <v>2938</v>
      </c>
      <c r="F1245" s="6" t="n">
        <v>25</v>
      </c>
      <c r="G1245" s="7" t="s">
        <v>2939</v>
      </c>
      <c r="H1245" s="7" t="s">
        <v>1141</v>
      </c>
      <c r="I1245" s="6" t="n">
        <v>2503</v>
      </c>
      <c r="J1245" s="7" t="s">
        <v>2940</v>
      </c>
      <c r="K1245" s="6" t="n">
        <v>250010</v>
      </c>
      <c r="L1245" s="7" t="s">
        <v>2943</v>
      </c>
      <c r="M1245" s="8" t="n">
        <v>-7.0916</v>
      </c>
      <c r="N1245" s="8" t="n">
        <v>-38.1724</v>
      </c>
      <c r="O1245" s="7" t="s">
        <v>86</v>
      </c>
      <c r="P1245" s="7" t="s">
        <v>87</v>
      </c>
      <c r="Q1245" s="7" t="s">
        <v>88</v>
      </c>
      <c r="R1245" s="6" t="n">
        <v>1</v>
      </c>
      <c r="S1245" s="6" t="n">
        <v>250020505</v>
      </c>
      <c r="T1245" s="7" t="s">
        <v>2941</v>
      </c>
      <c r="U1245" s="7" t="s">
        <v>2941</v>
      </c>
      <c r="V1245" s="7" t="s">
        <v>90</v>
      </c>
      <c r="W1245" s="7"/>
      <c r="X1245" s="8" t="n">
        <v>-7.074165</v>
      </c>
      <c r="Y1245" s="8" t="n">
        <v>-38.21376</v>
      </c>
      <c r="Z1245" s="7" t="s">
        <v>90</v>
      </c>
      <c r="AA1245" s="8" t="n">
        <v>-7.066461</v>
      </c>
      <c r="AB1245" s="8" t="n">
        <v>-38.239836</v>
      </c>
    </row>
    <row r="1246" customFormat="false" ht="15" hidden="false" customHeight="false" outlineLevel="0" collapsed="false">
      <c r="A1246" s="6" t="n">
        <v>2500304</v>
      </c>
      <c r="B1246" s="6" t="n">
        <v>250030</v>
      </c>
      <c r="C1246" s="7" t="s">
        <v>2944</v>
      </c>
      <c r="D1246" s="7" t="s">
        <v>2945</v>
      </c>
      <c r="E1246" s="7" t="s">
        <v>2938</v>
      </c>
      <c r="F1246" s="6" t="n">
        <v>25</v>
      </c>
      <c r="G1246" s="7" t="s">
        <v>2939</v>
      </c>
      <c r="H1246" s="7" t="s">
        <v>1141</v>
      </c>
      <c r="I1246" s="6" t="n">
        <v>2502</v>
      </c>
      <c r="J1246" s="7" t="s">
        <v>2946</v>
      </c>
      <c r="K1246" s="6" t="n">
        <v>250005</v>
      </c>
      <c r="L1246" s="7" t="s">
        <v>2946</v>
      </c>
      <c r="M1246" s="8" t="n">
        <v>-7.0392</v>
      </c>
      <c r="N1246" s="8" t="n">
        <v>-35.6305</v>
      </c>
      <c r="O1246" s="7" t="s">
        <v>86</v>
      </c>
      <c r="P1246" s="7" t="s">
        <v>87</v>
      </c>
      <c r="Q1246" s="7" t="s">
        <v>88</v>
      </c>
      <c r="R1246" s="6" t="n">
        <v>1</v>
      </c>
      <c r="S1246" s="6" t="n">
        <v>250030405</v>
      </c>
      <c r="T1246" s="7" t="s">
        <v>2944</v>
      </c>
      <c r="U1246" s="7" t="s">
        <v>2944</v>
      </c>
      <c r="V1246" s="7" t="s">
        <v>90</v>
      </c>
      <c r="W1246" s="7"/>
      <c r="X1246" s="8" t="n">
        <v>-7.059023</v>
      </c>
      <c r="Y1246" s="8" t="n">
        <v>-35.602779</v>
      </c>
      <c r="Z1246" s="7" t="s">
        <v>90</v>
      </c>
      <c r="AA1246" s="8" t="n">
        <v>-7.052108</v>
      </c>
      <c r="AB1246" s="8" t="n">
        <v>-35.595448</v>
      </c>
    </row>
    <row r="1247" customFormat="false" ht="15" hidden="false" customHeight="false" outlineLevel="0" collapsed="false">
      <c r="A1247" s="6" t="n">
        <v>2500403</v>
      </c>
      <c r="B1247" s="6" t="n">
        <v>250040</v>
      </c>
      <c r="C1247" s="7" t="s">
        <v>2947</v>
      </c>
      <c r="D1247" s="7" t="s">
        <v>2948</v>
      </c>
      <c r="E1247" s="7" t="s">
        <v>2938</v>
      </c>
      <c r="F1247" s="6" t="n">
        <v>25</v>
      </c>
      <c r="G1247" s="7" t="s">
        <v>2939</v>
      </c>
      <c r="H1247" s="7" t="s">
        <v>1141</v>
      </c>
      <c r="I1247" s="6" t="n">
        <v>2502</v>
      </c>
      <c r="J1247" s="7" t="s">
        <v>2946</v>
      </c>
      <c r="K1247" s="6" t="n">
        <v>250005</v>
      </c>
      <c r="L1247" s="7" t="s">
        <v>2946</v>
      </c>
      <c r="M1247" s="8" t="n">
        <v>-7.061</v>
      </c>
      <c r="N1247" s="8" t="n">
        <v>-35.7633</v>
      </c>
      <c r="O1247" s="7" t="s">
        <v>86</v>
      </c>
      <c r="P1247" s="7" t="s">
        <v>87</v>
      </c>
      <c r="Q1247" s="7" t="s">
        <v>88</v>
      </c>
      <c r="R1247" s="6" t="n">
        <v>1</v>
      </c>
      <c r="S1247" s="6" t="n">
        <v>250040305</v>
      </c>
      <c r="T1247" s="7" t="s">
        <v>2947</v>
      </c>
      <c r="U1247" s="7" t="s">
        <v>2947</v>
      </c>
      <c r="V1247" s="7" t="s">
        <v>90</v>
      </c>
      <c r="W1247" s="7"/>
      <c r="X1247" s="8" t="n">
        <v>-7.06158</v>
      </c>
      <c r="Y1247" s="8" t="n">
        <v>-35.767061</v>
      </c>
      <c r="Z1247" s="7" t="s">
        <v>90</v>
      </c>
      <c r="AA1247" s="8" t="n">
        <v>-7.065826</v>
      </c>
      <c r="AB1247" s="8" t="n">
        <v>-35.782066</v>
      </c>
    </row>
    <row r="1248" customFormat="false" ht="15" hidden="false" customHeight="false" outlineLevel="0" collapsed="false">
      <c r="A1248" s="6" t="n">
        <v>2500502</v>
      </c>
      <c r="B1248" s="6" t="n">
        <v>250050</v>
      </c>
      <c r="C1248" s="7" t="s">
        <v>2949</v>
      </c>
      <c r="D1248" s="7" t="s">
        <v>2950</v>
      </c>
      <c r="E1248" s="7" t="s">
        <v>2938</v>
      </c>
      <c r="F1248" s="6" t="n">
        <v>25</v>
      </c>
      <c r="G1248" s="7" t="s">
        <v>2939</v>
      </c>
      <c r="H1248" s="7" t="s">
        <v>1141</v>
      </c>
      <c r="I1248" s="6" t="n">
        <v>2501</v>
      </c>
      <c r="J1248" s="7" t="s">
        <v>2951</v>
      </c>
      <c r="K1248" s="6" t="n">
        <v>250002</v>
      </c>
      <c r="L1248" s="7" t="s">
        <v>2952</v>
      </c>
      <c r="M1248" s="8" t="n">
        <v>-6.9515</v>
      </c>
      <c r="N1248" s="8" t="n">
        <v>-35.5468</v>
      </c>
      <c r="O1248" s="7" t="s">
        <v>86</v>
      </c>
      <c r="P1248" s="7" t="s">
        <v>87</v>
      </c>
      <c r="Q1248" s="7" t="s">
        <v>88</v>
      </c>
      <c r="R1248" s="6" t="n">
        <v>1</v>
      </c>
      <c r="S1248" s="6" t="n">
        <v>250050205</v>
      </c>
      <c r="T1248" s="7" t="s">
        <v>2949</v>
      </c>
      <c r="U1248" s="7" t="s">
        <v>2949</v>
      </c>
      <c r="V1248" s="7" t="s">
        <v>90</v>
      </c>
      <c r="W1248" s="7"/>
      <c r="X1248" s="8" t="n">
        <v>-6.961906</v>
      </c>
      <c r="Y1248" s="8" t="n">
        <v>-35.522167</v>
      </c>
      <c r="Z1248" s="7" t="s">
        <v>90</v>
      </c>
      <c r="AA1248" s="8" t="n">
        <v>-6.965968</v>
      </c>
      <c r="AB1248" s="8" t="n">
        <v>-35.514489</v>
      </c>
    </row>
    <row r="1249" customFormat="false" ht="15" hidden="false" customHeight="false" outlineLevel="0" collapsed="false">
      <c r="A1249" s="6" t="n">
        <v>2500536</v>
      </c>
      <c r="B1249" s="6" t="n">
        <v>250053</v>
      </c>
      <c r="C1249" s="7" t="s">
        <v>2953</v>
      </c>
      <c r="D1249" s="7" t="s">
        <v>2954</v>
      </c>
      <c r="E1249" s="7" t="s">
        <v>2938</v>
      </c>
      <c r="F1249" s="6" t="n">
        <v>25</v>
      </c>
      <c r="G1249" s="7" t="s">
        <v>2939</v>
      </c>
      <c r="H1249" s="7" t="s">
        <v>1141</v>
      </c>
      <c r="I1249" s="6" t="n">
        <v>2502</v>
      </c>
      <c r="J1249" s="7" t="s">
        <v>2946</v>
      </c>
      <c r="K1249" s="6" t="n">
        <v>250005</v>
      </c>
      <c r="L1249" s="7" t="s">
        <v>2946</v>
      </c>
      <c r="M1249" s="8" t="n">
        <v>-7.7423</v>
      </c>
      <c r="N1249" s="8" t="n">
        <v>-36.0649</v>
      </c>
      <c r="O1249" s="7" t="s">
        <v>86</v>
      </c>
      <c r="P1249" s="7" t="s">
        <v>87</v>
      </c>
      <c r="Q1249" s="7" t="s">
        <v>88</v>
      </c>
      <c r="R1249" s="6" t="n">
        <v>1</v>
      </c>
      <c r="S1249" s="6" t="n">
        <v>250053605</v>
      </c>
      <c r="T1249" s="7" t="s">
        <v>2953</v>
      </c>
      <c r="U1249" s="7" t="s">
        <v>2953</v>
      </c>
      <c r="V1249" s="7" t="s">
        <v>90</v>
      </c>
      <c r="W1249" s="7"/>
      <c r="X1249" s="8" t="n">
        <v>-7.689938</v>
      </c>
      <c r="Y1249" s="8" t="n">
        <v>-36.046744</v>
      </c>
      <c r="Z1249" s="7" t="s">
        <v>90</v>
      </c>
      <c r="AA1249" s="8" t="n">
        <v>-7.678826</v>
      </c>
      <c r="AB1249" s="8" t="n">
        <v>-36.045623</v>
      </c>
    </row>
    <row r="1250" customFormat="false" ht="15" hidden="false" customHeight="false" outlineLevel="0" collapsed="false">
      <c r="A1250" s="6" t="n">
        <v>2500577</v>
      </c>
      <c r="B1250" s="6" t="n">
        <v>250057</v>
      </c>
      <c r="C1250" s="7" t="s">
        <v>2955</v>
      </c>
      <c r="D1250" s="7" t="s">
        <v>2956</v>
      </c>
      <c r="E1250" s="7" t="s">
        <v>2938</v>
      </c>
      <c r="F1250" s="6" t="n">
        <v>25</v>
      </c>
      <c r="G1250" s="7" t="s">
        <v>2939</v>
      </c>
      <c r="H1250" s="7" t="s">
        <v>1141</v>
      </c>
      <c r="I1250" s="6" t="n">
        <v>2502</v>
      </c>
      <c r="J1250" s="7" t="s">
        <v>2946</v>
      </c>
      <c r="K1250" s="6" t="n">
        <v>250005</v>
      </c>
      <c r="L1250" s="7" t="s">
        <v>2946</v>
      </c>
      <c r="M1250" s="8" t="n">
        <v>-6.9042</v>
      </c>
      <c r="N1250" s="8" t="n">
        <v>-36.0111</v>
      </c>
      <c r="O1250" s="7" t="s">
        <v>86</v>
      </c>
      <c r="P1250" s="7" t="s">
        <v>87</v>
      </c>
      <c r="Q1250" s="7" t="s">
        <v>88</v>
      </c>
      <c r="R1250" s="6" t="n">
        <v>1</v>
      </c>
      <c r="S1250" s="6" t="n">
        <v>250057705</v>
      </c>
      <c r="T1250" s="7" t="s">
        <v>2955</v>
      </c>
      <c r="U1250" s="7" t="s">
        <v>2955</v>
      </c>
      <c r="V1250" s="7" t="s">
        <v>90</v>
      </c>
      <c r="W1250" s="7"/>
      <c r="X1250" s="8" t="n">
        <v>-6.887963</v>
      </c>
      <c r="Y1250" s="8" t="n">
        <v>-35.97217</v>
      </c>
      <c r="Z1250" s="7" t="s">
        <v>90</v>
      </c>
      <c r="AA1250" s="8" t="n">
        <v>-6.936269</v>
      </c>
      <c r="AB1250" s="8" t="n">
        <v>-36.049862</v>
      </c>
    </row>
    <row r="1251" customFormat="false" ht="15" hidden="false" customHeight="false" outlineLevel="0" collapsed="false">
      <c r="A1251" s="6" t="n">
        <v>2500601</v>
      </c>
      <c r="B1251" s="6" t="n">
        <v>250060</v>
      </c>
      <c r="C1251" s="7" t="s">
        <v>2957</v>
      </c>
      <c r="D1251" s="7" t="s">
        <v>2958</v>
      </c>
      <c r="E1251" s="7" t="s">
        <v>2938</v>
      </c>
      <c r="F1251" s="6" t="n">
        <v>25</v>
      </c>
      <c r="G1251" s="7" t="s">
        <v>2939</v>
      </c>
      <c r="H1251" s="7" t="s">
        <v>1141</v>
      </c>
      <c r="I1251" s="6" t="n">
        <v>2501</v>
      </c>
      <c r="J1251" s="7" t="s">
        <v>2951</v>
      </c>
      <c r="K1251" s="6" t="n">
        <v>250001</v>
      </c>
      <c r="L1251" s="7" t="s">
        <v>2951</v>
      </c>
      <c r="M1251" s="8" t="n">
        <v>-7.4364</v>
      </c>
      <c r="N1251" s="8" t="n">
        <v>-34.9127</v>
      </c>
      <c r="O1251" s="7" t="s">
        <v>86</v>
      </c>
      <c r="P1251" s="7" t="s">
        <v>87</v>
      </c>
      <c r="Q1251" s="7" t="s">
        <v>88</v>
      </c>
      <c r="R1251" s="6" t="n">
        <v>1</v>
      </c>
      <c r="S1251" s="6" t="n">
        <v>250060105</v>
      </c>
      <c r="T1251" s="7" t="s">
        <v>2957</v>
      </c>
      <c r="U1251" s="7" t="s">
        <v>2957</v>
      </c>
      <c r="V1251" s="7" t="s">
        <v>90</v>
      </c>
      <c r="W1251" s="7"/>
      <c r="X1251" s="8" t="n">
        <v>-7.3487</v>
      </c>
      <c r="Y1251" s="8" t="n">
        <v>-34.933335</v>
      </c>
      <c r="Z1251" s="7" t="s">
        <v>90</v>
      </c>
      <c r="AA1251" s="8" t="n">
        <v>-7.35289</v>
      </c>
      <c r="AB1251" s="8" t="n">
        <v>-34.914973</v>
      </c>
    </row>
    <row r="1252" customFormat="false" ht="15" hidden="false" customHeight="false" outlineLevel="0" collapsed="false">
      <c r="A1252" s="6" t="n">
        <v>2500700</v>
      </c>
      <c r="B1252" s="6" t="n">
        <v>250070</v>
      </c>
      <c r="C1252" s="7" t="s">
        <v>2959</v>
      </c>
      <c r="D1252" s="7" t="s">
        <v>2960</v>
      </c>
      <c r="E1252" s="7" t="s">
        <v>2938</v>
      </c>
      <c r="F1252" s="6" t="n">
        <v>25</v>
      </c>
      <c r="G1252" s="7" t="s">
        <v>2939</v>
      </c>
      <c r="H1252" s="7" t="s">
        <v>1141</v>
      </c>
      <c r="I1252" s="6" t="n">
        <v>2504</v>
      </c>
      <c r="J1252" s="7" t="s">
        <v>2961</v>
      </c>
      <c r="K1252" s="6" t="n">
        <v>250015</v>
      </c>
      <c r="L1252" s="7" t="s">
        <v>2962</v>
      </c>
      <c r="M1252" s="8" t="n">
        <v>-6.7231</v>
      </c>
      <c r="N1252" s="8" t="n">
        <v>-38.4543</v>
      </c>
      <c r="O1252" s="7" t="s">
        <v>86</v>
      </c>
      <c r="P1252" s="7" t="s">
        <v>87</v>
      </c>
      <c r="Q1252" s="7" t="s">
        <v>88</v>
      </c>
      <c r="R1252" s="6" t="n">
        <v>2</v>
      </c>
      <c r="S1252" s="6" t="n">
        <v>250070005</v>
      </c>
      <c r="T1252" s="7" t="s">
        <v>2959</v>
      </c>
      <c r="U1252" s="7" t="s">
        <v>2963</v>
      </c>
      <c r="V1252" s="7" t="s">
        <v>90</v>
      </c>
      <c r="W1252" s="7"/>
      <c r="X1252" s="8" t="n">
        <v>-6.732692</v>
      </c>
      <c r="Y1252" s="8" t="n">
        <v>-38.4179</v>
      </c>
      <c r="Z1252" s="7" t="s">
        <v>90</v>
      </c>
      <c r="AA1252" s="8" t="n">
        <v>-6.698216</v>
      </c>
      <c r="AB1252" s="8" t="n">
        <v>-38.426632</v>
      </c>
    </row>
    <row r="1253" customFormat="false" ht="15" hidden="false" customHeight="false" outlineLevel="0" collapsed="false">
      <c r="A1253" s="6" t="n">
        <v>2500734</v>
      </c>
      <c r="B1253" s="6" t="n">
        <v>250073</v>
      </c>
      <c r="C1253" s="7" t="s">
        <v>2964</v>
      </c>
      <c r="D1253" s="7" t="s">
        <v>2965</v>
      </c>
      <c r="E1253" s="7" t="s">
        <v>2938</v>
      </c>
      <c r="F1253" s="6" t="n">
        <v>25</v>
      </c>
      <c r="G1253" s="7" t="s">
        <v>2939</v>
      </c>
      <c r="H1253" s="7" t="s">
        <v>1141</v>
      </c>
      <c r="I1253" s="6" t="n">
        <v>2502</v>
      </c>
      <c r="J1253" s="7" t="s">
        <v>2946</v>
      </c>
      <c r="K1253" s="6" t="n">
        <v>250008</v>
      </c>
      <c r="L1253" s="7" t="s">
        <v>2966</v>
      </c>
      <c r="M1253" s="8" t="n">
        <v>-7.5696</v>
      </c>
      <c r="N1253" s="8" t="n">
        <v>-37.0645</v>
      </c>
      <c r="O1253" s="7" t="s">
        <v>86</v>
      </c>
      <c r="P1253" s="7" t="s">
        <v>87</v>
      </c>
      <c r="Q1253" s="7" t="s">
        <v>88</v>
      </c>
      <c r="R1253" s="6" t="n">
        <v>1</v>
      </c>
      <c r="S1253" s="6" t="n">
        <v>250073405</v>
      </c>
      <c r="T1253" s="7" t="s">
        <v>2964</v>
      </c>
      <c r="U1253" s="7" t="s">
        <v>2964</v>
      </c>
      <c r="V1253" s="7" t="s">
        <v>90</v>
      </c>
      <c r="W1253" s="7"/>
      <c r="X1253" s="8" t="n">
        <v>-7.560664</v>
      </c>
      <c r="Y1253" s="8" t="n">
        <v>-37.039439</v>
      </c>
      <c r="Z1253" s="7" t="s">
        <v>90</v>
      </c>
      <c r="AA1253" s="8" t="n">
        <v>-7.55472</v>
      </c>
      <c r="AB1253" s="8" t="n">
        <v>-37.044527</v>
      </c>
    </row>
    <row r="1254" customFormat="false" ht="15" hidden="false" customHeight="false" outlineLevel="0" collapsed="false">
      <c r="A1254" s="6" t="n">
        <v>2500775</v>
      </c>
      <c r="B1254" s="6" t="n">
        <v>250077</v>
      </c>
      <c r="C1254" s="7" t="s">
        <v>2967</v>
      </c>
      <c r="D1254" s="7" t="s">
        <v>2968</v>
      </c>
      <c r="E1254" s="7" t="s">
        <v>2938</v>
      </c>
      <c r="F1254" s="6" t="n">
        <v>25</v>
      </c>
      <c r="G1254" s="7" t="s">
        <v>2939</v>
      </c>
      <c r="H1254" s="7" t="s">
        <v>1141</v>
      </c>
      <c r="I1254" s="6" t="n">
        <v>2504</v>
      </c>
      <c r="J1254" s="7" t="s">
        <v>2961</v>
      </c>
      <c r="K1254" s="6" t="n">
        <v>250014</v>
      </c>
      <c r="L1254" s="7" t="s">
        <v>2969</v>
      </c>
      <c r="M1254" s="8" t="n">
        <v>-6.7848</v>
      </c>
      <c r="N1254" s="8" t="n">
        <v>-38.0841</v>
      </c>
      <c r="O1254" s="7" t="s">
        <v>86</v>
      </c>
      <c r="P1254" s="7" t="s">
        <v>87</v>
      </c>
      <c r="Q1254" s="7" t="s">
        <v>88</v>
      </c>
      <c r="R1254" s="6" t="n">
        <v>1</v>
      </c>
      <c r="S1254" s="6" t="n">
        <v>250077505</v>
      </c>
      <c r="T1254" s="7" t="s">
        <v>2967</v>
      </c>
      <c r="U1254" s="7" t="s">
        <v>2967</v>
      </c>
      <c r="V1254" s="7" t="s">
        <v>90</v>
      </c>
      <c r="W1254" s="7"/>
      <c r="X1254" s="8" t="n">
        <v>-6.78936</v>
      </c>
      <c r="Y1254" s="8" t="n">
        <v>-38.067996</v>
      </c>
      <c r="Z1254" s="7" t="s">
        <v>90</v>
      </c>
      <c r="AA1254" s="8" t="n">
        <v>-6.793155</v>
      </c>
      <c r="AB1254" s="8" t="n">
        <v>-38.075503</v>
      </c>
    </row>
    <row r="1255" customFormat="false" ht="15" hidden="false" customHeight="false" outlineLevel="0" collapsed="false">
      <c r="A1255" s="6" t="n">
        <v>2500809</v>
      </c>
      <c r="B1255" s="6" t="n">
        <v>250080</v>
      </c>
      <c r="C1255" s="7" t="s">
        <v>2970</v>
      </c>
      <c r="D1255" s="7" t="s">
        <v>2971</v>
      </c>
      <c r="E1255" s="7" t="s">
        <v>2938</v>
      </c>
      <c r="F1255" s="6" t="n">
        <v>25</v>
      </c>
      <c r="G1255" s="7" t="s">
        <v>2939</v>
      </c>
      <c r="H1255" s="7" t="s">
        <v>1141</v>
      </c>
      <c r="I1255" s="6" t="n">
        <v>2501</v>
      </c>
      <c r="J1255" s="7" t="s">
        <v>2951</v>
      </c>
      <c r="K1255" s="6" t="n">
        <v>250002</v>
      </c>
      <c r="L1255" s="7" t="s">
        <v>2952</v>
      </c>
      <c r="M1255" s="8" t="n">
        <v>-6.851</v>
      </c>
      <c r="N1255" s="8" t="n">
        <v>-35.3874</v>
      </c>
      <c r="O1255" s="7" t="s">
        <v>86</v>
      </c>
      <c r="P1255" s="7" t="s">
        <v>87</v>
      </c>
      <c r="Q1255" s="7" t="s">
        <v>88</v>
      </c>
      <c r="R1255" s="6" t="n">
        <v>1</v>
      </c>
      <c r="S1255" s="6" t="n">
        <v>250080905</v>
      </c>
      <c r="T1255" s="7" t="s">
        <v>2970</v>
      </c>
      <c r="U1255" s="7" t="s">
        <v>2970</v>
      </c>
      <c r="V1255" s="7" t="s">
        <v>90</v>
      </c>
      <c r="W1255" s="7"/>
      <c r="X1255" s="8" t="n">
        <v>-6.86121</v>
      </c>
      <c r="Y1255" s="8" t="n">
        <v>-35.354445</v>
      </c>
      <c r="Z1255" s="7" t="s">
        <v>90</v>
      </c>
      <c r="AA1255" s="8" t="n">
        <v>-6.812953</v>
      </c>
      <c r="AB1255" s="8" t="n">
        <v>-35.366856</v>
      </c>
    </row>
    <row r="1256" customFormat="false" ht="15" hidden="false" customHeight="false" outlineLevel="0" collapsed="false">
      <c r="A1256" s="6" t="n">
        <v>2500908</v>
      </c>
      <c r="B1256" s="6" t="n">
        <v>250090</v>
      </c>
      <c r="C1256" s="7" t="s">
        <v>2972</v>
      </c>
      <c r="D1256" s="7" t="s">
        <v>2973</v>
      </c>
      <c r="E1256" s="7" t="s">
        <v>2938</v>
      </c>
      <c r="F1256" s="6" t="n">
        <v>25</v>
      </c>
      <c r="G1256" s="7" t="s">
        <v>2939</v>
      </c>
      <c r="H1256" s="7" t="s">
        <v>1141</v>
      </c>
      <c r="I1256" s="6" t="n">
        <v>2501</v>
      </c>
      <c r="J1256" s="7" t="s">
        <v>2951</v>
      </c>
      <c r="K1256" s="6" t="n">
        <v>250002</v>
      </c>
      <c r="L1256" s="7" t="s">
        <v>2952</v>
      </c>
      <c r="M1256" s="8" t="n">
        <v>-6.8297</v>
      </c>
      <c r="N1256" s="8" t="n">
        <v>-35.7591</v>
      </c>
      <c r="O1256" s="7" t="s">
        <v>86</v>
      </c>
      <c r="P1256" s="7" t="s">
        <v>87</v>
      </c>
      <c r="Q1256" s="7" t="s">
        <v>88</v>
      </c>
      <c r="R1256" s="6" t="n">
        <v>1</v>
      </c>
      <c r="S1256" s="6" t="n">
        <v>250090805</v>
      </c>
      <c r="T1256" s="7" t="s">
        <v>2972</v>
      </c>
      <c r="U1256" s="7" t="s">
        <v>2972</v>
      </c>
      <c r="V1256" s="7" t="s">
        <v>90</v>
      </c>
      <c r="W1256" s="7"/>
      <c r="X1256" s="8" t="n">
        <v>-6.858126</v>
      </c>
      <c r="Y1256" s="8" t="n">
        <v>-35.731388</v>
      </c>
      <c r="Z1256" s="7" t="s">
        <v>90</v>
      </c>
      <c r="AA1256" s="8" t="n">
        <v>-6.849266</v>
      </c>
      <c r="AB1256" s="8" t="n">
        <v>-35.735456</v>
      </c>
    </row>
    <row r="1257" customFormat="false" ht="15" hidden="false" customHeight="false" outlineLevel="0" collapsed="false">
      <c r="A1257" s="6" t="n">
        <v>2501005</v>
      </c>
      <c r="B1257" s="6" t="n">
        <v>250100</v>
      </c>
      <c r="C1257" s="7" t="s">
        <v>2974</v>
      </c>
      <c r="D1257" s="7" t="s">
        <v>2975</v>
      </c>
      <c r="E1257" s="7" t="s">
        <v>2938</v>
      </c>
      <c r="F1257" s="6" t="n">
        <v>25</v>
      </c>
      <c r="G1257" s="7" t="s">
        <v>2939</v>
      </c>
      <c r="H1257" s="7" t="s">
        <v>1141</v>
      </c>
      <c r="I1257" s="6" t="n">
        <v>2501</v>
      </c>
      <c r="J1257" s="7" t="s">
        <v>2951</v>
      </c>
      <c r="K1257" s="6" t="n">
        <v>250002</v>
      </c>
      <c r="L1257" s="7" t="s">
        <v>2952</v>
      </c>
      <c r="M1257" s="8" t="n">
        <v>-6.5304</v>
      </c>
      <c r="N1257" s="8" t="n">
        <v>-35.7403</v>
      </c>
      <c r="O1257" s="7" t="s">
        <v>86</v>
      </c>
      <c r="P1257" s="7" t="s">
        <v>87</v>
      </c>
      <c r="Q1257" s="7" t="s">
        <v>88</v>
      </c>
      <c r="R1257" s="6" t="n">
        <v>1</v>
      </c>
      <c r="S1257" s="6" t="n">
        <v>250100505</v>
      </c>
      <c r="T1257" s="7" t="s">
        <v>2974</v>
      </c>
      <c r="U1257" s="7" t="s">
        <v>2974</v>
      </c>
      <c r="V1257" s="7" t="s">
        <v>90</v>
      </c>
      <c r="W1257" s="7"/>
      <c r="X1257" s="8" t="n">
        <v>-6.524291</v>
      </c>
      <c r="Y1257" s="8" t="n">
        <v>-35.755019</v>
      </c>
      <c r="Z1257" s="7" t="s">
        <v>90</v>
      </c>
      <c r="AA1257" s="8" t="n">
        <v>-6.534593</v>
      </c>
      <c r="AB1257" s="8" t="n">
        <v>-35.7632</v>
      </c>
    </row>
    <row r="1258" customFormat="false" ht="15" hidden="false" customHeight="false" outlineLevel="0" collapsed="false">
      <c r="A1258" s="6" t="n">
        <v>2501104</v>
      </c>
      <c r="B1258" s="6" t="n">
        <v>250110</v>
      </c>
      <c r="C1258" s="7" t="s">
        <v>2976</v>
      </c>
      <c r="D1258" s="7" t="s">
        <v>2977</v>
      </c>
      <c r="E1258" s="7" t="s">
        <v>2938</v>
      </c>
      <c r="F1258" s="6" t="n">
        <v>25</v>
      </c>
      <c r="G1258" s="7" t="s">
        <v>2939</v>
      </c>
      <c r="H1258" s="7" t="s">
        <v>1141</v>
      </c>
      <c r="I1258" s="6" t="n">
        <v>2502</v>
      </c>
      <c r="J1258" s="7" t="s">
        <v>2946</v>
      </c>
      <c r="K1258" s="6" t="n">
        <v>250005</v>
      </c>
      <c r="L1258" s="7" t="s">
        <v>2946</v>
      </c>
      <c r="M1258" s="8" t="n">
        <v>-6.9671</v>
      </c>
      <c r="N1258" s="8" t="n">
        <v>-35.7025</v>
      </c>
      <c r="O1258" s="7" t="s">
        <v>86</v>
      </c>
      <c r="P1258" s="7" t="s">
        <v>87</v>
      </c>
      <c r="Q1258" s="7" t="s">
        <v>88</v>
      </c>
      <c r="R1258" s="6" t="n">
        <v>4</v>
      </c>
      <c r="S1258" s="6" t="n">
        <v>250110405</v>
      </c>
      <c r="T1258" s="7" t="s">
        <v>2976</v>
      </c>
      <c r="U1258" s="7" t="s">
        <v>2978</v>
      </c>
      <c r="V1258" s="7" t="s">
        <v>90</v>
      </c>
      <c r="W1258" s="7"/>
      <c r="X1258" s="8" t="n">
        <v>-6.950295</v>
      </c>
      <c r="Y1258" s="8" t="n">
        <v>-35.705222</v>
      </c>
      <c r="Z1258" s="7" t="s">
        <v>90</v>
      </c>
      <c r="AA1258" s="8" t="n">
        <v>-6.949751</v>
      </c>
      <c r="AB1258" s="8" t="n">
        <v>-35.712819</v>
      </c>
    </row>
    <row r="1259" customFormat="false" ht="15" hidden="false" customHeight="false" outlineLevel="0" collapsed="false">
      <c r="A1259" s="6" t="n">
        <v>2501153</v>
      </c>
      <c r="B1259" s="6" t="n">
        <v>250115</v>
      </c>
      <c r="C1259" s="7" t="s">
        <v>2979</v>
      </c>
      <c r="D1259" s="7" t="s">
        <v>2980</v>
      </c>
      <c r="E1259" s="7" t="s">
        <v>2938</v>
      </c>
      <c r="F1259" s="6" t="n">
        <v>25</v>
      </c>
      <c r="G1259" s="7" t="s">
        <v>2939</v>
      </c>
      <c r="H1259" s="7" t="s">
        <v>1141</v>
      </c>
      <c r="I1259" s="6" t="n">
        <v>2503</v>
      </c>
      <c r="J1259" s="7" t="s">
        <v>2940</v>
      </c>
      <c r="K1259" s="6" t="n">
        <v>250009</v>
      </c>
      <c r="L1259" s="7" t="s">
        <v>2940</v>
      </c>
      <c r="M1259" s="8" t="n">
        <v>-7.1236</v>
      </c>
      <c r="N1259" s="8" t="n">
        <v>-36.9457</v>
      </c>
      <c r="O1259" s="7" t="s">
        <v>86</v>
      </c>
      <c r="P1259" s="7" t="s">
        <v>87</v>
      </c>
      <c r="Q1259" s="7" t="s">
        <v>88</v>
      </c>
      <c r="R1259" s="6" t="n">
        <v>1</v>
      </c>
      <c r="S1259" s="6" t="n">
        <v>250115305</v>
      </c>
      <c r="T1259" s="7" t="s">
        <v>2979</v>
      </c>
      <c r="U1259" s="7" t="s">
        <v>2979</v>
      </c>
      <c r="V1259" s="7" t="s">
        <v>90</v>
      </c>
      <c r="W1259" s="7"/>
      <c r="X1259" s="8" t="n">
        <v>-7.11184</v>
      </c>
      <c r="Y1259" s="8" t="n">
        <v>-36.961805</v>
      </c>
      <c r="Z1259" s="7" t="s">
        <v>90</v>
      </c>
      <c r="AA1259" s="8" t="n">
        <v>-7.090388</v>
      </c>
      <c r="AB1259" s="8" t="n">
        <v>-36.960003</v>
      </c>
    </row>
    <row r="1260" customFormat="false" ht="15" hidden="false" customHeight="false" outlineLevel="0" collapsed="false">
      <c r="A1260" s="6" t="n">
        <v>2501203</v>
      </c>
      <c r="B1260" s="6" t="n">
        <v>250120</v>
      </c>
      <c r="C1260" s="7" t="s">
        <v>2981</v>
      </c>
      <c r="D1260" s="7" t="s">
        <v>2982</v>
      </c>
      <c r="E1260" s="7" t="s">
        <v>2938</v>
      </c>
      <c r="F1260" s="6" t="n">
        <v>25</v>
      </c>
      <c r="G1260" s="7" t="s">
        <v>2939</v>
      </c>
      <c r="H1260" s="7" t="s">
        <v>1141</v>
      </c>
      <c r="I1260" s="6" t="n">
        <v>2502</v>
      </c>
      <c r="J1260" s="7" t="s">
        <v>2946</v>
      </c>
      <c r="K1260" s="6" t="n">
        <v>250005</v>
      </c>
      <c r="L1260" s="7" t="s">
        <v>2946</v>
      </c>
      <c r="M1260" s="8" t="n">
        <v>-7.0507</v>
      </c>
      <c r="N1260" s="8" t="n">
        <v>-35.9282</v>
      </c>
      <c r="O1260" s="7" t="s">
        <v>86</v>
      </c>
      <c r="P1260" s="7" t="s">
        <v>87</v>
      </c>
      <c r="Q1260" s="7" t="s">
        <v>88</v>
      </c>
      <c r="R1260" s="6" t="n">
        <v>1</v>
      </c>
      <c r="S1260" s="6" t="n">
        <v>250120305</v>
      </c>
      <c r="T1260" s="7" t="s">
        <v>2981</v>
      </c>
      <c r="U1260" s="7" t="s">
        <v>2981</v>
      </c>
      <c r="V1260" s="7" t="s">
        <v>90</v>
      </c>
      <c r="W1260" s="7"/>
      <c r="X1260" s="8" t="n">
        <v>-7.04923</v>
      </c>
      <c r="Y1260" s="8" t="n">
        <v>-35.931529</v>
      </c>
      <c r="Z1260" s="7" t="s">
        <v>90</v>
      </c>
      <c r="AA1260" s="8" t="n">
        <v>-7.04843</v>
      </c>
      <c r="AB1260" s="8" t="n">
        <v>-35.931898</v>
      </c>
    </row>
    <row r="1261" customFormat="false" ht="15" hidden="false" customHeight="false" outlineLevel="0" collapsed="false">
      <c r="A1261" s="6" t="n">
        <v>2501302</v>
      </c>
      <c r="B1261" s="6" t="n">
        <v>250130</v>
      </c>
      <c r="C1261" s="7" t="s">
        <v>2983</v>
      </c>
      <c r="D1261" s="7" t="s">
        <v>2984</v>
      </c>
      <c r="E1261" s="7" t="s">
        <v>2938</v>
      </c>
      <c r="F1261" s="6" t="n">
        <v>25</v>
      </c>
      <c r="G1261" s="7" t="s">
        <v>2939</v>
      </c>
      <c r="H1261" s="7" t="s">
        <v>1141</v>
      </c>
      <c r="I1261" s="6" t="n">
        <v>2502</v>
      </c>
      <c r="J1261" s="7" t="s">
        <v>2946</v>
      </c>
      <c r="K1261" s="6" t="n">
        <v>250005</v>
      </c>
      <c r="L1261" s="7" t="s">
        <v>2946</v>
      </c>
      <c r="M1261" s="8" t="n">
        <v>-7.5466</v>
      </c>
      <c r="N1261" s="8" t="n">
        <v>-35.7081</v>
      </c>
      <c r="O1261" s="7" t="s">
        <v>86</v>
      </c>
      <c r="P1261" s="7" t="s">
        <v>87</v>
      </c>
      <c r="Q1261" s="7" t="s">
        <v>88</v>
      </c>
      <c r="R1261" s="6" t="n">
        <v>2</v>
      </c>
      <c r="S1261" s="6" t="n">
        <v>250130205</v>
      </c>
      <c r="T1261" s="7" t="s">
        <v>2983</v>
      </c>
      <c r="U1261" s="7" t="s">
        <v>2985</v>
      </c>
      <c r="V1261" s="7" t="s">
        <v>90</v>
      </c>
      <c r="W1261" s="7"/>
      <c r="X1261" s="8" t="n">
        <v>-7.535584</v>
      </c>
      <c r="Y1261" s="8" t="n">
        <v>-35.690929</v>
      </c>
      <c r="Z1261" s="7" t="s">
        <v>90</v>
      </c>
      <c r="AA1261" s="8" t="n">
        <v>-7.548259</v>
      </c>
      <c r="AB1261" s="8" t="n">
        <v>-35.682571</v>
      </c>
    </row>
    <row r="1262" customFormat="false" ht="15" hidden="false" customHeight="false" outlineLevel="0" collapsed="false">
      <c r="A1262" s="6" t="n">
        <v>2501351</v>
      </c>
      <c r="B1262" s="6" t="n">
        <v>250135</v>
      </c>
      <c r="C1262" s="7" t="s">
        <v>2986</v>
      </c>
      <c r="D1262" s="7" t="s">
        <v>2987</v>
      </c>
      <c r="E1262" s="7" t="s">
        <v>2938</v>
      </c>
      <c r="F1262" s="6" t="n">
        <v>25</v>
      </c>
      <c r="G1262" s="7" t="s">
        <v>2939</v>
      </c>
      <c r="H1262" s="7" t="s">
        <v>1141</v>
      </c>
      <c r="I1262" s="6" t="n">
        <v>2502</v>
      </c>
      <c r="J1262" s="7" t="s">
        <v>2946</v>
      </c>
      <c r="K1262" s="6" t="n">
        <v>250005</v>
      </c>
      <c r="L1262" s="7" t="s">
        <v>2946</v>
      </c>
      <c r="M1262" s="8" t="n">
        <v>-7.0735</v>
      </c>
      <c r="N1262" s="8" t="n">
        <v>-36.7276</v>
      </c>
      <c r="O1262" s="7" t="s">
        <v>86</v>
      </c>
      <c r="P1262" s="7" t="s">
        <v>87</v>
      </c>
      <c r="Q1262" s="7" t="s">
        <v>88</v>
      </c>
      <c r="R1262" s="6" t="n">
        <v>1</v>
      </c>
      <c r="S1262" s="6" t="n">
        <v>250135105</v>
      </c>
      <c r="T1262" s="7" t="s">
        <v>2986</v>
      </c>
      <c r="U1262" s="7" t="s">
        <v>2986</v>
      </c>
      <c r="V1262" s="7" t="s">
        <v>90</v>
      </c>
      <c r="W1262" s="7"/>
      <c r="X1262" s="8" t="n">
        <v>-7.073652</v>
      </c>
      <c r="Y1262" s="8" t="n">
        <v>-36.710241</v>
      </c>
      <c r="Z1262" s="7" t="s">
        <v>90</v>
      </c>
      <c r="AA1262" s="8" t="n">
        <v>-7.058598</v>
      </c>
      <c r="AB1262" s="8" t="n">
        <v>-36.708256</v>
      </c>
    </row>
    <row r="1263" customFormat="false" ht="15" hidden="false" customHeight="false" outlineLevel="0" collapsed="false">
      <c r="A1263" s="6" t="n">
        <v>2501401</v>
      </c>
      <c r="B1263" s="6" t="n">
        <v>250140</v>
      </c>
      <c r="C1263" s="7" t="s">
        <v>2988</v>
      </c>
      <c r="D1263" s="7" t="s">
        <v>2989</v>
      </c>
      <c r="E1263" s="7" t="s">
        <v>2938</v>
      </c>
      <c r="F1263" s="6" t="n">
        <v>25</v>
      </c>
      <c r="G1263" s="7" t="s">
        <v>2939</v>
      </c>
      <c r="H1263" s="7" t="s">
        <v>1141</v>
      </c>
      <c r="I1263" s="6" t="n">
        <v>2501</v>
      </c>
      <c r="J1263" s="7" t="s">
        <v>2951</v>
      </c>
      <c r="K1263" s="6" t="n">
        <v>250003</v>
      </c>
      <c r="L1263" s="7" t="s">
        <v>2990</v>
      </c>
      <c r="M1263" s="8" t="n">
        <v>-6.6877</v>
      </c>
      <c r="N1263" s="8" t="n">
        <v>-34.9377</v>
      </c>
      <c r="O1263" s="7" t="s">
        <v>86</v>
      </c>
      <c r="P1263" s="7" t="s">
        <v>87</v>
      </c>
      <c r="Q1263" s="7" t="s">
        <v>88</v>
      </c>
      <c r="R1263" s="6" t="n">
        <v>1</v>
      </c>
      <c r="S1263" s="6" t="n">
        <v>250140105</v>
      </c>
      <c r="T1263" s="7" t="s">
        <v>2988</v>
      </c>
      <c r="U1263" s="7" t="s">
        <v>2988</v>
      </c>
      <c r="V1263" s="7" t="s">
        <v>90</v>
      </c>
      <c r="W1263" s="7"/>
      <c r="X1263" s="8" t="n">
        <v>-6.663124</v>
      </c>
      <c r="Y1263" s="8" t="n">
        <v>-34.988769</v>
      </c>
      <c r="Z1263" s="7" t="s">
        <v>90</v>
      </c>
      <c r="AA1263" s="8" t="n">
        <v>-6.666931</v>
      </c>
      <c r="AB1263" s="8" t="n">
        <v>-34.995513</v>
      </c>
    </row>
    <row r="1264" customFormat="false" ht="15" hidden="false" customHeight="false" outlineLevel="0" collapsed="false">
      <c r="A1264" s="6" t="n">
        <v>2501500</v>
      </c>
      <c r="B1264" s="6" t="n">
        <v>250150</v>
      </c>
      <c r="C1264" s="7" t="s">
        <v>2991</v>
      </c>
      <c r="D1264" s="7" t="s">
        <v>2992</v>
      </c>
      <c r="E1264" s="7" t="s">
        <v>2938</v>
      </c>
      <c r="F1264" s="6" t="n">
        <v>25</v>
      </c>
      <c r="G1264" s="7" t="s">
        <v>2939</v>
      </c>
      <c r="H1264" s="7" t="s">
        <v>1141</v>
      </c>
      <c r="I1264" s="6" t="n">
        <v>2501</v>
      </c>
      <c r="J1264" s="7" t="s">
        <v>2951</v>
      </c>
      <c r="K1264" s="6" t="n">
        <v>250002</v>
      </c>
      <c r="L1264" s="7" t="s">
        <v>2952</v>
      </c>
      <c r="M1264" s="8" t="n">
        <v>-6.7542</v>
      </c>
      <c r="N1264" s="8" t="n">
        <v>-35.6339</v>
      </c>
      <c r="O1264" s="7" t="s">
        <v>86</v>
      </c>
      <c r="P1264" s="7" t="s">
        <v>87</v>
      </c>
      <c r="Q1264" s="7" t="s">
        <v>88</v>
      </c>
      <c r="R1264" s="6" t="n">
        <v>4</v>
      </c>
      <c r="S1264" s="6" t="n">
        <v>250150005</v>
      </c>
      <c r="T1264" s="7" t="s">
        <v>2991</v>
      </c>
      <c r="U1264" s="7" t="s">
        <v>2993</v>
      </c>
      <c r="V1264" s="7" t="s">
        <v>90</v>
      </c>
      <c r="W1264" s="7"/>
      <c r="X1264" s="8" t="n">
        <v>-6.70018</v>
      </c>
      <c r="Y1264" s="8" t="n">
        <v>-35.596175</v>
      </c>
      <c r="Z1264" s="7" t="s">
        <v>90</v>
      </c>
      <c r="AA1264" s="8" t="n">
        <v>-6.712845</v>
      </c>
      <c r="AB1264" s="8" t="n">
        <v>-35.60889</v>
      </c>
    </row>
    <row r="1265" customFormat="false" ht="15" hidden="false" customHeight="false" outlineLevel="0" collapsed="false">
      <c r="A1265" s="6" t="n">
        <v>2501534</v>
      </c>
      <c r="B1265" s="6" t="n">
        <v>250153</v>
      </c>
      <c r="C1265" s="7" t="s">
        <v>2623</v>
      </c>
      <c r="D1265" s="7" t="s">
        <v>2994</v>
      </c>
      <c r="E1265" s="7" t="s">
        <v>2938</v>
      </c>
      <c r="F1265" s="6" t="n">
        <v>25</v>
      </c>
      <c r="G1265" s="7" t="s">
        <v>2939</v>
      </c>
      <c r="H1265" s="7" t="s">
        <v>1141</v>
      </c>
      <c r="I1265" s="6" t="n">
        <v>2502</v>
      </c>
      <c r="J1265" s="7" t="s">
        <v>2946</v>
      </c>
      <c r="K1265" s="6" t="n">
        <v>250006</v>
      </c>
      <c r="L1265" s="7" t="s">
        <v>2995</v>
      </c>
      <c r="M1265" s="8" t="n">
        <v>-6.6437</v>
      </c>
      <c r="N1265" s="8" t="n">
        <v>-36.251</v>
      </c>
      <c r="O1265" s="7" t="s">
        <v>86</v>
      </c>
      <c r="P1265" s="7" t="s">
        <v>87</v>
      </c>
      <c r="Q1265" s="7" t="s">
        <v>88</v>
      </c>
      <c r="R1265" s="6" t="n">
        <v>1</v>
      </c>
      <c r="S1265" s="6" t="n">
        <v>250153405</v>
      </c>
      <c r="T1265" s="7" t="s">
        <v>2623</v>
      </c>
      <c r="U1265" s="7" t="s">
        <v>2623</v>
      </c>
      <c r="V1265" s="7" t="s">
        <v>90</v>
      </c>
      <c r="W1265" s="7"/>
      <c r="X1265" s="8" t="n">
        <v>-6.620658</v>
      </c>
      <c r="Y1265" s="8" t="n">
        <v>-36.261337</v>
      </c>
      <c r="Z1265" s="7" t="s">
        <v>90</v>
      </c>
      <c r="AA1265" s="8" t="n">
        <v>-6.604899</v>
      </c>
      <c r="AB1265" s="8" t="n">
        <v>-36.252837</v>
      </c>
    </row>
    <row r="1266" customFormat="false" ht="15" hidden="false" customHeight="false" outlineLevel="0" collapsed="false">
      <c r="A1266" s="6" t="n">
        <v>2501575</v>
      </c>
      <c r="B1266" s="6" t="n">
        <v>250157</v>
      </c>
      <c r="C1266" s="7" t="s">
        <v>2996</v>
      </c>
      <c r="D1266" s="7" t="s">
        <v>2997</v>
      </c>
      <c r="E1266" s="7" t="s">
        <v>2938</v>
      </c>
      <c r="F1266" s="6" t="n">
        <v>25</v>
      </c>
      <c r="G1266" s="7" t="s">
        <v>2939</v>
      </c>
      <c r="H1266" s="7" t="s">
        <v>1141</v>
      </c>
      <c r="I1266" s="6" t="n">
        <v>2502</v>
      </c>
      <c r="J1266" s="7" t="s">
        <v>2946</v>
      </c>
      <c r="K1266" s="6" t="n">
        <v>250005</v>
      </c>
      <c r="L1266" s="7" t="s">
        <v>2946</v>
      </c>
      <c r="M1266" s="8" t="n">
        <v>-7.5233</v>
      </c>
      <c r="N1266" s="8" t="n">
        <v>-35.9995</v>
      </c>
      <c r="O1266" s="7" t="s">
        <v>86</v>
      </c>
      <c r="P1266" s="7" t="s">
        <v>87</v>
      </c>
      <c r="Q1266" s="7" t="s">
        <v>88</v>
      </c>
      <c r="R1266" s="6" t="n">
        <v>1</v>
      </c>
      <c r="S1266" s="6" t="n">
        <v>250157505</v>
      </c>
      <c r="T1266" s="7" t="s">
        <v>2996</v>
      </c>
      <c r="U1266" s="7" t="s">
        <v>2996</v>
      </c>
      <c r="V1266" s="7" t="s">
        <v>90</v>
      </c>
      <c r="W1266" s="7"/>
      <c r="X1266" s="8" t="n">
        <v>-7.564869</v>
      </c>
      <c r="Y1266" s="8" t="n">
        <v>-35.966008</v>
      </c>
      <c r="Z1266" s="7" t="s">
        <v>90</v>
      </c>
      <c r="AA1266" s="8" t="n">
        <v>-7.580689</v>
      </c>
      <c r="AB1266" s="8" t="n">
        <v>-35.929171</v>
      </c>
    </row>
    <row r="1267" customFormat="false" ht="15" hidden="false" customHeight="false" outlineLevel="0" collapsed="false">
      <c r="A1267" s="6" t="n">
        <v>2501609</v>
      </c>
      <c r="B1267" s="6" t="n">
        <v>250160</v>
      </c>
      <c r="C1267" s="7" t="s">
        <v>2998</v>
      </c>
      <c r="D1267" s="7" t="s">
        <v>2999</v>
      </c>
      <c r="E1267" s="7" t="s">
        <v>2938</v>
      </c>
      <c r="F1267" s="6" t="n">
        <v>25</v>
      </c>
      <c r="G1267" s="7" t="s">
        <v>2939</v>
      </c>
      <c r="H1267" s="7" t="s">
        <v>1141</v>
      </c>
      <c r="I1267" s="6" t="n">
        <v>2502</v>
      </c>
      <c r="J1267" s="7" t="s">
        <v>2946</v>
      </c>
      <c r="K1267" s="6" t="n">
        <v>250006</v>
      </c>
      <c r="L1267" s="7" t="s">
        <v>2995</v>
      </c>
      <c r="M1267" s="8" t="n">
        <v>-6.7206</v>
      </c>
      <c r="N1267" s="8" t="n">
        <v>-36.0604</v>
      </c>
      <c r="O1267" s="7" t="s">
        <v>86</v>
      </c>
      <c r="P1267" s="7" t="s">
        <v>87</v>
      </c>
      <c r="Q1267" s="7" t="s">
        <v>88</v>
      </c>
      <c r="R1267" s="6" t="n">
        <v>1</v>
      </c>
      <c r="S1267" s="6" t="n">
        <v>250160905</v>
      </c>
      <c r="T1267" s="7" t="s">
        <v>2998</v>
      </c>
      <c r="U1267" s="7" t="s">
        <v>2998</v>
      </c>
      <c r="V1267" s="7" t="s">
        <v>90</v>
      </c>
      <c r="W1267" s="7"/>
      <c r="X1267" s="8" t="n">
        <v>-6.791179</v>
      </c>
      <c r="Y1267" s="8" t="n">
        <v>-36.07603</v>
      </c>
      <c r="Z1267" s="7" t="s">
        <v>90</v>
      </c>
      <c r="AA1267" s="8" t="n">
        <v>-6.775351</v>
      </c>
      <c r="AB1267" s="8" t="n">
        <v>-36.059843</v>
      </c>
    </row>
    <row r="1268" customFormat="false" ht="15" hidden="false" customHeight="false" outlineLevel="0" collapsed="false">
      <c r="A1268" s="6" t="n">
        <v>2501708</v>
      </c>
      <c r="B1268" s="6" t="n">
        <v>250170</v>
      </c>
      <c r="C1268" s="7" t="s">
        <v>3000</v>
      </c>
      <c r="D1268" s="7" t="s">
        <v>3001</v>
      </c>
      <c r="E1268" s="7" t="s">
        <v>2938</v>
      </c>
      <c r="F1268" s="6" t="n">
        <v>25</v>
      </c>
      <c r="G1268" s="7" t="s">
        <v>2939</v>
      </c>
      <c r="H1268" s="7" t="s">
        <v>1141</v>
      </c>
      <c r="I1268" s="6" t="n">
        <v>2502</v>
      </c>
      <c r="J1268" s="7" t="s">
        <v>2946</v>
      </c>
      <c r="K1268" s="6" t="n">
        <v>250005</v>
      </c>
      <c r="L1268" s="7" t="s">
        <v>2946</v>
      </c>
      <c r="M1268" s="8" t="n">
        <v>-7.7511</v>
      </c>
      <c r="N1268" s="8" t="n">
        <v>-36.3186</v>
      </c>
      <c r="O1268" s="7" t="s">
        <v>86</v>
      </c>
      <c r="P1268" s="7" t="s">
        <v>87</v>
      </c>
      <c r="Q1268" s="7" t="s">
        <v>88</v>
      </c>
      <c r="R1268" s="6" t="n">
        <v>1</v>
      </c>
      <c r="S1268" s="6" t="n">
        <v>250170805</v>
      </c>
      <c r="T1268" s="7" t="s">
        <v>3000</v>
      </c>
      <c r="U1268" s="7" t="s">
        <v>3000</v>
      </c>
      <c r="V1268" s="7" t="s">
        <v>90</v>
      </c>
      <c r="W1268" s="7"/>
      <c r="X1268" s="8" t="n">
        <v>-7.700372</v>
      </c>
      <c r="Y1268" s="8" t="n">
        <v>-36.286546</v>
      </c>
      <c r="Z1268" s="7" t="s">
        <v>90</v>
      </c>
      <c r="AA1268" s="8" t="n">
        <v>-7.694145</v>
      </c>
      <c r="AB1268" s="8" t="n">
        <v>-36.269732</v>
      </c>
    </row>
    <row r="1269" customFormat="false" ht="15" hidden="false" customHeight="false" outlineLevel="0" collapsed="false">
      <c r="A1269" s="6" t="n">
        <v>2501807</v>
      </c>
      <c r="B1269" s="6" t="n">
        <v>250180</v>
      </c>
      <c r="C1269" s="7" t="s">
        <v>3002</v>
      </c>
      <c r="D1269" s="7" t="s">
        <v>3003</v>
      </c>
      <c r="E1269" s="7" t="s">
        <v>2938</v>
      </c>
      <c r="F1269" s="6" t="n">
        <v>25</v>
      </c>
      <c r="G1269" s="7" t="s">
        <v>2939</v>
      </c>
      <c r="H1269" s="7" t="s">
        <v>1141</v>
      </c>
      <c r="I1269" s="6" t="n">
        <v>2501</v>
      </c>
      <c r="J1269" s="7" t="s">
        <v>2951</v>
      </c>
      <c r="K1269" s="6" t="n">
        <v>250001</v>
      </c>
      <c r="L1269" s="7" t="s">
        <v>2951</v>
      </c>
      <c r="M1269" s="8" t="n">
        <v>-7.1251</v>
      </c>
      <c r="N1269" s="8" t="n">
        <v>-34.9268</v>
      </c>
      <c r="O1269" s="7" t="s">
        <v>86</v>
      </c>
      <c r="P1269" s="7" t="s">
        <v>87</v>
      </c>
      <c r="Q1269" s="7" t="s">
        <v>88</v>
      </c>
      <c r="R1269" s="6" t="n">
        <v>1</v>
      </c>
      <c r="S1269" s="6" t="n">
        <v>250180705</v>
      </c>
      <c r="T1269" s="7" t="s">
        <v>3002</v>
      </c>
      <c r="U1269" s="7" t="s">
        <v>3002</v>
      </c>
      <c r="V1269" s="7" t="s">
        <v>90</v>
      </c>
      <c r="W1269" s="7"/>
      <c r="X1269" s="8" t="n">
        <v>-7.131729</v>
      </c>
      <c r="Y1269" s="8" t="n">
        <v>-34.92195</v>
      </c>
      <c r="Z1269" s="7" t="s">
        <v>90</v>
      </c>
      <c r="AA1269" s="8" t="n">
        <v>-7.145834</v>
      </c>
      <c r="AB1269" s="8" t="n">
        <v>-34.933143</v>
      </c>
    </row>
    <row r="1270" customFormat="false" ht="15" hidden="false" customHeight="false" outlineLevel="0" collapsed="false">
      <c r="A1270" s="6" t="n">
        <v>2501906</v>
      </c>
      <c r="B1270" s="6" t="n">
        <v>250190</v>
      </c>
      <c r="C1270" s="7" t="s">
        <v>457</v>
      </c>
      <c r="D1270" s="7" t="s">
        <v>3004</v>
      </c>
      <c r="E1270" s="7" t="s">
        <v>2938</v>
      </c>
      <c r="F1270" s="6" t="n">
        <v>25</v>
      </c>
      <c r="G1270" s="7" t="s">
        <v>2939</v>
      </c>
      <c r="H1270" s="7" t="s">
        <v>1141</v>
      </c>
      <c r="I1270" s="6" t="n">
        <v>2501</v>
      </c>
      <c r="J1270" s="7" t="s">
        <v>2951</v>
      </c>
      <c r="K1270" s="6" t="n">
        <v>250002</v>
      </c>
      <c r="L1270" s="7" t="s">
        <v>2952</v>
      </c>
      <c r="M1270" s="8" t="n">
        <v>-6.6966</v>
      </c>
      <c r="N1270" s="8" t="n">
        <v>-35.5378</v>
      </c>
      <c r="O1270" s="7" t="s">
        <v>86</v>
      </c>
      <c r="P1270" s="7" t="s">
        <v>87</v>
      </c>
      <c r="Q1270" s="7" t="s">
        <v>88</v>
      </c>
      <c r="R1270" s="6" t="n">
        <v>2</v>
      </c>
      <c r="S1270" s="6" t="n">
        <v>250190605</v>
      </c>
      <c r="T1270" s="7" t="s">
        <v>457</v>
      </c>
      <c r="U1270" s="7" t="s">
        <v>3005</v>
      </c>
      <c r="V1270" s="7" t="s">
        <v>90</v>
      </c>
      <c r="W1270" s="7"/>
      <c r="X1270" s="8" t="n">
        <v>-6.705369</v>
      </c>
      <c r="Y1270" s="8" t="n">
        <v>-35.498124</v>
      </c>
      <c r="Z1270" s="7" t="s">
        <v>90</v>
      </c>
      <c r="AA1270" s="8" t="n">
        <v>-6.684262</v>
      </c>
      <c r="AB1270" s="8" t="n">
        <v>-35.498969</v>
      </c>
    </row>
    <row r="1271" customFormat="false" ht="15" hidden="false" customHeight="false" outlineLevel="0" collapsed="false">
      <c r="A1271" s="6" t="n">
        <v>2502003</v>
      </c>
      <c r="B1271" s="6" t="n">
        <v>250200</v>
      </c>
      <c r="C1271" s="7" t="s">
        <v>3006</v>
      </c>
      <c r="D1271" s="7" t="s">
        <v>3007</v>
      </c>
      <c r="E1271" s="7" t="s">
        <v>2938</v>
      </c>
      <c r="F1271" s="6" t="n">
        <v>25</v>
      </c>
      <c r="G1271" s="7" t="s">
        <v>2939</v>
      </c>
      <c r="H1271" s="7" t="s">
        <v>1141</v>
      </c>
      <c r="I1271" s="6" t="n">
        <v>2503</v>
      </c>
      <c r="J1271" s="7" t="s">
        <v>2940</v>
      </c>
      <c r="K1271" s="6" t="n">
        <v>250011</v>
      </c>
      <c r="L1271" s="7" t="s">
        <v>3008</v>
      </c>
      <c r="M1271" s="8" t="n">
        <v>-6.1904</v>
      </c>
      <c r="N1271" s="8" t="n">
        <v>-37.5367</v>
      </c>
      <c r="O1271" s="7" t="s">
        <v>86</v>
      </c>
      <c r="P1271" s="7" t="s">
        <v>87</v>
      </c>
      <c r="Q1271" s="7" t="s">
        <v>88</v>
      </c>
      <c r="R1271" s="6" t="n">
        <v>1</v>
      </c>
      <c r="S1271" s="6" t="n">
        <v>250200305</v>
      </c>
      <c r="T1271" s="7" t="s">
        <v>3006</v>
      </c>
      <c r="U1271" s="7" t="s">
        <v>3006</v>
      </c>
      <c r="V1271" s="7" t="s">
        <v>90</v>
      </c>
      <c r="W1271" s="7"/>
      <c r="X1271" s="8" t="n">
        <v>-6.148953</v>
      </c>
      <c r="Y1271" s="8" t="n">
        <v>-37.365944</v>
      </c>
      <c r="Z1271" s="7" t="s">
        <v>90</v>
      </c>
      <c r="AA1271" s="8" t="n">
        <v>-6.120386</v>
      </c>
      <c r="AB1271" s="8" t="n">
        <v>-37.243767</v>
      </c>
    </row>
    <row r="1272" customFormat="false" ht="15" hidden="false" customHeight="false" outlineLevel="0" collapsed="false">
      <c r="A1272" s="6" t="n">
        <v>2502052</v>
      </c>
      <c r="B1272" s="6" t="n">
        <v>250205</v>
      </c>
      <c r="C1272" s="7" t="s">
        <v>3009</v>
      </c>
      <c r="D1272" s="7" t="s">
        <v>3010</v>
      </c>
      <c r="E1272" s="7" t="s">
        <v>2938</v>
      </c>
      <c r="F1272" s="6" t="n">
        <v>25</v>
      </c>
      <c r="G1272" s="7" t="s">
        <v>2939</v>
      </c>
      <c r="H1272" s="7" t="s">
        <v>1141</v>
      </c>
      <c r="I1272" s="6" t="n">
        <v>2504</v>
      </c>
      <c r="J1272" s="7" t="s">
        <v>2961</v>
      </c>
      <c r="K1272" s="6" t="n">
        <v>250014</v>
      </c>
      <c r="L1272" s="7" t="s">
        <v>2969</v>
      </c>
      <c r="M1272" s="8" t="n">
        <v>-6.4542</v>
      </c>
      <c r="N1272" s="8" t="n">
        <v>-38.5501</v>
      </c>
      <c r="O1272" s="7" t="s">
        <v>86</v>
      </c>
      <c r="P1272" s="7" t="s">
        <v>87</v>
      </c>
      <c r="Q1272" s="7" t="s">
        <v>88</v>
      </c>
      <c r="R1272" s="6" t="n">
        <v>1</v>
      </c>
      <c r="S1272" s="6" t="n">
        <v>250205205</v>
      </c>
      <c r="T1272" s="7" t="s">
        <v>3009</v>
      </c>
      <c r="U1272" s="7" t="s">
        <v>3009</v>
      </c>
      <c r="V1272" s="7" t="s">
        <v>90</v>
      </c>
      <c r="W1272" s="7"/>
      <c r="X1272" s="8" t="n">
        <v>-6.481094</v>
      </c>
      <c r="Y1272" s="8" t="n">
        <v>-38.555753</v>
      </c>
      <c r="Z1272" s="7" t="s">
        <v>90</v>
      </c>
      <c r="AA1272" s="8" t="n">
        <v>-6.469694</v>
      </c>
      <c r="AB1272" s="8" t="n">
        <v>-38.544868</v>
      </c>
    </row>
    <row r="1273" customFormat="false" ht="15" hidden="false" customHeight="false" outlineLevel="0" collapsed="false">
      <c r="A1273" s="6" t="n">
        <v>2502102</v>
      </c>
      <c r="B1273" s="6" t="n">
        <v>250210</v>
      </c>
      <c r="C1273" s="7" t="s">
        <v>3011</v>
      </c>
      <c r="D1273" s="7" t="s">
        <v>3012</v>
      </c>
      <c r="E1273" s="7" t="s">
        <v>2938</v>
      </c>
      <c r="F1273" s="6" t="n">
        <v>25</v>
      </c>
      <c r="G1273" s="7" t="s">
        <v>2939</v>
      </c>
      <c r="H1273" s="7" t="s">
        <v>1141</v>
      </c>
      <c r="I1273" s="6" t="n">
        <v>2503</v>
      </c>
      <c r="J1273" s="7" t="s">
        <v>2940</v>
      </c>
      <c r="K1273" s="6" t="n">
        <v>250010</v>
      </c>
      <c r="L1273" s="7" t="s">
        <v>2943</v>
      </c>
      <c r="M1273" s="8" t="n">
        <v>-7.4201</v>
      </c>
      <c r="N1273" s="8" t="n">
        <v>-38.2177</v>
      </c>
      <c r="O1273" s="7" t="s">
        <v>86</v>
      </c>
      <c r="P1273" s="7" t="s">
        <v>87</v>
      </c>
      <c r="Q1273" s="7" t="s">
        <v>88</v>
      </c>
      <c r="R1273" s="6" t="n">
        <v>1</v>
      </c>
      <c r="S1273" s="6" t="n">
        <v>250210205</v>
      </c>
      <c r="T1273" s="7" t="s">
        <v>3011</v>
      </c>
      <c r="U1273" s="7" t="s">
        <v>3011</v>
      </c>
      <c r="V1273" s="7" t="s">
        <v>90</v>
      </c>
      <c r="W1273" s="7"/>
      <c r="X1273" s="8" t="n">
        <v>-7.431045</v>
      </c>
      <c r="Y1273" s="8" t="n">
        <v>-38.188303</v>
      </c>
      <c r="Z1273" s="7" t="s">
        <v>90</v>
      </c>
      <c r="AA1273" s="8" t="n">
        <v>-7.424755</v>
      </c>
      <c r="AB1273" s="8" t="n">
        <v>-38.193082</v>
      </c>
    </row>
    <row r="1274" customFormat="false" ht="15" hidden="false" customHeight="false" outlineLevel="0" collapsed="false">
      <c r="A1274" s="6" t="n">
        <v>2502151</v>
      </c>
      <c r="B1274" s="6" t="n">
        <v>250215</v>
      </c>
      <c r="C1274" s="7" t="s">
        <v>424</v>
      </c>
      <c r="D1274" s="7" t="s">
        <v>3013</v>
      </c>
      <c r="E1274" s="7" t="s">
        <v>2938</v>
      </c>
      <c r="F1274" s="6" t="n">
        <v>25</v>
      </c>
      <c r="G1274" s="7" t="s">
        <v>2939</v>
      </c>
      <c r="H1274" s="7" t="s">
        <v>1141</v>
      </c>
      <c r="I1274" s="6" t="n">
        <v>2502</v>
      </c>
      <c r="J1274" s="7" t="s">
        <v>2946</v>
      </c>
      <c r="K1274" s="6" t="n">
        <v>250005</v>
      </c>
      <c r="L1274" s="7" t="s">
        <v>2946</v>
      </c>
      <c r="M1274" s="8" t="n">
        <v>-7.2631</v>
      </c>
      <c r="N1274" s="8" t="n">
        <v>-36.2426</v>
      </c>
      <c r="O1274" s="7" t="s">
        <v>86</v>
      </c>
      <c r="P1274" s="7" t="s">
        <v>87</v>
      </c>
      <c r="Q1274" s="7" t="s">
        <v>88</v>
      </c>
      <c r="R1274" s="6" t="n">
        <v>1</v>
      </c>
      <c r="S1274" s="6" t="n">
        <v>250215105</v>
      </c>
      <c r="T1274" s="7" t="s">
        <v>424</v>
      </c>
      <c r="U1274" s="7" t="s">
        <v>424</v>
      </c>
      <c r="V1274" s="7" t="s">
        <v>90</v>
      </c>
      <c r="W1274" s="7"/>
      <c r="X1274" s="8" t="n">
        <v>-7.271665</v>
      </c>
      <c r="Y1274" s="8" t="n">
        <v>-36.218682</v>
      </c>
      <c r="Z1274" s="7" t="s">
        <v>90</v>
      </c>
      <c r="AA1274" s="8" t="n">
        <v>-7.275844</v>
      </c>
      <c r="AB1274" s="8" t="n">
        <v>-36.248651</v>
      </c>
    </row>
    <row r="1275" customFormat="false" ht="15" hidden="false" customHeight="false" outlineLevel="0" collapsed="false">
      <c r="A1275" s="6" t="n">
        <v>2502201</v>
      </c>
      <c r="B1275" s="6" t="n">
        <v>250220</v>
      </c>
      <c r="C1275" s="7" t="s">
        <v>1622</v>
      </c>
      <c r="D1275" s="7" t="s">
        <v>3014</v>
      </c>
      <c r="E1275" s="7" t="s">
        <v>2938</v>
      </c>
      <c r="F1275" s="6" t="n">
        <v>25</v>
      </c>
      <c r="G1275" s="7" t="s">
        <v>2939</v>
      </c>
      <c r="H1275" s="7" t="s">
        <v>1141</v>
      </c>
      <c r="I1275" s="6" t="n">
        <v>2504</v>
      </c>
      <c r="J1275" s="7" t="s">
        <v>2961</v>
      </c>
      <c r="K1275" s="6" t="n">
        <v>250015</v>
      </c>
      <c r="L1275" s="7" t="s">
        <v>2962</v>
      </c>
      <c r="M1275" s="8" t="n">
        <v>-6.8154</v>
      </c>
      <c r="N1275" s="8" t="n">
        <v>-38.6555</v>
      </c>
      <c r="O1275" s="7" t="s">
        <v>86</v>
      </c>
      <c r="P1275" s="7" t="s">
        <v>87</v>
      </c>
      <c r="Q1275" s="7" t="s">
        <v>88</v>
      </c>
      <c r="R1275" s="6" t="n">
        <v>1</v>
      </c>
      <c r="S1275" s="6" t="n">
        <v>250220105</v>
      </c>
      <c r="T1275" s="7" t="s">
        <v>1622</v>
      </c>
      <c r="U1275" s="7" t="s">
        <v>1622</v>
      </c>
      <c r="V1275" s="7" t="s">
        <v>90</v>
      </c>
      <c r="W1275" s="7"/>
      <c r="X1275" s="8" t="n">
        <v>-6.822536</v>
      </c>
      <c r="Y1275" s="8" t="n">
        <v>-38.630067</v>
      </c>
      <c r="Z1275" s="7" t="s">
        <v>90</v>
      </c>
      <c r="AA1275" s="8" t="n">
        <v>-6.832402</v>
      </c>
      <c r="AB1275" s="8" t="n">
        <v>-38.643492</v>
      </c>
    </row>
    <row r="1276" customFormat="false" ht="15" hidden="false" customHeight="false" outlineLevel="0" collapsed="false">
      <c r="A1276" s="6" t="n">
        <v>2502300</v>
      </c>
      <c r="B1276" s="6" t="n">
        <v>250230</v>
      </c>
      <c r="C1276" s="7" t="s">
        <v>3015</v>
      </c>
      <c r="D1276" s="7" t="s">
        <v>3016</v>
      </c>
      <c r="E1276" s="7" t="s">
        <v>2938</v>
      </c>
      <c r="F1276" s="6" t="n">
        <v>25</v>
      </c>
      <c r="G1276" s="7" t="s">
        <v>2939</v>
      </c>
      <c r="H1276" s="7" t="s">
        <v>1141</v>
      </c>
      <c r="I1276" s="6" t="n">
        <v>2503</v>
      </c>
      <c r="J1276" s="7" t="s">
        <v>2940</v>
      </c>
      <c r="K1276" s="6" t="n">
        <v>250011</v>
      </c>
      <c r="L1276" s="7" t="s">
        <v>3008</v>
      </c>
      <c r="M1276" s="8" t="n">
        <v>-6.4441</v>
      </c>
      <c r="N1276" s="8" t="n">
        <v>-37.9298</v>
      </c>
      <c r="O1276" s="7" t="s">
        <v>86</v>
      </c>
      <c r="P1276" s="7" t="s">
        <v>87</v>
      </c>
      <c r="Q1276" s="7" t="s">
        <v>88</v>
      </c>
      <c r="R1276" s="6" t="n">
        <v>1</v>
      </c>
      <c r="S1276" s="6" t="n">
        <v>250230005</v>
      </c>
      <c r="T1276" s="7" t="s">
        <v>3015</v>
      </c>
      <c r="U1276" s="7" t="s">
        <v>3015</v>
      </c>
      <c r="V1276" s="7" t="s">
        <v>90</v>
      </c>
      <c r="W1276" s="7"/>
      <c r="X1276" s="8" t="n">
        <v>-6.474832</v>
      </c>
      <c r="Y1276" s="8" t="n">
        <v>-37.947794</v>
      </c>
      <c r="Z1276" s="7" t="s">
        <v>90</v>
      </c>
      <c r="AA1276" s="8" t="n">
        <v>-6.474493</v>
      </c>
      <c r="AB1276" s="8" t="n">
        <v>-37.957794</v>
      </c>
    </row>
    <row r="1277" customFormat="false" ht="15" hidden="false" customHeight="false" outlineLevel="0" collapsed="false">
      <c r="A1277" s="6" t="n">
        <v>2502409</v>
      </c>
      <c r="B1277" s="6" t="n">
        <v>250240</v>
      </c>
      <c r="C1277" s="7" t="s">
        <v>3017</v>
      </c>
      <c r="D1277" s="7" t="s">
        <v>3018</v>
      </c>
      <c r="E1277" s="7" t="s">
        <v>2938</v>
      </c>
      <c r="F1277" s="6" t="n">
        <v>25</v>
      </c>
      <c r="G1277" s="7" t="s">
        <v>2939</v>
      </c>
      <c r="H1277" s="7" t="s">
        <v>1141</v>
      </c>
      <c r="I1277" s="6" t="n">
        <v>2504</v>
      </c>
      <c r="J1277" s="7" t="s">
        <v>2961</v>
      </c>
      <c r="K1277" s="6" t="n">
        <v>250015</v>
      </c>
      <c r="L1277" s="7" t="s">
        <v>2962</v>
      </c>
      <c r="M1277" s="8" t="n">
        <v>-7.3148</v>
      </c>
      <c r="N1277" s="8" t="n">
        <v>-38.5168</v>
      </c>
      <c r="O1277" s="7" t="s">
        <v>86</v>
      </c>
      <c r="P1277" s="7" t="s">
        <v>87</v>
      </c>
      <c r="Q1277" s="7" t="s">
        <v>88</v>
      </c>
      <c r="R1277" s="6" t="n">
        <v>2</v>
      </c>
      <c r="S1277" s="6" t="n">
        <v>250240905</v>
      </c>
      <c r="T1277" s="7" t="s">
        <v>3017</v>
      </c>
      <c r="U1277" s="7" t="s">
        <v>3019</v>
      </c>
      <c r="V1277" s="7" t="s">
        <v>90</v>
      </c>
      <c r="W1277" s="7"/>
      <c r="X1277" s="8" t="n">
        <v>-7.289362</v>
      </c>
      <c r="Y1277" s="8" t="n">
        <v>-38.478203</v>
      </c>
      <c r="Z1277" s="7" t="s">
        <v>90</v>
      </c>
      <c r="AA1277" s="8" t="n">
        <v>-7.275621</v>
      </c>
      <c r="AB1277" s="8" t="n">
        <v>-38.478297</v>
      </c>
    </row>
    <row r="1278" customFormat="false" ht="15" hidden="false" customHeight="false" outlineLevel="0" collapsed="false">
      <c r="A1278" s="6" t="n">
        <v>2502508</v>
      </c>
      <c r="B1278" s="6" t="n">
        <v>250250</v>
      </c>
      <c r="C1278" s="7" t="s">
        <v>3020</v>
      </c>
      <c r="D1278" s="7" t="s">
        <v>3021</v>
      </c>
      <c r="E1278" s="7" t="s">
        <v>2938</v>
      </c>
      <c r="F1278" s="6" t="n">
        <v>25</v>
      </c>
      <c r="G1278" s="7" t="s">
        <v>2939</v>
      </c>
      <c r="H1278" s="7" t="s">
        <v>1141</v>
      </c>
      <c r="I1278" s="6" t="n">
        <v>2502</v>
      </c>
      <c r="J1278" s="7" t="s">
        <v>2946</v>
      </c>
      <c r="K1278" s="6" t="n">
        <v>250005</v>
      </c>
      <c r="L1278" s="7" t="s">
        <v>2946</v>
      </c>
      <c r="M1278" s="8" t="n">
        <v>-7.4809</v>
      </c>
      <c r="N1278" s="8" t="n">
        <v>-36.1291</v>
      </c>
      <c r="O1278" s="7" t="s">
        <v>86</v>
      </c>
      <c r="P1278" s="7" t="s">
        <v>87</v>
      </c>
      <c r="Q1278" s="7" t="s">
        <v>88</v>
      </c>
      <c r="R1278" s="6" t="n">
        <v>2</v>
      </c>
      <c r="S1278" s="6" t="n">
        <v>250250805</v>
      </c>
      <c r="T1278" s="7" t="s">
        <v>3020</v>
      </c>
      <c r="U1278" s="7" t="s">
        <v>3022</v>
      </c>
      <c r="V1278" s="7" t="s">
        <v>90</v>
      </c>
      <c r="W1278" s="7"/>
      <c r="X1278" s="8" t="n">
        <v>-7.50663</v>
      </c>
      <c r="Y1278" s="8" t="n">
        <v>-36.149813</v>
      </c>
      <c r="Z1278" s="7" t="s">
        <v>90</v>
      </c>
      <c r="AA1278" s="8" t="n">
        <v>-7.498313</v>
      </c>
      <c r="AB1278" s="8" t="n">
        <v>-36.149859</v>
      </c>
    </row>
    <row r="1279" customFormat="false" ht="15" hidden="false" customHeight="false" outlineLevel="0" collapsed="false">
      <c r="A1279" s="6" t="n">
        <v>2502607</v>
      </c>
      <c r="B1279" s="6" t="n">
        <v>250260</v>
      </c>
      <c r="C1279" s="7" t="s">
        <v>3023</v>
      </c>
      <c r="D1279" s="7" t="s">
        <v>3024</v>
      </c>
      <c r="E1279" s="7" t="s">
        <v>2938</v>
      </c>
      <c r="F1279" s="6" t="n">
        <v>25</v>
      </c>
      <c r="G1279" s="7" t="s">
        <v>2939</v>
      </c>
      <c r="H1279" s="7" t="s">
        <v>1141</v>
      </c>
      <c r="I1279" s="6" t="n">
        <v>2503</v>
      </c>
      <c r="J1279" s="7" t="s">
        <v>2940</v>
      </c>
      <c r="K1279" s="6" t="n">
        <v>250010</v>
      </c>
      <c r="L1279" s="7" t="s">
        <v>2943</v>
      </c>
      <c r="M1279" s="8" t="n">
        <v>-7.1789</v>
      </c>
      <c r="N1279" s="8" t="n">
        <v>-38.1483</v>
      </c>
      <c r="O1279" s="7" t="s">
        <v>86</v>
      </c>
      <c r="P1279" s="7" t="s">
        <v>87</v>
      </c>
      <c r="Q1279" s="7" t="s">
        <v>88</v>
      </c>
      <c r="R1279" s="6" t="n">
        <v>1</v>
      </c>
      <c r="S1279" s="6" t="n">
        <v>250260705</v>
      </c>
      <c r="T1279" s="7" t="s">
        <v>3023</v>
      </c>
      <c r="U1279" s="7" t="s">
        <v>3023</v>
      </c>
      <c r="V1279" s="7" t="s">
        <v>90</v>
      </c>
      <c r="W1279" s="7"/>
      <c r="X1279" s="8" t="n">
        <v>-7.155263</v>
      </c>
      <c r="Y1279" s="8" t="n">
        <v>-38.12456</v>
      </c>
      <c r="Z1279" s="7" t="s">
        <v>90</v>
      </c>
      <c r="AA1279" s="8" t="n">
        <v>-7.143957</v>
      </c>
      <c r="AB1279" s="8" t="n">
        <v>-38.126527</v>
      </c>
    </row>
    <row r="1280" customFormat="false" ht="15" hidden="false" customHeight="false" outlineLevel="0" collapsed="false">
      <c r="A1280" s="6" t="n">
        <v>2502706</v>
      </c>
      <c r="B1280" s="6" t="n">
        <v>250270</v>
      </c>
      <c r="C1280" s="7" t="s">
        <v>3025</v>
      </c>
      <c r="D1280" s="7" t="s">
        <v>3026</v>
      </c>
      <c r="E1280" s="7" t="s">
        <v>2938</v>
      </c>
      <c r="F1280" s="6" t="n">
        <v>25</v>
      </c>
      <c r="G1280" s="7" t="s">
        <v>2939</v>
      </c>
      <c r="H1280" s="7" t="s">
        <v>1141</v>
      </c>
      <c r="I1280" s="6" t="n">
        <v>2501</v>
      </c>
      <c r="J1280" s="7" t="s">
        <v>2951</v>
      </c>
      <c r="K1280" s="6" t="n">
        <v>250002</v>
      </c>
      <c r="L1280" s="7" t="s">
        <v>2952</v>
      </c>
      <c r="M1280" s="8" t="n">
        <v>-6.8068</v>
      </c>
      <c r="N1280" s="8" t="n">
        <v>-35.5998</v>
      </c>
      <c r="O1280" s="7" t="s">
        <v>86</v>
      </c>
      <c r="P1280" s="7" t="s">
        <v>87</v>
      </c>
      <c r="Q1280" s="7" t="s">
        <v>88</v>
      </c>
      <c r="R1280" s="6" t="n">
        <v>1</v>
      </c>
      <c r="S1280" s="6" t="n">
        <v>250270605</v>
      </c>
      <c r="T1280" s="7" t="s">
        <v>3025</v>
      </c>
      <c r="U1280" s="7" t="s">
        <v>3025</v>
      </c>
      <c r="V1280" s="7" t="s">
        <v>90</v>
      </c>
      <c r="W1280" s="7"/>
      <c r="X1280" s="8" t="n">
        <v>-6.794058</v>
      </c>
      <c r="Y1280" s="8" t="n">
        <v>-35.601219</v>
      </c>
      <c r="Z1280" s="7" t="s">
        <v>90</v>
      </c>
      <c r="AA1280" s="8" t="n">
        <v>-6.794416</v>
      </c>
      <c r="AB1280" s="8" t="n">
        <v>-35.62235</v>
      </c>
    </row>
    <row r="1281" customFormat="false" ht="15" hidden="false" customHeight="false" outlineLevel="0" collapsed="false">
      <c r="A1281" s="6" t="n">
        <v>2502805</v>
      </c>
      <c r="B1281" s="6" t="n">
        <v>250280</v>
      </c>
      <c r="C1281" s="7" t="s">
        <v>3027</v>
      </c>
      <c r="D1281" s="7" t="s">
        <v>3028</v>
      </c>
      <c r="E1281" s="7" t="s">
        <v>2938</v>
      </c>
      <c r="F1281" s="6" t="n">
        <v>25</v>
      </c>
      <c r="G1281" s="7" t="s">
        <v>2939</v>
      </c>
      <c r="H1281" s="7" t="s">
        <v>1141</v>
      </c>
      <c r="I1281" s="6" t="n">
        <v>2503</v>
      </c>
      <c r="J1281" s="7" t="s">
        <v>2940</v>
      </c>
      <c r="K1281" s="6" t="n">
        <v>250011</v>
      </c>
      <c r="L1281" s="7" t="s">
        <v>3008</v>
      </c>
      <c r="M1281" s="8" t="n">
        <v>-6.3503</v>
      </c>
      <c r="N1281" s="8" t="n">
        <v>-37.4969</v>
      </c>
      <c r="O1281" s="7" t="s">
        <v>86</v>
      </c>
      <c r="P1281" s="7" t="s">
        <v>87</v>
      </c>
      <c r="Q1281" s="7" t="s">
        <v>88</v>
      </c>
      <c r="R1281" s="6" t="n">
        <v>1</v>
      </c>
      <c r="S1281" s="6" t="n">
        <v>250280505</v>
      </c>
      <c r="T1281" s="7" t="s">
        <v>3027</v>
      </c>
      <c r="U1281" s="7" t="s">
        <v>3027</v>
      </c>
      <c r="V1281" s="7" t="s">
        <v>90</v>
      </c>
      <c r="W1281" s="7"/>
      <c r="X1281" s="8" t="n">
        <v>-6.329723</v>
      </c>
      <c r="Y1281" s="8" t="n">
        <v>-37.497039</v>
      </c>
      <c r="Z1281" s="7" t="s">
        <v>90</v>
      </c>
      <c r="AA1281" s="8" t="n">
        <v>-6.328697</v>
      </c>
      <c r="AB1281" s="8" t="n">
        <v>-37.524246</v>
      </c>
    </row>
    <row r="1282" customFormat="false" ht="15" hidden="false" customHeight="false" outlineLevel="0" collapsed="false">
      <c r="A1282" s="6" t="n">
        <v>2502904</v>
      </c>
      <c r="B1282" s="6" t="n">
        <v>250290</v>
      </c>
      <c r="C1282" s="7" t="s">
        <v>3029</v>
      </c>
      <c r="D1282" s="7" t="s">
        <v>3030</v>
      </c>
      <c r="E1282" s="7" t="s">
        <v>2938</v>
      </c>
      <c r="F1282" s="6" t="n">
        <v>25</v>
      </c>
      <c r="G1282" s="7" t="s">
        <v>2939</v>
      </c>
      <c r="H1282" s="7" t="s">
        <v>1141</v>
      </c>
      <c r="I1282" s="6" t="n">
        <v>2503</v>
      </c>
      <c r="J1282" s="7" t="s">
        <v>2940</v>
      </c>
      <c r="K1282" s="6" t="n">
        <v>250011</v>
      </c>
      <c r="L1282" s="7" t="s">
        <v>3008</v>
      </c>
      <c r="M1282" s="8" t="n">
        <v>-6.3766</v>
      </c>
      <c r="N1282" s="8" t="n">
        <v>-37.828</v>
      </c>
      <c r="O1282" s="7" t="s">
        <v>86</v>
      </c>
      <c r="P1282" s="7" t="s">
        <v>87</v>
      </c>
      <c r="Q1282" s="7" t="s">
        <v>88</v>
      </c>
      <c r="R1282" s="6" t="n">
        <v>1</v>
      </c>
      <c r="S1282" s="6" t="n">
        <v>250290405</v>
      </c>
      <c r="T1282" s="7" t="s">
        <v>3029</v>
      </c>
      <c r="U1282" s="7" t="s">
        <v>3029</v>
      </c>
      <c r="V1282" s="7" t="s">
        <v>90</v>
      </c>
      <c r="W1282" s="7"/>
      <c r="X1282" s="8" t="n">
        <v>-6.39852</v>
      </c>
      <c r="Y1282" s="8" t="n">
        <v>-37.846595</v>
      </c>
      <c r="Z1282" s="7" t="s">
        <v>90</v>
      </c>
      <c r="AA1282" s="8" t="n">
        <v>-6.404879</v>
      </c>
      <c r="AB1282" s="8" t="n">
        <v>-37.84168</v>
      </c>
    </row>
    <row r="1283" customFormat="false" ht="15" hidden="false" customHeight="false" outlineLevel="0" collapsed="false">
      <c r="A1283" s="6" t="n">
        <v>2503001</v>
      </c>
      <c r="B1283" s="6" t="n">
        <v>250300</v>
      </c>
      <c r="C1283" s="7" t="s">
        <v>3031</v>
      </c>
      <c r="D1283" s="7" t="s">
        <v>3032</v>
      </c>
      <c r="E1283" s="7" t="s">
        <v>2938</v>
      </c>
      <c r="F1283" s="6" t="n">
        <v>25</v>
      </c>
      <c r="G1283" s="7" t="s">
        <v>2939</v>
      </c>
      <c r="H1283" s="7" t="s">
        <v>1141</v>
      </c>
      <c r="I1283" s="6" t="n">
        <v>2501</v>
      </c>
      <c r="J1283" s="7" t="s">
        <v>2951</v>
      </c>
      <c r="K1283" s="6" t="n">
        <v>250001</v>
      </c>
      <c r="L1283" s="7" t="s">
        <v>2951</v>
      </c>
      <c r="M1283" s="8" t="n">
        <v>-7.5155</v>
      </c>
      <c r="N1283" s="8" t="n">
        <v>-34.9175</v>
      </c>
      <c r="O1283" s="7" t="s">
        <v>86</v>
      </c>
      <c r="P1283" s="7" t="s">
        <v>87</v>
      </c>
      <c r="Q1283" s="7" t="s">
        <v>88</v>
      </c>
      <c r="R1283" s="6" t="n">
        <v>2</v>
      </c>
      <c r="S1283" s="6" t="n">
        <v>250300105</v>
      </c>
      <c r="T1283" s="7" t="s">
        <v>3031</v>
      </c>
      <c r="U1283" s="7" t="s">
        <v>3033</v>
      </c>
      <c r="V1283" s="7" t="s">
        <v>90</v>
      </c>
      <c r="W1283" s="7"/>
      <c r="X1283" s="8" t="n">
        <v>-7.486757</v>
      </c>
      <c r="Y1283" s="8" t="n">
        <v>-34.918988</v>
      </c>
      <c r="Z1283" s="7" t="s">
        <v>90</v>
      </c>
      <c r="AA1283" s="8" t="n">
        <v>-7.483987</v>
      </c>
      <c r="AB1283" s="8" t="n">
        <v>-34.934072</v>
      </c>
    </row>
    <row r="1284" customFormat="false" ht="15" hidden="false" customHeight="false" outlineLevel="0" collapsed="false">
      <c r="A1284" s="6" t="n">
        <v>2503100</v>
      </c>
      <c r="B1284" s="6" t="n">
        <v>250310</v>
      </c>
      <c r="C1284" s="7" t="s">
        <v>3034</v>
      </c>
      <c r="D1284" s="7" t="s">
        <v>3035</v>
      </c>
      <c r="E1284" s="7" t="s">
        <v>2938</v>
      </c>
      <c r="F1284" s="6" t="n">
        <v>25</v>
      </c>
      <c r="G1284" s="7" t="s">
        <v>2939</v>
      </c>
      <c r="H1284" s="7" t="s">
        <v>1141</v>
      </c>
      <c r="I1284" s="6" t="n">
        <v>2502</v>
      </c>
      <c r="J1284" s="7" t="s">
        <v>2946</v>
      </c>
      <c r="K1284" s="6" t="n">
        <v>250005</v>
      </c>
      <c r="L1284" s="7" t="s">
        <v>2946</v>
      </c>
      <c r="M1284" s="8" t="n">
        <v>-7.4883</v>
      </c>
      <c r="N1284" s="8" t="n">
        <v>-36.2858</v>
      </c>
      <c r="O1284" s="7" t="s">
        <v>86</v>
      </c>
      <c r="P1284" s="7" t="s">
        <v>87</v>
      </c>
      <c r="Q1284" s="7" t="s">
        <v>88</v>
      </c>
      <c r="R1284" s="6" t="n">
        <v>2</v>
      </c>
      <c r="S1284" s="6" t="n">
        <v>250310005</v>
      </c>
      <c r="T1284" s="7" t="s">
        <v>3034</v>
      </c>
      <c r="U1284" s="7" t="s">
        <v>3036</v>
      </c>
      <c r="V1284" s="7" t="s">
        <v>90</v>
      </c>
      <c r="W1284" s="7"/>
      <c r="X1284" s="8" t="n">
        <v>-7.450946</v>
      </c>
      <c r="Y1284" s="8" t="n">
        <v>-36.298843</v>
      </c>
      <c r="Z1284" s="7" t="s">
        <v>90</v>
      </c>
      <c r="AA1284" s="8" t="n">
        <v>-7.457018</v>
      </c>
      <c r="AB1284" s="8" t="n">
        <v>-36.306937</v>
      </c>
    </row>
    <row r="1285" customFormat="false" ht="15" hidden="false" customHeight="false" outlineLevel="0" collapsed="false">
      <c r="A1285" s="6" t="n">
        <v>2503209</v>
      </c>
      <c r="B1285" s="6" t="n">
        <v>250320</v>
      </c>
      <c r="C1285" s="7" t="s">
        <v>3037</v>
      </c>
      <c r="D1285" s="7" t="s">
        <v>3038</v>
      </c>
      <c r="E1285" s="7" t="s">
        <v>2938</v>
      </c>
      <c r="F1285" s="6" t="n">
        <v>25</v>
      </c>
      <c r="G1285" s="7" t="s">
        <v>2939</v>
      </c>
      <c r="H1285" s="7" t="s">
        <v>1141</v>
      </c>
      <c r="I1285" s="6" t="n">
        <v>2501</v>
      </c>
      <c r="J1285" s="7" t="s">
        <v>2951</v>
      </c>
      <c r="K1285" s="6" t="n">
        <v>250001</v>
      </c>
      <c r="L1285" s="7" t="s">
        <v>2951</v>
      </c>
      <c r="M1285" s="8" t="n">
        <v>-6.9769</v>
      </c>
      <c r="N1285" s="8" t="n">
        <v>-34.8293</v>
      </c>
      <c r="O1285" s="7" t="s">
        <v>86</v>
      </c>
      <c r="P1285" s="7" t="s">
        <v>87</v>
      </c>
      <c r="Q1285" s="7" t="s">
        <v>88</v>
      </c>
      <c r="R1285" s="6" t="n">
        <v>2</v>
      </c>
      <c r="S1285" s="6" t="n">
        <v>250320905</v>
      </c>
      <c r="T1285" s="7" t="s">
        <v>3037</v>
      </c>
      <c r="U1285" s="7" t="s">
        <v>3039</v>
      </c>
      <c r="V1285" s="7" t="s">
        <v>90</v>
      </c>
      <c r="W1285" s="7"/>
      <c r="X1285" s="8" t="n">
        <v>-7.028254</v>
      </c>
      <c r="Y1285" s="8" t="n">
        <v>-34.847512</v>
      </c>
      <c r="Z1285" s="7" t="s">
        <v>90</v>
      </c>
      <c r="AA1285" s="8" t="n">
        <v>-7.038315</v>
      </c>
      <c r="AB1285" s="8" t="n">
        <v>-34.849283</v>
      </c>
    </row>
    <row r="1286" customFormat="false" ht="15" hidden="false" customHeight="false" outlineLevel="0" collapsed="false">
      <c r="A1286" s="6" t="n">
        <v>2503308</v>
      </c>
      <c r="B1286" s="6" t="n">
        <v>250330</v>
      </c>
      <c r="C1286" s="7" t="s">
        <v>3040</v>
      </c>
      <c r="D1286" s="7" t="s">
        <v>3041</v>
      </c>
      <c r="E1286" s="7" t="s">
        <v>2938</v>
      </c>
      <c r="F1286" s="6" t="n">
        <v>25</v>
      </c>
      <c r="G1286" s="7" t="s">
        <v>2939</v>
      </c>
      <c r="H1286" s="7" t="s">
        <v>1141</v>
      </c>
      <c r="I1286" s="6" t="n">
        <v>2504</v>
      </c>
      <c r="J1286" s="7" t="s">
        <v>2961</v>
      </c>
      <c r="K1286" s="6" t="n">
        <v>250015</v>
      </c>
      <c r="L1286" s="7" t="s">
        <v>2962</v>
      </c>
      <c r="M1286" s="8" t="n">
        <v>-6.9222</v>
      </c>
      <c r="N1286" s="8" t="n">
        <v>-38.6734</v>
      </c>
      <c r="O1286" s="7" t="s">
        <v>86</v>
      </c>
      <c r="P1286" s="7" t="s">
        <v>87</v>
      </c>
      <c r="Q1286" s="7" t="s">
        <v>88</v>
      </c>
      <c r="R1286" s="6" t="n">
        <v>4</v>
      </c>
      <c r="S1286" s="6" t="n">
        <v>250330805</v>
      </c>
      <c r="T1286" s="7" t="s">
        <v>3040</v>
      </c>
      <c r="U1286" s="7" t="s">
        <v>3042</v>
      </c>
      <c r="V1286" s="7" t="s">
        <v>90</v>
      </c>
      <c r="W1286" s="7"/>
      <c r="X1286" s="8" t="n">
        <v>-6.946022</v>
      </c>
      <c r="Y1286" s="8" t="n">
        <v>-38.69561</v>
      </c>
      <c r="Z1286" s="7" t="s">
        <v>90</v>
      </c>
      <c r="AA1286" s="8" t="n">
        <v>-6.939635</v>
      </c>
      <c r="AB1286" s="8" t="n">
        <v>-38.695852</v>
      </c>
    </row>
    <row r="1287" customFormat="false" ht="15" hidden="false" customHeight="false" outlineLevel="0" collapsed="false">
      <c r="A1287" s="6" t="n">
        <v>2503407</v>
      </c>
      <c r="B1287" s="6" t="n">
        <v>250340</v>
      </c>
      <c r="C1287" s="7" t="s">
        <v>3043</v>
      </c>
      <c r="D1287" s="7" t="s">
        <v>3044</v>
      </c>
      <c r="E1287" s="7" t="s">
        <v>2938</v>
      </c>
      <c r="F1287" s="6" t="n">
        <v>25</v>
      </c>
      <c r="G1287" s="7" t="s">
        <v>2939</v>
      </c>
      <c r="H1287" s="7" t="s">
        <v>1141</v>
      </c>
      <c r="I1287" s="6" t="n">
        <v>2503</v>
      </c>
      <c r="J1287" s="7" t="s">
        <v>2940</v>
      </c>
      <c r="K1287" s="6" t="n">
        <v>250009</v>
      </c>
      <c r="L1287" s="7" t="s">
        <v>2940</v>
      </c>
      <c r="M1287" s="8" t="n">
        <v>-7.1285</v>
      </c>
      <c r="N1287" s="8" t="n">
        <v>-37.1566</v>
      </c>
      <c r="O1287" s="7" t="s">
        <v>86</v>
      </c>
      <c r="P1287" s="7" t="s">
        <v>87</v>
      </c>
      <c r="Q1287" s="7" t="s">
        <v>88</v>
      </c>
      <c r="R1287" s="6" t="n">
        <v>1</v>
      </c>
      <c r="S1287" s="6" t="n">
        <v>250340705</v>
      </c>
      <c r="T1287" s="7" t="s">
        <v>3043</v>
      </c>
      <c r="U1287" s="7" t="s">
        <v>3043</v>
      </c>
      <c r="V1287" s="7" t="s">
        <v>90</v>
      </c>
      <c r="W1287" s="7"/>
      <c r="X1287" s="8" t="n">
        <v>-7.138742</v>
      </c>
      <c r="Y1287" s="8" t="n">
        <v>-37.173664</v>
      </c>
      <c r="Z1287" s="7" t="s">
        <v>90</v>
      </c>
      <c r="AA1287" s="8" t="n">
        <v>-7.131418</v>
      </c>
      <c r="AB1287" s="8" t="n">
        <v>-37.17373</v>
      </c>
    </row>
    <row r="1288" customFormat="false" ht="15" hidden="false" customHeight="false" outlineLevel="0" collapsed="false">
      <c r="A1288" s="6" t="n">
        <v>2503506</v>
      </c>
      <c r="B1288" s="6" t="n">
        <v>250350</v>
      </c>
      <c r="C1288" s="7" t="s">
        <v>3045</v>
      </c>
      <c r="D1288" s="7" t="s">
        <v>3046</v>
      </c>
      <c r="E1288" s="7" t="s">
        <v>2938</v>
      </c>
      <c r="F1288" s="6" t="n">
        <v>25</v>
      </c>
      <c r="G1288" s="7" t="s">
        <v>2939</v>
      </c>
      <c r="H1288" s="7" t="s">
        <v>1141</v>
      </c>
      <c r="I1288" s="6" t="n">
        <v>2501</v>
      </c>
      <c r="J1288" s="7" t="s">
        <v>2951</v>
      </c>
      <c r="K1288" s="6" t="n">
        <v>250002</v>
      </c>
      <c r="L1288" s="7" t="s">
        <v>2952</v>
      </c>
      <c r="M1288" s="8" t="n">
        <v>-6.6416</v>
      </c>
      <c r="N1288" s="8" t="n">
        <v>-35.7923</v>
      </c>
      <c r="O1288" s="7" t="s">
        <v>86</v>
      </c>
      <c r="P1288" s="7" t="s">
        <v>87</v>
      </c>
      <c r="Q1288" s="7" t="s">
        <v>88</v>
      </c>
      <c r="R1288" s="6" t="n">
        <v>2</v>
      </c>
      <c r="S1288" s="6" t="n">
        <v>250350605</v>
      </c>
      <c r="T1288" s="7" t="s">
        <v>3045</v>
      </c>
      <c r="U1288" s="7" t="s">
        <v>3047</v>
      </c>
      <c r="V1288" s="7" t="s">
        <v>90</v>
      </c>
      <c r="W1288" s="7"/>
      <c r="X1288" s="8" t="n">
        <v>-6.624592</v>
      </c>
      <c r="Y1288" s="8" t="n">
        <v>-35.813701</v>
      </c>
      <c r="Z1288" s="7" t="s">
        <v>90</v>
      </c>
      <c r="AA1288" s="8" t="n">
        <v>-6.621361</v>
      </c>
      <c r="AB1288" s="8" t="n">
        <v>-35.8234</v>
      </c>
    </row>
    <row r="1289" customFormat="false" ht="15" hidden="false" customHeight="false" outlineLevel="0" collapsed="false">
      <c r="A1289" s="6" t="n">
        <v>2503555</v>
      </c>
      <c r="B1289" s="6" t="n">
        <v>250355</v>
      </c>
      <c r="C1289" s="7" t="s">
        <v>3048</v>
      </c>
      <c r="D1289" s="7" t="s">
        <v>3049</v>
      </c>
      <c r="E1289" s="7" t="s">
        <v>2938</v>
      </c>
      <c r="F1289" s="6" t="n">
        <v>25</v>
      </c>
      <c r="G1289" s="7" t="s">
        <v>2939</v>
      </c>
      <c r="H1289" s="7" t="s">
        <v>1141</v>
      </c>
      <c r="I1289" s="6" t="n">
        <v>2503</v>
      </c>
      <c r="J1289" s="7" t="s">
        <v>2940</v>
      </c>
      <c r="K1289" s="6" t="n">
        <v>250009</v>
      </c>
      <c r="L1289" s="7" t="s">
        <v>2940</v>
      </c>
      <c r="M1289" s="8" t="n">
        <v>-7.2111</v>
      </c>
      <c r="N1289" s="8" t="n">
        <v>-37.0589</v>
      </c>
      <c r="O1289" s="7" t="s">
        <v>86</v>
      </c>
      <c r="P1289" s="7" t="s">
        <v>87</v>
      </c>
      <c r="Q1289" s="7" t="s">
        <v>88</v>
      </c>
      <c r="R1289" s="6" t="n">
        <v>2</v>
      </c>
      <c r="S1289" s="6" t="n">
        <v>250355505</v>
      </c>
      <c r="T1289" s="7" t="s">
        <v>3048</v>
      </c>
      <c r="U1289" s="7" t="s">
        <v>3050</v>
      </c>
      <c r="V1289" s="7" t="s">
        <v>90</v>
      </c>
      <c r="W1289" s="7"/>
      <c r="X1289" s="8" t="n">
        <v>-7.209432</v>
      </c>
      <c r="Y1289" s="8" t="n">
        <v>-37.09049</v>
      </c>
      <c r="Z1289" s="7" t="s">
        <v>90</v>
      </c>
      <c r="AA1289" s="8" t="n">
        <v>-7.200399</v>
      </c>
      <c r="AB1289" s="8" t="n">
        <v>-37.068379</v>
      </c>
    </row>
    <row r="1290" customFormat="false" ht="15" hidden="false" customHeight="false" outlineLevel="0" collapsed="false">
      <c r="A1290" s="6" t="n">
        <v>2503605</v>
      </c>
      <c r="B1290" s="6" t="n">
        <v>250360</v>
      </c>
      <c r="C1290" s="7" t="s">
        <v>3051</v>
      </c>
      <c r="D1290" s="7" t="s">
        <v>3052</v>
      </c>
      <c r="E1290" s="7" t="s">
        <v>2938</v>
      </c>
      <c r="F1290" s="6" t="n">
        <v>25</v>
      </c>
      <c r="G1290" s="7" t="s">
        <v>2939</v>
      </c>
      <c r="H1290" s="7" t="s">
        <v>1141</v>
      </c>
      <c r="I1290" s="6" t="n">
        <v>2501</v>
      </c>
      <c r="J1290" s="7" t="s">
        <v>2951</v>
      </c>
      <c r="K1290" s="6" t="n">
        <v>250002</v>
      </c>
      <c r="L1290" s="7" t="s">
        <v>2952</v>
      </c>
      <c r="M1290" s="8" t="n">
        <v>-6.6157</v>
      </c>
      <c r="N1290" s="8" t="n">
        <v>-35.4683</v>
      </c>
      <c r="O1290" s="7" t="s">
        <v>86</v>
      </c>
      <c r="P1290" s="7" t="s">
        <v>87</v>
      </c>
      <c r="Q1290" s="7" t="s">
        <v>88</v>
      </c>
      <c r="R1290" s="6" t="n">
        <v>1</v>
      </c>
      <c r="S1290" s="6" t="n">
        <v>250360505</v>
      </c>
      <c r="T1290" s="7" t="s">
        <v>3051</v>
      </c>
      <c r="U1290" s="7" t="s">
        <v>3051</v>
      </c>
      <c r="V1290" s="7" t="s">
        <v>90</v>
      </c>
      <c r="W1290" s="7"/>
      <c r="X1290" s="8" t="n">
        <v>-6.606346</v>
      </c>
      <c r="Y1290" s="8" t="n">
        <v>-35.411775</v>
      </c>
      <c r="Z1290" s="7" t="s">
        <v>90</v>
      </c>
      <c r="AA1290" s="8" t="n">
        <v>-6.633747</v>
      </c>
      <c r="AB1290" s="8" t="n">
        <v>-35.406962</v>
      </c>
    </row>
    <row r="1291" customFormat="false" ht="15" hidden="false" customHeight="false" outlineLevel="0" collapsed="false">
      <c r="A1291" s="6" t="n">
        <v>2503704</v>
      </c>
      <c r="B1291" s="6" t="n">
        <v>250370</v>
      </c>
      <c r="C1291" s="7" t="s">
        <v>2962</v>
      </c>
      <c r="D1291" s="7" t="s">
        <v>3053</v>
      </c>
      <c r="E1291" s="7" t="s">
        <v>2938</v>
      </c>
      <c r="F1291" s="6" t="n">
        <v>25</v>
      </c>
      <c r="G1291" s="7" t="s">
        <v>2939</v>
      </c>
      <c r="H1291" s="7" t="s">
        <v>1141</v>
      </c>
      <c r="I1291" s="6" t="n">
        <v>2504</v>
      </c>
      <c r="J1291" s="7" t="s">
        <v>2961</v>
      </c>
      <c r="K1291" s="6" t="n">
        <v>250015</v>
      </c>
      <c r="L1291" s="7" t="s">
        <v>2962</v>
      </c>
      <c r="M1291" s="8" t="n">
        <v>-6.8877</v>
      </c>
      <c r="N1291" s="8" t="n">
        <v>-38.5589</v>
      </c>
      <c r="O1291" s="7" t="s">
        <v>86</v>
      </c>
      <c r="P1291" s="7" t="s">
        <v>87</v>
      </c>
      <c r="Q1291" s="7" t="s">
        <v>88</v>
      </c>
      <c r="R1291" s="6" t="n">
        <v>3</v>
      </c>
      <c r="S1291" s="6" t="n">
        <v>250370405</v>
      </c>
      <c r="T1291" s="7" t="s">
        <v>2962</v>
      </c>
      <c r="U1291" s="7" t="s">
        <v>3054</v>
      </c>
      <c r="V1291" s="7" t="s">
        <v>90</v>
      </c>
      <c r="W1291" s="7"/>
      <c r="X1291" s="8" t="n">
        <v>-6.919815</v>
      </c>
      <c r="Y1291" s="8" t="n">
        <v>-38.541005</v>
      </c>
      <c r="Z1291" s="7" t="s">
        <v>90</v>
      </c>
      <c r="AA1291" s="8" t="n">
        <v>-6.901959</v>
      </c>
      <c r="AB1291" s="8" t="n">
        <v>-38.53875</v>
      </c>
    </row>
    <row r="1292" customFormat="false" ht="15" hidden="false" customHeight="false" outlineLevel="0" collapsed="false">
      <c r="A1292" s="6" t="n">
        <v>2503753</v>
      </c>
      <c r="B1292" s="6" t="n">
        <v>250375</v>
      </c>
      <c r="C1292" s="7" t="s">
        <v>3055</v>
      </c>
      <c r="D1292" s="7" t="s">
        <v>3056</v>
      </c>
      <c r="E1292" s="7" t="s">
        <v>2938</v>
      </c>
      <c r="F1292" s="6" t="n">
        <v>25</v>
      </c>
      <c r="G1292" s="7" t="s">
        <v>2939</v>
      </c>
      <c r="H1292" s="7" t="s">
        <v>1141</v>
      </c>
      <c r="I1292" s="6" t="n">
        <v>2503</v>
      </c>
      <c r="J1292" s="7" t="s">
        <v>2940</v>
      </c>
      <c r="K1292" s="6" t="n">
        <v>250012</v>
      </c>
      <c r="L1292" s="7" t="s">
        <v>3057</v>
      </c>
      <c r="M1292" s="8" t="n">
        <v>-6.9622</v>
      </c>
      <c r="N1292" s="8" t="n">
        <v>-37.7995</v>
      </c>
      <c r="O1292" s="7" t="s">
        <v>86</v>
      </c>
      <c r="P1292" s="7" t="s">
        <v>87</v>
      </c>
      <c r="Q1292" s="7" t="s">
        <v>88</v>
      </c>
      <c r="R1292" s="6" t="n">
        <v>1</v>
      </c>
      <c r="S1292" s="6" t="n">
        <v>250375305</v>
      </c>
      <c r="T1292" s="7" t="s">
        <v>3055</v>
      </c>
      <c r="U1292" s="7" t="s">
        <v>3055</v>
      </c>
      <c r="V1292" s="7" t="s">
        <v>90</v>
      </c>
      <c r="W1292" s="7"/>
      <c r="X1292" s="8" t="n">
        <v>-6.958956</v>
      </c>
      <c r="Y1292" s="8" t="n">
        <v>-37.803538</v>
      </c>
      <c r="Z1292" s="7" t="s">
        <v>90</v>
      </c>
      <c r="AA1292" s="8" t="n">
        <v>-6.950149</v>
      </c>
      <c r="AB1292" s="8" t="n">
        <v>-37.81107</v>
      </c>
    </row>
    <row r="1293" customFormat="false" ht="15" hidden="false" customHeight="false" outlineLevel="0" collapsed="false">
      <c r="A1293" s="6" t="n">
        <v>2503803</v>
      </c>
      <c r="B1293" s="6" t="n">
        <v>250380</v>
      </c>
      <c r="C1293" s="7" t="s">
        <v>3058</v>
      </c>
      <c r="D1293" s="7" t="s">
        <v>3059</v>
      </c>
      <c r="E1293" s="7" t="s">
        <v>2938</v>
      </c>
      <c r="F1293" s="6" t="n">
        <v>25</v>
      </c>
      <c r="G1293" s="7" t="s">
        <v>2939</v>
      </c>
      <c r="H1293" s="7" t="s">
        <v>1141</v>
      </c>
      <c r="I1293" s="6" t="n">
        <v>2501</v>
      </c>
      <c r="J1293" s="7" t="s">
        <v>2951</v>
      </c>
      <c r="K1293" s="6" t="n">
        <v>250001</v>
      </c>
      <c r="L1293" s="7" t="s">
        <v>2951</v>
      </c>
      <c r="M1293" s="8" t="n">
        <v>-7.1678</v>
      </c>
      <c r="N1293" s="8" t="n">
        <v>-35.3501</v>
      </c>
      <c r="O1293" s="7" t="s">
        <v>86</v>
      </c>
      <c r="P1293" s="7" t="s">
        <v>87</v>
      </c>
      <c r="Q1293" s="7" t="s">
        <v>88</v>
      </c>
      <c r="R1293" s="6" t="n">
        <v>1</v>
      </c>
      <c r="S1293" s="6" t="n">
        <v>250380305</v>
      </c>
      <c r="T1293" s="7" t="s">
        <v>3058</v>
      </c>
      <c r="U1293" s="7" t="s">
        <v>3058</v>
      </c>
      <c r="V1293" s="7" t="s">
        <v>90</v>
      </c>
      <c r="W1293" s="7"/>
      <c r="X1293" s="8" t="n">
        <v>-7.120897</v>
      </c>
      <c r="Y1293" s="8" t="n">
        <v>-35.339237</v>
      </c>
      <c r="Z1293" s="7" t="s">
        <v>90</v>
      </c>
      <c r="AA1293" s="8" t="n">
        <v>-7.133078</v>
      </c>
      <c r="AB1293" s="8" t="n">
        <v>-35.328327</v>
      </c>
    </row>
    <row r="1294" customFormat="false" ht="15" hidden="false" customHeight="false" outlineLevel="0" collapsed="false">
      <c r="A1294" s="6" t="n">
        <v>2503902</v>
      </c>
      <c r="B1294" s="6" t="n">
        <v>250390</v>
      </c>
      <c r="C1294" s="7" t="s">
        <v>3060</v>
      </c>
      <c r="D1294" s="7" t="s">
        <v>3061</v>
      </c>
      <c r="E1294" s="7" t="s">
        <v>2938</v>
      </c>
      <c r="F1294" s="6" t="n">
        <v>25</v>
      </c>
      <c r="G1294" s="7" t="s">
        <v>2939</v>
      </c>
      <c r="H1294" s="7" t="s">
        <v>1141</v>
      </c>
      <c r="I1294" s="6" t="n">
        <v>2502</v>
      </c>
      <c r="J1294" s="7" t="s">
        <v>2946</v>
      </c>
      <c r="K1294" s="6" t="n">
        <v>250007</v>
      </c>
      <c r="L1294" s="7" t="s">
        <v>3062</v>
      </c>
      <c r="M1294" s="8" t="n">
        <v>-7.8886</v>
      </c>
      <c r="N1294" s="8" t="n">
        <v>-36.8238</v>
      </c>
      <c r="O1294" s="7" t="s">
        <v>86</v>
      </c>
      <c r="P1294" s="7" t="s">
        <v>87</v>
      </c>
      <c r="Q1294" s="7" t="s">
        <v>88</v>
      </c>
      <c r="R1294" s="6" t="n">
        <v>2</v>
      </c>
      <c r="S1294" s="6" t="n">
        <v>250390205</v>
      </c>
      <c r="T1294" s="7" t="s">
        <v>3060</v>
      </c>
      <c r="U1294" s="7" t="s">
        <v>3063</v>
      </c>
      <c r="V1294" s="7" t="s">
        <v>90</v>
      </c>
      <c r="W1294" s="7"/>
      <c r="X1294" s="8" t="n">
        <v>-7.899829</v>
      </c>
      <c r="Y1294" s="8" t="n">
        <v>-36.797112</v>
      </c>
      <c r="Z1294" s="7" t="s">
        <v>90</v>
      </c>
      <c r="AA1294" s="8" t="n">
        <v>-7.904139</v>
      </c>
      <c r="AB1294" s="8" t="n">
        <v>-36.85934</v>
      </c>
    </row>
    <row r="1295" customFormat="false" ht="15" hidden="false" customHeight="false" outlineLevel="0" collapsed="false">
      <c r="A1295" s="6" t="n">
        <v>2504009</v>
      </c>
      <c r="B1295" s="6" t="n">
        <v>250400</v>
      </c>
      <c r="C1295" s="7" t="s">
        <v>2946</v>
      </c>
      <c r="D1295" s="7" t="s">
        <v>3064</v>
      </c>
      <c r="E1295" s="7" t="s">
        <v>2938</v>
      </c>
      <c r="F1295" s="6" t="n">
        <v>25</v>
      </c>
      <c r="G1295" s="7" t="s">
        <v>2939</v>
      </c>
      <c r="H1295" s="7" t="s">
        <v>1141</v>
      </c>
      <c r="I1295" s="6" t="n">
        <v>2502</v>
      </c>
      <c r="J1295" s="7" t="s">
        <v>2946</v>
      </c>
      <c r="K1295" s="6" t="n">
        <v>250005</v>
      </c>
      <c r="L1295" s="7" t="s">
        <v>2946</v>
      </c>
      <c r="M1295" s="8" t="n">
        <v>-7.2191</v>
      </c>
      <c r="N1295" s="8" t="n">
        <v>-35.8898</v>
      </c>
      <c r="O1295" s="7" t="s">
        <v>86</v>
      </c>
      <c r="P1295" s="7" t="s">
        <v>87</v>
      </c>
      <c r="Q1295" s="7" t="s">
        <v>88</v>
      </c>
      <c r="R1295" s="6" t="n">
        <v>4</v>
      </c>
      <c r="S1295" s="6" t="n">
        <v>250400905</v>
      </c>
      <c r="T1295" s="7" t="s">
        <v>2946</v>
      </c>
      <c r="U1295" s="7" t="s">
        <v>3065</v>
      </c>
      <c r="V1295" s="7" t="s">
        <v>90</v>
      </c>
      <c r="W1295" s="7"/>
      <c r="X1295" s="8" t="n">
        <v>-7.263518</v>
      </c>
      <c r="Y1295" s="8" t="n">
        <v>-35.965694</v>
      </c>
      <c r="Z1295" s="7" t="s">
        <v>90</v>
      </c>
      <c r="AA1295" s="8" t="n">
        <v>-7.245208</v>
      </c>
      <c r="AB1295" s="8" t="n">
        <v>-36.031273</v>
      </c>
    </row>
    <row r="1296" customFormat="false" ht="15" hidden="false" customHeight="false" outlineLevel="0" collapsed="false">
      <c r="A1296" s="6" t="n">
        <v>2504033</v>
      </c>
      <c r="B1296" s="6" t="n">
        <v>250403</v>
      </c>
      <c r="C1296" s="7" t="s">
        <v>3066</v>
      </c>
      <c r="D1296" s="7" t="s">
        <v>3067</v>
      </c>
      <c r="E1296" s="7" t="s">
        <v>2938</v>
      </c>
      <c r="F1296" s="6" t="n">
        <v>25</v>
      </c>
      <c r="G1296" s="7" t="s">
        <v>2939</v>
      </c>
      <c r="H1296" s="7" t="s">
        <v>1141</v>
      </c>
      <c r="I1296" s="6" t="n">
        <v>2501</v>
      </c>
      <c r="J1296" s="7" t="s">
        <v>2951</v>
      </c>
      <c r="K1296" s="6" t="n">
        <v>250003</v>
      </c>
      <c r="L1296" s="7" t="s">
        <v>2990</v>
      </c>
      <c r="M1296" s="8" t="n">
        <v>-6.9206</v>
      </c>
      <c r="N1296" s="8" t="n">
        <v>-35.1735</v>
      </c>
      <c r="O1296" s="7" t="s">
        <v>86</v>
      </c>
      <c r="P1296" s="7" t="s">
        <v>87</v>
      </c>
      <c r="Q1296" s="7" t="s">
        <v>88</v>
      </c>
      <c r="R1296" s="6" t="n">
        <v>2</v>
      </c>
      <c r="S1296" s="6" t="n">
        <v>250403305</v>
      </c>
      <c r="T1296" s="7" t="s">
        <v>3066</v>
      </c>
      <c r="U1296" s="7" t="s">
        <v>3068</v>
      </c>
      <c r="V1296" s="7" t="s">
        <v>90</v>
      </c>
      <c r="W1296" s="7"/>
      <c r="X1296" s="8" t="n">
        <v>-6.900915</v>
      </c>
      <c r="Y1296" s="8" t="n">
        <v>-35.168381</v>
      </c>
      <c r="Z1296" s="7" t="s">
        <v>90</v>
      </c>
      <c r="AA1296" s="8" t="n">
        <v>-6.882594</v>
      </c>
      <c r="AB1296" s="8" t="n">
        <v>-35.186912</v>
      </c>
    </row>
    <row r="1297" customFormat="false" ht="15" hidden="false" customHeight="false" outlineLevel="0" collapsed="false">
      <c r="A1297" s="6" t="n">
        <v>2504074</v>
      </c>
      <c r="B1297" s="6" t="n">
        <v>250407</v>
      </c>
      <c r="C1297" s="7" t="s">
        <v>2646</v>
      </c>
      <c r="D1297" s="7" t="s">
        <v>3069</v>
      </c>
      <c r="E1297" s="7" t="s">
        <v>2938</v>
      </c>
      <c r="F1297" s="6" t="n">
        <v>25</v>
      </c>
      <c r="G1297" s="7" t="s">
        <v>2939</v>
      </c>
      <c r="H1297" s="7" t="s">
        <v>1141</v>
      </c>
      <c r="I1297" s="6" t="n">
        <v>2502</v>
      </c>
      <c r="J1297" s="7" t="s">
        <v>2946</v>
      </c>
      <c r="K1297" s="6" t="n">
        <v>250005</v>
      </c>
      <c r="L1297" s="7" t="s">
        <v>2946</v>
      </c>
      <c r="M1297" s="8" t="n">
        <v>-7.7284</v>
      </c>
      <c r="N1297" s="8" t="n">
        <v>-36.4946</v>
      </c>
      <c r="O1297" s="7" t="s">
        <v>86</v>
      </c>
      <c r="P1297" s="7" t="s">
        <v>87</v>
      </c>
      <c r="Q1297" s="7" t="s">
        <v>88</v>
      </c>
      <c r="R1297" s="6" t="n">
        <v>1</v>
      </c>
      <c r="S1297" s="6" t="n">
        <v>250407405</v>
      </c>
      <c r="T1297" s="7" t="s">
        <v>2646</v>
      </c>
      <c r="U1297" s="7" t="s">
        <v>2646</v>
      </c>
      <c r="V1297" s="7" t="s">
        <v>90</v>
      </c>
      <c r="W1297" s="7"/>
      <c r="X1297" s="8" t="n">
        <v>-7.774117</v>
      </c>
      <c r="Y1297" s="8" t="n">
        <v>-36.5025</v>
      </c>
      <c r="Z1297" s="7" t="s">
        <v>90</v>
      </c>
      <c r="AA1297" s="8" t="n">
        <v>-7.749865</v>
      </c>
      <c r="AB1297" s="8" t="n">
        <v>-36.500204</v>
      </c>
    </row>
    <row r="1298" customFormat="false" ht="15" hidden="false" customHeight="false" outlineLevel="0" collapsed="false">
      <c r="A1298" s="6" t="n">
        <v>2504108</v>
      </c>
      <c r="B1298" s="6" t="n">
        <v>250410</v>
      </c>
      <c r="C1298" s="7" t="s">
        <v>3070</v>
      </c>
      <c r="D1298" s="7" t="s">
        <v>3071</v>
      </c>
      <c r="E1298" s="7" t="s">
        <v>2938</v>
      </c>
      <c r="F1298" s="6" t="n">
        <v>25</v>
      </c>
      <c r="G1298" s="7" t="s">
        <v>2939</v>
      </c>
      <c r="H1298" s="7" t="s">
        <v>1141</v>
      </c>
      <c r="I1298" s="6" t="n">
        <v>2504</v>
      </c>
      <c r="J1298" s="7" t="s">
        <v>2961</v>
      </c>
      <c r="K1298" s="6" t="n">
        <v>250015</v>
      </c>
      <c r="L1298" s="7" t="s">
        <v>2962</v>
      </c>
      <c r="M1298" s="8" t="n">
        <v>-7.0386</v>
      </c>
      <c r="N1298" s="8" t="n">
        <v>-38.3442</v>
      </c>
      <c r="O1298" s="7" t="s">
        <v>86</v>
      </c>
      <c r="P1298" s="7" t="s">
        <v>87</v>
      </c>
      <c r="Q1298" s="7" t="s">
        <v>88</v>
      </c>
      <c r="R1298" s="6" t="n">
        <v>1</v>
      </c>
      <c r="S1298" s="6" t="n">
        <v>250410805</v>
      </c>
      <c r="T1298" s="7" t="s">
        <v>3070</v>
      </c>
      <c r="U1298" s="7" t="s">
        <v>3070</v>
      </c>
      <c r="V1298" s="7" t="s">
        <v>90</v>
      </c>
      <c r="W1298" s="7"/>
      <c r="X1298" s="8" t="n">
        <v>-7.044476</v>
      </c>
      <c r="Y1298" s="8" t="n">
        <v>-38.337501</v>
      </c>
      <c r="Z1298" s="7" t="s">
        <v>90</v>
      </c>
      <c r="AA1298" s="8" t="n">
        <v>-7.036601</v>
      </c>
      <c r="AB1298" s="8" t="n">
        <v>-38.340609</v>
      </c>
    </row>
    <row r="1299" customFormat="false" ht="15" hidden="false" customHeight="false" outlineLevel="0" collapsed="false">
      <c r="A1299" s="6" t="n">
        <v>2504157</v>
      </c>
      <c r="B1299" s="6" t="n">
        <v>250415</v>
      </c>
      <c r="C1299" s="7" t="s">
        <v>3072</v>
      </c>
      <c r="D1299" s="7" t="s">
        <v>3073</v>
      </c>
      <c r="E1299" s="7" t="s">
        <v>2938</v>
      </c>
      <c r="F1299" s="6" t="n">
        <v>25</v>
      </c>
      <c r="G1299" s="7" t="s">
        <v>2939</v>
      </c>
      <c r="H1299" s="7" t="s">
        <v>1141</v>
      </c>
      <c r="I1299" s="6" t="n">
        <v>2501</v>
      </c>
      <c r="J1299" s="7" t="s">
        <v>2951</v>
      </c>
      <c r="K1299" s="6" t="n">
        <v>250002</v>
      </c>
      <c r="L1299" s="7" t="s">
        <v>2952</v>
      </c>
      <c r="M1299" s="8" t="n">
        <v>-6.7821</v>
      </c>
      <c r="N1299" s="8" t="n">
        <v>-35.8187</v>
      </c>
      <c r="O1299" s="7" t="s">
        <v>86</v>
      </c>
      <c r="P1299" s="7" t="s">
        <v>87</v>
      </c>
      <c r="Q1299" s="7" t="s">
        <v>88</v>
      </c>
      <c r="R1299" s="6" t="n">
        <v>1</v>
      </c>
      <c r="S1299" s="6" t="n">
        <v>250415705</v>
      </c>
      <c r="T1299" s="7" t="s">
        <v>3072</v>
      </c>
      <c r="U1299" s="7" t="s">
        <v>3072</v>
      </c>
      <c r="V1299" s="7" t="s">
        <v>90</v>
      </c>
      <c r="W1299" s="7"/>
      <c r="X1299" s="8" t="n">
        <v>-6.755021</v>
      </c>
      <c r="Y1299" s="8" t="n">
        <v>-35.843139</v>
      </c>
      <c r="Z1299" s="7" t="s">
        <v>90</v>
      </c>
      <c r="AA1299" s="8" t="n">
        <v>-6.73534</v>
      </c>
      <c r="AB1299" s="8" t="n">
        <v>-35.847653</v>
      </c>
    </row>
    <row r="1300" customFormat="false" ht="15" hidden="false" customHeight="false" outlineLevel="0" collapsed="false">
      <c r="A1300" s="6" t="n">
        <v>2504207</v>
      </c>
      <c r="B1300" s="6" t="n">
        <v>250420</v>
      </c>
      <c r="C1300" s="7" t="s">
        <v>3074</v>
      </c>
      <c r="D1300" s="7" t="s">
        <v>3075</v>
      </c>
      <c r="E1300" s="7" t="s">
        <v>2938</v>
      </c>
      <c r="F1300" s="6" t="n">
        <v>25</v>
      </c>
      <c r="G1300" s="7" t="s">
        <v>2939</v>
      </c>
      <c r="H1300" s="7" t="s">
        <v>1141</v>
      </c>
      <c r="I1300" s="6" t="n">
        <v>2503</v>
      </c>
      <c r="J1300" s="7" t="s">
        <v>2940</v>
      </c>
      <c r="K1300" s="6" t="n">
        <v>250009</v>
      </c>
      <c r="L1300" s="7" t="s">
        <v>2940</v>
      </c>
      <c r="M1300" s="8" t="n">
        <v>-7.1244</v>
      </c>
      <c r="N1300" s="8" t="n">
        <v>-37.6078</v>
      </c>
      <c r="O1300" s="7" t="s">
        <v>86</v>
      </c>
      <c r="P1300" s="7" t="s">
        <v>87</v>
      </c>
      <c r="Q1300" s="7" t="s">
        <v>88</v>
      </c>
      <c r="R1300" s="6" t="n">
        <v>2</v>
      </c>
      <c r="S1300" s="6" t="n">
        <v>250420705</v>
      </c>
      <c r="T1300" s="7" t="s">
        <v>3074</v>
      </c>
      <c r="U1300" s="7" t="s">
        <v>3076</v>
      </c>
      <c r="V1300" s="7" t="s">
        <v>90</v>
      </c>
      <c r="W1300" s="7"/>
      <c r="X1300" s="8" t="n">
        <v>-7.138491</v>
      </c>
      <c r="Y1300" s="8" t="n">
        <v>-37.590763</v>
      </c>
      <c r="Z1300" s="7" t="s">
        <v>90</v>
      </c>
      <c r="AA1300" s="8" t="n">
        <v>-7.179834</v>
      </c>
      <c r="AB1300" s="8" t="n">
        <v>-37.595491</v>
      </c>
    </row>
    <row r="1301" customFormat="false" ht="15" hidden="false" customHeight="false" outlineLevel="0" collapsed="false">
      <c r="A1301" s="6" t="n">
        <v>2504306</v>
      </c>
      <c r="B1301" s="6" t="n">
        <v>250430</v>
      </c>
      <c r="C1301" s="7" t="s">
        <v>3077</v>
      </c>
      <c r="D1301" s="7" t="s">
        <v>3078</v>
      </c>
      <c r="E1301" s="7" t="s">
        <v>2938</v>
      </c>
      <c r="F1301" s="6" t="n">
        <v>25</v>
      </c>
      <c r="G1301" s="7" t="s">
        <v>2939</v>
      </c>
      <c r="H1301" s="7" t="s">
        <v>1141</v>
      </c>
      <c r="I1301" s="6" t="n">
        <v>2503</v>
      </c>
      <c r="J1301" s="7" t="s">
        <v>2940</v>
      </c>
      <c r="K1301" s="6" t="n">
        <v>250011</v>
      </c>
      <c r="L1301" s="7" t="s">
        <v>3008</v>
      </c>
      <c r="M1301" s="8" t="n">
        <v>-6.343</v>
      </c>
      <c r="N1301" s="8" t="n">
        <v>-37.746</v>
      </c>
      <c r="O1301" s="7" t="s">
        <v>86</v>
      </c>
      <c r="P1301" s="7" t="s">
        <v>87</v>
      </c>
      <c r="Q1301" s="7" t="s">
        <v>88</v>
      </c>
      <c r="R1301" s="6" t="n">
        <v>3</v>
      </c>
      <c r="S1301" s="6" t="n">
        <v>250430605</v>
      </c>
      <c r="T1301" s="7" t="s">
        <v>3077</v>
      </c>
      <c r="U1301" s="7" t="s">
        <v>3079</v>
      </c>
      <c r="V1301" s="7" t="s">
        <v>90</v>
      </c>
      <c r="W1301" s="7"/>
      <c r="X1301" s="8" t="n">
        <v>-6.321141</v>
      </c>
      <c r="Y1301" s="8" t="n">
        <v>-37.704472</v>
      </c>
      <c r="Z1301" s="7" t="s">
        <v>90</v>
      </c>
      <c r="AA1301" s="8" t="n">
        <v>-6.322959</v>
      </c>
      <c r="AB1301" s="8" t="n">
        <v>-37.687014</v>
      </c>
    </row>
    <row r="1302" customFormat="false" ht="15" hidden="false" customHeight="false" outlineLevel="0" collapsed="false">
      <c r="A1302" s="6" t="n">
        <v>2504355</v>
      </c>
      <c r="B1302" s="6" t="n">
        <v>250435</v>
      </c>
      <c r="C1302" s="7" t="s">
        <v>3080</v>
      </c>
      <c r="D1302" s="7" t="s">
        <v>3081</v>
      </c>
      <c r="E1302" s="7" t="s">
        <v>2938</v>
      </c>
      <c r="F1302" s="6" t="n">
        <v>25</v>
      </c>
      <c r="G1302" s="7" t="s">
        <v>2939</v>
      </c>
      <c r="H1302" s="7" t="s">
        <v>1141</v>
      </c>
      <c r="I1302" s="6" t="n">
        <v>2502</v>
      </c>
      <c r="J1302" s="7" t="s">
        <v>2946</v>
      </c>
      <c r="K1302" s="6" t="n">
        <v>250005</v>
      </c>
      <c r="L1302" s="7" t="s">
        <v>2946</v>
      </c>
      <c r="M1302" s="8" t="n">
        <v>-7.4194</v>
      </c>
      <c r="N1302" s="8" t="n">
        <v>-36.0202</v>
      </c>
      <c r="O1302" s="7" t="s">
        <v>86</v>
      </c>
      <c r="P1302" s="7" t="s">
        <v>87</v>
      </c>
      <c r="Q1302" s="7" t="s">
        <v>88</v>
      </c>
      <c r="R1302" s="6" t="n">
        <v>1</v>
      </c>
      <c r="S1302" s="6" t="n">
        <v>250435505</v>
      </c>
      <c r="T1302" s="7" t="s">
        <v>3080</v>
      </c>
      <c r="U1302" s="7" t="s">
        <v>3080</v>
      </c>
      <c r="V1302" s="7" t="s">
        <v>90</v>
      </c>
      <c r="W1302" s="7"/>
      <c r="X1302" s="8" t="n">
        <v>-7.415945</v>
      </c>
      <c r="Y1302" s="8" t="n">
        <v>-36.057744</v>
      </c>
      <c r="Z1302" s="7" t="s">
        <v>90</v>
      </c>
      <c r="AA1302" s="8" t="n">
        <v>-7.426893</v>
      </c>
      <c r="AB1302" s="8" t="n">
        <v>-36.057481</v>
      </c>
    </row>
    <row r="1303" customFormat="false" ht="15" hidden="false" customHeight="false" outlineLevel="0" collapsed="false">
      <c r="A1303" s="6" t="n">
        <v>2504405</v>
      </c>
      <c r="B1303" s="6" t="n">
        <v>250440</v>
      </c>
      <c r="C1303" s="7" t="s">
        <v>3082</v>
      </c>
      <c r="D1303" s="7" t="s">
        <v>3083</v>
      </c>
      <c r="E1303" s="7" t="s">
        <v>2938</v>
      </c>
      <c r="F1303" s="6" t="n">
        <v>25</v>
      </c>
      <c r="G1303" s="7" t="s">
        <v>2939</v>
      </c>
      <c r="H1303" s="7" t="s">
        <v>1141</v>
      </c>
      <c r="I1303" s="6" t="n">
        <v>2503</v>
      </c>
      <c r="J1303" s="7" t="s">
        <v>2940</v>
      </c>
      <c r="K1303" s="6" t="n">
        <v>250010</v>
      </c>
      <c r="L1303" s="7" t="s">
        <v>2943</v>
      </c>
      <c r="M1303" s="8" t="n">
        <v>-7.5601</v>
      </c>
      <c r="N1303" s="8" t="n">
        <v>-38.5024</v>
      </c>
      <c r="O1303" s="7" t="s">
        <v>86</v>
      </c>
      <c r="P1303" s="7" t="s">
        <v>87</v>
      </c>
      <c r="Q1303" s="7" t="s">
        <v>88</v>
      </c>
      <c r="R1303" s="6" t="n">
        <v>5</v>
      </c>
      <c r="S1303" s="6" t="n">
        <v>250440505</v>
      </c>
      <c r="T1303" s="7" t="s">
        <v>3082</v>
      </c>
      <c r="U1303" s="7" t="s">
        <v>3084</v>
      </c>
      <c r="V1303" s="7" t="s">
        <v>90</v>
      </c>
      <c r="W1303" s="7"/>
      <c r="X1303" s="8" t="n">
        <v>-7.503765</v>
      </c>
      <c r="Y1303" s="8" t="n">
        <v>-38.528341</v>
      </c>
      <c r="Z1303" s="7" t="s">
        <v>90</v>
      </c>
      <c r="AA1303" s="8" t="n">
        <v>-7.522414</v>
      </c>
      <c r="AB1303" s="8" t="n">
        <v>-38.565205</v>
      </c>
    </row>
    <row r="1304" customFormat="false" ht="15" hidden="false" customHeight="false" outlineLevel="0" collapsed="false">
      <c r="A1304" s="6" t="n">
        <v>2504504</v>
      </c>
      <c r="B1304" s="6" t="n">
        <v>250450</v>
      </c>
      <c r="C1304" s="7" t="s">
        <v>3085</v>
      </c>
      <c r="D1304" s="7" t="s">
        <v>3086</v>
      </c>
      <c r="E1304" s="7" t="s">
        <v>2938</v>
      </c>
      <c r="F1304" s="6" t="n">
        <v>25</v>
      </c>
      <c r="G1304" s="7" t="s">
        <v>2939</v>
      </c>
      <c r="H1304" s="7" t="s">
        <v>1141</v>
      </c>
      <c r="I1304" s="6" t="n">
        <v>2503</v>
      </c>
      <c r="J1304" s="7" t="s">
        <v>2940</v>
      </c>
      <c r="K1304" s="6" t="n">
        <v>250012</v>
      </c>
      <c r="L1304" s="7" t="s">
        <v>3057</v>
      </c>
      <c r="M1304" s="8" t="n">
        <v>-6.9108</v>
      </c>
      <c r="N1304" s="8" t="n">
        <v>-37.6025</v>
      </c>
      <c r="O1304" s="7" t="s">
        <v>86</v>
      </c>
      <c r="P1304" s="7" t="s">
        <v>87</v>
      </c>
      <c r="Q1304" s="7" t="s">
        <v>88</v>
      </c>
      <c r="R1304" s="6" t="n">
        <v>1</v>
      </c>
      <c r="S1304" s="6" t="n">
        <v>250450405</v>
      </c>
      <c r="T1304" s="7" t="s">
        <v>3085</v>
      </c>
      <c r="U1304" s="7" t="s">
        <v>3085</v>
      </c>
      <c r="V1304" s="7" t="s">
        <v>90</v>
      </c>
      <c r="W1304" s="7"/>
      <c r="X1304" s="8" t="n">
        <v>-6.905014</v>
      </c>
      <c r="Y1304" s="8" t="n">
        <v>-37.615486</v>
      </c>
      <c r="Z1304" s="7" t="s">
        <v>90</v>
      </c>
      <c r="AA1304" s="8" t="n">
        <v>-6.938592</v>
      </c>
      <c r="AB1304" s="8" t="n">
        <v>-37.623236</v>
      </c>
    </row>
    <row r="1305" customFormat="false" ht="15" hidden="false" customHeight="false" outlineLevel="0" collapsed="false">
      <c r="A1305" s="6" t="n">
        <v>2504603</v>
      </c>
      <c r="B1305" s="6" t="n">
        <v>250460</v>
      </c>
      <c r="C1305" s="7" t="s">
        <v>3087</v>
      </c>
      <c r="D1305" s="7" t="s">
        <v>3088</v>
      </c>
      <c r="E1305" s="7" t="s">
        <v>2938</v>
      </c>
      <c r="F1305" s="6" t="n">
        <v>25</v>
      </c>
      <c r="G1305" s="7" t="s">
        <v>2939</v>
      </c>
      <c r="H1305" s="7" t="s">
        <v>1141</v>
      </c>
      <c r="I1305" s="6" t="n">
        <v>2501</v>
      </c>
      <c r="J1305" s="7" t="s">
        <v>2951</v>
      </c>
      <c r="K1305" s="6" t="n">
        <v>250001</v>
      </c>
      <c r="L1305" s="7" t="s">
        <v>2951</v>
      </c>
      <c r="M1305" s="8" t="n">
        <v>-7.2611</v>
      </c>
      <c r="N1305" s="8" t="n">
        <v>-34.912</v>
      </c>
      <c r="O1305" s="7" t="s">
        <v>86</v>
      </c>
      <c r="P1305" s="7" t="s">
        <v>87</v>
      </c>
      <c r="Q1305" s="7" t="s">
        <v>88</v>
      </c>
      <c r="R1305" s="6" t="n">
        <v>2</v>
      </c>
      <c r="S1305" s="6" t="n">
        <v>250460305</v>
      </c>
      <c r="T1305" s="7" t="s">
        <v>3087</v>
      </c>
      <c r="U1305" s="7" t="s">
        <v>3089</v>
      </c>
      <c r="V1305" s="7" t="s">
        <v>90</v>
      </c>
      <c r="W1305" s="7"/>
      <c r="X1305" s="8" t="n">
        <v>-7.282018</v>
      </c>
      <c r="Y1305" s="8" t="n">
        <v>-34.860696</v>
      </c>
      <c r="Z1305" s="7" t="s">
        <v>90</v>
      </c>
      <c r="AA1305" s="8" t="n">
        <v>-7.284987</v>
      </c>
      <c r="AB1305" s="8" t="n">
        <v>-34.850759</v>
      </c>
    </row>
    <row r="1306" customFormat="false" ht="15" hidden="false" customHeight="false" outlineLevel="0" collapsed="false">
      <c r="A1306" s="6" t="n">
        <v>2504702</v>
      </c>
      <c r="B1306" s="6" t="n">
        <v>250470</v>
      </c>
      <c r="C1306" s="7" t="s">
        <v>3090</v>
      </c>
      <c r="D1306" s="7" t="s">
        <v>3091</v>
      </c>
      <c r="E1306" s="7" t="s">
        <v>2938</v>
      </c>
      <c r="F1306" s="6" t="n">
        <v>25</v>
      </c>
      <c r="G1306" s="7" t="s">
        <v>2939</v>
      </c>
      <c r="H1306" s="7" t="s">
        <v>1141</v>
      </c>
      <c r="I1306" s="6" t="n">
        <v>2502</v>
      </c>
      <c r="J1306" s="7" t="s">
        <v>2946</v>
      </c>
      <c r="K1306" s="6" t="n">
        <v>250008</v>
      </c>
      <c r="L1306" s="7" t="s">
        <v>2966</v>
      </c>
      <c r="M1306" s="8" t="n">
        <v>-7.7964</v>
      </c>
      <c r="N1306" s="8" t="n">
        <v>-36.6598</v>
      </c>
      <c r="O1306" s="7" t="s">
        <v>86</v>
      </c>
      <c r="P1306" s="7" t="s">
        <v>87</v>
      </c>
      <c r="Q1306" s="7" t="s">
        <v>88</v>
      </c>
      <c r="R1306" s="6" t="n">
        <v>1</v>
      </c>
      <c r="S1306" s="6" t="n">
        <v>250470205</v>
      </c>
      <c r="T1306" s="7" t="s">
        <v>3090</v>
      </c>
      <c r="U1306" s="7" t="s">
        <v>3090</v>
      </c>
      <c r="V1306" s="7" t="s">
        <v>90</v>
      </c>
      <c r="W1306" s="7"/>
      <c r="X1306" s="8" t="n">
        <v>-7.794997</v>
      </c>
      <c r="Y1306" s="8" t="n">
        <v>-36.646559</v>
      </c>
      <c r="Z1306" s="7" t="s">
        <v>90</v>
      </c>
      <c r="AA1306" s="8" t="n">
        <v>-7.827945</v>
      </c>
      <c r="AB1306" s="8" t="n">
        <v>-36.620836</v>
      </c>
    </row>
    <row r="1307" customFormat="false" ht="15" hidden="false" customHeight="false" outlineLevel="0" collapsed="false">
      <c r="A1307" s="6" t="n">
        <v>2504801</v>
      </c>
      <c r="B1307" s="6" t="n">
        <v>250480</v>
      </c>
      <c r="C1307" s="7" t="s">
        <v>3092</v>
      </c>
      <c r="D1307" s="7" t="s">
        <v>3093</v>
      </c>
      <c r="E1307" s="7" t="s">
        <v>2938</v>
      </c>
      <c r="F1307" s="6" t="n">
        <v>25</v>
      </c>
      <c r="G1307" s="7" t="s">
        <v>2939</v>
      </c>
      <c r="H1307" s="7" t="s">
        <v>1141</v>
      </c>
      <c r="I1307" s="6" t="n">
        <v>2503</v>
      </c>
      <c r="J1307" s="7" t="s">
        <v>2940</v>
      </c>
      <c r="K1307" s="6" t="n">
        <v>250009</v>
      </c>
      <c r="L1307" s="7" t="s">
        <v>2940</v>
      </c>
      <c r="M1307" s="8" t="n">
        <v>-7.0159</v>
      </c>
      <c r="N1307" s="8" t="n">
        <v>-37.9467</v>
      </c>
      <c r="O1307" s="7" t="s">
        <v>86</v>
      </c>
      <c r="P1307" s="7" t="s">
        <v>87</v>
      </c>
      <c r="Q1307" s="7" t="s">
        <v>88</v>
      </c>
      <c r="R1307" s="6" t="n">
        <v>1</v>
      </c>
      <c r="S1307" s="6" t="n">
        <v>250480105</v>
      </c>
      <c r="T1307" s="7" t="s">
        <v>3092</v>
      </c>
      <c r="U1307" s="7" t="s">
        <v>3092</v>
      </c>
      <c r="V1307" s="7" t="s">
        <v>90</v>
      </c>
      <c r="W1307" s="7"/>
      <c r="X1307" s="8" t="n">
        <v>-7.050453</v>
      </c>
      <c r="Y1307" s="8" t="n">
        <v>-37.975291</v>
      </c>
      <c r="Z1307" s="7" t="s">
        <v>90</v>
      </c>
      <c r="AA1307" s="8" t="n">
        <v>-7.037063</v>
      </c>
      <c r="AB1307" s="8" t="n">
        <v>-37.999386</v>
      </c>
    </row>
    <row r="1308" customFormat="false" ht="15" hidden="false" customHeight="false" outlineLevel="0" collapsed="false">
      <c r="A1308" s="6" t="n">
        <v>2504850</v>
      </c>
      <c r="B1308" s="6" t="n">
        <v>250485</v>
      </c>
      <c r="C1308" s="7" t="s">
        <v>3094</v>
      </c>
      <c r="D1308" s="7" t="s">
        <v>3095</v>
      </c>
      <c r="E1308" s="7" t="s">
        <v>2938</v>
      </c>
      <c r="F1308" s="6" t="n">
        <v>25</v>
      </c>
      <c r="G1308" s="7" t="s">
        <v>2939</v>
      </c>
      <c r="H1308" s="7" t="s">
        <v>1141</v>
      </c>
      <c r="I1308" s="6" t="n">
        <v>2502</v>
      </c>
      <c r="J1308" s="7" t="s">
        <v>2946</v>
      </c>
      <c r="K1308" s="6" t="n">
        <v>250008</v>
      </c>
      <c r="L1308" s="7" t="s">
        <v>2966</v>
      </c>
      <c r="M1308" s="8" t="n">
        <v>-7.6314</v>
      </c>
      <c r="N1308" s="8" t="n">
        <v>-36.6033</v>
      </c>
      <c r="O1308" s="7" t="s">
        <v>86</v>
      </c>
      <c r="P1308" s="7" t="s">
        <v>87</v>
      </c>
      <c r="Q1308" s="7" t="s">
        <v>88</v>
      </c>
      <c r="R1308" s="6" t="n">
        <v>1</v>
      </c>
      <c r="S1308" s="6" t="n">
        <v>250485005</v>
      </c>
      <c r="T1308" s="7" t="s">
        <v>3094</v>
      </c>
      <c r="U1308" s="7" t="s">
        <v>3094</v>
      </c>
      <c r="V1308" s="7" t="s">
        <v>90</v>
      </c>
      <c r="W1308" s="7"/>
      <c r="X1308" s="8" t="n">
        <v>-7.645254</v>
      </c>
      <c r="Y1308" s="8" t="n">
        <v>-36.634208</v>
      </c>
      <c r="Z1308" s="7" t="s">
        <v>90</v>
      </c>
      <c r="AA1308" s="8" t="n">
        <v>-7.6356</v>
      </c>
      <c r="AB1308" s="8" t="n">
        <v>-36.638717</v>
      </c>
    </row>
    <row r="1309" customFormat="false" ht="15" hidden="false" customHeight="false" outlineLevel="0" collapsed="false">
      <c r="A1309" s="6" t="n">
        <v>2504900</v>
      </c>
      <c r="B1309" s="6" t="n">
        <v>250490</v>
      </c>
      <c r="C1309" s="7" t="s">
        <v>3096</v>
      </c>
      <c r="D1309" s="7" t="s">
        <v>3097</v>
      </c>
      <c r="E1309" s="7" t="s">
        <v>2938</v>
      </c>
      <c r="F1309" s="6" t="n">
        <v>25</v>
      </c>
      <c r="G1309" s="7" t="s">
        <v>2939</v>
      </c>
      <c r="H1309" s="7" t="s">
        <v>1141</v>
      </c>
      <c r="I1309" s="6" t="n">
        <v>2501</v>
      </c>
      <c r="J1309" s="7" t="s">
        <v>2951</v>
      </c>
      <c r="K1309" s="6" t="n">
        <v>250001</v>
      </c>
      <c r="L1309" s="7" t="s">
        <v>2951</v>
      </c>
      <c r="M1309" s="8" t="n">
        <v>-7.1417</v>
      </c>
      <c r="N1309" s="8" t="n">
        <v>-35.0913</v>
      </c>
      <c r="O1309" s="7" t="s">
        <v>86</v>
      </c>
      <c r="P1309" s="7" t="s">
        <v>87</v>
      </c>
      <c r="Q1309" s="7" t="s">
        <v>88</v>
      </c>
      <c r="R1309" s="6" t="n">
        <v>2</v>
      </c>
      <c r="S1309" s="6" t="n">
        <v>250490005</v>
      </c>
      <c r="T1309" s="7" t="s">
        <v>3096</v>
      </c>
      <c r="U1309" s="7" t="s">
        <v>3098</v>
      </c>
      <c r="V1309" s="7" t="s">
        <v>90</v>
      </c>
      <c r="W1309" s="7"/>
      <c r="X1309" s="8" t="n">
        <v>-7.148989</v>
      </c>
      <c r="Y1309" s="8" t="n">
        <v>-35.102781</v>
      </c>
      <c r="Z1309" s="7" t="s">
        <v>90</v>
      </c>
      <c r="AA1309" s="8" t="n">
        <v>-7.173152</v>
      </c>
      <c r="AB1309" s="8" t="n">
        <v>-35.104185</v>
      </c>
    </row>
    <row r="1310" customFormat="false" ht="15" hidden="false" customHeight="false" outlineLevel="0" collapsed="false">
      <c r="A1310" s="6" t="n">
        <v>2505006</v>
      </c>
      <c r="B1310" s="6" t="n">
        <v>250500</v>
      </c>
      <c r="C1310" s="7" t="s">
        <v>3099</v>
      </c>
      <c r="D1310" s="7" t="s">
        <v>3100</v>
      </c>
      <c r="E1310" s="7" t="s">
        <v>2938</v>
      </c>
      <c r="F1310" s="6" t="n">
        <v>25</v>
      </c>
      <c r="G1310" s="7" t="s">
        <v>2939</v>
      </c>
      <c r="H1310" s="7" t="s">
        <v>1141</v>
      </c>
      <c r="I1310" s="6" t="n">
        <v>2502</v>
      </c>
      <c r="J1310" s="7" t="s">
        <v>2946</v>
      </c>
      <c r="K1310" s="6" t="n">
        <v>250005</v>
      </c>
      <c r="L1310" s="7" t="s">
        <v>2946</v>
      </c>
      <c r="M1310" s="8" t="n">
        <v>-6.8652</v>
      </c>
      <c r="N1310" s="8" t="n">
        <v>-36.3515</v>
      </c>
      <c r="O1310" s="7" t="s">
        <v>86</v>
      </c>
      <c r="P1310" s="7" t="s">
        <v>87</v>
      </c>
      <c r="Q1310" s="7" t="s">
        <v>88</v>
      </c>
      <c r="R1310" s="6" t="n">
        <v>1</v>
      </c>
      <c r="S1310" s="6" t="n">
        <v>250500605</v>
      </c>
      <c r="T1310" s="7" t="s">
        <v>3099</v>
      </c>
      <c r="U1310" s="7" t="s">
        <v>3099</v>
      </c>
      <c r="V1310" s="7" t="s">
        <v>90</v>
      </c>
      <c r="W1310" s="7"/>
      <c r="X1310" s="8" t="n">
        <v>-6.860498</v>
      </c>
      <c r="Y1310" s="8" t="n">
        <v>-36.326678</v>
      </c>
      <c r="Z1310" s="7" t="s">
        <v>90</v>
      </c>
      <c r="AA1310" s="8" t="n">
        <v>-6.862961</v>
      </c>
      <c r="AB1310" s="8" t="n">
        <v>-36.329364</v>
      </c>
    </row>
    <row r="1311" customFormat="false" ht="15" hidden="false" customHeight="false" outlineLevel="0" collapsed="false">
      <c r="A1311" s="6" t="n">
        <v>2505105</v>
      </c>
      <c r="B1311" s="6" t="n">
        <v>250510</v>
      </c>
      <c r="C1311" s="7" t="s">
        <v>3101</v>
      </c>
      <c r="D1311" s="7" t="s">
        <v>3102</v>
      </c>
      <c r="E1311" s="7" t="s">
        <v>2938</v>
      </c>
      <c r="F1311" s="6" t="n">
        <v>25</v>
      </c>
      <c r="G1311" s="7" t="s">
        <v>2939</v>
      </c>
      <c r="H1311" s="7" t="s">
        <v>1141</v>
      </c>
      <c r="I1311" s="6" t="n">
        <v>2502</v>
      </c>
      <c r="J1311" s="7" t="s">
        <v>2946</v>
      </c>
      <c r="K1311" s="6" t="n">
        <v>250006</v>
      </c>
      <c r="L1311" s="7" t="s">
        <v>2995</v>
      </c>
      <c r="M1311" s="8" t="n">
        <v>-6.4855</v>
      </c>
      <c r="N1311" s="8" t="n">
        <v>-36.152</v>
      </c>
      <c r="O1311" s="7" t="s">
        <v>86</v>
      </c>
      <c r="P1311" s="7" t="s">
        <v>87</v>
      </c>
      <c r="Q1311" s="7" t="s">
        <v>88</v>
      </c>
      <c r="R1311" s="6" t="n">
        <v>2</v>
      </c>
      <c r="S1311" s="6" t="n">
        <v>250510505</v>
      </c>
      <c r="T1311" s="7" t="s">
        <v>3101</v>
      </c>
      <c r="U1311" s="7" t="s">
        <v>3103</v>
      </c>
      <c r="V1311" s="7" t="s">
        <v>90</v>
      </c>
      <c r="W1311" s="7"/>
      <c r="X1311" s="8" t="n">
        <v>-6.548605</v>
      </c>
      <c r="Y1311" s="8" t="n">
        <v>-36.078302</v>
      </c>
      <c r="Z1311" s="7" t="s">
        <v>90</v>
      </c>
      <c r="AA1311" s="8" t="n">
        <v>-6.544467</v>
      </c>
      <c r="AB1311" s="8" t="n">
        <v>-36.09546</v>
      </c>
    </row>
    <row r="1312" customFormat="false" ht="15" hidden="false" customHeight="false" outlineLevel="0" collapsed="false">
      <c r="A1312" s="6" t="n">
        <v>2505204</v>
      </c>
      <c r="B1312" s="6" t="n">
        <v>250520</v>
      </c>
      <c r="C1312" s="7" t="s">
        <v>3104</v>
      </c>
      <c r="D1312" s="7" t="s">
        <v>3105</v>
      </c>
      <c r="E1312" s="7" t="s">
        <v>2938</v>
      </c>
      <c r="F1312" s="6" t="n">
        <v>25</v>
      </c>
      <c r="G1312" s="7" t="s">
        <v>2939</v>
      </c>
      <c r="H1312" s="7" t="s">
        <v>1141</v>
      </c>
      <c r="I1312" s="6" t="n">
        <v>2501</v>
      </c>
      <c r="J1312" s="7" t="s">
        <v>2951</v>
      </c>
      <c r="K1312" s="6" t="n">
        <v>250002</v>
      </c>
      <c r="L1312" s="7" t="s">
        <v>2952</v>
      </c>
      <c r="M1312" s="8" t="n">
        <v>-6.8977</v>
      </c>
      <c r="N1312" s="8" t="n">
        <v>-35.5243</v>
      </c>
      <c r="O1312" s="7" t="s">
        <v>86</v>
      </c>
      <c r="P1312" s="7" t="s">
        <v>87</v>
      </c>
      <c r="Q1312" s="7" t="s">
        <v>88</v>
      </c>
      <c r="R1312" s="6" t="n">
        <v>1</v>
      </c>
      <c r="S1312" s="6" t="n">
        <v>250520405</v>
      </c>
      <c r="T1312" s="7" t="s">
        <v>3104</v>
      </c>
      <c r="U1312" s="7" t="s">
        <v>3104</v>
      </c>
      <c r="V1312" s="7" t="s">
        <v>90</v>
      </c>
      <c r="W1312" s="7"/>
      <c r="X1312" s="8" t="n">
        <v>-6.899192</v>
      </c>
      <c r="Y1312" s="8" t="n">
        <v>-35.522781</v>
      </c>
      <c r="Z1312" s="7" t="s">
        <v>90</v>
      </c>
      <c r="AA1312" s="8" t="n">
        <v>-6.8963</v>
      </c>
      <c r="AB1312" s="8" t="n">
        <v>-35.524665</v>
      </c>
    </row>
    <row r="1313" customFormat="false" ht="15" hidden="false" customHeight="false" outlineLevel="0" collapsed="false">
      <c r="A1313" s="6" t="n">
        <v>2505238</v>
      </c>
      <c r="B1313" s="6" t="n">
        <v>250523</v>
      </c>
      <c r="C1313" s="7" t="s">
        <v>3106</v>
      </c>
      <c r="D1313" s="7" t="s">
        <v>3107</v>
      </c>
      <c r="E1313" s="7" t="s">
        <v>2938</v>
      </c>
      <c r="F1313" s="6" t="n">
        <v>25</v>
      </c>
      <c r="G1313" s="7" t="s">
        <v>2939</v>
      </c>
      <c r="H1313" s="7" t="s">
        <v>1141</v>
      </c>
      <c r="I1313" s="6" t="n">
        <v>2501</v>
      </c>
      <c r="J1313" s="7" t="s">
        <v>2951</v>
      </c>
      <c r="K1313" s="6" t="n">
        <v>250001</v>
      </c>
      <c r="L1313" s="7" t="s">
        <v>2951</v>
      </c>
      <c r="M1313" s="8" t="n">
        <v>-6.9121</v>
      </c>
      <c r="N1313" s="8" t="n">
        <v>-35.2483</v>
      </c>
      <c r="O1313" s="7" t="s">
        <v>86</v>
      </c>
      <c r="P1313" s="7" t="s">
        <v>87</v>
      </c>
      <c r="Q1313" s="7" t="s">
        <v>88</v>
      </c>
      <c r="R1313" s="6" t="n">
        <v>1</v>
      </c>
      <c r="S1313" s="6" t="n">
        <v>250523805</v>
      </c>
      <c r="T1313" s="7" t="s">
        <v>3106</v>
      </c>
      <c r="U1313" s="7" t="s">
        <v>3106</v>
      </c>
      <c r="V1313" s="7" t="s">
        <v>90</v>
      </c>
      <c r="W1313" s="7"/>
      <c r="X1313" s="8" t="n">
        <v>-6.905944</v>
      </c>
      <c r="Y1313" s="8" t="n">
        <v>-35.251986</v>
      </c>
      <c r="Z1313" s="7" t="s">
        <v>90</v>
      </c>
      <c r="AA1313" s="8" t="n">
        <v>-6.911054</v>
      </c>
      <c r="AB1313" s="8" t="n">
        <v>-35.252922</v>
      </c>
    </row>
    <row r="1314" customFormat="false" ht="15" hidden="false" customHeight="false" outlineLevel="0" collapsed="false">
      <c r="A1314" s="6" t="n">
        <v>2505279</v>
      </c>
      <c r="B1314" s="6" t="n">
        <v>250527</v>
      </c>
      <c r="C1314" s="7" t="s">
        <v>3108</v>
      </c>
      <c r="D1314" s="7" t="s">
        <v>3109</v>
      </c>
      <c r="E1314" s="7" t="s">
        <v>2938</v>
      </c>
      <c r="F1314" s="6" t="n">
        <v>25</v>
      </c>
      <c r="G1314" s="7" t="s">
        <v>2939</v>
      </c>
      <c r="H1314" s="7" t="s">
        <v>1141</v>
      </c>
      <c r="I1314" s="6" t="n">
        <v>2501</v>
      </c>
      <c r="J1314" s="7" t="s">
        <v>2951</v>
      </c>
      <c r="K1314" s="6" t="n">
        <v>250003</v>
      </c>
      <c r="L1314" s="7" t="s">
        <v>2990</v>
      </c>
      <c r="M1314" s="8" t="n">
        <v>-6.7183</v>
      </c>
      <c r="N1314" s="8" t="n">
        <v>-35.2667</v>
      </c>
      <c r="O1314" s="7" t="s">
        <v>86</v>
      </c>
      <c r="P1314" s="7" t="s">
        <v>87</v>
      </c>
      <c r="Q1314" s="7" t="s">
        <v>88</v>
      </c>
      <c r="R1314" s="6" t="n">
        <v>1</v>
      </c>
      <c r="S1314" s="6" t="n">
        <v>250527905</v>
      </c>
      <c r="T1314" s="7" t="s">
        <v>3108</v>
      </c>
      <c r="U1314" s="7" t="s">
        <v>3108</v>
      </c>
      <c r="V1314" s="7" t="s">
        <v>90</v>
      </c>
      <c r="W1314" s="7"/>
      <c r="X1314" s="8" t="n">
        <v>-6.733881</v>
      </c>
      <c r="Y1314" s="8" t="n">
        <v>-35.284848</v>
      </c>
      <c r="Z1314" s="7" t="s">
        <v>90</v>
      </c>
      <c r="AA1314" s="8" t="n">
        <v>-6.738576</v>
      </c>
      <c r="AB1314" s="8" t="n">
        <v>-35.319312</v>
      </c>
    </row>
    <row r="1315" customFormat="false" ht="15" hidden="false" customHeight="false" outlineLevel="0" collapsed="false">
      <c r="A1315" s="6" t="n">
        <v>2505303</v>
      </c>
      <c r="B1315" s="6" t="n">
        <v>250530</v>
      </c>
      <c r="C1315" s="7" t="s">
        <v>3110</v>
      </c>
      <c r="D1315" s="7" t="s">
        <v>3111</v>
      </c>
      <c r="E1315" s="7" t="s">
        <v>2938</v>
      </c>
      <c r="F1315" s="6" t="n">
        <v>25</v>
      </c>
      <c r="G1315" s="7" t="s">
        <v>2939</v>
      </c>
      <c r="H1315" s="7" t="s">
        <v>1141</v>
      </c>
      <c r="I1315" s="6" t="n">
        <v>2503</v>
      </c>
      <c r="J1315" s="7" t="s">
        <v>2940</v>
      </c>
      <c r="K1315" s="6" t="n">
        <v>250010</v>
      </c>
      <c r="L1315" s="7" t="s">
        <v>2943</v>
      </c>
      <c r="M1315" s="8" t="n">
        <v>-7.5376</v>
      </c>
      <c r="N1315" s="8" t="n">
        <v>-38.1969</v>
      </c>
      <c r="O1315" s="7" t="s">
        <v>86</v>
      </c>
      <c r="P1315" s="7" t="s">
        <v>87</v>
      </c>
      <c r="Q1315" s="7" t="s">
        <v>88</v>
      </c>
      <c r="R1315" s="6" t="n">
        <v>1</v>
      </c>
      <c r="S1315" s="6" t="n">
        <v>250530305</v>
      </c>
      <c r="T1315" s="7" t="s">
        <v>3110</v>
      </c>
      <c r="U1315" s="7" t="s">
        <v>3110</v>
      </c>
      <c r="V1315" s="7" t="s">
        <v>90</v>
      </c>
      <c r="W1315" s="7"/>
      <c r="X1315" s="8" t="n">
        <v>-7.537779</v>
      </c>
      <c r="Y1315" s="8" t="n">
        <v>-38.167925</v>
      </c>
      <c r="Z1315" s="7" t="s">
        <v>90</v>
      </c>
      <c r="AA1315" s="8" t="n">
        <v>-7.543049</v>
      </c>
      <c r="AB1315" s="8" t="n">
        <v>-38.171741</v>
      </c>
    </row>
    <row r="1316" customFormat="false" ht="15" hidden="false" customHeight="false" outlineLevel="0" collapsed="false">
      <c r="A1316" s="6" t="n">
        <v>2505352</v>
      </c>
      <c r="B1316" s="6" t="n">
        <v>250535</v>
      </c>
      <c r="C1316" s="7" t="s">
        <v>3112</v>
      </c>
      <c r="D1316" s="7" t="s">
        <v>3113</v>
      </c>
      <c r="E1316" s="7" t="s">
        <v>2938</v>
      </c>
      <c r="F1316" s="6" t="n">
        <v>25</v>
      </c>
      <c r="G1316" s="7" t="s">
        <v>2939</v>
      </c>
      <c r="H1316" s="7" t="s">
        <v>1141</v>
      </c>
      <c r="I1316" s="6" t="n">
        <v>2502</v>
      </c>
      <c r="J1316" s="7" t="s">
        <v>2946</v>
      </c>
      <c r="K1316" s="6" t="n">
        <v>250006</v>
      </c>
      <c r="L1316" s="7" t="s">
        <v>2995</v>
      </c>
      <c r="M1316" s="8" t="n">
        <v>-6.63</v>
      </c>
      <c r="N1316" s="8" t="n">
        <v>-35.906</v>
      </c>
      <c r="O1316" s="7" t="s">
        <v>86</v>
      </c>
      <c r="P1316" s="7" t="s">
        <v>87</v>
      </c>
      <c r="Q1316" s="7" t="s">
        <v>88</v>
      </c>
      <c r="R1316" s="6" t="n">
        <v>1</v>
      </c>
      <c r="S1316" s="6" t="n">
        <v>250535205</v>
      </c>
      <c r="T1316" s="7" t="s">
        <v>3112</v>
      </c>
      <c r="U1316" s="7" t="s">
        <v>3112</v>
      </c>
      <c r="V1316" s="7" t="s">
        <v>90</v>
      </c>
      <c r="W1316" s="7"/>
      <c r="X1316" s="8" t="n">
        <v>-6.643338</v>
      </c>
      <c r="Y1316" s="8" t="n">
        <v>-35.930135</v>
      </c>
      <c r="Z1316" s="7" t="s">
        <v>90</v>
      </c>
      <c r="AA1316" s="8" t="n">
        <v>-6.642991</v>
      </c>
      <c r="AB1316" s="8" t="n">
        <v>-35.928691</v>
      </c>
    </row>
    <row r="1317" customFormat="false" ht="15" hidden="false" customHeight="false" outlineLevel="0" collapsed="false">
      <c r="A1317" s="6" t="n">
        <v>2505402</v>
      </c>
      <c r="B1317" s="6" t="n">
        <v>250540</v>
      </c>
      <c r="C1317" s="7" t="s">
        <v>3114</v>
      </c>
      <c r="D1317" s="7" t="s">
        <v>3115</v>
      </c>
      <c r="E1317" s="7" t="s">
        <v>2938</v>
      </c>
      <c r="F1317" s="6" t="n">
        <v>25</v>
      </c>
      <c r="G1317" s="7" t="s">
        <v>2939</v>
      </c>
      <c r="H1317" s="7" t="s">
        <v>1141</v>
      </c>
      <c r="I1317" s="6" t="n">
        <v>2503</v>
      </c>
      <c r="J1317" s="7" t="s">
        <v>2940</v>
      </c>
      <c r="K1317" s="6" t="n">
        <v>250009</v>
      </c>
      <c r="L1317" s="7" t="s">
        <v>2940</v>
      </c>
      <c r="M1317" s="8" t="n">
        <v>-7.2886</v>
      </c>
      <c r="N1317" s="8" t="n">
        <v>-37.0884</v>
      </c>
      <c r="O1317" s="7" t="s">
        <v>86</v>
      </c>
      <c r="P1317" s="7" t="s">
        <v>87</v>
      </c>
      <c r="Q1317" s="7" t="s">
        <v>88</v>
      </c>
      <c r="R1317" s="6" t="n">
        <v>1</v>
      </c>
      <c r="S1317" s="6" t="n">
        <v>250540205</v>
      </c>
      <c r="T1317" s="7" t="s">
        <v>3114</v>
      </c>
      <c r="U1317" s="7" t="s">
        <v>3114</v>
      </c>
      <c r="V1317" s="7" t="s">
        <v>90</v>
      </c>
      <c r="W1317" s="7"/>
      <c r="X1317" s="8" t="n">
        <v>-7.30007</v>
      </c>
      <c r="Y1317" s="8" t="n">
        <v>-37.09288</v>
      </c>
      <c r="Z1317" s="7" t="s">
        <v>90</v>
      </c>
      <c r="AA1317" s="8" t="n">
        <v>-7.29676</v>
      </c>
      <c r="AB1317" s="8" t="n">
        <v>-37.095093</v>
      </c>
    </row>
    <row r="1318" customFormat="false" ht="15" hidden="false" customHeight="false" outlineLevel="0" collapsed="false">
      <c r="A1318" s="6" t="n">
        <v>2505501</v>
      </c>
      <c r="B1318" s="6" t="n">
        <v>250550</v>
      </c>
      <c r="C1318" s="7" t="s">
        <v>3116</v>
      </c>
      <c r="D1318" s="7" t="s">
        <v>3117</v>
      </c>
      <c r="E1318" s="7" t="s">
        <v>2938</v>
      </c>
      <c r="F1318" s="6" t="n">
        <v>25</v>
      </c>
      <c r="G1318" s="7" t="s">
        <v>2939</v>
      </c>
      <c r="H1318" s="7" t="s">
        <v>1141</v>
      </c>
      <c r="I1318" s="6" t="n">
        <v>2503</v>
      </c>
      <c r="J1318" s="7" t="s">
        <v>2940</v>
      </c>
      <c r="K1318" s="6" t="n">
        <v>250009</v>
      </c>
      <c r="L1318" s="7" t="s">
        <v>2940</v>
      </c>
      <c r="M1318" s="8" t="n">
        <v>-6.7395</v>
      </c>
      <c r="N1318" s="8" t="n">
        <v>-37.5677</v>
      </c>
      <c r="O1318" s="7" t="s">
        <v>86</v>
      </c>
      <c r="P1318" s="7" t="s">
        <v>87</v>
      </c>
      <c r="Q1318" s="7" t="s">
        <v>88</v>
      </c>
      <c r="R1318" s="6" t="n">
        <v>1</v>
      </c>
      <c r="S1318" s="6" t="n">
        <v>250550105</v>
      </c>
      <c r="T1318" s="7" t="s">
        <v>3116</v>
      </c>
      <c r="U1318" s="7" t="s">
        <v>3116</v>
      </c>
      <c r="V1318" s="7" t="s">
        <v>90</v>
      </c>
      <c r="W1318" s="7"/>
      <c r="X1318" s="8" t="n">
        <v>-6.757076</v>
      </c>
      <c r="Y1318" s="8" t="n">
        <v>-37.575466</v>
      </c>
      <c r="Z1318" s="7" t="s">
        <v>90</v>
      </c>
      <c r="AA1318" s="8" t="n">
        <v>-6.752257</v>
      </c>
      <c r="AB1318" s="8" t="n">
        <v>-37.573694</v>
      </c>
    </row>
    <row r="1319" customFormat="false" ht="15" hidden="false" customHeight="false" outlineLevel="0" collapsed="false">
      <c r="A1319" s="6" t="n">
        <v>2505600</v>
      </c>
      <c r="B1319" s="6" t="n">
        <v>250560</v>
      </c>
      <c r="C1319" s="7" t="s">
        <v>3118</v>
      </c>
      <c r="D1319" s="7" t="s">
        <v>3119</v>
      </c>
      <c r="E1319" s="7" t="s">
        <v>2938</v>
      </c>
      <c r="F1319" s="6" t="n">
        <v>25</v>
      </c>
      <c r="G1319" s="7" t="s">
        <v>2939</v>
      </c>
      <c r="H1319" s="7" t="s">
        <v>1141</v>
      </c>
      <c r="I1319" s="6" t="n">
        <v>2503</v>
      </c>
      <c r="J1319" s="7" t="s">
        <v>2940</v>
      </c>
      <c r="K1319" s="6" t="n">
        <v>250010</v>
      </c>
      <c r="L1319" s="7" t="s">
        <v>2943</v>
      </c>
      <c r="M1319" s="8" t="n">
        <v>-7.4263</v>
      </c>
      <c r="N1319" s="8" t="n">
        <v>-38.2668</v>
      </c>
      <c r="O1319" s="7" t="s">
        <v>86</v>
      </c>
      <c r="P1319" s="7" t="s">
        <v>87</v>
      </c>
      <c r="Q1319" s="7" t="s">
        <v>88</v>
      </c>
      <c r="R1319" s="6" t="n">
        <v>2</v>
      </c>
      <c r="S1319" s="6" t="n">
        <v>250560005</v>
      </c>
      <c r="T1319" s="7" t="s">
        <v>3118</v>
      </c>
      <c r="U1319" s="7" t="s">
        <v>3120</v>
      </c>
      <c r="V1319" s="7" t="s">
        <v>90</v>
      </c>
      <c r="W1319" s="7"/>
      <c r="X1319" s="8" t="n">
        <v>-7.423675</v>
      </c>
      <c r="Y1319" s="8" t="n">
        <v>-38.315545</v>
      </c>
      <c r="Z1319" s="7" t="s">
        <v>90</v>
      </c>
      <c r="AA1319" s="8" t="n">
        <v>-7.373503</v>
      </c>
      <c r="AB1319" s="8" t="n">
        <v>-38.354117</v>
      </c>
    </row>
    <row r="1320" customFormat="false" ht="15" hidden="false" customHeight="false" outlineLevel="0" collapsed="false">
      <c r="A1320" s="6" t="n">
        <v>2505709</v>
      </c>
      <c r="B1320" s="6" t="n">
        <v>250570</v>
      </c>
      <c r="C1320" s="7" t="s">
        <v>3121</v>
      </c>
      <c r="D1320" s="7" t="s">
        <v>3122</v>
      </c>
      <c r="E1320" s="7" t="s">
        <v>2938</v>
      </c>
      <c r="F1320" s="6" t="n">
        <v>25</v>
      </c>
      <c r="G1320" s="7" t="s">
        <v>2939</v>
      </c>
      <c r="H1320" s="7" t="s">
        <v>1141</v>
      </c>
      <c r="I1320" s="6" t="n">
        <v>2501</v>
      </c>
      <c r="J1320" s="7" t="s">
        <v>2951</v>
      </c>
      <c r="K1320" s="6" t="n">
        <v>250002</v>
      </c>
      <c r="L1320" s="7" t="s">
        <v>2952</v>
      </c>
      <c r="M1320" s="8" t="n">
        <v>-6.6065</v>
      </c>
      <c r="N1320" s="8" t="n">
        <v>-35.6277</v>
      </c>
      <c r="O1320" s="7" t="s">
        <v>86</v>
      </c>
      <c r="P1320" s="7" t="s">
        <v>87</v>
      </c>
      <c r="Q1320" s="7" t="s">
        <v>88</v>
      </c>
      <c r="R1320" s="6" t="n">
        <v>1</v>
      </c>
      <c r="S1320" s="6" t="n">
        <v>250570905</v>
      </c>
      <c r="T1320" s="7" t="s">
        <v>3121</v>
      </c>
      <c r="U1320" s="7" t="s">
        <v>3121</v>
      </c>
      <c r="V1320" s="7" t="s">
        <v>90</v>
      </c>
      <c r="W1320" s="7"/>
      <c r="X1320" s="8" t="n">
        <v>-6.609354</v>
      </c>
      <c r="Y1320" s="8" t="n">
        <v>-35.64815</v>
      </c>
      <c r="Z1320" s="7" t="s">
        <v>90</v>
      </c>
      <c r="AA1320" s="8" t="n">
        <v>-6.608193</v>
      </c>
      <c r="AB1320" s="8" t="n">
        <v>-35.628276</v>
      </c>
    </row>
    <row r="1321" customFormat="false" ht="15" hidden="false" customHeight="false" outlineLevel="0" collapsed="false">
      <c r="A1321" s="6" t="n">
        <v>2505808</v>
      </c>
      <c r="B1321" s="6" t="n">
        <v>250580</v>
      </c>
      <c r="C1321" s="7" t="s">
        <v>3123</v>
      </c>
      <c r="D1321" s="7" t="s">
        <v>3124</v>
      </c>
      <c r="E1321" s="7" t="s">
        <v>2938</v>
      </c>
      <c r="F1321" s="6" t="n">
        <v>25</v>
      </c>
      <c r="G1321" s="7" t="s">
        <v>2939</v>
      </c>
      <c r="H1321" s="7" t="s">
        <v>1141</v>
      </c>
      <c r="I1321" s="6" t="n">
        <v>2501</v>
      </c>
      <c r="J1321" s="7" t="s">
        <v>2951</v>
      </c>
      <c r="K1321" s="6" t="n">
        <v>250002</v>
      </c>
      <c r="L1321" s="7" t="s">
        <v>2952</v>
      </c>
      <c r="M1321" s="8" t="n">
        <v>-6.6861</v>
      </c>
      <c r="N1321" s="8" t="n">
        <v>-35.4181</v>
      </c>
      <c r="O1321" s="7" t="s">
        <v>86</v>
      </c>
      <c r="P1321" s="7" t="s">
        <v>87</v>
      </c>
      <c r="Q1321" s="7" t="s">
        <v>88</v>
      </c>
      <c r="R1321" s="6" t="n">
        <v>1</v>
      </c>
      <c r="S1321" s="6" t="n">
        <v>250580805</v>
      </c>
      <c r="T1321" s="7" t="s">
        <v>3123</v>
      </c>
      <c r="U1321" s="7" t="s">
        <v>3123</v>
      </c>
      <c r="V1321" s="7" t="s">
        <v>90</v>
      </c>
      <c r="W1321" s="7"/>
      <c r="X1321" s="8" t="n">
        <v>-6.720789</v>
      </c>
      <c r="Y1321" s="8" t="n">
        <v>-35.395678</v>
      </c>
      <c r="Z1321" s="7" t="s">
        <v>90</v>
      </c>
      <c r="AA1321" s="8" t="n">
        <v>-6.708913</v>
      </c>
      <c r="AB1321" s="8" t="n">
        <v>-35.414544</v>
      </c>
    </row>
    <row r="1322" customFormat="false" ht="15" hidden="false" customHeight="false" outlineLevel="0" collapsed="false">
      <c r="A1322" s="6" t="n">
        <v>2505907</v>
      </c>
      <c r="B1322" s="6" t="n">
        <v>250590</v>
      </c>
      <c r="C1322" s="7" t="s">
        <v>3125</v>
      </c>
      <c r="D1322" s="7" t="s">
        <v>3126</v>
      </c>
      <c r="E1322" s="7" t="s">
        <v>2938</v>
      </c>
      <c r="F1322" s="6" t="n">
        <v>25</v>
      </c>
      <c r="G1322" s="7" t="s">
        <v>2939</v>
      </c>
      <c r="H1322" s="7" t="s">
        <v>1141</v>
      </c>
      <c r="I1322" s="6" t="n">
        <v>2503</v>
      </c>
      <c r="J1322" s="7" t="s">
        <v>2940</v>
      </c>
      <c r="K1322" s="6" t="n">
        <v>250009</v>
      </c>
      <c r="L1322" s="7" t="s">
        <v>2940</v>
      </c>
      <c r="M1322" s="8" t="n">
        <v>-7.1058</v>
      </c>
      <c r="N1322" s="8" t="n">
        <v>-37.7152</v>
      </c>
      <c r="O1322" s="7" t="s">
        <v>86</v>
      </c>
      <c r="P1322" s="7" t="s">
        <v>87</v>
      </c>
      <c r="Q1322" s="7" t="s">
        <v>88</v>
      </c>
      <c r="R1322" s="6" t="n">
        <v>1</v>
      </c>
      <c r="S1322" s="6" t="n">
        <v>250590705</v>
      </c>
      <c r="T1322" s="7" t="s">
        <v>3125</v>
      </c>
      <c r="U1322" s="7" t="s">
        <v>3125</v>
      </c>
      <c r="V1322" s="7" t="s">
        <v>90</v>
      </c>
      <c r="W1322" s="7"/>
      <c r="X1322" s="8" t="n">
        <v>-7.086591</v>
      </c>
      <c r="Y1322" s="8" t="n">
        <v>-37.745058</v>
      </c>
      <c r="Z1322" s="7" t="s">
        <v>90</v>
      </c>
      <c r="AA1322" s="8" t="n">
        <v>-7.083731</v>
      </c>
      <c r="AB1322" s="8" t="n">
        <v>-37.734803</v>
      </c>
    </row>
    <row r="1323" customFormat="false" ht="15" hidden="false" customHeight="false" outlineLevel="0" collapsed="false">
      <c r="A1323" s="6" t="n">
        <v>2506004</v>
      </c>
      <c r="B1323" s="6" t="n">
        <v>250600</v>
      </c>
      <c r="C1323" s="7" t="s">
        <v>3127</v>
      </c>
      <c r="D1323" s="7" t="s">
        <v>3128</v>
      </c>
      <c r="E1323" s="7" t="s">
        <v>2938</v>
      </c>
      <c r="F1323" s="6" t="n">
        <v>25</v>
      </c>
      <c r="G1323" s="7" t="s">
        <v>2939</v>
      </c>
      <c r="H1323" s="7" t="s">
        <v>1141</v>
      </c>
      <c r="I1323" s="6" t="n">
        <v>2502</v>
      </c>
      <c r="J1323" s="7" t="s">
        <v>2946</v>
      </c>
      <c r="K1323" s="6" t="n">
        <v>250005</v>
      </c>
      <c r="L1323" s="7" t="s">
        <v>2946</v>
      </c>
      <c r="M1323" s="8" t="n">
        <v>-7.0179</v>
      </c>
      <c r="N1323" s="8" t="n">
        <v>-35.8584</v>
      </c>
      <c r="O1323" s="7" t="s">
        <v>86</v>
      </c>
      <c r="P1323" s="7" t="s">
        <v>87</v>
      </c>
      <c r="Q1323" s="7" t="s">
        <v>88</v>
      </c>
      <c r="R1323" s="6" t="n">
        <v>1</v>
      </c>
      <c r="S1323" s="6" t="n">
        <v>250600405</v>
      </c>
      <c r="T1323" s="7" t="s">
        <v>3127</v>
      </c>
      <c r="U1323" s="7" t="s">
        <v>3127</v>
      </c>
      <c r="V1323" s="7" t="s">
        <v>90</v>
      </c>
      <c r="W1323" s="7"/>
      <c r="X1323" s="8" t="n">
        <v>-6.998174</v>
      </c>
      <c r="Y1323" s="8" t="n">
        <v>-35.890373</v>
      </c>
      <c r="Z1323" s="7" t="s">
        <v>90</v>
      </c>
      <c r="AA1323" s="8" t="n">
        <v>-7.004175</v>
      </c>
      <c r="AB1323" s="8" t="n">
        <v>-35.877208</v>
      </c>
    </row>
    <row r="1324" customFormat="false" ht="15" hidden="false" customHeight="false" outlineLevel="0" collapsed="false">
      <c r="A1324" s="6" t="n">
        <v>2506103</v>
      </c>
      <c r="B1324" s="6" t="n">
        <v>250610</v>
      </c>
      <c r="C1324" s="7" t="s">
        <v>3129</v>
      </c>
      <c r="D1324" s="7" t="s">
        <v>3130</v>
      </c>
      <c r="E1324" s="7" t="s">
        <v>2938</v>
      </c>
      <c r="F1324" s="6" t="n">
        <v>25</v>
      </c>
      <c r="G1324" s="7" t="s">
        <v>2939</v>
      </c>
      <c r="H1324" s="7" t="s">
        <v>1141</v>
      </c>
      <c r="I1324" s="6" t="n">
        <v>2502</v>
      </c>
      <c r="J1324" s="7" t="s">
        <v>2946</v>
      </c>
      <c r="K1324" s="6" t="n">
        <v>250005</v>
      </c>
      <c r="L1324" s="7" t="s">
        <v>2946</v>
      </c>
      <c r="M1324" s="8" t="n">
        <v>-7.3584</v>
      </c>
      <c r="N1324" s="8" t="n">
        <v>-35.7834</v>
      </c>
      <c r="O1324" s="7" t="s">
        <v>86</v>
      </c>
      <c r="P1324" s="7" t="s">
        <v>87</v>
      </c>
      <c r="Q1324" s="7" t="s">
        <v>88</v>
      </c>
      <c r="R1324" s="6" t="n">
        <v>1</v>
      </c>
      <c r="S1324" s="6" t="n">
        <v>250610305</v>
      </c>
      <c r="T1324" s="7" t="s">
        <v>3129</v>
      </c>
      <c r="U1324" s="7" t="s">
        <v>3129</v>
      </c>
      <c r="V1324" s="7" t="s">
        <v>90</v>
      </c>
      <c r="W1324" s="7"/>
      <c r="X1324" s="8" t="n">
        <v>-7.391227</v>
      </c>
      <c r="Y1324" s="8" t="n">
        <v>-35.780077</v>
      </c>
      <c r="Z1324" s="7" t="s">
        <v>90</v>
      </c>
      <c r="AA1324" s="8" t="n">
        <v>-7.381817</v>
      </c>
      <c r="AB1324" s="8" t="n">
        <v>-35.778535</v>
      </c>
    </row>
    <row r="1325" customFormat="false" ht="15" hidden="false" customHeight="false" outlineLevel="0" collapsed="false">
      <c r="A1325" s="6" t="n">
        <v>2506202</v>
      </c>
      <c r="B1325" s="6" t="n">
        <v>250620</v>
      </c>
      <c r="C1325" s="7" t="s">
        <v>3131</v>
      </c>
      <c r="D1325" s="7" t="s">
        <v>3132</v>
      </c>
      <c r="E1325" s="7" t="s">
        <v>2938</v>
      </c>
      <c r="F1325" s="6" t="n">
        <v>25</v>
      </c>
      <c r="G1325" s="7" t="s">
        <v>2939</v>
      </c>
      <c r="H1325" s="7" t="s">
        <v>1141</v>
      </c>
      <c r="I1325" s="6" t="n">
        <v>2502</v>
      </c>
      <c r="J1325" s="7" t="s">
        <v>2946</v>
      </c>
      <c r="K1325" s="6" t="n">
        <v>250006</v>
      </c>
      <c r="L1325" s="7" t="s">
        <v>2995</v>
      </c>
      <c r="M1325" s="8" t="n">
        <v>-6.4035</v>
      </c>
      <c r="N1325" s="8" t="n">
        <v>-36.4548</v>
      </c>
      <c r="O1325" s="7" t="s">
        <v>86</v>
      </c>
      <c r="P1325" s="7" t="s">
        <v>87</v>
      </c>
      <c r="Q1325" s="7" t="s">
        <v>88</v>
      </c>
      <c r="R1325" s="6" t="n">
        <v>1</v>
      </c>
      <c r="S1325" s="6" t="n">
        <v>250620205</v>
      </c>
      <c r="T1325" s="7" t="s">
        <v>3131</v>
      </c>
      <c r="U1325" s="7" t="s">
        <v>3131</v>
      </c>
      <c r="V1325" s="7" t="s">
        <v>90</v>
      </c>
      <c r="W1325" s="7"/>
      <c r="X1325" s="8" t="n">
        <v>-6.414465</v>
      </c>
      <c r="Y1325" s="8" t="n">
        <v>-36.449659</v>
      </c>
      <c r="Z1325" s="7" t="s">
        <v>90</v>
      </c>
      <c r="AA1325" s="8" t="n">
        <v>-6.469992</v>
      </c>
      <c r="AB1325" s="8" t="n">
        <v>-36.483175</v>
      </c>
    </row>
    <row r="1326" customFormat="false" ht="15" hidden="false" customHeight="false" outlineLevel="0" collapsed="false">
      <c r="A1326" s="6" t="n">
        <v>2506251</v>
      </c>
      <c r="B1326" s="6" t="n">
        <v>250625</v>
      </c>
      <c r="C1326" s="7" t="s">
        <v>3133</v>
      </c>
      <c r="D1326" s="7" t="s">
        <v>3134</v>
      </c>
      <c r="E1326" s="7" t="s">
        <v>2938</v>
      </c>
      <c r="F1326" s="6" t="n">
        <v>25</v>
      </c>
      <c r="G1326" s="7" t="s">
        <v>2939</v>
      </c>
      <c r="H1326" s="7" t="s">
        <v>1141</v>
      </c>
      <c r="I1326" s="6" t="n">
        <v>2502</v>
      </c>
      <c r="J1326" s="7" t="s">
        <v>2946</v>
      </c>
      <c r="K1326" s="6" t="n">
        <v>250005</v>
      </c>
      <c r="L1326" s="7" t="s">
        <v>2946</v>
      </c>
      <c r="M1326" s="8" t="n">
        <v>-7.5824</v>
      </c>
      <c r="N1326" s="8" t="n">
        <v>-35.7915</v>
      </c>
      <c r="O1326" s="7" t="s">
        <v>86</v>
      </c>
      <c r="P1326" s="7" t="s">
        <v>87</v>
      </c>
      <c r="Q1326" s="7" t="s">
        <v>88</v>
      </c>
      <c r="R1326" s="6" t="n">
        <v>1</v>
      </c>
      <c r="S1326" s="6" t="n">
        <v>250625105</v>
      </c>
      <c r="T1326" s="7" t="s">
        <v>3133</v>
      </c>
      <c r="U1326" s="7" t="s">
        <v>3133</v>
      </c>
      <c r="V1326" s="7" t="s">
        <v>90</v>
      </c>
      <c r="W1326" s="7"/>
      <c r="X1326" s="8" t="n">
        <v>-7.589751</v>
      </c>
      <c r="Y1326" s="8" t="n">
        <v>-35.812498</v>
      </c>
      <c r="Z1326" s="7" t="s">
        <v>90</v>
      </c>
      <c r="AA1326" s="8" t="n">
        <v>-7.597559</v>
      </c>
      <c r="AB1326" s="8" t="n">
        <v>-35.792199</v>
      </c>
    </row>
    <row r="1327" customFormat="false" ht="15" hidden="false" customHeight="false" outlineLevel="0" collapsed="false">
      <c r="A1327" s="6" t="n">
        <v>2506301</v>
      </c>
      <c r="B1327" s="6" t="n">
        <v>250630</v>
      </c>
      <c r="C1327" s="7" t="s">
        <v>2952</v>
      </c>
      <c r="D1327" s="7" t="s">
        <v>3135</v>
      </c>
      <c r="E1327" s="7" t="s">
        <v>2938</v>
      </c>
      <c r="F1327" s="6" t="n">
        <v>25</v>
      </c>
      <c r="G1327" s="7" t="s">
        <v>2939</v>
      </c>
      <c r="H1327" s="7" t="s">
        <v>1141</v>
      </c>
      <c r="I1327" s="6" t="n">
        <v>2501</v>
      </c>
      <c r="J1327" s="7" t="s">
        <v>2951</v>
      </c>
      <c r="K1327" s="6" t="n">
        <v>250002</v>
      </c>
      <c r="L1327" s="7" t="s">
        <v>2952</v>
      </c>
      <c r="M1327" s="8" t="n">
        <v>-6.8531</v>
      </c>
      <c r="N1327" s="8" t="n">
        <v>-35.4892</v>
      </c>
      <c r="O1327" s="7" t="s">
        <v>86</v>
      </c>
      <c r="P1327" s="7" t="s">
        <v>87</v>
      </c>
      <c r="Q1327" s="7" t="s">
        <v>88</v>
      </c>
      <c r="R1327" s="6" t="n">
        <v>2</v>
      </c>
      <c r="S1327" s="6" t="n">
        <v>250630105</v>
      </c>
      <c r="T1327" s="7" t="s">
        <v>2952</v>
      </c>
      <c r="U1327" s="7" t="s">
        <v>3136</v>
      </c>
      <c r="V1327" s="7" t="s">
        <v>90</v>
      </c>
      <c r="W1327" s="7"/>
      <c r="X1327" s="8" t="n">
        <v>-6.877775</v>
      </c>
      <c r="Y1327" s="8" t="n">
        <v>-35.447949</v>
      </c>
      <c r="Z1327" s="7" t="s">
        <v>90</v>
      </c>
      <c r="AA1327" s="8" t="n">
        <v>-6.880668</v>
      </c>
      <c r="AB1327" s="8" t="n">
        <v>-35.436604</v>
      </c>
    </row>
    <row r="1328" customFormat="false" ht="15" hidden="false" customHeight="false" outlineLevel="0" collapsed="false">
      <c r="A1328" s="6" t="n">
        <v>2506400</v>
      </c>
      <c r="B1328" s="6" t="n">
        <v>250640</v>
      </c>
      <c r="C1328" s="7" t="s">
        <v>3137</v>
      </c>
      <c r="D1328" s="7" t="s">
        <v>3138</v>
      </c>
      <c r="E1328" s="7" t="s">
        <v>2938</v>
      </c>
      <c r="F1328" s="6" t="n">
        <v>25</v>
      </c>
      <c r="G1328" s="7" t="s">
        <v>2939</v>
      </c>
      <c r="H1328" s="7" t="s">
        <v>1141</v>
      </c>
      <c r="I1328" s="6" t="n">
        <v>2501</v>
      </c>
      <c r="J1328" s="7" t="s">
        <v>2951</v>
      </c>
      <c r="K1328" s="6" t="n">
        <v>250001</v>
      </c>
      <c r="L1328" s="7" t="s">
        <v>2951</v>
      </c>
      <c r="M1328" s="8" t="n">
        <v>-7.1261</v>
      </c>
      <c r="N1328" s="8" t="n">
        <v>-35.4259</v>
      </c>
      <c r="O1328" s="7" t="s">
        <v>86</v>
      </c>
      <c r="P1328" s="7" t="s">
        <v>87</v>
      </c>
      <c r="Q1328" s="7" t="s">
        <v>88</v>
      </c>
      <c r="R1328" s="6" t="n">
        <v>1</v>
      </c>
      <c r="S1328" s="6" t="n">
        <v>250640005</v>
      </c>
      <c r="T1328" s="7" t="s">
        <v>3137</v>
      </c>
      <c r="U1328" s="7" t="s">
        <v>3137</v>
      </c>
      <c r="V1328" s="7" t="s">
        <v>90</v>
      </c>
      <c r="W1328" s="7"/>
      <c r="X1328" s="8" t="n">
        <v>-7.149621</v>
      </c>
      <c r="Y1328" s="8" t="n">
        <v>-35.435974</v>
      </c>
      <c r="Z1328" s="7" t="s">
        <v>90</v>
      </c>
      <c r="AA1328" s="8" t="n">
        <v>-7.150653</v>
      </c>
      <c r="AB1328" s="8" t="n">
        <v>-35.43569</v>
      </c>
    </row>
    <row r="1329" customFormat="false" ht="15" hidden="false" customHeight="false" outlineLevel="0" collapsed="false">
      <c r="A1329" s="6" t="n">
        <v>2506509</v>
      </c>
      <c r="B1329" s="6" t="n">
        <v>250650</v>
      </c>
      <c r="C1329" s="7" t="s">
        <v>3139</v>
      </c>
      <c r="D1329" s="7" t="s">
        <v>3140</v>
      </c>
      <c r="E1329" s="7" t="s">
        <v>2938</v>
      </c>
      <c r="F1329" s="6" t="n">
        <v>25</v>
      </c>
      <c r="G1329" s="7" t="s">
        <v>2939</v>
      </c>
      <c r="H1329" s="7" t="s">
        <v>1141</v>
      </c>
      <c r="I1329" s="6" t="n">
        <v>2502</v>
      </c>
      <c r="J1329" s="7" t="s">
        <v>2946</v>
      </c>
      <c r="K1329" s="6" t="n">
        <v>250005</v>
      </c>
      <c r="L1329" s="7" t="s">
        <v>2946</v>
      </c>
      <c r="M1329" s="8" t="n">
        <v>-7.2475</v>
      </c>
      <c r="N1329" s="8" t="n">
        <v>-36.489</v>
      </c>
      <c r="O1329" s="7" t="s">
        <v>86</v>
      </c>
      <c r="P1329" s="7" t="s">
        <v>87</v>
      </c>
      <c r="Q1329" s="7" t="s">
        <v>88</v>
      </c>
      <c r="R1329" s="6" t="n">
        <v>1</v>
      </c>
      <c r="S1329" s="6" t="n">
        <v>250650905</v>
      </c>
      <c r="T1329" s="7" t="s">
        <v>3139</v>
      </c>
      <c r="U1329" s="7" t="s">
        <v>3139</v>
      </c>
      <c r="V1329" s="7" t="s">
        <v>90</v>
      </c>
      <c r="W1329" s="7"/>
      <c r="X1329" s="8" t="n">
        <v>-7.261549</v>
      </c>
      <c r="Y1329" s="8" t="n">
        <v>-36.457878</v>
      </c>
      <c r="Z1329" s="7" t="s">
        <v>90</v>
      </c>
      <c r="AA1329" s="8" t="n">
        <v>-7.251713</v>
      </c>
      <c r="AB1329" s="8" t="n">
        <v>-36.471607</v>
      </c>
    </row>
    <row r="1330" customFormat="false" ht="15" hidden="false" customHeight="false" outlineLevel="0" collapsed="false">
      <c r="A1330" s="6" t="n">
        <v>2506608</v>
      </c>
      <c r="B1330" s="6" t="n">
        <v>250660</v>
      </c>
      <c r="C1330" s="7" t="s">
        <v>3141</v>
      </c>
      <c r="D1330" s="7" t="s">
        <v>3142</v>
      </c>
      <c r="E1330" s="7" t="s">
        <v>2938</v>
      </c>
      <c r="F1330" s="6" t="n">
        <v>25</v>
      </c>
      <c r="G1330" s="7" t="s">
        <v>2939</v>
      </c>
      <c r="H1330" s="7" t="s">
        <v>1141</v>
      </c>
      <c r="I1330" s="6" t="n">
        <v>2503</v>
      </c>
      <c r="J1330" s="7" t="s">
        <v>2940</v>
      </c>
      <c r="K1330" s="6" t="n">
        <v>250010</v>
      </c>
      <c r="L1330" s="7" t="s">
        <v>2943</v>
      </c>
      <c r="M1330" s="8" t="n">
        <v>-7.4996</v>
      </c>
      <c r="N1330" s="8" t="n">
        <v>-38.4029</v>
      </c>
      <c r="O1330" s="7" t="s">
        <v>86</v>
      </c>
      <c r="P1330" s="7" t="s">
        <v>87</v>
      </c>
      <c r="Q1330" s="7" t="s">
        <v>88</v>
      </c>
      <c r="R1330" s="6" t="n">
        <v>2</v>
      </c>
      <c r="S1330" s="6" t="n">
        <v>250660805</v>
      </c>
      <c r="T1330" s="7" t="s">
        <v>3141</v>
      </c>
      <c r="U1330" s="7" t="s">
        <v>3143</v>
      </c>
      <c r="V1330" s="7" t="s">
        <v>90</v>
      </c>
      <c r="W1330" s="7"/>
      <c r="X1330" s="8" t="n">
        <v>-7.491894</v>
      </c>
      <c r="Y1330" s="8" t="n">
        <v>-38.403894</v>
      </c>
      <c r="Z1330" s="7" t="s">
        <v>90</v>
      </c>
      <c r="AA1330" s="8" t="n">
        <v>-7.485054</v>
      </c>
      <c r="AB1330" s="8" t="n">
        <v>-38.417028</v>
      </c>
    </row>
    <row r="1331" customFormat="false" ht="15" hidden="false" customHeight="false" outlineLevel="0" collapsed="false">
      <c r="A1331" s="6" t="n">
        <v>2506707</v>
      </c>
      <c r="B1331" s="6" t="n">
        <v>250670</v>
      </c>
      <c r="C1331" s="7" t="s">
        <v>3144</v>
      </c>
      <c r="D1331" s="7" t="s">
        <v>3145</v>
      </c>
      <c r="E1331" s="7" t="s">
        <v>2938</v>
      </c>
      <c r="F1331" s="6" t="n">
        <v>25</v>
      </c>
      <c r="G1331" s="7" t="s">
        <v>2939</v>
      </c>
      <c r="H1331" s="7" t="s">
        <v>1141</v>
      </c>
      <c r="I1331" s="6" t="n">
        <v>2503</v>
      </c>
      <c r="J1331" s="7" t="s">
        <v>2940</v>
      </c>
      <c r="K1331" s="6" t="n">
        <v>250009</v>
      </c>
      <c r="L1331" s="7" t="s">
        <v>2940</v>
      </c>
      <c r="M1331" s="8" t="n">
        <v>-7.39</v>
      </c>
      <c r="N1331" s="8" t="n">
        <v>-37.5089</v>
      </c>
      <c r="O1331" s="7" t="s">
        <v>86</v>
      </c>
      <c r="P1331" s="7" t="s">
        <v>87</v>
      </c>
      <c r="Q1331" s="7" t="s">
        <v>88</v>
      </c>
      <c r="R1331" s="6" t="n">
        <v>2</v>
      </c>
      <c r="S1331" s="6" t="n">
        <v>250670705</v>
      </c>
      <c r="T1331" s="7" t="s">
        <v>3144</v>
      </c>
      <c r="U1331" s="7" t="s">
        <v>3146</v>
      </c>
      <c r="V1331" s="7" t="s">
        <v>90</v>
      </c>
      <c r="W1331" s="7"/>
      <c r="X1331" s="8" t="n">
        <v>-7.370847</v>
      </c>
      <c r="Y1331" s="8" t="n">
        <v>-37.558161</v>
      </c>
      <c r="Z1331" s="7" t="s">
        <v>90</v>
      </c>
      <c r="AA1331" s="8" t="n">
        <v>-7.379116</v>
      </c>
      <c r="AB1331" s="8" t="n">
        <v>-37.553913</v>
      </c>
    </row>
    <row r="1332" customFormat="false" ht="15" hidden="false" customHeight="false" outlineLevel="0" collapsed="false">
      <c r="A1332" s="6" t="n">
        <v>2506806</v>
      </c>
      <c r="B1332" s="6" t="n">
        <v>250680</v>
      </c>
      <c r="C1332" s="7" t="s">
        <v>3147</v>
      </c>
      <c r="D1332" s="7" t="s">
        <v>3148</v>
      </c>
      <c r="E1332" s="7" t="s">
        <v>2938</v>
      </c>
      <c r="F1332" s="6" t="n">
        <v>25</v>
      </c>
      <c r="G1332" s="7" t="s">
        <v>2939</v>
      </c>
      <c r="H1332" s="7" t="s">
        <v>1141</v>
      </c>
      <c r="I1332" s="6" t="n">
        <v>2502</v>
      </c>
      <c r="J1332" s="7" t="s">
        <v>2946</v>
      </c>
      <c r="K1332" s="6" t="n">
        <v>250005</v>
      </c>
      <c r="L1332" s="7" t="s">
        <v>2946</v>
      </c>
      <c r="M1332" s="8" t="n">
        <v>-7.2895</v>
      </c>
      <c r="N1332" s="8" t="n">
        <v>-35.6103</v>
      </c>
      <c r="O1332" s="7" t="s">
        <v>86</v>
      </c>
      <c r="P1332" s="7" t="s">
        <v>87</v>
      </c>
      <c r="Q1332" s="7" t="s">
        <v>88</v>
      </c>
      <c r="R1332" s="6" t="n">
        <v>2</v>
      </c>
      <c r="S1332" s="6" t="n">
        <v>250680605</v>
      </c>
      <c r="T1332" s="7" t="s">
        <v>3147</v>
      </c>
      <c r="U1332" s="7" t="s">
        <v>3149</v>
      </c>
      <c r="V1332" s="7" t="s">
        <v>90</v>
      </c>
      <c r="W1332" s="7"/>
      <c r="X1332" s="8" t="n">
        <v>-7.278488</v>
      </c>
      <c r="Y1332" s="8" t="n">
        <v>-35.621111</v>
      </c>
      <c r="Z1332" s="7" t="s">
        <v>90</v>
      </c>
      <c r="AA1332" s="8" t="n">
        <v>-7.289056</v>
      </c>
      <c r="AB1332" s="8" t="n">
        <v>-35.605739</v>
      </c>
    </row>
    <row r="1333" customFormat="false" ht="15" hidden="false" customHeight="false" outlineLevel="0" collapsed="false">
      <c r="A1333" s="6" t="n">
        <v>2506905</v>
      </c>
      <c r="B1333" s="6" t="n">
        <v>250690</v>
      </c>
      <c r="C1333" s="7" t="s">
        <v>3150</v>
      </c>
      <c r="D1333" s="7" t="s">
        <v>3151</v>
      </c>
      <c r="E1333" s="7" t="s">
        <v>2938</v>
      </c>
      <c r="F1333" s="6" t="n">
        <v>25</v>
      </c>
      <c r="G1333" s="7" t="s">
        <v>2939</v>
      </c>
      <c r="H1333" s="7" t="s">
        <v>1141</v>
      </c>
      <c r="I1333" s="6" t="n">
        <v>2501</v>
      </c>
      <c r="J1333" s="7" t="s">
        <v>2951</v>
      </c>
      <c r="K1333" s="6" t="n">
        <v>250004</v>
      </c>
      <c r="L1333" s="7" t="s">
        <v>3150</v>
      </c>
      <c r="M1333" s="8" t="n">
        <v>-7.33</v>
      </c>
      <c r="N1333" s="8" t="n">
        <v>-35.336</v>
      </c>
      <c r="O1333" s="7" t="s">
        <v>86</v>
      </c>
      <c r="P1333" s="7" t="s">
        <v>87</v>
      </c>
      <c r="Q1333" s="7" t="s">
        <v>88</v>
      </c>
      <c r="R1333" s="6" t="n">
        <v>3</v>
      </c>
      <c r="S1333" s="6" t="n">
        <v>250690505</v>
      </c>
      <c r="T1333" s="7" t="s">
        <v>3150</v>
      </c>
      <c r="U1333" s="7" t="s">
        <v>3152</v>
      </c>
      <c r="V1333" s="7" t="s">
        <v>90</v>
      </c>
      <c r="W1333" s="7"/>
      <c r="X1333" s="8" t="n">
        <v>-7.348431</v>
      </c>
      <c r="Y1333" s="8" t="n">
        <v>-35.35422</v>
      </c>
      <c r="Z1333" s="7" t="s">
        <v>90</v>
      </c>
      <c r="AA1333" s="8" t="n">
        <v>-7.355817</v>
      </c>
      <c r="AB1333" s="8" t="n">
        <v>-35.351651</v>
      </c>
    </row>
    <row r="1334" customFormat="false" ht="15" hidden="false" customHeight="false" outlineLevel="0" collapsed="false">
      <c r="A1334" s="6" t="n">
        <v>2507002</v>
      </c>
      <c r="B1334" s="6" t="n">
        <v>250700</v>
      </c>
      <c r="C1334" s="7" t="s">
        <v>2943</v>
      </c>
      <c r="D1334" s="7" t="s">
        <v>3153</v>
      </c>
      <c r="E1334" s="7" t="s">
        <v>2938</v>
      </c>
      <c r="F1334" s="6" t="n">
        <v>25</v>
      </c>
      <c r="G1334" s="7" t="s">
        <v>2939</v>
      </c>
      <c r="H1334" s="7" t="s">
        <v>1141</v>
      </c>
      <c r="I1334" s="6" t="n">
        <v>2503</v>
      </c>
      <c r="J1334" s="7" t="s">
        <v>2940</v>
      </c>
      <c r="K1334" s="6" t="n">
        <v>250010</v>
      </c>
      <c r="L1334" s="7" t="s">
        <v>2943</v>
      </c>
      <c r="M1334" s="8" t="n">
        <v>-7.3058</v>
      </c>
      <c r="N1334" s="8" t="n">
        <v>-38.1491</v>
      </c>
      <c r="O1334" s="7" t="s">
        <v>86</v>
      </c>
      <c r="P1334" s="7" t="s">
        <v>87</v>
      </c>
      <c r="Q1334" s="7" t="s">
        <v>88</v>
      </c>
      <c r="R1334" s="6" t="n">
        <v>1</v>
      </c>
      <c r="S1334" s="6" t="n">
        <v>250700205</v>
      </c>
      <c r="T1334" s="7" t="s">
        <v>2943</v>
      </c>
      <c r="U1334" s="7" t="s">
        <v>2943</v>
      </c>
      <c r="V1334" s="7" t="s">
        <v>90</v>
      </c>
      <c r="W1334" s="7"/>
      <c r="X1334" s="8" t="n">
        <v>-7.286528</v>
      </c>
      <c r="Y1334" s="8" t="n">
        <v>-38.186455</v>
      </c>
      <c r="Z1334" s="7" t="s">
        <v>90</v>
      </c>
      <c r="AA1334" s="8" t="n">
        <v>-7.293685</v>
      </c>
      <c r="AB1334" s="8" t="n">
        <v>-38.175964</v>
      </c>
    </row>
    <row r="1335" customFormat="false" ht="15" hidden="false" customHeight="false" outlineLevel="0" collapsed="false">
      <c r="A1335" s="6" t="n">
        <v>2507101</v>
      </c>
      <c r="B1335" s="6" t="n">
        <v>250710</v>
      </c>
      <c r="C1335" s="7" t="s">
        <v>3154</v>
      </c>
      <c r="D1335" s="7" t="s">
        <v>3155</v>
      </c>
      <c r="E1335" s="7" t="s">
        <v>2938</v>
      </c>
      <c r="F1335" s="6" t="n">
        <v>25</v>
      </c>
      <c r="G1335" s="7" t="s">
        <v>2939</v>
      </c>
      <c r="H1335" s="7" t="s">
        <v>1141</v>
      </c>
      <c r="I1335" s="6" t="n">
        <v>2501</v>
      </c>
      <c r="J1335" s="7" t="s">
        <v>2951</v>
      </c>
      <c r="K1335" s="6" t="n">
        <v>250003</v>
      </c>
      <c r="L1335" s="7" t="s">
        <v>2990</v>
      </c>
      <c r="M1335" s="8" t="n">
        <v>-6.8286</v>
      </c>
      <c r="N1335" s="8" t="n">
        <v>-35.247</v>
      </c>
      <c r="O1335" s="7" t="s">
        <v>86</v>
      </c>
      <c r="P1335" s="7" t="s">
        <v>87</v>
      </c>
      <c r="Q1335" s="7" t="s">
        <v>88</v>
      </c>
      <c r="R1335" s="6" t="n">
        <v>1</v>
      </c>
      <c r="S1335" s="6" t="n">
        <v>250710105</v>
      </c>
      <c r="T1335" s="7" t="s">
        <v>3154</v>
      </c>
      <c r="U1335" s="7" t="s">
        <v>3154</v>
      </c>
      <c r="V1335" s="7" t="s">
        <v>90</v>
      </c>
      <c r="W1335" s="7"/>
      <c r="X1335" s="8" t="n">
        <v>-6.810168</v>
      </c>
      <c r="Y1335" s="8" t="n">
        <v>-35.257013</v>
      </c>
      <c r="Z1335" s="7" t="s">
        <v>90</v>
      </c>
      <c r="AA1335" s="8" t="n">
        <v>-6.803305</v>
      </c>
      <c r="AB1335" s="8" t="n">
        <v>-35.259615</v>
      </c>
    </row>
    <row r="1336" customFormat="false" ht="15" hidden="false" customHeight="false" outlineLevel="0" collapsed="false">
      <c r="A1336" s="6" t="n">
        <v>2507200</v>
      </c>
      <c r="B1336" s="6" t="n">
        <v>250720</v>
      </c>
      <c r="C1336" s="7" t="s">
        <v>3156</v>
      </c>
      <c r="D1336" s="7" t="s">
        <v>3157</v>
      </c>
      <c r="E1336" s="7" t="s">
        <v>2938</v>
      </c>
      <c r="F1336" s="6" t="n">
        <v>25</v>
      </c>
      <c r="G1336" s="7" t="s">
        <v>2939</v>
      </c>
      <c r="H1336" s="7" t="s">
        <v>1141</v>
      </c>
      <c r="I1336" s="6" t="n">
        <v>2502</v>
      </c>
      <c r="J1336" s="7" t="s">
        <v>2946</v>
      </c>
      <c r="K1336" s="6" t="n">
        <v>250005</v>
      </c>
      <c r="L1336" s="7" t="s">
        <v>2946</v>
      </c>
      <c r="M1336" s="8" t="n">
        <v>-7.3769</v>
      </c>
      <c r="N1336" s="8" t="n">
        <v>-35.63</v>
      </c>
      <c r="O1336" s="7" t="s">
        <v>86</v>
      </c>
      <c r="P1336" s="7" t="s">
        <v>87</v>
      </c>
      <c r="Q1336" s="7" t="s">
        <v>88</v>
      </c>
      <c r="R1336" s="6" t="n">
        <v>1</v>
      </c>
      <c r="S1336" s="6" t="n">
        <v>250720005</v>
      </c>
      <c r="T1336" s="7" t="s">
        <v>3156</v>
      </c>
      <c r="U1336" s="7" t="s">
        <v>3156</v>
      </c>
      <c r="V1336" s="7" t="s">
        <v>90</v>
      </c>
      <c r="W1336" s="7"/>
      <c r="X1336" s="8" t="n">
        <v>-7.405005</v>
      </c>
      <c r="Y1336" s="8" t="n">
        <v>-35.6471</v>
      </c>
      <c r="Z1336" s="7" t="s">
        <v>90</v>
      </c>
      <c r="AA1336" s="8" t="n">
        <v>-7.399198</v>
      </c>
      <c r="AB1336" s="8" t="n">
        <v>-35.664415</v>
      </c>
    </row>
    <row r="1337" customFormat="false" ht="15" hidden="false" customHeight="false" outlineLevel="0" collapsed="false">
      <c r="A1337" s="6" t="n">
        <v>2507309</v>
      </c>
      <c r="B1337" s="6" t="n">
        <v>250730</v>
      </c>
      <c r="C1337" s="7" t="s">
        <v>3158</v>
      </c>
      <c r="D1337" s="7" t="s">
        <v>3159</v>
      </c>
      <c r="E1337" s="7" t="s">
        <v>2938</v>
      </c>
      <c r="F1337" s="6" t="n">
        <v>25</v>
      </c>
      <c r="G1337" s="7" t="s">
        <v>2939</v>
      </c>
      <c r="H1337" s="7" t="s">
        <v>1141</v>
      </c>
      <c r="I1337" s="6" t="n">
        <v>2501</v>
      </c>
      <c r="J1337" s="7" t="s">
        <v>2951</v>
      </c>
      <c r="K1337" s="6" t="n">
        <v>250003</v>
      </c>
      <c r="L1337" s="7" t="s">
        <v>2990</v>
      </c>
      <c r="M1337" s="8" t="n">
        <v>-6.6151</v>
      </c>
      <c r="N1337" s="8" t="n">
        <v>-35.2914</v>
      </c>
      <c r="O1337" s="7" t="s">
        <v>86</v>
      </c>
      <c r="P1337" s="7" t="s">
        <v>87</v>
      </c>
      <c r="Q1337" s="7" t="s">
        <v>88</v>
      </c>
      <c r="R1337" s="6" t="n">
        <v>2</v>
      </c>
      <c r="S1337" s="6" t="n">
        <v>250730905</v>
      </c>
      <c r="T1337" s="7" t="s">
        <v>3158</v>
      </c>
      <c r="U1337" s="7" t="s">
        <v>3160</v>
      </c>
      <c r="V1337" s="7" t="s">
        <v>90</v>
      </c>
      <c r="W1337" s="7"/>
      <c r="X1337" s="8" t="n">
        <v>-6.595821</v>
      </c>
      <c r="Y1337" s="8" t="n">
        <v>-35.268203</v>
      </c>
      <c r="Z1337" s="7" t="s">
        <v>90</v>
      </c>
      <c r="AA1337" s="8" t="n">
        <v>-6.58739</v>
      </c>
      <c r="AB1337" s="8" t="n">
        <v>-35.250231</v>
      </c>
    </row>
    <row r="1338" customFormat="false" ht="15" hidden="false" customHeight="false" outlineLevel="0" collapsed="false">
      <c r="A1338" s="6" t="n">
        <v>2507408</v>
      </c>
      <c r="B1338" s="6" t="n">
        <v>250740</v>
      </c>
      <c r="C1338" s="7" t="s">
        <v>3161</v>
      </c>
      <c r="D1338" s="7" t="s">
        <v>3162</v>
      </c>
      <c r="E1338" s="7" t="s">
        <v>2938</v>
      </c>
      <c r="F1338" s="6" t="n">
        <v>25</v>
      </c>
      <c r="G1338" s="7" t="s">
        <v>2939</v>
      </c>
      <c r="H1338" s="7" t="s">
        <v>1141</v>
      </c>
      <c r="I1338" s="6" t="n">
        <v>2503</v>
      </c>
      <c r="J1338" s="7" t="s">
        <v>2940</v>
      </c>
      <c r="K1338" s="6" t="n">
        <v>250011</v>
      </c>
      <c r="L1338" s="7" t="s">
        <v>3008</v>
      </c>
      <c r="M1338" s="8" t="n">
        <v>-6.554</v>
      </c>
      <c r="N1338" s="8" t="n">
        <v>-37.8087</v>
      </c>
      <c r="O1338" s="7" t="s">
        <v>86</v>
      </c>
      <c r="P1338" s="7" t="s">
        <v>87</v>
      </c>
      <c r="Q1338" s="7" t="s">
        <v>88</v>
      </c>
      <c r="R1338" s="6" t="n">
        <v>1</v>
      </c>
      <c r="S1338" s="6" t="n">
        <v>250740805</v>
      </c>
      <c r="T1338" s="7" t="s">
        <v>3161</v>
      </c>
      <c r="U1338" s="7" t="s">
        <v>3161</v>
      </c>
      <c r="V1338" s="7" t="s">
        <v>90</v>
      </c>
      <c r="W1338" s="7"/>
      <c r="X1338" s="8" t="n">
        <v>-6.508679</v>
      </c>
      <c r="Y1338" s="8" t="n">
        <v>-37.817231</v>
      </c>
      <c r="Z1338" s="7" t="s">
        <v>90</v>
      </c>
      <c r="AA1338" s="8" t="n">
        <v>-6.503473</v>
      </c>
      <c r="AB1338" s="8" t="n">
        <v>-37.830364</v>
      </c>
    </row>
    <row r="1339" customFormat="false" ht="15" hidden="false" customHeight="false" outlineLevel="0" collapsed="false">
      <c r="A1339" s="6" t="n">
        <v>2507507</v>
      </c>
      <c r="B1339" s="6" t="n">
        <v>250750</v>
      </c>
      <c r="C1339" s="7" t="s">
        <v>2951</v>
      </c>
      <c r="D1339" s="7" t="s">
        <v>3163</v>
      </c>
      <c r="E1339" s="7" t="s">
        <v>2938</v>
      </c>
      <c r="F1339" s="6" t="n">
        <v>25</v>
      </c>
      <c r="G1339" s="7" t="s">
        <v>2939</v>
      </c>
      <c r="H1339" s="7" t="s">
        <v>1141</v>
      </c>
      <c r="I1339" s="6" t="n">
        <v>2501</v>
      </c>
      <c r="J1339" s="7" t="s">
        <v>2951</v>
      </c>
      <c r="K1339" s="6" t="n">
        <v>250001</v>
      </c>
      <c r="L1339" s="7" t="s">
        <v>2951</v>
      </c>
      <c r="M1339" s="8" t="n">
        <v>-7.1688</v>
      </c>
      <c r="N1339" s="8" t="n">
        <v>-34.8638</v>
      </c>
      <c r="O1339" s="7" t="s">
        <v>86</v>
      </c>
      <c r="P1339" s="7" t="s">
        <v>87</v>
      </c>
      <c r="Q1339" s="7" t="s">
        <v>90</v>
      </c>
      <c r="R1339" s="6" t="n">
        <v>1</v>
      </c>
      <c r="S1339" s="6" t="n">
        <v>250750705</v>
      </c>
      <c r="T1339" s="7" t="s">
        <v>2951</v>
      </c>
      <c r="U1339" s="7" t="s">
        <v>2951</v>
      </c>
      <c r="V1339" s="7" t="s">
        <v>90</v>
      </c>
      <c r="W1339" s="7"/>
      <c r="X1339" s="8" t="n">
        <v>-7.165398</v>
      </c>
      <c r="Y1339" s="8" t="n">
        <v>-34.869495</v>
      </c>
      <c r="Z1339" s="7" t="s">
        <v>90</v>
      </c>
      <c r="AA1339" s="8" t="n">
        <v>-7.169515</v>
      </c>
      <c r="AB1339" s="8" t="n">
        <v>-34.859987</v>
      </c>
    </row>
    <row r="1340" customFormat="false" ht="15" hidden="false" customHeight="false" outlineLevel="0" collapsed="false">
      <c r="A1340" s="6" t="n">
        <v>2507606</v>
      </c>
      <c r="B1340" s="6" t="n">
        <v>250760</v>
      </c>
      <c r="C1340" s="7" t="s">
        <v>3164</v>
      </c>
      <c r="D1340" s="7" t="s">
        <v>3165</v>
      </c>
      <c r="E1340" s="7" t="s">
        <v>2938</v>
      </c>
      <c r="F1340" s="6" t="n">
        <v>25</v>
      </c>
      <c r="G1340" s="7" t="s">
        <v>2939</v>
      </c>
      <c r="H1340" s="7" t="s">
        <v>1141</v>
      </c>
      <c r="I1340" s="6" t="n">
        <v>2501</v>
      </c>
      <c r="J1340" s="7" t="s">
        <v>2951</v>
      </c>
      <c r="K1340" s="6" t="n">
        <v>250001</v>
      </c>
      <c r="L1340" s="7" t="s">
        <v>2951</v>
      </c>
      <c r="M1340" s="8" t="n">
        <v>-7.1747</v>
      </c>
      <c r="N1340" s="8" t="n">
        <v>-35.5892</v>
      </c>
      <c r="O1340" s="7" t="s">
        <v>86</v>
      </c>
      <c r="P1340" s="7" t="s">
        <v>87</v>
      </c>
      <c r="Q1340" s="7" t="s">
        <v>88</v>
      </c>
      <c r="R1340" s="6" t="n">
        <v>1</v>
      </c>
      <c r="S1340" s="6" t="n">
        <v>250760605</v>
      </c>
      <c r="T1340" s="7" t="s">
        <v>3164</v>
      </c>
      <c r="U1340" s="7" t="s">
        <v>3164</v>
      </c>
      <c r="V1340" s="7" t="s">
        <v>90</v>
      </c>
      <c r="W1340" s="7"/>
      <c r="X1340" s="8" t="n">
        <v>-7.159221</v>
      </c>
      <c r="Y1340" s="8" t="n">
        <v>-35.570663</v>
      </c>
      <c r="Z1340" s="7" t="s">
        <v>90</v>
      </c>
      <c r="AA1340" s="8" t="n">
        <v>-7.155335</v>
      </c>
      <c r="AB1340" s="8" t="n">
        <v>-35.572577</v>
      </c>
    </row>
    <row r="1341" customFormat="false" ht="15" hidden="false" customHeight="false" outlineLevel="0" collapsed="false">
      <c r="A1341" s="6" t="n">
        <v>2507705</v>
      </c>
      <c r="B1341" s="6" t="n">
        <v>250770</v>
      </c>
      <c r="C1341" s="7" t="s">
        <v>3166</v>
      </c>
      <c r="D1341" s="7" t="s">
        <v>3167</v>
      </c>
      <c r="E1341" s="7" t="s">
        <v>2938</v>
      </c>
      <c r="F1341" s="6" t="n">
        <v>25</v>
      </c>
      <c r="G1341" s="7" t="s">
        <v>2939</v>
      </c>
      <c r="H1341" s="7" t="s">
        <v>1141</v>
      </c>
      <c r="I1341" s="6" t="n">
        <v>2502</v>
      </c>
      <c r="J1341" s="7" t="s">
        <v>2946</v>
      </c>
      <c r="K1341" s="6" t="n">
        <v>250005</v>
      </c>
      <c r="L1341" s="7" t="s">
        <v>2946</v>
      </c>
      <c r="M1341" s="8" t="n">
        <v>-7.0686</v>
      </c>
      <c r="N1341" s="8" t="n">
        <v>-36.5757</v>
      </c>
      <c r="O1341" s="7" t="s">
        <v>86</v>
      </c>
      <c r="P1341" s="7" t="s">
        <v>87</v>
      </c>
      <c r="Q1341" s="7" t="s">
        <v>88</v>
      </c>
      <c r="R1341" s="6" t="n">
        <v>1</v>
      </c>
      <c r="S1341" s="6" t="n">
        <v>250770505</v>
      </c>
      <c r="T1341" s="7" t="s">
        <v>3166</v>
      </c>
      <c r="U1341" s="7" t="s">
        <v>3166</v>
      </c>
      <c r="V1341" s="7" t="s">
        <v>90</v>
      </c>
      <c r="W1341" s="7"/>
      <c r="X1341" s="8" t="n">
        <v>-7.054868</v>
      </c>
      <c r="Y1341" s="8" t="n">
        <v>-36.558452</v>
      </c>
      <c r="Z1341" s="7" t="s">
        <v>90</v>
      </c>
      <c r="AA1341" s="8" t="n">
        <v>-7.06415</v>
      </c>
      <c r="AB1341" s="8" t="n">
        <v>-36.566607</v>
      </c>
    </row>
    <row r="1342" customFormat="false" ht="15" hidden="false" customHeight="false" outlineLevel="0" collapsed="false">
      <c r="A1342" s="6" t="n">
        <v>2507804</v>
      </c>
      <c r="B1342" s="6" t="n">
        <v>250780</v>
      </c>
      <c r="C1342" s="7" t="s">
        <v>3168</v>
      </c>
      <c r="D1342" s="7" t="s">
        <v>3169</v>
      </c>
      <c r="E1342" s="7" t="s">
        <v>2938</v>
      </c>
      <c r="F1342" s="6" t="n">
        <v>25</v>
      </c>
      <c r="G1342" s="7" t="s">
        <v>2939</v>
      </c>
      <c r="H1342" s="7" t="s">
        <v>1141</v>
      </c>
      <c r="I1342" s="6" t="n">
        <v>2502</v>
      </c>
      <c r="J1342" s="7" t="s">
        <v>2946</v>
      </c>
      <c r="K1342" s="6" t="n">
        <v>250005</v>
      </c>
      <c r="L1342" s="7" t="s">
        <v>2946</v>
      </c>
      <c r="M1342" s="8" t="n">
        <v>-6.9953</v>
      </c>
      <c r="N1342" s="8" t="n">
        <v>-36.7143</v>
      </c>
      <c r="O1342" s="7" t="s">
        <v>86</v>
      </c>
      <c r="P1342" s="7" t="s">
        <v>87</v>
      </c>
      <c r="Q1342" s="7" t="s">
        <v>88</v>
      </c>
      <c r="R1342" s="6" t="n">
        <v>1</v>
      </c>
      <c r="S1342" s="6" t="n">
        <v>250780405</v>
      </c>
      <c r="T1342" s="7" t="s">
        <v>3168</v>
      </c>
      <c r="U1342" s="7" t="s">
        <v>3168</v>
      </c>
      <c r="V1342" s="7" t="s">
        <v>90</v>
      </c>
      <c r="W1342" s="7"/>
      <c r="X1342" s="8" t="n">
        <v>-6.991342</v>
      </c>
      <c r="Y1342" s="8" t="n">
        <v>-36.77449</v>
      </c>
      <c r="Z1342" s="7" t="s">
        <v>90</v>
      </c>
      <c r="AA1342" s="8" t="n">
        <v>-6.992563</v>
      </c>
      <c r="AB1342" s="8" t="n">
        <v>-36.78421</v>
      </c>
    </row>
    <row r="1343" customFormat="false" ht="15" hidden="false" customHeight="false" outlineLevel="0" collapsed="false">
      <c r="A1343" s="6" t="n">
        <v>2507903</v>
      </c>
      <c r="B1343" s="6" t="n">
        <v>250790</v>
      </c>
      <c r="C1343" s="7" t="s">
        <v>3170</v>
      </c>
      <c r="D1343" s="7" t="s">
        <v>3171</v>
      </c>
      <c r="E1343" s="7" t="s">
        <v>2938</v>
      </c>
      <c r="F1343" s="6" t="n">
        <v>25</v>
      </c>
      <c r="G1343" s="7" t="s">
        <v>2939</v>
      </c>
      <c r="H1343" s="7" t="s">
        <v>1141</v>
      </c>
      <c r="I1343" s="6" t="n">
        <v>2501</v>
      </c>
      <c r="J1343" s="7" t="s">
        <v>2951</v>
      </c>
      <c r="K1343" s="6" t="n">
        <v>250001</v>
      </c>
      <c r="L1343" s="7" t="s">
        <v>2951</v>
      </c>
      <c r="M1343" s="8" t="n">
        <v>-7.3751</v>
      </c>
      <c r="N1343" s="8" t="n">
        <v>-35.2384</v>
      </c>
      <c r="O1343" s="7" t="s">
        <v>86</v>
      </c>
      <c r="P1343" s="7" t="s">
        <v>87</v>
      </c>
      <c r="Q1343" s="7" t="s">
        <v>88</v>
      </c>
      <c r="R1343" s="6" t="n">
        <v>1</v>
      </c>
      <c r="S1343" s="6" t="n">
        <v>250790305</v>
      </c>
      <c r="T1343" s="7" t="s">
        <v>3170</v>
      </c>
      <c r="U1343" s="7" t="s">
        <v>3170</v>
      </c>
      <c r="V1343" s="7" t="s">
        <v>90</v>
      </c>
      <c r="W1343" s="7"/>
      <c r="X1343" s="8" t="n">
        <v>-7.354856</v>
      </c>
      <c r="Y1343" s="8" t="n">
        <v>-35.213437</v>
      </c>
      <c r="Z1343" s="7" t="s">
        <v>90</v>
      </c>
      <c r="AA1343" s="8" t="n">
        <v>-7.348482</v>
      </c>
      <c r="AB1343" s="8" t="n">
        <v>-35.216513</v>
      </c>
    </row>
    <row r="1344" customFormat="false" ht="15" hidden="false" customHeight="false" outlineLevel="0" collapsed="false">
      <c r="A1344" s="6" t="n">
        <v>2508000</v>
      </c>
      <c r="B1344" s="6" t="n">
        <v>250800</v>
      </c>
      <c r="C1344" s="7" t="s">
        <v>3172</v>
      </c>
      <c r="D1344" s="7" t="s">
        <v>3173</v>
      </c>
      <c r="E1344" s="7" t="s">
        <v>2938</v>
      </c>
      <c r="F1344" s="6" t="n">
        <v>25</v>
      </c>
      <c r="G1344" s="7" t="s">
        <v>2939</v>
      </c>
      <c r="H1344" s="7" t="s">
        <v>1141</v>
      </c>
      <c r="I1344" s="6" t="n">
        <v>2503</v>
      </c>
      <c r="J1344" s="7" t="s">
        <v>2940</v>
      </c>
      <c r="K1344" s="6" t="n">
        <v>250013</v>
      </c>
      <c r="L1344" s="7" t="s">
        <v>3174</v>
      </c>
      <c r="M1344" s="8" t="n">
        <v>-7.5382</v>
      </c>
      <c r="N1344" s="8" t="n">
        <v>-37.8185</v>
      </c>
      <c r="O1344" s="7" t="s">
        <v>86</v>
      </c>
      <c r="P1344" s="7" t="s">
        <v>87</v>
      </c>
      <c r="Q1344" s="7" t="s">
        <v>88</v>
      </c>
      <c r="R1344" s="6" t="n">
        <v>1</v>
      </c>
      <c r="S1344" s="6" t="n">
        <v>250800005</v>
      </c>
      <c r="T1344" s="7" t="s">
        <v>3172</v>
      </c>
      <c r="U1344" s="7" t="s">
        <v>3172</v>
      </c>
      <c r="V1344" s="7" t="s">
        <v>90</v>
      </c>
      <c r="W1344" s="7"/>
      <c r="X1344" s="8" t="n">
        <v>-7.50182</v>
      </c>
      <c r="Y1344" s="8" t="n">
        <v>-37.80315</v>
      </c>
      <c r="Z1344" s="7" t="s">
        <v>90</v>
      </c>
      <c r="AA1344" s="8" t="n">
        <v>-7.502441</v>
      </c>
      <c r="AB1344" s="8" t="n">
        <v>-37.810472</v>
      </c>
    </row>
    <row r="1345" customFormat="false" ht="15" hidden="false" customHeight="false" outlineLevel="0" collapsed="false">
      <c r="A1345" s="6" t="n">
        <v>2508109</v>
      </c>
      <c r="B1345" s="6" t="n">
        <v>250810</v>
      </c>
      <c r="C1345" s="7" t="s">
        <v>3175</v>
      </c>
      <c r="D1345" s="7" t="s">
        <v>3176</v>
      </c>
      <c r="E1345" s="7" t="s">
        <v>2938</v>
      </c>
      <c r="F1345" s="6" t="n">
        <v>25</v>
      </c>
      <c r="G1345" s="7" t="s">
        <v>2939</v>
      </c>
      <c r="H1345" s="7" t="s">
        <v>1141</v>
      </c>
      <c r="I1345" s="6" t="n">
        <v>2503</v>
      </c>
      <c r="J1345" s="7" t="s">
        <v>2940</v>
      </c>
      <c r="K1345" s="6" t="n">
        <v>250012</v>
      </c>
      <c r="L1345" s="7" t="s">
        <v>3057</v>
      </c>
      <c r="M1345" s="8" t="n">
        <v>-6.5906</v>
      </c>
      <c r="N1345" s="8" t="n">
        <v>-37.9151</v>
      </c>
      <c r="O1345" s="7" t="s">
        <v>86</v>
      </c>
      <c r="P1345" s="7" t="s">
        <v>87</v>
      </c>
      <c r="Q1345" s="7" t="s">
        <v>88</v>
      </c>
      <c r="R1345" s="6" t="n">
        <v>1</v>
      </c>
      <c r="S1345" s="6" t="n">
        <v>250810905</v>
      </c>
      <c r="T1345" s="7" t="s">
        <v>3175</v>
      </c>
      <c r="U1345" s="7" t="s">
        <v>3175</v>
      </c>
      <c r="V1345" s="7" t="s">
        <v>90</v>
      </c>
      <c r="W1345" s="7"/>
      <c r="X1345" s="8" t="n">
        <v>-6.587581</v>
      </c>
      <c r="Y1345" s="8" t="n">
        <v>-37.888155</v>
      </c>
      <c r="Z1345" s="7" t="s">
        <v>90</v>
      </c>
      <c r="AA1345" s="8" t="n">
        <v>-6.585369</v>
      </c>
      <c r="AB1345" s="8" t="n">
        <v>-37.873846</v>
      </c>
    </row>
    <row r="1346" customFormat="false" ht="15" hidden="false" customHeight="false" outlineLevel="0" collapsed="false">
      <c r="A1346" s="6" t="n">
        <v>2508208</v>
      </c>
      <c r="B1346" s="6" t="n">
        <v>250820</v>
      </c>
      <c r="C1346" s="7" t="s">
        <v>3177</v>
      </c>
      <c r="D1346" s="7" t="s">
        <v>3178</v>
      </c>
      <c r="E1346" s="7" t="s">
        <v>2938</v>
      </c>
      <c r="F1346" s="6" t="n">
        <v>25</v>
      </c>
      <c r="G1346" s="7" t="s">
        <v>2939</v>
      </c>
      <c r="H1346" s="7" t="s">
        <v>1141</v>
      </c>
      <c r="I1346" s="6" t="n">
        <v>2501</v>
      </c>
      <c r="J1346" s="7" t="s">
        <v>2951</v>
      </c>
      <c r="K1346" s="6" t="n">
        <v>250002</v>
      </c>
      <c r="L1346" s="7" t="s">
        <v>2952</v>
      </c>
      <c r="M1346" s="8" t="n">
        <v>-6.6742</v>
      </c>
      <c r="N1346" s="8" t="n">
        <v>-35.3773</v>
      </c>
      <c r="O1346" s="7" t="s">
        <v>86</v>
      </c>
      <c r="P1346" s="7" t="s">
        <v>87</v>
      </c>
      <c r="Q1346" s="7" t="s">
        <v>88</v>
      </c>
      <c r="R1346" s="6" t="n">
        <v>1</v>
      </c>
      <c r="S1346" s="6" t="n">
        <v>250820805</v>
      </c>
      <c r="T1346" s="7" t="s">
        <v>3177</v>
      </c>
      <c r="U1346" s="7" t="s">
        <v>3177</v>
      </c>
      <c r="V1346" s="7" t="s">
        <v>90</v>
      </c>
      <c r="W1346" s="7"/>
      <c r="X1346" s="8" t="n">
        <v>-6.678972</v>
      </c>
      <c r="Y1346" s="8" t="n">
        <v>-35.361294</v>
      </c>
      <c r="Z1346" s="7" t="s">
        <v>90</v>
      </c>
      <c r="AA1346" s="8" t="n">
        <v>-6.684203</v>
      </c>
      <c r="AB1346" s="8" t="n">
        <v>-35.365912</v>
      </c>
    </row>
    <row r="1347" customFormat="false" ht="15" hidden="false" customHeight="false" outlineLevel="0" collapsed="false">
      <c r="A1347" s="6" t="n">
        <v>2508307</v>
      </c>
      <c r="B1347" s="6" t="n">
        <v>250830</v>
      </c>
      <c r="C1347" s="7" t="s">
        <v>3179</v>
      </c>
      <c r="D1347" s="7" t="s">
        <v>3180</v>
      </c>
      <c r="E1347" s="7" t="s">
        <v>2938</v>
      </c>
      <c r="F1347" s="6" t="n">
        <v>25</v>
      </c>
      <c r="G1347" s="7" t="s">
        <v>2939</v>
      </c>
      <c r="H1347" s="7" t="s">
        <v>1141</v>
      </c>
      <c r="I1347" s="6" t="n">
        <v>2502</v>
      </c>
      <c r="J1347" s="7" t="s">
        <v>2946</v>
      </c>
      <c r="K1347" s="6" t="n">
        <v>250005</v>
      </c>
      <c r="L1347" s="7" t="s">
        <v>2946</v>
      </c>
      <c r="M1347" s="8" t="n">
        <v>-7.1568</v>
      </c>
      <c r="N1347" s="8" t="n">
        <v>-35.8536</v>
      </c>
      <c r="O1347" s="7" t="s">
        <v>86</v>
      </c>
      <c r="P1347" s="7" t="s">
        <v>87</v>
      </c>
      <c r="Q1347" s="7" t="s">
        <v>88</v>
      </c>
      <c r="R1347" s="6" t="n">
        <v>1</v>
      </c>
      <c r="S1347" s="6" t="n">
        <v>250830705</v>
      </c>
      <c r="T1347" s="7" t="s">
        <v>3179</v>
      </c>
      <c r="U1347" s="7" t="s">
        <v>3179</v>
      </c>
      <c r="V1347" s="7" t="s">
        <v>90</v>
      </c>
      <c r="W1347" s="7"/>
      <c r="X1347" s="8" t="n">
        <v>-7.146172</v>
      </c>
      <c r="Y1347" s="8" t="n">
        <v>-35.866358</v>
      </c>
      <c r="Z1347" s="7" t="s">
        <v>90</v>
      </c>
      <c r="AA1347" s="8" t="n">
        <v>-7.154359</v>
      </c>
      <c r="AB1347" s="8" t="n">
        <v>-35.853708</v>
      </c>
    </row>
    <row r="1348" customFormat="false" ht="15" hidden="false" customHeight="false" outlineLevel="0" collapsed="false">
      <c r="A1348" s="6" t="n">
        <v>2508406</v>
      </c>
      <c r="B1348" s="6" t="n">
        <v>250840</v>
      </c>
      <c r="C1348" s="7" t="s">
        <v>3181</v>
      </c>
      <c r="D1348" s="7" t="s">
        <v>3182</v>
      </c>
      <c r="E1348" s="7" t="s">
        <v>2938</v>
      </c>
      <c r="F1348" s="6" t="n">
        <v>25</v>
      </c>
      <c r="G1348" s="7" t="s">
        <v>2939</v>
      </c>
      <c r="H1348" s="7" t="s">
        <v>1141</v>
      </c>
      <c r="I1348" s="6" t="n">
        <v>2504</v>
      </c>
      <c r="J1348" s="7" t="s">
        <v>2961</v>
      </c>
      <c r="K1348" s="6" t="n">
        <v>250014</v>
      </c>
      <c r="L1348" s="7" t="s">
        <v>2969</v>
      </c>
      <c r="M1348" s="8" t="n">
        <v>-6.515</v>
      </c>
      <c r="N1348" s="8" t="n">
        <v>-38.1781</v>
      </c>
      <c r="O1348" s="7" t="s">
        <v>86</v>
      </c>
      <c r="P1348" s="7" t="s">
        <v>87</v>
      </c>
      <c r="Q1348" s="7" t="s">
        <v>88</v>
      </c>
      <c r="R1348" s="6" t="n">
        <v>1</v>
      </c>
      <c r="S1348" s="6" t="n">
        <v>250840605</v>
      </c>
      <c r="T1348" s="7" t="s">
        <v>3181</v>
      </c>
      <c r="U1348" s="7" t="s">
        <v>3181</v>
      </c>
      <c r="V1348" s="7" t="s">
        <v>90</v>
      </c>
      <c r="W1348" s="7"/>
      <c r="X1348" s="8" t="n">
        <v>-6.552536</v>
      </c>
      <c r="Y1348" s="8" t="n">
        <v>-38.180067</v>
      </c>
      <c r="Z1348" s="7" t="s">
        <v>90</v>
      </c>
      <c r="AA1348" s="8" t="n">
        <v>-6.530513</v>
      </c>
      <c r="AB1348" s="8" t="n">
        <v>-38.172631</v>
      </c>
    </row>
    <row r="1349" customFormat="false" ht="15" hidden="false" customHeight="false" outlineLevel="0" collapsed="false">
      <c r="A1349" s="6" t="n">
        <v>2508505</v>
      </c>
      <c r="B1349" s="6" t="n">
        <v>250850</v>
      </c>
      <c r="C1349" s="7" t="s">
        <v>3183</v>
      </c>
      <c r="D1349" s="7" t="s">
        <v>3184</v>
      </c>
      <c r="E1349" s="7" t="s">
        <v>2938</v>
      </c>
      <c r="F1349" s="6" t="n">
        <v>25</v>
      </c>
      <c r="G1349" s="7" t="s">
        <v>2939</v>
      </c>
      <c r="H1349" s="7" t="s">
        <v>1141</v>
      </c>
      <c r="I1349" s="6" t="n">
        <v>2502</v>
      </c>
      <c r="J1349" s="7" t="s">
        <v>2946</v>
      </c>
      <c r="K1349" s="6" t="n">
        <v>250008</v>
      </c>
      <c r="L1349" s="7" t="s">
        <v>2966</v>
      </c>
      <c r="M1349" s="8" t="n">
        <v>-7.3755</v>
      </c>
      <c r="N1349" s="8" t="n">
        <v>-36.9476</v>
      </c>
      <c r="O1349" s="7" t="s">
        <v>86</v>
      </c>
      <c r="P1349" s="7" t="s">
        <v>87</v>
      </c>
      <c r="Q1349" s="7" t="s">
        <v>88</v>
      </c>
      <c r="R1349" s="6" t="n">
        <v>1</v>
      </c>
      <c r="S1349" s="6" t="n">
        <v>250850505</v>
      </c>
      <c r="T1349" s="7" t="s">
        <v>3183</v>
      </c>
      <c r="U1349" s="7" t="s">
        <v>3183</v>
      </c>
      <c r="V1349" s="7" t="s">
        <v>90</v>
      </c>
      <c r="W1349" s="7"/>
      <c r="X1349" s="8" t="n">
        <v>-7.340597</v>
      </c>
      <c r="Y1349" s="8" t="n">
        <v>-36.931032</v>
      </c>
      <c r="Z1349" s="7" t="s">
        <v>90</v>
      </c>
      <c r="AA1349" s="8" t="n">
        <v>-7.334869</v>
      </c>
      <c r="AB1349" s="8" t="n">
        <v>-36.984549</v>
      </c>
    </row>
    <row r="1350" customFormat="false" ht="15" hidden="false" customHeight="false" outlineLevel="0" collapsed="false">
      <c r="A1350" s="6" t="n">
        <v>2508554</v>
      </c>
      <c r="B1350" s="6" t="n">
        <v>250855</v>
      </c>
      <c r="C1350" s="7" t="s">
        <v>3185</v>
      </c>
      <c r="D1350" s="7" t="s">
        <v>3186</v>
      </c>
      <c r="E1350" s="7" t="s">
        <v>2938</v>
      </c>
      <c r="F1350" s="6" t="n">
        <v>25</v>
      </c>
      <c r="G1350" s="7" t="s">
        <v>2939</v>
      </c>
      <c r="H1350" s="7" t="s">
        <v>1141</v>
      </c>
      <c r="I1350" s="6" t="n">
        <v>2501</v>
      </c>
      <c r="J1350" s="7" t="s">
        <v>2951</v>
      </c>
      <c r="K1350" s="6" t="n">
        <v>250002</v>
      </c>
      <c r="L1350" s="7" t="s">
        <v>2952</v>
      </c>
      <c r="M1350" s="8" t="n">
        <v>-6.6148</v>
      </c>
      <c r="N1350" s="8" t="n">
        <v>-35.4424</v>
      </c>
      <c r="O1350" s="7" t="s">
        <v>86</v>
      </c>
      <c r="P1350" s="7" t="s">
        <v>87</v>
      </c>
      <c r="Q1350" s="7" t="s">
        <v>88</v>
      </c>
      <c r="R1350" s="6" t="n">
        <v>1</v>
      </c>
      <c r="S1350" s="6" t="n">
        <v>250855405</v>
      </c>
      <c r="T1350" s="7" t="s">
        <v>3185</v>
      </c>
      <c r="U1350" s="7" t="s">
        <v>3185</v>
      </c>
      <c r="V1350" s="7" t="s">
        <v>90</v>
      </c>
      <c r="W1350" s="7"/>
      <c r="X1350" s="8" t="n">
        <v>-6.554382</v>
      </c>
      <c r="Y1350" s="8" t="n">
        <v>-35.427239</v>
      </c>
      <c r="Z1350" s="7" t="s">
        <v>90</v>
      </c>
      <c r="AA1350" s="8" t="n">
        <v>-6.572502</v>
      </c>
      <c r="AB1350" s="8" t="n">
        <v>-35.43014</v>
      </c>
    </row>
    <row r="1351" customFormat="false" ht="15" hidden="false" customHeight="false" outlineLevel="0" collapsed="false">
      <c r="A1351" s="6" t="n">
        <v>2508604</v>
      </c>
      <c r="B1351" s="6" t="n">
        <v>250860</v>
      </c>
      <c r="C1351" s="7" t="s">
        <v>3187</v>
      </c>
      <c r="D1351" s="7" t="s">
        <v>3188</v>
      </c>
      <c r="E1351" s="7" t="s">
        <v>2938</v>
      </c>
      <c r="F1351" s="6" t="n">
        <v>25</v>
      </c>
      <c r="G1351" s="7" t="s">
        <v>2939</v>
      </c>
      <c r="H1351" s="7" t="s">
        <v>1141</v>
      </c>
      <c r="I1351" s="6" t="n">
        <v>2501</v>
      </c>
      <c r="J1351" s="7" t="s">
        <v>2951</v>
      </c>
      <c r="K1351" s="6" t="n">
        <v>250001</v>
      </c>
      <c r="L1351" s="7" t="s">
        <v>2951</v>
      </c>
      <c r="M1351" s="8" t="n">
        <v>-6.8989</v>
      </c>
      <c r="N1351" s="8" t="n">
        <v>-34.8706</v>
      </c>
      <c r="O1351" s="7" t="s">
        <v>86</v>
      </c>
      <c r="P1351" s="7" t="s">
        <v>87</v>
      </c>
      <c r="Q1351" s="7" t="s">
        <v>88</v>
      </c>
      <c r="R1351" s="6" t="n">
        <v>2</v>
      </c>
      <c r="S1351" s="6" t="n">
        <v>250860405</v>
      </c>
      <c r="T1351" s="7" t="s">
        <v>3187</v>
      </c>
      <c r="U1351" s="7" t="s">
        <v>3189</v>
      </c>
      <c r="V1351" s="7" t="s">
        <v>90</v>
      </c>
      <c r="W1351" s="7"/>
      <c r="X1351" s="8" t="n">
        <v>-6.918854</v>
      </c>
      <c r="Y1351" s="8" t="n">
        <v>-34.91223</v>
      </c>
      <c r="Z1351" s="7" t="s">
        <v>90</v>
      </c>
      <c r="AA1351" s="8" t="n">
        <v>-6.914678</v>
      </c>
      <c r="AB1351" s="8" t="n">
        <v>-34.907005</v>
      </c>
    </row>
    <row r="1352" customFormat="false" ht="15" hidden="false" customHeight="false" outlineLevel="0" collapsed="false">
      <c r="A1352" s="6" t="n">
        <v>2508703</v>
      </c>
      <c r="B1352" s="6" t="n">
        <v>250870</v>
      </c>
      <c r="C1352" s="7" t="s">
        <v>3190</v>
      </c>
      <c r="D1352" s="7" t="s">
        <v>3191</v>
      </c>
      <c r="E1352" s="7" t="s">
        <v>2938</v>
      </c>
      <c r="F1352" s="6" t="n">
        <v>25</v>
      </c>
      <c r="G1352" s="7" t="s">
        <v>2939</v>
      </c>
      <c r="H1352" s="7" t="s">
        <v>1141</v>
      </c>
      <c r="I1352" s="6" t="n">
        <v>2503</v>
      </c>
      <c r="J1352" s="7" t="s">
        <v>2940</v>
      </c>
      <c r="K1352" s="6" t="n">
        <v>250009</v>
      </c>
      <c r="L1352" s="7" t="s">
        <v>2940</v>
      </c>
      <c r="M1352" s="8" t="n">
        <v>-7.2589</v>
      </c>
      <c r="N1352" s="8" t="n">
        <v>-37.4265</v>
      </c>
      <c r="O1352" s="7" t="s">
        <v>86</v>
      </c>
      <c r="P1352" s="7" t="s">
        <v>87</v>
      </c>
      <c r="Q1352" s="7" t="s">
        <v>88</v>
      </c>
      <c r="R1352" s="6" t="n">
        <v>1</v>
      </c>
      <c r="S1352" s="6" t="n">
        <v>250870305</v>
      </c>
      <c r="T1352" s="7" t="s">
        <v>3190</v>
      </c>
      <c r="U1352" s="7" t="s">
        <v>3190</v>
      </c>
      <c r="V1352" s="7" t="s">
        <v>90</v>
      </c>
      <c r="W1352" s="7"/>
      <c r="X1352" s="8" t="n">
        <v>-7.248084</v>
      </c>
      <c r="Y1352" s="8" t="n">
        <v>-37.4399</v>
      </c>
      <c r="Z1352" s="7" t="s">
        <v>90</v>
      </c>
      <c r="AA1352" s="8" t="n">
        <v>-7.26405</v>
      </c>
      <c r="AB1352" s="8" t="n">
        <v>-37.456962</v>
      </c>
    </row>
    <row r="1353" customFormat="false" ht="15" hidden="false" customHeight="false" outlineLevel="0" collapsed="false">
      <c r="A1353" s="6" t="n">
        <v>2508802</v>
      </c>
      <c r="B1353" s="6" t="n">
        <v>250880</v>
      </c>
      <c r="C1353" s="7" t="s">
        <v>3192</v>
      </c>
      <c r="D1353" s="7" t="s">
        <v>3193</v>
      </c>
      <c r="E1353" s="7" t="s">
        <v>2938</v>
      </c>
      <c r="F1353" s="6" t="n">
        <v>25</v>
      </c>
      <c r="G1353" s="7" t="s">
        <v>2939</v>
      </c>
      <c r="H1353" s="7" t="s">
        <v>1141</v>
      </c>
      <c r="I1353" s="6" t="n">
        <v>2503</v>
      </c>
      <c r="J1353" s="7" t="s">
        <v>2940</v>
      </c>
      <c r="K1353" s="6" t="n">
        <v>250009</v>
      </c>
      <c r="L1353" s="7" t="s">
        <v>2940</v>
      </c>
      <c r="M1353" s="8" t="n">
        <v>-6.9076</v>
      </c>
      <c r="N1353" s="8" t="n">
        <v>-37.5212</v>
      </c>
      <c r="O1353" s="7" t="s">
        <v>86</v>
      </c>
      <c r="P1353" s="7" t="s">
        <v>87</v>
      </c>
      <c r="Q1353" s="7" t="s">
        <v>88</v>
      </c>
      <c r="R1353" s="6" t="n">
        <v>1</v>
      </c>
      <c r="S1353" s="6" t="n">
        <v>250880205</v>
      </c>
      <c r="T1353" s="7" t="s">
        <v>3192</v>
      </c>
      <c r="U1353" s="7" t="s">
        <v>3192</v>
      </c>
      <c r="V1353" s="7" t="s">
        <v>90</v>
      </c>
      <c r="W1353" s="7"/>
      <c r="X1353" s="8" t="n">
        <v>-6.88362</v>
      </c>
      <c r="Y1353" s="8" t="n">
        <v>-37.530137</v>
      </c>
      <c r="Z1353" s="7" t="s">
        <v>90</v>
      </c>
      <c r="AA1353" s="8" t="n">
        <v>-6.899652</v>
      </c>
      <c r="AB1353" s="8" t="n">
        <v>-37.532344</v>
      </c>
    </row>
    <row r="1354" customFormat="false" ht="15" hidden="false" customHeight="false" outlineLevel="0" collapsed="false">
      <c r="A1354" s="6" t="n">
        <v>2508901</v>
      </c>
      <c r="B1354" s="6" t="n">
        <v>250890</v>
      </c>
      <c r="C1354" s="7" t="s">
        <v>3194</v>
      </c>
      <c r="D1354" s="7" t="s">
        <v>3195</v>
      </c>
      <c r="E1354" s="7" t="s">
        <v>2938</v>
      </c>
      <c r="F1354" s="6" t="n">
        <v>25</v>
      </c>
      <c r="G1354" s="7" t="s">
        <v>2939</v>
      </c>
      <c r="H1354" s="7" t="s">
        <v>1141</v>
      </c>
      <c r="I1354" s="6" t="n">
        <v>2501</v>
      </c>
      <c r="J1354" s="7" t="s">
        <v>2951</v>
      </c>
      <c r="K1354" s="6" t="n">
        <v>250003</v>
      </c>
      <c r="L1354" s="7" t="s">
        <v>2990</v>
      </c>
      <c r="M1354" s="8" t="n">
        <v>-6.8356</v>
      </c>
      <c r="N1354" s="8" t="n">
        <v>-35.1202</v>
      </c>
      <c r="O1354" s="7" t="s">
        <v>86</v>
      </c>
      <c r="P1354" s="7" t="s">
        <v>87</v>
      </c>
      <c r="Q1354" s="7" t="s">
        <v>88</v>
      </c>
      <c r="R1354" s="6" t="n">
        <v>2</v>
      </c>
      <c r="S1354" s="6" t="n">
        <v>250890105</v>
      </c>
      <c r="T1354" s="7" t="s">
        <v>3194</v>
      </c>
      <c r="U1354" s="7" t="s">
        <v>3196</v>
      </c>
      <c r="V1354" s="7" t="s">
        <v>90</v>
      </c>
      <c r="W1354" s="7"/>
      <c r="X1354" s="8" t="n">
        <v>-6.720664</v>
      </c>
      <c r="Y1354" s="8" t="n">
        <v>-35.155921</v>
      </c>
      <c r="Z1354" s="7" t="s">
        <v>90</v>
      </c>
      <c r="AA1354" s="8" t="n">
        <v>-6.711217</v>
      </c>
      <c r="AB1354" s="8" t="n">
        <v>-35.168254</v>
      </c>
    </row>
    <row r="1355" customFormat="false" ht="15" hidden="false" customHeight="false" outlineLevel="0" collapsed="false">
      <c r="A1355" s="6" t="n">
        <v>2509008</v>
      </c>
      <c r="B1355" s="6" t="n">
        <v>250900</v>
      </c>
      <c r="C1355" s="7" t="s">
        <v>3197</v>
      </c>
      <c r="D1355" s="7" t="s">
        <v>3198</v>
      </c>
      <c r="E1355" s="7" t="s">
        <v>2938</v>
      </c>
      <c r="F1355" s="6" t="n">
        <v>25</v>
      </c>
      <c r="G1355" s="7" t="s">
        <v>2939</v>
      </c>
      <c r="H1355" s="7" t="s">
        <v>1141</v>
      </c>
      <c r="I1355" s="6" t="n">
        <v>2503</v>
      </c>
      <c r="J1355" s="7" t="s">
        <v>2940</v>
      </c>
      <c r="K1355" s="6" t="n">
        <v>250013</v>
      </c>
      <c r="L1355" s="7" t="s">
        <v>3174</v>
      </c>
      <c r="M1355" s="8" t="n">
        <v>-7.7061</v>
      </c>
      <c r="N1355" s="8" t="n">
        <v>-38.1532</v>
      </c>
      <c r="O1355" s="7" t="s">
        <v>86</v>
      </c>
      <c r="P1355" s="7" t="s">
        <v>87</v>
      </c>
      <c r="Q1355" s="7" t="s">
        <v>88</v>
      </c>
      <c r="R1355" s="6" t="n">
        <v>2</v>
      </c>
      <c r="S1355" s="6" t="n">
        <v>250900805</v>
      </c>
      <c r="T1355" s="7" t="s">
        <v>3197</v>
      </c>
      <c r="U1355" s="7" t="s">
        <v>3199</v>
      </c>
      <c r="V1355" s="7" t="s">
        <v>90</v>
      </c>
      <c r="W1355" s="7"/>
      <c r="X1355" s="8" t="n">
        <v>-7.72494</v>
      </c>
      <c r="Y1355" s="8" t="n">
        <v>-38.2048</v>
      </c>
      <c r="Z1355" s="7" t="s">
        <v>90</v>
      </c>
      <c r="AA1355" s="8" t="n">
        <v>-7.722375</v>
      </c>
      <c r="AB1355" s="8" t="n">
        <v>-38.196041</v>
      </c>
    </row>
    <row r="1356" customFormat="false" ht="15" hidden="false" customHeight="false" outlineLevel="0" collapsed="false">
      <c r="A1356" s="6" t="n">
        <v>2509057</v>
      </c>
      <c r="B1356" s="6" t="n">
        <v>250905</v>
      </c>
      <c r="C1356" s="7" t="s">
        <v>3200</v>
      </c>
      <c r="D1356" s="7" t="s">
        <v>3201</v>
      </c>
      <c r="E1356" s="7" t="s">
        <v>2938</v>
      </c>
      <c r="F1356" s="6" t="n">
        <v>25</v>
      </c>
      <c r="G1356" s="7" t="s">
        <v>2939</v>
      </c>
      <c r="H1356" s="7" t="s">
        <v>1141</v>
      </c>
      <c r="I1356" s="6" t="n">
        <v>2501</v>
      </c>
      <c r="J1356" s="7" t="s">
        <v>2951</v>
      </c>
      <c r="K1356" s="6" t="n">
        <v>250003</v>
      </c>
      <c r="L1356" s="7" t="s">
        <v>2990</v>
      </c>
      <c r="M1356" s="8" t="n">
        <v>-6.7675</v>
      </c>
      <c r="N1356" s="8" t="n">
        <v>-35.0134</v>
      </c>
      <c r="O1356" s="7" t="s">
        <v>86</v>
      </c>
      <c r="P1356" s="7" t="s">
        <v>87</v>
      </c>
      <c r="Q1356" s="7" t="s">
        <v>88</v>
      </c>
      <c r="R1356" s="6" t="n">
        <v>2</v>
      </c>
      <c r="S1356" s="6" t="n">
        <v>250905705</v>
      </c>
      <c r="T1356" s="7" t="s">
        <v>3200</v>
      </c>
      <c r="U1356" s="7" t="s">
        <v>3202</v>
      </c>
      <c r="V1356" s="7" t="s">
        <v>90</v>
      </c>
      <c r="W1356" s="7"/>
      <c r="X1356" s="8" t="n">
        <v>-6.747496</v>
      </c>
      <c r="Y1356" s="8" t="n">
        <v>-35.005667</v>
      </c>
      <c r="Z1356" s="7" t="s">
        <v>90</v>
      </c>
      <c r="AA1356" s="8" t="n">
        <v>-6.747793</v>
      </c>
      <c r="AB1356" s="8" t="n">
        <v>-35.011349</v>
      </c>
    </row>
    <row r="1357" customFormat="false" ht="15" hidden="false" customHeight="false" outlineLevel="0" collapsed="false">
      <c r="A1357" s="6" t="n">
        <v>2509107</v>
      </c>
      <c r="B1357" s="6" t="n">
        <v>250910</v>
      </c>
      <c r="C1357" s="7" t="s">
        <v>3203</v>
      </c>
      <c r="D1357" s="7" t="s">
        <v>3204</v>
      </c>
      <c r="E1357" s="7" t="s">
        <v>2938</v>
      </c>
      <c r="F1357" s="6" t="n">
        <v>25</v>
      </c>
      <c r="G1357" s="7" t="s">
        <v>2939</v>
      </c>
      <c r="H1357" s="7" t="s">
        <v>1141</v>
      </c>
      <c r="I1357" s="6" t="n">
        <v>2501</v>
      </c>
      <c r="J1357" s="7" t="s">
        <v>2951</v>
      </c>
      <c r="K1357" s="6" t="n">
        <v>250001</v>
      </c>
      <c r="L1357" s="7" t="s">
        <v>2951</v>
      </c>
      <c r="M1357" s="8" t="n">
        <v>-7.0607</v>
      </c>
      <c r="N1357" s="8" t="n">
        <v>-35.3193</v>
      </c>
      <c r="O1357" s="7" t="s">
        <v>86</v>
      </c>
      <c r="P1357" s="7" t="s">
        <v>87</v>
      </c>
      <c r="Q1357" s="7" t="s">
        <v>88</v>
      </c>
      <c r="R1357" s="6" t="n">
        <v>1</v>
      </c>
      <c r="S1357" s="6" t="n">
        <v>250910705</v>
      </c>
      <c r="T1357" s="7" t="s">
        <v>3203</v>
      </c>
      <c r="U1357" s="7" t="s">
        <v>3203</v>
      </c>
      <c r="V1357" s="7" t="s">
        <v>90</v>
      </c>
      <c r="W1357" s="7"/>
      <c r="X1357" s="8" t="n">
        <v>-7.037549</v>
      </c>
      <c r="Y1357" s="8" t="n">
        <v>-35.305845</v>
      </c>
      <c r="Z1357" s="7" t="s">
        <v>90</v>
      </c>
      <c r="AA1357" s="8" t="n">
        <v>-7.039518</v>
      </c>
      <c r="AB1357" s="8" t="n">
        <v>-35.305994</v>
      </c>
    </row>
    <row r="1358" customFormat="false" ht="15" hidden="false" customHeight="false" outlineLevel="0" collapsed="false">
      <c r="A1358" s="6" t="n">
        <v>2509156</v>
      </c>
      <c r="B1358" s="6" t="n">
        <v>250915</v>
      </c>
      <c r="C1358" s="7" t="s">
        <v>3205</v>
      </c>
      <c r="D1358" s="7" t="s">
        <v>3206</v>
      </c>
      <c r="E1358" s="7" t="s">
        <v>2938</v>
      </c>
      <c r="F1358" s="6" t="n">
        <v>25</v>
      </c>
      <c r="G1358" s="7" t="s">
        <v>2939</v>
      </c>
      <c r="H1358" s="7" t="s">
        <v>1141</v>
      </c>
      <c r="I1358" s="6" t="n">
        <v>2504</v>
      </c>
      <c r="J1358" s="7" t="s">
        <v>2961</v>
      </c>
      <c r="K1358" s="6" t="n">
        <v>250014</v>
      </c>
      <c r="L1358" s="7" t="s">
        <v>2969</v>
      </c>
      <c r="M1358" s="8" t="n">
        <v>-6.8444</v>
      </c>
      <c r="N1358" s="8" t="n">
        <v>-38.3533</v>
      </c>
      <c r="O1358" s="7" t="s">
        <v>86</v>
      </c>
      <c r="P1358" s="7" t="s">
        <v>87</v>
      </c>
      <c r="Q1358" s="7" t="s">
        <v>88</v>
      </c>
      <c r="R1358" s="6" t="n">
        <v>1</v>
      </c>
      <c r="S1358" s="6" t="n">
        <v>250915605</v>
      </c>
      <c r="T1358" s="7" t="s">
        <v>3205</v>
      </c>
      <c r="U1358" s="7" t="s">
        <v>3205</v>
      </c>
      <c r="V1358" s="7" t="s">
        <v>90</v>
      </c>
      <c r="W1358" s="7"/>
      <c r="X1358" s="8" t="n">
        <v>-6.821598</v>
      </c>
      <c r="Y1358" s="8" t="n">
        <v>-38.336682</v>
      </c>
      <c r="Z1358" s="7" t="s">
        <v>90</v>
      </c>
      <c r="AA1358" s="8" t="n">
        <v>-6.839626</v>
      </c>
      <c r="AB1358" s="8" t="n">
        <v>-38.345333</v>
      </c>
    </row>
    <row r="1359" customFormat="false" ht="15" hidden="false" customHeight="false" outlineLevel="0" collapsed="false">
      <c r="A1359" s="6" t="n">
        <v>2509206</v>
      </c>
      <c r="B1359" s="6" t="n">
        <v>250920</v>
      </c>
      <c r="C1359" s="7" t="s">
        <v>3207</v>
      </c>
      <c r="D1359" s="7" t="s">
        <v>3208</v>
      </c>
      <c r="E1359" s="7" t="s">
        <v>2938</v>
      </c>
      <c r="F1359" s="6" t="n">
        <v>25</v>
      </c>
      <c r="G1359" s="7" t="s">
        <v>2939</v>
      </c>
      <c r="H1359" s="7" t="s">
        <v>1141</v>
      </c>
      <c r="I1359" s="6" t="n">
        <v>2502</v>
      </c>
      <c r="J1359" s="7" t="s">
        <v>2946</v>
      </c>
      <c r="K1359" s="6" t="n">
        <v>250005</v>
      </c>
      <c r="L1359" s="7" t="s">
        <v>2946</v>
      </c>
      <c r="M1359" s="8" t="n">
        <v>-7.1802</v>
      </c>
      <c r="N1359" s="8" t="n">
        <v>-35.7343</v>
      </c>
      <c r="O1359" s="7" t="s">
        <v>86</v>
      </c>
      <c r="P1359" s="7" t="s">
        <v>87</v>
      </c>
      <c r="Q1359" s="7" t="s">
        <v>88</v>
      </c>
      <c r="R1359" s="6" t="n">
        <v>1</v>
      </c>
      <c r="S1359" s="6" t="n">
        <v>250920605</v>
      </c>
      <c r="T1359" s="7" t="s">
        <v>3207</v>
      </c>
      <c r="U1359" s="7" t="s">
        <v>3207</v>
      </c>
      <c r="V1359" s="7" t="s">
        <v>90</v>
      </c>
      <c r="W1359" s="7"/>
      <c r="X1359" s="8" t="n">
        <v>-7.200781</v>
      </c>
      <c r="Y1359" s="8" t="n">
        <v>-35.755917</v>
      </c>
      <c r="Z1359" s="7" t="s">
        <v>90</v>
      </c>
      <c r="AA1359" s="8" t="n">
        <v>-7.215623</v>
      </c>
      <c r="AB1359" s="8" t="n">
        <v>-35.757352</v>
      </c>
    </row>
    <row r="1360" customFormat="false" ht="15" hidden="false" customHeight="false" outlineLevel="0" collapsed="false">
      <c r="A1360" s="6" t="n">
        <v>2509305</v>
      </c>
      <c r="B1360" s="6" t="n">
        <v>250930</v>
      </c>
      <c r="C1360" s="7" t="s">
        <v>3209</v>
      </c>
      <c r="D1360" s="7" t="s">
        <v>3210</v>
      </c>
      <c r="E1360" s="7" t="s">
        <v>2938</v>
      </c>
      <c r="F1360" s="6" t="n">
        <v>25</v>
      </c>
      <c r="G1360" s="7" t="s">
        <v>2939</v>
      </c>
      <c r="H1360" s="7" t="s">
        <v>1141</v>
      </c>
      <c r="I1360" s="6" t="n">
        <v>2501</v>
      </c>
      <c r="J1360" s="7" t="s">
        <v>2951</v>
      </c>
      <c r="K1360" s="6" t="n">
        <v>250003</v>
      </c>
      <c r="L1360" s="7" t="s">
        <v>2990</v>
      </c>
      <c r="M1360" s="8" t="n">
        <v>-6.6016</v>
      </c>
      <c r="N1360" s="8" t="n">
        <v>-35.0503</v>
      </c>
      <c r="O1360" s="7" t="s">
        <v>86</v>
      </c>
      <c r="P1360" s="7" t="s">
        <v>87</v>
      </c>
      <c r="Q1360" s="7" t="s">
        <v>88</v>
      </c>
      <c r="R1360" s="6" t="n">
        <v>2</v>
      </c>
      <c r="S1360" s="6" t="n">
        <v>250930505</v>
      </c>
      <c r="T1360" s="7" t="s">
        <v>3209</v>
      </c>
      <c r="U1360" s="7" t="s">
        <v>3211</v>
      </c>
      <c r="V1360" s="7" t="s">
        <v>90</v>
      </c>
      <c r="W1360" s="7"/>
      <c r="X1360" s="8" t="n">
        <v>-6.556299</v>
      </c>
      <c r="Y1360" s="8" t="n">
        <v>-35.043898</v>
      </c>
      <c r="Z1360" s="7" t="s">
        <v>90</v>
      </c>
      <c r="AA1360" s="8" t="n">
        <v>-6.551855</v>
      </c>
      <c r="AB1360" s="8" t="n">
        <v>-35.010358</v>
      </c>
    </row>
    <row r="1361" customFormat="false" ht="15" hidden="false" customHeight="false" outlineLevel="0" collapsed="false">
      <c r="A1361" s="6" t="n">
        <v>2509339</v>
      </c>
      <c r="B1361" s="6" t="n">
        <v>250933</v>
      </c>
      <c r="C1361" s="7" t="s">
        <v>3212</v>
      </c>
      <c r="D1361" s="7" t="s">
        <v>3213</v>
      </c>
      <c r="E1361" s="7" t="s">
        <v>2938</v>
      </c>
      <c r="F1361" s="6" t="n">
        <v>25</v>
      </c>
      <c r="G1361" s="7" t="s">
        <v>2939</v>
      </c>
      <c r="H1361" s="7" t="s">
        <v>1141</v>
      </c>
      <c r="I1361" s="6" t="n">
        <v>2502</v>
      </c>
      <c r="J1361" s="7" t="s">
        <v>2946</v>
      </c>
      <c r="K1361" s="6" t="n">
        <v>250005</v>
      </c>
      <c r="L1361" s="7" t="s">
        <v>2946</v>
      </c>
      <c r="M1361" s="8" t="n">
        <v>-7.1221</v>
      </c>
      <c r="N1361" s="8" t="n">
        <v>-35.7714</v>
      </c>
      <c r="O1361" s="7" t="s">
        <v>86</v>
      </c>
      <c r="P1361" s="7" t="s">
        <v>87</v>
      </c>
      <c r="Q1361" s="7" t="s">
        <v>88</v>
      </c>
      <c r="R1361" s="6" t="n">
        <v>1</v>
      </c>
      <c r="S1361" s="6" t="n">
        <v>250933905</v>
      </c>
      <c r="T1361" s="7" t="s">
        <v>3212</v>
      </c>
      <c r="U1361" s="7" t="s">
        <v>3212</v>
      </c>
      <c r="V1361" s="7" t="s">
        <v>90</v>
      </c>
      <c r="W1361" s="7"/>
      <c r="X1361" s="8" t="n">
        <v>-7.118373</v>
      </c>
      <c r="Y1361" s="8" t="n">
        <v>-35.771553</v>
      </c>
      <c r="Z1361" s="7" t="s">
        <v>90</v>
      </c>
      <c r="AA1361" s="8" t="n">
        <v>-7.122551</v>
      </c>
      <c r="AB1361" s="8" t="n">
        <v>-35.773508</v>
      </c>
    </row>
    <row r="1362" customFormat="false" ht="15" hidden="false" customHeight="false" outlineLevel="0" collapsed="false">
      <c r="A1362" s="6" t="n">
        <v>2509370</v>
      </c>
      <c r="B1362" s="6" t="n">
        <v>250937</v>
      </c>
      <c r="C1362" s="7" t="s">
        <v>3214</v>
      </c>
      <c r="D1362" s="7" t="s">
        <v>3215</v>
      </c>
      <c r="E1362" s="7" t="s">
        <v>2938</v>
      </c>
      <c r="F1362" s="6" t="n">
        <v>25</v>
      </c>
      <c r="G1362" s="7" t="s">
        <v>2939</v>
      </c>
      <c r="H1362" s="7" t="s">
        <v>1141</v>
      </c>
      <c r="I1362" s="6" t="n">
        <v>2503</v>
      </c>
      <c r="J1362" s="7" t="s">
        <v>2940</v>
      </c>
      <c r="K1362" s="6" t="n">
        <v>250011</v>
      </c>
      <c r="L1362" s="7" t="s">
        <v>3008</v>
      </c>
      <c r="M1362" s="8" t="n">
        <v>-6.5429</v>
      </c>
      <c r="N1362" s="8" t="n">
        <v>-37.7135</v>
      </c>
      <c r="O1362" s="7" t="s">
        <v>86</v>
      </c>
      <c r="P1362" s="7" t="s">
        <v>87</v>
      </c>
      <c r="Q1362" s="7" t="s">
        <v>88</v>
      </c>
      <c r="R1362" s="6" t="n">
        <v>1</v>
      </c>
      <c r="S1362" s="6" t="n">
        <v>250937005</v>
      </c>
      <c r="T1362" s="7" t="s">
        <v>3214</v>
      </c>
      <c r="U1362" s="7" t="s">
        <v>3214</v>
      </c>
      <c r="V1362" s="7" t="s">
        <v>90</v>
      </c>
      <c r="W1362" s="7"/>
      <c r="X1362" s="8" t="n">
        <v>-6.548088</v>
      </c>
      <c r="Y1362" s="8" t="n">
        <v>-37.73734</v>
      </c>
      <c r="Z1362" s="7" t="s">
        <v>90</v>
      </c>
      <c r="AA1362" s="8" t="n">
        <v>-6.532447</v>
      </c>
      <c r="AB1362" s="8" t="n">
        <v>-37.72598</v>
      </c>
    </row>
    <row r="1363" customFormat="false" ht="15" hidden="false" customHeight="false" outlineLevel="0" collapsed="false">
      <c r="A1363" s="6" t="n">
        <v>2509396</v>
      </c>
      <c r="B1363" s="6" t="n">
        <v>250939</v>
      </c>
      <c r="C1363" s="7" t="s">
        <v>3216</v>
      </c>
      <c r="D1363" s="7" t="s">
        <v>3217</v>
      </c>
      <c r="E1363" s="7" t="s">
        <v>2938</v>
      </c>
      <c r="F1363" s="6" t="n">
        <v>25</v>
      </c>
      <c r="G1363" s="7" t="s">
        <v>2939</v>
      </c>
      <c r="H1363" s="7" t="s">
        <v>1141</v>
      </c>
      <c r="I1363" s="6" t="n">
        <v>2503</v>
      </c>
      <c r="J1363" s="7" t="s">
        <v>2940</v>
      </c>
      <c r="K1363" s="6" t="n">
        <v>250009</v>
      </c>
      <c r="L1363" s="7" t="s">
        <v>2940</v>
      </c>
      <c r="M1363" s="8" t="n">
        <v>-7.2666</v>
      </c>
      <c r="N1363" s="8" t="n">
        <v>-37.3496</v>
      </c>
      <c r="O1363" s="7" t="s">
        <v>86</v>
      </c>
      <c r="P1363" s="7" t="s">
        <v>87</v>
      </c>
      <c r="Q1363" s="7" t="s">
        <v>88</v>
      </c>
      <c r="R1363" s="6" t="n">
        <v>1</v>
      </c>
      <c r="S1363" s="6" t="n">
        <v>250939605</v>
      </c>
      <c r="T1363" s="7" t="s">
        <v>3216</v>
      </c>
      <c r="U1363" s="7" t="s">
        <v>3216</v>
      </c>
      <c r="V1363" s="7" t="s">
        <v>90</v>
      </c>
      <c r="W1363" s="7"/>
      <c r="X1363" s="8" t="n">
        <v>-7.284435</v>
      </c>
      <c r="Y1363" s="8" t="n">
        <v>-37.358905</v>
      </c>
      <c r="Z1363" s="7" t="s">
        <v>90</v>
      </c>
      <c r="AA1363" s="8" t="n">
        <v>-7.273144</v>
      </c>
      <c r="AB1363" s="8" t="n">
        <v>-37.358363</v>
      </c>
    </row>
    <row r="1364" customFormat="false" ht="15" hidden="false" customHeight="false" outlineLevel="0" collapsed="false">
      <c r="A1364" s="6" t="n">
        <v>2509404</v>
      </c>
      <c r="B1364" s="6" t="n">
        <v>250940</v>
      </c>
      <c r="C1364" s="7" t="s">
        <v>3218</v>
      </c>
      <c r="D1364" s="7" t="s">
        <v>3219</v>
      </c>
      <c r="E1364" s="7" t="s">
        <v>2938</v>
      </c>
      <c r="F1364" s="6" t="n">
        <v>25</v>
      </c>
      <c r="G1364" s="7" t="s">
        <v>2939</v>
      </c>
      <c r="H1364" s="7" t="s">
        <v>1141</v>
      </c>
      <c r="I1364" s="6" t="n">
        <v>2501</v>
      </c>
      <c r="J1364" s="7" t="s">
        <v>2951</v>
      </c>
      <c r="K1364" s="6" t="n">
        <v>250004</v>
      </c>
      <c r="L1364" s="7" t="s">
        <v>3150</v>
      </c>
      <c r="M1364" s="8" t="n">
        <v>-7.3025</v>
      </c>
      <c r="N1364" s="8" t="n">
        <v>-35.478</v>
      </c>
      <c r="O1364" s="7" t="s">
        <v>86</v>
      </c>
      <c r="P1364" s="7" t="s">
        <v>87</v>
      </c>
      <c r="Q1364" s="7" t="s">
        <v>88</v>
      </c>
      <c r="R1364" s="6" t="n">
        <v>2</v>
      </c>
      <c r="S1364" s="6" t="n">
        <v>250940405</v>
      </c>
      <c r="T1364" s="7" t="s">
        <v>3218</v>
      </c>
      <c r="U1364" s="7" t="s">
        <v>3220</v>
      </c>
      <c r="V1364" s="7" t="s">
        <v>90</v>
      </c>
      <c r="W1364" s="7"/>
      <c r="X1364" s="8" t="n">
        <v>-7.294789</v>
      </c>
      <c r="Y1364" s="8" t="n">
        <v>-35.497128</v>
      </c>
      <c r="Z1364" s="7" t="s">
        <v>90</v>
      </c>
      <c r="AA1364" s="8" t="n">
        <v>-7.294606</v>
      </c>
      <c r="AB1364" s="8" t="n">
        <v>-35.50131</v>
      </c>
    </row>
    <row r="1365" customFormat="false" ht="15" hidden="false" customHeight="false" outlineLevel="0" collapsed="false">
      <c r="A1365" s="6" t="n">
        <v>2509503</v>
      </c>
      <c r="B1365" s="6" t="n">
        <v>250950</v>
      </c>
      <c r="C1365" s="7" t="s">
        <v>3221</v>
      </c>
      <c r="D1365" s="7" t="s">
        <v>3222</v>
      </c>
      <c r="E1365" s="7" t="s">
        <v>2938</v>
      </c>
      <c r="F1365" s="6" t="n">
        <v>25</v>
      </c>
      <c r="G1365" s="7" t="s">
        <v>2939</v>
      </c>
      <c r="H1365" s="7" t="s">
        <v>1141</v>
      </c>
      <c r="I1365" s="6" t="n">
        <v>2502</v>
      </c>
      <c r="J1365" s="7" t="s">
        <v>2946</v>
      </c>
      <c r="K1365" s="6" t="n">
        <v>250005</v>
      </c>
      <c r="L1365" s="7" t="s">
        <v>2946</v>
      </c>
      <c r="M1365" s="8" t="n">
        <v>-7.0872</v>
      </c>
      <c r="N1365" s="8" t="n">
        <v>-35.9601</v>
      </c>
      <c r="O1365" s="7" t="s">
        <v>86</v>
      </c>
      <c r="P1365" s="7" t="s">
        <v>87</v>
      </c>
      <c r="Q1365" s="7" t="s">
        <v>88</v>
      </c>
      <c r="R1365" s="6" t="n">
        <v>1</v>
      </c>
      <c r="S1365" s="6" t="n">
        <v>250950305</v>
      </c>
      <c r="T1365" s="7" t="s">
        <v>3221</v>
      </c>
      <c r="U1365" s="7" t="s">
        <v>3221</v>
      </c>
      <c r="V1365" s="7" t="s">
        <v>90</v>
      </c>
      <c r="W1365" s="7"/>
      <c r="X1365" s="8" t="n">
        <v>-7.090357</v>
      </c>
      <c r="Y1365" s="8" t="n">
        <v>-35.94371</v>
      </c>
      <c r="Z1365" s="7" t="s">
        <v>90</v>
      </c>
      <c r="AA1365" s="8" t="n">
        <v>-7.090369</v>
      </c>
      <c r="AB1365" s="8" t="n">
        <v>-35.958026</v>
      </c>
    </row>
    <row r="1366" customFormat="false" ht="15" hidden="false" customHeight="false" outlineLevel="0" collapsed="false">
      <c r="A1366" s="6" t="n">
        <v>2509602</v>
      </c>
      <c r="B1366" s="6" t="n">
        <v>250960</v>
      </c>
      <c r="C1366" s="7" t="s">
        <v>3223</v>
      </c>
      <c r="D1366" s="7" t="s">
        <v>3224</v>
      </c>
      <c r="E1366" s="7" t="s">
        <v>2938</v>
      </c>
      <c r="F1366" s="6" t="n">
        <v>25</v>
      </c>
      <c r="G1366" s="7" t="s">
        <v>2939</v>
      </c>
      <c r="H1366" s="7" t="s">
        <v>1141</v>
      </c>
      <c r="I1366" s="6" t="n">
        <v>2504</v>
      </c>
      <c r="J1366" s="7" t="s">
        <v>2961</v>
      </c>
      <c r="K1366" s="6" t="n">
        <v>250015</v>
      </c>
      <c r="L1366" s="7" t="s">
        <v>2962</v>
      </c>
      <c r="M1366" s="8" t="n">
        <v>-7.2145</v>
      </c>
      <c r="N1366" s="8" t="n">
        <v>-38.5863</v>
      </c>
      <c r="O1366" s="7" t="s">
        <v>86</v>
      </c>
      <c r="P1366" s="7" t="s">
        <v>87</v>
      </c>
      <c r="Q1366" s="7" t="s">
        <v>88</v>
      </c>
      <c r="R1366" s="6" t="n">
        <v>1</v>
      </c>
      <c r="S1366" s="6" t="n">
        <v>250960205</v>
      </c>
      <c r="T1366" s="7" t="s">
        <v>3223</v>
      </c>
      <c r="U1366" s="7" t="s">
        <v>3223</v>
      </c>
      <c r="V1366" s="7" t="s">
        <v>90</v>
      </c>
      <c r="W1366" s="7"/>
      <c r="X1366" s="8" t="n">
        <v>-7.206301</v>
      </c>
      <c r="Y1366" s="8" t="n">
        <v>-38.537512</v>
      </c>
      <c r="Z1366" s="7" t="s">
        <v>90</v>
      </c>
      <c r="AA1366" s="8" t="n">
        <v>-7.20506</v>
      </c>
      <c r="AB1366" s="8" t="n">
        <v>-38.54767</v>
      </c>
    </row>
    <row r="1367" customFormat="false" ht="15" hidden="false" customHeight="false" outlineLevel="0" collapsed="false">
      <c r="A1367" s="6" t="n">
        <v>2509701</v>
      </c>
      <c r="B1367" s="6" t="n">
        <v>250970</v>
      </c>
      <c r="C1367" s="7" t="s">
        <v>3062</v>
      </c>
      <c r="D1367" s="7" t="s">
        <v>3225</v>
      </c>
      <c r="E1367" s="7" t="s">
        <v>2938</v>
      </c>
      <c r="F1367" s="6" t="n">
        <v>25</v>
      </c>
      <c r="G1367" s="7" t="s">
        <v>2939</v>
      </c>
      <c r="H1367" s="7" t="s">
        <v>1141</v>
      </c>
      <c r="I1367" s="6" t="n">
        <v>2502</v>
      </c>
      <c r="J1367" s="7" t="s">
        <v>2946</v>
      </c>
      <c r="K1367" s="6" t="n">
        <v>250007</v>
      </c>
      <c r="L1367" s="7" t="s">
        <v>3062</v>
      </c>
      <c r="M1367" s="8" t="n">
        <v>-7.8915</v>
      </c>
      <c r="N1367" s="8" t="n">
        <v>-37.126</v>
      </c>
      <c r="O1367" s="7" t="s">
        <v>86</v>
      </c>
      <c r="P1367" s="7" t="s">
        <v>87</v>
      </c>
      <c r="Q1367" s="7" t="s">
        <v>88</v>
      </c>
      <c r="R1367" s="6" t="n">
        <v>1</v>
      </c>
      <c r="S1367" s="6" t="n">
        <v>250970105</v>
      </c>
      <c r="T1367" s="7" t="s">
        <v>3062</v>
      </c>
      <c r="U1367" s="7" t="s">
        <v>3062</v>
      </c>
      <c r="V1367" s="7" t="s">
        <v>90</v>
      </c>
      <c r="W1367" s="7"/>
      <c r="X1367" s="8" t="n">
        <v>-7.907783</v>
      </c>
      <c r="Y1367" s="8" t="n">
        <v>-37.091754</v>
      </c>
      <c r="Z1367" s="7" t="s">
        <v>90</v>
      </c>
      <c r="AA1367" s="8" t="n">
        <v>-7.898939</v>
      </c>
      <c r="AB1367" s="8" t="n">
        <v>-37.073483</v>
      </c>
    </row>
    <row r="1368" customFormat="false" ht="15" hidden="false" customHeight="false" outlineLevel="0" collapsed="false">
      <c r="A1368" s="6" t="n">
        <v>2509800</v>
      </c>
      <c r="B1368" s="6" t="n">
        <v>250980</v>
      </c>
      <c r="C1368" s="7" t="s">
        <v>2402</v>
      </c>
      <c r="D1368" s="7" t="s">
        <v>3226</v>
      </c>
      <c r="E1368" s="7" t="s">
        <v>2938</v>
      </c>
      <c r="F1368" s="6" t="n">
        <v>25</v>
      </c>
      <c r="G1368" s="7" t="s">
        <v>2939</v>
      </c>
      <c r="H1368" s="7" t="s">
        <v>1141</v>
      </c>
      <c r="I1368" s="6" t="n">
        <v>2501</v>
      </c>
      <c r="J1368" s="7" t="s">
        <v>2951</v>
      </c>
      <c r="K1368" s="6" t="n">
        <v>250002</v>
      </c>
      <c r="L1368" s="7" t="s">
        <v>2952</v>
      </c>
      <c r="M1368" s="8" t="n">
        <v>-7.0307</v>
      </c>
      <c r="N1368" s="8" t="n">
        <v>-35.4652</v>
      </c>
      <c r="O1368" s="7" t="s">
        <v>86</v>
      </c>
      <c r="P1368" s="7" t="s">
        <v>87</v>
      </c>
      <c r="Q1368" s="7" t="s">
        <v>88</v>
      </c>
      <c r="R1368" s="6" t="n">
        <v>2</v>
      </c>
      <c r="S1368" s="6" t="n">
        <v>250980005</v>
      </c>
      <c r="T1368" s="7" t="s">
        <v>2402</v>
      </c>
      <c r="U1368" s="7" t="s">
        <v>3227</v>
      </c>
      <c r="V1368" s="7" t="s">
        <v>90</v>
      </c>
      <c r="W1368" s="7"/>
      <c r="X1368" s="8" t="n">
        <v>-6.999411</v>
      </c>
      <c r="Y1368" s="8" t="n">
        <v>-35.420836</v>
      </c>
      <c r="Z1368" s="7" t="s">
        <v>90</v>
      </c>
      <c r="AA1368" s="8" t="n">
        <v>-6.993992</v>
      </c>
      <c r="AB1368" s="8" t="n">
        <v>-35.416347</v>
      </c>
    </row>
    <row r="1369" customFormat="false" ht="15" hidden="false" customHeight="false" outlineLevel="0" collapsed="false">
      <c r="A1369" s="6" t="n">
        <v>2509909</v>
      </c>
      <c r="B1369" s="6" t="n">
        <v>250990</v>
      </c>
      <c r="C1369" s="7" t="s">
        <v>3228</v>
      </c>
      <c r="D1369" s="7" t="s">
        <v>3229</v>
      </c>
      <c r="E1369" s="7" t="s">
        <v>2938</v>
      </c>
      <c r="F1369" s="6" t="n">
        <v>25</v>
      </c>
      <c r="G1369" s="7" t="s">
        <v>2939</v>
      </c>
      <c r="H1369" s="7" t="s">
        <v>1141</v>
      </c>
      <c r="I1369" s="6" t="n">
        <v>2501</v>
      </c>
      <c r="J1369" s="7" t="s">
        <v>2951</v>
      </c>
      <c r="K1369" s="6" t="n">
        <v>250004</v>
      </c>
      <c r="L1369" s="7" t="s">
        <v>3150</v>
      </c>
      <c r="M1369" s="8" t="n">
        <v>-7.642</v>
      </c>
      <c r="N1369" s="8" t="n">
        <v>-35.5542</v>
      </c>
      <c r="O1369" s="7" t="s">
        <v>86</v>
      </c>
      <c r="P1369" s="7" t="s">
        <v>87</v>
      </c>
      <c r="Q1369" s="7" t="s">
        <v>88</v>
      </c>
      <c r="R1369" s="6" t="n">
        <v>2</v>
      </c>
      <c r="S1369" s="6" t="n">
        <v>250990905</v>
      </c>
      <c r="T1369" s="7" t="s">
        <v>3228</v>
      </c>
      <c r="U1369" s="7" t="s">
        <v>3230</v>
      </c>
      <c r="V1369" s="7" t="s">
        <v>90</v>
      </c>
      <c r="W1369" s="7"/>
      <c r="X1369" s="8" t="n">
        <v>-7.560026</v>
      </c>
      <c r="Y1369" s="8" t="n">
        <v>-35.562925</v>
      </c>
      <c r="Z1369" s="7" t="s">
        <v>90</v>
      </c>
      <c r="AA1369" s="8" t="n">
        <v>-7.511703</v>
      </c>
      <c r="AB1369" s="8" t="n">
        <v>-35.55137</v>
      </c>
    </row>
    <row r="1370" customFormat="false" ht="15" hidden="false" customHeight="false" outlineLevel="0" collapsed="false">
      <c r="A1370" s="6" t="n">
        <v>2510006</v>
      </c>
      <c r="B1370" s="6" t="n">
        <v>251000</v>
      </c>
      <c r="C1370" s="7" t="s">
        <v>3231</v>
      </c>
      <c r="D1370" s="7" t="s">
        <v>3232</v>
      </c>
      <c r="E1370" s="7" t="s">
        <v>2938</v>
      </c>
      <c r="F1370" s="6" t="n">
        <v>25</v>
      </c>
      <c r="G1370" s="7" t="s">
        <v>2939</v>
      </c>
      <c r="H1370" s="7" t="s">
        <v>1141</v>
      </c>
      <c r="I1370" s="6" t="n">
        <v>2504</v>
      </c>
      <c r="J1370" s="7" t="s">
        <v>2961</v>
      </c>
      <c r="K1370" s="6" t="n">
        <v>250014</v>
      </c>
      <c r="L1370" s="7" t="s">
        <v>2969</v>
      </c>
      <c r="M1370" s="8" t="n">
        <v>-6.9163</v>
      </c>
      <c r="N1370" s="8" t="n">
        <v>-38.3243</v>
      </c>
      <c r="O1370" s="7" t="s">
        <v>86</v>
      </c>
      <c r="P1370" s="7" t="s">
        <v>87</v>
      </c>
      <c r="Q1370" s="7" t="s">
        <v>88</v>
      </c>
      <c r="R1370" s="6" t="n">
        <v>1</v>
      </c>
      <c r="S1370" s="6" t="n">
        <v>251000605</v>
      </c>
      <c r="T1370" s="7" t="s">
        <v>3231</v>
      </c>
      <c r="U1370" s="7" t="s">
        <v>3231</v>
      </c>
      <c r="V1370" s="7" t="s">
        <v>90</v>
      </c>
      <c r="W1370" s="7"/>
      <c r="X1370" s="8" t="n">
        <v>-6.950976</v>
      </c>
      <c r="Y1370" s="8" t="n">
        <v>-38.326673</v>
      </c>
      <c r="Z1370" s="7" t="s">
        <v>90</v>
      </c>
      <c r="AA1370" s="8" t="n">
        <v>-6.956997</v>
      </c>
      <c r="AB1370" s="8" t="n">
        <v>-38.30234</v>
      </c>
    </row>
    <row r="1371" customFormat="false" ht="15" hidden="false" customHeight="false" outlineLevel="0" collapsed="false">
      <c r="A1371" s="6" t="n">
        <v>2510105</v>
      </c>
      <c r="B1371" s="6" t="n">
        <v>251010</v>
      </c>
      <c r="C1371" s="7" t="s">
        <v>3233</v>
      </c>
      <c r="D1371" s="7" t="s">
        <v>3234</v>
      </c>
      <c r="E1371" s="7" t="s">
        <v>2938</v>
      </c>
      <c r="F1371" s="6" t="n">
        <v>25</v>
      </c>
      <c r="G1371" s="7" t="s">
        <v>2939</v>
      </c>
      <c r="H1371" s="7" t="s">
        <v>1141</v>
      </c>
      <c r="I1371" s="6" t="n">
        <v>2502</v>
      </c>
      <c r="J1371" s="7" t="s">
        <v>2946</v>
      </c>
      <c r="K1371" s="6" t="n">
        <v>250006</v>
      </c>
      <c r="L1371" s="7" t="s">
        <v>2995</v>
      </c>
      <c r="M1371" s="8" t="n">
        <v>-6.4577</v>
      </c>
      <c r="N1371" s="8" t="n">
        <v>-36.2047</v>
      </c>
      <c r="O1371" s="7" t="s">
        <v>86</v>
      </c>
      <c r="P1371" s="7" t="s">
        <v>87</v>
      </c>
      <c r="Q1371" s="7" t="s">
        <v>88</v>
      </c>
      <c r="R1371" s="6" t="n">
        <v>1</v>
      </c>
      <c r="S1371" s="6" t="n">
        <v>251010505</v>
      </c>
      <c r="T1371" s="7" t="s">
        <v>3233</v>
      </c>
      <c r="U1371" s="7" t="s">
        <v>3233</v>
      </c>
      <c r="V1371" s="7" t="s">
        <v>90</v>
      </c>
      <c r="W1371" s="7"/>
      <c r="X1371" s="8" t="n">
        <v>-6.476444</v>
      </c>
      <c r="Y1371" s="8" t="n">
        <v>-36.206232</v>
      </c>
      <c r="Z1371" s="7" t="s">
        <v>90</v>
      </c>
      <c r="AA1371" s="8" t="n">
        <v>-6.455947</v>
      </c>
      <c r="AB1371" s="8" t="n">
        <v>-36.202389</v>
      </c>
    </row>
    <row r="1372" customFormat="false" ht="15" hidden="false" customHeight="false" outlineLevel="0" collapsed="false">
      <c r="A1372" s="6" t="n">
        <v>2510204</v>
      </c>
      <c r="B1372" s="6" t="n">
        <v>251020</v>
      </c>
      <c r="C1372" s="7" t="s">
        <v>1023</v>
      </c>
      <c r="D1372" s="7" t="s">
        <v>3235</v>
      </c>
      <c r="E1372" s="7" t="s">
        <v>2938</v>
      </c>
      <c r="F1372" s="6" t="n">
        <v>25</v>
      </c>
      <c r="G1372" s="7" t="s">
        <v>2939</v>
      </c>
      <c r="H1372" s="7" t="s">
        <v>1141</v>
      </c>
      <c r="I1372" s="6" t="n">
        <v>2503</v>
      </c>
      <c r="J1372" s="7" t="s">
        <v>2940</v>
      </c>
      <c r="K1372" s="6" t="n">
        <v>250010</v>
      </c>
      <c r="L1372" s="7" t="s">
        <v>2943</v>
      </c>
      <c r="M1372" s="8" t="n">
        <v>-7.4792</v>
      </c>
      <c r="N1372" s="8" t="n">
        <v>-38.0423</v>
      </c>
      <c r="O1372" s="7" t="s">
        <v>86</v>
      </c>
      <c r="P1372" s="7" t="s">
        <v>87</v>
      </c>
      <c r="Q1372" s="7" t="s">
        <v>88</v>
      </c>
      <c r="R1372" s="6" t="n">
        <v>1</v>
      </c>
      <c r="S1372" s="6" t="n">
        <v>251020405</v>
      </c>
      <c r="T1372" s="7" t="s">
        <v>1023</v>
      </c>
      <c r="U1372" s="7" t="s">
        <v>1023</v>
      </c>
      <c r="V1372" s="7" t="s">
        <v>90</v>
      </c>
      <c r="W1372" s="7"/>
      <c r="X1372" s="8" t="n">
        <v>-7.473588</v>
      </c>
      <c r="Y1372" s="8" t="n">
        <v>-38.018294</v>
      </c>
      <c r="Z1372" s="7" t="s">
        <v>90</v>
      </c>
      <c r="AA1372" s="8" t="n">
        <v>-7.499468</v>
      </c>
      <c r="AB1372" s="8" t="n">
        <v>-38.006525</v>
      </c>
    </row>
    <row r="1373" customFormat="false" ht="15" hidden="false" customHeight="false" outlineLevel="0" collapsed="false">
      <c r="A1373" s="6" t="n">
        <v>2510303</v>
      </c>
      <c r="B1373" s="6" t="n">
        <v>251030</v>
      </c>
      <c r="C1373" s="7" t="s">
        <v>3236</v>
      </c>
      <c r="D1373" s="7" t="s">
        <v>3237</v>
      </c>
      <c r="E1373" s="7" t="s">
        <v>2938</v>
      </c>
      <c r="F1373" s="6" t="n">
        <v>25</v>
      </c>
      <c r="G1373" s="7" t="s">
        <v>2939</v>
      </c>
      <c r="H1373" s="7" t="s">
        <v>1141</v>
      </c>
      <c r="I1373" s="6" t="n">
        <v>2502</v>
      </c>
      <c r="J1373" s="7" t="s">
        <v>2946</v>
      </c>
      <c r="K1373" s="6" t="n">
        <v>250006</v>
      </c>
      <c r="L1373" s="7" t="s">
        <v>2995</v>
      </c>
      <c r="M1373" s="8" t="n">
        <v>-6.6766</v>
      </c>
      <c r="N1373" s="8" t="n">
        <v>-36.4158</v>
      </c>
      <c r="O1373" s="7" t="s">
        <v>86</v>
      </c>
      <c r="P1373" s="7" t="s">
        <v>87</v>
      </c>
      <c r="Q1373" s="7" t="s">
        <v>88</v>
      </c>
      <c r="R1373" s="6" t="n">
        <v>1</v>
      </c>
      <c r="S1373" s="6" t="n">
        <v>251030305</v>
      </c>
      <c r="T1373" s="7" t="s">
        <v>3236</v>
      </c>
      <c r="U1373" s="7" t="s">
        <v>3236</v>
      </c>
      <c r="V1373" s="7" t="s">
        <v>90</v>
      </c>
      <c r="W1373" s="7"/>
      <c r="X1373" s="8" t="n">
        <v>-6.676208</v>
      </c>
      <c r="Y1373" s="8" t="n">
        <v>-36.426434</v>
      </c>
      <c r="Z1373" s="7" t="s">
        <v>90</v>
      </c>
      <c r="AA1373" s="8" t="n">
        <v>-6.672913</v>
      </c>
      <c r="AB1373" s="8" t="n">
        <v>-36.491651</v>
      </c>
    </row>
    <row r="1374" customFormat="false" ht="15" hidden="false" customHeight="false" outlineLevel="0" collapsed="false">
      <c r="A1374" s="6" t="n">
        <v>2510402</v>
      </c>
      <c r="B1374" s="6" t="n">
        <v>251040</v>
      </c>
      <c r="C1374" s="7" t="s">
        <v>3238</v>
      </c>
      <c r="D1374" s="7" t="s">
        <v>3239</v>
      </c>
      <c r="E1374" s="7" t="s">
        <v>2938</v>
      </c>
      <c r="F1374" s="6" t="n">
        <v>25</v>
      </c>
      <c r="G1374" s="7" t="s">
        <v>2939</v>
      </c>
      <c r="H1374" s="7" t="s">
        <v>1141</v>
      </c>
      <c r="I1374" s="6" t="n">
        <v>2503</v>
      </c>
      <c r="J1374" s="7" t="s">
        <v>2940</v>
      </c>
      <c r="K1374" s="6" t="n">
        <v>250009</v>
      </c>
      <c r="L1374" s="7" t="s">
        <v>2940</v>
      </c>
      <c r="M1374" s="8" t="n">
        <v>-7.2288</v>
      </c>
      <c r="N1374" s="8" t="n">
        <v>-37.7487</v>
      </c>
      <c r="O1374" s="7" t="s">
        <v>86</v>
      </c>
      <c r="P1374" s="7" t="s">
        <v>87</v>
      </c>
      <c r="Q1374" s="7" t="s">
        <v>88</v>
      </c>
      <c r="R1374" s="6" t="n">
        <v>2</v>
      </c>
      <c r="S1374" s="6" t="n">
        <v>251040205</v>
      </c>
      <c r="T1374" s="7" t="s">
        <v>3238</v>
      </c>
      <c r="U1374" s="7" t="s">
        <v>3240</v>
      </c>
      <c r="V1374" s="7" t="s">
        <v>90</v>
      </c>
      <c r="W1374" s="7"/>
      <c r="X1374" s="8" t="n">
        <v>-7.284438</v>
      </c>
      <c r="Y1374" s="8" t="n">
        <v>-37.754046</v>
      </c>
      <c r="Z1374" s="7" t="s">
        <v>90</v>
      </c>
      <c r="AA1374" s="8" t="n">
        <v>-7.262465</v>
      </c>
      <c r="AB1374" s="8" t="n">
        <v>-37.746809</v>
      </c>
    </row>
    <row r="1375" customFormat="false" ht="15" hidden="false" customHeight="false" outlineLevel="0" collapsed="false">
      <c r="A1375" s="6" t="n">
        <v>2510501</v>
      </c>
      <c r="B1375" s="6" t="n">
        <v>251050</v>
      </c>
      <c r="C1375" s="7" t="s">
        <v>3241</v>
      </c>
      <c r="D1375" s="7" t="s">
        <v>3242</v>
      </c>
      <c r="E1375" s="7" t="s">
        <v>2938</v>
      </c>
      <c r="F1375" s="6" t="n">
        <v>25</v>
      </c>
      <c r="G1375" s="7" t="s">
        <v>2939</v>
      </c>
      <c r="H1375" s="7" t="s">
        <v>1141</v>
      </c>
      <c r="I1375" s="6" t="n">
        <v>2502</v>
      </c>
      <c r="J1375" s="7" t="s">
        <v>2946</v>
      </c>
      <c r="K1375" s="6" t="n">
        <v>250005</v>
      </c>
      <c r="L1375" s="7" t="s">
        <v>2946</v>
      </c>
      <c r="M1375" s="8" t="n">
        <v>-6.9895</v>
      </c>
      <c r="N1375" s="8" t="n">
        <v>-36.243</v>
      </c>
      <c r="O1375" s="7" t="s">
        <v>86</v>
      </c>
      <c r="P1375" s="7" t="s">
        <v>87</v>
      </c>
      <c r="Q1375" s="7" t="s">
        <v>88</v>
      </c>
      <c r="R1375" s="6" t="n">
        <v>1</v>
      </c>
      <c r="S1375" s="6" t="n">
        <v>251050105</v>
      </c>
      <c r="T1375" s="7" t="s">
        <v>3241</v>
      </c>
      <c r="U1375" s="7" t="s">
        <v>3241</v>
      </c>
      <c r="V1375" s="7" t="s">
        <v>90</v>
      </c>
      <c r="W1375" s="7"/>
      <c r="X1375" s="8" t="n">
        <v>-6.977165</v>
      </c>
      <c r="Y1375" s="8" t="n">
        <v>-36.249063</v>
      </c>
      <c r="Z1375" s="7" t="s">
        <v>90</v>
      </c>
      <c r="AA1375" s="8" t="n">
        <v>-6.985296</v>
      </c>
      <c r="AB1375" s="8" t="n">
        <v>-36.25429</v>
      </c>
    </row>
    <row r="1376" customFormat="false" ht="15" hidden="false" customHeight="false" outlineLevel="0" collapsed="false">
      <c r="A1376" s="6" t="n">
        <v>2510600</v>
      </c>
      <c r="B1376" s="6" t="n">
        <v>251060</v>
      </c>
      <c r="C1376" s="7" t="s">
        <v>3243</v>
      </c>
      <c r="D1376" s="7" t="s">
        <v>3244</v>
      </c>
      <c r="E1376" s="7" t="s">
        <v>2938</v>
      </c>
      <c r="F1376" s="6" t="n">
        <v>25</v>
      </c>
      <c r="G1376" s="7" t="s">
        <v>2939</v>
      </c>
      <c r="H1376" s="7" t="s">
        <v>1141</v>
      </c>
      <c r="I1376" s="6" t="n">
        <v>2502</v>
      </c>
      <c r="J1376" s="7" t="s">
        <v>2946</v>
      </c>
      <c r="K1376" s="6" t="n">
        <v>250007</v>
      </c>
      <c r="L1376" s="7" t="s">
        <v>3062</v>
      </c>
      <c r="M1376" s="8" t="n">
        <v>-7.6208</v>
      </c>
      <c r="N1376" s="8" t="n">
        <v>-37.1512</v>
      </c>
      <c r="O1376" s="7" t="s">
        <v>86</v>
      </c>
      <c r="P1376" s="7" t="s">
        <v>87</v>
      </c>
      <c r="Q1376" s="7" t="s">
        <v>88</v>
      </c>
      <c r="R1376" s="6" t="n">
        <v>1</v>
      </c>
      <c r="S1376" s="6" t="n">
        <v>251060005</v>
      </c>
      <c r="T1376" s="7" t="s">
        <v>3243</v>
      </c>
      <c r="U1376" s="7" t="s">
        <v>3243</v>
      </c>
      <c r="V1376" s="7" t="s">
        <v>90</v>
      </c>
      <c r="W1376" s="7"/>
      <c r="X1376" s="8" t="n">
        <v>-7.609876</v>
      </c>
      <c r="Y1376" s="8" t="n">
        <v>-37.138093</v>
      </c>
      <c r="Z1376" s="7" t="s">
        <v>90</v>
      </c>
      <c r="AA1376" s="8" t="n">
        <v>-7.610166</v>
      </c>
      <c r="AB1376" s="8" t="n">
        <v>-37.139542</v>
      </c>
    </row>
    <row r="1377" customFormat="false" ht="15" hidden="false" customHeight="false" outlineLevel="0" collapsed="false">
      <c r="A1377" s="6" t="n">
        <v>2510659</v>
      </c>
      <c r="B1377" s="6" t="n">
        <v>251065</v>
      </c>
      <c r="C1377" s="7" t="s">
        <v>3245</v>
      </c>
      <c r="D1377" s="7" t="s">
        <v>3246</v>
      </c>
      <c r="E1377" s="7" t="s">
        <v>2938</v>
      </c>
      <c r="F1377" s="6" t="n">
        <v>25</v>
      </c>
      <c r="G1377" s="7" t="s">
        <v>2939</v>
      </c>
      <c r="H1377" s="7" t="s">
        <v>1141</v>
      </c>
      <c r="I1377" s="6" t="n">
        <v>2502</v>
      </c>
      <c r="J1377" s="7" t="s">
        <v>2946</v>
      </c>
      <c r="K1377" s="6" t="n">
        <v>250008</v>
      </c>
      <c r="L1377" s="7" t="s">
        <v>2966</v>
      </c>
      <c r="M1377" s="8" t="n">
        <v>-7.3179</v>
      </c>
      <c r="N1377" s="8" t="n">
        <v>-36.6542</v>
      </c>
      <c r="O1377" s="7" t="s">
        <v>86</v>
      </c>
      <c r="P1377" s="7" t="s">
        <v>87</v>
      </c>
      <c r="Q1377" s="7" t="s">
        <v>88</v>
      </c>
      <c r="R1377" s="6" t="n">
        <v>1</v>
      </c>
      <c r="S1377" s="6" t="n">
        <v>251065905</v>
      </c>
      <c r="T1377" s="7" t="s">
        <v>3245</v>
      </c>
      <c r="U1377" s="7" t="s">
        <v>3245</v>
      </c>
      <c r="V1377" s="7" t="s">
        <v>90</v>
      </c>
      <c r="W1377" s="7"/>
      <c r="X1377" s="8" t="n">
        <v>-7.327314</v>
      </c>
      <c r="Y1377" s="8" t="n">
        <v>-36.668883</v>
      </c>
      <c r="Z1377" s="7" t="s">
        <v>90</v>
      </c>
      <c r="AA1377" s="8" t="n">
        <v>-7.328736</v>
      </c>
      <c r="AB1377" s="8" t="n">
        <v>-36.684122</v>
      </c>
    </row>
    <row r="1378" customFormat="false" ht="15" hidden="false" customHeight="false" outlineLevel="0" collapsed="false">
      <c r="A1378" s="6" t="n">
        <v>2510709</v>
      </c>
      <c r="B1378" s="6" t="n">
        <v>251070</v>
      </c>
      <c r="C1378" s="7" t="s">
        <v>2799</v>
      </c>
      <c r="D1378" s="7" t="s">
        <v>3247</v>
      </c>
      <c r="E1378" s="7" t="s">
        <v>2938</v>
      </c>
      <c r="F1378" s="6" t="n">
        <v>25</v>
      </c>
      <c r="G1378" s="7" t="s">
        <v>2939</v>
      </c>
      <c r="H1378" s="7" t="s">
        <v>1141</v>
      </c>
      <c r="I1378" s="6" t="n">
        <v>2503</v>
      </c>
      <c r="J1378" s="7" t="s">
        <v>2940</v>
      </c>
      <c r="K1378" s="6" t="n">
        <v>250009</v>
      </c>
      <c r="L1378" s="7" t="s">
        <v>2940</v>
      </c>
      <c r="M1378" s="8" t="n">
        <v>-7.1373</v>
      </c>
      <c r="N1378" s="8" t="n">
        <v>-37.0475</v>
      </c>
      <c r="O1378" s="7" t="s">
        <v>86</v>
      </c>
      <c r="P1378" s="7" t="s">
        <v>87</v>
      </c>
      <c r="Q1378" s="7" t="s">
        <v>88</v>
      </c>
      <c r="R1378" s="6" t="n">
        <v>1</v>
      </c>
      <c r="S1378" s="6" t="n">
        <v>251070905</v>
      </c>
      <c r="T1378" s="7" t="s">
        <v>2799</v>
      </c>
      <c r="U1378" s="7" t="s">
        <v>2799</v>
      </c>
      <c r="V1378" s="7" t="s">
        <v>90</v>
      </c>
      <c r="W1378" s="7"/>
      <c r="X1378" s="8" t="n">
        <v>-7.118254</v>
      </c>
      <c r="Y1378" s="8" t="n">
        <v>-37.041283</v>
      </c>
      <c r="Z1378" s="7" t="s">
        <v>90</v>
      </c>
      <c r="AA1378" s="8" t="n">
        <v>-7.10933</v>
      </c>
      <c r="AB1378" s="8" t="n">
        <v>-37.042924</v>
      </c>
    </row>
    <row r="1379" customFormat="false" ht="15" hidden="false" customHeight="false" outlineLevel="0" collapsed="false">
      <c r="A1379" s="6" t="n">
        <v>2510808</v>
      </c>
      <c r="B1379" s="6" t="n">
        <v>251080</v>
      </c>
      <c r="C1379" s="7" t="s">
        <v>2940</v>
      </c>
      <c r="D1379" s="7" t="s">
        <v>3248</v>
      </c>
      <c r="E1379" s="7" t="s">
        <v>2938</v>
      </c>
      <c r="F1379" s="6" t="n">
        <v>25</v>
      </c>
      <c r="G1379" s="7" t="s">
        <v>2939</v>
      </c>
      <c r="H1379" s="7" t="s">
        <v>1141</v>
      </c>
      <c r="I1379" s="6" t="n">
        <v>2503</v>
      </c>
      <c r="J1379" s="7" t="s">
        <v>2940</v>
      </c>
      <c r="K1379" s="6" t="n">
        <v>250009</v>
      </c>
      <c r="L1379" s="7" t="s">
        <v>2940</v>
      </c>
      <c r="M1379" s="8" t="n">
        <v>-7.0264</v>
      </c>
      <c r="N1379" s="8" t="n">
        <v>-37.2768</v>
      </c>
      <c r="O1379" s="7" t="s">
        <v>86</v>
      </c>
      <c r="P1379" s="7" t="s">
        <v>87</v>
      </c>
      <c r="Q1379" s="7" t="s">
        <v>88</v>
      </c>
      <c r="R1379" s="6" t="n">
        <v>2</v>
      </c>
      <c r="S1379" s="6" t="n">
        <v>251080805</v>
      </c>
      <c r="T1379" s="7" t="s">
        <v>2940</v>
      </c>
      <c r="U1379" s="7" t="s">
        <v>3249</v>
      </c>
      <c r="V1379" s="7" t="s">
        <v>90</v>
      </c>
      <c r="W1379" s="7"/>
      <c r="X1379" s="8" t="n">
        <v>-6.9955</v>
      </c>
      <c r="Y1379" s="8" t="n">
        <v>-37.316897</v>
      </c>
      <c r="Z1379" s="7" t="s">
        <v>90</v>
      </c>
      <c r="AA1379" s="8" t="n">
        <v>-6.990452</v>
      </c>
      <c r="AB1379" s="8" t="n">
        <v>-37.295811</v>
      </c>
    </row>
    <row r="1380" customFormat="false" ht="15" hidden="false" customHeight="false" outlineLevel="0" collapsed="false">
      <c r="A1380" s="6" t="n">
        <v>2510907</v>
      </c>
      <c r="B1380" s="6" t="n">
        <v>251090</v>
      </c>
      <c r="C1380" s="7" t="s">
        <v>3250</v>
      </c>
      <c r="D1380" s="7" t="s">
        <v>3251</v>
      </c>
      <c r="E1380" s="7" t="s">
        <v>2938</v>
      </c>
      <c r="F1380" s="6" t="n">
        <v>25</v>
      </c>
      <c r="G1380" s="7" t="s">
        <v>2939</v>
      </c>
      <c r="H1380" s="7" t="s">
        <v>1141</v>
      </c>
      <c r="I1380" s="6" t="n">
        <v>2503</v>
      </c>
      <c r="J1380" s="7" t="s">
        <v>2940</v>
      </c>
      <c r="K1380" s="6" t="n">
        <v>250012</v>
      </c>
      <c r="L1380" s="7" t="s">
        <v>3057</v>
      </c>
      <c r="M1380" s="8" t="n">
        <v>-6.5937</v>
      </c>
      <c r="N1380" s="8" t="n">
        <v>-37.6242</v>
      </c>
      <c r="O1380" s="7" t="s">
        <v>86</v>
      </c>
      <c r="P1380" s="7" t="s">
        <v>87</v>
      </c>
      <c r="Q1380" s="7" t="s">
        <v>88</v>
      </c>
      <c r="R1380" s="6" t="n">
        <v>3</v>
      </c>
      <c r="S1380" s="6" t="n">
        <v>251090705</v>
      </c>
      <c r="T1380" s="7" t="s">
        <v>3250</v>
      </c>
      <c r="U1380" s="7" t="s">
        <v>3252</v>
      </c>
      <c r="V1380" s="7" t="s">
        <v>90</v>
      </c>
      <c r="W1380" s="7"/>
      <c r="X1380" s="8" t="n">
        <v>-6.62698</v>
      </c>
      <c r="Y1380" s="8" t="n">
        <v>-37.608848</v>
      </c>
      <c r="Z1380" s="7" t="s">
        <v>90</v>
      </c>
      <c r="AA1380" s="8" t="n">
        <v>-6.630888</v>
      </c>
      <c r="AB1380" s="8" t="n">
        <v>-37.622008</v>
      </c>
    </row>
    <row r="1381" customFormat="false" ht="15" hidden="false" customHeight="false" outlineLevel="0" collapsed="false">
      <c r="A1381" s="6" t="n">
        <v>2511004</v>
      </c>
      <c r="B1381" s="6" t="n">
        <v>251100</v>
      </c>
      <c r="C1381" s="7" t="s">
        <v>2447</v>
      </c>
      <c r="D1381" s="7" t="s">
        <v>3253</v>
      </c>
      <c r="E1381" s="7" t="s">
        <v>2938</v>
      </c>
      <c r="F1381" s="6" t="n">
        <v>25</v>
      </c>
      <c r="G1381" s="7" t="s">
        <v>2939</v>
      </c>
      <c r="H1381" s="7" t="s">
        <v>1141</v>
      </c>
      <c r="I1381" s="6" t="n">
        <v>2503</v>
      </c>
      <c r="J1381" s="7" t="s">
        <v>2940</v>
      </c>
      <c r="K1381" s="6" t="n">
        <v>250010</v>
      </c>
      <c r="L1381" s="7" t="s">
        <v>2943</v>
      </c>
      <c r="M1381" s="8" t="n">
        <v>-7.4268</v>
      </c>
      <c r="N1381" s="8" t="n">
        <v>-38.0683</v>
      </c>
      <c r="O1381" s="7" t="s">
        <v>86</v>
      </c>
      <c r="P1381" s="7" t="s">
        <v>87</v>
      </c>
      <c r="Q1381" s="7" t="s">
        <v>88</v>
      </c>
      <c r="R1381" s="6" t="n">
        <v>1</v>
      </c>
      <c r="S1381" s="6" t="n">
        <v>251100405</v>
      </c>
      <c r="T1381" s="7" t="s">
        <v>2447</v>
      </c>
      <c r="U1381" s="7" t="s">
        <v>2447</v>
      </c>
      <c r="V1381" s="7" t="s">
        <v>90</v>
      </c>
      <c r="W1381" s="7"/>
      <c r="X1381" s="8" t="n">
        <v>-7.45847</v>
      </c>
      <c r="Y1381" s="8" t="n">
        <v>-38.080784</v>
      </c>
      <c r="Z1381" s="7" t="s">
        <v>90</v>
      </c>
      <c r="AA1381" s="8" t="n">
        <v>-7.445631</v>
      </c>
      <c r="AB1381" s="8" t="n">
        <v>-38.081119</v>
      </c>
    </row>
    <row r="1382" customFormat="false" ht="15" hidden="false" customHeight="false" outlineLevel="0" collapsed="false">
      <c r="A1382" s="6" t="n">
        <v>2511103</v>
      </c>
      <c r="B1382" s="6" t="n">
        <v>251110</v>
      </c>
      <c r="C1382" s="7" t="s">
        <v>3254</v>
      </c>
      <c r="D1382" s="7" t="s">
        <v>3255</v>
      </c>
      <c r="E1382" s="7" t="s">
        <v>2938</v>
      </c>
      <c r="F1382" s="6" t="n">
        <v>25</v>
      </c>
      <c r="G1382" s="7" t="s">
        <v>2939</v>
      </c>
      <c r="H1382" s="7" t="s">
        <v>1141</v>
      </c>
      <c r="I1382" s="6" t="n">
        <v>2502</v>
      </c>
      <c r="J1382" s="7" t="s">
        <v>2946</v>
      </c>
      <c r="K1382" s="6" t="n">
        <v>250006</v>
      </c>
      <c r="L1382" s="7" t="s">
        <v>2995</v>
      </c>
      <c r="M1382" s="8" t="n">
        <v>-6.7556</v>
      </c>
      <c r="N1382" s="8" t="n">
        <v>-36.4646</v>
      </c>
      <c r="O1382" s="7" t="s">
        <v>86</v>
      </c>
      <c r="P1382" s="7" t="s">
        <v>87</v>
      </c>
      <c r="Q1382" s="7" t="s">
        <v>88</v>
      </c>
      <c r="R1382" s="6" t="n">
        <v>1</v>
      </c>
      <c r="S1382" s="6" t="n">
        <v>251110305</v>
      </c>
      <c r="T1382" s="7" t="s">
        <v>3254</v>
      </c>
      <c r="U1382" s="7" t="s">
        <v>3254</v>
      </c>
      <c r="V1382" s="7" t="s">
        <v>90</v>
      </c>
      <c r="W1382" s="7"/>
      <c r="X1382" s="8" t="n">
        <v>-6.772983</v>
      </c>
      <c r="Y1382" s="8" t="n">
        <v>-36.387879</v>
      </c>
      <c r="Z1382" s="7" t="s">
        <v>90</v>
      </c>
      <c r="AA1382" s="8" t="n">
        <v>-6.790349</v>
      </c>
      <c r="AB1382" s="8" t="n">
        <v>-36.448467</v>
      </c>
    </row>
    <row r="1383" customFormat="false" ht="15" hidden="false" customHeight="false" outlineLevel="0" collapsed="false">
      <c r="A1383" s="6" t="n">
        <v>2511202</v>
      </c>
      <c r="B1383" s="6" t="n">
        <v>251120</v>
      </c>
      <c r="C1383" s="7" t="s">
        <v>3256</v>
      </c>
      <c r="D1383" s="7" t="s">
        <v>3257</v>
      </c>
      <c r="E1383" s="7" t="s">
        <v>2938</v>
      </c>
      <c r="F1383" s="6" t="n">
        <v>25</v>
      </c>
      <c r="G1383" s="7" t="s">
        <v>2939</v>
      </c>
      <c r="H1383" s="7" t="s">
        <v>1141</v>
      </c>
      <c r="I1383" s="6" t="n">
        <v>2501</v>
      </c>
      <c r="J1383" s="7" t="s">
        <v>2951</v>
      </c>
      <c r="K1383" s="6" t="n">
        <v>250001</v>
      </c>
      <c r="L1383" s="7" t="s">
        <v>2951</v>
      </c>
      <c r="M1383" s="8" t="n">
        <v>-7.4018</v>
      </c>
      <c r="N1383" s="8" t="n">
        <v>-35.1157</v>
      </c>
      <c r="O1383" s="7" t="s">
        <v>86</v>
      </c>
      <c r="P1383" s="7" t="s">
        <v>87</v>
      </c>
      <c r="Q1383" s="7" t="s">
        <v>88</v>
      </c>
      <c r="R1383" s="6" t="n">
        <v>1</v>
      </c>
      <c r="S1383" s="6" t="n">
        <v>251120205</v>
      </c>
      <c r="T1383" s="7" t="s">
        <v>3256</v>
      </c>
      <c r="U1383" s="7" t="s">
        <v>3256</v>
      </c>
      <c r="V1383" s="7" t="s">
        <v>90</v>
      </c>
      <c r="W1383" s="7"/>
      <c r="X1383" s="8" t="n">
        <v>-7.336137</v>
      </c>
      <c r="Y1383" s="8" t="n">
        <v>-35.074581</v>
      </c>
      <c r="Z1383" s="7" t="s">
        <v>90</v>
      </c>
      <c r="AA1383" s="8" t="n">
        <v>-7.310091</v>
      </c>
      <c r="AB1383" s="8" t="n">
        <v>-35.108234</v>
      </c>
    </row>
    <row r="1384" customFormat="false" ht="15" hidden="false" customHeight="false" outlineLevel="0" collapsed="false">
      <c r="A1384" s="6" t="n">
        <v>2511301</v>
      </c>
      <c r="B1384" s="6" t="n">
        <v>251130</v>
      </c>
      <c r="C1384" s="7" t="s">
        <v>3258</v>
      </c>
      <c r="D1384" s="7" t="s">
        <v>3259</v>
      </c>
      <c r="E1384" s="7" t="s">
        <v>2938</v>
      </c>
      <c r="F1384" s="6" t="n">
        <v>25</v>
      </c>
      <c r="G1384" s="7" t="s">
        <v>2939</v>
      </c>
      <c r="H1384" s="7" t="s">
        <v>1141</v>
      </c>
      <c r="I1384" s="6" t="n">
        <v>2503</v>
      </c>
      <c r="J1384" s="7" t="s">
        <v>2940</v>
      </c>
      <c r="K1384" s="6" t="n">
        <v>250010</v>
      </c>
      <c r="L1384" s="7" t="s">
        <v>2943</v>
      </c>
      <c r="M1384" s="8" t="n">
        <v>-7.1988</v>
      </c>
      <c r="N1384" s="8" t="n">
        <v>-37.9286</v>
      </c>
      <c r="O1384" s="7" t="s">
        <v>86</v>
      </c>
      <c r="P1384" s="7" t="s">
        <v>87</v>
      </c>
      <c r="Q1384" s="7" t="s">
        <v>88</v>
      </c>
      <c r="R1384" s="6" t="n">
        <v>1</v>
      </c>
      <c r="S1384" s="6" t="n">
        <v>251130105</v>
      </c>
      <c r="T1384" s="7" t="s">
        <v>3258</v>
      </c>
      <c r="U1384" s="7" t="s">
        <v>3258</v>
      </c>
      <c r="V1384" s="7" t="s">
        <v>90</v>
      </c>
      <c r="W1384" s="7"/>
      <c r="X1384" s="8" t="n">
        <v>-7.201303</v>
      </c>
      <c r="Y1384" s="8" t="n">
        <v>-37.942221</v>
      </c>
      <c r="Z1384" s="7" t="s">
        <v>90</v>
      </c>
      <c r="AA1384" s="8" t="n">
        <v>-7.186887</v>
      </c>
      <c r="AB1384" s="8" t="n">
        <v>-37.903499</v>
      </c>
    </row>
    <row r="1385" customFormat="false" ht="15" hidden="false" customHeight="false" outlineLevel="0" collapsed="false">
      <c r="A1385" s="6" t="n">
        <v>2511400</v>
      </c>
      <c r="B1385" s="6" t="n">
        <v>251140</v>
      </c>
      <c r="C1385" s="7" t="s">
        <v>3260</v>
      </c>
      <c r="D1385" s="7" t="s">
        <v>3261</v>
      </c>
      <c r="E1385" s="7" t="s">
        <v>2938</v>
      </c>
      <c r="F1385" s="6" t="n">
        <v>25</v>
      </c>
      <c r="G1385" s="7" t="s">
        <v>2939</v>
      </c>
      <c r="H1385" s="7" t="s">
        <v>1141</v>
      </c>
      <c r="I1385" s="6" t="n">
        <v>2502</v>
      </c>
      <c r="J1385" s="7" t="s">
        <v>2946</v>
      </c>
      <c r="K1385" s="6" t="n">
        <v>250006</v>
      </c>
      <c r="L1385" s="7" t="s">
        <v>2995</v>
      </c>
      <c r="M1385" s="8" t="n">
        <v>-6.5088</v>
      </c>
      <c r="N1385" s="8" t="n">
        <v>-36.3512</v>
      </c>
      <c r="O1385" s="7" t="s">
        <v>86</v>
      </c>
      <c r="P1385" s="7" t="s">
        <v>87</v>
      </c>
      <c r="Q1385" s="7" t="s">
        <v>88</v>
      </c>
      <c r="R1385" s="6" t="n">
        <v>1</v>
      </c>
      <c r="S1385" s="6" t="n">
        <v>251140005</v>
      </c>
      <c r="T1385" s="7" t="s">
        <v>3260</v>
      </c>
      <c r="U1385" s="7" t="s">
        <v>3260</v>
      </c>
      <c r="V1385" s="7" t="s">
        <v>90</v>
      </c>
      <c r="W1385" s="7"/>
      <c r="X1385" s="8" t="n">
        <v>-6.493089</v>
      </c>
      <c r="Y1385" s="8" t="n">
        <v>-36.33706</v>
      </c>
      <c r="Z1385" s="7" t="s">
        <v>90</v>
      </c>
      <c r="AA1385" s="8" t="n">
        <v>-6.470481</v>
      </c>
      <c r="AB1385" s="8" t="n">
        <v>-36.328191</v>
      </c>
    </row>
    <row r="1386" customFormat="false" ht="15" hidden="false" customHeight="false" outlineLevel="0" collapsed="false">
      <c r="A1386" s="6" t="n">
        <v>2511509</v>
      </c>
      <c r="B1386" s="6" t="n">
        <v>251150</v>
      </c>
      <c r="C1386" s="7" t="s">
        <v>3262</v>
      </c>
      <c r="D1386" s="7" t="s">
        <v>3263</v>
      </c>
      <c r="E1386" s="7" t="s">
        <v>2938</v>
      </c>
      <c r="F1386" s="6" t="n">
        <v>25</v>
      </c>
      <c r="G1386" s="7" t="s">
        <v>2939</v>
      </c>
      <c r="H1386" s="7" t="s">
        <v>1141</v>
      </c>
      <c r="I1386" s="6" t="n">
        <v>2501</v>
      </c>
      <c r="J1386" s="7" t="s">
        <v>2951</v>
      </c>
      <c r="K1386" s="6" t="n">
        <v>250001</v>
      </c>
      <c r="L1386" s="7" t="s">
        <v>2951</v>
      </c>
      <c r="M1386" s="8" t="n">
        <v>-7.2669</v>
      </c>
      <c r="N1386" s="8" t="n">
        <v>-35.2591</v>
      </c>
      <c r="O1386" s="7" t="s">
        <v>86</v>
      </c>
      <c r="P1386" s="7" t="s">
        <v>87</v>
      </c>
      <c r="Q1386" s="7" t="s">
        <v>88</v>
      </c>
      <c r="R1386" s="6" t="n">
        <v>1</v>
      </c>
      <c r="S1386" s="6" t="n">
        <v>251150905</v>
      </c>
      <c r="T1386" s="7" t="s">
        <v>3262</v>
      </c>
      <c r="U1386" s="7" t="s">
        <v>3262</v>
      </c>
      <c r="V1386" s="7" t="s">
        <v>90</v>
      </c>
      <c r="W1386" s="7"/>
      <c r="X1386" s="8" t="n">
        <v>-7.279043</v>
      </c>
      <c r="Y1386" s="8" t="n">
        <v>-35.266633</v>
      </c>
      <c r="Z1386" s="7" t="s">
        <v>90</v>
      </c>
      <c r="AA1386" s="8" t="n">
        <v>-7.289383</v>
      </c>
      <c r="AB1386" s="8" t="n">
        <v>-35.258448</v>
      </c>
    </row>
    <row r="1387" customFormat="false" ht="15" hidden="false" customHeight="false" outlineLevel="0" collapsed="false">
      <c r="A1387" s="6" t="n">
        <v>2511608</v>
      </c>
      <c r="B1387" s="6" t="n">
        <v>251160</v>
      </c>
      <c r="C1387" s="7" t="s">
        <v>2816</v>
      </c>
      <c r="D1387" s="7" t="s">
        <v>3264</v>
      </c>
      <c r="E1387" s="7" t="s">
        <v>2938</v>
      </c>
      <c r="F1387" s="6" t="n">
        <v>25</v>
      </c>
      <c r="G1387" s="7" t="s">
        <v>2939</v>
      </c>
      <c r="H1387" s="7" t="s">
        <v>1141</v>
      </c>
      <c r="I1387" s="6" t="n">
        <v>2501</v>
      </c>
      <c r="J1387" s="7" t="s">
        <v>2951</v>
      </c>
      <c r="K1387" s="6" t="n">
        <v>250002</v>
      </c>
      <c r="L1387" s="7" t="s">
        <v>2952</v>
      </c>
      <c r="M1387" s="8" t="n">
        <v>-6.8688</v>
      </c>
      <c r="N1387" s="8" t="n">
        <v>-35.6137</v>
      </c>
      <c r="O1387" s="7" t="s">
        <v>86</v>
      </c>
      <c r="P1387" s="7" t="s">
        <v>87</v>
      </c>
      <c r="Q1387" s="7" t="s">
        <v>88</v>
      </c>
      <c r="R1387" s="6" t="n">
        <v>1</v>
      </c>
      <c r="S1387" s="6" t="n">
        <v>251160805</v>
      </c>
      <c r="T1387" s="7" t="s">
        <v>2816</v>
      </c>
      <c r="U1387" s="7" t="s">
        <v>2816</v>
      </c>
      <c r="V1387" s="7" t="s">
        <v>90</v>
      </c>
      <c r="W1387" s="7"/>
      <c r="X1387" s="8" t="n">
        <v>-6.883124</v>
      </c>
      <c r="Y1387" s="8" t="n">
        <v>-35.608379</v>
      </c>
      <c r="Z1387" s="7" t="s">
        <v>90</v>
      </c>
      <c r="AA1387" s="8" t="n">
        <v>-6.883853</v>
      </c>
      <c r="AB1387" s="8" t="n">
        <v>-35.602881</v>
      </c>
    </row>
    <row r="1388" customFormat="false" ht="15" hidden="false" customHeight="false" outlineLevel="0" collapsed="false">
      <c r="A1388" s="6" t="n">
        <v>2511707</v>
      </c>
      <c r="B1388" s="6" t="n">
        <v>251170</v>
      </c>
      <c r="C1388" s="7" t="s">
        <v>3265</v>
      </c>
      <c r="D1388" s="7" t="s">
        <v>3266</v>
      </c>
      <c r="E1388" s="7" t="s">
        <v>2938</v>
      </c>
      <c r="F1388" s="6" t="n">
        <v>25</v>
      </c>
      <c r="G1388" s="7" t="s">
        <v>2939</v>
      </c>
      <c r="H1388" s="7" t="s">
        <v>1141</v>
      </c>
      <c r="I1388" s="6" t="n">
        <v>2501</v>
      </c>
      <c r="J1388" s="7" t="s">
        <v>2951</v>
      </c>
      <c r="K1388" s="6" t="n">
        <v>250002</v>
      </c>
      <c r="L1388" s="7" t="s">
        <v>2952</v>
      </c>
      <c r="M1388" s="8" t="n">
        <v>-6.8429</v>
      </c>
      <c r="N1388" s="8" t="n">
        <v>-35.5312</v>
      </c>
      <c r="O1388" s="7" t="s">
        <v>86</v>
      </c>
      <c r="P1388" s="7" t="s">
        <v>87</v>
      </c>
      <c r="Q1388" s="7" t="s">
        <v>88</v>
      </c>
      <c r="R1388" s="6" t="n">
        <v>1</v>
      </c>
      <c r="S1388" s="6" t="n">
        <v>251170705</v>
      </c>
      <c r="T1388" s="7" t="s">
        <v>3265</v>
      </c>
      <c r="U1388" s="7" t="s">
        <v>3265</v>
      </c>
      <c r="V1388" s="7" t="s">
        <v>90</v>
      </c>
      <c r="W1388" s="7"/>
      <c r="X1388" s="8" t="n">
        <v>-6.846215</v>
      </c>
      <c r="Y1388" s="8" t="n">
        <v>-35.548966</v>
      </c>
      <c r="Z1388" s="7" t="s">
        <v>90</v>
      </c>
      <c r="AA1388" s="8" t="n">
        <v>-6.847465</v>
      </c>
      <c r="AB1388" s="8" t="n">
        <v>-35.555898</v>
      </c>
    </row>
    <row r="1389" customFormat="false" ht="15" hidden="false" customHeight="false" outlineLevel="0" collapsed="false">
      <c r="A1389" s="6" t="n">
        <v>2511806</v>
      </c>
      <c r="B1389" s="6" t="n">
        <v>251180</v>
      </c>
      <c r="C1389" s="7" t="s">
        <v>3267</v>
      </c>
      <c r="D1389" s="7" t="s">
        <v>3268</v>
      </c>
      <c r="E1389" s="7" t="s">
        <v>2938</v>
      </c>
      <c r="F1389" s="6" t="n">
        <v>25</v>
      </c>
      <c r="G1389" s="7" t="s">
        <v>2939</v>
      </c>
      <c r="H1389" s="7" t="s">
        <v>1141</v>
      </c>
      <c r="I1389" s="6" t="n">
        <v>2501</v>
      </c>
      <c r="J1389" s="7" t="s">
        <v>2951</v>
      </c>
      <c r="K1389" s="6" t="n">
        <v>250002</v>
      </c>
      <c r="L1389" s="7" t="s">
        <v>2952</v>
      </c>
      <c r="M1389" s="8" t="n">
        <v>-6.7812</v>
      </c>
      <c r="N1389" s="8" t="n">
        <v>-35.4962</v>
      </c>
      <c r="O1389" s="7" t="s">
        <v>86</v>
      </c>
      <c r="P1389" s="7" t="s">
        <v>87</v>
      </c>
      <c r="Q1389" s="7" t="s">
        <v>88</v>
      </c>
      <c r="R1389" s="6" t="n">
        <v>1</v>
      </c>
      <c r="S1389" s="6" t="n">
        <v>251180605</v>
      </c>
      <c r="T1389" s="7" t="s">
        <v>3267</v>
      </c>
      <c r="U1389" s="7" t="s">
        <v>3267</v>
      </c>
      <c r="V1389" s="7" t="s">
        <v>90</v>
      </c>
      <c r="W1389" s="7"/>
      <c r="X1389" s="8" t="n">
        <v>-6.790775</v>
      </c>
      <c r="Y1389" s="8" t="n">
        <v>-35.495905</v>
      </c>
      <c r="Z1389" s="7" t="s">
        <v>90</v>
      </c>
      <c r="AA1389" s="8" t="n">
        <v>-6.7944</v>
      </c>
      <c r="AB1389" s="8" t="n">
        <v>-35.516358</v>
      </c>
    </row>
    <row r="1390" customFormat="false" ht="15" hidden="false" customHeight="false" outlineLevel="0" collapsed="false">
      <c r="A1390" s="6" t="n">
        <v>2511905</v>
      </c>
      <c r="B1390" s="6" t="n">
        <v>251190</v>
      </c>
      <c r="C1390" s="7" t="s">
        <v>3269</v>
      </c>
      <c r="D1390" s="7" t="s">
        <v>3270</v>
      </c>
      <c r="E1390" s="7" t="s">
        <v>2938</v>
      </c>
      <c r="F1390" s="6" t="n">
        <v>25</v>
      </c>
      <c r="G1390" s="7" t="s">
        <v>2939</v>
      </c>
      <c r="H1390" s="7" t="s">
        <v>1141</v>
      </c>
      <c r="I1390" s="6" t="n">
        <v>2501</v>
      </c>
      <c r="J1390" s="7" t="s">
        <v>2951</v>
      </c>
      <c r="K1390" s="6" t="n">
        <v>250001</v>
      </c>
      <c r="L1390" s="7" t="s">
        <v>2951</v>
      </c>
      <c r="M1390" s="8" t="n">
        <v>-7.4733</v>
      </c>
      <c r="N1390" s="8" t="n">
        <v>-34.8082</v>
      </c>
      <c r="O1390" s="7" t="s">
        <v>86</v>
      </c>
      <c r="P1390" s="7" t="s">
        <v>87</v>
      </c>
      <c r="Q1390" s="7" t="s">
        <v>88</v>
      </c>
      <c r="R1390" s="6" t="n">
        <v>1</v>
      </c>
      <c r="S1390" s="6" t="n">
        <v>251190505</v>
      </c>
      <c r="T1390" s="7" t="s">
        <v>3269</v>
      </c>
      <c r="U1390" s="7" t="s">
        <v>3269</v>
      </c>
      <c r="V1390" s="7" t="s">
        <v>90</v>
      </c>
      <c r="W1390" s="7"/>
      <c r="X1390" s="8" t="n">
        <v>-7.430923</v>
      </c>
      <c r="Y1390" s="8" t="n">
        <v>-34.841758</v>
      </c>
      <c r="Z1390" s="7" t="s">
        <v>90</v>
      </c>
      <c r="AA1390" s="8" t="n">
        <v>-7.397157</v>
      </c>
      <c r="AB1390" s="8" t="n">
        <v>-34.845251</v>
      </c>
    </row>
    <row r="1391" customFormat="false" ht="15" hidden="false" customHeight="false" outlineLevel="0" collapsed="false">
      <c r="A1391" s="6" t="n">
        <v>2512002</v>
      </c>
      <c r="B1391" s="6" t="n">
        <v>251200</v>
      </c>
      <c r="C1391" s="7" t="s">
        <v>3271</v>
      </c>
      <c r="D1391" s="7" t="s">
        <v>3272</v>
      </c>
      <c r="E1391" s="7" t="s">
        <v>2938</v>
      </c>
      <c r="F1391" s="6" t="n">
        <v>25</v>
      </c>
      <c r="G1391" s="7" t="s">
        <v>2939</v>
      </c>
      <c r="H1391" s="7" t="s">
        <v>1141</v>
      </c>
      <c r="I1391" s="6" t="n">
        <v>2502</v>
      </c>
      <c r="J1391" s="7" t="s">
        <v>2946</v>
      </c>
      <c r="K1391" s="6" t="n">
        <v>250005</v>
      </c>
      <c r="L1391" s="7" t="s">
        <v>2946</v>
      </c>
      <c r="M1391" s="8" t="n">
        <v>-7.0775</v>
      </c>
      <c r="N1391" s="8" t="n">
        <v>-36.0588</v>
      </c>
      <c r="O1391" s="7" t="s">
        <v>86</v>
      </c>
      <c r="P1391" s="7" t="s">
        <v>87</v>
      </c>
      <c r="Q1391" s="7" t="s">
        <v>88</v>
      </c>
      <c r="R1391" s="6" t="n">
        <v>2</v>
      </c>
      <c r="S1391" s="6" t="n">
        <v>251200205</v>
      </c>
      <c r="T1391" s="7" t="s">
        <v>3271</v>
      </c>
      <c r="U1391" s="7" t="s">
        <v>3273</v>
      </c>
      <c r="V1391" s="7" t="s">
        <v>90</v>
      </c>
      <c r="W1391" s="7"/>
      <c r="X1391" s="8" t="n">
        <v>-7.062705</v>
      </c>
      <c r="Y1391" s="8" t="n">
        <v>-36.093642</v>
      </c>
      <c r="Z1391" s="7" t="s">
        <v>90</v>
      </c>
      <c r="AA1391" s="8" t="n">
        <v>-7.059002</v>
      </c>
      <c r="AB1391" s="8" t="n">
        <v>-36.106541</v>
      </c>
    </row>
    <row r="1392" customFormat="false" ht="15" hidden="false" customHeight="false" outlineLevel="0" collapsed="false">
      <c r="A1392" s="6" t="n">
        <v>2512036</v>
      </c>
      <c r="B1392" s="6" t="n">
        <v>251203</v>
      </c>
      <c r="C1392" s="7" t="s">
        <v>3274</v>
      </c>
      <c r="D1392" s="7" t="s">
        <v>3275</v>
      </c>
      <c r="E1392" s="7" t="s">
        <v>2938</v>
      </c>
      <c r="F1392" s="6" t="n">
        <v>25</v>
      </c>
      <c r="G1392" s="7" t="s">
        <v>2939</v>
      </c>
      <c r="H1392" s="7" t="s">
        <v>1141</v>
      </c>
      <c r="I1392" s="6" t="n">
        <v>2504</v>
      </c>
      <c r="J1392" s="7" t="s">
        <v>2961</v>
      </c>
      <c r="K1392" s="6" t="n">
        <v>250014</v>
      </c>
      <c r="L1392" s="7" t="s">
        <v>2969</v>
      </c>
      <c r="M1392" s="8" t="n">
        <v>-6.4052</v>
      </c>
      <c r="N1392" s="8" t="n">
        <v>-38.4977</v>
      </c>
      <c r="O1392" s="7" t="s">
        <v>86</v>
      </c>
      <c r="P1392" s="7" t="s">
        <v>87</v>
      </c>
      <c r="Q1392" s="7" t="s">
        <v>88</v>
      </c>
      <c r="R1392" s="6" t="n">
        <v>1</v>
      </c>
      <c r="S1392" s="6" t="n">
        <v>251203605</v>
      </c>
      <c r="T1392" s="7" t="s">
        <v>3274</v>
      </c>
      <c r="U1392" s="7" t="s">
        <v>3274</v>
      </c>
      <c r="V1392" s="7" t="s">
        <v>90</v>
      </c>
      <c r="W1392" s="7"/>
      <c r="X1392" s="8" t="n">
        <v>-6.389719</v>
      </c>
      <c r="Y1392" s="8" t="n">
        <v>-38.519886</v>
      </c>
      <c r="Z1392" s="7" t="s">
        <v>90</v>
      </c>
      <c r="AA1392" s="8" t="n">
        <v>-6.36957</v>
      </c>
      <c r="AB1392" s="8" t="n">
        <v>-38.527809</v>
      </c>
    </row>
    <row r="1393" customFormat="false" ht="15" hidden="false" customHeight="false" outlineLevel="0" collapsed="false">
      <c r="A1393" s="6" t="n">
        <v>2512077</v>
      </c>
      <c r="B1393" s="6" t="n">
        <v>251207</v>
      </c>
      <c r="C1393" s="7" t="s">
        <v>3276</v>
      </c>
      <c r="D1393" s="7" t="s">
        <v>3277</v>
      </c>
      <c r="E1393" s="7" t="s">
        <v>2938</v>
      </c>
      <c r="F1393" s="6" t="n">
        <v>25</v>
      </c>
      <c r="G1393" s="7" t="s">
        <v>2939</v>
      </c>
      <c r="H1393" s="7" t="s">
        <v>1141</v>
      </c>
      <c r="I1393" s="6" t="n">
        <v>2504</v>
      </c>
      <c r="J1393" s="7" t="s">
        <v>2961</v>
      </c>
      <c r="K1393" s="6" t="n">
        <v>250015</v>
      </c>
      <c r="L1393" s="7" t="s">
        <v>2962</v>
      </c>
      <c r="M1393" s="8" t="n">
        <v>-6.5764</v>
      </c>
      <c r="N1393" s="8" t="n">
        <v>-38.5113</v>
      </c>
      <c r="O1393" s="7" t="s">
        <v>86</v>
      </c>
      <c r="P1393" s="7" t="s">
        <v>87</v>
      </c>
      <c r="Q1393" s="7" t="s">
        <v>88</v>
      </c>
      <c r="R1393" s="6" t="n">
        <v>1</v>
      </c>
      <c r="S1393" s="6" t="n">
        <v>251207705</v>
      </c>
      <c r="T1393" s="7" t="s">
        <v>3276</v>
      </c>
      <c r="U1393" s="7" t="s">
        <v>3276</v>
      </c>
      <c r="V1393" s="7" t="s">
        <v>90</v>
      </c>
      <c r="W1393" s="7"/>
      <c r="X1393" s="8" t="n">
        <v>-6.593607</v>
      </c>
      <c r="Y1393" s="8" t="n">
        <v>-38.498902</v>
      </c>
      <c r="Z1393" s="7" t="s">
        <v>90</v>
      </c>
      <c r="AA1393" s="8" t="n">
        <v>-6.602899</v>
      </c>
      <c r="AB1393" s="8" t="n">
        <v>-38.498016</v>
      </c>
    </row>
    <row r="1394" customFormat="false" ht="15" hidden="false" customHeight="false" outlineLevel="0" collapsed="false">
      <c r="A1394" s="6" t="n">
        <v>2512101</v>
      </c>
      <c r="B1394" s="6" t="n">
        <v>251210</v>
      </c>
      <c r="C1394" s="7" t="s">
        <v>3057</v>
      </c>
      <c r="D1394" s="7" t="s">
        <v>3278</v>
      </c>
      <c r="E1394" s="7" t="s">
        <v>2938</v>
      </c>
      <c r="F1394" s="6" t="n">
        <v>25</v>
      </c>
      <c r="G1394" s="7" t="s">
        <v>2939</v>
      </c>
      <c r="H1394" s="7" t="s">
        <v>1141</v>
      </c>
      <c r="I1394" s="6" t="n">
        <v>2503</v>
      </c>
      <c r="J1394" s="7" t="s">
        <v>2940</v>
      </c>
      <c r="K1394" s="6" t="n">
        <v>250012</v>
      </c>
      <c r="L1394" s="7" t="s">
        <v>3057</v>
      </c>
      <c r="M1394" s="8" t="n">
        <v>-6.7712</v>
      </c>
      <c r="N1394" s="8" t="n">
        <v>-37.7986</v>
      </c>
      <c r="O1394" s="7" t="s">
        <v>86</v>
      </c>
      <c r="P1394" s="7" t="s">
        <v>87</v>
      </c>
      <c r="Q1394" s="7" t="s">
        <v>88</v>
      </c>
      <c r="R1394" s="6" t="n">
        <v>2</v>
      </c>
      <c r="S1394" s="6" t="n">
        <v>251210105</v>
      </c>
      <c r="T1394" s="7" t="s">
        <v>3057</v>
      </c>
      <c r="U1394" s="7" t="s">
        <v>3279</v>
      </c>
      <c r="V1394" s="7" t="s">
        <v>90</v>
      </c>
      <c r="W1394" s="7"/>
      <c r="X1394" s="8" t="n">
        <v>-6.772462</v>
      </c>
      <c r="Y1394" s="8" t="n">
        <v>-37.850882</v>
      </c>
      <c r="Z1394" s="7" t="s">
        <v>90</v>
      </c>
      <c r="AA1394" s="8" t="n">
        <v>-6.737745</v>
      </c>
      <c r="AB1394" s="8" t="n">
        <v>-37.806098</v>
      </c>
    </row>
    <row r="1395" customFormat="false" ht="15" hidden="false" customHeight="false" outlineLevel="0" collapsed="false">
      <c r="A1395" s="6" t="n">
        <v>2512200</v>
      </c>
      <c r="B1395" s="6" t="n">
        <v>251220</v>
      </c>
      <c r="C1395" s="7" t="s">
        <v>3280</v>
      </c>
      <c r="D1395" s="7" t="s">
        <v>3281</v>
      </c>
      <c r="E1395" s="7" t="s">
        <v>2938</v>
      </c>
      <c r="F1395" s="6" t="n">
        <v>25</v>
      </c>
      <c r="G1395" s="7" t="s">
        <v>2939</v>
      </c>
      <c r="H1395" s="7" t="s">
        <v>1141</v>
      </c>
      <c r="I1395" s="6" t="n">
        <v>2502</v>
      </c>
      <c r="J1395" s="7" t="s">
        <v>2946</v>
      </c>
      <c r="K1395" s="6" t="n">
        <v>250007</v>
      </c>
      <c r="L1395" s="7" t="s">
        <v>3062</v>
      </c>
      <c r="M1395" s="8" t="n">
        <v>-7.6948</v>
      </c>
      <c r="N1395" s="8" t="n">
        <v>-37.0844</v>
      </c>
      <c r="O1395" s="7" t="s">
        <v>86</v>
      </c>
      <c r="P1395" s="7" t="s">
        <v>87</v>
      </c>
      <c r="Q1395" s="7" t="s">
        <v>88</v>
      </c>
      <c r="R1395" s="6" t="n">
        <v>1</v>
      </c>
      <c r="S1395" s="6" t="n">
        <v>251220005</v>
      </c>
      <c r="T1395" s="7" t="s">
        <v>3280</v>
      </c>
      <c r="U1395" s="7" t="s">
        <v>3280</v>
      </c>
      <c r="V1395" s="7" t="s">
        <v>90</v>
      </c>
      <c r="W1395" s="7"/>
      <c r="X1395" s="8" t="n">
        <v>-7.694727</v>
      </c>
      <c r="Y1395" s="8" t="n">
        <v>-37.085742</v>
      </c>
      <c r="Z1395" s="7" t="s">
        <v>90</v>
      </c>
      <c r="AA1395" s="8" t="n">
        <v>-7.700435</v>
      </c>
      <c r="AB1395" s="8" t="n">
        <v>-37.090163</v>
      </c>
    </row>
    <row r="1396" customFormat="false" ht="15" hidden="false" customHeight="false" outlineLevel="0" collapsed="false">
      <c r="A1396" s="6" t="n">
        <v>2512309</v>
      </c>
      <c r="B1396" s="6" t="n">
        <v>251230</v>
      </c>
      <c r="C1396" s="7" t="s">
        <v>3174</v>
      </c>
      <c r="D1396" s="7" t="s">
        <v>3282</v>
      </c>
      <c r="E1396" s="7" t="s">
        <v>2938</v>
      </c>
      <c r="F1396" s="6" t="n">
        <v>25</v>
      </c>
      <c r="G1396" s="7" t="s">
        <v>2939</v>
      </c>
      <c r="H1396" s="7" t="s">
        <v>1141</v>
      </c>
      <c r="I1396" s="6" t="n">
        <v>2503</v>
      </c>
      <c r="J1396" s="7" t="s">
        <v>2940</v>
      </c>
      <c r="K1396" s="6" t="n">
        <v>250013</v>
      </c>
      <c r="L1396" s="7" t="s">
        <v>3174</v>
      </c>
      <c r="M1396" s="8" t="n">
        <v>-7.7352</v>
      </c>
      <c r="N1396" s="8" t="n">
        <v>-37.9944</v>
      </c>
      <c r="O1396" s="7" t="s">
        <v>86</v>
      </c>
      <c r="P1396" s="7" t="s">
        <v>87</v>
      </c>
      <c r="Q1396" s="7" t="s">
        <v>88</v>
      </c>
      <c r="R1396" s="6" t="n">
        <v>1</v>
      </c>
      <c r="S1396" s="6" t="n">
        <v>251230905</v>
      </c>
      <c r="T1396" s="7" t="s">
        <v>3174</v>
      </c>
      <c r="U1396" s="7" t="s">
        <v>3174</v>
      </c>
      <c r="V1396" s="7" t="s">
        <v>90</v>
      </c>
      <c r="W1396" s="7"/>
      <c r="X1396" s="8" t="n">
        <v>-7.653493</v>
      </c>
      <c r="Y1396" s="8" t="n">
        <v>-38.00494</v>
      </c>
      <c r="Z1396" s="7" t="s">
        <v>90</v>
      </c>
      <c r="AA1396" s="8" t="n">
        <v>-7.695582</v>
      </c>
      <c r="AB1396" s="8" t="n">
        <v>-37.997728</v>
      </c>
    </row>
    <row r="1397" customFormat="false" ht="15" hidden="false" customHeight="false" outlineLevel="0" collapsed="false">
      <c r="A1397" s="6" t="n">
        <v>2512408</v>
      </c>
      <c r="B1397" s="6" t="n">
        <v>251240</v>
      </c>
      <c r="C1397" s="7" t="s">
        <v>3283</v>
      </c>
      <c r="D1397" s="7" t="s">
        <v>3284</v>
      </c>
      <c r="E1397" s="7" t="s">
        <v>2938</v>
      </c>
      <c r="F1397" s="6" t="n">
        <v>25</v>
      </c>
      <c r="G1397" s="7" t="s">
        <v>2939</v>
      </c>
      <c r="H1397" s="7" t="s">
        <v>1141</v>
      </c>
      <c r="I1397" s="6" t="n">
        <v>2502</v>
      </c>
      <c r="J1397" s="7" t="s">
        <v>2946</v>
      </c>
      <c r="K1397" s="6" t="n">
        <v>250005</v>
      </c>
      <c r="L1397" s="7" t="s">
        <v>2946</v>
      </c>
      <c r="M1397" s="8" t="n">
        <v>-7.147</v>
      </c>
      <c r="N1397" s="8" t="n">
        <v>-35.9634</v>
      </c>
      <c r="O1397" s="7" t="s">
        <v>86</v>
      </c>
      <c r="P1397" s="7" t="s">
        <v>87</v>
      </c>
      <c r="Q1397" s="7" t="s">
        <v>88</v>
      </c>
      <c r="R1397" s="6" t="n">
        <v>1</v>
      </c>
      <c r="S1397" s="6" t="n">
        <v>251240805</v>
      </c>
      <c r="T1397" s="7" t="s">
        <v>3283</v>
      </c>
      <c r="U1397" s="7" t="s">
        <v>3283</v>
      </c>
      <c r="V1397" s="7" t="s">
        <v>90</v>
      </c>
      <c r="W1397" s="7"/>
      <c r="X1397" s="8" t="n">
        <v>-7.148875</v>
      </c>
      <c r="Y1397" s="8" t="n">
        <v>-35.961572</v>
      </c>
      <c r="Z1397" s="7" t="s">
        <v>90</v>
      </c>
      <c r="AA1397" s="8" t="n">
        <v>-7.142546</v>
      </c>
      <c r="AB1397" s="8" t="n">
        <v>-35.962751</v>
      </c>
    </row>
    <row r="1398" customFormat="false" ht="15" hidden="false" customHeight="false" outlineLevel="0" collapsed="false">
      <c r="A1398" s="6" t="n">
        <v>2512507</v>
      </c>
      <c r="B1398" s="6" t="n">
        <v>251250</v>
      </c>
      <c r="C1398" s="7" t="s">
        <v>3285</v>
      </c>
      <c r="D1398" s="7" t="s">
        <v>3286</v>
      </c>
      <c r="E1398" s="7" t="s">
        <v>2938</v>
      </c>
      <c r="F1398" s="6" t="n">
        <v>25</v>
      </c>
      <c r="G1398" s="7" t="s">
        <v>2939</v>
      </c>
      <c r="H1398" s="7" t="s">
        <v>1141</v>
      </c>
      <c r="I1398" s="6" t="n">
        <v>2502</v>
      </c>
      <c r="J1398" s="7" t="s">
        <v>2946</v>
      </c>
      <c r="K1398" s="6" t="n">
        <v>250005</v>
      </c>
      <c r="L1398" s="7" t="s">
        <v>2946</v>
      </c>
      <c r="M1398" s="8" t="n">
        <v>-7.3623</v>
      </c>
      <c r="N1398" s="8" t="n">
        <v>-35.9001</v>
      </c>
      <c r="O1398" s="7" t="s">
        <v>86</v>
      </c>
      <c r="P1398" s="7" t="s">
        <v>87</v>
      </c>
      <c r="Q1398" s="7" t="s">
        <v>88</v>
      </c>
      <c r="R1398" s="6" t="n">
        <v>1</v>
      </c>
      <c r="S1398" s="6" t="n">
        <v>251250705</v>
      </c>
      <c r="T1398" s="7" t="s">
        <v>3285</v>
      </c>
      <c r="U1398" s="7" t="s">
        <v>3285</v>
      </c>
      <c r="V1398" s="7" t="s">
        <v>90</v>
      </c>
      <c r="W1398" s="7"/>
      <c r="X1398" s="8" t="n">
        <v>-7.399458</v>
      </c>
      <c r="Y1398" s="8" t="n">
        <v>-35.913755</v>
      </c>
      <c r="Z1398" s="7" t="s">
        <v>90</v>
      </c>
      <c r="AA1398" s="8" t="n">
        <v>-7.417084</v>
      </c>
      <c r="AB1398" s="8" t="n">
        <v>-35.915872</v>
      </c>
    </row>
    <row r="1399" customFormat="false" ht="15" hidden="false" customHeight="false" outlineLevel="0" collapsed="false">
      <c r="A1399" s="6" t="n">
        <v>2512606</v>
      </c>
      <c r="B1399" s="6" t="n">
        <v>251260</v>
      </c>
      <c r="C1399" s="7" t="s">
        <v>3287</v>
      </c>
      <c r="D1399" s="7" t="s">
        <v>3288</v>
      </c>
      <c r="E1399" s="7" t="s">
        <v>2938</v>
      </c>
      <c r="F1399" s="6" t="n">
        <v>25</v>
      </c>
      <c r="G1399" s="7" t="s">
        <v>2939</v>
      </c>
      <c r="H1399" s="7" t="s">
        <v>1141</v>
      </c>
      <c r="I1399" s="6" t="n">
        <v>2503</v>
      </c>
      <c r="J1399" s="7" t="s">
        <v>2940</v>
      </c>
      <c r="K1399" s="6" t="n">
        <v>250009</v>
      </c>
      <c r="L1399" s="7" t="s">
        <v>2940</v>
      </c>
      <c r="M1399" s="8" t="n">
        <v>-7.031</v>
      </c>
      <c r="N1399" s="8" t="n">
        <v>-37.1479</v>
      </c>
      <c r="O1399" s="7" t="s">
        <v>86</v>
      </c>
      <c r="P1399" s="7" t="s">
        <v>87</v>
      </c>
      <c r="Q1399" s="7" t="s">
        <v>88</v>
      </c>
      <c r="R1399" s="6" t="n">
        <v>1</v>
      </c>
      <c r="S1399" s="6" t="n">
        <v>251260605</v>
      </c>
      <c r="T1399" s="7" t="s">
        <v>3287</v>
      </c>
      <c r="U1399" s="7" t="s">
        <v>3287</v>
      </c>
      <c r="V1399" s="7" t="s">
        <v>90</v>
      </c>
      <c r="W1399" s="7"/>
      <c r="X1399" s="8" t="n">
        <v>-7.040693</v>
      </c>
      <c r="Y1399" s="8" t="n">
        <v>-37.135452</v>
      </c>
      <c r="Z1399" s="7" t="s">
        <v>90</v>
      </c>
      <c r="AA1399" s="8" t="n">
        <v>-7.025864</v>
      </c>
      <c r="AB1399" s="8" t="n">
        <v>-37.170855</v>
      </c>
    </row>
    <row r="1400" customFormat="false" ht="15" hidden="false" customHeight="false" outlineLevel="0" collapsed="false">
      <c r="A1400" s="6" t="n">
        <v>2512705</v>
      </c>
      <c r="B1400" s="6" t="n">
        <v>251270</v>
      </c>
      <c r="C1400" s="7" t="s">
        <v>3289</v>
      </c>
      <c r="D1400" s="7" t="s">
        <v>3290</v>
      </c>
      <c r="E1400" s="7" t="s">
        <v>2938</v>
      </c>
      <c r="F1400" s="6" t="n">
        <v>25</v>
      </c>
      <c r="G1400" s="7" t="s">
        <v>2939</v>
      </c>
      <c r="H1400" s="7" t="s">
        <v>1141</v>
      </c>
      <c r="I1400" s="6" t="n">
        <v>2502</v>
      </c>
      <c r="J1400" s="7" t="s">
        <v>2946</v>
      </c>
      <c r="K1400" s="6" t="n">
        <v>250005</v>
      </c>
      <c r="L1400" s="7" t="s">
        <v>2946</v>
      </c>
      <c r="M1400" s="8" t="n">
        <v>-6.9657</v>
      </c>
      <c r="N1400" s="8" t="n">
        <v>-35.7953</v>
      </c>
      <c r="O1400" s="7" t="s">
        <v>86</v>
      </c>
      <c r="P1400" s="7" t="s">
        <v>87</v>
      </c>
      <c r="Q1400" s="7" t="s">
        <v>88</v>
      </c>
      <c r="R1400" s="6" t="n">
        <v>1</v>
      </c>
      <c r="S1400" s="6" t="n">
        <v>251270505</v>
      </c>
      <c r="T1400" s="7" t="s">
        <v>3289</v>
      </c>
      <c r="U1400" s="7" t="s">
        <v>3289</v>
      </c>
      <c r="V1400" s="7" t="s">
        <v>90</v>
      </c>
      <c r="W1400" s="7"/>
      <c r="X1400" s="8" t="n">
        <v>-6.926851</v>
      </c>
      <c r="Y1400" s="8" t="n">
        <v>-35.848769</v>
      </c>
      <c r="Z1400" s="7" t="s">
        <v>90</v>
      </c>
      <c r="AA1400" s="8" t="n">
        <v>-6.910551</v>
      </c>
      <c r="AB1400" s="8" t="n">
        <v>-35.854473</v>
      </c>
    </row>
    <row r="1401" customFormat="false" ht="15" hidden="false" customHeight="false" outlineLevel="0" collapsed="false">
      <c r="A1401" s="6" t="n">
        <v>2512721</v>
      </c>
      <c r="B1401" s="6" t="n">
        <v>251272</v>
      </c>
      <c r="C1401" s="7" t="s">
        <v>3291</v>
      </c>
      <c r="D1401" s="7" t="s">
        <v>3292</v>
      </c>
      <c r="E1401" s="7" t="s">
        <v>2938</v>
      </c>
      <c r="F1401" s="6" t="n">
        <v>25</v>
      </c>
      <c r="G1401" s="7" t="s">
        <v>2939</v>
      </c>
      <c r="H1401" s="7" t="s">
        <v>1141</v>
      </c>
      <c r="I1401" s="6" t="n">
        <v>2501</v>
      </c>
      <c r="J1401" s="7" t="s">
        <v>2951</v>
      </c>
      <c r="K1401" s="6" t="n">
        <v>250003</v>
      </c>
      <c r="L1401" s="7" t="s">
        <v>2990</v>
      </c>
      <c r="M1401" s="8" t="n">
        <v>-6.6382</v>
      </c>
      <c r="N1401" s="8" t="n">
        <v>-35.2912</v>
      </c>
      <c r="O1401" s="7" t="s">
        <v>86</v>
      </c>
      <c r="P1401" s="7" t="s">
        <v>87</v>
      </c>
      <c r="Q1401" s="7" t="s">
        <v>88</v>
      </c>
      <c r="R1401" s="6" t="n">
        <v>1</v>
      </c>
      <c r="S1401" s="6" t="n">
        <v>251272105</v>
      </c>
      <c r="T1401" s="7" t="s">
        <v>3291</v>
      </c>
      <c r="U1401" s="7" t="s">
        <v>3291</v>
      </c>
      <c r="V1401" s="7" t="s">
        <v>90</v>
      </c>
      <c r="W1401" s="7"/>
      <c r="X1401" s="8" t="n">
        <v>-6.66807</v>
      </c>
      <c r="Y1401" s="8" t="n">
        <v>-35.291256</v>
      </c>
      <c r="Z1401" s="7" t="s">
        <v>90</v>
      </c>
      <c r="AA1401" s="8" t="n">
        <v>-6.661587</v>
      </c>
      <c r="AB1401" s="8" t="n">
        <v>-35.288779</v>
      </c>
    </row>
    <row r="1402" customFormat="false" ht="15" hidden="false" customHeight="false" outlineLevel="0" collapsed="false">
      <c r="A1402" s="6" t="n">
        <v>2512747</v>
      </c>
      <c r="B1402" s="6" t="n">
        <v>251274</v>
      </c>
      <c r="C1402" s="7" t="s">
        <v>1476</v>
      </c>
      <c r="D1402" s="7" t="s">
        <v>3293</v>
      </c>
      <c r="E1402" s="7" t="s">
        <v>2938</v>
      </c>
      <c r="F1402" s="6" t="n">
        <v>25</v>
      </c>
      <c r="G1402" s="7" t="s">
        <v>2939</v>
      </c>
      <c r="H1402" s="7" t="s">
        <v>1141</v>
      </c>
      <c r="I1402" s="6" t="n">
        <v>2501</v>
      </c>
      <c r="J1402" s="7" t="s">
        <v>2951</v>
      </c>
      <c r="K1402" s="6" t="n">
        <v>250002</v>
      </c>
      <c r="L1402" s="7" t="s">
        <v>2952</v>
      </c>
      <c r="M1402" s="8" t="n">
        <v>-6.541</v>
      </c>
      <c r="N1402" s="8" t="n">
        <v>-35.6597</v>
      </c>
      <c r="O1402" s="7" t="s">
        <v>86</v>
      </c>
      <c r="P1402" s="7" t="s">
        <v>87</v>
      </c>
      <c r="Q1402" s="7" t="s">
        <v>88</v>
      </c>
      <c r="R1402" s="6" t="n">
        <v>1</v>
      </c>
      <c r="S1402" s="6" t="n">
        <v>251274705</v>
      </c>
      <c r="T1402" s="7" t="s">
        <v>1476</v>
      </c>
      <c r="U1402" s="7" t="s">
        <v>1476</v>
      </c>
      <c r="V1402" s="7" t="s">
        <v>90</v>
      </c>
      <c r="W1402" s="7"/>
      <c r="X1402" s="8" t="n">
        <v>-6.541702</v>
      </c>
      <c r="Y1402" s="8" t="n">
        <v>-35.647411</v>
      </c>
      <c r="Z1402" s="7" t="s">
        <v>90</v>
      </c>
      <c r="AA1402" s="8" t="n">
        <v>-6.529217</v>
      </c>
      <c r="AB1402" s="8" t="n">
        <v>-35.647195</v>
      </c>
    </row>
    <row r="1403" customFormat="false" ht="15" hidden="false" customHeight="false" outlineLevel="0" collapsed="false">
      <c r="A1403" s="6" t="n">
        <v>2512754</v>
      </c>
      <c r="B1403" s="6" t="n">
        <v>251275</v>
      </c>
      <c r="C1403" s="7" t="s">
        <v>3294</v>
      </c>
      <c r="D1403" s="7" t="s">
        <v>3295</v>
      </c>
      <c r="E1403" s="7" t="s">
        <v>2938</v>
      </c>
      <c r="F1403" s="6" t="n">
        <v>25</v>
      </c>
      <c r="G1403" s="7" t="s">
        <v>2939</v>
      </c>
      <c r="H1403" s="7" t="s">
        <v>1141</v>
      </c>
      <c r="I1403" s="6" t="n">
        <v>2502</v>
      </c>
      <c r="J1403" s="7" t="s">
        <v>2946</v>
      </c>
      <c r="K1403" s="6" t="n">
        <v>250005</v>
      </c>
      <c r="L1403" s="7" t="s">
        <v>2946</v>
      </c>
      <c r="M1403" s="8" t="n">
        <v>-7.25</v>
      </c>
      <c r="N1403" s="8" t="n">
        <v>-35.6631</v>
      </c>
      <c r="O1403" s="7" t="s">
        <v>86</v>
      </c>
      <c r="P1403" s="7" t="s">
        <v>87</v>
      </c>
      <c r="Q1403" s="7" t="s">
        <v>88</v>
      </c>
      <c r="R1403" s="6" t="n">
        <v>1</v>
      </c>
      <c r="S1403" s="6" t="n">
        <v>251275405</v>
      </c>
      <c r="T1403" s="7" t="s">
        <v>3294</v>
      </c>
      <c r="U1403" s="7" t="s">
        <v>3294</v>
      </c>
      <c r="V1403" s="7" t="s">
        <v>90</v>
      </c>
      <c r="W1403" s="7"/>
      <c r="X1403" s="8" t="n">
        <v>-7.239634</v>
      </c>
      <c r="Y1403" s="8" t="n">
        <v>-35.669497</v>
      </c>
      <c r="Z1403" s="7" t="s">
        <v>90</v>
      </c>
      <c r="AA1403" s="8" t="n">
        <v>-7.238278</v>
      </c>
      <c r="AB1403" s="8" t="n">
        <v>-35.674143</v>
      </c>
    </row>
    <row r="1404" customFormat="false" ht="15" hidden="false" customHeight="false" outlineLevel="0" collapsed="false">
      <c r="A1404" s="6" t="n">
        <v>2512762</v>
      </c>
      <c r="B1404" s="6" t="n">
        <v>251276</v>
      </c>
      <c r="C1404" s="7" t="s">
        <v>3296</v>
      </c>
      <c r="D1404" s="7" t="s">
        <v>3297</v>
      </c>
      <c r="E1404" s="7" t="s">
        <v>2938</v>
      </c>
      <c r="F1404" s="6" t="n">
        <v>25</v>
      </c>
      <c r="G1404" s="7" t="s">
        <v>2939</v>
      </c>
      <c r="H1404" s="7" t="s">
        <v>1141</v>
      </c>
      <c r="I1404" s="6" t="n">
        <v>2501</v>
      </c>
      <c r="J1404" s="7" t="s">
        <v>2951</v>
      </c>
      <c r="K1404" s="6" t="n">
        <v>250001</v>
      </c>
      <c r="L1404" s="7" t="s">
        <v>2951</v>
      </c>
      <c r="M1404" s="8" t="n">
        <v>-7.1466</v>
      </c>
      <c r="N1404" s="8" t="n">
        <v>-35.2642</v>
      </c>
      <c r="O1404" s="7" t="s">
        <v>86</v>
      </c>
      <c r="P1404" s="7" t="s">
        <v>87</v>
      </c>
      <c r="Q1404" s="7" t="s">
        <v>88</v>
      </c>
      <c r="R1404" s="6" t="n">
        <v>1</v>
      </c>
      <c r="S1404" s="6" t="n">
        <v>251276205</v>
      </c>
      <c r="T1404" s="7" t="s">
        <v>3296</v>
      </c>
      <c r="U1404" s="7" t="s">
        <v>3296</v>
      </c>
      <c r="V1404" s="7" t="s">
        <v>90</v>
      </c>
      <c r="W1404" s="7"/>
      <c r="X1404" s="8" t="n">
        <v>-7.154945</v>
      </c>
      <c r="Y1404" s="8" t="n">
        <v>-35.289852</v>
      </c>
      <c r="Z1404" s="7" t="s">
        <v>90</v>
      </c>
      <c r="AA1404" s="8" t="n">
        <v>-7.153512</v>
      </c>
      <c r="AB1404" s="8" t="n">
        <v>-35.283299</v>
      </c>
    </row>
    <row r="1405" customFormat="false" ht="15" hidden="false" customHeight="false" outlineLevel="0" collapsed="false">
      <c r="A1405" s="6" t="n">
        <v>2512788</v>
      </c>
      <c r="B1405" s="6" t="n">
        <v>251278</v>
      </c>
      <c r="C1405" s="7" t="s">
        <v>3298</v>
      </c>
      <c r="D1405" s="7" t="s">
        <v>3299</v>
      </c>
      <c r="E1405" s="7" t="s">
        <v>2938</v>
      </c>
      <c r="F1405" s="6" t="n">
        <v>25</v>
      </c>
      <c r="G1405" s="7" t="s">
        <v>2939</v>
      </c>
      <c r="H1405" s="7" t="s">
        <v>1141</v>
      </c>
      <c r="I1405" s="6" t="n">
        <v>2502</v>
      </c>
      <c r="J1405" s="7" t="s">
        <v>2946</v>
      </c>
      <c r="K1405" s="6" t="n">
        <v>250005</v>
      </c>
      <c r="L1405" s="7" t="s">
        <v>2946</v>
      </c>
      <c r="M1405" s="8" t="n">
        <v>-7.6938</v>
      </c>
      <c r="N1405" s="8" t="n">
        <v>-36.1569</v>
      </c>
      <c r="O1405" s="7" t="s">
        <v>86</v>
      </c>
      <c r="P1405" s="7" t="s">
        <v>87</v>
      </c>
      <c r="Q1405" s="7" t="s">
        <v>88</v>
      </c>
      <c r="R1405" s="6" t="n">
        <v>1</v>
      </c>
      <c r="S1405" s="6" t="n">
        <v>251278805</v>
      </c>
      <c r="T1405" s="7" t="s">
        <v>3298</v>
      </c>
      <c r="U1405" s="7" t="s">
        <v>3298</v>
      </c>
      <c r="V1405" s="7" t="s">
        <v>90</v>
      </c>
      <c r="W1405" s="7"/>
      <c r="X1405" s="8" t="n">
        <v>-7.682942</v>
      </c>
      <c r="Y1405" s="8" t="n">
        <v>-36.137778</v>
      </c>
      <c r="Z1405" s="7" t="s">
        <v>90</v>
      </c>
      <c r="AA1405" s="8" t="n">
        <v>-7.720252</v>
      </c>
      <c r="AB1405" s="8" t="n">
        <v>-36.134798</v>
      </c>
    </row>
    <row r="1406" customFormat="false" ht="15" hidden="false" customHeight="false" outlineLevel="0" collapsed="false">
      <c r="A1406" s="6" t="n">
        <v>2512804</v>
      </c>
      <c r="B1406" s="6" t="n">
        <v>251280</v>
      </c>
      <c r="C1406" s="7" t="s">
        <v>3300</v>
      </c>
      <c r="D1406" s="7" t="s">
        <v>3301</v>
      </c>
      <c r="E1406" s="7" t="s">
        <v>2938</v>
      </c>
      <c r="F1406" s="6" t="n">
        <v>25</v>
      </c>
      <c r="G1406" s="7" t="s">
        <v>2939</v>
      </c>
      <c r="H1406" s="7" t="s">
        <v>1141</v>
      </c>
      <c r="I1406" s="6" t="n">
        <v>2503</v>
      </c>
      <c r="J1406" s="7" t="s">
        <v>2940</v>
      </c>
      <c r="K1406" s="6" t="n">
        <v>250011</v>
      </c>
      <c r="L1406" s="7" t="s">
        <v>3008</v>
      </c>
      <c r="M1406" s="8" t="n">
        <v>-6.4358</v>
      </c>
      <c r="N1406" s="8" t="n">
        <v>-37.6522</v>
      </c>
      <c r="O1406" s="7" t="s">
        <v>86</v>
      </c>
      <c r="P1406" s="7" t="s">
        <v>87</v>
      </c>
      <c r="Q1406" s="7" t="s">
        <v>88</v>
      </c>
      <c r="R1406" s="6" t="n">
        <v>1</v>
      </c>
      <c r="S1406" s="6" t="n">
        <v>251280405</v>
      </c>
      <c r="T1406" s="7" t="s">
        <v>3300</v>
      </c>
      <c r="U1406" s="7" t="s">
        <v>3300</v>
      </c>
      <c r="V1406" s="7" t="s">
        <v>90</v>
      </c>
      <c r="W1406" s="7"/>
      <c r="X1406" s="8" t="n">
        <v>-6.478193</v>
      </c>
      <c r="Y1406" s="8" t="n">
        <v>-37.635533</v>
      </c>
      <c r="Z1406" s="7" t="s">
        <v>90</v>
      </c>
      <c r="AA1406" s="8" t="n">
        <v>-6.473925</v>
      </c>
      <c r="AB1406" s="8" t="n">
        <v>-37.654859</v>
      </c>
    </row>
    <row r="1407" customFormat="false" ht="15" hidden="false" customHeight="false" outlineLevel="0" collapsed="false">
      <c r="A1407" s="6" t="n">
        <v>2512903</v>
      </c>
      <c r="B1407" s="6" t="n">
        <v>251290</v>
      </c>
      <c r="C1407" s="7" t="s">
        <v>3302</v>
      </c>
      <c r="D1407" s="7" t="s">
        <v>3303</v>
      </c>
      <c r="E1407" s="7" t="s">
        <v>2938</v>
      </c>
      <c r="F1407" s="6" t="n">
        <v>25</v>
      </c>
      <c r="G1407" s="7" t="s">
        <v>2939</v>
      </c>
      <c r="H1407" s="7" t="s">
        <v>1141</v>
      </c>
      <c r="I1407" s="6" t="n">
        <v>2501</v>
      </c>
      <c r="J1407" s="7" t="s">
        <v>2951</v>
      </c>
      <c r="K1407" s="6" t="n">
        <v>250003</v>
      </c>
      <c r="L1407" s="7" t="s">
        <v>2990</v>
      </c>
      <c r="M1407" s="8" t="n">
        <v>-6.8107</v>
      </c>
      <c r="N1407" s="8" t="n">
        <v>-35.0756</v>
      </c>
      <c r="O1407" s="7" t="s">
        <v>86</v>
      </c>
      <c r="P1407" s="7" t="s">
        <v>87</v>
      </c>
      <c r="Q1407" s="7" t="s">
        <v>88</v>
      </c>
      <c r="R1407" s="6" t="n">
        <v>3</v>
      </c>
      <c r="S1407" s="6" t="n">
        <v>251290305</v>
      </c>
      <c r="T1407" s="7" t="s">
        <v>3302</v>
      </c>
      <c r="U1407" s="7" t="s">
        <v>3304</v>
      </c>
      <c r="V1407" s="7" t="s">
        <v>90</v>
      </c>
      <c r="W1407" s="7"/>
      <c r="X1407" s="8" t="n">
        <v>-6.796871</v>
      </c>
      <c r="Y1407" s="8" t="n">
        <v>-35.036143</v>
      </c>
      <c r="Z1407" s="7" t="s">
        <v>90</v>
      </c>
      <c r="AA1407" s="8" t="n">
        <v>-6.854031</v>
      </c>
      <c r="AB1407" s="8" t="n">
        <v>-35.030367</v>
      </c>
    </row>
    <row r="1408" customFormat="false" ht="15" hidden="false" customHeight="false" outlineLevel="0" collapsed="false">
      <c r="A1408" s="6" t="n">
        <v>2513000</v>
      </c>
      <c r="B1408" s="6" t="n">
        <v>251300</v>
      </c>
      <c r="C1408" s="7" t="s">
        <v>3305</v>
      </c>
      <c r="D1408" s="7" t="s">
        <v>3306</v>
      </c>
      <c r="E1408" s="7" t="s">
        <v>2938</v>
      </c>
      <c r="F1408" s="6" t="n">
        <v>25</v>
      </c>
      <c r="G1408" s="7" t="s">
        <v>2939</v>
      </c>
      <c r="H1408" s="7" t="s">
        <v>1141</v>
      </c>
      <c r="I1408" s="6" t="n">
        <v>2503</v>
      </c>
      <c r="J1408" s="7" t="s">
        <v>2940</v>
      </c>
      <c r="K1408" s="6" t="n">
        <v>250009</v>
      </c>
      <c r="L1408" s="7" t="s">
        <v>2940</v>
      </c>
      <c r="M1408" s="8" t="n">
        <v>-7.1026</v>
      </c>
      <c r="N1408" s="8" t="n">
        <v>-36.8442</v>
      </c>
      <c r="O1408" s="7" t="s">
        <v>86</v>
      </c>
      <c r="P1408" s="7" t="s">
        <v>87</v>
      </c>
      <c r="Q1408" s="7" t="s">
        <v>88</v>
      </c>
      <c r="R1408" s="6" t="n">
        <v>2</v>
      </c>
      <c r="S1408" s="6" t="n">
        <v>251300005</v>
      </c>
      <c r="T1408" s="7" t="s">
        <v>3305</v>
      </c>
      <c r="U1408" s="7" t="s">
        <v>3307</v>
      </c>
      <c r="V1408" s="7" t="s">
        <v>90</v>
      </c>
      <c r="W1408" s="7"/>
      <c r="X1408" s="8" t="n">
        <v>-7.098759</v>
      </c>
      <c r="Y1408" s="8" t="n">
        <v>-36.842105</v>
      </c>
      <c r="Z1408" s="7" t="s">
        <v>90</v>
      </c>
      <c r="AA1408" s="8" t="n">
        <v>-7.096502</v>
      </c>
      <c r="AB1408" s="8" t="n">
        <v>-36.830503</v>
      </c>
    </row>
    <row r="1409" customFormat="false" ht="15" hidden="false" customHeight="false" outlineLevel="0" collapsed="false">
      <c r="A1409" s="6" t="n">
        <v>2513109</v>
      </c>
      <c r="B1409" s="6" t="n">
        <v>251310</v>
      </c>
      <c r="C1409" s="7" t="s">
        <v>3308</v>
      </c>
      <c r="D1409" s="7" t="s">
        <v>3309</v>
      </c>
      <c r="E1409" s="7" t="s">
        <v>2938</v>
      </c>
      <c r="F1409" s="6" t="n">
        <v>25</v>
      </c>
      <c r="G1409" s="7" t="s">
        <v>2939</v>
      </c>
      <c r="H1409" s="7" t="s">
        <v>1141</v>
      </c>
      <c r="I1409" s="6" t="n">
        <v>2501</v>
      </c>
      <c r="J1409" s="7" t="s">
        <v>2951</v>
      </c>
      <c r="K1409" s="6" t="n">
        <v>250004</v>
      </c>
      <c r="L1409" s="7" t="s">
        <v>3150</v>
      </c>
      <c r="M1409" s="8" t="n">
        <v>-7.3556</v>
      </c>
      <c r="N1409" s="8" t="n">
        <v>-35.4346</v>
      </c>
      <c r="O1409" s="7" t="s">
        <v>86</v>
      </c>
      <c r="P1409" s="7" t="s">
        <v>87</v>
      </c>
      <c r="Q1409" s="7" t="s">
        <v>88</v>
      </c>
      <c r="R1409" s="6" t="n">
        <v>3</v>
      </c>
      <c r="S1409" s="6" t="n">
        <v>251310905</v>
      </c>
      <c r="T1409" s="7" t="s">
        <v>3308</v>
      </c>
      <c r="U1409" s="7" t="s">
        <v>3310</v>
      </c>
      <c r="V1409" s="7" t="s">
        <v>90</v>
      </c>
      <c r="W1409" s="7"/>
      <c r="X1409" s="8" t="n">
        <v>-7.414771</v>
      </c>
      <c r="Y1409" s="8" t="n">
        <v>-35.463549</v>
      </c>
      <c r="Z1409" s="7" t="s">
        <v>90</v>
      </c>
      <c r="AA1409" s="8" t="n">
        <v>-7.420469</v>
      </c>
      <c r="AB1409" s="8" t="n">
        <v>-35.487617</v>
      </c>
    </row>
    <row r="1410" customFormat="false" ht="15" hidden="false" customHeight="false" outlineLevel="0" collapsed="false">
      <c r="A1410" s="6" t="n">
        <v>2513158</v>
      </c>
      <c r="B1410" s="6" t="n">
        <v>251315</v>
      </c>
      <c r="C1410" s="7" t="s">
        <v>3311</v>
      </c>
      <c r="D1410" s="7" t="s">
        <v>3312</v>
      </c>
      <c r="E1410" s="7" t="s">
        <v>2938</v>
      </c>
      <c r="F1410" s="6" t="n">
        <v>25</v>
      </c>
      <c r="G1410" s="7" t="s">
        <v>2939</v>
      </c>
      <c r="H1410" s="7" t="s">
        <v>1141</v>
      </c>
      <c r="I1410" s="6" t="n">
        <v>2502</v>
      </c>
      <c r="J1410" s="7" t="s">
        <v>2946</v>
      </c>
      <c r="K1410" s="6" t="n">
        <v>250005</v>
      </c>
      <c r="L1410" s="7" t="s">
        <v>2946</v>
      </c>
      <c r="M1410" s="8" t="n">
        <v>-7.7441</v>
      </c>
      <c r="N1410" s="8" t="n">
        <v>-35.8794</v>
      </c>
      <c r="O1410" s="7" t="s">
        <v>86</v>
      </c>
      <c r="P1410" s="7" t="s">
        <v>87</v>
      </c>
      <c r="Q1410" s="7" t="s">
        <v>88</v>
      </c>
      <c r="R1410" s="6" t="n">
        <v>1</v>
      </c>
      <c r="S1410" s="6" t="n">
        <v>251315805</v>
      </c>
      <c r="T1410" s="7" t="s">
        <v>3311</v>
      </c>
      <c r="U1410" s="7" t="s">
        <v>3311</v>
      </c>
      <c r="V1410" s="7" t="s">
        <v>90</v>
      </c>
      <c r="W1410" s="7"/>
      <c r="X1410" s="8" t="n">
        <v>-7.72896</v>
      </c>
      <c r="Y1410" s="8" t="n">
        <v>-35.921574</v>
      </c>
      <c r="Z1410" s="7" t="s">
        <v>90</v>
      </c>
      <c r="AA1410" s="8" t="n">
        <v>-7.733968</v>
      </c>
      <c r="AB1410" s="8" t="n">
        <v>-35.930628</v>
      </c>
    </row>
    <row r="1411" customFormat="false" ht="15" hidden="false" customHeight="false" outlineLevel="0" collapsed="false">
      <c r="A1411" s="6" t="n">
        <v>2513208</v>
      </c>
      <c r="B1411" s="6" t="n">
        <v>251320</v>
      </c>
      <c r="C1411" s="7" t="s">
        <v>2644</v>
      </c>
      <c r="D1411" s="7" t="s">
        <v>3313</v>
      </c>
      <c r="E1411" s="7" t="s">
        <v>2938</v>
      </c>
      <c r="F1411" s="6" t="n">
        <v>25</v>
      </c>
      <c r="G1411" s="7" t="s">
        <v>2939</v>
      </c>
      <c r="H1411" s="7" t="s">
        <v>1141</v>
      </c>
      <c r="I1411" s="6" t="n">
        <v>2504</v>
      </c>
      <c r="J1411" s="7" t="s">
        <v>2961</v>
      </c>
      <c r="K1411" s="6" t="n">
        <v>250014</v>
      </c>
      <c r="L1411" s="7" t="s">
        <v>2969</v>
      </c>
      <c r="M1411" s="8" t="n">
        <v>-6.5343</v>
      </c>
      <c r="N1411" s="8" t="n">
        <v>-38.0614</v>
      </c>
      <c r="O1411" s="7" t="s">
        <v>86</v>
      </c>
      <c r="P1411" s="7" t="s">
        <v>87</v>
      </c>
      <c r="Q1411" s="7" t="s">
        <v>88</v>
      </c>
      <c r="R1411" s="6" t="n">
        <v>1</v>
      </c>
      <c r="S1411" s="6" t="n">
        <v>251320805</v>
      </c>
      <c r="T1411" s="7" t="s">
        <v>2644</v>
      </c>
      <c r="U1411" s="7" t="s">
        <v>2644</v>
      </c>
      <c r="V1411" s="7" t="s">
        <v>90</v>
      </c>
      <c r="W1411" s="7"/>
      <c r="X1411" s="8" t="n">
        <v>-6.548812</v>
      </c>
      <c r="Y1411" s="8" t="n">
        <v>-38.052808</v>
      </c>
      <c r="Z1411" s="7" t="s">
        <v>90</v>
      </c>
      <c r="AA1411" s="8" t="n">
        <v>-6.538023</v>
      </c>
      <c r="AB1411" s="8" t="n">
        <v>-38.065427</v>
      </c>
    </row>
    <row r="1412" customFormat="false" ht="15" hidden="false" customHeight="false" outlineLevel="0" collapsed="false">
      <c r="A1412" s="6" t="n">
        <v>2513307</v>
      </c>
      <c r="B1412" s="6" t="n">
        <v>251330</v>
      </c>
      <c r="C1412" s="7" t="s">
        <v>1486</v>
      </c>
      <c r="D1412" s="7" t="s">
        <v>3314</v>
      </c>
      <c r="E1412" s="7" t="s">
        <v>2938</v>
      </c>
      <c r="F1412" s="6" t="n">
        <v>25</v>
      </c>
      <c r="G1412" s="7" t="s">
        <v>2939</v>
      </c>
      <c r="H1412" s="7" t="s">
        <v>1141</v>
      </c>
      <c r="I1412" s="6" t="n">
        <v>2504</v>
      </c>
      <c r="J1412" s="7" t="s">
        <v>2961</v>
      </c>
      <c r="K1412" s="6" t="n">
        <v>250015</v>
      </c>
      <c r="L1412" s="7" t="s">
        <v>2962</v>
      </c>
      <c r="M1412" s="8" t="n">
        <v>-6.7219</v>
      </c>
      <c r="N1412" s="8" t="n">
        <v>-38.6405</v>
      </c>
      <c r="O1412" s="7" t="s">
        <v>86</v>
      </c>
      <c r="P1412" s="7" t="s">
        <v>87</v>
      </c>
      <c r="Q1412" s="7" t="s">
        <v>88</v>
      </c>
      <c r="R1412" s="6" t="n">
        <v>1</v>
      </c>
      <c r="S1412" s="6" t="n">
        <v>251330705</v>
      </c>
      <c r="T1412" s="7" t="s">
        <v>1486</v>
      </c>
      <c r="U1412" s="7" t="s">
        <v>1486</v>
      </c>
      <c r="V1412" s="7" t="s">
        <v>90</v>
      </c>
      <c r="W1412" s="7"/>
      <c r="X1412" s="8" t="n">
        <v>-6.730404</v>
      </c>
      <c r="Y1412" s="8" t="n">
        <v>-38.584159</v>
      </c>
      <c r="Z1412" s="7" t="s">
        <v>90</v>
      </c>
      <c r="AA1412" s="8" t="n">
        <v>-6.747026</v>
      </c>
      <c r="AB1412" s="8" t="n">
        <v>-38.535016</v>
      </c>
    </row>
    <row r="1413" customFormat="false" ht="15" hidden="false" customHeight="false" outlineLevel="0" collapsed="false">
      <c r="A1413" s="6" t="n">
        <v>2513356</v>
      </c>
      <c r="B1413" s="6" t="n">
        <v>251335</v>
      </c>
      <c r="C1413" s="7" t="s">
        <v>1164</v>
      </c>
      <c r="D1413" s="7" t="s">
        <v>3315</v>
      </c>
      <c r="E1413" s="7" t="s">
        <v>2938</v>
      </c>
      <c r="F1413" s="6" t="n">
        <v>25</v>
      </c>
      <c r="G1413" s="7" t="s">
        <v>2939</v>
      </c>
      <c r="H1413" s="7" t="s">
        <v>1141</v>
      </c>
      <c r="I1413" s="6" t="n">
        <v>2503</v>
      </c>
      <c r="J1413" s="7" t="s">
        <v>2940</v>
      </c>
      <c r="K1413" s="6" t="n">
        <v>250010</v>
      </c>
      <c r="L1413" s="7" t="s">
        <v>2943</v>
      </c>
      <c r="M1413" s="8" t="n">
        <v>-7.6271</v>
      </c>
      <c r="N1413" s="8" t="n">
        <v>-38.5593</v>
      </c>
      <c r="O1413" s="7" t="s">
        <v>86</v>
      </c>
      <c r="P1413" s="7" t="s">
        <v>87</v>
      </c>
      <c r="Q1413" s="7" t="s">
        <v>88</v>
      </c>
      <c r="R1413" s="6" t="n">
        <v>1</v>
      </c>
      <c r="S1413" s="6" t="n">
        <v>251335605</v>
      </c>
      <c r="T1413" s="7" t="s">
        <v>1164</v>
      </c>
      <c r="U1413" s="7" t="s">
        <v>1164</v>
      </c>
      <c r="V1413" s="7" t="s">
        <v>90</v>
      </c>
      <c r="W1413" s="7"/>
      <c r="X1413" s="8" t="n">
        <v>-7.666373</v>
      </c>
      <c r="Y1413" s="8" t="n">
        <v>-38.577364</v>
      </c>
      <c r="Z1413" s="7" t="s">
        <v>90</v>
      </c>
      <c r="AA1413" s="8" t="n">
        <v>-7.688221</v>
      </c>
      <c r="AB1413" s="8" t="n">
        <v>-38.558533</v>
      </c>
    </row>
    <row r="1414" customFormat="false" ht="15" hidden="false" customHeight="false" outlineLevel="0" collapsed="false">
      <c r="A1414" s="6" t="n">
        <v>2513406</v>
      </c>
      <c r="B1414" s="6" t="n">
        <v>251340</v>
      </c>
      <c r="C1414" s="7" t="s">
        <v>1490</v>
      </c>
      <c r="D1414" s="7" t="s">
        <v>3316</v>
      </c>
      <c r="E1414" s="7" t="s">
        <v>2938</v>
      </c>
      <c r="F1414" s="6" t="n">
        <v>25</v>
      </c>
      <c r="G1414" s="7" t="s">
        <v>2939</v>
      </c>
      <c r="H1414" s="7" t="s">
        <v>1141</v>
      </c>
      <c r="I1414" s="6" t="n">
        <v>2503</v>
      </c>
      <c r="J1414" s="7" t="s">
        <v>2940</v>
      </c>
      <c r="K1414" s="6" t="n">
        <v>250009</v>
      </c>
      <c r="L1414" s="7" t="s">
        <v>2940</v>
      </c>
      <c r="M1414" s="8" t="n">
        <v>-6.8695</v>
      </c>
      <c r="N1414" s="8" t="n">
        <v>-36.9186</v>
      </c>
      <c r="O1414" s="7" t="s">
        <v>86</v>
      </c>
      <c r="P1414" s="7" t="s">
        <v>87</v>
      </c>
      <c r="Q1414" s="7" t="s">
        <v>88</v>
      </c>
      <c r="R1414" s="6" t="n">
        <v>1</v>
      </c>
      <c r="S1414" s="6" t="n">
        <v>251340605</v>
      </c>
      <c r="T1414" s="7" t="s">
        <v>1490</v>
      </c>
      <c r="U1414" s="7" t="s">
        <v>1490</v>
      </c>
      <c r="V1414" s="7" t="s">
        <v>90</v>
      </c>
      <c r="W1414" s="7"/>
      <c r="X1414" s="8" t="n">
        <v>-6.917177</v>
      </c>
      <c r="Y1414" s="8" t="n">
        <v>-36.906532</v>
      </c>
      <c r="Z1414" s="7" t="s">
        <v>90</v>
      </c>
      <c r="AA1414" s="8" t="n">
        <v>-6.931109</v>
      </c>
      <c r="AB1414" s="8" t="n">
        <v>-36.881719</v>
      </c>
    </row>
    <row r="1415" customFormat="false" ht="15" hidden="false" customHeight="false" outlineLevel="0" collapsed="false">
      <c r="A1415" s="6" t="n">
        <v>2513505</v>
      </c>
      <c r="B1415" s="6" t="n">
        <v>251350</v>
      </c>
      <c r="C1415" s="7" t="s">
        <v>3317</v>
      </c>
      <c r="D1415" s="7" t="s">
        <v>3318</v>
      </c>
      <c r="E1415" s="7" t="s">
        <v>2938</v>
      </c>
      <c r="F1415" s="6" t="n">
        <v>25</v>
      </c>
      <c r="G1415" s="7" t="s">
        <v>2939</v>
      </c>
      <c r="H1415" s="7" t="s">
        <v>1141</v>
      </c>
      <c r="I1415" s="6" t="n">
        <v>2503</v>
      </c>
      <c r="J1415" s="7" t="s">
        <v>2940</v>
      </c>
      <c r="K1415" s="6" t="n">
        <v>250010</v>
      </c>
      <c r="L1415" s="7" t="s">
        <v>2943</v>
      </c>
      <c r="M1415" s="8" t="n">
        <v>-7.5515</v>
      </c>
      <c r="N1415" s="8" t="n">
        <v>-38.3369</v>
      </c>
      <c r="O1415" s="7" t="s">
        <v>86</v>
      </c>
      <c r="P1415" s="7" t="s">
        <v>87</v>
      </c>
      <c r="Q1415" s="7" t="s">
        <v>88</v>
      </c>
      <c r="R1415" s="6" t="n">
        <v>1</v>
      </c>
      <c r="S1415" s="6" t="n">
        <v>251350505</v>
      </c>
      <c r="T1415" s="7" t="s">
        <v>3317</v>
      </c>
      <c r="U1415" s="7" t="s">
        <v>3317</v>
      </c>
      <c r="V1415" s="7" t="s">
        <v>90</v>
      </c>
      <c r="W1415" s="7"/>
      <c r="X1415" s="8" t="n">
        <v>-7.628236</v>
      </c>
      <c r="Y1415" s="8" t="n">
        <v>-38.330982</v>
      </c>
      <c r="Z1415" s="7" t="s">
        <v>90</v>
      </c>
      <c r="AA1415" s="8" t="n">
        <v>-7.617529</v>
      </c>
      <c r="AB1415" s="8" t="n">
        <v>-38.324122</v>
      </c>
    </row>
    <row r="1416" customFormat="false" ht="15" hidden="false" customHeight="false" outlineLevel="0" collapsed="false">
      <c r="A1416" s="6" t="n">
        <v>2513604</v>
      </c>
      <c r="B1416" s="6" t="n">
        <v>251360</v>
      </c>
      <c r="C1416" s="7" t="s">
        <v>3319</v>
      </c>
      <c r="D1416" s="7" t="s">
        <v>3320</v>
      </c>
      <c r="E1416" s="7" t="s">
        <v>2938</v>
      </c>
      <c r="F1416" s="6" t="n">
        <v>25</v>
      </c>
      <c r="G1416" s="7" t="s">
        <v>2939</v>
      </c>
      <c r="H1416" s="7" t="s">
        <v>1141</v>
      </c>
      <c r="I1416" s="6" t="n">
        <v>2503</v>
      </c>
      <c r="J1416" s="7" t="s">
        <v>2940</v>
      </c>
      <c r="K1416" s="6" t="n">
        <v>250010</v>
      </c>
      <c r="L1416" s="7" t="s">
        <v>2943</v>
      </c>
      <c r="M1416" s="8" t="n">
        <v>-7.3829</v>
      </c>
      <c r="N1416" s="8" t="n">
        <v>-37.9906</v>
      </c>
      <c r="O1416" s="7" t="s">
        <v>86</v>
      </c>
      <c r="P1416" s="7" t="s">
        <v>87</v>
      </c>
      <c r="Q1416" s="7" t="s">
        <v>88</v>
      </c>
      <c r="R1416" s="6" t="n">
        <v>2</v>
      </c>
      <c r="S1416" s="6" t="n">
        <v>251360405</v>
      </c>
      <c r="T1416" s="7" t="s">
        <v>3319</v>
      </c>
      <c r="U1416" s="7" t="s">
        <v>3321</v>
      </c>
      <c r="V1416" s="7" t="s">
        <v>90</v>
      </c>
      <c r="W1416" s="7"/>
      <c r="X1416" s="8" t="n">
        <v>-7.387892</v>
      </c>
      <c r="Y1416" s="8" t="n">
        <v>-37.96009</v>
      </c>
      <c r="Z1416" s="7" t="s">
        <v>90</v>
      </c>
      <c r="AA1416" s="8" t="n">
        <v>-7.401069</v>
      </c>
      <c r="AB1416" s="8" t="n">
        <v>-37.93929</v>
      </c>
    </row>
    <row r="1417" customFormat="false" ht="15" hidden="false" customHeight="false" outlineLevel="0" collapsed="false">
      <c r="A1417" s="6" t="n">
        <v>2513653</v>
      </c>
      <c r="B1417" s="6" t="n">
        <v>251365</v>
      </c>
      <c r="C1417" s="7" t="s">
        <v>3322</v>
      </c>
      <c r="D1417" s="7" t="s">
        <v>3323</v>
      </c>
      <c r="E1417" s="7" t="s">
        <v>2938</v>
      </c>
      <c r="F1417" s="6" t="n">
        <v>25</v>
      </c>
      <c r="G1417" s="7" t="s">
        <v>2939</v>
      </c>
      <c r="H1417" s="7" t="s">
        <v>1141</v>
      </c>
      <c r="I1417" s="6" t="n">
        <v>2504</v>
      </c>
      <c r="J1417" s="7" t="s">
        <v>2961</v>
      </c>
      <c r="K1417" s="6" t="n">
        <v>250014</v>
      </c>
      <c r="L1417" s="7" t="s">
        <v>2969</v>
      </c>
      <c r="M1417" s="8" t="n">
        <v>-6.4849</v>
      </c>
      <c r="N1417" s="8" t="n">
        <v>-38.4775</v>
      </c>
      <c r="O1417" s="7" t="s">
        <v>86</v>
      </c>
      <c r="P1417" s="7" t="s">
        <v>87</v>
      </c>
      <c r="Q1417" s="7" t="s">
        <v>88</v>
      </c>
      <c r="R1417" s="6" t="n">
        <v>1</v>
      </c>
      <c r="S1417" s="6" t="n">
        <v>251365305</v>
      </c>
      <c r="T1417" s="7" t="s">
        <v>3322</v>
      </c>
      <c r="U1417" s="7" t="s">
        <v>3322</v>
      </c>
      <c r="V1417" s="7" t="s">
        <v>90</v>
      </c>
      <c r="W1417" s="7"/>
      <c r="X1417" s="8" t="n">
        <v>-6.476999</v>
      </c>
      <c r="Y1417" s="8" t="n">
        <v>-38.480949</v>
      </c>
      <c r="Z1417" s="7" t="s">
        <v>90</v>
      </c>
      <c r="AA1417" s="8" t="n">
        <v>-6.477713</v>
      </c>
      <c r="AB1417" s="8" t="n">
        <v>-38.48284</v>
      </c>
    </row>
    <row r="1418" customFormat="false" ht="15" hidden="false" customHeight="false" outlineLevel="0" collapsed="false">
      <c r="A1418" s="6" t="n">
        <v>2513703</v>
      </c>
      <c r="B1418" s="6" t="n">
        <v>251370</v>
      </c>
      <c r="C1418" s="7" t="s">
        <v>1496</v>
      </c>
      <c r="D1418" s="7" t="s">
        <v>3324</v>
      </c>
      <c r="E1418" s="7" t="s">
        <v>2938</v>
      </c>
      <c r="F1418" s="6" t="n">
        <v>25</v>
      </c>
      <c r="G1418" s="7" t="s">
        <v>2939</v>
      </c>
      <c r="H1418" s="7" t="s">
        <v>1141</v>
      </c>
      <c r="I1418" s="6" t="n">
        <v>2501</v>
      </c>
      <c r="J1418" s="7" t="s">
        <v>2951</v>
      </c>
      <c r="K1418" s="6" t="n">
        <v>250001</v>
      </c>
      <c r="L1418" s="7" t="s">
        <v>2951</v>
      </c>
      <c r="M1418" s="8" t="n">
        <v>-7.1205</v>
      </c>
      <c r="N1418" s="8" t="n">
        <v>-34.9764</v>
      </c>
      <c r="O1418" s="7" t="s">
        <v>86</v>
      </c>
      <c r="P1418" s="7" t="s">
        <v>87</v>
      </c>
      <c r="Q1418" s="7" t="s">
        <v>88</v>
      </c>
      <c r="R1418" s="6" t="n">
        <v>2</v>
      </c>
      <c r="S1418" s="6" t="n">
        <v>251370305</v>
      </c>
      <c r="T1418" s="7" t="s">
        <v>1496</v>
      </c>
      <c r="U1418" s="7" t="s">
        <v>3325</v>
      </c>
      <c r="V1418" s="7" t="s">
        <v>90</v>
      </c>
      <c r="W1418" s="7"/>
      <c r="X1418" s="8" t="n">
        <v>-7.067278</v>
      </c>
      <c r="Y1418" s="8" t="n">
        <v>-35.000039</v>
      </c>
      <c r="Z1418" s="7" t="s">
        <v>90</v>
      </c>
      <c r="AA1418" s="8" t="n">
        <v>-7.02387</v>
      </c>
      <c r="AB1418" s="8" t="n">
        <v>-34.986407</v>
      </c>
    </row>
    <row r="1419" customFormat="false" ht="15" hidden="false" customHeight="false" outlineLevel="0" collapsed="false">
      <c r="A1419" s="6" t="n">
        <v>2513802</v>
      </c>
      <c r="B1419" s="6" t="n">
        <v>251380</v>
      </c>
      <c r="C1419" s="7" t="s">
        <v>3326</v>
      </c>
      <c r="D1419" s="7" t="s">
        <v>3327</v>
      </c>
      <c r="E1419" s="7" t="s">
        <v>2938</v>
      </c>
      <c r="F1419" s="6" t="n">
        <v>25</v>
      </c>
      <c r="G1419" s="7" t="s">
        <v>2939</v>
      </c>
      <c r="H1419" s="7" t="s">
        <v>1141</v>
      </c>
      <c r="I1419" s="6" t="n">
        <v>2503</v>
      </c>
      <c r="J1419" s="7" t="s">
        <v>2940</v>
      </c>
      <c r="K1419" s="6" t="n">
        <v>250009</v>
      </c>
      <c r="L1419" s="7" t="s">
        <v>2940</v>
      </c>
      <c r="M1419" s="8" t="n">
        <v>-7.0852</v>
      </c>
      <c r="N1419" s="8" t="n">
        <v>-37.4439</v>
      </c>
      <c r="O1419" s="7" t="s">
        <v>86</v>
      </c>
      <c r="P1419" s="7" t="s">
        <v>87</v>
      </c>
      <c r="Q1419" s="7" t="s">
        <v>88</v>
      </c>
      <c r="R1419" s="6" t="n">
        <v>1</v>
      </c>
      <c r="S1419" s="6" t="n">
        <v>251380205</v>
      </c>
      <c r="T1419" s="7" t="s">
        <v>3326</v>
      </c>
      <c r="U1419" s="7" t="s">
        <v>3326</v>
      </c>
      <c r="V1419" s="7" t="s">
        <v>90</v>
      </c>
      <c r="W1419" s="7"/>
      <c r="X1419" s="8" t="n">
        <v>-7.091138</v>
      </c>
      <c r="Y1419" s="8" t="n">
        <v>-37.445368</v>
      </c>
      <c r="Z1419" s="7" t="s">
        <v>90</v>
      </c>
      <c r="AA1419" s="8" t="n">
        <v>-7.074696</v>
      </c>
      <c r="AB1419" s="8" t="n">
        <v>-37.440217</v>
      </c>
    </row>
    <row r="1420" customFormat="false" ht="15" hidden="false" customHeight="false" outlineLevel="0" collapsed="false">
      <c r="A1420" s="6" t="n">
        <v>2513851</v>
      </c>
      <c r="B1420" s="6" t="n">
        <v>251385</v>
      </c>
      <c r="C1420" s="7" t="s">
        <v>3328</v>
      </c>
      <c r="D1420" s="7" t="s">
        <v>3329</v>
      </c>
      <c r="E1420" s="7" t="s">
        <v>2938</v>
      </c>
      <c r="F1420" s="6" t="n">
        <v>25</v>
      </c>
      <c r="G1420" s="7" t="s">
        <v>2939</v>
      </c>
      <c r="H1420" s="7" t="s">
        <v>1141</v>
      </c>
      <c r="I1420" s="6" t="n">
        <v>2502</v>
      </c>
      <c r="J1420" s="7" t="s">
        <v>2946</v>
      </c>
      <c r="K1420" s="6" t="n">
        <v>250005</v>
      </c>
      <c r="L1420" s="7" t="s">
        <v>2946</v>
      </c>
      <c r="M1420" s="8" t="n">
        <v>-7.2192</v>
      </c>
      <c r="N1420" s="8" t="n">
        <v>-36.631</v>
      </c>
      <c r="O1420" s="7" t="s">
        <v>86</v>
      </c>
      <c r="P1420" s="7" t="s">
        <v>87</v>
      </c>
      <c r="Q1420" s="7" t="s">
        <v>88</v>
      </c>
      <c r="R1420" s="6" t="n">
        <v>1</v>
      </c>
      <c r="S1420" s="6" t="n">
        <v>251385105</v>
      </c>
      <c r="T1420" s="7" t="s">
        <v>3328</v>
      </c>
      <c r="U1420" s="7" t="s">
        <v>3328</v>
      </c>
      <c r="V1420" s="7" t="s">
        <v>90</v>
      </c>
      <c r="W1420" s="7"/>
      <c r="X1420" s="8" t="n">
        <v>-7.221108</v>
      </c>
      <c r="Y1420" s="8" t="n">
        <v>-36.614681</v>
      </c>
      <c r="Z1420" s="7" t="s">
        <v>90</v>
      </c>
      <c r="AA1420" s="8" t="n">
        <v>-7.222888</v>
      </c>
      <c r="AB1420" s="8" t="n">
        <v>-36.615634</v>
      </c>
    </row>
    <row r="1421" customFormat="false" ht="15" hidden="false" customHeight="false" outlineLevel="0" collapsed="false">
      <c r="A1421" s="6" t="n">
        <v>2513901</v>
      </c>
      <c r="B1421" s="6" t="n">
        <v>251390</v>
      </c>
      <c r="C1421" s="7" t="s">
        <v>1506</v>
      </c>
      <c r="D1421" s="7" t="s">
        <v>3330</v>
      </c>
      <c r="E1421" s="7" t="s">
        <v>2938</v>
      </c>
      <c r="F1421" s="6" t="n">
        <v>25</v>
      </c>
      <c r="G1421" s="7" t="s">
        <v>2939</v>
      </c>
      <c r="H1421" s="7" t="s">
        <v>1141</v>
      </c>
      <c r="I1421" s="6" t="n">
        <v>2503</v>
      </c>
      <c r="J1421" s="7" t="s">
        <v>2940</v>
      </c>
      <c r="K1421" s="6" t="n">
        <v>250011</v>
      </c>
      <c r="L1421" s="7" t="s">
        <v>3008</v>
      </c>
      <c r="M1421" s="8" t="n">
        <v>-6.491</v>
      </c>
      <c r="N1421" s="8" t="n">
        <v>-37.4504</v>
      </c>
      <c r="O1421" s="7" t="s">
        <v>86</v>
      </c>
      <c r="P1421" s="7" t="s">
        <v>87</v>
      </c>
      <c r="Q1421" s="7" t="s">
        <v>88</v>
      </c>
      <c r="R1421" s="6" t="n">
        <v>1</v>
      </c>
      <c r="S1421" s="6" t="n">
        <v>251390105</v>
      </c>
      <c r="T1421" s="7" t="s">
        <v>1506</v>
      </c>
      <c r="U1421" s="7" t="s">
        <v>1506</v>
      </c>
      <c r="V1421" s="7" t="s">
        <v>90</v>
      </c>
      <c r="W1421" s="7"/>
      <c r="X1421" s="8" t="n">
        <v>-6.458813</v>
      </c>
      <c r="Y1421" s="8" t="n">
        <v>-37.471392</v>
      </c>
      <c r="Z1421" s="7" t="s">
        <v>90</v>
      </c>
      <c r="AA1421" s="8" t="n">
        <v>-6.459458</v>
      </c>
      <c r="AB1421" s="8" t="n">
        <v>-37.45355</v>
      </c>
    </row>
    <row r="1422" customFormat="false" ht="15" hidden="false" customHeight="false" outlineLevel="0" collapsed="false">
      <c r="A1422" s="6" t="n">
        <v>2513927</v>
      </c>
      <c r="B1422" s="6" t="n">
        <v>251392</v>
      </c>
      <c r="C1422" s="7" t="s">
        <v>3331</v>
      </c>
      <c r="D1422" s="7" t="s">
        <v>3332</v>
      </c>
      <c r="E1422" s="7" t="s">
        <v>2938</v>
      </c>
      <c r="F1422" s="6" t="n">
        <v>25</v>
      </c>
      <c r="G1422" s="7" t="s">
        <v>2939</v>
      </c>
      <c r="H1422" s="7" t="s">
        <v>1141</v>
      </c>
      <c r="I1422" s="6" t="n">
        <v>2503</v>
      </c>
      <c r="J1422" s="7" t="s">
        <v>2940</v>
      </c>
      <c r="K1422" s="6" t="n">
        <v>250012</v>
      </c>
      <c r="L1422" s="7" t="s">
        <v>3057</v>
      </c>
      <c r="M1422" s="8" t="n">
        <v>-6.8905</v>
      </c>
      <c r="N1422" s="8" t="n">
        <v>-37.7269</v>
      </c>
      <c r="O1422" s="7" t="s">
        <v>86</v>
      </c>
      <c r="P1422" s="7" t="s">
        <v>87</v>
      </c>
      <c r="Q1422" s="7" t="s">
        <v>88</v>
      </c>
      <c r="R1422" s="6" t="n">
        <v>1</v>
      </c>
      <c r="S1422" s="6" t="n">
        <v>251392705</v>
      </c>
      <c r="T1422" s="7" t="s">
        <v>3331</v>
      </c>
      <c r="U1422" s="7" t="s">
        <v>3331</v>
      </c>
      <c r="V1422" s="7" t="s">
        <v>90</v>
      </c>
      <c r="W1422" s="7"/>
      <c r="X1422" s="8" t="n">
        <v>-6.873813</v>
      </c>
      <c r="Y1422" s="8" t="n">
        <v>-37.707218</v>
      </c>
      <c r="Z1422" s="7" t="s">
        <v>90</v>
      </c>
      <c r="AA1422" s="8" t="n">
        <v>-6.850145</v>
      </c>
      <c r="AB1422" s="8" t="n">
        <v>-37.703285</v>
      </c>
    </row>
    <row r="1423" customFormat="false" ht="15" hidden="false" customHeight="false" outlineLevel="0" collapsed="false">
      <c r="A1423" s="6" t="n">
        <v>2513943</v>
      </c>
      <c r="B1423" s="6" t="n">
        <v>251394</v>
      </c>
      <c r="C1423" s="7" t="s">
        <v>3333</v>
      </c>
      <c r="D1423" s="7" t="s">
        <v>3334</v>
      </c>
      <c r="E1423" s="7" t="s">
        <v>2938</v>
      </c>
      <c r="F1423" s="6" t="n">
        <v>25</v>
      </c>
      <c r="G1423" s="7" t="s">
        <v>2939</v>
      </c>
      <c r="H1423" s="7" t="s">
        <v>1141</v>
      </c>
      <c r="I1423" s="6" t="n">
        <v>2502</v>
      </c>
      <c r="J1423" s="7" t="s">
        <v>2946</v>
      </c>
      <c r="K1423" s="6" t="n">
        <v>250005</v>
      </c>
      <c r="L1423" s="7" t="s">
        <v>2946</v>
      </c>
      <c r="M1423" s="8" t="n">
        <v>-7.633</v>
      </c>
      <c r="N1423" s="8" t="n">
        <v>-36.4313</v>
      </c>
      <c r="O1423" s="7" t="s">
        <v>86</v>
      </c>
      <c r="P1423" s="7" t="s">
        <v>87</v>
      </c>
      <c r="Q1423" s="7" t="s">
        <v>88</v>
      </c>
      <c r="R1423" s="6" t="n">
        <v>1</v>
      </c>
      <c r="S1423" s="6" t="n">
        <v>251394305</v>
      </c>
      <c r="T1423" s="7" t="s">
        <v>3333</v>
      </c>
      <c r="U1423" s="7" t="s">
        <v>3333</v>
      </c>
      <c r="V1423" s="7" t="s">
        <v>90</v>
      </c>
      <c r="W1423" s="7"/>
      <c r="X1423" s="8" t="n">
        <v>-7.58805</v>
      </c>
      <c r="Y1423" s="8" t="n">
        <v>-36.404701</v>
      </c>
      <c r="Z1423" s="7" t="s">
        <v>90</v>
      </c>
      <c r="AA1423" s="8" t="n">
        <v>-7.571377</v>
      </c>
      <c r="AB1423" s="8" t="n">
        <v>-36.404584</v>
      </c>
    </row>
    <row r="1424" customFormat="false" ht="15" hidden="false" customHeight="false" outlineLevel="0" collapsed="false">
      <c r="A1424" s="6" t="n">
        <v>2513968</v>
      </c>
      <c r="B1424" s="6" t="n">
        <v>251396</v>
      </c>
      <c r="C1424" s="7" t="s">
        <v>3335</v>
      </c>
      <c r="D1424" s="7" t="s">
        <v>3336</v>
      </c>
      <c r="E1424" s="7" t="s">
        <v>2938</v>
      </c>
      <c r="F1424" s="6" t="n">
        <v>25</v>
      </c>
      <c r="G1424" s="7" t="s">
        <v>2939</v>
      </c>
      <c r="H1424" s="7" t="s">
        <v>1141</v>
      </c>
      <c r="I1424" s="6" t="n">
        <v>2503</v>
      </c>
      <c r="J1424" s="7" t="s">
        <v>2940</v>
      </c>
      <c r="K1424" s="6" t="n">
        <v>250012</v>
      </c>
      <c r="L1424" s="7" t="s">
        <v>3057</v>
      </c>
      <c r="M1424" s="8" t="n">
        <v>-6.815</v>
      </c>
      <c r="N1424" s="8" t="n">
        <v>-37.9418</v>
      </c>
      <c r="O1424" s="7" t="s">
        <v>86</v>
      </c>
      <c r="P1424" s="7" t="s">
        <v>87</v>
      </c>
      <c r="Q1424" s="7" t="s">
        <v>88</v>
      </c>
      <c r="R1424" s="6" t="n">
        <v>1</v>
      </c>
      <c r="S1424" s="6" t="n">
        <v>251396805</v>
      </c>
      <c r="T1424" s="7" t="s">
        <v>3335</v>
      </c>
      <c r="U1424" s="7" t="s">
        <v>3335</v>
      </c>
      <c r="V1424" s="7" t="s">
        <v>90</v>
      </c>
      <c r="W1424" s="7"/>
      <c r="X1424" s="8" t="n">
        <v>-6.804053</v>
      </c>
      <c r="Y1424" s="8" t="n">
        <v>-37.950834</v>
      </c>
      <c r="Z1424" s="7" t="s">
        <v>90</v>
      </c>
      <c r="AA1424" s="8" t="n">
        <v>-6.793882</v>
      </c>
      <c r="AB1424" s="8" t="n">
        <v>-37.951149</v>
      </c>
    </row>
    <row r="1425" customFormat="false" ht="15" hidden="false" customHeight="false" outlineLevel="0" collapsed="false">
      <c r="A1425" s="6" t="n">
        <v>2513984</v>
      </c>
      <c r="B1425" s="6" t="n">
        <v>251398</v>
      </c>
      <c r="C1425" s="7" t="s">
        <v>3337</v>
      </c>
      <c r="D1425" s="7" t="s">
        <v>3338</v>
      </c>
      <c r="E1425" s="7" t="s">
        <v>2938</v>
      </c>
      <c r="F1425" s="6" t="n">
        <v>25</v>
      </c>
      <c r="G1425" s="7" t="s">
        <v>2939</v>
      </c>
      <c r="H1425" s="7" t="s">
        <v>1141</v>
      </c>
      <c r="I1425" s="6" t="n">
        <v>2504</v>
      </c>
      <c r="J1425" s="7" t="s">
        <v>2961</v>
      </c>
      <c r="K1425" s="6" t="n">
        <v>250014</v>
      </c>
      <c r="L1425" s="7" t="s">
        <v>2969</v>
      </c>
      <c r="M1425" s="8" t="n">
        <v>-6.6197</v>
      </c>
      <c r="N1425" s="8" t="n">
        <v>-38.0949</v>
      </c>
      <c r="O1425" s="7" t="s">
        <v>86</v>
      </c>
      <c r="P1425" s="7" t="s">
        <v>87</v>
      </c>
      <c r="Q1425" s="7" t="s">
        <v>88</v>
      </c>
      <c r="R1425" s="6" t="n">
        <v>1</v>
      </c>
      <c r="S1425" s="6" t="n">
        <v>251398405</v>
      </c>
      <c r="T1425" s="7" t="s">
        <v>3337</v>
      </c>
      <c r="U1425" s="7" t="s">
        <v>3337</v>
      </c>
      <c r="V1425" s="7" t="s">
        <v>90</v>
      </c>
      <c r="W1425" s="7"/>
      <c r="X1425" s="8" t="n">
        <v>-6.635226</v>
      </c>
      <c r="Y1425" s="8" t="n">
        <v>-38.059624</v>
      </c>
      <c r="Z1425" s="7" t="s">
        <v>90</v>
      </c>
      <c r="AA1425" s="8" t="n">
        <v>-6.640449</v>
      </c>
      <c r="AB1425" s="8" t="n">
        <v>-38.064338</v>
      </c>
    </row>
    <row r="1426" customFormat="false" ht="15" hidden="false" customHeight="false" outlineLevel="0" collapsed="false">
      <c r="A1426" s="6" t="n">
        <v>2514008</v>
      </c>
      <c r="B1426" s="6" t="n">
        <v>251400</v>
      </c>
      <c r="C1426" s="7" t="s">
        <v>3339</v>
      </c>
      <c r="D1426" s="7" t="s">
        <v>3340</v>
      </c>
      <c r="E1426" s="7" t="s">
        <v>2938</v>
      </c>
      <c r="F1426" s="6" t="n">
        <v>25</v>
      </c>
      <c r="G1426" s="7" t="s">
        <v>2939</v>
      </c>
      <c r="H1426" s="7" t="s">
        <v>1141</v>
      </c>
      <c r="I1426" s="6" t="n">
        <v>2502</v>
      </c>
      <c r="J1426" s="7" t="s">
        <v>2946</v>
      </c>
      <c r="K1426" s="6" t="n">
        <v>250005</v>
      </c>
      <c r="L1426" s="7" t="s">
        <v>2946</v>
      </c>
      <c r="M1426" s="8" t="n">
        <v>-7.3919</v>
      </c>
      <c r="N1426" s="8" t="n">
        <v>-36.5324</v>
      </c>
      <c r="O1426" s="7" t="s">
        <v>86</v>
      </c>
      <c r="P1426" s="7" t="s">
        <v>87</v>
      </c>
      <c r="Q1426" s="7" t="s">
        <v>88</v>
      </c>
      <c r="R1426" s="6" t="n">
        <v>1</v>
      </c>
      <c r="S1426" s="6" t="n">
        <v>251400805</v>
      </c>
      <c r="T1426" s="7" t="s">
        <v>3339</v>
      </c>
      <c r="U1426" s="7" t="s">
        <v>3339</v>
      </c>
      <c r="V1426" s="7" t="s">
        <v>90</v>
      </c>
      <c r="W1426" s="7"/>
      <c r="X1426" s="8" t="n">
        <v>-7.451349</v>
      </c>
      <c r="Y1426" s="8" t="n">
        <v>-36.494008</v>
      </c>
      <c r="Z1426" s="7" t="s">
        <v>90</v>
      </c>
      <c r="AA1426" s="8" t="n">
        <v>-7.427605</v>
      </c>
      <c r="AB1426" s="8" t="n">
        <v>-36.503829</v>
      </c>
    </row>
    <row r="1427" customFormat="false" ht="15" hidden="false" customHeight="false" outlineLevel="0" collapsed="false">
      <c r="A1427" s="6" t="n">
        <v>2514107</v>
      </c>
      <c r="B1427" s="6" t="n">
        <v>251410</v>
      </c>
      <c r="C1427" s="7" t="s">
        <v>3341</v>
      </c>
      <c r="D1427" s="7" t="s">
        <v>3342</v>
      </c>
      <c r="E1427" s="7" t="s">
        <v>2938</v>
      </c>
      <c r="F1427" s="6" t="n">
        <v>25</v>
      </c>
      <c r="G1427" s="7" t="s">
        <v>2939</v>
      </c>
      <c r="H1427" s="7" t="s">
        <v>1141</v>
      </c>
      <c r="I1427" s="6" t="n">
        <v>2502</v>
      </c>
      <c r="J1427" s="7" t="s">
        <v>2946</v>
      </c>
      <c r="K1427" s="6" t="n">
        <v>250007</v>
      </c>
      <c r="L1427" s="7" t="s">
        <v>3062</v>
      </c>
      <c r="M1427" s="8" t="n">
        <v>-8.0806</v>
      </c>
      <c r="N1427" s="8" t="n">
        <v>-36.8484</v>
      </c>
      <c r="O1427" s="7" t="s">
        <v>86</v>
      </c>
      <c r="P1427" s="7" t="s">
        <v>87</v>
      </c>
      <c r="Q1427" s="7" t="s">
        <v>88</v>
      </c>
      <c r="R1427" s="6" t="n">
        <v>2</v>
      </c>
      <c r="S1427" s="6" t="n">
        <v>251410705</v>
      </c>
      <c r="T1427" s="7" t="s">
        <v>3341</v>
      </c>
      <c r="U1427" s="7" t="s">
        <v>3343</v>
      </c>
      <c r="V1427" s="7" t="s">
        <v>90</v>
      </c>
      <c r="W1427" s="7"/>
      <c r="X1427" s="8" t="n">
        <v>-8.088864</v>
      </c>
      <c r="Y1427" s="8" t="n">
        <v>-36.787383</v>
      </c>
      <c r="Z1427" s="7" t="s">
        <v>90</v>
      </c>
      <c r="AA1427" s="8" t="n">
        <v>-8.057142</v>
      </c>
      <c r="AB1427" s="8" t="n">
        <v>-36.76579</v>
      </c>
    </row>
    <row r="1428" customFormat="false" ht="15" hidden="false" customHeight="false" outlineLevel="0" collapsed="false">
      <c r="A1428" s="6" t="n">
        <v>2514206</v>
      </c>
      <c r="B1428" s="6" t="n">
        <v>251420</v>
      </c>
      <c r="C1428" s="7" t="s">
        <v>3344</v>
      </c>
      <c r="D1428" s="7" t="s">
        <v>3345</v>
      </c>
      <c r="E1428" s="7" t="s">
        <v>2938</v>
      </c>
      <c r="F1428" s="6" t="n">
        <v>25</v>
      </c>
      <c r="G1428" s="7" t="s">
        <v>2939</v>
      </c>
      <c r="H1428" s="7" t="s">
        <v>1141</v>
      </c>
      <c r="I1428" s="6" t="n">
        <v>2504</v>
      </c>
      <c r="J1428" s="7" t="s">
        <v>2961</v>
      </c>
      <c r="K1428" s="6" t="n">
        <v>250014</v>
      </c>
      <c r="L1428" s="7" t="s">
        <v>2969</v>
      </c>
      <c r="M1428" s="8" t="n">
        <v>-6.9405</v>
      </c>
      <c r="N1428" s="8" t="n">
        <v>-38.1646</v>
      </c>
      <c r="O1428" s="7" t="s">
        <v>86</v>
      </c>
      <c r="P1428" s="7" t="s">
        <v>87</v>
      </c>
      <c r="Q1428" s="7" t="s">
        <v>88</v>
      </c>
      <c r="R1428" s="6" t="n">
        <v>1</v>
      </c>
      <c r="S1428" s="6" t="n">
        <v>251420605</v>
      </c>
      <c r="T1428" s="7" t="s">
        <v>3344</v>
      </c>
      <c r="U1428" s="7" t="s">
        <v>3344</v>
      </c>
      <c r="V1428" s="7" t="s">
        <v>90</v>
      </c>
      <c r="W1428" s="7"/>
      <c r="X1428" s="8" t="n">
        <v>-6.941357</v>
      </c>
      <c r="Y1428" s="8" t="n">
        <v>-38.139618</v>
      </c>
      <c r="Z1428" s="7" t="s">
        <v>90</v>
      </c>
      <c r="AA1428" s="8" t="n">
        <v>-6.950314</v>
      </c>
      <c r="AB1428" s="8" t="n">
        <v>-38.17877</v>
      </c>
    </row>
    <row r="1429" customFormat="false" ht="15" hidden="false" customHeight="false" outlineLevel="0" collapsed="false">
      <c r="A1429" s="6" t="n">
        <v>2514305</v>
      </c>
      <c r="B1429" s="6" t="n">
        <v>251430</v>
      </c>
      <c r="C1429" s="7" t="s">
        <v>3346</v>
      </c>
      <c r="D1429" s="7" t="s">
        <v>3347</v>
      </c>
      <c r="E1429" s="7" t="s">
        <v>2938</v>
      </c>
      <c r="F1429" s="6" t="n">
        <v>25</v>
      </c>
      <c r="G1429" s="7" t="s">
        <v>2939</v>
      </c>
      <c r="H1429" s="7" t="s">
        <v>1141</v>
      </c>
      <c r="I1429" s="6" t="n">
        <v>2503</v>
      </c>
      <c r="J1429" s="7" t="s">
        <v>2940</v>
      </c>
      <c r="K1429" s="6" t="n">
        <v>250010</v>
      </c>
      <c r="L1429" s="7" t="s">
        <v>2943</v>
      </c>
      <c r="M1429" s="8" t="n">
        <v>-7.2515</v>
      </c>
      <c r="N1429" s="8" t="n">
        <v>-38.3005</v>
      </c>
      <c r="O1429" s="7" t="s">
        <v>86</v>
      </c>
      <c r="P1429" s="7" t="s">
        <v>87</v>
      </c>
      <c r="Q1429" s="7" t="s">
        <v>88</v>
      </c>
      <c r="R1429" s="6" t="n">
        <v>1</v>
      </c>
      <c r="S1429" s="6" t="n">
        <v>251430505</v>
      </c>
      <c r="T1429" s="7" t="s">
        <v>3346</v>
      </c>
      <c r="U1429" s="7" t="s">
        <v>3346</v>
      </c>
      <c r="V1429" s="7" t="s">
        <v>90</v>
      </c>
      <c r="W1429" s="7"/>
      <c r="X1429" s="8" t="n">
        <v>-7.260466</v>
      </c>
      <c r="Y1429" s="8" t="n">
        <v>-38.326632</v>
      </c>
      <c r="Z1429" s="7" t="s">
        <v>90</v>
      </c>
      <c r="AA1429" s="8" t="n">
        <v>-7.271413</v>
      </c>
      <c r="AB1429" s="8" t="n">
        <v>-38.323862</v>
      </c>
    </row>
    <row r="1430" customFormat="false" ht="15" hidden="false" customHeight="false" outlineLevel="0" collapsed="false">
      <c r="A1430" s="6" t="n">
        <v>2514404</v>
      </c>
      <c r="B1430" s="6" t="n">
        <v>251440</v>
      </c>
      <c r="C1430" s="7" t="s">
        <v>3348</v>
      </c>
      <c r="D1430" s="7" t="s">
        <v>3349</v>
      </c>
      <c r="E1430" s="7" t="s">
        <v>2938</v>
      </c>
      <c r="F1430" s="6" t="n">
        <v>25</v>
      </c>
      <c r="G1430" s="7" t="s">
        <v>2939</v>
      </c>
      <c r="H1430" s="7" t="s">
        <v>1141</v>
      </c>
      <c r="I1430" s="6" t="n">
        <v>2503</v>
      </c>
      <c r="J1430" s="7" t="s">
        <v>2940</v>
      </c>
      <c r="K1430" s="6" t="n">
        <v>250009</v>
      </c>
      <c r="L1430" s="7" t="s">
        <v>2940</v>
      </c>
      <c r="M1430" s="8" t="n">
        <v>-6.8473</v>
      </c>
      <c r="N1430" s="8" t="n">
        <v>-37.3263</v>
      </c>
      <c r="O1430" s="7" t="s">
        <v>86</v>
      </c>
      <c r="P1430" s="7" t="s">
        <v>87</v>
      </c>
      <c r="Q1430" s="7" t="s">
        <v>88</v>
      </c>
      <c r="R1430" s="6" t="n">
        <v>1</v>
      </c>
      <c r="S1430" s="6" t="n">
        <v>251440405</v>
      </c>
      <c r="T1430" s="7" t="s">
        <v>3348</v>
      </c>
      <c r="U1430" s="7" t="s">
        <v>3348</v>
      </c>
      <c r="V1430" s="7" t="s">
        <v>90</v>
      </c>
      <c r="W1430" s="7"/>
      <c r="X1430" s="8" t="n">
        <v>-6.813808</v>
      </c>
      <c r="Y1430" s="8" t="n">
        <v>-37.379756</v>
      </c>
      <c r="Z1430" s="7" t="s">
        <v>90</v>
      </c>
      <c r="AA1430" s="8" t="n">
        <v>-6.815748</v>
      </c>
      <c r="AB1430" s="8" t="n">
        <v>-37.388837</v>
      </c>
    </row>
    <row r="1431" customFormat="false" ht="15" hidden="false" customHeight="false" outlineLevel="0" collapsed="false">
      <c r="A1431" s="6" t="n">
        <v>2514453</v>
      </c>
      <c r="B1431" s="6" t="n">
        <v>251445</v>
      </c>
      <c r="C1431" s="7" t="s">
        <v>3350</v>
      </c>
      <c r="D1431" s="7" t="s">
        <v>3351</v>
      </c>
      <c r="E1431" s="7" t="s">
        <v>2938</v>
      </c>
      <c r="F1431" s="6" t="n">
        <v>25</v>
      </c>
      <c r="G1431" s="7" t="s">
        <v>2939</v>
      </c>
      <c r="H1431" s="7" t="s">
        <v>1141</v>
      </c>
      <c r="I1431" s="6" t="n">
        <v>2501</v>
      </c>
      <c r="J1431" s="7" t="s">
        <v>2951</v>
      </c>
      <c r="K1431" s="6" t="n">
        <v>250004</v>
      </c>
      <c r="L1431" s="7" t="s">
        <v>3150</v>
      </c>
      <c r="M1431" s="8" t="n">
        <v>-7.2491</v>
      </c>
      <c r="N1431" s="8" t="n">
        <v>-35.3803</v>
      </c>
      <c r="O1431" s="7" t="s">
        <v>86</v>
      </c>
      <c r="P1431" s="7" t="s">
        <v>87</v>
      </c>
      <c r="Q1431" s="7" t="s">
        <v>88</v>
      </c>
      <c r="R1431" s="6" t="n">
        <v>1</v>
      </c>
      <c r="S1431" s="6" t="n">
        <v>251445305</v>
      </c>
      <c r="T1431" s="7" t="s">
        <v>3350</v>
      </c>
      <c r="U1431" s="7" t="s">
        <v>3350</v>
      </c>
      <c r="V1431" s="7" t="s">
        <v>90</v>
      </c>
      <c r="W1431" s="7"/>
      <c r="X1431" s="8" t="n">
        <v>-7.241878</v>
      </c>
      <c r="Y1431" s="8" t="n">
        <v>-35.346335</v>
      </c>
      <c r="Z1431" s="7" t="s">
        <v>90</v>
      </c>
      <c r="AA1431" s="8" t="n">
        <v>-7.23929</v>
      </c>
      <c r="AB1431" s="8" t="n">
        <v>-35.33873</v>
      </c>
    </row>
    <row r="1432" customFormat="false" ht="15" hidden="false" customHeight="false" outlineLevel="0" collapsed="false">
      <c r="A1432" s="6" t="n">
        <v>2514503</v>
      </c>
      <c r="B1432" s="6" t="n">
        <v>251450</v>
      </c>
      <c r="C1432" s="7" t="s">
        <v>3352</v>
      </c>
      <c r="D1432" s="7" t="s">
        <v>3353</v>
      </c>
      <c r="E1432" s="7" t="s">
        <v>2938</v>
      </c>
      <c r="F1432" s="6" t="n">
        <v>25</v>
      </c>
      <c r="G1432" s="7" t="s">
        <v>2939</v>
      </c>
      <c r="H1432" s="7" t="s">
        <v>1141</v>
      </c>
      <c r="I1432" s="6" t="n">
        <v>2504</v>
      </c>
      <c r="J1432" s="7" t="s">
        <v>2961</v>
      </c>
      <c r="K1432" s="6" t="n">
        <v>250015</v>
      </c>
      <c r="L1432" s="7" t="s">
        <v>2962</v>
      </c>
      <c r="M1432" s="8" t="n">
        <v>-7.1196</v>
      </c>
      <c r="N1432" s="8" t="n">
        <v>-38.4994</v>
      </c>
      <c r="O1432" s="7" t="s">
        <v>86</v>
      </c>
      <c r="P1432" s="7" t="s">
        <v>87</v>
      </c>
      <c r="Q1432" s="7" t="s">
        <v>88</v>
      </c>
      <c r="R1432" s="6" t="n">
        <v>2</v>
      </c>
      <c r="S1432" s="6" t="n">
        <v>251450305</v>
      </c>
      <c r="T1432" s="7" t="s">
        <v>3352</v>
      </c>
      <c r="U1432" s="7" t="s">
        <v>3354</v>
      </c>
      <c r="V1432" s="7" t="s">
        <v>90</v>
      </c>
      <c r="W1432" s="7"/>
      <c r="X1432" s="8" t="n">
        <v>-7.100726</v>
      </c>
      <c r="Y1432" s="8" t="n">
        <v>-38.492181</v>
      </c>
      <c r="Z1432" s="7" t="s">
        <v>90</v>
      </c>
      <c r="AA1432" s="8" t="n">
        <v>-7.08669</v>
      </c>
      <c r="AB1432" s="8" t="n">
        <v>-38.457045</v>
      </c>
    </row>
    <row r="1433" customFormat="false" ht="15" hidden="false" customHeight="false" outlineLevel="0" collapsed="false">
      <c r="A1433" s="6" t="n">
        <v>2514552</v>
      </c>
      <c r="B1433" s="6" t="n">
        <v>251455</v>
      </c>
      <c r="C1433" s="7" t="s">
        <v>3355</v>
      </c>
      <c r="D1433" s="7" t="s">
        <v>3356</v>
      </c>
      <c r="E1433" s="7" t="s">
        <v>2938</v>
      </c>
      <c r="F1433" s="6" t="n">
        <v>25</v>
      </c>
      <c r="G1433" s="7" t="s">
        <v>2939</v>
      </c>
      <c r="H1433" s="7" t="s">
        <v>1141</v>
      </c>
      <c r="I1433" s="6" t="n">
        <v>2503</v>
      </c>
      <c r="J1433" s="7" t="s">
        <v>2940</v>
      </c>
      <c r="K1433" s="6" t="n">
        <v>250013</v>
      </c>
      <c r="L1433" s="7" t="s">
        <v>3174</v>
      </c>
      <c r="M1433" s="8" t="n">
        <v>-7.7404</v>
      </c>
      <c r="N1433" s="8" t="n">
        <v>-38.0981</v>
      </c>
      <c r="O1433" s="7" t="s">
        <v>86</v>
      </c>
      <c r="P1433" s="7" t="s">
        <v>87</v>
      </c>
      <c r="Q1433" s="7" t="s">
        <v>88</v>
      </c>
      <c r="R1433" s="6" t="n">
        <v>1</v>
      </c>
      <c r="S1433" s="6" t="n">
        <v>251455205</v>
      </c>
      <c r="T1433" s="7" t="s">
        <v>3355</v>
      </c>
      <c r="U1433" s="7" t="s">
        <v>3355</v>
      </c>
      <c r="V1433" s="7" t="s">
        <v>90</v>
      </c>
      <c r="W1433" s="7"/>
      <c r="X1433" s="8" t="n">
        <v>-7.702504</v>
      </c>
      <c r="Y1433" s="8" t="n">
        <v>-38.096331</v>
      </c>
      <c r="Z1433" s="7" t="s">
        <v>90</v>
      </c>
      <c r="AA1433" s="8" t="n">
        <v>-7.692563</v>
      </c>
      <c r="AB1433" s="8" t="n">
        <v>-38.090515</v>
      </c>
    </row>
    <row r="1434" customFormat="false" ht="15" hidden="false" customHeight="false" outlineLevel="0" collapsed="false">
      <c r="A1434" s="6" t="n">
        <v>2514602</v>
      </c>
      <c r="B1434" s="6" t="n">
        <v>251460</v>
      </c>
      <c r="C1434" s="7" t="s">
        <v>3357</v>
      </c>
      <c r="D1434" s="7" t="s">
        <v>3358</v>
      </c>
      <c r="E1434" s="7" t="s">
        <v>2938</v>
      </c>
      <c r="F1434" s="6" t="n">
        <v>25</v>
      </c>
      <c r="G1434" s="7" t="s">
        <v>2939</v>
      </c>
      <c r="H1434" s="7" t="s">
        <v>1141</v>
      </c>
      <c r="I1434" s="6" t="n">
        <v>2503</v>
      </c>
      <c r="J1434" s="7" t="s">
        <v>2940</v>
      </c>
      <c r="K1434" s="6" t="n">
        <v>250009</v>
      </c>
      <c r="L1434" s="7" t="s">
        <v>2940</v>
      </c>
      <c r="M1434" s="8" t="n">
        <v>-7.1621</v>
      </c>
      <c r="N1434" s="8" t="n">
        <v>-37.3089</v>
      </c>
      <c r="O1434" s="7" t="s">
        <v>86</v>
      </c>
      <c r="P1434" s="7" t="s">
        <v>87</v>
      </c>
      <c r="Q1434" s="7" t="s">
        <v>88</v>
      </c>
      <c r="R1434" s="6" t="n">
        <v>1</v>
      </c>
      <c r="S1434" s="6" t="n">
        <v>251460205</v>
      </c>
      <c r="T1434" s="7" t="s">
        <v>3357</v>
      </c>
      <c r="U1434" s="7" t="s">
        <v>3357</v>
      </c>
      <c r="V1434" s="7" t="s">
        <v>90</v>
      </c>
      <c r="W1434" s="7"/>
      <c r="X1434" s="8" t="n">
        <v>-7.149296</v>
      </c>
      <c r="Y1434" s="8" t="n">
        <v>-37.300873</v>
      </c>
      <c r="Z1434" s="7" t="s">
        <v>90</v>
      </c>
      <c r="AA1434" s="8" t="n">
        <v>-7.149247</v>
      </c>
      <c r="AB1434" s="8" t="n">
        <v>-37.28721</v>
      </c>
    </row>
    <row r="1435" customFormat="false" ht="15" hidden="false" customHeight="false" outlineLevel="0" collapsed="false">
      <c r="A1435" s="6" t="n">
        <v>2514651</v>
      </c>
      <c r="B1435" s="6" t="n">
        <v>251465</v>
      </c>
      <c r="C1435" s="7" t="s">
        <v>3359</v>
      </c>
      <c r="D1435" s="7" t="s">
        <v>3360</v>
      </c>
      <c r="E1435" s="7" t="s">
        <v>2938</v>
      </c>
      <c r="F1435" s="6" t="n">
        <v>25</v>
      </c>
      <c r="G1435" s="7" t="s">
        <v>2939</v>
      </c>
      <c r="H1435" s="7" t="s">
        <v>1141</v>
      </c>
      <c r="I1435" s="6" t="n">
        <v>2503</v>
      </c>
      <c r="J1435" s="7" t="s">
        <v>2940</v>
      </c>
      <c r="K1435" s="6" t="n">
        <v>250011</v>
      </c>
      <c r="L1435" s="7" t="s">
        <v>3008</v>
      </c>
      <c r="M1435" s="8" t="n">
        <v>-6.2133</v>
      </c>
      <c r="N1435" s="8" t="n">
        <v>-37.3554</v>
      </c>
      <c r="O1435" s="7" t="s">
        <v>86</v>
      </c>
      <c r="P1435" s="7" t="s">
        <v>87</v>
      </c>
      <c r="Q1435" s="7" t="s">
        <v>88</v>
      </c>
      <c r="R1435" s="6" t="n">
        <v>1</v>
      </c>
      <c r="S1435" s="6" t="n">
        <v>251465105</v>
      </c>
      <c r="T1435" s="7" t="s">
        <v>3359</v>
      </c>
      <c r="U1435" s="7" t="s">
        <v>3359</v>
      </c>
      <c r="V1435" s="7" t="s">
        <v>90</v>
      </c>
      <c r="W1435" s="7"/>
      <c r="X1435" s="8" t="n">
        <v>-6.235378</v>
      </c>
      <c r="Y1435" s="8" t="n">
        <v>-37.358064</v>
      </c>
      <c r="Z1435" s="7" t="s">
        <v>90</v>
      </c>
      <c r="AA1435" s="8" t="n">
        <v>-6.2304</v>
      </c>
      <c r="AB1435" s="8" t="n">
        <v>-37.346464</v>
      </c>
    </row>
    <row r="1436" customFormat="false" ht="15" hidden="false" customHeight="false" outlineLevel="0" collapsed="false">
      <c r="A1436" s="6" t="n">
        <v>2514701</v>
      </c>
      <c r="B1436" s="6" t="n">
        <v>251470</v>
      </c>
      <c r="C1436" s="7" t="s">
        <v>3361</v>
      </c>
      <c r="D1436" s="7" t="s">
        <v>3362</v>
      </c>
      <c r="E1436" s="7" t="s">
        <v>2938</v>
      </c>
      <c r="F1436" s="6" t="n">
        <v>25</v>
      </c>
      <c r="G1436" s="7" t="s">
        <v>2939</v>
      </c>
      <c r="H1436" s="7" t="s">
        <v>1141</v>
      </c>
      <c r="I1436" s="6" t="n">
        <v>2503</v>
      </c>
      <c r="J1436" s="7" t="s">
        <v>2940</v>
      </c>
      <c r="K1436" s="6" t="n">
        <v>250009</v>
      </c>
      <c r="L1436" s="7" t="s">
        <v>2940</v>
      </c>
      <c r="M1436" s="8" t="n">
        <v>-6.775</v>
      </c>
      <c r="N1436" s="8" t="n">
        <v>-36.7952</v>
      </c>
      <c r="O1436" s="7" t="s">
        <v>86</v>
      </c>
      <c r="P1436" s="7" t="s">
        <v>87</v>
      </c>
      <c r="Q1436" s="7" t="s">
        <v>88</v>
      </c>
      <c r="R1436" s="6" t="n">
        <v>1</v>
      </c>
      <c r="S1436" s="6" t="n">
        <v>251470105</v>
      </c>
      <c r="T1436" s="7" t="s">
        <v>3361</v>
      </c>
      <c r="U1436" s="7" t="s">
        <v>3361</v>
      </c>
      <c r="V1436" s="7" t="s">
        <v>90</v>
      </c>
      <c r="W1436" s="7"/>
      <c r="X1436" s="8" t="n">
        <v>-6.817156</v>
      </c>
      <c r="Y1436" s="8" t="n">
        <v>-36.823465</v>
      </c>
      <c r="Z1436" s="7" t="s">
        <v>90</v>
      </c>
      <c r="AA1436" s="8" t="n">
        <v>-6.788561</v>
      </c>
      <c r="AB1436" s="8" t="n">
        <v>-36.84801</v>
      </c>
    </row>
    <row r="1437" customFormat="false" ht="15" hidden="false" customHeight="false" outlineLevel="0" collapsed="false">
      <c r="A1437" s="6" t="n">
        <v>2514800</v>
      </c>
      <c r="B1437" s="6" t="n">
        <v>251480</v>
      </c>
      <c r="C1437" s="7" t="s">
        <v>3363</v>
      </c>
      <c r="D1437" s="7" t="s">
        <v>3364</v>
      </c>
      <c r="E1437" s="7" t="s">
        <v>2938</v>
      </c>
      <c r="F1437" s="6" t="n">
        <v>25</v>
      </c>
      <c r="G1437" s="7" t="s">
        <v>2939</v>
      </c>
      <c r="H1437" s="7" t="s">
        <v>1141</v>
      </c>
      <c r="I1437" s="6" t="n">
        <v>2502</v>
      </c>
      <c r="J1437" s="7" t="s">
        <v>2946</v>
      </c>
      <c r="K1437" s="6" t="n">
        <v>250008</v>
      </c>
      <c r="L1437" s="7" t="s">
        <v>2966</v>
      </c>
      <c r="M1437" s="8" t="n">
        <v>-7.3911</v>
      </c>
      <c r="N1437" s="8" t="n">
        <v>-36.8065</v>
      </c>
      <c r="O1437" s="7" t="s">
        <v>86</v>
      </c>
      <c r="P1437" s="7" t="s">
        <v>87</v>
      </c>
      <c r="Q1437" s="7" t="s">
        <v>88</v>
      </c>
      <c r="R1437" s="6" t="n">
        <v>1</v>
      </c>
      <c r="S1437" s="6" t="n">
        <v>251480005</v>
      </c>
      <c r="T1437" s="7" t="s">
        <v>3363</v>
      </c>
      <c r="U1437" s="7" t="s">
        <v>3363</v>
      </c>
      <c r="V1437" s="7" t="s">
        <v>90</v>
      </c>
      <c r="W1437" s="7"/>
      <c r="X1437" s="8" t="n">
        <v>-7.429078</v>
      </c>
      <c r="Y1437" s="8" t="n">
        <v>-36.862453</v>
      </c>
      <c r="Z1437" s="7" t="s">
        <v>90</v>
      </c>
      <c r="AA1437" s="8" t="n">
        <v>-7.448061</v>
      </c>
      <c r="AB1437" s="8" t="n">
        <v>-36.88717</v>
      </c>
    </row>
    <row r="1438" customFormat="false" ht="15" hidden="false" customHeight="false" outlineLevel="0" collapsed="false">
      <c r="A1438" s="6" t="n">
        <v>2514909</v>
      </c>
      <c r="B1438" s="6" t="n">
        <v>251490</v>
      </c>
      <c r="C1438" s="7" t="s">
        <v>3365</v>
      </c>
      <c r="D1438" s="7" t="s">
        <v>3366</v>
      </c>
      <c r="E1438" s="7" t="s">
        <v>2938</v>
      </c>
      <c r="F1438" s="6" t="n">
        <v>25</v>
      </c>
      <c r="G1438" s="7" t="s">
        <v>2939</v>
      </c>
      <c r="H1438" s="7" t="s">
        <v>1141</v>
      </c>
      <c r="I1438" s="6" t="n">
        <v>2503</v>
      </c>
      <c r="J1438" s="7" t="s">
        <v>2940</v>
      </c>
      <c r="K1438" s="6" t="n">
        <v>250009</v>
      </c>
      <c r="L1438" s="7" t="s">
        <v>2940</v>
      </c>
      <c r="M1438" s="8" t="n">
        <v>-6.9273</v>
      </c>
      <c r="N1438" s="8" t="n">
        <v>-37.0965</v>
      </c>
      <c r="O1438" s="7" t="s">
        <v>86</v>
      </c>
      <c r="P1438" s="7" t="s">
        <v>87</v>
      </c>
      <c r="Q1438" s="7" t="s">
        <v>88</v>
      </c>
      <c r="R1438" s="6" t="n">
        <v>1</v>
      </c>
      <c r="S1438" s="6" t="n">
        <v>251490905</v>
      </c>
      <c r="T1438" s="7" t="s">
        <v>3365</v>
      </c>
      <c r="U1438" s="7" t="s">
        <v>3365</v>
      </c>
      <c r="V1438" s="7" t="s">
        <v>90</v>
      </c>
      <c r="W1438" s="7"/>
      <c r="X1438" s="8" t="n">
        <v>-6.927689</v>
      </c>
      <c r="Y1438" s="8" t="n">
        <v>-37.084847</v>
      </c>
      <c r="Z1438" s="7" t="s">
        <v>90</v>
      </c>
      <c r="AA1438" s="8" t="n">
        <v>-6.899843</v>
      </c>
      <c r="AB1438" s="8" t="n">
        <v>-37.108454</v>
      </c>
    </row>
    <row r="1439" customFormat="false" ht="15" hidden="false" customHeight="false" outlineLevel="0" collapsed="false">
      <c r="A1439" s="6" t="n">
        <v>2515005</v>
      </c>
      <c r="B1439" s="6" t="n">
        <v>251500</v>
      </c>
      <c r="C1439" s="7" t="s">
        <v>3367</v>
      </c>
      <c r="D1439" s="7" t="s">
        <v>3368</v>
      </c>
      <c r="E1439" s="7" t="s">
        <v>2938</v>
      </c>
      <c r="F1439" s="6" t="n">
        <v>25</v>
      </c>
      <c r="G1439" s="7" t="s">
        <v>2939</v>
      </c>
      <c r="H1439" s="7" t="s">
        <v>1141</v>
      </c>
      <c r="I1439" s="6" t="n">
        <v>2501</v>
      </c>
      <c r="J1439" s="7" t="s">
        <v>2951</v>
      </c>
      <c r="K1439" s="6" t="n">
        <v>250001</v>
      </c>
      <c r="L1439" s="7" t="s">
        <v>2951</v>
      </c>
      <c r="M1439" s="8" t="n">
        <v>-7.2505</v>
      </c>
      <c r="N1439" s="8" t="n">
        <v>-35.2089</v>
      </c>
      <c r="O1439" s="7" t="s">
        <v>86</v>
      </c>
      <c r="P1439" s="7" t="s">
        <v>87</v>
      </c>
      <c r="Q1439" s="7" t="s">
        <v>88</v>
      </c>
      <c r="R1439" s="6" t="n">
        <v>1</v>
      </c>
      <c r="S1439" s="6" t="n">
        <v>251500505</v>
      </c>
      <c r="T1439" s="7" t="s">
        <v>3367</v>
      </c>
      <c r="U1439" s="7" t="s">
        <v>3367</v>
      </c>
      <c r="V1439" s="7" t="s">
        <v>90</v>
      </c>
      <c r="W1439" s="7"/>
      <c r="X1439" s="8" t="n">
        <v>-7.240377</v>
      </c>
      <c r="Y1439" s="8" t="n">
        <v>-35.198759</v>
      </c>
      <c r="Z1439" s="7" t="s">
        <v>90</v>
      </c>
      <c r="AA1439" s="8" t="n">
        <v>-7.238938</v>
      </c>
      <c r="AB1439" s="8" t="n">
        <v>-35.202973</v>
      </c>
    </row>
    <row r="1440" customFormat="false" ht="15" hidden="false" customHeight="false" outlineLevel="0" collapsed="false">
      <c r="A1440" s="6" t="n">
        <v>2515104</v>
      </c>
      <c r="B1440" s="6" t="n">
        <v>251510</v>
      </c>
      <c r="C1440" s="7" t="s">
        <v>3369</v>
      </c>
      <c r="D1440" s="7" t="s">
        <v>3370</v>
      </c>
      <c r="E1440" s="7" t="s">
        <v>2938</v>
      </c>
      <c r="F1440" s="6" t="n">
        <v>25</v>
      </c>
      <c r="G1440" s="7" t="s">
        <v>2939</v>
      </c>
      <c r="H1440" s="7" t="s">
        <v>1141</v>
      </c>
      <c r="I1440" s="6" t="n">
        <v>2502</v>
      </c>
      <c r="J1440" s="7" t="s">
        <v>2946</v>
      </c>
      <c r="K1440" s="6" t="n">
        <v>250005</v>
      </c>
      <c r="L1440" s="7" t="s">
        <v>2946</v>
      </c>
      <c r="M1440" s="8" t="n">
        <v>-7.1033</v>
      </c>
      <c r="N1440" s="8" t="n">
        <v>-35.8663</v>
      </c>
      <c r="O1440" s="7" t="s">
        <v>86</v>
      </c>
      <c r="P1440" s="7" t="s">
        <v>87</v>
      </c>
      <c r="Q1440" s="7" t="s">
        <v>88</v>
      </c>
      <c r="R1440" s="6" t="n">
        <v>1</v>
      </c>
      <c r="S1440" s="6" t="n">
        <v>251510405</v>
      </c>
      <c r="T1440" s="7" t="s">
        <v>3369</v>
      </c>
      <c r="U1440" s="7" t="s">
        <v>3369</v>
      </c>
      <c r="V1440" s="7" t="s">
        <v>90</v>
      </c>
      <c r="W1440" s="7"/>
      <c r="X1440" s="8" t="n">
        <v>-7.089182</v>
      </c>
      <c r="Y1440" s="8" t="n">
        <v>-35.854079</v>
      </c>
      <c r="Z1440" s="7" t="s">
        <v>90</v>
      </c>
      <c r="AA1440" s="8" t="n">
        <v>-7.09469</v>
      </c>
      <c r="AB1440" s="8" t="n">
        <v>-35.852534</v>
      </c>
    </row>
    <row r="1441" customFormat="false" ht="15" hidden="false" customHeight="false" outlineLevel="0" collapsed="false">
      <c r="A1441" s="6" t="n">
        <v>2515203</v>
      </c>
      <c r="B1441" s="6" t="n">
        <v>251520</v>
      </c>
      <c r="C1441" s="7" t="s">
        <v>3371</v>
      </c>
      <c r="D1441" s="7" t="s">
        <v>3372</v>
      </c>
      <c r="E1441" s="7" t="s">
        <v>2938</v>
      </c>
      <c r="F1441" s="6" t="n">
        <v>25</v>
      </c>
      <c r="G1441" s="7" t="s">
        <v>2939</v>
      </c>
      <c r="H1441" s="7" t="s">
        <v>1141</v>
      </c>
      <c r="I1441" s="6" t="n">
        <v>2502</v>
      </c>
      <c r="J1441" s="7" t="s">
        <v>2946</v>
      </c>
      <c r="K1441" s="6" t="n">
        <v>250007</v>
      </c>
      <c r="L1441" s="7" t="s">
        <v>3062</v>
      </c>
      <c r="M1441" s="8" t="n">
        <v>-8.1533</v>
      </c>
      <c r="N1441" s="8" t="n">
        <v>-37.0086</v>
      </c>
      <c r="O1441" s="7" t="s">
        <v>86</v>
      </c>
      <c r="P1441" s="7" t="s">
        <v>87</v>
      </c>
      <c r="Q1441" s="7" t="s">
        <v>88</v>
      </c>
      <c r="R1441" s="6" t="n">
        <v>1</v>
      </c>
      <c r="S1441" s="6" t="n">
        <v>251520305</v>
      </c>
      <c r="T1441" s="7" t="s">
        <v>3371</v>
      </c>
      <c r="U1441" s="7" t="s">
        <v>3371</v>
      </c>
      <c r="V1441" s="7" t="s">
        <v>90</v>
      </c>
      <c r="W1441" s="7"/>
      <c r="X1441" s="8" t="n">
        <v>-8.158165</v>
      </c>
      <c r="Y1441" s="8" t="n">
        <v>-37.014917</v>
      </c>
      <c r="Z1441" s="7" t="s">
        <v>90</v>
      </c>
      <c r="AA1441" s="8" t="n">
        <v>-8.170493</v>
      </c>
      <c r="AB1441" s="8" t="n">
        <v>-37.032792</v>
      </c>
    </row>
    <row r="1442" customFormat="false" ht="15" hidden="false" customHeight="false" outlineLevel="0" collapsed="false">
      <c r="A1442" s="6" t="n">
        <v>2515302</v>
      </c>
      <c r="B1442" s="6" t="n">
        <v>251530</v>
      </c>
      <c r="C1442" s="7" t="s">
        <v>3373</v>
      </c>
      <c r="D1442" s="7" t="s">
        <v>3374</v>
      </c>
      <c r="E1442" s="7" t="s">
        <v>2938</v>
      </c>
      <c r="F1442" s="6" t="n">
        <v>25</v>
      </c>
      <c r="G1442" s="7" t="s">
        <v>2939</v>
      </c>
      <c r="H1442" s="7" t="s">
        <v>1141</v>
      </c>
      <c r="I1442" s="6" t="n">
        <v>2501</v>
      </c>
      <c r="J1442" s="7" t="s">
        <v>2951</v>
      </c>
      <c r="K1442" s="6" t="n">
        <v>250001</v>
      </c>
      <c r="L1442" s="7" t="s">
        <v>2951</v>
      </c>
      <c r="M1442" s="8" t="n">
        <v>-7.0962</v>
      </c>
      <c r="N1442" s="8" t="n">
        <v>-35.2302</v>
      </c>
      <c r="O1442" s="7" t="s">
        <v>86</v>
      </c>
      <c r="P1442" s="7" t="s">
        <v>87</v>
      </c>
      <c r="Q1442" s="7" t="s">
        <v>88</v>
      </c>
      <c r="R1442" s="6" t="n">
        <v>2</v>
      </c>
      <c r="S1442" s="6" t="n">
        <v>251530205</v>
      </c>
      <c r="T1442" s="7" t="s">
        <v>3373</v>
      </c>
      <c r="U1442" s="7" t="s">
        <v>3375</v>
      </c>
      <c r="V1442" s="7" t="s">
        <v>90</v>
      </c>
      <c r="W1442" s="7"/>
      <c r="X1442" s="8" t="n">
        <v>-7.055407</v>
      </c>
      <c r="Y1442" s="8" t="n">
        <v>-35.197108</v>
      </c>
      <c r="Z1442" s="7" t="s">
        <v>90</v>
      </c>
      <c r="AA1442" s="8" t="n">
        <v>-7.083236</v>
      </c>
      <c r="AB1442" s="8" t="n">
        <v>-35.18933</v>
      </c>
    </row>
    <row r="1443" customFormat="false" ht="15" hidden="false" customHeight="false" outlineLevel="0" collapsed="false">
      <c r="A1443" s="6" t="n">
        <v>2515401</v>
      </c>
      <c r="B1443" s="6" t="n">
        <v>251540</v>
      </c>
      <c r="C1443" s="7" t="s">
        <v>3376</v>
      </c>
      <c r="D1443" s="7" t="s">
        <v>3377</v>
      </c>
      <c r="E1443" s="7" t="s">
        <v>2938</v>
      </c>
      <c r="F1443" s="6" t="n">
        <v>25</v>
      </c>
      <c r="G1443" s="7" t="s">
        <v>2939</v>
      </c>
      <c r="H1443" s="7" t="s">
        <v>1141</v>
      </c>
      <c r="I1443" s="6" t="n">
        <v>2502</v>
      </c>
      <c r="J1443" s="7" t="s">
        <v>2946</v>
      </c>
      <c r="K1443" s="6" t="n">
        <v>250005</v>
      </c>
      <c r="L1443" s="7" t="s">
        <v>2946</v>
      </c>
      <c r="M1443" s="8" t="n">
        <v>-6.856909</v>
      </c>
      <c r="N1443" s="8" t="n">
        <v>-36.410764</v>
      </c>
      <c r="O1443" s="7" t="s">
        <v>105</v>
      </c>
      <c r="P1443" s="7" t="s">
        <v>106</v>
      </c>
      <c r="Q1443" s="7" t="s">
        <v>88</v>
      </c>
      <c r="R1443" s="6" t="n">
        <v>2</v>
      </c>
      <c r="S1443" s="6" t="n">
        <v>251540105</v>
      </c>
      <c r="T1443" s="7" t="s">
        <v>3378</v>
      </c>
      <c r="U1443" s="7" t="s">
        <v>3379</v>
      </c>
      <c r="V1443" s="7" t="s">
        <v>90</v>
      </c>
      <c r="W1443" s="7" t="s">
        <v>3380</v>
      </c>
      <c r="X1443" s="8" t="n">
        <v>-6.909037</v>
      </c>
      <c r="Y1443" s="8" t="n">
        <v>-36.4504</v>
      </c>
      <c r="Z1443" s="7" t="s">
        <v>90</v>
      </c>
      <c r="AA1443" s="8" t="n">
        <v>-6.927158</v>
      </c>
      <c r="AB1443" s="8" t="n">
        <v>-36.421643</v>
      </c>
    </row>
    <row r="1444" customFormat="false" ht="15" hidden="false" customHeight="false" outlineLevel="0" collapsed="false">
      <c r="A1444" s="6" t="n">
        <v>2515500</v>
      </c>
      <c r="B1444" s="6" t="n">
        <v>251550</v>
      </c>
      <c r="C1444" s="7" t="s">
        <v>3381</v>
      </c>
      <c r="D1444" s="7" t="s">
        <v>3382</v>
      </c>
      <c r="E1444" s="7" t="s">
        <v>2938</v>
      </c>
      <c r="F1444" s="6" t="n">
        <v>25</v>
      </c>
      <c r="G1444" s="7" t="s">
        <v>2939</v>
      </c>
      <c r="H1444" s="7" t="s">
        <v>1141</v>
      </c>
      <c r="I1444" s="6" t="n">
        <v>2502</v>
      </c>
      <c r="J1444" s="7" t="s">
        <v>2946</v>
      </c>
      <c r="K1444" s="6" t="n">
        <v>250008</v>
      </c>
      <c r="L1444" s="7" t="s">
        <v>2966</v>
      </c>
      <c r="M1444" s="8" t="n">
        <v>-7.4833</v>
      </c>
      <c r="N1444" s="8" t="n">
        <v>-36.66</v>
      </c>
      <c r="O1444" s="7" t="s">
        <v>86</v>
      </c>
      <c r="P1444" s="7" t="s">
        <v>87</v>
      </c>
      <c r="Q1444" s="7" t="s">
        <v>88</v>
      </c>
      <c r="R1444" s="6" t="n">
        <v>3</v>
      </c>
      <c r="S1444" s="6" t="n">
        <v>251550005</v>
      </c>
      <c r="T1444" s="7" t="s">
        <v>3381</v>
      </c>
      <c r="U1444" s="7" t="s">
        <v>3383</v>
      </c>
      <c r="V1444" s="7" t="s">
        <v>90</v>
      </c>
      <c r="W1444" s="7"/>
      <c r="X1444" s="8" t="n">
        <v>-7.535298</v>
      </c>
      <c r="Y1444" s="8" t="n">
        <v>-36.707865</v>
      </c>
      <c r="Z1444" s="7" t="s">
        <v>90</v>
      </c>
      <c r="AA1444" s="8" t="n">
        <v>-7.495897</v>
      </c>
      <c r="AB1444" s="8" t="n">
        <v>-36.669094</v>
      </c>
    </row>
    <row r="1445" customFormat="false" ht="15" hidden="false" customHeight="false" outlineLevel="0" collapsed="false">
      <c r="A1445" s="6" t="n">
        <v>2515609</v>
      </c>
      <c r="B1445" s="6" t="n">
        <v>251560</v>
      </c>
      <c r="C1445" s="7" t="s">
        <v>3384</v>
      </c>
      <c r="D1445" s="7" t="s">
        <v>3385</v>
      </c>
      <c r="E1445" s="7" t="s">
        <v>2938</v>
      </c>
      <c r="F1445" s="6" t="n">
        <v>25</v>
      </c>
      <c r="G1445" s="7" t="s">
        <v>2939</v>
      </c>
      <c r="H1445" s="7" t="s">
        <v>1141</v>
      </c>
      <c r="I1445" s="6" t="n">
        <v>2501</v>
      </c>
      <c r="J1445" s="7" t="s">
        <v>2951</v>
      </c>
      <c r="K1445" s="6" t="n">
        <v>250002</v>
      </c>
      <c r="L1445" s="7" t="s">
        <v>2952</v>
      </c>
      <c r="M1445" s="8" t="n">
        <v>-6.6875</v>
      </c>
      <c r="N1445" s="8" t="n">
        <v>-35.4429</v>
      </c>
      <c r="O1445" s="7" t="s">
        <v>86</v>
      </c>
      <c r="P1445" s="7" t="s">
        <v>87</v>
      </c>
      <c r="Q1445" s="7" t="s">
        <v>88</v>
      </c>
      <c r="R1445" s="6" t="n">
        <v>1</v>
      </c>
      <c r="S1445" s="6" t="n">
        <v>251560905</v>
      </c>
      <c r="T1445" s="7" t="s">
        <v>3384</v>
      </c>
      <c r="U1445" s="7" t="s">
        <v>3384</v>
      </c>
      <c r="V1445" s="7" t="s">
        <v>90</v>
      </c>
      <c r="W1445" s="7"/>
      <c r="X1445" s="8" t="n">
        <v>-6.705185</v>
      </c>
      <c r="Y1445" s="8" t="n">
        <v>-35.452743</v>
      </c>
      <c r="Z1445" s="7" t="s">
        <v>90</v>
      </c>
      <c r="AA1445" s="8" t="n">
        <v>-6.709706</v>
      </c>
      <c r="AB1445" s="8" t="n">
        <v>-35.455174</v>
      </c>
    </row>
    <row r="1446" customFormat="false" ht="15" hidden="false" customHeight="false" outlineLevel="0" collapsed="false">
      <c r="A1446" s="6" t="n">
        <v>2515708</v>
      </c>
      <c r="B1446" s="6" t="n">
        <v>251570</v>
      </c>
      <c r="C1446" s="7" t="s">
        <v>3386</v>
      </c>
      <c r="D1446" s="7" t="s">
        <v>3387</v>
      </c>
      <c r="E1446" s="7" t="s">
        <v>2938</v>
      </c>
      <c r="F1446" s="6" t="n">
        <v>25</v>
      </c>
      <c r="G1446" s="7" t="s">
        <v>2939</v>
      </c>
      <c r="H1446" s="7" t="s">
        <v>1141</v>
      </c>
      <c r="I1446" s="6" t="n">
        <v>2504</v>
      </c>
      <c r="J1446" s="7" t="s">
        <v>2961</v>
      </c>
      <c r="K1446" s="6" t="n">
        <v>250015</v>
      </c>
      <c r="L1446" s="7" t="s">
        <v>2962</v>
      </c>
      <c r="M1446" s="8" t="n">
        <v>-7.2147</v>
      </c>
      <c r="N1446" s="8" t="n">
        <v>-38.3684</v>
      </c>
      <c r="O1446" s="7" t="s">
        <v>86</v>
      </c>
      <c r="P1446" s="7" t="s">
        <v>87</v>
      </c>
      <c r="Q1446" s="7" t="s">
        <v>88</v>
      </c>
      <c r="R1446" s="6" t="n">
        <v>1</v>
      </c>
      <c r="S1446" s="6" t="n">
        <v>251570805</v>
      </c>
      <c r="T1446" s="7" t="s">
        <v>3386</v>
      </c>
      <c r="U1446" s="7" t="s">
        <v>3386</v>
      </c>
      <c r="V1446" s="7" t="s">
        <v>90</v>
      </c>
      <c r="W1446" s="7"/>
      <c r="X1446" s="8" t="n">
        <v>-7.229217</v>
      </c>
      <c r="Y1446" s="8" t="n">
        <v>-38.37945</v>
      </c>
      <c r="Z1446" s="7" t="s">
        <v>90</v>
      </c>
      <c r="AA1446" s="8" t="n">
        <v>-7.217408</v>
      </c>
      <c r="AB1446" s="8" t="n">
        <v>-38.379744</v>
      </c>
    </row>
    <row r="1447" customFormat="false" ht="15" hidden="false" customHeight="false" outlineLevel="0" collapsed="false">
      <c r="A1447" s="6" t="n">
        <v>2515807</v>
      </c>
      <c r="B1447" s="6" t="n">
        <v>251580</v>
      </c>
      <c r="C1447" s="7" t="s">
        <v>3388</v>
      </c>
      <c r="D1447" s="7" t="s">
        <v>3389</v>
      </c>
      <c r="E1447" s="7" t="s">
        <v>2938</v>
      </c>
      <c r="F1447" s="6" t="n">
        <v>25</v>
      </c>
      <c r="G1447" s="7" t="s">
        <v>2939</v>
      </c>
      <c r="H1447" s="7" t="s">
        <v>1141</v>
      </c>
      <c r="I1447" s="6" t="n">
        <v>2502</v>
      </c>
      <c r="J1447" s="7" t="s">
        <v>2946</v>
      </c>
      <c r="K1447" s="6" t="n">
        <v>250005</v>
      </c>
      <c r="L1447" s="7" t="s">
        <v>2946</v>
      </c>
      <c r="M1447" s="8" t="n">
        <v>-7.1863</v>
      </c>
      <c r="N1447" s="8" t="n">
        <v>-35.6805</v>
      </c>
      <c r="O1447" s="7" t="s">
        <v>86</v>
      </c>
      <c r="P1447" s="7" t="s">
        <v>87</v>
      </c>
      <c r="Q1447" s="7" t="s">
        <v>88</v>
      </c>
      <c r="R1447" s="6" t="n">
        <v>1</v>
      </c>
      <c r="S1447" s="6" t="n">
        <v>251580705</v>
      </c>
      <c r="T1447" s="7" t="s">
        <v>3388</v>
      </c>
      <c r="U1447" s="7" t="s">
        <v>3388</v>
      </c>
      <c r="V1447" s="7" t="s">
        <v>90</v>
      </c>
      <c r="W1447" s="7"/>
      <c r="X1447" s="8" t="n">
        <v>-7.171503</v>
      </c>
      <c r="Y1447" s="8" t="n">
        <v>-35.663135</v>
      </c>
      <c r="Z1447" s="7" t="s">
        <v>90</v>
      </c>
      <c r="AA1447" s="8" t="n">
        <v>-7.179777</v>
      </c>
      <c r="AB1447" s="8" t="n">
        <v>-35.681258</v>
      </c>
    </row>
    <row r="1448" customFormat="false" ht="15" hidden="false" customHeight="false" outlineLevel="0" collapsed="false">
      <c r="A1448" s="6" t="n">
        <v>2515906</v>
      </c>
      <c r="B1448" s="6" t="n">
        <v>251590</v>
      </c>
      <c r="C1448" s="7" t="s">
        <v>3390</v>
      </c>
      <c r="D1448" s="7" t="s">
        <v>3391</v>
      </c>
      <c r="E1448" s="7" t="s">
        <v>2938</v>
      </c>
      <c r="F1448" s="6" t="n">
        <v>25</v>
      </c>
      <c r="G1448" s="7" t="s">
        <v>2939</v>
      </c>
      <c r="H1448" s="7" t="s">
        <v>1141</v>
      </c>
      <c r="I1448" s="6" t="n">
        <v>2501</v>
      </c>
      <c r="J1448" s="7" t="s">
        <v>2951</v>
      </c>
      <c r="K1448" s="6" t="n">
        <v>250002</v>
      </c>
      <c r="L1448" s="7" t="s">
        <v>2952</v>
      </c>
      <c r="M1448" s="8" t="n">
        <v>-6.8201</v>
      </c>
      <c r="N1448" s="8" t="n">
        <v>-35.6416</v>
      </c>
      <c r="O1448" s="7" t="s">
        <v>86</v>
      </c>
      <c r="P1448" s="7" t="s">
        <v>87</v>
      </c>
      <c r="Q1448" s="7" t="s">
        <v>88</v>
      </c>
      <c r="R1448" s="6" t="n">
        <v>1</v>
      </c>
      <c r="S1448" s="6" t="n">
        <v>251590605</v>
      </c>
      <c r="T1448" s="7" t="s">
        <v>3390</v>
      </c>
      <c r="U1448" s="7" t="s">
        <v>3390</v>
      </c>
      <c r="V1448" s="7" t="s">
        <v>90</v>
      </c>
      <c r="W1448" s="7"/>
      <c r="X1448" s="8" t="n">
        <v>-6.833249</v>
      </c>
      <c r="Y1448" s="8" t="n">
        <v>-35.644279</v>
      </c>
      <c r="Z1448" s="7" t="s">
        <v>90</v>
      </c>
      <c r="AA1448" s="8" t="n">
        <v>-6.832423</v>
      </c>
      <c r="AB1448" s="8" t="n">
        <v>-35.65204</v>
      </c>
    </row>
    <row r="1449" customFormat="false" ht="15" hidden="false" customHeight="false" outlineLevel="0" collapsed="false">
      <c r="A1449" s="6" t="n">
        <v>2515930</v>
      </c>
      <c r="B1449" s="6" t="n">
        <v>251593</v>
      </c>
      <c r="C1449" s="7" t="s">
        <v>3392</v>
      </c>
      <c r="D1449" s="7" t="s">
        <v>3393</v>
      </c>
      <c r="E1449" s="7" t="s">
        <v>2938</v>
      </c>
      <c r="F1449" s="6" t="n">
        <v>25</v>
      </c>
      <c r="G1449" s="7" t="s">
        <v>2939</v>
      </c>
      <c r="H1449" s="7" t="s">
        <v>1141</v>
      </c>
      <c r="I1449" s="6" t="n">
        <v>2501</v>
      </c>
      <c r="J1449" s="7" t="s">
        <v>2951</v>
      </c>
      <c r="K1449" s="6" t="n">
        <v>250002</v>
      </c>
      <c r="L1449" s="7" t="s">
        <v>2952</v>
      </c>
      <c r="M1449" s="8" t="n">
        <v>-6.7531</v>
      </c>
      <c r="N1449" s="8" t="n">
        <v>-35.4399</v>
      </c>
      <c r="O1449" s="7" t="s">
        <v>86</v>
      </c>
      <c r="P1449" s="7" t="s">
        <v>87</v>
      </c>
      <c r="Q1449" s="7" t="s">
        <v>88</v>
      </c>
      <c r="R1449" s="6" t="n">
        <v>1</v>
      </c>
      <c r="S1449" s="6" t="n">
        <v>251593005</v>
      </c>
      <c r="T1449" s="7" t="s">
        <v>3392</v>
      </c>
      <c r="U1449" s="7" t="s">
        <v>3392</v>
      </c>
      <c r="V1449" s="7" t="s">
        <v>90</v>
      </c>
      <c r="W1449" s="7"/>
      <c r="X1449" s="8" t="n">
        <v>-6.742443</v>
      </c>
      <c r="Y1449" s="8" t="n">
        <v>-35.42135</v>
      </c>
      <c r="Z1449" s="7" t="s">
        <v>90</v>
      </c>
      <c r="AA1449" s="8" t="n">
        <v>-6.73657</v>
      </c>
      <c r="AB1449" s="8" t="n">
        <v>-35.431817</v>
      </c>
    </row>
    <row r="1450" customFormat="false" ht="15" hidden="false" customHeight="false" outlineLevel="0" collapsed="false">
      <c r="A1450" s="6" t="n">
        <v>2515971</v>
      </c>
      <c r="B1450" s="6" t="n">
        <v>251597</v>
      </c>
      <c r="C1450" s="7" t="s">
        <v>3394</v>
      </c>
      <c r="D1450" s="7" t="s">
        <v>3395</v>
      </c>
      <c r="E1450" s="7" t="s">
        <v>2938</v>
      </c>
      <c r="F1450" s="6" t="n">
        <v>25</v>
      </c>
      <c r="G1450" s="7" t="s">
        <v>2939</v>
      </c>
      <c r="H1450" s="7" t="s">
        <v>1141</v>
      </c>
      <c r="I1450" s="6" t="n">
        <v>2501</v>
      </c>
      <c r="J1450" s="7" t="s">
        <v>2951</v>
      </c>
      <c r="K1450" s="6" t="n">
        <v>250001</v>
      </c>
      <c r="L1450" s="7" t="s">
        <v>2951</v>
      </c>
      <c r="M1450" s="8" t="n">
        <v>-7.1469</v>
      </c>
      <c r="N1450" s="8" t="n">
        <v>-35.2381</v>
      </c>
      <c r="O1450" s="7" t="s">
        <v>86</v>
      </c>
      <c r="P1450" s="7" t="s">
        <v>87</v>
      </c>
      <c r="Q1450" s="7" t="s">
        <v>88</v>
      </c>
      <c r="R1450" s="6" t="n">
        <v>1</v>
      </c>
      <c r="S1450" s="6" t="n">
        <v>251597105</v>
      </c>
      <c r="T1450" s="7" t="s">
        <v>3394</v>
      </c>
      <c r="U1450" s="7" t="s">
        <v>3394</v>
      </c>
      <c r="V1450" s="7" t="s">
        <v>90</v>
      </c>
      <c r="W1450" s="7"/>
      <c r="X1450" s="8" t="n">
        <v>-7.179919</v>
      </c>
      <c r="Y1450" s="8" t="n">
        <v>-35.256112</v>
      </c>
      <c r="Z1450" s="7" t="s">
        <v>90</v>
      </c>
      <c r="AA1450" s="8" t="n">
        <v>-7.189549</v>
      </c>
      <c r="AB1450" s="8" t="n">
        <v>-35.251391</v>
      </c>
    </row>
    <row r="1451" customFormat="false" ht="15" hidden="false" customHeight="false" outlineLevel="0" collapsed="false">
      <c r="A1451" s="6" t="n">
        <v>2516003</v>
      </c>
      <c r="B1451" s="6" t="n">
        <v>251600</v>
      </c>
      <c r="C1451" s="7" t="s">
        <v>3396</v>
      </c>
      <c r="D1451" s="7" t="s">
        <v>3397</v>
      </c>
      <c r="E1451" s="7" t="s">
        <v>2938</v>
      </c>
      <c r="F1451" s="6" t="n">
        <v>25</v>
      </c>
      <c r="G1451" s="7" t="s">
        <v>2939</v>
      </c>
      <c r="H1451" s="7" t="s">
        <v>1141</v>
      </c>
      <c r="I1451" s="6" t="n">
        <v>2501</v>
      </c>
      <c r="J1451" s="7" t="s">
        <v>2951</v>
      </c>
      <c r="K1451" s="6" t="n">
        <v>250002</v>
      </c>
      <c r="L1451" s="7" t="s">
        <v>2952</v>
      </c>
      <c r="M1451" s="8" t="n">
        <v>-6.7626</v>
      </c>
      <c r="N1451" s="8" t="n">
        <v>-35.6559</v>
      </c>
      <c r="O1451" s="7" t="s">
        <v>86</v>
      </c>
      <c r="P1451" s="7" t="s">
        <v>87</v>
      </c>
      <c r="Q1451" s="7" t="s">
        <v>88</v>
      </c>
      <c r="R1451" s="6" t="n">
        <v>1</v>
      </c>
      <c r="S1451" s="6" t="n">
        <v>251600305</v>
      </c>
      <c r="T1451" s="7" t="s">
        <v>3396</v>
      </c>
      <c r="U1451" s="7" t="s">
        <v>3396</v>
      </c>
      <c r="V1451" s="7" t="s">
        <v>90</v>
      </c>
      <c r="W1451" s="7"/>
      <c r="X1451" s="8" t="n">
        <v>-6.752248</v>
      </c>
      <c r="Y1451" s="8" t="n">
        <v>-35.72485</v>
      </c>
      <c r="Z1451" s="7" t="s">
        <v>90</v>
      </c>
      <c r="AA1451" s="8" t="n">
        <v>-6.755104</v>
      </c>
      <c r="AB1451" s="8" t="n">
        <v>-35.729188</v>
      </c>
    </row>
    <row r="1452" customFormat="false" ht="15" hidden="false" customHeight="false" outlineLevel="0" collapsed="false">
      <c r="A1452" s="6" t="n">
        <v>2516102</v>
      </c>
      <c r="B1452" s="6" t="n">
        <v>251610</v>
      </c>
      <c r="C1452" s="7" t="s">
        <v>3398</v>
      </c>
      <c r="D1452" s="7" t="s">
        <v>3399</v>
      </c>
      <c r="E1452" s="7" t="s">
        <v>2938</v>
      </c>
      <c r="F1452" s="6" t="n">
        <v>25</v>
      </c>
      <c r="G1452" s="7" t="s">
        <v>2939</v>
      </c>
      <c r="H1452" s="7" t="s">
        <v>1141</v>
      </c>
      <c r="I1452" s="6" t="n">
        <v>2502</v>
      </c>
      <c r="J1452" s="7" t="s">
        <v>2946</v>
      </c>
      <c r="K1452" s="6" t="n">
        <v>250005</v>
      </c>
      <c r="L1452" s="7" t="s">
        <v>2946</v>
      </c>
      <c r="M1452" s="8" t="n">
        <v>-7.0599</v>
      </c>
      <c r="N1452" s="8" t="n">
        <v>-36.3636</v>
      </c>
      <c r="O1452" s="7" t="s">
        <v>86</v>
      </c>
      <c r="P1452" s="7" t="s">
        <v>87</v>
      </c>
      <c r="Q1452" s="7" t="s">
        <v>88</v>
      </c>
      <c r="R1452" s="6" t="n">
        <v>2</v>
      </c>
      <c r="S1452" s="6" t="n">
        <v>251610205</v>
      </c>
      <c r="T1452" s="7" t="s">
        <v>3398</v>
      </c>
      <c r="U1452" s="7" t="s">
        <v>3400</v>
      </c>
      <c r="V1452" s="7" t="s">
        <v>90</v>
      </c>
      <c r="W1452" s="7"/>
      <c r="X1452" s="8" t="n">
        <v>-7.100384</v>
      </c>
      <c r="Y1452" s="8" t="n">
        <v>-36.370613</v>
      </c>
      <c r="Z1452" s="7" t="s">
        <v>90</v>
      </c>
      <c r="AA1452" s="8" t="n">
        <v>-7.107761</v>
      </c>
      <c r="AB1452" s="8" t="n">
        <v>-36.37988</v>
      </c>
    </row>
    <row r="1453" customFormat="false" ht="15" hidden="false" customHeight="false" outlineLevel="0" collapsed="false">
      <c r="A1453" s="6" t="n">
        <v>2516151</v>
      </c>
      <c r="B1453" s="6" t="n">
        <v>251615</v>
      </c>
      <c r="C1453" s="7" t="s">
        <v>3401</v>
      </c>
      <c r="D1453" s="7" t="s">
        <v>3402</v>
      </c>
      <c r="E1453" s="7" t="s">
        <v>2938</v>
      </c>
      <c r="F1453" s="6" t="n">
        <v>25</v>
      </c>
      <c r="G1453" s="7" t="s">
        <v>2939</v>
      </c>
      <c r="H1453" s="7" t="s">
        <v>1141</v>
      </c>
      <c r="I1453" s="6" t="n">
        <v>2502</v>
      </c>
      <c r="J1453" s="7" t="s">
        <v>2946</v>
      </c>
      <c r="K1453" s="6" t="n">
        <v>250006</v>
      </c>
      <c r="L1453" s="7" t="s">
        <v>2995</v>
      </c>
      <c r="M1453" s="8" t="n">
        <v>-6.7672</v>
      </c>
      <c r="N1453" s="8" t="n">
        <v>-36.2475</v>
      </c>
      <c r="O1453" s="7" t="s">
        <v>86</v>
      </c>
      <c r="P1453" s="7" t="s">
        <v>87</v>
      </c>
      <c r="Q1453" s="7" t="s">
        <v>88</v>
      </c>
      <c r="R1453" s="6" t="n">
        <v>1</v>
      </c>
      <c r="S1453" s="6" t="n">
        <v>251615105</v>
      </c>
      <c r="T1453" s="7" t="s">
        <v>3401</v>
      </c>
      <c r="U1453" s="7" t="s">
        <v>3401</v>
      </c>
      <c r="V1453" s="7" t="s">
        <v>90</v>
      </c>
      <c r="W1453" s="7"/>
      <c r="X1453" s="8" t="n">
        <v>-6.723718</v>
      </c>
      <c r="Y1453" s="8" t="n">
        <v>-36.209902</v>
      </c>
      <c r="Z1453" s="7" t="s">
        <v>90</v>
      </c>
      <c r="AA1453" s="8" t="n">
        <v>-6.7124</v>
      </c>
      <c r="AB1453" s="8" t="n">
        <v>-36.207217</v>
      </c>
    </row>
    <row r="1454" customFormat="false" ht="15" hidden="false" customHeight="false" outlineLevel="0" collapsed="false">
      <c r="A1454" s="6" t="n">
        <v>2516201</v>
      </c>
      <c r="B1454" s="6" t="n">
        <v>251620</v>
      </c>
      <c r="C1454" s="7" t="s">
        <v>2969</v>
      </c>
      <c r="D1454" s="7" t="s">
        <v>3403</v>
      </c>
      <c r="E1454" s="7" t="s">
        <v>2938</v>
      </c>
      <c r="F1454" s="6" t="n">
        <v>25</v>
      </c>
      <c r="G1454" s="7" t="s">
        <v>2939</v>
      </c>
      <c r="H1454" s="7" t="s">
        <v>1141</v>
      </c>
      <c r="I1454" s="6" t="n">
        <v>2504</v>
      </c>
      <c r="J1454" s="7" t="s">
        <v>2961</v>
      </c>
      <c r="K1454" s="6" t="n">
        <v>250014</v>
      </c>
      <c r="L1454" s="7" t="s">
        <v>2969</v>
      </c>
      <c r="M1454" s="8" t="n">
        <v>-6.7586</v>
      </c>
      <c r="N1454" s="8" t="n">
        <v>-38.229</v>
      </c>
      <c r="O1454" s="7" t="s">
        <v>86</v>
      </c>
      <c r="P1454" s="7" t="s">
        <v>87</v>
      </c>
      <c r="Q1454" s="7" t="s">
        <v>88</v>
      </c>
      <c r="R1454" s="6" t="n">
        <v>1</v>
      </c>
      <c r="S1454" s="6" t="n">
        <v>251620105</v>
      </c>
      <c r="T1454" s="7" t="s">
        <v>2969</v>
      </c>
      <c r="U1454" s="7" t="s">
        <v>2969</v>
      </c>
      <c r="V1454" s="7" t="s">
        <v>90</v>
      </c>
      <c r="W1454" s="7"/>
      <c r="X1454" s="8" t="n">
        <v>-6.739718</v>
      </c>
      <c r="Y1454" s="8" t="n">
        <v>-38.225182</v>
      </c>
      <c r="Z1454" s="7" t="s">
        <v>90</v>
      </c>
      <c r="AA1454" s="8" t="n">
        <v>-6.709571</v>
      </c>
      <c r="AB1454" s="8" t="n">
        <v>-38.218686</v>
      </c>
    </row>
    <row r="1455" customFormat="false" ht="15" hidden="false" customHeight="false" outlineLevel="0" collapsed="false">
      <c r="A1455" s="6" t="n">
        <v>2516300</v>
      </c>
      <c r="B1455" s="6" t="n">
        <v>251630</v>
      </c>
      <c r="C1455" s="7" t="s">
        <v>2966</v>
      </c>
      <c r="D1455" s="7" t="s">
        <v>3404</v>
      </c>
      <c r="E1455" s="7" t="s">
        <v>2938</v>
      </c>
      <c r="F1455" s="6" t="n">
        <v>25</v>
      </c>
      <c r="G1455" s="7" t="s">
        <v>2939</v>
      </c>
      <c r="H1455" s="7" t="s">
        <v>1141</v>
      </c>
      <c r="I1455" s="6" t="n">
        <v>2502</v>
      </c>
      <c r="J1455" s="7" t="s">
        <v>2946</v>
      </c>
      <c r="K1455" s="6" t="n">
        <v>250008</v>
      </c>
      <c r="L1455" s="7" t="s">
        <v>2966</v>
      </c>
      <c r="M1455" s="8" t="n">
        <v>-7.6721</v>
      </c>
      <c r="N1455" s="8" t="n">
        <v>-36.8791</v>
      </c>
      <c r="O1455" s="7" t="s">
        <v>86</v>
      </c>
      <c r="P1455" s="7" t="s">
        <v>87</v>
      </c>
      <c r="Q1455" s="7" t="s">
        <v>88</v>
      </c>
      <c r="R1455" s="6" t="n">
        <v>2</v>
      </c>
      <c r="S1455" s="6" t="n">
        <v>251630005</v>
      </c>
      <c r="T1455" s="7" t="s">
        <v>2966</v>
      </c>
      <c r="U1455" s="7" t="s">
        <v>3405</v>
      </c>
      <c r="V1455" s="7" t="s">
        <v>90</v>
      </c>
      <c r="W1455" s="7"/>
      <c r="X1455" s="8" t="n">
        <v>-7.678343</v>
      </c>
      <c r="Y1455" s="8" t="n">
        <v>-36.900599</v>
      </c>
      <c r="Z1455" s="7" t="s">
        <v>90</v>
      </c>
      <c r="AA1455" s="8" t="n">
        <v>-7.711342</v>
      </c>
      <c r="AB1455" s="8" t="n">
        <v>-36.907091</v>
      </c>
    </row>
    <row r="1456" customFormat="false" ht="15" hidden="false" customHeight="false" outlineLevel="0" collapsed="false">
      <c r="A1456" s="6" t="n">
        <v>2516409</v>
      </c>
      <c r="B1456" s="6" t="n">
        <v>251640</v>
      </c>
      <c r="C1456" s="7" t="s">
        <v>3406</v>
      </c>
      <c r="D1456" s="7" t="s">
        <v>3407</v>
      </c>
      <c r="E1456" s="7" t="s">
        <v>2938</v>
      </c>
      <c r="F1456" s="6" t="n">
        <v>25</v>
      </c>
      <c r="G1456" s="7" t="s">
        <v>2939</v>
      </c>
      <c r="H1456" s="7" t="s">
        <v>1141</v>
      </c>
      <c r="I1456" s="6" t="n">
        <v>2501</v>
      </c>
      <c r="J1456" s="7" t="s">
        <v>2951</v>
      </c>
      <c r="K1456" s="6" t="n">
        <v>250002</v>
      </c>
      <c r="L1456" s="7" t="s">
        <v>2952</v>
      </c>
      <c r="M1456" s="8" t="n">
        <v>-6.4883</v>
      </c>
      <c r="N1456" s="8" t="n">
        <v>-35.6398</v>
      </c>
      <c r="O1456" s="7" t="s">
        <v>86</v>
      </c>
      <c r="P1456" s="7" t="s">
        <v>87</v>
      </c>
      <c r="Q1456" s="7" t="s">
        <v>88</v>
      </c>
      <c r="R1456" s="6" t="n">
        <v>1</v>
      </c>
      <c r="S1456" s="6" t="n">
        <v>251640905</v>
      </c>
      <c r="T1456" s="7" t="s">
        <v>3406</v>
      </c>
      <c r="U1456" s="7" t="s">
        <v>3406</v>
      </c>
      <c r="V1456" s="7" t="s">
        <v>90</v>
      </c>
      <c r="W1456" s="7"/>
      <c r="X1456" s="8" t="n">
        <v>-6.537811</v>
      </c>
      <c r="Y1456" s="8" t="n">
        <v>-35.518258</v>
      </c>
      <c r="Z1456" s="7" t="s">
        <v>90</v>
      </c>
      <c r="AA1456" s="8" t="n">
        <v>-6.541062</v>
      </c>
      <c r="AB1456" s="8" t="n">
        <v>-35.497729</v>
      </c>
    </row>
    <row r="1457" customFormat="false" ht="15" hidden="false" customHeight="false" outlineLevel="0" collapsed="false">
      <c r="A1457" s="6" t="n">
        <v>2516508</v>
      </c>
      <c r="B1457" s="6" t="n">
        <v>251650</v>
      </c>
      <c r="C1457" s="7" t="s">
        <v>3408</v>
      </c>
      <c r="D1457" s="7" t="s">
        <v>3409</v>
      </c>
      <c r="E1457" s="7" t="s">
        <v>2938</v>
      </c>
      <c r="F1457" s="6" t="n">
        <v>25</v>
      </c>
      <c r="G1457" s="7" t="s">
        <v>2939</v>
      </c>
      <c r="H1457" s="7" t="s">
        <v>1141</v>
      </c>
      <c r="I1457" s="6" t="n">
        <v>2502</v>
      </c>
      <c r="J1457" s="7" t="s">
        <v>2946</v>
      </c>
      <c r="K1457" s="6" t="n">
        <v>250005</v>
      </c>
      <c r="L1457" s="7" t="s">
        <v>2946</v>
      </c>
      <c r="M1457" s="8" t="n">
        <v>-7.2112</v>
      </c>
      <c r="N1457" s="8" t="n">
        <v>-36.8242</v>
      </c>
      <c r="O1457" s="7" t="s">
        <v>86</v>
      </c>
      <c r="P1457" s="7" t="s">
        <v>87</v>
      </c>
      <c r="Q1457" s="7" t="s">
        <v>88</v>
      </c>
      <c r="R1457" s="6" t="n">
        <v>1</v>
      </c>
      <c r="S1457" s="6" t="n">
        <v>251650805</v>
      </c>
      <c r="T1457" s="7" t="s">
        <v>3408</v>
      </c>
      <c r="U1457" s="7" t="s">
        <v>3408</v>
      </c>
      <c r="V1457" s="7" t="s">
        <v>90</v>
      </c>
      <c r="W1457" s="7"/>
      <c r="X1457" s="8" t="n">
        <v>-7.22086</v>
      </c>
      <c r="Y1457" s="8" t="n">
        <v>-36.830732</v>
      </c>
      <c r="Z1457" s="7" t="s">
        <v>90</v>
      </c>
      <c r="AA1457" s="8" t="n">
        <v>-7.236353</v>
      </c>
      <c r="AB1457" s="8" t="n">
        <v>-36.837533</v>
      </c>
    </row>
    <row r="1458" customFormat="false" ht="15" hidden="false" customHeight="false" outlineLevel="0" collapsed="false">
      <c r="A1458" s="6" t="n">
        <v>2516607</v>
      </c>
      <c r="B1458" s="6" t="n">
        <v>251660</v>
      </c>
      <c r="C1458" s="7" t="s">
        <v>3410</v>
      </c>
      <c r="D1458" s="7" t="s">
        <v>3411</v>
      </c>
      <c r="E1458" s="7" t="s">
        <v>2938</v>
      </c>
      <c r="F1458" s="6" t="n">
        <v>25</v>
      </c>
      <c r="G1458" s="7" t="s">
        <v>2939</v>
      </c>
      <c r="H1458" s="7" t="s">
        <v>1141</v>
      </c>
      <c r="I1458" s="6" t="n">
        <v>2503</v>
      </c>
      <c r="J1458" s="7" t="s">
        <v>2940</v>
      </c>
      <c r="K1458" s="6" t="n">
        <v>250013</v>
      </c>
      <c r="L1458" s="7" t="s">
        <v>3174</v>
      </c>
      <c r="M1458" s="8" t="n">
        <v>-7.6338</v>
      </c>
      <c r="N1458" s="8" t="n">
        <v>-37.8765</v>
      </c>
      <c r="O1458" s="7" t="s">
        <v>86</v>
      </c>
      <c r="P1458" s="7" t="s">
        <v>87</v>
      </c>
      <c r="Q1458" s="7" t="s">
        <v>88</v>
      </c>
      <c r="R1458" s="6" t="n">
        <v>1</v>
      </c>
      <c r="S1458" s="6" t="n">
        <v>251660705</v>
      </c>
      <c r="T1458" s="7" t="s">
        <v>3410</v>
      </c>
      <c r="U1458" s="7" t="s">
        <v>3410</v>
      </c>
      <c r="V1458" s="7" t="s">
        <v>90</v>
      </c>
      <c r="W1458" s="7"/>
      <c r="X1458" s="8" t="n">
        <v>-7.599898</v>
      </c>
      <c r="Y1458" s="8" t="n">
        <v>-37.892103</v>
      </c>
      <c r="Z1458" s="7" t="s">
        <v>90</v>
      </c>
      <c r="AA1458" s="8" t="n">
        <v>-7.620456</v>
      </c>
      <c r="AB1458" s="8" t="n">
        <v>-37.900155</v>
      </c>
    </row>
    <row r="1459" customFormat="false" ht="15" hidden="false" customHeight="false" outlineLevel="0" collapsed="false">
      <c r="A1459" s="6" t="n">
        <v>2516706</v>
      </c>
      <c r="B1459" s="6" t="n">
        <v>251670</v>
      </c>
      <c r="C1459" s="7" t="s">
        <v>3412</v>
      </c>
      <c r="D1459" s="7" t="s">
        <v>3413</v>
      </c>
      <c r="E1459" s="7" t="s">
        <v>2938</v>
      </c>
      <c r="F1459" s="6" t="n">
        <v>25</v>
      </c>
      <c r="G1459" s="7" t="s">
        <v>2939</v>
      </c>
      <c r="H1459" s="7" t="s">
        <v>1141</v>
      </c>
      <c r="I1459" s="6" t="n">
        <v>2503</v>
      </c>
      <c r="J1459" s="7" t="s">
        <v>2940</v>
      </c>
      <c r="K1459" s="6" t="n">
        <v>250009</v>
      </c>
      <c r="L1459" s="7" t="s">
        <v>2940</v>
      </c>
      <c r="M1459" s="8" t="n">
        <v>-7.222</v>
      </c>
      <c r="N1459" s="8" t="n">
        <v>-37.254</v>
      </c>
      <c r="O1459" s="7" t="s">
        <v>86</v>
      </c>
      <c r="P1459" s="7" t="s">
        <v>87</v>
      </c>
      <c r="Q1459" s="7" t="s">
        <v>88</v>
      </c>
      <c r="R1459" s="6" t="n">
        <v>1</v>
      </c>
      <c r="S1459" s="6" t="n">
        <v>251670605</v>
      </c>
      <c r="T1459" s="7" t="s">
        <v>3412</v>
      </c>
      <c r="U1459" s="7" t="s">
        <v>3412</v>
      </c>
      <c r="V1459" s="7" t="s">
        <v>90</v>
      </c>
      <c r="W1459" s="7"/>
      <c r="X1459" s="8" t="n">
        <v>-7.245573</v>
      </c>
      <c r="Y1459" s="8" t="n">
        <v>-37.240487</v>
      </c>
      <c r="Z1459" s="7" t="s">
        <v>90</v>
      </c>
      <c r="AA1459" s="8" t="n">
        <v>-7.236322</v>
      </c>
      <c r="AB1459" s="8" t="n">
        <v>-37.269857</v>
      </c>
    </row>
    <row r="1460" customFormat="false" ht="15" hidden="false" customHeight="false" outlineLevel="0" collapsed="false">
      <c r="A1460" s="6" t="n">
        <v>2516755</v>
      </c>
      <c r="B1460" s="6" t="n">
        <v>251675</v>
      </c>
      <c r="C1460" s="7" t="s">
        <v>3414</v>
      </c>
      <c r="D1460" s="7" t="s">
        <v>3415</v>
      </c>
      <c r="E1460" s="7" t="s">
        <v>2938</v>
      </c>
      <c r="F1460" s="6" t="n">
        <v>25</v>
      </c>
      <c r="G1460" s="7" t="s">
        <v>2939</v>
      </c>
      <c r="H1460" s="7" t="s">
        <v>1141</v>
      </c>
      <c r="I1460" s="6" t="n">
        <v>2502</v>
      </c>
      <c r="J1460" s="7" t="s">
        <v>2946</v>
      </c>
      <c r="K1460" s="6" t="n">
        <v>250005</v>
      </c>
      <c r="L1460" s="7" t="s">
        <v>2946</v>
      </c>
      <c r="M1460" s="8" t="n">
        <v>-6.9402</v>
      </c>
      <c r="N1460" s="8" t="n">
        <v>-36.6276</v>
      </c>
      <c r="O1460" s="7" t="s">
        <v>86</v>
      </c>
      <c r="P1460" s="7" t="s">
        <v>87</v>
      </c>
      <c r="Q1460" s="7" t="s">
        <v>88</v>
      </c>
      <c r="R1460" s="6" t="n">
        <v>1</v>
      </c>
      <c r="S1460" s="6" t="n">
        <v>251675505</v>
      </c>
      <c r="T1460" s="7" t="s">
        <v>3414</v>
      </c>
      <c r="U1460" s="7" t="s">
        <v>3414</v>
      </c>
      <c r="V1460" s="7" t="s">
        <v>90</v>
      </c>
      <c r="W1460" s="7"/>
      <c r="X1460" s="8" t="n">
        <v>-6.961134</v>
      </c>
      <c r="Y1460" s="8" t="n">
        <v>-36.626521</v>
      </c>
      <c r="Z1460" s="7" t="s">
        <v>90</v>
      </c>
      <c r="AA1460" s="8" t="n">
        <v>-6.965563</v>
      </c>
      <c r="AB1460" s="8" t="n">
        <v>-36.630874</v>
      </c>
    </row>
    <row r="1461" customFormat="false" ht="15" hidden="false" customHeight="false" outlineLevel="0" collapsed="false">
      <c r="A1461" s="6" t="n">
        <v>2516805</v>
      </c>
      <c r="B1461" s="6" t="n">
        <v>251680</v>
      </c>
      <c r="C1461" s="7" t="s">
        <v>3416</v>
      </c>
      <c r="D1461" s="7" t="s">
        <v>3417</v>
      </c>
      <c r="E1461" s="7" t="s">
        <v>2938</v>
      </c>
      <c r="F1461" s="6" t="n">
        <v>25</v>
      </c>
      <c r="G1461" s="7" t="s">
        <v>2939</v>
      </c>
      <c r="H1461" s="7" t="s">
        <v>1141</v>
      </c>
      <c r="I1461" s="6" t="n">
        <v>2504</v>
      </c>
      <c r="J1461" s="7" t="s">
        <v>2961</v>
      </c>
      <c r="K1461" s="6" t="n">
        <v>250015</v>
      </c>
      <c r="L1461" s="7" t="s">
        <v>2962</v>
      </c>
      <c r="M1461" s="8" t="n">
        <v>-6.5786</v>
      </c>
      <c r="N1461" s="8" t="n">
        <v>-38.5978</v>
      </c>
      <c r="O1461" s="7" t="s">
        <v>86</v>
      </c>
      <c r="P1461" s="7" t="s">
        <v>87</v>
      </c>
      <c r="Q1461" s="7" t="s">
        <v>88</v>
      </c>
      <c r="R1461" s="6" t="n">
        <v>1</v>
      </c>
      <c r="S1461" s="6" t="n">
        <v>251680505</v>
      </c>
      <c r="T1461" s="7" t="s">
        <v>3416</v>
      </c>
      <c r="U1461" s="7" t="s">
        <v>3416</v>
      </c>
      <c r="V1461" s="7" t="s">
        <v>90</v>
      </c>
      <c r="W1461" s="7"/>
      <c r="X1461" s="8" t="n">
        <v>-6.605513</v>
      </c>
      <c r="Y1461" s="8" t="n">
        <v>-38.572299</v>
      </c>
      <c r="Z1461" s="7" t="s">
        <v>90</v>
      </c>
      <c r="AA1461" s="8" t="n">
        <v>-6.618787</v>
      </c>
      <c r="AB1461" s="8" t="n">
        <v>-38.582329</v>
      </c>
    </row>
    <row r="1462" customFormat="false" ht="15" hidden="false" customHeight="false" outlineLevel="0" collapsed="false">
      <c r="A1462" s="6" t="n">
        <v>2516904</v>
      </c>
      <c r="B1462" s="6" t="n">
        <v>251690</v>
      </c>
      <c r="C1462" s="7" t="s">
        <v>3418</v>
      </c>
      <c r="D1462" s="7" t="s">
        <v>3419</v>
      </c>
      <c r="E1462" s="7" t="s">
        <v>2938</v>
      </c>
      <c r="F1462" s="6" t="n">
        <v>25</v>
      </c>
      <c r="G1462" s="7" t="s">
        <v>2939</v>
      </c>
      <c r="H1462" s="7" t="s">
        <v>1141</v>
      </c>
      <c r="I1462" s="6" t="n">
        <v>2504</v>
      </c>
      <c r="J1462" s="7" t="s">
        <v>2961</v>
      </c>
      <c r="K1462" s="6" t="n">
        <v>250014</v>
      </c>
      <c r="L1462" s="7" t="s">
        <v>2969</v>
      </c>
      <c r="M1462" s="8" t="n">
        <v>-6.5212</v>
      </c>
      <c r="N1462" s="8" t="n">
        <v>-38.411</v>
      </c>
      <c r="O1462" s="7" t="s">
        <v>86</v>
      </c>
      <c r="P1462" s="7" t="s">
        <v>87</v>
      </c>
      <c r="Q1462" s="7" t="s">
        <v>88</v>
      </c>
      <c r="R1462" s="6" t="n">
        <v>1</v>
      </c>
      <c r="S1462" s="6" t="n">
        <v>251690405</v>
      </c>
      <c r="T1462" s="7" t="s">
        <v>3418</v>
      </c>
      <c r="U1462" s="7" t="s">
        <v>3418</v>
      </c>
      <c r="V1462" s="7" t="s">
        <v>90</v>
      </c>
      <c r="W1462" s="7"/>
      <c r="X1462" s="8" t="n">
        <v>-6.510854</v>
      </c>
      <c r="Y1462" s="8" t="n">
        <v>-38.391721</v>
      </c>
      <c r="Z1462" s="7" t="s">
        <v>90</v>
      </c>
      <c r="AA1462" s="8" t="n">
        <v>-6.514304</v>
      </c>
      <c r="AB1462" s="8" t="n">
        <v>-38.391799</v>
      </c>
    </row>
    <row r="1463" customFormat="false" ht="15" hidden="false" customHeight="false" outlineLevel="0" collapsed="false">
      <c r="A1463" s="6" t="n">
        <v>2517001</v>
      </c>
      <c r="B1463" s="6" t="n">
        <v>251700</v>
      </c>
      <c r="C1463" s="7" t="s">
        <v>3420</v>
      </c>
      <c r="D1463" s="7" t="s">
        <v>3421</v>
      </c>
      <c r="E1463" s="7" t="s">
        <v>2938</v>
      </c>
      <c r="F1463" s="6" t="n">
        <v>25</v>
      </c>
      <c r="G1463" s="7" t="s">
        <v>2939</v>
      </c>
      <c r="H1463" s="7" t="s">
        <v>1141</v>
      </c>
      <c r="I1463" s="6" t="n">
        <v>2502</v>
      </c>
      <c r="J1463" s="7" t="s">
        <v>2946</v>
      </c>
      <c r="K1463" s="6" t="n">
        <v>250005</v>
      </c>
      <c r="L1463" s="7" t="s">
        <v>2946</v>
      </c>
      <c r="M1463" s="8" t="n">
        <v>-7.6969</v>
      </c>
      <c r="N1463" s="8" t="n">
        <v>-35.6627</v>
      </c>
      <c r="O1463" s="7" t="s">
        <v>86</v>
      </c>
      <c r="P1463" s="7" t="s">
        <v>87</v>
      </c>
      <c r="Q1463" s="7" t="s">
        <v>88</v>
      </c>
      <c r="R1463" s="6" t="n">
        <v>2</v>
      </c>
      <c r="S1463" s="6" t="n">
        <v>251700105</v>
      </c>
      <c r="T1463" s="7" t="s">
        <v>3420</v>
      </c>
      <c r="U1463" s="7" t="s">
        <v>3422</v>
      </c>
      <c r="V1463" s="7" t="s">
        <v>90</v>
      </c>
      <c r="W1463" s="7"/>
      <c r="X1463" s="8" t="n">
        <v>-7.680809</v>
      </c>
      <c r="Y1463" s="8" t="n">
        <v>-35.73771</v>
      </c>
      <c r="Z1463" s="7" t="s">
        <v>90</v>
      </c>
      <c r="AA1463" s="8" t="n">
        <v>-7.693742</v>
      </c>
      <c r="AB1463" s="8" t="n">
        <v>-35.788349</v>
      </c>
    </row>
    <row r="1464" customFormat="false" ht="15" hidden="false" customHeight="false" outlineLevel="0" collapsed="false">
      <c r="A1464" s="6" t="n">
        <v>2517100</v>
      </c>
      <c r="B1464" s="6" t="n">
        <v>251710</v>
      </c>
      <c r="C1464" s="7" t="s">
        <v>2927</v>
      </c>
      <c r="D1464" s="7" t="s">
        <v>3423</v>
      </c>
      <c r="E1464" s="7" t="s">
        <v>2938</v>
      </c>
      <c r="F1464" s="6" t="n">
        <v>25</v>
      </c>
      <c r="G1464" s="7" t="s">
        <v>2939</v>
      </c>
      <c r="H1464" s="7" t="s">
        <v>1141</v>
      </c>
      <c r="I1464" s="6" t="n">
        <v>2503</v>
      </c>
      <c r="J1464" s="7" t="s">
        <v>2940</v>
      </c>
      <c r="K1464" s="6" t="n">
        <v>250009</v>
      </c>
      <c r="L1464" s="7" t="s">
        <v>2940</v>
      </c>
      <c r="M1464" s="8" t="n">
        <v>-6.7719</v>
      </c>
      <c r="N1464" s="8" t="n">
        <v>-36.9929</v>
      </c>
      <c r="O1464" s="7" t="s">
        <v>86</v>
      </c>
      <c r="P1464" s="7" t="s">
        <v>87</v>
      </c>
      <c r="Q1464" s="7" t="s">
        <v>88</v>
      </c>
      <c r="R1464" s="6" t="n">
        <v>1</v>
      </c>
      <c r="S1464" s="6" t="n">
        <v>251710005</v>
      </c>
      <c r="T1464" s="7" t="s">
        <v>2927</v>
      </c>
      <c r="U1464" s="7" t="s">
        <v>2927</v>
      </c>
      <c r="V1464" s="7" t="s">
        <v>90</v>
      </c>
      <c r="W1464" s="7"/>
      <c r="X1464" s="8" t="n">
        <v>-6.788576</v>
      </c>
      <c r="Y1464" s="8" t="n">
        <v>-37.031531</v>
      </c>
      <c r="Z1464" s="7" t="s">
        <v>90</v>
      </c>
      <c r="AA1464" s="8" t="n">
        <v>-6.789957</v>
      </c>
      <c r="AB1464" s="8" t="n">
        <v>-37.020481</v>
      </c>
    </row>
    <row r="1465" customFormat="false" ht="15" hidden="false" customHeight="false" outlineLevel="0" collapsed="false">
      <c r="A1465" s="6" t="n">
        <v>2517209</v>
      </c>
      <c r="B1465" s="6" t="n">
        <v>251720</v>
      </c>
      <c r="C1465" s="7" t="s">
        <v>3424</v>
      </c>
      <c r="D1465" s="7" t="s">
        <v>3425</v>
      </c>
      <c r="E1465" s="7" t="s">
        <v>2938</v>
      </c>
      <c r="F1465" s="6" t="n">
        <v>25</v>
      </c>
      <c r="G1465" s="7" t="s">
        <v>2939</v>
      </c>
      <c r="H1465" s="7" t="s">
        <v>1141</v>
      </c>
      <c r="I1465" s="6" t="n">
        <v>2504</v>
      </c>
      <c r="J1465" s="7" t="s">
        <v>2961</v>
      </c>
      <c r="K1465" s="6" t="n">
        <v>250014</v>
      </c>
      <c r="L1465" s="7" t="s">
        <v>2969</v>
      </c>
      <c r="M1465" s="8" t="n">
        <v>-6.5446</v>
      </c>
      <c r="N1465" s="8" t="n">
        <v>-38.2774</v>
      </c>
      <c r="O1465" s="7" t="s">
        <v>86</v>
      </c>
      <c r="P1465" s="7" t="s">
        <v>87</v>
      </c>
      <c r="Q1465" s="7" t="s">
        <v>88</v>
      </c>
      <c r="R1465" s="6" t="n">
        <v>1</v>
      </c>
      <c r="S1465" s="6" t="n">
        <v>251720905</v>
      </c>
      <c r="T1465" s="7" t="s">
        <v>3424</v>
      </c>
      <c r="U1465" s="7" t="s">
        <v>3424</v>
      </c>
      <c r="V1465" s="7" t="s">
        <v>90</v>
      </c>
      <c r="W1465" s="7"/>
      <c r="X1465" s="8" t="n">
        <v>-6.560243</v>
      </c>
      <c r="Y1465" s="8" t="n">
        <v>-38.268368</v>
      </c>
      <c r="Z1465" s="7" t="s">
        <v>90</v>
      </c>
      <c r="AA1465" s="8" t="n">
        <v>-6.554061</v>
      </c>
      <c r="AB1465" s="8" t="n">
        <v>-38.256511</v>
      </c>
    </row>
    <row r="1466" customFormat="false" ht="15" hidden="false" customHeight="false" outlineLevel="0" collapsed="false">
      <c r="A1466" s="6" t="n">
        <v>2517407</v>
      </c>
      <c r="B1466" s="6" t="n">
        <v>251740</v>
      </c>
      <c r="C1466" s="7" t="s">
        <v>3426</v>
      </c>
      <c r="D1466" s="7" t="s">
        <v>3427</v>
      </c>
      <c r="E1466" s="7" t="s">
        <v>2938</v>
      </c>
      <c r="F1466" s="6" t="n">
        <v>25</v>
      </c>
      <c r="G1466" s="7" t="s">
        <v>2939</v>
      </c>
      <c r="H1466" s="7" t="s">
        <v>1141</v>
      </c>
      <c r="I1466" s="6" t="n">
        <v>2502</v>
      </c>
      <c r="J1466" s="7" t="s">
        <v>2946</v>
      </c>
      <c r="K1466" s="6" t="n">
        <v>250007</v>
      </c>
      <c r="L1466" s="7" t="s">
        <v>3062</v>
      </c>
      <c r="M1466" s="8" t="n">
        <v>-8.0751</v>
      </c>
      <c r="N1466" s="8" t="n">
        <v>-37.098</v>
      </c>
      <c r="O1466" s="7" t="s">
        <v>86</v>
      </c>
      <c r="P1466" s="7" t="s">
        <v>87</v>
      </c>
      <c r="Q1466" s="7" t="s">
        <v>88</v>
      </c>
      <c r="R1466" s="6" t="n">
        <v>1</v>
      </c>
      <c r="S1466" s="6" t="n">
        <v>251740705</v>
      </c>
      <c r="T1466" s="7" t="s">
        <v>3426</v>
      </c>
      <c r="U1466" s="7" t="s">
        <v>3426</v>
      </c>
      <c r="V1466" s="7" t="s">
        <v>90</v>
      </c>
      <c r="W1466" s="7"/>
      <c r="X1466" s="8" t="n">
        <v>-8.076666</v>
      </c>
      <c r="Y1466" s="8" t="n">
        <v>-37.096412</v>
      </c>
      <c r="Z1466" s="7" t="s">
        <v>90</v>
      </c>
      <c r="AA1466" s="8" t="n">
        <v>-8.084655</v>
      </c>
      <c r="AB1466" s="8" t="n">
        <v>-37.108677</v>
      </c>
    </row>
    <row r="1467" customFormat="false" ht="15" hidden="false" customHeight="false" outlineLevel="0" collapsed="false">
      <c r="A1467" s="6" t="n">
        <v>2600054</v>
      </c>
      <c r="B1467" s="6" t="n">
        <v>260005</v>
      </c>
      <c r="C1467" s="7" t="s">
        <v>3428</v>
      </c>
      <c r="D1467" s="7" t="s">
        <v>3429</v>
      </c>
      <c r="E1467" s="7" t="s">
        <v>3430</v>
      </c>
      <c r="F1467" s="6" t="n">
        <v>26</v>
      </c>
      <c r="G1467" s="7" t="s">
        <v>3431</v>
      </c>
      <c r="H1467" s="7" t="s">
        <v>1141</v>
      </c>
      <c r="I1467" s="6" t="n">
        <v>2601</v>
      </c>
      <c r="J1467" s="7" t="s">
        <v>3432</v>
      </c>
      <c r="K1467" s="6" t="n">
        <v>260001</v>
      </c>
      <c r="L1467" s="7" t="s">
        <v>3432</v>
      </c>
      <c r="M1467" s="8" t="n">
        <v>-7.9038</v>
      </c>
      <c r="N1467" s="8" t="n">
        <v>-34.9014</v>
      </c>
      <c r="O1467" s="7" t="s">
        <v>86</v>
      </c>
      <c r="P1467" s="7" t="s">
        <v>87</v>
      </c>
      <c r="Q1467" s="7" t="s">
        <v>88</v>
      </c>
      <c r="R1467" s="6" t="n">
        <v>2</v>
      </c>
      <c r="S1467" s="6" t="n">
        <v>260005405</v>
      </c>
      <c r="T1467" s="7" t="s">
        <v>3428</v>
      </c>
      <c r="U1467" s="7" t="s">
        <v>3433</v>
      </c>
      <c r="V1467" s="7" t="s">
        <v>90</v>
      </c>
      <c r="W1467" s="7"/>
      <c r="X1467" s="8" t="n">
        <v>-7.879761</v>
      </c>
      <c r="Y1467" s="8" t="n">
        <v>-35.019104</v>
      </c>
      <c r="Z1467" s="7" t="s">
        <v>88</v>
      </c>
      <c r="AA1467" s="8" t="n">
        <v>-7.85205</v>
      </c>
      <c r="AB1467" s="8" t="n">
        <v>-35.086672</v>
      </c>
    </row>
    <row r="1468" customFormat="false" ht="15" hidden="false" customHeight="false" outlineLevel="0" collapsed="false">
      <c r="A1468" s="6" t="n">
        <v>2600104</v>
      </c>
      <c r="B1468" s="6" t="n">
        <v>260010</v>
      </c>
      <c r="C1468" s="7" t="s">
        <v>3434</v>
      </c>
      <c r="D1468" s="7" t="s">
        <v>3435</v>
      </c>
      <c r="E1468" s="7" t="s">
        <v>3430</v>
      </c>
      <c r="F1468" s="6" t="n">
        <v>26</v>
      </c>
      <c r="G1468" s="7" t="s">
        <v>3431</v>
      </c>
      <c r="H1468" s="7" t="s">
        <v>1141</v>
      </c>
      <c r="I1468" s="6" t="n">
        <v>2603</v>
      </c>
      <c r="J1468" s="7" t="s">
        <v>3436</v>
      </c>
      <c r="K1468" s="6" t="n">
        <v>260014</v>
      </c>
      <c r="L1468" s="7" t="s">
        <v>3434</v>
      </c>
      <c r="M1468" s="8" t="n">
        <v>-7.7498</v>
      </c>
      <c r="N1468" s="8" t="n">
        <v>-37.6381</v>
      </c>
      <c r="O1468" s="7" t="s">
        <v>86</v>
      </c>
      <c r="P1468" s="7" t="s">
        <v>87</v>
      </c>
      <c r="Q1468" s="7" t="s">
        <v>88</v>
      </c>
      <c r="R1468" s="6" t="n">
        <v>1</v>
      </c>
      <c r="S1468" s="6" t="n">
        <v>260010405</v>
      </c>
      <c r="T1468" s="7" t="s">
        <v>3434</v>
      </c>
      <c r="U1468" s="7" t="s">
        <v>3434</v>
      </c>
      <c r="V1468" s="7" t="s">
        <v>90</v>
      </c>
      <c r="W1468" s="7"/>
      <c r="X1468" s="8" t="n">
        <v>-7.737325</v>
      </c>
      <c r="Y1468" s="8" t="n">
        <v>-37.618249</v>
      </c>
      <c r="Z1468" s="7" t="s">
        <v>90</v>
      </c>
      <c r="AA1468" s="8" t="n">
        <v>-7.75494</v>
      </c>
      <c r="AB1468" s="8" t="n">
        <v>-37.610465</v>
      </c>
    </row>
    <row r="1469" customFormat="false" ht="15" hidden="false" customHeight="false" outlineLevel="0" collapsed="false">
      <c r="A1469" s="6" t="n">
        <v>2600203</v>
      </c>
      <c r="B1469" s="6" t="n">
        <v>260020</v>
      </c>
      <c r="C1469" s="7" t="s">
        <v>3437</v>
      </c>
      <c r="D1469" s="7" t="s">
        <v>3438</v>
      </c>
      <c r="E1469" s="7" t="s">
        <v>3430</v>
      </c>
      <c r="F1469" s="6" t="n">
        <v>26</v>
      </c>
      <c r="G1469" s="7" t="s">
        <v>3431</v>
      </c>
      <c r="H1469" s="7" t="s">
        <v>1141</v>
      </c>
      <c r="I1469" s="6" t="n">
        <v>2604</v>
      </c>
      <c r="J1469" s="7" t="s">
        <v>3439</v>
      </c>
      <c r="K1469" s="6" t="n">
        <v>260015</v>
      </c>
      <c r="L1469" s="7" t="s">
        <v>3439</v>
      </c>
      <c r="M1469" s="8" t="n">
        <v>-8.5159</v>
      </c>
      <c r="N1469" s="8" t="n">
        <v>-41.0059</v>
      </c>
      <c r="O1469" s="7" t="s">
        <v>86</v>
      </c>
      <c r="P1469" s="7" t="s">
        <v>87</v>
      </c>
      <c r="Q1469" s="7" t="s">
        <v>88</v>
      </c>
      <c r="R1469" s="6" t="n">
        <v>4</v>
      </c>
      <c r="S1469" s="6" t="n">
        <v>260020305</v>
      </c>
      <c r="T1469" s="7" t="s">
        <v>3437</v>
      </c>
      <c r="U1469" s="7" t="s">
        <v>3440</v>
      </c>
      <c r="V1469" s="7" t="s">
        <v>90</v>
      </c>
      <c r="W1469" s="7"/>
      <c r="X1469" s="8" t="n">
        <v>-8.618932</v>
      </c>
      <c r="Y1469" s="8" t="n">
        <v>-41.005259</v>
      </c>
      <c r="Z1469" s="7" t="s">
        <v>90</v>
      </c>
      <c r="AA1469" s="8" t="n">
        <v>-8.621876</v>
      </c>
      <c r="AB1469" s="8" t="n">
        <v>-40.98458</v>
      </c>
    </row>
    <row r="1470" customFormat="false" ht="15" hidden="false" customHeight="false" outlineLevel="0" collapsed="false">
      <c r="A1470" s="6" t="n">
        <v>2600302</v>
      </c>
      <c r="B1470" s="6" t="n">
        <v>260030</v>
      </c>
      <c r="C1470" s="7" t="s">
        <v>3441</v>
      </c>
      <c r="D1470" s="7" t="s">
        <v>3442</v>
      </c>
      <c r="E1470" s="7" t="s">
        <v>3430</v>
      </c>
      <c r="F1470" s="6" t="n">
        <v>26</v>
      </c>
      <c r="G1470" s="7" t="s">
        <v>3431</v>
      </c>
      <c r="H1470" s="7" t="s">
        <v>1141</v>
      </c>
      <c r="I1470" s="6" t="n">
        <v>2602</v>
      </c>
      <c r="J1470" s="7" t="s">
        <v>3443</v>
      </c>
      <c r="K1470" s="6" t="n">
        <v>260009</v>
      </c>
      <c r="L1470" s="7" t="s">
        <v>3443</v>
      </c>
      <c r="M1470" s="8" t="n">
        <v>-8.4555</v>
      </c>
      <c r="N1470" s="8" t="n">
        <v>-35.9476</v>
      </c>
      <c r="O1470" s="7" t="s">
        <v>86</v>
      </c>
      <c r="P1470" s="7" t="s">
        <v>87</v>
      </c>
      <c r="Q1470" s="7" t="s">
        <v>88</v>
      </c>
      <c r="R1470" s="6" t="n">
        <v>3</v>
      </c>
      <c r="S1470" s="6" t="n">
        <v>260030205</v>
      </c>
      <c r="T1470" s="7" t="s">
        <v>3441</v>
      </c>
      <c r="U1470" s="7" t="s">
        <v>3444</v>
      </c>
      <c r="V1470" s="7" t="s">
        <v>90</v>
      </c>
      <c r="W1470" s="7"/>
      <c r="X1470" s="8" t="n">
        <v>-8.456556</v>
      </c>
      <c r="Y1470" s="8" t="n">
        <v>-35.945206</v>
      </c>
      <c r="Z1470" s="7" t="s">
        <v>90</v>
      </c>
      <c r="AA1470" s="8" t="n">
        <v>-8.455751</v>
      </c>
      <c r="AB1470" s="8" t="n">
        <v>-35.94845</v>
      </c>
    </row>
    <row r="1471" customFormat="false" ht="15" hidden="false" customHeight="false" outlineLevel="0" collapsed="false">
      <c r="A1471" s="6" t="n">
        <v>2600401</v>
      </c>
      <c r="B1471" s="6" t="n">
        <v>260040</v>
      </c>
      <c r="C1471" s="7" t="s">
        <v>3445</v>
      </c>
      <c r="D1471" s="7" t="s">
        <v>3446</v>
      </c>
      <c r="E1471" s="7" t="s">
        <v>3430</v>
      </c>
      <c r="F1471" s="6" t="n">
        <v>26</v>
      </c>
      <c r="G1471" s="7" t="s">
        <v>3431</v>
      </c>
      <c r="H1471" s="7" t="s">
        <v>1141</v>
      </c>
      <c r="I1471" s="6" t="n">
        <v>2601</v>
      </c>
      <c r="J1471" s="7" t="s">
        <v>3432</v>
      </c>
      <c r="K1471" s="6" t="n">
        <v>260003</v>
      </c>
      <c r="L1471" s="7" t="s">
        <v>3447</v>
      </c>
      <c r="M1471" s="8" t="n">
        <v>-8.7066</v>
      </c>
      <c r="N1471" s="8" t="n">
        <v>-35.521</v>
      </c>
      <c r="O1471" s="7" t="s">
        <v>86</v>
      </c>
      <c r="P1471" s="7" t="s">
        <v>87</v>
      </c>
      <c r="Q1471" s="7" t="s">
        <v>88</v>
      </c>
      <c r="R1471" s="6" t="n">
        <v>2</v>
      </c>
      <c r="S1471" s="6" t="n">
        <v>260040105</v>
      </c>
      <c r="T1471" s="7" t="s">
        <v>3445</v>
      </c>
      <c r="U1471" s="7" t="s">
        <v>3448</v>
      </c>
      <c r="V1471" s="7" t="s">
        <v>90</v>
      </c>
      <c r="W1471" s="7"/>
      <c r="X1471" s="8" t="n">
        <v>-8.729293</v>
      </c>
      <c r="Y1471" s="8" t="n">
        <v>-35.481831</v>
      </c>
      <c r="Z1471" s="7" t="s">
        <v>90</v>
      </c>
      <c r="AA1471" s="8" t="n">
        <v>-8.737434</v>
      </c>
      <c r="AB1471" s="8" t="n">
        <v>-35.480218</v>
      </c>
    </row>
    <row r="1472" customFormat="false" ht="15" hidden="false" customHeight="false" outlineLevel="0" collapsed="false">
      <c r="A1472" s="6" t="n">
        <v>2600500</v>
      </c>
      <c r="B1472" s="6" t="n">
        <v>260050</v>
      </c>
      <c r="C1472" s="7" t="s">
        <v>3449</v>
      </c>
      <c r="D1472" s="7" t="s">
        <v>3450</v>
      </c>
      <c r="E1472" s="7" t="s">
        <v>3430</v>
      </c>
      <c r="F1472" s="6" t="n">
        <v>26</v>
      </c>
      <c r="G1472" s="7" t="s">
        <v>3431</v>
      </c>
      <c r="H1472" s="7" t="s">
        <v>1141</v>
      </c>
      <c r="I1472" s="6" t="n">
        <v>2602</v>
      </c>
      <c r="J1472" s="7" t="s">
        <v>3443</v>
      </c>
      <c r="K1472" s="6" t="n">
        <v>260010</v>
      </c>
      <c r="L1472" s="7" t="s">
        <v>3451</v>
      </c>
      <c r="M1472" s="8" t="n">
        <v>-9.112</v>
      </c>
      <c r="N1472" s="8" t="n">
        <v>-37.1224</v>
      </c>
      <c r="O1472" s="7" t="s">
        <v>86</v>
      </c>
      <c r="P1472" s="7" t="s">
        <v>87</v>
      </c>
      <c r="Q1472" s="7" t="s">
        <v>88</v>
      </c>
      <c r="R1472" s="6" t="n">
        <v>2</v>
      </c>
      <c r="S1472" s="6" t="n">
        <v>260050005</v>
      </c>
      <c r="T1472" s="7" t="s">
        <v>3449</v>
      </c>
      <c r="U1472" s="7" t="s">
        <v>3452</v>
      </c>
      <c r="V1472" s="7" t="s">
        <v>90</v>
      </c>
      <c r="W1472" s="7"/>
      <c r="X1472" s="8" t="n">
        <v>-9.08695</v>
      </c>
      <c r="Y1472" s="8" t="n">
        <v>-37.03862</v>
      </c>
      <c r="Z1472" s="7" t="s">
        <v>90</v>
      </c>
      <c r="AA1472" s="8" t="n">
        <v>-9.096094</v>
      </c>
      <c r="AB1472" s="8" t="n">
        <v>-37.069863</v>
      </c>
    </row>
    <row r="1473" customFormat="false" ht="15" hidden="false" customHeight="false" outlineLevel="0" collapsed="false">
      <c r="A1473" s="6" t="n">
        <v>2600609</v>
      </c>
      <c r="B1473" s="6" t="n">
        <v>260060</v>
      </c>
      <c r="C1473" s="7" t="s">
        <v>2949</v>
      </c>
      <c r="D1473" s="7" t="s">
        <v>3453</v>
      </c>
      <c r="E1473" s="7" t="s">
        <v>3430</v>
      </c>
      <c r="F1473" s="6" t="n">
        <v>26</v>
      </c>
      <c r="G1473" s="7" t="s">
        <v>3431</v>
      </c>
      <c r="H1473" s="7" t="s">
        <v>1141</v>
      </c>
      <c r="I1473" s="6" t="n">
        <v>2602</v>
      </c>
      <c r="J1473" s="7" t="s">
        <v>3443</v>
      </c>
      <c r="K1473" s="6" t="n">
        <v>260012</v>
      </c>
      <c r="L1473" s="7" t="s">
        <v>3454</v>
      </c>
      <c r="M1473" s="8" t="n">
        <v>-8.4663</v>
      </c>
      <c r="N1473" s="8" t="n">
        <v>-36.7754</v>
      </c>
      <c r="O1473" s="7" t="s">
        <v>86</v>
      </c>
      <c r="P1473" s="7" t="s">
        <v>87</v>
      </c>
      <c r="Q1473" s="7" t="s">
        <v>88</v>
      </c>
      <c r="R1473" s="6" t="n">
        <v>2</v>
      </c>
      <c r="S1473" s="6" t="n">
        <v>260060905</v>
      </c>
      <c r="T1473" s="7" t="s">
        <v>2949</v>
      </c>
      <c r="U1473" s="7" t="s">
        <v>3455</v>
      </c>
      <c r="V1473" s="7" t="s">
        <v>90</v>
      </c>
      <c r="W1473" s="7"/>
      <c r="X1473" s="8" t="n">
        <v>-8.494672</v>
      </c>
      <c r="Y1473" s="8" t="n">
        <v>-36.758259</v>
      </c>
      <c r="Z1473" s="7" t="s">
        <v>90</v>
      </c>
      <c r="AA1473" s="8" t="n">
        <v>-8.488264</v>
      </c>
      <c r="AB1473" s="8" t="n">
        <v>-36.75541</v>
      </c>
    </row>
    <row r="1474" customFormat="false" ht="15" hidden="false" customHeight="false" outlineLevel="0" collapsed="false">
      <c r="A1474" s="6" t="n">
        <v>2600708</v>
      </c>
      <c r="B1474" s="6" t="n">
        <v>260070</v>
      </c>
      <c r="C1474" s="7" t="s">
        <v>3456</v>
      </c>
      <c r="D1474" s="7" t="s">
        <v>3457</v>
      </c>
      <c r="E1474" s="7" t="s">
        <v>3430</v>
      </c>
      <c r="F1474" s="6" t="n">
        <v>26</v>
      </c>
      <c r="G1474" s="7" t="s">
        <v>3431</v>
      </c>
      <c r="H1474" s="7" t="s">
        <v>1141</v>
      </c>
      <c r="I1474" s="6" t="n">
        <v>2601</v>
      </c>
      <c r="J1474" s="7" t="s">
        <v>3432</v>
      </c>
      <c r="K1474" s="6" t="n">
        <v>260002</v>
      </c>
      <c r="L1474" s="7" t="s">
        <v>3458</v>
      </c>
      <c r="M1474" s="8" t="n">
        <v>-7.6028</v>
      </c>
      <c r="N1474" s="8" t="n">
        <v>-35.2302</v>
      </c>
      <c r="O1474" s="7" t="s">
        <v>86</v>
      </c>
      <c r="P1474" s="7" t="s">
        <v>87</v>
      </c>
      <c r="Q1474" s="7" t="s">
        <v>88</v>
      </c>
      <c r="R1474" s="6" t="n">
        <v>4</v>
      </c>
      <c r="S1474" s="6" t="n">
        <v>260070805</v>
      </c>
      <c r="T1474" s="7" t="s">
        <v>3456</v>
      </c>
      <c r="U1474" s="7" t="s">
        <v>3459</v>
      </c>
      <c r="V1474" s="7" t="s">
        <v>90</v>
      </c>
      <c r="W1474" s="7"/>
      <c r="X1474" s="8" t="n">
        <v>-7.602554</v>
      </c>
      <c r="Y1474" s="8" t="n">
        <v>-35.193047</v>
      </c>
      <c r="Z1474" s="7" t="s">
        <v>90</v>
      </c>
      <c r="AA1474" s="8" t="n">
        <v>-7.594347</v>
      </c>
      <c r="AB1474" s="8" t="n">
        <v>-35.20547</v>
      </c>
    </row>
    <row r="1475" customFormat="false" ht="15" hidden="false" customHeight="false" outlineLevel="0" collapsed="false">
      <c r="A1475" s="6" t="n">
        <v>2600807</v>
      </c>
      <c r="B1475" s="6" t="n">
        <v>260080</v>
      </c>
      <c r="C1475" s="7" t="s">
        <v>3460</v>
      </c>
      <c r="D1475" s="7" t="s">
        <v>3461</v>
      </c>
      <c r="E1475" s="7" t="s">
        <v>3430</v>
      </c>
      <c r="F1475" s="6" t="n">
        <v>26</v>
      </c>
      <c r="G1475" s="7" t="s">
        <v>3431</v>
      </c>
      <c r="H1475" s="7" t="s">
        <v>1141</v>
      </c>
      <c r="I1475" s="6" t="n">
        <v>2602</v>
      </c>
      <c r="J1475" s="7" t="s">
        <v>3443</v>
      </c>
      <c r="K1475" s="6" t="n">
        <v>260009</v>
      </c>
      <c r="L1475" s="7" t="s">
        <v>3443</v>
      </c>
      <c r="M1475" s="8" t="n">
        <v>-8.4903</v>
      </c>
      <c r="N1475" s="8" t="n">
        <v>-36.0606</v>
      </c>
      <c r="O1475" s="7" t="s">
        <v>86</v>
      </c>
      <c r="P1475" s="7" t="s">
        <v>87</v>
      </c>
      <c r="Q1475" s="7" t="s">
        <v>88</v>
      </c>
      <c r="R1475" s="6" t="n">
        <v>2</v>
      </c>
      <c r="S1475" s="6" t="n">
        <v>260080705</v>
      </c>
      <c r="T1475" s="7" t="s">
        <v>3460</v>
      </c>
      <c r="U1475" s="7" t="s">
        <v>3462</v>
      </c>
      <c r="V1475" s="7" t="s">
        <v>90</v>
      </c>
      <c r="W1475" s="7"/>
      <c r="X1475" s="8" t="n">
        <v>-8.490507</v>
      </c>
      <c r="Y1475" s="8" t="n">
        <v>-36.098936</v>
      </c>
      <c r="Z1475" s="7" t="s">
        <v>90</v>
      </c>
      <c r="AA1475" s="8" t="n">
        <v>-8.490182</v>
      </c>
      <c r="AB1475" s="8" t="n">
        <v>-36.077376</v>
      </c>
    </row>
    <row r="1476" customFormat="false" ht="15" hidden="false" customHeight="false" outlineLevel="0" collapsed="false">
      <c r="A1476" s="6" t="n">
        <v>2600906</v>
      </c>
      <c r="B1476" s="6" t="n">
        <v>260090</v>
      </c>
      <c r="C1476" s="7" t="s">
        <v>3463</v>
      </c>
      <c r="D1476" s="7" t="s">
        <v>3464</v>
      </c>
      <c r="E1476" s="7" t="s">
        <v>3430</v>
      </c>
      <c r="F1476" s="6" t="n">
        <v>26</v>
      </c>
      <c r="G1476" s="7" t="s">
        <v>3431</v>
      </c>
      <c r="H1476" s="7" t="s">
        <v>1141</v>
      </c>
      <c r="I1476" s="6" t="n">
        <v>2601</v>
      </c>
      <c r="J1476" s="7" t="s">
        <v>3432</v>
      </c>
      <c r="K1476" s="6" t="n">
        <v>260018</v>
      </c>
      <c r="L1476" s="7" t="s">
        <v>3465</v>
      </c>
      <c r="M1476" s="8" t="n">
        <v>-8.3785</v>
      </c>
      <c r="N1476" s="8" t="n">
        <v>-35.4513</v>
      </c>
      <c r="O1476" s="7" t="s">
        <v>86</v>
      </c>
      <c r="P1476" s="7" t="s">
        <v>87</v>
      </c>
      <c r="Q1476" s="7" t="s">
        <v>88</v>
      </c>
      <c r="R1476" s="6" t="n">
        <v>1</v>
      </c>
      <c r="S1476" s="6" t="n">
        <v>260090605</v>
      </c>
      <c r="T1476" s="7" t="s">
        <v>3463</v>
      </c>
      <c r="U1476" s="7" t="s">
        <v>3463</v>
      </c>
      <c r="V1476" s="7" t="s">
        <v>90</v>
      </c>
      <c r="W1476" s="7"/>
      <c r="X1476" s="8" t="n">
        <v>-8.365072</v>
      </c>
      <c r="Y1476" s="8" t="n">
        <v>-35.465409</v>
      </c>
      <c r="Z1476" s="7" t="s">
        <v>90</v>
      </c>
      <c r="AA1476" s="8" t="n">
        <v>-8.375314</v>
      </c>
      <c r="AB1476" s="8" t="n">
        <v>-35.455639</v>
      </c>
    </row>
    <row r="1477" customFormat="false" ht="15" hidden="false" customHeight="false" outlineLevel="0" collapsed="false">
      <c r="A1477" s="6" t="n">
        <v>2601003</v>
      </c>
      <c r="B1477" s="6" t="n">
        <v>260100</v>
      </c>
      <c r="C1477" s="7" t="s">
        <v>3466</v>
      </c>
      <c r="D1477" s="7" t="s">
        <v>3467</v>
      </c>
      <c r="E1477" s="7" t="s">
        <v>3430</v>
      </c>
      <c r="F1477" s="6" t="n">
        <v>26</v>
      </c>
      <c r="G1477" s="7" t="s">
        <v>3431</v>
      </c>
      <c r="H1477" s="7" t="s">
        <v>1141</v>
      </c>
      <c r="I1477" s="6" t="n">
        <v>2602</v>
      </c>
      <c r="J1477" s="7" t="s">
        <v>3443</v>
      </c>
      <c r="K1477" s="6" t="n">
        <v>260010</v>
      </c>
      <c r="L1477" s="7" t="s">
        <v>3451</v>
      </c>
      <c r="M1477" s="8" t="n">
        <v>-8.8897</v>
      </c>
      <c r="N1477" s="8" t="n">
        <v>-36.2834</v>
      </c>
      <c r="O1477" s="7" t="s">
        <v>86</v>
      </c>
      <c r="P1477" s="7" t="s">
        <v>87</v>
      </c>
      <c r="Q1477" s="7" t="s">
        <v>88</v>
      </c>
      <c r="R1477" s="6" t="n">
        <v>1</v>
      </c>
      <c r="S1477" s="6" t="n">
        <v>260100305</v>
      </c>
      <c r="T1477" s="7" t="s">
        <v>3466</v>
      </c>
      <c r="U1477" s="7" t="s">
        <v>3466</v>
      </c>
      <c r="V1477" s="7" t="s">
        <v>90</v>
      </c>
      <c r="W1477" s="7"/>
      <c r="X1477" s="8" t="n">
        <v>-8.891371</v>
      </c>
      <c r="Y1477" s="8" t="n">
        <v>-36.27664</v>
      </c>
      <c r="Z1477" s="7" t="s">
        <v>90</v>
      </c>
      <c r="AA1477" s="8" t="n">
        <v>-8.901071</v>
      </c>
      <c r="AB1477" s="8" t="n">
        <v>-36.269992</v>
      </c>
    </row>
    <row r="1478" customFormat="false" ht="15" hidden="false" customHeight="false" outlineLevel="0" collapsed="false">
      <c r="A1478" s="6" t="n">
        <v>2601052</v>
      </c>
      <c r="B1478" s="6" t="n">
        <v>260105</v>
      </c>
      <c r="C1478" s="7" t="s">
        <v>3468</v>
      </c>
      <c r="D1478" s="7" t="s">
        <v>3469</v>
      </c>
      <c r="E1478" s="7" t="s">
        <v>3430</v>
      </c>
      <c r="F1478" s="6" t="n">
        <v>26</v>
      </c>
      <c r="G1478" s="7" t="s">
        <v>3431</v>
      </c>
      <c r="H1478" s="7" t="s">
        <v>1141</v>
      </c>
      <c r="I1478" s="6" t="n">
        <v>2601</v>
      </c>
      <c r="J1478" s="7" t="s">
        <v>3432</v>
      </c>
      <c r="K1478" s="6" t="n">
        <v>260001</v>
      </c>
      <c r="L1478" s="7" t="s">
        <v>3432</v>
      </c>
      <c r="M1478" s="8" t="n">
        <v>-7.7892</v>
      </c>
      <c r="N1478" s="8" t="n">
        <v>-35.0916</v>
      </c>
      <c r="O1478" s="7" t="s">
        <v>86</v>
      </c>
      <c r="P1478" s="7" t="s">
        <v>87</v>
      </c>
      <c r="Q1478" s="7" t="s">
        <v>88</v>
      </c>
      <c r="R1478" s="6" t="n">
        <v>1</v>
      </c>
      <c r="S1478" s="6" t="n">
        <v>260105205</v>
      </c>
      <c r="T1478" s="7" t="s">
        <v>3468</v>
      </c>
      <c r="U1478" s="7" t="s">
        <v>3468</v>
      </c>
      <c r="V1478" s="7" t="s">
        <v>90</v>
      </c>
      <c r="W1478" s="7"/>
      <c r="X1478" s="8" t="n">
        <v>-7.793214</v>
      </c>
      <c r="Y1478" s="8" t="n">
        <v>-35.076211</v>
      </c>
      <c r="Z1478" s="7" t="s">
        <v>90</v>
      </c>
      <c r="AA1478" s="8" t="n">
        <v>-7.773795</v>
      </c>
      <c r="AB1478" s="8" t="n">
        <v>-35.089481</v>
      </c>
    </row>
    <row r="1479" customFormat="false" ht="15" hidden="false" customHeight="false" outlineLevel="0" collapsed="false">
      <c r="A1479" s="6" t="n">
        <v>2601102</v>
      </c>
      <c r="B1479" s="6" t="n">
        <v>260110</v>
      </c>
      <c r="C1479" s="7" t="s">
        <v>3470</v>
      </c>
      <c r="D1479" s="7" t="s">
        <v>3471</v>
      </c>
      <c r="E1479" s="7" t="s">
        <v>3430</v>
      </c>
      <c r="F1479" s="6" t="n">
        <v>26</v>
      </c>
      <c r="G1479" s="7" t="s">
        <v>3431</v>
      </c>
      <c r="H1479" s="7" t="s">
        <v>1141</v>
      </c>
      <c r="I1479" s="6" t="n">
        <v>2604</v>
      </c>
      <c r="J1479" s="7" t="s">
        <v>3439</v>
      </c>
      <c r="K1479" s="6" t="n">
        <v>260016</v>
      </c>
      <c r="L1479" s="7" t="s">
        <v>3470</v>
      </c>
      <c r="M1479" s="8" t="n">
        <v>-7.5785</v>
      </c>
      <c r="N1479" s="8" t="n">
        <v>-40.5014</v>
      </c>
      <c r="O1479" s="7" t="s">
        <v>86</v>
      </c>
      <c r="P1479" s="7" t="s">
        <v>87</v>
      </c>
      <c r="Q1479" s="7" t="s">
        <v>88</v>
      </c>
      <c r="R1479" s="6" t="n">
        <v>7</v>
      </c>
      <c r="S1479" s="6" t="n">
        <v>260110205</v>
      </c>
      <c r="T1479" s="7" t="s">
        <v>3470</v>
      </c>
      <c r="U1479" s="7" t="s">
        <v>3472</v>
      </c>
      <c r="V1479" s="7" t="s">
        <v>90</v>
      </c>
      <c r="W1479" s="7"/>
      <c r="X1479" s="8" t="n">
        <v>-7.607921</v>
      </c>
      <c r="Y1479" s="8" t="n">
        <v>-40.484807</v>
      </c>
      <c r="Z1479" s="7" t="s">
        <v>90</v>
      </c>
      <c r="AA1479" s="8" t="n">
        <v>-7.549119</v>
      </c>
      <c r="AB1479" s="8" t="n">
        <v>-40.470291</v>
      </c>
    </row>
    <row r="1480" customFormat="false" ht="15" hidden="false" customHeight="false" outlineLevel="0" collapsed="false">
      <c r="A1480" s="6" t="n">
        <v>2601201</v>
      </c>
      <c r="B1480" s="6" t="n">
        <v>260120</v>
      </c>
      <c r="C1480" s="7" t="s">
        <v>3473</v>
      </c>
      <c r="D1480" s="7" t="s">
        <v>3474</v>
      </c>
      <c r="E1480" s="7" t="s">
        <v>3430</v>
      </c>
      <c r="F1480" s="6" t="n">
        <v>26</v>
      </c>
      <c r="G1480" s="7" t="s">
        <v>3431</v>
      </c>
      <c r="H1480" s="7" t="s">
        <v>1141</v>
      </c>
      <c r="I1480" s="6" t="n">
        <v>2602</v>
      </c>
      <c r="J1480" s="7" t="s">
        <v>3443</v>
      </c>
      <c r="K1480" s="6" t="n">
        <v>260011</v>
      </c>
      <c r="L1480" s="7" t="s">
        <v>3473</v>
      </c>
      <c r="M1480" s="8" t="n">
        <v>-8.421</v>
      </c>
      <c r="N1480" s="8" t="n">
        <v>-37.0547</v>
      </c>
      <c r="O1480" s="7" t="s">
        <v>86</v>
      </c>
      <c r="P1480" s="7" t="s">
        <v>87</v>
      </c>
      <c r="Q1480" s="7" t="s">
        <v>88</v>
      </c>
      <c r="R1480" s="6" t="n">
        <v>1</v>
      </c>
      <c r="S1480" s="6" t="n">
        <v>260120105</v>
      </c>
      <c r="T1480" s="7" t="s">
        <v>3473</v>
      </c>
      <c r="U1480" s="7" t="s">
        <v>3473</v>
      </c>
      <c r="V1480" s="7" t="s">
        <v>90</v>
      </c>
      <c r="W1480" s="7"/>
      <c r="X1480" s="8" t="n">
        <v>-8.383878</v>
      </c>
      <c r="Y1480" s="8" t="n">
        <v>-37.005522</v>
      </c>
      <c r="Z1480" s="7" t="s">
        <v>90</v>
      </c>
      <c r="AA1480" s="8" t="n">
        <v>-8.373284</v>
      </c>
      <c r="AB1480" s="8" t="n">
        <v>-36.988809</v>
      </c>
    </row>
    <row r="1481" customFormat="false" ht="15" hidden="false" customHeight="false" outlineLevel="0" collapsed="false">
      <c r="A1481" s="6" t="n">
        <v>2601300</v>
      </c>
      <c r="B1481" s="6" t="n">
        <v>260130</v>
      </c>
      <c r="C1481" s="7" t="s">
        <v>3475</v>
      </c>
      <c r="D1481" s="7" t="s">
        <v>3476</v>
      </c>
      <c r="E1481" s="7" t="s">
        <v>3430</v>
      </c>
      <c r="F1481" s="6" t="n">
        <v>26</v>
      </c>
      <c r="G1481" s="7" t="s">
        <v>3431</v>
      </c>
      <c r="H1481" s="7" t="s">
        <v>1141</v>
      </c>
      <c r="I1481" s="6" t="n">
        <v>2602</v>
      </c>
      <c r="J1481" s="7" t="s">
        <v>3443</v>
      </c>
      <c r="K1481" s="6" t="n">
        <v>260009</v>
      </c>
      <c r="L1481" s="7" t="s">
        <v>3443</v>
      </c>
      <c r="M1481" s="8" t="n">
        <v>-8.4215</v>
      </c>
      <c r="N1481" s="8" t="n">
        <v>-35.6636</v>
      </c>
      <c r="O1481" s="7" t="s">
        <v>86</v>
      </c>
      <c r="P1481" s="7" t="s">
        <v>87</v>
      </c>
      <c r="Q1481" s="7" t="s">
        <v>88</v>
      </c>
      <c r="R1481" s="6" t="n">
        <v>1</v>
      </c>
      <c r="S1481" s="6" t="n">
        <v>260130005</v>
      </c>
      <c r="T1481" s="7" t="s">
        <v>3475</v>
      </c>
      <c r="U1481" s="7" t="s">
        <v>3475</v>
      </c>
      <c r="V1481" s="7" t="s">
        <v>90</v>
      </c>
      <c r="W1481" s="7"/>
      <c r="X1481" s="8" t="n">
        <v>-8.418216</v>
      </c>
      <c r="Y1481" s="8" t="n">
        <v>-35.633918</v>
      </c>
      <c r="Z1481" s="7" t="s">
        <v>90</v>
      </c>
      <c r="AA1481" s="8" t="n">
        <v>-8.422422</v>
      </c>
      <c r="AB1481" s="8" t="n">
        <v>-35.638458</v>
      </c>
    </row>
    <row r="1482" customFormat="false" ht="15" hidden="false" customHeight="false" outlineLevel="0" collapsed="false">
      <c r="A1482" s="6" t="n">
        <v>2601409</v>
      </c>
      <c r="B1482" s="6" t="n">
        <v>260140</v>
      </c>
      <c r="C1482" s="7" t="s">
        <v>3477</v>
      </c>
      <c r="D1482" s="7" t="s">
        <v>3478</v>
      </c>
      <c r="E1482" s="7" t="s">
        <v>3430</v>
      </c>
      <c r="F1482" s="6" t="n">
        <v>26</v>
      </c>
      <c r="G1482" s="7" t="s">
        <v>3431</v>
      </c>
      <c r="H1482" s="7" t="s">
        <v>1141</v>
      </c>
      <c r="I1482" s="6" t="n">
        <v>2601</v>
      </c>
      <c r="J1482" s="7" t="s">
        <v>3432</v>
      </c>
      <c r="K1482" s="6" t="n">
        <v>260007</v>
      </c>
      <c r="L1482" s="7" t="s">
        <v>3479</v>
      </c>
      <c r="M1482" s="8" t="n">
        <v>-8.8133</v>
      </c>
      <c r="N1482" s="8" t="n">
        <v>-35.1971</v>
      </c>
      <c r="O1482" s="7" t="s">
        <v>86</v>
      </c>
      <c r="P1482" s="7" t="s">
        <v>87</v>
      </c>
      <c r="Q1482" s="7" t="s">
        <v>88</v>
      </c>
      <c r="R1482" s="6" t="n">
        <v>2</v>
      </c>
      <c r="S1482" s="6" t="n">
        <v>260140905</v>
      </c>
      <c r="T1482" s="7" t="s">
        <v>3477</v>
      </c>
      <c r="U1482" s="7" t="s">
        <v>3480</v>
      </c>
      <c r="V1482" s="7" t="s">
        <v>90</v>
      </c>
      <c r="W1482" s="7"/>
      <c r="X1482" s="8" t="n">
        <v>-8.8202</v>
      </c>
      <c r="Y1482" s="8" t="n">
        <v>-35.258551</v>
      </c>
      <c r="Z1482" s="7" t="s">
        <v>90</v>
      </c>
      <c r="AA1482" s="8" t="n">
        <v>-8.832361</v>
      </c>
      <c r="AB1482" s="8" t="n">
        <v>-35.297393</v>
      </c>
    </row>
    <row r="1483" customFormat="false" ht="15" hidden="false" customHeight="false" outlineLevel="0" collapsed="false">
      <c r="A1483" s="6" t="n">
        <v>2601508</v>
      </c>
      <c r="B1483" s="6" t="n">
        <v>260150</v>
      </c>
      <c r="C1483" s="7" t="s">
        <v>3481</v>
      </c>
      <c r="D1483" s="7" t="s">
        <v>3482</v>
      </c>
      <c r="E1483" s="7" t="s">
        <v>3430</v>
      </c>
      <c r="F1483" s="6" t="n">
        <v>26</v>
      </c>
      <c r="G1483" s="7" t="s">
        <v>3431</v>
      </c>
      <c r="H1483" s="7" t="s">
        <v>1141</v>
      </c>
      <c r="I1483" s="6" t="n">
        <v>2601</v>
      </c>
      <c r="J1483" s="7" t="s">
        <v>3432</v>
      </c>
      <c r="K1483" s="6" t="n">
        <v>260003</v>
      </c>
      <c r="L1483" s="7" t="s">
        <v>3447</v>
      </c>
      <c r="M1483" s="8" t="n">
        <v>-8.6234</v>
      </c>
      <c r="N1483" s="8" t="n">
        <v>-35.8427</v>
      </c>
      <c r="O1483" s="7" t="s">
        <v>86</v>
      </c>
      <c r="P1483" s="7" t="s">
        <v>87</v>
      </c>
      <c r="Q1483" s="7" t="s">
        <v>88</v>
      </c>
      <c r="R1483" s="6" t="n">
        <v>2</v>
      </c>
      <c r="S1483" s="6" t="n">
        <v>260150805</v>
      </c>
      <c r="T1483" s="7" t="s">
        <v>3481</v>
      </c>
      <c r="U1483" s="7" t="s">
        <v>3483</v>
      </c>
      <c r="V1483" s="7" t="s">
        <v>90</v>
      </c>
      <c r="W1483" s="7"/>
      <c r="X1483" s="8" t="n">
        <v>-8.603276</v>
      </c>
      <c r="Y1483" s="8" t="n">
        <v>-35.816953</v>
      </c>
      <c r="Z1483" s="7" t="s">
        <v>90</v>
      </c>
      <c r="AA1483" s="8" t="n">
        <v>-8.604022</v>
      </c>
      <c r="AB1483" s="8" t="n">
        <v>-35.826904</v>
      </c>
    </row>
    <row r="1484" customFormat="false" ht="15" hidden="false" customHeight="false" outlineLevel="0" collapsed="false">
      <c r="A1484" s="6" t="n">
        <v>2601607</v>
      </c>
      <c r="B1484" s="6" t="n">
        <v>260160</v>
      </c>
      <c r="C1484" s="7" t="s">
        <v>3484</v>
      </c>
      <c r="D1484" s="7" t="s">
        <v>3485</v>
      </c>
      <c r="E1484" s="7" t="s">
        <v>3430</v>
      </c>
      <c r="F1484" s="6" t="n">
        <v>26</v>
      </c>
      <c r="G1484" s="7" t="s">
        <v>3431</v>
      </c>
      <c r="H1484" s="7" t="s">
        <v>1141</v>
      </c>
      <c r="I1484" s="6" t="n">
        <v>2604</v>
      </c>
      <c r="J1484" s="7" t="s">
        <v>3439</v>
      </c>
      <c r="K1484" s="6" t="n">
        <v>260017</v>
      </c>
      <c r="L1484" s="7" t="s">
        <v>3486</v>
      </c>
      <c r="M1484" s="8" t="n">
        <v>-8.7569</v>
      </c>
      <c r="N1484" s="8" t="n">
        <v>-38.9651</v>
      </c>
      <c r="O1484" s="7" t="s">
        <v>86</v>
      </c>
      <c r="P1484" s="7" t="s">
        <v>87</v>
      </c>
      <c r="Q1484" s="7" t="s">
        <v>88</v>
      </c>
      <c r="R1484" s="6" t="n">
        <v>3</v>
      </c>
      <c r="S1484" s="6" t="n">
        <v>260160705</v>
      </c>
      <c r="T1484" s="7" t="s">
        <v>3484</v>
      </c>
      <c r="U1484" s="7" t="s">
        <v>3487</v>
      </c>
      <c r="V1484" s="7" t="s">
        <v>90</v>
      </c>
      <c r="W1484" s="7"/>
      <c r="X1484" s="8" t="n">
        <v>-8.583553</v>
      </c>
      <c r="Y1484" s="8" t="n">
        <v>-38.981915</v>
      </c>
      <c r="Z1484" s="7" t="s">
        <v>90</v>
      </c>
      <c r="AA1484" s="8" t="n">
        <v>-8.580195</v>
      </c>
      <c r="AB1484" s="8" t="n">
        <v>-38.978515</v>
      </c>
    </row>
    <row r="1485" customFormat="false" ht="15" hidden="false" customHeight="false" outlineLevel="0" collapsed="false">
      <c r="A1485" s="6" t="n">
        <v>2601706</v>
      </c>
      <c r="B1485" s="6" t="n">
        <v>260170</v>
      </c>
      <c r="C1485" s="7" t="s">
        <v>3488</v>
      </c>
      <c r="D1485" s="7" t="s">
        <v>3489</v>
      </c>
      <c r="E1485" s="7" t="s">
        <v>3430</v>
      </c>
      <c r="F1485" s="6" t="n">
        <v>26</v>
      </c>
      <c r="G1485" s="7" t="s">
        <v>3431</v>
      </c>
      <c r="H1485" s="7" t="s">
        <v>1141</v>
      </c>
      <c r="I1485" s="6" t="n">
        <v>2602</v>
      </c>
      <c r="J1485" s="7" t="s">
        <v>3443</v>
      </c>
      <c r="K1485" s="6" t="n">
        <v>260012</v>
      </c>
      <c r="L1485" s="7" t="s">
        <v>3454</v>
      </c>
      <c r="M1485" s="8" t="n">
        <v>-8.3344</v>
      </c>
      <c r="N1485" s="8" t="n">
        <v>-36.4202</v>
      </c>
      <c r="O1485" s="7" t="s">
        <v>86</v>
      </c>
      <c r="P1485" s="7" t="s">
        <v>87</v>
      </c>
      <c r="Q1485" s="7" t="s">
        <v>88</v>
      </c>
      <c r="R1485" s="6" t="n">
        <v>4</v>
      </c>
      <c r="S1485" s="6" t="n">
        <v>260170605</v>
      </c>
      <c r="T1485" s="7" t="s">
        <v>3488</v>
      </c>
      <c r="U1485" s="7" t="s">
        <v>3490</v>
      </c>
      <c r="V1485" s="7" t="s">
        <v>90</v>
      </c>
      <c r="W1485" s="7"/>
      <c r="X1485" s="8" t="n">
        <v>-8.258912</v>
      </c>
      <c r="Y1485" s="8" t="n">
        <v>-36.405147</v>
      </c>
      <c r="Z1485" s="7" t="s">
        <v>90</v>
      </c>
      <c r="AA1485" s="8" t="n">
        <v>-8.283731</v>
      </c>
      <c r="AB1485" s="8" t="n">
        <v>-36.413288</v>
      </c>
    </row>
    <row r="1486" customFormat="false" ht="15" hidden="false" customHeight="false" outlineLevel="0" collapsed="false">
      <c r="A1486" s="6" t="n">
        <v>2601805</v>
      </c>
      <c r="B1486" s="6" t="n">
        <v>260180</v>
      </c>
      <c r="C1486" s="7" t="s">
        <v>3491</v>
      </c>
      <c r="D1486" s="7" t="s">
        <v>3492</v>
      </c>
      <c r="E1486" s="7" t="s">
        <v>3430</v>
      </c>
      <c r="F1486" s="6" t="n">
        <v>26</v>
      </c>
      <c r="G1486" s="7" t="s">
        <v>3431</v>
      </c>
      <c r="H1486" s="7" t="s">
        <v>1141</v>
      </c>
      <c r="I1486" s="6" t="n">
        <v>2603</v>
      </c>
      <c r="J1486" s="7" t="s">
        <v>3436</v>
      </c>
      <c r="K1486" s="6" t="n">
        <v>260013</v>
      </c>
      <c r="L1486" s="7" t="s">
        <v>3436</v>
      </c>
      <c r="M1486" s="8" t="n">
        <v>-8.2741</v>
      </c>
      <c r="N1486" s="8" t="n">
        <v>-38.0341</v>
      </c>
      <c r="O1486" s="7" t="s">
        <v>86</v>
      </c>
      <c r="P1486" s="7" t="s">
        <v>87</v>
      </c>
      <c r="Q1486" s="7" t="s">
        <v>88</v>
      </c>
      <c r="R1486" s="6" t="n">
        <v>2</v>
      </c>
      <c r="S1486" s="6" t="n">
        <v>260180505</v>
      </c>
      <c r="T1486" s="7" t="s">
        <v>3491</v>
      </c>
      <c r="U1486" s="7" t="s">
        <v>3493</v>
      </c>
      <c r="V1486" s="7" t="s">
        <v>90</v>
      </c>
      <c r="W1486" s="7"/>
      <c r="X1486" s="8" t="n">
        <v>-8.265549</v>
      </c>
      <c r="Y1486" s="8" t="n">
        <v>-37.986306</v>
      </c>
      <c r="Z1486" s="7" t="s">
        <v>90</v>
      </c>
      <c r="AA1486" s="8" t="n">
        <v>-8.291767</v>
      </c>
      <c r="AB1486" s="8" t="n">
        <v>-37.995076</v>
      </c>
    </row>
    <row r="1487" customFormat="false" ht="15" hidden="false" customHeight="false" outlineLevel="0" collapsed="false">
      <c r="A1487" s="6" t="n">
        <v>2601904</v>
      </c>
      <c r="B1487" s="6" t="n">
        <v>260190</v>
      </c>
      <c r="C1487" s="7" t="s">
        <v>3494</v>
      </c>
      <c r="D1487" s="7" t="s">
        <v>3495</v>
      </c>
      <c r="E1487" s="7" t="s">
        <v>3430</v>
      </c>
      <c r="F1487" s="6" t="n">
        <v>26</v>
      </c>
      <c r="G1487" s="7" t="s">
        <v>3431</v>
      </c>
      <c r="H1487" s="7" t="s">
        <v>1141</v>
      </c>
      <c r="I1487" s="6" t="n">
        <v>2602</v>
      </c>
      <c r="J1487" s="7" t="s">
        <v>3443</v>
      </c>
      <c r="K1487" s="6" t="n">
        <v>260009</v>
      </c>
      <c r="L1487" s="7" t="s">
        <v>3443</v>
      </c>
      <c r="M1487" s="8" t="n">
        <v>-8.235</v>
      </c>
      <c r="N1487" s="8" t="n">
        <v>-35.7524</v>
      </c>
      <c r="O1487" s="7" t="s">
        <v>86</v>
      </c>
      <c r="P1487" s="7" t="s">
        <v>87</v>
      </c>
      <c r="Q1487" s="7" t="s">
        <v>88</v>
      </c>
      <c r="R1487" s="6" t="n">
        <v>3</v>
      </c>
      <c r="S1487" s="6" t="n">
        <v>260190405</v>
      </c>
      <c r="T1487" s="7" t="s">
        <v>3494</v>
      </c>
      <c r="U1487" s="7" t="s">
        <v>3496</v>
      </c>
      <c r="V1487" s="7" t="s">
        <v>90</v>
      </c>
      <c r="W1487" s="7"/>
      <c r="X1487" s="8" t="n">
        <v>-8.218699</v>
      </c>
      <c r="Y1487" s="8" t="n">
        <v>-35.782975</v>
      </c>
      <c r="Z1487" s="7" t="s">
        <v>90</v>
      </c>
      <c r="AA1487" s="8" t="n">
        <v>-8.20588</v>
      </c>
      <c r="AB1487" s="8" t="n">
        <v>-35.787808</v>
      </c>
    </row>
    <row r="1488" customFormat="false" ht="15" hidden="false" customHeight="false" outlineLevel="0" collapsed="false">
      <c r="A1488" s="6" t="n">
        <v>2602001</v>
      </c>
      <c r="B1488" s="6" t="n">
        <v>260200</v>
      </c>
      <c r="C1488" s="7" t="s">
        <v>3497</v>
      </c>
      <c r="D1488" s="7" t="s">
        <v>3498</v>
      </c>
      <c r="E1488" s="7" t="s">
        <v>3430</v>
      </c>
      <c r="F1488" s="6" t="n">
        <v>26</v>
      </c>
      <c r="G1488" s="7" t="s">
        <v>3431</v>
      </c>
      <c r="H1488" s="7" t="s">
        <v>1141</v>
      </c>
      <c r="I1488" s="6" t="n">
        <v>2604</v>
      </c>
      <c r="J1488" s="7" t="s">
        <v>3439</v>
      </c>
      <c r="K1488" s="6" t="n">
        <v>260016</v>
      </c>
      <c r="L1488" s="7" t="s">
        <v>3470</v>
      </c>
      <c r="M1488" s="8" t="n">
        <v>-7.7796</v>
      </c>
      <c r="N1488" s="8" t="n">
        <v>-39.9384</v>
      </c>
      <c r="O1488" s="7" t="s">
        <v>86</v>
      </c>
      <c r="P1488" s="7" t="s">
        <v>87</v>
      </c>
      <c r="Q1488" s="7" t="s">
        <v>88</v>
      </c>
      <c r="R1488" s="6" t="n">
        <v>3</v>
      </c>
      <c r="S1488" s="6" t="n">
        <v>260200105</v>
      </c>
      <c r="T1488" s="7" t="s">
        <v>3497</v>
      </c>
      <c r="U1488" s="7" t="s">
        <v>3499</v>
      </c>
      <c r="V1488" s="7" t="s">
        <v>90</v>
      </c>
      <c r="W1488" s="7"/>
      <c r="X1488" s="8" t="n">
        <v>-7.656271</v>
      </c>
      <c r="Y1488" s="8" t="n">
        <v>-39.965182</v>
      </c>
      <c r="Z1488" s="7" t="s">
        <v>90</v>
      </c>
      <c r="AA1488" s="8" t="n">
        <v>-7.49287</v>
      </c>
      <c r="AB1488" s="8" t="n">
        <v>-40.019729</v>
      </c>
    </row>
    <row r="1489" customFormat="false" ht="15" hidden="false" customHeight="false" outlineLevel="0" collapsed="false">
      <c r="A1489" s="6" t="n">
        <v>2602100</v>
      </c>
      <c r="B1489" s="6" t="n">
        <v>260210</v>
      </c>
      <c r="C1489" s="7" t="s">
        <v>3500</v>
      </c>
      <c r="D1489" s="7" t="s">
        <v>3501</v>
      </c>
      <c r="E1489" s="7" t="s">
        <v>3430</v>
      </c>
      <c r="F1489" s="6" t="n">
        <v>26</v>
      </c>
      <c r="G1489" s="7" t="s">
        <v>3431</v>
      </c>
      <c r="H1489" s="7" t="s">
        <v>1141</v>
      </c>
      <c r="I1489" s="6" t="n">
        <v>2602</v>
      </c>
      <c r="J1489" s="7" t="s">
        <v>3443</v>
      </c>
      <c r="K1489" s="6" t="n">
        <v>260010</v>
      </c>
      <c r="L1489" s="7" t="s">
        <v>3451</v>
      </c>
      <c r="M1489" s="8" t="n">
        <v>-9.1699</v>
      </c>
      <c r="N1489" s="8" t="n">
        <v>-36.6799</v>
      </c>
      <c r="O1489" s="7" t="s">
        <v>86</v>
      </c>
      <c r="P1489" s="7" t="s">
        <v>87</v>
      </c>
      <c r="Q1489" s="7" t="s">
        <v>88</v>
      </c>
      <c r="R1489" s="6" t="n">
        <v>5</v>
      </c>
      <c r="S1489" s="6" t="n">
        <v>260210005</v>
      </c>
      <c r="T1489" s="7" t="s">
        <v>3500</v>
      </c>
      <c r="U1489" s="7" t="s">
        <v>3502</v>
      </c>
      <c r="V1489" s="7" t="s">
        <v>90</v>
      </c>
      <c r="W1489" s="7"/>
      <c r="X1489" s="8" t="n">
        <v>-9.202842</v>
      </c>
      <c r="Y1489" s="8" t="n">
        <v>-36.68418</v>
      </c>
      <c r="Z1489" s="7" t="s">
        <v>90</v>
      </c>
      <c r="AA1489" s="8" t="n">
        <v>-9.218539</v>
      </c>
      <c r="AB1489" s="8" t="n">
        <v>-36.633114</v>
      </c>
    </row>
    <row r="1490" customFormat="false" ht="15" hidden="false" customHeight="false" outlineLevel="0" collapsed="false">
      <c r="A1490" s="6" t="n">
        <v>2602209</v>
      </c>
      <c r="B1490" s="6" t="n">
        <v>260220</v>
      </c>
      <c r="C1490" s="7" t="s">
        <v>1225</v>
      </c>
      <c r="D1490" s="7" t="s">
        <v>3503</v>
      </c>
      <c r="E1490" s="7" t="s">
        <v>3430</v>
      </c>
      <c r="F1490" s="6" t="n">
        <v>26</v>
      </c>
      <c r="G1490" s="7" t="s">
        <v>3431</v>
      </c>
      <c r="H1490" s="7" t="s">
        <v>1141</v>
      </c>
      <c r="I1490" s="6" t="n">
        <v>2601</v>
      </c>
      <c r="J1490" s="7" t="s">
        <v>3432</v>
      </c>
      <c r="K1490" s="6" t="n">
        <v>260004</v>
      </c>
      <c r="L1490" s="7" t="s">
        <v>3504</v>
      </c>
      <c r="M1490" s="8" t="n">
        <v>-7.798</v>
      </c>
      <c r="N1490" s="8" t="n">
        <v>-35.5882</v>
      </c>
      <c r="O1490" s="7" t="s">
        <v>86</v>
      </c>
      <c r="P1490" s="7" t="s">
        <v>87</v>
      </c>
      <c r="Q1490" s="7" t="s">
        <v>88</v>
      </c>
      <c r="R1490" s="6" t="n">
        <v>5</v>
      </c>
      <c r="S1490" s="6" t="n">
        <v>260220905</v>
      </c>
      <c r="T1490" s="7" t="s">
        <v>1225</v>
      </c>
      <c r="U1490" s="7" t="s">
        <v>3505</v>
      </c>
      <c r="V1490" s="7" t="s">
        <v>90</v>
      </c>
      <c r="W1490" s="7"/>
      <c r="X1490" s="8" t="n">
        <v>-7.78551</v>
      </c>
      <c r="Y1490" s="8" t="n">
        <v>-35.586384</v>
      </c>
      <c r="Z1490" s="7" t="s">
        <v>90</v>
      </c>
      <c r="AA1490" s="8" t="n">
        <v>-7.780797</v>
      </c>
      <c r="AB1490" s="8" t="n">
        <v>-35.561346</v>
      </c>
    </row>
    <row r="1491" customFormat="false" ht="15" hidden="false" customHeight="false" outlineLevel="0" collapsed="false">
      <c r="A1491" s="6" t="n">
        <v>2602308</v>
      </c>
      <c r="B1491" s="6" t="n">
        <v>260230</v>
      </c>
      <c r="C1491" s="7" t="s">
        <v>522</v>
      </c>
      <c r="D1491" s="7" t="s">
        <v>3506</v>
      </c>
      <c r="E1491" s="7" t="s">
        <v>3430</v>
      </c>
      <c r="F1491" s="6" t="n">
        <v>26</v>
      </c>
      <c r="G1491" s="7" t="s">
        <v>3431</v>
      </c>
      <c r="H1491" s="7" t="s">
        <v>1141</v>
      </c>
      <c r="I1491" s="6" t="n">
        <v>2602</v>
      </c>
      <c r="J1491" s="7" t="s">
        <v>3443</v>
      </c>
      <c r="K1491" s="6" t="n">
        <v>260009</v>
      </c>
      <c r="L1491" s="7" t="s">
        <v>3443</v>
      </c>
      <c r="M1491" s="8" t="n">
        <v>-8.4727</v>
      </c>
      <c r="N1491" s="8" t="n">
        <v>-35.7273</v>
      </c>
      <c r="O1491" s="7" t="s">
        <v>86</v>
      </c>
      <c r="P1491" s="7" t="s">
        <v>87</v>
      </c>
      <c r="Q1491" s="7" t="s">
        <v>88</v>
      </c>
      <c r="R1491" s="6" t="n">
        <v>3</v>
      </c>
      <c r="S1491" s="6" t="n">
        <v>260230805</v>
      </c>
      <c r="T1491" s="7" t="s">
        <v>522</v>
      </c>
      <c r="U1491" s="7" t="s">
        <v>3507</v>
      </c>
      <c r="V1491" s="7" t="s">
        <v>90</v>
      </c>
      <c r="W1491" s="7"/>
      <c r="X1491" s="8" t="n">
        <v>-8.495008</v>
      </c>
      <c r="Y1491" s="8" t="n">
        <v>-35.7088</v>
      </c>
      <c r="Z1491" s="7" t="s">
        <v>90</v>
      </c>
      <c r="AA1491" s="8" t="n">
        <v>-8.510157</v>
      </c>
      <c r="AB1491" s="8" t="n">
        <v>-35.755816</v>
      </c>
    </row>
    <row r="1492" customFormat="false" ht="15" hidden="false" customHeight="false" outlineLevel="0" collapsed="false">
      <c r="A1492" s="6" t="n">
        <v>2602407</v>
      </c>
      <c r="B1492" s="6" t="n">
        <v>260240</v>
      </c>
      <c r="C1492" s="7" t="s">
        <v>3508</v>
      </c>
      <c r="D1492" s="7" t="s">
        <v>3509</v>
      </c>
      <c r="E1492" s="7" t="s">
        <v>3430</v>
      </c>
      <c r="F1492" s="6" t="n">
        <v>26</v>
      </c>
      <c r="G1492" s="7" t="s">
        <v>3431</v>
      </c>
      <c r="H1492" s="7" t="s">
        <v>1141</v>
      </c>
      <c r="I1492" s="6" t="n">
        <v>2602</v>
      </c>
      <c r="J1492" s="7" t="s">
        <v>3443</v>
      </c>
      <c r="K1492" s="6" t="n">
        <v>260010</v>
      </c>
      <c r="L1492" s="7" t="s">
        <v>3451</v>
      </c>
      <c r="M1492" s="8" t="n">
        <v>-9.0292</v>
      </c>
      <c r="N1492" s="8" t="n">
        <v>-36.5686</v>
      </c>
      <c r="O1492" s="7" t="s">
        <v>86</v>
      </c>
      <c r="P1492" s="7" t="s">
        <v>87</v>
      </c>
      <c r="Q1492" s="7" t="s">
        <v>88</v>
      </c>
      <c r="R1492" s="6" t="n">
        <v>1</v>
      </c>
      <c r="S1492" s="6" t="n">
        <v>260240705</v>
      </c>
      <c r="T1492" s="7" t="s">
        <v>3508</v>
      </c>
      <c r="U1492" s="7" t="s">
        <v>3508</v>
      </c>
      <c r="V1492" s="7" t="s">
        <v>90</v>
      </c>
      <c r="W1492" s="7"/>
      <c r="X1492" s="8" t="n">
        <v>-9.026708</v>
      </c>
      <c r="Y1492" s="8" t="n">
        <v>-36.529756</v>
      </c>
      <c r="Z1492" s="7" t="s">
        <v>90</v>
      </c>
      <c r="AA1492" s="8" t="n">
        <v>-9.03002</v>
      </c>
      <c r="AB1492" s="8" t="n">
        <v>-36.530619</v>
      </c>
    </row>
    <row r="1493" customFormat="false" ht="15" hidden="false" customHeight="false" outlineLevel="0" collapsed="false">
      <c r="A1493" s="6" t="n">
        <v>2602506</v>
      </c>
      <c r="B1493" s="6" t="n">
        <v>260250</v>
      </c>
      <c r="C1493" s="7" t="s">
        <v>2634</v>
      </c>
      <c r="D1493" s="7" t="s">
        <v>3510</v>
      </c>
      <c r="E1493" s="7" t="s">
        <v>3430</v>
      </c>
      <c r="F1493" s="6" t="n">
        <v>26</v>
      </c>
      <c r="G1493" s="7" t="s">
        <v>3431</v>
      </c>
      <c r="H1493" s="7" t="s">
        <v>1141</v>
      </c>
      <c r="I1493" s="6" t="n">
        <v>2603</v>
      </c>
      <c r="J1493" s="7" t="s">
        <v>3436</v>
      </c>
      <c r="K1493" s="6" t="n">
        <v>260014</v>
      </c>
      <c r="L1493" s="7" t="s">
        <v>3434</v>
      </c>
      <c r="M1493" s="8" t="n">
        <v>-7.3491</v>
      </c>
      <c r="N1493" s="8" t="n">
        <v>-37.2858</v>
      </c>
      <c r="O1493" s="7" t="s">
        <v>86</v>
      </c>
      <c r="P1493" s="7" t="s">
        <v>87</v>
      </c>
      <c r="Q1493" s="7" t="s">
        <v>88</v>
      </c>
      <c r="R1493" s="6" t="n">
        <v>1</v>
      </c>
      <c r="S1493" s="6" t="n">
        <v>260250605</v>
      </c>
      <c r="T1493" s="7" t="s">
        <v>2634</v>
      </c>
      <c r="U1493" s="7" t="s">
        <v>2634</v>
      </c>
      <c r="V1493" s="7" t="s">
        <v>90</v>
      </c>
      <c r="W1493" s="7"/>
      <c r="X1493" s="8" t="n">
        <v>-7.336678</v>
      </c>
      <c r="Y1493" s="8" t="n">
        <v>-37.320796</v>
      </c>
      <c r="Z1493" s="7" t="s">
        <v>90</v>
      </c>
      <c r="AA1493" s="8" t="n">
        <v>-7.327319</v>
      </c>
      <c r="AB1493" s="8" t="n">
        <v>-37.312135</v>
      </c>
    </row>
    <row r="1494" customFormat="false" ht="15" hidden="false" customHeight="false" outlineLevel="0" collapsed="false">
      <c r="A1494" s="6" t="n">
        <v>2602605</v>
      </c>
      <c r="B1494" s="6" t="n">
        <v>260260</v>
      </c>
      <c r="C1494" s="7" t="s">
        <v>3511</v>
      </c>
      <c r="D1494" s="7" t="s">
        <v>3512</v>
      </c>
      <c r="E1494" s="7" t="s">
        <v>3430</v>
      </c>
      <c r="F1494" s="6" t="n">
        <v>26</v>
      </c>
      <c r="G1494" s="7" t="s">
        <v>3431</v>
      </c>
      <c r="H1494" s="7" t="s">
        <v>1141</v>
      </c>
      <c r="I1494" s="6" t="n">
        <v>2602</v>
      </c>
      <c r="J1494" s="7" t="s">
        <v>3443</v>
      </c>
      <c r="K1494" s="6" t="n">
        <v>260009</v>
      </c>
      <c r="L1494" s="7" t="s">
        <v>3443</v>
      </c>
      <c r="M1494" s="8" t="n">
        <v>-8.1458</v>
      </c>
      <c r="N1494" s="8" t="n">
        <v>-36.3706</v>
      </c>
      <c r="O1494" s="7" t="s">
        <v>86</v>
      </c>
      <c r="P1494" s="7" t="s">
        <v>87</v>
      </c>
      <c r="Q1494" s="7" t="s">
        <v>88</v>
      </c>
      <c r="R1494" s="6" t="n">
        <v>5</v>
      </c>
      <c r="S1494" s="6" t="n">
        <v>260260505</v>
      </c>
      <c r="T1494" s="7" t="s">
        <v>3511</v>
      </c>
      <c r="U1494" s="7" t="s">
        <v>3513</v>
      </c>
      <c r="V1494" s="7" t="s">
        <v>90</v>
      </c>
      <c r="W1494" s="7"/>
      <c r="X1494" s="8" t="n">
        <v>-8.075651</v>
      </c>
      <c r="Y1494" s="8" t="n">
        <v>-36.2815</v>
      </c>
      <c r="Z1494" s="7" t="s">
        <v>90</v>
      </c>
      <c r="AA1494" s="8" t="n">
        <v>-8.060558</v>
      </c>
      <c r="AB1494" s="8" t="n">
        <v>-36.283124</v>
      </c>
    </row>
    <row r="1495" customFormat="false" ht="15" hidden="false" customHeight="false" outlineLevel="0" collapsed="false">
      <c r="A1495" s="6" t="n">
        <v>2602704</v>
      </c>
      <c r="B1495" s="6" t="n">
        <v>260270</v>
      </c>
      <c r="C1495" s="7" t="s">
        <v>3514</v>
      </c>
      <c r="D1495" s="7" t="s">
        <v>3515</v>
      </c>
      <c r="E1495" s="7" t="s">
        <v>3430</v>
      </c>
      <c r="F1495" s="6" t="n">
        <v>26</v>
      </c>
      <c r="G1495" s="7" t="s">
        <v>3431</v>
      </c>
      <c r="H1495" s="7" t="s">
        <v>1141</v>
      </c>
      <c r="I1495" s="6" t="n">
        <v>2601</v>
      </c>
      <c r="J1495" s="7" t="s">
        <v>3432</v>
      </c>
      <c r="K1495" s="6" t="n">
        <v>260006</v>
      </c>
      <c r="L1495" s="7" t="s">
        <v>3516</v>
      </c>
      <c r="M1495" s="8" t="n">
        <v>-7.7245</v>
      </c>
      <c r="N1495" s="8" t="n">
        <v>-35.3261</v>
      </c>
      <c r="O1495" s="7" t="s">
        <v>86</v>
      </c>
      <c r="P1495" s="7" t="s">
        <v>87</v>
      </c>
      <c r="Q1495" s="7" t="s">
        <v>88</v>
      </c>
      <c r="R1495" s="6" t="n">
        <v>1</v>
      </c>
      <c r="S1495" s="6" t="n">
        <v>260270405</v>
      </c>
      <c r="T1495" s="7" t="s">
        <v>3514</v>
      </c>
      <c r="U1495" s="7" t="s">
        <v>3514</v>
      </c>
      <c r="V1495" s="7" t="s">
        <v>90</v>
      </c>
      <c r="W1495" s="7"/>
      <c r="X1495" s="8" t="n">
        <v>-7.73788</v>
      </c>
      <c r="Y1495" s="8" t="n">
        <v>-35.347227</v>
      </c>
      <c r="Z1495" s="7" t="s">
        <v>90</v>
      </c>
      <c r="AA1495" s="8" t="n">
        <v>-7.739155</v>
      </c>
      <c r="AB1495" s="8" t="n">
        <v>-35.328158</v>
      </c>
    </row>
    <row r="1496" customFormat="false" ht="15" hidden="false" customHeight="false" outlineLevel="0" collapsed="false">
      <c r="A1496" s="6" t="n">
        <v>2602803</v>
      </c>
      <c r="B1496" s="6" t="n">
        <v>260280</v>
      </c>
      <c r="C1496" s="7" t="s">
        <v>3517</v>
      </c>
      <c r="D1496" s="7" t="s">
        <v>3518</v>
      </c>
      <c r="E1496" s="7" t="s">
        <v>3430</v>
      </c>
      <c r="F1496" s="6" t="n">
        <v>26</v>
      </c>
      <c r="G1496" s="7" t="s">
        <v>3431</v>
      </c>
      <c r="H1496" s="7" t="s">
        <v>1141</v>
      </c>
      <c r="I1496" s="6" t="n">
        <v>2602</v>
      </c>
      <c r="J1496" s="7" t="s">
        <v>3443</v>
      </c>
      <c r="K1496" s="6" t="n">
        <v>260011</v>
      </c>
      <c r="L1496" s="7" t="s">
        <v>3473</v>
      </c>
      <c r="M1496" s="8" t="n">
        <v>-8.6236</v>
      </c>
      <c r="N1496" s="8" t="n">
        <v>-37.1557</v>
      </c>
      <c r="O1496" s="7" t="s">
        <v>86</v>
      </c>
      <c r="P1496" s="7" t="s">
        <v>87</v>
      </c>
      <c r="Q1496" s="7" t="s">
        <v>88</v>
      </c>
      <c r="R1496" s="6" t="n">
        <v>4</v>
      </c>
      <c r="S1496" s="6" t="n">
        <v>260280305</v>
      </c>
      <c r="T1496" s="7" t="s">
        <v>3517</v>
      </c>
      <c r="U1496" s="7" t="s">
        <v>3519</v>
      </c>
      <c r="V1496" s="7" t="s">
        <v>90</v>
      </c>
      <c r="W1496" s="7"/>
      <c r="X1496" s="8" t="n">
        <v>-8.648332</v>
      </c>
      <c r="Y1496" s="8" t="n">
        <v>-37.118047</v>
      </c>
      <c r="Z1496" s="7" t="s">
        <v>90</v>
      </c>
      <c r="AA1496" s="8" t="n">
        <v>-8.624302</v>
      </c>
      <c r="AB1496" s="8" t="n">
        <v>-37.159466</v>
      </c>
    </row>
    <row r="1497" customFormat="false" ht="15" hidden="false" customHeight="false" outlineLevel="0" collapsed="false">
      <c r="A1497" s="6" t="n">
        <v>2602902</v>
      </c>
      <c r="B1497" s="6" t="n">
        <v>260290</v>
      </c>
      <c r="C1497" s="7" t="s">
        <v>3520</v>
      </c>
      <c r="D1497" s="7" t="s">
        <v>3521</v>
      </c>
      <c r="E1497" s="7" t="s">
        <v>3430</v>
      </c>
      <c r="F1497" s="6" t="n">
        <v>26</v>
      </c>
      <c r="G1497" s="7" t="s">
        <v>3431</v>
      </c>
      <c r="H1497" s="7" t="s">
        <v>1141</v>
      </c>
      <c r="I1497" s="6" t="n">
        <v>2601</v>
      </c>
      <c r="J1497" s="7" t="s">
        <v>3432</v>
      </c>
      <c r="K1497" s="6" t="n">
        <v>260001</v>
      </c>
      <c r="L1497" s="7" t="s">
        <v>3432</v>
      </c>
      <c r="M1497" s="8" t="n">
        <v>-8.2869</v>
      </c>
      <c r="N1497" s="8" t="n">
        <v>-35.0326</v>
      </c>
      <c r="O1497" s="7" t="s">
        <v>86</v>
      </c>
      <c r="P1497" s="7" t="s">
        <v>87</v>
      </c>
      <c r="Q1497" s="7" t="s">
        <v>88</v>
      </c>
      <c r="R1497" s="6" t="n">
        <v>4</v>
      </c>
      <c r="S1497" s="6" t="n">
        <v>260290205</v>
      </c>
      <c r="T1497" s="7" t="s">
        <v>3520</v>
      </c>
      <c r="U1497" s="7" t="s">
        <v>3522</v>
      </c>
      <c r="V1497" s="7" t="s">
        <v>90</v>
      </c>
      <c r="W1497" s="7"/>
      <c r="X1497" s="8" t="n">
        <v>-8.269296</v>
      </c>
      <c r="Y1497" s="8" t="n">
        <v>-35.085928</v>
      </c>
      <c r="Z1497" s="7" t="s">
        <v>90</v>
      </c>
      <c r="AA1497" s="8" t="n">
        <v>-8.28322</v>
      </c>
      <c r="AB1497" s="8" t="n">
        <v>-35.029306</v>
      </c>
    </row>
    <row r="1498" customFormat="false" ht="15" hidden="false" customHeight="false" outlineLevel="0" collapsed="false">
      <c r="A1498" s="6" t="n">
        <v>2603009</v>
      </c>
      <c r="B1498" s="6" t="n">
        <v>260300</v>
      </c>
      <c r="C1498" s="7" t="s">
        <v>3523</v>
      </c>
      <c r="D1498" s="7" t="s">
        <v>3524</v>
      </c>
      <c r="E1498" s="7" t="s">
        <v>3430</v>
      </c>
      <c r="F1498" s="6" t="n">
        <v>26</v>
      </c>
      <c r="G1498" s="7" t="s">
        <v>3431</v>
      </c>
      <c r="H1498" s="7" t="s">
        <v>1141</v>
      </c>
      <c r="I1498" s="6" t="n">
        <v>2604</v>
      </c>
      <c r="J1498" s="7" t="s">
        <v>3439</v>
      </c>
      <c r="K1498" s="6" t="n">
        <v>260017</v>
      </c>
      <c r="L1498" s="7" t="s">
        <v>3486</v>
      </c>
      <c r="M1498" s="8" t="n">
        <v>-8.5141</v>
      </c>
      <c r="N1498" s="8" t="n">
        <v>-39.3105</v>
      </c>
      <c r="O1498" s="7" t="s">
        <v>86</v>
      </c>
      <c r="P1498" s="7" t="s">
        <v>87</v>
      </c>
      <c r="Q1498" s="7" t="s">
        <v>88</v>
      </c>
      <c r="R1498" s="6" t="n">
        <v>1</v>
      </c>
      <c r="S1498" s="6" t="n">
        <v>260300905</v>
      </c>
      <c r="T1498" s="7" t="s">
        <v>3523</v>
      </c>
      <c r="U1498" s="7" t="s">
        <v>3523</v>
      </c>
      <c r="V1498" s="7" t="s">
        <v>90</v>
      </c>
      <c r="W1498" s="7"/>
      <c r="X1498" s="8" t="n">
        <v>-8.386452</v>
      </c>
      <c r="Y1498" s="8" t="n">
        <v>-39.329425</v>
      </c>
      <c r="Z1498" s="7" t="s">
        <v>90</v>
      </c>
      <c r="AA1498" s="8" t="n">
        <v>-8.39513</v>
      </c>
      <c r="AB1498" s="8" t="n">
        <v>-39.304559</v>
      </c>
    </row>
    <row r="1499" customFormat="false" ht="15" hidden="false" customHeight="false" outlineLevel="0" collapsed="false">
      <c r="A1499" s="6" t="n">
        <v>2603108</v>
      </c>
      <c r="B1499" s="6" t="n">
        <v>260310</v>
      </c>
      <c r="C1499" s="7" t="s">
        <v>915</v>
      </c>
      <c r="D1499" s="7" t="s">
        <v>3525</v>
      </c>
      <c r="E1499" s="7" t="s">
        <v>3430</v>
      </c>
      <c r="F1499" s="6" t="n">
        <v>26</v>
      </c>
      <c r="G1499" s="7" t="s">
        <v>3431</v>
      </c>
      <c r="H1499" s="7" t="s">
        <v>1141</v>
      </c>
      <c r="I1499" s="6" t="n">
        <v>2602</v>
      </c>
      <c r="J1499" s="7" t="s">
        <v>3443</v>
      </c>
      <c r="K1499" s="6" t="n">
        <v>260009</v>
      </c>
      <c r="L1499" s="7" t="s">
        <v>3443</v>
      </c>
      <c r="M1499" s="8" t="n">
        <v>-8.4899</v>
      </c>
      <c r="N1499" s="8" t="n">
        <v>-36.2365</v>
      </c>
      <c r="O1499" s="7" t="s">
        <v>86</v>
      </c>
      <c r="P1499" s="7" t="s">
        <v>87</v>
      </c>
      <c r="Q1499" s="7" t="s">
        <v>88</v>
      </c>
      <c r="R1499" s="6" t="n">
        <v>2</v>
      </c>
      <c r="S1499" s="6" t="n">
        <v>260310805</v>
      </c>
      <c r="T1499" s="7" t="s">
        <v>915</v>
      </c>
      <c r="U1499" s="7" t="s">
        <v>3526</v>
      </c>
      <c r="V1499" s="7" t="s">
        <v>90</v>
      </c>
      <c r="W1499" s="7"/>
      <c r="X1499" s="8" t="n">
        <v>-8.484988</v>
      </c>
      <c r="Y1499" s="8" t="n">
        <v>-36.290956</v>
      </c>
      <c r="Z1499" s="7" t="s">
        <v>90</v>
      </c>
      <c r="AA1499" s="8" t="n">
        <v>-8.481101</v>
      </c>
      <c r="AB1499" s="8" t="n">
        <v>-36.273305</v>
      </c>
    </row>
    <row r="1500" customFormat="false" ht="15" hidden="false" customHeight="false" outlineLevel="0" collapsed="false">
      <c r="A1500" s="6" t="n">
        <v>2603207</v>
      </c>
      <c r="B1500" s="6" t="n">
        <v>260320</v>
      </c>
      <c r="C1500" s="7" t="s">
        <v>3527</v>
      </c>
      <c r="D1500" s="7" t="s">
        <v>3528</v>
      </c>
      <c r="E1500" s="7" t="s">
        <v>3430</v>
      </c>
      <c r="F1500" s="6" t="n">
        <v>26</v>
      </c>
      <c r="G1500" s="7" t="s">
        <v>3431</v>
      </c>
      <c r="H1500" s="7" t="s">
        <v>1141</v>
      </c>
      <c r="I1500" s="6" t="n">
        <v>2602</v>
      </c>
      <c r="J1500" s="7" t="s">
        <v>3443</v>
      </c>
      <c r="K1500" s="6" t="n">
        <v>260010</v>
      </c>
      <c r="L1500" s="7" t="s">
        <v>3451</v>
      </c>
      <c r="M1500" s="8" t="n">
        <v>-8.7748</v>
      </c>
      <c r="N1500" s="8" t="n">
        <v>-36.6237</v>
      </c>
      <c r="O1500" s="7" t="s">
        <v>86</v>
      </c>
      <c r="P1500" s="7" t="s">
        <v>87</v>
      </c>
      <c r="Q1500" s="7" t="s">
        <v>88</v>
      </c>
      <c r="R1500" s="6" t="n">
        <v>1</v>
      </c>
      <c r="S1500" s="6" t="n">
        <v>260320705</v>
      </c>
      <c r="T1500" s="7" t="s">
        <v>3527</v>
      </c>
      <c r="U1500" s="7" t="s">
        <v>3527</v>
      </c>
      <c r="V1500" s="7" t="s">
        <v>90</v>
      </c>
      <c r="W1500" s="7"/>
      <c r="X1500" s="8" t="n">
        <v>-8.803924</v>
      </c>
      <c r="Y1500" s="8" t="n">
        <v>-36.659183</v>
      </c>
      <c r="Z1500" s="7" t="s">
        <v>90</v>
      </c>
      <c r="AA1500" s="8" t="n">
        <v>-8.779804</v>
      </c>
      <c r="AB1500" s="8" t="n">
        <v>-36.706127</v>
      </c>
    </row>
    <row r="1501" customFormat="false" ht="15" hidden="false" customHeight="false" outlineLevel="0" collapsed="false">
      <c r="A1501" s="6" t="n">
        <v>2603306</v>
      </c>
      <c r="B1501" s="6" t="n">
        <v>260330</v>
      </c>
      <c r="C1501" s="7" t="s">
        <v>3529</v>
      </c>
      <c r="D1501" s="7" t="s">
        <v>3530</v>
      </c>
      <c r="E1501" s="7" t="s">
        <v>3430</v>
      </c>
      <c r="F1501" s="6" t="n">
        <v>26</v>
      </c>
      <c r="G1501" s="7" t="s">
        <v>3431</v>
      </c>
      <c r="H1501" s="7" t="s">
        <v>1141</v>
      </c>
      <c r="I1501" s="6" t="n">
        <v>2602</v>
      </c>
      <c r="J1501" s="7" t="s">
        <v>3443</v>
      </c>
      <c r="K1501" s="6" t="n">
        <v>260010</v>
      </c>
      <c r="L1501" s="7" t="s">
        <v>3451</v>
      </c>
      <c r="M1501" s="8" t="n">
        <v>-8.742</v>
      </c>
      <c r="N1501" s="8" t="n">
        <v>-36.3385</v>
      </c>
      <c r="O1501" s="7" t="s">
        <v>86</v>
      </c>
      <c r="P1501" s="7" t="s">
        <v>87</v>
      </c>
      <c r="Q1501" s="7" t="s">
        <v>88</v>
      </c>
      <c r="R1501" s="6" t="n">
        <v>1</v>
      </c>
      <c r="S1501" s="6" t="n">
        <v>260330605</v>
      </c>
      <c r="T1501" s="7" t="s">
        <v>3529</v>
      </c>
      <c r="U1501" s="7" t="s">
        <v>3529</v>
      </c>
      <c r="V1501" s="7" t="s">
        <v>90</v>
      </c>
      <c r="W1501" s="7"/>
      <c r="X1501" s="8" t="n">
        <v>-8.750421</v>
      </c>
      <c r="Y1501" s="8" t="n">
        <v>-36.321853</v>
      </c>
      <c r="Z1501" s="7" t="s">
        <v>90</v>
      </c>
      <c r="AA1501" s="8" t="n">
        <v>-8.767012</v>
      </c>
      <c r="AB1501" s="8" t="n">
        <v>-36.311392</v>
      </c>
    </row>
    <row r="1502" customFormat="false" ht="15" hidden="false" customHeight="false" outlineLevel="0" collapsed="false">
      <c r="A1502" s="6" t="n">
        <v>2603405</v>
      </c>
      <c r="B1502" s="6" t="n">
        <v>260340</v>
      </c>
      <c r="C1502" s="7" t="s">
        <v>3531</v>
      </c>
      <c r="D1502" s="7" t="s">
        <v>3532</v>
      </c>
      <c r="E1502" s="7" t="s">
        <v>3430</v>
      </c>
      <c r="F1502" s="6" t="n">
        <v>26</v>
      </c>
      <c r="G1502" s="7" t="s">
        <v>3431</v>
      </c>
      <c r="H1502" s="7" t="s">
        <v>1141</v>
      </c>
      <c r="I1502" s="6" t="n">
        <v>2603</v>
      </c>
      <c r="J1502" s="7" t="s">
        <v>3436</v>
      </c>
      <c r="K1502" s="6" t="n">
        <v>260013</v>
      </c>
      <c r="L1502" s="7" t="s">
        <v>3436</v>
      </c>
      <c r="M1502" s="8" t="n">
        <v>-7.9402</v>
      </c>
      <c r="N1502" s="8" t="n">
        <v>-38.1509</v>
      </c>
      <c r="O1502" s="7" t="s">
        <v>86</v>
      </c>
      <c r="P1502" s="7" t="s">
        <v>87</v>
      </c>
      <c r="Q1502" s="7" t="s">
        <v>88</v>
      </c>
      <c r="R1502" s="6" t="n">
        <v>1</v>
      </c>
      <c r="S1502" s="6" t="n">
        <v>260340505</v>
      </c>
      <c r="T1502" s="7" t="s">
        <v>3531</v>
      </c>
      <c r="U1502" s="7" t="s">
        <v>3531</v>
      </c>
      <c r="V1502" s="7" t="s">
        <v>90</v>
      </c>
      <c r="W1502" s="7"/>
      <c r="X1502" s="8" t="n">
        <v>-8.00391</v>
      </c>
      <c r="Y1502" s="8" t="n">
        <v>-38.078669</v>
      </c>
      <c r="Z1502" s="7" t="s">
        <v>88</v>
      </c>
      <c r="AA1502" s="8" t="n">
        <v>-7.96731</v>
      </c>
      <c r="AB1502" s="8" t="n">
        <v>-38.099605</v>
      </c>
    </row>
    <row r="1503" customFormat="false" ht="15" hidden="false" customHeight="false" outlineLevel="0" collapsed="false">
      <c r="A1503" s="6" t="n">
        <v>2603454</v>
      </c>
      <c r="B1503" s="6" t="n">
        <v>260345</v>
      </c>
      <c r="C1503" s="7" t="s">
        <v>3533</v>
      </c>
      <c r="D1503" s="7" t="s">
        <v>3534</v>
      </c>
      <c r="E1503" s="7" t="s">
        <v>3430</v>
      </c>
      <c r="F1503" s="6" t="n">
        <v>26</v>
      </c>
      <c r="G1503" s="7" t="s">
        <v>3431</v>
      </c>
      <c r="H1503" s="7" t="s">
        <v>1141</v>
      </c>
      <c r="I1503" s="6" t="n">
        <v>2601</v>
      </c>
      <c r="J1503" s="7" t="s">
        <v>3432</v>
      </c>
      <c r="K1503" s="6" t="n">
        <v>260001</v>
      </c>
      <c r="L1503" s="7" t="s">
        <v>3432</v>
      </c>
      <c r="M1503" s="8" t="n">
        <v>-8.0226</v>
      </c>
      <c r="N1503" s="8" t="n">
        <v>-34.9924</v>
      </c>
      <c r="O1503" s="7" t="s">
        <v>86</v>
      </c>
      <c r="P1503" s="7" t="s">
        <v>87</v>
      </c>
      <c r="Q1503" s="7" t="s">
        <v>88</v>
      </c>
      <c r="R1503" s="6" t="n">
        <v>1</v>
      </c>
      <c r="S1503" s="6" t="n">
        <v>260345405</v>
      </c>
      <c r="T1503" s="7" t="s">
        <v>3533</v>
      </c>
      <c r="U1503" s="7" t="s">
        <v>3533</v>
      </c>
      <c r="V1503" s="7" t="s">
        <v>90</v>
      </c>
      <c r="W1503" s="7"/>
      <c r="X1503" s="8" t="n">
        <v>-7.986789</v>
      </c>
      <c r="Y1503" s="8" t="n">
        <v>-34.995882</v>
      </c>
      <c r="Z1503" s="7" t="s">
        <v>90</v>
      </c>
      <c r="AA1503" s="8" t="n">
        <v>-7.994501</v>
      </c>
      <c r="AB1503" s="8" t="n">
        <v>-34.98892</v>
      </c>
    </row>
    <row r="1504" customFormat="false" ht="15" hidden="false" customHeight="false" outlineLevel="0" collapsed="false">
      <c r="A1504" s="6" t="n">
        <v>2603504</v>
      </c>
      <c r="B1504" s="6" t="n">
        <v>260350</v>
      </c>
      <c r="C1504" s="7" t="s">
        <v>3535</v>
      </c>
      <c r="D1504" s="7" t="s">
        <v>3536</v>
      </c>
      <c r="E1504" s="7" t="s">
        <v>3430</v>
      </c>
      <c r="F1504" s="6" t="n">
        <v>26</v>
      </c>
      <c r="G1504" s="7" t="s">
        <v>3431</v>
      </c>
      <c r="H1504" s="7" t="s">
        <v>1141</v>
      </c>
      <c r="I1504" s="6" t="n">
        <v>2602</v>
      </c>
      <c r="J1504" s="7" t="s">
        <v>3443</v>
      </c>
      <c r="K1504" s="6" t="n">
        <v>260009</v>
      </c>
      <c r="L1504" s="7" t="s">
        <v>3443</v>
      </c>
      <c r="M1504" s="8" t="n">
        <v>-8.3616</v>
      </c>
      <c r="N1504" s="8" t="n">
        <v>-35.7634</v>
      </c>
      <c r="O1504" s="7" t="s">
        <v>86</v>
      </c>
      <c r="P1504" s="7" t="s">
        <v>87</v>
      </c>
      <c r="Q1504" s="7" t="s">
        <v>88</v>
      </c>
      <c r="R1504" s="6" t="n">
        <v>1</v>
      </c>
      <c r="S1504" s="6" t="n">
        <v>260350405</v>
      </c>
      <c r="T1504" s="7" t="s">
        <v>3535</v>
      </c>
      <c r="U1504" s="7" t="s">
        <v>3535</v>
      </c>
      <c r="V1504" s="7" t="s">
        <v>90</v>
      </c>
      <c r="W1504" s="7"/>
      <c r="X1504" s="8" t="n">
        <v>-8.350028</v>
      </c>
      <c r="Y1504" s="8" t="n">
        <v>-35.772064</v>
      </c>
      <c r="Z1504" s="7" t="s">
        <v>90</v>
      </c>
      <c r="AA1504" s="8" t="n">
        <v>-8.346891</v>
      </c>
      <c r="AB1504" s="8" t="n">
        <v>-35.766196</v>
      </c>
    </row>
    <row r="1505" customFormat="false" ht="15" hidden="false" customHeight="false" outlineLevel="0" collapsed="false">
      <c r="A1505" s="6" t="n">
        <v>2603603</v>
      </c>
      <c r="B1505" s="6" t="n">
        <v>260360</v>
      </c>
      <c r="C1505" s="7" t="s">
        <v>3537</v>
      </c>
      <c r="D1505" s="7" t="s">
        <v>3538</v>
      </c>
      <c r="E1505" s="7" t="s">
        <v>3430</v>
      </c>
      <c r="F1505" s="6" t="n">
        <v>26</v>
      </c>
      <c r="G1505" s="7" t="s">
        <v>3431</v>
      </c>
      <c r="H1505" s="7" t="s">
        <v>1141</v>
      </c>
      <c r="I1505" s="6" t="n">
        <v>2601</v>
      </c>
      <c r="J1505" s="7" t="s">
        <v>3432</v>
      </c>
      <c r="K1505" s="6" t="n">
        <v>260002</v>
      </c>
      <c r="L1505" s="7" t="s">
        <v>3458</v>
      </c>
      <c r="M1505" s="8" t="n">
        <v>-7.4074</v>
      </c>
      <c r="N1505" s="8" t="n">
        <v>-35.2747</v>
      </c>
      <c r="O1505" s="7" t="s">
        <v>86</v>
      </c>
      <c r="P1505" s="7" t="s">
        <v>87</v>
      </c>
      <c r="Q1505" s="7" t="s">
        <v>88</v>
      </c>
      <c r="R1505" s="6" t="n">
        <v>1</v>
      </c>
      <c r="S1505" s="6" t="n">
        <v>260360305</v>
      </c>
      <c r="T1505" s="7" t="s">
        <v>3537</v>
      </c>
      <c r="U1505" s="7" t="s">
        <v>3537</v>
      </c>
      <c r="V1505" s="7" t="s">
        <v>90</v>
      </c>
      <c r="W1505" s="7"/>
      <c r="X1505" s="8" t="n">
        <v>-7.434046</v>
      </c>
      <c r="Y1505" s="8" t="n">
        <v>-35.299185</v>
      </c>
      <c r="Z1505" s="7" t="s">
        <v>90</v>
      </c>
      <c r="AA1505" s="8" t="n">
        <v>-7.438621</v>
      </c>
      <c r="AB1505" s="8" t="n">
        <v>-35.306965</v>
      </c>
    </row>
    <row r="1506" customFormat="false" ht="15" hidden="false" customHeight="false" outlineLevel="0" collapsed="false">
      <c r="A1506" s="6" t="n">
        <v>2603702</v>
      </c>
      <c r="B1506" s="6" t="n">
        <v>260370</v>
      </c>
      <c r="C1506" s="7" t="s">
        <v>3539</v>
      </c>
      <c r="D1506" s="7" t="s">
        <v>3540</v>
      </c>
      <c r="E1506" s="7" t="s">
        <v>3430</v>
      </c>
      <c r="F1506" s="6" t="n">
        <v>26</v>
      </c>
      <c r="G1506" s="7" t="s">
        <v>3431</v>
      </c>
      <c r="H1506" s="7" t="s">
        <v>1141</v>
      </c>
      <c r="I1506" s="6" t="n">
        <v>2602</v>
      </c>
      <c r="J1506" s="7" t="s">
        <v>3443</v>
      </c>
      <c r="K1506" s="6" t="n">
        <v>260010</v>
      </c>
      <c r="L1506" s="7" t="s">
        <v>3451</v>
      </c>
      <c r="M1506" s="8" t="n">
        <v>-8.8816</v>
      </c>
      <c r="N1506" s="8" t="n">
        <v>-36.1909</v>
      </c>
      <c r="O1506" s="7" t="s">
        <v>86</v>
      </c>
      <c r="P1506" s="7" t="s">
        <v>87</v>
      </c>
      <c r="Q1506" s="7" t="s">
        <v>88</v>
      </c>
      <c r="R1506" s="6" t="n">
        <v>3</v>
      </c>
      <c r="S1506" s="6" t="n">
        <v>260370205</v>
      </c>
      <c r="T1506" s="7" t="s">
        <v>3539</v>
      </c>
      <c r="U1506" s="7" t="s">
        <v>3541</v>
      </c>
      <c r="V1506" s="7" t="s">
        <v>90</v>
      </c>
      <c r="W1506" s="7"/>
      <c r="X1506" s="8" t="n">
        <v>-8.893094</v>
      </c>
      <c r="Y1506" s="8" t="n">
        <v>-36.176891</v>
      </c>
      <c r="Z1506" s="7" t="s">
        <v>90</v>
      </c>
      <c r="AA1506" s="8" t="n">
        <v>-8.899276</v>
      </c>
      <c r="AB1506" s="8" t="n">
        <v>-36.154812</v>
      </c>
    </row>
    <row r="1507" customFormat="false" ht="15" hidden="false" customHeight="false" outlineLevel="0" collapsed="false">
      <c r="A1507" s="6" t="n">
        <v>2603801</v>
      </c>
      <c r="B1507" s="6" t="n">
        <v>260380</v>
      </c>
      <c r="C1507" s="7" t="s">
        <v>3542</v>
      </c>
      <c r="D1507" s="7" t="s">
        <v>3543</v>
      </c>
      <c r="E1507" s="7" t="s">
        <v>3430</v>
      </c>
      <c r="F1507" s="6" t="n">
        <v>26</v>
      </c>
      <c r="G1507" s="7" t="s">
        <v>3431</v>
      </c>
      <c r="H1507" s="7" t="s">
        <v>1141</v>
      </c>
      <c r="I1507" s="6" t="n">
        <v>2602</v>
      </c>
      <c r="J1507" s="7" t="s">
        <v>3443</v>
      </c>
      <c r="K1507" s="6" t="n">
        <v>260010</v>
      </c>
      <c r="L1507" s="7" t="s">
        <v>3451</v>
      </c>
      <c r="M1507" s="8" t="n">
        <v>-8.7371</v>
      </c>
      <c r="N1507" s="8" t="n">
        <v>-36.6265</v>
      </c>
      <c r="O1507" s="7" t="s">
        <v>86</v>
      </c>
      <c r="P1507" s="7" t="s">
        <v>87</v>
      </c>
      <c r="Q1507" s="7" t="s">
        <v>88</v>
      </c>
      <c r="R1507" s="6" t="n">
        <v>1</v>
      </c>
      <c r="S1507" s="6" t="n">
        <v>260380105</v>
      </c>
      <c r="T1507" s="7" t="s">
        <v>3542</v>
      </c>
      <c r="U1507" s="7" t="s">
        <v>3542</v>
      </c>
      <c r="V1507" s="7" t="s">
        <v>90</v>
      </c>
      <c r="W1507" s="7"/>
      <c r="X1507" s="8" t="n">
        <v>-8.686688</v>
      </c>
      <c r="Y1507" s="8" t="n">
        <v>-36.599162</v>
      </c>
      <c r="Z1507" s="7" t="s">
        <v>90</v>
      </c>
      <c r="AA1507" s="8" t="n">
        <v>-8.691794</v>
      </c>
      <c r="AB1507" s="8" t="n">
        <v>-36.607521</v>
      </c>
    </row>
    <row r="1508" customFormat="false" ht="15" hidden="false" customHeight="false" outlineLevel="0" collapsed="false">
      <c r="A1508" s="6" t="n">
        <v>2603900</v>
      </c>
      <c r="B1508" s="6" t="n">
        <v>260390</v>
      </c>
      <c r="C1508" s="7" t="s">
        <v>3544</v>
      </c>
      <c r="D1508" s="7" t="s">
        <v>3545</v>
      </c>
      <c r="E1508" s="7" t="s">
        <v>3430</v>
      </c>
      <c r="F1508" s="6" t="n">
        <v>26</v>
      </c>
      <c r="G1508" s="7" t="s">
        <v>3431</v>
      </c>
      <c r="H1508" s="7" t="s">
        <v>1141</v>
      </c>
      <c r="I1508" s="6" t="n">
        <v>2603</v>
      </c>
      <c r="J1508" s="7" t="s">
        <v>3436</v>
      </c>
      <c r="K1508" s="6" t="n">
        <v>260014</v>
      </c>
      <c r="L1508" s="7" t="s">
        <v>3434</v>
      </c>
      <c r="M1508" s="8" t="n">
        <v>-7.8077</v>
      </c>
      <c r="N1508" s="8" t="n">
        <v>-37.7943</v>
      </c>
      <c r="O1508" s="7" t="s">
        <v>86</v>
      </c>
      <c r="P1508" s="7" t="s">
        <v>87</v>
      </c>
      <c r="Q1508" s="7" t="s">
        <v>88</v>
      </c>
      <c r="R1508" s="6" t="n">
        <v>2</v>
      </c>
      <c r="S1508" s="6" t="n">
        <v>260390005</v>
      </c>
      <c r="T1508" s="7" t="s">
        <v>3544</v>
      </c>
      <c r="U1508" s="7" t="s">
        <v>3546</v>
      </c>
      <c r="V1508" s="7" t="s">
        <v>90</v>
      </c>
      <c r="W1508" s="7"/>
      <c r="X1508" s="8" t="n">
        <v>-7.795268</v>
      </c>
      <c r="Y1508" s="8" t="n">
        <v>-37.726736</v>
      </c>
      <c r="Z1508" s="7" t="s">
        <v>90</v>
      </c>
      <c r="AA1508" s="8" t="n">
        <v>-7.797413</v>
      </c>
      <c r="AB1508" s="8" t="n">
        <v>-37.759762</v>
      </c>
    </row>
    <row r="1509" customFormat="false" ht="15" hidden="false" customHeight="false" outlineLevel="0" collapsed="false">
      <c r="A1509" s="6" t="n">
        <v>2603926</v>
      </c>
      <c r="B1509" s="6" t="n">
        <v>260392</v>
      </c>
      <c r="C1509" s="7" t="s">
        <v>3547</v>
      </c>
      <c r="D1509" s="7" t="s">
        <v>3548</v>
      </c>
      <c r="E1509" s="7" t="s">
        <v>3430</v>
      </c>
      <c r="F1509" s="6" t="n">
        <v>26</v>
      </c>
      <c r="G1509" s="7" t="s">
        <v>3431</v>
      </c>
      <c r="H1509" s="7" t="s">
        <v>1141</v>
      </c>
      <c r="I1509" s="6" t="n">
        <v>2603</v>
      </c>
      <c r="J1509" s="7" t="s">
        <v>3436</v>
      </c>
      <c r="K1509" s="6" t="n">
        <v>260013</v>
      </c>
      <c r="L1509" s="7" t="s">
        <v>3436</v>
      </c>
      <c r="M1509" s="8" t="n">
        <v>-8.3189</v>
      </c>
      <c r="N1509" s="8" t="n">
        <v>-38.7433</v>
      </c>
      <c r="O1509" s="7" t="s">
        <v>86</v>
      </c>
      <c r="P1509" s="7" t="s">
        <v>87</v>
      </c>
      <c r="Q1509" s="7" t="s">
        <v>88</v>
      </c>
      <c r="R1509" s="6" t="n">
        <v>1</v>
      </c>
      <c r="S1509" s="6" t="n">
        <v>260392605</v>
      </c>
      <c r="T1509" s="7" t="s">
        <v>3547</v>
      </c>
      <c r="U1509" s="7" t="s">
        <v>3547</v>
      </c>
      <c r="V1509" s="7" t="s">
        <v>90</v>
      </c>
      <c r="W1509" s="7"/>
      <c r="X1509" s="8" t="n">
        <v>-8.409094</v>
      </c>
      <c r="Y1509" s="8" t="n">
        <v>-38.721513</v>
      </c>
      <c r="Z1509" s="7" t="s">
        <v>90</v>
      </c>
      <c r="AA1509" s="8" t="n">
        <v>-8.41247</v>
      </c>
      <c r="AB1509" s="8" t="n">
        <v>-38.713201</v>
      </c>
    </row>
    <row r="1510" customFormat="false" ht="15" hidden="false" customHeight="false" outlineLevel="0" collapsed="false">
      <c r="A1510" s="6" t="n">
        <v>2604007</v>
      </c>
      <c r="B1510" s="6" t="n">
        <v>260400</v>
      </c>
      <c r="C1510" s="7" t="s">
        <v>3516</v>
      </c>
      <c r="D1510" s="7" t="s">
        <v>3549</v>
      </c>
      <c r="E1510" s="7" t="s">
        <v>3430</v>
      </c>
      <c r="F1510" s="6" t="n">
        <v>26</v>
      </c>
      <c r="G1510" s="7" t="s">
        <v>3431</v>
      </c>
      <c r="H1510" s="7" t="s">
        <v>1141</v>
      </c>
      <c r="I1510" s="6" t="n">
        <v>2601</v>
      </c>
      <c r="J1510" s="7" t="s">
        <v>3432</v>
      </c>
      <c r="K1510" s="6" t="n">
        <v>260006</v>
      </c>
      <c r="L1510" s="7" t="s">
        <v>3516</v>
      </c>
      <c r="M1510" s="8" t="n">
        <v>-7.8441</v>
      </c>
      <c r="N1510" s="8" t="n">
        <v>-35.2563</v>
      </c>
      <c r="O1510" s="7" t="s">
        <v>86</v>
      </c>
      <c r="P1510" s="7" t="s">
        <v>87</v>
      </c>
      <c r="Q1510" s="7" t="s">
        <v>88</v>
      </c>
      <c r="R1510" s="6" t="n">
        <v>1</v>
      </c>
      <c r="S1510" s="6" t="n">
        <v>260400705</v>
      </c>
      <c r="T1510" s="7" t="s">
        <v>3516</v>
      </c>
      <c r="U1510" s="7" t="s">
        <v>3516</v>
      </c>
      <c r="V1510" s="7" t="s">
        <v>90</v>
      </c>
      <c r="W1510" s="7"/>
      <c r="X1510" s="8" t="n">
        <v>-7.819156</v>
      </c>
      <c r="Y1510" s="8" t="n">
        <v>-35.306123</v>
      </c>
      <c r="Z1510" s="7" t="s">
        <v>90</v>
      </c>
      <c r="AA1510" s="8" t="n">
        <v>-7.855553</v>
      </c>
      <c r="AB1510" s="8" t="n">
        <v>-35.252411</v>
      </c>
    </row>
    <row r="1511" customFormat="false" ht="15" hidden="false" customHeight="false" outlineLevel="0" collapsed="false">
      <c r="A1511" s="6" t="n">
        <v>2604106</v>
      </c>
      <c r="B1511" s="6" t="n">
        <v>260410</v>
      </c>
      <c r="C1511" s="7" t="s">
        <v>3443</v>
      </c>
      <c r="D1511" s="7" t="s">
        <v>3550</v>
      </c>
      <c r="E1511" s="7" t="s">
        <v>3430</v>
      </c>
      <c r="F1511" s="6" t="n">
        <v>26</v>
      </c>
      <c r="G1511" s="7" t="s">
        <v>3431</v>
      </c>
      <c r="H1511" s="7" t="s">
        <v>1141</v>
      </c>
      <c r="I1511" s="6" t="n">
        <v>2602</v>
      </c>
      <c r="J1511" s="7" t="s">
        <v>3443</v>
      </c>
      <c r="K1511" s="6" t="n">
        <v>260009</v>
      </c>
      <c r="L1511" s="7" t="s">
        <v>3443</v>
      </c>
      <c r="M1511" s="8" t="n">
        <v>-8.2847</v>
      </c>
      <c r="N1511" s="8" t="n">
        <v>-35.9713</v>
      </c>
      <c r="O1511" s="7" t="s">
        <v>86</v>
      </c>
      <c r="P1511" s="7" t="s">
        <v>87</v>
      </c>
      <c r="Q1511" s="7" t="s">
        <v>88</v>
      </c>
      <c r="R1511" s="6" t="n">
        <v>4</v>
      </c>
      <c r="S1511" s="6" t="n">
        <v>260410605</v>
      </c>
      <c r="T1511" s="7" t="s">
        <v>3443</v>
      </c>
      <c r="U1511" s="7" t="s">
        <v>3551</v>
      </c>
      <c r="V1511" s="7" t="s">
        <v>90</v>
      </c>
      <c r="W1511" s="7"/>
      <c r="X1511" s="8" t="n">
        <v>-8.179835</v>
      </c>
      <c r="Y1511" s="8" t="n">
        <v>-36.017445</v>
      </c>
      <c r="Z1511" s="7" t="s">
        <v>90</v>
      </c>
      <c r="AA1511" s="8" t="n">
        <v>-8.112323</v>
      </c>
      <c r="AB1511" s="8" t="n">
        <v>-36.071038</v>
      </c>
    </row>
    <row r="1512" customFormat="false" ht="15" hidden="false" customHeight="false" outlineLevel="0" collapsed="false">
      <c r="A1512" s="6" t="n">
        <v>2604155</v>
      </c>
      <c r="B1512" s="6" t="n">
        <v>260415</v>
      </c>
      <c r="C1512" s="7" t="s">
        <v>3552</v>
      </c>
      <c r="D1512" s="7" t="s">
        <v>3553</v>
      </c>
      <c r="E1512" s="7" t="s">
        <v>3430</v>
      </c>
      <c r="F1512" s="6" t="n">
        <v>26</v>
      </c>
      <c r="G1512" s="7" t="s">
        <v>3431</v>
      </c>
      <c r="H1512" s="7" t="s">
        <v>1141</v>
      </c>
      <c r="I1512" s="6" t="n">
        <v>2601</v>
      </c>
      <c r="J1512" s="7" t="s">
        <v>3432</v>
      </c>
      <c r="K1512" s="6" t="n">
        <v>260008</v>
      </c>
      <c r="L1512" s="7" t="s">
        <v>3554</v>
      </c>
      <c r="M1512" s="8" t="n">
        <v>-7.7421</v>
      </c>
      <c r="N1512" s="8" t="n">
        <v>-35.7251</v>
      </c>
      <c r="O1512" s="7" t="s">
        <v>86</v>
      </c>
      <c r="P1512" s="7" t="s">
        <v>87</v>
      </c>
      <c r="Q1512" s="7" t="s">
        <v>88</v>
      </c>
      <c r="R1512" s="6" t="n">
        <v>1</v>
      </c>
      <c r="S1512" s="6" t="n">
        <v>260415505</v>
      </c>
      <c r="T1512" s="7" t="s">
        <v>3552</v>
      </c>
      <c r="U1512" s="7" t="s">
        <v>3552</v>
      </c>
      <c r="V1512" s="7" t="s">
        <v>90</v>
      </c>
      <c r="W1512" s="7"/>
      <c r="X1512" s="8" t="n">
        <v>-7.755994</v>
      </c>
      <c r="Y1512" s="8" t="n">
        <v>-35.720367</v>
      </c>
      <c r="Z1512" s="7" t="s">
        <v>90</v>
      </c>
      <c r="AA1512" s="8" t="n">
        <v>-7.756922</v>
      </c>
      <c r="AB1512" s="8" t="n">
        <v>-35.732741</v>
      </c>
    </row>
    <row r="1513" customFormat="false" ht="15" hidden="false" customHeight="false" outlineLevel="0" collapsed="false">
      <c r="A1513" s="6" t="n">
        <v>2604205</v>
      </c>
      <c r="B1513" s="6" t="n">
        <v>260420</v>
      </c>
      <c r="C1513" s="7" t="s">
        <v>3555</v>
      </c>
      <c r="D1513" s="7" t="s">
        <v>3556</v>
      </c>
      <c r="E1513" s="7" t="s">
        <v>3430</v>
      </c>
      <c r="F1513" s="6" t="n">
        <v>26</v>
      </c>
      <c r="G1513" s="7" t="s">
        <v>3431</v>
      </c>
      <c r="H1513" s="7" t="s">
        <v>1141</v>
      </c>
      <c r="I1513" s="6" t="n">
        <v>2601</v>
      </c>
      <c r="J1513" s="7" t="s">
        <v>3432</v>
      </c>
      <c r="K1513" s="6" t="n">
        <v>260003</v>
      </c>
      <c r="L1513" s="7" t="s">
        <v>3447</v>
      </c>
      <c r="M1513" s="8" t="n">
        <v>-8.6702</v>
      </c>
      <c r="N1513" s="8" t="n">
        <v>-35.7203</v>
      </c>
      <c r="O1513" s="7" t="s">
        <v>86</v>
      </c>
      <c r="P1513" s="7" t="s">
        <v>87</v>
      </c>
      <c r="Q1513" s="7" t="s">
        <v>88</v>
      </c>
      <c r="R1513" s="6" t="n">
        <v>2</v>
      </c>
      <c r="S1513" s="6" t="n">
        <v>260420505</v>
      </c>
      <c r="T1513" s="7" t="s">
        <v>3555</v>
      </c>
      <c r="U1513" s="7" t="s">
        <v>3557</v>
      </c>
      <c r="V1513" s="7" t="s">
        <v>90</v>
      </c>
      <c r="W1513" s="7"/>
      <c r="X1513" s="8" t="n">
        <v>-8.67545</v>
      </c>
      <c r="Y1513" s="8" t="n">
        <v>-35.730818</v>
      </c>
      <c r="Z1513" s="7" t="s">
        <v>90</v>
      </c>
      <c r="AA1513" s="8" t="n">
        <v>-8.670736</v>
      </c>
      <c r="AB1513" s="8" t="n">
        <v>-35.718433</v>
      </c>
    </row>
    <row r="1514" customFormat="false" ht="15" hidden="false" customHeight="false" outlineLevel="0" collapsed="false">
      <c r="A1514" s="6" t="n">
        <v>2604304</v>
      </c>
      <c r="B1514" s="6" t="n">
        <v>260430</v>
      </c>
      <c r="C1514" s="7" t="s">
        <v>2192</v>
      </c>
      <c r="D1514" s="7" t="s">
        <v>3558</v>
      </c>
      <c r="E1514" s="7" t="s">
        <v>3430</v>
      </c>
      <c r="F1514" s="6" t="n">
        <v>26</v>
      </c>
      <c r="G1514" s="7" t="s">
        <v>3431</v>
      </c>
      <c r="H1514" s="7" t="s">
        <v>1141</v>
      </c>
      <c r="I1514" s="6" t="n">
        <v>2604</v>
      </c>
      <c r="J1514" s="7" t="s">
        <v>3439</v>
      </c>
      <c r="K1514" s="6" t="n">
        <v>260017</v>
      </c>
      <c r="L1514" s="7" t="s">
        <v>3486</v>
      </c>
      <c r="M1514" s="8" t="n">
        <v>-7.7211</v>
      </c>
      <c r="N1514" s="8" t="n">
        <v>-39.237</v>
      </c>
      <c r="O1514" s="7" t="s">
        <v>86</v>
      </c>
      <c r="P1514" s="7" t="s">
        <v>87</v>
      </c>
      <c r="Q1514" s="7" t="s">
        <v>88</v>
      </c>
      <c r="R1514" s="6" t="n">
        <v>1</v>
      </c>
      <c r="S1514" s="6" t="n">
        <v>260430405</v>
      </c>
      <c r="T1514" s="7" t="s">
        <v>2192</v>
      </c>
      <c r="U1514" s="7" t="s">
        <v>2192</v>
      </c>
      <c r="V1514" s="7" t="s">
        <v>90</v>
      </c>
      <c r="W1514" s="7"/>
      <c r="X1514" s="8" t="n">
        <v>-7.743888</v>
      </c>
      <c r="Y1514" s="8" t="n">
        <v>-39.203678</v>
      </c>
      <c r="Z1514" s="7" t="s">
        <v>90</v>
      </c>
      <c r="AA1514" s="8" t="n">
        <v>-7.740193</v>
      </c>
      <c r="AB1514" s="8" t="n">
        <v>-39.21346</v>
      </c>
    </row>
    <row r="1515" customFormat="false" ht="15" hidden="false" customHeight="false" outlineLevel="0" collapsed="false">
      <c r="A1515" s="6" t="n">
        <v>2604403</v>
      </c>
      <c r="B1515" s="6" t="n">
        <v>260440</v>
      </c>
      <c r="C1515" s="7" t="s">
        <v>3559</v>
      </c>
      <c r="D1515" s="7" t="s">
        <v>3560</v>
      </c>
      <c r="E1515" s="7" t="s">
        <v>3430</v>
      </c>
      <c r="F1515" s="6" t="n">
        <v>26</v>
      </c>
      <c r="G1515" s="7" t="s">
        <v>3431</v>
      </c>
      <c r="H1515" s="7" t="s">
        <v>1141</v>
      </c>
      <c r="I1515" s="6" t="n">
        <v>2601</v>
      </c>
      <c r="J1515" s="7" t="s">
        <v>3432</v>
      </c>
      <c r="K1515" s="6" t="n">
        <v>260005</v>
      </c>
      <c r="L1515" s="7" t="s">
        <v>3561</v>
      </c>
      <c r="M1515" s="8" t="n">
        <v>-7.9995</v>
      </c>
      <c r="N1515" s="8" t="n">
        <v>-35.2121</v>
      </c>
      <c r="O1515" s="7" t="s">
        <v>86</v>
      </c>
      <c r="P1515" s="7" t="s">
        <v>87</v>
      </c>
      <c r="Q1515" s="7" t="s">
        <v>88</v>
      </c>
      <c r="R1515" s="6" t="n">
        <v>1</v>
      </c>
      <c r="S1515" s="6" t="n">
        <v>260440305</v>
      </c>
      <c r="T1515" s="7" t="s">
        <v>3559</v>
      </c>
      <c r="U1515" s="7" t="s">
        <v>3559</v>
      </c>
      <c r="V1515" s="7" t="s">
        <v>90</v>
      </c>
      <c r="W1515" s="7"/>
      <c r="X1515" s="8" t="n">
        <v>-7.999417</v>
      </c>
      <c r="Y1515" s="8" t="n">
        <v>-35.222072</v>
      </c>
      <c r="Z1515" s="7" t="s">
        <v>90</v>
      </c>
      <c r="AA1515" s="8" t="n">
        <v>-7.984643</v>
      </c>
      <c r="AB1515" s="8" t="n">
        <v>-35.215722</v>
      </c>
    </row>
    <row r="1516" customFormat="false" ht="15" hidden="false" customHeight="false" outlineLevel="0" collapsed="false">
      <c r="A1516" s="6" t="n">
        <v>2604502</v>
      </c>
      <c r="B1516" s="6" t="n">
        <v>260450</v>
      </c>
      <c r="C1516" s="7" t="s">
        <v>3562</v>
      </c>
      <c r="D1516" s="7" t="s">
        <v>3563</v>
      </c>
      <c r="E1516" s="7" t="s">
        <v>3430</v>
      </c>
      <c r="F1516" s="6" t="n">
        <v>26</v>
      </c>
      <c r="G1516" s="7" t="s">
        <v>3431</v>
      </c>
      <c r="H1516" s="7" t="s">
        <v>1141</v>
      </c>
      <c r="I1516" s="6" t="n">
        <v>2602</v>
      </c>
      <c r="J1516" s="7" t="s">
        <v>3443</v>
      </c>
      <c r="K1516" s="6" t="n">
        <v>260009</v>
      </c>
      <c r="L1516" s="7" t="s">
        <v>3443</v>
      </c>
      <c r="M1516" s="8" t="n">
        <v>-8.2391</v>
      </c>
      <c r="N1516" s="8" t="n">
        <v>-35.462</v>
      </c>
      <c r="O1516" s="7" t="s">
        <v>86</v>
      </c>
      <c r="P1516" s="7" t="s">
        <v>87</v>
      </c>
      <c r="Q1516" s="7" t="s">
        <v>88</v>
      </c>
      <c r="R1516" s="6" t="n">
        <v>1</v>
      </c>
      <c r="S1516" s="6" t="n">
        <v>260450205</v>
      </c>
      <c r="T1516" s="7" t="s">
        <v>3562</v>
      </c>
      <c r="U1516" s="7" t="s">
        <v>3562</v>
      </c>
      <c r="V1516" s="7" t="s">
        <v>90</v>
      </c>
      <c r="W1516" s="7"/>
      <c r="X1516" s="8" t="n">
        <v>-8.229662</v>
      </c>
      <c r="Y1516" s="8" t="n">
        <v>-35.473921</v>
      </c>
      <c r="Z1516" s="7" t="s">
        <v>90</v>
      </c>
      <c r="AA1516" s="8" t="n">
        <v>-8.234961</v>
      </c>
      <c r="AB1516" s="8" t="n">
        <v>-35.481627</v>
      </c>
    </row>
    <row r="1517" customFormat="false" ht="15" hidden="false" customHeight="false" outlineLevel="0" collapsed="false">
      <c r="A1517" s="6" t="n">
        <v>2604601</v>
      </c>
      <c r="B1517" s="6" t="n">
        <v>260460</v>
      </c>
      <c r="C1517" s="7" t="s">
        <v>3085</v>
      </c>
      <c r="D1517" s="7" t="s">
        <v>3564</v>
      </c>
      <c r="E1517" s="7" t="s">
        <v>3430</v>
      </c>
      <c r="F1517" s="6" t="n">
        <v>26</v>
      </c>
      <c r="G1517" s="7" t="s">
        <v>3431</v>
      </c>
      <c r="H1517" s="7" t="s">
        <v>1141</v>
      </c>
      <c r="I1517" s="6" t="n">
        <v>2601</v>
      </c>
      <c r="J1517" s="7" t="s">
        <v>3432</v>
      </c>
      <c r="K1517" s="6" t="n">
        <v>260002</v>
      </c>
      <c r="L1517" s="7" t="s">
        <v>3458</v>
      </c>
      <c r="M1517" s="8" t="n">
        <v>-7.5874</v>
      </c>
      <c r="N1517" s="8" t="n">
        <v>-35.1043</v>
      </c>
      <c r="O1517" s="7" t="s">
        <v>86</v>
      </c>
      <c r="P1517" s="7" t="s">
        <v>87</v>
      </c>
      <c r="Q1517" s="7" t="s">
        <v>88</v>
      </c>
      <c r="R1517" s="6" t="n">
        <v>1</v>
      </c>
      <c r="S1517" s="6" t="n">
        <v>260460105</v>
      </c>
      <c r="T1517" s="7" t="s">
        <v>3085</v>
      </c>
      <c r="U1517" s="7" t="s">
        <v>3085</v>
      </c>
      <c r="V1517" s="7" t="s">
        <v>90</v>
      </c>
      <c r="W1517" s="7"/>
      <c r="X1517" s="8" t="n">
        <v>-7.596147</v>
      </c>
      <c r="Y1517" s="8" t="n">
        <v>-35.098543</v>
      </c>
      <c r="Z1517" s="7" t="s">
        <v>90</v>
      </c>
      <c r="AA1517" s="8" t="n">
        <v>-7.605308</v>
      </c>
      <c r="AB1517" s="8" t="n">
        <v>-35.10621</v>
      </c>
    </row>
    <row r="1518" customFormat="false" ht="15" hidden="false" customHeight="false" outlineLevel="0" collapsed="false">
      <c r="A1518" s="6" t="n">
        <v>2604700</v>
      </c>
      <c r="B1518" s="6" t="n">
        <v>260470</v>
      </c>
      <c r="C1518" s="7" t="s">
        <v>3565</v>
      </c>
      <c r="D1518" s="7" t="s">
        <v>3566</v>
      </c>
      <c r="E1518" s="7" t="s">
        <v>3430</v>
      </c>
      <c r="F1518" s="6" t="n">
        <v>26</v>
      </c>
      <c r="G1518" s="7" t="s">
        <v>3431</v>
      </c>
      <c r="H1518" s="7" t="s">
        <v>1141</v>
      </c>
      <c r="I1518" s="6" t="n">
        <v>2602</v>
      </c>
      <c r="J1518" s="7" t="s">
        <v>3443</v>
      </c>
      <c r="K1518" s="6" t="n">
        <v>260010</v>
      </c>
      <c r="L1518" s="7" t="s">
        <v>3451</v>
      </c>
      <c r="M1518" s="8" t="n">
        <v>-9.1294</v>
      </c>
      <c r="N1518" s="8" t="n">
        <v>-36.328</v>
      </c>
      <c r="O1518" s="7" t="s">
        <v>86</v>
      </c>
      <c r="P1518" s="7" t="s">
        <v>87</v>
      </c>
      <c r="Q1518" s="7" t="s">
        <v>88</v>
      </c>
      <c r="R1518" s="6" t="n">
        <v>2</v>
      </c>
      <c r="S1518" s="6" t="n">
        <v>260470005</v>
      </c>
      <c r="T1518" s="7" t="s">
        <v>3565</v>
      </c>
      <c r="U1518" s="7" t="s">
        <v>3567</v>
      </c>
      <c r="V1518" s="7" t="s">
        <v>90</v>
      </c>
      <c r="W1518" s="7"/>
      <c r="X1518" s="8" t="n">
        <v>-9.114683</v>
      </c>
      <c r="Y1518" s="8" t="n">
        <v>-36.33873</v>
      </c>
      <c r="Z1518" s="7" t="s">
        <v>90</v>
      </c>
      <c r="AA1518" s="8" t="n">
        <v>-9.118188</v>
      </c>
      <c r="AB1518" s="8" t="n">
        <v>-36.345623</v>
      </c>
    </row>
    <row r="1519" customFormat="false" ht="15" hidden="false" customHeight="false" outlineLevel="0" collapsed="false">
      <c r="A1519" s="6" t="n">
        <v>2604809</v>
      </c>
      <c r="B1519" s="6" t="n">
        <v>260480</v>
      </c>
      <c r="C1519" s="7" t="s">
        <v>3568</v>
      </c>
      <c r="D1519" s="7" t="s">
        <v>3569</v>
      </c>
      <c r="E1519" s="7" t="s">
        <v>3430</v>
      </c>
      <c r="F1519" s="6" t="n">
        <v>26</v>
      </c>
      <c r="G1519" s="7" t="s">
        <v>3431</v>
      </c>
      <c r="H1519" s="7" t="s">
        <v>1141</v>
      </c>
      <c r="I1519" s="6" t="n">
        <v>2601</v>
      </c>
      <c r="J1519" s="7" t="s">
        <v>3432</v>
      </c>
      <c r="K1519" s="6" t="n">
        <v>260018</v>
      </c>
      <c r="L1519" s="7" t="s">
        <v>3465</v>
      </c>
      <c r="M1519" s="8" t="n">
        <v>-8.4729</v>
      </c>
      <c r="N1519" s="8" t="n">
        <v>-35.5429</v>
      </c>
      <c r="O1519" s="7" t="s">
        <v>86</v>
      </c>
      <c r="P1519" s="7" t="s">
        <v>87</v>
      </c>
      <c r="Q1519" s="7" t="s">
        <v>88</v>
      </c>
      <c r="R1519" s="6" t="n">
        <v>1</v>
      </c>
      <c r="S1519" s="6" t="n">
        <v>260480905</v>
      </c>
      <c r="T1519" s="7" t="s">
        <v>3568</v>
      </c>
      <c r="U1519" s="7" t="s">
        <v>3568</v>
      </c>
      <c r="V1519" s="7" t="s">
        <v>90</v>
      </c>
      <c r="W1519" s="7"/>
      <c r="X1519" s="8" t="n">
        <v>-8.433067</v>
      </c>
      <c r="Y1519" s="8" t="n">
        <v>-35.530327</v>
      </c>
      <c r="Z1519" s="7" t="s">
        <v>90</v>
      </c>
      <c r="AA1519" s="8" t="n">
        <v>-8.456768</v>
      </c>
      <c r="AB1519" s="8" t="n">
        <v>-35.519055</v>
      </c>
    </row>
    <row r="1520" customFormat="false" ht="15" hidden="false" customHeight="false" outlineLevel="0" collapsed="false">
      <c r="A1520" s="6" t="n">
        <v>2604908</v>
      </c>
      <c r="B1520" s="6" t="n">
        <v>260490</v>
      </c>
      <c r="C1520" s="7" t="s">
        <v>3570</v>
      </c>
      <c r="D1520" s="7" t="s">
        <v>3571</v>
      </c>
      <c r="E1520" s="7" t="s">
        <v>3430</v>
      </c>
      <c r="F1520" s="6" t="n">
        <v>26</v>
      </c>
      <c r="G1520" s="7" t="s">
        <v>3431</v>
      </c>
      <c r="H1520" s="7" t="s">
        <v>1141</v>
      </c>
      <c r="I1520" s="6" t="n">
        <v>2602</v>
      </c>
      <c r="J1520" s="7" t="s">
        <v>3443</v>
      </c>
      <c r="K1520" s="6" t="n">
        <v>260009</v>
      </c>
      <c r="L1520" s="7" t="s">
        <v>3443</v>
      </c>
      <c r="M1520" s="8" t="n">
        <v>-8.0099</v>
      </c>
      <c r="N1520" s="8" t="n">
        <v>-35.6974</v>
      </c>
      <c r="O1520" s="7" t="s">
        <v>86</v>
      </c>
      <c r="P1520" s="7" t="s">
        <v>87</v>
      </c>
      <c r="Q1520" s="7" t="s">
        <v>88</v>
      </c>
      <c r="R1520" s="6" t="n">
        <v>2</v>
      </c>
      <c r="S1520" s="6" t="n">
        <v>260490805</v>
      </c>
      <c r="T1520" s="7" t="s">
        <v>3570</v>
      </c>
      <c r="U1520" s="7" t="s">
        <v>3572</v>
      </c>
      <c r="V1520" s="7" t="s">
        <v>90</v>
      </c>
      <c r="W1520" s="7"/>
      <c r="X1520" s="8" t="n">
        <v>-8.040148</v>
      </c>
      <c r="Y1520" s="8" t="n">
        <v>-35.720592</v>
      </c>
      <c r="Z1520" s="7" t="s">
        <v>90</v>
      </c>
      <c r="AA1520" s="8" t="n">
        <v>-8.05306</v>
      </c>
      <c r="AB1520" s="8" t="n">
        <v>-35.720581</v>
      </c>
    </row>
    <row r="1521" customFormat="false" ht="15" hidden="false" customHeight="false" outlineLevel="0" collapsed="false">
      <c r="A1521" s="6" t="n">
        <v>2605004</v>
      </c>
      <c r="B1521" s="6" t="n">
        <v>260500</v>
      </c>
      <c r="C1521" s="7" t="s">
        <v>3573</v>
      </c>
      <c r="D1521" s="7" t="s">
        <v>3574</v>
      </c>
      <c r="E1521" s="7" t="s">
        <v>3430</v>
      </c>
      <c r="F1521" s="6" t="n">
        <v>26</v>
      </c>
      <c r="G1521" s="7" t="s">
        <v>3431</v>
      </c>
      <c r="H1521" s="7" t="s">
        <v>1141</v>
      </c>
      <c r="I1521" s="6" t="n">
        <v>2602</v>
      </c>
      <c r="J1521" s="7" t="s">
        <v>3443</v>
      </c>
      <c r="K1521" s="6" t="n">
        <v>260009</v>
      </c>
      <c r="L1521" s="7" t="s">
        <v>3443</v>
      </c>
      <c r="M1521" s="8" t="n">
        <v>-8.609</v>
      </c>
      <c r="N1521" s="8" t="n">
        <v>-35.9501</v>
      </c>
      <c r="O1521" s="7" t="s">
        <v>86</v>
      </c>
      <c r="P1521" s="7" t="s">
        <v>87</v>
      </c>
      <c r="Q1521" s="7" t="s">
        <v>88</v>
      </c>
      <c r="R1521" s="6" t="n">
        <v>2</v>
      </c>
      <c r="S1521" s="6" t="n">
        <v>260500405</v>
      </c>
      <c r="T1521" s="7" t="s">
        <v>3573</v>
      </c>
      <c r="U1521" s="7" t="s">
        <v>3575</v>
      </c>
      <c r="V1521" s="7" t="s">
        <v>90</v>
      </c>
      <c r="W1521" s="7"/>
      <c r="X1521" s="8" t="n">
        <v>-8.582987</v>
      </c>
      <c r="Y1521" s="8" t="n">
        <v>-35.931451</v>
      </c>
      <c r="Z1521" s="7" t="s">
        <v>90</v>
      </c>
      <c r="AA1521" s="8" t="n">
        <v>-8.587535</v>
      </c>
      <c r="AB1521" s="8" t="n">
        <v>-35.940547</v>
      </c>
    </row>
    <row r="1522" customFormat="false" ht="15" hidden="false" customHeight="false" outlineLevel="0" collapsed="false">
      <c r="A1522" s="6" t="n">
        <v>2605103</v>
      </c>
      <c r="B1522" s="6" t="n">
        <v>260510</v>
      </c>
      <c r="C1522" s="7" t="s">
        <v>3576</v>
      </c>
      <c r="D1522" s="7" t="s">
        <v>3577</v>
      </c>
      <c r="E1522" s="7" t="s">
        <v>3430</v>
      </c>
      <c r="F1522" s="6" t="n">
        <v>26</v>
      </c>
      <c r="G1522" s="7" t="s">
        <v>3431</v>
      </c>
      <c r="H1522" s="7" t="s">
        <v>1141</v>
      </c>
      <c r="I1522" s="6" t="n">
        <v>2602</v>
      </c>
      <c r="J1522" s="7" t="s">
        <v>3443</v>
      </c>
      <c r="K1522" s="6" t="n">
        <v>260011</v>
      </c>
      <c r="L1522" s="7" t="s">
        <v>3473</v>
      </c>
      <c r="M1522" s="8" t="n">
        <v>-8.0898</v>
      </c>
      <c r="N1522" s="8" t="n">
        <v>-37.6422</v>
      </c>
      <c r="O1522" s="7" t="s">
        <v>86</v>
      </c>
      <c r="P1522" s="7" t="s">
        <v>87</v>
      </c>
      <c r="Q1522" s="7" t="s">
        <v>88</v>
      </c>
      <c r="R1522" s="6" t="n">
        <v>3</v>
      </c>
      <c r="S1522" s="6" t="n">
        <v>260510305</v>
      </c>
      <c r="T1522" s="7" t="s">
        <v>3576</v>
      </c>
      <c r="U1522" s="7" t="s">
        <v>3578</v>
      </c>
      <c r="V1522" s="7" t="s">
        <v>90</v>
      </c>
      <c r="W1522" s="7"/>
      <c r="X1522" s="8" t="n">
        <v>-8.170489</v>
      </c>
      <c r="Y1522" s="8" t="n">
        <v>-37.67934</v>
      </c>
      <c r="Z1522" s="7" t="s">
        <v>90</v>
      </c>
      <c r="AA1522" s="8" t="n">
        <v>-8.137753</v>
      </c>
      <c r="AB1522" s="8" t="n">
        <v>-37.668166</v>
      </c>
    </row>
    <row r="1523" customFormat="false" ht="15" hidden="false" customHeight="false" outlineLevel="0" collapsed="false">
      <c r="A1523" s="6" t="n">
        <v>2605152</v>
      </c>
      <c r="B1523" s="6" t="n">
        <v>260515</v>
      </c>
      <c r="C1523" s="7" t="s">
        <v>3579</v>
      </c>
      <c r="D1523" s="7" t="s">
        <v>3580</v>
      </c>
      <c r="E1523" s="7" t="s">
        <v>3430</v>
      </c>
      <c r="F1523" s="6" t="n">
        <v>26</v>
      </c>
      <c r="G1523" s="7" t="s">
        <v>3431</v>
      </c>
      <c r="H1523" s="7" t="s">
        <v>1141</v>
      </c>
      <c r="I1523" s="6" t="n">
        <v>2604</v>
      </c>
      <c r="J1523" s="7" t="s">
        <v>3439</v>
      </c>
      <c r="K1523" s="6" t="n">
        <v>260015</v>
      </c>
      <c r="L1523" s="7" t="s">
        <v>3439</v>
      </c>
      <c r="M1523" s="8" t="n">
        <v>-8.4486</v>
      </c>
      <c r="N1523" s="8" t="n">
        <v>-40.7663</v>
      </c>
      <c r="O1523" s="7" t="s">
        <v>86</v>
      </c>
      <c r="P1523" s="7" t="s">
        <v>87</v>
      </c>
      <c r="Q1523" s="7" t="s">
        <v>88</v>
      </c>
      <c r="R1523" s="6" t="n">
        <v>5</v>
      </c>
      <c r="S1523" s="6" t="n">
        <v>260515205</v>
      </c>
      <c r="T1523" s="7" t="s">
        <v>3579</v>
      </c>
      <c r="U1523" s="7" t="s">
        <v>3581</v>
      </c>
      <c r="V1523" s="7" t="s">
        <v>90</v>
      </c>
      <c r="W1523" s="7"/>
      <c r="X1523" s="8" t="n">
        <v>-8.496327</v>
      </c>
      <c r="Y1523" s="8" t="n">
        <v>-40.619221</v>
      </c>
      <c r="Z1523" s="7" t="s">
        <v>90</v>
      </c>
      <c r="AA1523" s="8" t="n">
        <v>-8.515667</v>
      </c>
      <c r="AB1523" s="8" t="n">
        <v>-40.596559</v>
      </c>
    </row>
    <row r="1524" customFormat="false" ht="15" hidden="false" customHeight="false" outlineLevel="0" collapsed="false">
      <c r="A1524" s="6" t="n">
        <v>2605202</v>
      </c>
      <c r="B1524" s="6" t="n">
        <v>260520</v>
      </c>
      <c r="C1524" s="7" t="s">
        <v>3582</v>
      </c>
      <c r="D1524" s="7" t="s">
        <v>3583</v>
      </c>
      <c r="E1524" s="7" t="s">
        <v>3430</v>
      </c>
      <c r="F1524" s="6" t="n">
        <v>26</v>
      </c>
      <c r="G1524" s="7" t="s">
        <v>3431</v>
      </c>
      <c r="H1524" s="7" t="s">
        <v>1141</v>
      </c>
      <c r="I1524" s="6" t="n">
        <v>2601</v>
      </c>
      <c r="J1524" s="7" t="s">
        <v>3432</v>
      </c>
      <c r="K1524" s="6" t="n">
        <v>260018</v>
      </c>
      <c r="L1524" s="7" t="s">
        <v>3465</v>
      </c>
      <c r="M1524" s="8" t="n">
        <v>-8.3696</v>
      </c>
      <c r="N1524" s="8" t="n">
        <v>-35.2406</v>
      </c>
      <c r="O1524" s="7" t="s">
        <v>86</v>
      </c>
      <c r="P1524" s="7" t="s">
        <v>87</v>
      </c>
      <c r="Q1524" s="7" t="s">
        <v>88</v>
      </c>
      <c r="R1524" s="6" t="n">
        <v>2</v>
      </c>
      <c r="S1524" s="6" t="n">
        <v>260520205</v>
      </c>
      <c r="T1524" s="7" t="s">
        <v>3582</v>
      </c>
      <c r="U1524" s="7" t="s">
        <v>3584</v>
      </c>
      <c r="V1524" s="7" t="s">
        <v>90</v>
      </c>
      <c r="W1524" s="7"/>
      <c r="X1524" s="8" t="n">
        <v>-8.369798</v>
      </c>
      <c r="Y1524" s="8" t="n">
        <v>-35.264407</v>
      </c>
      <c r="Z1524" s="7" t="s">
        <v>90</v>
      </c>
      <c r="AA1524" s="8" t="n">
        <v>-8.362007</v>
      </c>
      <c r="AB1524" s="8" t="n">
        <v>-35.269807</v>
      </c>
    </row>
    <row r="1525" customFormat="false" ht="15" hidden="false" customHeight="false" outlineLevel="0" collapsed="false">
      <c r="A1525" s="6" t="n">
        <v>2605301</v>
      </c>
      <c r="B1525" s="6" t="n">
        <v>260530</v>
      </c>
      <c r="C1525" s="7" t="s">
        <v>3585</v>
      </c>
      <c r="D1525" s="7" t="s">
        <v>3586</v>
      </c>
      <c r="E1525" s="7" t="s">
        <v>3430</v>
      </c>
      <c r="F1525" s="6" t="n">
        <v>26</v>
      </c>
      <c r="G1525" s="7" t="s">
        <v>3431</v>
      </c>
      <c r="H1525" s="7" t="s">
        <v>1141</v>
      </c>
      <c r="I1525" s="6" t="n">
        <v>2604</v>
      </c>
      <c r="J1525" s="7" t="s">
        <v>3439</v>
      </c>
      <c r="K1525" s="6" t="n">
        <v>260016</v>
      </c>
      <c r="L1525" s="7" t="s">
        <v>3470</v>
      </c>
      <c r="M1525" s="8" t="n">
        <v>-7.5112</v>
      </c>
      <c r="N1525" s="8" t="n">
        <v>-39.7221</v>
      </c>
      <c r="O1525" s="7" t="s">
        <v>86</v>
      </c>
      <c r="P1525" s="7" t="s">
        <v>87</v>
      </c>
      <c r="Q1525" s="7" t="s">
        <v>88</v>
      </c>
      <c r="R1525" s="6" t="n">
        <v>5</v>
      </c>
      <c r="S1525" s="6" t="n">
        <v>260530105</v>
      </c>
      <c r="T1525" s="7" t="s">
        <v>3585</v>
      </c>
      <c r="U1525" s="7" t="s">
        <v>3587</v>
      </c>
      <c r="V1525" s="7" t="s">
        <v>90</v>
      </c>
      <c r="W1525" s="7"/>
      <c r="X1525" s="8" t="n">
        <v>-7.515986</v>
      </c>
      <c r="Y1525" s="8" t="n">
        <v>-39.748255</v>
      </c>
      <c r="Z1525" s="7" t="s">
        <v>90</v>
      </c>
      <c r="AA1525" s="8" t="n">
        <v>-7.515844</v>
      </c>
      <c r="AB1525" s="8" t="n">
        <v>-39.751597</v>
      </c>
    </row>
    <row r="1526" customFormat="false" ht="15" hidden="false" customHeight="false" outlineLevel="0" collapsed="false">
      <c r="A1526" s="6" t="n">
        <v>2605400</v>
      </c>
      <c r="B1526" s="6" t="n">
        <v>260540</v>
      </c>
      <c r="C1526" s="7" t="s">
        <v>3588</v>
      </c>
      <c r="D1526" s="7" t="s">
        <v>3589</v>
      </c>
      <c r="E1526" s="7" t="s">
        <v>3430</v>
      </c>
      <c r="F1526" s="6" t="n">
        <v>26</v>
      </c>
      <c r="G1526" s="7" t="s">
        <v>3431</v>
      </c>
      <c r="H1526" s="7" t="s">
        <v>1141</v>
      </c>
      <c r="I1526" s="6" t="n">
        <v>2601</v>
      </c>
      <c r="J1526" s="7" t="s">
        <v>3432</v>
      </c>
      <c r="K1526" s="6" t="n">
        <v>260004</v>
      </c>
      <c r="L1526" s="7" t="s">
        <v>3504</v>
      </c>
      <c r="M1526" s="8" t="n">
        <v>-7.9507</v>
      </c>
      <c r="N1526" s="8" t="n">
        <v>-35.388</v>
      </c>
      <c r="O1526" s="7" t="s">
        <v>86</v>
      </c>
      <c r="P1526" s="7" t="s">
        <v>87</v>
      </c>
      <c r="Q1526" s="7" t="s">
        <v>88</v>
      </c>
      <c r="R1526" s="6" t="n">
        <v>1</v>
      </c>
      <c r="S1526" s="6" t="n">
        <v>260540005</v>
      </c>
      <c r="T1526" s="7" t="s">
        <v>3588</v>
      </c>
      <c r="U1526" s="7" t="s">
        <v>3588</v>
      </c>
      <c r="V1526" s="7" t="s">
        <v>90</v>
      </c>
      <c r="W1526" s="7"/>
      <c r="X1526" s="8" t="n">
        <v>-7.952902</v>
      </c>
      <c r="Y1526" s="8" t="n">
        <v>-35.383248</v>
      </c>
      <c r="Z1526" s="7" t="s">
        <v>90</v>
      </c>
      <c r="AA1526" s="8" t="n">
        <v>-7.956889</v>
      </c>
      <c r="AB1526" s="8" t="n">
        <v>-35.390677</v>
      </c>
    </row>
    <row r="1527" customFormat="false" ht="15" hidden="false" customHeight="false" outlineLevel="0" collapsed="false">
      <c r="A1527" s="6" t="n">
        <v>2605459</v>
      </c>
      <c r="B1527" s="6" t="n">
        <v>260545</v>
      </c>
      <c r="C1527" s="7" t="s">
        <v>3590</v>
      </c>
      <c r="D1527" s="7" t="s">
        <v>3591</v>
      </c>
      <c r="E1527" s="7" t="s">
        <v>3430</v>
      </c>
      <c r="F1527" s="6" t="n">
        <v>26</v>
      </c>
      <c r="G1527" s="7" t="s">
        <v>3431</v>
      </c>
      <c r="H1527" s="7" t="s">
        <v>1141</v>
      </c>
      <c r="I1527" s="6" t="n">
        <v>2601</v>
      </c>
      <c r="J1527" s="7" t="s">
        <v>3432</v>
      </c>
      <c r="K1527" s="6" t="n">
        <v>260001</v>
      </c>
      <c r="L1527" s="7" t="s">
        <v>3432</v>
      </c>
      <c r="M1527" s="8" t="n">
        <v>-3.8413</v>
      </c>
      <c r="N1527" s="8" t="n">
        <v>-32.4109</v>
      </c>
      <c r="O1527" s="7" t="s">
        <v>3592</v>
      </c>
      <c r="P1527" s="7" t="s">
        <v>87</v>
      </c>
      <c r="Q1527" s="7" t="s">
        <v>88</v>
      </c>
      <c r="R1527" s="6" t="n">
        <v>1</v>
      </c>
      <c r="S1527" s="6" t="n">
        <v>260545905</v>
      </c>
      <c r="T1527" s="7" t="s">
        <v>3590</v>
      </c>
      <c r="U1527" s="7" t="s">
        <v>3590</v>
      </c>
      <c r="V1527" s="7" t="s">
        <v>90</v>
      </c>
      <c r="W1527" s="7"/>
      <c r="X1527" s="8" t="n">
        <v>-3.855609</v>
      </c>
      <c r="Y1527" s="8" t="n">
        <v>-32.425396</v>
      </c>
      <c r="Z1527" s="7" t="s">
        <v>90</v>
      </c>
      <c r="AA1527" s="8" t="n">
        <v>-3.855522</v>
      </c>
      <c r="AB1527" s="8" t="n">
        <v>-32.424475</v>
      </c>
    </row>
    <row r="1528" customFormat="false" ht="15" hidden="false" customHeight="false" outlineLevel="0" collapsed="false">
      <c r="A1528" s="6" t="n">
        <v>2605509</v>
      </c>
      <c r="B1528" s="6" t="n">
        <v>260550</v>
      </c>
      <c r="C1528" s="7" t="s">
        <v>3593</v>
      </c>
      <c r="D1528" s="7" t="s">
        <v>3594</v>
      </c>
      <c r="E1528" s="7" t="s">
        <v>3430</v>
      </c>
      <c r="F1528" s="6" t="n">
        <v>26</v>
      </c>
      <c r="G1528" s="7" t="s">
        <v>3431</v>
      </c>
      <c r="H1528" s="7" t="s">
        <v>1141</v>
      </c>
      <c r="I1528" s="6" t="n">
        <v>2601</v>
      </c>
      <c r="J1528" s="7" t="s">
        <v>3432</v>
      </c>
      <c r="K1528" s="6" t="n">
        <v>260002</v>
      </c>
      <c r="L1528" s="7" t="s">
        <v>3458</v>
      </c>
      <c r="M1528" s="8" t="n">
        <v>-7.4482</v>
      </c>
      <c r="N1528" s="8" t="n">
        <v>-35.2467</v>
      </c>
      <c r="O1528" s="7" t="s">
        <v>86</v>
      </c>
      <c r="P1528" s="7" t="s">
        <v>87</v>
      </c>
      <c r="Q1528" s="7" t="s">
        <v>88</v>
      </c>
      <c r="R1528" s="6" t="n">
        <v>1</v>
      </c>
      <c r="S1528" s="6" t="n">
        <v>260550905</v>
      </c>
      <c r="T1528" s="7" t="s">
        <v>3593</v>
      </c>
      <c r="U1528" s="7" t="s">
        <v>3593</v>
      </c>
      <c r="V1528" s="7" t="s">
        <v>90</v>
      </c>
      <c r="W1528" s="7"/>
      <c r="X1528" s="8" t="n">
        <v>-7.478451</v>
      </c>
      <c r="Y1528" s="8" t="n">
        <v>-35.244672</v>
      </c>
      <c r="Z1528" s="7" t="s">
        <v>90</v>
      </c>
      <c r="AA1528" s="8" t="n">
        <v>-7.462007</v>
      </c>
      <c r="AB1528" s="8" t="n">
        <v>-35.25749</v>
      </c>
    </row>
    <row r="1529" customFormat="false" ht="15" hidden="false" customHeight="false" outlineLevel="0" collapsed="false">
      <c r="A1529" s="6" t="n">
        <v>2605608</v>
      </c>
      <c r="B1529" s="6" t="n">
        <v>260560</v>
      </c>
      <c r="C1529" s="7" t="s">
        <v>3595</v>
      </c>
      <c r="D1529" s="7" t="s">
        <v>3596</v>
      </c>
      <c r="E1529" s="7" t="s">
        <v>3430</v>
      </c>
      <c r="F1529" s="6" t="n">
        <v>26</v>
      </c>
      <c r="G1529" s="7" t="s">
        <v>3431</v>
      </c>
      <c r="H1529" s="7" t="s">
        <v>1141</v>
      </c>
      <c r="I1529" s="6" t="n">
        <v>2603</v>
      </c>
      <c r="J1529" s="7" t="s">
        <v>3436</v>
      </c>
      <c r="K1529" s="6" t="n">
        <v>260013</v>
      </c>
      <c r="L1529" s="7" t="s">
        <v>3436</v>
      </c>
      <c r="M1529" s="8" t="n">
        <v>-7.8671</v>
      </c>
      <c r="N1529" s="8" t="n">
        <v>-37.9744</v>
      </c>
      <c r="O1529" s="7" t="s">
        <v>86</v>
      </c>
      <c r="P1529" s="7" t="s">
        <v>87</v>
      </c>
      <c r="Q1529" s="7" t="s">
        <v>88</v>
      </c>
      <c r="R1529" s="6" t="n">
        <v>3</v>
      </c>
      <c r="S1529" s="6" t="n">
        <v>260560805</v>
      </c>
      <c r="T1529" s="7" t="s">
        <v>3595</v>
      </c>
      <c r="U1529" s="7" t="s">
        <v>3597</v>
      </c>
      <c r="V1529" s="7" t="s">
        <v>90</v>
      </c>
      <c r="W1529" s="7"/>
      <c r="X1529" s="8" t="n">
        <v>-7.93987</v>
      </c>
      <c r="Y1529" s="8" t="n">
        <v>-37.894762</v>
      </c>
      <c r="Z1529" s="7" t="s">
        <v>90</v>
      </c>
      <c r="AA1529" s="8" t="n">
        <v>-7.94456</v>
      </c>
      <c r="AB1529" s="8" t="n">
        <v>-37.884159</v>
      </c>
    </row>
    <row r="1530" customFormat="false" ht="15" hidden="false" customHeight="false" outlineLevel="0" collapsed="false">
      <c r="A1530" s="6" t="n">
        <v>2605707</v>
      </c>
      <c r="B1530" s="6" t="n">
        <v>260570</v>
      </c>
      <c r="C1530" s="7" t="s">
        <v>3598</v>
      </c>
      <c r="D1530" s="7" t="s">
        <v>3599</v>
      </c>
      <c r="E1530" s="7" t="s">
        <v>3430</v>
      </c>
      <c r="F1530" s="6" t="n">
        <v>26</v>
      </c>
      <c r="G1530" s="7" t="s">
        <v>3431</v>
      </c>
      <c r="H1530" s="7" t="s">
        <v>1141</v>
      </c>
      <c r="I1530" s="6" t="n">
        <v>2603</v>
      </c>
      <c r="J1530" s="7" t="s">
        <v>3436</v>
      </c>
      <c r="K1530" s="6" t="n">
        <v>260013</v>
      </c>
      <c r="L1530" s="7" t="s">
        <v>3436</v>
      </c>
      <c r="M1530" s="8" t="n">
        <v>-8.6019</v>
      </c>
      <c r="N1530" s="8" t="n">
        <v>-38.5688</v>
      </c>
      <c r="O1530" s="7" t="s">
        <v>86</v>
      </c>
      <c r="P1530" s="7" t="s">
        <v>87</v>
      </c>
      <c r="Q1530" s="7" t="s">
        <v>88</v>
      </c>
      <c r="R1530" s="6" t="n">
        <v>3</v>
      </c>
      <c r="S1530" s="6" t="n">
        <v>260570705</v>
      </c>
      <c r="T1530" s="7" t="s">
        <v>3598</v>
      </c>
      <c r="U1530" s="7" t="s">
        <v>3600</v>
      </c>
      <c r="V1530" s="7" t="s">
        <v>90</v>
      </c>
      <c r="W1530" s="7"/>
      <c r="X1530" s="8" t="n">
        <v>-8.566286</v>
      </c>
      <c r="Y1530" s="8" t="n">
        <v>-38.305283</v>
      </c>
      <c r="Z1530" s="7" t="s">
        <v>90</v>
      </c>
      <c r="AA1530" s="8" t="n">
        <v>-8.517588</v>
      </c>
      <c r="AB1530" s="8" t="n">
        <v>-38.316422</v>
      </c>
    </row>
    <row r="1531" customFormat="false" ht="15" hidden="false" customHeight="false" outlineLevel="0" collapsed="false">
      <c r="A1531" s="6" t="n">
        <v>2605806</v>
      </c>
      <c r="B1531" s="6" t="n">
        <v>260580</v>
      </c>
      <c r="C1531" s="7" t="s">
        <v>3601</v>
      </c>
      <c r="D1531" s="7" t="s">
        <v>3602</v>
      </c>
      <c r="E1531" s="7" t="s">
        <v>3430</v>
      </c>
      <c r="F1531" s="6" t="n">
        <v>26</v>
      </c>
      <c r="G1531" s="7" t="s">
        <v>3431</v>
      </c>
      <c r="H1531" s="7" t="s">
        <v>1141</v>
      </c>
      <c r="I1531" s="6" t="n">
        <v>2601</v>
      </c>
      <c r="J1531" s="7" t="s">
        <v>3432</v>
      </c>
      <c r="K1531" s="6" t="n">
        <v>260008</v>
      </c>
      <c r="L1531" s="7" t="s">
        <v>3554</v>
      </c>
      <c r="M1531" s="8" t="n">
        <v>-7.9411</v>
      </c>
      <c r="N1531" s="8" t="n">
        <v>-35.921</v>
      </c>
      <c r="O1531" s="7" t="s">
        <v>86</v>
      </c>
      <c r="P1531" s="7" t="s">
        <v>87</v>
      </c>
      <c r="Q1531" s="7" t="s">
        <v>88</v>
      </c>
      <c r="R1531" s="6" t="n">
        <v>2</v>
      </c>
      <c r="S1531" s="6" t="n">
        <v>260580605</v>
      </c>
      <c r="T1531" s="7" t="s">
        <v>3601</v>
      </c>
      <c r="U1531" s="7" t="s">
        <v>3603</v>
      </c>
      <c r="V1531" s="7" t="s">
        <v>90</v>
      </c>
      <c r="W1531" s="7"/>
      <c r="X1531" s="8" t="n">
        <v>-7.935401</v>
      </c>
      <c r="Y1531" s="8" t="n">
        <v>-35.884968</v>
      </c>
      <c r="Z1531" s="7" t="s">
        <v>90</v>
      </c>
      <c r="AA1531" s="8" t="n">
        <v>-7.935134</v>
      </c>
      <c r="AB1531" s="8" t="n">
        <v>-35.873623</v>
      </c>
    </row>
    <row r="1532" customFormat="false" ht="15" hidden="false" customHeight="false" outlineLevel="0" collapsed="false">
      <c r="A1532" s="6" t="n">
        <v>2605905</v>
      </c>
      <c r="B1532" s="6" t="n">
        <v>260590</v>
      </c>
      <c r="C1532" s="7" t="s">
        <v>3604</v>
      </c>
      <c r="D1532" s="7" t="s">
        <v>3605</v>
      </c>
      <c r="E1532" s="7" t="s">
        <v>3430</v>
      </c>
      <c r="F1532" s="6" t="n">
        <v>26</v>
      </c>
      <c r="G1532" s="7" t="s">
        <v>3431</v>
      </c>
      <c r="H1532" s="7" t="s">
        <v>1141</v>
      </c>
      <c r="I1532" s="6" t="n">
        <v>2601</v>
      </c>
      <c r="J1532" s="7" t="s">
        <v>3432</v>
      </c>
      <c r="K1532" s="6" t="n">
        <v>260003</v>
      </c>
      <c r="L1532" s="7" t="s">
        <v>3447</v>
      </c>
      <c r="M1532" s="8" t="n">
        <v>-8.5846</v>
      </c>
      <c r="N1532" s="8" t="n">
        <v>-35.3874</v>
      </c>
      <c r="O1532" s="7" t="s">
        <v>86</v>
      </c>
      <c r="P1532" s="7" t="s">
        <v>87</v>
      </c>
      <c r="Q1532" s="7" t="s">
        <v>88</v>
      </c>
      <c r="R1532" s="6" t="n">
        <v>3</v>
      </c>
      <c r="S1532" s="6" t="n">
        <v>260590505</v>
      </c>
      <c r="T1532" s="7" t="s">
        <v>3604</v>
      </c>
      <c r="U1532" s="7" t="s">
        <v>3606</v>
      </c>
      <c r="V1532" s="7" t="s">
        <v>90</v>
      </c>
      <c r="W1532" s="7"/>
      <c r="X1532" s="8" t="n">
        <v>-8.612474</v>
      </c>
      <c r="Y1532" s="8" t="n">
        <v>-35.393007</v>
      </c>
      <c r="Z1532" s="7" t="s">
        <v>90</v>
      </c>
      <c r="AA1532" s="8" t="n">
        <v>-8.614016</v>
      </c>
      <c r="AB1532" s="8" t="n">
        <v>-35.389198</v>
      </c>
    </row>
    <row r="1533" customFormat="false" ht="15" hidden="false" customHeight="false" outlineLevel="0" collapsed="false">
      <c r="A1533" s="6" t="n">
        <v>2606002</v>
      </c>
      <c r="B1533" s="6" t="n">
        <v>260600</v>
      </c>
      <c r="C1533" s="7" t="s">
        <v>3451</v>
      </c>
      <c r="D1533" s="7" t="s">
        <v>3607</v>
      </c>
      <c r="E1533" s="7" t="s">
        <v>3430</v>
      </c>
      <c r="F1533" s="6" t="n">
        <v>26</v>
      </c>
      <c r="G1533" s="7" t="s">
        <v>3431</v>
      </c>
      <c r="H1533" s="7" t="s">
        <v>1141</v>
      </c>
      <c r="I1533" s="6" t="n">
        <v>2602</v>
      </c>
      <c r="J1533" s="7" t="s">
        <v>3443</v>
      </c>
      <c r="K1533" s="6" t="n">
        <v>260010</v>
      </c>
      <c r="L1533" s="7" t="s">
        <v>3451</v>
      </c>
      <c r="M1533" s="8" t="n">
        <v>-8.8907</v>
      </c>
      <c r="N1533" s="8" t="n">
        <v>-36.493</v>
      </c>
      <c r="O1533" s="7" t="s">
        <v>86</v>
      </c>
      <c r="P1533" s="7" t="s">
        <v>87</v>
      </c>
      <c r="Q1533" s="7" t="s">
        <v>88</v>
      </c>
      <c r="R1533" s="6" t="n">
        <v>4</v>
      </c>
      <c r="S1533" s="6" t="n">
        <v>260600205</v>
      </c>
      <c r="T1533" s="7" t="s">
        <v>3451</v>
      </c>
      <c r="U1533" s="7" t="s">
        <v>3608</v>
      </c>
      <c r="V1533" s="7" t="s">
        <v>90</v>
      </c>
      <c r="W1533" s="7"/>
      <c r="X1533" s="8" t="n">
        <v>-8.929065</v>
      </c>
      <c r="Y1533" s="8" t="n">
        <v>-36.50119</v>
      </c>
      <c r="Z1533" s="7" t="s">
        <v>90</v>
      </c>
      <c r="AA1533" s="8" t="n">
        <v>-8.90388</v>
      </c>
      <c r="AB1533" s="8" t="n">
        <v>-36.49608</v>
      </c>
    </row>
    <row r="1534" customFormat="false" ht="15" hidden="false" customHeight="false" outlineLevel="0" collapsed="false">
      <c r="A1534" s="6" t="n">
        <v>2606101</v>
      </c>
      <c r="B1534" s="6" t="n">
        <v>260610</v>
      </c>
      <c r="C1534" s="7" t="s">
        <v>3609</v>
      </c>
      <c r="D1534" s="7" t="s">
        <v>3610</v>
      </c>
      <c r="E1534" s="7" t="s">
        <v>3430</v>
      </c>
      <c r="F1534" s="6" t="n">
        <v>26</v>
      </c>
      <c r="G1534" s="7" t="s">
        <v>3431</v>
      </c>
      <c r="H1534" s="7" t="s">
        <v>1141</v>
      </c>
      <c r="I1534" s="6" t="n">
        <v>2601</v>
      </c>
      <c r="J1534" s="7" t="s">
        <v>3432</v>
      </c>
      <c r="K1534" s="6" t="n">
        <v>260005</v>
      </c>
      <c r="L1534" s="7" t="s">
        <v>3561</v>
      </c>
      <c r="M1534" s="8" t="n">
        <v>-8.0031</v>
      </c>
      <c r="N1534" s="8" t="n">
        <v>-35.2935</v>
      </c>
      <c r="O1534" s="7" t="s">
        <v>86</v>
      </c>
      <c r="P1534" s="7" t="s">
        <v>87</v>
      </c>
      <c r="Q1534" s="7" t="s">
        <v>88</v>
      </c>
      <c r="R1534" s="6" t="n">
        <v>2</v>
      </c>
      <c r="S1534" s="6" t="n">
        <v>260610105</v>
      </c>
      <c r="T1534" s="7" t="s">
        <v>3609</v>
      </c>
      <c r="U1534" s="7" t="s">
        <v>3611</v>
      </c>
      <c r="V1534" s="7" t="s">
        <v>90</v>
      </c>
      <c r="W1534" s="7"/>
      <c r="X1534" s="8" t="n">
        <v>-8.012764</v>
      </c>
      <c r="Y1534" s="8" t="n">
        <v>-35.338267</v>
      </c>
      <c r="Z1534" s="7" t="s">
        <v>90</v>
      </c>
      <c r="AA1534" s="8" t="n">
        <v>-8.009466</v>
      </c>
      <c r="AB1534" s="8" t="n">
        <v>-35.308451</v>
      </c>
    </row>
    <row r="1535" customFormat="false" ht="15" hidden="false" customHeight="false" outlineLevel="0" collapsed="false">
      <c r="A1535" s="6" t="n">
        <v>2606200</v>
      </c>
      <c r="B1535" s="6" t="n">
        <v>260620</v>
      </c>
      <c r="C1535" s="7" t="s">
        <v>3612</v>
      </c>
      <c r="D1535" s="7" t="s">
        <v>3613</v>
      </c>
      <c r="E1535" s="7" t="s">
        <v>3430</v>
      </c>
      <c r="F1535" s="6" t="n">
        <v>26</v>
      </c>
      <c r="G1535" s="7" t="s">
        <v>3431</v>
      </c>
      <c r="H1535" s="7" t="s">
        <v>1141</v>
      </c>
      <c r="I1535" s="6" t="n">
        <v>2601</v>
      </c>
      <c r="J1535" s="7" t="s">
        <v>3432</v>
      </c>
      <c r="K1535" s="6" t="n">
        <v>260002</v>
      </c>
      <c r="L1535" s="7" t="s">
        <v>3458</v>
      </c>
      <c r="M1535" s="8" t="n">
        <v>-7.5582</v>
      </c>
      <c r="N1535" s="8" t="n">
        <v>-34.9986</v>
      </c>
      <c r="O1535" s="7" t="s">
        <v>86</v>
      </c>
      <c r="P1535" s="7" t="s">
        <v>87</v>
      </c>
      <c r="Q1535" s="7" t="s">
        <v>88</v>
      </c>
      <c r="R1535" s="6" t="n">
        <v>3</v>
      </c>
      <c r="S1535" s="6" t="n">
        <v>260620005</v>
      </c>
      <c r="T1535" s="7" t="s">
        <v>3612</v>
      </c>
      <c r="U1535" s="7" t="s">
        <v>3614</v>
      </c>
      <c r="V1535" s="7" t="s">
        <v>90</v>
      </c>
      <c r="W1535" s="7"/>
      <c r="X1535" s="8" t="n">
        <v>-7.596923</v>
      </c>
      <c r="Y1535" s="8" t="n">
        <v>-34.942423</v>
      </c>
      <c r="Z1535" s="7" t="s">
        <v>90</v>
      </c>
      <c r="AA1535" s="8" t="n">
        <v>-7.614304</v>
      </c>
      <c r="AB1535" s="8" t="n">
        <v>-34.920999</v>
      </c>
    </row>
    <row r="1536" customFormat="false" ht="15" hidden="false" customHeight="false" outlineLevel="0" collapsed="false">
      <c r="A1536" s="6" t="n">
        <v>2606309</v>
      </c>
      <c r="B1536" s="6" t="n">
        <v>260630</v>
      </c>
      <c r="C1536" s="7" t="s">
        <v>3615</v>
      </c>
      <c r="D1536" s="7" t="s">
        <v>3616</v>
      </c>
      <c r="E1536" s="7" t="s">
        <v>3430</v>
      </c>
      <c r="F1536" s="6" t="n">
        <v>26</v>
      </c>
      <c r="G1536" s="7" t="s">
        <v>3431</v>
      </c>
      <c r="H1536" s="7" t="s">
        <v>1141</v>
      </c>
      <c r="I1536" s="6" t="n">
        <v>2604</v>
      </c>
      <c r="J1536" s="7" t="s">
        <v>3439</v>
      </c>
      <c r="K1536" s="6" t="n">
        <v>260016</v>
      </c>
      <c r="L1536" s="7" t="s">
        <v>3470</v>
      </c>
      <c r="M1536" s="8" t="n">
        <v>-7.7165</v>
      </c>
      <c r="N1536" s="8" t="n">
        <v>-39.6158</v>
      </c>
      <c r="O1536" s="7" t="s">
        <v>86</v>
      </c>
      <c r="P1536" s="7" t="s">
        <v>87</v>
      </c>
      <c r="Q1536" s="7" t="s">
        <v>88</v>
      </c>
      <c r="R1536" s="6" t="n">
        <v>1</v>
      </c>
      <c r="S1536" s="6" t="n">
        <v>260630905</v>
      </c>
      <c r="T1536" s="7" t="s">
        <v>3615</v>
      </c>
      <c r="U1536" s="7" t="s">
        <v>3615</v>
      </c>
      <c r="V1536" s="7" t="s">
        <v>90</v>
      </c>
      <c r="W1536" s="7"/>
      <c r="X1536" s="8" t="n">
        <v>-7.788432</v>
      </c>
      <c r="Y1536" s="8" t="n">
        <v>-39.69434</v>
      </c>
      <c r="Z1536" s="7" t="s">
        <v>90</v>
      </c>
      <c r="AA1536" s="8" t="n">
        <v>-7.800252</v>
      </c>
      <c r="AB1536" s="8" t="n">
        <v>-39.691359</v>
      </c>
    </row>
    <row r="1537" customFormat="false" ht="15" hidden="false" customHeight="false" outlineLevel="0" collapsed="false">
      <c r="A1537" s="6" t="n">
        <v>2606408</v>
      </c>
      <c r="B1537" s="6" t="n">
        <v>260640</v>
      </c>
      <c r="C1537" s="7" t="s">
        <v>3617</v>
      </c>
      <c r="D1537" s="7" t="s">
        <v>3618</v>
      </c>
      <c r="E1537" s="7" t="s">
        <v>3430</v>
      </c>
      <c r="F1537" s="6" t="n">
        <v>26</v>
      </c>
      <c r="G1537" s="7" t="s">
        <v>3431</v>
      </c>
      <c r="H1537" s="7" t="s">
        <v>1141</v>
      </c>
      <c r="I1537" s="6" t="n">
        <v>2602</v>
      </c>
      <c r="J1537" s="7" t="s">
        <v>3443</v>
      </c>
      <c r="K1537" s="6" t="n">
        <v>260009</v>
      </c>
      <c r="L1537" s="7" t="s">
        <v>3443</v>
      </c>
      <c r="M1537" s="8" t="n">
        <v>-8.2046</v>
      </c>
      <c r="N1537" s="8" t="n">
        <v>-35.5704</v>
      </c>
      <c r="O1537" s="7" t="s">
        <v>86</v>
      </c>
      <c r="P1537" s="7" t="s">
        <v>87</v>
      </c>
      <c r="Q1537" s="7" t="s">
        <v>88</v>
      </c>
      <c r="R1537" s="6" t="n">
        <v>3</v>
      </c>
      <c r="S1537" s="6" t="n">
        <v>260640805</v>
      </c>
      <c r="T1537" s="7" t="s">
        <v>3617</v>
      </c>
      <c r="U1537" s="7" t="s">
        <v>3619</v>
      </c>
      <c r="V1537" s="7" t="s">
        <v>90</v>
      </c>
      <c r="W1537" s="7"/>
      <c r="X1537" s="8" t="n">
        <v>-8.199403</v>
      </c>
      <c r="Y1537" s="8" t="n">
        <v>-35.563584</v>
      </c>
      <c r="Z1537" s="7" t="s">
        <v>90</v>
      </c>
      <c r="AA1537" s="8" t="n">
        <v>-8.167602</v>
      </c>
      <c r="AB1537" s="8" t="n">
        <v>-35.571261</v>
      </c>
    </row>
    <row r="1538" customFormat="false" ht="15" hidden="false" customHeight="false" outlineLevel="0" collapsed="false">
      <c r="A1538" s="6" t="n">
        <v>2606507</v>
      </c>
      <c r="B1538" s="6" t="n">
        <v>260650</v>
      </c>
      <c r="C1538" s="7" t="s">
        <v>3620</v>
      </c>
      <c r="D1538" s="7" t="s">
        <v>3621</v>
      </c>
      <c r="E1538" s="7" t="s">
        <v>3430</v>
      </c>
      <c r="F1538" s="6" t="n">
        <v>26</v>
      </c>
      <c r="G1538" s="7" t="s">
        <v>3431</v>
      </c>
      <c r="H1538" s="7" t="s">
        <v>1141</v>
      </c>
      <c r="I1538" s="6" t="n">
        <v>2602</v>
      </c>
      <c r="J1538" s="7" t="s">
        <v>3443</v>
      </c>
      <c r="K1538" s="6" t="n">
        <v>260010</v>
      </c>
      <c r="L1538" s="7" t="s">
        <v>3451</v>
      </c>
      <c r="M1538" s="8" t="n">
        <v>-9.0421</v>
      </c>
      <c r="N1538" s="8" t="n">
        <v>-36.8488</v>
      </c>
      <c r="O1538" s="7" t="s">
        <v>86</v>
      </c>
      <c r="P1538" s="7" t="s">
        <v>87</v>
      </c>
      <c r="Q1538" s="7" t="s">
        <v>88</v>
      </c>
      <c r="R1538" s="6" t="n">
        <v>1</v>
      </c>
      <c r="S1538" s="6" t="n">
        <v>260650705</v>
      </c>
      <c r="T1538" s="7" t="s">
        <v>3620</v>
      </c>
      <c r="U1538" s="7" t="s">
        <v>3620</v>
      </c>
      <c r="V1538" s="7" t="s">
        <v>90</v>
      </c>
      <c r="W1538" s="7"/>
      <c r="X1538" s="8" t="n">
        <v>-9.143443</v>
      </c>
      <c r="Y1538" s="8" t="n">
        <v>-36.90103</v>
      </c>
      <c r="Z1538" s="7" t="s">
        <v>90</v>
      </c>
      <c r="AA1538" s="8" t="n">
        <v>-9.094234</v>
      </c>
      <c r="AB1538" s="8" t="n">
        <v>-36.873532</v>
      </c>
    </row>
    <row r="1539" customFormat="false" ht="15" hidden="false" customHeight="false" outlineLevel="0" collapsed="false">
      <c r="A1539" s="6" t="n">
        <v>2606606</v>
      </c>
      <c r="B1539" s="6" t="n">
        <v>260660</v>
      </c>
      <c r="C1539" s="7" t="s">
        <v>3622</v>
      </c>
      <c r="D1539" s="7" t="s">
        <v>3623</v>
      </c>
      <c r="E1539" s="7" t="s">
        <v>3430</v>
      </c>
      <c r="F1539" s="6" t="n">
        <v>26</v>
      </c>
      <c r="G1539" s="7" t="s">
        <v>3431</v>
      </c>
      <c r="H1539" s="7" t="s">
        <v>1141</v>
      </c>
      <c r="I1539" s="6" t="n">
        <v>2602</v>
      </c>
      <c r="J1539" s="7" t="s">
        <v>3443</v>
      </c>
      <c r="K1539" s="6" t="n">
        <v>260011</v>
      </c>
      <c r="L1539" s="7" t="s">
        <v>3473</v>
      </c>
      <c r="M1539" s="8" t="n">
        <v>-8.5387</v>
      </c>
      <c r="N1539" s="8" t="n">
        <v>-37.6887</v>
      </c>
      <c r="O1539" s="7" t="s">
        <v>86</v>
      </c>
      <c r="P1539" s="7" t="s">
        <v>87</v>
      </c>
      <c r="Q1539" s="7" t="s">
        <v>88</v>
      </c>
      <c r="R1539" s="6" t="n">
        <v>2</v>
      </c>
      <c r="S1539" s="6" t="n">
        <v>260660605</v>
      </c>
      <c r="T1539" s="7" t="s">
        <v>3622</v>
      </c>
      <c r="U1539" s="7" t="s">
        <v>3624</v>
      </c>
      <c r="V1539" s="7" t="s">
        <v>90</v>
      </c>
      <c r="W1539" s="7"/>
      <c r="X1539" s="8" t="n">
        <v>-8.588931</v>
      </c>
      <c r="Y1539" s="8" t="n">
        <v>-37.595921</v>
      </c>
      <c r="Z1539" s="7" t="s">
        <v>90</v>
      </c>
      <c r="AA1539" s="8" t="n">
        <v>-8.596623</v>
      </c>
      <c r="AB1539" s="8" t="n">
        <v>-37.543937</v>
      </c>
    </row>
    <row r="1540" customFormat="false" ht="15" hidden="false" customHeight="false" outlineLevel="0" collapsed="false">
      <c r="A1540" s="6" t="n">
        <v>2606705</v>
      </c>
      <c r="B1540" s="6" t="n">
        <v>260670</v>
      </c>
      <c r="C1540" s="7" t="s">
        <v>3625</v>
      </c>
      <c r="D1540" s="7" t="s">
        <v>3626</v>
      </c>
      <c r="E1540" s="7" t="s">
        <v>3430</v>
      </c>
      <c r="F1540" s="6" t="n">
        <v>26</v>
      </c>
      <c r="G1540" s="7" t="s">
        <v>3431</v>
      </c>
      <c r="H1540" s="7" t="s">
        <v>1141</v>
      </c>
      <c r="I1540" s="6" t="n">
        <v>2602</v>
      </c>
      <c r="J1540" s="7" t="s">
        <v>3443</v>
      </c>
      <c r="K1540" s="6" t="n">
        <v>260009</v>
      </c>
      <c r="L1540" s="7" t="s">
        <v>3443</v>
      </c>
      <c r="M1540" s="8" t="n">
        <v>-8.5797</v>
      </c>
      <c r="N1540" s="8" t="n">
        <v>-36.1781</v>
      </c>
      <c r="O1540" s="7" t="s">
        <v>86</v>
      </c>
      <c r="P1540" s="7" t="s">
        <v>87</v>
      </c>
      <c r="Q1540" s="7" t="s">
        <v>88</v>
      </c>
      <c r="R1540" s="6" t="n">
        <v>1</v>
      </c>
      <c r="S1540" s="6" t="n">
        <v>260670505</v>
      </c>
      <c r="T1540" s="7" t="s">
        <v>3625</v>
      </c>
      <c r="U1540" s="7" t="s">
        <v>3625</v>
      </c>
      <c r="V1540" s="7" t="s">
        <v>90</v>
      </c>
      <c r="W1540" s="7"/>
      <c r="X1540" s="8" t="n">
        <v>-8.613428</v>
      </c>
      <c r="Y1540" s="8" t="n">
        <v>-36.201377</v>
      </c>
      <c r="Z1540" s="7" t="s">
        <v>90</v>
      </c>
      <c r="AA1540" s="8" t="n">
        <v>-8.619772</v>
      </c>
      <c r="AB1540" s="8" t="n">
        <v>-36.21065</v>
      </c>
    </row>
    <row r="1541" customFormat="false" ht="15" hidden="false" customHeight="false" outlineLevel="0" collapsed="false">
      <c r="A1541" s="6" t="n">
        <v>2606804</v>
      </c>
      <c r="B1541" s="6" t="n">
        <v>260680</v>
      </c>
      <c r="C1541" s="7" t="s">
        <v>3627</v>
      </c>
      <c r="D1541" s="7" t="s">
        <v>3628</v>
      </c>
      <c r="E1541" s="7" t="s">
        <v>3430</v>
      </c>
      <c r="F1541" s="6" t="n">
        <v>26</v>
      </c>
      <c r="G1541" s="7" t="s">
        <v>3431</v>
      </c>
      <c r="H1541" s="7" t="s">
        <v>1141</v>
      </c>
      <c r="I1541" s="6" t="n">
        <v>2601</v>
      </c>
      <c r="J1541" s="7" t="s">
        <v>3432</v>
      </c>
      <c r="K1541" s="6" t="n">
        <v>260001</v>
      </c>
      <c r="L1541" s="7" t="s">
        <v>3432</v>
      </c>
      <c r="M1541" s="8" t="n">
        <v>-7.8332</v>
      </c>
      <c r="N1541" s="8" t="n">
        <v>-34.9065</v>
      </c>
      <c r="O1541" s="7" t="s">
        <v>86</v>
      </c>
      <c r="P1541" s="7" t="s">
        <v>87</v>
      </c>
      <c r="Q1541" s="7" t="s">
        <v>88</v>
      </c>
      <c r="R1541" s="6" t="n">
        <v>3</v>
      </c>
      <c r="S1541" s="6" t="n">
        <v>260680405</v>
      </c>
      <c r="T1541" s="7" t="s">
        <v>3627</v>
      </c>
      <c r="U1541" s="7" t="s">
        <v>3629</v>
      </c>
      <c r="V1541" s="7" t="s">
        <v>90</v>
      </c>
      <c r="W1541" s="7"/>
      <c r="X1541" s="8" t="n">
        <v>-7.817529</v>
      </c>
      <c r="Y1541" s="8" t="n">
        <v>-34.960295</v>
      </c>
      <c r="Z1541" s="7" t="s">
        <v>90</v>
      </c>
      <c r="AA1541" s="8" t="n">
        <v>-7.841183</v>
      </c>
      <c r="AB1541" s="8" t="n">
        <v>-34.969881</v>
      </c>
    </row>
    <row r="1542" customFormat="false" ht="15" hidden="false" customHeight="false" outlineLevel="0" collapsed="false">
      <c r="A1542" s="6" t="n">
        <v>2606903</v>
      </c>
      <c r="B1542" s="6" t="n">
        <v>260690</v>
      </c>
      <c r="C1542" s="7" t="s">
        <v>3630</v>
      </c>
      <c r="D1542" s="7" t="s">
        <v>3631</v>
      </c>
      <c r="E1542" s="7" t="s">
        <v>3430</v>
      </c>
      <c r="F1542" s="6" t="n">
        <v>26</v>
      </c>
      <c r="G1542" s="7" t="s">
        <v>3431</v>
      </c>
      <c r="H1542" s="7" t="s">
        <v>1141</v>
      </c>
      <c r="I1542" s="6" t="n">
        <v>2603</v>
      </c>
      <c r="J1542" s="7" t="s">
        <v>3436</v>
      </c>
      <c r="K1542" s="6" t="n">
        <v>260014</v>
      </c>
      <c r="L1542" s="7" t="s">
        <v>3434</v>
      </c>
      <c r="M1542" s="8" t="n">
        <v>-7.8357</v>
      </c>
      <c r="N1542" s="8" t="n">
        <v>-37.5152</v>
      </c>
      <c r="O1542" s="7" t="s">
        <v>86</v>
      </c>
      <c r="P1542" s="7" t="s">
        <v>87</v>
      </c>
      <c r="Q1542" s="7" t="s">
        <v>88</v>
      </c>
      <c r="R1542" s="6" t="n">
        <v>3</v>
      </c>
      <c r="S1542" s="6" t="n">
        <v>260690305</v>
      </c>
      <c r="T1542" s="7" t="s">
        <v>3630</v>
      </c>
      <c r="U1542" s="7" t="s">
        <v>3632</v>
      </c>
      <c r="V1542" s="7" t="s">
        <v>90</v>
      </c>
      <c r="W1542" s="7"/>
      <c r="X1542" s="8" t="n">
        <v>-7.845732</v>
      </c>
      <c r="Y1542" s="8" t="n">
        <v>-37.402773</v>
      </c>
      <c r="Z1542" s="7" t="s">
        <v>90</v>
      </c>
      <c r="AA1542" s="8" t="n">
        <v>-7.864767</v>
      </c>
      <c r="AB1542" s="8" t="n">
        <v>-37.391777</v>
      </c>
    </row>
    <row r="1543" customFormat="false" ht="15" hidden="false" customHeight="false" outlineLevel="0" collapsed="false">
      <c r="A1543" s="6" t="n">
        <v>2607000</v>
      </c>
      <c r="B1543" s="6" t="n">
        <v>260700</v>
      </c>
      <c r="C1543" s="7" t="s">
        <v>3633</v>
      </c>
      <c r="D1543" s="7" t="s">
        <v>3634</v>
      </c>
      <c r="E1543" s="7" t="s">
        <v>3430</v>
      </c>
      <c r="F1543" s="6" t="n">
        <v>26</v>
      </c>
      <c r="G1543" s="7" t="s">
        <v>3431</v>
      </c>
      <c r="H1543" s="7" t="s">
        <v>1141</v>
      </c>
      <c r="I1543" s="6" t="n">
        <v>2602</v>
      </c>
      <c r="J1543" s="7" t="s">
        <v>3443</v>
      </c>
      <c r="K1543" s="6" t="n">
        <v>260011</v>
      </c>
      <c r="L1543" s="7" t="s">
        <v>3473</v>
      </c>
      <c r="M1543" s="8" t="n">
        <v>-8.9011</v>
      </c>
      <c r="N1543" s="8" t="n">
        <v>-37.8245</v>
      </c>
      <c r="O1543" s="7" t="s">
        <v>86</v>
      </c>
      <c r="P1543" s="7" t="s">
        <v>87</v>
      </c>
      <c r="Q1543" s="7" t="s">
        <v>88</v>
      </c>
      <c r="R1543" s="6" t="n">
        <v>1</v>
      </c>
      <c r="S1543" s="6" t="n">
        <v>260700005</v>
      </c>
      <c r="T1543" s="7" t="s">
        <v>3633</v>
      </c>
      <c r="U1543" s="7" t="s">
        <v>3633</v>
      </c>
      <c r="V1543" s="7" t="s">
        <v>90</v>
      </c>
      <c r="W1543" s="7"/>
      <c r="X1543" s="8" t="n">
        <v>-8.803438</v>
      </c>
      <c r="Y1543" s="8" t="n">
        <v>-37.839309</v>
      </c>
      <c r="Z1543" s="7" t="s">
        <v>90</v>
      </c>
      <c r="AA1543" s="8" t="n">
        <v>-8.787751</v>
      </c>
      <c r="AB1543" s="8" t="n">
        <v>-37.888199</v>
      </c>
    </row>
    <row r="1544" customFormat="false" ht="15" hidden="false" customHeight="false" outlineLevel="0" collapsed="false">
      <c r="A1544" s="6" t="n">
        <v>2607109</v>
      </c>
      <c r="B1544" s="6" t="n">
        <v>260710</v>
      </c>
      <c r="C1544" s="7" t="s">
        <v>3635</v>
      </c>
      <c r="D1544" s="7" t="s">
        <v>3636</v>
      </c>
      <c r="E1544" s="7" t="s">
        <v>3430</v>
      </c>
      <c r="F1544" s="6" t="n">
        <v>26</v>
      </c>
      <c r="G1544" s="7" t="s">
        <v>3431</v>
      </c>
      <c r="H1544" s="7" t="s">
        <v>1141</v>
      </c>
      <c r="I1544" s="6" t="n">
        <v>2603</v>
      </c>
      <c r="J1544" s="7" t="s">
        <v>3436</v>
      </c>
      <c r="K1544" s="6" t="n">
        <v>260014</v>
      </c>
      <c r="L1544" s="7" t="s">
        <v>3434</v>
      </c>
      <c r="M1544" s="8" t="n">
        <v>-7.6766</v>
      </c>
      <c r="N1544" s="8" t="n">
        <v>-37.459</v>
      </c>
      <c r="O1544" s="7" t="s">
        <v>86</v>
      </c>
      <c r="P1544" s="7" t="s">
        <v>87</v>
      </c>
      <c r="Q1544" s="7" t="s">
        <v>88</v>
      </c>
      <c r="R1544" s="6" t="n">
        <v>1</v>
      </c>
      <c r="S1544" s="6" t="n">
        <v>260710905</v>
      </c>
      <c r="T1544" s="7" t="s">
        <v>3635</v>
      </c>
      <c r="U1544" s="7" t="s">
        <v>3635</v>
      </c>
      <c r="V1544" s="7" t="s">
        <v>90</v>
      </c>
      <c r="W1544" s="7"/>
      <c r="X1544" s="8" t="n">
        <v>-7.713594</v>
      </c>
      <c r="Y1544" s="8" t="n">
        <v>-37.415525</v>
      </c>
      <c r="Z1544" s="7" t="s">
        <v>90</v>
      </c>
      <c r="AA1544" s="8" t="n">
        <v>-7.714173</v>
      </c>
      <c r="AB1544" s="8" t="n">
        <v>-37.399847</v>
      </c>
    </row>
    <row r="1545" customFormat="false" ht="15" hidden="false" customHeight="false" outlineLevel="0" collapsed="false">
      <c r="A1545" s="6" t="n">
        <v>2607208</v>
      </c>
      <c r="B1545" s="6" t="n">
        <v>260720</v>
      </c>
      <c r="C1545" s="7" t="s">
        <v>3637</v>
      </c>
      <c r="D1545" s="7" t="s">
        <v>3638</v>
      </c>
      <c r="E1545" s="7" t="s">
        <v>3430</v>
      </c>
      <c r="F1545" s="6" t="n">
        <v>26</v>
      </c>
      <c r="G1545" s="7" t="s">
        <v>3431</v>
      </c>
      <c r="H1545" s="7" t="s">
        <v>1141</v>
      </c>
      <c r="I1545" s="6" t="n">
        <v>2601</v>
      </c>
      <c r="J1545" s="7" t="s">
        <v>3432</v>
      </c>
      <c r="K1545" s="6" t="n">
        <v>260001</v>
      </c>
      <c r="L1545" s="7" t="s">
        <v>3432</v>
      </c>
      <c r="M1545" s="8" t="n">
        <v>-8.4002</v>
      </c>
      <c r="N1545" s="8" t="n">
        <v>-35.0637</v>
      </c>
      <c r="O1545" s="7" t="s">
        <v>86</v>
      </c>
      <c r="P1545" s="7" t="s">
        <v>87</v>
      </c>
      <c r="Q1545" s="7" t="s">
        <v>88</v>
      </c>
      <c r="R1545" s="6" t="n">
        <v>3</v>
      </c>
      <c r="S1545" s="6" t="n">
        <v>260720805</v>
      </c>
      <c r="T1545" s="7" t="s">
        <v>3637</v>
      </c>
      <c r="U1545" s="7" t="s">
        <v>3639</v>
      </c>
      <c r="V1545" s="7" t="s">
        <v>90</v>
      </c>
      <c r="W1545" s="7"/>
      <c r="X1545" s="8" t="n">
        <v>-8.437186</v>
      </c>
      <c r="Y1545" s="8" t="n">
        <v>-35.088958</v>
      </c>
      <c r="Z1545" s="7" t="s">
        <v>90</v>
      </c>
      <c r="AA1545" s="8" t="n">
        <v>-8.437667</v>
      </c>
      <c r="AB1545" s="8" t="n">
        <v>-35.074427</v>
      </c>
    </row>
    <row r="1546" customFormat="false" ht="15" hidden="false" customHeight="false" outlineLevel="0" collapsed="false">
      <c r="A1546" s="6" t="n">
        <v>2607307</v>
      </c>
      <c r="B1546" s="6" t="n">
        <v>260730</v>
      </c>
      <c r="C1546" s="7" t="s">
        <v>3640</v>
      </c>
      <c r="D1546" s="7" t="s">
        <v>3641</v>
      </c>
      <c r="E1546" s="7" t="s">
        <v>3430</v>
      </c>
      <c r="F1546" s="6" t="n">
        <v>26</v>
      </c>
      <c r="G1546" s="7" t="s">
        <v>3431</v>
      </c>
      <c r="H1546" s="7" t="s">
        <v>1141</v>
      </c>
      <c r="I1546" s="6" t="n">
        <v>2604</v>
      </c>
      <c r="J1546" s="7" t="s">
        <v>3439</v>
      </c>
      <c r="K1546" s="6" t="n">
        <v>260016</v>
      </c>
      <c r="L1546" s="7" t="s">
        <v>3470</v>
      </c>
      <c r="M1546" s="8" t="n">
        <v>-7.6509</v>
      </c>
      <c r="N1546" s="8" t="n">
        <v>-40.1474</v>
      </c>
      <c r="O1546" s="7" t="s">
        <v>86</v>
      </c>
      <c r="P1546" s="7" t="s">
        <v>87</v>
      </c>
      <c r="Q1546" s="7" t="s">
        <v>88</v>
      </c>
      <c r="R1546" s="6" t="n">
        <v>3</v>
      </c>
      <c r="S1546" s="6" t="n">
        <v>260730705</v>
      </c>
      <c r="T1546" s="7" t="s">
        <v>3640</v>
      </c>
      <c r="U1546" s="7" t="s">
        <v>3642</v>
      </c>
      <c r="V1546" s="7" t="s">
        <v>90</v>
      </c>
      <c r="W1546" s="7"/>
      <c r="X1546" s="8" t="n">
        <v>-7.497853</v>
      </c>
      <c r="Y1546" s="8" t="n">
        <v>-40.217398</v>
      </c>
      <c r="Z1546" s="7" t="s">
        <v>90</v>
      </c>
      <c r="AA1546" s="8" t="n">
        <v>-7.431211</v>
      </c>
      <c r="AB1546" s="8" t="n">
        <v>-40.228904</v>
      </c>
    </row>
    <row r="1547" customFormat="false" ht="15" hidden="false" customHeight="false" outlineLevel="0" collapsed="false">
      <c r="A1547" s="6" t="n">
        <v>2607406</v>
      </c>
      <c r="B1547" s="6" t="n">
        <v>260740</v>
      </c>
      <c r="C1547" s="7" t="s">
        <v>3643</v>
      </c>
      <c r="D1547" s="7" t="s">
        <v>3644</v>
      </c>
      <c r="E1547" s="7" t="s">
        <v>3430</v>
      </c>
      <c r="F1547" s="6" t="n">
        <v>26</v>
      </c>
      <c r="G1547" s="7" t="s">
        <v>3431</v>
      </c>
      <c r="H1547" s="7" t="s">
        <v>1141</v>
      </c>
      <c r="I1547" s="6" t="n">
        <v>2604</v>
      </c>
      <c r="J1547" s="7" t="s">
        <v>3439</v>
      </c>
      <c r="K1547" s="6" t="n">
        <v>260017</v>
      </c>
      <c r="L1547" s="7" t="s">
        <v>3486</v>
      </c>
      <c r="M1547" s="8" t="n">
        <v>-8.7275</v>
      </c>
      <c r="N1547" s="8" t="n">
        <v>-38.6849</v>
      </c>
      <c r="O1547" s="7" t="s">
        <v>86</v>
      </c>
      <c r="P1547" s="7" t="s">
        <v>87</v>
      </c>
      <c r="Q1547" s="7" t="s">
        <v>88</v>
      </c>
      <c r="R1547" s="6" t="n">
        <v>1</v>
      </c>
      <c r="S1547" s="6" t="n">
        <v>260740605</v>
      </c>
      <c r="T1547" s="7" t="s">
        <v>3643</v>
      </c>
      <c r="U1547" s="7" t="s">
        <v>3643</v>
      </c>
      <c r="V1547" s="7" t="s">
        <v>90</v>
      </c>
      <c r="W1547" s="7"/>
      <c r="X1547" s="8" t="n">
        <v>-8.748771</v>
      </c>
      <c r="Y1547" s="8" t="n">
        <v>-38.727372</v>
      </c>
      <c r="Z1547" s="7" t="s">
        <v>90</v>
      </c>
      <c r="AA1547" s="8" t="n">
        <v>-8.741686</v>
      </c>
      <c r="AB1547" s="8" t="n">
        <v>-38.733011</v>
      </c>
    </row>
    <row r="1548" customFormat="false" ht="15" hidden="false" customHeight="false" outlineLevel="0" collapsed="false">
      <c r="A1548" s="6" t="n">
        <v>2607505</v>
      </c>
      <c r="B1548" s="6" t="n">
        <v>260750</v>
      </c>
      <c r="C1548" s="7" t="s">
        <v>3645</v>
      </c>
      <c r="D1548" s="7" t="s">
        <v>3646</v>
      </c>
      <c r="E1548" s="7" t="s">
        <v>3430</v>
      </c>
      <c r="F1548" s="6" t="n">
        <v>26</v>
      </c>
      <c r="G1548" s="7" t="s">
        <v>3431</v>
      </c>
      <c r="H1548" s="7" t="s">
        <v>1141</v>
      </c>
      <c r="I1548" s="6" t="n">
        <v>2602</v>
      </c>
      <c r="J1548" s="7" t="s">
        <v>3443</v>
      </c>
      <c r="K1548" s="6" t="n">
        <v>260011</v>
      </c>
      <c r="L1548" s="7" t="s">
        <v>3473</v>
      </c>
      <c r="M1548" s="8" t="n">
        <v>-8.9472</v>
      </c>
      <c r="N1548" s="8" t="n">
        <v>-37.4228</v>
      </c>
      <c r="O1548" s="7" t="s">
        <v>86</v>
      </c>
      <c r="P1548" s="7" t="s">
        <v>87</v>
      </c>
      <c r="Q1548" s="7" t="s">
        <v>88</v>
      </c>
      <c r="R1548" s="6" t="n">
        <v>2</v>
      </c>
      <c r="S1548" s="6" t="n">
        <v>260750505</v>
      </c>
      <c r="T1548" s="7" t="s">
        <v>3645</v>
      </c>
      <c r="U1548" s="7" t="s">
        <v>3647</v>
      </c>
      <c r="V1548" s="7" t="s">
        <v>90</v>
      </c>
      <c r="W1548" s="7"/>
      <c r="X1548" s="8" t="n">
        <v>-8.986751</v>
      </c>
      <c r="Y1548" s="8" t="n">
        <v>-37.291724</v>
      </c>
      <c r="Z1548" s="7" t="s">
        <v>90</v>
      </c>
      <c r="AA1548" s="8" t="n">
        <v>-8.948439</v>
      </c>
      <c r="AB1548" s="8" t="n">
        <v>-37.31134</v>
      </c>
    </row>
    <row r="1549" customFormat="false" ht="15" hidden="false" customHeight="false" outlineLevel="0" collapsed="false">
      <c r="A1549" s="6" t="n">
        <v>2607604</v>
      </c>
      <c r="B1549" s="6" t="n">
        <v>260760</v>
      </c>
      <c r="C1549" s="7" t="s">
        <v>3648</v>
      </c>
      <c r="D1549" s="7" t="s">
        <v>3649</v>
      </c>
      <c r="E1549" s="7" t="s">
        <v>3430</v>
      </c>
      <c r="F1549" s="6" t="n">
        <v>26</v>
      </c>
      <c r="G1549" s="7" t="s">
        <v>3431</v>
      </c>
      <c r="H1549" s="7" t="s">
        <v>1141</v>
      </c>
      <c r="I1549" s="6" t="n">
        <v>2601</v>
      </c>
      <c r="J1549" s="7" t="s">
        <v>3432</v>
      </c>
      <c r="K1549" s="6" t="n">
        <v>260001</v>
      </c>
      <c r="L1549" s="7" t="s">
        <v>3432</v>
      </c>
      <c r="M1549" s="8" t="n">
        <v>-7.7481</v>
      </c>
      <c r="N1549" s="8" t="n">
        <v>-34.8246</v>
      </c>
      <c r="O1549" s="7" t="s">
        <v>86</v>
      </c>
      <c r="P1549" s="7" t="s">
        <v>87</v>
      </c>
      <c r="Q1549" s="7" t="s">
        <v>88</v>
      </c>
      <c r="R1549" s="6" t="n">
        <v>1</v>
      </c>
      <c r="S1549" s="6" t="n">
        <v>260760405</v>
      </c>
      <c r="T1549" s="7" t="s">
        <v>3648</v>
      </c>
      <c r="U1549" s="7" t="s">
        <v>3648</v>
      </c>
      <c r="V1549" s="7" t="s">
        <v>90</v>
      </c>
      <c r="W1549" s="7"/>
      <c r="X1549" s="8" t="n">
        <v>-7.759491</v>
      </c>
      <c r="Y1549" s="8" t="n">
        <v>-34.854399</v>
      </c>
      <c r="Z1549" s="7" t="s">
        <v>90</v>
      </c>
      <c r="AA1549" s="8" t="n">
        <v>-7.771216</v>
      </c>
      <c r="AB1549" s="8" t="n">
        <v>-34.858639</v>
      </c>
    </row>
    <row r="1550" customFormat="false" ht="15" hidden="false" customHeight="false" outlineLevel="0" collapsed="false">
      <c r="A1550" s="6" t="n">
        <v>2607653</v>
      </c>
      <c r="B1550" s="6" t="n">
        <v>260765</v>
      </c>
      <c r="C1550" s="7" t="s">
        <v>3650</v>
      </c>
      <c r="D1550" s="7" t="s">
        <v>3651</v>
      </c>
      <c r="E1550" s="7" t="s">
        <v>3430</v>
      </c>
      <c r="F1550" s="6" t="n">
        <v>26</v>
      </c>
      <c r="G1550" s="7" t="s">
        <v>3431</v>
      </c>
      <c r="H1550" s="7" t="s">
        <v>1141</v>
      </c>
      <c r="I1550" s="6" t="n">
        <v>2601</v>
      </c>
      <c r="J1550" s="7" t="s">
        <v>3432</v>
      </c>
      <c r="K1550" s="6" t="n">
        <v>260002</v>
      </c>
      <c r="L1550" s="7" t="s">
        <v>3458</v>
      </c>
      <c r="M1550" s="8" t="n">
        <v>-7.4046</v>
      </c>
      <c r="N1550" s="8" t="n">
        <v>-35.12</v>
      </c>
      <c r="O1550" s="7" t="s">
        <v>86</v>
      </c>
      <c r="P1550" s="7" t="s">
        <v>87</v>
      </c>
      <c r="Q1550" s="7" t="s">
        <v>88</v>
      </c>
      <c r="R1550" s="6" t="n">
        <v>3</v>
      </c>
      <c r="S1550" s="6" t="n">
        <v>260765305</v>
      </c>
      <c r="T1550" s="7" t="s">
        <v>3650</v>
      </c>
      <c r="U1550" s="7" t="s">
        <v>3652</v>
      </c>
      <c r="V1550" s="7" t="s">
        <v>90</v>
      </c>
      <c r="W1550" s="7"/>
      <c r="X1550" s="8" t="n">
        <v>-7.449806</v>
      </c>
      <c r="Y1550" s="8" t="n">
        <v>-35.134415</v>
      </c>
      <c r="Z1550" s="7" t="s">
        <v>90</v>
      </c>
      <c r="AA1550" s="8" t="n">
        <v>-7.463525</v>
      </c>
      <c r="AB1550" s="8" t="n">
        <v>-35.106943</v>
      </c>
    </row>
    <row r="1551" customFormat="false" ht="15" hidden="false" customHeight="false" outlineLevel="0" collapsed="false">
      <c r="A1551" s="6" t="n">
        <v>2607703</v>
      </c>
      <c r="B1551" s="6" t="n">
        <v>260770</v>
      </c>
      <c r="C1551" s="7" t="s">
        <v>3653</v>
      </c>
      <c r="D1551" s="7" t="s">
        <v>3654</v>
      </c>
      <c r="E1551" s="7" t="s">
        <v>3430</v>
      </c>
      <c r="F1551" s="6" t="n">
        <v>26</v>
      </c>
      <c r="G1551" s="7" t="s">
        <v>3431</v>
      </c>
      <c r="H1551" s="7" t="s">
        <v>1141</v>
      </c>
      <c r="I1551" s="6" t="n">
        <v>2603</v>
      </c>
      <c r="J1551" s="7" t="s">
        <v>3436</v>
      </c>
      <c r="K1551" s="6" t="n">
        <v>260014</v>
      </c>
      <c r="L1551" s="7" t="s">
        <v>3434</v>
      </c>
      <c r="M1551" s="8" t="n">
        <v>-7.3798</v>
      </c>
      <c r="N1551" s="8" t="n">
        <v>-37.1891</v>
      </c>
      <c r="O1551" s="7" t="s">
        <v>86</v>
      </c>
      <c r="P1551" s="7" t="s">
        <v>87</v>
      </c>
      <c r="Q1551" s="7" t="s">
        <v>88</v>
      </c>
      <c r="R1551" s="6" t="n">
        <v>2</v>
      </c>
      <c r="S1551" s="6" t="n">
        <v>260770305</v>
      </c>
      <c r="T1551" s="7" t="s">
        <v>3653</v>
      </c>
      <c r="U1551" s="7" t="s">
        <v>3655</v>
      </c>
      <c r="V1551" s="7" t="s">
        <v>90</v>
      </c>
      <c r="W1551" s="7"/>
      <c r="X1551" s="8" t="n">
        <v>-7.398698</v>
      </c>
      <c r="Y1551" s="8" t="n">
        <v>-37.143084</v>
      </c>
      <c r="Z1551" s="7" t="s">
        <v>90</v>
      </c>
      <c r="AA1551" s="8" t="n">
        <v>-7.429542</v>
      </c>
      <c r="AB1551" s="8" t="n">
        <v>-37.101973</v>
      </c>
    </row>
    <row r="1552" customFormat="false" ht="15" hidden="false" customHeight="false" outlineLevel="0" collapsed="false">
      <c r="A1552" s="6" t="n">
        <v>2607752</v>
      </c>
      <c r="B1552" s="6" t="n">
        <v>260775</v>
      </c>
      <c r="C1552" s="7" t="s">
        <v>3656</v>
      </c>
      <c r="D1552" s="7" t="s">
        <v>3657</v>
      </c>
      <c r="E1552" s="7" t="s">
        <v>3430</v>
      </c>
      <c r="F1552" s="6" t="n">
        <v>26</v>
      </c>
      <c r="G1552" s="7" t="s">
        <v>3431</v>
      </c>
      <c r="H1552" s="7" t="s">
        <v>1141</v>
      </c>
      <c r="I1552" s="6" t="n">
        <v>2601</v>
      </c>
      <c r="J1552" s="7" t="s">
        <v>3432</v>
      </c>
      <c r="K1552" s="6" t="n">
        <v>260001</v>
      </c>
      <c r="L1552" s="7" t="s">
        <v>3432</v>
      </c>
      <c r="M1552" s="8" t="n">
        <v>-7.7745</v>
      </c>
      <c r="N1552" s="8" t="n">
        <v>-34.8912</v>
      </c>
      <c r="O1552" s="7" t="s">
        <v>86</v>
      </c>
      <c r="P1552" s="7" t="s">
        <v>87</v>
      </c>
      <c r="Q1552" s="7" t="s">
        <v>88</v>
      </c>
      <c r="R1552" s="6" t="n">
        <v>1</v>
      </c>
      <c r="S1552" s="6" t="n">
        <v>260775205</v>
      </c>
      <c r="T1552" s="7" t="s">
        <v>3656</v>
      </c>
      <c r="U1552" s="7" t="s">
        <v>3656</v>
      </c>
      <c r="V1552" s="7" t="s">
        <v>90</v>
      </c>
      <c r="W1552" s="7"/>
      <c r="X1552" s="8" t="n">
        <v>-7.74517</v>
      </c>
      <c r="Y1552" s="8" t="n">
        <v>-34.90672</v>
      </c>
      <c r="Z1552" s="7" t="s">
        <v>90</v>
      </c>
      <c r="AA1552" s="8" t="n">
        <v>-7.736854</v>
      </c>
      <c r="AB1552" s="8" t="n">
        <v>-34.907505</v>
      </c>
    </row>
    <row r="1553" customFormat="false" ht="15" hidden="false" customHeight="false" outlineLevel="0" collapsed="false">
      <c r="A1553" s="6" t="n">
        <v>2607802</v>
      </c>
      <c r="B1553" s="6" t="n">
        <v>260780</v>
      </c>
      <c r="C1553" s="7" t="s">
        <v>3658</v>
      </c>
      <c r="D1553" s="7" t="s">
        <v>3659</v>
      </c>
      <c r="E1553" s="7" t="s">
        <v>3430</v>
      </c>
      <c r="F1553" s="6" t="n">
        <v>26</v>
      </c>
      <c r="G1553" s="7" t="s">
        <v>3431</v>
      </c>
      <c r="H1553" s="7" t="s">
        <v>1141</v>
      </c>
      <c r="I1553" s="6" t="n">
        <v>2601</v>
      </c>
      <c r="J1553" s="7" t="s">
        <v>3432</v>
      </c>
      <c r="K1553" s="6" t="n">
        <v>260002</v>
      </c>
      <c r="L1553" s="7" t="s">
        <v>3458</v>
      </c>
      <c r="M1553" s="8" t="n">
        <v>-7.6669</v>
      </c>
      <c r="N1553" s="8" t="n">
        <v>-35.1008</v>
      </c>
      <c r="O1553" s="7" t="s">
        <v>86</v>
      </c>
      <c r="P1553" s="7" t="s">
        <v>87</v>
      </c>
      <c r="Q1553" s="7" t="s">
        <v>88</v>
      </c>
      <c r="R1553" s="6" t="n">
        <v>1</v>
      </c>
      <c r="S1553" s="6" t="n">
        <v>260780205</v>
      </c>
      <c r="T1553" s="7" t="s">
        <v>3658</v>
      </c>
      <c r="U1553" s="7" t="s">
        <v>3658</v>
      </c>
      <c r="V1553" s="7" t="s">
        <v>90</v>
      </c>
      <c r="W1553" s="7"/>
      <c r="X1553" s="8" t="n">
        <v>-7.686384</v>
      </c>
      <c r="Y1553" s="8" t="n">
        <v>-35.032616</v>
      </c>
      <c r="Z1553" s="7" t="s">
        <v>90</v>
      </c>
      <c r="AA1553" s="8" t="n">
        <v>-7.690223</v>
      </c>
      <c r="AB1553" s="8" t="n">
        <v>-35.040016</v>
      </c>
    </row>
    <row r="1554" customFormat="false" ht="15" hidden="false" customHeight="false" outlineLevel="0" collapsed="false">
      <c r="A1554" s="6" t="n">
        <v>2607901</v>
      </c>
      <c r="B1554" s="6" t="n">
        <v>260790</v>
      </c>
      <c r="C1554" s="7" t="s">
        <v>3660</v>
      </c>
      <c r="D1554" s="7" t="s">
        <v>3661</v>
      </c>
      <c r="E1554" s="7" t="s">
        <v>3430</v>
      </c>
      <c r="F1554" s="6" t="n">
        <v>26</v>
      </c>
      <c r="G1554" s="7" t="s">
        <v>3431</v>
      </c>
      <c r="H1554" s="7" t="s">
        <v>1141</v>
      </c>
      <c r="I1554" s="6" t="n">
        <v>2601</v>
      </c>
      <c r="J1554" s="7" t="s">
        <v>3432</v>
      </c>
      <c r="K1554" s="6" t="n">
        <v>260001</v>
      </c>
      <c r="L1554" s="7" t="s">
        <v>3432</v>
      </c>
      <c r="M1554" s="8" t="n">
        <v>-8.1512</v>
      </c>
      <c r="N1554" s="8" t="n">
        <v>-34.923</v>
      </c>
      <c r="O1554" s="7" t="s">
        <v>86</v>
      </c>
      <c r="P1554" s="7" t="s">
        <v>87</v>
      </c>
      <c r="Q1554" s="7" t="s">
        <v>88</v>
      </c>
      <c r="R1554" s="6" t="n">
        <v>5</v>
      </c>
      <c r="S1554" s="6" t="n">
        <v>260790105</v>
      </c>
      <c r="T1554" s="7" t="s">
        <v>3660</v>
      </c>
      <c r="U1554" s="7" t="s">
        <v>3662</v>
      </c>
      <c r="V1554" s="7" t="s">
        <v>90</v>
      </c>
      <c r="W1554" s="7"/>
      <c r="X1554" s="8" t="n">
        <v>-8.152312</v>
      </c>
      <c r="Y1554" s="8" t="n">
        <v>-35.003386</v>
      </c>
      <c r="Z1554" s="7" t="s">
        <v>90</v>
      </c>
      <c r="AA1554" s="8" t="n">
        <v>-8.146091</v>
      </c>
      <c r="AB1554" s="8" t="n">
        <v>-35.019237</v>
      </c>
    </row>
    <row r="1555" customFormat="false" ht="15" hidden="false" customHeight="false" outlineLevel="0" collapsed="false">
      <c r="A1555" s="6" t="n">
        <v>2607950</v>
      </c>
      <c r="B1555" s="6" t="n">
        <v>260795</v>
      </c>
      <c r="C1555" s="7" t="s">
        <v>3663</v>
      </c>
      <c r="D1555" s="7" t="s">
        <v>3664</v>
      </c>
      <c r="E1555" s="7" t="s">
        <v>3430</v>
      </c>
      <c r="F1555" s="6" t="n">
        <v>26</v>
      </c>
      <c r="G1555" s="7" t="s">
        <v>3431</v>
      </c>
      <c r="H1555" s="7" t="s">
        <v>1141</v>
      </c>
      <c r="I1555" s="6" t="n">
        <v>2601</v>
      </c>
      <c r="J1555" s="7" t="s">
        <v>3432</v>
      </c>
      <c r="K1555" s="6" t="n">
        <v>260003</v>
      </c>
      <c r="L1555" s="7" t="s">
        <v>3447</v>
      </c>
      <c r="M1555" s="8" t="n">
        <v>-8.7296</v>
      </c>
      <c r="N1555" s="8" t="n">
        <v>-35.7966</v>
      </c>
      <c r="O1555" s="7" t="s">
        <v>86</v>
      </c>
      <c r="P1555" s="7" t="s">
        <v>87</v>
      </c>
      <c r="Q1555" s="7" t="s">
        <v>88</v>
      </c>
      <c r="R1555" s="6" t="n">
        <v>1</v>
      </c>
      <c r="S1555" s="6" t="n">
        <v>260795005</v>
      </c>
      <c r="T1555" s="7" t="s">
        <v>3663</v>
      </c>
      <c r="U1555" s="7" t="s">
        <v>3663</v>
      </c>
      <c r="V1555" s="7" t="s">
        <v>90</v>
      </c>
      <c r="W1555" s="7"/>
      <c r="X1555" s="8" t="n">
        <v>-8.743316</v>
      </c>
      <c r="Y1555" s="8" t="n">
        <v>-35.807741</v>
      </c>
      <c r="Z1555" s="7" t="s">
        <v>90</v>
      </c>
      <c r="AA1555" s="8" t="n">
        <v>-8.737549</v>
      </c>
      <c r="AB1555" s="8" t="n">
        <v>-35.804067</v>
      </c>
    </row>
    <row r="1556" customFormat="false" ht="15" hidden="false" customHeight="false" outlineLevel="0" collapsed="false">
      <c r="A1556" s="6" t="n">
        <v>2608008</v>
      </c>
      <c r="B1556" s="6" t="n">
        <v>260800</v>
      </c>
      <c r="C1556" s="7" t="s">
        <v>3665</v>
      </c>
      <c r="D1556" s="7" t="s">
        <v>3666</v>
      </c>
      <c r="E1556" s="7" t="s">
        <v>3430</v>
      </c>
      <c r="F1556" s="6" t="n">
        <v>26</v>
      </c>
      <c r="G1556" s="7" t="s">
        <v>3431</v>
      </c>
      <c r="H1556" s="7" t="s">
        <v>1141</v>
      </c>
      <c r="I1556" s="6" t="n">
        <v>2602</v>
      </c>
      <c r="J1556" s="7" t="s">
        <v>3443</v>
      </c>
      <c r="K1556" s="6" t="n">
        <v>260009</v>
      </c>
      <c r="L1556" s="7" t="s">
        <v>3443</v>
      </c>
      <c r="M1556" s="8" t="n">
        <v>-7.9854</v>
      </c>
      <c r="N1556" s="8" t="n">
        <v>-36.4985</v>
      </c>
      <c r="O1556" s="7" t="s">
        <v>86</v>
      </c>
      <c r="P1556" s="7" t="s">
        <v>87</v>
      </c>
      <c r="Q1556" s="7" t="s">
        <v>88</v>
      </c>
      <c r="R1556" s="6" t="n">
        <v>5</v>
      </c>
      <c r="S1556" s="6" t="n">
        <v>260800805</v>
      </c>
      <c r="T1556" s="7" t="s">
        <v>3665</v>
      </c>
      <c r="U1556" s="7" t="s">
        <v>3667</v>
      </c>
      <c r="V1556" s="7" t="s">
        <v>90</v>
      </c>
      <c r="W1556" s="7"/>
      <c r="X1556" s="8" t="n">
        <v>-8.055205</v>
      </c>
      <c r="Y1556" s="8" t="n">
        <v>-36.533857</v>
      </c>
      <c r="Z1556" s="7" t="s">
        <v>90</v>
      </c>
      <c r="AA1556" s="8" t="n">
        <v>-8.029336</v>
      </c>
      <c r="AB1556" s="8" t="n">
        <v>-36.505918</v>
      </c>
    </row>
    <row r="1557" customFormat="false" ht="15" hidden="false" customHeight="false" outlineLevel="0" collapsed="false">
      <c r="A1557" s="6" t="n">
        <v>2608057</v>
      </c>
      <c r="B1557" s="6" t="n">
        <v>260805</v>
      </c>
      <c r="C1557" s="7" t="s">
        <v>1346</v>
      </c>
      <c r="D1557" s="7" t="s">
        <v>3668</v>
      </c>
      <c r="E1557" s="7" t="s">
        <v>3430</v>
      </c>
      <c r="F1557" s="6" t="n">
        <v>26</v>
      </c>
      <c r="G1557" s="7" t="s">
        <v>3431</v>
      </c>
      <c r="H1557" s="7" t="s">
        <v>1141</v>
      </c>
      <c r="I1557" s="6" t="n">
        <v>2603</v>
      </c>
      <c r="J1557" s="7" t="s">
        <v>3436</v>
      </c>
      <c r="K1557" s="6" t="n">
        <v>260013</v>
      </c>
      <c r="L1557" s="7" t="s">
        <v>3436</v>
      </c>
      <c r="M1557" s="8" t="n">
        <v>-9.1849</v>
      </c>
      <c r="N1557" s="8" t="n">
        <v>-38.2691</v>
      </c>
      <c r="O1557" s="7" t="s">
        <v>86</v>
      </c>
      <c r="P1557" s="7" t="s">
        <v>87</v>
      </c>
      <c r="Q1557" s="7" t="s">
        <v>88</v>
      </c>
      <c r="R1557" s="6" t="n">
        <v>2</v>
      </c>
      <c r="S1557" s="6" t="n">
        <v>260805705</v>
      </c>
      <c r="T1557" s="7" t="s">
        <v>1346</v>
      </c>
      <c r="U1557" s="7" t="s">
        <v>3669</v>
      </c>
      <c r="V1557" s="7" t="s">
        <v>90</v>
      </c>
      <c r="W1557" s="7"/>
      <c r="X1557" s="8" t="n">
        <v>-9.207723</v>
      </c>
      <c r="Y1557" s="8" t="n">
        <v>-38.213745</v>
      </c>
      <c r="Z1557" s="7" t="s">
        <v>90</v>
      </c>
      <c r="AA1557" s="8" t="n">
        <v>-9.214573</v>
      </c>
      <c r="AB1557" s="8" t="n">
        <v>-38.21521</v>
      </c>
    </row>
    <row r="1558" customFormat="false" ht="15" hidden="false" customHeight="false" outlineLevel="0" collapsed="false">
      <c r="A1558" s="6" t="n">
        <v>2608107</v>
      </c>
      <c r="B1558" s="6" t="n">
        <v>260810</v>
      </c>
      <c r="C1558" s="7" t="s">
        <v>3670</v>
      </c>
      <c r="D1558" s="7" t="s">
        <v>3671</v>
      </c>
      <c r="E1558" s="7" t="s">
        <v>3430</v>
      </c>
      <c r="F1558" s="6" t="n">
        <v>26</v>
      </c>
      <c r="G1558" s="7" t="s">
        <v>3431</v>
      </c>
      <c r="H1558" s="7" t="s">
        <v>1141</v>
      </c>
      <c r="I1558" s="6" t="n">
        <v>2601</v>
      </c>
      <c r="J1558" s="7" t="s">
        <v>3432</v>
      </c>
      <c r="K1558" s="6" t="n">
        <v>260004</v>
      </c>
      <c r="L1558" s="7" t="s">
        <v>3504</v>
      </c>
      <c r="M1558" s="8" t="n">
        <v>-7.8588</v>
      </c>
      <c r="N1558" s="8" t="n">
        <v>-35.5919</v>
      </c>
      <c r="O1558" s="7" t="s">
        <v>86</v>
      </c>
      <c r="P1558" s="7" t="s">
        <v>87</v>
      </c>
      <c r="Q1558" s="7" t="s">
        <v>88</v>
      </c>
      <c r="R1558" s="6" t="n">
        <v>1</v>
      </c>
      <c r="S1558" s="6" t="n">
        <v>260810705</v>
      </c>
      <c r="T1558" s="7" t="s">
        <v>3670</v>
      </c>
      <c r="U1558" s="7" t="s">
        <v>3670</v>
      </c>
      <c r="V1558" s="7" t="s">
        <v>90</v>
      </c>
      <c r="W1558" s="7"/>
      <c r="X1558" s="8" t="n">
        <v>-7.860984</v>
      </c>
      <c r="Y1558" s="8" t="n">
        <v>-35.592428</v>
      </c>
      <c r="Z1558" s="7" t="s">
        <v>90</v>
      </c>
      <c r="AA1558" s="8" t="n">
        <v>-7.860557</v>
      </c>
      <c r="AB1558" s="8" t="n">
        <v>-35.552681</v>
      </c>
    </row>
    <row r="1559" customFormat="false" ht="15" hidden="false" customHeight="false" outlineLevel="0" collapsed="false">
      <c r="A1559" s="6" t="n">
        <v>2608206</v>
      </c>
      <c r="B1559" s="6" t="n">
        <v>260820</v>
      </c>
      <c r="C1559" s="7" t="s">
        <v>3672</v>
      </c>
      <c r="D1559" s="7" t="s">
        <v>3673</v>
      </c>
      <c r="E1559" s="7" t="s">
        <v>3430</v>
      </c>
      <c r="F1559" s="6" t="n">
        <v>26</v>
      </c>
      <c r="G1559" s="7" t="s">
        <v>3431</v>
      </c>
      <c r="H1559" s="7" t="s">
        <v>1141</v>
      </c>
      <c r="I1559" s="6" t="n">
        <v>2601</v>
      </c>
      <c r="J1559" s="7" t="s">
        <v>3432</v>
      </c>
      <c r="K1559" s="6" t="n">
        <v>260003</v>
      </c>
      <c r="L1559" s="7" t="s">
        <v>3447</v>
      </c>
      <c r="M1559" s="8" t="n">
        <v>-8.6266</v>
      </c>
      <c r="N1559" s="8" t="n">
        <v>-35.5234</v>
      </c>
      <c r="O1559" s="7" t="s">
        <v>86</v>
      </c>
      <c r="P1559" s="7" t="s">
        <v>87</v>
      </c>
      <c r="Q1559" s="7" t="s">
        <v>88</v>
      </c>
      <c r="R1559" s="6" t="n">
        <v>1</v>
      </c>
      <c r="S1559" s="6" t="n">
        <v>260820605</v>
      </c>
      <c r="T1559" s="7" t="s">
        <v>3672</v>
      </c>
      <c r="U1559" s="7" t="s">
        <v>3672</v>
      </c>
      <c r="V1559" s="7" t="s">
        <v>90</v>
      </c>
      <c r="W1559" s="7"/>
      <c r="X1559" s="8" t="n">
        <v>-8.562392</v>
      </c>
      <c r="Y1559" s="8" t="n">
        <v>-35.545077</v>
      </c>
      <c r="Z1559" s="7" t="s">
        <v>90</v>
      </c>
      <c r="AA1559" s="8" t="n">
        <v>-8.532369</v>
      </c>
      <c r="AB1559" s="8" t="n">
        <v>-35.549923</v>
      </c>
    </row>
    <row r="1560" customFormat="false" ht="15" hidden="false" customHeight="false" outlineLevel="0" collapsed="false">
      <c r="A1560" s="6" t="n">
        <v>2608255</v>
      </c>
      <c r="B1560" s="6" t="n">
        <v>260825</v>
      </c>
      <c r="C1560" s="7" t="s">
        <v>3674</v>
      </c>
      <c r="D1560" s="7" t="s">
        <v>3675</v>
      </c>
      <c r="E1560" s="7" t="s">
        <v>3430</v>
      </c>
      <c r="F1560" s="6" t="n">
        <v>26</v>
      </c>
      <c r="G1560" s="7" t="s">
        <v>3431</v>
      </c>
      <c r="H1560" s="7" t="s">
        <v>1141</v>
      </c>
      <c r="I1560" s="6" t="n">
        <v>2602</v>
      </c>
      <c r="J1560" s="7" t="s">
        <v>3443</v>
      </c>
      <c r="K1560" s="6" t="n">
        <v>260010</v>
      </c>
      <c r="L1560" s="7" t="s">
        <v>3451</v>
      </c>
      <c r="M1560" s="8" t="n">
        <v>-8.7061</v>
      </c>
      <c r="N1560" s="8" t="n">
        <v>-36.4879</v>
      </c>
      <c r="O1560" s="7" t="s">
        <v>86</v>
      </c>
      <c r="P1560" s="7" t="s">
        <v>87</v>
      </c>
      <c r="Q1560" s="7" t="s">
        <v>88</v>
      </c>
      <c r="R1560" s="6" t="n">
        <v>1</v>
      </c>
      <c r="S1560" s="6" t="n">
        <v>260825505</v>
      </c>
      <c r="T1560" s="7" t="s">
        <v>3674</v>
      </c>
      <c r="U1560" s="7" t="s">
        <v>3674</v>
      </c>
      <c r="V1560" s="7" t="s">
        <v>90</v>
      </c>
      <c r="W1560" s="7"/>
      <c r="X1560" s="8" t="n">
        <v>-8.744138</v>
      </c>
      <c r="Y1560" s="8" t="n">
        <v>-36.459624</v>
      </c>
      <c r="Z1560" s="7" t="s">
        <v>90</v>
      </c>
      <c r="AA1560" s="8" t="n">
        <v>-8.753324</v>
      </c>
      <c r="AB1560" s="8" t="n">
        <v>-36.46084</v>
      </c>
    </row>
    <row r="1561" customFormat="false" ht="15" hidden="false" customHeight="false" outlineLevel="0" collapsed="false">
      <c r="A1561" s="6" t="n">
        <v>2608305</v>
      </c>
      <c r="B1561" s="6" t="n">
        <v>260830</v>
      </c>
      <c r="C1561" s="7" t="s">
        <v>3676</v>
      </c>
      <c r="D1561" s="7" t="s">
        <v>3677</v>
      </c>
      <c r="E1561" s="7" t="s">
        <v>3430</v>
      </c>
      <c r="F1561" s="6" t="n">
        <v>26</v>
      </c>
      <c r="G1561" s="7" t="s">
        <v>3431</v>
      </c>
      <c r="H1561" s="7" t="s">
        <v>1141</v>
      </c>
      <c r="I1561" s="6" t="n">
        <v>2602</v>
      </c>
      <c r="J1561" s="7" t="s">
        <v>3443</v>
      </c>
      <c r="K1561" s="6" t="n">
        <v>260010</v>
      </c>
      <c r="L1561" s="7" t="s">
        <v>3451</v>
      </c>
      <c r="M1561" s="8" t="n">
        <v>-8.7109</v>
      </c>
      <c r="N1561" s="8" t="n">
        <v>-36.4153</v>
      </c>
      <c r="O1561" s="7" t="s">
        <v>86</v>
      </c>
      <c r="P1561" s="7" t="s">
        <v>87</v>
      </c>
      <c r="Q1561" s="7" t="s">
        <v>88</v>
      </c>
      <c r="R1561" s="6" t="n">
        <v>1</v>
      </c>
      <c r="S1561" s="6" t="n">
        <v>260830505</v>
      </c>
      <c r="T1561" s="7" t="s">
        <v>3676</v>
      </c>
      <c r="U1561" s="7" t="s">
        <v>3676</v>
      </c>
      <c r="V1561" s="7" t="s">
        <v>90</v>
      </c>
      <c r="W1561" s="7"/>
      <c r="X1561" s="8" t="n">
        <v>-8.715135</v>
      </c>
      <c r="Y1561" s="8" t="n">
        <v>-36.39409</v>
      </c>
      <c r="Z1561" s="7" t="s">
        <v>90</v>
      </c>
      <c r="AA1561" s="8" t="n">
        <v>-8.677198</v>
      </c>
      <c r="AB1561" s="8" t="n">
        <v>-36.405393</v>
      </c>
    </row>
    <row r="1562" customFormat="false" ht="15" hidden="false" customHeight="false" outlineLevel="0" collapsed="false">
      <c r="A1562" s="6" t="n">
        <v>2608404</v>
      </c>
      <c r="B1562" s="6" t="n">
        <v>260840</v>
      </c>
      <c r="C1562" s="7" t="s">
        <v>1833</v>
      </c>
      <c r="D1562" s="7" t="s">
        <v>3678</v>
      </c>
      <c r="E1562" s="7" t="s">
        <v>3430</v>
      </c>
      <c r="F1562" s="6" t="n">
        <v>26</v>
      </c>
      <c r="G1562" s="7" t="s">
        <v>3431</v>
      </c>
      <c r="H1562" s="7" t="s">
        <v>1141</v>
      </c>
      <c r="I1562" s="6" t="n">
        <v>2602</v>
      </c>
      <c r="J1562" s="7" t="s">
        <v>3443</v>
      </c>
      <c r="K1562" s="6" t="n">
        <v>260010</v>
      </c>
      <c r="L1562" s="7" t="s">
        <v>3451</v>
      </c>
      <c r="M1562" s="8" t="n">
        <v>-8.7196</v>
      </c>
      <c r="N1562" s="8" t="n">
        <v>-36.1367</v>
      </c>
      <c r="O1562" s="7" t="s">
        <v>86</v>
      </c>
      <c r="P1562" s="7" t="s">
        <v>87</v>
      </c>
      <c r="Q1562" s="7" t="s">
        <v>88</v>
      </c>
      <c r="R1562" s="6" t="n">
        <v>2</v>
      </c>
      <c r="S1562" s="6" t="n">
        <v>260840405</v>
      </c>
      <c r="T1562" s="7" t="s">
        <v>1833</v>
      </c>
      <c r="U1562" s="7" t="s">
        <v>3679</v>
      </c>
      <c r="V1562" s="7" t="s">
        <v>90</v>
      </c>
      <c r="W1562" s="7"/>
      <c r="X1562" s="8" t="n">
        <v>-8.755369</v>
      </c>
      <c r="Y1562" s="8" t="n">
        <v>-36.142739</v>
      </c>
      <c r="Z1562" s="7" t="s">
        <v>90</v>
      </c>
      <c r="AA1562" s="8" t="n">
        <v>-8.759719</v>
      </c>
      <c r="AB1562" s="8" t="n">
        <v>-36.133327</v>
      </c>
    </row>
    <row r="1563" customFormat="false" ht="15" hidden="false" customHeight="false" outlineLevel="0" collapsed="false">
      <c r="A1563" s="6" t="n">
        <v>2608453</v>
      </c>
      <c r="B1563" s="6" t="n">
        <v>260845</v>
      </c>
      <c r="C1563" s="7" t="s">
        <v>3680</v>
      </c>
      <c r="D1563" s="7" t="s">
        <v>3681</v>
      </c>
      <c r="E1563" s="7" t="s">
        <v>3430</v>
      </c>
      <c r="F1563" s="6" t="n">
        <v>26</v>
      </c>
      <c r="G1563" s="7" t="s">
        <v>3431</v>
      </c>
      <c r="H1563" s="7" t="s">
        <v>1141</v>
      </c>
      <c r="I1563" s="6" t="n">
        <v>2601</v>
      </c>
      <c r="J1563" s="7" t="s">
        <v>3432</v>
      </c>
      <c r="K1563" s="6" t="n">
        <v>260006</v>
      </c>
      <c r="L1563" s="7" t="s">
        <v>3516</v>
      </c>
      <c r="M1563" s="8" t="n">
        <v>-7.844</v>
      </c>
      <c r="N1563" s="8" t="n">
        <v>-35.3108</v>
      </c>
      <c r="O1563" s="7" t="s">
        <v>86</v>
      </c>
      <c r="P1563" s="7" t="s">
        <v>87</v>
      </c>
      <c r="Q1563" s="7" t="s">
        <v>88</v>
      </c>
      <c r="R1563" s="6" t="n">
        <v>1</v>
      </c>
      <c r="S1563" s="6" t="n">
        <v>260845305</v>
      </c>
      <c r="T1563" s="7" t="s">
        <v>3680</v>
      </c>
      <c r="U1563" s="7" t="s">
        <v>3680</v>
      </c>
      <c r="V1563" s="7" t="s">
        <v>90</v>
      </c>
      <c r="W1563" s="7"/>
      <c r="X1563" s="8" t="n">
        <v>-7.852381</v>
      </c>
      <c r="Y1563" s="8" t="n">
        <v>-35.33676</v>
      </c>
      <c r="Z1563" s="7" t="s">
        <v>90</v>
      </c>
      <c r="AA1563" s="8" t="n">
        <v>-7.852707</v>
      </c>
      <c r="AB1563" s="8" t="n">
        <v>-35.335056</v>
      </c>
    </row>
    <row r="1564" customFormat="false" ht="15" hidden="false" customHeight="false" outlineLevel="0" collapsed="false">
      <c r="A1564" s="6" t="n">
        <v>2608503</v>
      </c>
      <c r="B1564" s="6" t="n">
        <v>260850</v>
      </c>
      <c r="C1564" s="7" t="s">
        <v>3682</v>
      </c>
      <c r="D1564" s="7" t="s">
        <v>3683</v>
      </c>
      <c r="E1564" s="7" t="s">
        <v>3430</v>
      </c>
      <c r="F1564" s="6" t="n">
        <v>26</v>
      </c>
      <c r="G1564" s="7" t="s">
        <v>3431</v>
      </c>
      <c r="H1564" s="7" t="s">
        <v>1141</v>
      </c>
      <c r="I1564" s="6" t="n">
        <v>2601</v>
      </c>
      <c r="J1564" s="7" t="s">
        <v>3432</v>
      </c>
      <c r="K1564" s="6" t="n">
        <v>260006</v>
      </c>
      <c r="L1564" s="7" t="s">
        <v>3516</v>
      </c>
      <c r="M1564" s="8" t="n">
        <v>-7.9274</v>
      </c>
      <c r="N1564" s="8" t="n">
        <v>-35.2954</v>
      </c>
      <c r="O1564" s="7" t="s">
        <v>86</v>
      </c>
      <c r="P1564" s="7" t="s">
        <v>87</v>
      </c>
      <c r="Q1564" s="7" t="s">
        <v>88</v>
      </c>
      <c r="R1564" s="6" t="n">
        <v>1</v>
      </c>
      <c r="S1564" s="6" t="n">
        <v>260850305</v>
      </c>
      <c r="T1564" s="7" t="s">
        <v>3682</v>
      </c>
      <c r="U1564" s="7" t="s">
        <v>3682</v>
      </c>
      <c r="V1564" s="7" t="s">
        <v>90</v>
      </c>
      <c r="W1564" s="7"/>
      <c r="X1564" s="8" t="n">
        <v>-7.908929</v>
      </c>
      <c r="Y1564" s="8" t="n">
        <v>-35.294605</v>
      </c>
      <c r="Z1564" s="7" t="s">
        <v>90</v>
      </c>
      <c r="AA1564" s="8" t="n">
        <v>-7.909833</v>
      </c>
      <c r="AB1564" s="8" t="n">
        <v>-35.292223</v>
      </c>
    </row>
    <row r="1565" customFormat="false" ht="15" hidden="false" customHeight="false" outlineLevel="0" collapsed="false">
      <c r="A1565" s="6" t="n">
        <v>2608602</v>
      </c>
      <c r="B1565" s="6" t="n">
        <v>260860</v>
      </c>
      <c r="C1565" s="7" t="s">
        <v>3684</v>
      </c>
      <c r="D1565" s="7" t="s">
        <v>3685</v>
      </c>
      <c r="E1565" s="7" t="s">
        <v>3430</v>
      </c>
      <c r="F1565" s="6" t="n">
        <v>26</v>
      </c>
      <c r="G1565" s="7" t="s">
        <v>3431</v>
      </c>
      <c r="H1565" s="7" t="s">
        <v>1141</v>
      </c>
      <c r="I1565" s="6" t="n">
        <v>2602</v>
      </c>
      <c r="J1565" s="7" t="s">
        <v>3443</v>
      </c>
      <c r="K1565" s="6" t="n">
        <v>260010</v>
      </c>
      <c r="L1565" s="7" t="s">
        <v>3451</v>
      </c>
      <c r="M1565" s="8" t="n">
        <v>-9.1245</v>
      </c>
      <c r="N1565" s="8" t="n">
        <v>-36.4588</v>
      </c>
      <c r="O1565" s="7" t="s">
        <v>86</v>
      </c>
      <c r="P1565" s="7" t="s">
        <v>87</v>
      </c>
      <c r="Q1565" s="7" t="s">
        <v>88</v>
      </c>
      <c r="R1565" s="6" t="n">
        <v>2</v>
      </c>
      <c r="S1565" s="6" t="n">
        <v>260860205</v>
      </c>
      <c r="T1565" s="7" t="s">
        <v>3684</v>
      </c>
      <c r="U1565" s="7" t="s">
        <v>3686</v>
      </c>
      <c r="V1565" s="7" t="s">
        <v>90</v>
      </c>
      <c r="W1565" s="7"/>
      <c r="X1565" s="8" t="n">
        <v>-9.16203</v>
      </c>
      <c r="Y1565" s="8" t="n">
        <v>-36.465364</v>
      </c>
      <c r="Z1565" s="7" t="s">
        <v>90</v>
      </c>
      <c r="AA1565" s="8" t="n">
        <v>-9.137005</v>
      </c>
      <c r="AB1565" s="8" t="n">
        <v>-36.461449</v>
      </c>
    </row>
    <row r="1566" customFormat="false" ht="15" hidden="false" customHeight="false" outlineLevel="0" collapsed="false">
      <c r="A1566" s="6" t="n">
        <v>2608701</v>
      </c>
      <c r="B1566" s="6" t="n">
        <v>260870</v>
      </c>
      <c r="C1566" s="7" t="s">
        <v>3687</v>
      </c>
      <c r="D1566" s="7" t="s">
        <v>3688</v>
      </c>
      <c r="E1566" s="7" t="s">
        <v>3430</v>
      </c>
      <c r="F1566" s="6" t="n">
        <v>26</v>
      </c>
      <c r="G1566" s="7" t="s">
        <v>3431</v>
      </c>
      <c r="H1566" s="7" t="s">
        <v>1141</v>
      </c>
      <c r="I1566" s="6" t="n">
        <v>2602</v>
      </c>
      <c r="J1566" s="7" t="s">
        <v>3443</v>
      </c>
      <c r="K1566" s="6" t="n">
        <v>260009</v>
      </c>
      <c r="L1566" s="7" t="s">
        <v>3443</v>
      </c>
      <c r="M1566" s="8" t="n">
        <v>-8.6542</v>
      </c>
      <c r="N1566" s="8" t="n">
        <v>-35.9036</v>
      </c>
      <c r="O1566" s="7" t="s">
        <v>86</v>
      </c>
      <c r="P1566" s="7" t="s">
        <v>87</v>
      </c>
      <c r="Q1566" s="7" t="s">
        <v>88</v>
      </c>
      <c r="R1566" s="6" t="n">
        <v>4</v>
      </c>
      <c r="S1566" s="6" t="n">
        <v>260870105</v>
      </c>
      <c r="T1566" s="7" t="s">
        <v>3687</v>
      </c>
      <c r="U1566" s="7" t="s">
        <v>3689</v>
      </c>
      <c r="V1566" s="7" t="s">
        <v>90</v>
      </c>
      <c r="W1566" s="7"/>
      <c r="X1566" s="8" t="n">
        <v>-8.682387</v>
      </c>
      <c r="Y1566" s="8" t="n">
        <v>-35.895567</v>
      </c>
      <c r="Z1566" s="7" t="s">
        <v>90</v>
      </c>
      <c r="AA1566" s="8" t="n">
        <v>-8.682616</v>
      </c>
      <c r="AB1566" s="8" t="n">
        <v>-35.901771</v>
      </c>
    </row>
    <row r="1567" customFormat="false" ht="15" hidden="false" customHeight="false" outlineLevel="0" collapsed="false">
      <c r="A1567" s="6" t="n">
        <v>2608750</v>
      </c>
      <c r="B1567" s="6" t="n">
        <v>260875</v>
      </c>
      <c r="C1567" s="7" t="s">
        <v>3690</v>
      </c>
      <c r="D1567" s="7" t="s">
        <v>3691</v>
      </c>
      <c r="E1567" s="7" t="s">
        <v>3430</v>
      </c>
      <c r="F1567" s="6" t="n">
        <v>26</v>
      </c>
      <c r="G1567" s="7" t="s">
        <v>3431</v>
      </c>
      <c r="H1567" s="7" t="s">
        <v>1141</v>
      </c>
      <c r="I1567" s="6" t="n">
        <v>2604</v>
      </c>
      <c r="J1567" s="7" t="s">
        <v>3439</v>
      </c>
      <c r="K1567" s="6" t="n">
        <v>260015</v>
      </c>
      <c r="L1567" s="7" t="s">
        <v>3439</v>
      </c>
      <c r="M1567" s="8" t="n">
        <v>-8.9974</v>
      </c>
      <c r="N1567" s="8" t="n">
        <v>-40.2724</v>
      </c>
      <c r="O1567" s="7" t="s">
        <v>86</v>
      </c>
      <c r="P1567" s="7" t="s">
        <v>87</v>
      </c>
      <c r="Q1567" s="7" t="s">
        <v>88</v>
      </c>
      <c r="R1567" s="6" t="n">
        <v>3</v>
      </c>
      <c r="S1567" s="6" t="n">
        <v>260875005</v>
      </c>
      <c r="T1567" s="7" t="s">
        <v>3690</v>
      </c>
      <c r="U1567" s="7" t="s">
        <v>3692</v>
      </c>
      <c r="V1567" s="7" t="s">
        <v>90</v>
      </c>
      <c r="W1567" s="7"/>
      <c r="X1567" s="8" t="n">
        <v>-8.777749</v>
      </c>
      <c r="Y1567" s="8" t="n">
        <v>-40.222476</v>
      </c>
      <c r="Z1567" s="7" t="s">
        <v>90</v>
      </c>
      <c r="AA1567" s="8" t="n">
        <v>-8.726936</v>
      </c>
      <c r="AB1567" s="8" t="n">
        <v>-40.233251</v>
      </c>
    </row>
    <row r="1568" customFormat="false" ht="15" hidden="false" customHeight="false" outlineLevel="0" collapsed="false">
      <c r="A1568" s="6" t="n">
        <v>2608800</v>
      </c>
      <c r="B1568" s="6" t="n">
        <v>260880</v>
      </c>
      <c r="C1568" s="7" t="s">
        <v>3693</v>
      </c>
      <c r="D1568" s="7" t="s">
        <v>3694</v>
      </c>
      <c r="E1568" s="7" t="s">
        <v>3430</v>
      </c>
      <c r="F1568" s="6" t="n">
        <v>26</v>
      </c>
      <c r="G1568" s="7" t="s">
        <v>3431</v>
      </c>
      <c r="H1568" s="7" t="s">
        <v>1141</v>
      </c>
      <c r="I1568" s="6" t="n">
        <v>2602</v>
      </c>
      <c r="J1568" s="7" t="s">
        <v>3443</v>
      </c>
      <c r="K1568" s="6" t="n">
        <v>260010</v>
      </c>
      <c r="L1568" s="7" t="s">
        <v>3451</v>
      </c>
      <c r="M1568" s="8" t="n">
        <v>-8.6613</v>
      </c>
      <c r="N1568" s="8" t="n">
        <v>-36.3236</v>
      </c>
      <c r="O1568" s="7" t="s">
        <v>86</v>
      </c>
      <c r="P1568" s="7" t="s">
        <v>87</v>
      </c>
      <c r="Q1568" s="7" t="s">
        <v>88</v>
      </c>
      <c r="R1568" s="6" t="n">
        <v>1</v>
      </c>
      <c r="S1568" s="6" t="n">
        <v>260880005</v>
      </c>
      <c r="T1568" s="7" t="s">
        <v>3693</v>
      </c>
      <c r="U1568" s="7" t="s">
        <v>3693</v>
      </c>
      <c r="V1568" s="7" t="s">
        <v>90</v>
      </c>
      <c r="W1568" s="7"/>
      <c r="X1568" s="8" t="n">
        <v>-8.677944</v>
      </c>
      <c r="Y1568" s="8" t="n">
        <v>-36.286285</v>
      </c>
      <c r="Z1568" s="7" t="s">
        <v>90</v>
      </c>
      <c r="AA1568" s="8" t="n">
        <v>-8.675096</v>
      </c>
      <c r="AB1568" s="8" t="n">
        <v>-36.288432</v>
      </c>
    </row>
    <row r="1569" customFormat="false" ht="15" hidden="false" customHeight="false" outlineLevel="0" collapsed="false">
      <c r="A1569" s="6" t="n">
        <v>2608909</v>
      </c>
      <c r="B1569" s="6" t="n">
        <v>260890</v>
      </c>
      <c r="C1569" s="7" t="s">
        <v>3504</v>
      </c>
      <c r="D1569" s="7" t="s">
        <v>3695</v>
      </c>
      <c r="E1569" s="7" t="s">
        <v>3430</v>
      </c>
      <c r="F1569" s="6" t="n">
        <v>26</v>
      </c>
      <c r="G1569" s="7" t="s">
        <v>3431</v>
      </c>
      <c r="H1569" s="7" t="s">
        <v>1141</v>
      </c>
      <c r="I1569" s="6" t="n">
        <v>2601</v>
      </c>
      <c r="J1569" s="7" t="s">
        <v>3432</v>
      </c>
      <c r="K1569" s="6" t="n">
        <v>260004</v>
      </c>
      <c r="L1569" s="7" t="s">
        <v>3504</v>
      </c>
      <c r="M1569" s="8" t="n">
        <v>-7.8806</v>
      </c>
      <c r="N1569" s="8" t="n">
        <v>-35.4563</v>
      </c>
      <c r="O1569" s="7" t="s">
        <v>86</v>
      </c>
      <c r="P1569" s="7" t="s">
        <v>87</v>
      </c>
      <c r="Q1569" s="7" t="s">
        <v>88</v>
      </c>
      <c r="R1569" s="6" t="n">
        <v>2</v>
      </c>
      <c r="S1569" s="6" t="n">
        <v>260890905</v>
      </c>
      <c r="T1569" s="7" t="s">
        <v>3504</v>
      </c>
      <c r="U1569" s="7" t="s">
        <v>3696</v>
      </c>
      <c r="V1569" s="7" t="s">
        <v>90</v>
      </c>
      <c r="W1569" s="7"/>
      <c r="X1569" s="8" t="n">
        <v>-7.847655</v>
      </c>
      <c r="Y1569" s="8" t="n">
        <v>-35.44786</v>
      </c>
      <c r="Z1569" s="7" t="s">
        <v>90</v>
      </c>
      <c r="AA1569" s="8" t="n">
        <v>-7.871864</v>
      </c>
      <c r="AB1569" s="8" t="n">
        <v>-35.44908</v>
      </c>
    </row>
    <row r="1570" customFormat="false" ht="15" hidden="false" customHeight="false" outlineLevel="0" collapsed="false">
      <c r="A1570" s="6" t="n">
        <v>2609006</v>
      </c>
      <c r="B1570" s="6" t="n">
        <v>260900</v>
      </c>
      <c r="C1570" s="7" t="s">
        <v>3697</v>
      </c>
      <c r="D1570" s="7" t="s">
        <v>3698</v>
      </c>
      <c r="E1570" s="7" t="s">
        <v>3430</v>
      </c>
      <c r="F1570" s="6" t="n">
        <v>26</v>
      </c>
      <c r="G1570" s="7" t="s">
        <v>3431</v>
      </c>
      <c r="H1570" s="7" t="s">
        <v>1141</v>
      </c>
      <c r="I1570" s="6" t="n">
        <v>2601</v>
      </c>
      <c r="J1570" s="7" t="s">
        <v>3432</v>
      </c>
      <c r="K1570" s="6" t="n">
        <v>260002</v>
      </c>
      <c r="L1570" s="7" t="s">
        <v>3458</v>
      </c>
      <c r="M1570" s="8" t="n">
        <v>-7.5562</v>
      </c>
      <c r="N1570" s="8" t="n">
        <v>-35.453</v>
      </c>
      <c r="O1570" s="7" t="s">
        <v>86</v>
      </c>
      <c r="P1570" s="7" t="s">
        <v>87</v>
      </c>
      <c r="Q1570" s="7" t="s">
        <v>88</v>
      </c>
      <c r="R1570" s="6" t="n">
        <v>1</v>
      </c>
      <c r="S1570" s="6" t="n">
        <v>260900605</v>
      </c>
      <c r="T1570" s="7" t="s">
        <v>3697</v>
      </c>
      <c r="U1570" s="7" t="s">
        <v>3697</v>
      </c>
      <c r="V1570" s="7" t="s">
        <v>90</v>
      </c>
      <c r="W1570" s="7"/>
      <c r="X1570" s="8" t="n">
        <v>-7.527745</v>
      </c>
      <c r="Y1570" s="8" t="n">
        <v>-35.45017</v>
      </c>
      <c r="Z1570" s="7" t="s">
        <v>90</v>
      </c>
      <c r="AA1570" s="8" t="n">
        <v>-7.51105</v>
      </c>
      <c r="AB1570" s="8" t="n">
        <v>-35.455055</v>
      </c>
    </row>
    <row r="1571" customFormat="false" ht="15" hidden="false" customHeight="false" outlineLevel="0" collapsed="false">
      <c r="A1571" s="6" t="n">
        <v>2609105</v>
      </c>
      <c r="B1571" s="6" t="n">
        <v>260910</v>
      </c>
      <c r="C1571" s="7" t="s">
        <v>3699</v>
      </c>
      <c r="D1571" s="7" t="s">
        <v>3700</v>
      </c>
      <c r="E1571" s="7" t="s">
        <v>3430</v>
      </c>
      <c r="F1571" s="6" t="n">
        <v>26</v>
      </c>
      <c r="G1571" s="7" t="s">
        <v>3431</v>
      </c>
      <c r="H1571" s="7" t="s">
        <v>1141</v>
      </c>
      <c r="I1571" s="6" t="n">
        <v>2601</v>
      </c>
      <c r="J1571" s="7" t="s">
        <v>3432</v>
      </c>
      <c r="K1571" s="6" t="n">
        <v>260004</v>
      </c>
      <c r="L1571" s="7" t="s">
        <v>3504</v>
      </c>
      <c r="M1571" s="8" t="n">
        <v>-7.6838</v>
      </c>
      <c r="N1571" s="8" t="n">
        <v>-35.5153</v>
      </c>
      <c r="O1571" s="7" t="s">
        <v>86</v>
      </c>
      <c r="P1571" s="7" t="s">
        <v>87</v>
      </c>
      <c r="Q1571" s="7" t="s">
        <v>88</v>
      </c>
      <c r="R1571" s="6" t="n">
        <v>1</v>
      </c>
      <c r="S1571" s="6" t="n">
        <v>260910505</v>
      </c>
      <c r="T1571" s="7" t="s">
        <v>3699</v>
      </c>
      <c r="U1571" s="7" t="s">
        <v>3699</v>
      </c>
      <c r="V1571" s="7" t="s">
        <v>90</v>
      </c>
      <c r="W1571" s="7"/>
      <c r="X1571" s="8" t="n">
        <v>-7.703952</v>
      </c>
      <c r="Y1571" s="8" t="n">
        <v>-35.503559</v>
      </c>
      <c r="Z1571" s="7" t="s">
        <v>90</v>
      </c>
      <c r="AA1571" s="8" t="n">
        <v>-7.722816</v>
      </c>
      <c r="AB1571" s="8" t="n">
        <v>-35.516541</v>
      </c>
    </row>
    <row r="1572" customFormat="false" ht="15" hidden="false" customHeight="false" outlineLevel="0" collapsed="false">
      <c r="A1572" s="6" t="n">
        <v>2609154</v>
      </c>
      <c r="B1572" s="6" t="n">
        <v>260915</v>
      </c>
      <c r="C1572" s="7" t="s">
        <v>3701</v>
      </c>
      <c r="D1572" s="7" t="s">
        <v>3702</v>
      </c>
      <c r="E1572" s="7" t="s">
        <v>3430</v>
      </c>
      <c r="F1572" s="6" t="n">
        <v>26</v>
      </c>
      <c r="G1572" s="7" t="s">
        <v>3431</v>
      </c>
      <c r="H1572" s="7" t="s">
        <v>1141</v>
      </c>
      <c r="I1572" s="6" t="n">
        <v>2602</v>
      </c>
      <c r="J1572" s="7" t="s">
        <v>3443</v>
      </c>
      <c r="K1572" s="6" t="n">
        <v>260011</v>
      </c>
      <c r="L1572" s="7" t="s">
        <v>3473</v>
      </c>
      <c r="M1572" s="8" t="n">
        <v>-8.9633</v>
      </c>
      <c r="N1572" s="8" t="n">
        <v>-37.626</v>
      </c>
      <c r="O1572" s="7" t="s">
        <v>86</v>
      </c>
      <c r="P1572" s="7" t="s">
        <v>87</v>
      </c>
      <c r="Q1572" s="7" t="s">
        <v>88</v>
      </c>
      <c r="R1572" s="6" t="n">
        <v>1</v>
      </c>
      <c r="S1572" s="6" t="n">
        <v>260915405</v>
      </c>
      <c r="T1572" s="7" t="s">
        <v>3701</v>
      </c>
      <c r="U1572" s="7" t="s">
        <v>3701</v>
      </c>
      <c r="V1572" s="7" t="s">
        <v>90</v>
      </c>
      <c r="W1572" s="7"/>
      <c r="X1572" s="8" t="n">
        <v>-8.889366</v>
      </c>
      <c r="Y1572" s="8" t="n">
        <v>-37.540986</v>
      </c>
      <c r="Z1572" s="7" t="s">
        <v>90</v>
      </c>
      <c r="AA1572" s="8" t="n">
        <v>-8.883508</v>
      </c>
      <c r="AB1572" s="8" t="n">
        <v>-37.536032</v>
      </c>
    </row>
    <row r="1573" customFormat="false" ht="15" hidden="false" customHeight="false" outlineLevel="0" collapsed="false">
      <c r="A1573" s="6" t="n">
        <v>2609204</v>
      </c>
      <c r="B1573" s="6" t="n">
        <v>260920</v>
      </c>
      <c r="C1573" s="7" t="s">
        <v>3703</v>
      </c>
      <c r="D1573" s="7" t="s">
        <v>3704</v>
      </c>
      <c r="E1573" s="7" t="s">
        <v>3430</v>
      </c>
      <c r="F1573" s="6" t="n">
        <v>26</v>
      </c>
      <c r="G1573" s="7" t="s">
        <v>3431</v>
      </c>
      <c r="H1573" s="7" t="s">
        <v>1141</v>
      </c>
      <c r="I1573" s="6" t="n">
        <v>2601</v>
      </c>
      <c r="J1573" s="7" t="s">
        <v>3432</v>
      </c>
      <c r="K1573" s="6" t="n">
        <v>260003</v>
      </c>
      <c r="L1573" s="7" t="s">
        <v>3447</v>
      </c>
      <c r="M1573" s="8" t="n">
        <v>-8.7842</v>
      </c>
      <c r="N1573" s="8" t="n">
        <v>-35.8125</v>
      </c>
      <c r="O1573" s="7" t="s">
        <v>86</v>
      </c>
      <c r="P1573" s="7" t="s">
        <v>87</v>
      </c>
      <c r="Q1573" s="7" t="s">
        <v>88</v>
      </c>
      <c r="R1573" s="6" t="n">
        <v>2</v>
      </c>
      <c r="S1573" s="6" t="n">
        <v>260920405</v>
      </c>
      <c r="T1573" s="7" t="s">
        <v>3703</v>
      </c>
      <c r="U1573" s="7" t="s">
        <v>3705</v>
      </c>
      <c r="V1573" s="7" t="s">
        <v>90</v>
      </c>
      <c r="W1573" s="7"/>
      <c r="X1573" s="8" t="n">
        <v>-8.834197</v>
      </c>
      <c r="Y1573" s="8" t="n">
        <v>-35.761713</v>
      </c>
      <c r="Z1573" s="7" t="s">
        <v>90</v>
      </c>
      <c r="AA1573" s="8" t="n">
        <v>-8.813109</v>
      </c>
      <c r="AB1573" s="8" t="n">
        <v>-35.764159</v>
      </c>
    </row>
    <row r="1574" customFormat="false" ht="15" hidden="false" customHeight="false" outlineLevel="0" collapsed="false">
      <c r="A1574" s="6" t="n">
        <v>2609303</v>
      </c>
      <c r="B1574" s="6" t="n">
        <v>260930</v>
      </c>
      <c r="C1574" s="7" t="s">
        <v>3706</v>
      </c>
      <c r="D1574" s="7" t="s">
        <v>3707</v>
      </c>
      <c r="E1574" s="7" t="s">
        <v>3430</v>
      </c>
      <c r="F1574" s="6" t="n">
        <v>26</v>
      </c>
      <c r="G1574" s="7" t="s">
        <v>3431</v>
      </c>
      <c r="H1574" s="7" t="s">
        <v>1141</v>
      </c>
      <c r="I1574" s="6" t="n">
        <v>2603</v>
      </c>
      <c r="J1574" s="7" t="s">
        <v>3436</v>
      </c>
      <c r="K1574" s="6" t="n">
        <v>260013</v>
      </c>
      <c r="L1574" s="7" t="s">
        <v>3436</v>
      </c>
      <c r="M1574" s="8" t="n">
        <v>-8.1193</v>
      </c>
      <c r="N1574" s="8" t="n">
        <v>-38.7292</v>
      </c>
      <c r="O1574" s="7" t="s">
        <v>86</v>
      </c>
      <c r="P1574" s="7" t="s">
        <v>87</v>
      </c>
      <c r="Q1574" s="7" t="s">
        <v>88</v>
      </c>
      <c r="R1574" s="6" t="n">
        <v>3</v>
      </c>
      <c r="S1574" s="6" t="n">
        <v>260930305</v>
      </c>
      <c r="T1574" s="7" t="s">
        <v>3706</v>
      </c>
      <c r="U1574" s="7" t="s">
        <v>3708</v>
      </c>
      <c r="V1574" s="7" t="s">
        <v>90</v>
      </c>
      <c r="W1574" s="7"/>
      <c r="X1574" s="8" t="n">
        <v>-8.157476</v>
      </c>
      <c r="Y1574" s="8" t="n">
        <v>-38.736097</v>
      </c>
      <c r="Z1574" s="7" t="s">
        <v>90</v>
      </c>
      <c r="AA1574" s="8" t="n">
        <v>-8.113011</v>
      </c>
      <c r="AB1574" s="8" t="n">
        <v>-38.787902</v>
      </c>
    </row>
    <row r="1575" customFormat="false" ht="15" hidden="false" customHeight="false" outlineLevel="0" collapsed="false">
      <c r="A1575" s="6" t="n">
        <v>2609402</v>
      </c>
      <c r="B1575" s="6" t="n">
        <v>260940</v>
      </c>
      <c r="C1575" s="7" t="s">
        <v>3709</v>
      </c>
      <c r="D1575" s="7" t="s">
        <v>3710</v>
      </c>
      <c r="E1575" s="7" t="s">
        <v>3430</v>
      </c>
      <c r="F1575" s="6" t="n">
        <v>26</v>
      </c>
      <c r="G1575" s="7" t="s">
        <v>3431</v>
      </c>
      <c r="H1575" s="7" t="s">
        <v>1141</v>
      </c>
      <c r="I1575" s="6" t="n">
        <v>2601</v>
      </c>
      <c r="J1575" s="7" t="s">
        <v>3432</v>
      </c>
      <c r="K1575" s="6" t="n">
        <v>260001</v>
      </c>
      <c r="L1575" s="7" t="s">
        <v>3432</v>
      </c>
      <c r="M1575" s="8" t="n">
        <v>-8.1185</v>
      </c>
      <c r="N1575" s="8" t="n">
        <v>-35.1013</v>
      </c>
      <c r="O1575" s="7" t="s">
        <v>86</v>
      </c>
      <c r="P1575" s="7" t="s">
        <v>87</v>
      </c>
      <c r="Q1575" s="7" t="s">
        <v>88</v>
      </c>
      <c r="R1575" s="6" t="n">
        <v>2</v>
      </c>
      <c r="S1575" s="6" t="n">
        <v>260940205</v>
      </c>
      <c r="T1575" s="7" t="s">
        <v>3709</v>
      </c>
      <c r="U1575" s="7" t="s">
        <v>3711</v>
      </c>
      <c r="V1575" s="7" t="s">
        <v>90</v>
      </c>
      <c r="W1575" s="7"/>
      <c r="X1575" s="8" t="n">
        <v>-8.144044</v>
      </c>
      <c r="Y1575" s="8" t="n">
        <v>-35.146445</v>
      </c>
      <c r="Z1575" s="7" t="s">
        <v>90</v>
      </c>
      <c r="AA1575" s="8" t="n">
        <v>-8.138287</v>
      </c>
      <c r="AB1575" s="8" t="n">
        <v>-35.163462</v>
      </c>
    </row>
    <row r="1576" customFormat="false" ht="15" hidden="false" customHeight="false" outlineLevel="0" collapsed="false">
      <c r="A1576" s="6" t="n">
        <v>2609501</v>
      </c>
      <c r="B1576" s="6" t="n">
        <v>260950</v>
      </c>
      <c r="C1576" s="7" t="s">
        <v>3712</v>
      </c>
      <c r="D1576" s="7" t="s">
        <v>3713</v>
      </c>
      <c r="E1576" s="7" t="s">
        <v>3430</v>
      </c>
      <c r="F1576" s="6" t="n">
        <v>26</v>
      </c>
      <c r="G1576" s="7" t="s">
        <v>3431</v>
      </c>
      <c r="H1576" s="7" t="s">
        <v>1141</v>
      </c>
      <c r="I1576" s="6" t="n">
        <v>2601</v>
      </c>
      <c r="J1576" s="7" t="s">
        <v>3432</v>
      </c>
      <c r="K1576" s="6" t="n">
        <v>260006</v>
      </c>
      <c r="L1576" s="7" t="s">
        <v>3516</v>
      </c>
      <c r="M1576" s="8" t="n">
        <v>-7.743</v>
      </c>
      <c r="N1576" s="8" t="n">
        <v>-35.227</v>
      </c>
      <c r="O1576" s="7" t="s">
        <v>86</v>
      </c>
      <c r="P1576" s="7" t="s">
        <v>87</v>
      </c>
      <c r="Q1576" s="7" t="s">
        <v>88</v>
      </c>
      <c r="R1576" s="6" t="n">
        <v>1</v>
      </c>
      <c r="S1576" s="6" t="n">
        <v>260950105</v>
      </c>
      <c r="T1576" s="7" t="s">
        <v>3712</v>
      </c>
      <c r="U1576" s="7" t="s">
        <v>3712</v>
      </c>
      <c r="V1576" s="7" t="s">
        <v>90</v>
      </c>
      <c r="W1576" s="7"/>
      <c r="X1576" s="8" t="n">
        <v>-7.737174</v>
      </c>
      <c r="Y1576" s="8" t="n">
        <v>-35.233222</v>
      </c>
      <c r="Z1576" s="7" t="s">
        <v>90</v>
      </c>
      <c r="AA1576" s="8" t="n">
        <v>-7.746652</v>
      </c>
      <c r="AB1576" s="8" t="n">
        <v>-35.247825</v>
      </c>
    </row>
    <row r="1577" customFormat="false" ht="15" hidden="false" customHeight="false" outlineLevel="0" collapsed="false">
      <c r="A1577" s="6" t="n">
        <v>2609600</v>
      </c>
      <c r="B1577" s="6" t="n">
        <v>260960</v>
      </c>
      <c r="C1577" s="7" t="s">
        <v>3714</v>
      </c>
      <c r="D1577" s="7" t="s">
        <v>3715</v>
      </c>
      <c r="E1577" s="7" t="s">
        <v>3430</v>
      </c>
      <c r="F1577" s="6" t="n">
        <v>26</v>
      </c>
      <c r="G1577" s="7" t="s">
        <v>3431</v>
      </c>
      <c r="H1577" s="7" t="s">
        <v>1141</v>
      </c>
      <c r="I1577" s="6" t="n">
        <v>2601</v>
      </c>
      <c r="J1577" s="7" t="s">
        <v>3432</v>
      </c>
      <c r="K1577" s="6" t="n">
        <v>260001</v>
      </c>
      <c r="L1577" s="7" t="s">
        <v>3432</v>
      </c>
      <c r="M1577" s="8" t="n">
        <v>-8.0183</v>
      </c>
      <c r="N1577" s="8" t="n">
        <v>-34.8522</v>
      </c>
      <c r="O1577" s="7" t="s">
        <v>86</v>
      </c>
      <c r="P1577" s="7" t="s">
        <v>87</v>
      </c>
      <c r="Q1577" s="7" t="s">
        <v>88</v>
      </c>
      <c r="R1577" s="6" t="n">
        <v>1</v>
      </c>
      <c r="S1577" s="6" t="n">
        <v>260960005</v>
      </c>
      <c r="T1577" s="7" t="s">
        <v>3714</v>
      </c>
      <c r="U1577" s="7" t="s">
        <v>3714</v>
      </c>
      <c r="V1577" s="7" t="s">
        <v>90</v>
      </c>
      <c r="W1577" s="7"/>
      <c r="X1577" s="8" t="n">
        <v>-7.993066</v>
      </c>
      <c r="Y1577" s="8" t="n">
        <v>-34.866246</v>
      </c>
      <c r="Z1577" s="7" t="s">
        <v>90</v>
      </c>
      <c r="AA1577" s="8" t="n">
        <v>-7.998212</v>
      </c>
      <c r="AB1577" s="8" t="n">
        <v>-34.861317</v>
      </c>
    </row>
    <row r="1578" customFormat="false" ht="15" hidden="false" customHeight="false" outlineLevel="0" collapsed="false">
      <c r="A1578" s="6" t="n">
        <v>2609709</v>
      </c>
      <c r="B1578" s="6" t="n">
        <v>260970</v>
      </c>
      <c r="C1578" s="7" t="s">
        <v>3716</v>
      </c>
      <c r="D1578" s="7" t="s">
        <v>3717</v>
      </c>
      <c r="E1578" s="7" t="s">
        <v>3430</v>
      </c>
      <c r="F1578" s="6" t="n">
        <v>26</v>
      </c>
      <c r="G1578" s="7" t="s">
        <v>3431</v>
      </c>
      <c r="H1578" s="7" t="s">
        <v>1141</v>
      </c>
      <c r="I1578" s="6" t="n">
        <v>2601</v>
      </c>
      <c r="J1578" s="7" t="s">
        <v>3432</v>
      </c>
      <c r="K1578" s="6" t="n">
        <v>260004</v>
      </c>
      <c r="L1578" s="7" t="s">
        <v>3504</v>
      </c>
      <c r="M1578" s="8" t="n">
        <v>-7.748</v>
      </c>
      <c r="N1578" s="8" t="n">
        <v>-35.6037</v>
      </c>
      <c r="O1578" s="7" t="s">
        <v>86</v>
      </c>
      <c r="P1578" s="7" t="s">
        <v>87</v>
      </c>
      <c r="Q1578" s="7" t="s">
        <v>88</v>
      </c>
      <c r="R1578" s="6" t="n">
        <v>3</v>
      </c>
      <c r="S1578" s="6" t="n">
        <v>260970905</v>
      </c>
      <c r="T1578" s="7" t="s">
        <v>3716</v>
      </c>
      <c r="U1578" s="7" t="s">
        <v>3718</v>
      </c>
      <c r="V1578" s="7" t="s">
        <v>90</v>
      </c>
      <c r="W1578" s="7"/>
      <c r="X1578" s="8" t="n">
        <v>-7.705998</v>
      </c>
      <c r="Y1578" s="8" t="n">
        <v>-35.598491</v>
      </c>
      <c r="Z1578" s="7" t="s">
        <v>90</v>
      </c>
      <c r="AA1578" s="8" t="n">
        <v>-7.694291</v>
      </c>
      <c r="AB1578" s="8" t="n">
        <v>-35.589833</v>
      </c>
    </row>
    <row r="1579" customFormat="false" ht="15" hidden="false" customHeight="false" outlineLevel="0" collapsed="false">
      <c r="A1579" s="6" t="n">
        <v>2609808</v>
      </c>
      <c r="B1579" s="6" t="n">
        <v>260980</v>
      </c>
      <c r="C1579" s="7" t="s">
        <v>3719</v>
      </c>
      <c r="D1579" s="7" t="s">
        <v>3720</v>
      </c>
      <c r="E1579" s="7" t="s">
        <v>3430</v>
      </c>
      <c r="F1579" s="6" t="n">
        <v>26</v>
      </c>
      <c r="G1579" s="7" t="s">
        <v>3431</v>
      </c>
      <c r="H1579" s="7" t="s">
        <v>1141</v>
      </c>
      <c r="I1579" s="6" t="n">
        <v>2604</v>
      </c>
      <c r="J1579" s="7" t="s">
        <v>3439</v>
      </c>
      <c r="K1579" s="6" t="n">
        <v>260015</v>
      </c>
      <c r="L1579" s="7" t="s">
        <v>3439</v>
      </c>
      <c r="M1579" s="8" t="n">
        <v>-8.6192</v>
      </c>
      <c r="N1579" s="8" t="n">
        <v>-39.6014</v>
      </c>
      <c r="O1579" s="7" t="s">
        <v>86</v>
      </c>
      <c r="P1579" s="7" t="s">
        <v>87</v>
      </c>
      <c r="Q1579" s="7" t="s">
        <v>88</v>
      </c>
      <c r="R1579" s="6" t="n">
        <v>1</v>
      </c>
      <c r="S1579" s="6" t="n">
        <v>260980805</v>
      </c>
      <c r="T1579" s="7" t="s">
        <v>3719</v>
      </c>
      <c r="U1579" s="7" t="s">
        <v>3719</v>
      </c>
      <c r="V1579" s="7" t="s">
        <v>90</v>
      </c>
      <c r="W1579" s="7"/>
      <c r="X1579" s="8" t="n">
        <v>-8.472115</v>
      </c>
      <c r="Y1579" s="8" t="n">
        <v>-39.591041</v>
      </c>
      <c r="Z1579" s="7" t="s">
        <v>90</v>
      </c>
      <c r="AA1579" s="8" t="n">
        <v>-8.554051</v>
      </c>
      <c r="AB1579" s="8" t="n">
        <v>-39.572722</v>
      </c>
    </row>
    <row r="1580" customFormat="false" ht="15" hidden="false" customHeight="false" outlineLevel="0" collapsed="false">
      <c r="A1580" s="6" t="n">
        <v>2609907</v>
      </c>
      <c r="B1580" s="6" t="n">
        <v>260990</v>
      </c>
      <c r="C1580" s="7" t="s">
        <v>3721</v>
      </c>
      <c r="D1580" s="7" t="s">
        <v>3722</v>
      </c>
      <c r="E1580" s="7" t="s">
        <v>3430</v>
      </c>
      <c r="F1580" s="6" t="n">
        <v>26</v>
      </c>
      <c r="G1580" s="7" t="s">
        <v>3431</v>
      </c>
      <c r="H1580" s="7" t="s">
        <v>1141</v>
      </c>
      <c r="I1580" s="6" t="n">
        <v>2604</v>
      </c>
      <c r="J1580" s="7" t="s">
        <v>3439</v>
      </c>
      <c r="K1580" s="6" t="n">
        <v>260016</v>
      </c>
      <c r="L1580" s="7" t="s">
        <v>3470</v>
      </c>
      <c r="M1580" s="8" t="n">
        <v>-7.8836</v>
      </c>
      <c r="N1580" s="8" t="n">
        <v>-40.0806</v>
      </c>
      <c r="O1580" s="7" t="s">
        <v>86</v>
      </c>
      <c r="P1580" s="7" t="s">
        <v>87</v>
      </c>
      <c r="Q1580" s="7" t="s">
        <v>88</v>
      </c>
      <c r="R1580" s="6" t="n">
        <v>2</v>
      </c>
      <c r="S1580" s="6" t="n">
        <v>260990705</v>
      </c>
      <c r="T1580" s="7" t="s">
        <v>3721</v>
      </c>
      <c r="U1580" s="7" t="s">
        <v>3723</v>
      </c>
      <c r="V1580" s="7" t="s">
        <v>90</v>
      </c>
      <c r="W1580" s="7"/>
      <c r="X1580" s="8" t="n">
        <v>-7.965949</v>
      </c>
      <c r="Y1580" s="8" t="n">
        <v>-40.164402</v>
      </c>
      <c r="Z1580" s="7" t="s">
        <v>90</v>
      </c>
      <c r="AA1580" s="8" t="n">
        <v>-7.975174</v>
      </c>
      <c r="AB1580" s="8" t="n">
        <v>-40.088531</v>
      </c>
    </row>
    <row r="1581" customFormat="false" ht="15" hidden="false" customHeight="false" outlineLevel="0" collapsed="false">
      <c r="A1581" s="6" t="n">
        <v>2610004</v>
      </c>
      <c r="B1581" s="6" t="n">
        <v>261000</v>
      </c>
      <c r="C1581" s="7" t="s">
        <v>3447</v>
      </c>
      <c r="D1581" s="7" t="s">
        <v>3724</v>
      </c>
      <c r="E1581" s="7" t="s">
        <v>3430</v>
      </c>
      <c r="F1581" s="6" t="n">
        <v>26</v>
      </c>
      <c r="G1581" s="7" t="s">
        <v>3431</v>
      </c>
      <c r="H1581" s="7" t="s">
        <v>1141</v>
      </c>
      <c r="I1581" s="6" t="n">
        <v>2601</v>
      </c>
      <c r="J1581" s="7" t="s">
        <v>3432</v>
      </c>
      <c r="K1581" s="6" t="n">
        <v>260003</v>
      </c>
      <c r="L1581" s="7" t="s">
        <v>3447</v>
      </c>
      <c r="M1581" s="8" t="n">
        <v>-8.6879</v>
      </c>
      <c r="N1581" s="8" t="n">
        <v>-35.5939</v>
      </c>
      <c r="O1581" s="7" t="s">
        <v>86</v>
      </c>
      <c r="P1581" s="7" t="s">
        <v>87</v>
      </c>
      <c r="Q1581" s="7" t="s">
        <v>88</v>
      </c>
      <c r="R1581" s="6" t="n">
        <v>2</v>
      </c>
      <c r="S1581" s="6" t="n">
        <v>261000405</v>
      </c>
      <c r="T1581" s="7" t="s">
        <v>3447</v>
      </c>
      <c r="U1581" s="7" t="s">
        <v>3725</v>
      </c>
      <c r="V1581" s="7" t="s">
        <v>90</v>
      </c>
      <c r="W1581" s="7"/>
      <c r="X1581" s="8" t="n">
        <v>-8.656447</v>
      </c>
      <c r="Y1581" s="8" t="n">
        <v>-35.630432</v>
      </c>
      <c r="Z1581" s="7" t="s">
        <v>90</v>
      </c>
      <c r="AA1581" s="8" t="n">
        <v>-8.633603</v>
      </c>
      <c r="AB1581" s="8" t="n">
        <v>-35.626347</v>
      </c>
    </row>
    <row r="1582" customFormat="false" ht="15" hidden="false" customHeight="false" outlineLevel="0" collapsed="false">
      <c r="A1582" s="6" t="n">
        <v>2610103</v>
      </c>
      <c r="B1582" s="6" t="n">
        <v>261010</v>
      </c>
      <c r="C1582" s="7" t="s">
        <v>3726</v>
      </c>
      <c r="D1582" s="7" t="s">
        <v>3727</v>
      </c>
      <c r="E1582" s="7" t="s">
        <v>3430</v>
      </c>
      <c r="F1582" s="6" t="n">
        <v>26</v>
      </c>
      <c r="G1582" s="7" t="s">
        <v>3431</v>
      </c>
      <c r="H1582" s="7" t="s">
        <v>1141</v>
      </c>
      <c r="I1582" s="6" t="n">
        <v>2602</v>
      </c>
      <c r="J1582" s="7" t="s">
        <v>3443</v>
      </c>
      <c r="K1582" s="6" t="n">
        <v>260010</v>
      </c>
      <c r="L1582" s="7" t="s">
        <v>3451</v>
      </c>
      <c r="M1582" s="8" t="n">
        <v>-9.0041</v>
      </c>
      <c r="N1582" s="8" t="n">
        <v>-36.3264</v>
      </c>
      <c r="O1582" s="7" t="s">
        <v>86</v>
      </c>
      <c r="P1582" s="7" t="s">
        <v>87</v>
      </c>
      <c r="Q1582" s="7" t="s">
        <v>88</v>
      </c>
      <c r="R1582" s="6" t="n">
        <v>1</v>
      </c>
      <c r="S1582" s="6" t="n">
        <v>261010305</v>
      </c>
      <c r="T1582" s="7" t="s">
        <v>3726</v>
      </c>
      <c r="U1582" s="7" t="s">
        <v>3726</v>
      </c>
      <c r="V1582" s="7" t="s">
        <v>90</v>
      </c>
      <c r="W1582" s="7"/>
      <c r="X1582" s="8" t="n">
        <v>-9.011436</v>
      </c>
      <c r="Y1582" s="8" t="n">
        <v>-36.277737</v>
      </c>
      <c r="Z1582" s="7" t="s">
        <v>90</v>
      </c>
      <c r="AA1582" s="8" t="n">
        <v>-9.005489</v>
      </c>
      <c r="AB1582" s="8" t="n">
        <v>-36.290354</v>
      </c>
    </row>
    <row r="1583" customFormat="false" ht="15" hidden="false" customHeight="false" outlineLevel="0" collapsed="false">
      <c r="A1583" s="6" t="n">
        <v>2610202</v>
      </c>
      <c r="B1583" s="6" t="n">
        <v>261020</v>
      </c>
      <c r="C1583" s="7" t="s">
        <v>3728</v>
      </c>
      <c r="D1583" s="7" t="s">
        <v>3729</v>
      </c>
      <c r="E1583" s="7" t="s">
        <v>3430</v>
      </c>
      <c r="F1583" s="6" t="n">
        <v>26</v>
      </c>
      <c r="G1583" s="7" t="s">
        <v>3431</v>
      </c>
      <c r="H1583" s="7" t="s">
        <v>1141</v>
      </c>
      <c r="I1583" s="6" t="n">
        <v>2602</v>
      </c>
      <c r="J1583" s="7" t="s">
        <v>3443</v>
      </c>
      <c r="K1583" s="6" t="n">
        <v>260009</v>
      </c>
      <c r="L1583" s="7" t="s">
        <v>3443</v>
      </c>
      <c r="M1583" s="8" t="n">
        <v>-8.6641</v>
      </c>
      <c r="N1583" s="8" t="n">
        <v>-36.006</v>
      </c>
      <c r="O1583" s="7" t="s">
        <v>86</v>
      </c>
      <c r="P1583" s="7" t="s">
        <v>87</v>
      </c>
      <c r="Q1583" s="7" t="s">
        <v>88</v>
      </c>
      <c r="R1583" s="6" t="n">
        <v>4</v>
      </c>
      <c r="S1583" s="6" t="n">
        <v>261020205</v>
      </c>
      <c r="T1583" s="7" t="s">
        <v>3728</v>
      </c>
      <c r="U1583" s="7" t="s">
        <v>3730</v>
      </c>
      <c r="V1583" s="7" t="s">
        <v>90</v>
      </c>
      <c r="W1583" s="7"/>
      <c r="X1583" s="8" t="n">
        <v>-8.665135</v>
      </c>
      <c r="Y1583" s="8" t="n">
        <v>-36.049117</v>
      </c>
      <c r="Z1583" s="7" t="s">
        <v>90</v>
      </c>
      <c r="AA1583" s="8" t="n">
        <v>-8.653928</v>
      </c>
      <c r="AB1583" s="8" t="n">
        <v>-36.04528</v>
      </c>
    </row>
    <row r="1584" customFormat="false" ht="15" hidden="false" customHeight="false" outlineLevel="0" collapsed="false">
      <c r="A1584" s="6" t="n">
        <v>2610301</v>
      </c>
      <c r="B1584" s="6" t="n">
        <v>261030</v>
      </c>
      <c r="C1584" s="7" t="s">
        <v>3731</v>
      </c>
      <c r="D1584" s="7" t="s">
        <v>3732</v>
      </c>
      <c r="E1584" s="7" t="s">
        <v>3430</v>
      </c>
      <c r="F1584" s="6" t="n">
        <v>26</v>
      </c>
      <c r="G1584" s="7" t="s">
        <v>3431</v>
      </c>
      <c r="H1584" s="7" t="s">
        <v>1141</v>
      </c>
      <c r="I1584" s="6" t="n">
        <v>2602</v>
      </c>
      <c r="J1584" s="7" t="s">
        <v>3443</v>
      </c>
      <c r="K1584" s="6" t="n">
        <v>260010</v>
      </c>
      <c r="L1584" s="7" t="s">
        <v>3451</v>
      </c>
      <c r="M1584" s="8" t="n">
        <v>-8.9215</v>
      </c>
      <c r="N1584" s="8" t="n">
        <v>-36.6576</v>
      </c>
      <c r="O1584" s="7" t="s">
        <v>86</v>
      </c>
      <c r="P1584" s="7" t="s">
        <v>87</v>
      </c>
      <c r="Q1584" s="7" t="s">
        <v>88</v>
      </c>
      <c r="R1584" s="6" t="n">
        <v>1</v>
      </c>
      <c r="S1584" s="6" t="n">
        <v>261030105</v>
      </c>
      <c r="T1584" s="7" t="s">
        <v>3731</v>
      </c>
      <c r="U1584" s="7" t="s">
        <v>3731</v>
      </c>
      <c r="V1584" s="7" t="s">
        <v>90</v>
      </c>
      <c r="W1584" s="7"/>
      <c r="X1584" s="8" t="n">
        <v>-8.893948</v>
      </c>
      <c r="Y1584" s="8" t="n">
        <v>-36.707133</v>
      </c>
      <c r="Z1584" s="7" t="s">
        <v>90</v>
      </c>
      <c r="AA1584" s="8" t="n">
        <v>-8.894249</v>
      </c>
      <c r="AB1584" s="8" t="n">
        <v>-36.703455</v>
      </c>
    </row>
    <row r="1585" customFormat="false" ht="15" hidden="false" customHeight="false" outlineLevel="0" collapsed="false">
      <c r="A1585" s="6" t="n">
        <v>2610400</v>
      </c>
      <c r="B1585" s="6" t="n">
        <v>261040</v>
      </c>
      <c r="C1585" s="7" t="s">
        <v>2666</v>
      </c>
      <c r="D1585" s="7" t="s">
        <v>3733</v>
      </c>
      <c r="E1585" s="7" t="s">
        <v>3430</v>
      </c>
      <c r="F1585" s="6" t="n">
        <v>26</v>
      </c>
      <c r="G1585" s="7" t="s">
        <v>3431</v>
      </c>
      <c r="H1585" s="7" t="s">
        <v>1141</v>
      </c>
      <c r="I1585" s="6" t="n">
        <v>2604</v>
      </c>
      <c r="J1585" s="7" t="s">
        <v>3439</v>
      </c>
      <c r="K1585" s="6" t="n">
        <v>260017</v>
      </c>
      <c r="L1585" s="7" t="s">
        <v>3486</v>
      </c>
      <c r="M1585" s="8" t="n">
        <v>-8.0892</v>
      </c>
      <c r="N1585" s="8" t="n">
        <v>-39.5764</v>
      </c>
      <c r="O1585" s="7" t="s">
        <v>86</v>
      </c>
      <c r="P1585" s="7" t="s">
        <v>87</v>
      </c>
      <c r="Q1585" s="7" t="s">
        <v>88</v>
      </c>
      <c r="R1585" s="6" t="n">
        <v>3</v>
      </c>
      <c r="S1585" s="6" t="n">
        <v>261040005</v>
      </c>
      <c r="T1585" s="7" t="s">
        <v>2666</v>
      </c>
      <c r="U1585" s="7" t="s">
        <v>3734</v>
      </c>
      <c r="V1585" s="7" t="s">
        <v>90</v>
      </c>
      <c r="W1585" s="7"/>
      <c r="X1585" s="8" t="n">
        <v>-8.160049</v>
      </c>
      <c r="Y1585" s="8" t="n">
        <v>-39.770004</v>
      </c>
      <c r="Z1585" s="7" t="s">
        <v>90</v>
      </c>
      <c r="AA1585" s="8" t="n">
        <v>-8.146706</v>
      </c>
      <c r="AB1585" s="8" t="n">
        <v>-39.72083</v>
      </c>
    </row>
    <row r="1586" customFormat="false" ht="15" hidden="false" customHeight="false" outlineLevel="0" collapsed="false">
      <c r="A1586" s="6" t="n">
        <v>2610509</v>
      </c>
      <c r="B1586" s="6" t="n">
        <v>261050</v>
      </c>
      <c r="C1586" s="7" t="s">
        <v>3735</v>
      </c>
      <c r="D1586" s="7" t="s">
        <v>3736</v>
      </c>
      <c r="E1586" s="7" t="s">
        <v>3430</v>
      </c>
      <c r="F1586" s="6" t="n">
        <v>26</v>
      </c>
      <c r="G1586" s="7" t="s">
        <v>3431</v>
      </c>
      <c r="H1586" s="7" t="s">
        <v>1141</v>
      </c>
      <c r="I1586" s="6" t="n">
        <v>2601</v>
      </c>
      <c r="J1586" s="7" t="s">
        <v>3432</v>
      </c>
      <c r="K1586" s="6" t="n">
        <v>260004</v>
      </c>
      <c r="L1586" s="7" t="s">
        <v>3504</v>
      </c>
      <c r="M1586" s="8" t="n">
        <v>-7.9783</v>
      </c>
      <c r="N1586" s="8" t="n">
        <v>-35.5825</v>
      </c>
      <c r="O1586" s="7" t="s">
        <v>86</v>
      </c>
      <c r="P1586" s="7" t="s">
        <v>87</v>
      </c>
      <c r="Q1586" s="7" t="s">
        <v>88</v>
      </c>
      <c r="R1586" s="6" t="n">
        <v>2</v>
      </c>
      <c r="S1586" s="6" t="n">
        <v>261050905</v>
      </c>
      <c r="T1586" s="7" t="s">
        <v>3735</v>
      </c>
      <c r="U1586" s="7" t="s">
        <v>3737</v>
      </c>
      <c r="V1586" s="7" t="s">
        <v>90</v>
      </c>
      <c r="W1586" s="7"/>
      <c r="X1586" s="8" t="n">
        <v>-8.012468</v>
      </c>
      <c r="Y1586" s="8" t="n">
        <v>-35.546234</v>
      </c>
      <c r="Z1586" s="7" t="s">
        <v>90</v>
      </c>
      <c r="AA1586" s="8" t="n">
        <v>-8.006857</v>
      </c>
      <c r="AB1586" s="8" t="n">
        <v>-35.549194</v>
      </c>
    </row>
    <row r="1587" customFormat="false" ht="15" hidden="false" customHeight="false" outlineLevel="0" collapsed="false">
      <c r="A1587" s="6" t="n">
        <v>2610608</v>
      </c>
      <c r="B1587" s="6" t="n">
        <v>261060</v>
      </c>
      <c r="C1587" s="7" t="s">
        <v>3738</v>
      </c>
      <c r="D1587" s="7" t="s">
        <v>3739</v>
      </c>
      <c r="E1587" s="7" t="s">
        <v>3430</v>
      </c>
      <c r="F1587" s="6" t="n">
        <v>26</v>
      </c>
      <c r="G1587" s="7" t="s">
        <v>3431</v>
      </c>
      <c r="H1587" s="7" t="s">
        <v>1141</v>
      </c>
      <c r="I1587" s="6" t="n">
        <v>2601</v>
      </c>
      <c r="J1587" s="7" t="s">
        <v>3432</v>
      </c>
      <c r="K1587" s="6" t="n">
        <v>260001</v>
      </c>
      <c r="L1587" s="7" t="s">
        <v>3432</v>
      </c>
      <c r="M1587" s="8" t="n">
        <v>-7.8957</v>
      </c>
      <c r="N1587" s="8" t="n">
        <v>-35.1781</v>
      </c>
      <c r="O1587" s="7" t="s">
        <v>86</v>
      </c>
      <c r="P1587" s="7" t="s">
        <v>87</v>
      </c>
      <c r="Q1587" s="7" t="s">
        <v>88</v>
      </c>
      <c r="R1587" s="6" t="n">
        <v>1</v>
      </c>
      <c r="S1587" s="6" t="n">
        <v>261060805</v>
      </c>
      <c r="T1587" s="7" t="s">
        <v>3738</v>
      </c>
      <c r="U1587" s="7" t="s">
        <v>3738</v>
      </c>
      <c r="V1587" s="7" t="s">
        <v>90</v>
      </c>
      <c r="W1587" s="7"/>
      <c r="X1587" s="8" t="n">
        <v>-7.905618</v>
      </c>
      <c r="Y1587" s="8" t="n">
        <v>-35.15504</v>
      </c>
      <c r="Z1587" s="7" t="s">
        <v>90</v>
      </c>
      <c r="AA1587" s="8" t="n">
        <v>-7.90818</v>
      </c>
      <c r="AB1587" s="8" t="n">
        <v>-35.155928</v>
      </c>
    </row>
    <row r="1588" customFormat="false" ht="15" hidden="false" customHeight="false" outlineLevel="0" collapsed="false">
      <c r="A1588" s="6" t="n">
        <v>2610707</v>
      </c>
      <c r="B1588" s="6" t="n">
        <v>261070</v>
      </c>
      <c r="C1588" s="7" t="s">
        <v>3250</v>
      </c>
      <c r="D1588" s="7" t="s">
        <v>3740</v>
      </c>
      <c r="E1588" s="7" t="s">
        <v>3430</v>
      </c>
      <c r="F1588" s="6" t="n">
        <v>26</v>
      </c>
      <c r="G1588" s="7" t="s">
        <v>3431</v>
      </c>
      <c r="H1588" s="7" t="s">
        <v>1141</v>
      </c>
      <c r="I1588" s="6" t="n">
        <v>2601</v>
      </c>
      <c r="J1588" s="7" t="s">
        <v>3432</v>
      </c>
      <c r="K1588" s="6" t="n">
        <v>260001</v>
      </c>
      <c r="L1588" s="7" t="s">
        <v>3432</v>
      </c>
      <c r="M1588" s="8" t="n">
        <v>-7.9409</v>
      </c>
      <c r="N1588" s="8" t="n">
        <v>-34.8797</v>
      </c>
      <c r="O1588" s="7" t="s">
        <v>86</v>
      </c>
      <c r="P1588" s="7" t="s">
        <v>87</v>
      </c>
      <c r="Q1588" s="7" t="s">
        <v>88</v>
      </c>
      <c r="R1588" s="6" t="n">
        <v>1</v>
      </c>
      <c r="S1588" s="6" t="n">
        <v>261070705</v>
      </c>
      <c r="T1588" s="7" t="s">
        <v>3250</v>
      </c>
      <c r="U1588" s="7" t="s">
        <v>3250</v>
      </c>
      <c r="V1588" s="7" t="s">
        <v>90</v>
      </c>
      <c r="W1588" s="7"/>
      <c r="X1588" s="8" t="n">
        <v>-7.928057</v>
      </c>
      <c r="Y1588" s="8" t="n">
        <v>-34.883401</v>
      </c>
      <c r="Z1588" s="7" t="s">
        <v>90</v>
      </c>
      <c r="AA1588" s="8" t="n">
        <v>-7.938567</v>
      </c>
      <c r="AB1588" s="8" t="n">
        <v>-34.875208</v>
      </c>
    </row>
    <row r="1589" customFormat="false" ht="15" hidden="false" customHeight="false" outlineLevel="0" collapsed="false">
      <c r="A1589" s="6" t="n">
        <v>2610806</v>
      </c>
      <c r="B1589" s="6" t="n">
        <v>261080</v>
      </c>
      <c r="C1589" s="7" t="s">
        <v>3741</v>
      </c>
      <c r="D1589" s="7" t="s">
        <v>3742</v>
      </c>
      <c r="E1589" s="7" t="s">
        <v>3430</v>
      </c>
      <c r="F1589" s="6" t="n">
        <v>26</v>
      </c>
      <c r="G1589" s="7" t="s">
        <v>3431</v>
      </c>
      <c r="H1589" s="7" t="s">
        <v>1141</v>
      </c>
      <c r="I1589" s="6" t="n">
        <v>2602</v>
      </c>
      <c r="J1589" s="7" t="s">
        <v>3443</v>
      </c>
      <c r="K1589" s="6" t="n">
        <v>260011</v>
      </c>
      <c r="L1589" s="7" t="s">
        <v>3473</v>
      </c>
      <c r="M1589" s="8" t="n">
        <v>-8.5006</v>
      </c>
      <c r="N1589" s="8" t="n">
        <v>-36.9463</v>
      </c>
      <c r="O1589" s="7" t="s">
        <v>86</v>
      </c>
      <c r="P1589" s="7" t="s">
        <v>87</v>
      </c>
      <c r="Q1589" s="7" t="s">
        <v>88</v>
      </c>
      <c r="R1589" s="6" t="n">
        <v>5</v>
      </c>
      <c r="S1589" s="6" t="n">
        <v>261080605</v>
      </c>
      <c r="T1589" s="7" t="s">
        <v>3741</v>
      </c>
      <c r="U1589" s="7" t="s">
        <v>3743</v>
      </c>
      <c r="V1589" s="7" t="s">
        <v>90</v>
      </c>
      <c r="W1589" s="7"/>
      <c r="X1589" s="8" t="n">
        <v>-8.697045</v>
      </c>
      <c r="Y1589" s="8" t="n">
        <v>-36.899929</v>
      </c>
      <c r="Z1589" s="7" t="s">
        <v>90</v>
      </c>
      <c r="AA1589" s="8" t="n">
        <v>-8.769388</v>
      </c>
      <c r="AB1589" s="8" t="n">
        <v>-36.876857</v>
      </c>
    </row>
    <row r="1590" customFormat="false" ht="15" hidden="false" customHeight="false" outlineLevel="0" collapsed="false">
      <c r="A1590" s="6" t="n">
        <v>2610905</v>
      </c>
      <c r="B1590" s="6" t="n">
        <v>261090</v>
      </c>
      <c r="C1590" s="7" t="s">
        <v>3744</v>
      </c>
      <c r="D1590" s="7" t="s">
        <v>3745</v>
      </c>
      <c r="E1590" s="7" t="s">
        <v>3430</v>
      </c>
      <c r="F1590" s="6" t="n">
        <v>26</v>
      </c>
      <c r="G1590" s="7" t="s">
        <v>3431</v>
      </c>
      <c r="H1590" s="7" t="s">
        <v>1141</v>
      </c>
      <c r="I1590" s="6" t="n">
        <v>2602</v>
      </c>
      <c r="J1590" s="7" t="s">
        <v>3443</v>
      </c>
      <c r="K1590" s="6" t="n">
        <v>260012</v>
      </c>
      <c r="L1590" s="7" t="s">
        <v>3454</v>
      </c>
      <c r="M1590" s="8" t="n">
        <v>-8.3591</v>
      </c>
      <c r="N1590" s="8" t="n">
        <v>-36.7014</v>
      </c>
      <c r="O1590" s="7" t="s">
        <v>86</v>
      </c>
      <c r="P1590" s="7" t="s">
        <v>87</v>
      </c>
      <c r="Q1590" s="7" t="s">
        <v>88</v>
      </c>
      <c r="R1590" s="6" t="n">
        <v>6</v>
      </c>
      <c r="S1590" s="6" t="n">
        <v>261090505</v>
      </c>
      <c r="T1590" s="7" t="s">
        <v>3744</v>
      </c>
      <c r="U1590" s="7" t="s">
        <v>3746</v>
      </c>
      <c r="V1590" s="7" t="s">
        <v>90</v>
      </c>
      <c r="W1590" s="7"/>
      <c r="X1590" s="8" t="n">
        <v>-8.392298</v>
      </c>
      <c r="Y1590" s="8" t="n">
        <v>-36.735205</v>
      </c>
      <c r="Z1590" s="7" t="s">
        <v>90</v>
      </c>
      <c r="AA1590" s="8" t="n">
        <v>-8.343968</v>
      </c>
      <c r="AB1590" s="8" t="n">
        <v>-36.743671</v>
      </c>
    </row>
    <row r="1591" customFormat="false" ht="15" hidden="false" customHeight="false" outlineLevel="0" collapsed="false">
      <c r="A1591" s="6" t="n">
        <v>2611002</v>
      </c>
      <c r="B1591" s="6" t="n">
        <v>261100</v>
      </c>
      <c r="C1591" s="7" t="s">
        <v>3747</v>
      </c>
      <c r="D1591" s="7" t="s">
        <v>3748</v>
      </c>
      <c r="E1591" s="7" t="s">
        <v>3430</v>
      </c>
      <c r="F1591" s="6" t="n">
        <v>26</v>
      </c>
      <c r="G1591" s="7" t="s">
        <v>3431</v>
      </c>
      <c r="H1591" s="7" t="s">
        <v>1141</v>
      </c>
      <c r="I1591" s="6" t="n">
        <v>2603</v>
      </c>
      <c r="J1591" s="7" t="s">
        <v>3436</v>
      </c>
      <c r="K1591" s="6" t="n">
        <v>260013</v>
      </c>
      <c r="L1591" s="7" t="s">
        <v>3436</v>
      </c>
      <c r="M1591" s="8" t="n">
        <v>-8.9802</v>
      </c>
      <c r="N1591" s="8" t="n">
        <v>-38.2184</v>
      </c>
      <c r="O1591" s="7" t="s">
        <v>86</v>
      </c>
      <c r="P1591" s="7" t="s">
        <v>87</v>
      </c>
      <c r="Q1591" s="7" t="s">
        <v>88</v>
      </c>
      <c r="R1591" s="6" t="n">
        <v>2</v>
      </c>
      <c r="S1591" s="6" t="n">
        <v>261100205</v>
      </c>
      <c r="T1591" s="7" t="s">
        <v>3747</v>
      </c>
      <c r="U1591" s="7" t="s">
        <v>3749</v>
      </c>
      <c r="V1591" s="7" t="s">
        <v>90</v>
      </c>
      <c r="W1591" s="7"/>
      <c r="X1591" s="8" t="n">
        <v>-8.899318</v>
      </c>
      <c r="Y1591" s="8" t="n">
        <v>-38.307854</v>
      </c>
      <c r="Z1591" s="7" t="s">
        <v>90</v>
      </c>
      <c r="AA1591" s="8" t="n">
        <v>-8.889354</v>
      </c>
      <c r="AB1591" s="8" t="n">
        <v>-38.33245</v>
      </c>
    </row>
    <row r="1592" customFormat="false" ht="15" hidden="false" customHeight="false" outlineLevel="0" collapsed="false">
      <c r="A1592" s="6" t="n">
        <v>2611101</v>
      </c>
      <c r="B1592" s="6" t="n">
        <v>261110</v>
      </c>
      <c r="C1592" s="7" t="s">
        <v>3439</v>
      </c>
      <c r="D1592" s="7" t="s">
        <v>3750</v>
      </c>
      <c r="E1592" s="7" t="s">
        <v>3430</v>
      </c>
      <c r="F1592" s="6" t="n">
        <v>26</v>
      </c>
      <c r="G1592" s="7" t="s">
        <v>3431</v>
      </c>
      <c r="H1592" s="7" t="s">
        <v>1141</v>
      </c>
      <c r="I1592" s="6" t="n">
        <v>2604</v>
      </c>
      <c r="J1592" s="7" t="s">
        <v>3439</v>
      </c>
      <c r="K1592" s="6" t="n">
        <v>260015</v>
      </c>
      <c r="L1592" s="7" t="s">
        <v>3439</v>
      </c>
      <c r="M1592" s="8" t="n">
        <v>-9.3998</v>
      </c>
      <c r="N1592" s="8" t="n">
        <v>-40.5</v>
      </c>
      <c r="O1592" s="7" t="s">
        <v>86</v>
      </c>
      <c r="P1592" s="7" t="s">
        <v>87</v>
      </c>
      <c r="Q1592" s="7" t="s">
        <v>88</v>
      </c>
      <c r="R1592" s="6" t="n">
        <v>4</v>
      </c>
      <c r="S1592" s="6" t="n">
        <v>261110105</v>
      </c>
      <c r="T1592" s="7" t="s">
        <v>3439</v>
      </c>
      <c r="U1592" s="7" t="s">
        <v>3751</v>
      </c>
      <c r="V1592" s="7" t="s">
        <v>90</v>
      </c>
      <c r="W1592" s="7"/>
      <c r="X1592" s="8" t="n">
        <v>-9.019319</v>
      </c>
      <c r="Y1592" s="8" t="n">
        <v>-40.572277</v>
      </c>
      <c r="Z1592" s="7" t="s">
        <v>90</v>
      </c>
      <c r="AA1592" s="8" t="n">
        <v>-8.907627</v>
      </c>
      <c r="AB1592" s="8" t="n">
        <v>-40.61152</v>
      </c>
    </row>
    <row r="1593" customFormat="false" ht="15" hidden="false" customHeight="false" outlineLevel="0" collapsed="false">
      <c r="A1593" s="6" t="n">
        <v>2611200</v>
      </c>
      <c r="B1593" s="6" t="n">
        <v>261120</v>
      </c>
      <c r="C1593" s="7" t="s">
        <v>3752</v>
      </c>
      <c r="D1593" s="7" t="s">
        <v>3753</v>
      </c>
      <c r="E1593" s="7" t="s">
        <v>3430</v>
      </c>
      <c r="F1593" s="6" t="n">
        <v>26</v>
      </c>
      <c r="G1593" s="7" t="s">
        <v>3431</v>
      </c>
      <c r="H1593" s="7" t="s">
        <v>1141</v>
      </c>
      <c r="I1593" s="6" t="n">
        <v>2602</v>
      </c>
      <c r="J1593" s="7" t="s">
        <v>3443</v>
      </c>
      <c r="K1593" s="6" t="n">
        <v>260012</v>
      </c>
      <c r="L1593" s="7" t="s">
        <v>3454</v>
      </c>
      <c r="M1593" s="8" t="n">
        <v>-8.1863</v>
      </c>
      <c r="N1593" s="8" t="n">
        <v>-36.7036</v>
      </c>
      <c r="O1593" s="7" t="s">
        <v>86</v>
      </c>
      <c r="P1593" s="7" t="s">
        <v>87</v>
      </c>
      <c r="Q1593" s="7" t="s">
        <v>88</v>
      </c>
      <c r="R1593" s="6" t="n">
        <v>2</v>
      </c>
      <c r="S1593" s="6" t="n">
        <v>261120005</v>
      </c>
      <c r="T1593" s="7" t="s">
        <v>3752</v>
      </c>
      <c r="U1593" s="7" t="s">
        <v>3754</v>
      </c>
      <c r="V1593" s="7" t="s">
        <v>90</v>
      </c>
      <c r="W1593" s="7"/>
      <c r="X1593" s="8" t="n">
        <v>-8.224701</v>
      </c>
      <c r="Y1593" s="8" t="n">
        <v>-36.711338</v>
      </c>
      <c r="Z1593" s="7" t="s">
        <v>90</v>
      </c>
      <c r="AA1593" s="8" t="n">
        <v>-8.221916</v>
      </c>
      <c r="AB1593" s="8" t="n">
        <v>-36.694519</v>
      </c>
    </row>
    <row r="1594" customFormat="false" ht="15" hidden="false" customHeight="false" outlineLevel="0" collapsed="false">
      <c r="A1594" s="6" t="n">
        <v>2611309</v>
      </c>
      <c r="B1594" s="6" t="n">
        <v>261130</v>
      </c>
      <c r="C1594" s="7" t="s">
        <v>3755</v>
      </c>
      <c r="D1594" s="7" t="s">
        <v>3756</v>
      </c>
      <c r="E1594" s="7" t="s">
        <v>3430</v>
      </c>
      <c r="F1594" s="6" t="n">
        <v>26</v>
      </c>
      <c r="G1594" s="7" t="s">
        <v>3431</v>
      </c>
      <c r="H1594" s="7" t="s">
        <v>1141</v>
      </c>
      <c r="I1594" s="6" t="n">
        <v>2601</v>
      </c>
      <c r="J1594" s="7" t="s">
        <v>3432</v>
      </c>
      <c r="K1594" s="6" t="n">
        <v>260005</v>
      </c>
      <c r="L1594" s="7" t="s">
        <v>3561</v>
      </c>
      <c r="M1594" s="8" t="n">
        <v>-8.1406</v>
      </c>
      <c r="N1594" s="8" t="n">
        <v>-35.3972</v>
      </c>
      <c r="O1594" s="7" t="s">
        <v>86</v>
      </c>
      <c r="P1594" s="7" t="s">
        <v>87</v>
      </c>
      <c r="Q1594" s="7" t="s">
        <v>88</v>
      </c>
      <c r="R1594" s="6" t="n">
        <v>3</v>
      </c>
      <c r="S1594" s="6" t="n">
        <v>261130905</v>
      </c>
      <c r="T1594" s="7" t="s">
        <v>3755</v>
      </c>
      <c r="U1594" s="7" t="s">
        <v>3757</v>
      </c>
      <c r="V1594" s="7" t="s">
        <v>90</v>
      </c>
      <c r="W1594" s="7"/>
      <c r="X1594" s="8" t="n">
        <v>-8.17977</v>
      </c>
      <c r="Y1594" s="8" t="n">
        <v>-35.396193</v>
      </c>
      <c r="Z1594" s="7" t="s">
        <v>90</v>
      </c>
      <c r="AA1594" s="8" t="n">
        <v>-8.14373</v>
      </c>
      <c r="AB1594" s="8" t="n">
        <v>-35.392312</v>
      </c>
    </row>
    <row r="1595" customFormat="false" ht="15" hidden="false" customHeight="false" outlineLevel="0" collapsed="false">
      <c r="A1595" s="6" t="n">
        <v>2611408</v>
      </c>
      <c r="B1595" s="6" t="n">
        <v>261140</v>
      </c>
      <c r="C1595" s="7" t="s">
        <v>702</v>
      </c>
      <c r="D1595" s="7" t="s">
        <v>3758</v>
      </c>
      <c r="E1595" s="7" t="s">
        <v>3430</v>
      </c>
      <c r="F1595" s="6" t="n">
        <v>26</v>
      </c>
      <c r="G1595" s="7" t="s">
        <v>3431</v>
      </c>
      <c r="H1595" s="7" t="s">
        <v>1141</v>
      </c>
      <c r="I1595" s="6" t="n">
        <v>2601</v>
      </c>
      <c r="J1595" s="7" t="s">
        <v>3432</v>
      </c>
      <c r="K1595" s="6" t="n">
        <v>260018</v>
      </c>
      <c r="L1595" s="7" t="s">
        <v>3465</v>
      </c>
      <c r="M1595" s="8" t="n">
        <v>-8.3314</v>
      </c>
      <c r="N1595" s="8" t="n">
        <v>-35.3518</v>
      </c>
      <c r="O1595" s="7" t="s">
        <v>86</v>
      </c>
      <c r="P1595" s="7" t="s">
        <v>87</v>
      </c>
      <c r="Q1595" s="7" t="s">
        <v>88</v>
      </c>
      <c r="R1595" s="6" t="n">
        <v>1</v>
      </c>
      <c r="S1595" s="6" t="n">
        <v>261140805</v>
      </c>
      <c r="T1595" s="7" t="s">
        <v>702</v>
      </c>
      <c r="U1595" s="7" t="s">
        <v>702</v>
      </c>
      <c r="V1595" s="7" t="s">
        <v>90</v>
      </c>
      <c r="W1595" s="7"/>
      <c r="X1595" s="8" t="n">
        <v>-8.326948</v>
      </c>
      <c r="Y1595" s="8" t="n">
        <v>-35.390745</v>
      </c>
      <c r="Z1595" s="7" t="s">
        <v>90</v>
      </c>
      <c r="AA1595" s="8" t="n">
        <v>-8.295988</v>
      </c>
      <c r="AB1595" s="8" t="n">
        <v>-35.403265</v>
      </c>
    </row>
    <row r="1596" customFormat="false" ht="15" hidden="false" customHeight="false" outlineLevel="0" collapsed="false">
      <c r="A1596" s="6" t="n">
        <v>2611507</v>
      </c>
      <c r="B1596" s="6" t="n">
        <v>261150</v>
      </c>
      <c r="C1596" s="7" t="s">
        <v>3759</v>
      </c>
      <c r="D1596" s="7" t="s">
        <v>3760</v>
      </c>
      <c r="E1596" s="7" t="s">
        <v>3430</v>
      </c>
      <c r="F1596" s="6" t="n">
        <v>26</v>
      </c>
      <c r="G1596" s="7" t="s">
        <v>3431</v>
      </c>
      <c r="H1596" s="7" t="s">
        <v>1141</v>
      </c>
      <c r="I1596" s="6" t="n">
        <v>2602</v>
      </c>
      <c r="J1596" s="7" t="s">
        <v>3443</v>
      </c>
      <c r="K1596" s="6" t="n">
        <v>260010</v>
      </c>
      <c r="L1596" s="7" t="s">
        <v>3451</v>
      </c>
      <c r="M1596" s="8" t="n">
        <v>-8.8291</v>
      </c>
      <c r="N1596" s="8" t="n">
        <v>-36.0135</v>
      </c>
      <c r="O1596" s="7" t="s">
        <v>86</v>
      </c>
      <c r="P1596" s="7" t="s">
        <v>87</v>
      </c>
      <c r="Q1596" s="7" t="s">
        <v>88</v>
      </c>
      <c r="R1596" s="6" t="n">
        <v>3</v>
      </c>
      <c r="S1596" s="6" t="n">
        <v>261150705</v>
      </c>
      <c r="T1596" s="7" t="s">
        <v>3759</v>
      </c>
      <c r="U1596" s="7" t="s">
        <v>3761</v>
      </c>
      <c r="V1596" s="7" t="s">
        <v>90</v>
      </c>
      <c r="W1596" s="7"/>
      <c r="X1596" s="8" t="n">
        <v>-8.836057</v>
      </c>
      <c r="Y1596" s="8" t="n">
        <v>-36.02868</v>
      </c>
      <c r="Z1596" s="7" t="s">
        <v>90</v>
      </c>
      <c r="AA1596" s="8" t="n">
        <v>-8.84926</v>
      </c>
      <c r="AB1596" s="8" t="n">
        <v>-36.015369</v>
      </c>
    </row>
    <row r="1597" customFormat="false" ht="15" hidden="false" customHeight="false" outlineLevel="0" collapsed="false">
      <c r="A1597" s="6" t="n">
        <v>2611533</v>
      </c>
      <c r="B1597" s="6" t="n">
        <v>261153</v>
      </c>
      <c r="C1597" s="7" t="s">
        <v>3287</v>
      </c>
      <c r="D1597" s="7" t="s">
        <v>3762</v>
      </c>
      <c r="E1597" s="7" t="s">
        <v>3430</v>
      </c>
      <c r="F1597" s="6" t="n">
        <v>26</v>
      </c>
      <c r="G1597" s="7" t="s">
        <v>3431</v>
      </c>
      <c r="H1597" s="7" t="s">
        <v>1141</v>
      </c>
      <c r="I1597" s="6" t="n">
        <v>2603</v>
      </c>
      <c r="J1597" s="7" t="s">
        <v>3436</v>
      </c>
      <c r="K1597" s="6" t="n">
        <v>260014</v>
      </c>
      <c r="L1597" s="7" t="s">
        <v>3434</v>
      </c>
      <c r="M1597" s="8" t="n">
        <v>-7.7192</v>
      </c>
      <c r="N1597" s="8" t="n">
        <v>-37.8603</v>
      </c>
      <c r="O1597" s="7" t="s">
        <v>86</v>
      </c>
      <c r="P1597" s="7" t="s">
        <v>87</v>
      </c>
      <c r="Q1597" s="7" t="s">
        <v>88</v>
      </c>
      <c r="R1597" s="6" t="n">
        <v>2</v>
      </c>
      <c r="S1597" s="6" t="n">
        <v>261153305</v>
      </c>
      <c r="T1597" s="7" t="s">
        <v>3287</v>
      </c>
      <c r="U1597" s="7" t="s">
        <v>3763</v>
      </c>
      <c r="V1597" s="7" t="s">
        <v>90</v>
      </c>
      <c r="W1597" s="7"/>
      <c r="X1597" s="8" t="n">
        <v>-7.717541</v>
      </c>
      <c r="Y1597" s="8" t="n">
        <v>-37.849061</v>
      </c>
      <c r="Z1597" s="7" t="s">
        <v>90</v>
      </c>
      <c r="AA1597" s="8" t="n">
        <v>-7.729269</v>
      </c>
      <c r="AB1597" s="8" t="n">
        <v>-37.844808</v>
      </c>
    </row>
    <row r="1598" customFormat="false" ht="15" hidden="false" customHeight="false" outlineLevel="0" collapsed="false">
      <c r="A1598" s="6" t="n">
        <v>2611606</v>
      </c>
      <c r="B1598" s="6" t="n">
        <v>261160</v>
      </c>
      <c r="C1598" s="7" t="s">
        <v>3432</v>
      </c>
      <c r="D1598" s="7" t="s">
        <v>3764</v>
      </c>
      <c r="E1598" s="7" t="s">
        <v>3430</v>
      </c>
      <c r="F1598" s="6" t="n">
        <v>26</v>
      </c>
      <c r="G1598" s="7" t="s">
        <v>3431</v>
      </c>
      <c r="H1598" s="7" t="s">
        <v>1141</v>
      </c>
      <c r="I1598" s="6" t="n">
        <v>2601</v>
      </c>
      <c r="J1598" s="7" t="s">
        <v>3432</v>
      </c>
      <c r="K1598" s="6" t="n">
        <v>260001</v>
      </c>
      <c r="L1598" s="7" t="s">
        <v>3432</v>
      </c>
      <c r="M1598" s="8" t="n">
        <v>-8.0632</v>
      </c>
      <c r="N1598" s="8" t="n">
        <v>-34.8711</v>
      </c>
      <c r="O1598" s="7" t="s">
        <v>86</v>
      </c>
      <c r="P1598" s="7" t="s">
        <v>87</v>
      </c>
      <c r="Q1598" s="7" t="s">
        <v>90</v>
      </c>
      <c r="R1598" s="6" t="n">
        <v>1</v>
      </c>
      <c r="S1598" s="6" t="n">
        <v>261160605</v>
      </c>
      <c r="T1598" s="7" t="s">
        <v>3432</v>
      </c>
      <c r="U1598" s="7" t="s">
        <v>3432</v>
      </c>
      <c r="V1598" s="7" t="s">
        <v>90</v>
      </c>
      <c r="W1598" s="7"/>
      <c r="X1598" s="8" t="n">
        <v>-8.039405</v>
      </c>
      <c r="Y1598" s="8" t="n">
        <v>-34.933184</v>
      </c>
      <c r="Z1598" s="7" t="s">
        <v>90</v>
      </c>
      <c r="AA1598" s="8" t="n">
        <v>-8.05774</v>
      </c>
      <c r="AB1598" s="8" t="n">
        <v>-34.923805</v>
      </c>
    </row>
    <row r="1599" customFormat="false" ht="15" hidden="false" customHeight="false" outlineLevel="0" collapsed="false">
      <c r="A1599" s="6" t="n">
        <v>2611705</v>
      </c>
      <c r="B1599" s="6" t="n">
        <v>261170</v>
      </c>
      <c r="C1599" s="7" t="s">
        <v>3765</v>
      </c>
      <c r="D1599" s="7" t="s">
        <v>3766</v>
      </c>
      <c r="E1599" s="7" t="s">
        <v>3430</v>
      </c>
      <c r="F1599" s="6" t="n">
        <v>26</v>
      </c>
      <c r="G1599" s="7" t="s">
        <v>3431</v>
      </c>
      <c r="H1599" s="7" t="s">
        <v>1141</v>
      </c>
      <c r="I1599" s="6" t="n">
        <v>2602</v>
      </c>
      <c r="J1599" s="7" t="s">
        <v>3443</v>
      </c>
      <c r="K1599" s="6" t="n">
        <v>260009</v>
      </c>
      <c r="L1599" s="7" t="s">
        <v>3443</v>
      </c>
      <c r="M1599" s="8" t="n">
        <v>-8.1383</v>
      </c>
      <c r="N1599" s="8" t="n">
        <v>-35.8594</v>
      </c>
      <c r="O1599" s="7" t="s">
        <v>86</v>
      </c>
      <c r="P1599" s="7" t="s">
        <v>87</v>
      </c>
      <c r="Q1599" s="7" t="s">
        <v>88</v>
      </c>
      <c r="R1599" s="6" t="n">
        <v>5</v>
      </c>
      <c r="S1599" s="6" t="n">
        <v>261170505</v>
      </c>
      <c r="T1599" s="7" t="s">
        <v>3765</v>
      </c>
      <c r="U1599" s="7" t="s">
        <v>3767</v>
      </c>
      <c r="V1599" s="7" t="s">
        <v>90</v>
      </c>
      <c r="W1599" s="7"/>
      <c r="X1599" s="8" t="n">
        <v>-8.082061</v>
      </c>
      <c r="Y1599" s="8" t="n">
        <v>-35.882661</v>
      </c>
      <c r="Z1599" s="7" t="s">
        <v>90</v>
      </c>
      <c r="AA1599" s="8" t="n">
        <v>-8.113031</v>
      </c>
      <c r="AB1599" s="8" t="n">
        <v>-35.903423</v>
      </c>
    </row>
    <row r="1600" customFormat="false" ht="15" hidden="false" customHeight="false" outlineLevel="0" collapsed="false">
      <c r="A1600" s="6" t="n">
        <v>2611804</v>
      </c>
      <c r="B1600" s="6" t="n">
        <v>261180</v>
      </c>
      <c r="C1600" s="7" t="s">
        <v>3768</v>
      </c>
      <c r="D1600" s="7" t="s">
        <v>3769</v>
      </c>
      <c r="E1600" s="7" t="s">
        <v>3430</v>
      </c>
      <c r="F1600" s="6" t="n">
        <v>26</v>
      </c>
      <c r="G1600" s="7" t="s">
        <v>3431</v>
      </c>
      <c r="H1600" s="7" t="s">
        <v>1141</v>
      </c>
      <c r="I1600" s="6" t="n">
        <v>2601</v>
      </c>
      <c r="J1600" s="7" t="s">
        <v>3432</v>
      </c>
      <c r="K1600" s="6" t="n">
        <v>260018</v>
      </c>
      <c r="L1600" s="7" t="s">
        <v>3465</v>
      </c>
      <c r="M1600" s="8" t="n">
        <v>-8.5102</v>
      </c>
      <c r="N1600" s="8" t="n">
        <v>-35.3744</v>
      </c>
      <c r="O1600" s="7" t="s">
        <v>86</v>
      </c>
      <c r="P1600" s="7" t="s">
        <v>87</v>
      </c>
      <c r="Q1600" s="7" t="s">
        <v>88</v>
      </c>
      <c r="R1600" s="6" t="n">
        <v>3</v>
      </c>
      <c r="S1600" s="6" t="n">
        <v>261180405</v>
      </c>
      <c r="T1600" s="7" t="s">
        <v>3768</v>
      </c>
      <c r="U1600" s="7" t="s">
        <v>3770</v>
      </c>
      <c r="V1600" s="7" t="s">
        <v>90</v>
      </c>
      <c r="W1600" s="7"/>
      <c r="X1600" s="8" t="n">
        <v>-8.504486</v>
      </c>
      <c r="Y1600" s="8" t="n">
        <v>-35.366531</v>
      </c>
      <c r="Z1600" s="7" t="s">
        <v>90</v>
      </c>
      <c r="AA1600" s="8" t="n">
        <v>-8.486729</v>
      </c>
      <c r="AB1600" s="8" t="n">
        <v>-35.378771</v>
      </c>
    </row>
    <row r="1601" customFormat="false" ht="15" hidden="false" customHeight="false" outlineLevel="0" collapsed="false">
      <c r="A1601" s="6" t="n">
        <v>2611903</v>
      </c>
      <c r="B1601" s="6" t="n">
        <v>261190</v>
      </c>
      <c r="C1601" s="7" t="s">
        <v>3771</v>
      </c>
      <c r="D1601" s="7" t="s">
        <v>3772</v>
      </c>
      <c r="E1601" s="7" t="s">
        <v>3430</v>
      </c>
      <c r="F1601" s="6" t="n">
        <v>26</v>
      </c>
      <c r="G1601" s="7" t="s">
        <v>3431</v>
      </c>
      <c r="H1601" s="7" t="s">
        <v>1141</v>
      </c>
      <c r="I1601" s="6" t="n">
        <v>2601</v>
      </c>
      <c r="J1601" s="7" t="s">
        <v>3432</v>
      </c>
      <c r="K1601" s="6" t="n">
        <v>260007</v>
      </c>
      <c r="L1601" s="7" t="s">
        <v>3479</v>
      </c>
      <c r="M1601" s="8" t="n">
        <v>-8.6613</v>
      </c>
      <c r="N1601" s="8" t="n">
        <v>-35.1526</v>
      </c>
      <c r="O1601" s="7" t="s">
        <v>86</v>
      </c>
      <c r="P1601" s="7" t="s">
        <v>87</v>
      </c>
      <c r="Q1601" s="7" t="s">
        <v>88</v>
      </c>
      <c r="R1601" s="6" t="n">
        <v>2</v>
      </c>
      <c r="S1601" s="6" t="n">
        <v>261190305</v>
      </c>
      <c r="T1601" s="7" t="s">
        <v>3771</v>
      </c>
      <c r="U1601" s="7" t="s">
        <v>3773</v>
      </c>
      <c r="V1601" s="7" t="s">
        <v>90</v>
      </c>
      <c r="W1601" s="7"/>
      <c r="X1601" s="8" t="n">
        <v>-8.675121</v>
      </c>
      <c r="Y1601" s="8" t="n">
        <v>-35.218144</v>
      </c>
      <c r="Z1601" s="7" t="s">
        <v>90</v>
      </c>
      <c r="AA1601" s="8" t="n">
        <v>-8.674621</v>
      </c>
      <c r="AB1601" s="8" t="n">
        <v>-35.173862</v>
      </c>
    </row>
    <row r="1602" customFormat="false" ht="15" hidden="false" customHeight="false" outlineLevel="0" collapsed="false">
      <c r="A1602" s="6" t="n">
        <v>2612000</v>
      </c>
      <c r="B1602" s="6" t="n">
        <v>261200</v>
      </c>
      <c r="C1602" s="7" t="s">
        <v>3774</v>
      </c>
      <c r="D1602" s="7" t="s">
        <v>3775</v>
      </c>
      <c r="E1602" s="7" t="s">
        <v>3430</v>
      </c>
      <c r="F1602" s="6" t="n">
        <v>26</v>
      </c>
      <c r="G1602" s="7" t="s">
        <v>3431</v>
      </c>
      <c r="H1602" s="7" t="s">
        <v>1141</v>
      </c>
      <c r="I1602" s="6" t="n">
        <v>2602</v>
      </c>
      <c r="J1602" s="7" t="s">
        <v>3443</v>
      </c>
      <c r="K1602" s="6" t="n">
        <v>260009</v>
      </c>
      <c r="L1602" s="7" t="s">
        <v>3443</v>
      </c>
      <c r="M1602" s="8" t="n">
        <v>-8.3291</v>
      </c>
      <c r="N1602" s="8" t="n">
        <v>-35.7089</v>
      </c>
      <c r="O1602" s="7" t="s">
        <v>86</v>
      </c>
      <c r="P1602" s="7" t="s">
        <v>87</v>
      </c>
      <c r="Q1602" s="7" t="s">
        <v>88</v>
      </c>
      <c r="R1602" s="6" t="n">
        <v>1</v>
      </c>
      <c r="S1602" s="6" t="n">
        <v>261200005</v>
      </c>
      <c r="T1602" s="7" t="s">
        <v>3774</v>
      </c>
      <c r="U1602" s="7" t="s">
        <v>3774</v>
      </c>
      <c r="V1602" s="7" t="s">
        <v>90</v>
      </c>
      <c r="W1602" s="7"/>
      <c r="X1602" s="8" t="n">
        <v>-8.30268</v>
      </c>
      <c r="Y1602" s="8" t="n">
        <v>-35.684457</v>
      </c>
      <c r="Z1602" s="7" t="s">
        <v>90</v>
      </c>
      <c r="AA1602" s="8" t="n">
        <v>-8.325571</v>
      </c>
      <c r="AB1602" s="8" t="n">
        <v>-35.680742</v>
      </c>
    </row>
    <row r="1603" customFormat="false" ht="15" hidden="false" customHeight="false" outlineLevel="0" collapsed="false">
      <c r="A1603" s="6" t="n">
        <v>2612109</v>
      </c>
      <c r="B1603" s="6" t="n">
        <v>261210</v>
      </c>
      <c r="C1603" s="7" t="s">
        <v>3305</v>
      </c>
      <c r="D1603" s="7" t="s">
        <v>3776</v>
      </c>
      <c r="E1603" s="7" t="s">
        <v>3430</v>
      </c>
      <c r="F1603" s="6" t="n">
        <v>26</v>
      </c>
      <c r="G1603" s="7" t="s">
        <v>3431</v>
      </c>
      <c r="H1603" s="7" t="s">
        <v>1141</v>
      </c>
      <c r="I1603" s="6" t="n">
        <v>2601</v>
      </c>
      <c r="J1603" s="7" t="s">
        <v>3432</v>
      </c>
      <c r="K1603" s="6" t="n">
        <v>260004</v>
      </c>
      <c r="L1603" s="7" t="s">
        <v>3504</v>
      </c>
      <c r="M1603" s="8" t="n">
        <v>-7.941</v>
      </c>
      <c r="N1603" s="8" t="n">
        <v>-35.634</v>
      </c>
      <c r="O1603" s="7" t="s">
        <v>86</v>
      </c>
      <c r="P1603" s="7" t="s">
        <v>87</v>
      </c>
      <c r="Q1603" s="7" t="s">
        <v>88</v>
      </c>
      <c r="R1603" s="6" t="n">
        <v>1</v>
      </c>
      <c r="S1603" s="6" t="n">
        <v>261210905</v>
      </c>
      <c r="T1603" s="7" t="s">
        <v>3305</v>
      </c>
      <c r="U1603" s="7" t="s">
        <v>3305</v>
      </c>
      <c r="V1603" s="7" t="s">
        <v>90</v>
      </c>
      <c r="W1603" s="7"/>
      <c r="X1603" s="8" t="n">
        <v>-7.916171</v>
      </c>
      <c r="Y1603" s="8" t="n">
        <v>-35.593663</v>
      </c>
      <c r="Z1603" s="7" t="s">
        <v>90</v>
      </c>
      <c r="AA1603" s="8" t="n">
        <v>-7.910353</v>
      </c>
      <c r="AB1603" s="8" t="n">
        <v>-35.616919</v>
      </c>
    </row>
    <row r="1604" customFormat="false" ht="15" hidden="false" customHeight="false" outlineLevel="0" collapsed="false">
      <c r="A1604" s="6" t="n">
        <v>2612208</v>
      </c>
      <c r="B1604" s="6" t="n">
        <v>261220</v>
      </c>
      <c r="C1604" s="7" t="s">
        <v>3486</v>
      </c>
      <c r="D1604" s="7" t="s">
        <v>3777</v>
      </c>
      <c r="E1604" s="7" t="s">
        <v>3430</v>
      </c>
      <c r="F1604" s="6" t="n">
        <v>26</v>
      </c>
      <c r="G1604" s="7" t="s">
        <v>3431</v>
      </c>
      <c r="H1604" s="7" t="s">
        <v>1141</v>
      </c>
      <c r="I1604" s="6" t="n">
        <v>2604</v>
      </c>
      <c r="J1604" s="7" t="s">
        <v>3439</v>
      </c>
      <c r="K1604" s="6" t="n">
        <v>260017</v>
      </c>
      <c r="L1604" s="7" t="s">
        <v>3486</v>
      </c>
      <c r="M1604" s="8" t="n">
        <v>-8.0698</v>
      </c>
      <c r="N1604" s="8" t="n">
        <v>-39.1229</v>
      </c>
      <c r="O1604" s="7" t="s">
        <v>86</v>
      </c>
      <c r="P1604" s="7" t="s">
        <v>87</v>
      </c>
      <c r="Q1604" s="7" t="s">
        <v>88</v>
      </c>
      <c r="R1604" s="6" t="n">
        <v>5</v>
      </c>
      <c r="S1604" s="6" t="n">
        <v>261220805</v>
      </c>
      <c r="T1604" s="7" t="s">
        <v>3486</v>
      </c>
      <c r="U1604" s="7" t="s">
        <v>3778</v>
      </c>
      <c r="V1604" s="7" t="s">
        <v>90</v>
      </c>
      <c r="W1604" s="7"/>
      <c r="X1604" s="8" t="n">
        <v>-8.129189</v>
      </c>
      <c r="Y1604" s="8" t="n">
        <v>-39.089797</v>
      </c>
      <c r="Z1604" s="7" t="s">
        <v>90</v>
      </c>
      <c r="AA1604" s="8" t="n">
        <v>-8.206451</v>
      </c>
      <c r="AB1604" s="8" t="n">
        <v>-39.039816</v>
      </c>
    </row>
    <row r="1605" customFormat="false" ht="15" hidden="false" customHeight="false" outlineLevel="0" collapsed="false">
      <c r="A1605" s="6" t="n">
        <v>2612307</v>
      </c>
      <c r="B1605" s="6" t="n">
        <v>261230</v>
      </c>
      <c r="C1605" s="7" t="s">
        <v>3779</v>
      </c>
      <c r="D1605" s="7" t="s">
        <v>3780</v>
      </c>
      <c r="E1605" s="7" t="s">
        <v>3430</v>
      </c>
      <c r="F1605" s="6" t="n">
        <v>26</v>
      </c>
      <c r="G1605" s="7" t="s">
        <v>3431</v>
      </c>
      <c r="H1605" s="7" t="s">
        <v>1141</v>
      </c>
      <c r="I1605" s="6" t="n">
        <v>2602</v>
      </c>
      <c r="J1605" s="7" t="s">
        <v>3443</v>
      </c>
      <c r="K1605" s="6" t="n">
        <v>260010</v>
      </c>
      <c r="L1605" s="7" t="s">
        <v>3451</v>
      </c>
      <c r="M1605" s="8" t="n">
        <v>-8.9759</v>
      </c>
      <c r="N1605" s="8" t="n">
        <v>-36.6882</v>
      </c>
      <c r="O1605" s="7" t="s">
        <v>86</v>
      </c>
      <c r="P1605" s="7" t="s">
        <v>87</v>
      </c>
      <c r="Q1605" s="7" t="s">
        <v>88</v>
      </c>
      <c r="R1605" s="6" t="n">
        <v>2</v>
      </c>
      <c r="S1605" s="6" t="n">
        <v>261230705</v>
      </c>
      <c r="T1605" s="7" t="s">
        <v>3779</v>
      </c>
      <c r="U1605" s="7" t="s">
        <v>3781</v>
      </c>
      <c r="V1605" s="7" t="s">
        <v>90</v>
      </c>
      <c r="W1605" s="7"/>
      <c r="X1605" s="8" t="n">
        <v>-8.991549</v>
      </c>
      <c r="Y1605" s="8" t="n">
        <v>-36.738936</v>
      </c>
      <c r="Z1605" s="7" t="s">
        <v>90</v>
      </c>
      <c r="AA1605" s="8" t="n">
        <v>-8.995715</v>
      </c>
      <c r="AB1605" s="8" t="n">
        <v>-36.743893</v>
      </c>
    </row>
    <row r="1606" customFormat="false" ht="15" hidden="false" customHeight="false" outlineLevel="0" collapsed="false">
      <c r="A1606" s="6" t="n">
        <v>2612406</v>
      </c>
      <c r="B1606" s="6" t="n">
        <v>261240</v>
      </c>
      <c r="C1606" s="7" t="s">
        <v>3782</v>
      </c>
      <c r="D1606" s="7" t="s">
        <v>3783</v>
      </c>
      <c r="E1606" s="7" t="s">
        <v>3430</v>
      </c>
      <c r="F1606" s="6" t="n">
        <v>26</v>
      </c>
      <c r="G1606" s="7" t="s">
        <v>3431</v>
      </c>
      <c r="H1606" s="7" t="s">
        <v>1141</v>
      </c>
      <c r="I1606" s="6" t="n">
        <v>2602</v>
      </c>
      <c r="J1606" s="7" t="s">
        <v>3443</v>
      </c>
      <c r="K1606" s="6" t="n">
        <v>260012</v>
      </c>
      <c r="L1606" s="7" t="s">
        <v>3454</v>
      </c>
      <c r="M1606" s="8" t="n">
        <v>-8.3615</v>
      </c>
      <c r="N1606" s="8" t="n">
        <v>-36.5633</v>
      </c>
      <c r="O1606" s="7" t="s">
        <v>86</v>
      </c>
      <c r="P1606" s="7" t="s">
        <v>87</v>
      </c>
      <c r="Q1606" s="7" t="s">
        <v>88</v>
      </c>
      <c r="R1606" s="6" t="n">
        <v>3</v>
      </c>
      <c r="S1606" s="6" t="n">
        <v>261240605</v>
      </c>
      <c r="T1606" s="7" t="s">
        <v>3782</v>
      </c>
      <c r="U1606" s="7" t="s">
        <v>3784</v>
      </c>
      <c r="V1606" s="7" t="s">
        <v>90</v>
      </c>
      <c r="W1606" s="7"/>
      <c r="X1606" s="8" t="n">
        <v>-8.364821</v>
      </c>
      <c r="Y1606" s="8" t="n">
        <v>-36.549476</v>
      </c>
      <c r="Z1606" s="7" t="s">
        <v>90</v>
      </c>
      <c r="AA1606" s="8" t="n">
        <v>-8.362091</v>
      </c>
      <c r="AB1606" s="8" t="n">
        <v>-36.556011</v>
      </c>
    </row>
    <row r="1607" customFormat="false" ht="15" hidden="false" customHeight="false" outlineLevel="0" collapsed="false">
      <c r="A1607" s="6" t="n">
        <v>2612455</v>
      </c>
      <c r="B1607" s="6" t="n">
        <v>261245</v>
      </c>
      <c r="C1607" s="7" t="s">
        <v>2644</v>
      </c>
      <c r="D1607" s="7" t="s">
        <v>3785</v>
      </c>
      <c r="E1607" s="7" t="s">
        <v>3430</v>
      </c>
      <c r="F1607" s="6" t="n">
        <v>26</v>
      </c>
      <c r="G1607" s="7" t="s">
        <v>3431</v>
      </c>
      <c r="H1607" s="7" t="s">
        <v>1141</v>
      </c>
      <c r="I1607" s="6" t="n">
        <v>2604</v>
      </c>
      <c r="J1607" s="7" t="s">
        <v>3439</v>
      </c>
      <c r="K1607" s="6" t="n">
        <v>260016</v>
      </c>
      <c r="L1607" s="7" t="s">
        <v>3470</v>
      </c>
      <c r="M1607" s="8" t="n">
        <v>-8.2403</v>
      </c>
      <c r="N1607" s="8" t="n">
        <v>-40.3347</v>
      </c>
      <c r="O1607" s="7" t="s">
        <v>86</v>
      </c>
      <c r="P1607" s="7" t="s">
        <v>87</v>
      </c>
      <c r="Q1607" s="7" t="s">
        <v>88</v>
      </c>
      <c r="R1607" s="6" t="n">
        <v>1</v>
      </c>
      <c r="S1607" s="6" t="n">
        <v>261245505</v>
      </c>
      <c r="T1607" s="7" t="s">
        <v>2644</v>
      </c>
      <c r="U1607" s="7" t="s">
        <v>2644</v>
      </c>
      <c r="V1607" s="7" t="s">
        <v>90</v>
      </c>
      <c r="W1607" s="7"/>
      <c r="X1607" s="8" t="n">
        <v>-8.291138</v>
      </c>
      <c r="Y1607" s="8" t="n">
        <v>-40.30237</v>
      </c>
      <c r="Z1607" s="7" t="s">
        <v>90</v>
      </c>
      <c r="AA1607" s="8" t="n">
        <v>-8.295007</v>
      </c>
      <c r="AB1607" s="8" t="n">
        <v>-40.320744</v>
      </c>
    </row>
    <row r="1608" customFormat="false" ht="15" hidden="false" customHeight="false" outlineLevel="0" collapsed="false">
      <c r="A1608" s="6" t="n">
        <v>2612471</v>
      </c>
      <c r="B1608" s="6" t="n">
        <v>261247</v>
      </c>
      <c r="C1608" s="7" t="s">
        <v>3786</v>
      </c>
      <c r="D1608" s="7" t="s">
        <v>3787</v>
      </c>
      <c r="E1608" s="7" t="s">
        <v>3430</v>
      </c>
      <c r="F1608" s="6" t="n">
        <v>26</v>
      </c>
      <c r="G1608" s="7" t="s">
        <v>3431</v>
      </c>
      <c r="H1608" s="7" t="s">
        <v>1141</v>
      </c>
      <c r="I1608" s="6" t="n">
        <v>2603</v>
      </c>
      <c r="J1608" s="7" t="s">
        <v>3436</v>
      </c>
      <c r="K1608" s="6" t="n">
        <v>260013</v>
      </c>
      <c r="L1608" s="7" t="s">
        <v>3436</v>
      </c>
      <c r="M1608" s="8" t="n">
        <v>-7.8212</v>
      </c>
      <c r="N1608" s="8" t="n">
        <v>-38.1521</v>
      </c>
      <c r="O1608" s="7" t="s">
        <v>86</v>
      </c>
      <c r="P1608" s="7" t="s">
        <v>87</v>
      </c>
      <c r="Q1608" s="7" t="s">
        <v>88</v>
      </c>
      <c r="R1608" s="6" t="n">
        <v>1</v>
      </c>
      <c r="S1608" s="6" t="n">
        <v>261247105</v>
      </c>
      <c r="T1608" s="7" t="s">
        <v>3786</v>
      </c>
      <c r="U1608" s="7" t="s">
        <v>3786</v>
      </c>
      <c r="V1608" s="7" t="s">
        <v>90</v>
      </c>
      <c r="W1608" s="7"/>
      <c r="X1608" s="8" t="n">
        <v>-7.849572</v>
      </c>
      <c r="Y1608" s="8" t="n">
        <v>-38.175681</v>
      </c>
      <c r="Z1608" s="7" t="s">
        <v>90</v>
      </c>
      <c r="AA1608" s="8" t="n">
        <v>-7.869802</v>
      </c>
      <c r="AB1608" s="8" t="n">
        <v>-38.184987</v>
      </c>
    </row>
    <row r="1609" customFormat="false" ht="15" hidden="false" customHeight="false" outlineLevel="0" collapsed="false">
      <c r="A1609" s="6" t="n">
        <v>2612505</v>
      </c>
      <c r="B1609" s="6" t="n">
        <v>261250</v>
      </c>
      <c r="C1609" s="7" t="s">
        <v>3788</v>
      </c>
      <c r="D1609" s="7" t="s">
        <v>3789</v>
      </c>
      <c r="E1609" s="7" t="s">
        <v>3430</v>
      </c>
      <c r="F1609" s="6" t="n">
        <v>26</v>
      </c>
      <c r="G1609" s="7" t="s">
        <v>3431</v>
      </c>
      <c r="H1609" s="7" t="s">
        <v>1141</v>
      </c>
      <c r="I1609" s="6" t="n">
        <v>2602</v>
      </c>
      <c r="J1609" s="7" t="s">
        <v>3443</v>
      </c>
      <c r="K1609" s="6" t="n">
        <v>260009</v>
      </c>
      <c r="L1609" s="7" t="s">
        <v>3443</v>
      </c>
      <c r="M1609" s="8" t="n">
        <v>-7.9594</v>
      </c>
      <c r="N1609" s="8" t="n">
        <v>-36.2004</v>
      </c>
      <c r="O1609" s="7" t="s">
        <v>86</v>
      </c>
      <c r="P1609" s="7" t="s">
        <v>87</v>
      </c>
      <c r="Q1609" s="7" t="s">
        <v>88</v>
      </c>
      <c r="R1609" s="6" t="n">
        <v>3</v>
      </c>
      <c r="S1609" s="6" t="n">
        <v>261250505</v>
      </c>
      <c r="T1609" s="7" t="s">
        <v>3788</v>
      </c>
      <c r="U1609" s="7" t="s">
        <v>3790</v>
      </c>
      <c r="V1609" s="7" t="s">
        <v>90</v>
      </c>
      <c r="W1609" s="7"/>
      <c r="X1609" s="8" t="n">
        <v>-7.889597</v>
      </c>
      <c r="Y1609" s="8" t="n">
        <v>-36.32529</v>
      </c>
      <c r="Z1609" s="7" t="s">
        <v>90</v>
      </c>
      <c r="AA1609" s="8" t="n">
        <v>-7.880455</v>
      </c>
      <c r="AB1609" s="8" t="n">
        <v>-36.337052</v>
      </c>
    </row>
    <row r="1610" customFormat="false" ht="15" hidden="false" customHeight="false" outlineLevel="0" collapsed="false">
      <c r="A1610" s="6" t="n">
        <v>2612554</v>
      </c>
      <c r="B1610" s="6" t="n">
        <v>261255</v>
      </c>
      <c r="C1610" s="7" t="s">
        <v>1960</v>
      </c>
      <c r="D1610" s="7" t="s">
        <v>3791</v>
      </c>
      <c r="E1610" s="7" t="s">
        <v>3430</v>
      </c>
      <c r="F1610" s="6" t="n">
        <v>26</v>
      </c>
      <c r="G1610" s="7" t="s">
        <v>3431</v>
      </c>
      <c r="H1610" s="7" t="s">
        <v>1141</v>
      </c>
      <c r="I1610" s="6" t="n">
        <v>2604</v>
      </c>
      <c r="J1610" s="7" t="s">
        <v>3439</v>
      </c>
      <c r="K1610" s="6" t="n">
        <v>260016</v>
      </c>
      <c r="L1610" s="7" t="s">
        <v>3470</v>
      </c>
      <c r="M1610" s="8" t="n">
        <v>-8.161</v>
      </c>
      <c r="N1610" s="8" t="n">
        <v>-40.6139</v>
      </c>
      <c r="O1610" s="7" t="s">
        <v>86</v>
      </c>
      <c r="P1610" s="7" t="s">
        <v>87</v>
      </c>
      <c r="Q1610" s="7" t="s">
        <v>88</v>
      </c>
      <c r="R1610" s="6" t="n">
        <v>5</v>
      </c>
      <c r="S1610" s="6" t="n">
        <v>261255405</v>
      </c>
      <c r="T1610" s="7" t="s">
        <v>1960</v>
      </c>
      <c r="U1610" s="7" t="s">
        <v>3792</v>
      </c>
      <c r="V1610" s="7" t="s">
        <v>90</v>
      </c>
      <c r="W1610" s="7"/>
      <c r="X1610" s="8" t="n">
        <v>-8.223558</v>
      </c>
      <c r="Y1610" s="8" t="n">
        <v>-40.571549</v>
      </c>
      <c r="Z1610" s="7" t="s">
        <v>90</v>
      </c>
      <c r="AA1610" s="8" t="n">
        <v>-8.252021</v>
      </c>
      <c r="AB1610" s="8" t="n">
        <v>-40.561542</v>
      </c>
    </row>
    <row r="1611" customFormat="false" ht="15" hidden="false" customHeight="false" outlineLevel="0" collapsed="false">
      <c r="A1611" s="6" t="n">
        <v>2612604</v>
      </c>
      <c r="B1611" s="6" t="n">
        <v>261260</v>
      </c>
      <c r="C1611" s="7" t="s">
        <v>3793</v>
      </c>
      <c r="D1611" s="7" t="s">
        <v>3794</v>
      </c>
      <c r="E1611" s="7" t="s">
        <v>3430</v>
      </c>
      <c r="F1611" s="6" t="n">
        <v>26</v>
      </c>
      <c r="G1611" s="7" t="s">
        <v>3431</v>
      </c>
      <c r="H1611" s="7" t="s">
        <v>1141</v>
      </c>
      <c r="I1611" s="6" t="n">
        <v>2604</v>
      </c>
      <c r="J1611" s="7" t="s">
        <v>3439</v>
      </c>
      <c r="K1611" s="6" t="n">
        <v>260015</v>
      </c>
      <c r="L1611" s="7" t="s">
        <v>3439</v>
      </c>
      <c r="M1611" s="8" t="n">
        <v>-8.8051</v>
      </c>
      <c r="N1611" s="8" t="n">
        <v>-39.8269</v>
      </c>
      <c r="O1611" s="7" t="s">
        <v>86</v>
      </c>
      <c r="P1611" s="7" t="s">
        <v>87</v>
      </c>
      <c r="Q1611" s="7" t="s">
        <v>88</v>
      </c>
      <c r="R1611" s="6" t="n">
        <v>3</v>
      </c>
      <c r="S1611" s="6" t="n">
        <v>261260405</v>
      </c>
      <c r="T1611" s="7" t="s">
        <v>3793</v>
      </c>
      <c r="U1611" s="7" t="s">
        <v>3795</v>
      </c>
      <c r="V1611" s="7" t="s">
        <v>90</v>
      </c>
      <c r="W1611" s="7"/>
      <c r="X1611" s="8" t="n">
        <v>-8.629668</v>
      </c>
      <c r="Y1611" s="8" t="n">
        <v>-39.914297</v>
      </c>
      <c r="Z1611" s="7" t="s">
        <v>90</v>
      </c>
      <c r="AA1611" s="8" t="n">
        <v>-8.575678</v>
      </c>
      <c r="AB1611" s="8" t="n">
        <v>-39.876781</v>
      </c>
    </row>
    <row r="1612" customFormat="false" ht="15" hidden="false" customHeight="false" outlineLevel="0" collapsed="false">
      <c r="A1612" s="6" t="n">
        <v>2612703</v>
      </c>
      <c r="B1612" s="6" t="n">
        <v>261270</v>
      </c>
      <c r="C1612" s="7" t="s">
        <v>3796</v>
      </c>
      <c r="D1612" s="7" t="s">
        <v>3797</v>
      </c>
      <c r="E1612" s="7" t="s">
        <v>3430</v>
      </c>
      <c r="F1612" s="6" t="n">
        <v>26</v>
      </c>
      <c r="G1612" s="7" t="s">
        <v>3431</v>
      </c>
      <c r="H1612" s="7" t="s">
        <v>1141</v>
      </c>
      <c r="I1612" s="6" t="n">
        <v>2601</v>
      </c>
      <c r="J1612" s="7" t="s">
        <v>3432</v>
      </c>
      <c r="K1612" s="6" t="n">
        <v>260008</v>
      </c>
      <c r="L1612" s="7" t="s">
        <v>3554</v>
      </c>
      <c r="M1612" s="8" t="n">
        <v>-7.8334</v>
      </c>
      <c r="N1612" s="8" t="n">
        <v>-35.8808</v>
      </c>
      <c r="O1612" s="7" t="s">
        <v>86</v>
      </c>
      <c r="P1612" s="7" t="s">
        <v>87</v>
      </c>
      <c r="Q1612" s="7" t="s">
        <v>88</v>
      </c>
      <c r="R1612" s="6" t="n">
        <v>1</v>
      </c>
      <c r="S1612" s="6" t="n">
        <v>261270305</v>
      </c>
      <c r="T1612" s="7" t="s">
        <v>3796</v>
      </c>
      <c r="U1612" s="7" t="s">
        <v>3796</v>
      </c>
      <c r="V1612" s="7" t="s">
        <v>90</v>
      </c>
      <c r="W1612" s="7"/>
      <c r="X1612" s="8" t="n">
        <v>-7.824826</v>
      </c>
      <c r="Y1612" s="8" t="n">
        <v>-35.882894</v>
      </c>
      <c r="Z1612" s="7" t="s">
        <v>90</v>
      </c>
      <c r="AA1612" s="8" t="n">
        <v>-7.824554</v>
      </c>
      <c r="AB1612" s="8" t="n">
        <v>-35.881826</v>
      </c>
    </row>
    <row r="1613" customFormat="false" ht="15" hidden="false" customHeight="false" outlineLevel="0" collapsed="false">
      <c r="A1613" s="6" t="n">
        <v>2612802</v>
      </c>
      <c r="B1613" s="6" t="n">
        <v>261280</v>
      </c>
      <c r="C1613" s="7" t="s">
        <v>3798</v>
      </c>
      <c r="D1613" s="7" t="s">
        <v>3799</v>
      </c>
      <c r="E1613" s="7" t="s">
        <v>3430</v>
      </c>
      <c r="F1613" s="6" t="n">
        <v>26</v>
      </c>
      <c r="G1613" s="7" t="s">
        <v>3431</v>
      </c>
      <c r="H1613" s="7" t="s">
        <v>1141</v>
      </c>
      <c r="I1613" s="6" t="n">
        <v>2603</v>
      </c>
      <c r="J1613" s="7" t="s">
        <v>3436</v>
      </c>
      <c r="K1613" s="6" t="n">
        <v>260014</v>
      </c>
      <c r="L1613" s="7" t="s">
        <v>3434</v>
      </c>
      <c r="M1613" s="8" t="n">
        <v>-7.3784</v>
      </c>
      <c r="N1613" s="8" t="n">
        <v>-37.4795</v>
      </c>
      <c r="O1613" s="7" t="s">
        <v>86</v>
      </c>
      <c r="P1613" s="7" t="s">
        <v>87</v>
      </c>
      <c r="Q1613" s="7" t="s">
        <v>88</v>
      </c>
      <c r="R1613" s="6" t="n">
        <v>1</v>
      </c>
      <c r="S1613" s="6" t="n">
        <v>261280205</v>
      </c>
      <c r="T1613" s="7" t="s">
        <v>3798</v>
      </c>
      <c r="U1613" s="7" t="s">
        <v>3798</v>
      </c>
      <c r="V1613" s="7" t="s">
        <v>90</v>
      </c>
      <c r="W1613" s="7"/>
      <c r="X1613" s="8" t="n">
        <v>-7.430384</v>
      </c>
      <c r="Y1613" s="8" t="n">
        <v>-37.436477</v>
      </c>
      <c r="Z1613" s="7" t="s">
        <v>90</v>
      </c>
      <c r="AA1613" s="8" t="n">
        <v>-7.436288</v>
      </c>
      <c r="AB1613" s="8" t="n">
        <v>-37.430632</v>
      </c>
    </row>
    <row r="1614" customFormat="false" ht="15" hidden="false" customHeight="false" outlineLevel="0" collapsed="false">
      <c r="A1614" s="6" t="n">
        <v>2612901</v>
      </c>
      <c r="B1614" s="6" t="n">
        <v>261290</v>
      </c>
      <c r="C1614" s="7" t="s">
        <v>3800</v>
      </c>
      <c r="D1614" s="7" t="s">
        <v>3801</v>
      </c>
      <c r="E1614" s="7" t="s">
        <v>3430</v>
      </c>
      <c r="F1614" s="6" t="n">
        <v>26</v>
      </c>
      <c r="G1614" s="7" t="s">
        <v>3431</v>
      </c>
      <c r="H1614" s="7" t="s">
        <v>1141</v>
      </c>
      <c r="I1614" s="6" t="n">
        <v>2601</v>
      </c>
      <c r="J1614" s="7" t="s">
        <v>3432</v>
      </c>
      <c r="K1614" s="6" t="n">
        <v>260003</v>
      </c>
      <c r="L1614" s="7" t="s">
        <v>3447</v>
      </c>
      <c r="M1614" s="8" t="n">
        <v>-8.81</v>
      </c>
      <c r="N1614" s="8" t="n">
        <v>-35.9338</v>
      </c>
      <c r="O1614" s="7" t="s">
        <v>86</v>
      </c>
      <c r="P1614" s="7" t="s">
        <v>87</v>
      </c>
      <c r="Q1614" s="7" t="s">
        <v>88</v>
      </c>
      <c r="R1614" s="6" t="n">
        <v>2</v>
      </c>
      <c r="S1614" s="6" t="n">
        <v>261290105</v>
      </c>
      <c r="T1614" s="7" t="s">
        <v>3800</v>
      </c>
      <c r="U1614" s="7" t="s">
        <v>3802</v>
      </c>
      <c r="V1614" s="7" t="s">
        <v>90</v>
      </c>
      <c r="W1614" s="7"/>
      <c r="X1614" s="8" t="n">
        <v>-8.809325</v>
      </c>
      <c r="Y1614" s="8" t="n">
        <v>-35.906732</v>
      </c>
      <c r="Z1614" s="7" t="s">
        <v>90</v>
      </c>
      <c r="AA1614" s="8" t="n">
        <v>-8.802442</v>
      </c>
      <c r="AB1614" s="8" t="n">
        <v>-35.903428</v>
      </c>
    </row>
    <row r="1615" customFormat="false" ht="15" hidden="false" customHeight="false" outlineLevel="0" collapsed="false">
      <c r="A1615" s="6" t="n">
        <v>2613008</v>
      </c>
      <c r="B1615" s="6" t="n">
        <v>261300</v>
      </c>
      <c r="C1615" s="7" t="s">
        <v>3803</v>
      </c>
      <c r="D1615" s="7" t="s">
        <v>3804</v>
      </c>
      <c r="E1615" s="7" t="s">
        <v>3430</v>
      </c>
      <c r="F1615" s="6" t="n">
        <v>26</v>
      </c>
      <c r="G1615" s="7" t="s">
        <v>3431</v>
      </c>
      <c r="H1615" s="7" t="s">
        <v>1141</v>
      </c>
      <c r="I1615" s="6" t="n">
        <v>2602</v>
      </c>
      <c r="J1615" s="7" t="s">
        <v>3443</v>
      </c>
      <c r="K1615" s="6" t="n">
        <v>260012</v>
      </c>
      <c r="L1615" s="7" t="s">
        <v>3454</v>
      </c>
      <c r="M1615" s="8" t="n">
        <v>-8.5213</v>
      </c>
      <c r="N1615" s="8" t="n">
        <v>-36.4451</v>
      </c>
      <c r="O1615" s="7" t="s">
        <v>86</v>
      </c>
      <c r="P1615" s="7" t="s">
        <v>87</v>
      </c>
      <c r="Q1615" s="7" t="s">
        <v>88</v>
      </c>
      <c r="R1615" s="6" t="n">
        <v>2</v>
      </c>
      <c r="S1615" s="6" t="n">
        <v>261300805</v>
      </c>
      <c r="T1615" s="7" t="s">
        <v>3803</v>
      </c>
      <c r="U1615" s="7" t="s">
        <v>3805</v>
      </c>
      <c r="V1615" s="7" t="s">
        <v>90</v>
      </c>
      <c r="W1615" s="7"/>
      <c r="X1615" s="8" t="n">
        <v>-8.535958</v>
      </c>
      <c r="Y1615" s="8" t="n">
        <v>-36.45066</v>
      </c>
      <c r="Z1615" s="7" t="s">
        <v>90</v>
      </c>
      <c r="AA1615" s="8" t="n">
        <v>-8.535931</v>
      </c>
      <c r="AB1615" s="8" t="n">
        <v>-36.43354</v>
      </c>
    </row>
    <row r="1616" customFormat="false" ht="15" hidden="false" customHeight="false" outlineLevel="0" collapsed="false">
      <c r="A1616" s="6" t="n">
        <v>2613107</v>
      </c>
      <c r="B1616" s="6" t="n">
        <v>261310</v>
      </c>
      <c r="C1616" s="7" t="s">
        <v>3806</v>
      </c>
      <c r="D1616" s="7" t="s">
        <v>3807</v>
      </c>
      <c r="E1616" s="7" t="s">
        <v>3430</v>
      </c>
      <c r="F1616" s="6" t="n">
        <v>26</v>
      </c>
      <c r="G1616" s="7" t="s">
        <v>3431</v>
      </c>
      <c r="H1616" s="7" t="s">
        <v>1141</v>
      </c>
      <c r="I1616" s="6" t="n">
        <v>2602</v>
      </c>
      <c r="J1616" s="7" t="s">
        <v>3443</v>
      </c>
      <c r="K1616" s="6" t="n">
        <v>260009</v>
      </c>
      <c r="L1616" s="7" t="s">
        <v>3443</v>
      </c>
      <c r="M1616" s="8" t="n">
        <v>-8.3273</v>
      </c>
      <c r="N1616" s="8" t="n">
        <v>-36.1373</v>
      </c>
      <c r="O1616" s="7" t="s">
        <v>86</v>
      </c>
      <c r="P1616" s="7" t="s">
        <v>87</v>
      </c>
      <c r="Q1616" s="7" t="s">
        <v>88</v>
      </c>
      <c r="R1616" s="6" t="n">
        <v>3</v>
      </c>
      <c r="S1616" s="6" t="n">
        <v>261310705</v>
      </c>
      <c r="T1616" s="7" t="s">
        <v>3806</v>
      </c>
      <c r="U1616" s="7" t="s">
        <v>3808</v>
      </c>
      <c r="V1616" s="7" t="s">
        <v>90</v>
      </c>
      <c r="W1616" s="7"/>
      <c r="X1616" s="8" t="n">
        <v>-8.328838</v>
      </c>
      <c r="Y1616" s="8" t="n">
        <v>-36.147992</v>
      </c>
      <c r="Z1616" s="7" t="s">
        <v>90</v>
      </c>
      <c r="AA1616" s="8" t="n">
        <v>-8.315841</v>
      </c>
      <c r="AB1616" s="8" t="n">
        <v>-36.140634</v>
      </c>
    </row>
    <row r="1617" customFormat="false" ht="15" hidden="false" customHeight="false" outlineLevel="0" collapsed="false">
      <c r="A1617" s="6" t="n">
        <v>2613206</v>
      </c>
      <c r="B1617" s="6" t="n">
        <v>261320</v>
      </c>
      <c r="C1617" s="7" t="s">
        <v>3809</v>
      </c>
      <c r="D1617" s="7" t="s">
        <v>3810</v>
      </c>
      <c r="E1617" s="7" t="s">
        <v>3430</v>
      </c>
      <c r="F1617" s="6" t="n">
        <v>26</v>
      </c>
      <c r="G1617" s="7" t="s">
        <v>3431</v>
      </c>
      <c r="H1617" s="7" t="s">
        <v>1141</v>
      </c>
      <c r="I1617" s="6" t="n">
        <v>2602</v>
      </c>
      <c r="J1617" s="7" t="s">
        <v>3443</v>
      </c>
      <c r="K1617" s="6" t="n">
        <v>260010</v>
      </c>
      <c r="L1617" s="7" t="s">
        <v>3451</v>
      </c>
      <c r="M1617" s="8" t="n">
        <v>-8.877</v>
      </c>
      <c r="N1617" s="8" t="n">
        <v>-36.3661</v>
      </c>
      <c r="O1617" s="7" t="s">
        <v>86</v>
      </c>
      <c r="P1617" s="7" t="s">
        <v>87</v>
      </c>
      <c r="Q1617" s="7" t="s">
        <v>88</v>
      </c>
      <c r="R1617" s="6" t="n">
        <v>1</v>
      </c>
      <c r="S1617" s="6" t="n">
        <v>261320605</v>
      </c>
      <c r="T1617" s="7" t="s">
        <v>3809</v>
      </c>
      <c r="U1617" s="7" t="s">
        <v>3809</v>
      </c>
      <c r="V1617" s="7" t="s">
        <v>90</v>
      </c>
      <c r="W1617" s="7"/>
      <c r="X1617" s="8" t="n">
        <v>-8.879808</v>
      </c>
      <c r="Y1617" s="8" t="n">
        <v>-36.377577</v>
      </c>
      <c r="Z1617" s="7" t="s">
        <v>90</v>
      </c>
      <c r="AA1617" s="8" t="n">
        <v>-8.854728</v>
      </c>
      <c r="AB1617" s="8" t="n">
        <v>-36.383102</v>
      </c>
    </row>
    <row r="1618" customFormat="false" ht="15" hidden="false" customHeight="false" outlineLevel="0" collapsed="false">
      <c r="A1618" s="6" t="n">
        <v>2613305</v>
      </c>
      <c r="B1618" s="6" t="n">
        <v>261330</v>
      </c>
      <c r="C1618" s="7" t="s">
        <v>3811</v>
      </c>
      <c r="D1618" s="7" t="s">
        <v>3812</v>
      </c>
      <c r="E1618" s="7" t="s">
        <v>3430</v>
      </c>
      <c r="F1618" s="6" t="n">
        <v>26</v>
      </c>
      <c r="G1618" s="7" t="s">
        <v>3431</v>
      </c>
      <c r="H1618" s="7" t="s">
        <v>1141</v>
      </c>
      <c r="I1618" s="6" t="n">
        <v>2602</v>
      </c>
      <c r="J1618" s="7" t="s">
        <v>3443</v>
      </c>
      <c r="K1618" s="6" t="n">
        <v>260009</v>
      </c>
      <c r="L1618" s="7" t="s">
        <v>3443</v>
      </c>
      <c r="M1618" s="8" t="n">
        <v>-8.4316</v>
      </c>
      <c r="N1618" s="8" t="n">
        <v>-35.8073</v>
      </c>
      <c r="O1618" s="7" t="s">
        <v>86</v>
      </c>
      <c r="P1618" s="7" t="s">
        <v>87</v>
      </c>
      <c r="Q1618" s="7" t="s">
        <v>88</v>
      </c>
      <c r="R1618" s="6" t="n">
        <v>3</v>
      </c>
      <c r="S1618" s="6" t="n">
        <v>261330505</v>
      </c>
      <c r="T1618" s="7" t="s">
        <v>3811</v>
      </c>
      <c r="U1618" s="7" t="s">
        <v>3813</v>
      </c>
      <c r="V1618" s="7" t="s">
        <v>90</v>
      </c>
      <c r="W1618" s="7"/>
      <c r="X1618" s="8" t="n">
        <v>-8.453829</v>
      </c>
      <c r="Y1618" s="8" t="n">
        <v>-35.843834</v>
      </c>
      <c r="Z1618" s="7" t="s">
        <v>90</v>
      </c>
      <c r="AA1618" s="8" t="n">
        <v>-8.432163</v>
      </c>
      <c r="AB1618" s="8" t="n">
        <v>-35.855988</v>
      </c>
    </row>
    <row r="1619" customFormat="false" ht="15" hidden="false" customHeight="false" outlineLevel="0" collapsed="false">
      <c r="A1619" s="6" t="n">
        <v>2613404</v>
      </c>
      <c r="B1619" s="6" t="n">
        <v>261340</v>
      </c>
      <c r="C1619" s="7" t="s">
        <v>3814</v>
      </c>
      <c r="D1619" s="7" t="s">
        <v>3815</v>
      </c>
      <c r="E1619" s="7" t="s">
        <v>3430</v>
      </c>
      <c r="F1619" s="6" t="n">
        <v>26</v>
      </c>
      <c r="G1619" s="7" t="s">
        <v>3431</v>
      </c>
      <c r="H1619" s="7" t="s">
        <v>1141</v>
      </c>
      <c r="I1619" s="6" t="n">
        <v>2601</v>
      </c>
      <c r="J1619" s="7" t="s">
        <v>3432</v>
      </c>
      <c r="K1619" s="6" t="n">
        <v>260007</v>
      </c>
      <c r="L1619" s="7" t="s">
        <v>3479</v>
      </c>
      <c r="M1619" s="8" t="n">
        <v>-8.8986</v>
      </c>
      <c r="N1619" s="8" t="n">
        <v>-35.1451</v>
      </c>
      <c r="O1619" s="7" t="s">
        <v>86</v>
      </c>
      <c r="P1619" s="7" t="s">
        <v>87</v>
      </c>
      <c r="Q1619" s="7" t="s">
        <v>88</v>
      </c>
      <c r="R1619" s="6" t="n">
        <v>1</v>
      </c>
      <c r="S1619" s="6" t="n">
        <v>261340405</v>
      </c>
      <c r="T1619" s="7" t="s">
        <v>3814</v>
      </c>
      <c r="U1619" s="7" t="s">
        <v>3814</v>
      </c>
      <c r="V1619" s="7" t="s">
        <v>90</v>
      </c>
      <c r="W1619" s="7"/>
      <c r="X1619" s="8" t="n">
        <v>-8.865475</v>
      </c>
      <c r="Y1619" s="8" t="n">
        <v>-35.18524</v>
      </c>
      <c r="Z1619" s="7" t="s">
        <v>90</v>
      </c>
      <c r="AA1619" s="8" t="n">
        <v>-8.863663</v>
      </c>
      <c r="AB1619" s="8" t="n">
        <v>-35.162165</v>
      </c>
    </row>
    <row r="1620" customFormat="false" ht="15" hidden="false" customHeight="false" outlineLevel="0" collapsed="false">
      <c r="A1620" s="6" t="n">
        <v>2613503</v>
      </c>
      <c r="B1620" s="6" t="n">
        <v>261350</v>
      </c>
      <c r="C1620" s="7" t="s">
        <v>3816</v>
      </c>
      <c r="D1620" s="7" t="s">
        <v>3817</v>
      </c>
      <c r="E1620" s="7" t="s">
        <v>3430</v>
      </c>
      <c r="F1620" s="6" t="n">
        <v>26</v>
      </c>
      <c r="G1620" s="7" t="s">
        <v>3431</v>
      </c>
      <c r="H1620" s="7" t="s">
        <v>1141</v>
      </c>
      <c r="I1620" s="6" t="n">
        <v>2603</v>
      </c>
      <c r="J1620" s="7" t="s">
        <v>3436</v>
      </c>
      <c r="K1620" s="6" t="n">
        <v>260013</v>
      </c>
      <c r="L1620" s="7" t="s">
        <v>3436</v>
      </c>
      <c r="M1620" s="8" t="n">
        <v>-7.8624</v>
      </c>
      <c r="N1620" s="8" t="n">
        <v>-38.7591</v>
      </c>
      <c r="O1620" s="7" t="s">
        <v>86</v>
      </c>
      <c r="P1620" s="7" t="s">
        <v>87</v>
      </c>
      <c r="Q1620" s="7" t="s">
        <v>88</v>
      </c>
      <c r="R1620" s="6" t="n">
        <v>3</v>
      </c>
      <c r="S1620" s="6" t="n">
        <v>261350305</v>
      </c>
      <c r="T1620" s="7" t="s">
        <v>3816</v>
      </c>
      <c r="U1620" s="7" t="s">
        <v>3818</v>
      </c>
      <c r="V1620" s="7" t="s">
        <v>90</v>
      </c>
      <c r="W1620" s="7"/>
      <c r="X1620" s="8" t="n">
        <v>-7.865704</v>
      </c>
      <c r="Y1620" s="8" t="n">
        <v>-38.745685</v>
      </c>
      <c r="Z1620" s="7" t="s">
        <v>90</v>
      </c>
      <c r="AA1620" s="8" t="n">
        <v>-7.855944</v>
      </c>
      <c r="AB1620" s="8" t="n">
        <v>-38.772121</v>
      </c>
    </row>
    <row r="1621" customFormat="false" ht="15" hidden="false" customHeight="false" outlineLevel="0" collapsed="false">
      <c r="A1621" s="6" t="n">
        <v>2613602</v>
      </c>
      <c r="B1621" s="6" t="n">
        <v>261360</v>
      </c>
      <c r="C1621" s="7" t="s">
        <v>3819</v>
      </c>
      <c r="D1621" s="7" t="s">
        <v>3820</v>
      </c>
      <c r="E1621" s="7" t="s">
        <v>3430</v>
      </c>
      <c r="F1621" s="6" t="n">
        <v>26</v>
      </c>
      <c r="G1621" s="7" t="s">
        <v>3431</v>
      </c>
      <c r="H1621" s="7" t="s">
        <v>1141</v>
      </c>
      <c r="I1621" s="6" t="n">
        <v>2603</v>
      </c>
      <c r="J1621" s="7" t="s">
        <v>3436</v>
      </c>
      <c r="K1621" s="6" t="n">
        <v>260014</v>
      </c>
      <c r="L1621" s="7" t="s">
        <v>3434</v>
      </c>
      <c r="M1621" s="8" t="n">
        <v>-7.4788</v>
      </c>
      <c r="N1621" s="8" t="n">
        <v>-37.2757</v>
      </c>
      <c r="O1621" s="7" t="s">
        <v>86</v>
      </c>
      <c r="P1621" s="7" t="s">
        <v>87</v>
      </c>
      <c r="Q1621" s="7" t="s">
        <v>88</v>
      </c>
      <c r="R1621" s="6" t="n">
        <v>3</v>
      </c>
      <c r="S1621" s="6" t="n">
        <v>261360205</v>
      </c>
      <c r="T1621" s="7" t="s">
        <v>3819</v>
      </c>
      <c r="U1621" s="7" t="s">
        <v>3821</v>
      </c>
      <c r="V1621" s="7" t="s">
        <v>90</v>
      </c>
      <c r="W1621" s="7"/>
      <c r="X1621" s="8" t="n">
        <v>-7.526507</v>
      </c>
      <c r="Y1621" s="8" t="n">
        <v>-37.274152</v>
      </c>
      <c r="Z1621" s="7" t="s">
        <v>90</v>
      </c>
      <c r="AA1621" s="8" t="n">
        <v>-7.504982</v>
      </c>
      <c r="AB1621" s="8" t="n">
        <v>-37.26931</v>
      </c>
    </row>
    <row r="1622" customFormat="false" ht="15" hidden="false" customHeight="false" outlineLevel="0" collapsed="false">
      <c r="A1622" s="6" t="n">
        <v>2613701</v>
      </c>
      <c r="B1622" s="6" t="n">
        <v>261370</v>
      </c>
      <c r="C1622" s="7" t="s">
        <v>3822</v>
      </c>
      <c r="D1622" s="7" t="s">
        <v>3823</v>
      </c>
      <c r="E1622" s="7" t="s">
        <v>3430</v>
      </c>
      <c r="F1622" s="6" t="n">
        <v>26</v>
      </c>
      <c r="G1622" s="7" t="s">
        <v>3431</v>
      </c>
      <c r="H1622" s="7" t="s">
        <v>1141</v>
      </c>
      <c r="I1622" s="6" t="n">
        <v>2601</v>
      </c>
      <c r="J1622" s="7" t="s">
        <v>3432</v>
      </c>
      <c r="K1622" s="6" t="n">
        <v>260001</v>
      </c>
      <c r="L1622" s="7" t="s">
        <v>3432</v>
      </c>
      <c r="M1622" s="8" t="n">
        <v>-7.9964</v>
      </c>
      <c r="N1622" s="8" t="n">
        <v>-35.0402</v>
      </c>
      <c r="O1622" s="7" t="s">
        <v>86</v>
      </c>
      <c r="P1622" s="7" t="s">
        <v>87</v>
      </c>
      <c r="Q1622" s="7" t="s">
        <v>88</v>
      </c>
      <c r="R1622" s="6" t="n">
        <v>2</v>
      </c>
      <c r="S1622" s="6" t="n">
        <v>261370105</v>
      </c>
      <c r="T1622" s="7" t="s">
        <v>3822</v>
      </c>
      <c r="U1622" s="7" t="s">
        <v>3824</v>
      </c>
      <c r="V1622" s="7" t="s">
        <v>90</v>
      </c>
      <c r="W1622" s="7"/>
      <c r="X1622" s="8" t="n">
        <v>-8.023212</v>
      </c>
      <c r="Y1622" s="8" t="n">
        <v>-35.103887</v>
      </c>
      <c r="Z1622" s="7" t="s">
        <v>90</v>
      </c>
      <c r="AA1622" s="8" t="n">
        <v>-8.02761</v>
      </c>
      <c r="AB1622" s="8" t="n">
        <v>-35.094158</v>
      </c>
    </row>
    <row r="1623" customFormat="false" ht="15" hidden="false" customHeight="false" outlineLevel="0" collapsed="false">
      <c r="A1623" s="6" t="n">
        <v>2613800</v>
      </c>
      <c r="B1623" s="6" t="n">
        <v>261380</v>
      </c>
      <c r="C1623" s="7" t="s">
        <v>3825</v>
      </c>
      <c r="D1623" s="7" t="s">
        <v>3826</v>
      </c>
      <c r="E1623" s="7" t="s">
        <v>3430</v>
      </c>
      <c r="F1623" s="6" t="n">
        <v>26</v>
      </c>
      <c r="G1623" s="7" t="s">
        <v>3431</v>
      </c>
      <c r="H1623" s="7" t="s">
        <v>1141</v>
      </c>
      <c r="I1623" s="6" t="n">
        <v>2601</v>
      </c>
      <c r="J1623" s="7" t="s">
        <v>3432</v>
      </c>
      <c r="K1623" s="6" t="n">
        <v>260002</v>
      </c>
      <c r="L1623" s="7" t="s">
        <v>3458</v>
      </c>
      <c r="M1623" s="8" t="n">
        <v>-7.5907</v>
      </c>
      <c r="N1623" s="8" t="n">
        <v>-35.4892</v>
      </c>
      <c r="O1623" s="7" t="s">
        <v>86</v>
      </c>
      <c r="P1623" s="7" t="s">
        <v>87</v>
      </c>
      <c r="Q1623" s="7" t="s">
        <v>88</v>
      </c>
      <c r="R1623" s="6" t="n">
        <v>2</v>
      </c>
      <c r="S1623" s="6" t="n">
        <v>261380005</v>
      </c>
      <c r="T1623" s="7" t="s">
        <v>3825</v>
      </c>
      <c r="U1623" s="7" t="s">
        <v>3827</v>
      </c>
      <c r="V1623" s="7" t="s">
        <v>90</v>
      </c>
      <c r="W1623" s="7"/>
      <c r="X1623" s="8" t="n">
        <v>-7.605499</v>
      </c>
      <c r="Y1623" s="8" t="n">
        <v>-35.489921</v>
      </c>
      <c r="Z1623" s="7" t="s">
        <v>90</v>
      </c>
      <c r="AA1623" s="8" t="n">
        <v>-7.622974</v>
      </c>
      <c r="AB1623" s="8" t="n">
        <v>-35.493572</v>
      </c>
    </row>
    <row r="1624" customFormat="false" ht="15" hidden="false" customHeight="false" outlineLevel="0" collapsed="false">
      <c r="A1624" s="6" t="n">
        <v>2613909</v>
      </c>
      <c r="B1624" s="6" t="n">
        <v>261390</v>
      </c>
      <c r="C1624" s="7" t="s">
        <v>3436</v>
      </c>
      <c r="D1624" s="7" t="s">
        <v>3828</v>
      </c>
      <c r="E1624" s="7" t="s">
        <v>3430</v>
      </c>
      <c r="F1624" s="6" t="n">
        <v>26</v>
      </c>
      <c r="G1624" s="7" t="s">
        <v>3431</v>
      </c>
      <c r="H1624" s="7" t="s">
        <v>1141</v>
      </c>
      <c r="I1624" s="6" t="n">
        <v>2603</v>
      </c>
      <c r="J1624" s="7" t="s">
        <v>3436</v>
      </c>
      <c r="K1624" s="6" t="n">
        <v>260013</v>
      </c>
      <c r="L1624" s="7" t="s">
        <v>3436</v>
      </c>
      <c r="M1624" s="8" t="n">
        <v>-7.9904</v>
      </c>
      <c r="N1624" s="8" t="n">
        <v>-38.301</v>
      </c>
      <c r="O1624" s="7" t="s">
        <v>86</v>
      </c>
      <c r="P1624" s="7" t="s">
        <v>87</v>
      </c>
      <c r="Q1624" s="7" t="s">
        <v>88</v>
      </c>
      <c r="R1624" s="6" t="n">
        <v>9</v>
      </c>
      <c r="S1624" s="6" t="n">
        <v>261390905</v>
      </c>
      <c r="T1624" s="7" t="s">
        <v>3436</v>
      </c>
      <c r="U1624" s="7" t="s">
        <v>3829</v>
      </c>
      <c r="V1624" s="7" t="s">
        <v>90</v>
      </c>
      <c r="W1624" s="7"/>
      <c r="X1624" s="8" t="n">
        <v>-8.036037</v>
      </c>
      <c r="Y1624" s="8" t="n">
        <v>-38.36975</v>
      </c>
      <c r="Z1624" s="7" t="s">
        <v>90</v>
      </c>
      <c r="AA1624" s="8" t="n">
        <v>-8.067167</v>
      </c>
      <c r="AB1624" s="8" t="n">
        <v>-38.379122</v>
      </c>
    </row>
    <row r="1625" customFormat="false" ht="15" hidden="false" customHeight="false" outlineLevel="0" collapsed="false">
      <c r="A1625" s="6" t="n">
        <v>2614006</v>
      </c>
      <c r="B1625" s="6" t="n">
        <v>261400</v>
      </c>
      <c r="C1625" s="7" t="s">
        <v>3830</v>
      </c>
      <c r="D1625" s="7" t="s">
        <v>3831</v>
      </c>
      <c r="E1625" s="7" t="s">
        <v>3430</v>
      </c>
      <c r="F1625" s="6" t="n">
        <v>26</v>
      </c>
      <c r="G1625" s="7" t="s">
        <v>3431</v>
      </c>
      <c r="H1625" s="7" t="s">
        <v>1141</v>
      </c>
      <c r="I1625" s="6" t="n">
        <v>2604</v>
      </c>
      <c r="J1625" s="7" t="s">
        <v>3439</v>
      </c>
      <c r="K1625" s="6" t="n">
        <v>260017</v>
      </c>
      <c r="L1625" s="7" t="s">
        <v>3486</v>
      </c>
      <c r="M1625" s="8" t="n">
        <v>-7.9465</v>
      </c>
      <c r="N1625" s="8" t="n">
        <v>-39.2935</v>
      </c>
      <c r="O1625" s="7" t="s">
        <v>86</v>
      </c>
      <c r="P1625" s="7" t="s">
        <v>87</v>
      </c>
      <c r="Q1625" s="7" t="s">
        <v>88</v>
      </c>
      <c r="R1625" s="6" t="n">
        <v>3</v>
      </c>
      <c r="S1625" s="6" t="n">
        <v>261400605</v>
      </c>
      <c r="T1625" s="7" t="s">
        <v>3830</v>
      </c>
      <c r="U1625" s="7" t="s">
        <v>3832</v>
      </c>
      <c r="V1625" s="7" t="s">
        <v>90</v>
      </c>
      <c r="W1625" s="7"/>
      <c r="X1625" s="8" t="n">
        <v>-7.850028</v>
      </c>
      <c r="Y1625" s="8" t="n">
        <v>-39.381577</v>
      </c>
      <c r="Z1625" s="7" t="s">
        <v>90</v>
      </c>
      <c r="AA1625" s="8" t="n">
        <v>-7.824496</v>
      </c>
      <c r="AB1625" s="8" t="n">
        <v>-39.405902</v>
      </c>
    </row>
    <row r="1626" customFormat="false" ht="15" hidden="false" customHeight="false" outlineLevel="0" collapsed="false">
      <c r="A1626" s="6" t="n">
        <v>2614105</v>
      </c>
      <c r="B1626" s="6" t="n">
        <v>261410</v>
      </c>
      <c r="C1626" s="7" t="s">
        <v>3833</v>
      </c>
      <c r="D1626" s="7" t="s">
        <v>3834</v>
      </c>
      <c r="E1626" s="7" t="s">
        <v>3430</v>
      </c>
      <c r="F1626" s="6" t="n">
        <v>26</v>
      </c>
      <c r="G1626" s="7" t="s">
        <v>3431</v>
      </c>
      <c r="H1626" s="7" t="s">
        <v>1141</v>
      </c>
      <c r="I1626" s="6" t="n">
        <v>2602</v>
      </c>
      <c r="J1626" s="7" t="s">
        <v>3443</v>
      </c>
      <c r="K1626" s="6" t="n">
        <v>260011</v>
      </c>
      <c r="L1626" s="7" t="s">
        <v>3473</v>
      </c>
      <c r="M1626" s="8" t="n">
        <v>-8.0756</v>
      </c>
      <c r="N1626" s="8" t="n">
        <v>-37.2665</v>
      </c>
      <c r="O1626" s="7" t="s">
        <v>86</v>
      </c>
      <c r="P1626" s="7" t="s">
        <v>87</v>
      </c>
      <c r="Q1626" s="7" t="s">
        <v>88</v>
      </c>
      <c r="R1626" s="6" t="n">
        <v>5</v>
      </c>
      <c r="S1626" s="6" t="n">
        <v>261410505</v>
      </c>
      <c r="T1626" s="7" t="s">
        <v>3833</v>
      </c>
      <c r="U1626" s="7" t="s">
        <v>3835</v>
      </c>
      <c r="V1626" s="7" t="s">
        <v>90</v>
      </c>
      <c r="W1626" s="7"/>
      <c r="X1626" s="8" t="n">
        <v>-8.210205</v>
      </c>
      <c r="Y1626" s="8" t="n">
        <v>-37.335941</v>
      </c>
      <c r="Z1626" s="7" t="s">
        <v>90</v>
      </c>
      <c r="AA1626" s="8" t="n">
        <v>-8.217631</v>
      </c>
      <c r="AB1626" s="8" t="n">
        <v>-37.336968</v>
      </c>
    </row>
    <row r="1627" customFormat="false" ht="15" hidden="false" customHeight="false" outlineLevel="0" collapsed="false">
      <c r="A1627" s="6" t="n">
        <v>2614204</v>
      </c>
      <c r="B1627" s="6" t="n">
        <v>261420</v>
      </c>
      <c r="C1627" s="7" t="s">
        <v>3836</v>
      </c>
      <c r="D1627" s="7" t="s">
        <v>3837</v>
      </c>
      <c r="E1627" s="7" t="s">
        <v>3430</v>
      </c>
      <c r="F1627" s="6" t="n">
        <v>26</v>
      </c>
      <c r="G1627" s="7" t="s">
        <v>3431</v>
      </c>
      <c r="H1627" s="7" t="s">
        <v>1141</v>
      </c>
      <c r="I1627" s="6" t="n">
        <v>2601</v>
      </c>
      <c r="J1627" s="7" t="s">
        <v>3432</v>
      </c>
      <c r="K1627" s="6" t="n">
        <v>260007</v>
      </c>
      <c r="L1627" s="7" t="s">
        <v>3479</v>
      </c>
      <c r="M1627" s="8" t="n">
        <v>-8.5918</v>
      </c>
      <c r="N1627" s="8" t="n">
        <v>-35.1159</v>
      </c>
      <c r="O1627" s="7" t="s">
        <v>86</v>
      </c>
      <c r="P1627" s="7" t="s">
        <v>87</v>
      </c>
      <c r="Q1627" s="7" t="s">
        <v>88</v>
      </c>
      <c r="R1627" s="6" t="n">
        <v>3</v>
      </c>
      <c r="S1627" s="6" t="n">
        <v>261420405</v>
      </c>
      <c r="T1627" s="7" t="s">
        <v>3836</v>
      </c>
      <c r="U1627" s="7" t="s">
        <v>3838</v>
      </c>
      <c r="V1627" s="7" t="s">
        <v>90</v>
      </c>
      <c r="W1627" s="7"/>
      <c r="X1627" s="8" t="n">
        <v>-8.571885</v>
      </c>
      <c r="Y1627" s="8" t="n">
        <v>-35.172099</v>
      </c>
      <c r="Z1627" s="7" t="s">
        <v>90</v>
      </c>
      <c r="AA1627" s="8" t="n">
        <v>-8.535925</v>
      </c>
      <c r="AB1627" s="8" t="n">
        <v>-35.210683</v>
      </c>
    </row>
    <row r="1628" customFormat="false" ht="15" hidden="false" customHeight="false" outlineLevel="0" collapsed="false">
      <c r="A1628" s="6" t="n">
        <v>2614303</v>
      </c>
      <c r="B1628" s="6" t="n">
        <v>261430</v>
      </c>
      <c r="C1628" s="7" t="s">
        <v>3839</v>
      </c>
      <c r="D1628" s="7" t="s">
        <v>3840</v>
      </c>
      <c r="E1628" s="7" t="s">
        <v>3430</v>
      </c>
      <c r="F1628" s="6" t="n">
        <v>26</v>
      </c>
      <c r="G1628" s="7" t="s">
        <v>3431</v>
      </c>
      <c r="H1628" s="7" t="s">
        <v>1141</v>
      </c>
      <c r="I1628" s="6" t="n">
        <v>2604</v>
      </c>
      <c r="J1628" s="7" t="s">
        <v>3439</v>
      </c>
      <c r="K1628" s="6" t="n">
        <v>260016</v>
      </c>
      <c r="L1628" s="7" t="s">
        <v>3470</v>
      </c>
      <c r="M1628" s="8" t="n">
        <v>-7.6254</v>
      </c>
      <c r="N1628" s="8" t="n">
        <v>-39.5513</v>
      </c>
      <c r="O1628" s="7" t="s">
        <v>86</v>
      </c>
      <c r="P1628" s="7" t="s">
        <v>87</v>
      </c>
      <c r="Q1628" s="7" t="s">
        <v>88</v>
      </c>
      <c r="R1628" s="6" t="n">
        <v>2</v>
      </c>
      <c r="S1628" s="6" t="n">
        <v>261430305</v>
      </c>
      <c r="T1628" s="7" t="s">
        <v>3839</v>
      </c>
      <c r="U1628" s="7" t="s">
        <v>3841</v>
      </c>
      <c r="V1628" s="7" t="s">
        <v>90</v>
      </c>
      <c r="W1628" s="7"/>
      <c r="X1628" s="8" t="n">
        <v>-7.618129</v>
      </c>
      <c r="Y1628" s="8" t="n">
        <v>-39.52252</v>
      </c>
      <c r="Z1628" s="7" t="s">
        <v>90</v>
      </c>
      <c r="AA1628" s="8" t="n">
        <v>-7.614829</v>
      </c>
      <c r="AB1628" s="8" t="n">
        <v>-39.515867</v>
      </c>
    </row>
    <row r="1629" customFormat="false" ht="15" hidden="false" customHeight="false" outlineLevel="0" collapsed="false">
      <c r="A1629" s="6" t="n">
        <v>2614402</v>
      </c>
      <c r="B1629" s="6" t="n">
        <v>261440</v>
      </c>
      <c r="C1629" s="7" t="s">
        <v>3842</v>
      </c>
      <c r="D1629" s="7" t="s">
        <v>3843</v>
      </c>
      <c r="E1629" s="7" t="s">
        <v>3430</v>
      </c>
      <c r="F1629" s="6" t="n">
        <v>26</v>
      </c>
      <c r="G1629" s="7" t="s">
        <v>3431</v>
      </c>
      <c r="H1629" s="7" t="s">
        <v>1141</v>
      </c>
      <c r="I1629" s="6" t="n">
        <v>2603</v>
      </c>
      <c r="J1629" s="7" t="s">
        <v>3436</v>
      </c>
      <c r="K1629" s="6" t="n">
        <v>260014</v>
      </c>
      <c r="L1629" s="7" t="s">
        <v>3434</v>
      </c>
      <c r="M1629" s="8" t="n">
        <v>-7.6005</v>
      </c>
      <c r="N1629" s="8" t="n">
        <v>-37.6506</v>
      </c>
      <c r="O1629" s="7" t="s">
        <v>86</v>
      </c>
      <c r="P1629" s="7" t="s">
        <v>87</v>
      </c>
      <c r="Q1629" s="7" t="s">
        <v>88</v>
      </c>
      <c r="R1629" s="6" t="n">
        <v>1</v>
      </c>
      <c r="S1629" s="6" t="n">
        <v>261440205</v>
      </c>
      <c r="T1629" s="7" t="s">
        <v>3842</v>
      </c>
      <c r="U1629" s="7" t="s">
        <v>3842</v>
      </c>
      <c r="V1629" s="7" t="s">
        <v>90</v>
      </c>
      <c r="W1629" s="7"/>
      <c r="X1629" s="8" t="n">
        <v>-7.584681</v>
      </c>
      <c r="Y1629" s="8" t="n">
        <v>-37.65146</v>
      </c>
      <c r="Z1629" s="7" t="s">
        <v>90</v>
      </c>
      <c r="AA1629" s="8" t="n">
        <v>-7.572951</v>
      </c>
      <c r="AB1629" s="8" t="n">
        <v>-37.644259</v>
      </c>
    </row>
    <row r="1630" customFormat="false" ht="15" hidden="false" customHeight="false" outlineLevel="0" collapsed="false">
      <c r="A1630" s="6" t="n">
        <v>2614501</v>
      </c>
      <c r="B1630" s="6" t="n">
        <v>261450</v>
      </c>
      <c r="C1630" s="7" t="s">
        <v>3554</v>
      </c>
      <c r="D1630" s="7" t="s">
        <v>3844</v>
      </c>
      <c r="E1630" s="7" t="s">
        <v>3430</v>
      </c>
      <c r="F1630" s="6" t="n">
        <v>26</v>
      </c>
      <c r="G1630" s="7" t="s">
        <v>3431</v>
      </c>
      <c r="H1630" s="7" t="s">
        <v>1141</v>
      </c>
      <c r="I1630" s="6" t="n">
        <v>2601</v>
      </c>
      <c r="J1630" s="7" t="s">
        <v>3432</v>
      </c>
      <c r="K1630" s="6" t="n">
        <v>260008</v>
      </c>
      <c r="L1630" s="7" t="s">
        <v>3554</v>
      </c>
      <c r="M1630" s="8" t="n">
        <v>-7.8366</v>
      </c>
      <c r="N1630" s="8" t="n">
        <v>-35.7595</v>
      </c>
      <c r="O1630" s="7" t="s">
        <v>86</v>
      </c>
      <c r="P1630" s="7" t="s">
        <v>87</v>
      </c>
      <c r="Q1630" s="7" t="s">
        <v>88</v>
      </c>
      <c r="R1630" s="6" t="n">
        <v>2</v>
      </c>
      <c r="S1630" s="6" t="n">
        <v>261450105</v>
      </c>
      <c r="T1630" s="7" t="s">
        <v>3554</v>
      </c>
      <c r="U1630" s="7" t="s">
        <v>3845</v>
      </c>
      <c r="V1630" s="7" t="s">
        <v>90</v>
      </c>
      <c r="W1630" s="7"/>
      <c r="X1630" s="8" t="n">
        <v>-7.891901</v>
      </c>
      <c r="Y1630" s="8" t="n">
        <v>-35.754309</v>
      </c>
      <c r="Z1630" s="7" t="s">
        <v>90</v>
      </c>
      <c r="AA1630" s="8" t="n">
        <v>-7.882225</v>
      </c>
      <c r="AB1630" s="8" t="n">
        <v>-35.754413</v>
      </c>
    </row>
    <row r="1631" customFormat="false" ht="15" hidden="false" customHeight="false" outlineLevel="0" collapsed="false">
      <c r="A1631" s="6" t="n">
        <v>2614600</v>
      </c>
      <c r="B1631" s="6" t="n">
        <v>261460</v>
      </c>
      <c r="C1631" s="7" t="s">
        <v>3846</v>
      </c>
      <c r="D1631" s="7" t="s">
        <v>3847</v>
      </c>
      <c r="E1631" s="7" t="s">
        <v>3430</v>
      </c>
      <c r="F1631" s="6" t="n">
        <v>26</v>
      </c>
      <c r="G1631" s="7" t="s">
        <v>3431</v>
      </c>
      <c r="H1631" s="7" t="s">
        <v>1141</v>
      </c>
      <c r="I1631" s="6" t="n">
        <v>2603</v>
      </c>
      <c r="J1631" s="7" t="s">
        <v>3436</v>
      </c>
      <c r="K1631" s="6" t="n">
        <v>260014</v>
      </c>
      <c r="L1631" s="7" t="s">
        <v>3434</v>
      </c>
      <c r="M1631" s="8" t="n">
        <v>-7.5902</v>
      </c>
      <c r="N1631" s="8" t="n">
        <v>-37.5409</v>
      </c>
      <c r="O1631" s="7" t="s">
        <v>86</v>
      </c>
      <c r="P1631" s="7" t="s">
        <v>87</v>
      </c>
      <c r="Q1631" s="7" t="s">
        <v>88</v>
      </c>
      <c r="R1631" s="6" t="n">
        <v>1</v>
      </c>
      <c r="S1631" s="6" t="n">
        <v>261460005</v>
      </c>
      <c r="T1631" s="7" t="s">
        <v>3846</v>
      </c>
      <c r="U1631" s="7" t="s">
        <v>3846</v>
      </c>
      <c r="V1631" s="7" t="s">
        <v>90</v>
      </c>
      <c r="W1631" s="7"/>
      <c r="X1631" s="8" t="n">
        <v>-7.57731</v>
      </c>
      <c r="Y1631" s="8" t="n">
        <v>-37.512795</v>
      </c>
      <c r="Z1631" s="7" t="s">
        <v>90</v>
      </c>
      <c r="AA1631" s="8" t="n">
        <v>-7.550503</v>
      </c>
      <c r="AB1631" s="8" t="n">
        <v>-37.523405</v>
      </c>
    </row>
    <row r="1632" customFormat="false" ht="15" hidden="false" customHeight="false" outlineLevel="0" collapsed="false">
      <c r="A1632" s="6" t="n">
        <v>2614709</v>
      </c>
      <c r="B1632" s="6" t="n">
        <v>261470</v>
      </c>
      <c r="C1632" s="7" t="s">
        <v>3848</v>
      </c>
      <c r="D1632" s="7" t="s">
        <v>3849</v>
      </c>
      <c r="E1632" s="7" t="s">
        <v>3430</v>
      </c>
      <c r="F1632" s="6" t="n">
        <v>26</v>
      </c>
      <c r="G1632" s="7" t="s">
        <v>3431</v>
      </c>
      <c r="H1632" s="7" t="s">
        <v>1141</v>
      </c>
      <c r="I1632" s="6" t="n">
        <v>2602</v>
      </c>
      <c r="J1632" s="7" t="s">
        <v>3443</v>
      </c>
      <c r="K1632" s="6" t="n">
        <v>260012</v>
      </c>
      <c r="L1632" s="7" t="s">
        <v>3454</v>
      </c>
      <c r="M1632" s="8" t="n">
        <v>-8.3167</v>
      </c>
      <c r="N1632" s="8" t="n">
        <v>-36.2918</v>
      </c>
      <c r="O1632" s="7" t="s">
        <v>86</v>
      </c>
      <c r="P1632" s="7" t="s">
        <v>87</v>
      </c>
      <c r="Q1632" s="7" t="s">
        <v>88</v>
      </c>
      <c r="R1632" s="6" t="n">
        <v>2</v>
      </c>
      <c r="S1632" s="6" t="n">
        <v>261470905</v>
      </c>
      <c r="T1632" s="7" t="s">
        <v>3848</v>
      </c>
      <c r="U1632" s="7" t="s">
        <v>3850</v>
      </c>
      <c r="V1632" s="7" t="s">
        <v>90</v>
      </c>
      <c r="W1632" s="7"/>
      <c r="X1632" s="8" t="n">
        <v>-8.347983</v>
      </c>
      <c r="Y1632" s="8" t="n">
        <v>-36.270089</v>
      </c>
      <c r="Z1632" s="7" t="s">
        <v>90</v>
      </c>
      <c r="AA1632" s="8" t="n">
        <v>-8.346809</v>
      </c>
      <c r="AB1632" s="8" t="n">
        <v>-36.278229</v>
      </c>
    </row>
    <row r="1633" customFormat="false" ht="15" hidden="false" customHeight="false" outlineLevel="0" collapsed="false">
      <c r="A1633" s="6" t="n">
        <v>2614808</v>
      </c>
      <c r="B1633" s="6" t="n">
        <v>261480</v>
      </c>
      <c r="C1633" s="7" t="s">
        <v>3851</v>
      </c>
      <c r="D1633" s="7" t="s">
        <v>3852</v>
      </c>
      <c r="E1633" s="7" t="s">
        <v>3430</v>
      </c>
      <c r="F1633" s="6" t="n">
        <v>26</v>
      </c>
      <c r="G1633" s="7" t="s">
        <v>3431</v>
      </c>
      <c r="H1633" s="7" t="s">
        <v>1141</v>
      </c>
      <c r="I1633" s="6" t="n">
        <v>2603</v>
      </c>
      <c r="J1633" s="7" t="s">
        <v>3436</v>
      </c>
      <c r="K1633" s="6" t="n">
        <v>260013</v>
      </c>
      <c r="L1633" s="7" t="s">
        <v>3436</v>
      </c>
      <c r="M1633" s="8" t="n">
        <v>-9.107</v>
      </c>
      <c r="N1633" s="8" t="n">
        <v>-38.152</v>
      </c>
      <c r="O1633" s="7" t="s">
        <v>86</v>
      </c>
      <c r="P1633" s="7" t="s">
        <v>87</v>
      </c>
      <c r="Q1633" s="7" t="s">
        <v>88</v>
      </c>
      <c r="R1633" s="6" t="n">
        <v>2</v>
      </c>
      <c r="S1633" s="6" t="n">
        <v>261480805</v>
      </c>
      <c r="T1633" s="7" t="s">
        <v>3851</v>
      </c>
      <c r="U1633" s="7" t="s">
        <v>3853</v>
      </c>
      <c r="V1633" s="7" t="s">
        <v>90</v>
      </c>
      <c r="W1633" s="7"/>
      <c r="X1633" s="8" t="n">
        <v>-8.956787</v>
      </c>
      <c r="Y1633" s="8" t="n">
        <v>-38.076489</v>
      </c>
      <c r="Z1633" s="7" t="s">
        <v>90</v>
      </c>
      <c r="AA1633" s="8" t="n">
        <v>-9.056439</v>
      </c>
      <c r="AB1633" s="8" t="n">
        <v>-38.0921</v>
      </c>
    </row>
    <row r="1634" customFormat="false" ht="15" hidden="false" customHeight="false" outlineLevel="0" collapsed="false">
      <c r="A1634" s="6" t="n">
        <v>2614857</v>
      </c>
      <c r="B1634" s="6" t="n">
        <v>261485</v>
      </c>
      <c r="C1634" s="7" t="s">
        <v>3854</v>
      </c>
      <c r="D1634" s="7" t="s">
        <v>3855</v>
      </c>
      <c r="E1634" s="7" t="s">
        <v>3430</v>
      </c>
      <c r="F1634" s="6" t="n">
        <v>26</v>
      </c>
      <c r="G1634" s="7" t="s">
        <v>3431</v>
      </c>
      <c r="H1634" s="7" t="s">
        <v>1141</v>
      </c>
      <c r="I1634" s="6" t="n">
        <v>2601</v>
      </c>
      <c r="J1634" s="7" t="s">
        <v>3432</v>
      </c>
      <c r="K1634" s="6" t="n">
        <v>260007</v>
      </c>
      <c r="L1634" s="7" t="s">
        <v>3479</v>
      </c>
      <c r="M1634" s="8" t="n">
        <v>-8.7468</v>
      </c>
      <c r="N1634" s="8" t="n">
        <v>-35.0937</v>
      </c>
      <c r="O1634" s="7" t="s">
        <v>86</v>
      </c>
      <c r="P1634" s="7" t="s">
        <v>87</v>
      </c>
      <c r="Q1634" s="7" t="s">
        <v>88</v>
      </c>
      <c r="R1634" s="6" t="n">
        <v>2</v>
      </c>
      <c r="S1634" s="6" t="n">
        <v>261485705</v>
      </c>
      <c r="T1634" s="7" t="s">
        <v>3854</v>
      </c>
      <c r="U1634" s="7" t="s">
        <v>3856</v>
      </c>
      <c r="V1634" s="7" t="s">
        <v>90</v>
      </c>
      <c r="W1634" s="7"/>
      <c r="X1634" s="8" t="n">
        <v>-8.745725</v>
      </c>
      <c r="Y1634" s="8" t="n">
        <v>-35.229866</v>
      </c>
      <c r="Z1634" s="7" t="s">
        <v>90</v>
      </c>
      <c r="AA1634" s="8" t="n">
        <v>-8.745875</v>
      </c>
      <c r="AB1634" s="8" t="n">
        <v>-35.291416</v>
      </c>
    </row>
    <row r="1635" customFormat="false" ht="15" hidden="false" customHeight="false" outlineLevel="0" collapsed="false">
      <c r="A1635" s="6" t="n">
        <v>2615003</v>
      </c>
      <c r="B1635" s="6" t="n">
        <v>261500</v>
      </c>
      <c r="C1635" s="7" t="s">
        <v>3857</v>
      </c>
      <c r="D1635" s="7" t="s">
        <v>3858</v>
      </c>
      <c r="E1635" s="7" t="s">
        <v>3430</v>
      </c>
      <c r="F1635" s="6" t="n">
        <v>26</v>
      </c>
      <c r="G1635" s="7" t="s">
        <v>3431</v>
      </c>
      <c r="H1635" s="7" t="s">
        <v>1141</v>
      </c>
      <c r="I1635" s="6" t="n">
        <v>2602</v>
      </c>
      <c r="J1635" s="7" t="s">
        <v>3443</v>
      </c>
      <c r="K1635" s="6" t="n">
        <v>260009</v>
      </c>
      <c r="L1635" s="7" t="s">
        <v>3443</v>
      </c>
      <c r="M1635" s="8" t="n">
        <v>-7.9026</v>
      </c>
      <c r="N1635" s="8" t="n">
        <v>-36.0441</v>
      </c>
      <c r="O1635" s="7" t="s">
        <v>86</v>
      </c>
      <c r="P1635" s="7" t="s">
        <v>87</v>
      </c>
      <c r="Q1635" s="7" t="s">
        <v>88</v>
      </c>
      <c r="R1635" s="6" t="n">
        <v>3</v>
      </c>
      <c r="S1635" s="6" t="n">
        <v>261500305</v>
      </c>
      <c r="T1635" s="7" t="s">
        <v>3857</v>
      </c>
      <c r="U1635" s="7" t="s">
        <v>3859</v>
      </c>
      <c r="V1635" s="7" t="s">
        <v>90</v>
      </c>
      <c r="W1635" s="7"/>
      <c r="X1635" s="8" t="n">
        <v>-7.869487</v>
      </c>
      <c r="Y1635" s="8" t="n">
        <v>-36.130421</v>
      </c>
      <c r="Z1635" s="7" t="s">
        <v>90</v>
      </c>
      <c r="AA1635" s="8" t="n">
        <v>-7.873873</v>
      </c>
      <c r="AB1635" s="8" t="n">
        <v>-36.110065</v>
      </c>
    </row>
    <row r="1636" customFormat="false" ht="15" hidden="false" customHeight="false" outlineLevel="0" collapsed="false">
      <c r="A1636" s="6" t="n">
        <v>2615102</v>
      </c>
      <c r="B1636" s="6" t="n">
        <v>261510</v>
      </c>
      <c r="C1636" s="7" t="s">
        <v>3860</v>
      </c>
      <c r="D1636" s="7" t="s">
        <v>3861</v>
      </c>
      <c r="E1636" s="7" t="s">
        <v>3430</v>
      </c>
      <c r="F1636" s="6" t="n">
        <v>26</v>
      </c>
      <c r="G1636" s="7" t="s">
        <v>3431</v>
      </c>
      <c r="H1636" s="7" t="s">
        <v>1141</v>
      </c>
      <c r="I1636" s="6" t="n">
        <v>2602</v>
      </c>
      <c r="J1636" s="7" t="s">
        <v>3443</v>
      </c>
      <c r="K1636" s="6" t="n">
        <v>260010</v>
      </c>
      <c r="L1636" s="7" t="s">
        <v>3451</v>
      </c>
      <c r="M1636" s="8" t="n">
        <v>-9.0572</v>
      </c>
      <c r="N1636" s="8" t="n">
        <v>-36.624</v>
      </c>
      <c r="O1636" s="7" t="s">
        <v>86</v>
      </c>
      <c r="P1636" s="7" t="s">
        <v>87</v>
      </c>
      <c r="Q1636" s="7" t="s">
        <v>88</v>
      </c>
      <c r="R1636" s="6" t="n">
        <v>1</v>
      </c>
      <c r="S1636" s="6" t="n">
        <v>261510205</v>
      </c>
      <c r="T1636" s="7" t="s">
        <v>3860</v>
      </c>
      <c r="U1636" s="7" t="s">
        <v>3860</v>
      </c>
      <c r="V1636" s="7" t="s">
        <v>90</v>
      </c>
      <c r="W1636" s="7"/>
      <c r="X1636" s="8" t="n">
        <v>-9.077145</v>
      </c>
      <c r="Y1636" s="8" t="n">
        <v>-36.631156</v>
      </c>
      <c r="Z1636" s="7" t="s">
        <v>90</v>
      </c>
      <c r="AA1636" s="8" t="n">
        <v>-9.068637</v>
      </c>
      <c r="AB1636" s="8" t="n">
        <v>-36.64276</v>
      </c>
    </row>
    <row r="1637" customFormat="false" ht="15" hidden="false" customHeight="false" outlineLevel="0" collapsed="false">
      <c r="A1637" s="6" t="n">
        <v>2615201</v>
      </c>
      <c r="B1637" s="6" t="n">
        <v>261520</v>
      </c>
      <c r="C1637" s="7" t="s">
        <v>3862</v>
      </c>
      <c r="D1637" s="7" t="s">
        <v>3863</v>
      </c>
      <c r="E1637" s="7" t="s">
        <v>3430</v>
      </c>
      <c r="F1637" s="6" t="n">
        <v>26</v>
      </c>
      <c r="G1637" s="7" t="s">
        <v>3431</v>
      </c>
      <c r="H1637" s="7" t="s">
        <v>1141</v>
      </c>
      <c r="I1637" s="6" t="n">
        <v>2604</v>
      </c>
      <c r="J1637" s="7" t="s">
        <v>3439</v>
      </c>
      <c r="K1637" s="6" t="n">
        <v>260017</v>
      </c>
      <c r="L1637" s="7" t="s">
        <v>3486</v>
      </c>
      <c r="M1637" s="8" t="n">
        <v>-8.2302</v>
      </c>
      <c r="N1637" s="8" t="n">
        <v>-39.3758</v>
      </c>
      <c r="O1637" s="7" t="s">
        <v>86</v>
      </c>
      <c r="P1637" s="7" t="s">
        <v>87</v>
      </c>
      <c r="Q1637" s="7" t="s">
        <v>88</v>
      </c>
      <c r="R1637" s="6" t="n">
        <v>2</v>
      </c>
      <c r="S1637" s="6" t="n">
        <v>261520105</v>
      </c>
      <c r="T1637" s="7" t="s">
        <v>3862</v>
      </c>
      <c r="U1637" s="7" t="s">
        <v>3864</v>
      </c>
      <c r="V1637" s="7" t="s">
        <v>90</v>
      </c>
      <c r="W1637" s="7"/>
      <c r="X1637" s="8" t="n">
        <v>-8.157696</v>
      </c>
      <c r="Y1637" s="8" t="n">
        <v>-39.397456</v>
      </c>
      <c r="Z1637" s="7" t="s">
        <v>90</v>
      </c>
      <c r="AA1637" s="8" t="n">
        <v>-8.131909</v>
      </c>
      <c r="AB1637" s="8" t="n">
        <v>-39.355613</v>
      </c>
    </row>
    <row r="1638" customFormat="false" ht="15" hidden="false" customHeight="false" outlineLevel="0" collapsed="false">
      <c r="A1638" s="6" t="n">
        <v>2615300</v>
      </c>
      <c r="B1638" s="6" t="n">
        <v>261530</v>
      </c>
      <c r="C1638" s="7" t="s">
        <v>3865</v>
      </c>
      <c r="D1638" s="7" t="s">
        <v>3866</v>
      </c>
      <c r="E1638" s="7" t="s">
        <v>3430</v>
      </c>
      <c r="F1638" s="6" t="n">
        <v>26</v>
      </c>
      <c r="G1638" s="7" t="s">
        <v>3431</v>
      </c>
      <c r="H1638" s="7" t="s">
        <v>1141</v>
      </c>
      <c r="I1638" s="6" t="n">
        <v>2601</v>
      </c>
      <c r="J1638" s="7" t="s">
        <v>3432</v>
      </c>
      <c r="K1638" s="6" t="n">
        <v>260002</v>
      </c>
      <c r="L1638" s="7" t="s">
        <v>3458</v>
      </c>
      <c r="M1638" s="8" t="n">
        <v>-7.5129</v>
      </c>
      <c r="N1638" s="8" t="n">
        <v>-35.3173</v>
      </c>
      <c r="O1638" s="7" t="s">
        <v>86</v>
      </c>
      <c r="P1638" s="7" t="s">
        <v>87</v>
      </c>
      <c r="Q1638" s="7" t="s">
        <v>88</v>
      </c>
      <c r="R1638" s="6" t="n">
        <v>3</v>
      </c>
      <c r="S1638" s="6" t="n">
        <v>261530005</v>
      </c>
      <c r="T1638" s="7" t="s">
        <v>3865</v>
      </c>
      <c r="U1638" s="7" t="s">
        <v>3867</v>
      </c>
      <c r="V1638" s="7" t="s">
        <v>90</v>
      </c>
      <c r="W1638" s="7"/>
      <c r="X1638" s="8" t="n">
        <v>-7.534578</v>
      </c>
      <c r="Y1638" s="8" t="n">
        <v>-35.341481</v>
      </c>
      <c r="Z1638" s="7" t="s">
        <v>90</v>
      </c>
      <c r="AA1638" s="8" t="n">
        <v>-7.549519</v>
      </c>
      <c r="AB1638" s="8" t="n">
        <v>-35.343279</v>
      </c>
    </row>
    <row r="1639" customFormat="false" ht="15" hidden="false" customHeight="false" outlineLevel="0" collapsed="false">
      <c r="A1639" s="6" t="n">
        <v>2615409</v>
      </c>
      <c r="B1639" s="6" t="n">
        <v>261540</v>
      </c>
      <c r="C1639" s="7" t="s">
        <v>3868</v>
      </c>
      <c r="D1639" s="7" t="s">
        <v>3869</v>
      </c>
      <c r="E1639" s="7" t="s">
        <v>3430</v>
      </c>
      <c r="F1639" s="6" t="n">
        <v>26</v>
      </c>
      <c r="G1639" s="7" t="s">
        <v>3431</v>
      </c>
      <c r="H1639" s="7" t="s">
        <v>1141</v>
      </c>
      <c r="I1639" s="6" t="n">
        <v>2602</v>
      </c>
      <c r="J1639" s="7" t="s">
        <v>3443</v>
      </c>
      <c r="K1639" s="6" t="n">
        <v>260009</v>
      </c>
      <c r="L1639" s="7" t="s">
        <v>3443</v>
      </c>
      <c r="M1639" s="8" t="n">
        <v>-8.0091</v>
      </c>
      <c r="N1639" s="8" t="n">
        <v>-36.0549</v>
      </c>
      <c r="O1639" s="7" t="s">
        <v>86</v>
      </c>
      <c r="P1639" s="7" t="s">
        <v>87</v>
      </c>
      <c r="Q1639" s="7" t="s">
        <v>88</v>
      </c>
      <c r="R1639" s="6" t="n">
        <v>1</v>
      </c>
      <c r="S1639" s="6" t="n">
        <v>261540905</v>
      </c>
      <c r="T1639" s="7" t="s">
        <v>3868</v>
      </c>
      <c r="U1639" s="7" t="s">
        <v>3868</v>
      </c>
      <c r="V1639" s="7" t="s">
        <v>90</v>
      </c>
      <c r="W1639" s="7"/>
      <c r="X1639" s="8" t="n">
        <v>-7.998906</v>
      </c>
      <c r="Y1639" s="8" t="n">
        <v>-36.055596</v>
      </c>
      <c r="Z1639" s="7" t="s">
        <v>90</v>
      </c>
      <c r="AA1639" s="8" t="n">
        <v>-7.996662</v>
      </c>
      <c r="AB1639" s="8" t="n">
        <v>-36.063401</v>
      </c>
    </row>
    <row r="1640" customFormat="false" ht="15" hidden="false" customHeight="false" outlineLevel="0" collapsed="false">
      <c r="A1640" s="6" t="n">
        <v>2615508</v>
      </c>
      <c r="B1640" s="6" t="n">
        <v>261550</v>
      </c>
      <c r="C1640" s="7" t="s">
        <v>3870</v>
      </c>
      <c r="D1640" s="7" t="s">
        <v>3871</v>
      </c>
      <c r="E1640" s="7" t="s">
        <v>3430</v>
      </c>
      <c r="F1640" s="6" t="n">
        <v>26</v>
      </c>
      <c r="G1640" s="7" t="s">
        <v>3431</v>
      </c>
      <c r="H1640" s="7" t="s">
        <v>1141</v>
      </c>
      <c r="I1640" s="6" t="n">
        <v>2601</v>
      </c>
      <c r="J1640" s="7" t="s">
        <v>3432</v>
      </c>
      <c r="K1640" s="6" t="n">
        <v>260006</v>
      </c>
      <c r="L1640" s="7" t="s">
        <v>3516</v>
      </c>
      <c r="M1640" s="8" t="n">
        <v>-7.8043</v>
      </c>
      <c r="N1640" s="8" t="n">
        <v>-35.2398</v>
      </c>
      <c r="O1640" s="7" t="s">
        <v>86</v>
      </c>
      <c r="P1640" s="7" t="s">
        <v>87</v>
      </c>
      <c r="Q1640" s="7" t="s">
        <v>88</v>
      </c>
      <c r="R1640" s="6" t="n">
        <v>1</v>
      </c>
      <c r="S1640" s="6" t="n">
        <v>261550805</v>
      </c>
      <c r="T1640" s="7" t="s">
        <v>3870</v>
      </c>
      <c r="U1640" s="7" t="s">
        <v>3870</v>
      </c>
      <c r="V1640" s="7" t="s">
        <v>90</v>
      </c>
      <c r="W1640" s="7"/>
      <c r="X1640" s="8" t="n">
        <v>-7.759799</v>
      </c>
      <c r="Y1640" s="8" t="n">
        <v>-35.161099</v>
      </c>
      <c r="Z1640" s="7" t="s">
        <v>90</v>
      </c>
      <c r="AA1640" s="8" t="n">
        <v>-7.792286</v>
      </c>
      <c r="AB1640" s="8" t="n">
        <v>-35.174146</v>
      </c>
    </row>
    <row r="1641" customFormat="false" ht="15" hidden="false" customHeight="false" outlineLevel="0" collapsed="false">
      <c r="A1641" s="6" t="n">
        <v>2615607</v>
      </c>
      <c r="B1641" s="6" t="n">
        <v>261560</v>
      </c>
      <c r="C1641" s="7" t="s">
        <v>3872</v>
      </c>
      <c r="D1641" s="7" t="s">
        <v>3873</v>
      </c>
      <c r="E1641" s="7" t="s">
        <v>3430</v>
      </c>
      <c r="F1641" s="6" t="n">
        <v>26</v>
      </c>
      <c r="G1641" s="7" t="s">
        <v>3431</v>
      </c>
      <c r="H1641" s="7" t="s">
        <v>1141</v>
      </c>
      <c r="I1641" s="6" t="n">
        <v>2604</v>
      </c>
      <c r="J1641" s="7" t="s">
        <v>3439</v>
      </c>
      <c r="K1641" s="6" t="n">
        <v>260016</v>
      </c>
      <c r="L1641" s="7" t="s">
        <v>3470</v>
      </c>
      <c r="M1641" s="8" t="n">
        <v>-7.7618</v>
      </c>
      <c r="N1641" s="8" t="n">
        <v>-40.2636</v>
      </c>
      <c r="O1641" s="7" t="s">
        <v>86</v>
      </c>
      <c r="P1641" s="7" t="s">
        <v>87</v>
      </c>
      <c r="Q1641" s="7" t="s">
        <v>88</v>
      </c>
      <c r="R1641" s="6" t="n">
        <v>4</v>
      </c>
      <c r="S1641" s="6" t="n">
        <v>261560705</v>
      </c>
      <c r="T1641" s="7" t="s">
        <v>3872</v>
      </c>
      <c r="U1641" s="7" t="s">
        <v>3874</v>
      </c>
      <c r="V1641" s="7" t="s">
        <v>90</v>
      </c>
      <c r="W1641" s="7"/>
      <c r="X1641" s="8" t="n">
        <v>-7.727825</v>
      </c>
      <c r="Y1641" s="8" t="n">
        <v>-40.295011</v>
      </c>
      <c r="Z1641" s="7" t="s">
        <v>90</v>
      </c>
      <c r="AA1641" s="8" t="n">
        <v>-7.724369</v>
      </c>
      <c r="AB1641" s="8" t="n">
        <v>-40.298567</v>
      </c>
    </row>
    <row r="1642" customFormat="false" ht="15" hidden="false" customHeight="false" outlineLevel="0" collapsed="false">
      <c r="A1642" s="6" t="n">
        <v>2615706</v>
      </c>
      <c r="B1642" s="6" t="n">
        <v>261570</v>
      </c>
      <c r="C1642" s="7" t="s">
        <v>3416</v>
      </c>
      <c r="D1642" s="7" t="s">
        <v>3875</v>
      </c>
      <c r="E1642" s="7" t="s">
        <v>3430</v>
      </c>
      <c r="F1642" s="6" t="n">
        <v>26</v>
      </c>
      <c r="G1642" s="7" t="s">
        <v>3431</v>
      </c>
      <c r="H1642" s="7" t="s">
        <v>1141</v>
      </c>
      <c r="I1642" s="6" t="n">
        <v>2603</v>
      </c>
      <c r="J1642" s="7" t="s">
        <v>3436</v>
      </c>
      <c r="K1642" s="6" t="n">
        <v>260013</v>
      </c>
      <c r="L1642" s="7" t="s">
        <v>3436</v>
      </c>
      <c r="M1642" s="8" t="n">
        <v>-7.8358</v>
      </c>
      <c r="N1642" s="8" t="n">
        <v>-38.1063</v>
      </c>
      <c r="O1642" s="7" t="s">
        <v>86</v>
      </c>
      <c r="P1642" s="7" t="s">
        <v>87</v>
      </c>
      <c r="Q1642" s="7" t="s">
        <v>88</v>
      </c>
      <c r="R1642" s="6" t="n">
        <v>3</v>
      </c>
      <c r="S1642" s="6" t="n">
        <v>261570605</v>
      </c>
      <c r="T1642" s="7" t="s">
        <v>3416</v>
      </c>
      <c r="U1642" s="7" t="s">
        <v>3876</v>
      </c>
      <c r="V1642" s="7" t="s">
        <v>90</v>
      </c>
      <c r="W1642" s="7"/>
      <c r="X1642" s="8" t="n">
        <v>-7.849789</v>
      </c>
      <c r="Y1642" s="8" t="n">
        <v>-38.066581</v>
      </c>
      <c r="Z1642" s="7" t="s">
        <v>90</v>
      </c>
      <c r="AA1642" s="8" t="n">
        <v>-7.875885</v>
      </c>
      <c r="AB1642" s="8" t="n">
        <v>-38.083613</v>
      </c>
    </row>
    <row r="1643" customFormat="false" ht="15" hidden="false" customHeight="false" outlineLevel="0" collapsed="false">
      <c r="A1643" s="6" t="n">
        <v>2615805</v>
      </c>
      <c r="B1643" s="6" t="n">
        <v>261580</v>
      </c>
      <c r="C1643" s="7" t="s">
        <v>3877</v>
      </c>
      <c r="D1643" s="7" t="s">
        <v>3878</v>
      </c>
      <c r="E1643" s="7" t="s">
        <v>3430</v>
      </c>
      <c r="F1643" s="6" t="n">
        <v>26</v>
      </c>
      <c r="G1643" s="7" t="s">
        <v>3431</v>
      </c>
      <c r="H1643" s="7" t="s">
        <v>1141</v>
      </c>
      <c r="I1643" s="6" t="n">
        <v>2602</v>
      </c>
      <c r="J1643" s="7" t="s">
        <v>3443</v>
      </c>
      <c r="K1643" s="6" t="n">
        <v>260011</v>
      </c>
      <c r="L1643" s="7" t="s">
        <v>3473</v>
      </c>
      <c r="M1643" s="8" t="n">
        <v>-8.7537</v>
      </c>
      <c r="N1643" s="8" t="n">
        <v>-37.3396</v>
      </c>
      <c r="O1643" s="7" t="s">
        <v>86</v>
      </c>
      <c r="P1643" s="7" t="s">
        <v>87</v>
      </c>
      <c r="Q1643" s="7" t="s">
        <v>88</v>
      </c>
      <c r="R1643" s="6" t="n">
        <v>1</v>
      </c>
      <c r="S1643" s="6" t="n">
        <v>261580505</v>
      </c>
      <c r="T1643" s="7" t="s">
        <v>3877</v>
      </c>
      <c r="U1643" s="7" t="s">
        <v>3877</v>
      </c>
      <c r="V1643" s="7" t="s">
        <v>90</v>
      </c>
      <c r="W1643" s="7"/>
      <c r="X1643" s="8" t="n">
        <v>-8.68103</v>
      </c>
      <c r="Y1643" s="8" t="n">
        <v>-37.269359</v>
      </c>
      <c r="Z1643" s="7" t="s">
        <v>88</v>
      </c>
      <c r="AA1643" s="8" t="n">
        <v>-8.466831</v>
      </c>
      <c r="AB1643" s="8" t="n">
        <v>-37.312263</v>
      </c>
    </row>
    <row r="1644" customFormat="false" ht="15" hidden="false" customHeight="false" outlineLevel="0" collapsed="false">
      <c r="A1644" s="6" t="n">
        <v>2615904</v>
      </c>
      <c r="B1644" s="6" t="n">
        <v>261590</v>
      </c>
      <c r="C1644" s="7" t="s">
        <v>3879</v>
      </c>
      <c r="D1644" s="7" t="s">
        <v>3880</v>
      </c>
      <c r="E1644" s="7" t="s">
        <v>3430</v>
      </c>
      <c r="F1644" s="6" t="n">
        <v>26</v>
      </c>
      <c r="G1644" s="7" t="s">
        <v>3431</v>
      </c>
      <c r="H1644" s="7" t="s">
        <v>1141</v>
      </c>
      <c r="I1644" s="6" t="n">
        <v>2603</v>
      </c>
      <c r="J1644" s="7" t="s">
        <v>3436</v>
      </c>
      <c r="K1644" s="6" t="n">
        <v>260014</v>
      </c>
      <c r="L1644" s="7" t="s">
        <v>3434</v>
      </c>
      <c r="M1644" s="8" t="n">
        <v>-7.6025</v>
      </c>
      <c r="N1644" s="8" t="n">
        <v>-37.3105</v>
      </c>
      <c r="O1644" s="7" t="s">
        <v>86</v>
      </c>
      <c r="P1644" s="7" t="s">
        <v>87</v>
      </c>
      <c r="Q1644" s="7" t="s">
        <v>88</v>
      </c>
      <c r="R1644" s="6" t="n">
        <v>2</v>
      </c>
      <c r="S1644" s="6" t="n">
        <v>261590405</v>
      </c>
      <c r="T1644" s="7" t="s">
        <v>3879</v>
      </c>
      <c r="U1644" s="7" t="s">
        <v>3881</v>
      </c>
      <c r="V1644" s="7" t="s">
        <v>90</v>
      </c>
      <c r="W1644" s="7"/>
      <c r="X1644" s="8" t="n">
        <v>-7.686543</v>
      </c>
      <c r="Y1644" s="8" t="n">
        <v>-37.262861</v>
      </c>
      <c r="Z1644" s="7" t="s">
        <v>90</v>
      </c>
      <c r="AA1644" s="8" t="n">
        <v>-7.666139</v>
      </c>
      <c r="AB1644" s="8" t="n">
        <v>-37.300919</v>
      </c>
    </row>
    <row r="1645" customFormat="false" ht="15" hidden="false" customHeight="false" outlineLevel="0" collapsed="false">
      <c r="A1645" s="6" t="n">
        <v>2616001</v>
      </c>
      <c r="B1645" s="6" t="n">
        <v>261600</v>
      </c>
      <c r="C1645" s="7" t="s">
        <v>3882</v>
      </c>
      <c r="D1645" s="7" t="s">
        <v>3883</v>
      </c>
      <c r="E1645" s="7" t="s">
        <v>3430</v>
      </c>
      <c r="F1645" s="6" t="n">
        <v>26</v>
      </c>
      <c r="G1645" s="7" t="s">
        <v>3431</v>
      </c>
      <c r="H1645" s="7" t="s">
        <v>1141</v>
      </c>
      <c r="I1645" s="6" t="n">
        <v>2602</v>
      </c>
      <c r="J1645" s="7" t="s">
        <v>3443</v>
      </c>
      <c r="K1645" s="6" t="n">
        <v>260011</v>
      </c>
      <c r="L1645" s="7" t="s">
        <v>3473</v>
      </c>
      <c r="M1645" s="8" t="n">
        <v>-8.5773</v>
      </c>
      <c r="N1645" s="8" t="n">
        <v>-36.8742</v>
      </c>
      <c r="O1645" s="7" t="s">
        <v>86</v>
      </c>
      <c r="P1645" s="7" t="s">
        <v>87</v>
      </c>
      <c r="Q1645" s="7" t="s">
        <v>88</v>
      </c>
      <c r="R1645" s="6" t="n">
        <v>2</v>
      </c>
      <c r="S1645" s="6" t="n">
        <v>261600105</v>
      </c>
      <c r="T1645" s="7" t="s">
        <v>3882</v>
      </c>
      <c r="U1645" s="7" t="s">
        <v>3884</v>
      </c>
      <c r="V1645" s="7" t="s">
        <v>90</v>
      </c>
      <c r="W1645" s="7"/>
      <c r="X1645" s="8" t="n">
        <v>-8.616499</v>
      </c>
      <c r="Y1645" s="8" t="n">
        <v>-36.805025</v>
      </c>
      <c r="Z1645" s="7" t="s">
        <v>90</v>
      </c>
      <c r="AA1645" s="8" t="n">
        <v>-8.591125</v>
      </c>
      <c r="AB1645" s="8" t="n">
        <v>-36.843458</v>
      </c>
    </row>
    <row r="1646" customFormat="false" ht="15" hidden="false" customHeight="false" outlineLevel="0" collapsed="false">
      <c r="A1646" s="6" t="n">
        <v>2616100</v>
      </c>
      <c r="B1646" s="6" t="n">
        <v>261610</v>
      </c>
      <c r="C1646" s="7" t="s">
        <v>3885</v>
      </c>
      <c r="D1646" s="7" t="s">
        <v>3886</v>
      </c>
      <c r="E1646" s="7" t="s">
        <v>3430</v>
      </c>
      <c r="F1646" s="6" t="n">
        <v>26</v>
      </c>
      <c r="G1646" s="7" t="s">
        <v>3431</v>
      </c>
      <c r="H1646" s="7" t="s">
        <v>1141</v>
      </c>
      <c r="I1646" s="6" t="n">
        <v>2604</v>
      </c>
      <c r="J1646" s="7" t="s">
        <v>3439</v>
      </c>
      <c r="K1646" s="6" t="n">
        <v>260017</v>
      </c>
      <c r="L1646" s="7" t="s">
        <v>3486</v>
      </c>
      <c r="M1646" s="8" t="n">
        <v>-7.9271</v>
      </c>
      <c r="N1646" s="8" t="n">
        <v>-38.97</v>
      </c>
      <c r="O1646" s="7" t="s">
        <v>86</v>
      </c>
      <c r="P1646" s="7" t="s">
        <v>87</v>
      </c>
      <c r="Q1646" s="7" t="s">
        <v>88</v>
      </c>
      <c r="R1646" s="6" t="n">
        <v>1</v>
      </c>
      <c r="S1646" s="6" t="n">
        <v>261610005</v>
      </c>
      <c r="T1646" s="7" t="s">
        <v>3885</v>
      </c>
      <c r="U1646" s="7" t="s">
        <v>3885</v>
      </c>
      <c r="V1646" s="7" t="s">
        <v>90</v>
      </c>
      <c r="W1646" s="7"/>
      <c r="X1646" s="8" t="n">
        <v>-7.975755</v>
      </c>
      <c r="Y1646" s="8" t="n">
        <v>-38.98909</v>
      </c>
      <c r="Z1646" s="7" t="s">
        <v>90</v>
      </c>
      <c r="AA1646" s="8" t="n">
        <v>-7.978009</v>
      </c>
      <c r="AB1646" s="8" t="n">
        <v>-38.990309</v>
      </c>
    </row>
    <row r="1647" customFormat="false" ht="15" hidden="false" customHeight="false" outlineLevel="0" collapsed="false">
      <c r="A1647" s="6" t="n">
        <v>2616183</v>
      </c>
      <c r="B1647" s="6" t="n">
        <v>261618</v>
      </c>
      <c r="C1647" s="7" t="s">
        <v>3887</v>
      </c>
      <c r="D1647" s="7" t="s">
        <v>3888</v>
      </c>
      <c r="E1647" s="7" t="s">
        <v>3430</v>
      </c>
      <c r="F1647" s="6" t="n">
        <v>26</v>
      </c>
      <c r="G1647" s="7" t="s">
        <v>3431</v>
      </c>
      <c r="H1647" s="7" t="s">
        <v>1141</v>
      </c>
      <c r="I1647" s="6" t="n">
        <v>2601</v>
      </c>
      <c r="J1647" s="7" t="s">
        <v>3432</v>
      </c>
      <c r="K1647" s="6" t="n">
        <v>260008</v>
      </c>
      <c r="L1647" s="7" t="s">
        <v>3554</v>
      </c>
      <c r="M1647" s="8" t="n">
        <v>-7.7736</v>
      </c>
      <c r="N1647" s="8" t="n">
        <v>-35.8527</v>
      </c>
      <c r="O1647" s="7" t="s">
        <v>86</v>
      </c>
      <c r="P1647" s="7" t="s">
        <v>87</v>
      </c>
      <c r="Q1647" s="7" t="s">
        <v>88</v>
      </c>
      <c r="R1647" s="6" t="n">
        <v>1</v>
      </c>
      <c r="S1647" s="6" t="n">
        <v>261618305</v>
      </c>
      <c r="T1647" s="7" t="s">
        <v>3887</v>
      </c>
      <c r="U1647" s="7" t="s">
        <v>3887</v>
      </c>
      <c r="V1647" s="7" t="s">
        <v>90</v>
      </c>
      <c r="W1647" s="7"/>
      <c r="X1647" s="8" t="n">
        <v>-7.777614</v>
      </c>
      <c r="Y1647" s="8" t="n">
        <v>-35.815521</v>
      </c>
      <c r="Z1647" s="7" t="s">
        <v>90</v>
      </c>
      <c r="AA1647" s="8" t="n">
        <v>-7.779655</v>
      </c>
      <c r="AB1647" s="8" t="n">
        <v>-35.819996</v>
      </c>
    </row>
    <row r="1648" customFormat="false" ht="15" hidden="false" customHeight="false" outlineLevel="0" collapsed="false">
      <c r="A1648" s="6" t="n">
        <v>2616209</v>
      </c>
      <c r="B1648" s="6" t="n">
        <v>261620</v>
      </c>
      <c r="C1648" s="7" t="s">
        <v>3889</v>
      </c>
      <c r="D1648" s="7" t="s">
        <v>3890</v>
      </c>
      <c r="E1648" s="7" t="s">
        <v>3430</v>
      </c>
      <c r="F1648" s="6" t="n">
        <v>26</v>
      </c>
      <c r="G1648" s="7" t="s">
        <v>3431</v>
      </c>
      <c r="H1648" s="7" t="s">
        <v>1141</v>
      </c>
      <c r="I1648" s="6" t="n">
        <v>2601</v>
      </c>
      <c r="J1648" s="7" t="s">
        <v>3432</v>
      </c>
      <c r="K1648" s="6" t="n">
        <v>260008</v>
      </c>
      <c r="L1648" s="7" t="s">
        <v>3554</v>
      </c>
      <c r="M1648" s="8" t="n">
        <v>-7.904</v>
      </c>
      <c r="N1648" s="8" t="n">
        <v>-35.9881</v>
      </c>
      <c r="O1648" s="7" t="s">
        <v>86</v>
      </c>
      <c r="P1648" s="7" t="s">
        <v>87</v>
      </c>
      <c r="Q1648" s="7" t="s">
        <v>88</v>
      </c>
      <c r="R1648" s="6" t="n">
        <v>1</v>
      </c>
      <c r="S1648" s="6" t="n">
        <v>261620905</v>
      </c>
      <c r="T1648" s="7" t="s">
        <v>3889</v>
      </c>
      <c r="U1648" s="7" t="s">
        <v>3889</v>
      </c>
      <c r="V1648" s="7" t="s">
        <v>90</v>
      </c>
      <c r="W1648" s="7"/>
      <c r="X1648" s="8" t="n">
        <v>-7.890056</v>
      </c>
      <c r="Y1648" s="8" t="n">
        <v>-35.982247</v>
      </c>
      <c r="Z1648" s="7" t="s">
        <v>90</v>
      </c>
      <c r="AA1648" s="8" t="n">
        <v>-7.849885</v>
      </c>
      <c r="AB1648" s="8" t="n">
        <v>-35.966051</v>
      </c>
    </row>
    <row r="1649" customFormat="false" ht="15" hidden="false" customHeight="false" outlineLevel="0" collapsed="false">
      <c r="A1649" s="6" t="n">
        <v>2616308</v>
      </c>
      <c r="B1649" s="6" t="n">
        <v>261630</v>
      </c>
      <c r="C1649" s="7" t="s">
        <v>3891</v>
      </c>
      <c r="D1649" s="7" t="s">
        <v>3892</v>
      </c>
      <c r="E1649" s="7" t="s">
        <v>3430</v>
      </c>
      <c r="F1649" s="6" t="n">
        <v>26</v>
      </c>
      <c r="G1649" s="7" t="s">
        <v>3431</v>
      </c>
      <c r="H1649" s="7" t="s">
        <v>1141</v>
      </c>
      <c r="I1649" s="6" t="n">
        <v>2601</v>
      </c>
      <c r="J1649" s="7" t="s">
        <v>3432</v>
      </c>
      <c r="K1649" s="6" t="n">
        <v>260002</v>
      </c>
      <c r="L1649" s="7" t="s">
        <v>3458</v>
      </c>
      <c r="M1649" s="8" t="n">
        <v>-7.656</v>
      </c>
      <c r="N1649" s="8" t="n">
        <v>-35.3229</v>
      </c>
      <c r="O1649" s="7" t="s">
        <v>86</v>
      </c>
      <c r="P1649" s="7" t="s">
        <v>87</v>
      </c>
      <c r="Q1649" s="7" t="s">
        <v>88</v>
      </c>
      <c r="R1649" s="6" t="n">
        <v>2</v>
      </c>
      <c r="S1649" s="6" t="n">
        <v>261630805</v>
      </c>
      <c r="T1649" s="7" t="s">
        <v>3891</v>
      </c>
      <c r="U1649" s="7" t="s">
        <v>3893</v>
      </c>
      <c r="V1649" s="7" t="s">
        <v>90</v>
      </c>
      <c r="W1649" s="7"/>
      <c r="X1649" s="8" t="n">
        <v>-7.6595</v>
      </c>
      <c r="Y1649" s="8" t="n">
        <v>-35.357245</v>
      </c>
      <c r="Z1649" s="7" t="s">
        <v>90</v>
      </c>
      <c r="AA1649" s="8" t="n">
        <v>-7.658451</v>
      </c>
      <c r="AB1649" s="8" t="n">
        <v>-35.308895</v>
      </c>
    </row>
    <row r="1650" customFormat="false" ht="15" hidden="false" customHeight="false" outlineLevel="0" collapsed="false">
      <c r="A1650" s="6" t="n">
        <v>2616407</v>
      </c>
      <c r="B1650" s="6" t="n">
        <v>261640</v>
      </c>
      <c r="C1650" s="7" t="s">
        <v>3561</v>
      </c>
      <c r="D1650" s="7" t="s">
        <v>3894</v>
      </c>
      <c r="E1650" s="7" t="s">
        <v>3430</v>
      </c>
      <c r="F1650" s="6" t="n">
        <v>26</v>
      </c>
      <c r="G1650" s="7" t="s">
        <v>3431</v>
      </c>
      <c r="H1650" s="7" t="s">
        <v>1141</v>
      </c>
      <c r="I1650" s="6" t="n">
        <v>2601</v>
      </c>
      <c r="J1650" s="7" t="s">
        <v>3432</v>
      </c>
      <c r="K1650" s="6" t="n">
        <v>260005</v>
      </c>
      <c r="L1650" s="7" t="s">
        <v>3561</v>
      </c>
      <c r="M1650" s="8" t="n">
        <v>-8.1219</v>
      </c>
      <c r="N1650" s="8" t="n">
        <v>-35.2983</v>
      </c>
      <c r="O1650" s="7" t="s">
        <v>86</v>
      </c>
      <c r="P1650" s="7" t="s">
        <v>87</v>
      </c>
      <c r="Q1650" s="7" t="s">
        <v>88</v>
      </c>
      <c r="R1650" s="6" t="n">
        <v>2</v>
      </c>
      <c r="S1650" s="6" t="n">
        <v>261640705</v>
      </c>
      <c r="T1650" s="7" t="s">
        <v>3561</v>
      </c>
      <c r="U1650" s="7" t="s">
        <v>3895</v>
      </c>
      <c r="V1650" s="7" t="s">
        <v>90</v>
      </c>
      <c r="W1650" s="7"/>
      <c r="X1650" s="8" t="n">
        <v>-8.153985</v>
      </c>
      <c r="Y1650" s="8" t="n">
        <v>-35.291952</v>
      </c>
      <c r="Z1650" s="7" t="s">
        <v>90</v>
      </c>
      <c r="AA1650" s="8" t="n">
        <v>-8.140317</v>
      </c>
      <c r="AB1650" s="8" t="n">
        <v>-35.286701</v>
      </c>
    </row>
    <row r="1651" customFormat="false" ht="15" hidden="false" customHeight="false" outlineLevel="0" collapsed="false">
      <c r="A1651" s="6" t="n">
        <v>2616506</v>
      </c>
      <c r="B1651" s="6" t="n">
        <v>261650</v>
      </c>
      <c r="C1651" s="7" t="s">
        <v>3896</v>
      </c>
      <c r="D1651" s="7" t="s">
        <v>3897</v>
      </c>
      <c r="E1651" s="7" t="s">
        <v>3430</v>
      </c>
      <c r="F1651" s="6" t="n">
        <v>26</v>
      </c>
      <c r="G1651" s="7" t="s">
        <v>3431</v>
      </c>
      <c r="H1651" s="7" t="s">
        <v>1141</v>
      </c>
      <c r="I1651" s="6" t="n">
        <v>2601</v>
      </c>
      <c r="J1651" s="7" t="s">
        <v>3432</v>
      </c>
      <c r="K1651" s="6" t="n">
        <v>260003</v>
      </c>
      <c r="L1651" s="7" t="s">
        <v>3447</v>
      </c>
      <c r="M1651" s="8" t="n">
        <v>-8.8054</v>
      </c>
      <c r="N1651" s="8" t="n">
        <v>-35.6272</v>
      </c>
      <c r="O1651" s="7" t="s">
        <v>86</v>
      </c>
      <c r="P1651" s="7" t="s">
        <v>87</v>
      </c>
      <c r="Q1651" s="7" t="s">
        <v>88</v>
      </c>
      <c r="R1651" s="6" t="n">
        <v>1</v>
      </c>
      <c r="S1651" s="6" t="n">
        <v>261650605</v>
      </c>
      <c r="T1651" s="7" t="s">
        <v>3896</v>
      </c>
      <c r="U1651" s="7" t="s">
        <v>3896</v>
      </c>
      <c r="V1651" s="7" t="s">
        <v>90</v>
      </c>
      <c r="W1651" s="7"/>
      <c r="X1651" s="8" t="n">
        <v>-8.83626</v>
      </c>
      <c r="Y1651" s="8" t="n">
        <v>-35.653389</v>
      </c>
      <c r="Z1651" s="7" t="s">
        <v>90</v>
      </c>
      <c r="AA1651" s="8" t="n">
        <v>-8.840282</v>
      </c>
      <c r="AB1651" s="8" t="n">
        <v>-35.644847</v>
      </c>
    </row>
    <row r="1652" customFormat="false" ht="15" hidden="false" customHeight="false" outlineLevel="0" collapsed="false">
      <c r="A1652" s="6" t="n">
        <v>2700102</v>
      </c>
      <c r="B1652" s="6" t="n">
        <v>270010</v>
      </c>
      <c r="C1652" s="7" t="s">
        <v>1609</v>
      </c>
      <c r="D1652" s="7" t="s">
        <v>3898</v>
      </c>
      <c r="E1652" s="7" t="s">
        <v>3899</v>
      </c>
      <c r="F1652" s="6" t="n">
        <v>27</v>
      </c>
      <c r="G1652" s="7" t="s">
        <v>3900</v>
      </c>
      <c r="H1652" s="7" t="s">
        <v>1141</v>
      </c>
      <c r="I1652" s="6" t="n">
        <v>2702</v>
      </c>
      <c r="J1652" s="7" t="s">
        <v>3901</v>
      </c>
      <c r="K1652" s="6" t="n">
        <v>270009</v>
      </c>
      <c r="L1652" s="7" t="s">
        <v>3902</v>
      </c>
      <c r="M1652" s="8" t="n">
        <v>-9.2616</v>
      </c>
      <c r="N1652" s="8" t="n">
        <v>-37.9366</v>
      </c>
      <c r="O1652" s="7" t="s">
        <v>86</v>
      </c>
      <c r="P1652" s="7" t="s">
        <v>87</v>
      </c>
      <c r="Q1652" s="7" t="s">
        <v>88</v>
      </c>
      <c r="R1652" s="6" t="n">
        <v>1</v>
      </c>
      <c r="S1652" s="6" t="n">
        <v>270010205</v>
      </c>
      <c r="T1652" s="7" t="s">
        <v>1609</v>
      </c>
      <c r="U1652" s="7" t="s">
        <v>1609</v>
      </c>
      <c r="V1652" s="7" t="s">
        <v>90</v>
      </c>
      <c r="W1652" s="7"/>
      <c r="X1652" s="8" t="n">
        <v>-9.265014</v>
      </c>
      <c r="Y1652" s="8" t="n">
        <v>-37.898699</v>
      </c>
      <c r="Z1652" s="7" t="s">
        <v>90</v>
      </c>
      <c r="AA1652" s="8" t="n">
        <v>-9.28645</v>
      </c>
      <c r="AB1652" s="8" t="n">
        <v>-37.885978</v>
      </c>
    </row>
    <row r="1653" customFormat="false" ht="15" hidden="false" customHeight="false" outlineLevel="0" collapsed="false">
      <c r="A1653" s="6" t="n">
        <v>2700201</v>
      </c>
      <c r="B1653" s="6" t="n">
        <v>270020</v>
      </c>
      <c r="C1653" s="7" t="s">
        <v>3903</v>
      </c>
      <c r="D1653" s="7" t="s">
        <v>3904</v>
      </c>
      <c r="E1653" s="7" t="s">
        <v>3899</v>
      </c>
      <c r="F1653" s="6" t="n">
        <v>27</v>
      </c>
      <c r="G1653" s="7" t="s">
        <v>3900</v>
      </c>
      <c r="H1653" s="7" t="s">
        <v>1141</v>
      </c>
      <c r="I1653" s="6" t="n">
        <v>2701</v>
      </c>
      <c r="J1653" s="7" t="s">
        <v>3905</v>
      </c>
      <c r="K1653" s="6" t="n">
        <v>270004</v>
      </c>
      <c r="L1653" s="7" t="s">
        <v>3906</v>
      </c>
      <c r="M1653" s="8" t="n">
        <v>-9.6824</v>
      </c>
      <c r="N1653" s="8" t="n">
        <v>-36.3048</v>
      </c>
      <c r="O1653" s="7" t="s">
        <v>86</v>
      </c>
      <c r="P1653" s="7" t="s">
        <v>87</v>
      </c>
      <c r="Q1653" s="7" t="s">
        <v>88</v>
      </c>
      <c r="R1653" s="6" t="n">
        <v>1</v>
      </c>
      <c r="S1653" s="6" t="n">
        <v>270020105</v>
      </c>
      <c r="T1653" s="7" t="s">
        <v>3903</v>
      </c>
      <c r="U1653" s="7" t="s">
        <v>3903</v>
      </c>
      <c r="V1653" s="7" t="s">
        <v>90</v>
      </c>
      <c r="W1653" s="7"/>
      <c r="X1653" s="8" t="n">
        <v>-9.662956</v>
      </c>
      <c r="Y1653" s="8" t="n">
        <v>-36.313471</v>
      </c>
      <c r="Z1653" s="7" t="s">
        <v>90</v>
      </c>
      <c r="AA1653" s="8" t="n">
        <v>-9.662274</v>
      </c>
      <c r="AB1653" s="8" t="n">
        <v>-36.29853</v>
      </c>
    </row>
    <row r="1654" customFormat="false" ht="15" hidden="false" customHeight="false" outlineLevel="0" collapsed="false">
      <c r="A1654" s="6" t="n">
        <v>2700300</v>
      </c>
      <c r="B1654" s="6" t="n">
        <v>270030</v>
      </c>
      <c r="C1654" s="7" t="s">
        <v>3901</v>
      </c>
      <c r="D1654" s="7" t="s">
        <v>3907</v>
      </c>
      <c r="E1654" s="7" t="s">
        <v>3899</v>
      </c>
      <c r="F1654" s="6" t="n">
        <v>27</v>
      </c>
      <c r="G1654" s="7" t="s">
        <v>3900</v>
      </c>
      <c r="H1654" s="7" t="s">
        <v>1141</v>
      </c>
      <c r="I1654" s="6" t="n">
        <v>2702</v>
      </c>
      <c r="J1654" s="7" t="s">
        <v>3901</v>
      </c>
      <c r="K1654" s="6" t="n">
        <v>270007</v>
      </c>
      <c r="L1654" s="7" t="s">
        <v>3901</v>
      </c>
      <c r="M1654" s="8" t="n">
        <v>-9.7339</v>
      </c>
      <c r="N1654" s="8" t="n">
        <v>-36.6568</v>
      </c>
      <c r="O1654" s="7" t="s">
        <v>86</v>
      </c>
      <c r="P1654" s="7" t="s">
        <v>87</v>
      </c>
      <c r="Q1654" s="7" t="s">
        <v>88</v>
      </c>
      <c r="R1654" s="6" t="n">
        <v>1</v>
      </c>
      <c r="S1654" s="6" t="n">
        <v>270030005</v>
      </c>
      <c r="T1654" s="7" t="s">
        <v>3901</v>
      </c>
      <c r="U1654" s="7" t="s">
        <v>3901</v>
      </c>
      <c r="V1654" s="7" t="s">
        <v>90</v>
      </c>
      <c r="W1654" s="7"/>
      <c r="X1654" s="8" t="n">
        <v>-9.749314</v>
      </c>
      <c r="Y1654" s="8" t="n">
        <v>-36.640922</v>
      </c>
      <c r="Z1654" s="7" t="s">
        <v>90</v>
      </c>
      <c r="AA1654" s="8" t="n">
        <v>-9.718345</v>
      </c>
      <c r="AB1654" s="8" t="n">
        <v>-36.661105</v>
      </c>
    </row>
    <row r="1655" customFormat="false" ht="15" hidden="false" customHeight="false" outlineLevel="0" collapsed="false">
      <c r="A1655" s="6" t="n">
        <v>2700409</v>
      </c>
      <c r="B1655" s="6" t="n">
        <v>270040</v>
      </c>
      <c r="C1655" s="7" t="s">
        <v>3908</v>
      </c>
      <c r="D1655" s="7" t="s">
        <v>3909</v>
      </c>
      <c r="E1655" s="7" t="s">
        <v>3899</v>
      </c>
      <c r="F1655" s="6" t="n">
        <v>27</v>
      </c>
      <c r="G1655" s="7" t="s">
        <v>3900</v>
      </c>
      <c r="H1655" s="7" t="s">
        <v>1141</v>
      </c>
      <c r="I1655" s="6" t="n">
        <v>2701</v>
      </c>
      <c r="J1655" s="7" t="s">
        <v>3905</v>
      </c>
      <c r="K1655" s="6" t="n">
        <v>270006</v>
      </c>
      <c r="L1655" s="7" t="s">
        <v>3908</v>
      </c>
      <c r="M1655" s="8" t="n">
        <v>-9.5022</v>
      </c>
      <c r="N1655" s="8" t="n">
        <v>-36.0225</v>
      </c>
      <c r="O1655" s="7" t="s">
        <v>86</v>
      </c>
      <c r="P1655" s="7" t="s">
        <v>87</v>
      </c>
      <c r="Q1655" s="7" t="s">
        <v>88</v>
      </c>
      <c r="R1655" s="6" t="n">
        <v>2</v>
      </c>
      <c r="S1655" s="6" t="n">
        <v>270040905</v>
      </c>
      <c r="T1655" s="7" t="s">
        <v>3908</v>
      </c>
      <c r="U1655" s="7" t="s">
        <v>3910</v>
      </c>
      <c r="V1655" s="7" t="s">
        <v>90</v>
      </c>
      <c r="W1655" s="7"/>
      <c r="X1655" s="8" t="n">
        <v>-9.504747</v>
      </c>
      <c r="Y1655" s="8" t="n">
        <v>-36.072441</v>
      </c>
      <c r="Z1655" s="7" t="s">
        <v>90</v>
      </c>
      <c r="AA1655" s="8" t="n">
        <v>-9.503666</v>
      </c>
      <c r="AB1655" s="8" t="n">
        <v>-36.040777</v>
      </c>
    </row>
    <row r="1656" customFormat="false" ht="15" hidden="false" customHeight="false" outlineLevel="0" collapsed="false">
      <c r="A1656" s="6" t="n">
        <v>2700508</v>
      </c>
      <c r="B1656" s="6" t="n">
        <v>270050</v>
      </c>
      <c r="C1656" s="7" t="s">
        <v>3911</v>
      </c>
      <c r="D1656" s="7" t="s">
        <v>3912</v>
      </c>
      <c r="E1656" s="7" t="s">
        <v>3899</v>
      </c>
      <c r="F1656" s="6" t="n">
        <v>27</v>
      </c>
      <c r="G1656" s="7" t="s">
        <v>3900</v>
      </c>
      <c r="H1656" s="7" t="s">
        <v>1141</v>
      </c>
      <c r="I1656" s="6" t="n">
        <v>2701</v>
      </c>
      <c r="J1656" s="7" t="s">
        <v>3905</v>
      </c>
      <c r="K1656" s="6" t="n">
        <v>270001</v>
      </c>
      <c r="L1656" s="7" t="s">
        <v>3905</v>
      </c>
      <c r="M1656" s="8" t="n">
        <v>-9.4117</v>
      </c>
      <c r="N1656" s="8" t="n">
        <v>-35.5071</v>
      </c>
      <c r="O1656" s="7" t="s">
        <v>86</v>
      </c>
      <c r="P1656" s="7" t="s">
        <v>87</v>
      </c>
      <c r="Q1656" s="7" t="s">
        <v>88</v>
      </c>
      <c r="R1656" s="6" t="n">
        <v>1</v>
      </c>
      <c r="S1656" s="6" t="n">
        <v>270050805</v>
      </c>
      <c r="T1656" s="7" t="s">
        <v>3911</v>
      </c>
      <c r="U1656" s="7" t="s">
        <v>3911</v>
      </c>
      <c r="V1656" s="7" t="s">
        <v>90</v>
      </c>
      <c r="W1656" s="7"/>
      <c r="X1656" s="8" t="n">
        <v>-9.381975</v>
      </c>
      <c r="Y1656" s="8" t="n">
        <v>-35.564689</v>
      </c>
      <c r="Z1656" s="7" t="s">
        <v>90</v>
      </c>
      <c r="AA1656" s="8" t="n">
        <v>-9.384807</v>
      </c>
      <c r="AB1656" s="8" t="n">
        <v>-35.525348</v>
      </c>
    </row>
    <row r="1657" customFormat="false" ht="15" hidden="false" customHeight="false" outlineLevel="0" collapsed="false">
      <c r="A1657" s="6" t="n">
        <v>2700607</v>
      </c>
      <c r="B1657" s="6" t="n">
        <v>270060</v>
      </c>
      <c r="C1657" s="7" t="s">
        <v>3000</v>
      </c>
      <c r="D1657" s="7" t="s">
        <v>3913</v>
      </c>
      <c r="E1657" s="7" t="s">
        <v>3899</v>
      </c>
      <c r="F1657" s="6" t="n">
        <v>27</v>
      </c>
      <c r="G1657" s="7" t="s">
        <v>3900</v>
      </c>
      <c r="H1657" s="7" t="s">
        <v>1141</v>
      </c>
      <c r="I1657" s="6" t="n">
        <v>2701</v>
      </c>
      <c r="J1657" s="7" t="s">
        <v>3905</v>
      </c>
      <c r="K1657" s="6" t="n">
        <v>270001</v>
      </c>
      <c r="L1657" s="7" t="s">
        <v>3905</v>
      </c>
      <c r="M1657" s="8" t="n">
        <v>-9.8428</v>
      </c>
      <c r="N1657" s="8" t="n">
        <v>-35.9032</v>
      </c>
      <c r="O1657" s="7" t="s">
        <v>86</v>
      </c>
      <c r="P1657" s="7" t="s">
        <v>87</v>
      </c>
      <c r="Q1657" s="7" t="s">
        <v>88</v>
      </c>
      <c r="R1657" s="6" t="n">
        <v>1</v>
      </c>
      <c r="S1657" s="6" t="n">
        <v>270060705</v>
      </c>
      <c r="T1657" s="7" t="s">
        <v>3000</v>
      </c>
      <c r="U1657" s="7" t="s">
        <v>3000</v>
      </c>
      <c r="V1657" s="7" t="s">
        <v>90</v>
      </c>
      <c r="W1657" s="7"/>
      <c r="X1657" s="8" t="n">
        <v>-9.812339</v>
      </c>
      <c r="Y1657" s="8" t="n">
        <v>-35.94688</v>
      </c>
      <c r="Z1657" s="7" t="s">
        <v>90</v>
      </c>
      <c r="AA1657" s="8" t="n">
        <v>-9.819752</v>
      </c>
      <c r="AB1657" s="8" t="n">
        <v>-35.941745</v>
      </c>
    </row>
    <row r="1658" customFormat="false" ht="15" hidden="false" customHeight="false" outlineLevel="0" collapsed="false">
      <c r="A1658" s="6" t="n">
        <v>2700706</v>
      </c>
      <c r="B1658" s="6" t="n">
        <v>270070</v>
      </c>
      <c r="C1658" s="7" t="s">
        <v>1657</v>
      </c>
      <c r="D1658" s="7" t="s">
        <v>3914</v>
      </c>
      <c r="E1658" s="7" t="s">
        <v>3899</v>
      </c>
      <c r="F1658" s="6" t="n">
        <v>27</v>
      </c>
      <c r="G1658" s="7" t="s">
        <v>3900</v>
      </c>
      <c r="H1658" s="7" t="s">
        <v>1141</v>
      </c>
      <c r="I1658" s="6" t="n">
        <v>2702</v>
      </c>
      <c r="J1658" s="7" t="s">
        <v>3901</v>
      </c>
      <c r="K1658" s="6" t="n">
        <v>270011</v>
      </c>
      <c r="L1658" s="7" t="s">
        <v>3915</v>
      </c>
      <c r="M1658" s="8" t="n">
        <v>-9.6764</v>
      </c>
      <c r="N1658" s="8" t="n">
        <v>-37.1241</v>
      </c>
      <c r="O1658" s="7" t="s">
        <v>86</v>
      </c>
      <c r="P1658" s="7" t="s">
        <v>87</v>
      </c>
      <c r="Q1658" s="7" t="s">
        <v>88</v>
      </c>
      <c r="R1658" s="6" t="n">
        <v>1</v>
      </c>
      <c r="S1658" s="6" t="n">
        <v>270070605</v>
      </c>
      <c r="T1658" s="7" t="s">
        <v>1657</v>
      </c>
      <c r="U1658" s="7" t="s">
        <v>1657</v>
      </c>
      <c r="V1658" s="7" t="s">
        <v>90</v>
      </c>
      <c r="W1658" s="7"/>
      <c r="X1658" s="8" t="n">
        <v>-9.70864</v>
      </c>
      <c r="Y1658" s="8" t="n">
        <v>-37.100569</v>
      </c>
      <c r="Z1658" s="7" t="s">
        <v>90</v>
      </c>
      <c r="AA1658" s="8" t="n">
        <v>-9.697541</v>
      </c>
      <c r="AB1658" s="8" t="n">
        <v>-37.122474</v>
      </c>
    </row>
    <row r="1659" customFormat="false" ht="15" hidden="false" customHeight="false" outlineLevel="0" collapsed="false">
      <c r="A1659" s="6" t="n">
        <v>2700805</v>
      </c>
      <c r="B1659" s="6" t="n">
        <v>270080</v>
      </c>
      <c r="C1659" s="7" t="s">
        <v>457</v>
      </c>
      <c r="D1659" s="7" t="s">
        <v>3916</v>
      </c>
      <c r="E1659" s="7" t="s">
        <v>3899</v>
      </c>
      <c r="F1659" s="6" t="n">
        <v>27</v>
      </c>
      <c r="G1659" s="7" t="s">
        <v>3900</v>
      </c>
      <c r="H1659" s="7" t="s">
        <v>1141</v>
      </c>
      <c r="I1659" s="6" t="n">
        <v>2702</v>
      </c>
      <c r="J1659" s="7" t="s">
        <v>3901</v>
      </c>
      <c r="K1659" s="6" t="n">
        <v>270008</v>
      </c>
      <c r="L1659" s="7" t="s">
        <v>3917</v>
      </c>
      <c r="M1659" s="8" t="n">
        <v>-9.5705</v>
      </c>
      <c r="N1659" s="8" t="n">
        <v>-36.4932</v>
      </c>
      <c r="O1659" s="7" t="s">
        <v>86</v>
      </c>
      <c r="P1659" s="7" t="s">
        <v>87</v>
      </c>
      <c r="Q1659" s="7" t="s">
        <v>88</v>
      </c>
      <c r="R1659" s="6" t="n">
        <v>1</v>
      </c>
      <c r="S1659" s="6" t="n">
        <v>270080505</v>
      </c>
      <c r="T1659" s="7" t="s">
        <v>457</v>
      </c>
      <c r="U1659" s="7" t="s">
        <v>457</v>
      </c>
      <c r="V1659" s="7" t="s">
        <v>90</v>
      </c>
      <c r="W1659" s="7"/>
      <c r="X1659" s="8" t="n">
        <v>-9.557541</v>
      </c>
      <c r="Y1659" s="8" t="n">
        <v>-36.491744</v>
      </c>
      <c r="Z1659" s="7" t="s">
        <v>90</v>
      </c>
      <c r="AA1659" s="8" t="n">
        <v>-9.540179</v>
      </c>
      <c r="AB1659" s="8" t="n">
        <v>-36.50217</v>
      </c>
    </row>
    <row r="1660" customFormat="false" ht="15" hidden="false" customHeight="false" outlineLevel="0" collapsed="false">
      <c r="A1660" s="6" t="n">
        <v>2700904</v>
      </c>
      <c r="B1660" s="6" t="n">
        <v>270090</v>
      </c>
      <c r="C1660" s="7" t="s">
        <v>3918</v>
      </c>
      <c r="D1660" s="7" t="s">
        <v>3919</v>
      </c>
      <c r="E1660" s="7" t="s">
        <v>3899</v>
      </c>
      <c r="F1660" s="6" t="n">
        <v>27</v>
      </c>
      <c r="G1660" s="7" t="s">
        <v>3900</v>
      </c>
      <c r="H1660" s="7" t="s">
        <v>1141</v>
      </c>
      <c r="I1660" s="6" t="n">
        <v>2702</v>
      </c>
      <c r="J1660" s="7" t="s">
        <v>3901</v>
      </c>
      <c r="K1660" s="6" t="n">
        <v>270011</v>
      </c>
      <c r="L1660" s="7" t="s">
        <v>3915</v>
      </c>
      <c r="M1660" s="8" t="n">
        <v>-9.8287</v>
      </c>
      <c r="N1660" s="8" t="n">
        <v>-37.2802</v>
      </c>
      <c r="O1660" s="7" t="s">
        <v>86</v>
      </c>
      <c r="P1660" s="7" t="s">
        <v>87</v>
      </c>
      <c r="Q1660" s="7" t="s">
        <v>88</v>
      </c>
      <c r="R1660" s="6" t="n">
        <v>1</v>
      </c>
      <c r="S1660" s="6" t="n">
        <v>270090405</v>
      </c>
      <c r="T1660" s="7" t="s">
        <v>3918</v>
      </c>
      <c r="U1660" s="7" t="s">
        <v>3918</v>
      </c>
      <c r="V1660" s="7" t="s">
        <v>90</v>
      </c>
      <c r="W1660" s="7"/>
      <c r="X1660" s="8" t="n">
        <v>-9.81766</v>
      </c>
      <c r="Y1660" s="8" t="n">
        <v>-37.19276</v>
      </c>
      <c r="Z1660" s="7" t="s">
        <v>90</v>
      </c>
      <c r="AA1660" s="8" t="n">
        <v>-9.823023</v>
      </c>
      <c r="AB1660" s="8" t="n">
        <v>-37.192203</v>
      </c>
    </row>
    <row r="1661" customFormat="false" ht="15" hidden="false" customHeight="false" outlineLevel="0" collapsed="false">
      <c r="A1661" s="6" t="n">
        <v>2701001</v>
      </c>
      <c r="B1661" s="6" t="n">
        <v>270100</v>
      </c>
      <c r="C1661" s="7" t="s">
        <v>3920</v>
      </c>
      <c r="D1661" s="7" t="s">
        <v>3921</v>
      </c>
      <c r="E1661" s="7" t="s">
        <v>3899</v>
      </c>
      <c r="F1661" s="6" t="n">
        <v>27</v>
      </c>
      <c r="G1661" s="7" t="s">
        <v>3900</v>
      </c>
      <c r="H1661" s="7" t="s">
        <v>1141</v>
      </c>
      <c r="I1661" s="6" t="n">
        <v>2701</v>
      </c>
      <c r="J1661" s="7" t="s">
        <v>3905</v>
      </c>
      <c r="K1661" s="6" t="n">
        <v>270004</v>
      </c>
      <c r="L1661" s="7" t="s">
        <v>3906</v>
      </c>
      <c r="M1661" s="8" t="n">
        <v>-9.6427</v>
      </c>
      <c r="N1661" s="8" t="n">
        <v>-36.22</v>
      </c>
      <c r="O1661" s="7" t="s">
        <v>86</v>
      </c>
      <c r="P1661" s="7" t="s">
        <v>87</v>
      </c>
      <c r="Q1661" s="7" t="s">
        <v>88</v>
      </c>
      <c r="R1661" s="6" t="n">
        <v>1</v>
      </c>
      <c r="S1661" s="6" t="n">
        <v>270100105</v>
      </c>
      <c r="T1661" s="7" t="s">
        <v>3920</v>
      </c>
      <c r="U1661" s="7" t="s">
        <v>3920</v>
      </c>
      <c r="V1661" s="7" t="s">
        <v>90</v>
      </c>
      <c r="W1661" s="7"/>
      <c r="X1661" s="8" t="n">
        <v>-9.668923</v>
      </c>
      <c r="Y1661" s="8" t="n">
        <v>-36.178256</v>
      </c>
      <c r="Z1661" s="7" t="s">
        <v>90</v>
      </c>
      <c r="AA1661" s="8" t="n">
        <v>-9.671865</v>
      </c>
      <c r="AB1661" s="8" t="n">
        <v>-36.187794</v>
      </c>
    </row>
    <row r="1662" customFormat="false" ht="15" hidden="false" customHeight="false" outlineLevel="0" collapsed="false">
      <c r="A1662" s="6" t="n">
        <v>2701100</v>
      </c>
      <c r="B1662" s="6" t="n">
        <v>270110</v>
      </c>
      <c r="C1662" s="7" t="s">
        <v>3922</v>
      </c>
      <c r="D1662" s="7" t="s">
        <v>3923</v>
      </c>
      <c r="E1662" s="7" t="s">
        <v>3899</v>
      </c>
      <c r="F1662" s="6" t="n">
        <v>27</v>
      </c>
      <c r="G1662" s="7" t="s">
        <v>3900</v>
      </c>
      <c r="H1662" s="7" t="s">
        <v>1141</v>
      </c>
      <c r="I1662" s="6" t="n">
        <v>2701</v>
      </c>
      <c r="J1662" s="7" t="s">
        <v>3905</v>
      </c>
      <c r="K1662" s="6" t="n">
        <v>270005</v>
      </c>
      <c r="L1662" s="7" t="s">
        <v>3924</v>
      </c>
      <c r="M1662" s="8" t="n">
        <v>-9.2473</v>
      </c>
      <c r="N1662" s="8" t="n">
        <v>-36.0162</v>
      </c>
      <c r="O1662" s="7" t="s">
        <v>86</v>
      </c>
      <c r="P1662" s="7" t="s">
        <v>87</v>
      </c>
      <c r="Q1662" s="7" t="s">
        <v>88</v>
      </c>
      <c r="R1662" s="6" t="n">
        <v>1</v>
      </c>
      <c r="S1662" s="6" t="n">
        <v>270110005</v>
      </c>
      <c r="T1662" s="7" t="s">
        <v>3922</v>
      </c>
      <c r="U1662" s="7" t="s">
        <v>3922</v>
      </c>
      <c r="V1662" s="7" t="s">
        <v>90</v>
      </c>
      <c r="W1662" s="7"/>
      <c r="X1662" s="8" t="n">
        <v>-9.222975</v>
      </c>
      <c r="Y1662" s="8" t="n">
        <v>-36.04209</v>
      </c>
      <c r="Z1662" s="7" t="s">
        <v>90</v>
      </c>
      <c r="AA1662" s="8" t="n">
        <v>-9.236836</v>
      </c>
      <c r="AB1662" s="8" t="n">
        <v>-36.022812</v>
      </c>
    </row>
    <row r="1663" customFormat="false" ht="15" hidden="false" customHeight="false" outlineLevel="0" collapsed="false">
      <c r="A1663" s="6" t="n">
        <v>2701209</v>
      </c>
      <c r="B1663" s="6" t="n">
        <v>270120</v>
      </c>
      <c r="C1663" s="7" t="s">
        <v>3925</v>
      </c>
      <c r="D1663" s="7" t="s">
        <v>3926</v>
      </c>
      <c r="E1663" s="7" t="s">
        <v>3899</v>
      </c>
      <c r="F1663" s="6" t="n">
        <v>27</v>
      </c>
      <c r="G1663" s="7" t="s">
        <v>3900</v>
      </c>
      <c r="H1663" s="7" t="s">
        <v>1141</v>
      </c>
      <c r="I1663" s="6" t="n">
        <v>2702</v>
      </c>
      <c r="J1663" s="7" t="s">
        <v>3901</v>
      </c>
      <c r="K1663" s="6" t="n">
        <v>270008</v>
      </c>
      <c r="L1663" s="7" t="s">
        <v>3917</v>
      </c>
      <c r="M1663" s="8" t="n">
        <v>-9.3998</v>
      </c>
      <c r="N1663" s="8" t="n">
        <v>-36.9909</v>
      </c>
      <c r="O1663" s="7" t="s">
        <v>86</v>
      </c>
      <c r="P1663" s="7" t="s">
        <v>87</v>
      </c>
      <c r="Q1663" s="7" t="s">
        <v>88</v>
      </c>
      <c r="R1663" s="6" t="n">
        <v>1</v>
      </c>
      <c r="S1663" s="6" t="n">
        <v>270120905</v>
      </c>
      <c r="T1663" s="7" t="s">
        <v>3925</v>
      </c>
      <c r="U1663" s="7" t="s">
        <v>3925</v>
      </c>
      <c r="V1663" s="7" t="s">
        <v>90</v>
      </c>
      <c r="W1663" s="7"/>
      <c r="X1663" s="8" t="n">
        <v>-9.446841</v>
      </c>
      <c r="Y1663" s="8" t="n">
        <v>-36.921778</v>
      </c>
      <c r="Z1663" s="7" t="s">
        <v>90</v>
      </c>
      <c r="AA1663" s="8" t="n">
        <v>-9.458027</v>
      </c>
      <c r="AB1663" s="8" t="n">
        <v>-36.906409</v>
      </c>
    </row>
    <row r="1664" customFormat="false" ht="15" hidden="false" customHeight="false" outlineLevel="0" collapsed="false">
      <c r="A1664" s="6" t="n">
        <v>2701308</v>
      </c>
      <c r="B1664" s="6" t="n">
        <v>270130</v>
      </c>
      <c r="C1664" s="7" t="s">
        <v>3927</v>
      </c>
      <c r="D1664" s="7" t="s">
        <v>3928</v>
      </c>
      <c r="E1664" s="7" t="s">
        <v>3899</v>
      </c>
      <c r="F1664" s="6" t="n">
        <v>27</v>
      </c>
      <c r="G1664" s="7" t="s">
        <v>3900</v>
      </c>
      <c r="H1664" s="7" t="s">
        <v>1141</v>
      </c>
      <c r="I1664" s="6" t="n">
        <v>2701</v>
      </c>
      <c r="J1664" s="7" t="s">
        <v>3905</v>
      </c>
      <c r="K1664" s="6" t="n">
        <v>270006</v>
      </c>
      <c r="L1664" s="7" t="s">
        <v>3908</v>
      </c>
      <c r="M1664" s="8" t="n">
        <v>-9.3957</v>
      </c>
      <c r="N1664" s="8" t="n">
        <v>-36.1508</v>
      </c>
      <c r="O1664" s="7" t="s">
        <v>86</v>
      </c>
      <c r="P1664" s="7" t="s">
        <v>87</v>
      </c>
      <c r="Q1664" s="7" t="s">
        <v>88</v>
      </c>
      <c r="R1664" s="6" t="n">
        <v>1</v>
      </c>
      <c r="S1664" s="6" t="n">
        <v>270130805</v>
      </c>
      <c r="T1664" s="7" t="s">
        <v>3927</v>
      </c>
      <c r="U1664" s="7" t="s">
        <v>3927</v>
      </c>
      <c r="V1664" s="7" t="s">
        <v>90</v>
      </c>
      <c r="W1664" s="7"/>
      <c r="X1664" s="8" t="n">
        <v>-9.390371</v>
      </c>
      <c r="Y1664" s="8" t="n">
        <v>-36.15782</v>
      </c>
      <c r="Z1664" s="7" t="s">
        <v>90</v>
      </c>
      <c r="AA1664" s="8" t="n">
        <v>-9.436523</v>
      </c>
      <c r="AB1664" s="8" t="n">
        <v>-36.174021</v>
      </c>
    </row>
    <row r="1665" customFormat="false" ht="15" hidden="false" customHeight="false" outlineLevel="0" collapsed="false">
      <c r="A1665" s="6" t="n">
        <v>2701357</v>
      </c>
      <c r="B1665" s="6" t="n">
        <v>270135</v>
      </c>
      <c r="C1665" s="7" t="s">
        <v>3929</v>
      </c>
      <c r="D1665" s="7" t="s">
        <v>3930</v>
      </c>
      <c r="E1665" s="7" t="s">
        <v>3899</v>
      </c>
      <c r="F1665" s="6" t="n">
        <v>27</v>
      </c>
      <c r="G1665" s="7" t="s">
        <v>3900</v>
      </c>
      <c r="H1665" s="7" t="s">
        <v>1141</v>
      </c>
      <c r="I1665" s="6" t="n">
        <v>2701</v>
      </c>
      <c r="J1665" s="7" t="s">
        <v>3905</v>
      </c>
      <c r="K1665" s="6" t="n">
        <v>270002</v>
      </c>
      <c r="L1665" s="7" t="s">
        <v>3931</v>
      </c>
      <c r="M1665" s="8" t="n">
        <v>-8.8502</v>
      </c>
      <c r="N1665" s="8" t="n">
        <v>-35.5659</v>
      </c>
      <c r="O1665" s="7" t="s">
        <v>86</v>
      </c>
      <c r="P1665" s="7" t="s">
        <v>87</v>
      </c>
      <c r="Q1665" s="7" t="s">
        <v>88</v>
      </c>
      <c r="R1665" s="6" t="n">
        <v>1</v>
      </c>
      <c r="S1665" s="6" t="n">
        <v>270135705</v>
      </c>
      <c r="T1665" s="7" t="s">
        <v>3929</v>
      </c>
      <c r="U1665" s="7" t="s">
        <v>3929</v>
      </c>
      <c r="V1665" s="7" t="s">
        <v>90</v>
      </c>
      <c r="W1665" s="7"/>
      <c r="X1665" s="8" t="n">
        <v>-8.892734</v>
      </c>
      <c r="Y1665" s="8" t="n">
        <v>-35.541246</v>
      </c>
      <c r="Z1665" s="7" t="s">
        <v>90</v>
      </c>
      <c r="AA1665" s="8" t="n">
        <v>-8.884792</v>
      </c>
      <c r="AB1665" s="8" t="n">
        <v>-35.560325</v>
      </c>
    </row>
    <row r="1666" customFormat="false" ht="15" hidden="false" customHeight="false" outlineLevel="0" collapsed="false">
      <c r="A1666" s="6" t="n">
        <v>2701407</v>
      </c>
      <c r="B1666" s="6" t="n">
        <v>270140</v>
      </c>
      <c r="C1666" s="7" t="s">
        <v>3932</v>
      </c>
      <c r="D1666" s="7" t="s">
        <v>3933</v>
      </c>
      <c r="E1666" s="7" t="s">
        <v>3899</v>
      </c>
      <c r="F1666" s="6" t="n">
        <v>27</v>
      </c>
      <c r="G1666" s="7" t="s">
        <v>3900</v>
      </c>
      <c r="H1666" s="7" t="s">
        <v>1141</v>
      </c>
      <c r="I1666" s="6" t="n">
        <v>2701</v>
      </c>
      <c r="J1666" s="7" t="s">
        <v>3905</v>
      </c>
      <c r="K1666" s="6" t="n">
        <v>270004</v>
      </c>
      <c r="L1666" s="7" t="s">
        <v>3906</v>
      </c>
      <c r="M1666" s="8" t="n">
        <v>-9.7854</v>
      </c>
      <c r="N1666" s="8" t="n">
        <v>-36.3524</v>
      </c>
      <c r="O1666" s="7" t="s">
        <v>86</v>
      </c>
      <c r="P1666" s="7" t="s">
        <v>87</v>
      </c>
      <c r="Q1666" s="7" t="s">
        <v>88</v>
      </c>
      <c r="R1666" s="6" t="n">
        <v>1</v>
      </c>
      <c r="S1666" s="6" t="n">
        <v>270140705</v>
      </c>
      <c r="T1666" s="7" t="s">
        <v>3932</v>
      </c>
      <c r="U1666" s="7" t="s">
        <v>3932</v>
      </c>
      <c r="V1666" s="7" t="s">
        <v>90</v>
      </c>
      <c r="W1666" s="7"/>
      <c r="X1666" s="8" t="n">
        <v>-9.814925</v>
      </c>
      <c r="Y1666" s="8" t="n">
        <v>-36.282831</v>
      </c>
      <c r="Z1666" s="7" t="s">
        <v>90</v>
      </c>
      <c r="AA1666" s="8" t="n">
        <v>-9.805303</v>
      </c>
      <c r="AB1666" s="8" t="n">
        <v>-36.284418</v>
      </c>
    </row>
    <row r="1667" customFormat="false" ht="15" hidden="false" customHeight="false" outlineLevel="0" collapsed="false">
      <c r="A1667" s="6" t="n">
        <v>2701506</v>
      </c>
      <c r="B1667" s="6" t="n">
        <v>270150</v>
      </c>
      <c r="C1667" s="7" t="s">
        <v>2619</v>
      </c>
      <c r="D1667" s="7" t="s">
        <v>3934</v>
      </c>
      <c r="E1667" s="7" t="s">
        <v>3899</v>
      </c>
      <c r="F1667" s="6" t="n">
        <v>27</v>
      </c>
      <c r="G1667" s="7" t="s">
        <v>3900</v>
      </c>
      <c r="H1667" s="7" t="s">
        <v>1141</v>
      </c>
      <c r="I1667" s="6" t="n">
        <v>2702</v>
      </c>
      <c r="J1667" s="7" t="s">
        <v>3901</v>
      </c>
      <c r="K1667" s="6" t="n">
        <v>270007</v>
      </c>
      <c r="L1667" s="7" t="s">
        <v>3901</v>
      </c>
      <c r="M1667" s="8" t="n">
        <v>-9.9584</v>
      </c>
      <c r="N1667" s="8" t="n">
        <v>-36.7902</v>
      </c>
      <c r="O1667" s="7" t="s">
        <v>86</v>
      </c>
      <c r="P1667" s="7" t="s">
        <v>87</v>
      </c>
      <c r="Q1667" s="7" t="s">
        <v>88</v>
      </c>
      <c r="R1667" s="6" t="n">
        <v>1</v>
      </c>
      <c r="S1667" s="6" t="n">
        <v>270150605</v>
      </c>
      <c r="T1667" s="7" t="s">
        <v>2619</v>
      </c>
      <c r="U1667" s="7" t="s">
        <v>2619</v>
      </c>
      <c r="V1667" s="7" t="s">
        <v>90</v>
      </c>
      <c r="W1667" s="7"/>
      <c r="X1667" s="8" t="n">
        <v>-9.967161</v>
      </c>
      <c r="Y1667" s="8" t="n">
        <v>-36.74627</v>
      </c>
      <c r="Z1667" s="7" t="s">
        <v>90</v>
      </c>
      <c r="AA1667" s="8" t="n">
        <v>-9.95423</v>
      </c>
      <c r="AB1667" s="8" t="n">
        <v>-36.740789</v>
      </c>
    </row>
    <row r="1668" customFormat="false" ht="15" hidden="false" customHeight="false" outlineLevel="0" collapsed="false">
      <c r="A1668" s="6" t="n">
        <v>2701605</v>
      </c>
      <c r="B1668" s="6" t="n">
        <v>270160</v>
      </c>
      <c r="C1668" s="7" t="s">
        <v>3935</v>
      </c>
      <c r="D1668" s="7" t="s">
        <v>3936</v>
      </c>
      <c r="E1668" s="7" t="s">
        <v>3899</v>
      </c>
      <c r="F1668" s="6" t="n">
        <v>27</v>
      </c>
      <c r="G1668" s="7" t="s">
        <v>3900</v>
      </c>
      <c r="H1668" s="7" t="s">
        <v>1141</v>
      </c>
      <c r="I1668" s="6" t="n">
        <v>2702</v>
      </c>
      <c r="J1668" s="7" t="s">
        <v>3901</v>
      </c>
      <c r="K1668" s="6" t="n">
        <v>270010</v>
      </c>
      <c r="L1668" s="7" t="s">
        <v>3937</v>
      </c>
      <c r="M1668" s="8" t="n">
        <v>-9.1178</v>
      </c>
      <c r="N1668" s="8" t="n">
        <v>-37.605</v>
      </c>
      <c r="O1668" s="7" t="s">
        <v>86</v>
      </c>
      <c r="P1668" s="7" t="s">
        <v>87</v>
      </c>
      <c r="Q1668" s="7" t="s">
        <v>88</v>
      </c>
      <c r="R1668" s="6" t="n">
        <v>1</v>
      </c>
      <c r="S1668" s="6" t="n">
        <v>270160505</v>
      </c>
      <c r="T1668" s="7" t="s">
        <v>3935</v>
      </c>
      <c r="U1668" s="7" t="s">
        <v>3935</v>
      </c>
      <c r="V1668" s="7" t="s">
        <v>90</v>
      </c>
      <c r="W1668" s="7"/>
      <c r="X1668" s="8" t="n">
        <v>-9.124707</v>
      </c>
      <c r="Y1668" s="8" t="n">
        <v>-37.528093</v>
      </c>
      <c r="Z1668" s="7" t="s">
        <v>90</v>
      </c>
      <c r="AA1668" s="8" t="n">
        <v>-9.128126</v>
      </c>
      <c r="AB1668" s="8" t="n">
        <v>-37.520119</v>
      </c>
    </row>
    <row r="1669" customFormat="false" ht="15" hidden="false" customHeight="false" outlineLevel="0" collapsed="false">
      <c r="A1669" s="6" t="n">
        <v>2701704</v>
      </c>
      <c r="B1669" s="6" t="n">
        <v>270170</v>
      </c>
      <c r="C1669" s="7" t="s">
        <v>3938</v>
      </c>
      <c r="D1669" s="7" t="s">
        <v>3939</v>
      </c>
      <c r="E1669" s="7" t="s">
        <v>3899</v>
      </c>
      <c r="F1669" s="6" t="n">
        <v>27</v>
      </c>
      <c r="G1669" s="7" t="s">
        <v>3900</v>
      </c>
      <c r="H1669" s="7" t="s">
        <v>1141</v>
      </c>
      <c r="I1669" s="6" t="n">
        <v>2701</v>
      </c>
      <c r="J1669" s="7" t="s">
        <v>3905</v>
      </c>
      <c r="K1669" s="6" t="n">
        <v>270006</v>
      </c>
      <c r="L1669" s="7" t="s">
        <v>3908</v>
      </c>
      <c r="M1669" s="8" t="n">
        <v>-9.4155</v>
      </c>
      <c r="N1669" s="8" t="n">
        <v>-36.075</v>
      </c>
      <c r="O1669" s="7" t="s">
        <v>86</v>
      </c>
      <c r="P1669" s="7" t="s">
        <v>87</v>
      </c>
      <c r="Q1669" s="7" t="s">
        <v>88</v>
      </c>
      <c r="R1669" s="6" t="n">
        <v>2</v>
      </c>
      <c r="S1669" s="6" t="n">
        <v>270170405</v>
      </c>
      <c r="T1669" s="7" t="s">
        <v>3938</v>
      </c>
      <c r="U1669" s="7" t="s">
        <v>3940</v>
      </c>
      <c r="V1669" s="7" t="s">
        <v>90</v>
      </c>
      <c r="W1669" s="7"/>
      <c r="X1669" s="8" t="n">
        <v>-9.345148</v>
      </c>
      <c r="Y1669" s="8" t="n">
        <v>-36.091761</v>
      </c>
      <c r="Z1669" s="7" t="s">
        <v>90</v>
      </c>
      <c r="AA1669" s="8" t="n">
        <v>-9.377643</v>
      </c>
      <c r="AB1669" s="8" t="n">
        <v>-36.072518</v>
      </c>
    </row>
    <row r="1670" customFormat="false" ht="15" hidden="false" customHeight="false" outlineLevel="0" collapsed="false">
      <c r="A1670" s="6" t="n">
        <v>2701803</v>
      </c>
      <c r="B1670" s="6" t="n">
        <v>270180</v>
      </c>
      <c r="C1670" s="7" t="s">
        <v>3941</v>
      </c>
      <c r="D1670" s="7" t="s">
        <v>3942</v>
      </c>
      <c r="E1670" s="7" t="s">
        <v>3899</v>
      </c>
      <c r="F1670" s="6" t="n">
        <v>27</v>
      </c>
      <c r="G1670" s="7" t="s">
        <v>3900</v>
      </c>
      <c r="H1670" s="7" t="s">
        <v>1141</v>
      </c>
      <c r="I1670" s="6" t="n">
        <v>2702</v>
      </c>
      <c r="J1670" s="7" t="s">
        <v>3901</v>
      </c>
      <c r="K1670" s="6" t="n">
        <v>270010</v>
      </c>
      <c r="L1670" s="7" t="s">
        <v>3937</v>
      </c>
      <c r="M1670" s="8" t="n">
        <v>-9.4831</v>
      </c>
      <c r="N1670" s="8" t="n">
        <v>-37.3755</v>
      </c>
      <c r="O1670" s="7" t="s">
        <v>86</v>
      </c>
      <c r="P1670" s="7" t="s">
        <v>87</v>
      </c>
      <c r="Q1670" s="7" t="s">
        <v>88</v>
      </c>
      <c r="R1670" s="6" t="n">
        <v>1</v>
      </c>
      <c r="S1670" s="6" t="n">
        <v>270180305</v>
      </c>
      <c r="T1670" s="7" t="s">
        <v>3941</v>
      </c>
      <c r="U1670" s="7" t="s">
        <v>3941</v>
      </c>
      <c r="V1670" s="7" t="s">
        <v>90</v>
      </c>
      <c r="W1670" s="7"/>
      <c r="X1670" s="8" t="n">
        <v>-9.461997</v>
      </c>
      <c r="Y1670" s="8" t="n">
        <v>-37.365804</v>
      </c>
      <c r="Z1670" s="7" t="s">
        <v>90</v>
      </c>
      <c r="AA1670" s="8" t="n">
        <v>-9.471228</v>
      </c>
      <c r="AB1670" s="8" t="n">
        <v>-37.393753</v>
      </c>
    </row>
    <row r="1671" customFormat="false" ht="15" hidden="false" customHeight="false" outlineLevel="0" collapsed="false">
      <c r="A1671" s="6" t="n">
        <v>2701902</v>
      </c>
      <c r="B1671" s="6" t="n">
        <v>270190</v>
      </c>
      <c r="C1671" s="7" t="s">
        <v>3943</v>
      </c>
      <c r="D1671" s="7" t="s">
        <v>3944</v>
      </c>
      <c r="E1671" s="7" t="s">
        <v>3899</v>
      </c>
      <c r="F1671" s="6" t="n">
        <v>27</v>
      </c>
      <c r="G1671" s="7" t="s">
        <v>3900</v>
      </c>
      <c r="H1671" s="7" t="s">
        <v>1141</v>
      </c>
      <c r="I1671" s="6" t="n">
        <v>2701</v>
      </c>
      <c r="J1671" s="7" t="s">
        <v>3905</v>
      </c>
      <c r="K1671" s="6" t="n">
        <v>270006</v>
      </c>
      <c r="L1671" s="7" t="s">
        <v>3908</v>
      </c>
      <c r="M1671" s="8" t="n">
        <v>-9.2566</v>
      </c>
      <c r="N1671" s="8" t="n">
        <v>-36.2962</v>
      </c>
      <c r="O1671" s="7" t="s">
        <v>86</v>
      </c>
      <c r="P1671" s="7" t="s">
        <v>87</v>
      </c>
      <c r="Q1671" s="7" t="s">
        <v>88</v>
      </c>
      <c r="R1671" s="6" t="n">
        <v>1</v>
      </c>
      <c r="S1671" s="6" t="n">
        <v>270190205</v>
      </c>
      <c r="T1671" s="7" t="s">
        <v>3943</v>
      </c>
      <c r="U1671" s="7" t="s">
        <v>3943</v>
      </c>
      <c r="V1671" s="7" t="s">
        <v>90</v>
      </c>
      <c r="W1671" s="7"/>
      <c r="X1671" s="8" t="n">
        <v>-9.242388</v>
      </c>
      <c r="Y1671" s="8" t="n">
        <v>-36.281822</v>
      </c>
      <c r="Z1671" s="7" t="s">
        <v>90</v>
      </c>
      <c r="AA1671" s="8" t="n">
        <v>-9.247398</v>
      </c>
      <c r="AB1671" s="8" t="n">
        <v>-36.277754</v>
      </c>
    </row>
    <row r="1672" customFormat="false" ht="15" hidden="false" customHeight="false" outlineLevel="0" collapsed="false">
      <c r="A1672" s="6" t="n">
        <v>2702009</v>
      </c>
      <c r="B1672" s="6" t="n">
        <v>270200</v>
      </c>
      <c r="C1672" s="7" t="s">
        <v>3945</v>
      </c>
      <c r="D1672" s="7" t="s">
        <v>3946</v>
      </c>
      <c r="E1672" s="7" t="s">
        <v>3899</v>
      </c>
      <c r="F1672" s="6" t="n">
        <v>27</v>
      </c>
      <c r="G1672" s="7" t="s">
        <v>3900</v>
      </c>
      <c r="H1672" s="7" t="s">
        <v>1141</v>
      </c>
      <c r="I1672" s="6" t="n">
        <v>2702</v>
      </c>
      <c r="J1672" s="7" t="s">
        <v>3901</v>
      </c>
      <c r="K1672" s="6" t="n">
        <v>270007</v>
      </c>
      <c r="L1672" s="7" t="s">
        <v>3901</v>
      </c>
      <c r="M1672" s="8" t="n">
        <v>-9.6334</v>
      </c>
      <c r="N1672" s="8" t="n">
        <v>-36.5769</v>
      </c>
      <c r="O1672" s="7" t="s">
        <v>86</v>
      </c>
      <c r="P1672" s="7" t="s">
        <v>87</v>
      </c>
      <c r="Q1672" s="7" t="s">
        <v>88</v>
      </c>
      <c r="R1672" s="6" t="n">
        <v>1</v>
      </c>
      <c r="S1672" s="6" t="n">
        <v>270200905</v>
      </c>
      <c r="T1672" s="7" t="s">
        <v>3945</v>
      </c>
      <c r="U1672" s="7" t="s">
        <v>3945</v>
      </c>
      <c r="V1672" s="7" t="s">
        <v>90</v>
      </c>
      <c r="W1672" s="7"/>
      <c r="X1672" s="8" t="n">
        <v>-9.629829</v>
      </c>
      <c r="Y1672" s="8" t="n">
        <v>-36.582205</v>
      </c>
      <c r="Z1672" s="7" t="s">
        <v>90</v>
      </c>
      <c r="AA1672" s="8" t="n">
        <v>-9.650554</v>
      </c>
      <c r="AB1672" s="8" t="n">
        <v>-36.57461</v>
      </c>
    </row>
    <row r="1673" customFormat="false" ht="15" hidden="false" customHeight="false" outlineLevel="0" collapsed="false">
      <c r="A1673" s="6" t="n">
        <v>2702108</v>
      </c>
      <c r="B1673" s="6" t="n">
        <v>270210</v>
      </c>
      <c r="C1673" s="7" t="s">
        <v>3947</v>
      </c>
      <c r="D1673" s="7" t="s">
        <v>3948</v>
      </c>
      <c r="E1673" s="7" t="s">
        <v>3899</v>
      </c>
      <c r="F1673" s="6" t="n">
        <v>27</v>
      </c>
      <c r="G1673" s="7" t="s">
        <v>3900</v>
      </c>
      <c r="H1673" s="7" t="s">
        <v>1141</v>
      </c>
      <c r="I1673" s="6" t="n">
        <v>2701</v>
      </c>
      <c r="J1673" s="7" t="s">
        <v>3905</v>
      </c>
      <c r="K1673" s="6" t="n">
        <v>270002</v>
      </c>
      <c r="L1673" s="7" t="s">
        <v>3931</v>
      </c>
      <c r="M1673" s="8" t="n">
        <v>-8.9106</v>
      </c>
      <c r="N1673" s="8" t="n">
        <v>-35.7234</v>
      </c>
      <c r="O1673" s="7" t="s">
        <v>86</v>
      </c>
      <c r="P1673" s="7" t="s">
        <v>87</v>
      </c>
      <c r="Q1673" s="7" t="s">
        <v>88</v>
      </c>
      <c r="R1673" s="6" t="n">
        <v>1</v>
      </c>
      <c r="S1673" s="6" t="n">
        <v>270210805</v>
      </c>
      <c r="T1673" s="7" t="s">
        <v>3947</v>
      </c>
      <c r="U1673" s="7" t="s">
        <v>3947</v>
      </c>
      <c r="V1673" s="7" t="s">
        <v>90</v>
      </c>
      <c r="W1673" s="7"/>
      <c r="X1673" s="8" t="n">
        <v>-8.938901</v>
      </c>
      <c r="Y1673" s="8" t="n">
        <v>-35.76155</v>
      </c>
      <c r="Z1673" s="7" t="s">
        <v>90</v>
      </c>
      <c r="AA1673" s="8" t="n">
        <v>-8.952678</v>
      </c>
      <c r="AB1673" s="8" t="n">
        <v>-35.779722</v>
      </c>
    </row>
    <row r="1674" customFormat="false" ht="15" hidden="false" customHeight="false" outlineLevel="0" collapsed="false">
      <c r="A1674" s="6" t="n">
        <v>2702207</v>
      </c>
      <c r="B1674" s="6" t="n">
        <v>270220</v>
      </c>
      <c r="C1674" s="7" t="s">
        <v>3949</v>
      </c>
      <c r="D1674" s="7" t="s">
        <v>3950</v>
      </c>
      <c r="E1674" s="7" t="s">
        <v>3899</v>
      </c>
      <c r="F1674" s="6" t="n">
        <v>27</v>
      </c>
      <c r="G1674" s="7" t="s">
        <v>3900</v>
      </c>
      <c r="H1674" s="7" t="s">
        <v>1141</v>
      </c>
      <c r="I1674" s="6" t="n">
        <v>2701</v>
      </c>
      <c r="J1674" s="7" t="s">
        <v>3905</v>
      </c>
      <c r="K1674" s="6" t="n">
        <v>270001</v>
      </c>
      <c r="L1674" s="7" t="s">
        <v>3905</v>
      </c>
      <c r="M1674" s="8" t="n">
        <v>-9.6368</v>
      </c>
      <c r="N1674" s="8" t="n">
        <v>-35.7911</v>
      </c>
      <c r="O1674" s="7" t="s">
        <v>86</v>
      </c>
      <c r="P1674" s="7" t="s">
        <v>87</v>
      </c>
      <c r="Q1674" s="7" t="s">
        <v>88</v>
      </c>
      <c r="R1674" s="6" t="n">
        <v>1</v>
      </c>
      <c r="S1674" s="6" t="n">
        <v>270220705</v>
      </c>
      <c r="T1674" s="7" t="s">
        <v>3949</v>
      </c>
      <c r="U1674" s="7" t="s">
        <v>3949</v>
      </c>
      <c r="V1674" s="7" t="s">
        <v>90</v>
      </c>
      <c r="W1674" s="7"/>
      <c r="X1674" s="8" t="n">
        <v>-9.642273</v>
      </c>
      <c r="Y1674" s="8" t="n">
        <v>-35.808744</v>
      </c>
      <c r="Z1674" s="7" t="s">
        <v>90</v>
      </c>
      <c r="AA1674" s="8" t="n">
        <v>-9.63914</v>
      </c>
      <c r="AB1674" s="8" t="n">
        <v>-35.797336</v>
      </c>
    </row>
    <row r="1675" customFormat="false" ht="15" hidden="false" customHeight="false" outlineLevel="0" collapsed="false">
      <c r="A1675" s="6" t="n">
        <v>2702306</v>
      </c>
      <c r="B1675" s="6" t="n">
        <v>270230</v>
      </c>
      <c r="C1675" s="7" t="s">
        <v>3951</v>
      </c>
      <c r="D1675" s="7" t="s">
        <v>3952</v>
      </c>
      <c r="E1675" s="7" t="s">
        <v>3899</v>
      </c>
      <c r="F1675" s="6" t="n">
        <v>27</v>
      </c>
      <c r="G1675" s="7" t="s">
        <v>3900</v>
      </c>
      <c r="H1675" s="7" t="s">
        <v>1141</v>
      </c>
      <c r="I1675" s="6" t="n">
        <v>2701</v>
      </c>
      <c r="J1675" s="7" t="s">
        <v>3905</v>
      </c>
      <c r="K1675" s="6" t="n">
        <v>270003</v>
      </c>
      <c r="L1675" s="7" t="s">
        <v>3953</v>
      </c>
      <c r="M1675" s="8" t="n">
        <v>-10.1268</v>
      </c>
      <c r="N1675" s="8" t="n">
        <v>-36.1757</v>
      </c>
      <c r="O1675" s="7" t="s">
        <v>86</v>
      </c>
      <c r="P1675" s="7" t="s">
        <v>87</v>
      </c>
      <c r="Q1675" s="7" t="s">
        <v>88</v>
      </c>
      <c r="R1675" s="6" t="n">
        <v>2</v>
      </c>
      <c r="S1675" s="6" t="n">
        <v>270230605</v>
      </c>
      <c r="T1675" s="7" t="s">
        <v>3951</v>
      </c>
      <c r="U1675" s="7" t="s">
        <v>3954</v>
      </c>
      <c r="V1675" s="7" t="s">
        <v>90</v>
      </c>
      <c r="W1675" s="7"/>
      <c r="X1675" s="8" t="n">
        <v>-10.082487</v>
      </c>
      <c r="Y1675" s="8" t="n">
        <v>-36.230602</v>
      </c>
      <c r="Z1675" s="7" t="s">
        <v>90</v>
      </c>
      <c r="AA1675" s="8" t="n">
        <v>-10.04371</v>
      </c>
      <c r="AB1675" s="8" t="n">
        <v>-36.189155</v>
      </c>
    </row>
    <row r="1676" customFormat="false" ht="15" hidden="false" customHeight="false" outlineLevel="0" collapsed="false">
      <c r="A1676" s="6" t="n">
        <v>2702355</v>
      </c>
      <c r="B1676" s="6" t="n">
        <v>270235</v>
      </c>
      <c r="C1676" s="7" t="s">
        <v>3955</v>
      </c>
      <c r="D1676" s="7" t="s">
        <v>3956</v>
      </c>
      <c r="E1676" s="7" t="s">
        <v>3899</v>
      </c>
      <c r="F1676" s="6" t="n">
        <v>27</v>
      </c>
      <c r="G1676" s="7" t="s">
        <v>3900</v>
      </c>
      <c r="H1676" s="7" t="s">
        <v>1141</v>
      </c>
      <c r="I1676" s="6" t="n">
        <v>2702</v>
      </c>
      <c r="J1676" s="7" t="s">
        <v>3901</v>
      </c>
      <c r="K1676" s="6" t="n">
        <v>270007</v>
      </c>
      <c r="L1676" s="7" t="s">
        <v>3901</v>
      </c>
      <c r="M1676" s="8" t="n">
        <v>-9.6185</v>
      </c>
      <c r="N1676" s="8" t="n">
        <v>-36.7679</v>
      </c>
      <c r="O1676" s="7" t="s">
        <v>86</v>
      </c>
      <c r="P1676" s="7" t="s">
        <v>87</v>
      </c>
      <c r="Q1676" s="7" t="s">
        <v>88</v>
      </c>
      <c r="R1676" s="6" t="n">
        <v>1</v>
      </c>
      <c r="S1676" s="6" t="n">
        <v>270235505</v>
      </c>
      <c r="T1676" s="7" t="s">
        <v>3955</v>
      </c>
      <c r="U1676" s="7" t="s">
        <v>3955</v>
      </c>
      <c r="V1676" s="7" t="s">
        <v>90</v>
      </c>
      <c r="W1676" s="7"/>
      <c r="X1676" s="8" t="n">
        <v>-9.629408</v>
      </c>
      <c r="Y1676" s="8" t="n">
        <v>-36.787852</v>
      </c>
      <c r="Z1676" s="7" t="s">
        <v>90</v>
      </c>
      <c r="AA1676" s="8" t="n">
        <v>-9.625952</v>
      </c>
      <c r="AB1676" s="8" t="n">
        <v>-36.795433</v>
      </c>
    </row>
    <row r="1677" customFormat="false" ht="15" hidden="false" customHeight="false" outlineLevel="0" collapsed="false">
      <c r="A1677" s="6" t="n">
        <v>2702405</v>
      </c>
      <c r="B1677" s="6" t="n">
        <v>270240</v>
      </c>
      <c r="C1677" s="7" t="s">
        <v>3902</v>
      </c>
      <c r="D1677" s="7" t="s">
        <v>3957</v>
      </c>
      <c r="E1677" s="7" t="s">
        <v>3899</v>
      </c>
      <c r="F1677" s="6" t="n">
        <v>27</v>
      </c>
      <c r="G1677" s="7" t="s">
        <v>3900</v>
      </c>
      <c r="H1677" s="7" t="s">
        <v>1141</v>
      </c>
      <c r="I1677" s="6" t="n">
        <v>2702</v>
      </c>
      <c r="J1677" s="7" t="s">
        <v>3901</v>
      </c>
      <c r="K1677" s="6" t="n">
        <v>270009</v>
      </c>
      <c r="L1677" s="7" t="s">
        <v>3902</v>
      </c>
      <c r="M1677" s="8" t="n">
        <v>-9.3857</v>
      </c>
      <c r="N1677" s="8" t="n">
        <v>-37.9982</v>
      </c>
      <c r="O1677" s="7" t="s">
        <v>86</v>
      </c>
      <c r="P1677" s="7" t="s">
        <v>87</v>
      </c>
      <c r="Q1677" s="7" t="s">
        <v>88</v>
      </c>
      <c r="R1677" s="6" t="n">
        <v>1</v>
      </c>
      <c r="S1677" s="6" t="n">
        <v>270240505</v>
      </c>
      <c r="T1677" s="7" t="s">
        <v>3902</v>
      </c>
      <c r="U1677" s="7" t="s">
        <v>3902</v>
      </c>
      <c r="V1677" s="7" t="s">
        <v>90</v>
      </c>
      <c r="W1677" s="7"/>
      <c r="X1677" s="8" t="n">
        <v>-9.397575</v>
      </c>
      <c r="Y1677" s="8" t="n">
        <v>-38.047091</v>
      </c>
      <c r="Z1677" s="7" t="s">
        <v>90</v>
      </c>
      <c r="AA1677" s="8" t="n">
        <v>-9.358815</v>
      </c>
      <c r="AB1677" s="8" t="n">
        <v>-38.120483</v>
      </c>
    </row>
    <row r="1678" customFormat="false" ht="15" hidden="false" customHeight="false" outlineLevel="0" collapsed="false">
      <c r="A1678" s="6" t="n">
        <v>2702504</v>
      </c>
      <c r="B1678" s="6" t="n">
        <v>270250</v>
      </c>
      <c r="C1678" s="7" t="s">
        <v>3958</v>
      </c>
      <c r="D1678" s="7" t="s">
        <v>3959</v>
      </c>
      <c r="E1678" s="7" t="s">
        <v>3899</v>
      </c>
      <c r="F1678" s="6" t="n">
        <v>27</v>
      </c>
      <c r="G1678" s="7" t="s">
        <v>3900</v>
      </c>
      <c r="H1678" s="7" t="s">
        <v>1141</v>
      </c>
      <c r="I1678" s="6" t="n">
        <v>2702</v>
      </c>
      <c r="J1678" s="7" t="s">
        <v>3901</v>
      </c>
      <c r="K1678" s="6" t="n">
        <v>270010</v>
      </c>
      <c r="L1678" s="7" t="s">
        <v>3937</v>
      </c>
      <c r="M1678" s="8" t="n">
        <v>-9.3863</v>
      </c>
      <c r="N1678" s="8" t="n">
        <v>-37.0895</v>
      </c>
      <c r="O1678" s="7" t="s">
        <v>86</v>
      </c>
      <c r="P1678" s="7" t="s">
        <v>87</v>
      </c>
      <c r="Q1678" s="7" t="s">
        <v>88</v>
      </c>
      <c r="R1678" s="6" t="n">
        <v>1</v>
      </c>
      <c r="S1678" s="6" t="n">
        <v>270250405</v>
      </c>
      <c r="T1678" s="7" t="s">
        <v>3958</v>
      </c>
      <c r="U1678" s="7" t="s">
        <v>3958</v>
      </c>
      <c r="V1678" s="7" t="s">
        <v>90</v>
      </c>
      <c r="W1678" s="7"/>
      <c r="X1678" s="8" t="n">
        <v>-9.38128</v>
      </c>
      <c r="Y1678" s="8" t="n">
        <v>-37.068979</v>
      </c>
      <c r="Z1678" s="7" t="s">
        <v>90</v>
      </c>
      <c r="AA1678" s="8" t="n">
        <v>-9.352562</v>
      </c>
      <c r="AB1678" s="8" t="n">
        <v>-37.058</v>
      </c>
    </row>
    <row r="1679" customFormat="false" ht="15" hidden="false" customHeight="false" outlineLevel="0" collapsed="false">
      <c r="A1679" s="6" t="n">
        <v>2702553</v>
      </c>
      <c r="B1679" s="6" t="n">
        <v>270255</v>
      </c>
      <c r="C1679" s="7" t="s">
        <v>3960</v>
      </c>
      <c r="D1679" s="7" t="s">
        <v>3961</v>
      </c>
      <c r="E1679" s="7" t="s">
        <v>3899</v>
      </c>
      <c r="F1679" s="6" t="n">
        <v>27</v>
      </c>
      <c r="G1679" s="7" t="s">
        <v>3900</v>
      </c>
      <c r="H1679" s="7" t="s">
        <v>1141</v>
      </c>
      <c r="I1679" s="6" t="n">
        <v>2702</v>
      </c>
      <c r="J1679" s="7" t="s">
        <v>3901</v>
      </c>
      <c r="K1679" s="6" t="n">
        <v>270008</v>
      </c>
      <c r="L1679" s="7" t="s">
        <v>3917</v>
      </c>
      <c r="M1679" s="8" t="n">
        <v>-9.3902</v>
      </c>
      <c r="N1679" s="8" t="n">
        <v>-36.7587</v>
      </c>
      <c r="O1679" s="7" t="s">
        <v>86</v>
      </c>
      <c r="P1679" s="7" t="s">
        <v>87</v>
      </c>
      <c r="Q1679" s="7" t="s">
        <v>88</v>
      </c>
      <c r="R1679" s="6" t="n">
        <v>1</v>
      </c>
      <c r="S1679" s="6" t="n">
        <v>270255305</v>
      </c>
      <c r="T1679" s="7" t="s">
        <v>3960</v>
      </c>
      <c r="U1679" s="7" t="s">
        <v>3960</v>
      </c>
      <c r="V1679" s="7" t="s">
        <v>90</v>
      </c>
      <c r="W1679" s="7"/>
      <c r="X1679" s="8" t="n">
        <v>-9.393429</v>
      </c>
      <c r="Y1679" s="8" t="n">
        <v>-36.77026</v>
      </c>
      <c r="Z1679" s="7" t="s">
        <v>90</v>
      </c>
      <c r="AA1679" s="8" t="n">
        <v>-9.433836</v>
      </c>
      <c r="AB1679" s="8" t="n">
        <v>-36.775584</v>
      </c>
    </row>
    <row r="1680" customFormat="false" ht="15" hidden="false" customHeight="false" outlineLevel="0" collapsed="false">
      <c r="A1680" s="6" t="n">
        <v>2702603</v>
      </c>
      <c r="B1680" s="6" t="n">
        <v>270260</v>
      </c>
      <c r="C1680" s="7" t="s">
        <v>3962</v>
      </c>
      <c r="D1680" s="7" t="s">
        <v>3963</v>
      </c>
      <c r="E1680" s="7" t="s">
        <v>3899</v>
      </c>
      <c r="F1680" s="6" t="n">
        <v>27</v>
      </c>
      <c r="G1680" s="7" t="s">
        <v>3900</v>
      </c>
      <c r="H1680" s="7" t="s">
        <v>1141</v>
      </c>
      <c r="I1680" s="6" t="n">
        <v>2702</v>
      </c>
      <c r="J1680" s="7" t="s">
        <v>3901</v>
      </c>
      <c r="K1680" s="6" t="n">
        <v>270007</v>
      </c>
      <c r="L1680" s="7" t="s">
        <v>3901</v>
      </c>
      <c r="M1680" s="8" t="n">
        <v>-9.9008</v>
      </c>
      <c r="N1680" s="8" t="n">
        <v>-36.6777</v>
      </c>
      <c r="O1680" s="7" t="s">
        <v>86</v>
      </c>
      <c r="P1680" s="7" t="s">
        <v>87</v>
      </c>
      <c r="Q1680" s="7" t="s">
        <v>88</v>
      </c>
      <c r="R1680" s="6" t="n">
        <v>1</v>
      </c>
      <c r="S1680" s="6" t="n">
        <v>270260305</v>
      </c>
      <c r="T1680" s="7" t="s">
        <v>3962</v>
      </c>
      <c r="U1680" s="7" t="s">
        <v>3962</v>
      </c>
      <c r="V1680" s="7" t="s">
        <v>90</v>
      </c>
      <c r="W1680" s="7"/>
      <c r="X1680" s="8" t="n">
        <v>-9.889436</v>
      </c>
      <c r="Y1680" s="8" t="n">
        <v>-36.662963</v>
      </c>
      <c r="Z1680" s="7" t="s">
        <v>90</v>
      </c>
      <c r="AA1680" s="8" t="n">
        <v>-9.869761</v>
      </c>
      <c r="AB1680" s="8" t="n">
        <v>-36.668128</v>
      </c>
    </row>
    <row r="1681" customFormat="false" ht="15" hidden="false" customHeight="false" outlineLevel="0" collapsed="false">
      <c r="A1681" s="6" t="n">
        <v>2702702</v>
      </c>
      <c r="B1681" s="6" t="n">
        <v>270270</v>
      </c>
      <c r="C1681" s="7" t="s">
        <v>3964</v>
      </c>
      <c r="D1681" s="7" t="s">
        <v>3965</v>
      </c>
      <c r="E1681" s="7" t="s">
        <v>3899</v>
      </c>
      <c r="F1681" s="6" t="n">
        <v>27</v>
      </c>
      <c r="G1681" s="7" t="s">
        <v>3900</v>
      </c>
      <c r="H1681" s="7" t="s">
        <v>1141</v>
      </c>
      <c r="I1681" s="6" t="n">
        <v>2701</v>
      </c>
      <c r="J1681" s="7" t="s">
        <v>3905</v>
      </c>
      <c r="K1681" s="6" t="n">
        <v>270003</v>
      </c>
      <c r="L1681" s="7" t="s">
        <v>3953</v>
      </c>
      <c r="M1681" s="8" t="n">
        <v>-10.2916</v>
      </c>
      <c r="N1681" s="8" t="n">
        <v>-36.3055</v>
      </c>
      <c r="O1681" s="7" t="s">
        <v>86</v>
      </c>
      <c r="P1681" s="7" t="s">
        <v>87</v>
      </c>
      <c r="Q1681" s="7" t="s">
        <v>88</v>
      </c>
      <c r="R1681" s="6" t="n">
        <v>1</v>
      </c>
      <c r="S1681" s="6" t="n">
        <v>270270205</v>
      </c>
      <c r="T1681" s="7" t="s">
        <v>3964</v>
      </c>
      <c r="U1681" s="7" t="s">
        <v>3964</v>
      </c>
      <c r="V1681" s="7" t="s">
        <v>90</v>
      </c>
      <c r="W1681" s="7"/>
      <c r="X1681" s="8" t="n">
        <v>-10.28335</v>
      </c>
      <c r="Y1681" s="8" t="n">
        <v>-36.335883</v>
      </c>
      <c r="Z1681" s="7" t="s">
        <v>90</v>
      </c>
      <c r="AA1681" s="8" t="n">
        <v>-10.286485</v>
      </c>
      <c r="AB1681" s="8" t="n">
        <v>-36.333277</v>
      </c>
    </row>
    <row r="1682" customFormat="false" ht="15" hidden="false" customHeight="false" outlineLevel="0" collapsed="false">
      <c r="A1682" s="6" t="n">
        <v>2702801</v>
      </c>
      <c r="B1682" s="6" t="n">
        <v>270280</v>
      </c>
      <c r="C1682" s="7" t="s">
        <v>3966</v>
      </c>
      <c r="D1682" s="7" t="s">
        <v>3967</v>
      </c>
      <c r="E1682" s="7" t="s">
        <v>3899</v>
      </c>
      <c r="F1682" s="6" t="n">
        <v>27</v>
      </c>
      <c r="G1682" s="7" t="s">
        <v>3900</v>
      </c>
      <c r="H1682" s="7" t="s">
        <v>1141</v>
      </c>
      <c r="I1682" s="6" t="n">
        <v>2701</v>
      </c>
      <c r="J1682" s="7" t="s">
        <v>3905</v>
      </c>
      <c r="K1682" s="6" t="n">
        <v>270001</v>
      </c>
      <c r="L1682" s="7" t="s">
        <v>3905</v>
      </c>
      <c r="M1682" s="8" t="n">
        <v>-9.2768</v>
      </c>
      <c r="N1682" s="8" t="n">
        <v>-35.7233</v>
      </c>
      <c r="O1682" s="7" t="s">
        <v>86</v>
      </c>
      <c r="P1682" s="7" t="s">
        <v>87</v>
      </c>
      <c r="Q1682" s="7" t="s">
        <v>88</v>
      </c>
      <c r="R1682" s="6" t="n">
        <v>1</v>
      </c>
      <c r="S1682" s="6" t="n">
        <v>270280105</v>
      </c>
      <c r="T1682" s="7" t="s">
        <v>3966</v>
      </c>
      <c r="U1682" s="7" t="s">
        <v>3966</v>
      </c>
      <c r="V1682" s="7" t="s">
        <v>90</v>
      </c>
      <c r="W1682" s="7"/>
      <c r="X1682" s="8" t="n">
        <v>-9.245081</v>
      </c>
      <c r="Y1682" s="8" t="n">
        <v>-35.763929</v>
      </c>
      <c r="Z1682" s="7" t="s">
        <v>90</v>
      </c>
      <c r="AA1682" s="8" t="n">
        <v>-9.215004</v>
      </c>
      <c r="AB1682" s="8" t="n">
        <v>-35.770025</v>
      </c>
    </row>
    <row r="1683" customFormat="false" ht="15" hidden="false" customHeight="false" outlineLevel="0" collapsed="false">
      <c r="A1683" s="6" t="n">
        <v>2702900</v>
      </c>
      <c r="B1683" s="6" t="n">
        <v>270290</v>
      </c>
      <c r="C1683" s="7" t="s">
        <v>3968</v>
      </c>
      <c r="D1683" s="7" t="s">
        <v>3969</v>
      </c>
      <c r="E1683" s="7" t="s">
        <v>3899</v>
      </c>
      <c r="F1683" s="6" t="n">
        <v>27</v>
      </c>
      <c r="G1683" s="7" t="s">
        <v>3900</v>
      </c>
      <c r="H1683" s="7" t="s">
        <v>1141</v>
      </c>
      <c r="I1683" s="6" t="n">
        <v>2702</v>
      </c>
      <c r="J1683" s="7" t="s">
        <v>3901</v>
      </c>
      <c r="K1683" s="6" t="n">
        <v>270007</v>
      </c>
      <c r="L1683" s="7" t="s">
        <v>3901</v>
      </c>
      <c r="M1683" s="8" t="n">
        <v>-9.885</v>
      </c>
      <c r="N1683" s="8" t="n">
        <v>-36.8302</v>
      </c>
      <c r="O1683" s="7" t="s">
        <v>86</v>
      </c>
      <c r="P1683" s="7" t="s">
        <v>87</v>
      </c>
      <c r="Q1683" s="7" t="s">
        <v>88</v>
      </c>
      <c r="R1683" s="6" t="n">
        <v>1</v>
      </c>
      <c r="S1683" s="6" t="n">
        <v>270290005</v>
      </c>
      <c r="T1683" s="7" t="s">
        <v>3968</v>
      </c>
      <c r="U1683" s="7" t="s">
        <v>3968</v>
      </c>
      <c r="V1683" s="7" t="s">
        <v>90</v>
      </c>
      <c r="W1683" s="7"/>
      <c r="X1683" s="8" t="n">
        <v>-9.792704</v>
      </c>
      <c r="Y1683" s="8" t="n">
        <v>-36.850534</v>
      </c>
      <c r="Z1683" s="7" t="s">
        <v>90</v>
      </c>
      <c r="AA1683" s="8" t="n">
        <v>-9.843715</v>
      </c>
      <c r="AB1683" s="8" t="n">
        <v>-36.842963</v>
      </c>
    </row>
    <row r="1684" customFormat="false" ht="15" hidden="false" customHeight="false" outlineLevel="0" collapsed="false">
      <c r="A1684" s="6" t="n">
        <v>2703007</v>
      </c>
      <c r="B1684" s="6" t="n">
        <v>270300</v>
      </c>
      <c r="C1684" s="7" t="s">
        <v>3970</v>
      </c>
      <c r="D1684" s="7" t="s">
        <v>3971</v>
      </c>
      <c r="E1684" s="7" t="s">
        <v>3899</v>
      </c>
      <c r="F1684" s="6" t="n">
        <v>27</v>
      </c>
      <c r="G1684" s="7" t="s">
        <v>3900</v>
      </c>
      <c r="H1684" s="7" t="s">
        <v>1141</v>
      </c>
      <c r="I1684" s="6" t="n">
        <v>2701</v>
      </c>
      <c r="J1684" s="7" t="s">
        <v>3905</v>
      </c>
      <c r="K1684" s="6" t="n">
        <v>270005</v>
      </c>
      <c r="L1684" s="7" t="s">
        <v>3924</v>
      </c>
      <c r="M1684" s="8" t="n">
        <v>-8.972</v>
      </c>
      <c r="N1684" s="8" t="n">
        <v>-35.9274</v>
      </c>
      <c r="O1684" s="7" t="s">
        <v>86</v>
      </c>
      <c r="P1684" s="7" t="s">
        <v>87</v>
      </c>
      <c r="Q1684" s="7" t="s">
        <v>88</v>
      </c>
      <c r="R1684" s="6" t="n">
        <v>1</v>
      </c>
      <c r="S1684" s="6" t="n">
        <v>270300705</v>
      </c>
      <c r="T1684" s="7" t="s">
        <v>3970</v>
      </c>
      <c r="U1684" s="7" t="s">
        <v>3970</v>
      </c>
      <c r="V1684" s="7" t="s">
        <v>90</v>
      </c>
      <c r="W1684" s="7"/>
      <c r="X1684" s="8" t="n">
        <v>-8.954238</v>
      </c>
      <c r="Y1684" s="8" t="n">
        <v>-35.896168</v>
      </c>
      <c r="Z1684" s="7" t="s">
        <v>90</v>
      </c>
      <c r="AA1684" s="8" t="n">
        <v>-8.963201</v>
      </c>
      <c r="AB1684" s="8" t="n">
        <v>-35.895418</v>
      </c>
    </row>
    <row r="1685" customFormat="false" ht="15" hidden="false" customHeight="false" outlineLevel="0" collapsed="false">
      <c r="A1685" s="6" t="n">
        <v>2703106</v>
      </c>
      <c r="B1685" s="6" t="n">
        <v>270310</v>
      </c>
      <c r="C1685" s="7" t="s">
        <v>3972</v>
      </c>
      <c r="D1685" s="7" t="s">
        <v>3973</v>
      </c>
      <c r="E1685" s="7" t="s">
        <v>3899</v>
      </c>
      <c r="F1685" s="6" t="n">
        <v>27</v>
      </c>
      <c r="G1685" s="7" t="s">
        <v>3900</v>
      </c>
      <c r="H1685" s="7" t="s">
        <v>1141</v>
      </c>
      <c r="I1685" s="6" t="n">
        <v>2702</v>
      </c>
      <c r="J1685" s="7" t="s">
        <v>3901</v>
      </c>
      <c r="K1685" s="6" t="n">
        <v>270008</v>
      </c>
      <c r="L1685" s="7" t="s">
        <v>3917</v>
      </c>
      <c r="M1685" s="8" t="n">
        <v>-9.5338</v>
      </c>
      <c r="N1685" s="8" t="n">
        <v>-36.6301</v>
      </c>
      <c r="O1685" s="7" t="s">
        <v>86</v>
      </c>
      <c r="P1685" s="7" t="s">
        <v>87</v>
      </c>
      <c r="Q1685" s="7" t="s">
        <v>88</v>
      </c>
      <c r="R1685" s="6" t="n">
        <v>1</v>
      </c>
      <c r="S1685" s="6" t="n">
        <v>270310605</v>
      </c>
      <c r="T1685" s="7" t="s">
        <v>3972</v>
      </c>
      <c r="U1685" s="7" t="s">
        <v>3972</v>
      </c>
      <c r="V1685" s="7" t="s">
        <v>90</v>
      </c>
      <c r="W1685" s="7"/>
      <c r="X1685" s="8" t="n">
        <v>-9.543426</v>
      </c>
      <c r="Y1685" s="8" t="n">
        <v>-36.681837</v>
      </c>
      <c r="Z1685" s="7" t="s">
        <v>90</v>
      </c>
      <c r="AA1685" s="8" t="n">
        <v>-9.546337</v>
      </c>
      <c r="AB1685" s="8" t="n">
        <v>-36.66081</v>
      </c>
    </row>
    <row r="1686" customFormat="false" ht="15" hidden="false" customHeight="false" outlineLevel="0" collapsed="false">
      <c r="A1686" s="6" t="n">
        <v>2703205</v>
      </c>
      <c r="B1686" s="6" t="n">
        <v>270320</v>
      </c>
      <c r="C1686" s="7" t="s">
        <v>3974</v>
      </c>
      <c r="D1686" s="7" t="s">
        <v>3975</v>
      </c>
      <c r="E1686" s="7" t="s">
        <v>3899</v>
      </c>
      <c r="F1686" s="6" t="n">
        <v>27</v>
      </c>
      <c r="G1686" s="7" t="s">
        <v>3900</v>
      </c>
      <c r="H1686" s="7" t="s">
        <v>1141</v>
      </c>
      <c r="I1686" s="6" t="n">
        <v>2701</v>
      </c>
      <c r="J1686" s="7" t="s">
        <v>3905</v>
      </c>
      <c r="K1686" s="6" t="n">
        <v>270003</v>
      </c>
      <c r="L1686" s="7" t="s">
        <v>3953</v>
      </c>
      <c r="M1686" s="8" t="n">
        <v>-10.1285</v>
      </c>
      <c r="N1686" s="8" t="n">
        <v>-36.6567</v>
      </c>
      <c r="O1686" s="7" t="s">
        <v>86</v>
      </c>
      <c r="P1686" s="7" t="s">
        <v>87</v>
      </c>
      <c r="Q1686" s="7" t="s">
        <v>88</v>
      </c>
      <c r="R1686" s="6" t="n">
        <v>1</v>
      </c>
      <c r="S1686" s="6" t="n">
        <v>270320505</v>
      </c>
      <c r="T1686" s="7" t="s">
        <v>3974</v>
      </c>
      <c r="U1686" s="7" t="s">
        <v>3974</v>
      </c>
      <c r="V1686" s="7" t="s">
        <v>90</v>
      </c>
      <c r="W1686" s="7"/>
      <c r="X1686" s="8" t="n">
        <v>-10.138283</v>
      </c>
      <c r="Y1686" s="8" t="n">
        <v>-36.619075</v>
      </c>
      <c r="Z1686" s="7" t="s">
        <v>90</v>
      </c>
      <c r="AA1686" s="8" t="n">
        <v>-10.113499</v>
      </c>
      <c r="AB1686" s="8" t="n">
        <v>-36.596045</v>
      </c>
    </row>
    <row r="1687" customFormat="false" ht="15" hidden="false" customHeight="false" outlineLevel="0" collapsed="false">
      <c r="A1687" s="6" t="n">
        <v>2703304</v>
      </c>
      <c r="B1687" s="6" t="n">
        <v>270330</v>
      </c>
      <c r="C1687" s="7" t="s">
        <v>3976</v>
      </c>
      <c r="D1687" s="7" t="s">
        <v>3977</v>
      </c>
      <c r="E1687" s="7" t="s">
        <v>3899</v>
      </c>
      <c r="F1687" s="6" t="n">
        <v>27</v>
      </c>
      <c r="G1687" s="7" t="s">
        <v>3900</v>
      </c>
      <c r="H1687" s="7" t="s">
        <v>1141</v>
      </c>
      <c r="I1687" s="6" t="n">
        <v>2702</v>
      </c>
      <c r="J1687" s="7" t="s">
        <v>3901</v>
      </c>
      <c r="K1687" s="6" t="n">
        <v>270009</v>
      </c>
      <c r="L1687" s="7" t="s">
        <v>3902</v>
      </c>
      <c r="M1687" s="8" t="n">
        <v>-9.2229</v>
      </c>
      <c r="N1687" s="8" t="n">
        <v>-37.7473</v>
      </c>
      <c r="O1687" s="7" t="s">
        <v>86</v>
      </c>
      <c r="P1687" s="7" t="s">
        <v>87</v>
      </c>
      <c r="Q1687" s="7" t="s">
        <v>88</v>
      </c>
      <c r="R1687" s="6" t="n">
        <v>1</v>
      </c>
      <c r="S1687" s="6" t="n">
        <v>270330405</v>
      </c>
      <c r="T1687" s="7" t="s">
        <v>3976</v>
      </c>
      <c r="U1687" s="7" t="s">
        <v>3976</v>
      </c>
      <c r="V1687" s="7" t="s">
        <v>90</v>
      </c>
      <c r="W1687" s="7"/>
      <c r="X1687" s="8" t="n">
        <v>-9.2718</v>
      </c>
      <c r="Y1687" s="8" t="n">
        <v>-37.69218</v>
      </c>
      <c r="Z1687" s="7" t="s">
        <v>90</v>
      </c>
      <c r="AA1687" s="8" t="n">
        <v>-9.256317</v>
      </c>
      <c r="AB1687" s="8" t="n">
        <v>-37.694329</v>
      </c>
    </row>
    <row r="1688" customFormat="false" ht="15" hidden="false" customHeight="false" outlineLevel="0" collapsed="false">
      <c r="A1688" s="6" t="n">
        <v>2703403</v>
      </c>
      <c r="B1688" s="6" t="n">
        <v>270340</v>
      </c>
      <c r="C1688" s="7" t="s">
        <v>3978</v>
      </c>
      <c r="D1688" s="7" t="s">
        <v>3979</v>
      </c>
      <c r="E1688" s="7" t="s">
        <v>3899</v>
      </c>
      <c r="F1688" s="6" t="n">
        <v>27</v>
      </c>
      <c r="G1688" s="7" t="s">
        <v>3900</v>
      </c>
      <c r="H1688" s="7" t="s">
        <v>1141</v>
      </c>
      <c r="I1688" s="6" t="n">
        <v>2702</v>
      </c>
      <c r="J1688" s="7" t="s">
        <v>3901</v>
      </c>
      <c r="K1688" s="6" t="n">
        <v>270011</v>
      </c>
      <c r="L1688" s="7" t="s">
        <v>3915</v>
      </c>
      <c r="M1688" s="8" t="n">
        <v>-9.6364</v>
      </c>
      <c r="N1688" s="8" t="n">
        <v>-37.2063</v>
      </c>
      <c r="O1688" s="7" t="s">
        <v>86</v>
      </c>
      <c r="P1688" s="7" t="s">
        <v>87</v>
      </c>
      <c r="Q1688" s="7" t="s">
        <v>88</v>
      </c>
      <c r="R1688" s="6" t="n">
        <v>1</v>
      </c>
      <c r="S1688" s="6" t="n">
        <v>270340305</v>
      </c>
      <c r="T1688" s="7" t="s">
        <v>3978</v>
      </c>
      <c r="U1688" s="7" t="s">
        <v>3978</v>
      </c>
      <c r="V1688" s="7" t="s">
        <v>90</v>
      </c>
      <c r="W1688" s="7"/>
      <c r="X1688" s="8" t="n">
        <v>-9.65213</v>
      </c>
      <c r="Y1688" s="8" t="n">
        <v>-37.227786</v>
      </c>
      <c r="Z1688" s="7" t="s">
        <v>90</v>
      </c>
      <c r="AA1688" s="8" t="n">
        <v>-9.653718</v>
      </c>
      <c r="AB1688" s="8" t="n">
        <v>-37.217939</v>
      </c>
    </row>
    <row r="1689" customFormat="false" ht="15" hidden="false" customHeight="false" outlineLevel="0" collapsed="false">
      <c r="A1689" s="6" t="n">
        <v>2703502</v>
      </c>
      <c r="B1689" s="6" t="n">
        <v>270350</v>
      </c>
      <c r="C1689" s="7" t="s">
        <v>3980</v>
      </c>
      <c r="D1689" s="7" t="s">
        <v>3981</v>
      </c>
      <c r="E1689" s="7" t="s">
        <v>3899</v>
      </c>
      <c r="F1689" s="6" t="n">
        <v>27</v>
      </c>
      <c r="G1689" s="7" t="s">
        <v>3900</v>
      </c>
      <c r="H1689" s="7" t="s">
        <v>1141</v>
      </c>
      <c r="I1689" s="6" t="n">
        <v>2701</v>
      </c>
      <c r="J1689" s="7" t="s">
        <v>3905</v>
      </c>
      <c r="K1689" s="6" t="n">
        <v>270002</v>
      </c>
      <c r="L1689" s="7" t="s">
        <v>3931</v>
      </c>
      <c r="M1689" s="8" t="n">
        <v>-8.8404</v>
      </c>
      <c r="N1689" s="8" t="n">
        <v>-35.4579</v>
      </c>
      <c r="O1689" s="7" t="s">
        <v>86</v>
      </c>
      <c r="P1689" s="7" t="s">
        <v>87</v>
      </c>
      <c r="Q1689" s="7" t="s">
        <v>88</v>
      </c>
      <c r="R1689" s="6" t="n">
        <v>1</v>
      </c>
      <c r="S1689" s="6" t="n">
        <v>270350205</v>
      </c>
      <c r="T1689" s="7" t="s">
        <v>3980</v>
      </c>
      <c r="U1689" s="7" t="s">
        <v>3980</v>
      </c>
      <c r="V1689" s="7" t="s">
        <v>90</v>
      </c>
      <c r="W1689" s="7"/>
      <c r="X1689" s="8" t="n">
        <v>-8.884047</v>
      </c>
      <c r="Y1689" s="8" t="n">
        <v>-35.447258</v>
      </c>
      <c r="Z1689" s="7" t="s">
        <v>90</v>
      </c>
      <c r="AA1689" s="8" t="n">
        <v>-8.886742</v>
      </c>
      <c r="AB1689" s="8" t="n">
        <v>-35.451389</v>
      </c>
    </row>
    <row r="1690" customFormat="false" ht="15" hidden="false" customHeight="false" outlineLevel="0" collapsed="false">
      <c r="A1690" s="6" t="n">
        <v>2703601</v>
      </c>
      <c r="B1690" s="6" t="n">
        <v>270360</v>
      </c>
      <c r="C1690" s="7" t="s">
        <v>3982</v>
      </c>
      <c r="D1690" s="7" t="s">
        <v>3983</v>
      </c>
      <c r="E1690" s="7" t="s">
        <v>3899</v>
      </c>
      <c r="F1690" s="6" t="n">
        <v>27</v>
      </c>
      <c r="G1690" s="7" t="s">
        <v>3900</v>
      </c>
      <c r="H1690" s="7" t="s">
        <v>1141</v>
      </c>
      <c r="I1690" s="6" t="n">
        <v>2701</v>
      </c>
      <c r="J1690" s="7" t="s">
        <v>3905</v>
      </c>
      <c r="K1690" s="6" t="n">
        <v>270002</v>
      </c>
      <c r="L1690" s="7" t="s">
        <v>3931</v>
      </c>
      <c r="M1690" s="8" t="n">
        <v>-9.0884</v>
      </c>
      <c r="N1690" s="8" t="n">
        <v>-35.2583</v>
      </c>
      <c r="O1690" s="7" t="s">
        <v>86</v>
      </c>
      <c r="P1690" s="7" t="s">
        <v>87</v>
      </c>
      <c r="Q1690" s="7" t="s">
        <v>88</v>
      </c>
      <c r="R1690" s="6" t="n">
        <v>1</v>
      </c>
      <c r="S1690" s="6" t="n">
        <v>270360105</v>
      </c>
      <c r="T1690" s="7" t="s">
        <v>3982</v>
      </c>
      <c r="U1690" s="7" t="s">
        <v>3982</v>
      </c>
      <c r="V1690" s="7" t="s">
        <v>90</v>
      </c>
      <c r="W1690" s="7"/>
      <c r="X1690" s="8" t="n">
        <v>-9.083356</v>
      </c>
      <c r="Y1690" s="8" t="n">
        <v>-35.298218</v>
      </c>
      <c r="Z1690" s="7" t="s">
        <v>90</v>
      </c>
      <c r="AA1690" s="8" t="n">
        <v>-9.08564</v>
      </c>
      <c r="AB1690" s="8" t="n">
        <v>-35.295187</v>
      </c>
    </row>
    <row r="1691" customFormat="false" ht="15" hidden="false" customHeight="false" outlineLevel="0" collapsed="false">
      <c r="A1691" s="6" t="n">
        <v>2703700</v>
      </c>
      <c r="B1691" s="6" t="n">
        <v>270370</v>
      </c>
      <c r="C1691" s="7" t="s">
        <v>3984</v>
      </c>
      <c r="D1691" s="7" t="s">
        <v>3985</v>
      </c>
      <c r="E1691" s="7" t="s">
        <v>3899</v>
      </c>
      <c r="F1691" s="6" t="n">
        <v>27</v>
      </c>
      <c r="G1691" s="7" t="s">
        <v>3900</v>
      </c>
      <c r="H1691" s="7" t="s">
        <v>1141</v>
      </c>
      <c r="I1691" s="6" t="n">
        <v>2702</v>
      </c>
      <c r="J1691" s="7" t="s">
        <v>3901</v>
      </c>
      <c r="K1691" s="6" t="n">
        <v>270007</v>
      </c>
      <c r="L1691" s="7" t="s">
        <v>3901</v>
      </c>
      <c r="M1691" s="8" t="n">
        <v>-9.6596</v>
      </c>
      <c r="N1691" s="8" t="n">
        <v>-37.0009</v>
      </c>
      <c r="O1691" s="7" t="s">
        <v>86</v>
      </c>
      <c r="P1691" s="7" t="s">
        <v>87</v>
      </c>
      <c r="Q1691" s="7" t="s">
        <v>88</v>
      </c>
      <c r="R1691" s="6" t="n">
        <v>1</v>
      </c>
      <c r="S1691" s="6" t="n">
        <v>270370005</v>
      </c>
      <c r="T1691" s="7" t="s">
        <v>3984</v>
      </c>
      <c r="U1691" s="7" t="s">
        <v>3984</v>
      </c>
      <c r="V1691" s="7" t="s">
        <v>90</v>
      </c>
      <c r="W1691" s="7"/>
      <c r="X1691" s="8" t="n">
        <v>-9.657916</v>
      </c>
      <c r="Y1691" s="8" t="n">
        <v>-36.99376</v>
      </c>
      <c r="Z1691" s="7" t="s">
        <v>90</v>
      </c>
      <c r="AA1691" s="8" t="n">
        <v>-9.668426</v>
      </c>
      <c r="AB1691" s="8" t="n">
        <v>-37.006654</v>
      </c>
    </row>
    <row r="1692" customFormat="false" ht="15" hidden="false" customHeight="false" outlineLevel="0" collapsed="false">
      <c r="A1692" s="6" t="n">
        <v>2703759</v>
      </c>
      <c r="B1692" s="6" t="n">
        <v>270375</v>
      </c>
      <c r="C1692" s="7" t="s">
        <v>3986</v>
      </c>
      <c r="D1692" s="7" t="s">
        <v>3987</v>
      </c>
      <c r="E1692" s="7" t="s">
        <v>3899</v>
      </c>
      <c r="F1692" s="6" t="n">
        <v>27</v>
      </c>
      <c r="G1692" s="7" t="s">
        <v>3900</v>
      </c>
      <c r="H1692" s="7" t="s">
        <v>1141</v>
      </c>
      <c r="I1692" s="6" t="n">
        <v>2701</v>
      </c>
      <c r="J1692" s="7" t="s">
        <v>3905</v>
      </c>
      <c r="K1692" s="6" t="n">
        <v>270004</v>
      </c>
      <c r="L1692" s="7" t="s">
        <v>3906</v>
      </c>
      <c r="M1692" s="8" t="n">
        <v>-10.0118</v>
      </c>
      <c r="N1692" s="8" t="n">
        <v>-36.0234</v>
      </c>
      <c r="O1692" s="7" t="s">
        <v>86</v>
      </c>
      <c r="P1692" s="7" t="s">
        <v>87</v>
      </c>
      <c r="Q1692" s="7" t="s">
        <v>88</v>
      </c>
      <c r="R1692" s="6" t="n">
        <v>1</v>
      </c>
      <c r="S1692" s="6" t="n">
        <v>270375905</v>
      </c>
      <c r="T1692" s="7" t="s">
        <v>3986</v>
      </c>
      <c r="U1692" s="7" t="s">
        <v>3986</v>
      </c>
      <c r="V1692" s="7" t="s">
        <v>90</v>
      </c>
      <c r="W1692" s="7"/>
      <c r="X1692" s="8" t="n">
        <v>-9.92155</v>
      </c>
      <c r="Y1692" s="8" t="n">
        <v>-36.097236</v>
      </c>
      <c r="Z1692" s="7" t="s">
        <v>90</v>
      </c>
      <c r="AA1692" s="8" t="n">
        <v>-9.965963</v>
      </c>
      <c r="AB1692" s="8" t="n">
        <v>-36.035445</v>
      </c>
    </row>
    <row r="1693" customFormat="false" ht="15" hidden="false" customHeight="false" outlineLevel="0" collapsed="false">
      <c r="A1693" s="6" t="n">
        <v>2703809</v>
      </c>
      <c r="B1693" s="6" t="n">
        <v>270380</v>
      </c>
      <c r="C1693" s="7" t="s">
        <v>3988</v>
      </c>
      <c r="D1693" s="7" t="s">
        <v>3989</v>
      </c>
      <c r="E1693" s="7" t="s">
        <v>3899</v>
      </c>
      <c r="F1693" s="6" t="n">
        <v>27</v>
      </c>
      <c r="G1693" s="7" t="s">
        <v>3900</v>
      </c>
      <c r="H1693" s="7" t="s">
        <v>1141</v>
      </c>
      <c r="I1693" s="6" t="n">
        <v>2701</v>
      </c>
      <c r="J1693" s="7" t="s">
        <v>3905</v>
      </c>
      <c r="K1693" s="6" t="n">
        <v>270001</v>
      </c>
      <c r="L1693" s="7" t="s">
        <v>3905</v>
      </c>
      <c r="M1693" s="8" t="n">
        <v>-9.136</v>
      </c>
      <c r="N1693" s="8" t="n">
        <v>-35.7482</v>
      </c>
      <c r="O1693" s="7" t="s">
        <v>86</v>
      </c>
      <c r="P1693" s="7" t="s">
        <v>87</v>
      </c>
      <c r="Q1693" s="7" t="s">
        <v>88</v>
      </c>
      <c r="R1693" s="6" t="n">
        <v>1</v>
      </c>
      <c r="S1693" s="6" t="n">
        <v>270380905</v>
      </c>
      <c r="T1693" s="7" t="s">
        <v>3988</v>
      </c>
      <c r="U1693" s="7" t="s">
        <v>3988</v>
      </c>
      <c r="V1693" s="7" t="s">
        <v>90</v>
      </c>
      <c r="W1693" s="7"/>
      <c r="X1693" s="8" t="n">
        <v>-9.078803</v>
      </c>
      <c r="Y1693" s="8" t="n">
        <v>-35.777788</v>
      </c>
      <c r="Z1693" s="7" t="s">
        <v>90</v>
      </c>
      <c r="AA1693" s="8" t="n">
        <v>-9.075268</v>
      </c>
      <c r="AB1693" s="8" t="n">
        <v>-35.790131</v>
      </c>
    </row>
    <row r="1694" customFormat="false" ht="15" hidden="false" customHeight="false" outlineLevel="0" collapsed="false">
      <c r="A1694" s="6" t="n">
        <v>2703908</v>
      </c>
      <c r="B1694" s="6" t="n">
        <v>270390</v>
      </c>
      <c r="C1694" s="7" t="s">
        <v>2734</v>
      </c>
      <c r="D1694" s="7" t="s">
        <v>3990</v>
      </c>
      <c r="E1694" s="7" t="s">
        <v>3899</v>
      </c>
      <c r="F1694" s="6" t="n">
        <v>27</v>
      </c>
      <c r="G1694" s="7" t="s">
        <v>3900</v>
      </c>
      <c r="H1694" s="7" t="s">
        <v>1141</v>
      </c>
      <c r="I1694" s="6" t="n">
        <v>2701</v>
      </c>
      <c r="J1694" s="7" t="s">
        <v>3905</v>
      </c>
      <c r="K1694" s="6" t="n">
        <v>270002</v>
      </c>
      <c r="L1694" s="7" t="s">
        <v>3931</v>
      </c>
      <c r="M1694" s="8" t="n">
        <v>-8.9424</v>
      </c>
      <c r="N1694" s="8" t="n">
        <v>-35.5539</v>
      </c>
      <c r="O1694" s="7" t="s">
        <v>86</v>
      </c>
      <c r="P1694" s="7" t="s">
        <v>87</v>
      </c>
      <c r="Q1694" s="7" t="s">
        <v>88</v>
      </c>
      <c r="R1694" s="6" t="n">
        <v>1</v>
      </c>
      <c r="S1694" s="6" t="n">
        <v>270390805</v>
      </c>
      <c r="T1694" s="7" t="s">
        <v>2734</v>
      </c>
      <c r="U1694" s="7" t="s">
        <v>2734</v>
      </c>
      <c r="V1694" s="7" t="s">
        <v>90</v>
      </c>
      <c r="W1694" s="7"/>
      <c r="X1694" s="8" t="n">
        <v>-8.962344</v>
      </c>
      <c r="Y1694" s="8" t="n">
        <v>-35.536893</v>
      </c>
      <c r="Z1694" s="7" t="s">
        <v>90</v>
      </c>
      <c r="AA1694" s="8" t="n">
        <v>-8.976082</v>
      </c>
      <c r="AB1694" s="8" t="n">
        <v>-35.539737</v>
      </c>
    </row>
    <row r="1695" customFormat="false" ht="15" hidden="false" customHeight="false" outlineLevel="0" collapsed="false">
      <c r="A1695" s="6" t="n">
        <v>2704005</v>
      </c>
      <c r="B1695" s="6" t="n">
        <v>270400</v>
      </c>
      <c r="C1695" s="7" t="s">
        <v>3991</v>
      </c>
      <c r="D1695" s="7" t="s">
        <v>3992</v>
      </c>
      <c r="E1695" s="7" t="s">
        <v>3899</v>
      </c>
      <c r="F1695" s="6" t="n">
        <v>27</v>
      </c>
      <c r="G1695" s="7" t="s">
        <v>3900</v>
      </c>
      <c r="H1695" s="7" t="s">
        <v>1141</v>
      </c>
      <c r="I1695" s="6" t="n">
        <v>2702</v>
      </c>
      <c r="J1695" s="7" t="s">
        <v>3901</v>
      </c>
      <c r="K1695" s="6" t="n">
        <v>270007</v>
      </c>
      <c r="L1695" s="7" t="s">
        <v>3901</v>
      </c>
      <c r="M1695" s="8" t="n">
        <v>-9.9323</v>
      </c>
      <c r="N1695" s="8" t="n">
        <v>-36.4732</v>
      </c>
      <c r="O1695" s="7" t="s">
        <v>86</v>
      </c>
      <c r="P1695" s="7" t="s">
        <v>87</v>
      </c>
      <c r="Q1695" s="7" t="s">
        <v>88</v>
      </c>
      <c r="R1695" s="6" t="n">
        <v>1</v>
      </c>
      <c r="S1695" s="6" t="n">
        <v>270400505</v>
      </c>
      <c r="T1695" s="7" t="s">
        <v>3991</v>
      </c>
      <c r="U1695" s="7" t="s">
        <v>3991</v>
      </c>
      <c r="V1695" s="7" t="s">
        <v>90</v>
      </c>
      <c r="W1695" s="7"/>
      <c r="X1695" s="8" t="n">
        <v>-9.85633</v>
      </c>
      <c r="Y1695" s="8" t="n">
        <v>-36.440508</v>
      </c>
      <c r="Z1695" s="7" t="s">
        <v>90</v>
      </c>
      <c r="AA1695" s="8" t="n">
        <v>-9.851435</v>
      </c>
      <c r="AB1695" s="8" t="n">
        <v>-36.444293</v>
      </c>
    </row>
    <row r="1696" customFormat="false" ht="15" hidden="false" customHeight="false" outlineLevel="0" collapsed="false">
      <c r="A1696" s="6" t="n">
        <v>2704104</v>
      </c>
      <c r="B1696" s="6" t="n">
        <v>270410</v>
      </c>
      <c r="C1696" s="7" t="s">
        <v>3993</v>
      </c>
      <c r="D1696" s="7" t="s">
        <v>3994</v>
      </c>
      <c r="E1696" s="7" t="s">
        <v>3899</v>
      </c>
      <c r="F1696" s="6" t="n">
        <v>27</v>
      </c>
      <c r="G1696" s="7" t="s">
        <v>3900</v>
      </c>
      <c r="H1696" s="7" t="s">
        <v>1141</v>
      </c>
      <c r="I1696" s="6" t="n">
        <v>2702</v>
      </c>
      <c r="J1696" s="7" t="s">
        <v>3901</v>
      </c>
      <c r="K1696" s="6" t="n">
        <v>270007</v>
      </c>
      <c r="L1696" s="7" t="s">
        <v>3901</v>
      </c>
      <c r="M1696" s="8" t="n">
        <v>-9.8287</v>
      </c>
      <c r="N1696" s="8" t="n">
        <v>-36.735</v>
      </c>
      <c r="O1696" s="7" t="s">
        <v>86</v>
      </c>
      <c r="P1696" s="7" t="s">
        <v>87</v>
      </c>
      <c r="Q1696" s="7" t="s">
        <v>88</v>
      </c>
      <c r="R1696" s="6" t="n">
        <v>1</v>
      </c>
      <c r="S1696" s="6" t="n">
        <v>270410405</v>
      </c>
      <c r="T1696" s="7" t="s">
        <v>3993</v>
      </c>
      <c r="U1696" s="7" t="s">
        <v>3993</v>
      </c>
      <c r="V1696" s="7" t="s">
        <v>90</v>
      </c>
      <c r="W1696" s="7"/>
      <c r="X1696" s="8" t="n">
        <v>-9.79993</v>
      </c>
      <c r="Y1696" s="8" t="n">
        <v>-36.735919</v>
      </c>
      <c r="Z1696" s="7" t="s">
        <v>90</v>
      </c>
      <c r="AA1696" s="8" t="n">
        <v>-9.806501</v>
      </c>
      <c r="AB1696" s="8" t="n">
        <v>-36.729145</v>
      </c>
    </row>
    <row r="1697" customFormat="false" ht="15" hidden="false" customHeight="false" outlineLevel="0" collapsed="false">
      <c r="A1697" s="6" t="n">
        <v>2704203</v>
      </c>
      <c r="B1697" s="6" t="n">
        <v>270420</v>
      </c>
      <c r="C1697" s="7" t="s">
        <v>3995</v>
      </c>
      <c r="D1697" s="7" t="s">
        <v>3996</v>
      </c>
      <c r="E1697" s="7" t="s">
        <v>3899</v>
      </c>
      <c r="F1697" s="6" t="n">
        <v>27</v>
      </c>
      <c r="G1697" s="7" t="s">
        <v>3900</v>
      </c>
      <c r="H1697" s="7" t="s">
        <v>1141</v>
      </c>
      <c r="I1697" s="6" t="n">
        <v>2702</v>
      </c>
      <c r="J1697" s="7" t="s">
        <v>3901</v>
      </c>
      <c r="K1697" s="6" t="n">
        <v>270007</v>
      </c>
      <c r="L1697" s="7" t="s">
        <v>3901</v>
      </c>
      <c r="M1697" s="8" t="n">
        <v>-9.7392</v>
      </c>
      <c r="N1697" s="8" t="n">
        <v>-36.5031</v>
      </c>
      <c r="O1697" s="7" t="s">
        <v>86</v>
      </c>
      <c r="P1697" s="7" t="s">
        <v>87</v>
      </c>
      <c r="Q1697" s="7" t="s">
        <v>88</v>
      </c>
      <c r="R1697" s="6" t="n">
        <v>1</v>
      </c>
      <c r="S1697" s="6" t="n">
        <v>270420305</v>
      </c>
      <c r="T1697" s="7" t="s">
        <v>3995</v>
      </c>
      <c r="U1697" s="7" t="s">
        <v>3995</v>
      </c>
      <c r="V1697" s="7" t="s">
        <v>90</v>
      </c>
      <c r="W1697" s="7"/>
      <c r="X1697" s="8" t="n">
        <v>-9.732347</v>
      </c>
      <c r="Y1697" s="8" t="n">
        <v>-36.467537</v>
      </c>
      <c r="Z1697" s="7" t="s">
        <v>90</v>
      </c>
      <c r="AA1697" s="8" t="n">
        <v>-9.721336</v>
      </c>
      <c r="AB1697" s="8" t="n">
        <v>-36.423377</v>
      </c>
    </row>
    <row r="1698" customFormat="false" ht="15" hidden="false" customHeight="false" outlineLevel="0" collapsed="false">
      <c r="A1698" s="6" t="n">
        <v>2704302</v>
      </c>
      <c r="B1698" s="6" t="n">
        <v>270430</v>
      </c>
      <c r="C1698" s="7" t="s">
        <v>3905</v>
      </c>
      <c r="D1698" s="7" t="s">
        <v>3997</v>
      </c>
      <c r="E1698" s="7" t="s">
        <v>3899</v>
      </c>
      <c r="F1698" s="6" t="n">
        <v>27</v>
      </c>
      <c r="G1698" s="7" t="s">
        <v>3900</v>
      </c>
      <c r="H1698" s="7" t="s">
        <v>1141</v>
      </c>
      <c r="I1698" s="6" t="n">
        <v>2701</v>
      </c>
      <c r="J1698" s="7" t="s">
        <v>3905</v>
      </c>
      <c r="K1698" s="6" t="n">
        <v>270001</v>
      </c>
      <c r="L1698" s="7" t="s">
        <v>3905</v>
      </c>
      <c r="M1698" s="8" t="n">
        <v>-9.6599</v>
      </c>
      <c r="N1698" s="8" t="n">
        <v>-35.7406</v>
      </c>
      <c r="O1698" s="7" t="s">
        <v>86</v>
      </c>
      <c r="P1698" s="7" t="s">
        <v>87</v>
      </c>
      <c r="Q1698" s="7" t="s">
        <v>90</v>
      </c>
      <c r="R1698" s="6" t="n">
        <v>1</v>
      </c>
      <c r="S1698" s="6" t="n">
        <v>270430205</v>
      </c>
      <c r="T1698" s="7" t="s">
        <v>3905</v>
      </c>
      <c r="U1698" s="7" t="s">
        <v>3905</v>
      </c>
      <c r="V1698" s="7" t="s">
        <v>90</v>
      </c>
      <c r="W1698" s="7"/>
      <c r="X1698" s="8" t="n">
        <v>-9.522352</v>
      </c>
      <c r="Y1698" s="8" t="n">
        <v>-35.711377</v>
      </c>
      <c r="Z1698" s="7" t="s">
        <v>90</v>
      </c>
      <c r="AA1698" s="8" t="n">
        <v>-9.504004</v>
      </c>
      <c r="AB1698" s="8" t="n">
        <v>-35.704984</v>
      </c>
    </row>
    <row r="1699" customFormat="false" ht="15" hidden="false" customHeight="false" outlineLevel="0" collapsed="false">
      <c r="A1699" s="6" t="n">
        <v>2704401</v>
      </c>
      <c r="B1699" s="6" t="n">
        <v>270440</v>
      </c>
      <c r="C1699" s="7" t="s">
        <v>3998</v>
      </c>
      <c r="D1699" s="7" t="s">
        <v>3999</v>
      </c>
      <c r="E1699" s="7" t="s">
        <v>3899</v>
      </c>
      <c r="F1699" s="6" t="n">
        <v>27</v>
      </c>
      <c r="G1699" s="7" t="s">
        <v>3900</v>
      </c>
      <c r="H1699" s="7" t="s">
        <v>1141</v>
      </c>
      <c r="I1699" s="6" t="n">
        <v>2702</v>
      </c>
      <c r="J1699" s="7" t="s">
        <v>3901</v>
      </c>
      <c r="K1699" s="6" t="n">
        <v>270008</v>
      </c>
      <c r="L1699" s="7" t="s">
        <v>3917</v>
      </c>
      <c r="M1699" s="8" t="n">
        <v>-9.5308</v>
      </c>
      <c r="N1699" s="8" t="n">
        <v>-36.9855</v>
      </c>
      <c r="O1699" s="7" t="s">
        <v>86</v>
      </c>
      <c r="P1699" s="7" t="s">
        <v>87</v>
      </c>
      <c r="Q1699" s="7" t="s">
        <v>88</v>
      </c>
      <c r="R1699" s="6" t="n">
        <v>2</v>
      </c>
      <c r="S1699" s="6" t="n">
        <v>270440105</v>
      </c>
      <c r="T1699" s="7" t="s">
        <v>3998</v>
      </c>
      <c r="U1699" s="7" t="s">
        <v>4000</v>
      </c>
      <c r="V1699" s="7" t="s">
        <v>90</v>
      </c>
      <c r="W1699" s="7"/>
      <c r="X1699" s="8" t="n">
        <v>-9.541924</v>
      </c>
      <c r="Y1699" s="8" t="n">
        <v>-37.009195</v>
      </c>
      <c r="Z1699" s="7" t="s">
        <v>90</v>
      </c>
      <c r="AA1699" s="8" t="n">
        <v>-9.541997</v>
      </c>
      <c r="AB1699" s="8" t="n">
        <v>-37.035583</v>
      </c>
    </row>
    <row r="1700" customFormat="false" ht="15" hidden="false" customHeight="false" outlineLevel="0" collapsed="false">
      <c r="A1700" s="6" t="n">
        <v>2704500</v>
      </c>
      <c r="B1700" s="6" t="n">
        <v>270450</v>
      </c>
      <c r="C1700" s="7" t="s">
        <v>4001</v>
      </c>
      <c r="D1700" s="7" t="s">
        <v>4002</v>
      </c>
      <c r="E1700" s="7" t="s">
        <v>3899</v>
      </c>
      <c r="F1700" s="6" t="n">
        <v>27</v>
      </c>
      <c r="G1700" s="7" t="s">
        <v>3900</v>
      </c>
      <c r="H1700" s="7" t="s">
        <v>1141</v>
      </c>
      <c r="I1700" s="6" t="n">
        <v>2701</v>
      </c>
      <c r="J1700" s="7" t="s">
        <v>3905</v>
      </c>
      <c r="K1700" s="6" t="n">
        <v>270002</v>
      </c>
      <c r="L1700" s="7" t="s">
        <v>3931</v>
      </c>
      <c r="M1700" s="8" t="n">
        <v>-9.0121</v>
      </c>
      <c r="N1700" s="8" t="n">
        <v>-35.2211</v>
      </c>
      <c r="O1700" s="7" t="s">
        <v>86</v>
      </c>
      <c r="P1700" s="7" t="s">
        <v>87</v>
      </c>
      <c r="Q1700" s="7" t="s">
        <v>88</v>
      </c>
      <c r="R1700" s="6" t="n">
        <v>2</v>
      </c>
      <c r="S1700" s="6" t="n">
        <v>270450005</v>
      </c>
      <c r="T1700" s="7" t="s">
        <v>4001</v>
      </c>
      <c r="U1700" s="7" t="s">
        <v>4003</v>
      </c>
      <c r="V1700" s="7" t="s">
        <v>90</v>
      </c>
      <c r="W1700" s="7"/>
      <c r="X1700" s="8" t="n">
        <v>-8.951745</v>
      </c>
      <c r="Y1700" s="8" t="n">
        <v>-35.269117</v>
      </c>
      <c r="Z1700" s="7" t="s">
        <v>90</v>
      </c>
      <c r="AA1700" s="8" t="n">
        <v>-8.958663</v>
      </c>
      <c r="AB1700" s="8" t="n">
        <v>-35.272574</v>
      </c>
    </row>
    <row r="1701" customFormat="false" ht="15" hidden="false" customHeight="false" outlineLevel="0" collapsed="false">
      <c r="A1701" s="6" t="n">
        <v>2704609</v>
      </c>
      <c r="B1701" s="6" t="n">
        <v>270460</v>
      </c>
      <c r="C1701" s="7" t="s">
        <v>4004</v>
      </c>
      <c r="D1701" s="7" t="s">
        <v>4005</v>
      </c>
      <c r="E1701" s="7" t="s">
        <v>3899</v>
      </c>
      <c r="F1701" s="6" t="n">
        <v>27</v>
      </c>
      <c r="G1701" s="7" t="s">
        <v>3900</v>
      </c>
      <c r="H1701" s="7" t="s">
        <v>1141</v>
      </c>
      <c r="I1701" s="6" t="n">
        <v>2702</v>
      </c>
      <c r="J1701" s="7" t="s">
        <v>3901</v>
      </c>
      <c r="K1701" s="6" t="n">
        <v>270010</v>
      </c>
      <c r="L1701" s="7" t="s">
        <v>3937</v>
      </c>
      <c r="M1701" s="8" t="n">
        <v>-9.2323</v>
      </c>
      <c r="N1701" s="8" t="n">
        <v>-37.3492</v>
      </c>
      <c r="O1701" s="7" t="s">
        <v>86</v>
      </c>
      <c r="P1701" s="7" t="s">
        <v>87</v>
      </c>
      <c r="Q1701" s="7" t="s">
        <v>88</v>
      </c>
      <c r="R1701" s="6" t="n">
        <v>1</v>
      </c>
      <c r="S1701" s="6" t="n">
        <v>270460905</v>
      </c>
      <c r="T1701" s="7" t="s">
        <v>4004</v>
      </c>
      <c r="U1701" s="7" t="s">
        <v>4004</v>
      </c>
      <c r="V1701" s="7" t="s">
        <v>90</v>
      </c>
      <c r="W1701" s="7"/>
      <c r="X1701" s="8" t="n">
        <v>-9.244082</v>
      </c>
      <c r="Y1701" s="8" t="n">
        <v>-37.399677</v>
      </c>
      <c r="Z1701" s="7" t="s">
        <v>90</v>
      </c>
      <c r="AA1701" s="8" t="n">
        <v>-9.237367</v>
      </c>
      <c r="AB1701" s="8" t="n">
        <v>-37.418656</v>
      </c>
    </row>
    <row r="1702" customFormat="false" ht="15" hidden="false" customHeight="false" outlineLevel="0" collapsed="false">
      <c r="A1702" s="6" t="n">
        <v>2704708</v>
      </c>
      <c r="B1702" s="6" t="n">
        <v>270470</v>
      </c>
      <c r="C1702" s="7" t="s">
        <v>4006</v>
      </c>
      <c r="D1702" s="7" t="s">
        <v>4007</v>
      </c>
      <c r="E1702" s="7" t="s">
        <v>3899</v>
      </c>
      <c r="F1702" s="6" t="n">
        <v>27</v>
      </c>
      <c r="G1702" s="7" t="s">
        <v>3900</v>
      </c>
      <c r="H1702" s="7" t="s">
        <v>1141</v>
      </c>
      <c r="I1702" s="6" t="n">
        <v>2701</v>
      </c>
      <c r="J1702" s="7" t="s">
        <v>3905</v>
      </c>
      <c r="K1702" s="6" t="n">
        <v>270001</v>
      </c>
      <c r="L1702" s="7" t="s">
        <v>3905</v>
      </c>
      <c r="M1702" s="8" t="n">
        <v>-9.7184</v>
      </c>
      <c r="N1702" s="8" t="n">
        <v>-35.8938</v>
      </c>
      <c r="O1702" s="7" t="s">
        <v>86</v>
      </c>
      <c r="P1702" s="7" t="s">
        <v>87</v>
      </c>
      <c r="Q1702" s="7" t="s">
        <v>88</v>
      </c>
      <c r="R1702" s="6" t="n">
        <v>1</v>
      </c>
      <c r="S1702" s="6" t="n">
        <v>270470805</v>
      </c>
      <c r="T1702" s="7" t="s">
        <v>4006</v>
      </c>
      <c r="U1702" s="7" t="s">
        <v>4006</v>
      </c>
      <c r="V1702" s="7" t="s">
        <v>90</v>
      </c>
      <c r="W1702" s="7"/>
      <c r="X1702" s="8" t="n">
        <v>-9.715304</v>
      </c>
      <c r="Y1702" s="8" t="n">
        <v>-35.909595</v>
      </c>
      <c r="Z1702" s="7" t="s">
        <v>90</v>
      </c>
      <c r="AA1702" s="8" t="n">
        <v>-9.722877</v>
      </c>
      <c r="AB1702" s="8" t="n">
        <v>-35.901392</v>
      </c>
    </row>
    <row r="1703" customFormat="false" ht="15" hidden="false" customHeight="false" outlineLevel="0" collapsed="false">
      <c r="A1703" s="6" t="n">
        <v>2704807</v>
      </c>
      <c r="B1703" s="6" t="n">
        <v>270480</v>
      </c>
      <c r="C1703" s="7" t="s">
        <v>4008</v>
      </c>
      <c r="D1703" s="7" t="s">
        <v>4009</v>
      </c>
      <c r="E1703" s="7" t="s">
        <v>3899</v>
      </c>
      <c r="F1703" s="6" t="n">
        <v>27</v>
      </c>
      <c r="G1703" s="7" t="s">
        <v>3900</v>
      </c>
      <c r="H1703" s="7" t="s">
        <v>1141</v>
      </c>
      <c r="I1703" s="6" t="n">
        <v>2702</v>
      </c>
      <c r="J1703" s="7" t="s">
        <v>3901</v>
      </c>
      <c r="K1703" s="6" t="n">
        <v>270007</v>
      </c>
      <c r="L1703" s="7" t="s">
        <v>3901</v>
      </c>
      <c r="M1703" s="8" t="n">
        <v>-9.5813</v>
      </c>
      <c r="N1703" s="8" t="n">
        <v>-36.3086</v>
      </c>
      <c r="O1703" s="7" t="s">
        <v>86</v>
      </c>
      <c r="P1703" s="7" t="s">
        <v>87</v>
      </c>
      <c r="Q1703" s="7" t="s">
        <v>88</v>
      </c>
      <c r="R1703" s="6" t="n">
        <v>1</v>
      </c>
      <c r="S1703" s="6" t="n">
        <v>270480705</v>
      </c>
      <c r="T1703" s="7" t="s">
        <v>4008</v>
      </c>
      <c r="U1703" s="7" t="s">
        <v>4008</v>
      </c>
      <c r="V1703" s="7" t="s">
        <v>90</v>
      </c>
      <c r="W1703" s="7"/>
      <c r="X1703" s="8" t="n">
        <v>-9.559321</v>
      </c>
      <c r="Y1703" s="8" t="n">
        <v>-36.295567</v>
      </c>
      <c r="Z1703" s="7" t="s">
        <v>90</v>
      </c>
      <c r="AA1703" s="8" t="n">
        <v>-9.562951</v>
      </c>
      <c r="AB1703" s="8" t="n">
        <v>-36.271928</v>
      </c>
    </row>
    <row r="1704" customFormat="false" ht="15" hidden="false" customHeight="false" outlineLevel="0" collapsed="false">
      <c r="A1704" s="6" t="n">
        <v>2704906</v>
      </c>
      <c r="B1704" s="6" t="n">
        <v>270490</v>
      </c>
      <c r="C1704" s="7" t="s">
        <v>4010</v>
      </c>
      <c r="D1704" s="7" t="s">
        <v>4011</v>
      </c>
      <c r="E1704" s="7" t="s">
        <v>3899</v>
      </c>
      <c r="F1704" s="6" t="n">
        <v>27</v>
      </c>
      <c r="G1704" s="7" t="s">
        <v>3900</v>
      </c>
      <c r="H1704" s="7" t="s">
        <v>1141</v>
      </c>
      <c r="I1704" s="6" t="n">
        <v>2701</v>
      </c>
      <c r="J1704" s="7" t="s">
        <v>3905</v>
      </c>
      <c r="K1704" s="6" t="n">
        <v>270006</v>
      </c>
      <c r="L1704" s="7" t="s">
        <v>3908</v>
      </c>
      <c r="M1704" s="8" t="n">
        <v>-9.4487</v>
      </c>
      <c r="N1704" s="8" t="n">
        <v>-36.3875</v>
      </c>
      <c r="O1704" s="7" t="s">
        <v>86</v>
      </c>
      <c r="P1704" s="7" t="s">
        <v>87</v>
      </c>
      <c r="Q1704" s="7" t="s">
        <v>88</v>
      </c>
      <c r="R1704" s="6" t="n">
        <v>1</v>
      </c>
      <c r="S1704" s="6" t="n">
        <v>270490605</v>
      </c>
      <c r="T1704" s="7" t="s">
        <v>4010</v>
      </c>
      <c r="U1704" s="7" t="s">
        <v>4010</v>
      </c>
      <c r="V1704" s="7" t="s">
        <v>90</v>
      </c>
      <c r="W1704" s="7"/>
      <c r="X1704" s="8" t="n">
        <v>-9.472896</v>
      </c>
      <c r="Y1704" s="8" t="n">
        <v>-36.403079</v>
      </c>
      <c r="Z1704" s="7" t="s">
        <v>90</v>
      </c>
      <c r="AA1704" s="8" t="n">
        <v>-9.470169</v>
      </c>
      <c r="AB1704" s="8" t="n">
        <v>-36.40103</v>
      </c>
    </row>
    <row r="1705" customFormat="false" ht="15" hidden="false" customHeight="false" outlineLevel="0" collapsed="false">
      <c r="A1705" s="6" t="n">
        <v>2705002</v>
      </c>
      <c r="B1705" s="6" t="n">
        <v>270500</v>
      </c>
      <c r="C1705" s="7" t="s">
        <v>4012</v>
      </c>
      <c r="D1705" s="7" t="s">
        <v>4013</v>
      </c>
      <c r="E1705" s="7" t="s">
        <v>3899</v>
      </c>
      <c r="F1705" s="6" t="n">
        <v>27</v>
      </c>
      <c r="G1705" s="7" t="s">
        <v>3900</v>
      </c>
      <c r="H1705" s="7" t="s">
        <v>1141</v>
      </c>
      <c r="I1705" s="6" t="n">
        <v>2702</v>
      </c>
      <c r="J1705" s="7" t="s">
        <v>3901</v>
      </c>
      <c r="K1705" s="6" t="n">
        <v>270009</v>
      </c>
      <c r="L1705" s="7" t="s">
        <v>3902</v>
      </c>
      <c r="M1705" s="8" t="n">
        <v>-9.1189</v>
      </c>
      <c r="N1705" s="8" t="n">
        <v>-37.7314</v>
      </c>
      <c r="O1705" s="7" t="s">
        <v>86</v>
      </c>
      <c r="P1705" s="7" t="s">
        <v>87</v>
      </c>
      <c r="Q1705" s="7" t="s">
        <v>88</v>
      </c>
      <c r="R1705" s="6" t="n">
        <v>1</v>
      </c>
      <c r="S1705" s="6" t="n">
        <v>270500205</v>
      </c>
      <c r="T1705" s="7" t="s">
        <v>4012</v>
      </c>
      <c r="U1705" s="7" t="s">
        <v>4012</v>
      </c>
      <c r="V1705" s="7" t="s">
        <v>90</v>
      </c>
      <c r="W1705" s="7"/>
      <c r="X1705" s="8" t="n">
        <v>-9.05184</v>
      </c>
      <c r="Y1705" s="8" t="n">
        <v>-37.75577</v>
      </c>
      <c r="Z1705" s="7" t="s">
        <v>90</v>
      </c>
      <c r="AA1705" s="8" t="n">
        <v>-9.077197</v>
      </c>
      <c r="AB1705" s="8" t="n">
        <v>-37.769425</v>
      </c>
    </row>
    <row r="1706" customFormat="false" ht="15" hidden="false" customHeight="false" outlineLevel="0" collapsed="false">
      <c r="A1706" s="6" t="n">
        <v>2705101</v>
      </c>
      <c r="B1706" s="6" t="n">
        <v>270510</v>
      </c>
      <c r="C1706" s="7" t="s">
        <v>4014</v>
      </c>
      <c r="D1706" s="7" t="s">
        <v>4015</v>
      </c>
      <c r="E1706" s="7" t="s">
        <v>3899</v>
      </c>
      <c r="F1706" s="6" t="n">
        <v>27</v>
      </c>
      <c r="G1706" s="7" t="s">
        <v>3900</v>
      </c>
      <c r="H1706" s="7" t="s">
        <v>1141</v>
      </c>
      <c r="I1706" s="6" t="n">
        <v>2701</v>
      </c>
      <c r="J1706" s="7" t="s">
        <v>3905</v>
      </c>
      <c r="K1706" s="6" t="n">
        <v>270002</v>
      </c>
      <c r="L1706" s="7" t="s">
        <v>3931</v>
      </c>
      <c r="M1706" s="8" t="n">
        <v>-9.1583</v>
      </c>
      <c r="N1706" s="8" t="n">
        <v>-35.5344</v>
      </c>
      <c r="O1706" s="7" t="s">
        <v>86</v>
      </c>
      <c r="P1706" s="7" t="s">
        <v>87</v>
      </c>
      <c r="Q1706" s="7" t="s">
        <v>88</v>
      </c>
      <c r="R1706" s="6" t="n">
        <v>1</v>
      </c>
      <c r="S1706" s="6" t="n">
        <v>270510105</v>
      </c>
      <c r="T1706" s="7" t="s">
        <v>4014</v>
      </c>
      <c r="U1706" s="7" t="s">
        <v>4014</v>
      </c>
      <c r="V1706" s="7" t="s">
        <v>90</v>
      </c>
      <c r="W1706" s="7"/>
      <c r="X1706" s="8" t="n">
        <v>-9.104497</v>
      </c>
      <c r="Y1706" s="8" t="n">
        <v>-35.58159</v>
      </c>
      <c r="Z1706" s="7" t="s">
        <v>90</v>
      </c>
      <c r="AA1706" s="8" t="n">
        <v>-9.09766</v>
      </c>
      <c r="AB1706" s="8" t="n">
        <v>-35.567921</v>
      </c>
    </row>
    <row r="1707" customFormat="false" ht="15" hidden="false" customHeight="false" outlineLevel="0" collapsed="false">
      <c r="A1707" s="6" t="n">
        <v>2705200</v>
      </c>
      <c r="B1707" s="6" t="n">
        <v>270520</v>
      </c>
      <c r="C1707" s="7" t="s">
        <v>4016</v>
      </c>
      <c r="D1707" s="7" t="s">
        <v>4017</v>
      </c>
      <c r="E1707" s="7" t="s">
        <v>3899</v>
      </c>
      <c r="F1707" s="6" t="n">
        <v>27</v>
      </c>
      <c r="G1707" s="7" t="s">
        <v>3900</v>
      </c>
      <c r="H1707" s="7" t="s">
        <v>1141</v>
      </c>
      <c r="I1707" s="6" t="n">
        <v>2701</v>
      </c>
      <c r="J1707" s="7" t="s">
        <v>3905</v>
      </c>
      <c r="K1707" s="6" t="n">
        <v>270001</v>
      </c>
      <c r="L1707" s="7" t="s">
        <v>3905</v>
      </c>
      <c r="M1707" s="8" t="n">
        <v>-9.3948</v>
      </c>
      <c r="N1707" s="8" t="n">
        <v>-35.8396</v>
      </c>
      <c r="O1707" s="7" t="s">
        <v>86</v>
      </c>
      <c r="P1707" s="7" t="s">
        <v>87</v>
      </c>
      <c r="Q1707" s="7" t="s">
        <v>88</v>
      </c>
      <c r="R1707" s="6" t="n">
        <v>1</v>
      </c>
      <c r="S1707" s="6" t="n">
        <v>270520005</v>
      </c>
      <c r="T1707" s="7" t="s">
        <v>4016</v>
      </c>
      <c r="U1707" s="7" t="s">
        <v>4016</v>
      </c>
      <c r="V1707" s="7" t="s">
        <v>90</v>
      </c>
      <c r="W1707" s="7"/>
      <c r="X1707" s="8" t="n">
        <v>-9.343615</v>
      </c>
      <c r="Y1707" s="8" t="n">
        <v>-35.812318</v>
      </c>
      <c r="Z1707" s="7" t="s">
        <v>90</v>
      </c>
      <c r="AA1707" s="8" t="n">
        <v>-9.359399</v>
      </c>
      <c r="AB1707" s="8" t="n">
        <v>-35.806719</v>
      </c>
    </row>
    <row r="1708" customFormat="false" ht="15" hidden="false" customHeight="false" outlineLevel="0" collapsed="false">
      <c r="A1708" s="6" t="n">
        <v>2705309</v>
      </c>
      <c r="B1708" s="6" t="n">
        <v>270530</v>
      </c>
      <c r="C1708" s="7" t="s">
        <v>4018</v>
      </c>
      <c r="D1708" s="7" t="s">
        <v>4019</v>
      </c>
      <c r="E1708" s="7" t="s">
        <v>3899</v>
      </c>
      <c r="F1708" s="6" t="n">
        <v>27</v>
      </c>
      <c r="G1708" s="7" t="s">
        <v>3900</v>
      </c>
      <c r="H1708" s="7" t="s">
        <v>1141</v>
      </c>
      <c r="I1708" s="6" t="n">
        <v>2702</v>
      </c>
      <c r="J1708" s="7" t="s">
        <v>3901</v>
      </c>
      <c r="K1708" s="6" t="n">
        <v>270008</v>
      </c>
      <c r="L1708" s="7" t="s">
        <v>3917</v>
      </c>
      <c r="M1708" s="8" t="n">
        <v>-9.3064</v>
      </c>
      <c r="N1708" s="8" t="n">
        <v>-36.8658</v>
      </c>
      <c r="O1708" s="7" t="s">
        <v>86</v>
      </c>
      <c r="P1708" s="7" t="s">
        <v>87</v>
      </c>
      <c r="Q1708" s="7" t="s">
        <v>88</v>
      </c>
      <c r="R1708" s="6" t="n">
        <v>1</v>
      </c>
      <c r="S1708" s="6" t="n">
        <v>270530905</v>
      </c>
      <c r="T1708" s="7" t="s">
        <v>4018</v>
      </c>
      <c r="U1708" s="7" t="s">
        <v>4018</v>
      </c>
      <c r="V1708" s="7" t="s">
        <v>90</v>
      </c>
      <c r="W1708" s="7"/>
      <c r="X1708" s="8" t="n">
        <v>-9.336924</v>
      </c>
      <c r="Y1708" s="8" t="n">
        <v>-36.863571</v>
      </c>
      <c r="Z1708" s="7" t="s">
        <v>90</v>
      </c>
      <c r="AA1708" s="8" t="n">
        <v>-9.337433</v>
      </c>
      <c r="AB1708" s="8" t="n">
        <v>-36.865158</v>
      </c>
    </row>
    <row r="1709" customFormat="false" ht="15" hidden="false" customHeight="false" outlineLevel="0" collapsed="false">
      <c r="A1709" s="6" t="n">
        <v>2705408</v>
      </c>
      <c r="B1709" s="6" t="n">
        <v>270540</v>
      </c>
      <c r="C1709" s="7" t="s">
        <v>4020</v>
      </c>
      <c r="D1709" s="7" t="s">
        <v>4021</v>
      </c>
      <c r="E1709" s="7" t="s">
        <v>3899</v>
      </c>
      <c r="F1709" s="6" t="n">
        <v>27</v>
      </c>
      <c r="G1709" s="7" t="s">
        <v>3900</v>
      </c>
      <c r="H1709" s="7" t="s">
        <v>1141</v>
      </c>
      <c r="I1709" s="6" t="n">
        <v>2702</v>
      </c>
      <c r="J1709" s="7" t="s">
        <v>3901</v>
      </c>
      <c r="K1709" s="6" t="n">
        <v>270011</v>
      </c>
      <c r="L1709" s="7" t="s">
        <v>3915</v>
      </c>
      <c r="M1709" s="8" t="n">
        <v>-9.6041</v>
      </c>
      <c r="N1709" s="8" t="n">
        <v>-37.2484</v>
      </c>
      <c r="O1709" s="7" t="s">
        <v>86</v>
      </c>
      <c r="P1709" s="7" t="s">
        <v>87</v>
      </c>
      <c r="Q1709" s="7" t="s">
        <v>88</v>
      </c>
      <c r="R1709" s="6" t="n">
        <v>1</v>
      </c>
      <c r="S1709" s="6" t="n">
        <v>270540805</v>
      </c>
      <c r="T1709" s="7" t="s">
        <v>4020</v>
      </c>
      <c r="U1709" s="7" t="s">
        <v>4020</v>
      </c>
      <c r="V1709" s="7" t="s">
        <v>90</v>
      </c>
      <c r="W1709" s="7"/>
      <c r="X1709" s="8" t="n">
        <v>-9.600647</v>
      </c>
      <c r="Y1709" s="8" t="n">
        <v>-37.296099</v>
      </c>
      <c r="Z1709" s="7" t="s">
        <v>90</v>
      </c>
      <c r="AA1709" s="8" t="n">
        <v>-9.5972</v>
      </c>
      <c r="AB1709" s="8" t="n">
        <v>-37.29377</v>
      </c>
    </row>
    <row r="1710" customFormat="false" ht="15" hidden="false" customHeight="false" outlineLevel="0" collapsed="false">
      <c r="A1710" s="6" t="n">
        <v>2705507</v>
      </c>
      <c r="B1710" s="6" t="n">
        <v>270550</v>
      </c>
      <c r="C1710" s="7" t="s">
        <v>4022</v>
      </c>
      <c r="D1710" s="7" t="s">
        <v>4023</v>
      </c>
      <c r="E1710" s="7" t="s">
        <v>3899</v>
      </c>
      <c r="F1710" s="6" t="n">
        <v>27</v>
      </c>
      <c r="G1710" s="7" t="s">
        <v>3900</v>
      </c>
      <c r="H1710" s="7" t="s">
        <v>1141</v>
      </c>
      <c r="I1710" s="6" t="n">
        <v>2701</v>
      </c>
      <c r="J1710" s="7" t="s">
        <v>3905</v>
      </c>
      <c r="K1710" s="6" t="n">
        <v>270005</v>
      </c>
      <c r="L1710" s="7" t="s">
        <v>3924</v>
      </c>
      <c r="M1710" s="8" t="n">
        <v>-9.3134</v>
      </c>
      <c r="N1710" s="8" t="n">
        <v>-35.9445</v>
      </c>
      <c r="O1710" s="7" t="s">
        <v>86</v>
      </c>
      <c r="P1710" s="7" t="s">
        <v>87</v>
      </c>
      <c r="Q1710" s="7" t="s">
        <v>88</v>
      </c>
      <c r="R1710" s="6" t="n">
        <v>1</v>
      </c>
      <c r="S1710" s="6" t="n">
        <v>270550705</v>
      </c>
      <c r="T1710" s="7" t="s">
        <v>4022</v>
      </c>
      <c r="U1710" s="7" t="s">
        <v>4022</v>
      </c>
      <c r="V1710" s="7" t="s">
        <v>90</v>
      </c>
      <c r="W1710" s="7"/>
      <c r="X1710" s="8" t="n">
        <v>-9.290868</v>
      </c>
      <c r="Y1710" s="8" t="n">
        <v>-35.923943</v>
      </c>
      <c r="Z1710" s="7" t="s">
        <v>90</v>
      </c>
      <c r="AA1710" s="8" t="n">
        <v>-9.294683</v>
      </c>
      <c r="AB1710" s="8" t="n">
        <v>-35.919232</v>
      </c>
    </row>
    <row r="1711" customFormat="false" ht="15" hidden="false" customHeight="false" outlineLevel="0" collapsed="false">
      <c r="A1711" s="6" t="n">
        <v>2705606</v>
      </c>
      <c r="B1711" s="6" t="n">
        <v>270560</v>
      </c>
      <c r="C1711" s="7" t="s">
        <v>4024</v>
      </c>
      <c r="D1711" s="7" t="s">
        <v>4025</v>
      </c>
      <c r="E1711" s="7" t="s">
        <v>3899</v>
      </c>
      <c r="F1711" s="6" t="n">
        <v>27</v>
      </c>
      <c r="G1711" s="7" t="s">
        <v>3900</v>
      </c>
      <c r="H1711" s="7" t="s">
        <v>1141</v>
      </c>
      <c r="I1711" s="6" t="n">
        <v>2701</v>
      </c>
      <c r="J1711" s="7" t="s">
        <v>3905</v>
      </c>
      <c r="K1711" s="6" t="n">
        <v>270002</v>
      </c>
      <c r="L1711" s="7" t="s">
        <v>3931</v>
      </c>
      <c r="M1711" s="8" t="n">
        <v>-8.9411</v>
      </c>
      <c r="N1711" s="8" t="n">
        <v>-35.6643</v>
      </c>
      <c r="O1711" s="7" t="s">
        <v>86</v>
      </c>
      <c r="P1711" s="7" t="s">
        <v>87</v>
      </c>
      <c r="Q1711" s="7" t="s">
        <v>88</v>
      </c>
      <c r="R1711" s="6" t="n">
        <v>1</v>
      </c>
      <c r="S1711" s="6" t="n">
        <v>270560605</v>
      </c>
      <c r="T1711" s="7" t="s">
        <v>4024</v>
      </c>
      <c r="U1711" s="7" t="s">
        <v>4024</v>
      </c>
      <c r="V1711" s="7" t="s">
        <v>90</v>
      </c>
      <c r="W1711" s="7"/>
      <c r="X1711" s="8" t="n">
        <v>-8.964387</v>
      </c>
      <c r="Y1711" s="8" t="n">
        <v>-35.630651</v>
      </c>
      <c r="Z1711" s="7" t="s">
        <v>90</v>
      </c>
      <c r="AA1711" s="8" t="n">
        <v>-8.978755</v>
      </c>
      <c r="AB1711" s="8" t="n">
        <v>-35.643373</v>
      </c>
    </row>
    <row r="1712" customFormat="false" ht="15" hidden="false" customHeight="false" outlineLevel="0" collapsed="false">
      <c r="A1712" s="6" t="n">
        <v>2705705</v>
      </c>
      <c r="B1712" s="6" t="n">
        <v>270570</v>
      </c>
      <c r="C1712" s="7" t="s">
        <v>4026</v>
      </c>
      <c r="D1712" s="7" t="s">
        <v>4027</v>
      </c>
      <c r="E1712" s="7" t="s">
        <v>3899</v>
      </c>
      <c r="F1712" s="6" t="n">
        <v>27</v>
      </c>
      <c r="G1712" s="7" t="s">
        <v>3900</v>
      </c>
      <c r="H1712" s="7" t="s">
        <v>1141</v>
      </c>
      <c r="I1712" s="6" t="n">
        <v>2702</v>
      </c>
      <c r="J1712" s="7" t="s">
        <v>3901</v>
      </c>
      <c r="K1712" s="6" t="n">
        <v>270011</v>
      </c>
      <c r="L1712" s="7" t="s">
        <v>3915</v>
      </c>
      <c r="M1712" s="8" t="n">
        <v>-9.5381</v>
      </c>
      <c r="N1712" s="8" t="n">
        <v>-37.2929</v>
      </c>
      <c r="O1712" s="7" t="s">
        <v>86</v>
      </c>
      <c r="P1712" s="7" t="s">
        <v>87</v>
      </c>
      <c r="Q1712" s="7" t="s">
        <v>88</v>
      </c>
      <c r="R1712" s="6" t="n">
        <v>1</v>
      </c>
      <c r="S1712" s="6" t="n">
        <v>270570505</v>
      </c>
      <c r="T1712" s="7" t="s">
        <v>4026</v>
      </c>
      <c r="U1712" s="7" t="s">
        <v>4026</v>
      </c>
      <c r="V1712" s="7" t="s">
        <v>90</v>
      </c>
      <c r="W1712" s="7"/>
      <c r="X1712" s="8" t="n">
        <v>-9.533021</v>
      </c>
      <c r="Y1712" s="8" t="n">
        <v>-37.257327</v>
      </c>
      <c r="Z1712" s="7" t="s">
        <v>90</v>
      </c>
      <c r="AA1712" s="8" t="n">
        <v>-9.501935</v>
      </c>
      <c r="AB1712" s="8" t="n">
        <v>-37.286898</v>
      </c>
    </row>
    <row r="1713" customFormat="false" ht="15" hidden="false" customHeight="false" outlineLevel="0" collapsed="false">
      <c r="A1713" s="6" t="n">
        <v>2705804</v>
      </c>
      <c r="B1713" s="6" t="n">
        <v>270580</v>
      </c>
      <c r="C1713" s="7" t="s">
        <v>4028</v>
      </c>
      <c r="D1713" s="7" t="s">
        <v>4029</v>
      </c>
      <c r="E1713" s="7" t="s">
        <v>3899</v>
      </c>
      <c r="F1713" s="6" t="n">
        <v>27</v>
      </c>
      <c r="G1713" s="7" t="s">
        <v>3900</v>
      </c>
      <c r="H1713" s="7" t="s">
        <v>1141</v>
      </c>
      <c r="I1713" s="6" t="n">
        <v>2702</v>
      </c>
      <c r="J1713" s="7" t="s">
        <v>3901</v>
      </c>
      <c r="K1713" s="6" t="n">
        <v>270009</v>
      </c>
      <c r="L1713" s="7" t="s">
        <v>3902</v>
      </c>
      <c r="M1713" s="8" t="n">
        <v>-9.5023</v>
      </c>
      <c r="N1713" s="8" t="n">
        <v>-37.8329</v>
      </c>
      <c r="O1713" s="7" t="s">
        <v>86</v>
      </c>
      <c r="P1713" s="7" t="s">
        <v>87</v>
      </c>
      <c r="Q1713" s="7" t="s">
        <v>88</v>
      </c>
      <c r="R1713" s="6" t="n">
        <v>1</v>
      </c>
      <c r="S1713" s="6" t="n">
        <v>270580405</v>
      </c>
      <c r="T1713" s="7" t="s">
        <v>4028</v>
      </c>
      <c r="U1713" s="7" t="s">
        <v>4028</v>
      </c>
      <c r="V1713" s="7" t="s">
        <v>90</v>
      </c>
      <c r="W1713" s="7"/>
      <c r="X1713" s="8" t="n">
        <v>-9.435784</v>
      </c>
      <c r="Y1713" s="8" t="n">
        <v>-37.813035</v>
      </c>
      <c r="Z1713" s="7" t="s">
        <v>90</v>
      </c>
      <c r="AA1713" s="8" t="n">
        <v>-9.458433</v>
      </c>
      <c r="AB1713" s="8" t="n">
        <v>-37.8307</v>
      </c>
    </row>
    <row r="1714" customFormat="false" ht="15" hidden="false" customHeight="false" outlineLevel="0" collapsed="false">
      <c r="A1714" s="6" t="n">
        <v>2705903</v>
      </c>
      <c r="B1714" s="6" t="n">
        <v>270590</v>
      </c>
      <c r="C1714" s="7" t="s">
        <v>4030</v>
      </c>
      <c r="D1714" s="7" t="s">
        <v>4031</v>
      </c>
      <c r="E1714" s="7" t="s">
        <v>3899</v>
      </c>
      <c r="F1714" s="6" t="n">
        <v>27</v>
      </c>
      <c r="G1714" s="7" t="s">
        <v>3900</v>
      </c>
      <c r="H1714" s="7" t="s">
        <v>1141</v>
      </c>
      <c r="I1714" s="6" t="n">
        <v>2702</v>
      </c>
      <c r="J1714" s="7" t="s">
        <v>3901</v>
      </c>
      <c r="K1714" s="6" t="n">
        <v>270007</v>
      </c>
      <c r="L1714" s="7" t="s">
        <v>3901</v>
      </c>
      <c r="M1714" s="8" t="n">
        <v>-10.0572</v>
      </c>
      <c r="N1714" s="8" t="n">
        <v>-36.8141</v>
      </c>
      <c r="O1714" s="7" t="s">
        <v>86</v>
      </c>
      <c r="P1714" s="7" t="s">
        <v>87</v>
      </c>
      <c r="Q1714" s="7" t="s">
        <v>88</v>
      </c>
      <c r="R1714" s="6" t="n">
        <v>1</v>
      </c>
      <c r="S1714" s="6" t="n">
        <v>270590305</v>
      </c>
      <c r="T1714" s="7" t="s">
        <v>4030</v>
      </c>
      <c r="U1714" s="7" t="s">
        <v>4030</v>
      </c>
      <c r="V1714" s="7" t="s">
        <v>90</v>
      </c>
      <c r="W1714" s="7"/>
      <c r="X1714" s="8" t="n">
        <v>-10.056512</v>
      </c>
      <c r="Y1714" s="8" t="n">
        <v>-36.792616</v>
      </c>
      <c r="Z1714" s="7" t="s">
        <v>90</v>
      </c>
      <c r="AA1714" s="8" t="n">
        <v>-10.06599</v>
      </c>
      <c r="AB1714" s="8" t="n">
        <v>-36.778987</v>
      </c>
    </row>
    <row r="1715" customFormat="false" ht="15" hidden="false" customHeight="false" outlineLevel="0" collapsed="false">
      <c r="A1715" s="6" t="n">
        <v>2706000</v>
      </c>
      <c r="B1715" s="6" t="n">
        <v>270600</v>
      </c>
      <c r="C1715" s="7" t="s">
        <v>4032</v>
      </c>
      <c r="D1715" s="7" t="s">
        <v>4033</v>
      </c>
      <c r="E1715" s="7" t="s">
        <v>3899</v>
      </c>
      <c r="F1715" s="6" t="n">
        <v>27</v>
      </c>
      <c r="G1715" s="7" t="s">
        <v>3900</v>
      </c>
      <c r="H1715" s="7" t="s">
        <v>1141</v>
      </c>
      <c r="I1715" s="6" t="n">
        <v>2702</v>
      </c>
      <c r="J1715" s="7" t="s">
        <v>3901</v>
      </c>
      <c r="K1715" s="6" t="n">
        <v>270010</v>
      </c>
      <c r="L1715" s="7" t="s">
        <v>3937</v>
      </c>
      <c r="M1715" s="8" t="n">
        <v>-9.5111</v>
      </c>
      <c r="N1715" s="8" t="n">
        <v>-37.1945</v>
      </c>
      <c r="O1715" s="7" t="s">
        <v>86</v>
      </c>
      <c r="P1715" s="7" t="s">
        <v>87</v>
      </c>
      <c r="Q1715" s="7" t="s">
        <v>88</v>
      </c>
      <c r="R1715" s="6" t="n">
        <v>1</v>
      </c>
      <c r="S1715" s="6" t="n">
        <v>270600005</v>
      </c>
      <c r="T1715" s="7" t="s">
        <v>4032</v>
      </c>
      <c r="U1715" s="7" t="s">
        <v>4032</v>
      </c>
      <c r="V1715" s="7" t="s">
        <v>90</v>
      </c>
      <c r="W1715" s="7"/>
      <c r="X1715" s="8" t="n">
        <v>-9.489533</v>
      </c>
      <c r="Y1715" s="8" t="n">
        <v>-37.177931</v>
      </c>
      <c r="Z1715" s="7" t="s">
        <v>90</v>
      </c>
      <c r="AA1715" s="8" t="n">
        <v>-9.492234</v>
      </c>
      <c r="AB1715" s="8" t="n">
        <v>-37.17319</v>
      </c>
    </row>
    <row r="1716" customFormat="false" ht="15" hidden="false" customHeight="false" outlineLevel="0" collapsed="false">
      <c r="A1716" s="6" t="n">
        <v>2706109</v>
      </c>
      <c r="B1716" s="6" t="n">
        <v>270610</v>
      </c>
      <c r="C1716" s="7" t="s">
        <v>2785</v>
      </c>
      <c r="D1716" s="7" t="s">
        <v>4034</v>
      </c>
      <c r="E1716" s="7" t="s">
        <v>3899</v>
      </c>
      <c r="F1716" s="6" t="n">
        <v>27</v>
      </c>
      <c r="G1716" s="7" t="s">
        <v>3900</v>
      </c>
      <c r="H1716" s="7" t="s">
        <v>1141</v>
      </c>
      <c r="I1716" s="6" t="n">
        <v>2702</v>
      </c>
      <c r="J1716" s="7" t="s">
        <v>3901</v>
      </c>
      <c r="K1716" s="6" t="n">
        <v>270010</v>
      </c>
      <c r="L1716" s="7" t="s">
        <v>3937</v>
      </c>
      <c r="M1716" s="8" t="n">
        <v>-9.1621</v>
      </c>
      <c r="N1716" s="8" t="n">
        <v>-37.3589</v>
      </c>
      <c r="O1716" s="7" t="s">
        <v>86</v>
      </c>
      <c r="P1716" s="7" t="s">
        <v>87</v>
      </c>
      <c r="Q1716" s="7" t="s">
        <v>88</v>
      </c>
      <c r="R1716" s="6" t="n">
        <v>1</v>
      </c>
      <c r="S1716" s="6" t="n">
        <v>270610905</v>
      </c>
      <c r="T1716" s="7" t="s">
        <v>2785</v>
      </c>
      <c r="U1716" s="7" t="s">
        <v>2785</v>
      </c>
      <c r="V1716" s="7" t="s">
        <v>90</v>
      </c>
      <c r="W1716" s="7"/>
      <c r="X1716" s="8" t="n">
        <v>-9.127811</v>
      </c>
      <c r="Y1716" s="8" t="n">
        <v>-37.363697</v>
      </c>
      <c r="Z1716" s="7" t="s">
        <v>90</v>
      </c>
      <c r="AA1716" s="8" t="n">
        <v>-9.136235</v>
      </c>
      <c r="AB1716" s="8" t="n">
        <v>-37.363076</v>
      </c>
    </row>
    <row r="1717" customFormat="false" ht="15" hidden="false" customHeight="false" outlineLevel="0" collapsed="false">
      <c r="A1717" s="6" t="n">
        <v>2706208</v>
      </c>
      <c r="B1717" s="6" t="n">
        <v>270620</v>
      </c>
      <c r="C1717" s="7" t="s">
        <v>4035</v>
      </c>
      <c r="D1717" s="7" t="s">
        <v>4036</v>
      </c>
      <c r="E1717" s="7" t="s">
        <v>3899</v>
      </c>
      <c r="F1717" s="6" t="n">
        <v>27</v>
      </c>
      <c r="G1717" s="7" t="s">
        <v>3900</v>
      </c>
      <c r="H1717" s="7" t="s">
        <v>1141</v>
      </c>
      <c r="I1717" s="6" t="n">
        <v>2702</v>
      </c>
      <c r="J1717" s="7" t="s">
        <v>3901</v>
      </c>
      <c r="K1717" s="6" t="n">
        <v>270011</v>
      </c>
      <c r="L1717" s="7" t="s">
        <v>3915</v>
      </c>
      <c r="M1717" s="8" t="n">
        <v>-9.6716</v>
      </c>
      <c r="N1717" s="8" t="n">
        <v>-37.3295</v>
      </c>
      <c r="O1717" s="7" t="s">
        <v>86</v>
      </c>
      <c r="P1717" s="7" t="s">
        <v>87</v>
      </c>
      <c r="Q1717" s="7" t="s">
        <v>88</v>
      </c>
      <c r="R1717" s="6" t="n">
        <v>1</v>
      </c>
      <c r="S1717" s="6" t="n">
        <v>270620805</v>
      </c>
      <c r="T1717" s="7" t="s">
        <v>4035</v>
      </c>
      <c r="U1717" s="7" t="s">
        <v>4035</v>
      </c>
      <c r="V1717" s="7" t="s">
        <v>90</v>
      </c>
      <c r="W1717" s="7"/>
      <c r="X1717" s="8" t="n">
        <v>-9.689314</v>
      </c>
      <c r="Y1717" s="8" t="n">
        <v>-37.302522</v>
      </c>
      <c r="Z1717" s="7" t="s">
        <v>90</v>
      </c>
      <c r="AA1717" s="8" t="n">
        <v>-9.682771</v>
      </c>
      <c r="AB1717" s="8" t="n">
        <v>-37.312549</v>
      </c>
    </row>
    <row r="1718" customFormat="false" ht="15" hidden="false" customHeight="false" outlineLevel="0" collapsed="false">
      <c r="A1718" s="6" t="n">
        <v>2706307</v>
      </c>
      <c r="B1718" s="6" t="n">
        <v>270630</v>
      </c>
      <c r="C1718" s="7" t="s">
        <v>3917</v>
      </c>
      <c r="D1718" s="7" t="s">
        <v>4037</v>
      </c>
      <c r="E1718" s="7" t="s">
        <v>3899</v>
      </c>
      <c r="F1718" s="6" t="n">
        <v>27</v>
      </c>
      <c r="G1718" s="7" t="s">
        <v>3900</v>
      </c>
      <c r="H1718" s="7" t="s">
        <v>1141</v>
      </c>
      <c r="I1718" s="6" t="n">
        <v>2702</v>
      </c>
      <c r="J1718" s="7" t="s">
        <v>3901</v>
      </c>
      <c r="K1718" s="6" t="n">
        <v>270008</v>
      </c>
      <c r="L1718" s="7" t="s">
        <v>3917</v>
      </c>
      <c r="M1718" s="8" t="n">
        <v>-9.406</v>
      </c>
      <c r="N1718" s="8" t="n">
        <v>-36.631</v>
      </c>
      <c r="O1718" s="7" t="s">
        <v>86</v>
      </c>
      <c r="P1718" s="7" t="s">
        <v>87</v>
      </c>
      <c r="Q1718" s="7" t="s">
        <v>88</v>
      </c>
      <c r="R1718" s="6" t="n">
        <v>3</v>
      </c>
      <c r="S1718" s="6" t="n">
        <v>270630705</v>
      </c>
      <c r="T1718" s="7" t="s">
        <v>3917</v>
      </c>
      <c r="U1718" s="7" t="s">
        <v>4038</v>
      </c>
      <c r="V1718" s="7" t="s">
        <v>90</v>
      </c>
      <c r="W1718" s="7"/>
      <c r="X1718" s="8" t="n">
        <v>-9.418302</v>
      </c>
      <c r="Y1718" s="8" t="n">
        <v>-36.605666</v>
      </c>
      <c r="Z1718" s="7" t="s">
        <v>90</v>
      </c>
      <c r="AA1718" s="8" t="n">
        <v>-9.41403</v>
      </c>
      <c r="AB1718" s="8" t="n">
        <v>-36.646015</v>
      </c>
    </row>
    <row r="1719" customFormat="false" ht="15" hidden="false" customHeight="false" outlineLevel="0" collapsed="false">
      <c r="A1719" s="6" t="n">
        <v>2706406</v>
      </c>
      <c r="B1719" s="6" t="n">
        <v>270640</v>
      </c>
      <c r="C1719" s="7" t="s">
        <v>4039</v>
      </c>
      <c r="D1719" s="7" t="s">
        <v>4040</v>
      </c>
      <c r="E1719" s="7" t="s">
        <v>3899</v>
      </c>
      <c r="F1719" s="6" t="n">
        <v>27</v>
      </c>
      <c r="G1719" s="7" t="s">
        <v>3900</v>
      </c>
      <c r="H1719" s="7" t="s">
        <v>1141</v>
      </c>
      <c r="I1719" s="6" t="n">
        <v>2702</v>
      </c>
      <c r="J1719" s="7" t="s">
        <v>3901</v>
      </c>
      <c r="K1719" s="6" t="n">
        <v>270011</v>
      </c>
      <c r="L1719" s="7" t="s">
        <v>3915</v>
      </c>
      <c r="M1719" s="8" t="n">
        <v>-9.7492</v>
      </c>
      <c r="N1719" s="8" t="n">
        <v>-37.4351</v>
      </c>
      <c r="O1719" s="7" t="s">
        <v>86</v>
      </c>
      <c r="P1719" s="7" t="s">
        <v>87</v>
      </c>
      <c r="Q1719" s="7" t="s">
        <v>88</v>
      </c>
      <c r="R1719" s="6" t="n">
        <v>2</v>
      </c>
      <c r="S1719" s="6" t="n">
        <v>270640605</v>
      </c>
      <c r="T1719" s="7" t="s">
        <v>4039</v>
      </c>
      <c r="U1719" s="7" t="s">
        <v>4041</v>
      </c>
      <c r="V1719" s="7" t="s">
        <v>90</v>
      </c>
      <c r="W1719" s="7"/>
      <c r="X1719" s="8" t="n">
        <v>-9.670611</v>
      </c>
      <c r="Y1719" s="8" t="n">
        <v>-37.485588</v>
      </c>
      <c r="Z1719" s="7" t="s">
        <v>90</v>
      </c>
      <c r="AA1719" s="8" t="n">
        <v>-9.649064</v>
      </c>
      <c r="AB1719" s="8" t="n">
        <v>-37.57144</v>
      </c>
    </row>
    <row r="1720" customFormat="false" ht="15" hidden="false" customHeight="false" outlineLevel="0" collapsed="false">
      <c r="A1720" s="6" t="n">
        <v>2706422</v>
      </c>
      <c r="B1720" s="6" t="n">
        <v>270642</v>
      </c>
      <c r="C1720" s="7" t="s">
        <v>4042</v>
      </c>
      <c r="D1720" s="7" t="s">
        <v>4043</v>
      </c>
      <c r="E1720" s="7" t="s">
        <v>3899</v>
      </c>
      <c r="F1720" s="6" t="n">
        <v>27</v>
      </c>
      <c r="G1720" s="7" t="s">
        <v>3900</v>
      </c>
      <c r="H1720" s="7" t="s">
        <v>1141</v>
      </c>
      <c r="I1720" s="6" t="n">
        <v>2702</v>
      </c>
      <c r="J1720" s="7" t="s">
        <v>3901</v>
      </c>
      <c r="K1720" s="6" t="n">
        <v>270009</v>
      </c>
      <c r="L1720" s="7" t="s">
        <v>3902</v>
      </c>
      <c r="M1720" s="8" t="n">
        <v>-9.2535</v>
      </c>
      <c r="N1720" s="8" t="n">
        <v>-38.0055</v>
      </c>
      <c r="O1720" s="7" t="s">
        <v>86</v>
      </c>
      <c r="P1720" s="7" t="s">
        <v>87</v>
      </c>
      <c r="Q1720" s="7" t="s">
        <v>88</v>
      </c>
      <c r="R1720" s="6" t="n">
        <v>1</v>
      </c>
      <c r="S1720" s="6" t="n">
        <v>270642205</v>
      </c>
      <c r="T1720" s="7" t="s">
        <v>4042</v>
      </c>
      <c r="U1720" s="7" t="s">
        <v>4042</v>
      </c>
      <c r="V1720" s="7" t="s">
        <v>90</v>
      </c>
      <c r="W1720" s="7"/>
      <c r="X1720" s="8" t="n">
        <v>-9.240569</v>
      </c>
      <c r="Y1720" s="8" t="n">
        <v>-38.047456</v>
      </c>
      <c r="Z1720" s="7" t="s">
        <v>90</v>
      </c>
      <c r="AA1720" s="8" t="n">
        <v>-9.235537</v>
      </c>
      <c r="AB1720" s="8" t="n">
        <v>-38.052095</v>
      </c>
    </row>
    <row r="1721" customFormat="false" ht="15" hidden="false" customHeight="false" outlineLevel="0" collapsed="false">
      <c r="A1721" s="6" t="n">
        <v>2706448</v>
      </c>
      <c r="B1721" s="6" t="n">
        <v>270644</v>
      </c>
      <c r="C1721" s="7" t="s">
        <v>4044</v>
      </c>
      <c r="D1721" s="7" t="s">
        <v>4045</v>
      </c>
      <c r="E1721" s="7" t="s">
        <v>3899</v>
      </c>
      <c r="F1721" s="6" t="n">
        <v>27</v>
      </c>
      <c r="G1721" s="7" t="s">
        <v>3900</v>
      </c>
      <c r="H1721" s="7" t="s">
        <v>1141</v>
      </c>
      <c r="I1721" s="6" t="n">
        <v>2701</v>
      </c>
      <c r="J1721" s="7" t="s">
        <v>3905</v>
      </c>
      <c r="K1721" s="6" t="n">
        <v>270001</v>
      </c>
      <c r="L1721" s="7" t="s">
        <v>3905</v>
      </c>
      <c r="M1721" s="8" t="n">
        <v>-9.4652</v>
      </c>
      <c r="N1721" s="8" t="n">
        <v>-35.5516</v>
      </c>
      <c r="O1721" s="7" t="s">
        <v>86</v>
      </c>
      <c r="P1721" s="7" t="s">
        <v>87</v>
      </c>
      <c r="Q1721" s="7" t="s">
        <v>88</v>
      </c>
      <c r="R1721" s="6" t="n">
        <v>1</v>
      </c>
      <c r="S1721" s="6" t="n">
        <v>270644805</v>
      </c>
      <c r="T1721" s="7" t="s">
        <v>4044</v>
      </c>
      <c r="U1721" s="7" t="s">
        <v>4044</v>
      </c>
      <c r="V1721" s="7" t="s">
        <v>90</v>
      </c>
      <c r="W1721" s="7"/>
      <c r="X1721" s="8" t="n">
        <v>-9.43556</v>
      </c>
      <c r="Y1721" s="8" t="n">
        <v>-35.593622</v>
      </c>
      <c r="Z1721" s="7" t="s">
        <v>90</v>
      </c>
      <c r="AA1721" s="8" t="n">
        <v>-9.437155</v>
      </c>
      <c r="AB1721" s="8" t="n">
        <v>-35.574219</v>
      </c>
    </row>
    <row r="1722" customFormat="false" ht="15" hidden="false" customHeight="false" outlineLevel="0" collapsed="false">
      <c r="A1722" s="6" t="n">
        <v>2706505</v>
      </c>
      <c r="B1722" s="6" t="n">
        <v>270650</v>
      </c>
      <c r="C1722" s="7" t="s">
        <v>4046</v>
      </c>
      <c r="D1722" s="7" t="s">
        <v>4047</v>
      </c>
      <c r="E1722" s="7" t="s">
        <v>3899</v>
      </c>
      <c r="F1722" s="6" t="n">
        <v>27</v>
      </c>
      <c r="G1722" s="7" t="s">
        <v>3900</v>
      </c>
      <c r="H1722" s="7" t="s">
        <v>1141</v>
      </c>
      <c r="I1722" s="6" t="n">
        <v>2701</v>
      </c>
      <c r="J1722" s="7" t="s">
        <v>3905</v>
      </c>
      <c r="K1722" s="6" t="n">
        <v>270002</v>
      </c>
      <c r="L1722" s="7" t="s">
        <v>3931</v>
      </c>
      <c r="M1722" s="8" t="n">
        <v>-9.2424</v>
      </c>
      <c r="N1722" s="8" t="n">
        <v>-35.4907</v>
      </c>
      <c r="O1722" s="7" t="s">
        <v>86</v>
      </c>
      <c r="P1722" s="7" t="s">
        <v>87</v>
      </c>
      <c r="Q1722" s="7" t="s">
        <v>88</v>
      </c>
      <c r="R1722" s="6" t="n">
        <v>1</v>
      </c>
      <c r="S1722" s="6" t="n">
        <v>270650505</v>
      </c>
      <c r="T1722" s="7" t="s">
        <v>4046</v>
      </c>
      <c r="U1722" s="7" t="s">
        <v>4046</v>
      </c>
      <c r="V1722" s="7" t="s">
        <v>90</v>
      </c>
      <c r="W1722" s="7"/>
      <c r="X1722" s="8" t="n">
        <v>-9.256016</v>
      </c>
      <c r="Y1722" s="8" t="n">
        <v>-35.499978</v>
      </c>
      <c r="Z1722" s="7" t="s">
        <v>90</v>
      </c>
      <c r="AA1722" s="8" t="n">
        <v>-9.283489</v>
      </c>
      <c r="AB1722" s="8" t="n">
        <v>-35.466426</v>
      </c>
    </row>
    <row r="1723" customFormat="false" ht="15" hidden="false" customHeight="false" outlineLevel="0" collapsed="false">
      <c r="A1723" s="6" t="n">
        <v>2706604</v>
      </c>
      <c r="B1723" s="6" t="n">
        <v>270660</v>
      </c>
      <c r="C1723" s="7" t="s">
        <v>4048</v>
      </c>
      <c r="D1723" s="7" t="s">
        <v>4049</v>
      </c>
      <c r="E1723" s="7" t="s">
        <v>3899</v>
      </c>
      <c r="F1723" s="6" t="n">
        <v>27</v>
      </c>
      <c r="G1723" s="7" t="s">
        <v>3900</v>
      </c>
      <c r="H1723" s="7" t="s">
        <v>1141</v>
      </c>
      <c r="I1723" s="6" t="n">
        <v>2702</v>
      </c>
      <c r="J1723" s="7" t="s">
        <v>3901</v>
      </c>
      <c r="K1723" s="6" t="n">
        <v>270008</v>
      </c>
      <c r="L1723" s="7" t="s">
        <v>3917</v>
      </c>
      <c r="M1723" s="8" t="n">
        <v>-9.3707</v>
      </c>
      <c r="N1723" s="8" t="n">
        <v>-36.3728</v>
      </c>
      <c r="O1723" s="7" t="s">
        <v>86</v>
      </c>
      <c r="P1723" s="7" t="s">
        <v>87</v>
      </c>
      <c r="Q1723" s="7" t="s">
        <v>88</v>
      </c>
      <c r="R1723" s="6" t="n">
        <v>1</v>
      </c>
      <c r="S1723" s="6" t="n">
        <v>270660405</v>
      </c>
      <c r="T1723" s="7" t="s">
        <v>4048</v>
      </c>
      <c r="U1723" s="7" t="s">
        <v>4048</v>
      </c>
      <c r="V1723" s="7" t="s">
        <v>90</v>
      </c>
      <c r="W1723" s="7"/>
      <c r="X1723" s="8" t="n">
        <v>-9.377587</v>
      </c>
      <c r="Y1723" s="8" t="n">
        <v>-36.409544</v>
      </c>
      <c r="Z1723" s="7" t="s">
        <v>90</v>
      </c>
      <c r="AA1723" s="8" t="n">
        <v>-9.398558</v>
      </c>
      <c r="AB1723" s="8" t="n">
        <v>-36.41725</v>
      </c>
    </row>
    <row r="1724" customFormat="false" ht="15" hidden="false" customHeight="false" outlineLevel="0" collapsed="false">
      <c r="A1724" s="6" t="n">
        <v>2706703</v>
      </c>
      <c r="B1724" s="6" t="n">
        <v>270670</v>
      </c>
      <c r="C1724" s="7" t="s">
        <v>3953</v>
      </c>
      <c r="D1724" s="7" t="s">
        <v>4050</v>
      </c>
      <c r="E1724" s="7" t="s">
        <v>3899</v>
      </c>
      <c r="F1724" s="6" t="n">
        <v>27</v>
      </c>
      <c r="G1724" s="7" t="s">
        <v>3900</v>
      </c>
      <c r="H1724" s="7" t="s">
        <v>1141</v>
      </c>
      <c r="I1724" s="6" t="n">
        <v>2701</v>
      </c>
      <c r="J1724" s="7" t="s">
        <v>3905</v>
      </c>
      <c r="K1724" s="6" t="n">
        <v>270003</v>
      </c>
      <c r="L1724" s="7" t="s">
        <v>3953</v>
      </c>
      <c r="M1724" s="8" t="n">
        <v>-10.2892</v>
      </c>
      <c r="N1724" s="8" t="n">
        <v>-36.586</v>
      </c>
      <c r="O1724" s="7" t="s">
        <v>86</v>
      </c>
      <c r="P1724" s="7" t="s">
        <v>87</v>
      </c>
      <c r="Q1724" s="7" t="s">
        <v>88</v>
      </c>
      <c r="R1724" s="6" t="n">
        <v>1</v>
      </c>
      <c r="S1724" s="6" t="n">
        <v>270670305</v>
      </c>
      <c r="T1724" s="7" t="s">
        <v>3953</v>
      </c>
      <c r="U1724" s="7" t="s">
        <v>3953</v>
      </c>
      <c r="V1724" s="7" t="s">
        <v>90</v>
      </c>
      <c r="W1724" s="7"/>
      <c r="X1724" s="8" t="n">
        <v>-10.231428</v>
      </c>
      <c r="Y1724" s="8" t="n">
        <v>-36.482438</v>
      </c>
      <c r="Z1724" s="7" t="s">
        <v>90</v>
      </c>
      <c r="AA1724" s="8" t="n">
        <v>-10.260252</v>
      </c>
      <c r="AB1724" s="8" t="n">
        <v>-36.505877</v>
      </c>
    </row>
    <row r="1725" customFormat="false" ht="15" hidden="false" customHeight="false" outlineLevel="0" collapsed="false">
      <c r="A1725" s="6" t="n">
        <v>2706802</v>
      </c>
      <c r="B1725" s="6" t="n">
        <v>270680</v>
      </c>
      <c r="C1725" s="7" t="s">
        <v>4051</v>
      </c>
      <c r="D1725" s="7" t="s">
        <v>4052</v>
      </c>
      <c r="E1725" s="7" t="s">
        <v>3899</v>
      </c>
      <c r="F1725" s="6" t="n">
        <v>27</v>
      </c>
      <c r="G1725" s="7" t="s">
        <v>3900</v>
      </c>
      <c r="H1725" s="7" t="s">
        <v>1141</v>
      </c>
      <c r="I1725" s="6" t="n">
        <v>2701</v>
      </c>
      <c r="J1725" s="7" t="s">
        <v>3905</v>
      </c>
      <c r="K1725" s="6" t="n">
        <v>270003</v>
      </c>
      <c r="L1725" s="7" t="s">
        <v>3953</v>
      </c>
      <c r="M1725" s="8" t="n">
        <v>-10.407</v>
      </c>
      <c r="N1725" s="8" t="n">
        <v>-36.4362</v>
      </c>
      <c r="O1725" s="7" t="s">
        <v>86</v>
      </c>
      <c r="P1725" s="7" t="s">
        <v>87</v>
      </c>
      <c r="Q1725" s="7" t="s">
        <v>88</v>
      </c>
      <c r="R1725" s="6" t="n">
        <v>2</v>
      </c>
      <c r="S1725" s="6" t="n">
        <v>270680205</v>
      </c>
      <c r="T1725" s="7" t="s">
        <v>4051</v>
      </c>
      <c r="U1725" s="7" t="s">
        <v>4053</v>
      </c>
      <c r="V1725" s="7" t="s">
        <v>90</v>
      </c>
      <c r="W1725" s="7"/>
      <c r="X1725" s="8" t="n">
        <v>-10.386989</v>
      </c>
      <c r="Y1725" s="8" t="n">
        <v>-36.401694</v>
      </c>
      <c r="Z1725" s="7" t="s">
        <v>90</v>
      </c>
      <c r="AA1725" s="8" t="n">
        <v>-10.383575</v>
      </c>
      <c r="AB1725" s="8" t="n">
        <v>-36.392377</v>
      </c>
    </row>
    <row r="1726" customFormat="false" ht="15" hidden="false" customHeight="false" outlineLevel="0" collapsed="false">
      <c r="A1726" s="6" t="n">
        <v>2706901</v>
      </c>
      <c r="B1726" s="6" t="n">
        <v>270690</v>
      </c>
      <c r="C1726" s="7" t="s">
        <v>3262</v>
      </c>
      <c r="D1726" s="7" t="s">
        <v>4054</v>
      </c>
      <c r="E1726" s="7" t="s">
        <v>3899</v>
      </c>
      <c r="F1726" s="6" t="n">
        <v>27</v>
      </c>
      <c r="G1726" s="7" t="s">
        <v>3900</v>
      </c>
      <c r="H1726" s="7" t="s">
        <v>1141</v>
      </c>
      <c r="I1726" s="6" t="n">
        <v>2701</v>
      </c>
      <c r="J1726" s="7" t="s">
        <v>3905</v>
      </c>
      <c r="K1726" s="6" t="n">
        <v>270001</v>
      </c>
      <c r="L1726" s="7" t="s">
        <v>3905</v>
      </c>
      <c r="M1726" s="8" t="n">
        <v>-9.6073</v>
      </c>
      <c r="N1726" s="8" t="n">
        <v>-35.9548</v>
      </c>
      <c r="O1726" s="7" t="s">
        <v>86</v>
      </c>
      <c r="P1726" s="7" t="s">
        <v>87</v>
      </c>
      <c r="Q1726" s="7" t="s">
        <v>88</v>
      </c>
      <c r="R1726" s="6" t="n">
        <v>1</v>
      </c>
      <c r="S1726" s="6" t="n">
        <v>270690105</v>
      </c>
      <c r="T1726" s="7" t="s">
        <v>3262</v>
      </c>
      <c r="U1726" s="7" t="s">
        <v>3262</v>
      </c>
      <c r="V1726" s="7" t="s">
        <v>90</v>
      </c>
      <c r="W1726" s="7"/>
      <c r="X1726" s="8" t="n">
        <v>-9.615309</v>
      </c>
      <c r="Y1726" s="8" t="n">
        <v>-36.004714</v>
      </c>
      <c r="Z1726" s="7" t="s">
        <v>90</v>
      </c>
      <c r="AA1726" s="8" t="n">
        <v>-9.594061</v>
      </c>
      <c r="AB1726" s="8" t="n">
        <v>-35.955465</v>
      </c>
    </row>
    <row r="1727" customFormat="false" ht="15" hidden="false" customHeight="false" outlineLevel="0" collapsed="false">
      <c r="A1727" s="6" t="n">
        <v>2707008</v>
      </c>
      <c r="B1727" s="6" t="n">
        <v>270700</v>
      </c>
      <c r="C1727" s="7" t="s">
        <v>4055</v>
      </c>
      <c r="D1727" s="7" t="s">
        <v>4056</v>
      </c>
      <c r="E1727" s="7" t="s">
        <v>3899</v>
      </c>
      <c r="F1727" s="6" t="n">
        <v>27</v>
      </c>
      <c r="G1727" s="7" t="s">
        <v>3900</v>
      </c>
      <c r="H1727" s="7" t="s">
        <v>1141</v>
      </c>
      <c r="I1727" s="6" t="n">
        <v>2701</v>
      </c>
      <c r="J1727" s="7" t="s">
        <v>3905</v>
      </c>
      <c r="K1727" s="6" t="n">
        <v>270006</v>
      </c>
      <c r="L1727" s="7" t="s">
        <v>3908</v>
      </c>
      <c r="M1727" s="8" t="n">
        <v>-9.4742</v>
      </c>
      <c r="N1727" s="8" t="n">
        <v>-36.2892</v>
      </c>
      <c r="O1727" s="7" t="s">
        <v>86</v>
      </c>
      <c r="P1727" s="7" t="s">
        <v>87</v>
      </c>
      <c r="Q1727" s="7" t="s">
        <v>88</v>
      </c>
      <c r="R1727" s="6" t="n">
        <v>1</v>
      </c>
      <c r="S1727" s="6" t="n">
        <v>270700805</v>
      </c>
      <c r="T1727" s="7" t="s">
        <v>4055</v>
      </c>
      <c r="U1727" s="7" t="s">
        <v>4055</v>
      </c>
      <c r="V1727" s="7" t="s">
        <v>90</v>
      </c>
      <c r="W1727" s="7"/>
      <c r="X1727" s="8" t="n">
        <v>-9.475804</v>
      </c>
      <c r="Y1727" s="8" t="n">
        <v>-36.285786</v>
      </c>
      <c r="Z1727" s="7" t="s">
        <v>90</v>
      </c>
      <c r="AA1727" s="8" t="n">
        <v>-9.475038</v>
      </c>
      <c r="AB1727" s="8" t="n">
        <v>-36.295298</v>
      </c>
    </row>
    <row r="1728" customFormat="false" ht="15" hidden="false" customHeight="false" outlineLevel="0" collapsed="false">
      <c r="A1728" s="6" t="n">
        <v>2707107</v>
      </c>
      <c r="B1728" s="6" t="n">
        <v>270710</v>
      </c>
      <c r="C1728" s="7" t="s">
        <v>4057</v>
      </c>
      <c r="D1728" s="7" t="s">
        <v>4058</v>
      </c>
      <c r="E1728" s="7" t="s">
        <v>3899</v>
      </c>
      <c r="F1728" s="6" t="n">
        <v>27</v>
      </c>
      <c r="G1728" s="7" t="s">
        <v>3900</v>
      </c>
      <c r="H1728" s="7" t="s">
        <v>1141</v>
      </c>
      <c r="I1728" s="6" t="n">
        <v>2702</v>
      </c>
      <c r="J1728" s="7" t="s">
        <v>3901</v>
      </c>
      <c r="K1728" s="6" t="n">
        <v>270009</v>
      </c>
      <c r="L1728" s="7" t="s">
        <v>3902</v>
      </c>
      <c r="M1728" s="8" t="n">
        <v>-9.6245</v>
      </c>
      <c r="N1728" s="8" t="n">
        <v>-37.758</v>
      </c>
      <c r="O1728" s="7" t="s">
        <v>86</v>
      </c>
      <c r="P1728" s="7" t="s">
        <v>87</v>
      </c>
      <c r="Q1728" s="7" t="s">
        <v>88</v>
      </c>
      <c r="R1728" s="6" t="n">
        <v>2</v>
      </c>
      <c r="S1728" s="6" t="n">
        <v>270710705</v>
      </c>
      <c r="T1728" s="7" t="s">
        <v>4057</v>
      </c>
      <c r="U1728" s="7" t="s">
        <v>4059</v>
      </c>
      <c r="V1728" s="7" t="s">
        <v>90</v>
      </c>
      <c r="W1728" s="7"/>
      <c r="X1728" s="8" t="n">
        <v>-9.526077</v>
      </c>
      <c r="Y1728" s="8" t="n">
        <v>-37.725056</v>
      </c>
      <c r="Z1728" s="7" t="s">
        <v>90</v>
      </c>
      <c r="AA1728" s="8" t="n">
        <v>-9.561858</v>
      </c>
      <c r="AB1728" s="8" t="n">
        <v>-37.73165</v>
      </c>
    </row>
    <row r="1729" customFormat="false" ht="15" hidden="false" customHeight="false" outlineLevel="0" collapsed="false">
      <c r="A1729" s="6" t="n">
        <v>2707206</v>
      </c>
      <c r="B1729" s="6" t="n">
        <v>270720</v>
      </c>
      <c r="C1729" s="7" t="s">
        <v>4060</v>
      </c>
      <c r="D1729" s="7" t="s">
        <v>4061</v>
      </c>
      <c r="E1729" s="7" t="s">
        <v>3899</v>
      </c>
      <c r="F1729" s="6" t="n">
        <v>27</v>
      </c>
      <c r="G1729" s="7" t="s">
        <v>3900</v>
      </c>
      <c r="H1729" s="7" t="s">
        <v>1141</v>
      </c>
      <c r="I1729" s="6" t="n">
        <v>2702</v>
      </c>
      <c r="J1729" s="7" t="s">
        <v>3901</v>
      </c>
      <c r="K1729" s="6" t="n">
        <v>270010</v>
      </c>
      <c r="L1729" s="7" t="s">
        <v>3937</v>
      </c>
      <c r="M1729" s="8" t="n">
        <v>-9.306</v>
      </c>
      <c r="N1729" s="8" t="n">
        <v>-37.285</v>
      </c>
      <c r="O1729" s="7" t="s">
        <v>86</v>
      </c>
      <c r="P1729" s="7" t="s">
        <v>87</v>
      </c>
      <c r="Q1729" s="7" t="s">
        <v>88</v>
      </c>
      <c r="R1729" s="6" t="n">
        <v>1</v>
      </c>
      <c r="S1729" s="6" t="n">
        <v>270720605</v>
      </c>
      <c r="T1729" s="7" t="s">
        <v>4060</v>
      </c>
      <c r="U1729" s="7" t="s">
        <v>4060</v>
      </c>
      <c r="V1729" s="7" t="s">
        <v>90</v>
      </c>
      <c r="W1729" s="7"/>
      <c r="X1729" s="8" t="n">
        <v>-9.298788</v>
      </c>
      <c r="Y1729" s="8" t="n">
        <v>-37.319985</v>
      </c>
      <c r="Z1729" s="7" t="s">
        <v>90</v>
      </c>
      <c r="AA1729" s="8" t="n">
        <v>-9.304279</v>
      </c>
      <c r="AB1729" s="8" t="n">
        <v>-37.305802</v>
      </c>
    </row>
    <row r="1730" customFormat="false" ht="15" hidden="false" customHeight="false" outlineLevel="0" collapsed="false">
      <c r="A1730" s="6" t="n">
        <v>2707305</v>
      </c>
      <c r="B1730" s="6" t="n">
        <v>270730</v>
      </c>
      <c r="C1730" s="7" t="s">
        <v>4062</v>
      </c>
      <c r="D1730" s="7" t="s">
        <v>4063</v>
      </c>
      <c r="E1730" s="7" t="s">
        <v>3899</v>
      </c>
      <c r="F1730" s="6" t="n">
        <v>27</v>
      </c>
      <c r="G1730" s="7" t="s">
        <v>3900</v>
      </c>
      <c r="H1730" s="7" t="s">
        <v>1141</v>
      </c>
      <c r="I1730" s="6" t="n">
        <v>2701</v>
      </c>
      <c r="J1730" s="7" t="s">
        <v>3905</v>
      </c>
      <c r="K1730" s="6" t="n">
        <v>270002</v>
      </c>
      <c r="L1730" s="7" t="s">
        <v>3931</v>
      </c>
      <c r="M1730" s="8" t="n">
        <v>-9.0551</v>
      </c>
      <c r="N1730" s="8" t="n">
        <v>-35.3984</v>
      </c>
      <c r="O1730" s="7" t="s">
        <v>86</v>
      </c>
      <c r="P1730" s="7" t="s">
        <v>87</v>
      </c>
      <c r="Q1730" s="7" t="s">
        <v>88</v>
      </c>
      <c r="R1730" s="6" t="n">
        <v>1</v>
      </c>
      <c r="S1730" s="6" t="n">
        <v>270730505</v>
      </c>
      <c r="T1730" s="7" t="s">
        <v>4062</v>
      </c>
      <c r="U1730" s="7" t="s">
        <v>4062</v>
      </c>
      <c r="V1730" s="7" t="s">
        <v>90</v>
      </c>
      <c r="W1730" s="7"/>
      <c r="X1730" s="8" t="n">
        <v>-9.026248</v>
      </c>
      <c r="Y1730" s="8" t="n">
        <v>-35.426593</v>
      </c>
      <c r="Z1730" s="7" t="s">
        <v>90</v>
      </c>
      <c r="AA1730" s="8" t="n">
        <v>-9.007038</v>
      </c>
      <c r="AB1730" s="8" t="n">
        <v>-35.426783</v>
      </c>
    </row>
    <row r="1731" customFormat="false" ht="15" hidden="false" customHeight="false" outlineLevel="0" collapsed="false">
      <c r="A1731" s="6" t="n">
        <v>2707404</v>
      </c>
      <c r="B1731" s="6" t="n">
        <v>270740</v>
      </c>
      <c r="C1731" s="7" t="s">
        <v>4064</v>
      </c>
      <c r="D1731" s="7" t="s">
        <v>4065</v>
      </c>
      <c r="E1731" s="7" t="s">
        <v>3899</v>
      </c>
      <c r="F1731" s="6" t="n">
        <v>27</v>
      </c>
      <c r="G1731" s="7" t="s">
        <v>3900</v>
      </c>
      <c r="H1731" s="7" t="s">
        <v>1141</v>
      </c>
      <c r="I1731" s="6" t="n">
        <v>2701</v>
      </c>
      <c r="J1731" s="7" t="s">
        <v>3905</v>
      </c>
      <c r="K1731" s="6" t="n">
        <v>270002</v>
      </c>
      <c r="L1731" s="7" t="s">
        <v>3931</v>
      </c>
      <c r="M1731" s="8" t="n">
        <v>-9.1604</v>
      </c>
      <c r="N1731" s="8" t="n">
        <v>-35.2972</v>
      </c>
      <c r="O1731" s="7" t="s">
        <v>86</v>
      </c>
      <c r="P1731" s="7" t="s">
        <v>87</v>
      </c>
      <c r="Q1731" s="7" t="s">
        <v>88</v>
      </c>
      <c r="R1731" s="6" t="n">
        <v>2</v>
      </c>
      <c r="S1731" s="6" t="n">
        <v>270740405</v>
      </c>
      <c r="T1731" s="7" t="s">
        <v>4064</v>
      </c>
      <c r="U1731" s="7" t="s">
        <v>4066</v>
      </c>
      <c r="V1731" s="7" t="s">
        <v>90</v>
      </c>
      <c r="W1731" s="7"/>
      <c r="X1731" s="8" t="n">
        <v>-9.143732</v>
      </c>
      <c r="Y1731" s="8" t="n">
        <v>-35.407013</v>
      </c>
      <c r="Z1731" s="7" t="s">
        <v>90</v>
      </c>
      <c r="AA1731" s="8" t="n">
        <v>-9.133643</v>
      </c>
      <c r="AB1731" s="8" t="n">
        <v>-35.40733</v>
      </c>
    </row>
    <row r="1732" customFormat="false" ht="15" hidden="false" customHeight="false" outlineLevel="0" collapsed="false">
      <c r="A1732" s="6" t="n">
        <v>2707503</v>
      </c>
      <c r="B1732" s="6" t="n">
        <v>270750</v>
      </c>
      <c r="C1732" s="7" t="s">
        <v>4067</v>
      </c>
      <c r="D1732" s="7" t="s">
        <v>4068</v>
      </c>
      <c r="E1732" s="7" t="s">
        <v>3899</v>
      </c>
      <c r="F1732" s="6" t="n">
        <v>27</v>
      </c>
      <c r="G1732" s="7" t="s">
        <v>3900</v>
      </c>
      <c r="H1732" s="7" t="s">
        <v>1141</v>
      </c>
      <c r="I1732" s="6" t="n">
        <v>2701</v>
      </c>
      <c r="J1732" s="7" t="s">
        <v>3905</v>
      </c>
      <c r="K1732" s="6" t="n">
        <v>270003</v>
      </c>
      <c r="L1732" s="7" t="s">
        <v>3953</v>
      </c>
      <c r="M1732" s="8" t="n">
        <v>-10.1852</v>
      </c>
      <c r="N1732" s="8" t="n">
        <v>-36.836</v>
      </c>
      <c r="O1732" s="7" t="s">
        <v>86</v>
      </c>
      <c r="P1732" s="7" t="s">
        <v>87</v>
      </c>
      <c r="Q1732" s="7" t="s">
        <v>88</v>
      </c>
      <c r="R1732" s="6" t="n">
        <v>1</v>
      </c>
      <c r="S1732" s="6" t="n">
        <v>270750305</v>
      </c>
      <c r="T1732" s="7" t="s">
        <v>4067</v>
      </c>
      <c r="U1732" s="7" t="s">
        <v>4067</v>
      </c>
      <c r="V1732" s="7" t="s">
        <v>90</v>
      </c>
      <c r="W1732" s="7"/>
      <c r="X1732" s="8" t="n">
        <v>-10.12101</v>
      </c>
      <c r="Y1732" s="8" t="n">
        <v>-36.736204</v>
      </c>
      <c r="Z1732" s="7" t="s">
        <v>90</v>
      </c>
      <c r="AA1732" s="8" t="n">
        <v>-10.177814</v>
      </c>
      <c r="AB1732" s="8" t="n">
        <v>-36.774887</v>
      </c>
    </row>
    <row r="1733" customFormat="false" ht="15" hidden="false" customHeight="false" outlineLevel="0" collapsed="false">
      <c r="A1733" s="6" t="n">
        <v>2707602</v>
      </c>
      <c r="B1733" s="6" t="n">
        <v>270760</v>
      </c>
      <c r="C1733" s="7" t="s">
        <v>4069</v>
      </c>
      <c r="D1733" s="7" t="s">
        <v>4070</v>
      </c>
      <c r="E1733" s="7" t="s">
        <v>3899</v>
      </c>
      <c r="F1733" s="6" t="n">
        <v>27</v>
      </c>
      <c r="G1733" s="7" t="s">
        <v>3900</v>
      </c>
      <c r="H1733" s="7" t="s">
        <v>1141</v>
      </c>
      <c r="I1733" s="6" t="n">
        <v>2702</v>
      </c>
      <c r="J1733" s="7" t="s">
        <v>3901</v>
      </c>
      <c r="K1733" s="6" t="n">
        <v>270008</v>
      </c>
      <c r="L1733" s="7" t="s">
        <v>3917</v>
      </c>
      <c r="M1733" s="8" t="n">
        <v>-9.3215</v>
      </c>
      <c r="N1733" s="8" t="n">
        <v>-36.4738</v>
      </c>
      <c r="O1733" s="7" t="s">
        <v>86</v>
      </c>
      <c r="P1733" s="7" t="s">
        <v>87</v>
      </c>
      <c r="Q1733" s="7" t="s">
        <v>88</v>
      </c>
      <c r="R1733" s="6" t="n">
        <v>1</v>
      </c>
      <c r="S1733" s="6" t="n">
        <v>270760205</v>
      </c>
      <c r="T1733" s="7" t="s">
        <v>4069</v>
      </c>
      <c r="U1733" s="7" t="s">
        <v>4069</v>
      </c>
      <c r="V1733" s="7" t="s">
        <v>90</v>
      </c>
      <c r="W1733" s="7"/>
      <c r="X1733" s="8" t="n">
        <v>-9.303199</v>
      </c>
      <c r="Y1733" s="8" t="n">
        <v>-36.461179</v>
      </c>
      <c r="Z1733" s="7" t="s">
        <v>90</v>
      </c>
      <c r="AA1733" s="8" t="n">
        <v>-9.324816</v>
      </c>
      <c r="AB1733" s="8" t="n">
        <v>-36.480436</v>
      </c>
    </row>
    <row r="1734" customFormat="false" ht="15" hidden="false" customHeight="false" outlineLevel="0" collapsed="false">
      <c r="A1734" s="6" t="n">
        <v>2707701</v>
      </c>
      <c r="B1734" s="6" t="n">
        <v>270770</v>
      </c>
      <c r="C1734" s="7" t="s">
        <v>4071</v>
      </c>
      <c r="D1734" s="7" t="s">
        <v>4072</v>
      </c>
      <c r="E1734" s="7" t="s">
        <v>3899</v>
      </c>
      <c r="F1734" s="6" t="n">
        <v>27</v>
      </c>
      <c r="G1734" s="7" t="s">
        <v>3900</v>
      </c>
      <c r="H1734" s="7" t="s">
        <v>1141</v>
      </c>
      <c r="I1734" s="6" t="n">
        <v>2701</v>
      </c>
      <c r="J1734" s="7" t="s">
        <v>3905</v>
      </c>
      <c r="K1734" s="6" t="n">
        <v>270001</v>
      </c>
      <c r="L1734" s="7" t="s">
        <v>3905</v>
      </c>
      <c r="M1734" s="8" t="n">
        <v>-9.5075</v>
      </c>
      <c r="N1734" s="8" t="n">
        <v>-35.8182</v>
      </c>
      <c r="O1734" s="7" t="s">
        <v>86</v>
      </c>
      <c r="P1734" s="7" t="s">
        <v>87</v>
      </c>
      <c r="Q1734" s="7" t="s">
        <v>88</v>
      </c>
      <c r="R1734" s="6" t="n">
        <v>1</v>
      </c>
      <c r="S1734" s="6" t="n">
        <v>270770105</v>
      </c>
      <c r="T1734" s="7" t="s">
        <v>4071</v>
      </c>
      <c r="U1734" s="7" t="s">
        <v>4071</v>
      </c>
      <c r="V1734" s="7" t="s">
        <v>90</v>
      </c>
      <c r="W1734" s="7" t="s">
        <v>4073</v>
      </c>
      <c r="X1734" s="8" t="n">
        <v>-9.480021</v>
      </c>
      <c r="Y1734" s="8" t="n">
        <v>-35.864396</v>
      </c>
      <c r="Z1734" s="7" t="s">
        <v>90</v>
      </c>
      <c r="AA1734" s="8" t="n">
        <v>-9.481478</v>
      </c>
      <c r="AB1734" s="8" t="n">
        <v>-35.857283</v>
      </c>
    </row>
    <row r="1735" customFormat="false" ht="15" hidden="false" customHeight="false" outlineLevel="0" collapsed="false">
      <c r="A1735" s="6" t="n">
        <v>2707800</v>
      </c>
      <c r="B1735" s="6" t="n">
        <v>270780</v>
      </c>
      <c r="C1735" s="7" t="s">
        <v>4074</v>
      </c>
      <c r="D1735" s="7" t="s">
        <v>4075</v>
      </c>
      <c r="E1735" s="7" t="s">
        <v>3899</v>
      </c>
      <c r="F1735" s="6" t="n">
        <v>27</v>
      </c>
      <c r="G1735" s="7" t="s">
        <v>3900</v>
      </c>
      <c r="H1735" s="7" t="s">
        <v>1141</v>
      </c>
      <c r="I1735" s="6" t="n">
        <v>2701</v>
      </c>
      <c r="J1735" s="7" t="s">
        <v>3905</v>
      </c>
      <c r="K1735" s="6" t="n">
        <v>270004</v>
      </c>
      <c r="L1735" s="7" t="s">
        <v>3906</v>
      </c>
      <c r="M1735" s="8" t="n">
        <v>-9.8335</v>
      </c>
      <c r="N1735" s="8" t="n">
        <v>-35.9784</v>
      </c>
      <c r="O1735" s="7" t="s">
        <v>86</v>
      </c>
      <c r="P1735" s="7" t="s">
        <v>87</v>
      </c>
      <c r="Q1735" s="7" t="s">
        <v>88</v>
      </c>
      <c r="R1735" s="6" t="n">
        <v>1</v>
      </c>
      <c r="S1735" s="6" t="n">
        <v>270780005</v>
      </c>
      <c r="T1735" s="7" t="s">
        <v>4074</v>
      </c>
      <c r="U1735" s="7" t="s">
        <v>4074</v>
      </c>
      <c r="V1735" s="7" t="s">
        <v>90</v>
      </c>
      <c r="W1735" s="7"/>
      <c r="X1735" s="8" t="n">
        <v>-9.868768</v>
      </c>
      <c r="Y1735" s="8" t="n">
        <v>-35.980444</v>
      </c>
      <c r="Z1735" s="7" t="s">
        <v>90</v>
      </c>
      <c r="AA1735" s="8" t="n">
        <v>-9.868275</v>
      </c>
      <c r="AB1735" s="8" t="n">
        <v>-35.991124</v>
      </c>
    </row>
    <row r="1736" customFormat="false" ht="15" hidden="false" customHeight="false" outlineLevel="0" collapsed="false">
      <c r="A1736" s="6" t="n">
        <v>2707909</v>
      </c>
      <c r="B1736" s="6" t="n">
        <v>270790</v>
      </c>
      <c r="C1736" s="7" t="s">
        <v>4076</v>
      </c>
      <c r="D1736" s="7" t="s">
        <v>4077</v>
      </c>
      <c r="E1736" s="7" t="s">
        <v>3899</v>
      </c>
      <c r="F1736" s="6" t="n">
        <v>27</v>
      </c>
      <c r="G1736" s="7" t="s">
        <v>3900</v>
      </c>
      <c r="H1736" s="7" t="s">
        <v>1141</v>
      </c>
      <c r="I1736" s="6" t="n">
        <v>2701</v>
      </c>
      <c r="J1736" s="7" t="s">
        <v>3905</v>
      </c>
      <c r="K1736" s="6" t="n">
        <v>270001</v>
      </c>
      <c r="L1736" s="7" t="s">
        <v>3905</v>
      </c>
      <c r="M1736" s="8" t="n">
        <v>-9.6033</v>
      </c>
      <c r="N1736" s="8" t="n">
        <v>-35.8231</v>
      </c>
      <c r="O1736" s="7" t="s">
        <v>86</v>
      </c>
      <c r="P1736" s="7" t="s">
        <v>87</v>
      </c>
      <c r="Q1736" s="7" t="s">
        <v>88</v>
      </c>
      <c r="R1736" s="6" t="n">
        <v>1</v>
      </c>
      <c r="S1736" s="6" t="n">
        <v>270790905</v>
      </c>
      <c r="T1736" s="7" t="s">
        <v>4076</v>
      </c>
      <c r="U1736" s="7" t="s">
        <v>4076</v>
      </c>
      <c r="V1736" s="7" t="s">
        <v>90</v>
      </c>
      <c r="W1736" s="7"/>
      <c r="X1736" s="8" t="n">
        <v>-9.611994</v>
      </c>
      <c r="Y1736" s="8" t="n">
        <v>-35.829984</v>
      </c>
      <c r="Z1736" s="7" t="s">
        <v>90</v>
      </c>
      <c r="AA1736" s="8" t="n">
        <v>-9.621804</v>
      </c>
      <c r="AB1736" s="8" t="n">
        <v>-35.836978</v>
      </c>
    </row>
    <row r="1737" customFormat="false" ht="15" hidden="false" customHeight="false" outlineLevel="0" collapsed="false">
      <c r="A1737" s="6" t="n">
        <v>2708006</v>
      </c>
      <c r="B1737" s="6" t="n">
        <v>270800</v>
      </c>
      <c r="C1737" s="7" t="s">
        <v>3937</v>
      </c>
      <c r="D1737" s="7" t="s">
        <v>4078</v>
      </c>
      <c r="E1737" s="7" t="s">
        <v>3899</v>
      </c>
      <c r="F1737" s="6" t="n">
        <v>27</v>
      </c>
      <c r="G1737" s="7" t="s">
        <v>3900</v>
      </c>
      <c r="H1737" s="7" t="s">
        <v>1141</v>
      </c>
      <c r="I1737" s="6" t="n">
        <v>2702</v>
      </c>
      <c r="J1737" s="7" t="s">
        <v>3901</v>
      </c>
      <c r="K1737" s="6" t="n">
        <v>270010</v>
      </c>
      <c r="L1737" s="7" t="s">
        <v>3937</v>
      </c>
      <c r="M1737" s="8" t="n">
        <v>-9.3722</v>
      </c>
      <c r="N1737" s="8" t="n">
        <v>-37.2431</v>
      </c>
      <c r="O1737" s="7" t="s">
        <v>86</v>
      </c>
      <c r="P1737" s="7" t="s">
        <v>87</v>
      </c>
      <c r="Q1737" s="7" t="s">
        <v>88</v>
      </c>
      <c r="R1737" s="6" t="n">
        <v>1</v>
      </c>
      <c r="S1737" s="6" t="n">
        <v>270800605</v>
      </c>
      <c r="T1737" s="7" t="s">
        <v>3937</v>
      </c>
      <c r="U1737" s="7" t="s">
        <v>3937</v>
      </c>
      <c r="V1737" s="7" t="s">
        <v>90</v>
      </c>
      <c r="W1737" s="7"/>
      <c r="X1737" s="8" t="n">
        <v>-9.359009</v>
      </c>
      <c r="Y1737" s="8" t="n">
        <v>-37.21103</v>
      </c>
      <c r="Z1737" s="7" t="s">
        <v>90</v>
      </c>
      <c r="AA1737" s="8" t="n">
        <v>-9.368931</v>
      </c>
      <c r="AB1737" s="8" t="n">
        <v>-37.187768</v>
      </c>
    </row>
    <row r="1738" customFormat="false" ht="15" hidden="false" customHeight="false" outlineLevel="0" collapsed="false">
      <c r="A1738" s="6" t="n">
        <v>2708105</v>
      </c>
      <c r="B1738" s="6" t="n">
        <v>270810</v>
      </c>
      <c r="C1738" s="7" t="s">
        <v>4079</v>
      </c>
      <c r="D1738" s="7" t="s">
        <v>4080</v>
      </c>
      <c r="E1738" s="7" t="s">
        <v>3899</v>
      </c>
      <c r="F1738" s="6" t="n">
        <v>27</v>
      </c>
      <c r="G1738" s="7" t="s">
        <v>3900</v>
      </c>
      <c r="H1738" s="7" t="s">
        <v>1141</v>
      </c>
      <c r="I1738" s="6" t="n">
        <v>2701</v>
      </c>
      <c r="J1738" s="7" t="s">
        <v>3905</v>
      </c>
      <c r="K1738" s="6" t="n">
        <v>270005</v>
      </c>
      <c r="L1738" s="7" t="s">
        <v>3924</v>
      </c>
      <c r="M1738" s="8" t="n">
        <v>-9.1708</v>
      </c>
      <c r="N1738" s="8" t="n">
        <v>-36.2217</v>
      </c>
      <c r="O1738" s="7" t="s">
        <v>86</v>
      </c>
      <c r="P1738" s="7" t="s">
        <v>87</v>
      </c>
      <c r="Q1738" s="7" t="s">
        <v>88</v>
      </c>
      <c r="R1738" s="6" t="n">
        <v>2</v>
      </c>
      <c r="S1738" s="6" t="n">
        <v>270810505</v>
      </c>
      <c r="T1738" s="7" t="s">
        <v>4079</v>
      </c>
      <c r="U1738" s="7" t="s">
        <v>4081</v>
      </c>
      <c r="V1738" s="7" t="s">
        <v>90</v>
      </c>
      <c r="W1738" s="7"/>
      <c r="X1738" s="8" t="n">
        <v>-9.130983</v>
      </c>
      <c r="Y1738" s="8" t="n">
        <v>-36.191355</v>
      </c>
      <c r="Z1738" s="7" t="s">
        <v>90</v>
      </c>
      <c r="AA1738" s="8" t="n">
        <v>-9.139773</v>
      </c>
      <c r="AB1738" s="8" t="n">
        <v>-36.189963</v>
      </c>
    </row>
    <row r="1739" customFormat="false" ht="15" hidden="false" customHeight="false" outlineLevel="0" collapsed="false">
      <c r="A1739" s="6" t="n">
        <v>2708204</v>
      </c>
      <c r="B1739" s="6" t="n">
        <v>270820</v>
      </c>
      <c r="C1739" s="7" t="s">
        <v>4082</v>
      </c>
      <c r="D1739" s="7" t="s">
        <v>4083</v>
      </c>
      <c r="E1739" s="7" t="s">
        <v>3899</v>
      </c>
      <c r="F1739" s="6" t="n">
        <v>27</v>
      </c>
      <c r="G1739" s="7" t="s">
        <v>3900</v>
      </c>
      <c r="H1739" s="7" t="s">
        <v>1141</v>
      </c>
      <c r="I1739" s="6" t="n">
        <v>2701</v>
      </c>
      <c r="J1739" s="7" t="s">
        <v>3905</v>
      </c>
      <c r="K1739" s="6" t="n">
        <v>270003</v>
      </c>
      <c r="L1739" s="7" t="s">
        <v>3953</v>
      </c>
      <c r="M1739" s="8" t="n">
        <v>-10.1268</v>
      </c>
      <c r="N1739" s="8" t="n">
        <v>-36.8986</v>
      </c>
      <c r="O1739" s="7" t="s">
        <v>86</v>
      </c>
      <c r="P1739" s="7" t="s">
        <v>87</v>
      </c>
      <c r="Q1739" s="7" t="s">
        <v>88</v>
      </c>
      <c r="R1739" s="6" t="n">
        <v>1</v>
      </c>
      <c r="S1739" s="6" t="n">
        <v>270820405</v>
      </c>
      <c r="T1739" s="7" t="s">
        <v>4082</v>
      </c>
      <c r="U1739" s="7" t="s">
        <v>4082</v>
      </c>
      <c r="V1739" s="7" t="s">
        <v>90</v>
      </c>
      <c r="W1739" s="7"/>
      <c r="X1739" s="8" t="n">
        <v>-10.108768</v>
      </c>
      <c r="Y1739" s="8" t="n">
        <v>-36.862132</v>
      </c>
      <c r="Z1739" s="7" t="s">
        <v>90</v>
      </c>
      <c r="AA1739" s="8" t="n">
        <v>-10.102976</v>
      </c>
      <c r="AB1739" s="8" t="n">
        <v>-36.870425</v>
      </c>
    </row>
    <row r="1740" customFormat="false" ht="15" hidden="false" customHeight="false" outlineLevel="0" collapsed="false">
      <c r="A1740" s="6" t="n">
        <v>2708303</v>
      </c>
      <c r="B1740" s="6" t="n">
        <v>270830</v>
      </c>
      <c r="C1740" s="7" t="s">
        <v>4084</v>
      </c>
      <c r="D1740" s="7" t="s">
        <v>4085</v>
      </c>
      <c r="E1740" s="7" t="s">
        <v>3899</v>
      </c>
      <c r="F1740" s="6" t="n">
        <v>27</v>
      </c>
      <c r="G1740" s="7" t="s">
        <v>3900</v>
      </c>
      <c r="H1740" s="7" t="s">
        <v>1141</v>
      </c>
      <c r="I1740" s="6" t="n">
        <v>2701</v>
      </c>
      <c r="J1740" s="7" t="s">
        <v>3905</v>
      </c>
      <c r="K1740" s="6" t="n">
        <v>270005</v>
      </c>
      <c r="L1740" s="7" t="s">
        <v>3924</v>
      </c>
      <c r="M1740" s="8" t="n">
        <v>-9.0071</v>
      </c>
      <c r="N1740" s="8" t="n">
        <v>-36.0565</v>
      </c>
      <c r="O1740" s="7" t="s">
        <v>86</v>
      </c>
      <c r="P1740" s="7" t="s">
        <v>87</v>
      </c>
      <c r="Q1740" s="7" t="s">
        <v>88</v>
      </c>
      <c r="R1740" s="6" t="n">
        <v>1</v>
      </c>
      <c r="S1740" s="6" t="n">
        <v>270830305</v>
      </c>
      <c r="T1740" s="7" t="s">
        <v>4084</v>
      </c>
      <c r="U1740" s="7" t="s">
        <v>4084</v>
      </c>
      <c r="V1740" s="7" t="s">
        <v>90</v>
      </c>
      <c r="W1740" s="7"/>
      <c r="X1740" s="8" t="n">
        <v>-8.987443</v>
      </c>
      <c r="Y1740" s="8" t="n">
        <v>-36.039993</v>
      </c>
      <c r="Z1740" s="7" t="s">
        <v>90</v>
      </c>
      <c r="AA1740" s="8" t="n">
        <v>-8.97411</v>
      </c>
      <c r="AB1740" s="8" t="n">
        <v>-36.027813</v>
      </c>
    </row>
    <row r="1741" customFormat="false" ht="15" hidden="false" customHeight="false" outlineLevel="0" collapsed="false">
      <c r="A1741" s="6" t="n">
        <v>2708402</v>
      </c>
      <c r="B1741" s="6" t="n">
        <v>270840</v>
      </c>
      <c r="C1741" s="7" t="s">
        <v>4086</v>
      </c>
      <c r="D1741" s="7" t="s">
        <v>4087</v>
      </c>
      <c r="E1741" s="7" t="s">
        <v>3899</v>
      </c>
      <c r="F1741" s="6" t="n">
        <v>27</v>
      </c>
      <c r="G1741" s="7" t="s">
        <v>3900</v>
      </c>
      <c r="H1741" s="7" t="s">
        <v>1141</v>
      </c>
      <c r="I1741" s="6" t="n">
        <v>2702</v>
      </c>
      <c r="J1741" s="7" t="s">
        <v>3901</v>
      </c>
      <c r="K1741" s="6" t="n">
        <v>270011</v>
      </c>
      <c r="L1741" s="7" t="s">
        <v>3915</v>
      </c>
      <c r="M1741" s="8" t="n">
        <v>-9.5577</v>
      </c>
      <c r="N1741" s="8" t="n">
        <v>-37.3808</v>
      </c>
      <c r="O1741" s="7" t="s">
        <v>86</v>
      </c>
      <c r="P1741" s="7" t="s">
        <v>87</v>
      </c>
      <c r="Q1741" s="7" t="s">
        <v>88</v>
      </c>
      <c r="R1741" s="6" t="n">
        <v>1</v>
      </c>
      <c r="S1741" s="6" t="n">
        <v>270840205</v>
      </c>
      <c r="T1741" s="7" t="s">
        <v>4086</v>
      </c>
      <c r="U1741" s="7" t="s">
        <v>4086</v>
      </c>
      <c r="V1741" s="7" t="s">
        <v>90</v>
      </c>
      <c r="W1741" s="7"/>
      <c r="X1741" s="8" t="n">
        <v>-9.533113</v>
      </c>
      <c r="Y1741" s="8" t="n">
        <v>-37.489865</v>
      </c>
      <c r="Z1741" s="7" t="s">
        <v>90</v>
      </c>
      <c r="AA1741" s="8" t="n">
        <v>-9.572563</v>
      </c>
      <c r="AB1741" s="8" t="n">
        <v>-37.430619</v>
      </c>
    </row>
    <row r="1742" customFormat="false" ht="15" hidden="false" customHeight="false" outlineLevel="0" collapsed="false">
      <c r="A1742" s="6" t="n">
        <v>2708501</v>
      </c>
      <c r="B1742" s="6" t="n">
        <v>270850</v>
      </c>
      <c r="C1742" s="7" t="s">
        <v>4088</v>
      </c>
      <c r="D1742" s="7" t="s">
        <v>4089</v>
      </c>
      <c r="E1742" s="7" t="s">
        <v>3899</v>
      </c>
      <c r="F1742" s="6" t="n">
        <v>27</v>
      </c>
      <c r="G1742" s="7" t="s">
        <v>3900</v>
      </c>
      <c r="H1742" s="7" t="s">
        <v>1141</v>
      </c>
      <c r="I1742" s="6" t="n">
        <v>2701</v>
      </c>
      <c r="J1742" s="7" t="s">
        <v>3905</v>
      </c>
      <c r="K1742" s="6" t="n">
        <v>270002</v>
      </c>
      <c r="L1742" s="7" t="s">
        <v>3931</v>
      </c>
      <c r="M1742" s="8" t="n">
        <v>-9.3159</v>
      </c>
      <c r="N1742" s="8" t="n">
        <v>-35.5617</v>
      </c>
      <c r="O1742" s="7" t="s">
        <v>86</v>
      </c>
      <c r="P1742" s="7" t="s">
        <v>87</v>
      </c>
      <c r="Q1742" s="7" t="s">
        <v>88</v>
      </c>
      <c r="R1742" s="6" t="n">
        <v>1</v>
      </c>
      <c r="S1742" s="6" t="n">
        <v>270850105</v>
      </c>
      <c r="T1742" s="7" t="s">
        <v>4088</v>
      </c>
      <c r="U1742" s="7" t="s">
        <v>4088</v>
      </c>
      <c r="V1742" s="7" t="s">
        <v>90</v>
      </c>
      <c r="W1742" s="7"/>
      <c r="X1742" s="8" t="n">
        <v>-9.249724</v>
      </c>
      <c r="Y1742" s="8" t="n">
        <v>-35.634189</v>
      </c>
      <c r="Z1742" s="7" t="s">
        <v>90</v>
      </c>
      <c r="AA1742" s="8" t="n">
        <v>-9.299632</v>
      </c>
      <c r="AB1742" s="8" t="n">
        <v>-35.626627</v>
      </c>
    </row>
    <row r="1743" customFormat="false" ht="15" hidden="false" customHeight="false" outlineLevel="0" collapsed="false">
      <c r="A1743" s="6" t="n">
        <v>2708600</v>
      </c>
      <c r="B1743" s="6" t="n">
        <v>270860</v>
      </c>
      <c r="C1743" s="7" t="s">
        <v>3906</v>
      </c>
      <c r="D1743" s="7" t="s">
        <v>4090</v>
      </c>
      <c r="E1743" s="7" t="s">
        <v>3899</v>
      </c>
      <c r="F1743" s="6" t="n">
        <v>27</v>
      </c>
      <c r="G1743" s="7" t="s">
        <v>3900</v>
      </c>
      <c r="H1743" s="7" t="s">
        <v>1141</v>
      </c>
      <c r="I1743" s="6" t="n">
        <v>2701</v>
      </c>
      <c r="J1743" s="7" t="s">
        <v>3905</v>
      </c>
      <c r="K1743" s="6" t="n">
        <v>270004</v>
      </c>
      <c r="L1743" s="7" t="s">
        <v>3906</v>
      </c>
      <c r="M1743" s="8" t="n">
        <v>-9.7802</v>
      </c>
      <c r="N1743" s="8" t="n">
        <v>-36.1052</v>
      </c>
      <c r="O1743" s="7" t="s">
        <v>86</v>
      </c>
      <c r="P1743" s="7" t="s">
        <v>87</v>
      </c>
      <c r="Q1743" s="7" t="s">
        <v>88</v>
      </c>
      <c r="R1743" s="6" t="n">
        <v>1</v>
      </c>
      <c r="S1743" s="6" t="n">
        <v>270860005</v>
      </c>
      <c r="T1743" s="7" t="s">
        <v>3906</v>
      </c>
      <c r="U1743" s="7" t="s">
        <v>3906</v>
      </c>
      <c r="V1743" s="7" t="s">
        <v>90</v>
      </c>
      <c r="W1743" s="7"/>
      <c r="X1743" s="8" t="n">
        <v>-9.772794</v>
      </c>
      <c r="Y1743" s="8" t="n">
        <v>-36.100753</v>
      </c>
      <c r="Z1743" s="7" t="s">
        <v>90</v>
      </c>
      <c r="AA1743" s="8" t="n">
        <v>-9.772647</v>
      </c>
      <c r="AB1743" s="8" t="n">
        <v>-36.091001</v>
      </c>
    </row>
    <row r="1744" customFormat="false" ht="15" hidden="false" customHeight="false" outlineLevel="0" collapsed="false">
      <c r="A1744" s="6" t="n">
        <v>2708709</v>
      </c>
      <c r="B1744" s="6" t="n">
        <v>270870</v>
      </c>
      <c r="C1744" s="7" t="s">
        <v>4091</v>
      </c>
      <c r="D1744" s="7" t="s">
        <v>4092</v>
      </c>
      <c r="E1744" s="7" t="s">
        <v>3899</v>
      </c>
      <c r="F1744" s="6" t="n">
        <v>27</v>
      </c>
      <c r="G1744" s="7" t="s">
        <v>3900</v>
      </c>
      <c r="H1744" s="7" t="s">
        <v>1141</v>
      </c>
      <c r="I1744" s="6" t="n">
        <v>2701</v>
      </c>
      <c r="J1744" s="7" t="s">
        <v>3905</v>
      </c>
      <c r="K1744" s="6" t="n">
        <v>270002</v>
      </c>
      <c r="L1744" s="7" t="s">
        <v>3931</v>
      </c>
      <c r="M1744" s="8" t="n">
        <v>-9.2656</v>
      </c>
      <c r="N1744" s="8" t="n">
        <v>-35.3727</v>
      </c>
      <c r="O1744" s="7" t="s">
        <v>86</v>
      </c>
      <c r="P1744" s="7" t="s">
        <v>87</v>
      </c>
      <c r="Q1744" s="7" t="s">
        <v>88</v>
      </c>
      <c r="R1744" s="6" t="n">
        <v>1</v>
      </c>
      <c r="S1744" s="6" t="n">
        <v>270870905</v>
      </c>
      <c r="T1744" s="7" t="s">
        <v>4091</v>
      </c>
      <c r="U1744" s="7" t="s">
        <v>4091</v>
      </c>
      <c r="V1744" s="7" t="s">
        <v>90</v>
      </c>
      <c r="W1744" s="7"/>
      <c r="X1744" s="8" t="n">
        <v>-9.23075</v>
      </c>
      <c r="Y1744" s="8" t="n">
        <v>-35.406935</v>
      </c>
      <c r="Z1744" s="7" t="s">
        <v>90</v>
      </c>
      <c r="AA1744" s="8" t="n">
        <v>-9.234971</v>
      </c>
      <c r="AB1744" s="8" t="n">
        <v>-35.394335</v>
      </c>
    </row>
    <row r="1745" customFormat="false" ht="15" hidden="false" customHeight="false" outlineLevel="0" collapsed="false">
      <c r="A1745" s="6" t="n">
        <v>2708808</v>
      </c>
      <c r="B1745" s="6" t="n">
        <v>270880</v>
      </c>
      <c r="C1745" s="7" t="s">
        <v>4093</v>
      </c>
      <c r="D1745" s="7" t="s">
        <v>4094</v>
      </c>
      <c r="E1745" s="7" t="s">
        <v>3899</v>
      </c>
      <c r="F1745" s="6" t="n">
        <v>27</v>
      </c>
      <c r="G1745" s="7" t="s">
        <v>3900</v>
      </c>
      <c r="H1745" s="7" t="s">
        <v>1141</v>
      </c>
      <c r="I1745" s="6" t="n">
        <v>2702</v>
      </c>
      <c r="J1745" s="7" t="s">
        <v>3901</v>
      </c>
      <c r="K1745" s="6" t="n">
        <v>270007</v>
      </c>
      <c r="L1745" s="7" t="s">
        <v>3901</v>
      </c>
      <c r="M1745" s="8" t="n">
        <v>-9.9344</v>
      </c>
      <c r="N1745" s="8" t="n">
        <v>-36.5543</v>
      </c>
      <c r="O1745" s="7" t="s">
        <v>86</v>
      </c>
      <c r="P1745" s="7" t="s">
        <v>87</v>
      </c>
      <c r="Q1745" s="7" t="s">
        <v>88</v>
      </c>
      <c r="R1745" s="6" t="n">
        <v>1</v>
      </c>
      <c r="S1745" s="6" t="n">
        <v>270880805</v>
      </c>
      <c r="T1745" s="7" t="s">
        <v>4093</v>
      </c>
      <c r="U1745" s="7" t="s">
        <v>4093</v>
      </c>
      <c r="V1745" s="7" t="s">
        <v>90</v>
      </c>
      <c r="W1745" s="7"/>
      <c r="X1745" s="8" t="n">
        <v>-9.962347</v>
      </c>
      <c r="Y1745" s="8" t="n">
        <v>-36.550177</v>
      </c>
      <c r="Z1745" s="7" t="s">
        <v>90</v>
      </c>
      <c r="AA1745" s="8" t="n">
        <v>-9.970826</v>
      </c>
      <c r="AB1745" s="8" t="n">
        <v>-36.547809</v>
      </c>
    </row>
    <row r="1746" customFormat="false" ht="15" hidden="false" customHeight="false" outlineLevel="0" collapsed="false">
      <c r="A1746" s="6" t="n">
        <v>2708907</v>
      </c>
      <c r="B1746" s="6" t="n">
        <v>270890</v>
      </c>
      <c r="C1746" s="7" t="s">
        <v>4095</v>
      </c>
      <c r="D1746" s="7" t="s">
        <v>4096</v>
      </c>
      <c r="E1746" s="7" t="s">
        <v>3899</v>
      </c>
      <c r="F1746" s="6" t="n">
        <v>27</v>
      </c>
      <c r="G1746" s="7" t="s">
        <v>3900</v>
      </c>
      <c r="H1746" s="7" t="s">
        <v>1141</v>
      </c>
      <c r="I1746" s="6" t="n">
        <v>2701</v>
      </c>
      <c r="J1746" s="7" t="s">
        <v>3905</v>
      </c>
      <c r="K1746" s="6" t="n">
        <v>270001</v>
      </c>
      <c r="L1746" s="7" t="s">
        <v>3905</v>
      </c>
      <c r="M1746" s="8" t="n">
        <v>-9.5726</v>
      </c>
      <c r="N1746" s="8" t="n">
        <v>-35.8256</v>
      </c>
      <c r="O1746" s="7" t="s">
        <v>86</v>
      </c>
      <c r="P1746" s="7" t="s">
        <v>87</v>
      </c>
      <c r="Q1746" s="7" t="s">
        <v>88</v>
      </c>
      <c r="R1746" s="6" t="n">
        <v>1</v>
      </c>
      <c r="S1746" s="6" t="n">
        <v>270890705</v>
      </c>
      <c r="T1746" s="7" t="s">
        <v>4095</v>
      </c>
      <c r="U1746" s="7" t="s">
        <v>4095</v>
      </c>
      <c r="V1746" s="7" t="s">
        <v>90</v>
      </c>
      <c r="W1746" s="7"/>
      <c r="X1746" s="8" t="n">
        <v>-9.578108</v>
      </c>
      <c r="Y1746" s="8" t="n">
        <v>-35.845508</v>
      </c>
      <c r="Z1746" s="7" t="s">
        <v>90</v>
      </c>
      <c r="AA1746" s="8" t="n">
        <v>-9.588028</v>
      </c>
      <c r="AB1746" s="8" t="n">
        <v>-35.85712</v>
      </c>
    </row>
    <row r="1747" customFormat="false" ht="15" hidden="false" customHeight="false" outlineLevel="0" collapsed="false">
      <c r="A1747" s="6" t="n">
        <v>2708956</v>
      </c>
      <c r="B1747" s="6" t="n">
        <v>270895</v>
      </c>
      <c r="C1747" s="7" t="s">
        <v>4097</v>
      </c>
      <c r="D1747" s="7" t="s">
        <v>4098</v>
      </c>
      <c r="E1747" s="7" t="s">
        <v>3899</v>
      </c>
      <c r="F1747" s="6" t="n">
        <v>27</v>
      </c>
      <c r="G1747" s="7" t="s">
        <v>3900</v>
      </c>
      <c r="H1747" s="7" t="s">
        <v>1141</v>
      </c>
      <c r="I1747" s="6" t="n">
        <v>2702</v>
      </c>
      <c r="J1747" s="7" t="s">
        <v>3901</v>
      </c>
      <c r="K1747" s="6" t="n">
        <v>270010</v>
      </c>
      <c r="L1747" s="7" t="s">
        <v>3937</v>
      </c>
      <c r="M1747" s="8" t="n">
        <v>-9.4649</v>
      </c>
      <c r="N1747" s="8" t="n">
        <v>-37.4542</v>
      </c>
      <c r="O1747" s="7" t="s">
        <v>86</v>
      </c>
      <c r="P1747" s="7" t="s">
        <v>87</v>
      </c>
      <c r="Q1747" s="7" t="s">
        <v>88</v>
      </c>
      <c r="R1747" s="6" t="n">
        <v>1</v>
      </c>
      <c r="S1747" s="6" t="n">
        <v>270895605</v>
      </c>
      <c r="T1747" s="7" t="s">
        <v>4097</v>
      </c>
      <c r="U1747" s="7" t="s">
        <v>4097</v>
      </c>
      <c r="V1747" s="7" t="s">
        <v>90</v>
      </c>
      <c r="W1747" s="7"/>
      <c r="X1747" s="8" t="n">
        <v>-9.390743</v>
      </c>
      <c r="Y1747" s="8" t="n">
        <v>-37.512873</v>
      </c>
      <c r="Z1747" s="7" t="s">
        <v>90</v>
      </c>
      <c r="AA1747" s="8" t="n">
        <v>-9.373177</v>
      </c>
      <c r="AB1747" s="8" t="n">
        <v>-37.551666</v>
      </c>
    </row>
    <row r="1748" customFormat="false" ht="15" hidden="false" customHeight="false" outlineLevel="0" collapsed="false">
      <c r="A1748" s="6" t="n">
        <v>2709004</v>
      </c>
      <c r="B1748" s="6" t="n">
        <v>270900</v>
      </c>
      <c r="C1748" s="7" t="s">
        <v>4099</v>
      </c>
      <c r="D1748" s="7" t="s">
        <v>4100</v>
      </c>
      <c r="E1748" s="7" t="s">
        <v>3899</v>
      </c>
      <c r="F1748" s="6" t="n">
        <v>27</v>
      </c>
      <c r="G1748" s="7" t="s">
        <v>3900</v>
      </c>
      <c r="H1748" s="7" t="s">
        <v>1141</v>
      </c>
      <c r="I1748" s="6" t="n">
        <v>2702</v>
      </c>
      <c r="J1748" s="7" t="s">
        <v>3901</v>
      </c>
      <c r="K1748" s="6" t="n">
        <v>270007</v>
      </c>
      <c r="L1748" s="7" t="s">
        <v>3901</v>
      </c>
      <c r="M1748" s="8" t="n">
        <v>-9.5334</v>
      </c>
      <c r="N1748" s="8" t="n">
        <v>-36.4371</v>
      </c>
      <c r="O1748" s="7" t="s">
        <v>86</v>
      </c>
      <c r="P1748" s="7" t="s">
        <v>87</v>
      </c>
      <c r="Q1748" s="7" t="s">
        <v>88</v>
      </c>
      <c r="R1748" s="6" t="n">
        <v>1</v>
      </c>
      <c r="S1748" s="6" t="n">
        <v>270900405</v>
      </c>
      <c r="T1748" s="7" t="s">
        <v>4099</v>
      </c>
      <c r="U1748" s="7" t="s">
        <v>4099</v>
      </c>
      <c r="V1748" s="7" t="s">
        <v>90</v>
      </c>
      <c r="W1748" s="7"/>
      <c r="X1748" s="8" t="n">
        <v>-9.55775</v>
      </c>
      <c r="Y1748" s="8" t="n">
        <v>-36.422886</v>
      </c>
      <c r="Z1748" s="7" t="s">
        <v>90</v>
      </c>
      <c r="AA1748" s="8" t="n">
        <v>-9.548964</v>
      </c>
      <c r="AB1748" s="8" t="n">
        <v>-36.424076</v>
      </c>
    </row>
    <row r="1749" customFormat="false" ht="15" hidden="false" customHeight="false" outlineLevel="0" collapsed="false">
      <c r="A1749" s="6" t="n">
        <v>2709103</v>
      </c>
      <c r="B1749" s="6" t="n">
        <v>270910</v>
      </c>
      <c r="C1749" s="7" t="s">
        <v>4101</v>
      </c>
      <c r="D1749" s="7" t="s">
        <v>4102</v>
      </c>
      <c r="E1749" s="7" t="s">
        <v>3899</v>
      </c>
      <c r="F1749" s="6" t="n">
        <v>27</v>
      </c>
      <c r="G1749" s="7" t="s">
        <v>3900</v>
      </c>
      <c r="H1749" s="7" t="s">
        <v>1141</v>
      </c>
      <c r="I1749" s="6" t="n">
        <v>2702</v>
      </c>
      <c r="J1749" s="7" t="s">
        <v>3901</v>
      </c>
      <c r="K1749" s="6" t="n">
        <v>270007</v>
      </c>
      <c r="L1749" s="7" t="s">
        <v>3901</v>
      </c>
      <c r="M1749" s="8" t="n">
        <v>-9.6455</v>
      </c>
      <c r="N1749" s="8" t="n">
        <v>-36.4962</v>
      </c>
      <c r="O1749" s="7" t="s">
        <v>86</v>
      </c>
      <c r="P1749" s="7" t="s">
        <v>87</v>
      </c>
      <c r="Q1749" s="7" t="s">
        <v>88</v>
      </c>
      <c r="R1749" s="6" t="n">
        <v>1</v>
      </c>
      <c r="S1749" s="6" t="n">
        <v>270910305</v>
      </c>
      <c r="T1749" s="7" t="s">
        <v>4101</v>
      </c>
      <c r="U1749" s="7" t="s">
        <v>4101</v>
      </c>
      <c r="V1749" s="7" t="s">
        <v>90</v>
      </c>
      <c r="W1749" s="7"/>
      <c r="X1749" s="8" t="n">
        <v>-9.624728</v>
      </c>
      <c r="Y1749" s="8" t="n">
        <v>-36.495289</v>
      </c>
      <c r="Z1749" s="7" t="s">
        <v>90</v>
      </c>
      <c r="AA1749" s="8" t="n">
        <v>-9.644117</v>
      </c>
      <c r="AB1749" s="8" t="n">
        <v>-36.499288</v>
      </c>
    </row>
    <row r="1750" customFormat="false" ht="15" hidden="false" customHeight="false" outlineLevel="0" collapsed="false">
      <c r="A1750" s="6" t="n">
        <v>2709152</v>
      </c>
      <c r="B1750" s="6" t="n">
        <v>270915</v>
      </c>
      <c r="C1750" s="7" t="s">
        <v>4103</v>
      </c>
      <c r="D1750" s="7" t="s">
        <v>4104</v>
      </c>
      <c r="E1750" s="7" t="s">
        <v>3899</v>
      </c>
      <c r="F1750" s="6" t="n">
        <v>27</v>
      </c>
      <c r="G1750" s="7" t="s">
        <v>3900</v>
      </c>
      <c r="H1750" s="7" t="s">
        <v>1141</v>
      </c>
      <c r="I1750" s="6" t="n">
        <v>2702</v>
      </c>
      <c r="J1750" s="7" t="s">
        <v>3901</v>
      </c>
      <c r="K1750" s="6" t="n">
        <v>270007</v>
      </c>
      <c r="L1750" s="7" t="s">
        <v>3901</v>
      </c>
      <c r="M1750" s="8" t="n">
        <v>-9.9078</v>
      </c>
      <c r="N1750" s="8" t="n">
        <v>-36.3521</v>
      </c>
      <c r="O1750" s="7" t="s">
        <v>86</v>
      </c>
      <c r="P1750" s="7" t="s">
        <v>87</v>
      </c>
      <c r="Q1750" s="7" t="s">
        <v>88</v>
      </c>
      <c r="R1750" s="6" t="n">
        <v>1</v>
      </c>
      <c r="S1750" s="6" t="n">
        <v>270915205</v>
      </c>
      <c r="T1750" s="7" t="s">
        <v>4103</v>
      </c>
      <c r="U1750" s="7" t="s">
        <v>4103</v>
      </c>
      <c r="V1750" s="7" t="s">
        <v>90</v>
      </c>
      <c r="W1750" s="7"/>
      <c r="X1750" s="8" t="n">
        <v>-9.964751</v>
      </c>
      <c r="Y1750" s="8" t="n">
        <v>-36.371523</v>
      </c>
      <c r="Z1750" s="7" t="s">
        <v>90</v>
      </c>
      <c r="AA1750" s="8" t="n">
        <v>-9.961212</v>
      </c>
      <c r="AB1750" s="8" t="n">
        <v>-36.359542</v>
      </c>
    </row>
    <row r="1751" customFormat="false" ht="15" hidden="false" customHeight="false" outlineLevel="0" collapsed="false">
      <c r="A1751" s="6" t="n">
        <v>2709202</v>
      </c>
      <c r="B1751" s="6" t="n">
        <v>270920</v>
      </c>
      <c r="C1751" s="7" t="s">
        <v>4105</v>
      </c>
      <c r="D1751" s="7" t="s">
        <v>4106</v>
      </c>
      <c r="E1751" s="7" t="s">
        <v>3899</v>
      </c>
      <c r="F1751" s="6" t="n">
        <v>27</v>
      </c>
      <c r="G1751" s="7" t="s">
        <v>3900</v>
      </c>
      <c r="H1751" s="7" t="s">
        <v>1141</v>
      </c>
      <c r="I1751" s="6" t="n">
        <v>2702</v>
      </c>
      <c r="J1751" s="7" t="s">
        <v>3901</v>
      </c>
      <c r="K1751" s="6" t="n">
        <v>270007</v>
      </c>
      <c r="L1751" s="7" t="s">
        <v>3901</v>
      </c>
      <c r="M1751" s="8" t="n">
        <v>-9.971</v>
      </c>
      <c r="N1751" s="8" t="n">
        <v>-37.0031</v>
      </c>
      <c r="O1751" s="7" t="s">
        <v>86</v>
      </c>
      <c r="P1751" s="7" t="s">
        <v>87</v>
      </c>
      <c r="Q1751" s="7" t="s">
        <v>88</v>
      </c>
      <c r="R1751" s="6" t="n">
        <v>1</v>
      </c>
      <c r="S1751" s="6" t="n">
        <v>270920205</v>
      </c>
      <c r="T1751" s="7" t="s">
        <v>4105</v>
      </c>
      <c r="U1751" s="7" t="s">
        <v>4105</v>
      </c>
      <c r="V1751" s="7" t="s">
        <v>90</v>
      </c>
      <c r="W1751" s="7"/>
      <c r="X1751" s="8" t="n">
        <v>-9.897598</v>
      </c>
      <c r="Y1751" s="8" t="n">
        <v>-36.969184</v>
      </c>
      <c r="Z1751" s="7" t="s">
        <v>90</v>
      </c>
      <c r="AA1751" s="8" t="n">
        <v>-9.895059</v>
      </c>
      <c r="AB1751" s="8" t="n">
        <v>-37.024502</v>
      </c>
    </row>
    <row r="1752" customFormat="false" ht="15" hidden="false" customHeight="false" outlineLevel="0" collapsed="false">
      <c r="A1752" s="6" t="n">
        <v>2709301</v>
      </c>
      <c r="B1752" s="6" t="n">
        <v>270930</v>
      </c>
      <c r="C1752" s="7" t="s">
        <v>3924</v>
      </c>
      <c r="D1752" s="7" t="s">
        <v>4107</v>
      </c>
      <c r="E1752" s="7" t="s">
        <v>3899</v>
      </c>
      <c r="F1752" s="6" t="n">
        <v>27</v>
      </c>
      <c r="G1752" s="7" t="s">
        <v>3900</v>
      </c>
      <c r="H1752" s="7" t="s">
        <v>1141</v>
      </c>
      <c r="I1752" s="6" t="n">
        <v>2701</v>
      </c>
      <c r="J1752" s="7" t="s">
        <v>3905</v>
      </c>
      <c r="K1752" s="6" t="n">
        <v>270005</v>
      </c>
      <c r="L1752" s="7" t="s">
        <v>3924</v>
      </c>
      <c r="M1752" s="8" t="n">
        <v>-9.1583</v>
      </c>
      <c r="N1752" s="8" t="n">
        <v>-36.0324</v>
      </c>
      <c r="O1752" s="7" t="s">
        <v>86</v>
      </c>
      <c r="P1752" s="7" t="s">
        <v>87</v>
      </c>
      <c r="Q1752" s="7" t="s">
        <v>88</v>
      </c>
      <c r="R1752" s="6" t="n">
        <v>2</v>
      </c>
      <c r="S1752" s="6" t="n">
        <v>270930105</v>
      </c>
      <c r="T1752" s="7" t="s">
        <v>3924</v>
      </c>
      <c r="U1752" s="7" t="s">
        <v>4108</v>
      </c>
      <c r="V1752" s="7" t="s">
        <v>90</v>
      </c>
      <c r="W1752" s="7"/>
      <c r="X1752" s="8" t="n">
        <v>-9.120315</v>
      </c>
      <c r="Y1752" s="8" t="n">
        <v>-36.014354</v>
      </c>
      <c r="Z1752" s="7" t="s">
        <v>90</v>
      </c>
      <c r="AA1752" s="8" t="n">
        <v>-9.133949</v>
      </c>
      <c r="AB1752" s="8" t="n">
        <v>-36.045093</v>
      </c>
    </row>
    <row r="1753" customFormat="false" ht="15" hidden="false" customHeight="false" outlineLevel="0" collapsed="false">
      <c r="A1753" s="6" t="n">
        <v>2709400</v>
      </c>
      <c r="B1753" s="6" t="n">
        <v>270940</v>
      </c>
      <c r="C1753" s="7" t="s">
        <v>2933</v>
      </c>
      <c r="D1753" s="7" t="s">
        <v>4109</v>
      </c>
      <c r="E1753" s="7" t="s">
        <v>3899</v>
      </c>
      <c r="F1753" s="6" t="n">
        <v>27</v>
      </c>
      <c r="G1753" s="7" t="s">
        <v>3900</v>
      </c>
      <c r="H1753" s="7" t="s">
        <v>1141</v>
      </c>
      <c r="I1753" s="6" t="n">
        <v>2701</v>
      </c>
      <c r="J1753" s="7" t="s">
        <v>3905</v>
      </c>
      <c r="K1753" s="6" t="n">
        <v>270006</v>
      </c>
      <c r="L1753" s="7" t="s">
        <v>3908</v>
      </c>
      <c r="M1753" s="8" t="n">
        <v>-9.3747</v>
      </c>
      <c r="N1753" s="8" t="n">
        <v>-36.2432</v>
      </c>
      <c r="O1753" s="7" t="s">
        <v>86</v>
      </c>
      <c r="P1753" s="7" t="s">
        <v>87</v>
      </c>
      <c r="Q1753" s="7" t="s">
        <v>88</v>
      </c>
      <c r="R1753" s="6" t="n">
        <v>2</v>
      </c>
      <c r="S1753" s="6" t="n">
        <v>270940005</v>
      </c>
      <c r="T1753" s="7" t="s">
        <v>2933</v>
      </c>
      <c r="U1753" s="7" t="s">
        <v>4110</v>
      </c>
      <c r="V1753" s="7" t="s">
        <v>90</v>
      </c>
      <c r="W1753" s="7"/>
      <c r="X1753" s="8" t="n">
        <v>-9.358989</v>
      </c>
      <c r="Y1753" s="8" t="n">
        <v>-36.265595</v>
      </c>
      <c r="Z1753" s="7" t="s">
        <v>90</v>
      </c>
      <c r="AA1753" s="8" t="n">
        <v>-9.369768</v>
      </c>
      <c r="AB1753" s="8" t="n">
        <v>-36.254093</v>
      </c>
    </row>
    <row r="1754" customFormat="false" ht="15" hidden="false" customHeight="false" outlineLevel="0" collapsed="false">
      <c r="A1754" s="6" t="n">
        <v>2800100</v>
      </c>
      <c r="B1754" s="6" t="n">
        <v>280010</v>
      </c>
      <c r="C1754" s="7" t="s">
        <v>4111</v>
      </c>
      <c r="D1754" s="7" t="s">
        <v>4112</v>
      </c>
      <c r="E1754" s="7" t="s">
        <v>4113</v>
      </c>
      <c r="F1754" s="6" t="n">
        <v>28</v>
      </c>
      <c r="G1754" s="7" t="s">
        <v>4114</v>
      </c>
      <c r="H1754" s="7" t="s">
        <v>1141</v>
      </c>
      <c r="I1754" s="6" t="n">
        <v>2801</v>
      </c>
      <c r="J1754" s="7" t="s">
        <v>4115</v>
      </c>
      <c r="K1754" s="6" t="n">
        <v>280003</v>
      </c>
      <c r="L1754" s="7" t="s">
        <v>4116</v>
      </c>
      <c r="M1754" s="8" t="n">
        <v>-10.1301</v>
      </c>
      <c r="N1754" s="8" t="n">
        <v>-36.9269</v>
      </c>
      <c r="O1754" s="7" t="s">
        <v>86</v>
      </c>
      <c r="P1754" s="7" t="s">
        <v>87</v>
      </c>
      <c r="Q1754" s="7" t="s">
        <v>88</v>
      </c>
      <c r="R1754" s="6" t="n">
        <v>1</v>
      </c>
      <c r="S1754" s="6" t="n">
        <v>280010005</v>
      </c>
      <c r="T1754" s="7" t="s">
        <v>4111</v>
      </c>
      <c r="U1754" s="7" t="s">
        <v>4111</v>
      </c>
      <c r="V1754" s="7" t="s">
        <v>90</v>
      </c>
      <c r="W1754" s="7"/>
      <c r="X1754" s="8" t="n">
        <v>-10.165625</v>
      </c>
      <c r="Y1754" s="8" t="n">
        <v>-36.921467</v>
      </c>
      <c r="Z1754" s="7" t="s">
        <v>90</v>
      </c>
      <c r="AA1754" s="8" t="n">
        <v>-10.158811</v>
      </c>
      <c r="AB1754" s="8" t="n">
        <v>-36.918677</v>
      </c>
    </row>
    <row r="1755" customFormat="false" ht="15" hidden="false" customHeight="false" outlineLevel="0" collapsed="false">
      <c r="A1755" s="6" t="n">
        <v>2800209</v>
      </c>
      <c r="B1755" s="6" t="n">
        <v>280020</v>
      </c>
      <c r="C1755" s="7" t="s">
        <v>4117</v>
      </c>
      <c r="D1755" s="7" t="s">
        <v>4118</v>
      </c>
      <c r="E1755" s="7" t="s">
        <v>4113</v>
      </c>
      <c r="F1755" s="6" t="n">
        <v>28</v>
      </c>
      <c r="G1755" s="7" t="s">
        <v>4114</v>
      </c>
      <c r="H1755" s="7" t="s">
        <v>1141</v>
      </c>
      <c r="I1755" s="6" t="n">
        <v>2801</v>
      </c>
      <c r="J1755" s="7" t="s">
        <v>4115</v>
      </c>
      <c r="K1755" s="6" t="n">
        <v>280003</v>
      </c>
      <c r="L1755" s="7" t="s">
        <v>4116</v>
      </c>
      <c r="M1755" s="8" t="n">
        <v>-10.2874</v>
      </c>
      <c r="N1755" s="8" t="n">
        <v>-37.0217</v>
      </c>
      <c r="O1755" s="7" t="s">
        <v>86</v>
      </c>
      <c r="P1755" s="7" t="s">
        <v>87</v>
      </c>
      <c r="Q1755" s="7" t="s">
        <v>88</v>
      </c>
      <c r="R1755" s="6" t="n">
        <v>1</v>
      </c>
      <c r="S1755" s="6" t="n">
        <v>280020905</v>
      </c>
      <c r="T1755" s="7" t="s">
        <v>4117</v>
      </c>
      <c r="U1755" s="7" t="s">
        <v>4117</v>
      </c>
      <c r="V1755" s="7" t="s">
        <v>90</v>
      </c>
      <c r="W1755" s="7"/>
      <c r="X1755" s="8" t="n">
        <v>-10.260821</v>
      </c>
      <c r="Y1755" s="8" t="n">
        <v>-37.064172</v>
      </c>
      <c r="Z1755" s="7" t="s">
        <v>90</v>
      </c>
      <c r="AA1755" s="8" t="n">
        <v>-10.254485</v>
      </c>
      <c r="AB1755" s="8" t="n">
        <v>-37.065343</v>
      </c>
    </row>
    <row r="1756" customFormat="false" ht="15" hidden="false" customHeight="false" outlineLevel="0" collapsed="false">
      <c r="A1756" s="6" t="n">
        <v>2800308</v>
      </c>
      <c r="B1756" s="6" t="n">
        <v>280030</v>
      </c>
      <c r="C1756" s="7" t="s">
        <v>4115</v>
      </c>
      <c r="D1756" s="7" t="s">
        <v>4119</v>
      </c>
      <c r="E1756" s="7" t="s">
        <v>4113</v>
      </c>
      <c r="F1756" s="6" t="n">
        <v>28</v>
      </c>
      <c r="G1756" s="7" t="s">
        <v>4114</v>
      </c>
      <c r="H1756" s="7" t="s">
        <v>1141</v>
      </c>
      <c r="I1756" s="6" t="n">
        <v>2801</v>
      </c>
      <c r="J1756" s="7" t="s">
        <v>4115</v>
      </c>
      <c r="K1756" s="6" t="n">
        <v>280001</v>
      </c>
      <c r="L1756" s="7" t="s">
        <v>4115</v>
      </c>
      <c r="M1756" s="8" t="n">
        <v>-10.9444</v>
      </c>
      <c r="N1756" s="8" t="n">
        <v>-37.069</v>
      </c>
      <c r="O1756" s="7" t="s">
        <v>86</v>
      </c>
      <c r="P1756" s="7" t="s">
        <v>87</v>
      </c>
      <c r="Q1756" s="7" t="s">
        <v>90</v>
      </c>
      <c r="R1756" s="6" t="n">
        <v>1</v>
      </c>
      <c r="S1756" s="6" t="n">
        <v>280030805</v>
      </c>
      <c r="T1756" s="7" t="s">
        <v>4115</v>
      </c>
      <c r="U1756" s="7" t="s">
        <v>4115</v>
      </c>
      <c r="V1756" s="7" t="s">
        <v>90</v>
      </c>
      <c r="W1756" s="7" t="s">
        <v>4120</v>
      </c>
      <c r="X1756" s="8" t="n">
        <v>-10.99427</v>
      </c>
      <c r="Y1756" s="8" t="n">
        <v>-37.094915</v>
      </c>
      <c r="Z1756" s="7" t="s">
        <v>90</v>
      </c>
      <c r="AA1756" s="8" t="n">
        <v>-10.96857</v>
      </c>
      <c r="AB1756" s="8" t="n">
        <v>-37.06777</v>
      </c>
    </row>
    <row r="1757" customFormat="false" ht="15" hidden="false" customHeight="false" outlineLevel="0" collapsed="false">
      <c r="A1757" s="6" t="n">
        <v>2800407</v>
      </c>
      <c r="B1757" s="6" t="n">
        <v>280040</v>
      </c>
      <c r="C1757" s="7" t="s">
        <v>4121</v>
      </c>
      <c r="D1757" s="7" t="s">
        <v>4122</v>
      </c>
      <c r="E1757" s="7" t="s">
        <v>4113</v>
      </c>
      <c r="F1757" s="6" t="n">
        <v>28</v>
      </c>
      <c r="G1757" s="7" t="s">
        <v>4114</v>
      </c>
      <c r="H1757" s="7" t="s">
        <v>1141</v>
      </c>
      <c r="I1757" s="6" t="n">
        <v>2801</v>
      </c>
      <c r="J1757" s="7" t="s">
        <v>4115</v>
      </c>
      <c r="K1757" s="6" t="n">
        <v>280002</v>
      </c>
      <c r="L1757" s="7" t="s">
        <v>4123</v>
      </c>
      <c r="M1757" s="8" t="n">
        <v>-11.263</v>
      </c>
      <c r="N1757" s="8" t="n">
        <v>-37.6198</v>
      </c>
      <c r="O1757" s="7" t="s">
        <v>86</v>
      </c>
      <c r="P1757" s="7" t="s">
        <v>87</v>
      </c>
      <c r="Q1757" s="7" t="s">
        <v>88</v>
      </c>
      <c r="R1757" s="6" t="n">
        <v>1</v>
      </c>
      <c r="S1757" s="6" t="n">
        <v>280040705</v>
      </c>
      <c r="T1757" s="7" t="s">
        <v>4121</v>
      </c>
      <c r="U1757" s="7" t="s">
        <v>4121</v>
      </c>
      <c r="V1757" s="7" t="s">
        <v>90</v>
      </c>
      <c r="W1757" s="7"/>
      <c r="X1757" s="8" t="n">
        <v>-11.26216</v>
      </c>
      <c r="Y1757" s="8" t="n">
        <v>-37.591967</v>
      </c>
      <c r="Z1757" s="7" t="s">
        <v>90</v>
      </c>
      <c r="AA1757" s="8" t="n">
        <v>-11.269712</v>
      </c>
      <c r="AB1757" s="8" t="n">
        <v>-37.593974</v>
      </c>
    </row>
    <row r="1758" customFormat="false" ht="15" hidden="false" customHeight="false" outlineLevel="0" collapsed="false">
      <c r="A1758" s="6" t="n">
        <v>2800506</v>
      </c>
      <c r="B1758" s="6" t="n">
        <v>280050</v>
      </c>
      <c r="C1758" s="7" t="s">
        <v>2613</v>
      </c>
      <c r="D1758" s="7" t="s">
        <v>4124</v>
      </c>
      <c r="E1758" s="7" t="s">
        <v>4113</v>
      </c>
      <c r="F1758" s="6" t="n">
        <v>28</v>
      </c>
      <c r="G1758" s="7" t="s">
        <v>4114</v>
      </c>
      <c r="H1758" s="7" t="s">
        <v>1141</v>
      </c>
      <c r="I1758" s="6" t="n">
        <v>2802</v>
      </c>
      <c r="J1758" s="7" t="s">
        <v>3150</v>
      </c>
      <c r="K1758" s="6" t="n">
        <v>280004</v>
      </c>
      <c r="L1758" s="7" t="s">
        <v>3150</v>
      </c>
      <c r="M1758" s="8" t="n">
        <v>-10.759</v>
      </c>
      <c r="N1758" s="8" t="n">
        <v>-37.3145</v>
      </c>
      <c r="O1758" s="7" t="s">
        <v>86</v>
      </c>
      <c r="P1758" s="7" t="s">
        <v>87</v>
      </c>
      <c r="Q1758" s="7" t="s">
        <v>88</v>
      </c>
      <c r="R1758" s="6" t="n">
        <v>1</v>
      </c>
      <c r="S1758" s="6" t="n">
        <v>280050605</v>
      </c>
      <c r="T1758" s="7" t="s">
        <v>2613</v>
      </c>
      <c r="U1758" s="7" t="s">
        <v>2613</v>
      </c>
      <c r="V1758" s="7" t="s">
        <v>90</v>
      </c>
      <c r="W1758" s="7"/>
      <c r="X1758" s="8" t="n">
        <v>-10.78716</v>
      </c>
      <c r="Y1758" s="8" t="n">
        <v>-37.331421</v>
      </c>
      <c r="Z1758" s="7" t="s">
        <v>90</v>
      </c>
      <c r="AA1758" s="8" t="n">
        <v>-10.77984</v>
      </c>
      <c r="AB1758" s="8" t="n">
        <v>-37.328067</v>
      </c>
    </row>
    <row r="1759" customFormat="false" ht="15" hidden="false" customHeight="false" outlineLevel="0" collapsed="false">
      <c r="A1759" s="6" t="n">
        <v>2800605</v>
      </c>
      <c r="B1759" s="6" t="n">
        <v>280060</v>
      </c>
      <c r="C1759" s="7" t="s">
        <v>4125</v>
      </c>
      <c r="D1759" s="7" t="s">
        <v>4126</v>
      </c>
      <c r="E1759" s="7" t="s">
        <v>4113</v>
      </c>
      <c r="F1759" s="6" t="n">
        <v>28</v>
      </c>
      <c r="G1759" s="7" t="s">
        <v>4114</v>
      </c>
      <c r="H1759" s="7" t="s">
        <v>1141</v>
      </c>
      <c r="I1759" s="6" t="n">
        <v>2801</v>
      </c>
      <c r="J1759" s="7" t="s">
        <v>4115</v>
      </c>
      <c r="K1759" s="6" t="n">
        <v>280001</v>
      </c>
      <c r="L1759" s="7" t="s">
        <v>4115</v>
      </c>
      <c r="M1759" s="8" t="n">
        <v>-10.9074</v>
      </c>
      <c r="N1759" s="8" t="n">
        <v>-37.039</v>
      </c>
      <c r="O1759" s="7" t="s">
        <v>86</v>
      </c>
      <c r="P1759" s="7" t="s">
        <v>87</v>
      </c>
      <c r="Q1759" s="7" t="s">
        <v>88</v>
      </c>
      <c r="R1759" s="6" t="n">
        <v>1</v>
      </c>
      <c r="S1759" s="6" t="n">
        <v>280060505</v>
      </c>
      <c r="T1759" s="7" t="s">
        <v>4125</v>
      </c>
      <c r="U1759" s="7" t="s">
        <v>4125</v>
      </c>
      <c r="V1759" s="7" t="s">
        <v>90</v>
      </c>
      <c r="W1759" s="7"/>
      <c r="X1759" s="8" t="n">
        <v>-10.851188</v>
      </c>
      <c r="Y1759" s="8" t="n">
        <v>-36.969465</v>
      </c>
      <c r="Z1759" s="7" t="s">
        <v>90</v>
      </c>
      <c r="AA1759" s="8" t="n">
        <v>-10.905583</v>
      </c>
      <c r="AB1759" s="8" t="n">
        <v>-37.022807</v>
      </c>
    </row>
    <row r="1760" customFormat="false" ht="15" hidden="false" customHeight="false" outlineLevel="0" collapsed="false">
      <c r="A1760" s="6" t="n">
        <v>2800670</v>
      </c>
      <c r="B1760" s="6" t="n">
        <v>280067</v>
      </c>
      <c r="C1760" s="7" t="s">
        <v>4127</v>
      </c>
      <c r="D1760" s="7" t="s">
        <v>4128</v>
      </c>
      <c r="E1760" s="7" t="s">
        <v>4113</v>
      </c>
      <c r="F1760" s="6" t="n">
        <v>28</v>
      </c>
      <c r="G1760" s="7" t="s">
        <v>4114</v>
      </c>
      <c r="H1760" s="7" t="s">
        <v>1141</v>
      </c>
      <c r="I1760" s="6" t="n">
        <v>2801</v>
      </c>
      <c r="J1760" s="7" t="s">
        <v>4115</v>
      </c>
      <c r="K1760" s="6" t="n">
        <v>280002</v>
      </c>
      <c r="L1760" s="7" t="s">
        <v>4123</v>
      </c>
      <c r="M1760" s="8" t="n">
        <v>-11.1478</v>
      </c>
      <c r="N1760" s="8" t="n">
        <v>-37.6263</v>
      </c>
      <c r="O1760" s="7" t="s">
        <v>86</v>
      </c>
      <c r="P1760" s="7" t="s">
        <v>87</v>
      </c>
      <c r="Q1760" s="7" t="s">
        <v>88</v>
      </c>
      <c r="R1760" s="6" t="n">
        <v>1</v>
      </c>
      <c r="S1760" s="6" t="n">
        <v>280067005</v>
      </c>
      <c r="T1760" s="7" t="s">
        <v>4127</v>
      </c>
      <c r="U1760" s="7" t="s">
        <v>4127</v>
      </c>
      <c r="V1760" s="7" t="s">
        <v>90</v>
      </c>
      <c r="W1760" s="7"/>
      <c r="X1760" s="8" t="n">
        <v>-11.120273</v>
      </c>
      <c r="Y1760" s="8" t="n">
        <v>-37.596899</v>
      </c>
      <c r="Z1760" s="7" t="s">
        <v>90</v>
      </c>
      <c r="AA1760" s="8" t="n">
        <v>-11.148018</v>
      </c>
      <c r="AB1760" s="8" t="n">
        <v>-37.603126</v>
      </c>
    </row>
    <row r="1761" customFormat="false" ht="15" hidden="false" customHeight="false" outlineLevel="0" collapsed="false">
      <c r="A1761" s="6" t="n">
        <v>2800704</v>
      </c>
      <c r="B1761" s="6" t="n">
        <v>280070</v>
      </c>
      <c r="C1761" s="7" t="s">
        <v>4129</v>
      </c>
      <c r="D1761" s="7" t="s">
        <v>4130</v>
      </c>
      <c r="E1761" s="7" t="s">
        <v>4113</v>
      </c>
      <c r="F1761" s="6" t="n">
        <v>28</v>
      </c>
      <c r="G1761" s="7" t="s">
        <v>4114</v>
      </c>
      <c r="H1761" s="7" t="s">
        <v>1141</v>
      </c>
      <c r="I1761" s="6" t="n">
        <v>2801</v>
      </c>
      <c r="J1761" s="7" t="s">
        <v>4115</v>
      </c>
      <c r="K1761" s="6" t="n">
        <v>280003</v>
      </c>
      <c r="L1761" s="7" t="s">
        <v>4116</v>
      </c>
      <c r="M1761" s="8" t="n">
        <v>-10.4287</v>
      </c>
      <c r="N1761" s="8" t="n">
        <v>-36.4665</v>
      </c>
      <c r="O1761" s="7" t="s">
        <v>86</v>
      </c>
      <c r="P1761" s="7" t="s">
        <v>87</v>
      </c>
      <c r="Q1761" s="7" t="s">
        <v>88</v>
      </c>
      <c r="R1761" s="6" t="n">
        <v>1</v>
      </c>
      <c r="S1761" s="6" t="n">
        <v>280070405</v>
      </c>
      <c r="T1761" s="7" t="s">
        <v>4129</v>
      </c>
      <c r="U1761" s="7" t="s">
        <v>4129</v>
      </c>
      <c r="V1761" s="7" t="s">
        <v>90</v>
      </c>
      <c r="W1761" s="7"/>
      <c r="X1761" s="8" t="n">
        <v>-10.477333</v>
      </c>
      <c r="Y1761" s="8" t="n">
        <v>-36.473973</v>
      </c>
      <c r="Z1761" s="7" t="s">
        <v>90</v>
      </c>
      <c r="AA1761" s="8" t="n">
        <v>-10.476099</v>
      </c>
      <c r="AB1761" s="8" t="n">
        <v>-36.459136</v>
      </c>
    </row>
    <row r="1762" customFormat="false" ht="15" hidden="false" customHeight="false" outlineLevel="0" collapsed="false">
      <c r="A1762" s="6" t="n">
        <v>2801009</v>
      </c>
      <c r="B1762" s="6" t="n">
        <v>280100</v>
      </c>
      <c r="C1762" s="7" t="s">
        <v>4131</v>
      </c>
      <c r="D1762" s="7" t="s">
        <v>4132</v>
      </c>
      <c r="E1762" s="7" t="s">
        <v>4113</v>
      </c>
      <c r="F1762" s="6" t="n">
        <v>28</v>
      </c>
      <c r="G1762" s="7" t="s">
        <v>4114</v>
      </c>
      <c r="H1762" s="7" t="s">
        <v>1141</v>
      </c>
      <c r="I1762" s="6" t="n">
        <v>2802</v>
      </c>
      <c r="J1762" s="7" t="s">
        <v>3150</v>
      </c>
      <c r="K1762" s="6" t="n">
        <v>280004</v>
      </c>
      <c r="L1762" s="7" t="s">
        <v>3150</v>
      </c>
      <c r="M1762" s="8" t="n">
        <v>-10.7496</v>
      </c>
      <c r="N1762" s="8" t="n">
        <v>-37.4941</v>
      </c>
      <c r="O1762" s="7" t="s">
        <v>86</v>
      </c>
      <c r="P1762" s="7" t="s">
        <v>87</v>
      </c>
      <c r="Q1762" s="7" t="s">
        <v>88</v>
      </c>
      <c r="R1762" s="6" t="n">
        <v>1</v>
      </c>
      <c r="S1762" s="6" t="n">
        <v>280100905</v>
      </c>
      <c r="T1762" s="7" t="s">
        <v>4131</v>
      </c>
      <c r="U1762" s="7" t="s">
        <v>4131</v>
      </c>
      <c r="V1762" s="7" t="s">
        <v>90</v>
      </c>
      <c r="W1762" s="7"/>
      <c r="X1762" s="8" t="n">
        <v>-10.766231</v>
      </c>
      <c r="Y1762" s="8" t="n">
        <v>-37.500671</v>
      </c>
      <c r="Z1762" s="7" t="s">
        <v>90</v>
      </c>
      <c r="AA1762" s="8" t="n">
        <v>-10.738782</v>
      </c>
      <c r="AB1762" s="8" t="n">
        <v>-37.515051</v>
      </c>
    </row>
    <row r="1763" customFormat="false" ht="15" hidden="false" customHeight="false" outlineLevel="0" collapsed="false">
      <c r="A1763" s="6" t="n">
        <v>2801108</v>
      </c>
      <c r="B1763" s="6" t="n">
        <v>280110</v>
      </c>
      <c r="C1763" s="7" t="s">
        <v>4133</v>
      </c>
      <c r="D1763" s="7" t="s">
        <v>4134</v>
      </c>
      <c r="E1763" s="7" t="s">
        <v>4113</v>
      </c>
      <c r="F1763" s="6" t="n">
        <v>28</v>
      </c>
      <c r="G1763" s="7" t="s">
        <v>4114</v>
      </c>
      <c r="H1763" s="7" t="s">
        <v>1141</v>
      </c>
      <c r="I1763" s="6" t="n">
        <v>2801</v>
      </c>
      <c r="J1763" s="7" t="s">
        <v>4115</v>
      </c>
      <c r="K1763" s="6" t="n">
        <v>280003</v>
      </c>
      <c r="L1763" s="7" t="s">
        <v>4116</v>
      </c>
      <c r="M1763" s="8" t="n">
        <v>-10.1374</v>
      </c>
      <c r="N1763" s="8" t="n">
        <v>-36.9711</v>
      </c>
      <c r="O1763" s="7" t="s">
        <v>86</v>
      </c>
      <c r="P1763" s="7" t="s">
        <v>87</v>
      </c>
      <c r="Q1763" s="7" t="s">
        <v>88</v>
      </c>
      <c r="R1763" s="6" t="n">
        <v>1</v>
      </c>
      <c r="S1763" s="6" t="n">
        <v>280110805</v>
      </c>
      <c r="T1763" s="7" t="s">
        <v>4133</v>
      </c>
      <c r="U1763" s="7" t="s">
        <v>4133</v>
      </c>
      <c r="V1763" s="7" t="s">
        <v>90</v>
      </c>
      <c r="W1763" s="7"/>
      <c r="X1763" s="8" t="n">
        <v>-10.148358</v>
      </c>
      <c r="Y1763" s="8" t="n">
        <v>-37.000679</v>
      </c>
      <c r="Z1763" s="7" t="s">
        <v>90</v>
      </c>
      <c r="AA1763" s="8" t="n">
        <v>-10.137263</v>
      </c>
      <c r="AB1763" s="8" t="n">
        <v>-36.981009</v>
      </c>
    </row>
    <row r="1764" customFormat="false" ht="15" hidden="false" customHeight="false" outlineLevel="0" collapsed="false">
      <c r="A1764" s="6" t="n">
        <v>2801207</v>
      </c>
      <c r="B1764" s="6" t="n">
        <v>280120</v>
      </c>
      <c r="C1764" s="7" t="s">
        <v>4135</v>
      </c>
      <c r="D1764" s="7" t="s">
        <v>4136</v>
      </c>
      <c r="E1764" s="7" t="s">
        <v>4113</v>
      </c>
      <c r="F1764" s="6" t="n">
        <v>28</v>
      </c>
      <c r="G1764" s="7" t="s">
        <v>4114</v>
      </c>
      <c r="H1764" s="7" t="s">
        <v>1141</v>
      </c>
      <c r="I1764" s="6" t="n">
        <v>2802</v>
      </c>
      <c r="J1764" s="7" t="s">
        <v>3150</v>
      </c>
      <c r="K1764" s="6" t="n">
        <v>280006</v>
      </c>
      <c r="L1764" s="7" t="s">
        <v>4137</v>
      </c>
      <c r="M1764" s="8" t="n">
        <v>-9.6605</v>
      </c>
      <c r="N1764" s="8" t="n">
        <v>-37.7901</v>
      </c>
      <c r="O1764" s="7" t="s">
        <v>86</v>
      </c>
      <c r="P1764" s="7" t="s">
        <v>87</v>
      </c>
      <c r="Q1764" s="7" t="s">
        <v>88</v>
      </c>
      <c r="R1764" s="6" t="n">
        <v>1</v>
      </c>
      <c r="S1764" s="6" t="n">
        <v>280120705</v>
      </c>
      <c r="T1764" s="7" t="s">
        <v>4135</v>
      </c>
      <c r="U1764" s="7" t="s">
        <v>4135</v>
      </c>
      <c r="V1764" s="7" t="s">
        <v>90</v>
      </c>
      <c r="W1764" s="7"/>
      <c r="X1764" s="8" t="n">
        <v>-9.712944</v>
      </c>
      <c r="Y1764" s="8" t="n">
        <v>-37.899144</v>
      </c>
      <c r="Z1764" s="7" t="s">
        <v>90</v>
      </c>
      <c r="AA1764" s="8" t="n">
        <v>-9.682799</v>
      </c>
      <c r="AB1764" s="8" t="n">
        <v>-37.901268</v>
      </c>
    </row>
    <row r="1765" customFormat="false" ht="15" hidden="false" customHeight="false" outlineLevel="0" collapsed="false">
      <c r="A1765" s="6" t="n">
        <v>2801306</v>
      </c>
      <c r="B1765" s="6" t="n">
        <v>280130</v>
      </c>
      <c r="C1765" s="7" t="s">
        <v>3938</v>
      </c>
      <c r="D1765" s="7" t="s">
        <v>4138</v>
      </c>
      <c r="E1765" s="7" t="s">
        <v>4113</v>
      </c>
      <c r="F1765" s="6" t="n">
        <v>28</v>
      </c>
      <c r="G1765" s="7" t="s">
        <v>4114</v>
      </c>
      <c r="H1765" s="7" t="s">
        <v>1141</v>
      </c>
      <c r="I1765" s="6" t="n">
        <v>2801</v>
      </c>
      <c r="J1765" s="7" t="s">
        <v>4115</v>
      </c>
      <c r="K1765" s="6" t="n">
        <v>280001</v>
      </c>
      <c r="L1765" s="7" t="s">
        <v>4115</v>
      </c>
      <c r="M1765" s="8" t="n">
        <v>-10.5048</v>
      </c>
      <c r="N1765" s="8" t="n">
        <v>-37.0552</v>
      </c>
      <c r="O1765" s="7" t="s">
        <v>86</v>
      </c>
      <c r="P1765" s="7" t="s">
        <v>87</v>
      </c>
      <c r="Q1765" s="7" t="s">
        <v>88</v>
      </c>
      <c r="R1765" s="6" t="n">
        <v>4</v>
      </c>
      <c r="S1765" s="6" t="n">
        <v>280130605</v>
      </c>
      <c r="T1765" s="7" t="s">
        <v>3938</v>
      </c>
      <c r="U1765" s="7" t="s">
        <v>4139</v>
      </c>
      <c r="V1765" s="7" t="s">
        <v>90</v>
      </c>
      <c r="W1765" s="7"/>
      <c r="X1765" s="8" t="n">
        <v>-10.46878</v>
      </c>
      <c r="Y1765" s="8" t="n">
        <v>-37.036339</v>
      </c>
      <c r="Z1765" s="7" t="s">
        <v>90</v>
      </c>
      <c r="AA1765" s="8" t="n">
        <v>-10.45837</v>
      </c>
      <c r="AB1765" s="8" t="n">
        <v>-37.040074</v>
      </c>
    </row>
    <row r="1766" customFormat="false" ht="15" hidden="false" customHeight="false" outlineLevel="0" collapsed="false">
      <c r="A1766" s="6" t="n">
        <v>2801405</v>
      </c>
      <c r="B1766" s="6" t="n">
        <v>280140</v>
      </c>
      <c r="C1766" s="7" t="s">
        <v>4140</v>
      </c>
      <c r="D1766" s="7" t="s">
        <v>4141</v>
      </c>
      <c r="E1766" s="7" t="s">
        <v>4113</v>
      </c>
      <c r="F1766" s="6" t="n">
        <v>28</v>
      </c>
      <c r="G1766" s="7" t="s">
        <v>4114</v>
      </c>
      <c r="H1766" s="7" t="s">
        <v>1141</v>
      </c>
      <c r="I1766" s="6" t="n">
        <v>2802</v>
      </c>
      <c r="J1766" s="7" t="s">
        <v>3150</v>
      </c>
      <c r="K1766" s="6" t="n">
        <v>280004</v>
      </c>
      <c r="L1766" s="7" t="s">
        <v>3150</v>
      </c>
      <c r="M1766" s="8" t="n">
        <v>-10.3603</v>
      </c>
      <c r="N1766" s="8" t="n">
        <v>-37.7012</v>
      </c>
      <c r="O1766" s="7" t="s">
        <v>86</v>
      </c>
      <c r="P1766" s="7" t="s">
        <v>87</v>
      </c>
      <c r="Q1766" s="7" t="s">
        <v>88</v>
      </c>
      <c r="R1766" s="6" t="n">
        <v>2</v>
      </c>
      <c r="S1766" s="6" t="n">
        <v>280140505</v>
      </c>
      <c r="T1766" s="7" t="s">
        <v>4140</v>
      </c>
      <c r="U1766" s="7" t="s">
        <v>4142</v>
      </c>
      <c r="V1766" s="7" t="s">
        <v>90</v>
      </c>
      <c r="W1766" s="7"/>
      <c r="X1766" s="8" t="n">
        <v>-10.363681</v>
      </c>
      <c r="Y1766" s="8" t="n">
        <v>-37.710584</v>
      </c>
      <c r="Z1766" s="7" t="s">
        <v>90</v>
      </c>
      <c r="AA1766" s="8" t="n">
        <v>-10.427789</v>
      </c>
      <c r="AB1766" s="8" t="n">
        <v>-37.748164</v>
      </c>
    </row>
    <row r="1767" customFormat="false" ht="15" hidden="false" customHeight="false" outlineLevel="0" collapsed="false">
      <c r="A1767" s="6" t="n">
        <v>2801504</v>
      </c>
      <c r="B1767" s="6" t="n">
        <v>280150</v>
      </c>
      <c r="C1767" s="7" t="s">
        <v>4143</v>
      </c>
      <c r="D1767" s="7" t="s">
        <v>4144</v>
      </c>
      <c r="E1767" s="7" t="s">
        <v>4113</v>
      </c>
      <c r="F1767" s="6" t="n">
        <v>28</v>
      </c>
      <c r="G1767" s="7" t="s">
        <v>4114</v>
      </c>
      <c r="H1767" s="7" t="s">
        <v>1141</v>
      </c>
      <c r="I1767" s="6" t="n">
        <v>2801</v>
      </c>
      <c r="J1767" s="7" t="s">
        <v>4115</v>
      </c>
      <c r="K1767" s="6" t="n">
        <v>280001</v>
      </c>
      <c r="L1767" s="7" t="s">
        <v>4115</v>
      </c>
      <c r="M1767" s="8" t="n">
        <v>-10.6485</v>
      </c>
      <c r="N1767" s="8" t="n">
        <v>-36.9849</v>
      </c>
      <c r="O1767" s="7" t="s">
        <v>86</v>
      </c>
      <c r="P1767" s="7" t="s">
        <v>87</v>
      </c>
      <c r="Q1767" s="7" t="s">
        <v>88</v>
      </c>
      <c r="R1767" s="6" t="n">
        <v>1</v>
      </c>
      <c r="S1767" s="6" t="n">
        <v>280150405</v>
      </c>
      <c r="T1767" s="7" t="s">
        <v>4143</v>
      </c>
      <c r="U1767" s="7" t="s">
        <v>4143</v>
      </c>
      <c r="V1767" s="7" t="s">
        <v>90</v>
      </c>
      <c r="W1767" s="7"/>
      <c r="X1767" s="8" t="n">
        <v>-10.664586</v>
      </c>
      <c r="Y1767" s="8" t="n">
        <v>-36.966273</v>
      </c>
      <c r="Z1767" s="7" t="s">
        <v>90</v>
      </c>
      <c r="AA1767" s="8" t="n">
        <v>-10.657441</v>
      </c>
      <c r="AB1767" s="8" t="n">
        <v>-36.985683</v>
      </c>
    </row>
    <row r="1768" customFormat="false" ht="15" hidden="false" customHeight="false" outlineLevel="0" collapsed="false">
      <c r="A1768" s="6" t="n">
        <v>2801603</v>
      </c>
      <c r="B1768" s="6" t="n">
        <v>280160</v>
      </c>
      <c r="C1768" s="7" t="s">
        <v>4145</v>
      </c>
      <c r="D1768" s="7" t="s">
        <v>4146</v>
      </c>
      <c r="E1768" s="7" t="s">
        <v>4113</v>
      </c>
      <c r="F1768" s="6" t="n">
        <v>28</v>
      </c>
      <c r="G1768" s="7" t="s">
        <v>4114</v>
      </c>
      <c r="H1768" s="7" t="s">
        <v>1141</v>
      </c>
      <c r="I1768" s="6" t="n">
        <v>2801</v>
      </c>
      <c r="J1768" s="7" t="s">
        <v>4115</v>
      </c>
      <c r="K1768" s="6" t="n">
        <v>280003</v>
      </c>
      <c r="L1768" s="7" t="s">
        <v>4116</v>
      </c>
      <c r="M1768" s="8" t="n">
        <v>-10.2507</v>
      </c>
      <c r="N1768" s="8" t="n">
        <v>-36.8814</v>
      </c>
      <c r="O1768" s="7" t="s">
        <v>86</v>
      </c>
      <c r="P1768" s="7" t="s">
        <v>87</v>
      </c>
      <c r="Q1768" s="7" t="s">
        <v>88</v>
      </c>
      <c r="R1768" s="6" t="n">
        <v>1</v>
      </c>
      <c r="S1768" s="6" t="n">
        <v>280160305</v>
      </c>
      <c r="T1768" s="7" t="s">
        <v>4145</v>
      </c>
      <c r="U1768" s="7" t="s">
        <v>4145</v>
      </c>
      <c r="V1768" s="7" t="s">
        <v>90</v>
      </c>
      <c r="W1768" s="7"/>
      <c r="X1768" s="8" t="n">
        <v>-10.266488</v>
      </c>
      <c r="Y1768" s="8" t="n">
        <v>-36.899116</v>
      </c>
      <c r="Z1768" s="7" t="s">
        <v>90</v>
      </c>
      <c r="AA1768" s="8" t="n">
        <v>-10.263516</v>
      </c>
      <c r="AB1768" s="8" t="n">
        <v>-36.898036</v>
      </c>
    </row>
    <row r="1769" customFormat="false" ht="15" hidden="false" customHeight="false" outlineLevel="0" collapsed="false">
      <c r="A1769" s="6" t="n">
        <v>2801702</v>
      </c>
      <c r="B1769" s="6" t="n">
        <v>280170</v>
      </c>
      <c r="C1769" s="7" t="s">
        <v>4147</v>
      </c>
      <c r="D1769" s="7" t="s">
        <v>4148</v>
      </c>
      <c r="E1769" s="7" t="s">
        <v>4113</v>
      </c>
      <c r="F1769" s="6" t="n">
        <v>28</v>
      </c>
      <c r="G1769" s="7" t="s">
        <v>4114</v>
      </c>
      <c r="H1769" s="7" t="s">
        <v>1141</v>
      </c>
      <c r="I1769" s="6" t="n">
        <v>2801</v>
      </c>
      <c r="J1769" s="7" t="s">
        <v>4115</v>
      </c>
      <c r="K1769" s="6" t="n">
        <v>280002</v>
      </c>
      <c r="L1769" s="7" t="s">
        <v>4123</v>
      </c>
      <c r="M1769" s="8" t="n">
        <v>-11.4753</v>
      </c>
      <c r="N1769" s="8" t="n">
        <v>-37.7558</v>
      </c>
      <c r="O1769" s="7" t="s">
        <v>86</v>
      </c>
      <c r="P1769" s="7" t="s">
        <v>87</v>
      </c>
      <c r="Q1769" s="7" t="s">
        <v>88</v>
      </c>
      <c r="R1769" s="6" t="n">
        <v>1</v>
      </c>
      <c r="S1769" s="6" t="n">
        <v>280170205</v>
      </c>
      <c r="T1769" s="7" t="s">
        <v>4147</v>
      </c>
      <c r="U1769" s="7" t="s">
        <v>4147</v>
      </c>
      <c r="V1769" s="7" t="s">
        <v>90</v>
      </c>
      <c r="W1769" s="7"/>
      <c r="X1769" s="8" t="n">
        <v>-11.481997</v>
      </c>
      <c r="Y1769" s="8" t="n">
        <v>-37.73269</v>
      </c>
      <c r="Z1769" s="7" t="s">
        <v>90</v>
      </c>
      <c r="AA1769" s="8" t="n">
        <v>-11.469942</v>
      </c>
      <c r="AB1769" s="8" t="n">
        <v>-37.737816</v>
      </c>
    </row>
    <row r="1770" customFormat="false" ht="15" hidden="false" customHeight="false" outlineLevel="0" collapsed="false">
      <c r="A1770" s="6" t="n">
        <v>2801900</v>
      </c>
      <c r="B1770" s="6" t="n">
        <v>280190</v>
      </c>
      <c r="C1770" s="7" t="s">
        <v>4149</v>
      </c>
      <c r="D1770" s="7" t="s">
        <v>4150</v>
      </c>
      <c r="E1770" s="7" t="s">
        <v>4113</v>
      </c>
      <c r="F1770" s="6" t="n">
        <v>28</v>
      </c>
      <c r="G1770" s="7" t="s">
        <v>4114</v>
      </c>
      <c r="H1770" s="7" t="s">
        <v>1141</v>
      </c>
      <c r="I1770" s="6" t="n">
        <v>2801</v>
      </c>
      <c r="J1770" s="7" t="s">
        <v>4115</v>
      </c>
      <c r="K1770" s="6" t="n">
        <v>280001</v>
      </c>
      <c r="L1770" s="7" t="s">
        <v>4115</v>
      </c>
      <c r="M1770" s="8" t="n">
        <v>-10.3547</v>
      </c>
      <c r="N1770" s="8" t="n">
        <v>-37.1829</v>
      </c>
      <c r="O1770" s="7" t="s">
        <v>86</v>
      </c>
      <c r="P1770" s="7" t="s">
        <v>87</v>
      </c>
      <c r="Q1770" s="7" t="s">
        <v>88</v>
      </c>
      <c r="R1770" s="6" t="n">
        <v>1</v>
      </c>
      <c r="S1770" s="6" t="n">
        <v>280190005</v>
      </c>
      <c r="T1770" s="7" t="s">
        <v>4149</v>
      </c>
      <c r="U1770" s="7" t="s">
        <v>4149</v>
      </c>
      <c r="V1770" s="7" t="s">
        <v>90</v>
      </c>
      <c r="W1770" s="7"/>
      <c r="X1770" s="8" t="n">
        <v>-10.353689</v>
      </c>
      <c r="Y1770" s="8" t="n">
        <v>-37.191879</v>
      </c>
      <c r="Z1770" s="7" t="s">
        <v>90</v>
      </c>
      <c r="AA1770" s="8" t="n">
        <v>-10.343155</v>
      </c>
      <c r="AB1770" s="8" t="n">
        <v>-37.205644</v>
      </c>
    </row>
    <row r="1771" customFormat="false" ht="15" hidden="false" customHeight="false" outlineLevel="0" collapsed="false">
      <c r="A1771" s="6" t="n">
        <v>2802007</v>
      </c>
      <c r="B1771" s="6" t="n">
        <v>280200</v>
      </c>
      <c r="C1771" s="7" t="s">
        <v>4151</v>
      </c>
      <c r="D1771" s="7" t="s">
        <v>4152</v>
      </c>
      <c r="E1771" s="7" t="s">
        <v>4113</v>
      </c>
      <c r="F1771" s="6" t="n">
        <v>28</v>
      </c>
      <c r="G1771" s="7" t="s">
        <v>4114</v>
      </c>
      <c r="H1771" s="7" t="s">
        <v>1141</v>
      </c>
      <c r="I1771" s="6" t="n">
        <v>2801</v>
      </c>
      <c r="J1771" s="7" t="s">
        <v>4115</v>
      </c>
      <c r="K1771" s="6" t="n">
        <v>280001</v>
      </c>
      <c r="L1771" s="7" t="s">
        <v>4115</v>
      </c>
      <c r="M1771" s="8" t="n">
        <v>-10.6783</v>
      </c>
      <c r="N1771" s="8" t="n">
        <v>-37.1485</v>
      </c>
      <c r="O1771" s="7" t="s">
        <v>86</v>
      </c>
      <c r="P1771" s="7" t="s">
        <v>87</v>
      </c>
      <c r="Q1771" s="7" t="s">
        <v>88</v>
      </c>
      <c r="R1771" s="6" t="n">
        <v>1</v>
      </c>
      <c r="S1771" s="6" t="n">
        <v>280200705</v>
      </c>
      <c r="T1771" s="7" t="s">
        <v>4151</v>
      </c>
      <c r="U1771" s="7" t="s">
        <v>4151</v>
      </c>
      <c r="V1771" s="7" t="s">
        <v>90</v>
      </c>
      <c r="W1771" s="7"/>
      <c r="X1771" s="8" t="n">
        <v>-10.675861</v>
      </c>
      <c r="Y1771" s="8" t="n">
        <v>-37.156598</v>
      </c>
      <c r="Z1771" s="7" t="s">
        <v>90</v>
      </c>
      <c r="AA1771" s="8" t="n">
        <v>-10.67301</v>
      </c>
      <c r="AB1771" s="8" t="n">
        <v>-37.155931</v>
      </c>
    </row>
    <row r="1772" customFormat="false" ht="15" hidden="false" customHeight="false" outlineLevel="0" collapsed="false">
      <c r="A1772" s="6" t="n">
        <v>2802106</v>
      </c>
      <c r="B1772" s="6" t="n">
        <v>280210</v>
      </c>
      <c r="C1772" s="7" t="s">
        <v>4123</v>
      </c>
      <c r="D1772" s="7" t="s">
        <v>4153</v>
      </c>
      <c r="E1772" s="7" t="s">
        <v>4113</v>
      </c>
      <c r="F1772" s="6" t="n">
        <v>28</v>
      </c>
      <c r="G1772" s="7" t="s">
        <v>4114</v>
      </c>
      <c r="H1772" s="7" t="s">
        <v>1141</v>
      </c>
      <c r="I1772" s="6" t="n">
        <v>2801</v>
      </c>
      <c r="J1772" s="7" t="s">
        <v>4115</v>
      </c>
      <c r="K1772" s="6" t="n">
        <v>280002</v>
      </c>
      <c r="L1772" s="7" t="s">
        <v>4123</v>
      </c>
      <c r="M1772" s="8" t="n">
        <v>-11.2682</v>
      </c>
      <c r="N1772" s="8" t="n">
        <v>-37.4378</v>
      </c>
      <c r="O1772" s="7" t="s">
        <v>86</v>
      </c>
      <c r="P1772" s="7" t="s">
        <v>87</v>
      </c>
      <c r="Q1772" s="7" t="s">
        <v>88</v>
      </c>
      <c r="R1772" s="6" t="n">
        <v>1</v>
      </c>
      <c r="S1772" s="6" t="n">
        <v>280210605</v>
      </c>
      <c r="T1772" s="7" t="s">
        <v>4123</v>
      </c>
      <c r="U1772" s="7" t="s">
        <v>4123</v>
      </c>
      <c r="V1772" s="7" t="s">
        <v>90</v>
      </c>
      <c r="W1772" s="7"/>
      <c r="X1772" s="8" t="n">
        <v>-11.249521</v>
      </c>
      <c r="Y1772" s="8" t="n">
        <v>-37.397909</v>
      </c>
      <c r="Z1772" s="7" t="s">
        <v>90</v>
      </c>
      <c r="AA1772" s="8" t="n">
        <v>-11.218202</v>
      </c>
      <c r="AB1772" s="8" t="n">
        <v>-37.426707</v>
      </c>
    </row>
    <row r="1773" customFormat="false" ht="15" hidden="false" customHeight="false" outlineLevel="0" collapsed="false">
      <c r="A1773" s="6" t="n">
        <v>2802205</v>
      </c>
      <c r="B1773" s="6" t="n">
        <v>280220</v>
      </c>
      <c r="C1773" s="7" t="s">
        <v>3588</v>
      </c>
      <c r="D1773" s="7" t="s">
        <v>4154</v>
      </c>
      <c r="E1773" s="7" t="s">
        <v>4113</v>
      </c>
      <c r="F1773" s="6" t="n">
        <v>28</v>
      </c>
      <c r="G1773" s="7" t="s">
        <v>4114</v>
      </c>
      <c r="H1773" s="7" t="s">
        <v>1141</v>
      </c>
      <c r="I1773" s="6" t="n">
        <v>2802</v>
      </c>
      <c r="J1773" s="7" t="s">
        <v>3150</v>
      </c>
      <c r="K1773" s="6" t="n">
        <v>280006</v>
      </c>
      <c r="L1773" s="7" t="s">
        <v>4137</v>
      </c>
      <c r="M1773" s="8" t="n">
        <v>-10.2645</v>
      </c>
      <c r="N1773" s="8" t="n">
        <v>-37.3107</v>
      </c>
      <c r="O1773" s="7" t="s">
        <v>86</v>
      </c>
      <c r="P1773" s="7" t="s">
        <v>87</v>
      </c>
      <c r="Q1773" s="7" t="s">
        <v>88</v>
      </c>
      <c r="R1773" s="6" t="n">
        <v>1</v>
      </c>
      <c r="S1773" s="6" t="n">
        <v>280220505</v>
      </c>
      <c r="T1773" s="7" t="s">
        <v>3588</v>
      </c>
      <c r="U1773" s="7" t="s">
        <v>3588</v>
      </c>
      <c r="V1773" s="7" t="s">
        <v>90</v>
      </c>
      <c r="W1773" s="7"/>
      <c r="X1773" s="8" t="n">
        <v>-10.279735</v>
      </c>
      <c r="Y1773" s="8" t="n">
        <v>-37.3278</v>
      </c>
      <c r="Z1773" s="7" t="s">
        <v>90</v>
      </c>
      <c r="AA1773" s="8" t="n">
        <v>-10.274776</v>
      </c>
      <c r="AB1773" s="8" t="n">
        <v>-37.331595</v>
      </c>
    </row>
    <row r="1774" customFormat="false" ht="15" hidden="false" customHeight="false" outlineLevel="0" collapsed="false">
      <c r="A1774" s="6" t="n">
        <v>2802304</v>
      </c>
      <c r="B1774" s="6" t="n">
        <v>280230</v>
      </c>
      <c r="C1774" s="7" t="s">
        <v>4155</v>
      </c>
      <c r="D1774" s="7" t="s">
        <v>4156</v>
      </c>
      <c r="E1774" s="7" t="s">
        <v>4113</v>
      </c>
      <c r="F1774" s="6" t="n">
        <v>28</v>
      </c>
      <c r="G1774" s="7" t="s">
        <v>4114</v>
      </c>
      <c r="H1774" s="7" t="s">
        <v>1141</v>
      </c>
      <c r="I1774" s="6" t="n">
        <v>2802</v>
      </c>
      <c r="J1774" s="7" t="s">
        <v>3150</v>
      </c>
      <c r="K1774" s="6" t="n">
        <v>280004</v>
      </c>
      <c r="L1774" s="7" t="s">
        <v>3150</v>
      </c>
      <c r="M1774" s="8" t="n">
        <v>-10.5502</v>
      </c>
      <c r="N1774" s="8" t="n">
        <v>-37.5353</v>
      </c>
      <c r="O1774" s="7" t="s">
        <v>86</v>
      </c>
      <c r="P1774" s="7" t="s">
        <v>87</v>
      </c>
      <c r="Q1774" s="7" t="s">
        <v>88</v>
      </c>
      <c r="R1774" s="6" t="n">
        <v>1</v>
      </c>
      <c r="S1774" s="6" t="n">
        <v>280230405</v>
      </c>
      <c r="T1774" s="7" t="s">
        <v>4155</v>
      </c>
      <c r="U1774" s="7" t="s">
        <v>4155</v>
      </c>
      <c r="V1774" s="7" t="s">
        <v>90</v>
      </c>
      <c r="W1774" s="7"/>
      <c r="X1774" s="8" t="n">
        <v>-10.522462</v>
      </c>
      <c r="Y1774" s="8" t="n">
        <v>-37.589893</v>
      </c>
      <c r="Z1774" s="7" t="s">
        <v>90</v>
      </c>
      <c r="AA1774" s="8" t="n">
        <v>-10.532766</v>
      </c>
      <c r="AB1774" s="8" t="n">
        <v>-37.592712</v>
      </c>
    </row>
    <row r="1775" customFormat="false" ht="15" hidden="false" customHeight="false" outlineLevel="0" collapsed="false">
      <c r="A1775" s="6" t="n">
        <v>2802403</v>
      </c>
      <c r="B1775" s="6" t="n">
        <v>280240</v>
      </c>
      <c r="C1775" s="7" t="s">
        <v>4157</v>
      </c>
      <c r="D1775" s="7" t="s">
        <v>4158</v>
      </c>
      <c r="E1775" s="7" t="s">
        <v>4113</v>
      </c>
      <c r="F1775" s="6" t="n">
        <v>28</v>
      </c>
      <c r="G1775" s="7" t="s">
        <v>4114</v>
      </c>
      <c r="H1775" s="7" t="s">
        <v>1141</v>
      </c>
      <c r="I1775" s="6" t="n">
        <v>2802</v>
      </c>
      <c r="J1775" s="7" t="s">
        <v>3150</v>
      </c>
      <c r="K1775" s="6" t="n">
        <v>280006</v>
      </c>
      <c r="L1775" s="7" t="s">
        <v>4137</v>
      </c>
      <c r="M1775" s="8" t="n">
        <v>-9.9675</v>
      </c>
      <c r="N1775" s="8" t="n">
        <v>-37.0821</v>
      </c>
      <c r="O1775" s="7" t="s">
        <v>86</v>
      </c>
      <c r="P1775" s="7" t="s">
        <v>87</v>
      </c>
      <c r="Q1775" s="7" t="s">
        <v>88</v>
      </c>
      <c r="R1775" s="6" t="n">
        <v>3</v>
      </c>
      <c r="S1775" s="6" t="n">
        <v>280240305</v>
      </c>
      <c r="T1775" s="7" t="s">
        <v>4157</v>
      </c>
      <c r="U1775" s="7" t="s">
        <v>4159</v>
      </c>
      <c r="V1775" s="7" t="s">
        <v>90</v>
      </c>
      <c r="W1775" s="7"/>
      <c r="X1775" s="8" t="n">
        <v>-10.027883</v>
      </c>
      <c r="Y1775" s="8" t="n">
        <v>-37.204273</v>
      </c>
      <c r="Z1775" s="7" t="s">
        <v>90</v>
      </c>
      <c r="AA1775" s="8" t="n">
        <v>-9.967868</v>
      </c>
      <c r="AB1775" s="8" t="n">
        <v>-37.169818</v>
      </c>
    </row>
    <row r="1776" customFormat="false" ht="15" hidden="false" customHeight="false" outlineLevel="0" collapsed="false">
      <c r="A1776" s="6" t="n">
        <v>2802502</v>
      </c>
      <c r="B1776" s="6" t="n">
        <v>280250</v>
      </c>
      <c r="C1776" s="7" t="s">
        <v>4160</v>
      </c>
      <c r="D1776" s="7" t="s">
        <v>4161</v>
      </c>
      <c r="E1776" s="7" t="s">
        <v>4113</v>
      </c>
      <c r="F1776" s="6" t="n">
        <v>28</v>
      </c>
      <c r="G1776" s="7" t="s">
        <v>4114</v>
      </c>
      <c r="H1776" s="7" t="s">
        <v>1141</v>
      </c>
      <c r="I1776" s="6" t="n">
        <v>2801</v>
      </c>
      <c r="J1776" s="7" t="s">
        <v>4115</v>
      </c>
      <c r="K1776" s="6" t="n">
        <v>280001</v>
      </c>
      <c r="L1776" s="7" t="s">
        <v>4115</v>
      </c>
      <c r="M1776" s="8" t="n">
        <v>-10.6882</v>
      </c>
      <c r="N1776" s="8" t="n">
        <v>-36.9847</v>
      </c>
      <c r="O1776" s="7" t="s">
        <v>86</v>
      </c>
      <c r="P1776" s="7" t="s">
        <v>87</v>
      </c>
      <c r="Q1776" s="7" t="s">
        <v>88</v>
      </c>
      <c r="R1776" s="6" t="n">
        <v>1</v>
      </c>
      <c r="S1776" s="6" t="n">
        <v>280250205</v>
      </c>
      <c r="T1776" s="7" t="s">
        <v>4160</v>
      </c>
      <c r="U1776" s="7" t="s">
        <v>4160</v>
      </c>
      <c r="V1776" s="7" t="s">
        <v>90</v>
      </c>
      <c r="W1776" s="7"/>
      <c r="X1776" s="8" t="n">
        <v>-10.693004</v>
      </c>
      <c r="Y1776" s="8" t="n">
        <v>-36.971002</v>
      </c>
      <c r="Z1776" s="7" t="s">
        <v>90</v>
      </c>
      <c r="AA1776" s="8" t="n">
        <v>-10.697271</v>
      </c>
      <c r="AB1776" s="8" t="n">
        <v>-36.951071</v>
      </c>
    </row>
    <row r="1777" customFormat="false" ht="15" hidden="false" customHeight="false" outlineLevel="0" collapsed="false">
      <c r="A1777" s="6" t="n">
        <v>2802601</v>
      </c>
      <c r="B1777" s="6" t="n">
        <v>280260</v>
      </c>
      <c r="C1777" s="7" t="s">
        <v>4162</v>
      </c>
      <c r="D1777" s="7" t="s">
        <v>4163</v>
      </c>
      <c r="E1777" s="7" t="s">
        <v>4113</v>
      </c>
      <c r="F1777" s="6" t="n">
        <v>28</v>
      </c>
      <c r="G1777" s="7" t="s">
        <v>4114</v>
      </c>
      <c r="H1777" s="7" t="s">
        <v>1141</v>
      </c>
      <c r="I1777" s="6" t="n">
        <v>2802</v>
      </c>
      <c r="J1777" s="7" t="s">
        <v>3150</v>
      </c>
      <c r="K1777" s="6" t="n">
        <v>280006</v>
      </c>
      <c r="L1777" s="7" t="s">
        <v>4137</v>
      </c>
      <c r="M1777" s="8" t="n">
        <v>-10.2282</v>
      </c>
      <c r="N1777" s="8" t="n">
        <v>-37.1971</v>
      </c>
      <c r="O1777" s="7" t="s">
        <v>86</v>
      </c>
      <c r="P1777" s="7" t="s">
        <v>87</v>
      </c>
      <c r="Q1777" s="7" t="s">
        <v>88</v>
      </c>
      <c r="R1777" s="6" t="n">
        <v>1</v>
      </c>
      <c r="S1777" s="6" t="n">
        <v>280260105</v>
      </c>
      <c r="T1777" s="7" t="s">
        <v>4162</v>
      </c>
      <c r="U1777" s="7" t="s">
        <v>4162</v>
      </c>
      <c r="V1777" s="7" t="s">
        <v>90</v>
      </c>
      <c r="W1777" s="7"/>
      <c r="X1777" s="8" t="n">
        <v>-10.222355</v>
      </c>
      <c r="Y1777" s="8" t="n">
        <v>-37.218358</v>
      </c>
      <c r="Z1777" s="7" t="s">
        <v>90</v>
      </c>
      <c r="AA1777" s="8" t="n">
        <v>-10.222517</v>
      </c>
      <c r="AB1777" s="8" t="n">
        <v>-37.205369</v>
      </c>
    </row>
    <row r="1778" customFormat="false" ht="15" hidden="false" customHeight="false" outlineLevel="0" collapsed="false">
      <c r="A1778" s="6" t="n">
        <v>2802700</v>
      </c>
      <c r="B1778" s="6" t="n">
        <v>280270</v>
      </c>
      <c r="C1778" s="7" t="s">
        <v>4164</v>
      </c>
      <c r="D1778" s="7" t="s">
        <v>4165</v>
      </c>
      <c r="E1778" s="7" t="s">
        <v>4113</v>
      </c>
      <c r="F1778" s="6" t="n">
        <v>28</v>
      </c>
      <c r="G1778" s="7" t="s">
        <v>4114</v>
      </c>
      <c r="H1778" s="7" t="s">
        <v>1141</v>
      </c>
      <c r="I1778" s="6" t="n">
        <v>2801</v>
      </c>
      <c r="J1778" s="7" t="s">
        <v>4115</v>
      </c>
      <c r="K1778" s="6" t="n">
        <v>280003</v>
      </c>
      <c r="L1778" s="7" t="s">
        <v>4116</v>
      </c>
      <c r="M1778" s="8" t="n">
        <v>-10.4349</v>
      </c>
      <c r="N1778" s="8" t="n">
        <v>-36.5372</v>
      </c>
      <c r="O1778" s="7" t="s">
        <v>86</v>
      </c>
      <c r="P1778" s="7" t="s">
        <v>87</v>
      </c>
      <c r="Q1778" s="7" t="s">
        <v>88</v>
      </c>
      <c r="R1778" s="6" t="n">
        <v>1</v>
      </c>
      <c r="S1778" s="6" t="n">
        <v>280270005</v>
      </c>
      <c r="T1778" s="7" t="s">
        <v>4164</v>
      </c>
      <c r="U1778" s="7" t="s">
        <v>4164</v>
      </c>
      <c r="V1778" s="7" t="s">
        <v>90</v>
      </c>
      <c r="W1778" s="7"/>
      <c r="X1778" s="8" t="n">
        <v>-10.456562</v>
      </c>
      <c r="Y1778" s="8" t="n">
        <v>-36.554998</v>
      </c>
      <c r="Z1778" s="7" t="s">
        <v>90</v>
      </c>
      <c r="AA1778" s="8" t="n">
        <v>-10.451102</v>
      </c>
      <c r="AB1778" s="8" t="n">
        <v>-36.550391</v>
      </c>
    </row>
    <row r="1779" customFormat="false" ht="15" hidden="false" customHeight="false" outlineLevel="0" collapsed="false">
      <c r="A1779" s="6" t="n">
        <v>2802809</v>
      </c>
      <c r="B1779" s="6" t="n">
        <v>280280</v>
      </c>
      <c r="C1779" s="7" t="s">
        <v>4166</v>
      </c>
      <c r="D1779" s="7" t="s">
        <v>4167</v>
      </c>
      <c r="E1779" s="7" t="s">
        <v>4113</v>
      </c>
      <c r="F1779" s="6" t="n">
        <v>28</v>
      </c>
      <c r="G1779" s="7" t="s">
        <v>4114</v>
      </c>
      <c r="H1779" s="7" t="s">
        <v>1141</v>
      </c>
      <c r="I1779" s="6" t="n">
        <v>2801</v>
      </c>
      <c r="J1779" s="7" t="s">
        <v>4115</v>
      </c>
      <c r="K1779" s="6" t="n">
        <v>280002</v>
      </c>
      <c r="L1779" s="7" t="s">
        <v>4123</v>
      </c>
      <c r="M1779" s="8" t="n">
        <v>-11.525</v>
      </c>
      <c r="N1779" s="8" t="n">
        <v>-37.5082</v>
      </c>
      <c r="O1779" s="7" t="s">
        <v>86</v>
      </c>
      <c r="P1779" s="7" t="s">
        <v>87</v>
      </c>
      <c r="Q1779" s="7" t="s">
        <v>88</v>
      </c>
      <c r="R1779" s="6" t="n">
        <v>1</v>
      </c>
      <c r="S1779" s="6" t="n">
        <v>280280905</v>
      </c>
      <c r="T1779" s="7" t="s">
        <v>4166</v>
      </c>
      <c r="U1779" s="7" t="s">
        <v>4166</v>
      </c>
      <c r="V1779" s="7" t="s">
        <v>90</v>
      </c>
      <c r="W1779" s="7"/>
      <c r="X1779" s="8" t="n">
        <v>-11.475472</v>
      </c>
      <c r="Y1779" s="8" t="n">
        <v>-37.528687</v>
      </c>
      <c r="Z1779" s="7" t="s">
        <v>90</v>
      </c>
      <c r="AA1779" s="8" t="n">
        <v>-11.479622</v>
      </c>
      <c r="AB1779" s="8" t="n">
        <v>-37.547383</v>
      </c>
    </row>
    <row r="1780" customFormat="false" ht="15" hidden="false" customHeight="false" outlineLevel="0" collapsed="false">
      <c r="A1780" s="6" t="n">
        <v>2802908</v>
      </c>
      <c r="B1780" s="6" t="n">
        <v>280290</v>
      </c>
      <c r="C1780" s="7" t="s">
        <v>3150</v>
      </c>
      <c r="D1780" s="7" t="s">
        <v>4168</v>
      </c>
      <c r="E1780" s="7" t="s">
        <v>4113</v>
      </c>
      <c r="F1780" s="6" t="n">
        <v>28</v>
      </c>
      <c r="G1780" s="7" t="s">
        <v>4114</v>
      </c>
      <c r="H1780" s="7" t="s">
        <v>1141</v>
      </c>
      <c r="I1780" s="6" t="n">
        <v>2802</v>
      </c>
      <c r="J1780" s="7" t="s">
        <v>3150</v>
      </c>
      <c r="K1780" s="6" t="n">
        <v>280004</v>
      </c>
      <c r="L1780" s="7" t="s">
        <v>3150</v>
      </c>
      <c r="M1780" s="8" t="n">
        <v>-10.6856</v>
      </c>
      <c r="N1780" s="8" t="n">
        <v>-37.4271</v>
      </c>
      <c r="O1780" s="7" t="s">
        <v>86</v>
      </c>
      <c r="P1780" s="7" t="s">
        <v>87</v>
      </c>
      <c r="Q1780" s="7" t="s">
        <v>88</v>
      </c>
      <c r="R1780" s="6" t="n">
        <v>1</v>
      </c>
      <c r="S1780" s="6" t="n">
        <v>280290805</v>
      </c>
      <c r="T1780" s="7" t="s">
        <v>3150</v>
      </c>
      <c r="U1780" s="7" t="s">
        <v>3150</v>
      </c>
      <c r="V1780" s="7" t="s">
        <v>90</v>
      </c>
      <c r="W1780" s="7"/>
      <c r="X1780" s="8" t="n">
        <v>-10.685587</v>
      </c>
      <c r="Y1780" s="8" t="n">
        <v>-37.421629</v>
      </c>
      <c r="Z1780" s="7" t="s">
        <v>90</v>
      </c>
      <c r="AA1780" s="8" t="n">
        <v>-10.652049</v>
      </c>
      <c r="AB1780" s="8" t="n">
        <v>-37.444329</v>
      </c>
    </row>
    <row r="1781" customFormat="false" ht="15" hidden="false" customHeight="false" outlineLevel="0" collapsed="false">
      <c r="A1781" s="6" t="n">
        <v>2803005</v>
      </c>
      <c r="B1781" s="6" t="n">
        <v>280300</v>
      </c>
      <c r="C1781" s="7" t="s">
        <v>4169</v>
      </c>
      <c r="D1781" s="7" t="s">
        <v>4170</v>
      </c>
      <c r="E1781" s="7" t="s">
        <v>4113</v>
      </c>
      <c r="F1781" s="6" t="n">
        <v>28</v>
      </c>
      <c r="G1781" s="7" t="s">
        <v>4114</v>
      </c>
      <c r="H1781" s="7" t="s">
        <v>1141</v>
      </c>
      <c r="I1781" s="6" t="n">
        <v>2801</v>
      </c>
      <c r="J1781" s="7" t="s">
        <v>4115</v>
      </c>
      <c r="K1781" s="6" t="n">
        <v>280002</v>
      </c>
      <c r="L1781" s="7" t="s">
        <v>4123</v>
      </c>
      <c r="M1781" s="8" t="n">
        <v>-11.2758</v>
      </c>
      <c r="N1781" s="8" t="n">
        <v>-37.7866</v>
      </c>
      <c r="O1781" s="7" t="s">
        <v>86</v>
      </c>
      <c r="P1781" s="7" t="s">
        <v>87</v>
      </c>
      <c r="Q1781" s="7" t="s">
        <v>88</v>
      </c>
      <c r="R1781" s="6" t="n">
        <v>1</v>
      </c>
      <c r="S1781" s="6" t="n">
        <v>280300505</v>
      </c>
      <c r="T1781" s="7" t="s">
        <v>4169</v>
      </c>
      <c r="U1781" s="7" t="s">
        <v>4169</v>
      </c>
      <c r="V1781" s="7" t="s">
        <v>90</v>
      </c>
      <c r="W1781" s="7"/>
      <c r="X1781" s="8" t="n">
        <v>-11.258815</v>
      </c>
      <c r="Y1781" s="8" t="n">
        <v>-37.779218</v>
      </c>
      <c r="Z1781" s="7" t="s">
        <v>90</v>
      </c>
      <c r="AA1781" s="8" t="n">
        <v>-11.239108</v>
      </c>
      <c r="AB1781" s="8" t="n">
        <v>-37.780789</v>
      </c>
    </row>
    <row r="1782" customFormat="false" ht="15" hidden="false" customHeight="false" outlineLevel="0" collapsed="false">
      <c r="A1782" s="6" t="n">
        <v>2803104</v>
      </c>
      <c r="B1782" s="6" t="n">
        <v>280310</v>
      </c>
      <c r="C1782" s="7" t="s">
        <v>4171</v>
      </c>
      <c r="D1782" s="7" t="s">
        <v>4172</v>
      </c>
      <c r="E1782" s="7" t="s">
        <v>4113</v>
      </c>
      <c r="F1782" s="6" t="n">
        <v>28</v>
      </c>
      <c r="G1782" s="7" t="s">
        <v>4114</v>
      </c>
      <c r="H1782" s="7" t="s">
        <v>1141</v>
      </c>
      <c r="I1782" s="6" t="n">
        <v>2802</v>
      </c>
      <c r="J1782" s="7" t="s">
        <v>3150</v>
      </c>
      <c r="K1782" s="6" t="n">
        <v>280006</v>
      </c>
      <c r="L1782" s="7" t="s">
        <v>4137</v>
      </c>
      <c r="M1782" s="8" t="n">
        <v>-10.1262</v>
      </c>
      <c r="N1782" s="8" t="n">
        <v>-37.1015</v>
      </c>
      <c r="O1782" s="7" t="s">
        <v>86</v>
      </c>
      <c r="P1782" s="7" t="s">
        <v>87</v>
      </c>
      <c r="Q1782" s="7" t="s">
        <v>88</v>
      </c>
      <c r="R1782" s="6" t="n">
        <v>1</v>
      </c>
      <c r="S1782" s="6" t="n">
        <v>280310405</v>
      </c>
      <c r="T1782" s="7" t="s">
        <v>4171</v>
      </c>
      <c r="U1782" s="7" t="s">
        <v>4171</v>
      </c>
      <c r="V1782" s="7" t="s">
        <v>90</v>
      </c>
      <c r="W1782" s="7"/>
      <c r="X1782" s="8" t="n">
        <v>-10.106036</v>
      </c>
      <c r="Y1782" s="8" t="n">
        <v>-37.143688</v>
      </c>
      <c r="Z1782" s="7" t="s">
        <v>90</v>
      </c>
      <c r="AA1782" s="8" t="n">
        <v>-10.107904</v>
      </c>
      <c r="AB1782" s="8" t="n">
        <v>-37.146118</v>
      </c>
    </row>
    <row r="1783" customFormat="false" ht="15" hidden="false" customHeight="false" outlineLevel="0" collapsed="false">
      <c r="A1783" s="6" t="n">
        <v>2803203</v>
      </c>
      <c r="B1783" s="6" t="n">
        <v>280320</v>
      </c>
      <c r="C1783" s="7" t="s">
        <v>4173</v>
      </c>
      <c r="D1783" s="7" t="s">
        <v>4174</v>
      </c>
      <c r="E1783" s="7" t="s">
        <v>4113</v>
      </c>
      <c r="F1783" s="6" t="n">
        <v>28</v>
      </c>
      <c r="G1783" s="7" t="s">
        <v>4114</v>
      </c>
      <c r="H1783" s="7" t="s">
        <v>1141</v>
      </c>
      <c r="I1783" s="6" t="n">
        <v>2801</v>
      </c>
      <c r="J1783" s="7" t="s">
        <v>4115</v>
      </c>
      <c r="K1783" s="6" t="n">
        <v>280001</v>
      </c>
      <c r="L1783" s="7" t="s">
        <v>4115</v>
      </c>
      <c r="M1783" s="8" t="n">
        <v>-10.996</v>
      </c>
      <c r="N1783" s="8" t="n">
        <v>-37.3048</v>
      </c>
      <c r="O1783" s="7" t="s">
        <v>86</v>
      </c>
      <c r="P1783" s="7" t="s">
        <v>87</v>
      </c>
      <c r="Q1783" s="7" t="s">
        <v>88</v>
      </c>
      <c r="R1783" s="6" t="n">
        <v>1</v>
      </c>
      <c r="S1783" s="6" t="n">
        <v>280320305</v>
      </c>
      <c r="T1783" s="7" t="s">
        <v>4173</v>
      </c>
      <c r="U1783" s="7" t="s">
        <v>4173</v>
      </c>
      <c r="V1783" s="7" t="s">
        <v>90</v>
      </c>
      <c r="W1783" s="7"/>
      <c r="X1783" s="8" t="n">
        <v>-11.057659</v>
      </c>
      <c r="Y1783" s="8" t="n">
        <v>-37.318294</v>
      </c>
      <c r="Z1783" s="7" t="s">
        <v>90</v>
      </c>
      <c r="AA1783" s="8" t="n">
        <v>-11.152048</v>
      </c>
      <c r="AB1783" s="8" t="n">
        <v>-37.250941</v>
      </c>
    </row>
    <row r="1784" customFormat="false" ht="15" hidden="false" customHeight="false" outlineLevel="0" collapsed="false">
      <c r="A1784" s="6" t="n">
        <v>2803302</v>
      </c>
      <c r="B1784" s="6" t="n">
        <v>280330</v>
      </c>
      <c r="C1784" s="7" t="s">
        <v>4175</v>
      </c>
      <c r="D1784" s="7" t="s">
        <v>4176</v>
      </c>
      <c r="E1784" s="7" t="s">
        <v>4113</v>
      </c>
      <c r="F1784" s="6" t="n">
        <v>28</v>
      </c>
      <c r="G1784" s="7" t="s">
        <v>4114</v>
      </c>
      <c r="H1784" s="7" t="s">
        <v>1141</v>
      </c>
      <c r="I1784" s="6" t="n">
        <v>2801</v>
      </c>
      <c r="J1784" s="7" t="s">
        <v>4115</v>
      </c>
      <c r="K1784" s="6" t="n">
        <v>280001</v>
      </c>
      <c r="L1784" s="7" t="s">
        <v>4115</v>
      </c>
      <c r="M1784" s="8" t="n">
        <v>-10.5935</v>
      </c>
      <c r="N1784" s="8" t="n">
        <v>-36.9411</v>
      </c>
      <c r="O1784" s="7" t="s">
        <v>86</v>
      </c>
      <c r="P1784" s="7" t="s">
        <v>87</v>
      </c>
      <c r="Q1784" s="7" t="s">
        <v>88</v>
      </c>
      <c r="R1784" s="6" t="n">
        <v>1</v>
      </c>
      <c r="S1784" s="6" t="n">
        <v>280330205</v>
      </c>
      <c r="T1784" s="7" t="s">
        <v>4175</v>
      </c>
      <c r="U1784" s="7" t="s">
        <v>4175</v>
      </c>
      <c r="V1784" s="7" t="s">
        <v>90</v>
      </c>
      <c r="W1784" s="7"/>
      <c r="X1784" s="8" t="n">
        <v>-10.553313</v>
      </c>
      <c r="Y1784" s="8" t="n">
        <v>-36.903021</v>
      </c>
      <c r="Z1784" s="7" t="s">
        <v>90</v>
      </c>
      <c r="AA1784" s="8" t="n">
        <v>-10.56899</v>
      </c>
      <c r="AB1784" s="8" t="n">
        <v>-36.89676</v>
      </c>
    </row>
    <row r="1785" customFormat="false" ht="15" hidden="false" customHeight="false" outlineLevel="0" collapsed="false">
      <c r="A1785" s="6" t="n">
        <v>2803401</v>
      </c>
      <c r="B1785" s="6" t="n">
        <v>280340</v>
      </c>
      <c r="C1785" s="7" t="s">
        <v>4177</v>
      </c>
      <c r="D1785" s="7" t="s">
        <v>4178</v>
      </c>
      <c r="E1785" s="7" t="s">
        <v>4113</v>
      </c>
      <c r="F1785" s="6" t="n">
        <v>28</v>
      </c>
      <c r="G1785" s="7" t="s">
        <v>4114</v>
      </c>
      <c r="H1785" s="7" t="s">
        <v>1141</v>
      </c>
      <c r="I1785" s="6" t="n">
        <v>2801</v>
      </c>
      <c r="J1785" s="7" t="s">
        <v>4115</v>
      </c>
      <c r="K1785" s="6" t="n">
        <v>280003</v>
      </c>
      <c r="L1785" s="7" t="s">
        <v>4116</v>
      </c>
      <c r="M1785" s="8" t="n">
        <v>-10.3472</v>
      </c>
      <c r="N1785" s="8" t="n">
        <v>-36.8006</v>
      </c>
      <c r="O1785" s="7" t="s">
        <v>86</v>
      </c>
      <c r="P1785" s="7" t="s">
        <v>87</v>
      </c>
      <c r="Q1785" s="7" t="s">
        <v>88</v>
      </c>
      <c r="R1785" s="6" t="n">
        <v>1</v>
      </c>
      <c r="S1785" s="6" t="n">
        <v>280340105</v>
      </c>
      <c r="T1785" s="7" t="s">
        <v>4177</v>
      </c>
      <c r="U1785" s="7" t="s">
        <v>4177</v>
      </c>
      <c r="V1785" s="7" t="s">
        <v>90</v>
      </c>
      <c r="W1785" s="7"/>
      <c r="X1785" s="8" t="n">
        <v>-10.436015</v>
      </c>
      <c r="Y1785" s="8" t="n">
        <v>-36.788713</v>
      </c>
      <c r="Z1785" s="7" t="s">
        <v>90</v>
      </c>
      <c r="AA1785" s="8" t="n">
        <v>-10.41863</v>
      </c>
      <c r="AB1785" s="8" t="n">
        <v>-36.783613</v>
      </c>
    </row>
    <row r="1786" customFormat="false" ht="15" hidden="false" customHeight="false" outlineLevel="0" collapsed="false">
      <c r="A1786" s="6" t="n">
        <v>2803500</v>
      </c>
      <c r="B1786" s="6" t="n">
        <v>280350</v>
      </c>
      <c r="C1786" s="7" t="s">
        <v>4179</v>
      </c>
      <c r="D1786" s="7" t="s">
        <v>4180</v>
      </c>
      <c r="E1786" s="7" t="s">
        <v>4113</v>
      </c>
      <c r="F1786" s="6" t="n">
        <v>28</v>
      </c>
      <c r="G1786" s="7" t="s">
        <v>4114</v>
      </c>
      <c r="H1786" s="7" t="s">
        <v>1141</v>
      </c>
      <c r="I1786" s="6" t="n">
        <v>2802</v>
      </c>
      <c r="J1786" s="7" t="s">
        <v>3150</v>
      </c>
      <c r="K1786" s="6" t="n">
        <v>280005</v>
      </c>
      <c r="L1786" s="7" t="s">
        <v>4179</v>
      </c>
      <c r="M1786" s="8" t="n">
        <v>-10.9142</v>
      </c>
      <c r="N1786" s="8" t="n">
        <v>-37.6714</v>
      </c>
      <c r="O1786" s="7" t="s">
        <v>86</v>
      </c>
      <c r="P1786" s="7" t="s">
        <v>87</v>
      </c>
      <c r="Q1786" s="7" t="s">
        <v>88</v>
      </c>
      <c r="R1786" s="6" t="n">
        <v>1</v>
      </c>
      <c r="S1786" s="6" t="n">
        <v>280350005</v>
      </c>
      <c r="T1786" s="7" t="s">
        <v>4179</v>
      </c>
      <c r="U1786" s="7" t="s">
        <v>4179</v>
      </c>
      <c r="V1786" s="7" t="s">
        <v>90</v>
      </c>
      <c r="W1786" s="7"/>
      <c r="X1786" s="8" t="n">
        <v>-10.902713</v>
      </c>
      <c r="Y1786" s="8" t="n">
        <v>-37.664434</v>
      </c>
      <c r="Z1786" s="7" t="s">
        <v>90</v>
      </c>
      <c r="AA1786" s="8" t="n">
        <v>-10.894544</v>
      </c>
      <c r="AB1786" s="8" t="n">
        <v>-37.681587</v>
      </c>
    </row>
    <row r="1787" customFormat="false" ht="15" hidden="false" customHeight="false" outlineLevel="0" collapsed="false">
      <c r="A1787" s="6" t="n">
        <v>2803609</v>
      </c>
      <c r="B1787" s="6" t="n">
        <v>280360</v>
      </c>
      <c r="C1787" s="7" t="s">
        <v>4181</v>
      </c>
      <c r="D1787" s="7" t="s">
        <v>4182</v>
      </c>
      <c r="E1787" s="7" t="s">
        <v>4113</v>
      </c>
      <c r="F1787" s="6" t="n">
        <v>28</v>
      </c>
      <c r="G1787" s="7" t="s">
        <v>4114</v>
      </c>
      <c r="H1787" s="7" t="s">
        <v>1141</v>
      </c>
      <c r="I1787" s="6" t="n">
        <v>2801</v>
      </c>
      <c r="J1787" s="7" t="s">
        <v>4115</v>
      </c>
      <c r="K1787" s="6" t="n">
        <v>280001</v>
      </c>
      <c r="L1787" s="7" t="s">
        <v>4115</v>
      </c>
      <c r="M1787" s="8" t="n">
        <v>-10.8041</v>
      </c>
      <c r="N1787" s="8" t="n">
        <v>-37.166</v>
      </c>
      <c r="O1787" s="7" t="s">
        <v>86</v>
      </c>
      <c r="P1787" s="7" t="s">
        <v>87</v>
      </c>
      <c r="Q1787" s="7" t="s">
        <v>88</v>
      </c>
      <c r="R1787" s="6" t="n">
        <v>1</v>
      </c>
      <c r="S1787" s="6" t="n">
        <v>280360905</v>
      </c>
      <c r="T1787" s="7" t="s">
        <v>4181</v>
      </c>
      <c r="U1787" s="7" t="s">
        <v>4181</v>
      </c>
      <c r="V1787" s="7" t="s">
        <v>90</v>
      </c>
      <c r="W1787" s="7"/>
      <c r="X1787" s="8" t="n">
        <v>-10.804455</v>
      </c>
      <c r="Y1787" s="8" t="n">
        <v>-37.186132</v>
      </c>
      <c r="Z1787" s="7" t="s">
        <v>90</v>
      </c>
      <c r="AA1787" s="8" t="n">
        <v>-10.804955</v>
      </c>
      <c r="AB1787" s="8" t="n">
        <v>-37.195422</v>
      </c>
    </row>
    <row r="1788" customFormat="false" ht="15" hidden="false" customHeight="false" outlineLevel="0" collapsed="false">
      <c r="A1788" s="6" t="n">
        <v>2803708</v>
      </c>
      <c r="B1788" s="6" t="n">
        <v>280370</v>
      </c>
      <c r="C1788" s="7" t="s">
        <v>4183</v>
      </c>
      <c r="D1788" s="7" t="s">
        <v>4184</v>
      </c>
      <c r="E1788" s="7" t="s">
        <v>4113</v>
      </c>
      <c r="F1788" s="6" t="n">
        <v>28</v>
      </c>
      <c r="G1788" s="7" t="s">
        <v>4114</v>
      </c>
      <c r="H1788" s="7" t="s">
        <v>1141</v>
      </c>
      <c r="I1788" s="6" t="n">
        <v>2802</v>
      </c>
      <c r="J1788" s="7" t="s">
        <v>3150</v>
      </c>
      <c r="K1788" s="6" t="n">
        <v>280004</v>
      </c>
      <c r="L1788" s="7" t="s">
        <v>3150</v>
      </c>
      <c r="M1788" s="8" t="n">
        <v>-10.667</v>
      </c>
      <c r="N1788" s="8" t="n">
        <v>-37.5399</v>
      </c>
      <c r="O1788" s="7" t="s">
        <v>86</v>
      </c>
      <c r="P1788" s="7" t="s">
        <v>87</v>
      </c>
      <c r="Q1788" s="7" t="s">
        <v>88</v>
      </c>
      <c r="R1788" s="6" t="n">
        <v>1</v>
      </c>
      <c r="S1788" s="6" t="n">
        <v>280370805</v>
      </c>
      <c r="T1788" s="7" t="s">
        <v>4183</v>
      </c>
      <c r="U1788" s="7" t="s">
        <v>4183</v>
      </c>
      <c r="V1788" s="7" t="s">
        <v>90</v>
      </c>
      <c r="W1788" s="7"/>
      <c r="X1788" s="8" t="n">
        <v>-10.659976</v>
      </c>
      <c r="Y1788" s="8" t="n">
        <v>-37.596799</v>
      </c>
      <c r="Z1788" s="7" t="s">
        <v>90</v>
      </c>
      <c r="AA1788" s="8" t="n">
        <v>-10.650614</v>
      </c>
      <c r="AB1788" s="8" t="n">
        <v>-37.612902</v>
      </c>
    </row>
    <row r="1789" customFormat="false" ht="15" hidden="false" customHeight="false" outlineLevel="0" collapsed="false">
      <c r="A1789" s="6" t="n">
        <v>2803807</v>
      </c>
      <c r="B1789" s="6" t="n">
        <v>280380</v>
      </c>
      <c r="C1789" s="7" t="s">
        <v>4185</v>
      </c>
      <c r="D1789" s="7" t="s">
        <v>4186</v>
      </c>
      <c r="E1789" s="7" t="s">
        <v>4113</v>
      </c>
      <c r="F1789" s="6" t="n">
        <v>28</v>
      </c>
      <c r="G1789" s="7" t="s">
        <v>4114</v>
      </c>
      <c r="H1789" s="7" t="s">
        <v>1141</v>
      </c>
      <c r="I1789" s="6" t="n">
        <v>2801</v>
      </c>
      <c r="J1789" s="7" t="s">
        <v>4115</v>
      </c>
      <c r="K1789" s="6" t="n">
        <v>280003</v>
      </c>
      <c r="L1789" s="7" t="s">
        <v>4116</v>
      </c>
      <c r="M1789" s="8" t="n">
        <v>-10.3435</v>
      </c>
      <c r="N1789" s="8" t="n">
        <v>-36.9194</v>
      </c>
      <c r="O1789" s="7" t="s">
        <v>86</v>
      </c>
      <c r="P1789" s="7" t="s">
        <v>87</v>
      </c>
      <c r="Q1789" s="7" t="s">
        <v>88</v>
      </c>
      <c r="R1789" s="6" t="n">
        <v>1</v>
      </c>
      <c r="S1789" s="6" t="n">
        <v>280380705</v>
      </c>
      <c r="T1789" s="7" t="s">
        <v>4185</v>
      </c>
      <c r="U1789" s="7" t="s">
        <v>4185</v>
      </c>
      <c r="V1789" s="7" t="s">
        <v>90</v>
      </c>
      <c r="W1789" s="7"/>
      <c r="X1789" s="8" t="n">
        <v>-10.329224</v>
      </c>
      <c r="Y1789" s="8" t="n">
        <v>-36.944413</v>
      </c>
      <c r="Z1789" s="7" t="s">
        <v>90</v>
      </c>
      <c r="AA1789" s="8" t="n">
        <v>-10.34154</v>
      </c>
      <c r="AB1789" s="8" t="n">
        <v>-36.928381</v>
      </c>
    </row>
    <row r="1790" customFormat="false" ht="15" hidden="false" customHeight="false" outlineLevel="0" collapsed="false">
      <c r="A1790" s="6" t="n">
        <v>2803906</v>
      </c>
      <c r="B1790" s="6" t="n">
        <v>280390</v>
      </c>
      <c r="C1790" s="7" t="s">
        <v>4187</v>
      </c>
      <c r="D1790" s="7" t="s">
        <v>4188</v>
      </c>
      <c r="E1790" s="7" t="s">
        <v>4113</v>
      </c>
      <c r="F1790" s="6" t="n">
        <v>28</v>
      </c>
      <c r="G1790" s="7" t="s">
        <v>4114</v>
      </c>
      <c r="H1790" s="7" t="s">
        <v>1141</v>
      </c>
      <c r="I1790" s="6" t="n">
        <v>2802</v>
      </c>
      <c r="J1790" s="7" t="s">
        <v>3150</v>
      </c>
      <c r="K1790" s="6" t="n">
        <v>280004</v>
      </c>
      <c r="L1790" s="7" t="s">
        <v>3150</v>
      </c>
      <c r="M1790" s="8" t="n">
        <v>-10.6575</v>
      </c>
      <c r="N1790" s="8" t="n">
        <v>-37.3057</v>
      </c>
      <c r="O1790" s="7" t="s">
        <v>86</v>
      </c>
      <c r="P1790" s="7" t="s">
        <v>87</v>
      </c>
      <c r="Q1790" s="7" t="s">
        <v>88</v>
      </c>
      <c r="R1790" s="6" t="n">
        <v>1</v>
      </c>
      <c r="S1790" s="6" t="n">
        <v>280390605</v>
      </c>
      <c r="T1790" s="7" t="s">
        <v>4187</v>
      </c>
      <c r="U1790" s="7" t="s">
        <v>4187</v>
      </c>
      <c r="V1790" s="7" t="s">
        <v>90</v>
      </c>
      <c r="W1790" s="7"/>
      <c r="X1790" s="8" t="n">
        <v>-10.672807</v>
      </c>
      <c r="Y1790" s="8" t="n">
        <v>-37.2877</v>
      </c>
      <c r="Z1790" s="7" t="s">
        <v>90</v>
      </c>
      <c r="AA1790" s="8" t="n">
        <v>-10.675383</v>
      </c>
      <c r="AB1790" s="8" t="n">
        <v>-37.285628</v>
      </c>
    </row>
    <row r="1791" customFormat="false" ht="15" hidden="false" customHeight="false" outlineLevel="0" collapsed="false">
      <c r="A1791" s="6" t="n">
        <v>2804003</v>
      </c>
      <c r="B1791" s="6" t="n">
        <v>280400</v>
      </c>
      <c r="C1791" s="7" t="s">
        <v>4189</v>
      </c>
      <c r="D1791" s="7" t="s">
        <v>4190</v>
      </c>
      <c r="E1791" s="7" t="s">
        <v>4113</v>
      </c>
      <c r="F1791" s="6" t="n">
        <v>28</v>
      </c>
      <c r="G1791" s="7" t="s">
        <v>4114</v>
      </c>
      <c r="H1791" s="7" t="s">
        <v>1141</v>
      </c>
      <c r="I1791" s="6" t="n">
        <v>2801</v>
      </c>
      <c r="J1791" s="7" t="s">
        <v>4115</v>
      </c>
      <c r="K1791" s="6" t="n">
        <v>280001</v>
      </c>
      <c r="L1791" s="7" t="s">
        <v>4115</v>
      </c>
      <c r="M1791" s="8" t="n">
        <v>-10.738</v>
      </c>
      <c r="N1791" s="8" t="n">
        <v>-37.0821</v>
      </c>
      <c r="O1791" s="7" t="s">
        <v>86</v>
      </c>
      <c r="P1791" s="7" t="s">
        <v>87</v>
      </c>
      <c r="Q1791" s="7" t="s">
        <v>88</v>
      </c>
      <c r="R1791" s="6" t="n">
        <v>1</v>
      </c>
      <c r="S1791" s="6" t="n">
        <v>280400305</v>
      </c>
      <c r="T1791" s="7" t="s">
        <v>4189</v>
      </c>
      <c r="U1791" s="7" t="s">
        <v>4189</v>
      </c>
      <c r="V1791" s="7" t="s">
        <v>90</v>
      </c>
      <c r="W1791" s="7"/>
      <c r="X1791" s="8" t="n">
        <v>-10.730265</v>
      </c>
      <c r="Y1791" s="8" t="n">
        <v>-37.105262</v>
      </c>
      <c r="Z1791" s="7" t="s">
        <v>90</v>
      </c>
      <c r="AA1791" s="8" t="n">
        <v>-10.737147</v>
      </c>
      <c r="AB1791" s="8" t="n">
        <v>-37.105809</v>
      </c>
    </row>
    <row r="1792" customFormat="false" ht="15" hidden="false" customHeight="false" outlineLevel="0" collapsed="false">
      <c r="A1792" s="6" t="n">
        <v>2804102</v>
      </c>
      <c r="B1792" s="6" t="n">
        <v>280410</v>
      </c>
      <c r="C1792" s="7" t="s">
        <v>4191</v>
      </c>
      <c r="D1792" s="7" t="s">
        <v>4192</v>
      </c>
      <c r="E1792" s="7" t="s">
        <v>4113</v>
      </c>
      <c r="F1792" s="6" t="n">
        <v>28</v>
      </c>
      <c r="G1792" s="7" t="s">
        <v>4114</v>
      </c>
      <c r="H1792" s="7" t="s">
        <v>1141</v>
      </c>
      <c r="I1792" s="6" t="n">
        <v>2802</v>
      </c>
      <c r="J1792" s="7" t="s">
        <v>3150</v>
      </c>
      <c r="K1792" s="6" t="n">
        <v>280004</v>
      </c>
      <c r="L1792" s="7" t="s">
        <v>3150</v>
      </c>
      <c r="M1792" s="8" t="n">
        <v>-10.5797</v>
      </c>
      <c r="N1792" s="8" t="n">
        <v>-37.3424</v>
      </c>
      <c r="O1792" s="7" t="s">
        <v>86</v>
      </c>
      <c r="P1792" s="7" t="s">
        <v>87</v>
      </c>
      <c r="Q1792" s="7" t="s">
        <v>88</v>
      </c>
      <c r="R1792" s="6" t="n">
        <v>1</v>
      </c>
      <c r="S1792" s="6" t="n">
        <v>280410205</v>
      </c>
      <c r="T1792" s="7" t="s">
        <v>4191</v>
      </c>
      <c r="U1792" s="7" t="s">
        <v>4191</v>
      </c>
      <c r="V1792" s="7" t="s">
        <v>90</v>
      </c>
      <c r="W1792" s="7"/>
      <c r="X1792" s="8" t="n">
        <v>-10.593612</v>
      </c>
      <c r="Y1792" s="8" t="n">
        <v>-37.340466</v>
      </c>
      <c r="Z1792" s="7" t="s">
        <v>90</v>
      </c>
      <c r="AA1792" s="8" t="n">
        <v>-10.593711</v>
      </c>
      <c r="AB1792" s="8" t="n">
        <v>-37.349358</v>
      </c>
    </row>
    <row r="1793" customFormat="false" ht="15" hidden="false" customHeight="false" outlineLevel="0" collapsed="false">
      <c r="A1793" s="6" t="n">
        <v>2804201</v>
      </c>
      <c r="B1793" s="6" t="n">
        <v>280420</v>
      </c>
      <c r="C1793" s="7" t="s">
        <v>4193</v>
      </c>
      <c r="D1793" s="7" t="s">
        <v>4194</v>
      </c>
      <c r="E1793" s="7" t="s">
        <v>4113</v>
      </c>
      <c r="F1793" s="6" t="n">
        <v>28</v>
      </c>
      <c r="G1793" s="7" t="s">
        <v>4114</v>
      </c>
      <c r="H1793" s="7" t="s">
        <v>1141</v>
      </c>
      <c r="I1793" s="6" t="n">
        <v>2802</v>
      </c>
      <c r="J1793" s="7" t="s">
        <v>3150</v>
      </c>
      <c r="K1793" s="6" t="n">
        <v>280006</v>
      </c>
      <c r="L1793" s="7" t="s">
        <v>4137</v>
      </c>
      <c r="M1793" s="8" t="n">
        <v>-10.0281</v>
      </c>
      <c r="N1793" s="8" t="n">
        <v>-37.562</v>
      </c>
      <c r="O1793" s="7" t="s">
        <v>86</v>
      </c>
      <c r="P1793" s="7" t="s">
        <v>87</v>
      </c>
      <c r="Q1793" s="7" t="s">
        <v>88</v>
      </c>
      <c r="R1793" s="6" t="n">
        <v>1</v>
      </c>
      <c r="S1793" s="6" t="n">
        <v>280420105</v>
      </c>
      <c r="T1793" s="7" t="s">
        <v>4193</v>
      </c>
      <c r="U1793" s="7" t="s">
        <v>4193</v>
      </c>
      <c r="V1793" s="7" t="s">
        <v>90</v>
      </c>
      <c r="W1793" s="7"/>
      <c r="X1793" s="8" t="n">
        <v>-10.064533</v>
      </c>
      <c r="Y1793" s="8" t="n">
        <v>-37.616158</v>
      </c>
      <c r="Z1793" s="7" t="s">
        <v>90</v>
      </c>
      <c r="AA1793" s="8" t="n">
        <v>-10.057781</v>
      </c>
      <c r="AB1793" s="8" t="n">
        <v>-37.543001</v>
      </c>
    </row>
    <row r="1794" customFormat="false" ht="15" hidden="false" customHeight="false" outlineLevel="0" collapsed="false">
      <c r="A1794" s="6" t="n">
        <v>2804300</v>
      </c>
      <c r="B1794" s="6" t="n">
        <v>280430</v>
      </c>
      <c r="C1794" s="7" t="s">
        <v>4195</v>
      </c>
      <c r="D1794" s="7" t="s">
        <v>4196</v>
      </c>
      <c r="E1794" s="7" t="s">
        <v>4113</v>
      </c>
      <c r="F1794" s="6" t="n">
        <v>28</v>
      </c>
      <c r="G1794" s="7" t="s">
        <v>4114</v>
      </c>
      <c r="H1794" s="7" t="s">
        <v>1141</v>
      </c>
      <c r="I1794" s="6" t="n">
        <v>2801</v>
      </c>
      <c r="J1794" s="7" t="s">
        <v>4115</v>
      </c>
      <c r="K1794" s="6" t="n">
        <v>280003</v>
      </c>
      <c r="L1794" s="7" t="s">
        <v>4116</v>
      </c>
      <c r="M1794" s="8" t="n">
        <v>-10.4227</v>
      </c>
      <c r="N1794" s="8" t="n">
        <v>-36.9567</v>
      </c>
      <c r="O1794" s="7" t="s">
        <v>86</v>
      </c>
      <c r="P1794" s="7" t="s">
        <v>87</v>
      </c>
      <c r="Q1794" s="7" t="s">
        <v>88</v>
      </c>
      <c r="R1794" s="6" t="n">
        <v>1</v>
      </c>
      <c r="S1794" s="6" t="n">
        <v>280430005</v>
      </c>
      <c r="T1794" s="7" t="s">
        <v>4195</v>
      </c>
      <c r="U1794" s="7" t="s">
        <v>4195</v>
      </c>
      <c r="V1794" s="7" t="s">
        <v>90</v>
      </c>
      <c r="W1794" s="7"/>
      <c r="X1794" s="8" t="n">
        <v>-10.383832</v>
      </c>
      <c r="Y1794" s="8" t="n">
        <v>-36.95914</v>
      </c>
      <c r="Z1794" s="7" t="s">
        <v>90</v>
      </c>
      <c r="AA1794" s="8" t="n">
        <v>-10.401693</v>
      </c>
      <c r="AB1794" s="8" t="n">
        <v>-36.948636</v>
      </c>
    </row>
    <row r="1795" customFormat="false" ht="15" hidden="false" customHeight="false" outlineLevel="0" collapsed="false">
      <c r="A1795" s="6" t="n">
        <v>2804409</v>
      </c>
      <c r="B1795" s="6" t="n">
        <v>280440</v>
      </c>
      <c r="C1795" s="7" t="s">
        <v>4197</v>
      </c>
      <c r="D1795" s="7" t="s">
        <v>4198</v>
      </c>
      <c r="E1795" s="7" t="s">
        <v>4113</v>
      </c>
      <c r="F1795" s="6" t="n">
        <v>28</v>
      </c>
      <c r="G1795" s="7" t="s">
        <v>4114</v>
      </c>
      <c r="H1795" s="7" t="s">
        <v>1141</v>
      </c>
      <c r="I1795" s="6" t="n">
        <v>2801</v>
      </c>
      <c r="J1795" s="7" t="s">
        <v>4115</v>
      </c>
      <c r="K1795" s="6" t="n">
        <v>280003</v>
      </c>
      <c r="L1795" s="7" t="s">
        <v>4116</v>
      </c>
      <c r="M1795" s="8" t="n">
        <v>-10.3163</v>
      </c>
      <c r="N1795" s="8" t="n">
        <v>-36.5774</v>
      </c>
      <c r="O1795" s="7" t="s">
        <v>86</v>
      </c>
      <c r="P1795" s="7" t="s">
        <v>87</v>
      </c>
      <c r="Q1795" s="7" t="s">
        <v>88</v>
      </c>
      <c r="R1795" s="6" t="n">
        <v>1</v>
      </c>
      <c r="S1795" s="6" t="n">
        <v>280440905</v>
      </c>
      <c r="T1795" s="7" t="s">
        <v>4197</v>
      </c>
      <c r="U1795" s="7" t="s">
        <v>4197</v>
      </c>
      <c r="V1795" s="7" t="s">
        <v>90</v>
      </c>
      <c r="W1795" s="7"/>
      <c r="X1795" s="8" t="n">
        <v>-10.348324</v>
      </c>
      <c r="Y1795" s="8" t="n">
        <v>-36.660338</v>
      </c>
      <c r="Z1795" s="7" t="s">
        <v>90</v>
      </c>
      <c r="AA1795" s="8" t="n">
        <v>-10.359361</v>
      </c>
      <c r="AB1795" s="8" t="n">
        <v>-36.612971</v>
      </c>
    </row>
    <row r="1796" customFormat="false" ht="15" hidden="false" customHeight="false" outlineLevel="0" collapsed="false">
      <c r="A1796" s="6" t="n">
        <v>2804458</v>
      </c>
      <c r="B1796" s="6" t="n">
        <v>280445</v>
      </c>
      <c r="C1796" s="7" t="s">
        <v>4199</v>
      </c>
      <c r="D1796" s="7" t="s">
        <v>4200</v>
      </c>
      <c r="E1796" s="7" t="s">
        <v>4113</v>
      </c>
      <c r="F1796" s="6" t="n">
        <v>28</v>
      </c>
      <c r="G1796" s="7" t="s">
        <v>4114</v>
      </c>
      <c r="H1796" s="7" t="s">
        <v>1141</v>
      </c>
      <c r="I1796" s="6" t="n">
        <v>2802</v>
      </c>
      <c r="J1796" s="7" t="s">
        <v>3150</v>
      </c>
      <c r="K1796" s="6" t="n">
        <v>280004</v>
      </c>
      <c r="L1796" s="7" t="s">
        <v>3150</v>
      </c>
      <c r="M1796" s="8" t="n">
        <v>-10.3969</v>
      </c>
      <c r="N1796" s="8" t="n">
        <v>-37.454</v>
      </c>
      <c r="O1796" s="7" t="s">
        <v>86</v>
      </c>
      <c r="P1796" s="7" t="s">
        <v>87</v>
      </c>
      <c r="Q1796" s="7" t="s">
        <v>88</v>
      </c>
      <c r="R1796" s="6" t="n">
        <v>1</v>
      </c>
      <c r="S1796" s="6" t="n">
        <v>280445805</v>
      </c>
      <c r="T1796" s="7" t="s">
        <v>4199</v>
      </c>
      <c r="U1796" s="7" t="s">
        <v>4199</v>
      </c>
      <c r="V1796" s="7" t="s">
        <v>90</v>
      </c>
      <c r="W1796" s="7"/>
      <c r="X1796" s="8" t="n">
        <v>-10.358123</v>
      </c>
      <c r="Y1796" s="8" t="n">
        <v>-37.504778</v>
      </c>
      <c r="Z1796" s="7" t="s">
        <v>90</v>
      </c>
      <c r="AA1796" s="8" t="n">
        <v>-10.371141</v>
      </c>
      <c r="AB1796" s="8" t="n">
        <v>-37.496512</v>
      </c>
    </row>
    <row r="1797" customFormat="false" ht="15" hidden="false" customHeight="false" outlineLevel="0" collapsed="false">
      <c r="A1797" s="6" t="n">
        <v>2804508</v>
      </c>
      <c r="B1797" s="6" t="n">
        <v>280450</v>
      </c>
      <c r="C1797" s="7" t="s">
        <v>4137</v>
      </c>
      <c r="D1797" s="7" t="s">
        <v>4201</v>
      </c>
      <c r="E1797" s="7" t="s">
        <v>4113</v>
      </c>
      <c r="F1797" s="6" t="n">
        <v>28</v>
      </c>
      <c r="G1797" s="7" t="s">
        <v>4114</v>
      </c>
      <c r="H1797" s="7" t="s">
        <v>1141</v>
      </c>
      <c r="I1797" s="6" t="n">
        <v>2802</v>
      </c>
      <c r="J1797" s="7" t="s">
        <v>3150</v>
      </c>
      <c r="K1797" s="6" t="n">
        <v>280006</v>
      </c>
      <c r="L1797" s="7" t="s">
        <v>4137</v>
      </c>
      <c r="M1797" s="8" t="n">
        <v>-10.2193</v>
      </c>
      <c r="N1797" s="8" t="n">
        <v>-37.42</v>
      </c>
      <c r="O1797" s="7" t="s">
        <v>86</v>
      </c>
      <c r="P1797" s="7" t="s">
        <v>87</v>
      </c>
      <c r="Q1797" s="7" t="s">
        <v>88</v>
      </c>
      <c r="R1797" s="6" t="n">
        <v>1</v>
      </c>
      <c r="S1797" s="6" t="n">
        <v>280450805</v>
      </c>
      <c r="T1797" s="7" t="s">
        <v>4137</v>
      </c>
      <c r="U1797" s="7" t="s">
        <v>4137</v>
      </c>
      <c r="V1797" s="7" t="s">
        <v>90</v>
      </c>
      <c r="W1797" s="7"/>
      <c r="X1797" s="8" t="n">
        <v>-10.178457</v>
      </c>
      <c r="Y1797" s="8" t="n">
        <v>-37.529216</v>
      </c>
      <c r="Z1797" s="7" t="s">
        <v>90</v>
      </c>
      <c r="AA1797" s="8" t="n">
        <v>-10.190224</v>
      </c>
      <c r="AB1797" s="8" t="n">
        <v>-37.480865</v>
      </c>
    </row>
    <row r="1798" customFormat="false" ht="15" hidden="false" customHeight="false" outlineLevel="0" collapsed="false">
      <c r="A1798" s="6" t="n">
        <v>2804607</v>
      </c>
      <c r="B1798" s="6" t="n">
        <v>280460</v>
      </c>
      <c r="C1798" s="7" t="s">
        <v>4202</v>
      </c>
      <c r="D1798" s="7" t="s">
        <v>4203</v>
      </c>
      <c r="E1798" s="7" t="s">
        <v>4113</v>
      </c>
      <c r="F1798" s="6" t="n">
        <v>28</v>
      </c>
      <c r="G1798" s="7" t="s">
        <v>4114</v>
      </c>
      <c r="H1798" s="7" t="s">
        <v>1141</v>
      </c>
      <c r="I1798" s="6" t="n">
        <v>2801</v>
      </c>
      <c r="J1798" s="7" t="s">
        <v>4115</v>
      </c>
      <c r="K1798" s="6" t="n">
        <v>280001</v>
      </c>
      <c r="L1798" s="7" t="s">
        <v>4115</v>
      </c>
      <c r="M1798" s="8" t="n">
        <v>-10.4927</v>
      </c>
      <c r="N1798" s="8" t="n">
        <v>-37.1933</v>
      </c>
      <c r="O1798" s="7" t="s">
        <v>86</v>
      </c>
      <c r="P1798" s="7" t="s">
        <v>87</v>
      </c>
      <c r="Q1798" s="7" t="s">
        <v>88</v>
      </c>
      <c r="R1798" s="6" t="n">
        <v>1</v>
      </c>
      <c r="S1798" s="6" t="n">
        <v>280460705</v>
      </c>
      <c r="T1798" s="7" t="s">
        <v>4202</v>
      </c>
      <c r="U1798" s="7" t="s">
        <v>4202</v>
      </c>
      <c r="V1798" s="7" t="s">
        <v>90</v>
      </c>
      <c r="W1798" s="7"/>
      <c r="X1798" s="8" t="n">
        <v>-10.466481</v>
      </c>
      <c r="Y1798" s="8" t="n">
        <v>-37.240382</v>
      </c>
      <c r="Z1798" s="7" t="s">
        <v>90</v>
      </c>
      <c r="AA1798" s="8" t="n">
        <v>-10.483554</v>
      </c>
      <c r="AB1798" s="8" t="n">
        <v>-37.20803</v>
      </c>
    </row>
    <row r="1799" customFormat="false" ht="15" hidden="false" customHeight="false" outlineLevel="0" collapsed="false">
      <c r="A1799" s="6" t="n">
        <v>2804706</v>
      </c>
      <c r="B1799" s="6" t="n">
        <v>280470</v>
      </c>
      <c r="C1799" s="7" t="s">
        <v>4204</v>
      </c>
      <c r="D1799" s="7" t="s">
        <v>4205</v>
      </c>
      <c r="E1799" s="7" t="s">
        <v>4113</v>
      </c>
      <c r="F1799" s="6" t="n">
        <v>28</v>
      </c>
      <c r="G1799" s="7" t="s">
        <v>4114</v>
      </c>
      <c r="H1799" s="7" t="s">
        <v>1141</v>
      </c>
      <c r="I1799" s="6" t="n">
        <v>2801</v>
      </c>
      <c r="J1799" s="7" t="s">
        <v>4115</v>
      </c>
      <c r="K1799" s="6" t="n">
        <v>280003</v>
      </c>
      <c r="L1799" s="7" t="s">
        <v>4116</v>
      </c>
      <c r="M1799" s="8" t="n">
        <v>-10.0783</v>
      </c>
      <c r="N1799" s="8" t="n">
        <v>-37.0573</v>
      </c>
      <c r="O1799" s="7" t="s">
        <v>86</v>
      </c>
      <c r="P1799" s="7" t="s">
        <v>87</v>
      </c>
      <c r="Q1799" s="7" t="s">
        <v>88</v>
      </c>
      <c r="R1799" s="6" t="n">
        <v>1</v>
      </c>
      <c r="S1799" s="6" t="n">
        <v>280470605</v>
      </c>
      <c r="T1799" s="7" t="s">
        <v>4204</v>
      </c>
      <c r="U1799" s="7" t="s">
        <v>4204</v>
      </c>
      <c r="V1799" s="7" t="s">
        <v>90</v>
      </c>
      <c r="W1799" s="7"/>
      <c r="X1799" s="8" t="n">
        <v>-10.076712</v>
      </c>
      <c r="Y1799" s="8" t="n">
        <v>-37.014439</v>
      </c>
      <c r="Z1799" s="7" t="s">
        <v>90</v>
      </c>
      <c r="AA1799" s="8" t="n">
        <v>-10.087954</v>
      </c>
      <c r="AB1799" s="8" t="n">
        <v>-37.036382</v>
      </c>
    </row>
    <row r="1800" customFormat="false" ht="15" hidden="false" customHeight="false" outlineLevel="0" collapsed="false">
      <c r="A1800" s="6" t="n">
        <v>2804805</v>
      </c>
      <c r="B1800" s="6" t="n">
        <v>280480</v>
      </c>
      <c r="C1800" s="7" t="s">
        <v>4206</v>
      </c>
      <c r="D1800" s="7" t="s">
        <v>4207</v>
      </c>
      <c r="E1800" s="7" t="s">
        <v>4113</v>
      </c>
      <c r="F1800" s="6" t="n">
        <v>28</v>
      </c>
      <c r="G1800" s="7" t="s">
        <v>4114</v>
      </c>
      <c r="H1800" s="7" t="s">
        <v>1141</v>
      </c>
      <c r="I1800" s="6" t="n">
        <v>2801</v>
      </c>
      <c r="J1800" s="7" t="s">
        <v>4115</v>
      </c>
      <c r="K1800" s="6" t="n">
        <v>280001</v>
      </c>
      <c r="L1800" s="7" t="s">
        <v>4115</v>
      </c>
      <c r="M1800" s="8" t="n">
        <v>-10.8479</v>
      </c>
      <c r="N1800" s="8" t="n">
        <v>-37.1282</v>
      </c>
      <c r="O1800" s="7" t="s">
        <v>86</v>
      </c>
      <c r="P1800" s="7" t="s">
        <v>87</v>
      </c>
      <c r="Q1800" s="7" t="s">
        <v>88</v>
      </c>
      <c r="R1800" s="6" t="n">
        <v>15</v>
      </c>
      <c r="S1800" s="6" t="n">
        <v>280480505</v>
      </c>
      <c r="T1800" s="7" t="s">
        <v>4206</v>
      </c>
      <c r="U1800" s="7" t="s">
        <v>4208</v>
      </c>
      <c r="V1800" s="7" t="s">
        <v>90</v>
      </c>
      <c r="W1800" s="7"/>
      <c r="X1800" s="8" t="n">
        <v>-10.863825</v>
      </c>
      <c r="Y1800" s="8" t="n">
        <v>-37.145511</v>
      </c>
      <c r="Z1800" s="7" t="s">
        <v>90</v>
      </c>
      <c r="AA1800" s="8" t="n">
        <v>-10.874178</v>
      </c>
      <c r="AB1800" s="8" t="n">
        <v>-37.143292</v>
      </c>
    </row>
    <row r="1801" customFormat="false" ht="15" hidden="false" customHeight="false" outlineLevel="0" collapsed="false">
      <c r="A1801" s="6" t="n">
        <v>2804904</v>
      </c>
      <c r="B1801" s="6" t="n">
        <v>280490</v>
      </c>
      <c r="C1801" s="7" t="s">
        <v>2421</v>
      </c>
      <c r="D1801" s="7" t="s">
        <v>4209</v>
      </c>
      <c r="E1801" s="7" t="s">
        <v>4113</v>
      </c>
      <c r="F1801" s="6" t="n">
        <v>28</v>
      </c>
      <c r="G1801" s="7" t="s">
        <v>4114</v>
      </c>
      <c r="H1801" s="7" t="s">
        <v>1141</v>
      </c>
      <c r="I1801" s="6" t="n">
        <v>2801</v>
      </c>
      <c r="J1801" s="7" t="s">
        <v>4115</v>
      </c>
      <c r="K1801" s="6" t="n">
        <v>280003</v>
      </c>
      <c r="L1801" s="7" t="s">
        <v>4116</v>
      </c>
      <c r="M1801" s="8" t="n">
        <v>-10.4505</v>
      </c>
      <c r="N1801" s="8" t="n">
        <v>-36.647</v>
      </c>
      <c r="O1801" s="7" t="s">
        <v>86</v>
      </c>
      <c r="P1801" s="7" t="s">
        <v>87</v>
      </c>
      <c r="Q1801" s="7" t="s">
        <v>88</v>
      </c>
      <c r="R1801" s="6" t="n">
        <v>1</v>
      </c>
      <c r="S1801" s="6" t="n">
        <v>280490405</v>
      </c>
      <c r="T1801" s="7" t="s">
        <v>2421</v>
      </c>
      <c r="U1801" s="7" t="s">
        <v>2421</v>
      </c>
      <c r="V1801" s="7" t="s">
        <v>90</v>
      </c>
      <c r="W1801" s="7"/>
      <c r="X1801" s="8" t="n">
        <v>-10.519134</v>
      </c>
      <c r="Y1801" s="8" t="n">
        <v>-36.646989</v>
      </c>
      <c r="Z1801" s="7" t="s">
        <v>90</v>
      </c>
      <c r="AA1801" s="8" t="n">
        <v>-10.536158</v>
      </c>
      <c r="AB1801" s="8" t="n">
        <v>-36.653994</v>
      </c>
    </row>
    <row r="1802" customFormat="false" ht="15" hidden="false" customHeight="false" outlineLevel="0" collapsed="false">
      <c r="A1802" s="6" t="n">
        <v>2805000</v>
      </c>
      <c r="B1802" s="6" t="n">
        <v>280500</v>
      </c>
      <c r="C1802" s="7" t="s">
        <v>4210</v>
      </c>
      <c r="D1802" s="7" t="s">
        <v>4211</v>
      </c>
      <c r="E1802" s="7" t="s">
        <v>4113</v>
      </c>
      <c r="F1802" s="6" t="n">
        <v>28</v>
      </c>
      <c r="G1802" s="7" t="s">
        <v>4114</v>
      </c>
      <c r="H1802" s="7" t="s">
        <v>1141</v>
      </c>
      <c r="I1802" s="6" t="n">
        <v>2802</v>
      </c>
      <c r="J1802" s="7" t="s">
        <v>3150</v>
      </c>
      <c r="K1802" s="6" t="n">
        <v>280004</v>
      </c>
      <c r="L1802" s="7" t="s">
        <v>3150</v>
      </c>
      <c r="M1802" s="8" t="n">
        <v>-10.617</v>
      </c>
      <c r="N1802" s="8" t="n">
        <v>-37.687</v>
      </c>
      <c r="O1802" s="7" t="s">
        <v>86</v>
      </c>
      <c r="P1802" s="7" t="s">
        <v>87</v>
      </c>
      <c r="Q1802" s="7" t="s">
        <v>88</v>
      </c>
      <c r="R1802" s="6" t="n">
        <v>1</v>
      </c>
      <c r="S1802" s="6" t="n">
        <v>280500005</v>
      </c>
      <c r="T1802" s="7" t="s">
        <v>4210</v>
      </c>
      <c r="U1802" s="7" t="s">
        <v>4210</v>
      </c>
      <c r="V1802" s="7" t="s">
        <v>90</v>
      </c>
      <c r="W1802" s="7"/>
      <c r="X1802" s="8" t="n">
        <v>-10.624881</v>
      </c>
      <c r="Y1802" s="8" t="n">
        <v>-37.679973</v>
      </c>
      <c r="Z1802" s="7" t="s">
        <v>90</v>
      </c>
      <c r="AA1802" s="8" t="n">
        <v>-10.605146</v>
      </c>
      <c r="AB1802" s="8" t="n">
        <v>-37.675752</v>
      </c>
    </row>
    <row r="1803" customFormat="false" ht="15" hidden="false" customHeight="false" outlineLevel="0" collapsed="false">
      <c r="A1803" s="6" t="n">
        <v>2805109</v>
      </c>
      <c r="B1803" s="6" t="n">
        <v>280510</v>
      </c>
      <c r="C1803" s="7" t="s">
        <v>4212</v>
      </c>
      <c r="D1803" s="7" t="s">
        <v>4213</v>
      </c>
      <c r="E1803" s="7" t="s">
        <v>4113</v>
      </c>
      <c r="F1803" s="6" t="n">
        <v>28</v>
      </c>
      <c r="G1803" s="7" t="s">
        <v>4114</v>
      </c>
      <c r="H1803" s="7" t="s">
        <v>1141</v>
      </c>
      <c r="I1803" s="6" t="n">
        <v>2801</v>
      </c>
      <c r="J1803" s="7" t="s">
        <v>4115</v>
      </c>
      <c r="K1803" s="6" t="n">
        <v>280002</v>
      </c>
      <c r="L1803" s="7" t="s">
        <v>4123</v>
      </c>
      <c r="M1803" s="8" t="n">
        <v>-11.1929</v>
      </c>
      <c r="N1803" s="8" t="n">
        <v>-37.676</v>
      </c>
      <c r="O1803" s="7" t="s">
        <v>86</v>
      </c>
      <c r="P1803" s="7" t="s">
        <v>87</v>
      </c>
      <c r="Q1803" s="7" t="s">
        <v>88</v>
      </c>
      <c r="R1803" s="6" t="n">
        <v>1</v>
      </c>
      <c r="S1803" s="6" t="n">
        <v>280510905</v>
      </c>
      <c r="T1803" s="7" t="s">
        <v>4212</v>
      </c>
      <c r="U1803" s="7" t="s">
        <v>4212</v>
      </c>
      <c r="V1803" s="7" t="s">
        <v>90</v>
      </c>
      <c r="W1803" s="7"/>
      <c r="X1803" s="8" t="n">
        <v>-11.204408</v>
      </c>
      <c r="Y1803" s="8" t="n">
        <v>-37.65845</v>
      </c>
      <c r="Z1803" s="7" t="s">
        <v>90</v>
      </c>
      <c r="AA1803" s="8" t="n">
        <v>-11.203103</v>
      </c>
      <c r="AB1803" s="8" t="n">
        <v>-37.66733</v>
      </c>
    </row>
    <row r="1804" customFormat="false" ht="15" hidden="false" customHeight="false" outlineLevel="0" collapsed="false">
      <c r="A1804" s="6" t="n">
        <v>2805208</v>
      </c>
      <c r="B1804" s="6" t="n">
        <v>280520</v>
      </c>
      <c r="C1804" s="7" t="s">
        <v>4214</v>
      </c>
      <c r="D1804" s="7" t="s">
        <v>4215</v>
      </c>
      <c r="E1804" s="7" t="s">
        <v>4113</v>
      </c>
      <c r="F1804" s="6" t="n">
        <v>28</v>
      </c>
      <c r="G1804" s="7" t="s">
        <v>4114</v>
      </c>
      <c r="H1804" s="7" t="s">
        <v>1141</v>
      </c>
      <c r="I1804" s="6" t="n">
        <v>2802</v>
      </c>
      <c r="J1804" s="7" t="s">
        <v>3150</v>
      </c>
      <c r="K1804" s="6" t="n">
        <v>280004</v>
      </c>
      <c r="L1804" s="7" t="s">
        <v>3150</v>
      </c>
      <c r="M1804" s="8" t="n">
        <v>-10.5683</v>
      </c>
      <c r="N1804" s="8" t="n">
        <v>-37.7237</v>
      </c>
      <c r="O1804" s="7" t="s">
        <v>86</v>
      </c>
      <c r="P1804" s="7" t="s">
        <v>87</v>
      </c>
      <c r="Q1804" s="7" t="s">
        <v>88</v>
      </c>
      <c r="R1804" s="6" t="n">
        <v>1</v>
      </c>
      <c r="S1804" s="6" t="n">
        <v>280520805</v>
      </c>
      <c r="T1804" s="7" t="s">
        <v>4214</v>
      </c>
      <c r="U1804" s="7" t="s">
        <v>4214</v>
      </c>
      <c r="V1804" s="7" t="s">
        <v>90</v>
      </c>
      <c r="W1804" s="7"/>
      <c r="X1804" s="8" t="n">
        <v>-10.563261</v>
      </c>
      <c r="Y1804" s="8" t="n">
        <v>-37.758108</v>
      </c>
      <c r="Z1804" s="7" t="s">
        <v>90</v>
      </c>
      <c r="AA1804" s="8" t="n">
        <v>-10.563398</v>
      </c>
      <c r="AB1804" s="8" t="n">
        <v>-37.744704</v>
      </c>
    </row>
    <row r="1805" customFormat="false" ht="15" hidden="false" customHeight="false" outlineLevel="0" collapsed="false">
      <c r="A1805" s="6" t="n">
        <v>2805307</v>
      </c>
      <c r="B1805" s="6" t="n">
        <v>280530</v>
      </c>
      <c r="C1805" s="7" t="s">
        <v>4216</v>
      </c>
      <c r="D1805" s="7" t="s">
        <v>4217</v>
      </c>
      <c r="E1805" s="7" t="s">
        <v>4113</v>
      </c>
      <c r="F1805" s="6" t="n">
        <v>28</v>
      </c>
      <c r="G1805" s="7" t="s">
        <v>4114</v>
      </c>
      <c r="H1805" s="7" t="s">
        <v>1141</v>
      </c>
      <c r="I1805" s="6" t="n">
        <v>2801</v>
      </c>
      <c r="J1805" s="7" t="s">
        <v>4115</v>
      </c>
      <c r="K1805" s="6" t="n">
        <v>280001</v>
      </c>
      <c r="L1805" s="7" t="s">
        <v>4115</v>
      </c>
      <c r="M1805" s="8" t="n">
        <v>-10.7407</v>
      </c>
      <c r="N1805" s="8" t="n">
        <v>-36.8589</v>
      </c>
      <c r="O1805" s="7" t="s">
        <v>86</v>
      </c>
      <c r="P1805" s="7" t="s">
        <v>87</v>
      </c>
      <c r="Q1805" s="7" t="s">
        <v>88</v>
      </c>
      <c r="R1805" s="6" t="n">
        <v>1</v>
      </c>
      <c r="S1805" s="6" t="n">
        <v>280530705</v>
      </c>
      <c r="T1805" s="7" t="s">
        <v>4216</v>
      </c>
      <c r="U1805" s="7" t="s">
        <v>4216</v>
      </c>
      <c r="V1805" s="7" t="s">
        <v>90</v>
      </c>
      <c r="W1805" s="7"/>
      <c r="X1805" s="8" t="n">
        <v>-10.65393</v>
      </c>
      <c r="Y1805" s="8" t="n">
        <v>-36.805113</v>
      </c>
      <c r="Z1805" s="7" t="s">
        <v>90</v>
      </c>
      <c r="AA1805" s="8" t="n">
        <v>-10.632768</v>
      </c>
      <c r="AB1805" s="8" t="n">
        <v>-36.781492</v>
      </c>
    </row>
    <row r="1806" customFormat="false" ht="15" hidden="false" customHeight="false" outlineLevel="0" collapsed="false">
      <c r="A1806" s="6" t="n">
        <v>2805406</v>
      </c>
      <c r="B1806" s="6" t="n">
        <v>280540</v>
      </c>
      <c r="C1806" s="7" t="s">
        <v>4218</v>
      </c>
      <c r="D1806" s="7" t="s">
        <v>4219</v>
      </c>
      <c r="E1806" s="7" t="s">
        <v>4113</v>
      </c>
      <c r="F1806" s="6" t="n">
        <v>28</v>
      </c>
      <c r="G1806" s="7" t="s">
        <v>4114</v>
      </c>
      <c r="H1806" s="7" t="s">
        <v>1141</v>
      </c>
      <c r="I1806" s="6" t="n">
        <v>2802</v>
      </c>
      <c r="J1806" s="7" t="s">
        <v>3150</v>
      </c>
      <c r="K1806" s="6" t="n">
        <v>280006</v>
      </c>
      <c r="L1806" s="7" t="s">
        <v>4137</v>
      </c>
      <c r="M1806" s="8" t="n">
        <v>-9.8082</v>
      </c>
      <c r="N1806" s="8" t="n">
        <v>-37.6827</v>
      </c>
      <c r="O1806" s="7" t="s">
        <v>86</v>
      </c>
      <c r="P1806" s="7" t="s">
        <v>87</v>
      </c>
      <c r="Q1806" s="7" t="s">
        <v>88</v>
      </c>
      <c r="R1806" s="6" t="n">
        <v>1</v>
      </c>
      <c r="S1806" s="6" t="n">
        <v>280540605</v>
      </c>
      <c r="T1806" s="7" t="s">
        <v>4218</v>
      </c>
      <c r="U1806" s="7" t="s">
        <v>4218</v>
      </c>
      <c r="V1806" s="7" t="s">
        <v>90</v>
      </c>
      <c r="W1806" s="7"/>
      <c r="X1806" s="8" t="n">
        <v>-9.86542</v>
      </c>
      <c r="Y1806" s="8" t="n">
        <v>-37.699307</v>
      </c>
      <c r="Z1806" s="7" t="s">
        <v>90</v>
      </c>
      <c r="AA1806" s="8" t="n">
        <v>-9.870421</v>
      </c>
      <c r="AB1806" s="8" t="n">
        <v>-37.683018</v>
      </c>
    </row>
    <row r="1807" customFormat="false" ht="15" hidden="false" customHeight="false" outlineLevel="0" collapsed="false">
      <c r="A1807" s="6" t="n">
        <v>2805505</v>
      </c>
      <c r="B1807" s="6" t="n">
        <v>280550</v>
      </c>
      <c r="C1807" s="7" t="s">
        <v>4220</v>
      </c>
      <c r="D1807" s="7" t="s">
        <v>4221</v>
      </c>
      <c r="E1807" s="7" t="s">
        <v>4113</v>
      </c>
      <c r="F1807" s="6" t="n">
        <v>28</v>
      </c>
      <c r="G1807" s="7" t="s">
        <v>4114</v>
      </c>
      <c r="H1807" s="7" t="s">
        <v>1141</v>
      </c>
      <c r="I1807" s="6" t="n">
        <v>2802</v>
      </c>
      <c r="J1807" s="7" t="s">
        <v>3150</v>
      </c>
      <c r="K1807" s="6" t="n">
        <v>280005</v>
      </c>
      <c r="L1807" s="7" t="s">
        <v>4179</v>
      </c>
      <c r="M1807" s="8" t="n">
        <v>-10.711</v>
      </c>
      <c r="N1807" s="8" t="n">
        <v>-38.1766</v>
      </c>
      <c r="O1807" s="7" t="s">
        <v>86</v>
      </c>
      <c r="P1807" s="7" t="s">
        <v>87</v>
      </c>
      <c r="Q1807" s="7" t="s">
        <v>88</v>
      </c>
      <c r="R1807" s="6" t="n">
        <v>1</v>
      </c>
      <c r="S1807" s="6" t="n">
        <v>280550505</v>
      </c>
      <c r="T1807" s="7" t="s">
        <v>4220</v>
      </c>
      <c r="U1807" s="7" t="s">
        <v>4220</v>
      </c>
      <c r="V1807" s="7" t="s">
        <v>90</v>
      </c>
      <c r="W1807" s="7"/>
      <c r="X1807" s="8" t="n">
        <v>-10.800763</v>
      </c>
      <c r="Y1807" s="8" t="n">
        <v>-38.127037</v>
      </c>
      <c r="Z1807" s="7" t="s">
        <v>90</v>
      </c>
      <c r="AA1807" s="8" t="n">
        <v>-10.781354</v>
      </c>
      <c r="AB1807" s="8" t="n">
        <v>-38.149206</v>
      </c>
    </row>
    <row r="1808" customFormat="false" ht="15" hidden="false" customHeight="false" outlineLevel="0" collapsed="false">
      <c r="A1808" s="6" t="n">
        <v>2805604</v>
      </c>
      <c r="B1808" s="6" t="n">
        <v>280560</v>
      </c>
      <c r="C1808" s="7" t="s">
        <v>4222</v>
      </c>
      <c r="D1808" s="7" t="s">
        <v>4223</v>
      </c>
      <c r="E1808" s="7" t="s">
        <v>4113</v>
      </c>
      <c r="F1808" s="6" t="n">
        <v>28</v>
      </c>
      <c r="G1808" s="7" t="s">
        <v>4114</v>
      </c>
      <c r="H1808" s="7" t="s">
        <v>1141</v>
      </c>
      <c r="I1808" s="6" t="n">
        <v>2802</v>
      </c>
      <c r="J1808" s="7" t="s">
        <v>3150</v>
      </c>
      <c r="K1808" s="6" t="n">
        <v>280006</v>
      </c>
      <c r="L1808" s="7" t="s">
        <v>4137</v>
      </c>
      <c r="M1808" s="8" t="n">
        <v>-9.9151</v>
      </c>
      <c r="N1808" s="8" t="n">
        <v>-37.2795</v>
      </c>
      <c r="O1808" s="7" t="s">
        <v>86</v>
      </c>
      <c r="P1808" s="7" t="s">
        <v>87</v>
      </c>
      <c r="Q1808" s="7" t="s">
        <v>88</v>
      </c>
      <c r="R1808" s="6" t="n">
        <v>1</v>
      </c>
      <c r="S1808" s="6" t="n">
        <v>280560405</v>
      </c>
      <c r="T1808" s="7" t="s">
        <v>4222</v>
      </c>
      <c r="U1808" s="7" t="s">
        <v>4222</v>
      </c>
      <c r="V1808" s="7" t="s">
        <v>90</v>
      </c>
      <c r="W1808" s="7"/>
      <c r="X1808" s="8" t="n">
        <v>-9.913692</v>
      </c>
      <c r="Y1808" s="8" t="n">
        <v>-37.422387</v>
      </c>
      <c r="Z1808" s="7" t="s">
        <v>90</v>
      </c>
      <c r="AA1808" s="8" t="n">
        <v>-9.895089</v>
      </c>
      <c r="AB1808" s="8" t="n">
        <v>-37.41668</v>
      </c>
    </row>
    <row r="1809" customFormat="false" ht="15" hidden="false" customHeight="false" outlineLevel="0" collapsed="false">
      <c r="A1809" s="6" t="n">
        <v>2805703</v>
      </c>
      <c r="B1809" s="6" t="n">
        <v>280570</v>
      </c>
      <c r="C1809" s="7" t="s">
        <v>4116</v>
      </c>
      <c r="D1809" s="7" t="s">
        <v>4224</v>
      </c>
      <c r="E1809" s="7" t="s">
        <v>4113</v>
      </c>
      <c r="F1809" s="6" t="n">
        <v>28</v>
      </c>
      <c r="G1809" s="7" t="s">
        <v>4114</v>
      </c>
      <c r="H1809" s="7" t="s">
        <v>1141</v>
      </c>
      <c r="I1809" s="6" t="n">
        <v>2801</v>
      </c>
      <c r="J1809" s="7" t="s">
        <v>4115</v>
      </c>
      <c r="K1809" s="6" t="n">
        <v>280003</v>
      </c>
      <c r="L1809" s="7" t="s">
        <v>4116</v>
      </c>
      <c r="M1809" s="8" t="n">
        <v>-10.2097</v>
      </c>
      <c r="N1809" s="8" t="n">
        <v>-36.8328</v>
      </c>
      <c r="O1809" s="7" t="s">
        <v>86</v>
      </c>
      <c r="P1809" s="7" t="s">
        <v>87</v>
      </c>
      <c r="Q1809" s="7" t="s">
        <v>88</v>
      </c>
      <c r="R1809" s="6" t="n">
        <v>1</v>
      </c>
      <c r="S1809" s="6" t="n">
        <v>280570305</v>
      </c>
      <c r="T1809" s="7" t="s">
        <v>4116</v>
      </c>
      <c r="U1809" s="7" t="s">
        <v>4116</v>
      </c>
      <c r="V1809" s="7" t="s">
        <v>90</v>
      </c>
      <c r="W1809" s="7"/>
      <c r="X1809" s="8" t="n">
        <v>-10.245066</v>
      </c>
      <c r="Y1809" s="8" t="n">
        <v>-36.803155</v>
      </c>
      <c r="Z1809" s="7" t="s">
        <v>90</v>
      </c>
      <c r="AA1809" s="8" t="n">
        <v>-10.248187</v>
      </c>
      <c r="AB1809" s="8" t="n">
        <v>-36.814946</v>
      </c>
    </row>
    <row r="1810" customFormat="false" ht="15" hidden="false" customHeight="false" outlineLevel="0" collapsed="false">
      <c r="A1810" s="6" t="n">
        <v>2805802</v>
      </c>
      <c r="B1810" s="6" t="n">
        <v>280580</v>
      </c>
      <c r="C1810" s="7" t="s">
        <v>4225</v>
      </c>
      <c r="D1810" s="7" t="s">
        <v>4226</v>
      </c>
      <c r="E1810" s="7" t="s">
        <v>4113</v>
      </c>
      <c r="F1810" s="6" t="n">
        <v>28</v>
      </c>
      <c r="G1810" s="7" t="s">
        <v>4114</v>
      </c>
      <c r="H1810" s="7" t="s">
        <v>1141</v>
      </c>
      <c r="I1810" s="6" t="n">
        <v>2802</v>
      </c>
      <c r="J1810" s="7" t="s">
        <v>3150</v>
      </c>
      <c r="K1810" s="6" t="n">
        <v>280005</v>
      </c>
      <c r="L1810" s="7" t="s">
        <v>4179</v>
      </c>
      <c r="M1810" s="8" t="n">
        <v>-11.0706</v>
      </c>
      <c r="N1810" s="8" t="n">
        <v>-37.7266</v>
      </c>
      <c r="O1810" s="7" t="s">
        <v>86</v>
      </c>
      <c r="P1810" s="7" t="s">
        <v>87</v>
      </c>
      <c r="Q1810" s="7" t="s">
        <v>88</v>
      </c>
      <c r="R1810" s="6" t="n">
        <v>2</v>
      </c>
      <c r="S1810" s="6" t="n">
        <v>280580205</v>
      </c>
      <c r="T1810" s="7" t="s">
        <v>4225</v>
      </c>
      <c r="U1810" s="7" t="s">
        <v>4227</v>
      </c>
      <c r="V1810" s="7" t="s">
        <v>90</v>
      </c>
      <c r="W1810" s="7"/>
      <c r="X1810" s="8" t="n">
        <v>-11.034035</v>
      </c>
      <c r="Y1810" s="8" t="n">
        <v>-37.800485</v>
      </c>
      <c r="Z1810" s="7" t="s">
        <v>90</v>
      </c>
      <c r="AA1810" s="8" t="n">
        <v>-11.077118</v>
      </c>
      <c r="AB1810" s="8" t="n">
        <v>-37.736271</v>
      </c>
    </row>
    <row r="1811" customFormat="false" ht="15" hidden="false" customHeight="false" outlineLevel="0" collapsed="false">
      <c r="A1811" s="6" t="n">
        <v>2805901</v>
      </c>
      <c r="B1811" s="6" t="n">
        <v>280590</v>
      </c>
      <c r="C1811" s="7" t="s">
        <v>2836</v>
      </c>
      <c r="D1811" s="7" t="s">
        <v>4228</v>
      </c>
      <c r="E1811" s="7" t="s">
        <v>4113</v>
      </c>
      <c r="F1811" s="6" t="n">
        <v>28</v>
      </c>
      <c r="G1811" s="7" t="s">
        <v>4114</v>
      </c>
      <c r="H1811" s="7" t="s">
        <v>1141</v>
      </c>
      <c r="I1811" s="6" t="n">
        <v>2801</v>
      </c>
      <c r="J1811" s="7" t="s">
        <v>4115</v>
      </c>
      <c r="K1811" s="6" t="n">
        <v>280001</v>
      </c>
      <c r="L1811" s="7" t="s">
        <v>4115</v>
      </c>
      <c r="M1811" s="8" t="n">
        <v>-10.7315</v>
      </c>
      <c r="N1811" s="8" t="n">
        <v>-37.1889</v>
      </c>
      <c r="O1811" s="7" t="s">
        <v>86</v>
      </c>
      <c r="P1811" s="7" t="s">
        <v>87</v>
      </c>
      <c r="Q1811" s="7" t="s">
        <v>88</v>
      </c>
      <c r="R1811" s="6" t="n">
        <v>1</v>
      </c>
      <c r="S1811" s="6" t="n">
        <v>280590105</v>
      </c>
      <c r="T1811" s="7" t="s">
        <v>2836</v>
      </c>
      <c r="U1811" s="7" t="s">
        <v>2836</v>
      </c>
      <c r="V1811" s="7" t="s">
        <v>90</v>
      </c>
      <c r="W1811" s="7"/>
      <c r="X1811" s="8" t="n">
        <v>-10.730632</v>
      </c>
      <c r="Y1811" s="8" t="n">
        <v>-37.225294</v>
      </c>
      <c r="Z1811" s="7" t="s">
        <v>90</v>
      </c>
      <c r="AA1811" s="8" t="n">
        <v>-10.736957</v>
      </c>
      <c r="AB1811" s="8" t="n">
        <v>-37.243023</v>
      </c>
    </row>
    <row r="1812" customFormat="false" ht="15" hidden="false" customHeight="false" outlineLevel="0" collapsed="false">
      <c r="A1812" s="6" t="n">
        <v>2806008</v>
      </c>
      <c r="B1812" s="6" t="n">
        <v>280600</v>
      </c>
      <c r="C1812" s="7" t="s">
        <v>4229</v>
      </c>
      <c r="D1812" s="7" t="s">
        <v>4230</v>
      </c>
      <c r="E1812" s="7" t="s">
        <v>4113</v>
      </c>
      <c r="F1812" s="6" t="n">
        <v>28</v>
      </c>
      <c r="G1812" s="7" t="s">
        <v>4114</v>
      </c>
      <c r="H1812" s="7" t="s">
        <v>1141</v>
      </c>
      <c r="I1812" s="6" t="n">
        <v>2802</v>
      </c>
      <c r="J1812" s="7" t="s">
        <v>3150</v>
      </c>
      <c r="K1812" s="6" t="n">
        <v>280004</v>
      </c>
      <c r="L1812" s="7" t="s">
        <v>3150</v>
      </c>
      <c r="M1812" s="8" t="n">
        <v>-10.5405</v>
      </c>
      <c r="N1812" s="8" t="n">
        <v>-37.4367</v>
      </c>
      <c r="O1812" s="7" t="s">
        <v>86</v>
      </c>
      <c r="P1812" s="7" t="s">
        <v>87</v>
      </c>
      <c r="Q1812" s="7" t="s">
        <v>88</v>
      </c>
      <c r="R1812" s="6" t="n">
        <v>1</v>
      </c>
      <c r="S1812" s="6" t="n">
        <v>280600805</v>
      </c>
      <c r="T1812" s="7" t="s">
        <v>4229</v>
      </c>
      <c r="U1812" s="7" t="s">
        <v>4229</v>
      </c>
      <c r="V1812" s="7" t="s">
        <v>90</v>
      </c>
      <c r="W1812" s="7"/>
      <c r="X1812" s="8" t="n">
        <v>-10.503989</v>
      </c>
      <c r="Y1812" s="8" t="n">
        <v>-37.429316</v>
      </c>
      <c r="Z1812" s="7" t="s">
        <v>90</v>
      </c>
      <c r="AA1812" s="8" t="n">
        <v>-10.507916</v>
      </c>
      <c r="AB1812" s="8" t="n">
        <v>-37.424883</v>
      </c>
    </row>
    <row r="1813" customFormat="false" ht="15" hidden="false" customHeight="false" outlineLevel="0" collapsed="false">
      <c r="A1813" s="6" t="n">
        <v>2806107</v>
      </c>
      <c r="B1813" s="6" t="n">
        <v>280610</v>
      </c>
      <c r="C1813" s="7" t="s">
        <v>4231</v>
      </c>
      <c r="D1813" s="7" t="s">
        <v>4232</v>
      </c>
      <c r="E1813" s="7" t="s">
        <v>4113</v>
      </c>
      <c r="F1813" s="6" t="n">
        <v>28</v>
      </c>
      <c r="G1813" s="7" t="s">
        <v>4114</v>
      </c>
      <c r="H1813" s="7" t="s">
        <v>1141</v>
      </c>
      <c r="I1813" s="6" t="n">
        <v>2801</v>
      </c>
      <c r="J1813" s="7" t="s">
        <v>4115</v>
      </c>
      <c r="K1813" s="6" t="n">
        <v>280001</v>
      </c>
      <c r="L1813" s="7" t="s">
        <v>4115</v>
      </c>
      <c r="M1813" s="8" t="n">
        <v>-10.6963</v>
      </c>
      <c r="N1813" s="8" t="n">
        <v>-37.0321</v>
      </c>
      <c r="O1813" s="7" t="s">
        <v>86</v>
      </c>
      <c r="P1813" s="7" t="s">
        <v>87</v>
      </c>
      <c r="Q1813" s="7" t="s">
        <v>88</v>
      </c>
      <c r="R1813" s="6" t="n">
        <v>1</v>
      </c>
      <c r="S1813" s="6" t="n">
        <v>280610705</v>
      </c>
      <c r="T1813" s="7" t="s">
        <v>4231</v>
      </c>
      <c r="U1813" s="7" t="s">
        <v>4231</v>
      </c>
      <c r="V1813" s="7" t="s">
        <v>90</v>
      </c>
      <c r="W1813" s="7"/>
      <c r="X1813" s="8" t="n">
        <v>-10.682409</v>
      </c>
      <c r="Y1813" s="8" t="n">
        <v>-37.035423</v>
      </c>
      <c r="Z1813" s="7" t="s">
        <v>90</v>
      </c>
      <c r="AA1813" s="8" t="n">
        <v>-10.657603</v>
      </c>
      <c r="AB1813" s="8" t="n">
        <v>-37.050539</v>
      </c>
    </row>
    <row r="1814" customFormat="false" ht="15" hidden="false" customHeight="false" outlineLevel="0" collapsed="false">
      <c r="A1814" s="6" t="n">
        <v>2806206</v>
      </c>
      <c r="B1814" s="6" t="n">
        <v>280620</v>
      </c>
      <c r="C1814" s="7" t="s">
        <v>4233</v>
      </c>
      <c r="D1814" s="7" t="s">
        <v>4234</v>
      </c>
      <c r="E1814" s="7" t="s">
        <v>4113</v>
      </c>
      <c r="F1814" s="6" t="n">
        <v>28</v>
      </c>
      <c r="G1814" s="7" t="s">
        <v>4114</v>
      </c>
      <c r="H1814" s="7" t="s">
        <v>1141</v>
      </c>
      <c r="I1814" s="6" t="n">
        <v>2802</v>
      </c>
      <c r="J1814" s="7" t="s">
        <v>3150</v>
      </c>
      <c r="K1814" s="6" t="n">
        <v>280005</v>
      </c>
      <c r="L1814" s="7" t="s">
        <v>4179</v>
      </c>
      <c r="M1814" s="8" t="n">
        <v>-11.0283</v>
      </c>
      <c r="N1814" s="8" t="n">
        <v>-37.4784</v>
      </c>
      <c r="O1814" s="7" t="s">
        <v>86</v>
      </c>
      <c r="P1814" s="7" t="s">
        <v>87</v>
      </c>
      <c r="Q1814" s="7" t="s">
        <v>88</v>
      </c>
      <c r="R1814" s="6" t="n">
        <v>1</v>
      </c>
      <c r="S1814" s="6" t="n">
        <v>280620605</v>
      </c>
      <c r="T1814" s="7" t="s">
        <v>4233</v>
      </c>
      <c r="U1814" s="7" t="s">
        <v>4233</v>
      </c>
      <c r="V1814" s="7" t="s">
        <v>90</v>
      </c>
      <c r="W1814" s="7"/>
      <c r="X1814" s="8" t="n">
        <v>-11.062684</v>
      </c>
      <c r="Y1814" s="8" t="n">
        <v>-37.480558</v>
      </c>
      <c r="Z1814" s="7" t="s">
        <v>90</v>
      </c>
      <c r="AA1814" s="8" t="n">
        <v>-11.038656</v>
      </c>
      <c r="AB1814" s="8" t="n">
        <v>-37.470437</v>
      </c>
    </row>
    <row r="1815" customFormat="false" ht="15" hidden="false" customHeight="false" outlineLevel="0" collapsed="false">
      <c r="A1815" s="6" t="n">
        <v>2806305</v>
      </c>
      <c r="B1815" s="6" t="n">
        <v>280630</v>
      </c>
      <c r="C1815" s="7" t="s">
        <v>4235</v>
      </c>
      <c r="D1815" s="7" t="s">
        <v>4236</v>
      </c>
      <c r="E1815" s="7" t="s">
        <v>4113</v>
      </c>
      <c r="F1815" s="6" t="n">
        <v>28</v>
      </c>
      <c r="G1815" s="7" t="s">
        <v>4114</v>
      </c>
      <c r="H1815" s="7" t="s">
        <v>1141</v>
      </c>
      <c r="I1815" s="6" t="n">
        <v>2801</v>
      </c>
      <c r="J1815" s="7" t="s">
        <v>4115</v>
      </c>
      <c r="K1815" s="6" t="n">
        <v>280002</v>
      </c>
      <c r="L1815" s="7" t="s">
        <v>4123</v>
      </c>
      <c r="M1815" s="8" t="n">
        <v>-11.3518</v>
      </c>
      <c r="N1815" s="8" t="n">
        <v>-37.4485</v>
      </c>
      <c r="O1815" s="7" t="s">
        <v>86</v>
      </c>
      <c r="P1815" s="7" t="s">
        <v>87</v>
      </c>
      <c r="Q1815" s="7" t="s">
        <v>88</v>
      </c>
      <c r="R1815" s="6" t="n">
        <v>1</v>
      </c>
      <c r="S1815" s="6" t="n">
        <v>280630505</v>
      </c>
      <c r="T1815" s="7" t="s">
        <v>4235</v>
      </c>
      <c r="U1815" s="7" t="s">
        <v>4235</v>
      </c>
      <c r="V1815" s="7" t="s">
        <v>90</v>
      </c>
      <c r="W1815" s="7"/>
      <c r="X1815" s="8" t="n">
        <v>-11.361793</v>
      </c>
      <c r="Y1815" s="8" t="n">
        <v>-37.506046</v>
      </c>
      <c r="Z1815" s="7" t="s">
        <v>90</v>
      </c>
      <c r="AA1815" s="8" t="n">
        <v>-11.371101</v>
      </c>
      <c r="AB1815" s="8" t="n">
        <v>-37.464289</v>
      </c>
    </row>
    <row r="1816" customFormat="false" ht="15" hidden="false" customHeight="false" outlineLevel="0" collapsed="false">
      <c r="A1816" s="6" t="n">
        <v>2806404</v>
      </c>
      <c r="B1816" s="6" t="n">
        <v>280640</v>
      </c>
      <c r="C1816" s="7" t="s">
        <v>4237</v>
      </c>
      <c r="D1816" s="7" t="s">
        <v>4238</v>
      </c>
      <c r="E1816" s="7" t="s">
        <v>4113</v>
      </c>
      <c r="F1816" s="6" t="n">
        <v>28</v>
      </c>
      <c r="G1816" s="7" t="s">
        <v>4114</v>
      </c>
      <c r="H1816" s="7" t="s">
        <v>1141</v>
      </c>
      <c r="I1816" s="6" t="n">
        <v>2801</v>
      </c>
      <c r="J1816" s="7" t="s">
        <v>4115</v>
      </c>
      <c r="K1816" s="6" t="n">
        <v>280003</v>
      </c>
      <c r="L1816" s="7" t="s">
        <v>4116</v>
      </c>
      <c r="M1816" s="8" t="n">
        <v>-10.298</v>
      </c>
      <c r="N1816" s="8" t="n">
        <v>-36.6179</v>
      </c>
      <c r="O1816" s="7" t="s">
        <v>86</v>
      </c>
      <c r="P1816" s="7" t="s">
        <v>87</v>
      </c>
      <c r="Q1816" s="7" t="s">
        <v>88</v>
      </c>
      <c r="R1816" s="6" t="n">
        <v>1</v>
      </c>
      <c r="S1816" s="6" t="n">
        <v>280640405</v>
      </c>
      <c r="T1816" s="7" t="s">
        <v>4237</v>
      </c>
      <c r="U1816" s="7" t="s">
        <v>4237</v>
      </c>
      <c r="V1816" s="7" t="s">
        <v>90</v>
      </c>
      <c r="W1816" s="7"/>
      <c r="X1816" s="8" t="n">
        <v>-10.286979</v>
      </c>
      <c r="Y1816" s="8" t="n">
        <v>-36.636678</v>
      </c>
      <c r="Z1816" s="7" t="s">
        <v>90</v>
      </c>
      <c r="AA1816" s="8" t="n">
        <v>-10.286471</v>
      </c>
      <c r="AB1816" s="8" t="n">
        <v>-36.634296</v>
      </c>
    </row>
    <row r="1817" customFormat="false" ht="15" hidden="false" customHeight="false" outlineLevel="0" collapsed="false">
      <c r="A1817" s="6" t="n">
        <v>2806503</v>
      </c>
      <c r="B1817" s="6" t="n">
        <v>280650</v>
      </c>
      <c r="C1817" s="7" t="s">
        <v>4239</v>
      </c>
      <c r="D1817" s="7" t="s">
        <v>4240</v>
      </c>
      <c r="E1817" s="7" t="s">
        <v>4113</v>
      </c>
      <c r="F1817" s="6" t="n">
        <v>28</v>
      </c>
      <c r="G1817" s="7" t="s">
        <v>4114</v>
      </c>
      <c r="H1817" s="7" t="s">
        <v>1141</v>
      </c>
      <c r="I1817" s="6" t="n">
        <v>2801</v>
      </c>
      <c r="J1817" s="7" t="s">
        <v>4115</v>
      </c>
      <c r="K1817" s="6" t="n">
        <v>280001</v>
      </c>
      <c r="L1817" s="7" t="s">
        <v>4115</v>
      </c>
      <c r="M1817" s="8" t="n">
        <v>-10.6477</v>
      </c>
      <c r="N1817" s="8" t="n">
        <v>-37.1928</v>
      </c>
      <c r="O1817" s="7" t="s">
        <v>86</v>
      </c>
      <c r="P1817" s="7" t="s">
        <v>87</v>
      </c>
      <c r="Q1817" s="7" t="s">
        <v>88</v>
      </c>
      <c r="R1817" s="6" t="n">
        <v>1</v>
      </c>
      <c r="S1817" s="6" t="n">
        <v>280650305</v>
      </c>
      <c r="T1817" s="7" t="s">
        <v>4239</v>
      </c>
      <c r="U1817" s="7" t="s">
        <v>4239</v>
      </c>
      <c r="V1817" s="7" t="s">
        <v>90</v>
      </c>
      <c r="W1817" s="7"/>
      <c r="X1817" s="8" t="n">
        <v>-10.632029</v>
      </c>
      <c r="Y1817" s="8" t="n">
        <v>-37.236037</v>
      </c>
      <c r="Z1817" s="7" t="s">
        <v>90</v>
      </c>
      <c r="AA1817" s="8" t="n">
        <v>-10.649741</v>
      </c>
      <c r="AB1817" s="8" t="n">
        <v>-37.216634</v>
      </c>
    </row>
    <row r="1818" customFormat="false" ht="15" hidden="false" customHeight="false" outlineLevel="0" collapsed="false">
      <c r="A1818" s="6" t="n">
        <v>2806602</v>
      </c>
      <c r="B1818" s="6" t="n">
        <v>280660</v>
      </c>
      <c r="C1818" s="7" t="s">
        <v>4241</v>
      </c>
      <c r="D1818" s="7" t="s">
        <v>4242</v>
      </c>
      <c r="E1818" s="7" t="s">
        <v>4113</v>
      </c>
      <c r="F1818" s="6" t="n">
        <v>28</v>
      </c>
      <c r="G1818" s="7" t="s">
        <v>4114</v>
      </c>
      <c r="H1818" s="7" t="s">
        <v>1141</v>
      </c>
      <c r="I1818" s="6" t="n">
        <v>2801</v>
      </c>
      <c r="J1818" s="7" t="s">
        <v>4115</v>
      </c>
      <c r="K1818" s="6" t="n">
        <v>280001</v>
      </c>
      <c r="L1818" s="7" t="s">
        <v>4115</v>
      </c>
      <c r="M1818" s="8" t="n">
        <v>-10.7894</v>
      </c>
      <c r="N1818" s="8" t="n">
        <v>-37.055</v>
      </c>
      <c r="O1818" s="7" t="s">
        <v>86</v>
      </c>
      <c r="P1818" s="7" t="s">
        <v>87</v>
      </c>
      <c r="Q1818" s="7" t="s">
        <v>88</v>
      </c>
      <c r="R1818" s="6" t="n">
        <v>1</v>
      </c>
      <c r="S1818" s="6" t="n">
        <v>280660205</v>
      </c>
      <c r="T1818" s="7" t="s">
        <v>4241</v>
      </c>
      <c r="U1818" s="7" t="s">
        <v>4241</v>
      </c>
      <c r="V1818" s="7" t="s">
        <v>90</v>
      </c>
      <c r="W1818" s="7"/>
      <c r="X1818" s="8" t="n">
        <v>-10.773604</v>
      </c>
      <c r="Y1818" s="8" t="n">
        <v>-36.982634</v>
      </c>
      <c r="Z1818" s="7" t="s">
        <v>90</v>
      </c>
      <c r="AA1818" s="8" t="n">
        <v>-10.785285</v>
      </c>
      <c r="AB1818" s="8" t="n">
        <v>-37.009299</v>
      </c>
    </row>
    <row r="1819" customFormat="false" ht="15" hidden="false" customHeight="false" outlineLevel="0" collapsed="false">
      <c r="A1819" s="6" t="n">
        <v>2806701</v>
      </c>
      <c r="B1819" s="6" t="n">
        <v>280670</v>
      </c>
      <c r="C1819" s="7" t="s">
        <v>4243</v>
      </c>
      <c r="D1819" s="7" t="s">
        <v>4244</v>
      </c>
      <c r="E1819" s="7" t="s">
        <v>4113</v>
      </c>
      <c r="F1819" s="6" t="n">
        <v>28</v>
      </c>
      <c r="G1819" s="7" t="s">
        <v>4114</v>
      </c>
      <c r="H1819" s="7" t="s">
        <v>1141</v>
      </c>
      <c r="I1819" s="6" t="n">
        <v>2801</v>
      </c>
      <c r="J1819" s="7" t="s">
        <v>4115</v>
      </c>
      <c r="K1819" s="6" t="n">
        <v>280001</v>
      </c>
      <c r="L1819" s="7" t="s">
        <v>4115</v>
      </c>
      <c r="M1819" s="8" t="n">
        <v>-11.0142</v>
      </c>
      <c r="N1819" s="8" t="n">
        <v>-37.2052</v>
      </c>
      <c r="O1819" s="7" t="s">
        <v>86</v>
      </c>
      <c r="P1819" s="7" t="s">
        <v>87</v>
      </c>
      <c r="Q1819" s="7" t="s">
        <v>88</v>
      </c>
      <c r="R1819" s="6" t="n">
        <v>1</v>
      </c>
      <c r="S1819" s="6" t="n">
        <v>280670105</v>
      </c>
      <c r="T1819" s="7" t="s">
        <v>4243</v>
      </c>
      <c r="U1819" s="7" t="s">
        <v>4243</v>
      </c>
      <c r="V1819" s="7" t="s">
        <v>90</v>
      </c>
      <c r="W1819" s="7"/>
      <c r="X1819" s="8" t="n">
        <v>-10.962207</v>
      </c>
      <c r="Y1819" s="8" t="n">
        <v>-37.220452</v>
      </c>
      <c r="Z1819" s="7" t="s">
        <v>90</v>
      </c>
      <c r="AA1819" s="8" t="n">
        <v>-10.961751</v>
      </c>
      <c r="AB1819" s="8" t="n">
        <v>-37.23031</v>
      </c>
    </row>
    <row r="1820" customFormat="false" ht="15" hidden="false" customHeight="false" outlineLevel="0" collapsed="false">
      <c r="A1820" s="6" t="n">
        <v>2806800</v>
      </c>
      <c r="B1820" s="6" t="n">
        <v>280680</v>
      </c>
      <c r="C1820" s="7" t="s">
        <v>3335</v>
      </c>
      <c r="D1820" s="7" t="s">
        <v>4245</v>
      </c>
      <c r="E1820" s="7" t="s">
        <v>4113</v>
      </c>
      <c r="F1820" s="6" t="n">
        <v>28</v>
      </c>
      <c r="G1820" s="7" t="s">
        <v>4114</v>
      </c>
      <c r="H1820" s="7" t="s">
        <v>1141</v>
      </c>
      <c r="I1820" s="6" t="n">
        <v>2802</v>
      </c>
      <c r="J1820" s="7" t="s">
        <v>3150</v>
      </c>
      <c r="K1820" s="6" t="n">
        <v>280004</v>
      </c>
      <c r="L1820" s="7" t="s">
        <v>3150</v>
      </c>
      <c r="M1820" s="8" t="n">
        <v>-10.7904</v>
      </c>
      <c r="N1820" s="8" t="n">
        <v>-37.5669</v>
      </c>
      <c r="O1820" s="7" t="s">
        <v>86</v>
      </c>
      <c r="P1820" s="7" t="s">
        <v>87</v>
      </c>
      <c r="Q1820" s="7" t="s">
        <v>88</v>
      </c>
      <c r="R1820" s="6" t="n">
        <v>1</v>
      </c>
      <c r="S1820" s="6" t="n">
        <v>280680005</v>
      </c>
      <c r="T1820" s="7" t="s">
        <v>3335</v>
      </c>
      <c r="U1820" s="7" t="s">
        <v>3335</v>
      </c>
      <c r="V1820" s="7" t="s">
        <v>90</v>
      </c>
      <c r="W1820" s="7"/>
      <c r="X1820" s="8" t="n">
        <v>-10.782227</v>
      </c>
      <c r="Y1820" s="8" t="n">
        <v>-37.574791</v>
      </c>
      <c r="Z1820" s="7" t="s">
        <v>90</v>
      </c>
      <c r="AA1820" s="8" t="n">
        <v>-10.807292</v>
      </c>
      <c r="AB1820" s="8" t="n">
        <v>-37.570601</v>
      </c>
    </row>
    <row r="1821" customFormat="false" ht="15" hidden="false" customHeight="false" outlineLevel="0" collapsed="false">
      <c r="A1821" s="6" t="n">
        <v>2806909</v>
      </c>
      <c r="B1821" s="6" t="n">
        <v>280690</v>
      </c>
      <c r="C1821" s="7" t="s">
        <v>3337</v>
      </c>
      <c r="D1821" s="7" t="s">
        <v>4246</v>
      </c>
      <c r="E1821" s="7" t="s">
        <v>4113</v>
      </c>
      <c r="F1821" s="6" t="n">
        <v>28</v>
      </c>
      <c r="G1821" s="7" t="s">
        <v>4114</v>
      </c>
      <c r="H1821" s="7" t="s">
        <v>1141</v>
      </c>
      <c r="I1821" s="6" t="n">
        <v>2801</v>
      </c>
      <c r="J1821" s="7" t="s">
        <v>4115</v>
      </c>
      <c r="K1821" s="6" t="n">
        <v>280003</v>
      </c>
      <c r="L1821" s="7" t="s">
        <v>4116</v>
      </c>
      <c r="M1821" s="8" t="n">
        <v>-10.3497</v>
      </c>
      <c r="N1821" s="8" t="n">
        <v>-36.885</v>
      </c>
      <c r="O1821" s="7" t="s">
        <v>86</v>
      </c>
      <c r="P1821" s="7" t="s">
        <v>87</v>
      </c>
      <c r="Q1821" s="7" t="s">
        <v>88</v>
      </c>
      <c r="R1821" s="6" t="n">
        <v>1</v>
      </c>
      <c r="S1821" s="6" t="n">
        <v>280690905</v>
      </c>
      <c r="T1821" s="7" t="s">
        <v>3337</v>
      </c>
      <c r="U1821" s="7" t="s">
        <v>3337</v>
      </c>
      <c r="V1821" s="7" t="s">
        <v>90</v>
      </c>
      <c r="W1821" s="7"/>
      <c r="X1821" s="8" t="n">
        <v>-10.335384</v>
      </c>
      <c r="Y1821" s="8" t="n">
        <v>-36.867119</v>
      </c>
      <c r="Z1821" s="7" t="s">
        <v>90</v>
      </c>
      <c r="AA1821" s="8" t="n">
        <v>-10.333142</v>
      </c>
      <c r="AB1821" s="8" t="n">
        <v>-36.872772</v>
      </c>
    </row>
    <row r="1822" customFormat="false" ht="15" hidden="false" customHeight="false" outlineLevel="0" collapsed="false">
      <c r="A1822" s="6" t="n">
        <v>2807006</v>
      </c>
      <c r="B1822" s="6" t="n">
        <v>280700</v>
      </c>
      <c r="C1822" s="7" t="s">
        <v>4247</v>
      </c>
      <c r="D1822" s="7" t="s">
        <v>4248</v>
      </c>
      <c r="E1822" s="7" t="s">
        <v>4113</v>
      </c>
      <c r="F1822" s="6" t="n">
        <v>28</v>
      </c>
      <c r="G1822" s="7" t="s">
        <v>4114</v>
      </c>
      <c r="H1822" s="7" t="s">
        <v>1141</v>
      </c>
      <c r="I1822" s="6" t="n">
        <v>2802</v>
      </c>
      <c r="J1822" s="7" t="s">
        <v>3150</v>
      </c>
      <c r="K1822" s="6" t="n">
        <v>280004</v>
      </c>
      <c r="L1822" s="7" t="s">
        <v>3150</v>
      </c>
      <c r="M1822" s="8" t="n">
        <v>-10.3892</v>
      </c>
      <c r="N1822" s="8" t="n">
        <v>-37.3823</v>
      </c>
      <c r="O1822" s="7" t="s">
        <v>86</v>
      </c>
      <c r="P1822" s="7" t="s">
        <v>87</v>
      </c>
      <c r="Q1822" s="7" t="s">
        <v>88</v>
      </c>
      <c r="R1822" s="6" t="n">
        <v>1</v>
      </c>
      <c r="S1822" s="6" t="n">
        <v>280700605</v>
      </c>
      <c r="T1822" s="7" t="s">
        <v>4247</v>
      </c>
      <c r="U1822" s="7" t="s">
        <v>4247</v>
      </c>
      <c r="V1822" s="7" t="s">
        <v>90</v>
      </c>
      <c r="W1822" s="7"/>
      <c r="X1822" s="8" t="n">
        <v>-10.404036</v>
      </c>
      <c r="Y1822" s="8" t="n">
        <v>-37.362204</v>
      </c>
      <c r="Z1822" s="7" t="s">
        <v>90</v>
      </c>
      <c r="AA1822" s="8" t="n">
        <v>-10.402069</v>
      </c>
      <c r="AB1822" s="8" t="n">
        <v>-37.378439</v>
      </c>
    </row>
    <row r="1823" customFormat="false" ht="15" hidden="false" customHeight="false" outlineLevel="0" collapsed="false">
      <c r="A1823" s="6" t="n">
        <v>2807105</v>
      </c>
      <c r="B1823" s="6" t="n">
        <v>280710</v>
      </c>
      <c r="C1823" s="7" t="s">
        <v>4249</v>
      </c>
      <c r="D1823" s="7" t="s">
        <v>4250</v>
      </c>
      <c r="E1823" s="7" t="s">
        <v>4113</v>
      </c>
      <c r="F1823" s="6" t="n">
        <v>28</v>
      </c>
      <c r="G1823" s="7" t="s">
        <v>4114</v>
      </c>
      <c r="H1823" s="7" t="s">
        <v>1141</v>
      </c>
      <c r="I1823" s="6" t="n">
        <v>2802</v>
      </c>
      <c r="J1823" s="7" t="s">
        <v>3150</v>
      </c>
      <c r="K1823" s="6" t="n">
        <v>280005</v>
      </c>
      <c r="L1823" s="7" t="s">
        <v>4179</v>
      </c>
      <c r="M1823" s="8" t="n">
        <v>-10.7391</v>
      </c>
      <c r="N1823" s="8" t="n">
        <v>-37.809</v>
      </c>
      <c r="O1823" s="7" t="s">
        <v>86</v>
      </c>
      <c r="P1823" s="7" t="s">
        <v>87</v>
      </c>
      <c r="Q1823" s="7" t="s">
        <v>88</v>
      </c>
      <c r="R1823" s="6" t="n">
        <v>1</v>
      </c>
      <c r="S1823" s="6" t="n">
        <v>280710505</v>
      </c>
      <c r="T1823" s="7" t="s">
        <v>4249</v>
      </c>
      <c r="U1823" s="7" t="s">
        <v>4249</v>
      </c>
      <c r="V1823" s="7" t="s">
        <v>90</v>
      </c>
      <c r="W1823" s="7"/>
      <c r="X1823" s="8" t="n">
        <v>-10.756423</v>
      </c>
      <c r="Y1823" s="8" t="n">
        <v>-37.828297</v>
      </c>
      <c r="Z1823" s="7" t="s">
        <v>90</v>
      </c>
      <c r="AA1823" s="8" t="n">
        <v>-10.783387</v>
      </c>
      <c r="AB1823" s="8" t="n">
        <v>-37.861189</v>
      </c>
    </row>
    <row r="1824" customFormat="false" ht="15" hidden="false" customHeight="false" outlineLevel="0" collapsed="false">
      <c r="A1824" s="6" t="n">
        <v>2807204</v>
      </c>
      <c r="B1824" s="6" t="n">
        <v>280720</v>
      </c>
      <c r="C1824" s="7" t="s">
        <v>4251</v>
      </c>
      <c r="D1824" s="7" t="s">
        <v>4252</v>
      </c>
      <c r="E1824" s="7" t="s">
        <v>4113</v>
      </c>
      <c r="F1824" s="6" t="n">
        <v>28</v>
      </c>
      <c r="G1824" s="7" t="s">
        <v>4114</v>
      </c>
      <c r="H1824" s="7" t="s">
        <v>1141</v>
      </c>
      <c r="I1824" s="6" t="n">
        <v>2801</v>
      </c>
      <c r="J1824" s="7" t="s">
        <v>4115</v>
      </c>
      <c r="K1824" s="6" t="n">
        <v>280001</v>
      </c>
      <c r="L1824" s="7" t="s">
        <v>4115</v>
      </c>
      <c r="M1824" s="8" t="n">
        <v>-10.6044</v>
      </c>
      <c r="N1824" s="8" t="n">
        <v>-37.1145</v>
      </c>
      <c r="O1824" s="7" t="s">
        <v>86</v>
      </c>
      <c r="P1824" s="7" t="s">
        <v>87</v>
      </c>
      <c r="Q1824" s="7" t="s">
        <v>88</v>
      </c>
      <c r="R1824" s="6" t="n">
        <v>1</v>
      </c>
      <c r="S1824" s="6" t="n">
        <v>280720405</v>
      </c>
      <c r="T1824" s="7" t="s">
        <v>4251</v>
      </c>
      <c r="U1824" s="7" t="s">
        <v>4251</v>
      </c>
      <c r="V1824" s="7" t="s">
        <v>90</v>
      </c>
      <c r="W1824" s="7"/>
      <c r="X1824" s="8" t="n">
        <v>-10.574935</v>
      </c>
      <c r="Y1824" s="8" t="n">
        <v>-37.125223</v>
      </c>
      <c r="Z1824" s="7" t="s">
        <v>90</v>
      </c>
      <c r="AA1824" s="8" t="n">
        <v>-10.573071</v>
      </c>
      <c r="AB1824" s="8" t="n">
        <v>-37.123244</v>
      </c>
    </row>
    <row r="1825" customFormat="false" ht="15" hidden="false" customHeight="false" outlineLevel="0" collapsed="false">
      <c r="A1825" s="6" t="n">
        <v>2807303</v>
      </c>
      <c r="B1825" s="6" t="n">
        <v>280730</v>
      </c>
      <c r="C1825" s="7" t="s">
        <v>4253</v>
      </c>
      <c r="D1825" s="7" t="s">
        <v>4254</v>
      </c>
      <c r="E1825" s="7" t="s">
        <v>4113</v>
      </c>
      <c r="F1825" s="6" t="n">
        <v>28</v>
      </c>
      <c r="G1825" s="7" t="s">
        <v>4114</v>
      </c>
      <c r="H1825" s="7" t="s">
        <v>1141</v>
      </c>
      <c r="I1825" s="6" t="n">
        <v>2801</v>
      </c>
      <c r="J1825" s="7" t="s">
        <v>4115</v>
      </c>
      <c r="K1825" s="6" t="n">
        <v>280003</v>
      </c>
      <c r="L1825" s="7" t="s">
        <v>4116</v>
      </c>
      <c r="M1825" s="8" t="n">
        <v>-10.2097</v>
      </c>
      <c r="N1825" s="8" t="n">
        <v>-36.8843</v>
      </c>
      <c r="O1825" s="7" t="s">
        <v>86</v>
      </c>
      <c r="P1825" s="7" t="s">
        <v>87</v>
      </c>
      <c r="Q1825" s="7" t="s">
        <v>88</v>
      </c>
      <c r="R1825" s="6" t="n">
        <v>1</v>
      </c>
      <c r="S1825" s="6" t="n">
        <v>280730305</v>
      </c>
      <c r="T1825" s="7" t="s">
        <v>4253</v>
      </c>
      <c r="U1825" s="7" t="s">
        <v>4253</v>
      </c>
      <c r="V1825" s="7" t="s">
        <v>90</v>
      </c>
      <c r="W1825" s="7"/>
      <c r="X1825" s="8" t="n">
        <v>-10.193116</v>
      </c>
      <c r="Y1825" s="8" t="n">
        <v>-36.889456</v>
      </c>
      <c r="Z1825" s="7" t="s">
        <v>90</v>
      </c>
      <c r="AA1825" s="8" t="n">
        <v>-10.201236</v>
      </c>
      <c r="AB1825" s="8" t="n">
        <v>-36.892306</v>
      </c>
    </row>
    <row r="1826" customFormat="false" ht="15" hidden="false" customHeight="false" outlineLevel="0" collapsed="false">
      <c r="A1826" s="6" t="n">
        <v>2807402</v>
      </c>
      <c r="B1826" s="6" t="n">
        <v>280740</v>
      </c>
      <c r="C1826" s="7" t="s">
        <v>4255</v>
      </c>
      <c r="D1826" s="7" t="s">
        <v>4256</v>
      </c>
      <c r="E1826" s="7" t="s">
        <v>4113</v>
      </c>
      <c r="F1826" s="6" t="n">
        <v>28</v>
      </c>
      <c r="G1826" s="7" t="s">
        <v>4114</v>
      </c>
      <c r="H1826" s="7" t="s">
        <v>1141</v>
      </c>
      <c r="I1826" s="6" t="n">
        <v>2802</v>
      </c>
      <c r="J1826" s="7" t="s">
        <v>3150</v>
      </c>
      <c r="K1826" s="6" t="n">
        <v>280005</v>
      </c>
      <c r="L1826" s="7" t="s">
        <v>4179</v>
      </c>
      <c r="M1826" s="8" t="n">
        <v>-11.1881</v>
      </c>
      <c r="N1826" s="8" t="n">
        <v>-38.0032</v>
      </c>
      <c r="O1826" s="7" t="s">
        <v>86</v>
      </c>
      <c r="P1826" s="7" t="s">
        <v>87</v>
      </c>
      <c r="Q1826" s="7" t="s">
        <v>88</v>
      </c>
      <c r="R1826" s="6" t="n">
        <v>3</v>
      </c>
      <c r="S1826" s="6" t="n">
        <v>280740205</v>
      </c>
      <c r="T1826" s="7" t="s">
        <v>4255</v>
      </c>
      <c r="U1826" s="7" t="s">
        <v>4257</v>
      </c>
      <c r="V1826" s="7" t="s">
        <v>90</v>
      </c>
      <c r="W1826" s="7"/>
      <c r="X1826" s="8" t="n">
        <v>-11.042326</v>
      </c>
      <c r="Y1826" s="8" t="n">
        <v>-38.003229</v>
      </c>
      <c r="Z1826" s="7" t="s">
        <v>90</v>
      </c>
      <c r="AA1826" s="8" t="n">
        <v>-11.098279</v>
      </c>
      <c r="AB1826" s="8" t="n">
        <v>-37.974075</v>
      </c>
    </row>
    <row r="1827" customFormat="false" ht="15" hidden="false" customHeight="false" outlineLevel="0" collapsed="false">
      <c r="A1827" s="6" t="n">
        <v>2807501</v>
      </c>
      <c r="B1827" s="6" t="n">
        <v>280750</v>
      </c>
      <c r="C1827" s="7" t="s">
        <v>4258</v>
      </c>
      <c r="D1827" s="7" t="s">
        <v>4259</v>
      </c>
      <c r="E1827" s="7" t="s">
        <v>4113</v>
      </c>
      <c r="F1827" s="6" t="n">
        <v>28</v>
      </c>
      <c r="G1827" s="7" t="s">
        <v>4114</v>
      </c>
      <c r="H1827" s="7" t="s">
        <v>1141</v>
      </c>
      <c r="I1827" s="6" t="n">
        <v>2801</v>
      </c>
      <c r="J1827" s="7" t="s">
        <v>4115</v>
      </c>
      <c r="K1827" s="6" t="n">
        <v>280002</v>
      </c>
      <c r="L1827" s="7" t="s">
        <v>4123</v>
      </c>
      <c r="M1827" s="8" t="n">
        <v>-11.3748</v>
      </c>
      <c r="N1827" s="8" t="n">
        <v>-37.841</v>
      </c>
      <c r="O1827" s="7" t="s">
        <v>86</v>
      </c>
      <c r="P1827" s="7" t="s">
        <v>87</v>
      </c>
      <c r="Q1827" s="7" t="s">
        <v>88</v>
      </c>
      <c r="R1827" s="6" t="n">
        <v>1</v>
      </c>
      <c r="S1827" s="6" t="n">
        <v>280750105</v>
      </c>
      <c r="T1827" s="7" t="s">
        <v>4258</v>
      </c>
      <c r="U1827" s="7" t="s">
        <v>4258</v>
      </c>
      <c r="V1827" s="7" t="s">
        <v>90</v>
      </c>
      <c r="W1827" s="7"/>
      <c r="X1827" s="8" t="n">
        <v>-11.369991</v>
      </c>
      <c r="Y1827" s="8" t="n">
        <v>-37.875096</v>
      </c>
      <c r="Z1827" s="7" t="s">
        <v>90</v>
      </c>
      <c r="AA1827" s="8" t="n">
        <v>-11.346512</v>
      </c>
      <c r="AB1827" s="8" t="n">
        <v>-37.898407</v>
      </c>
    </row>
    <row r="1828" customFormat="false" ht="15" hidden="false" customHeight="false" outlineLevel="0" collapsed="false">
      <c r="A1828" s="6" t="n">
        <v>2807600</v>
      </c>
      <c r="B1828" s="6" t="n">
        <v>280760</v>
      </c>
      <c r="C1828" s="7" t="s">
        <v>4260</v>
      </c>
      <c r="D1828" s="7" t="s">
        <v>4261</v>
      </c>
      <c r="E1828" s="7" t="s">
        <v>4113</v>
      </c>
      <c r="F1828" s="6" t="n">
        <v>28</v>
      </c>
      <c r="G1828" s="7" t="s">
        <v>4114</v>
      </c>
      <c r="H1828" s="7" t="s">
        <v>1141</v>
      </c>
      <c r="I1828" s="6" t="n">
        <v>2801</v>
      </c>
      <c r="J1828" s="7" t="s">
        <v>4115</v>
      </c>
      <c r="K1828" s="6" t="n">
        <v>280002</v>
      </c>
      <c r="L1828" s="7" t="s">
        <v>4123</v>
      </c>
      <c r="M1828" s="8" t="n">
        <v>-11.3824</v>
      </c>
      <c r="N1828" s="8" t="n">
        <v>-37.6567</v>
      </c>
      <c r="O1828" s="7" t="s">
        <v>86</v>
      </c>
      <c r="P1828" s="7" t="s">
        <v>87</v>
      </c>
      <c r="Q1828" s="7" t="s">
        <v>88</v>
      </c>
      <c r="R1828" s="6" t="n">
        <v>1</v>
      </c>
      <c r="S1828" s="6" t="n">
        <v>280760005</v>
      </c>
      <c r="T1828" s="7" t="s">
        <v>4260</v>
      </c>
      <c r="U1828" s="7" t="s">
        <v>4260</v>
      </c>
      <c r="V1828" s="7" t="s">
        <v>90</v>
      </c>
      <c r="W1828" s="7"/>
      <c r="X1828" s="8" t="n">
        <v>-11.399989</v>
      </c>
      <c r="Y1828" s="8" t="n">
        <v>-37.662394</v>
      </c>
      <c r="Z1828" s="7" t="s">
        <v>90</v>
      </c>
      <c r="AA1828" s="8" t="n">
        <v>-11.398182</v>
      </c>
      <c r="AB1828" s="8" t="n">
        <v>-37.657224</v>
      </c>
    </row>
    <row r="1829" customFormat="false" ht="15" hidden="false" customHeight="false" outlineLevel="0" collapsed="false">
      <c r="A1829" s="6" t="n">
        <v>2900108</v>
      </c>
      <c r="B1829" s="6" t="n">
        <v>290010</v>
      </c>
      <c r="C1829" s="7" t="s">
        <v>4262</v>
      </c>
      <c r="D1829" s="7" t="s">
        <v>4263</v>
      </c>
      <c r="E1829" s="7" t="s">
        <v>4264</v>
      </c>
      <c r="F1829" s="6" t="n">
        <v>29</v>
      </c>
      <c r="G1829" s="7" t="s">
        <v>4265</v>
      </c>
      <c r="H1829" s="7" t="s">
        <v>1141</v>
      </c>
      <c r="I1829" s="6" t="n">
        <v>2904</v>
      </c>
      <c r="J1829" s="7" t="s">
        <v>4266</v>
      </c>
      <c r="K1829" s="6" t="n">
        <v>290013</v>
      </c>
      <c r="L1829" s="7" t="s">
        <v>4267</v>
      </c>
      <c r="M1829" s="8" t="n">
        <v>-13.2512</v>
      </c>
      <c r="N1829" s="8" t="n">
        <v>-41.6648</v>
      </c>
      <c r="O1829" s="7" t="s">
        <v>86</v>
      </c>
      <c r="P1829" s="7" t="s">
        <v>87</v>
      </c>
      <c r="Q1829" s="7" t="s">
        <v>88</v>
      </c>
      <c r="R1829" s="6" t="n">
        <v>2</v>
      </c>
      <c r="S1829" s="6" t="n">
        <v>290010805</v>
      </c>
      <c r="T1829" s="7" t="s">
        <v>4262</v>
      </c>
      <c r="U1829" s="7" t="s">
        <v>4268</v>
      </c>
      <c r="V1829" s="7" t="s">
        <v>90</v>
      </c>
      <c r="W1829" s="7"/>
      <c r="X1829" s="8" t="n">
        <v>-13.296507</v>
      </c>
      <c r="Y1829" s="8" t="n">
        <v>-41.742959</v>
      </c>
      <c r="Z1829" s="7" t="s">
        <v>90</v>
      </c>
      <c r="AA1829" s="8" t="n">
        <v>-13.284842</v>
      </c>
      <c r="AB1829" s="8" t="n">
        <v>-41.673107</v>
      </c>
    </row>
    <row r="1830" customFormat="false" ht="15" hidden="false" customHeight="false" outlineLevel="0" collapsed="false">
      <c r="A1830" s="6" t="n">
        <v>2900207</v>
      </c>
      <c r="B1830" s="6" t="n">
        <v>290020</v>
      </c>
      <c r="C1830" s="7" t="s">
        <v>4269</v>
      </c>
      <c r="D1830" s="7" t="s">
        <v>4270</v>
      </c>
      <c r="E1830" s="7" t="s">
        <v>4264</v>
      </c>
      <c r="F1830" s="6" t="n">
        <v>29</v>
      </c>
      <c r="G1830" s="7" t="s">
        <v>4265</v>
      </c>
      <c r="H1830" s="7" t="s">
        <v>1141</v>
      </c>
      <c r="I1830" s="6" t="n">
        <v>2909</v>
      </c>
      <c r="J1830" s="7" t="s">
        <v>4271</v>
      </c>
      <c r="K1830" s="6" t="n">
        <v>290024</v>
      </c>
      <c r="L1830" s="7" t="s">
        <v>4271</v>
      </c>
      <c r="M1830" s="8" t="n">
        <v>-8.7218</v>
      </c>
      <c r="N1830" s="8" t="n">
        <v>-39.1145</v>
      </c>
      <c r="O1830" s="7" t="s">
        <v>86</v>
      </c>
      <c r="P1830" s="7" t="s">
        <v>87</v>
      </c>
      <c r="Q1830" s="7" t="s">
        <v>88</v>
      </c>
      <c r="R1830" s="6" t="n">
        <v>2</v>
      </c>
      <c r="S1830" s="6" t="n">
        <v>290020705</v>
      </c>
      <c r="T1830" s="7" t="s">
        <v>4269</v>
      </c>
      <c r="U1830" s="7" t="s">
        <v>4272</v>
      </c>
      <c r="V1830" s="7" t="s">
        <v>90</v>
      </c>
      <c r="W1830" s="7"/>
      <c r="X1830" s="8" t="n">
        <v>-8.833457</v>
      </c>
      <c r="Y1830" s="8" t="n">
        <v>-39.317675</v>
      </c>
      <c r="Z1830" s="7" t="s">
        <v>90</v>
      </c>
      <c r="AA1830" s="8" t="n">
        <v>-8.812369</v>
      </c>
      <c r="AB1830" s="8" t="n">
        <v>-39.326622</v>
      </c>
    </row>
    <row r="1831" customFormat="false" ht="15" hidden="false" customHeight="false" outlineLevel="0" collapsed="false">
      <c r="A1831" s="6" t="n">
        <v>2900306</v>
      </c>
      <c r="B1831" s="6" t="n">
        <v>290030</v>
      </c>
      <c r="C1831" s="7" t="s">
        <v>4273</v>
      </c>
      <c r="D1831" s="7" t="s">
        <v>4274</v>
      </c>
      <c r="E1831" s="7" t="s">
        <v>4264</v>
      </c>
      <c r="F1831" s="6" t="n">
        <v>29</v>
      </c>
      <c r="G1831" s="7" t="s">
        <v>4265</v>
      </c>
      <c r="H1831" s="7" t="s">
        <v>1141</v>
      </c>
      <c r="I1831" s="6" t="n">
        <v>2901</v>
      </c>
      <c r="J1831" s="7" t="s">
        <v>4275</v>
      </c>
      <c r="K1831" s="6" t="n">
        <v>290002</v>
      </c>
      <c r="L1831" s="7" t="s">
        <v>4276</v>
      </c>
      <c r="M1831" s="8" t="n">
        <v>-11.6611</v>
      </c>
      <c r="N1831" s="8" t="n">
        <v>-38.0191</v>
      </c>
      <c r="O1831" s="7" t="s">
        <v>86</v>
      </c>
      <c r="P1831" s="7" t="s">
        <v>87</v>
      </c>
      <c r="Q1831" s="7" t="s">
        <v>88</v>
      </c>
      <c r="R1831" s="6" t="n">
        <v>1</v>
      </c>
      <c r="S1831" s="6" t="n">
        <v>290030605</v>
      </c>
      <c r="T1831" s="7" t="s">
        <v>4273</v>
      </c>
      <c r="U1831" s="7" t="s">
        <v>4273</v>
      </c>
      <c r="V1831" s="7" t="s">
        <v>90</v>
      </c>
      <c r="W1831" s="7"/>
      <c r="X1831" s="8" t="n">
        <v>-11.663185</v>
      </c>
      <c r="Y1831" s="8" t="n">
        <v>-38.000494</v>
      </c>
      <c r="Z1831" s="7" t="s">
        <v>90</v>
      </c>
      <c r="AA1831" s="8" t="n">
        <v>-11.670677</v>
      </c>
      <c r="AB1831" s="8" t="n">
        <v>-37.993597</v>
      </c>
    </row>
    <row r="1832" customFormat="false" ht="15" hidden="false" customHeight="false" outlineLevel="0" collapsed="false">
      <c r="A1832" s="6" t="n">
        <v>2900355</v>
      </c>
      <c r="B1832" s="6" t="n">
        <v>290035</v>
      </c>
      <c r="C1832" s="7" t="s">
        <v>4277</v>
      </c>
      <c r="D1832" s="7" t="s">
        <v>4278</v>
      </c>
      <c r="E1832" s="7" t="s">
        <v>4264</v>
      </c>
      <c r="F1832" s="6" t="n">
        <v>29</v>
      </c>
      <c r="G1832" s="7" t="s">
        <v>4265</v>
      </c>
      <c r="H1832" s="7" t="s">
        <v>1141</v>
      </c>
      <c r="I1832" s="6" t="n">
        <v>2909</v>
      </c>
      <c r="J1832" s="7" t="s">
        <v>4271</v>
      </c>
      <c r="K1832" s="6" t="n">
        <v>290027</v>
      </c>
      <c r="L1832" s="7" t="s">
        <v>4279</v>
      </c>
      <c r="M1832" s="8" t="n">
        <v>-10.5373</v>
      </c>
      <c r="N1832" s="8" t="n">
        <v>-38.117</v>
      </c>
      <c r="O1832" s="7" t="s">
        <v>86</v>
      </c>
      <c r="P1832" s="7" t="s">
        <v>87</v>
      </c>
      <c r="Q1832" s="7" t="s">
        <v>88</v>
      </c>
      <c r="R1832" s="6" t="n">
        <v>1</v>
      </c>
      <c r="S1832" s="6" t="n">
        <v>290035505</v>
      </c>
      <c r="T1832" s="7" t="s">
        <v>4277</v>
      </c>
      <c r="U1832" s="7" t="s">
        <v>4277</v>
      </c>
      <c r="V1832" s="7" t="s">
        <v>90</v>
      </c>
      <c r="W1832" s="7"/>
      <c r="X1832" s="8" t="n">
        <v>-10.562326</v>
      </c>
      <c r="Y1832" s="8" t="n">
        <v>-38.037686</v>
      </c>
      <c r="Z1832" s="7" t="s">
        <v>90</v>
      </c>
      <c r="AA1832" s="8" t="n">
        <v>-10.549311</v>
      </c>
      <c r="AB1832" s="8" t="n">
        <v>-38.033387</v>
      </c>
    </row>
    <row r="1833" customFormat="false" ht="15" hidden="false" customHeight="false" outlineLevel="0" collapsed="false">
      <c r="A1833" s="6" t="n">
        <v>2900405</v>
      </c>
      <c r="B1833" s="6" t="n">
        <v>290040</v>
      </c>
      <c r="C1833" s="7" t="s">
        <v>4280</v>
      </c>
      <c r="D1833" s="7" t="s">
        <v>4281</v>
      </c>
      <c r="E1833" s="7" t="s">
        <v>4264</v>
      </c>
      <c r="F1833" s="6" t="n">
        <v>29</v>
      </c>
      <c r="G1833" s="7" t="s">
        <v>4265</v>
      </c>
      <c r="H1833" s="7" t="s">
        <v>1141</v>
      </c>
      <c r="I1833" s="6" t="n">
        <v>2910</v>
      </c>
      <c r="J1833" s="7" t="s">
        <v>4282</v>
      </c>
      <c r="K1833" s="6" t="n">
        <v>290029</v>
      </c>
      <c r="L1833" s="7" t="s">
        <v>4282</v>
      </c>
      <c r="M1833" s="8" t="n">
        <v>-11.8697</v>
      </c>
      <c r="N1833" s="8" t="n">
        <v>-38.7628</v>
      </c>
      <c r="O1833" s="7" t="s">
        <v>86</v>
      </c>
      <c r="P1833" s="7" t="s">
        <v>87</v>
      </c>
      <c r="Q1833" s="7" t="s">
        <v>88</v>
      </c>
      <c r="R1833" s="6" t="n">
        <v>2</v>
      </c>
      <c r="S1833" s="6" t="n">
        <v>290040505</v>
      </c>
      <c r="T1833" s="7" t="s">
        <v>4280</v>
      </c>
      <c r="U1833" s="7" t="s">
        <v>4283</v>
      </c>
      <c r="V1833" s="7" t="s">
        <v>90</v>
      </c>
      <c r="W1833" s="7"/>
      <c r="X1833" s="8" t="n">
        <v>-11.823167</v>
      </c>
      <c r="Y1833" s="8" t="n">
        <v>-38.710494</v>
      </c>
      <c r="Z1833" s="7" t="s">
        <v>90</v>
      </c>
      <c r="AA1833" s="8" t="n">
        <v>-11.821523</v>
      </c>
      <c r="AB1833" s="8" t="n">
        <v>-38.7091</v>
      </c>
    </row>
    <row r="1834" customFormat="false" ht="15" hidden="false" customHeight="false" outlineLevel="0" collapsed="false">
      <c r="A1834" s="6" t="n">
        <v>2900504</v>
      </c>
      <c r="B1834" s="6" t="n">
        <v>290050</v>
      </c>
      <c r="C1834" s="7" t="s">
        <v>4284</v>
      </c>
      <c r="D1834" s="7" t="s">
        <v>4285</v>
      </c>
      <c r="E1834" s="7" t="s">
        <v>4264</v>
      </c>
      <c r="F1834" s="6" t="n">
        <v>29</v>
      </c>
      <c r="G1834" s="7" t="s">
        <v>4265</v>
      </c>
      <c r="H1834" s="7" t="s">
        <v>1141</v>
      </c>
      <c r="I1834" s="6" t="n">
        <v>2904</v>
      </c>
      <c r="J1834" s="7" t="s">
        <v>4266</v>
      </c>
      <c r="K1834" s="6" t="n">
        <v>290013</v>
      </c>
      <c r="L1834" s="7" t="s">
        <v>4267</v>
      </c>
      <c r="M1834" s="8" t="n">
        <v>-13.4174</v>
      </c>
      <c r="N1834" s="8" t="n">
        <v>-42.1403</v>
      </c>
      <c r="O1834" s="7" t="s">
        <v>86</v>
      </c>
      <c r="P1834" s="7" t="s">
        <v>87</v>
      </c>
      <c r="Q1834" s="7" t="s">
        <v>88</v>
      </c>
      <c r="R1834" s="6" t="n">
        <v>1</v>
      </c>
      <c r="S1834" s="6" t="n">
        <v>290050405</v>
      </c>
      <c r="T1834" s="7" t="s">
        <v>4284</v>
      </c>
      <c r="U1834" s="7" t="s">
        <v>4284</v>
      </c>
      <c r="V1834" s="7" t="s">
        <v>90</v>
      </c>
      <c r="W1834" s="7"/>
      <c r="X1834" s="8" t="n">
        <v>-13.40011</v>
      </c>
      <c r="Y1834" s="8" t="n">
        <v>-42.067333</v>
      </c>
      <c r="Z1834" s="7" t="s">
        <v>90</v>
      </c>
      <c r="AA1834" s="8" t="n">
        <v>-13.396414</v>
      </c>
      <c r="AB1834" s="8" t="n">
        <v>-42.06598</v>
      </c>
    </row>
    <row r="1835" customFormat="false" ht="15" hidden="false" customHeight="false" outlineLevel="0" collapsed="false">
      <c r="A1835" s="6" t="n">
        <v>2900603</v>
      </c>
      <c r="B1835" s="6" t="n">
        <v>290060</v>
      </c>
      <c r="C1835" s="7" t="s">
        <v>4286</v>
      </c>
      <c r="D1835" s="7" t="s">
        <v>4287</v>
      </c>
      <c r="E1835" s="7" t="s">
        <v>4264</v>
      </c>
      <c r="F1835" s="6" t="n">
        <v>29</v>
      </c>
      <c r="G1835" s="7" t="s">
        <v>4265</v>
      </c>
      <c r="H1835" s="7" t="s">
        <v>1141</v>
      </c>
      <c r="I1835" s="6" t="n">
        <v>2904</v>
      </c>
      <c r="J1835" s="7" t="s">
        <v>4266</v>
      </c>
      <c r="K1835" s="6" t="n">
        <v>290012</v>
      </c>
      <c r="L1835" s="7" t="s">
        <v>4288</v>
      </c>
      <c r="M1835" s="8" t="n">
        <v>-14.129</v>
      </c>
      <c r="N1835" s="8" t="n">
        <v>-39.8884</v>
      </c>
      <c r="O1835" s="7" t="s">
        <v>86</v>
      </c>
      <c r="P1835" s="7" t="s">
        <v>87</v>
      </c>
      <c r="Q1835" s="7" t="s">
        <v>88</v>
      </c>
      <c r="R1835" s="6" t="n">
        <v>1</v>
      </c>
      <c r="S1835" s="6" t="n">
        <v>290060305</v>
      </c>
      <c r="T1835" s="7" t="s">
        <v>4286</v>
      </c>
      <c r="U1835" s="7" t="s">
        <v>4286</v>
      </c>
      <c r="V1835" s="7" t="s">
        <v>90</v>
      </c>
      <c r="W1835" s="7"/>
      <c r="X1835" s="8" t="n">
        <v>-14.091837</v>
      </c>
      <c r="Y1835" s="8" t="n">
        <v>-39.880883</v>
      </c>
      <c r="Z1835" s="7" t="s">
        <v>90</v>
      </c>
      <c r="AA1835" s="8" t="n">
        <v>-14.085637</v>
      </c>
      <c r="AB1835" s="8" t="n">
        <v>-39.875249</v>
      </c>
    </row>
    <row r="1836" customFormat="false" ht="15" hidden="false" customHeight="false" outlineLevel="0" collapsed="false">
      <c r="A1836" s="6" t="n">
        <v>2900702</v>
      </c>
      <c r="B1836" s="6" t="n">
        <v>290070</v>
      </c>
      <c r="C1836" s="7" t="s">
        <v>4276</v>
      </c>
      <c r="D1836" s="7" t="s">
        <v>4289</v>
      </c>
      <c r="E1836" s="7" t="s">
        <v>4264</v>
      </c>
      <c r="F1836" s="6" t="n">
        <v>29</v>
      </c>
      <c r="G1836" s="7" t="s">
        <v>4265</v>
      </c>
      <c r="H1836" s="7" t="s">
        <v>1141</v>
      </c>
      <c r="I1836" s="6" t="n">
        <v>2901</v>
      </c>
      <c r="J1836" s="7" t="s">
        <v>4275</v>
      </c>
      <c r="K1836" s="6" t="n">
        <v>290002</v>
      </c>
      <c r="L1836" s="7" t="s">
        <v>4276</v>
      </c>
      <c r="M1836" s="8" t="n">
        <v>-12.1377</v>
      </c>
      <c r="N1836" s="8" t="n">
        <v>-38.4244</v>
      </c>
      <c r="O1836" s="7" t="s">
        <v>86</v>
      </c>
      <c r="P1836" s="7" t="s">
        <v>87</v>
      </c>
      <c r="Q1836" s="7" t="s">
        <v>88</v>
      </c>
      <c r="R1836" s="6" t="n">
        <v>3</v>
      </c>
      <c r="S1836" s="6" t="n">
        <v>290070205</v>
      </c>
      <c r="T1836" s="7" t="s">
        <v>4276</v>
      </c>
      <c r="U1836" s="7" t="s">
        <v>4290</v>
      </c>
      <c r="V1836" s="7" t="s">
        <v>90</v>
      </c>
      <c r="W1836" s="7"/>
      <c r="X1836" s="8" t="n">
        <v>-12.113022</v>
      </c>
      <c r="Y1836" s="8" t="n">
        <v>-38.40221</v>
      </c>
      <c r="Z1836" s="7" t="s">
        <v>90</v>
      </c>
      <c r="AA1836" s="8" t="n">
        <v>-12.073049</v>
      </c>
      <c r="AB1836" s="8" t="n">
        <v>-38.355907</v>
      </c>
    </row>
    <row r="1837" customFormat="false" ht="15" hidden="false" customHeight="false" outlineLevel="0" collapsed="false">
      <c r="A1837" s="6" t="n">
        <v>2900801</v>
      </c>
      <c r="B1837" s="6" t="n">
        <v>290080</v>
      </c>
      <c r="C1837" s="7" t="s">
        <v>4291</v>
      </c>
      <c r="D1837" s="7" t="s">
        <v>4292</v>
      </c>
      <c r="E1837" s="7" t="s">
        <v>4264</v>
      </c>
      <c r="F1837" s="6" t="n">
        <v>29</v>
      </c>
      <c r="G1837" s="7" t="s">
        <v>4265</v>
      </c>
      <c r="H1837" s="7" t="s">
        <v>1141</v>
      </c>
      <c r="I1837" s="6" t="n">
        <v>2903</v>
      </c>
      <c r="J1837" s="7" t="s">
        <v>4293</v>
      </c>
      <c r="K1837" s="6" t="n">
        <v>290008</v>
      </c>
      <c r="L1837" s="7" t="s">
        <v>4294</v>
      </c>
      <c r="M1837" s="8" t="n">
        <v>-17.5412</v>
      </c>
      <c r="N1837" s="8" t="n">
        <v>-39.1924</v>
      </c>
      <c r="O1837" s="7" t="s">
        <v>86</v>
      </c>
      <c r="P1837" s="7" t="s">
        <v>87</v>
      </c>
      <c r="Q1837" s="7" t="s">
        <v>88</v>
      </c>
      <c r="R1837" s="6" t="n">
        <v>2</v>
      </c>
      <c r="S1837" s="6" t="n">
        <v>290080105</v>
      </c>
      <c r="T1837" s="7" t="s">
        <v>4291</v>
      </c>
      <c r="U1837" s="7" t="s">
        <v>4295</v>
      </c>
      <c r="V1837" s="7" t="s">
        <v>90</v>
      </c>
      <c r="W1837" s="7"/>
      <c r="X1837" s="8" t="n">
        <v>-17.469229</v>
      </c>
      <c r="Y1837" s="8" t="n">
        <v>-39.40958</v>
      </c>
      <c r="Z1837" s="7" t="s">
        <v>90</v>
      </c>
      <c r="AA1837" s="8" t="n">
        <v>-17.433966</v>
      </c>
      <c r="AB1837" s="8" t="n">
        <v>-39.461303</v>
      </c>
    </row>
    <row r="1838" customFormat="false" ht="15" hidden="false" customHeight="false" outlineLevel="0" collapsed="false">
      <c r="A1838" s="6" t="n">
        <v>2900900</v>
      </c>
      <c r="B1838" s="6" t="n">
        <v>290090</v>
      </c>
      <c r="C1838" s="7" t="s">
        <v>4296</v>
      </c>
      <c r="D1838" s="7" t="s">
        <v>4297</v>
      </c>
      <c r="E1838" s="7" t="s">
        <v>4264</v>
      </c>
      <c r="F1838" s="6" t="n">
        <v>29</v>
      </c>
      <c r="G1838" s="7" t="s">
        <v>4265</v>
      </c>
      <c r="H1838" s="7" t="s">
        <v>1141</v>
      </c>
      <c r="I1838" s="6" t="n">
        <v>2903</v>
      </c>
      <c r="J1838" s="7" t="s">
        <v>4293</v>
      </c>
      <c r="K1838" s="6" t="n">
        <v>290007</v>
      </c>
      <c r="L1838" s="7" t="s">
        <v>4293</v>
      </c>
      <c r="M1838" s="8" t="n">
        <v>-14.7018</v>
      </c>
      <c r="N1838" s="8" t="n">
        <v>-39.6372</v>
      </c>
      <c r="O1838" s="7" t="s">
        <v>86</v>
      </c>
      <c r="P1838" s="7" t="s">
        <v>87</v>
      </c>
      <c r="Q1838" s="7" t="s">
        <v>88</v>
      </c>
      <c r="R1838" s="6" t="n">
        <v>1</v>
      </c>
      <c r="S1838" s="6" t="n">
        <v>290090005</v>
      </c>
      <c r="T1838" s="7" t="s">
        <v>4296</v>
      </c>
      <c r="U1838" s="7" t="s">
        <v>4296</v>
      </c>
      <c r="V1838" s="7" t="s">
        <v>90</v>
      </c>
      <c r="W1838" s="7"/>
      <c r="X1838" s="8" t="n">
        <v>-14.701216</v>
      </c>
      <c r="Y1838" s="8" t="n">
        <v>-39.664153</v>
      </c>
      <c r="Z1838" s="7" t="s">
        <v>90</v>
      </c>
      <c r="AA1838" s="8" t="n">
        <v>-14.685935</v>
      </c>
      <c r="AB1838" s="8" t="n">
        <v>-39.687309</v>
      </c>
    </row>
    <row r="1839" customFormat="false" ht="15" hidden="false" customHeight="false" outlineLevel="0" collapsed="false">
      <c r="A1839" s="6" t="n">
        <v>2901007</v>
      </c>
      <c r="B1839" s="6" t="n">
        <v>290100</v>
      </c>
      <c r="C1839" s="7" t="s">
        <v>4298</v>
      </c>
      <c r="D1839" s="7" t="s">
        <v>4299</v>
      </c>
      <c r="E1839" s="7" t="s">
        <v>4264</v>
      </c>
      <c r="F1839" s="6" t="n">
        <v>29</v>
      </c>
      <c r="G1839" s="7" t="s">
        <v>4265</v>
      </c>
      <c r="H1839" s="7" t="s">
        <v>1141</v>
      </c>
      <c r="I1839" s="6" t="n">
        <v>2902</v>
      </c>
      <c r="J1839" s="7" t="s">
        <v>4300</v>
      </c>
      <c r="K1839" s="6" t="n">
        <v>290003</v>
      </c>
      <c r="L1839" s="7" t="s">
        <v>4300</v>
      </c>
      <c r="M1839" s="8" t="n">
        <v>-13.0321</v>
      </c>
      <c r="N1839" s="8" t="n">
        <v>-39.603</v>
      </c>
      <c r="O1839" s="7" t="s">
        <v>86</v>
      </c>
      <c r="P1839" s="7" t="s">
        <v>87</v>
      </c>
      <c r="Q1839" s="7" t="s">
        <v>88</v>
      </c>
      <c r="R1839" s="6" t="n">
        <v>4</v>
      </c>
      <c r="S1839" s="6" t="n">
        <v>290100705</v>
      </c>
      <c r="T1839" s="7" t="s">
        <v>4298</v>
      </c>
      <c r="U1839" s="7" t="s">
        <v>4301</v>
      </c>
      <c r="V1839" s="7" t="s">
        <v>90</v>
      </c>
      <c r="W1839" s="7"/>
      <c r="X1839" s="8" t="n">
        <v>-13.040813</v>
      </c>
      <c r="Y1839" s="8" t="n">
        <v>-39.626373</v>
      </c>
      <c r="Z1839" s="7" t="s">
        <v>90</v>
      </c>
      <c r="AA1839" s="8" t="n">
        <v>-13.026582</v>
      </c>
      <c r="AB1839" s="8" t="n">
        <v>-39.615714</v>
      </c>
    </row>
    <row r="1840" customFormat="false" ht="15" hidden="false" customHeight="false" outlineLevel="0" collapsed="false">
      <c r="A1840" s="6" t="n">
        <v>2901106</v>
      </c>
      <c r="B1840" s="6" t="n">
        <v>290110</v>
      </c>
      <c r="C1840" s="7" t="s">
        <v>4302</v>
      </c>
      <c r="D1840" s="7" t="s">
        <v>4303</v>
      </c>
      <c r="E1840" s="7" t="s">
        <v>4264</v>
      </c>
      <c r="F1840" s="6" t="n">
        <v>29</v>
      </c>
      <c r="G1840" s="7" t="s">
        <v>4265</v>
      </c>
      <c r="H1840" s="7" t="s">
        <v>1141</v>
      </c>
      <c r="I1840" s="6" t="n">
        <v>2910</v>
      </c>
      <c r="J1840" s="7" t="s">
        <v>4282</v>
      </c>
      <c r="K1840" s="6" t="n">
        <v>290029</v>
      </c>
      <c r="L1840" s="7" t="s">
        <v>4282</v>
      </c>
      <c r="M1840" s="8" t="n">
        <v>-12.3987</v>
      </c>
      <c r="N1840" s="8" t="n">
        <v>-38.7549</v>
      </c>
      <c r="O1840" s="7" t="s">
        <v>86</v>
      </c>
      <c r="P1840" s="7" t="s">
        <v>87</v>
      </c>
      <c r="Q1840" s="7" t="s">
        <v>88</v>
      </c>
      <c r="R1840" s="6" t="n">
        <v>3</v>
      </c>
      <c r="S1840" s="6" t="n">
        <v>290110605</v>
      </c>
      <c r="T1840" s="7" t="s">
        <v>4302</v>
      </c>
      <c r="U1840" s="7" t="s">
        <v>4304</v>
      </c>
      <c r="V1840" s="7" t="s">
        <v>90</v>
      </c>
      <c r="W1840" s="7"/>
      <c r="X1840" s="8" t="n">
        <v>-12.421185</v>
      </c>
      <c r="Y1840" s="8" t="n">
        <v>-38.720485</v>
      </c>
      <c r="Z1840" s="7" t="s">
        <v>90</v>
      </c>
      <c r="AA1840" s="8" t="n">
        <v>-12.414936</v>
      </c>
      <c r="AB1840" s="8" t="n">
        <v>-38.724954</v>
      </c>
    </row>
    <row r="1841" customFormat="false" ht="15" hidden="false" customHeight="false" outlineLevel="0" collapsed="false">
      <c r="A1841" s="6" t="n">
        <v>2901155</v>
      </c>
      <c r="B1841" s="6" t="n">
        <v>290115</v>
      </c>
      <c r="C1841" s="7" t="s">
        <v>4305</v>
      </c>
      <c r="D1841" s="7" t="s">
        <v>4306</v>
      </c>
      <c r="E1841" s="7" t="s">
        <v>4264</v>
      </c>
      <c r="F1841" s="6" t="n">
        <v>29</v>
      </c>
      <c r="G1841" s="7" t="s">
        <v>4265</v>
      </c>
      <c r="H1841" s="7" t="s">
        <v>1141</v>
      </c>
      <c r="I1841" s="6" t="n">
        <v>2907</v>
      </c>
      <c r="J1841" s="7" t="s">
        <v>4307</v>
      </c>
      <c r="K1841" s="6" t="n">
        <v>290020</v>
      </c>
      <c r="L1841" s="7" t="s">
        <v>4307</v>
      </c>
      <c r="M1841" s="8" t="n">
        <v>-11.4536</v>
      </c>
      <c r="N1841" s="8" t="n">
        <v>-41.436</v>
      </c>
      <c r="O1841" s="7" t="s">
        <v>86</v>
      </c>
      <c r="P1841" s="7" t="s">
        <v>87</v>
      </c>
      <c r="Q1841" s="7" t="s">
        <v>88</v>
      </c>
      <c r="R1841" s="6" t="n">
        <v>4</v>
      </c>
      <c r="S1841" s="6" t="n">
        <v>290115505</v>
      </c>
      <c r="T1841" s="7" t="s">
        <v>4305</v>
      </c>
      <c r="U1841" s="7" t="s">
        <v>4308</v>
      </c>
      <c r="V1841" s="7" t="s">
        <v>90</v>
      </c>
      <c r="W1841" s="7"/>
      <c r="X1841" s="8" t="n">
        <v>-11.406202</v>
      </c>
      <c r="Y1841" s="8" t="n">
        <v>-41.522941</v>
      </c>
      <c r="Z1841" s="7" t="s">
        <v>90</v>
      </c>
      <c r="AA1841" s="8" t="n">
        <v>-11.375284</v>
      </c>
      <c r="AB1841" s="8" t="n">
        <v>-41.489152</v>
      </c>
    </row>
    <row r="1842" customFormat="false" ht="15" hidden="false" customHeight="false" outlineLevel="0" collapsed="false">
      <c r="A1842" s="6" t="n">
        <v>2901205</v>
      </c>
      <c r="B1842" s="6" t="n">
        <v>290120</v>
      </c>
      <c r="C1842" s="7" t="s">
        <v>4309</v>
      </c>
      <c r="D1842" s="7" t="s">
        <v>4310</v>
      </c>
      <c r="E1842" s="7" t="s">
        <v>4264</v>
      </c>
      <c r="F1842" s="6" t="n">
        <v>29</v>
      </c>
      <c r="G1842" s="7" t="s">
        <v>4265</v>
      </c>
      <c r="H1842" s="7" t="s">
        <v>1141</v>
      </c>
      <c r="I1842" s="6" t="n">
        <v>2904</v>
      </c>
      <c r="J1842" s="7" t="s">
        <v>4266</v>
      </c>
      <c r="K1842" s="6" t="n">
        <v>290011</v>
      </c>
      <c r="L1842" s="7" t="s">
        <v>4266</v>
      </c>
      <c r="M1842" s="8" t="n">
        <v>-14.6114</v>
      </c>
      <c r="N1842" s="8" t="n">
        <v>-41.1355</v>
      </c>
      <c r="O1842" s="7" t="s">
        <v>86</v>
      </c>
      <c r="P1842" s="7" t="s">
        <v>87</v>
      </c>
      <c r="Q1842" s="7" t="s">
        <v>88</v>
      </c>
      <c r="R1842" s="6" t="n">
        <v>2</v>
      </c>
      <c r="S1842" s="6" t="n">
        <v>290120505</v>
      </c>
      <c r="T1842" s="7" t="s">
        <v>4309</v>
      </c>
      <c r="U1842" s="7" t="s">
        <v>4311</v>
      </c>
      <c r="V1842" s="7" t="s">
        <v>90</v>
      </c>
      <c r="W1842" s="7"/>
      <c r="X1842" s="8" t="n">
        <v>-14.589917</v>
      </c>
      <c r="Y1842" s="8" t="n">
        <v>-40.927685</v>
      </c>
      <c r="Z1842" s="7" t="s">
        <v>90</v>
      </c>
      <c r="AA1842" s="8" t="n">
        <v>-14.532086</v>
      </c>
      <c r="AB1842" s="8" t="n">
        <v>-40.821158</v>
      </c>
    </row>
    <row r="1843" customFormat="false" ht="15" hidden="false" customHeight="false" outlineLevel="0" collapsed="false">
      <c r="A1843" s="6" t="n">
        <v>2901304</v>
      </c>
      <c r="B1843" s="6" t="n">
        <v>290130</v>
      </c>
      <c r="C1843" s="7" t="s">
        <v>4312</v>
      </c>
      <c r="D1843" s="7" t="s">
        <v>4313</v>
      </c>
      <c r="E1843" s="7" t="s">
        <v>4264</v>
      </c>
      <c r="F1843" s="6" t="n">
        <v>29</v>
      </c>
      <c r="G1843" s="7" t="s">
        <v>4265</v>
      </c>
      <c r="H1843" s="7" t="s">
        <v>1141</v>
      </c>
      <c r="I1843" s="6" t="n">
        <v>2910</v>
      </c>
      <c r="J1843" s="7" t="s">
        <v>4282</v>
      </c>
      <c r="K1843" s="6" t="n">
        <v>290031</v>
      </c>
      <c r="L1843" s="7" t="s">
        <v>4314</v>
      </c>
      <c r="M1843" s="8" t="n">
        <v>-12.8005</v>
      </c>
      <c r="N1843" s="8" t="n">
        <v>-41.3271</v>
      </c>
      <c r="O1843" s="7" t="s">
        <v>86</v>
      </c>
      <c r="P1843" s="7" t="s">
        <v>87</v>
      </c>
      <c r="Q1843" s="7" t="s">
        <v>88</v>
      </c>
      <c r="R1843" s="6" t="n">
        <v>3</v>
      </c>
      <c r="S1843" s="6" t="n">
        <v>290130405</v>
      </c>
      <c r="T1843" s="7" t="s">
        <v>4312</v>
      </c>
      <c r="U1843" s="7" t="s">
        <v>4315</v>
      </c>
      <c r="V1843" s="7" t="s">
        <v>90</v>
      </c>
      <c r="W1843" s="7"/>
      <c r="X1843" s="8" t="n">
        <v>-12.733446</v>
      </c>
      <c r="Y1843" s="8" t="n">
        <v>-41.214971</v>
      </c>
      <c r="Z1843" s="7" t="s">
        <v>90</v>
      </c>
      <c r="AA1843" s="8" t="n">
        <v>-12.592944</v>
      </c>
      <c r="AB1843" s="8" t="n">
        <v>-41.119375</v>
      </c>
    </row>
    <row r="1844" customFormat="false" ht="15" hidden="false" customHeight="false" outlineLevel="0" collapsed="false">
      <c r="A1844" s="6" t="n">
        <v>2901353</v>
      </c>
      <c r="B1844" s="6" t="n">
        <v>290135</v>
      </c>
      <c r="C1844" s="7" t="s">
        <v>4316</v>
      </c>
      <c r="D1844" s="7" t="s">
        <v>4317</v>
      </c>
      <c r="E1844" s="7" t="s">
        <v>4264</v>
      </c>
      <c r="F1844" s="6" t="n">
        <v>29</v>
      </c>
      <c r="G1844" s="7" t="s">
        <v>4265</v>
      </c>
      <c r="H1844" s="7" t="s">
        <v>1141</v>
      </c>
      <c r="I1844" s="6" t="n">
        <v>2908</v>
      </c>
      <c r="J1844" s="7" t="s">
        <v>4318</v>
      </c>
      <c r="K1844" s="6" t="n">
        <v>290023</v>
      </c>
      <c r="L1844" s="7" t="s">
        <v>4319</v>
      </c>
      <c r="M1844" s="8" t="n">
        <v>-10.3456</v>
      </c>
      <c r="N1844" s="8" t="n">
        <v>-39.8339</v>
      </c>
      <c r="O1844" s="7" t="s">
        <v>86</v>
      </c>
      <c r="P1844" s="7" t="s">
        <v>87</v>
      </c>
      <c r="Q1844" s="7" t="s">
        <v>88</v>
      </c>
      <c r="R1844" s="6" t="n">
        <v>3</v>
      </c>
      <c r="S1844" s="6" t="n">
        <v>290135305</v>
      </c>
      <c r="T1844" s="7" t="s">
        <v>4316</v>
      </c>
      <c r="U1844" s="7" t="s">
        <v>4320</v>
      </c>
      <c r="V1844" s="7" t="s">
        <v>90</v>
      </c>
      <c r="W1844" s="7"/>
      <c r="X1844" s="8" t="n">
        <v>-10.280684</v>
      </c>
      <c r="Y1844" s="8" t="n">
        <v>-39.87183</v>
      </c>
      <c r="Z1844" s="7" t="s">
        <v>90</v>
      </c>
      <c r="AA1844" s="8" t="n">
        <v>-10.300901</v>
      </c>
      <c r="AB1844" s="8" t="n">
        <v>-39.877276</v>
      </c>
    </row>
    <row r="1845" customFormat="false" ht="15" hidden="false" customHeight="false" outlineLevel="0" collapsed="false">
      <c r="A1845" s="6" t="n">
        <v>2901403</v>
      </c>
      <c r="B1845" s="6" t="n">
        <v>290140</v>
      </c>
      <c r="C1845" s="7" t="s">
        <v>4321</v>
      </c>
      <c r="D1845" s="7" t="s">
        <v>4322</v>
      </c>
      <c r="E1845" s="7" t="s">
        <v>4264</v>
      </c>
      <c r="F1845" s="6" t="n">
        <v>29</v>
      </c>
      <c r="G1845" s="7" t="s">
        <v>4265</v>
      </c>
      <c r="H1845" s="7" t="s">
        <v>1141</v>
      </c>
      <c r="I1845" s="6" t="n">
        <v>2906</v>
      </c>
      <c r="J1845" s="7" t="s">
        <v>4323</v>
      </c>
      <c r="K1845" s="6" t="n">
        <v>290018</v>
      </c>
      <c r="L1845" s="7" t="s">
        <v>4323</v>
      </c>
      <c r="M1845" s="8" t="n">
        <v>-12.0066</v>
      </c>
      <c r="N1845" s="8" t="n">
        <v>-44.694</v>
      </c>
      <c r="O1845" s="7" t="s">
        <v>86</v>
      </c>
      <c r="P1845" s="7" t="s">
        <v>87</v>
      </c>
      <c r="Q1845" s="7" t="s">
        <v>88</v>
      </c>
      <c r="R1845" s="6" t="n">
        <v>2</v>
      </c>
      <c r="S1845" s="6" t="n">
        <v>290140305</v>
      </c>
      <c r="T1845" s="7" t="s">
        <v>4321</v>
      </c>
      <c r="U1845" s="7" t="s">
        <v>4324</v>
      </c>
      <c r="V1845" s="7" t="s">
        <v>90</v>
      </c>
      <c r="W1845" s="7"/>
      <c r="X1845" s="8" t="n">
        <v>-11.996614</v>
      </c>
      <c r="Y1845" s="8" t="n">
        <v>-44.647786</v>
      </c>
      <c r="Z1845" s="7" t="s">
        <v>90</v>
      </c>
      <c r="AA1845" s="8" t="n">
        <v>-11.981641</v>
      </c>
      <c r="AB1845" s="8" t="n">
        <v>-44.651728</v>
      </c>
    </row>
    <row r="1846" customFormat="false" ht="15" hidden="false" customHeight="false" outlineLevel="0" collapsed="false">
      <c r="A1846" s="6" t="n">
        <v>2901502</v>
      </c>
      <c r="B1846" s="6" t="n">
        <v>290150</v>
      </c>
      <c r="C1846" s="7" t="s">
        <v>4325</v>
      </c>
      <c r="D1846" s="7" t="s">
        <v>4326</v>
      </c>
      <c r="E1846" s="7" t="s">
        <v>4264</v>
      </c>
      <c r="F1846" s="6" t="n">
        <v>29</v>
      </c>
      <c r="G1846" s="7" t="s">
        <v>4265</v>
      </c>
      <c r="H1846" s="7" t="s">
        <v>1141</v>
      </c>
      <c r="I1846" s="6" t="n">
        <v>2910</v>
      </c>
      <c r="J1846" s="7" t="s">
        <v>4282</v>
      </c>
      <c r="K1846" s="6" t="n">
        <v>290029</v>
      </c>
      <c r="L1846" s="7" t="s">
        <v>4282</v>
      </c>
      <c r="M1846" s="8" t="n">
        <v>-12.1515</v>
      </c>
      <c r="N1846" s="8" t="n">
        <v>-39.2453</v>
      </c>
      <c r="O1846" s="7" t="s">
        <v>86</v>
      </c>
      <c r="P1846" s="7" t="s">
        <v>87</v>
      </c>
      <c r="Q1846" s="7" t="s">
        <v>88</v>
      </c>
      <c r="R1846" s="6" t="n">
        <v>1</v>
      </c>
      <c r="S1846" s="6" t="n">
        <v>290150205</v>
      </c>
      <c r="T1846" s="7" t="s">
        <v>4325</v>
      </c>
      <c r="U1846" s="7" t="s">
        <v>4325</v>
      </c>
      <c r="V1846" s="7" t="s">
        <v>90</v>
      </c>
      <c r="W1846" s="7"/>
      <c r="X1846" s="8" t="n">
        <v>-12.182917</v>
      </c>
      <c r="Y1846" s="8" t="n">
        <v>-39.192858</v>
      </c>
      <c r="Z1846" s="7" t="s">
        <v>90</v>
      </c>
      <c r="AA1846" s="8" t="n">
        <v>-12.162567</v>
      </c>
      <c r="AB1846" s="8" t="n">
        <v>-39.228931</v>
      </c>
    </row>
    <row r="1847" customFormat="false" ht="15" hidden="false" customHeight="false" outlineLevel="0" collapsed="false">
      <c r="A1847" s="6" t="n">
        <v>2901601</v>
      </c>
      <c r="B1847" s="6" t="n">
        <v>290160</v>
      </c>
      <c r="C1847" s="7" t="s">
        <v>4327</v>
      </c>
      <c r="D1847" s="7" t="s">
        <v>4328</v>
      </c>
      <c r="E1847" s="7" t="s">
        <v>4264</v>
      </c>
      <c r="F1847" s="6" t="n">
        <v>29</v>
      </c>
      <c r="G1847" s="7" t="s">
        <v>4265</v>
      </c>
      <c r="H1847" s="7" t="s">
        <v>1141</v>
      </c>
      <c r="I1847" s="6" t="n">
        <v>2909</v>
      </c>
      <c r="J1847" s="7" t="s">
        <v>4271</v>
      </c>
      <c r="K1847" s="6" t="n">
        <v>290027</v>
      </c>
      <c r="L1847" s="7" t="s">
        <v>4279</v>
      </c>
      <c r="M1847" s="8" t="n">
        <v>-10.4113</v>
      </c>
      <c r="N1847" s="8" t="n">
        <v>-38.3296</v>
      </c>
      <c r="O1847" s="7" t="s">
        <v>86</v>
      </c>
      <c r="P1847" s="7" t="s">
        <v>87</v>
      </c>
      <c r="Q1847" s="7" t="s">
        <v>88</v>
      </c>
      <c r="R1847" s="6" t="n">
        <v>1</v>
      </c>
      <c r="S1847" s="6" t="n">
        <v>290160105</v>
      </c>
      <c r="T1847" s="7" t="s">
        <v>4327</v>
      </c>
      <c r="U1847" s="7" t="s">
        <v>4327</v>
      </c>
      <c r="V1847" s="7" t="s">
        <v>90</v>
      </c>
      <c r="W1847" s="7"/>
      <c r="X1847" s="8" t="n">
        <v>-10.396649</v>
      </c>
      <c r="Y1847" s="8" t="n">
        <v>-38.30036</v>
      </c>
      <c r="Z1847" s="7" t="s">
        <v>90</v>
      </c>
      <c r="AA1847" s="8" t="n">
        <v>-10.411853</v>
      </c>
      <c r="AB1847" s="8" t="n">
        <v>-38.300689</v>
      </c>
    </row>
    <row r="1848" customFormat="false" ht="15" hidden="false" customHeight="false" outlineLevel="0" collapsed="false">
      <c r="A1848" s="6" t="n">
        <v>2901700</v>
      </c>
      <c r="B1848" s="6" t="n">
        <v>290170</v>
      </c>
      <c r="C1848" s="7" t="s">
        <v>4329</v>
      </c>
      <c r="D1848" s="7" t="s">
        <v>4330</v>
      </c>
      <c r="E1848" s="7" t="s">
        <v>4264</v>
      </c>
      <c r="F1848" s="6" t="n">
        <v>29</v>
      </c>
      <c r="G1848" s="7" t="s">
        <v>4265</v>
      </c>
      <c r="H1848" s="7" t="s">
        <v>1141</v>
      </c>
      <c r="I1848" s="6" t="n">
        <v>2910</v>
      </c>
      <c r="J1848" s="7" t="s">
        <v>4282</v>
      </c>
      <c r="K1848" s="6" t="n">
        <v>290029</v>
      </c>
      <c r="L1848" s="7" t="s">
        <v>4282</v>
      </c>
      <c r="M1848" s="8" t="n">
        <v>-12.4356</v>
      </c>
      <c r="N1848" s="8" t="n">
        <v>-39.1207</v>
      </c>
      <c r="O1848" s="7" t="s">
        <v>86</v>
      </c>
      <c r="P1848" s="7" t="s">
        <v>87</v>
      </c>
      <c r="Q1848" s="7" t="s">
        <v>88</v>
      </c>
      <c r="R1848" s="6" t="n">
        <v>4</v>
      </c>
      <c r="S1848" s="6" t="n">
        <v>290170005</v>
      </c>
      <c r="T1848" s="7" t="s">
        <v>4329</v>
      </c>
      <c r="U1848" s="7" t="s">
        <v>4331</v>
      </c>
      <c r="V1848" s="7" t="s">
        <v>90</v>
      </c>
      <c r="W1848" s="7"/>
      <c r="X1848" s="8" t="n">
        <v>-12.379874</v>
      </c>
      <c r="Y1848" s="8" t="n">
        <v>-39.147119</v>
      </c>
      <c r="Z1848" s="7" t="s">
        <v>90</v>
      </c>
      <c r="AA1848" s="8" t="n">
        <v>-12.340124</v>
      </c>
      <c r="AB1848" s="8" t="n">
        <v>-39.171267</v>
      </c>
    </row>
    <row r="1849" customFormat="false" ht="15" hidden="false" customHeight="false" outlineLevel="0" collapsed="false">
      <c r="A1849" s="6" t="n">
        <v>2901809</v>
      </c>
      <c r="B1849" s="6" t="n">
        <v>290180</v>
      </c>
      <c r="C1849" s="7" t="s">
        <v>4332</v>
      </c>
      <c r="D1849" s="7" t="s">
        <v>4333</v>
      </c>
      <c r="E1849" s="7" t="s">
        <v>4264</v>
      </c>
      <c r="F1849" s="6" t="n">
        <v>29</v>
      </c>
      <c r="G1849" s="7" t="s">
        <v>4265</v>
      </c>
      <c r="H1849" s="7" t="s">
        <v>1141</v>
      </c>
      <c r="I1849" s="6" t="n">
        <v>2908</v>
      </c>
      <c r="J1849" s="7" t="s">
        <v>4318</v>
      </c>
      <c r="K1849" s="6" t="n">
        <v>290023</v>
      </c>
      <c r="L1849" s="7" t="s">
        <v>4319</v>
      </c>
      <c r="M1849" s="8" t="n">
        <v>-10.569</v>
      </c>
      <c r="N1849" s="8" t="n">
        <v>-40.2732</v>
      </c>
      <c r="O1849" s="7" t="s">
        <v>86</v>
      </c>
      <c r="P1849" s="7" t="s">
        <v>87</v>
      </c>
      <c r="Q1849" s="7" t="s">
        <v>88</v>
      </c>
      <c r="R1849" s="6" t="n">
        <v>1</v>
      </c>
      <c r="S1849" s="6" t="n">
        <v>290180905</v>
      </c>
      <c r="T1849" s="7" t="s">
        <v>4332</v>
      </c>
      <c r="U1849" s="7" t="s">
        <v>4332</v>
      </c>
      <c r="V1849" s="7" t="s">
        <v>90</v>
      </c>
      <c r="W1849" s="7"/>
      <c r="X1849" s="8" t="n">
        <v>-10.601495</v>
      </c>
      <c r="Y1849" s="8" t="n">
        <v>-40.362345</v>
      </c>
      <c r="Z1849" s="7" t="s">
        <v>88</v>
      </c>
      <c r="AA1849" s="8" t="n">
        <v>-10.568178</v>
      </c>
      <c r="AB1849" s="8" t="n">
        <v>-40.275062</v>
      </c>
    </row>
    <row r="1850" customFormat="false" ht="15" hidden="false" customHeight="false" outlineLevel="0" collapsed="false">
      <c r="A1850" s="6" t="n">
        <v>2901908</v>
      </c>
      <c r="B1850" s="6" t="n">
        <v>290190</v>
      </c>
      <c r="C1850" s="7" t="s">
        <v>4334</v>
      </c>
      <c r="D1850" s="7" t="s">
        <v>4335</v>
      </c>
      <c r="E1850" s="7" t="s">
        <v>4264</v>
      </c>
      <c r="F1850" s="6" t="n">
        <v>29</v>
      </c>
      <c r="G1850" s="7" t="s">
        <v>4265</v>
      </c>
      <c r="H1850" s="7" t="s">
        <v>1141</v>
      </c>
      <c r="I1850" s="6" t="n">
        <v>2901</v>
      </c>
      <c r="J1850" s="7" t="s">
        <v>4275</v>
      </c>
      <c r="K1850" s="6" t="n">
        <v>290002</v>
      </c>
      <c r="L1850" s="7" t="s">
        <v>4276</v>
      </c>
      <c r="M1850" s="8" t="n">
        <v>-11.66</v>
      </c>
      <c r="N1850" s="8" t="n">
        <v>-38.0795</v>
      </c>
      <c r="O1850" s="7" t="s">
        <v>86</v>
      </c>
      <c r="P1850" s="7" t="s">
        <v>87</v>
      </c>
      <c r="Q1850" s="7" t="s">
        <v>88</v>
      </c>
      <c r="R1850" s="6" t="n">
        <v>2</v>
      </c>
      <c r="S1850" s="6" t="n">
        <v>290190805</v>
      </c>
      <c r="T1850" s="7" t="s">
        <v>4334</v>
      </c>
      <c r="U1850" s="7" t="s">
        <v>4336</v>
      </c>
      <c r="V1850" s="7" t="s">
        <v>90</v>
      </c>
      <c r="W1850" s="7"/>
      <c r="X1850" s="8" t="n">
        <v>-11.73152</v>
      </c>
      <c r="Y1850" s="8" t="n">
        <v>-38.1938</v>
      </c>
      <c r="Z1850" s="7" t="s">
        <v>90</v>
      </c>
      <c r="AA1850" s="8" t="n">
        <v>-11.709087</v>
      </c>
      <c r="AB1850" s="8" t="n">
        <v>-38.191249</v>
      </c>
    </row>
    <row r="1851" customFormat="false" ht="15" hidden="false" customHeight="false" outlineLevel="0" collapsed="false">
      <c r="A1851" s="6" t="n">
        <v>2901957</v>
      </c>
      <c r="B1851" s="6" t="n">
        <v>290195</v>
      </c>
      <c r="C1851" s="7" t="s">
        <v>4337</v>
      </c>
      <c r="D1851" s="7" t="s">
        <v>4338</v>
      </c>
      <c r="E1851" s="7" t="s">
        <v>4264</v>
      </c>
      <c r="F1851" s="6" t="n">
        <v>29</v>
      </c>
      <c r="G1851" s="7" t="s">
        <v>4265</v>
      </c>
      <c r="H1851" s="7" t="s">
        <v>1141</v>
      </c>
      <c r="I1851" s="6" t="n">
        <v>2904</v>
      </c>
      <c r="J1851" s="7" t="s">
        <v>4266</v>
      </c>
      <c r="K1851" s="6" t="n">
        <v>290012</v>
      </c>
      <c r="L1851" s="7" t="s">
        <v>4288</v>
      </c>
      <c r="M1851" s="8" t="n">
        <v>-13.8572</v>
      </c>
      <c r="N1851" s="8" t="n">
        <v>-39.7444</v>
      </c>
      <c r="O1851" s="7" t="s">
        <v>86</v>
      </c>
      <c r="P1851" s="7" t="s">
        <v>87</v>
      </c>
      <c r="Q1851" s="7" t="s">
        <v>88</v>
      </c>
      <c r="R1851" s="6" t="n">
        <v>1</v>
      </c>
      <c r="S1851" s="6" t="n">
        <v>290195705</v>
      </c>
      <c r="T1851" s="7" t="s">
        <v>4337</v>
      </c>
      <c r="U1851" s="7" t="s">
        <v>4337</v>
      </c>
      <c r="V1851" s="7" t="s">
        <v>90</v>
      </c>
      <c r="W1851" s="7"/>
      <c r="X1851" s="8" t="n">
        <v>-13.82011</v>
      </c>
      <c r="Y1851" s="8" t="n">
        <v>-39.751551</v>
      </c>
      <c r="Z1851" s="7" t="s">
        <v>90</v>
      </c>
      <c r="AA1851" s="8" t="n">
        <v>-13.818164</v>
      </c>
      <c r="AB1851" s="8" t="n">
        <v>-39.732503</v>
      </c>
    </row>
    <row r="1852" customFormat="false" ht="15" hidden="false" customHeight="false" outlineLevel="0" collapsed="false">
      <c r="A1852" s="6" t="n">
        <v>2902005</v>
      </c>
      <c r="B1852" s="6" t="n">
        <v>290200</v>
      </c>
      <c r="C1852" s="7" t="s">
        <v>4339</v>
      </c>
      <c r="D1852" s="7" t="s">
        <v>4340</v>
      </c>
      <c r="E1852" s="7" t="s">
        <v>4264</v>
      </c>
      <c r="F1852" s="6" t="n">
        <v>29</v>
      </c>
      <c r="G1852" s="7" t="s">
        <v>4265</v>
      </c>
      <c r="H1852" s="7" t="s">
        <v>1141</v>
      </c>
      <c r="I1852" s="6" t="n">
        <v>2904</v>
      </c>
      <c r="J1852" s="7" t="s">
        <v>4266</v>
      </c>
      <c r="K1852" s="6" t="n">
        <v>290013</v>
      </c>
      <c r="L1852" s="7" t="s">
        <v>4267</v>
      </c>
      <c r="M1852" s="8" t="n">
        <v>-14.4293</v>
      </c>
      <c r="N1852" s="8" t="n">
        <v>-41.4593</v>
      </c>
      <c r="O1852" s="7" t="s">
        <v>86</v>
      </c>
      <c r="P1852" s="7" t="s">
        <v>87</v>
      </c>
      <c r="Q1852" s="7" t="s">
        <v>88</v>
      </c>
      <c r="R1852" s="6" t="n">
        <v>1</v>
      </c>
      <c r="S1852" s="6" t="n">
        <v>290200505</v>
      </c>
      <c r="T1852" s="7" t="s">
        <v>4339</v>
      </c>
      <c r="U1852" s="7" t="s">
        <v>4339</v>
      </c>
      <c r="V1852" s="7" t="s">
        <v>90</v>
      </c>
      <c r="W1852" s="7"/>
      <c r="X1852" s="8" t="n">
        <v>-14.371249</v>
      </c>
      <c r="Y1852" s="8" t="n">
        <v>-41.374635</v>
      </c>
      <c r="Z1852" s="7" t="s">
        <v>90</v>
      </c>
      <c r="AA1852" s="8" t="n">
        <v>-14.396193</v>
      </c>
      <c r="AB1852" s="8" t="n">
        <v>-41.415016</v>
      </c>
    </row>
    <row r="1853" customFormat="false" ht="15" hidden="false" customHeight="false" outlineLevel="0" collapsed="false">
      <c r="A1853" s="6" t="n">
        <v>2902054</v>
      </c>
      <c r="B1853" s="6" t="n">
        <v>290205</v>
      </c>
      <c r="C1853" s="7" t="s">
        <v>4341</v>
      </c>
      <c r="D1853" s="7" t="s">
        <v>4342</v>
      </c>
      <c r="E1853" s="7" t="s">
        <v>4264</v>
      </c>
      <c r="F1853" s="6" t="n">
        <v>29</v>
      </c>
      <c r="G1853" s="7" t="s">
        <v>4265</v>
      </c>
      <c r="H1853" s="7" t="s">
        <v>1141</v>
      </c>
      <c r="I1853" s="6" t="n">
        <v>2901</v>
      </c>
      <c r="J1853" s="7" t="s">
        <v>4275</v>
      </c>
      <c r="K1853" s="6" t="n">
        <v>290002</v>
      </c>
      <c r="L1853" s="7" t="s">
        <v>4276</v>
      </c>
      <c r="M1853" s="8" t="n">
        <v>-12.2124</v>
      </c>
      <c r="N1853" s="8" t="n">
        <v>-38.1999</v>
      </c>
      <c r="O1853" s="7" t="s">
        <v>86</v>
      </c>
      <c r="P1853" s="7" t="s">
        <v>87</v>
      </c>
      <c r="Q1853" s="7" t="s">
        <v>88</v>
      </c>
      <c r="R1853" s="6" t="n">
        <v>1</v>
      </c>
      <c r="S1853" s="6" t="n">
        <v>290205405</v>
      </c>
      <c r="T1853" s="7" t="s">
        <v>4341</v>
      </c>
      <c r="U1853" s="7" t="s">
        <v>4341</v>
      </c>
      <c r="V1853" s="7" t="s">
        <v>90</v>
      </c>
      <c r="W1853" s="7"/>
      <c r="X1853" s="8" t="n">
        <v>-12.172944</v>
      </c>
      <c r="Y1853" s="8" t="n">
        <v>-38.212524</v>
      </c>
      <c r="Z1853" s="7" t="s">
        <v>90</v>
      </c>
      <c r="AA1853" s="8" t="n">
        <v>-12.188548</v>
      </c>
      <c r="AB1853" s="8" t="n">
        <v>-38.221666</v>
      </c>
    </row>
    <row r="1854" customFormat="false" ht="15" hidden="false" customHeight="false" outlineLevel="0" collapsed="false">
      <c r="A1854" s="6" t="n">
        <v>2902104</v>
      </c>
      <c r="B1854" s="6" t="n">
        <v>290210</v>
      </c>
      <c r="C1854" s="7" t="s">
        <v>4343</v>
      </c>
      <c r="D1854" s="7" t="s">
        <v>4344</v>
      </c>
      <c r="E1854" s="7" t="s">
        <v>4264</v>
      </c>
      <c r="F1854" s="6" t="n">
        <v>29</v>
      </c>
      <c r="G1854" s="7" t="s">
        <v>4265</v>
      </c>
      <c r="H1854" s="7" t="s">
        <v>1141</v>
      </c>
      <c r="I1854" s="6" t="n">
        <v>2910</v>
      </c>
      <c r="J1854" s="7" t="s">
        <v>4282</v>
      </c>
      <c r="K1854" s="6" t="n">
        <v>290033</v>
      </c>
      <c r="L1854" s="7" t="s">
        <v>2894</v>
      </c>
      <c r="M1854" s="8" t="n">
        <v>-11.3372</v>
      </c>
      <c r="N1854" s="8" t="n">
        <v>-38.963</v>
      </c>
      <c r="O1854" s="7" t="s">
        <v>86</v>
      </c>
      <c r="P1854" s="7" t="s">
        <v>87</v>
      </c>
      <c r="Q1854" s="7" t="s">
        <v>88</v>
      </c>
      <c r="R1854" s="6" t="n">
        <v>1</v>
      </c>
      <c r="S1854" s="6" t="n">
        <v>290210405</v>
      </c>
      <c r="T1854" s="7" t="s">
        <v>4343</v>
      </c>
      <c r="U1854" s="7" t="s">
        <v>4343</v>
      </c>
      <c r="V1854" s="7" t="s">
        <v>90</v>
      </c>
      <c r="W1854" s="7"/>
      <c r="X1854" s="8" t="n">
        <v>-11.212423</v>
      </c>
      <c r="Y1854" s="8" t="n">
        <v>-39.064493</v>
      </c>
      <c r="Z1854" s="7" t="s">
        <v>90</v>
      </c>
      <c r="AA1854" s="8" t="n">
        <v>-11.181539</v>
      </c>
      <c r="AB1854" s="8" t="n">
        <v>-39.05657</v>
      </c>
    </row>
    <row r="1855" customFormat="false" ht="15" hidden="false" customHeight="false" outlineLevel="0" collapsed="false">
      <c r="A1855" s="6" t="n">
        <v>2902203</v>
      </c>
      <c r="B1855" s="6" t="n">
        <v>290220</v>
      </c>
      <c r="C1855" s="7" t="s">
        <v>4345</v>
      </c>
      <c r="D1855" s="7" t="s">
        <v>4346</v>
      </c>
      <c r="E1855" s="7" t="s">
        <v>4264</v>
      </c>
      <c r="F1855" s="6" t="n">
        <v>29</v>
      </c>
      <c r="G1855" s="7" t="s">
        <v>4265</v>
      </c>
      <c r="H1855" s="7" t="s">
        <v>1141</v>
      </c>
      <c r="I1855" s="6" t="n">
        <v>2901</v>
      </c>
      <c r="J1855" s="7" t="s">
        <v>4275</v>
      </c>
      <c r="K1855" s="6" t="n">
        <v>290002</v>
      </c>
      <c r="L1855" s="7" t="s">
        <v>4276</v>
      </c>
      <c r="M1855" s="8" t="n">
        <v>-12.0904</v>
      </c>
      <c r="N1855" s="8" t="n">
        <v>-38.497</v>
      </c>
      <c r="O1855" s="7" t="s">
        <v>86</v>
      </c>
      <c r="P1855" s="7" t="s">
        <v>87</v>
      </c>
      <c r="Q1855" s="7" t="s">
        <v>88</v>
      </c>
      <c r="R1855" s="6" t="n">
        <v>1</v>
      </c>
      <c r="S1855" s="6" t="n">
        <v>290220305</v>
      </c>
      <c r="T1855" s="7" t="s">
        <v>4345</v>
      </c>
      <c r="U1855" s="7" t="s">
        <v>4345</v>
      </c>
      <c r="V1855" s="7" t="s">
        <v>90</v>
      </c>
      <c r="W1855" s="7"/>
      <c r="X1855" s="8" t="n">
        <v>-12.050729</v>
      </c>
      <c r="Y1855" s="8" t="n">
        <v>-38.52494</v>
      </c>
      <c r="Z1855" s="7" t="s">
        <v>90</v>
      </c>
      <c r="AA1855" s="8" t="n">
        <v>-12.048528</v>
      </c>
      <c r="AB1855" s="8" t="n">
        <v>-38.512163</v>
      </c>
    </row>
    <row r="1856" customFormat="false" ht="15" hidden="false" customHeight="false" outlineLevel="0" collapsed="false">
      <c r="A1856" s="6" t="n">
        <v>2902252</v>
      </c>
      <c r="B1856" s="6" t="n">
        <v>290225</v>
      </c>
      <c r="C1856" s="7" t="s">
        <v>4347</v>
      </c>
      <c r="D1856" s="7" t="s">
        <v>4348</v>
      </c>
      <c r="E1856" s="7" t="s">
        <v>4264</v>
      </c>
      <c r="F1856" s="6" t="n">
        <v>29</v>
      </c>
      <c r="G1856" s="7" t="s">
        <v>4265</v>
      </c>
      <c r="H1856" s="7" t="s">
        <v>1141</v>
      </c>
      <c r="I1856" s="6" t="n">
        <v>2903</v>
      </c>
      <c r="J1856" s="7" t="s">
        <v>4293</v>
      </c>
      <c r="K1856" s="6" t="n">
        <v>290010</v>
      </c>
      <c r="L1856" s="7" t="s">
        <v>4349</v>
      </c>
      <c r="M1856" s="8" t="n">
        <v>-15.2598</v>
      </c>
      <c r="N1856" s="8" t="n">
        <v>-39.4137</v>
      </c>
      <c r="O1856" s="7" t="s">
        <v>86</v>
      </c>
      <c r="P1856" s="7" t="s">
        <v>87</v>
      </c>
      <c r="Q1856" s="7" t="s">
        <v>88</v>
      </c>
      <c r="R1856" s="6" t="n">
        <v>2</v>
      </c>
      <c r="S1856" s="6" t="n">
        <v>290225205</v>
      </c>
      <c r="T1856" s="7" t="s">
        <v>4347</v>
      </c>
      <c r="U1856" s="7" t="s">
        <v>4350</v>
      </c>
      <c r="V1856" s="7" t="s">
        <v>90</v>
      </c>
      <c r="W1856" s="7"/>
      <c r="X1856" s="8" t="n">
        <v>-15.243355</v>
      </c>
      <c r="Y1856" s="8" t="n">
        <v>-39.412278</v>
      </c>
      <c r="Z1856" s="7" t="s">
        <v>90</v>
      </c>
      <c r="AA1856" s="8" t="n">
        <v>-15.24606</v>
      </c>
      <c r="AB1856" s="8" t="n">
        <v>-39.395063</v>
      </c>
    </row>
    <row r="1857" customFormat="false" ht="15" hidden="false" customHeight="false" outlineLevel="0" collapsed="false">
      <c r="A1857" s="6" t="n">
        <v>2902302</v>
      </c>
      <c r="B1857" s="6" t="n">
        <v>290230</v>
      </c>
      <c r="C1857" s="7" t="s">
        <v>4351</v>
      </c>
      <c r="D1857" s="7" t="s">
        <v>4352</v>
      </c>
      <c r="E1857" s="7" t="s">
        <v>4264</v>
      </c>
      <c r="F1857" s="6" t="n">
        <v>29</v>
      </c>
      <c r="G1857" s="7" t="s">
        <v>4265</v>
      </c>
      <c r="H1857" s="7" t="s">
        <v>1141</v>
      </c>
      <c r="I1857" s="6" t="n">
        <v>2902</v>
      </c>
      <c r="J1857" s="7" t="s">
        <v>4300</v>
      </c>
      <c r="K1857" s="6" t="n">
        <v>290006</v>
      </c>
      <c r="L1857" s="7" t="s">
        <v>4353</v>
      </c>
      <c r="M1857" s="8" t="n">
        <v>-13.0785</v>
      </c>
      <c r="N1857" s="8" t="n">
        <v>-39.0006</v>
      </c>
      <c r="O1857" s="7" t="s">
        <v>86</v>
      </c>
      <c r="P1857" s="7" t="s">
        <v>87</v>
      </c>
      <c r="Q1857" s="7" t="s">
        <v>88</v>
      </c>
      <c r="R1857" s="6" t="n">
        <v>2</v>
      </c>
      <c r="S1857" s="6" t="n">
        <v>290230205</v>
      </c>
      <c r="T1857" s="7" t="s">
        <v>4351</v>
      </c>
      <c r="U1857" s="7" t="s">
        <v>4354</v>
      </c>
      <c r="V1857" s="7" t="s">
        <v>90</v>
      </c>
      <c r="W1857" s="7"/>
      <c r="X1857" s="8" t="n">
        <v>-13.084623</v>
      </c>
      <c r="Y1857" s="8" t="n">
        <v>-39.069359</v>
      </c>
      <c r="Z1857" s="7" t="s">
        <v>90</v>
      </c>
      <c r="AA1857" s="8" t="n">
        <v>-13.092618</v>
      </c>
      <c r="AB1857" s="8" t="n">
        <v>-39.0792</v>
      </c>
    </row>
    <row r="1858" customFormat="false" ht="15" hidden="false" customHeight="false" outlineLevel="0" collapsed="false">
      <c r="A1858" s="6" t="n">
        <v>2902401</v>
      </c>
      <c r="B1858" s="6" t="n">
        <v>290240</v>
      </c>
      <c r="C1858" s="7" t="s">
        <v>4355</v>
      </c>
      <c r="D1858" s="7" t="s">
        <v>4356</v>
      </c>
      <c r="E1858" s="7" t="s">
        <v>4264</v>
      </c>
      <c r="F1858" s="6" t="n">
        <v>29</v>
      </c>
      <c r="G1858" s="7" t="s">
        <v>4265</v>
      </c>
      <c r="H1858" s="7" t="s">
        <v>1141</v>
      </c>
      <c r="I1858" s="6" t="n">
        <v>2903</v>
      </c>
      <c r="J1858" s="7" t="s">
        <v>4293</v>
      </c>
      <c r="K1858" s="6" t="n">
        <v>290007</v>
      </c>
      <c r="L1858" s="7" t="s">
        <v>4293</v>
      </c>
      <c r="M1858" s="8" t="n">
        <v>-14.3133</v>
      </c>
      <c r="N1858" s="8" t="n">
        <v>-39.3303</v>
      </c>
      <c r="O1858" s="7" t="s">
        <v>86</v>
      </c>
      <c r="P1858" s="7" t="s">
        <v>87</v>
      </c>
      <c r="Q1858" s="7" t="s">
        <v>88</v>
      </c>
      <c r="R1858" s="6" t="n">
        <v>3</v>
      </c>
      <c r="S1858" s="6" t="n">
        <v>290240105</v>
      </c>
      <c r="T1858" s="7" t="s">
        <v>4355</v>
      </c>
      <c r="U1858" s="7" t="s">
        <v>4357</v>
      </c>
      <c r="V1858" s="7" t="s">
        <v>90</v>
      </c>
      <c r="W1858" s="7"/>
      <c r="X1858" s="8" t="n">
        <v>-14.362204</v>
      </c>
      <c r="Y1858" s="8" t="n">
        <v>-39.478212</v>
      </c>
      <c r="Z1858" s="7" t="s">
        <v>90</v>
      </c>
      <c r="AA1858" s="8" t="n">
        <v>-14.374676</v>
      </c>
      <c r="AB1858" s="8" t="n">
        <v>-39.399445</v>
      </c>
    </row>
    <row r="1859" customFormat="false" ht="15" hidden="false" customHeight="false" outlineLevel="0" collapsed="false">
      <c r="A1859" s="6" t="n">
        <v>2902500</v>
      </c>
      <c r="B1859" s="6" t="n">
        <v>290250</v>
      </c>
      <c r="C1859" s="7" t="s">
        <v>4358</v>
      </c>
      <c r="D1859" s="7" t="s">
        <v>4359</v>
      </c>
      <c r="E1859" s="7" t="s">
        <v>4264</v>
      </c>
      <c r="F1859" s="6" t="n">
        <v>29</v>
      </c>
      <c r="G1859" s="7" t="s">
        <v>4265</v>
      </c>
      <c r="H1859" s="7" t="s">
        <v>1141</v>
      </c>
      <c r="I1859" s="6" t="n">
        <v>2906</v>
      </c>
      <c r="J1859" s="7" t="s">
        <v>4323</v>
      </c>
      <c r="K1859" s="6" t="n">
        <v>290018</v>
      </c>
      <c r="L1859" s="7" t="s">
        <v>4323</v>
      </c>
      <c r="M1859" s="8" t="n">
        <v>-12.3063</v>
      </c>
      <c r="N1859" s="8" t="n">
        <v>-44.5373</v>
      </c>
      <c r="O1859" s="7" t="s">
        <v>86</v>
      </c>
      <c r="P1859" s="7" t="s">
        <v>87</v>
      </c>
      <c r="Q1859" s="7" t="s">
        <v>88</v>
      </c>
      <c r="R1859" s="6" t="n">
        <v>2</v>
      </c>
      <c r="S1859" s="6" t="n">
        <v>290250005</v>
      </c>
      <c r="T1859" s="7" t="s">
        <v>4358</v>
      </c>
      <c r="U1859" s="7" t="s">
        <v>4360</v>
      </c>
      <c r="V1859" s="7" t="s">
        <v>90</v>
      </c>
      <c r="W1859" s="7"/>
      <c r="X1859" s="8" t="n">
        <v>-12.657022</v>
      </c>
      <c r="Y1859" s="8" t="n">
        <v>-44.440363</v>
      </c>
      <c r="Z1859" s="7" t="s">
        <v>90</v>
      </c>
      <c r="AA1859" s="8" t="n">
        <v>-12.776782</v>
      </c>
      <c r="AB1859" s="8" t="n">
        <v>-44.396649</v>
      </c>
    </row>
    <row r="1860" customFormat="false" ht="15" hidden="false" customHeight="false" outlineLevel="0" collapsed="false">
      <c r="A1860" s="6" t="n">
        <v>2902609</v>
      </c>
      <c r="B1860" s="6" t="n">
        <v>290260</v>
      </c>
      <c r="C1860" s="7" t="s">
        <v>4361</v>
      </c>
      <c r="D1860" s="7" t="s">
        <v>4362</v>
      </c>
      <c r="E1860" s="7" t="s">
        <v>4264</v>
      </c>
      <c r="F1860" s="6" t="n">
        <v>29</v>
      </c>
      <c r="G1860" s="7" t="s">
        <v>4265</v>
      </c>
      <c r="H1860" s="7" t="s">
        <v>1141</v>
      </c>
      <c r="I1860" s="6" t="n">
        <v>2910</v>
      </c>
      <c r="J1860" s="7" t="s">
        <v>4282</v>
      </c>
      <c r="K1860" s="6" t="n">
        <v>290029</v>
      </c>
      <c r="L1860" s="7" t="s">
        <v>4282</v>
      </c>
      <c r="M1860" s="8" t="n">
        <v>-11.9602</v>
      </c>
      <c r="N1860" s="8" t="n">
        <v>-40.1678</v>
      </c>
      <c r="O1860" s="7" t="s">
        <v>86</v>
      </c>
      <c r="P1860" s="7" t="s">
        <v>87</v>
      </c>
      <c r="Q1860" s="7" t="s">
        <v>88</v>
      </c>
      <c r="R1860" s="6" t="n">
        <v>1</v>
      </c>
      <c r="S1860" s="6" t="n">
        <v>290260905</v>
      </c>
      <c r="T1860" s="7" t="s">
        <v>4361</v>
      </c>
      <c r="U1860" s="7" t="s">
        <v>4361</v>
      </c>
      <c r="V1860" s="7" t="s">
        <v>90</v>
      </c>
      <c r="W1860" s="7"/>
      <c r="X1860" s="8" t="n">
        <v>-11.96475</v>
      </c>
      <c r="Y1860" s="8" t="n">
        <v>-40.152765</v>
      </c>
      <c r="Z1860" s="7" t="s">
        <v>90</v>
      </c>
      <c r="AA1860" s="8" t="n">
        <v>-11.971683</v>
      </c>
      <c r="AB1860" s="8" t="n">
        <v>-40.144293</v>
      </c>
    </row>
    <row r="1861" customFormat="false" ht="15" hidden="false" customHeight="false" outlineLevel="0" collapsed="false">
      <c r="A1861" s="6" t="n">
        <v>2902658</v>
      </c>
      <c r="B1861" s="6" t="n">
        <v>290265</v>
      </c>
      <c r="C1861" s="7" t="s">
        <v>4363</v>
      </c>
      <c r="D1861" s="7" t="s">
        <v>4364</v>
      </c>
      <c r="E1861" s="7" t="s">
        <v>4264</v>
      </c>
      <c r="F1861" s="6" t="n">
        <v>29</v>
      </c>
      <c r="G1861" s="7" t="s">
        <v>4265</v>
      </c>
      <c r="H1861" s="7" t="s">
        <v>1141</v>
      </c>
      <c r="I1861" s="6" t="n">
        <v>2909</v>
      </c>
      <c r="J1861" s="7" t="s">
        <v>4271</v>
      </c>
      <c r="K1861" s="6" t="n">
        <v>290025</v>
      </c>
      <c r="L1861" s="7" t="s">
        <v>4365</v>
      </c>
      <c r="M1861" s="8" t="n">
        <v>-10.5805</v>
      </c>
      <c r="N1861" s="8" t="n">
        <v>-38.613</v>
      </c>
      <c r="O1861" s="7" t="s">
        <v>86</v>
      </c>
      <c r="P1861" s="7" t="s">
        <v>87</v>
      </c>
      <c r="Q1861" s="7" t="s">
        <v>88</v>
      </c>
      <c r="R1861" s="6" t="n">
        <v>1</v>
      </c>
      <c r="S1861" s="6" t="n">
        <v>290265805</v>
      </c>
      <c r="T1861" s="7" t="s">
        <v>4363</v>
      </c>
      <c r="U1861" s="7" t="s">
        <v>4363</v>
      </c>
      <c r="V1861" s="7" t="s">
        <v>90</v>
      </c>
      <c r="W1861" s="7"/>
      <c r="X1861" s="8" t="n">
        <v>-10.616431</v>
      </c>
      <c r="Y1861" s="8" t="n">
        <v>-38.654402</v>
      </c>
      <c r="Z1861" s="7" t="s">
        <v>90</v>
      </c>
      <c r="AA1861" s="8" t="n">
        <v>-10.626754</v>
      </c>
      <c r="AB1861" s="8" t="n">
        <v>-38.649707</v>
      </c>
    </row>
    <row r="1862" customFormat="false" ht="15" hidden="false" customHeight="false" outlineLevel="0" collapsed="false">
      <c r="A1862" s="6" t="n">
        <v>2902708</v>
      </c>
      <c r="B1862" s="6" t="n">
        <v>290270</v>
      </c>
      <c r="C1862" s="7" t="s">
        <v>4366</v>
      </c>
      <c r="D1862" s="7" t="s">
        <v>4367</v>
      </c>
      <c r="E1862" s="7" t="s">
        <v>4264</v>
      </c>
      <c r="F1862" s="6" t="n">
        <v>29</v>
      </c>
      <c r="G1862" s="7" t="s">
        <v>4265</v>
      </c>
      <c r="H1862" s="7" t="s">
        <v>1141</v>
      </c>
      <c r="I1862" s="6" t="n">
        <v>2907</v>
      </c>
      <c r="J1862" s="7" t="s">
        <v>4307</v>
      </c>
      <c r="K1862" s="6" t="n">
        <v>290021</v>
      </c>
      <c r="L1862" s="7" t="s">
        <v>4368</v>
      </c>
      <c r="M1862" s="8" t="n">
        <v>-11.0919</v>
      </c>
      <c r="N1862" s="8" t="n">
        <v>-43.145</v>
      </c>
      <c r="O1862" s="7" t="s">
        <v>86</v>
      </c>
      <c r="P1862" s="7" t="s">
        <v>87</v>
      </c>
      <c r="Q1862" s="7" t="s">
        <v>88</v>
      </c>
      <c r="R1862" s="6" t="n">
        <v>3</v>
      </c>
      <c r="S1862" s="6" t="n">
        <v>290270805</v>
      </c>
      <c r="T1862" s="7" t="s">
        <v>4366</v>
      </c>
      <c r="U1862" s="7" t="s">
        <v>4369</v>
      </c>
      <c r="V1862" s="7" t="s">
        <v>90</v>
      </c>
      <c r="W1862" s="7"/>
      <c r="X1862" s="8" t="n">
        <v>-11.030171</v>
      </c>
      <c r="Y1862" s="8" t="n">
        <v>-43.365601</v>
      </c>
      <c r="Z1862" s="7" t="s">
        <v>90</v>
      </c>
      <c r="AA1862" s="8" t="n">
        <v>-11.199321</v>
      </c>
      <c r="AB1862" s="8" t="n">
        <v>-43.530319</v>
      </c>
    </row>
    <row r="1863" customFormat="false" ht="15" hidden="false" customHeight="false" outlineLevel="0" collapsed="false">
      <c r="A1863" s="6" t="n">
        <v>2902807</v>
      </c>
      <c r="B1863" s="6" t="n">
        <v>290280</v>
      </c>
      <c r="C1863" s="7" t="s">
        <v>4370</v>
      </c>
      <c r="D1863" s="7" t="s">
        <v>4371</v>
      </c>
      <c r="E1863" s="7" t="s">
        <v>4264</v>
      </c>
      <c r="F1863" s="6" t="n">
        <v>29</v>
      </c>
      <c r="G1863" s="7" t="s">
        <v>4265</v>
      </c>
      <c r="H1863" s="7" t="s">
        <v>1141</v>
      </c>
      <c r="I1863" s="6" t="n">
        <v>2904</v>
      </c>
      <c r="J1863" s="7" t="s">
        <v>4266</v>
      </c>
      <c r="K1863" s="6" t="n">
        <v>290011</v>
      </c>
      <c r="L1863" s="7" t="s">
        <v>4266</v>
      </c>
      <c r="M1863" s="8" t="n">
        <v>-13.6272</v>
      </c>
      <c r="N1863" s="8" t="n">
        <v>-41.328</v>
      </c>
      <c r="O1863" s="7" t="s">
        <v>86</v>
      </c>
      <c r="P1863" s="7" t="s">
        <v>87</v>
      </c>
      <c r="Q1863" s="7" t="s">
        <v>88</v>
      </c>
      <c r="R1863" s="6" t="n">
        <v>2</v>
      </c>
      <c r="S1863" s="6" t="n">
        <v>290280705</v>
      </c>
      <c r="T1863" s="7" t="s">
        <v>4370</v>
      </c>
      <c r="U1863" s="7" t="s">
        <v>4372</v>
      </c>
      <c r="V1863" s="7" t="s">
        <v>90</v>
      </c>
      <c r="W1863" s="7"/>
      <c r="X1863" s="8" t="n">
        <v>-13.650505</v>
      </c>
      <c r="Y1863" s="8" t="n">
        <v>-41.098202</v>
      </c>
      <c r="Z1863" s="7" t="s">
        <v>88</v>
      </c>
      <c r="AA1863" s="8" t="n">
        <v>-13.714005</v>
      </c>
      <c r="AB1863" s="8" t="n">
        <v>-40.916837</v>
      </c>
    </row>
    <row r="1864" customFormat="false" ht="15" hidden="false" customHeight="false" outlineLevel="0" collapsed="false">
      <c r="A1864" s="6" t="n">
        <v>2902906</v>
      </c>
      <c r="B1864" s="6" t="n">
        <v>290290</v>
      </c>
      <c r="C1864" s="7" t="s">
        <v>4373</v>
      </c>
      <c r="D1864" s="7" t="s">
        <v>4374</v>
      </c>
      <c r="E1864" s="7" t="s">
        <v>4264</v>
      </c>
      <c r="F1864" s="6" t="n">
        <v>29</v>
      </c>
      <c r="G1864" s="7" t="s">
        <v>4265</v>
      </c>
      <c r="H1864" s="7" t="s">
        <v>1141</v>
      </c>
      <c r="I1864" s="6" t="n">
        <v>2904</v>
      </c>
      <c r="J1864" s="7" t="s">
        <v>4266</v>
      </c>
      <c r="K1864" s="6" t="n">
        <v>290011</v>
      </c>
      <c r="L1864" s="7" t="s">
        <v>4266</v>
      </c>
      <c r="M1864" s="8" t="n">
        <v>-14.8619</v>
      </c>
      <c r="N1864" s="8" t="n">
        <v>-40.5788</v>
      </c>
      <c r="O1864" s="7" t="s">
        <v>86</v>
      </c>
      <c r="P1864" s="7" t="s">
        <v>87</v>
      </c>
      <c r="Q1864" s="7" t="s">
        <v>88</v>
      </c>
      <c r="R1864" s="6" t="n">
        <v>2</v>
      </c>
      <c r="S1864" s="6" t="n">
        <v>290290605</v>
      </c>
      <c r="T1864" s="7" t="s">
        <v>4373</v>
      </c>
      <c r="U1864" s="7" t="s">
        <v>4375</v>
      </c>
      <c r="V1864" s="7" t="s">
        <v>90</v>
      </c>
      <c r="W1864" s="7"/>
      <c r="X1864" s="8" t="n">
        <v>-14.913063</v>
      </c>
      <c r="Y1864" s="8" t="n">
        <v>-40.58127</v>
      </c>
      <c r="Z1864" s="7" t="s">
        <v>90</v>
      </c>
      <c r="AA1864" s="8" t="n">
        <v>-14.917827</v>
      </c>
      <c r="AB1864" s="8" t="n">
        <v>-40.598718</v>
      </c>
    </row>
    <row r="1865" customFormat="false" ht="15" hidden="false" customHeight="false" outlineLevel="0" collapsed="false">
      <c r="A1865" s="6" t="n">
        <v>2903003</v>
      </c>
      <c r="B1865" s="6" t="n">
        <v>290300</v>
      </c>
      <c r="C1865" s="7" t="s">
        <v>4376</v>
      </c>
      <c r="D1865" s="7" t="s">
        <v>4377</v>
      </c>
      <c r="E1865" s="7" t="s">
        <v>4264</v>
      </c>
      <c r="F1865" s="6" t="n">
        <v>29</v>
      </c>
      <c r="G1865" s="7" t="s">
        <v>4265</v>
      </c>
      <c r="H1865" s="7" t="s">
        <v>1141</v>
      </c>
      <c r="I1865" s="6" t="n">
        <v>2907</v>
      </c>
      <c r="J1865" s="7" t="s">
        <v>4307</v>
      </c>
      <c r="K1865" s="6" t="n">
        <v>290020</v>
      </c>
      <c r="L1865" s="7" t="s">
        <v>4307</v>
      </c>
      <c r="M1865" s="8" t="n">
        <v>-11.8073</v>
      </c>
      <c r="N1865" s="8" t="n">
        <v>-42.059</v>
      </c>
      <c r="O1865" s="7" t="s">
        <v>86</v>
      </c>
      <c r="P1865" s="7" t="s">
        <v>87</v>
      </c>
      <c r="Q1865" s="7" t="s">
        <v>88</v>
      </c>
      <c r="R1865" s="6" t="n">
        <v>3</v>
      </c>
      <c r="S1865" s="6" t="n">
        <v>290300305</v>
      </c>
      <c r="T1865" s="7" t="s">
        <v>4376</v>
      </c>
      <c r="U1865" s="7" t="s">
        <v>4378</v>
      </c>
      <c r="V1865" s="7" t="s">
        <v>90</v>
      </c>
      <c r="W1865" s="7"/>
      <c r="X1865" s="8" t="n">
        <v>-11.949934</v>
      </c>
      <c r="Y1865" s="8" t="n">
        <v>-42.109547</v>
      </c>
      <c r="Z1865" s="7" t="s">
        <v>90</v>
      </c>
      <c r="AA1865" s="8" t="n">
        <v>-11.860668</v>
      </c>
      <c r="AB1865" s="8" t="n">
        <v>-42.14948</v>
      </c>
    </row>
    <row r="1866" customFormat="false" ht="15" hidden="false" customHeight="false" outlineLevel="0" collapsed="false">
      <c r="A1866" s="6" t="n">
        <v>2903102</v>
      </c>
      <c r="B1866" s="6" t="n">
        <v>290310</v>
      </c>
      <c r="C1866" s="7" t="s">
        <v>4379</v>
      </c>
      <c r="D1866" s="7" t="s">
        <v>4380</v>
      </c>
      <c r="E1866" s="7" t="s">
        <v>4264</v>
      </c>
      <c r="F1866" s="6" t="n">
        <v>29</v>
      </c>
      <c r="G1866" s="7" t="s">
        <v>4265</v>
      </c>
      <c r="H1866" s="7" t="s">
        <v>1141</v>
      </c>
      <c r="I1866" s="6" t="n">
        <v>2904</v>
      </c>
      <c r="J1866" s="7" t="s">
        <v>4266</v>
      </c>
      <c r="K1866" s="6" t="n">
        <v>290014</v>
      </c>
      <c r="L1866" s="7" t="s">
        <v>4381</v>
      </c>
      <c r="M1866" s="8" t="n">
        <v>-14.2091</v>
      </c>
      <c r="N1866" s="8" t="n">
        <v>-39.5991</v>
      </c>
      <c r="O1866" s="7" t="s">
        <v>86</v>
      </c>
      <c r="P1866" s="7" t="s">
        <v>87</v>
      </c>
      <c r="Q1866" s="7" t="s">
        <v>88</v>
      </c>
      <c r="R1866" s="6" t="n">
        <v>1</v>
      </c>
      <c r="S1866" s="6" t="n">
        <v>290310205</v>
      </c>
      <c r="T1866" s="7" t="s">
        <v>4379</v>
      </c>
      <c r="U1866" s="7" t="s">
        <v>4379</v>
      </c>
      <c r="V1866" s="7" t="s">
        <v>90</v>
      </c>
      <c r="W1866" s="7"/>
      <c r="X1866" s="8" t="n">
        <v>-14.102538</v>
      </c>
      <c r="Y1866" s="8" t="n">
        <v>-39.587975</v>
      </c>
      <c r="Z1866" s="7" t="s">
        <v>90</v>
      </c>
      <c r="AA1866" s="8" t="n">
        <v>-14.164453</v>
      </c>
      <c r="AB1866" s="8" t="n">
        <v>-39.615058</v>
      </c>
    </row>
    <row r="1867" customFormat="false" ht="15" hidden="false" customHeight="false" outlineLevel="0" collapsed="false">
      <c r="A1867" s="6" t="n">
        <v>2903201</v>
      </c>
      <c r="B1867" s="6" t="n">
        <v>290320</v>
      </c>
      <c r="C1867" s="7" t="s">
        <v>4323</v>
      </c>
      <c r="D1867" s="7" t="s">
        <v>4382</v>
      </c>
      <c r="E1867" s="7" t="s">
        <v>4264</v>
      </c>
      <c r="F1867" s="6" t="n">
        <v>29</v>
      </c>
      <c r="G1867" s="7" t="s">
        <v>4265</v>
      </c>
      <c r="H1867" s="7" t="s">
        <v>1141</v>
      </c>
      <c r="I1867" s="6" t="n">
        <v>2906</v>
      </c>
      <c r="J1867" s="7" t="s">
        <v>4323</v>
      </c>
      <c r="K1867" s="6" t="n">
        <v>290018</v>
      </c>
      <c r="L1867" s="7" t="s">
        <v>4323</v>
      </c>
      <c r="M1867" s="8" t="n">
        <v>-12.1467</v>
      </c>
      <c r="N1867" s="8" t="n">
        <v>-44.9945</v>
      </c>
      <c r="O1867" s="7" t="s">
        <v>86</v>
      </c>
      <c r="P1867" s="7" t="s">
        <v>87</v>
      </c>
      <c r="Q1867" s="7" t="s">
        <v>88</v>
      </c>
      <c r="R1867" s="6" t="n">
        <v>1</v>
      </c>
      <c r="S1867" s="6" t="n">
        <v>290320105</v>
      </c>
      <c r="T1867" s="7" t="s">
        <v>4323</v>
      </c>
      <c r="U1867" s="7" t="s">
        <v>4323</v>
      </c>
      <c r="V1867" s="7" t="s">
        <v>90</v>
      </c>
      <c r="W1867" s="7"/>
      <c r="X1867" s="8" t="n">
        <v>-12.012971</v>
      </c>
      <c r="Y1867" s="8" t="n">
        <v>-45.542489</v>
      </c>
      <c r="Z1867" s="7" t="s">
        <v>90</v>
      </c>
      <c r="AA1867" s="8" t="n">
        <v>-12.073378</v>
      </c>
      <c r="AB1867" s="8" t="n">
        <v>-45.37036</v>
      </c>
    </row>
    <row r="1868" customFormat="false" ht="15" hidden="false" customHeight="false" outlineLevel="0" collapsed="false">
      <c r="A1868" s="6" t="n">
        <v>2903235</v>
      </c>
      <c r="B1868" s="6" t="n">
        <v>290323</v>
      </c>
      <c r="C1868" s="7" t="s">
        <v>4383</v>
      </c>
      <c r="D1868" s="7" t="s">
        <v>4384</v>
      </c>
      <c r="E1868" s="7" t="s">
        <v>4264</v>
      </c>
      <c r="F1868" s="6" t="n">
        <v>29</v>
      </c>
      <c r="G1868" s="7" t="s">
        <v>4265</v>
      </c>
      <c r="H1868" s="7" t="s">
        <v>1141</v>
      </c>
      <c r="I1868" s="6" t="n">
        <v>2907</v>
      </c>
      <c r="J1868" s="7" t="s">
        <v>4307</v>
      </c>
      <c r="K1868" s="6" t="n">
        <v>290020</v>
      </c>
      <c r="L1868" s="7" t="s">
        <v>4307</v>
      </c>
      <c r="M1868" s="8" t="n">
        <v>-11.7612</v>
      </c>
      <c r="N1868" s="8" t="n">
        <v>-41.9086</v>
      </c>
      <c r="O1868" s="7" t="s">
        <v>86</v>
      </c>
      <c r="P1868" s="7" t="s">
        <v>87</v>
      </c>
      <c r="Q1868" s="7" t="s">
        <v>88</v>
      </c>
      <c r="R1868" s="6" t="n">
        <v>3</v>
      </c>
      <c r="S1868" s="6" t="n">
        <v>290323505</v>
      </c>
      <c r="T1868" s="7" t="s">
        <v>4383</v>
      </c>
      <c r="U1868" s="7" t="s">
        <v>4385</v>
      </c>
      <c r="V1868" s="7" t="s">
        <v>90</v>
      </c>
      <c r="W1868" s="7"/>
      <c r="X1868" s="8" t="n">
        <v>-11.848081</v>
      </c>
      <c r="Y1868" s="8" t="n">
        <v>-41.836729</v>
      </c>
      <c r="Z1868" s="7" t="s">
        <v>90</v>
      </c>
      <c r="AA1868" s="8" t="n">
        <v>-11.820212</v>
      </c>
      <c r="AB1868" s="8" t="n">
        <v>-41.861191</v>
      </c>
    </row>
    <row r="1869" customFormat="false" ht="15" hidden="false" customHeight="false" outlineLevel="0" collapsed="false">
      <c r="A1869" s="6" t="n">
        <v>2903276</v>
      </c>
      <c r="B1869" s="6" t="n">
        <v>290327</v>
      </c>
      <c r="C1869" s="7" t="s">
        <v>4386</v>
      </c>
      <c r="D1869" s="7" t="s">
        <v>4387</v>
      </c>
      <c r="E1869" s="7" t="s">
        <v>4264</v>
      </c>
      <c r="F1869" s="6" t="n">
        <v>29</v>
      </c>
      <c r="G1869" s="7" t="s">
        <v>4265</v>
      </c>
      <c r="H1869" s="7" t="s">
        <v>1141</v>
      </c>
      <c r="I1869" s="6" t="n">
        <v>2910</v>
      </c>
      <c r="J1869" s="7" t="s">
        <v>4282</v>
      </c>
      <c r="K1869" s="6" t="n">
        <v>290033</v>
      </c>
      <c r="L1869" s="7" t="s">
        <v>2894</v>
      </c>
      <c r="M1869" s="8" t="n">
        <v>-11.5383</v>
      </c>
      <c r="N1869" s="8" t="n">
        <v>-39.0782</v>
      </c>
      <c r="O1869" s="7" t="s">
        <v>86</v>
      </c>
      <c r="P1869" s="7" t="s">
        <v>87</v>
      </c>
      <c r="Q1869" s="7" t="s">
        <v>88</v>
      </c>
      <c r="R1869" s="6" t="n">
        <v>1</v>
      </c>
      <c r="S1869" s="6" t="n">
        <v>290327605</v>
      </c>
      <c r="T1869" s="7" t="s">
        <v>4386</v>
      </c>
      <c r="U1869" s="7" t="s">
        <v>4386</v>
      </c>
      <c r="V1869" s="7" t="s">
        <v>90</v>
      </c>
      <c r="W1869" s="7"/>
      <c r="X1869" s="8" t="n">
        <v>-11.537997</v>
      </c>
      <c r="Y1869" s="8" t="n">
        <v>-39.094938</v>
      </c>
      <c r="Z1869" s="7" t="s">
        <v>90</v>
      </c>
      <c r="AA1869" s="8" t="n">
        <v>-11.557065</v>
      </c>
      <c r="AB1869" s="8" t="n">
        <v>-39.091952</v>
      </c>
    </row>
    <row r="1870" customFormat="false" ht="15" hidden="false" customHeight="false" outlineLevel="0" collapsed="false">
      <c r="A1870" s="6" t="n">
        <v>2903300</v>
      </c>
      <c r="B1870" s="6" t="n">
        <v>290330</v>
      </c>
      <c r="C1870" s="7" t="s">
        <v>4388</v>
      </c>
      <c r="D1870" s="7" t="s">
        <v>4389</v>
      </c>
      <c r="E1870" s="7" t="s">
        <v>4264</v>
      </c>
      <c r="F1870" s="6" t="n">
        <v>29</v>
      </c>
      <c r="G1870" s="7" t="s">
        <v>4265</v>
      </c>
      <c r="H1870" s="7" t="s">
        <v>1141</v>
      </c>
      <c r="I1870" s="6" t="n">
        <v>2903</v>
      </c>
      <c r="J1870" s="7" t="s">
        <v>4293</v>
      </c>
      <c r="K1870" s="6" t="n">
        <v>290007</v>
      </c>
      <c r="L1870" s="7" t="s">
        <v>4293</v>
      </c>
      <c r="M1870" s="8" t="n">
        <v>-14.8101</v>
      </c>
      <c r="N1870" s="8" t="n">
        <v>-39.4722</v>
      </c>
      <c r="O1870" s="7" t="s">
        <v>86</v>
      </c>
      <c r="P1870" s="7" t="s">
        <v>87</v>
      </c>
      <c r="Q1870" s="7" t="s">
        <v>88</v>
      </c>
      <c r="R1870" s="6" t="n">
        <v>1</v>
      </c>
      <c r="S1870" s="6" t="n">
        <v>290330005</v>
      </c>
      <c r="T1870" s="7" t="s">
        <v>4388</v>
      </c>
      <c r="U1870" s="7" t="s">
        <v>4388</v>
      </c>
      <c r="V1870" s="7" t="s">
        <v>90</v>
      </c>
      <c r="W1870" s="7"/>
      <c r="X1870" s="8" t="n">
        <v>-14.775875</v>
      </c>
      <c r="Y1870" s="8" t="n">
        <v>-39.44467</v>
      </c>
      <c r="Z1870" s="7" t="s">
        <v>90</v>
      </c>
      <c r="AA1870" s="8" t="n">
        <v>-14.803132</v>
      </c>
      <c r="AB1870" s="8" t="n">
        <v>-39.436641</v>
      </c>
    </row>
    <row r="1871" customFormat="false" ht="15" hidden="false" customHeight="false" outlineLevel="0" collapsed="false">
      <c r="A1871" s="6" t="n">
        <v>2903409</v>
      </c>
      <c r="B1871" s="6" t="n">
        <v>290340</v>
      </c>
      <c r="C1871" s="7" t="s">
        <v>4390</v>
      </c>
      <c r="D1871" s="7" t="s">
        <v>4391</v>
      </c>
      <c r="E1871" s="7" t="s">
        <v>4264</v>
      </c>
      <c r="F1871" s="6" t="n">
        <v>29</v>
      </c>
      <c r="G1871" s="7" t="s">
        <v>4265</v>
      </c>
      <c r="H1871" s="7" t="s">
        <v>1141</v>
      </c>
      <c r="I1871" s="6" t="n">
        <v>2903</v>
      </c>
      <c r="J1871" s="7" t="s">
        <v>4293</v>
      </c>
      <c r="K1871" s="6" t="n">
        <v>290009</v>
      </c>
      <c r="L1871" s="7" t="s">
        <v>4392</v>
      </c>
      <c r="M1871" s="8" t="n">
        <v>-15.8606</v>
      </c>
      <c r="N1871" s="8" t="n">
        <v>-38.8816</v>
      </c>
      <c r="O1871" s="7" t="s">
        <v>86</v>
      </c>
      <c r="P1871" s="7" t="s">
        <v>87</v>
      </c>
      <c r="Q1871" s="7" t="s">
        <v>88</v>
      </c>
      <c r="R1871" s="6" t="n">
        <v>3</v>
      </c>
      <c r="S1871" s="6" t="n">
        <v>290340905</v>
      </c>
      <c r="T1871" s="7" t="s">
        <v>4390</v>
      </c>
      <c r="U1871" s="7" t="s">
        <v>4393</v>
      </c>
      <c r="V1871" s="7" t="s">
        <v>90</v>
      </c>
      <c r="W1871" s="7"/>
      <c r="X1871" s="8" t="n">
        <v>-15.936565</v>
      </c>
      <c r="Y1871" s="8" t="n">
        <v>-39.173758</v>
      </c>
      <c r="Z1871" s="7" t="s">
        <v>90</v>
      </c>
      <c r="AA1871" s="8" t="n">
        <v>-15.939365</v>
      </c>
      <c r="AB1871" s="8" t="n">
        <v>-39.03928</v>
      </c>
    </row>
    <row r="1872" customFormat="false" ht="15" hidden="false" customHeight="false" outlineLevel="0" collapsed="false">
      <c r="A1872" s="6" t="n">
        <v>2903508</v>
      </c>
      <c r="B1872" s="6" t="n">
        <v>290350</v>
      </c>
      <c r="C1872" s="7" t="s">
        <v>4394</v>
      </c>
      <c r="D1872" s="7" t="s">
        <v>4395</v>
      </c>
      <c r="E1872" s="7" t="s">
        <v>4264</v>
      </c>
      <c r="F1872" s="6" t="n">
        <v>29</v>
      </c>
      <c r="G1872" s="7" t="s">
        <v>4265</v>
      </c>
      <c r="H1872" s="7" t="s">
        <v>1141</v>
      </c>
      <c r="I1872" s="6" t="n">
        <v>2904</v>
      </c>
      <c r="J1872" s="7" t="s">
        <v>4266</v>
      </c>
      <c r="K1872" s="6" t="n">
        <v>290011</v>
      </c>
      <c r="L1872" s="7" t="s">
        <v>4266</v>
      </c>
      <c r="M1872" s="8" t="n">
        <v>-15.0391</v>
      </c>
      <c r="N1872" s="8" t="n">
        <v>-41.2587</v>
      </c>
      <c r="O1872" s="7" t="s">
        <v>86</v>
      </c>
      <c r="P1872" s="7" t="s">
        <v>87</v>
      </c>
      <c r="Q1872" s="7" t="s">
        <v>88</v>
      </c>
      <c r="R1872" s="6" t="n">
        <v>1</v>
      </c>
      <c r="S1872" s="6" t="n">
        <v>290350805</v>
      </c>
      <c r="T1872" s="7" t="s">
        <v>4394</v>
      </c>
      <c r="U1872" s="7" t="s">
        <v>4394</v>
      </c>
      <c r="V1872" s="7" t="s">
        <v>90</v>
      </c>
      <c r="W1872" s="7"/>
      <c r="X1872" s="8" t="n">
        <v>-14.998553</v>
      </c>
      <c r="Y1872" s="8" t="n">
        <v>-41.203869</v>
      </c>
      <c r="Z1872" s="7" t="s">
        <v>90</v>
      </c>
      <c r="AA1872" s="8" t="n">
        <v>-15.086003</v>
      </c>
      <c r="AB1872" s="8" t="n">
        <v>-41.196752</v>
      </c>
    </row>
    <row r="1873" customFormat="false" ht="15" hidden="false" customHeight="false" outlineLevel="0" collapsed="false">
      <c r="A1873" s="6" t="n">
        <v>2903607</v>
      </c>
      <c r="B1873" s="6" t="n">
        <v>290360</v>
      </c>
      <c r="C1873" s="7" t="s">
        <v>4396</v>
      </c>
      <c r="D1873" s="7" t="s">
        <v>4397</v>
      </c>
      <c r="E1873" s="7" t="s">
        <v>4264</v>
      </c>
      <c r="F1873" s="6" t="n">
        <v>29</v>
      </c>
      <c r="G1873" s="7" t="s">
        <v>4265</v>
      </c>
      <c r="H1873" s="7" t="s">
        <v>1141</v>
      </c>
      <c r="I1873" s="6" t="n">
        <v>2910</v>
      </c>
      <c r="J1873" s="7" t="s">
        <v>4282</v>
      </c>
      <c r="K1873" s="6" t="n">
        <v>290033</v>
      </c>
      <c r="L1873" s="7" t="s">
        <v>2894</v>
      </c>
      <c r="M1873" s="8" t="n">
        <v>-11.6213</v>
      </c>
      <c r="N1873" s="8" t="n">
        <v>-38.8052</v>
      </c>
      <c r="O1873" s="7" t="s">
        <v>86</v>
      </c>
      <c r="P1873" s="7" t="s">
        <v>87</v>
      </c>
      <c r="Q1873" s="7" t="s">
        <v>88</v>
      </c>
      <c r="R1873" s="6" t="n">
        <v>1</v>
      </c>
      <c r="S1873" s="6" t="n">
        <v>290360705</v>
      </c>
      <c r="T1873" s="7" t="s">
        <v>4396</v>
      </c>
      <c r="U1873" s="7" t="s">
        <v>4396</v>
      </c>
      <c r="V1873" s="7" t="s">
        <v>90</v>
      </c>
      <c r="W1873" s="7"/>
      <c r="X1873" s="8" t="n">
        <v>-11.585285</v>
      </c>
      <c r="Y1873" s="8" t="n">
        <v>-38.792673</v>
      </c>
      <c r="Z1873" s="7" t="s">
        <v>90</v>
      </c>
      <c r="AA1873" s="8" t="n">
        <v>-11.622378</v>
      </c>
      <c r="AB1873" s="8" t="n">
        <v>-38.778277</v>
      </c>
    </row>
    <row r="1874" customFormat="false" ht="15" hidden="false" customHeight="false" outlineLevel="0" collapsed="false">
      <c r="A1874" s="6" t="n">
        <v>2903706</v>
      </c>
      <c r="B1874" s="6" t="n">
        <v>290370</v>
      </c>
      <c r="C1874" s="7" t="s">
        <v>4398</v>
      </c>
      <c r="D1874" s="7" t="s">
        <v>4399</v>
      </c>
      <c r="E1874" s="7" t="s">
        <v>4264</v>
      </c>
      <c r="F1874" s="6" t="n">
        <v>29</v>
      </c>
      <c r="G1874" s="7" t="s">
        <v>4265</v>
      </c>
      <c r="H1874" s="7" t="s">
        <v>1141</v>
      </c>
      <c r="I1874" s="6" t="n">
        <v>2904</v>
      </c>
      <c r="J1874" s="7" t="s">
        <v>4266</v>
      </c>
      <c r="K1874" s="6" t="n">
        <v>290011</v>
      </c>
      <c r="L1874" s="7" t="s">
        <v>4266</v>
      </c>
      <c r="M1874" s="8" t="n">
        <v>-14.3623</v>
      </c>
      <c r="N1874" s="8" t="n">
        <v>-40.2073</v>
      </c>
      <c r="O1874" s="7" t="s">
        <v>86</v>
      </c>
      <c r="P1874" s="7" t="s">
        <v>87</v>
      </c>
      <c r="Q1874" s="7" t="s">
        <v>88</v>
      </c>
      <c r="R1874" s="6" t="n">
        <v>1</v>
      </c>
      <c r="S1874" s="6" t="n">
        <v>290370605</v>
      </c>
      <c r="T1874" s="7" t="s">
        <v>4398</v>
      </c>
      <c r="U1874" s="7" t="s">
        <v>4398</v>
      </c>
      <c r="V1874" s="7" t="s">
        <v>90</v>
      </c>
      <c r="W1874" s="7"/>
      <c r="X1874" s="8" t="n">
        <v>-14.360168</v>
      </c>
      <c r="Y1874" s="8" t="n">
        <v>-40.230002</v>
      </c>
      <c r="Z1874" s="7" t="s">
        <v>90</v>
      </c>
      <c r="AA1874" s="8" t="n">
        <v>-14.35077</v>
      </c>
      <c r="AB1874" s="8" t="n">
        <v>-40.190507</v>
      </c>
    </row>
    <row r="1875" customFormat="false" ht="15" hidden="false" customHeight="false" outlineLevel="0" collapsed="false">
      <c r="A1875" s="6" t="n">
        <v>2903805</v>
      </c>
      <c r="B1875" s="6" t="n">
        <v>290380</v>
      </c>
      <c r="C1875" s="7" t="s">
        <v>4400</v>
      </c>
      <c r="D1875" s="7" t="s">
        <v>4401</v>
      </c>
      <c r="E1875" s="7" t="s">
        <v>4264</v>
      </c>
      <c r="F1875" s="6" t="n">
        <v>29</v>
      </c>
      <c r="G1875" s="7" t="s">
        <v>4265</v>
      </c>
      <c r="H1875" s="7" t="s">
        <v>1141</v>
      </c>
      <c r="I1875" s="6" t="n">
        <v>2910</v>
      </c>
      <c r="J1875" s="7" t="s">
        <v>4282</v>
      </c>
      <c r="K1875" s="6" t="n">
        <v>290031</v>
      </c>
      <c r="L1875" s="7" t="s">
        <v>4314</v>
      </c>
      <c r="M1875" s="8" t="n">
        <v>-12.6595</v>
      </c>
      <c r="N1875" s="8" t="n">
        <v>-40.6074</v>
      </c>
      <c r="O1875" s="7" t="s">
        <v>86</v>
      </c>
      <c r="P1875" s="7" t="s">
        <v>87</v>
      </c>
      <c r="Q1875" s="7" t="s">
        <v>88</v>
      </c>
      <c r="R1875" s="6" t="n">
        <v>2</v>
      </c>
      <c r="S1875" s="6" t="n">
        <v>290380505</v>
      </c>
      <c r="T1875" s="7" t="s">
        <v>4400</v>
      </c>
      <c r="U1875" s="7" t="s">
        <v>4402</v>
      </c>
      <c r="V1875" s="7" t="s">
        <v>90</v>
      </c>
      <c r="W1875" s="7"/>
      <c r="X1875" s="8" t="n">
        <v>-12.770113</v>
      </c>
      <c r="Y1875" s="8" t="n">
        <v>-40.67015</v>
      </c>
      <c r="Z1875" s="7" t="s">
        <v>90</v>
      </c>
      <c r="AA1875" s="8" t="n">
        <v>-12.771888</v>
      </c>
      <c r="AB1875" s="8" t="n">
        <v>-40.592807</v>
      </c>
    </row>
    <row r="1876" customFormat="false" ht="15" hidden="false" customHeight="false" outlineLevel="0" collapsed="false">
      <c r="A1876" s="6" t="n">
        <v>2903904</v>
      </c>
      <c r="B1876" s="6" t="n">
        <v>290390</v>
      </c>
      <c r="C1876" s="7" t="s">
        <v>4403</v>
      </c>
      <c r="D1876" s="7" t="s">
        <v>4404</v>
      </c>
      <c r="E1876" s="7" t="s">
        <v>4264</v>
      </c>
      <c r="F1876" s="6" t="n">
        <v>29</v>
      </c>
      <c r="G1876" s="7" t="s">
        <v>4265</v>
      </c>
      <c r="H1876" s="7" t="s">
        <v>1141</v>
      </c>
      <c r="I1876" s="6" t="n">
        <v>2905</v>
      </c>
      <c r="J1876" s="7" t="s">
        <v>4405</v>
      </c>
      <c r="K1876" s="6" t="n">
        <v>290017</v>
      </c>
      <c r="L1876" s="7" t="s">
        <v>4403</v>
      </c>
      <c r="M1876" s="8" t="n">
        <v>-13.2554</v>
      </c>
      <c r="N1876" s="8" t="n">
        <v>-43.4202</v>
      </c>
      <c r="O1876" s="7" t="s">
        <v>86</v>
      </c>
      <c r="P1876" s="7" t="s">
        <v>87</v>
      </c>
      <c r="Q1876" s="7" t="s">
        <v>88</v>
      </c>
      <c r="R1876" s="6" t="n">
        <v>3</v>
      </c>
      <c r="S1876" s="6" t="n">
        <v>290390405</v>
      </c>
      <c r="T1876" s="7" t="s">
        <v>4403</v>
      </c>
      <c r="U1876" s="7" t="s">
        <v>4406</v>
      </c>
      <c r="V1876" s="7" t="s">
        <v>90</v>
      </c>
      <c r="W1876" s="7"/>
      <c r="X1876" s="8" t="n">
        <v>-13.276786</v>
      </c>
      <c r="Y1876" s="8" t="n">
        <v>-43.293296</v>
      </c>
      <c r="Z1876" s="7" t="s">
        <v>90</v>
      </c>
      <c r="AA1876" s="8" t="n">
        <v>-13.175974</v>
      </c>
      <c r="AB1876" s="8" t="n">
        <v>-43.249273</v>
      </c>
    </row>
    <row r="1877" customFormat="false" ht="15" hidden="false" customHeight="false" outlineLevel="0" collapsed="false">
      <c r="A1877" s="6" t="n">
        <v>2903953</v>
      </c>
      <c r="B1877" s="6" t="n">
        <v>290395</v>
      </c>
      <c r="C1877" s="7" t="s">
        <v>4407</v>
      </c>
      <c r="D1877" s="7" t="s">
        <v>4408</v>
      </c>
      <c r="E1877" s="7" t="s">
        <v>4264</v>
      </c>
      <c r="F1877" s="6" t="n">
        <v>29</v>
      </c>
      <c r="G1877" s="7" t="s">
        <v>4265</v>
      </c>
      <c r="H1877" s="7" t="s">
        <v>1141</v>
      </c>
      <c r="I1877" s="6" t="n">
        <v>2904</v>
      </c>
      <c r="J1877" s="7" t="s">
        <v>4266</v>
      </c>
      <c r="K1877" s="6" t="n">
        <v>290011</v>
      </c>
      <c r="L1877" s="7" t="s">
        <v>4266</v>
      </c>
      <c r="M1877" s="8" t="n">
        <v>-14.3752</v>
      </c>
      <c r="N1877" s="8" t="n">
        <v>-40.5043</v>
      </c>
      <c r="O1877" s="7" t="s">
        <v>86</v>
      </c>
      <c r="P1877" s="7" t="s">
        <v>87</v>
      </c>
      <c r="Q1877" s="7" t="s">
        <v>88</v>
      </c>
      <c r="R1877" s="6" t="n">
        <v>2</v>
      </c>
      <c r="S1877" s="6" t="n">
        <v>290395305</v>
      </c>
      <c r="T1877" s="7" t="s">
        <v>4407</v>
      </c>
      <c r="U1877" s="7" t="s">
        <v>4409</v>
      </c>
      <c r="V1877" s="7" t="s">
        <v>90</v>
      </c>
      <c r="W1877" s="7"/>
      <c r="X1877" s="8" t="n">
        <v>-14.389861</v>
      </c>
      <c r="Y1877" s="8" t="n">
        <v>-40.577369</v>
      </c>
      <c r="Z1877" s="7" t="s">
        <v>90</v>
      </c>
      <c r="AA1877" s="8" t="n">
        <v>-14.382627</v>
      </c>
      <c r="AB1877" s="8" t="n">
        <v>-40.615969</v>
      </c>
    </row>
    <row r="1878" customFormat="false" ht="15" hidden="false" customHeight="false" outlineLevel="0" collapsed="false">
      <c r="A1878" s="6" t="n">
        <v>2904001</v>
      </c>
      <c r="B1878" s="6" t="n">
        <v>290400</v>
      </c>
      <c r="C1878" s="7" t="s">
        <v>4410</v>
      </c>
      <c r="D1878" s="7" t="s">
        <v>4411</v>
      </c>
      <c r="E1878" s="7" t="s">
        <v>4264</v>
      </c>
      <c r="F1878" s="6" t="n">
        <v>29</v>
      </c>
      <c r="G1878" s="7" t="s">
        <v>4265</v>
      </c>
      <c r="H1878" s="7" t="s">
        <v>1141</v>
      </c>
      <c r="I1878" s="6" t="n">
        <v>2910</v>
      </c>
      <c r="J1878" s="7" t="s">
        <v>4282</v>
      </c>
      <c r="K1878" s="6" t="n">
        <v>290034</v>
      </c>
      <c r="L1878" s="7" t="s">
        <v>4412</v>
      </c>
      <c r="M1878" s="8" t="n">
        <v>-12.7093</v>
      </c>
      <c r="N1878" s="8" t="n">
        <v>-41.8273</v>
      </c>
      <c r="O1878" s="7" t="s">
        <v>86</v>
      </c>
      <c r="P1878" s="7" t="s">
        <v>87</v>
      </c>
      <c r="Q1878" s="7" t="s">
        <v>88</v>
      </c>
      <c r="R1878" s="6" t="n">
        <v>2</v>
      </c>
      <c r="S1878" s="6" t="n">
        <v>290400105</v>
      </c>
      <c r="T1878" s="7" t="s">
        <v>4410</v>
      </c>
      <c r="U1878" s="7" t="s">
        <v>4413</v>
      </c>
      <c r="V1878" s="7" t="s">
        <v>90</v>
      </c>
      <c r="W1878" s="7"/>
      <c r="X1878" s="8" t="n">
        <v>-12.776657</v>
      </c>
      <c r="Y1878" s="8" t="n">
        <v>-41.802505</v>
      </c>
      <c r="Z1878" s="7" t="s">
        <v>90</v>
      </c>
      <c r="AA1878" s="8" t="n">
        <v>-12.764115</v>
      </c>
      <c r="AB1878" s="8" t="n">
        <v>-41.722601</v>
      </c>
    </row>
    <row r="1879" customFormat="false" ht="15" hidden="false" customHeight="false" outlineLevel="0" collapsed="false">
      <c r="A1879" s="6" t="n">
        <v>2904050</v>
      </c>
      <c r="B1879" s="6" t="n">
        <v>290405</v>
      </c>
      <c r="C1879" s="7" t="s">
        <v>522</v>
      </c>
      <c r="D1879" s="7" t="s">
        <v>4414</v>
      </c>
      <c r="E1879" s="7" t="s">
        <v>4264</v>
      </c>
      <c r="F1879" s="6" t="n">
        <v>29</v>
      </c>
      <c r="G1879" s="7" t="s">
        <v>4265</v>
      </c>
      <c r="H1879" s="7" t="s">
        <v>1141</v>
      </c>
      <c r="I1879" s="6" t="n">
        <v>2907</v>
      </c>
      <c r="J1879" s="7" t="s">
        <v>4307</v>
      </c>
      <c r="K1879" s="6" t="n">
        <v>290020</v>
      </c>
      <c r="L1879" s="7" t="s">
        <v>4307</v>
      </c>
      <c r="M1879" s="8" t="n">
        <v>-11.968</v>
      </c>
      <c r="N1879" s="8" t="n">
        <v>-41.2685</v>
      </c>
      <c r="O1879" s="7" t="s">
        <v>86</v>
      </c>
      <c r="P1879" s="7" t="s">
        <v>87</v>
      </c>
      <c r="Q1879" s="7" t="s">
        <v>88</v>
      </c>
      <c r="R1879" s="6" t="n">
        <v>1</v>
      </c>
      <c r="S1879" s="6" t="n">
        <v>290405005</v>
      </c>
      <c r="T1879" s="7" t="s">
        <v>522</v>
      </c>
      <c r="U1879" s="7" t="s">
        <v>522</v>
      </c>
      <c r="V1879" s="7" t="s">
        <v>90</v>
      </c>
      <c r="W1879" s="7"/>
      <c r="X1879" s="8" t="n">
        <v>-11.969233</v>
      </c>
      <c r="Y1879" s="8" t="n">
        <v>-41.320441</v>
      </c>
      <c r="Z1879" s="7" t="s">
        <v>90</v>
      </c>
      <c r="AA1879" s="8" t="n">
        <v>-11.98306</v>
      </c>
      <c r="AB1879" s="8" t="n">
        <v>-41.314725</v>
      </c>
    </row>
    <row r="1880" customFormat="false" ht="15" hidden="false" customHeight="false" outlineLevel="0" collapsed="false">
      <c r="A1880" s="6" t="n">
        <v>2904100</v>
      </c>
      <c r="B1880" s="6" t="n">
        <v>290410</v>
      </c>
      <c r="C1880" s="7" t="s">
        <v>4415</v>
      </c>
      <c r="D1880" s="7" t="s">
        <v>4416</v>
      </c>
      <c r="E1880" s="7" t="s">
        <v>4264</v>
      </c>
      <c r="F1880" s="6" t="n">
        <v>29</v>
      </c>
      <c r="G1880" s="7" t="s">
        <v>4265</v>
      </c>
      <c r="H1880" s="7" t="s">
        <v>1141</v>
      </c>
      <c r="I1880" s="6" t="n">
        <v>2905</v>
      </c>
      <c r="J1880" s="7" t="s">
        <v>4405</v>
      </c>
      <c r="K1880" s="6" t="n">
        <v>290017</v>
      </c>
      <c r="L1880" s="7" t="s">
        <v>4403</v>
      </c>
      <c r="M1880" s="8" t="n">
        <v>-12.8208</v>
      </c>
      <c r="N1880" s="8" t="n">
        <v>-42.7312</v>
      </c>
      <c r="O1880" s="7" t="s">
        <v>86</v>
      </c>
      <c r="P1880" s="7" t="s">
        <v>87</v>
      </c>
      <c r="Q1880" s="7" t="s">
        <v>88</v>
      </c>
      <c r="R1880" s="6" t="n">
        <v>2</v>
      </c>
      <c r="S1880" s="6" t="n">
        <v>290410005</v>
      </c>
      <c r="T1880" s="7" t="s">
        <v>4415</v>
      </c>
      <c r="U1880" s="7" t="s">
        <v>4417</v>
      </c>
      <c r="V1880" s="7" t="s">
        <v>90</v>
      </c>
      <c r="W1880" s="7"/>
      <c r="X1880" s="8" t="n">
        <v>-12.74108</v>
      </c>
      <c r="Y1880" s="8" t="n">
        <v>-42.722262</v>
      </c>
      <c r="Z1880" s="7" t="s">
        <v>90</v>
      </c>
      <c r="AA1880" s="8" t="n">
        <v>-12.739264</v>
      </c>
      <c r="AB1880" s="8" t="n">
        <v>-42.729399</v>
      </c>
    </row>
    <row r="1881" customFormat="false" ht="15" hidden="false" customHeight="false" outlineLevel="0" collapsed="false">
      <c r="A1881" s="6" t="n">
        <v>2904209</v>
      </c>
      <c r="B1881" s="6" t="n">
        <v>290420</v>
      </c>
      <c r="C1881" s="7" t="s">
        <v>4418</v>
      </c>
      <c r="D1881" s="7" t="s">
        <v>4419</v>
      </c>
      <c r="E1881" s="7" t="s">
        <v>4264</v>
      </c>
      <c r="F1881" s="6" t="n">
        <v>29</v>
      </c>
      <c r="G1881" s="7" t="s">
        <v>4265</v>
      </c>
      <c r="H1881" s="7" t="s">
        <v>1141</v>
      </c>
      <c r="I1881" s="6" t="n">
        <v>2905</v>
      </c>
      <c r="J1881" s="7" t="s">
        <v>4405</v>
      </c>
      <c r="K1881" s="6" t="n">
        <v>290016</v>
      </c>
      <c r="L1881" s="7" t="s">
        <v>4405</v>
      </c>
      <c r="M1881" s="8" t="n">
        <v>-13.3797</v>
      </c>
      <c r="N1881" s="8" t="n">
        <v>-42.5228</v>
      </c>
      <c r="O1881" s="7" t="s">
        <v>86</v>
      </c>
      <c r="P1881" s="7" t="s">
        <v>87</v>
      </c>
      <c r="Q1881" s="7" t="s">
        <v>88</v>
      </c>
      <c r="R1881" s="6" t="n">
        <v>1</v>
      </c>
      <c r="S1881" s="6" t="n">
        <v>290420905</v>
      </c>
      <c r="T1881" s="7" t="s">
        <v>4418</v>
      </c>
      <c r="U1881" s="7" t="s">
        <v>4418</v>
      </c>
      <c r="V1881" s="7" t="s">
        <v>90</v>
      </c>
      <c r="W1881" s="7"/>
      <c r="X1881" s="8" t="n">
        <v>-13.32625</v>
      </c>
      <c r="Y1881" s="8" t="n">
        <v>-42.534712</v>
      </c>
      <c r="Z1881" s="7" t="s">
        <v>90</v>
      </c>
      <c r="AA1881" s="8" t="n">
        <v>-13.329707</v>
      </c>
      <c r="AB1881" s="8" t="n">
        <v>-42.535299</v>
      </c>
    </row>
    <row r="1882" customFormat="false" ht="15" hidden="false" customHeight="false" outlineLevel="0" collapsed="false">
      <c r="A1882" s="6" t="n">
        <v>2904308</v>
      </c>
      <c r="B1882" s="6" t="n">
        <v>290430</v>
      </c>
      <c r="C1882" s="7" t="s">
        <v>4420</v>
      </c>
      <c r="D1882" s="7" t="s">
        <v>4421</v>
      </c>
      <c r="E1882" s="7" t="s">
        <v>4264</v>
      </c>
      <c r="F1882" s="6" t="n">
        <v>29</v>
      </c>
      <c r="G1882" s="7" t="s">
        <v>4265</v>
      </c>
      <c r="H1882" s="7" t="s">
        <v>1141</v>
      </c>
      <c r="I1882" s="6" t="n">
        <v>2902</v>
      </c>
      <c r="J1882" s="7" t="s">
        <v>4300</v>
      </c>
      <c r="K1882" s="6" t="n">
        <v>290003</v>
      </c>
      <c r="L1882" s="7" t="s">
        <v>4300</v>
      </c>
      <c r="M1882" s="8" t="n">
        <v>-13.1027</v>
      </c>
      <c r="N1882" s="8" t="n">
        <v>-39.7926</v>
      </c>
      <c r="O1882" s="7" t="s">
        <v>86</v>
      </c>
      <c r="P1882" s="7" t="s">
        <v>87</v>
      </c>
      <c r="Q1882" s="7" t="s">
        <v>88</v>
      </c>
      <c r="R1882" s="6" t="n">
        <v>1</v>
      </c>
      <c r="S1882" s="6" t="n">
        <v>290430805</v>
      </c>
      <c r="T1882" s="7" t="s">
        <v>4420</v>
      </c>
      <c r="U1882" s="7" t="s">
        <v>4420</v>
      </c>
      <c r="V1882" s="7" t="s">
        <v>90</v>
      </c>
      <c r="W1882" s="7"/>
      <c r="X1882" s="8" t="n">
        <v>-13.075347</v>
      </c>
      <c r="Y1882" s="8" t="n">
        <v>-39.850801</v>
      </c>
      <c r="Z1882" s="7" t="s">
        <v>90</v>
      </c>
      <c r="AA1882" s="8" t="n">
        <v>-13.076525</v>
      </c>
      <c r="AB1882" s="8" t="n">
        <v>-39.861128</v>
      </c>
    </row>
    <row r="1883" customFormat="false" ht="15" hidden="false" customHeight="false" outlineLevel="0" collapsed="false">
      <c r="A1883" s="6" t="n">
        <v>2904407</v>
      </c>
      <c r="B1883" s="6" t="n">
        <v>290440</v>
      </c>
      <c r="C1883" s="7" t="s">
        <v>4422</v>
      </c>
      <c r="D1883" s="7" t="s">
        <v>4423</v>
      </c>
      <c r="E1883" s="7" t="s">
        <v>4264</v>
      </c>
      <c r="F1883" s="6" t="n">
        <v>29</v>
      </c>
      <c r="G1883" s="7" t="s">
        <v>4265</v>
      </c>
      <c r="H1883" s="7" t="s">
        <v>1141</v>
      </c>
      <c r="I1883" s="6" t="n">
        <v>2906</v>
      </c>
      <c r="J1883" s="7" t="s">
        <v>4323</v>
      </c>
      <c r="K1883" s="6" t="n">
        <v>290018</v>
      </c>
      <c r="L1883" s="7" t="s">
        <v>4323</v>
      </c>
      <c r="M1883" s="8" t="n">
        <v>-12.4846</v>
      </c>
      <c r="N1883" s="8" t="n">
        <v>-43.96</v>
      </c>
      <c r="O1883" s="7" t="s">
        <v>86</v>
      </c>
      <c r="P1883" s="7" t="s">
        <v>87</v>
      </c>
      <c r="Q1883" s="7" t="s">
        <v>88</v>
      </c>
      <c r="R1883" s="6" t="n">
        <v>1</v>
      </c>
      <c r="S1883" s="6" t="n">
        <v>290440705</v>
      </c>
      <c r="T1883" s="7" t="s">
        <v>4422</v>
      </c>
      <c r="U1883" s="7" t="s">
        <v>4422</v>
      </c>
      <c r="V1883" s="7" t="s">
        <v>90</v>
      </c>
      <c r="W1883" s="7"/>
      <c r="X1883" s="8" t="n">
        <v>-12.499372</v>
      </c>
      <c r="Y1883" s="8" t="n">
        <v>-43.824818</v>
      </c>
      <c r="Z1883" s="7" t="s">
        <v>90</v>
      </c>
      <c r="AA1883" s="8" t="n">
        <v>-12.501562</v>
      </c>
      <c r="AB1883" s="8" t="n">
        <v>-43.854146</v>
      </c>
    </row>
    <row r="1884" customFormat="false" ht="15" hidden="false" customHeight="false" outlineLevel="0" collapsed="false">
      <c r="A1884" s="6" t="n">
        <v>2904506</v>
      </c>
      <c r="B1884" s="6" t="n">
        <v>290450</v>
      </c>
      <c r="C1884" s="7" t="s">
        <v>4424</v>
      </c>
      <c r="D1884" s="7" t="s">
        <v>4425</v>
      </c>
      <c r="E1884" s="7" t="s">
        <v>4264</v>
      </c>
      <c r="F1884" s="6" t="n">
        <v>29</v>
      </c>
      <c r="G1884" s="7" t="s">
        <v>4265</v>
      </c>
      <c r="H1884" s="7" t="s">
        <v>1141</v>
      </c>
      <c r="I1884" s="6" t="n">
        <v>2907</v>
      </c>
      <c r="J1884" s="7" t="s">
        <v>4307</v>
      </c>
      <c r="K1884" s="6" t="n">
        <v>290021</v>
      </c>
      <c r="L1884" s="7" t="s">
        <v>4368</v>
      </c>
      <c r="M1884" s="8" t="n">
        <v>-12.0011</v>
      </c>
      <c r="N1884" s="8" t="n">
        <v>-42.6293</v>
      </c>
      <c r="O1884" s="7" t="s">
        <v>86</v>
      </c>
      <c r="P1884" s="7" t="s">
        <v>87</v>
      </c>
      <c r="Q1884" s="7" t="s">
        <v>88</v>
      </c>
      <c r="R1884" s="6" t="n">
        <v>3</v>
      </c>
      <c r="S1884" s="6" t="n">
        <v>290450605</v>
      </c>
      <c r="T1884" s="7" t="s">
        <v>4424</v>
      </c>
      <c r="U1884" s="7" t="s">
        <v>4426</v>
      </c>
      <c r="V1884" s="7" t="s">
        <v>90</v>
      </c>
      <c r="W1884" s="7"/>
      <c r="X1884" s="8" t="n">
        <v>-12.089189</v>
      </c>
      <c r="Y1884" s="8" t="n">
        <v>-42.447225</v>
      </c>
      <c r="Z1884" s="7" t="s">
        <v>90</v>
      </c>
      <c r="AA1884" s="8" t="n">
        <v>-12.100255</v>
      </c>
      <c r="AB1884" s="8" t="n">
        <v>-42.321664</v>
      </c>
    </row>
    <row r="1885" customFormat="false" ht="15" hidden="false" customHeight="false" outlineLevel="0" collapsed="false">
      <c r="A1885" s="6" t="n">
        <v>2904605</v>
      </c>
      <c r="B1885" s="6" t="n">
        <v>290460</v>
      </c>
      <c r="C1885" s="7" t="s">
        <v>4267</v>
      </c>
      <c r="D1885" s="7" t="s">
        <v>4427</v>
      </c>
      <c r="E1885" s="7" t="s">
        <v>4264</v>
      </c>
      <c r="F1885" s="6" t="n">
        <v>29</v>
      </c>
      <c r="G1885" s="7" t="s">
        <v>4265</v>
      </c>
      <c r="H1885" s="7" t="s">
        <v>1141</v>
      </c>
      <c r="I1885" s="6" t="n">
        <v>2904</v>
      </c>
      <c r="J1885" s="7" t="s">
        <v>4266</v>
      </c>
      <c r="K1885" s="6" t="n">
        <v>290013</v>
      </c>
      <c r="L1885" s="7" t="s">
        <v>4267</v>
      </c>
      <c r="M1885" s="8" t="n">
        <v>-14.204</v>
      </c>
      <c r="N1885" s="8" t="n">
        <v>-41.6699</v>
      </c>
      <c r="O1885" s="7" t="s">
        <v>86</v>
      </c>
      <c r="P1885" s="7" t="s">
        <v>87</v>
      </c>
      <c r="Q1885" s="7" t="s">
        <v>88</v>
      </c>
      <c r="R1885" s="6" t="n">
        <v>4</v>
      </c>
      <c r="S1885" s="6" t="n">
        <v>290460505</v>
      </c>
      <c r="T1885" s="7" t="s">
        <v>4267</v>
      </c>
      <c r="U1885" s="7" t="s">
        <v>4428</v>
      </c>
      <c r="V1885" s="7" t="s">
        <v>90</v>
      </c>
      <c r="W1885" s="7"/>
      <c r="X1885" s="8" t="n">
        <v>-14.167887</v>
      </c>
      <c r="Y1885" s="8" t="n">
        <v>-41.68905</v>
      </c>
      <c r="Z1885" s="7" t="s">
        <v>90</v>
      </c>
      <c r="AA1885" s="8" t="n">
        <v>-14.144871</v>
      </c>
      <c r="AB1885" s="8" t="n">
        <v>-41.668974</v>
      </c>
    </row>
    <row r="1886" customFormat="false" ht="15" hidden="false" customHeight="false" outlineLevel="0" collapsed="false">
      <c r="A1886" s="6" t="n">
        <v>2904704</v>
      </c>
      <c r="B1886" s="6" t="n">
        <v>290470</v>
      </c>
      <c r="C1886" s="7" t="s">
        <v>4429</v>
      </c>
      <c r="D1886" s="7" t="s">
        <v>4430</v>
      </c>
      <c r="E1886" s="7" t="s">
        <v>4264</v>
      </c>
      <c r="F1886" s="6" t="n">
        <v>29</v>
      </c>
      <c r="G1886" s="7" t="s">
        <v>4265</v>
      </c>
      <c r="H1886" s="7" t="s">
        <v>1141</v>
      </c>
      <c r="I1886" s="6" t="n">
        <v>2903</v>
      </c>
      <c r="J1886" s="7" t="s">
        <v>4293</v>
      </c>
      <c r="K1886" s="6" t="n">
        <v>290007</v>
      </c>
      <c r="L1886" s="7" t="s">
        <v>4293</v>
      </c>
      <c r="M1886" s="8" t="n">
        <v>-14.9582</v>
      </c>
      <c r="N1886" s="8" t="n">
        <v>-39.3013</v>
      </c>
      <c r="O1886" s="7" t="s">
        <v>86</v>
      </c>
      <c r="P1886" s="7" t="s">
        <v>87</v>
      </c>
      <c r="Q1886" s="7" t="s">
        <v>88</v>
      </c>
      <c r="R1886" s="6" t="n">
        <v>1</v>
      </c>
      <c r="S1886" s="6" t="n">
        <v>290470405</v>
      </c>
      <c r="T1886" s="7" t="s">
        <v>4429</v>
      </c>
      <c r="U1886" s="7" t="s">
        <v>4429</v>
      </c>
      <c r="V1886" s="7" t="s">
        <v>90</v>
      </c>
      <c r="W1886" s="7"/>
      <c r="X1886" s="8" t="n">
        <v>-14.996469</v>
      </c>
      <c r="Y1886" s="8" t="n">
        <v>-39.269603</v>
      </c>
      <c r="Z1886" s="7" t="s">
        <v>90</v>
      </c>
      <c r="AA1886" s="8" t="n">
        <v>-14.98803</v>
      </c>
      <c r="AB1886" s="8" t="n">
        <v>-39.264463</v>
      </c>
    </row>
    <row r="1887" customFormat="false" ht="15" hidden="false" customHeight="false" outlineLevel="0" collapsed="false">
      <c r="A1887" s="6" t="n">
        <v>2904753</v>
      </c>
      <c r="B1887" s="6" t="n">
        <v>290475</v>
      </c>
      <c r="C1887" s="7" t="s">
        <v>4431</v>
      </c>
      <c r="D1887" s="7" t="s">
        <v>4432</v>
      </c>
      <c r="E1887" s="7" t="s">
        <v>4264</v>
      </c>
      <c r="F1887" s="6" t="n">
        <v>29</v>
      </c>
      <c r="G1887" s="7" t="s">
        <v>4265</v>
      </c>
      <c r="H1887" s="7" t="s">
        <v>1141</v>
      </c>
      <c r="I1887" s="6" t="n">
        <v>2907</v>
      </c>
      <c r="J1887" s="7" t="s">
        <v>4307</v>
      </c>
      <c r="K1887" s="6" t="n">
        <v>290021</v>
      </c>
      <c r="L1887" s="7" t="s">
        <v>4368</v>
      </c>
      <c r="M1887" s="8" t="n">
        <v>-10.7143</v>
      </c>
      <c r="N1887" s="8" t="n">
        <v>-43.6336</v>
      </c>
      <c r="O1887" s="7" t="s">
        <v>86</v>
      </c>
      <c r="P1887" s="7" t="s">
        <v>87</v>
      </c>
      <c r="Q1887" s="7" t="s">
        <v>88</v>
      </c>
      <c r="R1887" s="6" t="n">
        <v>1</v>
      </c>
      <c r="S1887" s="6" t="n">
        <v>290475305</v>
      </c>
      <c r="T1887" s="7" t="s">
        <v>4431</v>
      </c>
      <c r="U1887" s="7" t="s">
        <v>4431</v>
      </c>
      <c r="V1887" s="7" t="s">
        <v>90</v>
      </c>
      <c r="W1887" s="7"/>
      <c r="X1887" s="8" t="n">
        <v>-10.588089</v>
      </c>
      <c r="Y1887" s="8" t="n">
        <v>-43.667605</v>
      </c>
      <c r="Z1887" s="7" t="s">
        <v>90</v>
      </c>
      <c r="AA1887" s="8" t="n">
        <v>-10.63263</v>
      </c>
      <c r="AB1887" s="8" t="n">
        <v>-43.677248</v>
      </c>
    </row>
    <row r="1888" customFormat="false" ht="15" hidden="false" customHeight="false" outlineLevel="0" collapsed="false">
      <c r="A1888" s="6" t="n">
        <v>2904803</v>
      </c>
      <c r="B1888" s="6" t="n">
        <v>290480</v>
      </c>
      <c r="C1888" s="7" t="s">
        <v>4433</v>
      </c>
      <c r="D1888" s="7" t="s">
        <v>4434</v>
      </c>
      <c r="E1888" s="7" t="s">
        <v>4264</v>
      </c>
      <c r="F1888" s="6" t="n">
        <v>29</v>
      </c>
      <c r="G1888" s="7" t="s">
        <v>4265</v>
      </c>
      <c r="H1888" s="7" t="s">
        <v>1141</v>
      </c>
      <c r="I1888" s="6" t="n">
        <v>2904</v>
      </c>
      <c r="J1888" s="7" t="s">
        <v>4266</v>
      </c>
      <c r="K1888" s="6" t="n">
        <v>290011</v>
      </c>
      <c r="L1888" s="7" t="s">
        <v>4266</v>
      </c>
      <c r="M1888" s="8" t="n">
        <v>-14.9796</v>
      </c>
      <c r="N1888" s="8" t="n">
        <v>-40.4092</v>
      </c>
      <c r="O1888" s="7" t="s">
        <v>86</v>
      </c>
      <c r="P1888" s="7" t="s">
        <v>87</v>
      </c>
      <c r="Q1888" s="7" t="s">
        <v>88</v>
      </c>
      <c r="R1888" s="6" t="n">
        <v>1</v>
      </c>
      <c r="S1888" s="6" t="n">
        <v>290480305</v>
      </c>
      <c r="T1888" s="7" t="s">
        <v>4433</v>
      </c>
      <c r="U1888" s="7" t="s">
        <v>4433</v>
      </c>
      <c r="V1888" s="7" t="s">
        <v>90</v>
      </c>
      <c r="W1888" s="7"/>
      <c r="X1888" s="8" t="n">
        <v>-14.995828</v>
      </c>
      <c r="Y1888" s="8" t="n">
        <v>-40.364074</v>
      </c>
      <c r="Z1888" s="7" t="s">
        <v>90</v>
      </c>
      <c r="AA1888" s="8" t="n">
        <v>-15.012358</v>
      </c>
      <c r="AB1888" s="8" t="n">
        <v>-40.353125</v>
      </c>
    </row>
    <row r="1889" customFormat="false" ht="15" hidden="false" customHeight="false" outlineLevel="0" collapsed="false">
      <c r="A1889" s="6" t="n">
        <v>2904852</v>
      </c>
      <c r="B1889" s="6" t="n">
        <v>290485</v>
      </c>
      <c r="C1889" s="7" t="s">
        <v>4435</v>
      </c>
      <c r="D1889" s="7" t="s">
        <v>4436</v>
      </c>
      <c r="E1889" s="7" t="s">
        <v>4264</v>
      </c>
      <c r="F1889" s="6" t="n">
        <v>29</v>
      </c>
      <c r="G1889" s="7" t="s">
        <v>4265</v>
      </c>
      <c r="H1889" s="7" t="s">
        <v>1141</v>
      </c>
      <c r="I1889" s="6" t="n">
        <v>2902</v>
      </c>
      <c r="J1889" s="7" t="s">
        <v>4300</v>
      </c>
      <c r="K1889" s="6" t="n">
        <v>290004</v>
      </c>
      <c r="L1889" s="7" t="s">
        <v>4437</v>
      </c>
      <c r="M1889" s="8" t="n">
        <v>-12.5358</v>
      </c>
      <c r="N1889" s="8" t="n">
        <v>-39.1908</v>
      </c>
      <c r="O1889" s="7" t="s">
        <v>86</v>
      </c>
      <c r="P1889" s="7" t="s">
        <v>87</v>
      </c>
      <c r="Q1889" s="7" t="s">
        <v>88</v>
      </c>
      <c r="R1889" s="6" t="n">
        <v>2</v>
      </c>
      <c r="S1889" s="6" t="n">
        <v>290485205</v>
      </c>
      <c r="T1889" s="7" t="s">
        <v>4435</v>
      </c>
      <c r="U1889" s="7" t="s">
        <v>4438</v>
      </c>
      <c r="V1889" s="7" t="s">
        <v>90</v>
      </c>
      <c r="W1889" s="7"/>
      <c r="X1889" s="8" t="n">
        <v>-12.564288</v>
      </c>
      <c r="Y1889" s="8" t="n">
        <v>-39.19252</v>
      </c>
      <c r="Z1889" s="7" t="s">
        <v>90</v>
      </c>
      <c r="AA1889" s="8" t="n">
        <v>-12.592275</v>
      </c>
      <c r="AB1889" s="8" t="n">
        <v>-39.225439</v>
      </c>
    </row>
    <row r="1890" customFormat="false" ht="15" hidden="false" customHeight="false" outlineLevel="0" collapsed="false">
      <c r="A1890" s="6" t="n">
        <v>2904902</v>
      </c>
      <c r="B1890" s="6" t="n">
        <v>290490</v>
      </c>
      <c r="C1890" s="7" t="s">
        <v>4439</v>
      </c>
      <c r="D1890" s="7" t="s">
        <v>4440</v>
      </c>
      <c r="E1890" s="7" t="s">
        <v>4264</v>
      </c>
      <c r="F1890" s="6" t="n">
        <v>29</v>
      </c>
      <c r="G1890" s="7" t="s">
        <v>4265</v>
      </c>
      <c r="H1890" s="7" t="s">
        <v>1141</v>
      </c>
      <c r="I1890" s="6" t="n">
        <v>2902</v>
      </c>
      <c r="J1890" s="7" t="s">
        <v>4300</v>
      </c>
      <c r="K1890" s="6" t="n">
        <v>290004</v>
      </c>
      <c r="L1890" s="7" t="s">
        <v>4437</v>
      </c>
      <c r="M1890" s="8" t="n">
        <v>-12.6037</v>
      </c>
      <c r="N1890" s="8" t="n">
        <v>-38.9632</v>
      </c>
      <c r="O1890" s="7" t="s">
        <v>86</v>
      </c>
      <c r="P1890" s="7" t="s">
        <v>87</v>
      </c>
      <c r="Q1890" s="7" t="s">
        <v>88</v>
      </c>
      <c r="R1890" s="6" t="n">
        <v>3</v>
      </c>
      <c r="S1890" s="6" t="n">
        <v>290490205</v>
      </c>
      <c r="T1890" s="7" t="s">
        <v>4439</v>
      </c>
      <c r="U1890" s="7" t="s">
        <v>4441</v>
      </c>
      <c r="V1890" s="7" t="s">
        <v>90</v>
      </c>
      <c r="W1890" s="7"/>
      <c r="X1890" s="8" t="n">
        <v>-12.646727</v>
      </c>
      <c r="Y1890" s="8" t="n">
        <v>-38.884926</v>
      </c>
      <c r="Z1890" s="7" t="s">
        <v>90</v>
      </c>
      <c r="AA1890" s="8" t="n">
        <v>-12.629298</v>
      </c>
      <c r="AB1890" s="8" t="n">
        <v>-38.877991</v>
      </c>
    </row>
    <row r="1891" customFormat="false" ht="15" hidden="false" customHeight="false" outlineLevel="0" collapsed="false">
      <c r="A1891" s="6" t="n">
        <v>2905008</v>
      </c>
      <c r="B1891" s="6" t="n">
        <v>290500</v>
      </c>
      <c r="C1891" s="7" t="s">
        <v>4442</v>
      </c>
      <c r="D1891" s="7" t="s">
        <v>4443</v>
      </c>
      <c r="E1891" s="7" t="s">
        <v>4264</v>
      </c>
      <c r="F1891" s="6" t="n">
        <v>29</v>
      </c>
      <c r="G1891" s="7" t="s">
        <v>4265</v>
      </c>
      <c r="H1891" s="7" t="s">
        <v>1141</v>
      </c>
      <c r="I1891" s="6" t="n">
        <v>2905</v>
      </c>
      <c r="J1891" s="7" t="s">
        <v>4405</v>
      </c>
      <c r="K1891" s="6" t="n">
        <v>290016</v>
      </c>
      <c r="L1891" s="7" t="s">
        <v>4405</v>
      </c>
      <c r="M1891" s="8" t="n">
        <v>-14.5075</v>
      </c>
      <c r="N1891" s="8" t="n">
        <v>-42.2203</v>
      </c>
      <c r="O1891" s="7" t="s">
        <v>86</v>
      </c>
      <c r="P1891" s="7" t="s">
        <v>87</v>
      </c>
      <c r="Q1891" s="7" t="s">
        <v>88</v>
      </c>
      <c r="R1891" s="6" t="n">
        <v>1</v>
      </c>
      <c r="S1891" s="6" t="n">
        <v>290500805</v>
      </c>
      <c r="T1891" s="7" t="s">
        <v>4442</v>
      </c>
      <c r="U1891" s="7" t="s">
        <v>4442</v>
      </c>
      <c r="V1891" s="7" t="s">
        <v>90</v>
      </c>
      <c r="W1891" s="7"/>
      <c r="X1891" s="8" t="n">
        <v>-14.48297</v>
      </c>
      <c r="Y1891" s="8" t="n">
        <v>-42.285176</v>
      </c>
      <c r="Z1891" s="7" t="s">
        <v>90</v>
      </c>
      <c r="AA1891" s="8" t="n">
        <v>-14.47014</v>
      </c>
      <c r="AB1891" s="8" t="n">
        <v>-42.256925</v>
      </c>
    </row>
    <row r="1892" customFormat="false" ht="15" hidden="false" customHeight="false" outlineLevel="0" collapsed="false">
      <c r="A1892" s="6" t="n">
        <v>2905107</v>
      </c>
      <c r="B1892" s="6" t="n">
        <v>290510</v>
      </c>
      <c r="C1892" s="7" t="s">
        <v>4444</v>
      </c>
      <c r="D1892" s="7" t="s">
        <v>4445</v>
      </c>
      <c r="E1892" s="7" t="s">
        <v>4264</v>
      </c>
      <c r="F1892" s="6" t="n">
        <v>29</v>
      </c>
      <c r="G1892" s="7" t="s">
        <v>4265</v>
      </c>
      <c r="H1892" s="7" t="s">
        <v>1141</v>
      </c>
      <c r="I1892" s="6" t="n">
        <v>2910</v>
      </c>
      <c r="J1892" s="7" t="s">
        <v>4282</v>
      </c>
      <c r="K1892" s="6" t="n">
        <v>290030</v>
      </c>
      <c r="L1892" s="7" t="s">
        <v>4446</v>
      </c>
      <c r="M1892" s="8" t="n">
        <v>-11.0918</v>
      </c>
      <c r="N1892" s="8" t="n">
        <v>-40.4357</v>
      </c>
      <c r="O1892" s="7" t="s">
        <v>86</v>
      </c>
      <c r="P1892" s="7" t="s">
        <v>87</v>
      </c>
      <c r="Q1892" s="7" t="s">
        <v>88</v>
      </c>
      <c r="R1892" s="6" t="n">
        <v>1</v>
      </c>
      <c r="S1892" s="6" t="n">
        <v>290510705</v>
      </c>
      <c r="T1892" s="7" t="s">
        <v>4444</v>
      </c>
      <c r="U1892" s="7" t="s">
        <v>4444</v>
      </c>
      <c r="V1892" s="7" t="s">
        <v>90</v>
      </c>
      <c r="W1892" s="7"/>
      <c r="X1892" s="8" t="n">
        <v>-11.143104</v>
      </c>
      <c r="Y1892" s="8" t="n">
        <v>-40.291162</v>
      </c>
      <c r="Z1892" s="7" t="s">
        <v>90</v>
      </c>
      <c r="AA1892" s="8" t="n">
        <v>-11.137172</v>
      </c>
      <c r="AB1892" s="8" t="n">
        <v>-40.387535</v>
      </c>
    </row>
    <row r="1893" customFormat="false" ht="15" hidden="false" customHeight="false" outlineLevel="0" collapsed="false">
      <c r="A1893" s="6" t="n">
        <v>2905156</v>
      </c>
      <c r="B1893" s="6" t="n">
        <v>290515</v>
      </c>
      <c r="C1893" s="7" t="s">
        <v>4447</v>
      </c>
      <c r="D1893" s="7" t="s">
        <v>4448</v>
      </c>
      <c r="E1893" s="7" t="s">
        <v>4264</v>
      </c>
      <c r="F1893" s="6" t="n">
        <v>29</v>
      </c>
      <c r="G1893" s="7" t="s">
        <v>4265</v>
      </c>
      <c r="H1893" s="7" t="s">
        <v>1141</v>
      </c>
      <c r="I1893" s="6" t="n">
        <v>2904</v>
      </c>
      <c r="J1893" s="7" t="s">
        <v>4266</v>
      </c>
      <c r="K1893" s="6" t="n">
        <v>290011</v>
      </c>
      <c r="L1893" s="7" t="s">
        <v>4266</v>
      </c>
      <c r="M1893" s="8" t="n">
        <v>-14.3391</v>
      </c>
      <c r="N1893" s="8" t="n">
        <v>-40.908</v>
      </c>
      <c r="O1893" s="7" t="s">
        <v>86</v>
      </c>
      <c r="P1893" s="7" t="s">
        <v>87</v>
      </c>
      <c r="Q1893" s="7" t="s">
        <v>88</v>
      </c>
      <c r="R1893" s="6" t="n">
        <v>3</v>
      </c>
      <c r="S1893" s="6" t="n">
        <v>290515605</v>
      </c>
      <c r="T1893" s="7" t="s">
        <v>4447</v>
      </c>
      <c r="U1893" s="7" t="s">
        <v>4449</v>
      </c>
      <c r="V1893" s="7" t="s">
        <v>90</v>
      </c>
      <c r="W1893" s="7"/>
      <c r="X1893" s="8" t="n">
        <v>-14.313667</v>
      </c>
      <c r="Y1893" s="8" t="n">
        <v>-40.926767</v>
      </c>
      <c r="Z1893" s="7" t="s">
        <v>90</v>
      </c>
      <c r="AA1893" s="8" t="n">
        <v>-14.30294</v>
      </c>
      <c r="AB1893" s="8" t="n">
        <v>-40.934966</v>
      </c>
    </row>
    <row r="1894" customFormat="false" ht="15" hidden="false" customHeight="false" outlineLevel="0" collapsed="false">
      <c r="A1894" s="6" t="n">
        <v>2905206</v>
      </c>
      <c r="B1894" s="6" t="n">
        <v>290520</v>
      </c>
      <c r="C1894" s="7" t="s">
        <v>4450</v>
      </c>
      <c r="D1894" s="7" t="s">
        <v>4451</v>
      </c>
      <c r="E1894" s="7" t="s">
        <v>4264</v>
      </c>
      <c r="F1894" s="6" t="n">
        <v>29</v>
      </c>
      <c r="G1894" s="7" t="s">
        <v>4265</v>
      </c>
      <c r="H1894" s="7" t="s">
        <v>1141</v>
      </c>
      <c r="I1894" s="6" t="n">
        <v>2905</v>
      </c>
      <c r="J1894" s="7" t="s">
        <v>4405</v>
      </c>
      <c r="K1894" s="6" t="n">
        <v>290016</v>
      </c>
      <c r="L1894" s="7" t="s">
        <v>4405</v>
      </c>
      <c r="M1894" s="8" t="n">
        <v>-14.054</v>
      </c>
      <c r="N1894" s="8" t="n">
        <v>-42.4719</v>
      </c>
      <c r="O1894" s="7" t="s">
        <v>86</v>
      </c>
      <c r="P1894" s="7" t="s">
        <v>87</v>
      </c>
      <c r="Q1894" s="7" t="s">
        <v>88</v>
      </c>
      <c r="R1894" s="6" t="n">
        <v>5</v>
      </c>
      <c r="S1894" s="6" t="n">
        <v>290520605</v>
      </c>
      <c r="T1894" s="7" t="s">
        <v>4450</v>
      </c>
      <c r="U1894" s="7" t="s">
        <v>4452</v>
      </c>
      <c r="V1894" s="7" t="s">
        <v>90</v>
      </c>
      <c r="W1894" s="7"/>
      <c r="X1894" s="8" t="n">
        <v>-13.94782</v>
      </c>
      <c r="Y1894" s="8" t="n">
        <v>-42.476581</v>
      </c>
      <c r="Z1894" s="7" t="s">
        <v>90</v>
      </c>
      <c r="AA1894" s="8" t="n">
        <v>-14.060847</v>
      </c>
      <c r="AB1894" s="8" t="n">
        <v>-42.496257</v>
      </c>
    </row>
    <row r="1895" customFormat="false" ht="15" hidden="false" customHeight="false" outlineLevel="0" collapsed="false">
      <c r="A1895" s="6" t="n">
        <v>2905305</v>
      </c>
      <c r="B1895" s="6" t="n">
        <v>290530</v>
      </c>
      <c r="C1895" s="7" t="s">
        <v>4453</v>
      </c>
      <c r="D1895" s="7" t="s">
        <v>4454</v>
      </c>
      <c r="E1895" s="7" t="s">
        <v>4264</v>
      </c>
      <c r="F1895" s="6" t="n">
        <v>29</v>
      </c>
      <c r="G1895" s="7" t="s">
        <v>4265</v>
      </c>
      <c r="H1895" s="7" t="s">
        <v>1141</v>
      </c>
      <c r="I1895" s="6" t="n">
        <v>2907</v>
      </c>
      <c r="J1895" s="7" t="s">
        <v>4307</v>
      </c>
      <c r="K1895" s="6" t="n">
        <v>290020</v>
      </c>
      <c r="L1895" s="7" t="s">
        <v>4307</v>
      </c>
      <c r="M1895" s="8" t="n">
        <v>-11.6946</v>
      </c>
      <c r="N1895" s="8" t="n">
        <v>-41.4683</v>
      </c>
      <c r="O1895" s="7" t="s">
        <v>86</v>
      </c>
      <c r="P1895" s="7" t="s">
        <v>87</v>
      </c>
      <c r="Q1895" s="7" t="s">
        <v>88</v>
      </c>
      <c r="R1895" s="6" t="n">
        <v>2</v>
      </c>
      <c r="S1895" s="6" t="n">
        <v>290530505</v>
      </c>
      <c r="T1895" s="7" t="s">
        <v>4453</v>
      </c>
      <c r="U1895" s="7" t="s">
        <v>4455</v>
      </c>
      <c r="V1895" s="7" t="s">
        <v>90</v>
      </c>
      <c r="W1895" s="7"/>
      <c r="X1895" s="8" t="n">
        <v>-11.73383</v>
      </c>
      <c r="Y1895" s="8" t="n">
        <v>-41.501449</v>
      </c>
      <c r="Z1895" s="7" t="s">
        <v>90</v>
      </c>
      <c r="AA1895" s="8" t="n">
        <v>-11.727683</v>
      </c>
      <c r="AB1895" s="8" t="n">
        <v>-41.49351</v>
      </c>
    </row>
    <row r="1896" customFormat="false" ht="15" hidden="false" customHeight="false" outlineLevel="0" collapsed="false">
      <c r="A1896" s="6" t="n">
        <v>2905404</v>
      </c>
      <c r="B1896" s="6" t="n">
        <v>290540</v>
      </c>
      <c r="C1896" s="7" t="s">
        <v>4456</v>
      </c>
      <c r="D1896" s="7" t="s">
        <v>4457</v>
      </c>
      <c r="E1896" s="7" t="s">
        <v>4264</v>
      </c>
      <c r="F1896" s="6" t="n">
        <v>29</v>
      </c>
      <c r="G1896" s="7" t="s">
        <v>4265</v>
      </c>
      <c r="H1896" s="7" t="s">
        <v>1141</v>
      </c>
      <c r="I1896" s="6" t="n">
        <v>2902</v>
      </c>
      <c r="J1896" s="7" t="s">
        <v>4300</v>
      </c>
      <c r="K1896" s="6" t="n">
        <v>290005</v>
      </c>
      <c r="L1896" s="7" t="s">
        <v>4458</v>
      </c>
      <c r="M1896" s="8" t="n">
        <v>-13.4875</v>
      </c>
      <c r="N1896" s="8" t="n">
        <v>-39.0444</v>
      </c>
      <c r="O1896" s="7" t="s">
        <v>86</v>
      </c>
      <c r="P1896" s="7" t="s">
        <v>87</v>
      </c>
      <c r="Q1896" s="7" t="s">
        <v>88</v>
      </c>
      <c r="R1896" s="6" t="n">
        <v>4</v>
      </c>
      <c r="S1896" s="6" t="n">
        <v>290540405</v>
      </c>
      <c r="T1896" s="7" t="s">
        <v>4456</v>
      </c>
      <c r="U1896" s="7" t="s">
        <v>4459</v>
      </c>
      <c r="V1896" s="7" t="s">
        <v>90</v>
      </c>
      <c r="W1896" s="7"/>
      <c r="X1896" s="8" t="n">
        <v>-13.506858</v>
      </c>
      <c r="Y1896" s="8" t="n">
        <v>-38.983376</v>
      </c>
      <c r="Z1896" s="7" t="s">
        <v>90</v>
      </c>
      <c r="AA1896" s="8" t="n">
        <v>-13.47336</v>
      </c>
      <c r="AB1896" s="8" t="n">
        <v>-38.992805</v>
      </c>
    </row>
    <row r="1897" customFormat="false" ht="15" hidden="false" customHeight="false" outlineLevel="0" collapsed="false">
      <c r="A1897" s="6" t="n">
        <v>2905503</v>
      </c>
      <c r="B1897" s="6" t="n">
        <v>290550</v>
      </c>
      <c r="C1897" s="7" t="s">
        <v>4460</v>
      </c>
      <c r="D1897" s="7" t="s">
        <v>4461</v>
      </c>
      <c r="E1897" s="7" t="s">
        <v>4264</v>
      </c>
      <c r="F1897" s="6" t="n">
        <v>29</v>
      </c>
      <c r="G1897" s="7" t="s">
        <v>4265</v>
      </c>
      <c r="H1897" s="7" t="s">
        <v>1141</v>
      </c>
      <c r="I1897" s="6" t="n">
        <v>2910</v>
      </c>
      <c r="J1897" s="7" t="s">
        <v>4282</v>
      </c>
      <c r="K1897" s="6" t="n">
        <v>290030</v>
      </c>
      <c r="L1897" s="7" t="s">
        <v>4446</v>
      </c>
      <c r="M1897" s="8" t="n">
        <v>-11.0201</v>
      </c>
      <c r="N1897" s="8" t="n">
        <v>-40.3032</v>
      </c>
      <c r="O1897" s="7" t="s">
        <v>86</v>
      </c>
      <c r="P1897" s="7" t="s">
        <v>87</v>
      </c>
      <c r="Q1897" s="7" t="s">
        <v>88</v>
      </c>
      <c r="R1897" s="6" t="n">
        <v>1</v>
      </c>
      <c r="S1897" s="6" t="n">
        <v>290550305</v>
      </c>
      <c r="T1897" s="7" t="s">
        <v>4460</v>
      </c>
      <c r="U1897" s="7" t="s">
        <v>4460</v>
      </c>
      <c r="V1897" s="7" t="s">
        <v>90</v>
      </c>
      <c r="W1897" s="7"/>
      <c r="X1897" s="8" t="n">
        <v>-11.039866</v>
      </c>
      <c r="Y1897" s="8" t="n">
        <v>-40.221858</v>
      </c>
      <c r="Z1897" s="7" t="s">
        <v>90</v>
      </c>
      <c r="AA1897" s="8" t="n">
        <v>-11.017342</v>
      </c>
      <c r="AB1897" s="8" t="n">
        <v>-40.26741</v>
      </c>
    </row>
    <row r="1898" customFormat="false" ht="15" hidden="false" customHeight="false" outlineLevel="0" collapsed="false">
      <c r="A1898" s="6" t="n">
        <v>2905602</v>
      </c>
      <c r="B1898" s="6" t="n">
        <v>290560</v>
      </c>
      <c r="C1898" s="7" t="s">
        <v>4349</v>
      </c>
      <c r="D1898" s="7" t="s">
        <v>4462</v>
      </c>
      <c r="E1898" s="7" t="s">
        <v>4264</v>
      </c>
      <c r="F1898" s="6" t="n">
        <v>29</v>
      </c>
      <c r="G1898" s="7" t="s">
        <v>4265</v>
      </c>
      <c r="H1898" s="7" t="s">
        <v>1141</v>
      </c>
      <c r="I1898" s="6" t="n">
        <v>2903</v>
      </c>
      <c r="J1898" s="7" t="s">
        <v>4293</v>
      </c>
      <c r="K1898" s="6" t="n">
        <v>290010</v>
      </c>
      <c r="L1898" s="7" t="s">
        <v>4349</v>
      </c>
      <c r="M1898" s="8" t="n">
        <v>-15.4218</v>
      </c>
      <c r="N1898" s="8" t="n">
        <v>-39.4946</v>
      </c>
      <c r="O1898" s="7" t="s">
        <v>86</v>
      </c>
      <c r="P1898" s="7" t="s">
        <v>87</v>
      </c>
      <c r="Q1898" s="7" t="s">
        <v>88</v>
      </c>
      <c r="R1898" s="6" t="n">
        <v>2</v>
      </c>
      <c r="S1898" s="6" t="n">
        <v>290560205</v>
      </c>
      <c r="T1898" s="7" t="s">
        <v>4349</v>
      </c>
      <c r="U1898" s="7" t="s">
        <v>4463</v>
      </c>
      <c r="V1898" s="7" t="s">
        <v>90</v>
      </c>
      <c r="W1898" s="7"/>
      <c r="X1898" s="8" t="n">
        <v>-15.444407</v>
      </c>
      <c r="Y1898" s="8" t="n">
        <v>-39.518644</v>
      </c>
      <c r="Z1898" s="7" t="s">
        <v>90</v>
      </c>
      <c r="AA1898" s="8" t="n">
        <v>-15.45746</v>
      </c>
      <c r="AB1898" s="8" t="n">
        <v>-39.511384</v>
      </c>
    </row>
    <row r="1899" customFormat="false" ht="15" hidden="false" customHeight="false" outlineLevel="0" collapsed="false">
      <c r="A1899" s="6" t="n">
        <v>2905701</v>
      </c>
      <c r="B1899" s="6" t="n">
        <v>290570</v>
      </c>
      <c r="C1899" s="7" t="s">
        <v>4464</v>
      </c>
      <c r="D1899" s="7" t="s">
        <v>4465</v>
      </c>
      <c r="E1899" s="7" t="s">
        <v>4264</v>
      </c>
      <c r="F1899" s="6" t="n">
        <v>29</v>
      </c>
      <c r="G1899" s="7" t="s">
        <v>4265</v>
      </c>
      <c r="H1899" s="7" t="s">
        <v>1141</v>
      </c>
      <c r="I1899" s="6" t="n">
        <v>2901</v>
      </c>
      <c r="J1899" s="7" t="s">
        <v>4275</v>
      </c>
      <c r="K1899" s="6" t="n">
        <v>290001</v>
      </c>
      <c r="L1899" s="7" t="s">
        <v>4275</v>
      </c>
      <c r="M1899" s="8" t="n">
        <v>-12.7058</v>
      </c>
      <c r="N1899" s="8" t="n">
        <v>-38.3202</v>
      </c>
      <c r="O1899" s="7" t="s">
        <v>86</v>
      </c>
      <c r="P1899" s="7" t="s">
        <v>87</v>
      </c>
      <c r="Q1899" s="7" t="s">
        <v>88</v>
      </c>
      <c r="R1899" s="6" t="n">
        <v>3</v>
      </c>
      <c r="S1899" s="6" t="n">
        <v>290570105</v>
      </c>
      <c r="T1899" s="7" t="s">
        <v>4464</v>
      </c>
      <c r="U1899" s="7" t="s">
        <v>4466</v>
      </c>
      <c r="V1899" s="7" t="s">
        <v>90</v>
      </c>
      <c r="W1899" s="7"/>
      <c r="X1899" s="8" t="n">
        <v>-12.665978</v>
      </c>
      <c r="Y1899" s="8" t="n">
        <v>-38.206235</v>
      </c>
      <c r="Z1899" s="7" t="s">
        <v>90</v>
      </c>
      <c r="AA1899" s="8" t="n">
        <v>-12.727168</v>
      </c>
      <c r="AB1899" s="8" t="n">
        <v>-38.257494</v>
      </c>
    </row>
    <row r="1900" customFormat="false" ht="15" hidden="false" customHeight="false" outlineLevel="0" collapsed="false">
      <c r="A1900" s="6" t="n">
        <v>2905800</v>
      </c>
      <c r="B1900" s="6" t="n">
        <v>290580</v>
      </c>
      <c r="C1900" s="7" t="s">
        <v>4467</v>
      </c>
      <c r="D1900" s="7" t="s">
        <v>4468</v>
      </c>
      <c r="E1900" s="7" t="s">
        <v>4264</v>
      </c>
      <c r="F1900" s="6" t="n">
        <v>29</v>
      </c>
      <c r="G1900" s="7" t="s">
        <v>4265</v>
      </c>
      <c r="H1900" s="7" t="s">
        <v>1141</v>
      </c>
      <c r="I1900" s="6" t="n">
        <v>2902</v>
      </c>
      <c r="J1900" s="7" t="s">
        <v>4300</v>
      </c>
      <c r="K1900" s="6" t="n">
        <v>290005</v>
      </c>
      <c r="L1900" s="7" t="s">
        <v>4458</v>
      </c>
      <c r="M1900" s="8" t="n">
        <v>-13.9426</v>
      </c>
      <c r="N1900" s="8" t="n">
        <v>-39.1039</v>
      </c>
      <c r="O1900" s="7" t="s">
        <v>86</v>
      </c>
      <c r="P1900" s="7" t="s">
        <v>87</v>
      </c>
      <c r="Q1900" s="7" t="s">
        <v>88</v>
      </c>
      <c r="R1900" s="6" t="n">
        <v>4</v>
      </c>
      <c r="S1900" s="6" t="n">
        <v>290580005</v>
      </c>
      <c r="T1900" s="7" t="s">
        <v>4467</v>
      </c>
      <c r="U1900" s="7" t="s">
        <v>4469</v>
      </c>
      <c r="V1900" s="7" t="s">
        <v>90</v>
      </c>
      <c r="W1900" s="7"/>
      <c r="X1900" s="8" t="n">
        <v>-14.012535</v>
      </c>
      <c r="Y1900" s="8" t="n">
        <v>-39.164167</v>
      </c>
      <c r="Z1900" s="7" t="s">
        <v>90</v>
      </c>
      <c r="AA1900" s="8" t="n">
        <v>-13.997163</v>
      </c>
      <c r="AB1900" s="8" t="n">
        <v>-39.122466</v>
      </c>
    </row>
    <row r="1901" customFormat="false" ht="15" hidden="false" customHeight="false" outlineLevel="0" collapsed="false">
      <c r="A1901" s="6" t="n">
        <v>2905909</v>
      </c>
      <c r="B1901" s="6" t="n">
        <v>290590</v>
      </c>
      <c r="C1901" s="7" t="s">
        <v>4470</v>
      </c>
      <c r="D1901" s="7" t="s">
        <v>4471</v>
      </c>
      <c r="E1901" s="7" t="s">
        <v>4264</v>
      </c>
      <c r="F1901" s="6" t="n">
        <v>29</v>
      </c>
      <c r="G1901" s="7" t="s">
        <v>4265</v>
      </c>
      <c r="H1901" s="7" t="s">
        <v>1141</v>
      </c>
      <c r="I1901" s="6" t="n">
        <v>2908</v>
      </c>
      <c r="J1901" s="7" t="s">
        <v>4318</v>
      </c>
      <c r="K1901" s="6" t="n">
        <v>290022</v>
      </c>
      <c r="L1901" s="7" t="s">
        <v>4318</v>
      </c>
      <c r="M1901" s="8" t="n">
        <v>-9.5165</v>
      </c>
      <c r="N1901" s="8" t="n">
        <v>-43.0105</v>
      </c>
      <c r="O1901" s="7" t="s">
        <v>86</v>
      </c>
      <c r="P1901" s="7" t="s">
        <v>87</v>
      </c>
      <c r="Q1901" s="7" t="s">
        <v>88</v>
      </c>
      <c r="R1901" s="6" t="n">
        <v>2</v>
      </c>
      <c r="S1901" s="6" t="n">
        <v>290590905</v>
      </c>
      <c r="T1901" s="7" t="s">
        <v>4470</v>
      </c>
      <c r="U1901" s="7" t="s">
        <v>4472</v>
      </c>
      <c r="V1901" s="7" t="s">
        <v>90</v>
      </c>
      <c r="W1901" s="7"/>
      <c r="X1901" s="8" t="n">
        <v>-9.561594</v>
      </c>
      <c r="Y1901" s="8" t="n">
        <v>-43.158961</v>
      </c>
      <c r="Z1901" s="7" t="s">
        <v>90</v>
      </c>
      <c r="AA1901" s="8" t="n">
        <v>-9.570645</v>
      </c>
      <c r="AB1901" s="8" t="n">
        <v>-43.117368</v>
      </c>
    </row>
    <row r="1902" customFormat="false" ht="15" hidden="false" customHeight="false" outlineLevel="0" collapsed="false">
      <c r="A1902" s="6" t="n">
        <v>2906006</v>
      </c>
      <c r="B1902" s="6" t="n">
        <v>290600</v>
      </c>
      <c r="C1902" s="7" t="s">
        <v>4473</v>
      </c>
      <c r="D1902" s="7" t="s">
        <v>4474</v>
      </c>
      <c r="E1902" s="7" t="s">
        <v>4264</v>
      </c>
      <c r="F1902" s="6" t="n">
        <v>29</v>
      </c>
      <c r="G1902" s="7" t="s">
        <v>4265</v>
      </c>
      <c r="H1902" s="7" t="s">
        <v>1141</v>
      </c>
      <c r="I1902" s="6" t="n">
        <v>2908</v>
      </c>
      <c r="J1902" s="7" t="s">
        <v>4318</v>
      </c>
      <c r="K1902" s="6" t="n">
        <v>290023</v>
      </c>
      <c r="L1902" s="7" t="s">
        <v>4319</v>
      </c>
      <c r="M1902" s="8" t="n">
        <v>-10.5087</v>
      </c>
      <c r="N1902" s="8" t="n">
        <v>-40.3208</v>
      </c>
      <c r="O1902" s="7" t="s">
        <v>86</v>
      </c>
      <c r="P1902" s="7" t="s">
        <v>87</v>
      </c>
      <c r="Q1902" s="7" t="s">
        <v>88</v>
      </c>
      <c r="R1902" s="6" t="n">
        <v>2</v>
      </c>
      <c r="S1902" s="6" t="n">
        <v>290600605</v>
      </c>
      <c r="T1902" s="7" t="s">
        <v>4473</v>
      </c>
      <c r="U1902" s="7" t="s">
        <v>4475</v>
      </c>
      <c r="V1902" s="7" t="s">
        <v>90</v>
      </c>
      <c r="W1902" s="7"/>
      <c r="X1902" s="8" t="n">
        <v>-10.251051</v>
      </c>
      <c r="Y1902" s="8" t="n">
        <v>-40.729038</v>
      </c>
      <c r="Z1902" s="7" t="s">
        <v>90</v>
      </c>
      <c r="AA1902" s="8" t="n">
        <v>-10.20214</v>
      </c>
      <c r="AB1902" s="8" t="n">
        <v>-40.746191</v>
      </c>
    </row>
    <row r="1903" customFormat="false" ht="15" hidden="false" customHeight="false" outlineLevel="0" collapsed="false">
      <c r="A1903" s="6" t="n">
        <v>2906105</v>
      </c>
      <c r="B1903" s="6" t="n">
        <v>290610</v>
      </c>
      <c r="C1903" s="7" t="s">
        <v>4476</v>
      </c>
      <c r="D1903" s="7" t="s">
        <v>4477</v>
      </c>
      <c r="E1903" s="7" t="s">
        <v>4264</v>
      </c>
      <c r="F1903" s="6" t="n">
        <v>29</v>
      </c>
      <c r="G1903" s="7" t="s">
        <v>4265</v>
      </c>
      <c r="H1903" s="7" t="s">
        <v>1141</v>
      </c>
      <c r="I1903" s="6" t="n">
        <v>2906</v>
      </c>
      <c r="J1903" s="7" t="s">
        <v>4323</v>
      </c>
      <c r="K1903" s="6" t="n">
        <v>290019</v>
      </c>
      <c r="L1903" s="7" t="s">
        <v>4478</v>
      </c>
      <c r="M1903" s="8" t="n">
        <v>-13.071</v>
      </c>
      <c r="N1903" s="8" t="n">
        <v>-44.2013</v>
      </c>
      <c r="O1903" s="7" t="s">
        <v>86</v>
      </c>
      <c r="P1903" s="7" t="s">
        <v>87</v>
      </c>
      <c r="Q1903" s="7" t="s">
        <v>88</v>
      </c>
      <c r="R1903" s="6" t="n">
        <v>1</v>
      </c>
      <c r="S1903" s="6" t="n">
        <v>290610505</v>
      </c>
      <c r="T1903" s="7" t="s">
        <v>4476</v>
      </c>
      <c r="U1903" s="7" t="s">
        <v>4476</v>
      </c>
      <c r="V1903" s="7" t="s">
        <v>90</v>
      </c>
      <c r="W1903" s="7"/>
      <c r="X1903" s="8" t="n">
        <v>-13.096447</v>
      </c>
      <c r="Y1903" s="8" t="n">
        <v>-44.203625</v>
      </c>
      <c r="Z1903" s="7" t="s">
        <v>90</v>
      </c>
      <c r="AA1903" s="8" t="n">
        <v>-13.105746</v>
      </c>
      <c r="AB1903" s="8" t="n">
        <v>-44.188704</v>
      </c>
    </row>
    <row r="1904" customFormat="false" ht="15" hidden="false" customHeight="false" outlineLevel="0" collapsed="false">
      <c r="A1904" s="6" t="n">
        <v>2906204</v>
      </c>
      <c r="B1904" s="6" t="n">
        <v>290620</v>
      </c>
      <c r="C1904" s="7" t="s">
        <v>4479</v>
      </c>
      <c r="D1904" s="7" t="s">
        <v>4480</v>
      </c>
      <c r="E1904" s="7" t="s">
        <v>4264</v>
      </c>
      <c r="F1904" s="6" t="n">
        <v>29</v>
      </c>
      <c r="G1904" s="7" t="s">
        <v>4265</v>
      </c>
      <c r="H1904" s="7" t="s">
        <v>1141</v>
      </c>
      <c r="I1904" s="6" t="n">
        <v>2907</v>
      </c>
      <c r="J1904" s="7" t="s">
        <v>4307</v>
      </c>
      <c r="K1904" s="6" t="n">
        <v>290020</v>
      </c>
      <c r="L1904" s="7" t="s">
        <v>4307</v>
      </c>
      <c r="M1904" s="8" t="n">
        <v>-11.6837</v>
      </c>
      <c r="N1904" s="8" t="n">
        <v>-41.7687</v>
      </c>
      <c r="O1904" s="7" t="s">
        <v>86</v>
      </c>
      <c r="P1904" s="7" t="s">
        <v>87</v>
      </c>
      <c r="Q1904" s="7" t="s">
        <v>88</v>
      </c>
      <c r="R1904" s="6" t="n">
        <v>2</v>
      </c>
      <c r="S1904" s="6" t="n">
        <v>290620405</v>
      </c>
      <c r="T1904" s="7" t="s">
        <v>4479</v>
      </c>
      <c r="U1904" s="7" t="s">
        <v>4481</v>
      </c>
      <c r="V1904" s="7" t="s">
        <v>90</v>
      </c>
      <c r="W1904" s="7"/>
      <c r="X1904" s="8" t="n">
        <v>-11.752971</v>
      </c>
      <c r="Y1904" s="8" t="n">
        <v>-41.699613</v>
      </c>
      <c r="Z1904" s="7" t="s">
        <v>90</v>
      </c>
      <c r="AA1904" s="8" t="n">
        <v>-11.754029</v>
      </c>
      <c r="AB1904" s="8" t="n">
        <v>-41.702761</v>
      </c>
    </row>
    <row r="1905" customFormat="false" ht="15" hidden="false" customHeight="false" outlineLevel="0" collapsed="false">
      <c r="A1905" s="6" t="n">
        <v>2906303</v>
      </c>
      <c r="B1905" s="6" t="n">
        <v>290630</v>
      </c>
      <c r="C1905" s="7" t="s">
        <v>4482</v>
      </c>
      <c r="D1905" s="7" t="s">
        <v>4483</v>
      </c>
      <c r="E1905" s="7" t="s">
        <v>4264</v>
      </c>
      <c r="F1905" s="6" t="n">
        <v>29</v>
      </c>
      <c r="G1905" s="7" t="s">
        <v>4265</v>
      </c>
      <c r="H1905" s="7" t="s">
        <v>1141</v>
      </c>
      <c r="I1905" s="6" t="n">
        <v>2903</v>
      </c>
      <c r="J1905" s="7" t="s">
        <v>4293</v>
      </c>
      <c r="K1905" s="6" t="n">
        <v>290010</v>
      </c>
      <c r="L1905" s="7" t="s">
        <v>4349</v>
      </c>
      <c r="M1905" s="8" t="n">
        <v>-15.681</v>
      </c>
      <c r="N1905" s="8" t="n">
        <v>-38.9445</v>
      </c>
      <c r="O1905" s="7" t="s">
        <v>86</v>
      </c>
      <c r="P1905" s="7" t="s">
        <v>87</v>
      </c>
      <c r="Q1905" s="7" t="s">
        <v>88</v>
      </c>
      <c r="R1905" s="6" t="n">
        <v>3</v>
      </c>
      <c r="S1905" s="6" t="n">
        <v>290630305</v>
      </c>
      <c r="T1905" s="7" t="s">
        <v>4482</v>
      </c>
      <c r="U1905" s="7" t="s">
        <v>4484</v>
      </c>
      <c r="V1905" s="7" t="s">
        <v>90</v>
      </c>
      <c r="W1905" s="7"/>
      <c r="X1905" s="8" t="n">
        <v>-15.651531</v>
      </c>
      <c r="Y1905" s="8" t="n">
        <v>-39.108771</v>
      </c>
      <c r="Z1905" s="7" t="s">
        <v>90</v>
      </c>
      <c r="AA1905" s="8" t="n">
        <v>-15.665876</v>
      </c>
      <c r="AB1905" s="8" t="n">
        <v>-39.056878</v>
      </c>
    </row>
    <row r="1906" customFormat="false" ht="15" hidden="false" customHeight="false" outlineLevel="0" collapsed="false">
      <c r="A1906" s="6" t="n">
        <v>2906402</v>
      </c>
      <c r="B1906" s="6" t="n">
        <v>290640</v>
      </c>
      <c r="C1906" s="7" t="s">
        <v>4485</v>
      </c>
      <c r="D1906" s="7" t="s">
        <v>4486</v>
      </c>
      <c r="E1906" s="7" t="s">
        <v>4264</v>
      </c>
      <c r="F1906" s="6" t="n">
        <v>29</v>
      </c>
      <c r="G1906" s="7" t="s">
        <v>4265</v>
      </c>
      <c r="H1906" s="7" t="s">
        <v>1141</v>
      </c>
      <c r="I1906" s="6" t="n">
        <v>2910</v>
      </c>
      <c r="J1906" s="7" t="s">
        <v>4282</v>
      </c>
      <c r="K1906" s="6" t="n">
        <v>290029</v>
      </c>
      <c r="L1906" s="7" t="s">
        <v>4282</v>
      </c>
      <c r="M1906" s="8" t="n">
        <v>-11.8066</v>
      </c>
      <c r="N1906" s="8" t="n">
        <v>-39.1174</v>
      </c>
      <c r="O1906" s="7" t="s">
        <v>86</v>
      </c>
      <c r="P1906" s="7" t="s">
        <v>87</v>
      </c>
      <c r="Q1906" s="7" t="s">
        <v>88</v>
      </c>
      <c r="R1906" s="6" t="n">
        <v>1</v>
      </c>
      <c r="S1906" s="6" t="n">
        <v>290640205</v>
      </c>
      <c r="T1906" s="7" t="s">
        <v>4485</v>
      </c>
      <c r="U1906" s="7" t="s">
        <v>4485</v>
      </c>
      <c r="V1906" s="7" t="s">
        <v>90</v>
      </c>
      <c r="W1906" s="7"/>
      <c r="X1906" s="8" t="n">
        <v>-11.87114</v>
      </c>
      <c r="Y1906" s="8" t="n">
        <v>-39.190748</v>
      </c>
      <c r="Z1906" s="7" t="s">
        <v>90</v>
      </c>
      <c r="AA1906" s="8" t="n">
        <v>-11.860071</v>
      </c>
      <c r="AB1906" s="8" t="n">
        <v>-39.188013</v>
      </c>
    </row>
    <row r="1907" customFormat="false" ht="15" hidden="false" customHeight="false" outlineLevel="0" collapsed="false">
      <c r="A1907" s="6" t="n">
        <v>2906501</v>
      </c>
      <c r="B1907" s="6" t="n">
        <v>290650</v>
      </c>
      <c r="C1907" s="7" t="s">
        <v>4487</v>
      </c>
      <c r="D1907" s="7" t="s">
        <v>4488</v>
      </c>
      <c r="E1907" s="7" t="s">
        <v>4264</v>
      </c>
      <c r="F1907" s="6" t="n">
        <v>29</v>
      </c>
      <c r="G1907" s="7" t="s">
        <v>4265</v>
      </c>
      <c r="H1907" s="7" t="s">
        <v>1141</v>
      </c>
      <c r="I1907" s="6" t="n">
        <v>2901</v>
      </c>
      <c r="J1907" s="7" t="s">
        <v>4275</v>
      </c>
      <c r="K1907" s="6" t="n">
        <v>290001</v>
      </c>
      <c r="L1907" s="7" t="s">
        <v>4275</v>
      </c>
      <c r="M1907" s="8" t="n">
        <v>-12.6459</v>
      </c>
      <c r="N1907" s="8" t="n">
        <v>-38.5375</v>
      </c>
      <c r="O1907" s="7" t="s">
        <v>86</v>
      </c>
      <c r="P1907" s="7" t="s">
        <v>87</v>
      </c>
      <c r="Q1907" s="7" t="s">
        <v>88</v>
      </c>
      <c r="R1907" s="6" t="n">
        <v>7</v>
      </c>
      <c r="S1907" s="6" t="n">
        <v>290650105</v>
      </c>
      <c r="T1907" s="7" t="s">
        <v>4487</v>
      </c>
      <c r="U1907" s="7" t="s">
        <v>4489</v>
      </c>
      <c r="V1907" s="7" t="s">
        <v>90</v>
      </c>
      <c r="W1907" s="7"/>
      <c r="X1907" s="8" t="n">
        <v>-12.678451</v>
      </c>
      <c r="Y1907" s="8" t="n">
        <v>-38.481196</v>
      </c>
      <c r="Z1907" s="7" t="s">
        <v>90</v>
      </c>
      <c r="AA1907" s="8" t="n">
        <v>-12.675236</v>
      </c>
      <c r="AB1907" s="8" t="n">
        <v>-38.488675</v>
      </c>
    </row>
    <row r="1908" customFormat="false" ht="15" hidden="false" customHeight="false" outlineLevel="0" collapsed="false">
      <c r="A1908" s="6" t="n">
        <v>2906600</v>
      </c>
      <c r="B1908" s="6" t="n">
        <v>290660</v>
      </c>
      <c r="C1908" s="7" t="s">
        <v>4490</v>
      </c>
      <c r="D1908" s="7" t="s">
        <v>4491</v>
      </c>
      <c r="E1908" s="7" t="s">
        <v>4264</v>
      </c>
      <c r="F1908" s="6" t="n">
        <v>29</v>
      </c>
      <c r="G1908" s="7" t="s">
        <v>4265</v>
      </c>
      <c r="H1908" s="7" t="s">
        <v>1141</v>
      </c>
      <c r="I1908" s="6" t="n">
        <v>2905</v>
      </c>
      <c r="J1908" s="7" t="s">
        <v>4405</v>
      </c>
      <c r="K1908" s="6" t="n">
        <v>290016</v>
      </c>
      <c r="L1908" s="7" t="s">
        <v>4405</v>
      </c>
      <c r="M1908" s="8" t="n">
        <v>-14.4106</v>
      </c>
      <c r="N1908" s="8" t="n">
        <v>-42.8655</v>
      </c>
      <c r="O1908" s="7" t="s">
        <v>86</v>
      </c>
      <c r="P1908" s="7" t="s">
        <v>87</v>
      </c>
      <c r="Q1908" s="7" t="s">
        <v>88</v>
      </c>
      <c r="R1908" s="6" t="n">
        <v>2</v>
      </c>
      <c r="S1908" s="6" t="n">
        <v>290660005</v>
      </c>
      <c r="T1908" s="7" t="s">
        <v>4490</v>
      </c>
      <c r="U1908" s="7" t="s">
        <v>4492</v>
      </c>
      <c r="V1908" s="7" t="s">
        <v>90</v>
      </c>
      <c r="W1908" s="7"/>
      <c r="X1908" s="8" t="n">
        <v>-14.404241</v>
      </c>
      <c r="Y1908" s="8" t="n">
        <v>-42.831777</v>
      </c>
      <c r="Z1908" s="7" t="s">
        <v>90</v>
      </c>
      <c r="AA1908" s="8" t="n">
        <v>-14.402772</v>
      </c>
      <c r="AB1908" s="8" t="n">
        <v>-42.845157</v>
      </c>
    </row>
    <row r="1909" customFormat="false" ht="15" hidden="false" customHeight="false" outlineLevel="0" collapsed="false">
      <c r="A1909" s="6" t="n">
        <v>2906709</v>
      </c>
      <c r="B1909" s="6" t="n">
        <v>290670</v>
      </c>
      <c r="C1909" s="7" t="s">
        <v>4493</v>
      </c>
      <c r="D1909" s="7" t="s">
        <v>4494</v>
      </c>
      <c r="E1909" s="7" t="s">
        <v>4264</v>
      </c>
      <c r="F1909" s="6" t="n">
        <v>29</v>
      </c>
      <c r="G1909" s="7" t="s">
        <v>4265</v>
      </c>
      <c r="H1909" s="7" t="s">
        <v>1141</v>
      </c>
      <c r="I1909" s="6" t="n">
        <v>2904</v>
      </c>
      <c r="J1909" s="7" t="s">
        <v>4266</v>
      </c>
      <c r="K1909" s="6" t="n">
        <v>290011</v>
      </c>
      <c r="L1909" s="7" t="s">
        <v>4266</v>
      </c>
      <c r="M1909" s="8" t="n">
        <v>-15.5055</v>
      </c>
      <c r="N1909" s="8" t="n">
        <v>-41.238</v>
      </c>
      <c r="O1909" s="7" t="s">
        <v>86</v>
      </c>
      <c r="P1909" s="7" t="s">
        <v>87</v>
      </c>
      <c r="Q1909" s="7" t="s">
        <v>88</v>
      </c>
      <c r="R1909" s="6" t="n">
        <v>3</v>
      </c>
      <c r="S1909" s="6" t="n">
        <v>290670905</v>
      </c>
      <c r="T1909" s="7" t="s">
        <v>4493</v>
      </c>
      <c r="U1909" s="7" t="s">
        <v>4495</v>
      </c>
      <c r="V1909" s="7" t="s">
        <v>90</v>
      </c>
      <c r="W1909" s="7"/>
      <c r="X1909" s="8" t="n">
        <v>-15.355075</v>
      </c>
      <c r="Y1909" s="8" t="n">
        <v>-41.269476</v>
      </c>
      <c r="Z1909" s="7" t="s">
        <v>90</v>
      </c>
      <c r="AA1909" s="8" t="n">
        <v>-15.373151</v>
      </c>
      <c r="AB1909" s="8" t="n">
        <v>-41.282433</v>
      </c>
    </row>
    <row r="1910" customFormat="false" ht="15" hidden="false" customHeight="false" outlineLevel="0" collapsed="false">
      <c r="A1910" s="6" t="n">
        <v>2906808</v>
      </c>
      <c r="B1910" s="6" t="n">
        <v>290680</v>
      </c>
      <c r="C1910" s="7" t="s">
        <v>4496</v>
      </c>
      <c r="D1910" s="7" t="s">
        <v>4497</v>
      </c>
      <c r="E1910" s="7" t="s">
        <v>4264</v>
      </c>
      <c r="F1910" s="6" t="n">
        <v>29</v>
      </c>
      <c r="G1910" s="7" t="s">
        <v>4265</v>
      </c>
      <c r="H1910" s="7" t="s">
        <v>1141</v>
      </c>
      <c r="I1910" s="6" t="n">
        <v>2909</v>
      </c>
      <c r="J1910" s="7" t="s">
        <v>4271</v>
      </c>
      <c r="K1910" s="6" t="n">
        <v>290026</v>
      </c>
      <c r="L1910" s="7" t="s">
        <v>4498</v>
      </c>
      <c r="M1910" s="8" t="n">
        <v>-10.6666</v>
      </c>
      <c r="N1910" s="8" t="n">
        <v>-39.5049</v>
      </c>
      <c r="O1910" s="7" t="s">
        <v>86</v>
      </c>
      <c r="P1910" s="7" t="s">
        <v>87</v>
      </c>
      <c r="Q1910" s="7" t="s">
        <v>88</v>
      </c>
      <c r="R1910" s="6" t="n">
        <v>1</v>
      </c>
      <c r="S1910" s="6" t="n">
        <v>290680805</v>
      </c>
      <c r="T1910" s="7" t="s">
        <v>4496</v>
      </c>
      <c r="U1910" s="7" t="s">
        <v>4496</v>
      </c>
      <c r="V1910" s="7" t="s">
        <v>90</v>
      </c>
      <c r="W1910" s="7"/>
      <c r="X1910" s="8" t="n">
        <v>-10.726952</v>
      </c>
      <c r="Y1910" s="8" t="n">
        <v>-39.472772</v>
      </c>
      <c r="Z1910" s="7" t="s">
        <v>90</v>
      </c>
      <c r="AA1910" s="8" t="n">
        <v>-10.676091</v>
      </c>
      <c r="AB1910" s="8" t="n">
        <v>-39.592783</v>
      </c>
    </row>
    <row r="1911" customFormat="false" ht="15" hidden="false" customHeight="false" outlineLevel="0" collapsed="false">
      <c r="A1911" s="6" t="n">
        <v>2906824</v>
      </c>
      <c r="B1911" s="6" t="n">
        <v>290682</v>
      </c>
      <c r="C1911" s="7" t="s">
        <v>4499</v>
      </c>
      <c r="D1911" s="7" t="s">
        <v>4500</v>
      </c>
      <c r="E1911" s="7" t="s">
        <v>4264</v>
      </c>
      <c r="F1911" s="6" t="n">
        <v>29</v>
      </c>
      <c r="G1911" s="7" t="s">
        <v>4265</v>
      </c>
      <c r="H1911" s="7" t="s">
        <v>1141</v>
      </c>
      <c r="I1911" s="6" t="n">
        <v>2909</v>
      </c>
      <c r="J1911" s="7" t="s">
        <v>4271</v>
      </c>
      <c r="K1911" s="6" t="n">
        <v>290026</v>
      </c>
      <c r="L1911" s="7" t="s">
        <v>4498</v>
      </c>
      <c r="M1911" s="8" t="n">
        <v>-9.8978</v>
      </c>
      <c r="N1911" s="8" t="n">
        <v>-39.0271</v>
      </c>
      <c r="O1911" s="7" t="s">
        <v>86</v>
      </c>
      <c r="P1911" s="7" t="s">
        <v>87</v>
      </c>
      <c r="Q1911" s="7" t="s">
        <v>88</v>
      </c>
      <c r="R1911" s="6" t="n">
        <v>2</v>
      </c>
      <c r="S1911" s="6" t="n">
        <v>290682405</v>
      </c>
      <c r="T1911" s="7" t="s">
        <v>4499</v>
      </c>
      <c r="U1911" s="7" t="s">
        <v>4501</v>
      </c>
      <c r="V1911" s="7" t="s">
        <v>90</v>
      </c>
      <c r="W1911" s="7"/>
      <c r="X1911" s="8" t="n">
        <v>-10.005857</v>
      </c>
      <c r="Y1911" s="8" t="n">
        <v>-38.994528</v>
      </c>
      <c r="Z1911" s="7" t="s">
        <v>90</v>
      </c>
      <c r="AA1911" s="8" t="n">
        <v>-10.126784</v>
      </c>
      <c r="AB1911" s="8" t="n">
        <v>-39.032582</v>
      </c>
    </row>
    <row r="1912" customFormat="false" ht="15" hidden="false" customHeight="false" outlineLevel="0" collapsed="false">
      <c r="A1912" s="6" t="n">
        <v>2906857</v>
      </c>
      <c r="B1912" s="6" t="n">
        <v>290685</v>
      </c>
      <c r="C1912" s="7" t="s">
        <v>4502</v>
      </c>
      <c r="D1912" s="7" t="s">
        <v>4503</v>
      </c>
      <c r="E1912" s="7" t="s">
        <v>4264</v>
      </c>
      <c r="F1912" s="6" t="n">
        <v>29</v>
      </c>
      <c r="G1912" s="7" t="s">
        <v>4265</v>
      </c>
      <c r="H1912" s="7" t="s">
        <v>1141</v>
      </c>
      <c r="I1912" s="6" t="n">
        <v>2910</v>
      </c>
      <c r="J1912" s="7" t="s">
        <v>4282</v>
      </c>
      <c r="K1912" s="6" t="n">
        <v>290029</v>
      </c>
      <c r="L1912" s="7" t="s">
        <v>4282</v>
      </c>
      <c r="M1912" s="8" t="n">
        <v>-11.6685</v>
      </c>
      <c r="N1912" s="8" t="n">
        <v>-39.8382</v>
      </c>
      <c r="O1912" s="7" t="s">
        <v>86</v>
      </c>
      <c r="P1912" s="7" t="s">
        <v>87</v>
      </c>
      <c r="Q1912" s="7" t="s">
        <v>88</v>
      </c>
      <c r="R1912" s="6" t="n">
        <v>1</v>
      </c>
      <c r="S1912" s="6" t="n">
        <v>290685705</v>
      </c>
      <c r="T1912" s="7" t="s">
        <v>4502</v>
      </c>
      <c r="U1912" s="7" t="s">
        <v>4502</v>
      </c>
      <c r="V1912" s="7" t="s">
        <v>90</v>
      </c>
      <c r="W1912" s="7"/>
      <c r="X1912" s="8" t="n">
        <v>-11.672233</v>
      </c>
      <c r="Y1912" s="8" t="n">
        <v>-39.825015</v>
      </c>
      <c r="Z1912" s="7" t="s">
        <v>90</v>
      </c>
      <c r="AA1912" s="8" t="n">
        <v>-11.677604</v>
      </c>
      <c r="AB1912" s="8" t="n">
        <v>-39.798441</v>
      </c>
    </row>
    <row r="1913" customFormat="false" ht="15" hidden="false" customHeight="false" outlineLevel="0" collapsed="false">
      <c r="A1913" s="6" t="n">
        <v>2906873</v>
      </c>
      <c r="B1913" s="6" t="n">
        <v>290687</v>
      </c>
      <c r="C1913" s="7" t="s">
        <v>4504</v>
      </c>
      <c r="D1913" s="7" t="s">
        <v>4505</v>
      </c>
      <c r="E1913" s="7" t="s">
        <v>4264</v>
      </c>
      <c r="F1913" s="6" t="n">
        <v>29</v>
      </c>
      <c r="G1913" s="7" t="s">
        <v>4265</v>
      </c>
      <c r="H1913" s="7" t="s">
        <v>1141</v>
      </c>
      <c r="I1913" s="6" t="n">
        <v>2910</v>
      </c>
      <c r="J1913" s="7" t="s">
        <v>4282</v>
      </c>
      <c r="K1913" s="6" t="n">
        <v>290030</v>
      </c>
      <c r="L1913" s="7" t="s">
        <v>4446</v>
      </c>
      <c r="M1913" s="8" t="n">
        <v>-11.379</v>
      </c>
      <c r="N1913" s="8" t="n">
        <v>-40.0069</v>
      </c>
      <c r="O1913" s="7" t="s">
        <v>86</v>
      </c>
      <c r="P1913" s="7" t="s">
        <v>87</v>
      </c>
      <c r="Q1913" s="7" t="s">
        <v>88</v>
      </c>
      <c r="R1913" s="6" t="n">
        <v>1</v>
      </c>
      <c r="S1913" s="6" t="n">
        <v>290687305</v>
      </c>
      <c r="T1913" s="7" t="s">
        <v>4504</v>
      </c>
      <c r="U1913" s="7" t="s">
        <v>4504</v>
      </c>
      <c r="V1913" s="7" t="s">
        <v>90</v>
      </c>
      <c r="W1913" s="7"/>
      <c r="X1913" s="8" t="n">
        <v>-11.306196</v>
      </c>
      <c r="Y1913" s="8" t="n">
        <v>-39.995883</v>
      </c>
      <c r="Z1913" s="7" t="s">
        <v>90</v>
      </c>
      <c r="AA1913" s="8" t="n">
        <v>-11.324476</v>
      </c>
      <c r="AB1913" s="8" t="n">
        <v>-39.972878</v>
      </c>
    </row>
    <row r="1914" customFormat="false" ht="15" hidden="false" customHeight="false" outlineLevel="0" collapsed="false">
      <c r="A1914" s="6" t="n">
        <v>2906899</v>
      </c>
      <c r="B1914" s="6" t="n">
        <v>290689</v>
      </c>
      <c r="C1914" s="7" t="s">
        <v>4506</v>
      </c>
      <c r="D1914" s="7" t="s">
        <v>4507</v>
      </c>
      <c r="E1914" s="7" t="s">
        <v>4264</v>
      </c>
      <c r="F1914" s="6" t="n">
        <v>29</v>
      </c>
      <c r="G1914" s="7" t="s">
        <v>4265</v>
      </c>
      <c r="H1914" s="7" t="s">
        <v>1141</v>
      </c>
      <c r="I1914" s="6" t="n">
        <v>2904</v>
      </c>
      <c r="J1914" s="7" t="s">
        <v>4266</v>
      </c>
      <c r="K1914" s="6" t="n">
        <v>290011</v>
      </c>
      <c r="L1914" s="7" t="s">
        <v>4266</v>
      </c>
      <c r="M1914" s="8" t="n">
        <v>-14.7228</v>
      </c>
      <c r="N1914" s="8" t="n">
        <v>-41.2601</v>
      </c>
      <c r="O1914" s="7" t="s">
        <v>86</v>
      </c>
      <c r="P1914" s="7" t="s">
        <v>87</v>
      </c>
      <c r="Q1914" s="7" t="s">
        <v>88</v>
      </c>
      <c r="R1914" s="6" t="n">
        <v>2</v>
      </c>
      <c r="S1914" s="6" t="n">
        <v>290689905</v>
      </c>
      <c r="T1914" s="7" t="s">
        <v>4506</v>
      </c>
      <c r="U1914" s="7" t="s">
        <v>4508</v>
      </c>
      <c r="V1914" s="7" t="s">
        <v>90</v>
      </c>
      <c r="W1914" s="7"/>
      <c r="X1914" s="8" t="n">
        <v>-14.625456</v>
      </c>
      <c r="Y1914" s="8" t="n">
        <v>-41.283643</v>
      </c>
      <c r="Z1914" s="7" t="s">
        <v>90</v>
      </c>
      <c r="AA1914" s="8" t="n">
        <v>-14.61439</v>
      </c>
      <c r="AB1914" s="8" t="n">
        <v>-41.302504</v>
      </c>
    </row>
    <row r="1915" customFormat="false" ht="15" hidden="false" customHeight="false" outlineLevel="0" collapsed="false">
      <c r="A1915" s="6" t="n">
        <v>2906907</v>
      </c>
      <c r="B1915" s="6" t="n">
        <v>290690</v>
      </c>
      <c r="C1915" s="7" t="s">
        <v>4509</v>
      </c>
      <c r="D1915" s="7" t="s">
        <v>4510</v>
      </c>
      <c r="E1915" s="7" t="s">
        <v>4264</v>
      </c>
      <c r="F1915" s="6" t="n">
        <v>29</v>
      </c>
      <c r="G1915" s="7" t="s">
        <v>4265</v>
      </c>
      <c r="H1915" s="7" t="s">
        <v>1141</v>
      </c>
      <c r="I1915" s="6" t="n">
        <v>2903</v>
      </c>
      <c r="J1915" s="7" t="s">
        <v>4293</v>
      </c>
      <c r="K1915" s="6" t="n">
        <v>290008</v>
      </c>
      <c r="L1915" s="7" t="s">
        <v>4294</v>
      </c>
      <c r="M1915" s="8" t="n">
        <v>-17.7338</v>
      </c>
      <c r="N1915" s="8" t="n">
        <v>-39.2656</v>
      </c>
      <c r="O1915" s="7" t="s">
        <v>86</v>
      </c>
      <c r="P1915" s="7" t="s">
        <v>87</v>
      </c>
      <c r="Q1915" s="7" t="s">
        <v>88</v>
      </c>
      <c r="R1915" s="6" t="n">
        <v>4</v>
      </c>
      <c r="S1915" s="6" t="n">
        <v>290690705</v>
      </c>
      <c r="T1915" s="7" t="s">
        <v>4509</v>
      </c>
      <c r="U1915" s="7" t="s">
        <v>4511</v>
      </c>
      <c r="V1915" s="7" t="s">
        <v>90</v>
      </c>
      <c r="W1915" s="7"/>
      <c r="X1915" s="8" t="n">
        <v>-17.65776</v>
      </c>
      <c r="Y1915" s="8" t="n">
        <v>-39.689035</v>
      </c>
      <c r="Z1915" s="7" t="s">
        <v>90</v>
      </c>
      <c r="AA1915" s="8" t="n">
        <v>-17.678857</v>
      </c>
      <c r="AB1915" s="8" t="n">
        <v>-39.594794</v>
      </c>
    </row>
    <row r="1916" customFormat="false" ht="15" hidden="false" customHeight="false" outlineLevel="0" collapsed="false">
      <c r="A1916" s="6" t="n">
        <v>2907004</v>
      </c>
      <c r="B1916" s="6" t="n">
        <v>290700</v>
      </c>
      <c r="C1916" s="7" t="s">
        <v>4512</v>
      </c>
      <c r="D1916" s="7" t="s">
        <v>4513</v>
      </c>
      <c r="E1916" s="7" t="s">
        <v>4264</v>
      </c>
      <c r="F1916" s="6" t="n">
        <v>29</v>
      </c>
      <c r="G1916" s="7" t="s">
        <v>4265</v>
      </c>
      <c r="H1916" s="7" t="s">
        <v>1141</v>
      </c>
      <c r="I1916" s="6" t="n">
        <v>2901</v>
      </c>
      <c r="J1916" s="7" t="s">
        <v>4275</v>
      </c>
      <c r="K1916" s="6" t="n">
        <v>290002</v>
      </c>
      <c r="L1916" s="7" t="s">
        <v>4276</v>
      </c>
      <c r="M1916" s="8" t="n">
        <v>-11.94</v>
      </c>
      <c r="N1916" s="8" t="n">
        <v>-37.9483</v>
      </c>
      <c r="O1916" s="7" t="s">
        <v>86</v>
      </c>
      <c r="P1916" s="7" t="s">
        <v>87</v>
      </c>
      <c r="Q1916" s="7" t="s">
        <v>88</v>
      </c>
      <c r="R1916" s="6" t="n">
        <v>1</v>
      </c>
      <c r="S1916" s="6" t="n">
        <v>290700405</v>
      </c>
      <c r="T1916" s="7" t="s">
        <v>4512</v>
      </c>
      <c r="U1916" s="7" t="s">
        <v>4512</v>
      </c>
      <c r="V1916" s="7" t="s">
        <v>90</v>
      </c>
      <c r="W1916" s="7"/>
      <c r="X1916" s="8" t="n">
        <v>-12.04306</v>
      </c>
      <c r="Y1916" s="8" t="n">
        <v>-37.938457</v>
      </c>
      <c r="Z1916" s="7" t="s">
        <v>90</v>
      </c>
      <c r="AA1916" s="8" t="n">
        <v>-12.029352</v>
      </c>
      <c r="AB1916" s="8" t="n">
        <v>-37.938817</v>
      </c>
    </row>
    <row r="1917" customFormat="false" ht="15" hidden="false" customHeight="false" outlineLevel="0" collapsed="false">
      <c r="A1917" s="6" t="n">
        <v>2907103</v>
      </c>
      <c r="B1917" s="6" t="n">
        <v>290710</v>
      </c>
      <c r="C1917" s="7" t="s">
        <v>4514</v>
      </c>
      <c r="D1917" s="7" t="s">
        <v>4515</v>
      </c>
      <c r="E1917" s="7" t="s">
        <v>4264</v>
      </c>
      <c r="F1917" s="6" t="n">
        <v>29</v>
      </c>
      <c r="G1917" s="7" t="s">
        <v>4265</v>
      </c>
      <c r="H1917" s="7" t="s">
        <v>1141</v>
      </c>
      <c r="I1917" s="6" t="n">
        <v>2905</v>
      </c>
      <c r="J1917" s="7" t="s">
        <v>4405</v>
      </c>
      <c r="K1917" s="6" t="n">
        <v>290016</v>
      </c>
      <c r="L1917" s="7" t="s">
        <v>4405</v>
      </c>
      <c r="M1917" s="8" t="n">
        <v>-14.306</v>
      </c>
      <c r="N1917" s="8" t="n">
        <v>-43.7681</v>
      </c>
      <c r="O1917" s="7" t="s">
        <v>86</v>
      </c>
      <c r="P1917" s="7" t="s">
        <v>87</v>
      </c>
      <c r="Q1917" s="7" t="s">
        <v>88</v>
      </c>
      <c r="R1917" s="6" t="n">
        <v>2</v>
      </c>
      <c r="S1917" s="6" t="n">
        <v>290710305</v>
      </c>
      <c r="T1917" s="7" t="s">
        <v>4514</v>
      </c>
      <c r="U1917" s="7" t="s">
        <v>4516</v>
      </c>
      <c r="V1917" s="7" t="s">
        <v>90</v>
      </c>
      <c r="W1917" s="7"/>
      <c r="X1917" s="8" t="n">
        <v>-14.020571</v>
      </c>
      <c r="Y1917" s="8" t="n">
        <v>-43.848883</v>
      </c>
      <c r="Z1917" s="7" t="s">
        <v>90</v>
      </c>
      <c r="AA1917" s="8" t="n">
        <v>-13.998128</v>
      </c>
      <c r="AB1917" s="8" t="n">
        <v>-43.855681</v>
      </c>
    </row>
    <row r="1918" customFormat="false" ht="15" hidden="false" customHeight="false" outlineLevel="0" collapsed="false">
      <c r="A1918" s="6" t="n">
        <v>2907202</v>
      </c>
      <c r="B1918" s="6" t="n">
        <v>290720</v>
      </c>
      <c r="C1918" s="7" t="s">
        <v>4517</v>
      </c>
      <c r="D1918" s="7" t="s">
        <v>4518</v>
      </c>
      <c r="E1918" s="7" t="s">
        <v>4264</v>
      </c>
      <c r="F1918" s="6" t="n">
        <v>29</v>
      </c>
      <c r="G1918" s="7" t="s">
        <v>4265</v>
      </c>
      <c r="H1918" s="7" t="s">
        <v>1141</v>
      </c>
      <c r="I1918" s="6" t="n">
        <v>2908</v>
      </c>
      <c r="J1918" s="7" t="s">
        <v>4318</v>
      </c>
      <c r="K1918" s="6" t="n">
        <v>290022</v>
      </c>
      <c r="L1918" s="7" t="s">
        <v>4318</v>
      </c>
      <c r="M1918" s="8" t="n">
        <v>-9.1755</v>
      </c>
      <c r="N1918" s="8" t="n">
        <v>-40.9741</v>
      </c>
      <c r="O1918" s="7" t="s">
        <v>86</v>
      </c>
      <c r="P1918" s="7" t="s">
        <v>87</v>
      </c>
      <c r="Q1918" s="7" t="s">
        <v>88</v>
      </c>
      <c r="R1918" s="6" t="n">
        <v>5</v>
      </c>
      <c r="S1918" s="6" t="n">
        <v>290720205</v>
      </c>
      <c r="T1918" s="7" t="s">
        <v>4517</v>
      </c>
      <c r="U1918" s="7" t="s">
        <v>4519</v>
      </c>
      <c r="V1918" s="7" t="s">
        <v>90</v>
      </c>
      <c r="W1918" s="7"/>
      <c r="X1918" s="8" t="n">
        <v>-9.240228</v>
      </c>
      <c r="Y1918" s="8" t="n">
        <v>-41.336424</v>
      </c>
      <c r="Z1918" s="7" t="s">
        <v>90</v>
      </c>
      <c r="AA1918" s="8" t="n">
        <v>-9.318695</v>
      </c>
      <c r="AB1918" s="8" t="n">
        <v>-41.464403</v>
      </c>
    </row>
    <row r="1919" customFormat="false" ht="15" hidden="false" customHeight="false" outlineLevel="0" collapsed="false">
      <c r="A1919" s="6" t="n">
        <v>2907301</v>
      </c>
      <c r="B1919" s="6" t="n">
        <v>290730</v>
      </c>
      <c r="C1919" s="7" t="s">
        <v>4520</v>
      </c>
      <c r="D1919" s="7" t="s">
        <v>4521</v>
      </c>
      <c r="E1919" s="7" t="s">
        <v>4264</v>
      </c>
      <c r="F1919" s="6" t="n">
        <v>29</v>
      </c>
      <c r="G1919" s="7" t="s">
        <v>4265</v>
      </c>
      <c r="H1919" s="7" t="s">
        <v>1141</v>
      </c>
      <c r="I1919" s="6" t="n">
        <v>2902</v>
      </c>
      <c r="J1919" s="7" t="s">
        <v>4300</v>
      </c>
      <c r="K1919" s="6" t="n">
        <v>290004</v>
      </c>
      <c r="L1919" s="7" t="s">
        <v>4437</v>
      </c>
      <c r="M1919" s="8" t="n">
        <v>-12.7651</v>
      </c>
      <c r="N1919" s="8" t="n">
        <v>-39.4257</v>
      </c>
      <c r="O1919" s="7" t="s">
        <v>86</v>
      </c>
      <c r="P1919" s="7" t="s">
        <v>87</v>
      </c>
      <c r="Q1919" s="7" t="s">
        <v>88</v>
      </c>
      <c r="R1919" s="6" t="n">
        <v>4</v>
      </c>
      <c r="S1919" s="6" t="n">
        <v>290730105</v>
      </c>
      <c r="T1919" s="7" t="s">
        <v>4520</v>
      </c>
      <c r="U1919" s="7" t="s">
        <v>4522</v>
      </c>
      <c r="V1919" s="7" t="s">
        <v>90</v>
      </c>
      <c r="W1919" s="7"/>
      <c r="X1919" s="8" t="n">
        <v>-12.731594</v>
      </c>
      <c r="Y1919" s="8" t="n">
        <v>-39.363968</v>
      </c>
      <c r="Z1919" s="7" t="s">
        <v>90</v>
      </c>
      <c r="AA1919" s="8" t="n">
        <v>-12.73894</v>
      </c>
      <c r="AB1919" s="8" t="n">
        <v>-39.365906</v>
      </c>
    </row>
    <row r="1920" customFormat="false" ht="15" hidden="false" customHeight="false" outlineLevel="0" collapsed="false">
      <c r="A1920" s="6" t="n">
        <v>2907400</v>
      </c>
      <c r="B1920" s="6" t="n">
        <v>290740</v>
      </c>
      <c r="C1920" s="7" t="s">
        <v>4523</v>
      </c>
      <c r="D1920" s="7" t="s">
        <v>4524</v>
      </c>
      <c r="E1920" s="7" t="s">
        <v>4264</v>
      </c>
      <c r="F1920" s="6" t="n">
        <v>29</v>
      </c>
      <c r="G1920" s="7" t="s">
        <v>4265</v>
      </c>
      <c r="H1920" s="7" t="s">
        <v>1141</v>
      </c>
      <c r="I1920" s="6" t="n">
        <v>2906</v>
      </c>
      <c r="J1920" s="7" t="s">
        <v>4323</v>
      </c>
      <c r="K1920" s="6" t="n">
        <v>290018</v>
      </c>
      <c r="L1920" s="7" t="s">
        <v>4323</v>
      </c>
      <c r="M1920" s="8" t="n">
        <v>-12.3137</v>
      </c>
      <c r="N1920" s="8" t="n">
        <v>-44.8625</v>
      </c>
      <c r="O1920" s="7" t="s">
        <v>86</v>
      </c>
      <c r="P1920" s="7" t="s">
        <v>87</v>
      </c>
      <c r="Q1920" s="7" t="s">
        <v>88</v>
      </c>
      <c r="R1920" s="6" t="n">
        <v>1</v>
      </c>
      <c r="S1920" s="6" t="n">
        <v>290740005</v>
      </c>
      <c r="T1920" s="7" t="s">
        <v>4523</v>
      </c>
      <c r="U1920" s="7" t="s">
        <v>4523</v>
      </c>
      <c r="V1920" s="7" t="s">
        <v>90</v>
      </c>
      <c r="W1920" s="7"/>
      <c r="X1920" s="8" t="n">
        <v>-12.273449</v>
      </c>
      <c r="Y1920" s="8" t="n">
        <v>-44.697003</v>
      </c>
      <c r="Z1920" s="7" t="s">
        <v>90</v>
      </c>
      <c r="AA1920" s="8" t="n">
        <v>-12.311884</v>
      </c>
      <c r="AB1920" s="8" t="n">
        <v>-44.766265</v>
      </c>
    </row>
    <row r="1921" customFormat="false" ht="15" hidden="false" customHeight="false" outlineLevel="0" collapsed="false">
      <c r="A1921" s="6" t="n">
        <v>2907509</v>
      </c>
      <c r="B1921" s="6" t="n">
        <v>290750</v>
      </c>
      <c r="C1921" s="7" t="s">
        <v>4525</v>
      </c>
      <c r="D1921" s="7" t="s">
        <v>4526</v>
      </c>
      <c r="E1921" s="7" t="s">
        <v>4264</v>
      </c>
      <c r="F1921" s="6" t="n">
        <v>29</v>
      </c>
      <c r="G1921" s="7" t="s">
        <v>4265</v>
      </c>
      <c r="H1921" s="7" t="s">
        <v>1141</v>
      </c>
      <c r="I1921" s="6" t="n">
        <v>2901</v>
      </c>
      <c r="J1921" s="7" t="s">
        <v>4275</v>
      </c>
      <c r="K1921" s="6" t="n">
        <v>290001</v>
      </c>
      <c r="L1921" s="7" t="s">
        <v>4275</v>
      </c>
      <c r="M1921" s="8" t="n">
        <v>-12.3549</v>
      </c>
      <c r="N1921" s="8" t="n">
        <v>-38.3758</v>
      </c>
      <c r="O1921" s="7" t="s">
        <v>86</v>
      </c>
      <c r="P1921" s="7" t="s">
        <v>87</v>
      </c>
      <c r="Q1921" s="7" t="s">
        <v>88</v>
      </c>
      <c r="R1921" s="6" t="n">
        <v>3</v>
      </c>
      <c r="S1921" s="6" t="n">
        <v>290750905</v>
      </c>
      <c r="T1921" s="7" t="s">
        <v>4525</v>
      </c>
      <c r="U1921" s="7" t="s">
        <v>4527</v>
      </c>
      <c r="V1921" s="7" t="s">
        <v>90</v>
      </c>
      <c r="W1921" s="7"/>
      <c r="X1921" s="8" t="n">
        <v>-12.330559</v>
      </c>
      <c r="Y1921" s="8" t="n">
        <v>-38.412896</v>
      </c>
      <c r="Z1921" s="7" t="s">
        <v>90</v>
      </c>
      <c r="AA1921" s="8" t="n">
        <v>-12.349853</v>
      </c>
      <c r="AB1921" s="8" t="n">
        <v>-38.438599</v>
      </c>
    </row>
    <row r="1922" customFormat="false" ht="15" hidden="false" customHeight="false" outlineLevel="0" collapsed="false">
      <c r="A1922" s="6" t="n">
        <v>2907558</v>
      </c>
      <c r="B1922" s="6" t="n">
        <v>290755</v>
      </c>
      <c r="C1922" s="7" t="s">
        <v>4528</v>
      </c>
      <c r="D1922" s="7" t="s">
        <v>4529</v>
      </c>
      <c r="E1922" s="7" t="s">
        <v>4264</v>
      </c>
      <c r="F1922" s="6" t="n">
        <v>29</v>
      </c>
      <c r="G1922" s="7" t="s">
        <v>4265</v>
      </c>
      <c r="H1922" s="7" t="s">
        <v>1141</v>
      </c>
      <c r="I1922" s="6" t="n">
        <v>2904</v>
      </c>
      <c r="J1922" s="7" t="s">
        <v>4266</v>
      </c>
      <c r="K1922" s="6" t="n">
        <v>290013</v>
      </c>
      <c r="L1922" s="7" t="s">
        <v>4267</v>
      </c>
      <c r="M1922" s="8" t="n">
        <v>-13.3306</v>
      </c>
      <c r="N1922" s="8" t="n">
        <v>-42.2925</v>
      </c>
      <c r="O1922" s="7" t="s">
        <v>86</v>
      </c>
      <c r="P1922" s="7" t="s">
        <v>87</v>
      </c>
      <c r="Q1922" s="7" t="s">
        <v>88</v>
      </c>
      <c r="R1922" s="6" t="n">
        <v>1</v>
      </c>
      <c r="S1922" s="6" t="n">
        <v>290755805</v>
      </c>
      <c r="T1922" s="7" t="s">
        <v>4528</v>
      </c>
      <c r="U1922" s="7" t="s">
        <v>4528</v>
      </c>
      <c r="V1922" s="7" t="s">
        <v>90</v>
      </c>
      <c r="W1922" s="7"/>
      <c r="X1922" s="8" t="n">
        <v>-13.233407</v>
      </c>
      <c r="Y1922" s="8" t="n">
        <v>-42.319388</v>
      </c>
      <c r="Z1922" s="7" t="s">
        <v>90</v>
      </c>
      <c r="AA1922" s="8" t="n">
        <v>-13.226438</v>
      </c>
      <c r="AB1922" s="8" t="n">
        <v>-42.333108</v>
      </c>
    </row>
    <row r="1923" customFormat="false" ht="15" hidden="false" customHeight="false" outlineLevel="0" collapsed="false">
      <c r="A1923" s="6" t="n">
        <v>2907608</v>
      </c>
      <c r="B1923" s="6" t="n">
        <v>290760</v>
      </c>
      <c r="C1923" s="7" t="s">
        <v>4530</v>
      </c>
      <c r="D1923" s="7" t="s">
        <v>4531</v>
      </c>
      <c r="E1923" s="7" t="s">
        <v>4264</v>
      </c>
      <c r="F1923" s="6" t="n">
        <v>29</v>
      </c>
      <c r="G1923" s="7" t="s">
        <v>4265</v>
      </c>
      <c r="H1923" s="7" t="s">
        <v>1141</v>
      </c>
      <c r="I1923" s="6" t="n">
        <v>2907</v>
      </c>
      <c r="J1923" s="7" t="s">
        <v>4307</v>
      </c>
      <c r="K1923" s="6" t="n">
        <v>290020</v>
      </c>
      <c r="L1923" s="7" t="s">
        <v>4307</v>
      </c>
      <c r="M1923" s="8" t="n">
        <v>-11.1342</v>
      </c>
      <c r="N1923" s="8" t="n">
        <v>-42.1099</v>
      </c>
      <c r="O1923" s="7" t="s">
        <v>86</v>
      </c>
      <c r="P1923" s="7" t="s">
        <v>87</v>
      </c>
      <c r="Q1923" s="7" t="s">
        <v>88</v>
      </c>
      <c r="R1923" s="6" t="n">
        <v>1</v>
      </c>
      <c r="S1923" s="6" t="n">
        <v>290760805</v>
      </c>
      <c r="T1923" s="7" t="s">
        <v>4530</v>
      </c>
      <c r="U1923" s="7" t="s">
        <v>4530</v>
      </c>
      <c r="V1923" s="7" t="s">
        <v>90</v>
      </c>
      <c r="W1923" s="7"/>
      <c r="X1923" s="8" t="n">
        <v>-11.151257</v>
      </c>
      <c r="Y1923" s="8" t="n">
        <v>-42.112438</v>
      </c>
      <c r="Z1923" s="7" t="s">
        <v>90</v>
      </c>
      <c r="AA1923" s="8" t="n">
        <v>-11.132243</v>
      </c>
      <c r="AB1923" s="8" t="n">
        <v>-42.111866</v>
      </c>
    </row>
    <row r="1924" customFormat="false" ht="15" hidden="false" customHeight="false" outlineLevel="0" collapsed="false">
      <c r="A1924" s="6" t="n">
        <v>2907707</v>
      </c>
      <c r="B1924" s="6" t="n">
        <v>290770</v>
      </c>
      <c r="C1924" s="7" t="s">
        <v>4532</v>
      </c>
      <c r="D1924" s="7" t="s">
        <v>4533</v>
      </c>
      <c r="E1924" s="7" t="s">
        <v>4264</v>
      </c>
      <c r="F1924" s="6" t="n">
        <v>29</v>
      </c>
      <c r="G1924" s="7" t="s">
        <v>4265</v>
      </c>
      <c r="H1924" s="7" t="s">
        <v>1141</v>
      </c>
      <c r="I1924" s="6" t="n">
        <v>2909</v>
      </c>
      <c r="J1924" s="7" t="s">
        <v>4271</v>
      </c>
      <c r="K1924" s="6" t="n">
        <v>290024</v>
      </c>
      <c r="L1924" s="7" t="s">
        <v>4271</v>
      </c>
      <c r="M1924" s="8" t="n">
        <v>-8.9795</v>
      </c>
      <c r="N1924" s="8" t="n">
        <v>-39.1003</v>
      </c>
      <c r="O1924" s="7" t="s">
        <v>86</v>
      </c>
      <c r="P1924" s="7" t="s">
        <v>87</v>
      </c>
      <c r="Q1924" s="7" t="s">
        <v>88</v>
      </c>
      <c r="R1924" s="6" t="n">
        <v>1</v>
      </c>
      <c r="S1924" s="6" t="n">
        <v>290770705</v>
      </c>
      <c r="T1924" s="7" t="s">
        <v>4532</v>
      </c>
      <c r="U1924" s="7" t="s">
        <v>4532</v>
      </c>
      <c r="V1924" s="7" t="s">
        <v>90</v>
      </c>
      <c r="W1924" s="7"/>
      <c r="X1924" s="8" t="n">
        <v>-9.271524</v>
      </c>
      <c r="Y1924" s="8" t="n">
        <v>-39.189066</v>
      </c>
      <c r="Z1924" s="7" t="s">
        <v>90</v>
      </c>
      <c r="AA1924" s="8" t="n">
        <v>-9.420576</v>
      </c>
      <c r="AB1924" s="8" t="n">
        <v>-39.20776</v>
      </c>
    </row>
    <row r="1925" customFormat="false" ht="15" hidden="false" customHeight="false" outlineLevel="0" collapsed="false">
      <c r="A1925" s="6" t="n">
        <v>2907806</v>
      </c>
      <c r="B1925" s="6" t="n">
        <v>290780</v>
      </c>
      <c r="C1925" s="7" t="s">
        <v>4279</v>
      </c>
      <c r="D1925" s="7" t="s">
        <v>4534</v>
      </c>
      <c r="E1925" s="7" t="s">
        <v>4264</v>
      </c>
      <c r="F1925" s="6" t="n">
        <v>29</v>
      </c>
      <c r="G1925" s="7" t="s">
        <v>4265</v>
      </c>
      <c r="H1925" s="7" t="s">
        <v>1141</v>
      </c>
      <c r="I1925" s="6" t="n">
        <v>2909</v>
      </c>
      <c r="J1925" s="7" t="s">
        <v>4271</v>
      </c>
      <c r="K1925" s="6" t="n">
        <v>290027</v>
      </c>
      <c r="L1925" s="7" t="s">
        <v>4279</v>
      </c>
      <c r="M1925" s="8" t="n">
        <v>-10.592</v>
      </c>
      <c r="N1925" s="8" t="n">
        <v>-38.3856</v>
      </c>
      <c r="O1925" s="7" t="s">
        <v>86</v>
      </c>
      <c r="P1925" s="7" t="s">
        <v>87</v>
      </c>
      <c r="Q1925" s="7" t="s">
        <v>88</v>
      </c>
      <c r="R1925" s="6" t="n">
        <v>2</v>
      </c>
      <c r="S1925" s="6" t="n">
        <v>290780605</v>
      </c>
      <c r="T1925" s="7" t="s">
        <v>4279</v>
      </c>
      <c r="U1925" s="7" t="s">
        <v>4535</v>
      </c>
      <c r="V1925" s="7" t="s">
        <v>90</v>
      </c>
      <c r="W1925" s="7"/>
      <c r="X1925" s="8" t="n">
        <v>-10.506396</v>
      </c>
      <c r="Y1925" s="8" t="n">
        <v>-38.454722</v>
      </c>
      <c r="Z1925" s="7" t="s">
        <v>90</v>
      </c>
      <c r="AA1925" s="8" t="n">
        <v>-10.555707</v>
      </c>
      <c r="AB1925" s="8" t="n">
        <v>-38.368058</v>
      </c>
    </row>
    <row r="1926" customFormat="false" ht="15" hidden="false" customHeight="false" outlineLevel="0" collapsed="false">
      <c r="A1926" s="6" t="n">
        <v>2907905</v>
      </c>
      <c r="B1926" s="6" t="n">
        <v>290790</v>
      </c>
      <c r="C1926" s="7" t="s">
        <v>4536</v>
      </c>
      <c r="D1926" s="7" t="s">
        <v>4537</v>
      </c>
      <c r="E1926" s="7" t="s">
        <v>4264</v>
      </c>
      <c r="F1926" s="6" t="n">
        <v>29</v>
      </c>
      <c r="G1926" s="7" t="s">
        <v>4265</v>
      </c>
      <c r="H1926" s="7" t="s">
        <v>1141</v>
      </c>
      <c r="I1926" s="6" t="n">
        <v>2909</v>
      </c>
      <c r="J1926" s="7" t="s">
        <v>4271</v>
      </c>
      <c r="K1926" s="6" t="n">
        <v>290025</v>
      </c>
      <c r="L1926" s="7" t="s">
        <v>4365</v>
      </c>
      <c r="M1926" s="8" t="n">
        <v>-11.0978</v>
      </c>
      <c r="N1926" s="8" t="n">
        <v>-38.515</v>
      </c>
      <c r="O1926" s="7" t="s">
        <v>86</v>
      </c>
      <c r="P1926" s="7" t="s">
        <v>87</v>
      </c>
      <c r="Q1926" s="7" t="s">
        <v>88</v>
      </c>
      <c r="R1926" s="6" t="n">
        <v>1</v>
      </c>
      <c r="S1926" s="6" t="n">
        <v>290790505</v>
      </c>
      <c r="T1926" s="7" t="s">
        <v>4536</v>
      </c>
      <c r="U1926" s="7" t="s">
        <v>4536</v>
      </c>
      <c r="V1926" s="7" t="s">
        <v>90</v>
      </c>
      <c r="W1926" s="7"/>
      <c r="X1926" s="8" t="n">
        <v>-11.10788</v>
      </c>
      <c r="Y1926" s="8" t="n">
        <v>-38.523069</v>
      </c>
      <c r="Z1926" s="7" t="s">
        <v>90</v>
      </c>
      <c r="AA1926" s="8" t="n">
        <v>-11.121619</v>
      </c>
      <c r="AB1926" s="8" t="n">
        <v>-38.517187</v>
      </c>
    </row>
    <row r="1927" customFormat="false" ht="15" hidden="false" customHeight="false" outlineLevel="0" collapsed="false">
      <c r="A1927" s="6" t="n">
        <v>2908002</v>
      </c>
      <c r="B1927" s="6" t="n">
        <v>290800</v>
      </c>
      <c r="C1927" s="7" t="s">
        <v>4538</v>
      </c>
      <c r="D1927" s="7" t="s">
        <v>4539</v>
      </c>
      <c r="E1927" s="7" t="s">
        <v>4264</v>
      </c>
      <c r="F1927" s="6" t="n">
        <v>29</v>
      </c>
      <c r="G1927" s="7" t="s">
        <v>4265</v>
      </c>
      <c r="H1927" s="7" t="s">
        <v>1141</v>
      </c>
      <c r="I1927" s="6" t="n">
        <v>2903</v>
      </c>
      <c r="J1927" s="7" t="s">
        <v>4293</v>
      </c>
      <c r="K1927" s="6" t="n">
        <v>290007</v>
      </c>
      <c r="L1927" s="7" t="s">
        <v>4293</v>
      </c>
      <c r="M1927" s="8" t="n">
        <v>-14.6406</v>
      </c>
      <c r="N1927" s="8" t="n">
        <v>-39.5494</v>
      </c>
      <c r="O1927" s="7" t="s">
        <v>86</v>
      </c>
      <c r="P1927" s="7" t="s">
        <v>87</v>
      </c>
      <c r="Q1927" s="7" t="s">
        <v>88</v>
      </c>
      <c r="R1927" s="6" t="n">
        <v>3</v>
      </c>
      <c r="S1927" s="6" t="n">
        <v>290800205</v>
      </c>
      <c r="T1927" s="7" t="s">
        <v>4538</v>
      </c>
      <c r="U1927" s="7" t="s">
        <v>4540</v>
      </c>
      <c r="V1927" s="7" t="s">
        <v>90</v>
      </c>
      <c r="W1927" s="7"/>
      <c r="X1927" s="8" t="n">
        <v>-14.631868</v>
      </c>
      <c r="Y1927" s="8" t="n">
        <v>-39.593225</v>
      </c>
      <c r="Z1927" s="7" t="s">
        <v>90</v>
      </c>
      <c r="AA1927" s="8" t="n">
        <v>-14.618757</v>
      </c>
      <c r="AB1927" s="8" t="n">
        <v>-39.581221</v>
      </c>
    </row>
    <row r="1928" customFormat="false" ht="15" hidden="false" customHeight="false" outlineLevel="0" collapsed="false">
      <c r="A1928" s="6" t="n">
        <v>2908101</v>
      </c>
      <c r="B1928" s="6" t="n">
        <v>290810</v>
      </c>
      <c r="C1928" s="7" t="s">
        <v>4541</v>
      </c>
      <c r="D1928" s="7" t="s">
        <v>4542</v>
      </c>
      <c r="E1928" s="7" t="s">
        <v>4264</v>
      </c>
      <c r="F1928" s="6" t="n">
        <v>29</v>
      </c>
      <c r="G1928" s="7" t="s">
        <v>4265</v>
      </c>
      <c r="H1928" s="7" t="s">
        <v>1141</v>
      </c>
      <c r="I1928" s="6" t="n">
        <v>2906</v>
      </c>
      <c r="J1928" s="7" t="s">
        <v>4323</v>
      </c>
      <c r="K1928" s="6" t="n">
        <v>290019</v>
      </c>
      <c r="L1928" s="7" t="s">
        <v>4478</v>
      </c>
      <c r="M1928" s="8" t="n">
        <v>-14.1786</v>
      </c>
      <c r="N1928" s="8" t="n">
        <v>-44.5324</v>
      </c>
      <c r="O1928" s="7" t="s">
        <v>86</v>
      </c>
      <c r="P1928" s="7" t="s">
        <v>87</v>
      </c>
      <c r="Q1928" s="7" t="s">
        <v>88</v>
      </c>
      <c r="R1928" s="6" t="n">
        <v>1</v>
      </c>
      <c r="S1928" s="6" t="n">
        <v>290810105</v>
      </c>
      <c r="T1928" s="7" t="s">
        <v>4541</v>
      </c>
      <c r="U1928" s="7" t="s">
        <v>4541</v>
      </c>
      <c r="V1928" s="7" t="s">
        <v>90</v>
      </c>
      <c r="W1928" s="7"/>
      <c r="X1928" s="8" t="n">
        <v>-14.496992</v>
      </c>
      <c r="Y1928" s="8" t="n">
        <v>-45.219154</v>
      </c>
      <c r="Z1928" s="7" t="s">
        <v>90</v>
      </c>
      <c r="AA1928" s="8" t="n">
        <v>-14.397592</v>
      </c>
      <c r="AB1928" s="8" t="n">
        <v>-45.084325</v>
      </c>
    </row>
    <row r="1929" customFormat="false" ht="15" hidden="false" customHeight="false" outlineLevel="0" collapsed="false">
      <c r="A1929" s="6" t="n">
        <v>2908200</v>
      </c>
      <c r="B1929" s="6" t="n">
        <v>290820</v>
      </c>
      <c r="C1929" s="7" t="s">
        <v>4543</v>
      </c>
      <c r="D1929" s="7" t="s">
        <v>4544</v>
      </c>
      <c r="E1929" s="7" t="s">
        <v>4264</v>
      </c>
      <c r="F1929" s="6" t="n">
        <v>29</v>
      </c>
      <c r="G1929" s="7" t="s">
        <v>4265</v>
      </c>
      <c r="H1929" s="7" t="s">
        <v>1141</v>
      </c>
      <c r="I1929" s="6" t="n">
        <v>2910</v>
      </c>
      <c r="J1929" s="7" t="s">
        <v>4282</v>
      </c>
      <c r="K1929" s="6" t="n">
        <v>290029</v>
      </c>
      <c r="L1929" s="7" t="s">
        <v>4282</v>
      </c>
      <c r="M1929" s="8" t="n">
        <v>-12.5029</v>
      </c>
      <c r="N1929" s="8" t="n">
        <v>-39.0007</v>
      </c>
      <c r="O1929" s="7" t="s">
        <v>86</v>
      </c>
      <c r="P1929" s="7" t="s">
        <v>87</v>
      </c>
      <c r="Q1929" s="7" t="s">
        <v>88</v>
      </c>
      <c r="R1929" s="6" t="n">
        <v>1</v>
      </c>
      <c r="S1929" s="6" t="n">
        <v>290820005</v>
      </c>
      <c r="T1929" s="7" t="s">
        <v>4543</v>
      </c>
      <c r="U1929" s="7" t="s">
        <v>4543</v>
      </c>
      <c r="V1929" s="7" t="s">
        <v>90</v>
      </c>
      <c r="W1929" s="7"/>
      <c r="X1929" s="8" t="n">
        <v>-12.504882</v>
      </c>
      <c r="Y1929" s="8" t="n">
        <v>-38.999781</v>
      </c>
      <c r="Z1929" s="7" t="s">
        <v>90</v>
      </c>
      <c r="AA1929" s="8" t="n">
        <v>-12.51456</v>
      </c>
      <c r="AB1929" s="8" t="n">
        <v>-39.004827</v>
      </c>
    </row>
    <row r="1930" customFormat="false" ht="15" hidden="false" customHeight="false" outlineLevel="0" collapsed="false">
      <c r="A1930" s="6" t="n">
        <v>2908309</v>
      </c>
      <c r="B1930" s="6" t="n">
        <v>290830</v>
      </c>
      <c r="C1930" s="7" t="s">
        <v>4545</v>
      </c>
      <c r="D1930" s="7" t="s">
        <v>4546</v>
      </c>
      <c r="E1930" s="7" t="s">
        <v>4264</v>
      </c>
      <c r="F1930" s="6" t="n">
        <v>29</v>
      </c>
      <c r="G1930" s="7" t="s">
        <v>4265</v>
      </c>
      <c r="H1930" s="7" t="s">
        <v>1141</v>
      </c>
      <c r="I1930" s="6" t="n">
        <v>2902</v>
      </c>
      <c r="J1930" s="7" t="s">
        <v>4300</v>
      </c>
      <c r="K1930" s="6" t="n">
        <v>290004</v>
      </c>
      <c r="L1930" s="7" t="s">
        <v>4437</v>
      </c>
      <c r="M1930" s="8" t="n">
        <v>-12.7772</v>
      </c>
      <c r="N1930" s="8" t="n">
        <v>-39.1703</v>
      </c>
      <c r="O1930" s="7" t="s">
        <v>86</v>
      </c>
      <c r="P1930" s="7" t="s">
        <v>87</v>
      </c>
      <c r="Q1930" s="7" t="s">
        <v>88</v>
      </c>
      <c r="R1930" s="6" t="n">
        <v>3</v>
      </c>
      <c r="S1930" s="6" t="n">
        <v>290830905</v>
      </c>
      <c r="T1930" s="7" t="s">
        <v>4545</v>
      </c>
      <c r="U1930" s="7" t="s">
        <v>4547</v>
      </c>
      <c r="V1930" s="7" t="s">
        <v>90</v>
      </c>
      <c r="W1930" s="7"/>
      <c r="X1930" s="8" t="n">
        <v>-12.859961</v>
      </c>
      <c r="Y1930" s="8" t="n">
        <v>-39.245638</v>
      </c>
      <c r="Z1930" s="7" t="s">
        <v>90</v>
      </c>
      <c r="AA1930" s="8" t="n">
        <v>-12.895578</v>
      </c>
      <c r="AB1930" s="8" t="n">
        <v>-39.277213</v>
      </c>
    </row>
    <row r="1931" customFormat="false" ht="15" hidden="false" customHeight="false" outlineLevel="0" collapsed="false">
      <c r="A1931" s="6" t="n">
        <v>2908408</v>
      </c>
      <c r="B1931" s="6" t="n">
        <v>290840</v>
      </c>
      <c r="C1931" s="7" t="s">
        <v>4548</v>
      </c>
      <c r="D1931" s="7" t="s">
        <v>4549</v>
      </c>
      <c r="E1931" s="7" t="s">
        <v>4264</v>
      </c>
      <c r="F1931" s="6" t="n">
        <v>29</v>
      </c>
      <c r="G1931" s="7" t="s">
        <v>4265</v>
      </c>
      <c r="H1931" s="7" t="s">
        <v>1141</v>
      </c>
      <c r="I1931" s="6" t="n">
        <v>2910</v>
      </c>
      <c r="J1931" s="7" t="s">
        <v>4282</v>
      </c>
      <c r="K1931" s="6" t="n">
        <v>290032</v>
      </c>
      <c r="L1931" s="7" t="s">
        <v>4548</v>
      </c>
      <c r="M1931" s="8" t="n">
        <v>-11.5714</v>
      </c>
      <c r="N1931" s="8" t="n">
        <v>-39.2814</v>
      </c>
      <c r="O1931" s="7" t="s">
        <v>86</v>
      </c>
      <c r="P1931" s="7" t="s">
        <v>87</v>
      </c>
      <c r="Q1931" s="7" t="s">
        <v>88</v>
      </c>
      <c r="R1931" s="6" t="n">
        <v>6</v>
      </c>
      <c r="S1931" s="6" t="n">
        <v>290840805</v>
      </c>
      <c r="T1931" s="7" t="s">
        <v>4548</v>
      </c>
      <c r="U1931" s="7" t="s">
        <v>4550</v>
      </c>
      <c r="V1931" s="7" t="s">
        <v>90</v>
      </c>
      <c r="W1931" s="7"/>
      <c r="X1931" s="8" t="n">
        <v>-11.524064</v>
      </c>
      <c r="Y1931" s="8" t="n">
        <v>-39.249792</v>
      </c>
      <c r="Z1931" s="7" t="s">
        <v>90</v>
      </c>
      <c r="AA1931" s="8" t="n">
        <v>-11.583831</v>
      </c>
      <c r="AB1931" s="8" t="n">
        <v>-39.266362</v>
      </c>
    </row>
    <row r="1932" customFormat="false" ht="15" hidden="false" customHeight="false" outlineLevel="0" collapsed="false">
      <c r="A1932" s="6" t="n">
        <v>2908507</v>
      </c>
      <c r="B1932" s="6" t="n">
        <v>290850</v>
      </c>
      <c r="C1932" s="7" t="s">
        <v>4551</v>
      </c>
      <c r="D1932" s="7" t="s">
        <v>4552</v>
      </c>
      <c r="E1932" s="7" t="s">
        <v>4264</v>
      </c>
      <c r="F1932" s="6" t="n">
        <v>29</v>
      </c>
      <c r="G1932" s="7" t="s">
        <v>4265</v>
      </c>
      <c r="H1932" s="7" t="s">
        <v>1141</v>
      </c>
      <c r="I1932" s="6" t="n">
        <v>2910</v>
      </c>
      <c r="J1932" s="7" t="s">
        <v>4282</v>
      </c>
      <c r="K1932" s="6" t="n">
        <v>290029</v>
      </c>
      <c r="L1932" s="7" t="s">
        <v>4282</v>
      </c>
      <c r="M1932" s="8" t="n">
        <v>-12.3278</v>
      </c>
      <c r="N1932" s="8" t="n">
        <v>-38.7628</v>
      </c>
      <c r="O1932" s="7" t="s">
        <v>86</v>
      </c>
      <c r="P1932" s="7" t="s">
        <v>87</v>
      </c>
      <c r="Q1932" s="7" t="s">
        <v>88</v>
      </c>
      <c r="R1932" s="6" t="n">
        <v>1</v>
      </c>
      <c r="S1932" s="6" t="n">
        <v>290850705</v>
      </c>
      <c r="T1932" s="7" t="s">
        <v>4551</v>
      </c>
      <c r="U1932" s="7" t="s">
        <v>4551</v>
      </c>
      <c r="V1932" s="7" t="s">
        <v>90</v>
      </c>
      <c r="W1932" s="7"/>
      <c r="X1932" s="8" t="n">
        <v>-12.33715</v>
      </c>
      <c r="Y1932" s="8" t="n">
        <v>-38.742145</v>
      </c>
      <c r="Z1932" s="7" t="s">
        <v>90</v>
      </c>
      <c r="AA1932" s="8" t="n">
        <v>-12.330221</v>
      </c>
      <c r="AB1932" s="8" t="n">
        <v>-38.74286</v>
      </c>
    </row>
    <row r="1933" customFormat="false" ht="15" hidden="false" customHeight="false" outlineLevel="0" collapsed="false">
      <c r="A1933" s="6" t="n">
        <v>2908606</v>
      </c>
      <c r="B1933" s="6" t="n">
        <v>290860</v>
      </c>
      <c r="C1933" s="7" t="s">
        <v>3087</v>
      </c>
      <c r="D1933" s="7" t="s">
        <v>4553</v>
      </c>
      <c r="E1933" s="7" t="s">
        <v>4264</v>
      </c>
      <c r="F1933" s="6" t="n">
        <v>29</v>
      </c>
      <c r="G1933" s="7" t="s">
        <v>4265</v>
      </c>
      <c r="H1933" s="7" t="s">
        <v>1141</v>
      </c>
      <c r="I1933" s="6" t="n">
        <v>2901</v>
      </c>
      <c r="J1933" s="7" t="s">
        <v>4275</v>
      </c>
      <c r="K1933" s="6" t="n">
        <v>290002</v>
      </c>
      <c r="L1933" s="7" t="s">
        <v>4276</v>
      </c>
      <c r="M1933" s="8" t="n">
        <v>-11.8125</v>
      </c>
      <c r="N1933" s="8" t="n">
        <v>-37.6086</v>
      </c>
      <c r="O1933" s="7" t="s">
        <v>86</v>
      </c>
      <c r="P1933" s="7" t="s">
        <v>87</v>
      </c>
      <c r="Q1933" s="7" t="s">
        <v>88</v>
      </c>
      <c r="R1933" s="6" t="n">
        <v>1</v>
      </c>
      <c r="S1933" s="6" t="n">
        <v>290860605</v>
      </c>
      <c r="T1933" s="7" t="s">
        <v>3087</v>
      </c>
      <c r="U1933" s="7" t="s">
        <v>3087</v>
      </c>
      <c r="V1933" s="7" t="s">
        <v>90</v>
      </c>
      <c r="W1933" s="7"/>
      <c r="X1933" s="8" t="n">
        <v>-11.827785</v>
      </c>
      <c r="Y1933" s="8" t="n">
        <v>-37.677586</v>
      </c>
      <c r="Z1933" s="7" t="s">
        <v>90</v>
      </c>
      <c r="AA1933" s="8" t="n">
        <v>-11.815922</v>
      </c>
      <c r="AB1933" s="8" t="n">
        <v>-37.667077</v>
      </c>
    </row>
    <row r="1934" customFormat="false" ht="15" hidden="false" customHeight="false" outlineLevel="0" collapsed="false">
      <c r="A1934" s="6" t="n">
        <v>2908705</v>
      </c>
      <c r="B1934" s="6" t="n">
        <v>290870</v>
      </c>
      <c r="C1934" s="7" t="s">
        <v>4554</v>
      </c>
      <c r="D1934" s="7" t="s">
        <v>4555</v>
      </c>
      <c r="E1934" s="7" t="s">
        <v>4264</v>
      </c>
      <c r="F1934" s="6" t="n">
        <v>29</v>
      </c>
      <c r="G1934" s="7" t="s">
        <v>4265</v>
      </c>
      <c r="H1934" s="7" t="s">
        <v>1141</v>
      </c>
      <c r="I1934" s="6" t="n">
        <v>2904</v>
      </c>
      <c r="J1934" s="7" t="s">
        <v>4266</v>
      </c>
      <c r="K1934" s="6" t="n">
        <v>290011</v>
      </c>
      <c r="L1934" s="7" t="s">
        <v>4266</v>
      </c>
      <c r="M1934" s="8" t="n">
        <v>-14.8975</v>
      </c>
      <c r="N1934" s="8" t="n">
        <v>-41.9677</v>
      </c>
      <c r="O1934" s="7" t="s">
        <v>86</v>
      </c>
      <c r="P1934" s="7" t="s">
        <v>87</v>
      </c>
      <c r="Q1934" s="7" t="s">
        <v>88</v>
      </c>
      <c r="R1934" s="6" t="n">
        <v>2</v>
      </c>
      <c r="S1934" s="6" t="n">
        <v>290870505</v>
      </c>
      <c r="T1934" s="7" t="s">
        <v>4554</v>
      </c>
      <c r="U1934" s="7" t="s">
        <v>4556</v>
      </c>
      <c r="V1934" s="7" t="s">
        <v>90</v>
      </c>
      <c r="W1934" s="7"/>
      <c r="X1934" s="8" t="n">
        <v>-14.921444</v>
      </c>
      <c r="Y1934" s="8" t="n">
        <v>-42.050965</v>
      </c>
      <c r="Z1934" s="7" t="s">
        <v>90</v>
      </c>
      <c r="AA1934" s="8" t="n">
        <v>-14.961045</v>
      </c>
      <c r="AB1934" s="8" t="n">
        <v>-42.091402</v>
      </c>
    </row>
    <row r="1935" customFormat="false" ht="15" hidden="false" customHeight="false" outlineLevel="0" collapsed="false">
      <c r="A1935" s="6" t="n">
        <v>2908804</v>
      </c>
      <c r="B1935" s="6" t="n">
        <v>290880</v>
      </c>
      <c r="C1935" s="7" t="s">
        <v>4557</v>
      </c>
      <c r="D1935" s="7" t="s">
        <v>4558</v>
      </c>
      <c r="E1935" s="7" t="s">
        <v>4264</v>
      </c>
      <c r="F1935" s="6" t="n">
        <v>29</v>
      </c>
      <c r="G1935" s="7" t="s">
        <v>4265</v>
      </c>
      <c r="H1935" s="7" t="s">
        <v>1141</v>
      </c>
      <c r="I1935" s="6" t="n">
        <v>2904</v>
      </c>
      <c r="J1935" s="7" t="s">
        <v>4266</v>
      </c>
      <c r="K1935" s="6" t="n">
        <v>290011</v>
      </c>
      <c r="L1935" s="7" t="s">
        <v>4266</v>
      </c>
      <c r="M1935" s="8" t="n">
        <v>-13.7641</v>
      </c>
      <c r="N1935" s="8" t="n">
        <v>-41.0421</v>
      </c>
      <c r="O1935" s="7" t="s">
        <v>86</v>
      </c>
      <c r="P1935" s="7" t="s">
        <v>87</v>
      </c>
      <c r="Q1935" s="7" t="s">
        <v>88</v>
      </c>
      <c r="R1935" s="6" t="n">
        <v>2</v>
      </c>
      <c r="S1935" s="6" t="n">
        <v>290880405</v>
      </c>
      <c r="T1935" s="7" t="s">
        <v>4557</v>
      </c>
      <c r="U1935" s="7" t="s">
        <v>4559</v>
      </c>
      <c r="V1935" s="7" t="s">
        <v>90</v>
      </c>
      <c r="W1935" s="7"/>
      <c r="X1935" s="8" t="n">
        <v>-13.838317</v>
      </c>
      <c r="Y1935" s="8" t="n">
        <v>-41.09364</v>
      </c>
      <c r="Z1935" s="7" t="s">
        <v>90</v>
      </c>
      <c r="AA1935" s="8" t="n">
        <v>-13.875222</v>
      </c>
      <c r="AB1935" s="8" t="n">
        <v>-41.08637</v>
      </c>
    </row>
    <row r="1936" customFormat="false" ht="15" hidden="false" customHeight="false" outlineLevel="0" collapsed="false">
      <c r="A1936" s="6" t="n">
        <v>2908903</v>
      </c>
      <c r="B1936" s="6" t="n">
        <v>290890</v>
      </c>
      <c r="C1936" s="7" t="s">
        <v>4560</v>
      </c>
      <c r="D1936" s="7" t="s">
        <v>4561</v>
      </c>
      <c r="E1936" s="7" t="s">
        <v>4264</v>
      </c>
      <c r="F1936" s="6" t="n">
        <v>29</v>
      </c>
      <c r="G1936" s="7" t="s">
        <v>4265</v>
      </c>
      <c r="H1936" s="7" t="s">
        <v>1141</v>
      </c>
      <c r="I1936" s="6" t="n">
        <v>2910</v>
      </c>
      <c r="J1936" s="7" t="s">
        <v>4282</v>
      </c>
      <c r="K1936" s="6" t="n">
        <v>290029</v>
      </c>
      <c r="L1936" s="7" t="s">
        <v>4282</v>
      </c>
      <c r="M1936" s="8" t="n">
        <v>-12.2473</v>
      </c>
      <c r="N1936" s="8" t="n">
        <v>-38.748</v>
      </c>
      <c r="O1936" s="7" t="s">
        <v>86</v>
      </c>
      <c r="P1936" s="7" t="s">
        <v>87</v>
      </c>
      <c r="Q1936" s="7" t="s">
        <v>88</v>
      </c>
      <c r="R1936" s="6" t="n">
        <v>3</v>
      </c>
      <c r="S1936" s="6" t="n">
        <v>290890305</v>
      </c>
      <c r="T1936" s="7" t="s">
        <v>4560</v>
      </c>
      <c r="U1936" s="7" t="s">
        <v>4562</v>
      </c>
      <c r="V1936" s="7" t="s">
        <v>90</v>
      </c>
      <c r="W1936" s="7"/>
      <c r="X1936" s="8" t="n">
        <v>-12.210514</v>
      </c>
      <c r="Y1936" s="8" t="n">
        <v>-38.783081</v>
      </c>
      <c r="Z1936" s="7" t="s">
        <v>90</v>
      </c>
      <c r="AA1936" s="8" t="n">
        <v>-12.224935</v>
      </c>
      <c r="AB1936" s="8" t="n">
        <v>-38.778354</v>
      </c>
    </row>
    <row r="1937" customFormat="false" ht="15" hidden="false" customHeight="false" outlineLevel="0" collapsed="false">
      <c r="A1937" s="6" t="n">
        <v>2909000</v>
      </c>
      <c r="B1937" s="6" t="n">
        <v>290900</v>
      </c>
      <c r="C1937" s="7" t="s">
        <v>4563</v>
      </c>
      <c r="D1937" s="7" t="s">
        <v>4564</v>
      </c>
      <c r="E1937" s="7" t="s">
        <v>4264</v>
      </c>
      <c r="F1937" s="6" t="n">
        <v>29</v>
      </c>
      <c r="G1937" s="7" t="s">
        <v>4265</v>
      </c>
      <c r="H1937" s="7" t="s">
        <v>1141</v>
      </c>
      <c r="I1937" s="6" t="n">
        <v>2904</v>
      </c>
      <c r="J1937" s="7" t="s">
        <v>4266</v>
      </c>
      <c r="K1937" s="6" t="n">
        <v>290011</v>
      </c>
      <c r="L1937" s="7" t="s">
        <v>4266</v>
      </c>
      <c r="M1937" s="8" t="n">
        <v>-15.0391</v>
      </c>
      <c r="N1937" s="8" t="n">
        <v>-41.9342</v>
      </c>
      <c r="O1937" s="7" t="s">
        <v>86</v>
      </c>
      <c r="P1937" s="7" t="s">
        <v>87</v>
      </c>
      <c r="Q1937" s="7" t="s">
        <v>88</v>
      </c>
      <c r="R1937" s="6" t="n">
        <v>1</v>
      </c>
      <c r="S1937" s="6" t="n">
        <v>290900005</v>
      </c>
      <c r="T1937" s="7" t="s">
        <v>4563</v>
      </c>
      <c r="U1937" s="7" t="s">
        <v>4563</v>
      </c>
      <c r="V1937" s="7" t="s">
        <v>90</v>
      </c>
      <c r="W1937" s="7"/>
      <c r="X1937" s="8" t="n">
        <v>-15.041066</v>
      </c>
      <c r="Y1937" s="8" t="n">
        <v>-41.908292</v>
      </c>
      <c r="Z1937" s="7" t="s">
        <v>90</v>
      </c>
      <c r="AA1937" s="8" t="n">
        <v>-15.051294</v>
      </c>
      <c r="AB1937" s="8" t="n">
        <v>-41.903188</v>
      </c>
    </row>
    <row r="1938" customFormat="false" ht="15" hidden="false" customHeight="false" outlineLevel="0" collapsed="false">
      <c r="A1938" s="6" t="n">
        <v>2909109</v>
      </c>
      <c r="B1938" s="6" t="n">
        <v>290910</v>
      </c>
      <c r="C1938" s="7" t="s">
        <v>4565</v>
      </c>
      <c r="D1938" s="7" t="s">
        <v>4566</v>
      </c>
      <c r="E1938" s="7" t="s">
        <v>4264</v>
      </c>
      <c r="F1938" s="6" t="n">
        <v>29</v>
      </c>
      <c r="G1938" s="7" t="s">
        <v>4265</v>
      </c>
      <c r="H1938" s="7" t="s">
        <v>1141</v>
      </c>
      <c r="I1938" s="6" t="n">
        <v>2906</v>
      </c>
      <c r="J1938" s="7" t="s">
        <v>4323</v>
      </c>
      <c r="K1938" s="6" t="n">
        <v>290019</v>
      </c>
      <c r="L1938" s="7" t="s">
        <v>4478</v>
      </c>
      <c r="M1938" s="8" t="n">
        <v>-13.8288</v>
      </c>
      <c r="N1938" s="8" t="n">
        <v>-44.455</v>
      </c>
      <c r="O1938" s="7" t="s">
        <v>86</v>
      </c>
      <c r="P1938" s="7" t="s">
        <v>87</v>
      </c>
      <c r="Q1938" s="7" t="s">
        <v>88</v>
      </c>
      <c r="R1938" s="6" t="n">
        <v>2</v>
      </c>
      <c r="S1938" s="6" t="n">
        <v>290910905</v>
      </c>
      <c r="T1938" s="7" t="s">
        <v>4565</v>
      </c>
      <c r="U1938" s="7" t="s">
        <v>4567</v>
      </c>
      <c r="V1938" s="7" t="s">
        <v>90</v>
      </c>
      <c r="W1938" s="7"/>
      <c r="X1938" s="8" t="n">
        <v>-13.814516</v>
      </c>
      <c r="Y1938" s="8" t="n">
        <v>-44.376392</v>
      </c>
      <c r="Z1938" s="7" t="s">
        <v>90</v>
      </c>
      <c r="AA1938" s="8" t="n">
        <v>-13.837784</v>
      </c>
      <c r="AB1938" s="8" t="n">
        <v>-44.401841</v>
      </c>
    </row>
    <row r="1939" customFormat="false" ht="15" hidden="false" customHeight="false" outlineLevel="0" collapsed="false">
      <c r="A1939" s="6" t="n">
        <v>2909208</v>
      </c>
      <c r="B1939" s="6" t="n">
        <v>290920</v>
      </c>
      <c r="C1939" s="7" t="s">
        <v>4568</v>
      </c>
      <c r="D1939" s="7" t="s">
        <v>4569</v>
      </c>
      <c r="E1939" s="7" t="s">
        <v>4264</v>
      </c>
      <c r="F1939" s="6" t="n">
        <v>29</v>
      </c>
      <c r="G1939" s="7" t="s">
        <v>4265</v>
      </c>
      <c r="H1939" s="7" t="s">
        <v>1141</v>
      </c>
      <c r="I1939" s="6" t="n">
        <v>2909</v>
      </c>
      <c r="J1939" s="7" t="s">
        <v>4271</v>
      </c>
      <c r="K1939" s="6" t="n">
        <v>290028</v>
      </c>
      <c r="L1939" s="7" t="s">
        <v>4570</v>
      </c>
      <c r="M1939" s="8" t="n">
        <v>-10.2845</v>
      </c>
      <c r="N1939" s="8" t="n">
        <v>-37.9272</v>
      </c>
      <c r="O1939" s="7" t="s">
        <v>86</v>
      </c>
      <c r="P1939" s="7" t="s">
        <v>87</v>
      </c>
      <c r="Q1939" s="7" t="s">
        <v>88</v>
      </c>
      <c r="R1939" s="6" t="n">
        <v>1</v>
      </c>
      <c r="S1939" s="6" t="n">
        <v>290920805</v>
      </c>
      <c r="T1939" s="7" t="s">
        <v>4568</v>
      </c>
      <c r="U1939" s="7" t="s">
        <v>4568</v>
      </c>
      <c r="V1939" s="7" t="s">
        <v>90</v>
      </c>
      <c r="W1939" s="7"/>
      <c r="X1939" s="8" t="n">
        <v>-10.280169</v>
      </c>
      <c r="Y1939" s="8" t="n">
        <v>-37.936293</v>
      </c>
      <c r="Z1939" s="7" t="s">
        <v>90</v>
      </c>
      <c r="AA1939" s="8" t="n">
        <v>-10.283612</v>
      </c>
      <c r="AB1939" s="8" t="n">
        <v>-37.940265</v>
      </c>
    </row>
    <row r="1940" customFormat="false" ht="15" hidden="false" customHeight="false" outlineLevel="0" collapsed="false">
      <c r="A1940" s="6" t="n">
        <v>2909307</v>
      </c>
      <c r="B1940" s="6" t="n">
        <v>290930</v>
      </c>
      <c r="C1940" s="7" t="s">
        <v>4571</v>
      </c>
      <c r="D1940" s="7" t="s">
        <v>4572</v>
      </c>
      <c r="E1940" s="7" t="s">
        <v>4264</v>
      </c>
      <c r="F1940" s="6" t="n">
        <v>29</v>
      </c>
      <c r="G1940" s="7" t="s">
        <v>4265</v>
      </c>
      <c r="H1940" s="7" t="s">
        <v>1141</v>
      </c>
      <c r="I1940" s="6" t="n">
        <v>2906</v>
      </c>
      <c r="J1940" s="7" t="s">
        <v>4323</v>
      </c>
      <c r="K1940" s="6" t="n">
        <v>290019</v>
      </c>
      <c r="L1940" s="7" t="s">
        <v>4478</v>
      </c>
      <c r="M1940" s="8" t="n">
        <v>-13.3434</v>
      </c>
      <c r="N1940" s="8" t="n">
        <v>-44.6235</v>
      </c>
      <c r="O1940" s="7" t="s">
        <v>86</v>
      </c>
      <c r="P1940" s="7" t="s">
        <v>87</v>
      </c>
      <c r="Q1940" s="7" t="s">
        <v>88</v>
      </c>
      <c r="R1940" s="6" t="n">
        <v>3</v>
      </c>
      <c r="S1940" s="6" t="n">
        <v>290930705</v>
      </c>
      <c r="T1940" s="7" t="s">
        <v>4571</v>
      </c>
      <c r="U1940" s="7" t="s">
        <v>4573</v>
      </c>
      <c r="V1940" s="7" t="s">
        <v>90</v>
      </c>
      <c r="W1940" s="7"/>
      <c r="X1940" s="8" t="n">
        <v>-13.467497</v>
      </c>
      <c r="Y1940" s="8" t="n">
        <v>-45.395434</v>
      </c>
      <c r="Z1940" s="7" t="s">
        <v>90</v>
      </c>
      <c r="AA1940" s="8" t="n">
        <v>-13.367348</v>
      </c>
      <c r="AB1940" s="8" t="n">
        <v>-44.971169</v>
      </c>
    </row>
    <row r="1941" customFormat="false" ht="15" hidden="false" customHeight="false" outlineLevel="0" collapsed="false">
      <c r="A1941" s="6" t="n">
        <v>2909406</v>
      </c>
      <c r="B1941" s="6" t="n">
        <v>290940</v>
      </c>
      <c r="C1941" s="7" t="s">
        <v>4574</v>
      </c>
      <c r="D1941" s="7" t="s">
        <v>4575</v>
      </c>
      <c r="E1941" s="7" t="s">
        <v>4264</v>
      </c>
      <c r="F1941" s="6" t="n">
        <v>29</v>
      </c>
      <c r="G1941" s="7" t="s">
        <v>4265</v>
      </c>
      <c r="H1941" s="7" t="s">
        <v>1141</v>
      </c>
      <c r="I1941" s="6" t="n">
        <v>2906</v>
      </c>
      <c r="J1941" s="7" t="s">
        <v>4323</v>
      </c>
      <c r="K1941" s="6" t="n">
        <v>290018</v>
      </c>
      <c r="L1941" s="7" t="s">
        <v>4323</v>
      </c>
      <c r="M1941" s="8" t="n">
        <v>-12.0303</v>
      </c>
      <c r="N1941" s="8" t="n">
        <v>-44.2581</v>
      </c>
      <c r="O1941" s="7" t="s">
        <v>86</v>
      </c>
      <c r="P1941" s="7" t="s">
        <v>87</v>
      </c>
      <c r="Q1941" s="7" t="s">
        <v>88</v>
      </c>
      <c r="R1941" s="6" t="n">
        <v>3</v>
      </c>
      <c r="S1941" s="6" t="n">
        <v>290940605</v>
      </c>
      <c r="T1941" s="7" t="s">
        <v>4574</v>
      </c>
      <c r="U1941" s="7" t="s">
        <v>4576</v>
      </c>
      <c r="V1941" s="7" t="s">
        <v>90</v>
      </c>
      <c r="W1941" s="7"/>
      <c r="X1941" s="8" t="n">
        <v>-11.710994</v>
      </c>
      <c r="Y1941" s="8" t="n">
        <v>-44.328035</v>
      </c>
      <c r="Z1941" s="7" t="s">
        <v>90</v>
      </c>
      <c r="AA1941" s="8" t="n">
        <v>-11.707156</v>
      </c>
      <c r="AB1941" s="8" t="n">
        <v>-44.391742</v>
      </c>
    </row>
    <row r="1942" customFormat="false" ht="15" hidden="false" customHeight="false" outlineLevel="0" collapsed="false">
      <c r="A1942" s="6" t="n">
        <v>2909505</v>
      </c>
      <c r="B1942" s="6" t="n">
        <v>290950</v>
      </c>
      <c r="C1942" s="7" t="s">
        <v>4577</v>
      </c>
      <c r="D1942" s="7" t="s">
        <v>4578</v>
      </c>
      <c r="E1942" s="7" t="s">
        <v>4264</v>
      </c>
      <c r="F1942" s="6" t="n">
        <v>29</v>
      </c>
      <c r="G1942" s="7" t="s">
        <v>4265</v>
      </c>
      <c r="H1942" s="7" t="s">
        <v>1141</v>
      </c>
      <c r="I1942" s="6" t="n">
        <v>2904</v>
      </c>
      <c r="J1942" s="7" t="s">
        <v>4266</v>
      </c>
      <c r="K1942" s="6" t="n">
        <v>290012</v>
      </c>
      <c r="L1942" s="7" t="s">
        <v>4288</v>
      </c>
      <c r="M1942" s="8" t="n">
        <v>-13.3594</v>
      </c>
      <c r="N1942" s="8" t="n">
        <v>-39.8138</v>
      </c>
      <c r="O1942" s="7" t="s">
        <v>86</v>
      </c>
      <c r="P1942" s="7" t="s">
        <v>87</v>
      </c>
      <c r="Q1942" s="7" t="s">
        <v>88</v>
      </c>
      <c r="R1942" s="6" t="n">
        <v>1</v>
      </c>
      <c r="S1942" s="6" t="n">
        <v>290950505</v>
      </c>
      <c r="T1942" s="7" t="s">
        <v>4577</v>
      </c>
      <c r="U1942" s="7" t="s">
        <v>4577</v>
      </c>
      <c r="V1942" s="7" t="s">
        <v>90</v>
      </c>
      <c r="W1942" s="7"/>
      <c r="X1942" s="8" t="n">
        <v>-13.423911</v>
      </c>
      <c r="Y1942" s="8" t="n">
        <v>-39.784595</v>
      </c>
      <c r="Z1942" s="7" t="s">
        <v>90</v>
      </c>
      <c r="AA1942" s="8" t="n">
        <v>-13.401439</v>
      </c>
      <c r="AB1942" s="8" t="n">
        <v>-39.816198</v>
      </c>
    </row>
    <row r="1943" customFormat="false" ht="15" hidden="false" customHeight="false" outlineLevel="0" collapsed="false">
      <c r="A1943" s="6" t="n">
        <v>2909604</v>
      </c>
      <c r="B1943" s="6" t="n">
        <v>290960</v>
      </c>
      <c r="C1943" s="7" t="s">
        <v>4579</v>
      </c>
      <c r="D1943" s="7" t="s">
        <v>4580</v>
      </c>
      <c r="E1943" s="7" t="s">
        <v>4264</v>
      </c>
      <c r="F1943" s="6" t="n">
        <v>29</v>
      </c>
      <c r="G1943" s="7" t="s">
        <v>4265</v>
      </c>
      <c r="H1943" s="7" t="s">
        <v>1141</v>
      </c>
      <c r="I1943" s="6" t="n">
        <v>2901</v>
      </c>
      <c r="J1943" s="7" t="s">
        <v>4275</v>
      </c>
      <c r="K1943" s="6" t="n">
        <v>290002</v>
      </c>
      <c r="L1943" s="7" t="s">
        <v>4276</v>
      </c>
      <c r="M1943" s="8" t="n">
        <v>-11.5101</v>
      </c>
      <c r="N1943" s="8" t="n">
        <v>-38.1497</v>
      </c>
      <c r="O1943" s="7" t="s">
        <v>86</v>
      </c>
      <c r="P1943" s="7" t="s">
        <v>87</v>
      </c>
      <c r="Q1943" s="7" t="s">
        <v>88</v>
      </c>
      <c r="R1943" s="6" t="n">
        <v>2</v>
      </c>
      <c r="S1943" s="6" t="n">
        <v>290960405</v>
      </c>
      <c r="T1943" s="7" t="s">
        <v>4579</v>
      </c>
      <c r="U1943" s="7" t="s">
        <v>4581</v>
      </c>
      <c r="V1943" s="7" t="s">
        <v>90</v>
      </c>
      <c r="W1943" s="7"/>
      <c r="X1943" s="8" t="n">
        <v>-11.518059</v>
      </c>
      <c r="Y1943" s="8" t="n">
        <v>-38.172536</v>
      </c>
      <c r="Z1943" s="7" t="s">
        <v>90</v>
      </c>
      <c r="AA1943" s="8" t="n">
        <v>-11.512449</v>
      </c>
      <c r="AB1943" s="8" t="n">
        <v>-38.17689</v>
      </c>
    </row>
    <row r="1944" customFormat="false" ht="15" hidden="false" customHeight="false" outlineLevel="0" collapsed="false">
      <c r="A1944" s="6" t="n">
        <v>2909703</v>
      </c>
      <c r="B1944" s="6" t="n">
        <v>290970</v>
      </c>
      <c r="C1944" s="7" t="s">
        <v>4582</v>
      </c>
      <c r="D1944" s="7" t="s">
        <v>4583</v>
      </c>
      <c r="E1944" s="7" t="s">
        <v>4264</v>
      </c>
      <c r="F1944" s="6" t="n">
        <v>29</v>
      </c>
      <c r="G1944" s="7" t="s">
        <v>4265</v>
      </c>
      <c r="H1944" s="7" t="s">
        <v>1141</v>
      </c>
      <c r="I1944" s="6" t="n">
        <v>2906</v>
      </c>
      <c r="J1944" s="7" t="s">
        <v>4323</v>
      </c>
      <c r="K1944" s="6" t="n">
        <v>290018</v>
      </c>
      <c r="L1944" s="7" t="s">
        <v>4323</v>
      </c>
      <c r="M1944" s="8" t="n">
        <v>-12.2333</v>
      </c>
      <c r="N1944" s="8" t="n">
        <v>-44.4144</v>
      </c>
      <c r="O1944" s="7" t="s">
        <v>86</v>
      </c>
      <c r="P1944" s="7" t="s">
        <v>87</v>
      </c>
      <c r="Q1944" s="7" t="s">
        <v>88</v>
      </c>
      <c r="R1944" s="6" t="n">
        <v>1</v>
      </c>
      <c r="S1944" s="6" t="n">
        <v>290970305</v>
      </c>
      <c r="T1944" s="7" t="s">
        <v>4582</v>
      </c>
      <c r="U1944" s="7" t="s">
        <v>4582</v>
      </c>
      <c r="V1944" s="7" t="s">
        <v>90</v>
      </c>
      <c r="W1944" s="7"/>
      <c r="X1944" s="8" t="n">
        <v>-12.194008</v>
      </c>
      <c r="Y1944" s="8" t="n">
        <v>-44.258792</v>
      </c>
      <c r="Z1944" s="7" t="s">
        <v>90</v>
      </c>
      <c r="AA1944" s="8" t="n">
        <v>-12.196961</v>
      </c>
      <c r="AB1944" s="8" t="n">
        <v>-44.361137</v>
      </c>
    </row>
    <row r="1945" customFormat="false" ht="15" hidden="false" customHeight="false" outlineLevel="0" collapsed="false">
      <c r="A1945" s="6" t="n">
        <v>2909802</v>
      </c>
      <c r="B1945" s="6" t="n">
        <v>290980</v>
      </c>
      <c r="C1945" s="7" t="s">
        <v>4437</v>
      </c>
      <c r="D1945" s="7" t="s">
        <v>4584</v>
      </c>
      <c r="E1945" s="7" t="s">
        <v>4264</v>
      </c>
      <c r="F1945" s="6" t="n">
        <v>29</v>
      </c>
      <c r="G1945" s="7" t="s">
        <v>4265</v>
      </c>
      <c r="H1945" s="7" t="s">
        <v>1141</v>
      </c>
      <c r="I1945" s="6" t="n">
        <v>2902</v>
      </c>
      <c r="J1945" s="7" t="s">
        <v>4300</v>
      </c>
      <c r="K1945" s="6" t="n">
        <v>290004</v>
      </c>
      <c r="L1945" s="7" t="s">
        <v>4437</v>
      </c>
      <c r="M1945" s="8" t="n">
        <v>-12.6771</v>
      </c>
      <c r="N1945" s="8" t="n">
        <v>-39.1074</v>
      </c>
      <c r="O1945" s="7" t="s">
        <v>86</v>
      </c>
      <c r="P1945" s="7" t="s">
        <v>87</v>
      </c>
      <c r="Q1945" s="7" t="s">
        <v>88</v>
      </c>
      <c r="R1945" s="6" t="n">
        <v>1</v>
      </c>
      <c r="S1945" s="6" t="n">
        <v>290980205</v>
      </c>
      <c r="T1945" s="7" t="s">
        <v>4437</v>
      </c>
      <c r="U1945" s="7" t="s">
        <v>4437</v>
      </c>
      <c r="V1945" s="7" t="s">
        <v>90</v>
      </c>
      <c r="W1945" s="7"/>
      <c r="X1945" s="8" t="n">
        <v>-12.683011</v>
      </c>
      <c r="Y1945" s="8" t="n">
        <v>-39.117854</v>
      </c>
      <c r="Z1945" s="7" t="s">
        <v>90</v>
      </c>
      <c r="AA1945" s="8" t="n">
        <v>-12.689776</v>
      </c>
      <c r="AB1945" s="8" t="n">
        <v>-39.110003</v>
      </c>
    </row>
    <row r="1946" customFormat="false" ht="15" hidden="false" customHeight="false" outlineLevel="0" collapsed="false">
      <c r="A1946" s="6" t="n">
        <v>2909901</v>
      </c>
      <c r="B1946" s="6" t="n">
        <v>290990</v>
      </c>
      <c r="C1946" s="7" t="s">
        <v>4585</v>
      </c>
      <c r="D1946" s="7" t="s">
        <v>4586</v>
      </c>
      <c r="E1946" s="7" t="s">
        <v>4264</v>
      </c>
      <c r="F1946" s="6" t="n">
        <v>29</v>
      </c>
      <c r="G1946" s="7" t="s">
        <v>4265</v>
      </c>
      <c r="H1946" s="7" t="s">
        <v>1141</v>
      </c>
      <c r="I1946" s="6" t="n">
        <v>2908</v>
      </c>
      <c r="J1946" s="7" t="s">
        <v>4318</v>
      </c>
      <c r="K1946" s="6" t="n">
        <v>290022</v>
      </c>
      <c r="L1946" s="7" t="s">
        <v>4318</v>
      </c>
      <c r="M1946" s="8" t="n">
        <v>-8.9909</v>
      </c>
      <c r="N1946" s="8" t="n">
        <v>-39.9091</v>
      </c>
      <c r="O1946" s="7" t="s">
        <v>86</v>
      </c>
      <c r="P1946" s="7" t="s">
        <v>87</v>
      </c>
      <c r="Q1946" s="7" t="s">
        <v>88</v>
      </c>
      <c r="R1946" s="6" t="n">
        <v>5</v>
      </c>
      <c r="S1946" s="6" t="n">
        <v>290990105</v>
      </c>
      <c r="T1946" s="7" t="s">
        <v>4585</v>
      </c>
      <c r="U1946" s="7" t="s">
        <v>4587</v>
      </c>
      <c r="V1946" s="7" t="s">
        <v>90</v>
      </c>
      <c r="W1946" s="7"/>
      <c r="X1946" s="8" t="n">
        <v>-9.222278</v>
      </c>
      <c r="Y1946" s="8" t="n">
        <v>-39.651425</v>
      </c>
      <c r="Z1946" s="7" t="s">
        <v>90</v>
      </c>
      <c r="AA1946" s="8" t="n">
        <v>-9.244558</v>
      </c>
      <c r="AB1946" s="8" t="n">
        <v>-39.62071</v>
      </c>
    </row>
    <row r="1947" customFormat="false" ht="15" hidden="false" customHeight="false" outlineLevel="0" collapsed="false">
      <c r="A1947" s="6" t="n">
        <v>2910008</v>
      </c>
      <c r="B1947" s="6" t="n">
        <v>291000</v>
      </c>
      <c r="C1947" s="7" t="s">
        <v>4588</v>
      </c>
      <c r="D1947" s="7" t="s">
        <v>4589</v>
      </c>
      <c r="E1947" s="7" t="s">
        <v>4264</v>
      </c>
      <c r="F1947" s="6" t="n">
        <v>29</v>
      </c>
      <c r="G1947" s="7" t="s">
        <v>4265</v>
      </c>
      <c r="H1947" s="7" t="s">
        <v>1141</v>
      </c>
      <c r="I1947" s="6" t="n">
        <v>2904</v>
      </c>
      <c r="J1947" s="7" t="s">
        <v>4266</v>
      </c>
      <c r="K1947" s="6" t="n">
        <v>290014</v>
      </c>
      <c r="L1947" s="7" t="s">
        <v>4381</v>
      </c>
      <c r="M1947" s="8" t="n">
        <v>-14.4336</v>
      </c>
      <c r="N1947" s="8" t="n">
        <v>-39.9035</v>
      </c>
      <c r="O1947" s="7" t="s">
        <v>86</v>
      </c>
      <c r="P1947" s="7" t="s">
        <v>87</v>
      </c>
      <c r="Q1947" s="7" t="s">
        <v>88</v>
      </c>
      <c r="R1947" s="6" t="n">
        <v>1</v>
      </c>
      <c r="S1947" s="6" t="n">
        <v>291000805</v>
      </c>
      <c r="T1947" s="7" t="s">
        <v>4588</v>
      </c>
      <c r="U1947" s="7" t="s">
        <v>4588</v>
      </c>
      <c r="V1947" s="7" t="s">
        <v>90</v>
      </c>
      <c r="W1947" s="7"/>
      <c r="X1947" s="8" t="n">
        <v>-14.405084</v>
      </c>
      <c r="Y1947" s="8" t="n">
        <v>-39.9879</v>
      </c>
      <c r="Z1947" s="7" t="s">
        <v>90</v>
      </c>
      <c r="AA1947" s="8" t="n">
        <v>-14.413704</v>
      </c>
      <c r="AB1947" s="8" t="n">
        <v>-39.979142</v>
      </c>
    </row>
    <row r="1948" customFormat="false" ht="15" hidden="false" customHeight="false" outlineLevel="0" collapsed="false">
      <c r="A1948" s="6" t="n">
        <v>2910057</v>
      </c>
      <c r="B1948" s="6" t="n">
        <v>291005</v>
      </c>
      <c r="C1948" s="7" t="s">
        <v>4590</v>
      </c>
      <c r="D1948" s="7" t="s">
        <v>4591</v>
      </c>
      <c r="E1948" s="7" t="s">
        <v>4264</v>
      </c>
      <c r="F1948" s="6" t="n">
        <v>29</v>
      </c>
      <c r="G1948" s="7" t="s">
        <v>4265</v>
      </c>
      <c r="H1948" s="7" t="s">
        <v>1141</v>
      </c>
      <c r="I1948" s="6" t="n">
        <v>2901</v>
      </c>
      <c r="J1948" s="7" t="s">
        <v>4275</v>
      </c>
      <c r="K1948" s="6" t="n">
        <v>290001</v>
      </c>
      <c r="L1948" s="7" t="s">
        <v>4275</v>
      </c>
      <c r="M1948" s="8" t="n">
        <v>-12.608</v>
      </c>
      <c r="N1948" s="8" t="n">
        <v>-38.3103</v>
      </c>
      <c r="O1948" s="7" t="s">
        <v>86</v>
      </c>
      <c r="P1948" s="7" t="s">
        <v>87</v>
      </c>
      <c r="Q1948" s="7" t="s">
        <v>88</v>
      </c>
      <c r="R1948" s="6" t="n">
        <v>1</v>
      </c>
      <c r="S1948" s="6" t="n">
        <v>291005705</v>
      </c>
      <c r="T1948" s="7" t="s">
        <v>4590</v>
      </c>
      <c r="U1948" s="7" t="s">
        <v>4590</v>
      </c>
      <c r="V1948" s="7" t="s">
        <v>90</v>
      </c>
      <c r="W1948" s="7"/>
      <c r="X1948" s="8" t="n">
        <v>-12.601342</v>
      </c>
      <c r="Y1948" s="8" t="n">
        <v>-38.282236</v>
      </c>
      <c r="Z1948" s="7" t="s">
        <v>88</v>
      </c>
      <c r="AA1948" s="8" t="n">
        <v>-12.600744</v>
      </c>
      <c r="AB1948" s="8" t="n">
        <v>-38.222015</v>
      </c>
    </row>
    <row r="1949" customFormat="false" ht="15" hidden="false" customHeight="false" outlineLevel="0" collapsed="false">
      <c r="A1949" s="6" t="n">
        <v>2910107</v>
      </c>
      <c r="B1949" s="6" t="n">
        <v>291010</v>
      </c>
      <c r="C1949" s="7" t="s">
        <v>4592</v>
      </c>
      <c r="D1949" s="7" t="s">
        <v>4593</v>
      </c>
      <c r="E1949" s="7" t="s">
        <v>4264</v>
      </c>
      <c r="F1949" s="6" t="n">
        <v>29</v>
      </c>
      <c r="G1949" s="7" t="s">
        <v>4265</v>
      </c>
      <c r="H1949" s="7" t="s">
        <v>1141</v>
      </c>
      <c r="I1949" s="6" t="n">
        <v>2904</v>
      </c>
      <c r="J1949" s="7" t="s">
        <v>4266</v>
      </c>
      <c r="K1949" s="6" t="n">
        <v>290013</v>
      </c>
      <c r="L1949" s="7" t="s">
        <v>4267</v>
      </c>
      <c r="M1949" s="8" t="n">
        <v>-13.7599</v>
      </c>
      <c r="N1949" s="8" t="n">
        <v>-41.772</v>
      </c>
      <c r="O1949" s="7" t="s">
        <v>86</v>
      </c>
      <c r="P1949" s="7" t="s">
        <v>87</v>
      </c>
      <c r="Q1949" s="7" t="s">
        <v>88</v>
      </c>
      <c r="R1949" s="6" t="n">
        <v>1</v>
      </c>
      <c r="S1949" s="6" t="n">
        <v>291010705</v>
      </c>
      <c r="T1949" s="7" t="s">
        <v>4592</v>
      </c>
      <c r="U1949" s="7" t="s">
        <v>4592</v>
      </c>
      <c r="V1949" s="7" t="s">
        <v>90</v>
      </c>
      <c r="W1949" s="7"/>
      <c r="X1949" s="8" t="n">
        <v>-13.856308</v>
      </c>
      <c r="Y1949" s="8" t="n">
        <v>-41.71223</v>
      </c>
      <c r="Z1949" s="7" t="s">
        <v>90</v>
      </c>
      <c r="AA1949" s="8" t="n">
        <v>-13.876188</v>
      </c>
      <c r="AB1949" s="8" t="n">
        <v>-41.705342</v>
      </c>
    </row>
    <row r="1950" customFormat="false" ht="15" hidden="false" customHeight="false" outlineLevel="0" collapsed="false">
      <c r="A1950" s="6" t="n">
        <v>2910206</v>
      </c>
      <c r="B1950" s="6" t="n">
        <v>291020</v>
      </c>
      <c r="C1950" s="7" t="s">
        <v>4594</v>
      </c>
      <c r="D1950" s="7" t="s">
        <v>4595</v>
      </c>
      <c r="E1950" s="7" t="s">
        <v>4264</v>
      </c>
      <c r="F1950" s="6" t="n">
        <v>29</v>
      </c>
      <c r="G1950" s="7" t="s">
        <v>4265</v>
      </c>
      <c r="H1950" s="7" t="s">
        <v>1141</v>
      </c>
      <c r="I1950" s="6" t="n">
        <v>2902</v>
      </c>
      <c r="J1950" s="7" t="s">
        <v>4300</v>
      </c>
      <c r="K1950" s="6" t="n">
        <v>290003</v>
      </c>
      <c r="L1950" s="7" t="s">
        <v>4300</v>
      </c>
      <c r="M1950" s="8" t="n">
        <v>-12.9065</v>
      </c>
      <c r="N1950" s="8" t="n">
        <v>-39.1915</v>
      </c>
      <c r="O1950" s="7" t="s">
        <v>86</v>
      </c>
      <c r="P1950" s="7" t="s">
        <v>87</v>
      </c>
      <c r="Q1950" s="7" t="s">
        <v>88</v>
      </c>
      <c r="R1950" s="6" t="n">
        <v>1</v>
      </c>
      <c r="S1950" s="6" t="n">
        <v>291020605</v>
      </c>
      <c r="T1950" s="7" t="s">
        <v>4594</v>
      </c>
      <c r="U1950" s="7" t="s">
        <v>4594</v>
      </c>
      <c r="V1950" s="7" t="s">
        <v>90</v>
      </c>
      <c r="W1950" s="7"/>
      <c r="X1950" s="8" t="n">
        <v>-12.912277</v>
      </c>
      <c r="Y1950" s="8" t="n">
        <v>-39.174085</v>
      </c>
      <c r="Z1950" s="7" t="s">
        <v>90</v>
      </c>
      <c r="AA1950" s="8" t="n">
        <v>-12.909539</v>
      </c>
      <c r="AB1950" s="8" t="n">
        <v>-39.175549</v>
      </c>
    </row>
    <row r="1951" customFormat="false" ht="15" hidden="false" customHeight="false" outlineLevel="0" collapsed="false">
      <c r="A1951" s="6" t="n">
        <v>2910305</v>
      </c>
      <c r="B1951" s="6" t="n">
        <v>291030</v>
      </c>
      <c r="C1951" s="7" t="s">
        <v>4596</v>
      </c>
      <c r="D1951" s="7" t="s">
        <v>4597</v>
      </c>
      <c r="E1951" s="7" t="s">
        <v>4264</v>
      </c>
      <c r="F1951" s="6" t="n">
        <v>29</v>
      </c>
      <c r="G1951" s="7" t="s">
        <v>4265</v>
      </c>
      <c r="H1951" s="7" t="s">
        <v>1141</v>
      </c>
      <c r="I1951" s="6" t="n">
        <v>2902</v>
      </c>
      <c r="J1951" s="7" t="s">
        <v>4300</v>
      </c>
      <c r="K1951" s="6" t="n">
        <v>290003</v>
      </c>
      <c r="L1951" s="7" t="s">
        <v>4300</v>
      </c>
      <c r="M1951" s="8" t="n">
        <v>-12.9443</v>
      </c>
      <c r="N1951" s="8" t="n">
        <v>-39.521</v>
      </c>
      <c r="O1951" s="7" t="s">
        <v>86</v>
      </c>
      <c r="P1951" s="7" t="s">
        <v>87</v>
      </c>
      <c r="Q1951" s="7" t="s">
        <v>88</v>
      </c>
      <c r="R1951" s="6" t="n">
        <v>2</v>
      </c>
      <c r="S1951" s="6" t="n">
        <v>291030505</v>
      </c>
      <c r="T1951" s="7" t="s">
        <v>4596</v>
      </c>
      <c r="U1951" s="7" t="s">
        <v>4598</v>
      </c>
      <c r="V1951" s="7" t="s">
        <v>90</v>
      </c>
      <c r="W1951" s="7"/>
      <c r="X1951" s="8" t="n">
        <v>-12.934874</v>
      </c>
      <c r="Y1951" s="8" t="n">
        <v>-39.526401</v>
      </c>
      <c r="Z1951" s="7" t="s">
        <v>90</v>
      </c>
      <c r="AA1951" s="8" t="n">
        <v>-12.937038</v>
      </c>
      <c r="AB1951" s="8" t="n">
        <v>-39.520926</v>
      </c>
    </row>
    <row r="1952" customFormat="false" ht="15" hidden="false" customHeight="false" outlineLevel="0" collapsed="false">
      <c r="A1952" s="6" t="n">
        <v>2910404</v>
      </c>
      <c r="B1952" s="6" t="n">
        <v>291040</v>
      </c>
      <c r="C1952" s="7" t="s">
        <v>4599</v>
      </c>
      <c r="D1952" s="7" t="s">
        <v>4600</v>
      </c>
      <c r="E1952" s="7" t="s">
        <v>4264</v>
      </c>
      <c r="F1952" s="6" t="n">
        <v>29</v>
      </c>
      <c r="G1952" s="7" t="s">
        <v>4265</v>
      </c>
      <c r="H1952" s="7" t="s">
        <v>1141</v>
      </c>
      <c r="I1952" s="6" t="n">
        <v>2904</v>
      </c>
      <c r="J1952" s="7" t="s">
        <v>4266</v>
      </c>
      <c r="K1952" s="6" t="n">
        <v>290011</v>
      </c>
      <c r="L1952" s="7" t="s">
        <v>4266</v>
      </c>
      <c r="M1952" s="8" t="n">
        <v>-15.5335</v>
      </c>
      <c r="N1952" s="8" t="n">
        <v>-40.9076</v>
      </c>
      <c r="O1952" s="7" t="s">
        <v>86</v>
      </c>
      <c r="P1952" s="7" t="s">
        <v>87</v>
      </c>
      <c r="Q1952" s="7" t="s">
        <v>88</v>
      </c>
      <c r="R1952" s="6" t="n">
        <v>2</v>
      </c>
      <c r="S1952" s="6" t="n">
        <v>291040405</v>
      </c>
      <c r="T1952" s="7" t="s">
        <v>4599</v>
      </c>
      <c r="U1952" s="7" t="s">
        <v>4601</v>
      </c>
      <c r="V1952" s="7" t="s">
        <v>90</v>
      </c>
      <c r="W1952" s="7"/>
      <c r="X1952" s="8" t="n">
        <v>-15.594987</v>
      </c>
      <c r="Y1952" s="8" t="n">
        <v>-40.999793</v>
      </c>
      <c r="Z1952" s="7" t="s">
        <v>90</v>
      </c>
      <c r="AA1952" s="8" t="n">
        <v>-15.552616</v>
      </c>
      <c r="AB1952" s="8" t="n">
        <v>-40.887051</v>
      </c>
    </row>
    <row r="1953" customFormat="false" ht="15" hidden="false" customHeight="false" outlineLevel="0" collapsed="false">
      <c r="A1953" s="6" t="n">
        <v>2910503</v>
      </c>
      <c r="B1953" s="6" t="n">
        <v>291050</v>
      </c>
      <c r="C1953" s="7" t="s">
        <v>4602</v>
      </c>
      <c r="D1953" s="7" t="s">
        <v>4603</v>
      </c>
      <c r="E1953" s="7" t="s">
        <v>4264</v>
      </c>
      <c r="F1953" s="6" t="n">
        <v>29</v>
      </c>
      <c r="G1953" s="7" t="s">
        <v>4265</v>
      </c>
      <c r="H1953" s="7" t="s">
        <v>1141</v>
      </c>
      <c r="I1953" s="6" t="n">
        <v>2901</v>
      </c>
      <c r="J1953" s="7" t="s">
        <v>4275</v>
      </c>
      <c r="K1953" s="6" t="n">
        <v>290002</v>
      </c>
      <c r="L1953" s="7" t="s">
        <v>4276</v>
      </c>
      <c r="M1953" s="8" t="n">
        <v>-11.9461</v>
      </c>
      <c r="N1953" s="8" t="n">
        <v>-38.0865</v>
      </c>
      <c r="O1953" s="7" t="s">
        <v>86</v>
      </c>
      <c r="P1953" s="7" t="s">
        <v>87</v>
      </c>
      <c r="Q1953" s="7" t="s">
        <v>88</v>
      </c>
      <c r="R1953" s="6" t="n">
        <v>3</v>
      </c>
      <c r="S1953" s="6" t="n">
        <v>291050305</v>
      </c>
      <c r="T1953" s="7" t="s">
        <v>4602</v>
      </c>
      <c r="U1953" s="7" t="s">
        <v>4604</v>
      </c>
      <c r="V1953" s="7" t="s">
        <v>90</v>
      </c>
      <c r="W1953" s="7"/>
      <c r="X1953" s="8" t="n">
        <v>-12.06345</v>
      </c>
      <c r="Y1953" s="8" t="n">
        <v>-38.04841</v>
      </c>
      <c r="Z1953" s="7" t="s">
        <v>90</v>
      </c>
      <c r="AA1953" s="8" t="n">
        <v>-11.970239</v>
      </c>
      <c r="AB1953" s="8" t="n">
        <v>-38.10951</v>
      </c>
    </row>
    <row r="1954" customFormat="false" ht="15" hidden="false" customHeight="false" outlineLevel="0" collapsed="false">
      <c r="A1954" s="6" t="n">
        <v>2910602</v>
      </c>
      <c r="B1954" s="6" t="n">
        <v>291060</v>
      </c>
      <c r="C1954" s="7" t="s">
        <v>4605</v>
      </c>
      <c r="D1954" s="7" t="s">
        <v>4606</v>
      </c>
      <c r="E1954" s="7" t="s">
        <v>4264</v>
      </c>
      <c r="F1954" s="6" t="n">
        <v>29</v>
      </c>
      <c r="G1954" s="7" t="s">
        <v>4265</v>
      </c>
      <c r="H1954" s="7" t="s">
        <v>1141</v>
      </c>
      <c r="I1954" s="6" t="n">
        <v>2901</v>
      </c>
      <c r="J1954" s="7" t="s">
        <v>4275</v>
      </c>
      <c r="K1954" s="6" t="n">
        <v>290002</v>
      </c>
      <c r="L1954" s="7" t="s">
        <v>4276</v>
      </c>
      <c r="M1954" s="8" t="n">
        <v>-11.8005</v>
      </c>
      <c r="N1954" s="8" t="n">
        <v>-37.9451</v>
      </c>
      <c r="O1954" s="7" t="s">
        <v>86</v>
      </c>
      <c r="P1954" s="7" t="s">
        <v>87</v>
      </c>
      <c r="Q1954" s="7" t="s">
        <v>88</v>
      </c>
      <c r="R1954" s="6" t="n">
        <v>3</v>
      </c>
      <c r="S1954" s="6" t="n">
        <v>291060205</v>
      </c>
      <c r="T1954" s="7" t="s">
        <v>4605</v>
      </c>
      <c r="U1954" s="7" t="s">
        <v>4607</v>
      </c>
      <c r="V1954" s="7" t="s">
        <v>90</v>
      </c>
      <c r="W1954" s="7"/>
      <c r="X1954" s="8" t="n">
        <v>-11.931129</v>
      </c>
      <c r="Y1954" s="8" t="n">
        <v>-37.885502</v>
      </c>
      <c r="Z1954" s="7" t="s">
        <v>90</v>
      </c>
      <c r="AA1954" s="8" t="n">
        <v>-11.859874</v>
      </c>
      <c r="AB1954" s="8" t="n">
        <v>-37.898374</v>
      </c>
    </row>
    <row r="1955" customFormat="false" ht="15" hidden="false" customHeight="false" outlineLevel="0" collapsed="false">
      <c r="A1955" s="6" t="n">
        <v>2910701</v>
      </c>
      <c r="B1955" s="6" t="n">
        <v>291070</v>
      </c>
      <c r="C1955" s="7" t="s">
        <v>4498</v>
      </c>
      <c r="D1955" s="7" t="s">
        <v>4608</v>
      </c>
      <c r="E1955" s="7" t="s">
        <v>4264</v>
      </c>
      <c r="F1955" s="6" t="n">
        <v>29</v>
      </c>
      <c r="G1955" s="7" t="s">
        <v>4265</v>
      </c>
      <c r="H1955" s="7" t="s">
        <v>1141</v>
      </c>
      <c r="I1955" s="6" t="n">
        <v>2909</v>
      </c>
      <c r="J1955" s="7" t="s">
        <v>4271</v>
      </c>
      <c r="K1955" s="6" t="n">
        <v>290026</v>
      </c>
      <c r="L1955" s="7" t="s">
        <v>4498</v>
      </c>
      <c r="M1955" s="8" t="n">
        <v>-10.5021</v>
      </c>
      <c r="N1955" s="8" t="n">
        <v>-39.01</v>
      </c>
      <c r="O1955" s="7" t="s">
        <v>86</v>
      </c>
      <c r="P1955" s="7" t="s">
        <v>87</v>
      </c>
      <c r="Q1955" s="7" t="s">
        <v>88</v>
      </c>
      <c r="R1955" s="6" t="n">
        <v>4</v>
      </c>
      <c r="S1955" s="6" t="n">
        <v>291070105</v>
      </c>
      <c r="T1955" s="7" t="s">
        <v>4498</v>
      </c>
      <c r="U1955" s="7" t="s">
        <v>4609</v>
      </c>
      <c r="V1955" s="7" t="s">
        <v>90</v>
      </c>
      <c r="W1955" s="7"/>
      <c r="X1955" s="8" t="n">
        <v>-10.464177</v>
      </c>
      <c r="Y1955" s="8" t="n">
        <v>-38.91508</v>
      </c>
      <c r="Z1955" s="7" t="s">
        <v>90</v>
      </c>
      <c r="AA1955" s="8" t="n">
        <v>-10.447289</v>
      </c>
      <c r="AB1955" s="8" t="n">
        <v>-38.858201</v>
      </c>
    </row>
    <row r="1956" customFormat="false" ht="15" hidden="false" customHeight="false" outlineLevel="0" collapsed="false">
      <c r="A1956" s="6" t="n">
        <v>2910727</v>
      </c>
      <c r="B1956" s="6" t="n">
        <v>291072</v>
      </c>
      <c r="C1956" s="7" t="s">
        <v>4610</v>
      </c>
      <c r="D1956" s="7" t="s">
        <v>4611</v>
      </c>
      <c r="E1956" s="7" t="s">
        <v>4264</v>
      </c>
      <c r="F1956" s="6" t="n">
        <v>29</v>
      </c>
      <c r="G1956" s="7" t="s">
        <v>4265</v>
      </c>
      <c r="H1956" s="7" t="s">
        <v>1141</v>
      </c>
      <c r="I1956" s="6" t="n">
        <v>2903</v>
      </c>
      <c r="J1956" s="7" t="s">
        <v>4293</v>
      </c>
      <c r="K1956" s="6" t="n">
        <v>290009</v>
      </c>
      <c r="L1956" s="7" t="s">
        <v>4392</v>
      </c>
      <c r="M1956" s="8" t="n">
        <v>-16.365</v>
      </c>
      <c r="N1956" s="8" t="n">
        <v>-39.5906</v>
      </c>
      <c r="O1956" s="7" t="s">
        <v>86</v>
      </c>
      <c r="P1956" s="7" t="s">
        <v>87</v>
      </c>
      <c r="Q1956" s="7" t="s">
        <v>88</v>
      </c>
      <c r="R1956" s="6" t="n">
        <v>1</v>
      </c>
      <c r="S1956" s="6" t="n">
        <v>291072705</v>
      </c>
      <c r="T1956" s="7" t="s">
        <v>4610</v>
      </c>
      <c r="U1956" s="7" t="s">
        <v>4610</v>
      </c>
      <c r="V1956" s="7" t="s">
        <v>90</v>
      </c>
      <c r="W1956" s="7"/>
      <c r="X1956" s="8" t="n">
        <v>-16.298759</v>
      </c>
      <c r="Y1956" s="8" t="n">
        <v>-39.606064</v>
      </c>
      <c r="Z1956" s="7" t="s">
        <v>90</v>
      </c>
      <c r="AA1956" s="8" t="n">
        <v>-16.310135</v>
      </c>
      <c r="AB1956" s="8" t="n">
        <v>-39.600556</v>
      </c>
    </row>
    <row r="1957" customFormat="false" ht="15" hidden="false" customHeight="false" outlineLevel="0" collapsed="false">
      <c r="A1957" s="6" t="n">
        <v>2910750</v>
      </c>
      <c r="B1957" s="6" t="n">
        <v>291075</v>
      </c>
      <c r="C1957" s="7" t="s">
        <v>956</v>
      </c>
      <c r="D1957" s="7" t="s">
        <v>4612</v>
      </c>
      <c r="E1957" s="7" t="s">
        <v>4264</v>
      </c>
      <c r="F1957" s="6" t="n">
        <v>29</v>
      </c>
      <c r="G1957" s="7" t="s">
        <v>4265</v>
      </c>
      <c r="H1957" s="7" t="s">
        <v>1141</v>
      </c>
      <c r="I1957" s="6" t="n">
        <v>2909</v>
      </c>
      <c r="J1957" s="7" t="s">
        <v>4271</v>
      </c>
      <c r="K1957" s="6" t="n">
        <v>290027</v>
      </c>
      <c r="L1957" s="7" t="s">
        <v>4279</v>
      </c>
      <c r="M1957" s="8" t="n">
        <v>-10.5972</v>
      </c>
      <c r="N1957" s="8" t="n">
        <v>-38.2111</v>
      </c>
      <c r="O1957" s="7" t="s">
        <v>86</v>
      </c>
      <c r="P1957" s="7" t="s">
        <v>87</v>
      </c>
      <c r="Q1957" s="7" t="s">
        <v>88</v>
      </c>
      <c r="R1957" s="6" t="n">
        <v>1</v>
      </c>
      <c r="S1957" s="6" t="n">
        <v>291075005</v>
      </c>
      <c r="T1957" s="7" t="s">
        <v>956</v>
      </c>
      <c r="U1957" s="7" t="s">
        <v>956</v>
      </c>
      <c r="V1957" s="7" t="s">
        <v>90</v>
      </c>
      <c r="W1957" s="7"/>
      <c r="X1957" s="8" t="n">
        <v>-10.596514</v>
      </c>
      <c r="Y1957" s="8" t="n">
        <v>-38.202264</v>
      </c>
      <c r="Z1957" s="7" t="s">
        <v>90</v>
      </c>
      <c r="AA1957" s="8" t="n">
        <v>-10.581393</v>
      </c>
      <c r="AB1957" s="8" t="n">
        <v>-38.204444</v>
      </c>
    </row>
    <row r="1958" customFormat="false" ht="15" hidden="false" customHeight="false" outlineLevel="0" collapsed="false">
      <c r="A1958" s="6" t="n">
        <v>2910776</v>
      </c>
      <c r="B1958" s="6" t="n">
        <v>291077</v>
      </c>
      <c r="C1958" s="7" t="s">
        <v>4613</v>
      </c>
      <c r="D1958" s="7" t="s">
        <v>4614</v>
      </c>
      <c r="E1958" s="7" t="s">
        <v>4264</v>
      </c>
      <c r="F1958" s="6" t="n">
        <v>29</v>
      </c>
      <c r="G1958" s="7" t="s">
        <v>4265</v>
      </c>
      <c r="H1958" s="7" t="s">
        <v>1141</v>
      </c>
      <c r="I1958" s="6" t="n">
        <v>2905</v>
      </c>
      <c r="J1958" s="7" t="s">
        <v>4405</v>
      </c>
      <c r="K1958" s="6" t="n">
        <v>290016</v>
      </c>
      <c r="L1958" s="7" t="s">
        <v>4405</v>
      </c>
      <c r="M1958" s="8" t="n">
        <v>-14.2114</v>
      </c>
      <c r="N1958" s="8" t="n">
        <v>-44.282</v>
      </c>
      <c r="O1958" s="7" t="s">
        <v>86</v>
      </c>
      <c r="P1958" s="7" t="s">
        <v>87</v>
      </c>
      <c r="Q1958" s="7" t="s">
        <v>88</v>
      </c>
      <c r="R1958" s="6" t="n">
        <v>2</v>
      </c>
      <c r="S1958" s="6" t="n">
        <v>291077605</v>
      </c>
      <c r="T1958" s="7" t="s">
        <v>4613</v>
      </c>
      <c r="U1958" s="7" t="s">
        <v>4615</v>
      </c>
      <c r="V1958" s="7" t="s">
        <v>90</v>
      </c>
      <c r="W1958" s="7"/>
      <c r="X1958" s="8" t="n">
        <v>-14.131763</v>
      </c>
      <c r="Y1958" s="8" t="n">
        <v>-44.232244</v>
      </c>
      <c r="Z1958" s="7" t="s">
        <v>90</v>
      </c>
      <c r="AA1958" s="8" t="n">
        <v>-14.115708</v>
      </c>
      <c r="AB1958" s="8" t="n">
        <v>-44.188124</v>
      </c>
    </row>
    <row r="1959" customFormat="false" ht="15" hidden="false" customHeight="false" outlineLevel="0" collapsed="false">
      <c r="A1959" s="6" t="n">
        <v>2910800</v>
      </c>
      <c r="B1959" s="6" t="n">
        <v>291080</v>
      </c>
      <c r="C1959" s="7" t="s">
        <v>4282</v>
      </c>
      <c r="D1959" s="7" t="s">
        <v>4616</v>
      </c>
      <c r="E1959" s="7" t="s">
        <v>4264</v>
      </c>
      <c r="F1959" s="6" t="n">
        <v>29</v>
      </c>
      <c r="G1959" s="7" t="s">
        <v>4265</v>
      </c>
      <c r="H1959" s="7" t="s">
        <v>1141</v>
      </c>
      <c r="I1959" s="6" t="n">
        <v>2910</v>
      </c>
      <c r="J1959" s="7" t="s">
        <v>4282</v>
      </c>
      <c r="K1959" s="6" t="n">
        <v>290029</v>
      </c>
      <c r="L1959" s="7" t="s">
        <v>4282</v>
      </c>
      <c r="M1959" s="8" t="n">
        <v>-12.2556</v>
      </c>
      <c r="N1959" s="8" t="n">
        <v>-38.9652</v>
      </c>
      <c r="O1959" s="7" t="s">
        <v>86</v>
      </c>
      <c r="P1959" s="7" t="s">
        <v>87</v>
      </c>
      <c r="Q1959" s="7" t="s">
        <v>88</v>
      </c>
      <c r="R1959" s="6" t="n">
        <v>9</v>
      </c>
      <c r="S1959" s="6" t="n">
        <v>291080005</v>
      </c>
      <c r="T1959" s="7" t="s">
        <v>4282</v>
      </c>
      <c r="U1959" s="7" t="s">
        <v>4617</v>
      </c>
      <c r="V1959" s="7" t="s">
        <v>90</v>
      </c>
      <c r="W1959" s="7"/>
      <c r="X1959" s="8" t="n">
        <v>-12.193061</v>
      </c>
      <c r="Y1959" s="8" t="n">
        <v>-39.033995</v>
      </c>
      <c r="Z1959" s="7" t="s">
        <v>90</v>
      </c>
      <c r="AA1959" s="8" t="n">
        <v>-12.165586</v>
      </c>
      <c r="AB1959" s="8" t="n">
        <v>-38.992206</v>
      </c>
    </row>
    <row r="1960" customFormat="false" ht="15" hidden="false" customHeight="false" outlineLevel="0" collapsed="false">
      <c r="A1960" s="6" t="n">
        <v>2910859</v>
      </c>
      <c r="B1960" s="6" t="n">
        <v>291085</v>
      </c>
      <c r="C1960" s="7" t="s">
        <v>960</v>
      </c>
      <c r="D1960" s="7" t="s">
        <v>4618</v>
      </c>
      <c r="E1960" s="7" t="s">
        <v>4264</v>
      </c>
      <c r="F1960" s="6" t="n">
        <v>29</v>
      </c>
      <c r="G1960" s="7" t="s">
        <v>4265</v>
      </c>
      <c r="H1960" s="7" t="s">
        <v>1141</v>
      </c>
      <c r="I1960" s="6" t="n">
        <v>2908</v>
      </c>
      <c r="J1960" s="7" t="s">
        <v>4318</v>
      </c>
      <c r="K1960" s="6" t="n">
        <v>290023</v>
      </c>
      <c r="L1960" s="7" t="s">
        <v>4319</v>
      </c>
      <c r="M1960" s="8" t="n">
        <v>-10.7401</v>
      </c>
      <c r="N1960" s="8" t="n">
        <v>-40.133</v>
      </c>
      <c r="O1960" s="7" t="s">
        <v>86</v>
      </c>
      <c r="P1960" s="7" t="s">
        <v>87</v>
      </c>
      <c r="Q1960" s="7" t="s">
        <v>88</v>
      </c>
      <c r="R1960" s="6" t="n">
        <v>1</v>
      </c>
      <c r="S1960" s="6" t="n">
        <v>291085905</v>
      </c>
      <c r="T1960" s="7" t="s">
        <v>960</v>
      </c>
      <c r="U1960" s="7" t="s">
        <v>960</v>
      </c>
      <c r="V1960" s="7" t="s">
        <v>90</v>
      </c>
      <c r="W1960" s="7"/>
      <c r="X1960" s="8" t="n">
        <v>-10.723208</v>
      </c>
      <c r="Y1960" s="8" t="n">
        <v>-40.136901</v>
      </c>
      <c r="Z1960" s="7" t="s">
        <v>90</v>
      </c>
      <c r="AA1960" s="8" t="n">
        <v>-10.730849</v>
      </c>
      <c r="AB1960" s="8" t="n">
        <v>-40.126981</v>
      </c>
    </row>
    <row r="1961" customFormat="false" ht="15" hidden="false" customHeight="false" outlineLevel="0" collapsed="false">
      <c r="A1961" s="6" t="n">
        <v>2910909</v>
      </c>
      <c r="B1961" s="6" t="n">
        <v>291090</v>
      </c>
      <c r="C1961" s="7" t="s">
        <v>4619</v>
      </c>
      <c r="D1961" s="7" t="s">
        <v>4620</v>
      </c>
      <c r="E1961" s="7" t="s">
        <v>4264</v>
      </c>
      <c r="F1961" s="6" t="n">
        <v>29</v>
      </c>
      <c r="G1961" s="7" t="s">
        <v>4265</v>
      </c>
      <c r="H1961" s="7" t="s">
        <v>1141</v>
      </c>
      <c r="I1961" s="6" t="n">
        <v>2903</v>
      </c>
      <c r="J1961" s="7" t="s">
        <v>4293</v>
      </c>
      <c r="K1961" s="6" t="n">
        <v>290007</v>
      </c>
      <c r="L1961" s="7" t="s">
        <v>4293</v>
      </c>
      <c r="M1961" s="8" t="n">
        <v>-14.9868</v>
      </c>
      <c r="N1961" s="8" t="n">
        <v>-39.9246</v>
      </c>
      <c r="O1961" s="7" t="s">
        <v>86</v>
      </c>
      <c r="P1961" s="7" t="s">
        <v>87</v>
      </c>
      <c r="Q1961" s="7" t="s">
        <v>88</v>
      </c>
      <c r="R1961" s="6" t="n">
        <v>2</v>
      </c>
      <c r="S1961" s="6" t="n">
        <v>291090905</v>
      </c>
      <c r="T1961" s="7" t="s">
        <v>4619</v>
      </c>
      <c r="U1961" s="7" t="s">
        <v>4621</v>
      </c>
      <c r="V1961" s="7" t="s">
        <v>90</v>
      </c>
      <c r="W1961" s="7"/>
      <c r="X1961" s="8" t="n">
        <v>-14.930848</v>
      </c>
      <c r="Y1961" s="8" t="n">
        <v>-39.911326</v>
      </c>
      <c r="Z1961" s="7" t="s">
        <v>90</v>
      </c>
      <c r="AA1961" s="8" t="n">
        <v>-14.956073</v>
      </c>
      <c r="AB1961" s="8" t="n">
        <v>-39.915365</v>
      </c>
    </row>
    <row r="1962" customFormat="false" ht="15" hidden="false" customHeight="false" outlineLevel="0" collapsed="false">
      <c r="A1962" s="6" t="n">
        <v>2911006</v>
      </c>
      <c r="B1962" s="6" t="n">
        <v>291100</v>
      </c>
      <c r="C1962" s="7" t="s">
        <v>4622</v>
      </c>
      <c r="D1962" s="7" t="s">
        <v>4623</v>
      </c>
      <c r="E1962" s="7" t="s">
        <v>4264</v>
      </c>
      <c r="F1962" s="6" t="n">
        <v>29</v>
      </c>
      <c r="G1962" s="7" t="s">
        <v>4265</v>
      </c>
      <c r="H1962" s="7" t="s">
        <v>1141</v>
      </c>
      <c r="I1962" s="6" t="n">
        <v>2903</v>
      </c>
      <c r="J1962" s="7" t="s">
        <v>4293</v>
      </c>
      <c r="K1962" s="6" t="n">
        <v>290007</v>
      </c>
      <c r="L1962" s="7" t="s">
        <v>4293</v>
      </c>
      <c r="M1962" s="8" t="n">
        <v>-14.8597</v>
      </c>
      <c r="N1962" s="8" t="n">
        <v>-39.6548</v>
      </c>
      <c r="O1962" s="7" t="s">
        <v>86</v>
      </c>
      <c r="P1962" s="7" t="s">
        <v>87</v>
      </c>
      <c r="Q1962" s="7" t="s">
        <v>88</v>
      </c>
      <c r="R1962" s="6" t="n">
        <v>1</v>
      </c>
      <c r="S1962" s="6" t="n">
        <v>291100605</v>
      </c>
      <c r="T1962" s="7" t="s">
        <v>4622</v>
      </c>
      <c r="U1962" s="7" t="s">
        <v>4622</v>
      </c>
      <c r="V1962" s="7" t="s">
        <v>90</v>
      </c>
      <c r="W1962" s="7"/>
      <c r="X1962" s="8" t="n">
        <v>-14.841811</v>
      </c>
      <c r="Y1962" s="8" t="n">
        <v>-39.717497</v>
      </c>
      <c r="Z1962" s="7" t="s">
        <v>90</v>
      </c>
      <c r="AA1962" s="8" t="n">
        <v>-14.841781</v>
      </c>
      <c r="AB1962" s="8" t="n">
        <v>-39.71972</v>
      </c>
    </row>
    <row r="1963" customFormat="false" ht="15" hidden="false" customHeight="false" outlineLevel="0" collapsed="false">
      <c r="A1963" s="6" t="n">
        <v>2911105</v>
      </c>
      <c r="B1963" s="6" t="n">
        <v>291110</v>
      </c>
      <c r="C1963" s="7" t="s">
        <v>4624</v>
      </c>
      <c r="D1963" s="7" t="s">
        <v>4625</v>
      </c>
      <c r="E1963" s="7" t="s">
        <v>4264</v>
      </c>
      <c r="F1963" s="6" t="n">
        <v>29</v>
      </c>
      <c r="G1963" s="7" t="s">
        <v>4265</v>
      </c>
      <c r="H1963" s="7" t="s">
        <v>1141</v>
      </c>
      <c r="I1963" s="6" t="n">
        <v>2906</v>
      </c>
      <c r="J1963" s="7" t="s">
        <v>4323</v>
      </c>
      <c r="K1963" s="6" t="n">
        <v>290018</v>
      </c>
      <c r="L1963" s="7" t="s">
        <v>4323</v>
      </c>
      <c r="M1963" s="8" t="n">
        <v>-11.0493</v>
      </c>
      <c r="N1963" s="8" t="n">
        <v>-45.1928</v>
      </c>
      <c r="O1963" s="7" t="s">
        <v>86</v>
      </c>
      <c r="P1963" s="7" t="s">
        <v>87</v>
      </c>
      <c r="Q1963" s="7" t="s">
        <v>88</v>
      </c>
      <c r="R1963" s="6" t="n">
        <v>1</v>
      </c>
      <c r="S1963" s="6" t="n">
        <v>291110505</v>
      </c>
      <c r="T1963" s="7" t="s">
        <v>4624</v>
      </c>
      <c r="U1963" s="7" t="s">
        <v>4624</v>
      </c>
      <c r="V1963" s="7" t="s">
        <v>90</v>
      </c>
      <c r="W1963" s="7"/>
      <c r="X1963" s="8" t="n">
        <v>-11.014118</v>
      </c>
      <c r="Y1963" s="8" t="n">
        <v>-45.745169</v>
      </c>
      <c r="Z1963" s="7" t="s">
        <v>90</v>
      </c>
      <c r="AA1963" s="8" t="n">
        <v>-10.979114</v>
      </c>
      <c r="AB1963" s="8" t="n">
        <v>-45.764819</v>
      </c>
    </row>
    <row r="1964" customFormat="false" ht="15" hidden="false" customHeight="false" outlineLevel="0" collapsed="false">
      <c r="A1964" s="6" t="n">
        <v>2911204</v>
      </c>
      <c r="B1964" s="6" t="n">
        <v>291120</v>
      </c>
      <c r="C1964" s="7" t="s">
        <v>4626</v>
      </c>
      <c r="D1964" s="7" t="s">
        <v>4627</v>
      </c>
      <c r="E1964" s="7" t="s">
        <v>4264</v>
      </c>
      <c r="F1964" s="6" t="n">
        <v>29</v>
      </c>
      <c r="G1964" s="7" t="s">
        <v>4265</v>
      </c>
      <c r="H1964" s="7" t="s">
        <v>1141</v>
      </c>
      <c r="I1964" s="6" t="n">
        <v>2904</v>
      </c>
      <c r="J1964" s="7" t="s">
        <v>4266</v>
      </c>
      <c r="K1964" s="6" t="n">
        <v>290014</v>
      </c>
      <c r="L1964" s="7" t="s">
        <v>4381</v>
      </c>
      <c r="M1964" s="8" t="n">
        <v>-13.746</v>
      </c>
      <c r="N1964" s="8" t="n">
        <v>-39.4876</v>
      </c>
      <c r="O1964" s="7" t="s">
        <v>86</v>
      </c>
      <c r="P1964" s="7" t="s">
        <v>87</v>
      </c>
      <c r="Q1964" s="7" t="s">
        <v>88</v>
      </c>
      <c r="R1964" s="6" t="n">
        <v>1</v>
      </c>
      <c r="S1964" s="6" t="n">
        <v>291120405</v>
      </c>
      <c r="T1964" s="7" t="s">
        <v>4626</v>
      </c>
      <c r="U1964" s="7" t="s">
        <v>4626</v>
      </c>
      <c r="V1964" s="7" t="s">
        <v>90</v>
      </c>
      <c r="W1964" s="7"/>
      <c r="X1964" s="8" t="n">
        <v>-13.788626</v>
      </c>
      <c r="Y1964" s="8" t="n">
        <v>-39.482707</v>
      </c>
      <c r="Z1964" s="7" t="s">
        <v>90</v>
      </c>
      <c r="AA1964" s="8" t="n">
        <v>-13.768757</v>
      </c>
      <c r="AB1964" s="8" t="n">
        <v>-39.485077</v>
      </c>
    </row>
    <row r="1965" customFormat="false" ht="15" hidden="false" customHeight="false" outlineLevel="0" collapsed="false">
      <c r="A1965" s="6" t="n">
        <v>2911253</v>
      </c>
      <c r="B1965" s="6" t="n">
        <v>291125</v>
      </c>
      <c r="C1965" s="7" t="s">
        <v>4628</v>
      </c>
      <c r="D1965" s="7" t="s">
        <v>4629</v>
      </c>
      <c r="E1965" s="7" t="s">
        <v>4264</v>
      </c>
      <c r="F1965" s="6" t="n">
        <v>29</v>
      </c>
      <c r="G1965" s="7" t="s">
        <v>4265</v>
      </c>
      <c r="H1965" s="7" t="s">
        <v>1141</v>
      </c>
      <c r="I1965" s="6" t="n">
        <v>2910</v>
      </c>
      <c r="J1965" s="7" t="s">
        <v>4282</v>
      </c>
      <c r="K1965" s="6" t="n">
        <v>290029</v>
      </c>
      <c r="L1965" s="7" t="s">
        <v>4282</v>
      </c>
      <c r="M1965" s="8" t="n">
        <v>-11.4746</v>
      </c>
      <c r="N1965" s="8" t="n">
        <v>-39.783</v>
      </c>
      <c r="O1965" s="7" t="s">
        <v>86</v>
      </c>
      <c r="P1965" s="7" t="s">
        <v>87</v>
      </c>
      <c r="Q1965" s="7" t="s">
        <v>88</v>
      </c>
      <c r="R1965" s="6" t="n">
        <v>1</v>
      </c>
      <c r="S1965" s="6" t="n">
        <v>291125305</v>
      </c>
      <c r="T1965" s="7" t="s">
        <v>4628</v>
      </c>
      <c r="U1965" s="7" t="s">
        <v>4628</v>
      </c>
      <c r="V1965" s="7" t="s">
        <v>90</v>
      </c>
      <c r="W1965" s="7"/>
      <c r="X1965" s="8" t="n">
        <v>-11.508914</v>
      </c>
      <c r="Y1965" s="8" t="n">
        <v>-39.757451</v>
      </c>
      <c r="Z1965" s="7" t="s">
        <v>90</v>
      </c>
      <c r="AA1965" s="8" t="n">
        <v>-11.500707</v>
      </c>
      <c r="AB1965" s="8" t="n">
        <v>-39.714597</v>
      </c>
    </row>
    <row r="1966" customFormat="false" ht="15" hidden="false" customHeight="false" outlineLevel="0" collapsed="false">
      <c r="A1966" s="6" t="n">
        <v>2911303</v>
      </c>
      <c r="B1966" s="6" t="n">
        <v>291130</v>
      </c>
      <c r="C1966" s="7" t="s">
        <v>4630</v>
      </c>
      <c r="D1966" s="7" t="s">
        <v>4631</v>
      </c>
      <c r="E1966" s="7" t="s">
        <v>4264</v>
      </c>
      <c r="F1966" s="6" t="n">
        <v>29</v>
      </c>
      <c r="G1966" s="7" t="s">
        <v>4265</v>
      </c>
      <c r="H1966" s="7" t="s">
        <v>1141</v>
      </c>
      <c r="I1966" s="6" t="n">
        <v>2907</v>
      </c>
      <c r="J1966" s="7" t="s">
        <v>4307</v>
      </c>
      <c r="K1966" s="6" t="n">
        <v>290021</v>
      </c>
      <c r="L1966" s="7" t="s">
        <v>4368</v>
      </c>
      <c r="M1966" s="8" t="n">
        <v>-11.4282</v>
      </c>
      <c r="N1966" s="8" t="n">
        <v>-42.505</v>
      </c>
      <c r="O1966" s="7" t="s">
        <v>86</v>
      </c>
      <c r="P1966" s="7" t="s">
        <v>87</v>
      </c>
      <c r="Q1966" s="7" t="s">
        <v>88</v>
      </c>
      <c r="R1966" s="6" t="n">
        <v>6</v>
      </c>
      <c r="S1966" s="6" t="n">
        <v>291130305</v>
      </c>
      <c r="T1966" s="7" t="s">
        <v>4630</v>
      </c>
      <c r="U1966" s="7" t="s">
        <v>4632</v>
      </c>
      <c r="V1966" s="7" t="s">
        <v>90</v>
      </c>
      <c r="W1966" s="7"/>
      <c r="X1966" s="8" t="n">
        <v>-11.41019</v>
      </c>
      <c r="Y1966" s="8" t="n">
        <v>-42.605306</v>
      </c>
      <c r="Z1966" s="7" t="s">
        <v>90</v>
      </c>
      <c r="AA1966" s="8" t="n">
        <v>-11.451665</v>
      </c>
      <c r="AB1966" s="8" t="n">
        <v>-42.60442</v>
      </c>
    </row>
    <row r="1967" customFormat="false" ht="15" hidden="false" customHeight="false" outlineLevel="0" collapsed="false">
      <c r="A1967" s="6" t="n">
        <v>2911402</v>
      </c>
      <c r="B1967" s="6" t="n">
        <v>291140</v>
      </c>
      <c r="C1967" s="7" t="s">
        <v>4633</v>
      </c>
      <c r="D1967" s="7" t="s">
        <v>4634</v>
      </c>
      <c r="E1967" s="7" t="s">
        <v>4264</v>
      </c>
      <c r="F1967" s="6" t="n">
        <v>29</v>
      </c>
      <c r="G1967" s="7" t="s">
        <v>4265</v>
      </c>
      <c r="H1967" s="7" t="s">
        <v>1141</v>
      </c>
      <c r="I1967" s="6" t="n">
        <v>2909</v>
      </c>
      <c r="J1967" s="7" t="s">
        <v>4271</v>
      </c>
      <c r="K1967" s="6" t="n">
        <v>290024</v>
      </c>
      <c r="L1967" s="7" t="s">
        <v>4271</v>
      </c>
      <c r="M1967" s="8" t="n">
        <v>-9.3416</v>
      </c>
      <c r="N1967" s="8" t="n">
        <v>-38.2533</v>
      </c>
      <c r="O1967" s="7" t="s">
        <v>86</v>
      </c>
      <c r="P1967" s="7" t="s">
        <v>87</v>
      </c>
      <c r="Q1967" s="7" t="s">
        <v>88</v>
      </c>
      <c r="R1967" s="6" t="n">
        <v>1</v>
      </c>
      <c r="S1967" s="6" t="n">
        <v>291140205</v>
      </c>
      <c r="T1967" s="7" t="s">
        <v>4633</v>
      </c>
      <c r="U1967" s="7" t="s">
        <v>4633</v>
      </c>
      <c r="V1967" s="7" t="s">
        <v>90</v>
      </c>
      <c r="W1967" s="7"/>
      <c r="X1967" s="8" t="n">
        <v>-9.229337</v>
      </c>
      <c r="Y1967" s="8" t="n">
        <v>-38.444726</v>
      </c>
      <c r="Z1967" s="7" t="s">
        <v>90</v>
      </c>
      <c r="AA1967" s="8" t="n">
        <v>-9.228652</v>
      </c>
      <c r="AB1967" s="8" t="n">
        <v>-38.42739</v>
      </c>
    </row>
    <row r="1968" customFormat="false" ht="15" hidden="false" customHeight="false" outlineLevel="0" collapsed="false">
      <c r="A1968" s="6" t="n">
        <v>2911501</v>
      </c>
      <c r="B1968" s="6" t="n">
        <v>291150</v>
      </c>
      <c r="C1968" s="7" t="s">
        <v>4635</v>
      </c>
      <c r="D1968" s="7" t="s">
        <v>4636</v>
      </c>
      <c r="E1968" s="7" t="s">
        <v>4264</v>
      </c>
      <c r="F1968" s="6" t="n">
        <v>29</v>
      </c>
      <c r="G1968" s="7" t="s">
        <v>4265</v>
      </c>
      <c r="H1968" s="7" t="s">
        <v>1141</v>
      </c>
      <c r="I1968" s="6" t="n">
        <v>2904</v>
      </c>
      <c r="J1968" s="7" t="s">
        <v>4266</v>
      </c>
      <c r="K1968" s="6" t="n">
        <v>290014</v>
      </c>
      <c r="L1968" s="7" t="s">
        <v>4381</v>
      </c>
      <c r="M1968" s="8" t="n">
        <v>-14.3242</v>
      </c>
      <c r="N1968" s="8" t="n">
        <v>-39.4657</v>
      </c>
      <c r="O1968" s="7" t="s">
        <v>86</v>
      </c>
      <c r="P1968" s="7" t="s">
        <v>87</v>
      </c>
      <c r="Q1968" s="7" t="s">
        <v>88</v>
      </c>
      <c r="R1968" s="6" t="n">
        <v>2</v>
      </c>
      <c r="S1968" s="6" t="n">
        <v>291150105</v>
      </c>
      <c r="T1968" s="7" t="s">
        <v>4635</v>
      </c>
      <c r="U1968" s="7" t="s">
        <v>4637</v>
      </c>
      <c r="V1968" s="7" t="s">
        <v>90</v>
      </c>
      <c r="W1968" s="7"/>
      <c r="X1968" s="8" t="n">
        <v>-14.280623</v>
      </c>
      <c r="Y1968" s="8" t="n">
        <v>-39.582018</v>
      </c>
      <c r="Z1968" s="7" t="s">
        <v>90</v>
      </c>
      <c r="AA1968" s="8" t="n">
        <v>-14.306546</v>
      </c>
      <c r="AB1968" s="8" t="n">
        <v>-39.518364</v>
      </c>
    </row>
    <row r="1969" customFormat="false" ht="15" hidden="false" customHeight="false" outlineLevel="0" collapsed="false">
      <c r="A1969" s="6" t="n">
        <v>2911600</v>
      </c>
      <c r="B1969" s="6" t="n">
        <v>291160</v>
      </c>
      <c r="C1969" s="7" t="s">
        <v>4638</v>
      </c>
      <c r="D1969" s="7" t="s">
        <v>4639</v>
      </c>
      <c r="E1969" s="7" t="s">
        <v>4264</v>
      </c>
      <c r="F1969" s="6" t="n">
        <v>29</v>
      </c>
      <c r="G1969" s="7" t="s">
        <v>4265</v>
      </c>
      <c r="H1969" s="7" t="s">
        <v>1141</v>
      </c>
      <c r="I1969" s="6" t="n">
        <v>2902</v>
      </c>
      <c r="J1969" s="7" t="s">
        <v>4300</v>
      </c>
      <c r="K1969" s="6" t="n">
        <v>290004</v>
      </c>
      <c r="L1969" s="7" t="s">
        <v>4437</v>
      </c>
      <c r="M1969" s="8" t="n">
        <v>-12.6023</v>
      </c>
      <c r="N1969" s="8" t="n">
        <v>-39.0431</v>
      </c>
      <c r="O1969" s="7" t="s">
        <v>86</v>
      </c>
      <c r="P1969" s="7" t="s">
        <v>87</v>
      </c>
      <c r="Q1969" s="7" t="s">
        <v>88</v>
      </c>
      <c r="R1969" s="6" t="n">
        <v>1</v>
      </c>
      <c r="S1969" s="6" t="n">
        <v>291160005</v>
      </c>
      <c r="T1969" s="7" t="s">
        <v>4638</v>
      </c>
      <c r="U1969" s="7" t="s">
        <v>4638</v>
      </c>
      <c r="V1969" s="7" t="s">
        <v>90</v>
      </c>
      <c r="W1969" s="7"/>
      <c r="X1969" s="8" t="n">
        <v>-12.583373</v>
      </c>
      <c r="Y1969" s="8" t="n">
        <v>-39.072409</v>
      </c>
      <c r="Z1969" s="7" t="s">
        <v>90</v>
      </c>
      <c r="AA1969" s="8" t="n">
        <v>-12.586112</v>
      </c>
      <c r="AB1969" s="8" t="n">
        <v>-39.053185</v>
      </c>
    </row>
    <row r="1970" customFormat="false" ht="15" hidden="false" customHeight="false" outlineLevel="0" collapsed="false">
      <c r="A1970" s="6" t="n">
        <v>2911659</v>
      </c>
      <c r="B1970" s="6" t="n">
        <v>291165</v>
      </c>
      <c r="C1970" s="7" t="s">
        <v>4640</v>
      </c>
      <c r="D1970" s="7" t="s">
        <v>4641</v>
      </c>
      <c r="E1970" s="7" t="s">
        <v>4264</v>
      </c>
      <c r="F1970" s="6" t="n">
        <v>29</v>
      </c>
      <c r="G1970" s="7" t="s">
        <v>4265</v>
      </c>
      <c r="H1970" s="7" t="s">
        <v>1141</v>
      </c>
      <c r="I1970" s="6" t="n">
        <v>2905</v>
      </c>
      <c r="J1970" s="7" t="s">
        <v>4405</v>
      </c>
      <c r="K1970" s="6" t="n">
        <v>290016</v>
      </c>
      <c r="L1970" s="7" t="s">
        <v>4405</v>
      </c>
      <c r="M1970" s="8" t="n">
        <v>-14.547</v>
      </c>
      <c r="N1970" s="8" t="n">
        <v>-41.9367</v>
      </c>
      <c r="O1970" s="7" t="s">
        <v>86</v>
      </c>
      <c r="P1970" s="7" t="s">
        <v>87</v>
      </c>
      <c r="Q1970" s="7" t="s">
        <v>88</v>
      </c>
      <c r="R1970" s="6" t="n">
        <v>1</v>
      </c>
      <c r="S1970" s="6" t="n">
        <v>291165905</v>
      </c>
      <c r="T1970" s="7" t="s">
        <v>4640</v>
      </c>
      <c r="U1970" s="7" t="s">
        <v>4640</v>
      </c>
      <c r="V1970" s="7" t="s">
        <v>90</v>
      </c>
      <c r="W1970" s="7"/>
      <c r="X1970" s="8" t="n">
        <v>-14.559093</v>
      </c>
      <c r="Y1970" s="8" t="n">
        <v>-41.986378</v>
      </c>
      <c r="Z1970" s="7" t="s">
        <v>90</v>
      </c>
      <c r="AA1970" s="8" t="n">
        <v>-14.547159</v>
      </c>
      <c r="AB1970" s="8" t="n">
        <v>-41.990361</v>
      </c>
    </row>
    <row r="1971" customFormat="false" ht="15" hidden="false" customHeight="false" outlineLevel="0" collapsed="false">
      <c r="A1971" s="6" t="n">
        <v>2911709</v>
      </c>
      <c r="B1971" s="6" t="n">
        <v>291170</v>
      </c>
      <c r="C1971" s="7" t="s">
        <v>4405</v>
      </c>
      <c r="D1971" s="7" t="s">
        <v>4642</v>
      </c>
      <c r="E1971" s="7" t="s">
        <v>4264</v>
      </c>
      <c r="F1971" s="6" t="n">
        <v>29</v>
      </c>
      <c r="G1971" s="7" t="s">
        <v>4265</v>
      </c>
      <c r="H1971" s="7" t="s">
        <v>1141</v>
      </c>
      <c r="I1971" s="6" t="n">
        <v>2905</v>
      </c>
      <c r="J1971" s="7" t="s">
        <v>4405</v>
      </c>
      <c r="K1971" s="6" t="n">
        <v>290016</v>
      </c>
      <c r="L1971" s="7" t="s">
        <v>4405</v>
      </c>
      <c r="M1971" s="8" t="n">
        <v>-14.2197</v>
      </c>
      <c r="N1971" s="8" t="n">
        <v>-42.7817</v>
      </c>
      <c r="O1971" s="7" t="s">
        <v>86</v>
      </c>
      <c r="P1971" s="7" t="s">
        <v>87</v>
      </c>
      <c r="Q1971" s="7" t="s">
        <v>88</v>
      </c>
      <c r="R1971" s="6" t="n">
        <v>4</v>
      </c>
      <c r="S1971" s="6" t="n">
        <v>291170905</v>
      </c>
      <c r="T1971" s="7" t="s">
        <v>4405</v>
      </c>
      <c r="U1971" s="7" t="s">
        <v>4643</v>
      </c>
      <c r="V1971" s="7" t="s">
        <v>90</v>
      </c>
      <c r="W1971" s="7"/>
      <c r="X1971" s="8" t="n">
        <v>-14.204005</v>
      </c>
      <c r="Y1971" s="8" t="n">
        <v>-42.82</v>
      </c>
      <c r="Z1971" s="7" t="s">
        <v>90</v>
      </c>
      <c r="AA1971" s="8" t="n">
        <v>-14.188047</v>
      </c>
      <c r="AB1971" s="8" t="n">
        <v>-42.837306</v>
      </c>
    </row>
    <row r="1972" customFormat="false" ht="15" hidden="false" customHeight="false" outlineLevel="0" collapsed="false">
      <c r="A1972" s="6" t="n">
        <v>2911808</v>
      </c>
      <c r="B1972" s="6" t="n">
        <v>291180</v>
      </c>
      <c r="C1972" s="7" t="s">
        <v>4644</v>
      </c>
      <c r="D1972" s="7" t="s">
        <v>4645</v>
      </c>
      <c r="E1972" s="7" t="s">
        <v>4264</v>
      </c>
      <c r="F1972" s="6" t="n">
        <v>29</v>
      </c>
      <c r="G1972" s="7" t="s">
        <v>4265</v>
      </c>
      <c r="H1972" s="7" t="s">
        <v>1141</v>
      </c>
      <c r="I1972" s="6" t="n">
        <v>2903</v>
      </c>
      <c r="J1972" s="7" t="s">
        <v>4293</v>
      </c>
      <c r="K1972" s="6" t="n">
        <v>290009</v>
      </c>
      <c r="L1972" s="7" t="s">
        <v>4392</v>
      </c>
      <c r="M1972" s="8" t="n">
        <v>-16.5857</v>
      </c>
      <c r="N1972" s="8" t="n">
        <v>-39.7798</v>
      </c>
      <c r="O1972" s="7" t="s">
        <v>86</v>
      </c>
      <c r="P1972" s="7" t="s">
        <v>87</v>
      </c>
      <c r="Q1972" s="7" t="s">
        <v>88</v>
      </c>
      <c r="R1972" s="6" t="n">
        <v>2</v>
      </c>
      <c r="S1972" s="6" t="n">
        <v>291180805</v>
      </c>
      <c r="T1972" s="7" t="s">
        <v>4644</v>
      </c>
      <c r="U1972" s="7" t="s">
        <v>4646</v>
      </c>
      <c r="V1972" s="7" t="s">
        <v>90</v>
      </c>
      <c r="W1972" s="7"/>
      <c r="X1972" s="8" t="n">
        <v>-16.553229</v>
      </c>
      <c r="Y1972" s="8" t="n">
        <v>-39.937754</v>
      </c>
      <c r="Z1972" s="7" t="s">
        <v>90</v>
      </c>
      <c r="AA1972" s="8" t="n">
        <v>-16.536679</v>
      </c>
      <c r="AB1972" s="8" t="n">
        <v>-39.911902</v>
      </c>
    </row>
    <row r="1973" customFormat="false" ht="15" hidden="false" customHeight="false" outlineLevel="0" collapsed="false">
      <c r="A1973" s="6" t="n">
        <v>2911857</v>
      </c>
      <c r="B1973" s="6" t="n">
        <v>291185</v>
      </c>
      <c r="C1973" s="7" t="s">
        <v>4647</v>
      </c>
      <c r="D1973" s="7" t="s">
        <v>4648</v>
      </c>
      <c r="E1973" s="7" t="s">
        <v>4264</v>
      </c>
      <c r="F1973" s="6" t="n">
        <v>29</v>
      </c>
      <c r="G1973" s="7" t="s">
        <v>4265</v>
      </c>
      <c r="H1973" s="7" t="s">
        <v>1141</v>
      </c>
      <c r="I1973" s="6" t="n">
        <v>2909</v>
      </c>
      <c r="J1973" s="7" t="s">
        <v>4271</v>
      </c>
      <c r="K1973" s="6" t="n">
        <v>290027</v>
      </c>
      <c r="L1973" s="7" t="s">
        <v>4279</v>
      </c>
      <c r="M1973" s="8" t="n">
        <v>-10.6761</v>
      </c>
      <c r="N1973" s="8" t="n">
        <v>-38.2819</v>
      </c>
      <c r="O1973" s="7" t="s">
        <v>86</v>
      </c>
      <c r="P1973" s="7" t="s">
        <v>87</v>
      </c>
      <c r="Q1973" s="7" t="s">
        <v>88</v>
      </c>
      <c r="R1973" s="6" t="n">
        <v>1</v>
      </c>
      <c r="S1973" s="6" t="n">
        <v>291185705</v>
      </c>
      <c r="T1973" s="7" t="s">
        <v>4647</v>
      </c>
      <c r="U1973" s="7" t="s">
        <v>4647</v>
      </c>
      <c r="V1973" s="7" t="s">
        <v>90</v>
      </c>
      <c r="W1973" s="7"/>
      <c r="X1973" s="8" t="n">
        <v>-10.737819</v>
      </c>
      <c r="Y1973" s="8" t="n">
        <v>-38.312201</v>
      </c>
      <c r="Z1973" s="7" t="s">
        <v>90</v>
      </c>
      <c r="AA1973" s="8" t="n">
        <v>-10.751446</v>
      </c>
      <c r="AB1973" s="8" t="n">
        <v>-38.304522</v>
      </c>
    </row>
    <row r="1974" customFormat="false" ht="15" hidden="false" customHeight="false" outlineLevel="0" collapsed="false">
      <c r="A1974" s="6" t="n">
        <v>2911907</v>
      </c>
      <c r="B1974" s="6" t="n">
        <v>291190</v>
      </c>
      <c r="C1974" s="7" t="s">
        <v>4649</v>
      </c>
      <c r="D1974" s="7" t="s">
        <v>4650</v>
      </c>
      <c r="E1974" s="7" t="s">
        <v>4264</v>
      </c>
      <c r="F1974" s="6" t="n">
        <v>29</v>
      </c>
      <c r="G1974" s="7" t="s">
        <v>4265</v>
      </c>
      <c r="H1974" s="7" t="s">
        <v>1141</v>
      </c>
      <c r="I1974" s="6" t="n">
        <v>2910</v>
      </c>
      <c r="J1974" s="7" t="s">
        <v>4282</v>
      </c>
      <c r="K1974" s="6" t="n">
        <v>290031</v>
      </c>
      <c r="L1974" s="7" t="s">
        <v>4314</v>
      </c>
      <c r="M1974" s="8" t="n">
        <v>-12.7674</v>
      </c>
      <c r="N1974" s="8" t="n">
        <v>-40.2059</v>
      </c>
      <c r="O1974" s="7" t="s">
        <v>86</v>
      </c>
      <c r="P1974" s="7" t="s">
        <v>87</v>
      </c>
      <c r="Q1974" s="7" t="s">
        <v>88</v>
      </c>
      <c r="R1974" s="6" t="n">
        <v>3</v>
      </c>
      <c r="S1974" s="6" t="n">
        <v>291190705</v>
      </c>
      <c r="T1974" s="7" t="s">
        <v>4649</v>
      </c>
      <c r="U1974" s="7" t="s">
        <v>4651</v>
      </c>
      <c r="V1974" s="7" t="s">
        <v>90</v>
      </c>
      <c r="W1974" s="7"/>
      <c r="X1974" s="8" t="n">
        <v>-12.813534</v>
      </c>
      <c r="Y1974" s="8" t="n">
        <v>-40.112967</v>
      </c>
      <c r="Z1974" s="7" t="s">
        <v>90</v>
      </c>
      <c r="AA1974" s="8" t="n">
        <v>-12.817707</v>
      </c>
      <c r="AB1974" s="8" t="n">
        <v>-40.07047</v>
      </c>
    </row>
    <row r="1975" customFormat="false" ht="15" hidden="false" customHeight="false" outlineLevel="0" collapsed="false">
      <c r="A1975" s="6" t="n">
        <v>2912004</v>
      </c>
      <c r="B1975" s="6" t="n">
        <v>291200</v>
      </c>
      <c r="C1975" s="7" t="s">
        <v>4652</v>
      </c>
      <c r="D1975" s="7" t="s">
        <v>4653</v>
      </c>
      <c r="E1975" s="7" t="s">
        <v>4264</v>
      </c>
      <c r="F1975" s="6" t="n">
        <v>29</v>
      </c>
      <c r="G1975" s="7" t="s">
        <v>4265</v>
      </c>
      <c r="H1975" s="7" t="s">
        <v>1141</v>
      </c>
      <c r="I1975" s="6" t="n">
        <v>2905</v>
      </c>
      <c r="J1975" s="7" t="s">
        <v>4405</v>
      </c>
      <c r="K1975" s="6" t="n">
        <v>290016</v>
      </c>
      <c r="L1975" s="7" t="s">
        <v>4405</v>
      </c>
      <c r="M1975" s="8" t="n">
        <v>-14.2694</v>
      </c>
      <c r="N1975" s="8" t="n">
        <v>-42.2576</v>
      </c>
      <c r="O1975" s="7" t="s">
        <v>86</v>
      </c>
      <c r="P1975" s="7" t="s">
        <v>87</v>
      </c>
      <c r="Q1975" s="7" t="s">
        <v>88</v>
      </c>
      <c r="R1975" s="6" t="n">
        <v>1</v>
      </c>
      <c r="S1975" s="6" t="n">
        <v>291200405</v>
      </c>
      <c r="T1975" s="7" t="s">
        <v>4652</v>
      </c>
      <c r="U1975" s="7" t="s">
        <v>4652</v>
      </c>
      <c r="V1975" s="7" t="s">
        <v>90</v>
      </c>
      <c r="W1975" s="7"/>
      <c r="X1975" s="8" t="n">
        <v>-14.291507</v>
      </c>
      <c r="Y1975" s="8" t="n">
        <v>-42.305332</v>
      </c>
      <c r="Z1975" s="7" t="s">
        <v>90</v>
      </c>
      <c r="AA1975" s="8" t="n">
        <v>-14.283452</v>
      </c>
      <c r="AB1975" s="8" t="n">
        <v>-42.294848</v>
      </c>
    </row>
    <row r="1976" customFormat="false" ht="15" hidden="false" customHeight="false" outlineLevel="0" collapsed="false">
      <c r="A1976" s="6" t="n">
        <v>2912103</v>
      </c>
      <c r="B1976" s="6" t="n">
        <v>291210</v>
      </c>
      <c r="C1976" s="7" t="s">
        <v>4654</v>
      </c>
      <c r="D1976" s="7" t="s">
        <v>4655</v>
      </c>
      <c r="E1976" s="7" t="s">
        <v>4264</v>
      </c>
      <c r="F1976" s="6" t="n">
        <v>29</v>
      </c>
      <c r="G1976" s="7" t="s">
        <v>4265</v>
      </c>
      <c r="H1976" s="7" t="s">
        <v>1141</v>
      </c>
      <c r="I1976" s="6" t="n">
        <v>2903</v>
      </c>
      <c r="J1976" s="7" t="s">
        <v>4293</v>
      </c>
      <c r="K1976" s="6" t="n">
        <v>290007</v>
      </c>
      <c r="L1976" s="7" t="s">
        <v>4293</v>
      </c>
      <c r="M1976" s="8" t="n">
        <v>-14.8666</v>
      </c>
      <c r="N1976" s="8" t="n">
        <v>-39.5848</v>
      </c>
      <c r="O1976" s="7" t="s">
        <v>86</v>
      </c>
      <c r="P1976" s="7" t="s">
        <v>87</v>
      </c>
      <c r="Q1976" s="7" t="s">
        <v>88</v>
      </c>
      <c r="R1976" s="6" t="n">
        <v>1</v>
      </c>
      <c r="S1976" s="6" t="n">
        <v>291210305</v>
      </c>
      <c r="T1976" s="7" t="s">
        <v>4654</v>
      </c>
      <c r="U1976" s="7" t="s">
        <v>4654</v>
      </c>
      <c r="V1976" s="7" t="s">
        <v>90</v>
      </c>
      <c r="W1976" s="7"/>
      <c r="X1976" s="8" t="n">
        <v>-14.848663</v>
      </c>
      <c r="Y1976" s="8" t="n">
        <v>-39.568536</v>
      </c>
      <c r="Z1976" s="7" t="s">
        <v>90</v>
      </c>
      <c r="AA1976" s="8" t="n">
        <v>-14.847583</v>
      </c>
      <c r="AB1976" s="8" t="n">
        <v>-39.579282</v>
      </c>
    </row>
    <row r="1977" customFormat="false" ht="15" hidden="false" customHeight="false" outlineLevel="0" collapsed="false">
      <c r="A1977" s="6" t="n">
        <v>2912202</v>
      </c>
      <c r="B1977" s="6" t="n">
        <v>291220</v>
      </c>
      <c r="C1977" s="7" t="s">
        <v>4656</v>
      </c>
      <c r="D1977" s="7" t="s">
        <v>4657</v>
      </c>
      <c r="E1977" s="7" t="s">
        <v>4264</v>
      </c>
      <c r="F1977" s="6" t="n">
        <v>29</v>
      </c>
      <c r="G1977" s="7" t="s">
        <v>4265</v>
      </c>
      <c r="H1977" s="7" t="s">
        <v>1141</v>
      </c>
      <c r="I1977" s="6" t="n">
        <v>2904</v>
      </c>
      <c r="J1977" s="7" t="s">
        <v>4266</v>
      </c>
      <c r="K1977" s="6" t="n">
        <v>290011</v>
      </c>
      <c r="L1977" s="7" t="s">
        <v>4266</v>
      </c>
      <c r="M1977" s="8" t="n">
        <v>-13.4146</v>
      </c>
      <c r="N1977" s="8" t="n">
        <v>-41.2853</v>
      </c>
      <c r="O1977" s="7" t="s">
        <v>86</v>
      </c>
      <c r="P1977" s="7" t="s">
        <v>87</v>
      </c>
      <c r="Q1977" s="7" t="s">
        <v>88</v>
      </c>
      <c r="R1977" s="6" t="n">
        <v>2</v>
      </c>
      <c r="S1977" s="6" t="n">
        <v>291220205</v>
      </c>
      <c r="T1977" s="7" t="s">
        <v>4656</v>
      </c>
      <c r="U1977" s="7" t="s">
        <v>4658</v>
      </c>
      <c r="V1977" s="7" t="s">
        <v>90</v>
      </c>
      <c r="W1977" s="7"/>
      <c r="X1977" s="8" t="n">
        <v>-13.381004</v>
      </c>
      <c r="Y1977" s="8" t="n">
        <v>-41.327859</v>
      </c>
      <c r="Z1977" s="7" t="s">
        <v>90</v>
      </c>
      <c r="AA1977" s="8" t="n">
        <v>-13.398013</v>
      </c>
      <c r="AB1977" s="8" t="n">
        <v>-41.352165</v>
      </c>
    </row>
    <row r="1978" customFormat="false" ht="15" hidden="false" customHeight="false" outlineLevel="0" collapsed="false">
      <c r="A1978" s="6" t="n">
        <v>2912301</v>
      </c>
      <c r="B1978" s="6" t="n">
        <v>291230</v>
      </c>
      <c r="C1978" s="7" t="s">
        <v>4659</v>
      </c>
      <c r="D1978" s="7" t="s">
        <v>4660</v>
      </c>
      <c r="E1978" s="7" t="s">
        <v>4264</v>
      </c>
      <c r="F1978" s="6" t="n">
        <v>29</v>
      </c>
      <c r="G1978" s="7" t="s">
        <v>4265</v>
      </c>
      <c r="H1978" s="7" t="s">
        <v>1141</v>
      </c>
      <c r="I1978" s="6" t="n">
        <v>2903</v>
      </c>
      <c r="J1978" s="7" t="s">
        <v>4293</v>
      </c>
      <c r="K1978" s="6" t="n">
        <v>290007</v>
      </c>
      <c r="L1978" s="7" t="s">
        <v>4293</v>
      </c>
      <c r="M1978" s="8" t="n">
        <v>-14.8407</v>
      </c>
      <c r="N1978" s="8" t="n">
        <v>-39.988</v>
      </c>
      <c r="O1978" s="7" t="s">
        <v>86</v>
      </c>
      <c r="P1978" s="7" t="s">
        <v>87</v>
      </c>
      <c r="Q1978" s="7" t="s">
        <v>88</v>
      </c>
      <c r="R1978" s="6" t="n">
        <v>3</v>
      </c>
      <c r="S1978" s="6" t="n">
        <v>291230105</v>
      </c>
      <c r="T1978" s="7" t="s">
        <v>4659</v>
      </c>
      <c r="U1978" s="7" t="s">
        <v>4661</v>
      </c>
      <c r="V1978" s="7" t="s">
        <v>90</v>
      </c>
      <c r="W1978" s="7"/>
      <c r="X1978" s="8" t="n">
        <v>-14.641882</v>
      </c>
      <c r="Y1978" s="8" t="n">
        <v>-39.863696</v>
      </c>
      <c r="Z1978" s="7" t="s">
        <v>90</v>
      </c>
      <c r="AA1978" s="8" t="n">
        <v>-14.526273</v>
      </c>
      <c r="AB1978" s="8" t="n">
        <v>-39.818178</v>
      </c>
    </row>
    <row r="1979" customFormat="false" ht="15" hidden="false" customHeight="false" outlineLevel="0" collapsed="false">
      <c r="A1979" s="6" t="n">
        <v>2912400</v>
      </c>
      <c r="B1979" s="6" t="n">
        <v>291240</v>
      </c>
      <c r="C1979" s="7" t="s">
        <v>4662</v>
      </c>
      <c r="D1979" s="7" t="s">
        <v>4663</v>
      </c>
      <c r="E1979" s="7" t="s">
        <v>4264</v>
      </c>
      <c r="F1979" s="6" t="n">
        <v>29</v>
      </c>
      <c r="G1979" s="7" t="s">
        <v>4265</v>
      </c>
      <c r="H1979" s="7" t="s">
        <v>1141</v>
      </c>
      <c r="I1979" s="6" t="n">
        <v>2907</v>
      </c>
      <c r="J1979" s="7" t="s">
        <v>4307</v>
      </c>
      <c r="K1979" s="6" t="n">
        <v>290020</v>
      </c>
      <c r="L1979" s="7" t="s">
        <v>4307</v>
      </c>
      <c r="M1979" s="8" t="n">
        <v>-11.644</v>
      </c>
      <c r="N1979" s="8" t="n">
        <v>-42.0091</v>
      </c>
      <c r="O1979" s="7" t="s">
        <v>86</v>
      </c>
      <c r="P1979" s="7" t="s">
        <v>87</v>
      </c>
      <c r="Q1979" s="7" t="s">
        <v>88</v>
      </c>
      <c r="R1979" s="6" t="n">
        <v>4</v>
      </c>
      <c r="S1979" s="6" t="n">
        <v>291240005</v>
      </c>
      <c r="T1979" s="7" t="s">
        <v>4662</v>
      </c>
      <c r="U1979" s="7" t="s">
        <v>4664</v>
      </c>
      <c r="V1979" s="7" t="s">
        <v>90</v>
      </c>
      <c r="W1979" s="7"/>
      <c r="X1979" s="8" t="n">
        <v>-11.570643</v>
      </c>
      <c r="Y1979" s="8" t="n">
        <v>-42.181861</v>
      </c>
      <c r="Z1979" s="7" t="s">
        <v>90</v>
      </c>
      <c r="AA1979" s="8" t="n">
        <v>-11.610528</v>
      </c>
      <c r="AB1979" s="8" t="n">
        <v>-42.205628</v>
      </c>
    </row>
    <row r="1980" customFormat="false" ht="15" hidden="false" customHeight="false" outlineLevel="0" collapsed="false">
      <c r="A1980" s="6" t="n">
        <v>2912509</v>
      </c>
      <c r="B1980" s="6" t="n">
        <v>291250</v>
      </c>
      <c r="C1980" s="7" t="s">
        <v>4665</v>
      </c>
      <c r="D1980" s="7" t="s">
        <v>4666</v>
      </c>
      <c r="E1980" s="7" t="s">
        <v>4264</v>
      </c>
      <c r="F1980" s="6" t="n">
        <v>29</v>
      </c>
      <c r="G1980" s="7" t="s">
        <v>4265</v>
      </c>
      <c r="H1980" s="7" t="s">
        <v>1141</v>
      </c>
      <c r="I1980" s="6" t="n">
        <v>2905</v>
      </c>
      <c r="J1980" s="7" t="s">
        <v>4405</v>
      </c>
      <c r="K1980" s="6" t="n">
        <v>290017</v>
      </c>
      <c r="L1980" s="7" t="s">
        <v>4403</v>
      </c>
      <c r="M1980" s="8" t="n">
        <v>-12.8805</v>
      </c>
      <c r="N1980" s="8" t="n">
        <v>-42.4898</v>
      </c>
      <c r="O1980" s="7" t="s">
        <v>86</v>
      </c>
      <c r="P1980" s="7" t="s">
        <v>87</v>
      </c>
      <c r="Q1980" s="7" t="s">
        <v>88</v>
      </c>
      <c r="R1980" s="6" t="n">
        <v>1</v>
      </c>
      <c r="S1980" s="6" t="n">
        <v>291250905</v>
      </c>
      <c r="T1980" s="7" t="s">
        <v>4665</v>
      </c>
      <c r="U1980" s="7" t="s">
        <v>4665</v>
      </c>
      <c r="V1980" s="7" t="s">
        <v>90</v>
      </c>
      <c r="W1980" s="7"/>
      <c r="X1980" s="8" t="n">
        <v>-12.859296</v>
      </c>
      <c r="Y1980" s="8" t="n">
        <v>-42.359727</v>
      </c>
      <c r="Z1980" s="7" t="s">
        <v>90</v>
      </c>
      <c r="AA1980" s="8" t="n">
        <v>-12.835749</v>
      </c>
      <c r="AB1980" s="8" t="n">
        <v>-42.369134</v>
      </c>
    </row>
    <row r="1981" customFormat="false" ht="15" hidden="false" customHeight="false" outlineLevel="0" collapsed="false">
      <c r="A1981" s="6" t="n">
        <v>2912608</v>
      </c>
      <c r="B1981" s="6" t="n">
        <v>291260</v>
      </c>
      <c r="C1981" s="7" t="s">
        <v>4667</v>
      </c>
      <c r="D1981" s="7" t="s">
        <v>4668</v>
      </c>
      <c r="E1981" s="7" t="s">
        <v>4264</v>
      </c>
      <c r="F1981" s="6" t="n">
        <v>29</v>
      </c>
      <c r="G1981" s="7" t="s">
        <v>4265</v>
      </c>
      <c r="H1981" s="7" t="s">
        <v>1141</v>
      </c>
      <c r="I1981" s="6" t="n">
        <v>2910</v>
      </c>
      <c r="J1981" s="7" t="s">
        <v>4282</v>
      </c>
      <c r="K1981" s="6" t="n">
        <v>290031</v>
      </c>
      <c r="L1981" s="7" t="s">
        <v>4314</v>
      </c>
      <c r="M1981" s="8" t="n">
        <v>-12.6513</v>
      </c>
      <c r="N1981" s="8" t="n">
        <v>-40.934</v>
      </c>
      <c r="O1981" s="7" t="s">
        <v>86</v>
      </c>
      <c r="P1981" s="7" t="s">
        <v>87</v>
      </c>
      <c r="Q1981" s="7" t="s">
        <v>88</v>
      </c>
      <c r="R1981" s="6" t="n">
        <v>1</v>
      </c>
      <c r="S1981" s="6" t="n">
        <v>291260805</v>
      </c>
      <c r="T1981" s="7" t="s">
        <v>4667</v>
      </c>
      <c r="U1981" s="7" t="s">
        <v>4667</v>
      </c>
      <c r="V1981" s="7" t="s">
        <v>90</v>
      </c>
      <c r="W1981" s="7"/>
      <c r="X1981" s="8" t="n">
        <v>-12.603195</v>
      </c>
      <c r="Y1981" s="8" t="n">
        <v>-40.884757</v>
      </c>
      <c r="Z1981" s="7" t="s">
        <v>90</v>
      </c>
      <c r="AA1981" s="8" t="n">
        <v>-12.615504</v>
      </c>
      <c r="AB1981" s="8" t="n">
        <v>-40.884496</v>
      </c>
    </row>
    <row r="1982" customFormat="false" ht="15" hidden="false" customHeight="false" outlineLevel="0" collapsed="false">
      <c r="A1982" s="6" t="n">
        <v>2912707</v>
      </c>
      <c r="B1982" s="6" t="n">
        <v>291270</v>
      </c>
      <c r="C1982" s="7" t="s">
        <v>4669</v>
      </c>
      <c r="D1982" s="7" t="s">
        <v>4670</v>
      </c>
      <c r="E1982" s="7" t="s">
        <v>4264</v>
      </c>
      <c r="F1982" s="6" t="n">
        <v>29</v>
      </c>
      <c r="G1982" s="7" t="s">
        <v>4265</v>
      </c>
      <c r="H1982" s="7" t="s">
        <v>1141</v>
      </c>
      <c r="I1982" s="6" t="n">
        <v>2903</v>
      </c>
      <c r="J1982" s="7" t="s">
        <v>4293</v>
      </c>
      <c r="K1982" s="6" t="n">
        <v>290007</v>
      </c>
      <c r="L1982" s="7" t="s">
        <v>4293</v>
      </c>
      <c r="M1982" s="8" t="n">
        <v>-14.1621</v>
      </c>
      <c r="N1982" s="8" t="n">
        <v>-39.3673</v>
      </c>
      <c r="O1982" s="7" t="s">
        <v>86</v>
      </c>
      <c r="P1982" s="7" t="s">
        <v>87</v>
      </c>
      <c r="Q1982" s="7" t="s">
        <v>88</v>
      </c>
      <c r="R1982" s="6" t="n">
        <v>1</v>
      </c>
      <c r="S1982" s="6" t="n">
        <v>291270705</v>
      </c>
      <c r="T1982" s="7" t="s">
        <v>4669</v>
      </c>
      <c r="U1982" s="7" t="s">
        <v>4669</v>
      </c>
      <c r="V1982" s="7" t="s">
        <v>90</v>
      </c>
      <c r="W1982" s="7"/>
      <c r="X1982" s="8" t="n">
        <v>-14.060581</v>
      </c>
      <c r="Y1982" s="8" t="n">
        <v>-39.435665</v>
      </c>
      <c r="Z1982" s="7" t="s">
        <v>90</v>
      </c>
      <c r="AA1982" s="8" t="n">
        <v>-14.095328</v>
      </c>
      <c r="AB1982" s="8" t="n">
        <v>-39.408914</v>
      </c>
    </row>
    <row r="1983" customFormat="false" ht="15" hidden="false" customHeight="false" outlineLevel="0" collapsed="false">
      <c r="A1983" s="6" t="n">
        <v>2912806</v>
      </c>
      <c r="B1983" s="6" t="n">
        <v>291280</v>
      </c>
      <c r="C1983" s="7" t="s">
        <v>4671</v>
      </c>
      <c r="D1983" s="7" t="s">
        <v>4672</v>
      </c>
      <c r="E1983" s="7" t="s">
        <v>4264</v>
      </c>
      <c r="F1983" s="6" t="n">
        <v>29</v>
      </c>
      <c r="G1983" s="7" t="s">
        <v>4265</v>
      </c>
      <c r="H1983" s="7" t="s">
        <v>1141</v>
      </c>
      <c r="I1983" s="6" t="n">
        <v>2903</v>
      </c>
      <c r="J1983" s="7" t="s">
        <v>4293</v>
      </c>
      <c r="K1983" s="6" t="n">
        <v>290008</v>
      </c>
      <c r="L1983" s="7" t="s">
        <v>4294</v>
      </c>
      <c r="M1983" s="8" t="n">
        <v>-17.6885</v>
      </c>
      <c r="N1983" s="8" t="n">
        <v>-40.1098</v>
      </c>
      <c r="O1983" s="7" t="s">
        <v>86</v>
      </c>
      <c r="P1983" s="7" t="s">
        <v>87</v>
      </c>
      <c r="Q1983" s="7" t="s">
        <v>88</v>
      </c>
      <c r="R1983" s="6" t="n">
        <v>1</v>
      </c>
      <c r="S1983" s="6" t="n">
        <v>291280605</v>
      </c>
      <c r="T1983" s="7" t="s">
        <v>4671</v>
      </c>
      <c r="U1983" s="7" t="s">
        <v>4671</v>
      </c>
      <c r="V1983" s="7" t="s">
        <v>90</v>
      </c>
      <c r="W1983" s="7"/>
      <c r="X1983" s="8" t="n">
        <v>-17.743013</v>
      </c>
      <c r="Y1983" s="8" t="n">
        <v>-40.01277</v>
      </c>
      <c r="Z1983" s="7" t="s">
        <v>90</v>
      </c>
      <c r="AA1983" s="8" t="n">
        <v>-17.746965</v>
      </c>
      <c r="AB1983" s="8" t="n">
        <v>-40.035755</v>
      </c>
    </row>
    <row r="1984" customFormat="false" ht="15" hidden="false" customHeight="false" outlineLevel="0" collapsed="false">
      <c r="A1984" s="6" t="n">
        <v>2912905</v>
      </c>
      <c r="B1984" s="6" t="n">
        <v>291290</v>
      </c>
      <c r="C1984" s="7" t="s">
        <v>4673</v>
      </c>
      <c r="D1984" s="7" t="s">
        <v>4674</v>
      </c>
      <c r="E1984" s="7" t="s">
        <v>4264</v>
      </c>
      <c r="F1984" s="6" t="n">
        <v>29</v>
      </c>
      <c r="G1984" s="7" t="s">
        <v>4265</v>
      </c>
      <c r="H1984" s="7" t="s">
        <v>1141</v>
      </c>
      <c r="I1984" s="6" t="n">
        <v>2904</v>
      </c>
      <c r="J1984" s="7" t="s">
        <v>4266</v>
      </c>
      <c r="K1984" s="6" t="n">
        <v>290014</v>
      </c>
      <c r="L1984" s="7" t="s">
        <v>4381</v>
      </c>
      <c r="M1984" s="8" t="n">
        <v>-14.062</v>
      </c>
      <c r="N1984" s="8" t="n">
        <v>-39.6408</v>
      </c>
      <c r="O1984" s="7" t="s">
        <v>86</v>
      </c>
      <c r="P1984" s="7" t="s">
        <v>87</v>
      </c>
      <c r="Q1984" s="7" t="s">
        <v>88</v>
      </c>
      <c r="R1984" s="6" t="n">
        <v>2</v>
      </c>
      <c r="S1984" s="6" t="n">
        <v>291290505</v>
      </c>
      <c r="T1984" s="7" t="s">
        <v>4673</v>
      </c>
      <c r="U1984" s="7" t="s">
        <v>4675</v>
      </c>
      <c r="V1984" s="7" t="s">
        <v>90</v>
      </c>
      <c r="W1984" s="7"/>
      <c r="X1984" s="8" t="n">
        <v>-13.975978</v>
      </c>
      <c r="Y1984" s="8" t="n">
        <v>-39.626148</v>
      </c>
      <c r="Z1984" s="7" t="s">
        <v>90</v>
      </c>
      <c r="AA1984" s="8" t="n">
        <v>-13.945601</v>
      </c>
      <c r="AB1984" s="8" t="n">
        <v>-39.638404</v>
      </c>
    </row>
    <row r="1985" customFormat="false" ht="15" hidden="false" customHeight="false" outlineLevel="0" collapsed="false">
      <c r="A1985" s="6" t="n">
        <v>2913002</v>
      </c>
      <c r="B1985" s="6" t="n">
        <v>291300</v>
      </c>
      <c r="C1985" s="7" t="s">
        <v>4676</v>
      </c>
      <c r="D1985" s="7" t="s">
        <v>4677</v>
      </c>
      <c r="E1985" s="7" t="s">
        <v>4264</v>
      </c>
      <c r="F1985" s="6" t="n">
        <v>29</v>
      </c>
      <c r="G1985" s="7" t="s">
        <v>4265</v>
      </c>
      <c r="H1985" s="7" t="s">
        <v>1141</v>
      </c>
      <c r="I1985" s="6" t="n">
        <v>2910</v>
      </c>
      <c r="J1985" s="7" t="s">
        <v>4282</v>
      </c>
      <c r="K1985" s="6" t="n">
        <v>290034</v>
      </c>
      <c r="L1985" s="7" t="s">
        <v>4412</v>
      </c>
      <c r="M1985" s="8" t="n">
        <v>-12.6525</v>
      </c>
      <c r="N1985" s="8" t="n">
        <v>-42.2184</v>
      </c>
      <c r="O1985" s="7" t="s">
        <v>86</v>
      </c>
      <c r="P1985" s="7" t="s">
        <v>87</v>
      </c>
      <c r="Q1985" s="7" t="s">
        <v>88</v>
      </c>
      <c r="R1985" s="6" t="n">
        <v>3</v>
      </c>
      <c r="S1985" s="6" t="n">
        <v>291300205</v>
      </c>
      <c r="T1985" s="7" t="s">
        <v>4676</v>
      </c>
      <c r="U1985" s="7" t="s">
        <v>4678</v>
      </c>
      <c r="V1985" s="7" t="s">
        <v>90</v>
      </c>
      <c r="W1985" s="7"/>
      <c r="X1985" s="8" t="n">
        <v>-12.575919</v>
      </c>
      <c r="Y1985" s="8" t="n">
        <v>-42.282727</v>
      </c>
      <c r="Z1985" s="7" t="s">
        <v>90</v>
      </c>
      <c r="AA1985" s="8" t="n">
        <v>-12.557093</v>
      </c>
      <c r="AB1985" s="8" t="n">
        <v>-42.18686</v>
      </c>
    </row>
    <row r="1986" customFormat="false" ht="15" hidden="false" customHeight="false" outlineLevel="0" collapsed="false">
      <c r="A1986" s="6" t="n">
        <v>2913101</v>
      </c>
      <c r="B1986" s="6" t="n">
        <v>291310</v>
      </c>
      <c r="C1986" s="7" t="s">
        <v>4679</v>
      </c>
      <c r="D1986" s="7" t="s">
        <v>4680</v>
      </c>
      <c r="E1986" s="7" t="s">
        <v>4264</v>
      </c>
      <c r="F1986" s="6" t="n">
        <v>29</v>
      </c>
      <c r="G1986" s="7" t="s">
        <v>4265</v>
      </c>
      <c r="H1986" s="7" t="s">
        <v>1141</v>
      </c>
      <c r="I1986" s="6" t="n">
        <v>2907</v>
      </c>
      <c r="J1986" s="7" t="s">
        <v>4307</v>
      </c>
      <c r="K1986" s="6" t="n">
        <v>290020</v>
      </c>
      <c r="L1986" s="7" t="s">
        <v>4307</v>
      </c>
      <c r="M1986" s="8" t="n">
        <v>-11.5466</v>
      </c>
      <c r="N1986" s="8" t="n">
        <v>-41.977</v>
      </c>
      <c r="O1986" s="7" t="s">
        <v>86</v>
      </c>
      <c r="P1986" s="7" t="s">
        <v>87</v>
      </c>
      <c r="Q1986" s="7" t="s">
        <v>88</v>
      </c>
      <c r="R1986" s="6" t="n">
        <v>3</v>
      </c>
      <c r="S1986" s="6" t="n">
        <v>291310105</v>
      </c>
      <c r="T1986" s="7" t="s">
        <v>4679</v>
      </c>
      <c r="U1986" s="7" t="s">
        <v>4681</v>
      </c>
      <c r="V1986" s="7" t="s">
        <v>90</v>
      </c>
      <c r="W1986" s="7"/>
      <c r="X1986" s="8" t="n">
        <v>-11.579137</v>
      </c>
      <c r="Y1986" s="8" t="n">
        <v>-41.91509</v>
      </c>
      <c r="Z1986" s="7" t="s">
        <v>90</v>
      </c>
      <c r="AA1986" s="8" t="n">
        <v>-11.537506</v>
      </c>
      <c r="AB1986" s="8" t="n">
        <v>-41.950433</v>
      </c>
    </row>
    <row r="1987" customFormat="false" ht="15" hidden="false" customHeight="false" outlineLevel="0" collapsed="false">
      <c r="A1987" s="6" t="n">
        <v>2913200</v>
      </c>
      <c r="B1987" s="6" t="n">
        <v>291320</v>
      </c>
      <c r="C1987" s="7" t="s">
        <v>4682</v>
      </c>
      <c r="D1987" s="7" t="s">
        <v>4683</v>
      </c>
      <c r="E1987" s="7" t="s">
        <v>4264</v>
      </c>
      <c r="F1987" s="6" t="n">
        <v>29</v>
      </c>
      <c r="G1987" s="7" t="s">
        <v>4265</v>
      </c>
      <c r="H1987" s="7" t="s">
        <v>1141</v>
      </c>
      <c r="I1987" s="6" t="n">
        <v>2907</v>
      </c>
      <c r="J1987" s="7" t="s">
        <v>4307</v>
      </c>
      <c r="K1987" s="6" t="n">
        <v>290021</v>
      </c>
      <c r="L1987" s="7" t="s">
        <v>4368</v>
      </c>
      <c r="M1987" s="8" t="n">
        <v>-12.186</v>
      </c>
      <c r="N1987" s="8" t="n">
        <v>-43.2217</v>
      </c>
      <c r="O1987" s="7" t="s">
        <v>86</v>
      </c>
      <c r="P1987" s="7" t="s">
        <v>87</v>
      </c>
      <c r="Q1987" s="7" t="s">
        <v>88</v>
      </c>
      <c r="R1987" s="6" t="n">
        <v>2</v>
      </c>
      <c r="S1987" s="6" t="n">
        <v>291320005</v>
      </c>
      <c r="T1987" s="7" t="s">
        <v>4682</v>
      </c>
      <c r="U1987" s="7" t="s">
        <v>4684</v>
      </c>
      <c r="V1987" s="7" t="s">
        <v>90</v>
      </c>
      <c r="W1987" s="7"/>
      <c r="X1987" s="8" t="n">
        <v>-12.038462</v>
      </c>
      <c r="Y1987" s="8" t="n">
        <v>-43.204873</v>
      </c>
      <c r="Z1987" s="7" t="s">
        <v>90</v>
      </c>
      <c r="AA1987" s="8" t="n">
        <v>-12.217088</v>
      </c>
      <c r="AB1987" s="8" t="n">
        <v>-43.131208</v>
      </c>
    </row>
    <row r="1988" customFormat="false" ht="15" hidden="false" customHeight="false" outlineLevel="0" collapsed="false">
      <c r="A1988" s="6" t="n">
        <v>2913309</v>
      </c>
      <c r="B1988" s="6" t="n">
        <v>291330</v>
      </c>
      <c r="C1988" s="7" t="s">
        <v>4685</v>
      </c>
      <c r="D1988" s="7" t="s">
        <v>4686</v>
      </c>
      <c r="E1988" s="7" t="s">
        <v>4264</v>
      </c>
      <c r="F1988" s="6" t="n">
        <v>29</v>
      </c>
      <c r="G1988" s="7" t="s">
        <v>4265</v>
      </c>
      <c r="H1988" s="7" t="s">
        <v>1141</v>
      </c>
      <c r="I1988" s="6" t="n">
        <v>2910</v>
      </c>
      <c r="J1988" s="7" t="s">
        <v>4282</v>
      </c>
      <c r="K1988" s="6" t="n">
        <v>290029</v>
      </c>
      <c r="L1988" s="7" t="s">
        <v>4282</v>
      </c>
      <c r="M1988" s="8" t="n">
        <v>-11.7494</v>
      </c>
      <c r="N1988" s="8" t="n">
        <v>-39.1861</v>
      </c>
      <c r="O1988" s="7" t="s">
        <v>86</v>
      </c>
      <c r="P1988" s="7" t="s">
        <v>87</v>
      </c>
      <c r="Q1988" s="7" t="s">
        <v>88</v>
      </c>
      <c r="R1988" s="6" t="n">
        <v>1</v>
      </c>
      <c r="S1988" s="6" t="n">
        <v>291330905</v>
      </c>
      <c r="T1988" s="7" t="s">
        <v>4685</v>
      </c>
      <c r="U1988" s="7" t="s">
        <v>4685</v>
      </c>
      <c r="V1988" s="7" t="s">
        <v>90</v>
      </c>
      <c r="W1988" s="7"/>
      <c r="X1988" s="8" t="n">
        <v>-11.731557</v>
      </c>
      <c r="Y1988" s="8" t="n">
        <v>-39.152331</v>
      </c>
      <c r="Z1988" s="7" t="s">
        <v>90</v>
      </c>
      <c r="AA1988" s="8" t="n">
        <v>-11.726453</v>
      </c>
      <c r="AB1988" s="8" t="n">
        <v>-39.14035</v>
      </c>
    </row>
    <row r="1989" customFormat="false" ht="15" hidden="false" customHeight="false" outlineLevel="0" collapsed="false">
      <c r="A1989" s="6" t="n">
        <v>2913408</v>
      </c>
      <c r="B1989" s="6" t="n">
        <v>291340</v>
      </c>
      <c r="C1989" s="7" t="s">
        <v>4687</v>
      </c>
      <c r="D1989" s="7" t="s">
        <v>4688</v>
      </c>
      <c r="E1989" s="7" t="s">
        <v>4264</v>
      </c>
      <c r="F1989" s="6" t="n">
        <v>29</v>
      </c>
      <c r="G1989" s="7" t="s">
        <v>4265</v>
      </c>
      <c r="H1989" s="7" t="s">
        <v>1141</v>
      </c>
      <c r="I1989" s="6" t="n">
        <v>2905</v>
      </c>
      <c r="J1989" s="7" t="s">
        <v>4405</v>
      </c>
      <c r="K1989" s="6" t="n">
        <v>290016</v>
      </c>
      <c r="L1989" s="7" t="s">
        <v>4405</v>
      </c>
      <c r="M1989" s="8" t="n">
        <v>-13.7721</v>
      </c>
      <c r="N1989" s="8" t="n">
        <v>-42.7157</v>
      </c>
      <c r="O1989" s="7" t="s">
        <v>86</v>
      </c>
      <c r="P1989" s="7" t="s">
        <v>87</v>
      </c>
      <c r="Q1989" s="7" t="s">
        <v>88</v>
      </c>
      <c r="R1989" s="6" t="n">
        <v>1</v>
      </c>
      <c r="S1989" s="6" t="n">
        <v>291340805</v>
      </c>
      <c r="T1989" s="7" t="s">
        <v>4687</v>
      </c>
      <c r="U1989" s="7" t="s">
        <v>4687</v>
      </c>
      <c r="V1989" s="7" t="s">
        <v>90</v>
      </c>
      <c r="W1989" s="7"/>
      <c r="X1989" s="8" t="n">
        <v>-13.8631</v>
      </c>
      <c r="Y1989" s="8" t="n">
        <v>-42.704213</v>
      </c>
      <c r="Z1989" s="7" t="s">
        <v>90</v>
      </c>
      <c r="AA1989" s="8" t="n">
        <v>-13.883718</v>
      </c>
      <c r="AB1989" s="8" t="n">
        <v>-42.677685</v>
      </c>
    </row>
    <row r="1990" customFormat="false" ht="15" hidden="false" customHeight="false" outlineLevel="0" collapsed="false">
      <c r="A1990" s="6" t="n">
        <v>2913457</v>
      </c>
      <c r="B1990" s="6" t="n">
        <v>291345</v>
      </c>
      <c r="C1990" s="7" t="s">
        <v>4689</v>
      </c>
      <c r="D1990" s="7" t="s">
        <v>4690</v>
      </c>
      <c r="E1990" s="7" t="s">
        <v>4264</v>
      </c>
      <c r="F1990" s="6" t="n">
        <v>29</v>
      </c>
      <c r="G1990" s="7" t="s">
        <v>4265</v>
      </c>
      <c r="H1990" s="7" t="s">
        <v>1141</v>
      </c>
      <c r="I1990" s="6" t="n">
        <v>2902</v>
      </c>
      <c r="J1990" s="7" t="s">
        <v>4300</v>
      </c>
      <c r="K1990" s="6" t="n">
        <v>290005</v>
      </c>
      <c r="L1990" s="7" t="s">
        <v>4458</v>
      </c>
      <c r="M1990" s="8" t="n">
        <v>-13.8188</v>
      </c>
      <c r="N1990" s="8" t="n">
        <v>-39.1421</v>
      </c>
      <c r="O1990" s="7" t="s">
        <v>86</v>
      </c>
      <c r="P1990" s="7" t="s">
        <v>87</v>
      </c>
      <c r="Q1990" s="7" t="s">
        <v>88</v>
      </c>
      <c r="R1990" s="6" t="n">
        <v>1</v>
      </c>
      <c r="S1990" s="6" t="n">
        <v>291345705</v>
      </c>
      <c r="T1990" s="7" t="s">
        <v>4689</v>
      </c>
      <c r="U1990" s="7" t="s">
        <v>4689</v>
      </c>
      <c r="V1990" s="7" t="s">
        <v>90</v>
      </c>
      <c r="W1990" s="7"/>
      <c r="X1990" s="8" t="n">
        <v>-13.870953</v>
      </c>
      <c r="Y1990" s="8" t="n">
        <v>-39.205488</v>
      </c>
      <c r="Z1990" s="7" t="s">
        <v>90</v>
      </c>
      <c r="AA1990" s="8" t="n">
        <v>-13.824718</v>
      </c>
      <c r="AB1990" s="8" t="n">
        <v>-39.112165</v>
      </c>
    </row>
    <row r="1991" customFormat="false" ht="15" hidden="false" customHeight="false" outlineLevel="0" collapsed="false">
      <c r="A1991" s="6" t="n">
        <v>2913507</v>
      </c>
      <c r="B1991" s="6" t="n">
        <v>291350</v>
      </c>
      <c r="C1991" s="7" t="s">
        <v>4691</v>
      </c>
      <c r="D1991" s="7" t="s">
        <v>4692</v>
      </c>
      <c r="E1991" s="7" t="s">
        <v>4264</v>
      </c>
      <c r="F1991" s="6" t="n">
        <v>29</v>
      </c>
      <c r="G1991" s="7" t="s">
        <v>4265</v>
      </c>
      <c r="H1991" s="7" t="s">
        <v>1141</v>
      </c>
      <c r="I1991" s="6" t="n">
        <v>2904</v>
      </c>
      <c r="J1991" s="7" t="s">
        <v>4266</v>
      </c>
      <c r="K1991" s="6" t="n">
        <v>290011</v>
      </c>
      <c r="L1991" s="7" t="s">
        <v>4266</v>
      </c>
      <c r="M1991" s="8" t="n">
        <v>-14.7552</v>
      </c>
      <c r="N1991" s="8" t="n">
        <v>-40.0903</v>
      </c>
      <c r="O1991" s="7" t="s">
        <v>86</v>
      </c>
      <c r="P1991" s="7" t="s">
        <v>87</v>
      </c>
      <c r="Q1991" s="7" t="s">
        <v>88</v>
      </c>
      <c r="R1991" s="6" t="n">
        <v>2</v>
      </c>
      <c r="S1991" s="6" t="n">
        <v>291350705</v>
      </c>
      <c r="T1991" s="7" t="s">
        <v>4691</v>
      </c>
      <c r="U1991" s="7" t="s">
        <v>4693</v>
      </c>
      <c r="V1991" s="7" t="s">
        <v>90</v>
      </c>
      <c r="W1991" s="7"/>
      <c r="X1991" s="8" t="n">
        <v>-14.632391</v>
      </c>
      <c r="Y1991" s="8" t="n">
        <v>-40.065826</v>
      </c>
      <c r="Z1991" s="7" t="s">
        <v>90</v>
      </c>
      <c r="AA1991" s="8" t="n">
        <v>-14.647744</v>
      </c>
      <c r="AB1991" s="8" t="n">
        <v>-40.100055</v>
      </c>
    </row>
    <row r="1992" customFormat="false" ht="15" hidden="false" customHeight="false" outlineLevel="0" collapsed="false">
      <c r="A1992" s="6" t="n">
        <v>2913606</v>
      </c>
      <c r="B1992" s="6" t="n">
        <v>291360</v>
      </c>
      <c r="C1992" s="7" t="s">
        <v>4694</v>
      </c>
      <c r="D1992" s="7" t="s">
        <v>4695</v>
      </c>
      <c r="E1992" s="7" t="s">
        <v>4264</v>
      </c>
      <c r="F1992" s="6" t="n">
        <v>29</v>
      </c>
      <c r="G1992" s="7" t="s">
        <v>4265</v>
      </c>
      <c r="H1992" s="7" t="s">
        <v>1141</v>
      </c>
      <c r="I1992" s="6" t="n">
        <v>2903</v>
      </c>
      <c r="J1992" s="7" t="s">
        <v>4293</v>
      </c>
      <c r="K1992" s="6" t="n">
        <v>290007</v>
      </c>
      <c r="L1992" s="7" t="s">
        <v>4293</v>
      </c>
      <c r="M1992" s="8" t="n">
        <v>-14.7978</v>
      </c>
      <c r="N1992" s="8" t="n">
        <v>-39.034</v>
      </c>
      <c r="O1992" s="7" t="s">
        <v>86</v>
      </c>
      <c r="P1992" s="7" t="s">
        <v>87</v>
      </c>
      <c r="Q1992" s="7" t="s">
        <v>88</v>
      </c>
      <c r="R1992" s="6" t="n">
        <v>11</v>
      </c>
      <c r="S1992" s="6" t="n">
        <v>291360605</v>
      </c>
      <c r="T1992" s="7" t="s">
        <v>4694</v>
      </c>
      <c r="U1992" s="7" t="s">
        <v>4696</v>
      </c>
      <c r="V1992" s="7" t="s">
        <v>90</v>
      </c>
      <c r="W1992" s="7"/>
      <c r="X1992" s="8" t="n">
        <v>-14.752596</v>
      </c>
      <c r="Y1992" s="8" t="n">
        <v>-39.191897</v>
      </c>
      <c r="Z1992" s="7" t="s">
        <v>90</v>
      </c>
      <c r="AA1992" s="8" t="n">
        <v>-14.700733</v>
      </c>
      <c r="AB1992" s="8" t="n">
        <v>-39.163789</v>
      </c>
    </row>
    <row r="1993" customFormat="false" ht="15" hidden="false" customHeight="false" outlineLevel="0" collapsed="false">
      <c r="A1993" s="6" t="n">
        <v>2913705</v>
      </c>
      <c r="B1993" s="6" t="n">
        <v>291370</v>
      </c>
      <c r="C1993" s="7" t="s">
        <v>4697</v>
      </c>
      <c r="D1993" s="7" t="s">
        <v>4698</v>
      </c>
      <c r="E1993" s="7" t="s">
        <v>4264</v>
      </c>
      <c r="F1993" s="6" t="n">
        <v>29</v>
      </c>
      <c r="G1993" s="7" t="s">
        <v>4265</v>
      </c>
      <c r="H1993" s="7" t="s">
        <v>1141</v>
      </c>
      <c r="I1993" s="6" t="n">
        <v>2901</v>
      </c>
      <c r="J1993" s="7" t="s">
        <v>4275</v>
      </c>
      <c r="K1993" s="6" t="n">
        <v>290002</v>
      </c>
      <c r="L1993" s="7" t="s">
        <v>4276</v>
      </c>
      <c r="M1993" s="8" t="n">
        <v>-11.7855</v>
      </c>
      <c r="N1993" s="8" t="n">
        <v>-38.3532</v>
      </c>
      <c r="O1993" s="7" t="s">
        <v>86</v>
      </c>
      <c r="P1993" s="7" t="s">
        <v>87</v>
      </c>
      <c r="Q1993" s="7" t="s">
        <v>88</v>
      </c>
      <c r="R1993" s="6" t="n">
        <v>1</v>
      </c>
      <c r="S1993" s="6" t="n">
        <v>291370505</v>
      </c>
      <c r="T1993" s="7" t="s">
        <v>4697</v>
      </c>
      <c r="U1993" s="7" t="s">
        <v>4697</v>
      </c>
      <c r="V1993" s="7" t="s">
        <v>90</v>
      </c>
      <c r="W1993" s="7"/>
      <c r="X1993" s="8" t="n">
        <v>-11.805033</v>
      </c>
      <c r="Y1993" s="8" t="n">
        <v>-38.403833</v>
      </c>
      <c r="Z1993" s="7" t="s">
        <v>90</v>
      </c>
      <c r="AA1993" s="8" t="n">
        <v>-11.825556</v>
      </c>
      <c r="AB1993" s="8" t="n">
        <v>-38.414025</v>
      </c>
    </row>
    <row r="1994" customFormat="false" ht="15" hidden="false" customHeight="false" outlineLevel="0" collapsed="false">
      <c r="A1994" s="6" t="n">
        <v>2913804</v>
      </c>
      <c r="B1994" s="6" t="n">
        <v>291380</v>
      </c>
      <c r="C1994" s="7" t="s">
        <v>4699</v>
      </c>
      <c r="D1994" s="7" t="s">
        <v>4700</v>
      </c>
      <c r="E1994" s="7" t="s">
        <v>4264</v>
      </c>
      <c r="F1994" s="6" t="n">
        <v>29</v>
      </c>
      <c r="G1994" s="7" t="s">
        <v>4265</v>
      </c>
      <c r="H1994" s="7" t="s">
        <v>1141</v>
      </c>
      <c r="I1994" s="6" t="n">
        <v>2910</v>
      </c>
      <c r="J1994" s="7" t="s">
        <v>4282</v>
      </c>
      <c r="K1994" s="6" t="n">
        <v>290029</v>
      </c>
      <c r="L1994" s="7" t="s">
        <v>4282</v>
      </c>
      <c r="M1994" s="8" t="n">
        <v>-12.3161</v>
      </c>
      <c r="N1994" s="8" t="n">
        <v>-39.3075</v>
      </c>
      <c r="O1994" s="7" t="s">
        <v>86</v>
      </c>
      <c r="P1994" s="7" t="s">
        <v>87</v>
      </c>
      <c r="Q1994" s="7" t="s">
        <v>88</v>
      </c>
      <c r="R1994" s="6" t="n">
        <v>2</v>
      </c>
      <c r="S1994" s="6" t="n">
        <v>291380405</v>
      </c>
      <c r="T1994" s="7" t="s">
        <v>4699</v>
      </c>
      <c r="U1994" s="7" t="s">
        <v>4701</v>
      </c>
      <c r="V1994" s="7" t="s">
        <v>90</v>
      </c>
      <c r="W1994" s="7"/>
      <c r="X1994" s="8" t="n">
        <v>-12.307473</v>
      </c>
      <c r="Y1994" s="8" t="n">
        <v>-39.326991</v>
      </c>
      <c r="Z1994" s="7" t="s">
        <v>90</v>
      </c>
      <c r="AA1994" s="8" t="n">
        <v>-12.311976</v>
      </c>
      <c r="AB1994" s="8" t="n">
        <v>-39.325426</v>
      </c>
    </row>
    <row r="1995" customFormat="false" ht="15" hidden="false" customHeight="false" outlineLevel="0" collapsed="false">
      <c r="A1995" s="6" t="n">
        <v>2913903</v>
      </c>
      <c r="B1995" s="6" t="n">
        <v>291390</v>
      </c>
      <c r="C1995" s="7" t="s">
        <v>4381</v>
      </c>
      <c r="D1995" s="7" t="s">
        <v>4702</v>
      </c>
      <c r="E1995" s="7" t="s">
        <v>4264</v>
      </c>
      <c r="F1995" s="6" t="n">
        <v>29</v>
      </c>
      <c r="G1995" s="7" t="s">
        <v>4265</v>
      </c>
      <c r="H1995" s="7" t="s">
        <v>1141</v>
      </c>
      <c r="I1995" s="6" t="n">
        <v>2904</v>
      </c>
      <c r="J1995" s="7" t="s">
        <v>4266</v>
      </c>
      <c r="K1995" s="6" t="n">
        <v>290014</v>
      </c>
      <c r="L1995" s="7" t="s">
        <v>4381</v>
      </c>
      <c r="M1995" s="8" t="n">
        <v>-14.136</v>
      </c>
      <c r="N1995" s="8" t="n">
        <v>-39.7367</v>
      </c>
      <c r="O1995" s="7" t="s">
        <v>86</v>
      </c>
      <c r="P1995" s="7" t="s">
        <v>87</v>
      </c>
      <c r="Q1995" s="7" t="s">
        <v>88</v>
      </c>
      <c r="R1995" s="6" t="n">
        <v>1</v>
      </c>
      <c r="S1995" s="6" t="n">
        <v>291390305</v>
      </c>
      <c r="T1995" s="7" t="s">
        <v>4381</v>
      </c>
      <c r="U1995" s="7" t="s">
        <v>4381</v>
      </c>
      <c r="V1995" s="7" t="s">
        <v>90</v>
      </c>
      <c r="W1995" s="7"/>
      <c r="X1995" s="8" t="n">
        <v>-14.05482</v>
      </c>
      <c r="Y1995" s="8" t="n">
        <v>-39.726472</v>
      </c>
      <c r="Z1995" s="7" t="s">
        <v>90</v>
      </c>
      <c r="AA1995" s="8" t="n">
        <v>-14.066473</v>
      </c>
      <c r="AB1995" s="8" t="n">
        <v>-39.73604</v>
      </c>
    </row>
    <row r="1996" customFormat="false" ht="15" hidden="false" customHeight="false" outlineLevel="0" collapsed="false">
      <c r="A1996" s="6" t="n">
        <v>2914000</v>
      </c>
      <c r="B1996" s="6" t="n">
        <v>291400</v>
      </c>
      <c r="C1996" s="7" t="s">
        <v>4703</v>
      </c>
      <c r="D1996" s="7" t="s">
        <v>4704</v>
      </c>
      <c r="E1996" s="7" t="s">
        <v>4264</v>
      </c>
      <c r="F1996" s="6" t="n">
        <v>29</v>
      </c>
      <c r="G1996" s="7" t="s">
        <v>4265</v>
      </c>
      <c r="H1996" s="7" t="s">
        <v>1141</v>
      </c>
      <c r="I1996" s="6" t="n">
        <v>2910</v>
      </c>
      <c r="J1996" s="7" t="s">
        <v>4282</v>
      </c>
      <c r="K1996" s="6" t="n">
        <v>290029</v>
      </c>
      <c r="L1996" s="7" t="s">
        <v>4282</v>
      </c>
      <c r="M1996" s="8" t="n">
        <v>-12.1616</v>
      </c>
      <c r="N1996" s="8" t="n">
        <v>-39.7463</v>
      </c>
      <c r="O1996" s="7" t="s">
        <v>86</v>
      </c>
      <c r="P1996" s="7" t="s">
        <v>87</v>
      </c>
      <c r="Q1996" s="7" t="s">
        <v>88</v>
      </c>
      <c r="R1996" s="6" t="n">
        <v>3</v>
      </c>
      <c r="S1996" s="6" t="n">
        <v>291400005</v>
      </c>
      <c r="T1996" s="7" t="s">
        <v>4703</v>
      </c>
      <c r="U1996" s="7" t="s">
        <v>4705</v>
      </c>
      <c r="V1996" s="7" t="s">
        <v>90</v>
      </c>
      <c r="W1996" s="7"/>
      <c r="X1996" s="8" t="n">
        <v>-12.211261</v>
      </c>
      <c r="Y1996" s="8" t="n">
        <v>-39.777169</v>
      </c>
      <c r="Z1996" s="7" t="s">
        <v>90</v>
      </c>
      <c r="AA1996" s="8" t="n">
        <v>-12.196469</v>
      </c>
      <c r="AB1996" s="8" t="n">
        <v>-39.764759</v>
      </c>
    </row>
    <row r="1997" customFormat="false" ht="15" hidden="false" customHeight="false" outlineLevel="0" collapsed="false">
      <c r="A1997" s="6" t="n">
        <v>2914109</v>
      </c>
      <c r="B1997" s="6" t="n">
        <v>291410</v>
      </c>
      <c r="C1997" s="7" t="s">
        <v>4706</v>
      </c>
      <c r="D1997" s="7" t="s">
        <v>4707</v>
      </c>
      <c r="E1997" s="7" t="s">
        <v>4264</v>
      </c>
      <c r="F1997" s="6" t="n">
        <v>29</v>
      </c>
      <c r="G1997" s="7" t="s">
        <v>4265</v>
      </c>
      <c r="H1997" s="7" t="s">
        <v>1141</v>
      </c>
      <c r="I1997" s="6" t="n">
        <v>2907</v>
      </c>
      <c r="J1997" s="7" t="s">
        <v>4307</v>
      </c>
      <c r="K1997" s="6" t="n">
        <v>290021</v>
      </c>
      <c r="L1997" s="7" t="s">
        <v>4368</v>
      </c>
      <c r="M1997" s="8" t="n">
        <v>-11.822</v>
      </c>
      <c r="N1997" s="8" t="n">
        <v>-42.6126</v>
      </c>
      <c r="O1997" s="7" t="s">
        <v>86</v>
      </c>
      <c r="P1997" s="7" t="s">
        <v>87</v>
      </c>
      <c r="Q1997" s="7" t="s">
        <v>88</v>
      </c>
      <c r="R1997" s="6" t="n">
        <v>2</v>
      </c>
      <c r="S1997" s="6" t="n">
        <v>291410905</v>
      </c>
      <c r="T1997" s="7" t="s">
        <v>4706</v>
      </c>
      <c r="U1997" s="7" t="s">
        <v>4708</v>
      </c>
      <c r="V1997" s="7" t="s">
        <v>90</v>
      </c>
      <c r="W1997" s="7"/>
      <c r="X1997" s="8" t="n">
        <v>-11.835894</v>
      </c>
      <c r="Y1997" s="8" t="n">
        <v>-42.501865</v>
      </c>
      <c r="Z1997" s="7" t="s">
        <v>90</v>
      </c>
      <c r="AA1997" s="8" t="n">
        <v>-11.863527</v>
      </c>
      <c r="AB1997" s="8" t="n">
        <v>-42.438479</v>
      </c>
    </row>
    <row r="1998" customFormat="false" ht="15" hidden="false" customHeight="false" outlineLevel="0" collapsed="false">
      <c r="A1998" s="6" t="n">
        <v>2914208</v>
      </c>
      <c r="B1998" s="6" t="n">
        <v>291420</v>
      </c>
      <c r="C1998" s="7" t="s">
        <v>4709</v>
      </c>
      <c r="D1998" s="7" t="s">
        <v>4710</v>
      </c>
      <c r="E1998" s="7" t="s">
        <v>4264</v>
      </c>
      <c r="F1998" s="6" t="n">
        <v>29</v>
      </c>
      <c r="G1998" s="7" t="s">
        <v>4265</v>
      </c>
      <c r="H1998" s="7" t="s">
        <v>1141</v>
      </c>
      <c r="I1998" s="6" t="n">
        <v>2904</v>
      </c>
      <c r="J1998" s="7" t="s">
        <v>4266</v>
      </c>
      <c r="K1998" s="6" t="n">
        <v>290012</v>
      </c>
      <c r="L1998" s="7" t="s">
        <v>4288</v>
      </c>
      <c r="M1998" s="8" t="n">
        <v>-13.2516</v>
      </c>
      <c r="N1998" s="8" t="n">
        <v>-40.0842</v>
      </c>
      <c r="O1998" s="7" t="s">
        <v>86</v>
      </c>
      <c r="P1998" s="7" t="s">
        <v>87</v>
      </c>
      <c r="Q1998" s="7" t="s">
        <v>88</v>
      </c>
      <c r="R1998" s="6" t="n">
        <v>1</v>
      </c>
      <c r="S1998" s="6" t="n">
        <v>291420805</v>
      </c>
      <c r="T1998" s="7" t="s">
        <v>4709</v>
      </c>
      <c r="U1998" s="7" t="s">
        <v>4709</v>
      </c>
      <c r="V1998" s="7" t="s">
        <v>90</v>
      </c>
      <c r="W1998" s="7"/>
      <c r="X1998" s="8" t="n">
        <v>-13.230664</v>
      </c>
      <c r="Y1998" s="8" t="n">
        <v>-40.052275</v>
      </c>
      <c r="Z1998" s="7" t="s">
        <v>90</v>
      </c>
      <c r="AA1998" s="8" t="n">
        <v>-13.225119</v>
      </c>
      <c r="AB1998" s="8" t="n">
        <v>-40.052386</v>
      </c>
    </row>
    <row r="1999" customFormat="false" ht="15" hidden="false" customHeight="false" outlineLevel="0" collapsed="false">
      <c r="A1999" s="6" t="n">
        <v>2914307</v>
      </c>
      <c r="B1999" s="6" t="n">
        <v>291430</v>
      </c>
      <c r="C1999" s="7" t="s">
        <v>4711</v>
      </c>
      <c r="D1999" s="7" t="s">
        <v>4712</v>
      </c>
      <c r="E1999" s="7" t="s">
        <v>4264</v>
      </c>
      <c r="F1999" s="6" t="n">
        <v>29</v>
      </c>
      <c r="G1999" s="7" t="s">
        <v>4265</v>
      </c>
      <c r="H1999" s="7" t="s">
        <v>1141</v>
      </c>
      <c r="I1999" s="6" t="n">
        <v>2904</v>
      </c>
      <c r="J1999" s="7" t="s">
        <v>4266</v>
      </c>
      <c r="K1999" s="6" t="n">
        <v>290011</v>
      </c>
      <c r="L1999" s="7" t="s">
        <v>4266</v>
      </c>
      <c r="M1999" s="8" t="n">
        <v>-13.293</v>
      </c>
      <c r="N1999" s="8" t="n">
        <v>-40.9584</v>
      </c>
      <c r="O1999" s="7" t="s">
        <v>86</v>
      </c>
      <c r="P1999" s="7" t="s">
        <v>87</v>
      </c>
      <c r="Q1999" s="7" t="s">
        <v>88</v>
      </c>
      <c r="R1999" s="6" t="n">
        <v>2</v>
      </c>
      <c r="S1999" s="6" t="n">
        <v>291430705</v>
      </c>
      <c r="T1999" s="7" t="s">
        <v>4711</v>
      </c>
      <c r="U1999" s="7" t="s">
        <v>4713</v>
      </c>
      <c r="V1999" s="7" t="s">
        <v>90</v>
      </c>
      <c r="W1999" s="7"/>
      <c r="X1999" s="8" t="n">
        <v>-13.46862</v>
      </c>
      <c r="Y1999" s="8" t="n">
        <v>-40.920878</v>
      </c>
      <c r="Z1999" s="7" t="s">
        <v>90</v>
      </c>
      <c r="AA1999" s="8" t="n">
        <v>-13.401934</v>
      </c>
      <c r="AB1999" s="8" t="n">
        <v>-40.982353</v>
      </c>
    </row>
    <row r="2000" customFormat="false" ht="15" hidden="false" customHeight="false" outlineLevel="0" collapsed="false">
      <c r="A2000" s="6" t="n">
        <v>2914406</v>
      </c>
      <c r="B2000" s="6" t="n">
        <v>291440</v>
      </c>
      <c r="C2000" s="7" t="s">
        <v>4714</v>
      </c>
      <c r="D2000" s="7" t="s">
        <v>4715</v>
      </c>
      <c r="E2000" s="7" t="s">
        <v>4264</v>
      </c>
      <c r="F2000" s="6" t="n">
        <v>29</v>
      </c>
      <c r="G2000" s="7" t="s">
        <v>4265</v>
      </c>
      <c r="H2000" s="7" t="s">
        <v>1141</v>
      </c>
      <c r="I2000" s="6" t="n">
        <v>2910</v>
      </c>
      <c r="J2000" s="7" t="s">
        <v>4282</v>
      </c>
      <c r="K2000" s="6" t="n">
        <v>290034</v>
      </c>
      <c r="L2000" s="7" t="s">
        <v>4412</v>
      </c>
      <c r="M2000" s="8" t="n">
        <v>-12.244</v>
      </c>
      <c r="N2000" s="8" t="n">
        <v>-41.6189</v>
      </c>
      <c r="O2000" s="7" t="s">
        <v>86</v>
      </c>
      <c r="P2000" s="7" t="s">
        <v>87</v>
      </c>
      <c r="Q2000" s="7" t="s">
        <v>88</v>
      </c>
      <c r="R2000" s="6" t="n">
        <v>2</v>
      </c>
      <c r="S2000" s="6" t="n">
        <v>291440605</v>
      </c>
      <c r="T2000" s="7" t="s">
        <v>4714</v>
      </c>
      <c r="U2000" s="7" t="s">
        <v>4716</v>
      </c>
      <c r="V2000" s="7" t="s">
        <v>90</v>
      </c>
      <c r="W2000" s="7"/>
      <c r="X2000" s="8" t="n">
        <v>-12.248377</v>
      </c>
      <c r="Y2000" s="8" t="n">
        <v>-41.583051</v>
      </c>
      <c r="Z2000" s="7" t="s">
        <v>90</v>
      </c>
      <c r="AA2000" s="8" t="n">
        <v>-12.260377</v>
      </c>
      <c r="AB2000" s="8" t="n">
        <v>-41.625684</v>
      </c>
    </row>
    <row r="2001" customFormat="false" ht="15" hidden="false" customHeight="false" outlineLevel="0" collapsed="false">
      <c r="A2001" s="6" t="n">
        <v>2914505</v>
      </c>
      <c r="B2001" s="6" t="n">
        <v>291450</v>
      </c>
      <c r="C2001" s="7" t="s">
        <v>4717</v>
      </c>
      <c r="D2001" s="7" t="s">
        <v>4718</v>
      </c>
      <c r="E2001" s="7" t="s">
        <v>4264</v>
      </c>
      <c r="F2001" s="6" t="n">
        <v>29</v>
      </c>
      <c r="G2001" s="7" t="s">
        <v>4265</v>
      </c>
      <c r="H2001" s="7" t="s">
        <v>1141</v>
      </c>
      <c r="I2001" s="6" t="n">
        <v>2910</v>
      </c>
      <c r="J2001" s="7" t="s">
        <v>4282</v>
      </c>
      <c r="K2001" s="6" t="n">
        <v>290029</v>
      </c>
      <c r="L2001" s="7" t="s">
        <v>4282</v>
      </c>
      <c r="M2001" s="8" t="n">
        <v>-12.0399</v>
      </c>
      <c r="N2001" s="8" t="n">
        <v>-38.7671</v>
      </c>
      <c r="O2001" s="7" t="s">
        <v>86</v>
      </c>
      <c r="P2001" s="7" t="s">
        <v>87</v>
      </c>
      <c r="Q2001" s="7" t="s">
        <v>88</v>
      </c>
      <c r="R2001" s="6" t="n">
        <v>2</v>
      </c>
      <c r="S2001" s="6" t="n">
        <v>291450505</v>
      </c>
      <c r="T2001" s="7" t="s">
        <v>4717</v>
      </c>
      <c r="U2001" s="7" t="s">
        <v>4719</v>
      </c>
      <c r="V2001" s="7" t="s">
        <v>90</v>
      </c>
      <c r="W2001" s="7"/>
      <c r="X2001" s="8" t="n">
        <v>-12.046389</v>
      </c>
      <c r="Y2001" s="8" t="n">
        <v>-38.753914</v>
      </c>
      <c r="Z2001" s="7" t="s">
        <v>90</v>
      </c>
      <c r="AA2001" s="8" t="n">
        <v>-12.061537</v>
      </c>
      <c r="AB2001" s="8" t="n">
        <v>-38.766245</v>
      </c>
    </row>
    <row r="2002" customFormat="false" ht="15" hidden="false" customHeight="false" outlineLevel="0" collapsed="false">
      <c r="A2002" s="6" t="n">
        <v>2914604</v>
      </c>
      <c r="B2002" s="6" t="n">
        <v>291460</v>
      </c>
      <c r="C2002" s="7" t="s">
        <v>4307</v>
      </c>
      <c r="D2002" s="7" t="s">
        <v>4720</v>
      </c>
      <c r="E2002" s="7" t="s">
        <v>4264</v>
      </c>
      <c r="F2002" s="6" t="n">
        <v>29</v>
      </c>
      <c r="G2002" s="7" t="s">
        <v>4265</v>
      </c>
      <c r="H2002" s="7" t="s">
        <v>1141</v>
      </c>
      <c r="I2002" s="6" t="n">
        <v>2907</v>
      </c>
      <c r="J2002" s="7" t="s">
        <v>4307</v>
      </c>
      <c r="K2002" s="6" t="n">
        <v>290020</v>
      </c>
      <c r="L2002" s="7" t="s">
        <v>4307</v>
      </c>
      <c r="M2002" s="8" t="n">
        <v>-11.303</v>
      </c>
      <c r="N2002" s="8" t="n">
        <v>-41.8579</v>
      </c>
      <c r="O2002" s="7" t="s">
        <v>86</v>
      </c>
      <c r="P2002" s="7" t="s">
        <v>87</v>
      </c>
      <c r="Q2002" s="7" t="s">
        <v>88</v>
      </c>
      <c r="R2002" s="6" t="n">
        <v>4</v>
      </c>
      <c r="S2002" s="6" t="n">
        <v>291460405</v>
      </c>
      <c r="T2002" s="7" t="s">
        <v>4307</v>
      </c>
      <c r="U2002" s="7" t="s">
        <v>4721</v>
      </c>
      <c r="V2002" s="7" t="s">
        <v>90</v>
      </c>
      <c r="W2002" s="7"/>
      <c r="X2002" s="8" t="n">
        <v>-11.309442</v>
      </c>
      <c r="Y2002" s="8" t="n">
        <v>-41.838964</v>
      </c>
      <c r="Z2002" s="7" t="s">
        <v>90</v>
      </c>
      <c r="AA2002" s="8" t="n">
        <v>-11.303161</v>
      </c>
      <c r="AB2002" s="8" t="n">
        <v>-41.798793</v>
      </c>
    </row>
    <row r="2003" customFormat="false" ht="15" hidden="false" customHeight="false" outlineLevel="0" collapsed="false">
      <c r="A2003" s="6" t="n">
        <v>2914653</v>
      </c>
      <c r="B2003" s="6" t="n">
        <v>291465</v>
      </c>
      <c r="C2003" s="7" t="s">
        <v>4722</v>
      </c>
      <c r="D2003" s="7" t="s">
        <v>4723</v>
      </c>
      <c r="E2003" s="7" t="s">
        <v>4264</v>
      </c>
      <c r="F2003" s="6" t="n">
        <v>29</v>
      </c>
      <c r="G2003" s="7" t="s">
        <v>4265</v>
      </c>
      <c r="H2003" s="7" t="s">
        <v>1141</v>
      </c>
      <c r="I2003" s="6" t="n">
        <v>2903</v>
      </c>
      <c r="J2003" s="7" t="s">
        <v>4293</v>
      </c>
      <c r="K2003" s="6" t="n">
        <v>290009</v>
      </c>
      <c r="L2003" s="7" t="s">
        <v>4392</v>
      </c>
      <c r="M2003" s="8" t="n">
        <v>-16.5729</v>
      </c>
      <c r="N2003" s="8" t="n">
        <v>-39.5583</v>
      </c>
      <c r="O2003" s="7" t="s">
        <v>86</v>
      </c>
      <c r="P2003" s="7" t="s">
        <v>87</v>
      </c>
      <c r="Q2003" s="7" t="s">
        <v>88</v>
      </c>
      <c r="R2003" s="6" t="n">
        <v>1</v>
      </c>
      <c r="S2003" s="6" t="n">
        <v>291465305</v>
      </c>
      <c r="T2003" s="7" t="s">
        <v>4722</v>
      </c>
      <c r="U2003" s="7" t="s">
        <v>4722</v>
      </c>
      <c r="V2003" s="7" t="s">
        <v>90</v>
      </c>
      <c r="W2003" s="7"/>
      <c r="X2003" s="8" t="n">
        <v>-16.662937</v>
      </c>
      <c r="Y2003" s="8" t="n">
        <v>-39.551322</v>
      </c>
      <c r="Z2003" s="7" t="s">
        <v>90</v>
      </c>
      <c r="AA2003" s="8" t="n">
        <v>-16.693393</v>
      </c>
      <c r="AB2003" s="8" t="n">
        <v>-39.555974</v>
      </c>
    </row>
    <row r="2004" customFormat="false" ht="15" hidden="false" customHeight="false" outlineLevel="0" collapsed="false">
      <c r="A2004" s="6" t="n">
        <v>2914703</v>
      </c>
      <c r="B2004" s="6" t="n">
        <v>291470</v>
      </c>
      <c r="C2004" s="7" t="s">
        <v>4314</v>
      </c>
      <c r="D2004" s="7" t="s">
        <v>4724</v>
      </c>
      <c r="E2004" s="7" t="s">
        <v>4264</v>
      </c>
      <c r="F2004" s="6" t="n">
        <v>29</v>
      </c>
      <c r="G2004" s="7" t="s">
        <v>4265</v>
      </c>
      <c r="H2004" s="7" t="s">
        <v>1141</v>
      </c>
      <c r="I2004" s="6" t="n">
        <v>2910</v>
      </c>
      <c r="J2004" s="7" t="s">
        <v>4282</v>
      </c>
      <c r="K2004" s="6" t="n">
        <v>290031</v>
      </c>
      <c r="L2004" s="7" t="s">
        <v>4314</v>
      </c>
      <c r="M2004" s="8" t="n">
        <v>-12.5318</v>
      </c>
      <c r="N2004" s="8" t="n">
        <v>-40.3054</v>
      </c>
      <c r="O2004" s="7" t="s">
        <v>86</v>
      </c>
      <c r="P2004" s="7" t="s">
        <v>87</v>
      </c>
      <c r="Q2004" s="7" t="s">
        <v>88</v>
      </c>
      <c r="R2004" s="6" t="n">
        <v>2</v>
      </c>
      <c r="S2004" s="6" t="n">
        <v>291470305</v>
      </c>
      <c r="T2004" s="7" t="s">
        <v>4314</v>
      </c>
      <c r="U2004" s="7" t="s">
        <v>4725</v>
      </c>
      <c r="V2004" s="7" t="s">
        <v>90</v>
      </c>
      <c r="W2004" s="7"/>
      <c r="X2004" s="8" t="n">
        <v>-12.499118</v>
      </c>
      <c r="Y2004" s="8" t="n">
        <v>-40.262301</v>
      </c>
      <c r="Z2004" s="7" t="s">
        <v>90</v>
      </c>
      <c r="AA2004" s="8" t="n">
        <v>-12.522375</v>
      </c>
      <c r="AB2004" s="8" t="n">
        <v>-40.263181</v>
      </c>
    </row>
    <row r="2005" customFormat="false" ht="15" hidden="false" customHeight="false" outlineLevel="0" collapsed="false">
      <c r="A2005" s="6" t="n">
        <v>2914802</v>
      </c>
      <c r="B2005" s="6" t="n">
        <v>291480</v>
      </c>
      <c r="C2005" s="7" t="s">
        <v>4726</v>
      </c>
      <c r="D2005" s="7" t="s">
        <v>4727</v>
      </c>
      <c r="E2005" s="7" t="s">
        <v>4264</v>
      </c>
      <c r="F2005" s="6" t="n">
        <v>29</v>
      </c>
      <c r="G2005" s="7" t="s">
        <v>4265</v>
      </c>
      <c r="H2005" s="7" t="s">
        <v>1141</v>
      </c>
      <c r="I2005" s="6" t="n">
        <v>2903</v>
      </c>
      <c r="J2005" s="7" t="s">
        <v>4293</v>
      </c>
      <c r="K2005" s="6" t="n">
        <v>290007</v>
      </c>
      <c r="L2005" s="7" t="s">
        <v>4293</v>
      </c>
      <c r="M2005" s="8" t="n">
        <v>-14.8053</v>
      </c>
      <c r="N2005" s="8" t="n">
        <v>-39.2767</v>
      </c>
      <c r="O2005" s="7" t="s">
        <v>86</v>
      </c>
      <c r="P2005" s="7" t="s">
        <v>87</v>
      </c>
      <c r="Q2005" s="7" t="s">
        <v>88</v>
      </c>
      <c r="R2005" s="6" t="n">
        <v>1</v>
      </c>
      <c r="S2005" s="6" t="n">
        <v>291480205</v>
      </c>
      <c r="T2005" s="7" t="s">
        <v>4726</v>
      </c>
      <c r="U2005" s="7" t="s">
        <v>4726</v>
      </c>
      <c r="V2005" s="7" t="s">
        <v>90</v>
      </c>
      <c r="W2005" s="7"/>
      <c r="X2005" s="8" t="n">
        <v>-14.851604</v>
      </c>
      <c r="Y2005" s="8" t="n">
        <v>-39.312833</v>
      </c>
      <c r="Z2005" s="7" t="s">
        <v>90</v>
      </c>
      <c r="AA2005" s="8" t="n">
        <v>-14.813413</v>
      </c>
      <c r="AB2005" s="8" t="n">
        <v>-39.310984</v>
      </c>
    </row>
    <row r="2006" customFormat="false" ht="15" hidden="false" customHeight="false" outlineLevel="0" collapsed="false">
      <c r="A2006" s="6" t="n">
        <v>2914901</v>
      </c>
      <c r="B2006" s="6" t="n">
        <v>291490</v>
      </c>
      <c r="C2006" s="7" t="s">
        <v>4728</v>
      </c>
      <c r="D2006" s="7" t="s">
        <v>4729</v>
      </c>
      <c r="E2006" s="7" t="s">
        <v>4264</v>
      </c>
      <c r="F2006" s="6" t="n">
        <v>29</v>
      </c>
      <c r="G2006" s="7" t="s">
        <v>4265</v>
      </c>
      <c r="H2006" s="7" t="s">
        <v>1141</v>
      </c>
      <c r="I2006" s="6" t="n">
        <v>2903</v>
      </c>
      <c r="J2006" s="7" t="s">
        <v>4293</v>
      </c>
      <c r="K2006" s="6" t="n">
        <v>290007</v>
      </c>
      <c r="L2006" s="7" t="s">
        <v>4293</v>
      </c>
      <c r="M2006" s="8" t="n">
        <v>-14.2784</v>
      </c>
      <c r="N2006" s="8" t="n">
        <v>-38.9955</v>
      </c>
      <c r="O2006" s="7" t="s">
        <v>86</v>
      </c>
      <c r="P2006" s="7" t="s">
        <v>87</v>
      </c>
      <c r="Q2006" s="7" t="s">
        <v>88</v>
      </c>
      <c r="R2006" s="6" t="n">
        <v>2</v>
      </c>
      <c r="S2006" s="6" t="n">
        <v>291490105</v>
      </c>
      <c r="T2006" s="7" t="s">
        <v>4728</v>
      </c>
      <c r="U2006" s="7" t="s">
        <v>4730</v>
      </c>
      <c r="V2006" s="7" t="s">
        <v>90</v>
      </c>
      <c r="W2006" s="7"/>
      <c r="X2006" s="8" t="n">
        <v>-14.362112</v>
      </c>
      <c r="Y2006" s="8" t="n">
        <v>-39.157736</v>
      </c>
      <c r="Z2006" s="7" t="s">
        <v>90</v>
      </c>
      <c r="AA2006" s="8" t="n">
        <v>-14.376937</v>
      </c>
      <c r="AB2006" s="8" t="n">
        <v>-39.1811</v>
      </c>
    </row>
    <row r="2007" customFormat="false" ht="15" hidden="false" customHeight="false" outlineLevel="0" collapsed="false">
      <c r="A2007" s="6" t="n">
        <v>2915007</v>
      </c>
      <c r="B2007" s="6" t="n">
        <v>291500</v>
      </c>
      <c r="C2007" s="7" t="s">
        <v>4731</v>
      </c>
      <c r="D2007" s="7" t="s">
        <v>4732</v>
      </c>
      <c r="E2007" s="7" t="s">
        <v>4264</v>
      </c>
      <c r="F2007" s="6" t="n">
        <v>29</v>
      </c>
      <c r="G2007" s="7" t="s">
        <v>4265</v>
      </c>
      <c r="H2007" s="7" t="s">
        <v>1141</v>
      </c>
      <c r="I2007" s="6" t="n">
        <v>2910</v>
      </c>
      <c r="J2007" s="7" t="s">
        <v>4282</v>
      </c>
      <c r="K2007" s="6" t="n">
        <v>290031</v>
      </c>
      <c r="L2007" s="7" t="s">
        <v>4314</v>
      </c>
      <c r="M2007" s="8" t="n">
        <v>-12.9924</v>
      </c>
      <c r="N2007" s="8" t="n">
        <v>-40.9614</v>
      </c>
      <c r="O2007" s="7" t="s">
        <v>86</v>
      </c>
      <c r="P2007" s="7" t="s">
        <v>87</v>
      </c>
      <c r="Q2007" s="7" t="s">
        <v>88</v>
      </c>
      <c r="R2007" s="6" t="n">
        <v>1</v>
      </c>
      <c r="S2007" s="6" t="n">
        <v>291500705</v>
      </c>
      <c r="T2007" s="7" t="s">
        <v>4731</v>
      </c>
      <c r="U2007" s="7" t="s">
        <v>4731</v>
      </c>
      <c r="V2007" s="7" t="s">
        <v>90</v>
      </c>
      <c r="W2007" s="7"/>
      <c r="X2007" s="8" t="n">
        <v>-13.091715</v>
      </c>
      <c r="Y2007" s="8" t="n">
        <v>-41.040439</v>
      </c>
      <c r="Z2007" s="7" t="s">
        <v>90</v>
      </c>
      <c r="AA2007" s="8" t="n">
        <v>-13.134841</v>
      </c>
      <c r="AB2007" s="8" t="n">
        <v>-41.026818</v>
      </c>
    </row>
    <row r="2008" customFormat="false" ht="15" hidden="false" customHeight="false" outlineLevel="0" collapsed="false">
      <c r="A2008" s="6" t="n">
        <v>2915106</v>
      </c>
      <c r="B2008" s="6" t="n">
        <v>291510</v>
      </c>
      <c r="C2008" s="7" t="s">
        <v>4733</v>
      </c>
      <c r="D2008" s="7" t="s">
        <v>4734</v>
      </c>
      <c r="E2008" s="7" t="s">
        <v>4264</v>
      </c>
      <c r="F2008" s="6" t="n">
        <v>29</v>
      </c>
      <c r="G2008" s="7" t="s">
        <v>4265</v>
      </c>
      <c r="H2008" s="7" t="s">
        <v>1141</v>
      </c>
      <c r="I2008" s="6" t="n">
        <v>2904</v>
      </c>
      <c r="J2008" s="7" t="s">
        <v>4266</v>
      </c>
      <c r="K2008" s="6" t="n">
        <v>290012</v>
      </c>
      <c r="L2008" s="7" t="s">
        <v>4288</v>
      </c>
      <c r="M2008" s="8" t="n">
        <v>-14.1612</v>
      </c>
      <c r="N2008" s="8" t="n">
        <v>-40.006</v>
      </c>
      <c r="O2008" s="7" t="s">
        <v>86</v>
      </c>
      <c r="P2008" s="7" t="s">
        <v>87</v>
      </c>
      <c r="Q2008" s="7" t="s">
        <v>88</v>
      </c>
      <c r="R2008" s="6" t="n">
        <v>1</v>
      </c>
      <c r="S2008" s="6" t="n">
        <v>291510605</v>
      </c>
      <c r="T2008" s="7" t="s">
        <v>4733</v>
      </c>
      <c r="U2008" s="7" t="s">
        <v>4733</v>
      </c>
      <c r="V2008" s="7" t="s">
        <v>90</v>
      </c>
      <c r="W2008" s="7"/>
      <c r="X2008" s="8" t="n">
        <v>-14.162351</v>
      </c>
      <c r="Y2008" s="8" t="n">
        <v>-40.024842</v>
      </c>
      <c r="Z2008" s="7" t="s">
        <v>90</v>
      </c>
      <c r="AA2008" s="8" t="n">
        <v>-14.163714</v>
      </c>
      <c r="AB2008" s="8" t="n">
        <v>-40.038933</v>
      </c>
    </row>
    <row r="2009" customFormat="false" ht="15" hidden="false" customHeight="false" outlineLevel="0" collapsed="false">
      <c r="A2009" s="6" t="n">
        <v>2915205</v>
      </c>
      <c r="B2009" s="6" t="n">
        <v>291520</v>
      </c>
      <c r="C2009" s="7" t="s">
        <v>4735</v>
      </c>
      <c r="D2009" s="7" t="s">
        <v>4736</v>
      </c>
      <c r="E2009" s="7" t="s">
        <v>4264</v>
      </c>
      <c r="F2009" s="6" t="n">
        <v>29</v>
      </c>
      <c r="G2009" s="7" t="s">
        <v>4265</v>
      </c>
      <c r="H2009" s="7" t="s">
        <v>1141</v>
      </c>
      <c r="I2009" s="6" t="n">
        <v>2904</v>
      </c>
      <c r="J2009" s="7" t="s">
        <v>4266</v>
      </c>
      <c r="K2009" s="6" t="n">
        <v>290014</v>
      </c>
      <c r="L2009" s="7" t="s">
        <v>4381</v>
      </c>
      <c r="M2009" s="8" t="n">
        <v>-14.2828</v>
      </c>
      <c r="N2009" s="8" t="n">
        <v>-39.8438</v>
      </c>
      <c r="O2009" s="7" t="s">
        <v>86</v>
      </c>
      <c r="P2009" s="7" t="s">
        <v>87</v>
      </c>
      <c r="Q2009" s="7" t="s">
        <v>88</v>
      </c>
      <c r="R2009" s="6" t="n">
        <v>2</v>
      </c>
      <c r="S2009" s="6" t="n">
        <v>291520505</v>
      </c>
      <c r="T2009" s="7" t="s">
        <v>4735</v>
      </c>
      <c r="U2009" s="7" t="s">
        <v>4737</v>
      </c>
      <c r="V2009" s="7" t="s">
        <v>90</v>
      </c>
      <c r="W2009" s="7"/>
      <c r="X2009" s="8" t="n">
        <v>-14.252575</v>
      </c>
      <c r="Y2009" s="8" t="n">
        <v>-39.830448</v>
      </c>
      <c r="Z2009" s="7" t="s">
        <v>90</v>
      </c>
      <c r="AA2009" s="8" t="n">
        <v>-14.238955</v>
      </c>
      <c r="AB2009" s="8" t="n">
        <v>-39.795777</v>
      </c>
    </row>
    <row r="2010" customFormat="false" ht="15" hidden="false" customHeight="false" outlineLevel="0" collapsed="false">
      <c r="A2010" s="6" t="n">
        <v>2915304</v>
      </c>
      <c r="B2010" s="6" t="n">
        <v>291530</v>
      </c>
      <c r="C2010" s="7" t="s">
        <v>4738</v>
      </c>
      <c r="D2010" s="7" t="s">
        <v>4739</v>
      </c>
      <c r="E2010" s="7" t="s">
        <v>4264</v>
      </c>
      <c r="F2010" s="6" t="n">
        <v>29</v>
      </c>
      <c r="G2010" s="7" t="s">
        <v>4265</v>
      </c>
      <c r="H2010" s="7" t="s">
        <v>1141</v>
      </c>
      <c r="I2010" s="6" t="n">
        <v>2903</v>
      </c>
      <c r="J2010" s="7" t="s">
        <v>4293</v>
      </c>
      <c r="K2010" s="6" t="n">
        <v>290009</v>
      </c>
      <c r="L2010" s="7" t="s">
        <v>4392</v>
      </c>
      <c r="M2010" s="8" t="n">
        <v>-16.0876</v>
      </c>
      <c r="N2010" s="8" t="n">
        <v>-39.6163</v>
      </c>
      <c r="O2010" s="7" t="s">
        <v>86</v>
      </c>
      <c r="P2010" s="7" t="s">
        <v>87</v>
      </c>
      <c r="Q2010" s="7" t="s">
        <v>88</v>
      </c>
      <c r="R2010" s="6" t="n">
        <v>1</v>
      </c>
      <c r="S2010" s="6" t="n">
        <v>291530405</v>
      </c>
      <c r="T2010" s="7" t="s">
        <v>4738</v>
      </c>
      <c r="U2010" s="7" t="s">
        <v>4738</v>
      </c>
      <c r="V2010" s="7" t="s">
        <v>90</v>
      </c>
      <c r="W2010" s="7"/>
      <c r="X2010" s="8" t="n">
        <v>-16.096338</v>
      </c>
      <c r="Y2010" s="8" t="n">
        <v>-39.738019</v>
      </c>
      <c r="Z2010" s="7" t="s">
        <v>90</v>
      </c>
      <c r="AA2010" s="8" t="n">
        <v>-16.0839</v>
      </c>
      <c r="AB2010" s="8" t="n">
        <v>-39.748954</v>
      </c>
    </row>
    <row r="2011" customFormat="false" ht="15" hidden="false" customHeight="false" outlineLevel="0" collapsed="false">
      <c r="A2011" s="6" t="n">
        <v>2915353</v>
      </c>
      <c r="B2011" s="6" t="n">
        <v>291535</v>
      </c>
      <c r="C2011" s="7" t="s">
        <v>4740</v>
      </c>
      <c r="D2011" s="7" t="s">
        <v>4741</v>
      </c>
      <c r="E2011" s="7" t="s">
        <v>4264</v>
      </c>
      <c r="F2011" s="6" t="n">
        <v>29</v>
      </c>
      <c r="G2011" s="7" t="s">
        <v>4265</v>
      </c>
      <c r="H2011" s="7" t="s">
        <v>1141</v>
      </c>
      <c r="I2011" s="6" t="n">
        <v>2907</v>
      </c>
      <c r="J2011" s="7" t="s">
        <v>4307</v>
      </c>
      <c r="K2011" s="6" t="n">
        <v>290020</v>
      </c>
      <c r="L2011" s="7" t="s">
        <v>4307</v>
      </c>
      <c r="M2011" s="8" t="n">
        <v>-11.0098</v>
      </c>
      <c r="N2011" s="8" t="n">
        <v>-42.3959</v>
      </c>
      <c r="O2011" s="7" t="s">
        <v>86</v>
      </c>
      <c r="P2011" s="7" t="s">
        <v>87</v>
      </c>
      <c r="Q2011" s="7" t="s">
        <v>88</v>
      </c>
      <c r="R2011" s="6" t="n">
        <v>1</v>
      </c>
      <c r="S2011" s="6" t="n">
        <v>291535305</v>
      </c>
      <c r="T2011" s="7" t="s">
        <v>4740</v>
      </c>
      <c r="U2011" s="7" t="s">
        <v>4740</v>
      </c>
      <c r="V2011" s="7" t="s">
        <v>90</v>
      </c>
      <c r="W2011" s="7"/>
      <c r="X2011" s="8" t="n">
        <v>-10.769527</v>
      </c>
      <c r="Y2011" s="8" t="n">
        <v>-42.238886</v>
      </c>
      <c r="Z2011" s="7" t="s">
        <v>90</v>
      </c>
      <c r="AA2011" s="8" t="n">
        <v>-10.748069</v>
      </c>
      <c r="AB2011" s="8" t="n">
        <v>-42.157352</v>
      </c>
    </row>
    <row r="2012" customFormat="false" ht="15" hidden="false" customHeight="false" outlineLevel="0" collapsed="false">
      <c r="A2012" s="6" t="n">
        <v>2915403</v>
      </c>
      <c r="B2012" s="6" t="n">
        <v>291540</v>
      </c>
      <c r="C2012" s="7" t="s">
        <v>4742</v>
      </c>
      <c r="D2012" s="7" t="s">
        <v>4743</v>
      </c>
      <c r="E2012" s="7" t="s">
        <v>4264</v>
      </c>
      <c r="F2012" s="6" t="n">
        <v>29</v>
      </c>
      <c r="G2012" s="7" t="s">
        <v>4265</v>
      </c>
      <c r="H2012" s="7" t="s">
        <v>1141</v>
      </c>
      <c r="I2012" s="6" t="n">
        <v>2903</v>
      </c>
      <c r="J2012" s="7" t="s">
        <v>4293</v>
      </c>
      <c r="K2012" s="6" t="n">
        <v>290007</v>
      </c>
      <c r="L2012" s="7" t="s">
        <v>4293</v>
      </c>
      <c r="M2012" s="8" t="n">
        <v>-15.1415</v>
      </c>
      <c r="N2012" s="8" t="n">
        <v>-39.723</v>
      </c>
      <c r="O2012" s="7" t="s">
        <v>86</v>
      </c>
      <c r="P2012" s="7" t="s">
        <v>87</v>
      </c>
      <c r="Q2012" s="7" t="s">
        <v>88</v>
      </c>
      <c r="R2012" s="6" t="n">
        <v>2</v>
      </c>
      <c r="S2012" s="6" t="n">
        <v>291540305</v>
      </c>
      <c r="T2012" s="7" t="s">
        <v>4742</v>
      </c>
      <c r="U2012" s="7" t="s">
        <v>4744</v>
      </c>
      <c r="V2012" s="7" t="s">
        <v>90</v>
      </c>
      <c r="W2012" s="7"/>
      <c r="X2012" s="8" t="n">
        <v>-15.148286</v>
      </c>
      <c r="Y2012" s="8" t="n">
        <v>-39.731478</v>
      </c>
      <c r="Z2012" s="7" t="s">
        <v>90</v>
      </c>
      <c r="AA2012" s="8" t="n">
        <v>-15.132241</v>
      </c>
      <c r="AB2012" s="8" t="n">
        <v>-39.735775</v>
      </c>
    </row>
    <row r="2013" customFormat="false" ht="15" hidden="false" customHeight="false" outlineLevel="0" collapsed="false">
      <c r="A2013" s="6" t="n">
        <v>2915502</v>
      </c>
      <c r="B2013" s="6" t="n">
        <v>291550</v>
      </c>
      <c r="C2013" s="7" t="s">
        <v>4745</v>
      </c>
      <c r="D2013" s="7" t="s">
        <v>4746</v>
      </c>
      <c r="E2013" s="7" t="s">
        <v>4264</v>
      </c>
      <c r="F2013" s="6" t="n">
        <v>29</v>
      </c>
      <c r="G2013" s="7" t="s">
        <v>4265</v>
      </c>
      <c r="H2013" s="7" t="s">
        <v>1141</v>
      </c>
      <c r="I2013" s="6" t="n">
        <v>2903</v>
      </c>
      <c r="J2013" s="7" t="s">
        <v>4293</v>
      </c>
      <c r="K2013" s="6" t="n">
        <v>290007</v>
      </c>
      <c r="L2013" s="7" t="s">
        <v>4293</v>
      </c>
      <c r="M2013" s="8" t="n">
        <v>-14.6749</v>
      </c>
      <c r="N2013" s="8" t="n">
        <v>-39.3765</v>
      </c>
      <c r="O2013" s="7" t="s">
        <v>86</v>
      </c>
      <c r="P2013" s="7" t="s">
        <v>87</v>
      </c>
      <c r="Q2013" s="7" t="s">
        <v>88</v>
      </c>
      <c r="R2013" s="6" t="n">
        <v>2</v>
      </c>
      <c r="S2013" s="6" t="n">
        <v>291550205</v>
      </c>
      <c r="T2013" s="7" t="s">
        <v>4745</v>
      </c>
      <c r="U2013" s="7" t="s">
        <v>4747</v>
      </c>
      <c r="V2013" s="7" t="s">
        <v>90</v>
      </c>
      <c r="W2013" s="7"/>
      <c r="X2013" s="8" t="n">
        <v>-14.671469</v>
      </c>
      <c r="Y2013" s="8" t="n">
        <v>-39.44491</v>
      </c>
      <c r="Z2013" s="7" t="s">
        <v>90</v>
      </c>
      <c r="AA2013" s="8" t="n">
        <v>-14.666587</v>
      </c>
      <c r="AB2013" s="8" t="n">
        <v>-39.455212</v>
      </c>
    </row>
    <row r="2014" customFormat="false" ht="15" hidden="false" customHeight="false" outlineLevel="0" collapsed="false">
      <c r="A2014" s="6" t="n">
        <v>2915601</v>
      </c>
      <c r="B2014" s="6" t="n">
        <v>291560</v>
      </c>
      <c r="C2014" s="7" t="s">
        <v>4748</v>
      </c>
      <c r="D2014" s="7" t="s">
        <v>4749</v>
      </c>
      <c r="E2014" s="7" t="s">
        <v>4264</v>
      </c>
      <c r="F2014" s="6" t="n">
        <v>29</v>
      </c>
      <c r="G2014" s="7" t="s">
        <v>4265</v>
      </c>
      <c r="H2014" s="7" t="s">
        <v>1141</v>
      </c>
      <c r="I2014" s="6" t="n">
        <v>2903</v>
      </c>
      <c r="J2014" s="7" t="s">
        <v>4293</v>
      </c>
      <c r="K2014" s="6" t="n">
        <v>290008</v>
      </c>
      <c r="L2014" s="7" t="s">
        <v>4294</v>
      </c>
      <c r="M2014" s="8" t="n">
        <v>-17.0434</v>
      </c>
      <c r="N2014" s="8" t="n">
        <v>-39.5386</v>
      </c>
      <c r="O2014" s="7" t="s">
        <v>86</v>
      </c>
      <c r="P2014" s="7" t="s">
        <v>87</v>
      </c>
      <c r="Q2014" s="7" t="s">
        <v>88</v>
      </c>
      <c r="R2014" s="6" t="n">
        <v>1</v>
      </c>
      <c r="S2014" s="6" t="n">
        <v>291560105</v>
      </c>
      <c r="T2014" s="7" t="s">
        <v>4748</v>
      </c>
      <c r="U2014" s="7" t="s">
        <v>4748</v>
      </c>
      <c r="V2014" s="7" t="s">
        <v>90</v>
      </c>
      <c r="W2014" s="7"/>
      <c r="X2014" s="8" t="n">
        <v>-17.008705</v>
      </c>
      <c r="Y2014" s="8" t="n">
        <v>-39.764786</v>
      </c>
      <c r="Z2014" s="7" t="s">
        <v>90</v>
      </c>
      <c r="AA2014" s="8" t="n">
        <v>-17.040226</v>
      </c>
      <c r="AB2014" s="8" t="n">
        <v>-39.835544</v>
      </c>
    </row>
    <row r="2015" customFormat="false" ht="15" hidden="false" customHeight="false" outlineLevel="0" collapsed="false">
      <c r="A2015" s="6" t="n">
        <v>2915700</v>
      </c>
      <c r="B2015" s="6" t="n">
        <v>291570</v>
      </c>
      <c r="C2015" s="7" t="s">
        <v>4750</v>
      </c>
      <c r="D2015" s="7" t="s">
        <v>4751</v>
      </c>
      <c r="E2015" s="7" t="s">
        <v>4264</v>
      </c>
      <c r="F2015" s="6" t="n">
        <v>29</v>
      </c>
      <c r="G2015" s="7" t="s">
        <v>4265</v>
      </c>
      <c r="H2015" s="7" t="s">
        <v>1141</v>
      </c>
      <c r="I2015" s="6" t="n">
        <v>2904</v>
      </c>
      <c r="J2015" s="7" t="s">
        <v>4266</v>
      </c>
      <c r="K2015" s="6" t="n">
        <v>290014</v>
      </c>
      <c r="L2015" s="7" t="s">
        <v>4381</v>
      </c>
      <c r="M2015" s="8" t="n">
        <v>-13.7815</v>
      </c>
      <c r="N2015" s="8" t="n">
        <v>-39.6858</v>
      </c>
      <c r="O2015" s="7" t="s">
        <v>86</v>
      </c>
      <c r="P2015" s="7" t="s">
        <v>87</v>
      </c>
      <c r="Q2015" s="7" t="s">
        <v>88</v>
      </c>
      <c r="R2015" s="6" t="n">
        <v>1</v>
      </c>
      <c r="S2015" s="6" t="n">
        <v>291570005</v>
      </c>
      <c r="T2015" s="7" t="s">
        <v>4750</v>
      </c>
      <c r="U2015" s="7" t="s">
        <v>4750</v>
      </c>
      <c r="V2015" s="7" t="s">
        <v>90</v>
      </c>
      <c r="W2015" s="7"/>
      <c r="X2015" s="8" t="n">
        <v>-13.766626</v>
      </c>
      <c r="Y2015" s="8" t="n">
        <v>-39.667088</v>
      </c>
      <c r="Z2015" s="7" t="s">
        <v>90</v>
      </c>
      <c r="AA2015" s="8" t="n">
        <v>-13.755969</v>
      </c>
      <c r="AB2015" s="8" t="n">
        <v>-39.669829</v>
      </c>
    </row>
    <row r="2016" customFormat="false" ht="15" hidden="false" customHeight="false" outlineLevel="0" collapsed="false">
      <c r="A2016" s="6" t="n">
        <v>2915809</v>
      </c>
      <c r="B2016" s="6" t="n">
        <v>291580</v>
      </c>
      <c r="C2016" s="7" t="s">
        <v>3650</v>
      </c>
      <c r="D2016" s="7" t="s">
        <v>4752</v>
      </c>
      <c r="E2016" s="7" t="s">
        <v>4264</v>
      </c>
      <c r="F2016" s="6" t="n">
        <v>29</v>
      </c>
      <c r="G2016" s="7" t="s">
        <v>4265</v>
      </c>
      <c r="H2016" s="7" t="s">
        <v>1141</v>
      </c>
      <c r="I2016" s="6" t="n">
        <v>2904</v>
      </c>
      <c r="J2016" s="7" t="s">
        <v>4266</v>
      </c>
      <c r="K2016" s="6" t="n">
        <v>290011</v>
      </c>
      <c r="L2016" s="7" t="s">
        <v>4266</v>
      </c>
      <c r="M2016" s="8" t="n">
        <v>-15.2406</v>
      </c>
      <c r="N2016" s="8" t="n">
        <v>-40.6225</v>
      </c>
      <c r="O2016" s="7" t="s">
        <v>86</v>
      </c>
      <c r="P2016" s="7" t="s">
        <v>87</v>
      </c>
      <c r="Q2016" s="7" t="s">
        <v>88</v>
      </c>
      <c r="R2016" s="6" t="n">
        <v>3</v>
      </c>
      <c r="S2016" s="6" t="n">
        <v>291580905</v>
      </c>
      <c r="T2016" s="7" t="s">
        <v>3650</v>
      </c>
      <c r="U2016" s="7" t="s">
        <v>4753</v>
      </c>
      <c r="V2016" s="7" t="s">
        <v>90</v>
      </c>
      <c r="W2016" s="7"/>
      <c r="X2016" s="8" t="n">
        <v>-15.158267</v>
      </c>
      <c r="Y2016" s="8" t="n">
        <v>-40.462223</v>
      </c>
      <c r="Z2016" s="7" t="s">
        <v>90</v>
      </c>
      <c r="AA2016" s="8" t="n">
        <v>-15.16579</v>
      </c>
      <c r="AB2016" s="8" t="n">
        <v>-40.493185</v>
      </c>
    </row>
    <row r="2017" customFormat="false" ht="15" hidden="false" customHeight="false" outlineLevel="0" collapsed="false">
      <c r="A2017" s="6" t="n">
        <v>2915908</v>
      </c>
      <c r="B2017" s="6" t="n">
        <v>291590</v>
      </c>
      <c r="C2017" s="7" t="s">
        <v>4754</v>
      </c>
      <c r="D2017" s="7" t="s">
        <v>4755</v>
      </c>
      <c r="E2017" s="7" t="s">
        <v>4264</v>
      </c>
      <c r="F2017" s="6" t="n">
        <v>29</v>
      </c>
      <c r="G2017" s="7" t="s">
        <v>4265</v>
      </c>
      <c r="H2017" s="7" t="s">
        <v>1141</v>
      </c>
      <c r="I2017" s="6" t="n">
        <v>2901</v>
      </c>
      <c r="J2017" s="7" t="s">
        <v>4275</v>
      </c>
      <c r="K2017" s="6" t="n">
        <v>290001</v>
      </c>
      <c r="L2017" s="7" t="s">
        <v>4275</v>
      </c>
      <c r="M2017" s="8" t="n">
        <v>-12.2642</v>
      </c>
      <c r="N2017" s="8" t="n">
        <v>-38.0382</v>
      </c>
      <c r="O2017" s="7" t="s">
        <v>86</v>
      </c>
      <c r="P2017" s="7" t="s">
        <v>87</v>
      </c>
      <c r="Q2017" s="7" t="s">
        <v>88</v>
      </c>
      <c r="R2017" s="6" t="n">
        <v>1</v>
      </c>
      <c r="S2017" s="6" t="n">
        <v>291590805</v>
      </c>
      <c r="T2017" s="7" t="s">
        <v>4754</v>
      </c>
      <c r="U2017" s="7" t="s">
        <v>4754</v>
      </c>
      <c r="V2017" s="7" t="s">
        <v>90</v>
      </c>
      <c r="W2017" s="7"/>
      <c r="X2017" s="8" t="n">
        <v>-12.315363</v>
      </c>
      <c r="Y2017" s="8" t="n">
        <v>-38.04264</v>
      </c>
      <c r="Z2017" s="7" t="s">
        <v>90</v>
      </c>
      <c r="AA2017" s="8" t="n">
        <v>-12.325205</v>
      </c>
      <c r="AB2017" s="8" t="n">
        <v>-38.050493</v>
      </c>
    </row>
    <row r="2018" customFormat="false" ht="15" hidden="false" customHeight="false" outlineLevel="0" collapsed="false">
      <c r="A2018" s="6" t="n">
        <v>2916005</v>
      </c>
      <c r="B2018" s="6" t="n">
        <v>291600</v>
      </c>
      <c r="C2018" s="7" t="s">
        <v>4756</v>
      </c>
      <c r="D2018" s="7" t="s">
        <v>4757</v>
      </c>
      <c r="E2018" s="7" t="s">
        <v>4264</v>
      </c>
      <c r="F2018" s="6" t="n">
        <v>29</v>
      </c>
      <c r="G2018" s="7" t="s">
        <v>4265</v>
      </c>
      <c r="H2018" s="7" t="s">
        <v>1141</v>
      </c>
      <c r="I2018" s="6" t="n">
        <v>2903</v>
      </c>
      <c r="J2018" s="7" t="s">
        <v>4293</v>
      </c>
      <c r="K2018" s="6" t="n">
        <v>290008</v>
      </c>
      <c r="L2018" s="7" t="s">
        <v>4294</v>
      </c>
      <c r="M2018" s="8" t="n">
        <v>-17.1717</v>
      </c>
      <c r="N2018" s="8" t="n">
        <v>-40.3299</v>
      </c>
      <c r="O2018" s="7" t="s">
        <v>86</v>
      </c>
      <c r="P2018" s="7" t="s">
        <v>87</v>
      </c>
      <c r="Q2018" s="7" t="s">
        <v>88</v>
      </c>
      <c r="R2018" s="6" t="n">
        <v>3</v>
      </c>
      <c r="S2018" s="6" t="n">
        <v>291600505</v>
      </c>
      <c r="T2018" s="7" t="s">
        <v>4756</v>
      </c>
      <c r="U2018" s="7" t="s">
        <v>4758</v>
      </c>
      <c r="V2018" s="7" t="s">
        <v>90</v>
      </c>
      <c r="W2018" s="7"/>
      <c r="X2018" s="8" t="n">
        <v>-17.115354</v>
      </c>
      <c r="Y2018" s="8" t="n">
        <v>-40.378435</v>
      </c>
      <c r="Z2018" s="7" t="s">
        <v>90</v>
      </c>
      <c r="AA2018" s="8" t="n">
        <v>-17.119531</v>
      </c>
      <c r="AB2018" s="8" t="n">
        <v>-40.408937</v>
      </c>
    </row>
    <row r="2019" customFormat="false" ht="15" hidden="false" customHeight="false" outlineLevel="0" collapsed="false">
      <c r="A2019" s="6" t="n">
        <v>2916104</v>
      </c>
      <c r="B2019" s="6" t="n">
        <v>291610</v>
      </c>
      <c r="C2019" s="7" t="s">
        <v>4759</v>
      </c>
      <c r="D2019" s="7" t="s">
        <v>4760</v>
      </c>
      <c r="E2019" s="7" t="s">
        <v>4264</v>
      </c>
      <c r="F2019" s="6" t="n">
        <v>29</v>
      </c>
      <c r="G2019" s="7" t="s">
        <v>4265</v>
      </c>
      <c r="H2019" s="7" t="s">
        <v>1141</v>
      </c>
      <c r="I2019" s="6" t="n">
        <v>2902</v>
      </c>
      <c r="J2019" s="7" t="s">
        <v>4300</v>
      </c>
      <c r="K2019" s="6" t="n">
        <v>290006</v>
      </c>
      <c r="L2019" s="7" t="s">
        <v>4353</v>
      </c>
      <c r="M2019" s="8" t="n">
        <v>-12.8859</v>
      </c>
      <c r="N2019" s="8" t="n">
        <v>-38.6834</v>
      </c>
      <c r="O2019" s="7" t="s">
        <v>86</v>
      </c>
      <c r="P2019" s="7" t="s">
        <v>87</v>
      </c>
      <c r="Q2019" s="7" t="s">
        <v>88</v>
      </c>
      <c r="R2019" s="6" t="n">
        <v>1</v>
      </c>
      <c r="S2019" s="6" t="n">
        <v>291610405</v>
      </c>
      <c r="T2019" s="7" t="s">
        <v>4759</v>
      </c>
      <c r="U2019" s="7" t="s">
        <v>4759</v>
      </c>
      <c r="V2019" s="7" t="s">
        <v>90</v>
      </c>
      <c r="W2019" s="7"/>
      <c r="X2019" s="8" t="n">
        <v>-12.892222</v>
      </c>
      <c r="Y2019" s="8" t="n">
        <v>-38.654993</v>
      </c>
      <c r="Z2019" s="7" t="s">
        <v>90</v>
      </c>
      <c r="AA2019" s="8" t="n">
        <v>-12.89421</v>
      </c>
      <c r="AB2019" s="8" t="n">
        <v>-38.666914</v>
      </c>
    </row>
    <row r="2020" customFormat="false" ht="15" hidden="false" customHeight="false" outlineLevel="0" collapsed="false">
      <c r="A2020" s="6" t="n">
        <v>2916203</v>
      </c>
      <c r="B2020" s="6" t="n">
        <v>291620</v>
      </c>
      <c r="C2020" s="7" t="s">
        <v>4761</v>
      </c>
      <c r="D2020" s="7" t="s">
        <v>4762</v>
      </c>
      <c r="E2020" s="7" t="s">
        <v>4264</v>
      </c>
      <c r="F2020" s="6" t="n">
        <v>29</v>
      </c>
      <c r="G2020" s="7" t="s">
        <v>4265</v>
      </c>
      <c r="H2020" s="7" t="s">
        <v>1141</v>
      </c>
      <c r="I2020" s="6" t="n">
        <v>2903</v>
      </c>
      <c r="J2020" s="7" t="s">
        <v>4293</v>
      </c>
      <c r="K2020" s="6" t="n">
        <v>290007</v>
      </c>
      <c r="L2020" s="7" t="s">
        <v>4293</v>
      </c>
      <c r="M2020" s="8" t="n">
        <v>-14.8974</v>
      </c>
      <c r="N2020" s="8" t="n">
        <v>-39.4278</v>
      </c>
      <c r="O2020" s="7" t="s">
        <v>86</v>
      </c>
      <c r="P2020" s="7" t="s">
        <v>87</v>
      </c>
      <c r="Q2020" s="7" t="s">
        <v>88</v>
      </c>
      <c r="R2020" s="6" t="n">
        <v>1</v>
      </c>
      <c r="S2020" s="6" t="n">
        <v>291620305</v>
      </c>
      <c r="T2020" s="7" t="s">
        <v>4761</v>
      </c>
      <c r="U2020" s="7" t="s">
        <v>4761</v>
      </c>
      <c r="V2020" s="7" t="s">
        <v>90</v>
      </c>
      <c r="W2020" s="7"/>
      <c r="X2020" s="8" t="n">
        <v>-14.954373</v>
      </c>
      <c r="Y2020" s="8" t="n">
        <v>-39.495822</v>
      </c>
      <c r="Z2020" s="7" t="s">
        <v>90</v>
      </c>
      <c r="AA2020" s="8" t="n">
        <v>-14.981517</v>
      </c>
      <c r="AB2020" s="8" t="n">
        <v>-39.512348</v>
      </c>
    </row>
    <row r="2021" customFormat="false" ht="15" hidden="false" customHeight="false" outlineLevel="0" collapsed="false">
      <c r="A2021" s="6" t="n">
        <v>2916302</v>
      </c>
      <c r="B2021" s="6" t="n">
        <v>291630</v>
      </c>
      <c r="C2021" s="7" t="s">
        <v>4763</v>
      </c>
      <c r="D2021" s="7" t="s">
        <v>4764</v>
      </c>
      <c r="E2021" s="7" t="s">
        <v>4264</v>
      </c>
      <c r="F2021" s="6" t="n">
        <v>29</v>
      </c>
      <c r="G2021" s="7" t="s">
        <v>4265</v>
      </c>
      <c r="H2021" s="7" t="s">
        <v>1141</v>
      </c>
      <c r="I2021" s="6" t="n">
        <v>2903</v>
      </c>
      <c r="J2021" s="7" t="s">
        <v>4293</v>
      </c>
      <c r="K2021" s="6" t="n">
        <v>290009</v>
      </c>
      <c r="L2021" s="7" t="s">
        <v>4392</v>
      </c>
      <c r="M2021" s="8" t="n">
        <v>-15.9683</v>
      </c>
      <c r="N2021" s="8" t="n">
        <v>-39.5346</v>
      </c>
      <c r="O2021" s="7" t="s">
        <v>86</v>
      </c>
      <c r="P2021" s="7" t="s">
        <v>87</v>
      </c>
      <c r="Q2021" s="7" t="s">
        <v>88</v>
      </c>
      <c r="R2021" s="6" t="n">
        <v>2</v>
      </c>
      <c r="S2021" s="6" t="n">
        <v>291630205</v>
      </c>
      <c r="T2021" s="7" t="s">
        <v>4763</v>
      </c>
      <c r="U2021" s="7" t="s">
        <v>4765</v>
      </c>
      <c r="V2021" s="7" t="s">
        <v>90</v>
      </c>
      <c r="W2021" s="7"/>
      <c r="X2021" s="8" t="n">
        <v>-15.910467</v>
      </c>
      <c r="Y2021" s="8" t="n">
        <v>-39.65092</v>
      </c>
      <c r="Z2021" s="7" t="s">
        <v>90</v>
      </c>
      <c r="AA2021" s="8" t="n">
        <v>-15.884197</v>
      </c>
      <c r="AB2021" s="8" t="n">
        <v>-39.640766</v>
      </c>
    </row>
    <row r="2022" customFormat="false" ht="15" hidden="false" customHeight="false" outlineLevel="0" collapsed="false">
      <c r="A2022" s="6" t="n">
        <v>2916401</v>
      </c>
      <c r="B2022" s="6" t="n">
        <v>291640</v>
      </c>
      <c r="C2022" s="7" t="s">
        <v>4766</v>
      </c>
      <c r="D2022" s="7" t="s">
        <v>4767</v>
      </c>
      <c r="E2022" s="7" t="s">
        <v>4264</v>
      </c>
      <c r="F2022" s="6" t="n">
        <v>29</v>
      </c>
      <c r="G2022" s="7" t="s">
        <v>4265</v>
      </c>
      <c r="H2022" s="7" t="s">
        <v>1141</v>
      </c>
      <c r="I2022" s="6" t="n">
        <v>2904</v>
      </c>
      <c r="J2022" s="7" t="s">
        <v>4266</v>
      </c>
      <c r="K2022" s="6" t="n">
        <v>290015</v>
      </c>
      <c r="L2022" s="7" t="s">
        <v>4766</v>
      </c>
      <c r="M2022" s="8" t="n">
        <v>-15.2451</v>
      </c>
      <c r="N2022" s="8" t="n">
        <v>-40.2483</v>
      </c>
      <c r="O2022" s="7" t="s">
        <v>86</v>
      </c>
      <c r="P2022" s="7" t="s">
        <v>87</v>
      </c>
      <c r="Q2022" s="7" t="s">
        <v>88</v>
      </c>
      <c r="R2022" s="6" t="n">
        <v>2</v>
      </c>
      <c r="S2022" s="6" t="n">
        <v>291640105</v>
      </c>
      <c r="T2022" s="7" t="s">
        <v>4766</v>
      </c>
      <c r="U2022" s="7" t="s">
        <v>4768</v>
      </c>
      <c r="V2022" s="7" t="s">
        <v>90</v>
      </c>
      <c r="W2022" s="7"/>
      <c r="X2022" s="8" t="n">
        <v>-15.299297</v>
      </c>
      <c r="Y2022" s="8" t="n">
        <v>-40.057532</v>
      </c>
      <c r="Z2022" s="7" t="s">
        <v>90</v>
      </c>
      <c r="AA2022" s="8" t="n">
        <v>-15.262289</v>
      </c>
      <c r="AB2022" s="8" t="n">
        <v>-40.000013</v>
      </c>
    </row>
    <row r="2023" customFormat="false" ht="15" hidden="false" customHeight="false" outlineLevel="0" collapsed="false">
      <c r="A2023" s="6" t="n">
        <v>2916500</v>
      </c>
      <c r="B2023" s="6" t="n">
        <v>291650</v>
      </c>
      <c r="C2023" s="7" t="s">
        <v>4769</v>
      </c>
      <c r="D2023" s="7" t="s">
        <v>4770</v>
      </c>
      <c r="E2023" s="7" t="s">
        <v>4264</v>
      </c>
      <c r="F2023" s="6" t="n">
        <v>29</v>
      </c>
      <c r="G2023" s="7" t="s">
        <v>4265</v>
      </c>
      <c r="H2023" s="7" t="s">
        <v>1141</v>
      </c>
      <c r="I2023" s="6" t="n">
        <v>2901</v>
      </c>
      <c r="J2023" s="7" t="s">
        <v>4275</v>
      </c>
      <c r="K2023" s="6" t="n">
        <v>290002</v>
      </c>
      <c r="L2023" s="7" t="s">
        <v>4276</v>
      </c>
      <c r="M2023" s="8" t="n">
        <v>-11.3108</v>
      </c>
      <c r="N2023" s="8" t="n">
        <v>-38.2202</v>
      </c>
      <c r="O2023" s="7" t="s">
        <v>86</v>
      </c>
      <c r="P2023" s="7" t="s">
        <v>87</v>
      </c>
      <c r="Q2023" s="7" t="s">
        <v>88</v>
      </c>
      <c r="R2023" s="6" t="n">
        <v>3</v>
      </c>
      <c r="S2023" s="6" t="n">
        <v>291650005</v>
      </c>
      <c r="T2023" s="7" t="s">
        <v>4769</v>
      </c>
      <c r="U2023" s="7" t="s">
        <v>4771</v>
      </c>
      <c r="V2023" s="7" t="s">
        <v>90</v>
      </c>
      <c r="W2023" s="7"/>
      <c r="X2023" s="8" t="n">
        <v>-11.191997</v>
      </c>
      <c r="Y2023" s="8" t="n">
        <v>-38.194261</v>
      </c>
      <c r="Z2023" s="7" t="s">
        <v>90</v>
      </c>
      <c r="AA2023" s="8" t="n">
        <v>-11.178388</v>
      </c>
      <c r="AB2023" s="8" t="n">
        <v>-38.22185</v>
      </c>
    </row>
    <row r="2024" customFormat="false" ht="15" hidden="false" customHeight="false" outlineLevel="0" collapsed="false">
      <c r="A2024" s="6" t="n">
        <v>2916609</v>
      </c>
      <c r="B2024" s="6" t="n">
        <v>291660</v>
      </c>
      <c r="C2024" s="7" t="s">
        <v>4772</v>
      </c>
      <c r="D2024" s="7" t="s">
        <v>4773</v>
      </c>
      <c r="E2024" s="7" t="s">
        <v>4264</v>
      </c>
      <c r="F2024" s="6" t="n">
        <v>29</v>
      </c>
      <c r="G2024" s="7" t="s">
        <v>4265</v>
      </c>
      <c r="H2024" s="7" t="s">
        <v>1141</v>
      </c>
      <c r="I2024" s="6" t="n">
        <v>2903</v>
      </c>
      <c r="J2024" s="7" t="s">
        <v>4293</v>
      </c>
      <c r="K2024" s="6" t="n">
        <v>290007</v>
      </c>
      <c r="L2024" s="7" t="s">
        <v>4293</v>
      </c>
      <c r="M2024" s="8" t="n">
        <v>-14.4237</v>
      </c>
      <c r="N2024" s="8" t="n">
        <v>-39.5666</v>
      </c>
      <c r="O2024" s="7" t="s">
        <v>86</v>
      </c>
      <c r="P2024" s="7" t="s">
        <v>87</v>
      </c>
      <c r="Q2024" s="7" t="s">
        <v>88</v>
      </c>
      <c r="R2024" s="6" t="n">
        <v>1</v>
      </c>
      <c r="S2024" s="6" t="n">
        <v>291660905</v>
      </c>
      <c r="T2024" s="7" t="s">
        <v>4772</v>
      </c>
      <c r="U2024" s="7" t="s">
        <v>4772</v>
      </c>
      <c r="V2024" s="7" t="s">
        <v>90</v>
      </c>
      <c r="W2024" s="7"/>
      <c r="X2024" s="8" t="n">
        <v>-14.472929</v>
      </c>
      <c r="Y2024" s="8" t="n">
        <v>-39.619994</v>
      </c>
      <c r="Z2024" s="7" t="s">
        <v>90</v>
      </c>
      <c r="AA2024" s="8" t="n">
        <v>-14.475824</v>
      </c>
      <c r="AB2024" s="8" t="n">
        <v>-39.623051</v>
      </c>
    </row>
    <row r="2025" customFormat="false" ht="15" hidden="false" customHeight="false" outlineLevel="0" collapsed="false">
      <c r="A2025" s="6" t="n">
        <v>2916708</v>
      </c>
      <c r="B2025" s="6" t="n">
        <v>291670</v>
      </c>
      <c r="C2025" s="7" t="s">
        <v>4774</v>
      </c>
      <c r="D2025" s="7" t="s">
        <v>4775</v>
      </c>
      <c r="E2025" s="7" t="s">
        <v>4264</v>
      </c>
      <c r="F2025" s="6" t="n">
        <v>29</v>
      </c>
      <c r="G2025" s="7" t="s">
        <v>4265</v>
      </c>
      <c r="H2025" s="7" t="s">
        <v>1141</v>
      </c>
      <c r="I2025" s="6" t="n">
        <v>2904</v>
      </c>
      <c r="J2025" s="7" t="s">
        <v>4266</v>
      </c>
      <c r="K2025" s="6" t="n">
        <v>290012</v>
      </c>
      <c r="L2025" s="7" t="s">
        <v>4288</v>
      </c>
      <c r="M2025" s="8" t="n">
        <v>-13.4526</v>
      </c>
      <c r="N2025" s="8" t="n">
        <v>-39.9403</v>
      </c>
      <c r="O2025" s="7" t="s">
        <v>86</v>
      </c>
      <c r="P2025" s="7" t="s">
        <v>87</v>
      </c>
      <c r="Q2025" s="7" t="s">
        <v>88</v>
      </c>
      <c r="R2025" s="6" t="n">
        <v>1</v>
      </c>
      <c r="S2025" s="6" t="n">
        <v>291670805</v>
      </c>
      <c r="T2025" s="7" t="s">
        <v>4774</v>
      </c>
      <c r="U2025" s="7" t="s">
        <v>4774</v>
      </c>
      <c r="V2025" s="7" t="s">
        <v>90</v>
      </c>
      <c r="W2025" s="7"/>
      <c r="X2025" s="8" t="n">
        <v>-13.448955</v>
      </c>
      <c r="Y2025" s="8" t="n">
        <v>-39.898441</v>
      </c>
      <c r="Z2025" s="7" t="s">
        <v>90</v>
      </c>
      <c r="AA2025" s="8" t="n">
        <v>-13.431797</v>
      </c>
      <c r="AB2025" s="8" t="n">
        <v>-39.927115</v>
      </c>
    </row>
    <row r="2026" customFormat="false" ht="15" hidden="false" customHeight="false" outlineLevel="0" collapsed="false">
      <c r="A2026" s="6" t="n">
        <v>2916807</v>
      </c>
      <c r="B2026" s="6" t="n">
        <v>291680</v>
      </c>
      <c r="C2026" s="7" t="s">
        <v>4776</v>
      </c>
      <c r="D2026" s="7" t="s">
        <v>4777</v>
      </c>
      <c r="E2026" s="7" t="s">
        <v>4264</v>
      </c>
      <c r="F2026" s="6" t="n">
        <v>29</v>
      </c>
      <c r="G2026" s="7" t="s">
        <v>4265</v>
      </c>
      <c r="H2026" s="7" t="s">
        <v>1141</v>
      </c>
      <c r="I2026" s="6" t="n">
        <v>2904</v>
      </c>
      <c r="J2026" s="7" t="s">
        <v>4266</v>
      </c>
      <c r="K2026" s="6" t="n">
        <v>290015</v>
      </c>
      <c r="L2026" s="7" t="s">
        <v>4766</v>
      </c>
      <c r="M2026" s="8" t="n">
        <v>-15.655</v>
      </c>
      <c r="N2026" s="8" t="n">
        <v>-40.0599</v>
      </c>
      <c r="O2026" s="7" t="s">
        <v>86</v>
      </c>
      <c r="P2026" s="7" t="s">
        <v>87</v>
      </c>
      <c r="Q2026" s="7" t="s">
        <v>88</v>
      </c>
      <c r="R2026" s="6" t="n">
        <v>2</v>
      </c>
      <c r="S2026" s="6" t="n">
        <v>291680705</v>
      </c>
      <c r="T2026" s="7" t="s">
        <v>4776</v>
      </c>
      <c r="U2026" s="7" t="s">
        <v>4778</v>
      </c>
      <c r="V2026" s="7" t="s">
        <v>90</v>
      </c>
      <c r="W2026" s="7"/>
      <c r="X2026" s="8" t="n">
        <v>-15.697634</v>
      </c>
      <c r="Y2026" s="8" t="n">
        <v>-40.049201</v>
      </c>
      <c r="Z2026" s="7" t="s">
        <v>90</v>
      </c>
      <c r="AA2026" s="8" t="n">
        <v>-15.772423</v>
      </c>
      <c r="AB2026" s="8" t="n">
        <v>-40.052682</v>
      </c>
    </row>
    <row r="2027" customFormat="false" ht="15" hidden="false" customHeight="false" outlineLevel="0" collapsed="false">
      <c r="A2027" s="6" t="n">
        <v>2916856</v>
      </c>
      <c r="B2027" s="6" t="n">
        <v>291685</v>
      </c>
      <c r="C2027" s="7" t="s">
        <v>4779</v>
      </c>
      <c r="D2027" s="7" t="s">
        <v>4780</v>
      </c>
      <c r="E2027" s="7" t="s">
        <v>4264</v>
      </c>
      <c r="F2027" s="6" t="n">
        <v>29</v>
      </c>
      <c r="G2027" s="7" t="s">
        <v>4265</v>
      </c>
      <c r="H2027" s="7" t="s">
        <v>1141</v>
      </c>
      <c r="I2027" s="6" t="n">
        <v>2902</v>
      </c>
      <c r="J2027" s="7" t="s">
        <v>4300</v>
      </c>
      <c r="K2027" s="6" t="n">
        <v>290004</v>
      </c>
      <c r="L2027" s="7" t="s">
        <v>4437</v>
      </c>
      <c r="M2027" s="8" t="n">
        <v>-12.7076</v>
      </c>
      <c r="N2027" s="8" t="n">
        <v>-39.6977</v>
      </c>
      <c r="O2027" s="7" t="s">
        <v>86</v>
      </c>
      <c r="P2027" s="7" t="s">
        <v>87</v>
      </c>
      <c r="Q2027" s="7" t="s">
        <v>88</v>
      </c>
      <c r="R2027" s="6" t="n">
        <v>1</v>
      </c>
      <c r="S2027" s="6" t="n">
        <v>291685605</v>
      </c>
      <c r="T2027" s="7" t="s">
        <v>4779</v>
      </c>
      <c r="U2027" s="7" t="s">
        <v>4779</v>
      </c>
      <c r="V2027" s="7" t="s">
        <v>90</v>
      </c>
      <c r="W2027" s="7"/>
      <c r="X2027" s="8" t="n">
        <v>-12.712828</v>
      </c>
      <c r="Y2027" s="8" t="n">
        <v>-39.734696</v>
      </c>
      <c r="Z2027" s="7" t="s">
        <v>90</v>
      </c>
      <c r="AA2027" s="8" t="n">
        <v>-12.766489</v>
      </c>
      <c r="AB2027" s="8" t="n">
        <v>-39.748876</v>
      </c>
    </row>
    <row r="2028" customFormat="false" ht="15" hidden="false" customHeight="false" outlineLevel="0" collapsed="false">
      <c r="A2028" s="6" t="n">
        <v>2916906</v>
      </c>
      <c r="B2028" s="6" t="n">
        <v>291690</v>
      </c>
      <c r="C2028" s="7" t="s">
        <v>4781</v>
      </c>
      <c r="D2028" s="7" t="s">
        <v>4782</v>
      </c>
      <c r="E2028" s="7" t="s">
        <v>4264</v>
      </c>
      <c r="F2028" s="6" t="n">
        <v>29</v>
      </c>
      <c r="G2028" s="7" t="s">
        <v>4265</v>
      </c>
      <c r="H2028" s="7" t="s">
        <v>1141</v>
      </c>
      <c r="I2028" s="6" t="n">
        <v>2904</v>
      </c>
      <c r="J2028" s="7" t="s">
        <v>4266</v>
      </c>
      <c r="K2028" s="6" t="n">
        <v>290012</v>
      </c>
      <c r="L2028" s="7" t="s">
        <v>4288</v>
      </c>
      <c r="M2028" s="8" t="n">
        <v>-13.5313</v>
      </c>
      <c r="N2028" s="8" t="n">
        <v>-40.15</v>
      </c>
      <c r="O2028" s="7" t="s">
        <v>86</v>
      </c>
      <c r="P2028" s="7" t="s">
        <v>87</v>
      </c>
      <c r="Q2028" s="7" t="s">
        <v>88</v>
      </c>
      <c r="R2028" s="6" t="n">
        <v>1</v>
      </c>
      <c r="S2028" s="6" t="n">
        <v>291690605</v>
      </c>
      <c r="T2028" s="7" t="s">
        <v>4781</v>
      </c>
      <c r="U2028" s="7" t="s">
        <v>4781</v>
      </c>
      <c r="V2028" s="7" t="s">
        <v>90</v>
      </c>
      <c r="W2028" s="7"/>
      <c r="X2028" s="8" t="n">
        <v>-13.487714</v>
      </c>
      <c r="Y2028" s="8" t="n">
        <v>-40.153087</v>
      </c>
      <c r="Z2028" s="7" t="s">
        <v>90</v>
      </c>
      <c r="AA2028" s="8" t="n">
        <v>-13.464511</v>
      </c>
      <c r="AB2028" s="8" t="n">
        <v>-40.144518</v>
      </c>
    </row>
    <row r="2029" customFormat="false" ht="15" hidden="false" customHeight="false" outlineLevel="0" collapsed="false">
      <c r="A2029" s="6" t="n">
        <v>2917003</v>
      </c>
      <c r="B2029" s="6" t="n">
        <v>291700</v>
      </c>
      <c r="C2029" s="7" t="s">
        <v>4783</v>
      </c>
      <c r="D2029" s="7" t="s">
        <v>4784</v>
      </c>
      <c r="E2029" s="7" t="s">
        <v>4264</v>
      </c>
      <c r="F2029" s="6" t="n">
        <v>29</v>
      </c>
      <c r="G2029" s="7" t="s">
        <v>4265</v>
      </c>
      <c r="H2029" s="7" t="s">
        <v>1141</v>
      </c>
      <c r="I2029" s="6" t="n">
        <v>2908</v>
      </c>
      <c r="J2029" s="7" t="s">
        <v>4318</v>
      </c>
      <c r="K2029" s="6" t="n">
        <v>290023</v>
      </c>
      <c r="L2029" s="7" t="s">
        <v>4319</v>
      </c>
      <c r="M2029" s="8" t="n">
        <v>-10.6941</v>
      </c>
      <c r="N2029" s="8" t="n">
        <v>-39.8525</v>
      </c>
      <c r="O2029" s="7" t="s">
        <v>86</v>
      </c>
      <c r="P2029" s="7" t="s">
        <v>87</v>
      </c>
      <c r="Q2029" s="7" t="s">
        <v>88</v>
      </c>
      <c r="R2029" s="6" t="n">
        <v>5</v>
      </c>
      <c r="S2029" s="6" t="n">
        <v>291700305</v>
      </c>
      <c r="T2029" s="7" t="s">
        <v>4783</v>
      </c>
      <c r="U2029" s="7" t="s">
        <v>4785</v>
      </c>
      <c r="V2029" s="7" t="s">
        <v>90</v>
      </c>
      <c r="W2029" s="7"/>
      <c r="X2029" s="8" t="n">
        <v>-10.731357</v>
      </c>
      <c r="Y2029" s="8" t="n">
        <v>-39.845379</v>
      </c>
      <c r="Z2029" s="7" t="s">
        <v>90</v>
      </c>
      <c r="AA2029" s="8" t="n">
        <v>-10.74649</v>
      </c>
      <c r="AB2029" s="8" t="n">
        <v>-39.865185</v>
      </c>
    </row>
    <row r="2030" customFormat="false" ht="15" hidden="false" customHeight="false" outlineLevel="0" collapsed="false">
      <c r="A2030" s="6" t="n">
        <v>2917102</v>
      </c>
      <c r="B2030" s="6" t="n">
        <v>291710</v>
      </c>
      <c r="C2030" s="7" t="s">
        <v>4786</v>
      </c>
      <c r="D2030" s="7" t="s">
        <v>4787</v>
      </c>
      <c r="E2030" s="7" t="s">
        <v>4264</v>
      </c>
      <c r="F2030" s="6" t="n">
        <v>29</v>
      </c>
      <c r="G2030" s="7" t="s">
        <v>4265</v>
      </c>
      <c r="H2030" s="7" t="s">
        <v>1141</v>
      </c>
      <c r="I2030" s="6" t="n">
        <v>2904</v>
      </c>
      <c r="J2030" s="7" t="s">
        <v>4266</v>
      </c>
      <c r="K2030" s="6" t="n">
        <v>290015</v>
      </c>
      <c r="L2030" s="7" t="s">
        <v>4766</v>
      </c>
      <c r="M2030" s="8" t="n">
        <v>-15.1201</v>
      </c>
      <c r="N2030" s="8" t="n">
        <v>-40.0699</v>
      </c>
      <c r="O2030" s="7" t="s">
        <v>86</v>
      </c>
      <c r="P2030" s="7" t="s">
        <v>87</v>
      </c>
      <c r="Q2030" s="7" t="s">
        <v>88</v>
      </c>
      <c r="R2030" s="6" t="n">
        <v>3</v>
      </c>
      <c r="S2030" s="6" t="n">
        <v>291710205</v>
      </c>
      <c r="T2030" s="7" t="s">
        <v>4786</v>
      </c>
      <c r="U2030" s="7" t="s">
        <v>4788</v>
      </c>
      <c r="V2030" s="7" t="s">
        <v>90</v>
      </c>
      <c r="W2030" s="7"/>
      <c r="X2030" s="8" t="n">
        <v>-15.048783</v>
      </c>
      <c r="Y2030" s="8" t="n">
        <v>-40.007042</v>
      </c>
      <c r="Z2030" s="7" t="s">
        <v>90</v>
      </c>
      <c r="AA2030" s="8" t="n">
        <v>-15.042245</v>
      </c>
      <c r="AB2030" s="8" t="n">
        <v>-40.002076</v>
      </c>
    </row>
    <row r="2031" customFormat="false" ht="15" hidden="false" customHeight="false" outlineLevel="0" collapsed="false">
      <c r="A2031" s="6" t="n">
        <v>2917201</v>
      </c>
      <c r="B2031" s="6" t="n">
        <v>291720</v>
      </c>
      <c r="C2031" s="7" t="s">
        <v>4789</v>
      </c>
      <c r="D2031" s="7" t="s">
        <v>4790</v>
      </c>
      <c r="E2031" s="7" t="s">
        <v>4264</v>
      </c>
      <c r="F2031" s="6" t="n">
        <v>29</v>
      </c>
      <c r="G2031" s="7" t="s">
        <v>4265</v>
      </c>
      <c r="H2031" s="7" t="s">
        <v>1141</v>
      </c>
      <c r="I2031" s="6" t="n">
        <v>2904</v>
      </c>
      <c r="J2031" s="7" t="s">
        <v>4266</v>
      </c>
      <c r="K2031" s="6" t="n">
        <v>290011</v>
      </c>
      <c r="L2031" s="7" t="s">
        <v>4266</v>
      </c>
      <c r="M2031" s="8" t="n">
        <v>-13.8138</v>
      </c>
      <c r="N2031" s="8" t="n">
        <v>-41.2977</v>
      </c>
      <c r="O2031" s="7" t="s">
        <v>86</v>
      </c>
      <c r="P2031" s="7" t="s">
        <v>87</v>
      </c>
      <c r="Q2031" s="7" t="s">
        <v>88</v>
      </c>
      <c r="R2031" s="6" t="n">
        <v>2</v>
      </c>
      <c r="S2031" s="6" t="n">
        <v>291720105</v>
      </c>
      <c r="T2031" s="7" t="s">
        <v>4789</v>
      </c>
      <c r="U2031" s="7" t="s">
        <v>4791</v>
      </c>
      <c r="V2031" s="7" t="s">
        <v>90</v>
      </c>
      <c r="W2031" s="7"/>
      <c r="X2031" s="8" t="n">
        <v>-13.837016</v>
      </c>
      <c r="Y2031" s="8" t="n">
        <v>-41.390015</v>
      </c>
      <c r="Z2031" s="7" t="s">
        <v>90</v>
      </c>
      <c r="AA2031" s="8" t="n">
        <v>-13.824188</v>
      </c>
      <c r="AB2031" s="8" t="n">
        <v>-41.379642</v>
      </c>
    </row>
    <row r="2032" customFormat="false" ht="15" hidden="false" customHeight="false" outlineLevel="0" collapsed="false">
      <c r="A2032" s="6" t="n">
        <v>2917300</v>
      </c>
      <c r="B2032" s="6" t="n">
        <v>291730</v>
      </c>
      <c r="C2032" s="7" t="s">
        <v>4792</v>
      </c>
      <c r="D2032" s="7" t="s">
        <v>4793</v>
      </c>
      <c r="E2032" s="7" t="s">
        <v>4264</v>
      </c>
      <c r="F2032" s="6" t="n">
        <v>29</v>
      </c>
      <c r="G2032" s="7" t="s">
        <v>4265</v>
      </c>
      <c r="H2032" s="7" t="s">
        <v>1141</v>
      </c>
      <c r="I2032" s="6" t="n">
        <v>2902</v>
      </c>
      <c r="J2032" s="7" t="s">
        <v>4300</v>
      </c>
      <c r="K2032" s="6" t="n">
        <v>290005</v>
      </c>
      <c r="L2032" s="7" t="s">
        <v>4458</v>
      </c>
      <c r="M2032" s="8" t="n">
        <v>-13.7345</v>
      </c>
      <c r="N2032" s="8" t="n">
        <v>-39.1481</v>
      </c>
      <c r="O2032" s="7" t="s">
        <v>86</v>
      </c>
      <c r="P2032" s="7" t="s">
        <v>87</v>
      </c>
      <c r="Q2032" s="7" t="s">
        <v>88</v>
      </c>
      <c r="R2032" s="6" t="n">
        <v>1</v>
      </c>
      <c r="S2032" s="6" t="n">
        <v>291730005</v>
      </c>
      <c r="T2032" s="7" t="s">
        <v>4792</v>
      </c>
      <c r="U2032" s="7" t="s">
        <v>4792</v>
      </c>
      <c r="V2032" s="7" t="s">
        <v>90</v>
      </c>
      <c r="W2032" s="7"/>
      <c r="X2032" s="8" t="n">
        <v>-13.749326</v>
      </c>
      <c r="Y2032" s="8" t="n">
        <v>-39.152898</v>
      </c>
      <c r="Z2032" s="7" t="s">
        <v>90</v>
      </c>
      <c r="AA2032" s="8" t="n">
        <v>-13.749894</v>
      </c>
      <c r="AB2032" s="8" t="n">
        <v>-39.217182</v>
      </c>
    </row>
    <row r="2033" customFormat="false" ht="15" hidden="false" customHeight="false" outlineLevel="0" collapsed="false">
      <c r="A2033" s="6" t="n">
        <v>2917334</v>
      </c>
      <c r="B2033" s="6" t="n">
        <v>291733</v>
      </c>
      <c r="C2033" s="7" t="s">
        <v>4794</v>
      </c>
      <c r="D2033" s="7" t="s">
        <v>4795</v>
      </c>
      <c r="E2033" s="7" t="s">
        <v>4264</v>
      </c>
      <c r="F2033" s="6" t="n">
        <v>29</v>
      </c>
      <c r="G2033" s="7" t="s">
        <v>4265</v>
      </c>
      <c r="H2033" s="7" t="s">
        <v>1141</v>
      </c>
      <c r="I2033" s="6" t="n">
        <v>2905</v>
      </c>
      <c r="J2033" s="7" t="s">
        <v>4405</v>
      </c>
      <c r="K2033" s="6" t="n">
        <v>290016</v>
      </c>
      <c r="L2033" s="7" t="s">
        <v>4405</v>
      </c>
      <c r="M2033" s="8" t="n">
        <v>-14.4123</v>
      </c>
      <c r="N2033" s="8" t="n">
        <v>-43.5528</v>
      </c>
      <c r="O2033" s="7" t="s">
        <v>86</v>
      </c>
      <c r="P2033" s="7" t="s">
        <v>87</v>
      </c>
      <c r="Q2033" s="7" t="s">
        <v>88</v>
      </c>
      <c r="R2033" s="6" t="n">
        <v>1</v>
      </c>
      <c r="S2033" s="6" t="n">
        <v>291733405</v>
      </c>
      <c r="T2033" s="7" t="s">
        <v>4794</v>
      </c>
      <c r="U2033" s="7" t="s">
        <v>4794</v>
      </c>
      <c r="V2033" s="7" t="s">
        <v>90</v>
      </c>
      <c r="W2033" s="7"/>
      <c r="X2033" s="8" t="n">
        <v>-14.466778</v>
      </c>
      <c r="Y2033" s="8" t="n">
        <v>-43.543427</v>
      </c>
      <c r="Z2033" s="7" t="s">
        <v>90</v>
      </c>
      <c r="AA2033" s="8" t="n">
        <v>-14.420164</v>
      </c>
      <c r="AB2033" s="8" t="n">
        <v>-43.545695</v>
      </c>
    </row>
    <row r="2034" customFormat="false" ht="15" hidden="false" customHeight="false" outlineLevel="0" collapsed="false">
      <c r="A2034" s="6" t="n">
        <v>2917359</v>
      </c>
      <c r="B2034" s="6" t="n">
        <v>291735</v>
      </c>
      <c r="C2034" s="7" t="s">
        <v>4796</v>
      </c>
      <c r="D2034" s="7" t="s">
        <v>4797</v>
      </c>
      <c r="E2034" s="7" t="s">
        <v>4264</v>
      </c>
      <c r="F2034" s="6" t="n">
        <v>29</v>
      </c>
      <c r="G2034" s="7" t="s">
        <v>4265</v>
      </c>
      <c r="H2034" s="7" t="s">
        <v>1141</v>
      </c>
      <c r="I2034" s="6" t="n">
        <v>2906</v>
      </c>
      <c r="J2034" s="7" t="s">
        <v>4323</v>
      </c>
      <c r="K2034" s="6" t="n">
        <v>290019</v>
      </c>
      <c r="L2034" s="7" t="s">
        <v>4478</v>
      </c>
      <c r="M2034" s="8" t="n">
        <v>-13.6229</v>
      </c>
      <c r="N2034" s="8" t="n">
        <v>-44.4675</v>
      </c>
      <c r="O2034" s="7" t="s">
        <v>86</v>
      </c>
      <c r="P2034" s="7" t="s">
        <v>87</v>
      </c>
      <c r="Q2034" s="7" t="s">
        <v>88</v>
      </c>
      <c r="R2034" s="6" t="n">
        <v>1</v>
      </c>
      <c r="S2034" s="6" t="n">
        <v>291735905</v>
      </c>
      <c r="T2034" s="7" t="s">
        <v>4796</v>
      </c>
      <c r="U2034" s="7" t="s">
        <v>4796</v>
      </c>
      <c r="V2034" s="7" t="s">
        <v>90</v>
      </c>
      <c r="W2034" s="7"/>
      <c r="X2034" s="8" t="n">
        <v>-14.031975</v>
      </c>
      <c r="Y2034" s="8" t="n">
        <v>-45.439608</v>
      </c>
      <c r="Z2034" s="7" t="s">
        <v>90</v>
      </c>
      <c r="AA2034" s="8" t="n">
        <v>-14.09371</v>
      </c>
      <c r="AB2034" s="8" t="n">
        <v>-45.672543</v>
      </c>
    </row>
    <row r="2035" customFormat="false" ht="15" hidden="false" customHeight="false" outlineLevel="0" collapsed="false">
      <c r="A2035" s="6" t="n">
        <v>2917409</v>
      </c>
      <c r="B2035" s="6" t="n">
        <v>291740</v>
      </c>
      <c r="C2035" s="7" t="s">
        <v>4798</v>
      </c>
      <c r="D2035" s="7" t="s">
        <v>4799</v>
      </c>
      <c r="E2035" s="7" t="s">
        <v>4264</v>
      </c>
      <c r="F2035" s="6" t="n">
        <v>29</v>
      </c>
      <c r="G2035" s="7" t="s">
        <v>4265</v>
      </c>
      <c r="H2035" s="7" t="s">
        <v>1141</v>
      </c>
      <c r="I2035" s="6" t="n">
        <v>2905</v>
      </c>
      <c r="J2035" s="7" t="s">
        <v>4405</v>
      </c>
      <c r="K2035" s="6" t="n">
        <v>290016</v>
      </c>
      <c r="L2035" s="7" t="s">
        <v>4405</v>
      </c>
      <c r="M2035" s="8" t="n">
        <v>-14.85</v>
      </c>
      <c r="N2035" s="8" t="n">
        <v>-42.4335</v>
      </c>
      <c r="O2035" s="7" t="s">
        <v>86</v>
      </c>
      <c r="P2035" s="7" t="s">
        <v>87</v>
      </c>
      <c r="Q2035" s="7" t="s">
        <v>88</v>
      </c>
      <c r="R2035" s="6" t="n">
        <v>3</v>
      </c>
      <c r="S2035" s="6" t="n">
        <v>291740905</v>
      </c>
      <c r="T2035" s="7" t="s">
        <v>4798</v>
      </c>
      <c r="U2035" s="7" t="s">
        <v>4800</v>
      </c>
      <c r="V2035" s="7" t="s">
        <v>90</v>
      </c>
      <c r="W2035" s="7"/>
      <c r="X2035" s="8" t="n">
        <v>-14.784875</v>
      </c>
      <c r="Y2035" s="8" t="n">
        <v>-42.322195</v>
      </c>
      <c r="Z2035" s="7" t="s">
        <v>90</v>
      </c>
      <c r="AA2035" s="8" t="n">
        <v>-14.715038</v>
      </c>
      <c r="AB2035" s="8" t="n">
        <v>-42.201455</v>
      </c>
    </row>
    <row r="2036" customFormat="false" ht="15" hidden="false" customHeight="false" outlineLevel="0" collapsed="false">
      <c r="A2036" s="6" t="n">
        <v>2917508</v>
      </c>
      <c r="B2036" s="6" t="n">
        <v>291750</v>
      </c>
      <c r="C2036" s="7" t="s">
        <v>4446</v>
      </c>
      <c r="D2036" s="7" t="s">
        <v>4801</v>
      </c>
      <c r="E2036" s="7" t="s">
        <v>4264</v>
      </c>
      <c r="F2036" s="6" t="n">
        <v>29</v>
      </c>
      <c r="G2036" s="7" t="s">
        <v>4265</v>
      </c>
      <c r="H2036" s="7" t="s">
        <v>1141</v>
      </c>
      <c r="I2036" s="6" t="n">
        <v>2910</v>
      </c>
      <c r="J2036" s="7" t="s">
        <v>4282</v>
      </c>
      <c r="K2036" s="6" t="n">
        <v>290030</v>
      </c>
      <c r="L2036" s="7" t="s">
        <v>4446</v>
      </c>
      <c r="M2036" s="8" t="n">
        <v>-11.1834</v>
      </c>
      <c r="N2036" s="8" t="n">
        <v>-40.5097</v>
      </c>
      <c r="O2036" s="7" t="s">
        <v>86</v>
      </c>
      <c r="P2036" s="7" t="s">
        <v>87</v>
      </c>
      <c r="Q2036" s="7" t="s">
        <v>88</v>
      </c>
      <c r="R2036" s="6" t="n">
        <v>5</v>
      </c>
      <c r="S2036" s="6" t="n">
        <v>291750805</v>
      </c>
      <c r="T2036" s="7" t="s">
        <v>4446</v>
      </c>
      <c r="U2036" s="7" t="s">
        <v>4802</v>
      </c>
      <c r="V2036" s="7" t="s">
        <v>90</v>
      </c>
      <c r="W2036" s="7"/>
      <c r="X2036" s="8" t="n">
        <v>-11.134916</v>
      </c>
      <c r="Y2036" s="8" t="n">
        <v>-40.568745</v>
      </c>
      <c r="Z2036" s="7" t="s">
        <v>90</v>
      </c>
      <c r="AA2036" s="8" t="n">
        <v>-11.088349</v>
      </c>
      <c r="AB2036" s="8" t="n">
        <v>-40.669628</v>
      </c>
    </row>
    <row r="2037" customFormat="false" ht="15" hidden="false" customHeight="false" outlineLevel="0" collapsed="false">
      <c r="A2037" s="6" t="n">
        <v>2917607</v>
      </c>
      <c r="B2037" s="6" t="n">
        <v>291760</v>
      </c>
      <c r="C2037" s="7" t="s">
        <v>4803</v>
      </c>
      <c r="D2037" s="7" t="s">
        <v>4804</v>
      </c>
      <c r="E2037" s="7" t="s">
        <v>4264</v>
      </c>
      <c r="F2037" s="6" t="n">
        <v>29</v>
      </c>
      <c r="G2037" s="7" t="s">
        <v>4265</v>
      </c>
      <c r="H2037" s="7" t="s">
        <v>1141</v>
      </c>
      <c r="I2037" s="6" t="n">
        <v>2904</v>
      </c>
      <c r="J2037" s="7" t="s">
        <v>4266</v>
      </c>
      <c r="K2037" s="6" t="n">
        <v>290012</v>
      </c>
      <c r="L2037" s="7" t="s">
        <v>4288</v>
      </c>
      <c r="M2037" s="8" t="n">
        <v>-13.527</v>
      </c>
      <c r="N2037" s="8" t="n">
        <v>-39.9692</v>
      </c>
      <c r="O2037" s="7" t="s">
        <v>86</v>
      </c>
      <c r="P2037" s="7" t="s">
        <v>87</v>
      </c>
      <c r="Q2037" s="7" t="s">
        <v>88</v>
      </c>
      <c r="R2037" s="6" t="n">
        <v>2</v>
      </c>
      <c r="S2037" s="6" t="n">
        <v>291760705</v>
      </c>
      <c r="T2037" s="7" t="s">
        <v>4803</v>
      </c>
      <c r="U2037" s="7" t="s">
        <v>4805</v>
      </c>
      <c r="V2037" s="7" t="s">
        <v>90</v>
      </c>
      <c r="W2037" s="7"/>
      <c r="X2037" s="8" t="n">
        <v>-13.553802</v>
      </c>
      <c r="Y2037" s="8" t="n">
        <v>-39.957102</v>
      </c>
      <c r="Z2037" s="7" t="s">
        <v>90</v>
      </c>
      <c r="AA2037" s="8" t="n">
        <v>-13.554273</v>
      </c>
      <c r="AB2037" s="8" t="n">
        <v>-40.015756</v>
      </c>
    </row>
    <row r="2038" customFormat="false" ht="15" hidden="false" customHeight="false" outlineLevel="0" collapsed="false">
      <c r="A2038" s="6" t="n">
        <v>2917706</v>
      </c>
      <c r="B2038" s="6" t="n">
        <v>291770</v>
      </c>
      <c r="C2038" s="7" t="s">
        <v>4806</v>
      </c>
      <c r="D2038" s="7" t="s">
        <v>4807</v>
      </c>
      <c r="E2038" s="7" t="s">
        <v>4264</v>
      </c>
      <c r="F2038" s="6" t="n">
        <v>29</v>
      </c>
      <c r="G2038" s="7" t="s">
        <v>4265</v>
      </c>
      <c r="H2038" s="7" t="s">
        <v>1141</v>
      </c>
      <c r="I2038" s="6" t="n">
        <v>2908</v>
      </c>
      <c r="J2038" s="7" t="s">
        <v>4318</v>
      </c>
      <c r="K2038" s="6" t="n">
        <v>290023</v>
      </c>
      <c r="L2038" s="7" t="s">
        <v>4319</v>
      </c>
      <c r="M2038" s="8" t="n">
        <v>-10.2577</v>
      </c>
      <c r="N2038" s="8" t="n">
        <v>-40.1948</v>
      </c>
      <c r="O2038" s="7" t="s">
        <v>86</v>
      </c>
      <c r="P2038" s="7" t="s">
        <v>87</v>
      </c>
      <c r="Q2038" s="7" t="s">
        <v>88</v>
      </c>
      <c r="R2038" s="6" t="n">
        <v>3</v>
      </c>
      <c r="S2038" s="6" t="n">
        <v>291770605</v>
      </c>
      <c r="T2038" s="7" t="s">
        <v>4806</v>
      </c>
      <c r="U2038" s="7" t="s">
        <v>4808</v>
      </c>
      <c r="V2038" s="7" t="s">
        <v>90</v>
      </c>
      <c r="W2038" s="7"/>
      <c r="X2038" s="8" t="n">
        <v>-10.042622</v>
      </c>
      <c r="Y2038" s="8" t="n">
        <v>-40.068339</v>
      </c>
      <c r="Z2038" s="7" t="s">
        <v>90</v>
      </c>
      <c r="AA2038" s="8" t="n">
        <v>-10.063874</v>
      </c>
      <c r="AB2038" s="8" t="n">
        <v>-40.121365</v>
      </c>
    </row>
    <row r="2039" customFormat="false" ht="15" hidden="false" customHeight="false" outlineLevel="0" collapsed="false">
      <c r="A2039" s="6" t="n">
        <v>2917805</v>
      </c>
      <c r="B2039" s="6" t="n">
        <v>291780</v>
      </c>
      <c r="C2039" s="7" t="s">
        <v>4809</v>
      </c>
      <c r="D2039" s="7" t="s">
        <v>4810</v>
      </c>
      <c r="E2039" s="7" t="s">
        <v>4264</v>
      </c>
      <c r="F2039" s="6" t="n">
        <v>29</v>
      </c>
      <c r="G2039" s="7" t="s">
        <v>4265</v>
      </c>
      <c r="H2039" s="7" t="s">
        <v>1141</v>
      </c>
      <c r="I2039" s="6" t="n">
        <v>2902</v>
      </c>
      <c r="J2039" s="7" t="s">
        <v>4300</v>
      </c>
      <c r="K2039" s="6" t="n">
        <v>290006</v>
      </c>
      <c r="L2039" s="7" t="s">
        <v>4353</v>
      </c>
      <c r="M2039" s="8" t="n">
        <v>-13.1126</v>
      </c>
      <c r="N2039" s="8" t="n">
        <v>-38.895</v>
      </c>
      <c r="O2039" s="7" t="s">
        <v>86</v>
      </c>
      <c r="P2039" s="7" t="s">
        <v>87</v>
      </c>
      <c r="Q2039" s="7" t="s">
        <v>88</v>
      </c>
      <c r="R2039" s="6" t="n">
        <v>5</v>
      </c>
      <c r="S2039" s="6" t="n">
        <v>291780505</v>
      </c>
      <c r="T2039" s="7" t="s">
        <v>4809</v>
      </c>
      <c r="U2039" s="7" t="s">
        <v>4811</v>
      </c>
      <c r="V2039" s="7" t="s">
        <v>90</v>
      </c>
      <c r="W2039" s="7"/>
      <c r="X2039" s="8" t="n">
        <v>-13.12137</v>
      </c>
      <c r="Y2039" s="8" t="n">
        <v>-38.986684</v>
      </c>
      <c r="Z2039" s="7" t="s">
        <v>90</v>
      </c>
      <c r="AA2039" s="8" t="n">
        <v>-13.089911</v>
      </c>
      <c r="AB2039" s="8" t="n">
        <v>-38.878587</v>
      </c>
    </row>
    <row r="2040" customFormat="false" ht="15" hidden="false" customHeight="false" outlineLevel="0" collapsed="false">
      <c r="A2040" s="6" t="n">
        <v>2917904</v>
      </c>
      <c r="B2040" s="6" t="n">
        <v>291790</v>
      </c>
      <c r="C2040" s="7" t="s">
        <v>2709</v>
      </c>
      <c r="D2040" s="7" t="s">
        <v>4812</v>
      </c>
      <c r="E2040" s="7" t="s">
        <v>4264</v>
      </c>
      <c r="F2040" s="6" t="n">
        <v>29</v>
      </c>
      <c r="G2040" s="7" t="s">
        <v>4265</v>
      </c>
      <c r="H2040" s="7" t="s">
        <v>1141</v>
      </c>
      <c r="I2040" s="6" t="n">
        <v>2901</v>
      </c>
      <c r="J2040" s="7" t="s">
        <v>4275</v>
      </c>
      <c r="K2040" s="6" t="n">
        <v>290002</v>
      </c>
      <c r="L2040" s="7" t="s">
        <v>4276</v>
      </c>
      <c r="M2040" s="8" t="n">
        <v>-11.5638</v>
      </c>
      <c r="N2040" s="8" t="n">
        <v>-37.7831</v>
      </c>
      <c r="O2040" s="7" t="s">
        <v>86</v>
      </c>
      <c r="P2040" s="7" t="s">
        <v>87</v>
      </c>
      <c r="Q2040" s="7" t="s">
        <v>88</v>
      </c>
      <c r="R2040" s="6" t="n">
        <v>4</v>
      </c>
      <c r="S2040" s="6" t="n">
        <v>291790405</v>
      </c>
      <c r="T2040" s="7" t="s">
        <v>2709</v>
      </c>
      <c r="U2040" s="7" t="s">
        <v>4813</v>
      </c>
      <c r="V2040" s="7" t="s">
        <v>90</v>
      </c>
      <c r="W2040" s="7"/>
      <c r="X2040" s="8" t="n">
        <v>-11.598413</v>
      </c>
      <c r="Y2040" s="8" t="n">
        <v>-37.59537</v>
      </c>
      <c r="Z2040" s="7" t="s">
        <v>90</v>
      </c>
      <c r="AA2040" s="8" t="n">
        <v>-11.623933</v>
      </c>
      <c r="AB2040" s="8" t="n">
        <v>-37.536653</v>
      </c>
    </row>
    <row r="2041" customFormat="false" ht="15" hidden="false" customHeight="false" outlineLevel="0" collapsed="false">
      <c r="A2041" s="6" t="n">
        <v>2918001</v>
      </c>
      <c r="B2041" s="6" t="n">
        <v>291800</v>
      </c>
      <c r="C2041" s="7" t="s">
        <v>4288</v>
      </c>
      <c r="D2041" s="7" t="s">
        <v>4814</v>
      </c>
      <c r="E2041" s="7" t="s">
        <v>4264</v>
      </c>
      <c r="F2041" s="6" t="n">
        <v>29</v>
      </c>
      <c r="G2041" s="7" t="s">
        <v>4265</v>
      </c>
      <c r="H2041" s="7" t="s">
        <v>1141</v>
      </c>
      <c r="I2041" s="6" t="n">
        <v>2904</v>
      </c>
      <c r="J2041" s="7" t="s">
        <v>4266</v>
      </c>
      <c r="K2041" s="6" t="n">
        <v>290012</v>
      </c>
      <c r="L2041" s="7" t="s">
        <v>4288</v>
      </c>
      <c r="M2041" s="8" t="n">
        <v>-13.8725</v>
      </c>
      <c r="N2041" s="8" t="n">
        <v>-40.073</v>
      </c>
      <c r="O2041" s="7" t="s">
        <v>86</v>
      </c>
      <c r="P2041" s="7" t="s">
        <v>87</v>
      </c>
      <c r="Q2041" s="7" t="s">
        <v>88</v>
      </c>
      <c r="R2041" s="6" t="n">
        <v>8</v>
      </c>
      <c r="S2041" s="6" t="n">
        <v>291800105</v>
      </c>
      <c r="T2041" s="7" t="s">
        <v>4288</v>
      </c>
      <c r="U2041" s="7" t="s">
        <v>4815</v>
      </c>
      <c r="V2041" s="7" t="s">
        <v>90</v>
      </c>
      <c r="W2041" s="7"/>
      <c r="X2041" s="8" t="n">
        <v>-13.877588</v>
      </c>
      <c r="Y2041" s="8" t="n">
        <v>-40.146171</v>
      </c>
      <c r="Z2041" s="7" t="s">
        <v>90</v>
      </c>
      <c r="AA2041" s="8" t="n">
        <v>-13.876883</v>
      </c>
      <c r="AB2041" s="8" t="n">
        <v>-40.141947</v>
      </c>
    </row>
    <row r="2042" customFormat="false" ht="15" hidden="false" customHeight="false" outlineLevel="0" collapsed="false">
      <c r="A2042" s="6" t="n">
        <v>2918100</v>
      </c>
      <c r="B2042" s="6" t="n">
        <v>291810</v>
      </c>
      <c r="C2042" s="7" t="s">
        <v>4570</v>
      </c>
      <c r="D2042" s="7" t="s">
        <v>4816</v>
      </c>
      <c r="E2042" s="7" t="s">
        <v>4264</v>
      </c>
      <c r="F2042" s="6" t="n">
        <v>29</v>
      </c>
      <c r="G2042" s="7" t="s">
        <v>4265</v>
      </c>
      <c r="H2042" s="7" t="s">
        <v>1141</v>
      </c>
      <c r="I2042" s="6" t="n">
        <v>2909</v>
      </c>
      <c r="J2042" s="7" t="s">
        <v>4271</v>
      </c>
      <c r="K2042" s="6" t="n">
        <v>290028</v>
      </c>
      <c r="L2042" s="7" t="s">
        <v>4570</v>
      </c>
      <c r="M2042" s="8" t="n">
        <v>-10.0716</v>
      </c>
      <c r="N2042" s="8" t="n">
        <v>-38.3497</v>
      </c>
      <c r="O2042" s="7" t="s">
        <v>86</v>
      </c>
      <c r="P2042" s="7" t="s">
        <v>87</v>
      </c>
      <c r="Q2042" s="7" t="s">
        <v>88</v>
      </c>
      <c r="R2042" s="6" t="n">
        <v>2</v>
      </c>
      <c r="S2042" s="6" t="n">
        <v>291810005</v>
      </c>
      <c r="T2042" s="7" t="s">
        <v>4570</v>
      </c>
      <c r="U2042" s="7" t="s">
        <v>4817</v>
      </c>
      <c r="V2042" s="7" t="s">
        <v>90</v>
      </c>
      <c r="W2042" s="7"/>
      <c r="X2042" s="8" t="n">
        <v>-9.981404</v>
      </c>
      <c r="Y2042" s="8" t="n">
        <v>-38.499359</v>
      </c>
      <c r="Z2042" s="7" t="s">
        <v>90</v>
      </c>
      <c r="AA2042" s="8" t="n">
        <v>-9.979711</v>
      </c>
      <c r="AB2042" s="8" t="n">
        <v>-38.502726</v>
      </c>
    </row>
    <row r="2043" customFormat="false" ht="15" hidden="false" customHeight="false" outlineLevel="0" collapsed="false">
      <c r="A2043" s="6" t="n">
        <v>2918209</v>
      </c>
      <c r="B2043" s="6" t="n">
        <v>291820</v>
      </c>
      <c r="C2043" s="7" t="s">
        <v>4818</v>
      </c>
      <c r="D2043" s="7" t="s">
        <v>4819</v>
      </c>
      <c r="E2043" s="7" t="s">
        <v>4264</v>
      </c>
      <c r="F2043" s="6" t="n">
        <v>29</v>
      </c>
      <c r="G2043" s="7" t="s">
        <v>4265</v>
      </c>
      <c r="H2043" s="7" t="s">
        <v>1141</v>
      </c>
      <c r="I2043" s="6" t="n">
        <v>2902</v>
      </c>
      <c r="J2043" s="7" t="s">
        <v>4300</v>
      </c>
      <c r="K2043" s="6" t="n">
        <v>290003</v>
      </c>
      <c r="L2043" s="7" t="s">
        <v>4300</v>
      </c>
      <c r="M2043" s="8" t="n">
        <v>-13.259</v>
      </c>
      <c r="N2043" s="8" t="n">
        <v>-39.5684</v>
      </c>
      <c r="O2043" s="7" t="s">
        <v>86</v>
      </c>
      <c r="P2043" s="7" t="s">
        <v>87</v>
      </c>
      <c r="Q2043" s="7" t="s">
        <v>88</v>
      </c>
      <c r="R2043" s="6" t="n">
        <v>1</v>
      </c>
      <c r="S2043" s="6" t="n">
        <v>291820905</v>
      </c>
      <c r="T2043" s="7" t="s">
        <v>4818</v>
      </c>
      <c r="U2043" s="7" t="s">
        <v>4818</v>
      </c>
      <c r="V2043" s="7" t="s">
        <v>90</v>
      </c>
      <c r="W2043" s="7"/>
      <c r="X2043" s="8" t="n">
        <v>-13.32457</v>
      </c>
      <c r="Y2043" s="8" t="n">
        <v>-39.584589</v>
      </c>
      <c r="Z2043" s="7" t="s">
        <v>90</v>
      </c>
      <c r="AA2043" s="8" t="n">
        <v>-13.357197</v>
      </c>
      <c r="AB2043" s="8" t="n">
        <v>-39.592705</v>
      </c>
    </row>
    <row r="2044" customFormat="false" ht="15" hidden="false" customHeight="false" outlineLevel="0" collapsed="false">
      <c r="A2044" s="6" t="n">
        <v>2918308</v>
      </c>
      <c r="B2044" s="6" t="n">
        <v>291830</v>
      </c>
      <c r="C2044" s="7" t="s">
        <v>4820</v>
      </c>
      <c r="D2044" s="7" t="s">
        <v>4821</v>
      </c>
      <c r="E2044" s="7" t="s">
        <v>4264</v>
      </c>
      <c r="F2044" s="6" t="n">
        <v>29</v>
      </c>
      <c r="G2044" s="7" t="s">
        <v>4265</v>
      </c>
      <c r="H2044" s="7" t="s">
        <v>1141</v>
      </c>
      <c r="I2044" s="6" t="n">
        <v>2904</v>
      </c>
      <c r="J2044" s="7" t="s">
        <v>4266</v>
      </c>
      <c r="K2044" s="6" t="n">
        <v>290012</v>
      </c>
      <c r="L2044" s="7" t="s">
        <v>4288</v>
      </c>
      <c r="M2044" s="8" t="n">
        <v>-14.0192</v>
      </c>
      <c r="N2044" s="8" t="n">
        <v>-39.8908</v>
      </c>
      <c r="O2044" s="7" t="s">
        <v>86</v>
      </c>
      <c r="P2044" s="7" t="s">
        <v>87</v>
      </c>
      <c r="Q2044" s="7" t="s">
        <v>88</v>
      </c>
      <c r="R2044" s="6" t="n">
        <v>1</v>
      </c>
      <c r="S2044" s="6" t="n">
        <v>291830805</v>
      </c>
      <c r="T2044" s="7" t="s">
        <v>4820</v>
      </c>
      <c r="U2044" s="7" t="s">
        <v>4820</v>
      </c>
      <c r="V2044" s="7" t="s">
        <v>90</v>
      </c>
      <c r="W2044" s="7"/>
      <c r="X2044" s="8" t="n">
        <v>-13.958029</v>
      </c>
      <c r="Y2044" s="8" t="n">
        <v>-39.866627</v>
      </c>
      <c r="Z2044" s="7" t="s">
        <v>90</v>
      </c>
      <c r="AA2044" s="8" t="n">
        <v>-13.952094</v>
      </c>
      <c r="AB2044" s="8" t="n">
        <v>-39.882047</v>
      </c>
    </row>
    <row r="2045" customFormat="false" ht="15" hidden="false" customHeight="false" outlineLevel="0" collapsed="false">
      <c r="A2045" s="6" t="n">
        <v>2918357</v>
      </c>
      <c r="B2045" s="6" t="n">
        <v>291835</v>
      </c>
      <c r="C2045" s="7" t="s">
        <v>4822</v>
      </c>
      <c r="D2045" s="7" t="s">
        <v>4823</v>
      </c>
      <c r="E2045" s="7" t="s">
        <v>4264</v>
      </c>
      <c r="F2045" s="6" t="n">
        <v>29</v>
      </c>
      <c r="G2045" s="7" t="s">
        <v>4265</v>
      </c>
      <c r="H2045" s="7" t="s">
        <v>1141</v>
      </c>
      <c r="I2045" s="6" t="n">
        <v>2907</v>
      </c>
      <c r="J2045" s="7" t="s">
        <v>4307</v>
      </c>
      <c r="K2045" s="6" t="n">
        <v>290020</v>
      </c>
      <c r="L2045" s="7" t="s">
        <v>4307</v>
      </c>
      <c r="M2045" s="8" t="n">
        <v>-11.3485</v>
      </c>
      <c r="N2045" s="8" t="n">
        <v>-41.6632</v>
      </c>
      <c r="O2045" s="7" t="s">
        <v>86</v>
      </c>
      <c r="P2045" s="7" t="s">
        <v>87</v>
      </c>
      <c r="Q2045" s="7" t="s">
        <v>88</v>
      </c>
      <c r="R2045" s="6" t="n">
        <v>1</v>
      </c>
      <c r="S2045" s="6" t="n">
        <v>291835705</v>
      </c>
      <c r="T2045" s="7" t="s">
        <v>4822</v>
      </c>
      <c r="U2045" s="7" t="s">
        <v>4822</v>
      </c>
      <c r="V2045" s="7" t="s">
        <v>90</v>
      </c>
      <c r="W2045" s="7"/>
      <c r="X2045" s="8" t="n">
        <v>-11.220124</v>
      </c>
      <c r="Y2045" s="8" t="n">
        <v>-41.567109</v>
      </c>
      <c r="Z2045" s="7" t="s">
        <v>90</v>
      </c>
      <c r="AA2045" s="8" t="n">
        <v>-11.26694</v>
      </c>
      <c r="AB2045" s="8" t="n">
        <v>-41.644229</v>
      </c>
    </row>
    <row r="2046" customFormat="false" ht="15" hidden="false" customHeight="false" outlineLevel="0" collapsed="false">
      <c r="A2046" s="6" t="n">
        <v>2918407</v>
      </c>
      <c r="B2046" s="6" t="n">
        <v>291840</v>
      </c>
      <c r="C2046" s="7" t="s">
        <v>4318</v>
      </c>
      <c r="D2046" s="7" t="s">
        <v>4824</v>
      </c>
      <c r="E2046" s="7" t="s">
        <v>4264</v>
      </c>
      <c r="F2046" s="6" t="n">
        <v>29</v>
      </c>
      <c r="G2046" s="7" t="s">
        <v>4265</v>
      </c>
      <c r="H2046" s="7" t="s">
        <v>1141</v>
      </c>
      <c r="I2046" s="6" t="n">
        <v>2908</v>
      </c>
      <c r="J2046" s="7" t="s">
        <v>4318</v>
      </c>
      <c r="K2046" s="6" t="n">
        <v>290022</v>
      </c>
      <c r="L2046" s="7" t="s">
        <v>4318</v>
      </c>
      <c r="M2046" s="8" t="n">
        <v>-9.4112</v>
      </c>
      <c r="N2046" s="8" t="n">
        <v>-40.5051</v>
      </c>
      <c r="O2046" s="7" t="s">
        <v>86</v>
      </c>
      <c r="P2046" s="7" t="s">
        <v>87</v>
      </c>
      <c r="Q2046" s="7" t="s">
        <v>88</v>
      </c>
      <c r="R2046" s="6" t="n">
        <v>10</v>
      </c>
      <c r="S2046" s="6" t="n">
        <v>291840705</v>
      </c>
      <c r="T2046" s="7" t="s">
        <v>4318</v>
      </c>
      <c r="U2046" s="7" t="s">
        <v>4825</v>
      </c>
      <c r="V2046" s="7" t="s">
        <v>90</v>
      </c>
      <c r="W2046" s="7"/>
      <c r="X2046" s="8" t="n">
        <v>-9.556842</v>
      </c>
      <c r="Y2046" s="8" t="n">
        <v>-40.274564</v>
      </c>
      <c r="Z2046" s="7" t="s">
        <v>90</v>
      </c>
      <c r="AA2046" s="8" t="n">
        <v>-9.585456</v>
      </c>
      <c r="AB2046" s="8" t="n">
        <v>-40.17384</v>
      </c>
    </row>
    <row r="2047" customFormat="false" ht="15" hidden="false" customHeight="false" outlineLevel="0" collapsed="false">
      <c r="A2047" s="6" t="n">
        <v>2918456</v>
      </c>
      <c r="B2047" s="6" t="n">
        <v>291845</v>
      </c>
      <c r="C2047" s="7" t="s">
        <v>4826</v>
      </c>
      <c r="D2047" s="7" t="s">
        <v>4827</v>
      </c>
      <c r="E2047" s="7" t="s">
        <v>4264</v>
      </c>
      <c r="F2047" s="6" t="n">
        <v>29</v>
      </c>
      <c r="G2047" s="7" t="s">
        <v>4265</v>
      </c>
      <c r="H2047" s="7" t="s">
        <v>1141</v>
      </c>
      <c r="I2047" s="6" t="n">
        <v>2903</v>
      </c>
      <c r="J2047" s="7" t="s">
        <v>4293</v>
      </c>
      <c r="K2047" s="6" t="n">
        <v>290008</v>
      </c>
      <c r="L2047" s="7" t="s">
        <v>4294</v>
      </c>
      <c r="M2047" s="8" t="n">
        <v>-16.8433</v>
      </c>
      <c r="N2047" s="8" t="n">
        <v>-40.1585</v>
      </c>
      <c r="O2047" s="7" t="s">
        <v>86</v>
      </c>
      <c r="P2047" s="7" t="s">
        <v>87</v>
      </c>
      <c r="Q2047" s="7" t="s">
        <v>88</v>
      </c>
      <c r="R2047" s="6" t="n">
        <v>1</v>
      </c>
      <c r="S2047" s="6" t="n">
        <v>291845605</v>
      </c>
      <c r="T2047" s="7" t="s">
        <v>4826</v>
      </c>
      <c r="U2047" s="7" t="s">
        <v>4826</v>
      </c>
      <c r="V2047" s="7" t="s">
        <v>90</v>
      </c>
      <c r="W2047" s="7"/>
      <c r="X2047" s="8" t="n">
        <v>-16.845584</v>
      </c>
      <c r="Y2047" s="8" t="n">
        <v>-40.100727</v>
      </c>
      <c r="Z2047" s="7" t="s">
        <v>90</v>
      </c>
      <c r="AA2047" s="8" t="n">
        <v>-16.836822</v>
      </c>
      <c r="AB2047" s="8" t="n">
        <v>-40.117975</v>
      </c>
    </row>
    <row r="2048" customFormat="false" ht="15" hidden="false" customHeight="false" outlineLevel="0" collapsed="false">
      <c r="A2048" s="6" t="n">
        <v>2918506</v>
      </c>
      <c r="B2048" s="6" t="n">
        <v>291850</v>
      </c>
      <c r="C2048" s="7" t="s">
        <v>4828</v>
      </c>
      <c r="D2048" s="7" t="s">
        <v>4829</v>
      </c>
      <c r="E2048" s="7" t="s">
        <v>4264</v>
      </c>
      <c r="F2048" s="6" t="n">
        <v>29</v>
      </c>
      <c r="G2048" s="7" t="s">
        <v>4265</v>
      </c>
      <c r="H2048" s="7" t="s">
        <v>1141</v>
      </c>
      <c r="I2048" s="6" t="n">
        <v>2907</v>
      </c>
      <c r="J2048" s="7" t="s">
        <v>4307</v>
      </c>
      <c r="K2048" s="6" t="n">
        <v>290020</v>
      </c>
      <c r="L2048" s="7" t="s">
        <v>4307</v>
      </c>
      <c r="M2048" s="8" t="n">
        <v>-11.048</v>
      </c>
      <c r="N2048" s="8" t="n">
        <v>-41.97</v>
      </c>
      <c r="O2048" s="7" t="s">
        <v>86</v>
      </c>
      <c r="P2048" s="7" t="s">
        <v>87</v>
      </c>
      <c r="Q2048" s="7" t="s">
        <v>88</v>
      </c>
      <c r="R2048" s="6" t="n">
        <v>3</v>
      </c>
      <c r="S2048" s="6" t="n">
        <v>291850605</v>
      </c>
      <c r="T2048" s="7" t="s">
        <v>4828</v>
      </c>
      <c r="U2048" s="7" t="s">
        <v>4830</v>
      </c>
      <c r="V2048" s="7" t="s">
        <v>90</v>
      </c>
      <c r="W2048" s="7"/>
      <c r="X2048" s="8" t="n">
        <v>-10.925534</v>
      </c>
      <c r="Y2048" s="8" t="n">
        <v>-41.88025</v>
      </c>
      <c r="Z2048" s="7" t="s">
        <v>90</v>
      </c>
      <c r="AA2048" s="8" t="n">
        <v>-10.981479</v>
      </c>
      <c r="AB2048" s="8" t="n">
        <v>-41.942406</v>
      </c>
    </row>
    <row r="2049" customFormat="false" ht="15" hidden="false" customHeight="false" outlineLevel="0" collapsed="false">
      <c r="A2049" s="6" t="n">
        <v>2918555</v>
      </c>
      <c r="B2049" s="6" t="n">
        <v>291855</v>
      </c>
      <c r="C2049" s="7" t="s">
        <v>4831</v>
      </c>
      <c r="D2049" s="7" t="s">
        <v>4832</v>
      </c>
      <c r="E2049" s="7" t="s">
        <v>4264</v>
      </c>
      <c r="F2049" s="6" t="n">
        <v>29</v>
      </c>
      <c r="G2049" s="7" t="s">
        <v>4265</v>
      </c>
      <c r="H2049" s="7" t="s">
        <v>1141</v>
      </c>
      <c r="I2049" s="6" t="n">
        <v>2903</v>
      </c>
      <c r="J2049" s="7" t="s">
        <v>4293</v>
      </c>
      <c r="K2049" s="6" t="n">
        <v>290010</v>
      </c>
      <c r="L2049" s="7" t="s">
        <v>4349</v>
      </c>
      <c r="M2049" s="8" t="n">
        <v>-15.1917</v>
      </c>
      <c r="N2049" s="8" t="n">
        <v>-39.4952</v>
      </c>
      <c r="O2049" s="7" t="s">
        <v>86</v>
      </c>
      <c r="P2049" s="7" t="s">
        <v>87</v>
      </c>
      <c r="Q2049" s="7" t="s">
        <v>88</v>
      </c>
      <c r="R2049" s="6" t="n">
        <v>1</v>
      </c>
      <c r="S2049" s="6" t="n">
        <v>291855505</v>
      </c>
      <c r="T2049" s="7" t="s">
        <v>4831</v>
      </c>
      <c r="U2049" s="7" t="s">
        <v>4831</v>
      </c>
      <c r="V2049" s="7" t="s">
        <v>90</v>
      </c>
      <c r="W2049" s="7"/>
      <c r="X2049" s="8" t="n">
        <v>-15.136717</v>
      </c>
      <c r="Y2049" s="8" t="n">
        <v>-39.497767</v>
      </c>
      <c r="Z2049" s="7" t="s">
        <v>90</v>
      </c>
      <c r="AA2049" s="8" t="n">
        <v>-15.131401</v>
      </c>
      <c r="AB2049" s="8" t="n">
        <v>-39.512671</v>
      </c>
    </row>
    <row r="2050" customFormat="false" ht="15" hidden="false" customHeight="false" outlineLevel="0" collapsed="false">
      <c r="A2050" s="6" t="n">
        <v>2918605</v>
      </c>
      <c r="B2050" s="6" t="n">
        <v>291860</v>
      </c>
      <c r="C2050" s="7" t="s">
        <v>4833</v>
      </c>
      <c r="D2050" s="7" t="s">
        <v>4834</v>
      </c>
      <c r="E2050" s="7" t="s">
        <v>4264</v>
      </c>
      <c r="F2050" s="6" t="n">
        <v>29</v>
      </c>
      <c r="G2050" s="7" t="s">
        <v>4265</v>
      </c>
      <c r="H2050" s="7" t="s">
        <v>1141</v>
      </c>
      <c r="I2050" s="6" t="n">
        <v>2904</v>
      </c>
      <c r="J2050" s="7" t="s">
        <v>4266</v>
      </c>
      <c r="K2050" s="6" t="n">
        <v>290013</v>
      </c>
      <c r="L2050" s="7" t="s">
        <v>4267</v>
      </c>
      <c r="M2050" s="8" t="n">
        <v>-13.5132</v>
      </c>
      <c r="N2050" s="8" t="n">
        <v>-41.5918</v>
      </c>
      <c r="O2050" s="7" t="s">
        <v>86</v>
      </c>
      <c r="P2050" s="7" t="s">
        <v>87</v>
      </c>
      <c r="Q2050" s="7" t="s">
        <v>88</v>
      </c>
      <c r="R2050" s="6" t="n">
        <v>2</v>
      </c>
      <c r="S2050" s="6" t="n">
        <v>291860505</v>
      </c>
      <c r="T2050" s="7" t="s">
        <v>4833</v>
      </c>
      <c r="U2050" s="7" t="s">
        <v>4835</v>
      </c>
      <c r="V2050" s="7" t="s">
        <v>90</v>
      </c>
      <c r="W2050" s="7"/>
      <c r="X2050" s="8" t="n">
        <v>-13.511302</v>
      </c>
      <c r="Y2050" s="8" t="n">
        <v>-41.598903</v>
      </c>
      <c r="Z2050" s="7" t="s">
        <v>90</v>
      </c>
      <c r="AA2050" s="8" t="n">
        <v>-13.488149</v>
      </c>
      <c r="AB2050" s="8" t="n">
        <v>-41.581352</v>
      </c>
    </row>
    <row r="2051" customFormat="false" ht="15" hidden="false" customHeight="false" outlineLevel="0" collapsed="false">
      <c r="A2051" s="6" t="n">
        <v>2918704</v>
      </c>
      <c r="B2051" s="6" t="n">
        <v>291870</v>
      </c>
      <c r="C2051" s="7" t="s">
        <v>4836</v>
      </c>
      <c r="D2051" s="7" t="s">
        <v>4837</v>
      </c>
      <c r="E2051" s="7" t="s">
        <v>4264</v>
      </c>
      <c r="F2051" s="6" t="n">
        <v>29</v>
      </c>
      <c r="G2051" s="7" t="s">
        <v>4265</v>
      </c>
      <c r="H2051" s="7" t="s">
        <v>1141</v>
      </c>
      <c r="I2051" s="6" t="n">
        <v>2904</v>
      </c>
      <c r="J2051" s="7" t="s">
        <v>4266</v>
      </c>
      <c r="K2051" s="6" t="n">
        <v>290012</v>
      </c>
      <c r="L2051" s="7" t="s">
        <v>4288</v>
      </c>
      <c r="M2051" s="8" t="n">
        <v>-13.6564</v>
      </c>
      <c r="N2051" s="8" t="n">
        <v>-40.2136</v>
      </c>
      <c r="O2051" s="7" t="s">
        <v>86</v>
      </c>
      <c r="P2051" s="7" t="s">
        <v>87</v>
      </c>
      <c r="Q2051" s="7" t="s">
        <v>88</v>
      </c>
      <c r="R2051" s="6" t="n">
        <v>1</v>
      </c>
      <c r="S2051" s="6" t="n">
        <v>291870405</v>
      </c>
      <c r="T2051" s="7" t="s">
        <v>4836</v>
      </c>
      <c r="U2051" s="7" t="s">
        <v>4836</v>
      </c>
      <c r="V2051" s="7" t="s">
        <v>90</v>
      </c>
      <c r="W2051" s="7"/>
      <c r="X2051" s="8" t="n">
        <v>-13.641637</v>
      </c>
      <c r="Y2051" s="8" t="n">
        <v>-40.292649</v>
      </c>
      <c r="Z2051" s="7" t="s">
        <v>90</v>
      </c>
      <c r="AA2051" s="8" t="n">
        <v>-13.629866</v>
      </c>
      <c r="AB2051" s="8" t="n">
        <v>-40.245504</v>
      </c>
    </row>
    <row r="2052" customFormat="false" ht="15" hidden="false" customHeight="false" outlineLevel="0" collapsed="false">
      <c r="A2052" s="6" t="n">
        <v>2918753</v>
      </c>
      <c r="B2052" s="6" t="n">
        <v>291875</v>
      </c>
      <c r="C2052" s="7" t="s">
        <v>4838</v>
      </c>
      <c r="D2052" s="7" t="s">
        <v>4839</v>
      </c>
      <c r="E2052" s="7" t="s">
        <v>4264</v>
      </c>
      <c r="F2052" s="6" t="n">
        <v>29</v>
      </c>
      <c r="G2052" s="7" t="s">
        <v>4265</v>
      </c>
      <c r="H2052" s="7" t="s">
        <v>1141</v>
      </c>
      <c r="I2052" s="6" t="n">
        <v>2905</v>
      </c>
      <c r="J2052" s="7" t="s">
        <v>4405</v>
      </c>
      <c r="K2052" s="6" t="n">
        <v>290016</v>
      </c>
      <c r="L2052" s="7" t="s">
        <v>4405</v>
      </c>
      <c r="M2052" s="8" t="n">
        <v>-14.035</v>
      </c>
      <c r="N2052" s="8" t="n">
        <v>-42.1442</v>
      </c>
      <c r="O2052" s="7" t="s">
        <v>86</v>
      </c>
      <c r="P2052" s="7" t="s">
        <v>87</v>
      </c>
      <c r="Q2052" s="7" t="s">
        <v>88</v>
      </c>
      <c r="R2052" s="6" t="n">
        <v>1</v>
      </c>
      <c r="S2052" s="6" t="n">
        <v>291875305</v>
      </c>
      <c r="T2052" s="7" t="s">
        <v>4838</v>
      </c>
      <c r="U2052" s="7" t="s">
        <v>4838</v>
      </c>
      <c r="V2052" s="7" t="s">
        <v>90</v>
      </c>
      <c r="W2052" s="7"/>
      <c r="X2052" s="8" t="n">
        <v>-14.047302</v>
      </c>
      <c r="Y2052" s="8" t="n">
        <v>-42.219642</v>
      </c>
      <c r="Z2052" s="7" t="s">
        <v>90</v>
      </c>
      <c r="AA2052" s="8" t="n">
        <v>-14.052892</v>
      </c>
      <c r="AB2052" s="8" t="n">
        <v>-42.235604</v>
      </c>
    </row>
    <row r="2053" customFormat="false" ht="15" hidden="false" customHeight="false" outlineLevel="0" collapsed="false">
      <c r="A2053" s="6" t="n">
        <v>2918803</v>
      </c>
      <c r="B2053" s="6" t="n">
        <v>291880</v>
      </c>
      <c r="C2053" s="7" t="s">
        <v>4840</v>
      </c>
      <c r="D2053" s="7" t="s">
        <v>4841</v>
      </c>
      <c r="E2053" s="7" t="s">
        <v>4264</v>
      </c>
      <c r="F2053" s="6" t="n">
        <v>29</v>
      </c>
      <c r="G2053" s="7" t="s">
        <v>4265</v>
      </c>
      <c r="H2053" s="7" t="s">
        <v>1141</v>
      </c>
      <c r="I2053" s="6" t="n">
        <v>2902</v>
      </c>
      <c r="J2053" s="7" t="s">
        <v>4300</v>
      </c>
      <c r="K2053" s="6" t="n">
        <v>290003</v>
      </c>
      <c r="L2053" s="7" t="s">
        <v>4300</v>
      </c>
      <c r="M2053" s="8" t="n">
        <v>-13.1818</v>
      </c>
      <c r="N2053" s="8" t="n">
        <v>-39.4233</v>
      </c>
      <c r="O2053" s="7" t="s">
        <v>86</v>
      </c>
      <c r="P2053" s="7" t="s">
        <v>87</v>
      </c>
      <c r="Q2053" s="7" t="s">
        <v>88</v>
      </c>
      <c r="R2053" s="6" t="n">
        <v>3</v>
      </c>
      <c r="S2053" s="6" t="n">
        <v>291880305</v>
      </c>
      <c r="T2053" s="7" t="s">
        <v>4840</v>
      </c>
      <c r="U2053" s="7" t="s">
        <v>4842</v>
      </c>
      <c r="V2053" s="7" t="s">
        <v>90</v>
      </c>
      <c r="W2053" s="7"/>
      <c r="X2053" s="8" t="n">
        <v>-13.166944</v>
      </c>
      <c r="Y2053" s="8" t="n">
        <v>-39.346404</v>
      </c>
      <c r="Z2053" s="7" t="s">
        <v>90</v>
      </c>
      <c r="AA2053" s="8" t="n">
        <v>-13.169952</v>
      </c>
      <c r="AB2053" s="8" t="n">
        <v>-39.387844</v>
      </c>
    </row>
    <row r="2054" customFormat="false" ht="15" hidden="false" customHeight="false" outlineLevel="0" collapsed="false">
      <c r="A2054" s="6" t="n">
        <v>2918902</v>
      </c>
      <c r="B2054" s="6" t="n">
        <v>291890</v>
      </c>
      <c r="C2054" s="7" t="s">
        <v>4843</v>
      </c>
      <c r="D2054" s="7" t="s">
        <v>4844</v>
      </c>
      <c r="E2054" s="7" t="s">
        <v>4264</v>
      </c>
      <c r="F2054" s="6" t="n">
        <v>29</v>
      </c>
      <c r="G2054" s="7" t="s">
        <v>4265</v>
      </c>
      <c r="H2054" s="7" t="s">
        <v>1141</v>
      </c>
      <c r="I2054" s="6" t="n">
        <v>2903</v>
      </c>
      <c r="J2054" s="7" t="s">
        <v>4293</v>
      </c>
      <c r="K2054" s="6" t="n">
        <v>290008</v>
      </c>
      <c r="L2054" s="7" t="s">
        <v>4294</v>
      </c>
      <c r="M2054" s="8" t="n">
        <v>-17.6124</v>
      </c>
      <c r="N2054" s="8" t="n">
        <v>-40.3456</v>
      </c>
      <c r="O2054" s="7" t="s">
        <v>86</v>
      </c>
      <c r="P2054" s="7" t="s">
        <v>87</v>
      </c>
      <c r="Q2054" s="7" t="s">
        <v>88</v>
      </c>
      <c r="R2054" s="6" t="n">
        <v>1</v>
      </c>
      <c r="S2054" s="6" t="n">
        <v>291890205</v>
      </c>
      <c r="T2054" s="7" t="s">
        <v>4843</v>
      </c>
      <c r="U2054" s="7" t="s">
        <v>4843</v>
      </c>
      <c r="V2054" s="7" t="s">
        <v>90</v>
      </c>
      <c r="W2054" s="7"/>
      <c r="X2054" s="8" t="n">
        <v>-17.559691</v>
      </c>
      <c r="Y2054" s="8" t="n">
        <v>-40.309827</v>
      </c>
      <c r="Z2054" s="7" t="s">
        <v>90</v>
      </c>
      <c r="AA2054" s="8" t="n">
        <v>-17.531151</v>
      </c>
      <c r="AB2054" s="8" t="n">
        <v>-40.327828</v>
      </c>
    </row>
    <row r="2055" customFormat="false" ht="15" hidden="false" customHeight="false" outlineLevel="0" collapsed="false">
      <c r="A2055" s="6" t="n">
        <v>2919009</v>
      </c>
      <c r="B2055" s="6" t="n">
        <v>291900</v>
      </c>
      <c r="C2055" s="7" t="s">
        <v>4845</v>
      </c>
      <c r="D2055" s="7" t="s">
        <v>4846</v>
      </c>
      <c r="E2055" s="7" t="s">
        <v>4264</v>
      </c>
      <c r="F2055" s="6" t="n">
        <v>29</v>
      </c>
      <c r="G2055" s="7" t="s">
        <v>4265</v>
      </c>
      <c r="H2055" s="7" t="s">
        <v>1141</v>
      </c>
      <c r="I2055" s="6" t="n">
        <v>2910</v>
      </c>
      <c r="J2055" s="7" t="s">
        <v>4282</v>
      </c>
      <c r="K2055" s="6" t="n">
        <v>290031</v>
      </c>
      <c r="L2055" s="7" t="s">
        <v>4314</v>
      </c>
      <c r="M2055" s="8" t="n">
        <v>-12.355</v>
      </c>
      <c r="N2055" s="8" t="n">
        <v>-40.904</v>
      </c>
      <c r="O2055" s="7" t="s">
        <v>86</v>
      </c>
      <c r="P2055" s="7" t="s">
        <v>87</v>
      </c>
      <c r="Q2055" s="7" t="s">
        <v>88</v>
      </c>
      <c r="R2055" s="6" t="n">
        <v>1</v>
      </c>
      <c r="S2055" s="6" t="n">
        <v>291900905</v>
      </c>
      <c r="T2055" s="7" t="s">
        <v>4845</v>
      </c>
      <c r="U2055" s="7" t="s">
        <v>4845</v>
      </c>
      <c r="V2055" s="7" t="s">
        <v>90</v>
      </c>
      <c r="W2055" s="7"/>
      <c r="X2055" s="8" t="n">
        <v>-12.380962</v>
      </c>
      <c r="Y2055" s="8" t="n">
        <v>-40.963348</v>
      </c>
      <c r="Z2055" s="7" t="s">
        <v>90</v>
      </c>
      <c r="AA2055" s="8" t="n">
        <v>-12.363164</v>
      </c>
      <c r="AB2055" s="8" t="n">
        <v>-40.948196</v>
      </c>
    </row>
    <row r="2056" customFormat="false" ht="15" hidden="false" customHeight="false" outlineLevel="0" collapsed="false">
      <c r="A2056" s="6" t="n">
        <v>2919058</v>
      </c>
      <c r="B2056" s="6" t="n">
        <v>291905</v>
      </c>
      <c r="C2056" s="7" t="s">
        <v>4847</v>
      </c>
      <c r="D2056" s="7" t="s">
        <v>4848</v>
      </c>
      <c r="E2056" s="7" t="s">
        <v>4264</v>
      </c>
      <c r="F2056" s="6" t="n">
        <v>29</v>
      </c>
      <c r="G2056" s="7" t="s">
        <v>4265</v>
      </c>
      <c r="H2056" s="7" t="s">
        <v>1141</v>
      </c>
      <c r="I2056" s="6" t="n">
        <v>2904</v>
      </c>
      <c r="J2056" s="7" t="s">
        <v>4266</v>
      </c>
      <c r="K2056" s="6" t="n">
        <v>290012</v>
      </c>
      <c r="L2056" s="7" t="s">
        <v>4288</v>
      </c>
      <c r="M2056" s="8" t="n">
        <v>-13.4737</v>
      </c>
      <c r="N2056" s="8" t="n">
        <v>-40.2224</v>
      </c>
      <c r="O2056" s="7" t="s">
        <v>86</v>
      </c>
      <c r="P2056" s="7" t="s">
        <v>87</v>
      </c>
      <c r="Q2056" s="7" t="s">
        <v>88</v>
      </c>
      <c r="R2056" s="6" t="n">
        <v>1</v>
      </c>
      <c r="S2056" s="6" t="n">
        <v>291905805</v>
      </c>
      <c r="T2056" s="7" t="s">
        <v>4847</v>
      </c>
      <c r="U2056" s="7" t="s">
        <v>4847</v>
      </c>
      <c r="V2056" s="7" t="s">
        <v>90</v>
      </c>
      <c r="W2056" s="7"/>
      <c r="X2056" s="8" t="n">
        <v>-13.46014</v>
      </c>
      <c r="Y2056" s="8" t="n">
        <v>-40.282241</v>
      </c>
      <c r="Z2056" s="7" t="s">
        <v>90</v>
      </c>
      <c r="AA2056" s="8" t="n">
        <v>-13.466632</v>
      </c>
      <c r="AB2056" s="8" t="n">
        <v>-40.260646</v>
      </c>
    </row>
    <row r="2057" customFormat="false" ht="15" hidden="false" customHeight="false" outlineLevel="0" collapsed="false">
      <c r="A2057" s="6" t="n">
        <v>2919108</v>
      </c>
      <c r="B2057" s="6" t="n">
        <v>291910</v>
      </c>
      <c r="C2057" s="7" t="s">
        <v>4849</v>
      </c>
      <c r="D2057" s="7" t="s">
        <v>4850</v>
      </c>
      <c r="E2057" s="7" t="s">
        <v>4264</v>
      </c>
      <c r="F2057" s="6" t="n">
        <v>29</v>
      </c>
      <c r="G2057" s="7" t="s">
        <v>4265</v>
      </c>
      <c r="H2057" s="7" t="s">
        <v>1141</v>
      </c>
      <c r="I2057" s="6" t="n">
        <v>2910</v>
      </c>
      <c r="J2057" s="7" t="s">
        <v>4282</v>
      </c>
      <c r="K2057" s="6" t="n">
        <v>290029</v>
      </c>
      <c r="L2057" s="7" t="s">
        <v>4282</v>
      </c>
      <c r="M2057" s="8" t="n">
        <v>-11.7935</v>
      </c>
      <c r="N2057" s="8" t="n">
        <v>-38.8829</v>
      </c>
      <c r="O2057" s="7" t="s">
        <v>86</v>
      </c>
      <c r="P2057" s="7" t="s">
        <v>87</v>
      </c>
      <c r="Q2057" s="7" t="s">
        <v>88</v>
      </c>
      <c r="R2057" s="6" t="n">
        <v>1</v>
      </c>
      <c r="S2057" s="6" t="n">
        <v>291910805</v>
      </c>
      <c r="T2057" s="7" t="s">
        <v>4849</v>
      </c>
      <c r="U2057" s="7" t="s">
        <v>4849</v>
      </c>
      <c r="V2057" s="7" t="s">
        <v>90</v>
      </c>
      <c r="W2057" s="7"/>
      <c r="X2057" s="8" t="n">
        <v>-11.786007</v>
      </c>
      <c r="Y2057" s="8" t="n">
        <v>-38.909983</v>
      </c>
      <c r="Z2057" s="7" t="s">
        <v>90</v>
      </c>
      <c r="AA2057" s="8" t="n">
        <v>-11.787644</v>
      </c>
      <c r="AB2057" s="8" t="n">
        <v>-38.916369</v>
      </c>
    </row>
    <row r="2058" customFormat="false" ht="15" hidden="false" customHeight="false" outlineLevel="0" collapsed="false">
      <c r="A2058" s="6" t="n">
        <v>2919157</v>
      </c>
      <c r="B2058" s="6" t="n">
        <v>291915</v>
      </c>
      <c r="C2058" s="7" t="s">
        <v>4851</v>
      </c>
      <c r="D2058" s="7" t="s">
        <v>4852</v>
      </c>
      <c r="E2058" s="7" t="s">
        <v>4264</v>
      </c>
      <c r="F2058" s="6" t="n">
        <v>29</v>
      </c>
      <c r="G2058" s="7" t="s">
        <v>4265</v>
      </c>
      <c r="H2058" s="7" t="s">
        <v>1141</v>
      </c>
      <c r="I2058" s="6" t="n">
        <v>2907</v>
      </c>
      <c r="J2058" s="7" t="s">
        <v>4307</v>
      </c>
      <c r="K2058" s="6" t="n">
        <v>290020</v>
      </c>
      <c r="L2058" s="7" t="s">
        <v>4307</v>
      </c>
      <c r="M2058" s="8" t="n">
        <v>-11.3843</v>
      </c>
      <c r="N2058" s="8" t="n">
        <v>-41.833</v>
      </c>
      <c r="O2058" s="7" t="s">
        <v>86</v>
      </c>
      <c r="P2058" s="7" t="s">
        <v>87</v>
      </c>
      <c r="Q2058" s="7" t="s">
        <v>88</v>
      </c>
      <c r="R2058" s="6" t="n">
        <v>1</v>
      </c>
      <c r="S2058" s="6" t="n">
        <v>291915705</v>
      </c>
      <c r="T2058" s="7" t="s">
        <v>4851</v>
      </c>
      <c r="U2058" s="7" t="s">
        <v>4851</v>
      </c>
      <c r="V2058" s="7" t="s">
        <v>90</v>
      </c>
      <c r="W2058" s="7"/>
      <c r="X2058" s="8" t="n">
        <v>-11.501303</v>
      </c>
      <c r="Y2058" s="8" t="n">
        <v>-41.776734</v>
      </c>
      <c r="Z2058" s="7" t="s">
        <v>90</v>
      </c>
      <c r="AA2058" s="8" t="n">
        <v>-11.492254</v>
      </c>
      <c r="AB2058" s="8" t="n">
        <v>-41.776153</v>
      </c>
    </row>
    <row r="2059" customFormat="false" ht="15" hidden="false" customHeight="false" outlineLevel="0" collapsed="false">
      <c r="A2059" s="6" t="n">
        <v>2919207</v>
      </c>
      <c r="B2059" s="6" t="n">
        <v>291920</v>
      </c>
      <c r="C2059" s="7" t="s">
        <v>4853</v>
      </c>
      <c r="D2059" s="7" t="s">
        <v>4854</v>
      </c>
      <c r="E2059" s="7" t="s">
        <v>4264</v>
      </c>
      <c r="F2059" s="6" t="n">
        <v>29</v>
      </c>
      <c r="G2059" s="7" t="s">
        <v>4265</v>
      </c>
      <c r="H2059" s="7" t="s">
        <v>1141</v>
      </c>
      <c r="I2059" s="6" t="n">
        <v>2901</v>
      </c>
      <c r="J2059" s="7" t="s">
        <v>4275</v>
      </c>
      <c r="K2059" s="6" t="n">
        <v>290001</v>
      </c>
      <c r="L2059" s="7" t="s">
        <v>4275</v>
      </c>
      <c r="M2059" s="8" t="n">
        <v>-12.8965</v>
      </c>
      <c r="N2059" s="8" t="n">
        <v>-38.3247</v>
      </c>
      <c r="O2059" s="7" t="s">
        <v>86</v>
      </c>
      <c r="P2059" s="7" t="s">
        <v>87</v>
      </c>
      <c r="Q2059" s="7" t="s">
        <v>88</v>
      </c>
      <c r="R2059" s="6" t="n">
        <v>1</v>
      </c>
      <c r="S2059" s="6" t="n">
        <v>291920705</v>
      </c>
      <c r="T2059" s="7" t="s">
        <v>4853</v>
      </c>
      <c r="U2059" s="7" t="s">
        <v>4853</v>
      </c>
      <c r="V2059" s="7" t="s">
        <v>90</v>
      </c>
      <c r="W2059" s="7"/>
      <c r="X2059" s="8" t="n">
        <v>-12.86378</v>
      </c>
      <c r="Y2059" s="8" t="n">
        <v>-38.327056</v>
      </c>
      <c r="Z2059" s="7" t="s">
        <v>90</v>
      </c>
      <c r="AA2059" s="8" t="n">
        <v>-12.872042</v>
      </c>
      <c r="AB2059" s="8" t="n">
        <v>-38.327999</v>
      </c>
    </row>
    <row r="2060" customFormat="false" ht="15" hidden="false" customHeight="false" outlineLevel="0" collapsed="false">
      <c r="A2060" s="6" t="n">
        <v>2919306</v>
      </c>
      <c r="B2060" s="6" t="n">
        <v>291930</v>
      </c>
      <c r="C2060" s="7" t="s">
        <v>4855</v>
      </c>
      <c r="D2060" s="7" t="s">
        <v>4856</v>
      </c>
      <c r="E2060" s="7" t="s">
        <v>4264</v>
      </c>
      <c r="F2060" s="6" t="n">
        <v>29</v>
      </c>
      <c r="G2060" s="7" t="s">
        <v>4265</v>
      </c>
      <c r="H2060" s="7" t="s">
        <v>1141</v>
      </c>
      <c r="I2060" s="6" t="n">
        <v>2910</v>
      </c>
      <c r="J2060" s="7" t="s">
        <v>4282</v>
      </c>
      <c r="K2060" s="6" t="n">
        <v>290034</v>
      </c>
      <c r="L2060" s="7" t="s">
        <v>4412</v>
      </c>
      <c r="M2060" s="8" t="n">
        <v>-12.5637</v>
      </c>
      <c r="N2060" s="8" t="n">
        <v>-41.392</v>
      </c>
      <c r="O2060" s="7" t="s">
        <v>86</v>
      </c>
      <c r="P2060" s="7" t="s">
        <v>87</v>
      </c>
      <c r="Q2060" s="7" t="s">
        <v>88</v>
      </c>
      <c r="R2060" s="6" t="n">
        <v>3</v>
      </c>
      <c r="S2060" s="6" t="n">
        <v>291930605</v>
      </c>
      <c r="T2060" s="7" t="s">
        <v>4855</v>
      </c>
      <c r="U2060" s="7" t="s">
        <v>4857</v>
      </c>
      <c r="V2060" s="7" t="s">
        <v>90</v>
      </c>
      <c r="W2060" s="7"/>
      <c r="X2060" s="8" t="n">
        <v>-12.424814</v>
      </c>
      <c r="Y2060" s="8" t="n">
        <v>-41.337208</v>
      </c>
      <c r="Z2060" s="7" t="s">
        <v>90</v>
      </c>
      <c r="AA2060" s="8" t="n">
        <v>-12.41387</v>
      </c>
      <c r="AB2060" s="8" t="n">
        <v>-41.308225</v>
      </c>
    </row>
    <row r="2061" customFormat="false" ht="15" hidden="false" customHeight="false" outlineLevel="0" collapsed="false">
      <c r="A2061" s="6" t="n">
        <v>2919405</v>
      </c>
      <c r="B2061" s="6" t="n">
        <v>291940</v>
      </c>
      <c r="C2061" s="7" t="s">
        <v>4858</v>
      </c>
      <c r="D2061" s="7" t="s">
        <v>4859</v>
      </c>
      <c r="E2061" s="7" t="s">
        <v>4264</v>
      </c>
      <c r="F2061" s="6" t="n">
        <v>29</v>
      </c>
      <c r="G2061" s="7" t="s">
        <v>4265</v>
      </c>
      <c r="H2061" s="7" t="s">
        <v>1141</v>
      </c>
      <c r="I2061" s="6" t="n">
        <v>2905</v>
      </c>
      <c r="J2061" s="7" t="s">
        <v>4405</v>
      </c>
      <c r="K2061" s="6" t="n">
        <v>290016</v>
      </c>
      <c r="L2061" s="7" t="s">
        <v>4405</v>
      </c>
      <c r="M2061" s="8" t="n">
        <v>-14.6836</v>
      </c>
      <c r="N2061" s="8" t="n">
        <v>-42.5063</v>
      </c>
      <c r="O2061" s="7" t="s">
        <v>86</v>
      </c>
      <c r="P2061" s="7" t="s">
        <v>87</v>
      </c>
      <c r="Q2061" s="7" t="s">
        <v>88</v>
      </c>
      <c r="R2061" s="6" t="n">
        <v>2</v>
      </c>
      <c r="S2061" s="6" t="n">
        <v>291940505</v>
      </c>
      <c r="T2061" s="7" t="s">
        <v>4858</v>
      </c>
      <c r="U2061" s="7" t="s">
        <v>4860</v>
      </c>
      <c r="V2061" s="7" t="s">
        <v>90</v>
      </c>
      <c r="W2061" s="7"/>
      <c r="X2061" s="8" t="n">
        <v>-14.585981</v>
      </c>
      <c r="Y2061" s="8" t="n">
        <v>-42.470146</v>
      </c>
      <c r="Z2061" s="7" t="s">
        <v>90</v>
      </c>
      <c r="AA2061" s="8" t="n">
        <v>-14.529912</v>
      </c>
      <c r="AB2061" s="8" t="n">
        <v>-42.452226</v>
      </c>
    </row>
    <row r="2062" customFormat="false" ht="15" hidden="false" customHeight="false" outlineLevel="0" collapsed="false">
      <c r="A2062" s="6" t="n">
        <v>2919504</v>
      </c>
      <c r="B2062" s="6" t="n">
        <v>291950</v>
      </c>
      <c r="C2062" s="7" t="s">
        <v>4861</v>
      </c>
      <c r="D2062" s="7" t="s">
        <v>4862</v>
      </c>
      <c r="E2062" s="7" t="s">
        <v>4264</v>
      </c>
      <c r="F2062" s="6" t="n">
        <v>29</v>
      </c>
      <c r="G2062" s="7" t="s">
        <v>4265</v>
      </c>
      <c r="H2062" s="7" t="s">
        <v>1141</v>
      </c>
      <c r="I2062" s="6" t="n">
        <v>2904</v>
      </c>
      <c r="J2062" s="7" t="s">
        <v>4266</v>
      </c>
      <c r="K2062" s="6" t="n">
        <v>290013</v>
      </c>
      <c r="L2062" s="7" t="s">
        <v>4267</v>
      </c>
      <c r="M2062" s="8" t="n">
        <v>-13.651</v>
      </c>
      <c r="N2062" s="8" t="n">
        <v>-41.8415</v>
      </c>
      <c r="O2062" s="7" t="s">
        <v>86</v>
      </c>
      <c r="P2062" s="7" t="s">
        <v>87</v>
      </c>
      <c r="Q2062" s="7" t="s">
        <v>88</v>
      </c>
      <c r="R2062" s="6" t="n">
        <v>4</v>
      </c>
      <c r="S2062" s="6" t="n">
        <v>291950405</v>
      </c>
      <c r="T2062" s="7" t="s">
        <v>4861</v>
      </c>
      <c r="U2062" s="7" t="s">
        <v>4863</v>
      </c>
      <c r="V2062" s="7" t="s">
        <v>90</v>
      </c>
      <c r="W2062" s="7"/>
      <c r="X2062" s="8" t="n">
        <v>-13.810597</v>
      </c>
      <c r="Y2062" s="8" t="n">
        <v>-41.990907</v>
      </c>
      <c r="Z2062" s="7" t="s">
        <v>90</v>
      </c>
      <c r="AA2062" s="8" t="n">
        <v>-13.897004</v>
      </c>
      <c r="AB2062" s="8" t="n">
        <v>-41.997749</v>
      </c>
    </row>
    <row r="2063" customFormat="false" ht="15" hidden="false" customHeight="false" outlineLevel="0" collapsed="false">
      <c r="A2063" s="6" t="n">
        <v>2919553</v>
      </c>
      <c r="B2063" s="6" t="n">
        <v>291955</v>
      </c>
      <c r="C2063" s="7" t="s">
        <v>4864</v>
      </c>
      <c r="D2063" s="7" t="s">
        <v>4865</v>
      </c>
      <c r="E2063" s="7" t="s">
        <v>4264</v>
      </c>
      <c r="F2063" s="6" t="n">
        <v>29</v>
      </c>
      <c r="G2063" s="7" t="s">
        <v>4265</v>
      </c>
      <c r="H2063" s="7" t="s">
        <v>1141</v>
      </c>
      <c r="I2063" s="6" t="n">
        <v>2906</v>
      </c>
      <c r="J2063" s="7" t="s">
        <v>4323</v>
      </c>
      <c r="K2063" s="6" t="n">
        <v>290018</v>
      </c>
      <c r="L2063" s="7" t="s">
        <v>4323</v>
      </c>
      <c r="M2063" s="8" t="n">
        <v>-12.0905</v>
      </c>
      <c r="N2063" s="8" t="n">
        <v>-45.7966</v>
      </c>
      <c r="O2063" s="7" t="s">
        <v>86</v>
      </c>
      <c r="P2063" s="7" t="s">
        <v>87</v>
      </c>
      <c r="Q2063" s="7" t="s">
        <v>88</v>
      </c>
      <c r="R2063" s="6" t="n">
        <v>1</v>
      </c>
      <c r="S2063" s="6" t="n">
        <v>291955305</v>
      </c>
      <c r="T2063" s="7" t="s">
        <v>4864</v>
      </c>
      <c r="U2063" s="7" t="s">
        <v>4864</v>
      </c>
      <c r="V2063" s="7" t="s">
        <v>90</v>
      </c>
      <c r="W2063" s="7"/>
      <c r="X2063" s="8" t="n">
        <v>-12.198034</v>
      </c>
      <c r="Y2063" s="8" t="n">
        <v>-46.020002</v>
      </c>
      <c r="Z2063" s="7" t="s">
        <v>90</v>
      </c>
      <c r="AA2063" s="8" t="n">
        <v>-12.208293</v>
      </c>
      <c r="AB2063" s="8" t="n">
        <v>-45.975596</v>
      </c>
    </row>
    <row r="2064" customFormat="false" ht="15" hidden="false" customHeight="false" outlineLevel="0" collapsed="false">
      <c r="A2064" s="6" t="n">
        <v>2919603</v>
      </c>
      <c r="B2064" s="6" t="n">
        <v>291960</v>
      </c>
      <c r="C2064" s="7" t="s">
        <v>4866</v>
      </c>
      <c r="D2064" s="7" t="s">
        <v>4867</v>
      </c>
      <c r="E2064" s="7" t="s">
        <v>4264</v>
      </c>
      <c r="F2064" s="6" t="n">
        <v>29</v>
      </c>
      <c r="G2064" s="7" t="s">
        <v>4265</v>
      </c>
      <c r="H2064" s="7" t="s">
        <v>1141</v>
      </c>
      <c r="I2064" s="6" t="n">
        <v>2910</v>
      </c>
      <c r="J2064" s="7" t="s">
        <v>4282</v>
      </c>
      <c r="K2064" s="6" t="n">
        <v>290029</v>
      </c>
      <c r="L2064" s="7" t="s">
        <v>4282</v>
      </c>
      <c r="M2064" s="8" t="n">
        <v>-12.1371</v>
      </c>
      <c r="N2064" s="8" t="n">
        <v>-40.3601</v>
      </c>
      <c r="O2064" s="7" t="s">
        <v>86</v>
      </c>
      <c r="P2064" s="7" t="s">
        <v>87</v>
      </c>
      <c r="Q2064" s="7" t="s">
        <v>88</v>
      </c>
      <c r="R2064" s="6" t="n">
        <v>3</v>
      </c>
      <c r="S2064" s="6" t="n">
        <v>291960305</v>
      </c>
      <c r="T2064" s="7" t="s">
        <v>4866</v>
      </c>
      <c r="U2064" s="7" t="s">
        <v>4868</v>
      </c>
      <c r="V2064" s="7" t="s">
        <v>90</v>
      </c>
      <c r="W2064" s="7"/>
      <c r="X2064" s="8" t="n">
        <v>-12.129324</v>
      </c>
      <c r="Y2064" s="8" t="n">
        <v>-40.262287</v>
      </c>
      <c r="Z2064" s="7" t="s">
        <v>90</v>
      </c>
      <c r="AA2064" s="8" t="n">
        <v>-12.097874</v>
      </c>
      <c r="AB2064" s="8" t="n">
        <v>-40.343204</v>
      </c>
    </row>
    <row r="2065" customFormat="false" ht="15" hidden="false" customHeight="false" outlineLevel="0" collapsed="false">
      <c r="A2065" s="6" t="n">
        <v>2919702</v>
      </c>
      <c r="B2065" s="6" t="n">
        <v>291970</v>
      </c>
      <c r="C2065" s="7" t="s">
        <v>4869</v>
      </c>
      <c r="D2065" s="7" t="s">
        <v>4870</v>
      </c>
      <c r="E2065" s="7" t="s">
        <v>4264</v>
      </c>
      <c r="F2065" s="6" t="n">
        <v>29</v>
      </c>
      <c r="G2065" s="7" t="s">
        <v>4265</v>
      </c>
      <c r="H2065" s="7" t="s">
        <v>1141</v>
      </c>
      <c r="I2065" s="6" t="n">
        <v>2904</v>
      </c>
      <c r="J2065" s="7" t="s">
        <v>4266</v>
      </c>
      <c r="K2065" s="6" t="n">
        <v>290015</v>
      </c>
      <c r="L2065" s="7" t="s">
        <v>4766</v>
      </c>
      <c r="M2065" s="8" t="n">
        <v>-15.5649</v>
      </c>
      <c r="N2065" s="8" t="n">
        <v>-40.4238</v>
      </c>
      <c r="O2065" s="7" t="s">
        <v>86</v>
      </c>
      <c r="P2065" s="7" t="s">
        <v>87</v>
      </c>
      <c r="Q2065" s="7" t="s">
        <v>88</v>
      </c>
      <c r="R2065" s="6" t="n">
        <v>1</v>
      </c>
      <c r="S2065" s="6" t="n">
        <v>291970205</v>
      </c>
      <c r="T2065" s="7" t="s">
        <v>4869</v>
      </c>
      <c r="U2065" s="7" t="s">
        <v>4869</v>
      </c>
      <c r="V2065" s="7" t="s">
        <v>90</v>
      </c>
      <c r="W2065" s="7"/>
      <c r="X2065" s="8" t="n">
        <v>-15.545696</v>
      </c>
      <c r="Y2065" s="8" t="n">
        <v>-40.400788</v>
      </c>
      <c r="Z2065" s="7" t="s">
        <v>90</v>
      </c>
      <c r="AA2065" s="8" t="n">
        <v>-15.486562</v>
      </c>
      <c r="AB2065" s="8" t="n">
        <v>-40.392316</v>
      </c>
    </row>
    <row r="2066" customFormat="false" ht="15" hidden="false" customHeight="false" outlineLevel="0" collapsed="false">
      <c r="A2066" s="6" t="n">
        <v>2919801</v>
      </c>
      <c r="B2066" s="6" t="n">
        <v>291980</v>
      </c>
      <c r="C2066" s="7" t="s">
        <v>4871</v>
      </c>
      <c r="D2066" s="7" t="s">
        <v>4872</v>
      </c>
      <c r="E2066" s="7" t="s">
        <v>4264</v>
      </c>
      <c r="F2066" s="6" t="n">
        <v>29</v>
      </c>
      <c r="G2066" s="7" t="s">
        <v>4265</v>
      </c>
      <c r="H2066" s="7" t="s">
        <v>1141</v>
      </c>
      <c r="I2066" s="6" t="n">
        <v>2905</v>
      </c>
      <c r="J2066" s="7" t="s">
        <v>4405</v>
      </c>
      <c r="K2066" s="6" t="n">
        <v>290017</v>
      </c>
      <c r="L2066" s="7" t="s">
        <v>4403</v>
      </c>
      <c r="M2066" s="8" t="n">
        <v>-13.0184</v>
      </c>
      <c r="N2066" s="8" t="n">
        <v>-42.6944</v>
      </c>
      <c r="O2066" s="7" t="s">
        <v>86</v>
      </c>
      <c r="P2066" s="7" t="s">
        <v>87</v>
      </c>
      <c r="Q2066" s="7" t="s">
        <v>88</v>
      </c>
      <c r="R2066" s="6" t="n">
        <v>3</v>
      </c>
      <c r="S2066" s="6" t="n">
        <v>291980105</v>
      </c>
      <c r="T2066" s="7" t="s">
        <v>4871</v>
      </c>
      <c r="U2066" s="7" t="s">
        <v>4873</v>
      </c>
      <c r="V2066" s="7" t="s">
        <v>90</v>
      </c>
      <c r="W2066" s="7"/>
      <c r="X2066" s="8" t="n">
        <v>-13.108127</v>
      </c>
      <c r="Y2066" s="8" t="n">
        <v>-42.692891</v>
      </c>
      <c r="Z2066" s="7" t="s">
        <v>90</v>
      </c>
      <c r="AA2066" s="8" t="n">
        <v>-13.075414</v>
      </c>
      <c r="AB2066" s="8" t="n">
        <v>-42.699297</v>
      </c>
    </row>
    <row r="2067" customFormat="false" ht="15" hidden="false" customHeight="false" outlineLevel="0" collapsed="false">
      <c r="A2067" s="6" t="n">
        <v>2919900</v>
      </c>
      <c r="B2067" s="6" t="n">
        <v>291990</v>
      </c>
      <c r="C2067" s="7" t="s">
        <v>4874</v>
      </c>
      <c r="D2067" s="7" t="s">
        <v>4875</v>
      </c>
      <c r="E2067" s="7" t="s">
        <v>4264</v>
      </c>
      <c r="F2067" s="6" t="n">
        <v>29</v>
      </c>
      <c r="G2067" s="7" t="s">
        <v>4265</v>
      </c>
      <c r="H2067" s="7" t="s">
        <v>1141</v>
      </c>
      <c r="I2067" s="6" t="n">
        <v>2909</v>
      </c>
      <c r="J2067" s="7" t="s">
        <v>4271</v>
      </c>
      <c r="K2067" s="6" t="n">
        <v>290024</v>
      </c>
      <c r="L2067" s="7" t="s">
        <v>4271</v>
      </c>
      <c r="M2067" s="8" t="n">
        <v>-9.1678</v>
      </c>
      <c r="N2067" s="8" t="n">
        <v>-39.0591</v>
      </c>
      <c r="O2067" s="7" t="s">
        <v>86</v>
      </c>
      <c r="P2067" s="7" t="s">
        <v>87</v>
      </c>
      <c r="Q2067" s="7" t="s">
        <v>88</v>
      </c>
      <c r="R2067" s="6" t="n">
        <v>1</v>
      </c>
      <c r="S2067" s="6" t="n">
        <v>291990005</v>
      </c>
      <c r="T2067" s="7" t="s">
        <v>4874</v>
      </c>
      <c r="U2067" s="7" t="s">
        <v>4874</v>
      </c>
      <c r="V2067" s="7" t="s">
        <v>90</v>
      </c>
      <c r="W2067" s="7"/>
      <c r="X2067" s="8" t="n">
        <v>-9.291035</v>
      </c>
      <c r="Y2067" s="8" t="n">
        <v>-38.896785</v>
      </c>
      <c r="Z2067" s="7" t="s">
        <v>90</v>
      </c>
      <c r="AA2067" s="8" t="n">
        <v>-9.290265</v>
      </c>
      <c r="AB2067" s="8" t="n">
        <v>-38.846986</v>
      </c>
    </row>
    <row r="2068" customFormat="false" ht="15" hidden="false" customHeight="false" outlineLevel="0" collapsed="false">
      <c r="A2068" s="6" t="n">
        <v>2919926</v>
      </c>
      <c r="B2068" s="6" t="n">
        <v>291992</v>
      </c>
      <c r="C2068" s="7" t="s">
        <v>4876</v>
      </c>
      <c r="D2068" s="7" t="s">
        <v>4877</v>
      </c>
      <c r="E2068" s="7" t="s">
        <v>4264</v>
      </c>
      <c r="F2068" s="6" t="n">
        <v>29</v>
      </c>
      <c r="G2068" s="7" t="s">
        <v>4265</v>
      </c>
      <c r="H2068" s="7" t="s">
        <v>1141</v>
      </c>
      <c r="I2068" s="6" t="n">
        <v>2901</v>
      </c>
      <c r="J2068" s="7" t="s">
        <v>4275</v>
      </c>
      <c r="K2068" s="6" t="n">
        <v>290001</v>
      </c>
      <c r="L2068" s="7" t="s">
        <v>4275</v>
      </c>
      <c r="M2068" s="8" t="n">
        <v>-12.7456</v>
      </c>
      <c r="N2068" s="8" t="n">
        <v>-38.6154</v>
      </c>
      <c r="O2068" s="7" t="s">
        <v>86</v>
      </c>
      <c r="P2068" s="7" t="s">
        <v>87</v>
      </c>
      <c r="Q2068" s="7" t="s">
        <v>88</v>
      </c>
      <c r="R2068" s="6" t="n">
        <v>1</v>
      </c>
      <c r="S2068" s="6" t="n">
        <v>291992605</v>
      </c>
      <c r="T2068" s="7" t="s">
        <v>4876</v>
      </c>
      <c r="U2068" s="7" t="s">
        <v>4876</v>
      </c>
      <c r="V2068" s="7" t="s">
        <v>90</v>
      </c>
      <c r="W2068" s="7"/>
      <c r="X2068" s="8" t="n">
        <v>-12.741471</v>
      </c>
      <c r="Y2068" s="8" t="n">
        <v>-38.642235</v>
      </c>
      <c r="Z2068" s="7" t="s">
        <v>90</v>
      </c>
      <c r="AA2068" s="8" t="n">
        <v>-12.740772</v>
      </c>
      <c r="AB2068" s="8" t="n">
        <v>-38.63126</v>
      </c>
    </row>
    <row r="2069" customFormat="false" ht="15" hidden="false" customHeight="false" outlineLevel="0" collapsed="false">
      <c r="A2069" s="6" t="n">
        <v>2919959</v>
      </c>
      <c r="B2069" s="6" t="n">
        <v>291995</v>
      </c>
      <c r="C2069" s="7" t="s">
        <v>4878</v>
      </c>
      <c r="D2069" s="7" t="s">
        <v>4879</v>
      </c>
      <c r="E2069" s="7" t="s">
        <v>4264</v>
      </c>
      <c r="F2069" s="6" t="n">
        <v>29</v>
      </c>
      <c r="G2069" s="7" t="s">
        <v>4265</v>
      </c>
      <c r="H2069" s="7" t="s">
        <v>1141</v>
      </c>
      <c r="I2069" s="6" t="n">
        <v>2904</v>
      </c>
      <c r="J2069" s="7" t="s">
        <v>4266</v>
      </c>
      <c r="K2069" s="6" t="n">
        <v>290011</v>
      </c>
      <c r="L2069" s="7" t="s">
        <v>4266</v>
      </c>
      <c r="M2069" s="8" t="n">
        <v>-14.6633</v>
      </c>
      <c r="N2069" s="8" t="n">
        <v>-41.4918</v>
      </c>
      <c r="O2069" s="7" t="s">
        <v>86</v>
      </c>
      <c r="P2069" s="7" t="s">
        <v>87</v>
      </c>
      <c r="Q2069" s="7" t="s">
        <v>88</v>
      </c>
      <c r="R2069" s="6" t="n">
        <v>1</v>
      </c>
      <c r="S2069" s="6" t="n">
        <v>291995905</v>
      </c>
      <c r="T2069" s="7" t="s">
        <v>4878</v>
      </c>
      <c r="U2069" s="7" t="s">
        <v>4878</v>
      </c>
      <c r="V2069" s="7" t="s">
        <v>90</v>
      </c>
      <c r="W2069" s="7"/>
      <c r="X2069" s="8" t="n">
        <v>-14.655511</v>
      </c>
      <c r="Y2069" s="8" t="n">
        <v>-41.516264</v>
      </c>
      <c r="Z2069" s="7" t="s">
        <v>90</v>
      </c>
      <c r="AA2069" s="8" t="n">
        <v>-14.687101</v>
      </c>
      <c r="AB2069" s="8" t="n">
        <v>-41.492303</v>
      </c>
    </row>
    <row r="2070" customFormat="false" ht="15" hidden="false" customHeight="false" outlineLevel="0" collapsed="false">
      <c r="A2070" s="6" t="n">
        <v>2920007</v>
      </c>
      <c r="B2070" s="6" t="n">
        <v>292000</v>
      </c>
      <c r="C2070" s="7" t="s">
        <v>4880</v>
      </c>
      <c r="D2070" s="7" t="s">
        <v>4881</v>
      </c>
      <c r="E2070" s="7" t="s">
        <v>4264</v>
      </c>
      <c r="F2070" s="6" t="n">
        <v>29</v>
      </c>
      <c r="G2070" s="7" t="s">
        <v>4265</v>
      </c>
      <c r="H2070" s="7" t="s">
        <v>1141</v>
      </c>
      <c r="I2070" s="6" t="n">
        <v>2904</v>
      </c>
      <c r="J2070" s="7" t="s">
        <v>4266</v>
      </c>
      <c r="K2070" s="6" t="n">
        <v>290015</v>
      </c>
      <c r="L2070" s="7" t="s">
        <v>4766</v>
      </c>
      <c r="M2070" s="8" t="n">
        <v>-15.6184</v>
      </c>
      <c r="N2070" s="8" t="n">
        <v>-40.2648</v>
      </c>
      <c r="O2070" s="7" t="s">
        <v>86</v>
      </c>
      <c r="P2070" s="7" t="s">
        <v>87</v>
      </c>
      <c r="Q2070" s="7" t="s">
        <v>88</v>
      </c>
      <c r="R2070" s="6" t="n">
        <v>1</v>
      </c>
      <c r="S2070" s="6" t="n">
        <v>292000705</v>
      </c>
      <c r="T2070" s="7" t="s">
        <v>4880</v>
      </c>
      <c r="U2070" s="7" t="s">
        <v>4880</v>
      </c>
      <c r="V2070" s="7" t="s">
        <v>90</v>
      </c>
      <c r="W2070" s="7"/>
      <c r="X2070" s="8" t="n">
        <v>-15.674069</v>
      </c>
      <c r="Y2070" s="8" t="n">
        <v>-40.269123</v>
      </c>
      <c r="Z2070" s="7" t="s">
        <v>90</v>
      </c>
      <c r="AA2070" s="8" t="n">
        <v>-15.685122</v>
      </c>
      <c r="AB2070" s="8" t="n">
        <v>-40.265294</v>
      </c>
    </row>
    <row r="2071" customFormat="false" ht="15" hidden="false" customHeight="false" outlineLevel="0" collapsed="false">
      <c r="A2071" s="6" t="n">
        <v>2920106</v>
      </c>
      <c r="B2071" s="6" t="n">
        <v>292010</v>
      </c>
      <c r="C2071" s="7" t="s">
        <v>4882</v>
      </c>
      <c r="D2071" s="7" t="s">
        <v>4883</v>
      </c>
      <c r="E2071" s="7" t="s">
        <v>4264</v>
      </c>
      <c r="F2071" s="6" t="n">
        <v>29</v>
      </c>
      <c r="G2071" s="7" t="s">
        <v>4265</v>
      </c>
      <c r="H2071" s="7" t="s">
        <v>1141</v>
      </c>
      <c r="I2071" s="6" t="n">
        <v>2910</v>
      </c>
      <c r="J2071" s="7" t="s">
        <v>4282</v>
      </c>
      <c r="K2071" s="6" t="n">
        <v>290029</v>
      </c>
      <c r="L2071" s="7" t="s">
        <v>4282</v>
      </c>
      <c r="M2071" s="8" t="n">
        <v>-11.712</v>
      </c>
      <c r="N2071" s="8" t="n">
        <v>-40.1485</v>
      </c>
      <c r="O2071" s="7" t="s">
        <v>86</v>
      </c>
      <c r="P2071" s="7" t="s">
        <v>87</v>
      </c>
      <c r="Q2071" s="7" t="s">
        <v>88</v>
      </c>
      <c r="R2071" s="6" t="n">
        <v>2</v>
      </c>
      <c r="S2071" s="6" t="n">
        <v>292010605</v>
      </c>
      <c r="T2071" s="7" t="s">
        <v>4882</v>
      </c>
      <c r="U2071" s="7" t="s">
        <v>4884</v>
      </c>
      <c r="V2071" s="7" t="s">
        <v>90</v>
      </c>
      <c r="W2071" s="7"/>
      <c r="X2071" s="8" t="n">
        <v>-11.731685</v>
      </c>
      <c r="Y2071" s="8" t="n">
        <v>-40.180716</v>
      </c>
      <c r="Z2071" s="7" t="s">
        <v>90</v>
      </c>
      <c r="AA2071" s="8" t="n">
        <v>-11.713493</v>
      </c>
      <c r="AB2071" s="8" t="n">
        <v>-40.255106</v>
      </c>
    </row>
    <row r="2072" customFormat="false" ht="15" hidden="false" customHeight="false" outlineLevel="0" collapsed="false">
      <c r="A2072" s="6" t="n">
        <v>2920205</v>
      </c>
      <c r="B2072" s="6" t="n">
        <v>292020</v>
      </c>
      <c r="C2072" s="7" t="s">
        <v>4885</v>
      </c>
      <c r="D2072" s="7" t="s">
        <v>4886</v>
      </c>
      <c r="E2072" s="7" t="s">
        <v>4264</v>
      </c>
      <c r="F2072" s="6" t="n">
        <v>29</v>
      </c>
      <c r="G2072" s="7" t="s">
        <v>4265</v>
      </c>
      <c r="H2072" s="7" t="s">
        <v>1141</v>
      </c>
      <c r="I2072" s="6" t="n">
        <v>2905</v>
      </c>
      <c r="J2072" s="7" t="s">
        <v>4405</v>
      </c>
      <c r="K2072" s="6" t="n">
        <v>290016</v>
      </c>
      <c r="L2072" s="7" t="s">
        <v>4405</v>
      </c>
      <c r="M2072" s="8" t="n">
        <v>-14.336</v>
      </c>
      <c r="N2072" s="8" t="n">
        <v>-43.7735</v>
      </c>
      <c r="O2072" s="7" t="s">
        <v>86</v>
      </c>
      <c r="P2072" s="7" t="s">
        <v>87</v>
      </c>
      <c r="Q2072" s="7" t="s">
        <v>88</v>
      </c>
      <c r="R2072" s="6" t="n">
        <v>3</v>
      </c>
      <c r="S2072" s="6" t="n">
        <v>292020505</v>
      </c>
      <c r="T2072" s="7" t="s">
        <v>4885</v>
      </c>
      <c r="U2072" s="7" t="s">
        <v>4887</v>
      </c>
      <c r="V2072" s="7" t="s">
        <v>90</v>
      </c>
      <c r="W2072" s="7"/>
      <c r="X2072" s="8" t="n">
        <v>-14.214677</v>
      </c>
      <c r="Y2072" s="8" t="n">
        <v>-43.64561</v>
      </c>
      <c r="Z2072" s="7" t="s">
        <v>90</v>
      </c>
      <c r="AA2072" s="8" t="n">
        <v>-14.584996</v>
      </c>
      <c r="AB2072" s="8" t="n">
        <v>-43.768812</v>
      </c>
    </row>
    <row r="2073" customFormat="false" ht="15" hidden="false" customHeight="false" outlineLevel="0" collapsed="false">
      <c r="A2073" s="6" t="n">
        <v>2920304</v>
      </c>
      <c r="B2073" s="6" t="n">
        <v>292030</v>
      </c>
      <c r="C2073" s="7" t="s">
        <v>4888</v>
      </c>
      <c r="D2073" s="7" t="s">
        <v>4889</v>
      </c>
      <c r="E2073" s="7" t="s">
        <v>4264</v>
      </c>
      <c r="F2073" s="6" t="n">
        <v>29</v>
      </c>
      <c r="G2073" s="7" t="s">
        <v>4265</v>
      </c>
      <c r="H2073" s="7" t="s">
        <v>1141</v>
      </c>
      <c r="I2073" s="6" t="n">
        <v>2904</v>
      </c>
      <c r="J2073" s="7" t="s">
        <v>4266</v>
      </c>
      <c r="K2073" s="6" t="n">
        <v>290013</v>
      </c>
      <c r="L2073" s="7" t="s">
        <v>4267</v>
      </c>
      <c r="M2073" s="8" t="n">
        <v>-14.3875</v>
      </c>
      <c r="N2073" s="8" t="n">
        <v>-41.8791</v>
      </c>
      <c r="O2073" s="7" t="s">
        <v>86</v>
      </c>
      <c r="P2073" s="7" t="s">
        <v>87</v>
      </c>
      <c r="Q2073" s="7" t="s">
        <v>88</v>
      </c>
      <c r="R2073" s="6" t="n">
        <v>1</v>
      </c>
      <c r="S2073" s="6" t="n">
        <v>292030405</v>
      </c>
      <c r="T2073" s="7" t="s">
        <v>4888</v>
      </c>
      <c r="U2073" s="7" t="s">
        <v>4888</v>
      </c>
      <c r="V2073" s="7" t="s">
        <v>90</v>
      </c>
      <c r="W2073" s="7"/>
      <c r="X2073" s="8" t="n">
        <v>-14.352461</v>
      </c>
      <c r="Y2073" s="8" t="n">
        <v>-41.845301</v>
      </c>
      <c r="Z2073" s="7" t="s">
        <v>90</v>
      </c>
      <c r="AA2073" s="8" t="n">
        <v>-14.352349</v>
      </c>
      <c r="AB2073" s="8" t="n">
        <v>-41.844383</v>
      </c>
    </row>
    <row r="2074" customFormat="false" ht="15" hidden="false" customHeight="false" outlineLevel="0" collapsed="false">
      <c r="A2074" s="6" t="n">
        <v>2920403</v>
      </c>
      <c r="B2074" s="6" t="n">
        <v>292040</v>
      </c>
      <c r="C2074" s="7" t="s">
        <v>4890</v>
      </c>
      <c r="D2074" s="7" t="s">
        <v>4891</v>
      </c>
      <c r="E2074" s="7" t="s">
        <v>4264</v>
      </c>
      <c r="F2074" s="6" t="n">
        <v>29</v>
      </c>
      <c r="G2074" s="7" t="s">
        <v>4265</v>
      </c>
      <c r="H2074" s="7" t="s">
        <v>1141</v>
      </c>
      <c r="I2074" s="6" t="n">
        <v>2904</v>
      </c>
      <c r="J2074" s="7" t="s">
        <v>4266</v>
      </c>
      <c r="K2074" s="6" t="n">
        <v>290012</v>
      </c>
      <c r="L2074" s="7" t="s">
        <v>4288</v>
      </c>
      <c r="M2074" s="8" t="n">
        <v>-14.1453</v>
      </c>
      <c r="N2074" s="8" t="n">
        <v>-40.2438</v>
      </c>
      <c r="O2074" s="7" t="s">
        <v>86</v>
      </c>
      <c r="P2074" s="7" t="s">
        <v>87</v>
      </c>
      <c r="Q2074" s="7" t="s">
        <v>88</v>
      </c>
      <c r="R2074" s="6" t="n">
        <v>2</v>
      </c>
      <c r="S2074" s="6" t="n">
        <v>292040305</v>
      </c>
      <c r="T2074" s="7" t="s">
        <v>4890</v>
      </c>
      <c r="U2074" s="7" t="s">
        <v>4892</v>
      </c>
      <c r="V2074" s="7" t="s">
        <v>90</v>
      </c>
      <c r="W2074" s="7"/>
      <c r="X2074" s="8" t="n">
        <v>-14.050892</v>
      </c>
      <c r="Y2074" s="8" t="n">
        <v>-40.547803</v>
      </c>
      <c r="Z2074" s="7" t="s">
        <v>90</v>
      </c>
      <c r="AA2074" s="8" t="n">
        <v>-13.994094</v>
      </c>
      <c r="AB2074" s="8" t="n">
        <v>-40.641245</v>
      </c>
    </row>
    <row r="2075" customFormat="false" ht="15" hidden="false" customHeight="false" outlineLevel="0" collapsed="false">
      <c r="A2075" s="6" t="n">
        <v>2920452</v>
      </c>
      <c r="B2075" s="6" t="n">
        <v>292045</v>
      </c>
      <c r="C2075" s="7" t="s">
        <v>4893</v>
      </c>
      <c r="D2075" s="7" t="s">
        <v>4894</v>
      </c>
      <c r="E2075" s="7" t="s">
        <v>4264</v>
      </c>
      <c r="F2075" s="6" t="n">
        <v>29</v>
      </c>
      <c r="G2075" s="7" t="s">
        <v>4265</v>
      </c>
      <c r="H2075" s="7" t="s">
        <v>1141</v>
      </c>
      <c r="I2075" s="6" t="n">
        <v>2906</v>
      </c>
      <c r="J2075" s="7" t="s">
        <v>4323</v>
      </c>
      <c r="K2075" s="6" t="n">
        <v>290018</v>
      </c>
      <c r="L2075" s="7" t="s">
        <v>4323</v>
      </c>
      <c r="M2075" s="8" t="n">
        <v>-10.7182</v>
      </c>
      <c r="N2075" s="8" t="n">
        <v>-44.0356</v>
      </c>
      <c r="O2075" s="7" t="s">
        <v>86</v>
      </c>
      <c r="P2075" s="7" t="s">
        <v>87</v>
      </c>
      <c r="Q2075" s="7" t="s">
        <v>88</v>
      </c>
      <c r="R2075" s="6" t="n">
        <v>2</v>
      </c>
      <c r="S2075" s="6" t="n">
        <v>292045205</v>
      </c>
      <c r="T2075" s="7" t="s">
        <v>4893</v>
      </c>
      <c r="U2075" s="7" t="s">
        <v>4895</v>
      </c>
      <c r="V2075" s="7" t="s">
        <v>90</v>
      </c>
      <c r="W2075" s="7"/>
      <c r="X2075" s="8" t="n">
        <v>-11.127859</v>
      </c>
      <c r="Y2075" s="8" t="n">
        <v>-44.108277</v>
      </c>
      <c r="Z2075" s="7" t="s">
        <v>90</v>
      </c>
      <c r="AA2075" s="8" t="n">
        <v>-11.220122</v>
      </c>
      <c r="AB2075" s="8" t="n">
        <v>-44.08083</v>
      </c>
    </row>
    <row r="2076" customFormat="false" ht="15" hidden="false" customHeight="false" outlineLevel="0" collapsed="false">
      <c r="A2076" s="6" t="n">
        <v>2920502</v>
      </c>
      <c r="B2076" s="6" t="n">
        <v>292050</v>
      </c>
      <c r="C2076" s="7" t="s">
        <v>4896</v>
      </c>
      <c r="D2076" s="7" t="s">
        <v>4897</v>
      </c>
      <c r="E2076" s="7" t="s">
        <v>4264</v>
      </c>
      <c r="F2076" s="6" t="n">
        <v>29</v>
      </c>
      <c r="G2076" s="7" t="s">
        <v>4265</v>
      </c>
      <c r="H2076" s="7" t="s">
        <v>1141</v>
      </c>
      <c r="I2076" s="6" t="n">
        <v>2904</v>
      </c>
      <c r="J2076" s="7" t="s">
        <v>4266</v>
      </c>
      <c r="K2076" s="6" t="n">
        <v>290012</v>
      </c>
      <c r="L2076" s="7" t="s">
        <v>4288</v>
      </c>
      <c r="M2076" s="8" t="n">
        <v>-13.4406</v>
      </c>
      <c r="N2076" s="8" t="n">
        <v>-40.4328</v>
      </c>
      <c r="O2076" s="7" t="s">
        <v>86</v>
      </c>
      <c r="P2076" s="7" t="s">
        <v>87</v>
      </c>
      <c r="Q2076" s="7" t="s">
        <v>88</v>
      </c>
      <c r="R2076" s="6" t="n">
        <v>1</v>
      </c>
      <c r="S2076" s="6" t="n">
        <v>292050205</v>
      </c>
      <c r="T2076" s="7" t="s">
        <v>4896</v>
      </c>
      <c r="U2076" s="7" t="s">
        <v>4896</v>
      </c>
      <c r="V2076" s="7" t="s">
        <v>90</v>
      </c>
      <c r="W2076" s="7"/>
      <c r="X2076" s="8" t="n">
        <v>-13.495069</v>
      </c>
      <c r="Y2076" s="8" t="n">
        <v>-40.555221</v>
      </c>
      <c r="Z2076" s="7" t="s">
        <v>90</v>
      </c>
      <c r="AA2076" s="8" t="n">
        <v>-13.425081</v>
      </c>
      <c r="AB2076" s="8" t="n">
        <v>-40.530707</v>
      </c>
    </row>
    <row r="2077" customFormat="false" ht="15" hidden="false" customHeight="false" outlineLevel="0" collapsed="false">
      <c r="A2077" s="6" t="n">
        <v>2920601</v>
      </c>
      <c r="B2077" s="6" t="n">
        <v>292060</v>
      </c>
      <c r="C2077" s="7" t="s">
        <v>4898</v>
      </c>
      <c r="D2077" s="7" t="s">
        <v>4899</v>
      </c>
      <c r="E2077" s="7" t="s">
        <v>4264</v>
      </c>
      <c r="F2077" s="6" t="n">
        <v>29</v>
      </c>
      <c r="G2077" s="7" t="s">
        <v>4265</v>
      </c>
      <c r="H2077" s="7" t="s">
        <v>1141</v>
      </c>
      <c r="I2077" s="6" t="n">
        <v>2902</v>
      </c>
      <c r="J2077" s="7" t="s">
        <v>4300</v>
      </c>
      <c r="K2077" s="6" t="n">
        <v>290006</v>
      </c>
      <c r="L2077" s="7" t="s">
        <v>4353</v>
      </c>
      <c r="M2077" s="8" t="n">
        <v>-12.7786</v>
      </c>
      <c r="N2077" s="8" t="n">
        <v>-38.919</v>
      </c>
      <c r="O2077" s="7" t="s">
        <v>86</v>
      </c>
      <c r="P2077" s="7" t="s">
        <v>87</v>
      </c>
      <c r="Q2077" s="7" t="s">
        <v>88</v>
      </c>
      <c r="R2077" s="6" t="n">
        <v>6</v>
      </c>
      <c r="S2077" s="6" t="n">
        <v>292060105</v>
      </c>
      <c r="T2077" s="7" t="s">
        <v>4898</v>
      </c>
      <c r="U2077" s="7" t="s">
        <v>4900</v>
      </c>
      <c r="V2077" s="7" t="s">
        <v>90</v>
      </c>
      <c r="W2077" s="7"/>
      <c r="X2077" s="8" t="n">
        <v>-12.82301</v>
      </c>
      <c r="Y2077" s="8" t="n">
        <v>-38.938165</v>
      </c>
      <c r="Z2077" s="7" t="s">
        <v>90</v>
      </c>
      <c r="AA2077" s="8" t="n">
        <v>-12.779511</v>
      </c>
      <c r="AB2077" s="8" t="n">
        <v>-38.966194</v>
      </c>
    </row>
    <row r="2078" customFormat="false" ht="15" hidden="false" customHeight="false" outlineLevel="0" collapsed="false">
      <c r="A2078" s="6" t="n">
        <v>2920700</v>
      </c>
      <c r="B2078" s="6" t="n">
        <v>292070</v>
      </c>
      <c r="C2078" s="7" t="s">
        <v>4901</v>
      </c>
      <c r="D2078" s="7" t="s">
        <v>4902</v>
      </c>
      <c r="E2078" s="7" t="s">
        <v>4264</v>
      </c>
      <c r="F2078" s="6" t="n">
        <v>29</v>
      </c>
      <c r="G2078" s="7" t="s">
        <v>4265</v>
      </c>
      <c r="H2078" s="7" t="s">
        <v>1141</v>
      </c>
      <c r="I2078" s="6" t="n">
        <v>2903</v>
      </c>
      <c r="J2078" s="7" t="s">
        <v>4293</v>
      </c>
      <c r="K2078" s="6" t="n">
        <v>290007</v>
      </c>
      <c r="L2078" s="7" t="s">
        <v>4293</v>
      </c>
      <c r="M2078" s="8" t="n">
        <v>-14.1016</v>
      </c>
      <c r="N2078" s="8" t="n">
        <v>-39.0169</v>
      </c>
      <c r="O2078" s="7" t="s">
        <v>86</v>
      </c>
      <c r="P2078" s="7" t="s">
        <v>87</v>
      </c>
      <c r="Q2078" s="7" t="s">
        <v>88</v>
      </c>
      <c r="R2078" s="6" t="n">
        <v>3</v>
      </c>
      <c r="S2078" s="6" t="n">
        <v>292070005</v>
      </c>
      <c r="T2078" s="7" t="s">
        <v>4901</v>
      </c>
      <c r="U2078" s="7" t="s">
        <v>4903</v>
      </c>
      <c r="V2078" s="7" t="s">
        <v>90</v>
      </c>
      <c r="W2078" s="7"/>
      <c r="X2078" s="8" t="n">
        <v>-14.155657</v>
      </c>
      <c r="Y2078" s="8" t="n">
        <v>-39.150378</v>
      </c>
      <c r="Z2078" s="7" t="s">
        <v>90</v>
      </c>
      <c r="AA2078" s="8" t="n">
        <v>-14.189398</v>
      </c>
      <c r="AB2078" s="8" t="n">
        <v>-39.185194</v>
      </c>
    </row>
    <row r="2079" customFormat="false" ht="15" hidden="false" customHeight="false" outlineLevel="0" collapsed="false">
      <c r="A2079" s="6" t="n">
        <v>2920809</v>
      </c>
      <c r="B2079" s="6" t="n">
        <v>292080</v>
      </c>
      <c r="C2079" s="7" t="s">
        <v>4904</v>
      </c>
      <c r="D2079" s="7" t="s">
        <v>4905</v>
      </c>
      <c r="E2079" s="7" t="s">
        <v>4264</v>
      </c>
      <c r="F2079" s="6" t="n">
        <v>29</v>
      </c>
      <c r="G2079" s="7" t="s">
        <v>4265</v>
      </c>
      <c r="H2079" s="7" t="s">
        <v>1141</v>
      </c>
      <c r="I2079" s="6" t="n">
        <v>2910</v>
      </c>
      <c r="J2079" s="7" t="s">
        <v>4282</v>
      </c>
      <c r="K2079" s="6" t="n">
        <v>290031</v>
      </c>
      <c r="L2079" s="7" t="s">
        <v>4314</v>
      </c>
      <c r="M2079" s="8" t="n">
        <v>-13.0018</v>
      </c>
      <c r="N2079" s="8" t="n">
        <v>-40.5332</v>
      </c>
      <c r="O2079" s="7" t="s">
        <v>86</v>
      </c>
      <c r="P2079" s="7" t="s">
        <v>87</v>
      </c>
      <c r="Q2079" s="7" t="s">
        <v>88</v>
      </c>
      <c r="R2079" s="6" t="n">
        <v>2</v>
      </c>
      <c r="S2079" s="6" t="n">
        <v>292080905</v>
      </c>
      <c r="T2079" s="7" t="s">
        <v>4904</v>
      </c>
      <c r="U2079" s="7" t="s">
        <v>4906</v>
      </c>
      <c r="V2079" s="7" t="s">
        <v>90</v>
      </c>
      <c r="W2079" s="7"/>
      <c r="X2079" s="8" t="n">
        <v>-13.140051</v>
      </c>
      <c r="Y2079" s="8" t="n">
        <v>-40.675272</v>
      </c>
      <c r="Z2079" s="7" t="s">
        <v>90</v>
      </c>
      <c r="AA2079" s="8" t="n">
        <v>-13.099558</v>
      </c>
      <c r="AB2079" s="8" t="n">
        <v>-40.577598</v>
      </c>
    </row>
    <row r="2080" customFormat="false" ht="15" hidden="false" customHeight="false" outlineLevel="0" collapsed="false">
      <c r="A2080" s="6" t="n">
        <v>2920908</v>
      </c>
      <c r="B2080" s="6" t="n">
        <v>292090</v>
      </c>
      <c r="C2080" s="7" t="s">
        <v>4907</v>
      </c>
      <c r="D2080" s="7" t="s">
        <v>4908</v>
      </c>
      <c r="E2080" s="7" t="s">
        <v>4264</v>
      </c>
      <c r="F2080" s="6" t="n">
        <v>29</v>
      </c>
      <c r="G2080" s="7" t="s">
        <v>4265</v>
      </c>
      <c r="H2080" s="7" t="s">
        <v>1141</v>
      </c>
      <c r="I2080" s="6" t="n">
        <v>2903</v>
      </c>
      <c r="J2080" s="7" t="s">
        <v>4293</v>
      </c>
      <c r="K2080" s="6" t="n">
        <v>290010</v>
      </c>
      <c r="L2080" s="7" t="s">
        <v>4349</v>
      </c>
      <c r="M2080" s="8" t="n">
        <v>-15.567</v>
      </c>
      <c r="N2080" s="8" t="n">
        <v>-39.3039</v>
      </c>
      <c r="O2080" s="7" t="s">
        <v>86</v>
      </c>
      <c r="P2080" s="7" t="s">
        <v>87</v>
      </c>
      <c r="Q2080" s="7" t="s">
        <v>88</v>
      </c>
      <c r="R2080" s="6" t="n">
        <v>4</v>
      </c>
      <c r="S2080" s="6" t="n">
        <v>292090805</v>
      </c>
      <c r="T2080" s="7" t="s">
        <v>4907</v>
      </c>
      <c r="U2080" s="7" t="s">
        <v>4909</v>
      </c>
      <c r="V2080" s="7" t="s">
        <v>90</v>
      </c>
      <c r="W2080" s="7"/>
      <c r="X2080" s="8" t="n">
        <v>-15.665976</v>
      </c>
      <c r="Y2080" s="8" t="n">
        <v>-39.42042</v>
      </c>
      <c r="Z2080" s="7" t="s">
        <v>90</v>
      </c>
      <c r="AA2080" s="8" t="n">
        <v>-15.669174</v>
      </c>
      <c r="AB2080" s="8" t="n">
        <v>-39.445007</v>
      </c>
    </row>
    <row r="2081" customFormat="false" ht="15" hidden="false" customHeight="false" outlineLevel="0" collapsed="false">
      <c r="A2081" s="6" t="n">
        <v>2921005</v>
      </c>
      <c r="B2081" s="6" t="n">
        <v>292100</v>
      </c>
      <c r="C2081" s="7" t="s">
        <v>4910</v>
      </c>
      <c r="D2081" s="7" t="s">
        <v>4911</v>
      </c>
      <c r="E2081" s="7" t="s">
        <v>4264</v>
      </c>
      <c r="F2081" s="6" t="n">
        <v>29</v>
      </c>
      <c r="G2081" s="7" t="s">
        <v>4265</v>
      </c>
      <c r="H2081" s="7" t="s">
        <v>1141</v>
      </c>
      <c r="I2081" s="6" t="n">
        <v>2901</v>
      </c>
      <c r="J2081" s="7" t="s">
        <v>4275</v>
      </c>
      <c r="K2081" s="6" t="n">
        <v>290001</v>
      </c>
      <c r="L2081" s="7" t="s">
        <v>4275</v>
      </c>
      <c r="M2081" s="8" t="n">
        <v>-12.531</v>
      </c>
      <c r="N2081" s="8" t="n">
        <v>-38.2976</v>
      </c>
      <c r="O2081" s="7" t="s">
        <v>86</v>
      </c>
      <c r="P2081" s="7" t="s">
        <v>87</v>
      </c>
      <c r="Q2081" s="7" t="s">
        <v>88</v>
      </c>
      <c r="R2081" s="6" t="n">
        <v>3</v>
      </c>
      <c r="S2081" s="6" t="n">
        <v>292100505</v>
      </c>
      <c r="T2081" s="7" t="s">
        <v>4910</v>
      </c>
      <c r="U2081" s="7" t="s">
        <v>4912</v>
      </c>
      <c r="V2081" s="7" t="s">
        <v>90</v>
      </c>
      <c r="W2081" s="7"/>
      <c r="X2081" s="8" t="n">
        <v>-12.483959</v>
      </c>
      <c r="Y2081" s="8" t="n">
        <v>-38.148802</v>
      </c>
      <c r="Z2081" s="7" t="s">
        <v>90</v>
      </c>
      <c r="AA2081" s="8" t="n">
        <v>-12.507273</v>
      </c>
      <c r="AB2081" s="8" t="n">
        <v>-38.301917</v>
      </c>
    </row>
    <row r="2082" customFormat="false" ht="15" hidden="false" customHeight="false" outlineLevel="0" collapsed="false">
      <c r="A2082" s="6" t="n">
        <v>2921054</v>
      </c>
      <c r="B2082" s="6" t="n">
        <v>292105</v>
      </c>
      <c r="C2082" s="7" t="s">
        <v>4913</v>
      </c>
      <c r="D2082" s="7" t="s">
        <v>4914</v>
      </c>
      <c r="E2082" s="7" t="s">
        <v>4264</v>
      </c>
      <c r="F2082" s="6" t="n">
        <v>29</v>
      </c>
      <c r="G2082" s="7" t="s">
        <v>4265</v>
      </c>
      <c r="H2082" s="7" t="s">
        <v>1141</v>
      </c>
      <c r="I2082" s="6" t="n">
        <v>2905</v>
      </c>
      <c r="J2082" s="7" t="s">
        <v>4405</v>
      </c>
      <c r="K2082" s="6" t="n">
        <v>290016</v>
      </c>
      <c r="L2082" s="7" t="s">
        <v>4405</v>
      </c>
      <c r="M2082" s="8" t="n">
        <v>-13.9072</v>
      </c>
      <c r="N2082" s="8" t="n">
        <v>-42.8408</v>
      </c>
      <c r="O2082" s="7" t="s">
        <v>86</v>
      </c>
      <c r="P2082" s="7" t="s">
        <v>87</v>
      </c>
      <c r="Q2082" s="7" t="s">
        <v>88</v>
      </c>
      <c r="R2082" s="6" t="n">
        <v>1</v>
      </c>
      <c r="S2082" s="6" t="n">
        <v>292105405</v>
      </c>
      <c r="T2082" s="7" t="s">
        <v>4913</v>
      </c>
      <c r="U2082" s="7" t="s">
        <v>4913</v>
      </c>
      <c r="V2082" s="7" t="s">
        <v>90</v>
      </c>
      <c r="W2082" s="7"/>
      <c r="X2082" s="8" t="n">
        <v>-13.848767</v>
      </c>
      <c r="Y2082" s="8" t="n">
        <v>-42.940028</v>
      </c>
      <c r="Z2082" s="7" t="s">
        <v>90</v>
      </c>
      <c r="AA2082" s="8" t="n">
        <v>-13.852511</v>
      </c>
      <c r="AB2082" s="8" t="n">
        <v>-42.932999</v>
      </c>
    </row>
    <row r="2083" customFormat="false" ht="15" hidden="false" customHeight="false" outlineLevel="0" collapsed="false">
      <c r="A2083" s="6" t="n">
        <v>2921104</v>
      </c>
      <c r="B2083" s="6" t="n">
        <v>292110</v>
      </c>
      <c r="C2083" s="7" t="s">
        <v>4915</v>
      </c>
      <c r="D2083" s="7" t="s">
        <v>4916</v>
      </c>
      <c r="E2083" s="7" t="s">
        <v>4264</v>
      </c>
      <c r="F2083" s="6" t="n">
        <v>29</v>
      </c>
      <c r="G2083" s="7" t="s">
        <v>4265</v>
      </c>
      <c r="H2083" s="7" t="s">
        <v>1141</v>
      </c>
      <c r="I2083" s="6" t="n">
        <v>2903</v>
      </c>
      <c r="J2083" s="7" t="s">
        <v>4293</v>
      </c>
      <c r="K2083" s="6" t="n">
        <v>290008</v>
      </c>
      <c r="L2083" s="7" t="s">
        <v>4294</v>
      </c>
      <c r="M2083" s="8" t="n">
        <v>-17.3737</v>
      </c>
      <c r="N2083" s="8" t="n">
        <v>-40.2204</v>
      </c>
      <c r="O2083" s="7" t="s">
        <v>86</v>
      </c>
      <c r="P2083" s="7" t="s">
        <v>87</v>
      </c>
      <c r="Q2083" s="7" t="s">
        <v>88</v>
      </c>
      <c r="R2083" s="6" t="n">
        <v>3</v>
      </c>
      <c r="S2083" s="6" t="n">
        <v>292110405</v>
      </c>
      <c r="T2083" s="7" t="s">
        <v>4915</v>
      </c>
      <c r="U2083" s="7" t="s">
        <v>4917</v>
      </c>
      <c r="V2083" s="7" t="s">
        <v>90</v>
      </c>
      <c r="W2083" s="7"/>
      <c r="X2083" s="8" t="n">
        <v>-17.361512</v>
      </c>
      <c r="Y2083" s="8" t="n">
        <v>-40.285531</v>
      </c>
      <c r="Z2083" s="7" t="s">
        <v>90</v>
      </c>
      <c r="AA2083" s="8" t="n">
        <v>-17.371091</v>
      </c>
      <c r="AB2083" s="8" t="n">
        <v>-40.450435</v>
      </c>
    </row>
    <row r="2084" customFormat="false" ht="15" hidden="false" customHeight="false" outlineLevel="0" collapsed="false">
      <c r="A2084" s="6" t="n">
        <v>2921203</v>
      </c>
      <c r="B2084" s="6" t="n">
        <v>292120</v>
      </c>
      <c r="C2084" s="7" t="s">
        <v>4918</v>
      </c>
      <c r="D2084" s="7" t="s">
        <v>4919</v>
      </c>
      <c r="E2084" s="7" t="s">
        <v>4264</v>
      </c>
      <c r="F2084" s="6" t="n">
        <v>29</v>
      </c>
      <c r="G2084" s="7" t="s">
        <v>4265</v>
      </c>
      <c r="H2084" s="7" t="s">
        <v>1141</v>
      </c>
      <c r="I2084" s="6" t="n">
        <v>2910</v>
      </c>
      <c r="J2084" s="7" t="s">
        <v>4282</v>
      </c>
      <c r="K2084" s="6" t="n">
        <v>290030</v>
      </c>
      <c r="L2084" s="7" t="s">
        <v>4446</v>
      </c>
      <c r="M2084" s="8" t="n">
        <v>-11.4277</v>
      </c>
      <c r="N2084" s="8" t="n">
        <v>-40.5951</v>
      </c>
      <c r="O2084" s="7" t="s">
        <v>86</v>
      </c>
      <c r="P2084" s="7" t="s">
        <v>87</v>
      </c>
      <c r="Q2084" s="7" t="s">
        <v>88</v>
      </c>
      <c r="R2084" s="6" t="n">
        <v>3</v>
      </c>
      <c r="S2084" s="6" t="n">
        <v>292120305</v>
      </c>
      <c r="T2084" s="7" t="s">
        <v>4918</v>
      </c>
      <c r="U2084" s="7" t="s">
        <v>4920</v>
      </c>
      <c r="V2084" s="7" t="s">
        <v>90</v>
      </c>
      <c r="W2084" s="7"/>
      <c r="X2084" s="8" t="n">
        <v>-11.420638</v>
      </c>
      <c r="Y2084" s="8" t="n">
        <v>-40.624269</v>
      </c>
      <c r="Z2084" s="7" t="s">
        <v>90</v>
      </c>
      <c r="AA2084" s="8" t="n">
        <v>-11.427786</v>
      </c>
      <c r="AB2084" s="8" t="n">
        <v>-40.631239</v>
      </c>
    </row>
    <row r="2085" customFormat="false" ht="15" hidden="false" customHeight="false" outlineLevel="0" collapsed="false">
      <c r="A2085" s="6" t="n">
        <v>2921302</v>
      </c>
      <c r="B2085" s="6" t="n">
        <v>292130</v>
      </c>
      <c r="C2085" s="7" t="s">
        <v>2372</v>
      </c>
      <c r="D2085" s="7" t="s">
        <v>4921</v>
      </c>
      <c r="E2085" s="7" t="s">
        <v>4264</v>
      </c>
      <c r="F2085" s="6" t="n">
        <v>29</v>
      </c>
      <c r="G2085" s="7" t="s">
        <v>4265</v>
      </c>
      <c r="H2085" s="7" t="s">
        <v>1141</v>
      </c>
      <c r="I2085" s="6" t="n">
        <v>2902</v>
      </c>
      <c r="J2085" s="7" t="s">
        <v>4300</v>
      </c>
      <c r="K2085" s="6" t="n">
        <v>290003</v>
      </c>
      <c r="L2085" s="7" t="s">
        <v>4300</v>
      </c>
      <c r="M2085" s="8" t="n">
        <v>-12.8589</v>
      </c>
      <c r="N2085" s="8" t="n">
        <v>-39.8532</v>
      </c>
      <c r="O2085" s="7" t="s">
        <v>86</v>
      </c>
      <c r="P2085" s="7" t="s">
        <v>87</v>
      </c>
      <c r="Q2085" s="7" t="s">
        <v>88</v>
      </c>
      <c r="R2085" s="6" t="n">
        <v>2</v>
      </c>
      <c r="S2085" s="6" t="n">
        <v>292130205</v>
      </c>
      <c r="T2085" s="7" t="s">
        <v>2372</v>
      </c>
      <c r="U2085" s="7" t="s">
        <v>4922</v>
      </c>
      <c r="V2085" s="7" t="s">
        <v>90</v>
      </c>
      <c r="W2085" s="7"/>
      <c r="X2085" s="8" t="n">
        <v>-12.89988</v>
      </c>
      <c r="Y2085" s="8" t="n">
        <v>-39.797595</v>
      </c>
      <c r="Z2085" s="7" t="s">
        <v>90</v>
      </c>
      <c r="AA2085" s="8" t="n">
        <v>-12.904369</v>
      </c>
      <c r="AB2085" s="8" t="n">
        <v>-39.813601</v>
      </c>
    </row>
    <row r="2086" customFormat="false" ht="15" hidden="false" customHeight="false" outlineLevel="0" collapsed="false">
      <c r="A2086" s="6" t="n">
        <v>2921401</v>
      </c>
      <c r="B2086" s="6" t="n">
        <v>292140</v>
      </c>
      <c r="C2086" s="7" t="s">
        <v>4923</v>
      </c>
      <c r="D2086" s="7" t="s">
        <v>4924</v>
      </c>
      <c r="E2086" s="7" t="s">
        <v>4264</v>
      </c>
      <c r="F2086" s="6" t="n">
        <v>29</v>
      </c>
      <c r="G2086" s="7" t="s">
        <v>4265</v>
      </c>
      <c r="H2086" s="7" t="s">
        <v>1141</v>
      </c>
      <c r="I2086" s="6" t="n">
        <v>2910</v>
      </c>
      <c r="J2086" s="7" t="s">
        <v>4282</v>
      </c>
      <c r="K2086" s="6" t="n">
        <v>290030</v>
      </c>
      <c r="L2086" s="7" t="s">
        <v>4446</v>
      </c>
      <c r="M2086" s="8" t="n">
        <v>-10.9562</v>
      </c>
      <c r="N2086" s="8" t="n">
        <v>-40.5748</v>
      </c>
      <c r="O2086" s="7" t="s">
        <v>86</v>
      </c>
      <c r="P2086" s="7" t="s">
        <v>87</v>
      </c>
      <c r="Q2086" s="7" t="s">
        <v>88</v>
      </c>
      <c r="R2086" s="6" t="n">
        <v>4</v>
      </c>
      <c r="S2086" s="6" t="n">
        <v>292140105</v>
      </c>
      <c r="T2086" s="7" t="s">
        <v>4923</v>
      </c>
      <c r="U2086" s="7" t="s">
        <v>4925</v>
      </c>
      <c r="V2086" s="7" t="s">
        <v>90</v>
      </c>
      <c r="W2086" s="7"/>
      <c r="X2086" s="8" t="n">
        <v>-10.777001</v>
      </c>
      <c r="Y2086" s="8" t="n">
        <v>-40.714609</v>
      </c>
      <c r="Z2086" s="7" t="s">
        <v>90</v>
      </c>
      <c r="AA2086" s="8" t="n">
        <v>-10.827908</v>
      </c>
      <c r="AB2086" s="8" t="n">
        <v>-40.600733</v>
      </c>
    </row>
    <row r="2087" customFormat="false" ht="15" hidden="false" customHeight="false" outlineLevel="0" collapsed="false">
      <c r="A2087" s="6" t="n">
        <v>2921450</v>
      </c>
      <c r="B2087" s="6" t="n">
        <v>292145</v>
      </c>
      <c r="C2087" s="7" t="s">
        <v>4926</v>
      </c>
      <c r="D2087" s="7" t="s">
        <v>4927</v>
      </c>
      <c r="E2087" s="7" t="s">
        <v>4264</v>
      </c>
      <c r="F2087" s="6" t="n">
        <v>29</v>
      </c>
      <c r="G2087" s="7" t="s">
        <v>4265</v>
      </c>
      <c r="H2087" s="7" t="s">
        <v>1141</v>
      </c>
      <c r="I2087" s="6" t="n">
        <v>2904</v>
      </c>
      <c r="J2087" s="7" t="s">
        <v>4266</v>
      </c>
      <c r="K2087" s="6" t="n">
        <v>290011</v>
      </c>
      <c r="L2087" s="7" t="s">
        <v>4266</v>
      </c>
      <c r="M2087" s="8" t="n">
        <v>-14.242</v>
      </c>
      <c r="N2087" s="8" t="n">
        <v>-40.7659</v>
      </c>
      <c r="O2087" s="7" t="s">
        <v>86</v>
      </c>
      <c r="P2087" s="7" t="s">
        <v>87</v>
      </c>
      <c r="Q2087" s="7" t="s">
        <v>88</v>
      </c>
      <c r="R2087" s="6" t="n">
        <v>1</v>
      </c>
      <c r="S2087" s="6" t="n">
        <v>292145005</v>
      </c>
      <c r="T2087" s="7" t="s">
        <v>4926</v>
      </c>
      <c r="U2087" s="7" t="s">
        <v>4926</v>
      </c>
      <c r="V2087" s="7" t="s">
        <v>90</v>
      </c>
      <c r="W2087" s="7"/>
      <c r="X2087" s="8" t="n">
        <v>-14.167897</v>
      </c>
      <c r="Y2087" s="8" t="n">
        <v>-40.764082</v>
      </c>
      <c r="Z2087" s="7" t="s">
        <v>90</v>
      </c>
      <c r="AA2087" s="8" t="n">
        <v>-14.105412</v>
      </c>
      <c r="AB2087" s="8" t="n">
        <v>-40.91796</v>
      </c>
    </row>
    <row r="2088" customFormat="false" ht="15" hidden="false" customHeight="false" outlineLevel="0" collapsed="false">
      <c r="A2088" s="6" t="n">
        <v>2921500</v>
      </c>
      <c r="B2088" s="6" t="n">
        <v>292150</v>
      </c>
      <c r="C2088" s="7" t="s">
        <v>4928</v>
      </c>
      <c r="D2088" s="7" t="s">
        <v>4929</v>
      </c>
      <c r="E2088" s="7" t="s">
        <v>4264</v>
      </c>
      <c r="F2088" s="6" t="n">
        <v>29</v>
      </c>
      <c r="G2088" s="7" t="s">
        <v>4265</v>
      </c>
      <c r="H2088" s="7" t="s">
        <v>1141</v>
      </c>
      <c r="I2088" s="6" t="n">
        <v>2909</v>
      </c>
      <c r="J2088" s="7" t="s">
        <v>4271</v>
      </c>
      <c r="K2088" s="6" t="n">
        <v>290026</v>
      </c>
      <c r="L2088" s="7" t="s">
        <v>4498</v>
      </c>
      <c r="M2088" s="8" t="n">
        <v>-10.4404</v>
      </c>
      <c r="N2088" s="8" t="n">
        <v>-39.3317</v>
      </c>
      <c r="O2088" s="7" t="s">
        <v>86</v>
      </c>
      <c r="P2088" s="7" t="s">
        <v>87</v>
      </c>
      <c r="Q2088" s="7" t="s">
        <v>88</v>
      </c>
      <c r="R2088" s="6" t="n">
        <v>1</v>
      </c>
      <c r="S2088" s="6" t="n">
        <v>292150005</v>
      </c>
      <c r="T2088" s="7" t="s">
        <v>4928</v>
      </c>
      <c r="U2088" s="7" t="s">
        <v>4928</v>
      </c>
      <c r="V2088" s="7" t="s">
        <v>90</v>
      </c>
      <c r="W2088" s="7"/>
      <c r="X2088" s="8" t="n">
        <v>-10.383012</v>
      </c>
      <c r="Y2088" s="8" t="n">
        <v>-39.454202</v>
      </c>
      <c r="Z2088" s="7" t="s">
        <v>90</v>
      </c>
      <c r="AA2088" s="8" t="n">
        <v>-10.374581</v>
      </c>
      <c r="AB2088" s="8" t="n">
        <v>-39.420312</v>
      </c>
    </row>
    <row r="2089" customFormat="false" ht="15" hidden="false" customHeight="false" outlineLevel="0" collapsed="false">
      <c r="A2089" s="6" t="n">
        <v>2921609</v>
      </c>
      <c r="B2089" s="6" t="n">
        <v>292160</v>
      </c>
      <c r="C2089" s="7" t="s">
        <v>4930</v>
      </c>
      <c r="D2089" s="7" t="s">
        <v>4931</v>
      </c>
      <c r="E2089" s="7" t="s">
        <v>4264</v>
      </c>
      <c r="F2089" s="6" t="n">
        <v>29</v>
      </c>
      <c r="G2089" s="7" t="s">
        <v>4265</v>
      </c>
      <c r="H2089" s="7" t="s">
        <v>1141</v>
      </c>
      <c r="I2089" s="6" t="n">
        <v>2907</v>
      </c>
      <c r="J2089" s="7" t="s">
        <v>4307</v>
      </c>
      <c r="K2089" s="6" t="n">
        <v>290021</v>
      </c>
      <c r="L2089" s="7" t="s">
        <v>4368</v>
      </c>
      <c r="M2089" s="8" t="n">
        <v>-11.5598</v>
      </c>
      <c r="N2089" s="8" t="n">
        <v>-43.2804</v>
      </c>
      <c r="O2089" s="7" t="s">
        <v>86</v>
      </c>
      <c r="P2089" s="7" t="s">
        <v>87</v>
      </c>
      <c r="Q2089" s="7" t="s">
        <v>88</v>
      </c>
      <c r="R2089" s="6" t="n">
        <v>2</v>
      </c>
      <c r="S2089" s="6" t="n">
        <v>292160905</v>
      </c>
      <c r="T2089" s="7" t="s">
        <v>4930</v>
      </c>
      <c r="U2089" s="7" t="s">
        <v>4932</v>
      </c>
      <c r="V2089" s="7" t="s">
        <v>90</v>
      </c>
      <c r="W2089" s="7"/>
      <c r="X2089" s="8" t="n">
        <v>-11.750776</v>
      </c>
      <c r="Y2089" s="8" t="n">
        <v>-43.039908</v>
      </c>
      <c r="Z2089" s="7" t="s">
        <v>90</v>
      </c>
      <c r="AA2089" s="8" t="n">
        <v>-11.772582</v>
      </c>
      <c r="AB2089" s="8" t="n">
        <v>-43.028726</v>
      </c>
    </row>
    <row r="2090" customFormat="false" ht="15" hidden="false" customHeight="false" outlineLevel="0" collapsed="false">
      <c r="A2090" s="6" t="n">
        <v>2921708</v>
      </c>
      <c r="B2090" s="6" t="n">
        <v>292170</v>
      </c>
      <c r="C2090" s="7" t="s">
        <v>4933</v>
      </c>
      <c r="D2090" s="7" t="s">
        <v>4934</v>
      </c>
      <c r="E2090" s="7" t="s">
        <v>4264</v>
      </c>
      <c r="F2090" s="6" t="n">
        <v>29</v>
      </c>
      <c r="G2090" s="7" t="s">
        <v>4265</v>
      </c>
      <c r="H2090" s="7" t="s">
        <v>1141</v>
      </c>
      <c r="I2090" s="6" t="n">
        <v>2907</v>
      </c>
      <c r="J2090" s="7" t="s">
        <v>4307</v>
      </c>
      <c r="K2090" s="6" t="n">
        <v>290020</v>
      </c>
      <c r="L2090" s="7" t="s">
        <v>4307</v>
      </c>
      <c r="M2090" s="8" t="n">
        <v>-11.5512</v>
      </c>
      <c r="N2090" s="8" t="n">
        <v>-41.1576</v>
      </c>
      <c r="O2090" s="7" t="s">
        <v>86</v>
      </c>
      <c r="P2090" s="7" t="s">
        <v>87</v>
      </c>
      <c r="Q2090" s="7" t="s">
        <v>88</v>
      </c>
      <c r="R2090" s="6" t="n">
        <v>7</v>
      </c>
      <c r="S2090" s="6" t="n">
        <v>292170805</v>
      </c>
      <c r="T2090" s="7" t="s">
        <v>4933</v>
      </c>
      <c r="U2090" s="7" t="s">
        <v>4935</v>
      </c>
      <c r="V2090" s="7" t="s">
        <v>90</v>
      </c>
      <c r="W2090" s="7"/>
      <c r="X2090" s="8" t="n">
        <v>-11.46468</v>
      </c>
      <c r="Y2090" s="8" t="n">
        <v>-41.167237</v>
      </c>
      <c r="Z2090" s="7" t="s">
        <v>90</v>
      </c>
      <c r="AA2090" s="8" t="n">
        <v>-11.566617</v>
      </c>
      <c r="AB2090" s="8" t="n">
        <v>-41.107491</v>
      </c>
    </row>
    <row r="2091" customFormat="false" ht="15" hidden="false" customHeight="false" outlineLevel="0" collapsed="false">
      <c r="A2091" s="6" t="n">
        <v>2921807</v>
      </c>
      <c r="B2091" s="6" t="n">
        <v>292180</v>
      </c>
      <c r="C2091" s="7" t="s">
        <v>4936</v>
      </c>
      <c r="D2091" s="7" t="s">
        <v>4937</v>
      </c>
      <c r="E2091" s="7" t="s">
        <v>4264</v>
      </c>
      <c r="F2091" s="6" t="n">
        <v>29</v>
      </c>
      <c r="G2091" s="7" t="s">
        <v>4265</v>
      </c>
      <c r="H2091" s="7" t="s">
        <v>1141</v>
      </c>
      <c r="I2091" s="6" t="n">
        <v>2905</v>
      </c>
      <c r="J2091" s="7" t="s">
        <v>4405</v>
      </c>
      <c r="K2091" s="6" t="n">
        <v>290016</v>
      </c>
      <c r="L2091" s="7" t="s">
        <v>4405</v>
      </c>
      <c r="M2091" s="8" t="n">
        <v>-15.023</v>
      </c>
      <c r="N2091" s="8" t="n">
        <v>-42.3689</v>
      </c>
      <c r="O2091" s="7" t="s">
        <v>86</v>
      </c>
      <c r="P2091" s="7" t="s">
        <v>87</v>
      </c>
      <c r="Q2091" s="7" t="s">
        <v>88</v>
      </c>
      <c r="R2091" s="6" t="n">
        <v>1</v>
      </c>
      <c r="S2091" s="6" t="n">
        <v>292180705</v>
      </c>
      <c r="T2091" s="7" t="s">
        <v>4936</v>
      </c>
      <c r="U2091" s="7" t="s">
        <v>4936</v>
      </c>
      <c r="V2091" s="7" t="s">
        <v>90</v>
      </c>
      <c r="W2091" s="7"/>
      <c r="X2091" s="8" t="n">
        <v>-14.972632</v>
      </c>
      <c r="Y2091" s="8" t="n">
        <v>-42.320257</v>
      </c>
      <c r="Z2091" s="7" t="s">
        <v>90</v>
      </c>
      <c r="AA2091" s="8" t="n">
        <v>-14.98489</v>
      </c>
      <c r="AB2091" s="8" t="n">
        <v>-42.309841</v>
      </c>
    </row>
    <row r="2092" customFormat="false" ht="15" hidden="false" customHeight="false" outlineLevel="0" collapsed="false">
      <c r="A2092" s="6" t="n">
        <v>2921906</v>
      </c>
      <c r="B2092" s="6" t="n">
        <v>292190</v>
      </c>
      <c r="C2092" s="7" t="s">
        <v>4938</v>
      </c>
      <c r="D2092" s="7" t="s">
        <v>4939</v>
      </c>
      <c r="E2092" s="7" t="s">
        <v>4264</v>
      </c>
      <c r="F2092" s="6" t="n">
        <v>29</v>
      </c>
      <c r="G2092" s="7" t="s">
        <v>4265</v>
      </c>
      <c r="H2092" s="7" t="s">
        <v>1141</v>
      </c>
      <c r="I2092" s="6" t="n">
        <v>2910</v>
      </c>
      <c r="J2092" s="7" t="s">
        <v>4282</v>
      </c>
      <c r="K2092" s="6" t="n">
        <v>290034</v>
      </c>
      <c r="L2092" s="7" t="s">
        <v>4412</v>
      </c>
      <c r="M2092" s="8" t="n">
        <v>-13.0056</v>
      </c>
      <c r="N2092" s="8" t="n">
        <v>-41.3695</v>
      </c>
      <c r="O2092" s="7" t="s">
        <v>86</v>
      </c>
      <c r="P2092" s="7" t="s">
        <v>87</v>
      </c>
      <c r="Q2092" s="7" t="s">
        <v>88</v>
      </c>
      <c r="R2092" s="6" t="n">
        <v>3</v>
      </c>
      <c r="S2092" s="6" t="n">
        <v>292190605</v>
      </c>
      <c r="T2092" s="7" t="s">
        <v>4938</v>
      </c>
      <c r="U2092" s="7" t="s">
        <v>4940</v>
      </c>
      <c r="V2092" s="7" t="s">
        <v>90</v>
      </c>
      <c r="W2092" s="7"/>
      <c r="X2092" s="8" t="n">
        <v>-13.064982</v>
      </c>
      <c r="Y2092" s="8" t="n">
        <v>-41.474949</v>
      </c>
      <c r="Z2092" s="7" t="s">
        <v>90</v>
      </c>
      <c r="AA2092" s="8" t="n">
        <v>-13.021837</v>
      </c>
      <c r="AB2092" s="8" t="n">
        <v>-41.488465</v>
      </c>
    </row>
    <row r="2093" customFormat="false" ht="15" hidden="false" customHeight="false" outlineLevel="0" collapsed="false">
      <c r="A2093" s="6" t="n">
        <v>2922003</v>
      </c>
      <c r="B2093" s="6" t="n">
        <v>292200</v>
      </c>
      <c r="C2093" s="7" t="s">
        <v>4941</v>
      </c>
      <c r="D2093" s="7" t="s">
        <v>4942</v>
      </c>
      <c r="E2093" s="7" t="s">
        <v>4264</v>
      </c>
      <c r="F2093" s="6" t="n">
        <v>29</v>
      </c>
      <c r="G2093" s="7" t="s">
        <v>4265</v>
      </c>
      <c r="H2093" s="7" t="s">
        <v>1141</v>
      </c>
      <c r="I2093" s="6" t="n">
        <v>2903</v>
      </c>
      <c r="J2093" s="7" t="s">
        <v>4293</v>
      </c>
      <c r="K2093" s="6" t="n">
        <v>290008</v>
      </c>
      <c r="L2093" s="7" t="s">
        <v>4294</v>
      </c>
      <c r="M2093" s="8" t="n">
        <v>-18.0869</v>
      </c>
      <c r="N2093" s="8" t="n">
        <v>-39.5516</v>
      </c>
      <c r="O2093" s="7" t="s">
        <v>86</v>
      </c>
      <c r="P2093" s="7" t="s">
        <v>87</v>
      </c>
      <c r="Q2093" s="7" t="s">
        <v>88</v>
      </c>
      <c r="R2093" s="6" t="n">
        <v>4</v>
      </c>
      <c r="S2093" s="6" t="n">
        <v>292200305</v>
      </c>
      <c r="T2093" s="7" t="s">
        <v>4941</v>
      </c>
      <c r="U2093" s="7" t="s">
        <v>4943</v>
      </c>
      <c r="V2093" s="7" t="s">
        <v>90</v>
      </c>
      <c r="W2093" s="7"/>
      <c r="X2093" s="8" t="n">
        <v>-18.059206</v>
      </c>
      <c r="Y2093" s="8" t="n">
        <v>-39.867196</v>
      </c>
      <c r="Z2093" s="7" t="s">
        <v>90</v>
      </c>
      <c r="AA2093" s="8" t="n">
        <v>-18.129143</v>
      </c>
      <c r="AB2093" s="8" t="n">
        <v>-39.737392</v>
      </c>
    </row>
    <row r="2094" customFormat="false" ht="15" hidden="false" customHeight="false" outlineLevel="0" collapsed="false">
      <c r="A2094" s="6" t="n">
        <v>2922052</v>
      </c>
      <c r="B2094" s="6" t="n">
        <v>292205</v>
      </c>
      <c r="C2094" s="7" t="s">
        <v>4944</v>
      </c>
      <c r="D2094" s="7" t="s">
        <v>4945</v>
      </c>
      <c r="E2094" s="7" t="s">
        <v>4264</v>
      </c>
      <c r="F2094" s="6" t="n">
        <v>29</v>
      </c>
      <c r="G2094" s="7" t="s">
        <v>4265</v>
      </c>
      <c r="H2094" s="7" t="s">
        <v>1141</v>
      </c>
      <c r="I2094" s="6" t="n">
        <v>2907</v>
      </c>
      <c r="J2094" s="7" t="s">
        <v>4307</v>
      </c>
      <c r="K2094" s="6" t="n">
        <v>290020</v>
      </c>
      <c r="L2094" s="7" t="s">
        <v>4307</v>
      </c>
      <c r="M2094" s="8" t="n">
        <v>-11.9673</v>
      </c>
      <c r="N2094" s="8" t="n">
        <v>-41.6375</v>
      </c>
      <c r="O2094" s="7" t="s">
        <v>86</v>
      </c>
      <c r="P2094" s="7" t="s">
        <v>87</v>
      </c>
      <c r="Q2094" s="7" t="s">
        <v>88</v>
      </c>
      <c r="R2094" s="6" t="n">
        <v>3</v>
      </c>
      <c r="S2094" s="6" t="n">
        <v>292205205</v>
      </c>
      <c r="T2094" s="7" t="s">
        <v>4944</v>
      </c>
      <c r="U2094" s="7" t="s">
        <v>4946</v>
      </c>
      <c r="V2094" s="7" t="s">
        <v>90</v>
      </c>
      <c r="W2094" s="7"/>
      <c r="X2094" s="8" t="n">
        <v>-11.977773</v>
      </c>
      <c r="Y2094" s="8" t="n">
        <v>-41.523946</v>
      </c>
      <c r="Z2094" s="7" t="s">
        <v>90</v>
      </c>
      <c r="AA2094" s="8" t="n">
        <v>-11.950846</v>
      </c>
      <c r="AB2094" s="8" t="n">
        <v>-41.547383</v>
      </c>
    </row>
    <row r="2095" customFormat="false" ht="15" hidden="false" customHeight="false" outlineLevel="0" collapsed="false">
      <c r="A2095" s="6" t="n">
        <v>2922102</v>
      </c>
      <c r="B2095" s="6" t="n">
        <v>292210</v>
      </c>
      <c r="C2095" s="7" t="s">
        <v>4947</v>
      </c>
      <c r="D2095" s="7" t="s">
        <v>4948</v>
      </c>
      <c r="E2095" s="7" t="s">
        <v>4264</v>
      </c>
      <c r="F2095" s="6" t="n">
        <v>29</v>
      </c>
      <c r="G2095" s="7" t="s">
        <v>4265</v>
      </c>
      <c r="H2095" s="7" t="s">
        <v>1141</v>
      </c>
      <c r="I2095" s="6" t="n">
        <v>2910</v>
      </c>
      <c r="J2095" s="7" t="s">
        <v>4282</v>
      </c>
      <c r="K2095" s="6" t="n">
        <v>290029</v>
      </c>
      <c r="L2095" s="7" t="s">
        <v>4282</v>
      </c>
      <c r="M2095" s="8" t="n">
        <v>-11.8602</v>
      </c>
      <c r="N2095" s="8" t="n">
        <v>-40.472</v>
      </c>
      <c r="O2095" s="7" t="s">
        <v>86</v>
      </c>
      <c r="P2095" s="7" t="s">
        <v>87</v>
      </c>
      <c r="Q2095" s="7" t="s">
        <v>88</v>
      </c>
      <c r="R2095" s="6" t="n">
        <v>4</v>
      </c>
      <c r="S2095" s="6" t="n">
        <v>292210205</v>
      </c>
      <c r="T2095" s="7" t="s">
        <v>4947</v>
      </c>
      <c r="U2095" s="7" t="s">
        <v>4949</v>
      </c>
      <c r="V2095" s="7" t="s">
        <v>90</v>
      </c>
      <c r="W2095" s="7"/>
      <c r="X2095" s="8" t="n">
        <v>-11.952779</v>
      </c>
      <c r="Y2095" s="8" t="n">
        <v>-40.559296</v>
      </c>
      <c r="Z2095" s="7" t="s">
        <v>90</v>
      </c>
      <c r="AA2095" s="8" t="n">
        <v>-11.924874</v>
      </c>
      <c r="AB2095" s="8" t="n">
        <v>-40.438802</v>
      </c>
    </row>
    <row r="2096" customFormat="false" ht="15" hidden="false" customHeight="false" outlineLevel="0" collapsed="false">
      <c r="A2096" s="6" t="n">
        <v>2922201</v>
      </c>
      <c r="B2096" s="6" t="n">
        <v>292220</v>
      </c>
      <c r="C2096" s="7" t="s">
        <v>4950</v>
      </c>
      <c r="D2096" s="7" t="s">
        <v>4951</v>
      </c>
      <c r="E2096" s="7" t="s">
        <v>4264</v>
      </c>
      <c r="F2096" s="6" t="n">
        <v>29</v>
      </c>
      <c r="G2096" s="7" t="s">
        <v>4265</v>
      </c>
      <c r="H2096" s="7" t="s">
        <v>1141</v>
      </c>
      <c r="I2096" s="6" t="n">
        <v>2902</v>
      </c>
      <c r="J2096" s="7" t="s">
        <v>4300</v>
      </c>
      <c r="K2096" s="6" t="n">
        <v>290003</v>
      </c>
      <c r="L2096" s="7" t="s">
        <v>4300</v>
      </c>
      <c r="M2096" s="8" t="n">
        <v>-13.0009</v>
      </c>
      <c r="N2096" s="8" t="n">
        <v>-39.1081</v>
      </c>
      <c r="O2096" s="7" t="s">
        <v>86</v>
      </c>
      <c r="P2096" s="7" t="s">
        <v>87</v>
      </c>
      <c r="Q2096" s="7" t="s">
        <v>88</v>
      </c>
      <c r="R2096" s="6" t="n">
        <v>2</v>
      </c>
      <c r="S2096" s="6" t="n">
        <v>292220105</v>
      </c>
      <c r="T2096" s="7" t="s">
        <v>4950</v>
      </c>
      <c r="U2096" s="7" t="s">
        <v>4952</v>
      </c>
      <c r="V2096" s="7" t="s">
        <v>90</v>
      </c>
      <c r="W2096" s="7"/>
      <c r="X2096" s="8" t="n">
        <v>-13.002412</v>
      </c>
      <c r="Y2096" s="8" t="n">
        <v>-39.087621</v>
      </c>
      <c r="Z2096" s="7" t="s">
        <v>90</v>
      </c>
      <c r="AA2096" s="8" t="n">
        <v>-12.985793</v>
      </c>
      <c r="AB2096" s="8" t="n">
        <v>-39.069202</v>
      </c>
    </row>
    <row r="2097" customFormat="false" ht="15" hidden="false" customHeight="false" outlineLevel="0" collapsed="false">
      <c r="A2097" s="6" t="n">
        <v>2922250</v>
      </c>
      <c r="B2097" s="6" t="n">
        <v>292225</v>
      </c>
      <c r="C2097" s="7" t="s">
        <v>4953</v>
      </c>
      <c r="D2097" s="7" t="s">
        <v>4954</v>
      </c>
      <c r="E2097" s="7" t="s">
        <v>4264</v>
      </c>
      <c r="F2097" s="6" t="n">
        <v>29</v>
      </c>
      <c r="G2097" s="7" t="s">
        <v>4265</v>
      </c>
      <c r="H2097" s="7" t="s">
        <v>1141</v>
      </c>
      <c r="I2097" s="6" t="n">
        <v>2907</v>
      </c>
      <c r="J2097" s="7" t="s">
        <v>4307</v>
      </c>
      <c r="K2097" s="6" t="n">
        <v>290021</v>
      </c>
      <c r="L2097" s="7" t="s">
        <v>4368</v>
      </c>
      <c r="M2097" s="8" t="n">
        <v>-12.0662</v>
      </c>
      <c r="N2097" s="8" t="n">
        <v>-43.5489</v>
      </c>
      <c r="O2097" s="7" t="s">
        <v>86</v>
      </c>
      <c r="P2097" s="7" t="s">
        <v>87</v>
      </c>
      <c r="Q2097" s="7" t="s">
        <v>88</v>
      </c>
      <c r="R2097" s="6" t="n">
        <v>1</v>
      </c>
      <c r="S2097" s="6" t="n">
        <v>292225005</v>
      </c>
      <c r="T2097" s="7" t="s">
        <v>4953</v>
      </c>
      <c r="U2097" s="7" t="s">
        <v>4953</v>
      </c>
      <c r="V2097" s="7" t="s">
        <v>90</v>
      </c>
      <c r="W2097" s="7"/>
      <c r="X2097" s="8" t="n">
        <v>-12.211664</v>
      </c>
      <c r="Y2097" s="8" t="n">
        <v>-43.49876</v>
      </c>
      <c r="Z2097" s="7" t="s">
        <v>90</v>
      </c>
      <c r="AA2097" s="8" t="n">
        <v>-12.155577</v>
      </c>
      <c r="AB2097" s="8" t="n">
        <v>-43.528538</v>
      </c>
    </row>
    <row r="2098" customFormat="false" ht="15" hidden="false" customHeight="false" outlineLevel="0" collapsed="false">
      <c r="A2098" s="6" t="n">
        <v>2922300</v>
      </c>
      <c r="B2098" s="6" t="n">
        <v>292230</v>
      </c>
      <c r="C2098" s="7" t="s">
        <v>4955</v>
      </c>
      <c r="D2098" s="7" t="s">
        <v>4956</v>
      </c>
      <c r="E2098" s="7" t="s">
        <v>4264</v>
      </c>
      <c r="F2098" s="6" t="n">
        <v>29</v>
      </c>
      <c r="G2098" s="7" t="s">
        <v>4265</v>
      </c>
      <c r="H2098" s="7" t="s">
        <v>1141</v>
      </c>
      <c r="I2098" s="6" t="n">
        <v>2902</v>
      </c>
      <c r="J2098" s="7" t="s">
        <v>4300</v>
      </c>
      <c r="K2098" s="6" t="n">
        <v>290004</v>
      </c>
      <c r="L2098" s="7" t="s">
        <v>4437</v>
      </c>
      <c r="M2098" s="8" t="n">
        <v>-12.6248</v>
      </c>
      <c r="N2098" s="8" t="n">
        <v>-38.9913</v>
      </c>
      <c r="O2098" s="7" t="s">
        <v>86</v>
      </c>
      <c r="P2098" s="7" t="s">
        <v>87</v>
      </c>
      <c r="Q2098" s="7" t="s">
        <v>88</v>
      </c>
      <c r="R2098" s="6" t="n">
        <v>2</v>
      </c>
      <c r="S2098" s="6" t="n">
        <v>292230005</v>
      </c>
      <c r="T2098" s="7" t="s">
        <v>4955</v>
      </c>
      <c r="U2098" s="7" t="s">
        <v>4957</v>
      </c>
      <c r="V2098" s="7" t="s">
        <v>90</v>
      </c>
      <c r="W2098" s="7"/>
      <c r="X2098" s="8" t="n">
        <v>-12.621723</v>
      </c>
      <c r="Y2098" s="8" t="n">
        <v>-39.0863</v>
      </c>
      <c r="Z2098" s="7" t="s">
        <v>90</v>
      </c>
      <c r="AA2098" s="8" t="n">
        <v>-12.618303</v>
      </c>
      <c r="AB2098" s="8" t="n">
        <v>-39.13139</v>
      </c>
    </row>
    <row r="2099" customFormat="false" ht="15" hidden="false" customHeight="false" outlineLevel="0" collapsed="false">
      <c r="A2099" s="6" t="n">
        <v>2922409</v>
      </c>
      <c r="B2099" s="6" t="n">
        <v>292240</v>
      </c>
      <c r="C2099" s="7" t="s">
        <v>4958</v>
      </c>
      <c r="D2099" s="7" t="s">
        <v>4959</v>
      </c>
      <c r="E2099" s="7" t="s">
        <v>4264</v>
      </c>
      <c r="F2099" s="6" t="n">
        <v>29</v>
      </c>
      <c r="G2099" s="7" t="s">
        <v>4265</v>
      </c>
      <c r="H2099" s="7" t="s">
        <v>1141</v>
      </c>
      <c r="I2099" s="6" t="n">
        <v>2902</v>
      </c>
      <c r="J2099" s="7" t="s">
        <v>4300</v>
      </c>
      <c r="K2099" s="6" t="n">
        <v>290003</v>
      </c>
      <c r="L2099" s="7" t="s">
        <v>4300</v>
      </c>
      <c r="M2099" s="8" t="n">
        <v>-13.2278</v>
      </c>
      <c r="N2099" s="8" t="n">
        <v>-39.5032</v>
      </c>
      <c r="O2099" s="7" t="s">
        <v>86</v>
      </c>
      <c r="P2099" s="7" t="s">
        <v>87</v>
      </c>
      <c r="Q2099" s="7" t="s">
        <v>88</v>
      </c>
      <c r="R2099" s="6" t="n">
        <v>1</v>
      </c>
      <c r="S2099" s="6" t="n">
        <v>292240905</v>
      </c>
      <c r="T2099" s="7" t="s">
        <v>4958</v>
      </c>
      <c r="U2099" s="7" t="s">
        <v>4958</v>
      </c>
      <c r="V2099" s="7" t="s">
        <v>90</v>
      </c>
      <c r="W2099" s="7"/>
      <c r="X2099" s="8" t="n">
        <v>-13.31187</v>
      </c>
      <c r="Y2099" s="8" t="n">
        <v>-39.506559</v>
      </c>
      <c r="Z2099" s="7" t="s">
        <v>90</v>
      </c>
      <c r="AA2099" s="8" t="n">
        <v>-13.24868</v>
      </c>
      <c r="AB2099" s="8" t="n">
        <v>-39.487547</v>
      </c>
    </row>
    <row r="2100" customFormat="false" ht="15" hidden="false" customHeight="false" outlineLevel="0" collapsed="false">
      <c r="A2100" s="6" t="n">
        <v>2922508</v>
      </c>
      <c r="B2100" s="6" t="n">
        <v>292250</v>
      </c>
      <c r="C2100" s="7" t="s">
        <v>1021</v>
      </c>
      <c r="D2100" s="7" t="s">
        <v>4960</v>
      </c>
      <c r="E2100" s="7" t="s">
        <v>4264</v>
      </c>
      <c r="F2100" s="6" t="n">
        <v>29</v>
      </c>
      <c r="G2100" s="7" t="s">
        <v>4265</v>
      </c>
      <c r="H2100" s="7" t="s">
        <v>1141</v>
      </c>
      <c r="I2100" s="6" t="n">
        <v>2902</v>
      </c>
      <c r="J2100" s="7" t="s">
        <v>4300</v>
      </c>
      <c r="K2100" s="6" t="n">
        <v>290006</v>
      </c>
      <c r="L2100" s="7" t="s">
        <v>4353</v>
      </c>
      <c r="M2100" s="8" t="n">
        <v>-13.0334</v>
      </c>
      <c r="N2100" s="8" t="n">
        <v>-39.0092</v>
      </c>
      <c r="O2100" s="7" t="s">
        <v>86</v>
      </c>
      <c r="P2100" s="7" t="s">
        <v>87</v>
      </c>
      <c r="Q2100" s="7" t="s">
        <v>88</v>
      </c>
      <c r="R2100" s="6" t="n">
        <v>1</v>
      </c>
      <c r="S2100" s="6" t="n">
        <v>292250805</v>
      </c>
      <c r="T2100" s="7" t="s">
        <v>1021</v>
      </c>
      <c r="U2100" s="7" t="s">
        <v>1021</v>
      </c>
      <c r="V2100" s="7" t="s">
        <v>90</v>
      </c>
      <c r="W2100" s="7"/>
      <c r="X2100" s="8" t="n">
        <v>-12.953647</v>
      </c>
      <c r="Y2100" s="8" t="n">
        <v>-38.980873</v>
      </c>
      <c r="Z2100" s="7" t="s">
        <v>90</v>
      </c>
      <c r="AA2100" s="8" t="n">
        <v>-12.963155</v>
      </c>
      <c r="AB2100" s="8" t="n">
        <v>-38.967531</v>
      </c>
    </row>
    <row r="2101" customFormat="false" ht="15" hidden="false" customHeight="false" outlineLevel="0" collapsed="false">
      <c r="A2101" s="6" t="n">
        <v>2922607</v>
      </c>
      <c r="B2101" s="6" t="n">
        <v>292260</v>
      </c>
      <c r="C2101" s="7" t="s">
        <v>4961</v>
      </c>
      <c r="D2101" s="7" t="s">
        <v>4962</v>
      </c>
      <c r="E2101" s="7" t="s">
        <v>4264</v>
      </c>
      <c r="F2101" s="6" t="n">
        <v>29</v>
      </c>
      <c r="G2101" s="7" t="s">
        <v>4265</v>
      </c>
      <c r="H2101" s="7" t="s">
        <v>1141</v>
      </c>
      <c r="I2101" s="6" t="n">
        <v>2902</v>
      </c>
      <c r="J2101" s="7" t="s">
        <v>4300</v>
      </c>
      <c r="K2101" s="6" t="n">
        <v>290005</v>
      </c>
      <c r="L2101" s="7" t="s">
        <v>4458</v>
      </c>
      <c r="M2101" s="8" t="n">
        <v>-13.6004</v>
      </c>
      <c r="N2101" s="8" t="n">
        <v>-39.1067</v>
      </c>
      <c r="O2101" s="7" t="s">
        <v>86</v>
      </c>
      <c r="P2101" s="7" t="s">
        <v>87</v>
      </c>
      <c r="Q2101" s="7" t="s">
        <v>88</v>
      </c>
      <c r="R2101" s="6" t="n">
        <v>2</v>
      </c>
      <c r="S2101" s="6" t="n">
        <v>292260705</v>
      </c>
      <c r="T2101" s="7" t="s">
        <v>4961</v>
      </c>
      <c r="U2101" s="7" t="s">
        <v>4963</v>
      </c>
      <c r="V2101" s="7" t="s">
        <v>90</v>
      </c>
      <c r="W2101" s="7"/>
      <c r="X2101" s="8" t="n">
        <v>-13.660148</v>
      </c>
      <c r="Y2101" s="8" t="n">
        <v>-39.174002</v>
      </c>
      <c r="Z2101" s="7" t="s">
        <v>90</v>
      </c>
      <c r="AA2101" s="8" t="n">
        <v>-13.63975</v>
      </c>
      <c r="AB2101" s="8" t="n">
        <v>-39.039506</v>
      </c>
    </row>
    <row r="2102" customFormat="false" ht="15" hidden="false" customHeight="false" outlineLevel="0" collapsed="false">
      <c r="A2102" s="6" t="n">
        <v>2922656</v>
      </c>
      <c r="B2102" s="6" t="n">
        <v>292265</v>
      </c>
      <c r="C2102" s="7" t="s">
        <v>4964</v>
      </c>
      <c r="D2102" s="7" t="s">
        <v>4965</v>
      </c>
      <c r="E2102" s="7" t="s">
        <v>4264</v>
      </c>
      <c r="F2102" s="6" t="n">
        <v>29</v>
      </c>
      <c r="G2102" s="7" t="s">
        <v>4265</v>
      </c>
      <c r="H2102" s="7" t="s">
        <v>1141</v>
      </c>
      <c r="I2102" s="6" t="n">
        <v>2910</v>
      </c>
      <c r="J2102" s="7" t="s">
        <v>4282</v>
      </c>
      <c r="K2102" s="6" t="n">
        <v>290032</v>
      </c>
      <c r="L2102" s="7" t="s">
        <v>4548</v>
      </c>
      <c r="M2102" s="8" t="n">
        <v>-10.8234</v>
      </c>
      <c r="N2102" s="8" t="n">
        <v>-39.4301</v>
      </c>
      <c r="O2102" s="7" t="s">
        <v>86</v>
      </c>
      <c r="P2102" s="7" t="s">
        <v>87</v>
      </c>
      <c r="Q2102" s="7" t="s">
        <v>88</v>
      </c>
      <c r="R2102" s="6" t="n">
        <v>1</v>
      </c>
      <c r="S2102" s="6" t="n">
        <v>292265605</v>
      </c>
      <c r="T2102" s="7" t="s">
        <v>4964</v>
      </c>
      <c r="U2102" s="7" t="s">
        <v>4964</v>
      </c>
      <c r="V2102" s="7" t="s">
        <v>90</v>
      </c>
      <c r="W2102" s="7"/>
      <c r="X2102" s="8" t="n">
        <v>-10.873055</v>
      </c>
      <c r="Y2102" s="8" t="n">
        <v>-39.451461</v>
      </c>
      <c r="Z2102" s="7" t="s">
        <v>90</v>
      </c>
      <c r="AA2102" s="8" t="n">
        <v>-10.855782</v>
      </c>
      <c r="AB2102" s="8" t="n">
        <v>-39.455157</v>
      </c>
    </row>
    <row r="2103" customFormat="false" ht="15" hidden="false" customHeight="false" outlineLevel="0" collapsed="false">
      <c r="A2103" s="6" t="n">
        <v>2922706</v>
      </c>
      <c r="B2103" s="6" t="n">
        <v>292270</v>
      </c>
      <c r="C2103" s="7" t="s">
        <v>4966</v>
      </c>
      <c r="D2103" s="7" t="s">
        <v>4967</v>
      </c>
      <c r="E2103" s="7" t="s">
        <v>4264</v>
      </c>
      <c r="F2103" s="6" t="n">
        <v>29</v>
      </c>
      <c r="G2103" s="7" t="s">
        <v>4265</v>
      </c>
      <c r="H2103" s="7" t="s">
        <v>1141</v>
      </c>
      <c r="I2103" s="6" t="n">
        <v>2904</v>
      </c>
      <c r="J2103" s="7" t="s">
        <v>4266</v>
      </c>
      <c r="K2103" s="6" t="n">
        <v>290011</v>
      </c>
      <c r="L2103" s="7" t="s">
        <v>4266</v>
      </c>
      <c r="M2103" s="8" t="n">
        <v>-14.7926</v>
      </c>
      <c r="N2103" s="8" t="n">
        <v>-40.1429</v>
      </c>
      <c r="O2103" s="7" t="s">
        <v>86</v>
      </c>
      <c r="P2103" s="7" t="s">
        <v>87</v>
      </c>
      <c r="Q2103" s="7" t="s">
        <v>88</v>
      </c>
      <c r="R2103" s="6" t="n">
        <v>2</v>
      </c>
      <c r="S2103" s="6" t="n">
        <v>292270605</v>
      </c>
      <c r="T2103" s="7" t="s">
        <v>4966</v>
      </c>
      <c r="U2103" s="7" t="s">
        <v>4968</v>
      </c>
      <c r="V2103" s="7" t="s">
        <v>90</v>
      </c>
      <c r="W2103" s="7"/>
      <c r="X2103" s="8" t="n">
        <v>-14.857453</v>
      </c>
      <c r="Y2103" s="8" t="n">
        <v>-40.180404</v>
      </c>
      <c r="Z2103" s="7" t="s">
        <v>90</v>
      </c>
      <c r="AA2103" s="8" t="n">
        <v>-14.886503</v>
      </c>
      <c r="AB2103" s="8" t="n">
        <v>-40.160906</v>
      </c>
    </row>
    <row r="2104" customFormat="false" ht="15" hidden="false" customHeight="false" outlineLevel="0" collapsed="false">
      <c r="A2104" s="6" t="n">
        <v>2922730</v>
      </c>
      <c r="B2104" s="6" t="n">
        <v>292273</v>
      </c>
      <c r="C2104" s="7" t="s">
        <v>4969</v>
      </c>
      <c r="D2104" s="7" t="s">
        <v>4970</v>
      </c>
      <c r="E2104" s="7" t="s">
        <v>4264</v>
      </c>
      <c r="F2104" s="6" t="n">
        <v>29</v>
      </c>
      <c r="G2104" s="7" t="s">
        <v>4265</v>
      </c>
      <c r="H2104" s="7" t="s">
        <v>1141</v>
      </c>
      <c r="I2104" s="6" t="n">
        <v>2910</v>
      </c>
      <c r="J2104" s="7" t="s">
        <v>4282</v>
      </c>
      <c r="K2104" s="6" t="n">
        <v>290029</v>
      </c>
      <c r="L2104" s="7" t="s">
        <v>4282</v>
      </c>
      <c r="M2104" s="8" t="n">
        <v>-11.6068</v>
      </c>
      <c r="N2104" s="8" t="n">
        <v>-39.6315</v>
      </c>
      <c r="O2104" s="7" t="s">
        <v>86</v>
      </c>
      <c r="P2104" s="7" t="s">
        <v>87</v>
      </c>
      <c r="Q2104" s="7" t="s">
        <v>88</v>
      </c>
      <c r="R2104" s="6" t="n">
        <v>1</v>
      </c>
      <c r="S2104" s="6" t="n">
        <v>292273005</v>
      </c>
      <c r="T2104" s="7" t="s">
        <v>4969</v>
      </c>
      <c r="U2104" s="7" t="s">
        <v>4969</v>
      </c>
      <c r="V2104" s="7" t="s">
        <v>90</v>
      </c>
      <c r="W2104" s="7"/>
      <c r="X2104" s="8" t="n">
        <v>-11.621322</v>
      </c>
      <c r="Y2104" s="8" t="n">
        <v>-39.635617</v>
      </c>
      <c r="Z2104" s="7" t="s">
        <v>90</v>
      </c>
      <c r="AA2104" s="8" t="n">
        <v>-11.623524</v>
      </c>
      <c r="AB2104" s="8" t="n">
        <v>-39.635259</v>
      </c>
    </row>
    <row r="2105" customFormat="false" ht="15" hidden="false" customHeight="false" outlineLevel="0" collapsed="false">
      <c r="A2105" s="6" t="n">
        <v>2922755</v>
      </c>
      <c r="B2105" s="6" t="n">
        <v>292275</v>
      </c>
      <c r="C2105" s="7" t="s">
        <v>4971</v>
      </c>
      <c r="D2105" s="7" t="s">
        <v>4972</v>
      </c>
      <c r="E2105" s="7" t="s">
        <v>4264</v>
      </c>
      <c r="F2105" s="6" t="n">
        <v>29</v>
      </c>
      <c r="G2105" s="7" t="s">
        <v>4265</v>
      </c>
      <c r="H2105" s="7" t="s">
        <v>1141</v>
      </c>
      <c r="I2105" s="6" t="n">
        <v>2904</v>
      </c>
      <c r="J2105" s="7" t="s">
        <v>4266</v>
      </c>
      <c r="K2105" s="6" t="n">
        <v>290014</v>
      </c>
      <c r="L2105" s="7" t="s">
        <v>4381</v>
      </c>
      <c r="M2105" s="8" t="n">
        <v>-13.811</v>
      </c>
      <c r="N2105" s="8" t="n">
        <v>-39.6248</v>
      </c>
      <c r="O2105" s="7" t="s">
        <v>86</v>
      </c>
      <c r="P2105" s="7" t="s">
        <v>87</v>
      </c>
      <c r="Q2105" s="7" t="s">
        <v>88</v>
      </c>
      <c r="R2105" s="6" t="n">
        <v>1</v>
      </c>
      <c r="S2105" s="6" t="n">
        <v>292275505</v>
      </c>
      <c r="T2105" s="7" t="s">
        <v>4971</v>
      </c>
      <c r="U2105" s="7" t="s">
        <v>4971</v>
      </c>
      <c r="V2105" s="7" t="s">
        <v>90</v>
      </c>
      <c r="W2105" s="7"/>
      <c r="X2105" s="8" t="n">
        <v>-13.824984</v>
      </c>
      <c r="Y2105" s="8" t="n">
        <v>-39.582819</v>
      </c>
      <c r="Z2105" s="7" t="s">
        <v>90</v>
      </c>
      <c r="AA2105" s="8" t="n">
        <v>-13.809983</v>
      </c>
      <c r="AB2105" s="8" t="n">
        <v>-39.594029</v>
      </c>
    </row>
    <row r="2106" customFormat="false" ht="15" hidden="false" customHeight="false" outlineLevel="0" collapsed="false">
      <c r="A2106" s="6" t="n">
        <v>2922805</v>
      </c>
      <c r="B2106" s="6" t="n">
        <v>292280</v>
      </c>
      <c r="C2106" s="7" t="s">
        <v>4973</v>
      </c>
      <c r="D2106" s="7" t="s">
        <v>4974</v>
      </c>
      <c r="E2106" s="7" t="s">
        <v>4264</v>
      </c>
      <c r="F2106" s="6" t="n">
        <v>29</v>
      </c>
      <c r="G2106" s="7" t="s">
        <v>4265</v>
      </c>
      <c r="H2106" s="7" t="s">
        <v>1141</v>
      </c>
      <c r="I2106" s="6" t="n">
        <v>2902</v>
      </c>
      <c r="J2106" s="7" t="s">
        <v>4300</v>
      </c>
      <c r="K2106" s="6" t="n">
        <v>290003</v>
      </c>
      <c r="L2106" s="7" t="s">
        <v>4300</v>
      </c>
      <c r="M2106" s="8" t="n">
        <v>-13.0268</v>
      </c>
      <c r="N2106" s="8" t="n">
        <v>-40.0688</v>
      </c>
      <c r="O2106" s="7" t="s">
        <v>86</v>
      </c>
      <c r="P2106" s="7" t="s">
        <v>87</v>
      </c>
      <c r="Q2106" s="7" t="s">
        <v>88</v>
      </c>
      <c r="R2106" s="6" t="n">
        <v>1</v>
      </c>
      <c r="S2106" s="6" t="n">
        <v>292280505</v>
      </c>
      <c r="T2106" s="7" t="s">
        <v>4973</v>
      </c>
      <c r="U2106" s="7" t="s">
        <v>4973</v>
      </c>
      <c r="V2106" s="7" t="s">
        <v>90</v>
      </c>
      <c r="W2106" s="7"/>
      <c r="X2106" s="8" t="n">
        <v>-13.046463</v>
      </c>
      <c r="Y2106" s="8" t="n">
        <v>-40.03453</v>
      </c>
      <c r="Z2106" s="7" t="s">
        <v>90</v>
      </c>
      <c r="AA2106" s="8" t="n">
        <v>-13.053458</v>
      </c>
      <c r="AB2106" s="8" t="n">
        <v>-40.10097</v>
      </c>
    </row>
    <row r="2107" customFormat="false" ht="15" hidden="false" customHeight="false" outlineLevel="0" collapsed="false">
      <c r="A2107" s="6" t="n">
        <v>2922854</v>
      </c>
      <c r="B2107" s="6" t="n">
        <v>292285</v>
      </c>
      <c r="C2107" s="7" t="s">
        <v>4975</v>
      </c>
      <c r="D2107" s="7" t="s">
        <v>4976</v>
      </c>
      <c r="E2107" s="7" t="s">
        <v>4264</v>
      </c>
      <c r="F2107" s="6" t="n">
        <v>29</v>
      </c>
      <c r="G2107" s="7" t="s">
        <v>4265</v>
      </c>
      <c r="H2107" s="7" t="s">
        <v>1141</v>
      </c>
      <c r="I2107" s="6" t="n">
        <v>2910</v>
      </c>
      <c r="J2107" s="7" t="s">
        <v>4282</v>
      </c>
      <c r="K2107" s="6" t="n">
        <v>290031</v>
      </c>
      <c r="L2107" s="7" t="s">
        <v>4314</v>
      </c>
      <c r="M2107" s="8" t="n">
        <v>-12.822</v>
      </c>
      <c r="N2107" s="8" t="n">
        <v>-41.0743</v>
      </c>
      <c r="O2107" s="7" t="s">
        <v>86</v>
      </c>
      <c r="P2107" s="7" t="s">
        <v>87</v>
      </c>
      <c r="Q2107" s="7" t="s">
        <v>88</v>
      </c>
      <c r="R2107" s="6" t="n">
        <v>1</v>
      </c>
      <c r="S2107" s="6" t="n">
        <v>292285405</v>
      </c>
      <c r="T2107" s="7" t="s">
        <v>4975</v>
      </c>
      <c r="U2107" s="7" t="s">
        <v>4975</v>
      </c>
      <c r="V2107" s="7" t="s">
        <v>90</v>
      </c>
      <c r="W2107" s="7"/>
      <c r="X2107" s="8" t="n">
        <v>-12.800083</v>
      </c>
      <c r="Y2107" s="8" t="n">
        <v>-41.091262</v>
      </c>
      <c r="Z2107" s="7" t="s">
        <v>90</v>
      </c>
      <c r="AA2107" s="8" t="n">
        <v>-12.80074</v>
      </c>
      <c r="AB2107" s="8" t="n">
        <v>-41.073458</v>
      </c>
    </row>
    <row r="2108" customFormat="false" ht="15" hidden="false" customHeight="false" outlineLevel="0" collapsed="false">
      <c r="A2108" s="6" t="n">
        <v>2922904</v>
      </c>
      <c r="B2108" s="6" t="n">
        <v>292290</v>
      </c>
      <c r="C2108" s="7" t="s">
        <v>4977</v>
      </c>
      <c r="D2108" s="7" t="s">
        <v>4978</v>
      </c>
      <c r="E2108" s="7" t="s">
        <v>4264</v>
      </c>
      <c r="F2108" s="6" t="n">
        <v>29</v>
      </c>
      <c r="G2108" s="7" t="s">
        <v>4265</v>
      </c>
      <c r="H2108" s="7" t="s">
        <v>1141</v>
      </c>
      <c r="I2108" s="6" t="n">
        <v>2909</v>
      </c>
      <c r="J2108" s="7" t="s">
        <v>4271</v>
      </c>
      <c r="K2108" s="6" t="n">
        <v>290025</v>
      </c>
      <c r="L2108" s="7" t="s">
        <v>4365</v>
      </c>
      <c r="M2108" s="8" t="n">
        <v>-11.2406</v>
      </c>
      <c r="N2108" s="8" t="n">
        <v>-38.4807</v>
      </c>
      <c r="O2108" s="7" t="s">
        <v>86</v>
      </c>
      <c r="P2108" s="7" t="s">
        <v>87</v>
      </c>
      <c r="Q2108" s="7" t="s">
        <v>88</v>
      </c>
      <c r="R2108" s="6" t="n">
        <v>1</v>
      </c>
      <c r="S2108" s="6" t="n">
        <v>292290405</v>
      </c>
      <c r="T2108" s="7" t="s">
        <v>4977</v>
      </c>
      <c r="U2108" s="7" t="s">
        <v>4977</v>
      </c>
      <c r="V2108" s="7" t="s">
        <v>90</v>
      </c>
      <c r="W2108" s="7"/>
      <c r="X2108" s="8" t="n">
        <v>-11.311987</v>
      </c>
      <c r="Y2108" s="8" t="n">
        <v>-38.554806</v>
      </c>
      <c r="Z2108" s="7" t="s">
        <v>90</v>
      </c>
      <c r="AA2108" s="8" t="n">
        <v>-11.300696</v>
      </c>
      <c r="AB2108" s="8" t="n">
        <v>-38.551616</v>
      </c>
    </row>
    <row r="2109" customFormat="false" ht="15" hidden="false" customHeight="false" outlineLevel="0" collapsed="false">
      <c r="A2109" s="6" t="n">
        <v>2923001</v>
      </c>
      <c r="B2109" s="6" t="n">
        <v>292300</v>
      </c>
      <c r="C2109" s="7" t="s">
        <v>4979</v>
      </c>
      <c r="D2109" s="7" t="s">
        <v>4980</v>
      </c>
      <c r="E2109" s="7" t="s">
        <v>4264</v>
      </c>
      <c r="F2109" s="6" t="n">
        <v>29</v>
      </c>
      <c r="G2109" s="7" t="s">
        <v>4265</v>
      </c>
      <c r="H2109" s="7" t="s">
        <v>1141</v>
      </c>
      <c r="I2109" s="6" t="n">
        <v>2903</v>
      </c>
      <c r="J2109" s="7" t="s">
        <v>4293</v>
      </c>
      <c r="K2109" s="6" t="n">
        <v>290008</v>
      </c>
      <c r="L2109" s="7" t="s">
        <v>4294</v>
      </c>
      <c r="M2109" s="8" t="n">
        <v>-17.9104</v>
      </c>
      <c r="N2109" s="8" t="n">
        <v>-39.3859</v>
      </c>
      <c r="O2109" s="7" t="s">
        <v>86</v>
      </c>
      <c r="P2109" s="7" t="s">
        <v>87</v>
      </c>
      <c r="Q2109" s="7" t="s">
        <v>88</v>
      </c>
      <c r="R2109" s="6" t="n">
        <v>4</v>
      </c>
      <c r="S2109" s="6" t="n">
        <v>292300105</v>
      </c>
      <c r="T2109" s="7" t="s">
        <v>4979</v>
      </c>
      <c r="U2109" s="7" t="s">
        <v>4981</v>
      </c>
      <c r="V2109" s="7" t="s">
        <v>90</v>
      </c>
      <c r="W2109" s="7"/>
      <c r="X2109" s="8" t="n">
        <v>-17.899741</v>
      </c>
      <c r="Y2109" s="8" t="n">
        <v>-39.715384</v>
      </c>
      <c r="Z2109" s="7" t="s">
        <v>90</v>
      </c>
      <c r="AA2109" s="8" t="n">
        <v>-17.892191</v>
      </c>
      <c r="AB2109" s="8" t="n">
        <v>-39.707937</v>
      </c>
    </row>
    <row r="2110" customFormat="false" ht="15" hidden="false" customHeight="false" outlineLevel="0" collapsed="false">
      <c r="A2110" s="6" t="n">
        <v>2923035</v>
      </c>
      <c r="B2110" s="6" t="n">
        <v>292303</v>
      </c>
      <c r="C2110" s="7" t="s">
        <v>4982</v>
      </c>
      <c r="D2110" s="7" t="s">
        <v>4983</v>
      </c>
      <c r="E2110" s="7" t="s">
        <v>4264</v>
      </c>
      <c r="F2110" s="6" t="n">
        <v>29</v>
      </c>
      <c r="G2110" s="7" t="s">
        <v>4265</v>
      </c>
      <c r="H2110" s="7" t="s">
        <v>1141</v>
      </c>
      <c r="I2110" s="6" t="n">
        <v>2910</v>
      </c>
      <c r="J2110" s="7" t="s">
        <v>4282</v>
      </c>
      <c r="K2110" s="6" t="n">
        <v>290034</v>
      </c>
      <c r="L2110" s="7" t="s">
        <v>4412</v>
      </c>
      <c r="M2110" s="8" t="n">
        <v>-12.8103</v>
      </c>
      <c r="N2110" s="8" t="n">
        <v>-42.1685</v>
      </c>
      <c r="O2110" s="7" t="s">
        <v>86</v>
      </c>
      <c r="P2110" s="7" t="s">
        <v>87</v>
      </c>
      <c r="Q2110" s="7" t="s">
        <v>88</v>
      </c>
      <c r="R2110" s="6" t="n">
        <v>3</v>
      </c>
      <c r="S2110" s="6" t="n">
        <v>292303505</v>
      </c>
      <c r="T2110" s="7" t="s">
        <v>4982</v>
      </c>
      <c r="U2110" s="7" t="s">
        <v>4984</v>
      </c>
      <c r="V2110" s="7" t="s">
        <v>90</v>
      </c>
      <c r="W2110" s="7"/>
      <c r="X2110" s="8" t="n">
        <v>-12.840855</v>
      </c>
      <c r="Y2110" s="8" t="n">
        <v>-42.128676</v>
      </c>
      <c r="Z2110" s="7" t="s">
        <v>90</v>
      </c>
      <c r="AA2110" s="8" t="n">
        <v>-12.821565</v>
      </c>
      <c r="AB2110" s="8" t="n">
        <v>-42.127657</v>
      </c>
    </row>
    <row r="2111" customFormat="false" ht="15" hidden="false" customHeight="false" outlineLevel="0" collapsed="false">
      <c r="A2111" s="6" t="n">
        <v>2923050</v>
      </c>
      <c r="B2111" s="6" t="n">
        <v>292305</v>
      </c>
      <c r="C2111" s="7" t="s">
        <v>4985</v>
      </c>
      <c r="D2111" s="7" t="s">
        <v>4986</v>
      </c>
      <c r="E2111" s="7" t="s">
        <v>4264</v>
      </c>
      <c r="F2111" s="6" t="n">
        <v>29</v>
      </c>
      <c r="G2111" s="7" t="s">
        <v>4265</v>
      </c>
      <c r="H2111" s="7" t="s">
        <v>1141</v>
      </c>
      <c r="I2111" s="6" t="n">
        <v>2909</v>
      </c>
      <c r="J2111" s="7" t="s">
        <v>4271</v>
      </c>
      <c r="K2111" s="6" t="n">
        <v>290028</v>
      </c>
      <c r="L2111" s="7" t="s">
        <v>4570</v>
      </c>
      <c r="M2111" s="8" t="n">
        <v>-10.3347</v>
      </c>
      <c r="N2111" s="8" t="n">
        <v>-38.4202</v>
      </c>
      <c r="O2111" s="7" t="s">
        <v>86</v>
      </c>
      <c r="P2111" s="7" t="s">
        <v>87</v>
      </c>
      <c r="Q2111" s="7" t="s">
        <v>88</v>
      </c>
      <c r="R2111" s="6" t="n">
        <v>1</v>
      </c>
      <c r="S2111" s="6" t="n">
        <v>292305005</v>
      </c>
      <c r="T2111" s="7" t="s">
        <v>4985</v>
      </c>
      <c r="U2111" s="7" t="s">
        <v>4985</v>
      </c>
      <c r="V2111" s="7" t="s">
        <v>90</v>
      </c>
      <c r="W2111" s="7"/>
      <c r="X2111" s="8" t="n">
        <v>-10.359207</v>
      </c>
      <c r="Y2111" s="8" t="n">
        <v>-38.452755</v>
      </c>
      <c r="Z2111" s="7" t="s">
        <v>90</v>
      </c>
      <c r="AA2111" s="8" t="n">
        <v>-10.361076</v>
      </c>
      <c r="AB2111" s="8" t="n">
        <v>-38.428319</v>
      </c>
    </row>
    <row r="2112" customFormat="false" ht="15" hidden="false" customHeight="false" outlineLevel="0" collapsed="false">
      <c r="A2112" s="6" t="n">
        <v>2923100</v>
      </c>
      <c r="B2112" s="6" t="n">
        <v>292310</v>
      </c>
      <c r="C2112" s="7" t="s">
        <v>4987</v>
      </c>
      <c r="D2112" s="7" t="s">
        <v>4988</v>
      </c>
      <c r="E2112" s="7" t="s">
        <v>4264</v>
      </c>
      <c r="F2112" s="6" t="n">
        <v>29</v>
      </c>
      <c r="G2112" s="7" t="s">
        <v>4265</v>
      </c>
      <c r="H2112" s="7" t="s">
        <v>1141</v>
      </c>
      <c r="I2112" s="6" t="n">
        <v>2909</v>
      </c>
      <c r="J2112" s="7" t="s">
        <v>4271</v>
      </c>
      <c r="K2112" s="6" t="n">
        <v>290025</v>
      </c>
      <c r="L2112" s="7" t="s">
        <v>4365</v>
      </c>
      <c r="M2112" s="8" t="n">
        <v>-11.3574</v>
      </c>
      <c r="N2112" s="8" t="n">
        <v>-38.3277</v>
      </c>
      <c r="O2112" s="7" t="s">
        <v>86</v>
      </c>
      <c r="P2112" s="7" t="s">
        <v>87</v>
      </c>
      <c r="Q2112" s="7" t="s">
        <v>88</v>
      </c>
      <c r="R2112" s="6" t="n">
        <v>1</v>
      </c>
      <c r="S2112" s="6" t="n">
        <v>292310005</v>
      </c>
      <c r="T2112" s="7" t="s">
        <v>4987</v>
      </c>
      <c r="U2112" s="7" t="s">
        <v>4987</v>
      </c>
      <c r="V2112" s="7" t="s">
        <v>90</v>
      </c>
      <c r="W2112" s="7"/>
      <c r="X2112" s="8" t="n">
        <v>-11.434839</v>
      </c>
      <c r="Y2112" s="8" t="n">
        <v>-38.35474</v>
      </c>
      <c r="Z2112" s="7" t="s">
        <v>90</v>
      </c>
      <c r="AA2112" s="8" t="n">
        <v>-11.455047</v>
      </c>
      <c r="AB2112" s="8" t="n">
        <v>-38.364083</v>
      </c>
    </row>
    <row r="2113" customFormat="false" ht="15" hidden="false" customHeight="false" outlineLevel="0" collapsed="false">
      <c r="A2113" s="6" t="n">
        <v>2923209</v>
      </c>
      <c r="B2113" s="6" t="n">
        <v>292320</v>
      </c>
      <c r="C2113" s="7" t="s">
        <v>4989</v>
      </c>
      <c r="D2113" s="7" t="s">
        <v>4990</v>
      </c>
      <c r="E2113" s="7" t="s">
        <v>4264</v>
      </c>
      <c r="F2113" s="6" t="n">
        <v>29</v>
      </c>
      <c r="G2113" s="7" t="s">
        <v>4265</v>
      </c>
      <c r="H2113" s="7" t="s">
        <v>1141</v>
      </c>
      <c r="I2113" s="6" t="n">
        <v>2907</v>
      </c>
      <c r="J2113" s="7" t="s">
        <v>4307</v>
      </c>
      <c r="K2113" s="6" t="n">
        <v>290021</v>
      </c>
      <c r="L2113" s="7" t="s">
        <v>4368</v>
      </c>
      <c r="M2113" s="8" t="n">
        <v>-12.3163</v>
      </c>
      <c r="N2113" s="8" t="n">
        <v>-42.8959</v>
      </c>
      <c r="O2113" s="7" t="s">
        <v>86</v>
      </c>
      <c r="P2113" s="7" t="s">
        <v>87</v>
      </c>
      <c r="Q2113" s="7" t="s">
        <v>88</v>
      </c>
      <c r="R2113" s="6" t="n">
        <v>3</v>
      </c>
      <c r="S2113" s="6" t="n">
        <v>292320905</v>
      </c>
      <c r="T2113" s="7" t="s">
        <v>4989</v>
      </c>
      <c r="U2113" s="7" t="s">
        <v>4991</v>
      </c>
      <c r="V2113" s="7" t="s">
        <v>90</v>
      </c>
      <c r="W2113" s="7"/>
      <c r="X2113" s="8" t="n">
        <v>-12.283297</v>
      </c>
      <c r="Y2113" s="8" t="n">
        <v>-42.73499</v>
      </c>
      <c r="Z2113" s="7" t="s">
        <v>90</v>
      </c>
      <c r="AA2113" s="8" t="n">
        <v>-12.322059</v>
      </c>
      <c r="AB2113" s="8" t="n">
        <v>-42.757479</v>
      </c>
    </row>
    <row r="2114" customFormat="false" ht="15" hidden="false" customHeight="false" outlineLevel="0" collapsed="false">
      <c r="A2114" s="6" t="n">
        <v>2923308</v>
      </c>
      <c r="B2114" s="6" t="n">
        <v>292330</v>
      </c>
      <c r="C2114" s="7" t="s">
        <v>4992</v>
      </c>
      <c r="D2114" s="7" t="s">
        <v>4993</v>
      </c>
      <c r="E2114" s="7" t="s">
        <v>4264</v>
      </c>
      <c r="F2114" s="6" t="n">
        <v>29</v>
      </c>
      <c r="G2114" s="7" t="s">
        <v>4265</v>
      </c>
      <c r="H2114" s="7" t="s">
        <v>1141</v>
      </c>
      <c r="I2114" s="6" t="n">
        <v>2910</v>
      </c>
      <c r="J2114" s="7" t="s">
        <v>4282</v>
      </c>
      <c r="K2114" s="6" t="n">
        <v>290029</v>
      </c>
      <c r="L2114" s="7" t="s">
        <v>4282</v>
      </c>
      <c r="M2114" s="8" t="n">
        <v>-12.0111</v>
      </c>
      <c r="N2114" s="8" t="n">
        <v>-38.6285</v>
      </c>
      <c r="O2114" s="7" t="s">
        <v>86</v>
      </c>
      <c r="P2114" s="7" t="s">
        <v>87</v>
      </c>
      <c r="Q2114" s="7" t="s">
        <v>88</v>
      </c>
      <c r="R2114" s="6" t="n">
        <v>1</v>
      </c>
      <c r="S2114" s="6" t="n">
        <v>292330805</v>
      </c>
      <c r="T2114" s="7" t="s">
        <v>4992</v>
      </c>
      <c r="U2114" s="7" t="s">
        <v>4992</v>
      </c>
      <c r="V2114" s="7" t="s">
        <v>90</v>
      </c>
      <c r="W2114" s="7"/>
      <c r="X2114" s="8" t="n">
        <v>-12.009325</v>
      </c>
      <c r="Y2114" s="8" t="n">
        <v>-38.65367</v>
      </c>
      <c r="Z2114" s="7" t="s">
        <v>90</v>
      </c>
      <c r="AA2114" s="8" t="n">
        <v>-12.003061</v>
      </c>
      <c r="AB2114" s="8" t="n">
        <v>-38.661863</v>
      </c>
    </row>
    <row r="2115" customFormat="false" ht="15" hidden="false" customHeight="false" outlineLevel="0" collapsed="false">
      <c r="A2115" s="6" t="n">
        <v>2923357</v>
      </c>
      <c r="B2115" s="6" t="n">
        <v>292335</v>
      </c>
      <c r="C2115" s="7" t="s">
        <v>4994</v>
      </c>
      <c r="D2115" s="7" t="s">
        <v>4995</v>
      </c>
      <c r="E2115" s="7" t="s">
        <v>4264</v>
      </c>
      <c r="F2115" s="6" t="n">
        <v>29</v>
      </c>
      <c r="G2115" s="7" t="s">
        <v>4265</v>
      </c>
      <c r="H2115" s="7" t="s">
        <v>1141</v>
      </c>
      <c r="I2115" s="6" t="n">
        <v>2910</v>
      </c>
      <c r="J2115" s="7" t="s">
        <v>4282</v>
      </c>
      <c r="K2115" s="6" t="n">
        <v>290030</v>
      </c>
      <c r="L2115" s="7" t="s">
        <v>4446</v>
      </c>
      <c r="M2115" s="8" t="n">
        <v>-10.9694</v>
      </c>
      <c r="N2115" s="8" t="n">
        <v>-41.0816</v>
      </c>
      <c r="O2115" s="7" t="s">
        <v>86</v>
      </c>
      <c r="P2115" s="7" t="s">
        <v>87</v>
      </c>
      <c r="Q2115" s="7" t="s">
        <v>88</v>
      </c>
      <c r="R2115" s="6" t="n">
        <v>3</v>
      </c>
      <c r="S2115" s="6" t="n">
        <v>292335705</v>
      </c>
      <c r="T2115" s="7" t="s">
        <v>4994</v>
      </c>
      <c r="U2115" s="7" t="s">
        <v>4996</v>
      </c>
      <c r="V2115" s="7" t="s">
        <v>90</v>
      </c>
      <c r="W2115" s="7"/>
      <c r="X2115" s="8" t="n">
        <v>-10.847926</v>
      </c>
      <c r="Y2115" s="8" t="n">
        <v>-41.137134</v>
      </c>
      <c r="Z2115" s="7" t="s">
        <v>90</v>
      </c>
      <c r="AA2115" s="8" t="n">
        <v>-10.871969</v>
      </c>
      <c r="AB2115" s="8" t="n">
        <v>-41.054549</v>
      </c>
    </row>
    <row r="2116" customFormat="false" ht="15" hidden="false" customHeight="false" outlineLevel="0" collapsed="false">
      <c r="A2116" s="6" t="n">
        <v>2923407</v>
      </c>
      <c r="B2116" s="6" t="n">
        <v>292340</v>
      </c>
      <c r="C2116" s="7" t="s">
        <v>4997</v>
      </c>
      <c r="D2116" s="7" t="s">
        <v>4998</v>
      </c>
      <c r="E2116" s="7" t="s">
        <v>4264</v>
      </c>
      <c r="F2116" s="6" t="n">
        <v>29</v>
      </c>
      <c r="G2116" s="7" t="s">
        <v>4265</v>
      </c>
      <c r="H2116" s="7" t="s">
        <v>1141</v>
      </c>
      <c r="I2116" s="6" t="n">
        <v>2905</v>
      </c>
      <c r="J2116" s="7" t="s">
        <v>4405</v>
      </c>
      <c r="K2116" s="6" t="n">
        <v>290016</v>
      </c>
      <c r="L2116" s="7" t="s">
        <v>4405</v>
      </c>
      <c r="M2116" s="8" t="n">
        <v>-14.2666</v>
      </c>
      <c r="N2116" s="8" t="n">
        <v>-43.1635</v>
      </c>
      <c r="O2116" s="7" t="s">
        <v>86</v>
      </c>
      <c r="P2116" s="7" t="s">
        <v>87</v>
      </c>
      <c r="Q2116" s="7" t="s">
        <v>88</v>
      </c>
      <c r="R2116" s="6" t="n">
        <v>4</v>
      </c>
      <c r="S2116" s="6" t="n">
        <v>292340705</v>
      </c>
      <c r="T2116" s="7" t="s">
        <v>4997</v>
      </c>
      <c r="U2116" s="7" t="s">
        <v>4999</v>
      </c>
      <c r="V2116" s="7" t="s">
        <v>90</v>
      </c>
      <c r="W2116" s="7"/>
      <c r="X2116" s="8" t="n">
        <v>-14.175144</v>
      </c>
      <c r="Y2116" s="8" t="n">
        <v>-43.217599</v>
      </c>
      <c r="Z2116" s="7" t="s">
        <v>90</v>
      </c>
      <c r="AA2116" s="8" t="n">
        <v>-14.191492</v>
      </c>
      <c r="AB2116" s="8" t="n">
        <v>-43.225193</v>
      </c>
    </row>
    <row r="2117" customFormat="false" ht="15" hidden="false" customHeight="false" outlineLevel="0" collapsed="false">
      <c r="A2117" s="6" t="n">
        <v>2923506</v>
      </c>
      <c r="B2117" s="6" t="n">
        <v>292350</v>
      </c>
      <c r="C2117" s="7" t="s">
        <v>5000</v>
      </c>
      <c r="D2117" s="7" t="s">
        <v>5001</v>
      </c>
      <c r="E2117" s="7" t="s">
        <v>4264</v>
      </c>
      <c r="F2117" s="6" t="n">
        <v>29</v>
      </c>
      <c r="G2117" s="7" t="s">
        <v>4265</v>
      </c>
      <c r="H2117" s="7" t="s">
        <v>1141</v>
      </c>
      <c r="I2117" s="6" t="n">
        <v>2910</v>
      </c>
      <c r="J2117" s="7" t="s">
        <v>4282</v>
      </c>
      <c r="K2117" s="6" t="n">
        <v>290034</v>
      </c>
      <c r="L2117" s="7" t="s">
        <v>4412</v>
      </c>
      <c r="M2117" s="8" t="n">
        <v>-12.515</v>
      </c>
      <c r="N2117" s="8" t="n">
        <v>-41.5742</v>
      </c>
      <c r="O2117" s="7" t="s">
        <v>86</v>
      </c>
      <c r="P2117" s="7" t="s">
        <v>87</v>
      </c>
      <c r="Q2117" s="7" t="s">
        <v>88</v>
      </c>
      <c r="R2117" s="6" t="n">
        <v>2</v>
      </c>
      <c r="S2117" s="6" t="n">
        <v>292350605</v>
      </c>
      <c r="T2117" s="7" t="s">
        <v>5000</v>
      </c>
      <c r="U2117" s="7" t="s">
        <v>5002</v>
      </c>
      <c r="V2117" s="7" t="s">
        <v>90</v>
      </c>
      <c r="W2117" s="7"/>
      <c r="X2117" s="8" t="n">
        <v>-12.552449</v>
      </c>
      <c r="Y2117" s="8" t="n">
        <v>-41.553882</v>
      </c>
      <c r="Z2117" s="7" t="s">
        <v>90</v>
      </c>
      <c r="AA2117" s="8" t="n">
        <v>-12.601717</v>
      </c>
      <c r="AB2117" s="8" t="n">
        <v>-41.563426</v>
      </c>
    </row>
    <row r="2118" customFormat="false" ht="15" hidden="false" customHeight="false" outlineLevel="0" collapsed="false">
      <c r="A2118" s="6" t="n">
        <v>2923605</v>
      </c>
      <c r="B2118" s="6" t="n">
        <v>292360</v>
      </c>
      <c r="C2118" s="7" t="s">
        <v>5003</v>
      </c>
      <c r="D2118" s="7" t="s">
        <v>5004</v>
      </c>
      <c r="E2118" s="7" t="s">
        <v>4264</v>
      </c>
      <c r="F2118" s="6" t="n">
        <v>29</v>
      </c>
      <c r="G2118" s="7" t="s">
        <v>4265</v>
      </c>
      <c r="H2118" s="7" t="s">
        <v>1141</v>
      </c>
      <c r="I2118" s="6" t="n">
        <v>2904</v>
      </c>
      <c r="J2118" s="7" t="s">
        <v>4266</v>
      </c>
      <c r="K2118" s="6" t="n">
        <v>290013</v>
      </c>
      <c r="L2118" s="7" t="s">
        <v>4267</v>
      </c>
      <c r="M2118" s="8" t="n">
        <v>-13.4409</v>
      </c>
      <c r="N2118" s="8" t="n">
        <v>-42.2385</v>
      </c>
      <c r="O2118" s="7" t="s">
        <v>86</v>
      </c>
      <c r="P2118" s="7" t="s">
        <v>87</v>
      </c>
      <c r="Q2118" s="7" t="s">
        <v>88</v>
      </c>
      <c r="R2118" s="6" t="n">
        <v>2</v>
      </c>
      <c r="S2118" s="6" t="n">
        <v>292360505</v>
      </c>
      <c r="T2118" s="7" t="s">
        <v>5003</v>
      </c>
      <c r="U2118" s="7" t="s">
        <v>5005</v>
      </c>
      <c r="V2118" s="7" t="s">
        <v>90</v>
      </c>
      <c r="W2118" s="7"/>
      <c r="X2118" s="8" t="n">
        <v>-13.519576</v>
      </c>
      <c r="Y2118" s="8" t="n">
        <v>-42.240363</v>
      </c>
      <c r="Z2118" s="7" t="s">
        <v>90</v>
      </c>
      <c r="AA2118" s="8" t="n">
        <v>-13.491576</v>
      </c>
      <c r="AB2118" s="8" t="n">
        <v>-42.295132</v>
      </c>
    </row>
    <row r="2119" customFormat="false" ht="15" hidden="false" customHeight="false" outlineLevel="0" collapsed="false">
      <c r="A2119" s="6" t="n">
        <v>2923704</v>
      </c>
      <c r="B2119" s="6" t="n">
        <v>292370</v>
      </c>
      <c r="C2119" s="7" t="s">
        <v>5006</v>
      </c>
      <c r="D2119" s="7" t="s">
        <v>5007</v>
      </c>
      <c r="E2119" s="7" t="s">
        <v>4264</v>
      </c>
      <c r="F2119" s="6" t="n">
        <v>29</v>
      </c>
      <c r="G2119" s="7" t="s">
        <v>4265</v>
      </c>
      <c r="H2119" s="7" t="s">
        <v>1141</v>
      </c>
      <c r="I2119" s="6" t="n">
        <v>2905</v>
      </c>
      <c r="J2119" s="7" t="s">
        <v>4405</v>
      </c>
      <c r="K2119" s="6" t="n">
        <v>290017</v>
      </c>
      <c r="L2119" s="7" t="s">
        <v>4403</v>
      </c>
      <c r="M2119" s="8" t="n">
        <v>-12.6933</v>
      </c>
      <c r="N2119" s="8" t="n">
        <v>-43.1856</v>
      </c>
      <c r="O2119" s="7" t="s">
        <v>86</v>
      </c>
      <c r="P2119" s="7" t="s">
        <v>87</v>
      </c>
      <c r="Q2119" s="7" t="s">
        <v>88</v>
      </c>
      <c r="R2119" s="6" t="n">
        <v>2</v>
      </c>
      <c r="S2119" s="6" t="n">
        <v>292370405</v>
      </c>
      <c r="T2119" s="7" t="s">
        <v>5006</v>
      </c>
      <c r="U2119" s="7" t="s">
        <v>5008</v>
      </c>
      <c r="V2119" s="7" t="s">
        <v>90</v>
      </c>
      <c r="W2119" s="7"/>
      <c r="X2119" s="8" t="n">
        <v>-12.690528</v>
      </c>
      <c r="Y2119" s="8" t="n">
        <v>-43.064475</v>
      </c>
      <c r="Z2119" s="7" t="s">
        <v>90</v>
      </c>
      <c r="AA2119" s="8" t="n">
        <v>-12.805844</v>
      </c>
      <c r="AB2119" s="8" t="n">
        <v>-43.060773</v>
      </c>
    </row>
    <row r="2120" customFormat="false" ht="15" hidden="false" customHeight="false" outlineLevel="0" collapsed="false">
      <c r="A2120" s="6" t="n">
        <v>2923803</v>
      </c>
      <c r="B2120" s="6" t="n">
        <v>292380</v>
      </c>
      <c r="C2120" s="7" t="s">
        <v>5009</v>
      </c>
      <c r="D2120" s="7" t="s">
        <v>5010</v>
      </c>
      <c r="E2120" s="7" t="s">
        <v>4264</v>
      </c>
      <c r="F2120" s="6" t="n">
        <v>29</v>
      </c>
      <c r="G2120" s="7" t="s">
        <v>4265</v>
      </c>
      <c r="H2120" s="7" t="s">
        <v>1141</v>
      </c>
      <c r="I2120" s="6" t="n">
        <v>2909</v>
      </c>
      <c r="J2120" s="7" t="s">
        <v>4271</v>
      </c>
      <c r="K2120" s="6" t="n">
        <v>290027</v>
      </c>
      <c r="L2120" s="7" t="s">
        <v>4279</v>
      </c>
      <c r="M2120" s="8" t="n">
        <v>-10.6817</v>
      </c>
      <c r="N2120" s="8" t="n">
        <v>-37.8648</v>
      </c>
      <c r="O2120" s="7" t="s">
        <v>86</v>
      </c>
      <c r="P2120" s="7" t="s">
        <v>87</v>
      </c>
      <c r="Q2120" s="7" t="s">
        <v>88</v>
      </c>
      <c r="R2120" s="6" t="n">
        <v>2</v>
      </c>
      <c r="S2120" s="6" t="n">
        <v>292380305</v>
      </c>
      <c r="T2120" s="7" t="s">
        <v>5009</v>
      </c>
      <c r="U2120" s="7" t="s">
        <v>5011</v>
      </c>
      <c r="V2120" s="7" t="s">
        <v>90</v>
      </c>
      <c r="W2120" s="7"/>
      <c r="X2120" s="8" t="n">
        <v>-10.614261</v>
      </c>
      <c r="Y2120" s="8" t="n">
        <v>-37.899173</v>
      </c>
      <c r="Z2120" s="7" t="s">
        <v>90</v>
      </c>
      <c r="AA2120" s="8" t="n">
        <v>-10.637809</v>
      </c>
      <c r="AB2120" s="8" t="n">
        <v>-37.881687</v>
      </c>
    </row>
    <row r="2121" customFormat="false" ht="15" hidden="false" customHeight="false" outlineLevel="0" collapsed="false">
      <c r="A2121" s="6" t="n">
        <v>2923902</v>
      </c>
      <c r="B2121" s="6" t="n">
        <v>292390</v>
      </c>
      <c r="C2121" s="7" t="s">
        <v>5012</v>
      </c>
      <c r="D2121" s="7" t="s">
        <v>5013</v>
      </c>
      <c r="E2121" s="7" t="s">
        <v>4264</v>
      </c>
      <c r="F2121" s="6" t="n">
        <v>29</v>
      </c>
      <c r="G2121" s="7" t="s">
        <v>4265</v>
      </c>
      <c r="H2121" s="7" t="s">
        <v>1141</v>
      </c>
      <c r="I2121" s="6" t="n">
        <v>2903</v>
      </c>
      <c r="J2121" s="7" t="s">
        <v>4293</v>
      </c>
      <c r="K2121" s="6" t="n">
        <v>290010</v>
      </c>
      <c r="L2121" s="7" t="s">
        <v>4349</v>
      </c>
      <c r="M2121" s="8" t="n">
        <v>-15.4648</v>
      </c>
      <c r="N2121" s="8" t="n">
        <v>-39.652</v>
      </c>
      <c r="O2121" s="7" t="s">
        <v>86</v>
      </c>
      <c r="P2121" s="7" t="s">
        <v>87</v>
      </c>
      <c r="Q2121" s="7" t="s">
        <v>88</v>
      </c>
      <c r="R2121" s="6" t="n">
        <v>1</v>
      </c>
      <c r="S2121" s="6" t="n">
        <v>292390205</v>
      </c>
      <c r="T2121" s="7" t="s">
        <v>5012</v>
      </c>
      <c r="U2121" s="7" t="s">
        <v>5012</v>
      </c>
      <c r="V2121" s="7" t="s">
        <v>90</v>
      </c>
      <c r="W2121" s="7"/>
      <c r="X2121" s="8" t="n">
        <v>-15.468226</v>
      </c>
      <c r="Y2121" s="8" t="n">
        <v>-39.690398</v>
      </c>
      <c r="Z2121" s="7" t="s">
        <v>90</v>
      </c>
      <c r="AA2121" s="8" t="n">
        <v>-15.468685</v>
      </c>
      <c r="AB2121" s="8" t="n">
        <v>-39.706529</v>
      </c>
    </row>
    <row r="2122" customFormat="false" ht="15" hidden="false" customHeight="false" outlineLevel="0" collapsed="false">
      <c r="A2122" s="6" t="n">
        <v>2924009</v>
      </c>
      <c r="B2122" s="6" t="n">
        <v>292400</v>
      </c>
      <c r="C2122" s="7" t="s">
        <v>4271</v>
      </c>
      <c r="D2122" s="7" t="s">
        <v>5014</v>
      </c>
      <c r="E2122" s="7" t="s">
        <v>4264</v>
      </c>
      <c r="F2122" s="6" t="n">
        <v>29</v>
      </c>
      <c r="G2122" s="7" t="s">
        <v>4265</v>
      </c>
      <c r="H2122" s="7" t="s">
        <v>1141</v>
      </c>
      <c r="I2122" s="6" t="n">
        <v>2909</v>
      </c>
      <c r="J2122" s="7" t="s">
        <v>4271</v>
      </c>
      <c r="K2122" s="6" t="n">
        <v>290024</v>
      </c>
      <c r="L2122" s="7" t="s">
        <v>4271</v>
      </c>
      <c r="M2122" s="8" t="n">
        <v>-9.3993</v>
      </c>
      <c r="N2122" s="8" t="n">
        <v>-38.2269</v>
      </c>
      <c r="O2122" s="7" t="s">
        <v>86</v>
      </c>
      <c r="P2122" s="7" t="s">
        <v>87</v>
      </c>
      <c r="Q2122" s="7" t="s">
        <v>88</v>
      </c>
      <c r="R2122" s="6" t="n">
        <v>1</v>
      </c>
      <c r="S2122" s="6" t="n">
        <v>292400905</v>
      </c>
      <c r="T2122" s="7" t="s">
        <v>4271</v>
      </c>
      <c r="U2122" s="7" t="s">
        <v>4271</v>
      </c>
      <c r="V2122" s="7" t="s">
        <v>90</v>
      </c>
      <c r="W2122" s="7"/>
      <c r="X2122" s="8" t="n">
        <v>-9.539575</v>
      </c>
      <c r="Y2122" s="8" t="n">
        <v>-38.293697</v>
      </c>
      <c r="Z2122" s="7" t="s">
        <v>90</v>
      </c>
      <c r="AA2122" s="8" t="n">
        <v>-9.52468</v>
      </c>
      <c r="AB2122" s="8" t="n">
        <v>-38.292377</v>
      </c>
    </row>
    <row r="2123" customFormat="false" ht="15" hidden="false" customHeight="false" outlineLevel="0" collapsed="false">
      <c r="A2123" s="6" t="n">
        <v>2924058</v>
      </c>
      <c r="B2123" s="6" t="n">
        <v>292405</v>
      </c>
      <c r="C2123" s="7" t="s">
        <v>5015</v>
      </c>
      <c r="D2123" s="7" t="s">
        <v>5016</v>
      </c>
      <c r="E2123" s="7" t="s">
        <v>4264</v>
      </c>
      <c r="F2123" s="6" t="n">
        <v>29</v>
      </c>
      <c r="G2123" s="7" t="s">
        <v>4265</v>
      </c>
      <c r="H2123" s="7" t="s">
        <v>1141</v>
      </c>
      <c r="I2123" s="6" t="n">
        <v>2910</v>
      </c>
      <c r="J2123" s="7" t="s">
        <v>4282</v>
      </c>
      <c r="K2123" s="6" t="n">
        <v>290029</v>
      </c>
      <c r="L2123" s="7" t="s">
        <v>4282</v>
      </c>
      <c r="M2123" s="8" t="n">
        <v>-11.836</v>
      </c>
      <c r="N2123" s="8" t="n">
        <v>-39.6156</v>
      </c>
      <c r="O2123" s="7" t="s">
        <v>86</v>
      </c>
      <c r="P2123" s="7" t="s">
        <v>87</v>
      </c>
      <c r="Q2123" s="7" t="s">
        <v>88</v>
      </c>
      <c r="R2123" s="6" t="n">
        <v>1</v>
      </c>
      <c r="S2123" s="6" t="n">
        <v>292405805</v>
      </c>
      <c r="T2123" s="7" t="s">
        <v>5015</v>
      </c>
      <c r="U2123" s="7" t="s">
        <v>5015</v>
      </c>
      <c r="V2123" s="7" t="s">
        <v>90</v>
      </c>
      <c r="W2123" s="7"/>
      <c r="X2123" s="8" t="n">
        <v>-11.871986</v>
      </c>
      <c r="Y2123" s="8" t="n">
        <v>-39.609657</v>
      </c>
      <c r="Z2123" s="7" t="s">
        <v>90</v>
      </c>
      <c r="AA2123" s="8" t="n">
        <v>-11.859771</v>
      </c>
      <c r="AB2123" s="8" t="n">
        <v>-39.618109</v>
      </c>
    </row>
    <row r="2124" customFormat="false" ht="15" hidden="false" customHeight="false" outlineLevel="0" collapsed="false">
      <c r="A2124" s="6" t="n">
        <v>2924108</v>
      </c>
      <c r="B2124" s="6" t="n">
        <v>292410</v>
      </c>
      <c r="C2124" s="7" t="s">
        <v>5017</v>
      </c>
      <c r="D2124" s="7" t="s">
        <v>5018</v>
      </c>
      <c r="E2124" s="7" t="s">
        <v>4264</v>
      </c>
      <c r="F2124" s="6" t="n">
        <v>29</v>
      </c>
      <c r="G2124" s="7" t="s">
        <v>4265</v>
      </c>
      <c r="H2124" s="7" t="s">
        <v>1141</v>
      </c>
      <c r="I2124" s="6" t="n">
        <v>2901</v>
      </c>
      <c r="J2124" s="7" t="s">
        <v>4275</v>
      </c>
      <c r="K2124" s="6" t="n">
        <v>290002</v>
      </c>
      <c r="L2124" s="7" t="s">
        <v>4276</v>
      </c>
      <c r="M2124" s="8" t="n">
        <v>-12.146</v>
      </c>
      <c r="N2124" s="8" t="n">
        <v>-38.6516</v>
      </c>
      <c r="O2124" s="7" t="s">
        <v>86</v>
      </c>
      <c r="P2124" s="7" t="s">
        <v>87</v>
      </c>
      <c r="Q2124" s="7" t="s">
        <v>88</v>
      </c>
      <c r="R2124" s="6" t="n">
        <v>1</v>
      </c>
      <c r="S2124" s="6" t="n">
        <v>292410805</v>
      </c>
      <c r="T2124" s="7" t="s">
        <v>5017</v>
      </c>
      <c r="U2124" s="7" t="s">
        <v>5017</v>
      </c>
      <c r="V2124" s="7" t="s">
        <v>90</v>
      </c>
      <c r="W2124" s="7"/>
      <c r="X2124" s="8" t="n">
        <v>-12.12957</v>
      </c>
      <c r="Y2124" s="8" t="n">
        <v>-38.640452</v>
      </c>
      <c r="Z2124" s="7" t="s">
        <v>90</v>
      </c>
      <c r="AA2124" s="8" t="n">
        <v>-12.120585</v>
      </c>
      <c r="AB2124" s="8" t="n">
        <v>-38.63856</v>
      </c>
    </row>
    <row r="2125" customFormat="false" ht="15" hidden="false" customHeight="false" outlineLevel="0" collapsed="false">
      <c r="A2125" s="6" t="n">
        <v>2924207</v>
      </c>
      <c r="B2125" s="6" t="n">
        <v>292420</v>
      </c>
      <c r="C2125" s="7" t="s">
        <v>5019</v>
      </c>
      <c r="D2125" s="7" t="s">
        <v>5020</v>
      </c>
      <c r="E2125" s="7" t="s">
        <v>4264</v>
      </c>
      <c r="F2125" s="6" t="n">
        <v>29</v>
      </c>
      <c r="G2125" s="7" t="s">
        <v>4265</v>
      </c>
      <c r="H2125" s="7" t="s">
        <v>1141</v>
      </c>
      <c r="I2125" s="6" t="n">
        <v>2909</v>
      </c>
      <c r="J2125" s="7" t="s">
        <v>4271</v>
      </c>
      <c r="K2125" s="6" t="n">
        <v>290028</v>
      </c>
      <c r="L2125" s="7" t="s">
        <v>4570</v>
      </c>
      <c r="M2125" s="8" t="n">
        <v>-10.012</v>
      </c>
      <c r="N2125" s="8" t="n">
        <v>-37.8949</v>
      </c>
      <c r="O2125" s="7" t="s">
        <v>86</v>
      </c>
      <c r="P2125" s="7" t="s">
        <v>87</v>
      </c>
      <c r="Q2125" s="7" t="s">
        <v>88</v>
      </c>
      <c r="R2125" s="6" t="n">
        <v>1</v>
      </c>
      <c r="S2125" s="6" t="n">
        <v>292420705</v>
      </c>
      <c r="T2125" s="7" t="s">
        <v>5019</v>
      </c>
      <c r="U2125" s="7" t="s">
        <v>5019</v>
      </c>
      <c r="V2125" s="7" t="s">
        <v>90</v>
      </c>
      <c r="W2125" s="7"/>
      <c r="X2125" s="8" t="n">
        <v>-10.062188</v>
      </c>
      <c r="Y2125" s="8" t="n">
        <v>-37.940664</v>
      </c>
      <c r="Z2125" s="7" t="s">
        <v>90</v>
      </c>
      <c r="AA2125" s="8" t="n">
        <v>-10.042905</v>
      </c>
      <c r="AB2125" s="8" t="n">
        <v>-37.95237</v>
      </c>
    </row>
    <row r="2126" customFormat="false" ht="15" hidden="false" customHeight="false" outlineLevel="0" collapsed="false">
      <c r="A2126" s="6" t="n">
        <v>2924306</v>
      </c>
      <c r="B2126" s="6" t="n">
        <v>292430</v>
      </c>
      <c r="C2126" s="7" t="s">
        <v>5021</v>
      </c>
      <c r="D2126" s="7" t="s">
        <v>5022</v>
      </c>
      <c r="E2126" s="7" t="s">
        <v>4264</v>
      </c>
      <c r="F2126" s="6" t="n">
        <v>29</v>
      </c>
      <c r="G2126" s="7" t="s">
        <v>4265</v>
      </c>
      <c r="H2126" s="7" t="s">
        <v>1141</v>
      </c>
      <c r="I2126" s="6" t="n">
        <v>2910</v>
      </c>
      <c r="J2126" s="7" t="s">
        <v>4282</v>
      </c>
      <c r="K2126" s="6" t="n">
        <v>290034</v>
      </c>
      <c r="L2126" s="7" t="s">
        <v>4412</v>
      </c>
      <c r="M2126" s="8" t="n">
        <v>-13.1525</v>
      </c>
      <c r="N2126" s="8" t="n">
        <v>-41.7687</v>
      </c>
      <c r="O2126" s="7" t="s">
        <v>86</v>
      </c>
      <c r="P2126" s="7" t="s">
        <v>87</v>
      </c>
      <c r="Q2126" s="7" t="s">
        <v>88</v>
      </c>
      <c r="R2126" s="6" t="n">
        <v>3</v>
      </c>
      <c r="S2126" s="6" t="n">
        <v>292430605</v>
      </c>
      <c r="T2126" s="7" t="s">
        <v>5021</v>
      </c>
      <c r="U2126" s="7" t="s">
        <v>5023</v>
      </c>
      <c r="V2126" s="7" t="s">
        <v>90</v>
      </c>
      <c r="W2126" s="7"/>
      <c r="X2126" s="8" t="n">
        <v>-13.046019</v>
      </c>
      <c r="Y2126" s="8" t="n">
        <v>-41.877465</v>
      </c>
      <c r="Z2126" s="7" t="s">
        <v>90</v>
      </c>
      <c r="AA2126" s="8" t="n">
        <v>-13.022734</v>
      </c>
      <c r="AB2126" s="8" t="n">
        <v>-41.877507</v>
      </c>
    </row>
    <row r="2127" customFormat="false" ht="15" hidden="false" customHeight="false" outlineLevel="0" collapsed="false">
      <c r="A2127" s="6" t="n">
        <v>2924405</v>
      </c>
      <c r="B2127" s="6" t="n">
        <v>292440</v>
      </c>
      <c r="C2127" s="7" t="s">
        <v>5024</v>
      </c>
      <c r="D2127" s="7" t="s">
        <v>5025</v>
      </c>
      <c r="E2127" s="7" t="s">
        <v>4264</v>
      </c>
      <c r="F2127" s="6" t="n">
        <v>29</v>
      </c>
      <c r="G2127" s="7" t="s">
        <v>4265</v>
      </c>
      <c r="H2127" s="7" t="s">
        <v>1141</v>
      </c>
      <c r="I2127" s="6" t="n">
        <v>2908</v>
      </c>
      <c r="J2127" s="7" t="s">
        <v>4318</v>
      </c>
      <c r="K2127" s="6" t="n">
        <v>290022</v>
      </c>
      <c r="L2127" s="7" t="s">
        <v>4318</v>
      </c>
      <c r="M2127" s="8" t="n">
        <v>-10.0004</v>
      </c>
      <c r="N2127" s="8" t="n">
        <v>-42.4826</v>
      </c>
      <c r="O2127" s="7" t="s">
        <v>86</v>
      </c>
      <c r="P2127" s="7" t="s">
        <v>87</v>
      </c>
      <c r="Q2127" s="7" t="s">
        <v>88</v>
      </c>
      <c r="R2127" s="6" t="n">
        <v>4</v>
      </c>
      <c r="S2127" s="6" t="n">
        <v>292440505</v>
      </c>
      <c r="T2127" s="7" t="s">
        <v>5024</v>
      </c>
      <c r="U2127" s="7" t="s">
        <v>5026</v>
      </c>
      <c r="V2127" s="7" t="s">
        <v>90</v>
      </c>
      <c r="W2127" s="7"/>
      <c r="X2127" s="8" t="n">
        <v>-10.007872</v>
      </c>
      <c r="Y2127" s="8" t="n">
        <v>-43.115413</v>
      </c>
      <c r="Z2127" s="7" t="s">
        <v>90</v>
      </c>
      <c r="AA2127" s="8" t="n">
        <v>-10.122924</v>
      </c>
      <c r="AB2127" s="8" t="n">
        <v>-42.770074</v>
      </c>
    </row>
    <row r="2128" customFormat="false" ht="15" hidden="false" customHeight="false" outlineLevel="0" collapsed="false">
      <c r="A2128" s="6" t="n">
        <v>2924504</v>
      </c>
      <c r="B2128" s="6" t="n">
        <v>292450</v>
      </c>
      <c r="C2128" s="7" t="s">
        <v>5027</v>
      </c>
      <c r="D2128" s="7" t="s">
        <v>5028</v>
      </c>
      <c r="E2128" s="7" t="s">
        <v>4264</v>
      </c>
      <c r="F2128" s="6" t="n">
        <v>29</v>
      </c>
      <c r="G2128" s="7" t="s">
        <v>4265</v>
      </c>
      <c r="H2128" s="7" t="s">
        <v>1141</v>
      </c>
      <c r="I2128" s="6" t="n">
        <v>2905</v>
      </c>
      <c r="J2128" s="7" t="s">
        <v>4405</v>
      </c>
      <c r="K2128" s="6" t="n">
        <v>290016</v>
      </c>
      <c r="L2128" s="7" t="s">
        <v>4405</v>
      </c>
      <c r="M2128" s="8" t="n">
        <v>-14.4909</v>
      </c>
      <c r="N2128" s="8" t="n">
        <v>-42.6853</v>
      </c>
      <c r="O2128" s="7" t="s">
        <v>86</v>
      </c>
      <c r="P2128" s="7" t="s">
        <v>87</v>
      </c>
      <c r="Q2128" s="7" t="s">
        <v>88</v>
      </c>
      <c r="R2128" s="6" t="n">
        <v>2</v>
      </c>
      <c r="S2128" s="6" t="n">
        <v>292450405</v>
      </c>
      <c r="T2128" s="7" t="s">
        <v>5027</v>
      </c>
      <c r="U2128" s="7" t="s">
        <v>5029</v>
      </c>
      <c r="V2128" s="7" t="s">
        <v>90</v>
      </c>
      <c r="W2128" s="7"/>
      <c r="X2128" s="8" t="n">
        <v>-14.471569</v>
      </c>
      <c r="Y2128" s="8" t="n">
        <v>-42.678506</v>
      </c>
      <c r="Z2128" s="7" t="s">
        <v>90</v>
      </c>
      <c r="AA2128" s="8" t="n">
        <v>-14.474763</v>
      </c>
      <c r="AB2128" s="8" t="n">
        <v>-42.685711</v>
      </c>
    </row>
    <row r="2129" customFormat="false" ht="15" hidden="false" customHeight="false" outlineLevel="0" collapsed="false">
      <c r="A2129" s="6" t="n">
        <v>2924603</v>
      </c>
      <c r="B2129" s="6" t="n">
        <v>292460</v>
      </c>
      <c r="C2129" s="7" t="s">
        <v>5030</v>
      </c>
      <c r="D2129" s="7" t="s">
        <v>5031</v>
      </c>
      <c r="E2129" s="7" t="s">
        <v>4264</v>
      </c>
      <c r="F2129" s="6" t="n">
        <v>29</v>
      </c>
      <c r="G2129" s="7" t="s">
        <v>4265</v>
      </c>
      <c r="H2129" s="7" t="s">
        <v>1141</v>
      </c>
      <c r="I2129" s="6" t="n">
        <v>2908</v>
      </c>
      <c r="J2129" s="7" t="s">
        <v>4318</v>
      </c>
      <c r="K2129" s="6" t="n">
        <v>290023</v>
      </c>
      <c r="L2129" s="7" t="s">
        <v>4319</v>
      </c>
      <c r="M2129" s="8" t="n">
        <v>-10.743</v>
      </c>
      <c r="N2129" s="8" t="n">
        <v>-40.3619</v>
      </c>
      <c r="O2129" s="7" t="s">
        <v>86</v>
      </c>
      <c r="P2129" s="7" t="s">
        <v>87</v>
      </c>
      <c r="Q2129" s="7" t="s">
        <v>88</v>
      </c>
      <c r="R2129" s="6" t="n">
        <v>4</v>
      </c>
      <c r="S2129" s="6" t="n">
        <v>292460305</v>
      </c>
      <c r="T2129" s="7" t="s">
        <v>5030</v>
      </c>
      <c r="U2129" s="7" t="s">
        <v>5032</v>
      </c>
      <c r="V2129" s="7" t="s">
        <v>90</v>
      </c>
      <c r="W2129" s="7"/>
      <c r="X2129" s="8" t="n">
        <v>-10.7238</v>
      </c>
      <c r="Y2129" s="8" t="n">
        <v>-40.340964</v>
      </c>
      <c r="Z2129" s="7" t="s">
        <v>90</v>
      </c>
      <c r="AA2129" s="8" t="n">
        <v>-10.723605</v>
      </c>
      <c r="AB2129" s="8" t="n">
        <v>-40.352786</v>
      </c>
    </row>
    <row r="2130" customFormat="false" ht="15" hidden="false" customHeight="false" outlineLevel="0" collapsed="false">
      <c r="A2130" s="6" t="n">
        <v>2924652</v>
      </c>
      <c r="B2130" s="6" t="n">
        <v>292465</v>
      </c>
      <c r="C2130" s="7" t="s">
        <v>5033</v>
      </c>
      <c r="D2130" s="7" t="s">
        <v>5034</v>
      </c>
      <c r="E2130" s="7" t="s">
        <v>4264</v>
      </c>
      <c r="F2130" s="6" t="n">
        <v>29</v>
      </c>
      <c r="G2130" s="7" t="s">
        <v>4265</v>
      </c>
      <c r="H2130" s="7" t="s">
        <v>1141</v>
      </c>
      <c r="I2130" s="6" t="n">
        <v>2910</v>
      </c>
      <c r="J2130" s="7" t="s">
        <v>4282</v>
      </c>
      <c r="K2130" s="6" t="n">
        <v>290029</v>
      </c>
      <c r="L2130" s="7" t="s">
        <v>4282</v>
      </c>
      <c r="M2130" s="8" t="n">
        <v>-11.8145</v>
      </c>
      <c r="N2130" s="8" t="n">
        <v>-39.9082</v>
      </c>
      <c r="O2130" s="7" t="s">
        <v>86</v>
      </c>
      <c r="P2130" s="7" t="s">
        <v>87</v>
      </c>
      <c r="Q2130" s="7" t="s">
        <v>88</v>
      </c>
      <c r="R2130" s="6" t="n">
        <v>1</v>
      </c>
      <c r="S2130" s="6" t="n">
        <v>292465205</v>
      </c>
      <c r="T2130" s="7" t="s">
        <v>5033</v>
      </c>
      <c r="U2130" s="7" t="s">
        <v>5033</v>
      </c>
      <c r="V2130" s="7" t="s">
        <v>90</v>
      </c>
      <c r="W2130" s="7"/>
      <c r="X2130" s="8" t="n">
        <v>-11.868864</v>
      </c>
      <c r="Y2130" s="8" t="n">
        <v>-39.897994</v>
      </c>
      <c r="Z2130" s="7" t="s">
        <v>90</v>
      </c>
      <c r="AA2130" s="8" t="n">
        <v>-11.863171</v>
      </c>
      <c r="AB2130" s="8" t="n">
        <v>-39.910136</v>
      </c>
    </row>
    <row r="2131" customFormat="false" ht="15" hidden="false" customHeight="false" outlineLevel="0" collapsed="false">
      <c r="A2131" s="6" t="n">
        <v>2924678</v>
      </c>
      <c r="B2131" s="6" t="n">
        <v>292467</v>
      </c>
      <c r="C2131" s="7" t="s">
        <v>5035</v>
      </c>
      <c r="D2131" s="7" t="s">
        <v>5036</v>
      </c>
      <c r="E2131" s="7" t="s">
        <v>4264</v>
      </c>
      <c r="F2131" s="6" t="n">
        <v>29</v>
      </c>
      <c r="G2131" s="7" t="s">
        <v>4265</v>
      </c>
      <c r="H2131" s="7" t="s">
        <v>1141</v>
      </c>
      <c r="I2131" s="6" t="n">
        <v>2904</v>
      </c>
      <c r="J2131" s="7" t="s">
        <v>4266</v>
      </c>
      <c r="K2131" s="6" t="n">
        <v>290014</v>
      </c>
      <c r="L2131" s="7" t="s">
        <v>4381</v>
      </c>
      <c r="M2131" s="8" t="n">
        <v>-13.761</v>
      </c>
      <c r="N2131" s="8" t="n">
        <v>-39.3776</v>
      </c>
      <c r="O2131" s="7" t="s">
        <v>86</v>
      </c>
      <c r="P2131" s="7" t="s">
        <v>87</v>
      </c>
      <c r="Q2131" s="7" t="s">
        <v>88</v>
      </c>
      <c r="R2131" s="6" t="n">
        <v>1</v>
      </c>
      <c r="S2131" s="6" t="n">
        <v>292467805</v>
      </c>
      <c r="T2131" s="7" t="s">
        <v>5035</v>
      </c>
      <c r="U2131" s="7" t="s">
        <v>5035</v>
      </c>
      <c r="V2131" s="7" t="s">
        <v>90</v>
      </c>
      <c r="W2131" s="7"/>
      <c r="X2131" s="8" t="n">
        <v>-13.805314</v>
      </c>
      <c r="Y2131" s="8" t="n">
        <v>-39.376841</v>
      </c>
      <c r="Z2131" s="7" t="s">
        <v>90</v>
      </c>
      <c r="AA2131" s="8" t="n">
        <v>-13.786298</v>
      </c>
      <c r="AB2131" s="8" t="n">
        <v>-39.36474</v>
      </c>
    </row>
    <row r="2132" customFormat="false" ht="15" hidden="false" customHeight="false" outlineLevel="0" collapsed="false">
      <c r="A2132" s="6" t="n">
        <v>2924702</v>
      </c>
      <c r="B2132" s="6" t="n">
        <v>292470</v>
      </c>
      <c r="C2132" s="7" t="s">
        <v>5037</v>
      </c>
      <c r="D2132" s="7" t="s">
        <v>5038</v>
      </c>
      <c r="E2132" s="7" t="s">
        <v>4264</v>
      </c>
      <c r="F2132" s="6" t="n">
        <v>29</v>
      </c>
      <c r="G2132" s="7" t="s">
        <v>4265</v>
      </c>
      <c r="H2132" s="7" t="s">
        <v>1141</v>
      </c>
      <c r="I2132" s="6" t="n">
        <v>2904</v>
      </c>
      <c r="J2132" s="7" t="s">
        <v>4266</v>
      </c>
      <c r="K2132" s="6" t="n">
        <v>290011</v>
      </c>
      <c r="L2132" s="7" t="s">
        <v>4266</v>
      </c>
      <c r="M2132" s="8" t="n">
        <v>-14.9418</v>
      </c>
      <c r="N2132" s="8" t="n">
        <v>-41.7207</v>
      </c>
      <c r="O2132" s="7" t="s">
        <v>86</v>
      </c>
      <c r="P2132" s="7" t="s">
        <v>87</v>
      </c>
      <c r="Q2132" s="7" t="s">
        <v>88</v>
      </c>
      <c r="R2132" s="6" t="n">
        <v>1</v>
      </c>
      <c r="S2132" s="6" t="n">
        <v>292470205</v>
      </c>
      <c r="T2132" s="7" t="s">
        <v>5037</v>
      </c>
      <c r="U2132" s="7" t="s">
        <v>5037</v>
      </c>
      <c r="V2132" s="7" t="s">
        <v>90</v>
      </c>
      <c r="W2132" s="7"/>
      <c r="X2132" s="8" t="n">
        <v>-15.003859</v>
      </c>
      <c r="Y2132" s="8" t="n">
        <v>-41.717647</v>
      </c>
      <c r="Z2132" s="7" t="s">
        <v>90</v>
      </c>
      <c r="AA2132" s="8" t="n">
        <v>-15.010646</v>
      </c>
      <c r="AB2132" s="8" t="n">
        <v>-41.706484</v>
      </c>
    </row>
    <row r="2133" customFormat="false" ht="15" hidden="false" customHeight="false" outlineLevel="0" collapsed="false">
      <c r="A2133" s="6" t="n">
        <v>2924801</v>
      </c>
      <c r="B2133" s="6" t="n">
        <v>292480</v>
      </c>
      <c r="C2133" s="7" t="s">
        <v>5039</v>
      </c>
      <c r="D2133" s="7" t="s">
        <v>5040</v>
      </c>
      <c r="E2133" s="7" t="s">
        <v>4264</v>
      </c>
      <c r="F2133" s="6" t="n">
        <v>29</v>
      </c>
      <c r="G2133" s="7" t="s">
        <v>4265</v>
      </c>
      <c r="H2133" s="7" t="s">
        <v>1141</v>
      </c>
      <c r="I2133" s="6" t="n">
        <v>2910</v>
      </c>
      <c r="J2133" s="7" t="s">
        <v>4282</v>
      </c>
      <c r="K2133" s="6" t="n">
        <v>290030</v>
      </c>
      <c r="L2133" s="7" t="s">
        <v>4446</v>
      </c>
      <c r="M2133" s="8" t="n">
        <v>-11.729</v>
      </c>
      <c r="N2133" s="8" t="n">
        <v>-40.5535</v>
      </c>
      <c r="O2133" s="7" t="s">
        <v>86</v>
      </c>
      <c r="P2133" s="7" t="s">
        <v>87</v>
      </c>
      <c r="Q2133" s="7" t="s">
        <v>88</v>
      </c>
      <c r="R2133" s="6" t="n">
        <v>4</v>
      </c>
      <c r="S2133" s="6" t="n">
        <v>292480105</v>
      </c>
      <c r="T2133" s="7" t="s">
        <v>5039</v>
      </c>
      <c r="U2133" s="7" t="s">
        <v>5041</v>
      </c>
      <c r="V2133" s="7" t="s">
        <v>90</v>
      </c>
      <c r="W2133" s="7"/>
      <c r="X2133" s="8" t="n">
        <v>-11.694978</v>
      </c>
      <c r="Y2133" s="8" t="n">
        <v>-40.605365</v>
      </c>
      <c r="Z2133" s="7" t="s">
        <v>90</v>
      </c>
      <c r="AA2133" s="8" t="n">
        <v>-11.681097</v>
      </c>
      <c r="AB2133" s="8" t="n">
        <v>-40.632781</v>
      </c>
    </row>
    <row r="2134" customFormat="false" ht="15" hidden="false" customHeight="false" outlineLevel="0" collapsed="false">
      <c r="A2134" s="6" t="n">
        <v>2924900</v>
      </c>
      <c r="B2134" s="6" t="n">
        <v>292490</v>
      </c>
      <c r="C2134" s="7" t="s">
        <v>5042</v>
      </c>
      <c r="D2134" s="7" t="s">
        <v>5043</v>
      </c>
      <c r="E2134" s="7" t="s">
        <v>4264</v>
      </c>
      <c r="F2134" s="6" t="n">
        <v>29</v>
      </c>
      <c r="G2134" s="7" t="s">
        <v>4265</v>
      </c>
      <c r="H2134" s="7" t="s">
        <v>1141</v>
      </c>
      <c r="I2134" s="6" t="n">
        <v>2904</v>
      </c>
      <c r="J2134" s="7" t="s">
        <v>4266</v>
      </c>
      <c r="K2134" s="6" t="n">
        <v>290012</v>
      </c>
      <c r="L2134" s="7" t="s">
        <v>4288</v>
      </c>
      <c r="M2134" s="8" t="n">
        <v>-13.2583</v>
      </c>
      <c r="N2134" s="8" t="n">
        <v>-40.3696</v>
      </c>
      <c r="O2134" s="7" t="s">
        <v>86</v>
      </c>
      <c r="P2134" s="7" t="s">
        <v>87</v>
      </c>
      <c r="Q2134" s="7" t="s">
        <v>88</v>
      </c>
      <c r="R2134" s="6" t="n">
        <v>3</v>
      </c>
      <c r="S2134" s="6" t="n">
        <v>292490005</v>
      </c>
      <c r="T2134" s="7" t="s">
        <v>5042</v>
      </c>
      <c r="U2134" s="7" t="s">
        <v>5044</v>
      </c>
      <c r="V2134" s="7" t="s">
        <v>90</v>
      </c>
      <c r="W2134" s="7"/>
      <c r="X2134" s="8" t="n">
        <v>-13.186492</v>
      </c>
      <c r="Y2134" s="8" t="n">
        <v>-40.303216</v>
      </c>
      <c r="Z2134" s="7" t="s">
        <v>90</v>
      </c>
      <c r="AA2134" s="8" t="n">
        <v>-13.200754</v>
      </c>
      <c r="AB2134" s="8" t="n">
        <v>-40.336096</v>
      </c>
    </row>
    <row r="2135" customFormat="false" ht="15" hidden="false" customHeight="false" outlineLevel="0" collapsed="false">
      <c r="A2135" s="6" t="n">
        <v>2925006</v>
      </c>
      <c r="B2135" s="6" t="n">
        <v>292500</v>
      </c>
      <c r="C2135" s="7" t="s">
        <v>5045</v>
      </c>
      <c r="D2135" s="7" t="s">
        <v>5046</v>
      </c>
      <c r="E2135" s="7" t="s">
        <v>4264</v>
      </c>
      <c r="F2135" s="6" t="n">
        <v>29</v>
      </c>
      <c r="G2135" s="7" t="s">
        <v>4265</v>
      </c>
      <c r="H2135" s="7" t="s">
        <v>1141</v>
      </c>
      <c r="I2135" s="6" t="n">
        <v>2904</v>
      </c>
      <c r="J2135" s="7" t="s">
        <v>4266</v>
      </c>
      <c r="K2135" s="6" t="n">
        <v>290011</v>
      </c>
      <c r="L2135" s="7" t="s">
        <v>4266</v>
      </c>
      <c r="M2135" s="8" t="n">
        <v>-14.6688</v>
      </c>
      <c r="N2135" s="8" t="n">
        <v>-40.4754</v>
      </c>
      <c r="O2135" s="7" t="s">
        <v>86</v>
      </c>
      <c r="P2135" s="7" t="s">
        <v>87</v>
      </c>
      <c r="Q2135" s="7" t="s">
        <v>88</v>
      </c>
      <c r="R2135" s="6" t="n">
        <v>2</v>
      </c>
      <c r="S2135" s="6" t="n">
        <v>292500605</v>
      </c>
      <c r="T2135" s="7" t="s">
        <v>5045</v>
      </c>
      <c r="U2135" s="7" t="s">
        <v>5047</v>
      </c>
      <c r="V2135" s="7" t="s">
        <v>90</v>
      </c>
      <c r="W2135" s="7"/>
      <c r="X2135" s="8" t="n">
        <v>-14.708536</v>
      </c>
      <c r="Y2135" s="8" t="n">
        <v>-40.457482</v>
      </c>
      <c r="Z2135" s="7" t="s">
        <v>90</v>
      </c>
      <c r="AA2135" s="8" t="n">
        <v>-14.689834</v>
      </c>
      <c r="AB2135" s="8" t="n">
        <v>-40.470122</v>
      </c>
    </row>
    <row r="2136" customFormat="false" ht="15" hidden="false" customHeight="false" outlineLevel="0" collapsed="false">
      <c r="A2136" s="6" t="n">
        <v>2925105</v>
      </c>
      <c r="B2136" s="6" t="n">
        <v>292510</v>
      </c>
      <c r="C2136" s="7" t="s">
        <v>5048</v>
      </c>
      <c r="D2136" s="7" t="s">
        <v>5049</v>
      </c>
      <c r="E2136" s="7" t="s">
        <v>4264</v>
      </c>
      <c r="F2136" s="6" t="n">
        <v>29</v>
      </c>
      <c r="G2136" s="7" t="s">
        <v>4265</v>
      </c>
      <c r="H2136" s="7" t="s">
        <v>1141</v>
      </c>
      <c r="I2136" s="6" t="n">
        <v>2904</v>
      </c>
      <c r="J2136" s="7" t="s">
        <v>4266</v>
      </c>
      <c r="K2136" s="6" t="n">
        <v>290011</v>
      </c>
      <c r="L2136" s="7" t="s">
        <v>4266</v>
      </c>
      <c r="M2136" s="8" t="n">
        <v>-14.5266</v>
      </c>
      <c r="N2136" s="8" t="n">
        <v>-40.3649</v>
      </c>
      <c r="O2136" s="7" t="s">
        <v>86</v>
      </c>
      <c r="P2136" s="7" t="s">
        <v>87</v>
      </c>
      <c r="Q2136" s="7" t="s">
        <v>88</v>
      </c>
      <c r="R2136" s="6" t="n">
        <v>1</v>
      </c>
      <c r="S2136" s="6" t="n">
        <v>292510505</v>
      </c>
      <c r="T2136" s="7" t="s">
        <v>5048</v>
      </c>
      <c r="U2136" s="7" t="s">
        <v>5048</v>
      </c>
      <c r="V2136" s="7" t="s">
        <v>90</v>
      </c>
      <c r="W2136" s="7"/>
      <c r="X2136" s="8" t="n">
        <v>-14.536366</v>
      </c>
      <c r="Y2136" s="8" t="n">
        <v>-40.382592</v>
      </c>
      <c r="Z2136" s="7" t="s">
        <v>90</v>
      </c>
      <c r="AA2136" s="8" t="n">
        <v>-14.548622</v>
      </c>
      <c r="AB2136" s="8" t="n">
        <v>-40.325873</v>
      </c>
    </row>
    <row r="2137" customFormat="false" ht="15" hidden="false" customHeight="false" outlineLevel="0" collapsed="false">
      <c r="A2137" s="6" t="n">
        <v>2925204</v>
      </c>
      <c r="B2137" s="6" t="n">
        <v>292520</v>
      </c>
      <c r="C2137" s="7" t="s">
        <v>5050</v>
      </c>
      <c r="D2137" s="7" t="s">
        <v>5051</v>
      </c>
      <c r="E2137" s="7" t="s">
        <v>4264</v>
      </c>
      <c r="F2137" s="6" t="n">
        <v>29</v>
      </c>
      <c r="G2137" s="7" t="s">
        <v>4265</v>
      </c>
      <c r="H2137" s="7" t="s">
        <v>1141</v>
      </c>
      <c r="I2137" s="6" t="n">
        <v>2901</v>
      </c>
      <c r="J2137" s="7" t="s">
        <v>4275</v>
      </c>
      <c r="K2137" s="6" t="n">
        <v>290001</v>
      </c>
      <c r="L2137" s="7" t="s">
        <v>4275</v>
      </c>
      <c r="M2137" s="8" t="n">
        <v>-12.432</v>
      </c>
      <c r="N2137" s="8" t="n">
        <v>-38.3302</v>
      </c>
      <c r="O2137" s="7" t="s">
        <v>86</v>
      </c>
      <c r="P2137" s="7" t="s">
        <v>87</v>
      </c>
      <c r="Q2137" s="7" t="s">
        <v>88</v>
      </c>
      <c r="R2137" s="6" t="n">
        <v>2</v>
      </c>
      <c r="S2137" s="6" t="n">
        <v>292520405</v>
      </c>
      <c r="T2137" s="7" t="s">
        <v>5050</v>
      </c>
      <c r="U2137" s="7" t="s">
        <v>5052</v>
      </c>
      <c r="V2137" s="7" t="s">
        <v>90</v>
      </c>
      <c r="W2137" s="7"/>
      <c r="X2137" s="8" t="n">
        <v>-12.36175</v>
      </c>
      <c r="Y2137" s="8" t="n">
        <v>-38.253068</v>
      </c>
      <c r="Z2137" s="7" t="s">
        <v>90</v>
      </c>
      <c r="AA2137" s="8" t="n">
        <v>-12.348765</v>
      </c>
      <c r="AB2137" s="8" t="n">
        <v>-38.219262</v>
      </c>
    </row>
    <row r="2138" customFormat="false" ht="15" hidden="false" customHeight="false" outlineLevel="0" collapsed="false">
      <c r="A2138" s="6" t="n">
        <v>2925253</v>
      </c>
      <c r="B2138" s="6" t="n">
        <v>292525</v>
      </c>
      <c r="C2138" s="7" t="s">
        <v>5053</v>
      </c>
      <c r="D2138" s="7" t="s">
        <v>5054</v>
      </c>
      <c r="E2138" s="7" t="s">
        <v>4264</v>
      </c>
      <c r="F2138" s="6" t="n">
        <v>29</v>
      </c>
      <c r="G2138" s="7" t="s">
        <v>4265</v>
      </c>
      <c r="H2138" s="7" t="s">
        <v>1141</v>
      </c>
      <c r="I2138" s="6" t="n">
        <v>2908</v>
      </c>
      <c r="J2138" s="7" t="s">
        <v>4318</v>
      </c>
      <c r="K2138" s="6" t="n">
        <v>290023</v>
      </c>
      <c r="L2138" s="7" t="s">
        <v>4319</v>
      </c>
      <c r="M2138" s="8" t="n">
        <v>-10.8649</v>
      </c>
      <c r="N2138" s="8" t="n">
        <v>-40.1342</v>
      </c>
      <c r="O2138" s="7" t="s">
        <v>86</v>
      </c>
      <c r="P2138" s="7" t="s">
        <v>87</v>
      </c>
      <c r="Q2138" s="7" t="s">
        <v>88</v>
      </c>
      <c r="R2138" s="6" t="n">
        <v>3</v>
      </c>
      <c r="S2138" s="6" t="n">
        <v>292525305</v>
      </c>
      <c r="T2138" s="7" t="s">
        <v>5053</v>
      </c>
      <c r="U2138" s="7" t="s">
        <v>5055</v>
      </c>
      <c r="V2138" s="7" t="s">
        <v>90</v>
      </c>
      <c r="W2138" s="7"/>
      <c r="X2138" s="8" t="n">
        <v>-10.958946</v>
      </c>
      <c r="Y2138" s="8" t="n">
        <v>-40.105759</v>
      </c>
      <c r="Z2138" s="7" t="s">
        <v>90</v>
      </c>
      <c r="AA2138" s="8" t="n">
        <v>-10.935928</v>
      </c>
      <c r="AB2138" s="8" t="n">
        <v>-40.102039</v>
      </c>
    </row>
    <row r="2139" customFormat="false" ht="15" hidden="false" customHeight="false" outlineLevel="0" collapsed="false">
      <c r="A2139" s="6" t="n">
        <v>2925303</v>
      </c>
      <c r="B2139" s="6" t="n">
        <v>292530</v>
      </c>
      <c r="C2139" s="7" t="s">
        <v>5056</v>
      </c>
      <c r="D2139" s="7" t="s">
        <v>5057</v>
      </c>
      <c r="E2139" s="7" t="s">
        <v>4264</v>
      </c>
      <c r="F2139" s="6" t="n">
        <v>29</v>
      </c>
      <c r="G2139" s="7" t="s">
        <v>4265</v>
      </c>
      <c r="H2139" s="7" t="s">
        <v>1141</v>
      </c>
      <c r="I2139" s="6" t="n">
        <v>2903</v>
      </c>
      <c r="J2139" s="7" t="s">
        <v>4293</v>
      </c>
      <c r="K2139" s="6" t="n">
        <v>290009</v>
      </c>
      <c r="L2139" s="7" t="s">
        <v>4392</v>
      </c>
      <c r="M2139" s="8" t="n">
        <v>-16.4504</v>
      </c>
      <c r="N2139" s="8" t="n">
        <v>-39.0673</v>
      </c>
      <c r="O2139" s="7" t="s">
        <v>86</v>
      </c>
      <c r="P2139" s="7" t="s">
        <v>87</v>
      </c>
      <c r="Q2139" s="7" t="s">
        <v>88</v>
      </c>
      <c r="R2139" s="6" t="n">
        <v>5</v>
      </c>
      <c r="S2139" s="6" t="n">
        <v>292530305</v>
      </c>
      <c r="T2139" s="7" t="s">
        <v>5056</v>
      </c>
      <c r="U2139" s="7" t="s">
        <v>5058</v>
      </c>
      <c r="V2139" s="7" t="s">
        <v>90</v>
      </c>
      <c r="W2139" s="7"/>
      <c r="X2139" s="8" t="n">
        <v>-16.624843</v>
      </c>
      <c r="Y2139" s="8" t="n">
        <v>-39.279027</v>
      </c>
      <c r="Z2139" s="7" t="s">
        <v>90</v>
      </c>
      <c r="AA2139" s="8" t="n">
        <v>-16.545553</v>
      </c>
      <c r="AB2139" s="8" t="n">
        <v>-39.252902</v>
      </c>
    </row>
    <row r="2140" customFormat="false" ht="15" hidden="false" customHeight="false" outlineLevel="0" collapsed="false">
      <c r="A2140" s="6" t="n">
        <v>2925402</v>
      </c>
      <c r="B2140" s="6" t="n">
        <v>292540</v>
      </c>
      <c r="C2140" s="7" t="s">
        <v>5059</v>
      </c>
      <c r="D2140" s="7" t="s">
        <v>5060</v>
      </c>
      <c r="E2140" s="7" t="s">
        <v>4264</v>
      </c>
      <c r="F2140" s="6" t="n">
        <v>29</v>
      </c>
      <c r="G2140" s="7" t="s">
        <v>4265</v>
      </c>
      <c r="H2140" s="7" t="s">
        <v>1141</v>
      </c>
      <c r="I2140" s="6" t="n">
        <v>2904</v>
      </c>
      <c r="J2140" s="7" t="s">
        <v>4266</v>
      </c>
      <c r="K2140" s="6" t="n">
        <v>290015</v>
      </c>
      <c r="L2140" s="7" t="s">
        <v>4766</v>
      </c>
      <c r="M2140" s="8" t="n">
        <v>-15.5942</v>
      </c>
      <c r="N2140" s="8" t="n">
        <v>-39.8743</v>
      </c>
      <c r="O2140" s="7" t="s">
        <v>86</v>
      </c>
      <c r="P2140" s="7" t="s">
        <v>87</v>
      </c>
      <c r="Q2140" s="7" t="s">
        <v>88</v>
      </c>
      <c r="R2140" s="6" t="n">
        <v>2</v>
      </c>
      <c r="S2140" s="6" t="n">
        <v>292540205</v>
      </c>
      <c r="T2140" s="7" t="s">
        <v>5059</v>
      </c>
      <c r="U2140" s="7" t="s">
        <v>5061</v>
      </c>
      <c r="V2140" s="7" t="s">
        <v>90</v>
      </c>
      <c r="W2140" s="7"/>
      <c r="X2140" s="8" t="n">
        <v>-15.681166</v>
      </c>
      <c r="Y2140" s="8" t="n">
        <v>-39.772124</v>
      </c>
      <c r="Z2140" s="7" t="s">
        <v>90</v>
      </c>
      <c r="AA2140" s="8" t="n">
        <v>-15.686702</v>
      </c>
      <c r="AB2140" s="8" t="n">
        <v>-39.790869</v>
      </c>
    </row>
    <row r="2141" customFormat="false" ht="15" hidden="false" customHeight="false" outlineLevel="0" collapsed="false">
      <c r="A2141" s="6" t="n">
        <v>2925501</v>
      </c>
      <c r="B2141" s="6" t="n">
        <v>292550</v>
      </c>
      <c r="C2141" s="7" t="s">
        <v>5062</v>
      </c>
      <c r="D2141" s="7" t="s">
        <v>5063</v>
      </c>
      <c r="E2141" s="7" t="s">
        <v>4264</v>
      </c>
      <c r="F2141" s="6" t="n">
        <v>29</v>
      </c>
      <c r="G2141" s="7" t="s">
        <v>4265</v>
      </c>
      <c r="H2141" s="7" t="s">
        <v>1141</v>
      </c>
      <c r="I2141" s="6" t="n">
        <v>2903</v>
      </c>
      <c r="J2141" s="7" t="s">
        <v>4293</v>
      </c>
      <c r="K2141" s="6" t="n">
        <v>290008</v>
      </c>
      <c r="L2141" s="7" t="s">
        <v>4294</v>
      </c>
      <c r="M2141" s="8" t="n">
        <v>-17.3357</v>
      </c>
      <c r="N2141" s="8" t="n">
        <v>-39.2302</v>
      </c>
      <c r="O2141" s="7" t="s">
        <v>86</v>
      </c>
      <c r="P2141" s="7" t="s">
        <v>87</v>
      </c>
      <c r="Q2141" s="7" t="s">
        <v>88</v>
      </c>
      <c r="R2141" s="6" t="n">
        <v>2</v>
      </c>
      <c r="S2141" s="6" t="n">
        <v>292550105</v>
      </c>
      <c r="T2141" s="7" t="s">
        <v>5062</v>
      </c>
      <c r="U2141" s="7" t="s">
        <v>5064</v>
      </c>
      <c r="V2141" s="7" t="s">
        <v>90</v>
      </c>
      <c r="W2141" s="7"/>
      <c r="X2141" s="8" t="n">
        <v>-17.13025</v>
      </c>
      <c r="Y2141" s="8" t="n">
        <v>-39.351649</v>
      </c>
      <c r="Z2141" s="7" t="s">
        <v>90</v>
      </c>
      <c r="AA2141" s="8" t="n">
        <v>-17.078549</v>
      </c>
      <c r="AB2141" s="8" t="n">
        <v>-39.33448</v>
      </c>
    </row>
    <row r="2142" customFormat="false" ht="15" hidden="false" customHeight="false" outlineLevel="0" collapsed="false">
      <c r="A2142" s="6" t="n">
        <v>2925600</v>
      </c>
      <c r="B2142" s="6" t="n">
        <v>292560</v>
      </c>
      <c r="C2142" s="7" t="s">
        <v>1207</v>
      </c>
      <c r="D2142" s="7" t="s">
        <v>5065</v>
      </c>
      <c r="E2142" s="7" t="s">
        <v>4264</v>
      </c>
      <c r="F2142" s="6" t="n">
        <v>29</v>
      </c>
      <c r="G2142" s="7" t="s">
        <v>4265</v>
      </c>
      <c r="H2142" s="7" t="s">
        <v>1141</v>
      </c>
      <c r="I2142" s="6" t="n">
        <v>2907</v>
      </c>
      <c r="J2142" s="7" t="s">
        <v>4307</v>
      </c>
      <c r="K2142" s="6" t="n">
        <v>290020</v>
      </c>
      <c r="L2142" s="7" t="s">
        <v>4307</v>
      </c>
      <c r="M2142" s="8" t="n">
        <v>-11.2942</v>
      </c>
      <c r="N2142" s="8" t="n">
        <v>-41.986</v>
      </c>
      <c r="O2142" s="7" t="s">
        <v>86</v>
      </c>
      <c r="P2142" s="7" t="s">
        <v>87</v>
      </c>
      <c r="Q2142" s="7" t="s">
        <v>88</v>
      </c>
      <c r="R2142" s="6" t="n">
        <v>2</v>
      </c>
      <c r="S2142" s="6" t="n">
        <v>292560005</v>
      </c>
      <c r="T2142" s="7" t="s">
        <v>1207</v>
      </c>
      <c r="U2142" s="7" t="s">
        <v>5066</v>
      </c>
      <c r="V2142" s="7" t="s">
        <v>90</v>
      </c>
      <c r="W2142" s="7"/>
      <c r="X2142" s="8" t="n">
        <v>-11.303416</v>
      </c>
      <c r="Y2142" s="8" t="n">
        <v>-41.995311</v>
      </c>
      <c r="Z2142" s="7" t="s">
        <v>90</v>
      </c>
      <c r="AA2142" s="8" t="n">
        <v>-11.274793</v>
      </c>
      <c r="AB2142" s="8" t="n">
        <v>-41.995289</v>
      </c>
    </row>
    <row r="2143" customFormat="false" ht="15" hidden="false" customHeight="false" outlineLevel="0" collapsed="false">
      <c r="A2143" s="6" t="n">
        <v>2925709</v>
      </c>
      <c r="B2143" s="6" t="n">
        <v>292570</v>
      </c>
      <c r="C2143" s="7" t="s">
        <v>5067</v>
      </c>
      <c r="D2143" s="7" t="s">
        <v>5068</v>
      </c>
      <c r="E2143" s="7" t="s">
        <v>4264</v>
      </c>
      <c r="F2143" s="6" t="n">
        <v>29</v>
      </c>
      <c r="G2143" s="7" t="s">
        <v>4265</v>
      </c>
      <c r="H2143" s="7" t="s">
        <v>1141</v>
      </c>
      <c r="I2143" s="6" t="n">
        <v>2904</v>
      </c>
      <c r="J2143" s="7" t="s">
        <v>4266</v>
      </c>
      <c r="K2143" s="6" t="n">
        <v>290011</v>
      </c>
      <c r="L2143" s="7" t="s">
        <v>4266</v>
      </c>
      <c r="M2143" s="8" t="n">
        <v>-14.6886</v>
      </c>
      <c r="N2143" s="8" t="n">
        <v>-41.6783</v>
      </c>
      <c r="O2143" s="7" t="s">
        <v>86</v>
      </c>
      <c r="P2143" s="7" t="s">
        <v>87</v>
      </c>
      <c r="Q2143" s="7" t="s">
        <v>88</v>
      </c>
      <c r="R2143" s="6" t="n">
        <v>1</v>
      </c>
      <c r="S2143" s="6" t="n">
        <v>292570905</v>
      </c>
      <c r="T2143" s="7" t="s">
        <v>5067</v>
      </c>
      <c r="U2143" s="7" t="s">
        <v>5067</v>
      </c>
      <c r="V2143" s="7" t="s">
        <v>90</v>
      </c>
      <c r="W2143" s="7"/>
      <c r="X2143" s="8" t="n">
        <v>-14.696619</v>
      </c>
      <c r="Y2143" s="8" t="n">
        <v>-41.725861</v>
      </c>
      <c r="Z2143" s="7" t="s">
        <v>90</v>
      </c>
      <c r="AA2143" s="8" t="n">
        <v>-14.695846</v>
      </c>
      <c r="AB2143" s="8" t="n">
        <v>-41.732494</v>
      </c>
    </row>
    <row r="2144" customFormat="false" ht="15" hidden="false" customHeight="false" outlineLevel="0" collapsed="false">
      <c r="A2144" s="6" t="n">
        <v>2925758</v>
      </c>
      <c r="B2144" s="6" t="n">
        <v>292575</v>
      </c>
      <c r="C2144" s="7" t="s">
        <v>5069</v>
      </c>
      <c r="D2144" s="7" t="s">
        <v>5070</v>
      </c>
      <c r="E2144" s="7" t="s">
        <v>4264</v>
      </c>
      <c r="F2144" s="6" t="n">
        <v>29</v>
      </c>
      <c r="G2144" s="7" t="s">
        <v>4265</v>
      </c>
      <c r="H2144" s="7" t="s">
        <v>1141</v>
      </c>
      <c r="I2144" s="6" t="n">
        <v>2902</v>
      </c>
      <c r="J2144" s="7" t="s">
        <v>4300</v>
      </c>
      <c r="K2144" s="6" t="n">
        <v>290005</v>
      </c>
      <c r="L2144" s="7" t="s">
        <v>4458</v>
      </c>
      <c r="M2144" s="8" t="n">
        <v>-13.4545</v>
      </c>
      <c r="N2144" s="8" t="n">
        <v>-39.4241</v>
      </c>
      <c r="O2144" s="7" t="s">
        <v>86</v>
      </c>
      <c r="P2144" s="7" t="s">
        <v>87</v>
      </c>
      <c r="Q2144" s="7" t="s">
        <v>88</v>
      </c>
      <c r="R2144" s="6" t="n">
        <v>1</v>
      </c>
      <c r="S2144" s="6" t="n">
        <v>292575805</v>
      </c>
      <c r="T2144" s="7" t="s">
        <v>5069</v>
      </c>
      <c r="U2144" s="7" t="s">
        <v>5069</v>
      </c>
      <c r="V2144" s="7" t="s">
        <v>90</v>
      </c>
      <c r="W2144" s="7"/>
      <c r="X2144" s="8" t="n">
        <v>-13.449227</v>
      </c>
      <c r="Y2144" s="8" t="n">
        <v>-39.417605</v>
      </c>
      <c r="Z2144" s="7" t="s">
        <v>90</v>
      </c>
      <c r="AA2144" s="8" t="n">
        <v>-13.437903</v>
      </c>
      <c r="AB2144" s="8" t="n">
        <v>-39.406416</v>
      </c>
    </row>
    <row r="2145" customFormat="false" ht="15" hidden="false" customHeight="false" outlineLevel="0" collapsed="false">
      <c r="A2145" s="6" t="n">
        <v>2925808</v>
      </c>
      <c r="B2145" s="6" t="n">
        <v>292580</v>
      </c>
      <c r="C2145" s="7" t="s">
        <v>3285</v>
      </c>
      <c r="D2145" s="7" t="s">
        <v>5071</v>
      </c>
      <c r="E2145" s="7" t="s">
        <v>4264</v>
      </c>
      <c r="F2145" s="6" t="n">
        <v>29</v>
      </c>
      <c r="G2145" s="7" t="s">
        <v>4265</v>
      </c>
      <c r="H2145" s="7" t="s">
        <v>1141</v>
      </c>
      <c r="I2145" s="6" t="n">
        <v>2910</v>
      </c>
      <c r="J2145" s="7" t="s">
        <v>4282</v>
      </c>
      <c r="K2145" s="6" t="n">
        <v>290032</v>
      </c>
      <c r="L2145" s="7" t="s">
        <v>4548</v>
      </c>
      <c r="M2145" s="8" t="n">
        <v>-10.9789</v>
      </c>
      <c r="N2145" s="8" t="n">
        <v>-39.6237</v>
      </c>
      <c r="O2145" s="7" t="s">
        <v>86</v>
      </c>
      <c r="P2145" s="7" t="s">
        <v>87</v>
      </c>
      <c r="Q2145" s="7" t="s">
        <v>88</v>
      </c>
      <c r="R2145" s="6" t="n">
        <v>2</v>
      </c>
      <c r="S2145" s="6" t="n">
        <v>292580805</v>
      </c>
      <c r="T2145" s="7" t="s">
        <v>3285</v>
      </c>
      <c r="U2145" s="7" t="s">
        <v>5072</v>
      </c>
      <c r="V2145" s="7" t="s">
        <v>90</v>
      </c>
      <c r="W2145" s="7"/>
      <c r="X2145" s="8" t="n">
        <v>-11.056703</v>
      </c>
      <c r="Y2145" s="8" t="n">
        <v>-39.752376</v>
      </c>
      <c r="Z2145" s="7" t="s">
        <v>90</v>
      </c>
      <c r="AA2145" s="8" t="n">
        <v>-11.107183</v>
      </c>
      <c r="AB2145" s="8" t="n">
        <v>-39.80696</v>
      </c>
    </row>
    <row r="2146" customFormat="false" ht="15" hidden="false" customHeight="false" outlineLevel="0" collapsed="false">
      <c r="A2146" s="6" t="n">
        <v>2925907</v>
      </c>
      <c r="B2146" s="6" t="n">
        <v>292590</v>
      </c>
      <c r="C2146" s="7" t="s">
        <v>5073</v>
      </c>
      <c r="D2146" s="7" t="s">
        <v>5074</v>
      </c>
      <c r="E2146" s="7" t="s">
        <v>4264</v>
      </c>
      <c r="F2146" s="6" t="n">
        <v>29</v>
      </c>
      <c r="G2146" s="7" t="s">
        <v>4265</v>
      </c>
      <c r="H2146" s="7" t="s">
        <v>1141</v>
      </c>
      <c r="I2146" s="6" t="n">
        <v>2909</v>
      </c>
      <c r="J2146" s="7" t="s">
        <v>4271</v>
      </c>
      <c r="K2146" s="6" t="n">
        <v>290026</v>
      </c>
      <c r="L2146" s="7" t="s">
        <v>4498</v>
      </c>
      <c r="M2146" s="8" t="n">
        <v>-10.7534</v>
      </c>
      <c r="N2146" s="8" t="n">
        <v>-39.2083</v>
      </c>
      <c r="O2146" s="7" t="s">
        <v>86</v>
      </c>
      <c r="P2146" s="7" t="s">
        <v>87</v>
      </c>
      <c r="Q2146" s="7" t="s">
        <v>88</v>
      </c>
      <c r="R2146" s="6" t="n">
        <v>2</v>
      </c>
      <c r="S2146" s="6" t="n">
        <v>292590705</v>
      </c>
      <c r="T2146" s="7" t="s">
        <v>5073</v>
      </c>
      <c r="U2146" s="7" t="s">
        <v>5075</v>
      </c>
      <c r="V2146" s="7" t="s">
        <v>90</v>
      </c>
      <c r="W2146" s="7"/>
      <c r="X2146" s="8" t="n">
        <v>-10.778074</v>
      </c>
      <c r="Y2146" s="8" t="n">
        <v>-39.049792</v>
      </c>
      <c r="Z2146" s="7" t="s">
        <v>90</v>
      </c>
      <c r="AA2146" s="8" t="n">
        <v>-10.783256</v>
      </c>
      <c r="AB2146" s="8" t="n">
        <v>-39.108184</v>
      </c>
    </row>
    <row r="2147" customFormat="false" ht="15" hidden="false" customHeight="false" outlineLevel="0" collapsed="false">
      <c r="A2147" s="6" t="n">
        <v>2925931</v>
      </c>
      <c r="B2147" s="6" t="n">
        <v>292593</v>
      </c>
      <c r="C2147" s="7" t="s">
        <v>5076</v>
      </c>
      <c r="D2147" s="7" t="s">
        <v>5077</v>
      </c>
      <c r="E2147" s="7" t="s">
        <v>4264</v>
      </c>
      <c r="F2147" s="6" t="n">
        <v>29</v>
      </c>
      <c r="G2147" s="7" t="s">
        <v>4265</v>
      </c>
      <c r="H2147" s="7" t="s">
        <v>1141</v>
      </c>
      <c r="I2147" s="6" t="n">
        <v>2910</v>
      </c>
      <c r="J2147" s="7" t="s">
        <v>4282</v>
      </c>
      <c r="K2147" s="6" t="n">
        <v>290030</v>
      </c>
      <c r="L2147" s="7" t="s">
        <v>4446</v>
      </c>
      <c r="M2147" s="8" t="n">
        <v>-11.411</v>
      </c>
      <c r="N2147" s="8" t="n">
        <v>-40.128</v>
      </c>
      <c r="O2147" s="7" t="s">
        <v>86</v>
      </c>
      <c r="P2147" s="7" t="s">
        <v>87</v>
      </c>
      <c r="Q2147" s="7" t="s">
        <v>88</v>
      </c>
      <c r="R2147" s="6" t="n">
        <v>1</v>
      </c>
      <c r="S2147" s="6" t="n">
        <v>292593105</v>
      </c>
      <c r="T2147" s="7" t="s">
        <v>5076</v>
      </c>
      <c r="U2147" s="7" t="s">
        <v>5076</v>
      </c>
      <c r="V2147" s="7" t="s">
        <v>90</v>
      </c>
      <c r="W2147" s="7"/>
      <c r="X2147" s="8" t="n">
        <v>-11.392601</v>
      </c>
      <c r="Y2147" s="8" t="n">
        <v>-40.118597</v>
      </c>
      <c r="Z2147" s="7" t="s">
        <v>90</v>
      </c>
      <c r="AA2147" s="8" t="n">
        <v>-11.392724</v>
      </c>
      <c r="AB2147" s="8" t="n">
        <v>-40.136044</v>
      </c>
    </row>
    <row r="2148" customFormat="false" ht="15" hidden="false" customHeight="false" outlineLevel="0" collapsed="false">
      <c r="A2148" s="6" t="n">
        <v>2925956</v>
      </c>
      <c r="B2148" s="6" t="n">
        <v>292595</v>
      </c>
      <c r="C2148" s="7" t="s">
        <v>5078</v>
      </c>
      <c r="D2148" s="7" t="s">
        <v>5079</v>
      </c>
      <c r="E2148" s="7" t="s">
        <v>4264</v>
      </c>
      <c r="F2148" s="6" t="n">
        <v>29</v>
      </c>
      <c r="G2148" s="7" t="s">
        <v>4265</v>
      </c>
      <c r="H2148" s="7" t="s">
        <v>1141</v>
      </c>
      <c r="I2148" s="6" t="n">
        <v>2910</v>
      </c>
      <c r="J2148" s="7" t="s">
        <v>4282</v>
      </c>
      <c r="K2148" s="6" t="n">
        <v>290029</v>
      </c>
      <c r="L2148" s="7" t="s">
        <v>4282</v>
      </c>
      <c r="M2148" s="8" t="n">
        <v>-12.4052</v>
      </c>
      <c r="N2148" s="8" t="n">
        <v>-39.5033</v>
      </c>
      <c r="O2148" s="7" t="s">
        <v>86</v>
      </c>
      <c r="P2148" s="7" t="s">
        <v>87</v>
      </c>
      <c r="Q2148" s="7" t="s">
        <v>88</v>
      </c>
      <c r="R2148" s="6" t="n">
        <v>4</v>
      </c>
      <c r="S2148" s="6" t="n">
        <v>292595605</v>
      </c>
      <c r="T2148" s="7" t="s">
        <v>5078</v>
      </c>
      <c r="U2148" s="7" t="s">
        <v>5080</v>
      </c>
      <c r="V2148" s="7" t="s">
        <v>90</v>
      </c>
      <c r="W2148" s="7"/>
      <c r="X2148" s="8" t="n">
        <v>-12.478736</v>
      </c>
      <c r="Y2148" s="8" t="n">
        <v>-39.574125</v>
      </c>
      <c r="Z2148" s="7" t="s">
        <v>90</v>
      </c>
      <c r="AA2148" s="8" t="n">
        <v>-12.45326</v>
      </c>
      <c r="AB2148" s="8" t="n">
        <v>-39.503699</v>
      </c>
    </row>
    <row r="2149" customFormat="false" ht="15" hidden="false" customHeight="false" outlineLevel="0" collapsed="false">
      <c r="A2149" s="6" t="n">
        <v>2926004</v>
      </c>
      <c r="B2149" s="6" t="n">
        <v>292600</v>
      </c>
      <c r="C2149" s="7" t="s">
        <v>5081</v>
      </c>
      <c r="D2149" s="7" t="s">
        <v>5082</v>
      </c>
      <c r="E2149" s="7" t="s">
        <v>4264</v>
      </c>
      <c r="F2149" s="6" t="n">
        <v>29</v>
      </c>
      <c r="G2149" s="7" t="s">
        <v>4265</v>
      </c>
      <c r="H2149" s="7" t="s">
        <v>1141</v>
      </c>
      <c r="I2149" s="6" t="n">
        <v>2908</v>
      </c>
      <c r="J2149" s="7" t="s">
        <v>4318</v>
      </c>
      <c r="K2149" s="6" t="n">
        <v>290022</v>
      </c>
      <c r="L2149" s="7" t="s">
        <v>4318</v>
      </c>
      <c r="M2149" s="8" t="n">
        <v>-9.6254</v>
      </c>
      <c r="N2149" s="8" t="n">
        <v>-42.0808</v>
      </c>
      <c r="O2149" s="7" t="s">
        <v>86</v>
      </c>
      <c r="P2149" s="7" t="s">
        <v>87</v>
      </c>
      <c r="Q2149" s="7" t="s">
        <v>88</v>
      </c>
      <c r="R2149" s="6" t="n">
        <v>2</v>
      </c>
      <c r="S2149" s="6" t="n">
        <v>292600405</v>
      </c>
      <c r="T2149" s="7" t="s">
        <v>5081</v>
      </c>
      <c r="U2149" s="7" t="s">
        <v>5083</v>
      </c>
      <c r="V2149" s="7" t="s">
        <v>90</v>
      </c>
      <c r="W2149" s="7"/>
      <c r="X2149" s="8" t="n">
        <v>-9.59485</v>
      </c>
      <c r="Y2149" s="8" t="n">
        <v>-42.245337</v>
      </c>
      <c r="Z2149" s="7" t="s">
        <v>90</v>
      </c>
      <c r="AA2149" s="8" t="n">
        <v>-9.665974</v>
      </c>
      <c r="AB2149" s="8" t="n">
        <v>-42.316803</v>
      </c>
    </row>
    <row r="2150" customFormat="false" ht="15" hidden="false" customHeight="false" outlineLevel="0" collapsed="false">
      <c r="A2150" s="6" t="n">
        <v>2926103</v>
      </c>
      <c r="B2150" s="6" t="n">
        <v>292610</v>
      </c>
      <c r="C2150" s="7" t="s">
        <v>5084</v>
      </c>
      <c r="D2150" s="7" t="s">
        <v>5085</v>
      </c>
      <c r="E2150" s="7" t="s">
        <v>4264</v>
      </c>
      <c r="F2150" s="6" t="n">
        <v>29</v>
      </c>
      <c r="G2150" s="7" t="s">
        <v>4265</v>
      </c>
      <c r="H2150" s="7" t="s">
        <v>1141</v>
      </c>
      <c r="I2150" s="6" t="n">
        <v>2910</v>
      </c>
      <c r="J2150" s="7" t="s">
        <v>4282</v>
      </c>
      <c r="K2150" s="6" t="n">
        <v>290032</v>
      </c>
      <c r="L2150" s="7" t="s">
        <v>4548</v>
      </c>
      <c r="M2150" s="8" t="n">
        <v>-11.4943</v>
      </c>
      <c r="N2150" s="8" t="n">
        <v>-39.4272</v>
      </c>
      <c r="O2150" s="7" t="s">
        <v>86</v>
      </c>
      <c r="P2150" s="7" t="s">
        <v>87</v>
      </c>
      <c r="Q2150" s="7" t="s">
        <v>88</v>
      </c>
      <c r="R2150" s="6" t="n">
        <v>1</v>
      </c>
      <c r="S2150" s="6" t="n">
        <v>292610305</v>
      </c>
      <c r="T2150" s="7" t="s">
        <v>5084</v>
      </c>
      <c r="U2150" s="7" t="s">
        <v>5084</v>
      </c>
      <c r="V2150" s="7" t="s">
        <v>90</v>
      </c>
      <c r="W2150" s="7"/>
      <c r="X2150" s="8" t="n">
        <v>-11.503028</v>
      </c>
      <c r="Y2150" s="8" t="n">
        <v>-39.416658</v>
      </c>
      <c r="Z2150" s="7" t="s">
        <v>90</v>
      </c>
      <c r="AA2150" s="8" t="n">
        <v>-11.510966</v>
      </c>
      <c r="AB2150" s="8" t="n">
        <v>-39.433885</v>
      </c>
    </row>
    <row r="2151" customFormat="false" ht="15" hidden="false" customHeight="false" outlineLevel="0" collapsed="false">
      <c r="A2151" s="6" t="n">
        <v>2926202</v>
      </c>
      <c r="B2151" s="6" t="n">
        <v>292620</v>
      </c>
      <c r="C2151" s="7" t="s">
        <v>5086</v>
      </c>
      <c r="D2151" s="7" t="s">
        <v>5087</v>
      </c>
      <c r="E2151" s="7" t="s">
        <v>4264</v>
      </c>
      <c r="F2151" s="6" t="n">
        <v>29</v>
      </c>
      <c r="G2151" s="7" t="s">
        <v>4265</v>
      </c>
      <c r="H2151" s="7" t="s">
        <v>1141</v>
      </c>
      <c r="I2151" s="6" t="n">
        <v>2906</v>
      </c>
      <c r="J2151" s="7" t="s">
        <v>4323</v>
      </c>
      <c r="K2151" s="6" t="n">
        <v>290018</v>
      </c>
      <c r="L2151" s="7" t="s">
        <v>4323</v>
      </c>
      <c r="M2151" s="8" t="n">
        <v>-11.7479</v>
      </c>
      <c r="N2151" s="8" t="n">
        <v>-44.9091</v>
      </c>
      <c r="O2151" s="7" t="s">
        <v>86</v>
      </c>
      <c r="P2151" s="7" t="s">
        <v>87</v>
      </c>
      <c r="Q2151" s="7" t="s">
        <v>88</v>
      </c>
      <c r="R2151" s="6" t="n">
        <v>3</v>
      </c>
      <c r="S2151" s="6" t="n">
        <v>292620205</v>
      </c>
      <c r="T2151" s="7" t="s">
        <v>5086</v>
      </c>
      <c r="U2151" s="7" t="s">
        <v>5088</v>
      </c>
      <c r="V2151" s="7" t="s">
        <v>90</v>
      </c>
      <c r="W2151" s="7"/>
      <c r="X2151" s="8" t="n">
        <v>-11.622973</v>
      </c>
      <c r="Y2151" s="8" t="n">
        <v>-45.217381</v>
      </c>
      <c r="Z2151" s="7" t="s">
        <v>90</v>
      </c>
      <c r="AA2151" s="8" t="n">
        <v>-11.641863</v>
      </c>
      <c r="AB2151" s="8" t="n">
        <v>-44.947534</v>
      </c>
    </row>
    <row r="2152" customFormat="false" ht="15" hidden="false" customHeight="false" outlineLevel="0" collapsed="false">
      <c r="A2152" s="6" t="n">
        <v>2926301</v>
      </c>
      <c r="B2152" s="6" t="n">
        <v>292630</v>
      </c>
      <c r="C2152" s="7" t="s">
        <v>5089</v>
      </c>
      <c r="D2152" s="7" t="s">
        <v>5090</v>
      </c>
      <c r="E2152" s="7" t="s">
        <v>4264</v>
      </c>
      <c r="F2152" s="6" t="n">
        <v>29</v>
      </c>
      <c r="G2152" s="7" t="s">
        <v>4265</v>
      </c>
      <c r="H2152" s="7" t="s">
        <v>1141</v>
      </c>
      <c r="I2152" s="6" t="n">
        <v>2910</v>
      </c>
      <c r="J2152" s="7" t="s">
        <v>4282</v>
      </c>
      <c r="K2152" s="6" t="n">
        <v>290029</v>
      </c>
      <c r="L2152" s="7" t="s">
        <v>4282</v>
      </c>
      <c r="M2152" s="8" t="n">
        <v>-11.8082</v>
      </c>
      <c r="N2152" s="8" t="n">
        <v>-39.3856</v>
      </c>
      <c r="O2152" s="7" t="s">
        <v>86</v>
      </c>
      <c r="P2152" s="7" t="s">
        <v>87</v>
      </c>
      <c r="Q2152" s="7" t="s">
        <v>88</v>
      </c>
      <c r="R2152" s="6" t="n">
        <v>4</v>
      </c>
      <c r="S2152" s="6" t="n">
        <v>292630105</v>
      </c>
      <c r="T2152" s="7" t="s">
        <v>5089</v>
      </c>
      <c r="U2152" s="7" t="s">
        <v>5091</v>
      </c>
      <c r="V2152" s="7" t="s">
        <v>90</v>
      </c>
      <c r="W2152" s="7"/>
      <c r="X2152" s="8" t="n">
        <v>-11.800988</v>
      </c>
      <c r="Y2152" s="8" t="n">
        <v>-39.423461</v>
      </c>
      <c r="Z2152" s="7" t="s">
        <v>90</v>
      </c>
      <c r="AA2152" s="8" t="n">
        <v>-11.782571</v>
      </c>
      <c r="AB2152" s="8" t="n">
        <v>-39.387679</v>
      </c>
    </row>
    <row r="2153" customFormat="false" ht="15" hidden="false" customHeight="false" outlineLevel="0" collapsed="false">
      <c r="A2153" s="6" t="n">
        <v>2926400</v>
      </c>
      <c r="B2153" s="6" t="n">
        <v>292640</v>
      </c>
      <c r="C2153" s="7" t="s">
        <v>2834</v>
      </c>
      <c r="D2153" s="7" t="s">
        <v>5092</v>
      </c>
      <c r="E2153" s="7" t="s">
        <v>4264</v>
      </c>
      <c r="F2153" s="6" t="n">
        <v>29</v>
      </c>
      <c r="G2153" s="7" t="s">
        <v>4265</v>
      </c>
      <c r="H2153" s="7" t="s">
        <v>1141</v>
      </c>
      <c r="I2153" s="6" t="n">
        <v>2905</v>
      </c>
      <c r="J2153" s="7" t="s">
        <v>4405</v>
      </c>
      <c r="K2153" s="6" t="n">
        <v>290016</v>
      </c>
      <c r="L2153" s="7" t="s">
        <v>4405</v>
      </c>
      <c r="M2153" s="8" t="n">
        <v>-13.61</v>
      </c>
      <c r="N2153" s="8" t="n">
        <v>-42.9419</v>
      </c>
      <c r="O2153" s="7" t="s">
        <v>86</v>
      </c>
      <c r="P2153" s="7" t="s">
        <v>87</v>
      </c>
      <c r="Q2153" s="7" t="s">
        <v>88</v>
      </c>
      <c r="R2153" s="6" t="n">
        <v>2</v>
      </c>
      <c r="S2153" s="6" t="n">
        <v>292640005</v>
      </c>
      <c r="T2153" s="7" t="s">
        <v>2834</v>
      </c>
      <c r="U2153" s="7" t="s">
        <v>5093</v>
      </c>
      <c r="V2153" s="7" t="s">
        <v>90</v>
      </c>
      <c r="W2153" s="7"/>
      <c r="X2153" s="8" t="n">
        <v>-13.633081</v>
      </c>
      <c r="Y2153" s="8" t="n">
        <v>-43.049579</v>
      </c>
      <c r="Z2153" s="7" t="s">
        <v>90</v>
      </c>
      <c r="AA2153" s="8" t="n">
        <v>-13.540181</v>
      </c>
      <c r="AB2153" s="8" t="n">
        <v>-42.948557</v>
      </c>
    </row>
    <row r="2154" customFormat="false" ht="15" hidden="false" customHeight="false" outlineLevel="0" collapsed="false">
      <c r="A2154" s="6" t="n">
        <v>2926509</v>
      </c>
      <c r="B2154" s="6" t="n">
        <v>292650</v>
      </c>
      <c r="C2154" s="7" t="s">
        <v>5094</v>
      </c>
      <c r="D2154" s="7" t="s">
        <v>5095</v>
      </c>
      <c r="E2154" s="7" t="s">
        <v>4264</v>
      </c>
      <c r="F2154" s="6" t="n">
        <v>29</v>
      </c>
      <c r="G2154" s="7" t="s">
        <v>4265</v>
      </c>
      <c r="H2154" s="7" t="s">
        <v>1141</v>
      </c>
      <c r="I2154" s="6" t="n">
        <v>2909</v>
      </c>
      <c r="J2154" s="7" t="s">
        <v>4271</v>
      </c>
      <c r="K2154" s="6" t="n">
        <v>290025</v>
      </c>
      <c r="L2154" s="7" t="s">
        <v>4365</v>
      </c>
      <c r="M2154" s="8" t="n">
        <v>-11.0392</v>
      </c>
      <c r="N2154" s="8" t="n">
        <v>-38.4305</v>
      </c>
      <c r="O2154" s="7" t="s">
        <v>86</v>
      </c>
      <c r="P2154" s="7" t="s">
        <v>87</v>
      </c>
      <c r="Q2154" s="7" t="s">
        <v>88</v>
      </c>
      <c r="R2154" s="6" t="n">
        <v>1</v>
      </c>
      <c r="S2154" s="6" t="n">
        <v>292650905</v>
      </c>
      <c r="T2154" s="7" t="s">
        <v>5094</v>
      </c>
      <c r="U2154" s="7" t="s">
        <v>5094</v>
      </c>
      <c r="V2154" s="7" t="s">
        <v>90</v>
      </c>
      <c r="W2154" s="7"/>
      <c r="X2154" s="8" t="n">
        <v>-10.967782</v>
      </c>
      <c r="Y2154" s="8" t="n">
        <v>-38.378346</v>
      </c>
      <c r="Z2154" s="7" t="s">
        <v>90</v>
      </c>
      <c r="AA2154" s="8" t="n">
        <v>-11.006721</v>
      </c>
      <c r="AB2154" s="8" t="n">
        <v>-38.409344</v>
      </c>
    </row>
    <row r="2155" customFormat="false" ht="15" hidden="false" customHeight="false" outlineLevel="0" collapsed="false">
      <c r="A2155" s="6" t="n">
        <v>2926608</v>
      </c>
      <c r="B2155" s="6" t="n">
        <v>292660</v>
      </c>
      <c r="C2155" s="7" t="s">
        <v>4365</v>
      </c>
      <c r="D2155" s="7" t="s">
        <v>5096</v>
      </c>
      <c r="E2155" s="7" t="s">
        <v>4264</v>
      </c>
      <c r="F2155" s="6" t="n">
        <v>29</v>
      </c>
      <c r="G2155" s="7" t="s">
        <v>4265</v>
      </c>
      <c r="H2155" s="7" t="s">
        <v>1141</v>
      </c>
      <c r="I2155" s="6" t="n">
        <v>2909</v>
      </c>
      <c r="J2155" s="7" t="s">
        <v>4271</v>
      </c>
      <c r="K2155" s="6" t="n">
        <v>290025</v>
      </c>
      <c r="L2155" s="7" t="s">
        <v>4365</v>
      </c>
      <c r="M2155" s="8" t="n">
        <v>-10.8454</v>
      </c>
      <c r="N2155" s="8" t="n">
        <v>-38.5419</v>
      </c>
      <c r="O2155" s="7" t="s">
        <v>86</v>
      </c>
      <c r="P2155" s="7" t="s">
        <v>87</v>
      </c>
      <c r="Q2155" s="7" t="s">
        <v>88</v>
      </c>
      <c r="R2155" s="6" t="n">
        <v>1</v>
      </c>
      <c r="S2155" s="6" t="n">
        <v>292660805</v>
      </c>
      <c r="T2155" s="7" t="s">
        <v>4365</v>
      </c>
      <c r="U2155" s="7" t="s">
        <v>4365</v>
      </c>
      <c r="V2155" s="7" t="s">
        <v>90</v>
      </c>
      <c r="W2155" s="7"/>
      <c r="X2155" s="8" t="n">
        <v>-10.793996</v>
      </c>
      <c r="Y2155" s="8" t="n">
        <v>-38.54694</v>
      </c>
      <c r="Z2155" s="7" t="s">
        <v>90</v>
      </c>
      <c r="AA2155" s="8" t="n">
        <v>-10.826641</v>
      </c>
      <c r="AB2155" s="8" t="n">
        <v>-38.552064</v>
      </c>
    </row>
    <row r="2156" customFormat="false" ht="15" hidden="false" customHeight="false" outlineLevel="0" collapsed="false">
      <c r="A2156" s="6" t="n">
        <v>2926657</v>
      </c>
      <c r="B2156" s="6" t="n">
        <v>292665</v>
      </c>
      <c r="C2156" s="7" t="s">
        <v>5097</v>
      </c>
      <c r="D2156" s="7" t="s">
        <v>5098</v>
      </c>
      <c r="E2156" s="7" t="s">
        <v>4264</v>
      </c>
      <c r="F2156" s="6" t="n">
        <v>29</v>
      </c>
      <c r="G2156" s="7" t="s">
        <v>4265</v>
      </c>
      <c r="H2156" s="7" t="s">
        <v>1141</v>
      </c>
      <c r="I2156" s="6" t="n">
        <v>2904</v>
      </c>
      <c r="J2156" s="7" t="s">
        <v>4266</v>
      </c>
      <c r="K2156" s="6" t="n">
        <v>290011</v>
      </c>
      <c r="L2156" s="7" t="s">
        <v>4266</v>
      </c>
      <c r="M2156" s="8" t="n">
        <v>-15.4594</v>
      </c>
      <c r="N2156" s="8" t="n">
        <v>-40.7408</v>
      </c>
      <c r="O2156" s="7" t="s">
        <v>86</v>
      </c>
      <c r="P2156" s="7" t="s">
        <v>87</v>
      </c>
      <c r="Q2156" s="7" t="s">
        <v>88</v>
      </c>
      <c r="R2156" s="6" t="n">
        <v>2</v>
      </c>
      <c r="S2156" s="6" t="n">
        <v>292665705</v>
      </c>
      <c r="T2156" s="7" t="s">
        <v>5097</v>
      </c>
      <c r="U2156" s="7" t="s">
        <v>5099</v>
      </c>
      <c r="V2156" s="7" t="s">
        <v>90</v>
      </c>
      <c r="W2156" s="7"/>
      <c r="X2156" s="8" t="n">
        <v>-15.427171</v>
      </c>
      <c r="Y2156" s="8" t="n">
        <v>-40.651888</v>
      </c>
      <c r="Z2156" s="7" t="s">
        <v>90</v>
      </c>
      <c r="AA2156" s="8" t="n">
        <v>-15.411182</v>
      </c>
      <c r="AB2156" s="8" t="n">
        <v>-40.634837</v>
      </c>
    </row>
    <row r="2157" customFormat="false" ht="15" hidden="false" customHeight="false" outlineLevel="0" collapsed="false">
      <c r="A2157" s="6" t="n">
        <v>2926707</v>
      </c>
      <c r="B2157" s="6" t="n">
        <v>292670</v>
      </c>
      <c r="C2157" s="7" t="s">
        <v>5100</v>
      </c>
      <c r="D2157" s="7" t="s">
        <v>5101</v>
      </c>
      <c r="E2157" s="7" t="s">
        <v>4264</v>
      </c>
      <c r="F2157" s="6" t="n">
        <v>29</v>
      </c>
      <c r="G2157" s="7" t="s">
        <v>4265</v>
      </c>
      <c r="H2157" s="7" t="s">
        <v>1141</v>
      </c>
      <c r="I2157" s="6" t="n">
        <v>2904</v>
      </c>
      <c r="J2157" s="7" t="s">
        <v>4266</v>
      </c>
      <c r="K2157" s="6" t="n">
        <v>290013</v>
      </c>
      <c r="L2157" s="7" t="s">
        <v>4267</v>
      </c>
      <c r="M2157" s="8" t="n">
        <v>-13.5782</v>
      </c>
      <c r="N2157" s="8" t="n">
        <v>-41.811</v>
      </c>
      <c r="O2157" s="7" t="s">
        <v>86</v>
      </c>
      <c r="P2157" s="7" t="s">
        <v>87</v>
      </c>
      <c r="Q2157" s="7" t="s">
        <v>88</v>
      </c>
      <c r="R2157" s="6" t="n">
        <v>3</v>
      </c>
      <c r="S2157" s="6" t="n">
        <v>292670705</v>
      </c>
      <c r="T2157" s="7" t="s">
        <v>5100</v>
      </c>
      <c r="U2157" s="7" t="s">
        <v>5102</v>
      </c>
      <c r="V2157" s="7" t="s">
        <v>90</v>
      </c>
      <c r="W2157" s="7"/>
      <c r="X2157" s="8" t="n">
        <v>-13.581634</v>
      </c>
      <c r="Y2157" s="8" t="n">
        <v>-41.746634</v>
      </c>
      <c r="Z2157" s="7" t="s">
        <v>90</v>
      </c>
      <c r="AA2157" s="8" t="n">
        <v>-13.525394</v>
      </c>
      <c r="AB2157" s="8" t="n">
        <v>-41.785194</v>
      </c>
    </row>
    <row r="2158" customFormat="false" ht="15" hidden="false" customHeight="false" outlineLevel="0" collapsed="false">
      <c r="A2158" s="6" t="n">
        <v>2926806</v>
      </c>
      <c r="B2158" s="6" t="n">
        <v>292680</v>
      </c>
      <c r="C2158" s="7" t="s">
        <v>5103</v>
      </c>
      <c r="D2158" s="7" t="s">
        <v>5104</v>
      </c>
      <c r="E2158" s="7" t="s">
        <v>4264</v>
      </c>
      <c r="F2158" s="6" t="n">
        <v>29</v>
      </c>
      <c r="G2158" s="7" t="s">
        <v>4265</v>
      </c>
      <c r="H2158" s="7" t="s">
        <v>1141</v>
      </c>
      <c r="I2158" s="6" t="n">
        <v>2905</v>
      </c>
      <c r="J2158" s="7" t="s">
        <v>4405</v>
      </c>
      <c r="K2158" s="6" t="n">
        <v>290016</v>
      </c>
      <c r="L2158" s="7" t="s">
        <v>4405</v>
      </c>
      <c r="M2158" s="8" t="n">
        <v>-14.4122</v>
      </c>
      <c r="N2158" s="8" t="n">
        <v>-42.0767</v>
      </c>
      <c r="O2158" s="7" t="s">
        <v>86</v>
      </c>
      <c r="P2158" s="7" t="s">
        <v>87</v>
      </c>
      <c r="Q2158" s="7" t="s">
        <v>88</v>
      </c>
      <c r="R2158" s="6" t="n">
        <v>2</v>
      </c>
      <c r="S2158" s="6" t="n">
        <v>292680605</v>
      </c>
      <c r="T2158" s="7" t="s">
        <v>5103</v>
      </c>
      <c r="U2158" s="7" t="s">
        <v>5105</v>
      </c>
      <c r="V2158" s="7" t="s">
        <v>90</v>
      </c>
      <c r="W2158" s="7"/>
      <c r="X2158" s="8" t="n">
        <v>-14.310455</v>
      </c>
      <c r="Y2158" s="8" t="n">
        <v>-42.084205</v>
      </c>
      <c r="Z2158" s="7" t="s">
        <v>90</v>
      </c>
      <c r="AA2158" s="8" t="n">
        <v>-14.334333</v>
      </c>
      <c r="AB2158" s="8" t="n">
        <v>-42.085672</v>
      </c>
    </row>
    <row r="2159" customFormat="false" ht="15" hidden="false" customHeight="false" outlineLevel="0" collapsed="false">
      <c r="A2159" s="6" t="n">
        <v>2926905</v>
      </c>
      <c r="B2159" s="6" t="n">
        <v>292690</v>
      </c>
      <c r="C2159" s="7" t="s">
        <v>5106</v>
      </c>
      <c r="D2159" s="7" t="s">
        <v>5107</v>
      </c>
      <c r="E2159" s="7" t="s">
        <v>4264</v>
      </c>
      <c r="F2159" s="6" t="n">
        <v>29</v>
      </c>
      <c r="G2159" s="7" t="s">
        <v>4265</v>
      </c>
      <c r="H2159" s="7" t="s">
        <v>1141</v>
      </c>
      <c r="I2159" s="6" t="n">
        <v>2904</v>
      </c>
      <c r="J2159" s="7" t="s">
        <v>4266</v>
      </c>
      <c r="K2159" s="6" t="n">
        <v>290013</v>
      </c>
      <c r="L2159" s="7" t="s">
        <v>4267</v>
      </c>
      <c r="M2159" s="8" t="n">
        <v>-13.1217</v>
      </c>
      <c r="N2159" s="8" t="n">
        <v>-42.2885</v>
      </c>
      <c r="O2159" s="7" t="s">
        <v>86</v>
      </c>
      <c r="P2159" s="7" t="s">
        <v>87</v>
      </c>
      <c r="Q2159" s="7" t="s">
        <v>88</v>
      </c>
      <c r="R2159" s="6" t="n">
        <v>2</v>
      </c>
      <c r="S2159" s="6" t="n">
        <v>292690505</v>
      </c>
      <c r="T2159" s="7" t="s">
        <v>5106</v>
      </c>
      <c r="U2159" s="7" t="s">
        <v>5108</v>
      </c>
      <c r="V2159" s="7" t="s">
        <v>90</v>
      </c>
      <c r="W2159" s="7"/>
      <c r="X2159" s="8" t="n">
        <v>-13.134679</v>
      </c>
      <c r="Y2159" s="8" t="n">
        <v>-42.147768</v>
      </c>
      <c r="Z2159" s="7" t="s">
        <v>90</v>
      </c>
      <c r="AA2159" s="8" t="n">
        <v>-13.049713</v>
      </c>
      <c r="AB2159" s="8" t="n">
        <v>-42.208184</v>
      </c>
    </row>
    <row r="2160" customFormat="false" ht="15" hidden="false" customHeight="false" outlineLevel="0" collapsed="false">
      <c r="A2160" s="6" t="n">
        <v>2927002</v>
      </c>
      <c r="B2160" s="6" t="n">
        <v>292700</v>
      </c>
      <c r="C2160" s="7" t="s">
        <v>5109</v>
      </c>
      <c r="D2160" s="7" t="s">
        <v>5110</v>
      </c>
      <c r="E2160" s="7" t="s">
        <v>4264</v>
      </c>
      <c r="F2160" s="6" t="n">
        <v>29</v>
      </c>
      <c r="G2160" s="7" t="s">
        <v>4265</v>
      </c>
      <c r="H2160" s="7" t="s">
        <v>1141</v>
      </c>
      <c r="I2160" s="6" t="n">
        <v>2901</v>
      </c>
      <c r="J2160" s="7" t="s">
        <v>4275</v>
      </c>
      <c r="K2160" s="6" t="n">
        <v>290002</v>
      </c>
      <c r="L2160" s="7" t="s">
        <v>4276</v>
      </c>
      <c r="M2160" s="8" t="n">
        <v>-11.4881</v>
      </c>
      <c r="N2160" s="8" t="n">
        <v>-37.9263</v>
      </c>
      <c r="O2160" s="7" t="s">
        <v>86</v>
      </c>
      <c r="P2160" s="7" t="s">
        <v>87</v>
      </c>
      <c r="Q2160" s="7" t="s">
        <v>88</v>
      </c>
      <c r="R2160" s="6" t="n">
        <v>1</v>
      </c>
      <c r="S2160" s="6" t="n">
        <v>292700205</v>
      </c>
      <c r="T2160" s="7" t="s">
        <v>5109</v>
      </c>
      <c r="U2160" s="7" t="s">
        <v>5109</v>
      </c>
      <c r="V2160" s="7" t="s">
        <v>90</v>
      </c>
      <c r="W2160" s="7"/>
      <c r="X2160" s="8" t="n">
        <v>-11.547713</v>
      </c>
      <c r="Y2160" s="8" t="n">
        <v>-37.912707</v>
      </c>
      <c r="Z2160" s="7" t="s">
        <v>90</v>
      </c>
      <c r="AA2160" s="8" t="n">
        <v>-11.515569</v>
      </c>
      <c r="AB2160" s="8" t="n">
        <v>-37.93792</v>
      </c>
    </row>
    <row r="2161" customFormat="false" ht="15" hidden="false" customHeight="false" outlineLevel="0" collapsed="false">
      <c r="A2161" s="6" t="n">
        <v>2927101</v>
      </c>
      <c r="B2161" s="6" t="n">
        <v>292710</v>
      </c>
      <c r="C2161" s="7" t="s">
        <v>5111</v>
      </c>
      <c r="D2161" s="7" t="s">
        <v>5112</v>
      </c>
      <c r="E2161" s="7" t="s">
        <v>4264</v>
      </c>
      <c r="F2161" s="6" t="n">
        <v>29</v>
      </c>
      <c r="G2161" s="7" t="s">
        <v>4265</v>
      </c>
      <c r="H2161" s="7" t="s">
        <v>1141</v>
      </c>
      <c r="I2161" s="6" t="n">
        <v>2909</v>
      </c>
      <c r="J2161" s="7" t="s">
        <v>4271</v>
      </c>
      <c r="K2161" s="6" t="n">
        <v>290024</v>
      </c>
      <c r="L2161" s="7" t="s">
        <v>4271</v>
      </c>
      <c r="M2161" s="8" t="n">
        <v>-8.8485</v>
      </c>
      <c r="N2161" s="8" t="n">
        <v>-38.7682</v>
      </c>
      <c r="O2161" s="7" t="s">
        <v>86</v>
      </c>
      <c r="P2161" s="7" t="s">
        <v>87</v>
      </c>
      <c r="Q2161" s="7" t="s">
        <v>88</v>
      </c>
      <c r="R2161" s="6" t="n">
        <v>1</v>
      </c>
      <c r="S2161" s="6" t="n">
        <v>292710105</v>
      </c>
      <c r="T2161" s="7" t="s">
        <v>5111</v>
      </c>
      <c r="U2161" s="7" t="s">
        <v>5111</v>
      </c>
      <c r="V2161" s="7" t="s">
        <v>90</v>
      </c>
      <c r="W2161" s="7"/>
      <c r="X2161" s="8" t="n">
        <v>-9.183726</v>
      </c>
      <c r="Y2161" s="8" t="n">
        <v>-38.692523</v>
      </c>
      <c r="Z2161" s="7" t="s">
        <v>90</v>
      </c>
      <c r="AA2161" s="8" t="n">
        <v>-8.930145</v>
      </c>
      <c r="AB2161" s="8" t="n">
        <v>-38.798298</v>
      </c>
    </row>
    <row r="2162" customFormat="false" ht="15" hidden="false" customHeight="false" outlineLevel="0" collapsed="false">
      <c r="A2162" s="6" t="n">
        <v>2927200</v>
      </c>
      <c r="B2162" s="6" t="n">
        <v>292720</v>
      </c>
      <c r="C2162" s="7" t="s">
        <v>2842</v>
      </c>
      <c r="D2162" s="7" t="s">
        <v>5113</v>
      </c>
      <c r="E2162" s="7" t="s">
        <v>4264</v>
      </c>
      <c r="F2162" s="6" t="n">
        <v>29</v>
      </c>
      <c r="G2162" s="7" t="s">
        <v>4265</v>
      </c>
      <c r="H2162" s="7" t="s">
        <v>1141</v>
      </c>
      <c r="I2162" s="6" t="n">
        <v>2910</v>
      </c>
      <c r="J2162" s="7" t="s">
        <v>4282</v>
      </c>
      <c r="K2162" s="6" t="n">
        <v>290031</v>
      </c>
      <c r="L2162" s="7" t="s">
        <v>4314</v>
      </c>
      <c r="M2162" s="8" t="n">
        <v>-12.2865</v>
      </c>
      <c r="N2162" s="8" t="n">
        <v>-40.495</v>
      </c>
      <c r="O2162" s="7" t="s">
        <v>86</v>
      </c>
      <c r="P2162" s="7" t="s">
        <v>87</v>
      </c>
      <c r="Q2162" s="7" t="s">
        <v>88</v>
      </c>
      <c r="R2162" s="6" t="n">
        <v>3</v>
      </c>
      <c r="S2162" s="6" t="n">
        <v>292720005</v>
      </c>
      <c r="T2162" s="7" t="s">
        <v>2842</v>
      </c>
      <c r="U2162" s="7" t="s">
        <v>5114</v>
      </c>
      <c r="V2162" s="7" t="s">
        <v>90</v>
      </c>
      <c r="W2162" s="7"/>
      <c r="X2162" s="8" t="n">
        <v>-12.243619</v>
      </c>
      <c r="Y2162" s="8" t="n">
        <v>-40.629669</v>
      </c>
      <c r="Z2162" s="7" t="s">
        <v>90</v>
      </c>
      <c r="AA2162" s="8" t="n">
        <v>-12.260473</v>
      </c>
      <c r="AB2162" s="8" t="n">
        <v>-40.649215</v>
      </c>
    </row>
    <row r="2163" customFormat="false" ht="15" hidden="false" customHeight="false" outlineLevel="0" collapsed="false">
      <c r="A2163" s="6" t="n">
        <v>2927309</v>
      </c>
      <c r="B2163" s="6" t="n">
        <v>292730</v>
      </c>
      <c r="C2163" s="7" t="s">
        <v>5115</v>
      </c>
      <c r="D2163" s="7" t="s">
        <v>5116</v>
      </c>
      <c r="E2163" s="7" t="s">
        <v>4264</v>
      </c>
      <c r="F2163" s="6" t="n">
        <v>29</v>
      </c>
      <c r="G2163" s="7" t="s">
        <v>4265</v>
      </c>
      <c r="H2163" s="7" t="s">
        <v>1141</v>
      </c>
      <c r="I2163" s="6" t="n">
        <v>2902</v>
      </c>
      <c r="J2163" s="7" t="s">
        <v>4300</v>
      </c>
      <c r="K2163" s="6" t="n">
        <v>290006</v>
      </c>
      <c r="L2163" s="7" t="s">
        <v>4353</v>
      </c>
      <c r="M2163" s="8" t="n">
        <v>-12.873</v>
      </c>
      <c r="N2163" s="8" t="n">
        <v>-38.7603</v>
      </c>
      <c r="O2163" s="7" t="s">
        <v>86</v>
      </c>
      <c r="P2163" s="7" t="s">
        <v>87</v>
      </c>
      <c r="Q2163" s="7" t="s">
        <v>88</v>
      </c>
      <c r="R2163" s="6" t="n">
        <v>1</v>
      </c>
      <c r="S2163" s="6" t="n">
        <v>292730905</v>
      </c>
      <c r="T2163" s="7" t="s">
        <v>5115</v>
      </c>
      <c r="U2163" s="7" t="s">
        <v>5115</v>
      </c>
      <c r="V2163" s="7" t="s">
        <v>90</v>
      </c>
      <c r="W2163" s="7"/>
      <c r="X2163" s="8" t="n">
        <v>-12.885919</v>
      </c>
      <c r="Y2163" s="8" t="n">
        <v>-38.759126</v>
      </c>
      <c r="Z2163" s="7" t="s">
        <v>90</v>
      </c>
      <c r="AA2163" s="8" t="n">
        <v>-12.888361</v>
      </c>
      <c r="AB2163" s="8" t="n">
        <v>-38.759321</v>
      </c>
    </row>
    <row r="2164" customFormat="false" ht="15" hidden="false" customHeight="false" outlineLevel="0" collapsed="false">
      <c r="A2164" s="6" t="n">
        <v>2927408</v>
      </c>
      <c r="B2164" s="6" t="n">
        <v>292740</v>
      </c>
      <c r="C2164" s="7" t="s">
        <v>4275</v>
      </c>
      <c r="D2164" s="7" t="s">
        <v>5117</v>
      </c>
      <c r="E2164" s="7" t="s">
        <v>4264</v>
      </c>
      <c r="F2164" s="6" t="n">
        <v>29</v>
      </c>
      <c r="G2164" s="7" t="s">
        <v>4265</v>
      </c>
      <c r="H2164" s="7" t="s">
        <v>1141</v>
      </c>
      <c r="I2164" s="6" t="n">
        <v>2901</v>
      </c>
      <c r="J2164" s="7" t="s">
        <v>4275</v>
      </c>
      <c r="K2164" s="6" t="n">
        <v>290001</v>
      </c>
      <c r="L2164" s="7" t="s">
        <v>4275</v>
      </c>
      <c r="M2164" s="8" t="n">
        <v>-12.9742</v>
      </c>
      <c r="N2164" s="8" t="n">
        <v>-38.5124</v>
      </c>
      <c r="O2164" s="7" t="s">
        <v>86</v>
      </c>
      <c r="P2164" s="7" t="s">
        <v>87</v>
      </c>
      <c r="Q2164" s="7" t="s">
        <v>90</v>
      </c>
      <c r="R2164" s="6" t="n">
        <v>1</v>
      </c>
      <c r="S2164" s="6" t="n">
        <v>292740805</v>
      </c>
      <c r="T2164" s="7" t="s">
        <v>4275</v>
      </c>
      <c r="U2164" s="7" t="s">
        <v>4275</v>
      </c>
      <c r="V2164" s="7" t="s">
        <v>90</v>
      </c>
      <c r="W2164" s="7"/>
      <c r="X2164" s="8" t="n">
        <v>-12.873646</v>
      </c>
      <c r="Y2164" s="8" t="n">
        <v>-38.514573</v>
      </c>
      <c r="Z2164" s="7" t="s">
        <v>90</v>
      </c>
      <c r="AA2164" s="8" t="n">
        <v>-12.921139</v>
      </c>
      <c r="AB2164" s="8" t="n">
        <v>-38.479892</v>
      </c>
    </row>
    <row r="2165" customFormat="false" ht="15" hidden="false" customHeight="false" outlineLevel="0" collapsed="false">
      <c r="A2165" s="6" t="n">
        <v>2927507</v>
      </c>
      <c r="B2165" s="6" t="n">
        <v>292750</v>
      </c>
      <c r="C2165" s="7" t="s">
        <v>5118</v>
      </c>
      <c r="D2165" s="7" t="s">
        <v>5119</v>
      </c>
      <c r="E2165" s="7" t="s">
        <v>4264</v>
      </c>
      <c r="F2165" s="6" t="n">
        <v>29</v>
      </c>
      <c r="G2165" s="7" t="s">
        <v>4265</v>
      </c>
      <c r="H2165" s="7" t="s">
        <v>1141</v>
      </c>
      <c r="I2165" s="6" t="n">
        <v>2910</v>
      </c>
      <c r="J2165" s="7" t="s">
        <v>4282</v>
      </c>
      <c r="K2165" s="6" t="n">
        <v>290029</v>
      </c>
      <c r="L2165" s="7" t="s">
        <v>4282</v>
      </c>
      <c r="M2165" s="8" t="n">
        <v>-11.9606</v>
      </c>
      <c r="N2165" s="8" t="n">
        <v>-38.9732</v>
      </c>
      <c r="O2165" s="7" t="s">
        <v>86</v>
      </c>
      <c r="P2165" s="7" t="s">
        <v>87</v>
      </c>
      <c r="Q2165" s="7" t="s">
        <v>88</v>
      </c>
      <c r="R2165" s="6" t="n">
        <v>1</v>
      </c>
      <c r="S2165" s="6" t="n">
        <v>292750705</v>
      </c>
      <c r="T2165" s="7" t="s">
        <v>5118</v>
      </c>
      <c r="U2165" s="7" t="s">
        <v>5118</v>
      </c>
      <c r="V2165" s="7" t="s">
        <v>90</v>
      </c>
      <c r="W2165" s="7"/>
      <c r="X2165" s="8" t="n">
        <v>-11.939431</v>
      </c>
      <c r="Y2165" s="8" t="n">
        <v>-38.982405</v>
      </c>
      <c r="Z2165" s="7" t="s">
        <v>90</v>
      </c>
      <c r="AA2165" s="8" t="n">
        <v>-11.957151</v>
      </c>
      <c r="AB2165" s="8" t="n">
        <v>-38.9699</v>
      </c>
    </row>
    <row r="2166" customFormat="false" ht="15" hidden="false" customHeight="false" outlineLevel="0" collapsed="false">
      <c r="A2166" s="6" t="n">
        <v>2927606</v>
      </c>
      <c r="B2166" s="6" t="n">
        <v>292760</v>
      </c>
      <c r="C2166" s="7" t="s">
        <v>5120</v>
      </c>
      <c r="D2166" s="7" t="s">
        <v>5121</v>
      </c>
      <c r="E2166" s="7" t="s">
        <v>4264</v>
      </c>
      <c r="F2166" s="6" t="n">
        <v>29</v>
      </c>
      <c r="G2166" s="7" t="s">
        <v>4265</v>
      </c>
      <c r="H2166" s="7" t="s">
        <v>1141</v>
      </c>
      <c r="I2166" s="6" t="n">
        <v>2909</v>
      </c>
      <c r="J2166" s="7" t="s">
        <v>4271</v>
      </c>
      <c r="K2166" s="6" t="n">
        <v>290024</v>
      </c>
      <c r="L2166" s="7" t="s">
        <v>4271</v>
      </c>
      <c r="M2166" s="8" t="n">
        <v>-9.7354</v>
      </c>
      <c r="N2166" s="8" t="n">
        <v>-38.1293</v>
      </c>
      <c r="O2166" s="7" t="s">
        <v>86</v>
      </c>
      <c r="P2166" s="7" t="s">
        <v>87</v>
      </c>
      <c r="Q2166" s="7" t="s">
        <v>88</v>
      </c>
      <c r="R2166" s="6" t="n">
        <v>1</v>
      </c>
      <c r="S2166" s="6" t="n">
        <v>292760605</v>
      </c>
      <c r="T2166" s="7" t="s">
        <v>5120</v>
      </c>
      <c r="U2166" s="7" t="s">
        <v>5120</v>
      </c>
      <c r="V2166" s="7" t="s">
        <v>90</v>
      </c>
      <c r="W2166" s="7"/>
      <c r="X2166" s="8" t="n">
        <v>-9.769341</v>
      </c>
      <c r="Y2166" s="8" t="n">
        <v>-38.169404</v>
      </c>
      <c r="Z2166" s="7" t="s">
        <v>90</v>
      </c>
      <c r="AA2166" s="8" t="n">
        <v>-9.789835</v>
      </c>
      <c r="AB2166" s="8" t="n">
        <v>-38.165344</v>
      </c>
    </row>
    <row r="2167" customFormat="false" ht="15" hidden="false" customHeight="false" outlineLevel="0" collapsed="false">
      <c r="A2167" s="6" t="n">
        <v>2927705</v>
      </c>
      <c r="B2167" s="6" t="n">
        <v>292770</v>
      </c>
      <c r="C2167" s="7" t="s">
        <v>5122</v>
      </c>
      <c r="D2167" s="7" t="s">
        <v>5123</v>
      </c>
      <c r="E2167" s="7" t="s">
        <v>4264</v>
      </c>
      <c r="F2167" s="6" t="n">
        <v>29</v>
      </c>
      <c r="G2167" s="7" t="s">
        <v>4265</v>
      </c>
      <c r="H2167" s="7" t="s">
        <v>1141</v>
      </c>
      <c r="I2167" s="6" t="n">
        <v>2903</v>
      </c>
      <c r="J2167" s="7" t="s">
        <v>4293</v>
      </c>
      <c r="K2167" s="6" t="n">
        <v>290009</v>
      </c>
      <c r="L2167" s="7" t="s">
        <v>4392</v>
      </c>
      <c r="M2167" s="8" t="n">
        <v>-16.282</v>
      </c>
      <c r="N2167" s="8" t="n">
        <v>-39.0243</v>
      </c>
      <c r="O2167" s="7" t="s">
        <v>86</v>
      </c>
      <c r="P2167" s="7" t="s">
        <v>87</v>
      </c>
      <c r="Q2167" s="7" t="s">
        <v>88</v>
      </c>
      <c r="R2167" s="6" t="n">
        <v>1</v>
      </c>
      <c r="S2167" s="6" t="n">
        <v>292770505</v>
      </c>
      <c r="T2167" s="7" t="s">
        <v>5122</v>
      </c>
      <c r="U2167" s="7" t="s">
        <v>5122</v>
      </c>
      <c r="V2167" s="7" t="s">
        <v>90</v>
      </c>
      <c r="W2167" s="7"/>
      <c r="X2167" s="8" t="n">
        <v>-16.229165</v>
      </c>
      <c r="Y2167" s="8" t="n">
        <v>-39.200881</v>
      </c>
      <c r="Z2167" s="7" t="s">
        <v>90</v>
      </c>
      <c r="AA2167" s="8" t="n">
        <v>-16.224224</v>
      </c>
      <c r="AB2167" s="8" t="n">
        <v>-39.160132</v>
      </c>
    </row>
    <row r="2168" customFormat="false" ht="15" hidden="false" customHeight="false" outlineLevel="0" collapsed="false">
      <c r="A2168" s="6" t="n">
        <v>2927804</v>
      </c>
      <c r="B2168" s="6" t="n">
        <v>292780</v>
      </c>
      <c r="C2168" s="7" t="s">
        <v>5124</v>
      </c>
      <c r="D2168" s="7" t="s">
        <v>5125</v>
      </c>
      <c r="E2168" s="7" t="s">
        <v>4264</v>
      </c>
      <c r="F2168" s="6" t="n">
        <v>29</v>
      </c>
      <c r="G2168" s="7" t="s">
        <v>4265</v>
      </c>
      <c r="H2168" s="7" t="s">
        <v>1141</v>
      </c>
      <c r="I2168" s="6" t="n">
        <v>2903</v>
      </c>
      <c r="J2168" s="7" t="s">
        <v>4293</v>
      </c>
      <c r="K2168" s="6" t="n">
        <v>290007</v>
      </c>
      <c r="L2168" s="7" t="s">
        <v>4293</v>
      </c>
      <c r="M2168" s="8" t="n">
        <v>-14.9604</v>
      </c>
      <c r="N2168" s="8" t="n">
        <v>-39.8101</v>
      </c>
      <c r="O2168" s="7" t="s">
        <v>86</v>
      </c>
      <c r="P2168" s="7" t="s">
        <v>87</v>
      </c>
      <c r="Q2168" s="7" t="s">
        <v>88</v>
      </c>
      <c r="R2168" s="6" t="n">
        <v>1</v>
      </c>
      <c r="S2168" s="6" t="n">
        <v>292780405</v>
      </c>
      <c r="T2168" s="7" t="s">
        <v>5124</v>
      </c>
      <c r="U2168" s="7" t="s">
        <v>5124</v>
      </c>
      <c r="V2168" s="7" t="s">
        <v>90</v>
      </c>
      <c r="W2168" s="7"/>
      <c r="X2168" s="8" t="n">
        <v>-14.89179</v>
      </c>
      <c r="Y2168" s="8" t="n">
        <v>-39.814702</v>
      </c>
      <c r="Z2168" s="7" t="s">
        <v>90</v>
      </c>
      <c r="AA2168" s="8" t="n">
        <v>-14.924732</v>
      </c>
      <c r="AB2168" s="8" t="n">
        <v>-39.821967</v>
      </c>
    </row>
    <row r="2169" customFormat="false" ht="15" hidden="false" customHeight="false" outlineLevel="0" collapsed="false">
      <c r="A2169" s="6" t="n">
        <v>2927903</v>
      </c>
      <c r="B2169" s="6" t="n">
        <v>292790</v>
      </c>
      <c r="C2169" s="7" t="s">
        <v>1164</v>
      </c>
      <c r="D2169" s="7" t="s">
        <v>5126</v>
      </c>
      <c r="E2169" s="7" t="s">
        <v>4264</v>
      </c>
      <c r="F2169" s="6" t="n">
        <v>29</v>
      </c>
      <c r="G2169" s="7" t="s">
        <v>4265</v>
      </c>
      <c r="H2169" s="7" t="s">
        <v>1141</v>
      </c>
      <c r="I2169" s="6" t="n">
        <v>2904</v>
      </c>
      <c r="J2169" s="7" t="s">
        <v>4266</v>
      </c>
      <c r="K2169" s="6" t="n">
        <v>290012</v>
      </c>
      <c r="L2169" s="7" t="s">
        <v>4288</v>
      </c>
      <c r="M2169" s="8" t="n">
        <v>-13.2922</v>
      </c>
      <c r="N2169" s="8" t="n">
        <v>-39.8179</v>
      </c>
      <c r="O2169" s="7" t="s">
        <v>86</v>
      </c>
      <c r="P2169" s="7" t="s">
        <v>87</v>
      </c>
      <c r="Q2169" s="7" t="s">
        <v>88</v>
      </c>
      <c r="R2169" s="6" t="n">
        <v>1</v>
      </c>
      <c r="S2169" s="6" t="n">
        <v>292790305</v>
      </c>
      <c r="T2169" s="7" t="s">
        <v>1164</v>
      </c>
      <c r="U2169" s="7" t="s">
        <v>1164</v>
      </c>
      <c r="V2169" s="7" t="s">
        <v>90</v>
      </c>
      <c r="W2169" s="7"/>
      <c r="X2169" s="8" t="n">
        <v>-13.284208</v>
      </c>
      <c r="Y2169" s="8" t="n">
        <v>-39.850346</v>
      </c>
      <c r="Z2169" s="7" t="s">
        <v>90</v>
      </c>
      <c r="AA2169" s="8" t="n">
        <v>-13.28225</v>
      </c>
      <c r="AB2169" s="8" t="n">
        <v>-39.850299</v>
      </c>
    </row>
    <row r="2170" customFormat="false" ht="15" hidden="false" customHeight="false" outlineLevel="0" collapsed="false">
      <c r="A2170" s="6" t="n">
        <v>2928000</v>
      </c>
      <c r="B2170" s="6" t="n">
        <v>292800</v>
      </c>
      <c r="C2170" s="7" t="s">
        <v>5127</v>
      </c>
      <c r="D2170" s="7" t="s">
        <v>5128</v>
      </c>
      <c r="E2170" s="7" t="s">
        <v>4264</v>
      </c>
      <c r="F2170" s="6" t="n">
        <v>29</v>
      </c>
      <c r="G2170" s="7" t="s">
        <v>4265</v>
      </c>
      <c r="H2170" s="7" t="s">
        <v>1141</v>
      </c>
      <c r="I2170" s="6" t="n">
        <v>2910</v>
      </c>
      <c r="J2170" s="7" t="s">
        <v>4282</v>
      </c>
      <c r="K2170" s="6" t="n">
        <v>290032</v>
      </c>
      <c r="L2170" s="7" t="s">
        <v>4548</v>
      </c>
      <c r="M2170" s="8" t="n">
        <v>-11.2543</v>
      </c>
      <c r="N2170" s="8" t="n">
        <v>-39.3748</v>
      </c>
      <c r="O2170" s="7" t="s">
        <v>86</v>
      </c>
      <c r="P2170" s="7" t="s">
        <v>87</v>
      </c>
      <c r="Q2170" s="7" t="s">
        <v>88</v>
      </c>
      <c r="R2170" s="6" t="n">
        <v>2</v>
      </c>
      <c r="S2170" s="6" t="n">
        <v>292800005</v>
      </c>
      <c r="T2170" s="7" t="s">
        <v>5127</v>
      </c>
      <c r="U2170" s="7" t="s">
        <v>5129</v>
      </c>
      <c r="V2170" s="7" t="s">
        <v>90</v>
      </c>
      <c r="W2170" s="7"/>
      <c r="X2170" s="8" t="n">
        <v>-11.220228</v>
      </c>
      <c r="Y2170" s="8" t="n">
        <v>-39.485118</v>
      </c>
      <c r="Z2170" s="7" t="s">
        <v>90</v>
      </c>
      <c r="AA2170" s="8" t="n">
        <v>-11.185039</v>
      </c>
      <c r="AB2170" s="8" t="n">
        <v>-39.393128</v>
      </c>
    </row>
    <row r="2171" customFormat="false" ht="15" hidden="false" customHeight="false" outlineLevel="0" collapsed="false">
      <c r="A2171" s="6" t="n">
        <v>2928059</v>
      </c>
      <c r="B2171" s="6" t="n">
        <v>292805</v>
      </c>
      <c r="C2171" s="7" t="s">
        <v>1490</v>
      </c>
      <c r="D2171" s="7" t="s">
        <v>5130</v>
      </c>
      <c r="E2171" s="7" t="s">
        <v>4264</v>
      </c>
      <c r="F2171" s="6" t="n">
        <v>29</v>
      </c>
      <c r="G2171" s="7" t="s">
        <v>4265</v>
      </c>
      <c r="H2171" s="7" t="s">
        <v>1141</v>
      </c>
      <c r="I2171" s="6" t="n">
        <v>2903</v>
      </c>
      <c r="J2171" s="7" t="s">
        <v>4293</v>
      </c>
      <c r="K2171" s="6" t="n">
        <v>290010</v>
      </c>
      <c r="L2171" s="7" t="s">
        <v>4349</v>
      </c>
      <c r="M2171" s="8" t="n">
        <v>-15.4319</v>
      </c>
      <c r="N2171" s="8" t="n">
        <v>-39.3327</v>
      </c>
      <c r="O2171" s="7" t="s">
        <v>86</v>
      </c>
      <c r="P2171" s="7" t="s">
        <v>87</v>
      </c>
      <c r="Q2171" s="7" t="s">
        <v>88</v>
      </c>
      <c r="R2171" s="6" t="n">
        <v>1</v>
      </c>
      <c r="S2171" s="6" t="n">
        <v>292805905</v>
      </c>
      <c r="T2171" s="7" t="s">
        <v>1490</v>
      </c>
      <c r="U2171" s="7" t="s">
        <v>1490</v>
      </c>
      <c r="V2171" s="7" t="s">
        <v>90</v>
      </c>
      <c r="W2171" s="7"/>
      <c r="X2171" s="8" t="n">
        <v>-15.448159</v>
      </c>
      <c r="Y2171" s="8" t="n">
        <v>-39.244982</v>
      </c>
      <c r="Z2171" s="7" t="s">
        <v>90</v>
      </c>
      <c r="AA2171" s="8" t="n">
        <v>-15.443657</v>
      </c>
      <c r="AB2171" s="8" t="n">
        <v>-39.265715</v>
      </c>
    </row>
    <row r="2172" customFormat="false" ht="15" hidden="false" customHeight="false" outlineLevel="0" collapsed="false">
      <c r="A2172" s="6" t="n">
        <v>2928109</v>
      </c>
      <c r="B2172" s="6" t="n">
        <v>292810</v>
      </c>
      <c r="C2172" s="7" t="s">
        <v>5131</v>
      </c>
      <c r="D2172" s="7" t="s">
        <v>5132</v>
      </c>
      <c r="E2172" s="7" t="s">
        <v>4264</v>
      </c>
      <c r="F2172" s="6" t="n">
        <v>29</v>
      </c>
      <c r="G2172" s="7" t="s">
        <v>4265</v>
      </c>
      <c r="H2172" s="7" t="s">
        <v>1141</v>
      </c>
      <c r="I2172" s="6" t="n">
        <v>2906</v>
      </c>
      <c r="J2172" s="7" t="s">
        <v>4323</v>
      </c>
      <c r="K2172" s="6" t="n">
        <v>290019</v>
      </c>
      <c r="L2172" s="7" t="s">
        <v>4478</v>
      </c>
      <c r="M2172" s="8" t="n">
        <v>-13.3847</v>
      </c>
      <c r="N2172" s="8" t="n">
        <v>-44.191</v>
      </c>
      <c r="O2172" s="7" t="s">
        <v>86</v>
      </c>
      <c r="P2172" s="7" t="s">
        <v>87</v>
      </c>
      <c r="Q2172" s="7" t="s">
        <v>88</v>
      </c>
      <c r="R2172" s="6" t="n">
        <v>3</v>
      </c>
      <c r="S2172" s="6" t="n">
        <v>292810905</v>
      </c>
      <c r="T2172" s="7" t="s">
        <v>5131</v>
      </c>
      <c r="U2172" s="7" t="s">
        <v>5133</v>
      </c>
      <c r="V2172" s="7" t="s">
        <v>90</v>
      </c>
      <c r="W2172" s="7"/>
      <c r="X2172" s="8" t="n">
        <v>-13.218403</v>
      </c>
      <c r="Y2172" s="8" t="n">
        <v>-44.380015</v>
      </c>
      <c r="Z2172" s="7" t="s">
        <v>90</v>
      </c>
      <c r="AA2172" s="8" t="n">
        <v>-13.231565</v>
      </c>
      <c r="AB2172" s="8" t="n">
        <v>-44.424767</v>
      </c>
    </row>
    <row r="2173" customFormat="false" ht="15" hidden="false" customHeight="false" outlineLevel="0" collapsed="false">
      <c r="A2173" s="6" t="n">
        <v>2928208</v>
      </c>
      <c r="B2173" s="6" t="n">
        <v>292820</v>
      </c>
      <c r="C2173" s="7" t="s">
        <v>840</v>
      </c>
      <c r="D2173" s="7" t="s">
        <v>5134</v>
      </c>
      <c r="E2173" s="7" t="s">
        <v>4264</v>
      </c>
      <c r="F2173" s="6" t="n">
        <v>29</v>
      </c>
      <c r="G2173" s="7" t="s">
        <v>4265</v>
      </c>
      <c r="H2173" s="7" t="s">
        <v>1141</v>
      </c>
      <c r="I2173" s="6" t="n">
        <v>2906</v>
      </c>
      <c r="J2173" s="7" t="s">
        <v>4323</v>
      </c>
      <c r="K2173" s="6" t="n">
        <v>290018</v>
      </c>
      <c r="L2173" s="7" t="s">
        <v>4323</v>
      </c>
      <c r="M2173" s="8" t="n">
        <v>-12.9842</v>
      </c>
      <c r="N2173" s="8" t="n">
        <v>-44.0489</v>
      </c>
      <c r="O2173" s="7" t="s">
        <v>86</v>
      </c>
      <c r="P2173" s="7" t="s">
        <v>87</v>
      </c>
      <c r="Q2173" s="7" t="s">
        <v>88</v>
      </c>
      <c r="R2173" s="6" t="n">
        <v>2</v>
      </c>
      <c r="S2173" s="6" t="n">
        <v>292820805</v>
      </c>
      <c r="T2173" s="7" t="s">
        <v>840</v>
      </c>
      <c r="U2173" s="7" t="s">
        <v>5135</v>
      </c>
      <c r="V2173" s="7" t="s">
        <v>90</v>
      </c>
      <c r="W2173" s="7"/>
      <c r="X2173" s="8" t="n">
        <v>-13.065639</v>
      </c>
      <c r="Y2173" s="8" t="n">
        <v>-43.942401</v>
      </c>
      <c r="Z2173" s="7" t="s">
        <v>90</v>
      </c>
      <c r="AA2173" s="8" t="n">
        <v>-13.116902</v>
      </c>
      <c r="AB2173" s="8" t="n">
        <v>-43.922656</v>
      </c>
    </row>
    <row r="2174" customFormat="false" ht="15" hidden="false" customHeight="false" outlineLevel="0" collapsed="false">
      <c r="A2174" s="6" t="n">
        <v>2928307</v>
      </c>
      <c r="B2174" s="6" t="n">
        <v>292830</v>
      </c>
      <c r="C2174" s="7" t="s">
        <v>5136</v>
      </c>
      <c r="D2174" s="7" t="s">
        <v>5137</v>
      </c>
      <c r="E2174" s="7" t="s">
        <v>4264</v>
      </c>
      <c r="F2174" s="6" t="n">
        <v>29</v>
      </c>
      <c r="G2174" s="7" t="s">
        <v>4265</v>
      </c>
      <c r="H2174" s="7" t="s">
        <v>1141</v>
      </c>
      <c r="I2174" s="6" t="n">
        <v>2910</v>
      </c>
      <c r="J2174" s="7" t="s">
        <v>4282</v>
      </c>
      <c r="K2174" s="6" t="n">
        <v>290029</v>
      </c>
      <c r="L2174" s="7" t="s">
        <v>4282</v>
      </c>
      <c r="M2174" s="8" t="n">
        <v>-12.0255</v>
      </c>
      <c r="N2174" s="8" t="n">
        <v>-38.8666</v>
      </c>
      <c r="O2174" s="7" t="s">
        <v>86</v>
      </c>
      <c r="P2174" s="7" t="s">
        <v>87</v>
      </c>
      <c r="Q2174" s="7" t="s">
        <v>88</v>
      </c>
      <c r="R2174" s="6" t="n">
        <v>2</v>
      </c>
      <c r="S2174" s="6" t="n">
        <v>292830705</v>
      </c>
      <c r="T2174" s="7" t="s">
        <v>5136</v>
      </c>
      <c r="U2174" s="7" t="s">
        <v>5138</v>
      </c>
      <c r="V2174" s="7" t="s">
        <v>90</v>
      </c>
      <c r="W2174" s="7"/>
      <c r="X2174" s="8" t="n">
        <v>-11.975142</v>
      </c>
      <c r="Y2174" s="8" t="n">
        <v>-38.862275</v>
      </c>
      <c r="Z2174" s="7" t="s">
        <v>90</v>
      </c>
      <c r="AA2174" s="8" t="n">
        <v>-11.99527</v>
      </c>
      <c r="AB2174" s="8" t="n">
        <v>-38.853787</v>
      </c>
    </row>
    <row r="2175" customFormat="false" ht="15" hidden="false" customHeight="false" outlineLevel="0" collapsed="false">
      <c r="A2175" s="6" t="n">
        <v>2928406</v>
      </c>
      <c r="B2175" s="6" t="n">
        <v>292840</v>
      </c>
      <c r="C2175" s="7" t="s">
        <v>5139</v>
      </c>
      <c r="D2175" s="7" t="s">
        <v>5140</v>
      </c>
      <c r="E2175" s="7" t="s">
        <v>4264</v>
      </c>
      <c r="F2175" s="6" t="n">
        <v>29</v>
      </c>
      <c r="G2175" s="7" t="s">
        <v>4265</v>
      </c>
      <c r="H2175" s="7" t="s">
        <v>1141</v>
      </c>
      <c r="I2175" s="6" t="n">
        <v>2906</v>
      </c>
      <c r="J2175" s="7" t="s">
        <v>4323</v>
      </c>
      <c r="K2175" s="6" t="n">
        <v>290018</v>
      </c>
      <c r="L2175" s="7" t="s">
        <v>4323</v>
      </c>
      <c r="M2175" s="8" t="n">
        <v>-11.0038</v>
      </c>
      <c r="N2175" s="8" t="n">
        <v>-44.5203</v>
      </c>
      <c r="O2175" s="7" t="s">
        <v>86</v>
      </c>
      <c r="P2175" s="7" t="s">
        <v>87</v>
      </c>
      <c r="Q2175" s="7" t="s">
        <v>88</v>
      </c>
      <c r="R2175" s="6" t="n">
        <v>2</v>
      </c>
      <c r="S2175" s="6" t="n">
        <v>292840605</v>
      </c>
      <c r="T2175" s="7" t="s">
        <v>5139</v>
      </c>
      <c r="U2175" s="7" t="s">
        <v>5141</v>
      </c>
      <c r="V2175" s="7" t="s">
        <v>90</v>
      </c>
      <c r="W2175" s="7"/>
      <c r="X2175" s="8" t="n">
        <v>-11.007939</v>
      </c>
      <c r="Y2175" s="8" t="n">
        <v>-44.555701</v>
      </c>
      <c r="Z2175" s="7" t="s">
        <v>90</v>
      </c>
      <c r="AA2175" s="8" t="n">
        <v>-11.112115</v>
      </c>
      <c r="AB2175" s="8" t="n">
        <v>-44.639051</v>
      </c>
    </row>
    <row r="2176" customFormat="false" ht="15" hidden="false" customHeight="false" outlineLevel="0" collapsed="false">
      <c r="A2176" s="6" t="n">
        <v>2928505</v>
      </c>
      <c r="B2176" s="6" t="n">
        <v>292850</v>
      </c>
      <c r="C2176" s="7" t="s">
        <v>3798</v>
      </c>
      <c r="D2176" s="7" t="s">
        <v>5142</v>
      </c>
      <c r="E2176" s="7" t="s">
        <v>4264</v>
      </c>
      <c r="F2176" s="6" t="n">
        <v>29</v>
      </c>
      <c r="G2176" s="7" t="s">
        <v>4265</v>
      </c>
      <c r="H2176" s="7" t="s">
        <v>1141</v>
      </c>
      <c r="I2176" s="6" t="n">
        <v>2902</v>
      </c>
      <c r="J2176" s="7" t="s">
        <v>4300</v>
      </c>
      <c r="K2176" s="6" t="n">
        <v>290004</v>
      </c>
      <c r="L2176" s="7" t="s">
        <v>4437</v>
      </c>
      <c r="M2176" s="8" t="n">
        <v>-12.7696</v>
      </c>
      <c r="N2176" s="8" t="n">
        <v>-39.5209</v>
      </c>
      <c r="O2176" s="7" t="s">
        <v>86</v>
      </c>
      <c r="P2176" s="7" t="s">
        <v>87</v>
      </c>
      <c r="Q2176" s="7" t="s">
        <v>88</v>
      </c>
      <c r="R2176" s="6" t="n">
        <v>1</v>
      </c>
      <c r="S2176" s="6" t="n">
        <v>292850505</v>
      </c>
      <c r="T2176" s="7" t="s">
        <v>3798</v>
      </c>
      <c r="U2176" s="7" t="s">
        <v>3798</v>
      </c>
      <c r="V2176" s="7" t="s">
        <v>90</v>
      </c>
      <c r="W2176" s="7"/>
      <c r="X2176" s="8" t="n">
        <v>-12.734074</v>
      </c>
      <c r="Y2176" s="8" t="n">
        <v>-39.571704</v>
      </c>
      <c r="Z2176" s="7" t="s">
        <v>90</v>
      </c>
      <c r="AA2176" s="8" t="n">
        <v>-12.66979</v>
      </c>
      <c r="AB2176" s="8" t="n">
        <v>-39.560155</v>
      </c>
    </row>
    <row r="2177" customFormat="false" ht="15" hidden="false" customHeight="false" outlineLevel="0" collapsed="false">
      <c r="A2177" s="6" t="n">
        <v>2928604</v>
      </c>
      <c r="B2177" s="6" t="n">
        <v>292860</v>
      </c>
      <c r="C2177" s="7" t="s">
        <v>5143</v>
      </c>
      <c r="D2177" s="7" t="s">
        <v>5144</v>
      </c>
      <c r="E2177" s="7" t="s">
        <v>4264</v>
      </c>
      <c r="F2177" s="6" t="n">
        <v>29</v>
      </c>
      <c r="G2177" s="7" t="s">
        <v>4265</v>
      </c>
      <c r="H2177" s="7" t="s">
        <v>1141</v>
      </c>
      <c r="I2177" s="6" t="n">
        <v>2901</v>
      </c>
      <c r="J2177" s="7" t="s">
        <v>4275</v>
      </c>
      <c r="K2177" s="6" t="n">
        <v>290001</v>
      </c>
      <c r="L2177" s="7" t="s">
        <v>4275</v>
      </c>
      <c r="M2177" s="8" t="n">
        <v>-12.5486</v>
      </c>
      <c r="N2177" s="8" t="n">
        <v>-38.7094</v>
      </c>
      <c r="O2177" s="7" t="s">
        <v>86</v>
      </c>
      <c r="P2177" s="7" t="s">
        <v>87</v>
      </c>
      <c r="Q2177" s="7" t="s">
        <v>88</v>
      </c>
      <c r="R2177" s="6" t="n">
        <v>3</v>
      </c>
      <c r="S2177" s="6" t="n">
        <v>292860405</v>
      </c>
      <c r="T2177" s="7" t="s">
        <v>5143</v>
      </c>
      <c r="U2177" s="7" t="s">
        <v>5145</v>
      </c>
      <c r="V2177" s="7" t="s">
        <v>90</v>
      </c>
      <c r="W2177" s="7"/>
      <c r="X2177" s="8" t="n">
        <v>-12.561778</v>
      </c>
      <c r="Y2177" s="8" t="n">
        <v>-38.764493</v>
      </c>
      <c r="Z2177" s="7" t="s">
        <v>90</v>
      </c>
      <c r="AA2177" s="8" t="n">
        <v>-12.540435</v>
      </c>
      <c r="AB2177" s="8" t="n">
        <v>-38.758205</v>
      </c>
    </row>
    <row r="2178" customFormat="false" ht="15" hidden="false" customHeight="false" outlineLevel="0" collapsed="false">
      <c r="A2178" s="6" t="n">
        <v>2928703</v>
      </c>
      <c r="B2178" s="6" t="n">
        <v>292870</v>
      </c>
      <c r="C2178" s="7" t="s">
        <v>4300</v>
      </c>
      <c r="D2178" s="7" t="s">
        <v>5146</v>
      </c>
      <c r="E2178" s="7" t="s">
        <v>4264</v>
      </c>
      <c r="F2178" s="6" t="n">
        <v>29</v>
      </c>
      <c r="G2178" s="7" t="s">
        <v>4265</v>
      </c>
      <c r="H2178" s="7" t="s">
        <v>1141</v>
      </c>
      <c r="I2178" s="6" t="n">
        <v>2902</v>
      </c>
      <c r="J2178" s="7" t="s">
        <v>4300</v>
      </c>
      <c r="K2178" s="6" t="n">
        <v>290003</v>
      </c>
      <c r="L2178" s="7" t="s">
        <v>4300</v>
      </c>
      <c r="M2178" s="8" t="n">
        <v>-12.9664</v>
      </c>
      <c r="N2178" s="8" t="n">
        <v>-39.2657</v>
      </c>
      <c r="O2178" s="7" t="s">
        <v>86</v>
      </c>
      <c r="P2178" s="7" t="s">
        <v>87</v>
      </c>
      <c r="Q2178" s="7" t="s">
        <v>88</v>
      </c>
      <c r="R2178" s="6" t="n">
        <v>1</v>
      </c>
      <c r="S2178" s="6" t="n">
        <v>292870305</v>
      </c>
      <c r="T2178" s="7" t="s">
        <v>4300</v>
      </c>
      <c r="U2178" s="7" t="s">
        <v>4300</v>
      </c>
      <c r="V2178" s="7" t="s">
        <v>90</v>
      </c>
      <c r="W2178" s="7"/>
      <c r="X2178" s="8" t="n">
        <v>-13.008339</v>
      </c>
      <c r="Y2178" s="8" t="n">
        <v>-39.226587</v>
      </c>
      <c r="Z2178" s="7" t="s">
        <v>90</v>
      </c>
      <c r="AA2178" s="8" t="n">
        <v>-13.010614</v>
      </c>
      <c r="AB2178" s="8" t="n">
        <v>-39.217107</v>
      </c>
    </row>
    <row r="2179" customFormat="false" ht="15" hidden="false" customHeight="false" outlineLevel="0" collapsed="false">
      <c r="A2179" s="6" t="n">
        <v>2928802</v>
      </c>
      <c r="B2179" s="6" t="n">
        <v>292880</v>
      </c>
      <c r="C2179" s="7" t="s">
        <v>5147</v>
      </c>
      <c r="D2179" s="7" t="s">
        <v>5148</v>
      </c>
      <c r="E2179" s="7" t="s">
        <v>4264</v>
      </c>
      <c r="F2179" s="6" t="n">
        <v>29</v>
      </c>
      <c r="G2179" s="7" t="s">
        <v>4265</v>
      </c>
      <c r="H2179" s="7" t="s">
        <v>1141</v>
      </c>
      <c r="I2179" s="6" t="n">
        <v>2910</v>
      </c>
      <c r="J2179" s="7" t="s">
        <v>4282</v>
      </c>
      <c r="K2179" s="6" t="n">
        <v>290029</v>
      </c>
      <c r="L2179" s="7" t="s">
        <v>4282</v>
      </c>
      <c r="M2179" s="8" t="n">
        <v>-12.4295</v>
      </c>
      <c r="N2179" s="8" t="n">
        <v>-39.2515</v>
      </c>
      <c r="O2179" s="7" t="s">
        <v>86</v>
      </c>
      <c r="P2179" s="7" t="s">
        <v>87</v>
      </c>
      <c r="Q2179" s="7" t="s">
        <v>88</v>
      </c>
      <c r="R2179" s="6" t="n">
        <v>1</v>
      </c>
      <c r="S2179" s="6" t="n">
        <v>292880205</v>
      </c>
      <c r="T2179" s="7" t="s">
        <v>5147</v>
      </c>
      <c r="U2179" s="7" t="s">
        <v>5147</v>
      </c>
      <c r="V2179" s="7" t="s">
        <v>90</v>
      </c>
      <c r="W2179" s="7"/>
      <c r="X2179" s="8" t="n">
        <v>-12.468382</v>
      </c>
      <c r="Y2179" s="8" t="n">
        <v>-39.26906</v>
      </c>
      <c r="Z2179" s="7" t="s">
        <v>90</v>
      </c>
      <c r="AA2179" s="8" t="n">
        <v>-12.466645</v>
      </c>
      <c r="AB2179" s="8" t="n">
        <v>-39.262395</v>
      </c>
    </row>
    <row r="2180" customFormat="false" ht="15" hidden="false" customHeight="false" outlineLevel="0" collapsed="false">
      <c r="A2180" s="6" t="n">
        <v>2928901</v>
      </c>
      <c r="B2180" s="6" t="n">
        <v>292890</v>
      </c>
      <c r="C2180" s="7" t="s">
        <v>5149</v>
      </c>
      <c r="D2180" s="7" t="s">
        <v>5150</v>
      </c>
      <c r="E2180" s="7" t="s">
        <v>4264</v>
      </c>
      <c r="F2180" s="6" t="n">
        <v>29</v>
      </c>
      <c r="G2180" s="7" t="s">
        <v>4265</v>
      </c>
      <c r="H2180" s="7" t="s">
        <v>1141</v>
      </c>
      <c r="I2180" s="6" t="n">
        <v>2906</v>
      </c>
      <c r="J2180" s="7" t="s">
        <v>4323</v>
      </c>
      <c r="K2180" s="6" t="n">
        <v>290018</v>
      </c>
      <c r="L2180" s="7" t="s">
        <v>4323</v>
      </c>
      <c r="M2180" s="8" t="n">
        <v>-12.3648</v>
      </c>
      <c r="N2180" s="8" t="n">
        <v>-44.9769</v>
      </c>
      <c r="O2180" s="7" t="s">
        <v>86</v>
      </c>
      <c r="P2180" s="7" t="s">
        <v>87</v>
      </c>
      <c r="Q2180" s="7" t="s">
        <v>88</v>
      </c>
      <c r="R2180" s="6" t="n">
        <v>2</v>
      </c>
      <c r="S2180" s="6" t="n">
        <v>292890105</v>
      </c>
      <c r="T2180" s="7" t="s">
        <v>5149</v>
      </c>
      <c r="U2180" s="7" t="s">
        <v>5151</v>
      </c>
      <c r="V2180" s="7" t="s">
        <v>90</v>
      </c>
      <c r="W2180" s="7"/>
      <c r="X2180" s="8" t="n">
        <v>-12.802511</v>
      </c>
      <c r="Y2180" s="8" t="n">
        <v>-45.492432</v>
      </c>
      <c r="Z2180" s="7" t="s">
        <v>90</v>
      </c>
      <c r="AA2180" s="8" t="n">
        <v>-12.792301</v>
      </c>
      <c r="AB2180" s="8" t="n">
        <v>-45.645174</v>
      </c>
    </row>
    <row r="2181" customFormat="false" ht="15" hidden="false" customHeight="false" outlineLevel="0" collapsed="false">
      <c r="A2181" s="6" t="n">
        <v>2928950</v>
      </c>
      <c r="B2181" s="6" t="n">
        <v>292895</v>
      </c>
      <c r="C2181" s="7" t="s">
        <v>3335</v>
      </c>
      <c r="D2181" s="7" t="s">
        <v>5152</v>
      </c>
      <c r="E2181" s="7" t="s">
        <v>4264</v>
      </c>
      <c r="F2181" s="6" t="n">
        <v>29</v>
      </c>
      <c r="G2181" s="7" t="s">
        <v>4265</v>
      </c>
      <c r="H2181" s="7" t="s">
        <v>1141</v>
      </c>
      <c r="I2181" s="6" t="n">
        <v>2910</v>
      </c>
      <c r="J2181" s="7" t="s">
        <v>4282</v>
      </c>
      <c r="K2181" s="6" t="n">
        <v>290032</v>
      </c>
      <c r="L2181" s="7" t="s">
        <v>4548</v>
      </c>
      <c r="M2181" s="8" t="n">
        <v>-11.4649</v>
      </c>
      <c r="N2181" s="8" t="n">
        <v>-39.5278</v>
      </c>
      <c r="O2181" s="7" t="s">
        <v>86</v>
      </c>
      <c r="P2181" s="7" t="s">
        <v>87</v>
      </c>
      <c r="Q2181" s="7" t="s">
        <v>88</v>
      </c>
      <c r="R2181" s="6" t="n">
        <v>2</v>
      </c>
      <c r="S2181" s="6" t="n">
        <v>292895005</v>
      </c>
      <c r="T2181" s="7" t="s">
        <v>3335</v>
      </c>
      <c r="U2181" s="7" t="s">
        <v>5153</v>
      </c>
      <c r="V2181" s="7" t="s">
        <v>90</v>
      </c>
      <c r="W2181" s="7"/>
      <c r="X2181" s="8" t="n">
        <v>-11.454325</v>
      </c>
      <c r="Y2181" s="8" t="n">
        <v>-39.580388</v>
      </c>
      <c r="Z2181" s="7" t="s">
        <v>90</v>
      </c>
      <c r="AA2181" s="8" t="n">
        <v>-11.472391</v>
      </c>
      <c r="AB2181" s="8" t="n">
        <v>-39.560115</v>
      </c>
    </row>
    <row r="2182" customFormat="false" ht="15" hidden="false" customHeight="false" outlineLevel="0" collapsed="false">
      <c r="A2182" s="6" t="n">
        <v>2929008</v>
      </c>
      <c r="B2182" s="6" t="n">
        <v>292900</v>
      </c>
      <c r="C2182" s="7" t="s">
        <v>5154</v>
      </c>
      <c r="D2182" s="7" t="s">
        <v>5155</v>
      </c>
      <c r="E2182" s="7" t="s">
        <v>4264</v>
      </c>
      <c r="F2182" s="6" t="n">
        <v>29</v>
      </c>
      <c r="G2182" s="7" t="s">
        <v>4265</v>
      </c>
      <c r="H2182" s="7" t="s">
        <v>1141</v>
      </c>
      <c r="I2182" s="6" t="n">
        <v>2902</v>
      </c>
      <c r="J2182" s="7" t="s">
        <v>4300</v>
      </c>
      <c r="K2182" s="6" t="n">
        <v>290004</v>
      </c>
      <c r="L2182" s="7" t="s">
        <v>4437</v>
      </c>
      <c r="M2182" s="8" t="n">
        <v>-12.6066</v>
      </c>
      <c r="N2182" s="8" t="n">
        <v>-38.9695</v>
      </c>
      <c r="O2182" s="7" t="s">
        <v>86</v>
      </c>
      <c r="P2182" s="7" t="s">
        <v>87</v>
      </c>
      <c r="Q2182" s="7" t="s">
        <v>88</v>
      </c>
      <c r="R2182" s="6" t="n">
        <v>2</v>
      </c>
      <c r="S2182" s="6" t="n">
        <v>292900805</v>
      </c>
      <c r="T2182" s="7" t="s">
        <v>5154</v>
      </c>
      <c r="U2182" s="7" t="s">
        <v>5156</v>
      </c>
      <c r="V2182" s="7" t="s">
        <v>90</v>
      </c>
      <c r="W2182" s="7"/>
      <c r="X2182" s="8" t="n">
        <v>-12.675111</v>
      </c>
      <c r="Y2182" s="8" t="n">
        <v>-38.998993</v>
      </c>
      <c r="Z2182" s="7" t="s">
        <v>90</v>
      </c>
      <c r="AA2182" s="8" t="n">
        <v>-12.67255</v>
      </c>
      <c r="AB2182" s="8" t="n">
        <v>-39.012128</v>
      </c>
    </row>
    <row r="2183" customFormat="false" ht="15" hidden="false" customHeight="false" outlineLevel="0" collapsed="false">
      <c r="A2183" s="6" t="n">
        <v>2929057</v>
      </c>
      <c r="B2183" s="6" t="n">
        <v>292905</v>
      </c>
      <c r="C2183" s="7" t="s">
        <v>5157</v>
      </c>
      <c r="D2183" s="7" t="s">
        <v>5158</v>
      </c>
      <c r="E2183" s="7" t="s">
        <v>4264</v>
      </c>
      <c r="F2183" s="6" t="n">
        <v>29</v>
      </c>
      <c r="G2183" s="7" t="s">
        <v>4265</v>
      </c>
      <c r="H2183" s="7" t="s">
        <v>1141</v>
      </c>
      <c r="I2183" s="6" t="n">
        <v>2906</v>
      </c>
      <c r="J2183" s="7" t="s">
        <v>4323</v>
      </c>
      <c r="K2183" s="6" t="n">
        <v>290019</v>
      </c>
      <c r="L2183" s="7" t="s">
        <v>4478</v>
      </c>
      <c r="M2183" s="8" t="n">
        <v>-13.4027</v>
      </c>
      <c r="N2183" s="8" t="n">
        <v>-44.1965</v>
      </c>
      <c r="O2183" s="7" t="s">
        <v>86</v>
      </c>
      <c r="P2183" s="7" t="s">
        <v>87</v>
      </c>
      <c r="Q2183" s="7" t="s">
        <v>88</v>
      </c>
      <c r="R2183" s="6" t="n">
        <v>1</v>
      </c>
      <c r="S2183" s="6" t="n">
        <v>292905705</v>
      </c>
      <c r="T2183" s="7" t="s">
        <v>5157</v>
      </c>
      <c r="U2183" s="7" t="s">
        <v>5157</v>
      </c>
      <c r="V2183" s="7" t="s">
        <v>90</v>
      </c>
      <c r="W2183" s="7"/>
      <c r="X2183" s="8" t="n">
        <v>-13.551542</v>
      </c>
      <c r="Y2183" s="8" t="n">
        <v>-44.029836</v>
      </c>
      <c r="Z2183" s="7" t="s">
        <v>90</v>
      </c>
      <c r="AA2183" s="8" t="n">
        <v>-13.539972</v>
      </c>
      <c r="AB2183" s="8" t="n">
        <v>-44.061918</v>
      </c>
    </row>
    <row r="2184" customFormat="false" ht="15" hidden="false" customHeight="false" outlineLevel="0" collapsed="false">
      <c r="A2184" s="6" t="n">
        <v>2929107</v>
      </c>
      <c r="B2184" s="6" t="n">
        <v>292910</v>
      </c>
      <c r="C2184" s="7" t="s">
        <v>5159</v>
      </c>
      <c r="D2184" s="7" t="s">
        <v>5160</v>
      </c>
      <c r="E2184" s="7" t="s">
        <v>4264</v>
      </c>
      <c r="F2184" s="6" t="n">
        <v>29</v>
      </c>
      <c r="G2184" s="7" t="s">
        <v>4265</v>
      </c>
      <c r="H2184" s="7" t="s">
        <v>1141</v>
      </c>
      <c r="I2184" s="6" t="n">
        <v>2902</v>
      </c>
      <c r="J2184" s="7" t="s">
        <v>4300</v>
      </c>
      <c r="K2184" s="6" t="n">
        <v>290004</v>
      </c>
      <c r="L2184" s="7" t="s">
        <v>4437</v>
      </c>
      <c r="M2184" s="8" t="n">
        <v>-12.8472</v>
      </c>
      <c r="N2184" s="8" t="n">
        <v>-39.0882</v>
      </c>
      <c r="O2184" s="7" t="s">
        <v>86</v>
      </c>
      <c r="P2184" s="7" t="s">
        <v>87</v>
      </c>
      <c r="Q2184" s="7" t="s">
        <v>88</v>
      </c>
      <c r="R2184" s="6" t="n">
        <v>2</v>
      </c>
      <c r="S2184" s="6" t="n">
        <v>292910705</v>
      </c>
      <c r="T2184" s="7" t="s">
        <v>5159</v>
      </c>
      <c r="U2184" s="7" t="s">
        <v>5161</v>
      </c>
      <c r="V2184" s="7" t="s">
        <v>90</v>
      </c>
      <c r="W2184" s="7"/>
      <c r="X2184" s="8" t="n">
        <v>-12.845311</v>
      </c>
      <c r="Y2184" s="8" t="n">
        <v>-39.094647</v>
      </c>
      <c r="Z2184" s="7" t="s">
        <v>90</v>
      </c>
      <c r="AA2184" s="8" t="n">
        <v>-12.909497</v>
      </c>
      <c r="AB2184" s="8" t="n">
        <v>-39.090014</v>
      </c>
    </row>
    <row r="2185" customFormat="false" ht="15" hidden="false" customHeight="false" outlineLevel="0" collapsed="false">
      <c r="A2185" s="6" t="n">
        <v>2929206</v>
      </c>
      <c r="B2185" s="6" t="n">
        <v>292920</v>
      </c>
      <c r="C2185" s="7" t="s">
        <v>5162</v>
      </c>
      <c r="D2185" s="7" t="s">
        <v>5163</v>
      </c>
      <c r="E2185" s="7" t="s">
        <v>4264</v>
      </c>
      <c r="F2185" s="6" t="n">
        <v>29</v>
      </c>
      <c r="G2185" s="7" t="s">
        <v>4265</v>
      </c>
      <c r="H2185" s="7" t="s">
        <v>1141</v>
      </c>
      <c r="I2185" s="6" t="n">
        <v>2901</v>
      </c>
      <c r="J2185" s="7" t="s">
        <v>4275</v>
      </c>
      <c r="K2185" s="6" t="n">
        <v>290001</v>
      </c>
      <c r="L2185" s="7" t="s">
        <v>4275</v>
      </c>
      <c r="M2185" s="8" t="n">
        <v>-12.6313</v>
      </c>
      <c r="N2185" s="8" t="n">
        <v>-38.6777</v>
      </c>
      <c r="O2185" s="7" t="s">
        <v>86</v>
      </c>
      <c r="P2185" s="7" t="s">
        <v>87</v>
      </c>
      <c r="Q2185" s="7" t="s">
        <v>88</v>
      </c>
      <c r="R2185" s="6" t="n">
        <v>3</v>
      </c>
      <c r="S2185" s="6" t="n">
        <v>292920605</v>
      </c>
      <c r="T2185" s="7" t="s">
        <v>5162</v>
      </c>
      <c r="U2185" s="7" t="s">
        <v>5164</v>
      </c>
      <c r="V2185" s="7" t="s">
        <v>90</v>
      </c>
      <c r="W2185" s="7"/>
      <c r="X2185" s="8" t="n">
        <v>-12.650786</v>
      </c>
      <c r="Y2185" s="8" t="n">
        <v>-38.632037</v>
      </c>
      <c r="Z2185" s="7" t="s">
        <v>90</v>
      </c>
      <c r="AA2185" s="8" t="n">
        <v>-12.62943</v>
      </c>
      <c r="AB2185" s="8" t="n">
        <v>-38.649498</v>
      </c>
    </row>
    <row r="2186" customFormat="false" ht="15" hidden="false" customHeight="false" outlineLevel="0" collapsed="false">
      <c r="A2186" s="6" t="n">
        <v>2929255</v>
      </c>
      <c r="B2186" s="6" t="n">
        <v>292925</v>
      </c>
      <c r="C2186" s="7" t="s">
        <v>5165</v>
      </c>
      <c r="D2186" s="7" t="s">
        <v>5166</v>
      </c>
      <c r="E2186" s="7" t="s">
        <v>4264</v>
      </c>
      <c r="F2186" s="6" t="n">
        <v>29</v>
      </c>
      <c r="G2186" s="7" t="s">
        <v>4265</v>
      </c>
      <c r="H2186" s="7" t="s">
        <v>1141</v>
      </c>
      <c r="I2186" s="6" t="n">
        <v>2907</v>
      </c>
      <c r="J2186" s="7" t="s">
        <v>4307</v>
      </c>
      <c r="K2186" s="6" t="n">
        <v>290020</v>
      </c>
      <c r="L2186" s="7" t="s">
        <v>4307</v>
      </c>
      <c r="M2186" s="8" t="n">
        <v>-11.2275</v>
      </c>
      <c r="N2186" s="8" t="n">
        <v>-41.8761</v>
      </c>
      <c r="O2186" s="7" t="s">
        <v>86</v>
      </c>
      <c r="P2186" s="7" t="s">
        <v>87</v>
      </c>
      <c r="Q2186" s="7" t="s">
        <v>88</v>
      </c>
      <c r="R2186" s="6" t="n">
        <v>2</v>
      </c>
      <c r="S2186" s="6" t="n">
        <v>292925505</v>
      </c>
      <c r="T2186" s="7" t="s">
        <v>5165</v>
      </c>
      <c r="U2186" s="7" t="s">
        <v>5167</v>
      </c>
      <c r="V2186" s="7" t="s">
        <v>90</v>
      </c>
      <c r="W2186" s="7"/>
      <c r="X2186" s="8" t="n">
        <v>-11.066452</v>
      </c>
      <c r="Y2186" s="8" t="n">
        <v>-41.698176</v>
      </c>
      <c r="Z2186" s="7" t="s">
        <v>90</v>
      </c>
      <c r="AA2186" s="8" t="n">
        <v>-11.04629</v>
      </c>
      <c r="AB2186" s="8" t="n">
        <v>-41.693189</v>
      </c>
    </row>
    <row r="2187" customFormat="false" ht="15" hidden="false" customHeight="false" outlineLevel="0" collapsed="false">
      <c r="A2187" s="6" t="n">
        <v>2929305</v>
      </c>
      <c r="B2187" s="6" t="n">
        <v>292930</v>
      </c>
      <c r="C2187" s="7" t="s">
        <v>5168</v>
      </c>
      <c r="D2187" s="7" t="s">
        <v>5169</v>
      </c>
      <c r="E2187" s="7" t="s">
        <v>4264</v>
      </c>
      <c r="F2187" s="6" t="n">
        <v>29</v>
      </c>
      <c r="G2187" s="7" t="s">
        <v>4265</v>
      </c>
      <c r="H2187" s="7" t="s">
        <v>1141</v>
      </c>
      <c r="I2187" s="6" t="n">
        <v>2910</v>
      </c>
      <c r="J2187" s="7" t="s">
        <v>4282</v>
      </c>
      <c r="K2187" s="6" t="n">
        <v>290029</v>
      </c>
      <c r="L2187" s="7" t="s">
        <v>4282</v>
      </c>
      <c r="M2187" s="8" t="n">
        <v>-12.434</v>
      </c>
      <c r="N2187" s="8" t="n">
        <v>-38.9494</v>
      </c>
      <c r="O2187" s="7" t="s">
        <v>86</v>
      </c>
      <c r="P2187" s="7" t="s">
        <v>87</v>
      </c>
      <c r="Q2187" s="7" t="s">
        <v>88</v>
      </c>
      <c r="R2187" s="6" t="n">
        <v>3</v>
      </c>
      <c r="S2187" s="6" t="n">
        <v>292930505</v>
      </c>
      <c r="T2187" s="7" t="s">
        <v>5168</v>
      </c>
      <c r="U2187" s="7" t="s">
        <v>5170</v>
      </c>
      <c r="V2187" s="7" t="s">
        <v>90</v>
      </c>
      <c r="W2187" s="7"/>
      <c r="X2187" s="8" t="n">
        <v>-12.417132</v>
      </c>
      <c r="Y2187" s="8" t="n">
        <v>-38.941439</v>
      </c>
      <c r="Z2187" s="7" t="s">
        <v>90</v>
      </c>
      <c r="AA2187" s="8" t="n">
        <v>-12.415302</v>
      </c>
      <c r="AB2187" s="8" t="n">
        <v>-38.957456</v>
      </c>
    </row>
    <row r="2188" customFormat="false" ht="15" hidden="false" customHeight="false" outlineLevel="0" collapsed="false">
      <c r="A2188" s="6" t="n">
        <v>2929354</v>
      </c>
      <c r="B2188" s="6" t="n">
        <v>292935</v>
      </c>
      <c r="C2188" s="7" t="s">
        <v>5171</v>
      </c>
      <c r="D2188" s="7" t="s">
        <v>5172</v>
      </c>
      <c r="E2188" s="7" t="s">
        <v>4264</v>
      </c>
      <c r="F2188" s="6" t="n">
        <v>29</v>
      </c>
      <c r="G2188" s="7" t="s">
        <v>4265</v>
      </c>
      <c r="H2188" s="7" t="s">
        <v>1141</v>
      </c>
      <c r="I2188" s="6" t="n">
        <v>2903</v>
      </c>
      <c r="J2188" s="7" t="s">
        <v>4293</v>
      </c>
      <c r="K2188" s="6" t="n">
        <v>290007</v>
      </c>
      <c r="L2188" s="7" t="s">
        <v>4293</v>
      </c>
      <c r="M2188" s="8" t="n">
        <v>-15.0809</v>
      </c>
      <c r="N2188" s="8" t="n">
        <v>-39.3381</v>
      </c>
      <c r="O2188" s="7" t="s">
        <v>86</v>
      </c>
      <c r="P2188" s="7" t="s">
        <v>87</v>
      </c>
      <c r="Q2188" s="7" t="s">
        <v>88</v>
      </c>
      <c r="R2188" s="6" t="n">
        <v>1</v>
      </c>
      <c r="S2188" s="6" t="n">
        <v>292935405</v>
      </c>
      <c r="T2188" s="7" t="s">
        <v>5171</v>
      </c>
      <c r="U2188" s="7" t="s">
        <v>5171</v>
      </c>
      <c r="V2188" s="7" t="s">
        <v>90</v>
      </c>
      <c r="W2188" s="7"/>
      <c r="X2188" s="8" t="n">
        <v>-15.07342</v>
      </c>
      <c r="Y2188" s="8" t="n">
        <v>-39.353911</v>
      </c>
      <c r="Z2188" s="7" t="s">
        <v>90</v>
      </c>
      <c r="AA2188" s="8" t="n">
        <v>-15.071541</v>
      </c>
      <c r="AB2188" s="8" t="n">
        <v>-39.349326</v>
      </c>
    </row>
    <row r="2189" customFormat="false" ht="15" hidden="false" customHeight="false" outlineLevel="0" collapsed="false">
      <c r="A2189" s="6" t="n">
        <v>2929370</v>
      </c>
      <c r="B2189" s="6" t="n">
        <v>292937</v>
      </c>
      <c r="C2189" s="7" t="s">
        <v>5173</v>
      </c>
      <c r="D2189" s="7" t="s">
        <v>5174</v>
      </c>
      <c r="E2189" s="7" t="s">
        <v>4264</v>
      </c>
      <c r="F2189" s="6" t="n">
        <v>29</v>
      </c>
      <c r="G2189" s="7" t="s">
        <v>4265</v>
      </c>
      <c r="H2189" s="7" t="s">
        <v>1141</v>
      </c>
      <c r="I2189" s="6" t="n">
        <v>2910</v>
      </c>
      <c r="J2189" s="7" t="s">
        <v>4282</v>
      </c>
      <c r="K2189" s="6" t="n">
        <v>290030</v>
      </c>
      <c r="L2189" s="7" t="s">
        <v>4446</v>
      </c>
      <c r="M2189" s="8" t="n">
        <v>-11.5042</v>
      </c>
      <c r="N2189" s="8" t="n">
        <v>-40.0242</v>
      </c>
      <c r="O2189" s="7" t="s">
        <v>86</v>
      </c>
      <c r="P2189" s="7" t="s">
        <v>87</v>
      </c>
      <c r="Q2189" s="7" t="s">
        <v>88</v>
      </c>
      <c r="R2189" s="6" t="n">
        <v>2</v>
      </c>
      <c r="S2189" s="6" t="n">
        <v>292937005</v>
      </c>
      <c r="T2189" s="7" t="s">
        <v>5173</v>
      </c>
      <c r="U2189" s="7" t="s">
        <v>5175</v>
      </c>
      <c r="V2189" s="7" t="s">
        <v>90</v>
      </c>
      <c r="W2189" s="7"/>
      <c r="X2189" s="8" t="n">
        <v>-11.439975</v>
      </c>
      <c r="Y2189" s="8" t="n">
        <v>-39.910311</v>
      </c>
      <c r="Z2189" s="7" t="s">
        <v>90</v>
      </c>
      <c r="AA2189" s="8" t="n">
        <v>-11.42271</v>
      </c>
      <c r="AB2189" s="8" t="n">
        <v>-39.855326</v>
      </c>
    </row>
    <row r="2190" customFormat="false" ht="15" hidden="false" customHeight="false" outlineLevel="0" collapsed="false">
      <c r="A2190" s="6" t="n">
        <v>2929404</v>
      </c>
      <c r="B2190" s="6" t="n">
        <v>292940</v>
      </c>
      <c r="C2190" s="7" t="s">
        <v>5176</v>
      </c>
      <c r="D2190" s="7" t="s">
        <v>5177</v>
      </c>
      <c r="E2190" s="7" t="s">
        <v>4264</v>
      </c>
      <c r="F2190" s="6" t="n">
        <v>29</v>
      </c>
      <c r="G2190" s="7" t="s">
        <v>4265</v>
      </c>
      <c r="H2190" s="7" t="s">
        <v>1141</v>
      </c>
      <c r="I2190" s="6" t="n">
        <v>2902</v>
      </c>
      <c r="J2190" s="7" t="s">
        <v>4300</v>
      </c>
      <c r="K2190" s="6" t="n">
        <v>290003</v>
      </c>
      <c r="L2190" s="7" t="s">
        <v>4300</v>
      </c>
      <c r="M2190" s="8" t="n">
        <v>-13.0481</v>
      </c>
      <c r="N2190" s="8" t="n">
        <v>-39.4558</v>
      </c>
      <c r="O2190" s="7" t="s">
        <v>86</v>
      </c>
      <c r="P2190" s="7" t="s">
        <v>87</v>
      </c>
      <c r="Q2190" s="7" t="s">
        <v>88</v>
      </c>
      <c r="R2190" s="6" t="n">
        <v>1</v>
      </c>
      <c r="S2190" s="6" t="n">
        <v>292940405</v>
      </c>
      <c r="T2190" s="7" t="s">
        <v>5176</v>
      </c>
      <c r="U2190" s="7" t="s">
        <v>5176</v>
      </c>
      <c r="V2190" s="7" t="s">
        <v>90</v>
      </c>
      <c r="W2190" s="7"/>
      <c r="X2190" s="8" t="n">
        <v>-13.054114</v>
      </c>
      <c r="Y2190" s="8" t="n">
        <v>-39.423406</v>
      </c>
      <c r="Z2190" s="7" t="s">
        <v>90</v>
      </c>
      <c r="AA2190" s="8" t="n">
        <v>-13.054354</v>
      </c>
      <c r="AB2190" s="8" t="n">
        <v>-39.434367</v>
      </c>
    </row>
    <row r="2191" customFormat="false" ht="15" hidden="false" customHeight="false" outlineLevel="0" collapsed="false">
      <c r="A2191" s="6" t="n">
        <v>2929503</v>
      </c>
      <c r="B2191" s="6" t="n">
        <v>292950</v>
      </c>
      <c r="C2191" s="7" t="s">
        <v>5178</v>
      </c>
      <c r="D2191" s="7" t="s">
        <v>5179</v>
      </c>
      <c r="E2191" s="7" t="s">
        <v>4264</v>
      </c>
      <c r="F2191" s="6" t="n">
        <v>29</v>
      </c>
      <c r="G2191" s="7" t="s">
        <v>4265</v>
      </c>
      <c r="H2191" s="7" t="s">
        <v>1141</v>
      </c>
      <c r="I2191" s="6" t="n">
        <v>2901</v>
      </c>
      <c r="J2191" s="7" t="s">
        <v>4275</v>
      </c>
      <c r="K2191" s="6" t="n">
        <v>290001</v>
      </c>
      <c r="L2191" s="7" t="s">
        <v>4275</v>
      </c>
      <c r="M2191" s="8" t="n">
        <v>-12.5148</v>
      </c>
      <c r="N2191" s="8" t="n">
        <v>-38.494</v>
      </c>
      <c r="O2191" s="7" t="s">
        <v>86</v>
      </c>
      <c r="P2191" s="7" t="s">
        <v>87</v>
      </c>
      <c r="Q2191" s="7" t="s">
        <v>88</v>
      </c>
      <c r="R2191" s="6" t="n">
        <v>4</v>
      </c>
      <c r="S2191" s="6" t="n">
        <v>292950305</v>
      </c>
      <c r="T2191" s="7" t="s">
        <v>5178</v>
      </c>
      <c r="U2191" s="7" t="s">
        <v>5180</v>
      </c>
      <c r="V2191" s="7" t="s">
        <v>90</v>
      </c>
      <c r="W2191" s="7"/>
      <c r="X2191" s="8" t="n">
        <v>-12.517199</v>
      </c>
      <c r="Y2191" s="8" t="n">
        <v>-38.498141</v>
      </c>
      <c r="Z2191" s="7" t="s">
        <v>90</v>
      </c>
      <c r="AA2191" s="8" t="n">
        <v>-12.50956</v>
      </c>
      <c r="AB2191" s="8" t="n">
        <v>-38.516602</v>
      </c>
    </row>
    <row r="2192" customFormat="false" ht="15" hidden="false" customHeight="false" outlineLevel="0" collapsed="false">
      <c r="A2192" s="6" t="n">
        <v>2929602</v>
      </c>
      <c r="B2192" s="6" t="n">
        <v>292960</v>
      </c>
      <c r="C2192" s="7" t="s">
        <v>5181</v>
      </c>
      <c r="D2192" s="7" t="s">
        <v>5182</v>
      </c>
      <c r="E2192" s="7" t="s">
        <v>4264</v>
      </c>
      <c r="F2192" s="6" t="n">
        <v>29</v>
      </c>
      <c r="G2192" s="7" t="s">
        <v>4265</v>
      </c>
      <c r="H2192" s="7" t="s">
        <v>1141</v>
      </c>
      <c r="I2192" s="6" t="n">
        <v>2902</v>
      </c>
      <c r="J2192" s="7" t="s">
        <v>4300</v>
      </c>
      <c r="K2192" s="6" t="n">
        <v>290004</v>
      </c>
      <c r="L2192" s="7" t="s">
        <v>4437</v>
      </c>
      <c r="M2192" s="8" t="n">
        <v>-12.7299</v>
      </c>
      <c r="N2192" s="8" t="n">
        <v>-39.1851</v>
      </c>
      <c r="O2192" s="7" t="s">
        <v>86</v>
      </c>
      <c r="P2192" s="7" t="s">
        <v>87</v>
      </c>
      <c r="Q2192" s="7" t="s">
        <v>88</v>
      </c>
      <c r="R2192" s="6" t="n">
        <v>2</v>
      </c>
      <c r="S2192" s="6" t="n">
        <v>292960205</v>
      </c>
      <c r="T2192" s="7" t="s">
        <v>5181</v>
      </c>
      <c r="U2192" s="7" t="s">
        <v>5183</v>
      </c>
      <c r="V2192" s="7" t="s">
        <v>90</v>
      </c>
      <c r="W2192" s="7"/>
      <c r="X2192" s="8" t="n">
        <v>-12.725928</v>
      </c>
      <c r="Y2192" s="8" t="n">
        <v>-39.212842</v>
      </c>
      <c r="Z2192" s="7" t="s">
        <v>90</v>
      </c>
      <c r="AA2192" s="8" t="n">
        <v>-12.719274</v>
      </c>
      <c r="AB2192" s="8" t="n">
        <v>-39.214427</v>
      </c>
    </row>
    <row r="2193" customFormat="false" ht="15" hidden="false" customHeight="false" outlineLevel="0" collapsed="false">
      <c r="A2193" s="6" t="n">
        <v>2929701</v>
      </c>
      <c r="B2193" s="6" t="n">
        <v>292970</v>
      </c>
      <c r="C2193" s="7" t="s">
        <v>5184</v>
      </c>
      <c r="D2193" s="7" t="s">
        <v>5185</v>
      </c>
      <c r="E2193" s="7" t="s">
        <v>4264</v>
      </c>
      <c r="F2193" s="6" t="n">
        <v>29</v>
      </c>
      <c r="G2193" s="7" t="s">
        <v>4265</v>
      </c>
      <c r="H2193" s="7" t="s">
        <v>1141</v>
      </c>
      <c r="I2193" s="6" t="n">
        <v>2901</v>
      </c>
      <c r="J2193" s="7" t="s">
        <v>4275</v>
      </c>
      <c r="K2193" s="6" t="n">
        <v>290002</v>
      </c>
      <c r="L2193" s="7" t="s">
        <v>4276</v>
      </c>
      <c r="M2193" s="8" t="n">
        <v>-11.6039</v>
      </c>
      <c r="N2193" s="8" t="n">
        <v>-38.5813</v>
      </c>
      <c r="O2193" s="7" t="s">
        <v>86</v>
      </c>
      <c r="P2193" s="7" t="s">
        <v>87</v>
      </c>
      <c r="Q2193" s="7" t="s">
        <v>88</v>
      </c>
      <c r="R2193" s="6" t="n">
        <v>1</v>
      </c>
      <c r="S2193" s="6" t="n">
        <v>292970105</v>
      </c>
      <c r="T2193" s="7" t="s">
        <v>5184</v>
      </c>
      <c r="U2193" s="7" t="s">
        <v>5184</v>
      </c>
      <c r="V2193" s="7" t="s">
        <v>90</v>
      </c>
      <c r="W2193" s="7"/>
      <c r="X2193" s="8" t="n">
        <v>-11.572513</v>
      </c>
      <c r="Y2193" s="8" t="n">
        <v>-38.590147</v>
      </c>
      <c r="Z2193" s="7" t="s">
        <v>90</v>
      </c>
      <c r="AA2193" s="8" t="n">
        <v>-11.605964</v>
      </c>
      <c r="AB2193" s="8" t="n">
        <v>-38.560019</v>
      </c>
    </row>
    <row r="2194" customFormat="false" ht="15" hidden="false" customHeight="false" outlineLevel="0" collapsed="false">
      <c r="A2194" s="6" t="n">
        <v>2929750</v>
      </c>
      <c r="B2194" s="6" t="n">
        <v>292975</v>
      </c>
      <c r="C2194" s="7" t="s">
        <v>5186</v>
      </c>
      <c r="D2194" s="7" t="s">
        <v>5187</v>
      </c>
      <c r="E2194" s="7" t="s">
        <v>4264</v>
      </c>
      <c r="F2194" s="6" t="n">
        <v>29</v>
      </c>
      <c r="G2194" s="7" t="s">
        <v>4265</v>
      </c>
      <c r="H2194" s="7" t="s">
        <v>1141</v>
      </c>
      <c r="I2194" s="6" t="n">
        <v>2901</v>
      </c>
      <c r="J2194" s="7" t="s">
        <v>4275</v>
      </c>
      <c r="K2194" s="6" t="n">
        <v>290001</v>
      </c>
      <c r="L2194" s="7" t="s">
        <v>4275</v>
      </c>
      <c r="M2194" s="8" t="n">
        <v>-12.7386</v>
      </c>
      <c r="N2194" s="8" t="n">
        <v>-38.7676</v>
      </c>
      <c r="O2194" s="7" t="s">
        <v>86</v>
      </c>
      <c r="P2194" s="7" t="s">
        <v>87</v>
      </c>
      <c r="Q2194" s="7" t="s">
        <v>88</v>
      </c>
      <c r="R2194" s="6" t="n">
        <v>3</v>
      </c>
      <c r="S2194" s="6" t="n">
        <v>292975005</v>
      </c>
      <c r="T2194" s="7" t="s">
        <v>5186</v>
      </c>
      <c r="U2194" s="7" t="s">
        <v>5188</v>
      </c>
      <c r="V2194" s="7" t="s">
        <v>90</v>
      </c>
      <c r="W2194" s="7"/>
      <c r="X2194" s="8" t="n">
        <v>-12.775329</v>
      </c>
      <c r="Y2194" s="8" t="n">
        <v>-38.769258</v>
      </c>
      <c r="Z2194" s="7" t="s">
        <v>90</v>
      </c>
      <c r="AA2194" s="8" t="n">
        <v>-12.769156</v>
      </c>
      <c r="AB2194" s="8" t="n">
        <v>-38.754813</v>
      </c>
    </row>
    <row r="2195" customFormat="false" ht="15" hidden="false" customHeight="false" outlineLevel="0" collapsed="false">
      <c r="A2195" s="6" t="n">
        <v>2929800</v>
      </c>
      <c r="B2195" s="6" t="n">
        <v>292980</v>
      </c>
      <c r="C2195" s="7" t="s">
        <v>5189</v>
      </c>
      <c r="D2195" s="7" t="s">
        <v>5190</v>
      </c>
      <c r="E2195" s="7" t="s">
        <v>4264</v>
      </c>
      <c r="F2195" s="6" t="n">
        <v>29</v>
      </c>
      <c r="G2195" s="7" t="s">
        <v>4265</v>
      </c>
      <c r="H2195" s="7" t="s">
        <v>1141</v>
      </c>
      <c r="I2195" s="6" t="n">
        <v>2910</v>
      </c>
      <c r="J2195" s="7" t="s">
        <v>4282</v>
      </c>
      <c r="K2195" s="6" t="n">
        <v>290030</v>
      </c>
      <c r="L2195" s="7" t="s">
        <v>4446</v>
      </c>
      <c r="M2195" s="8" t="n">
        <v>-10.9412</v>
      </c>
      <c r="N2195" s="8" t="n">
        <v>-40.419</v>
      </c>
      <c r="O2195" s="7" t="s">
        <v>86</v>
      </c>
      <c r="P2195" s="7" t="s">
        <v>87</v>
      </c>
      <c r="Q2195" s="7" t="s">
        <v>88</v>
      </c>
      <c r="R2195" s="6" t="n">
        <v>1</v>
      </c>
      <c r="S2195" s="6" t="n">
        <v>292980005</v>
      </c>
      <c r="T2195" s="7" t="s">
        <v>5189</v>
      </c>
      <c r="U2195" s="7" t="s">
        <v>5189</v>
      </c>
      <c r="V2195" s="7" t="s">
        <v>90</v>
      </c>
      <c r="W2195" s="7"/>
      <c r="X2195" s="8" t="n">
        <v>-10.912487</v>
      </c>
      <c r="Y2195" s="8" t="n">
        <v>-40.381367</v>
      </c>
      <c r="Z2195" s="7" t="s">
        <v>90</v>
      </c>
      <c r="AA2195" s="8" t="n">
        <v>-10.894083</v>
      </c>
      <c r="AB2195" s="8" t="n">
        <v>-40.381942</v>
      </c>
    </row>
    <row r="2196" customFormat="false" ht="15" hidden="false" customHeight="false" outlineLevel="0" collapsed="false">
      <c r="A2196" s="6" t="n">
        <v>2929909</v>
      </c>
      <c r="B2196" s="6" t="n">
        <v>292990</v>
      </c>
      <c r="C2196" s="7" t="s">
        <v>4412</v>
      </c>
      <c r="D2196" s="7" t="s">
        <v>5191</v>
      </c>
      <c r="E2196" s="7" t="s">
        <v>4264</v>
      </c>
      <c r="F2196" s="6" t="n">
        <v>29</v>
      </c>
      <c r="G2196" s="7" t="s">
        <v>4265</v>
      </c>
      <c r="H2196" s="7" t="s">
        <v>1141</v>
      </c>
      <c r="I2196" s="6" t="n">
        <v>2910</v>
      </c>
      <c r="J2196" s="7" t="s">
        <v>4282</v>
      </c>
      <c r="K2196" s="6" t="n">
        <v>290034</v>
      </c>
      <c r="L2196" s="7" t="s">
        <v>4412</v>
      </c>
      <c r="M2196" s="8" t="n">
        <v>-12.4188</v>
      </c>
      <c r="N2196" s="8" t="n">
        <v>-41.768</v>
      </c>
      <c r="O2196" s="7" t="s">
        <v>86</v>
      </c>
      <c r="P2196" s="7" t="s">
        <v>87</v>
      </c>
      <c r="Q2196" s="7" t="s">
        <v>88</v>
      </c>
      <c r="R2196" s="6" t="n">
        <v>3</v>
      </c>
      <c r="S2196" s="6" t="n">
        <v>292990905</v>
      </c>
      <c r="T2196" s="7" t="s">
        <v>4412</v>
      </c>
      <c r="U2196" s="7" t="s">
        <v>5192</v>
      </c>
      <c r="V2196" s="7" t="s">
        <v>90</v>
      </c>
      <c r="W2196" s="7"/>
      <c r="X2196" s="8" t="n">
        <v>-12.417622</v>
      </c>
      <c r="Y2196" s="8" t="n">
        <v>-41.884839</v>
      </c>
      <c r="Z2196" s="7" t="s">
        <v>90</v>
      </c>
      <c r="AA2196" s="8" t="n">
        <v>-12.488659</v>
      </c>
      <c r="AB2196" s="8" t="n">
        <v>-41.846156</v>
      </c>
    </row>
    <row r="2197" customFormat="false" ht="15" hidden="false" customHeight="false" outlineLevel="0" collapsed="false">
      <c r="A2197" s="6" t="n">
        <v>2930006</v>
      </c>
      <c r="B2197" s="6" t="n">
        <v>293000</v>
      </c>
      <c r="C2197" s="7" t="s">
        <v>5193</v>
      </c>
      <c r="D2197" s="7" t="s">
        <v>5194</v>
      </c>
      <c r="E2197" s="7" t="s">
        <v>4264</v>
      </c>
      <c r="F2197" s="6" t="n">
        <v>29</v>
      </c>
      <c r="G2197" s="7" t="s">
        <v>4265</v>
      </c>
      <c r="H2197" s="7" t="s">
        <v>1141</v>
      </c>
      <c r="I2197" s="6" t="n">
        <v>2905</v>
      </c>
      <c r="J2197" s="7" t="s">
        <v>4405</v>
      </c>
      <c r="K2197" s="6" t="n">
        <v>290016</v>
      </c>
      <c r="L2197" s="7" t="s">
        <v>4405</v>
      </c>
      <c r="M2197" s="8" t="n">
        <v>-14.57</v>
      </c>
      <c r="N2197" s="8" t="n">
        <v>-42.9435</v>
      </c>
      <c r="O2197" s="7" t="s">
        <v>86</v>
      </c>
      <c r="P2197" s="7" t="s">
        <v>87</v>
      </c>
      <c r="Q2197" s="7" t="s">
        <v>88</v>
      </c>
      <c r="R2197" s="6" t="n">
        <v>2</v>
      </c>
      <c r="S2197" s="6" t="n">
        <v>293000605</v>
      </c>
      <c r="T2197" s="7" t="s">
        <v>5193</v>
      </c>
      <c r="U2197" s="7" t="s">
        <v>5195</v>
      </c>
      <c r="V2197" s="7" t="s">
        <v>90</v>
      </c>
      <c r="W2197" s="7"/>
      <c r="X2197" s="8" t="n">
        <v>-14.573323</v>
      </c>
      <c r="Y2197" s="8" t="n">
        <v>-43.12686</v>
      </c>
      <c r="Z2197" s="7" t="s">
        <v>90</v>
      </c>
      <c r="AA2197" s="8" t="n">
        <v>-14.53875</v>
      </c>
      <c r="AB2197" s="8" t="n">
        <v>-43.043146</v>
      </c>
    </row>
    <row r="2198" customFormat="false" ht="15" hidden="false" customHeight="false" outlineLevel="0" collapsed="false">
      <c r="A2198" s="6" t="n">
        <v>2930105</v>
      </c>
      <c r="B2198" s="6" t="n">
        <v>293010</v>
      </c>
      <c r="C2198" s="7" t="s">
        <v>4319</v>
      </c>
      <c r="D2198" s="7" t="s">
        <v>5196</v>
      </c>
      <c r="E2198" s="7" t="s">
        <v>4264</v>
      </c>
      <c r="F2198" s="6" t="n">
        <v>29</v>
      </c>
      <c r="G2198" s="7" t="s">
        <v>4265</v>
      </c>
      <c r="H2198" s="7" t="s">
        <v>1141</v>
      </c>
      <c r="I2198" s="6" t="n">
        <v>2908</v>
      </c>
      <c r="J2198" s="7" t="s">
        <v>4318</v>
      </c>
      <c r="K2198" s="6" t="n">
        <v>290023</v>
      </c>
      <c r="L2198" s="7" t="s">
        <v>4319</v>
      </c>
      <c r="M2198" s="8" t="n">
        <v>-10.462</v>
      </c>
      <c r="N2198" s="8" t="n">
        <v>-40.1913</v>
      </c>
      <c r="O2198" s="7" t="s">
        <v>86</v>
      </c>
      <c r="P2198" s="7" t="s">
        <v>87</v>
      </c>
      <c r="Q2198" s="7" t="s">
        <v>88</v>
      </c>
      <c r="R2198" s="6" t="n">
        <v>4</v>
      </c>
      <c r="S2198" s="6" t="n">
        <v>293010505</v>
      </c>
      <c r="T2198" s="7" t="s">
        <v>4319</v>
      </c>
      <c r="U2198" s="7" t="s">
        <v>5197</v>
      </c>
      <c r="V2198" s="7" t="s">
        <v>90</v>
      </c>
      <c r="W2198" s="7"/>
      <c r="X2198" s="8" t="n">
        <v>-10.484103</v>
      </c>
      <c r="Y2198" s="8" t="n">
        <v>-40.115275</v>
      </c>
      <c r="Z2198" s="7" t="s">
        <v>90</v>
      </c>
      <c r="AA2198" s="8" t="n">
        <v>-10.489593</v>
      </c>
      <c r="AB2198" s="8" t="n">
        <v>-40.129114</v>
      </c>
    </row>
    <row r="2199" customFormat="false" ht="15" hidden="false" customHeight="false" outlineLevel="0" collapsed="false">
      <c r="A2199" s="6" t="n">
        <v>2930154</v>
      </c>
      <c r="B2199" s="6" t="n">
        <v>293015</v>
      </c>
      <c r="C2199" s="7" t="s">
        <v>5198</v>
      </c>
      <c r="D2199" s="7" t="s">
        <v>5199</v>
      </c>
      <c r="E2199" s="7" t="s">
        <v>4264</v>
      </c>
      <c r="F2199" s="6" t="n">
        <v>29</v>
      </c>
      <c r="G2199" s="7" t="s">
        <v>4265</v>
      </c>
      <c r="H2199" s="7" t="s">
        <v>1141</v>
      </c>
      <c r="I2199" s="6" t="n">
        <v>2905</v>
      </c>
      <c r="J2199" s="7" t="s">
        <v>4405</v>
      </c>
      <c r="K2199" s="6" t="n">
        <v>290017</v>
      </c>
      <c r="L2199" s="7" t="s">
        <v>4403</v>
      </c>
      <c r="M2199" s="8" t="n">
        <v>-13.5438</v>
      </c>
      <c r="N2199" s="8" t="n">
        <v>-43.5754</v>
      </c>
      <c r="O2199" s="7" t="s">
        <v>86</v>
      </c>
      <c r="P2199" s="7" t="s">
        <v>87</v>
      </c>
      <c r="Q2199" s="7" t="s">
        <v>88</v>
      </c>
      <c r="R2199" s="6" t="n">
        <v>1</v>
      </c>
      <c r="S2199" s="6" t="n">
        <v>293015405</v>
      </c>
      <c r="T2199" s="7" t="s">
        <v>5198</v>
      </c>
      <c r="U2199" s="7" t="s">
        <v>5198</v>
      </c>
      <c r="V2199" s="7" t="s">
        <v>90</v>
      </c>
      <c r="W2199" s="7"/>
      <c r="X2199" s="8" t="n">
        <v>-13.484229</v>
      </c>
      <c r="Y2199" s="8" t="n">
        <v>-43.676227</v>
      </c>
      <c r="Z2199" s="7" t="s">
        <v>90</v>
      </c>
      <c r="AA2199" s="8" t="n">
        <v>-13.450993</v>
      </c>
      <c r="AB2199" s="8" t="n">
        <v>-43.635748</v>
      </c>
    </row>
    <row r="2200" customFormat="false" ht="15" hidden="false" customHeight="false" outlineLevel="0" collapsed="false">
      <c r="A2200" s="6" t="n">
        <v>2930204</v>
      </c>
      <c r="B2200" s="6" t="n">
        <v>293020</v>
      </c>
      <c r="C2200" s="7" t="s">
        <v>5200</v>
      </c>
      <c r="D2200" s="7" t="s">
        <v>5201</v>
      </c>
      <c r="E2200" s="7" t="s">
        <v>4264</v>
      </c>
      <c r="F2200" s="6" t="n">
        <v>29</v>
      </c>
      <c r="G2200" s="7" t="s">
        <v>4265</v>
      </c>
      <c r="H2200" s="7" t="s">
        <v>1141</v>
      </c>
      <c r="I2200" s="6" t="n">
        <v>2908</v>
      </c>
      <c r="J2200" s="7" t="s">
        <v>4318</v>
      </c>
      <c r="K2200" s="6" t="n">
        <v>290022</v>
      </c>
      <c r="L2200" s="7" t="s">
        <v>4318</v>
      </c>
      <c r="M2200" s="8" t="n">
        <v>-9.7395</v>
      </c>
      <c r="N2200" s="8" t="n">
        <v>-41.883</v>
      </c>
      <c r="O2200" s="7" t="s">
        <v>86</v>
      </c>
      <c r="P2200" s="7" t="s">
        <v>87</v>
      </c>
      <c r="Q2200" s="7" t="s">
        <v>88</v>
      </c>
      <c r="R2200" s="6" t="n">
        <v>7</v>
      </c>
      <c r="S2200" s="6" t="n">
        <v>293020405</v>
      </c>
      <c r="T2200" s="7" t="s">
        <v>5200</v>
      </c>
      <c r="U2200" s="7" t="s">
        <v>5202</v>
      </c>
      <c r="V2200" s="7" t="s">
        <v>90</v>
      </c>
      <c r="W2200" s="7"/>
      <c r="X2200" s="8" t="n">
        <v>-10.107913</v>
      </c>
      <c r="Y2200" s="8" t="n">
        <v>-41.648596</v>
      </c>
      <c r="Z2200" s="7" t="s">
        <v>90</v>
      </c>
      <c r="AA2200" s="8" t="n">
        <v>-10.166872</v>
      </c>
      <c r="AB2200" s="8" t="n">
        <v>-41.748388</v>
      </c>
    </row>
    <row r="2201" customFormat="false" ht="15" hidden="false" customHeight="false" outlineLevel="0" collapsed="false">
      <c r="A2201" s="6" t="n">
        <v>2930303</v>
      </c>
      <c r="B2201" s="6" t="n">
        <v>293030</v>
      </c>
      <c r="C2201" s="7" t="s">
        <v>5203</v>
      </c>
      <c r="D2201" s="7" t="s">
        <v>5204</v>
      </c>
      <c r="E2201" s="7" t="s">
        <v>4264</v>
      </c>
      <c r="F2201" s="6" t="n">
        <v>29</v>
      </c>
      <c r="G2201" s="7" t="s">
        <v>4265</v>
      </c>
      <c r="H2201" s="7" t="s">
        <v>1141</v>
      </c>
      <c r="I2201" s="6" t="n">
        <v>2906</v>
      </c>
      <c r="J2201" s="7" t="s">
        <v>4323</v>
      </c>
      <c r="K2201" s="6" t="n">
        <v>290018</v>
      </c>
      <c r="L2201" s="7" t="s">
        <v>4323</v>
      </c>
      <c r="M2201" s="8" t="n">
        <v>-12.7615</v>
      </c>
      <c r="N2201" s="8" t="n">
        <v>-43.9563</v>
      </c>
      <c r="O2201" s="7" t="s">
        <v>86</v>
      </c>
      <c r="P2201" s="7" t="s">
        <v>87</v>
      </c>
      <c r="Q2201" s="7" t="s">
        <v>88</v>
      </c>
      <c r="R2201" s="6" t="n">
        <v>1</v>
      </c>
      <c r="S2201" s="6" t="n">
        <v>293030305</v>
      </c>
      <c r="T2201" s="7" t="s">
        <v>5203</v>
      </c>
      <c r="U2201" s="7" t="s">
        <v>5203</v>
      </c>
      <c r="V2201" s="7" t="s">
        <v>90</v>
      </c>
      <c r="W2201" s="7"/>
      <c r="X2201" s="8" t="n">
        <v>-12.806281</v>
      </c>
      <c r="Y2201" s="8" t="n">
        <v>-43.797587</v>
      </c>
      <c r="Z2201" s="7" t="s">
        <v>90</v>
      </c>
      <c r="AA2201" s="8" t="n">
        <v>-12.821519</v>
      </c>
      <c r="AB2201" s="8" t="n">
        <v>-43.801643</v>
      </c>
    </row>
    <row r="2202" customFormat="false" ht="15" hidden="false" customHeight="false" outlineLevel="0" collapsed="false">
      <c r="A2202" s="6" t="n">
        <v>2930402</v>
      </c>
      <c r="B2202" s="6" t="n">
        <v>293040</v>
      </c>
      <c r="C2202" s="7" t="s">
        <v>5205</v>
      </c>
      <c r="D2202" s="7" t="s">
        <v>5206</v>
      </c>
      <c r="E2202" s="7" t="s">
        <v>4264</v>
      </c>
      <c r="F2202" s="6" t="n">
        <v>29</v>
      </c>
      <c r="G2202" s="7" t="s">
        <v>4265</v>
      </c>
      <c r="H2202" s="7" t="s">
        <v>1141</v>
      </c>
      <c r="I2202" s="6" t="n">
        <v>2910</v>
      </c>
      <c r="J2202" s="7" t="s">
        <v>4282</v>
      </c>
      <c r="K2202" s="6" t="n">
        <v>290029</v>
      </c>
      <c r="L2202" s="7" t="s">
        <v>4282</v>
      </c>
      <c r="M2202" s="8" t="n">
        <v>-12.1607</v>
      </c>
      <c r="N2202" s="8" t="n">
        <v>-39.3319</v>
      </c>
      <c r="O2202" s="7" t="s">
        <v>86</v>
      </c>
      <c r="P2202" s="7" t="s">
        <v>87</v>
      </c>
      <c r="Q2202" s="7" t="s">
        <v>88</v>
      </c>
      <c r="R2202" s="6" t="n">
        <v>1</v>
      </c>
      <c r="S2202" s="6" t="n">
        <v>293040205</v>
      </c>
      <c r="T2202" s="7" t="s">
        <v>5205</v>
      </c>
      <c r="U2202" s="7" t="s">
        <v>5205</v>
      </c>
      <c r="V2202" s="7" t="s">
        <v>90</v>
      </c>
      <c r="W2202" s="7"/>
      <c r="X2202" s="8" t="n">
        <v>-12.095409</v>
      </c>
      <c r="Y2202" s="8" t="n">
        <v>-39.378608</v>
      </c>
      <c r="Z2202" s="7" t="s">
        <v>90</v>
      </c>
      <c r="AA2202" s="8" t="n">
        <v>-12.088631</v>
      </c>
      <c r="AB2202" s="8" t="n">
        <v>-39.361993</v>
      </c>
    </row>
    <row r="2203" customFormat="false" ht="15" hidden="false" customHeight="false" outlineLevel="0" collapsed="false">
      <c r="A2203" s="6" t="n">
        <v>2930501</v>
      </c>
      <c r="B2203" s="6" t="n">
        <v>293050</v>
      </c>
      <c r="C2203" s="7" t="s">
        <v>2894</v>
      </c>
      <c r="D2203" s="7" t="s">
        <v>5207</v>
      </c>
      <c r="E2203" s="7" t="s">
        <v>4264</v>
      </c>
      <c r="F2203" s="6" t="n">
        <v>29</v>
      </c>
      <c r="G2203" s="7" t="s">
        <v>4265</v>
      </c>
      <c r="H2203" s="7" t="s">
        <v>1141</v>
      </c>
      <c r="I2203" s="6" t="n">
        <v>2910</v>
      </c>
      <c r="J2203" s="7" t="s">
        <v>4282</v>
      </c>
      <c r="K2203" s="6" t="n">
        <v>290033</v>
      </c>
      <c r="L2203" s="7" t="s">
        <v>2894</v>
      </c>
      <c r="M2203" s="8" t="n">
        <v>-11.6602</v>
      </c>
      <c r="N2203" s="8" t="n">
        <v>-39.0092</v>
      </c>
      <c r="O2203" s="7" t="s">
        <v>86</v>
      </c>
      <c r="P2203" s="7" t="s">
        <v>87</v>
      </c>
      <c r="Q2203" s="7" t="s">
        <v>88</v>
      </c>
      <c r="R2203" s="6" t="n">
        <v>1</v>
      </c>
      <c r="S2203" s="6" t="n">
        <v>293050105</v>
      </c>
      <c r="T2203" s="7" t="s">
        <v>2894</v>
      </c>
      <c r="U2203" s="7" t="s">
        <v>2894</v>
      </c>
      <c r="V2203" s="7" t="s">
        <v>90</v>
      </c>
      <c r="W2203" s="7"/>
      <c r="X2203" s="8" t="n">
        <v>-11.665676</v>
      </c>
      <c r="Y2203" s="8" t="n">
        <v>-38.993866</v>
      </c>
      <c r="Z2203" s="7" t="s">
        <v>90</v>
      </c>
      <c r="AA2203" s="8" t="n">
        <v>-11.653415</v>
      </c>
      <c r="AB2203" s="8" t="n">
        <v>-38.975701</v>
      </c>
    </row>
    <row r="2204" customFormat="false" ht="15" hidden="false" customHeight="false" outlineLevel="0" collapsed="false">
      <c r="A2204" s="6" t="n">
        <v>2930600</v>
      </c>
      <c r="B2204" s="6" t="n">
        <v>293060</v>
      </c>
      <c r="C2204" s="7" t="s">
        <v>5208</v>
      </c>
      <c r="D2204" s="7" t="s">
        <v>5209</v>
      </c>
      <c r="E2204" s="7" t="s">
        <v>4264</v>
      </c>
      <c r="F2204" s="6" t="n">
        <v>29</v>
      </c>
      <c r="G2204" s="7" t="s">
        <v>4265</v>
      </c>
      <c r="H2204" s="7" t="s">
        <v>1141</v>
      </c>
      <c r="I2204" s="6" t="n">
        <v>2910</v>
      </c>
      <c r="J2204" s="7" t="s">
        <v>4282</v>
      </c>
      <c r="K2204" s="6" t="n">
        <v>290030</v>
      </c>
      <c r="L2204" s="7" t="s">
        <v>4446</v>
      </c>
      <c r="M2204" s="8" t="n">
        <v>-11.4156</v>
      </c>
      <c r="N2204" s="8" t="n">
        <v>-40.3014</v>
      </c>
      <c r="O2204" s="7" t="s">
        <v>86</v>
      </c>
      <c r="P2204" s="7" t="s">
        <v>87</v>
      </c>
      <c r="Q2204" s="7" t="s">
        <v>88</v>
      </c>
      <c r="R2204" s="6" t="n">
        <v>1</v>
      </c>
      <c r="S2204" s="6" t="n">
        <v>293060005</v>
      </c>
      <c r="T2204" s="7" t="s">
        <v>5208</v>
      </c>
      <c r="U2204" s="7" t="s">
        <v>5208</v>
      </c>
      <c r="V2204" s="7" t="s">
        <v>90</v>
      </c>
      <c r="W2204" s="7"/>
      <c r="X2204" s="8" t="n">
        <v>-11.429098</v>
      </c>
      <c r="Y2204" s="8" t="n">
        <v>-40.26087</v>
      </c>
      <c r="Z2204" s="7" t="s">
        <v>90</v>
      </c>
      <c r="AA2204" s="8" t="n">
        <v>-11.395714</v>
      </c>
      <c r="AB2204" s="8" t="n">
        <v>-40.263243</v>
      </c>
    </row>
    <row r="2205" customFormat="false" ht="15" hidden="false" customHeight="false" outlineLevel="0" collapsed="false">
      <c r="A2205" s="6" t="n">
        <v>2930709</v>
      </c>
      <c r="B2205" s="6" t="n">
        <v>293070</v>
      </c>
      <c r="C2205" s="7" t="s">
        <v>5210</v>
      </c>
      <c r="D2205" s="7" t="s">
        <v>5211</v>
      </c>
      <c r="E2205" s="7" t="s">
        <v>4264</v>
      </c>
      <c r="F2205" s="6" t="n">
        <v>29</v>
      </c>
      <c r="G2205" s="7" t="s">
        <v>4265</v>
      </c>
      <c r="H2205" s="7" t="s">
        <v>1141</v>
      </c>
      <c r="I2205" s="6" t="n">
        <v>2901</v>
      </c>
      <c r="J2205" s="7" t="s">
        <v>4275</v>
      </c>
      <c r="K2205" s="6" t="n">
        <v>290001</v>
      </c>
      <c r="L2205" s="7" t="s">
        <v>4275</v>
      </c>
      <c r="M2205" s="8" t="n">
        <v>-12.7877</v>
      </c>
      <c r="N2205" s="8" t="n">
        <v>-38.3989</v>
      </c>
      <c r="O2205" s="7" t="s">
        <v>86</v>
      </c>
      <c r="P2205" s="7" t="s">
        <v>87</v>
      </c>
      <c r="Q2205" s="7" t="s">
        <v>88</v>
      </c>
      <c r="R2205" s="6" t="n">
        <v>1</v>
      </c>
      <c r="S2205" s="6" t="n">
        <v>293070905</v>
      </c>
      <c r="T2205" s="7" t="s">
        <v>5210</v>
      </c>
      <c r="U2205" s="7" t="s">
        <v>5210</v>
      </c>
      <c r="V2205" s="7" t="s">
        <v>90</v>
      </c>
      <c r="W2205" s="7"/>
      <c r="X2205" s="8" t="n">
        <v>-12.767724</v>
      </c>
      <c r="Y2205" s="8" t="n">
        <v>-38.400687</v>
      </c>
      <c r="Z2205" s="7" t="s">
        <v>90</v>
      </c>
      <c r="AA2205" s="8" t="n">
        <v>-12.772952</v>
      </c>
      <c r="AB2205" s="8" t="n">
        <v>-38.396375</v>
      </c>
    </row>
    <row r="2206" customFormat="false" ht="15" hidden="false" customHeight="false" outlineLevel="0" collapsed="false">
      <c r="A2206" s="6" t="n">
        <v>2930758</v>
      </c>
      <c r="B2206" s="6" t="n">
        <v>293075</v>
      </c>
      <c r="C2206" s="7" t="s">
        <v>5212</v>
      </c>
      <c r="D2206" s="7" t="s">
        <v>5213</v>
      </c>
      <c r="E2206" s="7" t="s">
        <v>4264</v>
      </c>
      <c r="F2206" s="6" t="n">
        <v>29</v>
      </c>
      <c r="G2206" s="7" t="s">
        <v>4265</v>
      </c>
      <c r="H2206" s="7" t="s">
        <v>1141</v>
      </c>
      <c r="I2206" s="6" t="n">
        <v>2905</v>
      </c>
      <c r="J2206" s="7" t="s">
        <v>4405</v>
      </c>
      <c r="K2206" s="6" t="n">
        <v>290017</v>
      </c>
      <c r="L2206" s="7" t="s">
        <v>4403</v>
      </c>
      <c r="M2206" s="8" t="n">
        <v>-13.0833</v>
      </c>
      <c r="N2206" s="8" t="n">
        <v>-43.4663</v>
      </c>
      <c r="O2206" s="7" t="s">
        <v>86</v>
      </c>
      <c r="P2206" s="7" t="s">
        <v>87</v>
      </c>
      <c r="Q2206" s="7" t="s">
        <v>88</v>
      </c>
      <c r="R2206" s="6" t="n">
        <v>2</v>
      </c>
      <c r="S2206" s="6" t="n">
        <v>293075805</v>
      </c>
      <c r="T2206" s="7" t="s">
        <v>5212</v>
      </c>
      <c r="U2206" s="7" t="s">
        <v>5214</v>
      </c>
      <c r="V2206" s="7" t="s">
        <v>90</v>
      </c>
      <c r="W2206" s="7"/>
      <c r="X2206" s="8" t="n">
        <v>-12.855163</v>
      </c>
      <c r="Y2206" s="8" t="n">
        <v>-43.474935</v>
      </c>
      <c r="Z2206" s="7" t="s">
        <v>90</v>
      </c>
      <c r="AA2206" s="8" t="n">
        <v>-12.695662</v>
      </c>
      <c r="AB2206" s="8" t="n">
        <v>-43.413627</v>
      </c>
    </row>
    <row r="2207" customFormat="false" ht="15" hidden="false" customHeight="false" outlineLevel="0" collapsed="false">
      <c r="A2207" s="6" t="n">
        <v>2930766</v>
      </c>
      <c r="B2207" s="6" t="n">
        <v>293076</v>
      </c>
      <c r="C2207" s="7" t="s">
        <v>5215</v>
      </c>
      <c r="D2207" s="7" t="s">
        <v>5216</v>
      </c>
      <c r="E2207" s="7" t="s">
        <v>4264</v>
      </c>
      <c r="F2207" s="6" t="n">
        <v>29</v>
      </c>
      <c r="G2207" s="7" t="s">
        <v>4265</v>
      </c>
      <c r="H2207" s="7" t="s">
        <v>1141</v>
      </c>
      <c r="I2207" s="6" t="n">
        <v>2909</v>
      </c>
      <c r="J2207" s="7" t="s">
        <v>4271</v>
      </c>
      <c r="K2207" s="6" t="n">
        <v>290028</v>
      </c>
      <c r="L2207" s="7" t="s">
        <v>4570</v>
      </c>
      <c r="M2207" s="8" t="n">
        <v>-10.3649</v>
      </c>
      <c r="N2207" s="8" t="n">
        <v>-38.2008</v>
      </c>
      <c r="O2207" s="7" t="s">
        <v>86</v>
      </c>
      <c r="P2207" s="7" t="s">
        <v>87</v>
      </c>
      <c r="Q2207" s="7" t="s">
        <v>88</v>
      </c>
      <c r="R2207" s="6" t="n">
        <v>1</v>
      </c>
      <c r="S2207" s="6" t="n">
        <v>293076605</v>
      </c>
      <c r="T2207" s="7" t="s">
        <v>5215</v>
      </c>
      <c r="U2207" s="7" t="s">
        <v>5215</v>
      </c>
      <c r="V2207" s="7" t="s">
        <v>90</v>
      </c>
      <c r="W2207" s="7"/>
      <c r="X2207" s="8" t="n">
        <v>-10.334089</v>
      </c>
      <c r="Y2207" s="8" t="n">
        <v>-38.139151</v>
      </c>
      <c r="Z2207" s="7" t="s">
        <v>90</v>
      </c>
      <c r="AA2207" s="8" t="n">
        <v>-10.328736</v>
      </c>
      <c r="AB2207" s="8" t="n">
        <v>-38.157222</v>
      </c>
    </row>
    <row r="2208" customFormat="false" ht="15" hidden="false" customHeight="false" outlineLevel="0" collapsed="false">
      <c r="A2208" s="6" t="n">
        <v>2930774</v>
      </c>
      <c r="B2208" s="6" t="n">
        <v>293077</v>
      </c>
      <c r="C2208" s="7" t="s">
        <v>5217</v>
      </c>
      <c r="D2208" s="7" t="s">
        <v>5218</v>
      </c>
      <c r="E2208" s="7" t="s">
        <v>4264</v>
      </c>
      <c r="F2208" s="6" t="n">
        <v>29</v>
      </c>
      <c r="G2208" s="7" t="s">
        <v>4265</v>
      </c>
      <c r="H2208" s="7" t="s">
        <v>1141</v>
      </c>
      <c r="I2208" s="6" t="n">
        <v>2908</v>
      </c>
      <c r="J2208" s="7" t="s">
        <v>4318</v>
      </c>
      <c r="K2208" s="6" t="n">
        <v>290022</v>
      </c>
      <c r="L2208" s="7" t="s">
        <v>4318</v>
      </c>
      <c r="M2208" s="8" t="n">
        <v>-9.4719</v>
      </c>
      <c r="N2208" s="8" t="n">
        <v>-40.8053</v>
      </c>
      <c r="O2208" s="7" t="s">
        <v>86</v>
      </c>
      <c r="P2208" s="7" t="s">
        <v>87</v>
      </c>
      <c r="Q2208" s="7" t="s">
        <v>88</v>
      </c>
      <c r="R2208" s="6" t="n">
        <v>1</v>
      </c>
      <c r="S2208" s="6" t="n">
        <v>293077405</v>
      </c>
      <c r="T2208" s="7" t="s">
        <v>5217</v>
      </c>
      <c r="U2208" s="7" t="s">
        <v>5217</v>
      </c>
      <c r="V2208" s="7" t="s">
        <v>90</v>
      </c>
      <c r="W2208" s="7"/>
      <c r="X2208" s="8" t="n">
        <v>-9.656396</v>
      </c>
      <c r="Y2208" s="8" t="n">
        <v>-40.882916</v>
      </c>
      <c r="Z2208" s="7" t="s">
        <v>90</v>
      </c>
      <c r="AA2208" s="8" t="n">
        <v>-9.709341</v>
      </c>
      <c r="AB2208" s="8" t="n">
        <v>-40.862214</v>
      </c>
    </row>
    <row r="2209" customFormat="false" ht="15" hidden="false" customHeight="false" outlineLevel="0" collapsed="false">
      <c r="A2209" s="6" t="n">
        <v>2930808</v>
      </c>
      <c r="B2209" s="6" t="n">
        <v>293080</v>
      </c>
      <c r="C2209" s="7" t="s">
        <v>5219</v>
      </c>
      <c r="D2209" s="7" t="s">
        <v>5220</v>
      </c>
      <c r="E2209" s="7" t="s">
        <v>4264</v>
      </c>
      <c r="F2209" s="6" t="n">
        <v>29</v>
      </c>
      <c r="G2209" s="7" t="s">
        <v>4265</v>
      </c>
      <c r="H2209" s="7" t="s">
        <v>1141</v>
      </c>
      <c r="I2209" s="6" t="n">
        <v>2910</v>
      </c>
      <c r="J2209" s="7" t="s">
        <v>4282</v>
      </c>
      <c r="K2209" s="6" t="n">
        <v>290034</v>
      </c>
      <c r="L2209" s="7" t="s">
        <v>4412</v>
      </c>
      <c r="M2209" s="8" t="n">
        <v>-12.0915</v>
      </c>
      <c r="N2209" s="8" t="n">
        <v>-41.6509</v>
      </c>
      <c r="O2209" s="7" t="s">
        <v>86</v>
      </c>
      <c r="P2209" s="7" t="s">
        <v>87</v>
      </c>
      <c r="Q2209" s="7" t="s">
        <v>88</v>
      </c>
      <c r="R2209" s="6" t="n">
        <v>3</v>
      </c>
      <c r="S2209" s="6" t="n">
        <v>293080805</v>
      </c>
      <c r="T2209" s="7" t="s">
        <v>5219</v>
      </c>
      <c r="U2209" s="7" t="s">
        <v>5221</v>
      </c>
      <c r="V2209" s="7" t="s">
        <v>90</v>
      </c>
      <c r="W2209" s="7"/>
      <c r="X2209" s="8" t="n">
        <v>-12.027629</v>
      </c>
      <c r="Y2209" s="8" t="n">
        <v>-41.789638</v>
      </c>
      <c r="Z2209" s="7" t="s">
        <v>90</v>
      </c>
      <c r="AA2209" s="8" t="n">
        <v>-12.032676</v>
      </c>
      <c r="AB2209" s="8" t="n">
        <v>-41.833594</v>
      </c>
    </row>
    <row r="2210" customFormat="false" ht="15" hidden="false" customHeight="false" outlineLevel="0" collapsed="false">
      <c r="A2210" s="6" t="n">
        <v>2930907</v>
      </c>
      <c r="B2210" s="6" t="n">
        <v>293090</v>
      </c>
      <c r="C2210" s="7" t="s">
        <v>5222</v>
      </c>
      <c r="D2210" s="7" t="s">
        <v>5223</v>
      </c>
      <c r="E2210" s="7" t="s">
        <v>4264</v>
      </c>
      <c r="F2210" s="6" t="n">
        <v>29</v>
      </c>
      <c r="G2210" s="7" t="s">
        <v>4265</v>
      </c>
      <c r="H2210" s="7" t="s">
        <v>1141</v>
      </c>
      <c r="I2210" s="6" t="n">
        <v>2906</v>
      </c>
      <c r="J2210" s="7" t="s">
        <v>4323</v>
      </c>
      <c r="K2210" s="6" t="n">
        <v>290018</v>
      </c>
      <c r="L2210" s="7" t="s">
        <v>4323</v>
      </c>
      <c r="M2210" s="8" t="n">
        <v>-12.7058</v>
      </c>
      <c r="N2210" s="8" t="n">
        <v>-44.0086</v>
      </c>
      <c r="O2210" s="7" t="s">
        <v>86</v>
      </c>
      <c r="P2210" s="7" t="s">
        <v>87</v>
      </c>
      <c r="Q2210" s="7" t="s">
        <v>88</v>
      </c>
      <c r="R2210" s="6" t="n">
        <v>2</v>
      </c>
      <c r="S2210" s="6" t="n">
        <v>293090705</v>
      </c>
      <c r="T2210" s="7" t="s">
        <v>5222</v>
      </c>
      <c r="U2210" s="7" t="s">
        <v>5224</v>
      </c>
      <c r="V2210" s="7" t="s">
        <v>90</v>
      </c>
      <c r="W2210" s="7"/>
      <c r="X2210" s="8" t="n">
        <v>-12.479771</v>
      </c>
      <c r="Y2210" s="8" t="n">
        <v>-44.155707</v>
      </c>
      <c r="Z2210" s="7" t="s">
        <v>90</v>
      </c>
      <c r="AA2210" s="8" t="n">
        <v>-12.390307</v>
      </c>
      <c r="AB2210" s="8" t="n">
        <v>-44.19719</v>
      </c>
    </row>
    <row r="2211" customFormat="false" ht="15" hidden="false" customHeight="false" outlineLevel="0" collapsed="false">
      <c r="A2211" s="6" t="n">
        <v>2931004</v>
      </c>
      <c r="B2211" s="6" t="n">
        <v>293100</v>
      </c>
      <c r="C2211" s="7" t="s">
        <v>5225</v>
      </c>
      <c r="D2211" s="7" t="s">
        <v>5226</v>
      </c>
      <c r="E2211" s="7" t="s">
        <v>4264</v>
      </c>
      <c r="F2211" s="6" t="n">
        <v>29</v>
      </c>
      <c r="G2211" s="7" t="s">
        <v>4265</v>
      </c>
      <c r="H2211" s="7" t="s">
        <v>1141</v>
      </c>
      <c r="I2211" s="6" t="n">
        <v>2904</v>
      </c>
      <c r="J2211" s="7" t="s">
        <v>4266</v>
      </c>
      <c r="K2211" s="6" t="n">
        <v>290011</v>
      </c>
      <c r="L2211" s="7" t="s">
        <v>4266</v>
      </c>
      <c r="M2211" s="8" t="n">
        <v>-14.0223</v>
      </c>
      <c r="N2211" s="8" t="n">
        <v>-41.2449</v>
      </c>
      <c r="O2211" s="7" t="s">
        <v>86</v>
      </c>
      <c r="P2211" s="7" t="s">
        <v>87</v>
      </c>
      <c r="Q2211" s="7" t="s">
        <v>88</v>
      </c>
      <c r="R2211" s="6" t="n">
        <v>2</v>
      </c>
      <c r="S2211" s="6" t="n">
        <v>293100405</v>
      </c>
      <c r="T2211" s="7" t="s">
        <v>5225</v>
      </c>
      <c r="U2211" s="7" t="s">
        <v>5227</v>
      </c>
      <c r="V2211" s="7" t="s">
        <v>90</v>
      </c>
      <c r="W2211" s="7"/>
      <c r="X2211" s="8" t="n">
        <v>-14.145944</v>
      </c>
      <c r="Y2211" s="8" t="n">
        <v>-41.195448</v>
      </c>
      <c r="Z2211" s="7" t="s">
        <v>90</v>
      </c>
      <c r="AA2211" s="8" t="n">
        <v>-14.178888</v>
      </c>
      <c r="AB2211" s="8" t="n">
        <v>-41.181473</v>
      </c>
    </row>
    <row r="2212" customFormat="false" ht="15" hidden="false" customHeight="false" outlineLevel="0" collapsed="false">
      <c r="A2212" s="6" t="n">
        <v>2931053</v>
      </c>
      <c r="B2212" s="6" t="n">
        <v>293105</v>
      </c>
      <c r="C2212" s="7" t="s">
        <v>5228</v>
      </c>
      <c r="D2212" s="7" t="s">
        <v>5229</v>
      </c>
      <c r="E2212" s="7" t="s">
        <v>4264</v>
      </c>
      <c r="F2212" s="6" t="n">
        <v>29</v>
      </c>
      <c r="G2212" s="7" t="s">
        <v>4265</v>
      </c>
      <c r="H2212" s="7" t="s">
        <v>1141</v>
      </c>
      <c r="I2212" s="6" t="n">
        <v>2905</v>
      </c>
      <c r="J2212" s="7" t="s">
        <v>4405</v>
      </c>
      <c r="K2212" s="6" t="n">
        <v>290016</v>
      </c>
      <c r="L2212" s="7" t="s">
        <v>4405</v>
      </c>
      <c r="M2212" s="8" t="n">
        <v>-13.5463</v>
      </c>
      <c r="N2212" s="8" t="n">
        <v>-42.49</v>
      </c>
      <c r="O2212" s="7" t="s">
        <v>86</v>
      </c>
      <c r="P2212" s="7" t="s">
        <v>87</v>
      </c>
      <c r="Q2212" s="7" t="s">
        <v>88</v>
      </c>
      <c r="R2212" s="6" t="n">
        <v>1</v>
      </c>
      <c r="S2212" s="6" t="n">
        <v>293105305</v>
      </c>
      <c r="T2212" s="7" t="s">
        <v>5228</v>
      </c>
      <c r="U2212" s="7" t="s">
        <v>5228</v>
      </c>
      <c r="V2212" s="7" t="s">
        <v>90</v>
      </c>
      <c r="W2212" s="7"/>
      <c r="X2212" s="8" t="n">
        <v>-13.556061</v>
      </c>
      <c r="Y2212" s="8" t="n">
        <v>-42.537521</v>
      </c>
      <c r="Z2212" s="7" t="s">
        <v>90</v>
      </c>
      <c r="AA2212" s="8" t="n">
        <v>-13.519031</v>
      </c>
      <c r="AB2212" s="8" t="n">
        <v>-42.606764</v>
      </c>
    </row>
    <row r="2213" customFormat="false" ht="15" hidden="false" customHeight="false" outlineLevel="0" collapsed="false">
      <c r="A2213" s="6" t="n">
        <v>2931103</v>
      </c>
      <c r="B2213" s="6" t="n">
        <v>293110</v>
      </c>
      <c r="C2213" s="7" t="s">
        <v>5230</v>
      </c>
      <c r="D2213" s="7" t="s">
        <v>5231</v>
      </c>
      <c r="E2213" s="7" t="s">
        <v>4264</v>
      </c>
      <c r="F2213" s="6" t="n">
        <v>29</v>
      </c>
      <c r="G2213" s="7" t="s">
        <v>4265</v>
      </c>
      <c r="H2213" s="7" t="s">
        <v>1141</v>
      </c>
      <c r="I2213" s="6" t="n">
        <v>2910</v>
      </c>
      <c r="J2213" s="7" t="s">
        <v>4282</v>
      </c>
      <c r="K2213" s="6" t="n">
        <v>290029</v>
      </c>
      <c r="L2213" s="7" t="s">
        <v>4282</v>
      </c>
      <c r="M2213" s="8" t="n">
        <v>-11.9761</v>
      </c>
      <c r="N2213" s="8" t="n">
        <v>-39.105</v>
      </c>
      <c r="O2213" s="7" t="s">
        <v>86</v>
      </c>
      <c r="P2213" s="7" t="s">
        <v>87</v>
      </c>
      <c r="Q2213" s="7" t="s">
        <v>88</v>
      </c>
      <c r="R2213" s="6" t="n">
        <v>1</v>
      </c>
      <c r="S2213" s="6" t="n">
        <v>293110305</v>
      </c>
      <c r="T2213" s="7" t="s">
        <v>5230</v>
      </c>
      <c r="U2213" s="7" t="s">
        <v>5230</v>
      </c>
      <c r="V2213" s="7" t="s">
        <v>90</v>
      </c>
      <c r="W2213" s="7"/>
      <c r="X2213" s="8" t="n">
        <v>-11.958274</v>
      </c>
      <c r="Y2213" s="8" t="n">
        <v>-39.094235</v>
      </c>
      <c r="Z2213" s="7" t="s">
        <v>90</v>
      </c>
      <c r="AA2213" s="8" t="n">
        <v>-11.98847</v>
      </c>
      <c r="AB2213" s="8" t="n">
        <v>-39.113975</v>
      </c>
    </row>
    <row r="2214" customFormat="false" ht="15" hidden="false" customHeight="false" outlineLevel="0" collapsed="false">
      <c r="A2214" s="6" t="n">
        <v>2931202</v>
      </c>
      <c r="B2214" s="6" t="n">
        <v>293120</v>
      </c>
      <c r="C2214" s="7" t="s">
        <v>3408</v>
      </c>
      <c r="D2214" s="7" t="s">
        <v>5232</v>
      </c>
      <c r="E2214" s="7" t="s">
        <v>4264</v>
      </c>
      <c r="F2214" s="6" t="n">
        <v>29</v>
      </c>
      <c r="G2214" s="7" t="s">
        <v>4265</v>
      </c>
      <c r="H2214" s="7" t="s">
        <v>1141</v>
      </c>
      <c r="I2214" s="6" t="n">
        <v>2902</v>
      </c>
      <c r="J2214" s="7" t="s">
        <v>4300</v>
      </c>
      <c r="K2214" s="6" t="n">
        <v>290005</v>
      </c>
      <c r="L2214" s="7" t="s">
        <v>4458</v>
      </c>
      <c r="M2214" s="8" t="n">
        <v>-13.5379</v>
      </c>
      <c r="N2214" s="8" t="n">
        <v>-39.0995</v>
      </c>
      <c r="O2214" s="7" t="s">
        <v>86</v>
      </c>
      <c r="P2214" s="7" t="s">
        <v>87</v>
      </c>
      <c r="Q2214" s="7" t="s">
        <v>88</v>
      </c>
      <c r="R2214" s="6" t="n">
        <v>2</v>
      </c>
      <c r="S2214" s="6" t="n">
        <v>293120205</v>
      </c>
      <c r="T2214" s="7" t="s">
        <v>3408</v>
      </c>
      <c r="U2214" s="7" t="s">
        <v>5233</v>
      </c>
      <c r="V2214" s="7" t="s">
        <v>90</v>
      </c>
      <c r="W2214" s="7"/>
      <c r="X2214" s="8" t="n">
        <v>-13.572956</v>
      </c>
      <c r="Y2214" s="8" t="n">
        <v>-39.227816</v>
      </c>
      <c r="Z2214" s="7" t="s">
        <v>90</v>
      </c>
      <c r="AA2214" s="8" t="n">
        <v>-13.585193</v>
      </c>
      <c r="AB2214" s="8" t="n">
        <v>-39.281647</v>
      </c>
    </row>
    <row r="2215" customFormat="false" ht="15" hidden="false" customHeight="false" outlineLevel="0" collapsed="false">
      <c r="A2215" s="6" t="n">
        <v>2931301</v>
      </c>
      <c r="B2215" s="6" t="n">
        <v>293130</v>
      </c>
      <c r="C2215" s="7" t="s">
        <v>5234</v>
      </c>
      <c r="D2215" s="7" t="s">
        <v>5235</v>
      </c>
      <c r="E2215" s="7" t="s">
        <v>4264</v>
      </c>
      <c r="F2215" s="6" t="n">
        <v>29</v>
      </c>
      <c r="G2215" s="7" t="s">
        <v>4265</v>
      </c>
      <c r="H2215" s="7" t="s">
        <v>1141</v>
      </c>
      <c r="I2215" s="6" t="n">
        <v>2910</v>
      </c>
      <c r="J2215" s="7" t="s">
        <v>4282</v>
      </c>
      <c r="K2215" s="6" t="n">
        <v>290030</v>
      </c>
      <c r="L2215" s="7" t="s">
        <v>4446</v>
      </c>
      <c r="M2215" s="8" t="n">
        <v>-11.8477</v>
      </c>
      <c r="N2215" s="8" t="n">
        <v>-40.7899</v>
      </c>
      <c r="O2215" s="7" t="s">
        <v>86</v>
      </c>
      <c r="P2215" s="7" t="s">
        <v>87</v>
      </c>
      <c r="Q2215" s="7" t="s">
        <v>88</v>
      </c>
      <c r="R2215" s="6" t="n">
        <v>2</v>
      </c>
      <c r="S2215" s="6" t="n">
        <v>293130105</v>
      </c>
      <c r="T2215" s="7" t="s">
        <v>5234</v>
      </c>
      <c r="U2215" s="7" t="s">
        <v>5236</v>
      </c>
      <c r="V2215" s="7" t="s">
        <v>90</v>
      </c>
      <c r="W2215" s="7"/>
      <c r="X2215" s="8" t="n">
        <v>-11.876187</v>
      </c>
      <c r="Y2215" s="8" t="n">
        <v>-40.791336</v>
      </c>
      <c r="Z2215" s="7" t="s">
        <v>90</v>
      </c>
      <c r="AA2215" s="8" t="n">
        <v>-11.866027</v>
      </c>
      <c r="AB2215" s="8" t="n">
        <v>-40.812705</v>
      </c>
    </row>
    <row r="2216" customFormat="false" ht="15" hidden="false" customHeight="false" outlineLevel="0" collapsed="false">
      <c r="A2216" s="6" t="n">
        <v>2931350</v>
      </c>
      <c r="B2216" s="6" t="n">
        <v>293135</v>
      </c>
      <c r="C2216" s="7" t="s">
        <v>4294</v>
      </c>
      <c r="D2216" s="7" t="s">
        <v>5237</v>
      </c>
      <c r="E2216" s="7" t="s">
        <v>4264</v>
      </c>
      <c r="F2216" s="6" t="n">
        <v>29</v>
      </c>
      <c r="G2216" s="7" t="s">
        <v>4265</v>
      </c>
      <c r="H2216" s="7" t="s">
        <v>1141</v>
      </c>
      <c r="I2216" s="6" t="n">
        <v>2903</v>
      </c>
      <c r="J2216" s="7" t="s">
        <v>4293</v>
      </c>
      <c r="K2216" s="6" t="n">
        <v>290008</v>
      </c>
      <c r="L2216" s="7" t="s">
        <v>4294</v>
      </c>
      <c r="M2216" s="8" t="n">
        <v>-17.5385</v>
      </c>
      <c r="N2216" s="8" t="n">
        <v>-39.7389</v>
      </c>
      <c r="O2216" s="7" t="s">
        <v>86</v>
      </c>
      <c r="P2216" s="7" t="s">
        <v>87</v>
      </c>
      <c r="Q2216" s="7" t="s">
        <v>88</v>
      </c>
      <c r="R2216" s="6" t="n">
        <v>2</v>
      </c>
      <c r="S2216" s="6" t="n">
        <v>293135005</v>
      </c>
      <c r="T2216" s="7" t="s">
        <v>4294</v>
      </c>
      <c r="U2216" s="7" t="s">
        <v>5238</v>
      </c>
      <c r="V2216" s="7" t="s">
        <v>90</v>
      </c>
      <c r="W2216" s="7"/>
      <c r="X2216" s="8" t="n">
        <v>-17.42407</v>
      </c>
      <c r="Y2216" s="8" t="n">
        <v>-39.786956</v>
      </c>
      <c r="Z2216" s="7" t="s">
        <v>90</v>
      </c>
      <c r="AA2216" s="8" t="n">
        <v>-17.453567</v>
      </c>
      <c r="AB2216" s="8" t="n">
        <v>-39.750584</v>
      </c>
    </row>
    <row r="2217" customFormat="false" ht="15" hidden="false" customHeight="false" outlineLevel="0" collapsed="false">
      <c r="A2217" s="6" t="n">
        <v>2931400</v>
      </c>
      <c r="B2217" s="6" t="n">
        <v>293140</v>
      </c>
      <c r="C2217" s="7" t="s">
        <v>5239</v>
      </c>
      <c r="D2217" s="7" t="s">
        <v>5240</v>
      </c>
      <c r="E2217" s="7" t="s">
        <v>4264</v>
      </c>
      <c r="F2217" s="6" t="n">
        <v>29</v>
      </c>
      <c r="G2217" s="7" t="s">
        <v>4265</v>
      </c>
      <c r="H2217" s="7" t="s">
        <v>1141</v>
      </c>
      <c r="I2217" s="6" t="n">
        <v>2901</v>
      </c>
      <c r="J2217" s="7" t="s">
        <v>4275</v>
      </c>
      <c r="K2217" s="6" t="n">
        <v>290002</v>
      </c>
      <c r="L2217" s="7" t="s">
        <v>4276</v>
      </c>
      <c r="M2217" s="8" t="n">
        <v>-12.3057</v>
      </c>
      <c r="N2217" s="8" t="n">
        <v>-38.6409</v>
      </c>
      <c r="O2217" s="7" t="s">
        <v>86</v>
      </c>
      <c r="P2217" s="7" t="s">
        <v>87</v>
      </c>
      <c r="Q2217" s="7" t="s">
        <v>88</v>
      </c>
      <c r="R2217" s="6" t="n">
        <v>3</v>
      </c>
      <c r="S2217" s="6" t="n">
        <v>293140005</v>
      </c>
      <c r="T2217" s="7" t="s">
        <v>5239</v>
      </c>
      <c r="U2217" s="7" t="s">
        <v>5241</v>
      </c>
      <c r="V2217" s="7" t="s">
        <v>90</v>
      </c>
      <c r="W2217" s="7"/>
      <c r="X2217" s="8" t="n">
        <v>-12.267323</v>
      </c>
      <c r="Y2217" s="8" t="n">
        <v>-38.615102</v>
      </c>
      <c r="Z2217" s="7" t="s">
        <v>90</v>
      </c>
      <c r="AA2217" s="8" t="n">
        <v>-12.255738</v>
      </c>
      <c r="AB2217" s="8" t="n">
        <v>-38.620778</v>
      </c>
    </row>
    <row r="2218" customFormat="false" ht="15" hidden="false" customHeight="false" outlineLevel="0" collapsed="false">
      <c r="A2218" s="6" t="n">
        <v>2931509</v>
      </c>
      <c r="B2218" s="6" t="n">
        <v>293150</v>
      </c>
      <c r="C2218" s="7" t="s">
        <v>5242</v>
      </c>
      <c r="D2218" s="7" t="s">
        <v>5243</v>
      </c>
      <c r="E2218" s="7" t="s">
        <v>4264</v>
      </c>
      <c r="F2218" s="6" t="n">
        <v>29</v>
      </c>
      <c r="G2218" s="7" t="s">
        <v>4265</v>
      </c>
      <c r="H2218" s="7" t="s">
        <v>1141</v>
      </c>
      <c r="I2218" s="6" t="n">
        <v>2910</v>
      </c>
      <c r="J2218" s="7" t="s">
        <v>4282</v>
      </c>
      <c r="K2218" s="6" t="n">
        <v>290033</v>
      </c>
      <c r="L2218" s="7" t="s">
        <v>2894</v>
      </c>
      <c r="M2218" s="8" t="n">
        <v>-11.4895</v>
      </c>
      <c r="N2218" s="8" t="n">
        <v>-38.9998</v>
      </c>
      <c r="O2218" s="7" t="s">
        <v>86</v>
      </c>
      <c r="P2218" s="7" t="s">
        <v>87</v>
      </c>
      <c r="Q2218" s="7" t="s">
        <v>88</v>
      </c>
      <c r="R2218" s="6" t="n">
        <v>1</v>
      </c>
      <c r="S2218" s="6" t="n">
        <v>293150905</v>
      </c>
      <c r="T2218" s="7" t="s">
        <v>5242</v>
      </c>
      <c r="U2218" s="7" t="s">
        <v>5242</v>
      </c>
      <c r="V2218" s="7" t="s">
        <v>90</v>
      </c>
      <c r="W2218" s="7"/>
      <c r="X2218" s="8" t="n">
        <v>-11.470733</v>
      </c>
      <c r="Y2218" s="8" t="n">
        <v>-38.95099</v>
      </c>
      <c r="Z2218" s="7" t="s">
        <v>90</v>
      </c>
      <c r="AA2218" s="8" t="n">
        <v>-11.488098</v>
      </c>
      <c r="AB2218" s="8" t="n">
        <v>-38.969338</v>
      </c>
    </row>
    <row r="2219" customFormat="false" ht="15" hidden="false" customHeight="false" outlineLevel="0" collapsed="false">
      <c r="A2219" s="6" t="n">
        <v>2931608</v>
      </c>
      <c r="B2219" s="6" t="n">
        <v>293160</v>
      </c>
      <c r="C2219" s="7" t="s">
        <v>5244</v>
      </c>
      <c r="D2219" s="7" t="s">
        <v>5245</v>
      </c>
      <c r="E2219" s="7" t="s">
        <v>4264</v>
      </c>
      <c r="F2219" s="6" t="n">
        <v>29</v>
      </c>
      <c r="G2219" s="7" t="s">
        <v>4265</v>
      </c>
      <c r="H2219" s="7" t="s">
        <v>1141</v>
      </c>
      <c r="I2219" s="6" t="n">
        <v>2904</v>
      </c>
      <c r="J2219" s="7" t="s">
        <v>4266</v>
      </c>
      <c r="K2219" s="6" t="n">
        <v>290014</v>
      </c>
      <c r="L2219" s="7" t="s">
        <v>4381</v>
      </c>
      <c r="M2219" s="8" t="n">
        <v>-13.6053</v>
      </c>
      <c r="N2219" s="8" t="n">
        <v>-39.4898</v>
      </c>
      <c r="O2219" s="7" t="s">
        <v>86</v>
      </c>
      <c r="P2219" s="7" t="s">
        <v>87</v>
      </c>
      <c r="Q2219" s="7" t="s">
        <v>88</v>
      </c>
      <c r="R2219" s="6" t="n">
        <v>1</v>
      </c>
      <c r="S2219" s="6" t="n">
        <v>293160805</v>
      </c>
      <c r="T2219" s="7" t="s">
        <v>5244</v>
      </c>
      <c r="U2219" s="7" t="s">
        <v>5244</v>
      </c>
      <c r="V2219" s="7" t="s">
        <v>90</v>
      </c>
      <c r="W2219" s="7"/>
      <c r="X2219" s="8" t="n">
        <v>-13.554434</v>
      </c>
      <c r="Y2219" s="8" t="n">
        <v>-39.497484</v>
      </c>
      <c r="Z2219" s="7" t="s">
        <v>90</v>
      </c>
      <c r="AA2219" s="8" t="n">
        <v>-13.555133</v>
      </c>
      <c r="AB2219" s="8" t="n">
        <v>-39.435105</v>
      </c>
    </row>
    <row r="2220" customFormat="false" ht="15" hidden="false" customHeight="false" outlineLevel="0" collapsed="false">
      <c r="A2220" s="6" t="n">
        <v>2931707</v>
      </c>
      <c r="B2220" s="6" t="n">
        <v>293170</v>
      </c>
      <c r="C2220" s="7" t="s">
        <v>3862</v>
      </c>
      <c r="D2220" s="7" t="s">
        <v>5246</v>
      </c>
      <c r="E2220" s="7" t="s">
        <v>4264</v>
      </c>
      <c r="F2220" s="6" t="n">
        <v>29</v>
      </c>
      <c r="G2220" s="7" t="s">
        <v>4265</v>
      </c>
      <c r="H2220" s="7" t="s">
        <v>1141</v>
      </c>
      <c r="I2220" s="6" t="n">
        <v>2901</v>
      </c>
      <c r="J2220" s="7" t="s">
        <v>4275</v>
      </c>
      <c r="K2220" s="6" t="n">
        <v>290001</v>
      </c>
      <c r="L2220" s="7" t="s">
        <v>4275</v>
      </c>
      <c r="M2220" s="8" t="n">
        <v>-12.4089</v>
      </c>
      <c r="N2220" s="8" t="n">
        <v>-38.6233</v>
      </c>
      <c r="O2220" s="7" t="s">
        <v>86</v>
      </c>
      <c r="P2220" s="7" t="s">
        <v>87</v>
      </c>
      <c r="Q2220" s="7" t="s">
        <v>88</v>
      </c>
      <c r="R2220" s="6" t="n">
        <v>3</v>
      </c>
      <c r="S2220" s="6" t="n">
        <v>293170705</v>
      </c>
      <c r="T2220" s="7" t="s">
        <v>3862</v>
      </c>
      <c r="U2220" s="7" t="s">
        <v>5247</v>
      </c>
      <c r="V2220" s="7" t="s">
        <v>90</v>
      </c>
      <c r="W2220" s="7"/>
      <c r="X2220" s="8" t="n">
        <v>-12.396475</v>
      </c>
      <c r="Y2220" s="8" t="n">
        <v>-38.602255</v>
      </c>
      <c r="Z2220" s="7" t="s">
        <v>90</v>
      </c>
      <c r="AA2220" s="8" t="n">
        <v>-12.378678</v>
      </c>
      <c r="AB2220" s="8" t="n">
        <v>-38.591988</v>
      </c>
    </row>
    <row r="2221" customFormat="false" ht="15" hidden="false" customHeight="false" outlineLevel="0" collapsed="false">
      <c r="A2221" s="6" t="n">
        <v>2931806</v>
      </c>
      <c r="B2221" s="6" t="n">
        <v>293180</v>
      </c>
      <c r="C2221" s="7" t="s">
        <v>5248</v>
      </c>
      <c r="D2221" s="7" t="s">
        <v>5249</v>
      </c>
      <c r="E2221" s="7" t="s">
        <v>4264</v>
      </c>
      <c r="F2221" s="6" t="n">
        <v>29</v>
      </c>
      <c r="G2221" s="7" t="s">
        <v>4265</v>
      </c>
      <c r="H2221" s="7" t="s">
        <v>1141</v>
      </c>
      <c r="I2221" s="6" t="n">
        <v>2904</v>
      </c>
      <c r="J2221" s="7" t="s">
        <v>4266</v>
      </c>
      <c r="K2221" s="6" t="n">
        <v>290011</v>
      </c>
      <c r="L2221" s="7" t="s">
        <v>4266</v>
      </c>
      <c r="M2221" s="8" t="n">
        <v>-14.9759</v>
      </c>
      <c r="N2221" s="8" t="n">
        <v>-41.4094</v>
      </c>
      <c r="O2221" s="7" t="s">
        <v>86</v>
      </c>
      <c r="P2221" s="7" t="s">
        <v>87</v>
      </c>
      <c r="Q2221" s="7" t="s">
        <v>88</v>
      </c>
      <c r="R2221" s="6" t="n">
        <v>2</v>
      </c>
      <c r="S2221" s="6" t="n">
        <v>293180605</v>
      </c>
      <c r="T2221" s="7" t="s">
        <v>5248</v>
      </c>
      <c r="U2221" s="7" t="s">
        <v>5250</v>
      </c>
      <c r="V2221" s="7" t="s">
        <v>90</v>
      </c>
      <c r="W2221" s="7"/>
      <c r="X2221" s="8" t="n">
        <v>-15.053232</v>
      </c>
      <c r="Y2221" s="8" t="n">
        <v>-41.472474</v>
      </c>
      <c r="Z2221" s="7" t="s">
        <v>90</v>
      </c>
      <c r="AA2221" s="8" t="n">
        <v>-14.961653</v>
      </c>
      <c r="AB2221" s="8" t="n">
        <v>-41.440495</v>
      </c>
    </row>
    <row r="2222" customFormat="false" ht="15" hidden="false" customHeight="false" outlineLevel="0" collapsed="false">
      <c r="A2222" s="6" t="n">
        <v>2931905</v>
      </c>
      <c r="B2222" s="6" t="n">
        <v>293190</v>
      </c>
      <c r="C2222" s="7" t="s">
        <v>5251</v>
      </c>
      <c r="D2222" s="7" t="s">
        <v>5252</v>
      </c>
      <c r="E2222" s="7" t="s">
        <v>4264</v>
      </c>
      <c r="F2222" s="6" t="n">
        <v>29</v>
      </c>
      <c r="G2222" s="7" t="s">
        <v>4265</v>
      </c>
      <c r="H2222" s="7" t="s">
        <v>1141</v>
      </c>
      <c r="I2222" s="6" t="n">
        <v>2909</v>
      </c>
      <c r="J2222" s="7" t="s">
        <v>4271</v>
      </c>
      <c r="K2222" s="6" t="n">
        <v>290025</v>
      </c>
      <c r="L2222" s="7" t="s">
        <v>4365</v>
      </c>
      <c r="M2222" s="8" t="n">
        <v>-10.9689</v>
      </c>
      <c r="N2222" s="8" t="n">
        <v>-38.7884</v>
      </c>
      <c r="O2222" s="7" t="s">
        <v>86</v>
      </c>
      <c r="P2222" s="7" t="s">
        <v>87</v>
      </c>
      <c r="Q2222" s="7" t="s">
        <v>88</v>
      </c>
      <c r="R2222" s="6" t="n">
        <v>2</v>
      </c>
      <c r="S2222" s="6" t="n">
        <v>293190505</v>
      </c>
      <c r="T2222" s="7" t="s">
        <v>5251</v>
      </c>
      <c r="U2222" s="7" t="s">
        <v>5253</v>
      </c>
      <c r="V2222" s="7" t="s">
        <v>90</v>
      </c>
      <c r="W2222" s="7"/>
      <c r="X2222" s="8" t="n">
        <v>-11.034866</v>
      </c>
      <c r="Y2222" s="8" t="n">
        <v>-38.811523</v>
      </c>
      <c r="Z2222" s="7" t="s">
        <v>90</v>
      </c>
      <c r="AA2222" s="8" t="n">
        <v>-11.053492</v>
      </c>
      <c r="AB2222" s="8" t="n">
        <v>-38.76685</v>
      </c>
    </row>
    <row r="2223" customFormat="false" ht="15" hidden="false" customHeight="false" outlineLevel="0" collapsed="false">
      <c r="A2223" s="6" t="n">
        <v>2932002</v>
      </c>
      <c r="B2223" s="6" t="n">
        <v>293200</v>
      </c>
      <c r="C2223" s="7" t="s">
        <v>5254</v>
      </c>
      <c r="D2223" s="7" t="s">
        <v>5255</v>
      </c>
      <c r="E2223" s="7" t="s">
        <v>4264</v>
      </c>
      <c r="F2223" s="6" t="n">
        <v>29</v>
      </c>
      <c r="G2223" s="7" t="s">
        <v>4265</v>
      </c>
      <c r="H2223" s="7" t="s">
        <v>1141</v>
      </c>
      <c r="I2223" s="6" t="n">
        <v>2908</v>
      </c>
      <c r="J2223" s="7" t="s">
        <v>4318</v>
      </c>
      <c r="K2223" s="6" t="n">
        <v>290022</v>
      </c>
      <c r="L2223" s="7" t="s">
        <v>4318</v>
      </c>
      <c r="M2223" s="8" t="n">
        <v>-9.8437</v>
      </c>
      <c r="N2223" s="8" t="n">
        <v>-39.4829</v>
      </c>
      <c r="O2223" s="7" t="s">
        <v>86</v>
      </c>
      <c r="P2223" s="7" t="s">
        <v>87</v>
      </c>
      <c r="Q2223" s="7" t="s">
        <v>88</v>
      </c>
      <c r="R2223" s="6" t="n">
        <v>4</v>
      </c>
      <c r="S2223" s="6" t="n">
        <v>293200205</v>
      </c>
      <c r="T2223" s="7" t="s">
        <v>5254</v>
      </c>
      <c r="U2223" s="7" t="s">
        <v>5256</v>
      </c>
      <c r="V2223" s="7" t="s">
        <v>90</v>
      </c>
      <c r="W2223" s="7"/>
      <c r="X2223" s="8" t="n">
        <v>-9.90621</v>
      </c>
      <c r="Y2223" s="8" t="n">
        <v>-39.462224</v>
      </c>
      <c r="Z2223" s="7" t="s">
        <v>90</v>
      </c>
      <c r="AA2223" s="8" t="n">
        <v>-9.897637</v>
      </c>
      <c r="AB2223" s="8" t="n">
        <v>-39.445529</v>
      </c>
    </row>
    <row r="2224" customFormat="false" ht="15" hidden="false" customHeight="false" outlineLevel="0" collapsed="false">
      <c r="A2224" s="6" t="n">
        <v>2932101</v>
      </c>
      <c r="B2224" s="6" t="n">
        <v>293210</v>
      </c>
      <c r="C2224" s="7" t="s">
        <v>5257</v>
      </c>
      <c r="D2224" s="7" t="s">
        <v>5258</v>
      </c>
      <c r="E2224" s="7" t="s">
        <v>4264</v>
      </c>
      <c r="F2224" s="6" t="n">
        <v>29</v>
      </c>
      <c r="G2224" s="7" t="s">
        <v>4265</v>
      </c>
      <c r="H2224" s="7" t="s">
        <v>1141</v>
      </c>
      <c r="I2224" s="6" t="n">
        <v>2902</v>
      </c>
      <c r="J2224" s="7" t="s">
        <v>4300</v>
      </c>
      <c r="K2224" s="6" t="n">
        <v>290003</v>
      </c>
      <c r="L2224" s="7" t="s">
        <v>4300</v>
      </c>
      <c r="M2224" s="8" t="n">
        <v>-13.2697</v>
      </c>
      <c r="N2224" s="8" t="n">
        <v>-39.6625</v>
      </c>
      <c r="O2224" s="7" t="s">
        <v>86</v>
      </c>
      <c r="P2224" s="7" t="s">
        <v>87</v>
      </c>
      <c r="Q2224" s="7" t="s">
        <v>88</v>
      </c>
      <c r="R2224" s="6" t="n">
        <v>3</v>
      </c>
      <c r="S2224" s="6" t="n">
        <v>293210105</v>
      </c>
      <c r="T2224" s="7" t="s">
        <v>5257</v>
      </c>
      <c r="U2224" s="7" t="s">
        <v>5259</v>
      </c>
      <c r="V2224" s="7" t="s">
        <v>90</v>
      </c>
      <c r="W2224" s="7"/>
      <c r="X2224" s="8" t="n">
        <v>-13.276375</v>
      </c>
      <c r="Y2224" s="8" t="n">
        <v>-39.679641</v>
      </c>
      <c r="Z2224" s="7" t="s">
        <v>90</v>
      </c>
      <c r="AA2224" s="8" t="n">
        <v>-13.237517</v>
      </c>
      <c r="AB2224" s="8" t="n">
        <v>-39.684163</v>
      </c>
    </row>
    <row r="2225" customFormat="false" ht="15" hidden="false" customHeight="false" outlineLevel="0" collapsed="false">
      <c r="A2225" s="6" t="n">
        <v>2932200</v>
      </c>
      <c r="B2225" s="6" t="n">
        <v>293220</v>
      </c>
      <c r="C2225" s="7" t="s">
        <v>5260</v>
      </c>
      <c r="D2225" s="7" t="s">
        <v>5261</v>
      </c>
      <c r="E2225" s="7" t="s">
        <v>4264</v>
      </c>
      <c r="F2225" s="6" t="n">
        <v>29</v>
      </c>
      <c r="G2225" s="7" t="s">
        <v>4265</v>
      </c>
      <c r="H2225" s="7" t="s">
        <v>1141</v>
      </c>
      <c r="I2225" s="6" t="n">
        <v>2903</v>
      </c>
      <c r="J2225" s="7" t="s">
        <v>4293</v>
      </c>
      <c r="K2225" s="6" t="n">
        <v>290007</v>
      </c>
      <c r="L2225" s="7" t="s">
        <v>4293</v>
      </c>
      <c r="M2225" s="8" t="n">
        <v>-14.3078</v>
      </c>
      <c r="N2225" s="8" t="n">
        <v>-39.3236</v>
      </c>
      <c r="O2225" s="7" t="s">
        <v>86</v>
      </c>
      <c r="P2225" s="7" t="s">
        <v>87</v>
      </c>
      <c r="Q2225" s="7" t="s">
        <v>88</v>
      </c>
      <c r="R2225" s="6" t="n">
        <v>3</v>
      </c>
      <c r="S2225" s="6" t="n">
        <v>293220005</v>
      </c>
      <c r="T2225" s="7" t="s">
        <v>5260</v>
      </c>
      <c r="U2225" s="7" t="s">
        <v>5262</v>
      </c>
      <c r="V2225" s="7" t="s">
        <v>90</v>
      </c>
      <c r="W2225" s="7"/>
      <c r="X2225" s="8" t="n">
        <v>-14.267586</v>
      </c>
      <c r="Y2225" s="8" t="n">
        <v>-39.421674</v>
      </c>
      <c r="Z2225" s="7" t="s">
        <v>90</v>
      </c>
      <c r="AA2225" s="8" t="n">
        <v>-14.268735</v>
      </c>
      <c r="AB2225" s="8" t="n">
        <v>-39.402138</v>
      </c>
    </row>
    <row r="2226" customFormat="false" ht="15" hidden="false" customHeight="false" outlineLevel="0" collapsed="false">
      <c r="A2226" s="6" t="n">
        <v>2932309</v>
      </c>
      <c r="B2226" s="6" t="n">
        <v>293230</v>
      </c>
      <c r="C2226" s="7" t="s">
        <v>5263</v>
      </c>
      <c r="D2226" s="7" t="s">
        <v>5264</v>
      </c>
      <c r="E2226" s="7" t="s">
        <v>4264</v>
      </c>
      <c r="F2226" s="6" t="n">
        <v>29</v>
      </c>
      <c r="G2226" s="7" t="s">
        <v>4265</v>
      </c>
      <c r="H2226" s="7" t="s">
        <v>1141</v>
      </c>
      <c r="I2226" s="6" t="n">
        <v>2904</v>
      </c>
      <c r="J2226" s="7" t="s">
        <v>4266</v>
      </c>
      <c r="K2226" s="6" t="n">
        <v>290014</v>
      </c>
      <c r="L2226" s="7" t="s">
        <v>4381</v>
      </c>
      <c r="M2226" s="8" t="n">
        <v>-14.217</v>
      </c>
      <c r="N2226" s="8" t="n">
        <v>-39.5188</v>
      </c>
      <c r="O2226" s="7" t="s">
        <v>86</v>
      </c>
      <c r="P2226" s="7" t="s">
        <v>87</v>
      </c>
      <c r="Q2226" s="7" t="s">
        <v>88</v>
      </c>
      <c r="R2226" s="6" t="n">
        <v>1</v>
      </c>
      <c r="S2226" s="6" t="n">
        <v>293230905</v>
      </c>
      <c r="T2226" s="7" t="s">
        <v>5263</v>
      </c>
      <c r="U2226" s="7" t="s">
        <v>5263</v>
      </c>
      <c r="V2226" s="7" t="s">
        <v>90</v>
      </c>
      <c r="W2226" s="7"/>
      <c r="X2226" s="8" t="n">
        <v>-14.096395</v>
      </c>
      <c r="Y2226" s="8" t="n">
        <v>-39.521906</v>
      </c>
      <c r="Z2226" s="7" t="s">
        <v>90</v>
      </c>
      <c r="AA2226" s="8" t="n">
        <v>-14.173872</v>
      </c>
      <c r="AB2226" s="8" t="n">
        <v>-39.536181</v>
      </c>
    </row>
    <row r="2227" customFormat="false" ht="15" hidden="false" customHeight="false" outlineLevel="0" collapsed="false">
      <c r="A2227" s="6" t="n">
        <v>2932408</v>
      </c>
      <c r="B2227" s="6" t="n">
        <v>293240</v>
      </c>
      <c r="C2227" s="7" t="s">
        <v>5265</v>
      </c>
      <c r="D2227" s="7" t="s">
        <v>5266</v>
      </c>
      <c r="E2227" s="7" t="s">
        <v>4264</v>
      </c>
      <c r="F2227" s="6" t="n">
        <v>29</v>
      </c>
      <c r="G2227" s="7" t="s">
        <v>4265</v>
      </c>
      <c r="H2227" s="7" t="s">
        <v>1141</v>
      </c>
      <c r="I2227" s="6" t="n">
        <v>2907</v>
      </c>
      <c r="J2227" s="7" t="s">
        <v>4307</v>
      </c>
      <c r="K2227" s="6" t="n">
        <v>290020</v>
      </c>
      <c r="L2227" s="7" t="s">
        <v>4307</v>
      </c>
      <c r="M2227" s="8" t="n">
        <v>-11.3392</v>
      </c>
      <c r="N2227" s="8" t="n">
        <v>-42.1347</v>
      </c>
      <c r="O2227" s="7" t="s">
        <v>86</v>
      </c>
      <c r="P2227" s="7" t="s">
        <v>87</v>
      </c>
      <c r="Q2227" s="7" t="s">
        <v>88</v>
      </c>
      <c r="R2227" s="6" t="n">
        <v>2</v>
      </c>
      <c r="S2227" s="6" t="n">
        <v>293240805</v>
      </c>
      <c r="T2227" s="7" t="s">
        <v>5265</v>
      </c>
      <c r="U2227" s="7" t="s">
        <v>5267</v>
      </c>
      <c r="V2227" s="7" t="s">
        <v>90</v>
      </c>
      <c r="W2227" s="7"/>
      <c r="X2227" s="8" t="n">
        <v>-11.379862</v>
      </c>
      <c r="Y2227" s="8" t="n">
        <v>-42.103974</v>
      </c>
      <c r="Z2227" s="7" t="s">
        <v>90</v>
      </c>
      <c r="AA2227" s="8" t="n">
        <v>-11.435184</v>
      </c>
      <c r="AB2227" s="8" t="n">
        <v>-42.082092</v>
      </c>
    </row>
    <row r="2228" customFormat="false" ht="15" hidden="false" customHeight="false" outlineLevel="0" collapsed="false">
      <c r="A2228" s="6" t="n">
        <v>2932457</v>
      </c>
      <c r="B2228" s="6" t="n">
        <v>293245</v>
      </c>
      <c r="C2228" s="7" t="s">
        <v>5268</v>
      </c>
      <c r="D2228" s="7" t="s">
        <v>5269</v>
      </c>
      <c r="E2228" s="7" t="s">
        <v>4264</v>
      </c>
      <c r="F2228" s="6" t="n">
        <v>29</v>
      </c>
      <c r="G2228" s="7" t="s">
        <v>4265</v>
      </c>
      <c r="H2228" s="7" t="s">
        <v>1141</v>
      </c>
      <c r="I2228" s="6" t="n">
        <v>2910</v>
      </c>
      <c r="J2228" s="7" t="s">
        <v>4282</v>
      </c>
      <c r="K2228" s="6" t="n">
        <v>290030</v>
      </c>
      <c r="L2228" s="7" t="s">
        <v>4446</v>
      </c>
      <c r="M2228" s="8" t="n">
        <v>-10.7311</v>
      </c>
      <c r="N2228" s="8" t="n">
        <v>-41.3244</v>
      </c>
      <c r="O2228" s="7" t="s">
        <v>86</v>
      </c>
      <c r="P2228" s="7" t="s">
        <v>87</v>
      </c>
      <c r="Q2228" s="7" t="s">
        <v>88</v>
      </c>
      <c r="R2228" s="6" t="n">
        <v>2</v>
      </c>
      <c r="S2228" s="6" t="n">
        <v>293245705</v>
      </c>
      <c r="T2228" s="7" t="s">
        <v>5268</v>
      </c>
      <c r="U2228" s="7" t="s">
        <v>5270</v>
      </c>
      <c r="V2228" s="7" t="s">
        <v>90</v>
      </c>
      <c r="W2228" s="7"/>
      <c r="X2228" s="8" t="n">
        <v>-10.575869</v>
      </c>
      <c r="Y2228" s="8" t="n">
        <v>-41.246916</v>
      </c>
      <c r="Z2228" s="7" t="s">
        <v>90</v>
      </c>
      <c r="AA2228" s="8" t="n">
        <v>-10.540692</v>
      </c>
      <c r="AB2228" s="8" t="n">
        <v>-41.279057</v>
      </c>
    </row>
    <row r="2229" customFormat="false" ht="15" hidden="false" customHeight="false" outlineLevel="0" collapsed="false">
      <c r="A2229" s="6" t="n">
        <v>2932507</v>
      </c>
      <c r="B2229" s="6" t="n">
        <v>293250</v>
      </c>
      <c r="C2229" s="7" t="s">
        <v>5271</v>
      </c>
      <c r="D2229" s="7" t="s">
        <v>5272</v>
      </c>
      <c r="E2229" s="7" t="s">
        <v>4264</v>
      </c>
      <c r="F2229" s="6" t="n">
        <v>29</v>
      </c>
      <c r="G2229" s="7" t="s">
        <v>4265</v>
      </c>
      <c r="H2229" s="7" t="s">
        <v>1141</v>
      </c>
      <c r="I2229" s="6" t="n">
        <v>2903</v>
      </c>
      <c r="J2229" s="7" t="s">
        <v>4293</v>
      </c>
      <c r="K2229" s="6" t="n">
        <v>290010</v>
      </c>
      <c r="L2229" s="7" t="s">
        <v>4349</v>
      </c>
      <c r="M2229" s="8" t="n">
        <v>-15.2937</v>
      </c>
      <c r="N2229" s="8" t="n">
        <v>-39.0743</v>
      </c>
      <c r="O2229" s="7" t="s">
        <v>86</v>
      </c>
      <c r="P2229" s="7" t="s">
        <v>87</v>
      </c>
      <c r="Q2229" s="7" t="s">
        <v>88</v>
      </c>
      <c r="R2229" s="6" t="n">
        <v>5</v>
      </c>
      <c r="S2229" s="6" t="n">
        <v>293250705</v>
      </c>
      <c r="T2229" s="7" t="s">
        <v>5271</v>
      </c>
      <c r="U2229" s="7" t="s">
        <v>5273</v>
      </c>
      <c r="V2229" s="7" t="s">
        <v>90</v>
      </c>
      <c r="W2229" s="7"/>
      <c r="X2229" s="8" t="n">
        <v>-15.219112</v>
      </c>
      <c r="Y2229" s="8" t="n">
        <v>-39.1514</v>
      </c>
      <c r="Z2229" s="7" t="s">
        <v>90</v>
      </c>
      <c r="AA2229" s="8" t="n">
        <v>-15.226144</v>
      </c>
      <c r="AB2229" s="8" t="n">
        <v>-39.151197</v>
      </c>
    </row>
    <row r="2230" customFormat="false" ht="15" hidden="false" customHeight="false" outlineLevel="0" collapsed="false">
      <c r="A2230" s="6" t="n">
        <v>2932606</v>
      </c>
      <c r="B2230" s="6" t="n">
        <v>293260</v>
      </c>
      <c r="C2230" s="7" t="s">
        <v>5274</v>
      </c>
      <c r="D2230" s="7" t="s">
        <v>5275</v>
      </c>
      <c r="E2230" s="7" t="s">
        <v>4264</v>
      </c>
      <c r="F2230" s="6" t="n">
        <v>29</v>
      </c>
      <c r="G2230" s="7" t="s">
        <v>4265</v>
      </c>
      <c r="H2230" s="7" t="s">
        <v>1141</v>
      </c>
      <c r="I2230" s="6" t="n">
        <v>2905</v>
      </c>
      <c r="J2230" s="7" t="s">
        <v>4405</v>
      </c>
      <c r="K2230" s="6" t="n">
        <v>290016</v>
      </c>
      <c r="L2230" s="7" t="s">
        <v>4405</v>
      </c>
      <c r="M2230" s="8" t="n">
        <v>-14.7679</v>
      </c>
      <c r="N2230" s="8" t="n">
        <v>-42.6553</v>
      </c>
      <c r="O2230" s="7" t="s">
        <v>86</v>
      </c>
      <c r="P2230" s="7" t="s">
        <v>87</v>
      </c>
      <c r="Q2230" s="7" t="s">
        <v>88</v>
      </c>
      <c r="R2230" s="6" t="n">
        <v>1</v>
      </c>
      <c r="S2230" s="6" t="n">
        <v>293260605</v>
      </c>
      <c r="T2230" s="7" t="s">
        <v>5274</v>
      </c>
      <c r="U2230" s="7" t="s">
        <v>5274</v>
      </c>
      <c r="V2230" s="7" t="s">
        <v>90</v>
      </c>
      <c r="W2230" s="7"/>
      <c r="X2230" s="8" t="n">
        <v>-14.736602</v>
      </c>
      <c r="Y2230" s="8" t="n">
        <v>-42.684021</v>
      </c>
      <c r="Z2230" s="7" t="s">
        <v>90</v>
      </c>
      <c r="AA2230" s="8" t="n">
        <v>-14.740272</v>
      </c>
      <c r="AB2230" s="8" t="n">
        <v>-42.701634</v>
      </c>
    </row>
    <row r="2231" customFormat="false" ht="15" hidden="false" customHeight="false" outlineLevel="0" collapsed="false">
      <c r="A2231" s="6" t="n">
        <v>2932705</v>
      </c>
      <c r="B2231" s="6" t="n">
        <v>293270</v>
      </c>
      <c r="C2231" s="7" t="s">
        <v>5276</v>
      </c>
      <c r="D2231" s="7" t="s">
        <v>5277</v>
      </c>
      <c r="E2231" s="7" t="s">
        <v>4264</v>
      </c>
      <c r="F2231" s="6" t="n">
        <v>29</v>
      </c>
      <c r="G2231" s="7" t="s">
        <v>4265</v>
      </c>
      <c r="H2231" s="7" t="s">
        <v>1141</v>
      </c>
      <c r="I2231" s="6" t="n">
        <v>2903</v>
      </c>
      <c r="J2231" s="7" t="s">
        <v>4293</v>
      </c>
      <c r="K2231" s="6" t="n">
        <v>290007</v>
      </c>
      <c r="L2231" s="7" t="s">
        <v>4293</v>
      </c>
      <c r="M2231" s="8" t="n">
        <v>-14.5932</v>
      </c>
      <c r="N2231" s="8" t="n">
        <v>-39.2837</v>
      </c>
      <c r="O2231" s="7" t="s">
        <v>86</v>
      </c>
      <c r="P2231" s="7" t="s">
        <v>87</v>
      </c>
      <c r="Q2231" s="7" t="s">
        <v>88</v>
      </c>
      <c r="R2231" s="6" t="n">
        <v>2</v>
      </c>
      <c r="S2231" s="6" t="n">
        <v>293270505</v>
      </c>
      <c r="T2231" s="7" t="s">
        <v>5276</v>
      </c>
      <c r="U2231" s="7" t="s">
        <v>5278</v>
      </c>
      <c r="V2231" s="7" t="s">
        <v>90</v>
      </c>
      <c r="W2231" s="7"/>
      <c r="X2231" s="8" t="n">
        <v>-14.527504</v>
      </c>
      <c r="Y2231" s="8" t="n">
        <v>-39.231751</v>
      </c>
      <c r="Z2231" s="7" t="s">
        <v>90</v>
      </c>
      <c r="AA2231" s="8" t="n">
        <v>-14.55104</v>
      </c>
      <c r="AB2231" s="8" t="n">
        <v>-39.277036</v>
      </c>
    </row>
    <row r="2232" customFormat="false" ht="15" hidden="false" customHeight="false" outlineLevel="0" collapsed="false">
      <c r="A2232" s="6" t="n">
        <v>2932804</v>
      </c>
      <c r="B2232" s="6" t="n">
        <v>293280</v>
      </c>
      <c r="C2232" s="7" t="s">
        <v>5279</v>
      </c>
      <c r="D2232" s="7" t="s">
        <v>5280</v>
      </c>
      <c r="E2232" s="7" t="s">
        <v>4264</v>
      </c>
      <c r="F2232" s="6" t="n">
        <v>29</v>
      </c>
      <c r="G2232" s="7" t="s">
        <v>4265</v>
      </c>
      <c r="H2232" s="7" t="s">
        <v>1141</v>
      </c>
      <c r="I2232" s="6" t="n">
        <v>2910</v>
      </c>
      <c r="J2232" s="7" t="s">
        <v>4282</v>
      </c>
      <c r="K2232" s="6" t="n">
        <v>290031</v>
      </c>
      <c r="L2232" s="7" t="s">
        <v>4314</v>
      </c>
      <c r="M2232" s="8" t="n">
        <v>-12.0831</v>
      </c>
      <c r="N2232" s="8" t="n">
        <v>-41.0942</v>
      </c>
      <c r="O2232" s="7" t="s">
        <v>86</v>
      </c>
      <c r="P2232" s="7" t="s">
        <v>87</v>
      </c>
      <c r="Q2232" s="7" t="s">
        <v>88</v>
      </c>
      <c r="R2232" s="6" t="n">
        <v>2</v>
      </c>
      <c r="S2232" s="6" t="n">
        <v>293280405</v>
      </c>
      <c r="T2232" s="7" t="s">
        <v>5279</v>
      </c>
      <c r="U2232" s="7" t="s">
        <v>5281</v>
      </c>
      <c r="V2232" s="7" t="s">
        <v>90</v>
      </c>
      <c r="W2232" s="7"/>
      <c r="X2232" s="8" t="n">
        <v>-12.052174</v>
      </c>
      <c r="Y2232" s="8" t="n">
        <v>-41.069014</v>
      </c>
      <c r="Z2232" s="7" t="s">
        <v>90</v>
      </c>
      <c r="AA2232" s="8" t="n">
        <v>-12.036442</v>
      </c>
      <c r="AB2232" s="8" t="n">
        <v>-41.100296</v>
      </c>
    </row>
    <row r="2233" customFormat="false" ht="15" hidden="false" customHeight="false" outlineLevel="0" collapsed="false">
      <c r="A2233" s="6" t="n">
        <v>2932903</v>
      </c>
      <c r="B2233" s="6" t="n">
        <v>293290</v>
      </c>
      <c r="C2233" s="7" t="s">
        <v>4458</v>
      </c>
      <c r="D2233" s="7" t="s">
        <v>5282</v>
      </c>
      <c r="E2233" s="7" t="s">
        <v>4264</v>
      </c>
      <c r="F2233" s="6" t="n">
        <v>29</v>
      </c>
      <c r="G2233" s="7" t="s">
        <v>4265</v>
      </c>
      <c r="H2233" s="7" t="s">
        <v>1141</v>
      </c>
      <c r="I2233" s="6" t="n">
        <v>2902</v>
      </c>
      <c r="J2233" s="7" t="s">
        <v>4300</v>
      </c>
      <c r="K2233" s="6" t="n">
        <v>290005</v>
      </c>
      <c r="L2233" s="7" t="s">
        <v>4458</v>
      </c>
      <c r="M2233" s="8" t="n">
        <v>-13.3708</v>
      </c>
      <c r="N2233" s="8" t="n">
        <v>-39.0714</v>
      </c>
      <c r="O2233" s="7" t="s">
        <v>86</v>
      </c>
      <c r="P2233" s="7" t="s">
        <v>87</v>
      </c>
      <c r="Q2233" s="7" t="s">
        <v>88</v>
      </c>
      <c r="R2233" s="6" t="n">
        <v>5</v>
      </c>
      <c r="S2233" s="6" t="n">
        <v>293290305</v>
      </c>
      <c r="T2233" s="7" t="s">
        <v>4458</v>
      </c>
      <c r="U2233" s="7" t="s">
        <v>5283</v>
      </c>
      <c r="V2233" s="7" t="s">
        <v>90</v>
      </c>
      <c r="W2233" s="7"/>
      <c r="X2233" s="8" t="n">
        <v>-13.347412</v>
      </c>
      <c r="Y2233" s="8" t="n">
        <v>-39.193901</v>
      </c>
      <c r="Z2233" s="7" t="s">
        <v>90</v>
      </c>
      <c r="AA2233" s="8" t="n">
        <v>-13.373558</v>
      </c>
      <c r="AB2233" s="8" t="n">
        <v>-39.147825</v>
      </c>
    </row>
    <row r="2234" customFormat="false" ht="15" hidden="false" customHeight="false" outlineLevel="0" collapsed="false">
      <c r="A2234" s="6" t="n">
        <v>2933000</v>
      </c>
      <c r="B2234" s="6" t="n">
        <v>293300</v>
      </c>
      <c r="C2234" s="7" t="s">
        <v>5284</v>
      </c>
      <c r="D2234" s="7" t="s">
        <v>5285</v>
      </c>
      <c r="E2234" s="7" t="s">
        <v>4264</v>
      </c>
      <c r="F2234" s="6" t="n">
        <v>29</v>
      </c>
      <c r="G2234" s="7" t="s">
        <v>4265</v>
      </c>
      <c r="H2234" s="7" t="s">
        <v>1141</v>
      </c>
      <c r="I2234" s="6" t="n">
        <v>2910</v>
      </c>
      <c r="J2234" s="7" t="s">
        <v>4282</v>
      </c>
      <c r="K2234" s="6" t="n">
        <v>290032</v>
      </c>
      <c r="L2234" s="7" t="s">
        <v>4548</v>
      </c>
      <c r="M2234" s="8" t="n">
        <v>-11.4102</v>
      </c>
      <c r="N2234" s="8" t="n">
        <v>-39.4639</v>
      </c>
      <c r="O2234" s="7" t="s">
        <v>86</v>
      </c>
      <c r="P2234" s="7" t="s">
        <v>87</v>
      </c>
      <c r="Q2234" s="7" t="s">
        <v>88</v>
      </c>
      <c r="R2234" s="6" t="n">
        <v>3</v>
      </c>
      <c r="S2234" s="6" t="n">
        <v>293300005</v>
      </c>
      <c r="T2234" s="7" t="s">
        <v>5284</v>
      </c>
      <c r="U2234" s="7" t="s">
        <v>5286</v>
      </c>
      <c r="V2234" s="7" t="s">
        <v>90</v>
      </c>
      <c r="W2234" s="7"/>
      <c r="X2234" s="8" t="n">
        <v>-11.376768</v>
      </c>
      <c r="Y2234" s="8" t="n">
        <v>-39.449727</v>
      </c>
      <c r="Z2234" s="7" t="s">
        <v>90</v>
      </c>
      <c r="AA2234" s="8" t="n">
        <v>-11.387214</v>
      </c>
      <c r="AB2234" s="8" t="n">
        <v>-39.438113</v>
      </c>
    </row>
    <row r="2235" customFormat="false" ht="15" hidden="false" customHeight="false" outlineLevel="0" collapsed="false">
      <c r="A2235" s="6" t="n">
        <v>2933059</v>
      </c>
      <c r="B2235" s="6" t="n">
        <v>293305</v>
      </c>
      <c r="C2235" s="7" t="s">
        <v>5287</v>
      </c>
      <c r="D2235" s="7" t="s">
        <v>5288</v>
      </c>
      <c r="E2235" s="7" t="s">
        <v>4264</v>
      </c>
      <c r="F2235" s="6" t="n">
        <v>29</v>
      </c>
      <c r="G2235" s="7" t="s">
        <v>4265</v>
      </c>
      <c r="H2235" s="7" t="s">
        <v>1141</v>
      </c>
      <c r="I2235" s="6" t="n">
        <v>2910</v>
      </c>
      <c r="J2235" s="7" t="s">
        <v>4282</v>
      </c>
      <c r="K2235" s="6" t="n">
        <v>290029</v>
      </c>
      <c r="L2235" s="7" t="s">
        <v>4282</v>
      </c>
      <c r="M2235" s="8" t="n">
        <v>-11.608</v>
      </c>
      <c r="N2235" s="8" t="n">
        <v>-40.138</v>
      </c>
      <c r="O2235" s="7" t="s">
        <v>86</v>
      </c>
      <c r="P2235" s="7" t="s">
        <v>87</v>
      </c>
      <c r="Q2235" s="7" t="s">
        <v>88</v>
      </c>
      <c r="R2235" s="6" t="n">
        <v>1</v>
      </c>
      <c r="S2235" s="6" t="n">
        <v>293305905</v>
      </c>
      <c r="T2235" s="7" t="s">
        <v>5287</v>
      </c>
      <c r="U2235" s="7" t="s">
        <v>5287</v>
      </c>
      <c r="V2235" s="7" t="s">
        <v>90</v>
      </c>
      <c r="W2235" s="7"/>
      <c r="X2235" s="8" t="n">
        <v>-11.5985</v>
      </c>
      <c r="Y2235" s="8" t="n">
        <v>-40.066664</v>
      </c>
      <c r="Z2235" s="7" t="s">
        <v>90</v>
      </c>
      <c r="AA2235" s="8" t="n">
        <v>-11.597373</v>
      </c>
      <c r="AB2235" s="8" t="n">
        <v>-40.034498</v>
      </c>
    </row>
    <row r="2236" customFormat="false" ht="15" hidden="false" customHeight="false" outlineLevel="0" collapsed="false">
      <c r="A2236" s="6" t="n">
        <v>2933109</v>
      </c>
      <c r="B2236" s="6" t="n">
        <v>293310</v>
      </c>
      <c r="C2236" s="7" t="s">
        <v>5289</v>
      </c>
      <c r="D2236" s="7" t="s">
        <v>5290</v>
      </c>
      <c r="E2236" s="7" t="s">
        <v>4264</v>
      </c>
      <c r="F2236" s="6" t="n">
        <v>29</v>
      </c>
      <c r="G2236" s="7" t="s">
        <v>4265</v>
      </c>
      <c r="H2236" s="7" t="s">
        <v>1141</v>
      </c>
      <c r="I2236" s="6" t="n">
        <v>2910</v>
      </c>
      <c r="J2236" s="7" t="s">
        <v>4282</v>
      </c>
      <c r="K2236" s="6" t="n">
        <v>290030</v>
      </c>
      <c r="L2236" s="7" t="s">
        <v>4446</v>
      </c>
      <c r="M2236" s="8" t="n">
        <v>-11.5251</v>
      </c>
      <c r="N2236" s="8" t="n">
        <v>-40.3217</v>
      </c>
      <c r="O2236" s="7" t="s">
        <v>86</v>
      </c>
      <c r="P2236" s="7" t="s">
        <v>87</v>
      </c>
      <c r="Q2236" s="7" t="s">
        <v>88</v>
      </c>
      <c r="R2236" s="6" t="n">
        <v>1</v>
      </c>
      <c r="S2236" s="6" t="n">
        <v>293310905</v>
      </c>
      <c r="T2236" s="7" t="s">
        <v>5289</v>
      </c>
      <c r="U2236" s="7" t="s">
        <v>5289</v>
      </c>
      <c r="V2236" s="7" t="s">
        <v>90</v>
      </c>
      <c r="W2236" s="7"/>
      <c r="X2236" s="8" t="n">
        <v>-11.541031</v>
      </c>
      <c r="Y2236" s="8" t="n">
        <v>-40.315676</v>
      </c>
      <c r="Z2236" s="7" t="s">
        <v>90</v>
      </c>
      <c r="AA2236" s="8" t="n">
        <v>-11.535836</v>
      </c>
      <c r="AB2236" s="8" t="n">
        <v>-40.328344</v>
      </c>
    </row>
    <row r="2237" customFormat="false" ht="15" hidden="false" customHeight="false" outlineLevel="0" collapsed="false">
      <c r="A2237" s="6" t="n">
        <v>2933158</v>
      </c>
      <c r="B2237" s="6" t="n">
        <v>293315</v>
      </c>
      <c r="C2237" s="7" t="s">
        <v>5291</v>
      </c>
      <c r="D2237" s="7" t="s">
        <v>5292</v>
      </c>
      <c r="E2237" s="7" t="s">
        <v>4264</v>
      </c>
      <c r="F2237" s="6" t="n">
        <v>29</v>
      </c>
      <c r="G2237" s="7" t="s">
        <v>4265</v>
      </c>
      <c r="H2237" s="7" t="s">
        <v>1141</v>
      </c>
      <c r="I2237" s="6" t="n">
        <v>2910</v>
      </c>
      <c r="J2237" s="7" t="s">
        <v>4282</v>
      </c>
      <c r="K2237" s="6" t="n">
        <v>290030</v>
      </c>
      <c r="L2237" s="7" t="s">
        <v>4446</v>
      </c>
      <c r="M2237" s="8" t="n">
        <v>-11.255</v>
      </c>
      <c r="N2237" s="8" t="n">
        <v>-40.9448</v>
      </c>
      <c r="O2237" s="7" t="s">
        <v>86</v>
      </c>
      <c r="P2237" s="7" t="s">
        <v>87</v>
      </c>
      <c r="Q2237" s="7" t="s">
        <v>88</v>
      </c>
      <c r="R2237" s="6" t="n">
        <v>1</v>
      </c>
      <c r="S2237" s="6" t="n">
        <v>293315805</v>
      </c>
      <c r="T2237" s="7" t="s">
        <v>5291</v>
      </c>
      <c r="U2237" s="7" t="s">
        <v>5291</v>
      </c>
      <c r="V2237" s="7" t="s">
        <v>90</v>
      </c>
      <c r="W2237" s="7"/>
      <c r="X2237" s="8" t="n">
        <v>-11.122988</v>
      </c>
      <c r="Y2237" s="8" t="n">
        <v>-41.019966</v>
      </c>
      <c r="Z2237" s="7" t="s">
        <v>90</v>
      </c>
      <c r="AA2237" s="8" t="n">
        <v>-11.13621</v>
      </c>
      <c r="AB2237" s="8" t="n">
        <v>-40.95825</v>
      </c>
    </row>
    <row r="2238" customFormat="false" ht="15" hidden="false" customHeight="false" outlineLevel="0" collapsed="false">
      <c r="A2238" s="6" t="n">
        <v>2933174</v>
      </c>
      <c r="B2238" s="6" t="n">
        <v>293317</v>
      </c>
      <c r="C2238" s="7" t="s">
        <v>5293</v>
      </c>
      <c r="D2238" s="7" t="s">
        <v>5294</v>
      </c>
      <c r="E2238" s="7" t="s">
        <v>4264</v>
      </c>
      <c r="F2238" s="6" t="n">
        <v>29</v>
      </c>
      <c r="G2238" s="7" t="s">
        <v>4265</v>
      </c>
      <c r="H2238" s="7" t="s">
        <v>1141</v>
      </c>
      <c r="I2238" s="6" t="n">
        <v>2902</v>
      </c>
      <c r="J2238" s="7" t="s">
        <v>4300</v>
      </c>
      <c r="K2238" s="6" t="n">
        <v>290003</v>
      </c>
      <c r="L2238" s="7" t="s">
        <v>4300</v>
      </c>
      <c r="M2238" s="8" t="n">
        <v>-12.9772</v>
      </c>
      <c r="N2238" s="8" t="n">
        <v>-39.3951</v>
      </c>
      <c r="O2238" s="7" t="s">
        <v>86</v>
      </c>
      <c r="P2238" s="7" t="s">
        <v>87</v>
      </c>
      <c r="Q2238" s="7" t="s">
        <v>88</v>
      </c>
      <c r="R2238" s="6" t="n">
        <v>2</v>
      </c>
      <c r="S2238" s="6" t="n">
        <v>293317405</v>
      </c>
      <c r="T2238" s="7" t="s">
        <v>5293</v>
      </c>
      <c r="U2238" s="7" t="s">
        <v>5295</v>
      </c>
      <c r="V2238" s="7" t="s">
        <v>90</v>
      </c>
      <c r="W2238" s="7"/>
      <c r="X2238" s="8" t="n">
        <v>-12.956526</v>
      </c>
      <c r="Y2238" s="8" t="n">
        <v>-39.39186</v>
      </c>
      <c r="Z2238" s="7" t="s">
        <v>90</v>
      </c>
      <c r="AA2238" s="8" t="n">
        <v>-12.940689</v>
      </c>
      <c r="AB2238" s="8" t="n">
        <v>-39.405639</v>
      </c>
    </row>
    <row r="2239" customFormat="false" ht="15" hidden="false" customHeight="false" outlineLevel="0" collapsed="false">
      <c r="A2239" s="6" t="n">
        <v>2933208</v>
      </c>
      <c r="B2239" s="6" t="n">
        <v>293320</v>
      </c>
      <c r="C2239" s="7" t="s">
        <v>2931</v>
      </c>
      <c r="D2239" s="7" t="s">
        <v>5296</v>
      </c>
      <c r="E2239" s="7" t="s">
        <v>4264</v>
      </c>
      <c r="F2239" s="6" t="n">
        <v>29</v>
      </c>
      <c r="G2239" s="7" t="s">
        <v>4265</v>
      </c>
      <c r="H2239" s="7" t="s">
        <v>1141</v>
      </c>
      <c r="I2239" s="6" t="n">
        <v>2902</v>
      </c>
      <c r="J2239" s="7" t="s">
        <v>4300</v>
      </c>
      <c r="K2239" s="6" t="n">
        <v>290006</v>
      </c>
      <c r="L2239" s="7" t="s">
        <v>4353</v>
      </c>
      <c r="M2239" s="8" t="n">
        <v>-12.9634</v>
      </c>
      <c r="N2239" s="8" t="n">
        <v>-38.6081</v>
      </c>
      <c r="O2239" s="7" t="s">
        <v>86</v>
      </c>
      <c r="P2239" s="7" t="s">
        <v>87</v>
      </c>
      <c r="Q2239" s="7" t="s">
        <v>88</v>
      </c>
      <c r="R2239" s="6" t="n">
        <v>4</v>
      </c>
      <c r="S2239" s="6" t="n">
        <v>293320805</v>
      </c>
      <c r="T2239" s="7" t="s">
        <v>2931</v>
      </c>
      <c r="U2239" s="7" t="s">
        <v>5297</v>
      </c>
      <c r="V2239" s="7" t="s">
        <v>90</v>
      </c>
      <c r="W2239" s="7"/>
      <c r="X2239" s="8" t="n">
        <v>-13.007123</v>
      </c>
      <c r="Y2239" s="8" t="n">
        <v>-38.696923</v>
      </c>
      <c r="Z2239" s="7" t="s">
        <v>90</v>
      </c>
      <c r="AA2239" s="8" t="n">
        <v>-12.98579</v>
      </c>
      <c r="AB2239" s="8" t="n">
        <v>-38.691084</v>
      </c>
    </row>
    <row r="2240" customFormat="false" ht="15" hidden="false" customHeight="false" outlineLevel="0" collapsed="false">
      <c r="A2240" s="6" t="n">
        <v>2933257</v>
      </c>
      <c r="B2240" s="6" t="n">
        <v>293325</v>
      </c>
      <c r="C2240" s="7" t="s">
        <v>5298</v>
      </c>
      <c r="D2240" s="7" t="s">
        <v>5299</v>
      </c>
      <c r="E2240" s="7" t="s">
        <v>4264</v>
      </c>
      <c r="F2240" s="6" t="n">
        <v>29</v>
      </c>
      <c r="G2240" s="7" t="s">
        <v>4265</v>
      </c>
      <c r="H2240" s="7" t="s">
        <v>1141</v>
      </c>
      <c r="I2240" s="6" t="n">
        <v>2903</v>
      </c>
      <c r="J2240" s="7" t="s">
        <v>4293</v>
      </c>
      <c r="K2240" s="6" t="n">
        <v>290008</v>
      </c>
      <c r="L2240" s="7" t="s">
        <v>4294</v>
      </c>
      <c r="M2240" s="8" t="n">
        <v>-17.2216</v>
      </c>
      <c r="N2240" s="8" t="n">
        <v>-40.0849</v>
      </c>
      <c r="O2240" s="7" t="s">
        <v>86</v>
      </c>
      <c r="P2240" s="7" t="s">
        <v>87</v>
      </c>
      <c r="Q2240" s="7" t="s">
        <v>88</v>
      </c>
      <c r="R2240" s="6" t="n">
        <v>1</v>
      </c>
      <c r="S2240" s="6" t="n">
        <v>293325705</v>
      </c>
      <c r="T2240" s="7" t="s">
        <v>5298</v>
      </c>
      <c r="U2240" s="7" t="s">
        <v>5298</v>
      </c>
      <c r="V2240" s="7" t="s">
        <v>90</v>
      </c>
      <c r="W2240" s="7"/>
      <c r="X2240" s="8" t="n">
        <v>-17.189195</v>
      </c>
      <c r="Y2240" s="8" t="n">
        <v>-39.96007</v>
      </c>
      <c r="Z2240" s="7" t="s">
        <v>88</v>
      </c>
      <c r="AA2240" s="8" t="n">
        <v>-17.18424</v>
      </c>
      <c r="AB2240" s="8" t="n">
        <v>-40.063299</v>
      </c>
    </row>
    <row r="2241" customFormat="false" ht="15" hidden="false" customHeight="false" outlineLevel="0" collapsed="false">
      <c r="A2241" s="6" t="n">
        <v>2933307</v>
      </c>
      <c r="B2241" s="6" t="n">
        <v>293330</v>
      </c>
      <c r="C2241" s="7" t="s">
        <v>4266</v>
      </c>
      <c r="D2241" s="7" t="s">
        <v>5300</v>
      </c>
      <c r="E2241" s="7" t="s">
        <v>4264</v>
      </c>
      <c r="F2241" s="6" t="n">
        <v>29</v>
      </c>
      <c r="G2241" s="7" t="s">
        <v>4265</v>
      </c>
      <c r="H2241" s="7" t="s">
        <v>1141</v>
      </c>
      <c r="I2241" s="6" t="n">
        <v>2904</v>
      </c>
      <c r="J2241" s="7" t="s">
        <v>4266</v>
      </c>
      <c r="K2241" s="6" t="n">
        <v>290011</v>
      </c>
      <c r="L2241" s="7" t="s">
        <v>4266</v>
      </c>
      <c r="M2241" s="8" t="n">
        <v>-14.8497</v>
      </c>
      <c r="N2241" s="8" t="n">
        <v>-40.837</v>
      </c>
      <c r="O2241" s="7" t="s">
        <v>86</v>
      </c>
      <c r="P2241" s="7" t="s">
        <v>87</v>
      </c>
      <c r="Q2241" s="7" t="s">
        <v>88</v>
      </c>
      <c r="R2241" s="6" t="n">
        <v>12</v>
      </c>
      <c r="S2241" s="6" t="n">
        <v>293330705</v>
      </c>
      <c r="T2241" s="7" t="s">
        <v>4266</v>
      </c>
      <c r="U2241" s="7" t="s">
        <v>5301</v>
      </c>
      <c r="V2241" s="7" t="s">
        <v>90</v>
      </c>
      <c r="W2241" s="7"/>
      <c r="X2241" s="8" t="n">
        <v>-15.022083</v>
      </c>
      <c r="Y2241" s="8" t="n">
        <v>-40.913015</v>
      </c>
      <c r="Z2241" s="7" t="s">
        <v>90</v>
      </c>
      <c r="AA2241" s="8" t="n">
        <v>-14.96371</v>
      </c>
      <c r="AB2241" s="8" t="n">
        <v>-40.92148</v>
      </c>
    </row>
    <row r="2242" customFormat="false" ht="15" hidden="false" customHeight="false" outlineLevel="0" collapsed="false">
      <c r="A2242" s="6" t="n">
        <v>2933406</v>
      </c>
      <c r="B2242" s="6" t="n">
        <v>293340</v>
      </c>
      <c r="C2242" s="7" t="s">
        <v>5302</v>
      </c>
      <c r="D2242" s="7" t="s">
        <v>5303</v>
      </c>
      <c r="E2242" s="7" t="s">
        <v>4264</v>
      </c>
      <c r="F2242" s="6" t="n">
        <v>29</v>
      </c>
      <c r="G2242" s="7" t="s">
        <v>4265</v>
      </c>
      <c r="H2242" s="7" t="s">
        <v>1141</v>
      </c>
      <c r="I2242" s="6" t="n">
        <v>2910</v>
      </c>
      <c r="J2242" s="7" t="s">
        <v>4282</v>
      </c>
      <c r="K2242" s="6" t="n">
        <v>290031</v>
      </c>
      <c r="L2242" s="7" t="s">
        <v>4314</v>
      </c>
      <c r="M2242" s="8" t="n">
        <v>-12.2821</v>
      </c>
      <c r="N2242" s="8" t="n">
        <v>-41.1655</v>
      </c>
      <c r="O2242" s="7" t="s">
        <v>86</v>
      </c>
      <c r="P2242" s="7" t="s">
        <v>87</v>
      </c>
      <c r="Q2242" s="7" t="s">
        <v>88</v>
      </c>
      <c r="R2242" s="6" t="n">
        <v>1</v>
      </c>
      <c r="S2242" s="6" t="n">
        <v>293340605</v>
      </c>
      <c r="T2242" s="7" t="s">
        <v>5302</v>
      </c>
      <c r="U2242" s="7" t="s">
        <v>5302</v>
      </c>
      <c r="V2242" s="7" t="s">
        <v>90</v>
      </c>
      <c r="W2242" s="7"/>
      <c r="X2242" s="8" t="n">
        <v>-12.231384</v>
      </c>
      <c r="Y2242" s="8" t="n">
        <v>-41.145924</v>
      </c>
      <c r="Z2242" s="7" t="s">
        <v>90</v>
      </c>
      <c r="AA2242" s="8" t="n">
        <v>-12.218037</v>
      </c>
      <c r="AB2242" s="8" t="n">
        <v>-41.147221</v>
      </c>
    </row>
    <row r="2243" customFormat="false" ht="15" hidden="false" customHeight="false" outlineLevel="0" collapsed="false">
      <c r="A2243" s="6" t="n">
        <v>2933455</v>
      </c>
      <c r="B2243" s="6" t="n">
        <v>293345</v>
      </c>
      <c r="C2243" s="7" t="s">
        <v>5304</v>
      </c>
      <c r="D2243" s="7" t="s">
        <v>5305</v>
      </c>
      <c r="E2243" s="7" t="s">
        <v>4264</v>
      </c>
      <c r="F2243" s="6" t="n">
        <v>29</v>
      </c>
      <c r="G2243" s="7" t="s">
        <v>4265</v>
      </c>
      <c r="H2243" s="7" t="s">
        <v>1141</v>
      </c>
      <c r="I2243" s="6" t="n">
        <v>2906</v>
      </c>
      <c r="J2243" s="7" t="s">
        <v>4323</v>
      </c>
      <c r="K2243" s="6" t="n">
        <v>290018</v>
      </c>
      <c r="L2243" s="7" t="s">
        <v>4323</v>
      </c>
      <c r="M2243" s="8" t="n">
        <v>-12.1244</v>
      </c>
      <c r="N2243" s="8" t="n">
        <v>-43.8933</v>
      </c>
      <c r="O2243" s="7" t="s">
        <v>86</v>
      </c>
      <c r="P2243" s="7" t="s">
        <v>87</v>
      </c>
      <c r="Q2243" s="7" t="s">
        <v>88</v>
      </c>
      <c r="R2243" s="6" t="n">
        <v>1</v>
      </c>
      <c r="S2243" s="6" t="n">
        <v>293345505</v>
      </c>
      <c r="T2243" s="7" t="s">
        <v>5304</v>
      </c>
      <c r="U2243" s="7" t="s">
        <v>5304</v>
      </c>
      <c r="V2243" s="7" t="s">
        <v>90</v>
      </c>
      <c r="W2243" s="7"/>
      <c r="X2243" s="8" t="n">
        <v>-11.808772</v>
      </c>
      <c r="Y2243" s="8" t="n">
        <v>-43.906743</v>
      </c>
      <c r="Z2243" s="7" t="s">
        <v>90</v>
      </c>
      <c r="AA2243" s="8" t="n">
        <v>-11.66722</v>
      </c>
      <c r="AB2243" s="8" t="n">
        <v>-43.918617</v>
      </c>
    </row>
    <row r="2244" customFormat="false" ht="15" hidden="false" customHeight="false" outlineLevel="0" collapsed="false">
      <c r="A2244" s="6" t="n">
        <v>2933505</v>
      </c>
      <c r="B2244" s="6" t="n">
        <v>293350</v>
      </c>
      <c r="C2244" s="7" t="s">
        <v>5306</v>
      </c>
      <c r="D2244" s="7" t="s">
        <v>5307</v>
      </c>
      <c r="E2244" s="7" t="s">
        <v>4264</v>
      </c>
      <c r="F2244" s="6" t="n">
        <v>29</v>
      </c>
      <c r="G2244" s="7" t="s">
        <v>4265</v>
      </c>
      <c r="H2244" s="7" t="s">
        <v>1141</v>
      </c>
      <c r="I2244" s="6" t="n">
        <v>2904</v>
      </c>
      <c r="J2244" s="7" t="s">
        <v>4266</v>
      </c>
      <c r="K2244" s="6" t="n">
        <v>290014</v>
      </c>
      <c r="L2244" s="7" t="s">
        <v>4381</v>
      </c>
      <c r="M2244" s="8" t="n">
        <v>-13.6875</v>
      </c>
      <c r="N2244" s="8" t="n">
        <v>-39.4787</v>
      </c>
      <c r="O2244" s="7" t="s">
        <v>86</v>
      </c>
      <c r="P2244" s="7" t="s">
        <v>87</v>
      </c>
      <c r="Q2244" s="7" t="s">
        <v>88</v>
      </c>
      <c r="R2244" s="6" t="n">
        <v>1</v>
      </c>
      <c r="S2244" s="6" t="n">
        <v>293350505</v>
      </c>
      <c r="T2244" s="7" t="s">
        <v>5306</v>
      </c>
      <c r="U2244" s="7" t="s">
        <v>5306</v>
      </c>
      <c r="V2244" s="7" t="s">
        <v>90</v>
      </c>
      <c r="W2244" s="7"/>
      <c r="X2244" s="8" t="n">
        <v>-13.628566</v>
      </c>
      <c r="Y2244" s="8" t="n">
        <v>-39.619392</v>
      </c>
      <c r="Z2244" s="7" t="s">
        <v>90</v>
      </c>
      <c r="AA2244" s="8" t="n">
        <v>-13.619137</v>
      </c>
      <c r="AB2244" s="8" t="n">
        <v>-39.682358</v>
      </c>
    </row>
    <row r="2245" customFormat="false" ht="15" hidden="false" customHeight="false" outlineLevel="0" collapsed="false">
      <c r="A2245" s="6" t="n">
        <v>2933604</v>
      </c>
      <c r="B2245" s="6" t="n">
        <v>293360</v>
      </c>
      <c r="C2245" s="7" t="s">
        <v>5308</v>
      </c>
      <c r="D2245" s="7" t="s">
        <v>5309</v>
      </c>
      <c r="E2245" s="7" t="s">
        <v>4264</v>
      </c>
      <c r="F2245" s="6" t="n">
        <v>29</v>
      </c>
      <c r="G2245" s="7" t="s">
        <v>4265</v>
      </c>
      <c r="H2245" s="7" t="s">
        <v>1141</v>
      </c>
      <c r="I2245" s="6" t="n">
        <v>2907</v>
      </c>
      <c r="J2245" s="7" t="s">
        <v>4307</v>
      </c>
      <c r="K2245" s="6" t="n">
        <v>290021</v>
      </c>
      <c r="L2245" s="7" t="s">
        <v>4368</v>
      </c>
      <c r="M2245" s="8" t="n">
        <v>-10.8234</v>
      </c>
      <c r="N2245" s="8" t="n">
        <v>-42.732</v>
      </c>
      <c r="O2245" s="7" t="s">
        <v>86</v>
      </c>
      <c r="P2245" s="7" t="s">
        <v>87</v>
      </c>
      <c r="Q2245" s="7" t="s">
        <v>88</v>
      </c>
      <c r="R2245" s="6" t="n">
        <v>3</v>
      </c>
      <c r="S2245" s="6" t="n">
        <v>293360405</v>
      </c>
      <c r="T2245" s="7" t="s">
        <v>5308</v>
      </c>
      <c r="U2245" s="7" t="s">
        <v>5310</v>
      </c>
      <c r="V2245" s="7" t="s">
        <v>90</v>
      </c>
      <c r="W2245" s="7"/>
      <c r="X2245" s="8" t="n">
        <v>-10.983948</v>
      </c>
      <c r="Y2245" s="8" t="n">
        <v>-42.779634</v>
      </c>
      <c r="Z2245" s="7" t="s">
        <v>90</v>
      </c>
      <c r="AA2245" s="8" t="n">
        <v>-11.382815</v>
      </c>
      <c r="AB2245" s="8" t="n">
        <v>-43.03686</v>
      </c>
    </row>
    <row r="2246" customFormat="false" ht="15" hidden="false" customHeight="false" outlineLevel="0" collapsed="false">
      <c r="A2246" s="6" t="n">
        <v>3100104</v>
      </c>
      <c r="B2246" s="6" t="n">
        <v>310010</v>
      </c>
      <c r="C2246" s="7" t="s">
        <v>5311</v>
      </c>
      <c r="D2246" s="7" t="s">
        <v>5312</v>
      </c>
      <c r="E2246" s="7" t="s">
        <v>5313</v>
      </c>
      <c r="F2246" s="6" t="n">
        <v>31</v>
      </c>
      <c r="G2246" s="7" t="s">
        <v>5314</v>
      </c>
      <c r="H2246" s="7" t="s">
        <v>5315</v>
      </c>
      <c r="I2246" s="6" t="n">
        <v>3111</v>
      </c>
      <c r="J2246" s="7" t="s">
        <v>5316</v>
      </c>
      <c r="K2246" s="6" t="n">
        <v>310061</v>
      </c>
      <c r="L2246" s="7" t="s">
        <v>5317</v>
      </c>
      <c r="M2246" s="8" t="n">
        <v>-18.4911</v>
      </c>
      <c r="N2246" s="8" t="n">
        <v>-47.4065</v>
      </c>
      <c r="O2246" s="7" t="s">
        <v>86</v>
      </c>
      <c r="P2246" s="7" t="s">
        <v>87</v>
      </c>
      <c r="Q2246" s="7" t="s">
        <v>88</v>
      </c>
      <c r="R2246" s="6" t="n">
        <v>1</v>
      </c>
      <c r="S2246" s="6" t="n">
        <v>310010405</v>
      </c>
      <c r="T2246" s="7" t="s">
        <v>5311</v>
      </c>
      <c r="U2246" s="7" t="s">
        <v>5311</v>
      </c>
      <c r="V2246" s="7" t="s">
        <v>90</v>
      </c>
      <c r="W2246" s="7"/>
      <c r="X2246" s="8" t="n">
        <v>-18.353229</v>
      </c>
      <c r="Y2246" s="8" t="n">
        <v>-47.459054</v>
      </c>
      <c r="Z2246" s="7" t="s">
        <v>90</v>
      </c>
      <c r="AA2246" s="8" t="n">
        <v>-18.308904</v>
      </c>
      <c r="AB2246" s="8" t="n">
        <v>-47.473011</v>
      </c>
    </row>
    <row r="2247" customFormat="false" ht="15" hidden="false" customHeight="false" outlineLevel="0" collapsed="false">
      <c r="A2247" s="6" t="n">
        <v>3100203</v>
      </c>
      <c r="B2247" s="6" t="n">
        <v>310020</v>
      </c>
      <c r="C2247" s="7" t="s">
        <v>5318</v>
      </c>
      <c r="D2247" s="7" t="s">
        <v>5319</v>
      </c>
      <c r="E2247" s="7" t="s">
        <v>5313</v>
      </c>
      <c r="F2247" s="6" t="n">
        <v>31</v>
      </c>
      <c r="G2247" s="7" t="s">
        <v>5314</v>
      </c>
      <c r="H2247" s="7" t="s">
        <v>5315</v>
      </c>
      <c r="I2247" s="6" t="n">
        <v>3113</v>
      </c>
      <c r="J2247" s="7" t="s">
        <v>5320</v>
      </c>
      <c r="K2247" s="6" t="n">
        <v>310070</v>
      </c>
      <c r="L2247" s="7" t="s">
        <v>5318</v>
      </c>
      <c r="M2247" s="8" t="n">
        <v>-19.1571</v>
      </c>
      <c r="N2247" s="8" t="n">
        <v>-45.448</v>
      </c>
      <c r="O2247" s="7" t="s">
        <v>86</v>
      </c>
      <c r="P2247" s="7" t="s">
        <v>87</v>
      </c>
      <c r="Q2247" s="7" t="s">
        <v>88</v>
      </c>
      <c r="R2247" s="6" t="n">
        <v>1</v>
      </c>
      <c r="S2247" s="6" t="n">
        <v>310020305</v>
      </c>
      <c r="T2247" s="7" t="s">
        <v>5318</v>
      </c>
      <c r="U2247" s="7" t="s">
        <v>5318</v>
      </c>
      <c r="V2247" s="7" t="s">
        <v>90</v>
      </c>
      <c r="W2247" s="7"/>
      <c r="X2247" s="8" t="n">
        <v>-19.10277</v>
      </c>
      <c r="Y2247" s="8" t="n">
        <v>-45.358653</v>
      </c>
      <c r="Z2247" s="7" t="s">
        <v>90</v>
      </c>
      <c r="AA2247" s="8" t="n">
        <v>-19.13883</v>
      </c>
      <c r="AB2247" s="8" t="n">
        <v>-45.337897</v>
      </c>
    </row>
    <row r="2248" customFormat="false" ht="15" hidden="false" customHeight="false" outlineLevel="0" collapsed="false">
      <c r="A2248" s="6" t="n">
        <v>3100302</v>
      </c>
      <c r="B2248" s="6" t="n">
        <v>310030</v>
      </c>
      <c r="C2248" s="7" t="s">
        <v>5321</v>
      </c>
      <c r="D2248" s="7" t="s">
        <v>5322</v>
      </c>
      <c r="E2248" s="7" t="s">
        <v>5313</v>
      </c>
      <c r="F2248" s="6" t="n">
        <v>31</v>
      </c>
      <c r="G2248" s="7" t="s">
        <v>5314</v>
      </c>
      <c r="H2248" s="7" t="s">
        <v>5315</v>
      </c>
      <c r="I2248" s="6" t="n">
        <v>3106</v>
      </c>
      <c r="J2248" s="7" t="s">
        <v>5323</v>
      </c>
      <c r="K2248" s="6" t="n">
        <v>310028</v>
      </c>
      <c r="L2248" s="7" t="s">
        <v>5324</v>
      </c>
      <c r="M2248" s="8" t="n">
        <v>-20.3017</v>
      </c>
      <c r="N2248" s="8" t="n">
        <v>-42.4781</v>
      </c>
      <c r="O2248" s="7" t="s">
        <v>86</v>
      </c>
      <c r="P2248" s="7" t="s">
        <v>87</v>
      </c>
      <c r="Q2248" s="7" t="s">
        <v>88</v>
      </c>
      <c r="R2248" s="6" t="n">
        <v>2</v>
      </c>
      <c r="S2248" s="6" t="n">
        <v>310030205</v>
      </c>
      <c r="T2248" s="7" t="s">
        <v>5321</v>
      </c>
      <c r="U2248" s="7" t="s">
        <v>5325</v>
      </c>
      <c r="V2248" s="7" t="s">
        <v>90</v>
      </c>
      <c r="W2248" s="7"/>
      <c r="X2248" s="8" t="n">
        <v>-20.273125</v>
      </c>
      <c r="Y2248" s="8" t="n">
        <v>-42.442582</v>
      </c>
      <c r="Z2248" s="7" t="s">
        <v>90</v>
      </c>
      <c r="AA2248" s="8" t="n">
        <v>-20.264053</v>
      </c>
      <c r="AB2248" s="8" t="n">
        <v>-42.460849</v>
      </c>
    </row>
    <row r="2249" customFormat="false" ht="15" hidden="false" customHeight="false" outlineLevel="0" collapsed="false">
      <c r="A2249" s="6" t="n">
        <v>3100401</v>
      </c>
      <c r="B2249" s="6" t="n">
        <v>310040</v>
      </c>
      <c r="C2249" s="7" t="s">
        <v>5326</v>
      </c>
      <c r="D2249" s="7" t="s">
        <v>5327</v>
      </c>
      <c r="E2249" s="7" t="s">
        <v>5313</v>
      </c>
      <c r="F2249" s="6" t="n">
        <v>31</v>
      </c>
      <c r="G2249" s="7" t="s">
        <v>5314</v>
      </c>
      <c r="H2249" s="7" t="s">
        <v>5315</v>
      </c>
      <c r="I2249" s="6" t="n">
        <v>3106</v>
      </c>
      <c r="J2249" s="7" t="s">
        <v>5323</v>
      </c>
      <c r="K2249" s="6" t="n">
        <v>310030</v>
      </c>
      <c r="L2249" s="7" t="s">
        <v>5328</v>
      </c>
      <c r="M2249" s="8" t="n">
        <v>-20.3637</v>
      </c>
      <c r="N2249" s="8" t="n">
        <v>-43.1422</v>
      </c>
      <c r="O2249" s="7" t="s">
        <v>86</v>
      </c>
      <c r="P2249" s="7" t="s">
        <v>87</v>
      </c>
      <c r="Q2249" s="7" t="s">
        <v>88</v>
      </c>
      <c r="R2249" s="6" t="n">
        <v>1</v>
      </c>
      <c r="S2249" s="6" t="n">
        <v>310040105</v>
      </c>
      <c r="T2249" s="7" t="s">
        <v>5326</v>
      </c>
      <c r="U2249" s="7" t="s">
        <v>5326</v>
      </c>
      <c r="V2249" s="7" t="s">
        <v>90</v>
      </c>
      <c r="W2249" s="7"/>
      <c r="X2249" s="8" t="n">
        <v>-20.399786</v>
      </c>
      <c r="Y2249" s="8" t="n">
        <v>-43.101419</v>
      </c>
      <c r="Z2249" s="7" t="s">
        <v>90</v>
      </c>
      <c r="AA2249" s="8" t="n">
        <v>-20.399736</v>
      </c>
      <c r="AB2249" s="8" t="n">
        <v>-43.101386</v>
      </c>
    </row>
    <row r="2250" customFormat="false" ht="15" hidden="false" customHeight="false" outlineLevel="0" collapsed="false">
      <c r="A2250" s="6" t="n">
        <v>3100500</v>
      </c>
      <c r="B2250" s="6" t="n">
        <v>310050</v>
      </c>
      <c r="C2250" s="7" t="s">
        <v>5329</v>
      </c>
      <c r="D2250" s="7" t="s">
        <v>5330</v>
      </c>
      <c r="E2250" s="7" t="s">
        <v>5313</v>
      </c>
      <c r="F2250" s="6" t="n">
        <v>31</v>
      </c>
      <c r="G2250" s="7" t="s">
        <v>5314</v>
      </c>
      <c r="H2250" s="7" t="s">
        <v>5315</v>
      </c>
      <c r="I2250" s="6" t="n">
        <v>3105</v>
      </c>
      <c r="J2250" s="7" t="s">
        <v>5331</v>
      </c>
      <c r="K2250" s="6" t="n">
        <v>310024</v>
      </c>
      <c r="L2250" s="7" t="s">
        <v>5331</v>
      </c>
      <c r="M2250" s="8" t="n">
        <v>-19.0731</v>
      </c>
      <c r="N2250" s="8" t="n">
        <v>-42.5464</v>
      </c>
      <c r="O2250" s="7" t="s">
        <v>86</v>
      </c>
      <c r="P2250" s="7" t="s">
        <v>87</v>
      </c>
      <c r="Q2250" s="7" t="s">
        <v>88</v>
      </c>
      <c r="R2250" s="6" t="n">
        <v>5</v>
      </c>
      <c r="S2250" s="6" t="n">
        <v>310050005</v>
      </c>
      <c r="T2250" s="7" t="s">
        <v>5329</v>
      </c>
      <c r="U2250" s="7" t="s">
        <v>5332</v>
      </c>
      <c r="V2250" s="7" t="s">
        <v>90</v>
      </c>
      <c r="W2250" s="7"/>
      <c r="X2250" s="8" t="n">
        <v>-19.052734</v>
      </c>
      <c r="Y2250" s="8" t="n">
        <v>-42.450805</v>
      </c>
      <c r="Z2250" s="7" t="s">
        <v>90</v>
      </c>
      <c r="AA2250" s="8" t="n">
        <v>-19.058692</v>
      </c>
      <c r="AB2250" s="8" t="n">
        <v>-42.453231</v>
      </c>
    </row>
    <row r="2251" customFormat="false" ht="15" hidden="false" customHeight="false" outlineLevel="0" collapsed="false">
      <c r="A2251" s="6" t="n">
        <v>3100609</v>
      </c>
      <c r="B2251" s="6" t="n">
        <v>310060</v>
      </c>
      <c r="C2251" s="7" t="s">
        <v>5333</v>
      </c>
      <c r="D2251" s="7" t="s">
        <v>5334</v>
      </c>
      <c r="E2251" s="7" t="s">
        <v>5313</v>
      </c>
      <c r="F2251" s="6" t="n">
        <v>31</v>
      </c>
      <c r="G2251" s="7" t="s">
        <v>5314</v>
      </c>
      <c r="H2251" s="7" t="s">
        <v>5315</v>
      </c>
      <c r="I2251" s="6" t="n">
        <v>3103</v>
      </c>
      <c r="J2251" s="7" t="s">
        <v>5335</v>
      </c>
      <c r="K2251" s="6" t="n">
        <v>310014</v>
      </c>
      <c r="L2251" s="7" t="s">
        <v>5336</v>
      </c>
      <c r="M2251" s="8" t="n">
        <v>-17.9936</v>
      </c>
      <c r="N2251" s="8" t="n">
        <v>-42.3909</v>
      </c>
      <c r="O2251" s="7" t="s">
        <v>86</v>
      </c>
      <c r="P2251" s="7" t="s">
        <v>87</v>
      </c>
      <c r="Q2251" s="7" t="s">
        <v>88</v>
      </c>
      <c r="R2251" s="6" t="n">
        <v>4</v>
      </c>
      <c r="S2251" s="6" t="n">
        <v>310060905</v>
      </c>
      <c r="T2251" s="7" t="s">
        <v>5333</v>
      </c>
      <c r="U2251" s="7" t="s">
        <v>5337</v>
      </c>
      <c r="V2251" s="7" t="s">
        <v>90</v>
      </c>
      <c r="W2251" s="7"/>
      <c r="X2251" s="8" t="n">
        <v>-18.027244</v>
      </c>
      <c r="Y2251" s="8" t="n">
        <v>-42.27599</v>
      </c>
      <c r="Z2251" s="7" t="s">
        <v>90</v>
      </c>
      <c r="AA2251" s="8" t="n">
        <v>-18.053555</v>
      </c>
      <c r="AB2251" s="8" t="n">
        <v>-42.286453</v>
      </c>
    </row>
    <row r="2252" customFormat="false" ht="15" hidden="false" customHeight="false" outlineLevel="0" collapsed="false">
      <c r="A2252" s="6" t="n">
        <v>3100708</v>
      </c>
      <c r="B2252" s="6" t="n">
        <v>310070</v>
      </c>
      <c r="C2252" s="7" t="s">
        <v>5338</v>
      </c>
      <c r="D2252" s="7" t="s">
        <v>5339</v>
      </c>
      <c r="E2252" s="7" t="s">
        <v>5313</v>
      </c>
      <c r="F2252" s="6" t="n">
        <v>31</v>
      </c>
      <c r="G2252" s="7" t="s">
        <v>5314</v>
      </c>
      <c r="H2252" s="7" t="s">
        <v>5315</v>
      </c>
      <c r="I2252" s="6" t="n">
        <v>3110</v>
      </c>
      <c r="J2252" s="7" t="s">
        <v>5340</v>
      </c>
      <c r="K2252" s="6" t="n">
        <v>310055</v>
      </c>
      <c r="L2252" s="7" t="s">
        <v>5340</v>
      </c>
      <c r="M2252" s="8" t="n">
        <v>-20.058</v>
      </c>
      <c r="N2252" s="8" t="n">
        <v>-48.1095</v>
      </c>
      <c r="O2252" s="7" t="s">
        <v>86</v>
      </c>
      <c r="P2252" s="7" t="s">
        <v>87</v>
      </c>
      <c r="Q2252" s="7" t="s">
        <v>88</v>
      </c>
      <c r="R2252" s="6" t="n">
        <v>1</v>
      </c>
      <c r="S2252" s="6" t="n">
        <v>310070805</v>
      </c>
      <c r="T2252" s="7" t="s">
        <v>5338</v>
      </c>
      <c r="U2252" s="7" t="s">
        <v>5338</v>
      </c>
      <c r="V2252" s="7" t="s">
        <v>90</v>
      </c>
      <c r="W2252" s="7"/>
      <c r="X2252" s="8" t="n">
        <v>-20.005447</v>
      </c>
      <c r="Y2252" s="8" t="n">
        <v>-48.08419</v>
      </c>
      <c r="Z2252" s="7" t="s">
        <v>90</v>
      </c>
      <c r="AA2252" s="8" t="n">
        <v>-20.051712</v>
      </c>
      <c r="AB2252" s="8" t="n">
        <v>-48.070889</v>
      </c>
    </row>
    <row r="2253" customFormat="false" ht="15" hidden="false" customHeight="false" outlineLevel="0" collapsed="false">
      <c r="A2253" s="6" t="n">
        <v>3100807</v>
      </c>
      <c r="B2253" s="6" t="n">
        <v>310080</v>
      </c>
      <c r="C2253" s="7" t="s">
        <v>5341</v>
      </c>
      <c r="D2253" s="7" t="s">
        <v>5342</v>
      </c>
      <c r="E2253" s="7" t="s">
        <v>5313</v>
      </c>
      <c r="F2253" s="6" t="n">
        <v>31</v>
      </c>
      <c r="G2253" s="7" t="s">
        <v>5314</v>
      </c>
      <c r="H2253" s="7" t="s">
        <v>5315</v>
      </c>
      <c r="I2253" s="6" t="n">
        <v>3108</v>
      </c>
      <c r="J2253" s="7" t="s">
        <v>5343</v>
      </c>
      <c r="K2253" s="6" t="n">
        <v>310048</v>
      </c>
      <c r="L2253" s="7" t="s">
        <v>5344</v>
      </c>
      <c r="M2253" s="8" t="n">
        <v>-20.9429</v>
      </c>
      <c r="N2253" s="8" t="n">
        <v>-45.3933</v>
      </c>
      <c r="O2253" s="7" t="s">
        <v>86</v>
      </c>
      <c r="P2253" s="7" t="s">
        <v>87</v>
      </c>
      <c r="Q2253" s="7" t="s">
        <v>88</v>
      </c>
      <c r="R2253" s="6" t="n">
        <v>2</v>
      </c>
      <c r="S2253" s="6" t="n">
        <v>310080705</v>
      </c>
      <c r="T2253" s="7" t="s">
        <v>5341</v>
      </c>
      <c r="U2253" s="7" t="s">
        <v>5345</v>
      </c>
      <c r="V2253" s="7" t="s">
        <v>90</v>
      </c>
      <c r="W2253" s="7"/>
      <c r="X2253" s="8" t="n">
        <v>-20.973699</v>
      </c>
      <c r="Y2253" s="8" t="n">
        <v>-45.422069</v>
      </c>
      <c r="Z2253" s="7" t="s">
        <v>90</v>
      </c>
      <c r="AA2253" s="8" t="n">
        <v>-20.965816</v>
      </c>
      <c r="AB2253" s="8" t="n">
        <v>-45.421278</v>
      </c>
    </row>
    <row r="2254" customFormat="false" ht="15" hidden="false" customHeight="false" outlineLevel="0" collapsed="false">
      <c r="A2254" s="6" t="n">
        <v>3100906</v>
      </c>
      <c r="B2254" s="6" t="n">
        <v>310090</v>
      </c>
      <c r="C2254" s="7" t="s">
        <v>5346</v>
      </c>
      <c r="D2254" s="7" t="s">
        <v>5347</v>
      </c>
      <c r="E2254" s="7" t="s">
        <v>5313</v>
      </c>
      <c r="F2254" s="6" t="n">
        <v>31</v>
      </c>
      <c r="G2254" s="7" t="s">
        <v>5314</v>
      </c>
      <c r="H2254" s="7" t="s">
        <v>5315</v>
      </c>
      <c r="I2254" s="6" t="n">
        <v>3103</v>
      </c>
      <c r="J2254" s="7" t="s">
        <v>5335</v>
      </c>
      <c r="K2254" s="6" t="n">
        <v>310019</v>
      </c>
      <c r="L2254" s="7" t="s">
        <v>5346</v>
      </c>
      <c r="M2254" s="8" t="n">
        <v>-17.0835</v>
      </c>
      <c r="N2254" s="8" t="n">
        <v>-40.9339</v>
      </c>
      <c r="O2254" s="7" t="s">
        <v>86</v>
      </c>
      <c r="P2254" s="7" t="s">
        <v>87</v>
      </c>
      <c r="Q2254" s="7" t="s">
        <v>88</v>
      </c>
      <c r="R2254" s="6" t="n">
        <v>2</v>
      </c>
      <c r="S2254" s="6" t="n">
        <v>310090605</v>
      </c>
      <c r="T2254" s="7" t="s">
        <v>5346</v>
      </c>
      <c r="U2254" s="7" t="s">
        <v>5348</v>
      </c>
      <c r="V2254" s="7" t="s">
        <v>90</v>
      </c>
      <c r="W2254" s="7"/>
      <c r="X2254" s="8" t="n">
        <v>-17.041606</v>
      </c>
      <c r="Y2254" s="8" t="n">
        <v>-40.97399</v>
      </c>
      <c r="Z2254" s="7" t="s">
        <v>90</v>
      </c>
      <c r="AA2254" s="8" t="n">
        <v>-17.028908</v>
      </c>
      <c r="AB2254" s="8" t="n">
        <v>-40.967762</v>
      </c>
    </row>
    <row r="2255" customFormat="false" ht="15" hidden="false" customHeight="false" outlineLevel="0" collapsed="false">
      <c r="A2255" s="6" t="n">
        <v>3101003</v>
      </c>
      <c r="B2255" s="6" t="n">
        <v>310100</v>
      </c>
      <c r="C2255" s="7" t="s">
        <v>5349</v>
      </c>
      <c r="D2255" s="7" t="s">
        <v>5350</v>
      </c>
      <c r="E2255" s="7" t="s">
        <v>5313</v>
      </c>
      <c r="F2255" s="6" t="n">
        <v>31</v>
      </c>
      <c r="G2255" s="7" t="s">
        <v>5314</v>
      </c>
      <c r="H2255" s="7" t="s">
        <v>5315</v>
      </c>
      <c r="I2255" s="6" t="n">
        <v>3103</v>
      </c>
      <c r="J2255" s="7" t="s">
        <v>5335</v>
      </c>
      <c r="K2255" s="6" t="n">
        <v>310018</v>
      </c>
      <c r="L2255" s="7" t="s">
        <v>5351</v>
      </c>
      <c r="M2255" s="8" t="n">
        <v>-15.7449</v>
      </c>
      <c r="N2255" s="8" t="n">
        <v>-41.4581</v>
      </c>
      <c r="O2255" s="7" t="s">
        <v>86</v>
      </c>
      <c r="P2255" s="7" t="s">
        <v>87</v>
      </c>
      <c r="Q2255" s="7" t="s">
        <v>88</v>
      </c>
      <c r="R2255" s="6" t="n">
        <v>3</v>
      </c>
      <c r="S2255" s="6" t="n">
        <v>310100305</v>
      </c>
      <c r="T2255" s="7" t="s">
        <v>5349</v>
      </c>
      <c r="U2255" s="7" t="s">
        <v>5352</v>
      </c>
      <c r="V2255" s="7" t="s">
        <v>90</v>
      </c>
      <c r="W2255" s="7"/>
      <c r="X2255" s="8" t="n">
        <v>-15.683147</v>
      </c>
      <c r="Y2255" s="8" t="n">
        <v>-41.521524</v>
      </c>
      <c r="Z2255" s="7" t="s">
        <v>90</v>
      </c>
      <c r="AA2255" s="8" t="n">
        <v>-15.720652</v>
      </c>
      <c r="AB2255" s="8" t="n">
        <v>-41.530663</v>
      </c>
    </row>
    <row r="2256" customFormat="false" ht="15" hidden="false" customHeight="false" outlineLevel="0" collapsed="false">
      <c r="A2256" s="6" t="n">
        <v>3101102</v>
      </c>
      <c r="B2256" s="6" t="n">
        <v>310110</v>
      </c>
      <c r="C2256" s="7" t="s">
        <v>5353</v>
      </c>
      <c r="D2256" s="7" t="s">
        <v>5354</v>
      </c>
      <c r="E2256" s="7" t="s">
        <v>5313</v>
      </c>
      <c r="F2256" s="6" t="n">
        <v>31</v>
      </c>
      <c r="G2256" s="7" t="s">
        <v>5314</v>
      </c>
      <c r="H2256" s="7" t="s">
        <v>5315</v>
      </c>
      <c r="I2256" s="6" t="n">
        <v>3104</v>
      </c>
      <c r="J2256" s="7" t="s">
        <v>5355</v>
      </c>
      <c r="K2256" s="6" t="n">
        <v>310023</v>
      </c>
      <c r="L2256" s="7" t="s">
        <v>5356</v>
      </c>
      <c r="M2256" s="8" t="n">
        <v>-19.4924</v>
      </c>
      <c r="N2256" s="8" t="n">
        <v>-41.0636</v>
      </c>
      <c r="O2256" s="7" t="s">
        <v>86</v>
      </c>
      <c r="P2256" s="7" t="s">
        <v>87</v>
      </c>
      <c r="Q2256" s="7" t="s">
        <v>88</v>
      </c>
      <c r="R2256" s="6" t="n">
        <v>10</v>
      </c>
      <c r="S2256" s="6" t="n">
        <v>310110205</v>
      </c>
      <c r="T2256" s="7" t="s">
        <v>5353</v>
      </c>
      <c r="U2256" s="7" t="s">
        <v>5357</v>
      </c>
      <c r="V2256" s="7" t="s">
        <v>90</v>
      </c>
      <c r="W2256" s="7"/>
      <c r="X2256" s="8" t="n">
        <v>-19.625095</v>
      </c>
      <c r="Y2256" s="8" t="n">
        <v>-41.213863</v>
      </c>
      <c r="Z2256" s="7" t="s">
        <v>90</v>
      </c>
      <c r="AA2256" s="8" t="n">
        <v>-19.601899</v>
      </c>
      <c r="AB2256" s="8" t="n">
        <v>-41.254952</v>
      </c>
    </row>
    <row r="2257" customFormat="false" ht="15" hidden="false" customHeight="false" outlineLevel="0" collapsed="false">
      <c r="A2257" s="6" t="n">
        <v>3101201</v>
      </c>
      <c r="B2257" s="6" t="n">
        <v>310120</v>
      </c>
      <c r="C2257" s="7" t="s">
        <v>5358</v>
      </c>
      <c r="D2257" s="7" t="s">
        <v>5359</v>
      </c>
      <c r="E2257" s="7" t="s">
        <v>5313</v>
      </c>
      <c r="F2257" s="6" t="n">
        <v>31</v>
      </c>
      <c r="G2257" s="7" t="s">
        <v>5314</v>
      </c>
      <c r="H2257" s="7" t="s">
        <v>5315</v>
      </c>
      <c r="I2257" s="6" t="n">
        <v>3109</v>
      </c>
      <c r="J2257" s="7" t="s">
        <v>5360</v>
      </c>
      <c r="K2257" s="6" t="n">
        <v>310054</v>
      </c>
      <c r="L2257" s="7" t="s">
        <v>5361</v>
      </c>
      <c r="M2257" s="8" t="n">
        <v>-21.9779</v>
      </c>
      <c r="N2257" s="8" t="n">
        <v>-44.6054</v>
      </c>
      <c r="O2257" s="7" t="s">
        <v>86</v>
      </c>
      <c r="P2257" s="7" t="s">
        <v>87</v>
      </c>
      <c r="Q2257" s="7" t="s">
        <v>88</v>
      </c>
      <c r="R2257" s="6" t="n">
        <v>1</v>
      </c>
      <c r="S2257" s="6" t="n">
        <v>310120105</v>
      </c>
      <c r="T2257" s="7" t="s">
        <v>5358</v>
      </c>
      <c r="U2257" s="7" t="s">
        <v>5358</v>
      </c>
      <c r="V2257" s="7" t="s">
        <v>90</v>
      </c>
      <c r="W2257" s="7"/>
      <c r="X2257" s="8" t="n">
        <v>-21.954627</v>
      </c>
      <c r="Y2257" s="8" t="n">
        <v>-44.647582</v>
      </c>
      <c r="Z2257" s="7" t="s">
        <v>90</v>
      </c>
      <c r="AA2257" s="8" t="n">
        <v>-21.935764</v>
      </c>
      <c r="AB2257" s="8" t="n">
        <v>-44.653497</v>
      </c>
    </row>
    <row r="2258" customFormat="false" ht="15" hidden="false" customHeight="false" outlineLevel="0" collapsed="false">
      <c r="A2258" s="6" t="n">
        <v>3101300</v>
      </c>
      <c r="B2258" s="6" t="n">
        <v>310130</v>
      </c>
      <c r="C2258" s="7" t="s">
        <v>5362</v>
      </c>
      <c r="D2258" s="7" t="s">
        <v>5363</v>
      </c>
      <c r="E2258" s="7" t="s">
        <v>5313</v>
      </c>
      <c r="F2258" s="6" t="n">
        <v>31</v>
      </c>
      <c r="G2258" s="7" t="s">
        <v>5314</v>
      </c>
      <c r="H2258" s="7" t="s">
        <v>5315</v>
      </c>
      <c r="I2258" s="6" t="n">
        <v>3109</v>
      </c>
      <c r="J2258" s="7" t="s">
        <v>5360</v>
      </c>
      <c r="K2258" s="6" t="n">
        <v>310053</v>
      </c>
      <c r="L2258" s="7" t="s">
        <v>5364</v>
      </c>
      <c r="M2258" s="8" t="n">
        <v>-22.1702</v>
      </c>
      <c r="N2258" s="8" t="n">
        <v>-44.6399</v>
      </c>
      <c r="O2258" s="7" t="s">
        <v>86</v>
      </c>
      <c r="P2258" s="7" t="s">
        <v>87</v>
      </c>
      <c r="Q2258" s="7" t="s">
        <v>88</v>
      </c>
      <c r="R2258" s="6" t="n">
        <v>1</v>
      </c>
      <c r="S2258" s="6" t="n">
        <v>310130005</v>
      </c>
      <c r="T2258" s="7" t="s">
        <v>5362</v>
      </c>
      <c r="U2258" s="7" t="s">
        <v>5362</v>
      </c>
      <c r="V2258" s="7" t="s">
        <v>90</v>
      </c>
      <c r="W2258" s="7"/>
      <c r="X2258" s="8" t="n">
        <v>-22.186626</v>
      </c>
      <c r="Y2258" s="8" t="n">
        <v>-44.660631</v>
      </c>
      <c r="Z2258" s="7" t="s">
        <v>90</v>
      </c>
      <c r="AA2258" s="8" t="n">
        <v>-22.182352</v>
      </c>
      <c r="AB2258" s="8" t="n">
        <v>-44.660018</v>
      </c>
    </row>
    <row r="2259" customFormat="false" ht="15" hidden="false" customHeight="false" outlineLevel="0" collapsed="false">
      <c r="A2259" s="6" t="n">
        <v>3101409</v>
      </c>
      <c r="B2259" s="6" t="n">
        <v>310140</v>
      </c>
      <c r="C2259" s="7" t="s">
        <v>5365</v>
      </c>
      <c r="D2259" s="7" t="s">
        <v>5366</v>
      </c>
      <c r="E2259" s="7" t="s">
        <v>5313</v>
      </c>
      <c r="F2259" s="6" t="n">
        <v>31</v>
      </c>
      <c r="G2259" s="7" t="s">
        <v>5314</v>
      </c>
      <c r="H2259" s="7" t="s">
        <v>5315</v>
      </c>
      <c r="I2259" s="6" t="n">
        <v>3109</v>
      </c>
      <c r="J2259" s="7" t="s">
        <v>5360</v>
      </c>
      <c r="K2259" s="6" t="n">
        <v>310050</v>
      </c>
      <c r="L2259" s="7" t="s">
        <v>5360</v>
      </c>
      <c r="M2259" s="8" t="n">
        <v>-22.2004</v>
      </c>
      <c r="N2259" s="8" t="n">
        <v>-46.616</v>
      </c>
      <c r="O2259" s="7" t="s">
        <v>86</v>
      </c>
      <c r="P2259" s="7" t="s">
        <v>87</v>
      </c>
      <c r="Q2259" s="7" t="s">
        <v>88</v>
      </c>
      <c r="R2259" s="6" t="n">
        <v>1</v>
      </c>
      <c r="S2259" s="6" t="n">
        <v>310140905</v>
      </c>
      <c r="T2259" s="7" t="s">
        <v>5365</v>
      </c>
      <c r="U2259" s="7" t="s">
        <v>5365</v>
      </c>
      <c r="V2259" s="7" t="s">
        <v>90</v>
      </c>
      <c r="W2259" s="7"/>
      <c r="X2259" s="8" t="n">
        <v>-22.19863</v>
      </c>
      <c r="Y2259" s="8" t="n">
        <v>-46.613677</v>
      </c>
      <c r="Z2259" s="7" t="s">
        <v>90</v>
      </c>
      <c r="AA2259" s="8" t="n">
        <v>-22.199925</v>
      </c>
      <c r="AB2259" s="8" t="n">
        <v>-46.594301</v>
      </c>
    </row>
    <row r="2260" customFormat="false" ht="15" hidden="false" customHeight="false" outlineLevel="0" collapsed="false">
      <c r="A2260" s="6" t="n">
        <v>3101508</v>
      </c>
      <c r="B2260" s="6" t="n">
        <v>310150</v>
      </c>
      <c r="C2260" s="7" t="s">
        <v>5367</v>
      </c>
      <c r="D2260" s="7" t="s">
        <v>5368</v>
      </c>
      <c r="E2260" s="7" t="s">
        <v>5313</v>
      </c>
      <c r="F2260" s="6" t="n">
        <v>31</v>
      </c>
      <c r="G2260" s="7" t="s">
        <v>5314</v>
      </c>
      <c r="H2260" s="7" t="s">
        <v>5315</v>
      </c>
      <c r="I2260" s="6" t="n">
        <v>3106</v>
      </c>
      <c r="J2260" s="7" t="s">
        <v>5323</v>
      </c>
      <c r="K2260" s="6" t="n">
        <v>310036</v>
      </c>
      <c r="L2260" s="7" t="s">
        <v>5367</v>
      </c>
      <c r="M2260" s="8" t="n">
        <v>-21.8735</v>
      </c>
      <c r="N2260" s="8" t="n">
        <v>-42.6772</v>
      </c>
      <c r="O2260" s="7" t="s">
        <v>86</v>
      </c>
      <c r="P2260" s="7" t="s">
        <v>87</v>
      </c>
      <c r="Q2260" s="7" t="s">
        <v>88</v>
      </c>
      <c r="R2260" s="6" t="n">
        <v>2</v>
      </c>
      <c r="S2260" s="6" t="n">
        <v>310150805</v>
      </c>
      <c r="T2260" s="7" t="s">
        <v>5367</v>
      </c>
      <c r="U2260" s="7" t="s">
        <v>5369</v>
      </c>
      <c r="V2260" s="7" t="s">
        <v>90</v>
      </c>
      <c r="W2260" s="7"/>
      <c r="X2260" s="8" t="n">
        <v>-21.826447</v>
      </c>
      <c r="Y2260" s="8" t="n">
        <v>-42.74649</v>
      </c>
      <c r="Z2260" s="7" t="s">
        <v>90</v>
      </c>
      <c r="AA2260" s="8" t="n">
        <v>-21.816475</v>
      </c>
      <c r="AB2260" s="8" t="n">
        <v>-42.698262</v>
      </c>
    </row>
    <row r="2261" customFormat="false" ht="15" hidden="false" customHeight="false" outlineLevel="0" collapsed="false">
      <c r="A2261" s="6" t="n">
        <v>3101607</v>
      </c>
      <c r="B2261" s="6" t="n">
        <v>310160</v>
      </c>
      <c r="C2261" s="7" t="s">
        <v>5370</v>
      </c>
      <c r="D2261" s="7" t="s">
        <v>5371</v>
      </c>
      <c r="E2261" s="7" t="s">
        <v>5313</v>
      </c>
      <c r="F2261" s="6" t="n">
        <v>31</v>
      </c>
      <c r="G2261" s="7" t="s">
        <v>5314</v>
      </c>
      <c r="H2261" s="7" t="s">
        <v>5315</v>
      </c>
      <c r="I2261" s="6" t="n">
        <v>3108</v>
      </c>
      <c r="J2261" s="7" t="s">
        <v>5343</v>
      </c>
      <c r="K2261" s="6" t="n">
        <v>310042</v>
      </c>
      <c r="L2261" s="7" t="s">
        <v>5370</v>
      </c>
      <c r="M2261" s="8" t="n">
        <v>-21.4251</v>
      </c>
      <c r="N2261" s="8" t="n">
        <v>-45.9497</v>
      </c>
      <c r="O2261" s="7" t="s">
        <v>86</v>
      </c>
      <c r="P2261" s="7" t="s">
        <v>87</v>
      </c>
      <c r="Q2261" s="7" t="s">
        <v>88</v>
      </c>
      <c r="R2261" s="6" t="n">
        <v>2</v>
      </c>
      <c r="S2261" s="6" t="n">
        <v>310160705</v>
      </c>
      <c r="T2261" s="7" t="s">
        <v>5370</v>
      </c>
      <c r="U2261" s="7" t="s">
        <v>5372</v>
      </c>
      <c r="V2261" s="7" t="s">
        <v>90</v>
      </c>
      <c r="W2261" s="7"/>
      <c r="X2261" s="8" t="n">
        <v>-21.388582</v>
      </c>
      <c r="Y2261" s="8" t="n">
        <v>-45.966269</v>
      </c>
      <c r="Z2261" s="7" t="s">
        <v>90</v>
      </c>
      <c r="AA2261" s="8" t="n">
        <v>-21.428326</v>
      </c>
      <c r="AB2261" s="8" t="n">
        <v>-45.944362</v>
      </c>
    </row>
    <row r="2262" customFormat="false" ht="15" hidden="false" customHeight="false" outlineLevel="0" collapsed="false">
      <c r="A2262" s="6" t="n">
        <v>3101631</v>
      </c>
      <c r="B2262" s="6" t="n">
        <v>310163</v>
      </c>
      <c r="C2262" s="7" t="s">
        <v>5373</v>
      </c>
      <c r="D2262" s="7" t="s">
        <v>5374</v>
      </c>
      <c r="E2262" s="7" t="s">
        <v>5313</v>
      </c>
      <c r="F2262" s="6" t="n">
        <v>31</v>
      </c>
      <c r="G2262" s="7" t="s">
        <v>5314</v>
      </c>
      <c r="H2262" s="7" t="s">
        <v>5315</v>
      </c>
      <c r="I2262" s="6" t="n">
        <v>3107</v>
      </c>
      <c r="J2262" s="7" t="s">
        <v>5375</v>
      </c>
      <c r="K2262" s="6" t="n">
        <v>310037</v>
      </c>
      <c r="L2262" s="7" t="s">
        <v>5375</v>
      </c>
      <c r="M2262" s="8" t="n">
        <v>-21.1457</v>
      </c>
      <c r="N2262" s="8" t="n">
        <v>-43.7763</v>
      </c>
      <c r="O2262" s="7" t="s">
        <v>86</v>
      </c>
      <c r="P2262" s="7" t="s">
        <v>87</v>
      </c>
      <c r="Q2262" s="7" t="s">
        <v>88</v>
      </c>
      <c r="R2262" s="6" t="n">
        <v>3</v>
      </c>
      <c r="S2262" s="6" t="n">
        <v>310163105</v>
      </c>
      <c r="T2262" s="7" t="s">
        <v>5373</v>
      </c>
      <c r="U2262" s="7" t="s">
        <v>5376</v>
      </c>
      <c r="V2262" s="7" t="s">
        <v>90</v>
      </c>
      <c r="W2262" s="7"/>
      <c r="X2262" s="8" t="n">
        <v>-21.13909</v>
      </c>
      <c r="Y2262" s="8" t="n">
        <v>-43.712808</v>
      </c>
      <c r="Z2262" s="7" t="s">
        <v>90</v>
      </c>
      <c r="AA2262" s="8" t="n">
        <v>-21.154174</v>
      </c>
      <c r="AB2262" s="8" t="n">
        <v>-43.703705</v>
      </c>
    </row>
    <row r="2263" customFormat="false" ht="15" hidden="false" customHeight="false" outlineLevel="0" collapsed="false">
      <c r="A2263" s="6" t="n">
        <v>3101706</v>
      </c>
      <c r="B2263" s="6" t="n">
        <v>310170</v>
      </c>
      <c r="C2263" s="7" t="s">
        <v>5377</v>
      </c>
      <c r="D2263" s="7" t="s">
        <v>5378</v>
      </c>
      <c r="E2263" s="7" t="s">
        <v>5313</v>
      </c>
      <c r="F2263" s="6" t="n">
        <v>31</v>
      </c>
      <c r="G2263" s="7" t="s">
        <v>5314</v>
      </c>
      <c r="H2263" s="7" t="s">
        <v>5315</v>
      </c>
      <c r="I2263" s="6" t="n">
        <v>3103</v>
      </c>
      <c r="J2263" s="7" t="s">
        <v>5335</v>
      </c>
      <c r="K2263" s="6" t="n">
        <v>310015</v>
      </c>
      <c r="L2263" s="7" t="s">
        <v>5377</v>
      </c>
      <c r="M2263" s="8" t="n">
        <v>-16.1937</v>
      </c>
      <c r="N2263" s="8" t="n">
        <v>-40.701</v>
      </c>
      <c r="O2263" s="7" t="s">
        <v>86</v>
      </c>
      <c r="P2263" s="7" t="s">
        <v>87</v>
      </c>
      <c r="Q2263" s="7" t="s">
        <v>88</v>
      </c>
      <c r="R2263" s="6" t="n">
        <v>2</v>
      </c>
      <c r="S2263" s="6" t="n">
        <v>310170605</v>
      </c>
      <c r="T2263" s="7" t="s">
        <v>5377</v>
      </c>
      <c r="U2263" s="7" t="s">
        <v>5379</v>
      </c>
      <c r="V2263" s="7" t="s">
        <v>90</v>
      </c>
      <c r="W2263" s="7"/>
      <c r="X2263" s="8" t="n">
        <v>-16.090995</v>
      </c>
      <c r="Y2263" s="8" t="n">
        <v>-40.723872</v>
      </c>
      <c r="Z2263" s="7" t="s">
        <v>90</v>
      </c>
      <c r="AA2263" s="8" t="n">
        <v>-16.141038</v>
      </c>
      <c r="AB2263" s="8" t="n">
        <v>-40.617295</v>
      </c>
    </row>
    <row r="2264" customFormat="false" ht="15" hidden="false" customHeight="false" outlineLevel="0" collapsed="false">
      <c r="A2264" s="6" t="n">
        <v>3101805</v>
      </c>
      <c r="B2264" s="6" t="n">
        <v>310180</v>
      </c>
      <c r="C2264" s="7" t="s">
        <v>5380</v>
      </c>
      <c r="D2264" s="7" t="s">
        <v>5381</v>
      </c>
      <c r="E2264" s="7" t="s">
        <v>5313</v>
      </c>
      <c r="F2264" s="6" t="n">
        <v>31</v>
      </c>
      <c r="G2264" s="7" t="s">
        <v>5314</v>
      </c>
      <c r="H2264" s="7" t="s">
        <v>5315</v>
      </c>
      <c r="I2264" s="6" t="n">
        <v>3104</v>
      </c>
      <c r="J2264" s="7" t="s">
        <v>5355</v>
      </c>
      <c r="K2264" s="6" t="n">
        <v>310020</v>
      </c>
      <c r="L2264" s="7" t="s">
        <v>5355</v>
      </c>
      <c r="M2264" s="8" t="n">
        <v>-18.9794</v>
      </c>
      <c r="N2264" s="8" t="n">
        <v>-41.9841</v>
      </c>
      <c r="O2264" s="7" t="s">
        <v>86</v>
      </c>
      <c r="P2264" s="7" t="s">
        <v>87</v>
      </c>
      <c r="Q2264" s="7" t="s">
        <v>88</v>
      </c>
      <c r="R2264" s="6" t="n">
        <v>1</v>
      </c>
      <c r="S2264" s="6" t="n">
        <v>310180505</v>
      </c>
      <c r="T2264" s="7" t="s">
        <v>5380</v>
      </c>
      <c r="U2264" s="7" t="s">
        <v>5380</v>
      </c>
      <c r="V2264" s="7" t="s">
        <v>90</v>
      </c>
      <c r="W2264" s="7"/>
      <c r="X2264" s="8" t="n">
        <v>-18.98377</v>
      </c>
      <c r="Y2264" s="8" t="n">
        <v>-42.019232</v>
      </c>
      <c r="Z2264" s="7" t="s">
        <v>90</v>
      </c>
      <c r="AA2264" s="8" t="n">
        <v>-18.977573</v>
      </c>
      <c r="AB2264" s="8" t="n">
        <v>-42.021585</v>
      </c>
    </row>
    <row r="2265" customFormat="false" ht="15" hidden="false" customHeight="false" outlineLevel="0" collapsed="false">
      <c r="A2265" s="6" t="n">
        <v>3101904</v>
      </c>
      <c r="B2265" s="6" t="n">
        <v>310190</v>
      </c>
      <c r="C2265" s="7" t="s">
        <v>5382</v>
      </c>
      <c r="D2265" s="7" t="s">
        <v>5383</v>
      </c>
      <c r="E2265" s="7" t="s">
        <v>5313</v>
      </c>
      <c r="F2265" s="6" t="n">
        <v>31</v>
      </c>
      <c r="G2265" s="7" t="s">
        <v>5314</v>
      </c>
      <c r="H2265" s="7" t="s">
        <v>5315</v>
      </c>
      <c r="I2265" s="6" t="n">
        <v>3108</v>
      </c>
      <c r="J2265" s="7" t="s">
        <v>5343</v>
      </c>
      <c r="K2265" s="6" t="n">
        <v>310041</v>
      </c>
      <c r="L2265" s="7" t="s">
        <v>5384</v>
      </c>
      <c r="M2265" s="8" t="n">
        <v>-20.8647</v>
      </c>
      <c r="N2265" s="8" t="n">
        <v>-46.3881</v>
      </c>
      <c r="O2265" s="7" t="s">
        <v>86</v>
      </c>
      <c r="P2265" s="7" t="s">
        <v>87</v>
      </c>
      <c r="Q2265" s="7" t="s">
        <v>88</v>
      </c>
      <c r="R2265" s="6" t="n">
        <v>1</v>
      </c>
      <c r="S2265" s="6" t="n">
        <v>310190405</v>
      </c>
      <c r="T2265" s="7" t="s">
        <v>5382</v>
      </c>
      <c r="U2265" s="7" t="s">
        <v>5382</v>
      </c>
      <c r="V2265" s="7" t="s">
        <v>90</v>
      </c>
      <c r="W2265" s="7"/>
      <c r="X2265" s="8" t="n">
        <v>-20.859388</v>
      </c>
      <c r="Y2265" s="8" t="n">
        <v>-46.37603</v>
      </c>
      <c r="Z2265" s="7" t="s">
        <v>90</v>
      </c>
      <c r="AA2265" s="8" t="n">
        <v>-20.870147</v>
      </c>
      <c r="AB2265" s="8" t="n">
        <v>-46.376136</v>
      </c>
    </row>
    <row r="2266" customFormat="false" ht="15" hidden="false" customHeight="false" outlineLevel="0" collapsed="false">
      <c r="A2266" s="6" t="n">
        <v>3102001</v>
      </c>
      <c r="B2266" s="6" t="n">
        <v>310200</v>
      </c>
      <c r="C2266" s="7" t="s">
        <v>5385</v>
      </c>
      <c r="D2266" s="7" t="s">
        <v>5386</v>
      </c>
      <c r="E2266" s="7" t="s">
        <v>5313</v>
      </c>
      <c r="F2266" s="6" t="n">
        <v>31</v>
      </c>
      <c r="G2266" s="7" t="s">
        <v>5314</v>
      </c>
      <c r="H2266" s="7" t="s">
        <v>5315</v>
      </c>
      <c r="I2266" s="6" t="n">
        <v>3108</v>
      </c>
      <c r="J2266" s="7" t="s">
        <v>5343</v>
      </c>
      <c r="K2266" s="6" t="n">
        <v>310042</v>
      </c>
      <c r="L2266" s="7" t="s">
        <v>5370</v>
      </c>
      <c r="M2266" s="8" t="n">
        <v>-21.2487</v>
      </c>
      <c r="N2266" s="8" t="n">
        <v>-46.1424</v>
      </c>
      <c r="O2266" s="7" t="s">
        <v>86</v>
      </c>
      <c r="P2266" s="7" t="s">
        <v>87</v>
      </c>
      <c r="Q2266" s="7" t="s">
        <v>88</v>
      </c>
      <c r="R2266" s="6" t="n">
        <v>2</v>
      </c>
      <c r="S2266" s="6" t="n">
        <v>310200105</v>
      </c>
      <c r="T2266" s="7" t="s">
        <v>5385</v>
      </c>
      <c r="U2266" s="7" t="s">
        <v>5387</v>
      </c>
      <c r="V2266" s="7" t="s">
        <v>90</v>
      </c>
      <c r="W2266" s="7"/>
      <c r="X2266" s="8" t="n">
        <v>-21.225204</v>
      </c>
      <c r="Y2266" s="8" t="n">
        <v>-46.153596</v>
      </c>
      <c r="Z2266" s="7" t="s">
        <v>90</v>
      </c>
      <c r="AA2266" s="8" t="n">
        <v>-21.234238</v>
      </c>
      <c r="AB2266" s="8" t="n">
        <v>-46.115733</v>
      </c>
    </row>
    <row r="2267" customFormat="false" ht="15" hidden="false" customHeight="false" outlineLevel="0" collapsed="false">
      <c r="A2267" s="6" t="n">
        <v>3102050</v>
      </c>
      <c r="B2267" s="6" t="n">
        <v>310205</v>
      </c>
      <c r="C2267" s="7" t="s">
        <v>5388</v>
      </c>
      <c r="D2267" s="7" t="s">
        <v>5389</v>
      </c>
      <c r="E2267" s="7" t="s">
        <v>5313</v>
      </c>
      <c r="F2267" s="6" t="n">
        <v>31</v>
      </c>
      <c r="G2267" s="7" t="s">
        <v>5314</v>
      </c>
      <c r="H2267" s="7" t="s">
        <v>5315</v>
      </c>
      <c r="I2267" s="6" t="n">
        <v>3106</v>
      </c>
      <c r="J2267" s="7" t="s">
        <v>5323</v>
      </c>
      <c r="K2267" s="6" t="n">
        <v>310028</v>
      </c>
      <c r="L2267" s="7" t="s">
        <v>5324</v>
      </c>
      <c r="M2267" s="8" t="n">
        <v>-20.4408</v>
      </c>
      <c r="N2267" s="8" t="n">
        <v>-41.8682</v>
      </c>
      <c r="O2267" s="7" t="s">
        <v>86</v>
      </c>
      <c r="P2267" s="7" t="s">
        <v>87</v>
      </c>
      <c r="Q2267" s="7" t="s">
        <v>88</v>
      </c>
      <c r="R2267" s="6" t="n">
        <v>1</v>
      </c>
      <c r="S2267" s="6" t="n">
        <v>310205005</v>
      </c>
      <c r="T2267" s="7" t="s">
        <v>5388</v>
      </c>
      <c r="U2267" s="7" t="s">
        <v>5388</v>
      </c>
      <c r="V2267" s="7" t="s">
        <v>90</v>
      </c>
      <c r="W2267" s="7"/>
      <c r="X2267" s="8" t="n">
        <v>-20.458506</v>
      </c>
      <c r="Y2267" s="8" t="n">
        <v>-41.864971</v>
      </c>
      <c r="Z2267" s="7" t="s">
        <v>90</v>
      </c>
      <c r="AA2267" s="8" t="n">
        <v>-20.446738</v>
      </c>
      <c r="AB2267" s="8" t="n">
        <v>-41.846706</v>
      </c>
    </row>
    <row r="2268" customFormat="false" ht="15" hidden="false" customHeight="false" outlineLevel="0" collapsed="false">
      <c r="A2268" s="6" t="n">
        <v>3102100</v>
      </c>
      <c r="B2268" s="6" t="n">
        <v>310210</v>
      </c>
      <c r="C2268" s="7" t="s">
        <v>5390</v>
      </c>
      <c r="D2268" s="7" t="s">
        <v>5391</v>
      </c>
      <c r="E2268" s="7" t="s">
        <v>5313</v>
      </c>
      <c r="F2268" s="6" t="n">
        <v>31</v>
      </c>
      <c r="G2268" s="7" t="s">
        <v>5314</v>
      </c>
      <c r="H2268" s="7" t="s">
        <v>5315</v>
      </c>
      <c r="I2268" s="6" t="n">
        <v>3107</v>
      </c>
      <c r="J2268" s="7" t="s">
        <v>5375</v>
      </c>
      <c r="K2268" s="6" t="n">
        <v>310037</v>
      </c>
      <c r="L2268" s="7" t="s">
        <v>5375</v>
      </c>
      <c r="M2268" s="8" t="n">
        <v>-21.0253</v>
      </c>
      <c r="N2268" s="8" t="n">
        <v>-43.412</v>
      </c>
      <c r="O2268" s="7" t="s">
        <v>86</v>
      </c>
      <c r="P2268" s="7" t="s">
        <v>87</v>
      </c>
      <c r="Q2268" s="7" t="s">
        <v>88</v>
      </c>
      <c r="R2268" s="6" t="n">
        <v>4</v>
      </c>
      <c r="S2268" s="6" t="n">
        <v>310210005</v>
      </c>
      <c r="T2268" s="7" t="s">
        <v>5390</v>
      </c>
      <c r="U2268" s="7" t="s">
        <v>5392</v>
      </c>
      <c r="V2268" s="7" t="s">
        <v>90</v>
      </c>
      <c r="W2268" s="7"/>
      <c r="X2268" s="8" t="n">
        <v>-21.035745</v>
      </c>
      <c r="Y2268" s="8" t="n">
        <v>-43.403329</v>
      </c>
      <c r="Z2268" s="7" t="s">
        <v>90</v>
      </c>
      <c r="AA2268" s="8" t="n">
        <v>-21.055767</v>
      </c>
      <c r="AB2268" s="8" t="n">
        <v>-43.426703</v>
      </c>
    </row>
    <row r="2269" customFormat="false" ht="15" hidden="false" customHeight="false" outlineLevel="0" collapsed="false">
      <c r="A2269" s="6" t="n">
        <v>3102209</v>
      </c>
      <c r="B2269" s="6" t="n">
        <v>310220</v>
      </c>
      <c r="C2269" s="7" t="s">
        <v>5393</v>
      </c>
      <c r="D2269" s="7" t="s">
        <v>5394</v>
      </c>
      <c r="E2269" s="7" t="s">
        <v>5313</v>
      </c>
      <c r="F2269" s="6" t="n">
        <v>31</v>
      </c>
      <c r="G2269" s="7" t="s">
        <v>5314</v>
      </c>
      <c r="H2269" s="7" t="s">
        <v>5315</v>
      </c>
      <c r="I2269" s="6" t="n">
        <v>3105</v>
      </c>
      <c r="J2269" s="7" t="s">
        <v>5331</v>
      </c>
      <c r="K2269" s="6" t="n">
        <v>310025</v>
      </c>
      <c r="L2269" s="7" t="s">
        <v>5395</v>
      </c>
      <c r="M2269" s="8" t="n">
        <v>-19.419</v>
      </c>
      <c r="N2269" s="8" t="n">
        <v>-41.7277</v>
      </c>
      <c r="O2269" s="7" t="s">
        <v>86</v>
      </c>
      <c r="P2269" s="7" t="s">
        <v>87</v>
      </c>
      <c r="Q2269" s="7" t="s">
        <v>88</v>
      </c>
      <c r="R2269" s="6" t="n">
        <v>1</v>
      </c>
      <c r="S2269" s="6" t="n">
        <v>310220905</v>
      </c>
      <c r="T2269" s="7" t="s">
        <v>5393</v>
      </c>
      <c r="U2269" s="7" t="s">
        <v>5393</v>
      </c>
      <c r="V2269" s="7" t="s">
        <v>90</v>
      </c>
      <c r="W2269" s="7"/>
      <c r="X2269" s="8" t="n">
        <v>-19.415659</v>
      </c>
      <c r="Y2269" s="8" t="n">
        <v>-41.690361</v>
      </c>
      <c r="Z2269" s="7" t="s">
        <v>90</v>
      </c>
      <c r="AA2269" s="8" t="n">
        <v>-19.425038</v>
      </c>
      <c r="AB2269" s="8" t="n">
        <v>-41.713641</v>
      </c>
    </row>
    <row r="2270" customFormat="false" ht="15" hidden="false" customHeight="false" outlineLevel="0" collapsed="false">
      <c r="A2270" s="6" t="n">
        <v>3102308</v>
      </c>
      <c r="B2270" s="6" t="n">
        <v>310230</v>
      </c>
      <c r="C2270" s="7" t="s">
        <v>5396</v>
      </c>
      <c r="D2270" s="7" t="s">
        <v>5397</v>
      </c>
      <c r="E2270" s="7" t="s">
        <v>5313</v>
      </c>
      <c r="F2270" s="6" t="n">
        <v>31</v>
      </c>
      <c r="G2270" s="7" t="s">
        <v>5314</v>
      </c>
      <c r="H2270" s="7" t="s">
        <v>5315</v>
      </c>
      <c r="I2270" s="6" t="n">
        <v>3106</v>
      </c>
      <c r="J2270" s="7" t="s">
        <v>5323</v>
      </c>
      <c r="K2270" s="6" t="n">
        <v>310030</v>
      </c>
      <c r="L2270" s="7" t="s">
        <v>5328</v>
      </c>
      <c r="M2270" s="8" t="n">
        <v>-20.1084</v>
      </c>
      <c r="N2270" s="8" t="n">
        <v>-43.0579</v>
      </c>
      <c r="O2270" s="7" t="s">
        <v>86</v>
      </c>
      <c r="P2270" s="7" t="s">
        <v>87</v>
      </c>
      <c r="Q2270" s="7" t="s">
        <v>88</v>
      </c>
      <c r="R2270" s="6" t="n">
        <v>4</v>
      </c>
      <c r="S2270" s="6" t="n">
        <v>310230805</v>
      </c>
      <c r="T2270" s="7" t="s">
        <v>5396</v>
      </c>
      <c r="U2270" s="7" t="s">
        <v>5398</v>
      </c>
      <c r="V2270" s="7" t="s">
        <v>90</v>
      </c>
      <c r="W2270" s="7"/>
      <c r="X2270" s="8" t="n">
        <v>-20.111802</v>
      </c>
      <c r="Y2270" s="8" t="n">
        <v>-43.152475</v>
      </c>
      <c r="Z2270" s="7" t="s">
        <v>90</v>
      </c>
      <c r="AA2270" s="8" t="n">
        <v>-20.124962</v>
      </c>
      <c r="AB2270" s="8" t="n">
        <v>-43.238332</v>
      </c>
    </row>
    <row r="2271" customFormat="false" ht="15" hidden="false" customHeight="false" outlineLevel="0" collapsed="false">
      <c r="A2271" s="6" t="n">
        <v>3102407</v>
      </c>
      <c r="B2271" s="6" t="n">
        <v>310240</v>
      </c>
      <c r="C2271" s="7" t="s">
        <v>5399</v>
      </c>
      <c r="D2271" s="7" t="s">
        <v>5400</v>
      </c>
      <c r="E2271" s="7" t="s">
        <v>5313</v>
      </c>
      <c r="F2271" s="6" t="n">
        <v>31</v>
      </c>
      <c r="G2271" s="7" t="s">
        <v>5314</v>
      </c>
      <c r="H2271" s="7" t="s">
        <v>5315</v>
      </c>
      <c r="I2271" s="6" t="n">
        <v>3103</v>
      </c>
      <c r="J2271" s="7" t="s">
        <v>5335</v>
      </c>
      <c r="K2271" s="6" t="n">
        <v>310016</v>
      </c>
      <c r="L2271" s="7" t="s">
        <v>5401</v>
      </c>
      <c r="M2271" s="8" t="n">
        <v>-18.7319</v>
      </c>
      <c r="N2271" s="8" t="n">
        <v>-43.3645</v>
      </c>
      <c r="O2271" s="7" t="s">
        <v>86</v>
      </c>
      <c r="P2271" s="7" t="s">
        <v>87</v>
      </c>
      <c r="Q2271" s="7" t="s">
        <v>88</v>
      </c>
      <c r="R2271" s="6" t="n">
        <v>2</v>
      </c>
      <c r="S2271" s="6" t="n">
        <v>310240705</v>
      </c>
      <c r="T2271" s="7" t="s">
        <v>5399</v>
      </c>
      <c r="U2271" s="7" t="s">
        <v>5402</v>
      </c>
      <c r="V2271" s="7" t="s">
        <v>90</v>
      </c>
      <c r="W2271" s="7"/>
      <c r="X2271" s="8" t="n">
        <v>-18.779</v>
      </c>
      <c r="Y2271" s="8" t="n">
        <v>-43.36761</v>
      </c>
      <c r="Z2271" s="7" t="s">
        <v>90</v>
      </c>
      <c r="AA2271" s="8" t="n">
        <v>-18.799482</v>
      </c>
      <c r="AB2271" s="8" t="n">
        <v>-43.384899</v>
      </c>
    </row>
    <row r="2272" customFormat="false" ht="15" hidden="false" customHeight="false" outlineLevel="0" collapsed="false">
      <c r="A2272" s="6" t="n">
        <v>3102506</v>
      </c>
      <c r="B2272" s="6" t="n">
        <v>310250</v>
      </c>
      <c r="C2272" s="7" t="s">
        <v>5403</v>
      </c>
      <c r="D2272" s="7" t="s">
        <v>5404</v>
      </c>
      <c r="E2272" s="7" t="s">
        <v>5313</v>
      </c>
      <c r="F2272" s="6" t="n">
        <v>31</v>
      </c>
      <c r="G2272" s="7" t="s">
        <v>5314</v>
      </c>
      <c r="H2272" s="7" t="s">
        <v>5315</v>
      </c>
      <c r="I2272" s="6" t="n">
        <v>3106</v>
      </c>
      <c r="J2272" s="7" t="s">
        <v>5323</v>
      </c>
      <c r="K2272" s="6" t="n">
        <v>310030</v>
      </c>
      <c r="L2272" s="7" t="s">
        <v>5328</v>
      </c>
      <c r="M2272" s="8" t="n">
        <v>-20.5071</v>
      </c>
      <c r="N2272" s="8" t="n">
        <v>-42.8026</v>
      </c>
      <c r="O2272" s="7" t="s">
        <v>86</v>
      </c>
      <c r="P2272" s="7" t="s">
        <v>87</v>
      </c>
      <c r="Q2272" s="7" t="s">
        <v>88</v>
      </c>
      <c r="R2272" s="6" t="n">
        <v>2</v>
      </c>
      <c r="S2272" s="6" t="n">
        <v>310250605</v>
      </c>
      <c r="T2272" s="7" t="s">
        <v>5403</v>
      </c>
      <c r="U2272" s="7" t="s">
        <v>5405</v>
      </c>
      <c r="V2272" s="7" t="s">
        <v>90</v>
      </c>
      <c r="W2272" s="7"/>
      <c r="X2272" s="8" t="n">
        <v>-20.528157</v>
      </c>
      <c r="Y2272" s="8" t="n">
        <v>-42.804902</v>
      </c>
      <c r="Z2272" s="7" t="s">
        <v>90</v>
      </c>
      <c r="AA2272" s="8" t="n">
        <v>-20.546944</v>
      </c>
      <c r="AB2272" s="8" t="n">
        <v>-42.82811</v>
      </c>
    </row>
    <row r="2273" customFormat="false" ht="15" hidden="false" customHeight="false" outlineLevel="0" collapsed="false">
      <c r="A2273" s="6" t="n">
        <v>3102605</v>
      </c>
      <c r="B2273" s="6" t="n">
        <v>310260</v>
      </c>
      <c r="C2273" s="7" t="s">
        <v>5406</v>
      </c>
      <c r="D2273" s="7" t="s">
        <v>5407</v>
      </c>
      <c r="E2273" s="7" t="s">
        <v>5313</v>
      </c>
      <c r="F2273" s="6" t="n">
        <v>31</v>
      </c>
      <c r="G2273" s="7" t="s">
        <v>5314</v>
      </c>
      <c r="H2273" s="7" t="s">
        <v>5315</v>
      </c>
      <c r="I2273" s="6" t="n">
        <v>3109</v>
      </c>
      <c r="J2273" s="7" t="s">
        <v>5360</v>
      </c>
      <c r="K2273" s="6" t="n">
        <v>310051</v>
      </c>
      <c r="L2273" s="7" t="s">
        <v>5408</v>
      </c>
      <c r="M2273" s="8" t="n">
        <v>-22.0694</v>
      </c>
      <c r="N2273" s="8" t="n">
        <v>-46.5709</v>
      </c>
      <c r="O2273" s="7" t="s">
        <v>86</v>
      </c>
      <c r="P2273" s="7" t="s">
        <v>87</v>
      </c>
      <c r="Q2273" s="7" t="s">
        <v>88</v>
      </c>
      <c r="R2273" s="6" t="n">
        <v>3</v>
      </c>
      <c r="S2273" s="6" t="n">
        <v>310260505</v>
      </c>
      <c r="T2273" s="7" t="s">
        <v>5406</v>
      </c>
      <c r="U2273" s="7" t="s">
        <v>5409</v>
      </c>
      <c r="V2273" s="7" t="s">
        <v>90</v>
      </c>
      <c r="W2273" s="7"/>
      <c r="X2273" s="8" t="n">
        <v>-22.075727</v>
      </c>
      <c r="Y2273" s="8" t="n">
        <v>-46.554741</v>
      </c>
      <c r="Z2273" s="7" t="s">
        <v>90</v>
      </c>
      <c r="AA2273" s="8" t="n">
        <v>-22.085551</v>
      </c>
      <c r="AB2273" s="8" t="n">
        <v>-46.536689</v>
      </c>
    </row>
    <row r="2274" customFormat="false" ht="15" hidden="false" customHeight="false" outlineLevel="0" collapsed="false">
      <c r="A2274" s="6" t="n">
        <v>3102704</v>
      </c>
      <c r="B2274" s="6" t="n">
        <v>310270</v>
      </c>
      <c r="C2274" s="7" t="s">
        <v>5410</v>
      </c>
      <c r="D2274" s="7" t="s">
        <v>5411</v>
      </c>
      <c r="E2274" s="7" t="s">
        <v>5313</v>
      </c>
      <c r="F2274" s="6" t="n">
        <v>31</v>
      </c>
      <c r="G2274" s="7" t="s">
        <v>5314</v>
      </c>
      <c r="H2274" s="7" t="s">
        <v>5315</v>
      </c>
      <c r="I2274" s="6" t="n">
        <v>3103</v>
      </c>
      <c r="J2274" s="7" t="s">
        <v>5335</v>
      </c>
      <c r="K2274" s="6" t="n">
        <v>310018</v>
      </c>
      <c r="L2274" s="7" t="s">
        <v>5351</v>
      </c>
      <c r="M2274" s="8" t="n">
        <v>-15.9642</v>
      </c>
      <c r="N2274" s="8" t="n">
        <v>-41.4961</v>
      </c>
      <c r="O2274" s="7" t="s">
        <v>86</v>
      </c>
      <c r="P2274" s="7" t="s">
        <v>87</v>
      </c>
      <c r="Q2274" s="7" t="s">
        <v>88</v>
      </c>
      <c r="R2274" s="6" t="n">
        <v>4</v>
      </c>
      <c r="S2274" s="6" t="n">
        <v>310270405</v>
      </c>
      <c r="T2274" s="7" t="s">
        <v>5410</v>
      </c>
      <c r="U2274" s="7" t="s">
        <v>5412</v>
      </c>
      <c r="V2274" s="7" t="s">
        <v>90</v>
      </c>
      <c r="W2274" s="7"/>
      <c r="X2274" s="8" t="n">
        <v>-15.968544</v>
      </c>
      <c r="Y2274" s="8" t="n">
        <v>-41.49795</v>
      </c>
      <c r="Z2274" s="7" t="s">
        <v>90</v>
      </c>
      <c r="AA2274" s="8" t="n">
        <v>-15.99038</v>
      </c>
      <c r="AB2274" s="8" t="n">
        <v>-41.521265</v>
      </c>
    </row>
    <row r="2275" customFormat="false" ht="15" hidden="false" customHeight="false" outlineLevel="0" collapsed="false">
      <c r="A2275" s="6" t="n">
        <v>3102803</v>
      </c>
      <c r="B2275" s="6" t="n">
        <v>310280</v>
      </c>
      <c r="C2275" s="7" t="s">
        <v>5413</v>
      </c>
      <c r="D2275" s="7" t="s">
        <v>5414</v>
      </c>
      <c r="E2275" s="7" t="s">
        <v>5313</v>
      </c>
      <c r="F2275" s="6" t="n">
        <v>31</v>
      </c>
      <c r="G2275" s="7" t="s">
        <v>5314</v>
      </c>
      <c r="H2275" s="7" t="s">
        <v>5315</v>
      </c>
      <c r="I2275" s="6" t="n">
        <v>3106</v>
      </c>
      <c r="J2275" s="7" t="s">
        <v>5323</v>
      </c>
      <c r="K2275" s="6" t="n">
        <v>310027</v>
      </c>
      <c r="L2275" s="7" t="s">
        <v>5415</v>
      </c>
      <c r="M2275" s="8" t="n">
        <v>-21.7394</v>
      </c>
      <c r="N2275" s="8" t="n">
        <v>-44.3082</v>
      </c>
      <c r="O2275" s="7" t="s">
        <v>86</v>
      </c>
      <c r="P2275" s="7" t="s">
        <v>87</v>
      </c>
      <c r="Q2275" s="7" t="s">
        <v>88</v>
      </c>
      <c r="R2275" s="6" t="n">
        <v>1</v>
      </c>
      <c r="S2275" s="6" t="n">
        <v>310280305</v>
      </c>
      <c r="T2275" s="7" t="s">
        <v>5413</v>
      </c>
      <c r="U2275" s="7" t="s">
        <v>5413</v>
      </c>
      <c r="V2275" s="7" t="s">
        <v>90</v>
      </c>
      <c r="W2275" s="7"/>
      <c r="X2275" s="8" t="n">
        <v>-21.738834</v>
      </c>
      <c r="Y2275" s="8" t="n">
        <v>-44.26968</v>
      </c>
      <c r="Z2275" s="7" t="s">
        <v>90</v>
      </c>
      <c r="AA2275" s="8" t="n">
        <v>-21.730482</v>
      </c>
      <c r="AB2275" s="8" t="n">
        <v>-44.24111</v>
      </c>
    </row>
    <row r="2276" customFormat="false" ht="15" hidden="false" customHeight="false" outlineLevel="0" collapsed="false">
      <c r="A2276" s="6" t="n">
        <v>3102852</v>
      </c>
      <c r="B2276" s="6" t="n">
        <v>310285</v>
      </c>
      <c r="C2276" s="7" t="s">
        <v>5416</v>
      </c>
      <c r="D2276" s="7" t="s">
        <v>5417</v>
      </c>
      <c r="E2276" s="7" t="s">
        <v>5313</v>
      </c>
      <c r="F2276" s="6" t="n">
        <v>31</v>
      </c>
      <c r="G2276" s="7" t="s">
        <v>5314</v>
      </c>
      <c r="H2276" s="7" t="s">
        <v>5315</v>
      </c>
      <c r="I2276" s="6" t="n">
        <v>3103</v>
      </c>
      <c r="J2276" s="7" t="s">
        <v>5335</v>
      </c>
      <c r="K2276" s="6" t="n">
        <v>310014</v>
      </c>
      <c r="L2276" s="7" t="s">
        <v>5336</v>
      </c>
      <c r="M2276" s="8" t="n">
        <v>-17.7272</v>
      </c>
      <c r="N2276" s="8" t="n">
        <v>-42.2708</v>
      </c>
      <c r="O2276" s="7" t="s">
        <v>86</v>
      </c>
      <c r="P2276" s="7" t="s">
        <v>87</v>
      </c>
      <c r="Q2276" s="7" t="s">
        <v>88</v>
      </c>
      <c r="R2276" s="6" t="n">
        <v>1</v>
      </c>
      <c r="S2276" s="6" t="n">
        <v>310285205</v>
      </c>
      <c r="T2276" s="7" t="s">
        <v>5416</v>
      </c>
      <c r="U2276" s="7" t="s">
        <v>5416</v>
      </c>
      <c r="V2276" s="7" t="s">
        <v>90</v>
      </c>
      <c r="W2276" s="7"/>
      <c r="X2276" s="8" t="n">
        <v>-17.70329</v>
      </c>
      <c r="Y2276" s="8" t="n">
        <v>-42.282819</v>
      </c>
      <c r="Z2276" s="7" t="s">
        <v>90</v>
      </c>
      <c r="AA2276" s="8" t="n">
        <v>-17.679374</v>
      </c>
      <c r="AB2276" s="8" t="n">
        <v>-42.288819</v>
      </c>
    </row>
    <row r="2277" customFormat="false" ht="15" hidden="false" customHeight="false" outlineLevel="0" collapsed="false">
      <c r="A2277" s="6" t="n">
        <v>3102902</v>
      </c>
      <c r="B2277" s="6" t="n">
        <v>310290</v>
      </c>
      <c r="C2277" s="7" t="s">
        <v>5418</v>
      </c>
      <c r="D2277" s="7" t="s">
        <v>5419</v>
      </c>
      <c r="E2277" s="7" t="s">
        <v>5313</v>
      </c>
      <c r="F2277" s="6" t="n">
        <v>31</v>
      </c>
      <c r="G2277" s="7" t="s">
        <v>5314</v>
      </c>
      <c r="H2277" s="7" t="s">
        <v>5315</v>
      </c>
      <c r="I2277" s="6" t="n">
        <v>3107</v>
      </c>
      <c r="J2277" s="7" t="s">
        <v>5375</v>
      </c>
      <c r="K2277" s="6" t="n">
        <v>310037</v>
      </c>
      <c r="L2277" s="7" t="s">
        <v>5375</v>
      </c>
      <c r="M2277" s="8" t="n">
        <v>-21.3192</v>
      </c>
      <c r="N2277" s="8" t="n">
        <v>-43.7499</v>
      </c>
      <c r="O2277" s="7" t="s">
        <v>86</v>
      </c>
      <c r="P2277" s="7" t="s">
        <v>87</v>
      </c>
      <c r="Q2277" s="7" t="s">
        <v>88</v>
      </c>
      <c r="R2277" s="6" t="n">
        <v>4</v>
      </c>
      <c r="S2277" s="6" t="n">
        <v>310290205</v>
      </c>
      <c r="T2277" s="7" t="s">
        <v>5418</v>
      </c>
      <c r="U2277" s="7" t="s">
        <v>5420</v>
      </c>
      <c r="V2277" s="7" t="s">
        <v>90</v>
      </c>
      <c r="W2277" s="7"/>
      <c r="X2277" s="8" t="n">
        <v>-21.410461</v>
      </c>
      <c r="Y2277" s="8" t="n">
        <v>-43.766435</v>
      </c>
      <c r="Z2277" s="7" t="s">
        <v>90</v>
      </c>
      <c r="AA2277" s="8" t="n">
        <v>-21.374444</v>
      </c>
      <c r="AB2277" s="8" t="n">
        <v>-43.785208</v>
      </c>
    </row>
    <row r="2278" customFormat="false" ht="15" hidden="false" customHeight="false" outlineLevel="0" collapsed="false">
      <c r="A2278" s="6" t="n">
        <v>3103009</v>
      </c>
      <c r="B2278" s="6" t="n">
        <v>310300</v>
      </c>
      <c r="C2278" s="7" t="s">
        <v>5421</v>
      </c>
      <c r="D2278" s="7" t="s">
        <v>5422</v>
      </c>
      <c r="E2278" s="7" t="s">
        <v>5313</v>
      </c>
      <c r="F2278" s="6" t="n">
        <v>31</v>
      </c>
      <c r="G2278" s="7" t="s">
        <v>5314</v>
      </c>
      <c r="H2278" s="7" t="s">
        <v>5315</v>
      </c>
      <c r="I2278" s="6" t="n">
        <v>3105</v>
      </c>
      <c r="J2278" s="7" t="s">
        <v>5331</v>
      </c>
      <c r="K2278" s="6" t="n">
        <v>310024</v>
      </c>
      <c r="L2278" s="7" t="s">
        <v>5331</v>
      </c>
      <c r="M2278" s="8" t="n">
        <v>-19.653</v>
      </c>
      <c r="N2278" s="8" t="n">
        <v>-42.8725</v>
      </c>
      <c r="O2278" s="7" t="s">
        <v>86</v>
      </c>
      <c r="P2278" s="7" t="s">
        <v>87</v>
      </c>
      <c r="Q2278" s="7" t="s">
        <v>88</v>
      </c>
      <c r="R2278" s="6" t="n">
        <v>2</v>
      </c>
      <c r="S2278" s="6" t="n">
        <v>310300905</v>
      </c>
      <c r="T2278" s="7" t="s">
        <v>5421</v>
      </c>
      <c r="U2278" s="7" t="s">
        <v>5423</v>
      </c>
      <c r="V2278" s="7" t="s">
        <v>90</v>
      </c>
      <c r="W2278" s="7"/>
      <c r="X2278" s="8" t="n">
        <v>-19.566995</v>
      </c>
      <c r="Y2278" s="8" t="n">
        <v>-42.876339</v>
      </c>
      <c r="Z2278" s="7" t="s">
        <v>90</v>
      </c>
      <c r="AA2278" s="8" t="n">
        <v>-19.613665</v>
      </c>
      <c r="AB2278" s="8" t="n">
        <v>-42.886368</v>
      </c>
    </row>
    <row r="2279" customFormat="false" ht="15" hidden="false" customHeight="false" outlineLevel="0" collapsed="false">
      <c r="A2279" s="6" t="n">
        <v>3103108</v>
      </c>
      <c r="B2279" s="6" t="n">
        <v>310310</v>
      </c>
      <c r="C2279" s="7" t="s">
        <v>5424</v>
      </c>
      <c r="D2279" s="7" t="s">
        <v>5425</v>
      </c>
      <c r="E2279" s="7" t="s">
        <v>5313</v>
      </c>
      <c r="F2279" s="6" t="n">
        <v>31</v>
      </c>
      <c r="G2279" s="7" t="s">
        <v>5314</v>
      </c>
      <c r="H2279" s="7" t="s">
        <v>5315</v>
      </c>
      <c r="I2279" s="6" t="n">
        <v>3106</v>
      </c>
      <c r="J2279" s="7" t="s">
        <v>5323</v>
      </c>
      <c r="K2279" s="6" t="n">
        <v>310031</v>
      </c>
      <c r="L2279" s="7" t="s">
        <v>5426</v>
      </c>
      <c r="M2279" s="8" t="n">
        <v>-21.0179</v>
      </c>
      <c r="N2279" s="8" t="n">
        <v>-42.1115</v>
      </c>
      <c r="O2279" s="7" t="s">
        <v>86</v>
      </c>
      <c r="P2279" s="7" t="s">
        <v>87</v>
      </c>
      <c r="Q2279" s="7" t="s">
        <v>88</v>
      </c>
      <c r="R2279" s="6" t="n">
        <v>1</v>
      </c>
      <c r="S2279" s="6" t="n">
        <v>310310805</v>
      </c>
      <c r="T2279" s="7" t="s">
        <v>5424</v>
      </c>
      <c r="U2279" s="7" t="s">
        <v>5424</v>
      </c>
      <c r="V2279" s="7" t="s">
        <v>90</v>
      </c>
      <c r="W2279" s="7"/>
      <c r="X2279" s="8" t="n">
        <v>-21.02262</v>
      </c>
      <c r="Y2279" s="8" t="n">
        <v>-42.151939</v>
      </c>
      <c r="Z2279" s="7" t="s">
        <v>90</v>
      </c>
      <c r="AA2279" s="8" t="n">
        <v>-21.035963</v>
      </c>
      <c r="AB2279" s="8" t="n">
        <v>-42.134981</v>
      </c>
    </row>
    <row r="2280" customFormat="false" ht="15" hidden="false" customHeight="false" outlineLevel="0" collapsed="false">
      <c r="A2280" s="6" t="n">
        <v>3103207</v>
      </c>
      <c r="B2280" s="6" t="n">
        <v>310320</v>
      </c>
      <c r="C2280" s="7" t="s">
        <v>5427</v>
      </c>
      <c r="D2280" s="7" t="s">
        <v>5428</v>
      </c>
      <c r="E2280" s="7" t="s">
        <v>5313</v>
      </c>
      <c r="F2280" s="6" t="n">
        <v>31</v>
      </c>
      <c r="G2280" s="7" t="s">
        <v>5314</v>
      </c>
      <c r="H2280" s="7" t="s">
        <v>5315</v>
      </c>
      <c r="I2280" s="6" t="n">
        <v>3101</v>
      </c>
      <c r="J2280" s="7" t="s">
        <v>5429</v>
      </c>
      <c r="K2280" s="6" t="n">
        <v>310002</v>
      </c>
      <c r="L2280" s="7" t="s">
        <v>5430</v>
      </c>
      <c r="M2280" s="8" t="n">
        <v>-19.199</v>
      </c>
      <c r="N2280" s="8" t="n">
        <v>-44.2489</v>
      </c>
      <c r="O2280" s="7" t="s">
        <v>86</v>
      </c>
      <c r="P2280" s="7" t="s">
        <v>87</v>
      </c>
      <c r="Q2280" s="7" t="s">
        <v>88</v>
      </c>
      <c r="R2280" s="6" t="n">
        <v>1</v>
      </c>
      <c r="S2280" s="6" t="n">
        <v>310320705</v>
      </c>
      <c r="T2280" s="7" t="s">
        <v>5427</v>
      </c>
      <c r="U2280" s="7" t="s">
        <v>5427</v>
      </c>
      <c r="V2280" s="7" t="s">
        <v>90</v>
      </c>
      <c r="W2280" s="7"/>
      <c r="X2280" s="8" t="n">
        <v>-19.234786</v>
      </c>
      <c r="Y2280" s="8" t="n">
        <v>-44.218391</v>
      </c>
      <c r="Z2280" s="7" t="s">
        <v>90</v>
      </c>
      <c r="AA2280" s="8" t="n">
        <v>-19.221323</v>
      </c>
      <c r="AB2280" s="8" t="n">
        <v>-44.21246</v>
      </c>
    </row>
    <row r="2281" customFormat="false" ht="15" hidden="false" customHeight="false" outlineLevel="0" collapsed="false">
      <c r="A2281" s="6" t="n">
        <v>3103306</v>
      </c>
      <c r="B2281" s="6" t="n">
        <v>310330</v>
      </c>
      <c r="C2281" s="7" t="s">
        <v>5431</v>
      </c>
      <c r="D2281" s="7" t="s">
        <v>5432</v>
      </c>
      <c r="E2281" s="7" t="s">
        <v>5313</v>
      </c>
      <c r="F2281" s="6" t="n">
        <v>31</v>
      </c>
      <c r="G2281" s="7" t="s">
        <v>5314</v>
      </c>
      <c r="H2281" s="7" t="s">
        <v>5315</v>
      </c>
      <c r="I2281" s="6" t="n">
        <v>3106</v>
      </c>
      <c r="J2281" s="7" t="s">
        <v>5323</v>
      </c>
      <c r="K2281" s="6" t="n">
        <v>310027</v>
      </c>
      <c r="L2281" s="7" t="s">
        <v>5415</v>
      </c>
      <c r="M2281" s="8" t="n">
        <v>-21.3416</v>
      </c>
      <c r="N2281" s="8" t="n">
        <v>-43.3784</v>
      </c>
      <c r="O2281" s="7" t="s">
        <v>86</v>
      </c>
      <c r="P2281" s="7" t="s">
        <v>87</v>
      </c>
      <c r="Q2281" s="7" t="s">
        <v>88</v>
      </c>
      <c r="R2281" s="6" t="n">
        <v>1</v>
      </c>
      <c r="S2281" s="6" t="n">
        <v>310330605</v>
      </c>
      <c r="T2281" s="7" t="s">
        <v>5431</v>
      </c>
      <c r="U2281" s="7" t="s">
        <v>5431</v>
      </c>
      <c r="V2281" s="7" t="s">
        <v>90</v>
      </c>
      <c r="W2281" s="7"/>
      <c r="X2281" s="8" t="n">
        <v>-21.350279</v>
      </c>
      <c r="Y2281" s="8" t="n">
        <v>-43.403659</v>
      </c>
      <c r="Z2281" s="7" t="s">
        <v>90</v>
      </c>
      <c r="AA2281" s="8" t="n">
        <v>-21.330825</v>
      </c>
      <c r="AB2281" s="8" t="n">
        <v>-43.373982</v>
      </c>
    </row>
    <row r="2282" customFormat="false" ht="15" hidden="false" customHeight="false" outlineLevel="0" collapsed="false">
      <c r="A2282" s="6" t="n">
        <v>3103405</v>
      </c>
      <c r="B2282" s="6" t="n">
        <v>310340</v>
      </c>
      <c r="C2282" s="7" t="s">
        <v>5433</v>
      </c>
      <c r="D2282" s="7" t="s">
        <v>5434</v>
      </c>
      <c r="E2282" s="7" t="s">
        <v>5313</v>
      </c>
      <c r="F2282" s="6" t="n">
        <v>31</v>
      </c>
      <c r="G2282" s="7" t="s">
        <v>5314</v>
      </c>
      <c r="H2282" s="7" t="s">
        <v>5315</v>
      </c>
      <c r="I2282" s="6" t="n">
        <v>3103</v>
      </c>
      <c r="J2282" s="7" t="s">
        <v>5335</v>
      </c>
      <c r="K2282" s="6" t="n">
        <v>310017</v>
      </c>
      <c r="L2282" s="7" t="s">
        <v>5433</v>
      </c>
      <c r="M2282" s="8" t="n">
        <v>-16.8551</v>
      </c>
      <c r="N2282" s="8" t="n">
        <v>-42.0618</v>
      </c>
      <c r="O2282" s="7" t="s">
        <v>86</v>
      </c>
      <c r="P2282" s="7" t="s">
        <v>87</v>
      </c>
      <c r="Q2282" s="7" t="s">
        <v>88</v>
      </c>
      <c r="R2282" s="6" t="n">
        <v>3</v>
      </c>
      <c r="S2282" s="6" t="n">
        <v>310340505</v>
      </c>
      <c r="T2282" s="7" t="s">
        <v>5433</v>
      </c>
      <c r="U2282" s="7" t="s">
        <v>5435</v>
      </c>
      <c r="V2282" s="7" t="s">
        <v>90</v>
      </c>
      <c r="W2282" s="7"/>
      <c r="X2282" s="8" t="n">
        <v>-16.930733</v>
      </c>
      <c r="Y2282" s="8" t="n">
        <v>-41.993111</v>
      </c>
      <c r="Z2282" s="7" t="s">
        <v>90</v>
      </c>
      <c r="AA2282" s="8" t="n">
        <v>-16.927444</v>
      </c>
      <c r="AB2282" s="8" t="n">
        <v>-41.999084</v>
      </c>
    </row>
    <row r="2283" customFormat="false" ht="15" hidden="false" customHeight="false" outlineLevel="0" collapsed="false">
      <c r="A2283" s="6" t="n">
        <v>3103504</v>
      </c>
      <c r="B2283" s="6" t="n">
        <v>310350</v>
      </c>
      <c r="C2283" s="7" t="s">
        <v>5436</v>
      </c>
      <c r="D2283" s="7" t="s">
        <v>5437</v>
      </c>
      <c r="E2283" s="7" t="s">
        <v>5313</v>
      </c>
      <c r="F2283" s="6" t="n">
        <v>31</v>
      </c>
      <c r="G2283" s="7" t="s">
        <v>5314</v>
      </c>
      <c r="H2283" s="7" t="s">
        <v>5315</v>
      </c>
      <c r="I2283" s="6" t="n">
        <v>3111</v>
      </c>
      <c r="J2283" s="7" t="s">
        <v>5316</v>
      </c>
      <c r="K2283" s="6" t="n">
        <v>310059</v>
      </c>
      <c r="L2283" s="7" t="s">
        <v>5316</v>
      </c>
      <c r="M2283" s="8" t="n">
        <v>-18.6442</v>
      </c>
      <c r="N2283" s="8" t="n">
        <v>-48.1973</v>
      </c>
      <c r="O2283" s="7" t="s">
        <v>86</v>
      </c>
      <c r="P2283" s="7" t="s">
        <v>87</v>
      </c>
      <c r="Q2283" s="7" t="s">
        <v>88</v>
      </c>
      <c r="R2283" s="6" t="n">
        <v>4</v>
      </c>
      <c r="S2283" s="6" t="n">
        <v>310350405</v>
      </c>
      <c r="T2283" s="7" t="s">
        <v>5436</v>
      </c>
      <c r="U2283" s="7" t="s">
        <v>5438</v>
      </c>
      <c r="V2283" s="7" t="s">
        <v>90</v>
      </c>
      <c r="W2283" s="7"/>
      <c r="X2283" s="8" t="n">
        <v>-18.577081</v>
      </c>
      <c r="Y2283" s="8" t="n">
        <v>-48.222163</v>
      </c>
      <c r="Z2283" s="7" t="s">
        <v>90</v>
      </c>
      <c r="AA2283" s="8" t="n">
        <v>-18.589217</v>
      </c>
      <c r="AB2283" s="8" t="n">
        <v>-48.15748</v>
      </c>
    </row>
    <row r="2284" customFormat="false" ht="15" hidden="false" customHeight="false" outlineLevel="0" collapsed="false">
      <c r="A2284" s="6" t="n">
        <v>3103603</v>
      </c>
      <c r="B2284" s="6" t="n">
        <v>310360</v>
      </c>
      <c r="C2284" s="7" t="s">
        <v>5439</v>
      </c>
      <c r="D2284" s="7" t="s">
        <v>5440</v>
      </c>
      <c r="E2284" s="7" t="s">
        <v>5313</v>
      </c>
      <c r="F2284" s="6" t="n">
        <v>31</v>
      </c>
      <c r="G2284" s="7" t="s">
        <v>5314</v>
      </c>
      <c r="H2284" s="7" t="s">
        <v>5315</v>
      </c>
      <c r="I2284" s="6" t="n">
        <v>3106</v>
      </c>
      <c r="J2284" s="7" t="s">
        <v>5323</v>
      </c>
      <c r="K2284" s="6" t="n">
        <v>310027</v>
      </c>
      <c r="L2284" s="7" t="s">
        <v>5415</v>
      </c>
      <c r="M2284" s="8" t="n">
        <v>-21.9131</v>
      </c>
      <c r="N2284" s="8" t="n">
        <v>-44.2544</v>
      </c>
      <c r="O2284" s="7" t="s">
        <v>86</v>
      </c>
      <c r="P2284" s="7" t="s">
        <v>87</v>
      </c>
      <c r="Q2284" s="7" t="s">
        <v>88</v>
      </c>
      <c r="R2284" s="6" t="n">
        <v>1</v>
      </c>
      <c r="S2284" s="6" t="n">
        <v>310360305</v>
      </c>
      <c r="T2284" s="7" t="s">
        <v>5439</v>
      </c>
      <c r="U2284" s="7" t="s">
        <v>5439</v>
      </c>
      <c r="V2284" s="7" t="s">
        <v>90</v>
      </c>
      <c r="W2284" s="7"/>
      <c r="X2284" s="8" t="n">
        <v>-21.896794</v>
      </c>
      <c r="Y2284" s="8" t="n">
        <v>-44.227108</v>
      </c>
      <c r="Z2284" s="7" t="s">
        <v>90</v>
      </c>
      <c r="AA2284" s="8" t="n">
        <v>-21.863271</v>
      </c>
      <c r="AB2284" s="8" t="n">
        <v>-44.203601</v>
      </c>
    </row>
    <row r="2285" customFormat="false" ht="15" hidden="false" customHeight="false" outlineLevel="0" collapsed="false">
      <c r="A2285" s="6" t="n">
        <v>3103702</v>
      </c>
      <c r="B2285" s="6" t="n">
        <v>310370</v>
      </c>
      <c r="C2285" s="7" t="s">
        <v>5441</v>
      </c>
      <c r="D2285" s="7" t="s">
        <v>5442</v>
      </c>
      <c r="E2285" s="7" t="s">
        <v>5313</v>
      </c>
      <c r="F2285" s="6" t="n">
        <v>31</v>
      </c>
      <c r="G2285" s="7" t="s">
        <v>5314</v>
      </c>
      <c r="H2285" s="7" t="s">
        <v>5315</v>
      </c>
      <c r="I2285" s="6" t="n">
        <v>3106</v>
      </c>
      <c r="J2285" s="7" t="s">
        <v>5323</v>
      </c>
      <c r="K2285" s="6" t="n">
        <v>310033</v>
      </c>
      <c r="L2285" s="7" t="s">
        <v>2933</v>
      </c>
      <c r="M2285" s="8" t="n">
        <v>-20.6668</v>
      </c>
      <c r="N2285" s="8" t="n">
        <v>-42.5208</v>
      </c>
      <c r="O2285" s="7" t="s">
        <v>86</v>
      </c>
      <c r="P2285" s="7" t="s">
        <v>87</v>
      </c>
      <c r="Q2285" s="7" t="s">
        <v>88</v>
      </c>
      <c r="R2285" s="6" t="n">
        <v>2</v>
      </c>
      <c r="S2285" s="6" t="n">
        <v>310370205</v>
      </c>
      <c r="T2285" s="7" t="s">
        <v>5441</v>
      </c>
      <c r="U2285" s="7" t="s">
        <v>5443</v>
      </c>
      <c r="V2285" s="7" t="s">
        <v>90</v>
      </c>
      <c r="W2285" s="7"/>
      <c r="X2285" s="8" t="n">
        <v>-20.662781</v>
      </c>
      <c r="Y2285" s="8" t="n">
        <v>-42.498876</v>
      </c>
      <c r="Z2285" s="7" t="s">
        <v>90</v>
      </c>
      <c r="AA2285" s="8" t="n">
        <v>-20.637203</v>
      </c>
      <c r="AB2285" s="8" t="n">
        <v>-42.487552</v>
      </c>
    </row>
    <row r="2286" customFormat="false" ht="15" hidden="false" customHeight="false" outlineLevel="0" collapsed="false">
      <c r="A2286" s="6" t="n">
        <v>3103751</v>
      </c>
      <c r="B2286" s="6" t="n">
        <v>310375</v>
      </c>
      <c r="C2286" s="7" t="s">
        <v>5444</v>
      </c>
      <c r="D2286" s="7" t="s">
        <v>5445</v>
      </c>
      <c r="E2286" s="7" t="s">
        <v>5313</v>
      </c>
      <c r="F2286" s="6" t="n">
        <v>31</v>
      </c>
      <c r="G2286" s="7" t="s">
        <v>5314</v>
      </c>
      <c r="H2286" s="7" t="s">
        <v>5315</v>
      </c>
      <c r="I2286" s="6" t="n">
        <v>3111</v>
      </c>
      <c r="J2286" s="7" t="s">
        <v>5316</v>
      </c>
      <c r="K2286" s="6" t="n">
        <v>310059</v>
      </c>
      <c r="L2286" s="7" t="s">
        <v>5316</v>
      </c>
      <c r="M2286" s="8" t="n">
        <v>-18.4371</v>
      </c>
      <c r="N2286" s="8" t="n">
        <v>-49.1847</v>
      </c>
      <c r="O2286" s="7" t="s">
        <v>86</v>
      </c>
      <c r="P2286" s="7" t="s">
        <v>87</v>
      </c>
      <c r="Q2286" s="7" t="s">
        <v>88</v>
      </c>
      <c r="R2286" s="6" t="n">
        <v>1</v>
      </c>
      <c r="S2286" s="6" t="n">
        <v>310375105</v>
      </c>
      <c r="T2286" s="7" t="s">
        <v>5444</v>
      </c>
      <c r="U2286" s="7" t="s">
        <v>5444</v>
      </c>
      <c r="V2286" s="7" t="s">
        <v>90</v>
      </c>
      <c r="W2286" s="7"/>
      <c r="X2286" s="8" t="n">
        <v>-18.477332</v>
      </c>
      <c r="Y2286" s="8" t="n">
        <v>-49.127181</v>
      </c>
      <c r="Z2286" s="7" t="s">
        <v>90</v>
      </c>
      <c r="AA2286" s="8" t="n">
        <v>-18.468818</v>
      </c>
      <c r="AB2286" s="8" t="n">
        <v>-49.122619</v>
      </c>
    </row>
    <row r="2287" customFormat="false" ht="15" hidden="false" customHeight="false" outlineLevel="0" collapsed="false">
      <c r="A2287" s="6" t="n">
        <v>3103801</v>
      </c>
      <c r="B2287" s="6" t="n">
        <v>310380</v>
      </c>
      <c r="C2287" s="7" t="s">
        <v>5446</v>
      </c>
      <c r="D2287" s="7" t="s">
        <v>5447</v>
      </c>
      <c r="E2287" s="7" t="s">
        <v>5313</v>
      </c>
      <c r="F2287" s="6" t="n">
        <v>31</v>
      </c>
      <c r="G2287" s="7" t="s">
        <v>5314</v>
      </c>
      <c r="H2287" s="7" t="s">
        <v>5315</v>
      </c>
      <c r="I2287" s="6" t="n">
        <v>3112</v>
      </c>
      <c r="J2287" s="7" t="s">
        <v>5448</v>
      </c>
      <c r="K2287" s="6" t="n">
        <v>310062</v>
      </c>
      <c r="L2287" s="7" t="s">
        <v>5448</v>
      </c>
      <c r="M2287" s="8" t="n">
        <v>-19.0344</v>
      </c>
      <c r="N2287" s="8" t="n">
        <v>-46.1547</v>
      </c>
      <c r="O2287" s="7" t="s">
        <v>86</v>
      </c>
      <c r="P2287" s="7" t="s">
        <v>87</v>
      </c>
      <c r="Q2287" s="7" t="s">
        <v>88</v>
      </c>
      <c r="R2287" s="6" t="n">
        <v>1</v>
      </c>
      <c r="S2287" s="6" t="n">
        <v>310380105</v>
      </c>
      <c r="T2287" s="7" t="s">
        <v>5446</v>
      </c>
      <c r="U2287" s="7" t="s">
        <v>5446</v>
      </c>
      <c r="V2287" s="7" t="s">
        <v>90</v>
      </c>
      <c r="W2287" s="7"/>
      <c r="X2287" s="8" t="n">
        <v>-19.041475</v>
      </c>
      <c r="Y2287" s="8" t="n">
        <v>-46.115392</v>
      </c>
      <c r="Z2287" s="7" t="s">
        <v>90</v>
      </c>
      <c r="AA2287" s="8" t="n">
        <v>-19.04478</v>
      </c>
      <c r="AB2287" s="8" t="n">
        <v>-46.106215</v>
      </c>
    </row>
    <row r="2288" customFormat="false" ht="15" hidden="false" customHeight="false" outlineLevel="0" collapsed="false">
      <c r="A2288" s="6" t="n">
        <v>3103900</v>
      </c>
      <c r="B2288" s="6" t="n">
        <v>310390</v>
      </c>
      <c r="C2288" s="7" t="s">
        <v>5449</v>
      </c>
      <c r="D2288" s="7" t="s">
        <v>5450</v>
      </c>
      <c r="E2288" s="7" t="s">
        <v>5313</v>
      </c>
      <c r="F2288" s="6" t="n">
        <v>31</v>
      </c>
      <c r="G2288" s="7" t="s">
        <v>5314</v>
      </c>
      <c r="H2288" s="7" t="s">
        <v>5315</v>
      </c>
      <c r="I2288" s="6" t="n">
        <v>3113</v>
      </c>
      <c r="J2288" s="7" t="s">
        <v>5320</v>
      </c>
      <c r="K2288" s="6" t="n">
        <v>310065</v>
      </c>
      <c r="L2288" s="7" t="s">
        <v>5320</v>
      </c>
      <c r="M2288" s="8" t="n">
        <v>-19.9499</v>
      </c>
      <c r="N2288" s="8" t="n">
        <v>-45.1683</v>
      </c>
      <c r="O2288" s="7" t="s">
        <v>86</v>
      </c>
      <c r="P2288" s="7" t="s">
        <v>87</v>
      </c>
      <c r="Q2288" s="7" t="s">
        <v>88</v>
      </c>
      <c r="R2288" s="6" t="n">
        <v>1</v>
      </c>
      <c r="S2288" s="6" t="n">
        <v>310390005</v>
      </c>
      <c r="T2288" s="7" t="s">
        <v>5449</v>
      </c>
      <c r="U2288" s="7" t="s">
        <v>5449</v>
      </c>
      <c r="V2288" s="7" t="s">
        <v>90</v>
      </c>
      <c r="W2288" s="7"/>
      <c r="X2288" s="8" t="n">
        <v>-19.886373</v>
      </c>
      <c r="Y2288" s="8" t="n">
        <v>-45.180906</v>
      </c>
      <c r="Z2288" s="7" t="s">
        <v>90</v>
      </c>
      <c r="AA2288" s="8" t="n">
        <v>-19.88484</v>
      </c>
      <c r="AB2288" s="8" t="n">
        <v>-45.192065</v>
      </c>
    </row>
    <row r="2289" customFormat="false" ht="15" hidden="false" customHeight="false" outlineLevel="0" collapsed="false">
      <c r="A2289" s="6" t="n">
        <v>3104007</v>
      </c>
      <c r="B2289" s="6" t="n">
        <v>310400</v>
      </c>
      <c r="C2289" s="7" t="s">
        <v>5451</v>
      </c>
      <c r="D2289" s="7" t="s">
        <v>5452</v>
      </c>
      <c r="E2289" s="7" t="s">
        <v>5313</v>
      </c>
      <c r="F2289" s="6" t="n">
        <v>31</v>
      </c>
      <c r="G2289" s="7" t="s">
        <v>5314</v>
      </c>
      <c r="H2289" s="7" t="s">
        <v>5315</v>
      </c>
      <c r="I2289" s="6" t="n">
        <v>3110</v>
      </c>
      <c r="J2289" s="7" t="s">
        <v>5340</v>
      </c>
      <c r="K2289" s="6" t="n">
        <v>310056</v>
      </c>
      <c r="L2289" s="7" t="s">
        <v>5451</v>
      </c>
      <c r="M2289" s="8" t="n">
        <v>-19.5984</v>
      </c>
      <c r="N2289" s="8" t="n">
        <v>-46.9491</v>
      </c>
      <c r="O2289" s="7" t="s">
        <v>86</v>
      </c>
      <c r="P2289" s="7" t="s">
        <v>87</v>
      </c>
      <c r="Q2289" s="7" t="s">
        <v>88</v>
      </c>
      <c r="R2289" s="6" t="n">
        <v>2</v>
      </c>
      <c r="S2289" s="6" t="n">
        <v>310400705</v>
      </c>
      <c r="T2289" s="7" t="s">
        <v>5451</v>
      </c>
      <c r="U2289" s="7" t="s">
        <v>5453</v>
      </c>
      <c r="V2289" s="7" t="s">
        <v>90</v>
      </c>
      <c r="W2289" s="7"/>
      <c r="X2289" s="8" t="n">
        <v>-19.636318</v>
      </c>
      <c r="Y2289" s="8" t="n">
        <v>-46.97221</v>
      </c>
      <c r="Z2289" s="7" t="s">
        <v>90</v>
      </c>
      <c r="AA2289" s="8" t="n">
        <v>-19.651548</v>
      </c>
      <c r="AB2289" s="8" t="n">
        <v>-46.936881</v>
      </c>
    </row>
    <row r="2290" customFormat="false" ht="15" hidden="false" customHeight="false" outlineLevel="0" collapsed="false">
      <c r="A2290" s="6" t="n">
        <v>3104106</v>
      </c>
      <c r="B2290" s="6" t="n">
        <v>310410</v>
      </c>
      <c r="C2290" s="7" t="s">
        <v>5454</v>
      </c>
      <c r="D2290" s="7" t="s">
        <v>5455</v>
      </c>
      <c r="E2290" s="7" t="s">
        <v>5313</v>
      </c>
      <c r="F2290" s="6" t="n">
        <v>31</v>
      </c>
      <c r="G2290" s="7" t="s">
        <v>5314</v>
      </c>
      <c r="H2290" s="7" t="s">
        <v>5315</v>
      </c>
      <c r="I2290" s="6" t="n">
        <v>3108</v>
      </c>
      <c r="J2290" s="7" t="s">
        <v>5343</v>
      </c>
      <c r="K2290" s="6" t="n">
        <v>310044</v>
      </c>
      <c r="L2290" s="7" t="s">
        <v>5456</v>
      </c>
      <c r="M2290" s="8" t="n">
        <v>-21.3649</v>
      </c>
      <c r="N2290" s="8" t="n">
        <v>-46.9416</v>
      </c>
      <c r="O2290" s="7" t="s">
        <v>86</v>
      </c>
      <c r="P2290" s="7" t="s">
        <v>87</v>
      </c>
      <c r="Q2290" s="7" t="s">
        <v>88</v>
      </c>
      <c r="R2290" s="6" t="n">
        <v>1</v>
      </c>
      <c r="S2290" s="6" t="n">
        <v>310410605</v>
      </c>
      <c r="T2290" s="7" t="s">
        <v>5454</v>
      </c>
      <c r="U2290" s="7" t="s">
        <v>5454</v>
      </c>
      <c r="V2290" s="7" t="s">
        <v>90</v>
      </c>
      <c r="W2290" s="7"/>
      <c r="X2290" s="8" t="n">
        <v>-21.359403</v>
      </c>
      <c r="Y2290" s="8" t="n">
        <v>-46.941987</v>
      </c>
      <c r="Z2290" s="7" t="s">
        <v>90</v>
      </c>
      <c r="AA2290" s="8" t="n">
        <v>-21.37412</v>
      </c>
      <c r="AB2290" s="8" t="n">
        <v>-46.94731</v>
      </c>
    </row>
    <row r="2291" customFormat="false" ht="15" hidden="false" customHeight="false" outlineLevel="0" collapsed="false">
      <c r="A2291" s="6" t="n">
        <v>3104205</v>
      </c>
      <c r="B2291" s="6" t="n">
        <v>310420</v>
      </c>
      <c r="C2291" s="7" t="s">
        <v>5457</v>
      </c>
      <c r="D2291" s="7" t="s">
        <v>5458</v>
      </c>
      <c r="E2291" s="7" t="s">
        <v>5313</v>
      </c>
      <c r="F2291" s="6" t="n">
        <v>31</v>
      </c>
      <c r="G2291" s="7" t="s">
        <v>5314</v>
      </c>
      <c r="H2291" s="7" t="s">
        <v>5315</v>
      </c>
      <c r="I2291" s="6" t="n">
        <v>3113</v>
      </c>
      <c r="J2291" s="7" t="s">
        <v>5320</v>
      </c>
      <c r="K2291" s="6" t="n">
        <v>310066</v>
      </c>
      <c r="L2291" s="7" t="s">
        <v>5459</v>
      </c>
      <c r="M2291" s="8" t="n">
        <v>-20.2853</v>
      </c>
      <c r="N2291" s="8" t="n">
        <v>-45.5404</v>
      </c>
      <c r="O2291" s="7" t="s">
        <v>86</v>
      </c>
      <c r="P2291" s="7" t="s">
        <v>87</v>
      </c>
      <c r="Q2291" s="7" t="s">
        <v>88</v>
      </c>
      <c r="R2291" s="6" t="n">
        <v>1</v>
      </c>
      <c r="S2291" s="6" t="n">
        <v>310420505</v>
      </c>
      <c r="T2291" s="7" t="s">
        <v>5457</v>
      </c>
      <c r="U2291" s="7" t="s">
        <v>5457</v>
      </c>
      <c r="V2291" s="7" t="s">
        <v>90</v>
      </c>
      <c r="W2291" s="7"/>
      <c r="X2291" s="8" t="n">
        <v>-20.259695</v>
      </c>
      <c r="Y2291" s="8" t="n">
        <v>-45.547348</v>
      </c>
      <c r="Z2291" s="7" t="s">
        <v>90</v>
      </c>
      <c r="AA2291" s="8" t="n">
        <v>-20.267277</v>
      </c>
      <c r="AB2291" s="8" t="n">
        <v>-45.53783</v>
      </c>
    </row>
    <row r="2292" customFormat="false" ht="15" hidden="false" customHeight="false" outlineLevel="0" collapsed="false">
      <c r="A2292" s="6" t="n">
        <v>3104304</v>
      </c>
      <c r="B2292" s="6" t="n">
        <v>310430</v>
      </c>
      <c r="C2292" s="7" t="s">
        <v>5460</v>
      </c>
      <c r="D2292" s="7" t="s">
        <v>5461</v>
      </c>
      <c r="E2292" s="7" t="s">
        <v>5313</v>
      </c>
      <c r="F2292" s="6" t="n">
        <v>31</v>
      </c>
      <c r="G2292" s="7" t="s">
        <v>5314</v>
      </c>
      <c r="H2292" s="7" t="s">
        <v>5315</v>
      </c>
      <c r="I2292" s="6" t="n">
        <v>3108</v>
      </c>
      <c r="J2292" s="7" t="s">
        <v>5343</v>
      </c>
      <c r="K2292" s="6" t="n">
        <v>310042</v>
      </c>
      <c r="L2292" s="7" t="s">
        <v>5370</v>
      </c>
      <c r="M2292" s="8" t="n">
        <v>-21.357</v>
      </c>
      <c r="N2292" s="8" t="n">
        <v>-46.1471</v>
      </c>
      <c r="O2292" s="7" t="s">
        <v>86</v>
      </c>
      <c r="P2292" s="7" t="s">
        <v>87</v>
      </c>
      <c r="Q2292" s="7" t="s">
        <v>88</v>
      </c>
      <c r="R2292" s="6" t="n">
        <v>1</v>
      </c>
      <c r="S2292" s="6" t="n">
        <v>310430405</v>
      </c>
      <c r="T2292" s="7" t="s">
        <v>5460</v>
      </c>
      <c r="U2292" s="7" t="s">
        <v>5460</v>
      </c>
      <c r="V2292" s="7" t="s">
        <v>90</v>
      </c>
      <c r="W2292" s="7"/>
      <c r="X2292" s="8" t="n">
        <v>-21.355934</v>
      </c>
      <c r="Y2292" s="8" t="n">
        <v>-46.142338</v>
      </c>
      <c r="Z2292" s="7" t="s">
        <v>90</v>
      </c>
      <c r="AA2292" s="8" t="n">
        <v>-21.364325</v>
      </c>
      <c r="AB2292" s="8" t="n">
        <v>-46.149469</v>
      </c>
    </row>
    <row r="2293" customFormat="false" ht="15" hidden="false" customHeight="false" outlineLevel="0" collapsed="false">
      <c r="A2293" s="6" t="n">
        <v>3104403</v>
      </c>
      <c r="B2293" s="6" t="n">
        <v>310440</v>
      </c>
      <c r="C2293" s="7" t="s">
        <v>5462</v>
      </c>
      <c r="D2293" s="7" t="s">
        <v>5463</v>
      </c>
      <c r="E2293" s="7" t="s">
        <v>5313</v>
      </c>
      <c r="F2293" s="6" t="n">
        <v>31</v>
      </c>
      <c r="G2293" s="7" t="s">
        <v>5314</v>
      </c>
      <c r="H2293" s="7" t="s">
        <v>5315</v>
      </c>
      <c r="I2293" s="6" t="n">
        <v>3106</v>
      </c>
      <c r="J2293" s="7" t="s">
        <v>5323</v>
      </c>
      <c r="K2293" s="6" t="n">
        <v>310032</v>
      </c>
      <c r="L2293" s="7" t="s">
        <v>5464</v>
      </c>
      <c r="M2293" s="8" t="n">
        <v>-21.6091</v>
      </c>
      <c r="N2293" s="8" t="n">
        <v>-42.8354</v>
      </c>
      <c r="O2293" s="7" t="s">
        <v>86</v>
      </c>
      <c r="P2293" s="7" t="s">
        <v>87</v>
      </c>
      <c r="Q2293" s="7" t="s">
        <v>88</v>
      </c>
      <c r="R2293" s="6" t="n">
        <v>1</v>
      </c>
      <c r="S2293" s="6" t="n">
        <v>310440305</v>
      </c>
      <c r="T2293" s="7" t="s">
        <v>5462</v>
      </c>
      <c r="U2293" s="7" t="s">
        <v>5462</v>
      </c>
      <c r="V2293" s="7" t="s">
        <v>90</v>
      </c>
      <c r="W2293" s="7"/>
      <c r="X2293" s="8" t="n">
        <v>-21.635302</v>
      </c>
      <c r="Y2293" s="8" t="n">
        <v>-42.832425</v>
      </c>
      <c r="Z2293" s="7" t="s">
        <v>90</v>
      </c>
      <c r="AA2293" s="8" t="n">
        <v>-21.619075</v>
      </c>
      <c r="AB2293" s="8" t="n">
        <v>-42.823892</v>
      </c>
    </row>
    <row r="2294" customFormat="false" ht="15" hidden="false" customHeight="false" outlineLevel="0" collapsed="false">
      <c r="A2294" s="6" t="n">
        <v>3104452</v>
      </c>
      <c r="B2294" s="6" t="n">
        <v>310445</v>
      </c>
      <c r="C2294" s="7" t="s">
        <v>5465</v>
      </c>
      <c r="D2294" s="7" t="s">
        <v>5466</v>
      </c>
      <c r="E2294" s="7" t="s">
        <v>5313</v>
      </c>
      <c r="F2294" s="6" t="n">
        <v>31</v>
      </c>
      <c r="G2294" s="7" t="s">
        <v>5314</v>
      </c>
      <c r="H2294" s="7" t="s">
        <v>5315</v>
      </c>
      <c r="I2294" s="6" t="n">
        <v>3103</v>
      </c>
      <c r="J2294" s="7" t="s">
        <v>5335</v>
      </c>
      <c r="K2294" s="6" t="n">
        <v>310014</v>
      </c>
      <c r="L2294" s="7" t="s">
        <v>5336</v>
      </c>
      <c r="M2294" s="8" t="n">
        <v>-17.868</v>
      </c>
      <c r="N2294" s="8" t="n">
        <v>-42.5563</v>
      </c>
      <c r="O2294" s="7" t="s">
        <v>86</v>
      </c>
      <c r="P2294" s="7" t="s">
        <v>87</v>
      </c>
      <c r="Q2294" s="7" t="s">
        <v>88</v>
      </c>
      <c r="R2294" s="6" t="n">
        <v>1</v>
      </c>
      <c r="S2294" s="6" t="n">
        <v>310445205</v>
      </c>
      <c r="T2294" s="7" t="s">
        <v>5465</v>
      </c>
      <c r="U2294" s="7" t="s">
        <v>5465</v>
      </c>
      <c r="V2294" s="7" t="s">
        <v>90</v>
      </c>
      <c r="W2294" s="7"/>
      <c r="X2294" s="8" t="n">
        <v>-17.881207</v>
      </c>
      <c r="Y2294" s="8" t="n">
        <v>-42.605617</v>
      </c>
      <c r="Z2294" s="7" t="s">
        <v>90</v>
      </c>
      <c r="AA2294" s="8" t="n">
        <v>-17.874426</v>
      </c>
      <c r="AB2294" s="8" t="n">
        <v>-42.617817</v>
      </c>
    </row>
    <row r="2295" customFormat="false" ht="15" hidden="false" customHeight="false" outlineLevel="0" collapsed="false">
      <c r="A2295" s="6" t="n">
        <v>3104502</v>
      </c>
      <c r="B2295" s="6" t="n">
        <v>310450</v>
      </c>
      <c r="C2295" s="7" t="s">
        <v>5467</v>
      </c>
      <c r="D2295" s="7" t="s">
        <v>5468</v>
      </c>
      <c r="E2295" s="7" t="s">
        <v>5313</v>
      </c>
      <c r="F2295" s="6" t="n">
        <v>31</v>
      </c>
      <c r="G2295" s="7" t="s">
        <v>5314</v>
      </c>
      <c r="H2295" s="7" t="s">
        <v>5315</v>
      </c>
      <c r="I2295" s="6" t="n">
        <v>3112</v>
      </c>
      <c r="J2295" s="7" t="s">
        <v>5448</v>
      </c>
      <c r="K2295" s="6" t="n">
        <v>310063</v>
      </c>
      <c r="L2295" s="7" t="s">
        <v>5469</v>
      </c>
      <c r="M2295" s="8" t="n">
        <v>-15.9191</v>
      </c>
      <c r="N2295" s="8" t="n">
        <v>-46.1069</v>
      </c>
      <c r="O2295" s="7" t="s">
        <v>86</v>
      </c>
      <c r="P2295" s="7" t="s">
        <v>87</v>
      </c>
      <c r="Q2295" s="7" t="s">
        <v>88</v>
      </c>
      <c r="R2295" s="6" t="n">
        <v>3</v>
      </c>
      <c r="S2295" s="6" t="n">
        <v>310450205</v>
      </c>
      <c r="T2295" s="7" t="s">
        <v>5467</v>
      </c>
      <c r="U2295" s="7" t="s">
        <v>5470</v>
      </c>
      <c r="V2295" s="7" t="s">
        <v>90</v>
      </c>
      <c r="W2295" s="7"/>
      <c r="X2295" s="8" t="n">
        <v>-15.750529</v>
      </c>
      <c r="Y2295" s="8" t="n">
        <v>-45.988417</v>
      </c>
      <c r="Z2295" s="7" t="s">
        <v>90</v>
      </c>
      <c r="AA2295" s="8" t="n">
        <v>-15.701918</v>
      </c>
      <c r="AB2295" s="8" t="n">
        <v>-45.964899</v>
      </c>
    </row>
    <row r="2296" customFormat="false" ht="15" hidden="false" customHeight="false" outlineLevel="0" collapsed="false">
      <c r="A2296" s="6" t="n">
        <v>3104601</v>
      </c>
      <c r="B2296" s="6" t="n">
        <v>310460</v>
      </c>
      <c r="C2296" s="7" t="s">
        <v>5471</v>
      </c>
      <c r="D2296" s="7" t="s">
        <v>5472</v>
      </c>
      <c r="E2296" s="7" t="s">
        <v>5313</v>
      </c>
      <c r="F2296" s="6" t="n">
        <v>31</v>
      </c>
      <c r="G2296" s="7" t="s">
        <v>5314</v>
      </c>
      <c r="H2296" s="7" t="s">
        <v>5315</v>
      </c>
      <c r="I2296" s="6" t="n">
        <v>3106</v>
      </c>
      <c r="J2296" s="7" t="s">
        <v>5323</v>
      </c>
      <c r="K2296" s="6" t="n">
        <v>310032</v>
      </c>
      <c r="L2296" s="7" t="s">
        <v>5464</v>
      </c>
      <c r="M2296" s="8" t="n">
        <v>-21.3136</v>
      </c>
      <c r="N2296" s="8" t="n">
        <v>-42.8621</v>
      </c>
      <c r="O2296" s="7" t="s">
        <v>86</v>
      </c>
      <c r="P2296" s="7" t="s">
        <v>87</v>
      </c>
      <c r="Q2296" s="7" t="s">
        <v>88</v>
      </c>
      <c r="R2296" s="6" t="n">
        <v>3</v>
      </c>
      <c r="S2296" s="6" t="n">
        <v>310460105</v>
      </c>
      <c r="T2296" s="7" t="s">
        <v>5471</v>
      </c>
      <c r="U2296" s="7" t="s">
        <v>5473</v>
      </c>
      <c r="V2296" s="7" t="s">
        <v>90</v>
      </c>
      <c r="W2296" s="7"/>
      <c r="X2296" s="8" t="n">
        <v>-21.315498</v>
      </c>
      <c r="Y2296" s="8" t="n">
        <v>-42.879331</v>
      </c>
      <c r="Z2296" s="7" t="s">
        <v>90</v>
      </c>
      <c r="AA2296" s="8" t="n">
        <v>-21.325408</v>
      </c>
      <c r="AB2296" s="8" t="n">
        <v>-42.878899</v>
      </c>
    </row>
    <row r="2297" customFormat="false" ht="15" hidden="false" customHeight="false" outlineLevel="0" collapsed="false">
      <c r="A2297" s="6" t="n">
        <v>3104700</v>
      </c>
      <c r="B2297" s="6" t="n">
        <v>310470</v>
      </c>
      <c r="C2297" s="7" t="s">
        <v>5474</v>
      </c>
      <c r="D2297" s="7" t="s">
        <v>5475</v>
      </c>
      <c r="E2297" s="7" t="s">
        <v>5313</v>
      </c>
      <c r="F2297" s="6" t="n">
        <v>31</v>
      </c>
      <c r="G2297" s="7" t="s">
        <v>5314</v>
      </c>
      <c r="H2297" s="7" t="s">
        <v>5315</v>
      </c>
      <c r="I2297" s="6" t="n">
        <v>3103</v>
      </c>
      <c r="J2297" s="7" t="s">
        <v>5335</v>
      </c>
      <c r="K2297" s="6" t="n">
        <v>310013</v>
      </c>
      <c r="L2297" s="7" t="s">
        <v>5335</v>
      </c>
      <c r="M2297" s="8" t="n">
        <v>-18.0434</v>
      </c>
      <c r="N2297" s="8" t="n">
        <v>-41.1108</v>
      </c>
      <c r="O2297" s="7" t="s">
        <v>86</v>
      </c>
      <c r="P2297" s="7" t="s">
        <v>87</v>
      </c>
      <c r="Q2297" s="7" t="s">
        <v>88</v>
      </c>
      <c r="R2297" s="6" t="n">
        <v>5</v>
      </c>
      <c r="S2297" s="6" t="n">
        <v>310470005</v>
      </c>
      <c r="T2297" s="7" t="s">
        <v>5474</v>
      </c>
      <c r="U2297" s="7" t="s">
        <v>5476</v>
      </c>
      <c r="V2297" s="7" t="s">
        <v>90</v>
      </c>
      <c r="W2297" s="7"/>
      <c r="X2297" s="8" t="n">
        <v>-18.163332</v>
      </c>
      <c r="Y2297" s="8" t="n">
        <v>-41.151389</v>
      </c>
      <c r="Z2297" s="7" t="s">
        <v>90</v>
      </c>
      <c r="AA2297" s="8" t="n">
        <v>-18.216302</v>
      </c>
      <c r="AB2297" s="8" t="n">
        <v>-41.227837</v>
      </c>
    </row>
    <row r="2298" customFormat="false" ht="15" hidden="false" customHeight="false" outlineLevel="0" collapsed="false">
      <c r="A2298" s="6" t="n">
        <v>3104809</v>
      </c>
      <c r="B2298" s="6" t="n">
        <v>310480</v>
      </c>
      <c r="C2298" s="7" t="s">
        <v>5477</v>
      </c>
      <c r="D2298" s="7" t="s">
        <v>5478</v>
      </c>
      <c r="E2298" s="7" t="s">
        <v>5313</v>
      </c>
      <c r="F2298" s="6" t="n">
        <v>31</v>
      </c>
      <c r="G2298" s="7" t="s">
        <v>5314</v>
      </c>
      <c r="H2298" s="7" t="s">
        <v>5315</v>
      </c>
      <c r="I2298" s="6" t="n">
        <v>3101</v>
      </c>
      <c r="J2298" s="7" t="s">
        <v>5429</v>
      </c>
      <c r="K2298" s="6" t="n">
        <v>310004</v>
      </c>
      <c r="L2298" s="7" t="s">
        <v>5479</v>
      </c>
      <c r="M2298" s="8" t="n">
        <v>-18.1103</v>
      </c>
      <c r="N2298" s="8" t="n">
        <v>-44.2665</v>
      </c>
      <c r="O2298" s="7" t="s">
        <v>86</v>
      </c>
      <c r="P2298" s="7" t="s">
        <v>87</v>
      </c>
      <c r="Q2298" s="7" t="s">
        <v>88</v>
      </c>
      <c r="R2298" s="6" t="n">
        <v>1</v>
      </c>
      <c r="S2298" s="6" t="n">
        <v>310480905</v>
      </c>
      <c r="T2298" s="7" t="s">
        <v>5477</v>
      </c>
      <c r="U2298" s="7" t="s">
        <v>5477</v>
      </c>
      <c r="V2298" s="7" t="s">
        <v>90</v>
      </c>
      <c r="W2298" s="7"/>
      <c r="X2298" s="8" t="n">
        <v>-18.108852</v>
      </c>
      <c r="Y2298" s="8" t="n">
        <v>-44.198086</v>
      </c>
      <c r="Z2298" s="7" t="s">
        <v>90</v>
      </c>
      <c r="AA2298" s="8" t="n">
        <v>-18.100582</v>
      </c>
      <c r="AB2298" s="8" t="n">
        <v>-44.128496</v>
      </c>
    </row>
    <row r="2299" customFormat="false" ht="15" hidden="false" customHeight="false" outlineLevel="0" collapsed="false">
      <c r="A2299" s="6" t="n">
        <v>3104908</v>
      </c>
      <c r="B2299" s="6" t="n">
        <v>310490</v>
      </c>
      <c r="C2299" s="7" t="s">
        <v>5480</v>
      </c>
      <c r="D2299" s="7" t="s">
        <v>5481</v>
      </c>
      <c r="E2299" s="7" t="s">
        <v>5313</v>
      </c>
      <c r="F2299" s="6" t="n">
        <v>31</v>
      </c>
      <c r="G2299" s="7" t="s">
        <v>5314</v>
      </c>
      <c r="H2299" s="7" t="s">
        <v>5315</v>
      </c>
      <c r="I2299" s="6" t="n">
        <v>3109</v>
      </c>
      <c r="J2299" s="7" t="s">
        <v>5360</v>
      </c>
      <c r="K2299" s="6" t="n">
        <v>310054</v>
      </c>
      <c r="L2299" s="7" t="s">
        <v>5361</v>
      </c>
      <c r="M2299" s="8" t="n">
        <v>-21.9597</v>
      </c>
      <c r="N2299" s="8" t="n">
        <v>-44.8904</v>
      </c>
      <c r="O2299" s="7" t="s">
        <v>86</v>
      </c>
      <c r="P2299" s="7" t="s">
        <v>87</v>
      </c>
      <c r="Q2299" s="7" t="s">
        <v>88</v>
      </c>
      <c r="R2299" s="6" t="n">
        <v>1</v>
      </c>
      <c r="S2299" s="6" t="n">
        <v>310490805</v>
      </c>
      <c r="T2299" s="7" t="s">
        <v>5480</v>
      </c>
      <c r="U2299" s="7" t="s">
        <v>5480</v>
      </c>
      <c r="V2299" s="7" t="s">
        <v>90</v>
      </c>
      <c r="W2299" s="7"/>
      <c r="X2299" s="8" t="n">
        <v>-22.016719</v>
      </c>
      <c r="Y2299" s="8" t="n">
        <v>-44.822127</v>
      </c>
      <c r="Z2299" s="7" t="s">
        <v>90</v>
      </c>
      <c r="AA2299" s="8" t="n">
        <v>-22.070446</v>
      </c>
      <c r="AB2299" s="8" t="n">
        <v>-44.790661</v>
      </c>
    </row>
    <row r="2300" customFormat="false" ht="15" hidden="false" customHeight="false" outlineLevel="0" collapsed="false">
      <c r="A2300" s="6" t="n">
        <v>3105004</v>
      </c>
      <c r="B2300" s="6" t="n">
        <v>310500</v>
      </c>
      <c r="C2300" s="7" t="s">
        <v>5482</v>
      </c>
      <c r="D2300" s="7" t="s">
        <v>5483</v>
      </c>
      <c r="E2300" s="7" t="s">
        <v>5313</v>
      </c>
      <c r="F2300" s="6" t="n">
        <v>31</v>
      </c>
      <c r="G2300" s="7" t="s">
        <v>5314</v>
      </c>
      <c r="H2300" s="7" t="s">
        <v>5315</v>
      </c>
      <c r="I2300" s="6" t="n">
        <v>3101</v>
      </c>
      <c r="J2300" s="7" t="s">
        <v>5429</v>
      </c>
      <c r="K2300" s="6" t="n">
        <v>310002</v>
      </c>
      <c r="L2300" s="7" t="s">
        <v>5430</v>
      </c>
      <c r="M2300" s="8" t="n">
        <v>-19.2882</v>
      </c>
      <c r="N2300" s="8" t="n">
        <v>-43.9567</v>
      </c>
      <c r="O2300" s="7" t="s">
        <v>86</v>
      </c>
      <c r="P2300" s="7" t="s">
        <v>87</v>
      </c>
      <c r="Q2300" s="7" t="s">
        <v>88</v>
      </c>
      <c r="R2300" s="6" t="n">
        <v>4</v>
      </c>
      <c r="S2300" s="6" t="n">
        <v>310500405</v>
      </c>
      <c r="T2300" s="7" t="s">
        <v>5482</v>
      </c>
      <c r="U2300" s="7" t="s">
        <v>5484</v>
      </c>
      <c r="V2300" s="7" t="s">
        <v>90</v>
      </c>
      <c r="W2300" s="7"/>
      <c r="X2300" s="8" t="n">
        <v>-19.262968</v>
      </c>
      <c r="Y2300" s="8" t="n">
        <v>-43.863401</v>
      </c>
      <c r="Z2300" s="7" t="s">
        <v>90</v>
      </c>
      <c r="AA2300" s="8" t="n">
        <v>-19.307149</v>
      </c>
      <c r="AB2300" s="8" t="n">
        <v>-43.888575</v>
      </c>
    </row>
    <row r="2301" customFormat="false" ht="15" hidden="false" customHeight="false" outlineLevel="0" collapsed="false">
      <c r="A2301" s="6" t="n">
        <v>3105103</v>
      </c>
      <c r="B2301" s="6" t="n">
        <v>310510</v>
      </c>
      <c r="C2301" s="7" t="s">
        <v>5485</v>
      </c>
      <c r="D2301" s="7" t="s">
        <v>5486</v>
      </c>
      <c r="E2301" s="7" t="s">
        <v>5313</v>
      </c>
      <c r="F2301" s="6" t="n">
        <v>31</v>
      </c>
      <c r="G2301" s="7" t="s">
        <v>5314</v>
      </c>
      <c r="H2301" s="7" t="s">
        <v>5315</v>
      </c>
      <c r="I2301" s="6" t="n">
        <v>3113</v>
      </c>
      <c r="J2301" s="7" t="s">
        <v>5320</v>
      </c>
      <c r="K2301" s="6" t="n">
        <v>310066</v>
      </c>
      <c r="L2301" s="7" t="s">
        <v>5459</v>
      </c>
      <c r="M2301" s="8" t="n">
        <v>-20.0115</v>
      </c>
      <c r="N2301" s="8" t="n">
        <v>-45.9789</v>
      </c>
      <c r="O2301" s="7" t="s">
        <v>86</v>
      </c>
      <c r="P2301" s="7" t="s">
        <v>87</v>
      </c>
      <c r="Q2301" s="7" t="s">
        <v>88</v>
      </c>
      <c r="R2301" s="6" t="n">
        <v>1</v>
      </c>
      <c r="S2301" s="6" t="n">
        <v>310510305</v>
      </c>
      <c r="T2301" s="7" t="s">
        <v>5485</v>
      </c>
      <c r="U2301" s="7" t="s">
        <v>5485</v>
      </c>
      <c r="V2301" s="7" t="s">
        <v>90</v>
      </c>
      <c r="W2301" s="7"/>
      <c r="X2301" s="8" t="n">
        <v>-20.11084</v>
      </c>
      <c r="Y2301" s="8" t="n">
        <v>-45.998807</v>
      </c>
      <c r="Z2301" s="7" t="s">
        <v>90</v>
      </c>
      <c r="AA2301" s="8" t="n">
        <v>-20.078729</v>
      </c>
      <c r="AB2301" s="8" t="n">
        <v>-45.979006</v>
      </c>
    </row>
    <row r="2302" customFormat="false" ht="15" hidden="false" customHeight="false" outlineLevel="0" collapsed="false">
      <c r="A2302" s="6" t="n">
        <v>3105202</v>
      </c>
      <c r="B2302" s="6" t="n">
        <v>310520</v>
      </c>
      <c r="C2302" s="7" t="s">
        <v>5487</v>
      </c>
      <c r="D2302" s="7" t="s">
        <v>5488</v>
      </c>
      <c r="E2302" s="7" t="s">
        <v>5313</v>
      </c>
      <c r="F2302" s="6" t="n">
        <v>31</v>
      </c>
      <c r="G2302" s="7" t="s">
        <v>5314</v>
      </c>
      <c r="H2302" s="7" t="s">
        <v>5315</v>
      </c>
      <c r="I2302" s="6" t="n">
        <v>3103</v>
      </c>
      <c r="J2302" s="7" t="s">
        <v>5335</v>
      </c>
      <c r="K2302" s="6" t="n">
        <v>310015</v>
      </c>
      <c r="L2302" s="7" t="s">
        <v>5377</v>
      </c>
      <c r="M2302" s="8" t="n">
        <v>-15.8866</v>
      </c>
      <c r="N2302" s="8" t="n">
        <v>-40.5598</v>
      </c>
      <c r="O2302" s="7" t="s">
        <v>86</v>
      </c>
      <c r="P2302" s="7" t="s">
        <v>87</v>
      </c>
      <c r="Q2302" s="7" t="s">
        <v>88</v>
      </c>
      <c r="R2302" s="6" t="n">
        <v>1</v>
      </c>
      <c r="S2302" s="6" t="n">
        <v>310520205</v>
      </c>
      <c r="T2302" s="7" t="s">
        <v>5487</v>
      </c>
      <c r="U2302" s="7" t="s">
        <v>5487</v>
      </c>
      <c r="V2302" s="7" t="s">
        <v>90</v>
      </c>
      <c r="W2302" s="7"/>
      <c r="X2302" s="8" t="n">
        <v>-15.877623</v>
      </c>
      <c r="Y2302" s="8" t="n">
        <v>-40.580946</v>
      </c>
      <c r="Z2302" s="7" t="s">
        <v>90</v>
      </c>
      <c r="AA2302" s="8" t="n">
        <v>-15.880905</v>
      </c>
      <c r="AB2302" s="8" t="n">
        <v>-40.535643</v>
      </c>
    </row>
    <row r="2303" customFormat="false" ht="15" hidden="false" customHeight="false" outlineLevel="0" collapsed="false">
      <c r="A2303" s="6" t="n">
        <v>3105301</v>
      </c>
      <c r="B2303" s="6" t="n">
        <v>310530</v>
      </c>
      <c r="C2303" s="7" t="s">
        <v>5489</v>
      </c>
      <c r="D2303" s="7" t="s">
        <v>5490</v>
      </c>
      <c r="E2303" s="7" t="s">
        <v>5313</v>
      </c>
      <c r="F2303" s="6" t="n">
        <v>31</v>
      </c>
      <c r="G2303" s="7" t="s">
        <v>5314</v>
      </c>
      <c r="H2303" s="7" t="s">
        <v>5315</v>
      </c>
      <c r="I2303" s="6" t="n">
        <v>3109</v>
      </c>
      <c r="J2303" s="7" t="s">
        <v>5360</v>
      </c>
      <c r="K2303" s="6" t="n">
        <v>310051</v>
      </c>
      <c r="L2303" s="7" t="s">
        <v>5408</v>
      </c>
      <c r="M2303" s="8" t="n">
        <v>-21.7283</v>
      </c>
      <c r="N2303" s="8" t="n">
        <v>-46.3859</v>
      </c>
      <c r="O2303" s="7" t="s">
        <v>86</v>
      </c>
      <c r="P2303" s="7" t="s">
        <v>87</v>
      </c>
      <c r="Q2303" s="7" t="s">
        <v>88</v>
      </c>
      <c r="R2303" s="6" t="n">
        <v>1</v>
      </c>
      <c r="S2303" s="6" t="n">
        <v>310530105</v>
      </c>
      <c r="T2303" s="7" t="s">
        <v>5489</v>
      </c>
      <c r="U2303" s="7" t="s">
        <v>5489</v>
      </c>
      <c r="V2303" s="7" t="s">
        <v>90</v>
      </c>
      <c r="W2303" s="7"/>
      <c r="X2303" s="8" t="n">
        <v>-21.724149</v>
      </c>
      <c r="Y2303" s="8" t="n">
        <v>-46.384781</v>
      </c>
      <c r="Z2303" s="7" t="s">
        <v>90</v>
      </c>
      <c r="AA2303" s="8" t="n">
        <v>-21.723831</v>
      </c>
      <c r="AB2303" s="8" t="n">
        <v>-46.382779</v>
      </c>
    </row>
    <row r="2304" customFormat="false" ht="15" hidden="false" customHeight="false" outlineLevel="0" collapsed="false">
      <c r="A2304" s="6" t="n">
        <v>3105400</v>
      </c>
      <c r="B2304" s="6" t="n">
        <v>310540</v>
      </c>
      <c r="C2304" s="7" t="s">
        <v>5491</v>
      </c>
      <c r="D2304" s="7" t="s">
        <v>5492</v>
      </c>
      <c r="E2304" s="7" t="s">
        <v>5313</v>
      </c>
      <c r="F2304" s="6" t="n">
        <v>31</v>
      </c>
      <c r="G2304" s="7" t="s">
        <v>5314</v>
      </c>
      <c r="H2304" s="7" t="s">
        <v>5315</v>
      </c>
      <c r="I2304" s="6" t="n">
        <v>3101</v>
      </c>
      <c r="J2304" s="7" t="s">
        <v>5429</v>
      </c>
      <c r="K2304" s="6" t="n">
        <v>310003</v>
      </c>
      <c r="L2304" s="7" t="s">
        <v>5493</v>
      </c>
      <c r="M2304" s="8" t="n">
        <v>-19.9451</v>
      </c>
      <c r="N2304" s="8" t="n">
        <v>-43.4873</v>
      </c>
      <c r="O2304" s="7" t="s">
        <v>86</v>
      </c>
      <c r="P2304" s="7" t="s">
        <v>87</v>
      </c>
      <c r="Q2304" s="7" t="s">
        <v>88</v>
      </c>
      <c r="R2304" s="6" t="n">
        <v>2</v>
      </c>
      <c r="S2304" s="6" t="n">
        <v>310540005</v>
      </c>
      <c r="T2304" s="7" t="s">
        <v>5491</v>
      </c>
      <c r="U2304" s="7" t="s">
        <v>5494</v>
      </c>
      <c r="V2304" s="7" t="s">
        <v>90</v>
      </c>
      <c r="W2304" s="7"/>
      <c r="X2304" s="8" t="n">
        <v>-19.89171</v>
      </c>
      <c r="Y2304" s="8" t="n">
        <v>-43.49562</v>
      </c>
      <c r="Z2304" s="7" t="s">
        <v>90</v>
      </c>
      <c r="AA2304" s="8" t="n">
        <v>-19.836791</v>
      </c>
      <c r="AB2304" s="8" t="n">
        <v>-43.468897</v>
      </c>
    </row>
    <row r="2305" customFormat="false" ht="15" hidden="false" customHeight="false" outlineLevel="0" collapsed="false">
      <c r="A2305" s="6" t="n">
        <v>3105509</v>
      </c>
      <c r="B2305" s="6" t="n">
        <v>310550</v>
      </c>
      <c r="C2305" s="7" t="s">
        <v>5495</v>
      </c>
      <c r="D2305" s="7" t="s">
        <v>5496</v>
      </c>
      <c r="E2305" s="7" t="s">
        <v>5313</v>
      </c>
      <c r="F2305" s="6" t="n">
        <v>31</v>
      </c>
      <c r="G2305" s="7" t="s">
        <v>5314</v>
      </c>
      <c r="H2305" s="7" t="s">
        <v>5315</v>
      </c>
      <c r="I2305" s="6" t="n">
        <v>3106</v>
      </c>
      <c r="J2305" s="7" t="s">
        <v>5323</v>
      </c>
      <c r="K2305" s="6" t="n">
        <v>310031</v>
      </c>
      <c r="L2305" s="7" t="s">
        <v>5426</v>
      </c>
      <c r="M2305" s="8" t="n">
        <v>-21.2458</v>
      </c>
      <c r="N2305" s="8" t="n">
        <v>-42.2379</v>
      </c>
      <c r="O2305" s="7" t="s">
        <v>86</v>
      </c>
      <c r="P2305" s="7" t="s">
        <v>87</v>
      </c>
      <c r="Q2305" s="7" t="s">
        <v>88</v>
      </c>
      <c r="R2305" s="6" t="n">
        <v>3</v>
      </c>
      <c r="S2305" s="6" t="n">
        <v>310550905</v>
      </c>
      <c r="T2305" s="7" t="s">
        <v>5495</v>
      </c>
      <c r="U2305" s="7" t="s">
        <v>5497</v>
      </c>
      <c r="V2305" s="7" t="s">
        <v>90</v>
      </c>
      <c r="W2305" s="7"/>
      <c r="X2305" s="8" t="n">
        <v>-21.264721</v>
      </c>
      <c r="Y2305" s="8" t="n">
        <v>-42.27838</v>
      </c>
      <c r="Z2305" s="7" t="s">
        <v>90</v>
      </c>
      <c r="AA2305" s="8" t="n">
        <v>-21.254596</v>
      </c>
      <c r="AB2305" s="8" t="n">
        <v>-42.277414</v>
      </c>
    </row>
    <row r="2306" customFormat="false" ht="15" hidden="false" customHeight="false" outlineLevel="0" collapsed="false">
      <c r="A2306" s="6" t="n">
        <v>3105608</v>
      </c>
      <c r="B2306" s="6" t="n">
        <v>310560</v>
      </c>
      <c r="C2306" s="7" t="s">
        <v>5375</v>
      </c>
      <c r="D2306" s="7" t="s">
        <v>5498</v>
      </c>
      <c r="E2306" s="7" t="s">
        <v>5313</v>
      </c>
      <c r="F2306" s="6" t="n">
        <v>31</v>
      </c>
      <c r="G2306" s="7" t="s">
        <v>5314</v>
      </c>
      <c r="H2306" s="7" t="s">
        <v>5315</v>
      </c>
      <c r="I2306" s="6" t="n">
        <v>3107</v>
      </c>
      <c r="J2306" s="7" t="s">
        <v>5375</v>
      </c>
      <c r="K2306" s="6" t="n">
        <v>310037</v>
      </c>
      <c r="L2306" s="7" t="s">
        <v>5375</v>
      </c>
      <c r="M2306" s="8" t="n">
        <v>-21.226</v>
      </c>
      <c r="N2306" s="8" t="n">
        <v>-43.7738</v>
      </c>
      <c r="O2306" s="7" t="s">
        <v>86</v>
      </c>
      <c r="P2306" s="7" t="s">
        <v>87</v>
      </c>
      <c r="Q2306" s="7" t="s">
        <v>88</v>
      </c>
      <c r="R2306" s="6" t="n">
        <v>13</v>
      </c>
      <c r="S2306" s="6" t="n">
        <v>310560805</v>
      </c>
      <c r="T2306" s="7" t="s">
        <v>5375</v>
      </c>
      <c r="U2306" s="7" t="s">
        <v>5499</v>
      </c>
      <c r="V2306" s="7" t="s">
        <v>90</v>
      </c>
      <c r="W2306" s="7"/>
      <c r="X2306" s="8" t="n">
        <v>-21.251502</v>
      </c>
      <c r="Y2306" s="8" t="n">
        <v>-43.80059</v>
      </c>
      <c r="Z2306" s="7" t="s">
        <v>90</v>
      </c>
      <c r="AA2306" s="8" t="n">
        <v>-21.247038</v>
      </c>
      <c r="AB2306" s="8" t="n">
        <v>-43.67831</v>
      </c>
    </row>
    <row r="2307" customFormat="false" ht="15" hidden="false" customHeight="false" outlineLevel="0" collapsed="false">
      <c r="A2307" s="6" t="n">
        <v>3105707</v>
      </c>
      <c r="B2307" s="6" t="n">
        <v>310570</v>
      </c>
      <c r="C2307" s="7" t="s">
        <v>5500</v>
      </c>
      <c r="D2307" s="7" t="s">
        <v>5501</v>
      </c>
      <c r="E2307" s="7" t="s">
        <v>5313</v>
      </c>
      <c r="F2307" s="6" t="n">
        <v>31</v>
      </c>
      <c r="G2307" s="7" t="s">
        <v>5314</v>
      </c>
      <c r="H2307" s="7" t="s">
        <v>5315</v>
      </c>
      <c r="I2307" s="6" t="n">
        <v>3106</v>
      </c>
      <c r="J2307" s="7" t="s">
        <v>5323</v>
      </c>
      <c r="K2307" s="6" t="n">
        <v>310030</v>
      </c>
      <c r="L2307" s="7" t="s">
        <v>5328</v>
      </c>
      <c r="M2307" s="8" t="n">
        <v>-20.283</v>
      </c>
      <c r="N2307" s="8" t="n">
        <v>-43.0417</v>
      </c>
      <c r="O2307" s="7" t="s">
        <v>86</v>
      </c>
      <c r="P2307" s="7" t="s">
        <v>87</v>
      </c>
      <c r="Q2307" s="7" t="s">
        <v>88</v>
      </c>
      <c r="R2307" s="6" t="n">
        <v>2</v>
      </c>
      <c r="S2307" s="6" t="n">
        <v>310570705</v>
      </c>
      <c r="T2307" s="7" t="s">
        <v>5500</v>
      </c>
      <c r="U2307" s="7" t="s">
        <v>5502</v>
      </c>
      <c r="V2307" s="7" t="s">
        <v>90</v>
      </c>
      <c r="W2307" s="7"/>
      <c r="X2307" s="8" t="n">
        <v>-20.275675</v>
      </c>
      <c r="Y2307" s="8" t="n">
        <v>-43.066194</v>
      </c>
      <c r="Z2307" s="7" t="s">
        <v>90</v>
      </c>
      <c r="AA2307" s="8" t="n">
        <v>-20.271136</v>
      </c>
      <c r="AB2307" s="8" t="n">
        <v>-43.071503</v>
      </c>
    </row>
    <row r="2308" customFormat="false" ht="15" hidden="false" customHeight="false" outlineLevel="0" collapsed="false">
      <c r="A2308" s="6" t="n">
        <v>3105905</v>
      </c>
      <c r="B2308" s="6" t="n">
        <v>310590</v>
      </c>
      <c r="C2308" s="7" t="s">
        <v>5503</v>
      </c>
      <c r="D2308" s="7" t="s">
        <v>5504</v>
      </c>
      <c r="E2308" s="7" t="s">
        <v>5313</v>
      </c>
      <c r="F2308" s="6" t="n">
        <v>31</v>
      </c>
      <c r="G2308" s="7" t="s">
        <v>5314</v>
      </c>
      <c r="H2308" s="7" t="s">
        <v>5315</v>
      </c>
      <c r="I2308" s="6" t="n">
        <v>3107</v>
      </c>
      <c r="J2308" s="7" t="s">
        <v>5375</v>
      </c>
      <c r="K2308" s="6" t="n">
        <v>310037</v>
      </c>
      <c r="L2308" s="7" t="s">
        <v>5375</v>
      </c>
      <c r="M2308" s="8" t="n">
        <v>-21.1871</v>
      </c>
      <c r="N2308" s="8" t="n">
        <v>-43.9772</v>
      </c>
      <c r="O2308" s="7" t="s">
        <v>86</v>
      </c>
      <c r="P2308" s="7" t="s">
        <v>87</v>
      </c>
      <c r="Q2308" s="7" t="s">
        <v>88</v>
      </c>
      <c r="R2308" s="6" t="n">
        <v>1</v>
      </c>
      <c r="S2308" s="6" t="n">
        <v>310590505</v>
      </c>
      <c r="T2308" s="7" t="s">
        <v>5503</v>
      </c>
      <c r="U2308" s="7" t="s">
        <v>5503</v>
      </c>
      <c r="V2308" s="7" t="s">
        <v>90</v>
      </c>
      <c r="W2308" s="7"/>
      <c r="X2308" s="8" t="n">
        <v>-21.183148</v>
      </c>
      <c r="Y2308" s="8" t="n">
        <v>-43.957853</v>
      </c>
      <c r="Z2308" s="7" t="s">
        <v>90</v>
      </c>
      <c r="AA2308" s="8" t="n">
        <v>-21.18028</v>
      </c>
      <c r="AB2308" s="8" t="n">
        <v>-43.97629</v>
      </c>
    </row>
    <row r="2309" customFormat="false" ht="15" hidden="false" customHeight="false" outlineLevel="0" collapsed="false">
      <c r="A2309" s="6" t="n">
        <v>3106002</v>
      </c>
      <c r="B2309" s="6" t="n">
        <v>310600</v>
      </c>
      <c r="C2309" s="7" t="s">
        <v>5505</v>
      </c>
      <c r="D2309" s="7" t="s">
        <v>5506</v>
      </c>
      <c r="E2309" s="7" t="s">
        <v>5313</v>
      </c>
      <c r="F2309" s="6" t="n">
        <v>31</v>
      </c>
      <c r="G2309" s="7" t="s">
        <v>5314</v>
      </c>
      <c r="H2309" s="7" t="s">
        <v>5315</v>
      </c>
      <c r="I2309" s="6" t="n">
        <v>3105</v>
      </c>
      <c r="J2309" s="7" t="s">
        <v>5331</v>
      </c>
      <c r="K2309" s="6" t="n">
        <v>310026</v>
      </c>
      <c r="L2309" s="7" t="s">
        <v>5507</v>
      </c>
      <c r="M2309" s="8" t="n">
        <v>-19.8285</v>
      </c>
      <c r="N2309" s="8" t="n">
        <v>-43.0974</v>
      </c>
      <c r="O2309" s="7" t="s">
        <v>86</v>
      </c>
      <c r="P2309" s="7" t="s">
        <v>87</v>
      </c>
      <c r="Q2309" s="7" t="s">
        <v>88</v>
      </c>
      <c r="R2309" s="6" t="n">
        <v>1</v>
      </c>
      <c r="S2309" s="6" t="n">
        <v>310600205</v>
      </c>
      <c r="T2309" s="7" t="s">
        <v>5505</v>
      </c>
      <c r="U2309" s="7" t="s">
        <v>5505</v>
      </c>
      <c r="V2309" s="7" t="s">
        <v>90</v>
      </c>
      <c r="W2309" s="7"/>
      <c r="X2309" s="8" t="n">
        <v>-19.798675</v>
      </c>
      <c r="Y2309" s="8" t="n">
        <v>-43.105906</v>
      </c>
      <c r="Z2309" s="7" t="s">
        <v>90</v>
      </c>
      <c r="AA2309" s="8" t="n">
        <v>-19.777251</v>
      </c>
      <c r="AB2309" s="8" t="n">
        <v>-43.123068</v>
      </c>
    </row>
    <row r="2310" customFormat="false" ht="15" hidden="false" customHeight="false" outlineLevel="0" collapsed="false">
      <c r="A2310" s="6" t="n">
        <v>3106101</v>
      </c>
      <c r="B2310" s="6" t="n">
        <v>310610</v>
      </c>
      <c r="C2310" s="7" t="s">
        <v>5508</v>
      </c>
      <c r="D2310" s="7" t="s">
        <v>5509</v>
      </c>
      <c r="E2310" s="7" t="s">
        <v>5313</v>
      </c>
      <c r="F2310" s="6" t="n">
        <v>31</v>
      </c>
      <c r="G2310" s="7" t="s">
        <v>5314</v>
      </c>
      <c r="H2310" s="7" t="s">
        <v>5315</v>
      </c>
      <c r="I2310" s="6" t="n">
        <v>3106</v>
      </c>
      <c r="J2310" s="7" t="s">
        <v>5323</v>
      </c>
      <c r="K2310" s="6" t="n">
        <v>310027</v>
      </c>
      <c r="L2310" s="7" t="s">
        <v>5415</v>
      </c>
      <c r="M2310" s="8" t="n">
        <v>-21.951</v>
      </c>
      <c r="N2310" s="8" t="n">
        <v>-43.4171</v>
      </c>
      <c r="O2310" s="7" t="s">
        <v>86</v>
      </c>
      <c r="P2310" s="7" t="s">
        <v>87</v>
      </c>
      <c r="Q2310" s="7" t="s">
        <v>88</v>
      </c>
      <c r="R2310" s="6" t="n">
        <v>4</v>
      </c>
      <c r="S2310" s="6" t="n">
        <v>310610105</v>
      </c>
      <c r="T2310" s="7" t="s">
        <v>5508</v>
      </c>
      <c r="U2310" s="7" t="s">
        <v>5510</v>
      </c>
      <c r="V2310" s="7" t="s">
        <v>90</v>
      </c>
      <c r="W2310" s="7"/>
      <c r="X2310" s="8" t="n">
        <v>-21.98585</v>
      </c>
      <c r="Y2310" s="8" t="n">
        <v>-43.468645</v>
      </c>
      <c r="Z2310" s="7" t="s">
        <v>90</v>
      </c>
      <c r="AA2310" s="8" t="n">
        <v>-21.985203</v>
      </c>
      <c r="AB2310" s="8" t="n">
        <v>-43.441341</v>
      </c>
    </row>
    <row r="2311" customFormat="false" ht="15" hidden="false" customHeight="false" outlineLevel="0" collapsed="false">
      <c r="A2311" s="6" t="n">
        <v>3106200</v>
      </c>
      <c r="B2311" s="6" t="n">
        <v>310620</v>
      </c>
      <c r="C2311" s="7" t="s">
        <v>5429</v>
      </c>
      <c r="D2311" s="7" t="s">
        <v>5511</v>
      </c>
      <c r="E2311" s="7" t="s">
        <v>5313</v>
      </c>
      <c r="F2311" s="6" t="n">
        <v>31</v>
      </c>
      <c r="G2311" s="7" t="s">
        <v>5314</v>
      </c>
      <c r="H2311" s="7" t="s">
        <v>5315</v>
      </c>
      <c r="I2311" s="6" t="n">
        <v>3101</v>
      </c>
      <c r="J2311" s="7" t="s">
        <v>5429</v>
      </c>
      <c r="K2311" s="6" t="n">
        <v>310001</v>
      </c>
      <c r="L2311" s="7" t="s">
        <v>5429</v>
      </c>
      <c r="M2311" s="8" t="n">
        <v>-19.9237</v>
      </c>
      <c r="N2311" s="8" t="n">
        <v>-43.9363</v>
      </c>
      <c r="O2311" s="7" t="s">
        <v>86</v>
      </c>
      <c r="P2311" s="7" t="s">
        <v>87</v>
      </c>
      <c r="Q2311" s="7" t="s">
        <v>90</v>
      </c>
      <c r="R2311" s="6" t="n">
        <v>3</v>
      </c>
      <c r="S2311" s="6" t="n">
        <v>310620005</v>
      </c>
      <c r="T2311" s="7" t="s">
        <v>5429</v>
      </c>
      <c r="U2311" s="7" t="s">
        <v>5512</v>
      </c>
      <c r="V2311" s="7" t="s">
        <v>90</v>
      </c>
      <c r="W2311" s="7"/>
      <c r="X2311" s="8" t="n">
        <v>-19.902798</v>
      </c>
      <c r="Y2311" s="8" t="n">
        <v>-43.96014</v>
      </c>
      <c r="Z2311" s="7" t="s">
        <v>90</v>
      </c>
      <c r="AA2311" s="8" t="n">
        <v>-19.918411</v>
      </c>
      <c r="AB2311" s="8" t="n">
        <v>-43.957553</v>
      </c>
    </row>
    <row r="2312" customFormat="false" ht="15" hidden="false" customHeight="false" outlineLevel="0" collapsed="false">
      <c r="A2312" s="6" t="n">
        <v>3106309</v>
      </c>
      <c r="B2312" s="6" t="n">
        <v>310630</v>
      </c>
      <c r="C2312" s="7" t="s">
        <v>5513</v>
      </c>
      <c r="D2312" s="7" t="s">
        <v>5514</v>
      </c>
      <c r="E2312" s="7" t="s">
        <v>5313</v>
      </c>
      <c r="F2312" s="6" t="n">
        <v>31</v>
      </c>
      <c r="G2312" s="7" t="s">
        <v>5314</v>
      </c>
      <c r="H2312" s="7" t="s">
        <v>5315</v>
      </c>
      <c r="I2312" s="6" t="n">
        <v>3105</v>
      </c>
      <c r="J2312" s="7" t="s">
        <v>5331</v>
      </c>
      <c r="K2312" s="6" t="n">
        <v>310024</v>
      </c>
      <c r="L2312" s="7" t="s">
        <v>5331</v>
      </c>
      <c r="M2312" s="8" t="n">
        <v>-19.2221</v>
      </c>
      <c r="N2312" s="8" t="n">
        <v>-42.4834</v>
      </c>
      <c r="O2312" s="7" t="s">
        <v>86</v>
      </c>
      <c r="P2312" s="7" t="s">
        <v>87</v>
      </c>
      <c r="Q2312" s="7" t="s">
        <v>88</v>
      </c>
      <c r="R2312" s="6" t="n">
        <v>4</v>
      </c>
      <c r="S2312" s="6" t="n">
        <v>310630905</v>
      </c>
      <c r="T2312" s="7" t="s">
        <v>5513</v>
      </c>
      <c r="U2312" s="7" t="s">
        <v>5515</v>
      </c>
      <c r="V2312" s="7" t="s">
        <v>90</v>
      </c>
      <c r="W2312" s="7"/>
      <c r="X2312" s="8" t="n">
        <v>-19.259402</v>
      </c>
      <c r="Y2312" s="8" t="n">
        <v>-42.450474</v>
      </c>
      <c r="Z2312" s="7" t="s">
        <v>90</v>
      </c>
      <c r="AA2312" s="8" t="n">
        <v>-19.25914</v>
      </c>
      <c r="AB2312" s="8" t="n">
        <v>-42.462556</v>
      </c>
    </row>
    <row r="2313" customFormat="false" ht="15" hidden="false" customHeight="false" outlineLevel="0" collapsed="false">
      <c r="A2313" s="6" t="n">
        <v>3106408</v>
      </c>
      <c r="B2313" s="6" t="n">
        <v>310640</v>
      </c>
      <c r="C2313" s="7" t="s">
        <v>5516</v>
      </c>
      <c r="D2313" s="7" t="s">
        <v>5517</v>
      </c>
      <c r="E2313" s="7" t="s">
        <v>5313</v>
      </c>
      <c r="F2313" s="6" t="n">
        <v>31</v>
      </c>
      <c r="G2313" s="7" t="s">
        <v>5314</v>
      </c>
      <c r="H2313" s="7" t="s">
        <v>5315</v>
      </c>
      <c r="I2313" s="6" t="n">
        <v>3107</v>
      </c>
      <c r="J2313" s="7" t="s">
        <v>5375</v>
      </c>
      <c r="K2313" s="6" t="n">
        <v>310038</v>
      </c>
      <c r="L2313" s="7" t="s">
        <v>5518</v>
      </c>
      <c r="M2313" s="8" t="n">
        <v>-20.4102</v>
      </c>
      <c r="N2313" s="8" t="n">
        <v>-44.0243</v>
      </c>
      <c r="O2313" s="7" t="s">
        <v>86</v>
      </c>
      <c r="P2313" s="7" t="s">
        <v>87</v>
      </c>
      <c r="Q2313" s="7" t="s">
        <v>88</v>
      </c>
      <c r="R2313" s="6" t="n">
        <v>6</v>
      </c>
      <c r="S2313" s="6" t="n">
        <v>310640805</v>
      </c>
      <c r="T2313" s="7" t="s">
        <v>5516</v>
      </c>
      <c r="U2313" s="7" t="s">
        <v>5519</v>
      </c>
      <c r="V2313" s="7" t="s">
        <v>90</v>
      </c>
      <c r="W2313" s="7"/>
      <c r="X2313" s="8" t="n">
        <v>-20.424845</v>
      </c>
      <c r="Y2313" s="8" t="n">
        <v>-44.060176</v>
      </c>
      <c r="Z2313" s="7" t="s">
        <v>90</v>
      </c>
      <c r="AA2313" s="8" t="n">
        <v>-20.423256</v>
      </c>
      <c r="AB2313" s="8" t="n">
        <v>-44.079467</v>
      </c>
    </row>
    <row r="2314" customFormat="false" ht="15" hidden="false" customHeight="false" outlineLevel="0" collapsed="false">
      <c r="A2314" s="6" t="n">
        <v>3106507</v>
      </c>
      <c r="B2314" s="6" t="n">
        <v>310650</v>
      </c>
      <c r="C2314" s="7" t="s">
        <v>5520</v>
      </c>
      <c r="D2314" s="7" t="s">
        <v>5521</v>
      </c>
      <c r="E2314" s="7" t="s">
        <v>5313</v>
      </c>
      <c r="F2314" s="6" t="n">
        <v>31</v>
      </c>
      <c r="G2314" s="7" t="s">
        <v>5314</v>
      </c>
      <c r="H2314" s="7" t="s">
        <v>5315</v>
      </c>
      <c r="I2314" s="6" t="n">
        <v>3103</v>
      </c>
      <c r="J2314" s="7" t="s">
        <v>5335</v>
      </c>
      <c r="K2314" s="6" t="n">
        <v>310017</v>
      </c>
      <c r="L2314" s="7" t="s">
        <v>5433</v>
      </c>
      <c r="M2314" s="8" t="n">
        <v>-16.9496</v>
      </c>
      <c r="N2314" s="8" t="n">
        <v>-42.4638</v>
      </c>
      <c r="O2314" s="7" t="s">
        <v>86</v>
      </c>
      <c r="P2314" s="7" t="s">
        <v>87</v>
      </c>
      <c r="Q2314" s="7" t="s">
        <v>88</v>
      </c>
      <c r="R2314" s="6" t="n">
        <v>2</v>
      </c>
      <c r="S2314" s="6" t="n">
        <v>310650705</v>
      </c>
      <c r="T2314" s="7" t="s">
        <v>5520</v>
      </c>
      <c r="U2314" s="7" t="s">
        <v>5522</v>
      </c>
      <c r="V2314" s="7" t="s">
        <v>90</v>
      </c>
      <c r="W2314" s="7"/>
      <c r="X2314" s="8" t="n">
        <v>-16.862298</v>
      </c>
      <c r="Y2314" s="8" t="n">
        <v>-42.494356</v>
      </c>
      <c r="Z2314" s="7" t="s">
        <v>90</v>
      </c>
      <c r="AA2314" s="8" t="n">
        <v>-16.83938</v>
      </c>
      <c r="AB2314" s="8" t="n">
        <v>-42.495475</v>
      </c>
    </row>
    <row r="2315" customFormat="false" ht="15" hidden="false" customHeight="false" outlineLevel="0" collapsed="false">
      <c r="A2315" s="6" t="n">
        <v>3106606</v>
      </c>
      <c r="B2315" s="6" t="n">
        <v>310660</v>
      </c>
      <c r="C2315" s="7" t="s">
        <v>5523</v>
      </c>
      <c r="D2315" s="7" t="s">
        <v>5524</v>
      </c>
      <c r="E2315" s="7" t="s">
        <v>5313</v>
      </c>
      <c r="F2315" s="6" t="n">
        <v>31</v>
      </c>
      <c r="G2315" s="7" t="s">
        <v>5314</v>
      </c>
      <c r="H2315" s="7" t="s">
        <v>5315</v>
      </c>
      <c r="I2315" s="6" t="n">
        <v>3103</v>
      </c>
      <c r="J2315" s="7" t="s">
        <v>5335</v>
      </c>
      <c r="K2315" s="6" t="n">
        <v>310019</v>
      </c>
      <c r="L2315" s="7" t="s">
        <v>5346</v>
      </c>
      <c r="M2315" s="8" t="n">
        <v>-17.0651</v>
      </c>
      <c r="N2315" s="8" t="n">
        <v>-40.5725</v>
      </c>
      <c r="O2315" s="7" t="s">
        <v>86</v>
      </c>
      <c r="P2315" s="7" t="s">
        <v>87</v>
      </c>
      <c r="Q2315" s="7" t="s">
        <v>88</v>
      </c>
      <c r="R2315" s="6" t="n">
        <v>2</v>
      </c>
      <c r="S2315" s="6" t="n">
        <v>310660605</v>
      </c>
      <c r="T2315" s="7" t="s">
        <v>5523</v>
      </c>
      <c r="U2315" s="7" t="s">
        <v>5525</v>
      </c>
      <c r="V2315" s="7" t="s">
        <v>90</v>
      </c>
      <c r="W2315" s="7"/>
      <c r="X2315" s="8" t="n">
        <v>-16.974456</v>
      </c>
      <c r="Y2315" s="8" t="n">
        <v>-40.574223</v>
      </c>
      <c r="Z2315" s="7" t="s">
        <v>90</v>
      </c>
      <c r="AA2315" s="8" t="n">
        <v>-17.106329</v>
      </c>
      <c r="AB2315" s="8" t="n">
        <v>-40.61001</v>
      </c>
    </row>
    <row r="2316" customFormat="false" ht="15" hidden="false" customHeight="false" outlineLevel="0" collapsed="false">
      <c r="A2316" s="6" t="n">
        <v>3106655</v>
      </c>
      <c r="B2316" s="6" t="n">
        <v>310665</v>
      </c>
      <c r="C2316" s="7" t="s">
        <v>5526</v>
      </c>
      <c r="D2316" s="7" t="s">
        <v>5527</v>
      </c>
      <c r="E2316" s="7" t="s">
        <v>5313</v>
      </c>
      <c r="F2316" s="6" t="n">
        <v>31</v>
      </c>
      <c r="G2316" s="7" t="s">
        <v>5314</v>
      </c>
      <c r="H2316" s="7" t="s">
        <v>5315</v>
      </c>
      <c r="I2316" s="6" t="n">
        <v>3102</v>
      </c>
      <c r="J2316" s="7" t="s">
        <v>5528</v>
      </c>
      <c r="K2316" s="6" t="n">
        <v>310008</v>
      </c>
      <c r="L2316" s="7" t="s">
        <v>5529</v>
      </c>
      <c r="M2316" s="8" t="n">
        <v>-15.613</v>
      </c>
      <c r="N2316" s="8" t="n">
        <v>-41.7414</v>
      </c>
      <c r="O2316" s="7" t="s">
        <v>86</v>
      </c>
      <c r="P2316" s="7" t="s">
        <v>87</v>
      </c>
      <c r="Q2316" s="7" t="s">
        <v>88</v>
      </c>
      <c r="R2316" s="6" t="n">
        <v>2</v>
      </c>
      <c r="S2316" s="6" t="n">
        <v>310665505</v>
      </c>
      <c r="T2316" s="7" t="s">
        <v>5526</v>
      </c>
      <c r="U2316" s="7" t="s">
        <v>5530</v>
      </c>
      <c r="V2316" s="7" t="s">
        <v>90</v>
      </c>
      <c r="W2316" s="7"/>
      <c r="X2316" s="8" t="n">
        <v>-15.684128</v>
      </c>
      <c r="Y2316" s="8" t="n">
        <v>-41.761758</v>
      </c>
      <c r="Z2316" s="7" t="s">
        <v>90</v>
      </c>
      <c r="AA2316" s="8" t="n">
        <v>-15.683601</v>
      </c>
      <c r="AB2316" s="8" t="n">
        <v>-41.787361</v>
      </c>
    </row>
    <row r="2317" customFormat="false" ht="15" hidden="false" customHeight="false" outlineLevel="0" collapsed="false">
      <c r="A2317" s="6" t="n">
        <v>3106705</v>
      </c>
      <c r="B2317" s="6" t="n">
        <v>310670</v>
      </c>
      <c r="C2317" s="7" t="s">
        <v>5531</v>
      </c>
      <c r="D2317" s="7" t="s">
        <v>5532</v>
      </c>
      <c r="E2317" s="7" t="s">
        <v>5313</v>
      </c>
      <c r="F2317" s="6" t="n">
        <v>31</v>
      </c>
      <c r="G2317" s="7" t="s">
        <v>5314</v>
      </c>
      <c r="H2317" s="7" t="s">
        <v>5315</v>
      </c>
      <c r="I2317" s="6" t="n">
        <v>3101</v>
      </c>
      <c r="J2317" s="7" t="s">
        <v>5429</v>
      </c>
      <c r="K2317" s="6" t="n">
        <v>310001</v>
      </c>
      <c r="L2317" s="7" t="s">
        <v>5429</v>
      </c>
      <c r="M2317" s="8" t="n">
        <v>-19.9697</v>
      </c>
      <c r="N2317" s="8" t="n">
        <v>-44.2075</v>
      </c>
      <c r="O2317" s="7" t="s">
        <v>86</v>
      </c>
      <c r="P2317" s="7" t="s">
        <v>87</v>
      </c>
      <c r="Q2317" s="7" t="s">
        <v>88</v>
      </c>
      <c r="R2317" s="6" t="n">
        <v>1</v>
      </c>
      <c r="S2317" s="6" t="n">
        <v>310670505</v>
      </c>
      <c r="T2317" s="7" t="s">
        <v>5531</v>
      </c>
      <c r="U2317" s="7" t="s">
        <v>5531</v>
      </c>
      <c r="V2317" s="7" t="s">
        <v>90</v>
      </c>
      <c r="W2317" s="7"/>
      <c r="X2317" s="8" t="n">
        <v>-19.947368</v>
      </c>
      <c r="Y2317" s="8" t="n">
        <v>-44.199112</v>
      </c>
      <c r="Z2317" s="7" t="s">
        <v>90</v>
      </c>
      <c r="AA2317" s="8" t="n">
        <v>-19.967663</v>
      </c>
      <c r="AB2317" s="8" t="n">
        <v>-44.199373</v>
      </c>
    </row>
    <row r="2318" customFormat="false" ht="15" hidden="false" customHeight="false" outlineLevel="0" collapsed="false">
      <c r="A2318" s="6" t="n">
        <v>3106804</v>
      </c>
      <c r="B2318" s="6" t="n">
        <v>310680</v>
      </c>
      <c r="C2318" s="7" t="s">
        <v>5533</v>
      </c>
      <c r="D2318" s="7" t="s">
        <v>5534</v>
      </c>
      <c r="E2318" s="7" t="s">
        <v>5313</v>
      </c>
      <c r="F2318" s="6" t="n">
        <v>31</v>
      </c>
      <c r="G2318" s="7" t="s">
        <v>5314</v>
      </c>
      <c r="H2318" s="7" t="s">
        <v>5315</v>
      </c>
      <c r="I2318" s="6" t="n">
        <v>3106</v>
      </c>
      <c r="J2318" s="7" t="s">
        <v>5323</v>
      </c>
      <c r="K2318" s="6" t="n">
        <v>310027</v>
      </c>
      <c r="L2318" s="7" t="s">
        <v>5415</v>
      </c>
      <c r="M2318" s="8" t="n">
        <v>-21.6062</v>
      </c>
      <c r="N2318" s="8" t="n">
        <v>-43.7569</v>
      </c>
      <c r="O2318" s="7" t="s">
        <v>86</v>
      </c>
      <c r="P2318" s="7" t="s">
        <v>87</v>
      </c>
      <c r="Q2318" s="7" t="s">
        <v>88</v>
      </c>
      <c r="R2318" s="6" t="n">
        <v>1</v>
      </c>
      <c r="S2318" s="6" t="n">
        <v>310680405</v>
      </c>
      <c r="T2318" s="7" t="s">
        <v>5533</v>
      </c>
      <c r="U2318" s="7" t="s">
        <v>5533</v>
      </c>
      <c r="V2318" s="7" t="s">
        <v>90</v>
      </c>
      <c r="W2318" s="7"/>
      <c r="X2318" s="8" t="n">
        <v>-21.624685</v>
      </c>
      <c r="Y2318" s="8" t="n">
        <v>-43.773676</v>
      </c>
      <c r="Z2318" s="7" t="s">
        <v>90</v>
      </c>
      <c r="AA2318" s="8" t="n">
        <v>-21.605083</v>
      </c>
      <c r="AB2318" s="8" t="n">
        <v>-43.767346</v>
      </c>
    </row>
    <row r="2319" customFormat="false" ht="15" hidden="false" customHeight="false" outlineLevel="0" collapsed="false">
      <c r="A2319" s="6" t="n">
        <v>3106903</v>
      </c>
      <c r="B2319" s="6" t="n">
        <v>310690</v>
      </c>
      <c r="C2319" s="7" t="s">
        <v>5535</v>
      </c>
      <c r="D2319" s="7" t="s">
        <v>5536</v>
      </c>
      <c r="E2319" s="7" t="s">
        <v>5313</v>
      </c>
      <c r="F2319" s="6" t="n">
        <v>31</v>
      </c>
      <c r="G2319" s="7" t="s">
        <v>5314</v>
      </c>
      <c r="H2319" s="7" t="s">
        <v>5315</v>
      </c>
      <c r="I2319" s="6" t="n">
        <v>3106</v>
      </c>
      <c r="J2319" s="7" t="s">
        <v>5323</v>
      </c>
      <c r="K2319" s="6" t="n">
        <v>310035</v>
      </c>
      <c r="L2319" s="7" t="s">
        <v>5537</v>
      </c>
      <c r="M2319" s="8" t="n">
        <v>-21.7175</v>
      </c>
      <c r="N2319" s="8" t="n">
        <v>-43.0628</v>
      </c>
      <c r="O2319" s="7" t="s">
        <v>86</v>
      </c>
      <c r="P2319" s="7" t="s">
        <v>87</v>
      </c>
      <c r="Q2319" s="7" t="s">
        <v>88</v>
      </c>
      <c r="R2319" s="6" t="n">
        <v>2</v>
      </c>
      <c r="S2319" s="6" t="n">
        <v>310690305</v>
      </c>
      <c r="T2319" s="7" t="s">
        <v>5535</v>
      </c>
      <c r="U2319" s="7" t="s">
        <v>5538</v>
      </c>
      <c r="V2319" s="7" t="s">
        <v>90</v>
      </c>
      <c r="W2319" s="7"/>
      <c r="X2319" s="8" t="n">
        <v>-21.73158</v>
      </c>
      <c r="Y2319" s="8" t="n">
        <v>-43.104807</v>
      </c>
      <c r="Z2319" s="7" t="s">
        <v>90</v>
      </c>
      <c r="AA2319" s="8" t="n">
        <v>-21.735498</v>
      </c>
      <c r="AB2319" s="8" t="n">
        <v>-43.104796</v>
      </c>
    </row>
    <row r="2320" customFormat="false" ht="15" hidden="false" customHeight="false" outlineLevel="0" collapsed="false">
      <c r="A2320" s="6" t="n">
        <v>3107000</v>
      </c>
      <c r="B2320" s="6" t="n">
        <v>310700</v>
      </c>
      <c r="C2320" s="7" t="s">
        <v>5539</v>
      </c>
      <c r="D2320" s="7" t="s">
        <v>5540</v>
      </c>
      <c r="E2320" s="7" t="s">
        <v>5313</v>
      </c>
      <c r="F2320" s="6" t="n">
        <v>31</v>
      </c>
      <c r="G2320" s="7" t="s">
        <v>5314</v>
      </c>
      <c r="H2320" s="7" t="s">
        <v>5315</v>
      </c>
      <c r="I2320" s="6" t="n">
        <v>3113</v>
      </c>
      <c r="J2320" s="7" t="s">
        <v>5320</v>
      </c>
      <c r="K2320" s="6" t="n">
        <v>310070</v>
      </c>
      <c r="L2320" s="7" t="s">
        <v>5318</v>
      </c>
      <c r="M2320" s="8" t="n">
        <v>-18.783</v>
      </c>
      <c r="N2320" s="8" t="n">
        <v>-45.5035</v>
      </c>
      <c r="O2320" s="7" t="s">
        <v>86</v>
      </c>
      <c r="P2320" s="7" t="s">
        <v>87</v>
      </c>
      <c r="Q2320" s="7" t="s">
        <v>88</v>
      </c>
      <c r="R2320" s="6" t="n">
        <v>1</v>
      </c>
      <c r="S2320" s="6" t="n">
        <v>310700005</v>
      </c>
      <c r="T2320" s="7" t="s">
        <v>5539</v>
      </c>
      <c r="U2320" s="7" t="s">
        <v>5539</v>
      </c>
      <c r="V2320" s="7" t="s">
        <v>90</v>
      </c>
      <c r="W2320" s="7"/>
      <c r="X2320" s="8" t="n">
        <v>-18.757189</v>
      </c>
      <c r="Y2320" s="8" t="n">
        <v>-45.539685</v>
      </c>
      <c r="Z2320" s="7" t="s">
        <v>90</v>
      </c>
      <c r="AA2320" s="8" t="n">
        <v>-18.763131</v>
      </c>
      <c r="AB2320" s="8" t="n">
        <v>-45.524308</v>
      </c>
    </row>
    <row r="2321" customFormat="false" ht="15" hidden="false" customHeight="false" outlineLevel="0" collapsed="false">
      <c r="A2321" s="6" t="n">
        <v>3107109</v>
      </c>
      <c r="B2321" s="6" t="n">
        <v>310710</v>
      </c>
      <c r="C2321" s="7" t="s">
        <v>5541</v>
      </c>
      <c r="D2321" s="7" t="s">
        <v>5542</v>
      </c>
      <c r="E2321" s="7" t="s">
        <v>5313</v>
      </c>
      <c r="F2321" s="6" t="n">
        <v>31</v>
      </c>
      <c r="G2321" s="7" t="s">
        <v>5314</v>
      </c>
      <c r="H2321" s="7" t="s">
        <v>5315</v>
      </c>
      <c r="I2321" s="6" t="n">
        <v>3108</v>
      </c>
      <c r="J2321" s="7" t="s">
        <v>5343</v>
      </c>
      <c r="K2321" s="6" t="n">
        <v>310046</v>
      </c>
      <c r="L2321" s="7" t="s">
        <v>5543</v>
      </c>
      <c r="M2321" s="8" t="n">
        <v>-21.0926</v>
      </c>
      <c r="N2321" s="8" t="n">
        <v>-45.5629</v>
      </c>
      <c r="O2321" s="7" t="s">
        <v>86</v>
      </c>
      <c r="P2321" s="7" t="s">
        <v>87</v>
      </c>
      <c r="Q2321" s="7" t="s">
        <v>88</v>
      </c>
      <c r="R2321" s="6" t="n">
        <v>1</v>
      </c>
      <c r="S2321" s="6" t="n">
        <v>310710905</v>
      </c>
      <c r="T2321" s="7" t="s">
        <v>5541</v>
      </c>
      <c r="U2321" s="7" t="s">
        <v>5541</v>
      </c>
      <c r="V2321" s="7" t="s">
        <v>90</v>
      </c>
      <c r="W2321" s="7"/>
      <c r="X2321" s="8" t="n">
        <v>-21.048572</v>
      </c>
      <c r="Y2321" s="8" t="n">
        <v>-45.621142</v>
      </c>
      <c r="Z2321" s="7" t="s">
        <v>90</v>
      </c>
      <c r="AA2321" s="8" t="n">
        <v>-21.03935</v>
      </c>
      <c r="AB2321" s="8" t="n">
        <v>-45.604878</v>
      </c>
    </row>
    <row r="2322" customFormat="false" ht="15" hidden="false" customHeight="false" outlineLevel="0" collapsed="false">
      <c r="A2322" s="6" t="n">
        <v>3107208</v>
      </c>
      <c r="B2322" s="6" t="n">
        <v>310720</v>
      </c>
      <c r="C2322" s="7" t="s">
        <v>5544</v>
      </c>
      <c r="D2322" s="7" t="s">
        <v>5545</v>
      </c>
      <c r="E2322" s="7" t="s">
        <v>5313</v>
      </c>
      <c r="F2322" s="6" t="n">
        <v>31</v>
      </c>
      <c r="G2322" s="7" t="s">
        <v>5314</v>
      </c>
      <c r="H2322" s="7" t="s">
        <v>5315</v>
      </c>
      <c r="I2322" s="6" t="n">
        <v>3106</v>
      </c>
      <c r="J2322" s="7" t="s">
        <v>5323</v>
      </c>
      <c r="K2322" s="6" t="n">
        <v>310027</v>
      </c>
      <c r="L2322" s="7" t="s">
        <v>5415</v>
      </c>
      <c r="M2322" s="8" t="n">
        <v>-22.168</v>
      </c>
      <c r="N2322" s="8" t="n">
        <v>-44.3951</v>
      </c>
      <c r="O2322" s="7" t="s">
        <v>86</v>
      </c>
      <c r="P2322" s="7" t="s">
        <v>87</v>
      </c>
      <c r="Q2322" s="7" t="s">
        <v>88</v>
      </c>
      <c r="R2322" s="6" t="n">
        <v>3</v>
      </c>
      <c r="S2322" s="6" t="n">
        <v>310720805</v>
      </c>
      <c r="T2322" s="7" t="s">
        <v>5544</v>
      </c>
      <c r="U2322" s="7" t="s">
        <v>5546</v>
      </c>
      <c r="V2322" s="7" t="s">
        <v>90</v>
      </c>
      <c r="W2322" s="7"/>
      <c r="X2322" s="8" t="n">
        <v>-22.215696</v>
      </c>
      <c r="Y2322" s="8" t="n">
        <v>-44.482605</v>
      </c>
      <c r="Z2322" s="7" t="s">
        <v>90</v>
      </c>
      <c r="AA2322" s="8" t="n">
        <v>-22.183327</v>
      </c>
      <c r="AB2322" s="8" t="n">
        <v>-44.436934</v>
      </c>
    </row>
    <row r="2323" customFormat="false" ht="15" hidden="false" customHeight="false" outlineLevel="0" collapsed="false">
      <c r="A2323" s="6" t="n">
        <v>3107307</v>
      </c>
      <c r="B2323" s="6" t="n">
        <v>310730</v>
      </c>
      <c r="C2323" s="7" t="s">
        <v>5547</v>
      </c>
      <c r="D2323" s="7" t="s">
        <v>5548</v>
      </c>
      <c r="E2323" s="7" t="s">
        <v>5313</v>
      </c>
      <c r="F2323" s="6" t="n">
        <v>31</v>
      </c>
      <c r="G2323" s="7" t="s">
        <v>5314</v>
      </c>
      <c r="H2323" s="7" t="s">
        <v>5315</v>
      </c>
      <c r="I2323" s="6" t="n">
        <v>3102</v>
      </c>
      <c r="J2323" s="7" t="s">
        <v>5528</v>
      </c>
      <c r="K2323" s="6" t="n">
        <v>310006</v>
      </c>
      <c r="L2323" s="7" t="s">
        <v>5528</v>
      </c>
      <c r="M2323" s="8" t="n">
        <v>-17.1078</v>
      </c>
      <c r="N2323" s="8" t="n">
        <v>-43.8153</v>
      </c>
      <c r="O2323" s="7" t="s">
        <v>86</v>
      </c>
      <c r="P2323" s="7" t="s">
        <v>87</v>
      </c>
      <c r="Q2323" s="7" t="s">
        <v>88</v>
      </c>
      <c r="R2323" s="6" t="n">
        <v>8</v>
      </c>
      <c r="S2323" s="6" t="n">
        <v>310730705</v>
      </c>
      <c r="T2323" s="7" t="s">
        <v>5547</v>
      </c>
      <c r="U2323" s="7" t="s">
        <v>5549</v>
      </c>
      <c r="V2323" s="7" t="s">
        <v>90</v>
      </c>
      <c r="W2323" s="7"/>
      <c r="X2323" s="8" t="n">
        <v>-17.289591</v>
      </c>
      <c r="Y2323" s="8" t="n">
        <v>-43.686441</v>
      </c>
      <c r="Z2323" s="7" t="s">
        <v>88</v>
      </c>
      <c r="AA2323" s="8" t="n">
        <v>-17.100495</v>
      </c>
      <c r="AB2323" s="8" t="n">
        <v>-43.854098</v>
      </c>
    </row>
    <row r="2324" customFormat="false" ht="15" hidden="false" customHeight="false" outlineLevel="0" collapsed="false">
      <c r="A2324" s="6" t="n">
        <v>3107406</v>
      </c>
      <c r="B2324" s="6" t="n">
        <v>310740</v>
      </c>
      <c r="C2324" s="7" t="s">
        <v>5550</v>
      </c>
      <c r="D2324" s="7" t="s">
        <v>5551</v>
      </c>
      <c r="E2324" s="7" t="s">
        <v>5313</v>
      </c>
      <c r="F2324" s="6" t="n">
        <v>31</v>
      </c>
      <c r="G2324" s="7" t="s">
        <v>5314</v>
      </c>
      <c r="H2324" s="7" t="s">
        <v>5315</v>
      </c>
      <c r="I2324" s="6" t="n">
        <v>3113</v>
      </c>
      <c r="J2324" s="7" t="s">
        <v>5320</v>
      </c>
      <c r="K2324" s="6" t="n">
        <v>310067</v>
      </c>
      <c r="L2324" s="7" t="s">
        <v>5552</v>
      </c>
      <c r="M2324" s="8" t="n">
        <v>-19.7373</v>
      </c>
      <c r="N2324" s="8" t="n">
        <v>-45.2521</v>
      </c>
      <c r="O2324" s="7" t="s">
        <v>86</v>
      </c>
      <c r="P2324" s="7" t="s">
        <v>87</v>
      </c>
      <c r="Q2324" s="7" t="s">
        <v>88</v>
      </c>
      <c r="R2324" s="6" t="n">
        <v>2</v>
      </c>
      <c r="S2324" s="6" t="n">
        <v>310740605</v>
      </c>
      <c r="T2324" s="7" t="s">
        <v>5550</v>
      </c>
      <c r="U2324" s="7" t="s">
        <v>5553</v>
      </c>
      <c r="V2324" s="7" t="s">
        <v>90</v>
      </c>
      <c r="W2324" s="7"/>
      <c r="X2324" s="8" t="n">
        <v>-19.684427</v>
      </c>
      <c r="Y2324" s="8" t="n">
        <v>-45.286055</v>
      </c>
      <c r="Z2324" s="7" t="s">
        <v>90</v>
      </c>
      <c r="AA2324" s="8" t="n">
        <v>-19.683913</v>
      </c>
      <c r="AB2324" s="8" t="n">
        <v>-45.261714</v>
      </c>
    </row>
    <row r="2325" customFormat="false" ht="15" hidden="false" customHeight="false" outlineLevel="0" collapsed="false">
      <c r="A2325" s="6" t="n">
        <v>3107505</v>
      </c>
      <c r="B2325" s="6" t="n">
        <v>310750</v>
      </c>
      <c r="C2325" s="7" t="s">
        <v>5554</v>
      </c>
      <c r="D2325" s="7" t="s">
        <v>5555</v>
      </c>
      <c r="E2325" s="7" t="s">
        <v>5313</v>
      </c>
      <c r="F2325" s="6" t="n">
        <v>31</v>
      </c>
      <c r="G2325" s="7" t="s">
        <v>5314</v>
      </c>
      <c r="H2325" s="7" t="s">
        <v>5315</v>
      </c>
      <c r="I2325" s="6" t="n">
        <v>3106</v>
      </c>
      <c r="J2325" s="7" t="s">
        <v>5323</v>
      </c>
      <c r="K2325" s="6" t="n">
        <v>310027</v>
      </c>
      <c r="L2325" s="7" t="s">
        <v>5415</v>
      </c>
      <c r="M2325" s="8" t="n">
        <v>-21.9502</v>
      </c>
      <c r="N2325" s="8" t="n">
        <v>-44.1879</v>
      </c>
      <c r="O2325" s="7" t="s">
        <v>86</v>
      </c>
      <c r="P2325" s="7" t="s">
        <v>87</v>
      </c>
      <c r="Q2325" s="7" t="s">
        <v>88</v>
      </c>
      <c r="R2325" s="6" t="n">
        <v>2</v>
      </c>
      <c r="S2325" s="6" t="n">
        <v>310750505</v>
      </c>
      <c r="T2325" s="7" t="s">
        <v>5554</v>
      </c>
      <c r="U2325" s="7" t="s">
        <v>5556</v>
      </c>
      <c r="V2325" s="7" t="s">
        <v>90</v>
      </c>
      <c r="W2325" s="7"/>
      <c r="X2325" s="8" t="n">
        <v>-21.95014</v>
      </c>
      <c r="Y2325" s="8" t="n">
        <v>-44.127016</v>
      </c>
      <c r="Z2325" s="7" t="s">
        <v>90</v>
      </c>
      <c r="AA2325" s="8" t="n">
        <v>-21.936781</v>
      </c>
      <c r="AB2325" s="8" t="n">
        <v>-44.138062</v>
      </c>
    </row>
    <row r="2326" customFormat="false" ht="15" hidden="false" customHeight="false" outlineLevel="0" collapsed="false">
      <c r="A2326" s="6" t="n">
        <v>3107604</v>
      </c>
      <c r="B2326" s="6" t="n">
        <v>310760</v>
      </c>
      <c r="C2326" s="7" t="s">
        <v>5557</v>
      </c>
      <c r="D2326" s="7" t="s">
        <v>5558</v>
      </c>
      <c r="E2326" s="7" t="s">
        <v>5313</v>
      </c>
      <c r="F2326" s="6" t="n">
        <v>31</v>
      </c>
      <c r="G2326" s="7" t="s">
        <v>5314</v>
      </c>
      <c r="H2326" s="7" t="s">
        <v>5315</v>
      </c>
      <c r="I2326" s="6" t="n">
        <v>3108</v>
      </c>
      <c r="J2326" s="7" t="s">
        <v>5343</v>
      </c>
      <c r="K2326" s="6" t="n">
        <v>310041</v>
      </c>
      <c r="L2326" s="7" t="s">
        <v>5384</v>
      </c>
      <c r="M2326" s="8" t="n">
        <v>-21.0171</v>
      </c>
      <c r="N2326" s="8" t="n">
        <v>-46.5228</v>
      </c>
      <c r="O2326" s="7" t="s">
        <v>86</v>
      </c>
      <c r="P2326" s="7" t="s">
        <v>87</v>
      </c>
      <c r="Q2326" s="7" t="s">
        <v>88</v>
      </c>
      <c r="R2326" s="6" t="n">
        <v>1</v>
      </c>
      <c r="S2326" s="6" t="n">
        <v>310760405</v>
      </c>
      <c r="T2326" s="7" t="s">
        <v>5557</v>
      </c>
      <c r="U2326" s="7" t="s">
        <v>5557</v>
      </c>
      <c r="V2326" s="7" t="s">
        <v>90</v>
      </c>
      <c r="W2326" s="7"/>
      <c r="X2326" s="8" t="n">
        <v>-21.013797</v>
      </c>
      <c r="Y2326" s="8" t="n">
        <v>-46.529126</v>
      </c>
      <c r="Z2326" s="7" t="s">
        <v>90</v>
      </c>
      <c r="AA2326" s="8" t="n">
        <v>-21.019275</v>
      </c>
      <c r="AB2326" s="8" t="n">
        <v>-46.511413</v>
      </c>
    </row>
    <row r="2327" customFormat="false" ht="15" hidden="false" customHeight="false" outlineLevel="0" collapsed="false">
      <c r="A2327" s="6" t="n">
        <v>3107703</v>
      </c>
      <c r="B2327" s="6" t="n">
        <v>310770</v>
      </c>
      <c r="C2327" s="7" t="s">
        <v>5559</v>
      </c>
      <c r="D2327" s="7" t="s">
        <v>5560</v>
      </c>
      <c r="E2327" s="7" t="s">
        <v>5313</v>
      </c>
      <c r="F2327" s="6" t="n">
        <v>31</v>
      </c>
      <c r="G2327" s="7" t="s">
        <v>5314</v>
      </c>
      <c r="H2327" s="7" t="s">
        <v>5315</v>
      </c>
      <c r="I2327" s="6" t="n">
        <v>3101</v>
      </c>
      <c r="J2327" s="7" t="s">
        <v>5429</v>
      </c>
      <c r="K2327" s="6" t="n">
        <v>310005</v>
      </c>
      <c r="L2327" s="7" t="s">
        <v>5561</v>
      </c>
      <c r="M2327" s="8" t="n">
        <v>-19.7049</v>
      </c>
      <c r="N2327" s="8" t="n">
        <v>-43.4755</v>
      </c>
      <c r="O2327" s="7" t="s">
        <v>86</v>
      </c>
      <c r="P2327" s="7" t="s">
        <v>87</v>
      </c>
      <c r="Q2327" s="7" t="s">
        <v>88</v>
      </c>
      <c r="R2327" s="6" t="n">
        <v>1</v>
      </c>
      <c r="S2327" s="6" t="n">
        <v>310770305</v>
      </c>
      <c r="T2327" s="7" t="s">
        <v>5559</v>
      </c>
      <c r="U2327" s="7" t="s">
        <v>5559</v>
      </c>
      <c r="V2327" s="7" t="s">
        <v>90</v>
      </c>
      <c r="W2327" s="7"/>
      <c r="X2327" s="8" t="n">
        <v>-19.717783</v>
      </c>
      <c r="Y2327" s="8" t="n">
        <v>-43.468672</v>
      </c>
      <c r="Z2327" s="7" t="s">
        <v>90</v>
      </c>
      <c r="AA2327" s="8" t="n">
        <v>-19.732811</v>
      </c>
      <c r="AB2327" s="8" t="n">
        <v>-43.447121</v>
      </c>
    </row>
    <row r="2328" customFormat="false" ht="15" hidden="false" customHeight="false" outlineLevel="0" collapsed="false">
      <c r="A2328" s="6" t="n">
        <v>3107802</v>
      </c>
      <c r="B2328" s="6" t="n">
        <v>310780</v>
      </c>
      <c r="C2328" s="7" t="s">
        <v>5562</v>
      </c>
      <c r="D2328" s="7" t="s">
        <v>5563</v>
      </c>
      <c r="E2328" s="7" t="s">
        <v>5313</v>
      </c>
      <c r="F2328" s="6" t="n">
        <v>31</v>
      </c>
      <c r="G2328" s="7" t="s">
        <v>5314</v>
      </c>
      <c r="H2328" s="7" t="s">
        <v>5315</v>
      </c>
      <c r="I2328" s="6" t="n">
        <v>3105</v>
      </c>
      <c r="J2328" s="7" t="s">
        <v>5331</v>
      </c>
      <c r="K2328" s="6" t="n">
        <v>310025</v>
      </c>
      <c r="L2328" s="7" t="s">
        <v>5395</v>
      </c>
      <c r="M2328" s="8" t="n">
        <v>-19.8284</v>
      </c>
      <c r="N2328" s="8" t="n">
        <v>-42.3168</v>
      </c>
      <c r="O2328" s="7" t="s">
        <v>86</v>
      </c>
      <c r="P2328" s="7" t="s">
        <v>87</v>
      </c>
      <c r="Q2328" s="7" t="s">
        <v>88</v>
      </c>
      <c r="R2328" s="6" t="n">
        <v>4</v>
      </c>
      <c r="S2328" s="6" t="n">
        <v>310780205</v>
      </c>
      <c r="T2328" s="7" t="s">
        <v>5562</v>
      </c>
      <c r="U2328" s="7" t="s">
        <v>5564</v>
      </c>
      <c r="V2328" s="7" t="s">
        <v>90</v>
      </c>
      <c r="W2328" s="7"/>
      <c r="X2328" s="8" t="n">
        <v>-19.742273</v>
      </c>
      <c r="Y2328" s="8" t="n">
        <v>-42.351152</v>
      </c>
      <c r="Z2328" s="7" t="s">
        <v>90</v>
      </c>
      <c r="AA2328" s="8" t="n">
        <v>-19.85955</v>
      </c>
      <c r="AB2328" s="8" t="n">
        <v>-42.306274</v>
      </c>
    </row>
    <row r="2329" customFormat="false" ht="15" hidden="false" customHeight="false" outlineLevel="0" collapsed="false">
      <c r="A2329" s="6" t="n">
        <v>3107901</v>
      </c>
      <c r="B2329" s="6" t="n">
        <v>310790</v>
      </c>
      <c r="C2329" s="7" t="s">
        <v>5565</v>
      </c>
      <c r="D2329" s="7" t="s">
        <v>5566</v>
      </c>
      <c r="E2329" s="7" t="s">
        <v>5313</v>
      </c>
      <c r="F2329" s="6" t="n">
        <v>31</v>
      </c>
      <c r="G2329" s="7" t="s">
        <v>5314</v>
      </c>
      <c r="H2329" s="7" t="s">
        <v>5315</v>
      </c>
      <c r="I2329" s="6" t="n">
        <v>3109</v>
      </c>
      <c r="J2329" s="7" t="s">
        <v>5360</v>
      </c>
      <c r="K2329" s="6" t="n">
        <v>310050</v>
      </c>
      <c r="L2329" s="7" t="s">
        <v>5360</v>
      </c>
      <c r="M2329" s="8" t="n">
        <v>-22.4711</v>
      </c>
      <c r="N2329" s="8" t="n">
        <v>-46.147</v>
      </c>
      <c r="O2329" s="7" t="s">
        <v>86</v>
      </c>
      <c r="P2329" s="7" t="s">
        <v>87</v>
      </c>
      <c r="Q2329" s="7" t="s">
        <v>88</v>
      </c>
      <c r="R2329" s="6" t="n">
        <v>1</v>
      </c>
      <c r="S2329" s="6" t="n">
        <v>310790105</v>
      </c>
      <c r="T2329" s="7" t="s">
        <v>5565</v>
      </c>
      <c r="U2329" s="7" t="s">
        <v>5565</v>
      </c>
      <c r="V2329" s="7" t="s">
        <v>90</v>
      </c>
      <c r="W2329" s="7"/>
      <c r="X2329" s="8" t="n">
        <v>-22.44585</v>
      </c>
      <c r="Y2329" s="8" t="n">
        <v>-46.184337</v>
      </c>
      <c r="Z2329" s="7" t="s">
        <v>90</v>
      </c>
      <c r="AA2329" s="8" t="n">
        <v>-22.446122</v>
      </c>
      <c r="AB2329" s="8" t="n">
        <v>-46.193921</v>
      </c>
    </row>
    <row r="2330" customFormat="false" ht="15" hidden="false" customHeight="false" outlineLevel="0" collapsed="false">
      <c r="A2330" s="6" t="n">
        <v>3108008</v>
      </c>
      <c r="B2330" s="6" t="n">
        <v>310800</v>
      </c>
      <c r="C2330" s="7" t="s">
        <v>3015</v>
      </c>
      <c r="D2330" s="7" t="s">
        <v>5567</v>
      </c>
      <c r="E2330" s="7" t="s">
        <v>5313</v>
      </c>
      <c r="F2330" s="6" t="n">
        <v>31</v>
      </c>
      <c r="G2330" s="7" t="s">
        <v>5314</v>
      </c>
      <c r="H2330" s="7" t="s">
        <v>5315</v>
      </c>
      <c r="I2330" s="6" t="n">
        <v>3108</v>
      </c>
      <c r="J2330" s="7" t="s">
        <v>5343</v>
      </c>
      <c r="K2330" s="6" t="n">
        <v>310043</v>
      </c>
      <c r="L2330" s="7" t="s">
        <v>5568</v>
      </c>
      <c r="M2330" s="8" t="n">
        <v>-21.0369</v>
      </c>
      <c r="N2330" s="8" t="n">
        <v>-44.7611</v>
      </c>
      <c r="O2330" s="7" t="s">
        <v>86</v>
      </c>
      <c r="P2330" s="7" t="s">
        <v>87</v>
      </c>
      <c r="Q2330" s="7" t="s">
        <v>88</v>
      </c>
      <c r="R2330" s="6" t="n">
        <v>3</v>
      </c>
      <c r="S2330" s="6" t="n">
        <v>310800805</v>
      </c>
      <c r="T2330" s="7" t="s">
        <v>3015</v>
      </c>
      <c r="U2330" s="7" t="s">
        <v>5569</v>
      </c>
      <c r="V2330" s="7" t="s">
        <v>90</v>
      </c>
      <c r="W2330" s="7"/>
      <c r="X2330" s="8" t="n">
        <v>-21.026401</v>
      </c>
      <c r="Y2330" s="8" t="n">
        <v>-44.784081</v>
      </c>
      <c r="Z2330" s="7" t="s">
        <v>90</v>
      </c>
      <c r="AA2330" s="8" t="n">
        <v>-21.019244</v>
      </c>
      <c r="AB2330" s="8" t="n">
        <v>-44.749308</v>
      </c>
    </row>
    <row r="2331" customFormat="false" ht="15" hidden="false" customHeight="false" outlineLevel="0" collapsed="false">
      <c r="A2331" s="6" t="n">
        <v>3108107</v>
      </c>
      <c r="B2331" s="6" t="n">
        <v>310810</v>
      </c>
      <c r="C2331" s="7" t="s">
        <v>429</v>
      </c>
      <c r="D2331" s="7" t="s">
        <v>5570</v>
      </c>
      <c r="E2331" s="7" t="s">
        <v>5313</v>
      </c>
      <c r="F2331" s="6" t="n">
        <v>31</v>
      </c>
      <c r="G2331" s="7" t="s">
        <v>5314</v>
      </c>
      <c r="H2331" s="7" t="s">
        <v>5315</v>
      </c>
      <c r="I2331" s="6" t="n">
        <v>3113</v>
      </c>
      <c r="J2331" s="7" t="s">
        <v>5320</v>
      </c>
      <c r="K2331" s="6" t="n">
        <v>310069</v>
      </c>
      <c r="L2331" s="7" t="s">
        <v>5571</v>
      </c>
      <c r="M2331" s="8" t="n">
        <v>-20.3269</v>
      </c>
      <c r="N2331" s="8" t="n">
        <v>-44.2393</v>
      </c>
      <c r="O2331" s="7" t="s">
        <v>86</v>
      </c>
      <c r="P2331" s="7" t="s">
        <v>87</v>
      </c>
      <c r="Q2331" s="7" t="s">
        <v>88</v>
      </c>
      <c r="R2331" s="6" t="n">
        <v>2</v>
      </c>
      <c r="S2331" s="6" t="n">
        <v>310810705</v>
      </c>
      <c r="T2331" s="7" t="s">
        <v>429</v>
      </c>
      <c r="U2331" s="7" t="s">
        <v>5572</v>
      </c>
      <c r="V2331" s="7" t="s">
        <v>90</v>
      </c>
      <c r="W2331" s="7"/>
      <c r="X2331" s="8" t="n">
        <v>-20.321865</v>
      </c>
      <c r="Y2331" s="8" t="n">
        <v>-44.214989</v>
      </c>
      <c r="Z2331" s="7" t="s">
        <v>90</v>
      </c>
      <c r="AA2331" s="8" t="n">
        <v>-20.301139</v>
      </c>
      <c r="AB2331" s="8" t="n">
        <v>-44.195892</v>
      </c>
    </row>
    <row r="2332" customFormat="false" ht="15" hidden="false" customHeight="false" outlineLevel="0" collapsed="false">
      <c r="A2332" s="6" t="n">
        <v>3108206</v>
      </c>
      <c r="B2332" s="6" t="n">
        <v>310820</v>
      </c>
      <c r="C2332" s="7" t="s">
        <v>5573</v>
      </c>
      <c r="D2332" s="7" t="s">
        <v>5574</v>
      </c>
      <c r="E2332" s="7" t="s">
        <v>5313</v>
      </c>
      <c r="F2332" s="6" t="n">
        <v>31</v>
      </c>
      <c r="G2332" s="7" t="s">
        <v>5314</v>
      </c>
      <c r="H2332" s="7" t="s">
        <v>5315</v>
      </c>
      <c r="I2332" s="6" t="n">
        <v>3112</v>
      </c>
      <c r="J2332" s="7" t="s">
        <v>5448</v>
      </c>
      <c r="K2332" s="6" t="n">
        <v>310063</v>
      </c>
      <c r="L2332" s="7" t="s">
        <v>5469</v>
      </c>
      <c r="M2332" s="8" t="n">
        <v>-16.5661</v>
      </c>
      <c r="N2332" s="8" t="n">
        <v>-45.9864</v>
      </c>
      <c r="O2332" s="7" t="s">
        <v>86</v>
      </c>
      <c r="P2332" s="7" t="s">
        <v>87</v>
      </c>
      <c r="Q2332" s="7" t="s">
        <v>88</v>
      </c>
      <c r="R2332" s="6" t="n">
        <v>1</v>
      </c>
      <c r="S2332" s="6" t="n">
        <v>310820605</v>
      </c>
      <c r="T2332" s="7" t="s">
        <v>5573</v>
      </c>
      <c r="U2332" s="7" t="s">
        <v>5573</v>
      </c>
      <c r="V2332" s="7" t="s">
        <v>90</v>
      </c>
      <c r="W2332" s="7"/>
      <c r="X2332" s="8" t="n">
        <v>-16.486339</v>
      </c>
      <c r="Y2332" s="8" t="n">
        <v>-46.190521</v>
      </c>
      <c r="Z2332" s="7" t="s">
        <v>90</v>
      </c>
      <c r="AA2332" s="8" t="n">
        <v>-16.525976</v>
      </c>
      <c r="AB2332" s="8" t="n">
        <v>-46.110248</v>
      </c>
    </row>
    <row r="2333" customFormat="false" ht="15" hidden="false" customHeight="false" outlineLevel="0" collapsed="false">
      <c r="A2333" s="6" t="n">
        <v>3108255</v>
      </c>
      <c r="B2333" s="6" t="n">
        <v>310825</v>
      </c>
      <c r="C2333" s="7" t="s">
        <v>5575</v>
      </c>
      <c r="D2333" s="7" t="s">
        <v>5576</v>
      </c>
      <c r="E2333" s="7" t="s">
        <v>5313</v>
      </c>
      <c r="F2333" s="6" t="n">
        <v>31</v>
      </c>
      <c r="G2333" s="7" t="s">
        <v>5314</v>
      </c>
      <c r="H2333" s="7" t="s">
        <v>5315</v>
      </c>
      <c r="I2333" s="6" t="n">
        <v>3102</v>
      </c>
      <c r="J2333" s="7" t="s">
        <v>5528</v>
      </c>
      <c r="K2333" s="6" t="n">
        <v>310009</v>
      </c>
      <c r="L2333" s="7" t="s">
        <v>5577</v>
      </c>
      <c r="M2333" s="8" t="n">
        <v>-15.3251</v>
      </c>
      <c r="N2333" s="8" t="n">
        <v>-44.755</v>
      </c>
      <c r="O2333" s="7" t="s">
        <v>86</v>
      </c>
      <c r="P2333" s="7" t="s">
        <v>87</v>
      </c>
      <c r="Q2333" s="7" t="s">
        <v>88</v>
      </c>
      <c r="R2333" s="6" t="n">
        <v>3</v>
      </c>
      <c r="S2333" s="6" t="n">
        <v>310825505</v>
      </c>
      <c r="T2333" s="7" t="s">
        <v>5575</v>
      </c>
      <c r="U2333" s="7" t="s">
        <v>5578</v>
      </c>
      <c r="V2333" s="7" t="s">
        <v>90</v>
      </c>
      <c r="W2333" s="7"/>
      <c r="X2333" s="8" t="n">
        <v>-14.992589</v>
      </c>
      <c r="Y2333" s="8" t="n">
        <v>-44.89685</v>
      </c>
      <c r="Z2333" s="7" t="s">
        <v>90</v>
      </c>
      <c r="AA2333" s="8" t="n">
        <v>-14.903511</v>
      </c>
      <c r="AB2333" s="8" t="n">
        <v>-44.962313</v>
      </c>
    </row>
    <row r="2334" customFormat="false" ht="15" hidden="false" customHeight="false" outlineLevel="0" collapsed="false">
      <c r="A2334" s="6" t="n">
        <v>3108305</v>
      </c>
      <c r="B2334" s="6" t="n">
        <v>310830</v>
      </c>
      <c r="C2334" s="7" t="s">
        <v>5579</v>
      </c>
      <c r="D2334" s="7" t="s">
        <v>5580</v>
      </c>
      <c r="E2334" s="7" t="s">
        <v>5313</v>
      </c>
      <c r="F2334" s="6" t="n">
        <v>31</v>
      </c>
      <c r="G2334" s="7" t="s">
        <v>5314</v>
      </c>
      <c r="H2334" s="7" t="s">
        <v>5315</v>
      </c>
      <c r="I2334" s="6" t="n">
        <v>3109</v>
      </c>
      <c r="J2334" s="7" t="s">
        <v>5360</v>
      </c>
      <c r="K2334" s="6" t="n">
        <v>310050</v>
      </c>
      <c r="L2334" s="7" t="s">
        <v>5360</v>
      </c>
      <c r="M2334" s="8" t="n">
        <v>-22.2734</v>
      </c>
      <c r="N2334" s="8" t="n">
        <v>-46.166</v>
      </c>
      <c r="O2334" s="7" t="s">
        <v>86</v>
      </c>
      <c r="P2334" s="7" t="s">
        <v>87</v>
      </c>
      <c r="Q2334" s="7" t="s">
        <v>88</v>
      </c>
      <c r="R2334" s="6" t="n">
        <v>3</v>
      </c>
      <c r="S2334" s="6" t="n">
        <v>310830505</v>
      </c>
      <c r="T2334" s="7" t="s">
        <v>5579</v>
      </c>
      <c r="U2334" s="7" t="s">
        <v>5581</v>
      </c>
      <c r="V2334" s="7" t="s">
        <v>90</v>
      </c>
      <c r="W2334" s="7"/>
      <c r="X2334" s="8" t="n">
        <v>-22.256467</v>
      </c>
      <c r="Y2334" s="8" t="n">
        <v>-46.151779</v>
      </c>
      <c r="Z2334" s="7" t="s">
        <v>90</v>
      </c>
      <c r="AA2334" s="8" t="n">
        <v>-22.273249</v>
      </c>
      <c r="AB2334" s="8" t="n">
        <v>-46.124795</v>
      </c>
    </row>
    <row r="2335" customFormat="false" ht="15" hidden="false" customHeight="false" outlineLevel="0" collapsed="false">
      <c r="A2335" s="6" t="n">
        <v>3108404</v>
      </c>
      <c r="B2335" s="6" t="n">
        <v>310840</v>
      </c>
      <c r="C2335" s="7" t="s">
        <v>5582</v>
      </c>
      <c r="D2335" s="7" t="s">
        <v>5583</v>
      </c>
      <c r="E2335" s="7" t="s">
        <v>5313</v>
      </c>
      <c r="F2335" s="6" t="n">
        <v>31</v>
      </c>
      <c r="G2335" s="7" t="s">
        <v>5314</v>
      </c>
      <c r="H2335" s="7" t="s">
        <v>5315</v>
      </c>
      <c r="I2335" s="6" t="n">
        <v>3109</v>
      </c>
      <c r="J2335" s="7" t="s">
        <v>5360</v>
      </c>
      <c r="K2335" s="6" t="n">
        <v>310051</v>
      </c>
      <c r="L2335" s="7" t="s">
        <v>5408</v>
      </c>
      <c r="M2335" s="8" t="n">
        <v>-21.6499</v>
      </c>
      <c r="N2335" s="8" t="n">
        <v>-46.3956</v>
      </c>
      <c r="O2335" s="7" t="s">
        <v>86</v>
      </c>
      <c r="P2335" s="7" t="s">
        <v>87</v>
      </c>
      <c r="Q2335" s="7" t="s">
        <v>88</v>
      </c>
      <c r="R2335" s="6" t="n">
        <v>3</v>
      </c>
      <c r="S2335" s="6" t="n">
        <v>310840405</v>
      </c>
      <c r="T2335" s="7" t="s">
        <v>5582</v>
      </c>
      <c r="U2335" s="7" t="s">
        <v>5584</v>
      </c>
      <c r="V2335" s="7" t="s">
        <v>90</v>
      </c>
      <c r="W2335" s="7"/>
      <c r="X2335" s="8" t="n">
        <v>-21.636366</v>
      </c>
      <c r="Y2335" s="8" t="n">
        <v>-46.419379</v>
      </c>
      <c r="Z2335" s="7" t="s">
        <v>90</v>
      </c>
      <c r="AA2335" s="8" t="n">
        <v>-21.631774</v>
      </c>
      <c r="AB2335" s="8" t="n">
        <v>-46.432689</v>
      </c>
    </row>
    <row r="2336" customFormat="false" ht="15" hidden="false" customHeight="false" outlineLevel="0" collapsed="false">
      <c r="A2336" s="6" t="n">
        <v>3108503</v>
      </c>
      <c r="B2336" s="6" t="n">
        <v>310850</v>
      </c>
      <c r="C2336" s="7" t="s">
        <v>5585</v>
      </c>
      <c r="D2336" s="7" t="s">
        <v>5586</v>
      </c>
      <c r="E2336" s="7" t="s">
        <v>5313</v>
      </c>
      <c r="F2336" s="6" t="n">
        <v>31</v>
      </c>
      <c r="G2336" s="7" t="s">
        <v>5314</v>
      </c>
      <c r="H2336" s="7" t="s">
        <v>5315</v>
      </c>
      <c r="I2336" s="6" t="n">
        <v>3102</v>
      </c>
      <c r="J2336" s="7" t="s">
        <v>5528</v>
      </c>
      <c r="K2336" s="6" t="n">
        <v>310006</v>
      </c>
      <c r="L2336" s="7" t="s">
        <v>5528</v>
      </c>
      <c r="M2336" s="8" t="n">
        <v>-16.8608</v>
      </c>
      <c r="N2336" s="8" t="n">
        <v>-43.011</v>
      </c>
      <c r="O2336" s="7" t="s">
        <v>86</v>
      </c>
      <c r="P2336" s="7" t="s">
        <v>87</v>
      </c>
      <c r="Q2336" s="7" t="s">
        <v>88</v>
      </c>
      <c r="R2336" s="6" t="n">
        <v>4</v>
      </c>
      <c r="S2336" s="6" t="n">
        <v>310850305</v>
      </c>
      <c r="T2336" s="7" t="s">
        <v>5585</v>
      </c>
      <c r="U2336" s="7" t="s">
        <v>5587</v>
      </c>
      <c r="V2336" s="7" t="s">
        <v>90</v>
      </c>
      <c r="W2336" s="7"/>
      <c r="X2336" s="8" t="n">
        <v>-16.937833</v>
      </c>
      <c r="Y2336" s="8" t="n">
        <v>-43.005598</v>
      </c>
      <c r="Z2336" s="7" t="s">
        <v>90</v>
      </c>
      <c r="AA2336" s="8" t="n">
        <v>-16.940213</v>
      </c>
      <c r="AB2336" s="8" t="n">
        <v>-42.994969</v>
      </c>
    </row>
    <row r="2337" customFormat="false" ht="15" hidden="false" customHeight="false" outlineLevel="0" collapsed="false">
      <c r="A2337" s="6" t="n">
        <v>3108552</v>
      </c>
      <c r="B2337" s="6" t="n">
        <v>310855</v>
      </c>
      <c r="C2337" s="7" t="s">
        <v>5588</v>
      </c>
      <c r="D2337" s="7" t="s">
        <v>5589</v>
      </c>
      <c r="E2337" s="7" t="s">
        <v>5313</v>
      </c>
      <c r="F2337" s="6" t="n">
        <v>31</v>
      </c>
      <c r="G2337" s="7" t="s">
        <v>5314</v>
      </c>
      <c r="H2337" s="7" t="s">
        <v>5315</v>
      </c>
      <c r="I2337" s="6" t="n">
        <v>3112</v>
      </c>
      <c r="J2337" s="7" t="s">
        <v>5448</v>
      </c>
      <c r="K2337" s="6" t="n">
        <v>310062</v>
      </c>
      <c r="L2337" s="7" t="s">
        <v>5448</v>
      </c>
      <c r="M2337" s="8" t="n">
        <v>-17.0095</v>
      </c>
      <c r="N2337" s="8" t="n">
        <v>-46.0066</v>
      </c>
      <c r="O2337" s="7" t="s">
        <v>86</v>
      </c>
      <c r="P2337" s="7" t="s">
        <v>87</v>
      </c>
      <c r="Q2337" s="7" t="s">
        <v>88</v>
      </c>
      <c r="R2337" s="6" t="n">
        <v>1</v>
      </c>
      <c r="S2337" s="6" t="n">
        <v>310855205</v>
      </c>
      <c r="T2337" s="7" t="s">
        <v>5588</v>
      </c>
      <c r="U2337" s="7" t="s">
        <v>5588</v>
      </c>
      <c r="V2337" s="7" t="s">
        <v>90</v>
      </c>
      <c r="W2337" s="7"/>
      <c r="X2337" s="8" t="n">
        <v>-16.956961</v>
      </c>
      <c r="Y2337" s="8" t="n">
        <v>-45.902544</v>
      </c>
      <c r="Z2337" s="7" t="s">
        <v>90</v>
      </c>
      <c r="AA2337" s="8" t="n">
        <v>-16.892787</v>
      </c>
      <c r="AB2337" s="8" t="n">
        <v>-46.002536</v>
      </c>
    </row>
    <row r="2338" customFormat="false" ht="15" hidden="false" customHeight="false" outlineLevel="0" collapsed="false">
      <c r="A2338" s="6" t="n">
        <v>3108602</v>
      </c>
      <c r="B2338" s="6" t="n">
        <v>310860</v>
      </c>
      <c r="C2338" s="7" t="s">
        <v>5590</v>
      </c>
      <c r="D2338" s="7" t="s">
        <v>5591</v>
      </c>
      <c r="E2338" s="7" t="s">
        <v>5313</v>
      </c>
      <c r="F2338" s="6" t="n">
        <v>31</v>
      </c>
      <c r="G2338" s="7" t="s">
        <v>5314</v>
      </c>
      <c r="H2338" s="7" t="s">
        <v>5315</v>
      </c>
      <c r="I2338" s="6" t="n">
        <v>3102</v>
      </c>
      <c r="J2338" s="7" t="s">
        <v>5528</v>
      </c>
      <c r="K2338" s="6" t="n">
        <v>310006</v>
      </c>
      <c r="L2338" s="7" t="s">
        <v>5528</v>
      </c>
      <c r="M2338" s="8" t="n">
        <v>-16.21</v>
      </c>
      <c r="N2338" s="8" t="n">
        <v>-44.4327</v>
      </c>
      <c r="O2338" s="7" t="s">
        <v>86</v>
      </c>
      <c r="P2338" s="7" t="s">
        <v>87</v>
      </c>
      <c r="Q2338" s="7" t="s">
        <v>88</v>
      </c>
      <c r="R2338" s="6" t="n">
        <v>6</v>
      </c>
      <c r="S2338" s="6" t="n">
        <v>310860205</v>
      </c>
      <c r="T2338" s="7" t="s">
        <v>5590</v>
      </c>
      <c r="U2338" s="7" t="s">
        <v>5592</v>
      </c>
      <c r="V2338" s="7" t="s">
        <v>90</v>
      </c>
      <c r="W2338" s="7"/>
      <c r="X2338" s="8" t="n">
        <v>-16.242626</v>
      </c>
      <c r="Y2338" s="8" t="n">
        <v>-44.439022</v>
      </c>
      <c r="Z2338" s="7" t="s">
        <v>90</v>
      </c>
      <c r="AA2338" s="8" t="n">
        <v>-16.249287</v>
      </c>
      <c r="AB2338" s="8" t="n">
        <v>-44.394716</v>
      </c>
    </row>
    <row r="2339" customFormat="false" ht="15" hidden="false" customHeight="false" outlineLevel="0" collapsed="false">
      <c r="A2339" s="6" t="n">
        <v>3108701</v>
      </c>
      <c r="B2339" s="6" t="n">
        <v>310870</v>
      </c>
      <c r="C2339" s="7" t="s">
        <v>5593</v>
      </c>
      <c r="D2339" s="7" t="s">
        <v>5594</v>
      </c>
      <c r="E2339" s="7" t="s">
        <v>5313</v>
      </c>
      <c r="F2339" s="6" t="n">
        <v>31</v>
      </c>
      <c r="G2339" s="7" t="s">
        <v>5314</v>
      </c>
      <c r="H2339" s="7" t="s">
        <v>5315</v>
      </c>
      <c r="I2339" s="6" t="n">
        <v>3106</v>
      </c>
      <c r="J2339" s="7" t="s">
        <v>5323</v>
      </c>
      <c r="K2339" s="6" t="n">
        <v>310029</v>
      </c>
      <c r="L2339" s="7" t="s">
        <v>5595</v>
      </c>
      <c r="M2339" s="8" t="n">
        <v>-20.8478</v>
      </c>
      <c r="N2339" s="8" t="n">
        <v>-43.2437</v>
      </c>
      <c r="O2339" s="7" t="s">
        <v>86</v>
      </c>
      <c r="P2339" s="7" t="s">
        <v>87</v>
      </c>
      <c r="Q2339" s="7" t="s">
        <v>88</v>
      </c>
      <c r="R2339" s="6" t="n">
        <v>2</v>
      </c>
      <c r="S2339" s="6" t="n">
        <v>310870105</v>
      </c>
      <c r="T2339" s="7" t="s">
        <v>5593</v>
      </c>
      <c r="U2339" s="7" t="s">
        <v>5596</v>
      </c>
      <c r="V2339" s="7" t="s">
        <v>90</v>
      </c>
      <c r="W2339" s="7"/>
      <c r="X2339" s="8" t="n">
        <v>-20.875076</v>
      </c>
      <c r="Y2339" s="8" t="n">
        <v>-43.227406</v>
      </c>
      <c r="Z2339" s="7" t="s">
        <v>90</v>
      </c>
      <c r="AA2339" s="8" t="n">
        <v>-20.871621</v>
      </c>
      <c r="AB2339" s="8" t="n">
        <v>-43.226627</v>
      </c>
    </row>
    <row r="2340" customFormat="false" ht="15" hidden="false" customHeight="false" outlineLevel="0" collapsed="false">
      <c r="A2340" s="6" t="n">
        <v>3108800</v>
      </c>
      <c r="B2340" s="6" t="n">
        <v>310880</v>
      </c>
      <c r="C2340" s="7" t="s">
        <v>5597</v>
      </c>
      <c r="D2340" s="7" t="s">
        <v>5598</v>
      </c>
      <c r="E2340" s="7" t="s">
        <v>5313</v>
      </c>
      <c r="F2340" s="6" t="n">
        <v>31</v>
      </c>
      <c r="G2340" s="7" t="s">
        <v>5314</v>
      </c>
      <c r="H2340" s="7" t="s">
        <v>5315</v>
      </c>
      <c r="I2340" s="6" t="n">
        <v>3105</v>
      </c>
      <c r="J2340" s="7" t="s">
        <v>5331</v>
      </c>
      <c r="K2340" s="6" t="n">
        <v>310024</v>
      </c>
      <c r="L2340" s="7" t="s">
        <v>5331</v>
      </c>
      <c r="M2340" s="8" t="n">
        <v>-19.0575</v>
      </c>
      <c r="N2340" s="8" t="n">
        <v>-42.7188</v>
      </c>
      <c r="O2340" s="7" t="s">
        <v>86</v>
      </c>
      <c r="P2340" s="7" t="s">
        <v>87</v>
      </c>
      <c r="Q2340" s="7" t="s">
        <v>88</v>
      </c>
      <c r="R2340" s="6" t="n">
        <v>1</v>
      </c>
      <c r="S2340" s="6" t="n">
        <v>310880005</v>
      </c>
      <c r="T2340" s="7" t="s">
        <v>5597</v>
      </c>
      <c r="U2340" s="7" t="s">
        <v>5597</v>
      </c>
      <c r="V2340" s="7" t="s">
        <v>90</v>
      </c>
      <c r="W2340" s="7"/>
      <c r="X2340" s="8" t="n">
        <v>-19.025716</v>
      </c>
      <c r="Y2340" s="8" t="n">
        <v>-42.716511</v>
      </c>
      <c r="Z2340" s="7" t="s">
        <v>90</v>
      </c>
      <c r="AA2340" s="8" t="n">
        <v>-19.02916</v>
      </c>
      <c r="AB2340" s="8" t="n">
        <v>-42.709789</v>
      </c>
    </row>
    <row r="2341" customFormat="false" ht="15" hidden="false" customHeight="false" outlineLevel="0" collapsed="false">
      <c r="A2341" s="6" t="n">
        <v>3108909</v>
      </c>
      <c r="B2341" s="6" t="n">
        <v>310890</v>
      </c>
      <c r="C2341" s="7" t="s">
        <v>5599</v>
      </c>
      <c r="D2341" s="7" t="s">
        <v>5600</v>
      </c>
      <c r="E2341" s="7" t="s">
        <v>5313</v>
      </c>
      <c r="F2341" s="6" t="n">
        <v>31</v>
      </c>
      <c r="G2341" s="7" t="s">
        <v>5314</v>
      </c>
      <c r="H2341" s="7" t="s">
        <v>5315</v>
      </c>
      <c r="I2341" s="6" t="n">
        <v>3109</v>
      </c>
      <c r="J2341" s="7" t="s">
        <v>5360</v>
      </c>
      <c r="K2341" s="6" t="n">
        <v>310052</v>
      </c>
      <c r="L2341" s="7" t="s">
        <v>5601</v>
      </c>
      <c r="M2341" s="8" t="n">
        <v>-22.4734</v>
      </c>
      <c r="N2341" s="8" t="n">
        <v>-45.6185</v>
      </c>
      <c r="O2341" s="7" t="s">
        <v>86</v>
      </c>
      <c r="P2341" s="7" t="s">
        <v>87</v>
      </c>
      <c r="Q2341" s="7" t="s">
        <v>88</v>
      </c>
      <c r="R2341" s="6" t="n">
        <v>5</v>
      </c>
      <c r="S2341" s="6" t="n">
        <v>310890905</v>
      </c>
      <c r="T2341" s="7" t="s">
        <v>5599</v>
      </c>
      <c r="U2341" s="7" t="s">
        <v>5602</v>
      </c>
      <c r="V2341" s="7" t="s">
        <v>90</v>
      </c>
      <c r="W2341" s="7"/>
      <c r="X2341" s="8" t="n">
        <v>-22.491111</v>
      </c>
      <c r="Y2341" s="8" t="n">
        <v>-45.627927</v>
      </c>
      <c r="Z2341" s="7" t="s">
        <v>90</v>
      </c>
      <c r="AA2341" s="8" t="n">
        <v>-22.480898</v>
      </c>
      <c r="AB2341" s="8" t="n">
        <v>-45.617721</v>
      </c>
    </row>
    <row r="2342" customFormat="false" ht="15" hidden="false" customHeight="false" outlineLevel="0" collapsed="false">
      <c r="A2342" s="6" t="n">
        <v>3109006</v>
      </c>
      <c r="B2342" s="6" t="n">
        <v>310900</v>
      </c>
      <c r="C2342" s="7" t="s">
        <v>5603</v>
      </c>
      <c r="D2342" s="7" t="s">
        <v>5604</v>
      </c>
      <c r="E2342" s="7" t="s">
        <v>5313</v>
      </c>
      <c r="F2342" s="6" t="n">
        <v>31</v>
      </c>
      <c r="G2342" s="7" t="s">
        <v>5314</v>
      </c>
      <c r="H2342" s="7" t="s">
        <v>5315</v>
      </c>
      <c r="I2342" s="6" t="n">
        <v>3101</v>
      </c>
      <c r="J2342" s="7" t="s">
        <v>5429</v>
      </c>
      <c r="K2342" s="6" t="n">
        <v>310001</v>
      </c>
      <c r="L2342" s="7" t="s">
        <v>5429</v>
      </c>
      <c r="M2342" s="8" t="n">
        <v>-20.1489</v>
      </c>
      <c r="N2342" s="8" t="n">
        <v>-44.2166</v>
      </c>
      <c r="O2342" s="7" t="s">
        <v>86</v>
      </c>
      <c r="P2342" s="7" t="s">
        <v>87</v>
      </c>
      <c r="Q2342" s="7" t="s">
        <v>88</v>
      </c>
      <c r="R2342" s="6" t="n">
        <v>5</v>
      </c>
      <c r="S2342" s="6" t="n">
        <v>310900605</v>
      </c>
      <c r="T2342" s="7" t="s">
        <v>5603</v>
      </c>
      <c r="U2342" s="7" t="s">
        <v>5605</v>
      </c>
      <c r="V2342" s="7" t="s">
        <v>90</v>
      </c>
      <c r="W2342" s="7"/>
      <c r="X2342" s="8" t="n">
        <v>-20.178155</v>
      </c>
      <c r="Y2342" s="8" t="n">
        <v>-44.122824</v>
      </c>
      <c r="Z2342" s="7" t="s">
        <v>90</v>
      </c>
      <c r="AA2342" s="8" t="n">
        <v>-20.177851</v>
      </c>
      <c r="AB2342" s="8" t="n">
        <v>-44.070891</v>
      </c>
    </row>
    <row r="2343" customFormat="false" ht="15" hidden="false" customHeight="false" outlineLevel="0" collapsed="false">
      <c r="A2343" s="6" t="n">
        <v>3109105</v>
      </c>
      <c r="B2343" s="6" t="n">
        <v>310910</v>
      </c>
      <c r="C2343" s="7" t="s">
        <v>5606</v>
      </c>
      <c r="D2343" s="7" t="s">
        <v>5607</v>
      </c>
      <c r="E2343" s="7" t="s">
        <v>5313</v>
      </c>
      <c r="F2343" s="6" t="n">
        <v>31</v>
      </c>
      <c r="G2343" s="7" t="s">
        <v>5314</v>
      </c>
      <c r="H2343" s="7" t="s">
        <v>5315</v>
      </c>
      <c r="I2343" s="6" t="n">
        <v>3109</v>
      </c>
      <c r="J2343" s="7" t="s">
        <v>5360</v>
      </c>
      <c r="K2343" s="6" t="n">
        <v>310050</v>
      </c>
      <c r="L2343" s="7" t="s">
        <v>5360</v>
      </c>
      <c r="M2343" s="8" t="n">
        <v>-22.4418</v>
      </c>
      <c r="N2343" s="8" t="n">
        <v>-46.3512</v>
      </c>
      <c r="O2343" s="7" t="s">
        <v>86</v>
      </c>
      <c r="P2343" s="7" t="s">
        <v>87</v>
      </c>
      <c r="Q2343" s="7" t="s">
        <v>88</v>
      </c>
      <c r="R2343" s="6" t="n">
        <v>1</v>
      </c>
      <c r="S2343" s="6" t="n">
        <v>310910505</v>
      </c>
      <c r="T2343" s="7" t="s">
        <v>5606</v>
      </c>
      <c r="U2343" s="7" t="s">
        <v>5606</v>
      </c>
      <c r="V2343" s="7" t="s">
        <v>90</v>
      </c>
      <c r="W2343" s="7"/>
      <c r="X2343" s="8" t="n">
        <v>-22.486004</v>
      </c>
      <c r="Y2343" s="8" t="n">
        <v>-46.355212</v>
      </c>
      <c r="Z2343" s="7" t="s">
        <v>90</v>
      </c>
      <c r="AA2343" s="8" t="n">
        <v>-22.467845</v>
      </c>
      <c r="AB2343" s="8" t="n">
        <v>-46.346291</v>
      </c>
    </row>
    <row r="2344" customFormat="false" ht="15" hidden="false" customHeight="false" outlineLevel="0" collapsed="false">
      <c r="A2344" s="6" t="n">
        <v>3109204</v>
      </c>
      <c r="B2344" s="6" t="n">
        <v>310920</v>
      </c>
      <c r="C2344" s="7" t="s">
        <v>5608</v>
      </c>
      <c r="D2344" s="7" t="s">
        <v>5609</v>
      </c>
      <c r="E2344" s="7" t="s">
        <v>5313</v>
      </c>
      <c r="F2344" s="6" t="n">
        <v>31</v>
      </c>
      <c r="G2344" s="7" t="s">
        <v>5314</v>
      </c>
      <c r="H2344" s="7" t="s">
        <v>5315</v>
      </c>
      <c r="I2344" s="6" t="n">
        <v>3101</v>
      </c>
      <c r="J2344" s="7" t="s">
        <v>5429</v>
      </c>
      <c r="K2344" s="6" t="n">
        <v>310004</v>
      </c>
      <c r="L2344" s="7" t="s">
        <v>5479</v>
      </c>
      <c r="M2344" s="8" t="n">
        <v>-17.8736</v>
      </c>
      <c r="N2344" s="8" t="n">
        <v>-44.1772</v>
      </c>
      <c r="O2344" s="7" t="s">
        <v>86</v>
      </c>
      <c r="P2344" s="7" t="s">
        <v>87</v>
      </c>
      <c r="Q2344" s="7" t="s">
        <v>88</v>
      </c>
      <c r="R2344" s="6" t="n">
        <v>2</v>
      </c>
      <c r="S2344" s="6" t="n">
        <v>310920405</v>
      </c>
      <c r="T2344" s="7" t="s">
        <v>5608</v>
      </c>
      <c r="U2344" s="7" t="s">
        <v>5610</v>
      </c>
      <c r="V2344" s="7" t="s">
        <v>90</v>
      </c>
      <c r="W2344" s="7"/>
      <c r="X2344" s="8" t="n">
        <v>-17.880538</v>
      </c>
      <c r="Y2344" s="8" t="n">
        <v>-44.041253</v>
      </c>
      <c r="Z2344" s="7" t="s">
        <v>90</v>
      </c>
      <c r="AA2344" s="8" t="n">
        <v>-17.87218</v>
      </c>
      <c r="AB2344" s="8" t="n">
        <v>-43.95725</v>
      </c>
    </row>
    <row r="2345" customFormat="false" ht="15" hidden="false" customHeight="false" outlineLevel="0" collapsed="false">
      <c r="A2345" s="6" t="n">
        <v>3109253</v>
      </c>
      <c r="B2345" s="6" t="n">
        <v>310925</v>
      </c>
      <c r="C2345" s="7" t="s">
        <v>5611</v>
      </c>
      <c r="D2345" s="7" t="s">
        <v>5612</v>
      </c>
      <c r="E2345" s="7" t="s">
        <v>5313</v>
      </c>
      <c r="F2345" s="6" t="n">
        <v>31</v>
      </c>
      <c r="G2345" s="7" t="s">
        <v>5314</v>
      </c>
      <c r="H2345" s="7" t="s">
        <v>5315</v>
      </c>
      <c r="I2345" s="6" t="n">
        <v>3105</v>
      </c>
      <c r="J2345" s="7" t="s">
        <v>5331</v>
      </c>
      <c r="K2345" s="6" t="n">
        <v>310024</v>
      </c>
      <c r="L2345" s="7" t="s">
        <v>5331</v>
      </c>
      <c r="M2345" s="8" t="n">
        <v>-19.4262</v>
      </c>
      <c r="N2345" s="8" t="n">
        <v>-42.2561</v>
      </c>
      <c r="O2345" s="7" t="s">
        <v>86</v>
      </c>
      <c r="P2345" s="7" t="s">
        <v>87</v>
      </c>
      <c r="Q2345" s="7" t="s">
        <v>88</v>
      </c>
      <c r="R2345" s="6" t="n">
        <v>1</v>
      </c>
      <c r="S2345" s="6" t="n">
        <v>310925305</v>
      </c>
      <c r="T2345" s="7" t="s">
        <v>5611</v>
      </c>
      <c r="U2345" s="7" t="s">
        <v>5611</v>
      </c>
      <c r="V2345" s="7" t="s">
        <v>90</v>
      </c>
      <c r="W2345" s="7"/>
      <c r="X2345" s="8" t="n">
        <v>-19.357745</v>
      </c>
      <c r="Y2345" s="8" t="n">
        <v>-42.310966</v>
      </c>
      <c r="Z2345" s="7" t="s">
        <v>90</v>
      </c>
      <c r="AA2345" s="8" t="n">
        <v>-19.341228</v>
      </c>
      <c r="AB2345" s="8" t="n">
        <v>-42.321774</v>
      </c>
    </row>
    <row r="2346" customFormat="false" ht="15" hidden="false" customHeight="false" outlineLevel="0" collapsed="false">
      <c r="A2346" s="6" t="n">
        <v>3109303</v>
      </c>
      <c r="B2346" s="6" t="n">
        <v>310930</v>
      </c>
      <c r="C2346" s="7" t="s">
        <v>163</v>
      </c>
      <c r="D2346" s="7" t="s">
        <v>5613</v>
      </c>
      <c r="E2346" s="7" t="s">
        <v>5313</v>
      </c>
      <c r="F2346" s="6" t="n">
        <v>31</v>
      </c>
      <c r="G2346" s="7" t="s">
        <v>5314</v>
      </c>
      <c r="H2346" s="7" t="s">
        <v>5315</v>
      </c>
      <c r="I2346" s="6" t="n">
        <v>3112</v>
      </c>
      <c r="J2346" s="7" t="s">
        <v>5448</v>
      </c>
      <c r="K2346" s="6" t="n">
        <v>310063</v>
      </c>
      <c r="L2346" s="7" t="s">
        <v>5469</v>
      </c>
      <c r="M2346" s="8" t="n">
        <v>-15.6238</v>
      </c>
      <c r="N2346" s="8" t="n">
        <v>-46.4229</v>
      </c>
      <c r="O2346" s="7" t="s">
        <v>86</v>
      </c>
      <c r="P2346" s="7" t="s">
        <v>87</v>
      </c>
      <c r="Q2346" s="7" t="s">
        <v>88</v>
      </c>
      <c r="R2346" s="6" t="n">
        <v>4</v>
      </c>
      <c r="S2346" s="6" t="n">
        <v>310930305</v>
      </c>
      <c r="T2346" s="7" t="s">
        <v>163</v>
      </c>
      <c r="U2346" s="7" t="s">
        <v>5614</v>
      </c>
      <c r="V2346" s="7" t="s">
        <v>90</v>
      </c>
      <c r="W2346" s="7"/>
      <c r="X2346" s="8" t="n">
        <v>-15.452992</v>
      </c>
      <c r="Y2346" s="8" t="n">
        <v>-46.604453</v>
      </c>
      <c r="Z2346" s="7" t="s">
        <v>90</v>
      </c>
      <c r="AA2346" s="8" t="n">
        <v>-15.500954</v>
      </c>
      <c r="AB2346" s="8" t="n">
        <v>-46.58695</v>
      </c>
    </row>
    <row r="2347" customFormat="false" ht="15" hidden="false" customHeight="false" outlineLevel="0" collapsed="false">
      <c r="A2347" s="6" t="n">
        <v>3109402</v>
      </c>
      <c r="B2347" s="6" t="n">
        <v>310940</v>
      </c>
      <c r="C2347" s="7" t="s">
        <v>5615</v>
      </c>
      <c r="D2347" s="7" t="s">
        <v>5616</v>
      </c>
      <c r="E2347" s="7" t="s">
        <v>5313</v>
      </c>
      <c r="F2347" s="6" t="n">
        <v>31</v>
      </c>
      <c r="G2347" s="7" t="s">
        <v>5314</v>
      </c>
      <c r="H2347" s="7" t="s">
        <v>5315</v>
      </c>
      <c r="I2347" s="6" t="n">
        <v>3102</v>
      </c>
      <c r="J2347" s="7" t="s">
        <v>5528</v>
      </c>
      <c r="K2347" s="6" t="n">
        <v>310010</v>
      </c>
      <c r="L2347" s="7" t="s">
        <v>5617</v>
      </c>
      <c r="M2347" s="8" t="n">
        <v>-17.3525</v>
      </c>
      <c r="N2347" s="8" t="n">
        <v>-44.9571</v>
      </c>
      <c r="O2347" s="7" t="s">
        <v>86</v>
      </c>
      <c r="P2347" s="7" t="s">
        <v>87</v>
      </c>
      <c r="Q2347" s="7" t="s">
        <v>88</v>
      </c>
      <c r="R2347" s="6" t="n">
        <v>4</v>
      </c>
      <c r="S2347" s="6" t="n">
        <v>310940205</v>
      </c>
      <c r="T2347" s="7" t="s">
        <v>5615</v>
      </c>
      <c r="U2347" s="7" t="s">
        <v>5618</v>
      </c>
      <c r="V2347" s="7" t="s">
        <v>90</v>
      </c>
      <c r="W2347" s="7"/>
      <c r="X2347" s="8" t="n">
        <v>-17.285502</v>
      </c>
      <c r="Y2347" s="8" t="n">
        <v>-45.191657</v>
      </c>
      <c r="Z2347" s="7" t="s">
        <v>90</v>
      </c>
      <c r="AA2347" s="8" t="n">
        <v>-17.124404</v>
      </c>
      <c r="AB2347" s="8" t="n">
        <v>-45.159507</v>
      </c>
    </row>
    <row r="2348" customFormat="false" ht="15" hidden="false" customHeight="false" outlineLevel="0" collapsed="false">
      <c r="A2348" s="6" t="n">
        <v>3109451</v>
      </c>
      <c r="B2348" s="6" t="n">
        <v>310945</v>
      </c>
      <c r="C2348" s="7" t="s">
        <v>5619</v>
      </c>
      <c r="D2348" s="7" t="s">
        <v>5620</v>
      </c>
      <c r="E2348" s="7" t="s">
        <v>5313</v>
      </c>
      <c r="F2348" s="6" t="n">
        <v>31</v>
      </c>
      <c r="G2348" s="7" t="s">
        <v>5314</v>
      </c>
      <c r="H2348" s="7" t="s">
        <v>5315</v>
      </c>
      <c r="I2348" s="6" t="n">
        <v>3112</v>
      </c>
      <c r="J2348" s="7" t="s">
        <v>5448</v>
      </c>
      <c r="K2348" s="6" t="n">
        <v>310063</v>
      </c>
      <c r="L2348" s="7" t="s">
        <v>5469</v>
      </c>
      <c r="M2348" s="8" t="n">
        <v>-16.0281</v>
      </c>
      <c r="N2348" s="8" t="n">
        <v>-47.0912</v>
      </c>
      <c r="O2348" s="7" t="s">
        <v>86</v>
      </c>
      <c r="P2348" s="7" t="s">
        <v>87</v>
      </c>
      <c r="Q2348" s="7" t="s">
        <v>88</v>
      </c>
      <c r="R2348" s="6" t="n">
        <v>2</v>
      </c>
      <c r="S2348" s="6" t="n">
        <v>310945105</v>
      </c>
      <c r="T2348" s="7" t="s">
        <v>5619</v>
      </c>
      <c r="U2348" s="7" t="s">
        <v>5621</v>
      </c>
      <c r="V2348" s="7" t="s">
        <v>90</v>
      </c>
      <c r="W2348" s="7"/>
      <c r="X2348" s="8" t="n">
        <v>-16.076227</v>
      </c>
      <c r="Y2348" s="8" t="n">
        <v>-47.123829</v>
      </c>
      <c r="Z2348" s="7" t="s">
        <v>90</v>
      </c>
      <c r="AA2348" s="8" t="n">
        <v>-16.070562</v>
      </c>
      <c r="AB2348" s="8" t="n">
        <v>-47.113679</v>
      </c>
    </row>
    <row r="2349" customFormat="false" ht="15" hidden="false" customHeight="false" outlineLevel="0" collapsed="false">
      <c r="A2349" s="6" t="n">
        <v>3109501</v>
      </c>
      <c r="B2349" s="6" t="n">
        <v>310950</v>
      </c>
      <c r="C2349" s="7" t="s">
        <v>5622</v>
      </c>
      <c r="D2349" s="7" t="s">
        <v>5623</v>
      </c>
      <c r="E2349" s="7" t="s">
        <v>5313</v>
      </c>
      <c r="F2349" s="6" t="n">
        <v>31</v>
      </c>
      <c r="G2349" s="7" t="s">
        <v>5314</v>
      </c>
      <c r="H2349" s="7" t="s">
        <v>5315</v>
      </c>
      <c r="I2349" s="6" t="n">
        <v>3108</v>
      </c>
      <c r="J2349" s="7" t="s">
        <v>5343</v>
      </c>
      <c r="K2349" s="6" t="n">
        <v>310044</v>
      </c>
      <c r="L2349" s="7" t="s">
        <v>5456</v>
      </c>
      <c r="M2349" s="8" t="n">
        <v>-21.4732</v>
      </c>
      <c r="N2349" s="8" t="n">
        <v>-46.3973</v>
      </c>
      <c r="O2349" s="7" t="s">
        <v>86</v>
      </c>
      <c r="P2349" s="7" t="s">
        <v>87</v>
      </c>
      <c r="Q2349" s="7" t="s">
        <v>88</v>
      </c>
      <c r="R2349" s="6" t="n">
        <v>3</v>
      </c>
      <c r="S2349" s="6" t="n">
        <v>310950105</v>
      </c>
      <c r="T2349" s="7" t="s">
        <v>5622</v>
      </c>
      <c r="U2349" s="7" t="s">
        <v>5624</v>
      </c>
      <c r="V2349" s="7" t="s">
        <v>90</v>
      </c>
      <c r="W2349" s="7"/>
      <c r="X2349" s="8" t="n">
        <v>-21.481666</v>
      </c>
      <c r="Y2349" s="8" t="n">
        <v>-46.391582</v>
      </c>
      <c r="Z2349" s="7" t="s">
        <v>90</v>
      </c>
      <c r="AA2349" s="8" t="n">
        <v>-21.46522</v>
      </c>
      <c r="AB2349" s="8" t="n">
        <v>-46.393951</v>
      </c>
    </row>
    <row r="2350" customFormat="false" ht="15" hidden="false" customHeight="false" outlineLevel="0" collapsed="false">
      <c r="A2350" s="6" t="n">
        <v>3109600</v>
      </c>
      <c r="B2350" s="6" t="n">
        <v>310960</v>
      </c>
      <c r="C2350" s="7" t="s">
        <v>5625</v>
      </c>
      <c r="D2350" s="7" t="s">
        <v>5626</v>
      </c>
      <c r="E2350" s="7" t="s">
        <v>5313</v>
      </c>
      <c r="F2350" s="6" t="n">
        <v>31</v>
      </c>
      <c r="G2350" s="7" t="s">
        <v>5314</v>
      </c>
      <c r="H2350" s="7" t="s">
        <v>5315</v>
      </c>
      <c r="I2350" s="6" t="n">
        <v>3101</v>
      </c>
      <c r="J2350" s="7" t="s">
        <v>5429</v>
      </c>
      <c r="K2350" s="6" t="n">
        <v>310002</v>
      </c>
      <c r="L2350" s="7" t="s">
        <v>5430</v>
      </c>
      <c r="M2350" s="8" t="n">
        <v>-19.5245</v>
      </c>
      <c r="N2350" s="8" t="n">
        <v>-44.4514</v>
      </c>
      <c r="O2350" s="7" t="s">
        <v>86</v>
      </c>
      <c r="P2350" s="7" t="s">
        <v>87</v>
      </c>
      <c r="Q2350" s="7" t="s">
        <v>88</v>
      </c>
      <c r="R2350" s="6" t="n">
        <v>1</v>
      </c>
      <c r="S2350" s="6" t="n">
        <v>310960005</v>
      </c>
      <c r="T2350" s="7" t="s">
        <v>5625</v>
      </c>
      <c r="U2350" s="7" t="s">
        <v>5625</v>
      </c>
      <c r="V2350" s="7" t="s">
        <v>90</v>
      </c>
      <c r="W2350" s="7"/>
      <c r="X2350" s="8" t="n">
        <v>-19.516887</v>
      </c>
      <c r="Y2350" s="8" t="n">
        <v>-44.47215</v>
      </c>
      <c r="Z2350" s="7" t="s">
        <v>90</v>
      </c>
      <c r="AA2350" s="8" t="n">
        <v>-19.519291</v>
      </c>
      <c r="AB2350" s="8" t="n">
        <v>-44.461938</v>
      </c>
    </row>
    <row r="2351" customFormat="false" ht="15" hidden="false" customHeight="false" outlineLevel="0" collapsed="false">
      <c r="A2351" s="6" t="n">
        <v>3109709</v>
      </c>
      <c r="B2351" s="6" t="n">
        <v>310970</v>
      </c>
      <c r="C2351" s="7" t="s">
        <v>5627</v>
      </c>
      <c r="D2351" s="7" t="s">
        <v>5628</v>
      </c>
      <c r="E2351" s="7" t="s">
        <v>5313</v>
      </c>
      <c r="F2351" s="6" t="n">
        <v>31</v>
      </c>
      <c r="G2351" s="7" t="s">
        <v>5314</v>
      </c>
      <c r="H2351" s="7" t="s">
        <v>5315</v>
      </c>
      <c r="I2351" s="6" t="n">
        <v>3109</v>
      </c>
      <c r="J2351" s="7" t="s">
        <v>5360</v>
      </c>
      <c r="K2351" s="6" t="n">
        <v>310050</v>
      </c>
      <c r="L2351" s="7" t="s">
        <v>5360</v>
      </c>
      <c r="M2351" s="8" t="n">
        <v>-22.3554</v>
      </c>
      <c r="N2351" s="8" t="n">
        <v>-45.7792</v>
      </c>
      <c r="O2351" s="7" t="s">
        <v>86</v>
      </c>
      <c r="P2351" s="7" t="s">
        <v>87</v>
      </c>
      <c r="Q2351" s="7" t="s">
        <v>88</v>
      </c>
      <c r="R2351" s="6" t="n">
        <v>2</v>
      </c>
      <c r="S2351" s="6" t="n">
        <v>310970905</v>
      </c>
      <c r="T2351" s="7" t="s">
        <v>5627</v>
      </c>
      <c r="U2351" s="7" t="s">
        <v>5629</v>
      </c>
      <c r="V2351" s="7" t="s">
        <v>90</v>
      </c>
      <c r="W2351" s="7"/>
      <c r="X2351" s="8" t="n">
        <v>-22.362415</v>
      </c>
      <c r="Y2351" s="8" t="n">
        <v>-45.792758</v>
      </c>
      <c r="Z2351" s="7" t="s">
        <v>90</v>
      </c>
      <c r="AA2351" s="8" t="n">
        <v>-22.349093</v>
      </c>
      <c r="AB2351" s="8" t="n">
        <v>-45.740834</v>
      </c>
    </row>
    <row r="2352" customFormat="false" ht="15" hidden="false" customHeight="false" outlineLevel="0" collapsed="false">
      <c r="A2352" s="6" t="n">
        <v>3109808</v>
      </c>
      <c r="B2352" s="6" t="n">
        <v>310980</v>
      </c>
      <c r="C2352" s="7" t="s">
        <v>5630</v>
      </c>
      <c r="D2352" s="7" t="s">
        <v>5631</v>
      </c>
      <c r="E2352" s="7" t="s">
        <v>5313</v>
      </c>
      <c r="F2352" s="6" t="n">
        <v>31</v>
      </c>
      <c r="G2352" s="7" t="s">
        <v>5314</v>
      </c>
      <c r="H2352" s="7" t="s">
        <v>5315</v>
      </c>
      <c r="I2352" s="6" t="n">
        <v>3111</v>
      </c>
      <c r="J2352" s="7" t="s">
        <v>5316</v>
      </c>
      <c r="K2352" s="6" t="n">
        <v>310060</v>
      </c>
      <c r="L2352" s="7" t="s">
        <v>5632</v>
      </c>
      <c r="M2352" s="8" t="n">
        <v>-18.5171</v>
      </c>
      <c r="N2352" s="8" t="n">
        <v>-49.5002</v>
      </c>
      <c r="O2352" s="7" t="s">
        <v>86</v>
      </c>
      <c r="P2352" s="7" t="s">
        <v>87</v>
      </c>
      <c r="Q2352" s="7" t="s">
        <v>88</v>
      </c>
      <c r="R2352" s="6" t="n">
        <v>1</v>
      </c>
      <c r="S2352" s="6" t="n">
        <v>310980805</v>
      </c>
      <c r="T2352" s="7" t="s">
        <v>5630</v>
      </c>
      <c r="U2352" s="7" t="s">
        <v>5630</v>
      </c>
      <c r="V2352" s="7" t="s">
        <v>90</v>
      </c>
      <c r="W2352" s="7"/>
      <c r="X2352" s="8" t="n">
        <v>-18.607326</v>
      </c>
      <c r="Y2352" s="8" t="n">
        <v>-49.478924</v>
      </c>
      <c r="Z2352" s="7" t="s">
        <v>90</v>
      </c>
      <c r="AA2352" s="8" t="n">
        <v>-18.61841</v>
      </c>
      <c r="AB2352" s="8" t="n">
        <v>-49.487326</v>
      </c>
    </row>
    <row r="2353" customFormat="false" ht="15" hidden="false" customHeight="false" outlineLevel="0" collapsed="false">
      <c r="A2353" s="6" t="n">
        <v>3109907</v>
      </c>
      <c r="B2353" s="6" t="n">
        <v>310990</v>
      </c>
      <c r="C2353" s="7" t="s">
        <v>5633</v>
      </c>
      <c r="D2353" s="7" t="s">
        <v>5634</v>
      </c>
      <c r="E2353" s="7" t="s">
        <v>5313</v>
      </c>
      <c r="F2353" s="6" t="n">
        <v>31</v>
      </c>
      <c r="G2353" s="7" t="s">
        <v>5314</v>
      </c>
      <c r="H2353" s="7" t="s">
        <v>5315</v>
      </c>
      <c r="I2353" s="6" t="n">
        <v>3101</v>
      </c>
      <c r="J2353" s="7" t="s">
        <v>5429</v>
      </c>
      <c r="K2353" s="6" t="n">
        <v>310002</v>
      </c>
      <c r="L2353" s="7" t="s">
        <v>5430</v>
      </c>
      <c r="M2353" s="8" t="n">
        <v>-19.2954</v>
      </c>
      <c r="N2353" s="8" t="n">
        <v>-44.4135</v>
      </c>
      <c r="O2353" s="7" t="s">
        <v>86</v>
      </c>
      <c r="P2353" s="7" t="s">
        <v>87</v>
      </c>
      <c r="Q2353" s="7" t="s">
        <v>88</v>
      </c>
      <c r="R2353" s="6" t="n">
        <v>1</v>
      </c>
      <c r="S2353" s="6" t="n">
        <v>310990705</v>
      </c>
      <c r="T2353" s="7" t="s">
        <v>5633</v>
      </c>
      <c r="U2353" s="7" t="s">
        <v>5633</v>
      </c>
      <c r="V2353" s="7" t="s">
        <v>90</v>
      </c>
      <c r="W2353" s="7"/>
      <c r="X2353" s="8" t="n">
        <v>-19.342682</v>
      </c>
      <c r="Y2353" s="8" t="n">
        <v>-44.403422</v>
      </c>
      <c r="Z2353" s="7" t="s">
        <v>90</v>
      </c>
      <c r="AA2353" s="8" t="n">
        <v>-19.330414</v>
      </c>
      <c r="AB2353" s="8" t="n">
        <v>-44.399</v>
      </c>
    </row>
    <row r="2354" customFormat="false" ht="15" hidden="false" customHeight="false" outlineLevel="0" collapsed="false">
      <c r="A2354" s="6" t="n">
        <v>3110004</v>
      </c>
      <c r="B2354" s="6" t="n">
        <v>311000</v>
      </c>
      <c r="C2354" s="7" t="s">
        <v>5635</v>
      </c>
      <c r="D2354" s="7" t="s">
        <v>5636</v>
      </c>
      <c r="E2354" s="7" t="s">
        <v>5313</v>
      </c>
      <c r="F2354" s="6" t="n">
        <v>31</v>
      </c>
      <c r="G2354" s="7" t="s">
        <v>5314</v>
      </c>
      <c r="H2354" s="7" t="s">
        <v>5315</v>
      </c>
      <c r="I2354" s="6" t="n">
        <v>3101</v>
      </c>
      <c r="J2354" s="7" t="s">
        <v>5429</v>
      </c>
      <c r="K2354" s="6" t="n">
        <v>310001</v>
      </c>
      <c r="L2354" s="7" t="s">
        <v>5429</v>
      </c>
      <c r="M2354" s="8" t="n">
        <v>-19.8985</v>
      </c>
      <c r="N2354" s="8" t="n">
        <v>-43.6707</v>
      </c>
      <c r="O2354" s="7" t="s">
        <v>86</v>
      </c>
      <c r="P2354" s="7" t="s">
        <v>87</v>
      </c>
      <c r="Q2354" s="7" t="s">
        <v>88</v>
      </c>
      <c r="R2354" s="6" t="n">
        <v>6</v>
      </c>
      <c r="S2354" s="6" t="n">
        <v>311000405</v>
      </c>
      <c r="T2354" s="7" t="s">
        <v>5635</v>
      </c>
      <c r="U2354" s="7" t="s">
        <v>5637</v>
      </c>
      <c r="V2354" s="7" t="s">
        <v>90</v>
      </c>
      <c r="W2354" s="7"/>
      <c r="X2354" s="8" t="n">
        <v>-19.867917</v>
      </c>
      <c r="Y2354" s="8" t="n">
        <v>-43.636934</v>
      </c>
      <c r="Z2354" s="7" t="s">
        <v>90</v>
      </c>
      <c r="AA2354" s="8" t="n">
        <v>-19.854816</v>
      </c>
      <c r="AB2354" s="8" t="n">
        <v>-43.606143</v>
      </c>
    </row>
    <row r="2355" customFormat="false" ht="15" hidden="false" customHeight="false" outlineLevel="0" collapsed="false">
      <c r="A2355" s="6" t="n">
        <v>3110103</v>
      </c>
      <c r="B2355" s="6" t="n">
        <v>311010</v>
      </c>
      <c r="C2355" s="7" t="s">
        <v>5638</v>
      </c>
      <c r="D2355" s="7" t="s">
        <v>5639</v>
      </c>
      <c r="E2355" s="7" t="s">
        <v>5313</v>
      </c>
      <c r="F2355" s="6" t="n">
        <v>31</v>
      </c>
      <c r="G2355" s="7" t="s">
        <v>5314</v>
      </c>
      <c r="H2355" s="7" t="s">
        <v>5315</v>
      </c>
      <c r="I2355" s="6" t="n">
        <v>3106</v>
      </c>
      <c r="J2355" s="7" t="s">
        <v>5323</v>
      </c>
      <c r="K2355" s="6" t="n">
        <v>310034</v>
      </c>
      <c r="L2355" s="7" t="s">
        <v>5640</v>
      </c>
      <c r="M2355" s="8" t="n">
        <v>-20.6955</v>
      </c>
      <c r="N2355" s="8" t="n">
        <v>-41.9232</v>
      </c>
      <c r="O2355" s="7" t="s">
        <v>86</v>
      </c>
      <c r="P2355" s="7" t="s">
        <v>87</v>
      </c>
      <c r="Q2355" s="7" t="s">
        <v>88</v>
      </c>
      <c r="R2355" s="6" t="n">
        <v>1</v>
      </c>
      <c r="S2355" s="6" t="n">
        <v>311010305</v>
      </c>
      <c r="T2355" s="7" t="s">
        <v>5638</v>
      </c>
      <c r="U2355" s="7" t="s">
        <v>5638</v>
      </c>
      <c r="V2355" s="7" t="s">
        <v>90</v>
      </c>
      <c r="W2355" s="7"/>
      <c r="X2355" s="8" t="n">
        <v>-20.725251</v>
      </c>
      <c r="Y2355" s="8" t="n">
        <v>-41.908501</v>
      </c>
      <c r="Z2355" s="7" t="s">
        <v>90</v>
      </c>
      <c r="AA2355" s="8" t="n">
        <v>-20.714715</v>
      </c>
      <c r="AB2355" s="8" t="n">
        <v>-41.902188</v>
      </c>
    </row>
    <row r="2356" customFormat="false" ht="15" hidden="false" customHeight="false" outlineLevel="0" collapsed="false">
      <c r="A2356" s="6" t="n">
        <v>3110202</v>
      </c>
      <c r="B2356" s="6" t="n">
        <v>311020</v>
      </c>
      <c r="C2356" s="7" t="s">
        <v>5641</v>
      </c>
      <c r="D2356" s="7" t="s">
        <v>5642</v>
      </c>
      <c r="E2356" s="7" t="s">
        <v>5313</v>
      </c>
      <c r="F2356" s="6" t="n">
        <v>31</v>
      </c>
      <c r="G2356" s="7" t="s">
        <v>5314</v>
      </c>
      <c r="H2356" s="7" t="s">
        <v>5315</v>
      </c>
      <c r="I2356" s="6" t="n">
        <v>3106</v>
      </c>
      <c r="J2356" s="7" t="s">
        <v>5323</v>
      </c>
      <c r="K2356" s="6" t="n">
        <v>310033</v>
      </c>
      <c r="L2356" s="7" t="s">
        <v>2933</v>
      </c>
      <c r="M2356" s="8" t="n">
        <v>-20.7894</v>
      </c>
      <c r="N2356" s="8" t="n">
        <v>-42.796</v>
      </c>
      <c r="O2356" s="7" t="s">
        <v>86</v>
      </c>
      <c r="P2356" s="7" t="s">
        <v>87</v>
      </c>
      <c r="Q2356" s="7" t="s">
        <v>88</v>
      </c>
      <c r="R2356" s="6" t="n">
        <v>2</v>
      </c>
      <c r="S2356" s="6" t="n">
        <v>311020205</v>
      </c>
      <c r="T2356" s="7" t="s">
        <v>5641</v>
      </c>
      <c r="U2356" s="7" t="s">
        <v>5643</v>
      </c>
      <c r="V2356" s="7" t="s">
        <v>90</v>
      </c>
      <c r="W2356" s="7"/>
      <c r="X2356" s="8" t="n">
        <v>-20.785194</v>
      </c>
      <c r="Y2356" s="8" t="n">
        <v>-42.764069</v>
      </c>
      <c r="Z2356" s="7" t="s">
        <v>90</v>
      </c>
      <c r="AA2356" s="8" t="n">
        <v>-20.78555</v>
      </c>
      <c r="AB2356" s="8" t="n">
        <v>-42.761243</v>
      </c>
    </row>
    <row r="2357" customFormat="false" ht="15" hidden="false" customHeight="false" outlineLevel="0" collapsed="false">
      <c r="A2357" s="6" t="n">
        <v>3110301</v>
      </c>
      <c r="B2357" s="6" t="n">
        <v>311030</v>
      </c>
      <c r="C2357" s="7" t="s">
        <v>5644</v>
      </c>
      <c r="D2357" s="7" t="s">
        <v>5645</v>
      </c>
      <c r="E2357" s="7" t="s">
        <v>5313</v>
      </c>
      <c r="F2357" s="6" t="n">
        <v>31</v>
      </c>
      <c r="G2357" s="7" t="s">
        <v>5314</v>
      </c>
      <c r="H2357" s="7" t="s">
        <v>5315</v>
      </c>
      <c r="I2357" s="6" t="n">
        <v>3109</v>
      </c>
      <c r="J2357" s="7" t="s">
        <v>5360</v>
      </c>
      <c r="K2357" s="6" t="n">
        <v>310051</v>
      </c>
      <c r="L2357" s="7" t="s">
        <v>5408</v>
      </c>
      <c r="M2357" s="8" t="n">
        <v>-21.924</v>
      </c>
      <c r="N2357" s="8" t="n">
        <v>-46.3874</v>
      </c>
      <c r="O2357" s="7" t="s">
        <v>86</v>
      </c>
      <c r="P2357" s="7" t="s">
        <v>87</v>
      </c>
      <c r="Q2357" s="7" t="s">
        <v>88</v>
      </c>
      <c r="R2357" s="6" t="n">
        <v>4</v>
      </c>
      <c r="S2357" s="6" t="n">
        <v>311030105</v>
      </c>
      <c r="T2357" s="7" t="s">
        <v>5644</v>
      </c>
      <c r="U2357" s="7" t="s">
        <v>5646</v>
      </c>
      <c r="V2357" s="7" t="s">
        <v>90</v>
      </c>
      <c r="W2357" s="7"/>
      <c r="X2357" s="8" t="n">
        <v>-21.890783</v>
      </c>
      <c r="Y2357" s="8" t="n">
        <v>-46.363621</v>
      </c>
      <c r="Z2357" s="7" t="s">
        <v>90</v>
      </c>
      <c r="AA2357" s="8" t="n">
        <v>-21.881376</v>
      </c>
      <c r="AB2357" s="8" t="n">
        <v>-46.397655</v>
      </c>
    </row>
    <row r="2358" customFormat="false" ht="15" hidden="false" customHeight="false" outlineLevel="0" collapsed="false">
      <c r="A2358" s="6" t="n">
        <v>3110400</v>
      </c>
      <c r="B2358" s="6" t="n">
        <v>311040</v>
      </c>
      <c r="C2358" s="7" t="s">
        <v>5647</v>
      </c>
      <c r="D2358" s="7" t="s">
        <v>5648</v>
      </c>
      <c r="E2358" s="7" t="s">
        <v>5313</v>
      </c>
      <c r="F2358" s="6" t="n">
        <v>31</v>
      </c>
      <c r="G2358" s="7" t="s">
        <v>5314</v>
      </c>
      <c r="H2358" s="7" t="s">
        <v>5315</v>
      </c>
      <c r="I2358" s="6" t="n">
        <v>3113</v>
      </c>
      <c r="J2358" s="7" t="s">
        <v>5320</v>
      </c>
      <c r="K2358" s="6" t="n">
        <v>310065</v>
      </c>
      <c r="L2358" s="7" t="s">
        <v>5320</v>
      </c>
      <c r="M2358" s="8" t="n">
        <v>-20.6252</v>
      </c>
      <c r="N2358" s="8" t="n">
        <v>-45.1574</v>
      </c>
      <c r="O2358" s="7" t="s">
        <v>86</v>
      </c>
      <c r="P2358" s="7" t="s">
        <v>87</v>
      </c>
      <c r="Q2358" s="7" t="s">
        <v>88</v>
      </c>
      <c r="R2358" s="6" t="n">
        <v>1</v>
      </c>
      <c r="S2358" s="6" t="n">
        <v>311040005</v>
      </c>
      <c r="T2358" s="7" t="s">
        <v>5647</v>
      </c>
      <c r="U2358" s="7" t="s">
        <v>5647</v>
      </c>
      <c r="V2358" s="7" t="s">
        <v>90</v>
      </c>
      <c r="W2358" s="7"/>
      <c r="X2358" s="8" t="n">
        <v>-20.64095</v>
      </c>
      <c r="Y2358" s="8" t="n">
        <v>-45.132264</v>
      </c>
      <c r="Z2358" s="7" t="s">
        <v>90</v>
      </c>
      <c r="AA2358" s="8" t="n">
        <v>-20.618845</v>
      </c>
      <c r="AB2358" s="8" t="n">
        <v>-45.13628</v>
      </c>
    </row>
    <row r="2359" customFormat="false" ht="15" hidden="false" customHeight="false" outlineLevel="0" collapsed="false">
      <c r="A2359" s="6" t="n">
        <v>3110509</v>
      </c>
      <c r="B2359" s="6" t="n">
        <v>311050</v>
      </c>
      <c r="C2359" s="7" t="s">
        <v>5649</v>
      </c>
      <c r="D2359" s="7" t="s">
        <v>5650</v>
      </c>
      <c r="E2359" s="7" t="s">
        <v>5313</v>
      </c>
      <c r="F2359" s="6" t="n">
        <v>31</v>
      </c>
      <c r="G2359" s="7" t="s">
        <v>5314</v>
      </c>
      <c r="H2359" s="7" t="s">
        <v>5315</v>
      </c>
      <c r="I2359" s="6" t="n">
        <v>3109</v>
      </c>
      <c r="J2359" s="7" t="s">
        <v>5360</v>
      </c>
      <c r="K2359" s="6" t="n">
        <v>310050</v>
      </c>
      <c r="L2359" s="7" t="s">
        <v>5360</v>
      </c>
      <c r="M2359" s="8" t="n">
        <v>-22.743</v>
      </c>
      <c r="N2359" s="8" t="n">
        <v>-46.133</v>
      </c>
      <c r="O2359" s="7" t="s">
        <v>86</v>
      </c>
      <c r="P2359" s="7" t="s">
        <v>87</v>
      </c>
      <c r="Q2359" s="7" t="s">
        <v>88</v>
      </c>
      <c r="R2359" s="6" t="n">
        <v>3</v>
      </c>
      <c r="S2359" s="6" t="n">
        <v>311050905</v>
      </c>
      <c r="T2359" s="7" t="s">
        <v>5649</v>
      </c>
      <c r="U2359" s="7" t="s">
        <v>5651</v>
      </c>
      <c r="V2359" s="7" t="s">
        <v>90</v>
      </c>
      <c r="W2359" s="7"/>
      <c r="X2359" s="8" t="n">
        <v>-22.786866</v>
      </c>
      <c r="Y2359" s="8" t="n">
        <v>-46.074748</v>
      </c>
      <c r="Z2359" s="7" t="s">
        <v>90</v>
      </c>
      <c r="AA2359" s="8" t="n">
        <v>-22.787131</v>
      </c>
      <c r="AB2359" s="8" t="n">
        <v>-46.074607</v>
      </c>
    </row>
    <row r="2360" customFormat="false" ht="15" hidden="false" customHeight="false" outlineLevel="0" collapsed="false">
      <c r="A2360" s="6" t="n">
        <v>3110608</v>
      </c>
      <c r="B2360" s="6" t="n">
        <v>311060</v>
      </c>
      <c r="C2360" s="7" t="s">
        <v>5652</v>
      </c>
      <c r="D2360" s="7" t="s">
        <v>5653</v>
      </c>
      <c r="E2360" s="7" t="s">
        <v>5313</v>
      </c>
      <c r="F2360" s="6" t="n">
        <v>31</v>
      </c>
      <c r="G2360" s="7" t="s">
        <v>5314</v>
      </c>
      <c r="H2360" s="7" t="s">
        <v>5315</v>
      </c>
      <c r="I2360" s="6" t="n">
        <v>3109</v>
      </c>
      <c r="J2360" s="7" t="s">
        <v>5360</v>
      </c>
      <c r="K2360" s="6" t="n">
        <v>310050</v>
      </c>
      <c r="L2360" s="7" t="s">
        <v>5360</v>
      </c>
      <c r="M2360" s="8" t="n">
        <v>-22.6118</v>
      </c>
      <c r="N2360" s="8" t="n">
        <v>-46.0576</v>
      </c>
      <c r="O2360" s="7" t="s">
        <v>86</v>
      </c>
      <c r="P2360" s="7" t="s">
        <v>87</v>
      </c>
      <c r="Q2360" s="7" t="s">
        <v>88</v>
      </c>
      <c r="R2360" s="6" t="n">
        <v>1</v>
      </c>
      <c r="S2360" s="6" t="n">
        <v>311060805</v>
      </c>
      <c r="T2360" s="7" t="s">
        <v>5652</v>
      </c>
      <c r="U2360" s="7" t="s">
        <v>5652</v>
      </c>
      <c r="V2360" s="7" t="s">
        <v>90</v>
      </c>
      <c r="W2360" s="7"/>
      <c r="X2360" s="8" t="n">
        <v>-22.582718</v>
      </c>
      <c r="Y2360" s="8" t="n">
        <v>-46.078346</v>
      </c>
      <c r="Z2360" s="7" t="s">
        <v>90</v>
      </c>
      <c r="AA2360" s="8" t="n">
        <v>-22.567928</v>
      </c>
      <c r="AB2360" s="8" t="n">
        <v>-46.080243</v>
      </c>
    </row>
    <row r="2361" customFormat="false" ht="15" hidden="false" customHeight="false" outlineLevel="0" collapsed="false">
      <c r="A2361" s="6" t="n">
        <v>3110707</v>
      </c>
      <c r="B2361" s="6" t="n">
        <v>311070</v>
      </c>
      <c r="C2361" s="7" t="s">
        <v>5654</v>
      </c>
      <c r="D2361" s="7" t="s">
        <v>5655</v>
      </c>
      <c r="E2361" s="7" t="s">
        <v>5313</v>
      </c>
      <c r="F2361" s="6" t="n">
        <v>31</v>
      </c>
      <c r="G2361" s="7" t="s">
        <v>5314</v>
      </c>
      <c r="H2361" s="7" t="s">
        <v>5315</v>
      </c>
      <c r="I2361" s="6" t="n">
        <v>3108</v>
      </c>
      <c r="J2361" s="7" t="s">
        <v>5343</v>
      </c>
      <c r="K2361" s="6" t="n">
        <v>310045</v>
      </c>
      <c r="L2361" s="7" t="s">
        <v>5656</v>
      </c>
      <c r="M2361" s="8" t="n">
        <v>-21.8509</v>
      </c>
      <c r="N2361" s="8" t="n">
        <v>-45.2955</v>
      </c>
      <c r="O2361" s="7" t="s">
        <v>86</v>
      </c>
      <c r="P2361" s="7" t="s">
        <v>87</v>
      </c>
      <c r="Q2361" s="7" t="s">
        <v>88</v>
      </c>
      <c r="R2361" s="6" t="n">
        <v>1</v>
      </c>
      <c r="S2361" s="6" t="n">
        <v>311070705</v>
      </c>
      <c r="T2361" s="7" t="s">
        <v>5654</v>
      </c>
      <c r="U2361" s="7" t="s">
        <v>5654</v>
      </c>
      <c r="V2361" s="7" t="s">
        <v>90</v>
      </c>
      <c r="W2361" s="7"/>
      <c r="X2361" s="8" t="n">
        <v>-21.859046</v>
      </c>
      <c r="Y2361" s="8" t="n">
        <v>-45.261925</v>
      </c>
      <c r="Z2361" s="7" t="s">
        <v>90</v>
      </c>
      <c r="AA2361" s="8" t="n">
        <v>-21.854833</v>
      </c>
      <c r="AB2361" s="8" t="n">
        <v>-45.224792</v>
      </c>
    </row>
    <row r="2362" customFormat="false" ht="15" hidden="false" customHeight="false" outlineLevel="0" collapsed="false">
      <c r="A2362" s="6" t="n">
        <v>3110806</v>
      </c>
      <c r="B2362" s="6" t="n">
        <v>311080</v>
      </c>
      <c r="C2362" s="7" t="s">
        <v>5657</v>
      </c>
      <c r="D2362" s="7" t="s">
        <v>5658</v>
      </c>
      <c r="E2362" s="7" t="s">
        <v>5313</v>
      </c>
      <c r="F2362" s="6" t="n">
        <v>31</v>
      </c>
      <c r="G2362" s="7" t="s">
        <v>5314</v>
      </c>
      <c r="H2362" s="7" t="s">
        <v>5315</v>
      </c>
      <c r="I2362" s="6" t="n">
        <v>3103</v>
      </c>
      <c r="J2362" s="7" t="s">
        <v>5335</v>
      </c>
      <c r="K2362" s="6" t="n">
        <v>310013</v>
      </c>
      <c r="L2362" s="7" t="s">
        <v>5335</v>
      </c>
      <c r="M2362" s="8" t="n">
        <v>-18.2389</v>
      </c>
      <c r="N2362" s="8" t="n">
        <v>-41.7298</v>
      </c>
      <c r="O2362" s="7" t="s">
        <v>86</v>
      </c>
      <c r="P2362" s="7" t="s">
        <v>87</v>
      </c>
      <c r="Q2362" s="7" t="s">
        <v>88</v>
      </c>
      <c r="R2362" s="6" t="n">
        <v>1</v>
      </c>
      <c r="S2362" s="6" t="n">
        <v>311080605</v>
      </c>
      <c r="T2362" s="7" t="s">
        <v>5657</v>
      </c>
      <c r="U2362" s="7" t="s">
        <v>5657</v>
      </c>
      <c r="V2362" s="7" t="s">
        <v>90</v>
      </c>
      <c r="W2362" s="7"/>
      <c r="X2362" s="8" t="n">
        <v>-18.283911</v>
      </c>
      <c r="Y2362" s="8" t="n">
        <v>-41.734315</v>
      </c>
      <c r="Z2362" s="7" t="s">
        <v>90</v>
      </c>
      <c r="AA2362" s="8" t="n">
        <v>-18.273697</v>
      </c>
      <c r="AB2362" s="8" t="n">
        <v>-41.716984</v>
      </c>
    </row>
    <row r="2363" customFormat="false" ht="15" hidden="false" customHeight="false" outlineLevel="0" collapsed="false">
      <c r="A2363" s="6" t="n">
        <v>3110905</v>
      </c>
      <c r="B2363" s="6" t="n">
        <v>311090</v>
      </c>
      <c r="C2363" s="7" t="s">
        <v>5659</v>
      </c>
      <c r="D2363" s="7" t="s">
        <v>5660</v>
      </c>
      <c r="E2363" s="7" t="s">
        <v>5313</v>
      </c>
      <c r="F2363" s="6" t="n">
        <v>31</v>
      </c>
      <c r="G2363" s="7" t="s">
        <v>5314</v>
      </c>
      <c r="H2363" s="7" t="s">
        <v>5315</v>
      </c>
      <c r="I2363" s="6" t="n">
        <v>3108</v>
      </c>
      <c r="J2363" s="7" t="s">
        <v>5343</v>
      </c>
      <c r="K2363" s="6" t="n">
        <v>310045</v>
      </c>
      <c r="L2363" s="7" t="s">
        <v>5656</v>
      </c>
      <c r="M2363" s="8" t="n">
        <v>-21.8351</v>
      </c>
      <c r="N2363" s="8" t="n">
        <v>-45.3994</v>
      </c>
      <c r="O2363" s="7" t="s">
        <v>86</v>
      </c>
      <c r="P2363" s="7" t="s">
        <v>87</v>
      </c>
      <c r="Q2363" s="7" t="s">
        <v>88</v>
      </c>
      <c r="R2363" s="6" t="n">
        <v>1</v>
      </c>
      <c r="S2363" s="6" t="n">
        <v>311090505</v>
      </c>
      <c r="T2363" s="7" t="s">
        <v>5659</v>
      </c>
      <c r="U2363" s="7" t="s">
        <v>5659</v>
      </c>
      <c r="V2363" s="7" t="s">
        <v>90</v>
      </c>
      <c r="W2363" s="7"/>
      <c r="X2363" s="8" t="n">
        <v>-21.843859</v>
      </c>
      <c r="Y2363" s="8" t="n">
        <v>-45.408454</v>
      </c>
      <c r="Z2363" s="7" t="s">
        <v>90</v>
      </c>
      <c r="AA2363" s="8" t="n">
        <v>-21.888628</v>
      </c>
      <c r="AB2363" s="8" t="n">
        <v>-45.418042</v>
      </c>
    </row>
    <row r="2364" customFormat="false" ht="15" hidden="false" customHeight="false" outlineLevel="0" collapsed="false">
      <c r="A2364" s="6" t="n">
        <v>3111002</v>
      </c>
      <c r="B2364" s="6" t="n">
        <v>311100</v>
      </c>
      <c r="C2364" s="7" t="s">
        <v>3929</v>
      </c>
      <c r="D2364" s="7" t="s">
        <v>5661</v>
      </c>
      <c r="E2364" s="7" t="s">
        <v>5313</v>
      </c>
      <c r="F2364" s="6" t="n">
        <v>31</v>
      </c>
      <c r="G2364" s="7" t="s">
        <v>5314</v>
      </c>
      <c r="H2364" s="7" t="s">
        <v>5315</v>
      </c>
      <c r="I2364" s="6" t="n">
        <v>3109</v>
      </c>
      <c r="J2364" s="7" t="s">
        <v>5360</v>
      </c>
      <c r="K2364" s="6" t="n">
        <v>310051</v>
      </c>
      <c r="L2364" s="7" t="s">
        <v>5408</v>
      </c>
      <c r="M2364" s="8" t="n">
        <v>-21.7114</v>
      </c>
      <c r="N2364" s="8" t="n">
        <v>-46.2469</v>
      </c>
      <c r="O2364" s="7" t="s">
        <v>86</v>
      </c>
      <c r="P2364" s="7" t="s">
        <v>87</v>
      </c>
      <c r="Q2364" s="7" t="s">
        <v>88</v>
      </c>
      <c r="R2364" s="6" t="n">
        <v>2</v>
      </c>
      <c r="S2364" s="6" t="n">
        <v>311100205</v>
      </c>
      <c r="T2364" s="7" t="s">
        <v>3929</v>
      </c>
      <c r="U2364" s="7" t="s">
        <v>5662</v>
      </c>
      <c r="V2364" s="7" t="s">
        <v>90</v>
      </c>
      <c r="W2364" s="7"/>
      <c r="X2364" s="8" t="n">
        <v>-21.710366</v>
      </c>
      <c r="Y2364" s="8" t="n">
        <v>-46.221513</v>
      </c>
      <c r="Z2364" s="7" t="s">
        <v>90</v>
      </c>
      <c r="AA2364" s="8" t="n">
        <v>-21.693969</v>
      </c>
      <c r="AB2364" s="8" t="n">
        <v>-46.217074</v>
      </c>
    </row>
    <row r="2365" customFormat="false" ht="15" hidden="false" customHeight="false" outlineLevel="0" collapsed="false">
      <c r="A2365" s="6" t="n">
        <v>3111101</v>
      </c>
      <c r="B2365" s="6" t="n">
        <v>311110</v>
      </c>
      <c r="C2365" s="7" t="s">
        <v>5663</v>
      </c>
      <c r="D2365" s="7" t="s">
        <v>5664</v>
      </c>
      <c r="E2365" s="7" t="s">
        <v>5313</v>
      </c>
      <c r="F2365" s="6" t="n">
        <v>31</v>
      </c>
      <c r="G2365" s="7" t="s">
        <v>5314</v>
      </c>
      <c r="H2365" s="7" t="s">
        <v>5315</v>
      </c>
      <c r="I2365" s="6" t="n">
        <v>3111</v>
      </c>
      <c r="J2365" s="7" t="s">
        <v>5316</v>
      </c>
      <c r="K2365" s="6" t="n">
        <v>310059</v>
      </c>
      <c r="L2365" s="7" t="s">
        <v>5316</v>
      </c>
      <c r="M2365" s="8" t="n">
        <v>-19.5325</v>
      </c>
      <c r="N2365" s="8" t="n">
        <v>-49.4799</v>
      </c>
      <c r="O2365" s="7" t="s">
        <v>86</v>
      </c>
      <c r="P2365" s="7" t="s">
        <v>87</v>
      </c>
      <c r="Q2365" s="7" t="s">
        <v>88</v>
      </c>
      <c r="R2365" s="6" t="n">
        <v>2</v>
      </c>
      <c r="S2365" s="6" t="n">
        <v>311110105</v>
      </c>
      <c r="T2365" s="7" t="s">
        <v>5663</v>
      </c>
      <c r="U2365" s="7" t="s">
        <v>5665</v>
      </c>
      <c r="V2365" s="7" t="s">
        <v>90</v>
      </c>
      <c r="W2365" s="7"/>
      <c r="X2365" s="8" t="n">
        <v>-19.479187</v>
      </c>
      <c r="Y2365" s="8" t="n">
        <v>-49.809968</v>
      </c>
      <c r="Z2365" s="7" t="s">
        <v>90</v>
      </c>
      <c r="AA2365" s="8" t="n">
        <v>-19.482413</v>
      </c>
      <c r="AB2365" s="8" t="n">
        <v>-49.985324</v>
      </c>
    </row>
    <row r="2366" customFormat="false" ht="15" hidden="false" customHeight="false" outlineLevel="0" collapsed="false">
      <c r="A2366" s="6" t="n">
        <v>3111150</v>
      </c>
      <c r="B2366" s="6" t="n">
        <v>311115</v>
      </c>
      <c r="C2366" s="7" t="s">
        <v>5666</v>
      </c>
      <c r="D2366" s="7" t="s">
        <v>5667</v>
      </c>
      <c r="E2366" s="7" t="s">
        <v>5313</v>
      </c>
      <c r="F2366" s="6" t="n">
        <v>31</v>
      </c>
      <c r="G2366" s="7" t="s">
        <v>5314</v>
      </c>
      <c r="H2366" s="7" t="s">
        <v>5315</v>
      </c>
      <c r="I2366" s="6" t="n">
        <v>3102</v>
      </c>
      <c r="J2366" s="7" t="s">
        <v>5528</v>
      </c>
      <c r="K2366" s="6" t="n">
        <v>310006</v>
      </c>
      <c r="L2366" s="7" t="s">
        <v>5528</v>
      </c>
      <c r="M2366" s="8" t="n">
        <v>-16.5088</v>
      </c>
      <c r="N2366" s="8" t="n">
        <v>-44.8137</v>
      </c>
      <c r="O2366" s="7" t="s">
        <v>86</v>
      </c>
      <c r="P2366" s="7" t="s">
        <v>87</v>
      </c>
      <c r="Q2366" s="7" t="s">
        <v>88</v>
      </c>
      <c r="R2366" s="6" t="n">
        <v>2</v>
      </c>
      <c r="S2366" s="6" t="n">
        <v>311115005</v>
      </c>
      <c r="T2366" s="7" t="s">
        <v>5666</v>
      </c>
      <c r="U2366" s="7" t="s">
        <v>5668</v>
      </c>
      <c r="V2366" s="7" t="s">
        <v>90</v>
      </c>
      <c r="W2366" s="7"/>
      <c r="X2366" s="8" t="n">
        <v>-16.508726</v>
      </c>
      <c r="Y2366" s="8" t="n">
        <v>-44.763121</v>
      </c>
      <c r="Z2366" s="7" t="s">
        <v>90</v>
      </c>
      <c r="AA2366" s="8" t="n">
        <v>-16.479209</v>
      </c>
      <c r="AB2366" s="8" t="n">
        <v>-44.721156</v>
      </c>
    </row>
    <row r="2367" customFormat="false" ht="15" hidden="false" customHeight="false" outlineLevel="0" collapsed="false">
      <c r="A2367" s="6" t="n">
        <v>3111200</v>
      </c>
      <c r="B2367" s="6" t="n">
        <v>311120</v>
      </c>
      <c r="C2367" s="7" t="s">
        <v>5344</v>
      </c>
      <c r="D2367" s="7" t="s">
        <v>5669</v>
      </c>
      <c r="E2367" s="7" t="s">
        <v>5313</v>
      </c>
      <c r="F2367" s="6" t="n">
        <v>31</v>
      </c>
      <c r="G2367" s="7" t="s">
        <v>5314</v>
      </c>
      <c r="H2367" s="7" t="s">
        <v>5315</v>
      </c>
      <c r="I2367" s="6" t="n">
        <v>3108</v>
      </c>
      <c r="J2367" s="7" t="s">
        <v>5343</v>
      </c>
      <c r="K2367" s="6" t="n">
        <v>310048</v>
      </c>
      <c r="L2367" s="7" t="s">
        <v>5344</v>
      </c>
      <c r="M2367" s="8" t="n">
        <v>-20.8934</v>
      </c>
      <c r="N2367" s="8" t="n">
        <v>-45.277</v>
      </c>
      <c r="O2367" s="7" t="s">
        <v>86</v>
      </c>
      <c r="P2367" s="7" t="s">
        <v>87</v>
      </c>
      <c r="Q2367" s="7" t="s">
        <v>88</v>
      </c>
      <c r="R2367" s="6" t="n">
        <v>2</v>
      </c>
      <c r="S2367" s="6" t="n">
        <v>311120005</v>
      </c>
      <c r="T2367" s="7" t="s">
        <v>5344</v>
      </c>
      <c r="U2367" s="7" t="s">
        <v>5670</v>
      </c>
      <c r="V2367" s="7" t="s">
        <v>90</v>
      </c>
      <c r="W2367" s="7"/>
      <c r="X2367" s="8" t="n">
        <v>-20.919689</v>
      </c>
      <c r="Y2367" s="8" t="n">
        <v>-45.255836</v>
      </c>
      <c r="Z2367" s="7" t="s">
        <v>90</v>
      </c>
      <c r="AA2367" s="8" t="n">
        <v>-20.929986</v>
      </c>
      <c r="AB2367" s="8" t="n">
        <v>-45.269855</v>
      </c>
    </row>
    <row r="2368" customFormat="false" ht="15" hidden="false" customHeight="false" outlineLevel="0" collapsed="false">
      <c r="A2368" s="6" t="n">
        <v>3111309</v>
      </c>
      <c r="B2368" s="6" t="n">
        <v>311130</v>
      </c>
      <c r="C2368" s="7" t="s">
        <v>5671</v>
      </c>
      <c r="D2368" s="7" t="s">
        <v>5672</v>
      </c>
      <c r="E2368" s="7" t="s">
        <v>5313</v>
      </c>
      <c r="F2368" s="6" t="n">
        <v>31</v>
      </c>
      <c r="G2368" s="7" t="s">
        <v>5314</v>
      </c>
      <c r="H2368" s="7" t="s">
        <v>5315</v>
      </c>
      <c r="I2368" s="6" t="n">
        <v>3108</v>
      </c>
      <c r="J2368" s="7" t="s">
        <v>5343</v>
      </c>
      <c r="K2368" s="6" t="n">
        <v>310042</v>
      </c>
      <c r="L2368" s="7" t="s">
        <v>5370</v>
      </c>
      <c r="M2368" s="8" t="n">
        <v>-21.1074</v>
      </c>
      <c r="N2368" s="8" t="n">
        <v>-45.8293</v>
      </c>
      <c r="O2368" s="7" t="s">
        <v>86</v>
      </c>
      <c r="P2368" s="7" t="s">
        <v>87</v>
      </c>
      <c r="Q2368" s="7" t="s">
        <v>88</v>
      </c>
      <c r="R2368" s="6" t="n">
        <v>1</v>
      </c>
      <c r="S2368" s="6" t="n">
        <v>311130905</v>
      </c>
      <c r="T2368" s="7" t="s">
        <v>5671</v>
      </c>
      <c r="U2368" s="7" t="s">
        <v>5671</v>
      </c>
      <c r="V2368" s="7" t="s">
        <v>90</v>
      </c>
      <c r="W2368" s="7"/>
      <c r="X2368" s="8" t="n">
        <v>-21.113641</v>
      </c>
      <c r="Y2368" s="8" t="n">
        <v>-45.849677</v>
      </c>
      <c r="Z2368" s="7" t="s">
        <v>90</v>
      </c>
      <c r="AA2368" s="8" t="n">
        <v>-21.109521</v>
      </c>
      <c r="AB2368" s="8" t="n">
        <v>-45.901065</v>
      </c>
    </row>
    <row r="2369" customFormat="false" ht="15" hidden="false" customHeight="false" outlineLevel="0" collapsed="false">
      <c r="A2369" s="6" t="n">
        <v>3111408</v>
      </c>
      <c r="B2369" s="6" t="n">
        <v>311140</v>
      </c>
      <c r="C2369" s="7" t="s">
        <v>5673</v>
      </c>
      <c r="D2369" s="7" t="s">
        <v>5674</v>
      </c>
      <c r="E2369" s="7" t="s">
        <v>5313</v>
      </c>
      <c r="F2369" s="6" t="n">
        <v>31</v>
      </c>
      <c r="G2369" s="7" t="s">
        <v>5314</v>
      </c>
      <c r="H2369" s="7" t="s">
        <v>5315</v>
      </c>
      <c r="I2369" s="6" t="n">
        <v>3110</v>
      </c>
      <c r="J2369" s="7" t="s">
        <v>5340</v>
      </c>
      <c r="K2369" s="6" t="n">
        <v>310055</v>
      </c>
      <c r="L2369" s="7" t="s">
        <v>5340</v>
      </c>
      <c r="M2369" s="8" t="n">
        <v>-19.7605</v>
      </c>
      <c r="N2369" s="8" t="n">
        <v>-48.5725</v>
      </c>
      <c r="O2369" s="7" t="s">
        <v>86</v>
      </c>
      <c r="P2369" s="7" t="s">
        <v>87</v>
      </c>
      <c r="Q2369" s="7" t="s">
        <v>88</v>
      </c>
      <c r="R2369" s="6" t="n">
        <v>1</v>
      </c>
      <c r="S2369" s="6" t="n">
        <v>311140805</v>
      </c>
      <c r="T2369" s="7" t="s">
        <v>5673</v>
      </c>
      <c r="U2369" s="7" t="s">
        <v>5673</v>
      </c>
      <c r="V2369" s="7" t="s">
        <v>90</v>
      </c>
      <c r="W2369" s="7"/>
      <c r="X2369" s="8" t="n">
        <v>-19.713383</v>
      </c>
      <c r="Y2369" s="8" t="n">
        <v>-48.647799</v>
      </c>
      <c r="Z2369" s="7" t="s">
        <v>90</v>
      </c>
      <c r="AA2369" s="8" t="n">
        <v>-19.712717</v>
      </c>
      <c r="AB2369" s="8" t="n">
        <v>-48.637698</v>
      </c>
    </row>
    <row r="2370" customFormat="false" ht="15" hidden="false" customHeight="false" outlineLevel="0" collapsed="false">
      <c r="A2370" s="6" t="n">
        <v>3111507</v>
      </c>
      <c r="B2370" s="6" t="n">
        <v>311150</v>
      </c>
      <c r="C2370" s="7" t="s">
        <v>5675</v>
      </c>
      <c r="D2370" s="7" t="s">
        <v>5676</v>
      </c>
      <c r="E2370" s="7" t="s">
        <v>5313</v>
      </c>
      <c r="F2370" s="6" t="n">
        <v>31</v>
      </c>
      <c r="G2370" s="7" t="s">
        <v>5314</v>
      </c>
      <c r="H2370" s="7" t="s">
        <v>5315</v>
      </c>
      <c r="I2370" s="6" t="n">
        <v>3110</v>
      </c>
      <c r="J2370" s="7" t="s">
        <v>5340</v>
      </c>
      <c r="K2370" s="6" t="n">
        <v>310056</v>
      </c>
      <c r="L2370" s="7" t="s">
        <v>5451</v>
      </c>
      <c r="M2370" s="8" t="n">
        <v>-19.6966</v>
      </c>
      <c r="N2370" s="8" t="n">
        <v>-46.1711</v>
      </c>
      <c r="O2370" s="7" t="s">
        <v>86</v>
      </c>
      <c r="P2370" s="7" t="s">
        <v>87</v>
      </c>
      <c r="Q2370" s="7" t="s">
        <v>88</v>
      </c>
      <c r="R2370" s="6" t="n">
        <v>2</v>
      </c>
      <c r="S2370" s="6" t="n">
        <v>311150705</v>
      </c>
      <c r="T2370" s="7" t="s">
        <v>5675</v>
      </c>
      <c r="U2370" s="7" t="s">
        <v>5677</v>
      </c>
      <c r="V2370" s="7" t="s">
        <v>90</v>
      </c>
      <c r="W2370" s="7"/>
      <c r="X2370" s="8" t="n">
        <v>-19.604826</v>
      </c>
      <c r="Y2370" s="8" t="n">
        <v>-46.197028</v>
      </c>
      <c r="Z2370" s="7" t="s">
        <v>90</v>
      </c>
      <c r="AA2370" s="8" t="n">
        <v>-19.620899</v>
      </c>
      <c r="AB2370" s="8" t="n">
        <v>-46.188456</v>
      </c>
    </row>
    <row r="2371" customFormat="false" ht="15" hidden="false" customHeight="false" outlineLevel="0" collapsed="false">
      <c r="A2371" s="6" t="n">
        <v>3111606</v>
      </c>
      <c r="B2371" s="6" t="n">
        <v>311160</v>
      </c>
      <c r="C2371" s="7" t="s">
        <v>5678</v>
      </c>
      <c r="D2371" s="7" t="s">
        <v>5679</v>
      </c>
      <c r="E2371" s="7" t="s">
        <v>5313</v>
      </c>
      <c r="F2371" s="6" t="n">
        <v>31</v>
      </c>
      <c r="G2371" s="7" t="s">
        <v>5314</v>
      </c>
      <c r="H2371" s="7" t="s">
        <v>5315</v>
      </c>
      <c r="I2371" s="6" t="n">
        <v>3108</v>
      </c>
      <c r="J2371" s="7" t="s">
        <v>5343</v>
      </c>
      <c r="K2371" s="6" t="n">
        <v>310042</v>
      </c>
      <c r="L2371" s="7" t="s">
        <v>5370</v>
      </c>
      <c r="M2371" s="8" t="n">
        <v>-21.2355</v>
      </c>
      <c r="N2371" s="8" t="n">
        <v>-45.758</v>
      </c>
      <c r="O2371" s="7" t="s">
        <v>86</v>
      </c>
      <c r="P2371" s="7" t="s">
        <v>87</v>
      </c>
      <c r="Q2371" s="7" t="s">
        <v>88</v>
      </c>
      <c r="R2371" s="6" t="n">
        <v>2</v>
      </c>
      <c r="S2371" s="6" t="n">
        <v>311160605</v>
      </c>
      <c r="T2371" s="7" t="s">
        <v>5678</v>
      </c>
      <c r="U2371" s="7" t="s">
        <v>5680</v>
      </c>
      <c r="V2371" s="7" t="s">
        <v>90</v>
      </c>
      <c r="W2371" s="7"/>
      <c r="X2371" s="8" t="n">
        <v>-21.258841</v>
      </c>
      <c r="Y2371" s="8" t="n">
        <v>-45.753582</v>
      </c>
      <c r="Z2371" s="7" t="s">
        <v>90</v>
      </c>
      <c r="AA2371" s="8" t="n">
        <v>-21.262429</v>
      </c>
      <c r="AB2371" s="8" t="n">
        <v>-45.748016</v>
      </c>
    </row>
    <row r="2372" customFormat="false" ht="15" hidden="false" customHeight="false" outlineLevel="0" collapsed="false">
      <c r="A2372" s="6" t="n">
        <v>3111705</v>
      </c>
      <c r="B2372" s="6" t="n">
        <v>311170</v>
      </c>
      <c r="C2372" s="7" t="s">
        <v>5681</v>
      </c>
      <c r="D2372" s="7" t="s">
        <v>5682</v>
      </c>
      <c r="E2372" s="7" t="s">
        <v>5313</v>
      </c>
      <c r="F2372" s="6" t="n">
        <v>31</v>
      </c>
      <c r="G2372" s="7" t="s">
        <v>5314</v>
      </c>
      <c r="H2372" s="7" t="s">
        <v>5315</v>
      </c>
      <c r="I2372" s="6" t="n">
        <v>3106</v>
      </c>
      <c r="J2372" s="7" t="s">
        <v>5323</v>
      </c>
      <c r="K2372" s="6" t="n">
        <v>310033</v>
      </c>
      <c r="L2372" s="7" t="s">
        <v>2933</v>
      </c>
      <c r="M2372" s="8" t="n">
        <v>-20.6856</v>
      </c>
      <c r="N2372" s="8" t="n">
        <v>-42.6207</v>
      </c>
      <c r="O2372" s="7" t="s">
        <v>86</v>
      </c>
      <c r="P2372" s="7" t="s">
        <v>87</v>
      </c>
      <c r="Q2372" s="7" t="s">
        <v>88</v>
      </c>
      <c r="R2372" s="6" t="n">
        <v>1</v>
      </c>
      <c r="S2372" s="6" t="n">
        <v>311170505</v>
      </c>
      <c r="T2372" s="7" t="s">
        <v>5681</v>
      </c>
      <c r="U2372" s="7" t="s">
        <v>5681</v>
      </c>
      <c r="V2372" s="7" t="s">
        <v>90</v>
      </c>
      <c r="W2372" s="7"/>
      <c r="X2372" s="8" t="n">
        <v>-20.667004</v>
      </c>
      <c r="Y2372" s="8" t="n">
        <v>-42.621923</v>
      </c>
      <c r="Z2372" s="7" t="s">
        <v>90</v>
      </c>
      <c r="AA2372" s="8" t="n">
        <v>-20.660158</v>
      </c>
      <c r="AB2372" s="8" t="n">
        <v>-42.621838</v>
      </c>
    </row>
    <row r="2373" customFormat="false" ht="15" hidden="false" customHeight="false" outlineLevel="0" collapsed="false">
      <c r="A2373" s="6" t="n">
        <v>3111804</v>
      </c>
      <c r="B2373" s="6" t="n">
        <v>311180</v>
      </c>
      <c r="C2373" s="7" t="s">
        <v>4476</v>
      </c>
      <c r="D2373" s="7" t="s">
        <v>5683</v>
      </c>
      <c r="E2373" s="7" t="s">
        <v>5313</v>
      </c>
      <c r="F2373" s="6" t="n">
        <v>31</v>
      </c>
      <c r="G2373" s="7" t="s">
        <v>5314</v>
      </c>
      <c r="H2373" s="7" t="s">
        <v>5315</v>
      </c>
      <c r="I2373" s="6" t="n">
        <v>3111</v>
      </c>
      <c r="J2373" s="7" t="s">
        <v>5316</v>
      </c>
      <c r="K2373" s="6" t="n">
        <v>310059</v>
      </c>
      <c r="L2373" s="7" t="s">
        <v>5316</v>
      </c>
      <c r="M2373" s="8" t="n">
        <v>-18.7235</v>
      </c>
      <c r="N2373" s="8" t="n">
        <v>-49.2023</v>
      </c>
      <c r="O2373" s="7" t="s">
        <v>86</v>
      </c>
      <c r="P2373" s="7" t="s">
        <v>87</v>
      </c>
      <c r="Q2373" s="7" t="s">
        <v>88</v>
      </c>
      <c r="R2373" s="6" t="n">
        <v>1</v>
      </c>
      <c r="S2373" s="6" t="n">
        <v>311180405</v>
      </c>
      <c r="T2373" s="7" t="s">
        <v>4476</v>
      </c>
      <c r="U2373" s="7" t="s">
        <v>4476</v>
      </c>
      <c r="V2373" s="7" t="s">
        <v>90</v>
      </c>
      <c r="W2373" s="7"/>
      <c r="X2373" s="8" t="n">
        <v>-18.757806</v>
      </c>
      <c r="Y2373" s="8" t="n">
        <v>-49.271862</v>
      </c>
      <c r="Z2373" s="7" t="s">
        <v>90</v>
      </c>
      <c r="AA2373" s="8" t="n">
        <v>-18.762254</v>
      </c>
      <c r="AB2373" s="8" t="n">
        <v>-49.293136</v>
      </c>
    </row>
    <row r="2374" customFormat="false" ht="15" hidden="false" customHeight="false" outlineLevel="0" collapsed="false">
      <c r="A2374" s="6" t="n">
        <v>3111903</v>
      </c>
      <c r="B2374" s="6" t="n">
        <v>311190</v>
      </c>
      <c r="C2374" s="7" t="s">
        <v>5684</v>
      </c>
      <c r="D2374" s="7" t="s">
        <v>5685</v>
      </c>
      <c r="E2374" s="7" t="s">
        <v>5313</v>
      </c>
      <c r="F2374" s="6" t="n">
        <v>31</v>
      </c>
      <c r="G2374" s="7" t="s">
        <v>5314</v>
      </c>
      <c r="H2374" s="7" t="s">
        <v>5315</v>
      </c>
      <c r="I2374" s="6" t="n">
        <v>3108</v>
      </c>
      <c r="J2374" s="7" t="s">
        <v>5343</v>
      </c>
      <c r="K2374" s="6" t="n">
        <v>310043</v>
      </c>
      <c r="L2374" s="7" t="s">
        <v>5568</v>
      </c>
      <c r="M2374" s="8" t="n">
        <v>-21.0201</v>
      </c>
      <c r="N2374" s="8" t="n">
        <v>-45.1838</v>
      </c>
      <c r="O2374" s="7" t="s">
        <v>86</v>
      </c>
      <c r="P2374" s="7" t="s">
        <v>87</v>
      </c>
      <c r="Q2374" s="7" t="s">
        <v>88</v>
      </c>
      <c r="R2374" s="6" t="n">
        <v>2</v>
      </c>
      <c r="S2374" s="6" t="n">
        <v>311190305</v>
      </c>
      <c r="T2374" s="7" t="s">
        <v>5684</v>
      </c>
      <c r="U2374" s="7" t="s">
        <v>5686</v>
      </c>
      <c r="V2374" s="7" t="s">
        <v>90</v>
      </c>
      <c r="W2374" s="7"/>
      <c r="X2374" s="8" t="n">
        <v>-21.033087</v>
      </c>
      <c r="Y2374" s="8" t="n">
        <v>-45.185705</v>
      </c>
      <c r="Z2374" s="7" t="s">
        <v>90</v>
      </c>
      <c r="AA2374" s="8" t="n">
        <v>-21.038834</v>
      </c>
      <c r="AB2374" s="8" t="n">
        <v>-45.192718</v>
      </c>
    </row>
    <row r="2375" customFormat="false" ht="15" hidden="false" customHeight="false" outlineLevel="0" collapsed="false">
      <c r="A2375" s="6" t="n">
        <v>3112000</v>
      </c>
      <c r="B2375" s="6" t="n">
        <v>311200</v>
      </c>
      <c r="C2375" s="7" t="s">
        <v>4487</v>
      </c>
      <c r="D2375" s="7" t="s">
        <v>5687</v>
      </c>
      <c r="E2375" s="7" t="s">
        <v>5313</v>
      </c>
      <c r="F2375" s="6" t="n">
        <v>31</v>
      </c>
      <c r="G2375" s="7" t="s">
        <v>5314</v>
      </c>
      <c r="H2375" s="7" t="s">
        <v>5315</v>
      </c>
      <c r="I2375" s="6" t="n">
        <v>3108</v>
      </c>
      <c r="J2375" s="7" t="s">
        <v>5343</v>
      </c>
      <c r="K2375" s="6" t="n">
        <v>310048</v>
      </c>
      <c r="L2375" s="7" t="s">
        <v>5344</v>
      </c>
      <c r="M2375" s="8" t="n">
        <v>-20.77</v>
      </c>
      <c r="N2375" s="8" t="n">
        <v>-45.2747</v>
      </c>
      <c r="O2375" s="7" t="s">
        <v>86</v>
      </c>
      <c r="P2375" s="7" t="s">
        <v>87</v>
      </c>
      <c r="Q2375" s="7" t="s">
        <v>88</v>
      </c>
      <c r="R2375" s="6" t="n">
        <v>2</v>
      </c>
      <c r="S2375" s="6" t="n">
        <v>311200005</v>
      </c>
      <c r="T2375" s="7" t="s">
        <v>4487</v>
      </c>
      <c r="U2375" s="7" t="s">
        <v>5688</v>
      </c>
      <c r="V2375" s="7" t="s">
        <v>90</v>
      </c>
      <c r="W2375" s="7"/>
      <c r="X2375" s="8" t="n">
        <v>-20.748497</v>
      </c>
      <c r="Y2375" s="8" t="n">
        <v>-45.279731</v>
      </c>
      <c r="Z2375" s="7" t="s">
        <v>90</v>
      </c>
      <c r="AA2375" s="8" t="n">
        <v>-20.751275</v>
      </c>
      <c r="AB2375" s="8" t="n">
        <v>-45.219057</v>
      </c>
    </row>
    <row r="2376" customFormat="false" ht="15" hidden="false" customHeight="false" outlineLevel="0" collapsed="false">
      <c r="A2376" s="6" t="n">
        <v>3112059</v>
      </c>
      <c r="B2376" s="6" t="n">
        <v>311205</v>
      </c>
      <c r="C2376" s="7" t="s">
        <v>5689</v>
      </c>
      <c r="D2376" s="7" t="s">
        <v>5690</v>
      </c>
      <c r="E2376" s="7" t="s">
        <v>5313</v>
      </c>
      <c r="F2376" s="6" t="n">
        <v>31</v>
      </c>
      <c r="G2376" s="7" t="s">
        <v>5314</v>
      </c>
      <c r="H2376" s="7" t="s">
        <v>5315</v>
      </c>
      <c r="I2376" s="6" t="n">
        <v>3104</v>
      </c>
      <c r="J2376" s="7" t="s">
        <v>5355</v>
      </c>
      <c r="K2376" s="6" t="n">
        <v>310021</v>
      </c>
      <c r="L2376" s="7" t="s">
        <v>5691</v>
      </c>
      <c r="M2376" s="8" t="n">
        <v>-18.5244</v>
      </c>
      <c r="N2376" s="8" t="n">
        <v>-42.6278</v>
      </c>
      <c r="O2376" s="7" t="s">
        <v>86</v>
      </c>
      <c r="P2376" s="7" t="s">
        <v>87</v>
      </c>
      <c r="Q2376" s="7" t="s">
        <v>88</v>
      </c>
      <c r="R2376" s="6" t="n">
        <v>1</v>
      </c>
      <c r="S2376" s="6" t="n">
        <v>311205905</v>
      </c>
      <c r="T2376" s="7" t="s">
        <v>5689</v>
      </c>
      <c r="U2376" s="7" t="s">
        <v>5689</v>
      </c>
      <c r="V2376" s="7" t="s">
        <v>90</v>
      </c>
      <c r="W2376" s="7"/>
      <c r="X2376" s="8" t="n">
        <v>-18.516182</v>
      </c>
      <c r="Y2376" s="8" t="n">
        <v>-42.648721</v>
      </c>
      <c r="Z2376" s="7" t="s">
        <v>90</v>
      </c>
      <c r="AA2376" s="8" t="n">
        <v>-18.537892</v>
      </c>
      <c r="AB2376" s="8" t="n">
        <v>-42.653919</v>
      </c>
    </row>
    <row r="2377" customFormat="false" ht="15" hidden="false" customHeight="false" outlineLevel="0" collapsed="false">
      <c r="A2377" s="6" t="n">
        <v>3112109</v>
      </c>
      <c r="B2377" s="6" t="n">
        <v>311210</v>
      </c>
      <c r="C2377" s="7" t="s">
        <v>5692</v>
      </c>
      <c r="D2377" s="7" t="s">
        <v>5693</v>
      </c>
      <c r="E2377" s="7" t="s">
        <v>5313</v>
      </c>
      <c r="F2377" s="6" t="n">
        <v>31</v>
      </c>
      <c r="G2377" s="7" t="s">
        <v>5314</v>
      </c>
      <c r="H2377" s="7" t="s">
        <v>5315</v>
      </c>
      <c r="I2377" s="6" t="n">
        <v>3106</v>
      </c>
      <c r="J2377" s="7" t="s">
        <v>5323</v>
      </c>
      <c r="K2377" s="6" t="n">
        <v>310028</v>
      </c>
      <c r="L2377" s="7" t="s">
        <v>5324</v>
      </c>
      <c r="M2377" s="8" t="n">
        <v>-20.5248</v>
      </c>
      <c r="N2377" s="8" t="n">
        <v>-41.905</v>
      </c>
      <c r="O2377" s="7" t="s">
        <v>86</v>
      </c>
      <c r="P2377" s="7" t="s">
        <v>87</v>
      </c>
      <c r="Q2377" s="7" t="s">
        <v>88</v>
      </c>
      <c r="R2377" s="6" t="n">
        <v>1</v>
      </c>
      <c r="S2377" s="6" t="n">
        <v>311210905</v>
      </c>
      <c r="T2377" s="7" t="s">
        <v>5692</v>
      </c>
      <c r="U2377" s="7" t="s">
        <v>5692</v>
      </c>
      <c r="V2377" s="7" t="s">
        <v>90</v>
      </c>
      <c r="W2377" s="7"/>
      <c r="X2377" s="8" t="n">
        <v>-20.527291</v>
      </c>
      <c r="Y2377" s="8" t="n">
        <v>-41.949391</v>
      </c>
      <c r="Z2377" s="7" t="s">
        <v>90</v>
      </c>
      <c r="AA2377" s="8" t="n">
        <v>-20.538548</v>
      </c>
      <c r="AB2377" s="8" t="n">
        <v>-41.90201</v>
      </c>
    </row>
    <row r="2378" customFormat="false" ht="15" hidden="false" customHeight="false" outlineLevel="0" collapsed="false">
      <c r="A2378" s="6" t="n">
        <v>3112208</v>
      </c>
      <c r="B2378" s="6" t="n">
        <v>311220</v>
      </c>
      <c r="C2378" s="7" t="s">
        <v>5694</v>
      </c>
      <c r="D2378" s="7" t="s">
        <v>5695</v>
      </c>
      <c r="E2378" s="7" t="s">
        <v>5313</v>
      </c>
      <c r="F2378" s="6" t="n">
        <v>31</v>
      </c>
      <c r="G2378" s="7" t="s">
        <v>5314</v>
      </c>
      <c r="H2378" s="7" t="s">
        <v>5315</v>
      </c>
      <c r="I2378" s="6" t="n">
        <v>3107</v>
      </c>
      <c r="J2378" s="7" t="s">
        <v>5375</v>
      </c>
      <c r="K2378" s="6" t="n">
        <v>310038</v>
      </c>
      <c r="L2378" s="7" t="s">
        <v>5518</v>
      </c>
      <c r="M2378" s="8" t="n">
        <v>-20.9238</v>
      </c>
      <c r="N2378" s="8" t="n">
        <v>-43.6181</v>
      </c>
      <c r="O2378" s="7" t="s">
        <v>86</v>
      </c>
      <c r="P2378" s="7" t="s">
        <v>87</v>
      </c>
      <c r="Q2378" s="7" t="s">
        <v>88</v>
      </c>
      <c r="R2378" s="6" t="n">
        <v>2</v>
      </c>
      <c r="S2378" s="6" t="n">
        <v>311220805</v>
      </c>
      <c r="T2378" s="7" t="s">
        <v>5694</v>
      </c>
      <c r="U2378" s="7" t="s">
        <v>5696</v>
      </c>
      <c r="V2378" s="7" t="s">
        <v>90</v>
      </c>
      <c r="W2378" s="7"/>
      <c r="X2378" s="8" t="n">
        <v>-20.917308</v>
      </c>
      <c r="Y2378" s="8" t="n">
        <v>-43.608645</v>
      </c>
      <c r="Z2378" s="7" t="s">
        <v>90</v>
      </c>
      <c r="AA2378" s="8" t="n">
        <v>-20.910699</v>
      </c>
      <c r="AB2378" s="8" t="n">
        <v>-43.603397</v>
      </c>
    </row>
    <row r="2379" customFormat="false" ht="15" hidden="false" customHeight="false" outlineLevel="0" collapsed="false">
      <c r="A2379" s="6" t="n">
        <v>3112307</v>
      </c>
      <c r="B2379" s="6" t="n">
        <v>311230</v>
      </c>
      <c r="C2379" s="7" t="s">
        <v>5336</v>
      </c>
      <c r="D2379" s="7" t="s">
        <v>5697</v>
      </c>
      <c r="E2379" s="7" t="s">
        <v>5313</v>
      </c>
      <c r="F2379" s="6" t="n">
        <v>31</v>
      </c>
      <c r="G2379" s="7" t="s">
        <v>5314</v>
      </c>
      <c r="H2379" s="7" t="s">
        <v>5315</v>
      </c>
      <c r="I2379" s="6" t="n">
        <v>3103</v>
      </c>
      <c r="J2379" s="7" t="s">
        <v>5335</v>
      </c>
      <c r="K2379" s="6" t="n">
        <v>310014</v>
      </c>
      <c r="L2379" s="7" t="s">
        <v>5336</v>
      </c>
      <c r="M2379" s="8" t="n">
        <v>-17.6926</v>
      </c>
      <c r="N2379" s="8" t="n">
        <v>-42.5169</v>
      </c>
      <c r="O2379" s="7" t="s">
        <v>86</v>
      </c>
      <c r="P2379" s="7" t="s">
        <v>87</v>
      </c>
      <c r="Q2379" s="7" t="s">
        <v>88</v>
      </c>
      <c r="R2379" s="6" t="n">
        <v>5</v>
      </c>
      <c r="S2379" s="6" t="n">
        <v>311230705</v>
      </c>
      <c r="T2379" s="7" t="s">
        <v>5336</v>
      </c>
      <c r="U2379" s="7" t="s">
        <v>5698</v>
      </c>
      <c r="V2379" s="7" t="s">
        <v>90</v>
      </c>
      <c r="W2379" s="7"/>
      <c r="X2379" s="8" t="n">
        <v>-17.692863</v>
      </c>
      <c r="Y2379" s="8" t="n">
        <v>-42.491968</v>
      </c>
      <c r="Z2379" s="7" t="s">
        <v>90</v>
      </c>
      <c r="AA2379" s="8" t="n">
        <v>-17.707171</v>
      </c>
      <c r="AB2379" s="8" t="n">
        <v>-42.47631</v>
      </c>
    </row>
    <row r="2380" customFormat="false" ht="15" hidden="false" customHeight="false" outlineLevel="0" collapsed="false">
      <c r="A2380" s="6" t="n">
        <v>3112406</v>
      </c>
      <c r="B2380" s="6" t="n">
        <v>311240</v>
      </c>
      <c r="C2380" s="7" t="s">
        <v>5699</v>
      </c>
      <c r="D2380" s="7" t="s">
        <v>5700</v>
      </c>
      <c r="E2380" s="7" t="s">
        <v>5313</v>
      </c>
      <c r="F2380" s="6" t="n">
        <v>31</v>
      </c>
      <c r="G2380" s="7" t="s">
        <v>5314</v>
      </c>
      <c r="H2380" s="7" t="s">
        <v>5315</v>
      </c>
      <c r="I2380" s="6" t="n">
        <v>3108</v>
      </c>
      <c r="J2380" s="7" t="s">
        <v>5343</v>
      </c>
      <c r="K2380" s="6" t="n">
        <v>310041</v>
      </c>
      <c r="L2380" s="7" t="s">
        <v>5384</v>
      </c>
      <c r="M2380" s="8" t="n">
        <v>-20.6187</v>
      </c>
      <c r="N2380" s="8" t="n">
        <v>-47.0569</v>
      </c>
      <c r="O2380" s="7" t="s">
        <v>86</v>
      </c>
      <c r="P2380" s="7" t="s">
        <v>87</v>
      </c>
      <c r="Q2380" s="7" t="s">
        <v>88</v>
      </c>
      <c r="R2380" s="6" t="n">
        <v>2</v>
      </c>
      <c r="S2380" s="6" t="n">
        <v>311240605</v>
      </c>
      <c r="T2380" s="7" t="s">
        <v>5699</v>
      </c>
      <c r="U2380" s="7" t="s">
        <v>5701</v>
      </c>
      <c r="V2380" s="7" t="s">
        <v>90</v>
      </c>
      <c r="W2380" s="7"/>
      <c r="X2380" s="8" t="n">
        <v>-20.657296</v>
      </c>
      <c r="Y2380" s="8" t="n">
        <v>-47.031835</v>
      </c>
      <c r="Z2380" s="7" t="s">
        <v>90</v>
      </c>
      <c r="AA2380" s="8" t="n">
        <v>-20.669739</v>
      </c>
      <c r="AB2380" s="8" t="n">
        <v>-47.048868</v>
      </c>
    </row>
    <row r="2381" customFormat="false" ht="15" hidden="false" customHeight="false" outlineLevel="0" collapsed="false">
      <c r="A2381" s="6" t="n">
        <v>3112505</v>
      </c>
      <c r="B2381" s="6" t="n">
        <v>311250</v>
      </c>
      <c r="C2381" s="7" t="s">
        <v>5702</v>
      </c>
      <c r="D2381" s="7" t="s">
        <v>5703</v>
      </c>
      <c r="E2381" s="7" t="s">
        <v>5313</v>
      </c>
      <c r="F2381" s="6" t="n">
        <v>31</v>
      </c>
      <c r="G2381" s="7" t="s">
        <v>5314</v>
      </c>
      <c r="H2381" s="7" t="s">
        <v>5315</v>
      </c>
      <c r="I2381" s="6" t="n">
        <v>3101</v>
      </c>
      <c r="J2381" s="7" t="s">
        <v>5429</v>
      </c>
      <c r="K2381" s="6" t="n">
        <v>310002</v>
      </c>
      <c r="L2381" s="7" t="s">
        <v>5430</v>
      </c>
      <c r="M2381" s="8" t="n">
        <v>-19.5486</v>
      </c>
      <c r="N2381" s="8" t="n">
        <v>-44.1338</v>
      </c>
      <c r="O2381" s="7" t="s">
        <v>86</v>
      </c>
      <c r="P2381" s="7" t="s">
        <v>87</v>
      </c>
      <c r="Q2381" s="7" t="s">
        <v>88</v>
      </c>
      <c r="R2381" s="6" t="n">
        <v>1</v>
      </c>
      <c r="S2381" s="6" t="n">
        <v>311250505</v>
      </c>
      <c r="T2381" s="7" t="s">
        <v>5702</v>
      </c>
      <c r="U2381" s="7" t="s">
        <v>5702</v>
      </c>
      <c r="V2381" s="7" t="s">
        <v>90</v>
      </c>
      <c r="W2381" s="7"/>
      <c r="X2381" s="8" t="n">
        <v>-19.570105</v>
      </c>
      <c r="Y2381" s="8" t="n">
        <v>-44.167742</v>
      </c>
      <c r="Z2381" s="7" t="s">
        <v>90</v>
      </c>
      <c r="AA2381" s="8" t="n">
        <v>-19.568172</v>
      </c>
      <c r="AB2381" s="8" t="n">
        <v>-44.180514</v>
      </c>
    </row>
    <row r="2382" customFormat="false" ht="15" hidden="false" customHeight="false" outlineLevel="0" collapsed="false">
      <c r="A2382" s="6" t="n">
        <v>3112604</v>
      </c>
      <c r="B2382" s="6" t="n">
        <v>311260</v>
      </c>
      <c r="C2382" s="7" t="s">
        <v>5704</v>
      </c>
      <c r="D2382" s="7" t="s">
        <v>5705</v>
      </c>
      <c r="E2382" s="7" t="s">
        <v>5313</v>
      </c>
      <c r="F2382" s="6" t="n">
        <v>31</v>
      </c>
      <c r="G2382" s="7" t="s">
        <v>5314</v>
      </c>
      <c r="H2382" s="7" t="s">
        <v>5315</v>
      </c>
      <c r="I2382" s="6" t="n">
        <v>3111</v>
      </c>
      <c r="J2382" s="7" t="s">
        <v>5316</v>
      </c>
      <c r="K2382" s="6" t="n">
        <v>310060</v>
      </c>
      <c r="L2382" s="7" t="s">
        <v>5632</v>
      </c>
      <c r="M2382" s="8" t="n">
        <v>-18.6819</v>
      </c>
      <c r="N2382" s="8" t="n">
        <v>-49.5714</v>
      </c>
      <c r="O2382" s="7" t="s">
        <v>86</v>
      </c>
      <c r="P2382" s="7" t="s">
        <v>87</v>
      </c>
      <c r="Q2382" s="7" t="s">
        <v>88</v>
      </c>
      <c r="R2382" s="6" t="n">
        <v>1</v>
      </c>
      <c r="S2382" s="6" t="n">
        <v>311260405</v>
      </c>
      <c r="T2382" s="7" t="s">
        <v>5704</v>
      </c>
      <c r="U2382" s="7" t="s">
        <v>5704</v>
      </c>
      <c r="V2382" s="7" t="s">
        <v>90</v>
      </c>
      <c r="W2382" s="7"/>
      <c r="X2382" s="8" t="n">
        <v>-18.687219</v>
      </c>
      <c r="Y2382" s="8" t="n">
        <v>-49.581612</v>
      </c>
      <c r="Z2382" s="7" t="s">
        <v>90</v>
      </c>
      <c r="AA2382" s="8" t="n">
        <v>-18.687498</v>
      </c>
      <c r="AB2382" s="8" t="n">
        <v>-49.626953</v>
      </c>
    </row>
    <row r="2383" customFormat="false" ht="15" hidden="false" customHeight="false" outlineLevel="0" collapsed="false">
      <c r="A2383" s="6" t="n">
        <v>3112653</v>
      </c>
      <c r="B2383" s="6" t="n">
        <v>311265</v>
      </c>
      <c r="C2383" s="7" t="s">
        <v>5706</v>
      </c>
      <c r="D2383" s="7" t="s">
        <v>5707</v>
      </c>
      <c r="E2383" s="7" t="s">
        <v>5313</v>
      </c>
      <c r="F2383" s="6" t="n">
        <v>31</v>
      </c>
      <c r="G2383" s="7" t="s">
        <v>5314</v>
      </c>
      <c r="H2383" s="7" t="s">
        <v>5315</v>
      </c>
      <c r="I2383" s="6" t="n">
        <v>3104</v>
      </c>
      <c r="J2383" s="7" t="s">
        <v>5355</v>
      </c>
      <c r="K2383" s="6" t="n">
        <v>310020</v>
      </c>
      <c r="L2383" s="7" t="s">
        <v>5355</v>
      </c>
      <c r="M2383" s="8" t="n">
        <v>-19.072</v>
      </c>
      <c r="N2383" s="8" t="n">
        <v>-41.86</v>
      </c>
      <c r="O2383" s="7" t="s">
        <v>86</v>
      </c>
      <c r="P2383" s="7" t="s">
        <v>87</v>
      </c>
      <c r="Q2383" s="7" t="s">
        <v>88</v>
      </c>
      <c r="R2383" s="6" t="n">
        <v>2</v>
      </c>
      <c r="S2383" s="6" t="n">
        <v>311265305</v>
      </c>
      <c r="T2383" s="7" t="s">
        <v>5706</v>
      </c>
      <c r="U2383" s="7" t="s">
        <v>5708</v>
      </c>
      <c r="V2383" s="7" t="s">
        <v>90</v>
      </c>
      <c r="W2383" s="7"/>
      <c r="X2383" s="8" t="n">
        <v>-19.051133</v>
      </c>
      <c r="Y2383" s="8" t="n">
        <v>-41.822257</v>
      </c>
      <c r="Z2383" s="7" t="s">
        <v>90</v>
      </c>
      <c r="AA2383" s="8" t="n">
        <v>-19.04587</v>
      </c>
      <c r="AB2383" s="8" t="n">
        <v>-41.800664</v>
      </c>
    </row>
    <row r="2384" customFormat="false" ht="15" hidden="false" customHeight="false" outlineLevel="0" collapsed="false">
      <c r="A2384" s="6" t="n">
        <v>3112703</v>
      </c>
      <c r="B2384" s="6" t="n">
        <v>311270</v>
      </c>
      <c r="C2384" s="7" t="s">
        <v>5709</v>
      </c>
      <c r="D2384" s="7" t="s">
        <v>5710</v>
      </c>
      <c r="E2384" s="7" t="s">
        <v>5313</v>
      </c>
      <c r="F2384" s="6" t="n">
        <v>31</v>
      </c>
      <c r="G2384" s="7" t="s">
        <v>5314</v>
      </c>
      <c r="H2384" s="7" t="s">
        <v>5315</v>
      </c>
      <c r="I2384" s="6" t="n">
        <v>3102</v>
      </c>
      <c r="J2384" s="7" t="s">
        <v>5528</v>
      </c>
      <c r="K2384" s="6" t="n">
        <v>310006</v>
      </c>
      <c r="L2384" s="7" t="s">
        <v>5528</v>
      </c>
      <c r="M2384" s="8" t="n">
        <v>-16.3247</v>
      </c>
      <c r="N2384" s="8" t="n">
        <v>-43.7094</v>
      </c>
      <c r="O2384" s="7" t="s">
        <v>86</v>
      </c>
      <c r="P2384" s="7" t="s">
        <v>87</v>
      </c>
      <c r="Q2384" s="7" t="s">
        <v>88</v>
      </c>
      <c r="R2384" s="6" t="n">
        <v>3</v>
      </c>
      <c r="S2384" s="6" t="n">
        <v>311270305</v>
      </c>
      <c r="T2384" s="7" t="s">
        <v>5709</v>
      </c>
      <c r="U2384" s="7" t="s">
        <v>5711</v>
      </c>
      <c r="V2384" s="7" t="s">
        <v>90</v>
      </c>
      <c r="W2384" s="7"/>
      <c r="X2384" s="8" t="n">
        <v>-16.136093</v>
      </c>
      <c r="Y2384" s="8" t="n">
        <v>-43.66456</v>
      </c>
      <c r="Z2384" s="7" t="s">
        <v>90</v>
      </c>
      <c r="AA2384" s="8" t="n">
        <v>-16.141675</v>
      </c>
      <c r="AB2384" s="8" t="n">
        <v>-43.66719</v>
      </c>
    </row>
    <row r="2385" customFormat="false" ht="15" hidden="false" customHeight="false" outlineLevel="0" collapsed="false">
      <c r="A2385" s="6" t="n">
        <v>3112802</v>
      </c>
      <c r="B2385" s="6" t="n">
        <v>311280</v>
      </c>
      <c r="C2385" s="7" t="s">
        <v>5712</v>
      </c>
      <c r="D2385" s="7" t="s">
        <v>5713</v>
      </c>
      <c r="E2385" s="7" t="s">
        <v>5313</v>
      </c>
      <c r="F2385" s="6" t="n">
        <v>31</v>
      </c>
      <c r="G2385" s="7" t="s">
        <v>5314</v>
      </c>
      <c r="H2385" s="7" t="s">
        <v>5315</v>
      </c>
      <c r="I2385" s="6" t="n">
        <v>3108</v>
      </c>
      <c r="J2385" s="7" t="s">
        <v>5343</v>
      </c>
      <c r="K2385" s="6" t="n">
        <v>310049</v>
      </c>
      <c r="L2385" s="7" t="s">
        <v>5714</v>
      </c>
      <c r="M2385" s="8" t="n">
        <v>-20.6152</v>
      </c>
      <c r="N2385" s="8" t="n">
        <v>-46.0506</v>
      </c>
      <c r="O2385" s="7" t="s">
        <v>86</v>
      </c>
      <c r="P2385" s="7" t="s">
        <v>87</v>
      </c>
      <c r="Q2385" s="7" t="s">
        <v>88</v>
      </c>
      <c r="R2385" s="6" t="n">
        <v>1</v>
      </c>
      <c r="S2385" s="6" t="n">
        <v>311280205</v>
      </c>
      <c r="T2385" s="7" t="s">
        <v>5712</v>
      </c>
      <c r="U2385" s="7" t="s">
        <v>5712</v>
      </c>
      <c r="V2385" s="7" t="s">
        <v>90</v>
      </c>
      <c r="W2385" s="7"/>
      <c r="X2385" s="8" t="n">
        <v>-20.612652</v>
      </c>
      <c r="Y2385" s="8" t="n">
        <v>-46.144217</v>
      </c>
      <c r="Z2385" s="7" t="s">
        <v>90</v>
      </c>
      <c r="AA2385" s="8" t="n">
        <v>-20.620767</v>
      </c>
      <c r="AB2385" s="8" t="n">
        <v>-46.093651</v>
      </c>
    </row>
    <row r="2386" customFormat="false" ht="15" hidden="false" customHeight="false" outlineLevel="0" collapsed="false">
      <c r="A2386" s="6" t="n">
        <v>3112901</v>
      </c>
      <c r="B2386" s="6" t="n">
        <v>311290</v>
      </c>
      <c r="C2386" s="7" t="s">
        <v>5715</v>
      </c>
      <c r="D2386" s="7" t="s">
        <v>5716</v>
      </c>
      <c r="E2386" s="7" t="s">
        <v>5313</v>
      </c>
      <c r="F2386" s="6" t="n">
        <v>31</v>
      </c>
      <c r="G2386" s="7" t="s">
        <v>5314</v>
      </c>
      <c r="H2386" s="7" t="s">
        <v>5315</v>
      </c>
      <c r="I2386" s="6" t="n">
        <v>3106</v>
      </c>
      <c r="J2386" s="7" t="s">
        <v>5323</v>
      </c>
      <c r="K2386" s="6" t="n">
        <v>310028</v>
      </c>
      <c r="L2386" s="7" t="s">
        <v>5324</v>
      </c>
      <c r="M2386" s="8" t="n">
        <v>-20.1723</v>
      </c>
      <c r="N2386" s="8" t="n">
        <v>-42.2705</v>
      </c>
      <c r="O2386" s="7" t="s">
        <v>86</v>
      </c>
      <c r="P2386" s="7" t="s">
        <v>87</v>
      </c>
      <c r="Q2386" s="7" t="s">
        <v>88</v>
      </c>
      <c r="R2386" s="6" t="n">
        <v>1</v>
      </c>
      <c r="S2386" s="6" t="n">
        <v>311290105</v>
      </c>
      <c r="T2386" s="7" t="s">
        <v>5715</v>
      </c>
      <c r="U2386" s="7" t="s">
        <v>5715</v>
      </c>
      <c r="V2386" s="7" t="s">
        <v>90</v>
      </c>
      <c r="W2386" s="7"/>
      <c r="X2386" s="8" t="n">
        <v>-20.17644</v>
      </c>
      <c r="Y2386" s="8" t="n">
        <v>-42.252377</v>
      </c>
      <c r="Z2386" s="7" t="s">
        <v>90</v>
      </c>
      <c r="AA2386" s="8" t="n">
        <v>-20.165254</v>
      </c>
      <c r="AB2386" s="8" t="n">
        <v>-42.264678</v>
      </c>
    </row>
    <row r="2387" customFormat="false" ht="15" hidden="false" customHeight="false" outlineLevel="0" collapsed="false">
      <c r="A2387" s="6" t="n">
        <v>3113008</v>
      </c>
      <c r="B2387" s="6" t="n">
        <v>311300</v>
      </c>
      <c r="C2387" s="7" t="s">
        <v>5717</v>
      </c>
      <c r="D2387" s="7" t="s">
        <v>5718</v>
      </c>
      <c r="E2387" s="7" t="s">
        <v>5313</v>
      </c>
      <c r="F2387" s="6" t="n">
        <v>31</v>
      </c>
      <c r="G2387" s="7" t="s">
        <v>5314</v>
      </c>
      <c r="H2387" s="7" t="s">
        <v>5315</v>
      </c>
      <c r="I2387" s="6" t="n">
        <v>3103</v>
      </c>
      <c r="J2387" s="7" t="s">
        <v>5335</v>
      </c>
      <c r="K2387" s="6" t="n">
        <v>310013</v>
      </c>
      <c r="L2387" s="7" t="s">
        <v>5335</v>
      </c>
      <c r="M2387" s="8" t="n">
        <v>-17.1878</v>
      </c>
      <c r="N2387" s="8" t="n">
        <v>-41.6983</v>
      </c>
      <c r="O2387" s="7" t="s">
        <v>86</v>
      </c>
      <c r="P2387" s="7" t="s">
        <v>87</v>
      </c>
      <c r="Q2387" s="7" t="s">
        <v>88</v>
      </c>
      <c r="R2387" s="6" t="n">
        <v>7</v>
      </c>
      <c r="S2387" s="6" t="n">
        <v>311300805</v>
      </c>
      <c r="T2387" s="7" t="s">
        <v>5717</v>
      </c>
      <c r="U2387" s="7" t="s">
        <v>5719</v>
      </c>
      <c r="V2387" s="7" t="s">
        <v>90</v>
      </c>
      <c r="W2387" s="7"/>
      <c r="X2387" s="8" t="n">
        <v>-17.173614</v>
      </c>
      <c r="Y2387" s="8" t="n">
        <v>-41.583532</v>
      </c>
      <c r="Z2387" s="7" t="s">
        <v>90</v>
      </c>
      <c r="AA2387" s="8" t="n">
        <v>-17.216196</v>
      </c>
      <c r="AB2387" s="8" t="n">
        <v>-41.464878</v>
      </c>
    </row>
    <row r="2388" customFormat="false" ht="15" hidden="false" customHeight="false" outlineLevel="0" collapsed="false">
      <c r="A2388" s="6" t="n">
        <v>3113107</v>
      </c>
      <c r="B2388" s="6" t="n">
        <v>311310</v>
      </c>
      <c r="C2388" s="7" t="s">
        <v>5720</v>
      </c>
      <c r="D2388" s="7" t="s">
        <v>5721</v>
      </c>
      <c r="E2388" s="7" t="s">
        <v>5313</v>
      </c>
      <c r="F2388" s="6" t="n">
        <v>31</v>
      </c>
      <c r="G2388" s="7" t="s">
        <v>5314</v>
      </c>
      <c r="H2388" s="7" t="s">
        <v>5315</v>
      </c>
      <c r="I2388" s="6" t="n">
        <v>3107</v>
      </c>
      <c r="J2388" s="7" t="s">
        <v>5375</v>
      </c>
      <c r="K2388" s="6" t="n">
        <v>310038</v>
      </c>
      <c r="L2388" s="7" t="s">
        <v>5518</v>
      </c>
      <c r="M2388" s="8" t="n">
        <v>-20.8748</v>
      </c>
      <c r="N2388" s="8" t="n">
        <v>-43.7375</v>
      </c>
      <c r="O2388" s="7" t="s">
        <v>86</v>
      </c>
      <c r="P2388" s="7" t="s">
        <v>87</v>
      </c>
      <c r="Q2388" s="7" t="s">
        <v>88</v>
      </c>
      <c r="R2388" s="6" t="n">
        <v>1</v>
      </c>
      <c r="S2388" s="6" t="n">
        <v>311310705</v>
      </c>
      <c r="T2388" s="7" t="s">
        <v>5720</v>
      </c>
      <c r="U2388" s="7" t="s">
        <v>5720</v>
      </c>
      <c r="V2388" s="7" t="s">
        <v>90</v>
      </c>
      <c r="W2388" s="7"/>
      <c r="X2388" s="8" t="n">
        <v>-20.891163</v>
      </c>
      <c r="Y2388" s="8" t="n">
        <v>-43.720704</v>
      </c>
      <c r="Z2388" s="7" t="s">
        <v>90</v>
      </c>
      <c r="AA2388" s="8" t="n">
        <v>-20.897062</v>
      </c>
      <c r="AB2388" s="8" t="n">
        <v>-43.718653</v>
      </c>
    </row>
    <row r="2389" customFormat="false" ht="15" hidden="false" customHeight="false" outlineLevel="0" collapsed="false">
      <c r="A2389" s="6" t="n">
        <v>3113206</v>
      </c>
      <c r="B2389" s="6" t="n">
        <v>311320</v>
      </c>
      <c r="C2389" s="7" t="s">
        <v>5722</v>
      </c>
      <c r="D2389" s="7" t="s">
        <v>5723</v>
      </c>
      <c r="E2389" s="7" t="s">
        <v>5313</v>
      </c>
      <c r="F2389" s="6" t="n">
        <v>31</v>
      </c>
      <c r="G2389" s="7" t="s">
        <v>5314</v>
      </c>
      <c r="H2389" s="7" t="s">
        <v>5315</v>
      </c>
      <c r="I2389" s="6" t="n">
        <v>3107</v>
      </c>
      <c r="J2389" s="7" t="s">
        <v>5375</v>
      </c>
      <c r="K2389" s="6" t="n">
        <v>310038</v>
      </c>
      <c r="L2389" s="7" t="s">
        <v>5518</v>
      </c>
      <c r="M2389" s="8" t="n">
        <v>-20.9528</v>
      </c>
      <c r="N2389" s="8" t="n">
        <v>-43.8067</v>
      </c>
      <c r="O2389" s="7" t="s">
        <v>86</v>
      </c>
      <c r="P2389" s="7" t="s">
        <v>87</v>
      </c>
      <c r="Q2389" s="7" t="s">
        <v>88</v>
      </c>
      <c r="R2389" s="6" t="n">
        <v>3</v>
      </c>
      <c r="S2389" s="6" t="n">
        <v>311320605</v>
      </c>
      <c r="T2389" s="7" t="s">
        <v>5722</v>
      </c>
      <c r="U2389" s="7" t="s">
        <v>5724</v>
      </c>
      <c r="V2389" s="7" t="s">
        <v>90</v>
      </c>
      <c r="W2389" s="7"/>
      <c r="X2389" s="8" t="n">
        <v>-20.996623</v>
      </c>
      <c r="Y2389" s="8" t="n">
        <v>-43.844187</v>
      </c>
      <c r="Z2389" s="7" t="s">
        <v>90</v>
      </c>
      <c r="AA2389" s="8" t="n">
        <v>-21.001113</v>
      </c>
      <c r="AB2389" s="8" t="n">
        <v>-43.866551</v>
      </c>
    </row>
    <row r="2390" customFormat="false" ht="15" hidden="false" customHeight="false" outlineLevel="0" collapsed="false">
      <c r="A2390" s="6" t="n">
        <v>3113305</v>
      </c>
      <c r="B2390" s="6" t="n">
        <v>311330</v>
      </c>
      <c r="C2390" s="7" t="s">
        <v>5640</v>
      </c>
      <c r="D2390" s="7" t="s">
        <v>5725</v>
      </c>
      <c r="E2390" s="7" t="s">
        <v>5313</v>
      </c>
      <c r="F2390" s="6" t="n">
        <v>31</v>
      </c>
      <c r="G2390" s="7" t="s">
        <v>5314</v>
      </c>
      <c r="H2390" s="7" t="s">
        <v>5315</v>
      </c>
      <c r="I2390" s="6" t="n">
        <v>3106</v>
      </c>
      <c r="J2390" s="7" t="s">
        <v>5323</v>
      </c>
      <c r="K2390" s="6" t="n">
        <v>310034</v>
      </c>
      <c r="L2390" s="7" t="s">
        <v>5640</v>
      </c>
      <c r="M2390" s="8" t="n">
        <v>-20.7335</v>
      </c>
      <c r="N2390" s="8" t="n">
        <v>-42.0294</v>
      </c>
      <c r="O2390" s="7" t="s">
        <v>86</v>
      </c>
      <c r="P2390" s="7" t="s">
        <v>87</v>
      </c>
      <c r="Q2390" s="7" t="s">
        <v>88</v>
      </c>
      <c r="R2390" s="6" t="n">
        <v>4</v>
      </c>
      <c r="S2390" s="6" t="n">
        <v>311330505</v>
      </c>
      <c r="T2390" s="7" t="s">
        <v>5640</v>
      </c>
      <c r="U2390" s="7" t="s">
        <v>5726</v>
      </c>
      <c r="V2390" s="7" t="s">
        <v>90</v>
      </c>
      <c r="W2390" s="7"/>
      <c r="X2390" s="8" t="n">
        <v>-20.702652</v>
      </c>
      <c r="Y2390" s="8" t="n">
        <v>-42.087536</v>
      </c>
      <c r="Z2390" s="7" t="s">
        <v>90</v>
      </c>
      <c r="AA2390" s="8" t="n">
        <v>-20.683408</v>
      </c>
      <c r="AB2390" s="8" t="n">
        <v>-42.041864</v>
      </c>
    </row>
    <row r="2391" customFormat="false" ht="15" hidden="false" customHeight="false" outlineLevel="0" collapsed="false">
      <c r="A2391" s="6" t="n">
        <v>3113404</v>
      </c>
      <c r="B2391" s="6" t="n">
        <v>311340</v>
      </c>
      <c r="C2391" s="7" t="s">
        <v>5395</v>
      </c>
      <c r="D2391" s="7" t="s">
        <v>5727</v>
      </c>
      <c r="E2391" s="7" t="s">
        <v>5313</v>
      </c>
      <c r="F2391" s="6" t="n">
        <v>31</v>
      </c>
      <c r="G2391" s="7" t="s">
        <v>5314</v>
      </c>
      <c r="H2391" s="7" t="s">
        <v>5315</v>
      </c>
      <c r="I2391" s="6" t="n">
        <v>3105</v>
      </c>
      <c r="J2391" s="7" t="s">
        <v>5331</v>
      </c>
      <c r="K2391" s="6" t="n">
        <v>310025</v>
      </c>
      <c r="L2391" s="7" t="s">
        <v>5395</v>
      </c>
      <c r="M2391" s="8" t="n">
        <v>-19.7902</v>
      </c>
      <c r="N2391" s="8" t="n">
        <v>-42.14</v>
      </c>
      <c r="O2391" s="7" t="s">
        <v>86</v>
      </c>
      <c r="P2391" s="7" t="s">
        <v>87</v>
      </c>
      <c r="Q2391" s="7" t="s">
        <v>88</v>
      </c>
      <c r="R2391" s="6" t="n">
        <v>11</v>
      </c>
      <c r="S2391" s="6" t="n">
        <v>311340405</v>
      </c>
      <c r="T2391" s="7" t="s">
        <v>5395</v>
      </c>
      <c r="U2391" s="7" t="s">
        <v>5728</v>
      </c>
      <c r="V2391" s="7" t="s">
        <v>90</v>
      </c>
      <c r="W2391" s="7"/>
      <c r="X2391" s="8" t="n">
        <v>-19.712061</v>
      </c>
      <c r="Y2391" s="8" t="n">
        <v>-42.102308</v>
      </c>
      <c r="Z2391" s="7" t="s">
        <v>88</v>
      </c>
      <c r="AA2391" s="8" t="n">
        <v>-19.765539</v>
      </c>
      <c r="AB2391" s="8" t="n">
        <v>-41.88227</v>
      </c>
    </row>
    <row r="2392" customFormat="false" ht="15" hidden="false" customHeight="false" outlineLevel="0" collapsed="false">
      <c r="A2392" s="6" t="n">
        <v>3113503</v>
      </c>
      <c r="B2392" s="6" t="n">
        <v>311350</v>
      </c>
      <c r="C2392" s="7" t="s">
        <v>5729</v>
      </c>
      <c r="D2392" s="7" t="s">
        <v>5730</v>
      </c>
      <c r="E2392" s="7" t="s">
        <v>5313</v>
      </c>
      <c r="F2392" s="6" t="n">
        <v>31</v>
      </c>
      <c r="G2392" s="7" t="s">
        <v>5314</v>
      </c>
      <c r="H2392" s="7" t="s">
        <v>5315</v>
      </c>
      <c r="I2392" s="6" t="n">
        <v>3103</v>
      </c>
      <c r="J2392" s="7" t="s">
        <v>5335</v>
      </c>
      <c r="K2392" s="6" t="n">
        <v>310016</v>
      </c>
      <c r="L2392" s="7" t="s">
        <v>5401</v>
      </c>
      <c r="M2392" s="8" t="n">
        <v>-17.5272</v>
      </c>
      <c r="N2392" s="8" t="n">
        <v>-43.0158</v>
      </c>
      <c r="O2392" s="7" t="s">
        <v>86</v>
      </c>
      <c r="P2392" s="7" t="s">
        <v>87</v>
      </c>
      <c r="Q2392" s="7" t="s">
        <v>88</v>
      </c>
      <c r="R2392" s="6" t="n">
        <v>5</v>
      </c>
      <c r="S2392" s="6" t="n">
        <v>311350305</v>
      </c>
      <c r="T2392" s="7" t="s">
        <v>5729</v>
      </c>
      <c r="U2392" s="7" t="s">
        <v>5731</v>
      </c>
      <c r="V2392" s="7" t="s">
        <v>90</v>
      </c>
      <c r="W2392" s="7"/>
      <c r="X2392" s="8" t="n">
        <v>-17.494077</v>
      </c>
      <c r="Y2392" s="8" t="n">
        <v>-43.057754</v>
      </c>
      <c r="Z2392" s="7" t="s">
        <v>90</v>
      </c>
      <c r="AA2392" s="8" t="n">
        <v>-17.482738</v>
      </c>
      <c r="AB2392" s="8" t="n">
        <v>-43.071572</v>
      </c>
    </row>
    <row r="2393" customFormat="false" ht="15" hidden="false" customHeight="false" outlineLevel="0" collapsed="false">
      <c r="A2393" s="6" t="n">
        <v>3113602</v>
      </c>
      <c r="B2393" s="6" t="n">
        <v>311360</v>
      </c>
      <c r="C2393" s="7" t="s">
        <v>5732</v>
      </c>
      <c r="D2393" s="7" t="s">
        <v>5733</v>
      </c>
      <c r="E2393" s="7" t="s">
        <v>5313</v>
      </c>
      <c r="F2393" s="6" t="n">
        <v>31</v>
      </c>
      <c r="G2393" s="7" t="s">
        <v>5314</v>
      </c>
      <c r="H2393" s="7" t="s">
        <v>5315</v>
      </c>
      <c r="I2393" s="6" t="n">
        <v>3109</v>
      </c>
      <c r="J2393" s="7" t="s">
        <v>5360</v>
      </c>
      <c r="K2393" s="6" t="n">
        <v>310050</v>
      </c>
      <c r="L2393" s="7" t="s">
        <v>5360</v>
      </c>
      <c r="M2393" s="8" t="n">
        <v>-22.0433</v>
      </c>
      <c r="N2393" s="8" t="n">
        <v>-45.6995</v>
      </c>
      <c r="O2393" s="7" t="s">
        <v>86</v>
      </c>
      <c r="P2393" s="7" t="s">
        <v>87</v>
      </c>
      <c r="Q2393" s="7" t="s">
        <v>88</v>
      </c>
      <c r="R2393" s="6" t="n">
        <v>1</v>
      </c>
      <c r="S2393" s="6" t="n">
        <v>311360205</v>
      </c>
      <c r="T2393" s="7" t="s">
        <v>5732</v>
      </c>
      <c r="U2393" s="7" t="s">
        <v>5732</v>
      </c>
      <c r="V2393" s="7" t="s">
        <v>90</v>
      </c>
      <c r="W2393" s="7"/>
      <c r="X2393" s="8" t="n">
        <v>-22.078694</v>
      </c>
      <c r="Y2393" s="8" t="n">
        <v>-45.664381</v>
      </c>
      <c r="Z2393" s="7" t="s">
        <v>90</v>
      </c>
      <c r="AA2393" s="8" t="n">
        <v>-22.093763</v>
      </c>
      <c r="AB2393" s="8" t="n">
        <v>-45.662496</v>
      </c>
    </row>
    <row r="2394" customFormat="false" ht="15" hidden="false" customHeight="false" outlineLevel="0" collapsed="false">
      <c r="A2394" s="6" t="n">
        <v>3113701</v>
      </c>
      <c r="B2394" s="6" t="n">
        <v>311370</v>
      </c>
      <c r="C2394" s="7" t="s">
        <v>5734</v>
      </c>
      <c r="D2394" s="7" t="s">
        <v>5735</v>
      </c>
      <c r="E2394" s="7" t="s">
        <v>5313</v>
      </c>
      <c r="F2394" s="6" t="n">
        <v>31</v>
      </c>
      <c r="G2394" s="7" t="s">
        <v>5314</v>
      </c>
      <c r="H2394" s="7" t="s">
        <v>5315</v>
      </c>
      <c r="I2394" s="6" t="n">
        <v>3103</v>
      </c>
      <c r="J2394" s="7" t="s">
        <v>5335</v>
      </c>
      <c r="K2394" s="6" t="n">
        <v>310013</v>
      </c>
      <c r="L2394" s="7" t="s">
        <v>5335</v>
      </c>
      <c r="M2394" s="8" t="n">
        <v>-17.7042</v>
      </c>
      <c r="N2394" s="8" t="n">
        <v>-40.7627</v>
      </c>
      <c r="O2394" s="7" t="s">
        <v>86</v>
      </c>
      <c r="P2394" s="7" t="s">
        <v>87</v>
      </c>
      <c r="Q2394" s="7" t="s">
        <v>88</v>
      </c>
      <c r="R2394" s="6" t="n">
        <v>5</v>
      </c>
      <c r="S2394" s="6" t="n">
        <v>311370105</v>
      </c>
      <c r="T2394" s="7" t="s">
        <v>5734</v>
      </c>
      <c r="U2394" s="7" t="s">
        <v>5736</v>
      </c>
      <c r="V2394" s="7" t="s">
        <v>90</v>
      </c>
      <c r="W2394" s="7"/>
      <c r="X2394" s="8" t="n">
        <v>-17.674053</v>
      </c>
      <c r="Y2394" s="8" t="n">
        <v>-40.841925</v>
      </c>
      <c r="Z2394" s="7" t="s">
        <v>90</v>
      </c>
      <c r="AA2394" s="8" t="n">
        <v>-17.70743</v>
      </c>
      <c r="AB2394" s="8" t="n">
        <v>-40.803256</v>
      </c>
    </row>
    <row r="2395" customFormat="false" ht="15" hidden="false" customHeight="false" outlineLevel="0" collapsed="false">
      <c r="A2395" s="6" t="n">
        <v>3113800</v>
      </c>
      <c r="B2395" s="6" t="n">
        <v>311380</v>
      </c>
      <c r="C2395" s="7" t="s">
        <v>5737</v>
      </c>
      <c r="D2395" s="7" t="s">
        <v>5738</v>
      </c>
      <c r="E2395" s="7" t="s">
        <v>5313</v>
      </c>
      <c r="F2395" s="6" t="n">
        <v>31</v>
      </c>
      <c r="G2395" s="7" t="s">
        <v>5314</v>
      </c>
      <c r="H2395" s="7" t="s">
        <v>5315</v>
      </c>
      <c r="I2395" s="6" t="n">
        <v>3101</v>
      </c>
      <c r="J2395" s="7" t="s">
        <v>5429</v>
      </c>
      <c r="K2395" s="6" t="n">
        <v>310005</v>
      </c>
      <c r="L2395" s="7" t="s">
        <v>5561</v>
      </c>
      <c r="M2395" s="8" t="n">
        <v>-19.087</v>
      </c>
      <c r="N2395" s="8" t="n">
        <v>-43.1419</v>
      </c>
      <c r="O2395" s="7" t="s">
        <v>86</v>
      </c>
      <c r="P2395" s="7" t="s">
        <v>87</v>
      </c>
      <c r="Q2395" s="7" t="s">
        <v>88</v>
      </c>
      <c r="R2395" s="6" t="n">
        <v>2</v>
      </c>
      <c r="S2395" s="6" t="n">
        <v>311380005</v>
      </c>
      <c r="T2395" s="7" t="s">
        <v>5737</v>
      </c>
      <c r="U2395" s="7" t="s">
        <v>5739</v>
      </c>
      <c r="V2395" s="7" t="s">
        <v>90</v>
      </c>
      <c r="W2395" s="7"/>
      <c r="X2395" s="8" t="n">
        <v>-19.060361</v>
      </c>
      <c r="Y2395" s="8" t="n">
        <v>-43.174441</v>
      </c>
      <c r="Z2395" s="7" t="s">
        <v>90</v>
      </c>
      <c r="AA2395" s="8" t="n">
        <v>-19.049041</v>
      </c>
      <c r="AB2395" s="8" t="n">
        <v>-43.164529</v>
      </c>
    </row>
    <row r="2396" customFormat="false" ht="15" hidden="false" customHeight="false" outlineLevel="0" collapsed="false">
      <c r="A2396" s="6" t="n">
        <v>3113909</v>
      </c>
      <c r="B2396" s="6" t="n">
        <v>311390</v>
      </c>
      <c r="C2396" s="7" t="s">
        <v>5740</v>
      </c>
      <c r="D2396" s="7" t="s">
        <v>5741</v>
      </c>
      <c r="E2396" s="7" t="s">
        <v>5313</v>
      </c>
      <c r="F2396" s="6" t="n">
        <v>31</v>
      </c>
      <c r="G2396" s="7" t="s">
        <v>5314</v>
      </c>
      <c r="H2396" s="7" t="s">
        <v>5315</v>
      </c>
      <c r="I2396" s="6" t="n">
        <v>3108</v>
      </c>
      <c r="J2396" s="7" t="s">
        <v>5343</v>
      </c>
      <c r="K2396" s="6" t="n">
        <v>310045</v>
      </c>
      <c r="L2396" s="7" t="s">
        <v>5656</v>
      </c>
      <c r="M2396" s="8" t="n">
        <v>-21.4606</v>
      </c>
      <c r="N2396" s="8" t="n">
        <v>-45.2243</v>
      </c>
      <c r="O2396" s="7" t="s">
        <v>86</v>
      </c>
      <c r="P2396" s="7" t="s">
        <v>87</v>
      </c>
      <c r="Q2396" s="7" t="s">
        <v>88</v>
      </c>
      <c r="R2396" s="6" t="n">
        <v>2</v>
      </c>
      <c r="S2396" s="6" t="n">
        <v>311390905</v>
      </c>
      <c r="T2396" s="7" t="s">
        <v>5740</v>
      </c>
      <c r="U2396" s="7" t="s">
        <v>5742</v>
      </c>
      <c r="V2396" s="7" t="s">
        <v>90</v>
      </c>
      <c r="W2396" s="7"/>
      <c r="X2396" s="8" t="n">
        <v>-21.454007</v>
      </c>
      <c r="Y2396" s="8" t="n">
        <v>-45.196489</v>
      </c>
      <c r="Z2396" s="7" t="s">
        <v>90</v>
      </c>
      <c r="AA2396" s="8" t="n">
        <v>-21.445666</v>
      </c>
      <c r="AB2396" s="8" t="n">
        <v>-45.177324</v>
      </c>
    </row>
    <row r="2397" customFormat="false" ht="15" hidden="false" customHeight="false" outlineLevel="0" collapsed="false">
      <c r="A2397" s="6" t="n">
        <v>3114006</v>
      </c>
      <c r="B2397" s="6" t="n">
        <v>311400</v>
      </c>
      <c r="C2397" s="7" t="s">
        <v>5743</v>
      </c>
      <c r="D2397" s="7" t="s">
        <v>5744</v>
      </c>
      <c r="E2397" s="7" t="s">
        <v>5313</v>
      </c>
      <c r="F2397" s="6" t="n">
        <v>31</v>
      </c>
      <c r="G2397" s="7" t="s">
        <v>5314</v>
      </c>
      <c r="H2397" s="7" t="s">
        <v>5315</v>
      </c>
      <c r="I2397" s="6" t="n">
        <v>3113</v>
      </c>
      <c r="J2397" s="7" t="s">
        <v>5320</v>
      </c>
      <c r="K2397" s="6" t="n">
        <v>310065</v>
      </c>
      <c r="L2397" s="7" t="s">
        <v>5320</v>
      </c>
      <c r="M2397" s="8" t="n">
        <v>-20.5605</v>
      </c>
      <c r="N2397" s="8" t="n">
        <v>-44.8694</v>
      </c>
      <c r="O2397" s="7" t="s">
        <v>86</v>
      </c>
      <c r="P2397" s="7" t="s">
        <v>87</v>
      </c>
      <c r="Q2397" s="7" t="s">
        <v>88</v>
      </c>
      <c r="R2397" s="6" t="n">
        <v>1</v>
      </c>
      <c r="S2397" s="6" t="n">
        <v>311400605</v>
      </c>
      <c r="T2397" s="7" t="s">
        <v>5743</v>
      </c>
      <c r="U2397" s="7" t="s">
        <v>5743</v>
      </c>
      <c r="V2397" s="7" t="s">
        <v>90</v>
      </c>
      <c r="W2397" s="7"/>
      <c r="X2397" s="8" t="n">
        <v>-20.559686</v>
      </c>
      <c r="Y2397" s="8" t="n">
        <v>-44.891772</v>
      </c>
      <c r="Z2397" s="7" t="s">
        <v>90</v>
      </c>
      <c r="AA2397" s="8" t="n">
        <v>-20.556315</v>
      </c>
      <c r="AB2397" s="8" t="n">
        <v>-44.902564</v>
      </c>
    </row>
    <row r="2398" customFormat="false" ht="15" hidden="false" customHeight="false" outlineLevel="0" collapsed="false">
      <c r="A2398" s="6" t="n">
        <v>3114105</v>
      </c>
      <c r="B2398" s="6" t="n">
        <v>311410</v>
      </c>
      <c r="C2398" s="7" t="s">
        <v>5745</v>
      </c>
      <c r="D2398" s="7" t="s">
        <v>5746</v>
      </c>
      <c r="E2398" s="7" t="s">
        <v>5313</v>
      </c>
      <c r="F2398" s="6" t="n">
        <v>31</v>
      </c>
      <c r="G2398" s="7" t="s">
        <v>5314</v>
      </c>
      <c r="H2398" s="7" t="s">
        <v>5315</v>
      </c>
      <c r="I2398" s="6" t="n">
        <v>3109</v>
      </c>
      <c r="J2398" s="7" t="s">
        <v>5360</v>
      </c>
      <c r="K2398" s="6" t="n">
        <v>310053</v>
      </c>
      <c r="L2398" s="7" t="s">
        <v>5364</v>
      </c>
      <c r="M2398" s="8" t="n">
        <v>-22.1233</v>
      </c>
      <c r="N2398" s="8" t="n">
        <v>-45.1315</v>
      </c>
      <c r="O2398" s="7" t="s">
        <v>86</v>
      </c>
      <c r="P2398" s="7" t="s">
        <v>87</v>
      </c>
      <c r="Q2398" s="7" t="s">
        <v>88</v>
      </c>
      <c r="R2398" s="6" t="n">
        <v>1</v>
      </c>
      <c r="S2398" s="6" t="n">
        <v>311410505</v>
      </c>
      <c r="T2398" s="7" t="s">
        <v>5745</v>
      </c>
      <c r="U2398" s="7" t="s">
        <v>5745</v>
      </c>
      <c r="V2398" s="7" t="s">
        <v>90</v>
      </c>
      <c r="W2398" s="7"/>
      <c r="X2398" s="8" t="n">
        <v>-22.091956</v>
      </c>
      <c r="Y2398" s="8" t="n">
        <v>-45.161515</v>
      </c>
      <c r="Z2398" s="7" t="s">
        <v>90</v>
      </c>
      <c r="AA2398" s="8" t="n">
        <v>-22.078869</v>
      </c>
      <c r="AB2398" s="8" t="n">
        <v>-45.166266</v>
      </c>
    </row>
    <row r="2399" customFormat="false" ht="15" hidden="false" customHeight="false" outlineLevel="0" collapsed="false">
      <c r="A2399" s="6" t="n">
        <v>3114204</v>
      </c>
      <c r="B2399" s="6" t="n">
        <v>311420</v>
      </c>
      <c r="C2399" s="7" t="s">
        <v>5747</v>
      </c>
      <c r="D2399" s="7" t="s">
        <v>5748</v>
      </c>
      <c r="E2399" s="7" t="s">
        <v>5313</v>
      </c>
      <c r="F2399" s="6" t="n">
        <v>31</v>
      </c>
      <c r="G2399" s="7" t="s">
        <v>5314</v>
      </c>
      <c r="H2399" s="7" t="s">
        <v>5315</v>
      </c>
      <c r="I2399" s="6" t="n">
        <v>3113</v>
      </c>
      <c r="J2399" s="7" t="s">
        <v>5320</v>
      </c>
      <c r="K2399" s="6" t="n">
        <v>310065</v>
      </c>
      <c r="L2399" s="7" t="s">
        <v>5320</v>
      </c>
      <c r="M2399" s="8" t="n">
        <v>-20.187</v>
      </c>
      <c r="N2399" s="8" t="n">
        <v>-44.7698</v>
      </c>
      <c r="O2399" s="7" t="s">
        <v>86</v>
      </c>
      <c r="P2399" s="7" t="s">
        <v>87</v>
      </c>
      <c r="Q2399" s="7" t="s">
        <v>88</v>
      </c>
      <c r="R2399" s="6" t="n">
        <v>4</v>
      </c>
      <c r="S2399" s="6" t="n">
        <v>311420405</v>
      </c>
      <c r="T2399" s="7" t="s">
        <v>5747</v>
      </c>
      <c r="U2399" s="7" t="s">
        <v>5749</v>
      </c>
      <c r="V2399" s="7" t="s">
        <v>90</v>
      </c>
      <c r="W2399" s="7"/>
      <c r="X2399" s="8" t="n">
        <v>-20.196551</v>
      </c>
      <c r="Y2399" s="8" t="n">
        <v>-44.701089</v>
      </c>
      <c r="Z2399" s="7" t="s">
        <v>90</v>
      </c>
      <c r="AA2399" s="8" t="n">
        <v>-20.245293</v>
      </c>
      <c r="AB2399" s="8" t="n">
        <v>-44.667985</v>
      </c>
    </row>
    <row r="2400" customFormat="false" ht="15" hidden="false" customHeight="false" outlineLevel="0" collapsed="false">
      <c r="A2400" s="6" t="n">
        <v>3114303</v>
      </c>
      <c r="B2400" s="6" t="n">
        <v>311430</v>
      </c>
      <c r="C2400" s="7" t="s">
        <v>5750</v>
      </c>
      <c r="D2400" s="7" t="s">
        <v>5751</v>
      </c>
      <c r="E2400" s="7" t="s">
        <v>5313</v>
      </c>
      <c r="F2400" s="6" t="n">
        <v>31</v>
      </c>
      <c r="G2400" s="7" t="s">
        <v>5314</v>
      </c>
      <c r="H2400" s="7" t="s">
        <v>5315</v>
      </c>
      <c r="I2400" s="6" t="n">
        <v>3112</v>
      </c>
      <c r="J2400" s="7" t="s">
        <v>5448</v>
      </c>
      <c r="K2400" s="6" t="n">
        <v>310062</v>
      </c>
      <c r="L2400" s="7" t="s">
        <v>5448</v>
      </c>
      <c r="M2400" s="8" t="n">
        <v>-18.9972</v>
      </c>
      <c r="N2400" s="8" t="n">
        <v>-46.3166</v>
      </c>
      <c r="O2400" s="7" t="s">
        <v>86</v>
      </c>
      <c r="P2400" s="7" t="s">
        <v>87</v>
      </c>
      <c r="Q2400" s="7" t="s">
        <v>88</v>
      </c>
      <c r="R2400" s="6" t="n">
        <v>2</v>
      </c>
      <c r="S2400" s="6" t="n">
        <v>311430305</v>
      </c>
      <c r="T2400" s="7" t="s">
        <v>5750</v>
      </c>
      <c r="U2400" s="7" t="s">
        <v>5752</v>
      </c>
      <c r="V2400" s="7" t="s">
        <v>90</v>
      </c>
      <c r="W2400" s="7"/>
      <c r="X2400" s="8" t="n">
        <v>-18.907525</v>
      </c>
      <c r="Y2400" s="8" t="n">
        <v>-46.184913</v>
      </c>
      <c r="Z2400" s="7" t="s">
        <v>90</v>
      </c>
      <c r="AA2400" s="8" t="n">
        <v>-18.993594</v>
      </c>
      <c r="AB2400" s="8" t="n">
        <v>-46.333628</v>
      </c>
    </row>
    <row r="2401" customFormat="false" ht="15" hidden="false" customHeight="false" outlineLevel="0" collapsed="false">
      <c r="A2401" s="6" t="n">
        <v>3114402</v>
      </c>
      <c r="B2401" s="6" t="n">
        <v>311440</v>
      </c>
      <c r="C2401" s="7" t="s">
        <v>5753</v>
      </c>
      <c r="D2401" s="7" t="s">
        <v>5754</v>
      </c>
      <c r="E2401" s="7" t="s">
        <v>5313</v>
      </c>
      <c r="F2401" s="6" t="n">
        <v>31</v>
      </c>
      <c r="G2401" s="7" t="s">
        <v>5314</v>
      </c>
      <c r="H2401" s="7" t="s">
        <v>5315</v>
      </c>
      <c r="I2401" s="6" t="n">
        <v>3108</v>
      </c>
      <c r="J2401" s="7" t="s">
        <v>5343</v>
      </c>
      <c r="K2401" s="6" t="n">
        <v>310041</v>
      </c>
      <c r="L2401" s="7" t="s">
        <v>5384</v>
      </c>
      <c r="M2401" s="8" t="n">
        <v>-20.9707</v>
      </c>
      <c r="N2401" s="8" t="n">
        <v>-46.1219</v>
      </c>
      <c r="O2401" s="7" t="s">
        <v>86</v>
      </c>
      <c r="P2401" s="7" t="s">
        <v>87</v>
      </c>
      <c r="Q2401" s="7" t="s">
        <v>88</v>
      </c>
      <c r="R2401" s="6" t="n">
        <v>3</v>
      </c>
      <c r="S2401" s="6" t="n">
        <v>311440205</v>
      </c>
      <c r="T2401" s="7" t="s">
        <v>5753</v>
      </c>
      <c r="U2401" s="7" t="s">
        <v>5755</v>
      </c>
      <c r="V2401" s="7" t="s">
        <v>90</v>
      </c>
      <c r="W2401" s="7"/>
      <c r="X2401" s="8" t="n">
        <v>-20.972073</v>
      </c>
      <c r="Y2401" s="8" t="n">
        <v>-46.099132</v>
      </c>
      <c r="Z2401" s="7" t="s">
        <v>90</v>
      </c>
      <c r="AA2401" s="8" t="n">
        <v>-20.978377</v>
      </c>
      <c r="AB2401" s="8" t="n">
        <v>-46.049422</v>
      </c>
    </row>
    <row r="2402" customFormat="false" ht="15" hidden="false" customHeight="false" outlineLevel="0" collapsed="false">
      <c r="A2402" s="6" t="n">
        <v>3114501</v>
      </c>
      <c r="B2402" s="6" t="n">
        <v>311450</v>
      </c>
      <c r="C2402" s="7" t="s">
        <v>5756</v>
      </c>
      <c r="D2402" s="7" t="s">
        <v>5757</v>
      </c>
      <c r="E2402" s="7" t="s">
        <v>5313</v>
      </c>
      <c r="F2402" s="6" t="n">
        <v>31</v>
      </c>
      <c r="G2402" s="7" t="s">
        <v>5314</v>
      </c>
      <c r="H2402" s="7" t="s">
        <v>5315</v>
      </c>
      <c r="I2402" s="6" t="n">
        <v>3113</v>
      </c>
      <c r="J2402" s="7" t="s">
        <v>5320</v>
      </c>
      <c r="K2402" s="6" t="n">
        <v>310069</v>
      </c>
      <c r="L2402" s="7" t="s">
        <v>5571</v>
      </c>
      <c r="M2402" s="8" t="n">
        <v>-20.5416</v>
      </c>
      <c r="N2402" s="8" t="n">
        <v>-44.6352</v>
      </c>
      <c r="O2402" s="7" t="s">
        <v>86</v>
      </c>
      <c r="P2402" s="7" t="s">
        <v>87</v>
      </c>
      <c r="Q2402" s="7" t="s">
        <v>88</v>
      </c>
      <c r="R2402" s="6" t="n">
        <v>2</v>
      </c>
      <c r="S2402" s="6" t="n">
        <v>311450105</v>
      </c>
      <c r="T2402" s="7" t="s">
        <v>5756</v>
      </c>
      <c r="U2402" s="7" t="s">
        <v>5758</v>
      </c>
      <c r="V2402" s="7" t="s">
        <v>90</v>
      </c>
      <c r="W2402" s="7"/>
      <c r="X2402" s="8" t="n">
        <v>-20.561762</v>
      </c>
      <c r="Y2402" s="8" t="n">
        <v>-44.647848</v>
      </c>
      <c r="Z2402" s="7" t="s">
        <v>90</v>
      </c>
      <c r="AA2402" s="8" t="n">
        <v>-20.527324</v>
      </c>
      <c r="AB2402" s="8" t="n">
        <v>-44.635083</v>
      </c>
    </row>
    <row r="2403" customFormat="false" ht="15" hidden="false" customHeight="false" outlineLevel="0" collapsed="false">
      <c r="A2403" s="6" t="n">
        <v>3114550</v>
      </c>
      <c r="B2403" s="6" t="n">
        <v>311455</v>
      </c>
      <c r="C2403" s="7" t="s">
        <v>5759</v>
      </c>
      <c r="D2403" s="7" t="s">
        <v>5760</v>
      </c>
      <c r="E2403" s="7" t="s">
        <v>5313</v>
      </c>
      <c r="F2403" s="6" t="n">
        <v>31</v>
      </c>
      <c r="G2403" s="7" t="s">
        <v>5314</v>
      </c>
      <c r="H2403" s="7" t="s">
        <v>5315</v>
      </c>
      <c r="I2403" s="6" t="n">
        <v>3110</v>
      </c>
      <c r="J2403" s="7" t="s">
        <v>5340</v>
      </c>
      <c r="K2403" s="6" t="n">
        <v>310058</v>
      </c>
      <c r="L2403" s="7" t="s">
        <v>5761</v>
      </c>
      <c r="M2403" s="8" t="n">
        <v>-19.6983</v>
      </c>
      <c r="N2403" s="8" t="n">
        <v>-50.6938</v>
      </c>
      <c r="O2403" s="7" t="s">
        <v>86</v>
      </c>
      <c r="P2403" s="7" t="s">
        <v>87</v>
      </c>
      <c r="Q2403" s="7" t="s">
        <v>88</v>
      </c>
      <c r="R2403" s="6" t="n">
        <v>4</v>
      </c>
      <c r="S2403" s="6" t="n">
        <v>311455005</v>
      </c>
      <c r="T2403" s="7" t="s">
        <v>5759</v>
      </c>
      <c r="U2403" s="7" t="s">
        <v>5762</v>
      </c>
      <c r="V2403" s="7" t="s">
        <v>90</v>
      </c>
      <c r="W2403" s="7"/>
      <c r="X2403" s="8" t="n">
        <v>-19.750142</v>
      </c>
      <c r="Y2403" s="8" t="n">
        <v>-50.829796</v>
      </c>
      <c r="Z2403" s="7" t="s">
        <v>90</v>
      </c>
      <c r="AA2403" s="8" t="n">
        <v>-19.749238</v>
      </c>
      <c r="AB2403" s="8" t="n">
        <v>-50.818428</v>
      </c>
    </row>
    <row r="2404" customFormat="false" ht="15" hidden="false" customHeight="false" outlineLevel="0" collapsed="false">
      <c r="A2404" s="6" t="n">
        <v>3114600</v>
      </c>
      <c r="B2404" s="6" t="n">
        <v>311460</v>
      </c>
      <c r="C2404" s="7" t="s">
        <v>5763</v>
      </c>
      <c r="D2404" s="7" t="s">
        <v>5764</v>
      </c>
      <c r="E2404" s="7" t="s">
        <v>5313</v>
      </c>
      <c r="F2404" s="6" t="n">
        <v>31</v>
      </c>
      <c r="G2404" s="7" t="s">
        <v>5314</v>
      </c>
      <c r="H2404" s="7" t="s">
        <v>5315</v>
      </c>
      <c r="I2404" s="6" t="n">
        <v>3108</v>
      </c>
      <c r="J2404" s="7" t="s">
        <v>5343</v>
      </c>
      <c r="K2404" s="6" t="n">
        <v>310043</v>
      </c>
      <c r="L2404" s="7" t="s">
        <v>5568</v>
      </c>
      <c r="M2404" s="8" t="n">
        <v>-21.4883</v>
      </c>
      <c r="N2404" s="8" t="n">
        <v>-44.6423</v>
      </c>
      <c r="O2404" s="7" t="s">
        <v>86</v>
      </c>
      <c r="P2404" s="7" t="s">
        <v>87</v>
      </c>
      <c r="Q2404" s="7" t="s">
        <v>88</v>
      </c>
      <c r="R2404" s="6" t="n">
        <v>1</v>
      </c>
      <c r="S2404" s="6" t="n">
        <v>311460005</v>
      </c>
      <c r="T2404" s="7" t="s">
        <v>5763</v>
      </c>
      <c r="U2404" s="7" t="s">
        <v>5763</v>
      </c>
      <c r="V2404" s="7" t="s">
        <v>90</v>
      </c>
      <c r="W2404" s="7"/>
      <c r="X2404" s="8" t="n">
        <v>-21.496389</v>
      </c>
      <c r="Y2404" s="8" t="n">
        <v>-44.611966</v>
      </c>
      <c r="Z2404" s="7" t="s">
        <v>90</v>
      </c>
      <c r="AA2404" s="8" t="n">
        <v>-21.490971</v>
      </c>
      <c r="AB2404" s="8" t="n">
        <v>-44.555379</v>
      </c>
    </row>
    <row r="2405" customFormat="false" ht="15" hidden="false" customHeight="false" outlineLevel="0" collapsed="false">
      <c r="A2405" s="6" t="n">
        <v>3114709</v>
      </c>
      <c r="B2405" s="6" t="n">
        <v>311470</v>
      </c>
      <c r="C2405" s="7" t="s">
        <v>5765</v>
      </c>
      <c r="D2405" s="7" t="s">
        <v>5766</v>
      </c>
      <c r="E2405" s="7" t="s">
        <v>5313</v>
      </c>
      <c r="F2405" s="6" t="n">
        <v>31</v>
      </c>
      <c r="G2405" s="7" t="s">
        <v>5314</v>
      </c>
      <c r="H2405" s="7" t="s">
        <v>5315</v>
      </c>
      <c r="I2405" s="6" t="n">
        <v>3108</v>
      </c>
      <c r="J2405" s="7" t="s">
        <v>5343</v>
      </c>
      <c r="K2405" s="6" t="n">
        <v>310042</v>
      </c>
      <c r="L2405" s="7" t="s">
        <v>5370</v>
      </c>
      <c r="M2405" s="8" t="n">
        <v>-21.7782</v>
      </c>
      <c r="N2405" s="8" t="n">
        <v>-45.8432</v>
      </c>
      <c r="O2405" s="7" t="s">
        <v>86</v>
      </c>
      <c r="P2405" s="7" t="s">
        <v>87</v>
      </c>
      <c r="Q2405" s="7" t="s">
        <v>88</v>
      </c>
      <c r="R2405" s="6" t="n">
        <v>1</v>
      </c>
      <c r="S2405" s="6" t="n">
        <v>311470905</v>
      </c>
      <c r="T2405" s="7" t="s">
        <v>5765</v>
      </c>
      <c r="U2405" s="7" t="s">
        <v>5765</v>
      </c>
      <c r="V2405" s="7" t="s">
        <v>90</v>
      </c>
      <c r="W2405" s="7"/>
      <c r="X2405" s="8" t="n">
        <v>-21.772944</v>
      </c>
      <c r="Y2405" s="8" t="n">
        <v>-45.830476</v>
      </c>
      <c r="Z2405" s="7" t="s">
        <v>90</v>
      </c>
      <c r="AA2405" s="8" t="n">
        <v>-21.761802</v>
      </c>
      <c r="AB2405" s="8" t="n">
        <v>-45.835072</v>
      </c>
    </row>
    <row r="2406" customFormat="false" ht="15" hidden="false" customHeight="false" outlineLevel="0" collapsed="false">
      <c r="A2406" s="6" t="n">
        <v>3114808</v>
      </c>
      <c r="B2406" s="6" t="n">
        <v>311480</v>
      </c>
      <c r="C2406" s="7" t="s">
        <v>5767</v>
      </c>
      <c r="D2406" s="7" t="s">
        <v>5768</v>
      </c>
      <c r="E2406" s="7" t="s">
        <v>5313</v>
      </c>
      <c r="F2406" s="6" t="n">
        <v>31</v>
      </c>
      <c r="G2406" s="7" t="s">
        <v>5314</v>
      </c>
      <c r="H2406" s="7" t="s">
        <v>5315</v>
      </c>
      <c r="I2406" s="6" t="n">
        <v>3109</v>
      </c>
      <c r="J2406" s="7" t="s">
        <v>5360</v>
      </c>
      <c r="K2406" s="6" t="n">
        <v>310054</v>
      </c>
      <c r="L2406" s="7" t="s">
        <v>5361</v>
      </c>
      <c r="M2406" s="8" t="n">
        <v>-21.998</v>
      </c>
      <c r="N2406" s="8" t="n">
        <v>-44.4638</v>
      </c>
      <c r="O2406" s="7" t="s">
        <v>86</v>
      </c>
      <c r="P2406" s="7" t="s">
        <v>87</v>
      </c>
      <c r="Q2406" s="7" t="s">
        <v>88</v>
      </c>
      <c r="R2406" s="6" t="n">
        <v>3</v>
      </c>
      <c r="S2406" s="6" t="n">
        <v>311480805</v>
      </c>
      <c r="T2406" s="7" t="s">
        <v>5767</v>
      </c>
      <c r="U2406" s="7" t="s">
        <v>5769</v>
      </c>
      <c r="V2406" s="7" t="s">
        <v>90</v>
      </c>
      <c r="W2406" s="7"/>
      <c r="X2406" s="8" t="n">
        <v>-22.022556</v>
      </c>
      <c r="Y2406" s="8" t="n">
        <v>-44.488543</v>
      </c>
      <c r="Z2406" s="7" t="s">
        <v>90</v>
      </c>
      <c r="AA2406" s="8" t="n">
        <v>-22.008238</v>
      </c>
      <c r="AB2406" s="8" t="n">
        <v>-44.493196</v>
      </c>
    </row>
    <row r="2407" customFormat="false" ht="15" hidden="false" customHeight="false" outlineLevel="0" collapsed="false">
      <c r="A2407" s="6" t="n">
        <v>3114907</v>
      </c>
      <c r="B2407" s="6" t="n">
        <v>311490</v>
      </c>
      <c r="C2407" s="7" t="s">
        <v>5770</v>
      </c>
      <c r="D2407" s="7" t="s">
        <v>5771</v>
      </c>
      <c r="E2407" s="7" t="s">
        <v>5313</v>
      </c>
      <c r="F2407" s="6" t="n">
        <v>31</v>
      </c>
      <c r="G2407" s="7" t="s">
        <v>5314</v>
      </c>
      <c r="H2407" s="7" t="s">
        <v>5315</v>
      </c>
      <c r="I2407" s="6" t="n">
        <v>3107</v>
      </c>
      <c r="J2407" s="7" t="s">
        <v>5375</v>
      </c>
      <c r="K2407" s="6" t="n">
        <v>310038</v>
      </c>
      <c r="L2407" s="7" t="s">
        <v>5518</v>
      </c>
      <c r="M2407" s="8" t="n">
        <v>-20.7937</v>
      </c>
      <c r="N2407" s="8" t="n">
        <v>-43.93</v>
      </c>
      <c r="O2407" s="7" t="s">
        <v>86</v>
      </c>
      <c r="P2407" s="7" t="s">
        <v>87</v>
      </c>
      <c r="Q2407" s="7" t="s">
        <v>88</v>
      </c>
      <c r="R2407" s="6" t="n">
        <v>1</v>
      </c>
      <c r="S2407" s="6" t="n">
        <v>311490705</v>
      </c>
      <c r="T2407" s="7" t="s">
        <v>5770</v>
      </c>
      <c r="U2407" s="7" t="s">
        <v>5770</v>
      </c>
      <c r="V2407" s="7" t="s">
        <v>90</v>
      </c>
      <c r="W2407" s="7"/>
      <c r="X2407" s="8" t="n">
        <v>-20.836185</v>
      </c>
      <c r="Y2407" s="8" t="n">
        <v>-43.938048</v>
      </c>
      <c r="Z2407" s="7" t="s">
        <v>90</v>
      </c>
      <c r="AA2407" s="8" t="n">
        <v>-20.822328</v>
      </c>
      <c r="AB2407" s="8" t="n">
        <v>-43.943284</v>
      </c>
    </row>
    <row r="2408" customFormat="false" ht="15" hidden="false" customHeight="false" outlineLevel="0" collapsed="false">
      <c r="A2408" s="6" t="n">
        <v>3115003</v>
      </c>
      <c r="B2408" s="6" t="n">
        <v>311500</v>
      </c>
      <c r="C2408" s="7" t="s">
        <v>5772</v>
      </c>
      <c r="D2408" s="7" t="s">
        <v>5773</v>
      </c>
      <c r="E2408" s="7" t="s">
        <v>5313</v>
      </c>
      <c r="F2408" s="6" t="n">
        <v>31</v>
      </c>
      <c r="G2408" s="7" t="s">
        <v>5314</v>
      </c>
      <c r="H2408" s="7" t="s">
        <v>5315</v>
      </c>
      <c r="I2408" s="6" t="n">
        <v>3111</v>
      </c>
      <c r="J2408" s="7" t="s">
        <v>5316</v>
      </c>
      <c r="K2408" s="6" t="n">
        <v>310059</v>
      </c>
      <c r="L2408" s="7" t="s">
        <v>5316</v>
      </c>
      <c r="M2408" s="8" t="n">
        <v>-18.5767</v>
      </c>
      <c r="N2408" s="8" t="n">
        <v>-47.8755</v>
      </c>
      <c r="O2408" s="7" t="s">
        <v>86</v>
      </c>
      <c r="P2408" s="7" t="s">
        <v>87</v>
      </c>
      <c r="Q2408" s="7" t="s">
        <v>88</v>
      </c>
      <c r="R2408" s="6" t="n">
        <v>1</v>
      </c>
      <c r="S2408" s="6" t="n">
        <v>311500305</v>
      </c>
      <c r="T2408" s="7" t="s">
        <v>5772</v>
      </c>
      <c r="U2408" s="7" t="s">
        <v>5772</v>
      </c>
      <c r="V2408" s="7" t="s">
        <v>90</v>
      </c>
      <c r="W2408" s="7"/>
      <c r="X2408" s="8" t="n">
        <v>-18.568684</v>
      </c>
      <c r="Y2408" s="8" t="n">
        <v>-47.877024</v>
      </c>
      <c r="Z2408" s="7" t="s">
        <v>90</v>
      </c>
      <c r="AA2408" s="8" t="n">
        <v>-18.577974</v>
      </c>
      <c r="AB2408" s="8" t="n">
        <v>-47.87787</v>
      </c>
    </row>
    <row r="2409" customFormat="false" ht="15" hidden="false" customHeight="false" outlineLevel="0" collapsed="false">
      <c r="A2409" s="6" t="n">
        <v>3115102</v>
      </c>
      <c r="B2409" s="6" t="n">
        <v>311510</v>
      </c>
      <c r="C2409" s="7" t="s">
        <v>5774</v>
      </c>
      <c r="D2409" s="7" t="s">
        <v>5775</v>
      </c>
      <c r="E2409" s="7" t="s">
        <v>5313</v>
      </c>
      <c r="F2409" s="6" t="n">
        <v>31</v>
      </c>
      <c r="G2409" s="7" t="s">
        <v>5314</v>
      </c>
      <c r="H2409" s="7" t="s">
        <v>5315</v>
      </c>
      <c r="I2409" s="6" t="n">
        <v>3108</v>
      </c>
      <c r="J2409" s="7" t="s">
        <v>5343</v>
      </c>
      <c r="K2409" s="6" t="n">
        <v>310041</v>
      </c>
      <c r="L2409" s="7" t="s">
        <v>5384</v>
      </c>
      <c r="M2409" s="8" t="n">
        <v>-20.584</v>
      </c>
      <c r="N2409" s="8" t="n">
        <v>-46.9218</v>
      </c>
      <c r="O2409" s="7" t="s">
        <v>86</v>
      </c>
      <c r="P2409" s="7" t="s">
        <v>87</v>
      </c>
      <c r="Q2409" s="7" t="s">
        <v>88</v>
      </c>
      <c r="R2409" s="6" t="n">
        <v>1</v>
      </c>
      <c r="S2409" s="6" t="n">
        <v>311510205</v>
      </c>
      <c r="T2409" s="7" t="s">
        <v>5774</v>
      </c>
      <c r="U2409" s="7" t="s">
        <v>5774</v>
      </c>
      <c r="V2409" s="7" t="s">
        <v>90</v>
      </c>
      <c r="W2409" s="7"/>
      <c r="X2409" s="8" t="n">
        <v>-20.542605</v>
      </c>
      <c r="Y2409" s="8" t="n">
        <v>-46.928991</v>
      </c>
      <c r="Z2409" s="7" t="s">
        <v>90</v>
      </c>
      <c r="AA2409" s="8" t="n">
        <v>-20.531045</v>
      </c>
      <c r="AB2409" s="8" t="n">
        <v>-46.948583</v>
      </c>
    </row>
    <row r="2410" customFormat="false" ht="15" hidden="false" customHeight="false" outlineLevel="0" collapsed="false">
      <c r="A2410" s="6" t="n">
        <v>3115201</v>
      </c>
      <c r="B2410" s="6" t="n">
        <v>311520</v>
      </c>
      <c r="C2410" s="7" t="s">
        <v>5776</v>
      </c>
      <c r="D2410" s="7" t="s">
        <v>5777</v>
      </c>
      <c r="E2410" s="7" t="s">
        <v>5313</v>
      </c>
      <c r="F2410" s="6" t="n">
        <v>31</v>
      </c>
      <c r="G2410" s="7" t="s">
        <v>5314</v>
      </c>
      <c r="H2410" s="7" t="s">
        <v>5315</v>
      </c>
      <c r="I2410" s="6" t="n">
        <v>3107</v>
      </c>
      <c r="J2410" s="7" t="s">
        <v>5375</v>
      </c>
      <c r="K2410" s="6" t="n">
        <v>310039</v>
      </c>
      <c r="L2410" s="7" t="s">
        <v>5778</v>
      </c>
      <c r="M2410" s="8" t="n">
        <v>-21.1286</v>
      </c>
      <c r="N2410" s="8" t="n">
        <v>-44.4726</v>
      </c>
      <c r="O2410" s="7" t="s">
        <v>86</v>
      </c>
      <c r="P2410" s="7" t="s">
        <v>87</v>
      </c>
      <c r="Q2410" s="7" t="s">
        <v>88</v>
      </c>
      <c r="R2410" s="6" t="n">
        <v>1</v>
      </c>
      <c r="S2410" s="6" t="n">
        <v>311520105</v>
      </c>
      <c r="T2410" s="7" t="s">
        <v>5776</v>
      </c>
      <c r="U2410" s="7" t="s">
        <v>5776</v>
      </c>
      <c r="V2410" s="7" t="s">
        <v>90</v>
      </c>
      <c r="W2410" s="7"/>
      <c r="X2410" s="8" t="n">
        <v>-21.145059</v>
      </c>
      <c r="Y2410" s="8" t="n">
        <v>-44.493056</v>
      </c>
      <c r="Z2410" s="7" t="s">
        <v>90</v>
      </c>
      <c r="AA2410" s="8" t="n">
        <v>-21.139831</v>
      </c>
      <c r="AB2410" s="8" t="n">
        <v>-44.490951</v>
      </c>
    </row>
    <row r="2411" customFormat="false" ht="15" hidden="false" customHeight="false" outlineLevel="0" collapsed="false">
      <c r="A2411" s="6" t="n">
        <v>3115300</v>
      </c>
      <c r="B2411" s="6" t="n">
        <v>311530</v>
      </c>
      <c r="C2411" s="7" t="s">
        <v>5464</v>
      </c>
      <c r="D2411" s="7" t="s">
        <v>5779</v>
      </c>
      <c r="E2411" s="7" t="s">
        <v>5313</v>
      </c>
      <c r="F2411" s="6" t="n">
        <v>31</v>
      </c>
      <c r="G2411" s="7" t="s">
        <v>5314</v>
      </c>
      <c r="H2411" s="7" t="s">
        <v>5315</v>
      </c>
      <c r="I2411" s="6" t="n">
        <v>3106</v>
      </c>
      <c r="J2411" s="7" t="s">
        <v>5323</v>
      </c>
      <c r="K2411" s="6" t="n">
        <v>310032</v>
      </c>
      <c r="L2411" s="7" t="s">
        <v>5464</v>
      </c>
      <c r="M2411" s="8" t="n">
        <v>-21.3893</v>
      </c>
      <c r="N2411" s="8" t="n">
        <v>-42.6972</v>
      </c>
      <c r="O2411" s="7" t="s">
        <v>86</v>
      </c>
      <c r="P2411" s="7" t="s">
        <v>87</v>
      </c>
      <c r="Q2411" s="7" t="s">
        <v>88</v>
      </c>
      <c r="R2411" s="6" t="n">
        <v>6</v>
      </c>
      <c r="S2411" s="6" t="n">
        <v>311530005</v>
      </c>
      <c r="T2411" s="7" t="s">
        <v>5464</v>
      </c>
      <c r="U2411" s="7" t="s">
        <v>5780</v>
      </c>
      <c r="V2411" s="7" t="s">
        <v>90</v>
      </c>
      <c r="W2411" s="7"/>
      <c r="X2411" s="8" t="n">
        <v>-21.342494</v>
      </c>
      <c r="Y2411" s="8" t="n">
        <v>-42.674063</v>
      </c>
      <c r="Z2411" s="7" t="s">
        <v>90</v>
      </c>
      <c r="AA2411" s="8" t="n">
        <v>-21.363068</v>
      </c>
      <c r="AB2411" s="8" t="n">
        <v>-42.696616</v>
      </c>
    </row>
    <row r="2412" customFormat="false" ht="15" hidden="false" customHeight="false" outlineLevel="0" collapsed="false">
      <c r="A2412" s="6" t="n">
        <v>3115359</v>
      </c>
      <c r="B2412" s="6" t="n">
        <v>311535</v>
      </c>
      <c r="C2412" s="7" t="s">
        <v>5781</v>
      </c>
      <c r="D2412" s="7" t="s">
        <v>5782</v>
      </c>
      <c r="E2412" s="7" t="s">
        <v>5313</v>
      </c>
      <c r="F2412" s="6" t="n">
        <v>31</v>
      </c>
      <c r="G2412" s="7" t="s">
        <v>5314</v>
      </c>
      <c r="H2412" s="7" t="s">
        <v>5315</v>
      </c>
      <c r="I2412" s="6" t="n">
        <v>3101</v>
      </c>
      <c r="J2412" s="7" t="s">
        <v>5429</v>
      </c>
      <c r="K2412" s="6" t="n">
        <v>310003</v>
      </c>
      <c r="L2412" s="7" t="s">
        <v>5493</v>
      </c>
      <c r="M2412" s="8" t="n">
        <v>-20.0749</v>
      </c>
      <c r="N2412" s="8" t="n">
        <v>-43.4077</v>
      </c>
      <c r="O2412" s="7" t="s">
        <v>86</v>
      </c>
      <c r="P2412" s="7" t="s">
        <v>87</v>
      </c>
      <c r="Q2412" s="7" t="s">
        <v>88</v>
      </c>
      <c r="R2412" s="6" t="n">
        <v>2</v>
      </c>
      <c r="S2412" s="6" t="n">
        <v>311535905</v>
      </c>
      <c r="T2412" s="7" t="s">
        <v>5781</v>
      </c>
      <c r="U2412" s="7" t="s">
        <v>5783</v>
      </c>
      <c r="V2412" s="7" t="s">
        <v>90</v>
      </c>
      <c r="W2412" s="7"/>
      <c r="X2412" s="8" t="n">
        <v>-20.075504</v>
      </c>
      <c r="Y2412" s="8" t="n">
        <v>-43.407819</v>
      </c>
      <c r="Z2412" s="7" t="s">
        <v>90</v>
      </c>
      <c r="AA2412" s="8" t="n">
        <v>-20.065289</v>
      </c>
      <c r="AB2412" s="8" t="n">
        <v>-43.379854</v>
      </c>
    </row>
    <row r="2413" customFormat="false" ht="15" hidden="false" customHeight="false" outlineLevel="0" collapsed="false">
      <c r="A2413" s="6" t="n">
        <v>3115409</v>
      </c>
      <c r="B2413" s="6" t="n">
        <v>311540</v>
      </c>
      <c r="C2413" s="7" t="s">
        <v>5784</v>
      </c>
      <c r="D2413" s="7" t="s">
        <v>5785</v>
      </c>
      <c r="E2413" s="7" t="s">
        <v>5313</v>
      </c>
      <c r="F2413" s="6" t="n">
        <v>31</v>
      </c>
      <c r="G2413" s="7" t="s">
        <v>5314</v>
      </c>
      <c r="H2413" s="7" t="s">
        <v>5315</v>
      </c>
      <c r="I2413" s="6" t="n">
        <v>3107</v>
      </c>
      <c r="J2413" s="7" t="s">
        <v>5375</v>
      </c>
      <c r="K2413" s="6" t="n">
        <v>310038</v>
      </c>
      <c r="L2413" s="7" t="s">
        <v>5518</v>
      </c>
      <c r="M2413" s="8" t="n">
        <v>-20.6906</v>
      </c>
      <c r="N2413" s="8" t="n">
        <v>-43.4979</v>
      </c>
      <c r="O2413" s="7" t="s">
        <v>86</v>
      </c>
      <c r="P2413" s="7" t="s">
        <v>87</v>
      </c>
      <c r="Q2413" s="7" t="s">
        <v>88</v>
      </c>
      <c r="R2413" s="6" t="n">
        <v>1</v>
      </c>
      <c r="S2413" s="6" t="n">
        <v>311540905</v>
      </c>
      <c r="T2413" s="7" t="s">
        <v>5784</v>
      </c>
      <c r="U2413" s="7" t="s">
        <v>5784</v>
      </c>
      <c r="V2413" s="7" t="s">
        <v>90</v>
      </c>
      <c r="W2413" s="7"/>
      <c r="X2413" s="8" t="n">
        <v>-20.669472</v>
      </c>
      <c r="Y2413" s="8" t="n">
        <v>-43.500031</v>
      </c>
      <c r="Z2413" s="7" t="s">
        <v>90</v>
      </c>
      <c r="AA2413" s="8" t="n">
        <v>-20.673188</v>
      </c>
      <c r="AB2413" s="8" t="n">
        <v>-43.492578</v>
      </c>
    </row>
    <row r="2414" customFormat="false" ht="15" hidden="false" customHeight="false" outlineLevel="0" collapsed="false">
      <c r="A2414" s="6" t="n">
        <v>3115458</v>
      </c>
      <c r="B2414" s="6" t="n">
        <v>311545</v>
      </c>
      <c r="C2414" s="7" t="s">
        <v>5786</v>
      </c>
      <c r="D2414" s="7" t="s">
        <v>5787</v>
      </c>
      <c r="E2414" s="7" t="s">
        <v>5313</v>
      </c>
      <c r="F2414" s="6" t="n">
        <v>31</v>
      </c>
      <c r="G2414" s="7" t="s">
        <v>5314</v>
      </c>
      <c r="H2414" s="7" t="s">
        <v>5315</v>
      </c>
      <c r="I2414" s="6" t="n">
        <v>3103</v>
      </c>
      <c r="J2414" s="7" t="s">
        <v>5335</v>
      </c>
      <c r="K2414" s="6" t="n">
        <v>310013</v>
      </c>
      <c r="L2414" s="7" t="s">
        <v>5335</v>
      </c>
      <c r="M2414" s="8" t="n">
        <v>-17.301081</v>
      </c>
      <c r="N2414" s="8" t="n">
        <v>-41.523127</v>
      </c>
      <c r="O2414" s="7" t="s">
        <v>105</v>
      </c>
      <c r="P2414" s="7" t="s">
        <v>106</v>
      </c>
      <c r="Q2414" s="7" t="s">
        <v>88</v>
      </c>
      <c r="R2414" s="6" t="n">
        <v>1</v>
      </c>
      <c r="S2414" s="6" t="n">
        <v>311545805</v>
      </c>
      <c r="T2414" s="7" t="s">
        <v>5786</v>
      </c>
      <c r="U2414" s="7" t="s">
        <v>5786</v>
      </c>
      <c r="V2414" s="7" t="s">
        <v>90</v>
      </c>
      <c r="W2414" s="7" t="s">
        <v>5788</v>
      </c>
      <c r="X2414" s="8" t="n">
        <v>-17.371699</v>
      </c>
      <c r="Y2414" s="8" t="n">
        <v>-41.498659</v>
      </c>
      <c r="Z2414" s="7" t="s">
        <v>90</v>
      </c>
      <c r="AA2414" s="8" t="n">
        <v>-17.369463</v>
      </c>
      <c r="AB2414" s="8" t="n">
        <v>-41.511309</v>
      </c>
    </row>
    <row r="2415" customFormat="false" ht="15" hidden="false" customHeight="false" outlineLevel="0" collapsed="false">
      <c r="A2415" s="6" t="n">
        <v>3115474</v>
      </c>
      <c r="B2415" s="6" t="n">
        <v>311547</v>
      </c>
      <c r="C2415" s="7" t="s">
        <v>5789</v>
      </c>
      <c r="D2415" s="7" t="s">
        <v>5790</v>
      </c>
      <c r="E2415" s="7" t="s">
        <v>5313</v>
      </c>
      <c r="F2415" s="6" t="n">
        <v>31</v>
      </c>
      <c r="G2415" s="7" t="s">
        <v>5314</v>
      </c>
      <c r="H2415" s="7" t="s">
        <v>5315</v>
      </c>
      <c r="I2415" s="6" t="n">
        <v>3102</v>
      </c>
      <c r="J2415" s="7" t="s">
        <v>5528</v>
      </c>
      <c r="K2415" s="6" t="n">
        <v>310012</v>
      </c>
      <c r="L2415" s="7" t="s">
        <v>5791</v>
      </c>
      <c r="M2415" s="8" t="n">
        <v>-15.3612</v>
      </c>
      <c r="N2415" s="8" t="n">
        <v>-42.9607</v>
      </c>
      <c r="O2415" s="7" t="s">
        <v>86</v>
      </c>
      <c r="P2415" s="7" t="s">
        <v>87</v>
      </c>
      <c r="Q2415" s="7" t="s">
        <v>88</v>
      </c>
      <c r="R2415" s="6" t="n">
        <v>2</v>
      </c>
      <c r="S2415" s="6" t="n">
        <v>311547405</v>
      </c>
      <c r="T2415" s="7" t="s">
        <v>5789</v>
      </c>
      <c r="U2415" s="7" t="s">
        <v>5792</v>
      </c>
      <c r="V2415" s="7" t="s">
        <v>90</v>
      </c>
      <c r="W2415" s="7"/>
      <c r="X2415" s="8" t="n">
        <v>-15.335579</v>
      </c>
      <c r="Y2415" s="8" t="n">
        <v>-43.097511</v>
      </c>
      <c r="Z2415" s="7" t="s">
        <v>90</v>
      </c>
      <c r="AA2415" s="8" t="n">
        <v>-15.355327</v>
      </c>
      <c r="AB2415" s="8" t="n">
        <v>-43.085</v>
      </c>
    </row>
    <row r="2416" customFormat="false" ht="15" hidden="false" customHeight="false" outlineLevel="0" collapsed="false">
      <c r="A2416" s="6" t="n">
        <v>3115508</v>
      </c>
      <c r="B2416" s="6" t="n">
        <v>311550</v>
      </c>
      <c r="C2416" s="7" t="s">
        <v>5793</v>
      </c>
      <c r="D2416" s="7" t="s">
        <v>5794</v>
      </c>
      <c r="E2416" s="7" t="s">
        <v>5313</v>
      </c>
      <c r="F2416" s="6" t="n">
        <v>31</v>
      </c>
      <c r="G2416" s="7" t="s">
        <v>5314</v>
      </c>
      <c r="H2416" s="7" t="s">
        <v>5315</v>
      </c>
      <c r="I2416" s="6" t="n">
        <v>3109</v>
      </c>
      <c r="J2416" s="7" t="s">
        <v>5360</v>
      </c>
      <c r="K2416" s="6" t="n">
        <v>310054</v>
      </c>
      <c r="L2416" s="7" t="s">
        <v>5361</v>
      </c>
      <c r="M2416" s="8" t="n">
        <v>-21.9791</v>
      </c>
      <c r="N2416" s="8" t="n">
        <v>-44.9346</v>
      </c>
      <c r="O2416" s="7" t="s">
        <v>86</v>
      </c>
      <c r="P2416" s="7" t="s">
        <v>87</v>
      </c>
      <c r="Q2416" s="7" t="s">
        <v>88</v>
      </c>
      <c r="R2416" s="6" t="n">
        <v>1</v>
      </c>
      <c r="S2416" s="6" t="n">
        <v>311550805</v>
      </c>
      <c r="T2416" s="7" t="s">
        <v>5793</v>
      </c>
      <c r="U2416" s="7" t="s">
        <v>5793</v>
      </c>
      <c r="V2416" s="7" t="s">
        <v>90</v>
      </c>
      <c r="W2416" s="7"/>
      <c r="X2416" s="8" t="n">
        <v>-21.977806</v>
      </c>
      <c r="Y2416" s="8" t="n">
        <v>-44.947193</v>
      </c>
      <c r="Z2416" s="7" t="s">
        <v>90</v>
      </c>
      <c r="AA2416" s="8" t="n">
        <v>-21.934911</v>
      </c>
      <c r="AB2416" s="8" t="n">
        <v>-44.961389</v>
      </c>
    </row>
    <row r="2417" customFormat="false" ht="15" hidden="false" customHeight="false" outlineLevel="0" collapsed="false">
      <c r="A2417" s="6" t="n">
        <v>3115607</v>
      </c>
      <c r="B2417" s="6" t="n">
        <v>311560</v>
      </c>
      <c r="C2417" s="7" t="s">
        <v>5795</v>
      </c>
      <c r="D2417" s="7" t="s">
        <v>5796</v>
      </c>
      <c r="E2417" s="7" t="s">
        <v>5313</v>
      </c>
      <c r="F2417" s="6" t="n">
        <v>31</v>
      </c>
      <c r="G2417" s="7" t="s">
        <v>5314</v>
      </c>
      <c r="H2417" s="7" t="s">
        <v>5315</v>
      </c>
      <c r="I2417" s="6" t="n">
        <v>3113</v>
      </c>
      <c r="J2417" s="7" t="s">
        <v>5320</v>
      </c>
      <c r="K2417" s="6" t="n">
        <v>310070</v>
      </c>
      <c r="L2417" s="7" t="s">
        <v>5318</v>
      </c>
      <c r="M2417" s="8" t="n">
        <v>-19.1454</v>
      </c>
      <c r="N2417" s="8" t="n">
        <v>-45.7158</v>
      </c>
      <c r="O2417" s="7" t="s">
        <v>86</v>
      </c>
      <c r="P2417" s="7" t="s">
        <v>87</v>
      </c>
      <c r="Q2417" s="7" t="s">
        <v>88</v>
      </c>
      <c r="R2417" s="6" t="n">
        <v>1</v>
      </c>
      <c r="S2417" s="6" t="n">
        <v>311560705</v>
      </c>
      <c r="T2417" s="7" t="s">
        <v>5795</v>
      </c>
      <c r="U2417" s="7" t="s">
        <v>5795</v>
      </c>
      <c r="V2417" s="7" t="s">
        <v>90</v>
      </c>
      <c r="W2417" s="7"/>
      <c r="X2417" s="8" t="n">
        <v>-19.120881</v>
      </c>
      <c r="Y2417" s="8" t="n">
        <v>-45.698691</v>
      </c>
      <c r="Z2417" s="7" t="s">
        <v>90</v>
      </c>
      <c r="AA2417" s="8" t="n">
        <v>-19.144949</v>
      </c>
      <c r="AB2417" s="8" t="n">
        <v>-45.703414</v>
      </c>
    </row>
    <row r="2418" customFormat="false" ht="15" hidden="false" customHeight="false" outlineLevel="0" collapsed="false">
      <c r="A2418" s="6" t="n">
        <v>3115706</v>
      </c>
      <c r="B2418" s="6" t="n">
        <v>311570</v>
      </c>
      <c r="C2418" s="7" t="s">
        <v>5797</v>
      </c>
      <c r="D2418" s="7" t="s">
        <v>5798</v>
      </c>
      <c r="E2418" s="7" t="s">
        <v>5313</v>
      </c>
      <c r="F2418" s="6" t="n">
        <v>31</v>
      </c>
      <c r="G2418" s="7" t="s">
        <v>5314</v>
      </c>
      <c r="H2418" s="7" t="s">
        <v>5315</v>
      </c>
      <c r="I2418" s="6" t="n">
        <v>3104</v>
      </c>
      <c r="J2418" s="7" t="s">
        <v>5355</v>
      </c>
      <c r="K2418" s="6" t="n">
        <v>310022</v>
      </c>
      <c r="L2418" s="7" t="s">
        <v>5799</v>
      </c>
      <c r="M2418" s="8" t="n">
        <v>-18.7614</v>
      </c>
      <c r="N2418" s="8" t="n">
        <v>-41.3065</v>
      </c>
      <c r="O2418" s="7" t="s">
        <v>86</v>
      </c>
      <c r="P2418" s="7" t="s">
        <v>87</v>
      </c>
      <c r="Q2418" s="7" t="s">
        <v>88</v>
      </c>
      <c r="R2418" s="6" t="n">
        <v>2</v>
      </c>
      <c r="S2418" s="6" t="n">
        <v>311570605</v>
      </c>
      <c r="T2418" s="7" t="s">
        <v>5797</v>
      </c>
      <c r="U2418" s="7" t="s">
        <v>5800</v>
      </c>
      <c r="V2418" s="7" t="s">
        <v>90</v>
      </c>
      <c r="W2418" s="7"/>
      <c r="X2418" s="8" t="n">
        <v>-18.76849</v>
      </c>
      <c r="Y2418" s="8" t="n">
        <v>-41.2948</v>
      </c>
      <c r="Z2418" s="7" t="s">
        <v>90</v>
      </c>
      <c r="AA2418" s="8" t="n">
        <v>-18.764814</v>
      </c>
      <c r="AB2418" s="8" t="n">
        <v>-41.289529</v>
      </c>
    </row>
    <row r="2419" customFormat="false" ht="15" hidden="false" customHeight="false" outlineLevel="0" collapsed="false">
      <c r="A2419" s="6" t="n">
        <v>3115805</v>
      </c>
      <c r="B2419" s="6" t="n">
        <v>311580</v>
      </c>
      <c r="C2419" s="7" t="s">
        <v>5801</v>
      </c>
      <c r="D2419" s="7" t="s">
        <v>5802</v>
      </c>
      <c r="E2419" s="7" t="s">
        <v>5313</v>
      </c>
      <c r="F2419" s="6" t="n">
        <v>31</v>
      </c>
      <c r="G2419" s="7" t="s">
        <v>5314</v>
      </c>
      <c r="H2419" s="7" t="s">
        <v>5315</v>
      </c>
      <c r="I2419" s="6" t="n">
        <v>3111</v>
      </c>
      <c r="J2419" s="7" t="s">
        <v>5316</v>
      </c>
      <c r="K2419" s="6" t="n">
        <v>310059</v>
      </c>
      <c r="L2419" s="7" t="s">
        <v>5316</v>
      </c>
      <c r="M2419" s="8" t="n">
        <v>-18.5842</v>
      </c>
      <c r="N2419" s="8" t="n">
        <v>-49.1987</v>
      </c>
      <c r="O2419" s="7" t="s">
        <v>86</v>
      </c>
      <c r="P2419" s="7" t="s">
        <v>87</v>
      </c>
      <c r="Q2419" s="7" t="s">
        <v>88</v>
      </c>
      <c r="R2419" s="6" t="n">
        <v>1</v>
      </c>
      <c r="S2419" s="6" t="n">
        <v>311580505</v>
      </c>
      <c r="T2419" s="7" t="s">
        <v>5801</v>
      </c>
      <c r="U2419" s="7" t="s">
        <v>5801</v>
      </c>
      <c r="V2419" s="7" t="s">
        <v>90</v>
      </c>
      <c r="W2419" s="7"/>
      <c r="X2419" s="8" t="n">
        <v>-18.632468</v>
      </c>
      <c r="Y2419" s="8" t="n">
        <v>-49.162493</v>
      </c>
      <c r="Z2419" s="7" t="s">
        <v>90</v>
      </c>
      <c r="AA2419" s="8" t="n">
        <v>-18.62143</v>
      </c>
      <c r="AB2419" s="8" t="n">
        <v>-49.183767</v>
      </c>
    </row>
    <row r="2420" customFormat="false" ht="15" hidden="false" customHeight="false" outlineLevel="0" collapsed="false">
      <c r="A2420" s="6" t="n">
        <v>3115904</v>
      </c>
      <c r="B2420" s="6" t="n">
        <v>311590</v>
      </c>
      <c r="C2420" s="7" t="s">
        <v>5803</v>
      </c>
      <c r="D2420" s="7" t="s">
        <v>5804</v>
      </c>
      <c r="E2420" s="7" t="s">
        <v>5313</v>
      </c>
      <c r="F2420" s="6" t="n">
        <v>31</v>
      </c>
      <c r="G2420" s="7" t="s">
        <v>5314</v>
      </c>
      <c r="H2420" s="7" t="s">
        <v>5315</v>
      </c>
      <c r="I2420" s="6" t="n">
        <v>3106</v>
      </c>
      <c r="J2420" s="7" t="s">
        <v>5323</v>
      </c>
      <c r="K2420" s="6" t="n">
        <v>310027</v>
      </c>
      <c r="L2420" s="7" t="s">
        <v>5415</v>
      </c>
      <c r="M2420" s="8" t="n">
        <v>-21.6717</v>
      </c>
      <c r="N2420" s="8" t="n">
        <v>-43.2208</v>
      </c>
      <c r="O2420" s="7" t="s">
        <v>86</v>
      </c>
      <c r="P2420" s="7" t="s">
        <v>87</v>
      </c>
      <c r="Q2420" s="7" t="s">
        <v>88</v>
      </c>
      <c r="R2420" s="6" t="n">
        <v>1</v>
      </c>
      <c r="S2420" s="6" t="n">
        <v>311590405</v>
      </c>
      <c r="T2420" s="7" t="s">
        <v>5803</v>
      </c>
      <c r="U2420" s="7" t="s">
        <v>5803</v>
      </c>
      <c r="V2420" s="7" t="s">
        <v>90</v>
      </c>
      <c r="W2420" s="7"/>
      <c r="X2420" s="8" t="n">
        <v>-21.686707</v>
      </c>
      <c r="Y2420" s="8" t="n">
        <v>-43.213291</v>
      </c>
      <c r="Z2420" s="7" t="s">
        <v>90</v>
      </c>
      <c r="AA2420" s="8" t="n">
        <v>-21.685909</v>
      </c>
      <c r="AB2420" s="8" t="n">
        <v>-43.210796</v>
      </c>
    </row>
    <row r="2421" customFormat="false" ht="15" hidden="false" customHeight="false" outlineLevel="0" collapsed="false">
      <c r="A2421" s="6" t="n">
        <v>3116001</v>
      </c>
      <c r="B2421" s="6" t="n">
        <v>311600</v>
      </c>
      <c r="C2421" s="7" t="s">
        <v>5805</v>
      </c>
      <c r="D2421" s="7" t="s">
        <v>5806</v>
      </c>
      <c r="E2421" s="7" t="s">
        <v>5313</v>
      </c>
      <c r="F2421" s="6" t="n">
        <v>31</v>
      </c>
      <c r="G2421" s="7" t="s">
        <v>5314</v>
      </c>
      <c r="H2421" s="7" t="s">
        <v>5315</v>
      </c>
      <c r="I2421" s="6" t="n">
        <v>3106</v>
      </c>
      <c r="J2421" s="7" t="s">
        <v>5323</v>
      </c>
      <c r="K2421" s="6" t="n">
        <v>310028</v>
      </c>
      <c r="L2421" s="7" t="s">
        <v>5324</v>
      </c>
      <c r="M2421" s="8" t="n">
        <v>-20.0438</v>
      </c>
      <c r="N2421" s="8" t="n">
        <v>-41.6893</v>
      </c>
      <c r="O2421" s="7" t="s">
        <v>86</v>
      </c>
      <c r="P2421" s="7" t="s">
        <v>87</v>
      </c>
      <c r="Q2421" s="7" t="s">
        <v>88</v>
      </c>
      <c r="R2421" s="6" t="n">
        <v>4</v>
      </c>
      <c r="S2421" s="6" t="n">
        <v>311600105</v>
      </c>
      <c r="T2421" s="7" t="s">
        <v>5805</v>
      </c>
      <c r="U2421" s="7" t="s">
        <v>5807</v>
      </c>
      <c r="V2421" s="7" t="s">
        <v>90</v>
      </c>
      <c r="W2421" s="7"/>
      <c r="X2421" s="8" t="n">
        <v>-20.031032</v>
      </c>
      <c r="Y2421" s="8" t="n">
        <v>-41.659643</v>
      </c>
      <c r="Z2421" s="7" t="s">
        <v>90</v>
      </c>
      <c r="AA2421" s="8" t="n">
        <v>-20.032423</v>
      </c>
      <c r="AB2421" s="8" t="n">
        <v>-41.668078</v>
      </c>
    </row>
    <row r="2422" customFormat="false" ht="15" hidden="false" customHeight="false" outlineLevel="0" collapsed="false">
      <c r="A2422" s="6" t="n">
        <v>3116100</v>
      </c>
      <c r="B2422" s="6" t="n">
        <v>311610</v>
      </c>
      <c r="C2422" s="7" t="s">
        <v>5808</v>
      </c>
      <c r="D2422" s="7" t="s">
        <v>5809</v>
      </c>
      <c r="E2422" s="7" t="s">
        <v>5313</v>
      </c>
      <c r="F2422" s="6" t="n">
        <v>31</v>
      </c>
      <c r="G2422" s="7" t="s">
        <v>5314</v>
      </c>
      <c r="H2422" s="7" t="s">
        <v>5315</v>
      </c>
      <c r="I2422" s="6" t="n">
        <v>3103</v>
      </c>
      <c r="J2422" s="7" t="s">
        <v>5335</v>
      </c>
      <c r="K2422" s="6" t="n">
        <v>310014</v>
      </c>
      <c r="L2422" s="7" t="s">
        <v>5336</v>
      </c>
      <c r="M2422" s="8" t="n">
        <v>-17.0883</v>
      </c>
      <c r="N2422" s="8" t="n">
        <v>-42.5381</v>
      </c>
      <c r="O2422" s="7" t="s">
        <v>86</v>
      </c>
      <c r="P2422" s="7" t="s">
        <v>87</v>
      </c>
      <c r="Q2422" s="7" t="s">
        <v>88</v>
      </c>
      <c r="R2422" s="6" t="n">
        <v>5</v>
      </c>
      <c r="S2422" s="6" t="n">
        <v>311610005</v>
      </c>
      <c r="T2422" s="7" t="s">
        <v>5808</v>
      </c>
      <c r="U2422" s="7" t="s">
        <v>5810</v>
      </c>
      <c r="V2422" s="7" t="s">
        <v>90</v>
      </c>
      <c r="W2422" s="7"/>
      <c r="X2422" s="8" t="n">
        <v>-17.147307</v>
      </c>
      <c r="Y2422" s="8" t="n">
        <v>-42.412376</v>
      </c>
      <c r="Z2422" s="7" t="s">
        <v>90</v>
      </c>
      <c r="AA2422" s="8" t="n">
        <v>-17.066208</v>
      </c>
      <c r="AB2422" s="8" t="n">
        <v>-42.564167</v>
      </c>
    </row>
    <row r="2423" customFormat="false" ht="15" hidden="false" customHeight="false" outlineLevel="0" collapsed="false">
      <c r="A2423" s="6" t="n">
        <v>3116159</v>
      </c>
      <c r="B2423" s="6" t="n">
        <v>311615</v>
      </c>
      <c r="C2423" s="7" t="s">
        <v>5811</v>
      </c>
      <c r="D2423" s="7" t="s">
        <v>5812</v>
      </c>
      <c r="E2423" s="7" t="s">
        <v>5313</v>
      </c>
      <c r="F2423" s="6" t="n">
        <v>31</v>
      </c>
      <c r="G2423" s="7" t="s">
        <v>5314</v>
      </c>
      <c r="H2423" s="7" t="s">
        <v>5315</v>
      </c>
      <c r="I2423" s="6" t="n">
        <v>3102</v>
      </c>
      <c r="J2423" s="7" t="s">
        <v>5528</v>
      </c>
      <c r="K2423" s="6" t="n">
        <v>310011</v>
      </c>
      <c r="L2423" s="7" t="s">
        <v>3337</v>
      </c>
      <c r="M2423" s="8" t="n">
        <v>-15.2969</v>
      </c>
      <c r="N2423" s="8" t="n">
        <v>-45.6257</v>
      </c>
      <c r="O2423" s="7" t="s">
        <v>86</v>
      </c>
      <c r="P2423" s="7" t="s">
        <v>87</v>
      </c>
      <c r="Q2423" s="7" t="s">
        <v>88</v>
      </c>
      <c r="R2423" s="6" t="n">
        <v>4</v>
      </c>
      <c r="S2423" s="6" t="n">
        <v>311615905</v>
      </c>
      <c r="T2423" s="7" t="s">
        <v>5811</v>
      </c>
      <c r="U2423" s="7" t="s">
        <v>5813</v>
      </c>
      <c r="V2423" s="7" t="s">
        <v>90</v>
      </c>
      <c r="W2423" s="7"/>
      <c r="X2423" s="8" t="n">
        <v>-15.469191</v>
      </c>
      <c r="Y2423" s="8" t="n">
        <v>-45.4587</v>
      </c>
      <c r="Z2423" s="7" t="s">
        <v>90</v>
      </c>
      <c r="AA2423" s="8" t="n">
        <v>-15.609676</v>
      </c>
      <c r="AB2423" s="8" t="n">
        <v>-45.389999</v>
      </c>
    </row>
    <row r="2424" customFormat="false" ht="15" hidden="false" customHeight="false" outlineLevel="0" collapsed="false">
      <c r="A2424" s="6" t="n">
        <v>3116209</v>
      </c>
      <c r="B2424" s="6" t="n">
        <v>311620</v>
      </c>
      <c r="C2424" s="7" t="s">
        <v>5814</v>
      </c>
      <c r="D2424" s="7" t="s">
        <v>5815</v>
      </c>
      <c r="E2424" s="7" t="s">
        <v>5313</v>
      </c>
      <c r="F2424" s="6" t="n">
        <v>31</v>
      </c>
      <c r="G2424" s="7" t="s">
        <v>5314</v>
      </c>
      <c r="H2424" s="7" t="s">
        <v>5315</v>
      </c>
      <c r="I2424" s="6" t="n">
        <v>3106</v>
      </c>
      <c r="J2424" s="7" t="s">
        <v>5323</v>
      </c>
      <c r="K2424" s="6" t="n">
        <v>310027</v>
      </c>
      <c r="L2424" s="7" t="s">
        <v>5415</v>
      </c>
      <c r="M2424" s="8" t="n">
        <v>-22.0034</v>
      </c>
      <c r="N2424" s="8" t="n">
        <v>-43.0578</v>
      </c>
      <c r="O2424" s="7" t="s">
        <v>86</v>
      </c>
      <c r="P2424" s="7" t="s">
        <v>87</v>
      </c>
      <c r="Q2424" s="7" t="s">
        <v>88</v>
      </c>
      <c r="R2424" s="6" t="n">
        <v>2</v>
      </c>
      <c r="S2424" s="6" t="n">
        <v>311620905</v>
      </c>
      <c r="T2424" s="7" t="s">
        <v>5814</v>
      </c>
      <c r="U2424" s="7" t="s">
        <v>5816</v>
      </c>
      <c r="V2424" s="7" t="s">
        <v>90</v>
      </c>
      <c r="W2424" s="7"/>
      <c r="X2424" s="8" t="n">
        <v>-22.003085</v>
      </c>
      <c r="Y2424" s="8" t="n">
        <v>-43.029747</v>
      </c>
      <c r="Z2424" s="7" t="s">
        <v>90</v>
      </c>
      <c r="AA2424" s="8" t="n">
        <v>-22.037468</v>
      </c>
      <c r="AB2424" s="8" t="n">
        <v>-43.083617</v>
      </c>
    </row>
    <row r="2425" customFormat="false" ht="15" hidden="false" customHeight="false" outlineLevel="0" collapsed="false">
      <c r="A2425" s="6" t="n">
        <v>3116308</v>
      </c>
      <c r="B2425" s="6" t="n">
        <v>311630</v>
      </c>
      <c r="C2425" s="7" t="s">
        <v>5817</v>
      </c>
      <c r="D2425" s="7" t="s">
        <v>5818</v>
      </c>
      <c r="E2425" s="7" t="s">
        <v>5313</v>
      </c>
      <c r="F2425" s="6" t="n">
        <v>31</v>
      </c>
      <c r="G2425" s="7" t="s">
        <v>5314</v>
      </c>
      <c r="H2425" s="7" t="s">
        <v>5315</v>
      </c>
      <c r="I2425" s="6" t="n">
        <v>3107</v>
      </c>
      <c r="J2425" s="7" t="s">
        <v>5375</v>
      </c>
      <c r="K2425" s="6" t="n">
        <v>310037</v>
      </c>
      <c r="L2425" s="7" t="s">
        <v>5375</v>
      </c>
      <c r="M2425" s="8" t="n">
        <v>-20.9052</v>
      </c>
      <c r="N2425" s="8" t="n">
        <v>-43.3657</v>
      </c>
      <c r="O2425" s="7" t="s">
        <v>86</v>
      </c>
      <c r="P2425" s="7" t="s">
        <v>87</v>
      </c>
      <c r="Q2425" s="7" t="s">
        <v>88</v>
      </c>
      <c r="R2425" s="6" t="n">
        <v>1</v>
      </c>
      <c r="S2425" s="6" t="n">
        <v>311630805</v>
      </c>
      <c r="T2425" s="7" t="s">
        <v>5817</v>
      </c>
      <c r="U2425" s="7" t="s">
        <v>5817</v>
      </c>
      <c r="V2425" s="7" t="s">
        <v>90</v>
      </c>
      <c r="W2425" s="7"/>
      <c r="X2425" s="8" t="n">
        <v>-20.923978</v>
      </c>
      <c r="Y2425" s="8" t="n">
        <v>-43.358054</v>
      </c>
      <c r="Z2425" s="7" t="s">
        <v>90</v>
      </c>
      <c r="AA2425" s="8" t="n">
        <v>-20.91072</v>
      </c>
      <c r="AB2425" s="8" t="n">
        <v>-43.343386</v>
      </c>
    </row>
    <row r="2426" customFormat="false" ht="15" hidden="false" customHeight="false" outlineLevel="0" collapsed="false">
      <c r="A2426" s="6" t="n">
        <v>3116407</v>
      </c>
      <c r="B2426" s="6" t="n">
        <v>311640</v>
      </c>
      <c r="C2426" s="7" t="s">
        <v>5819</v>
      </c>
      <c r="D2426" s="7" t="s">
        <v>5820</v>
      </c>
      <c r="E2426" s="7" t="s">
        <v>5313</v>
      </c>
      <c r="F2426" s="6" t="n">
        <v>31</v>
      </c>
      <c r="G2426" s="7" t="s">
        <v>5314</v>
      </c>
      <c r="H2426" s="7" t="s">
        <v>5315</v>
      </c>
      <c r="I2426" s="6" t="n">
        <v>3108</v>
      </c>
      <c r="J2426" s="7" t="s">
        <v>5343</v>
      </c>
      <c r="K2426" s="6" t="n">
        <v>310041</v>
      </c>
      <c r="L2426" s="7" t="s">
        <v>5384</v>
      </c>
      <c r="M2426" s="8" t="n">
        <v>-20.4023</v>
      </c>
      <c r="N2426" s="8" t="n">
        <v>-47.2852</v>
      </c>
      <c r="O2426" s="7" t="s">
        <v>86</v>
      </c>
      <c r="P2426" s="7" t="s">
        <v>87</v>
      </c>
      <c r="Q2426" s="7" t="s">
        <v>88</v>
      </c>
      <c r="R2426" s="6" t="n">
        <v>1</v>
      </c>
      <c r="S2426" s="6" t="n">
        <v>311640705</v>
      </c>
      <c r="T2426" s="7" t="s">
        <v>5819</v>
      </c>
      <c r="U2426" s="7" t="s">
        <v>5819</v>
      </c>
      <c r="V2426" s="7" t="s">
        <v>90</v>
      </c>
      <c r="W2426" s="7"/>
      <c r="X2426" s="8" t="n">
        <v>-20.36941</v>
      </c>
      <c r="Y2426" s="8" t="n">
        <v>-47.239614</v>
      </c>
      <c r="Z2426" s="7" t="s">
        <v>90</v>
      </c>
      <c r="AA2426" s="8" t="n">
        <v>-20.423527</v>
      </c>
      <c r="AB2426" s="8" t="n">
        <v>-47.242743</v>
      </c>
    </row>
    <row r="2427" customFormat="false" ht="15" hidden="false" customHeight="false" outlineLevel="0" collapsed="false">
      <c r="A2427" s="6" t="n">
        <v>3116506</v>
      </c>
      <c r="B2427" s="6" t="n">
        <v>311650</v>
      </c>
      <c r="C2427" s="7" t="s">
        <v>5821</v>
      </c>
      <c r="D2427" s="7" t="s">
        <v>5822</v>
      </c>
      <c r="E2427" s="7" t="s">
        <v>5313</v>
      </c>
      <c r="F2427" s="6" t="n">
        <v>31</v>
      </c>
      <c r="G2427" s="7" t="s">
        <v>5314</v>
      </c>
      <c r="H2427" s="7" t="s">
        <v>5315</v>
      </c>
      <c r="I2427" s="6" t="n">
        <v>3102</v>
      </c>
      <c r="J2427" s="7" t="s">
        <v>5528</v>
      </c>
      <c r="K2427" s="6" t="n">
        <v>310006</v>
      </c>
      <c r="L2427" s="7" t="s">
        <v>5528</v>
      </c>
      <c r="M2427" s="8" t="n">
        <v>-17.082</v>
      </c>
      <c r="N2427" s="8" t="n">
        <v>-44.2079</v>
      </c>
      <c r="O2427" s="7" t="s">
        <v>86</v>
      </c>
      <c r="P2427" s="7" t="s">
        <v>87</v>
      </c>
      <c r="Q2427" s="7" t="s">
        <v>88</v>
      </c>
      <c r="R2427" s="6" t="n">
        <v>3</v>
      </c>
      <c r="S2427" s="6" t="n">
        <v>311650605</v>
      </c>
      <c r="T2427" s="7" t="s">
        <v>5821</v>
      </c>
      <c r="U2427" s="7" t="s">
        <v>5823</v>
      </c>
      <c r="V2427" s="7" t="s">
        <v>90</v>
      </c>
      <c r="W2427" s="7"/>
      <c r="X2427" s="8" t="n">
        <v>-17.068708</v>
      </c>
      <c r="Y2427" s="8" t="n">
        <v>-44.228173</v>
      </c>
      <c r="Z2427" s="7" t="s">
        <v>90</v>
      </c>
      <c r="AA2427" s="8" t="n">
        <v>-17.083798</v>
      </c>
      <c r="AB2427" s="8" t="n">
        <v>-44.264795</v>
      </c>
    </row>
    <row r="2428" customFormat="false" ht="15" hidden="false" customHeight="false" outlineLevel="0" collapsed="false">
      <c r="A2428" s="6" t="n">
        <v>3116605</v>
      </c>
      <c r="B2428" s="6" t="n">
        <v>311660</v>
      </c>
      <c r="C2428" s="7" t="s">
        <v>5824</v>
      </c>
      <c r="D2428" s="7" t="s">
        <v>5825</v>
      </c>
      <c r="E2428" s="7" t="s">
        <v>5313</v>
      </c>
      <c r="F2428" s="6" t="n">
        <v>31</v>
      </c>
      <c r="G2428" s="7" t="s">
        <v>5314</v>
      </c>
      <c r="H2428" s="7" t="s">
        <v>5315</v>
      </c>
      <c r="I2428" s="6" t="n">
        <v>3113</v>
      </c>
      <c r="J2428" s="7" t="s">
        <v>5320</v>
      </c>
      <c r="K2428" s="6" t="n">
        <v>310065</v>
      </c>
      <c r="L2428" s="7" t="s">
        <v>5320</v>
      </c>
      <c r="M2428" s="8" t="n">
        <v>-20.4448</v>
      </c>
      <c r="N2428" s="8" t="n">
        <v>-44.7647</v>
      </c>
      <c r="O2428" s="7" t="s">
        <v>86</v>
      </c>
      <c r="P2428" s="7" t="s">
        <v>87</v>
      </c>
      <c r="Q2428" s="7" t="s">
        <v>88</v>
      </c>
      <c r="R2428" s="6" t="n">
        <v>2</v>
      </c>
      <c r="S2428" s="6" t="n">
        <v>311660505</v>
      </c>
      <c r="T2428" s="7" t="s">
        <v>5824</v>
      </c>
      <c r="U2428" s="7" t="s">
        <v>5826</v>
      </c>
      <c r="V2428" s="7" t="s">
        <v>90</v>
      </c>
      <c r="W2428" s="7"/>
      <c r="X2428" s="8" t="n">
        <v>-20.397415</v>
      </c>
      <c r="Y2428" s="8" t="n">
        <v>-44.775903</v>
      </c>
      <c r="Z2428" s="7" t="s">
        <v>90</v>
      </c>
      <c r="AA2428" s="8" t="n">
        <v>-20.399975</v>
      </c>
      <c r="AB2428" s="8" t="n">
        <v>-44.777343</v>
      </c>
    </row>
    <row r="2429" customFormat="false" ht="15" hidden="false" customHeight="false" outlineLevel="0" collapsed="false">
      <c r="A2429" s="6" t="n">
        <v>3116704</v>
      </c>
      <c r="B2429" s="6" t="n">
        <v>311670</v>
      </c>
      <c r="C2429" s="7" t="s">
        <v>5827</v>
      </c>
      <c r="D2429" s="7" t="s">
        <v>5828</v>
      </c>
      <c r="E2429" s="7" t="s">
        <v>5313</v>
      </c>
      <c r="F2429" s="6" t="n">
        <v>31</v>
      </c>
      <c r="G2429" s="7" t="s">
        <v>5314</v>
      </c>
      <c r="H2429" s="7" t="s">
        <v>5315</v>
      </c>
      <c r="I2429" s="6" t="n">
        <v>3106</v>
      </c>
      <c r="J2429" s="7" t="s">
        <v>5323</v>
      </c>
      <c r="K2429" s="6" t="n">
        <v>310033</v>
      </c>
      <c r="L2429" s="7" t="s">
        <v>2933</v>
      </c>
      <c r="M2429" s="8" t="n">
        <v>-20.8566</v>
      </c>
      <c r="N2429" s="8" t="n">
        <v>-42.8023</v>
      </c>
      <c r="O2429" s="7" t="s">
        <v>86</v>
      </c>
      <c r="P2429" s="7" t="s">
        <v>87</v>
      </c>
      <c r="Q2429" s="7" t="s">
        <v>88</v>
      </c>
      <c r="R2429" s="6" t="n">
        <v>1</v>
      </c>
      <c r="S2429" s="6" t="n">
        <v>311670405</v>
      </c>
      <c r="T2429" s="7" t="s">
        <v>5827</v>
      </c>
      <c r="U2429" s="7" t="s">
        <v>5827</v>
      </c>
      <c r="V2429" s="7" t="s">
        <v>90</v>
      </c>
      <c r="W2429" s="7"/>
      <c r="X2429" s="8" t="n">
        <v>-20.843797</v>
      </c>
      <c r="Y2429" s="8" t="n">
        <v>-42.791592</v>
      </c>
      <c r="Z2429" s="7" t="s">
        <v>90</v>
      </c>
      <c r="AA2429" s="8" t="n">
        <v>-20.84318</v>
      </c>
      <c r="AB2429" s="8" t="n">
        <v>-42.815112</v>
      </c>
    </row>
    <row r="2430" customFormat="false" ht="15" hidden="false" customHeight="false" outlineLevel="0" collapsed="false">
      <c r="A2430" s="6" t="n">
        <v>3116803</v>
      </c>
      <c r="B2430" s="6" t="n">
        <v>311680</v>
      </c>
      <c r="C2430" s="7" t="s">
        <v>5829</v>
      </c>
      <c r="D2430" s="7" t="s">
        <v>5830</v>
      </c>
      <c r="E2430" s="7" t="s">
        <v>5313</v>
      </c>
      <c r="F2430" s="6" t="n">
        <v>31</v>
      </c>
      <c r="G2430" s="7" t="s">
        <v>5314</v>
      </c>
      <c r="H2430" s="7" t="s">
        <v>5315</v>
      </c>
      <c r="I2430" s="6" t="n">
        <v>3104</v>
      </c>
      <c r="J2430" s="7" t="s">
        <v>5355</v>
      </c>
      <c r="K2430" s="6" t="n">
        <v>310021</v>
      </c>
      <c r="L2430" s="7" t="s">
        <v>5691</v>
      </c>
      <c r="M2430" s="8" t="n">
        <v>-18.233</v>
      </c>
      <c r="N2430" s="8" t="n">
        <v>-42.8407</v>
      </c>
      <c r="O2430" s="7" t="s">
        <v>86</v>
      </c>
      <c r="P2430" s="7" t="s">
        <v>87</v>
      </c>
      <c r="Q2430" s="7" t="s">
        <v>88</v>
      </c>
      <c r="R2430" s="6" t="n">
        <v>1</v>
      </c>
      <c r="S2430" s="6" t="n">
        <v>311680305</v>
      </c>
      <c r="T2430" s="7" t="s">
        <v>5829</v>
      </c>
      <c r="U2430" s="7" t="s">
        <v>5829</v>
      </c>
      <c r="V2430" s="7" t="s">
        <v>90</v>
      </c>
      <c r="W2430" s="7"/>
      <c r="X2430" s="8" t="n">
        <v>-18.248247</v>
      </c>
      <c r="Y2430" s="8" t="n">
        <v>-42.839284</v>
      </c>
      <c r="Z2430" s="7" t="s">
        <v>90</v>
      </c>
      <c r="AA2430" s="8" t="n">
        <v>-18.21833</v>
      </c>
      <c r="AB2430" s="8" t="n">
        <v>-42.87349</v>
      </c>
    </row>
    <row r="2431" customFormat="false" ht="15" hidden="false" customHeight="false" outlineLevel="0" collapsed="false">
      <c r="A2431" s="6" t="n">
        <v>3116902</v>
      </c>
      <c r="B2431" s="6" t="n">
        <v>311690</v>
      </c>
      <c r="C2431" s="7" t="s">
        <v>5831</v>
      </c>
      <c r="D2431" s="7" t="s">
        <v>5832</v>
      </c>
      <c r="E2431" s="7" t="s">
        <v>5313</v>
      </c>
      <c r="F2431" s="6" t="n">
        <v>31</v>
      </c>
      <c r="G2431" s="7" t="s">
        <v>5314</v>
      </c>
      <c r="H2431" s="7" t="s">
        <v>5315</v>
      </c>
      <c r="I2431" s="6" t="n">
        <v>3110</v>
      </c>
      <c r="J2431" s="7" t="s">
        <v>5340</v>
      </c>
      <c r="K2431" s="6" t="n">
        <v>310057</v>
      </c>
      <c r="L2431" s="7" t="s">
        <v>5833</v>
      </c>
      <c r="M2431" s="8" t="n">
        <v>-19.693</v>
      </c>
      <c r="N2431" s="8" t="n">
        <v>-49.0843</v>
      </c>
      <c r="O2431" s="7" t="s">
        <v>86</v>
      </c>
      <c r="P2431" s="7" t="s">
        <v>87</v>
      </c>
      <c r="Q2431" s="7" t="s">
        <v>88</v>
      </c>
      <c r="R2431" s="6" t="n">
        <v>1</v>
      </c>
      <c r="S2431" s="6" t="n">
        <v>311690205</v>
      </c>
      <c r="T2431" s="7" t="s">
        <v>5831</v>
      </c>
      <c r="U2431" s="7" t="s">
        <v>5831</v>
      </c>
      <c r="V2431" s="7" t="s">
        <v>90</v>
      </c>
      <c r="W2431" s="7"/>
      <c r="X2431" s="8" t="n">
        <v>-19.672144</v>
      </c>
      <c r="Y2431" s="8" t="n">
        <v>-49.071073</v>
      </c>
      <c r="Z2431" s="7" t="s">
        <v>90</v>
      </c>
      <c r="AA2431" s="8" t="n">
        <v>-19.685322</v>
      </c>
      <c r="AB2431" s="8" t="n">
        <v>-48.974826</v>
      </c>
    </row>
    <row r="2432" customFormat="false" ht="15" hidden="false" customHeight="false" outlineLevel="0" collapsed="false">
      <c r="A2432" s="6" t="n">
        <v>3117009</v>
      </c>
      <c r="B2432" s="6" t="n">
        <v>311700</v>
      </c>
      <c r="C2432" s="7" t="s">
        <v>5834</v>
      </c>
      <c r="D2432" s="7" t="s">
        <v>5835</v>
      </c>
      <c r="E2432" s="7" t="s">
        <v>5313</v>
      </c>
      <c r="F2432" s="6" t="n">
        <v>31</v>
      </c>
      <c r="G2432" s="7" t="s">
        <v>5314</v>
      </c>
      <c r="H2432" s="7" t="s">
        <v>5315</v>
      </c>
      <c r="I2432" s="6" t="n">
        <v>3103</v>
      </c>
      <c r="J2432" s="7" t="s">
        <v>5335</v>
      </c>
      <c r="K2432" s="6" t="n">
        <v>310018</v>
      </c>
      <c r="L2432" s="7" t="s">
        <v>5351</v>
      </c>
      <c r="M2432" s="8" t="n">
        <v>-16.2971</v>
      </c>
      <c r="N2432" s="8" t="n">
        <v>-41.7942</v>
      </c>
      <c r="O2432" s="7" t="s">
        <v>86</v>
      </c>
      <c r="P2432" s="7" t="s">
        <v>87</v>
      </c>
      <c r="Q2432" s="7" t="s">
        <v>88</v>
      </c>
      <c r="R2432" s="6" t="n">
        <v>3</v>
      </c>
      <c r="S2432" s="6" t="n">
        <v>311700905</v>
      </c>
      <c r="T2432" s="7" t="s">
        <v>5834</v>
      </c>
      <c r="U2432" s="7" t="s">
        <v>5836</v>
      </c>
      <c r="V2432" s="7" t="s">
        <v>90</v>
      </c>
      <c r="W2432" s="7"/>
      <c r="X2432" s="8" t="n">
        <v>-16.284976</v>
      </c>
      <c r="Y2432" s="8" t="n">
        <v>-41.767478</v>
      </c>
      <c r="Z2432" s="7" t="s">
        <v>90</v>
      </c>
      <c r="AA2432" s="8" t="n">
        <v>-16.29291</v>
      </c>
      <c r="AB2432" s="8" t="n">
        <v>-41.739115</v>
      </c>
    </row>
    <row r="2433" customFormat="false" ht="15" hidden="false" customHeight="false" outlineLevel="0" collapsed="false">
      <c r="A2433" s="6" t="n">
        <v>3117108</v>
      </c>
      <c r="B2433" s="6" t="n">
        <v>311710</v>
      </c>
      <c r="C2433" s="7" t="s">
        <v>5837</v>
      </c>
      <c r="D2433" s="7" t="s">
        <v>5838</v>
      </c>
      <c r="E2433" s="7" t="s">
        <v>5313</v>
      </c>
      <c r="F2433" s="6" t="n">
        <v>31</v>
      </c>
      <c r="G2433" s="7" t="s">
        <v>5314</v>
      </c>
      <c r="H2433" s="7" t="s">
        <v>5315</v>
      </c>
      <c r="I2433" s="6" t="n">
        <v>3108</v>
      </c>
      <c r="J2433" s="7" t="s">
        <v>5343</v>
      </c>
      <c r="K2433" s="6" t="n">
        <v>310042</v>
      </c>
      <c r="L2433" s="7" t="s">
        <v>5370</v>
      </c>
      <c r="M2433" s="8" t="n">
        <v>-21.0937</v>
      </c>
      <c r="N2433" s="8" t="n">
        <v>-46.2038</v>
      </c>
      <c r="O2433" s="7" t="s">
        <v>86</v>
      </c>
      <c r="P2433" s="7" t="s">
        <v>87</v>
      </c>
      <c r="Q2433" s="7" t="s">
        <v>88</v>
      </c>
      <c r="R2433" s="6" t="n">
        <v>1</v>
      </c>
      <c r="S2433" s="6" t="n">
        <v>311710805</v>
      </c>
      <c r="T2433" s="7" t="s">
        <v>5837</v>
      </c>
      <c r="U2433" s="7" t="s">
        <v>5837</v>
      </c>
      <c r="V2433" s="7" t="s">
        <v>90</v>
      </c>
      <c r="W2433" s="7"/>
      <c r="X2433" s="8" t="n">
        <v>-21.09692</v>
      </c>
      <c r="Y2433" s="8" t="n">
        <v>-46.225986</v>
      </c>
      <c r="Z2433" s="7" t="s">
        <v>90</v>
      </c>
      <c r="AA2433" s="8" t="n">
        <v>-21.109221</v>
      </c>
      <c r="AB2433" s="8" t="n">
        <v>-46.215765</v>
      </c>
    </row>
    <row r="2434" customFormat="false" ht="15" hidden="false" customHeight="false" outlineLevel="0" collapsed="false">
      <c r="A2434" s="6" t="n">
        <v>3117207</v>
      </c>
      <c r="B2434" s="6" t="n">
        <v>311720</v>
      </c>
      <c r="C2434" s="7" t="s">
        <v>5839</v>
      </c>
      <c r="D2434" s="7" t="s">
        <v>5840</v>
      </c>
      <c r="E2434" s="7" t="s">
        <v>5313</v>
      </c>
      <c r="F2434" s="6" t="n">
        <v>31</v>
      </c>
      <c r="G2434" s="7" t="s">
        <v>5314</v>
      </c>
      <c r="H2434" s="7" t="s">
        <v>5315</v>
      </c>
      <c r="I2434" s="6" t="n">
        <v>3109</v>
      </c>
      <c r="J2434" s="7" t="s">
        <v>5360</v>
      </c>
      <c r="K2434" s="6" t="n">
        <v>310052</v>
      </c>
      <c r="L2434" s="7" t="s">
        <v>5601</v>
      </c>
      <c r="M2434" s="8" t="n">
        <v>-22.1601</v>
      </c>
      <c r="N2434" s="8" t="n">
        <v>-45.4553</v>
      </c>
      <c r="O2434" s="7" t="s">
        <v>86</v>
      </c>
      <c r="P2434" s="7" t="s">
        <v>87</v>
      </c>
      <c r="Q2434" s="7" t="s">
        <v>88</v>
      </c>
      <c r="R2434" s="6" t="n">
        <v>1</v>
      </c>
      <c r="S2434" s="6" t="n">
        <v>311720705</v>
      </c>
      <c r="T2434" s="7" t="s">
        <v>5839</v>
      </c>
      <c r="U2434" s="7" t="s">
        <v>5839</v>
      </c>
      <c r="V2434" s="7" t="s">
        <v>90</v>
      </c>
      <c r="W2434" s="7"/>
      <c r="X2434" s="8" t="n">
        <v>-22.147011</v>
      </c>
      <c r="Y2434" s="8" t="n">
        <v>-45.425232</v>
      </c>
      <c r="Z2434" s="7" t="s">
        <v>90</v>
      </c>
      <c r="AA2434" s="8" t="n">
        <v>-22.152263</v>
      </c>
      <c r="AB2434" s="8" t="n">
        <v>-45.437565</v>
      </c>
    </row>
    <row r="2435" customFormat="false" ht="15" hidden="false" customHeight="false" outlineLevel="0" collapsed="false">
      <c r="A2435" s="6" t="n">
        <v>3117306</v>
      </c>
      <c r="B2435" s="6" t="n">
        <v>311730</v>
      </c>
      <c r="C2435" s="7" t="s">
        <v>5841</v>
      </c>
      <c r="D2435" s="7" t="s">
        <v>5842</v>
      </c>
      <c r="E2435" s="7" t="s">
        <v>5313</v>
      </c>
      <c r="F2435" s="6" t="n">
        <v>31</v>
      </c>
      <c r="G2435" s="7" t="s">
        <v>5314</v>
      </c>
      <c r="H2435" s="7" t="s">
        <v>5315</v>
      </c>
      <c r="I2435" s="6" t="n">
        <v>3110</v>
      </c>
      <c r="J2435" s="7" t="s">
        <v>5340</v>
      </c>
      <c r="K2435" s="6" t="n">
        <v>310055</v>
      </c>
      <c r="L2435" s="7" t="s">
        <v>5340</v>
      </c>
      <c r="M2435" s="8" t="n">
        <v>-19.918</v>
      </c>
      <c r="N2435" s="8" t="n">
        <v>-48.3864</v>
      </c>
      <c r="O2435" s="7" t="s">
        <v>86</v>
      </c>
      <c r="P2435" s="7" t="s">
        <v>87</v>
      </c>
      <c r="Q2435" s="7" t="s">
        <v>88</v>
      </c>
      <c r="R2435" s="6" t="n">
        <v>2</v>
      </c>
      <c r="S2435" s="6" t="n">
        <v>311730605</v>
      </c>
      <c r="T2435" s="7" t="s">
        <v>5841</v>
      </c>
      <c r="U2435" s="7" t="s">
        <v>5843</v>
      </c>
      <c r="V2435" s="7" t="s">
        <v>90</v>
      </c>
      <c r="W2435" s="7"/>
      <c r="X2435" s="8" t="n">
        <v>-19.959769</v>
      </c>
      <c r="Y2435" s="8" t="n">
        <v>-48.361386</v>
      </c>
      <c r="Z2435" s="7" t="s">
        <v>90</v>
      </c>
      <c r="AA2435" s="8" t="n">
        <v>-19.965064</v>
      </c>
      <c r="AB2435" s="8" t="n">
        <v>-48.39426</v>
      </c>
    </row>
    <row r="2436" customFormat="false" ht="15" hidden="false" customHeight="false" outlineLevel="0" collapsed="false">
      <c r="A2436" s="6" t="n">
        <v>3117405</v>
      </c>
      <c r="B2436" s="6" t="n">
        <v>311740</v>
      </c>
      <c r="C2436" s="7" t="s">
        <v>5844</v>
      </c>
      <c r="D2436" s="7" t="s">
        <v>5845</v>
      </c>
      <c r="E2436" s="7" t="s">
        <v>5313</v>
      </c>
      <c r="F2436" s="6" t="n">
        <v>31</v>
      </c>
      <c r="G2436" s="7" t="s">
        <v>5314</v>
      </c>
      <c r="H2436" s="7" t="s">
        <v>5315</v>
      </c>
      <c r="I2436" s="6" t="n">
        <v>3106</v>
      </c>
      <c r="J2436" s="7" t="s">
        <v>5323</v>
      </c>
      <c r="K2436" s="6" t="n">
        <v>310028</v>
      </c>
      <c r="L2436" s="7" t="s">
        <v>5324</v>
      </c>
      <c r="M2436" s="8" t="n">
        <v>-19.9297</v>
      </c>
      <c r="N2436" s="8" t="n">
        <v>-41.6918</v>
      </c>
      <c r="O2436" s="7" t="s">
        <v>86</v>
      </c>
      <c r="P2436" s="7" t="s">
        <v>87</v>
      </c>
      <c r="Q2436" s="7" t="s">
        <v>88</v>
      </c>
      <c r="R2436" s="6" t="n">
        <v>1</v>
      </c>
      <c r="S2436" s="6" t="n">
        <v>311740505</v>
      </c>
      <c r="T2436" s="7" t="s">
        <v>5844</v>
      </c>
      <c r="U2436" s="7" t="s">
        <v>5844</v>
      </c>
      <c r="V2436" s="7" t="s">
        <v>90</v>
      </c>
      <c r="W2436" s="7"/>
      <c r="X2436" s="8" t="n">
        <v>-19.913553</v>
      </c>
      <c r="Y2436" s="8" t="n">
        <v>-41.686777</v>
      </c>
      <c r="Z2436" s="7" t="s">
        <v>90</v>
      </c>
      <c r="AA2436" s="8" t="n">
        <v>-19.898678</v>
      </c>
      <c r="AB2436" s="8" t="n">
        <v>-41.651267</v>
      </c>
    </row>
    <row r="2437" customFormat="false" ht="15" hidden="false" customHeight="false" outlineLevel="0" collapsed="false">
      <c r="A2437" s="6" t="n">
        <v>3117504</v>
      </c>
      <c r="B2437" s="6" t="n">
        <v>311750</v>
      </c>
      <c r="C2437" s="7" t="s">
        <v>5846</v>
      </c>
      <c r="D2437" s="7" t="s">
        <v>5847</v>
      </c>
      <c r="E2437" s="7" t="s">
        <v>5313</v>
      </c>
      <c r="F2437" s="6" t="n">
        <v>31</v>
      </c>
      <c r="G2437" s="7" t="s">
        <v>5314</v>
      </c>
      <c r="H2437" s="7" t="s">
        <v>5315</v>
      </c>
      <c r="I2437" s="6" t="n">
        <v>3101</v>
      </c>
      <c r="J2437" s="7" t="s">
        <v>5429</v>
      </c>
      <c r="K2437" s="6" t="n">
        <v>310002</v>
      </c>
      <c r="L2437" s="7" t="s">
        <v>5430</v>
      </c>
      <c r="M2437" s="8" t="n">
        <v>-19.0365</v>
      </c>
      <c r="N2437" s="8" t="n">
        <v>-43.4257</v>
      </c>
      <c r="O2437" s="7" t="s">
        <v>86</v>
      </c>
      <c r="P2437" s="7" t="s">
        <v>87</v>
      </c>
      <c r="Q2437" s="7" t="s">
        <v>88</v>
      </c>
      <c r="R2437" s="6" t="n">
        <v>13</v>
      </c>
      <c r="S2437" s="6" t="n">
        <v>311750405</v>
      </c>
      <c r="T2437" s="7" t="s">
        <v>5846</v>
      </c>
      <c r="U2437" s="7" t="s">
        <v>5848</v>
      </c>
      <c r="V2437" s="7" t="s">
        <v>90</v>
      </c>
      <c r="W2437" s="7"/>
      <c r="X2437" s="8" t="n">
        <v>-18.936789</v>
      </c>
      <c r="Y2437" s="8" t="n">
        <v>-43.508119</v>
      </c>
      <c r="Z2437" s="7" t="s">
        <v>90</v>
      </c>
      <c r="AA2437" s="8" t="n">
        <v>-19.009535</v>
      </c>
      <c r="AB2437" s="8" t="n">
        <v>-43.490158</v>
      </c>
    </row>
    <row r="2438" customFormat="false" ht="15" hidden="false" customHeight="false" outlineLevel="0" collapsed="false">
      <c r="A2438" s="6" t="n">
        <v>3117603</v>
      </c>
      <c r="B2438" s="6" t="n">
        <v>311760</v>
      </c>
      <c r="C2438" s="7" t="s">
        <v>5849</v>
      </c>
      <c r="D2438" s="7" t="s">
        <v>5850</v>
      </c>
      <c r="E2438" s="7" t="s">
        <v>5313</v>
      </c>
      <c r="F2438" s="6" t="n">
        <v>31</v>
      </c>
      <c r="G2438" s="7" t="s">
        <v>5314</v>
      </c>
      <c r="H2438" s="7" t="s">
        <v>5315</v>
      </c>
      <c r="I2438" s="6" t="n">
        <v>3113</v>
      </c>
      <c r="J2438" s="7" t="s">
        <v>5320</v>
      </c>
      <c r="K2438" s="6" t="n">
        <v>310065</v>
      </c>
      <c r="L2438" s="7" t="s">
        <v>5320</v>
      </c>
      <c r="M2438" s="8" t="n">
        <v>-19.7535</v>
      </c>
      <c r="N2438" s="8" t="n">
        <v>-44.8973</v>
      </c>
      <c r="O2438" s="7" t="s">
        <v>86</v>
      </c>
      <c r="P2438" s="7" t="s">
        <v>87</v>
      </c>
      <c r="Q2438" s="7" t="s">
        <v>88</v>
      </c>
      <c r="R2438" s="6" t="n">
        <v>1</v>
      </c>
      <c r="S2438" s="6" t="n">
        <v>311760305</v>
      </c>
      <c r="T2438" s="7" t="s">
        <v>5849</v>
      </c>
      <c r="U2438" s="7" t="s">
        <v>5849</v>
      </c>
      <c r="V2438" s="7" t="s">
        <v>90</v>
      </c>
      <c r="W2438" s="7"/>
      <c r="X2438" s="8" t="n">
        <v>-19.785639</v>
      </c>
      <c r="Y2438" s="8" t="n">
        <v>-44.871748</v>
      </c>
      <c r="Z2438" s="7" t="s">
        <v>90</v>
      </c>
      <c r="AA2438" s="8" t="n">
        <v>-19.811635</v>
      </c>
      <c r="AB2438" s="8" t="n">
        <v>-44.835593</v>
      </c>
    </row>
    <row r="2439" customFormat="false" ht="15" hidden="false" customHeight="false" outlineLevel="0" collapsed="false">
      <c r="A2439" s="6" t="n">
        <v>3117702</v>
      </c>
      <c r="B2439" s="6" t="n">
        <v>311770</v>
      </c>
      <c r="C2439" s="7" t="s">
        <v>5851</v>
      </c>
      <c r="D2439" s="7" t="s">
        <v>5852</v>
      </c>
      <c r="E2439" s="7" t="s">
        <v>5313</v>
      </c>
      <c r="F2439" s="6" t="n">
        <v>31</v>
      </c>
      <c r="G2439" s="7" t="s">
        <v>5314</v>
      </c>
      <c r="H2439" s="7" t="s">
        <v>5315</v>
      </c>
      <c r="I2439" s="6" t="n">
        <v>3109</v>
      </c>
      <c r="J2439" s="7" t="s">
        <v>5360</v>
      </c>
      <c r="K2439" s="6" t="n">
        <v>310053</v>
      </c>
      <c r="L2439" s="7" t="s">
        <v>5364</v>
      </c>
      <c r="M2439" s="8" t="n">
        <v>-21.8804</v>
      </c>
      <c r="N2439" s="8" t="n">
        <v>-45.0879</v>
      </c>
      <c r="O2439" s="7" t="s">
        <v>86</v>
      </c>
      <c r="P2439" s="7" t="s">
        <v>87</v>
      </c>
      <c r="Q2439" s="7" t="s">
        <v>88</v>
      </c>
      <c r="R2439" s="6" t="n">
        <v>2</v>
      </c>
      <c r="S2439" s="6" t="n">
        <v>311770205</v>
      </c>
      <c r="T2439" s="7" t="s">
        <v>5851</v>
      </c>
      <c r="U2439" s="7" t="s">
        <v>5853</v>
      </c>
      <c r="V2439" s="7" t="s">
        <v>90</v>
      </c>
      <c r="W2439" s="7"/>
      <c r="X2439" s="8" t="n">
        <v>-21.897376</v>
      </c>
      <c r="Y2439" s="8" t="n">
        <v>-45.090797</v>
      </c>
      <c r="Z2439" s="7" t="s">
        <v>90</v>
      </c>
      <c r="AA2439" s="8" t="n">
        <v>-21.907527</v>
      </c>
      <c r="AB2439" s="8" t="n">
        <v>-45.077793</v>
      </c>
    </row>
    <row r="2440" customFormat="false" ht="15" hidden="false" customHeight="false" outlineLevel="0" collapsed="false">
      <c r="A2440" s="6" t="n">
        <v>3117801</v>
      </c>
      <c r="B2440" s="6" t="n">
        <v>311780</v>
      </c>
      <c r="C2440" s="7" t="s">
        <v>5854</v>
      </c>
      <c r="D2440" s="7" t="s">
        <v>5855</v>
      </c>
      <c r="E2440" s="7" t="s">
        <v>5313</v>
      </c>
      <c r="F2440" s="6" t="n">
        <v>31</v>
      </c>
      <c r="G2440" s="7" t="s">
        <v>5314</v>
      </c>
      <c r="H2440" s="7" t="s">
        <v>5315</v>
      </c>
      <c r="I2440" s="6" t="n">
        <v>3109</v>
      </c>
      <c r="J2440" s="7" t="s">
        <v>5360</v>
      </c>
      <c r="K2440" s="6" t="n">
        <v>310050</v>
      </c>
      <c r="L2440" s="7" t="s">
        <v>5360</v>
      </c>
      <c r="M2440" s="8" t="n">
        <v>-22.4124</v>
      </c>
      <c r="N2440" s="8" t="n">
        <v>-45.7969</v>
      </c>
      <c r="O2440" s="7" t="s">
        <v>86</v>
      </c>
      <c r="P2440" s="7" t="s">
        <v>87</v>
      </c>
      <c r="Q2440" s="7" t="s">
        <v>88</v>
      </c>
      <c r="R2440" s="6" t="n">
        <v>1</v>
      </c>
      <c r="S2440" s="6" t="n">
        <v>311780105</v>
      </c>
      <c r="T2440" s="7" t="s">
        <v>5854</v>
      </c>
      <c r="U2440" s="7" t="s">
        <v>5854</v>
      </c>
      <c r="V2440" s="7" t="s">
        <v>90</v>
      </c>
      <c r="W2440" s="7"/>
      <c r="X2440" s="8" t="n">
        <v>-22.447648</v>
      </c>
      <c r="Y2440" s="8" t="n">
        <v>-45.775249</v>
      </c>
      <c r="Z2440" s="7" t="s">
        <v>90</v>
      </c>
      <c r="AA2440" s="8" t="n">
        <v>-22.445948</v>
      </c>
      <c r="AB2440" s="8" t="n">
        <v>-45.80945</v>
      </c>
    </row>
    <row r="2441" customFormat="false" ht="15" hidden="false" customHeight="false" outlineLevel="0" collapsed="false">
      <c r="A2441" s="6" t="n">
        <v>3117836</v>
      </c>
      <c r="B2441" s="6" t="n">
        <v>311783</v>
      </c>
      <c r="C2441" s="7" t="s">
        <v>5856</v>
      </c>
      <c r="D2441" s="7" t="s">
        <v>5857</v>
      </c>
      <c r="E2441" s="7" t="s">
        <v>5313</v>
      </c>
      <c r="F2441" s="6" t="n">
        <v>31</v>
      </c>
      <c r="G2441" s="7" t="s">
        <v>5314</v>
      </c>
      <c r="H2441" s="7" t="s">
        <v>5315</v>
      </c>
      <c r="I2441" s="6" t="n">
        <v>3102</v>
      </c>
      <c r="J2441" s="7" t="s">
        <v>5528</v>
      </c>
      <c r="K2441" s="6" t="n">
        <v>310009</v>
      </c>
      <c r="L2441" s="7" t="s">
        <v>5577</v>
      </c>
      <c r="M2441" s="8" t="n">
        <v>-15.2964</v>
      </c>
      <c r="N2441" s="8" t="n">
        <v>-44.4141</v>
      </c>
      <c r="O2441" s="7" t="s">
        <v>86</v>
      </c>
      <c r="P2441" s="7" t="s">
        <v>87</v>
      </c>
      <c r="Q2441" s="7" t="s">
        <v>88</v>
      </c>
      <c r="R2441" s="6" t="n">
        <v>5</v>
      </c>
      <c r="S2441" s="6" t="n">
        <v>311783605</v>
      </c>
      <c r="T2441" s="7" t="s">
        <v>5856</v>
      </c>
      <c r="U2441" s="7" t="s">
        <v>5858</v>
      </c>
      <c r="V2441" s="7" t="s">
        <v>90</v>
      </c>
      <c r="W2441" s="7"/>
      <c r="X2441" s="8" t="n">
        <v>-14.984585</v>
      </c>
      <c r="Y2441" s="8" t="n">
        <v>-44.596501</v>
      </c>
      <c r="Z2441" s="7" t="s">
        <v>90</v>
      </c>
      <c r="AA2441" s="8" t="n">
        <v>-14.753985</v>
      </c>
      <c r="AB2441" s="8" t="n">
        <v>-44.636397</v>
      </c>
    </row>
    <row r="2442" customFormat="false" ht="15" hidden="false" customHeight="false" outlineLevel="0" collapsed="false">
      <c r="A2442" s="6" t="n">
        <v>3117876</v>
      </c>
      <c r="B2442" s="6" t="n">
        <v>311787</v>
      </c>
      <c r="C2442" s="7" t="s">
        <v>5859</v>
      </c>
      <c r="D2442" s="7" t="s">
        <v>5860</v>
      </c>
      <c r="E2442" s="7" t="s">
        <v>5313</v>
      </c>
      <c r="F2442" s="6" t="n">
        <v>31</v>
      </c>
      <c r="G2442" s="7" t="s">
        <v>5314</v>
      </c>
      <c r="H2442" s="7" t="s">
        <v>5315</v>
      </c>
      <c r="I2442" s="6" t="n">
        <v>3101</v>
      </c>
      <c r="J2442" s="7" t="s">
        <v>5429</v>
      </c>
      <c r="K2442" s="6" t="n">
        <v>310001</v>
      </c>
      <c r="L2442" s="7" t="s">
        <v>5429</v>
      </c>
      <c r="M2442" s="8" t="n">
        <v>-19.6261</v>
      </c>
      <c r="N2442" s="8" t="n">
        <v>-43.9924</v>
      </c>
      <c r="O2442" s="7" t="s">
        <v>86</v>
      </c>
      <c r="P2442" s="7" t="s">
        <v>87</v>
      </c>
      <c r="Q2442" s="7" t="s">
        <v>88</v>
      </c>
      <c r="R2442" s="6" t="n">
        <v>1</v>
      </c>
      <c r="S2442" s="6" t="n">
        <v>311787605</v>
      </c>
      <c r="T2442" s="7" t="s">
        <v>5859</v>
      </c>
      <c r="U2442" s="7" t="s">
        <v>5859</v>
      </c>
      <c r="V2442" s="7" t="s">
        <v>90</v>
      </c>
      <c r="W2442" s="7"/>
      <c r="X2442" s="8" t="n">
        <v>-19.642277</v>
      </c>
      <c r="Y2442" s="8" t="n">
        <v>-43.975028</v>
      </c>
      <c r="Z2442" s="7" t="s">
        <v>90</v>
      </c>
      <c r="AA2442" s="8" t="n">
        <v>-19.651903</v>
      </c>
      <c r="AB2442" s="8" t="n">
        <v>-43.977271</v>
      </c>
    </row>
    <row r="2443" customFormat="false" ht="15" hidden="false" customHeight="false" outlineLevel="0" collapsed="false">
      <c r="A2443" s="6" t="n">
        <v>3117900</v>
      </c>
      <c r="B2443" s="6" t="n">
        <v>311790</v>
      </c>
      <c r="C2443" s="7" t="s">
        <v>5861</v>
      </c>
      <c r="D2443" s="7" t="s">
        <v>5862</v>
      </c>
      <c r="E2443" s="7" t="s">
        <v>5313</v>
      </c>
      <c r="F2443" s="6" t="n">
        <v>31</v>
      </c>
      <c r="G2443" s="7" t="s">
        <v>5314</v>
      </c>
      <c r="H2443" s="7" t="s">
        <v>5315</v>
      </c>
      <c r="I2443" s="6" t="n">
        <v>3109</v>
      </c>
      <c r="J2443" s="7" t="s">
        <v>5360</v>
      </c>
      <c r="K2443" s="6" t="n">
        <v>310050</v>
      </c>
      <c r="L2443" s="7" t="s">
        <v>5360</v>
      </c>
      <c r="M2443" s="8" t="n">
        <v>-22.153</v>
      </c>
      <c r="N2443" s="8" t="n">
        <v>-46.0399</v>
      </c>
      <c r="O2443" s="7" t="s">
        <v>86</v>
      </c>
      <c r="P2443" s="7" t="s">
        <v>87</v>
      </c>
      <c r="Q2443" s="7" t="s">
        <v>88</v>
      </c>
      <c r="R2443" s="6" t="n">
        <v>1</v>
      </c>
      <c r="S2443" s="6" t="n">
        <v>311790005</v>
      </c>
      <c r="T2443" s="7" t="s">
        <v>5861</v>
      </c>
      <c r="U2443" s="7" t="s">
        <v>5861</v>
      </c>
      <c r="V2443" s="7" t="s">
        <v>90</v>
      </c>
      <c r="W2443" s="7"/>
      <c r="X2443" s="8" t="n">
        <v>-22.143402</v>
      </c>
      <c r="Y2443" s="8" t="n">
        <v>-46.041427</v>
      </c>
      <c r="Z2443" s="7" t="s">
        <v>90</v>
      </c>
      <c r="AA2443" s="8" t="n">
        <v>-22.14785</v>
      </c>
      <c r="AB2443" s="8" t="n">
        <v>-46.040244</v>
      </c>
    </row>
    <row r="2444" customFormat="false" ht="15" hidden="false" customHeight="false" outlineLevel="0" collapsed="false">
      <c r="A2444" s="6" t="n">
        <v>3118007</v>
      </c>
      <c r="B2444" s="6" t="n">
        <v>311800</v>
      </c>
      <c r="C2444" s="7" t="s">
        <v>5863</v>
      </c>
      <c r="D2444" s="7" t="s">
        <v>5864</v>
      </c>
      <c r="E2444" s="7" t="s">
        <v>5313</v>
      </c>
      <c r="F2444" s="6" t="n">
        <v>31</v>
      </c>
      <c r="G2444" s="7" t="s">
        <v>5314</v>
      </c>
      <c r="H2444" s="7" t="s">
        <v>5315</v>
      </c>
      <c r="I2444" s="6" t="n">
        <v>3107</v>
      </c>
      <c r="J2444" s="7" t="s">
        <v>5375</v>
      </c>
      <c r="K2444" s="6" t="n">
        <v>310038</v>
      </c>
      <c r="L2444" s="7" t="s">
        <v>5518</v>
      </c>
      <c r="M2444" s="8" t="n">
        <v>-20.5077</v>
      </c>
      <c r="N2444" s="8" t="n">
        <v>-43.8608</v>
      </c>
      <c r="O2444" s="7" t="s">
        <v>86</v>
      </c>
      <c r="P2444" s="7" t="s">
        <v>87</v>
      </c>
      <c r="Q2444" s="7" t="s">
        <v>88</v>
      </c>
      <c r="R2444" s="6" t="n">
        <v>3</v>
      </c>
      <c r="S2444" s="6" t="n">
        <v>311800705</v>
      </c>
      <c r="T2444" s="7" t="s">
        <v>5863</v>
      </c>
      <c r="U2444" s="7" t="s">
        <v>5865</v>
      </c>
      <c r="V2444" s="7" t="s">
        <v>90</v>
      </c>
      <c r="W2444" s="7"/>
      <c r="X2444" s="8" t="n">
        <v>-20.516155</v>
      </c>
      <c r="Y2444" s="8" t="n">
        <v>-43.861636</v>
      </c>
      <c r="Z2444" s="7" t="s">
        <v>90</v>
      </c>
      <c r="AA2444" s="8" t="n">
        <v>-20.497651</v>
      </c>
      <c r="AB2444" s="8" t="n">
        <v>-43.865837</v>
      </c>
    </row>
    <row r="2445" customFormat="false" ht="15" hidden="false" customHeight="false" outlineLevel="0" collapsed="false">
      <c r="A2445" s="6" t="n">
        <v>3118106</v>
      </c>
      <c r="B2445" s="6" t="n">
        <v>311810</v>
      </c>
      <c r="C2445" s="7" t="s">
        <v>5866</v>
      </c>
      <c r="D2445" s="7" t="s">
        <v>5867</v>
      </c>
      <c r="E2445" s="7" t="s">
        <v>5313</v>
      </c>
      <c r="F2445" s="6" t="n">
        <v>31</v>
      </c>
      <c r="G2445" s="7" t="s">
        <v>5314</v>
      </c>
      <c r="H2445" s="7" t="s">
        <v>5315</v>
      </c>
      <c r="I2445" s="6" t="n">
        <v>3101</v>
      </c>
      <c r="J2445" s="7" t="s">
        <v>5429</v>
      </c>
      <c r="K2445" s="6" t="n">
        <v>310002</v>
      </c>
      <c r="L2445" s="7" t="s">
        <v>5430</v>
      </c>
      <c r="M2445" s="8" t="n">
        <v>-18.8078</v>
      </c>
      <c r="N2445" s="8" t="n">
        <v>-43.6807</v>
      </c>
      <c r="O2445" s="7" t="s">
        <v>86</v>
      </c>
      <c r="P2445" s="7" t="s">
        <v>87</v>
      </c>
      <c r="Q2445" s="7" t="s">
        <v>88</v>
      </c>
      <c r="R2445" s="6" t="n">
        <v>2</v>
      </c>
      <c r="S2445" s="6" t="n">
        <v>311810605</v>
      </c>
      <c r="T2445" s="7" t="s">
        <v>5866</v>
      </c>
      <c r="U2445" s="7" t="s">
        <v>5868</v>
      </c>
      <c r="V2445" s="7" t="s">
        <v>90</v>
      </c>
      <c r="W2445" s="7"/>
      <c r="X2445" s="8" t="n">
        <v>-18.863184</v>
      </c>
      <c r="Y2445" s="8" t="n">
        <v>-43.68721</v>
      </c>
      <c r="Z2445" s="7" t="s">
        <v>90</v>
      </c>
      <c r="AA2445" s="8" t="n">
        <v>-18.841455</v>
      </c>
      <c r="AB2445" s="8" t="n">
        <v>-43.684205</v>
      </c>
    </row>
    <row r="2446" customFormat="false" ht="15" hidden="false" customHeight="false" outlineLevel="0" collapsed="false">
      <c r="A2446" s="6" t="n">
        <v>3118205</v>
      </c>
      <c r="B2446" s="6" t="n">
        <v>311820</v>
      </c>
      <c r="C2446" s="7" t="s">
        <v>5869</v>
      </c>
      <c r="D2446" s="7" t="s">
        <v>5870</v>
      </c>
      <c r="E2446" s="7" t="s">
        <v>5313</v>
      </c>
      <c r="F2446" s="6" t="n">
        <v>31</v>
      </c>
      <c r="G2446" s="7" t="s">
        <v>5314</v>
      </c>
      <c r="H2446" s="7" t="s">
        <v>5315</v>
      </c>
      <c r="I2446" s="6" t="n">
        <v>3110</v>
      </c>
      <c r="J2446" s="7" t="s">
        <v>5340</v>
      </c>
      <c r="K2446" s="6" t="n">
        <v>310055</v>
      </c>
      <c r="L2446" s="7" t="s">
        <v>5340</v>
      </c>
      <c r="M2446" s="8" t="n">
        <v>-19.937</v>
      </c>
      <c r="N2446" s="8" t="n">
        <v>-47.5443</v>
      </c>
      <c r="O2446" s="7" t="s">
        <v>86</v>
      </c>
      <c r="P2446" s="7" t="s">
        <v>87</v>
      </c>
      <c r="Q2446" s="7" t="s">
        <v>88</v>
      </c>
      <c r="R2446" s="6" t="n">
        <v>3</v>
      </c>
      <c r="S2446" s="6" t="n">
        <v>311820505</v>
      </c>
      <c r="T2446" s="7" t="s">
        <v>5869</v>
      </c>
      <c r="U2446" s="7" t="s">
        <v>5871</v>
      </c>
      <c r="V2446" s="7" t="s">
        <v>90</v>
      </c>
      <c r="W2446" s="7"/>
      <c r="X2446" s="8" t="n">
        <v>-19.883537</v>
      </c>
      <c r="Y2446" s="8" t="n">
        <v>-47.623888</v>
      </c>
      <c r="Z2446" s="7" t="s">
        <v>90</v>
      </c>
      <c r="AA2446" s="8" t="n">
        <v>-19.924223</v>
      </c>
      <c r="AB2446" s="8" t="n">
        <v>-47.631019</v>
      </c>
    </row>
    <row r="2447" customFormat="false" ht="15" hidden="false" customHeight="false" outlineLevel="0" collapsed="false">
      <c r="A2447" s="6" t="n">
        <v>3118304</v>
      </c>
      <c r="B2447" s="6" t="n">
        <v>311830</v>
      </c>
      <c r="C2447" s="7" t="s">
        <v>5518</v>
      </c>
      <c r="D2447" s="7" t="s">
        <v>5872</v>
      </c>
      <c r="E2447" s="7" t="s">
        <v>5313</v>
      </c>
      <c r="F2447" s="6" t="n">
        <v>31</v>
      </c>
      <c r="G2447" s="7" t="s">
        <v>5314</v>
      </c>
      <c r="H2447" s="7" t="s">
        <v>5315</v>
      </c>
      <c r="I2447" s="6" t="n">
        <v>3107</v>
      </c>
      <c r="J2447" s="7" t="s">
        <v>5375</v>
      </c>
      <c r="K2447" s="6" t="n">
        <v>310038</v>
      </c>
      <c r="L2447" s="7" t="s">
        <v>5518</v>
      </c>
      <c r="M2447" s="8" t="n">
        <v>-20.6603</v>
      </c>
      <c r="N2447" s="8" t="n">
        <v>-43.7857</v>
      </c>
      <c r="O2447" s="7" t="s">
        <v>86</v>
      </c>
      <c r="P2447" s="7" t="s">
        <v>87</v>
      </c>
      <c r="Q2447" s="7" t="s">
        <v>88</v>
      </c>
      <c r="R2447" s="6" t="n">
        <v>2</v>
      </c>
      <c r="S2447" s="6" t="n">
        <v>311830405</v>
      </c>
      <c r="T2447" s="7" t="s">
        <v>5518</v>
      </c>
      <c r="U2447" s="7" t="s">
        <v>5873</v>
      </c>
      <c r="V2447" s="7" t="s">
        <v>90</v>
      </c>
      <c r="W2447" s="7"/>
      <c r="X2447" s="8" t="n">
        <v>-20.665956</v>
      </c>
      <c r="Y2447" s="8" t="n">
        <v>-43.788523</v>
      </c>
      <c r="Z2447" s="7" t="s">
        <v>90</v>
      </c>
      <c r="AA2447" s="8" t="n">
        <v>-20.664809</v>
      </c>
      <c r="AB2447" s="8" t="n">
        <v>-43.782612</v>
      </c>
    </row>
    <row r="2448" customFormat="false" ht="15" hidden="false" customHeight="false" outlineLevel="0" collapsed="false">
      <c r="A2448" s="6" t="n">
        <v>3118403</v>
      </c>
      <c r="B2448" s="6" t="n">
        <v>311840</v>
      </c>
      <c r="C2448" s="7" t="s">
        <v>5874</v>
      </c>
      <c r="D2448" s="7" t="s">
        <v>5875</v>
      </c>
      <c r="E2448" s="7" t="s">
        <v>5313</v>
      </c>
      <c r="F2448" s="6" t="n">
        <v>31</v>
      </c>
      <c r="G2448" s="7" t="s">
        <v>5314</v>
      </c>
      <c r="H2448" s="7" t="s">
        <v>5315</v>
      </c>
      <c r="I2448" s="6" t="n">
        <v>3104</v>
      </c>
      <c r="J2448" s="7" t="s">
        <v>5355</v>
      </c>
      <c r="K2448" s="6" t="n">
        <v>310020</v>
      </c>
      <c r="L2448" s="7" t="s">
        <v>5355</v>
      </c>
      <c r="M2448" s="8" t="n">
        <v>-19.1721</v>
      </c>
      <c r="N2448" s="8" t="n">
        <v>-41.4726</v>
      </c>
      <c r="O2448" s="7" t="s">
        <v>86</v>
      </c>
      <c r="P2448" s="7" t="s">
        <v>87</v>
      </c>
      <c r="Q2448" s="7" t="s">
        <v>88</v>
      </c>
      <c r="R2448" s="6" t="n">
        <v>6</v>
      </c>
      <c r="S2448" s="6" t="n">
        <v>311840305</v>
      </c>
      <c r="T2448" s="7" t="s">
        <v>5874</v>
      </c>
      <c r="U2448" s="7" t="s">
        <v>5876</v>
      </c>
      <c r="V2448" s="7" t="s">
        <v>90</v>
      </c>
      <c r="W2448" s="7"/>
      <c r="X2448" s="8" t="n">
        <v>-19.167959</v>
      </c>
      <c r="Y2448" s="8" t="n">
        <v>-41.454773</v>
      </c>
      <c r="Z2448" s="7" t="s">
        <v>90</v>
      </c>
      <c r="AA2448" s="8" t="n">
        <v>-19.219338</v>
      </c>
      <c r="AB2448" s="8" t="n">
        <v>-41.520974</v>
      </c>
    </row>
    <row r="2449" customFormat="false" ht="15" hidden="false" customHeight="false" outlineLevel="0" collapsed="false">
      <c r="A2449" s="6" t="n">
        <v>3118502</v>
      </c>
      <c r="B2449" s="6" t="n">
        <v>311850</v>
      </c>
      <c r="C2449" s="7" t="s">
        <v>5877</v>
      </c>
      <c r="D2449" s="7" t="s">
        <v>5878</v>
      </c>
      <c r="E2449" s="7" t="s">
        <v>5313</v>
      </c>
      <c r="F2449" s="6" t="n">
        <v>31</v>
      </c>
      <c r="G2449" s="7" t="s">
        <v>5314</v>
      </c>
      <c r="H2449" s="7" t="s">
        <v>5315</v>
      </c>
      <c r="I2449" s="6" t="n">
        <v>3109</v>
      </c>
      <c r="J2449" s="7" t="s">
        <v>5360</v>
      </c>
      <c r="K2449" s="6" t="n">
        <v>310050</v>
      </c>
      <c r="L2449" s="7" t="s">
        <v>5360</v>
      </c>
      <c r="M2449" s="8" t="n">
        <v>-22.5528</v>
      </c>
      <c r="N2449" s="8" t="n">
        <v>-45.9231</v>
      </c>
      <c r="O2449" s="7" t="s">
        <v>86</v>
      </c>
      <c r="P2449" s="7" t="s">
        <v>87</v>
      </c>
      <c r="Q2449" s="7" t="s">
        <v>88</v>
      </c>
      <c r="R2449" s="6" t="n">
        <v>1</v>
      </c>
      <c r="S2449" s="6" t="n">
        <v>311850205</v>
      </c>
      <c r="T2449" s="7" t="s">
        <v>5877</v>
      </c>
      <c r="U2449" s="7" t="s">
        <v>5877</v>
      </c>
      <c r="V2449" s="7" t="s">
        <v>90</v>
      </c>
      <c r="W2449" s="7"/>
      <c r="X2449" s="8" t="n">
        <v>-22.536342</v>
      </c>
      <c r="Y2449" s="8" t="n">
        <v>-45.915727</v>
      </c>
      <c r="Z2449" s="7" t="s">
        <v>90</v>
      </c>
      <c r="AA2449" s="8" t="n">
        <v>-22.523308</v>
      </c>
      <c r="AB2449" s="8" t="n">
        <v>-45.91337</v>
      </c>
    </row>
    <row r="2450" customFormat="false" ht="15" hidden="false" customHeight="false" outlineLevel="0" collapsed="false">
      <c r="A2450" s="6" t="n">
        <v>3118601</v>
      </c>
      <c r="B2450" s="6" t="n">
        <v>311860</v>
      </c>
      <c r="C2450" s="7" t="s">
        <v>5879</v>
      </c>
      <c r="D2450" s="7" t="s">
        <v>5880</v>
      </c>
      <c r="E2450" s="7" t="s">
        <v>5313</v>
      </c>
      <c r="F2450" s="6" t="n">
        <v>31</v>
      </c>
      <c r="G2450" s="7" t="s">
        <v>5314</v>
      </c>
      <c r="H2450" s="7" t="s">
        <v>5315</v>
      </c>
      <c r="I2450" s="6" t="n">
        <v>3101</v>
      </c>
      <c r="J2450" s="7" t="s">
        <v>5429</v>
      </c>
      <c r="K2450" s="6" t="n">
        <v>310001</v>
      </c>
      <c r="L2450" s="7" t="s">
        <v>5429</v>
      </c>
      <c r="M2450" s="8" t="n">
        <v>-19.9192</v>
      </c>
      <c r="N2450" s="8" t="n">
        <v>-44.0928</v>
      </c>
      <c r="O2450" s="7" t="s">
        <v>86</v>
      </c>
      <c r="P2450" s="7" t="s">
        <v>87</v>
      </c>
      <c r="Q2450" s="7" t="s">
        <v>88</v>
      </c>
      <c r="R2450" s="6" t="n">
        <v>2</v>
      </c>
      <c r="S2450" s="6" t="n">
        <v>311860105</v>
      </c>
      <c r="T2450" s="7" t="s">
        <v>5879</v>
      </c>
      <c r="U2450" s="7" t="s">
        <v>5881</v>
      </c>
      <c r="V2450" s="7" t="s">
        <v>90</v>
      </c>
      <c r="W2450" s="7" t="s">
        <v>5882</v>
      </c>
      <c r="X2450" s="8" t="n">
        <v>-19.887115</v>
      </c>
      <c r="Y2450" s="8" t="n">
        <v>-44.083904</v>
      </c>
      <c r="Z2450" s="7" t="s">
        <v>90</v>
      </c>
      <c r="AA2450" s="8" t="n">
        <v>-19.881559</v>
      </c>
      <c r="AB2450" s="8" t="n">
        <v>-44.104275</v>
      </c>
    </row>
    <row r="2451" customFormat="false" ht="15" hidden="false" customHeight="false" outlineLevel="0" collapsed="false">
      <c r="A2451" s="6" t="n">
        <v>3118700</v>
      </c>
      <c r="B2451" s="6" t="n">
        <v>311870</v>
      </c>
      <c r="C2451" s="7" t="s">
        <v>5883</v>
      </c>
      <c r="D2451" s="7" t="s">
        <v>5884</v>
      </c>
      <c r="E2451" s="7" t="s">
        <v>5313</v>
      </c>
      <c r="F2451" s="6" t="n">
        <v>31</v>
      </c>
      <c r="G2451" s="7" t="s">
        <v>5314</v>
      </c>
      <c r="H2451" s="7" t="s">
        <v>5315</v>
      </c>
      <c r="I2451" s="6" t="n">
        <v>3108</v>
      </c>
      <c r="J2451" s="7" t="s">
        <v>5343</v>
      </c>
      <c r="K2451" s="6" t="n">
        <v>310046</v>
      </c>
      <c r="L2451" s="7" t="s">
        <v>5543</v>
      </c>
      <c r="M2451" s="8" t="n">
        <v>-21.1899</v>
      </c>
      <c r="N2451" s="8" t="n">
        <v>-45.4407</v>
      </c>
      <c r="O2451" s="7" t="s">
        <v>86</v>
      </c>
      <c r="P2451" s="7" t="s">
        <v>87</v>
      </c>
      <c r="Q2451" s="7" t="s">
        <v>88</v>
      </c>
      <c r="R2451" s="6" t="n">
        <v>2</v>
      </c>
      <c r="S2451" s="6" t="n">
        <v>311870005</v>
      </c>
      <c r="T2451" s="7" t="s">
        <v>5883</v>
      </c>
      <c r="U2451" s="7" t="s">
        <v>5885</v>
      </c>
      <c r="V2451" s="7" t="s">
        <v>90</v>
      </c>
      <c r="W2451" s="7"/>
      <c r="X2451" s="8" t="n">
        <v>-21.168941</v>
      </c>
      <c r="Y2451" s="8" t="n">
        <v>-45.415247</v>
      </c>
      <c r="Z2451" s="7" t="s">
        <v>90</v>
      </c>
      <c r="AA2451" s="8" t="n">
        <v>-21.18907</v>
      </c>
      <c r="AB2451" s="8" t="n">
        <v>-45.412215</v>
      </c>
    </row>
    <row r="2452" customFormat="false" ht="15" hidden="false" customHeight="false" outlineLevel="0" collapsed="false">
      <c r="A2452" s="6" t="n">
        <v>3118809</v>
      </c>
      <c r="B2452" s="6" t="n">
        <v>311880</v>
      </c>
      <c r="C2452" s="7" t="s">
        <v>5886</v>
      </c>
      <c r="D2452" s="7" t="s">
        <v>5887</v>
      </c>
      <c r="E2452" s="7" t="s">
        <v>5313</v>
      </c>
      <c r="F2452" s="6" t="n">
        <v>31</v>
      </c>
      <c r="G2452" s="7" t="s">
        <v>5314</v>
      </c>
      <c r="H2452" s="7" t="s">
        <v>5315</v>
      </c>
      <c r="I2452" s="6" t="n">
        <v>3102</v>
      </c>
      <c r="J2452" s="7" t="s">
        <v>5528</v>
      </c>
      <c r="K2452" s="6" t="n">
        <v>310006</v>
      </c>
      <c r="L2452" s="7" t="s">
        <v>5528</v>
      </c>
      <c r="M2452" s="8" t="n">
        <v>-16.6881</v>
      </c>
      <c r="N2452" s="8" t="n">
        <v>-44.3626</v>
      </c>
      <c r="O2452" s="7" t="s">
        <v>86</v>
      </c>
      <c r="P2452" s="7" t="s">
        <v>87</v>
      </c>
      <c r="Q2452" s="7" t="s">
        <v>88</v>
      </c>
      <c r="R2452" s="6" t="n">
        <v>7</v>
      </c>
      <c r="S2452" s="6" t="n">
        <v>311880905</v>
      </c>
      <c r="T2452" s="7" t="s">
        <v>5886</v>
      </c>
      <c r="U2452" s="7" t="s">
        <v>5888</v>
      </c>
      <c r="V2452" s="7" t="s">
        <v>90</v>
      </c>
      <c r="W2452" s="7"/>
      <c r="X2452" s="8" t="n">
        <v>-16.613227</v>
      </c>
      <c r="Y2452" s="8" t="n">
        <v>-44.37859</v>
      </c>
      <c r="Z2452" s="7" t="s">
        <v>90</v>
      </c>
      <c r="AA2452" s="8" t="n">
        <v>-16.51687</v>
      </c>
      <c r="AB2452" s="8" t="n">
        <v>-44.280098</v>
      </c>
    </row>
    <row r="2453" customFormat="false" ht="15" hidden="false" customHeight="false" outlineLevel="0" collapsed="false">
      <c r="A2453" s="6" t="n">
        <v>3118908</v>
      </c>
      <c r="B2453" s="6" t="n">
        <v>311890</v>
      </c>
      <c r="C2453" s="7" t="s">
        <v>5889</v>
      </c>
      <c r="D2453" s="7" t="s">
        <v>5890</v>
      </c>
      <c r="E2453" s="7" t="s">
        <v>5313</v>
      </c>
      <c r="F2453" s="6" t="n">
        <v>31</v>
      </c>
      <c r="G2453" s="7" t="s">
        <v>5314</v>
      </c>
      <c r="H2453" s="7" t="s">
        <v>5315</v>
      </c>
      <c r="I2453" s="6" t="n">
        <v>3101</v>
      </c>
      <c r="J2453" s="7" t="s">
        <v>5429</v>
      </c>
      <c r="K2453" s="6" t="n">
        <v>310002</v>
      </c>
      <c r="L2453" s="7" t="s">
        <v>5430</v>
      </c>
      <c r="M2453" s="8" t="n">
        <v>-19.1226</v>
      </c>
      <c r="N2453" s="8" t="n">
        <v>-44.3226</v>
      </c>
      <c r="O2453" s="7" t="s">
        <v>86</v>
      </c>
      <c r="P2453" s="7" t="s">
        <v>87</v>
      </c>
      <c r="Q2453" s="7" t="s">
        <v>88</v>
      </c>
      <c r="R2453" s="6" t="n">
        <v>2</v>
      </c>
      <c r="S2453" s="6" t="n">
        <v>311890805</v>
      </c>
      <c r="T2453" s="7" t="s">
        <v>5889</v>
      </c>
      <c r="U2453" s="7" t="s">
        <v>5891</v>
      </c>
      <c r="V2453" s="7" t="s">
        <v>90</v>
      </c>
      <c r="W2453" s="7"/>
      <c r="X2453" s="8" t="n">
        <v>-19.092117</v>
      </c>
      <c r="Y2453" s="8" t="n">
        <v>-44.205017</v>
      </c>
      <c r="Z2453" s="7" t="s">
        <v>90</v>
      </c>
      <c r="AA2453" s="8" t="n">
        <v>-19.060531</v>
      </c>
      <c r="AB2453" s="8" t="n">
        <v>-44.179593</v>
      </c>
    </row>
    <row r="2454" customFormat="false" ht="15" hidden="false" customHeight="false" outlineLevel="0" collapsed="false">
      <c r="A2454" s="6" t="n">
        <v>3119005</v>
      </c>
      <c r="B2454" s="6" t="n">
        <v>311900</v>
      </c>
      <c r="C2454" s="7" t="s">
        <v>5892</v>
      </c>
      <c r="D2454" s="7" t="s">
        <v>5893</v>
      </c>
      <c r="E2454" s="7" t="s">
        <v>5313</v>
      </c>
      <c r="F2454" s="6" t="n">
        <v>31</v>
      </c>
      <c r="G2454" s="7" t="s">
        <v>5314</v>
      </c>
      <c r="H2454" s="7" t="s">
        <v>5315</v>
      </c>
      <c r="I2454" s="6" t="n">
        <v>3108</v>
      </c>
      <c r="J2454" s="7" t="s">
        <v>5343</v>
      </c>
      <c r="K2454" s="6" t="n">
        <v>310040</v>
      </c>
      <c r="L2454" s="7" t="s">
        <v>5343</v>
      </c>
      <c r="M2454" s="8" t="n">
        <v>-21.7923</v>
      </c>
      <c r="N2454" s="8" t="n">
        <v>-45.7014</v>
      </c>
      <c r="O2454" s="7" t="s">
        <v>86</v>
      </c>
      <c r="P2454" s="7" t="s">
        <v>87</v>
      </c>
      <c r="Q2454" s="7" t="s">
        <v>88</v>
      </c>
      <c r="R2454" s="6" t="n">
        <v>1</v>
      </c>
      <c r="S2454" s="6" t="n">
        <v>311900505</v>
      </c>
      <c r="T2454" s="7" t="s">
        <v>5892</v>
      </c>
      <c r="U2454" s="7" t="s">
        <v>5892</v>
      </c>
      <c r="V2454" s="7" t="s">
        <v>90</v>
      </c>
      <c r="W2454" s="7"/>
      <c r="X2454" s="8" t="n">
        <v>-21.781825</v>
      </c>
      <c r="Y2454" s="8" t="n">
        <v>-45.662189</v>
      </c>
      <c r="Z2454" s="7" t="s">
        <v>90</v>
      </c>
      <c r="AA2454" s="8" t="n">
        <v>-21.793884</v>
      </c>
      <c r="AB2454" s="8" t="n">
        <v>-45.650793</v>
      </c>
    </row>
    <row r="2455" customFormat="false" ht="15" hidden="false" customHeight="false" outlineLevel="0" collapsed="false">
      <c r="A2455" s="6" t="n">
        <v>3119104</v>
      </c>
      <c r="B2455" s="6" t="n">
        <v>311910</v>
      </c>
      <c r="C2455" s="7" t="s">
        <v>5894</v>
      </c>
      <c r="D2455" s="7" t="s">
        <v>5895</v>
      </c>
      <c r="E2455" s="7" t="s">
        <v>5313</v>
      </c>
      <c r="F2455" s="6" t="n">
        <v>31</v>
      </c>
      <c r="G2455" s="7" t="s">
        <v>5314</v>
      </c>
      <c r="H2455" s="7" t="s">
        <v>5315</v>
      </c>
      <c r="I2455" s="6" t="n">
        <v>3101</v>
      </c>
      <c r="J2455" s="7" t="s">
        <v>5429</v>
      </c>
      <c r="K2455" s="6" t="n">
        <v>310004</v>
      </c>
      <c r="L2455" s="7" t="s">
        <v>5479</v>
      </c>
      <c r="M2455" s="8" t="n">
        <v>-18.3627</v>
      </c>
      <c r="N2455" s="8" t="n">
        <v>-44.4555</v>
      </c>
      <c r="O2455" s="7" t="s">
        <v>86</v>
      </c>
      <c r="P2455" s="7" t="s">
        <v>87</v>
      </c>
      <c r="Q2455" s="7" t="s">
        <v>88</v>
      </c>
      <c r="R2455" s="6" t="n">
        <v>3</v>
      </c>
      <c r="S2455" s="6" t="n">
        <v>311910405</v>
      </c>
      <c r="T2455" s="7" t="s">
        <v>5894</v>
      </c>
      <c r="U2455" s="7" t="s">
        <v>5896</v>
      </c>
      <c r="V2455" s="7" t="s">
        <v>90</v>
      </c>
      <c r="W2455" s="7"/>
      <c r="X2455" s="8" t="n">
        <v>-18.335437</v>
      </c>
      <c r="Y2455" s="8" t="n">
        <v>-44.617471</v>
      </c>
      <c r="Z2455" s="7" t="s">
        <v>90</v>
      </c>
      <c r="AA2455" s="8" t="n">
        <v>-18.297207</v>
      </c>
      <c r="AB2455" s="8" t="n">
        <v>-44.617046</v>
      </c>
    </row>
    <row r="2456" customFormat="false" ht="15" hidden="false" customHeight="false" outlineLevel="0" collapsed="false">
      <c r="A2456" s="6" t="n">
        <v>3119203</v>
      </c>
      <c r="B2456" s="6" t="n">
        <v>311920</v>
      </c>
      <c r="C2456" s="7" t="s">
        <v>5897</v>
      </c>
      <c r="D2456" s="7" t="s">
        <v>5898</v>
      </c>
      <c r="E2456" s="7" t="s">
        <v>5313</v>
      </c>
      <c r="F2456" s="6" t="n">
        <v>31</v>
      </c>
      <c r="G2456" s="7" t="s">
        <v>5314</v>
      </c>
      <c r="H2456" s="7" t="s">
        <v>5315</v>
      </c>
      <c r="I2456" s="6" t="n">
        <v>3104</v>
      </c>
      <c r="J2456" s="7" t="s">
        <v>5355</v>
      </c>
      <c r="K2456" s="6" t="n">
        <v>310020</v>
      </c>
      <c r="L2456" s="7" t="s">
        <v>5355</v>
      </c>
      <c r="M2456" s="8" t="n">
        <v>-18.621</v>
      </c>
      <c r="N2456" s="8" t="n">
        <v>-42.2842</v>
      </c>
      <c r="O2456" s="7" t="s">
        <v>86</v>
      </c>
      <c r="P2456" s="7" t="s">
        <v>87</v>
      </c>
      <c r="Q2456" s="7" t="s">
        <v>88</v>
      </c>
      <c r="R2456" s="6" t="n">
        <v>3</v>
      </c>
      <c r="S2456" s="6" t="n">
        <v>311920305</v>
      </c>
      <c r="T2456" s="7" t="s">
        <v>5897</v>
      </c>
      <c r="U2456" s="7" t="s">
        <v>5899</v>
      </c>
      <c r="V2456" s="7" t="s">
        <v>90</v>
      </c>
      <c r="W2456" s="7"/>
      <c r="X2456" s="8" t="n">
        <v>-18.616941</v>
      </c>
      <c r="Y2456" s="8" t="n">
        <v>-42.268505</v>
      </c>
      <c r="Z2456" s="7" t="s">
        <v>90</v>
      </c>
      <c r="AA2456" s="8" t="n">
        <v>-18.640071</v>
      </c>
      <c r="AB2456" s="8" t="n">
        <v>-42.284203</v>
      </c>
    </row>
    <row r="2457" customFormat="false" ht="15" hidden="false" customHeight="false" outlineLevel="0" collapsed="false">
      <c r="A2457" s="6" t="n">
        <v>3119302</v>
      </c>
      <c r="B2457" s="6" t="n">
        <v>311930</v>
      </c>
      <c r="C2457" s="7" t="s">
        <v>5900</v>
      </c>
      <c r="D2457" s="7" t="s">
        <v>5901</v>
      </c>
      <c r="E2457" s="7" t="s">
        <v>5313</v>
      </c>
      <c r="F2457" s="6" t="n">
        <v>31</v>
      </c>
      <c r="G2457" s="7" t="s">
        <v>5314</v>
      </c>
      <c r="H2457" s="7" t="s">
        <v>5315</v>
      </c>
      <c r="I2457" s="6" t="n">
        <v>3112</v>
      </c>
      <c r="J2457" s="7" t="s">
        <v>5448</v>
      </c>
      <c r="K2457" s="6" t="n">
        <v>310064</v>
      </c>
      <c r="L2457" s="7" t="s">
        <v>5902</v>
      </c>
      <c r="M2457" s="8" t="n">
        <v>-18.4725</v>
      </c>
      <c r="N2457" s="8" t="n">
        <v>-47.2023</v>
      </c>
      <c r="O2457" s="7" t="s">
        <v>86</v>
      </c>
      <c r="P2457" s="7" t="s">
        <v>87</v>
      </c>
      <c r="Q2457" s="7" t="s">
        <v>88</v>
      </c>
      <c r="R2457" s="6" t="n">
        <v>6</v>
      </c>
      <c r="S2457" s="6" t="n">
        <v>311930205</v>
      </c>
      <c r="T2457" s="7" t="s">
        <v>5900</v>
      </c>
      <c r="U2457" s="7" t="s">
        <v>5903</v>
      </c>
      <c r="V2457" s="7" t="s">
        <v>90</v>
      </c>
      <c r="W2457" s="7"/>
      <c r="X2457" s="8" t="n">
        <v>-18.412889</v>
      </c>
      <c r="Y2457" s="8" t="n">
        <v>-47.136957</v>
      </c>
      <c r="Z2457" s="7" t="s">
        <v>90</v>
      </c>
      <c r="AA2457" s="8" t="n">
        <v>-18.519585</v>
      </c>
      <c r="AB2457" s="8" t="n">
        <v>-47.109699</v>
      </c>
    </row>
    <row r="2458" customFormat="false" ht="15" hidden="false" customHeight="false" outlineLevel="0" collapsed="false">
      <c r="A2458" s="6" t="n">
        <v>3119401</v>
      </c>
      <c r="B2458" s="6" t="n">
        <v>311940</v>
      </c>
      <c r="C2458" s="7" t="s">
        <v>5904</v>
      </c>
      <c r="D2458" s="7" t="s">
        <v>5905</v>
      </c>
      <c r="E2458" s="7" t="s">
        <v>5313</v>
      </c>
      <c r="F2458" s="6" t="n">
        <v>31</v>
      </c>
      <c r="G2458" s="7" t="s">
        <v>5314</v>
      </c>
      <c r="H2458" s="7" t="s">
        <v>5315</v>
      </c>
      <c r="I2458" s="6" t="n">
        <v>3105</v>
      </c>
      <c r="J2458" s="7" t="s">
        <v>5331</v>
      </c>
      <c r="K2458" s="6" t="n">
        <v>310024</v>
      </c>
      <c r="L2458" s="7" t="s">
        <v>5331</v>
      </c>
      <c r="M2458" s="8" t="n">
        <v>-19.5273</v>
      </c>
      <c r="N2458" s="8" t="n">
        <v>-42.6245</v>
      </c>
      <c r="O2458" s="7" t="s">
        <v>86</v>
      </c>
      <c r="P2458" s="7" t="s">
        <v>87</v>
      </c>
      <c r="Q2458" s="7" t="s">
        <v>88</v>
      </c>
      <c r="R2458" s="6" t="n">
        <v>2</v>
      </c>
      <c r="S2458" s="6" t="n">
        <v>311940105</v>
      </c>
      <c r="T2458" s="7" t="s">
        <v>5904</v>
      </c>
      <c r="U2458" s="7" t="s">
        <v>5906</v>
      </c>
      <c r="V2458" s="7" t="s">
        <v>90</v>
      </c>
      <c r="W2458" s="7"/>
      <c r="X2458" s="8" t="n">
        <v>-19.458623</v>
      </c>
      <c r="Y2458" s="8" t="n">
        <v>-42.689693</v>
      </c>
      <c r="Z2458" s="7" t="s">
        <v>90</v>
      </c>
      <c r="AA2458" s="8" t="n">
        <v>-19.488887</v>
      </c>
      <c r="AB2458" s="8" t="n">
        <v>-42.69567</v>
      </c>
    </row>
    <row r="2459" customFormat="false" ht="15" hidden="false" customHeight="false" outlineLevel="0" collapsed="false">
      <c r="A2459" s="6" t="n">
        <v>3119500</v>
      </c>
      <c r="B2459" s="6" t="n">
        <v>311950</v>
      </c>
      <c r="C2459" s="7" t="s">
        <v>5907</v>
      </c>
      <c r="D2459" s="7" t="s">
        <v>5908</v>
      </c>
      <c r="E2459" s="7" t="s">
        <v>5313</v>
      </c>
      <c r="F2459" s="6" t="n">
        <v>31</v>
      </c>
      <c r="G2459" s="7" t="s">
        <v>5314</v>
      </c>
      <c r="H2459" s="7" t="s">
        <v>5315</v>
      </c>
      <c r="I2459" s="6" t="n">
        <v>3103</v>
      </c>
      <c r="J2459" s="7" t="s">
        <v>5335</v>
      </c>
      <c r="K2459" s="6" t="n">
        <v>310017</v>
      </c>
      <c r="L2459" s="7" t="s">
        <v>5433</v>
      </c>
      <c r="M2459" s="8" t="n">
        <v>-16.6161</v>
      </c>
      <c r="N2459" s="8" t="n">
        <v>-42.1829</v>
      </c>
      <c r="O2459" s="7" t="s">
        <v>86</v>
      </c>
      <c r="P2459" s="7" t="s">
        <v>87</v>
      </c>
      <c r="Q2459" s="7" t="s">
        <v>88</v>
      </c>
      <c r="R2459" s="6" t="n">
        <v>3</v>
      </c>
      <c r="S2459" s="6" t="n">
        <v>311950005</v>
      </c>
      <c r="T2459" s="7" t="s">
        <v>5907</v>
      </c>
      <c r="U2459" s="7" t="s">
        <v>5909</v>
      </c>
      <c r="V2459" s="7" t="s">
        <v>90</v>
      </c>
      <c r="W2459" s="7"/>
      <c r="X2459" s="8" t="n">
        <v>-16.591241</v>
      </c>
      <c r="Y2459" s="8" t="n">
        <v>-42.176278</v>
      </c>
      <c r="Z2459" s="7" t="s">
        <v>90</v>
      </c>
      <c r="AA2459" s="8" t="n">
        <v>-16.602851</v>
      </c>
      <c r="AB2459" s="8" t="n">
        <v>-42.179144</v>
      </c>
    </row>
    <row r="2460" customFormat="false" ht="15" hidden="false" customHeight="false" outlineLevel="0" collapsed="false">
      <c r="A2460" s="6" t="n">
        <v>3119609</v>
      </c>
      <c r="B2460" s="6" t="n">
        <v>311960</v>
      </c>
      <c r="C2460" s="7" t="s">
        <v>5910</v>
      </c>
      <c r="D2460" s="7" t="s">
        <v>5911</v>
      </c>
      <c r="E2460" s="7" t="s">
        <v>5313</v>
      </c>
      <c r="F2460" s="6" t="n">
        <v>31</v>
      </c>
      <c r="G2460" s="7" t="s">
        <v>5314</v>
      </c>
      <c r="H2460" s="7" t="s">
        <v>5315</v>
      </c>
      <c r="I2460" s="6" t="n">
        <v>3106</v>
      </c>
      <c r="J2460" s="7" t="s">
        <v>5323</v>
      </c>
      <c r="K2460" s="6" t="n">
        <v>310027</v>
      </c>
      <c r="L2460" s="7" t="s">
        <v>5415</v>
      </c>
      <c r="M2460" s="8" t="n">
        <v>-21.588</v>
      </c>
      <c r="N2460" s="8" t="n">
        <v>-43.2658</v>
      </c>
      <c r="O2460" s="7" t="s">
        <v>86</v>
      </c>
      <c r="P2460" s="7" t="s">
        <v>87</v>
      </c>
      <c r="Q2460" s="7" t="s">
        <v>88</v>
      </c>
      <c r="R2460" s="6" t="n">
        <v>1</v>
      </c>
      <c r="S2460" s="6" t="n">
        <v>311960905</v>
      </c>
      <c r="T2460" s="7" t="s">
        <v>5910</v>
      </c>
      <c r="U2460" s="7" t="s">
        <v>5910</v>
      </c>
      <c r="V2460" s="7" t="s">
        <v>90</v>
      </c>
      <c r="W2460" s="7"/>
      <c r="X2460" s="8" t="n">
        <v>-21.604585</v>
      </c>
      <c r="Y2460" s="8" t="n">
        <v>-43.293224</v>
      </c>
      <c r="Z2460" s="7" t="s">
        <v>90</v>
      </c>
      <c r="AA2460" s="8" t="n">
        <v>-21.607526</v>
      </c>
      <c r="AB2460" s="8" t="n">
        <v>-43.302478</v>
      </c>
    </row>
    <row r="2461" customFormat="false" ht="15" hidden="false" customHeight="false" outlineLevel="0" collapsed="false">
      <c r="A2461" s="6" t="n">
        <v>3119708</v>
      </c>
      <c r="B2461" s="6" t="n">
        <v>311970</v>
      </c>
      <c r="C2461" s="7" t="s">
        <v>5912</v>
      </c>
      <c r="D2461" s="7" t="s">
        <v>5913</v>
      </c>
      <c r="E2461" s="7" t="s">
        <v>5313</v>
      </c>
      <c r="F2461" s="6" t="n">
        <v>31</v>
      </c>
      <c r="G2461" s="7" t="s">
        <v>5314</v>
      </c>
      <c r="H2461" s="7" t="s">
        <v>5315</v>
      </c>
      <c r="I2461" s="6" t="n">
        <v>3107</v>
      </c>
      <c r="J2461" s="7" t="s">
        <v>5375</v>
      </c>
      <c r="K2461" s="6" t="n">
        <v>310039</v>
      </c>
      <c r="L2461" s="7" t="s">
        <v>5778</v>
      </c>
      <c r="M2461" s="8" t="n">
        <v>-21.0229</v>
      </c>
      <c r="N2461" s="8" t="n">
        <v>-44.2257</v>
      </c>
      <c r="O2461" s="7" t="s">
        <v>86</v>
      </c>
      <c r="P2461" s="7" t="s">
        <v>87</v>
      </c>
      <c r="Q2461" s="7" t="s">
        <v>88</v>
      </c>
      <c r="R2461" s="6" t="n">
        <v>1</v>
      </c>
      <c r="S2461" s="6" t="n">
        <v>311970805</v>
      </c>
      <c r="T2461" s="7" t="s">
        <v>5912</v>
      </c>
      <c r="U2461" s="7" t="s">
        <v>5912</v>
      </c>
      <c r="V2461" s="7" t="s">
        <v>90</v>
      </c>
      <c r="W2461" s="7"/>
      <c r="X2461" s="8" t="n">
        <v>-21.02459</v>
      </c>
      <c r="Y2461" s="8" t="n">
        <v>-44.196616</v>
      </c>
      <c r="Z2461" s="7" t="s">
        <v>90</v>
      </c>
      <c r="AA2461" s="8" t="n">
        <v>-21.025211</v>
      </c>
      <c r="AB2461" s="8" t="n">
        <v>-44.182263</v>
      </c>
    </row>
    <row r="2462" customFormat="false" ht="15" hidden="false" customHeight="false" outlineLevel="0" collapsed="false">
      <c r="A2462" s="6" t="n">
        <v>3119807</v>
      </c>
      <c r="B2462" s="6" t="n">
        <v>311980</v>
      </c>
      <c r="C2462" s="7" t="s">
        <v>5914</v>
      </c>
      <c r="D2462" s="7" t="s">
        <v>5915</v>
      </c>
      <c r="E2462" s="7" t="s">
        <v>5313</v>
      </c>
      <c r="F2462" s="6" t="n">
        <v>31</v>
      </c>
      <c r="G2462" s="7" t="s">
        <v>5314</v>
      </c>
      <c r="H2462" s="7" t="s">
        <v>5315</v>
      </c>
      <c r="I2462" s="6" t="n">
        <v>3113</v>
      </c>
      <c r="J2462" s="7" t="s">
        <v>5320</v>
      </c>
      <c r="K2462" s="6" t="n">
        <v>310066</v>
      </c>
      <c r="L2462" s="7" t="s">
        <v>5459</v>
      </c>
      <c r="M2462" s="8" t="n">
        <v>-19.8236</v>
      </c>
      <c r="N2462" s="8" t="n">
        <v>-45.9042</v>
      </c>
      <c r="O2462" s="7" t="s">
        <v>86</v>
      </c>
      <c r="P2462" s="7" t="s">
        <v>87</v>
      </c>
      <c r="Q2462" s="7" t="s">
        <v>88</v>
      </c>
      <c r="R2462" s="6" t="n">
        <v>2</v>
      </c>
      <c r="S2462" s="6" t="n">
        <v>311980705</v>
      </c>
      <c r="T2462" s="7" t="s">
        <v>5914</v>
      </c>
      <c r="U2462" s="7" t="s">
        <v>5916</v>
      </c>
      <c r="V2462" s="7" t="s">
        <v>90</v>
      </c>
      <c r="W2462" s="7"/>
      <c r="X2462" s="8" t="n">
        <v>-19.781638</v>
      </c>
      <c r="Y2462" s="8" t="n">
        <v>-45.982764</v>
      </c>
      <c r="Z2462" s="7" t="s">
        <v>90</v>
      </c>
      <c r="AA2462" s="8" t="n">
        <v>-19.78506</v>
      </c>
      <c r="AB2462" s="8" t="n">
        <v>-45.995742</v>
      </c>
    </row>
    <row r="2463" customFormat="false" ht="15" hidden="false" customHeight="false" outlineLevel="0" collapsed="false">
      <c r="A2463" s="6" t="n">
        <v>3119906</v>
      </c>
      <c r="B2463" s="6" t="n">
        <v>311990</v>
      </c>
      <c r="C2463" s="7" t="s">
        <v>5917</v>
      </c>
      <c r="D2463" s="7" t="s">
        <v>5918</v>
      </c>
      <c r="E2463" s="7" t="s">
        <v>5313</v>
      </c>
      <c r="F2463" s="6" t="n">
        <v>31</v>
      </c>
      <c r="G2463" s="7" t="s">
        <v>5314</v>
      </c>
      <c r="H2463" s="7" t="s">
        <v>5315</v>
      </c>
      <c r="I2463" s="6" t="n">
        <v>3109</v>
      </c>
      <c r="J2463" s="7" t="s">
        <v>5360</v>
      </c>
      <c r="K2463" s="6" t="n">
        <v>310050</v>
      </c>
      <c r="L2463" s="7" t="s">
        <v>5360</v>
      </c>
      <c r="M2463" s="8" t="n">
        <v>-22.63</v>
      </c>
      <c r="N2463" s="8" t="n">
        <v>-46.0197</v>
      </c>
      <c r="O2463" s="7" t="s">
        <v>86</v>
      </c>
      <c r="P2463" s="7" t="s">
        <v>87</v>
      </c>
      <c r="Q2463" s="7" t="s">
        <v>88</v>
      </c>
      <c r="R2463" s="6" t="n">
        <v>1</v>
      </c>
      <c r="S2463" s="6" t="n">
        <v>311990605</v>
      </c>
      <c r="T2463" s="7" t="s">
        <v>5917</v>
      </c>
      <c r="U2463" s="7" t="s">
        <v>5917</v>
      </c>
      <c r="V2463" s="7" t="s">
        <v>90</v>
      </c>
      <c r="W2463" s="7"/>
      <c r="X2463" s="8" t="n">
        <v>-22.63442</v>
      </c>
      <c r="Y2463" s="8" t="n">
        <v>-45.993089</v>
      </c>
      <c r="Z2463" s="7" t="s">
        <v>90</v>
      </c>
      <c r="AA2463" s="8" t="n">
        <v>-22.645599</v>
      </c>
      <c r="AB2463" s="8" t="n">
        <v>-45.990655</v>
      </c>
    </row>
    <row r="2464" customFormat="false" ht="15" hidden="false" customHeight="false" outlineLevel="0" collapsed="false">
      <c r="A2464" s="6" t="n">
        <v>3119955</v>
      </c>
      <c r="B2464" s="6" t="n">
        <v>311995</v>
      </c>
      <c r="C2464" s="7" t="s">
        <v>5919</v>
      </c>
      <c r="D2464" s="7" t="s">
        <v>5920</v>
      </c>
      <c r="E2464" s="7" t="s">
        <v>5313</v>
      </c>
      <c r="F2464" s="6" t="n">
        <v>31</v>
      </c>
      <c r="G2464" s="7" t="s">
        <v>5314</v>
      </c>
      <c r="H2464" s="7" t="s">
        <v>5315</v>
      </c>
      <c r="I2464" s="6" t="n">
        <v>3113</v>
      </c>
      <c r="J2464" s="7" t="s">
        <v>5320</v>
      </c>
      <c r="K2464" s="6" t="n">
        <v>310066</v>
      </c>
      <c r="L2464" s="7" t="s">
        <v>5459</v>
      </c>
      <c r="M2464" s="8" t="n">
        <v>-20.4516</v>
      </c>
      <c r="N2464" s="8" t="n">
        <v>-45.5506</v>
      </c>
      <c r="O2464" s="7" t="s">
        <v>86</v>
      </c>
      <c r="P2464" s="7" t="s">
        <v>87</v>
      </c>
      <c r="Q2464" s="7" t="s">
        <v>88</v>
      </c>
      <c r="R2464" s="6" t="n">
        <v>1</v>
      </c>
      <c r="S2464" s="6" t="n">
        <v>311995505</v>
      </c>
      <c r="T2464" s="7" t="s">
        <v>5919</v>
      </c>
      <c r="U2464" s="7" t="s">
        <v>5919</v>
      </c>
      <c r="V2464" s="7" t="s">
        <v>90</v>
      </c>
      <c r="W2464" s="7"/>
      <c r="X2464" s="8" t="n">
        <v>-20.450759</v>
      </c>
      <c r="Y2464" s="8" t="n">
        <v>-45.5321</v>
      </c>
      <c r="Z2464" s="7" t="s">
        <v>90</v>
      </c>
      <c r="AA2464" s="8" t="n">
        <v>-20.444659</v>
      </c>
      <c r="AB2464" s="8" t="n">
        <v>-45.536217</v>
      </c>
    </row>
    <row r="2465" customFormat="false" ht="15" hidden="false" customHeight="false" outlineLevel="0" collapsed="false">
      <c r="A2465" s="6" t="n">
        <v>3120003</v>
      </c>
      <c r="B2465" s="6" t="n">
        <v>312000</v>
      </c>
      <c r="C2465" s="7" t="s">
        <v>5921</v>
      </c>
      <c r="D2465" s="7" t="s">
        <v>5922</v>
      </c>
      <c r="E2465" s="7" t="s">
        <v>5313</v>
      </c>
      <c r="F2465" s="6" t="n">
        <v>31</v>
      </c>
      <c r="G2465" s="7" t="s">
        <v>5314</v>
      </c>
      <c r="H2465" s="7" t="s">
        <v>5315</v>
      </c>
      <c r="I2465" s="6" t="n">
        <v>3105</v>
      </c>
      <c r="J2465" s="7" t="s">
        <v>5331</v>
      </c>
      <c r="K2465" s="6" t="n">
        <v>310025</v>
      </c>
      <c r="L2465" s="7" t="s">
        <v>5395</v>
      </c>
      <c r="M2465" s="8" t="n">
        <v>-19.833</v>
      </c>
      <c r="N2465" s="8" t="n">
        <v>-42.4015</v>
      </c>
      <c r="O2465" s="7" t="s">
        <v>86</v>
      </c>
      <c r="P2465" s="7" t="s">
        <v>87</v>
      </c>
      <c r="Q2465" s="7" t="s">
        <v>88</v>
      </c>
      <c r="R2465" s="6" t="n">
        <v>1</v>
      </c>
      <c r="S2465" s="6" t="n">
        <v>312000305</v>
      </c>
      <c r="T2465" s="7" t="s">
        <v>5921</v>
      </c>
      <c r="U2465" s="7" t="s">
        <v>5921</v>
      </c>
      <c r="V2465" s="7" t="s">
        <v>90</v>
      </c>
      <c r="W2465" s="7"/>
      <c r="X2465" s="8" t="n">
        <v>-19.830462</v>
      </c>
      <c r="Y2465" s="8" t="n">
        <v>-42.445681</v>
      </c>
      <c r="Z2465" s="7" t="s">
        <v>90</v>
      </c>
      <c r="AA2465" s="8" t="n">
        <v>-19.809684</v>
      </c>
      <c r="AB2465" s="8" t="n">
        <v>-42.440936</v>
      </c>
    </row>
    <row r="2466" customFormat="false" ht="15" hidden="false" customHeight="false" outlineLevel="0" collapsed="false">
      <c r="A2466" s="6" t="n">
        <v>3120102</v>
      </c>
      <c r="B2466" s="6" t="n">
        <v>312010</v>
      </c>
      <c r="C2466" s="7" t="s">
        <v>5923</v>
      </c>
      <c r="D2466" s="7" t="s">
        <v>5924</v>
      </c>
      <c r="E2466" s="7" t="s">
        <v>5313</v>
      </c>
      <c r="F2466" s="6" t="n">
        <v>31</v>
      </c>
      <c r="G2466" s="7" t="s">
        <v>5314</v>
      </c>
      <c r="H2466" s="7" t="s">
        <v>5315</v>
      </c>
      <c r="I2466" s="6" t="n">
        <v>3103</v>
      </c>
      <c r="J2466" s="7" t="s">
        <v>5335</v>
      </c>
      <c r="K2466" s="6" t="n">
        <v>310016</v>
      </c>
      <c r="L2466" s="7" t="s">
        <v>5401</v>
      </c>
      <c r="M2466" s="8" t="n">
        <v>-18.0725</v>
      </c>
      <c r="N2466" s="8" t="n">
        <v>-43.4717</v>
      </c>
      <c r="O2466" s="7" t="s">
        <v>86</v>
      </c>
      <c r="P2466" s="7" t="s">
        <v>87</v>
      </c>
      <c r="Q2466" s="7" t="s">
        <v>88</v>
      </c>
      <c r="R2466" s="6" t="n">
        <v>1</v>
      </c>
      <c r="S2466" s="6" t="n">
        <v>312010205</v>
      </c>
      <c r="T2466" s="7" t="s">
        <v>5923</v>
      </c>
      <c r="U2466" s="7" t="s">
        <v>5923</v>
      </c>
      <c r="V2466" s="7" t="s">
        <v>90</v>
      </c>
      <c r="W2466" s="7"/>
      <c r="X2466" s="8" t="n">
        <v>-18.084433</v>
      </c>
      <c r="Y2466" s="8" t="n">
        <v>-43.439896</v>
      </c>
      <c r="Z2466" s="7" t="s">
        <v>90</v>
      </c>
      <c r="AA2466" s="8" t="n">
        <v>-18.012056</v>
      </c>
      <c r="AB2466" s="8" t="n">
        <v>-43.493535</v>
      </c>
    </row>
    <row r="2467" customFormat="false" ht="15" hidden="false" customHeight="false" outlineLevel="0" collapsed="false">
      <c r="A2467" s="6" t="n">
        <v>3120151</v>
      </c>
      <c r="B2467" s="6" t="n">
        <v>312015</v>
      </c>
      <c r="C2467" s="7" t="s">
        <v>5925</v>
      </c>
      <c r="D2467" s="7" t="s">
        <v>5926</v>
      </c>
      <c r="E2467" s="7" t="s">
        <v>5313</v>
      </c>
      <c r="F2467" s="6" t="n">
        <v>31</v>
      </c>
      <c r="G2467" s="7" t="s">
        <v>5314</v>
      </c>
      <c r="H2467" s="7" t="s">
        <v>5315</v>
      </c>
      <c r="I2467" s="6" t="n">
        <v>3103</v>
      </c>
      <c r="J2467" s="7" t="s">
        <v>5335</v>
      </c>
      <c r="K2467" s="6" t="n">
        <v>310019</v>
      </c>
      <c r="L2467" s="7" t="s">
        <v>5346</v>
      </c>
      <c r="M2467" s="8" t="n">
        <v>-17.2377</v>
      </c>
      <c r="N2467" s="8" t="n">
        <v>-40.9116</v>
      </c>
      <c r="O2467" s="7" t="s">
        <v>86</v>
      </c>
      <c r="P2467" s="7" t="s">
        <v>87</v>
      </c>
      <c r="Q2467" s="7" t="s">
        <v>88</v>
      </c>
      <c r="R2467" s="6" t="n">
        <v>2</v>
      </c>
      <c r="S2467" s="6" t="n">
        <v>312015105</v>
      </c>
      <c r="T2467" s="7" t="s">
        <v>5925</v>
      </c>
      <c r="U2467" s="7" t="s">
        <v>5927</v>
      </c>
      <c r="V2467" s="7" t="s">
        <v>90</v>
      </c>
      <c r="W2467" s="7"/>
      <c r="X2467" s="8" t="n">
        <v>-17.240103</v>
      </c>
      <c r="Y2467" s="8" t="n">
        <v>-40.961492</v>
      </c>
      <c r="Z2467" s="7" t="s">
        <v>90</v>
      </c>
      <c r="AA2467" s="8" t="n">
        <v>-17.251379</v>
      </c>
      <c r="AB2467" s="8" t="n">
        <v>-40.874231</v>
      </c>
    </row>
    <row r="2468" customFormat="false" ht="15" hidden="false" customHeight="false" outlineLevel="0" collapsed="false">
      <c r="A2468" s="6" t="n">
        <v>3120201</v>
      </c>
      <c r="B2468" s="6" t="n">
        <v>312020</v>
      </c>
      <c r="C2468" s="7" t="s">
        <v>5928</v>
      </c>
      <c r="D2468" s="7" t="s">
        <v>5929</v>
      </c>
      <c r="E2468" s="7" t="s">
        <v>5313</v>
      </c>
      <c r="F2468" s="6" t="n">
        <v>31</v>
      </c>
      <c r="G2468" s="7" t="s">
        <v>5314</v>
      </c>
      <c r="H2468" s="7" t="s">
        <v>5315</v>
      </c>
      <c r="I2468" s="6" t="n">
        <v>3108</v>
      </c>
      <c r="J2468" s="7" t="s">
        <v>5343</v>
      </c>
      <c r="K2468" s="6" t="n">
        <v>310048</v>
      </c>
      <c r="L2468" s="7" t="s">
        <v>5344</v>
      </c>
      <c r="M2468" s="8" t="n">
        <v>-20.877</v>
      </c>
      <c r="N2468" s="8" t="n">
        <v>-45.5165</v>
      </c>
      <c r="O2468" s="7" t="s">
        <v>86</v>
      </c>
      <c r="P2468" s="7" t="s">
        <v>87</v>
      </c>
      <c r="Q2468" s="7" t="s">
        <v>88</v>
      </c>
      <c r="R2468" s="6" t="n">
        <v>1</v>
      </c>
      <c r="S2468" s="6" t="n">
        <v>312020105</v>
      </c>
      <c r="T2468" s="7" t="s">
        <v>5928</v>
      </c>
      <c r="U2468" s="7" t="s">
        <v>5928</v>
      </c>
      <c r="V2468" s="7" t="s">
        <v>90</v>
      </c>
      <c r="W2468" s="7"/>
      <c r="X2468" s="8" t="n">
        <v>-20.811034</v>
      </c>
      <c r="Y2468" s="8" t="n">
        <v>-45.557434</v>
      </c>
      <c r="Z2468" s="7" t="s">
        <v>90</v>
      </c>
      <c r="AA2468" s="8" t="n">
        <v>-20.785466</v>
      </c>
      <c r="AB2468" s="8" t="n">
        <v>-45.570642</v>
      </c>
    </row>
    <row r="2469" customFormat="false" ht="15" hidden="false" customHeight="false" outlineLevel="0" collapsed="false">
      <c r="A2469" s="6" t="n">
        <v>3120300</v>
      </c>
      <c r="B2469" s="6" t="n">
        <v>312030</v>
      </c>
      <c r="C2469" s="7" t="s">
        <v>5930</v>
      </c>
      <c r="D2469" s="7" t="s">
        <v>5931</v>
      </c>
      <c r="E2469" s="7" t="s">
        <v>5313</v>
      </c>
      <c r="F2469" s="6" t="n">
        <v>31</v>
      </c>
      <c r="G2469" s="7" t="s">
        <v>5314</v>
      </c>
      <c r="H2469" s="7" t="s">
        <v>5315</v>
      </c>
      <c r="I2469" s="6" t="n">
        <v>3102</v>
      </c>
      <c r="J2469" s="7" t="s">
        <v>5528</v>
      </c>
      <c r="K2469" s="6" t="n">
        <v>310006</v>
      </c>
      <c r="L2469" s="7" t="s">
        <v>5528</v>
      </c>
      <c r="M2469" s="8" t="n">
        <v>-16.7113</v>
      </c>
      <c r="N2469" s="8" t="n">
        <v>-42.8635</v>
      </c>
      <c r="O2469" s="7" t="s">
        <v>86</v>
      </c>
      <c r="P2469" s="7" t="s">
        <v>87</v>
      </c>
      <c r="Q2469" s="7" t="s">
        <v>88</v>
      </c>
      <c r="R2469" s="6" t="n">
        <v>1</v>
      </c>
      <c r="S2469" s="6" t="n">
        <v>312030005</v>
      </c>
      <c r="T2469" s="7" t="s">
        <v>5930</v>
      </c>
      <c r="U2469" s="7" t="s">
        <v>5930</v>
      </c>
      <c r="V2469" s="7" t="s">
        <v>90</v>
      </c>
      <c r="W2469" s="7"/>
      <c r="X2469" s="8" t="n">
        <v>-16.718598</v>
      </c>
      <c r="Y2469" s="8" t="n">
        <v>-42.821118</v>
      </c>
      <c r="Z2469" s="7" t="s">
        <v>90</v>
      </c>
      <c r="AA2469" s="8" t="n">
        <v>-16.707977</v>
      </c>
      <c r="AB2469" s="8" t="n">
        <v>-42.828406</v>
      </c>
    </row>
    <row r="2470" customFormat="false" ht="15" hidden="false" customHeight="false" outlineLevel="0" collapsed="false">
      <c r="A2470" s="6" t="n">
        <v>3120409</v>
      </c>
      <c r="B2470" s="6" t="n">
        <v>312040</v>
      </c>
      <c r="C2470" s="7" t="s">
        <v>5932</v>
      </c>
      <c r="D2470" s="7" t="s">
        <v>5933</v>
      </c>
      <c r="E2470" s="7" t="s">
        <v>5313</v>
      </c>
      <c r="F2470" s="6" t="n">
        <v>31</v>
      </c>
      <c r="G2470" s="7" t="s">
        <v>5314</v>
      </c>
      <c r="H2470" s="7" t="s">
        <v>5315</v>
      </c>
      <c r="I2470" s="6" t="n">
        <v>3107</v>
      </c>
      <c r="J2470" s="7" t="s">
        <v>5375</v>
      </c>
      <c r="K2470" s="6" t="n">
        <v>310038</v>
      </c>
      <c r="L2470" s="7" t="s">
        <v>5518</v>
      </c>
      <c r="M2470" s="8" t="n">
        <v>-20.8304</v>
      </c>
      <c r="N2470" s="8" t="n">
        <v>-43.805</v>
      </c>
      <c r="O2470" s="7" t="s">
        <v>86</v>
      </c>
      <c r="P2470" s="7" t="s">
        <v>87</v>
      </c>
      <c r="Q2470" s="7" t="s">
        <v>88</v>
      </c>
      <c r="R2470" s="6" t="n">
        <v>2</v>
      </c>
      <c r="S2470" s="6" t="n">
        <v>312040905</v>
      </c>
      <c r="T2470" s="7" t="s">
        <v>5932</v>
      </c>
      <c r="U2470" s="7" t="s">
        <v>5934</v>
      </c>
      <c r="V2470" s="7" t="s">
        <v>90</v>
      </c>
      <c r="W2470" s="7"/>
      <c r="X2470" s="8" t="n">
        <v>-20.835507</v>
      </c>
      <c r="Y2470" s="8" t="n">
        <v>-43.826791</v>
      </c>
      <c r="Z2470" s="7" t="s">
        <v>90</v>
      </c>
      <c r="AA2470" s="8" t="n">
        <v>-20.831618</v>
      </c>
      <c r="AB2470" s="8" t="n">
        <v>-43.816962</v>
      </c>
    </row>
    <row r="2471" customFormat="false" ht="15" hidden="false" customHeight="false" outlineLevel="0" collapsed="false">
      <c r="A2471" s="6" t="n">
        <v>3120508</v>
      </c>
      <c r="B2471" s="6" t="n">
        <v>312050</v>
      </c>
      <c r="C2471" s="7" t="s">
        <v>5935</v>
      </c>
      <c r="D2471" s="7" t="s">
        <v>5936</v>
      </c>
      <c r="E2471" s="7" t="s">
        <v>5313</v>
      </c>
      <c r="F2471" s="6" t="n">
        <v>31</v>
      </c>
      <c r="G2471" s="7" t="s">
        <v>5314</v>
      </c>
      <c r="H2471" s="7" t="s">
        <v>5315</v>
      </c>
      <c r="I2471" s="6" t="n">
        <v>3109</v>
      </c>
      <c r="J2471" s="7" t="s">
        <v>5360</v>
      </c>
      <c r="K2471" s="6" t="n">
        <v>310053</v>
      </c>
      <c r="L2471" s="7" t="s">
        <v>5364</v>
      </c>
      <c r="M2471" s="8" t="n">
        <v>-22.21</v>
      </c>
      <c r="N2471" s="8" t="n">
        <v>-45.2629</v>
      </c>
      <c r="O2471" s="7" t="s">
        <v>86</v>
      </c>
      <c r="P2471" s="7" t="s">
        <v>87</v>
      </c>
      <c r="Q2471" s="7" t="s">
        <v>88</v>
      </c>
      <c r="R2471" s="6" t="n">
        <v>1</v>
      </c>
      <c r="S2471" s="6" t="n">
        <v>312050805</v>
      </c>
      <c r="T2471" s="7" t="s">
        <v>5935</v>
      </c>
      <c r="U2471" s="7" t="s">
        <v>5935</v>
      </c>
      <c r="V2471" s="7" t="s">
        <v>90</v>
      </c>
      <c r="W2471" s="7"/>
      <c r="X2471" s="8" t="n">
        <v>-22.205658</v>
      </c>
      <c r="Y2471" s="8" t="n">
        <v>-45.289398</v>
      </c>
      <c r="Z2471" s="7" t="s">
        <v>90</v>
      </c>
      <c r="AA2471" s="8" t="n">
        <v>-22.198549</v>
      </c>
      <c r="AB2471" s="8" t="n">
        <v>-45.287679</v>
      </c>
    </row>
    <row r="2472" customFormat="false" ht="15" hidden="false" customHeight="false" outlineLevel="0" collapsed="false">
      <c r="A2472" s="6" t="n">
        <v>3120607</v>
      </c>
      <c r="B2472" s="6" t="n">
        <v>312060</v>
      </c>
      <c r="C2472" s="7" t="s">
        <v>5937</v>
      </c>
      <c r="D2472" s="7" t="s">
        <v>5938</v>
      </c>
      <c r="E2472" s="7" t="s">
        <v>5313</v>
      </c>
      <c r="F2472" s="6" t="n">
        <v>31</v>
      </c>
      <c r="G2472" s="7" t="s">
        <v>5314</v>
      </c>
      <c r="H2472" s="7" t="s">
        <v>5315</v>
      </c>
      <c r="I2472" s="6" t="n">
        <v>3113</v>
      </c>
      <c r="J2472" s="7" t="s">
        <v>5320</v>
      </c>
      <c r="K2472" s="6" t="n">
        <v>310069</v>
      </c>
      <c r="L2472" s="7" t="s">
        <v>5571</v>
      </c>
      <c r="M2472" s="8" t="n">
        <v>-20.3929</v>
      </c>
      <c r="N2472" s="8" t="n">
        <v>-44.3379</v>
      </c>
      <c r="O2472" s="7" t="s">
        <v>86</v>
      </c>
      <c r="P2472" s="7" t="s">
        <v>87</v>
      </c>
      <c r="Q2472" s="7" t="s">
        <v>88</v>
      </c>
      <c r="R2472" s="6" t="n">
        <v>1</v>
      </c>
      <c r="S2472" s="6" t="n">
        <v>312060705</v>
      </c>
      <c r="T2472" s="7" t="s">
        <v>5937</v>
      </c>
      <c r="U2472" s="7" t="s">
        <v>5937</v>
      </c>
      <c r="V2472" s="7" t="s">
        <v>90</v>
      </c>
      <c r="W2472" s="7"/>
      <c r="X2472" s="8" t="n">
        <v>-20.404095</v>
      </c>
      <c r="Y2472" s="8" t="n">
        <v>-44.359717</v>
      </c>
      <c r="Z2472" s="7" t="s">
        <v>90</v>
      </c>
      <c r="AA2472" s="8" t="n">
        <v>-20.393195</v>
      </c>
      <c r="AB2472" s="8" t="n">
        <v>-44.36705</v>
      </c>
    </row>
    <row r="2473" customFormat="false" ht="15" hidden="false" customHeight="false" outlineLevel="0" collapsed="false">
      <c r="A2473" s="6" t="n">
        <v>3120706</v>
      </c>
      <c r="B2473" s="6" t="n">
        <v>312070</v>
      </c>
      <c r="C2473" s="7" t="s">
        <v>5939</v>
      </c>
      <c r="D2473" s="7" t="s">
        <v>5940</v>
      </c>
      <c r="E2473" s="7" t="s">
        <v>5313</v>
      </c>
      <c r="F2473" s="6" t="n">
        <v>31</v>
      </c>
      <c r="G2473" s="7" t="s">
        <v>5314</v>
      </c>
      <c r="H2473" s="7" t="s">
        <v>5315</v>
      </c>
      <c r="I2473" s="6" t="n">
        <v>3112</v>
      </c>
      <c r="J2473" s="7" t="s">
        <v>5448</v>
      </c>
      <c r="K2473" s="6" t="n">
        <v>310064</v>
      </c>
      <c r="L2473" s="7" t="s">
        <v>5902</v>
      </c>
      <c r="M2473" s="8" t="n">
        <v>-18.9465</v>
      </c>
      <c r="N2473" s="8" t="n">
        <v>-46.6731</v>
      </c>
      <c r="O2473" s="7" t="s">
        <v>86</v>
      </c>
      <c r="P2473" s="7" t="s">
        <v>87</v>
      </c>
      <c r="Q2473" s="7" t="s">
        <v>88</v>
      </c>
      <c r="R2473" s="6" t="n">
        <v>2</v>
      </c>
      <c r="S2473" s="6" t="n">
        <v>312070605</v>
      </c>
      <c r="T2473" s="7" t="s">
        <v>5939</v>
      </c>
      <c r="U2473" s="7" t="s">
        <v>5941</v>
      </c>
      <c r="V2473" s="7" t="s">
        <v>90</v>
      </c>
      <c r="W2473" s="7"/>
      <c r="X2473" s="8" t="n">
        <v>-18.972264</v>
      </c>
      <c r="Y2473" s="8" t="n">
        <v>-46.676154</v>
      </c>
      <c r="Z2473" s="7" t="s">
        <v>90</v>
      </c>
      <c r="AA2473" s="8" t="n">
        <v>-18.96563</v>
      </c>
      <c r="AB2473" s="8" t="n">
        <v>-46.663943</v>
      </c>
    </row>
    <row r="2474" customFormat="false" ht="15" hidden="false" customHeight="false" outlineLevel="0" collapsed="false">
      <c r="A2474" s="6" t="n">
        <v>3120805</v>
      </c>
      <c r="B2474" s="6" t="n">
        <v>312080</v>
      </c>
      <c r="C2474" s="7" t="s">
        <v>5942</v>
      </c>
      <c r="D2474" s="7" t="s">
        <v>5943</v>
      </c>
      <c r="E2474" s="7" t="s">
        <v>5313</v>
      </c>
      <c r="F2474" s="6" t="n">
        <v>31</v>
      </c>
      <c r="G2474" s="7" t="s">
        <v>5314</v>
      </c>
      <c r="H2474" s="7" t="s">
        <v>5315</v>
      </c>
      <c r="I2474" s="6" t="n">
        <v>3109</v>
      </c>
      <c r="J2474" s="7" t="s">
        <v>5360</v>
      </c>
      <c r="K2474" s="6" t="n">
        <v>310054</v>
      </c>
      <c r="L2474" s="7" t="s">
        <v>5361</v>
      </c>
      <c r="M2474" s="8" t="n">
        <v>-21.8416</v>
      </c>
      <c r="N2474" s="8" t="n">
        <v>-44.8102</v>
      </c>
      <c r="O2474" s="7" t="s">
        <v>86</v>
      </c>
      <c r="P2474" s="7" t="s">
        <v>87</v>
      </c>
      <c r="Q2474" s="7" t="s">
        <v>88</v>
      </c>
      <c r="R2474" s="6" t="n">
        <v>1</v>
      </c>
      <c r="S2474" s="6" t="n">
        <v>312080505</v>
      </c>
      <c r="T2474" s="7" t="s">
        <v>5942</v>
      </c>
      <c r="U2474" s="7" t="s">
        <v>5942</v>
      </c>
      <c r="V2474" s="7" t="s">
        <v>90</v>
      </c>
      <c r="W2474" s="7"/>
      <c r="X2474" s="8" t="n">
        <v>-21.730509</v>
      </c>
      <c r="Y2474" s="8" t="n">
        <v>-44.797804</v>
      </c>
      <c r="Z2474" s="7" t="s">
        <v>90</v>
      </c>
      <c r="AA2474" s="8" t="n">
        <v>-21.696881</v>
      </c>
      <c r="AB2474" s="8" t="n">
        <v>-44.792181</v>
      </c>
    </row>
    <row r="2475" customFormat="false" ht="15" hidden="false" customHeight="false" outlineLevel="0" collapsed="false">
      <c r="A2475" s="6" t="n">
        <v>3120839</v>
      </c>
      <c r="B2475" s="6" t="n">
        <v>312083</v>
      </c>
      <c r="C2475" s="7" t="s">
        <v>5944</v>
      </c>
      <c r="D2475" s="7" t="s">
        <v>5945</v>
      </c>
      <c r="E2475" s="7" t="s">
        <v>5313</v>
      </c>
      <c r="F2475" s="6" t="n">
        <v>31</v>
      </c>
      <c r="G2475" s="7" t="s">
        <v>5314</v>
      </c>
      <c r="H2475" s="7" t="s">
        <v>5315</v>
      </c>
      <c r="I2475" s="6" t="n">
        <v>3104</v>
      </c>
      <c r="J2475" s="7" t="s">
        <v>5355</v>
      </c>
      <c r="K2475" s="6" t="n">
        <v>310023</v>
      </c>
      <c r="L2475" s="7" t="s">
        <v>5356</v>
      </c>
      <c r="M2475" s="8" t="n">
        <v>-18.9701</v>
      </c>
      <c r="N2475" s="8" t="n">
        <v>-41.0997</v>
      </c>
      <c r="O2475" s="7" t="s">
        <v>86</v>
      </c>
      <c r="P2475" s="7" t="s">
        <v>87</v>
      </c>
      <c r="Q2475" s="7" t="s">
        <v>88</v>
      </c>
      <c r="R2475" s="6" t="n">
        <v>2</v>
      </c>
      <c r="S2475" s="6" t="n">
        <v>312083905</v>
      </c>
      <c r="T2475" s="7" t="s">
        <v>5944</v>
      </c>
      <c r="U2475" s="7" t="s">
        <v>5946</v>
      </c>
      <c r="V2475" s="7" t="s">
        <v>90</v>
      </c>
      <c r="W2475" s="7"/>
      <c r="X2475" s="8" t="n">
        <v>-19.009284</v>
      </c>
      <c r="Y2475" s="8" t="n">
        <v>-41.129209</v>
      </c>
      <c r="Z2475" s="7" t="s">
        <v>90</v>
      </c>
      <c r="AA2475" s="8" t="n">
        <v>-18.98434</v>
      </c>
      <c r="AB2475" s="8" t="n">
        <v>-41.110154</v>
      </c>
    </row>
    <row r="2476" customFormat="false" ht="15" hidden="false" customHeight="false" outlineLevel="0" collapsed="false">
      <c r="A2476" s="6" t="n">
        <v>3120870</v>
      </c>
      <c r="B2476" s="6" t="n">
        <v>312087</v>
      </c>
      <c r="C2476" s="7" t="s">
        <v>5947</v>
      </c>
      <c r="D2476" s="7" t="s">
        <v>5948</v>
      </c>
      <c r="E2476" s="7" t="s">
        <v>5313</v>
      </c>
      <c r="F2476" s="6" t="n">
        <v>31</v>
      </c>
      <c r="G2476" s="7" t="s">
        <v>5314</v>
      </c>
      <c r="H2476" s="7" t="s">
        <v>5315</v>
      </c>
      <c r="I2476" s="6" t="n">
        <v>3102</v>
      </c>
      <c r="J2476" s="7" t="s">
        <v>5528</v>
      </c>
      <c r="K2476" s="6" t="n">
        <v>310008</v>
      </c>
      <c r="L2476" s="7" t="s">
        <v>5529</v>
      </c>
      <c r="M2476" s="8" t="n">
        <v>-15.9371</v>
      </c>
      <c r="N2476" s="8" t="n">
        <v>-41.8551</v>
      </c>
      <c r="O2476" s="7" t="s">
        <v>86</v>
      </c>
      <c r="P2476" s="7" t="s">
        <v>87</v>
      </c>
      <c r="Q2476" s="7" t="s">
        <v>88</v>
      </c>
      <c r="R2476" s="6" t="n">
        <v>2</v>
      </c>
      <c r="S2476" s="6" t="n">
        <v>312087005</v>
      </c>
      <c r="T2476" s="7" t="s">
        <v>5947</v>
      </c>
      <c r="U2476" s="7" t="s">
        <v>5949</v>
      </c>
      <c r="V2476" s="7" t="s">
        <v>90</v>
      </c>
      <c r="W2476" s="7"/>
      <c r="X2476" s="8" t="n">
        <v>-15.861824</v>
      </c>
      <c r="Y2476" s="8" t="n">
        <v>-41.76482</v>
      </c>
      <c r="Z2476" s="7" t="s">
        <v>90</v>
      </c>
      <c r="AA2476" s="8" t="n">
        <v>-15.874209</v>
      </c>
      <c r="AB2476" s="8" t="n">
        <v>-41.780873</v>
      </c>
    </row>
    <row r="2477" customFormat="false" ht="15" hidden="false" customHeight="false" outlineLevel="0" collapsed="false">
      <c r="A2477" s="6" t="n">
        <v>3120904</v>
      </c>
      <c r="B2477" s="6" t="n">
        <v>312090</v>
      </c>
      <c r="C2477" s="7" t="s">
        <v>5479</v>
      </c>
      <c r="D2477" s="7" t="s">
        <v>5950</v>
      </c>
      <c r="E2477" s="7" t="s">
        <v>5313</v>
      </c>
      <c r="F2477" s="6" t="n">
        <v>31</v>
      </c>
      <c r="G2477" s="7" t="s">
        <v>5314</v>
      </c>
      <c r="H2477" s="7" t="s">
        <v>5315</v>
      </c>
      <c r="I2477" s="6" t="n">
        <v>3101</v>
      </c>
      <c r="J2477" s="7" t="s">
        <v>5429</v>
      </c>
      <c r="K2477" s="6" t="n">
        <v>310004</v>
      </c>
      <c r="L2477" s="7" t="s">
        <v>5479</v>
      </c>
      <c r="M2477" s="8" t="n">
        <v>-18.7523</v>
      </c>
      <c r="N2477" s="8" t="n">
        <v>-44.4284</v>
      </c>
      <c r="O2477" s="7" t="s">
        <v>86</v>
      </c>
      <c r="P2477" s="7" t="s">
        <v>87</v>
      </c>
      <c r="Q2477" s="7" t="s">
        <v>88</v>
      </c>
      <c r="R2477" s="6" t="n">
        <v>5</v>
      </c>
      <c r="S2477" s="6" t="n">
        <v>312090405</v>
      </c>
      <c r="T2477" s="7" t="s">
        <v>5479</v>
      </c>
      <c r="U2477" s="7" t="s">
        <v>5951</v>
      </c>
      <c r="V2477" s="7" t="s">
        <v>90</v>
      </c>
      <c r="W2477" s="7"/>
      <c r="X2477" s="8" t="n">
        <v>-18.819682</v>
      </c>
      <c r="Y2477" s="8" t="n">
        <v>-44.447728</v>
      </c>
      <c r="Z2477" s="7" t="s">
        <v>90</v>
      </c>
      <c r="AA2477" s="8" t="n">
        <v>-18.925132</v>
      </c>
      <c r="AB2477" s="8" t="n">
        <v>-44.571107</v>
      </c>
    </row>
    <row r="2478" customFormat="false" ht="15" hidden="false" customHeight="false" outlineLevel="0" collapsed="false">
      <c r="A2478" s="6" t="n">
        <v>3121001</v>
      </c>
      <c r="B2478" s="6" t="n">
        <v>312100</v>
      </c>
      <c r="C2478" s="7" t="s">
        <v>5952</v>
      </c>
      <c r="D2478" s="7" t="s">
        <v>5953</v>
      </c>
      <c r="E2478" s="7" t="s">
        <v>5313</v>
      </c>
      <c r="F2478" s="6" t="n">
        <v>31</v>
      </c>
      <c r="G2478" s="7" t="s">
        <v>5314</v>
      </c>
      <c r="H2478" s="7" t="s">
        <v>5315</v>
      </c>
      <c r="I2478" s="6" t="n">
        <v>3103</v>
      </c>
      <c r="J2478" s="7" t="s">
        <v>5335</v>
      </c>
      <c r="K2478" s="6" t="n">
        <v>310016</v>
      </c>
      <c r="L2478" s="7" t="s">
        <v>5401</v>
      </c>
      <c r="M2478" s="8" t="n">
        <v>-18.447</v>
      </c>
      <c r="N2478" s="8" t="n">
        <v>-43.6587</v>
      </c>
      <c r="O2478" s="7" t="s">
        <v>86</v>
      </c>
      <c r="P2478" s="7" t="s">
        <v>87</v>
      </c>
      <c r="Q2478" s="7" t="s">
        <v>88</v>
      </c>
      <c r="R2478" s="6" t="n">
        <v>2</v>
      </c>
      <c r="S2478" s="6" t="n">
        <v>312100105</v>
      </c>
      <c r="T2478" s="7" t="s">
        <v>5952</v>
      </c>
      <c r="U2478" s="7" t="s">
        <v>5954</v>
      </c>
      <c r="V2478" s="7" t="s">
        <v>90</v>
      </c>
      <c r="W2478" s="7"/>
      <c r="X2478" s="8" t="n">
        <v>-18.471083</v>
      </c>
      <c r="Y2478" s="8" t="n">
        <v>-43.647587</v>
      </c>
      <c r="Z2478" s="7" t="s">
        <v>90</v>
      </c>
      <c r="AA2478" s="8" t="n">
        <v>-18.455247</v>
      </c>
      <c r="AB2478" s="8" t="n">
        <v>-43.634906</v>
      </c>
    </row>
    <row r="2479" customFormat="false" ht="15" hidden="false" customHeight="false" outlineLevel="0" collapsed="false">
      <c r="A2479" s="6" t="n">
        <v>3121100</v>
      </c>
      <c r="B2479" s="6" t="n">
        <v>312110</v>
      </c>
      <c r="C2479" s="7" t="s">
        <v>5955</v>
      </c>
      <c r="D2479" s="7" t="s">
        <v>5956</v>
      </c>
      <c r="E2479" s="7" t="s">
        <v>5313</v>
      </c>
      <c r="F2479" s="6" t="n">
        <v>31</v>
      </c>
      <c r="G2479" s="7" t="s">
        <v>5314</v>
      </c>
      <c r="H2479" s="7" t="s">
        <v>5315</v>
      </c>
      <c r="I2479" s="6" t="n">
        <v>3109</v>
      </c>
      <c r="J2479" s="7" t="s">
        <v>5360</v>
      </c>
      <c r="K2479" s="6" t="n">
        <v>310052</v>
      </c>
      <c r="L2479" s="7" t="s">
        <v>5601</v>
      </c>
      <c r="M2479" s="8" t="n">
        <v>-22.5097</v>
      </c>
      <c r="N2479" s="8" t="n">
        <v>-45.2842</v>
      </c>
      <c r="O2479" s="7" t="s">
        <v>86</v>
      </c>
      <c r="P2479" s="7" t="s">
        <v>87</v>
      </c>
      <c r="Q2479" s="7" t="s">
        <v>88</v>
      </c>
      <c r="R2479" s="6" t="n">
        <v>2</v>
      </c>
      <c r="S2479" s="6" t="n">
        <v>312110005</v>
      </c>
      <c r="T2479" s="7" t="s">
        <v>5955</v>
      </c>
      <c r="U2479" s="7" t="s">
        <v>5957</v>
      </c>
      <c r="V2479" s="7" t="s">
        <v>90</v>
      </c>
      <c r="W2479" s="7"/>
      <c r="X2479" s="8" t="n">
        <v>-22.50699</v>
      </c>
      <c r="Y2479" s="8" t="n">
        <v>-45.287697</v>
      </c>
      <c r="Z2479" s="7" t="s">
        <v>90</v>
      </c>
      <c r="AA2479" s="8" t="n">
        <v>-22.525577</v>
      </c>
      <c r="AB2479" s="8" t="n">
        <v>-45.274573</v>
      </c>
    </row>
    <row r="2480" customFormat="false" ht="15" hidden="false" customHeight="false" outlineLevel="0" collapsed="false">
      <c r="A2480" s="6" t="n">
        <v>3121209</v>
      </c>
      <c r="B2480" s="6" t="n">
        <v>312120</v>
      </c>
      <c r="C2480" s="7" t="s">
        <v>5958</v>
      </c>
      <c r="D2480" s="7" t="s">
        <v>5959</v>
      </c>
      <c r="E2480" s="7" t="s">
        <v>5313</v>
      </c>
      <c r="F2480" s="6" t="n">
        <v>31</v>
      </c>
      <c r="G2480" s="7" t="s">
        <v>5314</v>
      </c>
      <c r="H2480" s="7" t="s">
        <v>5315</v>
      </c>
      <c r="I2480" s="6" t="n">
        <v>3108</v>
      </c>
      <c r="J2480" s="7" t="s">
        <v>5343</v>
      </c>
      <c r="K2480" s="6" t="n">
        <v>310041</v>
      </c>
      <c r="L2480" s="7" t="s">
        <v>5384</v>
      </c>
      <c r="M2480" s="8" t="n">
        <v>-20.3448</v>
      </c>
      <c r="N2480" s="8" t="n">
        <v>-46.8553</v>
      </c>
      <c r="O2480" s="7" t="s">
        <v>86</v>
      </c>
      <c r="P2480" s="7" t="s">
        <v>87</v>
      </c>
      <c r="Q2480" s="7" t="s">
        <v>88</v>
      </c>
      <c r="R2480" s="6" t="n">
        <v>3</v>
      </c>
      <c r="S2480" s="6" t="n">
        <v>312120905</v>
      </c>
      <c r="T2480" s="7" t="s">
        <v>5958</v>
      </c>
      <c r="U2480" s="7" t="s">
        <v>5960</v>
      </c>
      <c r="V2480" s="7" t="s">
        <v>90</v>
      </c>
      <c r="W2480" s="7"/>
      <c r="X2480" s="8" t="n">
        <v>-20.356752</v>
      </c>
      <c r="Y2480" s="8" t="n">
        <v>-46.772864</v>
      </c>
      <c r="Z2480" s="7" t="s">
        <v>90</v>
      </c>
      <c r="AA2480" s="8" t="n">
        <v>-20.391128</v>
      </c>
      <c r="AB2480" s="8" t="n">
        <v>-46.721791</v>
      </c>
    </row>
    <row r="2481" customFormat="false" ht="15" hidden="false" customHeight="false" outlineLevel="0" collapsed="false">
      <c r="A2481" s="6" t="n">
        <v>3121258</v>
      </c>
      <c r="B2481" s="6" t="n">
        <v>312125</v>
      </c>
      <c r="C2481" s="7" t="s">
        <v>5961</v>
      </c>
      <c r="D2481" s="7" t="s">
        <v>5962</v>
      </c>
      <c r="E2481" s="7" t="s">
        <v>5313</v>
      </c>
      <c r="F2481" s="6" t="n">
        <v>31</v>
      </c>
      <c r="G2481" s="7" t="s">
        <v>5314</v>
      </c>
      <c r="H2481" s="7" t="s">
        <v>5315</v>
      </c>
      <c r="I2481" s="6" t="n">
        <v>3110</v>
      </c>
      <c r="J2481" s="7" t="s">
        <v>5340</v>
      </c>
      <c r="K2481" s="6" t="n">
        <v>310055</v>
      </c>
      <c r="L2481" s="7" t="s">
        <v>5340</v>
      </c>
      <c r="M2481" s="8" t="n">
        <v>-19.9728</v>
      </c>
      <c r="N2481" s="8" t="n">
        <v>-47.778</v>
      </c>
      <c r="O2481" s="7" t="s">
        <v>86</v>
      </c>
      <c r="P2481" s="7" t="s">
        <v>87</v>
      </c>
      <c r="Q2481" s="7" t="s">
        <v>88</v>
      </c>
      <c r="R2481" s="6" t="n">
        <v>1</v>
      </c>
      <c r="S2481" s="6" t="n">
        <v>312125805</v>
      </c>
      <c r="T2481" s="7" t="s">
        <v>5961</v>
      </c>
      <c r="U2481" s="7" t="s">
        <v>5961</v>
      </c>
      <c r="V2481" s="7" t="s">
        <v>90</v>
      </c>
      <c r="W2481" s="7"/>
      <c r="X2481" s="8" t="n">
        <v>-19.936153</v>
      </c>
      <c r="Y2481" s="8" t="n">
        <v>-47.809655</v>
      </c>
      <c r="Z2481" s="7" t="s">
        <v>90</v>
      </c>
      <c r="AA2481" s="8" t="n">
        <v>-19.946817</v>
      </c>
      <c r="AB2481" s="8" t="n">
        <v>-47.79757</v>
      </c>
    </row>
    <row r="2482" customFormat="false" ht="15" hidden="false" customHeight="false" outlineLevel="0" collapsed="false">
      <c r="A2482" s="6" t="n">
        <v>3121308</v>
      </c>
      <c r="B2482" s="6" t="n">
        <v>312130</v>
      </c>
      <c r="C2482" s="7" t="s">
        <v>5963</v>
      </c>
      <c r="D2482" s="7" t="s">
        <v>5964</v>
      </c>
      <c r="E2482" s="7" t="s">
        <v>5313</v>
      </c>
      <c r="F2482" s="6" t="n">
        <v>31</v>
      </c>
      <c r="G2482" s="7" t="s">
        <v>5314</v>
      </c>
      <c r="H2482" s="7" t="s">
        <v>5315</v>
      </c>
      <c r="I2482" s="6" t="n">
        <v>3106</v>
      </c>
      <c r="J2482" s="7" t="s">
        <v>5323</v>
      </c>
      <c r="K2482" s="6" t="n">
        <v>310035</v>
      </c>
      <c r="L2482" s="7" t="s">
        <v>5537</v>
      </c>
      <c r="M2482" s="8" t="n">
        <v>-21.4597</v>
      </c>
      <c r="N2482" s="8" t="n">
        <v>-42.9676</v>
      </c>
      <c r="O2482" s="7" t="s">
        <v>86</v>
      </c>
      <c r="P2482" s="7" t="s">
        <v>87</v>
      </c>
      <c r="Q2482" s="7" t="s">
        <v>88</v>
      </c>
      <c r="R2482" s="6" t="n">
        <v>1</v>
      </c>
      <c r="S2482" s="6" t="n">
        <v>312130805</v>
      </c>
      <c r="T2482" s="7" t="s">
        <v>5963</v>
      </c>
      <c r="U2482" s="7" t="s">
        <v>5963</v>
      </c>
      <c r="V2482" s="7" t="s">
        <v>90</v>
      </c>
      <c r="W2482" s="7"/>
      <c r="X2482" s="8" t="n">
        <v>-21.446554</v>
      </c>
      <c r="Y2482" s="8" t="n">
        <v>-42.963579</v>
      </c>
      <c r="Z2482" s="7" t="s">
        <v>90</v>
      </c>
      <c r="AA2482" s="8" t="n">
        <v>-21.447835</v>
      </c>
      <c r="AB2482" s="8" t="n">
        <v>-42.950753</v>
      </c>
    </row>
    <row r="2483" customFormat="false" ht="15" hidden="false" customHeight="false" outlineLevel="0" collapsed="false">
      <c r="A2483" s="6" t="n">
        <v>3121407</v>
      </c>
      <c r="B2483" s="6" t="n">
        <v>312140</v>
      </c>
      <c r="C2483" s="7" t="s">
        <v>5965</v>
      </c>
      <c r="D2483" s="7" t="s">
        <v>5966</v>
      </c>
      <c r="E2483" s="7" t="s">
        <v>5313</v>
      </c>
      <c r="F2483" s="6" t="n">
        <v>31</v>
      </c>
      <c r="G2483" s="7" t="s">
        <v>5314</v>
      </c>
      <c r="H2483" s="7" t="s">
        <v>5315</v>
      </c>
      <c r="I2483" s="6" t="n">
        <v>3107</v>
      </c>
      <c r="J2483" s="7" t="s">
        <v>5375</v>
      </c>
      <c r="K2483" s="6" t="n">
        <v>310038</v>
      </c>
      <c r="L2483" s="7" t="s">
        <v>5518</v>
      </c>
      <c r="M2483" s="8" t="n">
        <v>-20.6598</v>
      </c>
      <c r="N2483" s="8" t="n">
        <v>-44.3349</v>
      </c>
      <c r="O2483" s="7" t="s">
        <v>86</v>
      </c>
      <c r="P2483" s="7" t="s">
        <v>87</v>
      </c>
      <c r="Q2483" s="7" t="s">
        <v>88</v>
      </c>
      <c r="R2483" s="6" t="n">
        <v>3</v>
      </c>
      <c r="S2483" s="6" t="n">
        <v>312140705</v>
      </c>
      <c r="T2483" s="7" t="s">
        <v>5965</v>
      </c>
      <c r="U2483" s="7" t="s">
        <v>5967</v>
      </c>
      <c r="V2483" s="7" t="s">
        <v>90</v>
      </c>
      <c r="W2483" s="7"/>
      <c r="X2483" s="8" t="n">
        <v>-20.629714</v>
      </c>
      <c r="Y2483" s="8" t="n">
        <v>-44.271299</v>
      </c>
      <c r="Z2483" s="7" t="s">
        <v>90</v>
      </c>
      <c r="AA2483" s="8" t="n">
        <v>-20.587487</v>
      </c>
      <c r="AB2483" s="8" t="n">
        <v>-44.202275</v>
      </c>
    </row>
    <row r="2484" customFormat="false" ht="15" hidden="false" customHeight="false" outlineLevel="0" collapsed="false">
      <c r="A2484" s="6" t="n">
        <v>3121506</v>
      </c>
      <c r="B2484" s="6" t="n">
        <v>312150</v>
      </c>
      <c r="C2484" s="7" t="s">
        <v>5968</v>
      </c>
      <c r="D2484" s="7" t="s">
        <v>5969</v>
      </c>
      <c r="E2484" s="7" t="s">
        <v>5313</v>
      </c>
      <c r="F2484" s="6" t="n">
        <v>31</v>
      </c>
      <c r="G2484" s="7" t="s">
        <v>5314</v>
      </c>
      <c r="H2484" s="7" t="s">
        <v>5315</v>
      </c>
      <c r="I2484" s="6" t="n">
        <v>3107</v>
      </c>
      <c r="J2484" s="7" t="s">
        <v>5375</v>
      </c>
      <c r="K2484" s="6" t="n">
        <v>310037</v>
      </c>
      <c r="L2484" s="7" t="s">
        <v>5375</v>
      </c>
      <c r="M2484" s="8" t="n">
        <v>-21.1472</v>
      </c>
      <c r="N2484" s="8" t="n">
        <v>-43.518</v>
      </c>
      <c r="O2484" s="7" t="s">
        <v>86</v>
      </c>
      <c r="P2484" s="7" t="s">
        <v>87</v>
      </c>
      <c r="Q2484" s="7" t="s">
        <v>88</v>
      </c>
      <c r="R2484" s="6" t="n">
        <v>1</v>
      </c>
      <c r="S2484" s="6" t="n">
        <v>312150605</v>
      </c>
      <c r="T2484" s="7" t="s">
        <v>5968</v>
      </c>
      <c r="U2484" s="7" t="s">
        <v>5968</v>
      </c>
      <c r="V2484" s="7" t="s">
        <v>90</v>
      </c>
      <c r="W2484" s="7"/>
      <c r="X2484" s="8" t="n">
        <v>-21.150666</v>
      </c>
      <c r="Y2484" s="8" t="n">
        <v>-43.519736</v>
      </c>
      <c r="Z2484" s="7" t="s">
        <v>90</v>
      </c>
      <c r="AA2484" s="8" t="n">
        <v>-21.154688</v>
      </c>
      <c r="AB2484" s="8" t="n">
        <v>-43.520141</v>
      </c>
    </row>
    <row r="2485" customFormat="false" ht="15" hidden="false" customHeight="false" outlineLevel="0" collapsed="false">
      <c r="A2485" s="6" t="n">
        <v>3121605</v>
      </c>
      <c r="B2485" s="6" t="n">
        <v>312160</v>
      </c>
      <c r="C2485" s="7" t="s">
        <v>5401</v>
      </c>
      <c r="D2485" s="7" t="s">
        <v>5970</v>
      </c>
      <c r="E2485" s="7" t="s">
        <v>5313</v>
      </c>
      <c r="F2485" s="6" t="n">
        <v>31</v>
      </c>
      <c r="G2485" s="7" t="s">
        <v>5314</v>
      </c>
      <c r="H2485" s="7" t="s">
        <v>5315</v>
      </c>
      <c r="I2485" s="6" t="n">
        <v>3103</v>
      </c>
      <c r="J2485" s="7" t="s">
        <v>5335</v>
      </c>
      <c r="K2485" s="6" t="n">
        <v>310016</v>
      </c>
      <c r="L2485" s="7" t="s">
        <v>5401</v>
      </c>
      <c r="M2485" s="8" t="n">
        <v>-18.2448</v>
      </c>
      <c r="N2485" s="8" t="n">
        <v>-43.5973</v>
      </c>
      <c r="O2485" s="7" t="s">
        <v>86</v>
      </c>
      <c r="P2485" s="7" t="s">
        <v>87</v>
      </c>
      <c r="Q2485" s="7" t="s">
        <v>88</v>
      </c>
      <c r="R2485" s="6" t="n">
        <v>11</v>
      </c>
      <c r="S2485" s="6" t="n">
        <v>312160505</v>
      </c>
      <c r="T2485" s="7" t="s">
        <v>5401</v>
      </c>
      <c r="U2485" s="7" t="s">
        <v>5971</v>
      </c>
      <c r="V2485" s="7" t="s">
        <v>90</v>
      </c>
      <c r="W2485" s="7"/>
      <c r="X2485" s="8" t="n">
        <v>-17.993552</v>
      </c>
      <c r="Y2485" s="8" t="n">
        <v>-43.610417</v>
      </c>
      <c r="Z2485" s="7" t="s">
        <v>90</v>
      </c>
      <c r="AA2485" s="8" t="n">
        <v>-18.137431</v>
      </c>
      <c r="AB2485" s="8" t="n">
        <v>-43.694523</v>
      </c>
    </row>
    <row r="2486" customFormat="false" ht="15" hidden="false" customHeight="false" outlineLevel="0" collapsed="false">
      <c r="A2486" s="6" t="n">
        <v>3121704</v>
      </c>
      <c r="B2486" s="6" t="n">
        <v>312170</v>
      </c>
      <c r="C2486" s="7" t="s">
        <v>5972</v>
      </c>
      <c r="D2486" s="7" t="s">
        <v>5973</v>
      </c>
      <c r="E2486" s="7" t="s">
        <v>5313</v>
      </c>
      <c r="F2486" s="6" t="n">
        <v>31</v>
      </c>
      <c r="G2486" s="7" t="s">
        <v>5314</v>
      </c>
      <c r="H2486" s="7" t="s">
        <v>5315</v>
      </c>
      <c r="I2486" s="6" t="n">
        <v>3106</v>
      </c>
      <c r="J2486" s="7" t="s">
        <v>5323</v>
      </c>
      <c r="K2486" s="6" t="n">
        <v>310030</v>
      </c>
      <c r="L2486" s="7" t="s">
        <v>5328</v>
      </c>
      <c r="M2486" s="8" t="n">
        <v>-20.488</v>
      </c>
      <c r="N2486" s="8" t="n">
        <v>-43.1993</v>
      </c>
      <c r="O2486" s="7" t="s">
        <v>86</v>
      </c>
      <c r="P2486" s="7" t="s">
        <v>87</v>
      </c>
      <c r="Q2486" s="7" t="s">
        <v>88</v>
      </c>
      <c r="R2486" s="6" t="n">
        <v>1</v>
      </c>
      <c r="S2486" s="6" t="n">
        <v>312170405</v>
      </c>
      <c r="T2486" s="7" t="s">
        <v>5972</v>
      </c>
      <c r="U2486" s="7" t="s">
        <v>5972</v>
      </c>
      <c r="V2486" s="7" t="s">
        <v>90</v>
      </c>
      <c r="W2486" s="7"/>
      <c r="X2486" s="8" t="n">
        <v>-20.481243</v>
      </c>
      <c r="Y2486" s="8" t="n">
        <v>-43.183883</v>
      </c>
      <c r="Z2486" s="7" t="s">
        <v>90</v>
      </c>
      <c r="AA2486" s="8" t="n">
        <v>-20.493336</v>
      </c>
      <c r="AB2486" s="8" t="n">
        <v>-43.227575</v>
      </c>
    </row>
    <row r="2487" customFormat="false" ht="15" hidden="false" customHeight="false" outlineLevel="0" collapsed="false">
      <c r="A2487" s="6" t="n">
        <v>3121803</v>
      </c>
      <c r="B2487" s="6" t="n">
        <v>312180</v>
      </c>
      <c r="C2487" s="7" t="s">
        <v>5974</v>
      </c>
      <c r="D2487" s="7" t="s">
        <v>5975</v>
      </c>
      <c r="E2487" s="7" t="s">
        <v>5313</v>
      </c>
      <c r="F2487" s="6" t="n">
        <v>31</v>
      </c>
      <c r="G2487" s="7" t="s">
        <v>5314</v>
      </c>
      <c r="H2487" s="7" t="s">
        <v>5315</v>
      </c>
      <c r="I2487" s="6" t="n">
        <v>3105</v>
      </c>
      <c r="J2487" s="7" t="s">
        <v>5331</v>
      </c>
      <c r="K2487" s="6" t="n">
        <v>310024</v>
      </c>
      <c r="L2487" s="7" t="s">
        <v>5331</v>
      </c>
      <c r="M2487" s="8" t="n">
        <v>-19.842</v>
      </c>
      <c r="N2487" s="8" t="n">
        <v>-42.7766</v>
      </c>
      <c r="O2487" s="7" t="s">
        <v>86</v>
      </c>
      <c r="P2487" s="7" t="s">
        <v>87</v>
      </c>
      <c r="Q2487" s="7" t="s">
        <v>88</v>
      </c>
      <c r="R2487" s="6" t="n">
        <v>3</v>
      </c>
      <c r="S2487" s="6" t="n">
        <v>312180305</v>
      </c>
      <c r="T2487" s="7" t="s">
        <v>5974</v>
      </c>
      <c r="U2487" s="7" t="s">
        <v>5976</v>
      </c>
      <c r="V2487" s="7" t="s">
        <v>90</v>
      </c>
      <c r="W2487" s="7"/>
      <c r="X2487" s="8" t="n">
        <v>-19.836839</v>
      </c>
      <c r="Y2487" s="8" t="n">
        <v>-42.679123</v>
      </c>
      <c r="Z2487" s="7" t="s">
        <v>90</v>
      </c>
      <c r="AA2487" s="8" t="n">
        <v>-19.839585</v>
      </c>
      <c r="AB2487" s="8" t="n">
        <v>-42.63515</v>
      </c>
    </row>
    <row r="2488" customFormat="false" ht="15" hidden="false" customHeight="false" outlineLevel="0" collapsed="false">
      <c r="A2488" s="6" t="n">
        <v>3121902</v>
      </c>
      <c r="B2488" s="6" t="n">
        <v>312190</v>
      </c>
      <c r="C2488" s="7" t="s">
        <v>5977</v>
      </c>
      <c r="D2488" s="7" t="s">
        <v>5978</v>
      </c>
      <c r="E2488" s="7" t="s">
        <v>5313</v>
      </c>
      <c r="F2488" s="6" t="n">
        <v>31</v>
      </c>
      <c r="G2488" s="7" t="s">
        <v>5314</v>
      </c>
      <c r="H2488" s="7" t="s">
        <v>5315</v>
      </c>
      <c r="I2488" s="6" t="n">
        <v>3106</v>
      </c>
      <c r="J2488" s="7" t="s">
        <v>5323</v>
      </c>
      <c r="K2488" s="6" t="n">
        <v>310029</v>
      </c>
      <c r="L2488" s="7" t="s">
        <v>5595</v>
      </c>
      <c r="M2488" s="8" t="n">
        <v>-20.9904</v>
      </c>
      <c r="N2488" s="8" t="n">
        <v>-43.0036</v>
      </c>
      <c r="O2488" s="7" t="s">
        <v>86</v>
      </c>
      <c r="P2488" s="7" t="s">
        <v>87</v>
      </c>
      <c r="Q2488" s="7" t="s">
        <v>88</v>
      </c>
      <c r="R2488" s="6" t="n">
        <v>1</v>
      </c>
      <c r="S2488" s="6" t="n">
        <v>312190205</v>
      </c>
      <c r="T2488" s="7" t="s">
        <v>5977</v>
      </c>
      <c r="U2488" s="7" t="s">
        <v>5977</v>
      </c>
      <c r="V2488" s="7" t="s">
        <v>90</v>
      </c>
      <c r="W2488" s="7"/>
      <c r="X2488" s="8" t="n">
        <v>-20.987985</v>
      </c>
      <c r="Y2488" s="8" t="n">
        <v>-42.998087</v>
      </c>
      <c r="Z2488" s="7" t="s">
        <v>90</v>
      </c>
      <c r="AA2488" s="8" t="n">
        <v>-20.970866</v>
      </c>
      <c r="AB2488" s="8" t="n">
        <v>-43.017179</v>
      </c>
    </row>
    <row r="2489" customFormat="false" ht="15" hidden="false" customHeight="false" outlineLevel="0" collapsed="false">
      <c r="A2489" s="6" t="n">
        <v>3122009</v>
      </c>
      <c r="B2489" s="6" t="n">
        <v>312200</v>
      </c>
      <c r="C2489" s="7" t="s">
        <v>5979</v>
      </c>
      <c r="D2489" s="7" t="s">
        <v>5980</v>
      </c>
      <c r="E2489" s="7" t="s">
        <v>5313</v>
      </c>
      <c r="F2489" s="6" t="n">
        <v>31</v>
      </c>
      <c r="G2489" s="7" t="s">
        <v>5314</v>
      </c>
      <c r="H2489" s="7" t="s">
        <v>5315</v>
      </c>
      <c r="I2489" s="6" t="n">
        <v>3106</v>
      </c>
      <c r="J2489" s="7" t="s">
        <v>5323</v>
      </c>
      <c r="K2489" s="6" t="n">
        <v>310034</v>
      </c>
      <c r="L2489" s="7" t="s">
        <v>5640</v>
      </c>
      <c r="M2489" s="8" t="n">
        <v>-20.6145</v>
      </c>
      <c r="N2489" s="8" t="n">
        <v>-42.1478</v>
      </c>
      <c r="O2489" s="7" t="s">
        <v>86</v>
      </c>
      <c r="P2489" s="7" t="s">
        <v>87</v>
      </c>
      <c r="Q2489" s="7" t="s">
        <v>88</v>
      </c>
      <c r="R2489" s="6" t="n">
        <v>4</v>
      </c>
      <c r="S2489" s="6" t="n">
        <v>312200905</v>
      </c>
      <c r="T2489" s="7" t="s">
        <v>5979</v>
      </c>
      <c r="U2489" s="7" t="s">
        <v>5981</v>
      </c>
      <c r="V2489" s="7" t="s">
        <v>90</v>
      </c>
      <c r="W2489" s="7"/>
      <c r="X2489" s="8" t="n">
        <v>-20.589946</v>
      </c>
      <c r="Y2489" s="8" t="n">
        <v>-42.175329</v>
      </c>
      <c r="Z2489" s="7" t="s">
        <v>90</v>
      </c>
      <c r="AA2489" s="8" t="n">
        <v>-20.627502</v>
      </c>
      <c r="AB2489" s="8" t="n">
        <v>-42.15897</v>
      </c>
    </row>
    <row r="2490" customFormat="false" ht="15" hidden="false" customHeight="false" outlineLevel="0" collapsed="false">
      <c r="A2490" s="6" t="n">
        <v>3122108</v>
      </c>
      <c r="B2490" s="6" t="n">
        <v>312210</v>
      </c>
      <c r="C2490" s="7" t="s">
        <v>5982</v>
      </c>
      <c r="D2490" s="7" t="s">
        <v>5983</v>
      </c>
      <c r="E2490" s="7" t="s">
        <v>5313</v>
      </c>
      <c r="F2490" s="6" t="n">
        <v>31</v>
      </c>
      <c r="G2490" s="7" t="s">
        <v>5314</v>
      </c>
      <c r="H2490" s="7" t="s">
        <v>5315</v>
      </c>
      <c r="I2490" s="6" t="n">
        <v>3104</v>
      </c>
      <c r="J2490" s="7" t="s">
        <v>5355</v>
      </c>
      <c r="K2490" s="6" t="n">
        <v>310020</v>
      </c>
      <c r="L2490" s="7" t="s">
        <v>5355</v>
      </c>
      <c r="M2490" s="8" t="n">
        <v>-18.7785</v>
      </c>
      <c r="N2490" s="8" t="n">
        <v>-41.4802</v>
      </c>
      <c r="O2490" s="7" t="s">
        <v>86</v>
      </c>
      <c r="P2490" s="7" t="s">
        <v>87</v>
      </c>
      <c r="Q2490" s="7" t="s">
        <v>88</v>
      </c>
      <c r="R2490" s="6" t="n">
        <v>4</v>
      </c>
      <c r="S2490" s="6" t="n">
        <v>312210805</v>
      </c>
      <c r="T2490" s="7" t="s">
        <v>5982</v>
      </c>
      <c r="U2490" s="7" t="s">
        <v>5984</v>
      </c>
      <c r="V2490" s="7" t="s">
        <v>90</v>
      </c>
      <c r="W2490" s="7"/>
      <c r="X2490" s="8" t="n">
        <v>-18.712449</v>
      </c>
      <c r="Y2490" s="8" t="n">
        <v>-41.50697</v>
      </c>
      <c r="Z2490" s="7" t="s">
        <v>90</v>
      </c>
      <c r="AA2490" s="8" t="n">
        <v>-18.732091</v>
      </c>
      <c r="AB2490" s="8" t="n">
        <v>-41.516261</v>
      </c>
    </row>
    <row r="2491" customFormat="false" ht="15" hidden="false" customHeight="false" outlineLevel="0" collapsed="false">
      <c r="A2491" s="6" t="n">
        <v>3122207</v>
      </c>
      <c r="B2491" s="6" t="n">
        <v>312220</v>
      </c>
      <c r="C2491" s="7" t="s">
        <v>5985</v>
      </c>
      <c r="D2491" s="7" t="s">
        <v>5986</v>
      </c>
      <c r="E2491" s="7" t="s">
        <v>5313</v>
      </c>
      <c r="F2491" s="6" t="n">
        <v>31</v>
      </c>
      <c r="G2491" s="7" t="s">
        <v>5314</v>
      </c>
      <c r="H2491" s="7" t="s">
        <v>5315</v>
      </c>
      <c r="I2491" s="6" t="n">
        <v>3104</v>
      </c>
      <c r="J2491" s="7" t="s">
        <v>5355</v>
      </c>
      <c r="K2491" s="6" t="n">
        <v>310021</v>
      </c>
      <c r="L2491" s="7" t="s">
        <v>5691</v>
      </c>
      <c r="M2491" s="8" t="n">
        <v>-18.8048</v>
      </c>
      <c r="N2491" s="8" t="n">
        <v>-42.6118</v>
      </c>
      <c r="O2491" s="7" t="s">
        <v>86</v>
      </c>
      <c r="P2491" s="7" t="s">
        <v>87</v>
      </c>
      <c r="Q2491" s="7" t="s">
        <v>88</v>
      </c>
      <c r="R2491" s="6" t="n">
        <v>1</v>
      </c>
      <c r="S2491" s="6" t="n">
        <v>312220705</v>
      </c>
      <c r="T2491" s="7" t="s">
        <v>5985</v>
      </c>
      <c r="U2491" s="7" t="s">
        <v>5985</v>
      </c>
      <c r="V2491" s="7" t="s">
        <v>90</v>
      </c>
      <c r="W2491" s="7"/>
      <c r="X2491" s="8" t="n">
        <v>-18.782292</v>
      </c>
      <c r="Y2491" s="8" t="n">
        <v>-42.573429</v>
      </c>
      <c r="Z2491" s="7" t="s">
        <v>90</v>
      </c>
      <c r="AA2491" s="8" t="n">
        <v>-18.790727</v>
      </c>
      <c r="AB2491" s="8" t="n">
        <v>-42.608673</v>
      </c>
    </row>
    <row r="2492" customFormat="false" ht="15" hidden="false" customHeight="false" outlineLevel="0" collapsed="false">
      <c r="A2492" s="6" t="n">
        <v>3122306</v>
      </c>
      <c r="B2492" s="6" t="n">
        <v>312230</v>
      </c>
      <c r="C2492" s="7" t="s">
        <v>5320</v>
      </c>
      <c r="D2492" s="7" t="s">
        <v>5987</v>
      </c>
      <c r="E2492" s="7" t="s">
        <v>5313</v>
      </c>
      <c r="F2492" s="6" t="n">
        <v>31</v>
      </c>
      <c r="G2492" s="7" t="s">
        <v>5314</v>
      </c>
      <c r="H2492" s="7" t="s">
        <v>5315</v>
      </c>
      <c r="I2492" s="6" t="n">
        <v>3113</v>
      </c>
      <c r="J2492" s="7" t="s">
        <v>5320</v>
      </c>
      <c r="K2492" s="6" t="n">
        <v>310065</v>
      </c>
      <c r="L2492" s="7" t="s">
        <v>5320</v>
      </c>
      <c r="M2492" s="8" t="n">
        <v>-20.1703</v>
      </c>
      <c r="N2492" s="8" t="n">
        <v>-44.9109</v>
      </c>
      <c r="O2492" s="7" t="s">
        <v>86</v>
      </c>
      <c r="P2492" s="7" t="s">
        <v>87</v>
      </c>
      <c r="Q2492" s="7" t="s">
        <v>88</v>
      </c>
      <c r="R2492" s="6" t="n">
        <v>2</v>
      </c>
      <c r="S2492" s="6" t="n">
        <v>312230605</v>
      </c>
      <c r="T2492" s="7" t="s">
        <v>5320</v>
      </c>
      <c r="U2492" s="7" t="s">
        <v>5988</v>
      </c>
      <c r="V2492" s="7" t="s">
        <v>90</v>
      </c>
      <c r="W2492" s="7" t="s">
        <v>5989</v>
      </c>
      <c r="X2492" s="8" t="n">
        <v>-20.123721</v>
      </c>
      <c r="Y2492" s="8" t="n">
        <v>-44.93063</v>
      </c>
      <c r="Z2492" s="7" t="s">
        <v>90</v>
      </c>
      <c r="AA2492" s="8" t="n">
        <v>-20.091858</v>
      </c>
      <c r="AB2492" s="8" t="n">
        <v>-44.974828</v>
      </c>
    </row>
    <row r="2493" customFormat="false" ht="15" hidden="false" customHeight="false" outlineLevel="0" collapsed="false">
      <c r="A2493" s="6" t="n">
        <v>3122355</v>
      </c>
      <c r="B2493" s="6" t="n">
        <v>312235</v>
      </c>
      <c r="C2493" s="7" t="s">
        <v>5990</v>
      </c>
      <c r="D2493" s="7" t="s">
        <v>5991</v>
      </c>
      <c r="E2493" s="7" t="s">
        <v>5313</v>
      </c>
      <c r="F2493" s="6" t="n">
        <v>31</v>
      </c>
      <c r="G2493" s="7" t="s">
        <v>5314</v>
      </c>
      <c r="H2493" s="7" t="s">
        <v>5315</v>
      </c>
      <c r="I2493" s="6" t="n">
        <v>3103</v>
      </c>
      <c r="J2493" s="7" t="s">
        <v>5335</v>
      </c>
      <c r="K2493" s="6" t="n">
        <v>310018</v>
      </c>
      <c r="L2493" s="7" t="s">
        <v>5351</v>
      </c>
      <c r="M2493" s="8" t="n">
        <v>-15.7257</v>
      </c>
      <c r="N2493" s="8" t="n">
        <v>-41.3463</v>
      </c>
      <c r="O2493" s="7" t="s">
        <v>86</v>
      </c>
      <c r="P2493" s="7" t="s">
        <v>87</v>
      </c>
      <c r="Q2493" s="7" t="s">
        <v>88</v>
      </c>
      <c r="R2493" s="6" t="n">
        <v>1</v>
      </c>
      <c r="S2493" s="6" t="n">
        <v>312235505</v>
      </c>
      <c r="T2493" s="7" t="s">
        <v>5990</v>
      </c>
      <c r="U2493" s="7" t="s">
        <v>5990</v>
      </c>
      <c r="V2493" s="7" t="s">
        <v>90</v>
      </c>
      <c r="W2493" s="7"/>
      <c r="X2493" s="8" t="n">
        <v>-15.698593</v>
      </c>
      <c r="Y2493" s="8" t="n">
        <v>-41.374155</v>
      </c>
      <c r="Z2493" s="7" t="s">
        <v>90</v>
      </c>
      <c r="AA2493" s="8" t="n">
        <v>-15.693792</v>
      </c>
      <c r="AB2493" s="8" t="n">
        <v>-41.378638</v>
      </c>
    </row>
    <row r="2494" customFormat="false" ht="15" hidden="false" customHeight="false" outlineLevel="0" collapsed="false">
      <c r="A2494" s="6" t="n">
        <v>3122405</v>
      </c>
      <c r="B2494" s="6" t="n">
        <v>312240</v>
      </c>
      <c r="C2494" s="7" t="s">
        <v>5992</v>
      </c>
      <c r="D2494" s="7" t="s">
        <v>5993</v>
      </c>
      <c r="E2494" s="7" t="s">
        <v>5313</v>
      </c>
      <c r="F2494" s="6" t="n">
        <v>31</v>
      </c>
      <c r="G2494" s="7" t="s">
        <v>5314</v>
      </c>
      <c r="H2494" s="7" t="s">
        <v>5315</v>
      </c>
      <c r="I2494" s="6" t="n">
        <v>3108</v>
      </c>
      <c r="J2494" s="7" t="s">
        <v>5343</v>
      </c>
      <c r="K2494" s="6" t="n">
        <v>310042</v>
      </c>
      <c r="L2494" s="7" t="s">
        <v>5370</v>
      </c>
      <c r="M2494" s="8" t="n">
        <v>-21.5122</v>
      </c>
      <c r="N2494" s="8" t="n">
        <v>-46.1943</v>
      </c>
      <c r="O2494" s="7" t="s">
        <v>86</v>
      </c>
      <c r="P2494" s="7" t="s">
        <v>87</v>
      </c>
      <c r="Q2494" s="7" t="s">
        <v>88</v>
      </c>
      <c r="R2494" s="6" t="n">
        <v>1</v>
      </c>
      <c r="S2494" s="6" t="n">
        <v>312240505</v>
      </c>
      <c r="T2494" s="7" t="s">
        <v>5992</v>
      </c>
      <c r="U2494" s="7" t="s">
        <v>5992</v>
      </c>
      <c r="V2494" s="7" t="s">
        <v>90</v>
      </c>
      <c r="W2494" s="7"/>
      <c r="X2494" s="8" t="n">
        <v>-21.517885</v>
      </c>
      <c r="Y2494" s="8" t="n">
        <v>-46.245187</v>
      </c>
      <c r="Z2494" s="7" t="s">
        <v>90</v>
      </c>
      <c r="AA2494" s="8" t="n">
        <v>-21.50635</v>
      </c>
      <c r="AB2494" s="8" t="n">
        <v>-46.235743</v>
      </c>
    </row>
    <row r="2495" customFormat="false" ht="15" hidden="false" customHeight="false" outlineLevel="0" collapsed="false">
      <c r="A2495" s="6" t="n">
        <v>3122454</v>
      </c>
      <c r="B2495" s="6" t="n">
        <v>312245</v>
      </c>
      <c r="C2495" s="7" t="s">
        <v>5994</v>
      </c>
      <c r="D2495" s="7" t="s">
        <v>5995</v>
      </c>
      <c r="E2495" s="7" t="s">
        <v>5313</v>
      </c>
      <c r="F2495" s="6" t="n">
        <v>31</v>
      </c>
      <c r="G2495" s="7" t="s">
        <v>5314</v>
      </c>
      <c r="H2495" s="7" t="s">
        <v>5315</v>
      </c>
      <c r="I2495" s="6" t="n">
        <v>3103</v>
      </c>
      <c r="J2495" s="7" t="s">
        <v>5335</v>
      </c>
      <c r="K2495" s="6" t="n">
        <v>310018</v>
      </c>
      <c r="L2495" s="7" t="s">
        <v>5351</v>
      </c>
      <c r="M2495" s="8" t="n">
        <v>-15.7257</v>
      </c>
      <c r="N2495" s="8" t="n">
        <v>-41.0014</v>
      </c>
      <c r="O2495" s="7" t="s">
        <v>86</v>
      </c>
      <c r="P2495" s="7" t="s">
        <v>87</v>
      </c>
      <c r="Q2495" s="7" t="s">
        <v>88</v>
      </c>
      <c r="R2495" s="6" t="n">
        <v>1</v>
      </c>
      <c r="S2495" s="6" t="n">
        <v>312245405</v>
      </c>
      <c r="T2495" s="7" t="s">
        <v>5994</v>
      </c>
      <c r="U2495" s="7" t="s">
        <v>5994</v>
      </c>
      <c r="V2495" s="7" t="s">
        <v>90</v>
      </c>
      <c r="W2495" s="7"/>
      <c r="X2495" s="8" t="n">
        <v>-15.76287</v>
      </c>
      <c r="Y2495" s="8" t="n">
        <v>-40.912325</v>
      </c>
      <c r="Z2495" s="7" t="s">
        <v>90</v>
      </c>
      <c r="AA2495" s="8" t="n">
        <v>-15.760043</v>
      </c>
      <c r="AB2495" s="8" t="n">
        <v>-40.90057</v>
      </c>
    </row>
    <row r="2496" customFormat="false" ht="15" hidden="false" customHeight="false" outlineLevel="0" collapsed="false">
      <c r="A2496" s="6" t="n">
        <v>3122470</v>
      </c>
      <c r="B2496" s="6" t="n">
        <v>312247</v>
      </c>
      <c r="C2496" s="7" t="s">
        <v>5996</v>
      </c>
      <c r="D2496" s="7" t="s">
        <v>5997</v>
      </c>
      <c r="E2496" s="7" t="s">
        <v>5313</v>
      </c>
      <c r="F2496" s="6" t="n">
        <v>31</v>
      </c>
      <c r="G2496" s="7" t="s">
        <v>5314</v>
      </c>
      <c r="H2496" s="7" t="s">
        <v>5315</v>
      </c>
      <c r="I2496" s="6" t="n">
        <v>3112</v>
      </c>
      <c r="J2496" s="7" t="s">
        <v>5448</v>
      </c>
      <c r="K2496" s="6" t="n">
        <v>310063</v>
      </c>
      <c r="L2496" s="7" t="s">
        <v>5469</v>
      </c>
      <c r="M2496" s="8" t="n">
        <v>-16.6477</v>
      </c>
      <c r="N2496" s="8" t="n">
        <v>-46.2654</v>
      </c>
      <c r="O2496" s="7" t="s">
        <v>86</v>
      </c>
      <c r="P2496" s="7" t="s">
        <v>87</v>
      </c>
      <c r="Q2496" s="7" t="s">
        <v>88</v>
      </c>
      <c r="R2496" s="6" t="n">
        <v>2</v>
      </c>
      <c r="S2496" s="6" t="n">
        <v>312247005</v>
      </c>
      <c r="T2496" s="7" t="s">
        <v>5996</v>
      </c>
      <c r="U2496" s="7" t="s">
        <v>5998</v>
      </c>
      <c r="V2496" s="7" t="s">
        <v>90</v>
      </c>
      <c r="W2496" s="7"/>
      <c r="X2496" s="8" t="n">
        <v>-16.740203</v>
      </c>
      <c r="Y2496" s="8" t="n">
        <v>-46.289877</v>
      </c>
      <c r="Z2496" s="7" t="s">
        <v>90</v>
      </c>
      <c r="AA2496" s="8" t="n">
        <v>-16.727287</v>
      </c>
      <c r="AB2496" s="8" t="n">
        <v>-46.287691</v>
      </c>
    </row>
    <row r="2497" customFormat="false" ht="15" hidden="false" customHeight="false" outlineLevel="0" collapsed="false">
      <c r="A2497" s="6" t="n">
        <v>3122504</v>
      </c>
      <c r="B2497" s="6" t="n">
        <v>312250</v>
      </c>
      <c r="C2497" s="7" t="s">
        <v>5999</v>
      </c>
      <c r="D2497" s="7" t="s">
        <v>6000</v>
      </c>
      <c r="E2497" s="7" t="s">
        <v>5313</v>
      </c>
      <c r="F2497" s="6" t="n">
        <v>31</v>
      </c>
      <c r="G2497" s="7" t="s">
        <v>5314</v>
      </c>
      <c r="H2497" s="7" t="s">
        <v>5315</v>
      </c>
      <c r="I2497" s="6" t="n">
        <v>3105</v>
      </c>
      <c r="J2497" s="7" t="s">
        <v>5331</v>
      </c>
      <c r="K2497" s="6" t="n">
        <v>310024</v>
      </c>
      <c r="L2497" s="7" t="s">
        <v>5331</v>
      </c>
      <c r="M2497" s="8" t="n">
        <v>-19.3751</v>
      </c>
      <c r="N2497" s="8" t="n">
        <v>-42.1073</v>
      </c>
      <c r="O2497" s="7" t="s">
        <v>86</v>
      </c>
      <c r="P2497" s="7" t="s">
        <v>87</v>
      </c>
      <c r="Q2497" s="7" t="s">
        <v>88</v>
      </c>
      <c r="R2497" s="6" t="n">
        <v>1</v>
      </c>
      <c r="S2497" s="6" t="n">
        <v>312250405</v>
      </c>
      <c r="T2497" s="7" t="s">
        <v>5999</v>
      </c>
      <c r="U2497" s="7" t="s">
        <v>5999</v>
      </c>
      <c r="V2497" s="7" t="s">
        <v>90</v>
      </c>
      <c r="W2497" s="7"/>
      <c r="X2497" s="8" t="n">
        <v>-19.385939</v>
      </c>
      <c r="Y2497" s="8" t="n">
        <v>-42.091205</v>
      </c>
      <c r="Z2497" s="7" t="s">
        <v>90</v>
      </c>
      <c r="AA2497" s="8" t="n">
        <v>-19.387232</v>
      </c>
      <c r="AB2497" s="8" t="n">
        <v>-42.103821</v>
      </c>
    </row>
    <row r="2498" customFormat="false" ht="15" hidden="false" customHeight="false" outlineLevel="0" collapsed="false">
      <c r="A2498" s="6" t="n">
        <v>3122603</v>
      </c>
      <c r="B2498" s="6" t="n">
        <v>312260</v>
      </c>
      <c r="C2498" s="7" t="s">
        <v>6001</v>
      </c>
      <c r="D2498" s="7" t="s">
        <v>6002</v>
      </c>
      <c r="E2498" s="7" t="s">
        <v>5313</v>
      </c>
      <c r="F2498" s="6" t="n">
        <v>31</v>
      </c>
      <c r="G2498" s="7" t="s">
        <v>5314</v>
      </c>
      <c r="H2498" s="7" t="s">
        <v>5315</v>
      </c>
      <c r="I2498" s="6" t="n">
        <v>3104</v>
      </c>
      <c r="J2498" s="7" t="s">
        <v>5355</v>
      </c>
      <c r="K2498" s="6" t="n">
        <v>310021</v>
      </c>
      <c r="L2498" s="7" t="s">
        <v>5691</v>
      </c>
      <c r="M2498" s="8" t="n">
        <v>-18.9677</v>
      </c>
      <c r="N2498" s="8" t="n">
        <v>-43.2554</v>
      </c>
      <c r="O2498" s="7" t="s">
        <v>86</v>
      </c>
      <c r="P2498" s="7" t="s">
        <v>87</v>
      </c>
      <c r="Q2498" s="7" t="s">
        <v>88</v>
      </c>
      <c r="R2498" s="6" t="n">
        <v>3</v>
      </c>
      <c r="S2498" s="6" t="n">
        <v>312260305</v>
      </c>
      <c r="T2498" s="7" t="s">
        <v>6001</v>
      </c>
      <c r="U2498" s="7" t="s">
        <v>6003</v>
      </c>
      <c r="V2498" s="7" t="s">
        <v>90</v>
      </c>
      <c r="W2498" s="7"/>
      <c r="X2498" s="8" t="n">
        <v>-18.928296</v>
      </c>
      <c r="Y2498" s="8" t="n">
        <v>-43.259077</v>
      </c>
      <c r="Z2498" s="7" t="s">
        <v>90</v>
      </c>
      <c r="AA2498" s="8" t="n">
        <v>-18.92245</v>
      </c>
      <c r="AB2498" s="8" t="n">
        <v>-43.252455</v>
      </c>
    </row>
    <row r="2499" customFormat="false" ht="15" hidden="false" customHeight="false" outlineLevel="0" collapsed="false">
      <c r="A2499" s="6" t="n">
        <v>3122702</v>
      </c>
      <c r="B2499" s="6" t="n">
        <v>312270</v>
      </c>
      <c r="C2499" s="7" t="s">
        <v>6004</v>
      </c>
      <c r="D2499" s="7" t="s">
        <v>6005</v>
      </c>
      <c r="E2499" s="7" t="s">
        <v>5313</v>
      </c>
      <c r="F2499" s="6" t="n">
        <v>31</v>
      </c>
      <c r="G2499" s="7" t="s">
        <v>5314</v>
      </c>
      <c r="H2499" s="7" t="s">
        <v>5315</v>
      </c>
      <c r="I2499" s="6" t="n">
        <v>3106</v>
      </c>
      <c r="J2499" s="7" t="s">
        <v>5323</v>
      </c>
      <c r="K2499" s="6" t="n">
        <v>310030</v>
      </c>
      <c r="L2499" s="7" t="s">
        <v>5328</v>
      </c>
      <c r="M2499" s="8" t="n">
        <v>-20.1608</v>
      </c>
      <c r="N2499" s="8" t="n">
        <v>-42.9679</v>
      </c>
      <c r="O2499" s="7" t="s">
        <v>86</v>
      </c>
      <c r="P2499" s="7" t="s">
        <v>87</v>
      </c>
      <c r="Q2499" s="7" t="s">
        <v>88</v>
      </c>
      <c r="R2499" s="6" t="n">
        <v>1</v>
      </c>
      <c r="S2499" s="6" t="n">
        <v>312270205</v>
      </c>
      <c r="T2499" s="7" t="s">
        <v>6004</v>
      </c>
      <c r="U2499" s="7" t="s">
        <v>6004</v>
      </c>
      <c r="V2499" s="7" t="s">
        <v>90</v>
      </c>
      <c r="W2499" s="7"/>
      <c r="X2499" s="8" t="n">
        <v>-20.134684</v>
      </c>
      <c r="Y2499" s="8" t="n">
        <v>-42.946244</v>
      </c>
      <c r="Z2499" s="7" t="s">
        <v>90</v>
      </c>
      <c r="AA2499" s="8" t="n">
        <v>-20.144685</v>
      </c>
      <c r="AB2499" s="8" t="n">
        <v>-42.936398</v>
      </c>
    </row>
    <row r="2500" customFormat="false" ht="15" hidden="false" customHeight="false" outlineLevel="0" collapsed="false">
      <c r="A2500" s="6" t="n">
        <v>3122801</v>
      </c>
      <c r="B2500" s="6" t="n">
        <v>312280</v>
      </c>
      <c r="C2500" s="7" t="s">
        <v>6006</v>
      </c>
      <c r="D2500" s="7" t="s">
        <v>6007</v>
      </c>
      <c r="E2500" s="7" t="s">
        <v>5313</v>
      </c>
      <c r="F2500" s="6" t="n">
        <v>31</v>
      </c>
      <c r="G2500" s="7" t="s">
        <v>5314</v>
      </c>
      <c r="H2500" s="7" t="s">
        <v>5315</v>
      </c>
      <c r="I2500" s="6" t="n">
        <v>3109</v>
      </c>
      <c r="J2500" s="7" t="s">
        <v>5360</v>
      </c>
      <c r="K2500" s="6" t="n">
        <v>310053</v>
      </c>
      <c r="L2500" s="7" t="s">
        <v>5364</v>
      </c>
      <c r="M2500" s="8" t="n">
        <v>-22.2538</v>
      </c>
      <c r="N2500" s="8" t="n">
        <v>-45.1614</v>
      </c>
      <c r="O2500" s="7" t="s">
        <v>86</v>
      </c>
      <c r="P2500" s="7" t="s">
        <v>87</v>
      </c>
      <c r="Q2500" s="7" t="s">
        <v>88</v>
      </c>
      <c r="R2500" s="6" t="n">
        <v>1</v>
      </c>
      <c r="S2500" s="6" t="n">
        <v>312280105</v>
      </c>
      <c r="T2500" s="7" t="s">
        <v>6006</v>
      </c>
      <c r="U2500" s="7" t="s">
        <v>6006</v>
      </c>
      <c r="V2500" s="7" t="s">
        <v>90</v>
      </c>
      <c r="W2500" s="7"/>
      <c r="X2500" s="8" t="n">
        <v>-22.228605</v>
      </c>
      <c r="Y2500" s="8" t="n">
        <v>-45.142878</v>
      </c>
      <c r="Z2500" s="7" t="s">
        <v>90</v>
      </c>
      <c r="AA2500" s="8" t="n">
        <v>-22.215785</v>
      </c>
      <c r="AB2500" s="8" t="n">
        <v>-45.126257</v>
      </c>
    </row>
    <row r="2501" customFormat="false" ht="15" hidden="false" customHeight="false" outlineLevel="0" collapsed="false">
      <c r="A2501" s="6" t="n">
        <v>3122900</v>
      </c>
      <c r="B2501" s="6" t="n">
        <v>312290</v>
      </c>
      <c r="C2501" s="7" t="s">
        <v>6008</v>
      </c>
      <c r="D2501" s="7" t="s">
        <v>6009</v>
      </c>
      <c r="E2501" s="7" t="s">
        <v>5313</v>
      </c>
      <c r="F2501" s="6" t="n">
        <v>31</v>
      </c>
      <c r="G2501" s="7" t="s">
        <v>5314</v>
      </c>
      <c r="H2501" s="7" t="s">
        <v>5315</v>
      </c>
      <c r="I2501" s="6" t="n">
        <v>3106</v>
      </c>
      <c r="J2501" s="7" t="s">
        <v>5323</v>
      </c>
      <c r="K2501" s="6" t="n">
        <v>310032</v>
      </c>
      <c r="L2501" s="7" t="s">
        <v>5464</v>
      </c>
      <c r="M2501" s="8" t="n">
        <v>-21.3154</v>
      </c>
      <c r="N2501" s="8" t="n">
        <v>-42.8119</v>
      </c>
      <c r="O2501" s="7" t="s">
        <v>86</v>
      </c>
      <c r="P2501" s="7" t="s">
        <v>87</v>
      </c>
      <c r="Q2501" s="7" t="s">
        <v>88</v>
      </c>
      <c r="R2501" s="6" t="n">
        <v>2</v>
      </c>
      <c r="S2501" s="6" t="n">
        <v>312290005</v>
      </c>
      <c r="T2501" s="7" t="s">
        <v>6008</v>
      </c>
      <c r="U2501" s="7" t="s">
        <v>6010</v>
      </c>
      <c r="V2501" s="7" t="s">
        <v>90</v>
      </c>
      <c r="W2501" s="7"/>
      <c r="X2501" s="8" t="n">
        <v>-21.331502</v>
      </c>
      <c r="Y2501" s="8" t="n">
        <v>-42.801093</v>
      </c>
      <c r="Z2501" s="7" t="s">
        <v>90</v>
      </c>
      <c r="AA2501" s="8" t="n">
        <v>-21.336456</v>
      </c>
      <c r="AB2501" s="8" t="n">
        <v>-42.795693</v>
      </c>
    </row>
    <row r="2502" customFormat="false" ht="15" hidden="false" customHeight="false" outlineLevel="0" collapsed="false">
      <c r="A2502" s="6" t="n">
        <v>3123007</v>
      </c>
      <c r="B2502" s="6" t="n">
        <v>312300</v>
      </c>
      <c r="C2502" s="7" t="s">
        <v>6011</v>
      </c>
      <c r="D2502" s="7" t="s">
        <v>6012</v>
      </c>
      <c r="E2502" s="7" t="s">
        <v>5313</v>
      </c>
      <c r="F2502" s="6" t="n">
        <v>31</v>
      </c>
      <c r="G2502" s="7" t="s">
        <v>5314</v>
      </c>
      <c r="H2502" s="7" t="s">
        <v>5315</v>
      </c>
      <c r="I2502" s="6" t="n">
        <v>3107</v>
      </c>
      <c r="J2502" s="7" t="s">
        <v>5375</v>
      </c>
      <c r="K2502" s="6" t="n">
        <v>310037</v>
      </c>
      <c r="L2502" s="7" t="s">
        <v>5375</v>
      </c>
      <c r="M2502" s="8" t="n">
        <v>-21.1111</v>
      </c>
      <c r="N2502" s="8" t="n">
        <v>-44.0209</v>
      </c>
      <c r="O2502" s="7" t="s">
        <v>86</v>
      </c>
      <c r="P2502" s="7" t="s">
        <v>87</v>
      </c>
      <c r="Q2502" s="7" t="s">
        <v>88</v>
      </c>
      <c r="R2502" s="6" t="n">
        <v>1</v>
      </c>
      <c r="S2502" s="6" t="n">
        <v>312300705</v>
      </c>
      <c r="T2502" s="7" t="s">
        <v>6011</v>
      </c>
      <c r="U2502" s="7" t="s">
        <v>6011</v>
      </c>
      <c r="V2502" s="7" t="s">
        <v>90</v>
      </c>
      <c r="W2502" s="7"/>
      <c r="X2502" s="8" t="n">
        <v>-21.100093</v>
      </c>
      <c r="Y2502" s="8" t="n">
        <v>-43.989476</v>
      </c>
      <c r="Z2502" s="7" t="s">
        <v>90</v>
      </c>
      <c r="AA2502" s="8" t="n">
        <v>-21.102843</v>
      </c>
      <c r="AB2502" s="8" t="n">
        <v>-43.99508</v>
      </c>
    </row>
    <row r="2503" customFormat="false" ht="15" hidden="false" customHeight="false" outlineLevel="0" collapsed="false">
      <c r="A2503" s="6" t="n">
        <v>3123106</v>
      </c>
      <c r="B2503" s="6" t="n">
        <v>312310</v>
      </c>
      <c r="C2503" s="7" t="s">
        <v>6013</v>
      </c>
      <c r="D2503" s="7" t="s">
        <v>6014</v>
      </c>
      <c r="E2503" s="7" t="s">
        <v>5313</v>
      </c>
      <c r="F2503" s="6" t="n">
        <v>31</v>
      </c>
      <c r="G2503" s="7" t="s">
        <v>5314</v>
      </c>
      <c r="H2503" s="7" t="s">
        <v>5315</v>
      </c>
      <c r="I2503" s="6" t="n">
        <v>3104</v>
      </c>
      <c r="J2503" s="7" t="s">
        <v>5355</v>
      </c>
      <c r="K2503" s="6" t="n">
        <v>310021</v>
      </c>
      <c r="L2503" s="7" t="s">
        <v>5691</v>
      </c>
      <c r="M2503" s="8" t="n">
        <v>-19.0585</v>
      </c>
      <c r="N2503" s="8" t="n">
        <v>-42.9285</v>
      </c>
      <c r="O2503" s="7" t="s">
        <v>86</v>
      </c>
      <c r="P2503" s="7" t="s">
        <v>87</v>
      </c>
      <c r="Q2503" s="7" t="s">
        <v>88</v>
      </c>
      <c r="R2503" s="6" t="n">
        <v>2</v>
      </c>
      <c r="S2503" s="6" t="n">
        <v>312310605</v>
      </c>
      <c r="T2503" s="7" t="s">
        <v>6013</v>
      </c>
      <c r="U2503" s="7" t="s">
        <v>6015</v>
      </c>
      <c r="V2503" s="7" t="s">
        <v>90</v>
      </c>
      <c r="W2503" s="7"/>
      <c r="X2503" s="8" t="n">
        <v>-19.053966</v>
      </c>
      <c r="Y2503" s="8" t="n">
        <v>-42.931203</v>
      </c>
      <c r="Z2503" s="7" t="s">
        <v>90</v>
      </c>
      <c r="AA2503" s="8" t="n">
        <v>-19.043006</v>
      </c>
      <c r="AB2503" s="8" t="n">
        <v>-42.954474</v>
      </c>
    </row>
    <row r="2504" customFormat="false" ht="15" hidden="false" customHeight="false" outlineLevel="0" collapsed="false">
      <c r="A2504" s="6" t="n">
        <v>3123205</v>
      </c>
      <c r="B2504" s="6" t="n">
        <v>312320</v>
      </c>
      <c r="C2504" s="7" t="s">
        <v>5552</v>
      </c>
      <c r="D2504" s="7" t="s">
        <v>6016</v>
      </c>
      <c r="E2504" s="7" t="s">
        <v>5313</v>
      </c>
      <c r="F2504" s="6" t="n">
        <v>31</v>
      </c>
      <c r="G2504" s="7" t="s">
        <v>5314</v>
      </c>
      <c r="H2504" s="7" t="s">
        <v>5315</v>
      </c>
      <c r="I2504" s="6" t="n">
        <v>3113</v>
      </c>
      <c r="J2504" s="7" t="s">
        <v>5320</v>
      </c>
      <c r="K2504" s="6" t="n">
        <v>310067</v>
      </c>
      <c r="L2504" s="7" t="s">
        <v>5552</v>
      </c>
      <c r="M2504" s="8" t="n">
        <v>-19.4628</v>
      </c>
      <c r="N2504" s="8" t="n">
        <v>-45.6021</v>
      </c>
      <c r="O2504" s="7" t="s">
        <v>86</v>
      </c>
      <c r="P2504" s="7" t="s">
        <v>87</v>
      </c>
      <c r="Q2504" s="7" t="s">
        <v>88</v>
      </c>
      <c r="R2504" s="6" t="n">
        <v>1</v>
      </c>
      <c r="S2504" s="6" t="n">
        <v>312320505</v>
      </c>
      <c r="T2504" s="7" t="s">
        <v>5552</v>
      </c>
      <c r="U2504" s="7" t="s">
        <v>5552</v>
      </c>
      <c r="V2504" s="7" t="s">
        <v>90</v>
      </c>
      <c r="W2504" s="7"/>
      <c r="X2504" s="8" t="n">
        <v>-19.489605</v>
      </c>
      <c r="Y2504" s="8" t="n">
        <v>-45.547324</v>
      </c>
      <c r="Z2504" s="7" t="s">
        <v>90</v>
      </c>
      <c r="AA2504" s="8" t="n">
        <v>-19.489701</v>
      </c>
      <c r="AB2504" s="8" t="n">
        <v>-45.558268</v>
      </c>
    </row>
    <row r="2505" customFormat="false" ht="15" hidden="false" customHeight="false" outlineLevel="0" collapsed="false">
      <c r="A2505" s="6" t="n">
        <v>3123304</v>
      </c>
      <c r="B2505" s="6" t="n">
        <v>312330</v>
      </c>
      <c r="C2505" s="7" t="s">
        <v>6017</v>
      </c>
      <c r="D2505" s="7" t="s">
        <v>6018</v>
      </c>
      <c r="E2505" s="7" t="s">
        <v>5313</v>
      </c>
      <c r="F2505" s="6" t="n">
        <v>31</v>
      </c>
      <c r="G2505" s="7" t="s">
        <v>5314</v>
      </c>
      <c r="H2505" s="7" t="s">
        <v>5315</v>
      </c>
      <c r="I2505" s="6" t="n">
        <v>3106</v>
      </c>
      <c r="J2505" s="7" t="s">
        <v>5323</v>
      </c>
      <c r="K2505" s="6" t="n">
        <v>310029</v>
      </c>
      <c r="L2505" s="7" t="s">
        <v>5595</v>
      </c>
      <c r="M2505" s="8" t="n">
        <v>-20.975</v>
      </c>
      <c r="N2505" s="8" t="n">
        <v>-43.1884</v>
      </c>
      <c r="O2505" s="7" t="s">
        <v>86</v>
      </c>
      <c r="P2505" s="7" t="s">
        <v>87</v>
      </c>
      <c r="Q2505" s="7" t="s">
        <v>88</v>
      </c>
      <c r="R2505" s="6" t="n">
        <v>1</v>
      </c>
      <c r="S2505" s="6" t="n">
        <v>312330405</v>
      </c>
      <c r="T2505" s="7" t="s">
        <v>6017</v>
      </c>
      <c r="U2505" s="7" t="s">
        <v>6017</v>
      </c>
      <c r="V2505" s="7" t="s">
        <v>90</v>
      </c>
      <c r="W2505" s="7"/>
      <c r="X2505" s="8" t="n">
        <v>-21.023859</v>
      </c>
      <c r="Y2505" s="8" t="n">
        <v>-43.167308</v>
      </c>
      <c r="Z2505" s="7" t="s">
        <v>90</v>
      </c>
      <c r="AA2505" s="8" t="n">
        <v>-21.020134</v>
      </c>
      <c r="AB2505" s="8" t="n">
        <v>-43.180454</v>
      </c>
    </row>
    <row r="2506" customFormat="false" ht="15" hidden="false" customHeight="false" outlineLevel="0" collapsed="false">
      <c r="A2506" s="6" t="n">
        <v>3123403</v>
      </c>
      <c r="B2506" s="6" t="n">
        <v>312340</v>
      </c>
      <c r="C2506" s="7" t="s">
        <v>6019</v>
      </c>
      <c r="D2506" s="7" t="s">
        <v>6020</v>
      </c>
      <c r="E2506" s="7" t="s">
        <v>5313</v>
      </c>
      <c r="F2506" s="6" t="n">
        <v>31</v>
      </c>
      <c r="G2506" s="7" t="s">
        <v>5314</v>
      </c>
      <c r="H2506" s="7" t="s">
        <v>5315</v>
      </c>
      <c r="I2506" s="6" t="n">
        <v>3108</v>
      </c>
      <c r="J2506" s="7" t="s">
        <v>5343</v>
      </c>
      <c r="K2506" s="6" t="n">
        <v>310049</v>
      </c>
      <c r="L2506" s="7" t="s">
        <v>5714</v>
      </c>
      <c r="M2506" s="8" t="n">
        <v>-20.2884</v>
      </c>
      <c r="N2506" s="8" t="n">
        <v>-45.9032</v>
      </c>
      <c r="O2506" s="7" t="s">
        <v>86</v>
      </c>
      <c r="P2506" s="7" t="s">
        <v>87</v>
      </c>
      <c r="Q2506" s="7" t="s">
        <v>88</v>
      </c>
      <c r="R2506" s="6" t="n">
        <v>1</v>
      </c>
      <c r="S2506" s="6" t="n">
        <v>312340305</v>
      </c>
      <c r="T2506" s="7" t="s">
        <v>6019</v>
      </c>
      <c r="U2506" s="7" t="s">
        <v>6019</v>
      </c>
      <c r="V2506" s="7" t="s">
        <v>90</v>
      </c>
      <c r="W2506" s="7"/>
      <c r="X2506" s="8" t="n">
        <v>-20.291646</v>
      </c>
      <c r="Y2506" s="8" t="n">
        <v>-45.887005</v>
      </c>
      <c r="Z2506" s="7" t="s">
        <v>90</v>
      </c>
      <c r="AA2506" s="8" t="n">
        <v>-20.272449</v>
      </c>
      <c r="AB2506" s="8" t="n">
        <v>-45.893716</v>
      </c>
    </row>
    <row r="2507" customFormat="false" ht="15" hidden="false" customHeight="false" outlineLevel="0" collapsed="false">
      <c r="A2507" s="6" t="n">
        <v>3123502</v>
      </c>
      <c r="B2507" s="6" t="n">
        <v>312350</v>
      </c>
      <c r="C2507" s="7" t="s">
        <v>6021</v>
      </c>
      <c r="D2507" s="7" t="s">
        <v>6022</v>
      </c>
      <c r="E2507" s="7" t="s">
        <v>5313</v>
      </c>
      <c r="F2507" s="6" t="n">
        <v>31</v>
      </c>
      <c r="G2507" s="7" t="s">
        <v>5314</v>
      </c>
      <c r="H2507" s="7" t="s">
        <v>5315</v>
      </c>
      <c r="I2507" s="6" t="n">
        <v>3111</v>
      </c>
      <c r="J2507" s="7" t="s">
        <v>5316</v>
      </c>
      <c r="K2507" s="6" t="n">
        <v>310061</v>
      </c>
      <c r="L2507" s="7" t="s">
        <v>5317</v>
      </c>
      <c r="M2507" s="8" t="n">
        <v>-18.4328</v>
      </c>
      <c r="N2507" s="8" t="n">
        <v>-47.609</v>
      </c>
      <c r="O2507" s="7" t="s">
        <v>86</v>
      </c>
      <c r="P2507" s="7" t="s">
        <v>87</v>
      </c>
      <c r="Q2507" s="7" t="s">
        <v>88</v>
      </c>
      <c r="R2507" s="6" t="n">
        <v>1</v>
      </c>
      <c r="S2507" s="6" t="n">
        <v>312350205</v>
      </c>
      <c r="T2507" s="7" t="s">
        <v>6021</v>
      </c>
      <c r="U2507" s="7" t="s">
        <v>6021</v>
      </c>
      <c r="V2507" s="7" t="s">
        <v>90</v>
      </c>
      <c r="W2507" s="7"/>
      <c r="X2507" s="8" t="n">
        <v>-18.437318</v>
      </c>
      <c r="Y2507" s="8" t="n">
        <v>-47.604482</v>
      </c>
      <c r="Z2507" s="7" t="s">
        <v>90</v>
      </c>
      <c r="AA2507" s="8" t="n">
        <v>-18.453822</v>
      </c>
      <c r="AB2507" s="8" t="n">
        <v>-47.54277</v>
      </c>
    </row>
    <row r="2508" customFormat="false" ht="15" hidden="false" customHeight="false" outlineLevel="0" collapsed="false">
      <c r="A2508" s="6" t="n">
        <v>3123528</v>
      </c>
      <c r="B2508" s="6" t="n">
        <v>312352</v>
      </c>
      <c r="C2508" s="7" t="s">
        <v>6023</v>
      </c>
      <c r="D2508" s="7" t="s">
        <v>6024</v>
      </c>
      <c r="E2508" s="7" t="s">
        <v>5313</v>
      </c>
      <c r="F2508" s="6" t="n">
        <v>31</v>
      </c>
      <c r="G2508" s="7" t="s">
        <v>5314</v>
      </c>
      <c r="H2508" s="7" t="s">
        <v>5315</v>
      </c>
      <c r="I2508" s="6" t="n">
        <v>3106</v>
      </c>
      <c r="J2508" s="7" t="s">
        <v>5323</v>
      </c>
      <c r="K2508" s="6" t="n">
        <v>310028</v>
      </c>
      <c r="L2508" s="7" t="s">
        <v>5324</v>
      </c>
      <c r="M2508" s="8" t="n">
        <v>-20.2025</v>
      </c>
      <c r="N2508" s="8" t="n">
        <v>-41.8004</v>
      </c>
      <c r="O2508" s="7" t="s">
        <v>86</v>
      </c>
      <c r="P2508" s="7" t="s">
        <v>87</v>
      </c>
      <c r="Q2508" s="7" t="s">
        <v>88</v>
      </c>
      <c r="R2508" s="6" t="n">
        <v>3</v>
      </c>
      <c r="S2508" s="6" t="n">
        <v>312352805</v>
      </c>
      <c r="T2508" s="7" t="s">
        <v>6023</v>
      </c>
      <c r="U2508" s="7" t="s">
        <v>6025</v>
      </c>
      <c r="V2508" s="7" t="s">
        <v>90</v>
      </c>
      <c r="W2508" s="7"/>
      <c r="X2508" s="8" t="n">
        <v>-20.147193</v>
      </c>
      <c r="Y2508" s="8" t="n">
        <v>-41.795366</v>
      </c>
      <c r="Z2508" s="7" t="s">
        <v>90</v>
      </c>
      <c r="AA2508" s="8" t="n">
        <v>-20.160335</v>
      </c>
      <c r="AB2508" s="8" t="n">
        <v>-41.797569</v>
      </c>
    </row>
    <row r="2509" customFormat="false" ht="15" hidden="false" customHeight="false" outlineLevel="0" collapsed="false">
      <c r="A2509" s="6" t="n">
        <v>3123601</v>
      </c>
      <c r="B2509" s="6" t="n">
        <v>312360</v>
      </c>
      <c r="C2509" s="7" t="s">
        <v>6026</v>
      </c>
      <c r="D2509" s="7" t="s">
        <v>6027</v>
      </c>
      <c r="E2509" s="7" t="s">
        <v>5313</v>
      </c>
      <c r="F2509" s="6" t="n">
        <v>31</v>
      </c>
      <c r="G2509" s="7" t="s">
        <v>5314</v>
      </c>
      <c r="H2509" s="7" t="s">
        <v>5315</v>
      </c>
      <c r="I2509" s="6" t="n">
        <v>3108</v>
      </c>
      <c r="J2509" s="7" t="s">
        <v>5343</v>
      </c>
      <c r="K2509" s="6" t="n">
        <v>310040</v>
      </c>
      <c r="L2509" s="7" t="s">
        <v>5343</v>
      </c>
      <c r="M2509" s="8" t="n">
        <v>-21.61</v>
      </c>
      <c r="N2509" s="8" t="n">
        <v>-45.5661</v>
      </c>
      <c r="O2509" s="7" t="s">
        <v>86</v>
      </c>
      <c r="P2509" s="7" t="s">
        <v>87</v>
      </c>
      <c r="Q2509" s="7" t="s">
        <v>88</v>
      </c>
      <c r="R2509" s="6" t="n">
        <v>1</v>
      </c>
      <c r="S2509" s="6" t="n">
        <v>312360105</v>
      </c>
      <c r="T2509" s="7" t="s">
        <v>6026</v>
      </c>
      <c r="U2509" s="7" t="s">
        <v>6026</v>
      </c>
      <c r="V2509" s="7" t="s">
        <v>90</v>
      </c>
      <c r="W2509" s="7"/>
      <c r="X2509" s="8" t="n">
        <v>-21.612327</v>
      </c>
      <c r="Y2509" s="8" t="n">
        <v>-45.597315</v>
      </c>
      <c r="Z2509" s="7" t="s">
        <v>90</v>
      </c>
      <c r="AA2509" s="8" t="n">
        <v>-21.638813</v>
      </c>
      <c r="AB2509" s="8" t="n">
        <v>-45.588894</v>
      </c>
    </row>
    <row r="2510" customFormat="false" ht="15" hidden="false" customHeight="false" outlineLevel="0" collapsed="false">
      <c r="A2510" s="6" t="n">
        <v>3123700</v>
      </c>
      <c r="B2510" s="6" t="n">
        <v>312370</v>
      </c>
      <c r="C2510" s="7" t="s">
        <v>6028</v>
      </c>
      <c r="D2510" s="7" t="s">
        <v>6029</v>
      </c>
      <c r="E2510" s="7" t="s">
        <v>5313</v>
      </c>
      <c r="F2510" s="6" t="n">
        <v>31</v>
      </c>
      <c r="G2510" s="7" t="s">
        <v>5314</v>
      </c>
      <c r="H2510" s="7" t="s">
        <v>5315</v>
      </c>
      <c r="I2510" s="6" t="n">
        <v>3104</v>
      </c>
      <c r="J2510" s="7" t="s">
        <v>5355</v>
      </c>
      <c r="K2510" s="6" t="n">
        <v>310020</v>
      </c>
      <c r="L2510" s="7" t="s">
        <v>5355</v>
      </c>
      <c r="M2510" s="8" t="n">
        <v>-19.1989</v>
      </c>
      <c r="N2510" s="8" t="n">
        <v>-42.047</v>
      </c>
      <c r="O2510" s="7" t="s">
        <v>86</v>
      </c>
      <c r="P2510" s="7" t="s">
        <v>87</v>
      </c>
      <c r="Q2510" s="7" t="s">
        <v>88</v>
      </c>
      <c r="R2510" s="6" t="n">
        <v>3</v>
      </c>
      <c r="S2510" s="6" t="n">
        <v>312370005</v>
      </c>
      <c r="T2510" s="7" t="s">
        <v>6028</v>
      </c>
      <c r="U2510" s="7" t="s">
        <v>6030</v>
      </c>
      <c r="V2510" s="7" t="s">
        <v>90</v>
      </c>
      <c r="W2510" s="7"/>
      <c r="X2510" s="8" t="n">
        <v>-19.127941</v>
      </c>
      <c r="Y2510" s="8" t="n">
        <v>-42.019217</v>
      </c>
      <c r="Z2510" s="7" t="s">
        <v>90</v>
      </c>
      <c r="AA2510" s="8" t="n">
        <v>-19.189455</v>
      </c>
      <c r="AB2510" s="8" t="n">
        <v>-42.044847</v>
      </c>
    </row>
    <row r="2511" customFormat="false" ht="15" hidden="false" customHeight="false" outlineLevel="0" collapsed="false">
      <c r="A2511" s="6" t="n">
        <v>3123809</v>
      </c>
      <c r="B2511" s="6" t="n">
        <v>312380</v>
      </c>
      <c r="C2511" s="7" t="s">
        <v>6031</v>
      </c>
      <c r="D2511" s="7" t="s">
        <v>6032</v>
      </c>
      <c r="E2511" s="7" t="s">
        <v>5313</v>
      </c>
      <c r="F2511" s="6" t="n">
        <v>31</v>
      </c>
      <c r="G2511" s="7" t="s">
        <v>5314</v>
      </c>
      <c r="H2511" s="7" t="s">
        <v>5315</v>
      </c>
      <c r="I2511" s="6" t="n">
        <v>3102</v>
      </c>
      <c r="J2511" s="7" t="s">
        <v>5528</v>
      </c>
      <c r="K2511" s="6" t="n">
        <v>310006</v>
      </c>
      <c r="L2511" s="7" t="s">
        <v>5528</v>
      </c>
      <c r="M2511" s="8" t="n">
        <v>-17.284</v>
      </c>
      <c r="N2511" s="8" t="n">
        <v>-43.9491</v>
      </c>
      <c r="O2511" s="7" t="s">
        <v>86</v>
      </c>
      <c r="P2511" s="7" t="s">
        <v>87</v>
      </c>
      <c r="Q2511" s="7" t="s">
        <v>88</v>
      </c>
      <c r="R2511" s="6" t="n">
        <v>2</v>
      </c>
      <c r="S2511" s="6" t="n">
        <v>312380905</v>
      </c>
      <c r="T2511" s="7" t="s">
        <v>6031</v>
      </c>
      <c r="U2511" s="7" t="s">
        <v>6033</v>
      </c>
      <c r="V2511" s="7" t="s">
        <v>90</v>
      </c>
      <c r="W2511" s="7"/>
      <c r="X2511" s="8" t="n">
        <v>-17.296449</v>
      </c>
      <c r="Y2511" s="8" t="n">
        <v>-44.013978</v>
      </c>
      <c r="Z2511" s="7" t="s">
        <v>90</v>
      </c>
      <c r="AA2511" s="8" t="n">
        <v>-17.280523</v>
      </c>
      <c r="AB2511" s="8" t="n">
        <v>-44.035107</v>
      </c>
    </row>
    <row r="2512" customFormat="false" ht="15" hidden="false" customHeight="false" outlineLevel="0" collapsed="false">
      <c r="A2512" s="6" t="n">
        <v>3123858</v>
      </c>
      <c r="B2512" s="6" t="n">
        <v>312385</v>
      </c>
      <c r="C2512" s="7" t="s">
        <v>6034</v>
      </c>
      <c r="D2512" s="7" t="s">
        <v>6035</v>
      </c>
      <c r="E2512" s="7" t="s">
        <v>5313</v>
      </c>
      <c r="F2512" s="6" t="n">
        <v>31</v>
      </c>
      <c r="G2512" s="7" t="s">
        <v>5314</v>
      </c>
      <c r="H2512" s="7" t="s">
        <v>5315</v>
      </c>
      <c r="I2512" s="6" t="n">
        <v>3105</v>
      </c>
      <c r="J2512" s="7" t="s">
        <v>5331</v>
      </c>
      <c r="K2512" s="6" t="n">
        <v>310025</v>
      </c>
      <c r="L2512" s="7" t="s">
        <v>5395</v>
      </c>
      <c r="M2512" s="8" t="n">
        <v>-19.6262</v>
      </c>
      <c r="N2512" s="8" t="n">
        <v>-42.2325</v>
      </c>
      <c r="O2512" s="7" t="s">
        <v>86</v>
      </c>
      <c r="P2512" s="7" t="s">
        <v>87</v>
      </c>
      <c r="Q2512" s="7" t="s">
        <v>88</v>
      </c>
      <c r="R2512" s="6" t="n">
        <v>1</v>
      </c>
      <c r="S2512" s="6" t="n">
        <v>312385805</v>
      </c>
      <c r="T2512" s="7" t="s">
        <v>6034</v>
      </c>
      <c r="U2512" s="7" t="s">
        <v>6034</v>
      </c>
      <c r="V2512" s="7" t="s">
        <v>90</v>
      </c>
      <c r="W2512" s="7"/>
      <c r="X2512" s="8" t="n">
        <v>-19.65527</v>
      </c>
      <c r="Y2512" s="8" t="n">
        <v>-42.241516</v>
      </c>
      <c r="Z2512" s="7" t="s">
        <v>90</v>
      </c>
      <c r="AA2512" s="8" t="n">
        <v>-19.630023</v>
      </c>
      <c r="AB2512" s="8" t="n">
        <v>-42.246544</v>
      </c>
    </row>
    <row r="2513" customFormat="false" ht="15" hidden="false" customHeight="false" outlineLevel="0" collapsed="false">
      <c r="A2513" s="6" t="n">
        <v>3123908</v>
      </c>
      <c r="B2513" s="6" t="n">
        <v>312390</v>
      </c>
      <c r="C2513" s="7" t="s">
        <v>6036</v>
      </c>
      <c r="D2513" s="7" t="s">
        <v>6037</v>
      </c>
      <c r="E2513" s="7" t="s">
        <v>5313</v>
      </c>
      <c r="F2513" s="6" t="n">
        <v>31</v>
      </c>
      <c r="G2513" s="7" t="s">
        <v>5314</v>
      </c>
      <c r="H2513" s="7" t="s">
        <v>5315</v>
      </c>
      <c r="I2513" s="6" t="n">
        <v>3107</v>
      </c>
      <c r="J2513" s="7" t="s">
        <v>5375</v>
      </c>
      <c r="K2513" s="6" t="n">
        <v>310038</v>
      </c>
      <c r="L2513" s="7" t="s">
        <v>5518</v>
      </c>
      <c r="M2513" s="8" t="n">
        <v>-20.6719</v>
      </c>
      <c r="N2513" s="8" t="n">
        <v>-44.0657</v>
      </c>
      <c r="O2513" s="7" t="s">
        <v>86</v>
      </c>
      <c r="P2513" s="7" t="s">
        <v>87</v>
      </c>
      <c r="Q2513" s="7" t="s">
        <v>88</v>
      </c>
      <c r="R2513" s="6" t="n">
        <v>2</v>
      </c>
      <c r="S2513" s="6" t="n">
        <v>312390805</v>
      </c>
      <c r="T2513" s="7" t="s">
        <v>6036</v>
      </c>
      <c r="U2513" s="7" t="s">
        <v>6038</v>
      </c>
      <c r="V2513" s="7" t="s">
        <v>90</v>
      </c>
      <c r="W2513" s="7"/>
      <c r="X2513" s="8" t="n">
        <v>-20.705148</v>
      </c>
      <c r="Y2513" s="8" t="n">
        <v>-44.094915</v>
      </c>
      <c r="Z2513" s="7" t="s">
        <v>90</v>
      </c>
      <c r="AA2513" s="8" t="n">
        <v>-20.711151</v>
      </c>
      <c r="AB2513" s="8" t="n">
        <v>-44.066109</v>
      </c>
    </row>
    <row r="2514" customFormat="false" ht="15" hidden="false" customHeight="false" outlineLevel="0" collapsed="false">
      <c r="A2514" s="6" t="n">
        <v>3124005</v>
      </c>
      <c r="B2514" s="6" t="n">
        <v>312400</v>
      </c>
      <c r="C2514" s="7" t="s">
        <v>6039</v>
      </c>
      <c r="D2514" s="7" t="s">
        <v>6040</v>
      </c>
      <c r="E2514" s="7" t="s">
        <v>5313</v>
      </c>
      <c r="F2514" s="6" t="n">
        <v>31</v>
      </c>
      <c r="G2514" s="7" t="s">
        <v>5314</v>
      </c>
      <c r="H2514" s="7" t="s">
        <v>5315</v>
      </c>
      <c r="I2514" s="6" t="n">
        <v>3106</v>
      </c>
      <c r="J2514" s="7" t="s">
        <v>5323</v>
      </c>
      <c r="K2514" s="6" t="n">
        <v>310033</v>
      </c>
      <c r="L2514" s="7" t="s">
        <v>2933</v>
      </c>
      <c r="M2514" s="8" t="n">
        <v>-20.84</v>
      </c>
      <c r="N2514" s="8" t="n">
        <v>-42.6565</v>
      </c>
      <c r="O2514" s="7" t="s">
        <v>86</v>
      </c>
      <c r="P2514" s="7" t="s">
        <v>87</v>
      </c>
      <c r="Q2514" s="7" t="s">
        <v>88</v>
      </c>
      <c r="R2514" s="6" t="n">
        <v>1</v>
      </c>
      <c r="S2514" s="6" t="n">
        <v>312400505</v>
      </c>
      <c r="T2514" s="7" t="s">
        <v>6039</v>
      </c>
      <c r="U2514" s="7" t="s">
        <v>6039</v>
      </c>
      <c r="V2514" s="7" t="s">
        <v>90</v>
      </c>
      <c r="W2514" s="7"/>
      <c r="X2514" s="8" t="n">
        <v>-20.848927</v>
      </c>
      <c r="Y2514" s="8" t="n">
        <v>-42.600598</v>
      </c>
      <c r="Z2514" s="7" t="s">
        <v>90</v>
      </c>
      <c r="AA2514" s="8" t="n">
        <v>-20.84145</v>
      </c>
      <c r="AB2514" s="8" t="n">
        <v>-42.599969</v>
      </c>
    </row>
    <row r="2515" customFormat="false" ht="15" hidden="false" customHeight="false" outlineLevel="0" collapsed="false">
      <c r="A2515" s="6" t="n">
        <v>3124104</v>
      </c>
      <c r="B2515" s="6" t="n">
        <v>312410</v>
      </c>
      <c r="C2515" s="7" t="s">
        <v>6041</v>
      </c>
      <c r="D2515" s="7" t="s">
        <v>6042</v>
      </c>
      <c r="E2515" s="7" t="s">
        <v>5313</v>
      </c>
      <c r="F2515" s="6" t="n">
        <v>31</v>
      </c>
      <c r="G2515" s="7" t="s">
        <v>5314</v>
      </c>
      <c r="H2515" s="7" t="s">
        <v>5315</v>
      </c>
      <c r="I2515" s="6" t="n">
        <v>3101</v>
      </c>
      <c r="J2515" s="7" t="s">
        <v>5429</v>
      </c>
      <c r="K2515" s="6" t="n">
        <v>310001</v>
      </c>
      <c r="L2515" s="7" t="s">
        <v>5429</v>
      </c>
      <c r="M2515" s="8" t="n">
        <v>-19.7613</v>
      </c>
      <c r="N2515" s="8" t="n">
        <v>-44.3143</v>
      </c>
      <c r="O2515" s="7" t="s">
        <v>86</v>
      </c>
      <c r="P2515" s="7" t="s">
        <v>87</v>
      </c>
      <c r="Q2515" s="7" t="s">
        <v>88</v>
      </c>
      <c r="R2515" s="6" t="n">
        <v>3</v>
      </c>
      <c r="S2515" s="6" t="n">
        <v>312410405</v>
      </c>
      <c r="T2515" s="7" t="s">
        <v>6041</v>
      </c>
      <c r="U2515" s="7" t="s">
        <v>6043</v>
      </c>
      <c r="V2515" s="7" t="s">
        <v>90</v>
      </c>
      <c r="W2515" s="7"/>
      <c r="X2515" s="8" t="n">
        <v>-19.733067</v>
      </c>
      <c r="Y2515" s="8" t="n">
        <v>-44.307529</v>
      </c>
      <c r="Z2515" s="7" t="s">
        <v>90</v>
      </c>
      <c r="AA2515" s="8" t="n">
        <v>-19.71729</v>
      </c>
      <c r="AB2515" s="8" t="n">
        <v>-44.310998</v>
      </c>
    </row>
    <row r="2516" customFormat="false" ht="15" hidden="false" customHeight="false" outlineLevel="0" collapsed="false">
      <c r="A2516" s="6" t="n">
        <v>3124203</v>
      </c>
      <c r="B2516" s="6" t="n">
        <v>312420</v>
      </c>
      <c r="C2516" s="7" t="s">
        <v>6044</v>
      </c>
      <c r="D2516" s="7" t="s">
        <v>6045</v>
      </c>
      <c r="E2516" s="7" t="s">
        <v>5313</v>
      </c>
      <c r="F2516" s="6" t="n">
        <v>31</v>
      </c>
      <c r="G2516" s="7" t="s">
        <v>5314</v>
      </c>
      <c r="H2516" s="7" t="s">
        <v>5315</v>
      </c>
      <c r="I2516" s="6" t="n">
        <v>3106</v>
      </c>
      <c r="J2516" s="7" t="s">
        <v>5323</v>
      </c>
      <c r="K2516" s="6" t="n">
        <v>310034</v>
      </c>
      <c r="L2516" s="7" t="s">
        <v>5640</v>
      </c>
      <c r="M2516" s="8" t="n">
        <v>-20.6508</v>
      </c>
      <c r="N2516" s="8" t="n">
        <v>-41.9086</v>
      </c>
      <c r="O2516" s="7" t="s">
        <v>86</v>
      </c>
      <c r="P2516" s="7" t="s">
        <v>87</v>
      </c>
      <c r="Q2516" s="7" t="s">
        <v>88</v>
      </c>
      <c r="R2516" s="6" t="n">
        <v>3</v>
      </c>
      <c r="S2516" s="6" t="n">
        <v>312420305</v>
      </c>
      <c r="T2516" s="7" t="s">
        <v>6044</v>
      </c>
      <c r="U2516" s="7" t="s">
        <v>6046</v>
      </c>
      <c r="V2516" s="7" t="s">
        <v>90</v>
      </c>
      <c r="W2516" s="7"/>
      <c r="X2516" s="8" t="n">
        <v>-20.597314</v>
      </c>
      <c r="Y2516" s="8" t="n">
        <v>-41.929901</v>
      </c>
      <c r="Z2516" s="7" t="s">
        <v>90</v>
      </c>
      <c r="AA2516" s="8" t="n">
        <v>-20.617175</v>
      </c>
      <c r="AB2516" s="8" t="n">
        <v>-41.928741</v>
      </c>
    </row>
    <row r="2517" customFormat="false" ht="15" hidden="false" customHeight="false" outlineLevel="0" collapsed="false">
      <c r="A2517" s="6" t="n">
        <v>3124302</v>
      </c>
      <c r="B2517" s="6" t="n">
        <v>312430</v>
      </c>
      <c r="C2517" s="7" t="s">
        <v>5791</v>
      </c>
      <c r="D2517" s="7" t="s">
        <v>6047</v>
      </c>
      <c r="E2517" s="7" t="s">
        <v>5313</v>
      </c>
      <c r="F2517" s="6" t="n">
        <v>31</v>
      </c>
      <c r="G2517" s="7" t="s">
        <v>5314</v>
      </c>
      <c r="H2517" s="7" t="s">
        <v>5315</v>
      </c>
      <c r="I2517" s="6" t="n">
        <v>3102</v>
      </c>
      <c r="J2517" s="7" t="s">
        <v>5528</v>
      </c>
      <c r="K2517" s="6" t="n">
        <v>310012</v>
      </c>
      <c r="L2517" s="7" t="s">
        <v>5791</v>
      </c>
      <c r="M2517" s="8" t="n">
        <v>-14.9268</v>
      </c>
      <c r="N2517" s="8" t="n">
        <v>-42.817</v>
      </c>
      <c r="O2517" s="7" t="s">
        <v>86</v>
      </c>
      <c r="P2517" s="7" t="s">
        <v>87</v>
      </c>
      <c r="Q2517" s="7" t="s">
        <v>88</v>
      </c>
      <c r="R2517" s="6" t="n">
        <v>2</v>
      </c>
      <c r="S2517" s="6" t="n">
        <v>312430205</v>
      </c>
      <c r="T2517" s="7" t="s">
        <v>5791</v>
      </c>
      <c r="U2517" s="7" t="s">
        <v>6048</v>
      </c>
      <c r="V2517" s="7" t="s">
        <v>90</v>
      </c>
      <c r="W2517" s="7"/>
      <c r="X2517" s="8" t="n">
        <v>-14.859033</v>
      </c>
      <c r="Y2517" s="8" t="n">
        <v>-42.96602</v>
      </c>
      <c r="Z2517" s="7" t="s">
        <v>90</v>
      </c>
      <c r="AA2517" s="8" t="n">
        <v>-14.798012</v>
      </c>
      <c r="AB2517" s="8" t="n">
        <v>-43.009337</v>
      </c>
    </row>
    <row r="2518" customFormat="false" ht="15" hidden="false" customHeight="false" outlineLevel="0" collapsed="false">
      <c r="A2518" s="6" t="n">
        <v>3124401</v>
      </c>
      <c r="B2518" s="6" t="n">
        <v>312440</v>
      </c>
      <c r="C2518" s="7" t="s">
        <v>6049</v>
      </c>
      <c r="D2518" s="7" t="s">
        <v>6050</v>
      </c>
      <c r="E2518" s="7" t="s">
        <v>5313</v>
      </c>
      <c r="F2518" s="6" t="n">
        <v>31</v>
      </c>
      <c r="G2518" s="7" t="s">
        <v>5314</v>
      </c>
      <c r="H2518" s="7" t="s">
        <v>5315</v>
      </c>
      <c r="I2518" s="6" t="n">
        <v>3109</v>
      </c>
      <c r="J2518" s="7" t="s">
        <v>5360</v>
      </c>
      <c r="K2518" s="6" t="n">
        <v>310050</v>
      </c>
      <c r="L2518" s="7" t="s">
        <v>5360</v>
      </c>
      <c r="M2518" s="8" t="n">
        <v>-22.0474</v>
      </c>
      <c r="N2518" s="8" t="n">
        <v>-45.9514</v>
      </c>
      <c r="O2518" s="7" t="s">
        <v>86</v>
      </c>
      <c r="P2518" s="7" t="s">
        <v>87</v>
      </c>
      <c r="Q2518" s="7" t="s">
        <v>88</v>
      </c>
      <c r="R2518" s="6" t="n">
        <v>1</v>
      </c>
      <c r="S2518" s="6" t="n">
        <v>312440105</v>
      </c>
      <c r="T2518" s="7" t="s">
        <v>6049</v>
      </c>
      <c r="U2518" s="7" t="s">
        <v>6049</v>
      </c>
      <c r="V2518" s="7" t="s">
        <v>90</v>
      </c>
      <c r="W2518" s="7"/>
      <c r="X2518" s="8" t="n">
        <v>-22.008996</v>
      </c>
      <c r="Y2518" s="8" t="n">
        <v>-45.986781</v>
      </c>
      <c r="Z2518" s="7" t="s">
        <v>90</v>
      </c>
      <c r="AA2518" s="8" t="n">
        <v>-22.037989</v>
      </c>
      <c r="AB2518" s="8" t="n">
        <v>-45.962359</v>
      </c>
    </row>
    <row r="2519" customFormat="false" ht="15" hidden="false" customHeight="false" outlineLevel="0" collapsed="false">
      <c r="A2519" s="6" t="n">
        <v>3124500</v>
      </c>
      <c r="B2519" s="6" t="n">
        <v>312450</v>
      </c>
      <c r="C2519" s="7" t="s">
        <v>6051</v>
      </c>
      <c r="D2519" s="7" t="s">
        <v>6052</v>
      </c>
      <c r="E2519" s="7" t="s">
        <v>5313</v>
      </c>
      <c r="F2519" s="6" t="n">
        <v>31</v>
      </c>
      <c r="G2519" s="7" t="s">
        <v>5314</v>
      </c>
      <c r="H2519" s="7" t="s">
        <v>5315</v>
      </c>
      <c r="I2519" s="6" t="n">
        <v>3109</v>
      </c>
      <c r="J2519" s="7" t="s">
        <v>5360</v>
      </c>
      <c r="K2519" s="6" t="n">
        <v>310050</v>
      </c>
      <c r="L2519" s="7" t="s">
        <v>5360</v>
      </c>
      <c r="M2519" s="8" t="n">
        <v>-22.4652</v>
      </c>
      <c r="N2519" s="8" t="n">
        <v>-46.0179</v>
      </c>
      <c r="O2519" s="7" t="s">
        <v>86</v>
      </c>
      <c r="P2519" s="7" t="s">
        <v>87</v>
      </c>
      <c r="Q2519" s="7" t="s">
        <v>88</v>
      </c>
      <c r="R2519" s="6" t="n">
        <v>2</v>
      </c>
      <c r="S2519" s="6" t="n">
        <v>312450005</v>
      </c>
      <c r="T2519" s="7" t="s">
        <v>6051</v>
      </c>
      <c r="U2519" s="7" t="s">
        <v>6053</v>
      </c>
      <c r="V2519" s="7" t="s">
        <v>90</v>
      </c>
      <c r="W2519" s="7"/>
      <c r="X2519" s="8" t="n">
        <v>-22.458462</v>
      </c>
      <c r="Y2519" s="8" t="n">
        <v>-46.013876</v>
      </c>
      <c r="Z2519" s="7" t="s">
        <v>90</v>
      </c>
      <c r="AA2519" s="8" t="n">
        <v>-22.459566</v>
      </c>
      <c r="AB2519" s="8" t="n">
        <v>-46.025774</v>
      </c>
    </row>
    <row r="2520" customFormat="false" ht="15" hidden="false" customHeight="false" outlineLevel="0" collapsed="false">
      <c r="A2520" s="6" t="n">
        <v>3124609</v>
      </c>
      <c r="B2520" s="6" t="n">
        <v>312460</v>
      </c>
      <c r="C2520" s="7" t="s">
        <v>6054</v>
      </c>
      <c r="D2520" s="7" t="s">
        <v>6055</v>
      </c>
      <c r="E2520" s="7" t="s">
        <v>5313</v>
      </c>
      <c r="F2520" s="6" t="n">
        <v>31</v>
      </c>
      <c r="G2520" s="7" t="s">
        <v>5314</v>
      </c>
      <c r="H2520" s="7" t="s">
        <v>5315</v>
      </c>
      <c r="I2520" s="6" t="n">
        <v>3106</v>
      </c>
      <c r="J2520" s="7" t="s">
        <v>5323</v>
      </c>
      <c r="K2520" s="6" t="n">
        <v>310036</v>
      </c>
      <c r="L2520" s="7" t="s">
        <v>5367</v>
      </c>
      <c r="M2520" s="8" t="n">
        <v>-21.7429</v>
      </c>
      <c r="N2520" s="8" t="n">
        <v>-42.4615</v>
      </c>
      <c r="O2520" s="7" t="s">
        <v>86</v>
      </c>
      <c r="P2520" s="7" t="s">
        <v>87</v>
      </c>
      <c r="Q2520" s="7" t="s">
        <v>88</v>
      </c>
      <c r="R2520" s="6" t="n">
        <v>2</v>
      </c>
      <c r="S2520" s="6" t="n">
        <v>312460905</v>
      </c>
      <c r="T2520" s="7" t="s">
        <v>6054</v>
      </c>
      <c r="U2520" s="7" t="s">
        <v>6056</v>
      </c>
      <c r="V2520" s="7" t="s">
        <v>90</v>
      </c>
      <c r="W2520" s="7"/>
      <c r="X2520" s="8" t="n">
        <v>-21.706562</v>
      </c>
      <c r="Y2520" s="8" t="n">
        <v>-42.467036</v>
      </c>
      <c r="Z2520" s="7" t="s">
        <v>90</v>
      </c>
      <c r="AA2520" s="8" t="n">
        <v>-21.685984</v>
      </c>
      <c r="AB2520" s="8" t="n">
        <v>-42.464927</v>
      </c>
    </row>
    <row r="2521" customFormat="false" ht="15" hidden="false" customHeight="false" outlineLevel="0" collapsed="false">
      <c r="A2521" s="6" t="n">
        <v>3124708</v>
      </c>
      <c r="B2521" s="6" t="n">
        <v>312470</v>
      </c>
      <c r="C2521" s="7" t="s">
        <v>6057</v>
      </c>
      <c r="D2521" s="7" t="s">
        <v>6058</v>
      </c>
      <c r="E2521" s="7" t="s">
        <v>5313</v>
      </c>
      <c r="F2521" s="6" t="n">
        <v>31</v>
      </c>
      <c r="G2521" s="7" t="s">
        <v>5314</v>
      </c>
      <c r="H2521" s="7" t="s">
        <v>5315</v>
      </c>
      <c r="I2521" s="6" t="n">
        <v>3113</v>
      </c>
      <c r="J2521" s="7" t="s">
        <v>5320</v>
      </c>
      <c r="K2521" s="6" t="n">
        <v>310067</v>
      </c>
      <c r="L2521" s="7" t="s">
        <v>5552</v>
      </c>
      <c r="M2521" s="8" t="n">
        <v>-19.5214</v>
      </c>
      <c r="N2521" s="8" t="n">
        <v>-45.7879</v>
      </c>
      <c r="O2521" s="7" t="s">
        <v>86</v>
      </c>
      <c r="P2521" s="7" t="s">
        <v>87</v>
      </c>
      <c r="Q2521" s="7" t="s">
        <v>88</v>
      </c>
      <c r="R2521" s="6" t="n">
        <v>2</v>
      </c>
      <c r="S2521" s="6" t="n">
        <v>312470805</v>
      </c>
      <c r="T2521" s="7" t="s">
        <v>6057</v>
      </c>
      <c r="U2521" s="7" t="s">
        <v>6059</v>
      </c>
      <c r="V2521" s="7" t="s">
        <v>90</v>
      </c>
      <c r="W2521" s="7"/>
      <c r="X2521" s="8" t="n">
        <v>-19.59184</v>
      </c>
      <c r="Y2521" s="8" t="n">
        <v>-45.808395</v>
      </c>
      <c r="Z2521" s="7" t="s">
        <v>90</v>
      </c>
      <c r="AA2521" s="8" t="n">
        <v>-19.590718</v>
      </c>
      <c r="AB2521" s="8" t="n">
        <v>-45.815286</v>
      </c>
    </row>
    <row r="2522" customFormat="false" ht="15" hidden="false" customHeight="false" outlineLevel="0" collapsed="false">
      <c r="A2522" s="6" t="n">
        <v>3124807</v>
      </c>
      <c r="B2522" s="6" t="n">
        <v>312480</v>
      </c>
      <c r="C2522" s="7" t="s">
        <v>6060</v>
      </c>
      <c r="D2522" s="7" t="s">
        <v>6061</v>
      </c>
      <c r="E2522" s="7" t="s">
        <v>5313</v>
      </c>
      <c r="F2522" s="6" t="n">
        <v>31</v>
      </c>
      <c r="G2522" s="7" t="s">
        <v>5314</v>
      </c>
      <c r="H2522" s="7" t="s">
        <v>5315</v>
      </c>
      <c r="I2522" s="6" t="n">
        <v>3111</v>
      </c>
      <c r="J2522" s="7" t="s">
        <v>5316</v>
      </c>
      <c r="K2522" s="6" t="n">
        <v>310061</v>
      </c>
      <c r="L2522" s="7" t="s">
        <v>5317</v>
      </c>
      <c r="M2522" s="8" t="n">
        <v>-18.7422</v>
      </c>
      <c r="N2522" s="8" t="n">
        <v>-47.69</v>
      </c>
      <c r="O2522" s="7" t="s">
        <v>86</v>
      </c>
      <c r="P2522" s="7" t="s">
        <v>87</v>
      </c>
      <c r="Q2522" s="7" t="s">
        <v>88</v>
      </c>
      <c r="R2522" s="6" t="n">
        <v>5</v>
      </c>
      <c r="S2522" s="6" t="n">
        <v>312480705</v>
      </c>
      <c r="T2522" s="7" t="s">
        <v>6060</v>
      </c>
      <c r="U2522" s="7" t="s">
        <v>6062</v>
      </c>
      <c r="V2522" s="7" t="s">
        <v>90</v>
      </c>
      <c r="W2522" s="7"/>
      <c r="X2522" s="8" t="n">
        <v>-18.715102</v>
      </c>
      <c r="Y2522" s="8" t="n">
        <v>-47.726419</v>
      </c>
      <c r="Z2522" s="7" t="s">
        <v>90</v>
      </c>
      <c r="AA2522" s="8" t="n">
        <v>-18.717589</v>
      </c>
      <c r="AB2522" s="8" t="n">
        <v>-47.728364</v>
      </c>
    </row>
    <row r="2523" customFormat="false" ht="15" hidden="false" customHeight="false" outlineLevel="0" collapsed="false">
      <c r="A2523" s="6" t="n">
        <v>3124906</v>
      </c>
      <c r="B2523" s="6" t="n">
        <v>312490</v>
      </c>
      <c r="C2523" s="7" t="s">
        <v>6063</v>
      </c>
      <c r="D2523" s="7" t="s">
        <v>6064</v>
      </c>
      <c r="E2523" s="7" t="s">
        <v>5313</v>
      </c>
      <c r="F2523" s="6" t="n">
        <v>31</v>
      </c>
      <c r="G2523" s="7" t="s">
        <v>5314</v>
      </c>
      <c r="H2523" s="7" t="s">
        <v>5315</v>
      </c>
      <c r="I2523" s="6" t="n">
        <v>3106</v>
      </c>
      <c r="J2523" s="7" t="s">
        <v>5323</v>
      </c>
      <c r="K2523" s="6" t="n">
        <v>310031</v>
      </c>
      <c r="L2523" s="7" t="s">
        <v>5426</v>
      </c>
      <c r="M2523" s="8" t="n">
        <v>-21.0973</v>
      </c>
      <c r="N2523" s="8" t="n">
        <v>-42.1834</v>
      </c>
      <c r="O2523" s="7" t="s">
        <v>86</v>
      </c>
      <c r="P2523" s="7" t="s">
        <v>87</v>
      </c>
      <c r="Q2523" s="7" t="s">
        <v>88</v>
      </c>
      <c r="R2523" s="6" t="n">
        <v>4</v>
      </c>
      <c r="S2523" s="6" t="n">
        <v>312490605</v>
      </c>
      <c r="T2523" s="7" t="s">
        <v>6063</v>
      </c>
      <c r="U2523" s="7" t="s">
        <v>6065</v>
      </c>
      <c r="V2523" s="7" t="s">
        <v>90</v>
      </c>
      <c r="W2523" s="7"/>
      <c r="X2523" s="8" t="n">
        <v>-21.013914</v>
      </c>
      <c r="Y2523" s="8" t="n">
        <v>-42.223313</v>
      </c>
      <c r="Z2523" s="7" t="s">
        <v>90</v>
      </c>
      <c r="AA2523" s="8" t="n">
        <v>-20.941923</v>
      </c>
      <c r="AB2523" s="8" t="n">
        <v>-42.217097</v>
      </c>
    </row>
    <row r="2524" customFormat="false" ht="15" hidden="false" customHeight="false" outlineLevel="0" collapsed="false">
      <c r="A2524" s="6" t="n">
        <v>3125002</v>
      </c>
      <c r="B2524" s="6" t="n">
        <v>312500</v>
      </c>
      <c r="C2524" s="7" t="s">
        <v>6066</v>
      </c>
      <c r="D2524" s="7" t="s">
        <v>6067</v>
      </c>
      <c r="E2524" s="7" t="s">
        <v>5313</v>
      </c>
      <c r="F2524" s="6" t="n">
        <v>31</v>
      </c>
      <c r="G2524" s="7" t="s">
        <v>5314</v>
      </c>
      <c r="H2524" s="7" t="s">
        <v>5315</v>
      </c>
      <c r="I2524" s="6" t="n">
        <v>3106</v>
      </c>
      <c r="J2524" s="7" t="s">
        <v>5323</v>
      </c>
      <c r="K2524" s="6" t="n">
        <v>310027</v>
      </c>
      <c r="L2524" s="7" t="s">
        <v>5415</v>
      </c>
      <c r="M2524" s="8" t="n">
        <v>-21.5502</v>
      </c>
      <c r="N2524" s="8" t="n">
        <v>-43.5091</v>
      </c>
      <c r="O2524" s="7" t="s">
        <v>86</v>
      </c>
      <c r="P2524" s="7" t="s">
        <v>87</v>
      </c>
      <c r="Q2524" s="7" t="s">
        <v>88</v>
      </c>
      <c r="R2524" s="6" t="n">
        <v>1</v>
      </c>
      <c r="S2524" s="6" t="n">
        <v>312500205</v>
      </c>
      <c r="T2524" s="7" t="s">
        <v>6066</v>
      </c>
      <c r="U2524" s="7" t="s">
        <v>6066</v>
      </c>
      <c r="V2524" s="7" t="s">
        <v>90</v>
      </c>
      <c r="W2524" s="7"/>
      <c r="X2524" s="8" t="n">
        <v>-21.57497</v>
      </c>
      <c r="Y2524" s="8" t="n">
        <v>-43.560429</v>
      </c>
      <c r="Z2524" s="7" t="s">
        <v>90</v>
      </c>
      <c r="AA2524" s="8" t="n">
        <v>-21.585628</v>
      </c>
      <c r="AB2524" s="8" t="n">
        <v>-43.558562</v>
      </c>
    </row>
    <row r="2525" customFormat="false" ht="15" hidden="false" customHeight="false" outlineLevel="0" collapsed="false">
      <c r="A2525" s="6" t="n">
        <v>3125101</v>
      </c>
      <c r="B2525" s="6" t="n">
        <v>312510</v>
      </c>
      <c r="C2525" s="7" t="s">
        <v>6068</v>
      </c>
      <c r="D2525" s="7" t="s">
        <v>6069</v>
      </c>
      <c r="E2525" s="7" t="s">
        <v>5313</v>
      </c>
      <c r="F2525" s="6" t="n">
        <v>31</v>
      </c>
      <c r="G2525" s="7" t="s">
        <v>5314</v>
      </c>
      <c r="H2525" s="7" t="s">
        <v>5315</v>
      </c>
      <c r="I2525" s="6" t="n">
        <v>3109</v>
      </c>
      <c r="J2525" s="7" t="s">
        <v>5360</v>
      </c>
      <c r="K2525" s="6" t="n">
        <v>310050</v>
      </c>
      <c r="L2525" s="7" t="s">
        <v>5360</v>
      </c>
      <c r="M2525" s="8" t="n">
        <v>-22.8401</v>
      </c>
      <c r="N2525" s="8" t="n">
        <v>-46.3282</v>
      </c>
      <c r="O2525" s="7" t="s">
        <v>86</v>
      </c>
      <c r="P2525" s="7" t="s">
        <v>87</v>
      </c>
      <c r="Q2525" s="7" t="s">
        <v>88</v>
      </c>
      <c r="R2525" s="6" t="n">
        <v>2</v>
      </c>
      <c r="S2525" s="6" t="n">
        <v>312510105</v>
      </c>
      <c r="T2525" s="7" t="s">
        <v>6068</v>
      </c>
      <c r="U2525" s="7" t="s">
        <v>6070</v>
      </c>
      <c r="V2525" s="7" t="s">
        <v>90</v>
      </c>
      <c r="W2525" s="7"/>
      <c r="X2525" s="8" t="n">
        <v>-22.825214</v>
      </c>
      <c r="Y2525" s="8" t="n">
        <v>-46.28971</v>
      </c>
      <c r="Z2525" s="7" t="s">
        <v>90</v>
      </c>
      <c r="AA2525" s="8" t="n">
        <v>-22.821516</v>
      </c>
      <c r="AB2525" s="8" t="n">
        <v>-46.299475</v>
      </c>
    </row>
    <row r="2526" customFormat="false" ht="15" hidden="false" customHeight="false" outlineLevel="0" collapsed="false">
      <c r="A2526" s="6" t="n">
        <v>3125200</v>
      </c>
      <c r="B2526" s="6" t="n">
        <v>312520</v>
      </c>
      <c r="C2526" s="7" t="s">
        <v>6071</v>
      </c>
      <c r="D2526" s="7" t="s">
        <v>6072</v>
      </c>
      <c r="E2526" s="7" t="s">
        <v>5313</v>
      </c>
      <c r="F2526" s="6" t="n">
        <v>31</v>
      </c>
      <c r="G2526" s="7" t="s">
        <v>5314</v>
      </c>
      <c r="H2526" s="7" t="s">
        <v>5315</v>
      </c>
      <c r="I2526" s="6" t="n">
        <v>3108</v>
      </c>
      <c r="J2526" s="7" t="s">
        <v>5343</v>
      </c>
      <c r="K2526" s="6" t="n">
        <v>310042</v>
      </c>
      <c r="L2526" s="7" t="s">
        <v>5370</v>
      </c>
      <c r="M2526" s="8" t="n">
        <v>-21.4071</v>
      </c>
      <c r="N2526" s="8" t="n">
        <v>-45.8317</v>
      </c>
      <c r="O2526" s="7" t="s">
        <v>86</v>
      </c>
      <c r="P2526" s="7" t="s">
        <v>87</v>
      </c>
      <c r="Q2526" s="7" t="s">
        <v>88</v>
      </c>
      <c r="R2526" s="6" t="n">
        <v>1</v>
      </c>
      <c r="S2526" s="6" t="n">
        <v>312520005</v>
      </c>
      <c r="T2526" s="7" t="s">
        <v>6071</v>
      </c>
      <c r="U2526" s="7" t="s">
        <v>6071</v>
      </c>
      <c r="V2526" s="7" t="s">
        <v>90</v>
      </c>
      <c r="W2526" s="7"/>
      <c r="X2526" s="8" t="n">
        <v>-21.465205</v>
      </c>
      <c r="Y2526" s="8" t="n">
        <v>-45.814167</v>
      </c>
      <c r="Z2526" s="7" t="s">
        <v>90</v>
      </c>
      <c r="AA2526" s="8" t="n">
        <v>-21.448327</v>
      </c>
      <c r="AB2526" s="8" t="n">
        <v>-45.802931</v>
      </c>
    </row>
    <row r="2527" customFormat="false" ht="15" hidden="false" customHeight="false" outlineLevel="0" collapsed="false">
      <c r="A2527" s="6" t="n">
        <v>3125309</v>
      </c>
      <c r="B2527" s="6" t="n">
        <v>312530</v>
      </c>
      <c r="C2527" s="7" t="s">
        <v>6073</v>
      </c>
      <c r="D2527" s="7" t="s">
        <v>6074</v>
      </c>
      <c r="E2527" s="7" t="s">
        <v>5313</v>
      </c>
      <c r="F2527" s="6" t="n">
        <v>31</v>
      </c>
      <c r="G2527" s="7" t="s">
        <v>5314</v>
      </c>
      <c r="H2527" s="7" t="s">
        <v>5315</v>
      </c>
      <c r="I2527" s="6" t="n">
        <v>3106</v>
      </c>
      <c r="J2527" s="7" t="s">
        <v>5323</v>
      </c>
      <c r="K2527" s="6" t="n">
        <v>310034</v>
      </c>
      <c r="L2527" s="7" t="s">
        <v>5640</v>
      </c>
      <c r="M2527" s="8" t="n">
        <v>-20.8061</v>
      </c>
      <c r="N2527" s="8" t="n">
        <v>-42.0116</v>
      </c>
      <c r="O2527" s="7" t="s">
        <v>86</v>
      </c>
      <c r="P2527" s="7" t="s">
        <v>87</v>
      </c>
      <c r="Q2527" s="7" t="s">
        <v>88</v>
      </c>
      <c r="R2527" s="6" t="n">
        <v>1</v>
      </c>
      <c r="S2527" s="6" t="n">
        <v>312530905</v>
      </c>
      <c r="T2527" s="7" t="s">
        <v>6073</v>
      </c>
      <c r="U2527" s="7" t="s">
        <v>6073</v>
      </c>
      <c r="V2527" s="7" t="s">
        <v>90</v>
      </c>
      <c r="W2527" s="7"/>
      <c r="X2527" s="8" t="n">
        <v>-20.781295</v>
      </c>
      <c r="Y2527" s="8" t="n">
        <v>-42.035464</v>
      </c>
      <c r="Z2527" s="7" t="s">
        <v>90</v>
      </c>
      <c r="AA2527" s="8" t="n">
        <v>-20.772602</v>
      </c>
      <c r="AB2527" s="8" t="n">
        <v>-42.081312</v>
      </c>
    </row>
    <row r="2528" customFormat="false" ht="15" hidden="false" customHeight="false" outlineLevel="0" collapsed="false">
      <c r="A2528" s="6" t="n">
        <v>3125408</v>
      </c>
      <c r="B2528" s="6" t="n">
        <v>312540</v>
      </c>
      <c r="C2528" s="7" t="s">
        <v>6075</v>
      </c>
      <c r="D2528" s="7" t="s">
        <v>6076</v>
      </c>
      <c r="E2528" s="7" t="s">
        <v>5313</v>
      </c>
      <c r="F2528" s="6" t="n">
        <v>31</v>
      </c>
      <c r="G2528" s="7" t="s">
        <v>5314</v>
      </c>
      <c r="H2528" s="7" t="s">
        <v>5315</v>
      </c>
      <c r="I2528" s="6" t="n">
        <v>3103</v>
      </c>
      <c r="J2528" s="7" t="s">
        <v>5335</v>
      </c>
      <c r="K2528" s="6" t="n">
        <v>310016</v>
      </c>
      <c r="L2528" s="7" t="s">
        <v>5401</v>
      </c>
      <c r="M2528" s="8" t="n">
        <v>-18.0769</v>
      </c>
      <c r="N2528" s="8" t="n">
        <v>-43.247</v>
      </c>
      <c r="O2528" s="7" t="s">
        <v>86</v>
      </c>
      <c r="P2528" s="7" t="s">
        <v>87</v>
      </c>
      <c r="Q2528" s="7" t="s">
        <v>88</v>
      </c>
      <c r="R2528" s="6" t="n">
        <v>1</v>
      </c>
      <c r="S2528" s="6" t="n">
        <v>312540805</v>
      </c>
      <c r="T2528" s="7" t="s">
        <v>6075</v>
      </c>
      <c r="U2528" s="7" t="s">
        <v>6075</v>
      </c>
      <c r="V2528" s="7" t="s">
        <v>90</v>
      </c>
      <c r="W2528" s="7"/>
      <c r="X2528" s="8" t="n">
        <v>-18.133212</v>
      </c>
      <c r="Y2528" s="8" t="n">
        <v>-43.239002</v>
      </c>
      <c r="Z2528" s="7" t="s">
        <v>90</v>
      </c>
      <c r="AA2528" s="8" t="n">
        <v>-18.115348</v>
      </c>
      <c r="AB2528" s="8" t="n">
        <v>-43.229043</v>
      </c>
    </row>
    <row r="2529" customFormat="false" ht="15" hidden="false" customHeight="false" outlineLevel="0" collapsed="false">
      <c r="A2529" s="6" t="n">
        <v>3125507</v>
      </c>
      <c r="B2529" s="6" t="n">
        <v>312550</v>
      </c>
      <c r="C2529" s="7" t="s">
        <v>6077</v>
      </c>
      <c r="D2529" s="7" t="s">
        <v>6078</v>
      </c>
      <c r="E2529" s="7" t="s">
        <v>5313</v>
      </c>
      <c r="F2529" s="6" t="n">
        <v>31</v>
      </c>
      <c r="G2529" s="7" t="s">
        <v>5314</v>
      </c>
      <c r="H2529" s="7" t="s">
        <v>5315</v>
      </c>
      <c r="I2529" s="6" t="n">
        <v>3103</v>
      </c>
      <c r="J2529" s="7" t="s">
        <v>5335</v>
      </c>
      <c r="K2529" s="6" t="n">
        <v>310016</v>
      </c>
      <c r="L2529" s="7" t="s">
        <v>5401</v>
      </c>
      <c r="M2529" s="8" t="n">
        <v>-18.0049</v>
      </c>
      <c r="N2529" s="8" t="n">
        <v>-43.3818</v>
      </c>
      <c r="O2529" s="7" t="s">
        <v>86</v>
      </c>
      <c r="P2529" s="7" t="s">
        <v>87</v>
      </c>
      <c r="Q2529" s="7" t="s">
        <v>88</v>
      </c>
      <c r="R2529" s="6" t="n">
        <v>1</v>
      </c>
      <c r="S2529" s="6" t="n">
        <v>312550705</v>
      </c>
      <c r="T2529" s="7" t="s">
        <v>6077</v>
      </c>
      <c r="U2529" s="7" t="s">
        <v>6077</v>
      </c>
      <c r="V2529" s="7" t="s">
        <v>90</v>
      </c>
      <c r="W2529" s="7"/>
      <c r="X2529" s="8" t="n">
        <v>-18.076297</v>
      </c>
      <c r="Y2529" s="8" t="n">
        <v>-43.35852</v>
      </c>
      <c r="Z2529" s="7" t="s">
        <v>90</v>
      </c>
      <c r="AA2529" s="8" t="n">
        <v>-18.024896</v>
      </c>
      <c r="AB2529" s="8" t="n">
        <v>-43.37813</v>
      </c>
    </row>
    <row r="2530" customFormat="false" ht="15" hidden="false" customHeight="false" outlineLevel="0" collapsed="false">
      <c r="A2530" s="6" t="n">
        <v>3125606</v>
      </c>
      <c r="B2530" s="6" t="n">
        <v>312560</v>
      </c>
      <c r="C2530" s="7" t="s">
        <v>6079</v>
      </c>
      <c r="D2530" s="7" t="s">
        <v>6080</v>
      </c>
      <c r="E2530" s="7" t="s">
        <v>5313</v>
      </c>
      <c r="F2530" s="6" t="n">
        <v>31</v>
      </c>
      <c r="G2530" s="7" t="s">
        <v>5314</v>
      </c>
      <c r="H2530" s="7" t="s">
        <v>5315</v>
      </c>
      <c r="I2530" s="6" t="n">
        <v>3103</v>
      </c>
      <c r="J2530" s="7" t="s">
        <v>5335</v>
      </c>
      <c r="K2530" s="6" t="n">
        <v>310015</v>
      </c>
      <c r="L2530" s="7" t="s">
        <v>5377</v>
      </c>
      <c r="M2530" s="8" t="n">
        <v>-16.6397</v>
      </c>
      <c r="N2530" s="8" t="n">
        <v>-40.7615</v>
      </c>
      <c r="O2530" s="7" t="s">
        <v>86</v>
      </c>
      <c r="P2530" s="7" t="s">
        <v>87</v>
      </c>
      <c r="Q2530" s="7" t="s">
        <v>88</v>
      </c>
      <c r="R2530" s="6" t="n">
        <v>1</v>
      </c>
      <c r="S2530" s="6" t="n">
        <v>312560605</v>
      </c>
      <c r="T2530" s="7" t="s">
        <v>6079</v>
      </c>
      <c r="U2530" s="7" t="s">
        <v>6079</v>
      </c>
      <c r="V2530" s="7" t="s">
        <v>90</v>
      </c>
      <c r="W2530" s="7"/>
      <c r="X2530" s="8" t="n">
        <v>-16.636027</v>
      </c>
      <c r="Y2530" s="8" t="n">
        <v>-40.733152</v>
      </c>
      <c r="Z2530" s="7" t="s">
        <v>90</v>
      </c>
      <c r="AA2530" s="8" t="n">
        <v>-16.640249</v>
      </c>
      <c r="AB2530" s="8" t="n">
        <v>-40.737151</v>
      </c>
    </row>
    <row r="2531" customFormat="false" ht="15" hidden="false" customHeight="false" outlineLevel="0" collapsed="false">
      <c r="A2531" s="6" t="n">
        <v>3125705</v>
      </c>
      <c r="B2531" s="6" t="n">
        <v>312570</v>
      </c>
      <c r="C2531" s="7" t="s">
        <v>6081</v>
      </c>
      <c r="D2531" s="7" t="s">
        <v>6082</v>
      </c>
      <c r="E2531" s="7" t="s">
        <v>5313</v>
      </c>
      <c r="F2531" s="6" t="n">
        <v>31</v>
      </c>
      <c r="G2531" s="7" t="s">
        <v>5314</v>
      </c>
      <c r="H2531" s="7" t="s">
        <v>5315</v>
      </c>
      <c r="I2531" s="6" t="n">
        <v>3101</v>
      </c>
      <c r="J2531" s="7" t="s">
        <v>5429</v>
      </c>
      <c r="K2531" s="6" t="n">
        <v>310004</v>
      </c>
      <c r="L2531" s="7" t="s">
        <v>5479</v>
      </c>
      <c r="M2531" s="8" t="n">
        <v>-18.7578</v>
      </c>
      <c r="N2531" s="8" t="n">
        <v>-44.899</v>
      </c>
      <c r="O2531" s="7" t="s">
        <v>86</v>
      </c>
      <c r="P2531" s="7" t="s">
        <v>87</v>
      </c>
      <c r="Q2531" s="7" t="s">
        <v>88</v>
      </c>
      <c r="R2531" s="6" t="n">
        <v>3</v>
      </c>
      <c r="S2531" s="6" t="n">
        <v>312570505</v>
      </c>
      <c r="T2531" s="7" t="s">
        <v>6081</v>
      </c>
      <c r="U2531" s="7" t="s">
        <v>6083</v>
      </c>
      <c r="V2531" s="7" t="s">
        <v>90</v>
      </c>
      <c r="W2531" s="7"/>
      <c r="X2531" s="8" t="n">
        <v>-18.703077</v>
      </c>
      <c r="Y2531" s="8" t="n">
        <v>-44.958264</v>
      </c>
      <c r="Z2531" s="7" t="s">
        <v>90</v>
      </c>
      <c r="AA2531" s="8" t="n">
        <v>-18.671303</v>
      </c>
      <c r="AB2531" s="8" t="n">
        <v>-44.981384</v>
      </c>
    </row>
    <row r="2532" customFormat="false" ht="15" hidden="false" customHeight="false" outlineLevel="0" collapsed="false">
      <c r="A2532" s="6" t="n">
        <v>3125804</v>
      </c>
      <c r="B2532" s="6" t="n">
        <v>312580</v>
      </c>
      <c r="C2532" s="7" t="s">
        <v>6084</v>
      </c>
      <c r="D2532" s="7" t="s">
        <v>6085</v>
      </c>
      <c r="E2532" s="7" t="s">
        <v>5313</v>
      </c>
      <c r="F2532" s="6" t="n">
        <v>31</v>
      </c>
      <c r="G2532" s="7" t="s">
        <v>5314</v>
      </c>
      <c r="H2532" s="7" t="s">
        <v>5315</v>
      </c>
      <c r="I2532" s="6" t="n">
        <v>3104</v>
      </c>
      <c r="J2532" s="7" t="s">
        <v>5355</v>
      </c>
      <c r="K2532" s="6" t="n">
        <v>310020</v>
      </c>
      <c r="L2532" s="7" t="s">
        <v>5355</v>
      </c>
      <c r="M2532" s="8" t="n">
        <v>-19.1528</v>
      </c>
      <c r="N2532" s="8" t="n">
        <v>-42.0828</v>
      </c>
      <c r="O2532" s="7" t="s">
        <v>86</v>
      </c>
      <c r="P2532" s="7" t="s">
        <v>87</v>
      </c>
      <c r="Q2532" s="7" t="s">
        <v>88</v>
      </c>
      <c r="R2532" s="6" t="n">
        <v>2</v>
      </c>
      <c r="S2532" s="6" t="n">
        <v>312580405</v>
      </c>
      <c r="T2532" s="7" t="s">
        <v>6084</v>
      </c>
      <c r="U2532" s="7" t="s">
        <v>6086</v>
      </c>
      <c r="V2532" s="7" t="s">
        <v>90</v>
      </c>
      <c r="W2532" s="7"/>
      <c r="X2532" s="8" t="n">
        <v>-19.101928</v>
      </c>
      <c r="Y2532" s="8" t="n">
        <v>-42.096582</v>
      </c>
      <c r="Z2532" s="7" t="s">
        <v>90</v>
      </c>
      <c r="AA2532" s="8" t="n">
        <v>-19.096456</v>
      </c>
      <c r="AB2532" s="8" t="n">
        <v>-42.106136</v>
      </c>
    </row>
    <row r="2533" customFormat="false" ht="15" hidden="false" customHeight="false" outlineLevel="0" collapsed="false">
      <c r="A2533" s="6" t="n">
        <v>3125903</v>
      </c>
      <c r="B2533" s="6" t="n">
        <v>312590</v>
      </c>
      <c r="C2533" s="7" t="s">
        <v>6087</v>
      </c>
      <c r="D2533" s="7" t="s">
        <v>6088</v>
      </c>
      <c r="E2533" s="7" t="s">
        <v>5313</v>
      </c>
      <c r="F2533" s="6" t="n">
        <v>31</v>
      </c>
      <c r="G2533" s="7" t="s">
        <v>5314</v>
      </c>
      <c r="H2533" s="7" t="s">
        <v>5315</v>
      </c>
      <c r="I2533" s="6" t="n">
        <v>3101</v>
      </c>
      <c r="J2533" s="7" t="s">
        <v>5429</v>
      </c>
      <c r="K2533" s="6" t="n">
        <v>310005</v>
      </c>
      <c r="L2533" s="7" t="s">
        <v>5561</v>
      </c>
      <c r="M2533" s="8" t="n">
        <v>-19.232</v>
      </c>
      <c r="N2533" s="8" t="n">
        <v>-43.0218</v>
      </c>
      <c r="O2533" s="7" t="s">
        <v>86</v>
      </c>
      <c r="P2533" s="7" t="s">
        <v>87</v>
      </c>
      <c r="Q2533" s="7" t="s">
        <v>88</v>
      </c>
      <c r="R2533" s="6" t="n">
        <v>7</v>
      </c>
      <c r="S2533" s="6" t="n">
        <v>312590305</v>
      </c>
      <c r="T2533" s="7" t="s">
        <v>6087</v>
      </c>
      <c r="U2533" s="7" t="s">
        <v>6089</v>
      </c>
      <c r="V2533" s="7" t="s">
        <v>90</v>
      </c>
      <c r="W2533" s="7"/>
      <c r="X2533" s="8" t="n">
        <v>-19.245517</v>
      </c>
      <c r="Y2533" s="8" t="n">
        <v>-42.940189</v>
      </c>
      <c r="Z2533" s="7" t="s">
        <v>90</v>
      </c>
      <c r="AA2533" s="8" t="n">
        <v>-19.240842</v>
      </c>
      <c r="AB2533" s="8" t="n">
        <v>-42.879741</v>
      </c>
    </row>
    <row r="2534" customFormat="false" ht="15" hidden="false" customHeight="false" outlineLevel="0" collapsed="false">
      <c r="A2534" s="6" t="n">
        <v>3125952</v>
      </c>
      <c r="B2534" s="6" t="n">
        <v>312595</v>
      </c>
      <c r="C2534" s="7" t="s">
        <v>6090</v>
      </c>
      <c r="D2534" s="7" t="s">
        <v>6091</v>
      </c>
      <c r="E2534" s="7" t="s">
        <v>5313</v>
      </c>
      <c r="F2534" s="6" t="n">
        <v>31</v>
      </c>
      <c r="G2534" s="7" t="s">
        <v>5314</v>
      </c>
      <c r="H2534" s="7" t="s">
        <v>5315</v>
      </c>
      <c r="I2534" s="6" t="n">
        <v>3106</v>
      </c>
      <c r="J2534" s="7" t="s">
        <v>5323</v>
      </c>
      <c r="K2534" s="6" t="n">
        <v>310031</v>
      </c>
      <c r="L2534" s="7" t="s">
        <v>5426</v>
      </c>
      <c r="M2534" s="8" t="n">
        <v>-20.7309</v>
      </c>
      <c r="N2534" s="8" t="n">
        <v>-42.2804</v>
      </c>
      <c r="O2534" s="7" t="s">
        <v>86</v>
      </c>
      <c r="P2534" s="7" t="s">
        <v>87</v>
      </c>
      <c r="Q2534" s="7" t="s">
        <v>88</v>
      </c>
      <c r="R2534" s="6" t="n">
        <v>4</v>
      </c>
      <c r="S2534" s="6" t="n">
        <v>312595205</v>
      </c>
      <c r="T2534" s="7" t="s">
        <v>6090</v>
      </c>
      <c r="U2534" s="7" t="s">
        <v>6092</v>
      </c>
      <c r="V2534" s="7" t="s">
        <v>90</v>
      </c>
      <c r="W2534" s="7"/>
      <c r="X2534" s="8" t="n">
        <v>-20.680623</v>
      </c>
      <c r="Y2534" s="8" t="n">
        <v>-42.346902</v>
      </c>
      <c r="Z2534" s="7" t="s">
        <v>90</v>
      </c>
      <c r="AA2534" s="8" t="n">
        <v>-20.646759</v>
      </c>
      <c r="AB2534" s="8" t="n">
        <v>-42.340866</v>
      </c>
    </row>
    <row r="2535" customFormat="false" ht="15" hidden="false" customHeight="false" outlineLevel="0" collapsed="false">
      <c r="A2535" s="6" t="n">
        <v>3126000</v>
      </c>
      <c r="B2535" s="6" t="n">
        <v>312600</v>
      </c>
      <c r="C2535" s="7" t="s">
        <v>6093</v>
      </c>
      <c r="D2535" s="7" t="s">
        <v>6094</v>
      </c>
      <c r="E2535" s="7" t="s">
        <v>5313</v>
      </c>
      <c r="F2535" s="6" t="n">
        <v>31</v>
      </c>
      <c r="G2535" s="7" t="s">
        <v>5314</v>
      </c>
      <c r="H2535" s="7" t="s">
        <v>5315</v>
      </c>
      <c r="I2535" s="6" t="n">
        <v>3101</v>
      </c>
      <c r="J2535" s="7" t="s">
        <v>5429</v>
      </c>
      <c r="K2535" s="6" t="n">
        <v>310001</v>
      </c>
      <c r="L2535" s="7" t="s">
        <v>5429</v>
      </c>
      <c r="M2535" s="8" t="n">
        <v>-19.8875</v>
      </c>
      <c r="N2535" s="8" t="n">
        <v>-44.4329</v>
      </c>
      <c r="O2535" s="7" t="s">
        <v>86</v>
      </c>
      <c r="P2535" s="7" t="s">
        <v>87</v>
      </c>
      <c r="Q2535" s="7" t="s">
        <v>88</v>
      </c>
      <c r="R2535" s="6" t="n">
        <v>1</v>
      </c>
      <c r="S2535" s="6" t="n">
        <v>312600005</v>
      </c>
      <c r="T2535" s="7" t="s">
        <v>6093</v>
      </c>
      <c r="U2535" s="7" t="s">
        <v>6093</v>
      </c>
      <c r="V2535" s="7" t="s">
        <v>90</v>
      </c>
      <c r="W2535" s="7"/>
      <c r="X2535" s="8" t="n">
        <v>-19.868639</v>
      </c>
      <c r="Y2535" s="8" t="n">
        <v>-44.442239</v>
      </c>
      <c r="Z2535" s="7" t="s">
        <v>90</v>
      </c>
      <c r="AA2535" s="8" t="n">
        <v>-19.868385</v>
      </c>
      <c r="AB2535" s="8" t="n">
        <v>-44.437939</v>
      </c>
    </row>
    <row r="2536" customFormat="false" ht="15" hidden="false" customHeight="false" outlineLevel="0" collapsed="false">
      <c r="A2536" s="6" t="n">
        <v>3126109</v>
      </c>
      <c r="B2536" s="6" t="n">
        <v>312610</v>
      </c>
      <c r="C2536" s="7" t="s">
        <v>5459</v>
      </c>
      <c r="D2536" s="7" t="s">
        <v>6095</v>
      </c>
      <c r="E2536" s="7" t="s">
        <v>5313</v>
      </c>
      <c r="F2536" s="6" t="n">
        <v>31</v>
      </c>
      <c r="G2536" s="7" t="s">
        <v>5314</v>
      </c>
      <c r="H2536" s="7" t="s">
        <v>5315</v>
      </c>
      <c r="I2536" s="6" t="n">
        <v>3113</v>
      </c>
      <c r="J2536" s="7" t="s">
        <v>5320</v>
      </c>
      <c r="K2536" s="6" t="n">
        <v>310066</v>
      </c>
      <c r="L2536" s="7" t="s">
        <v>5459</v>
      </c>
      <c r="M2536" s="8" t="n">
        <v>-20.465</v>
      </c>
      <c r="N2536" s="8" t="n">
        <v>-45.4296</v>
      </c>
      <c r="O2536" s="7" t="s">
        <v>86</v>
      </c>
      <c r="P2536" s="7" t="s">
        <v>87</v>
      </c>
      <c r="Q2536" s="7" t="s">
        <v>88</v>
      </c>
      <c r="R2536" s="6" t="n">
        <v>4</v>
      </c>
      <c r="S2536" s="6" t="n">
        <v>312610905</v>
      </c>
      <c r="T2536" s="7" t="s">
        <v>5459</v>
      </c>
      <c r="U2536" s="7" t="s">
        <v>6096</v>
      </c>
      <c r="V2536" s="7" t="s">
        <v>90</v>
      </c>
      <c r="W2536" s="7"/>
      <c r="X2536" s="8" t="n">
        <v>-20.553672</v>
      </c>
      <c r="Y2536" s="8" t="n">
        <v>-45.516351</v>
      </c>
      <c r="Z2536" s="7" t="s">
        <v>90</v>
      </c>
      <c r="AA2536" s="8" t="n">
        <v>-20.587031</v>
      </c>
      <c r="AB2536" s="8" t="n">
        <v>-45.621962</v>
      </c>
    </row>
    <row r="2537" customFormat="false" ht="15" hidden="false" customHeight="false" outlineLevel="0" collapsed="false">
      <c r="A2537" s="6" t="n">
        <v>3126208</v>
      </c>
      <c r="B2537" s="6" t="n">
        <v>312620</v>
      </c>
      <c r="C2537" s="7" t="s">
        <v>6097</v>
      </c>
      <c r="D2537" s="7" t="s">
        <v>6098</v>
      </c>
      <c r="E2537" s="7" t="s">
        <v>5313</v>
      </c>
      <c r="F2537" s="6" t="n">
        <v>31</v>
      </c>
      <c r="G2537" s="7" t="s">
        <v>5314</v>
      </c>
      <c r="H2537" s="7" t="s">
        <v>5315</v>
      </c>
      <c r="I2537" s="6" t="n">
        <v>3112</v>
      </c>
      <c r="J2537" s="7" t="s">
        <v>5448</v>
      </c>
      <c r="K2537" s="6" t="n">
        <v>310063</v>
      </c>
      <c r="L2537" s="7" t="s">
        <v>5469</v>
      </c>
      <c r="M2537" s="8" t="n">
        <v>-14.9477</v>
      </c>
      <c r="N2537" s="8" t="n">
        <v>-46.2321</v>
      </c>
      <c r="O2537" s="7" t="s">
        <v>86</v>
      </c>
      <c r="P2537" s="7" t="s">
        <v>87</v>
      </c>
      <c r="Q2537" s="7" t="s">
        <v>88</v>
      </c>
      <c r="R2537" s="6" t="n">
        <v>2</v>
      </c>
      <c r="S2537" s="6" t="n">
        <v>312620805</v>
      </c>
      <c r="T2537" s="7" t="s">
        <v>6097</v>
      </c>
      <c r="U2537" s="7" t="s">
        <v>6099</v>
      </c>
      <c r="V2537" s="7" t="s">
        <v>90</v>
      </c>
      <c r="W2537" s="7"/>
      <c r="X2537" s="8" t="n">
        <v>-15.129656</v>
      </c>
      <c r="Y2537" s="8" t="n">
        <v>-46.158705</v>
      </c>
      <c r="Z2537" s="7" t="s">
        <v>90</v>
      </c>
      <c r="AA2537" s="8" t="n">
        <v>-15.099609</v>
      </c>
      <c r="AB2537" s="8" t="n">
        <v>-46.255177</v>
      </c>
    </row>
    <row r="2538" customFormat="false" ht="15" hidden="false" customHeight="false" outlineLevel="0" collapsed="false">
      <c r="A2538" s="6" t="n">
        <v>3126307</v>
      </c>
      <c r="B2538" s="6" t="n">
        <v>312630</v>
      </c>
      <c r="C2538" s="7" t="s">
        <v>6100</v>
      </c>
      <c r="D2538" s="7" t="s">
        <v>6101</v>
      </c>
      <c r="E2538" s="7" t="s">
        <v>5313</v>
      </c>
      <c r="F2538" s="6" t="n">
        <v>31</v>
      </c>
      <c r="G2538" s="7" t="s">
        <v>5314</v>
      </c>
      <c r="H2538" s="7" t="s">
        <v>5315</v>
      </c>
      <c r="I2538" s="6" t="n">
        <v>3108</v>
      </c>
      <c r="J2538" s="7" t="s">
        <v>5343</v>
      </c>
      <c r="K2538" s="6" t="n">
        <v>310041</v>
      </c>
      <c r="L2538" s="7" t="s">
        <v>5384</v>
      </c>
      <c r="M2538" s="8" t="n">
        <v>-20.8497</v>
      </c>
      <c r="N2538" s="8" t="n">
        <v>-46.7129</v>
      </c>
      <c r="O2538" s="7" t="s">
        <v>86</v>
      </c>
      <c r="P2538" s="7" t="s">
        <v>87</v>
      </c>
      <c r="Q2538" s="7" t="s">
        <v>88</v>
      </c>
      <c r="R2538" s="6" t="n">
        <v>1</v>
      </c>
      <c r="S2538" s="6" t="n">
        <v>312630705</v>
      </c>
      <c r="T2538" s="7" t="s">
        <v>6100</v>
      </c>
      <c r="U2538" s="7" t="s">
        <v>6100</v>
      </c>
      <c r="V2538" s="7" t="s">
        <v>90</v>
      </c>
      <c r="W2538" s="7"/>
      <c r="X2538" s="8" t="n">
        <v>-20.887819</v>
      </c>
      <c r="Y2538" s="8" t="n">
        <v>-46.771249</v>
      </c>
      <c r="Z2538" s="7" t="s">
        <v>90</v>
      </c>
      <c r="AA2538" s="8" t="n">
        <v>-20.895099</v>
      </c>
      <c r="AB2538" s="8" t="n">
        <v>-46.764376</v>
      </c>
    </row>
    <row r="2539" customFormat="false" ht="15" hidden="false" customHeight="false" outlineLevel="0" collapsed="false">
      <c r="A2539" s="6" t="n">
        <v>3126406</v>
      </c>
      <c r="B2539" s="6" t="n">
        <v>312640</v>
      </c>
      <c r="C2539" s="7" t="s">
        <v>6102</v>
      </c>
      <c r="D2539" s="7" t="s">
        <v>6103</v>
      </c>
      <c r="E2539" s="7" t="s">
        <v>5313</v>
      </c>
      <c r="F2539" s="6" t="n">
        <v>31</v>
      </c>
      <c r="G2539" s="7" t="s">
        <v>5314</v>
      </c>
      <c r="H2539" s="7" t="s">
        <v>5315</v>
      </c>
      <c r="I2539" s="6" t="n">
        <v>3101</v>
      </c>
      <c r="J2539" s="7" t="s">
        <v>5429</v>
      </c>
      <c r="K2539" s="6" t="n">
        <v>310002</v>
      </c>
      <c r="L2539" s="7" t="s">
        <v>5430</v>
      </c>
      <c r="M2539" s="8" t="n">
        <v>-19.5611</v>
      </c>
      <c r="N2539" s="8" t="n">
        <v>-44.4476</v>
      </c>
      <c r="O2539" s="7" t="s">
        <v>86</v>
      </c>
      <c r="P2539" s="7" t="s">
        <v>87</v>
      </c>
      <c r="Q2539" s="7" t="s">
        <v>88</v>
      </c>
      <c r="R2539" s="6" t="n">
        <v>1</v>
      </c>
      <c r="S2539" s="6" t="n">
        <v>312640605</v>
      </c>
      <c r="T2539" s="7" t="s">
        <v>6102</v>
      </c>
      <c r="U2539" s="7" t="s">
        <v>6102</v>
      </c>
      <c r="V2539" s="7" t="s">
        <v>90</v>
      </c>
      <c r="W2539" s="7"/>
      <c r="X2539" s="8" t="n">
        <v>-19.557544</v>
      </c>
      <c r="Y2539" s="8" t="n">
        <v>-44.504161</v>
      </c>
      <c r="Z2539" s="7" t="s">
        <v>90</v>
      </c>
      <c r="AA2539" s="8" t="n">
        <v>-19.593985</v>
      </c>
      <c r="AB2539" s="8" t="n">
        <v>-44.457303</v>
      </c>
    </row>
    <row r="2540" customFormat="false" ht="15" hidden="false" customHeight="false" outlineLevel="0" collapsed="false">
      <c r="A2540" s="6" t="n">
        <v>3126505</v>
      </c>
      <c r="B2540" s="6" t="n">
        <v>312650</v>
      </c>
      <c r="C2540" s="7" t="s">
        <v>6104</v>
      </c>
      <c r="D2540" s="7" t="s">
        <v>6105</v>
      </c>
      <c r="E2540" s="7" t="s">
        <v>5313</v>
      </c>
      <c r="F2540" s="6" t="n">
        <v>31</v>
      </c>
      <c r="G2540" s="7" t="s">
        <v>5314</v>
      </c>
      <c r="H2540" s="7" t="s">
        <v>5315</v>
      </c>
      <c r="I2540" s="6" t="n">
        <v>3103</v>
      </c>
      <c r="J2540" s="7" t="s">
        <v>5335</v>
      </c>
      <c r="K2540" s="6" t="n">
        <v>310017</v>
      </c>
      <c r="L2540" s="7" t="s">
        <v>5433</v>
      </c>
      <c r="M2540" s="8" t="n">
        <v>-16.9902</v>
      </c>
      <c r="N2540" s="8" t="n">
        <v>-42.3524</v>
      </c>
      <c r="O2540" s="7" t="s">
        <v>86</v>
      </c>
      <c r="P2540" s="7" t="s">
        <v>87</v>
      </c>
      <c r="Q2540" s="7" t="s">
        <v>88</v>
      </c>
      <c r="R2540" s="6" t="n">
        <v>2</v>
      </c>
      <c r="S2540" s="6" t="n">
        <v>312650505</v>
      </c>
      <c r="T2540" s="7" t="s">
        <v>6104</v>
      </c>
      <c r="U2540" s="7" t="s">
        <v>6106</v>
      </c>
      <c r="V2540" s="7" t="s">
        <v>90</v>
      </c>
      <c r="W2540" s="7"/>
      <c r="X2540" s="8" t="n">
        <v>-16.977559</v>
      </c>
      <c r="Y2540" s="8" t="n">
        <v>-42.3098</v>
      </c>
      <c r="Z2540" s="7" t="s">
        <v>90</v>
      </c>
      <c r="AA2540" s="8" t="n">
        <v>-17.00172</v>
      </c>
      <c r="AB2540" s="8" t="n">
        <v>-42.324315</v>
      </c>
    </row>
    <row r="2541" customFormat="false" ht="15" hidden="false" customHeight="false" outlineLevel="0" collapsed="false">
      <c r="A2541" s="6" t="n">
        <v>3126604</v>
      </c>
      <c r="B2541" s="6" t="n">
        <v>312660</v>
      </c>
      <c r="C2541" s="7" t="s">
        <v>6107</v>
      </c>
      <c r="D2541" s="7" t="s">
        <v>6108</v>
      </c>
      <c r="E2541" s="7" t="s">
        <v>5313</v>
      </c>
      <c r="F2541" s="6" t="n">
        <v>31</v>
      </c>
      <c r="G2541" s="7" t="s">
        <v>5314</v>
      </c>
      <c r="H2541" s="7" t="s">
        <v>5315</v>
      </c>
      <c r="I2541" s="6" t="n">
        <v>3102</v>
      </c>
      <c r="J2541" s="7" t="s">
        <v>5528</v>
      </c>
      <c r="K2541" s="6" t="n">
        <v>310006</v>
      </c>
      <c r="L2541" s="7" t="s">
        <v>5528</v>
      </c>
      <c r="M2541" s="8" t="n">
        <v>-17.3145</v>
      </c>
      <c r="N2541" s="8" t="n">
        <v>-44.2318</v>
      </c>
      <c r="O2541" s="7" t="s">
        <v>86</v>
      </c>
      <c r="P2541" s="7" t="s">
        <v>87</v>
      </c>
      <c r="Q2541" s="7" t="s">
        <v>88</v>
      </c>
      <c r="R2541" s="6" t="n">
        <v>2</v>
      </c>
      <c r="S2541" s="6" t="n">
        <v>312660405</v>
      </c>
      <c r="T2541" s="7" t="s">
        <v>6107</v>
      </c>
      <c r="U2541" s="7" t="s">
        <v>6109</v>
      </c>
      <c r="V2541" s="7" t="s">
        <v>90</v>
      </c>
      <c r="W2541" s="7"/>
      <c r="X2541" s="8" t="n">
        <v>-17.469798</v>
      </c>
      <c r="Y2541" s="8" t="n">
        <v>-44.269759</v>
      </c>
      <c r="Z2541" s="7" t="s">
        <v>90</v>
      </c>
      <c r="AA2541" s="8" t="n">
        <v>-17.522321</v>
      </c>
      <c r="AB2541" s="8" t="n">
        <v>-44.278554</v>
      </c>
    </row>
    <row r="2542" customFormat="false" ht="15" hidden="false" customHeight="false" outlineLevel="0" collapsed="false">
      <c r="A2542" s="6" t="n">
        <v>3126703</v>
      </c>
      <c r="B2542" s="6" t="n">
        <v>312670</v>
      </c>
      <c r="C2542" s="7" t="s">
        <v>6110</v>
      </c>
      <c r="D2542" s="7" t="s">
        <v>6111</v>
      </c>
      <c r="E2542" s="7" t="s">
        <v>5313</v>
      </c>
      <c r="F2542" s="6" t="n">
        <v>31</v>
      </c>
      <c r="G2542" s="7" t="s">
        <v>5314</v>
      </c>
      <c r="H2542" s="7" t="s">
        <v>5315</v>
      </c>
      <c r="I2542" s="6" t="n">
        <v>3102</v>
      </c>
      <c r="J2542" s="7" t="s">
        <v>5528</v>
      </c>
      <c r="K2542" s="6" t="n">
        <v>310006</v>
      </c>
      <c r="L2542" s="7" t="s">
        <v>5528</v>
      </c>
      <c r="M2542" s="8" t="n">
        <v>-16.4763</v>
      </c>
      <c r="N2542" s="8" t="n">
        <v>-43.4901</v>
      </c>
      <c r="O2542" s="7" t="s">
        <v>86</v>
      </c>
      <c r="P2542" s="7" t="s">
        <v>87</v>
      </c>
      <c r="Q2542" s="7" t="s">
        <v>88</v>
      </c>
      <c r="R2542" s="6" t="n">
        <v>3</v>
      </c>
      <c r="S2542" s="6" t="n">
        <v>312670305</v>
      </c>
      <c r="T2542" s="7" t="s">
        <v>6110</v>
      </c>
      <c r="U2542" s="7" t="s">
        <v>6112</v>
      </c>
      <c r="V2542" s="7" t="s">
        <v>90</v>
      </c>
      <c r="W2542" s="7"/>
      <c r="X2542" s="8" t="n">
        <v>-16.393525</v>
      </c>
      <c r="Y2542" s="8" t="n">
        <v>-43.478816</v>
      </c>
      <c r="Z2542" s="7" t="s">
        <v>90</v>
      </c>
      <c r="AA2542" s="8" t="n">
        <v>-16.264572</v>
      </c>
      <c r="AB2542" s="8" t="n">
        <v>-43.434271</v>
      </c>
    </row>
    <row r="2543" customFormat="false" ht="15" hidden="false" customHeight="false" outlineLevel="0" collapsed="false">
      <c r="A2543" s="6" t="n">
        <v>3126752</v>
      </c>
      <c r="B2543" s="6" t="n">
        <v>312675</v>
      </c>
      <c r="C2543" s="7" t="s">
        <v>6113</v>
      </c>
      <c r="D2543" s="7" t="s">
        <v>6114</v>
      </c>
      <c r="E2543" s="7" t="s">
        <v>5313</v>
      </c>
      <c r="F2543" s="6" t="n">
        <v>31</v>
      </c>
      <c r="G2543" s="7" t="s">
        <v>5314</v>
      </c>
      <c r="H2543" s="7" t="s">
        <v>5315</v>
      </c>
      <c r="I2543" s="6" t="n">
        <v>3103</v>
      </c>
      <c r="J2543" s="7" t="s">
        <v>5335</v>
      </c>
      <c r="K2543" s="6" t="n">
        <v>310013</v>
      </c>
      <c r="L2543" s="7" t="s">
        <v>5335</v>
      </c>
      <c r="M2543" s="8" t="n">
        <v>-17.9603</v>
      </c>
      <c r="N2543" s="8" t="n">
        <v>-42.0064</v>
      </c>
      <c r="O2543" s="7" t="s">
        <v>86</v>
      </c>
      <c r="P2543" s="7" t="s">
        <v>87</v>
      </c>
      <c r="Q2543" s="7" t="s">
        <v>88</v>
      </c>
      <c r="R2543" s="6" t="n">
        <v>2</v>
      </c>
      <c r="S2543" s="6" t="n">
        <v>312675205</v>
      </c>
      <c r="T2543" s="7" t="s">
        <v>6113</v>
      </c>
      <c r="U2543" s="7" t="s">
        <v>6115</v>
      </c>
      <c r="V2543" s="7" t="s">
        <v>90</v>
      </c>
      <c r="W2543" s="7"/>
      <c r="X2543" s="8" t="n">
        <v>-17.993357</v>
      </c>
      <c r="Y2543" s="8" t="n">
        <v>-41.967883</v>
      </c>
      <c r="Z2543" s="7" t="s">
        <v>90</v>
      </c>
      <c r="AA2543" s="8" t="n">
        <v>-17.975063</v>
      </c>
      <c r="AB2543" s="8" t="n">
        <v>-41.944435</v>
      </c>
    </row>
    <row r="2544" customFormat="false" ht="15" hidden="false" customHeight="false" outlineLevel="0" collapsed="false">
      <c r="A2544" s="6" t="n">
        <v>3126802</v>
      </c>
      <c r="B2544" s="6" t="n">
        <v>312680</v>
      </c>
      <c r="C2544" s="7" t="s">
        <v>6116</v>
      </c>
      <c r="D2544" s="7" t="s">
        <v>6117</v>
      </c>
      <c r="E2544" s="7" t="s">
        <v>5313</v>
      </c>
      <c r="F2544" s="6" t="n">
        <v>31</v>
      </c>
      <c r="G2544" s="7" t="s">
        <v>5314</v>
      </c>
      <c r="H2544" s="7" t="s">
        <v>5315</v>
      </c>
      <c r="I2544" s="6" t="n">
        <v>3103</v>
      </c>
      <c r="J2544" s="7" t="s">
        <v>5335</v>
      </c>
      <c r="K2544" s="6" t="n">
        <v>310013</v>
      </c>
      <c r="L2544" s="7" t="s">
        <v>5335</v>
      </c>
      <c r="M2544" s="8" t="n">
        <v>-18.0648</v>
      </c>
      <c r="N2544" s="8" t="n">
        <v>-41.4286</v>
      </c>
      <c r="O2544" s="7" t="s">
        <v>86</v>
      </c>
      <c r="P2544" s="7" t="s">
        <v>87</v>
      </c>
      <c r="Q2544" s="7" t="s">
        <v>88</v>
      </c>
      <c r="R2544" s="6" t="n">
        <v>1</v>
      </c>
      <c r="S2544" s="6" t="n">
        <v>312680205</v>
      </c>
      <c r="T2544" s="7" t="s">
        <v>6116</v>
      </c>
      <c r="U2544" s="7" t="s">
        <v>6116</v>
      </c>
      <c r="V2544" s="7" t="s">
        <v>90</v>
      </c>
      <c r="W2544" s="7"/>
      <c r="X2544" s="8" t="n">
        <v>-18.139669</v>
      </c>
      <c r="Y2544" s="8" t="n">
        <v>-41.510721</v>
      </c>
      <c r="Z2544" s="7" t="s">
        <v>90</v>
      </c>
      <c r="AA2544" s="8" t="n">
        <v>-18.161149</v>
      </c>
      <c r="AB2544" s="8" t="n">
        <v>-41.532427</v>
      </c>
    </row>
    <row r="2545" customFormat="false" ht="15" hidden="false" customHeight="false" outlineLevel="0" collapsed="false">
      <c r="A2545" s="6" t="n">
        <v>3126901</v>
      </c>
      <c r="B2545" s="6" t="n">
        <v>312690</v>
      </c>
      <c r="C2545" s="7" t="s">
        <v>6118</v>
      </c>
      <c r="D2545" s="7" t="s">
        <v>6119</v>
      </c>
      <c r="E2545" s="7" t="s">
        <v>5313</v>
      </c>
      <c r="F2545" s="6" t="n">
        <v>31</v>
      </c>
      <c r="G2545" s="7" t="s">
        <v>5314</v>
      </c>
      <c r="H2545" s="7" t="s">
        <v>5315</v>
      </c>
      <c r="I2545" s="6" t="n">
        <v>3104</v>
      </c>
      <c r="J2545" s="7" t="s">
        <v>5355</v>
      </c>
      <c r="K2545" s="6" t="n">
        <v>310020</v>
      </c>
      <c r="L2545" s="7" t="s">
        <v>5355</v>
      </c>
      <c r="M2545" s="8" t="n">
        <v>-18.5651</v>
      </c>
      <c r="N2545" s="8" t="n">
        <v>-41.9077</v>
      </c>
      <c r="O2545" s="7" t="s">
        <v>86</v>
      </c>
      <c r="P2545" s="7" t="s">
        <v>87</v>
      </c>
      <c r="Q2545" s="7" t="s">
        <v>88</v>
      </c>
      <c r="R2545" s="6" t="n">
        <v>1</v>
      </c>
      <c r="S2545" s="6" t="n">
        <v>312690105</v>
      </c>
      <c r="T2545" s="7" t="s">
        <v>6118</v>
      </c>
      <c r="U2545" s="7" t="s">
        <v>6118</v>
      </c>
      <c r="V2545" s="7" t="s">
        <v>90</v>
      </c>
      <c r="W2545" s="7"/>
      <c r="X2545" s="8" t="n">
        <v>-18.519756</v>
      </c>
      <c r="Y2545" s="8" t="n">
        <v>-41.879241</v>
      </c>
      <c r="Z2545" s="7" t="s">
        <v>90</v>
      </c>
      <c r="AA2545" s="8" t="n">
        <v>-18.503604</v>
      </c>
      <c r="AB2545" s="8" t="n">
        <v>-41.881771</v>
      </c>
    </row>
    <row r="2546" customFormat="false" ht="15" hidden="false" customHeight="false" outlineLevel="0" collapsed="false">
      <c r="A2546" s="6" t="n">
        <v>3126950</v>
      </c>
      <c r="B2546" s="6" t="n">
        <v>312695</v>
      </c>
      <c r="C2546" s="7" t="s">
        <v>6120</v>
      </c>
      <c r="D2546" s="7" t="s">
        <v>6121</v>
      </c>
      <c r="E2546" s="7" t="s">
        <v>5313</v>
      </c>
      <c r="F2546" s="6" t="n">
        <v>31</v>
      </c>
      <c r="G2546" s="7" t="s">
        <v>5314</v>
      </c>
      <c r="H2546" s="7" t="s">
        <v>5315</v>
      </c>
      <c r="I2546" s="6" t="n">
        <v>3104</v>
      </c>
      <c r="J2546" s="7" t="s">
        <v>5355</v>
      </c>
      <c r="K2546" s="6" t="n">
        <v>310021</v>
      </c>
      <c r="L2546" s="7" t="s">
        <v>5691</v>
      </c>
      <c r="M2546" s="8" t="n">
        <v>-18.1678</v>
      </c>
      <c r="N2546" s="8" t="n">
        <v>-42.7663</v>
      </c>
      <c r="O2546" s="7" t="s">
        <v>86</v>
      </c>
      <c r="P2546" s="7" t="s">
        <v>87</v>
      </c>
      <c r="Q2546" s="7" t="s">
        <v>88</v>
      </c>
      <c r="R2546" s="6" t="n">
        <v>1</v>
      </c>
      <c r="S2546" s="6" t="n">
        <v>312695005</v>
      </c>
      <c r="T2546" s="7" t="s">
        <v>6120</v>
      </c>
      <c r="U2546" s="7" t="s">
        <v>6120</v>
      </c>
      <c r="V2546" s="7" t="s">
        <v>90</v>
      </c>
      <c r="W2546" s="7"/>
      <c r="X2546" s="8" t="n">
        <v>-18.143427</v>
      </c>
      <c r="Y2546" s="8" t="n">
        <v>-42.755765</v>
      </c>
      <c r="Z2546" s="7" t="s">
        <v>90</v>
      </c>
      <c r="AA2546" s="8" t="n">
        <v>-18.134191</v>
      </c>
      <c r="AB2546" s="8" t="n">
        <v>-42.741435</v>
      </c>
    </row>
    <row r="2547" customFormat="false" ht="15" hidden="false" customHeight="false" outlineLevel="0" collapsed="false">
      <c r="A2547" s="6" t="n">
        <v>3127008</v>
      </c>
      <c r="B2547" s="6" t="n">
        <v>312700</v>
      </c>
      <c r="C2547" s="7" t="s">
        <v>6122</v>
      </c>
      <c r="D2547" s="7" t="s">
        <v>6123</v>
      </c>
      <c r="E2547" s="7" t="s">
        <v>5313</v>
      </c>
      <c r="F2547" s="6" t="n">
        <v>31</v>
      </c>
      <c r="G2547" s="7" t="s">
        <v>5314</v>
      </c>
      <c r="H2547" s="7" t="s">
        <v>5315</v>
      </c>
      <c r="I2547" s="6" t="n">
        <v>3110</v>
      </c>
      <c r="J2547" s="7" t="s">
        <v>5340</v>
      </c>
      <c r="K2547" s="6" t="n">
        <v>310057</v>
      </c>
      <c r="L2547" s="7" t="s">
        <v>5833</v>
      </c>
      <c r="M2547" s="8" t="n">
        <v>-20.2854</v>
      </c>
      <c r="N2547" s="8" t="n">
        <v>-49.204</v>
      </c>
      <c r="O2547" s="7" t="s">
        <v>86</v>
      </c>
      <c r="P2547" s="7" t="s">
        <v>87</v>
      </c>
      <c r="Q2547" s="7" t="s">
        <v>88</v>
      </c>
      <c r="R2547" s="6" t="n">
        <v>2</v>
      </c>
      <c r="S2547" s="6" t="n">
        <v>312700805</v>
      </c>
      <c r="T2547" s="7" t="s">
        <v>6122</v>
      </c>
      <c r="U2547" s="7" t="s">
        <v>6124</v>
      </c>
      <c r="V2547" s="7" t="s">
        <v>90</v>
      </c>
      <c r="W2547" s="7"/>
      <c r="X2547" s="8" t="n">
        <v>-20.228468</v>
      </c>
      <c r="Y2547" s="8" t="n">
        <v>-49.158821</v>
      </c>
      <c r="Z2547" s="7" t="s">
        <v>90</v>
      </c>
      <c r="AA2547" s="8" t="n">
        <v>-20.267343</v>
      </c>
      <c r="AB2547" s="8" t="n">
        <v>-49.186855</v>
      </c>
    </row>
    <row r="2548" customFormat="false" ht="15" hidden="false" customHeight="false" outlineLevel="0" collapsed="false">
      <c r="A2548" s="6" t="n">
        <v>3127057</v>
      </c>
      <c r="B2548" s="6" t="n">
        <v>312705</v>
      </c>
      <c r="C2548" s="7" t="s">
        <v>6125</v>
      </c>
      <c r="D2548" s="7" t="s">
        <v>6126</v>
      </c>
      <c r="E2548" s="7" t="s">
        <v>5313</v>
      </c>
      <c r="F2548" s="6" t="n">
        <v>31</v>
      </c>
      <c r="G2548" s="7" t="s">
        <v>5314</v>
      </c>
      <c r="H2548" s="7" t="s">
        <v>5315</v>
      </c>
      <c r="I2548" s="6" t="n">
        <v>3103</v>
      </c>
      <c r="J2548" s="7" t="s">
        <v>5335</v>
      </c>
      <c r="K2548" s="6" t="n">
        <v>310019</v>
      </c>
      <c r="L2548" s="7" t="s">
        <v>5346</v>
      </c>
      <c r="M2548" s="8" t="n">
        <v>-16.8925</v>
      </c>
      <c r="N2548" s="8" t="n">
        <v>-40.9253</v>
      </c>
      <c r="O2548" s="7" t="s">
        <v>86</v>
      </c>
      <c r="P2548" s="7" t="s">
        <v>87</v>
      </c>
      <c r="Q2548" s="7" t="s">
        <v>88</v>
      </c>
      <c r="R2548" s="6" t="n">
        <v>1</v>
      </c>
      <c r="S2548" s="6" t="n">
        <v>312705705</v>
      </c>
      <c r="T2548" s="7" t="s">
        <v>6125</v>
      </c>
      <c r="U2548" s="7" t="s">
        <v>6125</v>
      </c>
      <c r="V2548" s="7" t="s">
        <v>90</v>
      </c>
      <c r="W2548" s="7"/>
      <c r="X2548" s="8" t="n">
        <v>-16.893892</v>
      </c>
      <c r="Y2548" s="8" t="n">
        <v>-40.835396</v>
      </c>
      <c r="Z2548" s="7" t="s">
        <v>90</v>
      </c>
      <c r="AA2548" s="8" t="n">
        <v>-16.908011</v>
      </c>
      <c r="AB2548" s="8" t="n">
        <v>-40.798004</v>
      </c>
    </row>
    <row r="2549" customFormat="false" ht="15" hidden="false" customHeight="false" outlineLevel="0" collapsed="false">
      <c r="A2549" s="6" t="n">
        <v>3127073</v>
      </c>
      <c r="B2549" s="6" t="n">
        <v>312707</v>
      </c>
      <c r="C2549" s="7" t="s">
        <v>6127</v>
      </c>
      <c r="D2549" s="7" t="s">
        <v>6128</v>
      </c>
      <c r="E2549" s="7" t="s">
        <v>5313</v>
      </c>
      <c r="F2549" s="6" t="n">
        <v>31</v>
      </c>
      <c r="G2549" s="7" t="s">
        <v>5314</v>
      </c>
      <c r="H2549" s="7" t="s">
        <v>5315</v>
      </c>
      <c r="I2549" s="6" t="n">
        <v>3102</v>
      </c>
      <c r="J2549" s="7" t="s">
        <v>5528</v>
      </c>
      <c r="K2549" s="6" t="n">
        <v>310008</v>
      </c>
      <c r="L2549" s="7" t="s">
        <v>5529</v>
      </c>
      <c r="M2549" s="8" t="n">
        <v>-16.1176</v>
      </c>
      <c r="N2549" s="8" t="n">
        <v>-42.5291</v>
      </c>
      <c r="O2549" s="7" t="s">
        <v>86</v>
      </c>
      <c r="P2549" s="7" t="s">
        <v>87</v>
      </c>
      <c r="Q2549" s="7" t="s">
        <v>88</v>
      </c>
      <c r="R2549" s="6" t="n">
        <v>1</v>
      </c>
      <c r="S2549" s="6" t="n">
        <v>312707305</v>
      </c>
      <c r="T2549" s="7" t="s">
        <v>6127</v>
      </c>
      <c r="U2549" s="7" t="s">
        <v>6127</v>
      </c>
      <c r="V2549" s="7" t="s">
        <v>90</v>
      </c>
      <c r="W2549" s="7"/>
      <c r="X2549" s="8" t="n">
        <v>-16.12567</v>
      </c>
      <c r="Y2549" s="8" t="n">
        <v>-42.519837</v>
      </c>
      <c r="Z2549" s="7" t="s">
        <v>90</v>
      </c>
      <c r="AA2549" s="8" t="n">
        <v>-16.089994</v>
      </c>
      <c r="AB2549" s="8" t="n">
        <v>-42.567024</v>
      </c>
    </row>
    <row r="2550" customFormat="false" ht="15" hidden="false" customHeight="false" outlineLevel="0" collapsed="false">
      <c r="A2550" s="6" t="n">
        <v>3127107</v>
      </c>
      <c r="B2550" s="6" t="n">
        <v>312710</v>
      </c>
      <c r="C2550" s="7" t="s">
        <v>5833</v>
      </c>
      <c r="D2550" s="7" t="s">
        <v>6129</v>
      </c>
      <c r="E2550" s="7" t="s">
        <v>5313</v>
      </c>
      <c r="F2550" s="6" t="n">
        <v>31</v>
      </c>
      <c r="G2550" s="7" t="s">
        <v>5314</v>
      </c>
      <c r="H2550" s="7" t="s">
        <v>5315</v>
      </c>
      <c r="I2550" s="6" t="n">
        <v>3110</v>
      </c>
      <c r="J2550" s="7" t="s">
        <v>5340</v>
      </c>
      <c r="K2550" s="6" t="n">
        <v>310057</v>
      </c>
      <c r="L2550" s="7" t="s">
        <v>5833</v>
      </c>
      <c r="M2550" s="8" t="n">
        <v>-20.0286</v>
      </c>
      <c r="N2550" s="8" t="n">
        <v>-48.9358</v>
      </c>
      <c r="O2550" s="7" t="s">
        <v>86</v>
      </c>
      <c r="P2550" s="7" t="s">
        <v>87</v>
      </c>
      <c r="Q2550" s="7" t="s">
        <v>88</v>
      </c>
      <c r="R2550" s="6" t="n">
        <v>2</v>
      </c>
      <c r="S2550" s="6" t="n">
        <v>312710705</v>
      </c>
      <c r="T2550" s="7" t="s">
        <v>5833</v>
      </c>
      <c r="U2550" s="7" t="s">
        <v>6130</v>
      </c>
      <c r="V2550" s="7" t="s">
        <v>90</v>
      </c>
      <c r="W2550" s="7"/>
      <c r="X2550" s="8" t="n">
        <v>-20.035653</v>
      </c>
      <c r="Y2550" s="8" t="n">
        <v>-49.000438</v>
      </c>
      <c r="Z2550" s="7" t="s">
        <v>90</v>
      </c>
      <c r="AA2550" s="8" t="n">
        <v>-19.980801</v>
      </c>
      <c r="AB2550" s="8" t="n">
        <v>-48.960171</v>
      </c>
    </row>
    <row r="2551" customFormat="false" ht="15" hidden="false" customHeight="false" outlineLevel="0" collapsed="false">
      <c r="A2551" s="6" t="n">
        <v>3127206</v>
      </c>
      <c r="B2551" s="6" t="n">
        <v>312720</v>
      </c>
      <c r="C2551" s="7" t="s">
        <v>6131</v>
      </c>
      <c r="D2551" s="7" t="s">
        <v>6132</v>
      </c>
      <c r="E2551" s="7" t="s">
        <v>5313</v>
      </c>
      <c r="F2551" s="6" t="n">
        <v>31</v>
      </c>
      <c r="G2551" s="7" t="s">
        <v>5314</v>
      </c>
      <c r="H2551" s="7" t="s">
        <v>5315</v>
      </c>
      <c r="I2551" s="6" t="n">
        <v>3101</v>
      </c>
      <c r="J2551" s="7" t="s">
        <v>5429</v>
      </c>
      <c r="K2551" s="6" t="n">
        <v>310002</v>
      </c>
      <c r="L2551" s="7" t="s">
        <v>5430</v>
      </c>
      <c r="M2551" s="8" t="n">
        <v>-19.3669</v>
      </c>
      <c r="N2551" s="8" t="n">
        <v>-44.0565</v>
      </c>
      <c r="O2551" s="7" t="s">
        <v>86</v>
      </c>
      <c r="P2551" s="7" t="s">
        <v>87</v>
      </c>
      <c r="Q2551" s="7" t="s">
        <v>88</v>
      </c>
      <c r="R2551" s="6" t="n">
        <v>2</v>
      </c>
      <c r="S2551" s="6" t="n">
        <v>312720605</v>
      </c>
      <c r="T2551" s="7" t="s">
        <v>6131</v>
      </c>
      <c r="U2551" s="7" t="s">
        <v>6133</v>
      </c>
      <c r="V2551" s="7" t="s">
        <v>90</v>
      </c>
      <c r="W2551" s="7"/>
      <c r="X2551" s="8" t="n">
        <v>-19.361038</v>
      </c>
      <c r="Y2551" s="8" t="n">
        <v>-44.074113</v>
      </c>
      <c r="Z2551" s="7" t="s">
        <v>90</v>
      </c>
      <c r="AA2551" s="8" t="n">
        <v>-19.35951</v>
      </c>
      <c r="AB2551" s="8" t="n">
        <v>-44.0975</v>
      </c>
    </row>
    <row r="2552" customFormat="false" ht="15" hidden="false" customHeight="false" outlineLevel="0" collapsed="false">
      <c r="A2552" s="6" t="n">
        <v>3127305</v>
      </c>
      <c r="B2552" s="6" t="n">
        <v>312730</v>
      </c>
      <c r="C2552" s="7" t="s">
        <v>6134</v>
      </c>
      <c r="D2552" s="7" t="s">
        <v>6135</v>
      </c>
      <c r="E2552" s="7" t="s">
        <v>5313</v>
      </c>
      <c r="F2552" s="6" t="n">
        <v>31</v>
      </c>
      <c r="G2552" s="7" t="s">
        <v>5314</v>
      </c>
      <c r="H2552" s="7" t="s">
        <v>5315</v>
      </c>
      <c r="I2552" s="6" t="n">
        <v>3104</v>
      </c>
      <c r="J2552" s="7" t="s">
        <v>5355</v>
      </c>
      <c r="K2552" s="6" t="n">
        <v>310020</v>
      </c>
      <c r="L2552" s="7" t="s">
        <v>5355</v>
      </c>
      <c r="M2552" s="8" t="n">
        <v>-19.0017</v>
      </c>
      <c r="N2552" s="8" t="n">
        <v>-41.5382</v>
      </c>
      <c r="O2552" s="7" t="s">
        <v>86</v>
      </c>
      <c r="P2552" s="7" t="s">
        <v>87</v>
      </c>
      <c r="Q2552" s="7" t="s">
        <v>88</v>
      </c>
      <c r="R2552" s="6" t="n">
        <v>3</v>
      </c>
      <c r="S2552" s="6" t="n">
        <v>312730505</v>
      </c>
      <c r="T2552" s="7" t="s">
        <v>6134</v>
      </c>
      <c r="U2552" s="7" t="s">
        <v>6136</v>
      </c>
      <c r="V2552" s="7" t="s">
        <v>90</v>
      </c>
      <c r="W2552" s="7"/>
      <c r="X2552" s="8" t="n">
        <v>-18.880248</v>
      </c>
      <c r="Y2552" s="8" t="n">
        <v>-41.545163</v>
      </c>
      <c r="Z2552" s="7" t="s">
        <v>90</v>
      </c>
      <c r="AA2552" s="8" t="n">
        <v>-18.906043</v>
      </c>
      <c r="AB2552" s="8" t="n">
        <v>-41.550356</v>
      </c>
    </row>
    <row r="2553" customFormat="false" ht="15" hidden="false" customHeight="false" outlineLevel="0" collapsed="false">
      <c r="A2553" s="6" t="n">
        <v>3127339</v>
      </c>
      <c r="B2553" s="6" t="n">
        <v>312733</v>
      </c>
      <c r="C2553" s="7" t="s">
        <v>6137</v>
      </c>
      <c r="D2553" s="7" t="s">
        <v>6138</v>
      </c>
      <c r="E2553" s="7" t="s">
        <v>5313</v>
      </c>
      <c r="F2553" s="6" t="n">
        <v>31</v>
      </c>
      <c r="G2553" s="7" t="s">
        <v>5314</v>
      </c>
      <c r="H2553" s="7" t="s">
        <v>5315</v>
      </c>
      <c r="I2553" s="6" t="n">
        <v>3102</v>
      </c>
      <c r="J2553" s="7" t="s">
        <v>5528</v>
      </c>
      <c r="K2553" s="6" t="n">
        <v>310012</v>
      </c>
      <c r="L2553" s="7" t="s">
        <v>5791</v>
      </c>
      <c r="M2553" s="8" t="n">
        <v>-15.083</v>
      </c>
      <c r="N2553" s="8" t="n">
        <v>-43.1171</v>
      </c>
      <c r="O2553" s="7" t="s">
        <v>86</v>
      </c>
      <c r="P2553" s="7" t="s">
        <v>87</v>
      </c>
      <c r="Q2553" s="7" t="s">
        <v>88</v>
      </c>
      <c r="R2553" s="6" t="n">
        <v>2</v>
      </c>
      <c r="S2553" s="6" t="n">
        <v>312733905</v>
      </c>
      <c r="T2553" s="7" t="s">
        <v>6137</v>
      </c>
      <c r="U2553" s="7" t="s">
        <v>6139</v>
      </c>
      <c r="V2553" s="7" t="s">
        <v>90</v>
      </c>
      <c r="W2553" s="7"/>
      <c r="X2553" s="8" t="n">
        <v>-14.971023</v>
      </c>
      <c r="Y2553" s="8" t="n">
        <v>-43.259715</v>
      </c>
      <c r="Z2553" s="7" t="s">
        <v>90</v>
      </c>
      <c r="AA2553" s="8" t="n">
        <v>-14.996293</v>
      </c>
      <c r="AB2553" s="8" t="n">
        <v>-43.181962</v>
      </c>
    </row>
    <row r="2554" customFormat="false" ht="15" hidden="false" customHeight="false" outlineLevel="0" collapsed="false">
      <c r="A2554" s="6" t="n">
        <v>3127354</v>
      </c>
      <c r="B2554" s="6" t="n">
        <v>312735</v>
      </c>
      <c r="C2554" s="7" t="s">
        <v>6140</v>
      </c>
      <c r="D2554" s="7" t="s">
        <v>6141</v>
      </c>
      <c r="E2554" s="7" t="s">
        <v>5313</v>
      </c>
      <c r="F2554" s="6" t="n">
        <v>31</v>
      </c>
      <c r="G2554" s="7" t="s">
        <v>5314</v>
      </c>
      <c r="H2554" s="7" t="s">
        <v>5315</v>
      </c>
      <c r="I2554" s="6" t="n">
        <v>3102</v>
      </c>
      <c r="J2554" s="7" t="s">
        <v>5528</v>
      </c>
      <c r="K2554" s="6" t="n">
        <v>310006</v>
      </c>
      <c r="L2554" s="7" t="s">
        <v>5528</v>
      </c>
      <c r="M2554" s="8" t="n">
        <v>-16.8519</v>
      </c>
      <c r="N2554" s="8" t="n">
        <v>-43.6934</v>
      </c>
      <c r="O2554" s="7" t="s">
        <v>86</v>
      </c>
      <c r="P2554" s="7" t="s">
        <v>87</v>
      </c>
      <c r="Q2554" s="7" t="s">
        <v>88</v>
      </c>
      <c r="R2554" s="6" t="n">
        <v>1</v>
      </c>
      <c r="S2554" s="6" t="n">
        <v>312735405</v>
      </c>
      <c r="T2554" s="7" t="s">
        <v>6140</v>
      </c>
      <c r="U2554" s="7" t="s">
        <v>6140</v>
      </c>
      <c r="V2554" s="7" t="s">
        <v>90</v>
      </c>
      <c r="W2554" s="7"/>
      <c r="X2554" s="8" t="n">
        <v>-16.903729</v>
      </c>
      <c r="Y2554" s="8" t="n">
        <v>-43.639373</v>
      </c>
      <c r="Z2554" s="7" t="s">
        <v>90</v>
      </c>
      <c r="AA2554" s="8" t="n">
        <v>-16.934318</v>
      </c>
      <c r="AB2554" s="8" t="n">
        <v>-43.619697</v>
      </c>
    </row>
    <row r="2555" customFormat="false" ht="15" hidden="false" customHeight="false" outlineLevel="0" collapsed="false">
      <c r="A2555" s="6" t="n">
        <v>3127370</v>
      </c>
      <c r="B2555" s="6" t="n">
        <v>312737</v>
      </c>
      <c r="C2555" s="7" t="s">
        <v>6142</v>
      </c>
      <c r="D2555" s="7" t="s">
        <v>6143</v>
      </c>
      <c r="E2555" s="7" t="s">
        <v>5313</v>
      </c>
      <c r="F2555" s="6" t="n">
        <v>31</v>
      </c>
      <c r="G2555" s="7" t="s">
        <v>5314</v>
      </c>
      <c r="H2555" s="7" t="s">
        <v>5315</v>
      </c>
      <c r="I2555" s="6" t="n">
        <v>3104</v>
      </c>
      <c r="J2555" s="7" t="s">
        <v>5355</v>
      </c>
      <c r="K2555" s="6" t="n">
        <v>310020</v>
      </c>
      <c r="L2555" s="7" t="s">
        <v>5355</v>
      </c>
      <c r="M2555" s="8" t="n">
        <v>-18.9799</v>
      </c>
      <c r="N2555" s="8" t="n">
        <v>-41.2213</v>
      </c>
      <c r="O2555" s="7" t="s">
        <v>86</v>
      </c>
      <c r="P2555" s="7" t="s">
        <v>87</v>
      </c>
      <c r="Q2555" s="7" t="s">
        <v>88</v>
      </c>
      <c r="R2555" s="6" t="n">
        <v>1</v>
      </c>
      <c r="S2555" s="6" t="n">
        <v>312737005</v>
      </c>
      <c r="T2555" s="7" t="s">
        <v>6142</v>
      </c>
      <c r="U2555" s="7" t="s">
        <v>6142</v>
      </c>
      <c r="V2555" s="7" t="s">
        <v>90</v>
      </c>
      <c r="W2555" s="7"/>
      <c r="X2555" s="8" t="n">
        <v>-19.021989</v>
      </c>
      <c r="Y2555" s="8" t="n">
        <v>-41.236133</v>
      </c>
      <c r="Z2555" s="7" t="s">
        <v>90</v>
      </c>
      <c r="AA2555" s="8" t="n">
        <v>-19.007321</v>
      </c>
      <c r="AB2555" s="8" t="n">
        <v>-41.235656</v>
      </c>
    </row>
    <row r="2556" customFormat="false" ht="15" hidden="false" customHeight="false" outlineLevel="0" collapsed="false">
      <c r="A2556" s="6" t="n">
        <v>3127388</v>
      </c>
      <c r="B2556" s="6" t="n">
        <v>312738</v>
      </c>
      <c r="C2556" s="7" t="s">
        <v>6144</v>
      </c>
      <c r="D2556" s="7" t="s">
        <v>6145</v>
      </c>
      <c r="E2556" s="7" t="s">
        <v>5313</v>
      </c>
      <c r="F2556" s="6" t="n">
        <v>31</v>
      </c>
      <c r="G2556" s="7" t="s">
        <v>5314</v>
      </c>
      <c r="H2556" s="7" t="s">
        <v>5315</v>
      </c>
      <c r="I2556" s="6" t="n">
        <v>3106</v>
      </c>
      <c r="J2556" s="7" t="s">
        <v>5323</v>
      </c>
      <c r="K2556" s="6" t="n">
        <v>310027</v>
      </c>
      <c r="L2556" s="7" t="s">
        <v>5415</v>
      </c>
      <c r="M2556" s="8" t="n">
        <v>-21.5381</v>
      </c>
      <c r="N2556" s="8" t="n">
        <v>-43.2018</v>
      </c>
      <c r="O2556" s="7" t="s">
        <v>86</v>
      </c>
      <c r="P2556" s="7" t="s">
        <v>87</v>
      </c>
      <c r="Q2556" s="7" t="s">
        <v>88</v>
      </c>
      <c r="R2556" s="6" t="n">
        <v>1</v>
      </c>
      <c r="S2556" s="6" t="n">
        <v>312738805</v>
      </c>
      <c r="T2556" s="7" t="s">
        <v>6144</v>
      </c>
      <c r="U2556" s="7" t="s">
        <v>6144</v>
      </c>
      <c r="V2556" s="7" t="s">
        <v>90</v>
      </c>
      <c r="W2556" s="7"/>
      <c r="X2556" s="8" t="n">
        <v>-21.555566</v>
      </c>
      <c r="Y2556" s="8" t="n">
        <v>-43.189217</v>
      </c>
      <c r="Z2556" s="7" t="s">
        <v>90</v>
      </c>
      <c r="AA2556" s="8" t="n">
        <v>-21.562512</v>
      </c>
      <c r="AB2556" s="8" t="n">
        <v>-43.183572</v>
      </c>
    </row>
    <row r="2557" customFormat="false" ht="15" hidden="false" customHeight="false" outlineLevel="0" collapsed="false">
      <c r="A2557" s="6" t="n">
        <v>3127404</v>
      </c>
      <c r="B2557" s="6" t="n">
        <v>312740</v>
      </c>
      <c r="C2557" s="7" t="s">
        <v>6146</v>
      </c>
      <c r="D2557" s="7" t="s">
        <v>6147</v>
      </c>
      <c r="E2557" s="7" t="s">
        <v>5313</v>
      </c>
      <c r="F2557" s="6" t="n">
        <v>31</v>
      </c>
      <c r="G2557" s="7" t="s">
        <v>5314</v>
      </c>
      <c r="H2557" s="7" t="s">
        <v>5315</v>
      </c>
      <c r="I2557" s="6" t="n">
        <v>3109</v>
      </c>
      <c r="J2557" s="7" t="s">
        <v>5360</v>
      </c>
      <c r="K2557" s="6" t="n">
        <v>310052</v>
      </c>
      <c r="L2557" s="7" t="s">
        <v>5601</v>
      </c>
      <c r="M2557" s="8" t="n">
        <v>-22.6596</v>
      </c>
      <c r="N2557" s="8" t="n">
        <v>-45.8549</v>
      </c>
      <c r="O2557" s="7" t="s">
        <v>86</v>
      </c>
      <c r="P2557" s="7" t="s">
        <v>87</v>
      </c>
      <c r="Q2557" s="7" t="s">
        <v>88</v>
      </c>
      <c r="R2557" s="6" t="n">
        <v>1</v>
      </c>
      <c r="S2557" s="6" t="n">
        <v>312740405</v>
      </c>
      <c r="T2557" s="7" t="s">
        <v>6146</v>
      </c>
      <c r="U2557" s="7" t="s">
        <v>6146</v>
      </c>
      <c r="V2557" s="7" t="s">
        <v>90</v>
      </c>
      <c r="W2557" s="7"/>
      <c r="X2557" s="8" t="n">
        <v>-22.673014</v>
      </c>
      <c r="Y2557" s="8" t="n">
        <v>-45.824936</v>
      </c>
      <c r="Z2557" s="7" t="s">
        <v>90</v>
      </c>
      <c r="AA2557" s="8" t="n">
        <v>-22.653094</v>
      </c>
      <c r="AB2557" s="8" t="n">
        <v>-45.804522</v>
      </c>
    </row>
    <row r="2558" customFormat="false" ht="15" hidden="false" customHeight="false" outlineLevel="0" collapsed="false">
      <c r="A2558" s="6" t="n">
        <v>3127503</v>
      </c>
      <c r="B2558" s="6" t="n">
        <v>312750</v>
      </c>
      <c r="C2558" s="7" t="s">
        <v>6148</v>
      </c>
      <c r="D2558" s="7" t="s">
        <v>6149</v>
      </c>
      <c r="E2558" s="7" t="s">
        <v>5313</v>
      </c>
      <c r="F2558" s="6" t="n">
        <v>31</v>
      </c>
      <c r="G2558" s="7" t="s">
        <v>5314</v>
      </c>
      <c r="H2558" s="7" t="s">
        <v>5315</v>
      </c>
      <c r="I2558" s="6" t="n">
        <v>3104</v>
      </c>
      <c r="J2558" s="7" t="s">
        <v>5355</v>
      </c>
      <c r="K2558" s="6" t="n">
        <v>310020</v>
      </c>
      <c r="L2558" s="7" t="s">
        <v>5355</v>
      </c>
      <c r="M2558" s="8" t="n">
        <v>-18.8251</v>
      </c>
      <c r="N2558" s="8" t="n">
        <v>-42.4791</v>
      </c>
      <c r="O2558" s="7" t="s">
        <v>86</v>
      </c>
      <c r="P2558" s="7" t="s">
        <v>87</v>
      </c>
      <c r="Q2558" s="7" t="s">
        <v>88</v>
      </c>
      <c r="R2558" s="6" t="n">
        <v>2</v>
      </c>
      <c r="S2558" s="6" t="n">
        <v>312750305</v>
      </c>
      <c r="T2558" s="7" t="s">
        <v>6148</v>
      </c>
      <c r="U2558" s="7" t="s">
        <v>6150</v>
      </c>
      <c r="V2558" s="7" t="s">
        <v>90</v>
      </c>
      <c r="W2558" s="7"/>
      <c r="X2558" s="8" t="n">
        <v>-18.873917</v>
      </c>
      <c r="Y2558" s="8" t="n">
        <v>-42.505234</v>
      </c>
      <c r="Z2558" s="7" t="s">
        <v>90</v>
      </c>
      <c r="AA2558" s="8" t="n">
        <v>-18.900557</v>
      </c>
      <c r="AB2558" s="8" t="n">
        <v>-42.506824</v>
      </c>
    </row>
    <row r="2559" customFormat="false" ht="15" hidden="false" customHeight="false" outlineLevel="0" collapsed="false">
      <c r="A2559" s="6" t="n">
        <v>3127602</v>
      </c>
      <c r="B2559" s="6" t="n">
        <v>312760</v>
      </c>
      <c r="C2559" s="7" t="s">
        <v>6151</v>
      </c>
      <c r="D2559" s="7" t="s">
        <v>6152</v>
      </c>
      <c r="E2559" s="7" t="s">
        <v>5313</v>
      </c>
      <c r="F2559" s="6" t="n">
        <v>31</v>
      </c>
      <c r="G2559" s="7" t="s">
        <v>5314</v>
      </c>
      <c r="H2559" s="7" t="s">
        <v>5315</v>
      </c>
      <c r="I2559" s="6" t="n">
        <v>3103</v>
      </c>
      <c r="J2559" s="7" t="s">
        <v>5335</v>
      </c>
      <c r="K2559" s="6" t="n">
        <v>310016</v>
      </c>
      <c r="L2559" s="7" t="s">
        <v>5401</v>
      </c>
      <c r="M2559" s="8" t="n">
        <v>-18.455</v>
      </c>
      <c r="N2559" s="8" t="n">
        <v>-43.7412</v>
      </c>
      <c r="O2559" s="7" t="s">
        <v>86</v>
      </c>
      <c r="P2559" s="7" t="s">
        <v>87</v>
      </c>
      <c r="Q2559" s="7" t="s">
        <v>88</v>
      </c>
      <c r="R2559" s="6" t="n">
        <v>2</v>
      </c>
      <c r="S2559" s="6" t="n">
        <v>312760205</v>
      </c>
      <c r="T2559" s="7" t="s">
        <v>6151</v>
      </c>
      <c r="U2559" s="7" t="s">
        <v>6153</v>
      </c>
      <c r="V2559" s="7" t="s">
        <v>90</v>
      </c>
      <c r="W2559" s="7"/>
      <c r="X2559" s="8" t="n">
        <v>-18.523495</v>
      </c>
      <c r="Y2559" s="8" t="n">
        <v>-43.833493</v>
      </c>
      <c r="Z2559" s="7" t="s">
        <v>90</v>
      </c>
      <c r="AA2559" s="8" t="n">
        <v>-18.523781</v>
      </c>
      <c r="AB2559" s="8" t="n">
        <v>-43.783377</v>
      </c>
    </row>
    <row r="2560" customFormat="false" ht="15" hidden="false" customHeight="false" outlineLevel="0" collapsed="false">
      <c r="A2560" s="6" t="n">
        <v>3127701</v>
      </c>
      <c r="B2560" s="6" t="n">
        <v>312770</v>
      </c>
      <c r="C2560" s="7" t="s">
        <v>5355</v>
      </c>
      <c r="D2560" s="7" t="s">
        <v>6154</v>
      </c>
      <c r="E2560" s="7" t="s">
        <v>5313</v>
      </c>
      <c r="F2560" s="6" t="n">
        <v>31</v>
      </c>
      <c r="G2560" s="7" t="s">
        <v>5314</v>
      </c>
      <c r="H2560" s="7" t="s">
        <v>5315</v>
      </c>
      <c r="I2560" s="6" t="n">
        <v>3104</v>
      </c>
      <c r="J2560" s="7" t="s">
        <v>5355</v>
      </c>
      <c r="K2560" s="6" t="n">
        <v>310020</v>
      </c>
      <c r="L2560" s="7" t="s">
        <v>5355</v>
      </c>
      <c r="M2560" s="8" t="n">
        <v>-18.8584</v>
      </c>
      <c r="N2560" s="8" t="n">
        <v>-41.945</v>
      </c>
      <c r="O2560" s="7" t="s">
        <v>86</v>
      </c>
      <c r="P2560" s="7" t="s">
        <v>87</v>
      </c>
      <c r="Q2560" s="7" t="s">
        <v>88</v>
      </c>
      <c r="R2560" s="6" t="n">
        <v>17</v>
      </c>
      <c r="S2560" s="6" t="n">
        <v>312770105</v>
      </c>
      <c r="T2560" s="7" t="s">
        <v>5355</v>
      </c>
      <c r="U2560" s="7" t="s">
        <v>6155</v>
      </c>
      <c r="V2560" s="7" t="s">
        <v>90</v>
      </c>
      <c r="W2560" s="7"/>
      <c r="X2560" s="8" t="n">
        <v>-18.783525</v>
      </c>
      <c r="Y2560" s="8" t="n">
        <v>-41.963505</v>
      </c>
      <c r="Z2560" s="7" t="s">
        <v>90</v>
      </c>
      <c r="AA2560" s="8" t="n">
        <v>-18.790154</v>
      </c>
      <c r="AB2560" s="8" t="n">
        <v>-41.945088</v>
      </c>
    </row>
    <row r="2561" customFormat="false" ht="15" hidden="false" customHeight="false" outlineLevel="0" collapsed="false">
      <c r="A2561" s="6" t="n">
        <v>3127800</v>
      </c>
      <c r="B2561" s="6" t="n">
        <v>312780</v>
      </c>
      <c r="C2561" s="7" t="s">
        <v>6156</v>
      </c>
      <c r="D2561" s="7" t="s">
        <v>6157</v>
      </c>
      <c r="E2561" s="7" t="s">
        <v>5313</v>
      </c>
      <c r="F2561" s="6" t="n">
        <v>31</v>
      </c>
      <c r="G2561" s="7" t="s">
        <v>5314</v>
      </c>
      <c r="H2561" s="7" t="s">
        <v>5315</v>
      </c>
      <c r="I2561" s="6" t="n">
        <v>3102</v>
      </c>
      <c r="J2561" s="7" t="s">
        <v>5528</v>
      </c>
      <c r="K2561" s="6" t="n">
        <v>310006</v>
      </c>
      <c r="L2561" s="7" t="s">
        <v>5528</v>
      </c>
      <c r="M2561" s="8" t="n">
        <v>-16.5637</v>
      </c>
      <c r="N2561" s="8" t="n">
        <v>-42.8929</v>
      </c>
      <c r="O2561" s="7" t="s">
        <v>86</v>
      </c>
      <c r="P2561" s="7" t="s">
        <v>87</v>
      </c>
      <c r="Q2561" s="7" t="s">
        <v>88</v>
      </c>
      <c r="R2561" s="6" t="n">
        <v>4</v>
      </c>
      <c r="S2561" s="6" t="n">
        <v>312780005</v>
      </c>
      <c r="T2561" s="7" t="s">
        <v>6156</v>
      </c>
      <c r="U2561" s="7" t="s">
        <v>6158</v>
      </c>
      <c r="V2561" s="7" t="s">
        <v>90</v>
      </c>
      <c r="W2561" s="7"/>
      <c r="X2561" s="8" t="n">
        <v>-16.463982</v>
      </c>
      <c r="Y2561" s="8" t="n">
        <v>-42.99392</v>
      </c>
      <c r="Z2561" s="7" t="s">
        <v>90</v>
      </c>
      <c r="AA2561" s="8" t="n">
        <v>-16.372423</v>
      </c>
      <c r="AB2561" s="8" t="n">
        <v>-42.910118</v>
      </c>
    </row>
    <row r="2562" customFormat="false" ht="15" hidden="false" customHeight="false" outlineLevel="0" collapsed="false">
      <c r="A2562" s="6" t="n">
        <v>3127909</v>
      </c>
      <c r="B2562" s="6" t="n">
        <v>312790</v>
      </c>
      <c r="C2562" s="7" t="s">
        <v>6159</v>
      </c>
      <c r="D2562" s="7" t="s">
        <v>6160</v>
      </c>
      <c r="E2562" s="7" t="s">
        <v>5313</v>
      </c>
      <c r="F2562" s="6" t="n">
        <v>31</v>
      </c>
      <c r="G2562" s="7" t="s">
        <v>5314</v>
      </c>
      <c r="H2562" s="7" t="s">
        <v>5315</v>
      </c>
      <c r="I2562" s="6" t="n">
        <v>3111</v>
      </c>
      <c r="J2562" s="7" t="s">
        <v>5316</v>
      </c>
      <c r="K2562" s="6" t="n">
        <v>310061</v>
      </c>
      <c r="L2562" s="7" t="s">
        <v>5317</v>
      </c>
      <c r="M2562" s="8" t="n">
        <v>-18.4933</v>
      </c>
      <c r="N2562" s="8" t="n">
        <v>-47.7232</v>
      </c>
      <c r="O2562" s="7" t="s">
        <v>86</v>
      </c>
      <c r="P2562" s="7" t="s">
        <v>87</v>
      </c>
      <c r="Q2562" s="7" t="s">
        <v>88</v>
      </c>
      <c r="R2562" s="6" t="n">
        <v>1</v>
      </c>
      <c r="S2562" s="6" t="n">
        <v>312790905</v>
      </c>
      <c r="T2562" s="7" t="s">
        <v>6159</v>
      </c>
      <c r="U2562" s="7" t="s">
        <v>6159</v>
      </c>
      <c r="V2562" s="7" t="s">
        <v>90</v>
      </c>
      <c r="W2562" s="7"/>
      <c r="X2562" s="8" t="n">
        <v>-18.488242</v>
      </c>
      <c r="Y2562" s="8" t="n">
        <v>-47.760472</v>
      </c>
      <c r="Z2562" s="7" t="s">
        <v>90</v>
      </c>
      <c r="AA2562" s="8" t="n">
        <v>-18.469038</v>
      </c>
      <c r="AB2562" s="8" t="n">
        <v>-47.77347</v>
      </c>
    </row>
    <row r="2563" customFormat="false" ht="15" hidden="false" customHeight="false" outlineLevel="0" collapsed="false">
      <c r="A2563" s="6" t="n">
        <v>3128006</v>
      </c>
      <c r="B2563" s="6" t="n">
        <v>312800</v>
      </c>
      <c r="C2563" s="7" t="s">
        <v>5691</v>
      </c>
      <c r="D2563" s="7" t="s">
        <v>6161</v>
      </c>
      <c r="E2563" s="7" t="s">
        <v>5313</v>
      </c>
      <c r="F2563" s="6" t="n">
        <v>31</v>
      </c>
      <c r="G2563" s="7" t="s">
        <v>5314</v>
      </c>
      <c r="H2563" s="7" t="s">
        <v>5315</v>
      </c>
      <c r="I2563" s="6" t="n">
        <v>3104</v>
      </c>
      <c r="J2563" s="7" t="s">
        <v>5355</v>
      </c>
      <c r="K2563" s="6" t="n">
        <v>310021</v>
      </c>
      <c r="L2563" s="7" t="s">
        <v>5691</v>
      </c>
      <c r="M2563" s="8" t="n">
        <v>-18.7753</v>
      </c>
      <c r="N2563" s="8" t="n">
        <v>-42.9338</v>
      </c>
      <c r="O2563" s="7" t="s">
        <v>86</v>
      </c>
      <c r="P2563" s="7" t="s">
        <v>87</v>
      </c>
      <c r="Q2563" s="7" t="s">
        <v>88</v>
      </c>
      <c r="R2563" s="6" t="n">
        <v>5</v>
      </c>
      <c r="S2563" s="6" t="n">
        <v>312800605</v>
      </c>
      <c r="T2563" s="7" t="s">
        <v>5691</v>
      </c>
      <c r="U2563" s="7" t="s">
        <v>6162</v>
      </c>
      <c r="V2563" s="7" t="s">
        <v>90</v>
      </c>
      <c r="W2563" s="7"/>
      <c r="X2563" s="8" t="n">
        <v>-18.833635</v>
      </c>
      <c r="Y2563" s="8" t="n">
        <v>-42.853131</v>
      </c>
      <c r="Z2563" s="7" t="s">
        <v>90</v>
      </c>
      <c r="AA2563" s="8" t="n">
        <v>-18.793039</v>
      </c>
      <c r="AB2563" s="8" t="n">
        <v>-42.880471</v>
      </c>
    </row>
    <row r="2564" customFormat="false" ht="15" hidden="false" customHeight="false" outlineLevel="0" collapsed="false">
      <c r="A2564" s="6" t="n">
        <v>3128105</v>
      </c>
      <c r="B2564" s="6" t="n">
        <v>312810</v>
      </c>
      <c r="C2564" s="7" t="s">
        <v>6163</v>
      </c>
      <c r="D2564" s="7" t="s">
        <v>6164</v>
      </c>
      <c r="E2564" s="7" t="s">
        <v>5313</v>
      </c>
      <c r="F2564" s="6" t="n">
        <v>31</v>
      </c>
      <c r="G2564" s="7" t="s">
        <v>5314</v>
      </c>
      <c r="H2564" s="7" t="s">
        <v>5315</v>
      </c>
      <c r="I2564" s="6" t="n">
        <v>3108</v>
      </c>
      <c r="J2564" s="7" t="s">
        <v>5343</v>
      </c>
      <c r="K2564" s="6" t="n">
        <v>310041</v>
      </c>
      <c r="L2564" s="7" t="s">
        <v>5384</v>
      </c>
      <c r="M2564" s="8" t="n">
        <v>-20.7597</v>
      </c>
      <c r="N2564" s="8" t="n">
        <v>-45.9169</v>
      </c>
      <c r="O2564" s="7" t="s">
        <v>86</v>
      </c>
      <c r="P2564" s="7" t="s">
        <v>87</v>
      </c>
      <c r="Q2564" s="7" t="s">
        <v>88</v>
      </c>
      <c r="R2564" s="6" t="n">
        <v>2</v>
      </c>
      <c r="S2564" s="6" t="n">
        <v>312810505</v>
      </c>
      <c r="T2564" s="7" t="s">
        <v>6163</v>
      </c>
      <c r="U2564" s="7" t="s">
        <v>6165</v>
      </c>
      <c r="V2564" s="7" t="s">
        <v>90</v>
      </c>
      <c r="W2564" s="7"/>
      <c r="X2564" s="8" t="n">
        <v>-20.76427</v>
      </c>
      <c r="Y2564" s="8" t="n">
        <v>-45.920981</v>
      </c>
      <c r="Z2564" s="7" t="s">
        <v>90</v>
      </c>
      <c r="AA2564" s="8" t="n">
        <v>-20.752222</v>
      </c>
      <c r="AB2564" s="8" t="n">
        <v>-45.925246</v>
      </c>
    </row>
    <row r="2565" customFormat="false" ht="15" hidden="false" customHeight="false" outlineLevel="0" collapsed="false">
      <c r="A2565" s="6" t="n">
        <v>3128204</v>
      </c>
      <c r="B2565" s="6" t="n">
        <v>312820</v>
      </c>
      <c r="C2565" s="7" t="s">
        <v>6166</v>
      </c>
      <c r="D2565" s="7" t="s">
        <v>6167</v>
      </c>
      <c r="E2565" s="7" t="s">
        <v>5313</v>
      </c>
      <c r="F2565" s="6" t="n">
        <v>31</v>
      </c>
      <c r="G2565" s="7" t="s">
        <v>5314</v>
      </c>
      <c r="H2565" s="7" t="s">
        <v>5315</v>
      </c>
      <c r="I2565" s="6" t="n">
        <v>3106</v>
      </c>
      <c r="J2565" s="7" t="s">
        <v>5323</v>
      </c>
      <c r="K2565" s="6" t="n">
        <v>310030</v>
      </c>
      <c r="L2565" s="7" t="s">
        <v>5328</v>
      </c>
      <c r="M2565" s="8" t="n">
        <v>-20.5717</v>
      </c>
      <c r="N2565" s="8" t="n">
        <v>-43.0073</v>
      </c>
      <c r="O2565" s="7" t="s">
        <v>86</v>
      </c>
      <c r="P2565" s="7" t="s">
        <v>87</v>
      </c>
      <c r="Q2565" s="7" t="s">
        <v>88</v>
      </c>
      <c r="R2565" s="6" t="n">
        <v>1</v>
      </c>
      <c r="S2565" s="6" t="n">
        <v>312820405</v>
      </c>
      <c r="T2565" s="7" t="s">
        <v>6166</v>
      </c>
      <c r="U2565" s="7" t="s">
        <v>6166</v>
      </c>
      <c r="V2565" s="7" t="s">
        <v>90</v>
      </c>
      <c r="W2565" s="7"/>
      <c r="X2565" s="8" t="n">
        <v>-20.555095</v>
      </c>
      <c r="Y2565" s="8" t="n">
        <v>-43.020675</v>
      </c>
      <c r="Z2565" s="7" t="s">
        <v>90</v>
      </c>
      <c r="AA2565" s="8" t="n">
        <v>-20.531272</v>
      </c>
      <c r="AB2565" s="8" t="n">
        <v>-43.039014</v>
      </c>
    </row>
    <row r="2566" customFormat="false" ht="15" hidden="false" customHeight="false" outlineLevel="0" collapsed="false">
      <c r="A2566" s="6" t="n">
        <v>3128253</v>
      </c>
      <c r="B2566" s="6" t="n">
        <v>312825</v>
      </c>
      <c r="C2566" s="7" t="s">
        <v>6168</v>
      </c>
      <c r="D2566" s="7" t="s">
        <v>6169</v>
      </c>
      <c r="E2566" s="7" t="s">
        <v>5313</v>
      </c>
      <c r="F2566" s="6" t="n">
        <v>31</v>
      </c>
      <c r="G2566" s="7" t="s">
        <v>5314</v>
      </c>
      <c r="H2566" s="7" t="s">
        <v>5315</v>
      </c>
      <c r="I2566" s="6" t="n">
        <v>3102</v>
      </c>
      <c r="J2566" s="7" t="s">
        <v>5528</v>
      </c>
      <c r="K2566" s="6" t="n">
        <v>310006</v>
      </c>
      <c r="L2566" s="7" t="s">
        <v>5528</v>
      </c>
      <c r="M2566" s="8" t="n">
        <v>-17.0133</v>
      </c>
      <c r="N2566" s="8" t="n">
        <v>-43.6695</v>
      </c>
      <c r="O2566" s="7" t="s">
        <v>86</v>
      </c>
      <c r="P2566" s="7" t="s">
        <v>87</v>
      </c>
      <c r="Q2566" s="7" t="s">
        <v>88</v>
      </c>
      <c r="R2566" s="6" t="n">
        <v>1</v>
      </c>
      <c r="S2566" s="6" t="n">
        <v>312825305</v>
      </c>
      <c r="T2566" s="7" t="s">
        <v>6168</v>
      </c>
      <c r="U2566" s="7" t="s">
        <v>6168</v>
      </c>
      <c r="V2566" s="7" t="s">
        <v>90</v>
      </c>
      <c r="W2566" s="7"/>
      <c r="X2566" s="8" t="n">
        <v>-17.078566</v>
      </c>
      <c r="Y2566" s="8" t="n">
        <v>-43.620647</v>
      </c>
      <c r="Z2566" s="7" t="s">
        <v>90</v>
      </c>
      <c r="AA2566" s="8" t="n">
        <v>-17.056562</v>
      </c>
      <c r="AB2566" s="8" t="n">
        <v>-43.636284</v>
      </c>
    </row>
    <row r="2567" customFormat="false" ht="15" hidden="false" customHeight="false" outlineLevel="0" collapsed="false">
      <c r="A2567" s="6" t="n">
        <v>3128303</v>
      </c>
      <c r="B2567" s="6" t="n">
        <v>312830</v>
      </c>
      <c r="C2567" s="7" t="s">
        <v>6170</v>
      </c>
      <c r="D2567" s="7" t="s">
        <v>6171</v>
      </c>
      <c r="E2567" s="7" t="s">
        <v>5313</v>
      </c>
      <c r="F2567" s="6" t="n">
        <v>31</v>
      </c>
      <c r="G2567" s="7" t="s">
        <v>5314</v>
      </c>
      <c r="H2567" s="7" t="s">
        <v>5315</v>
      </c>
      <c r="I2567" s="6" t="n">
        <v>3108</v>
      </c>
      <c r="J2567" s="7" t="s">
        <v>5343</v>
      </c>
      <c r="K2567" s="6" t="n">
        <v>310044</v>
      </c>
      <c r="L2567" s="7" t="s">
        <v>5456</v>
      </c>
      <c r="M2567" s="8" t="n">
        <v>-21.2999</v>
      </c>
      <c r="N2567" s="8" t="n">
        <v>-46.8026</v>
      </c>
      <c r="O2567" s="7" t="s">
        <v>86</v>
      </c>
      <c r="P2567" s="7" t="s">
        <v>87</v>
      </c>
      <c r="Q2567" s="7" t="s">
        <v>88</v>
      </c>
      <c r="R2567" s="6" t="n">
        <v>2</v>
      </c>
      <c r="S2567" s="6" t="n">
        <v>312830305</v>
      </c>
      <c r="T2567" s="7" t="s">
        <v>6170</v>
      </c>
      <c r="U2567" s="7" t="s">
        <v>6172</v>
      </c>
      <c r="V2567" s="7" t="s">
        <v>90</v>
      </c>
      <c r="W2567" s="7"/>
      <c r="X2567" s="8" t="n">
        <v>-21.277521</v>
      </c>
      <c r="Y2567" s="8" t="n">
        <v>-46.807288</v>
      </c>
      <c r="Z2567" s="7" t="s">
        <v>90</v>
      </c>
      <c r="AA2567" s="8" t="n">
        <v>-21.26947</v>
      </c>
      <c r="AB2567" s="8" t="n">
        <v>-46.806094</v>
      </c>
    </row>
    <row r="2568" customFormat="false" ht="15" hidden="false" customHeight="false" outlineLevel="0" collapsed="false">
      <c r="A2568" s="6" t="n">
        <v>3128402</v>
      </c>
      <c r="B2568" s="6" t="n">
        <v>312840</v>
      </c>
      <c r="C2568" s="7" t="s">
        <v>6173</v>
      </c>
      <c r="D2568" s="7" t="s">
        <v>6174</v>
      </c>
      <c r="E2568" s="7" t="s">
        <v>5313</v>
      </c>
      <c r="F2568" s="6" t="n">
        <v>31</v>
      </c>
      <c r="G2568" s="7" t="s">
        <v>5314</v>
      </c>
      <c r="H2568" s="7" t="s">
        <v>5315</v>
      </c>
      <c r="I2568" s="6" t="n">
        <v>3106</v>
      </c>
      <c r="J2568" s="7" t="s">
        <v>5323</v>
      </c>
      <c r="K2568" s="6" t="n">
        <v>310029</v>
      </c>
      <c r="L2568" s="7" t="s">
        <v>5595</v>
      </c>
      <c r="M2568" s="8" t="n">
        <v>-21.3591</v>
      </c>
      <c r="N2568" s="8" t="n">
        <v>-43.0491</v>
      </c>
      <c r="O2568" s="7" t="s">
        <v>86</v>
      </c>
      <c r="P2568" s="7" t="s">
        <v>87</v>
      </c>
      <c r="Q2568" s="7" t="s">
        <v>88</v>
      </c>
      <c r="R2568" s="6" t="n">
        <v>1</v>
      </c>
      <c r="S2568" s="6" t="n">
        <v>312840205</v>
      </c>
      <c r="T2568" s="7" t="s">
        <v>6173</v>
      </c>
      <c r="U2568" s="7" t="s">
        <v>6173</v>
      </c>
      <c r="V2568" s="7" t="s">
        <v>90</v>
      </c>
      <c r="W2568" s="7"/>
      <c r="X2568" s="8" t="n">
        <v>-21.356992</v>
      </c>
      <c r="Y2568" s="8" t="n">
        <v>-43.057547</v>
      </c>
      <c r="Z2568" s="7" t="s">
        <v>90</v>
      </c>
      <c r="AA2568" s="8" t="n">
        <v>-21.35934</v>
      </c>
      <c r="AB2568" s="8" t="n">
        <v>-43.088168</v>
      </c>
    </row>
    <row r="2569" customFormat="false" ht="15" hidden="false" customHeight="false" outlineLevel="0" collapsed="false">
      <c r="A2569" s="6" t="n">
        <v>3128501</v>
      </c>
      <c r="B2569" s="6" t="n">
        <v>312850</v>
      </c>
      <c r="C2569" s="7" t="s">
        <v>6175</v>
      </c>
      <c r="D2569" s="7" t="s">
        <v>6176</v>
      </c>
      <c r="E2569" s="7" t="s">
        <v>5313</v>
      </c>
      <c r="F2569" s="6" t="n">
        <v>31</v>
      </c>
      <c r="G2569" s="7" t="s">
        <v>5314</v>
      </c>
      <c r="H2569" s="7" t="s">
        <v>5315</v>
      </c>
      <c r="I2569" s="6" t="n">
        <v>3106</v>
      </c>
      <c r="J2569" s="7" t="s">
        <v>5323</v>
      </c>
      <c r="K2569" s="6" t="n">
        <v>310035</v>
      </c>
      <c r="L2569" s="7" t="s">
        <v>5537</v>
      </c>
      <c r="M2569" s="8" t="n">
        <v>-21.7324</v>
      </c>
      <c r="N2569" s="8" t="n">
        <v>-43.0385</v>
      </c>
      <c r="O2569" s="7" t="s">
        <v>86</v>
      </c>
      <c r="P2569" s="7" t="s">
        <v>87</v>
      </c>
      <c r="Q2569" s="7" t="s">
        <v>88</v>
      </c>
      <c r="R2569" s="6" t="n">
        <v>1</v>
      </c>
      <c r="S2569" s="6" t="n">
        <v>312850105</v>
      </c>
      <c r="T2569" s="7" t="s">
        <v>6175</v>
      </c>
      <c r="U2569" s="7" t="s">
        <v>6175</v>
      </c>
      <c r="V2569" s="7" t="s">
        <v>90</v>
      </c>
      <c r="W2569" s="7"/>
      <c r="X2569" s="8" t="n">
        <v>-21.754733</v>
      </c>
      <c r="Y2569" s="8" t="n">
        <v>-43.021997</v>
      </c>
      <c r="Z2569" s="7" t="s">
        <v>90</v>
      </c>
      <c r="AA2569" s="8" t="n">
        <v>-21.746654</v>
      </c>
      <c r="AB2569" s="8" t="n">
        <v>-43.018375</v>
      </c>
    </row>
    <row r="2570" customFormat="false" ht="15" hidden="false" customHeight="false" outlineLevel="0" collapsed="false">
      <c r="A2570" s="6" t="n">
        <v>3128600</v>
      </c>
      <c r="B2570" s="6" t="n">
        <v>312860</v>
      </c>
      <c r="C2570" s="7" t="s">
        <v>6177</v>
      </c>
      <c r="D2570" s="7" t="s">
        <v>6178</v>
      </c>
      <c r="E2570" s="7" t="s">
        <v>5313</v>
      </c>
      <c r="F2570" s="6" t="n">
        <v>31</v>
      </c>
      <c r="G2570" s="7" t="s">
        <v>5314</v>
      </c>
      <c r="H2570" s="7" t="s">
        <v>5315</v>
      </c>
      <c r="I2570" s="6" t="n">
        <v>3112</v>
      </c>
      <c r="J2570" s="7" t="s">
        <v>5448</v>
      </c>
      <c r="K2570" s="6" t="n">
        <v>310062</v>
      </c>
      <c r="L2570" s="7" t="s">
        <v>5448</v>
      </c>
      <c r="M2570" s="8" t="n">
        <v>-17.7709</v>
      </c>
      <c r="N2570" s="8" t="n">
        <v>-47.1013</v>
      </c>
      <c r="O2570" s="7" t="s">
        <v>86</v>
      </c>
      <c r="P2570" s="7" t="s">
        <v>87</v>
      </c>
      <c r="Q2570" s="7" t="s">
        <v>88</v>
      </c>
      <c r="R2570" s="6" t="n">
        <v>1</v>
      </c>
      <c r="S2570" s="6" t="n">
        <v>312860005</v>
      </c>
      <c r="T2570" s="7" t="s">
        <v>6177</v>
      </c>
      <c r="U2570" s="7" t="s">
        <v>6177</v>
      </c>
      <c r="V2570" s="7" t="s">
        <v>90</v>
      </c>
      <c r="W2570" s="7"/>
      <c r="X2570" s="8" t="n">
        <v>-17.731745</v>
      </c>
      <c r="Y2570" s="8" t="n">
        <v>-47.126029</v>
      </c>
      <c r="Z2570" s="7" t="s">
        <v>90</v>
      </c>
      <c r="AA2570" s="8" t="n">
        <v>-17.740166</v>
      </c>
      <c r="AB2570" s="8" t="n">
        <v>-47.113654</v>
      </c>
    </row>
    <row r="2571" customFormat="false" ht="15" hidden="false" customHeight="false" outlineLevel="0" collapsed="false">
      <c r="A2571" s="6" t="n">
        <v>3128709</v>
      </c>
      <c r="B2571" s="6" t="n">
        <v>312870</v>
      </c>
      <c r="C2571" s="7" t="s">
        <v>5456</v>
      </c>
      <c r="D2571" s="7" t="s">
        <v>6179</v>
      </c>
      <c r="E2571" s="7" t="s">
        <v>5313</v>
      </c>
      <c r="F2571" s="6" t="n">
        <v>31</v>
      </c>
      <c r="G2571" s="7" t="s">
        <v>5314</v>
      </c>
      <c r="H2571" s="7" t="s">
        <v>5315</v>
      </c>
      <c r="I2571" s="6" t="n">
        <v>3108</v>
      </c>
      <c r="J2571" s="7" t="s">
        <v>5343</v>
      </c>
      <c r="K2571" s="6" t="n">
        <v>310044</v>
      </c>
      <c r="L2571" s="7" t="s">
        <v>5456</v>
      </c>
      <c r="M2571" s="8" t="n">
        <v>-21.3056</v>
      </c>
      <c r="N2571" s="8" t="n">
        <v>-46.7122</v>
      </c>
      <c r="O2571" s="7" t="s">
        <v>86</v>
      </c>
      <c r="P2571" s="7" t="s">
        <v>87</v>
      </c>
      <c r="Q2571" s="7" t="s">
        <v>88</v>
      </c>
      <c r="R2571" s="6" t="n">
        <v>1</v>
      </c>
      <c r="S2571" s="6" t="n">
        <v>312870905</v>
      </c>
      <c r="T2571" s="7" t="s">
        <v>5456</v>
      </c>
      <c r="U2571" s="7" t="s">
        <v>5456</v>
      </c>
      <c r="V2571" s="7" t="s">
        <v>90</v>
      </c>
      <c r="W2571" s="7"/>
      <c r="X2571" s="8" t="n">
        <v>-21.290597</v>
      </c>
      <c r="Y2571" s="8" t="n">
        <v>-46.682921</v>
      </c>
      <c r="Z2571" s="7" t="s">
        <v>90</v>
      </c>
      <c r="AA2571" s="8" t="n">
        <v>-21.304838</v>
      </c>
      <c r="AB2571" s="8" t="n">
        <v>-46.677169</v>
      </c>
    </row>
    <row r="2572" customFormat="false" ht="15" hidden="false" customHeight="false" outlineLevel="0" collapsed="false">
      <c r="A2572" s="6" t="n">
        <v>3128808</v>
      </c>
      <c r="B2572" s="6" t="n">
        <v>312880</v>
      </c>
      <c r="C2572" s="7" t="s">
        <v>6180</v>
      </c>
      <c r="D2572" s="7" t="s">
        <v>6181</v>
      </c>
      <c r="E2572" s="7" t="s">
        <v>5313</v>
      </c>
      <c r="F2572" s="6" t="n">
        <v>31</v>
      </c>
      <c r="G2572" s="7" t="s">
        <v>5314</v>
      </c>
      <c r="H2572" s="7" t="s">
        <v>5315</v>
      </c>
      <c r="I2572" s="6" t="n">
        <v>3106</v>
      </c>
      <c r="J2572" s="7" t="s">
        <v>5323</v>
      </c>
      <c r="K2572" s="6" t="n">
        <v>310029</v>
      </c>
      <c r="L2572" s="7" t="s">
        <v>5595</v>
      </c>
      <c r="M2572" s="8" t="n">
        <v>-21.1513</v>
      </c>
      <c r="N2572" s="8" t="n">
        <v>-42.7993</v>
      </c>
      <c r="O2572" s="7" t="s">
        <v>86</v>
      </c>
      <c r="P2572" s="7" t="s">
        <v>87</v>
      </c>
      <c r="Q2572" s="7" t="s">
        <v>88</v>
      </c>
      <c r="R2572" s="6" t="n">
        <v>1</v>
      </c>
      <c r="S2572" s="6" t="n">
        <v>312880805</v>
      </c>
      <c r="T2572" s="7" t="s">
        <v>6180</v>
      </c>
      <c r="U2572" s="7" t="s">
        <v>6180</v>
      </c>
      <c r="V2572" s="7" t="s">
        <v>90</v>
      </c>
      <c r="W2572" s="7"/>
      <c r="X2572" s="8" t="n">
        <v>-21.166861</v>
      </c>
      <c r="Y2572" s="8" t="n">
        <v>-42.785664</v>
      </c>
      <c r="Z2572" s="7" t="s">
        <v>90</v>
      </c>
      <c r="AA2572" s="8" t="n">
        <v>-21.153527</v>
      </c>
      <c r="AB2572" s="8" t="n">
        <v>-42.76965</v>
      </c>
    </row>
    <row r="2573" customFormat="false" ht="15" hidden="false" customHeight="false" outlineLevel="0" collapsed="false">
      <c r="A2573" s="6" t="n">
        <v>3128907</v>
      </c>
      <c r="B2573" s="6" t="n">
        <v>312890</v>
      </c>
      <c r="C2573" s="7" t="s">
        <v>6182</v>
      </c>
      <c r="D2573" s="7" t="s">
        <v>6183</v>
      </c>
      <c r="E2573" s="7" t="s">
        <v>5313</v>
      </c>
      <c r="F2573" s="6" t="n">
        <v>31</v>
      </c>
      <c r="G2573" s="7" t="s">
        <v>5314</v>
      </c>
      <c r="H2573" s="7" t="s">
        <v>5315</v>
      </c>
      <c r="I2573" s="6" t="n">
        <v>3112</v>
      </c>
      <c r="J2573" s="7" t="s">
        <v>5448</v>
      </c>
      <c r="K2573" s="6" t="n">
        <v>310064</v>
      </c>
      <c r="L2573" s="7" t="s">
        <v>5902</v>
      </c>
      <c r="M2573" s="8" t="n">
        <v>-18.8438</v>
      </c>
      <c r="N2573" s="8" t="n">
        <v>-46.7938</v>
      </c>
      <c r="O2573" s="7" t="s">
        <v>86</v>
      </c>
      <c r="P2573" s="7" t="s">
        <v>87</v>
      </c>
      <c r="Q2573" s="7" t="s">
        <v>88</v>
      </c>
      <c r="R2573" s="6" t="n">
        <v>1</v>
      </c>
      <c r="S2573" s="6" t="n">
        <v>312890705</v>
      </c>
      <c r="T2573" s="7" t="s">
        <v>6182</v>
      </c>
      <c r="U2573" s="7" t="s">
        <v>6182</v>
      </c>
      <c r="V2573" s="7" t="s">
        <v>90</v>
      </c>
      <c r="W2573" s="7"/>
      <c r="X2573" s="8" t="n">
        <v>-18.81601</v>
      </c>
      <c r="Y2573" s="8" t="n">
        <v>-46.753048</v>
      </c>
      <c r="Z2573" s="7" t="s">
        <v>90</v>
      </c>
      <c r="AA2573" s="8" t="n">
        <v>-18.862025</v>
      </c>
      <c r="AB2573" s="8" t="n">
        <v>-46.727277</v>
      </c>
    </row>
    <row r="2574" customFormat="false" ht="15" hidden="false" customHeight="false" outlineLevel="0" collapsed="false">
      <c r="A2574" s="6" t="n">
        <v>3129004</v>
      </c>
      <c r="B2574" s="6" t="n">
        <v>312900</v>
      </c>
      <c r="C2574" s="7" t="s">
        <v>6184</v>
      </c>
      <c r="D2574" s="7" t="s">
        <v>6185</v>
      </c>
      <c r="E2574" s="7" t="s">
        <v>5313</v>
      </c>
      <c r="F2574" s="6" t="n">
        <v>31</v>
      </c>
      <c r="G2574" s="7" t="s">
        <v>5314</v>
      </c>
      <c r="H2574" s="7" t="s">
        <v>5315</v>
      </c>
      <c r="I2574" s="6" t="n">
        <v>3106</v>
      </c>
      <c r="J2574" s="7" t="s">
        <v>5323</v>
      </c>
      <c r="K2574" s="6" t="n">
        <v>310029</v>
      </c>
      <c r="L2574" s="7" t="s">
        <v>5595</v>
      </c>
      <c r="M2574" s="8" t="n">
        <v>-21.009</v>
      </c>
      <c r="N2574" s="8" t="n">
        <v>-42.7191</v>
      </c>
      <c r="O2574" s="7" t="s">
        <v>86</v>
      </c>
      <c r="P2574" s="7" t="s">
        <v>87</v>
      </c>
      <c r="Q2574" s="7" t="s">
        <v>88</v>
      </c>
      <c r="R2574" s="6" t="n">
        <v>3</v>
      </c>
      <c r="S2574" s="6" t="n">
        <v>312900405</v>
      </c>
      <c r="T2574" s="7" t="s">
        <v>6184</v>
      </c>
      <c r="U2574" s="7" t="s">
        <v>6186</v>
      </c>
      <c r="V2574" s="7" t="s">
        <v>90</v>
      </c>
      <c r="W2574" s="7"/>
      <c r="X2574" s="8" t="n">
        <v>-21.014778</v>
      </c>
      <c r="Y2574" s="8" t="n">
        <v>-42.699522</v>
      </c>
      <c r="Z2574" s="7" t="s">
        <v>90</v>
      </c>
      <c r="AA2574" s="8" t="n">
        <v>-20.989522</v>
      </c>
      <c r="AB2574" s="8" t="n">
        <v>-42.688224</v>
      </c>
    </row>
    <row r="2575" customFormat="false" ht="15" hidden="false" customHeight="false" outlineLevel="0" collapsed="false">
      <c r="A2575" s="6" t="n">
        <v>3129103</v>
      </c>
      <c r="B2575" s="6" t="n">
        <v>312910</v>
      </c>
      <c r="C2575" s="7" t="s">
        <v>6187</v>
      </c>
      <c r="D2575" s="7" t="s">
        <v>6188</v>
      </c>
      <c r="E2575" s="7" t="s">
        <v>5313</v>
      </c>
      <c r="F2575" s="6" t="n">
        <v>31</v>
      </c>
      <c r="G2575" s="7" t="s">
        <v>5314</v>
      </c>
      <c r="H2575" s="7" t="s">
        <v>5315</v>
      </c>
      <c r="I2575" s="6" t="n">
        <v>3111</v>
      </c>
      <c r="J2575" s="7" t="s">
        <v>5316</v>
      </c>
      <c r="K2575" s="6" t="n">
        <v>310060</v>
      </c>
      <c r="L2575" s="7" t="s">
        <v>5632</v>
      </c>
      <c r="M2575" s="8" t="n">
        <v>-19.2146</v>
      </c>
      <c r="N2575" s="8" t="n">
        <v>-49.7873</v>
      </c>
      <c r="O2575" s="7" t="s">
        <v>86</v>
      </c>
      <c r="P2575" s="7" t="s">
        <v>87</v>
      </c>
      <c r="Q2575" s="7" t="s">
        <v>88</v>
      </c>
      <c r="R2575" s="6" t="n">
        <v>2</v>
      </c>
      <c r="S2575" s="6" t="n">
        <v>312910305</v>
      </c>
      <c r="T2575" s="7" t="s">
        <v>6187</v>
      </c>
      <c r="U2575" s="7" t="s">
        <v>6189</v>
      </c>
      <c r="V2575" s="7" t="s">
        <v>90</v>
      </c>
      <c r="W2575" s="7"/>
      <c r="X2575" s="8" t="n">
        <v>-19.098258</v>
      </c>
      <c r="Y2575" s="8" t="n">
        <v>-49.870087</v>
      </c>
      <c r="Z2575" s="7" t="s">
        <v>90</v>
      </c>
      <c r="AA2575" s="8" t="n">
        <v>-19.113171</v>
      </c>
      <c r="AB2575" s="8" t="n">
        <v>-49.851659</v>
      </c>
    </row>
    <row r="2576" customFormat="false" ht="15" hidden="false" customHeight="false" outlineLevel="0" collapsed="false">
      <c r="A2576" s="6" t="n">
        <v>3129202</v>
      </c>
      <c r="B2576" s="6" t="n">
        <v>312920</v>
      </c>
      <c r="C2576" s="7" t="s">
        <v>6190</v>
      </c>
      <c r="D2576" s="7" t="s">
        <v>6191</v>
      </c>
      <c r="E2576" s="7" t="s">
        <v>5313</v>
      </c>
      <c r="F2576" s="6" t="n">
        <v>31</v>
      </c>
      <c r="G2576" s="7" t="s">
        <v>5314</v>
      </c>
      <c r="H2576" s="7" t="s">
        <v>5315</v>
      </c>
      <c r="I2576" s="6" t="n">
        <v>3109</v>
      </c>
      <c r="J2576" s="7" t="s">
        <v>5360</v>
      </c>
      <c r="K2576" s="6" t="n">
        <v>310050</v>
      </c>
      <c r="L2576" s="7" t="s">
        <v>5360</v>
      </c>
      <c r="M2576" s="8" t="n">
        <v>-22.067</v>
      </c>
      <c r="N2576" s="8" t="n">
        <v>-45.5421</v>
      </c>
      <c r="O2576" s="7" t="s">
        <v>86</v>
      </c>
      <c r="P2576" s="7" t="s">
        <v>87</v>
      </c>
      <c r="Q2576" s="7" t="s">
        <v>88</v>
      </c>
      <c r="R2576" s="6" t="n">
        <v>1</v>
      </c>
      <c r="S2576" s="6" t="n">
        <v>312920205</v>
      </c>
      <c r="T2576" s="7" t="s">
        <v>6190</v>
      </c>
      <c r="U2576" s="7" t="s">
        <v>6190</v>
      </c>
      <c r="V2576" s="7" t="s">
        <v>90</v>
      </c>
      <c r="W2576" s="7"/>
      <c r="X2576" s="8" t="n">
        <v>-22.04912</v>
      </c>
      <c r="Y2576" s="8" t="n">
        <v>-45.540675</v>
      </c>
      <c r="Z2576" s="7" t="s">
        <v>90</v>
      </c>
      <c r="AA2576" s="8" t="n">
        <v>-22.05111</v>
      </c>
      <c r="AB2576" s="8" t="n">
        <v>-45.552114</v>
      </c>
    </row>
    <row r="2577" customFormat="false" ht="15" hidden="false" customHeight="false" outlineLevel="0" collapsed="false">
      <c r="A2577" s="6" t="n">
        <v>3129301</v>
      </c>
      <c r="B2577" s="6" t="n">
        <v>312930</v>
      </c>
      <c r="C2577" s="7" t="s">
        <v>6192</v>
      </c>
      <c r="D2577" s="7" t="s">
        <v>6193</v>
      </c>
      <c r="E2577" s="7" t="s">
        <v>5313</v>
      </c>
      <c r="F2577" s="6" t="n">
        <v>31</v>
      </c>
      <c r="G2577" s="7" t="s">
        <v>5314</v>
      </c>
      <c r="H2577" s="7" t="s">
        <v>5315</v>
      </c>
      <c r="I2577" s="6" t="n">
        <v>3105</v>
      </c>
      <c r="J2577" s="7" t="s">
        <v>5331</v>
      </c>
      <c r="K2577" s="6" t="n">
        <v>310024</v>
      </c>
      <c r="L2577" s="7" t="s">
        <v>5331</v>
      </c>
      <c r="M2577" s="8" t="n">
        <v>-19.4369</v>
      </c>
      <c r="N2577" s="8" t="n">
        <v>-42.2157</v>
      </c>
      <c r="O2577" s="7" t="s">
        <v>86</v>
      </c>
      <c r="P2577" s="7" t="s">
        <v>87</v>
      </c>
      <c r="Q2577" s="7" t="s">
        <v>88</v>
      </c>
      <c r="R2577" s="6" t="n">
        <v>2</v>
      </c>
      <c r="S2577" s="6" t="n">
        <v>312930105</v>
      </c>
      <c r="T2577" s="7" t="s">
        <v>6192</v>
      </c>
      <c r="U2577" s="7" t="s">
        <v>6194</v>
      </c>
      <c r="V2577" s="7" t="s">
        <v>90</v>
      </c>
      <c r="W2577" s="7"/>
      <c r="X2577" s="8" t="n">
        <v>-19.347231</v>
      </c>
      <c r="Y2577" s="8" t="n">
        <v>-42.242765</v>
      </c>
      <c r="Z2577" s="7" t="s">
        <v>90</v>
      </c>
      <c r="AA2577" s="8" t="n">
        <v>-19.248341</v>
      </c>
      <c r="AB2577" s="8" t="n">
        <v>-42.242165</v>
      </c>
    </row>
    <row r="2578" customFormat="false" ht="15" hidden="false" customHeight="false" outlineLevel="0" collapsed="false">
      <c r="A2578" s="6" t="n">
        <v>3129400</v>
      </c>
      <c r="B2578" s="6" t="n">
        <v>312940</v>
      </c>
      <c r="C2578" s="7" t="s">
        <v>6195</v>
      </c>
      <c r="D2578" s="7" t="s">
        <v>6196</v>
      </c>
      <c r="E2578" s="7" t="s">
        <v>5313</v>
      </c>
      <c r="F2578" s="6" t="n">
        <v>31</v>
      </c>
      <c r="G2578" s="7" t="s">
        <v>5314</v>
      </c>
      <c r="H2578" s="7" t="s">
        <v>5315</v>
      </c>
      <c r="I2578" s="6" t="n">
        <v>3107</v>
      </c>
      <c r="J2578" s="7" t="s">
        <v>5375</v>
      </c>
      <c r="K2578" s="6" t="n">
        <v>310037</v>
      </c>
      <c r="L2578" s="7" t="s">
        <v>5375</v>
      </c>
      <c r="M2578" s="8" t="n">
        <v>-21.431</v>
      </c>
      <c r="N2578" s="8" t="n">
        <v>-43.9631</v>
      </c>
      <c r="O2578" s="7" t="s">
        <v>86</v>
      </c>
      <c r="P2578" s="7" t="s">
        <v>87</v>
      </c>
      <c r="Q2578" s="7" t="s">
        <v>88</v>
      </c>
      <c r="R2578" s="6" t="n">
        <v>1</v>
      </c>
      <c r="S2578" s="6" t="n">
        <v>312940005</v>
      </c>
      <c r="T2578" s="7" t="s">
        <v>6195</v>
      </c>
      <c r="U2578" s="7" t="s">
        <v>6195</v>
      </c>
      <c r="V2578" s="7" t="s">
        <v>90</v>
      </c>
      <c r="W2578" s="7"/>
      <c r="X2578" s="8" t="n">
        <v>-21.449805</v>
      </c>
      <c r="Y2578" s="8" t="n">
        <v>-43.958917</v>
      </c>
      <c r="Z2578" s="7" t="s">
        <v>90</v>
      </c>
      <c r="AA2578" s="8" t="n">
        <v>-21.446098</v>
      </c>
      <c r="AB2578" s="8" t="n">
        <v>-43.972067</v>
      </c>
    </row>
    <row r="2579" customFormat="false" ht="15" hidden="false" customHeight="false" outlineLevel="0" collapsed="false">
      <c r="A2579" s="6" t="n">
        <v>3129509</v>
      </c>
      <c r="B2579" s="6" t="n">
        <v>312950</v>
      </c>
      <c r="C2579" s="7" t="s">
        <v>6197</v>
      </c>
      <c r="D2579" s="7" t="s">
        <v>6198</v>
      </c>
      <c r="E2579" s="7" t="s">
        <v>5313</v>
      </c>
      <c r="F2579" s="6" t="n">
        <v>31</v>
      </c>
      <c r="G2579" s="7" t="s">
        <v>5314</v>
      </c>
      <c r="H2579" s="7" t="s">
        <v>5315</v>
      </c>
      <c r="I2579" s="6" t="n">
        <v>3110</v>
      </c>
      <c r="J2579" s="7" t="s">
        <v>5340</v>
      </c>
      <c r="K2579" s="6" t="n">
        <v>310056</v>
      </c>
      <c r="L2579" s="7" t="s">
        <v>5451</v>
      </c>
      <c r="M2579" s="8" t="n">
        <v>-19.4881</v>
      </c>
      <c r="N2579" s="8" t="n">
        <v>-46.5435</v>
      </c>
      <c r="O2579" s="7" t="s">
        <v>86</v>
      </c>
      <c r="P2579" s="7" t="s">
        <v>87</v>
      </c>
      <c r="Q2579" s="7" t="s">
        <v>88</v>
      </c>
      <c r="R2579" s="6" t="n">
        <v>3</v>
      </c>
      <c r="S2579" s="6" t="n">
        <v>312950905</v>
      </c>
      <c r="T2579" s="7" t="s">
        <v>6197</v>
      </c>
      <c r="U2579" s="7" t="s">
        <v>6199</v>
      </c>
      <c r="V2579" s="7" t="s">
        <v>90</v>
      </c>
      <c r="W2579" s="7"/>
      <c r="X2579" s="8" t="n">
        <v>-19.557741</v>
      </c>
      <c r="Y2579" s="8" t="n">
        <v>-46.595762</v>
      </c>
      <c r="Z2579" s="7" t="s">
        <v>90</v>
      </c>
      <c r="AA2579" s="8" t="n">
        <v>-19.501531</v>
      </c>
      <c r="AB2579" s="8" t="n">
        <v>-46.604523</v>
      </c>
    </row>
    <row r="2580" customFormat="false" ht="15" hidden="false" customHeight="false" outlineLevel="0" collapsed="false">
      <c r="A2580" s="6" t="n">
        <v>3129608</v>
      </c>
      <c r="B2580" s="6" t="n">
        <v>312960</v>
      </c>
      <c r="C2580" s="7" t="s">
        <v>6200</v>
      </c>
      <c r="D2580" s="7" t="s">
        <v>6201</v>
      </c>
      <c r="E2580" s="7" t="s">
        <v>5313</v>
      </c>
      <c r="F2580" s="6" t="n">
        <v>31</v>
      </c>
      <c r="G2580" s="7" t="s">
        <v>5314</v>
      </c>
      <c r="H2580" s="7" t="s">
        <v>5315</v>
      </c>
      <c r="I2580" s="6" t="n">
        <v>3102</v>
      </c>
      <c r="J2580" s="7" t="s">
        <v>5528</v>
      </c>
      <c r="K2580" s="6" t="n">
        <v>310010</v>
      </c>
      <c r="L2580" s="7" t="s">
        <v>5617</v>
      </c>
      <c r="M2580" s="8" t="n">
        <v>-16.8587</v>
      </c>
      <c r="N2580" s="8" t="n">
        <v>-44.9139</v>
      </c>
      <c r="O2580" s="7" t="s">
        <v>86</v>
      </c>
      <c r="P2580" s="7" t="s">
        <v>87</v>
      </c>
      <c r="Q2580" s="7" t="s">
        <v>88</v>
      </c>
      <c r="R2580" s="6" t="n">
        <v>2</v>
      </c>
      <c r="S2580" s="6" t="n">
        <v>312960805</v>
      </c>
      <c r="T2580" s="7" t="s">
        <v>6200</v>
      </c>
      <c r="U2580" s="7" t="s">
        <v>6202</v>
      </c>
      <c r="V2580" s="7" t="s">
        <v>90</v>
      </c>
      <c r="W2580" s="7"/>
      <c r="X2580" s="8" t="n">
        <v>-16.828719</v>
      </c>
      <c r="Y2580" s="8" t="n">
        <v>-44.790274</v>
      </c>
      <c r="Z2580" s="7" t="s">
        <v>90</v>
      </c>
      <c r="AA2580" s="8" t="n">
        <v>-16.846168</v>
      </c>
      <c r="AB2580" s="8" t="n">
        <v>-44.790956</v>
      </c>
    </row>
    <row r="2581" customFormat="false" ht="15" hidden="false" customHeight="false" outlineLevel="0" collapsed="false">
      <c r="A2581" s="6" t="n">
        <v>3129657</v>
      </c>
      <c r="B2581" s="6" t="n">
        <v>312965</v>
      </c>
      <c r="C2581" s="7" t="s">
        <v>6203</v>
      </c>
      <c r="D2581" s="7" t="s">
        <v>6204</v>
      </c>
      <c r="E2581" s="7" t="s">
        <v>5313</v>
      </c>
      <c r="F2581" s="6" t="n">
        <v>31</v>
      </c>
      <c r="G2581" s="7" t="s">
        <v>5314</v>
      </c>
      <c r="H2581" s="7" t="s">
        <v>5315</v>
      </c>
      <c r="I2581" s="6" t="n">
        <v>3102</v>
      </c>
      <c r="J2581" s="7" t="s">
        <v>5528</v>
      </c>
      <c r="K2581" s="6" t="n">
        <v>310006</v>
      </c>
      <c r="L2581" s="7" t="s">
        <v>5528</v>
      </c>
      <c r="M2581" s="8" t="n">
        <v>-15.6646</v>
      </c>
      <c r="N2581" s="8" t="n">
        <v>-44.1672</v>
      </c>
      <c r="O2581" s="7" t="s">
        <v>86</v>
      </c>
      <c r="P2581" s="7" t="s">
        <v>87</v>
      </c>
      <c r="Q2581" s="7" t="s">
        <v>88</v>
      </c>
      <c r="R2581" s="6" t="n">
        <v>3</v>
      </c>
      <c r="S2581" s="6" t="n">
        <v>312965705</v>
      </c>
      <c r="T2581" s="7" t="s">
        <v>6203</v>
      </c>
      <c r="U2581" s="7" t="s">
        <v>6205</v>
      </c>
      <c r="V2581" s="7" t="s">
        <v>90</v>
      </c>
      <c r="W2581" s="7"/>
      <c r="X2581" s="8" t="n">
        <v>-15.696891</v>
      </c>
      <c r="Y2581" s="8" t="n">
        <v>-44.144887</v>
      </c>
      <c r="Z2581" s="7" t="s">
        <v>90</v>
      </c>
      <c r="AA2581" s="8" t="n">
        <v>-15.740124</v>
      </c>
      <c r="AB2581" s="8" t="n">
        <v>-44.190431</v>
      </c>
    </row>
    <row r="2582" customFormat="false" ht="15" hidden="false" customHeight="false" outlineLevel="0" collapsed="false">
      <c r="A2582" s="6" t="n">
        <v>3129707</v>
      </c>
      <c r="B2582" s="6" t="n">
        <v>312970</v>
      </c>
      <c r="C2582" s="7" t="s">
        <v>6206</v>
      </c>
      <c r="D2582" s="7" t="s">
        <v>6207</v>
      </c>
      <c r="E2582" s="7" t="s">
        <v>5313</v>
      </c>
      <c r="F2582" s="6" t="n">
        <v>31</v>
      </c>
      <c r="G2582" s="7" t="s">
        <v>5314</v>
      </c>
      <c r="H2582" s="7" t="s">
        <v>5315</v>
      </c>
      <c r="I2582" s="6" t="n">
        <v>3108</v>
      </c>
      <c r="J2582" s="7" t="s">
        <v>5343</v>
      </c>
      <c r="K2582" s="6" t="n">
        <v>310041</v>
      </c>
      <c r="L2582" s="7" t="s">
        <v>5384</v>
      </c>
      <c r="M2582" s="8" t="n">
        <v>-20.4628</v>
      </c>
      <c r="N2582" s="8" t="n">
        <v>-47.1231</v>
      </c>
      <c r="O2582" s="7" t="s">
        <v>86</v>
      </c>
      <c r="P2582" s="7" t="s">
        <v>87</v>
      </c>
      <c r="Q2582" s="7" t="s">
        <v>88</v>
      </c>
      <c r="R2582" s="6" t="n">
        <v>1</v>
      </c>
      <c r="S2582" s="6" t="n">
        <v>312970705</v>
      </c>
      <c r="T2582" s="7" t="s">
        <v>6206</v>
      </c>
      <c r="U2582" s="7" t="s">
        <v>6206</v>
      </c>
      <c r="V2582" s="7" t="s">
        <v>90</v>
      </c>
      <c r="W2582" s="7"/>
      <c r="X2582" s="8" t="n">
        <v>-20.393314</v>
      </c>
      <c r="Y2582" s="8" t="n">
        <v>-47.111652</v>
      </c>
      <c r="Z2582" s="7" t="s">
        <v>90</v>
      </c>
      <c r="AA2582" s="8" t="n">
        <v>-20.429504</v>
      </c>
      <c r="AB2582" s="8" t="n">
        <v>-47.104877</v>
      </c>
    </row>
    <row r="2583" customFormat="false" ht="15" hidden="false" customHeight="false" outlineLevel="0" collapsed="false">
      <c r="A2583" s="6" t="n">
        <v>3129806</v>
      </c>
      <c r="B2583" s="6" t="n">
        <v>312980</v>
      </c>
      <c r="C2583" s="7" t="s">
        <v>6208</v>
      </c>
      <c r="D2583" s="7" t="s">
        <v>6209</v>
      </c>
      <c r="E2583" s="7" t="s">
        <v>5313</v>
      </c>
      <c r="F2583" s="6" t="n">
        <v>31</v>
      </c>
      <c r="G2583" s="7" t="s">
        <v>5314</v>
      </c>
      <c r="H2583" s="7" t="s">
        <v>5315</v>
      </c>
      <c r="I2583" s="6" t="n">
        <v>3101</v>
      </c>
      <c r="J2583" s="7" t="s">
        <v>5429</v>
      </c>
      <c r="K2583" s="6" t="n">
        <v>310001</v>
      </c>
      <c r="L2583" s="7" t="s">
        <v>5429</v>
      </c>
      <c r="M2583" s="8" t="n">
        <v>-20.0212</v>
      </c>
      <c r="N2583" s="8" t="n">
        <v>-44.0671</v>
      </c>
      <c r="O2583" s="7" t="s">
        <v>86</v>
      </c>
      <c r="P2583" s="7" t="s">
        <v>87</v>
      </c>
      <c r="Q2583" s="7" t="s">
        <v>88</v>
      </c>
      <c r="R2583" s="6" t="n">
        <v>2</v>
      </c>
      <c r="S2583" s="6" t="n">
        <v>312980605</v>
      </c>
      <c r="T2583" s="7" t="s">
        <v>6208</v>
      </c>
      <c r="U2583" s="7" t="s">
        <v>6210</v>
      </c>
      <c r="V2583" s="7" t="s">
        <v>90</v>
      </c>
      <c r="W2583" s="7"/>
      <c r="X2583" s="8" t="n">
        <v>-20.023705</v>
      </c>
      <c r="Y2583" s="8" t="n">
        <v>-44.068581</v>
      </c>
      <c r="Z2583" s="7" t="s">
        <v>90</v>
      </c>
      <c r="AA2583" s="8" t="n">
        <v>-20.038138</v>
      </c>
      <c r="AB2583" s="8" t="n">
        <v>-44.060308</v>
      </c>
    </row>
    <row r="2584" customFormat="false" ht="15" hidden="false" customHeight="false" outlineLevel="0" collapsed="false">
      <c r="A2584" s="6" t="n">
        <v>3129905</v>
      </c>
      <c r="B2584" s="6" t="n">
        <v>312990</v>
      </c>
      <c r="C2584" s="7" t="s">
        <v>6211</v>
      </c>
      <c r="D2584" s="7" t="s">
        <v>6212</v>
      </c>
      <c r="E2584" s="7" t="s">
        <v>5313</v>
      </c>
      <c r="F2584" s="6" t="n">
        <v>31</v>
      </c>
      <c r="G2584" s="7" t="s">
        <v>5314</v>
      </c>
      <c r="H2584" s="7" t="s">
        <v>5315</v>
      </c>
      <c r="I2584" s="6" t="n">
        <v>3109</v>
      </c>
      <c r="J2584" s="7" t="s">
        <v>5360</v>
      </c>
      <c r="K2584" s="6" t="n">
        <v>310051</v>
      </c>
      <c r="L2584" s="7" t="s">
        <v>5408</v>
      </c>
      <c r="M2584" s="8" t="n">
        <v>-22.0606</v>
      </c>
      <c r="N2584" s="8" t="n">
        <v>-46.4402</v>
      </c>
      <c r="O2584" s="7" t="s">
        <v>86</v>
      </c>
      <c r="P2584" s="7" t="s">
        <v>87</v>
      </c>
      <c r="Q2584" s="7" t="s">
        <v>88</v>
      </c>
      <c r="R2584" s="6" t="n">
        <v>1</v>
      </c>
      <c r="S2584" s="6" t="n">
        <v>312990505</v>
      </c>
      <c r="T2584" s="7" t="s">
        <v>6211</v>
      </c>
      <c r="U2584" s="7" t="s">
        <v>6211</v>
      </c>
      <c r="V2584" s="7" t="s">
        <v>90</v>
      </c>
      <c r="W2584" s="7"/>
      <c r="X2584" s="8" t="n">
        <v>-22.067503</v>
      </c>
      <c r="Y2584" s="8" t="n">
        <v>-46.407661</v>
      </c>
      <c r="Z2584" s="7" t="s">
        <v>90</v>
      </c>
      <c r="AA2584" s="8" t="n">
        <v>-22.070706</v>
      </c>
      <c r="AB2584" s="8" t="n">
        <v>-46.415179</v>
      </c>
    </row>
    <row r="2585" customFormat="false" ht="15" hidden="false" customHeight="false" outlineLevel="0" collapsed="false">
      <c r="A2585" s="6" t="n">
        <v>3130002</v>
      </c>
      <c r="B2585" s="6" t="n">
        <v>313000</v>
      </c>
      <c r="C2585" s="7" t="s">
        <v>6213</v>
      </c>
      <c r="D2585" s="7" t="s">
        <v>6214</v>
      </c>
      <c r="E2585" s="7" t="s">
        <v>5313</v>
      </c>
      <c r="F2585" s="6" t="n">
        <v>31</v>
      </c>
      <c r="G2585" s="7" t="s">
        <v>5314</v>
      </c>
      <c r="H2585" s="7" t="s">
        <v>5315</v>
      </c>
      <c r="I2585" s="6" t="n">
        <v>3108</v>
      </c>
      <c r="J2585" s="7" t="s">
        <v>5343</v>
      </c>
      <c r="K2585" s="6" t="n">
        <v>310043</v>
      </c>
      <c r="L2585" s="7" t="s">
        <v>5568</v>
      </c>
      <c r="M2585" s="8" t="n">
        <v>-21.1514</v>
      </c>
      <c r="N2585" s="8" t="n">
        <v>-44.7481</v>
      </c>
      <c r="O2585" s="7" t="s">
        <v>86</v>
      </c>
      <c r="P2585" s="7" t="s">
        <v>87</v>
      </c>
      <c r="Q2585" s="7" t="s">
        <v>88</v>
      </c>
      <c r="R2585" s="6" t="n">
        <v>1</v>
      </c>
      <c r="S2585" s="6" t="n">
        <v>313000205</v>
      </c>
      <c r="T2585" s="7" t="s">
        <v>6213</v>
      </c>
      <c r="U2585" s="7" t="s">
        <v>6213</v>
      </c>
      <c r="V2585" s="7" t="s">
        <v>90</v>
      </c>
      <c r="W2585" s="7"/>
      <c r="X2585" s="8" t="n">
        <v>-21.167135</v>
      </c>
      <c r="Y2585" s="8" t="n">
        <v>-44.783057</v>
      </c>
      <c r="Z2585" s="7" t="s">
        <v>90</v>
      </c>
      <c r="AA2585" s="8" t="n">
        <v>-21.164247</v>
      </c>
      <c r="AB2585" s="8" t="n">
        <v>-44.782555</v>
      </c>
    </row>
    <row r="2586" customFormat="false" ht="15" hidden="false" customHeight="false" outlineLevel="0" collapsed="false">
      <c r="A2586" s="6" t="n">
        <v>3130051</v>
      </c>
      <c r="B2586" s="6" t="n">
        <v>313005</v>
      </c>
      <c r="C2586" s="7" t="s">
        <v>6215</v>
      </c>
      <c r="D2586" s="7" t="s">
        <v>6216</v>
      </c>
      <c r="E2586" s="7" t="s">
        <v>5313</v>
      </c>
      <c r="F2586" s="6" t="n">
        <v>31</v>
      </c>
      <c r="G2586" s="7" t="s">
        <v>5314</v>
      </c>
      <c r="H2586" s="7" t="s">
        <v>5315</v>
      </c>
      <c r="I2586" s="6" t="n">
        <v>3102</v>
      </c>
      <c r="J2586" s="7" t="s">
        <v>5528</v>
      </c>
      <c r="K2586" s="6" t="n">
        <v>310011</v>
      </c>
      <c r="L2586" s="7" t="s">
        <v>3337</v>
      </c>
      <c r="M2586" s="8" t="n">
        <v>-16.2181</v>
      </c>
      <c r="N2586" s="8" t="n">
        <v>-44.9071</v>
      </c>
      <c r="O2586" s="7" t="s">
        <v>86</v>
      </c>
      <c r="P2586" s="7" t="s">
        <v>87</v>
      </c>
      <c r="Q2586" s="7" t="s">
        <v>88</v>
      </c>
      <c r="R2586" s="6" t="n">
        <v>1</v>
      </c>
      <c r="S2586" s="6" t="n">
        <v>313005105</v>
      </c>
      <c r="T2586" s="7" t="s">
        <v>6215</v>
      </c>
      <c r="U2586" s="7" t="s">
        <v>6215</v>
      </c>
      <c r="V2586" s="7" t="s">
        <v>90</v>
      </c>
      <c r="W2586" s="7"/>
      <c r="X2586" s="8" t="n">
        <v>-16.225141</v>
      </c>
      <c r="Y2586" s="8" t="n">
        <v>-44.916289</v>
      </c>
      <c r="Z2586" s="7" t="s">
        <v>90</v>
      </c>
      <c r="AA2586" s="8" t="n">
        <v>-16.243992</v>
      </c>
      <c r="AB2586" s="8" t="n">
        <v>-44.960872</v>
      </c>
    </row>
    <row r="2587" customFormat="false" ht="15" hidden="false" customHeight="false" outlineLevel="0" collapsed="false">
      <c r="A2587" s="6" t="n">
        <v>3130101</v>
      </c>
      <c r="B2587" s="6" t="n">
        <v>313010</v>
      </c>
      <c r="C2587" s="7" t="s">
        <v>6217</v>
      </c>
      <c r="D2587" s="7" t="s">
        <v>6218</v>
      </c>
      <c r="E2587" s="7" t="s">
        <v>5313</v>
      </c>
      <c r="F2587" s="6" t="n">
        <v>31</v>
      </c>
      <c r="G2587" s="7" t="s">
        <v>5314</v>
      </c>
      <c r="H2587" s="7" t="s">
        <v>5315</v>
      </c>
      <c r="I2587" s="6" t="n">
        <v>3101</v>
      </c>
      <c r="J2587" s="7" t="s">
        <v>5429</v>
      </c>
      <c r="K2587" s="6" t="n">
        <v>310001</v>
      </c>
      <c r="L2587" s="7" t="s">
        <v>5429</v>
      </c>
      <c r="M2587" s="8" t="n">
        <v>-20.0706</v>
      </c>
      <c r="N2587" s="8" t="n">
        <v>-44.3026</v>
      </c>
      <c r="O2587" s="7" t="s">
        <v>86</v>
      </c>
      <c r="P2587" s="7" t="s">
        <v>87</v>
      </c>
      <c r="Q2587" s="7" t="s">
        <v>88</v>
      </c>
      <c r="R2587" s="6" t="n">
        <v>1</v>
      </c>
      <c r="S2587" s="6" t="n">
        <v>313010105</v>
      </c>
      <c r="T2587" s="7" t="s">
        <v>6217</v>
      </c>
      <c r="U2587" s="7" t="s">
        <v>6217</v>
      </c>
      <c r="V2587" s="7" t="s">
        <v>90</v>
      </c>
      <c r="W2587" s="7"/>
      <c r="X2587" s="8" t="n">
        <v>-20.059485</v>
      </c>
      <c r="Y2587" s="8" t="n">
        <v>-44.322014</v>
      </c>
      <c r="Z2587" s="7" t="s">
        <v>90</v>
      </c>
      <c r="AA2587" s="8" t="n">
        <v>-20.075883</v>
      </c>
      <c r="AB2587" s="8" t="n">
        <v>-44.328427</v>
      </c>
    </row>
    <row r="2588" customFormat="false" ht="15" hidden="false" customHeight="false" outlineLevel="0" collapsed="false">
      <c r="A2588" s="6" t="n">
        <v>3130200</v>
      </c>
      <c r="B2588" s="6" t="n">
        <v>313020</v>
      </c>
      <c r="C2588" s="7" t="s">
        <v>6219</v>
      </c>
      <c r="D2588" s="7" t="s">
        <v>6220</v>
      </c>
      <c r="E2588" s="7" t="s">
        <v>5313</v>
      </c>
      <c r="F2588" s="6" t="n">
        <v>31</v>
      </c>
      <c r="G2588" s="7" t="s">
        <v>5314</v>
      </c>
      <c r="H2588" s="7" t="s">
        <v>5315</v>
      </c>
      <c r="I2588" s="6" t="n">
        <v>3113</v>
      </c>
      <c r="J2588" s="7" t="s">
        <v>5320</v>
      </c>
      <c r="K2588" s="6" t="n">
        <v>310068</v>
      </c>
      <c r="L2588" s="7" t="s">
        <v>6221</v>
      </c>
      <c r="M2588" s="8" t="n">
        <v>-19.9526</v>
      </c>
      <c r="N2588" s="8" t="n">
        <v>-44.7078</v>
      </c>
      <c r="O2588" s="7" t="s">
        <v>86</v>
      </c>
      <c r="P2588" s="7" t="s">
        <v>87</v>
      </c>
      <c r="Q2588" s="7" t="s">
        <v>88</v>
      </c>
      <c r="R2588" s="6" t="n">
        <v>2</v>
      </c>
      <c r="S2588" s="6" t="n">
        <v>313020005</v>
      </c>
      <c r="T2588" s="7" t="s">
        <v>6219</v>
      </c>
      <c r="U2588" s="7" t="s">
        <v>6222</v>
      </c>
      <c r="V2588" s="7" t="s">
        <v>90</v>
      </c>
      <c r="W2588" s="7"/>
      <c r="X2588" s="8" t="n">
        <v>-19.951093</v>
      </c>
      <c r="Y2588" s="8" t="n">
        <v>-44.71839</v>
      </c>
      <c r="Z2588" s="7" t="s">
        <v>90</v>
      </c>
      <c r="AA2588" s="8" t="n">
        <v>-19.940847</v>
      </c>
      <c r="AB2588" s="8" t="n">
        <v>-44.696555</v>
      </c>
    </row>
    <row r="2589" customFormat="false" ht="15" hidden="false" customHeight="false" outlineLevel="0" collapsed="false">
      <c r="A2589" s="6" t="n">
        <v>3130309</v>
      </c>
      <c r="B2589" s="6" t="n">
        <v>313030</v>
      </c>
      <c r="C2589" s="7" t="s">
        <v>6223</v>
      </c>
      <c r="D2589" s="7" t="s">
        <v>6224</v>
      </c>
      <c r="E2589" s="7" t="s">
        <v>5313</v>
      </c>
      <c r="F2589" s="6" t="n">
        <v>31</v>
      </c>
      <c r="G2589" s="7" t="s">
        <v>5314</v>
      </c>
      <c r="H2589" s="7" t="s">
        <v>5315</v>
      </c>
      <c r="I2589" s="6" t="n">
        <v>3113</v>
      </c>
      <c r="J2589" s="7" t="s">
        <v>5320</v>
      </c>
      <c r="K2589" s="6" t="n">
        <v>310066</v>
      </c>
      <c r="L2589" s="7" t="s">
        <v>5459</v>
      </c>
      <c r="M2589" s="8" t="n">
        <v>-20.1759</v>
      </c>
      <c r="N2589" s="8" t="n">
        <v>-45.7057</v>
      </c>
      <c r="O2589" s="7" t="s">
        <v>86</v>
      </c>
      <c r="P2589" s="7" t="s">
        <v>87</v>
      </c>
      <c r="Q2589" s="7" t="s">
        <v>88</v>
      </c>
      <c r="R2589" s="6" t="n">
        <v>2</v>
      </c>
      <c r="S2589" s="6" t="n">
        <v>313030905</v>
      </c>
      <c r="T2589" s="7" t="s">
        <v>6223</v>
      </c>
      <c r="U2589" s="7" t="s">
        <v>6225</v>
      </c>
      <c r="V2589" s="7" t="s">
        <v>90</v>
      </c>
      <c r="W2589" s="7"/>
      <c r="X2589" s="8" t="n">
        <v>-20.156136</v>
      </c>
      <c r="Y2589" s="8" t="n">
        <v>-45.752863</v>
      </c>
      <c r="Z2589" s="7" t="s">
        <v>90</v>
      </c>
      <c r="AA2589" s="8" t="n">
        <v>-20.195707</v>
      </c>
      <c r="AB2589" s="8" t="n">
        <v>-45.761768</v>
      </c>
    </row>
    <row r="2590" customFormat="false" ht="15" hidden="false" customHeight="false" outlineLevel="0" collapsed="false">
      <c r="A2590" s="6" t="n">
        <v>3130408</v>
      </c>
      <c r="B2590" s="6" t="n">
        <v>313040</v>
      </c>
      <c r="C2590" s="7" t="s">
        <v>6226</v>
      </c>
      <c r="D2590" s="7" t="s">
        <v>6227</v>
      </c>
      <c r="E2590" s="7" t="s">
        <v>5313</v>
      </c>
      <c r="F2590" s="6" t="n">
        <v>31</v>
      </c>
      <c r="G2590" s="7" t="s">
        <v>5314</v>
      </c>
      <c r="H2590" s="7" t="s">
        <v>5315</v>
      </c>
      <c r="I2590" s="6" t="n">
        <v>3108</v>
      </c>
      <c r="J2590" s="7" t="s">
        <v>5343</v>
      </c>
      <c r="K2590" s="6" t="n">
        <v>310043</v>
      </c>
      <c r="L2590" s="7" t="s">
        <v>5568</v>
      </c>
      <c r="M2590" s="8" t="n">
        <v>-21.1711</v>
      </c>
      <c r="N2590" s="8" t="n">
        <v>-44.9245</v>
      </c>
      <c r="O2590" s="7" t="s">
        <v>86</v>
      </c>
      <c r="P2590" s="7" t="s">
        <v>87</v>
      </c>
      <c r="Q2590" s="7" t="s">
        <v>88</v>
      </c>
      <c r="R2590" s="6" t="n">
        <v>1</v>
      </c>
      <c r="S2590" s="6" t="n">
        <v>313040805</v>
      </c>
      <c r="T2590" s="7" t="s">
        <v>6226</v>
      </c>
      <c r="U2590" s="7" t="s">
        <v>6226</v>
      </c>
      <c r="V2590" s="7" t="s">
        <v>90</v>
      </c>
      <c r="W2590" s="7"/>
      <c r="X2590" s="8" t="n">
        <v>-21.178164</v>
      </c>
      <c r="Y2590" s="8" t="n">
        <v>-44.934034</v>
      </c>
      <c r="Z2590" s="7" t="s">
        <v>90</v>
      </c>
      <c r="AA2590" s="8" t="n">
        <v>-21.180611</v>
      </c>
      <c r="AB2590" s="8" t="n">
        <v>-44.944273</v>
      </c>
    </row>
    <row r="2591" customFormat="false" ht="15" hidden="false" customHeight="false" outlineLevel="0" collapsed="false">
      <c r="A2591" s="6" t="n">
        <v>3130507</v>
      </c>
      <c r="B2591" s="6" t="n">
        <v>313050</v>
      </c>
      <c r="C2591" s="7" t="s">
        <v>6228</v>
      </c>
      <c r="D2591" s="7" t="s">
        <v>6229</v>
      </c>
      <c r="E2591" s="7" t="s">
        <v>5313</v>
      </c>
      <c r="F2591" s="6" t="n">
        <v>31</v>
      </c>
      <c r="G2591" s="7" t="s">
        <v>5314</v>
      </c>
      <c r="H2591" s="7" t="s">
        <v>5315</v>
      </c>
      <c r="I2591" s="6" t="n">
        <v>3108</v>
      </c>
      <c r="J2591" s="7" t="s">
        <v>5343</v>
      </c>
      <c r="K2591" s="6" t="n">
        <v>310046</v>
      </c>
      <c r="L2591" s="7" t="s">
        <v>5543</v>
      </c>
      <c r="M2591" s="8" t="n">
        <v>-20.938</v>
      </c>
      <c r="N2591" s="8" t="n">
        <v>-45.8268</v>
      </c>
      <c r="O2591" s="7" t="s">
        <v>86</v>
      </c>
      <c r="P2591" s="7" t="s">
        <v>87</v>
      </c>
      <c r="Q2591" s="7" t="s">
        <v>88</v>
      </c>
      <c r="R2591" s="6" t="n">
        <v>1</v>
      </c>
      <c r="S2591" s="6" t="n">
        <v>313050705</v>
      </c>
      <c r="T2591" s="7" t="s">
        <v>6228</v>
      </c>
      <c r="U2591" s="7" t="s">
        <v>6228</v>
      </c>
      <c r="V2591" s="7" t="s">
        <v>90</v>
      </c>
      <c r="W2591" s="7"/>
      <c r="X2591" s="8" t="n">
        <v>-20.931506</v>
      </c>
      <c r="Y2591" s="8" t="n">
        <v>-45.801572</v>
      </c>
      <c r="Z2591" s="7" t="s">
        <v>90</v>
      </c>
      <c r="AA2591" s="8" t="n">
        <v>-20.934148</v>
      </c>
      <c r="AB2591" s="8" t="n">
        <v>-45.800793</v>
      </c>
    </row>
    <row r="2592" customFormat="false" ht="15" hidden="false" customHeight="false" outlineLevel="0" collapsed="false">
      <c r="A2592" s="6" t="n">
        <v>3130556</v>
      </c>
      <c r="B2592" s="6" t="n">
        <v>313055</v>
      </c>
      <c r="C2592" s="7" t="s">
        <v>6230</v>
      </c>
      <c r="D2592" s="7" t="s">
        <v>6231</v>
      </c>
      <c r="E2592" s="7" t="s">
        <v>5313</v>
      </c>
      <c r="F2592" s="6" t="n">
        <v>31</v>
      </c>
      <c r="G2592" s="7" t="s">
        <v>5314</v>
      </c>
      <c r="H2592" s="7" t="s">
        <v>5315</v>
      </c>
      <c r="I2592" s="6" t="n">
        <v>3105</v>
      </c>
      <c r="J2592" s="7" t="s">
        <v>5331</v>
      </c>
      <c r="K2592" s="6" t="n">
        <v>310025</v>
      </c>
      <c r="L2592" s="7" t="s">
        <v>5395</v>
      </c>
      <c r="M2592" s="8" t="n">
        <v>-19.5978</v>
      </c>
      <c r="N2592" s="8" t="n">
        <v>-41.9699</v>
      </c>
      <c r="O2592" s="7" t="s">
        <v>86</v>
      </c>
      <c r="P2592" s="7" t="s">
        <v>87</v>
      </c>
      <c r="Q2592" s="7" t="s">
        <v>88</v>
      </c>
      <c r="R2592" s="6" t="n">
        <v>3</v>
      </c>
      <c r="S2592" s="6" t="n">
        <v>313055605</v>
      </c>
      <c r="T2592" s="7" t="s">
        <v>6230</v>
      </c>
      <c r="U2592" s="7" t="s">
        <v>6232</v>
      </c>
      <c r="V2592" s="7" t="s">
        <v>90</v>
      </c>
      <c r="W2592" s="7"/>
      <c r="X2592" s="8" t="n">
        <v>-19.618616</v>
      </c>
      <c r="Y2592" s="8" t="n">
        <v>-41.967668</v>
      </c>
      <c r="Z2592" s="7" t="s">
        <v>90</v>
      </c>
      <c r="AA2592" s="8" t="n">
        <v>-19.5952</v>
      </c>
      <c r="AB2592" s="8" t="n">
        <v>-41.948899</v>
      </c>
    </row>
    <row r="2593" customFormat="false" ht="15" hidden="false" customHeight="false" outlineLevel="0" collapsed="false">
      <c r="A2593" s="6" t="n">
        <v>3130606</v>
      </c>
      <c r="B2593" s="6" t="n">
        <v>313060</v>
      </c>
      <c r="C2593" s="7" t="s">
        <v>6233</v>
      </c>
      <c r="D2593" s="7" t="s">
        <v>6234</v>
      </c>
      <c r="E2593" s="7" t="s">
        <v>5313</v>
      </c>
      <c r="F2593" s="6" t="n">
        <v>31</v>
      </c>
      <c r="G2593" s="7" t="s">
        <v>5314</v>
      </c>
      <c r="H2593" s="7" t="s">
        <v>5315</v>
      </c>
      <c r="I2593" s="6" t="n">
        <v>3109</v>
      </c>
      <c r="J2593" s="7" t="s">
        <v>5360</v>
      </c>
      <c r="K2593" s="6" t="n">
        <v>310050</v>
      </c>
      <c r="L2593" s="7" t="s">
        <v>5360</v>
      </c>
      <c r="M2593" s="8" t="n">
        <v>-22.3175</v>
      </c>
      <c r="N2593" s="8" t="n">
        <v>-46.3281</v>
      </c>
      <c r="O2593" s="7" t="s">
        <v>86</v>
      </c>
      <c r="P2593" s="7" t="s">
        <v>87</v>
      </c>
      <c r="Q2593" s="7" t="s">
        <v>88</v>
      </c>
      <c r="R2593" s="6" t="n">
        <v>1</v>
      </c>
      <c r="S2593" s="6" t="n">
        <v>313060605</v>
      </c>
      <c r="T2593" s="7" t="s">
        <v>6233</v>
      </c>
      <c r="U2593" s="7" t="s">
        <v>6233</v>
      </c>
      <c r="V2593" s="7" t="s">
        <v>90</v>
      </c>
      <c r="W2593" s="7"/>
      <c r="X2593" s="8" t="n">
        <v>-22.33651</v>
      </c>
      <c r="Y2593" s="8" t="n">
        <v>-46.281724</v>
      </c>
      <c r="Z2593" s="7" t="s">
        <v>90</v>
      </c>
      <c r="AA2593" s="8" t="n">
        <v>-22.337344</v>
      </c>
      <c r="AB2593" s="8" t="n">
        <v>-46.287026</v>
      </c>
    </row>
    <row r="2594" customFormat="false" ht="15" hidden="false" customHeight="false" outlineLevel="0" collapsed="false">
      <c r="A2594" s="6" t="n">
        <v>3130655</v>
      </c>
      <c r="B2594" s="6" t="n">
        <v>313065</v>
      </c>
      <c r="C2594" s="7" t="s">
        <v>6235</v>
      </c>
      <c r="D2594" s="7" t="s">
        <v>6236</v>
      </c>
      <c r="E2594" s="7" t="s">
        <v>5313</v>
      </c>
      <c r="F2594" s="6" t="n">
        <v>31</v>
      </c>
      <c r="G2594" s="7" t="s">
        <v>5314</v>
      </c>
      <c r="H2594" s="7" t="s">
        <v>5315</v>
      </c>
      <c r="I2594" s="6" t="n">
        <v>3102</v>
      </c>
      <c r="J2594" s="7" t="s">
        <v>5528</v>
      </c>
      <c r="K2594" s="6" t="n">
        <v>310008</v>
      </c>
      <c r="L2594" s="7" t="s">
        <v>5529</v>
      </c>
      <c r="M2594" s="8" t="n">
        <v>-15.4925</v>
      </c>
      <c r="N2594" s="8" t="n">
        <v>-42.1977</v>
      </c>
      <c r="O2594" s="7" t="s">
        <v>86</v>
      </c>
      <c r="P2594" s="7" t="s">
        <v>87</v>
      </c>
      <c r="Q2594" s="7" t="s">
        <v>88</v>
      </c>
      <c r="R2594" s="6" t="n">
        <v>2</v>
      </c>
      <c r="S2594" s="6" t="n">
        <v>313065505</v>
      </c>
      <c r="T2594" s="7" t="s">
        <v>6235</v>
      </c>
      <c r="U2594" s="7" t="s">
        <v>6237</v>
      </c>
      <c r="V2594" s="7" t="s">
        <v>90</v>
      </c>
      <c r="W2594" s="7"/>
      <c r="X2594" s="8" t="n">
        <v>-15.562197</v>
      </c>
      <c r="Y2594" s="8" t="n">
        <v>-42.142927</v>
      </c>
      <c r="Z2594" s="7" t="s">
        <v>90</v>
      </c>
      <c r="AA2594" s="8" t="n">
        <v>-15.550417</v>
      </c>
      <c r="AB2594" s="8" t="n">
        <v>-42.148786</v>
      </c>
    </row>
    <row r="2595" customFormat="false" ht="15" hidden="false" customHeight="false" outlineLevel="0" collapsed="false">
      <c r="A2595" s="6" t="n">
        <v>3130705</v>
      </c>
      <c r="B2595" s="6" t="n">
        <v>313070</v>
      </c>
      <c r="C2595" s="7" t="s">
        <v>6238</v>
      </c>
      <c r="D2595" s="7" t="s">
        <v>6239</v>
      </c>
      <c r="E2595" s="7" t="s">
        <v>5313</v>
      </c>
      <c r="F2595" s="6" t="n">
        <v>31</v>
      </c>
      <c r="G2595" s="7" t="s">
        <v>5314</v>
      </c>
      <c r="H2595" s="7" t="s">
        <v>5315</v>
      </c>
      <c r="I2595" s="6" t="n">
        <v>3111</v>
      </c>
      <c r="J2595" s="7" t="s">
        <v>5316</v>
      </c>
      <c r="K2595" s="6" t="n">
        <v>310059</v>
      </c>
      <c r="L2595" s="7" t="s">
        <v>5316</v>
      </c>
      <c r="M2595" s="8" t="n">
        <v>-19.0396</v>
      </c>
      <c r="N2595" s="8" t="n">
        <v>-47.9176</v>
      </c>
      <c r="O2595" s="7" t="s">
        <v>86</v>
      </c>
      <c r="P2595" s="7" t="s">
        <v>87</v>
      </c>
      <c r="Q2595" s="7" t="s">
        <v>88</v>
      </c>
      <c r="R2595" s="6" t="n">
        <v>1</v>
      </c>
      <c r="S2595" s="6" t="n">
        <v>313070505</v>
      </c>
      <c r="T2595" s="7" t="s">
        <v>6238</v>
      </c>
      <c r="U2595" s="7" t="s">
        <v>6238</v>
      </c>
      <c r="V2595" s="7" t="s">
        <v>90</v>
      </c>
      <c r="W2595" s="7"/>
      <c r="X2595" s="8" t="n">
        <v>-18.952269</v>
      </c>
      <c r="Y2595" s="8" t="n">
        <v>-47.849603</v>
      </c>
      <c r="Z2595" s="7" t="s">
        <v>90</v>
      </c>
      <c r="AA2595" s="8" t="n">
        <v>-18.947553</v>
      </c>
      <c r="AB2595" s="8" t="n">
        <v>-47.869946</v>
      </c>
    </row>
    <row r="2596" customFormat="false" ht="15" hidden="false" customHeight="false" outlineLevel="0" collapsed="false">
      <c r="A2596" s="6" t="n">
        <v>3130804</v>
      </c>
      <c r="B2596" s="6" t="n">
        <v>313080</v>
      </c>
      <c r="C2596" s="7" t="s">
        <v>6240</v>
      </c>
      <c r="D2596" s="7" t="s">
        <v>6241</v>
      </c>
      <c r="E2596" s="7" t="s">
        <v>5313</v>
      </c>
      <c r="F2596" s="6" t="n">
        <v>31</v>
      </c>
      <c r="G2596" s="7" t="s">
        <v>5314</v>
      </c>
      <c r="H2596" s="7" t="s">
        <v>5315</v>
      </c>
      <c r="I2596" s="6" t="n">
        <v>3108</v>
      </c>
      <c r="J2596" s="7" t="s">
        <v>5343</v>
      </c>
      <c r="K2596" s="6" t="n">
        <v>310043</v>
      </c>
      <c r="L2596" s="7" t="s">
        <v>5568</v>
      </c>
      <c r="M2596" s="8" t="n">
        <v>-21.4019</v>
      </c>
      <c r="N2596" s="8" t="n">
        <v>-44.9181</v>
      </c>
      <c r="O2596" s="7" t="s">
        <v>86</v>
      </c>
      <c r="P2596" s="7" t="s">
        <v>87</v>
      </c>
      <c r="Q2596" s="7" t="s">
        <v>88</v>
      </c>
      <c r="R2596" s="6" t="n">
        <v>1</v>
      </c>
      <c r="S2596" s="6" t="n">
        <v>313080405</v>
      </c>
      <c r="T2596" s="7" t="s">
        <v>6240</v>
      </c>
      <c r="U2596" s="7" t="s">
        <v>6240</v>
      </c>
      <c r="V2596" s="7" t="s">
        <v>90</v>
      </c>
      <c r="W2596" s="7"/>
      <c r="X2596" s="8" t="n">
        <v>-21.410563</v>
      </c>
      <c r="Y2596" s="8" t="n">
        <v>-44.924512</v>
      </c>
      <c r="Z2596" s="7" t="s">
        <v>90</v>
      </c>
      <c r="AA2596" s="8" t="n">
        <v>-21.409123</v>
      </c>
      <c r="AB2596" s="8" t="n">
        <v>-44.902522</v>
      </c>
    </row>
    <row r="2597" customFormat="false" ht="15" hidden="false" customHeight="false" outlineLevel="0" collapsed="false">
      <c r="A2597" s="6" t="n">
        <v>3130903</v>
      </c>
      <c r="B2597" s="6" t="n">
        <v>313090</v>
      </c>
      <c r="C2597" s="7" t="s">
        <v>6242</v>
      </c>
      <c r="D2597" s="7" t="s">
        <v>6243</v>
      </c>
      <c r="E2597" s="7" t="s">
        <v>5313</v>
      </c>
      <c r="F2597" s="6" t="n">
        <v>31</v>
      </c>
      <c r="G2597" s="7" t="s">
        <v>5314</v>
      </c>
      <c r="H2597" s="7" t="s">
        <v>5315</v>
      </c>
      <c r="I2597" s="6" t="n">
        <v>3105</v>
      </c>
      <c r="J2597" s="7" t="s">
        <v>5331</v>
      </c>
      <c r="K2597" s="6" t="n">
        <v>310025</v>
      </c>
      <c r="L2597" s="7" t="s">
        <v>5395</v>
      </c>
      <c r="M2597" s="8" t="n">
        <v>-19.5503</v>
      </c>
      <c r="N2597" s="8" t="n">
        <v>-42.1221</v>
      </c>
      <c r="O2597" s="7" t="s">
        <v>86</v>
      </c>
      <c r="P2597" s="7" t="s">
        <v>87</v>
      </c>
      <c r="Q2597" s="7" t="s">
        <v>88</v>
      </c>
      <c r="R2597" s="6" t="n">
        <v>12</v>
      </c>
      <c r="S2597" s="6" t="n">
        <v>313090305</v>
      </c>
      <c r="T2597" s="7" t="s">
        <v>6242</v>
      </c>
      <c r="U2597" s="7" t="s">
        <v>6244</v>
      </c>
      <c r="V2597" s="7" t="s">
        <v>90</v>
      </c>
      <c r="W2597" s="7"/>
      <c r="X2597" s="8" t="n">
        <v>-19.498723</v>
      </c>
      <c r="Y2597" s="8" t="n">
        <v>-41.966916</v>
      </c>
      <c r="Z2597" s="7" t="s">
        <v>88</v>
      </c>
      <c r="AA2597" s="8" t="n">
        <v>-19.534235</v>
      </c>
      <c r="AB2597" s="8" t="n">
        <v>-42.147079</v>
      </c>
    </row>
    <row r="2598" customFormat="false" ht="15" hidden="false" customHeight="false" outlineLevel="0" collapsed="false">
      <c r="A2598" s="6" t="n">
        <v>3131000</v>
      </c>
      <c r="B2598" s="6" t="n">
        <v>313100</v>
      </c>
      <c r="C2598" s="7" t="s">
        <v>6245</v>
      </c>
      <c r="D2598" s="7" t="s">
        <v>6246</v>
      </c>
      <c r="E2598" s="7" t="s">
        <v>5313</v>
      </c>
      <c r="F2598" s="6" t="n">
        <v>31</v>
      </c>
      <c r="G2598" s="7" t="s">
        <v>5314</v>
      </c>
      <c r="H2598" s="7" t="s">
        <v>5315</v>
      </c>
      <c r="I2598" s="6" t="n">
        <v>3101</v>
      </c>
      <c r="J2598" s="7" t="s">
        <v>5429</v>
      </c>
      <c r="K2598" s="6" t="n">
        <v>310002</v>
      </c>
      <c r="L2598" s="7" t="s">
        <v>5430</v>
      </c>
      <c r="M2598" s="8" t="n">
        <v>-19.4912</v>
      </c>
      <c r="N2598" s="8" t="n">
        <v>-44.3883</v>
      </c>
      <c r="O2598" s="7" t="s">
        <v>86</v>
      </c>
      <c r="P2598" s="7" t="s">
        <v>87</v>
      </c>
      <c r="Q2598" s="7" t="s">
        <v>88</v>
      </c>
      <c r="R2598" s="6" t="n">
        <v>1</v>
      </c>
      <c r="S2598" s="6" t="n">
        <v>313100005</v>
      </c>
      <c r="T2598" s="7" t="s">
        <v>6245</v>
      </c>
      <c r="U2598" s="7" t="s">
        <v>6245</v>
      </c>
      <c r="V2598" s="7" t="s">
        <v>90</v>
      </c>
      <c r="W2598" s="7"/>
      <c r="X2598" s="8" t="n">
        <v>-19.498139</v>
      </c>
      <c r="Y2598" s="8" t="n">
        <v>-44.40913</v>
      </c>
      <c r="Z2598" s="7" t="s">
        <v>90</v>
      </c>
      <c r="AA2598" s="8" t="n">
        <v>-19.539403</v>
      </c>
      <c r="AB2598" s="8" t="n">
        <v>-44.358931</v>
      </c>
    </row>
    <row r="2599" customFormat="false" ht="15" hidden="false" customHeight="false" outlineLevel="0" collapsed="false">
      <c r="A2599" s="6" t="n">
        <v>3131109</v>
      </c>
      <c r="B2599" s="6" t="n">
        <v>313110</v>
      </c>
      <c r="C2599" s="7" t="s">
        <v>6247</v>
      </c>
      <c r="D2599" s="7" t="s">
        <v>6248</v>
      </c>
      <c r="E2599" s="7" t="s">
        <v>5313</v>
      </c>
      <c r="F2599" s="6" t="n">
        <v>31</v>
      </c>
      <c r="G2599" s="7" t="s">
        <v>5314</v>
      </c>
      <c r="H2599" s="7" t="s">
        <v>5315</v>
      </c>
      <c r="I2599" s="6" t="n">
        <v>3101</v>
      </c>
      <c r="J2599" s="7" t="s">
        <v>5429</v>
      </c>
      <c r="K2599" s="6" t="n">
        <v>310004</v>
      </c>
      <c r="L2599" s="7" t="s">
        <v>5479</v>
      </c>
      <c r="M2599" s="8" t="n">
        <v>-18.728</v>
      </c>
      <c r="N2599" s="8" t="n">
        <v>-44.3622</v>
      </c>
      <c r="O2599" s="7" t="s">
        <v>86</v>
      </c>
      <c r="P2599" s="7" t="s">
        <v>87</v>
      </c>
      <c r="Q2599" s="7" t="s">
        <v>88</v>
      </c>
      <c r="R2599" s="6" t="n">
        <v>2</v>
      </c>
      <c r="S2599" s="6" t="n">
        <v>313110905</v>
      </c>
      <c r="T2599" s="7" t="s">
        <v>6247</v>
      </c>
      <c r="U2599" s="7" t="s">
        <v>6249</v>
      </c>
      <c r="V2599" s="7" t="s">
        <v>90</v>
      </c>
      <c r="W2599" s="7"/>
      <c r="X2599" s="8" t="n">
        <v>-18.730285</v>
      </c>
      <c r="Y2599" s="8" t="n">
        <v>-44.291804</v>
      </c>
      <c r="Z2599" s="7" t="s">
        <v>90</v>
      </c>
      <c r="AA2599" s="8" t="n">
        <v>-18.685526</v>
      </c>
      <c r="AB2599" s="8" t="n">
        <v>-44.295011</v>
      </c>
    </row>
    <row r="2600" customFormat="false" ht="15" hidden="false" customHeight="false" outlineLevel="0" collapsed="false">
      <c r="A2600" s="6" t="n">
        <v>3131158</v>
      </c>
      <c r="B2600" s="6" t="n">
        <v>313115</v>
      </c>
      <c r="C2600" s="7" t="s">
        <v>6250</v>
      </c>
      <c r="D2600" s="7" t="s">
        <v>6251</v>
      </c>
      <c r="E2600" s="7" t="s">
        <v>5313</v>
      </c>
      <c r="F2600" s="6" t="n">
        <v>31</v>
      </c>
      <c r="G2600" s="7" t="s">
        <v>5314</v>
      </c>
      <c r="H2600" s="7" t="s">
        <v>5315</v>
      </c>
      <c r="I2600" s="6" t="n">
        <v>3105</v>
      </c>
      <c r="J2600" s="7" t="s">
        <v>5331</v>
      </c>
      <c r="K2600" s="6" t="n">
        <v>310024</v>
      </c>
      <c r="L2600" s="7" t="s">
        <v>5331</v>
      </c>
      <c r="M2600" s="8" t="n">
        <v>-19.4117</v>
      </c>
      <c r="N2600" s="8" t="n">
        <v>-42.4197</v>
      </c>
      <c r="O2600" s="7" t="s">
        <v>86</v>
      </c>
      <c r="P2600" s="7" t="s">
        <v>87</v>
      </c>
      <c r="Q2600" s="7" t="s">
        <v>88</v>
      </c>
      <c r="R2600" s="6" t="n">
        <v>3</v>
      </c>
      <c r="S2600" s="6" t="n">
        <v>313115805</v>
      </c>
      <c r="T2600" s="7" t="s">
        <v>6250</v>
      </c>
      <c r="U2600" s="7" t="s">
        <v>6252</v>
      </c>
      <c r="V2600" s="7" t="s">
        <v>90</v>
      </c>
      <c r="W2600" s="7"/>
      <c r="X2600" s="8" t="n">
        <v>-19.408772</v>
      </c>
      <c r="Y2600" s="8" t="n">
        <v>-42.371002</v>
      </c>
      <c r="Z2600" s="7" t="s">
        <v>90</v>
      </c>
      <c r="AA2600" s="8" t="n">
        <v>-19.409153</v>
      </c>
      <c r="AB2600" s="8" t="n">
        <v>-42.380318</v>
      </c>
    </row>
    <row r="2601" customFormat="false" ht="15" hidden="false" customHeight="false" outlineLevel="0" collapsed="false">
      <c r="A2601" s="6" t="n">
        <v>3131208</v>
      </c>
      <c r="B2601" s="6" t="n">
        <v>313120</v>
      </c>
      <c r="C2601" s="7" t="s">
        <v>6253</v>
      </c>
      <c r="D2601" s="7" t="s">
        <v>6254</v>
      </c>
      <c r="E2601" s="7" t="s">
        <v>5313</v>
      </c>
      <c r="F2601" s="6" t="n">
        <v>31</v>
      </c>
      <c r="G2601" s="7" t="s">
        <v>5314</v>
      </c>
      <c r="H2601" s="7" t="s">
        <v>5315</v>
      </c>
      <c r="I2601" s="6" t="n">
        <v>3106</v>
      </c>
      <c r="J2601" s="7" t="s">
        <v>5323</v>
      </c>
      <c r="K2601" s="6" t="n">
        <v>310028</v>
      </c>
      <c r="L2601" s="7" t="s">
        <v>5324</v>
      </c>
      <c r="M2601" s="8" t="n">
        <v>-19.8008</v>
      </c>
      <c r="N2601" s="8" t="n">
        <v>-41.7143</v>
      </c>
      <c r="O2601" s="7" t="s">
        <v>86</v>
      </c>
      <c r="P2601" s="7" t="s">
        <v>87</v>
      </c>
      <c r="Q2601" s="7" t="s">
        <v>88</v>
      </c>
      <c r="R2601" s="6" t="n">
        <v>1</v>
      </c>
      <c r="S2601" s="6" t="n">
        <v>313120805</v>
      </c>
      <c r="T2601" s="7" t="s">
        <v>6253</v>
      </c>
      <c r="U2601" s="7" t="s">
        <v>6253</v>
      </c>
      <c r="V2601" s="7" t="s">
        <v>90</v>
      </c>
      <c r="W2601" s="7"/>
      <c r="X2601" s="8" t="n">
        <v>-19.757737</v>
      </c>
      <c r="Y2601" s="8" t="n">
        <v>-41.749329</v>
      </c>
      <c r="Z2601" s="7" t="s">
        <v>90</v>
      </c>
      <c r="AA2601" s="8" t="n">
        <v>-19.680253</v>
      </c>
      <c r="AB2601" s="8" t="n">
        <v>-41.753653</v>
      </c>
    </row>
    <row r="2602" customFormat="false" ht="15" hidden="false" customHeight="false" outlineLevel="0" collapsed="false">
      <c r="A2602" s="6" t="n">
        <v>3131307</v>
      </c>
      <c r="B2602" s="6" t="n">
        <v>313130</v>
      </c>
      <c r="C2602" s="7" t="s">
        <v>5331</v>
      </c>
      <c r="D2602" s="7" t="s">
        <v>6255</v>
      </c>
      <c r="E2602" s="7" t="s">
        <v>5313</v>
      </c>
      <c r="F2602" s="6" t="n">
        <v>31</v>
      </c>
      <c r="G2602" s="7" t="s">
        <v>5314</v>
      </c>
      <c r="H2602" s="7" t="s">
        <v>5315</v>
      </c>
      <c r="I2602" s="6" t="n">
        <v>3105</v>
      </c>
      <c r="J2602" s="7" t="s">
        <v>5331</v>
      </c>
      <c r="K2602" s="6" t="n">
        <v>310024</v>
      </c>
      <c r="L2602" s="7" t="s">
        <v>5331</v>
      </c>
      <c r="M2602" s="8" t="n">
        <v>-19.4792</v>
      </c>
      <c r="N2602" s="8" t="n">
        <v>-42.5278</v>
      </c>
      <c r="O2602" s="7" t="s">
        <v>86</v>
      </c>
      <c r="P2602" s="7" t="s">
        <v>87</v>
      </c>
      <c r="Q2602" s="7" t="s">
        <v>88</v>
      </c>
      <c r="R2602" s="6" t="n">
        <v>2</v>
      </c>
      <c r="S2602" s="6" t="n">
        <v>313130705</v>
      </c>
      <c r="T2602" s="7" t="s">
        <v>5331</v>
      </c>
      <c r="U2602" s="7" t="s">
        <v>6256</v>
      </c>
      <c r="V2602" s="7" t="s">
        <v>90</v>
      </c>
      <c r="W2602" s="7"/>
      <c r="X2602" s="8" t="n">
        <v>-19.438669</v>
      </c>
      <c r="Y2602" s="8" t="n">
        <v>-42.601062</v>
      </c>
      <c r="Z2602" s="7" t="s">
        <v>90</v>
      </c>
      <c r="AA2602" s="8" t="n">
        <v>-19.413788</v>
      </c>
      <c r="AB2602" s="8" t="n">
        <v>-42.625572</v>
      </c>
    </row>
    <row r="2603" customFormat="false" ht="15" hidden="false" customHeight="false" outlineLevel="0" collapsed="false">
      <c r="A2603" s="6" t="n">
        <v>3131406</v>
      </c>
      <c r="B2603" s="6" t="n">
        <v>313140</v>
      </c>
      <c r="C2603" s="7" t="s">
        <v>6257</v>
      </c>
      <c r="D2603" s="7" t="s">
        <v>6258</v>
      </c>
      <c r="E2603" s="7" t="s">
        <v>5313</v>
      </c>
      <c r="F2603" s="6" t="n">
        <v>31</v>
      </c>
      <c r="G2603" s="7" t="s">
        <v>5314</v>
      </c>
      <c r="H2603" s="7" t="s">
        <v>5315</v>
      </c>
      <c r="I2603" s="6" t="n">
        <v>3111</v>
      </c>
      <c r="J2603" s="7" t="s">
        <v>5316</v>
      </c>
      <c r="K2603" s="6" t="n">
        <v>310060</v>
      </c>
      <c r="L2603" s="7" t="s">
        <v>5632</v>
      </c>
      <c r="M2603" s="8" t="n">
        <v>-18.6921</v>
      </c>
      <c r="N2603" s="8" t="n">
        <v>-49.9434</v>
      </c>
      <c r="O2603" s="7" t="s">
        <v>86</v>
      </c>
      <c r="P2603" s="7" t="s">
        <v>87</v>
      </c>
      <c r="Q2603" s="7" t="s">
        <v>88</v>
      </c>
      <c r="R2603" s="6" t="n">
        <v>1</v>
      </c>
      <c r="S2603" s="6" t="n">
        <v>313140605</v>
      </c>
      <c r="T2603" s="7" t="s">
        <v>6257</v>
      </c>
      <c r="U2603" s="7" t="s">
        <v>6257</v>
      </c>
      <c r="V2603" s="7" t="s">
        <v>90</v>
      </c>
      <c r="W2603" s="7"/>
      <c r="X2603" s="8" t="n">
        <v>-18.698201</v>
      </c>
      <c r="Y2603" s="8" t="n">
        <v>-49.932111</v>
      </c>
      <c r="Z2603" s="7" t="s">
        <v>90</v>
      </c>
      <c r="AA2603" s="8" t="n">
        <v>-18.708043</v>
      </c>
      <c r="AB2603" s="8" t="n">
        <v>-49.92246</v>
      </c>
    </row>
    <row r="2604" customFormat="false" ht="15" hidden="false" customHeight="false" outlineLevel="0" collapsed="false">
      <c r="A2604" s="6" t="n">
        <v>3131505</v>
      </c>
      <c r="B2604" s="6" t="n">
        <v>313150</v>
      </c>
      <c r="C2604" s="7" t="s">
        <v>6259</v>
      </c>
      <c r="D2604" s="7" t="s">
        <v>6260</v>
      </c>
      <c r="E2604" s="7" t="s">
        <v>5313</v>
      </c>
      <c r="F2604" s="6" t="n">
        <v>31</v>
      </c>
      <c r="G2604" s="7" t="s">
        <v>5314</v>
      </c>
      <c r="H2604" s="7" t="s">
        <v>5315</v>
      </c>
      <c r="I2604" s="6" t="n">
        <v>3109</v>
      </c>
      <c r="J2604" s="7" t="s">
        <v>5360</v>
      </c>
      <c r="K2604" s="6" t="n">
        <v>310050</v>
      </c>
      <c r="L2604" s="7" t="s">
        <v>5360</v>
      </c>
      <c r="M2604" s="8" t="n">
        <v>-22.0988</v>
      </c>
      <c r="N2604" s="8" t="n">
        <v>-46.19</v>
      </c>
      <c r="O2604" s="7" t="s">
        <v>86</v>
      </c>
      <c r="P2604" s="7" t="s">
        <v>87</v>
      </c>
      <c r="Q2604" s="7" t="s">
        <v>88</v>
      </c>
      <c r="R2604" s="6" t="n">
        <v>1</v>
      </c>
      <c r="S2604" s="6" t="n">
        <v>313150505</v>
      </c>
      <c r="T2604" s="7" t="s">
        <v>6259</v>
      </c>
      <c r="U2604" s="7" t="s">
        <v>6259</v>
      </c>
      <c r="V2604" s="7" t="s">
        <v>90</v>
      </c>
      <c r="W2604" s="7"/>
      <c r="X2604" s="8" t="n">
        <v>-22.027916</v>
      </c>
      <c r="Y2604" s="8" t="n">
        <v>-46.130536</v>
      </c>
      <c r="Z2604" s="7" t="s">
        <v>90</v>
      </c>
      <c r="AA2604" s="8" t="n">
        <v>-22.042731</v>
      </c>
      <c r="AB2604" s="8" t="n">
        <v>-46.121068</v>
      </c>
    </row>
    <row r="2605" customFormat="false" ht="15" hidden="false" customHeight="false" outlineLevel="0" collapsed="false">
      <c r="A2605" s="6" t="n">
        <v>3131604</v>
      </c>
      <c r="B2605" s="6" t="n">
        <v>313160</v>
      </c>
      <c r="C2605" s="7" t="s">
        <v>6261</v>
      </c>
      <c r="D2605" s="7" t="s">
        <v>6262</v>
      </c>
      <c r="E2605" s="7" t="s">
        <v>5313</v>
      </c>
      <c r="F2605" s="6" t="n">
        <v>31</v>
      </c>
      <c r="G2605" s="7" t="s">
        <v>5314</v>
      </c>
      <c r="H2605" s="7" t="s">
        <v>5315</v>
      </c>
      <c r="I2605" s="6" t="n">
        <v>3111</v>
      </c>
      <c r="J2605" s="7" t="s">
        <v>5316</v>
      </c>
      <c r="K2605" s="6" t="n">
        <v>310061</v>
      </c>
      <c r="L2605" s="7" t="s">
        <v>5317</v>
      </c>
      <c r="M2605" s="8" t="n">
        <v>-18.9829</v>
      </c>
      <c r="N2605" s="8" t="n">
        <v>-47.4615</v>
      </c>
      <c r="O2605" s="7" t="s">
        <v>86</v>
      </c>
      <c r="P2605" s="7" t="s">
        <v>87</v>
      </c>
      <c r="Q2605" s="7" t="s">
        <v>88</v>
      </c>
      <c r="R2605" s="6" t="n">
        <v>1</v>
      </c>
      <c r="S2605" s="6" t="n">
        <v>313160405</v>
      </c>
      <c r="T2605" s="7" t="s">
        <v>6261</v>
      </c>
      <c r="U2605" s="7" t="s">
        <v>6261</v>
      </c>
      <c r="V2605" s="7" t="s">
        <v>90</v>
      </c>
      <c r="W2605" s="7"/>
      <c r="X2605" s="8" t="n">
        <v>-19.043956</v>
      </c>
      <c r="Y2605" s="8" t="n">
        <v>-47.457513</v>
      </c>
      <c r="Z2605" s="7" t="s">
        <v>90</v>
      </c>
      <c r="AA2605" s="8" t="n">
        <v>-19.046177</v>
      </c>
      <c r="AB2605" s="8" t="n">
        <v>-47.451999</v>
      </c>
    </row>
    <row r="2606" customFormat="false" ht="15" hidden="false" customHeight="false" outlineLevel="0" collapsed="false">
      <c r="A2606" s="6" t="n">
        <v>3131703</v>
      </c>
      <c r="B2606" s="6" t="n">
        <v>313170</v>
      </c>
      <c r="C2606" s="7" t="s">
        <v>5561</v>
      </c>
      <c r="D2606" s="7" t="s">
        <v>6263</v>
      </c>
      <c r="E2606" s="7" t="s">
        <v>5313</v>
      </c>
      <c r="F2606" s="6" t="n">
        <v>31</v>
      </c>
      <c r="G2606" s="7" t="s">
        <v>5314</v>
      </c>
      <c r="H2606" s="7" t="s">
        <v>5315</v>
      </c>
      <c r="I2606" s="6" t="n">
        <v>3101</v>
      </c>
      <c r="J2606" s="7" t="s">
        <v>5429</v>
      </c>
      <c r="K2606" s="6" t="n">
        <v>310005</v>
      </c>
      <c r="L2606" s="7" t="s">
        <v>5561</v>
      </c>
      <c r="M2606" s="8" t="n">
        <v>-19.6251</v>
      </c>
      <c r="N2606" s="8" t="n">
        <v>-43.221</v>
      </c>
      <c r="O2606" s="7" t="s">
        <v>86</v>
      </c>
      <c r="P2606" s="7" t="s">
        <v>87</v>
      </c>
      <c r="Q2606" s="7" t="s">
        <v>88</v>
      </c>
      <c r="R2606" s="6" t="n">
        <v>3</v>
      </c>
      <c r="S2606" s="6" t="n">
        <v>313170305</v>
      </c>
      <c r="T2606" s="7" t="s">
        <v>5561</v>
      </c>
      <c r="U2606" s="7" t="s">
        <v>6264</v>
      </c>
      <c r="V2606" s="7" t="s">
        <v>90</v>
      </c>
      <c r="W2606" s="7"/>
      <c r="X2606" s="8" t="n">
        <v>-19.600696</v>
      </c>
      <c r="Y2606" s="8" t="n">
        <v>-43.299882</v>
      </c>
      <c r="Z2606" s="7" t="s">
        <v>90</v>
      </c>
      <c r="AA2606" s="8" t="n">
        <v>-19.641991</v>
      </c>
      <c r="AB2606" s="8" t="n">
        <v>-43.219906</v>
      </c>
    </row>
    <row r="2607" customFormat="false" ht="15" hidden="false" customHeight="false" outlineLevel="0" collapsed="false">
      <c r="A2607" s="6" t="n">
        <v>3131802</v>
      </c>
      <c r="B2607" s="6" t="n">
        <v>313180</v>
      </c>
      <c r="C2607" s="7" t="s">
        <v>6265</v>
      </c>
      <c r="D2607" s="7" t="s">
        <v>6266</v>
      </c>
      <c r="E2607" s="7" t="s">
        <v>5313</v>
      </c>
      <c r="F2607" s="6" t="n">
        <v>31</v>
      </c>
      <c r="G2607" s="7" t="s">
        <v>5314</v>
      </c>
      <c r="H2607" s="7" t="s">
        <v>5315</v>
      </c>
      <c r="I2607" s="6" t="n">
        <v>3104</v>
      </c>
      <c r="J2607" s="7" t="s">
        <v>5355</v>
      </c>
      <c r="K2607" s="6" t="n">
        <v>310022</v>
      </c>
      <c r="L2607" s="7" t="s">
        <v>5799</v>
      </c>
      <c r="M2607" s="8" t="n">
        <v>-18.5683</v>
      </c>
      <c r="N2607" s="8" t="n">
        <v>-41.2341</v>
      </c>
      <c r="O2607" s="7" t="s">
        <v>86</v>
      </c>
      <c r="P2607" s="7" t="s">
        <v>87</v>
      </c>
      <c r="Q2607" s="7" t="s">
        <v>88</v>
      </c>
      <c r="R2607" s="6" t="n">
        <v>3</v>
      </c>
      <c r="S2607" s="6" t="n">
        <v>313180205</v>
      </c>
      <c r="T2607" s="7" t="s">
        <v>6265</v>
      </c>
      <c r="U2607" s="7" t="s">
        <v>6267</v>
      </c>
      <c r="V2607" s="7" t="s">
        <v>90</v>
      </c>
      <c r="W2607" s="7"/>
      <c r="X2607" s="8" t="n">
        <v>-18.549124</v>
      </c>
      <c r="Y2607" s="8" t="n">
        <v>-41.244542</v>
      </c>
      <c r="Z2607" s="7" t="s">
        <v>90</v>
      </c>
      <c r="AA2607" s="8" t="n">
        <v>-18.549179</v>
      </c>
      <c r="AB2607" s="8" t="n">
        <v>-41.245362</v>
      </c>
    </row>
    <row r="2608" customFormat="false" ht="15" hidden="false" customHeight="false" outlineLevel="0" collapsed="false">
      <c r="A2608" s="6" t="n">
        <v>3131901</v>
      </c>
      <c r="B2608" s="6" t="n">
        <v>313190</v>
      </c>
      <c r="C2608" s="7" t="s">
        <v>6268</v>
      </c>
      <c r="D2608" s="7" t="s">
        <v>6269</v>
      </c>
      <c r="E2608" s="7" t="s">
        <v>5313</v>
      </c>
      <c r="F2608" s="6" t="n">
        <v>31</v>
      </c>
      <c r="G2608" s="7" t="s">
        <v>5314</v>
      </c>
      <c r="H2608" s="7" t="s">
        <v>5315</v>
      </c>
      <c r="I2608" s="6" t="n">
        <v>3101</v>
      </c>
      <c r="J2608" s="7" t="s">
        <v>5429</v>
      </c>
      <c r="K2608" s="6" t="n">
        <v>310003</v>
      </c>
      <c r="L2608" s="7" t="s">
        <v>5493</v>
      </c>
      <c r="M2608" s="8" t="n">
        <v>-20.255</v>
      </c>
      <c r="N2608" s="8" t="n">
        <v>-43.7999</v>
      </c>
      <c r="O2608" s="7" t="s">
        <v>86</v>
      </c>
      <c r="P2608" s="7" t="s">
        <v>87</v>
      </c>
      <c r="Q2608" s="7" t="s">
        <v>88</v>
      </c>
      <c r="R2608" s="6" t="n">
        <v>4</v>
      </c>
      <c r="S2608" s="6" t="n">
        <v>313190105</v>
      </c>
      <c r="T2608" s="7" t="s">
        <v>6268</v>
      </c>
      <c r="U2608" s="7" t="s">
        <v>6270</v>
      </c>
      <c r="V2608" s="7" t="s">
        <v>90</v>
      </c>
      <c r="W2608" s="7"/>
      <c r="X2608" s="8" t="n">
        <v>-20.253394</v>
      </c>
      <c r="Y2608" s="8" t="n">
        <v>-43.809709</v>
      </c>
      <c r="Z2608" s="7" t="s">
        <v>90</v>
      </c>
      <c r="AA2608" s="8" t="n">
        <v>-20.282584</v>
      </c>
      <c r="AB2608" s="8" t="n">
        <v>-43.86628</v>
      </c>
    </row>
    <row r="2609" customFormat="false" ht="15" hidden="false" customHeight="false" outlineLevel="0" collapsed="false">
      <c r="A2609" s="6" t="n">
        <v>3132008</v>
      </c>
      <c r="B2609" s="6" t="n">
        <v>313200</v>
      </c>
      <c r="C2609" s="7" t="s">
        <v>6271</v>
      </c>
      <c r="D2609" s="7" t="s">
        <v>6272</v>
      </c>
      <c r="E2609" s="7" t="s">
        <v>5313</v>
      </c>
      <c r="F2609" s="6" t="n">
        <v>31</v>
      </c>
      <c r="G2609" s="7" t="s">
        <v>5314</v>
      </c>
      <c r="H2609" s="7" t="s">
        <v>5315</v>
      </c>
      <c r="I2609" s="6" t="n">
        <v>3102</v>
      </c>
      <c r="J2609" s="7" t="s">
        <v>5528</v>
      </c>
      <c r="K2609" s="6" t="n">
        <v>310006</v>
      </c>
      <c r="L2609" s="7" t="s">
        <v>5528</v>
      </c>
      <c r="M2609" s="8" t="n">
        <v>-17.0643</v>
      </c>
      <c r="N2609" s="8" t="n">
        <v>-43.3101</v>
      </c>
      <c r="O2609" s="7" t="s">
        <v>86</v>
      </c>
      <c r="P2609" s="7" t="s">
        <v>87</v>
      </c>
      <c r="Q2609" s="7" t="s">
        <v>88</v>
      </c>
      <c r="R2609" s="6" t="n">
        <v>2</v>
      </c>
      <c r="S2609" s="6" t="n">
        <v>313200805</v>
      </c>
      <c r="T2609" s="7" t="s">
        <v>6271</v>
      </c>
      <c r="U2609" s="7" t="s">
        <v>6273</v>
      </c>
      <c r="V2609" s="7" t="s">
        <v>90</v>
      </c>
      <c r="W2609" s="7"/>
      <c r="X2609" s="8" t="n">
        <v>-16.934997</v>
      </c>
      <c r="Y2609" s="8" t="n">
        <v>-43.328784</v>
      </c>
      <c r="Z2609" s="7" t="s">
        <v>90</v>
      </c>
      <c r="AA2609" s="8" t="n">
        <v>-16.914913</v>
      </c>
      <c r="AB2609" s="8" t="n">
        <v>-43.287944</v>
      </c>
    </row>
    <row r="2610" customFormat="false" ht="15" hidden="false" customHeight="false" outlineLevel="0" collapsed="false">
      <c r="A2610" s="6" t="n">
        <v>3132107</v>
      </c>
      <c r="B2610" s="6" t="n">
        <v>313210</v>
      </c>
      <c r="C2610" s="7" t="s">
        <v>6274</v>
      </c>
      <c r="D2610" s="7" t="s">
        <v>6275</v>
      </c>
      <c r="E2610" s="7" t="s">
        <v>5313</v>
      </c>
      <c r="F2610" s="6" t="n">
        <v>31</v>
      </c>
      <c r="G2610" s="7" t="s">
        <v>5314</v>
      </c>
      <c r="H2610" s="7" t="s">
        <v>5315</v>
      </c>
      <c r="I2610" s="6" t="n">
        <v>3102</v>
      </c>
      <c r="J2610" s="7" t="s">
        <v>5528</v>
      </c>
      <c r="K2610" s="6" t="n">
        <v>310009</v>
      </c>
      <c r="L2610" s="7" t="s">
        <v>5577</v>
      </c>
      <c r="M2610" s="8" t="n">
        <v>-15.1018</v>
      </c>
      <c r="N2610" s="8" t="n">
        <v>-44.0954</v>
      </c>
      <c r="O2610" s="7" t="s">
        <v>86</v>
      </c>
      <c r="P2610" s="7" t="s">
        <v>87</v>
      </c>
      <c r="Q2610" s="7" t="s">
        <v>88</v>
      </c>
      <c r="R2610" s="6" t="n">
        <v>1</v>
      </c>
      <c r="S2610" s="6" t="n">
        <v>313210705</v>
      </c>
      <c r="T2610" s="7" t="s">
        <v>6274</v>
      </c>
      <c r="U2610" s="7" t="s">
        <v>6274</v>
      </c>
      <c r="V2610" s="7" t="s">
        <v>90</v>
      </c>
      <c r="W2610" s="7"/>
      <c r="X2610" s="8" t="n">
        <v>-15.177147</v>
      </c>
      <c r="Y2610" s="8" t="n">
        <v>-44.125096</v>
      </c>
      <c r="Z2610" s="7" t="s">
        <v>90</v>
      </c>
      <c r="AA2610" s="8" t="n">
        <v>-15.352277</v>
      </c>
      <c r="AB2610" s="8" t="n">
        <v>-44.033733</v>
      </c>
    </row>
    <row r="2611" customFormat="false" ht="15" hidden="false" customHeight="false" outlineLevel="0" collapsed="false">
      <c r="A2611" s="6" t="n">
        <v>3132206</v>
      </c>
      <c r="B2611" s="6" t="n">
        <v>313220</v>
      </c>
      <c r="C2611" s="7" t="s">
        <v>6276</v>
      </c>
      <c r="D2611" s="7" t="s">
        <v>6277</v>
      </c>
      <c r="E2611" s="7" t="s">
        <v>5313</v>
      </c>
      <c r="F2611" s="6" t="n">
        <v>31</v>
      </c>
      <c r="G2611" s="7" t="s">
        <v>5314</v>
      </c>
      <c r="H2611" s="7" t="s">
        <v>5315</v>
      </c>
      <c r="I2611" s="6" t="n">
        <v>3113</v>
      </c>
      <c r="J2611" s="7" t="s">
        <v>5320</v>
      </c>
      <c r="K2611" s="6" t="n">
        <v>310069</v>
      </c>
      <c r="L2611" s="7" t="s">
        <v>5571</v>
      </c>
      <c r="M2611" s="8" t="n">
        <v>-20.3916</v>
      </c>
      <c r="N2611" s="8" t="n">
        <v>-44.4876</v>
      </c>
      <c r="O2611" s="7" t="s">
        <v>86</v>
      </c>
      <c r="P2611" s="7" t="s">
        <v>87</v>
      </c>
      <c r="Q2611" s="7" t="s">
        <v>88</v>
      </c>
      <c r="R2611" s="6" t="n">
        <v>1</v>
      </c>
      <c r="S2611" s="6" t="n">
        <v>313220605</v>
      </c>
      <c r="T2611" s="7" t="s">
        <v>6276</v>
      </c>
      <c r="U2611" s="7" t="s">
        <v>6276</v>
      </c>
      <c r="V2611" s="7" t="s">
        <v>90</v>
      </c>
      <c r="W2611" s="7"/>
      <c r="X2611" s="8" t="n">
        <v>-20.371898</v>
      </c>
      <c r="Y2611" s="8" t="n">
        <v>-44.531775</v>
      </c>
      <c r="Z2611" s="7" t="s">
        <v>90</v>
      </c>
      <c r="AA2611" s="8" t="n">
        <v>-20.372242</v>
      </c>
      <c r="AB2611" s="8" t="n">
        <v>-44.535013</v>
      </c>
    </row>
    <row r="2612" customFormat="false" ht="15" hidden="false" customHeight="false" outlineLevel="0" collapsed="false">
      <c r="A2612" s="6" t="n">
        <v>3132305</v>
      </c>
      <c r="B2612" s="6" t="n">
        <v>313230</v>
      </c>
      <c r="C2612" s="7" t="s">
        <v>6278</v>
      </c>
      <c r="D2612" s="7" t="s">
        <v>6279</v>
      </c>
      <c r="E2612" s="7" t="s">
        <v>5313</v>
      </c>
      <c r="F2612" s="6" t="n">
        <v>31</v>
      </c>
      <c r="G2612" s="7" t="s">
        <v>5314</v>
      </c>
      <c r="H2612" s="7" t="s">
        <v>5315</v>
      </c>
      <c r="I2612" s="6" t="n">
        <v>3103</v>
      </c>
      <c r="J2612" s="7" t="s">
        <v>5335</v>
      </c>
      <c r="K2612" s="6" t="n">
        <v>310013</v>
      </c>
      <c r="L2612" s="7" t="s">
        <v>5335</v>
      </c>
      <c r="M2612" s="8" t="n">
        <v>-17.4031</v>
      </c>
      <c r="N2612" s="8" t="n">
        <v>-41.6701</v>
      </c>
      <c r="O2612" s="7" t="s">
        <v>86</v>
      </c>
      <c r="P2612" s="7" t="s">
        <v>87</v>
      </c>
      <c r="Q2612" s="7" t="s">
        <v>88</v>
      </c>
      <c r="R2612" s="6" t="n">
        <v>1</v>
      </c>
      <c r="S2612" s="6" t="n">
        <v>313230505</v>
      </c>
      <c r="T2612" s="7" t="s">
        <v>6278</v>
      </c>
      <c r="U2612" s="7" t="s">
        <v>6278</v>
      </c>
      <c r="V2612" s="7" t="s">
        <v>90</v>
      </c>
      <c r="W2612" s="7"/>
      <c r="X2612" s="8" t="n">
        <v>-17.409332</v>
      </c>
      <c r="Y2612" s="8" t="n">
        <v>-41.659361</v>
      </c>
      <c r="Z2612" s="7" t="s">
        <v>90</v>
      </c>
      <c r="AA2612" s="8" t="n">
        <v>-17.418705</v>
      </c>
      <c r="AB2612" s="8" t="n">
        <v>-41.677211</v>
      </c>
    </row>
    <row r="2613" customFormat="false" ht="15" hidden="false" customHeight="false" outlineLevel="0" collapsed="false">
      <c r="A2613" s="6" t="n">
        <v>3132404</v>
      </c>
      <c r="B2613" s="6" t="n">
        <v>313240</v>
      </c>
      <c r="C2613" s="7" t="s">
        <v>5601</v>
      </c>
      <c r="D2613" s="7" t="s">
        <v>6280</v>
      </c>
      <c r="E2613" s="7" t="s">
        <v>5313</v>
      </c>
      <c r="F2613" s="6" t="n">
        <v>31</v>
      </c>
      <c r="G2613" s="7" t="s">
        <v>5314</v>
      </c>
      <c r="H2613" s="7" t="s">
        <v>5315</v>
      </c>
      <c r="I2613" s="6" t="n">
        <v>3109</v>
      </c>
      <c r="J2613" s="7" t="s">
        <v>5360</v>
      </c>
      <c r="K2613" s="6" t="n">
        <v>310052</v>
      </c>
      <c r="L2613" s="7" t="s">
        <v>5601</v>
      </c>
      <c r="M2613" s="8" t="n">
        <v>-22.4259</v>
      </c>
      <c r="N2613" s="8" t="n">
        <v>-45.4528</v>
      </c>
      <c r="O2613" s="7" t="s">
        <v>86</v>
      </c>
      <c r="P2613" s="7" t="s">
        <v>87</v>
      </c>
      <c r="Q2613" s="7" t="s">
        <v>88</v>
      </c>
      <c r="R2613" s="6" t="n">
        <v>2</v>
      </c>
      <c r="S2613" s="6" t="n">
        <v>313240405</v>
      </c>
      <c r="T2613" s="7" t="s">
        <v>5601</v>
      </c>
      <c r="U2613" s="7" t="s">
        <v>6281</v>
      </c>
      <c r="V2613" s="7" t="s">
        <v>90</v>
      </c>
      <c r="W2613" s="7"/>
      <c r="X2613" s="8" t="n">
        <v>-22.421954</v>
      </c>
      <c r="Y2613" s="8" t="n">
        <v>-45.414386</v>
      </c>
      <c r="Z2613" s="7" t="s">
        <v>90</v>
      </c>
      <c r="AA2613" s="8" t="n">
        <v>-22.434606</v>
      </c>
      <c r="AB2613" s="8" t="n">
        <v>-45.443214</v>
      </c>
    </row>
    <row r="2614" customFormat="false" ht="15" hidden="false" customHeight="false" outlineLevel="0" collapsed="false">
      <c r="A2614" s="6" t="n">
        <v>3132503</v>
      </c>
      <c r="B2614" s="6" t="n">
        <v>313250</v>
      </c>
      <c r="C2614" s="7" t="s">
        <v>6282</v>
      </c>
      <c r="D2614" s="7" t="s">
        <v>6283</v>
      </c>
      <c r="E2614" s="7" t="s">
        <v>5313</v>
      </c>
      <c r="F2614" s="6" t="n">
        <v>31</v>
      </c>
      <c r="G2614" s="7" t="s">
        <v>5314</v>
      </c>
      <c r="H2614" s="7" t="s">
        <v>5315</v>
      </c>
      <c r="I2614" s="6" t="n">
        <v>3103</v>
      </c>
      <c r="J2614" s="7" t="s">
        <v>5335</v>
      </c>
      <c r="K2614" s="6" t="n">
        <v>310014</v>
      </c>
      <c r="L2614" s="7" t="s">
        <v>5336</v>
      </c>
      <c r="M2614" s="8" t="n">
        <v>-17.8568</v>
      </c>
      <c r="N2614" s="8" t="n">
        <v>-42.8582</v>
      </c>
      <c r="O2614" s="7" t="s">
        <v>86</v>
      </c>
      <c r="P2614" s="7" t="s">
        <v>87</v>
      </c>
      <c r="Q2614" s="7" t="s">
        <v>88</v>
      </c>
      <c r="R2614" s="6" t="n">
        <v>8</v>
      </c>
      <c r="S2614" s="6" t="n">
        <v>313250305</v>
      </c>
      <c r="T2614" s="7" t="s">
        <v>6282</v>
      </c>
      <c r="U2614" s="7" t="s">
        <v>6284</v>
      </c>
      <c r="V2614" s="7" t="s">
        <v>90</v>
      </c>
      <c r="W2614" s="7"/>
      <c r="X2614" s="8" t="n">
        <v>-17.856403</v>
      </c>
      <c r="Y2614" s="8" t="n">
        <v>-42.877024</v>
      </c>
      <c r="Z2614" s="7" t="s">
        <v>90</v>
      </c>
      <c r="AA2614" s="8" t="n">
        <v>-17.903368</v>
      </c>
      <c r="AB2614" s="8" t="n">
        <v>-42.903676</v>
      </c>
    </row>
    <row r="2615" customFormat="false" ht="15" hidden="false" customHeight="false" outlineLevel="0" collapsed="false">
      <c r="A2615" s="6" t="n">
        <v>3132602</v>
      </c>
      <c r="B2615" s="6" t="n">
        <v>313260</v>
      </c>
      <c r="C2615" s="7" t="s">
        <v>6285</v>
      </c>
      <c r="D2615" s="7" t="s">
        <v>6286</v>
      </c>
      <c r="E2615" s="7" t="s">
        <v>5313</v>
      </c>
      <c r="F2615" s="6" t="n">
        <v>31</v>
      </c>
      <c r="G2615" s="7" t="s">
        <v>5314</v>
      </c>
      <c r="H2615" s="7" t="s">
        <v>5315</v>
      </c>
      <c r="I2615" s="6" t="n">
        <v>3106</v>
      </c>
      <c r="J2615" s="7" t="s">
        <v>5323</v>
      </c>
      <c r="K2615" s="6" t="n">
        <v>310032</v>
      </c>
      <c r="L2615" s="7" t="s">
        <v>5464</v>
      </c>
      <c r="M2615" s="8" t="n">
        <v>-21.4177</v>
      </c>
      <c r="N2615" s="8" t="n">
        <v>-42.8186</v>
      </c>
      <c r="O2615" s="7" t="s">
        <v>86</v>
      </c>
      <c r="P2615" s="7" t="s">
        <v>87</v>
      </c>
      <c r="Q2615" s="7" t="s">
        <v>88</v>
      </c>
      <c r="R2615" s="6" t="n">
        <v>1</v>
      </c>
      <c r="S2615" s="6" t="n">
        <v>313260205</v>
      </c>
      <c r="T2615" s="7" t="s">
        <v>6285</v>
      </c>
      <c r="U2615" s="7" t="s">
        <v>6285</v>
      </c>
      <c r="V2615" s="7" t="s">
        <v>90</v>
      </c>
      <c r="W2615" s="7"/>
      <c r="X2615" s="8" t="n">
        <v>-21.424158</v>
      </c>
      <c r="Y2615" s="8" t="n">
        <v>-42.847791</v>
      </c>
      <c r="Z2615" s="7" t="s">
        <v>90</v>
      </c>
      <c r="AA2615" s="8" t="n">
        <v>-21.436194</v>
      </c>
      <c r="AB2615" s="8" t="n">
        <v>-42.843356</v>
      </c>
    </row>
    <row r="2616" customFormat="false" ht="15" hidden="false" customHeight="false" outlineLevel="0" collapsed="false">
      <c r="A2616" s="6" t="n">
        <v>3132701</v>
      </c>
      <c r="B2616" s="6" t="n">
        <v>313270</v>
      </c>
      <c r="C2616" s="7" t="s">
        <v>6287</v>
      </c>
      <c r="D2616" s="7" t="s">
        <v>6288</v>
      </c>
      <c r="E2616" s="7" t="s">
        <v>5313</v>
      </c>
      <c r="F2616" s="6" t="n">
        <v>31</v>
      </c>
      <c r="G2616" s="7" t="s">
        <v>5314</v>
      </c>
      <c r="H2616" s="7" t="s">
        <v>5315</v>
      </c>
      <c r="I2616" s="6" t="n">
        <v>3103</v>
      </c>
      <c r="J2616" s="7" t="s">
        <v>5335</v>
      </c>
      <c r="K2616" s="6" t="n">
        <v>310013</v>
      </c>
      <c r="L2616" s="7" t="s">
        <v>5335</v>
      </c>
      <c r="M2616" s="8" t="n">
        <v>-18.0324</v>
      </c>
      <c r="N2616" s="8" t="n">
        <v>-41.6851</v>
      </c>
      <c r="O2616" s="7" t="s">
        <v>86</v>
      </c>
      <c r="P2616" s="7" t="s">
        <v>87</v>
      </c>
      <c r="Q2616" s="7" t="s">
        <v>88</v>
      </c>
      <c r="R2616" s="6" t="n">
        <v>3</v>
      </c>
      <c r="S2616" s="6" t="n">
        <v>313270105</v>
      </c>
      <c r="T2616" s="7" t="s">
        <v>6287</v>
      </c>
      <c r="U2616" s="7" t="s">
        <v>6289</v>
      </c>
      <c r="V2616" s="7" t="s">
        <v>90</v>
      </c>
      <c r="W2616" s="7"/>
      <c r="X2616" s="8" t="n">
        <v>-18.159023</v>
      </c>
      <c r="Y2616" s="8" t="n">
        <v>-41.846</v>
      </c>
      <c r="Z2616" s="7" t="s">
        <v>90</v>
      </c>
      <c r="AA2616" s="8" t="n">
        <v>-18.028295</v>
      </c>
      <c r="AB2616" s="8" t="n">
        <v>-41.713838</v>
      </c>
    </row>
    <row r="2617" customFormat="false" ht="15" hidden="false" customHeight="false" outlineLevel="0" collapsed="false">
      <c r="A2617" s="6" t="n">
        <v>3132800</v>
      </c>
      <c r="B2617" s="6" t="n">
        <v>313280</v>
      </c>
      <c r="C2617" s="7" t="s">
        <v>6290</v>
      </c>
      <c r="D2617" s="7" t="s">
        <v>6291</v>
      </c>
      <c r="E2617" s="7" t="s">
        <v>5313</v>
      </c>
      <c r="F2617" s="6" t="n">
        <v>31</v>
      </c>
      <c r="G2617" s="7" t="s">
        <v>5314</v>
      </c>
      <c r="H2617" s="7" t="s">
        <v>5315</v>
      </c>
      <c r="I2617" s="6" t="n">
        <v>3101</v>
      </c>
      <c r="J2617" s="7" t="s">
        <v>5429</v>
      </c>
      <c r="K2617" s="6" t="n">
        <v>310005</v>
      </c>
      <c r="L2617" s="7" t="s">
        <v>5561</v>
      </c>
      <c r="M2617" s="8" t="n">
        <v>-19.4143</v>
      </c>
      <c r="N2617" s="8" t="n">
        <v>-43.3223</v>
      </c>
      <c r="O2617" s="7" t="s">
        <v>86</v>
      </c>
      <c r="P2617" s="7" t="s">
        <v>87</v>
      </c>
      <c r="Q2617" s="7" t="s">
        <v>88</v>
      </c>
      <c r="R2617" s="6" t="n">
        <v>1</v>
      </c>
      <c r="S2617" s="6" t="n">
        <v>313280005</v>
      </c>
      <c r="T2617" s="7" t="s">
        <v>6290</v>
      </c>
      <c r="U2617" s="7" t="s">
        <v>6290</v>
      </c>
      <c r="V2617" s="7" t="s">
        <v>90</v>
      </c>
      <c r="W2617" s="7"/>
      <c r="X2617" s="8" t="n">
        <v>-19.396366</v>
      </c>
      <c r="Y2617" s="8" t="n">
        <v>-43.351238</v>
      </c>
      <c r="Z2617" s="7" t="s">
        <v>90</v>
      </c>
      <c r="AA2617" s="8" t="n">
        <v>-19.388013</v>
      </c>
      <c r="AB2617" s="8" t="n">
        <v>-43.421409</v>
      </c>
    </row>
    <row r="2618" customFormat="false" ht="15" hidden="false" customHeight="false" outlineLevel="0" collapsed="false">
      <c r="A2618" s="6" t="n">
        <v>3132909</v>
      </c>
      <c r="B2618" s="6" t="n">
        <v>313290</v>
      </c>
      <c r="C2618" s="7" t="s">
        <v>6292</v>
      </c>
      <c r="D2618" s="7" t="s">
        <v>6293</v>
      </c>
      <c r="E2618" s="7" t="s">
        <v>5313</v>
      </c>
      <c r="F2618" s="6" t="n">
        <v>31</v>
      </c>
      <c r="G2618" s="7" t="s">
        <v>5314</v>
      </c>
      <c r="H2618" s="7" t="s">
        <v>5315</v>
      </c>
      <c r="I2618" s="6" t="n">
        <v>3108</v>
      </c>
      <c r="J2618" s="7" t="s">
        <v>5343</v>
      </c>
      <c r="K2618" s="6" t="n">
        <v>310047</v>
      </c>
      <c r="L2618" s="7" t="s">
        <v>6294</v>
      </c>
      <c r="M2618" s="8" t="n">
        <v>-21.0778</v>
      </c>
      <c r="N2618" s="8" t="n">
        <v>-47.0424</v>
      </c>
      <c r="O2618" s="7" t="s">
        <v>86</v>
      </c>
      <c r="P2618" s="7" t="s">
        <v>87</v>
      </c>
      <c r="Q2618" s="7" t="s">
        <v>88</v>
      </c>
      <c r="R2618" s="6" t="n">
        <v>1</v>
      </c>
      <c r="S2618" s="6" t="n">
        <v>313290905</v>
      </c>
      <c r="T2618" s="7" t="s">
        <v>6292</v>
      </c>
      <c r="U2618" s="7" t="s">
        <v>6292</v>
      </c>
      <c r="V2618" s="7" t="s">
        <v>90</v>
      </c>
      <c r="W2618" s="7"/>
      <c r="X2618" s="8" t="n">
        <v>-21.074308</v>
      </c>
      <c r="Y2618" s="8" t="n">
        <v>-47.0501</v>
      </c>
      <c r="Z2618" s="7" t="s">
        <v>90</v>
      </c>
      <c r="AA2618" s="8" t="n">
        <v>-21.067673</v>
      </c>
      <c r="AB2618" s="8" t="n">
        <v>-47.041289</v>
      </c>
    </row>
    <row r="2619" customFormat="false" ht="15" hidden="false" customHeight="false" outlineLevel="0" collapsed="false">
      <c r="A2619" s="6" t="n">
        <v>3133006</v>
      </c>
      <c r="B2619" s="6" t="n">
        <v>313300</v>
      </c>
      <c r="C2619" s="7" t="s">
        <v>6295</v>
      </c>
      <c r="D2619" s="7" t="s">
        <v>6296</v>
      </c>
      <c r="E2619" s="7" t="s">
        <v>5313</v>
      </c>
      <c r="F2619" s="6" t="n">
        <v>31</v>
      </c>
      <c r="G2619" s="7" t="s">
        <v>5314</v>
      </c>
      <c r="H2619" s="7" t="s">
        <v>5315</v>
      </c>
      <c r="I2619" s="6" t="n">
        <v>3109</v>
      </c>
      <c r="J2619" s="7" t="s">
        <v>5360</v>
      </c>
      <c r="K2619" s="6" t="n">
        <v>310053</v>
      </c>
      <c r="L2619" s="7" t="s">
        <v>5364</v>
      </c>
      <c r="M2619" s="8" t="n">
        <v>-22.2838</v>
      </c>
      <c r="N2619" s="8" t="n">
        <v>-44.8678</v>
      </c>
      <c r="O2619" s="7" t="s">
        <v>86</v>
      </c>
      <c r="P2619" s="7" t="s">
        <v>87</v>
      </c>
      <c r="Q2619" s="7" t="s">
        <v>88</v>
      </c>
      <c r="R2619" s="6" t="n">
        <v>1</v>
      </c>
      <c r="S2619" s="6" t="n">
        <v>313300605</v>
      </c>
      <c r="T2619" s="7" t="s">
        <v>6295</v>
      </c>
      <c r="U2619" s="7" t="s">
        <v>6295</v>
      </c>
      <c r="V2619" s="7" t="s">
        <v>90</v>
      </c>
      <c r="W2619" s="7"/>
      <c r="X2619" s="8" t="n">
        <v>-22.289226</v>
      </c>
      <c r="Y2619" s="8" t="n">
        <v>-44.757565</v>
      </c>
      <c r="Z2619" s="7" t="s">
        <v>90</v>
      </c>
      <c r="AA2619" s="8" t="n">
        <v>-22.298039</v>
      </c>
      <c r="AB2619" s="8" t="n">
        <v>-44.780109</v>
      </c>
    </row>
    <row r="2620" customFormat="false" ht="15" hidden="false" customHeight="false" outlineLevel="0" collapsed="false">
      <c r="A2620" s="6" t="n">
        <v>3133105</v>
      </c>
      <c r="B2620" s="6" t="n">
        <v>313310</v>
      </c>
      <c r="C2620" s="7" t="s">
        <v>6297</v>
      </c>
      <c r="D2620" s="7" t="s">
        <v>6298</v>
      </c>
      <c r="E2620" s="7" t="s">
        <v>5313</v>
      </c>
      <c r="F2620" s="6" t="n">
        <v>31</v>
      </c>
      <c r="G2620" s="7" t="s">
        <v>5314</v>
      </c>
      <c r="H2620" s="7" t="s">
        <v>5315</v>
      </c>
      <c r="I2620" s="6" t="n">
        <v>3109</v>
      </c>
      <c r="J2620" s="7" t="s">
        <v>5360</v>
      </c>
      <c r="K2620" s="6" t="n">
        <v>310053</v>
      </c>
      <c r="L2620" s="7" t="s">
        <v>5364</v>
      </c>
      <c r="M2620" s="8" t="n">
        <v>-22.2957</v>
      </c>
      <c r="N2620" s="8" t="n">
        <v>-44.9366</v>
      </c>
      <c r="O2620" s="7" t="s">
        <v>86</v>
      </c>
      <c r="P2620" s="7" t="s">
        <v>87</v>
      </c>
      <c r="Q2620" s="7" t="s">
        <v>88</v>
      </c>
      <c r="R2620" s="6" t="n">
        <v>1</v>
      </c>
      <c r="S2620" s="6" t="n">
        <v>313310505</v>
      </c>
      <c r="T2620" s="7" t="s">
        <v>6297</v>
      </c>
      <c r="U2620" s="7" t="s">
        <v>6297</v>
      </c>
      <c r="V2620" s="7" t="s">
        <v>90</v>
      </c>
      <c r="W2620" s="7"/>
      <c r="X2620" s="8" t="n">
        <v>-22.320281</v>
      </c>
      <c r="Y2620" s="8" t="n">
        <v>-44.9209</v>
      </c>
      <c r="Z2620" s="7" t="s">
        <v>90</v>
      </c>
      <c r="AA2620" s="8" t="n">
        <v>-22.28905</v>
      </c>
      <c r="AB2620" s="8" t="n">
        <v>-44.935115</v>
      </c>
    </row>
    <row r="2621" customFormat="false" ht="15" hidden="false" customHeight="false" outlineLevel="0" collapsed="false">
      <c r="A2621" s="6" t="n">
        <v>3133204</v>
      </c>
      <c r="B2621" s="6" t="n">
        <v>313320</v>
      </c>
      <c r="C2621" s="7" t="s">
        <v>6299</v>
      </c>
      <c r="D2621" s="7" t="s">
        <v>6300</v>
      </c>
      <c r="E2621" s="7" t="s">
        <v>5313</v>
      </c>
      <c r="F2621" s="6" t="n">
        <v>31</v>
      </c>
      <c r="G2621" s="7" t="s">
        <v>5314</v>
      </c>
      <c r="H2621" s="7" t="s">
        <v>5315</v>
      </c>
      <c r="I2621" s="6" t="n">
        <v>3104</v>
      </c>
      <c r="J2621" s="7" t="s">
        <v>5355</v>
      </c>
      <c r="K2621" s="6" t="n">
        <v>310020</v>
      </c>
      <c r="L2621" s="7" t="s">
        <v>5355</v>
      </c>
      <c r="M2621" s="8" t="n">
        <v>-19.1716</v>
      </c>
      <c r="N2621" s="8" t="n">
        <v>-41.8649</v>
      </c>
      <c r="O2621" s="7" t="s">
        <v>86</v>
      </c>
      <c r="P2621" s="7" t="s">
        <v>87</v>
      </c>
      <c r="Q2621" s="7" t="s">
        <v>88</v>
      </c>
      <c r="R2621" s="6" t="n">
        <v>4</v>
      </c>
      <c r="S2621" s="6" t="n">
        <v>313320405</v>
      </c>
      <c r="T2621" s="7" t="s">
        <v>6299</v>
      </c>
      <c r="U2621" s="7" t="s">
        <v>6301</v>
      </c>
      <c r="V2621" s="7" t="s">
        <v>90</v>
      </c>
      <c r="W2621" s="7"/>
      <c r="X2621" s="8" t="n">
        <v>-19.160957</v>
      </c>
      <c r="Y2621" s="8" t="n">
        <v>-41.82035</v>
      </c>
      <c r="Z2621" s="7" t="s">
        <v>90</v>
      </c>
      <c r="AA2621" s="8" t="n">
        <v>-19.163342</v>
      </c>
      <c r="AB2621" s="8" t="n">
        <v>-41.752283</v>
      </c>
    </row>
    <row r="2622" customFormat="false" ht="15" hidden="false" customHeight="false" outlineLevel="0" collapsed="false">
      <c r="A2622" s="6" t="n">
        <v>3133303</v>
      </c>
      <c r="B2622" s="6" t="n">
        <v>313330</v>
      </c>
      <c r="C2622" s="7" t="s">
        <v>6302</v>
      </c>
      <c r="D2622" s="7" t="s">
        <v>6303</v>
      </c>
      <c r="E2622" s="7" t="s">
        <v>5313</v>
      </c>
      <c r="F2622" s="6" t="n">
        <v>31</v>
      </c>
      <c r="G2622" s="7" t="s">
        <v>5314</v>
      </c>
      <c r="H2622" s="7" t="s">
        <v>5315</v>
      </c>
      <c r="I2622" s="6" t="n">
        <v>3103</v>
      </c>
      <c r="J2622" s="7" t="s">
        <v>5335</v>
      </c>
      <c r="K2622" s="6" t="n">
        <v>310013</v>
      </c>
      <c r="L2622" s="7" t="s">
        <v>5335</v>
      </c>
      <c r="M2622" s="8" t="n">
        <v>-16.562</v>
      </c>
      <c r="N2622" s="8" t="n">
        <v>-41.5025</v>
      </c>
      <c r="O2622" s="7" t="s">
        <v>86</v>
      </c>
      <c r="P2622" s="7" t="s">
        <v>87</v>
      </c>
      <c r="Q2622" s="7" t="s">
        <v>88</v>
      </c>
      <c r="R2622" s="6" t="n">
        <v>1</v>
      </c>
      <c r="S2622" s="6" t="n">
        <v>313330305</v>
      </c>
      <c r="T2622" s="7" t="s">
        <v>6302</v>
      </c>
      <c r="U2622" s="7" t="s">
        <v>6302</v>
      </c>
      <c r="V2622" s="7" t="s">
        <v>90</v>
      </c>
      <c r="W2622" s="7"/>
      <c r="X2622" s="8" t="n">
        <v>-16.583018</v>
      </c>
      <c r="Y2622" s="8" t="n">
        <v>-41.534334</v>
      </c>
      <c r="Z2622" s="7" t="s">
        <v>90</v>
      </c>
      <c r="AA2622" s="8" t="n">
        <v>-16.61604</v>
      </c>
      <c r="AB2622" s="8" t="n">
        <v>-41.541742</v>
      </c>
    </row>
    <row r="2623" customFormat="false" ht="15" hidden="false" customHeight="false" outlineLevel="0" collapsed="false">
      <c r="A2623" s="6" t="n">
        <v>3133402</v>
      </c>
      <c r="B2623" s="6" t="n">
        <v>313340</v>
      </c>
      <c r="C2623" s="7" t="s">
        <v>6304</v>
      </c>
      <c r="D2623" s="7" t="s">
        <v>6305</v>
      </c>
      <c r="E2623" s="7" t="s">
        <v>5313</v>
      </c>
      <c r="F2623" s="6" t="n">
        <v>31</v>
      </c>
      <c r="G2623" s="7" t="s">
        <v>5314</v>
      </c>
      <c r="H2623" s="7" t="s">
        <v>5315</v>
      </c>
      <c r="I2623" s="6" t="n">
        <v>3110</v>
      </c>
      <c r="J2623" s="7" t="s">
        <v>5340</v>
      </c>
      <c r="K2623" s="6" t="n">
        <v>310057</v>
      </c>
      <c r="L2623" s="7" t="s">
        <v>5833</v>
      </c>
      <c r="M2623" s="8" t="n">
        <v>-19.9023</v>
      </c>
      <c r="N2623" s="8" t="n">
        <v>-49.3709</v>
      </c>
      <c r="O2623" s="7" t="s">
        <v>86</v>
      </c>
      <c r="P2623" s="7" t="s">
        <v>87</v>
      </c>
      <c r="Q2623" s="7" t="s">
        <v>88</v>
      </c>
      <c r="R2623" s="6" t="n">
        <v>1</v>
      </c>
      <c r="S2623" s="6" t="n">
        <v>313340205</v>
      </c>
      <c r="T2623" s="7" t="s">
        <v>6304</v>
      </c>
      <c r="U2623" s="7" t="s">
        <v>6304</v>
      </c>
      <c r="V2623" s="7" t="s">
        <v>90</v>
      </c>
      <c r="W2623" s="7"/>
      <c r="X2623" s="8" t="n">
        <v>-19.794862</v>
      </c>
      <c r="Y2623" s="8" t="n">
        <v>-49.423473</v>
      </c>
      <c r="Z2623" s="7" t="s">
        <v>90</v>
      </c>
      <c r="AA2623" s="8" t="n">
        <v>-19.821253</v>
      </c>
      <c r="AB2623" s="8" t="n">
        <v>-49.375464</v>
      </c>
    </row>
    <row r="2624" customFormat="false" ht="15" hidden="false" customHeight="false" outlineLevel="0" collapsed="false">
      <c r="A2624" s="6" t="n">
        <v>3133501</v>
      </c>
      <c r="B2624" s="6" t="n">
        <v>313350</v>
      </c>
      <c r="C2624" s="7" t="s">
        <v>6306</v>
      </c>
      <c r="D2624" s="7" t="s">
        <v>6307</v>
      </c>
      <c r="E2624" s="7" t="s">
        <v>5313</v>
      </c>
      <c r="F2624" s="6" t="n">
        <v>31</v>
      </c>
      <c r="G2624" s="7" t="s">
        <v>5314</v>
      </c>
      <c r="H2624" s="7" t="s">
        <v>5315</v>
      </c>
      <c r="I2624" s="6" t="n">
        <v>3113</v>
      </c>
      <c r="J2624" s="7" t="s">
        <v>5320</v>
      </c>
      <c r="K2624" s="6" t="n">
        <v>310065</v>
      </c>
      <c r="L2624" s="7" t="s">
        <v>5320</v>
      </c>
      <c r="M2624" s="8" t="n">
        <v>-20.4709</v>
      </c>
      <c r="N2624" s="8" t="n">
        <v>-45.1247</v>
      </c>
      <c r="O2624" s="7" t="s">
        <v>86</v>
      </c>
      <c r="P2624" s="7" t="s">
        <v>87</v>
      </c>
      <c r="Q2624" s="7" t="s">
        <v>88</v>
      </c>
      <c r="R2624" s="6" t="n">
        <v>4</v>
      </c>
      <c r="S2624" s="6" t="n">
        <v>313350105</v>
      </c>
      <c r="T2624" s="7" t="s">
        <v>6306</v>
      </c>
      <c r="U2624" s="7" t="s">
        <v>6308</v>
      </c>
      <c r="V2624" s="7" t="s">
        <v>90</v>
      </c>
      <c r="W2624" s="7"/>
      <c r="X2624" s="8" t="n">
        <v>-20.458513</v>
      </c>
      <c r="Y2624" s="8" t="n">
        <v>-45.107841</v>
      </c>
      <c r="Z2624" s="7" t="s">
        <v>90</v>
      </c>
      <c r="AA2624" s="8" t="n">
        <v>-20.463865</v>
      </c>
      <c r="AB2624" s="8" t="n">
        <v>-45.169041</v>
      </c>
    </row>
    <row r="2625" customFormat="false" ht="15" hidden="false" customHeight="false" outlineLevel="0" collapsed="false">
      <c r="A2625" s="6" t="n">
        <v>3133600</v>
      </c>
      <c r="B2625" s="6" t="n">
        <v>313360</v>
      </c>
      <c r="C2625" s="7" t="s">
        <v>6309</v>
      </c>
      <c r="D2625" s="7" t="s">
        <v>6310</v>
      </c>
      <c r="E2625" s="7" t="s">
        <v>5313</v>
      </c>
      <c r="F2625" s="6" t="n">
        <v>31</v>
      </c>
      <c r="G2625" s="7" t="s">
        <v>5314</v>
      </c>
      <c r="H2625" s="7" t="s">
        <v>5315</v>
      </c>
      <c r="I2625" s="6" t="n">
        <v>3109</v>
      </c>
      <c r="J2625" s="7" t="s">
        <v>5360</v>
      </c>
      <c r="K2625" s="6" t="n">
        <v>310050</v>
      </c>
      <c r="L2625" s="7" t="s">
        <v>5360</v>
      </c>
      <c r="M2625" s="8" t="n">
        <v>-22.7665</v>
      </c>
      <c r="N2625" s="8" t="n">
        <v>-46.2225</v>
      </c>
      <c r="O2625" s="7" t="s">
        <v>86</v>
      </c>
      <c r="P2625" s="7" t="s">
        <v>87</v>
      </c>
      <c r="Q2625" s="7" t="s">
        <v>88</v>
      </c>
      <c r="R2625" s="6" t="n">
        <v>3</v>
      </c>
      <c r="S2625" s="6" t="n">
        <v>313360005</v>
      </c>
      <c r="T2625" s="7" t="s">
        <v>6309</v>
      </c>
      <c r="U2625" s="7" t="s">
        <v>6311</v>
      </c>
      <c r="V2625" s="7" t="s">
        <v>90</v>
      </c>
      <c r="W2625" s="7"/>
      <c r="X2625" s="8" t="n">
        <v>-22.699869</v>
      </c>
      <c r="Y2625" s="8" t="n">
        <v>-46.209732</v>
      </c>
      <c r="Z2625" s="7" t="s">
        <v>90</v>
      </c>
      <c r="AA2625" s="8" t="n">
        <v>-22.696605</v>
      </c>
      <c r="AB2625" s="8" t="n">
        <v>-46.209226</v>
      </c>
    </row>
    <row r="2626" customFormat="false" ht="15" hidden="false" customHeight="false" outlineLevel="0" collapsed="false">
      <c r="A2626" s="6" t="n">
        <v>3133709</v>
      </c>
      <c r="B2626" s="6" t="n">
        <v>313370</v>
      </c>
      <c r="C2626" s="7" t="s">
        <v>6312</v>
      </c>
      <c r="D2626" s="7" t="s">
        <v>6313</v>
      </c>
      <c r="E2626" s="7" t="s">
        <v>5313</v>
      </c>
      <c r="F2626" s="6" t="n">
        <v>31</v>
      </c>
      <c r="G2626" s="7" t="s">
        <v>5314</v>
      </c>
      <c r="H2626" s="7" t="s">
        <v>5315</v>
      </c>
      <c r="I2626" s="6" t="n">
        <v>3113</v>
      </c>
      <c r="J2626" s="7" t="s">
        <v>5320</v>
      </c>
      <c r="K2626" s="6" t="n">
        <v>310065</v>
      </c>
      <c r="L2626" s="7" t="s">
        <v>5320</v>
      </c>
      <c r="M2626" s="8" t="n">
        <v>-20.1979</v>
      </c>
      <c r="N2626" s="8" t="n">
        <v>-44.4225</v>
      </c>
      <c r="O2626" s="7" t="s">
        <v>86</v>
      </c>
      <c r="P2626" s="7" t="s">
        <v>87</v>
      </c>
      <c r="Q2626" s="7" t="s">
        <v>88</v>
      </c>
      <c r="R2626" s="6" t="n">
        <v>2</v>
      </c>
      <c r="S2626" s="6" t="n">
        <v>313370905</v>
      </c>
      <c r="T2626" s="7" t="s">
        <v>6312</v>
      </c>
      <c r="U2626" s="7" t="s">
        <v>6314</v>
      </c>
      <c r="V2626" s="7" t="s">
        <v>90</v>
      </c>
      <c r="W2626" s="7"/>
      <c r="X2626" s="8" t="n">
        <v>-20.209452</v>
      </c>
      <c r="Y2626" s="8" t="n">
        <v>-44.453149</v>
      </c>
      <c r="Z2626" s="7" t="s">
        <v>90</v>
      </c>
      <c r="AA2626" s="8" t="n">
        <v>-20.197761</v>
      </c>
      <c r="AB2626" s="8" t="n">
        <v>-44.419475</v>
      </c>
    </row>
    <row r="2627" customFormat="false" ht="15" hidden="false" customHeight="false" outlineLevel="0" collapsed="false">
      <c r="A2627" s="6" t="n">
        <v>3133758</v>
      </c>
      <c r="B2627" s="6" t="n">
        <v>313375</v>
      </c>
      <c r="C2627" s="7" t="s">
        <v>6315</v>
      </c>
      <c r="D2627" s="7" t="s">
        <v>6316</v>
      </c>
      <c r="E2627" s="7" t="s">
        <v>5313</v>
      </c>
      <c r="F2627" s="6" t="n">
        <v>31</v>
      </c>
      <c r="G2627" s="7" t="s">
        <v>5314</v>
      </c>
      <c r="H2627" s="7" t="s">
        <v>5315</v>
      </c>
      <c r="I2627" s="6" t="n">
        <v>3108</v>
      </c>
      <c r="J2627" s="7" t="s">
        <v>5343</v>
      </c>
      <c r="K2627" s="6" t="n">
        <v>310041</v>
      </c>
      <c r="L2627" s="7" t="s">
        <v>5384</v>
      </c>
      <c r="M2627" s="8" t="n">
        <v>-20.7402</v>
      </c>
      <c r="N2627" s="8" t="n">
        <v>-46.7523</v>
      </c>
      <c r="O2627" s="7" t="s">
        <v>86</v>
      </c>
      <c r="P2627" s="7" t="s">
        <v>87</v>
      </c>
      <c r="Q2627" s="7" t="s">
        <v>88</v>
      </c>
      <c r="R2627" s="6" t="n">
        <v>1</v>
      </c>
      <c r="S2627" s="6" t="n">
        <v>313375805</v>
      </c>
      <c r="T2627" s="7" t="s">
        <v>6315</v>
      </c>
      <c r="U2627" s="7" t="s">
        <v>6315</v>
      </c>
      <c r="V2627" s="7" t="s">
        <v>90</v>
      </c>
      <c r="W2627" s="7"/>
      <c r="X2627" s="8" t="n">
        <v>-20.736994</v>
      </c>
      <c r="Y2627" s="8" t="n">
        <v>-46.771669</v>
      </c>
      <c r="Z2627" s="7" t="s">
        <v>90</v>
      </c>
      <c r="AA2627" s="8" t="n">
        <v>-20.77486</v>
      </c>
      <c r="AB2627" s="8" t="n">
        <v>-46.763606</v>
      </c>
    </row>
    <row r="2628" customFormat="false" ht="15" hidden="false" customHeight="false" outlineLevel="0" collapsed="false">
      <c r="A2628" s="6" t="n">
        <v>3133808</v>
      </c>
      <c r="B2628" s="6" t="n">
        <v>313380</v>
      </c>
      <c r="C2628" s="7" t="s">
        <v>6317</v>
      </c>
      <c r="D2628" s="7" t="s">
        <v>6318</v>
      </c>
      <c r="E2628" s="7" t="s">
        <v>5313</v>
      </c>
      <c r="F2628" s="6" t="n">
        <v>31</v>
      </c>
      <c r="G2628" s="7" t="s">
        <v>5314</v>
      </c>
      <c r="H2628" s="7" t="s">
        <v>5315</v>
      </c>
      <c r="I2628" s="6" t="n">
        <v>3113</v>
      </c>
      <c r="J2628" s="7" t="s">
        <v>5320</v>
      </c>
      <c r="K2628" s="6" t="n">
        <v>310065</v>
      </c>
      <c r="L2628" s="7" t="s">
        <v>5320</v>
      </c>
      <c r="M2628" s="8" t="n">
        <v>-20.0735</v>
      </c>
      <c r="N2628" s="8" t="n">
        <v>-44.577</v>
      </c>
      <c r="O2628" s="7" t="s">
        <v>86</v>
      </c>
      <c r="P2628" s="7" t="s">
        <v>87</v>
      </c>
      <c r="Q2628" s="7" t="s">
        <v>88</v>
      </c>
      <c r="R2628" s="6" t="n">
        <v>1</v>
      </c>
      <c r="S2628" s="6" t="n">
        <v>313380805</v>
      </c>
      <c r="T2628" s="7" t="s">
        <v>6317</v>
      </c>
      <c r="U2628" s="7" t="s">
        <v>6317</v>
      </c>
      <c r="V2628" s="7" t="s">
        <v>90</v>
      </c>
      <c r="W2628" s="7"/>
      <c r="X2628" s="8" t="n">
        <v>-20.078115</v>
      </c>
      <c r="Y2628" s="8" t="n">
        <v>-44.589132</v>
      </c>
      <c r="Z2628" s="7" t="s">
        <v>90</v>
      </c>
      <c r="AA2628" s="8" t="n">
        <v>-20.063464</v>
      </c>
      <c r="AB2628" s="8" t="n">
        <v>-44.601194</v>
      </c>
    </row>
    <row r="2629" customFormat="false" ht="15" hidden="false" customHeight="false" outlineLevel="0" collapsed="false">
      <c r="A2629" s="6" t="n">
        <v>3133907</v>
      </c>
      <c r="B2629" s="6" t="n">
        <v>313390</v>
      </c>
      <c r="C2629" s="7" t="s">
        <v>6319</v>
      </c>
      <c r="D2629" s="7" t="s">
        <v>6320</v>
      </c>
      <c r="E2629" s="7" t="s">
        <v>5313</v>
      </c>
      <c r="F2629" s="6" t="n">
        <v>31</v>
      </c>
      <c r="G2629" s="7" t="s">
        <v>5314</v>
      </c>
      <c r="H2629" s="7" t="s">
        <v>5315</v>
      </c>
      <c r="I2629" s="6" t="n">
        <v>3107</v>
      </c>
      <c r="J2629" s="7" t="s">
        <v>5375</v>
      </c>
      <c r="K2629" s="6" t="n">
        <v>310038</v>
      </c>
      <c r="L2629" s="7" t="s">
        <v>5518</v>
      </c>
      <c r="M2629" s="8" t="n">
        <v>-20.6761</v>
      </c>
      <c r="N2629" s="8" t="n">
        <v>-43.6089</v>
      </c>
      <c r="O2629" s="7" t="s">
        <v>86</v>
      </c>
      <c r="P2629" s="7" t="s">
        <v>87</v>
      </c>
      <c r="Q2629" s="7" t="s">
        <v>88</v>
      </c>
      <c r="R2629" s="6" t="n">
        <v>2</v>
      </c>
      <c r="S2629" s="6" t="n">
        <v>313390705</v>
      </c>
      <c r="T2629" s="7" t="s">
        <v>6319</v>
      </c>
      <c r="U2629" s="7" t="s">
        <v>6321</v>
      </c>
      <c r="V2629" s="7" t="s">
        <v>90</v>
      </c>
      <c r="W2629" s="7"/>
      <c r="X2629" s="8" t="n">
        <v>-20.685269</v>
      </c>
      <c r="Y2629" s="8" t="n">
        <v>-43.612769</v>
      </c>
      <c r="Z2629" s="7" t="s">
        <v>90</v>
      </c>
      <c r="AA2629" s="8" t="n">
        <v>-20.689118</v>
      </c>
      <c r="AB2629" s="8" t="n">
        <v>-43.620522</v>
      </c>
    </row>
    <row r="2630" customFormat="false" ht="15" hidden="false" customHeight="false" outlineLevel="0" collapsed="false">
      <c r="A2630" s="6" t="n">
        <v>3134004</v>
      </c>
      <c r="B2630" s="6" t="n">
        <v>313400</v>
      </c>
      <c r="C2630" s="7" t="s">
        <v>6322</v>
      </c>
      <c r="D2630" s="7" t="s">
        <v>6323</v>
      </c>
      <c r="E2630" s="7" t="s">
        <v>5313</v>
      </c>
      <c r="F2630" s="6" t="n">
        <v>31</v>
      </c>
      <c r="G2630" s="7" t="s">
        <v>5314</v>
      </c>
      <c r="H2630" s="7" t="s">
        <v>5315</v>
      </c>
      <c r="I2630" s="6" t="n">
        <v>3103</v>
      </c>
      <c r="J2630" s="7" t="s">
        <v>5335</v>
      </c>
      <c r="K2630" s="6" t="n">
        <v>310017</v>
      </c>
      <c r="L2630" s="7" t="s">
        <v>5433</v>
      </c>
      <c r="M2630" s="8" t="n">
        <v>-16.6105</v>
      </c>
      <c r="N2630" s="8" t="n">
        <v>-41.7709</v>
      </c>
      <c r="O2630" s="7" t="s">
        <v>86</v>
      </c>
      <c r="P2630" s="7" t="s">
        <v>87</v>
      </c>
      <c r="Q2630" s="7" t="s">
        <v>88</v>
      </c>
      <c r="R2630" s="6" t="n">
        <v>3</v>
      </c>
      <c r="S2630" s="6" t="n">
        <v>313400405</v>
      </c>
      <c r="T2630" s="7" t="s">
        <v>6322</v>
      </c>
      <c r="U2630" s="7" t="s">
        <v>6324</v>
      </c>
      <c r="V2630" s="7" t="s">
        <v>90</v>
      </c>
      <c r="W2630" s="7"/>
      <c r="X2630" s="8" t="n">
        <v>-16.586489</v>
      </c>
      <c r="Y2630" s="8" t="n">
        <v>-41.835652</v>
      </c>
      <c r="Z2630" s="7" t="s">
        <v>90</v>
      </c>
      <c r="AA2630" s="8" t="n">
        <v>-16.518791</v>
      </c>
      <c r="AB2630" s="8" t="n">
        <v>-41.855719</v>
      </c>
    </row>
    <row r="2631" customFormat="false" ht="15" hidden="false" customHeight="false" outlineLevel="0" collapsed="false">
      <c r="A2631" s="6" t="n">
        <v>3134103</v>
      </c>
      <c r="B2631" s="6" t="n">
        <v>313410</v>
      </c>
      <c r="C2631" s="7" t="s">
        <v>6325</v>
      </c>
      <c r="D2631" s="7" t="s">
        <v>6326</v>
      </c>
      <c r="E2631" s="7" t="s">
        <v>5313</v>
      </c>
      <c r="F2631" s="6" t="n">
        <v>31</v>
      </c>
      <c r="G2631" s="7" t="s">
        <v>5314</v>
      </c>
      <c r="H2631" s="7" t="s">
        <v>5315</v>
      </c>
      <c r="I2631" s="6" t="n">
        <v>3104</v>
      </c>
      <c r="J2631" s="7" t="s">
        <v>5355</v>
      </c>
      <c r="K2631" s="6" t="n">
        <v>310023</v>
      </c>
      <c r="L2631" s="7" t="s">
        <v>5356</v>
      </c>
      <c r="M2631" s="8" t="n">
        <v>-19.3962</v>
      </c>
      <c r="N2631" s="8" t="n">
        <v>-41.2269</v>
      </c>
      <c r="O2631" s="7" t="s">
        <v>86</v>
      </c>
      <c r="P2631" s="7" t="s">
        <v>87</v>
      </c>
      <c r="Q2631" s="7" t="s">
        <v>88</v>
      </c>
      <c r="R2631" s="6" t="n">
        <v>2</v>
      </c>
      <c r="S2631" s="6" t="n">
        <v>313410305</v>
      </c>
      <c r="T2631" s="7" t="s">
        <v>6325</v>
      </c>
      <c r="U2631" s="7" t="s">
        <v>6327</v>
      </c>
      <c r="V2631" s="7" t="s">
        <v>90</v>
      </c>
      <c r="W2631" s="7"/>
      <c r="X2631" s="8" t="n">
        <v>-19.37271</v>
      </c>
      <c r="Y2631" s="8" t="n">
        <v>-41.103828</v>
      </c>
      <c r="Z2631" s="7" t="s">
        <v>90</v>
      </c>
      <c r="AA2631" s="8" t="n">
        <v>-19.349278</v>
      </c>
      <c r="AB2631" s="8" t="n">
        <v>-40.987984</v>
      </c>
    </row>
    <row r="2632" customFormat="false" ht="15" hidden="false" customHeight="false" outlineLevel="0" collapsed="false">
      <c r="A2632" s="6" t="n">
        <v>3134202</v>
      </c>
      <c r="B2632" s="6" t="n">
        <v>313420</v>
      </c>
      <c r="C2632" s="7" t="s">
        <v>5632</v>
      </c>
      <c r="D2632" s="7" t="s">
        <v>6328</v>
      </c>
      <c r="E2632" s="7" t="s">
        <v>5313</v>
      </c>
      <c r="F2632" s="6" t="n">
        <v>31</v>
      </c>
      <c r="G2632" s="7" t="s">
        <v>5314</v>
      </c>
      <c r="H2632" s="7" t="s">
        <v>5315</v>
      </c>
      <c r="I2632" s="6" t="n">
        <v>3111</v>
      </c>
      <c r="J2632" s="7" t="s">
        <v>5316</v>
      </c>
      <c r="K2632" s="6" t="n">
        <v>310060</v>
      </c>
      <c r="L2632" s="7" t="s">
        <v>5632</v>
      </c>
      <c r="M2632" s="8" t="n">
        <v>-18.9691</v>
      </c>
      <c r="N2632" s="8" t="n">
        <v>-49.4643</v>
      </c>
      <c r="O2632" s="7" t="s">
        <v>86</v>
      </c>
      <c r="P2632" s="7" t="s">
        <v>87</v>
      </c>
      <c r="Q2632" s="7" t="s">
        <v>88</v>
      </c>
      <c r="R2632" s="6" t="n">
        <v>1</v>
      </c>
      <c r="S2632" s="6" t="n">
        <v>313420205</v>
      </c>
      <c r="T2632" s="7" t="s">
        <v>5632</v>
      </c>
      <c r="U2632" s="7" t="s">
        <v>5632</v>
      </c>
      <c r="V2632" s="7" t="s">
        <v>90</v>
      </c>
      <c r="W2632" s="7"/>
      <c r="X2632" s="8" t="n">
        <v>-18.992584</v>
      </c>
      <c r="Y2632" s="8" t="n">
        <v>-49.544275</v>
      </c>
      <c r="Z2632" s="7" t="s">
        <v>90</v>
      </c>
      <c r="AA2632" s="8" t="n">
        <v>-18.991699</v>
      </c>
      <c r="AB2632" s="8" t="n">
        <v>-49.499771</v>
      </c>
    </row>
    <row r="2633" customFormat="false" ht="15" hidden="false" customHeight="false" outlineLevel="0" collapsed="false">
      <c r="A2633" s="6" t="n">
        <v>3134301</v>
      </c>
      <c r="B2633" s="6" t="n">
        <v>313430</v>
      </c>
      <c r="C2633" s="7" t="s">
        <v>6329</v>
      </c>
      <c r="D2633" s="7" t="s">
        <v>6330</v>
      </c>
      <c r="E2633" s="7" t="s">
        <v>5313</v>
      </c>
      <c r="F2633" s="6" t="n">
        <v>31</v>
      </c>
      <c r="G2633" s="7" t="s">
        <v>5314</v>
      </c>
      <c r="H2633" s="7" t="s">
        <v>5315</v>
      </c>
      <c r="I2633" s="6" t="n">
        <v>3108</v>
      </c>
      <c r="J2633" s="7" t="s">
        <v>5343</v>
      </c>
      <c r="K2633" s="6" t="n">
        <v>310043</v>
      </c>
      <c r="L2633" s="7" t="s">
        <v>5568</v>
      </c>
      <c r="M2633" s="8" t="n">
        <v>-21.3156</v>
      </c>
      <c r="N2633" s="8" t="n">
        <v>-44.8707</v>
      </c>
      <c r="O2633" s="7" t="s">
        <v>86</v>
      </c>
      <c r="P2633" s="7" t="s">
        <v>87</v>
      </c>
      <c r="Q2633" s="7" t="s">
        <v>88</v>
      </c>
      <c r="R2633" s="6" t="n">
        <v>3</v>
      </c>
      <c r="S2633" s="6" t="n">
        <v>313430105</v>
      </c>
      <c r="T2633" s="7" t="s">
        <v>6329</v>
      </c>
      <c r="U2633" s="7" t="s">
        <v>6331</v>
      </c>
      <c r="V2633" s="7" t="s">
        <v>90</v>
      </c>
      <c r="W2633" s="7"/>
      <c r="X2633" s="8" t="n">
        <v>-21.289717</v>
      </c>
      <c r="Y2633" s="8" t="n">
        <v>-44.824064</v>
      </c>
      <c r="Z2633" s="7" t="s">
        <v>90</v>
      </c>
      <c r="AA2633" s="8" t="n">
        <v>-21.310424</v>
      </c>
      <c r="AB2633" s="8" t="n">
        <v>-44.819045</v>
      </c>
    </row>
    <row r="2634" customFormat="false" ht="15" hidden="false" customHeight="false" outlineLevel="0" collapsed="false">
      <c r="A2634" s="6" t="n">
        <v>3134400</v>
      </c>
      <c r="B2634" s="6" t="n">
        <v>313440</v>
      </c>
      <c r="C2634" s="7" t="s">
        <v>5761</v>
      </c>
      <c r="D2634" s="7" t="s">
        <v>6332</v>
      </c>
      <c r="E2634" s="7" t="s">
        <v>5313</v>
      </c>
      <c r="F2634" s="6" t="n">
        <v>31</v>
      </c>
      <c r="G2634" s="7" t="s">
        <v>5314</v>
      </c>
      <c r="H2634" s="7" t="s">
        <v>5315</v>
      </c>
      <c r="I2634" s="6" t="n">
        <v>3110</v>
      </c>
      <c r="J2634" s="7" t="s">
        <v>5340</v>
      </c>
      <c r="K2634" s="6" t="n">
        <v>310058</v>
      </c>
      <c r="L2634" s="7" t="s">
        <v>5761</v>
      </c>
      <c r="M2634" s="8" t="n">
        <v>-19.7277</v>
      </c>
      <c r="N2634" s="8" t="n">
        <v>-50.1936</v>
      </c>
      <c r="O2634" s="7" t="s">
        <v>86</v>
      </c>
      <c r="P2634" s="7" t="s">
        <v>87</v>
      </c>
      <c r="Q2634" s="7" t="s">
        <v>88</v>
      </c>
      <c r="R2634" s="6" t="n">
        <v>2</v>
      </c>
      <c r="S2634" s="6" t="n">
        <v>313440005</v>
      </c>
      <c r="T2634" s="7" t="s">
        <v>5761</v>
      </c>
      <c r="U2634" s="7" t="s">
        <v>6333</v>
      </c>
      <c r="V2634" s="7" t="s">
        <v>90</v>
      </c>
      <c r="W2634" s="7"/>
      <c r="X2634" s="8" t="n">
        <v>-19.716344</v>
      </c>
      <c r="Y2634" s="8" t="n">
        <v>-50.345043</v>
      </c>
      <c r="Z2634" s="7" t="s">
        <v>90</v>
      </c>
      <c r="AA2634" s="8" t="n">
        <v>-19.730032</v>
      </c>
      <c r="AB2634" s="8" t="n">
        <v>-50.283904</v>
      </c>
    </row>
    <row r="2635" customFormat="false" ht="15" hidden="false" customHeight="false" outlineLevel="0" collapsed="false">
      <c r="A2635" s="6" t="n">
        <v>3134509</v>
      </c>
      <c r="B2635" s="6" t="n">
        <v>313450</v>
      </c>
      <c r="C2635" s="7" t="s">
        <v>6334</v>
      </c>
      <c r="D2635" s="7" t="s">
        <v>6335</v>
      </c>
      <c r="E2635" s="7" t="s">
        <v>5313</v>
      </c>
      <c r="F2635" s="6" t="n">
        <v>31</v>
      </c>
      <c r="G2635" s="7" t="s">
        <v>5314</v>
      </c>
      <c r="H2635" s="7" t="s">
        <v>5315</v>
      </c>
      <c r="I2635" s="6" t="n">
        <v>3108</v>
      </c>
      <c r="J2635" s="7" t="s">
        <v>5343</v>
      </c>
      <c r="K2635" s="6" t="n">
        <v>310043</v>
      </c>
      <c r="L2635" s="7" t="s">
        <v>5568</v>
      </c>
      <c r="M2635" s="8" t="n">
        <v>-21.2981</v>
      </c>
      <c r="N2635" s="8" t="n">
        <v>-44.6577</v>
      </c>
      <c r="O2635" s="7" t="s">
        <v>86</v>
      </c>
      <c r="P2635" s="7" t="s">
        <v>87</v>
      </c>
      <c r="Q2635" s="7" t="s">
        <v>88</v>
      </c>
      <c r="R2635" s="6" t="n">
        <v>1</v>
      </c>
      <c r="S2635" s="6" t="n">
        <v>313450905</v>
      </c>
      <c r="T2635" s="7" t="s">
        <v>6334</v>
      </c>
      <c r="U2635" s="7" t="s">
        <v>6334</v>
      </c>
      <c r="V2635" s="7" t="s">
        <v>90</v>
      </c>
      <c r="W2635" s="7"/>
      <c r="X2635" s="8" t="n">
        <v>-21.351111</v>
      </c>
      <c r="Y2635" s="8" t="n">
        <v>-44.710123</v>
      </c>
      <c r="Z2635" s="7" t="s">
        <v>90</v>
      </c>
      <c r="AA2635" s="8" t="n">
        <v>-21.338169</v>
      </c>
      <c r="AB2635" s="8" t="n">
        <v>-44.688867</v>
      </c>
    </row>
    <row r="2636" customFormat="false" ht="15" hidden="false" customHeight="false" outlineLevel="0" collapsed="false">
      <c r="A2636" s="6" t="n">
        <v>3134608</v>
      </c>
      <c r="B2636" s="6" t="n">
        <v>313460</v>
      </c>
      <c r="C2636" s="7" t="s">
        <v>6336</v>
      </c>
      <c r="D2636" s="7" t="s">
        <v>6337</v>
      </c>
      <c r="E2636" s="7" t="s">
        <v>5313</v>
      </c>
      <c r="F2636" s="6" t="n">
        <v>31</v>
      </c>
      <c r="G2636" s="7" t="s">
        <v>5314</v>
      </c>
      <c r="H2636" s="7" t="s">
        <v>5315</v>
      </c>
      <c r="I2636" s="6" t="n">
        <v>3101</v>
      </c>
      <c r="J2636" s="7" t="s">
        <v>5429</v>
      </c>
      <c r="K2636" s="6" t="n">
        <v>310001</v>
      </c>
      <c r="L2636" s="7" t="s">
        <v>5429</v>
      </c>
      <c r="M2636" s="8" t="n">
        <v>-19.5176</v>
      </c>
      <c r="N2636" s="8" t="n">
        <v>-43.7465</v>
      </c>
      <c r="O2636" s="7" t="s">
        <v>86</v>
      </c>
      <c r="P2636" s="7" t="s">
        <v>87</v>
      </c>
      <c r="Q2636" s="7" t="s">
        <v>88</v>
      </c>
      <c r="R2636" s="6" t="n">
        <v>3</v>
      </c>
      <c r="S2636" s="6" t="n">
        <v>313460805</v>
      </c>
      <c r="T2636" s="7" t="s">
        <v>6336</v>
      </c>
      <c r="U2636" s="7" t="s">
        <v>6338</v>
      </c>
      <c r="V2636" s="7" t="s">
        <v>90</v>
      </c>
      <c r="W2636" s="7"/>
      <c r="X2636" s="8" t="n">
        <v>-19.440814</v>
      </c>
      <c r="Y2636" s="8" t="n">
        <v>-43.718121</v>
      </c>
      <c r="Z2636" s="7" t="s">
        <v>90</v>
      </c>
      <c r="AA2636" s="8" t="n">
        <v>-19.437997</v>
      </c>
      <c r="AB2636" s="8" t="n">
        <v>-43.710143</v>
      </c>
    </row>
    <row r="2637" customFormat="false" ht="15" hidden="false" customHeight="false" outlineLevel="0" collapsed="false">
      <c r="A2637" s="6" t="n">
        <v>3134707</v>
      </c>
      <c r="B2637" s="6" t="n">
        <v>313470</v>
      </c>
      <c r="C2637" s="7" t="s">
        <v>6339</v>
      </c>
      <c r="D2637" s="7" t="s">
        <v>6340</v>
      </c>
      <c r="E2637" s="7" t="s">
        <v>5313</v>
      </c>
      <c r="F2637" s="6" t="n">
        <v>31</v>
      </c>
      <c r="G2637" s="7" t="s">
        <v>5314</v>
      </c>
      <c r="H2637" s="7" t="s">
        <v>5315</v>
      </c>
      <c r="I2637" s="6" t="n">
        <v>3103</v>
      </c>
      <c r="J2637" s="7" t="s">
        <v>5335</v>
      </c>
      <c r="K2637" s="6" t="n">
        <v>310015</v>
      </c>
      <c r="L2637" s="7" t="s">
        <v>5377</v>
      </c>
      <c r="M2637" s="8" t="n">
        <v>-16.1449</v>
      </c>
      <c r="N2637" s="8" t="n">
        <v>-40.2916</v>
      </c>
      <c r="O2637" s="7" t="s">
        <v>86</v>
      </c>
      <c r="P2637" s="7" t="s">
        <v>87</v>
      </c>
      <c r="Q2637" s="7" t="s">
        <v>88</v>
      </c>
      <c r="R2637" s="6" t="n">
        <v>3</v>
      </c>
      <c r="S2637" s="6" t="n">
        <v>313470705</v>
      </c>
      <c r="T2637" s="7" t="s">
        <v>6339</v>
      </c>
      <c r="U2637" s="7" t="s">
        <v>6341</v>
      </c>
      <c r="V2637" s="7" t="s">
        <v>90</v>
      </c>
      <c r="W2637" s="7"/>
      <c r="X2637" s="8" t="n">
        <v>-16.18237</v>
      </c>
      <c r="Y2637" s="8" t="n">
        <v>-40.31373</v>
      </c>
      <c r="Z2637" s="7" t="s">
        <v>90</v>
      </c>
      <c r="AA2637" s="8" t="n">
        <v>-16.161469</v>
      </c>
      <c r="AB2637" s="8" t="n">
        <v>-40.300732</v>
      </c>
    </row>
    <row r="2638" customFormat="false" ht="15" hidden="false" customHeight="false" outlineLevel="0" collapsed="false">
      <c r="A2638" s="6" t="n">
        <v>3134806</v>
      </c>
      <c r="B2638" s="6" t="n">
        <v>313480</v>
      </c>
      <c r="C2638" s="7" t="s">
        <v>6342</v>
      </c>
      <c r="D2638" s="7" t="s">
        <v>6343</v>
      </c>
      <c r="E2638" s="7" t="s">
        <v>5313</v>
      </c>
      <c r="F2638" s="6" t="n">
        <v>31</v>
      </c>
      <c r="G2638" s="7" t="s">
        <v>5314</v>
      </c>
      <c r="H2638" s="7" t="s">
        <v>5315</v>
      </c>
      <c r="I2638" s="6" t="n">
        <v>3108</v>
      </c>
      <c r="J2638" s="7" t="s">
        <v>5343</v>
      </c>
      <c r="K2638" s="6" t="n">
        <v>310047</v>
      </c>
      <c r="L2638" s="7" t="s">
        <v>6294</v>
      </c>
      <c r="M2638" s="8" t="n">
        <v>-21.016</v>
      </c>
      <c r="N2638" s="8" t="n">
        <v>-46.7419</v>
      </c>
      <c r="O2638" s="7" t="s">
        <v>86</v>
      </c>
      <c r="P2638" s="7" t="s">
        <v>87</v>
      </c>
      <c r="Q2638" s="7" t="s">
        <v>88</v>
      </c>
      <c r="R2638" s="6" t="n">
        <v>1</v>
      </c>
      <c r="S2638" s="6" t="n">
        <v>313480605</v>
      </c>
      <c r="T2638" s="7" t="s">
        <v>6342</v>
      </c>
      <c r="U2638" s="7" t="s">
        <v>6342</v>
      </c>
      <c r="V2638" s="7" t="s">
        <v>90</v>
      </c>
      <c r="W2638" s="7"/>
      <c r="X2638" s="8" t="n">
        <v>-21.024463</v>
      </c>
      <c r="Y2638" s="8" t="n">
        <v>-46.735721</v>
      </c>
      <c r="Z2638" s="7" t="s">
        <v>90</v>
      </c>
      <c r="AA2638" s="8" t="n">
        <v>-21.037832</v>
      </c>
      <c r="AB2638" s="8" t="n">
        <v>-46.729727</v>
      </c>
    </row>
    <row r="2639" customFormat="false" ht="15" hidden="false" customHeight="false" outlineLevel="0" collapsed="false">
      <c r="A2639" s="6" t="n">
        <v>3134905</v>
      </c>
      <c r="B2639" s="6" t="n">
        <v>313490</v>
      </c>
      <c r="C2639" s="7" t="s">
        <v>6344</v>
      </c>
      <c r="D2639" s="7" t="s">
        <v>6345</v>
      </c>
      <c r="E2639" s="7" t="s">
        <v>5313</v>
      </c>
      <c r="F2639" s="6" t="n">
        <v>31</v>
      </c>
      <c r="G2639" s="7" t="s">
        <v>5314</v>
      </c>
      <c r="H2639" s="7" t="s">
        <v>5315</v>
      </c>
      <c r="I2639" s="6" t="n">
        <v>3109</v>
      </c>
      <c r="J2639" s="7" t="s">
        <v>5360</v>
      </c>
      <c r="K2639" s="6" t="n">
        <v>310050</v>
      </c>
      <c r="L2639" s="7" t="s">
        <v>5360</v>
      </c>
      <c r="M2639" s="8" t="n">
        <v>-22.2883</v>
      </c>
      <c r="N2639" s="8" t="n">
        <v>-46.6142</v>
      </c>
      <c r="O2639" s="7" t="s">
        <v>86</v>
      </c>
      <c r="P2639" s="7" t="s">
        <v>87</v>
      </c>
      <c r="Q2639" s="7" t="s">
        <v>88</v>
      </c>
      <c r="R2639" s="6" t="n">
        <v>4</v>
      </c>
      <c r="S2639" s="6" t="n">
        <v>313490505</v>
      </c>
      <c r="T2639" s="7" t="s">
        <v>6344</v>
      </c>
      <c r="U2639" s="7" t="s">
        <v>6346</v>
      </c>
      <c r="V2639" s="7" t="s">
        <v>90</v>
      </c>
      <c r="W2639" s="7"/>
      <c r="X2639" s="8" t="n">
        <v>-22.287719</v>
      </c>
      <c r="Y2639" s="8" t="n">
        <v>-46.600967</v>
      </c>
      <c r="Z2639" s="7" t="s">
        <v>90</v>
      </c>
      <c r="AA2639" s="8" t="n">
        <v>-22.299124</v>
      </c>
      <c r="AB2639" s="8" t="n">
        <v>-46.619565</v>
      </c>
    </row>
    <row r="2640" customFormat="false" ht="15" hidden="false" customHeight="false" outlineLevel="0" collapsed="false">
      <c r="A2640" s="6" t="n">
        <v>3135001</v>
      </c>
      <c r="B2640" s="6" t="n">
        <v>313500</v>
      </c>
      <c r="C2640" s="7" t="s">
        <v>6347</v>
      </c>
      <c r="D2640" s="7" t="s">
        <v>6348</v>
      </c>
      <c r="E2640" s="7" t="s">
        <v>5313</v>
      </c>
      <c r="F2640" s="6" t="n">
        <v>31</v>
      </c>
      <c r="G2640" s="7" t="s">
        <v>5314</v>
      </c>
      <c r="H2640" s="7" t="s">
        <v>5315</v>
      </c>
      <c r="I2640" s="6" t="n">
        <v>3105</v>
      </c>
      <c r="J2640" s="7" t="s">
        <v>5331</v>
      </c>
      <c r="K2640" s="6" t="n">
        <v>310024</v>
      </c>
      <c r="L2640" s="7" t="s">
        <v>5331</v>
      </c>
      <c r="M2640" s="8" t="n">
        <v>-19.6471</v>
      </c>
      <c r="N2640" s="8" t="n">
        <v>-42.7513</v>
      </c>
      <c r="O2640" s="7" t="s">
        <v>86</v>
      </c>
      <c r="P2640" s="7" t="s">
        <v>87</v>
      </c>
      <c r="Q2640" s="7" t="s">
        <v>88</v>
      </c>
      <c r="R2640" s="6" t="n">
        <v>3</v>
      </c>
      <c r="S2640" s="6" t="n">
        <v>313500105</v>
      </c>
      <c r="T2640" s="7" t="s">
        <v>6347</v>
      </c>
      <c r="U2640" s="7" t="s">
        <v>6349</v>
      </c>
      <c r="V2640" s="7" t="s">
        <v>90</v>
      </c>
      <c r="W2640" s="7"/>
      <c r="X2640" s="8" t="n">
        <v>-19.637542</v>
      </c>
      <c r="Y2640" s="8" t="n">
        <v>-42.718209</v>
      </c>
      <c r="Z2640" s="7" t="s">
        <v>90</v>
      </c>
      <c r="AA2640" s="8" t="n">
        <v>-19.644638</v>
      </c>
      <c r="AB2640" s="8" t="n">
        <v>-42.68537</v>
      </c>
    </row>
    <row r="2641" customFormat="false" ht="15" hidden="false" customHeight="false" outlineLevel="0" collapsed="false">
      <c r="A2641" s="6" t="n">
        <v>3135050</v>
      </c>
      <c r="B2641" s="6" t="n">
        <v>313505</v>
      </c>
      <c r="C2641" s="7" t="s">
        <v>6350</v>
      </c>
      <c r="D2641" s="7" t="s">
        <v>6351</v>
      </c>
      <c r="E2641" s="7" t="s">
        <v>5313</v>
      </c>
      <c r="F2641" s="6" t="n">
        <v>31</v>
      </c>
      <c r="G2641" s="7" t="s">
        <v>5314</v>
      </c>
      <c r="H2641" s="7" t="s">
        <v>5315</v>
      </c>
      <c r="I2641" s="6" t="n">
        <v>3102</v>
      </c>
      <c r="J2641" s="7" t="s">
        <v>5528</v>
      </c>
      <c r="K2641" s="6" t="n">
        <v>310007</v>
      </c>
      <c r="L2641" s="7" t="s">
        <v>6352</v>
      </c>
      <c r="M2641" s="8" t="n">
        <v>-15.3338</v>
      </c>
      <c r="N2641" s="8" t="n">
        <v>-43.6741</v>
      </c>
      <c r="O2641" s="7" t="s">
        <v>86</v>
      </c>
      <c r="P2641" s="7" t="s">
        <v>87</v>
      </c>
      <c r="Q2641" s="7" t="s">
        <v>88</v>
      </c>
      <c r="R2641" s="6" t="n">
        <v>1</v>
      </c>
      <c r="S2641" s="6" t="n">
        <v>313505005</v>
      </c>
      <c r="T2641" s="7" t="s">
        <v>6350</v>
      </c>
      <c r="U2641" s="7" t="s">
        <v>6350</v>
      </c>
      <c r="V2641" s="7" t="s">
        <v>90</v>
      </c>
      <c r="W2641" s="7"/>
      <c r="X2641" s="8" t="n">
        <v>-15.232659</v>
      </c>
      <c r="Y2641" s="8" t="n">
        <v>-43.67584</v>
      </c>
      <c r="Z2641" s="7" t="s">
        <v>90</v>
      </c>
      <c r="AA2641" s="8" t="n">
        <v>-15.221263</v>
      </c>
      <c r="AB2641" s="8" t="n">
        <v>-43.523586</v>
      </c>
    </row>
    <row r="2642" customFormat="false" ht="15" hidden="false" customHeight="false" outlineLevel="0" collapsed="false">
      <c r="A2642" s="6" t="n">
        <v>3135076</v>
      </c>
      <c r="B2642" s="6" t="n">
        <v>313507</v>
      </c>
      <c r="C2642" s="7" t="s">
        <v>6353</v>
      </c>
      <c r="D2642" s="7" t="s">
        <v>6354</v>
      </c>
      <c r="E2642" s="7" t="s">
        <v>5313</v>
      </c>
      <c r="F2642" s="6" t="n">
        <v>31</v>
      </c>
      <c r="G2642" s="7" t="s">
        <v>5314</v>
      </c>
      <c r="H2642" s="7" t="s">
        <v>5315</v>
      </c>
      <c r="I2642" s="6" t="n">
        <v>3104</v>
      </c>
      <c r="J2642" s="7" t="s">
        <v>5355</v>
      </c>
      <c r="K2642" s="6" t="n">
        <v>310020</v>
      </c>
      <c r="L2642" s="7" t="s">
        <v>5355</v>
      </c>
      <c r="M2642" s="8" t="n">
        <v>-18.4614</v>
      </c>
      <c r="N2642" s="8" t="n">
        <v>-41.8096</v>
      </c>
      <c r="O2642" s="7" t="s">
        <v>86</v>
      </c>
      <c r="P2642" s="7" t="s">
        <v>87</v>
      </c>
      <c r="Q2642" s="7" t="s">
        <v>88</v>
      </c>
      <c r="R2642" s="6" t="n">
        <v>2</v>
      </c>
      <c r="S2642" s="6" t="n">
        <v>313507605</v>
      </c>
      <c r="T2642" s="7" t="s">
        <v>6353</v>
      </c>
      <c r="U2642" s="7" t="s">
        <v>6355</v>
      </c>
      <c r="V2642" s="7" t="s">
        <v>90</v>
      </c>
      <c r="W2642" s="7"/>
      <c r="X2642" s="8" t="n">
        <v>-18.464033</v>
      </c>
      <c r="Y2642" s="8" t="n">
        <v>-41.740416</v>
      </c>
      <c r="Z2642" s="7" t="s">
        <v>90</v>
      </c>
      <c r="AA2642" s="8" t="n">
        <v>-18.462572</v>
      </c>
      <c r="AB2642" s="8" t="n">
        <v>-41.708918</v>
      </c>
    </row>
    <row r="2643" customFormat="false" ht="15" hidden="false" customHeight="false" outlineLevel="0" collapsed="false">
      <c r="A2643" s="6" t="n">
        <v>3135100</v>
      </c>
      <c r="B2643" s="6" t="n">
        <v>313510</v>
      </c>
      <c r="C2643" s="7" t="s">
        <v>6352</v>
      </c>
      <c r="D2643" s="7" t="s">
        <v>6356</v>
      </c>
      <c r="E2643" s="7" t="s">
        <v>5313</v>
      </c>
      <c r="F2643" s="6" t="n">
        <v>31</v>
      </c>
      <c r="G2643" s="7" t="s">
        <v>5314</v>
      </c>
      <c r="H2643" s="7" t="s">
        <v>5315</v>
      </c>
      <c r="I2643" s="6" t="n">
        <v>3102</v>
      </c>
      <c r="J2643" s="7" t="s">
        <v>5528</v>
      </c>
      <c r="K2643" s="6" t="n">
        <v>310007</v>
      </c>
      <c r="L2643" s="7" t="s">
        <v>6352</v>
      </c>
      <c r="M2643" s="8" t="n">
        <v>-15.7984</v>
      </c>
      <c r="N2643" s="8" t="n">
        <v>-43.3071</v>
      </c>
      <c r="O2643" s="7" t="s">
        <v>86</v>
      </c>
      <c r="P2643" s="7" t="s">
        <v>87</v>
      </c>
      <c r="Q2643" s="7" t="s">
        <v>88</v>
      </c>
      <c r="R2643" s="6" t="n">
        <v>4</v>
      </c>
      <c r="S2643" s="6" t="n">
        <v>313510005</v>
      </c>
      <c r="T2643" s="7" t="s">
        <v>6352</v>
      </c>
      <c r="U2643" s="7" t="s">
        <v>6357</v>
      </c>
      <c r="V2643" s="7" t="s">
        <v>90</v>
      </c>
      <c r="W2643" s="7"/>
      <c r="X2643" s="8" t="n">
        <v>-15.798814</v>
      </c>
      <c r="Y2643" s="8" t="n">
        <v>-43.396629</v>
      </c>
      <c r="Z2643" s="7" t="s">
        <v>90</v>
      </c>
      <c r="AA2643" s="8" t="n">
        <v>-15.934876</v>
      </c>
      <c r="AB2643" s="8" t="n">
        <v>-43.393026</v>
      </c>
    </row>
    <row r="2644" customFormat="false" ht="15" hidden="false" customHeight="false" outlineLevel="0" collapsed="false">
      <c r="A2644" s="6" t="n">
        <v>3135209</v>
      </c>
      <c r="B2644" s="6" t="n">
        <v>313520</v>
      </c>
      <c r="C2644" s="7" t="s">
        <v>5577</v>
      </c>
      <c r="D2644" s="7" t="s">
        <v>6358</v>
      </c>
      <c r="E2644" s="7" t="s">
        <v>5313</v>
      </c>
      <c r="F2644" s="6" t="n">
        <v>31</v>
      </c>
      <c r="G2644" s="7" t="s">
        <v>5314</v>
      </c>
      <c r="H2644" s="7" t="s">
        <v>5315</v>
      </c>
      <c r="I2644" s="6" t="n">
        <v>3102</v>
      </c>
      <c r="J2644" s="7" t="s">
        <v>5528</v>
      </c>
      <c r="K2644" s="6" t="n">
        <v>310009</v>
      </c>
      <c r="L2644" s="7" t="s">
        <v>5577</v>
      </c>
      <c r="M2644" s="8" t="n">
        <v>-15.4887</v>
      </c>
      <c r="N2644" s="8" t="n">
        <v>-44.3624</v>
      </c>
      <c r="O2644" s="7" t="s">
        <v>86</v>
      </c>
      <c r="P2644" s="7" t="s">
        <v>87</v>
      </c>
      <c r="Q2644" s="7" t="s">
        <v>88</v>
      </c>
      <c r="R2644" s="6" t="n">
        <v>8</v>
      </c>
      <c r="S2644" s="6" t="n">
        <v>313520905</v>
      </c>
      <c r="T2644" s="7" t="s">
        <v>5577</v>
      </c>
      <c r="U2644" s="7" t="s">
        <v>6359</v>
      </c>
      <c r="V2644" s="7" t="s">
        <v>90</v>
      </c>
      <c r="W2644" s="7"/>
      <c r="X2644" s="8" t="n">
        <v>-15.320038</v>
      </c>
      <c r="Y2644" s="8" t="n">
        <v>-44.849707</v>
      </c>
      <c r="Z2644" s="7" t="s">
        <v>88</v>
      </c>
      <c r="AA2644" s="8" t="n">
        <v>-15.178523</v>
      </c>
      <c r="AB2644" s="8" t="n">
        <v>-45.236235</v>
      </c>
    </row>
    <row r="2645" customFormat="false" ht="15" hidden="false" customHeight="false" outlineLevel="0" collapsed="false">
      <c r="A2645" s="6" t="n">
        <v>3135308</v>
      </c>
      <c r="B2645" s="6" t="n">
        <v>313530</v>
      </c>
      <c r="C2645" s="7" t="s">
        <v>6360</v>
      </c>
      <c r="D2645" s="7" t="s">
        <v>6361</v>
      </c>
      <c r="E2645" s="7" t="s">
        <v>5313</v>
      </c>
      <c r="F2645" s="6" t="n">
        <v>31</v>
      </c>
      <c r="G2645" s="7" t="s">
        <v>5314</v>
      </c>
      <c r="H2645" s="7" t="s">
        <v>5315</v>
      </c>
      <c r="I2645" s="6" t="n">
        <v>3113</v>
      </c>
      <c r="J2645" s="7" t="s">
        <v>5320</v>
      </c>
      <c r="K2645" s="6" t="n">
        <v>310065</v>
      </c>
      <c r="L2645" s="7" t="s">
        <v>5320</v>
      </c>
      <c r="M2645" s="8" t="n">
        <v>-20.1416</v>
      </c>
      <c r="N2645" s="8" t="n">
        <v>-45.5048</v>
      </c>
      <c r="O2645" s="7" t="s">
        <v>86</v>
      </c>
      <c r="P2645" s="7" t="s">
        <v>87</v>
      </c>
      <c r="Q2645" s="7" t="s">
        <v>88</v>
      </c>
      <c r="R2645" s="6" t="n">
        <v>1</v>
      </c>
      <c r="S2645" s="6" t="n">
        <v>313530805</v>
      </c>
      <c r="T2645" s="7" t="s">
        <v>6360</v>
      </c>
      <c r="U2645" s="7" t="s">
        <v>6360</v>
      </c>
      <c r="V2645" s="7" t="s">
        <v>90</v>
      </c>
      <c r="W2645" s="7"/>
      <c r="X2645" s="8" t="n">
        <v>-20.13276</v>
      </c>
      <c r="Y2645" s="8" t="n">
        <v>-45.529079</v>
      </c>
      <c r="Z2645" s="7" t="s">
        <v>90</v>
      </c>
      <c r="AA2645" s="8" t="n">
        <v>-20.121493</v>
      </c>
      <c r="AB2645" s="8" t="n">
        <v>-45.540644</v>
      </c>
    </row>
    <row r="2646" customFormat="false" ht="15" hidden="false" customHeight="false" outlineLevel="0" collapsed="false">
      <c r="A2646" s="6" t="n">
        <v>3135357</v>
      </c>
      <c r="B2646" s="6" t="n">
        <v>313535</v>
      </c>
      <c r="C2646" s="7" t="s">
        <v>6362</v>
      </c>
      <c r="D2646" s="7" t="s">
        <v>6363</v>
      </c>
      <c r="E2646" s="7" t="s">
        <v>5313</v>
      </c>
      <c r="F2646" s="6" t="n">
        <v>31</v>
      </c>
      <c r="G2646" s="7" t="s">
        <v>5314</v>
      </c>
      <c r="H2646" s="7" t="s">
        <v>5315</v>
      </c>
      <c r="I2646" s="6" t="n">
        <v>3102</v>
      </c>
      <c r="J2646" s="7" t="s">
        <v>5528</v>
      </c>
      <c r="K2646" s="6" t="n">
        <v>310006</v>
      </c>
      <c r="L2646" s="7" t="s">
        <v>5528</v>
      </c>
      <c r="M2646" s="8" t="n">
        <v>-15.9991</v>
      </c>
      <c r="N2646" s="8" t="n">
        <v>-44.2729</v>
      </c>
      <c r="O2646" s="7" t="s">
        <v>86</v>
      </c>
      <c r="P2646" s="7" t="s">
        <v>87</v>
      </c>
      <c r="Q2646" s="7" t="s">
        <v>88</v>
      </c>
      <c r="R2646" s="6" t="n">
        <v>2</v>
      </c>
      <c r="S2646" s="6" t="n">
        <v>313535705</v>
      </c>
      <c r="T2646" s="7" t="s">
        <v>6362</v>
      </c>
      <c r="U2646" s="7" t="s">
        <v>6364</v>
      </c>
      <c r="V2646" s="7" t="s">
        <v>90</v>
      </c>
      <c r="W2646" s="7"/>
      <c r="X2646" s="8" t="n">
        <v>-15.944494</v>
      </c>
      <c r="Y2646" s="8" t="n">
        <v>-44.329389</v>
      </c>
      <c r="Z2646" s="7" t="s">
        <v>90</v>
      </c>
      <c r="AA2646" s="8" t="n">
        <v>-15.980107</v>
      </c>
      <c r="AB2646" s="8" t="n">
        <v>-44.288355</v>
      </c>
    </row>
    <row r="2647" customFormat="false" ht="15" hidden="false" customHeight="false" outlineLevel="0" collapsed="false">
      <c r="A2647" s="6" t="n">
        <v>3135407</v>
      </c>
      <c r="B2647" s="6" t="n">
        <v>313540</v>
      </c>
      <c r="C2647" s="7" t="s">
        <v>6365</v>
      </c>
      <c r="D2647" s="7" t="s">
        <v>6366</v>
      </c>
      <c r="E2647" s="7" t="s">
        <v>5313</v>
      </c>
      <c r="F2647" s="6" t="n">
        <v>31</v>
      </c>
      <c r="G2647" s="7" t="s">
        <v>5314</v>
      </c>
      <c r="H2647" s="7" t="s">
        <v>5315</v>
      </c>
      <c r="I2647" s="6" t="n">
        <v>3107</v>
      </c>
      <c r="J2647" s="7" t="s">
        <v>5375</v>
      </c>
      <c r="K2647" s="6" t="n">
        <v>310038</v>
      </c>
      <c r="L2647" s="7" t="s">
        <v>5518</v>
      </c>
      <c r="M2647" s="8" t="n">
        <v>-20.5358</v>
      </c>
      <c r="N2647" s="8" t="n">
        <v>-43.9828</v>
      </c>
      <c r="O2647" s="7" t="s">
        <v>86</v>
      </c>
      <c r="P2647" s="7" t="s">
        <v>87</v>
      </c>
      <c r="Q2647" s="7" t="s">
        <v>88</v>
      </c>
      <c r="R2647" s="6" t="n">
        <v>4</v>
      </c>
      <c r="S2647" s="6" t="n">
        <v>313540705</v>
      </c>
      <c r="T2647" s="7" t="s">
        <v>6365</v>
      </c>
      <c r="U2647" s="7" t="s">
        <v>6367</v>
      </c>
      <c r="V2647" s="7" t="s">
        <v>90</v>
      </c>
      <c r="W2647" s="7"/>
      <c r="X2647" s="8" t="n">
        <v>-20.552535</v>
      </c>
      <c r="Y2647" s="8" t="n">
        <v>-44.047108</v>
      </c>
      <c r="Z2647" s="7" t="s">
        <v>90</v>
      </c>
      <c r="AA2647" s="8" t="n">
        <v>-20.553056</v>
      </c>
      <c r="AB2647" s="8" t="n">
        <v>-44.068567</v>
      </c>
    </row>
    <row r="2648" customFormat="false" ht="15" hidden="false" customHeight="false" outlineLevel="0" collapsed="false">
      <c r="A2648" s="6" t="n">
        <v>3135456</v>
      </c>
      <c r="B2648" s="6" t="n">
        <v>313545</v>
      </c>
      <c r="C2648" s="7" t="s">
        <v>6368</v>
      </c>
      <c r="D2648" s="7" t="s">
        <v>6369</v>
      </c>
      <c r="E2648" s="7" t="s">
        <v>5313</v>
      </c>
      <c r="F2648" s="6" t="n">
        <v>31</v>
      </c>
      <c r="G2648" s="7" t="s">
        <v>5314</v>
      </c>
      <c r="H2648" s="7" t="s">
        <v>5315</v>
      </c>
      <c r="I2648" s="6" t="n">
        <v>3103</v>
      </c>
      <c r="J2648" s="7" t="s">
        <v>5335</v>
      </c>
      <c r="K2648" s="6" t="n">
        <v>310017</v>
      </c>
      <c r="L2648" s="7" t="s">
        <v>5433</v>
      </c>
      <c r="M2648" s="8" t="n">
        <v>-17.083</v>
      </c>
      <c r="N2648" s="8" t="n">
        <v>-42.2589</v>
      </c>
      <c r="O2648" s="7" t="s">
        <v>86</v>
      </c>
      <c r="P2648" s="7" t="s">
        <v>87</v>
      </c>
      <c r="Q2648" s="7" t="s">
        <v>88</v>
      </c>
      <c r="R2648" s="6" t="n">
        <v>1</v>
      </c>
      <c r="S2648" s="6" t="n">
        <v>313545605</v>
      </c>
      <c r="T2648" s="7" t="s">
        <v>6368</v>
      </c>
      <c r="U2648" s="7" t="s">
        <v>6368</v>
      </c>
      <c r="V2648" s="7" t="s">
        <v>90</v>
      </c>
      <c r="W2648" s="7"/>
      <c r="X2648" s="8" t="n">
        <v>-17.168306</v>
      </c>
      <c r="Y2648" s="8" t="n">
        <v>-42.215345</v>
      </c>
      <c r="Z2648" s="7" t="s">
        <v>90</v>
      </c>
      <c r="AA2648" s="8" t="n">
        <v>-17.100262</v>
      </c>
      <c r="AB2648" s="8" t="n">
        <v>-42.272501</v>
      </c>
    </row>
    <row r="2649" customFormat="false" ht="15" hidden="false" customHeight="false" outlineLevel="0" collapsed="false">
      <c r="A2649" s="6" t="n">
        <v>3135506</v>
      </c>
      <c r="B2649" s="6" t="n">
        <v>313550</v>
      </c>
      <c r="C2649" s="7" t="s">
        <v>6370</v>
      </c>
      <c r="D2649" s="7" t="s">
        <v>6371</v>
      </c>
      <c r="E2649" s="7" t="s">
        <v>5313</v>
      </c>
      <c r="F2649" s="6" t="n">
        <v>31</v>
      </c>
      <c r="G2649" s="7" t="s">
        <v>5314</v>
      </c>
      <c r="H2649" s="7" t="s">
        <v>5315</v>
      </c>
      <c r="I2649" s="6" t="n">
        <v>3106</v>
      </c>
      <c r="J2649" s="7" t="s">
        <v>5323</v>
      </c>
      <c r="K2649" s="6" t="n">
        <v>310030</v>
      </c>
      <c r="L2649" s="7" t="s">
        <v>5328</v>
      </c>
      <c r="M2649" s="8" t="n">
        <v>-20.4534</v>
      </c>
      <c r="N2649" s="8" t="n">
        <v>-42.6667</v>
      </c>
      <c r="O2649" s="7" t="s">
        <v>86</v>
      </c>
      <c r="P2649" s="7" t="s">
        <v>87</v>
      </c>
      <c r="Q2649" s="7" t="s">
        <v>88</v>
      </c>
      <c r="R2649" s="6" t="n">
        <v>5</v>
      </c>
      <c r="S2649" s="6" t="n">
        <v>313550605</v>
      </c>
      <c r="T2649" s="7" t="s">
        <v>6370</v>
      </c>
      <c r="U2649" s="7" t="s">
        <v>6372</v>
      </c>
      <c r="V2649" s="7" t="s">
        <v>90</v>
      </c>
      <c r="W2649" s="7"/>
      <c r="X2649" s="8" t="n">
        <v>-20.474265</v>
      </c>
      <c r="Y2649" s="8" t="n">
        <v>-42.619552</v>
      </c>
      <c r="Z2649" s="7" t="s">
        <v>90</v>
      </c>
      <c r="AA2649" s="8" t="n">
        <v>-20.461841</v>
      </c>
      <c r="AB2649" s="8" t="n">
        <v>-42.62273</v>
      </c>
    </row>
    <row r="2650" customFormat="false" ht="15" hidden="false" customHeight="false" outlineLevel="0" collapsed="false">
      <c r="A2650" s="6" t="n">
        <v>3135605</v>
      </c>
      <c r="B2650" s="6" t="n">
        <v>313560</v>
      </c>
      <c r="C2650" s="7" t="s">
        <v>6373</v>
      </c>
      <c r="D2650" s="7" t="s">
        <v>6374</v>
      </c>
      <c r="E2650" s="7" t="s">
        <v>5313</v>
      </c>
      <c r="F2650" s="6" t="n">
        <v>31</v>
      </c>
      <c r="G2650" s="7" t="s">
        <v>5314</v>
      </c>
      <c r="H2650" s="7" t="s">
        <v>5315</v>
      </c>
      <c r="I2650" s="6" t="n">
        <v>3102</v>
      </c>
      <c r="J2650" s="7" t="s">
        <v>5528</v>
      </c>
      <c r="K2650" s="6" t="n">
        <v>310006</v>
      </c>
      <c r="L2650" s="7" t="s">
        <v>5528</v>
      </c>
      <c r="M2650" s="8" t="n">
        <v>-17.2318</v>
      </c>
      <c r="N2650" s="8" t="n">
        <v>-44.4406</v>
      </c>
      <c r="O2650" s="7" t="s">
        <v>86</v>
      </c>
      <c r="P2650" s="7" t="s">
        <v>87</v>
      </c>
      <c r="Q2650" s="7" t="s">
        <v>88</v>
      </c>
      <c r="R2650" s="6" t="n">
        <v>2</v>
      </c>
      <c r="S2650" s="6" t="n">
        <v>313560505</v>
      </c>
      <c r="T2650" s="7" t="s">
        <v>6373</v>
      </c>
      <c r="U2650" s="7" t="s">
        <v>6375</v>
      </c>
      <c r="V2650" s="7" t="s">
        <v>90</v>
      </c>
      <c r="W2650" s="7"/>
      <c r="X2650" s="8" t="n">
        <v>-17.209879</v>
      </c>
      <c r="Y2650" s="8" t="n">
        <v>-44.475844</v>
      </c>
      <c r="Z2650" s="7" t="s">
        <v>90</v>
      </c>
      <c r="AA2650" s="8" t="n">
        <v>-17.206961</v>
      </c>
      <c r="AB2650" s="8" t="n">
        <v>-44.498564</v>
      </c>
    </row>
    <row r="2651" customFormat="false" ht="15" hidden="false" customHeight="false" outlineLevel="0" collapsed="false">
      <c r="A2651" s="6" t="n">
        <v>3135704</v>
      </c>
      <c r="B2651" s="6" t="n">
        <v>313570</v>
      </c>
      <c r="C2651" s="7" t="s">
        <v>6376</v>
      </c>
      <c r="D2651" s="7" t="s">
        <v>6377</v>
      </c>
      <c r="E2651" s="7" t="s">
        <v>5313</v>
      </c>
      <c r="F2651" s="6" t="n">
        <v>31</v>
      </c>
      <c r="G2651" s="7" t="s">
        <v>5314</v>
      </c>
      <c r="H2651" s="7" t="s">
        <v>5315</v>
      </c>
      <c r="I2651" s="6" t="n">
        <v>3101</v>
      </c>
      <c r="J2651" s="7" t="s">
        <v>5429</v>
      </c>
      <c r="K2651" s="6" t="n">
        <v>310002</v>
      </c>
      <c r="L2651" s="7" t="s">
        <v>5430</v>
      </c>
      <c r="M2651" s="8" t="n">
        <v>-19.2371</v>
      </c>
      <c r="N2651" s="8" t="n">
        <v>-44.0257</v>
      </c>
      <c r="O2651" s="7" t="s">
        <v>86</v>
      </c>
      <c r="P2651" s="7" t="s">
        <v>87</v>
      </c>
      <c r="Q2651" s="7" t="s">
        <v>88</v>
      </c>
      <c r="R2651" s="6" t="n">
        <v>2</v>
      </c>
      <c r="S2651" s="6" t="n">
        <v>313570405</v>
      </c>
      <c r="T2651" s="7" t="s">
        <v>6376</v>
      </c>
      <c r="U2651" s="7" t="s">
        <v>6378</v>
      </c>
      <c r="V2651" s="7" t="s">
        <v>90</v>
      </c>
      <c r="W2651" s="7"/>
      <c r="X2651" s="8" t="n">
        <v>-19.211573</v>
      </c>
      <c r="Y2651" s="8" t="n">
        <v>-44.001007</v>
      </c>
      <c r="Z2651" s="7" t="s">
        <v>90</v>
      </c>
      <c r="AA2651" s="8" t="n">
        <v>-19.200508</v>
      </c>
      <c r="AB2651" s="8" t="n">
        <v>-44.006289</v>
      </c>
    </row>
    <row r="2652" customFormat="false" ht="15" hidden="false" customHeight="false" outlineLevel="0" collapsed="false">
      <c r="A2652" s="6" t="n">
        <v>3135803</v>
      </c>
      <c r="B2652" s="6" t="n">
        <v>313580</v>
      </c>
      <c r="C2652" s="7" t="s">
        <v>6379</v>
      </c>
      <c r="D2652" s="7" t="s">
        <v>6380</v>
      </c>
      <c r="E2652" s="7" t="s">
        <v>5313</v>
      </c>
      <c r="F2652" s="6" t="n">
        <v>31</v>
      </c>
      <c r="G2652" s="7" t="s">
        <v>5314</v>
      </c>
      <c r="H2652" s="7" t="s">
        <v>5315</v>
      </c>
      <c r="I2652" s="6" t="n">
        <v>3103</v>
      </c>
      <c r="J2652" s="7" t="s">
        <v>5335</v>
      </c>
      <c r="K2652" s="6" t="n">
        <v>310015</v>
      </c>
      <c r="L2652" s="7" t="s">
        <v>5377</v>
      </c>
      <c r="M2652" s="8" t="n">
        <v>-16.4337</v>
      </c>
      <c r="N2652" s="8" t="n">
        <v>-41.0035</v>
      </c>
      <c r="O2652" s="7" t="s">
        <v>86</v>
      </c>
      <c r="P2652" s="7" t="s">
        <v>87</v>
      </c>
      <c r="Q2652" s="7" t="s">
        <v>88</v>
      </c>
      <c r="R2652" s="6" t="n">
        <v>3</v>
      </c>
      <c r="S2652" s="6" t="n">
        <v>313580305</v>
      </c>
      <c r="T2652" s="7" t="s">
        <v>6379</v>
      </c>
      <c r="U2652" s="7" t="s">
        <v>6381</v>
      </c>
      <c r="V2652" s="7" t="s">
        <v>90</v>
      </c>
      <c r="W2652" s="7"/>
      <c r="X2652" s="8" t="n">
        <v>-16.388842</v>
      </c>
      <c r="Y2652" s="8" t="n">
        <v>-41.082897</v>
      </c>
      <c r="Z2652" s="7" t="s">
        <v>90</v>
      </c>
      <c r="AA2652" s="8" t="n">
        <v>-16.380586</v>
      </c>
      <c r="AB2652" s="8" t="n">
        <v>-41.114166</v>
      </c>
    </row>
    <row r="2653" customFormat="false" ht="15" hidden="false" customHeight="false" outlineLevel="0" collapsed="false">
      <c r="A2653" s="6" t="n">
        <v>3135902</v>
      </c>
      <c r="B2653" s="6" t="n">
        <v>313590</v>
      </c>
      <c r="C2653" s="7" t="s">
        <v>6382</v>
      </c>
      <c r="D2653" s="7" t="s">
        <v>6383</v>
      </c>
      <c r="E2653" s="7" t="s">
        <v>5313</v>
      </c>
      <c r="F2653" s="6" t="n">
        <v>31</v>
      </c>
      <c r="G2653" s="7" t="s">
        <v>5314</v>
      </c>
      <c r="H2653" s="7" t="s">
        <v>5315</v>
      </c>
      <c r="I2653" s="6" t="n">
        <v>3109</v>
      </c>
      <c r="J2653" s="7" t="s">
        <v>5360</v>
      </c>
      <c r="K2653" s="6" t="n">
        <v>310053</v>
      </c>
      <c r="L2653" s="7" t="s">
        <v>5364</v>
      </c>
      <c r="M2653" s="8" t="n">
        <v>-21.9988</v>
      </c>
      <c r="N2653" s="8" t="n">
        <v>-45.2896</v>
      </c>
      <c r="O2653" s="7" t="s">
        <v>86</v>
      </c>
      <c r="P2653" s="7" t="s">
        <v>87</v>
      </c>
      <c r="Q2653" s="7" t="s">
        <v>88</v>
      </c>
      <c r="R2653" s="6" t="n">
        <v>1</v>
      </c>
      <c r="S2653" s="6" t="n">
        <v>313590205</v>
      </c>
      <c r="T2653" s="7" t="s">
        <v>6382</v>
      </c>
      <c r="U2653" s="7" t="s">
        <v>6382</v>
      </c>
      <c r="V2653" s="7" t="s">
        <v>90</v>
      </c>
      <c r="W2653" s="7"/>
      <c r="X2653" s="8" t="n">
        <v>-22.009988</v>
      </c>
      <c r="Y2653" s="8" t="n">
        <v>-45.275422</v>
      </c>
      <c r="Z2653" s="7" t="s">
        <v>90</v>
      </c>
      <c r="AA2653" s="8" t="n">
        <v>-21.997586</v>
      </c>
      <c r="AB2653" s="8" t="n">
        <v>-45.255995</v>
      </c>
    </row>
    <row r="2654" customFormat="false" ht="15" hidden="false" customHeight="false" outlineLevel="0" collapsed="false">
      <c r="A2654" s="6" t="n">
        <v>3136009</v>
      </c>
      <c r="B2654" s="6" t="n">
        <v>313600</v>
      </c>
      <c r="C2654" s="7" t="s">
        <v>6384</v>
      </c>
      <c r="D2654" s="7" t="s">
        <v>6385</v>
      </c>
      <c r="E2654" s="7" t="s">
        <v>5313</v>
      </c>
      <c r="F2654" s="6" t="n">
        <v>31</v>
      </c>
      <c r="G2654" s="7" t="s">
        <v>5314</v>
      </c>
      <c r="H2654" s="7" t="s">
        <v>5315</v>
      </c>
      <c r="I2654" s="6" t="n">
        <v>3103</v>
      </c>
      <c r="J2654" s="7" t="s">
        <v>5335</v>
      </c>
      <c r="K2654" s="6" t="n">
        <v>310015</v>
      </c>
      <c r="L2654" s="7" t="s">
        <v>5377</v>
      </c>
      <c r="M2654" s="8" t="n">
        <v>-16.6552</v>
      </c>
      <c r="N2654" s="8" t="n">
        <v>-41.0253</v>
      </c>
      <c r="O2654" s="7" t="s">
        <v>86</v>
      </c>
      <c r="P2654" s="7" t="s">
        <v>87</v>
      </c>
      <c r="Q2654" s="7" t="s">
        <v>88</v>
      </c>
      <c r="R2654" s="6" t="n">
        <v>2</v>
      </c>
      <c r="S2654" s="6" t="n">
        <v>313600905</v>
      </c>
      <c r="T2654" s="7" t="s">
        <v>6384</v>
      </c>
      <c r="U2654" s="7" t="s">
        <v>6386</v>
      </c>
      <c r="V2654" s="7" t="s">
        <v>90</v>
      </c>
      <c r="W2654" s="7"/>
      <c r="X2654" s="8" t="n">
        <v>-16.770694</v>
      </c>
      <c r="Y2654" s="8" t="n">
        <v>-41.015337</v>
      </c>
      <c r="Z2654" s="7" t="s">
        <v>90</v>
      </c>
      <c r="AA2654" s="8" t="n">
        <v>-16.750775</v>
      </c>
      <c r="AB2654" s="8" t="n">
        <v>-41.053062</v>
      </c>
    </row>
    <row r="2655" customFormat="false" ht="15" hidden="false" customHeight="false" outlineLevel="0" collapsed="false">
      <c r="A2655" s="6" t="n">
        <v>3136108</v>
      </c>
      <c r="B2655" s="6" t="n">
        <v>313610</v>
      </c>
      <c r="C2655" s="7" t="s">
        <v>6387</v>
      </c>
      <c r="D2655" s="7" t="s">
        <v>6388</v>
      </c>
      <c r="E2655" s="7" t="s">
        <v>5313</v>
      </c>
      <c r="F2655" s="6" t="n">
        <v>31</v>
      </c>
      <c r="G2655" s="7" t="s">
        <v>5314</v>
      </c>
      <c r="H2655" s="7" t="s">
        <v>5315</v>
      </c>
      <c r="I2655" s="6" t="n">
        <v>3105</v>
      </c>
      <c r="J2655" s="7" t="s">
        <v>5331</v>
      </c>
      <c r="K2655" s="6" t="n">
        <v>310024</v>
      </c>
      <c r="L2655" s="7" t="s">
        <v>5331</v>
      </c>
      <c r="M2655" s="8" t="n">
        <v>-19.1739</v>
      </c>
      <c r="N2655" s="8" t="n">
        <v>-42.6809</v>
      </c>
      <c r="O2655" s="7" t="s">
        <v>86</v>
      </c>
      <c r="P2655" s="7" t="s">
        <v>87</v>
      </c>
      <c r="Q2655" s="7" t="s">
        <v>88</v>
      </c>
      <c r="R2655" s="6" t="n">
        <v>1</v>
      </c>
      <c r="S2655" s="6" t="n">
        <v>313610805</v>
      </c>
      <c r="T2655" s="7" t="s">
        <v>6387</v>
      </c>
      <c r="U2655" s="7" t="s">
        <v>6387</v>
      </c>
      <c r="V2655" s="7" t="s">
        <v>90</v>
      </c>
      <c r="W2655" s="7"/>
      <c r="X2655" s="8" t="n">
        <v>-19.20965</v>
      </c>
      <c r="Y2655" s="8" t="n">
        <v>-42.704309</v>
      </c>
      <c r="Z2655" s="7" t="s">
        <v>90</v>
      </c>
      <c r="AA2655" s="8" t="n">
        <v>-19.204419</v>
      </c>
      <c r="AB2655" s="8" t="n">
        <v>-42.705789</v>
      </c>
    </row>
    <row r="2656" customFormat="false" ht="15" hidden="false" customHeight="false" outlineLevel="0" collapsed="false">
      <c r="A2656" s="6" t="n">
        <v>3136207</v>
      </c>
      <c r="B2656" s="6" t="n">
        <v>313620</v>
      </c>
      <c r="C2656" s="7" t="s">
        <v>5507</v>
      </c>
      <c r="D2656" s="7" t="s">
        <v>6389</v>
      </c>
      <c r="E2656" s="7" t="s">
        <v>5313</v>
      </c>
      <c r="F2656" s="6" t="n">
        <v>31</v>
      </c>
      <c r="G2656" s="7" t="s">
        <v>5314</v>
      </c>
      <c r="H2656" s="7" t="s">
        <v>5315</v>
      </c>
      <c r="I2656" s="6" t="n">
        <v>3105</v>
      </c>
      <c r="J2656" s="7" t="s">
        <v>5331</v>
      </c>
      <c r="K2656" s="6" t="n">
        <v>310026</v>
      </c>
      <c r="L2656" s="7" t="s">
        <v>5507</v>
      </c>
      <c r="M2656" s="8" t="n">
        <v>-19.8108</v>
      </c>
      <c r="N2656" s="8" t="n">
        <v>-43.1763</v>
      </c>
      <c r="O2656" s="7" t="s">
        <v>86</v>
      </c>
      <c r="P2656" s="7" t="s">
        <v>87</v>
      </c>
      <c r="Q2656" s="7" t="s">
        <v>88</v>
      </c>
      <c r="R2656" s="6" t="n">
        <v>1</v>
      </c>
      <c r="S2656" s="6" t="n">
        <v>313620705</v>
      </c>
      <c r="T2656" s="7" t="s">
        <v>5507</v>
      </c>
      <c r="U2656" s="7" t="s">
        <v>5507</v>
      </c>
      <c r="V2656" s="7" t="s">
        <v>90</v>
      </c>
      <c r="W2656" s="7"/>
      <c r="X2656" s="8" t="n">
        <v>-19.838299</v>
      </c>
      <c r="Y2656" s="8" t="n">
        <v>-43.161668</v>
      </c>
      <c r="Z2656" s="7" t="s">
        <v>90</v>
      </c>
      <c r="AA2656" s="8" t="n">
        <v>-19.841894</v>
      </c>
      <c r="AB2656" s="8" t="n">
        <v>-43.154109</v>
      </c>
    </row>
    <row r="2657" customFormat="false" ht="15" hidden="false" customHeight="false" outlineLevel="0" collapsed="false">
      <c r="A2657" s="6" t="n">
        <v>3136306</v>
      </c>
      <c r="B2657" s="6" t="n">
        <v>313630</v>
      </c>
      <c r="C2657" s="7" t="s">
        <v>6390</v>
      </c>
      <c r="D2657" s="7" t="s">
        <v>6391</v>
      </c>
      <c r="E2657" s="7" t="s">
        <v>5313</v>
      </c>
      <c r="F2657" s="6" t="n">
        <v>31</v>
      </c>
      <c r="G2657" s="7" t="s">
        <v>5314</v>
      </c>
      <c r="H2657" s="7" t="s">
        <v>5315</v>
      </c>
      <c r="I2657" s="6" t="n">
        <v>3112</v>
      </c>
      <c r="J2657" s="7" t="s">
        <v>5448</v>
      </c>
      <c r="K2657" s="6" t="n">
        <v>310062</v>
      </c>
      <c r="L2657" s="7" t="s">
        <v>5448</v>
      </c>
      <c r="M2657" s="8" t="n">
        <v>-17.74</v>
      </c>
      <c r="N2657" s="8" t="n">
        <v>-46.1741</v>
      </c>
      <c r="O2657" s="7" t="s">
        <v>86</v>
      </c>
      <c r="P2657" s="7" t="s">
        <v>87</v>
      </c>
      <c r="Q2657" s="7" t="s">
        <v>88</v>
      </c>
      <c r="R2657" s="6" t="n">
        <v>7</v>
      </c>
      <c r="S2657" s="6" t="n">
        <v>313630605</v>
      </c>
      <c r="T2657" s="7" t="s">
        <v>6390</v>
      </c>
      <c r="U2657" s="7" t="s">
        <v>6392</v>
      </c>
      <c r="V2657" s="7" t="s">
        <v>90</v>
      </c>
      <c r="W2657" s="7"/>
      <c r="X2657" s="8" t="n">
        <v>-17.604613</v>
      </c>
      <c r="Y2657" s="8" t="n">
        <v>-45.93436</v>
      </c>
      <c r="Z2657" s="7" t="s">
        <v>90</v>
      </c>
      <c r="AA2657" s="8" t="n">
        <v>-17.645862</v>
      </c>
      <c r="AB2657" s="8" t="n">
        <v>-45.896562</v>
      </c>
    </row>
    <row r="2658" customFormat="false" ht="15" hidden="false" customHeight="false" outlineLevel="0" collapsed="false">
      <c r="A2658" s="6" t="n">
        <v>3136405</v>
      </c>
      <c r="B2658" s="6" t="n">
        <v>313640</v>
      </c>
      <c r="C2658" s="7" t="s">
        <v>6393</v>
      </c>
      <c r="D2658" s="7" t="s">
        <v>6394</v>
      </c>
      <c r="E2658" s="7" t="s">
        <v>5313</v>
      </c>
      <c r="F2658" s="6" t="n">
        <v>31</v>
      </c>
      <c r="G2658" s="7" t="s">
        <v>5314</v>
      </c>
      <c r="H2658" s="7" t="s">
        <v>5315</v>
      </c>
      <c r="I2658" s="6" t="n">
        <v>3102</v>
      </c>
      <c r="J2658" s="7" t="s">
        <v>5528</v>
      </c>
      <c r="K2658" s="6" t="n">
        <v>310006</v>
      </c>
      <c r="L2658" s="7" t="s">
        <v>5528</v>
      </c>
      <c r="M2658" s="8" t="n">
        <v>-17.7594</v>
      </c>
      <c r="N2658" s="8" t="n">
        <v>-44.1691</v>
      </c>
      <c r="O2658" s="7" t="s">
        <v>86</v>
      </c>
      <c r="P2658" s="7" t="s">
        <v>87</v>
      </c>
      <c r="Q2658" s="7" t="s">
        <v>88</v>
      </c>
      <c r="R2658" s="6" t="n">
        <v>1</v>
      </c>
      <c r="S2658" s="6" t="n">
        <v>313640505</v>
      </c>
      <c r="T2658" s="7" t="s">
        <v>6393</v>
      </c>
      <c r="U2658" s="7" t="s">
        <v>6393</v>
      </c>
      <c r="V2658" s="7" t="s">
        <v>90</v>
      </c>
      <c r="W2658" s="7"/>
      <c r="X2658" s="8" t="n">
        <v>-17.67618</v>
      </c>
      <c r="Y2658" s="8" t="n">
        <v>-44.111564</v>
      </c>
      <c r="Z2658" s="7" t="s">
        <v>90</v>
      </c>
      <c r="AA2658" s="8" t="n">
        <v>-17.733759</v>
      </c>
      <c r="AB2658" s="8" t="n">
        <v>-44.127533</v>
      </c>
    </row>
    <row r="2659" customFormat="false" ht="15" hidden="false" customHeight="false" outlineLevel="0" collapsed="false">
      <c r="A2659" s="6" t="n">
        <v>3136504</v>
      </c>
      <c r="B2659" s="6" t="n">
        <v>313650</v>
      </c>
      <c r="C2659" s="7" t="s">
        <v>6395</v>
      </c>
      <c r="D2659" s="7" t="s">
        <v>6396</v>
      </c>
      <c r="E2659" s="7" t="s">
        <v>5313</v>
      </c>
      <c r="F2659" s="6" t="n">
        <v>31</v>
      </c>
      <c r="G2659" s="7" t="s">
        <v>5314</v>
      </c>
      <c r="H2659" s="7" t="s">
        <v>5315</v>
      </c>
      <c r="I2659" s="6" t="n">
        <v>3103</v>
      </c>
      <c r="J2659" s="7" t="s">
        <v>5335</v>
      </c>
      <c r="K2659" s="6" t="n">
        <v>310015</v>
      </c>
      <c r="L2659" s="7" t="s">
        <v>5377</v>
      </c>
      <c r="M2659" s="8" t="n">
        <v>-15.899</v>
      </c>
      <c r="N2659" s="8" t="n">
        <v>-40.1775</v>
      </c>
      <c r="O2659" s="7" t="s">
        <v>86</v>
      </c>
      <c r="P2659" s="7" t="s">
        <v>87</v>
      </c>
      <c r="Q2659" s="7" t="s">
        <v>88</v>
      </c>
      <c r="R2659" s="6" t="n">
        <v>2</v>
      </c>
      <c r="S2659" s="6" t="n">
        <v>313650405</v>
      </c>
      <c r="T2659" s="7" t="s">
        <v>6395</v>
      </c>
      <c r="U2659" s="7" t="s">
        <v>6397</v>
      </c>
      <c r="V2659" s="7" t="s">
        <v>90</v>
      </c>
      <c r="W2659" s="7"/>
      <c r="X2659" s="8" t="n">
        <v>-15.883339</v>
      </c>
      <c r="Y2659" s="8" t="n">
        <v>-40.313902</v>
      </c>
      <c r="Z2659" s="7" t="s">
        <v>90</v>
      </c>
      <c r="AA2659" s="8" t="n">
        <v>-15.89531</v>
      </c>
      <c r="AB2659" s="8" t="n">
        <v>-40.291733</v>
      </c>
    </row>
    <row r="2660" customFormat="false" ht="15" hidden="false" customHeight="false" outlineLevel="0" collapsed="false">
      <c r="A2660" s="6" t="n">
        <v>3136520</v>
      </c>
      <c r="B2660" s="6" t="n">
        <v>313652</v>
      </c>
      <c r="C2660" s="7" t="s">
        <v>6398</v>
      </c>
      <c r="D2660" s="7" t="s">
        <v>6399</v>
      </c>
      <c r="E2660" s="7" t="s">
        <v>5313</v>
      </c>
      <c r="F2660" s="6" t="n">
        <v>31</v>
      </c>
      <c r="G2660" s="7" t="s">
        <v>5314</v>
      </c>
      <c r="H2660" s="7" t="s">
        <v>5315</v>
      </c>
      <c r="I2660" s="6" t="n">
        <v>3103</v>
      </c>
      <c r="J2660" s="7" t="s">
        <v>5335</v>
      </c>
      <c r="K2660" s="6" t="n">
        <v>310017</v>
      </c>
      <c r="L2660" s="7" t="s">
        <v>5433</v>
      </c>
      <c r="M2660" s="8" t="n">
        <v>-16.9083</v>
      </c>
      <c r="N2660" s="8" t="n">
        <v>-42.605</v>
      </c>
      <c r="O2660" s="7" t="s">
        <v>86</v>
      </c>
      <c r="P2660" s="7" t="s">
        <v>87</v>
      </c>
      <c r="Q2660" s="7" t="s">
        <v>88</v>
      </c>
      <c r="R2660" s="6" t="n">
        <v>1</v>
      </c>
      <c r="S2660" s="6" t="n">
        <v>313652005</v>
      </c>
      <c r="T2660" s="7" t="s">
        <v>6398</v>
      </c>
      <c r="U2660" s="7" t="s">
        <v>6398</v>
      </c>
      <c r="V2660" s="7" t="s">
        <v>90</v>
      </c>
      <c r="W2660" s="7"/>
      <c r="X2660" s="8" t="n">
        <v>-16.900116</v>
      </c>
      <c r="Y2660" s="8" t="n">
        <v>-42.656152</v>
      </c>
      <c r="Z2660" s="7" t="s">
        <v>90</v>
      </c>
      <c r="AA2660" s="8" t="n">
        <v>-16.892675</v>
      </c>
      <c r="AB2660" s="8" t="n">
        <v>-42.648872</v>
      </c>
    </row>
    <row r="2661" customFormat="false" ht="15" hidden="false" customHeight="false" outlineLevel="0" collapsed="false">
      <c r="A2661" s="6" t="n">
        <v>3136553</v>
      </c>
      <c r="B2661" s="6" t="n">
        <v>313655</v>
      </c>
      <c r="C2661" s="7" t="s">
        <v>6400</v>
      </c>
      <c r="D2661" s="7" t="s">
        <v>6401</v>
      </c>
      <c r="E2661" s="7" t="s">
        <v>5313</v>
      </c>
      <c r="F2661" s="6" t="n">
        <v>31</v>
      </c>
      <c r="G2661" s="7" t="s">
        <v>5314</v>
      </c>
      <c r="H2661" s="7" t="s">
        <v>5315</v>
      </c>
      <c r="I2661" s="6" t="n">
        <v>3104</v>
      </c>
      <c r="J2661" s="7" t="s">
        <v>5355</v>
      </c>
      <c r="K2661" s="6" t="n">
        <v>310021</v>
      </c>
      <c r="L2661" s="7" t="s">
        <v>5691</v>
      </c>
      <c r="M2661" s="8" t="n">
        <v>-18.2211</v>
      </c>
      <c r="N2661" s="8" t="n">
        <v>-42.4977</v>
      </c>
      <c r="O2661" s="7" t="s">
        <v>86</v>
      </c>
      <c r="P2661" s="7" t="s">
        <v>87</v>
      </c>
      <c r="Q2661" s="7" t="s">
        <v>88</v>
      </c>
      <c r="R2661" s="6" t="n">
        <v>1</v>
      </c>
      <c r="S2661" s="6" t="n">
        <v>313655305</v>
      </c>
      <c r="T2661" s="7" t="s">
        <v>6400</v>
      </c>
      <c r="U2661" s="7" t="s">
        <v>6400</v>
      </c>
      <c r="V2661" s="7" t="s">
        <v>90</v>
      </c>
      <c r="W2661" s="7"/>
      <c r="X2661" s="8" t="n">
        <v>-18.247046</v>
      </c>
      <c r="Y2661" s="8" t="n">
        <v>-42.480275</v>
      </c>
      <c r="Z2661" s="7" t="s">
        <v>90</v>
      </c>
      <c r="AA2661" s="8" t="n">
        <v>-18.22783</v>
      </c>
      <c r="AB2661" s="8" t="n">
        <v>-42.485432</v>
      </c>
    </row>
    <row r="2662" customFormat="false" ht="15" hidden="false" customHeight="false" outlineLevel="0" collapsed="false">
      <c r="A2662" s="6" t="n">
        <v>3136579</v>
      </c>
      <c r="B2662" s="6" t="n">
        <v>313657</v>
      </c>
      <c r="C2662" s="7" t="s">
        <v>6402</v>
      </c>
      <c r="D2662" s="7" t="s">
        <v>6403</v>
      </c>
      <c r="E2662" s="7" t="s">
        <v>5313</v>
      </c>
      <c r="F2662" s="6" t="n">
        <v>31</v>
      </c>
      <c r="G2662" s="7" t="s">
        <v>5314</v>
      </c>
      <c r="H2662" s="7" t="s">
        <v>5315</v>
      </c>
      <c r="I2662" s="6" t="n">
        <v>3102</v>
      </c>
      <c r="J2662" s="7" t="s">
        <v>5528</v>
      </c>
      <c r="K2662" s="6" t="n">
        <v>310006</v>
      </c>
      <c r="L2662" s="7" t="s">
        <v>5528</v>
      </c>
      <c r="M2662" s="8" t="n">
        <v>-16.5436</v>
      </c>
      <c r="N2662" s="8" t="n">
        <v>-42.5153</v>
      </c>
      <c r="O2662" s="7" t="s">
        <v>86</v>
      </c>
      <c r="P2662" s="7" t="s">
        <v>87</v>
      </c>
      <c r="Q2662" s="7" t="s">
        <v>88</v>
      </c>
      <c r="R2662" s="6" t="n">
        <v>1</v>
      </c>
      <c r="S2662" s="6" t="n">
        <v>313657905</v>
      </c>
      <c r="T2662" s="7" t="s">
        <v>6402</v>
      </c>
      <c r="U2662" s="7" t="s">
        <v>6402</v>
      </c>
      <c r="V2662" s="7" t="s">
        <v>90</v>
      </c>
      <c r="W2662" s="7"/>
      <c r="X2662" s="8" t="n">
        <v>-16.541641</v>
      </c>
      <c r="Y2662" s="8" t="n">
        <v>-42.550718</v>
      </c>
      <c r="Z2662" s="7" t="s">
        <v>90</v>
      </c>
      <c r="AA2662" s="8" t="n">
        <v>-16.540161</v>
      </c>
      <c r="AB2662" s="8" t="n">
        <v>-42.561572</v>
      </c>
    </row>
    <row r="2663" customFormat="false" ht="15" hidden="false" customHeight="false" outlineLevel="0" collapsed="false">
      <c r="A2663" s="6" t="n">
        <v>3136603</v>
      </c>
      <c r="B2663" s="6" t="n">
        <v>313660</v>
      </c>
      <c r="C2663" s="7" t="s">
        <v>194</v>
      </c>
      <c r="D2663" s="7" t="s">
        <v>6404</v>
      </c>
      <c r="E2663" s="7" t="s">
        <v>5313</v>
      </c>
      <c r="F2663" s="6" t="n">
        <v>31</v>
      </c>
      <c r="G2663" s="7" t="s">
        <v>5314</v>
      </c>
      <c r="H2663" s="7" t="s">
        <v>5315</v>
      </c>
      <c r="I2663" s="6" t="n">
        <v>3101</v>
      </c>
      <c r="J2663" s="7" t="s">
        <v>5429</v>
      </c>
      <c r="K2663" s="6" t="n">
        <v>310001</v>
      </c>
      <c r="L2663" s="7" t="s">
        <v>5429</v>
      </c>
      <c r="M2663" s="8" t="n">
        <v>-19.6899</v>
      </c>
      <c r="N2663" s="8" t="n">
        <v>-43.5791</v>
      </c>
      <c r="O2663" s="7" t="s">
        <v>86</v>
      </c>
      <c r="P2663" s="7" t="s">
        <v>87</v>
      </c>
      <c r="Q2663" s="7" t="s">
        <v>88</v>
      </c>
      <c r="R2663" s="6" t="n">
        <v>1</v>
      </c>
      <c r="S2663" s="6" t="n">
        <v>313660305</v>
      </c>
      <c r="T2663" s="7" t="s">
        <v>194</v>
      </c>
      <c r="U2663" s="7" t="s">
        <v>194</v>
      </c>
      <c r="V2663" s="7" t="s">
        <v>90</v>
      </c>
      <c r="W2663" s="7"/>
      <c r="X2663" s="8" t="n">
        <v>-19.635081</v>
      </c>
      <c r="Y2663" s="8" t="n">
        <v>-43.572072</v>
      </c>
      <c r="Z2663" s="7" t="s">
        <v>90</v>
      </c>
      <c r="AA2663" s="8" t="n">
        <v>-19.679485</v>
      </c>
      <c r="AB2663" s="8" t="n">
        <v>-43.580879</v>
      </c>
    </row>
    <row r="2664" customFormat="false" ht="15" hidden="false" customHeight="false" outlineLevel="0" collapsed="false">
      <c r="A2664" s="6" t="n">
        <v>3136652</v>
      </c>
      <c r="B2664" s="6" t="n">
        <v>313665</v>
      </c>
      <c r="C2664" s="7" t="s">
        <v>6405</v>
      </c>
      <c r="D2664" s="7" t="s">
        <v>6406</v>
      </c>
      <c r="E2664" s="7" t="s">
        <v>5313</v>
      </c>
      <c r="F2664" s="6" t="n">
        <v>31</v>
      </c>
      <c r="G2664" s="7" t="s">
        <v>5314</v>
      </c>
      <c r="H2664" s="7" t="s">
        <v>5315</v>
      </c>
      <c r="I2664" s="6" t="n">
        <v>3101</v>
      </c>
      <c r="J2664" s="7" t="s">
        <v>5429</v>
      </c>
      <c r="K2664" s="6" t="n">
        <v>310001</v>
      </c>
      <c r="L2664" s="7" t="s">
        <v>5429</v>
      </c>
      <c r="M2664" s="8" t="n">
        <v>-19.954</v>
      </c>
      <c r="N2664" s="8" t="n">
        <v>-44.3414</v>
      </c>
      <c r="O2664" s="7" t="s">
        <v>86</v>
      </c>
      <c r="P2664" s="7" t="s">
        <v>87</v>
      </c>
      <c r="Q2664" s="7" t="s">
        <v>88</v>
      </c>
      <c r="R2664" s="6" t="n">
        <v>3</v>
      </c>
      <c r="S2664" s="6" t="n">
        <v>313665205</v>
      </c>
      <c r="T2664" s="7" t="s">
        <v>6405</v>
      </c>
      <c r="U2664" s="7" t="s">
        <v>6407</v>
      </c>
      <c r="V2664" s="7" t="s">
        <v>90</v>
      </c>
      <c r="W2664" s="7"/>
      <c r="X2664" s="8" t="n">
        <v>-19.956439</v>
      </c>
      <c r="Y2664" s="8" t="n">
        <v>-44.354363</v>
      </c>
      <c r="Z2664" s="7" t="s">
        <v>90</v>
      </c>
      <c r="AA2664" s="8" t="n">
        <v>-19.94605</v>
      </c>
      <c r="AB2664" s="8" t="n">
        <v>-44.366556</v>
      </c>
    </row>
    <row r="2665" customFormat="false" ht="15" hidden="false" customHeight="false" outlineLevel="0" collapsed="false">
      <c r="A2665" s="6" t="n">
        <v>3136702</v>
      </c>
      <c r="B2665" s="6" t="n">
        <v>313670</v>
      </c>
      <c r="C2665" s="7" t="s">
        <v>5415</v>
      </c>
      <c r="D2665" s="7" t="s">
        <v>6408</v>
      </c>
      <c r="E2665" s="7" t="s">
        <v>5313</v>
      </c>
      <c r="F2665" s="6" t="n">
        <v>31</v>
      </c>
      <c r="G2665" s="7" t="s">
        <v>5314</v>
      </c>
      <c r="H2665" s="7" t="s">
        <v>5315</v>
      </c>
      <c r="I2665" s="6" t="n">
        <v>3106</v>
      </c>
      <c r="J2665" s="7" t="s">
        <v>5323</v>
      </c>
      <c r="K2665" s="6" t="n">
        <v>310027</v>
      </c>
      <c r="L2665" s="7" t="s">
        <v>5415</v>
      </c>
      <c r="M2665" s="8" t="n">
        <v>-21.7577</v>
      </c>
      <c r="N2665" s="8" t="n">
        <v>-43.3444</v>
      </c>
      <c r="O2665" s="7" t="s">
        <v>86</v>
      </c>
      <c r="P2665" s="7" t="s">
        <v>87</v>
      </c>
      <c r="Q2665" s="7" t="s">
        <v>88</v>
      </c>
      <c r="R2665" s="6" t="n">
        <v>9</v>
      </c>
      <c r="S2665" s="6" t="n">
        <v>313670205</v>
      </c>
      <c r="T2665" s="7" t="s">
        <v>5415</v>
      </c>
      <c r="U2665" s="7" t="s">
        <v>6409</v>
      </c>
      <c r="V2665" s="7" t="s">
        <v>90</v>
      </c>
      <c r="W2665" s="7"/>
      <c r="X2665" s="8" t="n">
        <v>-21.745484</v>
      </c>
      <c r="Y2665" s="8" t="n">
        <v>-43.464821</v>
      </c>
      <c r="Z2665" s="7" t="s">
        <v>90</v>
      </c>
      <c r="AA2665" s="8" t="n">
        <v>-21.730644</v>
      </c>
      <c r="AB2665" s="8" t="n">
        <v>-43.469286</v>
      </c>
    </row>
    <row r="2666" customFormat="false" ht="15" hidden="false" customHeight="false" outlineLevel="0" collapsed="false">
      <c r="A2666" s="6" t="n">
        <v>3136801</v>
      </c>
      <c r="B2666" s="6" t="n">
        <v>313680</v>
      </c>
      <c r="C2666" s="7" t="s">
        <v>6410</v>
      </c>
      <c r="D2666" s="7" t="s">
        <v>6411</v>
      </c>
      <c r="E2666" s="7" t="s">
        <v>5313</v>
      </c>
      <c r="F2666" s="6" t="n">
        <v>31</v>
      </c>
      <c r="G2666" s="7" t="s">
        <v>5314</v>
      </c>
      <c r="H2666" s="7" t="s">
        <v>5315</v>
      </c>
      <c r="I2666" s="6" t="n">
        <v>3102</v>
      </c>
      <c r="J2666" s="7" t="s">
        <v>5528</v>
      </c>
      <c r="K2666" s="6" t="n">
        <v>310006</v>
      </c>
      <c r="L2666" s="7" t="s">
        <v>5528</v>
      </c>
      <c r="M2666" s="8" t="n">
        <v>-16.8509</v>
      </c>
      <c r="N2666" s="8" t="n">
        <v>-43.5878</v>
      </c>
      <c r="O2666" s="7" t="s">
        <v>86</v>
      </c>
      <c r="P2666" s="7" t="s">
        <v>87</v>
      </c>
      <c r="Q2666" s="7" t="s">
        <v>88</v>
      </c>
      <c r="R2666" s="6" t="n">
        <v>1</v>
      </c>
      <c r="S2666" s="6" t="n">
        <v>313680105</v>
      </c>
      <c r="T2666" s="7" t="s">
        <v>6410</v>
      </c>
      <c r="U2666" s="7" t="s">
        <v>6410</v>
      </c>
      <c r="V2666" s="7" t="s">
        <v>90</v>
      </c>
      <c r="W2666" s="7"/>
      <c r="X2666" s="8" t="n">
        <v>-16.840001</v>
      </c>
      <c r="Y2666" s="8" t="n">
        <v>-43.564623</v>
      </c>
      <c r="Z2666" s="7" t="s">
        <v>90</v>
      </c>
      <c r="AA2666" s="8" t="n">
        <v>-16.87294</v>
      </c>
      <c r="AB2666" s="8" t="n">
        <v>-43.526982</v>
      </c>
    </row>
    <row r="2667" customFormat="false" ht="15" hidden="false" customHeight="false" outlineLevel="0" collapsed="false">
      <c r="A2667" s="6" t="n">
        <v>3136900</v>
      </c>
      <c r="B2667" s="6" t="n">
        <v>313690</v>
      </c>
      <c r="C2667" s="7" t="s">
        <v>6412</v>
      </c>
      <c r="D2667" s="7" t="s">
        <v>6413</v>
      </c>
      <c r="E2667" s="7" t="s">
        <v>5313</v>
      </c>
      <c r="F2667" s="6" t="n">
        <v>31</v>
      </c>
      <c r="G2667" s="7" t="s">
        <v>5314</v>
      </c>
      <c r="H2667" s="7" t="s">
        <v>5315</v>
      </c>
      <c r="I2667" s="6" t="n">
        <v>3108</v>
      </c>
      <c r="J2667" s="7" t="s">
        <v>5343</v>
      </c>
      <c r="K2667" s="6" t="n">
        <v>310044</v>
      </c>
      <c r="L2667" s="7" t="s">
        <v>5456</v>
      </c>
      <c r="M2667" s="8" t="n">
        <v>-21.253</v>
      </c>
      <c r="N2667" s="8" t="n">
        <v>-46.5776</v>
      </c>
      <c r="O2667" s="7" t="s">
        <v>86</v>
      </c>
      <c r="P2667" s="7" t="s">
        <v>87</v>
      </c>
      <c r="Q2667" s="7" t="s">
        <v>88</v>
      </c>
      <c r="R2667" s="6" t="n">
        <v>2</v>
      </c>
      <c r="S2667" s="6" t="n">
        <v>313690005</v>
      </c>
      <c r="T2667" s="7" t="s">
        <v>6412</v>
      </c>
      <c r="U2667" s="7" t="s">
        <v>6414</v>
      </c>
      <c r="V2667" s="7" t="s">
        <v>90</v>
      </c>
      <c r="W2667" s="7"/>
      <c r="X2667" s="8" t="n">
        <v>-21.220927</v>
      </c>
      <c r="Y2667" s="8" t="n">
        <v>-46.526573</v>
      </c>
      <c r="Z2667" s="7" t="s">
        <v>90</v>
      </c>
      <c r="AA2667" s="8" t="n">
        <v>-21.203371</v>
      </c>
      <c r="AB2667" s="8" t="n">
        <v>-46.526338</v>
      </c>
    </row>
    <row r="2668" customFormat="false" ht="15" hidden="false" customHeight="false" outlineLevel="0" collapsed="false">
      <c r="A2668" s="6" t="n">
        <v>3136959</v>
      </c>
      <c r="B2668" s="6" t="n">
        <v>313695</v>
      </c>
      <c r="C2668" s="7" t="s">
        <v>6415</v>
      </c>
      <c r="D2668" s="7" t="s">
        <v>6416</v>
      </c>
      <c r="E2668" s="7" t="s">
        <v>5313</v>
      </c>
      <c r="F2668" s="6" t="n">
        <v>31</v>
      </c>
      <c r="G2668" s="7" t="s">
        <v>5314</v>
      </c>
      <c r="H2668" s="7" t="s">
        <v>5315</v>
      </c>
      <c r="I2668" s="6" t="n">
        <v>3102</v>
      </c>
      <c r="J2668" s="7" t="s">
        <v>5528</v>
      </c>
      <c r="K2668" s="6" t="n">
        <v>310009</v>
      </c>
      <c r="L2668" s="7" t="s">
        <v>5577</v>
      </c>
      <c r="M2668" s="8" t="n">
        <v>-14.2696</v>
      </c>
      <c r="N2668" s="8" t="n">
        <v>-44.1615</v>
      </c>
      <c r="O2668" s="7" t="s">
        <v>86</v>
      </c>
      <c r="P2668" s="7" t="s">
        <v>87</v>
      </c>
      <c r="Q2668" s="7" t="s">
        <v>88</v>
      </c>
      <c r="R2668" s="6" t="n">
        <v>3</v>
      </c>
      <c r="S2668" s="6" t="n">
        <v>313695905</v>
      </c>
      <c r="T2668" s="7" t="s">
        <v>6415</v>
      </c>
      <c r="U2668" s="7" t="s">
        <v>6417</v>
      </c>
      <c r="V2668" s="7" t="s">
        <v>90</v>
      </c>
      <c r="W2668" s="7"/>
      <c r="X2668" s="8" t="n">
        <v>-14.385789</v>
      </c>
      <c r="Y2668" s="8" t="n">
        <v>-44.084184</v>
      </c>
      <c r="Z2668" s="7" t="s">
        <v>88</v>
      </c>
      <c r="AA2668" s="8" t="n">
        <v>-14.389943</v>
      </c>
      <c r="AB2668" s="8" t="n">
        <v>-43.961497</v>
      </c>
    </row>
    <row r="2669" customFormat="false" ht="15" hidden="false" customHeight="false" outlineLevel="0" collapsed="false">
      <c r="A2669" s="6" t="n">
        <v>3137007</v>
      </c>
      <c r="B2669" s="6" t="n">
        <v>313700</v>
      </c>
      <c r="C2669" s="7" t="s">
        <v>6418</v>
      </c>
      <c r="D2669" s="7" t="s">
        <v>6419</v>
      </c>
      <c r="E2669" s="7" t="s">
        <v>5313</v>
      </c>
      <c r="F2669" s="6" t="n">
        <v>31</v>
      </c>
      <c r="G2669" s="7" t="s">
        <v>5314</v>
      </c>
      <c r="H2669" s="7" t="s">
        <v>5315</v>
      </c>
      <c r="I2669" s="6" t="n">
        <v>3103</v>
      </c>
      <c r="J2669" s="7" t="s">
        <v>5335</v>
      </c>
      <c r="K2669" s="6" t="n">
        <v>310013</v>
      </c>
      <c r="L2669" s="7" t="s">
        <v>5335</v>
      </c>
      <c r="M2669" s="8" t="n">
        <v>-17.6317</v>
      </c>
      <c r="N2669" s="8" t="n">
        <v>-41.7409</v>
      </c>
      <c r="O2669" s="7" t="s">
        <v>86</v>
      </c>
      <c r="P2669" s="7" t="s">
        <v>87</v>
      </c>
      <c r="Q2669" s="7" t="s">
        <v>88</v>
      </c>
      <c r="R2669" s="6" t="n">
        <v>2</v>
      </c>
      <c r="S2669" s="6" t="n">
        <v>313700705</v>
      </c>
      <c r="T2669" s="7" t="s">
        <v>6418</v>
      </c>
      <c r="U2669" s="7" t="s">
        <v>6420</v>
      </c>
      <c r="V2669" s="7" t="s">
        <v>90</v>
      </c>
      <c r="W2669" s="7"/>
      <c r="X2669" s="8" t="n">
        <v>-17.6264</v>
      </c>
      <c r="Y2669" s="8" t="n">
        <v>-41.822539</v>
      </c>
      <c r="Z2669" s="7" t="s">
        <v>90</v>
      </c>
      <c r="AA2669" s="8" t="n">
        <v>-17.609327</v>
      </c>
      <c r="AB2669" s="8" t="n">
        <v>-41.790128</v>
      </c>
    </row>
    <row r="2670" customFormat="false" ht="15" hidden="false" customHeight="false" outlineLevel="0" collapsed="false">
      <c r="A2670" s="6" t="n">
        <v>3137106</v>
      </c>
      <c r="B2670" s="6" t="n">
        <v>313710</v>
      </c>
      <c r="C2670" s="7" t="s">
        <v>6421</v>
      </c>
      <c r="D2670" s="7" t="s">
        <v>6422</v>
      </c>
      <c r="E2670" s="7" t="s">
        <v>5313</v>
      </c>
      <c r="F2670" s="6" t="n">
        <v>31</v>
      </c>
      <c r="G2670" s="7" t="s">
        <v>5314</v>
      </c>
      <c r="H2670" s="7" t="s">
        <v>5315</v>
      </c>
      <c r="I2670" s="6" t="n">
        <v>3112</v>
      </c>
      <c r="J2670" s="7" t="s">
        <v>5448</v>
      </c>
      <c r="K2670" s="6" t="n">
        <v>310062</v>
      </c>
      <c r="L2670" s="7" t="s">
        <v>5448</v>
      </c>
      <c r="M2670" s="8" t="n">
        <v>-18.1785</v>
      </c>
      <c r="N2670" s="8" t="n">
        <v>-46.8063</v>
      </c>
      <c r="O2670" s="7" t="s">
        <v>86</v>
      </c>
      <c r="P2670" s="7" t="s">
        <v>87</v>
      </c>
      <c r="Q2670" s="7" t="s">
        <v>88</v>
      </c>
      <c r="R2670" s="6" t="n">
        <v>2</v>
      </c>
      <c r="S2670" s="6" t="n">
        <v>313710605</v>
      </c>
      <c r="T2670" s="7" t="s">
        <v>6421</v>
      </c>
      <c r="U2670" s="7" t="s">
        <v>6423</v>
      </c>
      <c r="V2670" s="7" t="s">
        <v>90</v>
      </c>
      <c r="W2670" s="7"/>
      <c r="X2670" s="8" t="n">
        <v>-18.103327</v>
      </c>
      <c r="Y2670" s="8" t="n">
        <v>-46.734536</v>
      </c>
      <c r="Z2670" s="7" t="s">
        <v>90</v>
      </c>
      <c r="AA2670" s="8" t="n">
        <v>-18.116277</v>
      </c>
      <c r="AB2670" s="8" t="n">
        <v>-46.705776</v>
      </c>
    </row>
    <row r="2671" customFormat="false" ht="15" hidden="false" customHeight="false" outlineLevel="0" collapsed="false">
      <c r="A2671" s="6" t="n">
        <v>3137205</v>
      </c>
      <c r="B2671" s="6" t="n">
        <v>313720</v>
      </c>
      <c r="C2671" s="7" t="s">
        <v>6424</v>
      </c>
      <c r="D2671" s="7" t="s">
        <v>6425</v>
      </c>
      <c r="E2671" s="7" t="s">
        <v>5313</v>
      </c>
      <c r="F2671" s="6" t="n">
        <v>31</v>
      </c>
      <c r="G2671" s="7" t="s">
        <v>5314</v>
      </c>
      <c r="H2671" s="7" t="s">
        <v>5315</v>
      </c>
      <c r="I2671" s="6" t="n">
        <v>3113</v>
      </c>
      <c r="J2671" s="7" t="s">
        <v>5320</v>
      </c>
      <c r="K2671" s="6" t="n">
        <v>310065</v>
      </c>
      <c r="L2671" s="7" t="s">
        <v>5320</v>
      </c>
      <c r="M2671" s="8" t="n">
        <v>-20.023</v>
      </c>
      <c r="N2671" s="8" t="n">
        <v>-45.5442</v>
      </c>
      <c r="O2671" s="7" t="s">
        <v>86</v>
      </c>
      <c r="P2671" s="7" t="s">
        <v>87</v>
      </c>
      <c r="Q2671" s="7" t="s">
        <v>88</v>
      </c>
      <c r="R2671" s="6" t="n">
        <v>2</v>
      </c>
      <c r="S2671" s="6" t="n">
        <v>313720505</v>
      </c>
      <c r="T2671" s="7" t="s">
        <v>6424</v>
      </c>
      <c r="U2671" s="7" t="s">
        <v>6426</v>
      </c>
      <c r="V2671" s="7" t="s">
        <v>90</v>
      </c>
      <c r="W2671" s="7"/>
      <c r="X2671" s="8" t="n">
        <v>-20.011089</v>
      </c>
      <c r="Y2671" s="8" t="n">
        <v>-45.494019</v>
      </c>
      <c r="Z2671" s="7" t="s">
        <v>90</v>
      </c>
      <c r="AA2671" s="8" t="n">
        <v>-20.00216</v>
      </c>
      <c r="AB2671" s="8" t="n">
        <v>-45.502545</v>
      </c>
    </row>
    <row r="2672" customFormat="false" ht="15" hidden="false" customHeight="false" outlineLevel="0" collapsed="false">
      <c r="A2672" s="6" t="n">
        <v>3137304</v>
      </c>
      <c r="B2672" s="6" t="n">
        <v>313730</v>
      </c>
      <c r="C2672" s="7" t="s">
        <v>6427</v>
      </c>
      <c r="D2672" s="7" t="s">
        <v>6428</v>
      </c>
      <c r="E2672" s="7" t="s">
        <v>5313</v>
      </c>
      <c r="F2672" s="6" t="n">
        <v>31</v>
      </c>
      <c r="G2672" s="7" t="s">
        <v>5314</v>
      </c>
      <c r="H2672" s="7" t="s">
        <v>5315</v>
      </c>
      <c r="I2672" s="6" t="n">
        <v>3102</v>
      </c>
      <c r="J2672" s="7" t="s">
        <v>5528</v>
      </c>
      <c r="K2672" s="6" t="n">
        <v>310006</v>
      </c>
      <c r="L2672" s="7" t="s">
        <v>5528</v>
      </c>
      <c r="M2672" s="8" t="n">
        <v>-16.9822</v>
      </c>
      <c r="N2672" s="8" t="n">
        <v>-44.58</v>
      </c>
      <c r="O2672" s="7" t="s">
        <v>86</v>
      </c>
      <c r="P2672" s="7" t="s">
        <v>87</v>
      </c>
      <c r="Q2672" s="7" t="s">
        <v>88</v>
      </c>
      <c r="R2672" s="6" t="n">
        <v>1</v>
      </c>
      <c r="S2672" s="6" t="n">
        <v>313730405</v>
      </c>
      <c r="T2672" s="7" t="s">
        <v>6427</v>
      </c>
      <c r="U2672" s="7" t="s">
        <v>6427</v>
      </c>
      <c r="V2672" s="7" t="s">
        <v>90</v>
      </c>
      <c r="W2672" s="7"/>
      <c r="X2672" s="8" t="n">
        <v>-17.007883</v>
      </c>
      <c r="Y2672" s="8" t="n">
        <v>-44.646389</v>
      </c>
      <c r="Z2672" s="7" t="s">
        <v>90</v>
      </c>
      <c r="AA2672" s="8" t="n">
        <v>-17.017907</v>
      </c>
      <c r="AB2672" s="8" t="n">
        <v>-44.656035</v>
      </c>
    </row>
    <row r="2673" customFormat="false" ht="15" hidden="false" customHeight="false" outlineLevel="0" collapsed="false">
      <c r="A2673" s="6" t="n">
        <v>3137403</v>
      </c>
      <c r="B2673" s="6" t="n">
        <v>313740</v>
      </c>
      <c r="C2673" s="7" t="s">
        <v>6429</v>
      </c>
      <c r="D2673" s="7" t="s">
        <v>6430</v>
      </c>
      <c r="E2673" s="7" t="s">
        <v>5313</v>
      </c>
      <c r="F2673" s="6" t="n">
        <v>31</v>
      </c>
      <c r="G2673" s="7" t="s">
        <v>5314</v>
      </c>
      <c r="H2673" s="7" t="s">
        <v>5315</v>
      </c>
      <c r="I2673" s="6" t="n">
        <v>3107</v>
      </c>
      <c r="J2673" s="7" t="s">
        <v>5375</v>
      </c>
      <c r="K2673" s="6" t="n">
        <v>310039</v>
      </c>
      <c r="L2673" s="7" t="s">
        <v>5778</v>
      </c>
      <c r="M2673" s="8" t="n">
        <v>-20.9157</v>
      </c>
      <c r="N2673" s="8" t="n">
        <v>-44.0734</v>
      </c>
      <c r="O2673" s="7" t="s">
        <v>86</v>
      </c>
      <c r="P2673" s="7" t="s">
        <v>87</v>
      </c>
      <c r="Q2673" s="7" t="s">
        <v>88</v>
      </c>
      <c r="R2673" s="6" t="n">
        <v>1</v>
      </c>
      <c r="S2673" s="6" t="n">
        <v>313740305</v>
      </c>
      <c r="T2673" s="7" t="s">
        <v>6429</v>
      </c>
      <c r="U2673" s="7" t="s">
        <v>6429</v>
      </c>
      <c r="V2673" s="7" t="s">
        <v>90</v>
      </c>
      <c r="W2673" s="7"/>
      <c r="X2673" s="8" t="n">
        <v>-20.892252</v>
      </c>
      <c r="Y2673" s="8" t="n">
        <v>-44.07455</v>
      </c>
      <c r="Z2673" s="7" t="s">
        <v>90</v>
      </c>
      <c r="AA2673" s="8" t="n">
        <v>-20.907854</v>
      </c>
      <c r="AB2673" s="8" t="n">
        <v>-44.058354</v>
      </c>
    </row>
    <row r="2674" customFormat="false" ht="15" hidden="false" customHeight="false" outlineLevel="0" collapsed="false">
      <c r="A2674" s="6" t="n">
        <v>3137502</v>
      </c>
      <c r="B2674" s="6" t="n">
        <v>313750</v>
      </c>
      <c r="C2674" s="7" t="s">
        <v>6431</v>
      </c>
      <c r="D2674" s="7" t="s">
        <v>6432</v>
      </c>
      <c r="E2674" s="7" t="s">
        <v>5313</v>
      </c>
      <c r="F2674" s="6" t="n">
        <v>31</v>
      </c>
      <c r="G2674" s="7" t="s">
        <v>5314</v>
      </c>
      <c r="H2674" s="7" t="s">
        <v>5315</v>
      </c>
      <c r="I2674" s="6" t="n">
        <v>3112</v>
      </c>
      <c r="J2674" s="7" t="s">
        <v>5448</v>
      </c>
      <c r="K2674" s="6" t="n">
        <v>310062</v>
      </c>
      <c r="L2674" s="7" t="s">
        <v>5448</v>
      </c>
      <c r="M2674" s="8" t="n">
        <v>-18.777</v>
      </c>
      <c r="N2674" s="8" t="n">
        <v>-46.4055</v>
      </c>
      <c r="O2674" s="7" t="s">
        <v>86</v>
      </c>
      <c r="P2674" s="7" t="s">
        <v>87</v>
      </c>
      <c r="Q2674" s="7" t="s">
        <v>88</v>
      </c>
      <c r="R2674" s="6" t="n">
        <v>3</v>
      </c>
      <c r="S2674" s="6" t="n">
        <v>313750205</v>
      </c>
      <c r="T2674" s="7" t="s">
        <v>6431</v>
      </c>
      <c r="U2674" s="7" t="s">
        <v>6433</v>
      </c>
      <c r="V2674" s="7" t="s">
        <v>90</v>
      </c>
      <c r="W2674" s="7"/>
      <c r="X2674" s="8" t="n">
        <v>-18.769522</v>
      </c>
      <c r="Y2674" s="8" t="n">
        <v>-46.336858</v>
      </c>
      <c r="Z2674" s="7" t="s">
        <v>90</v>
      </c>
      <c r="AA2674" s="8" t="n">
        <v>-18.770973</v>
      </c>
      <c r="AB2674" s="8" t="n">
        <v>-46.380755</v>
      </c>
    </row>
    <row r="2675" customFormat="false" ht="15" hidden="false" customHeight="false" outlineLevel="0" collapsed="false">
      <c r="A2675" s="6" t="n">
        <v>3137536</v>
      </c>
      <c r="B2675" s="6" t="n">
        <v>313753</v>
      </c>
      <c r="C2675" s="7" t="s">
        <v>3690</v>
      </c>
      <c r="D2675" s="7" t="s">
        <v>6434</v>
      </c>
      <c r="E2675" s="7" t="s">
        <v>5313</v>
      </c>
      <c r="F2675" s="6" t="n">
        <v>31</v>
      </c>
      <c r="G2675" s="7" t="s">
        <v>5314</v>
      </c>
      <c r="H2675" s="7" t="s">
        <v>5315</v>
      </c>
      <c r="I2675" s="6" t="n">
        <v>3112</v>
      </c>
      <c r="J2675" s="7" t="s">
        <v>5448</v>
      </c>
      <c r="K2675" s="6" t="n">
        <v>310062</v>
      </c>
      <c r="L2675" s="7" t="s">
        <v>5448</v>
      </c>
      <c r="M2675" s="8" t="n">
        <v>-17.8365</v>
      </c>
      <c r="N2675" s="8" t="n">
        <v>-46.5212</v>
      </c>
      <c r="O2675" s="7" t="s">
        <v>86</v>
      </c>
      <c r="P2675" s="7" t="s">
        <v>87</v>
      </c>
      <c r="Q2675" s="7" t="s">
        <v>88</v>
      </c>
      <c r="R2675" s="6" t="n">
        <v>1</v>
      </c>
      <c r="S2675" s="6" t="n">
        <v>313753605</v>
      </c>
      <c r="T2675" s="7" t="s">
        <v>3690</v>
      </c>
      <c r="U2675" s="7" t="s">
        <v>3690</v>
      </c>
      <c r="V2675" s="7" t="s">
        <v>90</v>
      </c>
      <c r="W2675" s="7"/>
      <c r="X2675" s="8" t="n">
        <v>-17.766315</v>
      </c>
      <c r="Y2675" s="8" t="n">
        <v>-46.501446</v>
      </c>
      <c r="Z2675" s="7" t="s">
        <v>90</v>
      </c>
      <c r="AA2675" s="8" t="n">
        <v>-17.86626</v>
      </c>
      <c r="AB2675" s="8" t="n">
        <v>-46.522382</v>
      </c>
    </row>
    <row r="2676" customFormat="false" ht="15" hidden="false" customHeight="false" outlineLevel="0" collapsed="false">
      <c r="A2676" s="6" t="n">
        <v>3137601</v>
      </c>
      <c r="B2676" s="6" t="n">
        <v>313760</v>
      </c>
      <c r="C2676" s="7" t="s">
        <v>6435</v>
      </c>
      <c r="D2676" s="7" t="s">
        <v>6436</v>
      </c>
      <c r="E2676" s="7" t="s">
        <v>5313</v>
      </c>
      <c r="F2676" s="6" t="n">
        <v>31</v>
      </c>
      <c r="G2676" s="7" t="s">
        <v>5314</v>
      </c>
      <c r="H2676" s="7" t="s">
        <v>5315</v>
      </c>
      <c r="I2676" s="6" t="n">
        <v>3101</v>
      </c>
      <c r="J2676" s="7" t="s">
        <v>5429</v>
      </c>
      <c r="K2676" s="6" t="n">
        <v>310001</v>
      </c>
      <c r="L2676" s="7" t="s">
        <v>5429</v>
      </c>
      <c r="M2676" s="8" t="n">
        <v>-19.6267</v>
      </c>
      <c r="N2676" s="8" t="n">
        <v>-43.8953</v>
      </c>
      <c r="O2676" s="7" t="s">
        <v>86</v>
      </c>
      <c r="P2676" s="7" t="s">
        <v>87</v>
      </c>
      <c r="Q2676" s="7" t="s">
        <v>88</v>
      </c>
      <c r="R2676" s="6" t="n">
        <v>3</v>
      </c>
      <c r="S2676" s="6" t="n">
        <v>313760105</v>
      </c>
      <c r="T2676" s="7" t="s">
        <v>6435</v>
      </c>
      <c r="U2676" s="7" t="s">
        <v>6437</v>
      </c>
      <c r="V2676" s="7" t="s">
        <v>90</v>
      </c>
      <c r="W2676" s="7"/>
      <c r="X2676" s="8" t="n">
        <v>-19.628502</v>
      </c>
      <c r="Y2676" s="8" t="n">
        <v>-43.885966</v>
      </c>
      <c r="Z2676" s="7" t="s">
        <v>90</v>
      </c>
      <c r="AA2676" s="8" t="n">
        <v>-19.635045</v>
      </c>
      <c r="AB2676" s="8" t="n">
        <v>-43.879545</v>
      </c>
    </row>
    <row r="2677" customFormat="false" ht="15" hidden="false" customHeight="false" outlineLevel="0" collapsed="false">
      <c r="A2677" s="6" t="n">
        <v>3137700</v>
      </c>
      <c r="B2677" s="6" t="n">
        <v>313770</v>
      </c>
      <c r="C2677" s="7" t="s">
        <v>6438</v>
      </c>
      <c r="D2677" s="7" t="s">
        <v>6439</v>
      </c>
      <c r="E2677" s="7" t="s">
        <v>5313</v>
      </c>
      <c r="F2677" s="6" t="n">
        <v>31</v>
      </c>
      <c r="G2677" s="7" t="s">
        <v>5314</v>
      </c>
      <c r="H2677" s="7" t="s">
        <v>5315</v>
      </c>
      <c r="I2677" s="6" t="n">
        <v>3106</v>
      </c>
      <c r="J2677" s="7" t="s">
        <v>5323</v>
      </c>
      <c r="K2677" s="6" t="n">
        <v>310028</v>
      </c>
      <c r="L2677" s="7" t="s">
        <v>5324</v>
      </c>
      <c r="M2677" s="8" t="n">
        <v>-20.1516</v>
      </c>
      <c r="N2677" s="8" t="n">
        <v>-41.6241</v>
      </c>
      <c r="O2677" s="7" t="s">
        <v>86</v>
      </c>
      <c r="P2677" s="7" t="s">
        <v>87</v>
      </c>
      <c r="Q2677" s="7" t="s">
        <v>88</v>
      </c>
      <c r="R2677" s="6" t="n">
        <v>2</v>
      </c>
      <c r="S2677" s="6" t="n">
        <v>313770005</v>
      </c>
      <c r="T2677" s="7" t="s">
        <v>6438</v>
      </c>
      <c r="U2677" s="7" t="s">
        <v>6440</v>
      </c>
      <c r="V2677" s="7" t="s">
        <v>90</v>
      </c>
      <c r="W2677" s="7"/>
      <c r="X2677" s="8" t="n">
        <v>-20.143673</v>
      </c>
      <c r="Y2677" s="8" t="n">
        <v>-41.58783</v>
      </c>
      <c r="Z2677" s="7" t="s">
        <v>90</v>
      </c>
      <c r="AA2677" s="8" t="n">
        <v>-20.137118</v>
      </c>
      <c r="AB2677" s="8" t="n">
        <v>-41.570508</v>
      </c>
    </row>
    <row r="2678" customFormat="false" ht="15" hidden="false" customHeight="false" outlineLevel="0" collapsed="false">
      <c r="A2678" s="6" t="n">
        <v>3137809</v>
      </c>
      <c r="B2678" s="6" t="n">
        <v>313780</v>
      </c>
      <c r="C2678" s="7" t="s">
        <v>6441</v>
      </c>
      <c r="D2678" s="7" t="s">
        <v>6442</v>
      </c>
      <c r="E2678" s="7" t="s">
        <v>5313</v>
      </c>
      <c r="F2678" s="6" t="n">
        <v>31</v>
      </c>
      <c r="G2678" s="7" t="s">
        <v>5314</v>
      </c>
      <c r="H2678" s="7" t="s">
        <v>5315</v>
      </c>
      <c r="I2678" s="6" t="n">
        <v>3109</v>
      </c>
      <c r="J2678" s="7" t="s">
        <v>5360</v>
      </c>
      <c r="K2678" s="6" t="n">
        <v>310053</v>
      </c>
      <c r="L2678" s="7" t="s">
        <v>5364</v>
      </c>
      <c r="M2678" s="8" t="n">
        <v>-21.9744</v>
      </c>
      <c r="N2678" s="8" t="n">
        <v>-45.3485</v>
      </c>
      <c r="O2678" s="7" t="s">
        <v>86</v>
      </c>
      <c r="P2678" s="7" t="s">
        <v>87</v>
      </c>
      <c r="Q2678" s="7" t="s">
        <v>88</v>
      </c>
      <c r="R2678" s="6" t="n">
        <v>1</v>
      </c>
      <c r="S2678" s="6" t="n">
        <v>313780905</v>
      </c>
      <c r="T2678" s="7" t="s">
        <v>6441</v>
      </c>
      <c r="U2678" s="7" t="s">
        <v>6441</v>
      </c>
      <c r="V2678" s="7" t="s">
        <v>90</v>
      </c>
      <c r="W2678" s="7"/>
      <c r="X2678" s="8" t="n">
        <v>-22.00092</v>
      </c>
      <c r="Y2678" s="8" t="n">
        <v>-45.377714</v>
      </c>
      <c r="Z2678" s="7" t="s">
        <v>90</v>
      </c>
      <c r="AA2678" s="8" t="n">
        <v>-22.019164</v>
      </c>
      <c r="AB2678" s="8" t="n">
        <v>-45.397319</v>
      </c>
    </row>
    <row r="2679" customFormat="false" ht="15" hidden="false" customHeight="false" outlineLevel="0" collapsed="false">
      <c r="A2679" s="6" t="n">
        <v>3137908</v>
      </c>
      <c r="B2679" s="6" t="n">
        <v>313790</v>
      </c>
      <c r="C2679" s="7" t="s">
        <v>6443</v>
      </c>
      <c r="D2679" s="7" t="s">
        <v>6444</v>
      </c>
      <c r="E2679" s="7" t="s">
        <v>5313</v>
      </c>
      <c r="F2679" s="6" t="n">
        <v>31</v>
      </c>
      <c r="G2679" s="7" t="s">
        <v>5314</v>
      </c>
      <c r="H2679" s="7" t="s">
        <v>5315</v>
      </c>
      <c r="I2679" s="6" t="n">
        <v>3107</v>
      </c>
      <c r="J2679" s="7" t="s">
        <v>5375</v>
      </c>
      <c r="K2679" s="6" t="n">
        <v>310038</v>
      </c>
      <c r="L2679" s="7" t="s">
        <v>5518</v>
      </c>
      <c r="M2679" s="8" t="n">
        <v>-20.7925</v>
      </c>
      <c r="N2679" s="8" t="n">
        <v>-43.4724</v>
      </c>
      <c r="O2679" s="7" t="s">
        <v>86</v>
      </c>
      <c r="P2679" s="7" t="s">
        <v>87</v>
      </c>
      <c r="Q2679" s="7" t="s">
        <v>88</v>
      </c>
      <c r="R2679" s="6" t="n">
        <v>1</v>
      </c>
      <c r="S2679" s="6" t="n">
        <v>313790805</v>
      </c>
      <c r="T2679" s="7" t="s">
        <v>6443</v>
      </c>
      <c r="U2679" s="7" t="s">
        <v>6443</v>
      </c>
      <c r="V2679" s="7" t="s">
        <v>90</v>
      </c>
      <c r="W2679" s="7"/>
      <c r="X2679" s="8" t="n">
        <v>-20.77967</v>
      </c>
      <c r="Y2679" s="8" t="n">
        <v>-43.474555</v>
      </c>
      <c r="Z2679" s="7" t="s">
        <v>90</v>
      </c>
      <c r="AA2679" s="8" t="n">
        <v>-20.77805</v>
      </c>
      <c r="AB2679" s="8" t="n">
        <v>-43.459479</v>
      </c>
    </row>
    <row r="2680" customFormat="false" ht="15" hidden="false" customHeight="false" outlineLevel="0" collapsed="false">
      <c r="A2680" s="6" t="n">
        <v>3138005</v>
      </c>
      <c r="B2680" s="6" t="n">
        <v>313800</v>
      </c>
      <c r="C2680" s="7" t="s">
        <v>6445</v>
      </c>
      <c r="D2680" s="7" t="s">
        <v>6446</v>
      </c>
      <c r="E2680" s="7" t="s">
        <v>5313</v>
      </c>
      <c r="F2680" s="6" t="n">
        <v>31</v>
      </c>
      <c r="G2680" s="7" t="s">
        <v>5314</v>
      </c>
      <c r="H2680" s="7" t="s">
        <v>5315</v>
      </c>
      <c r="I2680" s="6" t="n">
        <v>3106</v>
      </c>
      <c r="J2680" s="7" t="s">
        <v>5323</v>
      </c>
      <c r="K2680" s="6" t="n">
        <v>310032</v>
      </c>
      <c r="L2680" s="7" t="s">
        <v>5464</v>
      </c>
      <c r="M2680" s="8" t="n">
        <v>-21.3634</v>
      </c>
      <c r="N2680" s="8" t="n">
        <v>-42.4797</v>
      </c>
      <c r="O2680" s="7" t="s">
        <v>86</v>
      </c>
      <c r="P2680" s="7" t="s">
        <v>87</v>
      </c>
      <c r="Q2680" s="7" t="s">
        <v>88</v>
      </c>
      <c r="R2680" s="6" t="n">
        <v>2</v>
      </c>
      <c r="S2680" s="6" t="n">
        <v>313800505</v>
      </c>
      <c r="T2680" s="7" t="s">
        <v>6445</v>
      </c>
      <c r="U2680" s="7" t="s">
        <v>6447</v>
      </c>
      <c r="V2680" s="7" t="s">
        <v>90</v>
      </c>
      <c r="W2680" s="7"/>
      <c r="X2680" s="8" t="n">
        <v>-21.356699</v>
      </c>
      <c r="Y2680" s="8" t="n">
        <v>-42.450748</v>
      </c>
      <c r="Z2680" s="7" t="s">
        <v>90</v>
      </c>
      <c r="AA2680" s="8" t="n">
        <v>-21.349332</v>
      </c>
      <c r="AB2680" s="8" t="n">
        <v>-42.47268</v>
      </c>
    </row>
    <row r="2681" customFormat="false" ht="15" hidden="false" customHeight="false" outlineLevel="0" collapsed="false">
      <c r="A2681" s="6" t="n">
        <v>3138104</v>
      </c>
      <c r="B2681" s="6" t="n">
        <v>313810</v>
      </c>
      <c r="C2681" s="7" t="s">
        <v>6448</v>
      </c>
      <c r="D2681" s="7" t="s">
        <v>6449</v>
      </c>
      <c r="E2681" s="7" t="s">
        <v>5313</v>
      </c>
      <c r="F2681" s="6" t="n">
        <v>31</v>
      </c>
      <c r="G2681" s="7" t="s">
        <v>5314</v>
      </c>
      <c r="H2681" s="7" t="s">
        <v>5315</v>
      </c>
      <c r="I2681" s="6" t="n">
        <v>3102</v>
      </c>
      <c r="J2681" s="7" t="s">
        <v>5528</v>
      </c>
      <c r="K2681" s="6" t="n">
        <v>310010</v>
      </c>
      <c r="L2681" s="7" t="s">
        <v>5617</v>
      </c>
      <c r="M2681" s="8" t="n">
        <v>-17.8866</v>
      </c>
      <c r="N2681" s="8" t="n">
        <v>-44.5766</v>
      </c>
      <c r="O2681" s="7" t="s">
        <v>86</v>
      </c>
      <c r="P2681" s="7" t="s">
        <v>87</v>
      </c>
      <c r="Q2681" s="7" t="s">
        <v>88</v>
      </c>
      <c r="R2681" s="6" t="n">
        <v>1</v>
      </c>
      <c r="S2681" s="6" t="n">
        <v>313810405</v>
      </c>
      <c r="T2681" s="7" t="s">
        <v>6448</v>
      </c>
      <c r="U2681" s="7" t="s">
        <v>6448</v>
      </c>
      <c r="V2681" s="7" t="s">
        <v>90</v>
      </c>
      <c r="W2681" s="7"/>
      <c r="X2681" s="8" t="n">
        <v>-17.880888</v>
      </c>
      <c r="Y2681" s="8" t="n">
        <v>-44.695491</v>
      </c>
      <c r="Z2681" s="7" t="s">
        <v>90</v>
      </c>
      <c r="AA2681" s="8" t="n">
        <v>-17.927597</v>
      </c>
      <c r="AB2681" s="8" t="n">
        <v>-44.820488</v>
      </c>
    </row>
    <row r="2682" customFormat="false" ht="15" hidden="false" customHeight="false" outlineLevel="0" collapsed="false">
      <c r="A2682" s="6" t="n">
        <v>3138203</v>
      </c>
      <c r="B2682" s="6" t="n">
        <v>313820</v>
      </c>
      <c r="C2682" s="7" t="s">
        <v>5568</v>
      </c>
      <c r="D2682" s="7" t="s">
        <v>6450</v>
      </c>
      <c r="E2682" s="7" t="s">
        <v>5313</v>
      </c>
      <c r="F2682" s="6" t="n">
        <v>31</v>
      </c>
      <c r="G2682" s="7" t="s">
        <v>5314</v>
      </c>
      <c r="H2682" s="7" t="s">
        <v>5315</v>
      </c>
      <c r="I2682" s="6" t="n">
        <v>3108</v>
      </c>
      <c r="J2682" s="7" t="s">
        <v>5343</v>
      </c>
      <c r="K2682" s="6" t="n">
        <v>310043</v>
      </c>
      <c r="L2682" s="7" t="s">
        <v>5568</v>
      </c>
      <c r="M2682" s="8" t="n">
        <v>-21.245</v>
      </c>
      <c r="N2682" s="8" t="n">
        <v>-44.9999</v>
      </c>
      <c r="O2682" s="7" t="s">
        <v>86</v>
      </c>
      <c r="P2682" s="7" t="s">
        <v>87</v>
      </c>
      <c r="Q2682" s="7" t="s">
        <v>88</v>
      </c>
      <c r="R2682" s="6" t="n">
        <v>1</v>
      </c>
      <c r="S2682" s="6" t="n">
        <v>313820305</v>
      </c>
      <c r="T2682" s="7" t="s">
        <v>5568</v>
      </c>
      <c r="U2682" s="7" t="s">
        <v>5568</v>
      </c>
      <c r="V2682" s="7" t="s">
        <v>90</v>
      </c>
      <c r="W2682" s="7"/>
      <c r="X2682" s="8" t="n">
        <v>-21.26463</v>
      </c>
      <c r="Y2682" s="8" t="n">
        <v>-45.038474</v>
      </c>
      <c r="Z2682" s="7" t="s">
        <v>90</v>
      </c>
      <c r="AA2682" s="8" t="n">
        <v>-21.274787</v>
      </c>
      <c r="AB2682" s="8" t="n">
        <v>-45.066789</v>
      </c>
    </row>
    <row r="2683" customFormat="false" ht="15" hidden="false" customHeight="false" outlineLevel="0" collapsed="false">
      <c r="A2683" s="6" t="n">
        <v>3138302</v>
      </c>
      <c r="B2683" s="6" t="n">
        <v>313830</v>
      </c>
      <c r="C2683" s="7" t="s">
        <v>6451</v>
      </c>
      <c r="D2683" s="7" t="s">
        <v>6452</v>
      </c>
      <c r="E2683" s="7" t="s">
        <v>5313</v>
      </c>
      <c r="F2683" s="6" t="n">
        <v>31</v>
      </c>
      <c r="G2683" s="7" t="s">
        <v>5314</v>
      </c>
      <c r="H2683" s="7" t="s">
        <v>5315</v>
      </c>
      <c r="I2683" s="6" t="n">
        <v>3113</v>
      </c>
      <c r="J2683" s="7" t="s">
        <v>5320</v>
      </c>
      <c r="K2683" s="6" t="n">
        <v>310065</v>
      </c>
      <c r="L2683" s="7" t="s">
        <v>5320</v>
      </c>
      <c r="M2683" s="8" t="n">
        <v>-19.7174</v>
      </c>
      <c r="N2683" s="8" t="n">
        <v>-45.0248</v>
      </c>
      <c r="O2683" s="7" t="s">
        <v>86</v>
      </c>
      <c r="P2683" s="7" t="s">
        <v>87</v>
      </c>
      <c r="Q2683" s="7" t="s">
        <v>88</v>
      </c>
      <c r="R2683" s="6" t="n">
        <v>1</v>
      </c>
      <c r="S2683" s="6" t="n">
        <v>313830205</v>
      </c>
      <c r="T2683" s="7" t="s">
        <v>6451</v>
      </c>
      <c r="U2683" s="7" t="s">
        <v>6451</v>
      </c>
      <c r="V2683" s="7" t="s">
        <v>90</v>
      </c>
      <c r="W2683" s="7"/>
      <c r="X2683" s="8" t="n">
        <v>-19.679566</v>
      </c>
      <c r="Y2683" s="8" t="n">
        <v>-45.040714</v>
      </c>
      <c r="Z2683" s="7" t="s">
        <v>90</v>
      </c>
      <c r="AA2683" s="8" t="n">
        <v>-19.702787</v>
      </c>
      <c r="AB2683" s="8" t="n">
        <v>-45.027321</v>
      </c>
    </row>
    <row r="2684" customFormat="false" ht="15" hidden="false" customHeight="false" outlineLevel="0" collapsed="false">
      <c r="A2684" s="6" t="n">
        <v>3138351</v>
      </c>
      <c r="B2684" s="6" t="n">
        <v>313835</v>
      </c>
      <c r="C2684" s="7" t="s">
        <v>6453</v>
      </c>
      <c r="D2684" s="7" t="s">
        <v>6454</v>
      </c>
      <c r="E2684" s="7" t="s">
        <v>5313</v>
      </c>
      <c r="F2684" s="6" t="n">
        <v>31</v>
      </c>
      <c r="G2684" s="7" t="s">
        <v>5314</v>
      </c>
      <c r="H2684" s="7" t="s">
        <v>5315</v>
      </c>
      <c r="I2684" s="6" t="n">
        <v>3103</v>
      </c>
      <c r="J2684" s="7" t="s">
        <v>5335</v>
      </c>
      <c r="K2684" s="6" t="n">
        <v>310014</v>
      </c>
      <c r="L2684" s="7" t="s">
        <v>5336</v>
      </c>
      <c r="M2684" s="8" t="n">
        <v>-17.0815</v>
      </c>
      <c r="N2684" s="8" t="n">
        <v>-42.6954</v>
      </c>
      <c r="O2684" s="7" t="s">
        <v>86</v>
      </c>
      <c r="P2684" s="7" t="s">
        <v>87</v>
      </c>
      <c r="Q2684" s="7" t="s">
        <v>88</v>
      </c>
      <c r="R2684" s="6" t="n">
        <v>3</v>
      </c>
      <c r="S2684" s="6" t="n">
        <v>313835105</v>
      </c>
      <c r="T2684" s="7" t="s">
        <v>6453</v>
      </c>
      <c r="U2684" s="7" t="s">
        <v>6455</v>
      </c>
      <c r="V2684" s="7" t="s">
        <v>90</v>
      </c>
      <c r="W2684" s="7"/>
      <c r="X2684" s="8" t="n">
        <v>-17.069778</v>
      </c>
      <c r="Y2684" s="8" t="n">
        <v>-42.74455</v>
      </c>
      <c r="Z2684" s="7" t="s">
        <v>90</v>
      </c>
      <c r="AA2684" s="8" t="n">
        <v>-17.079623</v>
      </c>
      <c r="AB2684" s="8" t="n">
        <v>-42.743751</v>
      </c>
    </row>
    <row r="2685" customFormat="false" ht="15" hidden="false" customHeight="false" outlineLevel="0" collapsed="false">
      <c r="A2685" s="6" t="n">
        <v>3138401</v>
      </c>
      <c r="B2685" s="6" t="n">
        <v>313840</v>
      </c>
      <c r="C2685" s="7" t="s">
        <v>6456</v>
      </c>
      <c r="D2685" s="7" t="s">
        <v>6457</v>
      </c>
      <c r="E2685" s="7" t="s">
        <v>5313</v>
      </c>
      <c r="F2685" s="6" t="n">
        <v>31</v>
      </c>
      <c r="G2685" s="7" t="s">
        <v>5314</v>
      </c>
      <c r="H2685" s="7" t="s">
        <v>5315</v>
      </c>
      <c r="I2685" s="6" t="n">
        <v>3106</v>
      </c>
      <c r="J2685" s="7" t="s">
        <v>5323</v>
      </c>
      <c r="K2685" s="6" t="n">
        <v>310032</v>
      </c>
      <c r="L2685" s="7" t="s">
        <v>5464</v>
      </c>
      <c r="M2685" s="8" t="n">
        <v>-21.5304</v>
      </c>
      <c r="N2685" s="8" t="n">
        <v>-42.644</v>
      </c>
      <c r="O2685" s="7" t="s">
        <v>86</v>
      </c>
      <c r="P2685" s="7" t="s">
        <v>87</v>
      </c>
      <c r="Q2685" s="7" t="s">
        <v>88</v>
      </c>
      <c r="R2685" s="6" t="n">
        <v>6</v>
      </c>
      <c r="S2685" s="6" t="n">
        <v>313840105</v>
      </c>
      <c r="T2685" s="7" t="s">
        <v>6456</v>
      </c>
      <c r="U2685" s="7" t="s">
        <v>6458</v>
      </c>
      <c r="V2685" s="7" t="s">
        <v>90</v>
      </c>
      <c r="W2685" s="7"/>
      <c r="X2685" s="8" t="n">
        <v>-21.548708</v>
      </c>
      <c r="Y2685" s="8" t="n">
        <v>-42.644176</v>
      </c>
      <c r="Z2685" s="7" t="s">
        <v>90</v>
      </c>
      <c r="AA2685" s="8" t="n">
        <v>-21.549929</v>
      </c>
      <c r="AB2685" s="8" t="n">
        <v>-42.668625</v>
      </c>
    </row>
    <row r="2686" customFormat="false" ht="15" hidden="false" customHeight="false" outlineLevel="0" collapsed="false">
      <c r="A2686" s="6" t="n">
        <v>3138500</v>
      </c>
      <c r="B2686" s="6" t="n">
        <v>313850</v>
      </c>
      <c r="C2686" s="7" t="s">
        <v>6459</v>
      </c>
      <c r="D2686" s="7" t="s">
        <v>6460</v>
      </c>
      <c r="E2686" s="7" t="s">
        <v>5313</v>
      </c>
      <c r="F2686" s="6" t="n">
        <v>31</v>
      </c>
      <c r="G2686" s="7" t="s">
        <v>5314</v>
      </c>
      <c r="H2686" s="7" t="s">
        <v>5315</v>
      </c>
      <c r="I2686" s="6" t="n">
        <v>3106</v>
      </c>
      <c r="J2686" s="7" t="s">
        <v>5323</v>
      </c>
      <c r="K2686" s="6" t="n">
        <v>310027</v>
      </c>
      <c r="L2686" s="7" t="s">
        <v>5415</v>
      </c>
      <c r="M2686" s="8" t="n">
        <v>-22.0276</v>
      </c>
      <c r="N2686" s="8" t="n">
        <v>-44.3198</v>
      </c>
      <c r="O2686" s="7" t="s">
        <v>86</v>
      </c>
      <c r="P2686" s="7" t="s">
        <v>87</v>
      </c>
      <c r="Q2686" s="7" t="s">
        <v>88</v>
      </c>
      <c r="R2686" s="6" t="n">
        <v>1</v>
      </c>
      <c r="S2686" s="6" t="n">
        <v>313850005</v>
      </c>
      <c r="T2686" s="7" t="s">
        <v>6459</v>
      </c>
      <c r="U2686" s="7" t="s">
        <v>6459</v>
      </c>
      <c r="V2686" s="7" t="s">
        <v>90</v>
      </c>
      <c r="W2686" s="7"/>
      <c r="X2686" s="8" t="n">
        <v>-22.015604</v>
      </c>
      <c r="Y2686" s="8" t="n">
        <v>-44.333083</v>
      </c>
      <c r="Z2686" s="7" t="s">
        <v>90</v>
      </c>
      <c r="AA2686" s="8" t="n">
        <v>-22.031108</v>
      </c>
      <c r="AB2686" s="8" t="n">
        <v>-44.324497</v>
      </c>
    </row>
    <row r="2687" customFormat="false" ht="15" hidden="false" customHeight="false" outlineLevel="0" collapsed="false">
      <c r="A2687" s="6" t="n">
        <v>3138609</v>
      </c>
      <c r="B2687" s="6" t="n">
        <v>313860</v>
      </c>
      <c r="C2687" s="7" t="s">
        <v>6461</v>
      </c>
      <c r="D2687" s="7" t="s">
        <v>6462</v>
      </c>
      <c r="E2687" s="7" t="s">
        <v>5313</v>
      </c>
      <c r="F2687" s="6" t="n">
        <v>31</v>
      </c>
      <c r="G2687" s="7" t="s">
        <v>5314</v>
      </c>
      <c r="H2687" s="7" t="s">
        <v>5315</v>
      </c>
      <c r="I2687" s="6" t="n">
        <v>3106</v>
      </c>
      <c r="J2687" s="7" t="s">
        <v>5323</v>
      </c>
      <c r="K2687" s="6" t="n">
        <v>310027</v>
      </c>
      <c r="L2687" s="7" t="s">
        <v>5415</v>
      </c>
      <c r="M2687" s="8" t="n">
        <v>-21.8391</v>
      </c>
      <c r="N2687" s="8" t="n">
        <v>-43.792</v>
      </c>
      <c r="O2687" s="7" t="s">
        <v>86</v>
      </c>
      <c r="P2687" s="7" t="s">
        <v>87</v>
      </c>
      <c r="Q2687" s="7" t="s">
        <v>88</v>
      </c>
      <c r="R2687" s="6" t="n">
        <v>6</v>
      </c>
      <c r="S2687" s="6" t="n">
        <v>313860905</v>
      </c>
      <c r="T2687" s="7" t="s">
        <v>6461</v>
      </c>
      <c r="U2687" s="7" t="s">
        <v>6463</v>
      </c>
      <c r="V2687" s="7" t="s">
        <v>90</v>
      </c>
      <c r="W2687" s="7"/>
      <c r="X2687" s="8" t="n">
        <v>-21.799428</v>
      </c>
      <c r="Y2687" s="8" t="n">
        <v>-43.887069</v>
      </c>
      <c r="Z2687" s="7" t="s">
        <v>90</v>
      </c>
      <c r="AA2687" s="8" t="n">
        <v>-21.804942</v>
      </c>
      <c r="AB2687" s="8" t="n">
        <v>-43.845242</v>
      </c>
    </row>
    <row r="2688" customFormat="false" ht="15" hidden="false" customHeight="false" outlineLevel="0" collapsed="false">
      <c r="A2688" s="6" t="n">
        <v>3138625</v>
      </c>
      <c r="B2688" s="6" t="n">
        <v>313862</v>
      </c>
      <c r="C2688" s="7" t="s">
        <v>6464</v>
      </c>
      <c r="D2688" s="7" t="s">
        <v>6465</v>
      </c>
      <c r="E2688" s="7" t="s">
        <v>5313</v>
      </c>
      <c r="F2688" s="6" t="n">
        <v>31</v>
      </c>
      <c r="G2688" s="7" t="s">
        <v>5314</v>
      </c>
      <c r="H2688" s="7" t="s">
        <v>5315</v>
      </c>
      <c r="I2688" s="6" t="n">
        <v>3110</v>
      </c>
      <c r="J2688" s="7" t="s">
        <v>5340</v>
      </c>
      <c r="K2688" s="6" t="n">
        <v>310058</v>
      </c>
      <c r="L2688" s="7" t="s">
        <v>5761</v>
      </c>
      <c r="M2688" s="8" t="n">
        <v>-19.5542</v>
      </c>
      <c r="N2688" s="8" t="n">
        <v>-50.5766</v>
      </c>
      <c r="O2688" s="7" t="s">
        <v>86</v>
      </c>
      <c r="P2688" s="7" t="s">
        <v>87</v>
      </c>
      <c r="Q2688" s="7" t="s">
        <v>88</v>
      </c>
      <c r="R2688" s="6" t="n">
        <v>1</v>
      </c>
      <c r="S2688" s="6" t="n">
        <v>313862505</v>
      </c>
      <c r="T2688" s="7" t="s">
        <v>6464</v>
      </c>
      <c r="U2688" s="7" t="s">
        <v>6464</v>
      </c>
      <c r="V2688" s="7" t="s">
        <v>90</v>
      </c>
      <c r="W2688" s="7"/>
      <c r="X2688" s="8" t="n">
        <v>-19.407336</v>
      </c>
      <c r="Y2688" s="8" t="n">
        <v>-50.647616</v>
      </c>
      <c r="Z2688" s="7" t="s">
        <v>90</v>
      </c>
      <c r="AA2688" s="8" t="n">
        <v>-19.374467</v>
      </c>
      <c r="AB2688" s="8" t="n">
        <v>-50.660689</v>
      </c>
    </row>
    <row r="2689" customFormat="false" ht="15" hidden="false" customHeight="false" outlineLevel="0" collapsed="false">
      <c r="A2689" s="6" t="n">
        <v>3138658</v>
      </c>
      <c r="B2689" s="6" t="n">
        <v>313865</v>
      </c>
      <c r="C2689" s="7" t="s">
        <v>6466</v>
      </c>
      <c r="D2689" s="7" t="s">
        <v>6467</v>
      </c>
      <c r="E2689" s="7" t="s">
        <v>5313</v>
      </c>
      <c r="F2689" s="6" t="n">
        <v>31</v>
      </c>
      <c r="G2689" s="7" t="s">
        <v>5314</v>
      </c>
      <c r="H2689" s="7" t="s">
        <v>5315</v>
      </c>
      <c r="I2689" s="6" t="n">
        <v>3102</v>
      </c>
      <c r="J2689" s="7" t="s">
        <v>5528</v>
      </c>
      <c r="K2689" s="6" t="n">
        <v>310006</v>
      </c>
      <c r="L2689" s="7" t="s">
        <v>5528</v>
      </c>
      <c r="M2689" s="8" t="n">
        <v>-15.9033</v>
      </c>
      <c r="N2689" s="8" t="n">
        <v>-44.3029</v>
      </c>
      <c r="O2689" s="7" t="s">
        <v>86</v>
      </c>
      <c r="P2689" s="7" t="s">
        <v>87</v>
      </c>
      <c r="Q2689" s="7" t="s">
        <v>88</v>
      </c>
      <c r="R2689" s="6" t="n">
        <v>2</v>
      </c>
      <c r="S2689" s="6" t="n">
        <v>313865805</v>
      </c>
      <c r="T2689" s="7" t="s">
        <v>6466</v>
      </c>
      <c r="U2689" s="7" t="s">
        <v>6468</v>
      </c>
      <c r="V2689" s="7" t="s">
        <v>90</v>
      </c>
      <c r="W2689" s="7"/>
      <c r="X2689" s="8" t="n">
        <v>-15.856316</v>
      </c>
      <c r="Y2689" s="8" t="n">
        <v>-44.269702</v>
      </c>
      <c r="Z2689" s="7" t="s">
        <v>90</v>
      </c>
      <c r="AA2689" s="8" t="n">
        <v>-15.854634</v>
      </c>
      <c r="AB2689" s="8" t="n">
        <v>-44.248485</v>
      </c>
    </row>
    <row r="2690" customFormat="false" ht="15" hidden="false" customHeight="false" outlineLevel="0" collapsed="false">
      <c r="A2690" s="6" t="n">
        <v>3138674</v>
      </c>
      <c r="B2690" s="6" t="n">
        <v>313867</v>
      </c>
      <c r="C2690" s="7" t="s">
        <v>6469</v>
      </c>
      <c r="D2690" s="7" t="s">
        <v>6470</v>
      </c>
      <c r="E2690" s="7" t="s">
        <v>5313</v>
      </c>
      <c r="F2690" s="6" t="n">
        <v>31</v>
      </c>
      <c r="G2690" s="7" t="s">
        <v>5314</v>
      </c>
      <c r="H2690" s="7" t="s">
        <v>5315</v>
      </c>
      <c r="I2690" s="6" t="n">
        <v>3106</v>
      </c>
      <c r="J2690" s="7" t="s">
        <v>5323</v>
      </c>
      <c r="K2690" s="6" t="n">
        <v>310028</v>
      </c>
      <c r="L2690" s="7" t="s">
        <v>5324</v>
      </c>
      <c r="M2690" s="8" t="n">
        <v>-20.4389</v>
      </c>
      <c r="N2690" s="8" t="n">
        <v>-42.1017</v>
      </c>
      <c r="O2690" s="7" t="s">
        <v>86</v>
      </c>
      <c r="P2690" s="7" t="s">
        <v>87</v>
      </c>
      <c r="Q2690" s="7" t="s">
        <v>88</v>
      </c>
      <c r="R2690" s="6" t="n">
        <v>1</v>
      </c>
      <c r="S2690" s="6" t="n">
        <v>313867405</v>
      </c>
      <c r="T2690" s="7" t="s">
        <v>6469</v>
      </c>
      <c r="U2690" s="7" t="s">
        <v>6469</v>
      </c>
      <c r="V2690" s="7" t="s">
        <v>90</v>
      </c>
      <c r="W2690" s="7"/>
      <c r="X2690" s="8" t="n">
        <v>-20.436213</v>
      </c>
      <c r="Y2690" s="8" t="n">
        <v>-42.074509</v>
      </c>
      <c r="Z2690" s="7" t="s">
        <v>90</v>
      </c>
      <c r="AA2690" s="8" t="n">
        <v>-20.432522</v>
      </c>
      <c r="AB2690" s="8" t="n">
        <v>-42.069021</v>
      </c>
    </row>
    <row r="2691" customFormat="false" ht="15" hidden="false" customHeight="false" outlineLevel="0" collapsed="false">
      <c r="A2691" s="6" t="n">
        <v>3138682</v>
      </c>
      <c r="B2691" s="6" t="n">
        <v>313868</v>
      </c>
      <c r="C2691" s="7" t="s">
        <v>6471</v>
      </c>
      <c r="D2691" s="7" t="s">
        <v>6472</v>
      </c>
      <c r="E2691" s="7" t="s">
        <v>5313</v>
      </c>
      <c r="F2691" s="6" t="n">
        <v>31</v>
      </c>
      <c r="G2691" s="7" t="s">
        <v>5314</v>
      </c>
      <c r="H2691" s="7" t="s">
        <v>5315</v>
      </c>
      <c r="I2691" s="6" t="n">
        <v>3102</v>
      </c>
      <c r="J2691" s="7" t="s">
        <v>5528</v>
      </c>
      <c r="K2691" s="6" t="n">
        <v>310006</v>
      </c>
      <c r="L2691" s="7" t="s">
        <v>5528</v>
      </c>
      <c r="M2691" s="8" t="n">
        <v>-16.1194</v>
      </c>
      <c r="N2691" s="8" t="n">
        <v>-44.5837</v>
      </c>
      <c r="O2691" s="7" t="s">
        <v>86</v>
      </c>
      <c r="P2691" s="7" t="s">
        <v>87</v>
      </c>
      <c r="Q2691" s="7" t="s">
        <v>88</v>
      </c>
      <c r="R2691" s="6" t="n">
        <v>2</v>
      </c>
      <c r="S2691" s="6" t="n">
        <v>313868205</v>
      </c>
      <c r="T2691" s="7" t="s">
        <v>6471</v>
      </c>
      <c r="U2691" s="7" t="s">
        <v>6473</v>
      </c>
      <c r="V2691" s="7" t="s">
        <v>90</v>
      </c>
      <c r="W2691" s="7"/>
      <c r="X2691" s="8" t="n">
        <v>-16.196281</v>
      </c>
      <c r="Y2691" s="8" t="n">
        <v>-44.596493</v>
      </c>
      <c r="Z2691" s="7" t="s">
        <v>90</v>
      </c>
      <c r="AA2691" s="8" t="n">
        <v>-16.229043</v>
      </c>
      <c r="AB2691" s="8" t="n">
        <v>-44.601742</v>
      </c>
    </row>
    <row r="2692" customFormat="false" ht="15" hidden="false" customHeight="false" outlineLevel="0" collapsed="false">
      <c r="A2692" s="6" t="n">
        <v>3138708</v>
      </c>
      <c r="B2692" s="6" t="n">
        <v>313870</v>
      </c>
      <c r="C2692" s="7" t="s">
        <v>6474</v>
      </c>
      <c r="D2692" s="7" t="s">
        <v>6475</v>
      </c>
      <c r="E2692" s="7" t="s">
        <v>5313</v>
      </c>
      <c r="F2692" s="6" t="n">
        <v>31</v>
      </c>
      <c r="G2692" s="7" t="s">
        <v>5314</v>
      </c>
      <c r="H2692" s="7" t="s">
        <v>5315</v>
      </c>
      <c r="I2692" s="6" t="n">
        <v>3108</v>
      </c>
      <c r="J2692" s="7" t="s">
        <v>5343</v>
      </c>
      <c r="K2692" s="6" t="n">
        <v>310043</v>
      </c>
      <c r="L2692" s="7" t="s">
        <v>5568</v>
      </c>
      <c r="M2692" s="8" t="n">
        <v>-21.5115</v>
      </c>
      <c r="N2692" s="8" t="n">
        <v>-44.9044</v>
      </c>
      <c r="O2692" s="7" t="s">
        <v>86</v>
      </c>
      <c r="P2692" s="7" t="s">
        <v>87</v>
      </c>
      <c r="Q2692" s="7" t="s">
        <v>88</v>
      </c>
      <c r="R2692" s="6" t="n">
        <v>1</v>
      </c>
      <c r="S2692" s="6" t="n">
        <v>313870805</v>
      </c>
      <c r="T2692" s="7" t="s">
        <v>6474</v>
      </c>
      <c r="U2692" s="7" t="s">
        <v>6474</v>
      </c>
      <c r="V2692" s="7" t="s">
        <v>90</v>
      </c>
      <c r="W2692" s="7"/>
      <c r="X2692" s="8" t="n">
        <v>-21.537853</v>
      </c>
      <c r="Y2692" s="8" t="n">
        <v>-44.923215</v>
      </c>
      <c r="Z2692" s="7" t="s">
        <v>90</v>
      </c>
      <c r="AA2692" s="8" t="n">
        <v>-21.551002</v>
      </c>
      <c r="AB2692" s="8" t="n">
        <v>-44.936501</v>
      </c>
    </row>
    <row r="2693" customFormat="false" ht="15" hidden="false" customHeight="false" outlineLevel="0" collapsed="false">
      <c r="A2693" s="6" t="n">
        <v>3138807</v>
      </c>
      <c r="B2693" s="6" t="n">
        <v>313880</v>
      </c>
      <c r="C2693" s="7" t="s">
        <v>6476</v>
      </c>
      <c r="D2693" s="7" t="s">
        <v>6477</v>
      </c>
      <c r="E2693" s="7" t="s">
        <v>5313</v>
      </c>
      <c r="F2693" s="6" t="n">
        <v>31</v>
      </c>
      <c r="G2693" s="7" t="s">
        <v>5314</v>
      </c>
      <c r="H2693" s="7" t="s">
        <v>5315</v>
      </c>
      <c r="I2693" s="6" t="n">
        <v>3113</v>
      </c>
      <c r="J2693" s="7" t="s">
        <v>5320</v>
      </c>
      <c r="K2693" s="6" t="n">
        <v>310067</v>
      </c>
      <c r="L2693" s="7" t="s">
        <v>5552</v>
      </c>
      <c r="M2693" s="8" t="n">
        <v>-19.8011</v>
      </c>
      <c r="N2693" s="8" t="n">
        <v>-45.6859</v>
      </c>
      <c r="O2693" s="7" t="s">
        <v>86</v>
      </c>
      <c r="P2693" s="7" t="s">
        <v>87</v>
      </c>
      <c r="Q2693" s="7" t="s">
        <v>88</v>
      </c>
      <c r="R2693" s="6" t="n">
        <v>2</v>
      </c>
      <c r="S2693" s="6" t="n">
        <v>313880705</v>
      </c>
      <c r="T2693" s="7" t="s">
        <v>6476</v>
      </c>
      <c r="U2693" s="7" t="s">
        <v>6478</v>
      </c>
      <c r="V2693" s="7" t="s">
        <v>90</v>
      </c>
      <c r="W2693" s="7"/>
      <c r="X2693" s="8" t="n">
        <v>-19.8273</v>
      </c>
      <c r="Y2693" s="8" t="n">
        <v>-45.678877</v>
      </c>
      <c r="Z2693" s="7" t="s">
        <v>90</v>
      </c>
      <c r="AA2693" s="8" t="n">
        <v>-19.820061</v>
      </c>
      <c r="AB2693" s="8" t="n">
        <v>-45.679162</v>
      </c>
    </row>
    <row r="2694" customFormat="false" ht="15" hidden="false" customHeight="false" outlineLevel="0" collapsed="false">
      <c r="A2694" s="6" t="n">
        <v>3138906</v>
      </c>
      <c r="B2694" s="6" t="n">
        <v>313890</v>
      </c>
      <c r="C2694" s="7" t="s">
        <v>6479</v>
      </c>
      <c r="D2694" s="7" t="s">
        <v>6480</v>
      </c>
      <c r="E2694" s="7" t="s">
        <v>5313</v>
      </c>
      <c r="F2694" s="6" t="n">
        <v>31</v>
      </c>
      <c r="G2694" s="7" t="s">
        <v>5314</v>
      </c>
      <c r="H2694" s="7" t="s">
        <v>5315</v>
      </c>
      <c r="I2694" s="6" t="n">
        <v>3103</v>
      </c>
      <c r="J2694" s="7" t="s">
        <v>5335</v>
      </c>
      <c r="K2694" s="6" t="n">
        <v>310019</v>
      </c>
      <c r="L2694" s="7" t="s">
        <v>5346</v>
      </c>
      <c r="M2694" s="8" t="n">
        <v>-17.0784</v>
      </c>
      <c r="N2694" s="8" t="n">
        <v>-40.718</v>
      </c>
      <c r="O2694" s="7" t="s">
        <v>86</v>
      </c>
      <c r="P2694" s="7" t="s">
        <v>87</v>
      </c>
      <c r="Q2694" s="7" t="s">
        <v>88</v>
      </c>
      <c r="R2694" s="6" t="n">
        <v>1</v>
      </c>
      <c r="S2694" s="6" t="n">
        <v>313890605</v>
      </c>
      <c r="T2694" s="7" t="s">
        <v>6479</v>
      </c>
      <c r="U2694" s="7" t="s">
        <v>6479</v>
      </c>
      <c r="V2694" s="7" t="s">
        <v>90</v>
      </c>
      <c r="W2694" s="7"/>
      <c r="X2694" s="8" t="n">
        <v>-17.083805</v>
      </c>
      <c r="Y2694" s="8" t="n">
        <v>-40.719709</v>
      </c>
      <c r="Z2694" s="7" t="s">
        <v>90</v>
      </c>
      <c r="AA2694" s="8" t="n">
        <v>-17.078966</v>
      </c>
      <c r="AB2694" s="8" t="n">
        <v>-40.714406</v>
      </c>
    </row>
    <row r="2695" customFormat="false" ht="15" hidden="false" customHeight="false" outlineLevel="0" collapsed="false">
      <c r="A2695" s="6" t="n">
        <v>3139003</v>
      </c>
      <c r="B2695" s="6" t="n">
        <v>313900</v>
      </c>
      <c r="C2695" s="7" t="s">
        <v>6481</v>
      </c>
      <c r="D2695" s="7" t="s">
        <v>6482</v>
      </c>
      <c r="E2695" s="7" t="s">
        <v>5313</v>
      </c>
      <c r="F2695" s="6" t="n">
        <v>31</v>
      </c>
      <c r="G2695" s="7" t="s">
        <v>5314</v>
      </c>
      <c r="H2695" s="7" t="s">
        <v>5315</v>
      </c>
      <c r="I2695" s="6" t="n">
        <v>3108</v>
      </c>
      <c r="J2695" s="7" t="s">
        <v>5343</v>
      </c>
      <c r="K2695" s="6" t="n">
        <v>310042</v>
      </c>
      <c r="L2695" s="7" t="s">
        <v>5370</v>
      </c>
      <c r="M2695" s="8" t="n">
        <v>-21.6799</v>
      </c>
      <c r="N2695" s="8" t="n">
        <v>-45.9191</v>
      </c>
      <c r="O2695" s="7" t="s">
        <v>86</v>
      </c>
      <c r="P2695" s="7" t="s">
        <v>87</v>
      </c>
      <c r="Q2695" s="7" t="s">
        <v>88</v>
      </c>
      <c r="R2695" s="6" t="n">
        <v>2</v>
      </c>
      <c r="S2695" s="6" t="n">
        <v>313900305</v>
      </c>
      <c r="T2695" s="7" t="s">
        <v>6481</v>
      </c>
      <c r="U2695" s="7" t="s">
        <v>6483</v>
      </c>
      <c r="V2695" s="7" t="s">
        <v>90</v>
      </c>
      <c r="W2695" s="7"/>
      <c r="X2695" s="8" t="n">
        <v>-21.665977</v>
      </c>
      <c r="Y2695" s="8" t="n">
        <v>-45.920101</v>
      </c>
      <c r="Z2695" s="7" t="s">
        <v>90</v>
      </c>
      <c r="AA2695" s="8" t="n">
        <v>-21.636003</v>
      </c>
      <c r="AB2695" s="8" t="n">
        <v>-45.926247</v>
      </c>
    </row>
    <row r="2696" customFormat="false" ht="15" hidden="false" customHeight="false" outlineLevel="0" collapsed="false">
      <c r="A2696" s="6" t="n">
        <v>3139102</v>
      </c>
      <c r="B2696" s="6" t="n">
        <v>313910</v>
      </c>
      <c r="C2696" s="7" t="s">
        <v>6484</v>
      </c>
      <c r="D2696" s="7" t="s">
        <v>6485</v>
      </c>
      <c r="E2696" s="7" t="s">
        <v>5313</v>
      </c>
      <c r="F2696" s="6" t="n">
        <v>31</v>
      </c>
      <c r="G2696" s="7" t="s">
        <v>5314</v>
      </c>
      <c r="H2696" s="7" t="s">
        <v>5315</v>
      </c>
      <c r="I2696" s="6" t="n">
        <v>3107</v>
      </c>
      <c r="J2696" s="7" t="s">
        <v>5375</v>
      </c>
      <c r="K2696" s="6" t="n">
        <v>310039</v>
      </c>
      <c r="L2696" s="7" t="s">
        <v>5778</v>
      </c>
      <c r="M2696" s="8" t="n">
        <v>-21.4823</v>
      </c>
      <c r="N2696" s="8" t="n">
        <v>-44.3304</v>
      </c>
      <c r="O2696" s="7" t="s">
        <v>86</v>
      </c>
      <c r="P2696" s="7" t="s">
        <v>87</v>
      </c>
      <c r="Q2696" s="7" t="s">
        <v>88</v>
      </c>
      <c r="R2696" s="6" t="n">
        <v>1</v>
      </c>
      <c r="S2696" s="6" t="n">
        <v>313910205</v>
      </c>
      <c r="T2696" s="7" t="s">
        <v>6484</v>
      </c>
      <c r="U2696" s="7" t="s">
        <v>6484</v>
      </c>
      <c r="V2696" s="7" t="s">
        <v>90</v>
      </c>
      <c r="W2696" s="7"/>
      <c r="X2696" s="8" t="n">
        <v>-21.485</v>
      </c>
      <c r="Y2696" s="8" t="n">
        <v>-44.332144</v>
      </c>
      <c r="Z2696" s="7" t="s">
        <v>90</v>
      </c>
      <c r="AA2696" s="8" t="n">
        <v>-21.483505</v>
      </c>
      <c r="AB2696" s="8" t="n">
        <v>-44.362476</v>
      </c>
    </row>
    <row r="2697" customFormat="false" ht="15" hidden="false" customHeight="false" outlineLevel="0" collapsed="false">
      <c r="A2697" s="6" t="n">
        <v>3139201</v>
      </c>
      <c r="B2697" s="6" t="n">
        <v>313920</v>
      </c>
      <c r="C2697" s="7" t="s">
        <v>6486</v>
      </c>
      <c r="D2697" s="7" t="s">
        <v>6487</v>
      </c>
      <c r="E2697" s="7" t="s">
        <v>5313</v>
      </c>
      <c r="F2697" s="6" t="n">
        <v>31</v>
      </c>
      <c r="G2697" s="7" t="s">
        <v>5314</v>
      </c>
      <c r="H2697" s="7" t="s">
        <v>5315</v>
      </c>
      <c r="I2697" s="6" t="n">
        <v>3103</v>
      </c>
      <c r="J2697" s="7" t="s">
        <v>5335</v>
      </c>
      <c r="K2697" s="6" t="n">
        <v>310013</v>
      </c>
      <c r="L2697" s="7" t="s">
        <v>5335</v>
      </c>
      <c r="M2697" s="8" t="n">
        <v>-17.8438</v>
      </c>
      <c r="N2697" s="8" t="n">
        <v>-42.0791</v>
      </c>
      <c r="O2697" s="7" t="s">
        <v>86</v>
      </c>
      <c r="P2697" s="7" t="s">
        <v>87</v>
      </c>
      <c r="Q2697" s="7" t="s">
        <v>88</v>
      </c>
      <c r="R2697" s="6" t="n">
        <v>4</v>
      </c>
      <c r="S2697" s="6" t="n">
        <v>313920105</v>
      </c>
      <c r="T2697" s="7" t="s">
        <v>6486</v>
      </c>
      <c r="U2697" s="7" t="s">
        <v>6488</v>
      </c>
      <c r="V2697" s="7" t="s">
        <v>90</v>
      </c>
      <c r="W2697" s="7"/>
      <c r="X2697" s="8" t="n">
        <v>-17.843471</v>
      </c>
      <c r="Y2697" s="8" t="n">
        <v>-42.110266</v>
      </c>
      <c r="Z2697" s="7" t="s">
        <v>90</v>
      </c>
      <c r="AA2697" s="8" t="n">
        <v>-17.862405</v>
      </c>
      <c r="AB2697" s="8" t="n">
        <v>-42.141658</v>
      </c>
    </row>
    <row r="2698" customFormat="false" ht="15" hidden="false" customHeight="false" outlineLevel="0" collapsed="false">
      <c r="A2698" s="6" t="n">
        <v>3139250</v>
      </c>
      <c r="B2698" s="6" t="n">
        <v>313925</v>
      </c>
      <c r="C2698" s="7" t="s">
        <v>6489</v>
      </c>
      <c r="D2698" s="7" t="s">
        <v>6490</v>
      </c>
      <c r="E2698" s="7" t="s">
        <v>5313</v>
      </c>
      <c r="F2698" s="6" t="n">
        <v>31</v>
      </c>
      <c r="G2698" s="7" t="s">
        <v>5314</v>
      </c>
      <c r="H2698" s="7" t="s">
        <v>5315</v>
      </c>
      <c r="I2698" s="6" t="n">
        <v>3102</v>
      </c>
      <c r="J2698" s="7" t="s">
        <v>5528</v>
      </c>
      <c r="K2698" s="6" t="n">
        <v>310012</v>
      </c>
      <c r="L2698" s="7" t="s">
        <v>5791</v>
      </c>
      <c r="M2698" s="8" t="n">
        <v>-15.049</v>
      </c>
      <c r="N2698" s="8" t="n">
        <v>-42.9512</v>
      </c>
      <c r="O2698" s="7" t="s">
        <v>86</v>
      </c>
      <c r="P2698" s="7" t="s">
        <v>87</v>
      </c>
      <c r="Q2698" s="7" t="s">
        <v>88</v>
      </c>
      <c r="R2698" s="6" t="n">
        <v>2</v>
      </c>
      <c r="S2698" s="6" t="n">
        <v>313925005</v>
      </c>
      <c r="T2698" s="7" t="s">
        <v>6489</v>
      </c>
      <c r="U2698" s="7" t="s">
        <v>6491</v>
      </c>
      <c r="V2698" s="7" t="s">
        <v>90</v>
      </c>
      <c r="W2698" s="7"/>
      <c r="X2698" s="8" t="n">
        <v>-15.012661</v>
      </c>
      <c r="Y2698" s="8" t="n">
        <v>-42.9538</v>
      </c>
      <c r="Z2698" s="7" t="s">
        <v>90</v>
      </c>
      <c r="AA2698" s="8" t="n">
        <v>-14.991143</v>
      </c>
      <c r="AB2698" s="8" t="n">
        <v>-42.947454</v>
      </c>
    </row>
    <row r="2699" customFormat="false" ht="15" hidden="false" customHeight="false" outlineLevel="0" collapsed="false">
      <c r="A2699" s="6" t="n">
        <v>3139300</v>
      </c>
      <c r="B2699" s="6" t="n">
        <v>313930</v>
      </c>
      <c r="C2699" s="7" t="s">
        <v>6492</v>
      </c>
      <c r="D2699" s="7" t="s">
        <v>6493</v>
      </c>
      <c r="E2699" s="7" t="s">
        <v>5313</v>
      </c>
      <c r="F2699" s="6" t="n">
        <v>31</v>
      </c>
      <c r="G2699" s="7" t="s">
        <v>5314</v>
      </c>
      <c r="H2699" s="7" t="s">
        <v>5315</v>
      </c>
      <c r="I2699" s="6" t="n">
        <v>3102</v>
      </c>
      <c r="J2699" s="7" t="s">
        <v>5528</v>
      </c>
      <c r="K2699" s="6" t="n">
        <v>310007</v>
      </c>
      <c r="L2699" s="7" t="s">
        <v>6352</v>
      </c>
      <c r="M2699" s="8" t="n">
        <v>-14.7565</v>
      </c>
      <c r="N2699" s="8" t="n">
        <v>-43.9336</v>
      </c>
      <c r="O2699" s="7" t="s">
        <v>86</v>
      </c>
      <c r="P2699" s="7" t="s">
        <v>87</v>
      </c>
      <c r="Q2699" s="7" t="s">
        <v>88</v>
      </c>
      <c r="R2699" s="6" t="n">
        <v>4</v>
      </c>
      <c r="S2699" s="6" t="n">
        <v>313930005</v>
      </c>
      <c r="T2699" s="7" t="s">
        <v>6492</v>
      </c>
      <c r="U2699" s="7" t="s">
        <v>6494</v>
      </c>
      <c r="V2699" s="7" t="s">
        <v>90</v>
      </c>
      <c r="W2699" s="7"/>
      <c r="X2699" s="8" t="n">
        <v>-14.648101</v>
      </c>
      <c r="Y2699" s="8" t="n">
        <v>-44.09257</v>
      </c>
      <c r="Z2699" s="7" t="s">
        <v>90</v>
      </c>
      <c r="AA2699" s="8" t="n">
        <v>-14.632383</v>
      </c>
      <c r="AB2699" s="8" t="n">
        <v>-44.12413</v>
      </c>
    </row>
    <row r="2700" customFormat="false" ht="15" hidden="false" customHeight="false" outlineLevel="0" collapsed="false">
      <c r="A2700" s="6" t="n">
        <v>3139409</v>
      </c>
      <c r="B2700" s="6" t="n">
        <v>313940</v>
      </c>
      <c r="C2700" s="7" t="s">
        <v>5324</v>
      </c>
      <c r="D2700" s="7" t="s">
        <v>6495</v>
      </c>
      <c r="E2700" s="7" t="s">
        <v>5313</v>
      </c>
      <c r="F2700" s="6" t="n">
        <v>31</v>
      </c>
      <c r="G2700" s="7" t="s">
        <v>5314</v>
      </c>
      <c r="H2700" s="7" t="s">
        <v>5315</v>
      </c>
      <c r="I2700" s="6" t="n">
        <v>3106</v>
      </c>
      <c r="J2700" s="7" t="s">
        <v>5323</v>
      </c>
      <c r="K2700" s="6" t="n">
        <v>310028</v>
      </c>
      <c r="L2700" s="7" t="s">
        <v>5324</v>
      </c>
      <c r="M2700" s="8" t="n">
        <v>-20.2568</v>
      </c>
      <c r="N2700" s="8" t="n">
        <v>-42.0338</v>
      </c>
      <c r="O2700" s="7" t="s">
        <v>86</v>
      </c>
      <c r="P2700" s="7" t="s">
        <v>87</v>
      </c>
      <c r="Q2700" s="7" t="s">
        <v>88</v>
      </c>
      <c r="R2700" s="6" t="n">
        <v>9</v>
      </c>
      <c r="S2700" s="6" t="n">
        <v>313940905</v>
      </c>
      <c r="T2700" s="7" t="s">
        <v>5324</v>
      </c>
      <c r="U2700" s="7" t="s">
        <v>6496</v>
      </c>
      <c r="V2700" s="7" t="s">
        <v>90</v>
      </c>
      <c r="W2700" s="7"/>
      <c r="X2700" s="8" t="n">
        <v>-20.195342</v>
      </c>
      <c r="Y2700" s="8" t="n">
        <v>-42.106889</v>
      </c>
      <c r="Z2700" s="7" t="s">
        <v>90</v>
      </c>
      <c r="AA2700" s="8" t="n">
        <v>-20.238953</v>
      </c>
      <c r="AB2700" s="8" t="n">
        <v>-42.082541</v>
      </c>
    </row>
    <row r="2701" customFormat="false" ht="15" hidden="false" customHeight="false" outlineLevel="0" collapsed="false">
      <c r="A2701" s="6" t="n">
        <v>3139508</v>
      </c>
      <c r="B2701" s="6" t="n">
        <v>313950</v>
      </c>
      <c r="C2701" s="7" t="s">
        <v>6497</v>
      </c>
      <c r="D2701" s="7" t="s">
        <v>6498</v>
      </c>
      <c r="E2701" s="7" t="s">
        <v>5313</v>
      </c>
      <c r="F2701" s="6" t="n">
        <v>31</v>
      </c>
      <c r="G2701" s="7" t="s">
        <v>5314</v>
      </c>
      <c r="H2701" s="7" t="s">
        <v>5315</v>
      </c>
      <c r="I2701" s="6" t="n">
        <v>3106</v>
      </c>
      <c r="J2701" s="7" t="s">
        <v>5323</v>
      </c>
      <c r="K2701" s="6" t="n">
        <v>310028</v>
      </c>
      <c r="L2701" s="7" t="s">
        <v>5324</v>
      </c>
      <c r="M2701" s="8" t="n">
        <v>-20.3506</v>
      </c>
      <c r="N2701" s="8" t="n">
        <v>-41.9596</v>
      </c>
      <c r="O2701" s="7" t="s">
        <v>86</v>
      </c>
      <c r="P2701" s="7" t="s">
        <v>87</v>
      </c>
      <c r="Q2701" s="7" t="s">
        <v>88</v>
      </c>
      <c r="R2701" s="6" t="n">
        <v>1</v>
      </c>
      <c r="S2701" s="6" t="n">
        <v>313950805</v>
      </c>
      <c r="T2701" s="7" t="s">
        <v>6497</v>
      </c>
      <c r="U2701" s="7" t="s">
        <v>6497</v>
      </c>
      <c r="V2701" s="7" t="s">
        <v>90</v>
      </c>
      <c r="W2701" s="7"/>
      <c r="X2701" s="8" t="n">
        <v>-20.34735</v>
      </c>
      <c r="Y2701" s="8" t="n">
        <v>-41.939303</v>
      </c>
      <c r="Z2701" s="7" t="s">
        <v>90</v>
      </c>
      <c r="AA2701" s="8" t="n">
        <v>-20.344028</v>
      </c>
      <c r="AB2701" s="8" t="n">
        <v>-41.96001</v>
      </c>
    </row>
    <row r="2702" customFormat="false" ht="15" hidden="false" customHeight="false" outlineLevel="0" collapsed="false">
      <c r="A2702" s="6" t="n">
        <v>3139607</v>
      </c>
      <c r="B2702" s="6" t="n">
        <v>313960</v>
      </c>
      <c r="C2702" s="7" t="s">
        <v>5799</v>
      </c>
      <c r="D2702" s="7" t="s">
        <v>6499</v>
      </c>
      <c r="E2702" s="7" t="s">
        <v>5313</v>
      </c>
      <c r="F2702" s="6" t="n">
        <v>31</v>
      </c>
      <c r="G2702" s="7" t="s">
        <v>5314</v>
      </c>
      <c r="H2702" s="7" t="s">
        <v>5315</v>
      </c>
      <c r="I2702" s="6" t="n">
        <v>3104</v>
      </c>
      <c r="J2702" s="7" t="s">
        <v>5355</v>
      </c>
      <c r="K2702" s="6" t="n">
        <v>310022</v>
      </c>
      <c r="L2702" s="7" t="s">
        <v>5799</v>
      </c>
      <c r="M2702" s="8" t="n">
        <v>-18.783</v>
      </c>
      <c r="N2702" s="8" t="n">
        <v>-40.9817</v>
      </c>
      <c r="O2702" s="7" t="s">
        <v>86</v>
      </c>
      <c r="P2702" s="7" t="s">
        <v>87</v>
      </c>
      <c r="Q2702" s="7" t="s">
        <v>88</v>
      </c>
      <c r="R2702" s="6" t="n">
        <v>3</v>
      </c>
      <c r="S2702" s="6" t="n">
        <v>313960705</v>
      </c>
      <c r="T2702" s="7" t="s">
        <v>5799</v>
      </c>
      <c r="U2702" s="7" t="s">
        <v>6500</v>
      </c>
      <c r="V2702" s="7" t="s">
        <v>90</v>
      </c>
      <c r="W2702" s="7"/>
      <c r="X2702" s="8" t="n">
        <v>-18.684904</v>
      </c>
      <c r="Y2702" s="8" t="n">
        <v>-41.080828</v>
      </c>
      <c r="Z2702" s="7" t="s">
        <v>90</v>
      </c>
      <c r="AA2702" s="8" t="n">
        <v>-18.619601</v>
      </c>
      <c r="AB2702" s="8" t="n">
        <v>-41.134861</v>
      </c>
    </row>
    <row r="2703" customFormat="false" ht="15" hidden="false" customHeight="false" outlineLevel="0" collapsed="false">
      <c r="A2703" s="6" t="n">
        <v>3139706</v>
      </c>
      <c r="B2703" s="6" t="n">
        <v>313970</v>
      </c>
      <c r="C2703" s="7" t="s">
        <v>6501</v>
      </c>
      <c r="D2703" s="7" t="s">
        <v>6502</v>
      </c>
      <c r="E2703" s="7" t="s">
        <v>5313</v>
      </c>
      <c r="F2703" s="6" t="n">
        <v>31</v>
      </c>
      <c r="G2703" s="7" t="s">
        <v>5314</v>
      </c>
      <c r="H2703" s="7" t="s">
        <v>5315</v>
      </c>
      <c r="I2703" s="6" t="n">
        <v>3113</v>
      </c>
      <c r="J2703" s="7" t="s">
        <v>5320</v>
      </c>
      <c r="K2703" s="6" t="n">
        <v>310068</v>
      </c>
      <c r="L2703" s="7" t="s">
        <v>6221</v>
      </c>
      <c r="M2703" s="8" t="n">
        <v>-19.5127</v>
      </c>
      <c r="N2703" s="8" t="n">
        <v>-44.6769</v>
      </c>
      <c r="O2703" s="7" t="s">
        <v>86</v>
      </c>
      <c r="P2703" s="7" t="s">
        <v>87</v>
      </c>
      <c r="Q2703" s="7" t="s">
        <v>88</v>
      </c>
      <c r="R2703" s="6" t="n">
        <v>1</v>
      </c>
      <c r="S2703" s="6" t="n">
        <v>313970605</v>
      </c>
      <c r="T2703" s="7" t="s">
        <v>6501</v>
      </c>
      <c r="U2703" s="7" t="s">
        <v>6501</v>
      </c>
      <c r="V2703" s="7" t="s">
        <v>90</v>
      </c>
      <c r="W2703" s="7"/>
      <c r="X2703" s="8" t="n">
        <v>-19.501174</v>
      </c>
      <c r="Y2703" s="8" t="n">
        <v>-44.671174</v>
      </c>
      <c r="Z2703" s="7" t="s">
        <v>90</v>
      </c>
      <c r="AA2703" s="8" t="n">
        <v>-19.492091</v>
      </c>
      <c r="AB2703" s="8" t="n">
        <v>-44.658518</v>
      </c>
    </row>
    <row r="2704" customFormat="false" ht="15" hidden="false" customHeight="false" outlineLevel="0" collapsed="false">
      <c r="A2704" s="6" t="n">
        <v>3139805</v>
      </c>
      <c r="B2704" s="6" t="n">
        <v>313980</v>
      </c>
      <c r="C2704" s="7" t="s">
        <v>6503</v>
      </c>
      <c r="D2704" s="7" t="s">
        <v>6504</v>
      </c>
      <c r="E2704" s="7" t="s">
        <v>5313</v>
      </c>
      <c r="F2704" s="6" t="n">
        <v>31</v>
      </c>
      <c r="G2704" s="7" t="s">
        <v>5314</v>
      </c>
      <c r="H2704" s="7" t="s">
        <v>5315</v>
      </c>
      <c r="I2704" s="6" t="n">
        <v>3106</v>
      </c>
      <c r="J2704" s="7" t="s">
        <v>5323</v>
      </c>
      <c r="K2704" s="6" t="n">
        <v>310035</v>
      </c>
      <c r="L2704" s="7" t="s">
        <v>5537</v>
      </c>
      <c r="M2704" s="8" t="n">
        <v>-21.8672</v>
      </c>
      <c r="N2704" s="8" t="n">
        <v>-43.01</v>
      </c>
      <c r="O2704" s="7" t="s">
        <v>86</v>
      </c>
      <c r="P2704" s="7" t="s">
        <v>87</v>
      </c>
      <c r="Q2704" s="7" t="s">
        <v>88</v>
      </c>
      <c r="R2704" s="6" t="n">
        <v>3</v>
      </c>
      <c r="S2704" s="6" t="n">
        <v>313980505</v>
      </c>
      <c r="T2704" s="7" t="s">
        <v>6503</v>
      </c>
      <c r="U2704" s="7" t="s">
        <v>6505</v>
      </c>
      <c r="V2704" s="7" t="s">
        <v>90</v>
      </c>
      <c r="W2704" s="7"/>
      <c r="X2704" s="8" t="n">
        <v>-21.877644</v>
      </c>
      <c r="Y2704" s="8" t="n">
        <v>-43.018404</v>
      </c>
      <c r="Z2704" s="7" t="s">
        <v>90</v>
      </c>
      <c r="AA2704" s="8" t="n">
        <v>-21.878153</v>
      </c>
      <c r="AB2704" s="8" t="n">
        <v>-43.004882</v>
      </c>
    </row>
    <row r="2705" customFormat="false" ht="15" hidden="false" customHeight="false" outlineLevel="0" collapsed="false">
      <c r="A2705" s="6" t="n">
        <v>3139904</v>
      </c>
      <c r="B2705" s="6" t="n">
        <v>313990</v>
      </c>
      <c r="C2705" s="7" t="s">
        <v>6506</v>
      </c>
      <c r="D2705" s="7" t="s">
        <v>6507</v>
      </c>
      <c r="E2705" s="7" t="s">
        <v>5313</v>
      </c>
      <c r="F2705" s="6" t="n">
        <v>31</v>
      </c>
      <c r="G2705" s="7" t="s">
        <v>5314</v>
      </c>
      <c r="H2705" s="7" t="s">
        <v>5315</v>
      </c>
      <c r="I2705" s="6" t="n">
        <v>3109</v>
      </c>
      <c r="J2705" s="7" t="s">
        <v>5360</v>
      </c>
      <c r="K2705" s="6" t="n">
        <v>310052</v>
      </c>
      <c r="L2705" s="7" t="s">
        <v>5601</v>
      </c>
      <c r="M2705" s="8" t="n">
        <v>-22.308</v>
      </c>
      <c r="N2705" s="8" t="n">
        <v>-45.3737</v>
      </c>
      <c r="O2705" s="7" t="s">
        <v>86</v>
      </c>
      <c r="P2705" s="7" t="s">
        <v>87</v>
      </c>
      <c r="Q2705" s="7" t="s">
        <v>88</v>
      </c>
      <c r="R2705" s="6" t="n">
        <v>5</v>
      </c>
      <c r="S2705" s="6" t="n">
        <v>313990405</v>
      </c>
      <c r="T2705" s="7" t="s">
        <v>6506</v>
      </c>
      <c r="U2705" s="7" t="s">
        <v>6508</v>
      </c>
      <c r="V2705" s="7" t="s">
        <v>90</v>
      </c>
      <c r="W2705" s="7"/>
      <c r="X2705" s="8" t="n">
        <v>-22.322437</v>
      </c>
      <c r="Y2705" s="8" t="n">
        <v>-45.313543</v>
      </c>
      <c r="Z2705" s="7" t="s">
        <v>90</v>
      </c>
      <c r="AA2705" s="8" t="n">
        <v>-22.310557</v>
      </c>
      <c r="AB2705" s="8" t="n">
        <v>-45.359927</v>
      </c>
    </row>
    <row r="2706" customFormat="false" ht="15" hidden="false" customHeight="false" outlineLevel="0" collapsed="false">
      <c r="A2706" s="6" t="n">
        <v>3140001</v>
      </c>
      <c r="B2706" s="6" t="n">
        <v>314000</v>
      </c>
      <c r="C2706" s="7" t="s">
        <v>6509</v>
      </c>
      <c r="D2706" s="7" t="s">
        <v>6510</v>
      </c>
      <c r="E2706" s="7" t="s">
        <v>5313</v>
      </c>
      <c r="F2706" s="6" t="n">
        <v>31</v>
      </c>
      <c r="G2706" s="7" t="s">
        <v>5314</v>
      </c>
      <c r="H2706" s="7" t="s">
        <v>5315</v>
      </c>
      <c r="I2706" s="6" t="n">
        <v>3101</v>
      </c>
      <c r="J2706" s="7" t="s">
        <v>5429</v>
      </c>
      <c r="K2706" s="6" t="n">
        <v>310003</v>
      </c>
      <c r="L2706" s="7" t="s">
        <v>5493</v>
      </c>
      <c r="M2706" s="8" t="n">
        <v>-20.3782</v>
      </c>
      <c r="N2706" s="8" t="n">
        <v>-43.418</v>
      </c>
      <c r="O2706" s="7" t="s">
        <v>86</v>
      </c>
      <c r="P2706" s="7" t="s">
        <v>87</v>
      </c>
      <c r="Q2706" s="7" t="s">
        <v>88</v>
      </c>
      <c r="R2706" s="6" t="n">
        <v>10</v>
      </c>
      <c r="S2706" s="6" t="n">
        <v>314000105</v>
      </c>
      <c r="T2706" s="7" t="s">
        <v>6509</v>
      </c>
      <c r="U2706" s="7" t="s">
        <v>6511</v>
      </c>
      <c r="V2706" s="7" t="s">
        <v>90</v>
      </c>
      <c r="W2706" s="7"/>
      <c r="X2706" s="8" t="n">
        <v>-20.328996</v>
      </c>
      <c r="Y2706" s="8" t="n">
        <v>-43.331427</v>
      </c>
      <c r="Z2706" s="7" t="s">
        <v>90</v>
      </c>
      <c r="AA2706" s="8" t="n">
        <v>-20.338906</v>
      </c>
      <c r="AB2706" s="8" t="n">
        <v>-43.325583</v>
      </c>
    </row>
    <row r="2707" customFormat="false" ht="15" hidden="false" customHeight="false" outlineLevel="0" collapsed="false">
      <c r="A2707" s="6" t="n">
        <v>3140100</v>
      </c>
      <c r="B2707" s="6" t="n">
        <v>314010</v>
      </c>
      <c r="C2707" s="7" t="s">
        <v>6512</v>
      </c>
      <c r="D2707" s="7" t="s">
        <v>6513</v>
      </c>
      <c r="E2707" s="7" t="s">
        <v>5313</v>
      </c>
      <c r="F2707" s="6" t="n">
        <v>31</v>
      </c>
      <c r="G2707" s="7" t="s">
        <v>5314</v>
      </c>
      <c r="H2707" s="7" t="s">
        <v>5315</v>
      </c>
      <c r="I2707" s="6" t="n">
        <v>3104</v>
      </c>
      <c r="J2707" s="7" t="s">
        <v>5355</v>
      </c>
      <c r="K2707" s="6" t="n">
        <v>310020</v>
      </c>
      <c r="L2707" s="7" t="s">
        <v>5355</v>
      </c>
      <c r="M2707" s="8" t="n">
        <v>-18.5068</v>
      </c>
      <c r="N2707" s="8" t="n">
        <v>-42.0819</v>
      </c>
      <c r="O2707" s="7" t="s">
        <v>86</v>
      </c>
      <c r="P2707" s="7" t="s">
        <v>87</v>
      </c>
      <c r="Q2707" s="7" t="s">
        <v>88</v>
      </c>
      <c r="R2707" s="6" t="n">
        <v>1</v>
      </c>
      <c r="S2707" s="6" t="n">
        <v>314010005</v>
      </c>
      <c r="T2707" s="7" t="s">
        <v>6512</v>
      </c>
      <c r="U2707" s="7" t="s">
        <v>6512</v>
      </c>
      <c r="V2707" s="7" t="s">
        <v>90</v>
      </c>
      <c r="W2707" s="7"/>
      <c r="X2707" s="8" t="n">
        <v>-18.494136</v>
      </c>
      <c r="Y2707" s="8" t="n">
        <v>-42.074026</v>
      </c>
      <c r="Z2707" s="7" t="s">
        <v>90</v>
      </c>
      <c r="AA2707" s="8" t="n">
        <v>-18.511009</v>
      </c>
      <c r="AB2707" s="8" t="n">
        <v>-42.08168</v>
      </c>
    </row>
    <row r="2708" customFormat="false" ht="15" hidden="false" customHeight="false" outlineLevel="0" collapsed="false">
      <c r="A2708" s="6" t="n">
        <v>3140159</v>
      </c>
      <c r="B2708" s="6" t="n">
        <v>314015</v>
      </c>
      <c r="C2708" s="7" t="s">
        <v>6514</v>
      </c>
      <c r="D2708" s="7" t="s">
        <v>6515</v>
      </c>
      <c r="E2708" s="7" t="s">
        <v>5313</v>
      </c>
      <c r="F2708" s="6" t="n">
        <v>31</v>
      </c>
      <c r="G2708" s="7" t="s">
        <v>5314</v>
      </c>
      <c r="H2708" s="7" t="s">
        <v>5315</v>
      </c>
      <c r="I2708" s="6" t="n">
        <v>3101</v>
      </c>
      <c r="J2708" s="7" t="s">
        <v>5429</v>
      </c>
      <c r="K2708" s="6" t="n">
        <v>310001</v>
      </c>
      <c r="L2708" s="7" t="s">
        <v>5429</v>
      </c>
      <c r="M2708" s="8" t="n">
        <v>-20.0487</v>
      </c>
      <c r="N2708" s="8" t="n">
        <v>-44.1873</v>
      </c>
      <c r="O2708" s="7" t="s">
        <v>86</v>
      </c>
      <c r="P2708" s="7" t="s">
        <v>87</v>
      </c>
      <c r="Q2708" s="7" t="s">
        <v>88</v>
      </c>
      <c r="R2708" s="6" t="n">
        <v>1</v>
      </c>
      <c r="S2708" s="6" t="n">
        <v>314015905</v>
      </c>
      <c r="T2708" s="7" t="s">
        <v>6514</v>
      </c>
      <c r="U2708" s="7" t="s">
        <v>6514</v>
      </c>
      <c r="V2708" s="7" t="s">
        <v>90</v>
      </c>
      <c r="W2708" s="7"/>
      <c r="X2708" s="8" t="n">
        <v>-20.076676</v>
      </c>
      <c r="Y2708" s="8" t="n">
        <v>-44.175877</v>
      </c>
      <c r="Z2708" s="7" t="s">
        <v>90</v>
      </c>
      <c r="AA2708" s="8" t="n">
        <v>-20.073523</v>
      </c>
      <c r="AB2708" s="8" t="n">
        <v>-44.178599</v>
      </c>
    </row>
    <row r="2709" customFormat="false" ht="15" hidden="false" customHeight="false" outlineLevel="0" collapsed="false">
      <c r="A2709" s="6" t="n">
        <v>3140209</v>
      </c>
      <c r="B2709" s="6" t="n">
        <v>314020</v>
      </c>
      <c r="C2709" s="7" t="s">
        <v>6516</v>
      </c>
      <c r="D2709" s="7" t="s">
        <v>6517</v>
      </c>
      <c r="E2709" s="7" t="s">
        <v>5313</v>
      </c>
      <c r="F2709" s="6" t="n">
        <v>31</v>
      </c>
      <c r="G2709" s="7" t="s">
        <v>5314</v>
      </c>
      <c r="H2709" s="7" t="s">
        <v>5315</v>
      </c>
      <c r="I2709" s="6" t="n">
        <v>3106</v>
      </c>
      <c r="J2709" s="7" t="s">
        <v>5323</v>
      </c>
      <c r="K2709" s="6" t="n">
        <v>310035</v>
      </c>
      <c r="L2709" s="7" t="s">
        <v>5537</v>
      </c>
      <c r="M2709" s="8" t="n">
        <v>-21.6972</v>
      </c>
      <c r="N2709" s="8" t="n">
        <v>-42.9604</v>
      </c>
      <c r="O2709" s="7" t="s">
        <v>86</v>
      </c>
      <c r="P2709" s="7" t="s">
        <v>87</v>
      </c>
      <c r="Q2709" s="7" t="s">
        <v>88</v>
      </c>
      <c r="R2709" s="6" t="n">
        <v>1</v>
      </c>
      <c r="S2709" s="6" t="n">
        <v>314020905</v>
      </c>
      <c r="T2709" s="7" t="s">
        <v>6516</v>
      </c>
      <c r="U2709" s="7" t="s">
        <v>6516</v>
      </c>
      <c r="V2709" s="7" t="s">
        <v>90</v>
      </c>
      <c r="W2709" s="7"/>
      <c r="X2709" s="8" t="n">
        <v>-21.694239</v>
      </c>
      <c r="Y2709" s="8" t="n">
        <v>-42.95647</v>
      </c>
      <c r="Z2709" s="7" t="s">
        <v>90</v>
      </c>
      <c r="AA2709" s="8" t="n">
        <v>-21.695066</v>
      </c>
      <c r="AB2709" s="8" t="n">
        <v>-42.937823</v>
      </c>
    </row>
    <row r="2710" customFormat="false" ht="15" hidden="false" customHeight="false" outlineLevel="0" collapsed="false">
      <c r="A2710" s="6" t="n">
        <v>3140308</v>
      </c>
      <c r="B2710" s="6" t="n">
        <v>314030</v>
      </c>
      <c r="C2710" s="7" t="s">
        <v>6518</v>
      </c>
      <c r="D2710" s="7" t="s">
        <v>6519</v>
      </c>
      <c r="E2710" s="7" t="s">
        <v>5313</v>
      </c>
      <c r="F2710" s="6" t="n">
        <v>31</v>
      </c>
      <c r="G2710" s="7" t="s">
        <v>5314</v>
      </c>
      <c r="H2710" s="7" t="s">
        <v>5315</v>
      </c>
      <c r="I2710" s="6" t="n">
        <v>3105</v>
      </c>
      <c r="J2710" s="7" t="s">
        <v>5331</v>
      </c>
      <c r="K2710" s="6" t="n">
        <v>310024</v>
      </c>
      <c r="L2710" s="7" t="s">
        <v>5331</v>
      </c>
      <c r="M2710" s="8" t="n">
        <v>-19.7119</v>
      </c>
      <c r="N2710" s="8" t="n">
        <v>-42.7342</v>
      </c>
      <c r="O2710" s="7" t="s">
        <v>86</v>
      </c>
      <c r="P2710" s="7" t="s">
        <v>87</v>
      </c>
      <c r="Q2710" s="7" t="s">
        <v>88</v>
      </c>
      <c r="R2710" s="6" t="n">
        <v>2</v>
      </c>
      <c r="S2710" s="6" t="n">
        <v>314030805</v>
      </c>
      <c r="T2710" s="7" t="s">
        <v>6518</v>
      </c>
      <c r="U2710" s="7" t="s">
        <v>6520</v>
      </c>
      <c r="V2710" s="7" t="s">
        <v>90</v>
      </c>
      <c r="W2710" s="7"/>
      <c r="X2710" s="8" t="n">
        <v>-19.705822</v>
      </c>
      <c r="Y2710" s="8" t="n">
        <v>-42.614827</v>
      </c>
      <c r="Z2710" s="7" t="s">
        <v>90</v>
      </c>
      <c r="AA2710" s="8" t="n">
        <v>-19.715208</v>
      </c>
      <c r="AB2710" s="8" t="n">
        <v>-42.582559</v>
      </c>
    </row>
    <row r="2711" customFormat="false" ht="15" hidden="false" customHeight="false" outlineLevel="0" collapsed="false">
      <c r="A2711" s="6" t="n">
        <v>3140407</v>
      </c>
      <c r="B2711" s="6" t="n">
        <v>314040</v>
      </c>
      <c r="C2711" s="7" t="s">
        <v>6521</v>
      </c>
      <c r="D2711" s="7" t="s">
        <v>6522</v>
      </c>
      <c r="E2711" s="7" t="s">
        <v>5313</v>
      </c>
      <c r="F2711" s="6" t="n">
        <v>31</v>
      </c>
      <c r="G2711" s="7" t="s">
        <v>5314</v>
      </c>
      <c r="H2711" s="7" t="s">
        <v>5315</v>
      </c>
      <c r="I2711" s="6" t="n">
        <v>3109</v>
      </c>
      <c r="J2711" s="7" t="s">
        <v>5360</v>
      </c>
      <c r="K2711" s="6" t="n">
        <v>310052</v>
      </c>
      <c r="L2711" s="7" t="s">
        <v>5601</v>
      </c>
      <c r="M2711" s="8" t="n">
        <v>-22.4492</v>
      </c>
      <c r="N2711" s="8" t="n">
        <v>-45.1644</v>
      </c>
      <c r="O2711" s="7" t="s">
        <v>86</v>
      </c>
      <c r="P2711" s="7" t="s">
        <v>87</v>
      </c>
      <c r="Q2711" s="7" t="s">
        <v>88</v>
      </c>
      <c r="R2711" s="6" t="n">
        <v>1</v>
      </c>
      <c r="S2711" s="6" t="n">
        <v>314040705</v>
      </c>
      <c r="T2711" s="7" t="s">
        <v>6521</v>
      </c>
      <c r="U2711" s="7" t="s">
        <v>6521</v>
      </c>
      <c r="V2711" s="7" t="s">
        <v>90</v>
      </c>
      <c r="W2711" s="7"/>
      <c r="X2711" s="8" t="n">
        <v>-22.463723</v>
      </c>
      <c r="Y2711" s="8" t="n">
        <v>-45.172247</v>
      </c>
      <c r="Z2711" s="7" t="s">
        <v>90</v>
      </c>
      <c r="AA2711" s="8" t="n">
        <v>-22.474625</v>
      </c>
      <c r="AB2711" s="8" t="n">
        <v>-45.159599</v>
      </c>
    </row>
    <row r="2712" customFormat="false" ht="15" hidden="false" customHeight="false" outlineLevel="0" collapsed="false">
      <c r="A2712" s="6" t="n">
        <v>3140506</v>
      </c>
      <c r="B2712" s="6" t="n">
        <v>314050</v>
      </c>
      <c r="C2712" s="7" t="s">
        <v>6523</v>
      </c>
      <c r="D2712" s="7" t="s">
        <v>6524</v>
      </c>
      <c r="E2712" s="7" t="s">
        <v>5313</v>
      </c>
      <c r="F2712" s="6" t="n">
        <v>31</v>
      </c>
      <c r="G2712" s="7" t="s">
        <v>5314</v>
      </c>
      <c r="H2712" s="7" t="s">
        <v>5315</v>
      </c>
      <c r="I2712" s="6" t="n">
        <v>3113</v>
      </c>
      <c r="J2712" s="7" t="s">
        <v>5320</v>
      </c>
      <c r="K2712" s="6" t="n">
        <v>310067</v>
      </c>
      <c r="L2712" s="7" t="s">
        <v>5552</v>
      </c>
      <c r="M2712" s="8" t="n">
        <v>-19.3311</v>
      </c>
      <c r="N2712" s="8" t="n">
        <v>-45.2366</v>
      </c>
      <c r="O2712" s="7" t="s">
        <v>86</v>
      </c>
      <c r="P2712" s="7" t="s">
        <v>87</v>
      </c>
      <c r="Q2712" s="7" t="s">
        <v>88</v>
      </c>
      <c r="R2712" s="6" t="n">
        <v>4</v>
      </c>
      <c r="S2712" s="6" t="n">
        <v>314050605</v>
      </c>
      <c r="T2712" s="7" t="s">
        <v>6523</v>
      </c>
      <c r="U2712" s="7" t="s">
        <v>6525</v>
      </c>
      <c r="V2712" s="7" t="s">
        <v>90</v>
      </c>
      <c r="W2712" s="7"/>
      <c r="X2712" s="8" t="n">
        <v>-19.412253</v>
      </c>
      <c r="Y2712" s="8" t="n">
        <v>-45.190458</v>
      </c>
      <c r="Z2712" s="7" t="s">
        <v>90</v>
      </c>
      <c r="AA2712" s="8" t="n">
        <v>-19.40938</v>
      </c>
      <c r="AB2712" s="8" t="n">
        <v>-45.193243</v>
      </c>
    </row>
    <row r="2713" customFormat="false" ht="15" hidden="false" customHeight="false" outlineLevel="0" collapsed="false">
      <c r="A2713" s="6" t="n">
        <v>3140530</v>
      </c>
      <c r="B2713" s="6" t="n">
        <v>314053</v>
      </c>
      <c r="C2713" s="7" t="s">
        <v>6526</v>
      </c>
      <c r="D2713" s="7" t="s">
        <v>6527</v>
      </c>
      <c r="E2713" s="7" t="s">
        <v>5313</v>
      </c>
      <c r="F2713" s="6" t="n">
        <v>31</v>
      </c>
      <c r="G2713" s="7" t="s">
        <v>5314</v>
      </c>
      <c r="H2713" s="7" t="s">
        <v>5315</v>
      </c>
      <c r="I2713" s="6" t="n">
        <v>3106</v>
      </c>
      <c r="J2713" s="7" t="s">
        <v>5323</v>
      </c>
      <c r="K2713" s="6" t="n">
        <v>310028</v>
      </c>
      <c r="L2713" s="7" t="s">
        <v>5324</v>
      </c>
      <c r="M2713" s="8" t="n">
        <v>-20.257</v>
      </c>
      <c r="N2713" s="8" t="n">
        <v>-41.8776</v>
      </c>
      <c r="O2713" s="7" t="s">
        <v>86</v>
      </c>
      <c r="P2713" s="7" t="s">
        <v>87</v>
      </c>
      <c r="Q2713" s="7" t="s">
        <v>88</v>
      </c>
      <c r="R2713" s="6" t="n">
        <v>2</v>
      </c>
      <c r="S2713" s="6" t="n">
        <v>314053005</v>
      </c>
      <c r="T2713" s="7" t="s">
        <v>6526</v>
      </c>
      <c r="U2713" s="7" t="s">
        <v>6528</v>
      </c>
      <c r="V2713" s="7" t="s">
        <v>90</v>
      </c>
      <c r="W2713" s="7"/>
      <c r="X2713" s="8" t="n">
        <v>-20.258817</v>
      </c>
      <c r="Y2713" s="8" t="n">
        <v>-41.842611</v>
      </c>
      <c r="Z2713" s="7" t="s">
        <v>90</v>
      </c>
      <c r="AA2713" s="8" t="n">
        <v>-20.257695</v>
      </c>
      <c r="AB2713" s="8" t="n">
        <v>-41.85263</v>
      </c>
    </row>
    <row r="2714" customFormat="false" ht="15" hidden="false" customHeight="false" outlineLevel="0" collapsed="false">
      <c r="A2714" s="6" t="n">
        <v>3140555</v>
      </c>
      <c r="B2714" s="6" t="n">
        <v>314055</v>
      </c>
      <c r="C2714" s="7" t="s">
        <v>6529</v>
      </c>
      <c r="D2714" s="7" t="s">
        <v>6530</v>
      </c>
      <c r="E2714" s="7" t="s">
        <v>5313</v>
      </c>
      <c r="F2714" s="6" t="n">
        <v>31</v>
      </c>
      <c r="G2714" s="7" t="s">
        <v>5314</v>
      </c>
      <c r="H2714" s="7" t="s">
        <v>5315</v>
      </c>
      <c r="I2714" s="6" t="n">
        <v>3103</v>
      </c>
      <c r="J2714" s="7" t="s">
        <v>5335</v>
      </c>
      <c r="K2714" s="6" t="n">
        <v>310015</v>
      </c>
      <c r="L2714" s="7" t="s">
        <v>5377</v>
      </c>
      <c r="M2714" s="8" t="n">
        <v>-15.6861</v>
      </c>
      <c r="N2714" s="8" t="n">
        <v>-40.7392</v>
      </c>
      <c r="O2714" s="7" t="s">
        <v>86</v>
      </c>
      <c r="P2714" s="7" t="s">
        <v>87</v>
      </c>
      <c r="Q2714" s="7" t="s">
        <v>88</v>
      </c>
      <c r="R2714" s="6" t="n">
        <v>1</v>
      </c>
      <c r="S2714" s="6" t="n">
        <v>314055505</v>
      </c>
      <c r="T2714" s="7" t="s">
        <v>6529</v>
      </c>
      <c r="U2714" s="7" t="s">
        <v>6529</v>
      </c>
      <c r="V2714" s="7" t="s">
        <v>90</v>
      </c>
      <c r="W2714" s="7"/>
      <c r="X2714" s="8" t="n">
        <v>-15.761392</v>
      </c>
      <c r="Y2714" s="8" t="n">
        <v>-40.702365</v>
      </c>
      <c r="Z2714" s="7" t="s">
        <v>90</v>
      </c>
      <c r="AA2714" s="8" t="n">
        <v>-15.746088</v>
      </c>
      <c r="AB2714" s="8" t="n">
        <v>-40.701058</v>
      </c>
    </row>
    <row r="2715" customFormat="false" ht="15" hidden="false" customHeight="false" outlineLevel="0" collapsed="false">
      <c r="A2715" s="6" t="n">
        <v>3140605</v>
      </c>
      <c r="B2715" s="6" t="n">
        <v>314060</v>
      </c>
      <c r="C2715" s="7" t="s">
        <v>6531</v>
      </c>
      <c r="D2715" s="7" t="s">
        <v>6532</v>
      </c>
      <c r="E2715" s="7" t="s">
        <v>5313</v>
      </c>
      <c r="F2715" s="6" t="n">
        <v>31</v>
      </c>
      <c r="G2715" s="7" t="s">
        <v>5314</v>
      </c>
      <c r="H2715" s="7" t="s">
        <v>5315</v>
      </c>
      <c r="I2715" s="6" t="n">
        <v>3104</v>
      </c>
      <c r="J2715" s="7" t="s">
        <v>5355</v>
      </c>
      <c r="K2715" s="6" t="n">
        <v>310021</v>
      </c>
      <c r="L2715" s="7" t="s">
        <v>5691</v>
      </c>
      <c r="M2715" s="8" t="n">
        <v>-18.474</v>
      </c>
      <c r="N2715" s="8" t="n">
        <v>-43.059</v>
      </c>
      <c r="O2715" s="7" t="s">
        <v>86</v>
      </c>
      <c r="P2715" s="7" t="s">
        <v>87</v>
      </c>
      <c r="Q2715" s="7" t="s">
        <v>88</v>
      </c>
      <c r="R2715" s="6" t="n">
        <v>1</v>
      </c>
      <c r="S2715" s="6" t="n">
        <v>314060505</v>
      </c>
      <c r="T2715" s="7" t="s">
        <v>6531</v>
      </c>
      <c r="U2715" s="7" t="s">
        <v>6531</v>
      </c>
      <c r="V2715" s="7" t="s">
        <v>90</v>
      </c>
      <c r="W2715" s="7"/>
      <c r="X2715" s="8" t="n">
        <v>-18.461134</v>
      </c>
      <c r="Y2715" s="8" t="n">
        <v>-43.046676</v>
      </c>
      <c r="Z2715" s="7" t="s">
        <v>90</v>
      </c>
      <c r="AA2715" s="8" t="n">
        <v>-18.449638</v>
      </c>
      <c r="AB2715" s="8" t="n">
        <v>-43.051536</v>
      </c>
    </row>
    <row r="2716" customFormat="false" ht="15" hidden="false" customHeight="false" outlineLevel="0" collapsed="false">
      <c r="A2716" s="6" t="n">
        <v>3140704</v>
      </c>
      <c r="B2716" s="6" t="n">
        <v>314070</v>
      </c>
      <c r="C2716" s="7" t="s">
        <v>6533</v>
      </c>
      <c r="D2716" s="7" t="s">
        <v>6534</v>
      </c>
      <c r="E2716" s="7" t="s">
        <v>5313</v>
      </c>
      <c r="F2716" s="6" t="n">
        <v>31</v>
      </c>
      <c r="G2716" s="7" t="s">
        <v>5314</v>
      </c>
      <c r="H2716" s="7" t="s">
        <v>5315</v>
      </c>
      <c r="I2716" s="6" t="n">
        <v>3101</v>
      </c>
      <c r="J2716" s="7" t="s">
        <v>5429</v>
      </c>
      <c r="K2716" s="6" t="n">
        <v>310001</v>
      </c>
      <c r="L2716" s="7" t="s">
        <v>5429</v>
      </c>
      <c r="M2716" s="8" t="n">
        <v>-19.9871</v>
      </c>
      <c r="N2716" s="8" t="n">
        <v>-44.4292</v>
      </c>
      <c r="O2716" s="7" t="s">
        <v>86</v>
      </c>
      <c r="P2716" s="7" t="s">
        <v>87</v>
      </c>
      <c r="Q2716" s="7" t="s">
        <v>88</v>
      </c>
      <c r="R2716" s="6" t="n">
        <v>3</v>
      </c>
      <c r="S2716" s="6" t="n">
        <v>314070405</v>
      </c>
      <c r="T2716" s="7" t="s">
        <v>6533</v>
      </c>
      <c r="U2716" s="7" t="s">
        <v>6535</v>
      </c>
      <c r="V2716" s="7" t="s">
        <v>90</v>
      </c>
      <c r="W2716" s="7"/>
      <c r="X2716" s="8" t="n">
        <v>-20.027882</v>
      </c>
      <c r="Y2716" s="8" t="n">
        <v>-44.437775</v>
      </c>
      <c r="Z2716" s="7" t="s">
        <v>90</v>
      </c>
      <c r="AA2716" s="8" t="n">
        <v>-20.0286</v>
      </c>
      <c r="AB2716" s="8" t="n">
        <v>-44.431167</v>
      </c>
    </row>
    <row r="2717" customFormat="false" ht="15" hidden="false" customHeight="false" outlineLevel="0" collapsed="false">
      <c r="A2717" s="6" t="n">
        <v>3140803</v>
      </c>
      <c r="B2717" s="6" t="n">
        <v>314080</v>
      </c>
      <c r="C2717" s="7" t="s">
        <v>6536</v>
      </c>
      <c r="D2717" s="7" t="s">
        <v>6537</v>
      </c>
      <c r="E2717" s="7" t="s">
        <v>5313</v>
      </c>
      <c r="F2717" s="6" t="n">
        <v>31</v>
      </c>
      <c r="G2717" s="7" t="s">
        <v>5314</v>
      </c>
      <c r="H2717" s="7" t="s">
        <v>5315</v>
      </c>
      <c r="I2717" s="6" t="n">
        <v>3106</v>
      </c>
      <c r="J2717" s="7" t="s">
        <v>5323</v>
      </c>
      <c r="K2717" s="6" t="n">
        <v>310027</v>
      </c>
      <c r="L2717" s="7" t="s">
        <v>5415</v>
      </c>
      <c r="M2717" s="8" t="n">
        <v>-21.8689</v>
      </c>
      <c r="N2717" s="8" t="n">
        <v>-43.3183</v>
      </c>
      <c r="O2717" s="7" t="s">
        <v>86</v>
      </c>
      <c r="P2717" s="7" t="s">
        <v>87</v>
      </c>
      <c r="Q2717" s="7" t="s">
        <v>88</v>
      </c>
      <c r="R2717" s="6" t="n">
        <v>1</v>
      </c>
      <c r="S2717" s="6" t="n">
        <v>314080305</v>
      </c>
      <c r="T2717" s="7" t="s">
        <v>6536</v>
      </c>
      <c r="U2717" s="7" t="s">
        <v>6536</v>
      </c>
      <c r="V2717" s="7" t="s">
        <v>90</v>
      </c>
      <c r="W2717" s="7"/>
      <c r="X2717" s="8" t="n">
        <v>-21.870914</v>
      </c>
      <c r="Y2717" s="8" t="n">
        <v>-43.30793</v>
      </c>
      <c r="Z2717" s="7" t="s">
        <v>90</v>
      </c>
      <c r="AA2717" s="8" t="n">
        <v>-21.865983</v>
      </c>
      <c r="AB2717" s="8" t="n">
        <v>-43.332417</v>
      </c>
    </row>
    <row r="2718" customFormat="false" ht="15" hidden="false" customHeight="false" outlineLevel="0" collapsed="false">
      <c r="A2718" s="6" t="n">
        <v>3140852</v>
      </c>
      <c r="B2718" s="6" t="n">
        <v>314085</v>
      </c>
      <c r="C2718" s="7" t="s">
        <v>6538</v>
      </c>
      <c r="D2718" s="7" t="s">
        <v>6539</v>
      </c>
      <c r="E2718" s="7" t="s">
        <v>5313</v>
      </c>
      <c r="F2718" s="6" t="n">
        <v>31</v>
      </c>
      <c r="G2718" s="7" t="s">
        <v>5314</v>
      </c>
      <c r="H2718" s="7" t="s">
        <v>5315</v>
      </c>
      <c r="I2718" s="6" t="n">
        <v>3102</v>
      </c>
      <c r="J2718" s="7" t="s">
        <v>5528</v>
      </c>
      <c r="K2718" s="6" t="n">
        <v>310007</v>
      </c>
      <c r="L2718" s="7" t="s">
        <v>6352</v>
      </c>
      <c r="M2718" s="8" t="n">
        <v>-14.8552</v>
      </c>
      <c r="N2718" s="8" t="n">
        <v>-43.9224</v>
      </c>
      <c r="O2718" s="7" t="s">
        <v>86</v>
      </c>
      <c r="P2718" s="7" t="s">
        <v>87</v>
      </c>
      <c r="Q2718" s="7" t="s">
        <v>88</v>
      </c>
      <c r="R2718" s="6" t="n">
        <v>2</v>
      </c>
      <c r="S2718" s="6" t="n">
        <v>314085205</v>
      </c>
      <c r="T2718" s="7" t="s">
        <v>6538</v>
      </c>
      <c r="U2718" s="7" t="s">
        <v>6540</v>
      </c>
      <c r="V2718" s="7" t="s">
        <v>90</v>
      </c>
      <c r="W2718" s="7"/>
      <c r="X2718" s="8" t="n">
        <v>-14.902727</v>
      </c>
      <c r="Y2718" s="8" t="n">
        <v>-43.761014</v>
      </c>
      <c r="Z2718" s="7" t="s">
        <v>90</v>
      </c>
      <c r="AA2718" s="8" t="n">
        <v>-14.908301</v>
      </c>
      <c r="AB2718" s="8" t="n">
        <v>-43.746272</v>
      </c>
    </row>
    <row r="2719" customFormat="false" ht="15" hidden="false" customHeight="false" outlineLevel="0" collapsed="false">
      <c r="A2719" s="6" t="n">
        <v>3140902</v>
      </c>
      <c r="B2719" s="6" t="n">
        <v>314090</v>
      </c>
      <c r="C2719" s="7" t="s">
        <v>6541</v>
      </c>
      <c r="D2719" s="7" t="s">
        <v>6542</v>
      </c>
      <c r="E2719" s="7" t="s">
        <v>5313</v>
      </c>
      <c r="F2719" s="6" t="n">
        <v>31</v>
      </c>
      <c r="G2719" s="7" t="s">
        <v>5314</v>
      </c>
      <c r="H2719" s="7" t="s">
        <v>5315</v>
      </c>
      <c r="I2719" s="6" t="n">
        <v>3106</v>
      </c>
      <c r="J2719" s="7" t="s">
        <v>5323</v>
      </c>
      <c r="K2719" s="6" t="n">
        <v>310028</v>
      </c>
      <c r="L2719" s="7" t="s">
        <v>5324</v>
      </c>
      <c r="M2719" s="8" t="n">
        <v>-20.2849</v>
      </c>
      <c r="N2719" s="8" t="n">
        <v>-42.3417</v>
      </c>
      <c r="O2719" s="7" t="s">
        <v>86</v>
      </c>
      <c r="P2719" s="7" t="s">
        <v>87</v>
      </c>
      <c r="Q2719" s="7" t="s">
        <v>88</v>
      </c>
      <c r="R2719" s="6" t="n">
        <v>2</v>
      </c>
      <c r="S2719" s="6" t="n">
        <v>314090205</v>
      </c>
      <c r="T2719" s="7" t="s">
        <v>6541</v>
      </c>
      <c r="U2719" s="7" t="s">
        <v>6543</v>
      </c>
      <c r="V2719" s="7" t="s">
        <v>90</v>
      </c>
      <c r="W2719" s="7"/>
      <c r="X2719" s="8" t="n">
        <v>-20.308585</v>
      </c>
      <c r="Y2719" s="8" t="n">
        <v>-42.315714</v>
      </c>
      <c r="Z2719" s="7" t="s">
        <v>90</v>
      </c>
      <c r="AA2719" s="8" t="n">
        <v>-20.293111</v>
      </c>
      <c r="AB2719" s="8" t="n">
        <v>-42.308453</v>
      </c>
    </row>
    <row r="2720" customFormat="false" ht="15" hidden="false" customHeight="false" outlineLevel="0" collapsed="false">
      <c r="A2720" s="6" t="n">
        <v>3141009</v>
      </c>
      <c r="B2720" s="6" t="n">
        <v>314100</v>
      </c>
      <c r="C2720" s="7" t="s">
        <v>6544</v>
      </c>
      <c r="D2720" s="7" t="s">
        <v>6545</v>
      </c>
      <c r="E2720" s="7" t="s">
        <v>5313</v>
      </c>
      <c r="F2720" s="6" t="n">
        <v>31</v>
      </c>
      <c r="G2720" s="7" t="s">
        <v>5314</v>
      </c>
      <c r="H2720" s="7" t="s">
        <v>5315</v>
      </c>
      <c r="I2720" s="6" t="n">
        <v>3102</v>
      </c>
      <c r="J2720" s="7" t="s">
        <v>5528</v>
      </c>
      <c r="K2720" s="6" t="n">
        <v>310012</v>
      </c>
      <c r="L2720" s="7" t="s">
        <v>5791</v>
      </c>
      <c r="M2720" s="8" t="n">
        <v>-15.3981</v>
      </c>
      <c r="N2720" s="8" t="n">
        <v>-42.8614</v>
      </c>
      <c r="O2720" s="7" t="s">
        <v>86</v>
      </c>
      <c r="P2720" s="7" t="s">
        <v>87</v>
      </c>
      <c r="Q2720" s="7" t="s">
        <v>88</v>
      </c>
      <c r="R2720" s="6" t="n">
        <v>2</v>
      </c>
      <c r="S2720" s="6" t="n">
        <v>314100905</v>
      </c>
      <c r="T2720" s="7" t="s">
        <v>6544</v>
      </c>
      <c r="U2720" s="7" t="s">
        <v>6546</v>
      </c>
      <c r="V2720" s="7" t="s">
        <v>90</v>
      </c>
      <c r="W2720" s="7"/>
      <c r="X2720" s="8" t="n">
        <v>-15.425375</v>
      </c>
      <c r="Y2720" s="8" t="n">
        <v>-42.864118</v>
      </c>
      <c r="Z2720" s="7" t="s">
        <v>90</v>
      </c>
      <c r="AA2720" s="8" t="n">
        <v>-15.421282</v>
      </c>
      <c r="AB2720" s="8" t="n">
        <v>-42.849373</v>
      </c>
    </row>
    <row r="2721" customFormat="false" ht="15" hidden="false" customHeight="false" outlineLevel="0" collapsed="false">
      <c r="A2721" s="6" t="n">
        <v>3141108</v>
      </c>
      <c r="B2721" s="6" t="n">
        <v>314110</v>
      </c>
      <c r="C2721" s="7" t="s">
        <v>6547</v>
      </c>
      <c r="D2721" s="7" t="s">
        <v>6548</v>
      </c>
      <c r="E2721" s="7" t="s">
        <v>5313</v>
      </c>
      <c r="F2721" s="6" t="n">
        <v>31</v>
      </c>
      <c r="G2721" s="7" t="s">
        <v>5314</v>
      </c>
      <c r="H2721" s="7" t="s">
        <v>5315</v>
      </c>
      <c r="I2721" s="6" t="n">
        <v>3101</v>
      </c>
      <c r="J2721" s="7" t="s">
        <v>5429</v>
      </c>
      <c r="K2721" s="6" t="n">
        <v>310002</v>
      </c>
      <c r="L2721" s="7" t="s">
        <v>5430</v>
      </c>
      <c r="M2721" s="8" t="n">
        <v>-19.5583</v>
      </c>
      <c r="N2721" s="8" t="n">
        <v>-44.0817</v>
      </c>
      <c r="O2721" s="7" t="s">
        <v>86</v>
      </c>
      <c r="P2721" s="7" t="s">
        <v>87</v>
      </c>
      <c r="Q2721" s="7" t="s">
        <v>88</v>
      </c>
      <c r="R2721" s="6" t="n">
        <v>2</v>
      </c>
      <c r="S2721" s="6" t="n">
        <v>314110805</v>
      </c>
      <c r="T2721" s="7" t="s">
        <v>6547</v>
      </c>
      <c r="U2721" s="7" t="s">
        <v>6549</v>
      </c>
      <c r="V2721" s="7" t="s">
        <v>90</v>
      </c>
      <c r="W2721" s="7"/>
      <c r="X2721" s="8" t="n">
        <v>-19.52381</v>
      </c>
      <c r="Y2721" s="8" t="n">
        <v>-44.051524</v>
      </c>
      <c r="Z2721" s="7" t="s">
        <v>90</v>
      </c>
      <c r="AA2721" s="8" t="n">
        <v>-19.515487</v>
      </c>
      <c r="AB2721" s="8" t="n">
        <v>-44.046984</v>
      </c>
    </row>
    <row r="2722" customFormat="false" ht="15" hidden="false" customHeight="false" outlineLevel="0" collapsed="false">
      <c r="A2722" s="6" t="n">
        <v>3141207</v>
      </c>
      <c r="B2722" s="6" t="n">
        <v>314120</v>
      </c>
      <c r="C2722" s="7" t="s">
        <v>6550</v>
      </c>
      <c r="D2722" s="7" t="s">
        <v>6551</v>
      </c>
      <c r="E2722" s="7" t="s">
        <v>5313</v>
      </c>
      <c r="F2722" s="6" t="n">
        <v>31</v>
      </c>
      <c r="G2722" s="7" t="s">
        <v>5314</v>
      </c>
      <c r="H2722" s="7" t="s">
        <v>5315</v>
      </c>
      <c r="I2722" s="6" t="n">
        <v>3112</v>
      </c>
      <c r="J2722" s="7" t="s">
        <v>5448</v>
      </c>
      <c r="K2722" s="6" t="n">
        <v>310062</v>
      </c>
      <c r="L2722" s="7" t="s">
        <v>5448</v>
      </c>
      <c r="M2722" s="8" t="n">
        <v>-19.2225</v>
      </c>
      <c r="N2722" s="8" t="n">
        <v>-45.9715</v>
      </c>
      <c r="O2722" s="7" t="s">
        <v>86</v>
      </c>
      <c r="P2722" s="7" t="s">
        <v>87</v>
      </c>
      <c r="Q2722" s="7" t="s">
        <v>88</v>
      </c>
      <c r="R2722" s="6" t="n">
        <v>1</v>
      </c>
      <c r="S2722" s="6" t="n">
        <v>314120705</v>
      </c>
      <c r="T2722" s="7" t="s">
        <v>6550</v>
      </c>
      <c r="U2722" s="7" t="s">
        <v>6550</v>
      </c>
      <c r="V2722" s="7" t="s">
        <v>90</v>
      </c>
      <c r="W2722" s="7"/>
      <c r="X2722" s="8" t="n">
        <v>-19.193754</v>
      </c>
      <c r="Y2722" s="8" t="n">
        <v>-45.99553</v>
      </c>
      <c r="Z2722" s="7" t="s">
        <v>90</v>
      </c>
      <c r="AA2722" s="8" t="n">
        <v>-19.178055</v>
      </c>
      <c r="AB2722" s="8" t="n">
        <v>-46.052312</v>
      </c>
    </row>
    <row r="2723" customFormat="false" ht="15" hidden="false" customHeight="false" outlineLevel="0" collapsed="false">
      <c r="A2723" s="6" t="n">
        <v>3141306</v>
      </c>
      <c r="B2723" s="6" t="n">
        <v>314130</v>
      </c>
      <c r="C2723" s="7" t="s">
        <v>6552</v>
      </c>
      <c r="D2723" s="7" t="s">
        <v>6553</v>
      </c>
      <c r="E2723" s="7" t="s">
        <v>5313</v>
      </c>
      <c r="F2723" s="6" t="n">
        <v>31</v>
      </c>
      <c r="G2723" s="7" t="s">
        <v>5314</v>
      </c>
      <c r="H2723" s="7" t="s">
        <v>5315</v>
      </c>
      <c r="I2723" s="6" t="n">
        <v>3113</v>
      </c>
      <c r="J2723" s="7" t="s">
        <v>5320</v>
      </c>
      <c r="K2723" s="6" t="n">
        <v>310066</v>
      </c>
      <c r="L2723" s="7" t="s">
        <v>5459</v>
      </c>
      <c r="M2723" s="8" t="n">
        <v>-19.9954</v>
      </c>
      <c r="N2723" s="8" t="n">
        <v>-46.2213</v>
      </c>
      <c r="O2723" s="7" t="s">
        <v>86</v>
      </c>
      <c r="P2723" s="7" t="s">
        <v>87</v>
      </c>
      <c r="Q2723" s="7" t="s">
        <v>88</v>
      </c>
      <c r="R2723" s="6" t="n">
        <v>1</v>
      </c>
      <c r="S2723" s="6" t="n">
        <v>314130605</v>
      </c>
      <c r="T2723" s="7" t="s">
        <v>6552</v>
      </c>
      <c r="U2723" s="7" t="s">
        <v>6552</v>
      </c>
      <c r="V2723" s="7" t="s">
        <v>90</v>
      </c>
      <c r="W2723" s="7"/>
      <c r="X2723" s="8" t="n">
        <v>-19.989153</v>
      </c>
      <c r="Y2723" s="8" t="n">
        <v>-46.339767</v>
      </c>
      <c r="Z2723" s="7" t="s">
        <v>90</v>
      </c>
      <c r="AA2723" s="8" t="n">
        <v>-20.016194</v>
      </c>
      <c r="AB2723" s="8" t="n">
        <v>-46.257709</v>
      </c>
    </row>
    <row r="2724" customFormat="false" ht="15" hidden="false" customHeight="false" outlineLevel="0" collapsed="false">
      <c r="A2724" s="6" t="n">
        <v>3141405</v>
      </c>
      <c r="B2724" s="6" t="n">
        <v>314140</v>
      </c>
      <c r="C2724" s="7" t="s">
        <v>6554</v>
      </c>
      <c r="D2724" s="7" t="s">
        <v>6555</v>
      </c>
      <c r="E2724" s="7" t="s">
        <v>5313</v>
      </c>
      <c r="F2724" s="6" t="n">
        <v>31</v>
      </c>
      <c r="G2724" s="7" t="s">
        <v>5314</v>
      </c>
      <c r="H2724" s="7" t="s">
        <v>5315</v>
      </c>
      <c r="I2724" s="6" t="n">
        <v>3103</v>
      </c>
      <c r="J2724" s="7" t="s">
        <v>5335</v>
      </c>
      <c r="K2724" s="6" t="n">
        <v>310018</v>
      </c>
      <c r="L2724" s="7" t="s">
        <v>5351</v>
      </c>
      <c r="M2724" s="8" t="n">
        <v>-16.2252</v>
      </c>
      <c r="N2724" s="8" t="n">
        <v>-41.478</v>
      </c>
      <c r="O2724" s="7" t="s">
        <v>86</v>
      </c>
      <c r="P2724" s="7" t="s">
        <v>87</v>
      </c>
      <c r="Q2724" s="7" t="s">
        <v>88</v>
      </c>
      <c r="R2724" s="6" t="n">
        <v>2</v>
      </c>
      <c r="S2724" s="6" t="n">
        <v>314140505</v>
      </c>
      <c r="T2724" s="7" t="s">
        <v>6554</v>
      </c>
      <c r="U2724" s="7" t="s">
        <v>6556</v>
      </c>
      <c r="V2724" s="7" t="s">
        <v>90</v>
      </c>
      <c r="W2724" s="7"/>
      <c r="X2724" s="8" t="n">
        <v>-16.270448</v>
      </c>
      <c r="Y2724" s="8" t="n">
        <v>-41.510036</v>
      </c>
      <c r="Z2724" s="7" t="s">
        <v>90</v>
      </c>
      <c r="AA2724" s="8" t="n">
        <v>-16.254513</v>
      </c>
      <c r="AB2724" s="8" t="n">
        <v>-41.482131</v>
      </c>
    </row>
    <row r="2725" customFormat="false" ht="15" hidden="false" customHeight="false" outlineLevel="0" collapsed="false">
      <c r="A2725" s="6" t="n">
        <v>3141504</v>
      </c>
      <c r="B2725" s="6" t="n">
        <v>314150</v>
      </c>
      <c r="C2725" s="7" t="s">
        <v>6557</v>
      </c>
      <c r="D2725" s="7" t="s">
        <v>6558</v>
      </c>
      <c r="E2725" s="7" t="s">
        <v>5313</v>
      </c>
      <c r="F2725" s="6" t="n">
        <v>31</v>
      </c>
      <c r="G2725" s="7" t="s">
        <v>5314</v>
      </c>
      <c r="H2725" s="7" t="s">
        <v>5315</v>
      </c>
      <c r="I2725" s="6" t="n">
        <v>3104</v>
      </c>
      <c r="J2725" s="7" t="s">
        <v>5355</v>
      </c>
      <c r="K2725" s="6" t="n">
        <v>310022</v>
      </c>
      <c r="L2725" s="7" t="s">
        <v>5799</v>
      </c>
      <c r="M2725" s="8" t="n">
        <v>-18.6582</v>
      </c>
      <c r="N2725" s="8" t="n">
        <v>-41.4024</v>
      </c>
      <c r="O2725" s="7" t="s">
        <v>86</v>
      </c>
      <c r="P2725" s="7" t="s">
        <v>87</v>
      </c>
      <c r="Q2725" s="7" t="s">
        <v>88</v>
      </c>
      <c r="R2725" s="6" t="n">
        <v>1</v>
      </c>
      <c r="S2725" s="6" t="n">
        <v>314150405</v>
      </c>
      <c r="T2725" s="7" t="s">
        <v>6557</v>
      </c>
      <c r="U2725" s="7" t="s">
        <v>6557</v>
      </c>
      <c r="V2725" s="7" t="s">
        <v>90</v>
      </c>
      <c r="W2725" s="7"/>
      <c r="X2725" s="8" t="n">
        <v>-18.629388</v>
      </c>
      <c r="Y2725" s="8" t="n">
        <v>-41.355807</v>
      </c>
      <c r="Z2725" s="7" t="s">
        <v>90</v>
      </c>
      <c r="AA2725" s="8" t="n">
        <v>-18.645951</v>
      </c>
      <c r="AB2725" s="8" t="n">
        <v>-41.360728</v>
      </c>
    </row>
    <row r="2726" customFormat="false" ht="15" hidden="false" customHeight="false" outlineLevel="0" collapsed="false">
      <c r="A2726" s="6" t="n">
        <v>3141603</v>
      </c>
      <c r="B2726" s="6" t="n">
        <v>314160</v>
      </c>
      <c r="C2726" s="7" t="s">
        <v>6559</v>
      </c>
      <c r="D2726" s="7" t="s">
        <v>6560</v>
      </c>
      <c r="E2726" s="7" t="s">
        <v>5313</v>
      </c>
      <c r="F2726" s="6" t="n">
        <v>31</v>
      </c>
      <c r="G2726" s="7" t="s">
        <v>5314</v>
      </c>
      <c r="H2726" s="7" t="s">
        <v>5315</v>
      </c>
      <c r="I2726" s="6" t="n">
        <v>3106</v>
      </c>
      <c r="J2726" s="7" t="s">
        <v>5323</v>
      </c>
      <c r="K2726" s="6" t="n">
        <v>310029</v>
      </c>
      <c r="L2726" s="7" t="s">
        <v>5595</v>
      </c>
      <c r="M2726" s="8" t="n">
        <v>-21.1951</v>
      </c>
      <c r="N2726" s="8" t="n">
        <v>-43.3418</v>
      </c>
      <c r="O2726" s="7" t="s">
        <v>86</v>
      </c>
      <c r="P2726" s="7" t="s">
        <v>87</v>
      </c>
      <c r="Q2726" s="7" t="s">
        <v>88</v>
      </c>
      <c r="R2726" s="6" t="n">
        <v>1</v>
      </c>
      <c r="S2726" s="6" t="n">
        <v>314160305</v>
      </c>
      <c r="T2726" s="7" t="s">
        <v>6559</v>
      </c>
      <c r="U2726" s="7" t="s">
        <v>6559</v>
      </c>
      <c r="V2726" s="7" t="s">
        <v>90</v>
      </c>
      <c r="W2726" s="7"/>
      <c r="X2726" s="8" t="n">
        <v>-21.188179</v>
      </c>
      <c r="Y2726" s="8" t="n">
        <v>-43.332721</v>
      </c>
      <c r="Z2726" s="7" t="s">
        <v>90</v>
      </c>
      <c r="AA2726" s="8" t="n">
        <v>-21.210269</v>
      </c>
      <c r="AB2726" s="8" t="n">
        <v>-43.338704</v>
      </c>
    </row>
    <row r="2727" customFormat="false" ht="15" hidden="false" customHeight="false" outlineLevel="0" collapsed="false">
      <c r="A2727" s="6" t="n">
        <v>3141702</v>
      </c>
      <c r="B2727" s="6" t="n">
        <v>314170</v>
      </c>
      <c r="C2727" s="7" t="s">
        <v>6561</v>
      </c>
      <c r="D2727" s="7" t="s">
        <v>6562</v>
      </c>
      <c r="E2727" s="7" t="s">
        <v>5313</v>
      </c>
      <c r="F2727" s="6" t="n">
        <v>31</v>
      </c>
      <c r="G2727" s="7" t="s">
        <v>5314</v>
      </c>
      <c r="H2727" s="7" t="s">
        <v>5315</v>
      </c>
      <c r="I2727" s="6" t="n">
        <v>3105</v>
      </c>
      <c r="J2727" s="7" t="s">
        <v>5331</v>
      </c>
      <c r="K2727" s="6" t="n">
        <v>310024</v>
      </c>
      <c r="L2727" s="7" t="s">
        <v>5331</v>
      </c>
      <c r="M2727" s="8" t="n">
        <v>-19.2211</v>
      </c>
      <c r="N2727" s="8" t="n">
        <v>-42.6098</v>
      </c>
      <c r="O2727" s="7" t="s">
        <v>86</v>
      </c>
      <c r="P2727" s="7" t="s">
        <v>87</v>
      </c>
      <c r="Q2727" s="7" t="s">
        <v>88</v>
      </c>
      <c r="R2727" s="6" t="n">
        <v>2</v>
      </c>
      <c r="S2727" s="6" t="n">
        <v>314170205</v>
      </c>
      <c r="T2727" s="7" t="s">
        <v>6561</v>
      </c>
      <c r="U2727" s="7" t="s">
        <v>6563</v>
      </c>
      <c r="V2727" s="7" t="s">
        <v>90</v>
      </c>
      <c r="W2727" s="7"/>
      <c r="X2727" s="8" t="n">
        <v>-19.247921</v>
      </c>
      <c r="Y2727" s="8" t="n">
        <v>-42.612085</v>
      </c>
      <c r="Z2727" s="7" t="s">
        <v>90</v>
      </c>
      <c r="AA2727" s="8" t="n">
        <v>-19.224645</v>
      </c>
      <c r="AB2727" s="8" t="n">
        <v>-42.599568</v>
      </c>
    </row>
    <row r="2728" customFormat="false" ht="15" hidden="false" customHeight="false" outlineLevel="0" collapsed="false">
      <c r="A2728" s="6" t="n">
        <v>3141801</v>
      </c>
      <c r="B2728" s="6" t="n">
        <v>314180</v>
      </c>
      <c r="C2728" s="7" t="s">
        <v>6564</v>
      </c>
      <c r="D2728" s="7" t="s">
        <v>6565</v>
      </c>
      <c r="E2728" s="7" t="s">
        <v>5313</v>
      </c>
      <c r="F2728" s="6" t="n">
        <v>31</v>
      </c>
      <c r="G2728" s="7" t="s">
        <v>5314</v>
      </c>
      <c r="H2728" s="7" t="s">
        <v>5315</v>
      </c>
      <c r="I2728" s="6" t="n">
        <v>3103</v>
      </c>
      <c r="J2728" s="7" t="s">
        <v>5335</v>
      </c>
      <c r="K2728" s="6" t="n">
        <v>310014</v>
      </c>
      <c r="L2728" s="7" t="s">
        <v>5336</v>
      </c>
      <c r="M2728" s="8" t="n">
        <v>-17.2173</v>
      </c>
      <c r="N2728" s="8" t="n">
        <v>-42.595</v>
      </c>
      <c r="O2728" s="7" t="s">
        <v>86</v>
      </c>
      <c r="P2728" s="7" t="s">
        <v>87</v>
      </c>
      <c r="Q2728" s="7" t="s">
        <v>88</v>
      </c>
      <c r="R2728" s="6" t="n">
        <v>5</v>
      </c>
      <c r="S2728" s="6" t="n">
        <v>314180105</v>
      </c>
      <c r="T2728" s="7" t="s">
        <v>6564</v>
      </c>
      <c r="U2728" s="7" t="s">
        <v>6566</v>
      </c>
      <c r="V2728" s="7" t="s">
        <v>90</v>
      </c>
      <c r="W2728" s="7"/>
      <c r="X2728" s="8" t="n">
        <v>-17.361413</v>
      </c>
      <c r="Y2728" s="8" t="n">
        <v>-42.436151</v>
      </c>
      <c r="Z2728" s="7" t="s">
        <v>90</v>
      </c>
      <c r="AA2728" s="8" t="n">
        <v>-17.418566</v>
      </c>
      <c r="AB2728" s="8" t="n">
        <v>-42.377426</v>
      </c>
    </row>
    <row r="2729" customFormat="false" ht="15" hidden="false" customHeight="false" outlineLevel="0" collapsed="false">
      <c r="A2729" s="6" t="n">
        <v>3141900</v>
      </c>
      <c r="B2729" s="6" t="n">
        <v>314190</v>
      </c>
      <c r="C2729" s="7" t="s">
        <v>6567</v>
      </c>
      <c r="D2729" s="7" t="s">
        <v>6568</v>
      </c>
      <c r="E2729" s="7" t="s">
        <v>5313</v>
      </c>
      <c r="F2729" s="6" t="n">
        <v>31</v>
      </c>
      <c r="G2729" s="7" t="s">
        <v>5314</v>
      </c>
      <c r="H2729" s="7" t="s">
        <v>5315</v>
      </c>
      <c r="I2729" s="6" t="n">
        <v>3109</v>
      </c>
      <c r="J2729" s="7" t="s">
        <v>5360</v>
      </c>
      <c r="K2729" s="6" t="n">
        <v>310054</v>
      </c>
      <c r="L2729" s="7" t="s">
        <v>5361</v>
      </c>
      <c r="M2729" s="8" t="n">
        <v>-21.6815</v>
      </c>
      <c r="N2729" s="8" t="n">
        <v>-44.6001</v>
      </c>
      <c r="O2729" s="7" t="s">
        <v>86</v>
      </c>
      <c r="P2729" s="7" t="s">
        <v>87</v>
      </c>
      <c r="Q2729" s="7" t="s">
        <v>88</v>
      </c>
      <c r="R2729" s="6" t="n">
        <v>1</v>
      </c>
      <c r="S2729" s="6" t="n">
        <v>314190005</v>
      </c>
      <c r="T2729" s="7" t="s">
        <v>6567</v>
      </c>
      <c r="U2729" s="7" t="s">
        <v>6567</v>
      </c>
      <c r="V2729" s="7" t="s">
        <v>90</v>
      </c>
      <c r="W2729" s="7"/>
      <c r="X2729" s="8" t="n">
        <v>-21.675083</v>
      </c>
      <c r="Y2729" s="8" t="n">
        <v>-44.613935</v>
      </c>
      <c r="Z2729" s="7" t="s">
        <v>90</v>
      </c>
      <c r="AA2729" s="8" t="n">
        <v>-21.706209</v>
      </c>
      <c r="AB2729" s="8" t="n">
        <v>-44.635974</v>
      </c>
    </row>
    <row r="2730" customFormat="false" ht="15" hidden="false" customHeight="false" outlineLevel="0" collapsed="false">
      <c r="A2730" s="6" t="n">
        <v>3142007</v>
      </c>
      <c r="B2730" s="6" t="n">
        <v>314200</v>
      </c>
      <c r="C2730" s="7" t="s">
        <v>6569</v>
      </c>
      <c r="D2730" s="7" t="s">
        <v>6570</v>
      </c>
      <c r="E2730" s="7" t="s">
        <v>5313</v>
      </c>
      <c r="F2730" s="6" t="n">
        <v>31</v>
      </c>
      <c r="G2730" s="7" t="s">
        <v>5314</v>
      </c>
      <c r="H2730" s="7" t="s">
        <v>5315</v>
      </c>
      <c r="I2730" s="6" t="n">
        <v>3102</v>
      </c>
      <c r="J2730" s="7" t="s">
        <v>5528</v>
      </c>
      <c r="K2730" s="6" t="n">
        <v>310006</v>
      </c>
      <c r="L2730" s="7" t="s">
        <v>5528</v>
      </c>
      <c r="M2730" s="8" t="n">
        <v>-16.2566</v>
      </c>
      <c r="N2730" s="8" t="n">
        <v>-44.1594</v>
      </c>
      <c r="O2730" s="7" t="s">
        <v>86</v>
      </c>
      <c r="P2730" s="7" t="s">
        <v>87</v>
      </c>
      <c r="Q2730" s="7" t="s">
        <v>88</v>
      </c>
      <c r="R2730" s="6" t="n">
        <v>3</v>
      </c>
      <c r="S2730" s="6" t="n">
        <v>314200705</v>
      </c>
      <c r="T2730" s="7" t="s">
        <v>6569</v>
      </c>
      <c r="U2730" s="7" t="s">
        <v>6571</v>
      </c>
      <c r="V2730" s="7" t="s">
        <v>90</v>
      </c>
      <c r="W2730" s="7"/>
      <c r="X2730" s="8" t="n">
        <v>-16.25938</v>
      </c>
      <c r="Y2730" s="8" t="n">
        <v>-44.157682</v>
      </c>
      <c r="Z2730" s="7" t="s">
        <v>90</v>
      </c>
      <c r="AA2730" s="8" t="n">
        <v>-16.265234</v>
      </c>
      <c r="AB2730" s="8" t="n">
        <v>-44.154136</v>
      </c>
    </row>
    <row r="2731" customFormat="false" ht="15" hidden="false" customHeight="false" outlineLevel="0" collapsed="false">
      <c r="A2731" s="6" t="n">
        <v>3142106</v>
      </c>
      <c r="B2731" s="6" t="n">
        <v>314210</v>
      </c>
      <c r="C2731" s="7" t="s">
        <v>6572</v>
      </c>
      <c r="D2731" s="7" t="s">
        <v>6573</v>
      </c>
      <c r="E2731" s="7" t="s">
        <v>5313</v>
      </c>
      <c r="F2731" s="6" t="n">
        <v>31</v>
      </c>
      <c r="G2731" s="7" t="s">
        <v>5314</v>
      </c>
      <c r="H2731" s="7" t="s">
        <v>5315</v>
      </c>
      <c r="I2731" s="6" t="n">
        <v>3106</v>
      </c>
      <c r="J2731" s="7" t="s">
        <v>5323</v>
      </c>
      <c r="K2731" s="6" t="n">
        <v>310031</v>
      </c>
      <c r="L2731" s="7" t="s">
        <v>5426</v>
      </c>
      <c r="M2731" s="8" t="n">
        <v>-20.8902</v>
      </c>
      <c r="N2731" s="8" t="n">
        <v>-42.3429</v>
      </c>
      <c r="O2731" s="7" t="s">
        <v>86</v>
      </c>
      <c r="P2731" s="7" t="s">
        <v>87</v>
      </c>
      <c r="Q2731" s="7" t="s">
        <v>88</v>
      </c>
      <c r="R2731" s="6" t="n">
        <v>5</v>
      </c>
      <c r="S2731" s="6" t="n">
        <v>314210605</v>
      </c>
      <c r="T2731" s="7" t="s">
        <v>6572</v>
      </c>
      <c r="U2731" s="7" t="s">
        <v>6574</v>
      </c>
      <c r="V2731" s="7" t="s">
        <v>90</v>
      </c>
      <c r="W2731" s="7"/>
      <c r="X2731" s="8" t="n">
        <v>-20.849542</v>
      </c>
      <c r="Y2731" s="8" t="n">
        <v>-42.3996</v>
      </c>
      <c r="Z2731" s="7" t="s">
        <v>90</v>
      </c>
      <c r="AA2731" s="8" t="n">
        <v>-20.825369</v>
      </c>
      <c r="AB2731" s="8" t="n">
        <v>-42.412688</v>
      </c>
    </row>
    <row r="2732" customFormat="false" ht="15" hidden="false" customHeight="false" outlineLevel="0" collapsed="false">
      <c r="A2732" s="6" t="n">
        <v>3142205</v>
      </c>
      <c r="B2732" s="6" t="n">
        <v>314220</v>
      </c>
      <c r="C2732" s="7" t="s">
        <v>6575</v>
      </c>
      <c r="D2732" s="7" t="s">
        <v>6576</v>
      </c>
      <c r="E2732" s="7" t="s">
        <v>5313</v>
      </c>
      <c r="F2732" s="6" t="n">
        <v>31</v>
      </c>
      <c r="G2732" s="7" t="s">
        <v>5314</v>
      </c>
      <c r="H2732" s="7" t="s">
        <v>5315</v>
      </c>
      <c r="I2732" s="6" t="n">
        <v>3106</v>
      </c>
      <c r="J2732" s="7" t="s">
        <v>5323</v>
      </c>
      <c r="K2732" s="6" t="n">
        <v>310031</v>
      </c>
      <c r="L2732" s="7" t="s">
        <v>5426</v>
      </c>
      <c r="M2732" s="8" t="n">
        <v>-21.1955</v>
      </c>
      <c r="N2732" s="8" t="n">
        <v>-42.6128</v>
      </c>
      <c r="O2732" s="7" t="s">
        <v>86</v>
      </c>
      <c r="P2732" s="7" t="s">
        <v>87</v>
      </c>
      <c r="Q2732" s="7" t="s">
        <v>88</v>
      </c>
      <c r="R2732" s="6" t="n">
        <v>4</v>
      </c>
      <c r="S2732" s="6" t="n">
        <v>314220505</v>
      </c>
      <c r="T2732" s="7" t="s">
        <v>6575</v>
      </c>
      <c r="U2732" s="7" t="s">
        <v>6577</v>
      </c>
      <c r="V2732" s="7" t="s">
        <v>90</v>
      </c>
      <c r="W2732" s="7"/>
      <c r="X2732" s="8" t="n">
        <v>-21.150161</v>
      </c>
      <c r="Y2732" s="8" t="n">
        <v>-42.618048</v>
      </c>
      <c r="Z2732" s="7" t="s">
        <v>90</v>
      </c>
      <c r="AA2732" s="8" t="n">
        <v>-21.159159</v>
      </c>
      <c r="AB2732" s="8" t="n">
        <v>-42.630003</v>
      </c>
    </row>
    <row r="2733" customFormat="false" ht="15" hidden="false" customHeight="false" outlineLevel="0" collapsed="false">
      <c r="A2733" s="6" t="n">
        <v>3142254</v>
      </c>
      <c r="B2733" s="6" t="n">
        <v>314225</v>
      </c>
      <c r="C2733" s="7" t="s">
        <v>6578</v>
      </c>
      <c r="D2733" s="7" t="s">
        <v>6579</v>
      </c>
      <c r="E2733" s="7" t="s">
        <v>5313</v>
      </c>
      <c r="F2733" s="6" t="n">
        <v>31</v>
      </c>
      <c r="G2733" s="7" t="s">
        <v>5314</v>
      </c>
      <c r="H2733" s="7" t="s">
        <v>5315</v>
      </c>
      <c r="I2733" s="6" t="n">
        <v>3102</v>
      </c>
      <c r="J2733" s="7" t="s">
        <v>5528</v>
      </c>
      <c r="K2733" s="6" t="n">
        <v>310007</v>
      </c>
      <c r="L2733" s="7" t="s">
        <v>6352</v>
      </c>
      <c r="M2733" s="8" t="n">
        <v>-14.7478</v>
      </c>
      <c r="N2733" s="8" t="n">
        <v>-44.4104</v>
      </c>
      <c r="O2733" s="7" t="s">
        <v>86</v>
      </c>
      <c r="P2733" s="7" t="s">
        <v>87</v>
      </c>
      <c r="Q2733" s="7" t="s">
        <v>88</v>
      </c>
      <c r="R2733" s="6" t="n">
        <v>4</v>
      </c>
      <c r="S2733" s="6" t="n">
        <v>314225405</v>
      </c>
      <c r="T2733" s="7" t="s">
        <v>6578</v>
      </c>
      <c r="U2733" s="7" t="s">
        <v>6580</v>
      </c>
      <c r="V2733" s="7" t="s">
        <v>90</v>
      </c>
      <c r="W2733" s="7"/>
      <c r="X2733" s="8" t="n">
        <v>-14.752959</v>
      </c>
      <c r="Y2733" s="8" t="n">
        <v>-44.42161</v>
      </c>
      <c r="Z2733" s="7" t="s">
        <v>90</v>
      </c>
      <c r="AA2733" s="8" t="n">
        <v>-14.75409</v>
      </c>
      <c r="AB2733" s="8" t="n">
        <v>-44.409131</v>
      </c>
    </row>
    <row r="2734" customFormat="false" ht="15" hidden="false" customHeight="false" outlineLevel="0" collapsed="false">
      <c r="A2734" s="6" t="n">
        <v>3142304</v>
      </c>
      <c r="B2734" s="6" t="n">
        <v>314230</v>
      </c>
      <c r="C2734" s="7" t="s">
        <v>6581</v>
      </c>
      <c r="D2734" s="7" t="s">
        <v>6582</v>
      </c>
      <c r="E2734" s="7" t="s">
        <v>5313</v>
      </c>
      <c r="F2734" s="6" t="n">
        <v>31</v>
      </c>
      <c r="G2734" s="7" t="s">
        <v>5314</v>
      </c>
      <c r="H2734" s="7" t="s">
        <v>5315</v>
      </c>
      <c r="I2734" s="6" t="n">
        <v>3101</v>
      </c>
      <c r="J2734" s="7" t="s">
        <v>5429</v>
      </c>
      <c r="K2734" s="6" t="n">
        <v>310001</v>
      </c>
      <c r="L2734" s="7" t="s">
        <v>5429</v>
      </c>
      <c r="M2734" s="8" t="n">
        <v>-20.3308</v>
      </c>
      <c r="N2734" s="8" t="n">
        <v>-44.0533</v>
      </c>
      <c r="O2734" s="7" t="s">
        <v>86</v>
      </c>
      <c r="P2734" s="7" t="s">
        <v>87</v>
      </c>
      <c r="Q2734" s="7" t="s">
        <v>88</v>
      </c>
      <c r="R2734" s="6" t="n">
        <v>2</v>
      </c>
      <c r="S2734" s="6" t="n">
        <v>314230405</v>
      </c>
      <c r="T2734" s="7" t="s">
        <v>6581</v>
      </c>
      <c r="U2734" s="7" t="s">
        <v>6583</v>
      </c>
      <c r="V2734" s="7" t="s">
        <v>90</v>
      </c>
      <c r="W2734" s="7"/>
      <c r="X2734" s="8" t="n">
        <v>-20.330471</v>
      </c>
      <c r="Y2734" s="8" t="n">
        <v>-43.992228</v>
      </c>
      <c r="Z2734" s="7" t="s">
        <v>90</v>
      </c>
      <c r="AA2734" s="8" t="n">
        <v>-20.323614</v>
      </c>
      <c r="AB2734" s="8" t="n">
        <v>-43.990948</v>
      </c>
    </row>
    <row r="2735" customFormat="false" ht="15" hidden="false" customHeight="false" outlineLevel="0" collapsed="false">
      <c r="A2735" s="6" t="n">
        <v>3142403</v>
      </c>
      <c r="B2735" s="6" t="n">
        <v>314240</v>
      </c>
      <c r="C2735" s="7" t="s">
        <v>6584</v>
      </c>
      <c r="D2735" s="7" t="s">
        <v>6585</v>
      </c>
      <c r="E2735" s="7" t="s">
        <v>5313</v>
      </c>
      <c r="F2735" s="6" t="n">
        <v>31</v>
      </c>
      <c r="G2735" s="7" t="s">
        <v>5314</v>
      </c>
      <c r="H2735" s="7" t="s">
        <v>5315</v>
      </c>
      <c r="I2735" s="6" t="n">
        <v>3113</v>
      </c>
      <c r="J2735" s="7" t="s">
        <v>5320</v>
      </c>
      <c r="K2735" s="6" t="n">
        <v>310067</v>
      </c>
      <c r="L2735" s="7" t="s">
        <v>5552</v>
      </c>
      <c r="M2735" s="8" t="n">
        <v>-19.8435</v>
      </c>
      <c r="N2735" s="8" t="n">
        <v>-45.4147</v>
      </c>
      <c r="O2735" s="7" t="s">
        <v>86</v>
      </c>
      <c r="P2735" s="7" t="s">
        <v>87</v>
      </c>
      <c r="Q2735" s="7" t="s">
        <v>88</v>
      </c>
      <c r="R2735" s="6" t="n">
        <v>1</v>
      </c>
      <c r="S2735" s="6" t="n">
        <v>314240305</v>
      </c>
      <c r="T2735" s="7" t="s">
        <v>6584</v>
      </c>
      <c r="U2735" s="7" t="s">
        <v>6584</v>
      </c>
      <c r="V2735" s="7" t="s">
        <v>90</v>
      </c>
      <c r="W2735" s="7"/>
      <c r="X2735" s="8" t="n">
        <v>-19.841173</v>
      </c>
      <c r="Y2735" s="8" t="n">
        <v>-45.407367</v>
      </c>
      <c r="Z2735" s="7" t="s">
        <v>90</v>
      </c>
      <c r="AA2735" s="8" t="n">
        <v>-19.8228</v>
      </c>
      <c r="AB2735" s="8" t="n">
        <v>-45.42708</v>
      </c>
    </row>
    <row r="2736" customFormat="false" ht="15" hidden="false" customHeight="false" outlineLevel="0" collapsed="false">
      <c r="A2736" s="6" t="n">
        <v>3142502</v>
      </c>
      <c r="B2736" s="6" t="n">
        <v>314250</v>
      </c>
      <c r="C2736" s="7" t="s">
        <v>6586</v>
      </c>
      <c r="D2736" s="7" t="s">
        <v>6587</v>
      </c>
      <c r="E2736" s="7" t="s">
        <v>5313</v>
      </c>
      <c r="F2736" s="6" t="n">
        <v>31</v>
      </c>
      <c r="G2736" s="7" t="s">
        <v>5314</v>
      </c>
      <c r="H2736" s="7" t="s">
        <v>5315</v>
      </c>
      <c r="I2736" s="6" t="n">
        <v>3101</v>
      </c>
      <c r="J2736" s="7" t="s">
        <v>5429</v>
      </c>
      <c r="K2736" s="6" t="n">
        <v>310004</v>
      </c>
      <c r="L2736" s="7" t="s">
        <v>5479</v>
      </c>
      <c r="M2736" s="8" t="n">
        <v>-18.3241</v>
      </c>
      <c r="N2736" s="8" t="n">
        <v>-44.1191</v>
      </c>
      <c r="O2736" s="7" t="s">
        <v>86</v>
      </c>
      <c r="P2736" s="7" t="s">
        <v>87</v>
      </c>
      <c r="Q2736" s="7" t="s">
        <v>88</v>
      </c>
      <c r="R2736" s="6" t="n">
        <v>2</v>
      </c>
      <c r="S2736" s="6" t="n">
        <v>314250205</v>
      </c>
      <c r="T2736" s="7" t="s">
        <v>6586</v>
      </c>
      <c r="U2736" s="7" t="s">
        <v>6588</v>
      </c>
      <c r="V2736" s="7" t="s">
        <v>90</v>
      </c>
      <c r="W2736" s="7"/>
      <c r="X2736" s="8" t="n">
        <v>-18.387906</v>
      </c>
      <c r="Y2736" s="8" t="n">
        <v>-44.023205</v>
      </c>
      <c r="Z2736" s="7" t="s">
        <v>90</v>
      </c>
      <c r="AA2736" s="8" t="n">
        <v>-18.339839</v>
      </c>
      <c r="AB2736" s="8" t="n">
        <v>-44.087393</v>
      </c>
    </row>
    <row r="2737" customFormat="false" ht="15" hidden="false" customHeight="false" outlineLevel="0" collapsed="false">
      <c r="A2737" s="6" t="n">
        <v>3142601</v>
      </c>
      <c r="B2737" s="6" t="n">
        <v>314260</v>
      </c>
      <c r="C2737" s="7" t="s">
        <v>6589</v>
      </c>
      <c r="D2737" s="7" t="s">
        <v>6590</v>
      </c>
      <c r="E2737" s="7" t="s">
        <v>5313</v>
      </c>
      <c r="F2737" s="6" t="n">
        <v>31</v>
      </c>
      <c r="G2737" s="7" t="s">
        <v>5314</v>
      </c>
      <c r="H2737" s="7" t="s">
        <v>5315</v>
      </c>
      <c r="I2737" s="6" t="n">
        <v>3108</v>
      </c>
      <c r="J2737" s="7" t="s">
        <v>5343</v>
      </c>
      <c r="K2737" s="6" t="n">
        <v>310040</v>
      </c>
      <c r="L2737" s="7" t="s">
        <v>5343</v>
      </c>
      <c r="M2737" s="8" t="n">
        <v>-21.7581</v>
      </c>
      <c r="N2737" s="8" t="n">
        <v>-45.5414</v>
      </c>
      <c r="O2737" s="7" t="s">
        <v>86</v>
      </c>
      <c r="P2737" s="7" t="s">
        <v>87</v>
      </c>
      <c r="Q2737" s="7" t="s">
        <v>88</v>
      </c>
      <c r="R2737" s="6" t="n">
        <v>1</v>
      </c>
      <c r="S2737" s="6" t="n">
        <v>314260105</v>
      </c>
      <c r="T2737" s="7" t="s">
        <v>6589</v>
      </c>
      <c r="U2737" s="7" t="s">
        <v>6589</v>
      </c>
      <c r="V2737" s="7" t="s">
        <v>90</v>
      </c>
      <c r="W2737" s="7"/>
      <c r="X2737" s="8" t="n">
        <v>-21.73324</v>
      </c>
      <c r="Y2737" s="8" t="n">
        <v>-45.481908</v>
      </c>
      <c r="Z2737" s="7" t="s">
        <v>90</v>
      </c>
      <c r="AA2737" s="8" t="n">
        <v>-21.738081</v>
      </c>
      <c r="AB2737" s="8" t="n">
        <v>-45.489087</v>
      </c>
    </row>
    <row r="2738" customFormat="false" ht="15" hidden="false" customHeight="false" outlineLevel="0" collapsed="false">
      <c r="A2738" s="6" t="n">
        <v>3142700</v>
      </c>
      <c r="B2738" s="6" t="n">
        <v>314270</v>
      </c>
      <c r="C2738" s="7" t="s">
        <v>6591</v>
      </c>
      <c r="D2738" s="7" t="s">
        <v>6592</v>
      </c>
      <c r="E2738" s="7" t="s">
        <v>5313</v>
      </c>
      <c r="F2738" s="6" t="n">
        <v>31</v>
      </c>
      <c r="G2738" s="7" t="s">
        <v>5314</v>
      </c>
      <c r="H2738" s="7" t="s">
        <v>5315</v>
      </c>
      <c r="I2738" s="6" t="n">
        <v>3102</v>
      </c>
      <c r="J2738" s="7" t="s">
        <v>5528</v>
      </c>
      <c r="K2738" s="6" t="n">
        <v>310009</v>
      </c>
      <c r="L2738" s="7" t="s">
        <v>5577</v>
      </c>
      <c r="M2738" s="8" t="n">
        <v>-14.4221</v>
      </c>
      <c r="N2738" s="8" t="n">
        <v>-44.3676</v>
      </c>
      <c r="O2738" s="7" t="s">
        <v>86</v>
      </c>
      <c r="P2738" s="7" t="s">
        <v>87</v>
      </c>
      <c r="Q2738" s="7" t="s">
        <v>88</v>
      </c>
      <c r="R2738" s="6" t="n">
        <v>4</v>
      </c>
      <c r="S2738" s="6" t="n">
        <v>314270005</v>
      </c>
      <c r="T2738" s="7" t="s">
        <v>6591</v>
      </c>
      <c r="U2738" s="7" t="s">
        <v>6593</v>
      </c>
      <c r="V2738" s="7" t="s">
        <v>90</v>
      </c>
      <c r="W2738" s="7"/>
      <c r="X2738" s="8" t="n">
        <v>-14.473149</v>
      </c>
      <c r="Y2738" s="8" t="n">
        <v>-44.501519</v>
      </c>
      <c r="Z2738" s="7" t="s">
        <v>90</v>
      </c>
      <c r="AA2738" s="8" t="n">
        <v>-14.496147</v>
      </c>
      <c r="AB2738" s="8" t="n">
        <v>-44.522739</v>
      </c>
    </row>
    <row r="2739" customFormat="false" ht="15" hidden="false" customHeight="false" outlineLevel="0" collapsed="false">
      <c r="A2739" s="6" t="n">
        <v>3142809</v>
      </c>
      <c r="B2739" s="6" t="n">
        <v>314280</v>
      </c>
      <c r="C2739" s="7" t="s">
        <v>6594</v>
      </c>
      <c r="D2739" s="7" t="s">
        <v>6595</v>
      </c>
      <c r="E2739" s="7" t="s">
        <v>5313</v>
      </c>
      <c r="F2739" s="6" t="n">
        <v>31</v>
      </c>
      <c r="G2739" s="7" t="s">
        <v>5314</v>
      </c>
      <c r="H2739" s="7" t="s">
        <v>5315</v>
      </c>
      <c r="I2739" s="6" t="n">
        <v>3111</v>
      </c>
      <c r="J2739" s="7" t="s">
        <v>5316</v>
      </c>
      <c r="K2739" s="6" t="n">
        <v>310059</v>
      </c>
      <c r="L2739" s="7" t="s">
        <v>5316</v>
      </c>
      <c r="M2739" s="8" t="n">
        <v>-18.862</v>
      </c>
      <c r="N2739" s="8" t="n">
        <v>-48.8652</v>
      </c>
      <c r="O2739" s="7" t="s">
        <v>86</v>
      </c>
      <c r="P2739" s="7" t="s">
        <v>87</v>
      </c>
      <c r="Q2739" s="7" t="s">
        <v>88</v>
      </c>
      <c r="R2739" s="6" t="n">
        <v>1</v>
      </c>
      <c r="S2739" s="6" t="n">
        <v>314280905</v>
      </c>
      <c r="T2739" s="7" t="s">
        <v>6594</v>
      </c>
      <c r="U2739" s="7" t="s">
        <v>6594</v>
      </c>
      <c r="V2739" s="7" t="s">
        <v>90</v>
      </c>
      <c r="W2739" s="7"/>
      <c r="X2739" s="8" t="n">
        <v>-18.844527</v>
      </c>
      <c r="Y2739" s="8" t="n">
        <v>-48.886861</v>
      </c>
      <c r="Z2739" s="7" t="s">
        <v>90</v>
      </c>
      <c r="AA2739" s="8" t="n">
        <v>-18.889061</v>
      </c>
      <c r="AB2739" s="8" t="n">
        <v>-48.848095</v>
      </c>
    </row>
    <row r="2740" customFormat="false" ht="15" hidden="false" customHeight="false" outlineLevel="0" collapsed="false">
      <c r="A2740" s="6" t="n">
        <v>3142908</v>
      </c>
      <c r="B2740" s="6" t="n">
        <v>314290</v>
      </c>
      <c r="C2740" s="7" t="s">
        <v>6596</v>
      </c>
      <c r="D2740" s="7" t="s">
        <v>6597</v>
      </c>
      <c r="E2740" s="7" t="s">
        <v>5313</v>
      </c>
      <c r="F2740" s="6" t="n">
        <v>31</v>
      </c>
      <c r="G2740" s="7" t="s">
        <v>5314</v>
      </c>
      <c r="H2740" s="7" t="s">
        <v>5315</v>
      </c>
      <c r="I2740" s="6" t="n">
        <v>3102</v>
      </c>
      <c r="J2740" s="7" t="s">
        <v>5528</v>
      </c>
      <c r="K2740" s="6" t="n">
        <v>310012</v>
      </c>
      <c r="L2740" s="7" t="s">
        <v>5791</v>
      </c>
      <c r="M2740" s="8" t="n">
        <v>-15.1532</v>
      </c>
      <c r="N2740" s="8" t="n">
        <v>-42.8712</v>
      </c>
      <c r="O2740" s="7" t="s">
        <v>86</v>
      </c>
      <c r="P2740" s="7" t="s">
        <v>87</v>
      </c>
      <c r="Q2740" s="7" t="s">
        <v>88</v>
      </c>
      <c r="R2740" s="6" t="n">
        <v>2</v>
      </c>
      <c r="S2740" s="6" t="n">
        <v>314290805</v>
      </c>
      <c r="T2740" s="7" t="s">
        <v>6596</v>
      </c>
      <c r="U2740" s="7" t="s">
        <v>6598</v>
      </c>
      <c r="V2740" s="7" t="s">
        <v>90</v>
      </c>
      <c r="W2740" s="7"/>
      <c r="X2740" s="8" t="n">
        <v>-15.206735</v>
      </c>
      <c r="Y2740" s="8" t="n">
        <v>-42.968617</v>
      </c>
      <c r="Z2740" s="7" t="s">
        <v>90</v>
      </c>
      <c r="AA2740" s="8" t="n">
        <v>-15.227096</v>
      </c>
      <c r="AB2740" s="8" t="n">
        <v>-42.96373</v>
      </c>
    </row>
    <row r="2741" customFormat="false" ht="15" hidden="false" customHeight="false" outlineLevel="0" collapsed="false">
      <c r="A2741" s="6" t="n">
        <v>3143005</v>
      </c>
      <c r="B2741" s="6" t="n">
        <v>314300</v>
      </c>
      <c r="C2741" s="7" t="s">
        <v>6599</v>
      </c>
      <c r="D2741" s="7" t="s">
        <v>6600</v>
      </c>
      <c r="E2741" s="7" t="s">
        <v>5313</v>
      </c>
      <c r="F2741" s="6" t="n">
        <v>31</v>
      </c>
      <c r="G2741" s="7" t="s">
        <v>5314</v>
      </c>
      <c r="H2741" s="7" t="s">
        <v>5315</v>
      </c>
      <c r="I2741" s="6" t="n">
        <v>3108</v>
      </c>
      <c r="J2741" s="7" t="s">
        <v>5343</v>
      </c>
      <c r="K2741" s="6" t="n">
        <v>310044</v>
      </c>
      <c r="L2741" s="7" t="s">
        <v>5456</v>
      </c>
      <c r="M2741" s="8" t="n">
        <v>-21.3262</v>
      </c>
      <c r="N2741" s="8" t="n">
        <v>-46.3679</v>
      </c>
      <c r="O2741" s="7" t="s">
        <v>86</v>
      </c>
      <c r="P2741" s="7" t="s">
        <v>87</v>
      </c>
      <c r="Q2741" s="7" t="s">
        <v>88</v>
      </c>
      <c r="R2741" s="6" t="n">
        <v>3</v>
      </c>
      <c r="S2741" s="6" t="n">
        <v>314300505</v>
      </c>
      <c r="T2741" s="7" t="s">
        <v>6599</v>
      </c>
      <c r="U2741" s="7" t="s">
        <v>6601</v>
      </c>
      <c r="V2741" s="7" t="s">
        <v>90</v>
      </c>
      <c r="W2741" s="7"/>
      <c r="X2741" s="8" t="n">
        <v>-21.314823</v>
      </c>
      <c r="Y2741" s="8" t="n">
        <v>-46.326402</v>
      </c>
      <c r="Z2741" s="7" t="s">
        <v>90</v>
      </c>
      <c r="AA2741" s="8" t="n">
        <v>-21.306713</v>
      </c>
      <c r="AB2741" s="8" t="n">
        <v>-46.326668</v>
      </c>
    </row>
    <row r="2742" customFormat="false" ht="15" hidden="false" customHeight="false" outlineLevel="0" collapsed="false">
      <c r="A2742" s="6" t="n">
        <v>3143104</v>
      </c>
      <c r="B2742" s="6" t="n">
        <v>314310</v>
      </c>
      <c r="C2742" s="7" t="s">
        <v>5317</v>
      </c>
      <c r="D2742" s="7" t="s">
        <v>6602</v>
      </c>
      <c r="E2742" s="7" t="s">
        <v>5313</v>
      </c>
      <c r="F2742" s="6" t="n">
        <v>31</v>
      </c>
      <c r="G2742" s="7" t="s">
        <v>5314</v>
      </c>
      <c r="H2742" s="7" t="s">
        <v>5315</v>
      </c>
      <c r="I2742" s="6" t="n">
        <v>3111</v>
      </c>
      <c r="J2742" s="7" t="s">
        <v>5316</v>
      </c>
      <c r="K2742" s="6" t="n">
        <v>310061</v>
      </c>
      <c r="L2742" s="7" t="s">
        <v>5317</v>
      </c>
      <c r="M2742" s="8" t="n">
        <v>-18.7293</v>
      </c>
      <c r="N2742" s="8" t="n">
        <v>-47.4968</v>
      </c>
      <c r="O2742" s="7" t="s">
        <v>86</v>
      </c>
      <c r="P2742" s="7" t="s">
        <v>87</v>
      </c>
      <c r="Q2742" s="7" t="s">
        <v>88</v>
      </c>
      <c r="R2742" s="6" t="n">
        <v>2</v>
      </c>
      <c r="S2742" s="6" t="n">
        <v>314310405</v>
      </c>
      <c r="T2742" s="7" t="s">
        <v>5317</v>
      </c>
      <c r="U2742" s="7" t="s">
        <v>6603</v>
      </c>
      <c r="V2742" s="7" t="s">
        <v>90</v>
      </c>
      <c r="W2742" s="7"/>
      <c r="X2742" s="8" t="n">
        <v>-18.70911</v>
      </c>
      <c r="Y2742" s="8" t="n">
        <v>-47.461013</v>
      </c>
      <c r="Z2742" s="7" t="s">
        <v>90</v>
      </c>
      <c r="AA2742" s="8" t="n">
        <v>-18.706252</v>
      </c>
      <c r="AB2742" s="8" t="n">
        <v>-47.457428</v>
      </c>
    </row>
    <row r="2743" customFormat="false" ht="15" hidden="false" customHeight="false" outlineLevel="0" collapsed="false">
      <c r="A2743" s="6" t="n">
        <v>3143153</v>
      </c>
      <c r="B2743" s="6" t="n">
        <v>314315</v>
      </c>
      <c r="C2743" s="7" t="s">
        <v>6604</v>
      </c>
      <c r="D2743" s="7" t="s">
        <v>6605</v>
      </c>
      <c r="E2743" s="7" t="s">
        <v>5313</v>
      </c>
      <c r="F2743" s="6" t="n">
        <v>31</v>
      </c>
      <c r="G2743" s="7" t="s">
        <v>5314</v>
      </c>
      <c r="H2743" s="7" t="s">
        <v>5315</v>
      </c>
      <c r="I2743" s="6" t="n">
        <v>3103</v>
      </c>
      <c r="J2743" s="7" t="s">
        <v>5335</v>
      </c>
      <c r="K2743" s="6" t="n">
        <v>310013</v>
      </c>
      <c r="L2743" s="7" t="s">
        <v>5335</v>
      </c>
      <c r="M2743" s="8" t="n">
        <v>-16.8664</v>
      </c>
      <c r="N2743" s="8" t="n">
        <v>-41.2555</v>
      </c>
      <c r="O2743" s="7" t="s">
        <v>86</v>
      </c>
      <c r="P2743" s="7" t="s">
        <v>87</v>
      </c>
      <c r="Q2743" s="7" t="s">
        <v>88</v>
      </c>
      <c r="R2743" s="6" t="n">
        <v>1</v>
      </c>
      <c r="S2743" s="6" t="n">
        <v>314315305</v>
      </c>
      <c r="T2743" s="7" t="s">
        <v>6604</v>
      </c>
      <c r="U2743" s="7" t="s">
        <v>6604</v>
      </c>
      <c r="V2743" s="7" t="s">
        <v>90</v>
      </c>
      <c r="W2743" s="7"/>
      <c r="X2743" s="8" t="n">
        <v>-16.877314</v>
      </c>
      <c r="Y2743" s="8" t="n">
        <v>-41.266257</v>
      </c>
      <c r="Z2743" s="7" t="s">
        <v>90</v>
      </c>
      <c r="AA2743" s="8" t="n">
        <v>-16.881513</v>
      </c>
      <c r="AB2743" s="8" t="n">
        <v>-41.258785</v>
      </c>
    </row>
    <row r="2744" customFormat="false" ht="15" hidden="false" customHeight="false" outlineLevel="0" collapsed="false">
      <c r="A2744" s="6" t="n">
        <v>3143203</v>
      </c>
      <c r="B2744" s="6" t="n">
        <v>314320</v>
      </c>
      <c r="C2744" s="7" t="s">
        <v>6606</v>
      </c>
      <c r="D2744" s="7" t="s">
        <v>6607</v>
      </c>
      <c r="E2744" s="7" t="s">
        <v>5313</v>
      </c>
      <c r="F2744" s="6" t="n">
        <v>31</v>
      </c>
      <c r="G2744" s="7" t="s">
        <v>5314</v>
      </c>
      <c r="H2744" s="7" t="s">
        <v>5315</v>
      </c>
      <c r="I2744" s="6" t="n">
        <v>3108</v>
      </c>
      <c r="J2744" s="7" t="s">
        <v>5343</v>
      </c>
      <c r="K2744" s="6" t="n">
        <v>310047</v>
      </c>
      <c r="L2744" s="7" t="s">
        <v>6294</v>
      </c>
      <c r="M2744" s="8" t="n">
        <v>-21.1904</v>
      </c>
      <c r="N2744" s="8" t="n">
        <v>-46.9803</v>
      </c>
      <c r="O2744" s="7" t="s">
        <v>86</v>
      </c>
      <c r="P2744" s="7" t="s">
        <v>87</v>
      </c>
      <c r="Q2744" s="7" t="s">
        <v>88</v>
      </c>
      <c r="R2744" s="6" t="n">
        <v>2</v>
      </c>
      <c r="S2744" s="6" t="n">
        <v>314320305</v>
      </c>
      <c r="T2744" s="7" t="s">
        <v>6606</v>
      </c>
      <c r="U2744" s="7" t="s">
        <v>6608</v>
      </c>
      <c r="V2744" s="7" t="s">
        <v>90</v>
      </c>
      <c r="W2744" s="7"/>
      <c r="X2744" s="8" t="n">
        <v>-21.188389</v>
      </c>
      <c r="Y2744" s="8" t="n">
        <v>-46.946523</v>
      </c>
      <c r="Z2744" s="7" t="s">
        <v>90</v>
      </c>
      <c r="AA2744" s="8" t="n">
        <v>-21.196995</v>
      </c>
      <c r="AB2744" s="8" t="n">
        <v>-46.933632</v>
      </c>
    </row>
    <row r="2745" customFormat="false" ht="15" hidden="false" customHeight="false" outlineLevel="0" collapsed="false">
      <c r="A2745" s="6" t="n">
        <v>3143302</v>
      </c>
      <c r="B2745" s="6" t="n">
        <v>314330</v>
      </c>
      <c r="C2745" s="7" t="s">
        <v>5528</v>
      </c>
      <c r="D2745" s="7" t="s">
        <v>6609</v>
      </c>
      <c r="E2745" s="7" t="s">
        <v>5313</v>
      </c>
      <c r="F2745" s="6" t="n">
        <v>31</v>
      </c>
      <c r="G2745" s="7" t="s">
        <v>5314</v>
      </c>
      <c r="H2745" s="7" t="s">
        <v>5315</v>
      </c>
      <c r="I2745" s="6" t="n">
        <v>3102</v>
      </c>
      <c r="J2745" s="7" t="s">
        <v>5528</v>
      </c>
      <c r="K2745" s="6" t="n">
        <v>310006</v>
      </c>
      <c r="L2745" s="7" t="s">
        <v>5528</v>
      </c>
      <c r="M2745" s="8" t="n">
        <v>-16.7306</v>
      </c>
      <c r="N2745" s="8" t="n">
        <v>-43.8708</v>
      </c>
      <c r="O2745" s="7" t="s">
        <v>86</v>
      </c>
      <c r="P2745" s="7" t="s">
        <v>87</v>
      </c>
      <c r="Q2745" s="7" t="s">
        <v>88</v>
      </c>
      <c r="R2745" s="6" t="n">
        <v>11</v>
      </c>
      <c r="S2745" s="6" t="n">
        <v>314330205</v>
      </c>
      <c r="T2745" s="7" t="s">
        <v>5528</v>
      </c>
      <c r="U2745" s="7" t="s">
        <v>6610</v>
      </c>
      <c r="V2745" s="7" t="s">
        <v>90</v>
      </c>
      <c r="W2745" s="7"/>
      <c r="X2745" s="8" t="n">
        <v>-16.620295</v>
      </c>
      <c r="Y2745" s="8" t="n">
        <v>-43.928808</v>
      </c>
      <c r="Z2745" s="7" t="s">
        <v>90</v>
      </c>
      <c r="AA2745" s="8" t="n">
        <v>-16.726218</v>
      </c>
      <c r="AB2745" s="8" t="n">
        <v>-43.896367</v>
      </c>
    </row>
    <row r="2746" customFormat="false" ht="15" hidden="false" customHeight="false" outlineLevel="0" collapsed="false">
      <c r="A2746" s="6" t="n">
        <v>3143401</v>
      </c>
      <c r="B2746" s="6" t="n">
        <v>314340</v>
      </c>
      <c r="C2746" s="7" t="s">
        <v>6611</v>
      </c>
      <c r="D2746" s="7" t="s">
        <v>6612</v>
      </c>
      <c r="E2746" s="7" t="s">
        <v>5313</v>
      </c>
      <c r="F2746" s="6" t="n">
        <v>31</v>
      </c>
      <c r="G2746" s="7" t="s">
        <v>5314</v>
      </c>
      <c r="H2746" s="7" t="s">
        <v>5315</v>
      </c>
      <c r="I2746" s="6" t="n">
        <v>3109</v>
      </c>
      <c r="J2746" s="7" t="s">
        <v>5360</v>
      </c>
      <c r="K2746" s="6" t="n">
        <v>310050</v>
      </c>
      <c r="L2746" s="7" t="s">
        <v>5360</v>
      </c>
      <c r="M2746" s="8" t="n">
        <v>-22.4315</v>
      </c>
      <c r="N2746" s="8" t="n">
        <v>-46.5703</v>
      </c>
      <c r="O2746" s="7" t="s">
        <v>86</v>
      </c>
      <c r="P2746" s="7" t="s">
        <v>87</v>
      </c>
      <c r="Q2746" s="7" t="s">
        <v>88</v>
      </c>
      <c r="R2746" s="6" t="n">
        <v>2</v>
      </c>
      <c r="S2746" s="6" t="n">
        <v>314340105</v>
      </c>
      <c r="T2746" s="7" t="s">
        <v>6611</v>
      </c>
      <c r="U2746" s="7" t="s">
        <v>6613</v>
      </c>
      <c r="V2746" s="7" t="s">
        <v>90</v>
      </c>
      <c r="W2746" s="7"/>
      <c r="X2746" s="8" t="n">
        <v>-22.420349</v>
      </c>
      <c r="Y2746" s="8" t="n">
        <v>-46.519407</v>
      </c>
      <c r="Z2746" s="7" t="s">
        <v>90</v>
      </c>
      <c r="AA2746" s="8" t="n">
        <v>-22.407653</v>
      </c>
      <c r="AB2746" s="8" t="n">
        <v>-46.501818</v>
      </c>
    </row>
    <row r="2747" customFormat="false" ht="15" hidden="false" customHeight="false" outlineLevel="0" collapsed="false">
      <c r="A2747" s="6" t="n">
        <v>3143450</v>
      </c>
      <c r="B2747" s="6" t="n">
        <v>314345</v>
      </c>
      <c r="C2747" s="7" t="s">
        <v>6614</v>
      </c>
      <c r="D2747" s="7" t="s">
        <v>6615</v>
      </c>
      <c r="E2747" s="7" t="s">
        <v>5313</v>
      </c>
      <c r="F2747" s="6" t="n">
        <v>31</v>
      </c>
      <c r="G2747" s="7" t="s">
        <v>5314</v>
      </c>
      <c r="H2747" s="7" t="s">
        <v>5315</v>
      </c>
      <c r="I2747" s="6" t="n">
        <v>3102</v>
      </c>
      <c r="J2747" s="7" t="s">
        <v>5528</v>
      </c>
      <c r="K2747" s="6" t="n">
        <v>310012</v>
      </c>
      <c r="L2747" s="7" t="s">
        <v>5791</v>
      </c>
      <c r="M2747" s="8" t="n">
        <v>-15.1705</v>
      </c>
      <c r="N2747" s="8" t="n">
        <v>-42.4992</v>
      </c>
      <c r="O2747" s="7" t="s">
        <v>86</v>
      </c>
      <c r="P2747" s="7" t="s">
        <v>87</v>
      </c>
      <c r="Q2747" s="7" t="s">
        <v>88</v>
      </c>
      <c r="R2747" s="6" t="n">
        <v>2</v>
      </c>
      <c r="S2747" s="6" t="n">
        <v>314345005</v>
      </c>
      <c r="T2747" s="7" t="s">
        <v>6614</v>
      </c>
      <c r="U2747" s="7" t="s">
        <v>6616</v>
      </c>
      <c r="V2747" s="7" t="s">
        <v>90</v>
      </c>
      <c r="W2747" s="7"/>
      <c r="X2747" s="8" t="n">
        <v>-15.19125</v>
      </c>
      <c r="Y2747" s="8" t="n">
        <v>-42.469542</v>
      </c>
      <c r="Z2747" s="7" t="s">
        <v>90</v>
      </c>
      <c r="AA2747" s="8" t="n">
        <v>-15.172886</v>
      </c>
      <c r="AB2747" s="8" t="n">
        <v>-42.470746</v>
      </c>
    </row>
    <row r="2748" customFormat="false" ht="15" hidden="false" customHeight="false" outlineLevel="0" collapsed="false">
      <c r="A2748" s="6" t="n">
        <v>3143500</v>
      </c>
      <c r="B2748" s="6" t="n">
        <v>314350</v>
      </c>
      <c r="C2748" s="7" t="s">
        <v>6617</v>
      </c>
      <c r="D2748" s="7" t="s">
        <v>6618</v>
      </c>
      <c r="E2748" s="7" t="s">
        <v>5313</v>
      </c>
      <c r="F2748" s="6" t="n">
        <v>31</v>
      </c>
      <c r="G2748" s="7" t="s">
        <v>5314</v>
      </c>
      <c r="H2748" s="7" t="s">
        <v>5315</v>
      </c>
      <c r="I2748" s="6" t="n">
        <v>3113</v>
      </c>
      <c r="J2748" s="7" t="s">
        <v>5320</v>
      </c>
      <c r="K2748" s="6" t="n">
        <v>310070</v>
      </c>
      <c r="L2748" s="7" t="s">
        <v>5318</v>
      </c>
      <c r="M2748" s="8" t="n">
        <v>-18.6071</v>
      </c>
      <c r="N2748" s="8" t="n">
        <v>-45.357</v>
      </c>
      <c r="O2748" s="7" t="s">
        <v>86</v>
      </c>
      <c r="P2748" s="7" t="s">
        <v>87</v>
      </c>
      <c r="Q2748" s="7" t="s">
        <v>88</v>
      </c>
      <c r="R2748" s="6" t="n">
        <v>2</v>
      </c>
      <c r="S2748" s="6" t="n">
        <v>314350005</v>
      </c>
      <c r="T2748" s="7" t="s">
        <v>6617</v>
      </c>
      <c r="U2748" s="7" t="s">
        <v>6619</v>
      </c>
      <c r="V2748" s="7" t="s">
        <v>90</v>
      </c>
      <c r="W2748" s="7"/>
      <c r="X2748" s="8" t="n">
        <v>-18.578168</v>
      </c>
      <c r="Y2748" s="8" t="n">
        <v>-45.402528</v>
      </c>
      <c r="Z2748" s="7" t="s">
        <v>90</v>
      </c>
      <c r="AA2748" s="8" t="n">
        <v>-18.550377</v>
      </c>
      <c r="AB2748" s="8" t="n">
        <v>-45.473152</v>
      </c>
    </row>
    <row r="2749" customFormat="false" ht="15" hidden="false" customHeight="false" outlineLevel="0" collapsed="false">
      <c r="A2749" s="6" t="n">
        <v>3143609</v>
      </c>
      <c r="B2749" s="6" t="n">
        <v>314360</v>
      </c>
      <c r="C2749" s="7" t="s">
        <v>6620</v>
      </c>
      <c r="D2749" s="7" t="s">
        <v>6621</v>
      </c>
      <c r="E2749" s="7" t="s">
        <v>5313</v>
      </c>
      <c r="F2749" s="6" t="n">
        <v>31</v>
      </c>
      <c r="G2749" s="7" t="s">
        <v>5314</v>
      </c>
      <c r="H2749" s="7" t="s">
        <v>5315</v>
      </c>
      <c r="I2749" s="6" t="n">
        <v>3101</v>
      </c>
      <c r="J2749" s="7" t="s">
        <v>5429</v>
      </c>
      <c r="K2749" s="6" t="n">
        <v>310004</v>
      </c>
      <c r="L2749" s="7" t="s">
        <v>5479</v>
      </c>
      <c r="M2749" s="8" t="n">
        <v>-18.5473</v>
      </c>
      <c r="N2749" s="8" t="n">
        <v>-44.6027</v>
      </c>
      <c r="O2749" s="7" t="s">
        <v>86</v>
      </c>
      <c r="P2749" s="7" t="s">
        <v>87</v>
      </c>
      <c r="Q2749" s="7" t="s">
        <v>88</v>
      </c>
      <c r="R2749" s="6" t="n">
        <v>1</v>
      </c>
      <c r="S2749" s="6" t="n">
        <v>314360905</v>
      </c>
      <c r="T2749" s="7" t="s">
        <v>6620</v>
      </c>
      <c r="U2749" s="7" t="s">
        <v>6620</v>
      </c>
      <c r="V2749" s="7" t="s">
        <v>90</v>
      </c>
      <c r="W2749" s="7"/>
      <c r="X2749" s="8" t="n">
        <v>-18.630109</v>
      </c>
      <c r="Y2749" s="8" t="n">
        <v>-44.633295</v>
      </c>
      <c r="Z2749" s="7" t="s">
        <v>90</v>
      </c>
      <c r="AA2749" s="8" t="n">
        <v>-18.61602</v>
      </c>
      <c r="AB2749" s="8" t="n">
        <v>-44.619716</v>
      </c>
    </row>
    <row r="2750" customFormat="false" ht="15" hidden="false" customHeight="false" outlineLevel="0" collapsed="false">
      <c r="A2750" s="6" t="n">
        <v>3143708</v>
      </c>
      <c r="B2750" s="6" t="n">
        <v>314370</v>
      </c>
      <c r="C2750" s="7" t="s">
        <v>6622</v>
      </c>
      <c r="D2750" s="7" t="s">
        <v>6623</v>
      </c>
      <c r="E2750" s="7" t="s">
        <v>5313</v>
      </c>
      <c r="F2750" s="6" t="n">
        <v>31</v>
      </c>
      <c r="G2750" s="7" t="s">
        <v>5314</v>
      </c>
      <c r="H2750" s="7" t="s">
        <v>5315</v>
      </c>
      <c r="I2750" s="6" t="n">
        <v>3101</v>
      </c>
      <c r="J2750" s="7" t="s">
        <v>5429</v>
      </c>
      <c r="K2750" s="6" t="n">
        <v>310002</v>
      </c>
      <c r="L2750" s="7" t="s">
        <v>5430</v>
      </c>
      <c r="M2750" s="8" t="n">
        <v>-19.2172</v>
      </c>
      <c r="N2750" s="8" t="n">
        <v>-43.3768</v>
      </c>
      <c r="O2750" s="7" t="s">
        <v>86</v>
      </c>
      <c r="P2750" s="7" t="s">
        <v>87</v>
      </c>
      <c r="Q2750" s="7" t="s">
        <v>88</v>
      </c>
      <c r="R2750" s="6" t="n">
        <v>1</v>
      </c>
      <c r="S2750" s="6" t="n">
        <v>314370805</v>
      </c>
      <c r="T2750" s="7" t="s">
        <v>6622</v>
      </c>
      <c r="U2750" s="7" t="s">
        <v>6622</v>
      </c>
      <c r="V2750" s="7" t="s">
        <v>90</v>
      </c>
      <c r="W2750" s="7"/>
      <c r="X2750" s="8" t="n">
        <v>-19.235108</v>
      </c>
      <c r="Y2750" s="8" t="n">
        <v>-43.402492</v>
      </c>
      <c r="Z2750" s="7" t="s">
        <v>90</v>
      </c>
      <c r="AA2750" s="8" t="n">
        <v>-19.241503</v>
      </c>
      <c r="AB2750" s="8" t="n">
        <v>-43.404062</v>
      </c>
    </row>
    <row r="2751" customFormat="false" ht="15" hidden="false" customHeight="false" outlineLevel="0" collapsed="false">
      <c r="A2751" s="6" t="n">
        <v>3143807</v>
      </c>
      <c r="B2751" s="6" t="n">
        <v>314380</v>
      </c>
      <c r="C2751" s="7" t="s">
        <v>6624</v>
      </c>
      <c r="D2751" s="7" t="s">
        <v>6625</v>
      </c>
      <c r="E2751" s="7" t="s">
        <v>5313</v>
      </c>
      <c r="F2751" s="6" t="n">
        <v>31</v>
      </c>
      <c r="G2751" s="7" t="s">
        <v>5314</v>
      </c>
      <c r="H2751" s="7" t="s">
        <v>5315</v>
      </c>
      <c r="I2751" s="6" t="n">
        <v>3109</v>
      </c>
      <c r="J2751" s="7" t="s">
        <v>5360</v>
      </c>
      <c r="K2751" s="6" t="n">
        <v>310050</v>
      </c>
      <c r="L2751" s="7" t="s">
        <v>5360</v>
      </c>
      <c r="M2751" s="8" t="n">
        <v>-22.612</v>
      </c>
      <c r="N2751" s="8" t="n">
        <v>-46.3618</v>
      </c>
      <c r="O2751" s="7" t="s">
        <v>86</v>
      </c>
      <c r="P2751" s="7" t="s">
        <v>87</v>
      </c>
      <c r="Q2751" s="7" t="s">
        <v>88</v>
      </c>
      <c r="R2751" s="6" t="n">
        <v>1</v>
      </c>
      <c r="S2751" s="6" t="n">
        <v>314380705</v>
      </c>
      <c r="T2751" s="7" t="s">
        <v>6624</v>
      </c>
      <c r="U2751" s="7" t="s">
        <v>6624</v>
      </c>
      <c r="V2751" s="7" t="s">
        <v>90</v>
      </c>
      <c r="W2751" s="7"/>
      <c r="X2751" s="8" t="n">
        <v>-22.631927</v>
      </c>
      <c r="Y2751" s="8" t="n">
        <v>-46.304227</v>
      </c>
      <c r="Z2751" s="7" t="s">
        <v>90</v>
      </c>
      <c r="AA2751" s="8" t="n">
        <v>-22.637832</v>
      </c>
      <c r="AB2751" s="8" t="n">
        <v>-46.301668</v>
      </c>
    </row>
    <row r="2752" customFormat="false" ht="15" hidden="false" customHeight="false" outlineLevel="0" collapsed="false">
      <c r="A2752" s="6" t="n">
        <v>3143906</v>
      </c>
      <c r="B2752" s="6" t="n">
        <v>314390</v>
      </c>
      <c r="C2752" s="7" t="s">
        <v>5426</v>
      </c>
      <c r="D2752" s="7" t="s">
        <v>6626</v>
      </c>
      <c r="E2752" s="7" t="s">
        <v>5313</v>
      </c>
      <c r="F2752" s="6" t="n">
        <v>31</v>
      </c>
      <c r="G2752" s="7" t="s">
        <v>5314</v>
      </c>
      <c r="H2752" s="7" t="s">
        <v>5315</v>
      </c>
      <c r="I2752" s="6" t="n">
        <v>3106</v>
      </c>
      <c r="J2752" s="7" t="s">
        <v>5323</v>
      </c>
      <c r="K2752" s="6" t="n">
        <v>310031</v>
      </c>
      <c r="L2752" s="7" t="s">
        <v>5426</v>
      </c>
      <c r="M2752" s="8" t="n">
        <v>-21.128</v>
      </c>
      <c r="N2752" s="8" t="n">
        <v>-42.3704</v>
      </c>
      <c r="O2752" s="7" t="s">
        <v>86</v>
      </c>
      <c r="P2752" s="7" t="s">
        <v>87</v>
      </c>
      <c r="Q2752" s="7" t="s">
        <v>88</v>
      </c>
      <c r="R2752" s="6" t="n">
        <v>7</v>
      </c>
      <c r="S2752" s="6" t="n">
        <v>314390605</v>
      </c>
      <c r="T2752" s="7" t="s">
        <v>5426</v>
      </c>
      <c r="U2752" s="7" t="s">
        <v>6627</v>
      </c>
      <c r="V2752" s="7" t="s">
        <v>90</v>
      </c>
      <c r="W2752" s="7"/>
      <c r="X2752" s="8" t="n">
        <v>-21.091377</v>
      </c>
      <c r="Y2752" s="8" t="n">
        <v>-42.421501</v>
      </c>
      <c r="Z2752" s="7" t="s">
        <v>90</v>
      </c>
      <c r="AA2752" s="8" t="n">
        <v>-21.103623</v>
      </c>
      <c r="AB2752" s="8" t="n">
        <v>-42.403906</v>
      </c>
    </row>
    <row r="2753" customFormat="false" ht="15" hidden="false" customHeight="false" outlineLevel="0" collapsed="false">
      <c r="A2753" s="6" t="n">
        <v>3144003</v>
      </c>
      <c r="B2753" s="6" t="n">
        <v>314400</v>
      </c>
      <c r="C2753" s="7" t="s">
        <v>6628</v>
      </c>
      <c r="D2753" s="7" t="s">
        <v>6629</v>
      </c>
      <c r="E2753" s="7" t="s">
        <v>5313</v>
      </c>
      <c r="F2753" s="6" t="n">
        <v>31</v>
      </c>
      <c r="G2753" s="7" t="s">
        <v>5314</v>
      </c>
      <c r="H2753" s="7" t="s">
        <v>5315</v>
      </c>
      <c r="I2753" s="6" t="n">
        <v>3106</v>
      </c>
      <c r="J2753" s="7" t="s">
        <v>5323</v>
      </c>
      <c r="K2753" s="6" t="n">
        <v>310028</v>
      </c>
      <c r="L2753" s="7" t="s">
        <v>5324</v>
      </c>
      <c r="M2753" s="8" t="n">
        <v>-19.8159</v>
      </c>
      <c r="N2753" s="8" t="n">
        <v>-41.4381</v>
      </c>
      <c r="O2753" s="7" t="s">
        <v>86</v>
      </c>
      <c r="P2753" s="7" t="s">
        <v>87</v>
      </c>
      <c r="Q2753" s="7" t="s">
        <v>88</v>
      </c>
      <c r="R2753" s="6" t="n">
        <v>7</v>
      </c>
      <c r="S2753" s="6" t="n">
        <v>314400305</v>
      </c>
      <c r="T2753" s="7" t="s">
        <v>6628</v>
      </c>
      <c r="U2753" s="7" t="s">
        <v>6630</v>
      </c>
      <c r="V2753" s="7" t="s">
        <v>90</v>
      </c>
      <c r="W2753" s="7"/>
      <c r="X2753" s="8" t="n">
        <v>-19.919084</v>
      </c>
      <c r="Y2753" s="8" t="n">
        <v>-41.446922</v>
      </c>
      <c r="Z2753" s="7" t="s">
        <v>90</v>
      </c>
      <c r="AA2753" s="8" t="n">
        <v>-19.907256</v>
      </c>
      <c r="AB2753" s="8" t="n">
        <v>-41.448397</v>
      </c>
    </row>
    <row r="2754" customFormat="false" ht="15" hidden="false" customHeight="false" outlineLevel="0" collapsed="false">
      <c r="A2754" s="6" t="n">
        <v>3144102</v>
      </c>
      <c r="B2754" s="6" t="n">
        <v>314410</v>
      </c>
      <c r="C2754" s="7" t="s">
        <v>6631</v>
      </c>
      <c r="D2754" s="7" t="s">
        <v>6632</v>
      </c>
      <c r="E2754" s="7" t="s">
        <v>5313</v>
      </c>
      <c r="F2754" s="6" t="n">
        <v>31</v>
      </c>
      <c r="G2754" s="7" t="s">
        <v>5314</v>
      </c>
      <c r="H2754" s="7" t="s">
        <v>5315</v>
      </c>
      <c r="I2754" s="6" t="n">
        <v>3108</v>
      </c>
      <c r="J2754" s="7" t="s">
        <v>5343</v>
      </c>
      <c r="K2754" s="6" t="n">
        <v>310044</v>
      </c>
      <c r="L2754" s="7" t="s">
        <v>5456</v>
      </c>
      <c r="M2754" s="8" t="n">
        <v>-21.3687</v>
      </c>
      <c r="N2754" s="8" t="n">
        <v>-46.5225</v>
      </c>
      <c r="O2754" s="7" t="s">
        <v>86</v>
      </c>
      <c r="P2754" s="7" t="s">
        <v>87</v>
      </c>
      <c r="Q2754" s="7" t="s">
        <v>88</v>
      </c>
      <c r="R2754" s="6" t="n">
        <v>2</v>
      </c>
      <c r="S2754" s="6" t="n">
        <v>314410205</v>
      </c>
      <c r="T2754" s="7" t="s">
        <v>6631</v>
      </c>
      <c r="U2754" s="7" t="s">
        <v>6633</v>
      </c>
      <c r="V2754" s="7" t="s">
        <v>90</v>
      </c>
      <c r="W2754" s="7"/>
      <c r="X2754" s="8" t="n">
        <v>-21.355606</v>
      </c>
      <c r="Y2754" s="8" t="n">
        <v>-46.516507</v>
      </c>
      <c r="Z2754" s="7" t="s">
        <v>90</v>
      </c>
      <c r="AA2754" s="8" t="n">
        <v>-21.369052</v>
      </c>
      <c r="AB2754" s="8" t="n">
        <v>-46.523801</v>
      </c>
    </row>
    <row r="2755" customFormat="false" ht="15" hidden="false" customHeight="false" outlineLevel="0" collapsed="false">
      <c r="A2755" s="6" t="n">
        <v>3144201</v>
      </c>
      <c r="B2755" s="6" t="n">
        <v>314420</v>
      </c>
      <c r="C2755" s="7" t="s">
        <v>6634</v>
      </c>
      <c r="D2755" s="7" t="s">
        <v>6635</v>
      </c>
      <c r="E2755" s="7" t="s">
        <v>5313</v>
      </c>
      <c r="F2755" s="6" t="n">
        <v>31</v>
      </c>
      <c r="G2755" s="7" t="s">
        <v>5314</v>
      </c>
      <c r="H2755" s="7" t="s">
        <v>5315</v>
      </c>
      <c r="I2755" s="6" t="n">
        <v>3104</v>
      </c>
      <c r="J2755" s="7" t="s">
        <v>5355</v>
      </c>
      <c r="K2755" s="6" t="n">
        <v>310020</v>
      </c>
      <c r="L2755" s="7" t="s">
        <v>5355</v>
      </c>
      <c r="M2755" s="8" t="n">
        <v>-18.4565</v>
      </c>
      <c r="N2755" s="8" t="n">
        <v>-42.2473</v>
      </c>
      <c r="O2755" s="7" t="s">
        <v>86</v>
      </c>
      <c r="P2755" s="7" t="s">
        <v>87</v>
      </c>
      <c r="Q2755" s="7" t="s">
        <v>88</v>
      </c>
      <c r="R2755" s="6" t="n">
        <v>1</v>
      </c>
      <c r="S2755" s="6" t="n">
        <v>314420105</v>
      </c>
      <c r="T2755" s="7" t="s">
        <v>6634</v>
      </c>
      <c r="U2755" s="7" t="s">
        <v>6634</v>
      </c>
      <c r="V2755" s="7" t="s">
        <v>90</v>
      </c>
      <c r="W2755" s="7"/>
      <c r="X2755" s="8" t="n">
        <v>-18.480548</v>
      </c>
      <c r="Y2755" s="8" t="n">
        <v>-42.188086</v>
      </c>
      <c r="Z2755" s="7" t="s">
        <v>90</v>
      </c>
      <c r="AA2755" s="8" t="n">
        <v>-18.466054</v>
      </c>
      <c r="AB2755" s="8" t="n">
        <v>-42.202908</v>
      </c>
    </row>
    <row r="2756" customFormat="false" ht="15" hidden="false" customHeight="false" outlineLevel="0" collapsed="false">
      <c r="A2756" s="6" t="n">
        <v>3144300</v>
      </c>
      <c r="B2756" s="6" t="n">
        <v>314430</v>
      </c>
      <c r="C2756" s="7" t="s">
        <v>6636</v>
      </c>
      <c r="D2756" s="7" t="s">
        <v>6637</v>
      </c>
      <c r="E2756" s="7" t="s">
        <v>5313</v>
      </c>
      <c r="F2756" s="6" t="n">
        <v>31</v>
      </c>
      <c r="G2756" s="7" t="s">
        <v>5314</v>
      </c>
      <c r="H2756" s="7" t="s">
        <v>5315</v>
      </c>
      <c r="I2756" s="6" t="n">
        <v>3103</v>
      </c>
      <c r="J2756" s="7" t="s">
        <v>5335</v>
      </c>
      <c r="K2756" s="6" t="n">
        <v>310013</v>
      </c>
      <c r="L2756" s="7" t="s">
        <v>5335</v>
      </c>
      <c r="M2756" s="8" t="n">
        <v>-17.839</v>
      </c>
      <c r="N2756" s="8" t="n">
        <v>-40.3508</v>
      </c>
      <c r="O2756" s="7" t="s">
        <v>86</v>
      </c>
      <c r="P2756" s="7" t="s">
        <v>87</v>
      </c>
      <c r="Q2756" s="7" t="s">
        <v>88</v>
      </c>
      <c r="R2756" s="6" t="n">
        <v>3</v>
      </c>
      <c r="S2756" s="6" t="n">
        <v>314430005</v>
      </c>
      <c r="T2756" s="7" t="s">
        <v>6636</v>
      </c>
      <c r="U2756" s="7" t="s">
        <v>6638</v>
      </c>
      <c r="V2756" s="7" t="s">
        <v>90</v>
      </c>
      <c r="W2756" s="7"/>
      <c r="X2756" s="8" t="n">
        <v>-17.779278</v>
      </c>
      <c r="Y2756" s="8" t="n">
        <v>-40.496817</v>
      </c>
      <c r="Z2756" s="7" t="s">
        <v>88</v>
      </c>
      <c r="AA2756" s="8" t="n">
        <v>-17.68027</v>
      </c>
      <c r="AB2756" s="8" t="n">
        <v>-40.480131</v>
      </c>
    </row>
    <row r="2757" customFormat="false" ht="15" hidden="false" customHeight="false" outlineLevel="0" collapsed="false">
      <c r="A2757" s="6" t="n">
        <v>3144359</v>
      </c>
      <c r="B2757" s="6" t="n">
        <v>314435</v>
      </c>
      <c r="C2757" s="7" t="s">
        <v>6639</v>
      </c>
      <c r="D2757" s="7" t="s">
        <v>6640</v>
      </c>
      <c r="E2757" s="7" t="s">
        <v>5313</v>
      </c>
      <c r="F2757" s="6" t="n">
        <v>31</v>
      </c>
      <c r="G2757" s="7" t="s">
        <v>5314</v>
      </c>
      <c r="H2757" s="7" t="s">
        <v>5315</v>
      </c>
      <c r="I2757" s="6" t="n">
        <v>3105</v>
      </c>
      <c r="J2757" s="7" t="s">
        <v>5331</v>
      </c>
      <c r="K2757" s="6" t="n">
        <v>310024</v>
      </c>
      <c r="L2757" s="7" t="s">
        <v>5331</v>
      </c>
      <c r="M2757" s="8" t="n">
        <v>-19.226</v>
      </c>
      <c r="N2757" s="8" t="n">
        <v>-42.3303</v>
      </c>
      <c r="O2757" s="7" t="s">
        <v>86</v>
      </c>
      <c r="P2757" s="7" t="s">
        <v>87</v>
      </c>
      <c r="Q2757" s="7" t="s">
        <v>88</v>
      </c>
      <c r="R2757" s="6" t="n">
        <v>1</v>
      </c>
      <c r="S2757" s="6" t="n">
        <v>314435905</v>
      </c>
      <c r="T2757" s="7" t="s">
        <v>6639</v>
      </c>
      <c r="U2757" s="7" t="s">
        <v>6639</v>
      </c>
      <c r="V2757" s="7" t="s">
        <v>90</v>
      </c>
      <c r="W2757" s="7"/>
      <c r="X2757" s="8" t="n">
        <v>-19.1812</v>
      </c>
      <c r="Y2757" s="8" t="n">
        <v>-42.324344</v>
      </c>
      <c r="Z2757" s="7" t="s">
        <v>90</v>
      </c>
      <c r="AA2757" s="8" t="n">
        <v>-19.186391</v>
      </c>
      <c r="AB2757" s="8" t="n">
        <v>-42.326738</v>
      </c>
    </row>
    <row r="2758" customFormat="false" ht="15" hidden="false" customHeight="false" outlineLevel="0" collapsed="false">
      <c r="A2758" s="6" t="n">
        <v>3144375</v>
      </c>
      <c r="B2758" s="6" t="n">
        <v>314437</v>
      </c>
      <c r="C2758" s="7" t="s">
        <v>6641</v>
      </c>
      <c r="D2758" s="7" t="s">
        <v>6642</v>
      </c>
      <c r="E2758" s="7" t="s">
        <v>5313</v>
      </c>
      <c r="F2758" s="6" t="n">
        <v>31</v>
      </c>
      <c r="G2758" s="7" t="s">
        <v>5314</v>
      </c>
      <c r="H2758" s="7" t="s">
        <v>5315</v>
      </c>
      <c r="I2758" s="6" t="n">
        <v>3112</v>
      </c>
      <c r="J2758" s="7" t="s">
        <v>5448</v>
      </c>
      <c r="K2758" s="6" t="n">
        <v>310063</v>
      </c>
      <c r="L2758" s="7" t="s">
        <v>5469</v>
      </c>
      <c r="M2758" s="8" t="n">
        <v>-16.5069</v>
      </c>
      <c r="N2758" s="8" t="n">
        <v>-46.4946</v>
      </c>
      <c r="O2758" s="7" t="s">
        <v>86</v>
      </c>
      <c r="P2758" s="7" t="s">
        <v>87</v>
      </c>
      <c r="Q2758" s="7" t="s">
        <v>88</v>
      </c>
      <c r="R2758" s="6" t="n">
        <v>1</v>
      </c>
      <c r="S2758" s="6" t="n">
        <v>314437505</v>
      </c>
      <c r="T2758" s="7" t="s">
        <v>6641</v>
      </c>
      <c r="U2758" s="7" t="s">
        <v>6641</v>
      </c>
      <c r="V2758" s="7" t="s">
        <v>90</v>
      </c>
      <c r="W2758" s="7"/>
      <c r="X2758" s="8" t="n">
        <v>-16.545148</v>
      </c>
      <c r="Y2758" s="8" t="n">
        <v>-46.474699</v>
      </c>
      <c r="Z2758" s="7" t="s">
        <v>90</v>
      </c>
      <c r="AA2758" s="8" t="n">
        <v>-16.549031</v>
      </c>
      <c r="AB2758" s="8" t="n">
        <v>-46.472204</v>
      </c>
    </row>
    <row r="2759" customFormat="false" ht="15" hidden="false" customHeight="false" outlineLevel="0" collapsed="false">
      <c r="A2759" s="6" t="n">
        <v>3144409</v>
      </c>
      <c r="B2759" s="6" t="n">
        <v>314440</v>
      </c>
      <c r="C2759" s="7" t="s">
        <v>6643</v>
      </c>
      <c r="D2759" s="7" t="s">
        <v>6644</v>
      </c>
      <c r="E2759" s="7" t="s">
        <v>5313</v>
      </c>
      <c r="F2759" s="6" t="n">
        <v>31</v>
      </c>
      <c r="G2759" s="7" t="s">
        <v>5314</v>
      </c>
      <c r="H2759" s="7" t="s">
        <v>5315</v>
      </c>
      <c r="I2759" s="6" t="n">
        <v>3109</v>
      </c>
      <c r="J2759" s="7" t="s">
        <v>5360</v>
      </c>
      <c r="K2759" s="6" t="n">
        <v>310050</v>
      </c>
      <c r="L2759" s="7" t="s">
        <v>5360</v>
      </c>
      <c r="M2759" s="8" t="n">
        <v>-22.1193</v>
      </c>
      <c r="N2759" s="8" t="n">
        <v>-45.5126</v>
      </c>
      <c r="O2759" s="7" t="s">
        <v>86</v>
      </c>
      <c r="P2759" s="7" t="s">
        <v>87</v>
      </c>
      <c r="Q2759" s="7" t="s">
        <v>88</v>
      </c>
      <c r="R2759" s="6" t="n">
        <v>1</v>
      </c>
      <c r="S2759" s="6" t="n">
        <v>314440905</v>
      </c>
      <c r="T2759" s="7" t="s">
        <v>6643</v>
      </c>
      <c r="U2759" s="7" t="s">
        <v>6643</v>
      </c>
      <c r="V2759" s="7" t="s">
        <v>90</v>
      </c>
      <c r="W2759" s="7"/>
      <c r="X2759" s="8" t="n">
        <v>-22.130052</v>
      </c>
      <c r="Y2759" s="8" t="n">
        <v>-45.511964</v>
      </c>
      <c r="Z2759" s="7" t="s">
        <v>90</v>
      </c>
      <c r="AA2759" s="8" t="n">
        <v>-22.141762</v>
      </c>
      <c r="AB2759" s="8" t="n">
        <v>-45.550682</v>
      </c>
    </row>
    <row r="2760" customFormat="false" ht="15" hidden="false" customHeight="false" outlineLevel="0" collapsed="false">
      <c r="A2760" s="6" t="n">
        <v>3144508</v>
      </c>
      <c r="B2760" s="6" t="n">
        <v>314450</v>
      </c>
      <c r="C2760" s="7" t="s">
        <v>6645</v>
      </c>
      <c r="D2760" s="7" t="s">
        <v>6646</v>
      </c>
      <c r="E2760" s="7" t="s">
        <v>5313</v>
      </c>
      <c r="F2760" s="6" t="n">
        <v>31</v>
      </c>
      <c r="G2760" s="7" t="s">
        <v>5314</v>
      </c>
      <c r="H2760" s="7" t="s">
        <v>5315</v>
      </c>
      <c r="I2760" s="6" t="n">
        <v>3107</v>
      </c>
      <c r="J2760" s="7" t="s">
        <v>5375</v>
      </c>
      <c r="K2760" s="6" t="n">
        <v>310039</v>
      </c>
      <c r="L2760" s="7" t="s">
        <v>5778</v>
      </c>
      <c r="M2760" s="8" t="n">
        <v>-21.2167</v>
      </c>
      <c r="N2760" s="8" t="n">
        <v>-44.6141</v>
      </c>
      <c r="O2760" s="7" t="s">
        <v>86</v>
      </c>
      <c r="P2760" s="7" t="s">
        <v>87</v>
      </c>
      <c r="Q2760" s="7" t="s">
        <v>88</v>
      </c>
      <c r="R2760" s="6" t="n">
        <v>1</v>
      </c>
      <c r="S2760" s="6" t="n">
        <v>314450805</v>
      </c>
      <c r="T2760" s="7" t="s">
        <v>6645</v>
      </c>
      <c r="U2760" s="7" t="s">
        <v>6645</v>
      </c>
      <c r="V2760" s="7" t="s">
        <v>90</v>
      </c>
      <c r="W2760" s="7"/>
      <c r="X2760" s="8" t="n">
        <v>-21.20432</v>
      </c>
      <c r="Y2760" s="8" t="n">
        <v>-44.614907</v>
      </c>
      <c r="Z2760" s="7" t="s">
        <v>90</v>
      </c>
      <c r="AA2760" s="8" t="n">
        <v>-21.168491</v>
      </c>
      <c r="AB2760" s="8" t="n">
        <v>-44.634319</v>
      </c>
    </row>
    <row r="2761" customFormat="false" ht="15" hidden="false" customHeight="false" outlineLevel="0" collapsed="false">
      <c r="A2761" s="6" t="n">
        <v>3144607</v>
      </c>
      <c r="B2761" s="6" t="n">
        <v>314460</v>
      </c>
      <c r="C2761" s="7" t="s">
        <v>6647</v>
      </c>
      <c r="D2761" s="7" t="s">
        <v>6648</v>
      </c>
      <c r="E2761" s="7" t="s">
        <v>5313</v>
      </c>
      <c r="F2761" s="6" t="n">
        <v>31</v>
      </c>
      <c r="G2761" s="7" t="s">
        <v>5314</v>
      </c>
      <c r="H2761" s="7" t="s">
        <v>5315</v>
      </c>
      <c r="I2761" s="6" t="n">
        <v>3108</v>
      </c>
      <c r="J2761" s="7" t="s">
        <v>5343</v>
      </c>
      <c r="K2761" s="6" t="n">
        <v>310043</v>
      </c>
      <c r="L2761" s="7" t="s">
        <v>5568</v>
      </c>
      <c r="M2761" s="8" t="n">
        <v>-21.2331</v>
      </c>
      <c r="N2761" s="8" t="n">
        <v>-45.2357</v>
      </c>
      <c r="O2761" s="7" t="s">
        <v>86</v>
      </c>
      <c r="P2761" s="7" t="s">
        <v>87</v>
      </c>
      <c r="Q2761" s="7" t="s">
        <v>88</v>
      </c>
      <c r="R2761" s="6" t="n">
        <v>3</v>
      </c>
      <c r="S2761" s="6" t="n">
        <v>314460705</v>
      </c>
      <c r="T2761" s="7" t="s">
        <v>6647</v>
      </c>
      <c r="U2761" s="7" t="s">
        <v>6649</v>
      </c>
      <c r="V2761" s="7" t="s">
        <v>90</v>
      </c>
      <c r="W2761" s="7"/>
      <c r="X2761" s="8" t="n">
        <v>-21.227598</v>
      </c>
      <c r="Y2761" s="8" t="n">
        <v>-45.26078</v>
      </c>
      <c r="Z2761" s="7" t="s">
        <v>90</v>
      </c>
      <c r="AA2761" s="8" t="n">
        <v>-21.260427</v>
      </c>
      <c r="AB2761" s="8" t="n">
        <v>-45.269606</v>
      </c>
    </row>
    <row r="2762" customFormat="false" ht="15" hidden="false" customHeight="false" outlineLevel="0" collapsed="false">
      <c r="A2762" s="6" t="n">
        <v>3144656</v>
      </c>
      <c r="B2762" s="6" t="n">
        <v>314465</v>
      </c>
      <c r="C2762" s="7" t="s">
        <v>6650</v>
      </c>
      <c r="D2762" s="7" t="s">
        <v>6651</v>
      </c>
      <c r="E2762" s="7" t="s">
        <v>5313</v>
      </c>
      <c r="F2762" s="6" t="n">
        <v>31</v>
      </c>
      <c r="G2762" s="7" t="s">
        <v>5314</v>
      </c>
      <c r="H2762" s="7" t="s">
        <v>5315</v>
      </c>
      <c r="I2762" s="6" t="n">
        <v>3102</v>
      </c>
      <c r="J2762" s="7" t="s">
        <v>5528</v>
      </c>
      <c r="K2762" s="6" t="n">
        <v>310008</v>
      </c>
      <c r="L2762" s="7" t="s">
        <v>5529</v>
      </c>
      <c r="M2762" s="8" t="n">
        <v>-15.3188</v>
      </c>
      <c r="N2762" s="8" t="n">
        <v>-41.7554</v>
      </c>
      <c r="O2762" s="7" t="s">
        <v>86</v>
      </c>
      <c r="P2762" s="7" t="s">
        <v>87</v>
      </c>
      <c r="Q2762" s="7" t="s">
        <v>88</v>
      </c>
      <c r="R2762" s="6" t="n">
        <v>1</v>
      </c>
      <c r="S2762" s="6" t="n">
        <v>314465605</v>
      </c>
      <c r="T2762" s="7" t="s">
        <v>6650</v>
      </c>
      <c r="U2762" s="7" t="s">
        <v>6650</v>
      </c>
      <c r="V2762" s="7" t="s">
        <v>90</v>
      </c>
      <c r="W2762" s="7"/>
      <c r="X2762" s="8" t="n">
        <v>-15.368106</v>
      </c>
      <c r="Y2762" s="8" t="n">
        <v>-41.659887</v>
      </c>
      <c r="Z2762" s="7" t="s">
        <v>90</v>
      </c>
      <c r="AA2762" s="8" t="n">
        <v>-15.400105</v>
      </c>
      <c r="AB2762" s="8" t="n">
        <v>-41.635895</v>
      </c>
    </row>
    <row r="2763" customFormat="false" ht="15" hidden="false" customHeight="false" outlineLevel="0" collapsed="false">
      <c r="A2763" s="6" t="n">
        <v>3144672</v>
      </c>
      <c r="B2763" s="6" t="n">
        <v>314467</v>
      </c>
      <c r="C2763" s="7" t="s">
        <v>6652</v>
      </c>
      <c r="D2763" s="7" t="s">
        <v>6653</v>
      </c>
      <c r="E2763" s="7" t="s">
        <v>5313</v>
      </c>
      <c r="F2763" s="6" t="n">
        <v>31</v>
      </c>
      <c r="G2763" s="7" t="s">
        <v>5314</v>
      </c>
      <c r="H2763" s="7" t="s">
        <v>5315</v>
      </c>
      <c r="I2763" s="6" t="n">
        <v>3104</v>
      </c>
      <c r="J2763" s="7" t="s">
        <v>5355</v>
      </c>
      <c r="K2763" s="6" t="n">
        <v>310022</v>
      </c>
      <c r="L2763" s="7" t="s">
        <v>5799</v>
      </c>
      <c r="M2763" s="8" t="n">
        <v>-18.4964</v>
      </c>
      <c r="N2763" s="8" t="n">
        <v>-41.1022</v>
      </c>
      <c r="O2763" s="7" t="s">
        <v>86</v>
      </c>
      <c r="P2763" s="7" t="s">
        <v>87</v>
      </c>
      <c r="Q2763" s="7" t="s">
        <v>88</v>
      </c>
      <c r="R2763" s="6" t="n">
        <v>2</v>
      </c>
      <c r="S2763" s="6" t="n">
        <v>314467205</v>
      </c>
      <c r="T2763" s="7" t="s">
        <v>6652</v>
      </c>
      <c r="U2763" s="7" t="s">
        <v>6654</v>
      </c>
      <c r="V2763" s="7" t="s">
        <v>90</v>
      </c>
      <c r="W2763" s="7"/>
      <c r="X2763" s="8" t="n">
        <v>-18.488135</v>
      </c>
      <c r="Y2763" s="8" t="n">
        <v>-41.102095</v>
      </c>
      <c r="Z2763" s="7" t="s">
        <v>90</v>
      </c>
      <c r="AA2763" s="8" t="n">
        <v>-18.490595</v>
      </c>
      <c r="AB2763" s="8" t="n">
        <v>-41.107321</v>
      </c>
    </row>
    <row r="2764" customFormat="false" ht="15" hidden="false" customHeight="false" outlineLevel="0" collapsed="false">
      <c r="A2764" s="6" t="n">
        <v>3144706</v>
      </c>
      <c r="B2764" s="6" t="n">
        <v>314470</v>
      </c>
      <c r="C2764" s="7" t="s">
        <v>6655</v>
      </c>
      <c r="D2764" s="7" t="s">
        <v>6656</v>
      </c>
      <c r="E2764" s="7" t="s">
        <v>5313</v>
      </c>
      <c r="F2764" s="6" t="n">
        <v>31</v>
      </c>
      <c r="G2764" s="7" t="s">
        <v>5314</v>
      </c>
      <c r="H2764" s="7" t="s">
        <v>5315</v>
      </c>
      <c r="I2764" s="6" t="n">
        <v>3105</v>
      </c>
      <c r="J2764" s="7" t="s">
        <v>5331</v>
      </c>
      <c r="K2764" s="6" t="n">
        <v>310026</v>
      </c>
      <c r="L2764" s="7" t="s">
        <v>5507</v>
      </c>
      <c r="M2764" s="8" t="n">
        <v>-19.7669</v>
      </c>
      <c r="N2764" s="8" t="n">
        <v>-43.0354</v>
      </c>
      <c r="O2764" s="7" t="s">
        <v>86</v>
      </c>
      <c r="P2764" s="7" t="s">
        <v>87</v>
      </c>
      <c r="Q2764" s="7" t="s">
        <v>88</v>
      </c>
      <c r="R2764" s="6" t="n">
        <v>1</v>
      </c>
      <c r="S2764" s="6" t="n">
        <v>314470605</v>
      </c>
      <c r="T2764" s="7" t="s">
        <v>6655</v>
      </c>
      <c r="U2764" s="7" t="s">
        <v>6655</v>
      </c>
      <c r="V2764" s="7" t="s">
        <v>90</v>
      </c>
      <c r="W2764" s="7"/>
      <c r="X2764" s="8" t="n">
        <v>-19.718741</v>
      </c>
      <c r="Y2764" s="8" t="n">
        <v>-43.013733</v>
      </c>
      <c r="Z2764" s="7" t="s">
        <v>90</v>
      </c>
      <c r="AA2764" s="8" t="n">
        <v>-19.748684</v>
      </c>
      <c r="AB2764" s="8" t="n">
        <v>-43.011907</v>
      </c>
    </row>
    <row r="2765" customFormat="false" ht="15" hidden="false" customHeight="false" outlineLevel="0" collapsed="false">
      <c r="A2765" s="6" t="n">
        <v>3144805</v>
      </c>
      <c r="B2765" s="6" t="n">
        <v>314480</v>
      </c>
      <c r="C2765" s="7" t="s">
        <v>6657</v>
      </c>
      <c r="D2765" s="7" t="s">
        <v>6658</v>
      </c>
      <c r="E2765" s="7" t="s">
        <v>5313</v>
      </c>
      <c r="F2765" s="6" t="n">
        <v>31</v>
      </c>
      <c r="G2765" s="7" t="s">
        <v>5314</v>
      </c>
      <c r="H2765" s="7" t="s">
        <v>5315</v>
      </c>
      <c r="I2765" s="6" t="n">
        <v>3101</v>
      </c>
      <c r="J2765" s="7" t="s">
        <v>5429</v>
      </c>
      <c r="K2765" s="6" t="n">
        <v>310001</v>
      </c>
      <c r="L2765" s="7" t="s">
        <v>5429</v>
      </c>
      <c r="M2765" s="8" t="n">
        <v>-19.9855</v>
      </c>
      <c r="N2765" s="8" t="n">
        <v>-43.8474</v>
      </c>
      <c r="O2765" s="7" t="s">
        <v>86</v>
      </c>
      <c r="P2765" s="7" t="s">
        <v>87</v>
      </c>
      <c r="Q2765" s="7" t="s">
        <v>88</v>
      </c>
      <c r="R2765" s="6" t="n">
        <v>1</v>
      </c>
      <c r="S2765" s="6" t="n">
        <v>314480505</v>
      </c>
      <c r="T2765" s="7" t="s">
        <v>6657</v>
      </c>
      <c r="U2765" s="7" t="s">
        <v>6657</v>
      </c>
      <c r="V2765" s="7" t="s">
        <v>90</v>
      </c>
      <c r="W2765" s="7"/>
      <c r="X2765" s="8" t="n">
        <v>-20.07437</v>
      </c>
      <c r="Y2765" s="8" t="n">
        <v>-43.904159</v>
      </c>
      <c r="Z2765" s="7" t="s">
        <v>90</v>
      </c>
      <c r="AA2765" s="8" t="n">
        <v>-20.05852</v>
      </c>
      <c r="AB2765" s="8" t="n">
        <v>-43.914025</v>
      </c>
    </row>
    <row r="2766" customFormat="false" ht="15" hidden="false" customHeight="false" outlineLevel="0" collapsed="false">
      <c r="A2766" s="6" t="n">
        <v>3144904</v>
      </c>
      <c r="B2766" s="6" t="n">
        <v>314490</v>
      </c>
      <c r="C2766" s="7" t="s">
        <v>6659</v>
      </c>
      <c r="D2766" s="7" t="s">
        <v>6660</v>
      </c>
      <c r="E2766" s="7" t="s">
        <v>5313</v>
      </c>
      <c r="F2766" s="6" t="n">
        <v>31</v>
      </c>
      <c r="G2766" s="7" t="s">
        <v>5314</v>
      </c>
      <c r="H2766" s="7" t="s">
        <v>5315</v>
      </c>
      <c r="I2766" s="6" t="n">
        <v>3103</v>
      </c>
      <c r="J2766" s="7" t="s">
        <v>5335</v>
      </c>
      <c r="K2766" s="6" t="n">
        <v>310013</v>
      </c>
      <c r="L2766" s="7" t="s">
        <v>5335</v>
      </c>
      <c r="M2766" s="8" t="n">
        <v>-18.4432</v>
      </c>
      <c r="N2766" s="8" t="n">
        <v>-41.5008</v>
      </c>
      <c r="O2766" s="7" t="s">
        <v>86</v>
      </c>
      <c r="P2766" s="7" t="s">
        <v>87</v>
      </c>
      <c r="Q2766" s="7" t="s">
        <v>88</v>
      </c>
      <c r="R2766" s="6" t="n">
        <v>1</v>
      </c>
      <c r="S2766" s="6" t="n">
        <v>314490405</v>
      </c>
      <c r="T2766" s="7" t="s">
        <v>6659</v>
      </c>
      <c r="U2766" s="7" t="s">
        <v>6659</v>
      </c>
      <c r="V2766" s="7" t="s">
        <v>90</v>
      </c>
      <c r="W2766" s="7"/>
      <c r="X2766" s="8" t="n">
        <v>-18.452578</v>
      </c>
      <c r="Y2766" s="8" t="n">
        <v>-41.522439</v>
      </c>
      <c r="Z2766" s="7" t="s">
        <v>90</v>
      </c>
      <c r="AA2766" s="8" t="n">
        <v>-18.474831</v>
      </c>
      <c r="AB2766" s="8" t="n">
        <v>-41.548151</v>
      </c>
    </row>
    <row r="2767" customFormat="false" ht="15" hidden="false" customHeight="false" outlineLevel="0" collapsed="false">
      <c r="A2767" s="6" t="n">
        <v>3145000</v>
      </c>
      <c r="B2767" s="6" t="n">
        <v>314500</v>
      </c>
      <c r="C2767" s="7" t="s">
        <v>6661</v>
      </c>
      <c r="D2767" s="7" t="s">
        <v>6662</v>
      </c>
      <c r="E2767" s="7" t="s">
        <v>5313</v>
      </c>
      <c r="F2767" s="6" t="n">
        <v>31</v>
      </c>
      <c r="G2767" s="7" t="s">
        <v>5314</v>
      </c>
      <c r="H2767" s="7" t="s">
        <v>5315</v>
      </c>
      <c r="I2767" s="6" t="n">
        <v>3110</v>
      </c>
      <c r="J2767" s="7" t="s">
        <v>5340</v>
      </c>
      <c r="K2767" s="6" t="n">
        <v>310055</v>
      </c>
      <c r="L2767" s="7" t="s">
        <v>5340</v>
      </c>
      <c r="M2767" s="8" t="n">
        <v>-19.1687</v>
      </c>
      <c r="N2767" s="8" t="n">
        <v>-47.6719</v>
      </c>
      <c r="O2767" s="7" t="s">
        <v>86</v>
      </c>
      <c r="P2767" s="7" t="s">
        <v>87</v>
      </c>
      <c r="Q2767" s="7" t="s">
        <v>88</v>
      </c>
      <c r="R2767" s="6" t="n">
        <v>1</v>
      </c>
      <c r="S2767" s="6" t="n">
        <v>314500005</v>
      </c>
      <c r="T2767" s="7" t="s">
        <v>6661</v>
      </c>
      <c r="U2767" s="7" t="s">
        <v>6661</v>
      </c>
      <c r="V2767" s="7" t="s">
        <v>90</v>
      </c>
      <c r="W2767" s="7"/>
      <c r="X2767" s="8" t="n">
        <v>-19.261058</v>
      </c>
      <c r="Y2767" s="8" t="n">
        <v>-47.706912</v>
      </c>
      <c r="Z2767" s="7" t="s">
        <v>90</v>
      </c>
      <c r="AA2767" s="8" t="n">
        <v>-19.136266</v>
      </c>
      <c r="AB2767" s="8" t="n">
        <v>-47.731366</v>
      </c>
    </row>
    <row r="2768" customFormat="false" ht="15" hidden="false" customHeight="false" outlineLevel="0" collapsed="false">
      <c r="A2768" s="6" t="n">
        <v>3145059</v>
      </c>
      <c r="B2768" s="6" t="n">
        <v>314505</v>
      </c>
      <c r="C2768" s="7" t="s">
        <v>6663</v>
      </c>
      <c r="D2768" s="7" t="s">
        <v>6664</v>
      </c>
      <c r="E2768" s="7" t="s">
        <v>5313</v>
      </c>
      <c r="F2768" s="6" t="n">
        <v>31</v>
      </c>
      <c r="G2768" s="7" t="s">
        <v>5314</v>
      </c>
      <c r="H2768" s="7" t="s">
        <v>5315</v>
      </c>
      <c r="I2768" s="6" t="n">
        <v>3102</v>
      </c>
      <c r="J2768" s="7" t="s">
        <v>5528</v>
      </c>
      <c r="K2768" s="6" t="n">
        <v>310007</v>
      </c>
      <c r="L2768" s="7" t="s">
        <v>6352</v>
      </c>
      <c r="M2768" s="8" t="n">
        <v>-15.8045</v>
      </c>
      <c r="N2768" s="8" t="n">
        <v>-43.299</v>
      </c>
      <c r="O2768" s="7" t="s">
        <v>86</v>
      </c>
      <c r="P2768" s="7" t="s">
        <v>87</v>
      </c>
      <c r="Q2768" s="7" t="s">
        <v>88</v>
      </c>
      <c r="R2768" s="6" t="n">
        <v>1</v>
      </c>
      <c r="S2768" s="6" t="n">
        <v>314505905</v>
      </c>
      <c r="T2768" s="7" t="s">
        <v>6663</v>
      </c>
      <c r="U2768" s="7" t="s">
        <v>6663</v>
      </c>
      <c r="V2768" s="7" t="s">
        <v>90</v>
      </c>
      <c r="W2768" s="7"/>
      <c r="X2768" s="8" t="n">
        <v>-15.734493</v>
      </c>
      <c r="Y2768" s="8" t="n">
        <v>-43.274983</v>
      </c>
      <c r="Z2768" s="7" t="s">
        <v>90</v>
      </c>
      <c r="AA2768" s="8" t="n">
        <v>-15.773187</v>
      </c>
      <c r="AB2768" s="8" t="n">
        <v>-43.277059</v>
      </c>
    </row>
    <row r="2769" customFormat="false" ht="15" hidden="false" customHeight="false" outlineLevel="0" collapsed="false">
      <c r="A2769" s="6" t="n">
        <v>3145109</v>
      </c>
      <c r="B2769" s="6" t="n">
        <v>314510</v>
      </c>
      <c r="C2769" s="7" t="s">
        <v>6665</v>
      </c>
      <c r="D2769" s="7" t="s">
        <v>6666</v>
      </c>
      <c r="E2769" s="7" t="s">
        <v>5313</v>
      </c>
      <c r="F2769" s="6" t="n">
        <v>31</v>
      </c>
      <c r="G2769" s="7" t="s">
        <v>5314</v>
      </c>
      <c r="H2769" s="7" t="s">
        <v>5315</v>
      </c>
      <c r="I2769" s="6" t="n">
        <v>3108</v>
      </c>
      <c r="J2769" s="7" t="s">
        <v>5343</v>
      </c>
      <c r="K2769" s="6" t="n">
        <v>310044</v>
      </c>
      <c r="L2769" s="7" t="s">
        <v>5456</v>
      </c>
      <c r="M2769" s="8" t="n">
        <v>-21.1265</v>
      </c>
      <c r="N2769" s="8" t="n">
        <v>-46.4212</v>
      </c>
      <c r="O2769" s="7" t="s">
        <v>86</v>
      </c>
      <c r="P2769" s="7" t="s">
        <v>87</v>
      </c>
      <c r="Q2769" s="7" t="s">
        <v>88</v>
      </c>
      <c r="R2769" s="6" t="n">
        <v>2</v>
      </c>
      <c r="S2769" s="6" t="n">
        <v>314510905</v>
      </c>
      <c r="T2769" s="7" t="s">
        <v>6665</v>
      </c>
      <c r="U2769" s="7" t="s">
        <v>6667</v>
      </c>
      <c r="V2769" s="7" t="s">
        <v>90</v>
      </c>
      <c r="W2769" s="7"/>
      <c r="X2769" s="8" t="n">
        <v>-21.098004</v>
      </c>
      <c r="Y2769" s="8" t="n">
        <v>-46.415653</v>
      </c>
      <c r="Z2769" s="7" t="s">
        <v>90</v>
      </c>
      <c r="AA2769" s="8" t="n">
        <v>-21.110974</v>
      </c>
      <c r="AB2769" s="8" t="n">
        <v>-46.403528</v>
      </c>
    </row>
    <row r="2770" customFormat="false" ht="15" hidden="false" customHeight="false" outlineLevel="0" collapsed="false">
      <c r="A2770" s="6" t="n">
        <v>3145208</v>
      </c>
      <c r="B2770" s="6" t="n">
        <v>314520</v>
      </c>
      <c r="C2770" s="7" t="s">
        <v>6668</v>
      </c>
      <c r="D2770" s="7" t="s">
        <v>6669</v>
      </c>
      <c r="E2770" s="7" t="s">
        <v>5313</v>
      </c>
      <c r="F2770" s="6" t="n">
        <v>31</v>
      </c>
      <c r="G2770" s="7" t="s">
        <v>5314</v>
      </c>
      <c r="H2770" s="7" t="s">
        <v>5315</v>
      </c>
      <c r="I2770" s="6" t="n">
        <v>3113</v>
      </c>
      <c r="J2770" s="7" t="s">
        <v>5320</v>
      </c>
      <c r="K2770" s="6" t="n">
        <v>310065</v>
      </c>
      <c r="L2770" s="7" t="s">
        <v>5320</v>
      </c>
      <c r="M2770" s="8" t="n">
        <v>-19.8759</v>
      </c>
      <c r="N2770" s="8" t="n">
        <v>-44.985</v>
      </c>
      <c r="O2770" s="7" t="s">
        <v>86</v>
      </c>
      <c r="P2770" s="7" t="s">
        <v>87</v>
      </c>
      <c r="Q2770" s="7" t="s">
        <v>88</v>
      </c>
      <c r="R2770" s="6" t="n">
        <v>2</v>
      </c>
      <c r="S2770" s="6" t="n">
        <v>314520805</v>
      </c>
      <c r="T2770" s="7" t="s">
        <v>6668</v>
      </c>
      <c r="U2770" s="7" t="s">
        <v>6670</v>
      </c>
      <c r="V2770" s="7" t="s">
        <v>90</v>
      </c>
      <c r="W2770" s="7"/>
      <c r="X2770" s="8" t="n">
        <v>-19.852392</v>
      </c>
      <c r="Y2770" s="8" t="n">
        <v>-44.973982</v>
      </c>
      <c r="Z2770" s="7" t="s">
        <v>90</v>
      </c>
      <c r="AA2770" s="8" t="n">
        <v>-19.856384</v>
      </c>
      <c r="AB2770" s="8" t="n">
        <v>-44.958363</v>
      </c>
    </row>
    <row r="2771" customFormat="false" ht="15" hidden="false" customHeight="false" outlineLevel="0" collapsed="false">
      <c r="A2771" s="6" t="n">
        <v>3145307</v>
      </c>
      <c r="B2771" s="6" t="n">
        <v>314530</v>
      </c>
      <c r="C2771" s="7" t="s">
        <v>6671</v>
      </c>
      <c r="D2771" s="7" t="s">
        <v>6672</v>
      </c>
      <c r="E2771" s="7" t="s">
        <v>5313</v>
      </c>
      <c r="F2771" s="6" t="n">
        <v>31</v>
      </c>
      <c r="G2771" s="7" t="s">
        <v>5314</v>
      </c>
      <c r="H2771" s="7" t="s">
        <v>5315</v>
      </c>
      <c r="I2771" s="6" t="n">
        <v>3103</v>
      </c>
      <c r="J2771" s="7" t="s">
        <v>5335</v>
      </c>
      <c r="K2771" s="6" t="n">
        <v>310013</v>
      </c>
      <c r="L2771" s="7" t="s">
        <v>5335</v>
      </c>
      <c r="M2771" s="8" t="n">
        <v>-17.4671</v>
      </c>
      <c r="N2771" s="8" t="n">
        <v>-41.8793</v>
      </c>
      <c r="O2771" s="7" t="s">
        <v>86</v>
      </c>
      <c r="P2771" s="7" t="s">
        <v>87</v>
      </c>
      <c r="Q2771" s="7" t="s">
        <v>88</v>
      </c>
      <c r="R2771" s="6" t="n">
        <v>4</v>
      </c>
      <c r="S2771" s="6" t="n">
        <v>314530705</v>
      </c>
      <c r="T2771" s="7" t="s">
        <v>6671</v>
      </c>
      <c r="U2771" s="7" t="s">
        <v>6673</v>
      </c>
      <c r="V2771" s="7" t="s">
        <v>90</v>
      </c>
      <c r="W2771" s="7"/>
      <c r="X2771" s="8" t="n">
        <v>-17.370695</v>
      </c>
      <c r="Y2771" s="8" t="n">
        <v>-41.955127</v>
      </c>
      <c r="Z2771" s="7" t="s">
        <v>90</v>
      </c>
      <c r="AA2771" s="8" t="n">
        <v>-17.359837</v>
      </c>
      <c r="AB2771" s="8" t="n">
        <v>-41.923662</v>
      </c>
    </row>
    <row r="2772" customFormat="false" ht="15" hidden="false" customHeight="false" outlineLevel="0" collapsed="false">
      <c r="A2772" s="6" t="n">
        <v>3145356</v>
      </c>
      <c r="B2772" s="6" t="n">
        <v>314535</v>
      </c>
      <c r="C2772" s="7" t="s">
        <v>6674</v>
      </c>
      <c r="D2772" s="7" t="s">
        <v>6675</v>
      </c>
      <c r="E2772" s="7" t="s">
        <v>5313</v>
      </c>
      <c r="F2772" s="6" t="n">
        <v>31</v>
      </c>
      <c r="G2772" s="7" t="s">
        <v>5314</v>
      </c>
      <c r="H2772" s="7" t="s">
        <v>5315</v>
      </c>
      <c r="I2772" s="6" t="n">
        <v>3103</v>
      </c>
      <c r="J2772" s="7" t="s">
        <v>5335</v>
      </c>
      <c r="K2772" s="6" t="n">
        <v>310013</v>
      </c>
      <c r="L2772" s="7" t="s">
        <v>5335</v>
      </c>
      <c r="M2772" s="8" t="n">
        <v>-17.4153</v>
      </c>
      <c r="N2772" s="8" t="n">
        <v>-41.2183</v>
      </c>
      <c r="O2772" s="7" t="s">
        <v>86</v>
      </c>
      <c r="P2772" s="7" t="s">
        <v>87</v>
      </c>
      <c r="Q2772" s="7" t="s">
        <v>88</v>
      </c>
      <c r="R2772" s="6" t="n">
        <v>1</v>
      </c>
      <c r="S2772" s="6" t="n">
        <v>314535605</v>
      </c>
      <c r="T2772" s="7" t="s">
        <v>6674</v>
      </c>
      <c r="U2772" s="7" t="s">
        <v>6674</v>
      </c>
      <c r="V2772" s="7" t="s">
        <v>90</v>
      </c>
      <c r="W2772" s="7"/>
      <c r="X2772" s="8" t="n">
        <v>-17.229203</v>
      </c>
      <c r="Y2772" s="8" t="n">
        <v>-41.227634</v>
      </c>
      <c r="Z2772" s="7" t="s">
        <v>90</v>
      </c>
      <c r="AA2772" s="8" t="n">
        <v>-17.125312</v>
      </c>
      <c r="AB2772" s="8" t="n">
        <v>-41.241964</v>
      </c>
    </row>
    <row r="2773" customFormat="false" ht="15" hidden="false" customHeight="false" outlineLevel="0" collapsed="false">
      <c r="A2773" s="6" t="n">
        <v>3145372</v>
      </c>
      <c r="B2773" s="6" t="n">
        <v>314537</v>
      </c>
      <c r="C2773" s="7" t="s">
        <v>6676</v>
      </c>
      <c r="D2773" s="7" t="s">
        <v>6677</v>
      </c>
      <c r="E2773" s="7" t="s">
        <v>5313</v>
      </c>
      <c r="F2773" s="6" t="n">
        <v>31</v>
      </c>
      <c r="G2773" s="7" t="s">
        <v>5314</v>
      </c>
      <c r="H2773" s="7" t="s">
        <v>5315</v>
      </c>
      <c r="I2773" s="6" t="n">
        <v>3102</v>
      </c>
      <c r="J2773" s="7" t="s">
        <v>5528</v>
      </c>
      <c r="K2773" s="6" t="n">
        <v>310008</v>
      </c>
      <c r="L2773" s="7" t="s">
        <v>5529</v>
      </c>
      <c r="M2773" s="8" t="n">
        <v>-16.018</v>
      </c>
      <c r="N2773" s="8" t="n">
        <v>-42.4084</v>
      </c>
      <c r="O2773" s="7" t="s">
        <v>86</v>
      </c>
      <c r="P2773" s="7" t="s">
        <v>87</v>
      </c>
      <c r="Q2773" s="7" t="s">
        <v>88</v>
      </c>
      <c r="R2773" s="6" t="n">
        <v>2</v>
      </c>
      <c r="S2773" s="6" t="n">
        <v>314537205</v>
      </c>
      <c r="T2773" s="7" t="s">
        <v>6676</v>
      </c>
      <c r="U2773" s="7" t="s">
        <v>6678</v>
      </c>
      <c r="V2773" s="7" t="s">
        <v>90</v>
      </c>
      <c r="W2773" s="7"/>
      <c r="X2773" s="8" t="n">
        <v>-16.010979</v>
      </c>
      <c r="Y2773" s="8" t="n">
        <v>-42.397704</v>
      </c>
      <c r="Z2773" s="7" t="s">
        <v>90</v>
      </c>
      <c r="AA2773" s="8" t="n">
        <v>-16.016246</v>
      </c>
      <c r="AB2773" s="8" t="n">
        <v>-42.414613</v>
      </c>
    </row>
    <row r="2774" customFormat="false" ht="15" hidden="false" customHeight="false" outlineLevel="0" collapsed="false">
      <c r="A2774" s="6" t="n">
        <v>3145406</v>
      </c>
      <c r="B2774" s="6" t="n">
        <v>314540</v>
      </c>
      <c r="C2774" s="7" t="s">
        <v>6679</v>
      </c>
      <c r="D2774" s="7" t="s">
        <v>6680</v>
      </c>
      <c r="E2774" s="7" t="s">
        <v>5313</v>
      </c>
      <c r="F2774" s="6" t="n">
        <v>31</v>
      </c>
      <c r="G2774" s="7" t="s">
        <v>5314</v>
      </c>
      <c r="H2774" s="7" t="s">
        <v>5315</v>
      </c>
      <c r="I2774" s="6" t="n">
        <v>3106</v>
      </c>
      <c r="J2774" s="7" t="s">
        <v>5323</v>
      </c>
      <c r="K2774" s="6" t="n">
        <v>310027</v>
      </c>
      <c r="L2774" s="7" t="s">
        <v>5415</v>
      </c>
      <c r="M2774" s="8" t="n">
        <v>-21.8599</v>
      </c>
      <c r="N2774" s="8" t="n">
        <v>-43.9368</v>
      </c>
      <c r="O2774" s="7" t="s">
        <v>86</v>
      </c>
      <c r="P2774" s="7" t="s">
        <v>87</v>
      </c>
      <c r="Q2774" s="7" t="s">
        <v>88</v>
      </c>
      <c r="R2774" s="6" t="n">
        <v>2</v>
      </c>
      <c r="S2774" s="6" t="n">
        <v>314540605</v>
      </c>
      <c r="T2774" s="7" t="s">
        <v>6679</v>
      </c>
      <c r="U2774" s="7" t="s">
        <v>6681</v>
      </c>
      <c r="V2774" s="7" t="s">
        <v>90</v>
      </c>
      <c r="W2774" s="7"/>
      <c r="X2774" s="8" t="n">
        <v>-21.907235</v>
      </c>
      <c r="Y2774" s="8" t="n">
        <v>-43.96596</v>
      </c>
      <c r="Z2774" s="7" t="s">
        <v>90</v>
      </c>
      <c r="AA2774" s="8" t="n">
        <v>-21.908192</v>
      </c>
      <c r="AB2774" s="8" t="n">
        <v>-43.955159</v>
      </c>
    </row>
    <row r="2775" customFormat="false" ht="15" hidden="false" customHeight="false" outlineLevel="0" collapsed="false">
      <c r="A2775" s="6" t="n">
        <v>3145455</v>
      </c>
      <c r="B2775" s="6" t="n">
        <v>314545</v>
      </c>
      <c r="C2775" s="7" t="s">
        <v>6682</v>
      </c>
      <c r="D2775" s="7" t="s">
        <v>6683</v>
      </c>
      <c r="E2775" s="7" t="s">
        <v>5313</v>
      </c>
      <c r="F2775" s="6" t="n">
        <v>31</v>
      </c>
      <c r="G2775" s="7" t="s">
        <v>5314</v>
      </c>
      <c r="H2775" s="7" t="s">
        <v>5315</v>
      </c>
      <c r="I2775" s="6" t="n">
        <v>3102</v>
      </c>
      <c r="J2775" s="7" t="s">
        <v>5528</v>
      </c>
      <c r="K2775" s="6" t="n">
        <v>310006</v>
      </c>
      <c r="L2775" s="7" t="s">
        <v>5528</v>
      </c>
      <c r="M2775" s="8" t="n">
        <v>-17.3988</v>
      </c>
      <c r="N2775" s="8" t="n">
        <v>-43.5724</v>
      </c>
      <c r="O2775" s="7" t="s">
        <v>86</v>
      </c>
      <c r="P2775" s="7" t="s">
        <v>87</v>
      </c>
      <c r="Q2775" s="7" t="s">
        <v>88</v>
      </c>
      <c r="R2775" s="6" t="n">
        <v>4</v>
      </c>
      <c r="S2775" s="6" t="n">
        <v>314545505</v>
      </c>
      <c r="T2775" s="7" t="s">
        <v>6682</v>
      </c>
      <c r="U2775" s="7" t="s">
        <v>6684</v>
      </c>
      <c r="V2775" s="7" t="s">
        <v>90</v>
      </c>
      <c r="W2775" s="7"/>
      <c r="X2775" s="8" t="n">
        <v>-17.47791</v>
      </c>
      <c r="Y2775" s="8" t="n">
        <v>-43.594859</v>
      </c>
      <c r="Z2775" s="7" t="s">
        <v>90</v>
      </c>
      <c r="AA2775" s="8" t="n">
        <v>-17.405555</v>
      </c>
      <c r="AB2775" s="8" t="n">
        <v>-43.583583</v>
      </c>
    </row>
    <row r="2776" customFormat="false" ht="15" hidden="false" customHeight="false" outlineLevel="0" collapsed="false">
      <c r="A2776" s="6" t="n">
        <v>3145505</v>
      </c>
      <c r="B2776" s="6" t="n">
        <v>314550</v>
      </c>
      <c r="C2776" s="7" t="s">
        <v>6685</v>
      </c>
      <c r="D2776" s="7" t="s">
        <v>6686</v>
      </c>
      <c r="E2776" s="7" t="s">
        <v>5313</v>
      </c>
      <c r="F2776" s="6" t="n">
        <v>31</v>
      </c>
      <c r="G2776" s="7" t="s">
        <v>5314</v>
      </c>
      <c r="H2776" s="7" t="s">
        <v>5315</v>
      </c>
      <c r="I2776" s="6" t="n">
        <v>3109</v>
      </c>
      <c r="J2776" s="7" t="s">
        <v>5360</v>
      </c>
      <c r="K2776" s="6" t="n">
        <v>310053</v>
      </c>
      <c r="L2776" s="7" t="s">
        <v>5364</v>
      </c>
      <c r="M2776" s="8" t="n">
        <v>-22.0691</v>
      </c>
      <c r="N2776" s="8" t="n">
        <v>-45.2631</v>
      </c>
      <c r="O2776" s="7" t="s">
        <v>86</v>
      </c>
      <c r="P2776" s="7" t="s">
        <v>87</v>
      </c>
      <c r="Q2776" s="7" t="s">
        <v>88</v>
      </c>
      <c r="R2776" s="6" t="n">
        <v>1</v>
      </c>
      <c r="S2776" s="6" t="n">
        <v>314550505</v>
      </c>
      <c r="T2776" s="7" t="s">
        <v>6685</v>
      </c>
      <c r="U2776" s="7" t="s">
        <v>6685</v>
      </c>
      <c r="V2776" s="7" t="s">
        <v>90</v>
      </c>
      <c r="W2776" s="7"/>
      <c r="X2776" s="8" t="n">
        <v>-22.090526</v>
      </c>
      <c r="Y2776" s="8" t="n">
        <v>-45.285398</v>
      </c>
      <c r="Z2776" s="7" t="s">
        <v>90</v>
      </c>
      <c r="AA2776" s="8" t="n">
        <v>-22.100985</v>
      </c>
      <c r="AB2776" s="8" t="n">
        <v>-45.294193</v>
      </c>
    </row>
    <row r="2777" customFormat="false" ht="15" hidden="false" customHeight="false" outlineLevel="0" collapsed="false">
      <c r="A2777" s="6" t="n">
        <v>3145604</v>
      </c>
      <c r="B2777" s="6" t="n">
        <v>314560</v>
      </c>
      <c r="C2777" s="7" t="s">
        <v>5571</v>
      </c>
      <c r="D2777" s="7" t="s">
        <v>6687</v>
      </c>
      <c r="E2777" s="7" t="s">
        <v>5313</v>
      </c>
      <c r="F2777" s="6" t="n">
        <v>31</v>
      </c>
      <c r="G2777" s="7" t="s">
        <v>5314</v>
      </c>
      <c r="H2777" s="7" t="s">
        <v>5315</v>
      </c>
      <c r="I2777" s="6" t="n">
        <v>3113</v>
      </c>
      <c r="J2777" s="7" t="s">
        <v>5320</v>
      </c>
      <c r="K2777" s="6" t="n">
        <v>310069</v>
      </c>
      <c r="L2777" s="7" t="s">
        <v>5571</v>
      </c>
      <c r="M2777" s="8" t="n">
        <v>-20.6971</v>
      </c>
      <c r="N2777" s="8" t="n">
        <v>-44.8279</v>
      </c>
      <c r="O2777" s="7" t="s">
        <v>86</v>
      </c>
      <c r="P2777" s="7" t="s">
        <v>87</v>
      </c>
      <c r="Q2777" s="7" t="s">
        <v>88</v>
      </c>
      <c r="R2777" s="6" t="n">
        <v>2</v>
      </c>
      <c r="S2777" s="6" t="n">
        <v>314560405</v>
      </c>
      <c r="T2777" s="7" t="s">
        <v>5571</v>
      </c>
      <c r="U2777" s="7" t="s">
        <v>6688</v>
      </c>
      <c r="V2777" s="7" t="s">
        <v>90</v>
      </c>
      <c r="W2777" s="7"/>
      <c r="X2777" s="8" t="n">
        <v>-20.749794</v>
      </c>
      <c r="Y2777" s="8" t="n">
        <v>-44.735979</v>
      </c>
      <c r="Z2777" s="7" t="s">
        <v>90</v>
      </c>
      <c r="AA2777" s="8" t="n">
        <v>-20.747989</v>
      </c>
      <c r="AB2777" s="8" t="n">
        <v>-44.776678</v>
      </c>
    </row>
    <row r="2778" customFormat="false" ht="15" hidden="false" customHeight="false" outlineLevel="0" collapsed="false">
      <c r="A2778" s="6" t="n">
        <v>3145703</v>
      </c>
      <c r="B2778" s="6" t="n">
        <v>314570</v>
      </c>
      <c r="C2778" s="7" t="s">
        <v>6689</v>
      </c>
      <c r="D2778" s="7" t="s">
        <v>6690</v>
      </c>
      <c r="E2778" s="7" t="s">
        <v>5313</v>
      </c>
      <c r="F2778" s="6" t="n">
        <v>31</v>
      </c>
      <c r="G2778" s="7" t="s">
        <v>5314</v>
      </c>
      <c r="H2778" s="7" t="s">
        <v>5315</v>
      </c>
      <c r="I2778" s="6" t="n">
        <v>3106</v>
      </c>
      <c r="J2778" s="7" t="s">
        <v>5323</v>
      </c>
      <c r="K2778" s="6" t="n">
        <v>310027</v>
      </c>
      <c r="L2778" s="7" t="s">
        <v>5415</v>
      </c>
      <c r="M2778" s="8" t="n">
        <v>-21.3391</v>
      </c>
      <c r="N2778" s="8" t="n">
        <v>-43.4569</v>
      </c>
      <c r="O2778" s="7" t="s">
        <v>86</v>
      </c>
      <c r="P2778" s="7" t="s">
        <v>87</v>
      </c>
      <c r="Q2778" s="7" t="s">
        <v>88</v>
      </c>
      <c r="R2778" s="6" t="n">
        <v>1</v>
      </c>
      <c r="S2778" s="6" t="n">
        <v>314570305</v>
      </c>
      <c r="T2778" s="7" t="s">
        <v>6689</v>
      </c>
      <c r="U2778" s="7" t="s">
        <v>6689</v>
      </c>
      <c r="V2778" s="7" t="s">
        <v>90</v>
      </c>
      <c r="W2778" s="7"/>
      <c r="X2778" s="8" t="n">
        <v>-21.335823</v>
      </c>
      <c r="Y2778" s="8" t="n">
        <v>-43.515172</v>
      </c>
      <c r="Z2778" s="7" t="s">
        <v>90</v>
      </c>
      <c r="AA2778" s="8" t="n">
        <v>-21.331758</v>
      </c>
      <c r="AB2778" s="8" t="n">
        <v>-43.482174</v>
      </c>
    </row>
    <row r="2779" customFormat="false" ht="15" hidden="false" customHeight="false" outlineLevel="0" collapsed="false">
      <c r="A2779" s="6" t="n">
        <v>3145802</v>
      </c>
      <c r="B2779" s="6" t="n">
        <v>314580</v>
      </c>
      <c r="C2779" s="7" t="s">
        <v>6691</v>
      </c>
      <c r="D2779" s="7" t="s">
        <v>6692</v>
      </c>
      <c r="E2779" s="7" t="s">
        <v>5313</v>
      </c>
      <c r="F2779" s="6" t="n">
        <v>31</v>
      </c>
      <c r="G2779" s="7" t="s">
        <v>5314</v>
      </c>
      <c r="H2779" s="7" t="s">
        <v>5315</v>
      </c>
      <c r="I2779" s="6" t="n">
        <v>3113</v>
      </c>
      <c r="J2779" s="7" t="s">
        <v>5320</v>
      </c>
      <c r="K2779" s="6" t="n">
        <v>310068</v>
      </c>
      <c r="L2779" s="7" t="s">
        <v>6221</v>
      </c>
      <c r="M2779" s="8" t="n">
        <v>-19.7303</v>
      </c>
      <c r="N2779" s="8" t="n">
        <v>-44.8068</v>
      </c>
      <c r="O2779" s="7" t="s">
        <v>86</v>
      </c>
      <c r="P2779" s="7" t="s">
        <v>87</v>
      </c>
      <c r="Q2779" s="7" t="s">
        <v>88</v>
      </c>
      <c r="R2779" s="6" t="n">
        <v>3</v>
      </c>
      <c r="S2779" s="6" t="n">
        <v>314580205</v>
      </c>
      <c r="T2779" s="7" t="s">
        <v>6691</v>
      </c>
      <c r="U2779" s="7" t="s">
        <v>6693</v>
      </c>
      <c r="V2779" s="7" t="s">
        <v>90</v>
      </c>
      <c r="W2779" s="7"/>
      <c r="X2779" s="8" t="n">
        <v>-19.708231</v>
      </c>
      <c r="Y2779" s="8" t="n">
        <v>-44.735528</v>
      </c>
      <c r="Z2779" s="7" t="s">
        <v>90</v>
      </c>
      <c r="AA2779" s="8" t="n">
        <v>-19.731891</v>
      </c>
      <c r="AB2779" s="8" t="n">
        <v>-44.731049</v>
      </c>
    </row>
    <row r="2780" customFormat="false" ht="15" hidden="false" customHeight="false" outlineLevel="0" collapsed="false">
      <c r="A2780" s="6" t="n">
        <v>3145851</v>
      </c>
      <c r="B2780" s="6" t="n">
        <v>314585</v>
      </c>
      <c r="C2780" s="7" t="s">
        <v>6694</v>
      </c>
      <c r="D2780" s="7" t="s">
        <v>6695</v>
      </c>
      <c r="E2780" s="7" t="s">
        <v>5313</v>
      </c>
      <c r="F2780" s="6" t="n">
        <v>31</v>
      </c>
      <c r="G2780" s="7" t="s">
        <v>5314</v>
      </c>
      <c r="H2780" s="7" t="s">
        <v>5315</v>
      </c>
      <c r="I2780" s="6" t="n">
        <v>3106</v>
      </c>
      <c r="J2780" s="7" t="s">
        <v>5323</v>
      </c>
      <c r="K2780" s="6" t="n">
        <v>310030</v>
      </c>
      <c r="L2780" s="7" t="s">
        <v>5328</v>
      </c>
      <c r="M2780" s="8" t="n">
        <v>-20.4318</v>
      </c>
      <c r="N2780" s="8" t="n">
        <v>-42.8055</v>
      </c>
      <c r="O2780" s="7" t="s">
        <v>86</v>
      </c>
      <c r="P2780" s="7" t="s">
        <v>87</v>
      </c>
      <c r="Q2780" s="7" t="s">
        <v>88</v>
      </c>
      <c r="R2780" s="6" t="n">
        <v>1</v>
      </c>
      <c r="S2780" s="6" t="n">
        <v>314585105</v>
      </c>
      <c r="T2780" s="7" t="s">
        <v>6694</v>
      </c>
      <c r="U2780" s="7" t="s">
        <v>6694</v>
      </c>
      <c r="V2780" s="7" t="s">
        <v>90</v>
      </c>
      <c r="W2780" s="7"/>
      <c r="X2780" s="8" t="n">
        <v>-20.426322</v>
      </c>
      <c r="Y2780" s="8" t="n">
        <v>-42.79366</v>
      </c>
      <c r="Z2780" s="7" t="s">
        <v>90</v>
      </c>
      <c r="AA2780" s="8" t="n">
        <v>-20.420527</v>
      </c>
      <c r="AB2780" s="8" t="n">
        <v>-42.786759</v>
      </c>
    </row>
    <row r="2781" customFormat="false" ht="15" hidden="false" customHeight="false" outlineLevel="0" collapsed="false">
      <c r="A2781" s="6" t="n">
        <v>3145877</v>
      </c>
      <c r="B2781" s="6" t="n">
        <v>314587</v>
      </c>
      <c r="C2781" s="7" t="s">
        <v>6696</v>
      </c>
      <c r="D2781" s="7" t="s">
        <v>6697</v>
      </c>
      <c r="E2781" s="7" t="s">
        <v>5313</v>
      </c>
      <c r="F2781" s="6" t="n">
        <v>31</v>
      </c>
      <c r="G2781" s="7" t="s">
        <v>5314</v>
      </c>
      <c r="H2781" s="7" t="s">
        <v>5315</v>
      </c>
      <c r="I2781" s="6" t="n">
        <v>3106</v>
      </c>
      <c r="J2781" s="7" t="s">
        <v>5323</v>
      </c>
      <c r="K2781" s="6" t="n">
        <v>310034</v>
      </c>
      <c r="L2781" s="7" t="s">
        <v>5640</v>
      </c>
      <c r="M2781" s="8" t="n">
        <v>-20.5057</v>
      </c>
      <c r="N2781" s="8" t="n">
        <v>-42.2051</v>
      </c>
      <c r="O2781" s="7" t="s">
        <v>86</v>
      </c>
      <c r="P2781" s="7" t="s">
        <v>87</v>
      </c>
      <c r="Q2781" s="7" t="s">
        <v>88</v>
      </c>
      <c r="R2781" s="6" t="n">
        <v>1</v>
      </c>
      <c r="S2781" s="6" t="n">
        <v>314587705</v>
      </c>
      <c r="T2781" s="7" t="s">
        <v>6696</v>
      </c>
      <c r="U2781" s="7" t="s">
        <v>6696</v>
      </c>
      <c r="V2781" s="7" t="s">
        <v>90</v>
      </c>
      <c r="W2781" s="7"/>
      <c r="X2781" s="8" t="n">
        <v>-20.514844</v>
      </c>
      <c r="Y2781" s="8" t="n">
        <v>-42.212827</v>
      </c>
      <c r="Z2781" s="7" t="s">
        <v>90</v>
      </c>
      <c r="AA2781" s="8" t="n">
        <v>-20.51953</v>
      </c>
      <c r="AB2781" s="8" t="n">
        <v>-42.214899</v>
      </c>
    </row>
    <row r="2782" customFormat="false" ht="15" hidden="false" customHeight="false" outlineLevel="0" collapsed="false">
      <c r="A2782" s="6" t="n">
        <v>3145901</v>
      </c>
      <c r="B2782" s="6" t="n">
        <v>314590</v>
      </c>
      <c r="C2782" s="7" t="s">
        <v>2785</v>
      </c>
      <c r="D2782" s="7" t="s">
        <v>6698</v>
      </c>
      <c r="E2782" s="7" t="s">
        <v>5313</v>
      </c>
      <c r="F2782" s="6" t="n">
        <v>31</v>
      </c>
      <c r="G2782" s="7" t="s">
        <v>5314</v>
      </c>
      <c r="H2782" s="7" t="s">
        <v>5315</v>
      </c>
      <c r="I2782" s="6" t="n">
        <v>3107</v>
      </c>
      <c r="J2782" s="7" t="s">
        <v>5375</v>
      </c>
      <c r="K2782" s="6" t="n">
        <v>310038</v>
      </c>
      <c r="L2782" s="7" t="s">
        <v>5518</v>
      </c>
      <c r="M2782" s="8" t="n">
        <v>-20.521</v>
      </c>
      <c r="N2782" s="8" t="n">
        <v>-43.6919</v>
      </c>
      <c r="O2782" s="7" t="s">
        <v>86</v>
      </c>
      <c r="P2782" s="7" t="s">
        <v>87</v>
      </c>
      <c r="Q2782" s="7" t="s">
        <v>88</v>
      </c>
      <c r="R2782" s="6" t="n">
        <v>1</v>
      </c>
      <c r="S2782" s="6" t="n">
        <v>314590105</v>
      </c>
      <c r="T2782" s="7" t="s">
        <v>2785</v>
      </c>
      <c r="U2782" s="7" t="s">
        <v>2785</v>
      </c>
      <c r="V2782" s="7" t="s">
        <v>90</v>
      </c>
      <c r="W2782" s="7"/>
      <c r="X2782" s="8" t="n">
        <v>-20.524604</v>
      </c>
      <c r="Y2782" s="8" t="n">
        <v>-43.675276</v>
      </c>
      <c r="Z2782" s="7" t="s">
        <v>90</v>
      </c>
      <c r="AA2782" s="8" t="n">
        <v>-20.52052</v>
      </c>
      <c r="AB2782" s="8" t="n">
        <v>-43.65344</v>
      </c>
    </row>
    <row r="2783" customFormat="false" ht="15" hidden="false" customHeight="false" outlineLevel="0" collapsed="false">
      <c r="A2783" s="6" t="n">
        <v>3146008</v>
      </c>
      <c r="B2783" s="6" t="n">
        <v>314600</v>
      </c>
      <c r="C2783" s="7" t="s">
        <v>6699</v>
      </c>
      <c r="D2783" s="7" t="s">
        <v>6700</v>
      </c>
      <c r="E2783" s="7" t="s">
        <v>5313</v>
      </c>
      <c r="F2783" s="6" t="n">
        <v>31</v>
      </c>
      <c r="G2783" s="7" t="s">
        <v>5314</v>
      </c>
      <c r="H2783" s="7" t="s">
        <v>5315</v>
      </c>
      <c r="I2783" s="6" t="n">
        <v>3109</v>
      </c>
      <c r="J2783" s="7" t="s">
        <v>5360</v>
      </c>
      <c r="K2783" s="6" t="n">
        <v>310050</v>
      </c>
      <c r="L2783" s="7" t="s">
        <v>5360</v>
      </c>
      <c r="M2783" s="8" t="n">
        <v>-22.282</v>
      </c>
      <c r="N2783" s="8" t="n">
        <v>-46.3694</v>
      </c>
      <c r="O2783" s="7" t="s">
        <v>86</v>
      </c>
      <c r="P2783" s="7" t="s">
        <v>87</v>
      </c>
      <c r="Q2783" s="7" t="s">
        <v>88</v>
      </c>
      <c r="R2783" s="6" t="n">
        <v>3</v>
      </c>
      <c r="S2783" s="6" t="n">
        <v>314600805</v>
      </c>
      <c r="T2783" s="7" t="s">
        <v>6699</v>
      </c>
      <c r="U2783" s="7" t="s">
        <v>6701</v>
      </c>
      <c r="V2783" s="7" t="s">
        <v>90</v>
      </c>
      <c r="W2783" s="7"/>
      <c r="X2783" s="8" t="n">
        <v>-22.254798</v>
      </c>
      <c r="Y2783" s="8" t="n">
        <v>-46.383981</v>
      </c>
      <c r="Z2783" s="7" t="s">
        <v>90</v>
      </c>
      <c r="AA2783" s="8" t="n">
        <v>-22.242061</v>
      </c>
      <c r="AB2783" s="8" t="n">
        <v>-46.397297</v>
      </c>
    </row>
    <row r="2784" customFormat="false" ht="15" hidden="false" customHeight="false" outlineLevel="0" collapsed="false">
      <c r="A2784" s="6" t="n">
        <v>3146107</v>
      </c>
      <c r="B2784" s="6" t="n">
        <v>314610</v>
      </c>
      <c r="C2784" s="7" t="s">
        <v>6702</v>
      </c>
      <c r="D2784" s="7" t="s">
        <v>6703</v>
      </c>
      <c r="E2784" s="7" t="s">
        <v>5313</v>
      </c>
      <c r="F2784" s="6" t="n">
        <v>31</v>
      </c>
      <c r="G2784" s="7" t="s">
        <v>5314</v>
      </c>
      <c r="H2784" s="7" t="s">
        <v>5315</v>
      </c>
      <c r="I2784" s="6" t="n">
        <v>3101</v>
      </c>
      <c r="J2784" s="7" t="s">
        <v>5429</v>
      </c>
      <c r="K2784" s="6" t="n">
        <v>310003</v>
      </c>
      <c r="L2784" s="7" t="s">
        <v>5493</v>
      </c>
      <c r="M2784" s="8" t="n">
        <v>-20.3854</v>
      </c>
      <c r="N2784" s="8" t="n">
        <v>-43.5036</v>
      </c>
      <c r="O2784" s="7" t="s">
        <v>86</v>
      </c>
      <c r="P2784" s="7" t="s">
        <v>87</v>
      </c>
      <c r="Q2784" s="7" t="s">
        <v>88</v>
      </c>
      <c r="R2784" s="6" t="n">
        <v>13</v>
      </c>
      <c r="S2784" s="6" t="n">
        <v>314610705</v>
      </c>
      <c r="T2784" s="7" t="s">
        <v>6702</v>
      </c>
      <c r="U2784" s="7" t="s">
        <v>6704</v>
      </c>
      <c r="V2784" s="7" t="s">
        <v>90</v>
      </c>
      <c r="W2784" s="7"/>
      <c r="X2784" s="8" t="n">
        <v>-20.39111</v>
      </c>
      <c r="Y2784" s="8" t="n">
        <v>-43.610485</v>
      </c>
      <c r="Z2784" s="7" t="s">
        <v>90</v>
      </c>
      <c r="AA2784" s="8" t="n">
        <v>-20.338628</v>
      </c>
      <c r="AB2784" s="8" t="n">
        <v>-43.593761</v>
      </c>
    </row>
    <row r="2785" customFormat="false" ht="15" hidden="false" customHeight="false" outlineLevel="0" collapsed="false">
      <c r="A2785" s="6" t="n">
        <v>3146206</v>
      </c>
      <c r="B2785" s="6" t="n">
        <v>314620</v>
      </c>
      <c r="C2785" s="7" t="s">
        <v>6705</v>
      </c>
      <c r="D2785" s="7" t="s">
        <v>6706</v>
      </c>
      <c r="E2785" s="7" t="s">
        <v>5313</v>
      </c>
      <c r="F2785" s="6" t="n">
        <v>31</v>
      </c>
      <c r="G2785" s="7" t="s">
        <v>5314</v>
      </c>
      <c r="H2785" s="7" t="s">
        <v>5315</v>
      </c>
      <c r="I2785" s="6" t="n">
        <v>3103</v>
      </c>
      <c r="J2785" s="7" t="s">
        <v>5335</v>
      </c>
      <c r="K2785" s="6" t="n">
        <v>310013</v>
      </c>
      <c r="L2785" s="7" t="s">
        <v>5335</v>
      </c>
      <c r="M2785" s="8" t="n">
        <v>-18.0679</v>
      </c>
      <c r="N2785" s="8" t="n">
        <v>-41.2698</v>
      </c>
      <c r="O2785" s="7" t="s">
        <v>86</v>
      </c>
      <c r="P2785" s="7" t="s">
        <v>87</v>
      </c>
      <c r="Q2785" s="7" t="s">
        <v>88</v>
      </c>
      <c r="R2785" s="6" t="n">
        <v>1</v>
      </c>
      <c r="S2785" s="6" t="n">
        <v>314620605</v>
      </c>
      <c r="T2785" s="7" t="s">
        <v>6705</v>
      </c>
      <c r="U2785" s="7" t="s">
        <v>6705</v>
      </c>
      <c r="V2785" s="7" t="s">
        <v>90</v>
      </c>
      <c r="W2785" s="7"/>
      <c r="X2785" s="8" t="n">
        <v>-18.048462</v>
      </c>
      <c r="Y2785" s="8" t="n">
        <v>-41.296368</v>
      </c>
      <c r="Z2785" s="7" t="s">
        <v>90</v>
      </c>
      <c r="AA2785" s="8" t="n">
        <v>-18.050955</v>
      </c>
      <c r="AB2785" s="8" t="n">
        <v>-41.299205</v>
      </c>
    </row>
    <row r="2786" customFormat="false" ht="15" hidden="false" customHeight="false" outlineLevel="0" collapsed="false">
      <c r="A2786" s="6" t="n">
        <v>3146255</v>
      </c>
      <c r="B2786" s="6" t="n">
        <v>314625</v>
      </c>
      <c r="C2786" s="7" t="s">
        <v>6707</v>
      </c>
      <c r="D2786" s="7" t="s">
        <v>6708</v>
      </c>
      <c r="E2786" s="7" t="s">
        <v>5313</v>
      </c>
      <c r="F2786" s="6" t="n">
        <v>31</v>
      </c>
      <c r="G2786" s="7" t="s">
        <v>5314</v>
      </c>
      <c r="H2786" s="7" t="s">
        <v>5315</v>
      </c>
      <c r="I2786" s="6" t="n">
        <v>3102</v>
      </c>
      <c r="J2786" s="7" t="s">
        <v>5528</v>
      </c>
      <c r="K2786" s="6" t="n">
        <v>310008</v>
      </c>
      <c r="L2786" s="7" t="s">
        <v>5529</v>
      </c>
      <c r="M2786" s="8" t="n">
        <v>-16.3655</v>
      </c>
      <c r="N2786" s="8" t="n">
        <v>-42.5147</v>
      </c>
      <c r="O2786" s="7" t="s">
        <v>86</v>
      </c>
      <c r="P2786" s="7" t="s">
        <v>87</v>
      </c>
      <c r="Q2786" s="7" t="s">
        <v>88</v>
      </c>
      <c r="R2786" s="6" t="n">
        <v>1</v>
      </c>
      <c r="S2786" s="6" t="n">
        <v>314625505</v>
      </c>
      <c r="T2786" s="7" t="s">
        <v>6707</v>
      </c>
      <c r="U2786" s="7" t="s">
        <v>6707</v>
      </c>
      <c r="V2786" s="7" t="s">
        <v>90</v>
      </c>
      <c r="W2786" s="7"/>
      <c r="X2786" s="8" t="n">
        <v>-16.301208</v>
      </c>
      <c r="Y2786" s="8" t="n">
        <v>-42.586349</v>
      </c>
      <c r="Z2786" s="7" t="s">
        <v>90</v>
      </c>
      <c r="AA2786" s="8" t="n">
        <v>-16.335181</v>
      </c>
      <c r="AB2786" s="8" t="n">
        <v>-42.557181</v>
      </c>
    </row>
    <row r="2787" customFormat="false" ht="15" hidden="false" customHeight="false" outlineLevel="0" collapsed="false">
      <c r="A2787" s="6" t="n">
        <v>3146305</v>
      </c>
      <c r="B2787" s="6" t="n">
        <v>314630</v>
      </c>
      <c r="C2787" s="7" t="s">
        <v>6709</v>
      </c>
      <c r="D2787" s="7" t="s">
        <v>6710</v>
      </c>
      <c r="E2787" s="7" t="s">
        <v>5313</v>
      </c>
      <c r="F2787" s="6" t="n">
        <v>31</v>
      </c>
      <c r="G2787" s="7" t="s">
        <v>5314</v>
      </c>
      <c r="H2787" s="7" t="s">
        <v>5315</v>
      </c>
      <c r="I2787" s="6" t="n">
        <v>3103</v>
      </c>
      <c r="J2787" s="7" t="s">
        <v>5335</v>
      </c>
      <c r="K2787" s="6" t="n">
        <v>310013</v>
      </c>
      <c r="L2787" s="7" t="s">
        <v>5335</v>
      </c>
      <c r="M2787" s="8" t="n">
        <v>-17.0759</v>
      </c>
      <c r="N2787" s="8" t="n">
        <v>-41.4841</v>
      </c>
      <c r="O2787" s="7" t="s">
        <v>86</v>
      </c>
      <c r="P2787" s="7" t="s">
        <v>87</v>
      </c>
      <c r="Q2787" s="7" t="s">
        <v>88</v>
      </c>
      <c r="R2787" s="6" t="n">
        <v>1</v>
      </c>
      <c r="S2787" s="6" t="n">
        <v>314630505</v>
      </c>
      <c r="T2787" s="7" t="s">
        <v>6709</v>
      </c>
      <c r="U2787" s="7" t="s">
        <v>6709</v>
      </c>
      <c r="V2787" s="7" t="s">
        <v>90</v>
      </c>
      <c r="W2787" s="7"/>
      <c r="X2787" s="8" t="n">
        <v>-17.037948</v>
      </c>
      <c r="Y2787" s="8" t="n">
        <v>-41.55196</v>
      </c>
      <c r="Z2787" s="7" t="s">
        <v>90</v>
      </c>
      <c r="AA2787" s="8" t="n">
        <v>-17.024209</v>
      </c>
      <c r="AB2787" s="8" t="n">
        <v>-41.576402</v>
      </c>
    </row>
    <row r="2788" customFormat="false" ht="15" hidden="false" customHeight="false" outlineLevel="0" collapsed="false">
      <c r="A2788" s="6" t="n">
        <v>3146404</v>
      </c>
      <c r="B2788" s="6" t="n">
        <v>314640</v>
      </c>
      <c r="C2788" s="7" t="s">
        <v>6711</v>
      </c>
      <c r="D2788" s="7" t="s">
        <v>6712</v>
      </c>
      <c r="E2788" s="7" t="s">
        <v>5313</v>
      </c>
      <c r="F2788" s="6" t="n">
        <v>31</v>
      </c>
      <c r="G2788" s="7" t="s">
        <v>5314</v>
      </c>
      <c r="H2788" s="7" t="s">
        <v>5315</v>
      </c>
      <c r="I2788" s="6" t="n">
        <v>3113</v>
      </c>
      <c r="J2788" s="7" t="s">
        <v>5320</v>
      </c>
      <c r="K2788" s="6" t="n">
        <v>310070</v>
      </c>
      <c r="L2788" s="7" t="s">
        <v>5318</v>
      </c>
      <c r="M2788" s="8" t="n">
        <v>-18.9023</v>
      </c>
      <c r="N2788" s="8" t="n">
        <v>-45.5356</v>
      </c>
      <c r="O2788" s="7" t="s">
        <v>86</v>
      </c>
      <c r="P2788" s="7" t="s">
        <v>87</v>
      </c>
      <c r="Q2788" s="7" t="s">
        <v>88</v>
      </c>
      <c r="R2788" s="6" t="n">
        <v>2</v>
      </c>
      <c r="S2788" s="6" t="n">
        <v>314640405</v>
      </c>
      <c r="T2788" s="7" t="s">
        <v>6711</v>
      </c>
      <c r="U2788" s="7" t="s">
        <v>6713</v>
      </c>
      <c r="V2788" s="7" t="s">
        <v>90</v>
      </c>
      <c r="W2788" s="7"/>
      <c r="X2788" s="8" t="n">
        <v>-18.918926</v>
      </c>
      <c r="Y2788" s="8" t="n">
        <v>-45.491037</v>
      </c>
      <c r="Z2788" s="7" t="s">
        <v>90</v>
      </c>
      <c r="AA2788" s="8" t="n">
        <v>-18.887097</v>
      </c>
      <c r="AB2788" s="8" t="n">
        <v>-45.597048</v>
      </c>
    </row>
    <row r="2789" customFormat="false" ht="15" hidden="false" customHeight="false" outlineLevel="0" collapsed="false">
      <c r="A2789" s="6" t="n">
        <v>3146503</v>
      </c>
      <c r="B2789" s="6" t="n">
        <v>314650</v>
      </c>
      <c r="C2789" s="7" t="s">
        <v>6714</v>
      </c>
      <c r="D2789" s="7" t="s">
        <v>6715</v>
      </c>
      <c r="E2789" s="7" t="s">
        <v>5313</v>
      </c>
      <c r="F2789" s="6" t="n">
        <v>31</v>
      </c>
      <c r="G2789" s="7" t="s">
        <v>5314</v>
      </c>
      <c r="H2789" s="7" t="s">
        <v>5315</v>
      </c>
      <c r="I2789" s="6" t="n">
        <v>3113</v>
      </c>
      <c r="J2789" s="7" t="s">
        <v>5320</v>
      </c>
      <c r="K2789" s="6" t="n">
        <v>310066</v>
      </c>
      <c r="L2789" s="7" t="s">
        <v>5459</v>
      </c>
      <c r="M2789" s="8" t="n">
        <v>-20.3702</v>
      </c>
      <c r="N2789" s="8" t="n">
        <v>-45.6629</v>
      </c>
      <c r="O2789" s="7" t="s">
        <v>86</v>
      </c>
      <c r="P2789" s="7" t="s">
        <v>87</v>
      </c>
      <c r="Q2789" s="7" t="s">
        <v>88</v>
      </c>
      <c r="R2789" s="6" t="n">
        <v>2</v>
      </c>
      <c r="S2789" s="6" t="n">
        <v>314650305</v>
      </c>
      <c r="T2789" s="7" t="s">
        <v>6714</v>
      </c>
      <c r="U2789" s="7" t="s">
        <v>6716</v>
      </c>
      <c r="V2789" s="7" t="s">
        <v>90</v>
      </c>
      <c r="W2789" s="7"/>
      <c r="X2789" s="8" t="n">
        <v>-20.381576</v>
      </c>
      <c r="Y2789" s="8" t="n">
        <v>-45.693951</v>
      </c>
      <c r="Z2789" s="7" t="s">
        <v>90</v>
      </c>
      <c r="AA2789" s="8" t="n">
        <v>-20.370469</v>
      </c>
      <c r="AB2789" s="8" t="n">
        <v>-45.700458</v>
      </c>
    </row>
    <row r="2790" customFormat="false" ht="15" hidden="false" customHeight="false" outlineLevel="0" collapsed="false">
      <c r="A2790" s="6" t="n">
        <v>3146552</v>
      </c>
      <c r="B2790" s="6" t="n">
        <v>314655</v>
      </c>
      <c r="C2790" s="7" t="s">
        <v>6717</v>
      </c>
      <c r="D2790" s="7" t="s">
        <v>6718</v>
      </c>
      <c r="E2790" s="7" t="s">
        <v>5313</v>
      </c>
      <c r="F2790" s="6" t="n">
        <v>31</v>
      </c>
      <c r="G2790" s="7" t="s">
        <v>5314</v>
      </c>
      <c r="H2790" s="7" t="s">
        <v>5315</v>
      </c>
      <c r="I2790" s="6" t="n">
        <v>3102</v>
      </c>
      <c r="J2790" s="7" t="s">
        <v>5528</v>
      </c>
      <c r="K2790" s="6" t="n">
        <v>310007</v>
      </c>
      <c r="L2790" s="7" t="s">
        <v>6352</v>
      </c>
      <c r="M2790" s="8" t="n">
        <v>-15.534</v>
      </c>
      <c r="N2790" s="8" t="n">
        <v>-43.0672</v>
      </c>
      <c r="O2790" s="7" t="s">
        <v>86</v>
      </c>
      <c r="P2790" s="7" t="s">
        <v>87</v>
      </c>
      <c r="Q2790" s="7" t="s">
        <v>88</v>
      </c>
      <c r="R2790" s="6" t="n">
        <v>2</v>
      </c>
      <c r="S2790" s="6" t="n">
        <v>314655205</v>
      </c>
      <c r="T2790" s="7" t="s">
        <v>6717</v>
      </c>
      <c r="U2790" s="7" t="s">
        <v>6719</v>
      </c>
      <c r="V2790" s="7" t="s">
        <v>90</v>
      </c>
      <c r="W2790" s="7"/>
      <c r="X2790" s="8" t="n">
        <v>-15.419095</v>
      </c>
      <c r="Y2790" s="8" t="n">
        <v>-43.149644</v>
      </c>
      <c r="Z2790" s="7" t="s">
        <v>90</v>
      </c>
      <c r="AA2790" s="8" t="n">
        <v>-15.522245</v>
      </c>
      <c r="AB2790" s="8" t="n">
        <v>-43.10696</v>
      </c>
    </row>
    <row r="2791" customFormat="false" ht="15" hidden="false" customHeight="false" outlineLevel="0" collapsed="false">
      <c r="A2791" s="6" t="n">
        <v>3146602</v>
      </c>
      <c r="B2791" s="6" t="n">
        <v>314660</v>
      </c>
      <c r="C2791" s="7" t="s">
        <v>6720</v>
      </c>
      <c r="D2791" s="7" t="s">
        <v>6721</v>
      </c>
      <c r="E2791" s="7" t="s">
        <v>5313</v>
      </c>
      <c r="F2791" s="6" t="n">
        <v>31</v>
      </c>
      <c r="G2791" s="7" t="s">
        <v>5314</v>
      </c>
      <c r="H2791" s="7" t="s">
        <v>5315</v>
      </c>
      <c r="I2791" s="6" t="n">
        <v>3106</v>
      </c>
      <c r="J2791" s="7" t="s">
        <v>5323</v>
      </c>
      <c r="K2791" s="6" t="n">
        <v>310027</v>
      </c>
      <c r="L2791" s="7" t="s">
        <v>5415</v>
      </c>
      <c r="M2791" s="8" t="n">
        <v>-21.2896</v>
      </c>
      <c r="N2791" s="8" t="n">
        <v>-43.4152</v>
      </c>
      <c r="O2791" s="7" t="s">
        <v>86</v>
      </c>
      <c r="P2791" s="7" t="s">
        <v>87</v>
      </c>
      <c r="Q2791" s="7" t="s">
        <v>88</v>
      </c>
      <c r="R2791" s="6" t="n">
        <v>1</v>
      </c>
      <c r="S2791" s="6" t="n">
        <v>314660205</v>
      </c>
      <c r="T2791" s="7" t="s">
        <v>6720</v>
      </c>
      <c r="U2791" s="7" t="s">
        <v>6720</v>
      </c>
      <c r="V2791" s="7" t="s">
        <v>90</v>
      </c>
      <c r="W2791" s="7"/>
      <c r="X2791" s="8" t="n">
        <v>-21.286703</v>
      </c>
      <c r="Y2791" s="8" t="n">
        <v>-43.423843</v>
      </c>
      <c r="Z2791" s="7" t="s">
        <v>90</v>
      </c>
      <c r="AA2791" s="8" t="n">
        <v>-21.28224</v>
      </c>
      <c r="AB2791" s="8" t="n">
        <v>-43.435095</v>
      </c>
    </row>
    <row r="2792" customFormat="false" ht="15" hidden="false" customHeight="false" outlineLevel="0" collapsed="false">
      <c r="A2792" s="6" t="n">
        <v>3146701</v>
      </c>
      <c r="B2792" s="6" t="n">
        <v>314670</v>
      </c>
      <c r="C2792" s="7" t="s">
        <v>6722</v>
      </c>
      <c r="D2792" s="7" t="s">
        <v>6723</v>
      </c>
      <c r="E2792" s="7" t="s">
        <v>5313</v>
      </c>
      <c r="F2792" s="6" t="n">
        <v>31</v>
      </c>
      <c r="G2792" s="7" t="s">
        <v>5314</v>
      </c>
      <c r="H2792" s="7" t="s">
        <v>5315</v>
      </c>
      <c r="I2792" s="6" t="n">
        <v>3106</v>
      </c>
      <c r="J2792" s="7" t="s">
        <v>5323</v>
      </c>
      <c r="K2792" s="6" t="n">
        <v>310032</v>
      </c>
      <c r="L2792" s="7" t="s">
        <v>5464</v>
      </c>
      <c r="M2792" s="8" t="n">
        <v>-21.3775</v>
      </c>
      <c r="N2792" s="8" t="n">
        <v>-42.3181</v>
      </c>
      <c r="O2792" s="7" t="s">
        <v>86</v>
      </c>
      <c r="P2792" s="7" t="s">
        <v>87</v>
      </c>
      <c r="Q2792" s="7" t="s">
        <v>88</v>
      </c>
      <c r="R2792" s="6" t="n">
        <v>3</v>
      </c>
      <c r="S2792" s="6" t="n">
        <v>314670105</v>
      </c>
      <c r="T2792" s="7" t="s">
        <v>6722</v>
      </c>
      <c r="U2792" s="7" t="s">
        <v>6724</v>
      </c>
      <c r="V2792" s="7" t="s">
        <v>90</v>
      </c>
      <c r="W2792" s="7"/>
      <c r="X2792" s="8" t="n">
        <v>-21.419038</v>
      </c>
      <c r="Y2792" s="8" t="n">
        <v>-42.328809</v>
      </c>
      <c r="Z2792" s="7" t="s">
        <v>90</v>
      </c>
      <c r="AA2792" s="8" t="n">
        <v>-21.382174</v>
      </c>
      <c r="AB2792" s="8" t="n">
        <v>-42.326978</v>
      </c>
    </row>
    <row r="2793" customFormat="false" ht="15" hidden="false" customHeight="false" outlineLevel="0" collapsed="false">
      <c r="A2793" s="6" t="n">
        <v>3146750</v>
      </c>
      <c r="B2793" s="6" t="n">
        <v>314675</v>
      </c>
      <c r="C2793" s="7" t="s">
        <v>6725</v>
      </c>
      <c r="D2793" s="7" t="s">
        <v>6726</v>
      </c>
      <c r="E2793" s="7" t="s">
        <v>5313</v>
      </c>
      <c r="F2793" s="6" t="n">
        <v>31</v>
      </c>
      <c r="G2793" s="7" t="s">
        <v>5314</v>
      </c>
      <c r="H2793" s="7" t="s">
        <v>5315</v>
      </c>
      <c r="I2793" s="6" t="n">
        <v>3103</v>
      </c>
      <c r="J2793" s="7" t="s">
        <v>5335</v>
      </c>
      <c r="K2793" s="6" t="n">
        <v>310015</v>
      </c>
      <c r="L2793" s="7" t="s">
        <v>5377</v>
      </c>
      <c r="M2793" s="8" t="n">
        <v>-16.7385</v>
      </c>
      <c r="N2793" s="8" t="n">
        <v>-40.4206</v>
      </c>
      <c r="O2793" s="7" t="s">
        <v>86</v>
      </c>
      <c r="P2793" s="7" t="s">
        <v>87</v>
      </c>
      <c r="Q2793" s="7" t="s">
        <v>88</v>
      </c>
      <c r="R2793" s="6" t="n">
        <v>2</v>
      </c>
      <c r="S2793" s="6" t="n">
        <v>314675005</v>
      </c>
      <c r="T2793" s="7" t="s">
        <v>6725</v>
      </c>
      <c r="U2793" s="7" t="s">
        <v>6727</v>
      </c>
      <c r="V2793" s="7" t="s">
        <v>90</v>
      </c>
      <c r="W2793" s="7"/>
      <c r="X2793" s="8" t="n">
        <v>-16.788565</v>
      </c>
      <c r="Y2793" s="8" t="n">
        <v>-40.371116</v>
      </c>
      <c r="Z2793" s="7" t="s">
        <v>90</v>
      </c>
      <c r="AA2793" s="8" t="n">
        <v>-16.810237</v>
      </c>
      <c r="AB2793" s="8" t="n">
        <v>-40.404481</v>
      </c>
    </row>
    <row r="2794" customFormat="false" ht="15" hidden="false" customHeight="false" outlineLevel="0" collapsed="false">
      <c r="A2794" s="6" t="n">
        <v>3146909</v>
      </c>
      <c r="B2794" s="6" t="n">
        <v>314690</v>
      </c>
      <c r="C2794" s="7" t="s">
        <v>6728</v>
      </c>
      <c r="D2794" s="7" t="s">
        <v>6729</v>
      </c>
      <c r="E2794" s="7" t="s">
        <v>5313</v>
      </c>
      <c r="F2794" s="6" t="n">
        <v>31</v>
      </c>
      <c r="G2794" s="7" t="s">
        <v>5314</v>
      </c>
      <c r="H2794" s="7" t="s">
        <v>5315</v>
      </c>
      <c r="I2794" s="6" t="n">
        <v>3113</v>
      </c>
      <c r="J2794" s="7" t="s">
        <v>5320</v>
      </c>
      <c r="K2794" s="6" t="n">
        <v>310068</v>
      </c>
      <c r="L2794" s="7" t="s">
        <v>6221</v>
      </c>
      <c r="M2794" s="8" t="n">
        <v>-19.449</v>
      </c>
      <c r="N2794" s="8" t="n">
        <v>-44.7477</v>
      </c>
      <c r="O2794" s="7" t="s">
        <v>86</v>
      </c>
      <c r="P2794" s="7" t="s">
        <v>87</v>
      </c>
      <c r="Q2794" s="7" t="s">
        <v>88</v>
      </c>
      <c r="R2794" s="6" t="n">
        <v>1</v>
      </c>
      <c r="S2794" s="6" t="n">
        <v>314690905</v>
      </c>
      <c r="T2794" s="7" t="s">
        <v>6728</v>
      </c>
      <c r="U2794" s="7" t="s">
        <v>6728</v>
      </c>
      <c r="V2794" s="7" t="s">
        <v>90</v>
      </c>
      <c r="W2794" s="7"/>
      <c r="X2794" s="8" t="n">
        <v>-19.376368</v>
      </c>
      <c r="Y2794" s="8" t="n">
        <v>-44.691228</v>
      </c>
      <c r="Z2794" s="7" t="s">
        <v>90</v>
      </c>
      <c r="AA2794" s="8" t="n">
        <v>-19.339766</v>
      </c>
      <c r="AB2794" s="8" t="n">
        <v>-44.661857</v>
      </c>
    </row>
    <row r="2795" customFormat="false" ht="15" hidden="false" customHeight="false" outlineLevel="0" collapsed="false">
      <c r="A2795" s="6" t="n">
        <v>3147006</v>
      </c>
      <c r="B2795" s="6" t="n">
        <v>314700</v>
      </c>
      <c r="C2795" s="7" t="s">
        <v>6730</v>
      </c>
      <c r="D2795" s="7" t="s">
        <v>6731</v>
      </c>
      <c r="E2795" s="7" t="s">
        <v>5313</v>
      </c>
      <c r="F2795" s="6" t="n">
        <v>31</v>
      </c>
      <c r="G2795" s="7" t="s">
        <v>5314</v>
      </c>
      <c r="H2795" s="7" t="s">
        <v>5315</v>
      </c>
      <c r="I2795" s="6" t="n">
        <v>3112</v>
      </c>
      <c r="J2795" s="7" t="s">
        <v>5448</v>
      </c>
      <c r="K2795" s="6" t="n">
        <v>310062</v>
      </c>
      <c r="L2795" s="7" t="s">
        <v>5448</v>
      </c>
      <c r="M2795" s="8" t="n">
        <v>-17.238</v>
      </c>
      <c r="N2795" s="8" t="n">
        <v>-46.8932</v>
      </c>
      <c r="O2795" s="7" t="s">
        <v>86</v>
      </c>
      <c r="P2795" s="7" t="s">
        <v>87</v>
      </c>
      <c r="Q2795" s="7" t="s">
        <v>88</v>
      </c>
      <c r="R2795" s="6" t="n">
        <v>1</v>
      </c>
      <c r="S2795" s="6" t="n">
        <v>314700605</v>
      </c>
      <c r="T2795" s="7" t="s">
        <v>6730</v>
      </c>
      <c r="U2795" s="7" t="s">
        <v>6730</v>
      </c>
      <c r="V2795" s="7" t="s">
        <v>90</v>
      </c>
      <c r="W2795" s="7"/>
      <c r="X2795" s="8" t="n">
        <v>-17.172929</v>
      </c>
      <c r="Y2795" s="8" t="n">
        <v>-46.884123</v>
      </c>
      <c r="Z2795" s="7" t="s">
        <v>90</v>
      </c>
      <c r="AA2795" s="8" t="n">
        <v>-17.202486</v>
      </c>
      <c r="AB2795" s="8" t="n">
        <v>-46.778463</v>
      </c>
    </row>
    <row r="2796" customFormat="false" ht="15" hidden="false" customHeight="false" outlineLevel="0" collapsed="false">
      <c r="A2796" s="6" t="n">
        <v>3147105</v>
      </c>
      <c r="B2796" s="6" t="n">
        <v>314710</v>
      </c>
      <c r="C2796" s="7" t="s">
        <v>6221</v>
      </c>
      <c r="D2796" s="7" t="s">
        <v>6732</v>
      </c>
      <c r="E2796" s="7" t="s">
        <v>5313</v>
      </c>
      <c r="F2796" s="6" t="n">
        <v>31</v>
      </c>
      <c r="G2796" s="7" t="s">
        <v>5314</v>
      </c>
      <c r="H2796" s="7" t="s">
        <v>5315</v>
      </c>
      <c r="I2796" s="6" t="n">
        <v>3113</v>
      </c>
      <c r="J2796" s="7" t="s">
        <v>5320</v>
      </c>
      <c r="K2796" s="6" t="n">
        <v>310068</v>
      </c>
      <c r="L2796" s="7" t="s">
        <v>6221</v>
      </c>
      <c r="M2796" s="8" t="n">
        <v>-19.8597</v>
      </c>
      <c r="N2796" s="8" t="n">
        <v>-44.6077</v>
      </c>
      <c r="O2796" s="7" t="s">
        <v>86</v>
      </c>
      <c r="P2796" s="7" t="s">
        <v>87</v>
      </c>
      <c r="Q2796" s="7" t="s">
        <v>88</v>
      </c>
      <c r="R2796" s="6" t="n">
        <v>6</v>
      </c>
      <c r="S2796" s="6" t="n">
        <v>314710505</v>
      </c>
      <c r="T2796" s="7" t="s">
        <v>6221</v>
      </c>
      <c r="U2796" s="7" t="s">
        <v>6733</v>
      </c>
      <c r="V2796" s="7" t="s">
        <v>90</v>
      </c>
      <c r="W2796" s="7"/>
      <c r="X2796" s="8" t="n">
        <v>-19.834246</v>
      </c>
      <c r="Y2796" s="8" t="n">
        <v>-44.60792</v>
      </c>
      <c r="Z2796" s="7" t="s">
        <v>90</v>
      </c>
      <c r="AA2796" s="8" t="n">
        <v>-19.860883</v>
      </c>
      <c r="AB2796" s="8" t="n">
        <v>-44.599532</v>
      </c>
    </row>
    <row r="2797" customFormat="false" ht="15" hidden="false" customHeight="false" outlineLevel="0" collapsed="false">
      <c r="A2797" s="6" t="n">
        <v>3147204</v>
      </c>
      <c r="B2797" s="6" t="n">
        <v>314720</v>
      </c>
      <c r="C2797" s="7" t="s">
        <v>6734</v>
      </c>
      <c r="D2797" s="7" t="s">
        <v>6735</v>
      </c>
      <c r="E2797" s="7" t="s">
        <v>5313</v>
      </c>
      <c r="F2797" s="6" t="n">
        <v>31</v>
      </c>
      <c r="G2797" s="7" t="s">
        <v>5314</v>
      </c>
      <c r="H2797" s="7" t="s">
        <v>5315</v>
      </c>
      <c r="I2797" s="6" t="n">
        <v>3108</v>
      </c>
      <c r="J2797" s="7" t="s">
        <v>5343</v>
      </c>
      <c r="K2797" s="6" t="n">
        <v>310042</v>
      </c>
      <c r="L2797" s="7" t="s">
        <v>5370</v>
      </c>
      <c r="M2797" s="8" t="n">
        <v>-21.5479</v>
      </c>
      <c r="N2797" s="8" t="n">
        <v>-45.737</v>
      </c>
      <c r="O2797" s="7" t="s">
        <v>86</v>
      </c>
      <c r="P2797" s="7" t="s">
        <v>87</v>
      </c>
      <c r="Q2797" s="7" t="s">
        <v>88</v>
      </c>
      <c r="R2797" s="6" t="n">
        <v>2</v>
      </c>
      <c r="S2797" s="6" t="n">
        <v>314720405</v>
      </c>
      <c r="T2797" s="7" t="s">
        <v>6734</v>
      </c>
      <c r="U2797" s="7" t="s">
        <v>6736</v>
      </c>
      <c r="V2797" s="7" t="s">
        <v>90</v>
      </c>
      <c r="W2797" s="7"/>
      <c r="X2797" s="8" t="n">
        <v>-21.56681</v>
      </c>
      <c r="Y2797" s="8" t="n">
        <v>-45.749917</v>
      </c>
      <c r="Z2797" s="7" t="s">
        <v>90</v>
      </c>
      <c r="AA2797" s="8" t="n">
        <v>-21.582359</v>
      </c>
      <c r="AB2797" s="8" t="n">
        <v>-45.759664</v>
      </c>
    </row>
    <row r="2798" customFormat="false" ht="15" hidden="false" customHeight="false" outlineLevel="0" collapsed="false">
      <c r="A2798" s="6" t="n">
        <v>3147303</v>
      </c>
      <c r="B2798" s="6" t="n">
        <v>314730</v>
      </c>
      <c r="C2798" s="7" t="s">
        <v>6737</v>
      </c>
      <c r="D2798" s="7" t="s">
        <v>6738</v>
      </c>
      <c r="E2798" s="7" t="s">
        <v>5313</v>
      </c>
      <c r="F2798" s="6" t="n">
        <v>31</v>
      </c>
      <c r="G2798" s="7" t="s">
        <v>5314</v>
      </c>
      <c r="H2798" s="7" t="s">
        <v>5315</v>
      </c>
      <c r="I2798" s="6" t="n">
        <v>3109</v>
      </c>
      <c r="J2798" s="7" t="s">
        <v>5360</v>
      </c>
      <c r="K2798" s="6" t="n">
        <v>310052</v>
      </c>
      <c r="L2798" s="7" t="s">
        <v>5601</v>
      </c>
      <c r="M2798" s="8" t="n">
        <v>-22.5495</v>
      </c>
      <c r="N2798" s="8" t="n">
        <v>-45.7802</v>
      </c>
      <c r="O2798" s="7" t="s">
        <v>86</v>
      </c>
      <c r="P2798" s="7" t="s">
        <v>87</v>
      </c>
      <c r="Q2798" s="7" t="s">
        <v>88</v>
      </c>
      <c r="R2798" s="6" t="n">
        <v>2</v>
      </c>
      <c r="S2798" s="6" t="n">
        <v>314730305</v>
      </c>
      <c r="T2798" s="7" t="s">
        <v>6737</v>
      </c>
      <c r="U2798" s="7" t="s">
        <v>6739</v>
      </c>
      <c r="V2798" s="7" t="s">
        <v>90</v>
      </c>
      <c r="W2798" s="7"/>
      <c r="X2798" s="8" t="n">
        <v>-22.57149</v>
      </c>
      <c r="Y2798" s="8" t="n">
        <v>-45.817006</v>
      </c>
      <c r="Z2798" s="7" t="s">
        <v>90</v>
      </c>
      <c r="AA2798" s="8" t="n">
        <v>-22.55537</v>
      </c>
      <c r="AB2798" s="8" t="n">
        <v>-45.781579</v>
      </c>
    </row>
    <row r="2799" customFormat="false" ht="15" hidden="false" customHeight="false" outlineLevel="0" collapsed="false">
      <c r="A2799" s="6" t="n">
        <v>3147402</v>
      </c>
      <c r="B2799" s="6" t="n">
        <v>314740</v>
      </c>
      <c r="C2799" s="7" t="s">
        <v>6740</v>
      </c>
      <c r="D2799" s="7" t="s">
        <v>6741</v>
      </c>
      <c r="E2799" s="7" t="s">
        <v>5313</v>
      </c>
      <c r="F2799" s="6" t="n">
        <v>31</v>
      </c>
      <c r="G2799" s="7" t="s">
        <v>5314</v>
      </c>
      <c r="H2799" s="7" t="s">
        <v>5315</v>
      </c>
      <c r="I2799" s="6" t="n">
        <v>3101</v>
      </c>
      <c r="J2799" s="7" t="s">
        <v>5429</v>
      </c>
      <c r="K2799" s="6" t="n">
        <v>310002</v>
      </c>
      <c r="L2799" s="7" t="s">
        <v>5430</v>
      </c>
      <c r="M2799" s="8" t="n">
        <v>-19.2755</v>
      </c>
      <c r="N2799" s="8" t="n">
        <v>-44.4045</v>
      </c>
      <c r="O2799" s="7" t="s">
        <v>86</v>
      </c>
      <c r="P2799" s="7" t="s">
        <v>87</v>
      </c>
      <c r="Q2799" s="7" t="s">
        <v>88</v>
      </c>
      <c r="R2799" s="6" t="n">
        <v>1</v>
      </c>
      <c r="S2799" s="6" t="n">
        <v>314740205</v>
      </c>
      <c r="T2799" s="7" t="s">
        <v>6740</v>
      </c>
      <c r="U2799" s="7" t="s">
        <v>6740</v>
      </c>
      <c r="V2799" s="7" t="s">
        <v>90</v>
      </c>
      <c r="W2799" s="7"/>
      <c r="X2799" s="8" t="n">
        <v>-19.272216</v>
      </c>
      <c r="Y2799" s="8" t="n">
        <v>-44.452591</v>
      </c>
      <c r="Z2799" s="7" t="s">
        <v>90</v>
      </c>
      <c r="AA2799" s="8" t="n">
        <v>-19.241876</v>
      </c>
      <c r="AB2799" s="8" t="n">
        <v>-44.517163</v>
      </c>
    </row>
    <row r="2800" customFormat="false" ht="15" hidden="false" customHeight="false" outlineLevel="0" collapsed="false">
      <c r="A2800" s="6" t="n">
        <v>3147501</v>
      </c>
      <c r="B2800" s="6" t="n">
        <v>314750</v>
      </c>
      <c r="C2800" s="7" t="s">
        <v>6742</v>
      </c>
      <c r="D2800" s="7" t="s">
        <v>6743</v>
      </c>
      <c r="E2800" s="7" t="s">
        <v>5313</v>
      </c>
      <c r="F2800" s="6" t="n">
        <v>31</v>
      </c>
      <c r="G2800" s="7" t="s">
        <v>5314</v>
      </c>
      <c r="H2800" s="7" t="s">
        <v>5315</v>
      </c>
      <c r="I2800" s="6" t="n">
        <v>3101</v>
      </c>
      <c r="J2800" s="7" t="s">
        <v>5429</v>
      </c>
      <c r="K2800" s="6" t="n">
        <v>310005</v>
      </c>
      <c r="L2800" s="7" t="s">
        <v>5561</v>
      </c>
      <c r="M2800" s="8" t="n">
        <v>-19.3524</v>
      </c>
      <c r="N2800" s="8" t="n">
        <v>-43.1383</v>
      </c>
      <c r="O2800" s="7" t="s">
        <v>86</v>
      </c>
      <c r="P2800" s="7" t="s">
        <v>87</v>
      </c>
      <c r="Q2800" s="7" t="s">
        <v>88</v>
      </c>
      <c r="R2800" s="6" t="n">
        <v>1</v>
      </c>
      <c r="S2800" s="6" t="n">
        <v>314750105</v>
      </c>
      <c r="T2800" s="7" t="s">
        <v>6742</v>
      </c>
      <c r="U2800" s="7" t="s">
        <v>6742</v>
      </c>
      <c r="V2800" s="7" t="s">
        <v>90</v>
      </c>
      <c r="W2800" s="7"/>
      <c r="X2800" s="8" t="n">
        <v>-19.360246</v>
      </c>
      <c r="Y2800" s="8" t="n">
        <v>-43.175253</v>
      </c>
      <c r="Z2800" s="7" t="s">
        <v>90</v>
      </c>
      <c r="AA2800" s="8" t="n">
        <v>-19.365209</v>
      </c>
      <c r="AB2800" s="8" t="n">
        <v>-43.146671</v>
      </c>
    </row>
    <row r="2801" customFormat="false" ht="15" hidden="false" customHeight="false" outlineLevel="0" collapsed="false">
      <c r="A2801" s="6" t="n">
        <v>3147600</v>
      </c>
      <c r="B2801" s="6" t="n">
        <v>314760</v>
      </c>
      <c r="C2801" s="7" t="s">
        <v>6744</v>
      </c>
      <c r="D2801" s="7" t="s">
        <v>6745</v>
      </c>
      <c r="E2801" s="7" t="s">
        <v>5313</v>
      </c>
      <c r="F2801" s="6" t="n">
        <v>31</v>
      </c>
      <c r="G2801" s="7" t="s">
        <v>5314</v>
      </c>
      <c r="H2801" s="7" t="s">
        <v>5315</v>
      </c>
      <c r="I2801" s="6" t="n">
        <v>3109</v>
      </c>
      <c r="J2801" s="7" t="s">
        <v>5360</v>
      </c>
      <c r="K2801" s="6" t="n">
        <v>310053</v>
      </c>
      <c r="L2801" s="7" t="s">
        <v>5364</v>
      </c>
      <c r="M2801" s="8" t="n">
        <v>-22.39</v>
      </c>
      <c r="N2801" s="8" t="n">
        <v>-44.9671</v>
      </c>
      <c r="O2801" s="7" t="s">
        <v>86</v>
      </c>
      <c r="P2801" s="7" t="s">
        <v>87</v>
      </c>
      <c r="Q2801" s="7" t="s">
        <v>88</v>
      </c>
      <c r="R2801" s="6" t="n">
        <v>3</v>
      </c>
      <c r="S2801" s="6" t="n">
        <v>314760005</v>
      </c>
      <c r="T2801" s="7" t="s">
        <v>6744</v>
      </c>
      <c r="U2801" s="7" t="s">
        <v>6746</v>
      </c>
      <c r="V2801" s="7" t="s">
        <v>90</v>
      </c>
      <c r="W2801" s="7"/>
      <c r="X2801" s="8" t="n">
        <v>-22.405791</v>
      </c>
      <c r="Y2801" s="8" t="n">
        <v>-44.968423</v>
      </c>
      <c r="Z2801" s="7" t="s">
        <v>90</v>
      </c>
      <c r="AA2801" s="8" t="n">
        <v>-22.40139</v>
      </c>
      <c r="AB2801" s="8" t="n">
        <v>-44.980885</v>
      </c>
    </row>
    <row r="2802" customFormat="false" ht="15" hidden="false" customHeight="false" outlineLevel="0" collapsed="false">
      <c r="A2802" s="6" t="n">
        <v>3147709</v>
      </c>
      <c r="B2802" s="6" t="n">
        <v>314770</v>
      </c>
      <c r="C2802" s="7" t="s">
        <v>6747</v>
      </c>
      <c r="D2802" s="7" t="s">
        <v>6748</v>
      </c>
      <c r="E2802" s="7" t="s">
        <v>5313</v>
      </c>
      <c r="F2802" s="6" t="n">
        <v>31</v>
      </c>
      <c r="G2802" s="7" t="s">
        <v>5314</v>
      </c>
      <c r="H2802" s="7" t="s">
        <v>5315</v>
      </c>
      <c r="I2802" s="6" t="n">
        <v>3113</v>
      </c>
      <c r="J2802" s="7" t="s">
        <v>5320</v>
      </c>
      <c r="K2802" s="6" t="n">
        <v>310069</v>
      </c>
      <c r="L2802" s="7" t="s">
        <v>5571</v>
      </c>
      <c r="M2802" s="8" t="n">
        <v>-20.6514</v>
      </c>
      <c r="N2802" s="8" t="n">
        <v>-44.4958</v>
      </c>
      <c r="O2802" s="7" t="s">
        <v>86</v>
      </c>
      <c r="P2802" s="7" t="s">
        <v>87</v>
      </c>
      <c r="Q2802" s="7" t="s">
        <v>88</v>
      </c>
      <c r="R2802" s="6" t="n">
        <v>1</v>
      </c>
      <c r="S2802" s="6" t="n">
        <v>314770905</v>
      </c>
      <c r="T2802" s="7" t="s">
        <v>6747</v>
      </c>
      <c r="U2802" s="7" t="s">
        <v>6747</v>
      </c>
      <c r="V2802" s="7" t="s">
        <v>90</v>
      </c>
      <c r="W2802" s="7"/>
      <c r="X2802" s="8" t="n">
        <v>-20.648908</v>
      </c>
      <c r="Y2802" s="8" t="n">
        <v>-44.491101</v>
      </c>
      <c r="Z2802" s="7" t="s">
        <v>90</v>
      </c>
      <c r="AA2802" s="8" t="n">
        <v>-20.664342</v>
      </c>
      <c r="AB2802" s="8" t="n">
        <v>-44.496193</v>
      </c>
    </row>
    <row r="2803" customFormat="false" ht="15" hidden="false" customHeight="false" outlineLevel="0" collapsed="false">
      <c r="A2803" s="6" t="n">
        <v>3147808</v>
      </c>
      <c r="B2803" s="6" t="n">
        <v>314780</v>
      </c>
      <c r="C2803" s="7" t="s">
        <v>6749</v>
      </c>
      <c r="D2803" s="7" t="s">
        <v>6750</v>
      </c>
      <c r="E2803" s="7" t="s">
        <v>5313</v>
      </c>
      <c r="F2803" s="6" t="n">
        <v>31</v>
      </c>
      <c r="G2803" s="7" t="s">
        <v>5314</v>
      </c>
      <c r="H2803" s="7" t="s">
        <v>5315</v>
      </c>
      <c r="I2803" s="6" t="n">
        <v>3106</v>
      </c>
      <c r="J2803" s="7" t="s">
        <v>5323</v>
      </c>
      <c r="K2803" s="6" t="n">
        <v>310027</v>
      </c>
      <c r="L2803" s="7" t="s">
        <v>5415</v>
      </c>
      <c r="M2803" s="8" t="n">
        <v>-22.2101</v>
      </c>
      <c r="N2803" s="8" t="n">
        <v>-44.2345</v>
      </c>
      <c r="O2803" s="7" t="s">
        <v>86</v>
      </c>
      <c r="P2803" s="7" t="s">
        <v>87</v>
      </c>
      <c r="Q2803" s="7" t="s">
        <v>88</v>
      </c>
      <c r="R2803" s="6" t="n">
        <v>1</v>
      </c>
      <c r="S2803" s="6" t="n">
        <v>314780805</v>
      </c>
      <c r="T2803" s="7" t="s">
        <v>6749</v>
      </c>
      <c r="U2803" s="7" t="s">
        <v>6749</v>
      </c>
      <c r="V2803" s="7" t="s">
        <v>90</v>
      </c>
      <c r="W2803" s="7"/>
      <c r="X2803" s="8" t="n">
        <v>-22.182917</v>
      </c>
      <c r="Y2803" s="8" t="n">
        <v>-44.261553</v>
      </c>
      <c r="Z2803" s="7" t="s">
        <v>90</v>
      </c>
      <c r="AA2803" s="8" t="n">
        <v>-22.18625</v>
      </c>
      <c r="AB2803" s="8" t="n">
        <v>-44.262229</v>
      </c>
    </row>
    <row r="2804" customFormat="false" ht="15" hidden="false" customHeight="false" outlineLevel="0" collapsed="false">
      <c r="A2804" s="6" t="n">
        <v>3147907</v>
      </c>
      <c r="B2804" s="6" t="n">
        <v>314790</v>
      </c>
      <c r="C2804" s="7" t="s">
        <v>5384</v>
      </c>
      <c r="D2804" s="7" t="s">
        <v>6751</v>
      </c>
      <c r="E2804" s="7" t="s">
        <v>5313</v>
      </c>
      <c r="F2804" s="6" t="n">
        <v>31</v>
      </c>
      <c r="G2804" s="7" t="s">
        <v>5314</v>
      </c>
      <c r="H2804" s="7" t="s">
        <v>5315</v>
      </c>
      <c r="I2804" s="6" t="n">
        <v>3108</v>
      </c>
      <c r="J2804" s="7" t="s">
        <v>5343</v>
      </c>
      <c r="K2804" s="6" t="n">
        <v>310041</v>
      </c>
      <c r="L2804" s="7" t="s">
        <v>5384</v>
      </c>
      <c r="M2804" s="8" t="n">
        <v>-20.7193</v>
      </c>
      <c r="N2804" s="8" t="n">
        <v>-46.6105</v>
      </c>
      <c r="O2804" s="7" t="s">
        <v>86</v>
      </c>
      <c r="P2804" s="7" t="s">
        <v>87</v>
      </c>
      <c r="Q2804" s="7" t="s">
        <v>88</v>
      </c>
      <c r="R2804" s="6" t="n">
        <v>1</v>
      </c>
      <c r="S2804" s="6" t="n">
        <v>314790705</v>
      </c>
      <c r="T2804" s="7" t="s">
        <v>5384</v>
      </c>
      <c r="U2804" s="7" t="s">
        <v>5384</v>
      </c>
      <c r="V2804" s="7" t="s">
        <v>90</v>
      </c>
      <c r="W2804" s="7"/>
      <c r="X2804" s="8" t="n">
        <v>-20.718534</v>
      </c>
      <c r="Y2804" s="8" t="n">
        <v>-46.622165</v>
      </c>
      <c r="Z2804" s="7" t="s">
        <v>90</v>
      </c>
      <c r="AA2804" s="8" t="n">
        <v>-20.779267</v>
      </c>
      <c r="AB2804" s="8" t="n">
        <v>-46.57091</v>
      </c>
    </row>
    <row r="2805" customFormat="false" ht="15" hidden="false" customHeight="false" outlineLevel="0" collapsed="false">
      <c r="A2805" s="6" t="n">
        <v>3147956</v>
      </c>
      <c r="B2805" s="6" t="n">
        <v>314795</v>
      </c>
      <c r="C2805" s="7" t="s">
        <v>6752</v>
      </c>
      <c r="D2805" s="7" t="s">
        <v>6753</v>
      </c>
      <c r="E2805" s="7" t="s">
        <v>5313</v>
      </c>
      <c r="F2805" s="6" t="n">
        <v>31</v>
      </c>
      <c r="G2805" s="7" t="s">
        <v>5314</v>
      </c>
      <c r="H2805" s="7" t="s">
        <v>5315</v>
      </c>
      <c r="I2805" s="6" t="n">
        <v>3102</v>
      </c>
      <c r="J2805" s="7" t="s">
        <v>5528</v>
      </c>
      <c r="K2805" s="6" t="n">
        <v>310006</v>
      </c>
      <c r="L2805" s="7" t="s">
        <v>5528</v>
      </c>
      <c r="M2805" s="8" t="n">
        <v>-16.0768</v>
      </c>
      <c r="N2805" s="8" t="n">
        <v>-44.0809</v>
      </c>
      <c r="O2805" s="7" t="s">
        <v>86</v>
      </c>
      <c r="P2805" s="7" t="s">
        <v>87</v>
      </c>
      <c r="Q2805" s="7" t="s">
        <v>88</v>
      </c>
      <c r="R2805" s="6" t="n">
        <v>1</v>
      </c>
      <c r="S2805" s="6" t="n">
        <v>314795605</v>
      </c>
      <c r="T2805" s="7" t="s">
        <v>6752</v>
      </c>
      <c r="U2805" s="7" t="s">
        <v>6752</v>
      </c>
      <c r="V2805" s="7" t="s">
        <v>90</v>
      </c>
      <c r="W2805" s="7"/>
      <c r="X2805" s="8" t="n">
        <v>-16.080653</v>
      </c>
      <c r="Y2805" s="8" t="n">
        <v>-44.101417</v>
      </c>
      <c r="Z2805" s="7" t="s">
        <v>90</v>
      </c>
      <c r="AA2805" s="8" t="n">
        <v>-16.089248</v>
      </c>
      <c r="AB2805" s="8" t="n">
        <v>-44.074755</v>
      </c>
    </row>
    <row r="2806" customFormat="false" ht="15" hidden="false" customHeight="false" outlineLevel="0" collapsed="false">
      <c r="A2806" s="6" t="n">
        <v>3148004</v>
      </c>
      <c r="B2806" s="6" t="n">
        <v>314800</v>
      </c>
      <c r="C2806" s="7" t="s">
        <v>5448</v>
      </c>
      <c r="D2806" s="7" t="s">
        <v>6754</v>
      </c>
      <c r="E2806" s="7" t="s">
        <v>5313</v>
      </c>
      <c r="F2806" s="6" t="n">
        <v>31</v>
      </c>
      <c r="G2806" s="7" t="s">
        <v>5314</v>
      </c>
      <c r="H2806" s="7" t="s">
        <v>5315</v>
      </c>
      <c r="I2806" s="6" t="n">
        <v>3112</v>
      </c>
      <c r="J2806" s="7" t="s">
        <v>5448</v>
      </c>
      <c r="K2806" s="6" t="n">
        <v>310062</v>
      </c>
      <c r="L2806" s="7" t="s">
        <v>5448</v>
      </c>
      <c r="M2806" s="8" t="n">
        <v>-18.6044</v>
      </c>
      <c r="N2806" s="8" t="n">
        <v>-46.5096</v>
      </c>
      <c r="O2806" s="7" t="s">
        <v>86</v>
      </c>
      <c r="P2806" s="7" t="s">
        <v>87</v>
      </c>
      <c r="Q2806" s="7" t="s">
        <v>88</v>
      </c>
      <c r="R2806" s="6" t="n">
        <v>8</v>
      </c>
      <c r="S2806" s="6" t="n">
        <v>314800405</v>
      </c>
      <c r="T2806" s="7" t="s">
        <v>5448</v>
      </c>
      <c r="U2806" s="7" t="s">
        <v>6755</v>
      </c>
      <c r="V2806" s="7" t="s">
        <v>90</v>
      </c>
      <c r="W2806" s="7"/>
      <c r="X2806" s="8" t="n">
        <v>-18.597109</v>
      </c>
      <c r="Y2806" s="8" t="n">
        <v>-46.507926</v>
      </c>
      <c r="Z2806" s="7" t="s">
        <v>90</v>
      </c>
      <c r="AA2806" s="8" t="n">
        <v>-18.583673</v>
      </c>
      <c r="AB2806" s="8" t="n">
        <v>-46.634453</v>
      </c>
    </row>
    <row r="2807" customFormat="false" ht="15" hidden="false" customHeight="false" outlineLevel="0" collapsed="false">
      <c r="A2807" s="6" t="n">
        <v>3148103</v>
      </c>
      <c r="B2807" s="6" t="n">
        <v>314810</v>
      </c>
      <c r="C2807" s="7" t="s">
        <v>5902</v>
      </c>
      <c r="D2807" s="7" t="s">
        <v>6756</v>
      </c>
      <c r="E2807" s="7" t="s">
        <v>5313</v>
      </c>
      <c r="F2807" s="6" t="n">
        <v>31</v>
      </c>
      <c r="G2807" s="7" t="s">
        <v>5314</v>
      </c>
      <c r="H2807" s="7" t="s">
        <v>5315</v>
      </c>
      <c r="I2807" s="6" t="n">
        <v>3112</v>
      </c>
      <c r="J2807" s="7" t="s">
        <v>5448</v>
      </c>
      <c r="K2807" s="6" t="n">
        <v>310064</v>
      </c>
      <c r="L2807" s="7" t="s">
        <v>5902</v>
      </c>
      <c r="M2807" s="8" t="n">
        <v>-18.9439</v>
      </c>
      <c r="N2807" s="8" t="n">
        <v>-46.9874</v>
      </c>
      <c r="O2807" s="7" t="s">
        <v>86</v>
      </c>
      <c r="P2807" s="7" t="s">
        <v>87</v>
      </c>
      <c r="Q2807" s="7" t="s">
        <v>88</v>
      </c>
      <c r="R2807" s="6" t="n">
        <v>5</v>
      </c>
      <c r="S2807" s="6" t="n">
        <v>314810305</v>
      </c>
      <c r="T2807" s="7" t="s">
        <v>5902</v>
      </c>
      <c r="U2807" s="7" t="s">
        <v>6757</v>
      </c>
      <c r="V2807" s="7" t="s">
        <v>90</v>
      </c>
      <c r="W2807" s="7"/>
      <c r="X2807" s="8" t="n">
        <v>-18.970483</v>
      </c>
      <c r="Y2807" s="8" t="n">
        <v>-47.051172</v>
      </c>
      <c r="Z2807" s="7" t="s">
        <v>90</v>
      </c>
      <c r="AA2807" s="8" t="n">
        <v>-18.96178</v>
      </c>
      <c r="AB2807" s="8" t="n">
        <v>-47.043706</v>
      </c>
    </row>
    <row r="2808" customFormat="false" ht="15" hidden="false" customHeight="false" outlineLevel="0" collapsed="false">
      <c r="A2808" s="6" t="n">
        <v>3148202</v>
      </c>
      <c r="B2808" s="6" t="n">
        <v>314820</v>
      </c>
      <c r="C2808" s="7" t="s">
        <v>6758</v>
      </c>
      <c r="D2808" s="7" t="s">
        <v>6759</v>
      </c>
      <c r="E2808" s="7" t="s">
        <v>5313</v>
      </c>
      <c r="F2808" s="6" t="n">
        <v>31</v>
      </c>
      <c r="G2808" s="7" t="s">
        <v>5314</v>
      </c>
      <c r="H2808" s="7" t="s">
        <v>5315</v>
      </c>
      <c r="I2808" s="6" t="n">
        <v>3106</v>
      </c>
      <c r="J2808" s="7" t="s">
        <v>5323</v>
      </c>
      <c r="K2808" s="6" t="n">
        <v>310031</v>
      </c>
      <c r="L2808" s="7" t="s">
        <v>5426</v>
      </c>
      <c r="M2808" s="8" t="n">
        <v>-21.1531</v>
      </c>
      <c r="N2808" s="8" t="n">
        <v>-42.213</v>
      </c>
      <c r="O2808" s="7" t="s">
        <v>86</v>
      </c>
      <c r="P2808" s="7" t="s">
        <v>87</v>
      </c>
      <c r="Q2808" s="7" t="s">
        <v>88</v>
      </c>
      <c r="R2808" s="6" t="n">
        <v>1</v>
      </c>
      <c r="S2808" s="6" t="n">
        <v>314820205</v>
      </c>
      <c r="T2808" s="7" t="s">
        <v>6758</v>
      </c>
      <c r="U2808" s="7" t="s">
        <v>6758</v>
      </c>
      <c r="V2808" s="7" t="s">
        <v>90</v>
      </c>
      <c r="W2808" s="7"/>
      <c r="X2808" s="8" t="n">
        <v>-21.167137</v>
      </c>
      <c r="Y2808" s="8" t="n">
        <v>-42.252972</v>
      </c>
      <c r="Z2808" s="7" t="s">
        <v>90</v>
      </c>
      <c r="AA2808" s="8" t="n">
        <v>-21.164947</v>
      </c>
      <c r="AB2808" s="8" t="n">
        <v>-42.239438</v>
      </c>
    </row>
    <row r="2809" customFormat="false" ht="15" hidden="false" customHeight="false" outlineLevel="0" collapsed="false">
      <c r="A2809" s="6" t="n">
        <v>3148301</v>
      </c>
      <c r="B2809" s="6" t="n">
        <v>314830</v>
      </c>
      <c r="C2809" s="7" t="s">
        <v>6760</v>
      </c>
      <c r="D2809" s="7" t="s">
        <v>6761</v>
      </c>
      <c r="E2809" s="7" t="s">
        <v>5313</v>
      </c>
      <c r="F2809" s="6" t="n">
        <v>31</v>
      </c>
      <c r="G2809" s="7" t="s">
        <v>5314</v>
      </c>
      <c r="H2809" s="7" t="s">
        <v>5315</v>
      </c>
      <c r="I2809" s="6" t="n">
        <v>3106</v>
      </c>
      <c r="J2809" s="7" t="s">
        <v>5323</v>
      </c>
      <c r="K2809" s="6" t="n">
        <v>310033</v>
      </c>
      <c r="L2809" s="7" t="s">
        <v>2933</v>
      </c>
      <c r="M2809" s="8" t="n">
        <v>-20.8739</v>
      </c>
      <c r="N2809" s="8" t="n">
        <v>-42.9805</v>
      </c>
      <c r="O2809" s="7" t="s">
        <v>86</v>
      </c>
      <c r="P2809" s="7" t="s">
        <v>87</v>
      </c>
      <c r="Q2809" s="7" t="s">
        <v>88</v>
      </c>
      <c r="R2809" s="6" t="n">
        <v>2</v>
      </c>
      <c r="S2809" s="6" t="n">
        <v>314830105</v>
      </c>
      <c r="T2809" s="7" t="s">
        <v>6760</v>
      </c>
      <c r="U2809" s="7" t="s">
        <v>6762</v>
      </c>
      <c r="V2809" s="7" t="s">
        <v>90</v>
      </c>
      <c r="W2809" s="7"/>
      <c r="X2809" s="8" t="n">
        <v>-20.855885</v>
      </c>
      <c r="Y2809" s="8" t="n">
        <v>-42.985045</v>
      </c>
      <c r="Z2809" s="7" t="s">
        <v>90</v>
      </c>
      <c r="AA2809" s="8" t="n">
        <v>-20.867506</v>
      </c>
      <c r="AB2809" s="8" t="n">
        <v>-42.97907</v>
      </c>
    </row>
    <row r="2810" customFormat="false" ht="15" hidden="false" customHeight="false" outlineLevel="0" collapsed="false">
      <c r="A2810" s="6" t="n">
        <v>3148400</v>
      </c>
      <c r="B2810" s="6" t="n">
        <v>314840</v>
      </c>
      <c r="C2810" s="7" t="s">
        <v>6763</v>
      </c>
      <c r="D2810" s="7" t="s">
        <v>6764</v>
      </c>
      <c r="E2810" s="7" t="s">
        <v>5313</v>
      </c>
      <c r="F2810" s="6" t="n">
        <v>31</v>
      </c>
      <c r="G2810" s="7" t="s">
        <v>5314</v>
      </c>
      <c r="H2810" s="7" t="s">
        <v>5315</v>
      </c>
      <c r="I2810" s="6" t="n">
        <v>3104</v>
      </c>
      <c r="J2810" s="7" t="s">
        <v>5355</v>
      </c>
      <c r="K2810" s="6" t="n">
        <v>310021</v>
      </c>
      <c r="L2810" s="7" t="s">
        <v>5691</v>
      </c>
      <c r="M2810" s="8" t="n">
        <v>-18.4285</v>
      </c>
      <c r="N2810" s="8" t="n">
        <v>-42.8689</v>
      </c>
      <c r="O2810" s="7" t="s">
        <v>86</v>
      </c>
      <c r="P2810" s="7" t="s">
        <v>87</v>
      </c>
      <c r="Q2810" s="7" t="s">
        <v>88</v>
      </c>
      <c r="R2810" s="6" t="n">
        <v>1</v>
      </c>
      <c r="S2810" s="6" t="n">
        <v>314840005</v>
      </c>
      <c r="T2810" s="7" t="s">
        <v>6763</v>
      </c>
      <c r="U2810" s="7" t="s">
        <v>6763</v>
      </c>
      <c r="V2810" s="7" t="s">
        <v>90</v>
      </c>
      <c r="W2810" s="7"/>
      <c r="X2810" s="8" t="n">
        <v>-18.458163</v>
      </c>
      <c r="Y2810" s="8" t="n">
        <v>-42.865173</v>
      </c>
      <c r="Z2810" s="7" t="s">
        <v>90</v>
      </c>
      <c r="AA2810" s="8" t="n">
        <v>-18.439176</v>
      </c>
      <c r="AB2810" s="8" t="n">
        <v>-42.866213</v>
      </c>
    </row>
    <row r="2811" customFormat="false" ht="15" hidden="false" customHeight="false" outlineLevel="0" collapsed="false">
      <c r="A2811" s="6" t="n">
        <v>3148509</v>
      </c>
      <c r="B2811" s="6" t="n">
        <v>314850</v>
      </c>
      <c r="C2811" s="7" t="s">
        <v>6765</v>
      </c>
      <c r="D2811" s="7" t="s">
        <v>6766</v>
      </c>
      <c r="E2811" s="7" t="s">
        <v>5313</v>
      </c>
      <c r="F2811" s="6" t="n">
        <v>31</v>
      </c>
      <c r="G2811" s="7" t="s">
        <v>5314</v>
      </c>
      <c r="H2811" s="7" t="s">
        <v>5315</v>
      </c>
      <c r="I2811" s="6" t="n">
        <v>3103</v>
      </c>
      <c r="J2811" s="7" t="s">
        <v>5335</v>
      </c>
      <c r="K2811" s="6" t="n">
        <v>310013</v>
      </c>
      <c r="L2811" s="7" t="s">
        <v>5335</v>
      </c>
      <c r="M2811" s="8" t="n">
        <v>-17.4304</v>
      </c>
      <c r="N2811" s="8" t="n">
        <v>-40.9992</v>
      </c>
      <c r="O2811" s="7" t="s">
        <v>86</v>
      </c>
      <c r="P2811" s="7" t="s">
        <v>87</v>
      </c>
      <c r="Q2811" s="7" t="s">
        <v>88</v>
      </c>
      <c r="R2811" s="6" t="n">
        <v>2</v>
      </c>
      <c r="S2811" s="6" t="n">
        <v>314850905</v>
      </c>
      <c r="T2811" s="7" t="s">
        <v>6765</v>
      </c>
      <c r="U2811" s="7" t="s">
        <v>6767</v>
      </c>
      <c r="V2811" s="7" t="s">
        <v>90</v>
      </c>
      <c r="W2811" s="7"/>
      <c r="X2811" s="8" t="n">
        <v>-17.471483</v>
      </c>
      <c r="Y2811" s="8" t="n">
        <v>-41.061613</v>
      </c>
      <c r="Z2811" s="7" t="s">
        <v>90</v>
      </c>
      <c r="AA2811" s="8" t="n">
        <v>-17.466925</v>
      </c>
      <c r="AB2811" s="8" t="n">
        <v>-41.051129</v>
      </c>
    </row>
    <row r="2812" customFormat="false" ht="15" hidden="false" customHeight="false" outlineLevel="0" collapsed="false">
      <c r="A2812" s="6" t="n">
        <v>3148608</v>
      </c>
      <c r="B2812" s="6" t="n">
        <v>314860</v>
      </c>
      <c r="C2812" s="7" t="s">
        <v>6768</v>
      </c>
      <c r="D2812" s="7" t="s">
        <v>6769</v>
      </c>
      <c r="E2812" s="7" t="s">
        <v>5313</v>
      </c>
      <c r="F2812" s="6" t="n">
        <v>31</v>
      </c>
      <c r="G2812" s="7" t="s">
        <v>5314</v>
      </c>
      <c r="H2812" s="7" t="s">
        <v>5315</v>
      </c>
      <c r="I2812" s="6" t="n">
        <v>3104</v>
      </c>
      <c r="J2812" s="7" t="s">
        <v>5355</v>
      </c>
      <c r="K2812" s="6" t="n">
        <v>310021</v>
      </c>
      <c r="L2812" s="7" t="s">
        <v>5691</v>
      </c>
      <c r="M2812" s="8" t="n">
        <v>-18.548</v>
      </c>
      <c r="N2812" s="8" t="n">
        <v>-42.5599</v>
      </c>
      <c r="O2812" s="7" t="s">
        <v>86</v>
      </c>
      <c r="P2812" s="7" t="s">
        <v>87</v>
      </c>
      <c r="Q2812" s="7" t="s">
        <v>88</v>
      </c>
      <c r="R2812" s="6" t="n">
        <v>2</v>
      </c>
      <c r="S2812" s="6" t="n">
        <v>314860805</v>
      </c>
      <c r="T2812" s="7" t="s">
        <v>6768</v>
      </c>
      <c r="U2812" s="7" t="s">
        <v>6770</v>
      </c>
      <c r="V2812" s="7" t="s">
        <v>90</v>
      </c>
      <c r="W2812" s="7"/>
      <c r="X2812" s="8" t="n">
        <v>-18.556949</v>
      </c>
      <c r="Y2812" s="8" t="n">
        <v>-42.510304</v>
      </c>
      <c r="Z2812" s="7" t="s">
        <v>90</v>
      </c>
      <c r="AA2812" s="8" t="n">
        <v>-18.625868</v>
      </c>
      <c r="AB2812" s="8" t="n">
        <v>-42.527151</v>
      </c>
    </row>
    <row r="2813" customFormat="false" ht="15" hidden="false" customHeight="false" outlineLevel="0" collapsed="false">
      <c r="A2813" s="6" t="n">
        <v>3148707</v>
      </c>
      <c r="B2813" s="6" t="n">
        <v>314870</v>
      </c>
      <c r="C2813" s="7" t="s">
        <v>5351</v>
      </c>
      <c r="D2813" s="7" t="s">
        <v>6771</v>
      </c>
      <c r="E2813" s="7" t="s">
        <v>5313</v>
      </c>
      <c r="F2813" s="6" t="n">
        <v>31</v>
      </c>
      <c r="G2813" s="7" t="s">
        <v>5314</v>
      </c>
      <c r="H2813" s="7" t="s">
        <v>5315</v>
      </c>
      <c r="I2813" s="6" t="n">
        <v>3103</v>
      </c>
      <c r="J2813" s="7" t="s">
        <v>5335</v>
      </c>
      <c r="K2813" s="6" t="n">
        <v>310018</v>
      </c>
      <c r="L2813" s="7" t="s">
        <v>5351</v>
      </c>
      <c r="M2813" s="8" t="n">
        <v>-16.006</v>
      </c>
      <c r="N2813" s="8" t="n">
        <v>-41.2795</v>
      </c>
      <c r="O2813" s="7" t="s">
        <v>86</v>
      </c>
      <c r="P2813" s="7" t="s">
        <v>87</v>
      </c>
      <c r="Q2813" s="7" t="s">
        <v>88</v>
      </c>
      <c r="R2813" s="6" t="n">
        <v>2</v>
      </c>
      <c r="S2813" s="6" t="n">
        <v>314870705</v>
      </c>
      <c r="T2813" s="7" t="s">
        <v>5351</v>
      </c>
      <c r="U2813" s="7" t="s">
        <v>6772</v>
      </c>
      <c r="V2813" s="7" t="s">
        <v>90</v>
      </c>
      <c r="W2813" s="7"/>
      <c r="X2813" s="8" t="n">
        <v>-15.955014</v>
      </c>
      <c r="Y2813" s="8" t="n">
        <v>-41.184202</v>
      </c>
      <c r="Z2813" s="7" t="s">
        <v>90</v>
      </c>
      <c r="AA2813" s="8" t="n">
        <v>-15.931265</v>
      </c>
      <c r="AB2813" s="8" t="n">
        <v>-41.116533</v>
      </c>
    </row>
    <row r="2814" customFormat="false" ht="15" hidden="false" customHeight="false" outlineLevel="0" collapsed="false">
      <c r="A2814" s="6" t="n">
        <v>3148756</v>
      </c>
      <c r="B2814" s="6" t="n">
        <v>314875</v>
      </c>
      <c r="C2814" s="7" t="s">
        <v>6773</v>
      </c>
      <c r="D2814" s="7" t="s">
        <v>6774</v>
      </c>
      <c r="E2814" s="7" t="s">
        <v>5313</v>
      </c>
      <c r="F2814" s="6" t="n">
        <v>31</v>
      </c>
      <c r="G2814" s="7" t="s">
        <v>5314</v>
      </c>
      <c r="H2814" s="7" t="s">
        <v>5315</v>
      </c>
      <c r="I2814" s="6" t="n">
        <v>3106</v>
      </c>
      <c r="J2814" s="7" t="s">
        <v>5323</v>
      </c>
      <c r="K2814" s="6" t="n">
        <v>310034</v>
      </c>
      <c r="L2814" s="7" t="s">
        <v>5640</v>
      </c>
      <c r="M2814" s="8" t="n">
        <v>-20.5236</v>
      </c>
      <c r="N2814" s="8" t="n">
        <v>-42.3278</v>
      </c>
      <c r="O2814" s="7" t="s">
        <v>86</v>
      </c>
      <c r="P2814" s="7" t="s">
        <v>87</v>
      </c>
      <c r="Q2814" s="7" t="s">
        <v>88</v>
      </c>
      <c r="R2814" s="6" t="n">
        <v>1</v>
      </c>
      <c r="S2814" s="6" t="n">
        <v>314875605</v>
      </c>
      <c r="T2814" s="7" t="s">
        <v>6773</v>
      </c>
      <c r="U2814" s="7" t="s">
        <v>6773</v>
      </c>
      <c r="V2814" s="7" t="s">
        <v>90</v>
      </c>
      <c r="W2814" s="7"/>
      <c r="X2814" s="8" t="n">
        <v>-20.476583</v>
      </c>
      <c r="Y2814" s="8" t="n">
        <v>-42.375305</v>
      </c>
      <c r="Z2814" s="7" t="s">
        <v>90</v>
      </c>
      <c r="AA2814" s="8" t="n">
        <v>-20.465334</v>
      </c>
      <c r="AB2814" s="8" t="n">
        <v>-42.368762</v>
      </c>
    </row>
    <row r="2815" customFormat="false" ht="15" hidden="false" customHeight="false" outlineLevel="0" collapsed="false">
      <c r="A2815" s="6" t="n">
        <v>3148806</v>
      </c>
      <c r="B2815" s="6" t="n">
        <v>314880</v>
      </c>
      <c r="C2815" s="7" t="s">
        <v>6775</v>
      </c>
      <c r="D2815" s="7" t="s">
        <v>6776</v>
      </c>
      <c r="E2815" s="7" t="s">
        <v>5313</v>
      </c>
      <c r="F2815" s="6" t="n">
        <v>31</v>
      </c>
      <c r="G2815" s="7" t="s">
        <v>5314</v>
      </c>
      <c r="H2815" s="7" t="s">
        <v>5315</v>
      </c>
      <c r="I2815" s="6" t="n">
        <v>3106</v>
      </c>
      <c r="J2815" s="7" t="s">
        <v>5323</v>
      </c>
      <c r="K2815" s="6" t="n">
        <v>310033</v>
      </c>
      <c r="L2815" s="7" t="s">
        <v>2933</v>
      </c>
      <c r="M2815" s="8" t="n">
        <v>-20.5977</v>
      </c>
      <c r="N2815" s="8" t="n">
        <v>-42.7141</v>
      </c>
      <c r="O2815" s="7" t="s">
        <v>86</v>
      </c>
      <c r="P2815" s="7" t="s">
        <v>87</v>
      </c>
      <c r="Q2815" s="7" t="s">
        <v>88</v>
      </c>
      <c r="R2815" s="6" t="n">
        <v>1</v>
      </c>
      <c r="S2815" s="6" t="n">
        <v>314880605</v>
      </c>
      <c r="T2815" s="7" t="s">
        <v>6775</v>
      </c>
      <c r="U2815" s="7" t="s">
        <v>6775</v>
      </c>
      <c r="V2815" s="7" t="s">
        <v>90</v>
      </c>
      <c r="W2815" s="7"/>
      <c r="X2815" s="8" t="n">
        <v>-20.593055</v>
      </c>
      <c r="Y2815" s="8" t="n">
        <v>-42.721311</v>
      </c>
      <c r="Z2815" s="7" t="s">
        <v>90</v>
      </c>
      <c r="AA2815" s="8" t="n">
        <v>-20.592635</v>
      </c>
      <c r="AB2815" s="8" t="n">
        <v>-42.723905</v>
      </c>
    </row>
    <row r="2816" customFormat="false" ht="15" hidden="false" customHeight="false" outlineLevel="0" collapsed="false">
      <c r="A2816" s="6" t="n">
        <v>3148905</v>
      </c>
      <c r="B2816" s="6" t="n">
        <v>314890</v>
      </c>
      <c r="C2816" s="7" t="s">
        <v>6777</v>
      </c>
      <c r="D2816" s="7" t="s">
        <v>6778</v>
      </c>
      <c r="E2816" s="7" t="s">
        <v>5313</v>
      </c>
      <c r="F2816" s="6" t="n">
        <v>31</v>
      </c>
      <c r="G2816" s="7" t="s">
        <v>5314</v>
      </c>
      <c r="H2816" s="7" t="s">
        <v>5315</v>
      </c>
      <c r="I2816" s="6" t="n">
        <v>3113</v>
      </c>
      <c r="J2816" s="7" t="s">
        <v>5320</v>
      </c>
      <c r="K2816" s="6" t="n">
        <v>310065</v>
      </c>
      <c r="L2816" s="7" t="s">
        <v>5320</v>
      </c>
      <c r="M2816" s="8" t="n">
        <v>-20.2567</v>
      </c>
      <c r="N2816" s="8" t="n">
        <v>-45.2088</v>
      </c>
      <c r="O2816" s="7" t="s">
        <v>86</v>
      </c>
      <c r="P2816" s="7" t="s">
        <v>87</v>
      </c>
      <c r="Q2816" s="7" t="s">
        <v>88</v>
      </c>
      <c r="R2816" s="6" t="n">
        <v>1</v>
      </c>
      <c r="S2816" s="6" t="n">
        <v>314890505</v>
      </c>
      <c r="T2816" s="7" t="s">
        <v>6777</v>
      </c>
      <c r="U2816" s="7" t="s">
        <v>6777</v>
      </c>
      <c r="V2816" s="7" t="s">
        <v>90</v>
      </c>
      <c r="W2816" s="7"/>
      <c r="X2816" s="8" t="n">
        <v>-20.286862</v>
      </c>
      <c r="Y2816" s="8" t="n">
        <v>-45.229297</v>
      </c>
      <c r="Z2816" s="7" t="s">
        <v>90</v>
      </c>
      <c r="AA2816" s="8" t="n">
        <v>-20.292277</v>
      </c>
      <c r="AB2816" s="8" t="n">
        <v>-45.25665</v>
      </c>
    </row>
    <row r="2817" customFormat="false" ht="15" hidden="false" customHeight="false" outlineLevel="0" collapsed="false">
      <c r="A2817" s="6" t="n">
        <v>3149002</v>
      </c>
      <c r="B2817" s="6" t="n">
        <v>314900</v>
      </c>
      <c r="C2817" s="7" t="s">
        <v>6779</v>
      </c>
      <c r="D2817" s="7" t="s">
        <v>6780</v>
      </c>
      <c r="E2817" s="7" t="s">
        <v>5313</v>
      </c>
      <c r="F2817" s="6" t="n">
        <v>31</v>
      </c>
      <c r="G2817" s="7" t="s">
        <v>5314</v>
      </c>
      <c r="H2817" s="7" t="s">
        <v>5315</v>
      </c>
      <c r="I2817" s="6" t="n">
        <v>3106</v>
      </c>
      <c r="J2817" s="7" t="s">
        <v>5323</v>
      </c>
      <c r="K2817" s="6" t="n">
        <v>310034</v>
      </c>
      <c r="L2817" s="7" t="s">
        <v>5640</v>
      </c>
      <c r="M2817" s="8" t="n">
        <v>-20.8319</v>
      </c>
      <c r="N2817" s="8" t="n">
        <v>-42.1559</v>
      </c>
      <c r="O2817" s="7" t="s">
        <v>86</v>
      </c>
      <c r="P2817" s="7" t="s">
        <v>87</v>
      </c>
      <c r="Q2817" s="7" t="s">
        <v>88</v>
      </c>
      <c r="R2817" s="6" t="n">
        <v>1</v>
      </c>
      <c r="S2817" s="6" t="n">
        <v>314900205</v>
      </c>
      <c r="T2817" s="7" t="s">
        <v>6779</v>
      </c>
      <c r="U2817" s="7" t="s">
        <v>6779</v>
      </c>
      <c r="V2817" s="7" t="s">
        <v>90</v>
      </c>
      <c r="W2817" s="7"/>
      <c r="X2817" s="8" t="n">
        <v>-20.827663</v>
      </c>
      <c r="Y2817" s="8" t="n">
        <v>-42.154936</v>
      </c>
      <c r="Z2817" s="7" t="s">
        <v>90</v>
      </c>
      <c r="AA2817" s="8" t="n">
        <v>-20.822274</v>
      </c>
      <c r="AB2817" s="8" t="n">
        <v>-42.158988</v>
      </c>
    </row>
    <row r="2818" customFormat="false" ht="15" hidden="false" customHeight="false" outlineLevel="0" collapsed="false">
      <c r="A2818" s="6" t="n">
        <v>3149101</v>
      </c>
      <c r="B2818" s="6" t="n">
        <v>314910</v>
      </c>
      <c r="C2818" s="7" t="s">
        <v>6781</v>
      </c>
      <c r="D2818" s="7" t="s">
        <v>6782</v>
      </c>
      <c r="E2818" s="7" t="s">
        <v>5313</v>
      </c>
      <c r="F2818" s="6" t="n">
        <v>31</v>
      </c>
      <c r="G2818" s="7" t="s">
        <v>5314</v>
      </c>
      <c r="H2818" s="7" t="s">
        <v>5315</v>
      </c>
      <c r="I2818" s="6" t="n">
        <v>3109</v>
      </c>
      <c r="J2818" s="7" t="s">
        <v>5360</v>
      </c>
      <c r="K2818" s="6" t="n">
        <v>310052</v>
      </c>
      <c r="L2818" s="7" t="s">
        <v>5601</v>
      </c>
      <c r="M2818" s="8" t="n">
        <v>-22.2431</v>
      </c>
      <c r="N2818" s="8" t="n">
        <v>-45.466</v>
      </c>
      <c r="O2818" s="7" t="s">
        <v>86</v>
      </c>
      <c r="P2818" s="7" t="s">
        <v>87</v>
      </c>
      <c r="Q2818" s="7" t="s">
        <v>88</v>
      </c>
      <c r="R2818" s="6" t="n">
        <v>1</v>
      </c>
      <c r="S2818" s="6" t="n">
        <v>314910105</v>
      </c>
      <c r="T2818" s="7" t="s">
        <v>6781</v>
      </c>
      <c r="U2818" s="7" t="s">
        <v>6781</v>
      </c>
      <c r="V2818" s="7" t="s">
        <v>90</v>
      </c>
      <c r="W2818" s="7"/>
      <c r="X2818" s="8" t="n">
        <v>-22.249598</v>
      </c>
      <c r="Y2818" s="8" t="n">
        <v>-45.453828</v>
      </c>
      <c r="Z2818" s="7" t="s">
        <v>90</v>
      </c>
      <c r="AA2818" s="8" t="n">
        <v>-22.253716</v>
      </c>
      <c r="AB2818" s="8" t="n">
        <v>-45.456737</v>
      </c>
    </row>
    <row r="2819" customFormat="false" ht="15" hidden="false" customHeight="false" outlineLevel="0" collapsed="false">
      <c r="A2819" s="6" t="n">
        <v>3149150</v>
      </c>
      <c r="B2819" s="6" t="n">
        <v>314915</v>
      </c>
      <c r="C2819" s="7" t="s">
        <v>6783</v>
      </c>
      <c r="D2819" s="7" t="s">
        <v>6784</v>
      </c>
      <c r="E2819" s="7" t="s">
        <v>5313</v>
      </c>
      <c r="F2819" s="6" t="n">
        <v>31</v>
      </c>
      <c r="G2819" s="7" t="s">
        <v>5314</v>
      </c>
      <c r="H2819" s="7" t="s">
        <v>5315</v>
      </c>
      <c r="I2819" s="6" t="n">
        <v>3102</v>
      </c>
      <c r="J2819" s="7" t="s">
        <v>5528</v>
      </c>
      <c r="K2819" s="6" t="n">
        <v>310009</v>
      </c>
      <c r="L2819" s="7" t="s">
        <v>5577</v>
      </c>
      <c r="M2819" s="8" t="n">
        <v>-15.6052</v>
      </c>
      <c r="N2819" s="8" t="n">
        <v>-44.3894</v>
      </c>
      <c r="O2819" s="7" t="s">
        <v>86</v>
      </c>
      <c r="P2819" s="7" t="s">
        <v>87</v>
      </c>
      <c r="Q2819" s="7" t="s">
        <v>88</v>
      </c>
      <c r="R2819" s="6" t="n">
        <v>2</v>
      </c>
      <c r="S2819" s="6" t="n">
        <v>314915005</v>
      </c>
      <c r="T2819" s="7" t="s">
        <v>6783</v>
      </c>
      <c r="U2819" s="7" t="s">
        <v>6785</v>
      </c>
      <c r="V2819" s="7" t="s">
        <v>90</v>
      </c>
      <c r="W2819" s="7"/>
      <c r="X2819" s="8" t="n">
        <v>-15.625582</v>
      </c>
      <c r="Y2819" s="8" t="n">
        <v>-44.323425</v>
      </c>
      <c r="Z2819" s="7" t="s">
        <v>90</v>
      </c>
      <c r="AA2819" s="8" t="n">
        <v>-15.532865</v>
      </c>
      <c r="AB2819" s="8" t="n">
        <v>-44.199565</v>
      </c>
    </row>
    <row r="2820" customFormat="false" ht="15" hidden="false" customHeight="false" outlineLevel="0" collapsed="false">
      <c r="A2820" s="6" t="n">
        <v>3149200</v>
      </c>
      <c r="B2820" s="6" t="n">
        <v>314920</v>
      </c>
      <c r="C2820" s="7" t="s">
        <v>6786</v>
      </c>
      <c r="D2820" s="7" t="s">
        <v>6787</v>
      </c>
      <c r="E2820" s="7" t="s">
        <v>5313</v>
      </c>
      <c r="F2820" s="6" t="n">
        <v>31</v>
      </c>
      <c r="G2820" s="7" t="s">
        <v>5314</v>
      </c>
      <c r="H2820" s="7" t="s">
        <v>5315</v>
      </c>
      <c r="I2820" s="6" t="n">
        <v>3110</v>
      </c>
      <c r="J2820" s="7" t="s">
        <v>5340</v>
      </c>
      <c r="K2820" s="6" t="n">
        <v>310056</v>
      </c>
      <c r="L2820" s="7" t="s">
        <v>5451</v>
      </c>
      <c r="M2820" s="8" t="n">
        <v>-19.2283</v>
      </c>
      <c r="N2820" s="8" t="n">
        <v>-47.4616</v>
      </c>
      <c r="O2820" s="7" t="s">
        <v>86</v>
      </c>
      <c r="P2820" s="7" t="s">
        <v>87</v>
      </c>
      <c r="Q2820" s="7" t="s">
        <v>88</v>
      </c>
      <c r="R2820" s="6" t="n">
        <v>1</v>
      </c>
      <c r="S2820" s="6" t="n">
        <v>314920005</v>
      </c>
      <c r="T2820" s="7" t="s">
        <v>6786</v>
      </c>
      <c r="U2820" s="7" t="s">
        <v>6786</v>
      </c>
      <c r="V2820" s="7" t="s">
        <v>90</v>
      </c>
      <c r="W2820" s="7"/>
      <c r="X2820" s="8" t="n">
        <v>-19.192196</v>
      </c>
      <c r="Y2820" s="8" t="n">
        <v>-47.510309</v>
      </c>
      <c r="Z2820" s="7" t="s">
        <v>90</v>
      </c>
      <c r="AA2820" s="8" t="n">
        <v>-19.201786</v>
      </c>
      <c r="AB2820" s="8" t="n">
        <v>-47.48575</v>
      </c>
    </row>
    <row r="2821" customFormat="false" ht="15" hidden="false" customHeight="false" outlineLevel="0" collapsed="false">
      <c r="A2821" s="6" t="n">
        <v>3149309</v>
      </c>
      <c r="B2821" s="6" t="n">
        <v>314930</v>
      </c>
      <c r="C2821" s="7" t="s">
        <v>6788</v>
      </c>
      <c r="D2821" s="7" t="s">
        <v>6789</v>
      </c>
      <c r="E2821" s="7" t="s">
        <v>5313</v>
      </c>
      <c r="F2821" s="6" t="n">
        <v>31</v>
      </c>
      <c r="G2821" s="7" t="s">
        <v>5314</v>
      </c>
      <c r="H2821" s="7" t="s">
        <v>5315</v>
      </c>
      <c r="I2821" s="6" t="n">
        <v>3101</v>
      </c>
      <c r="J2821" s="7" t="s">
        <v>5429</v>
      </c>
      <c r="K2821" s="6" t="n">
        <v>310001</v>
      </c>
      <c r="L2821" s="7" t="s">
        <v>5429</v>
      </c>
      <c r="M2821" s="8" t="n">
        <v>-19.62</v>
      </c>
      <c r="N2821" s="8" t="n">
        <v>-44.0405</v>
      </c>
      <c r="O2821" s="7" t="s">
        <v>86</v>
      </c>
      <c r="P2821" s="7" t="s">
        <v>87</v>
      </c>
      <c r="Q2821" s="7" t="s">
        <v>88</v>
      </c>
      <c r="R2821" s="6" t="n">
        <v>5</v>
      </c>
      <c r="S2821" s="6" t="n">
        <v>314930905</v>
      </c>
      <c r="T2821" s="7" t="s">
        <v>6788</v>
      </c>
      <c r="U2821" s="7" t="s">
        <v>6790</v>
      </c>
      <c r="V2821" s="7" t="s">
        <v>90</v>
      </c>
      <c r="W2821" s="7"/>
      <c r="X2821" s="8" t="n">
        <v>-19.639965</v>
      </c>
      <c r="Y2821" s="8" t="n">
        <v>-44.052832</v>
      </c>
      <c r="Z2821" s="7" t="s">
        <v>90</v>
      </c>
      <c r="AA2821" s="8" t="n">
        <v>-19.669062</v>
      </c>
      <c r="AB2821" s="8" t="n">
        <v>-44.095344</v>
      </c>
    </row>
    <row r="2822" customFormat="false" ht="15" hidden="false" customHeight="false" outlineLevel="0" collapsed="false">
      <c r="A2822" s="6" t="n">
        <v>3149408</v>
      </c>
      <c r="B2822" s="6" t="n">
        <v>314940</v>
      </c>
      <c r="C2822" s="7" t="s">
        <v>6791</v>
      </c>
      <c r="D2822" s="7" t="s">
        <v>6792</v>
      </c>
      <c r="E2822" s="7" t="s">
        <v>5313</v>
      </c>
      <c r="F2822" s="6" t="n">
        <v>31</v>
      </c>
      <c r="G2822" s="7" t="s">
        <v>5314</v>
      </c>
      <c r="H2822" s="7" t="s">
        <v>5315</v>
      </c>
      <c r="I2822" s="6" t="n">
        <v>3106</v>
      </c>
      <c r="J2822" s="7" t="s">
        <v>5323</v>
      </c>
      <c r="K2822" s="6" t="n">
        <v>310027</v>
      </c>
      <c r="L2822" s="7" t="s">
        <v>5415</v>
      </c>
      <c r="M2822" s="8" t="n">
        <v>-21.7046</v>
      </c>
      <c r="N2822" s="8" t="n">
        <v>-43.7429</v>
      </c>
      <c r="O2822" s="7" t="s">
        <v>86</v>
      </c>
      <c r="P2822" s="7" t="s">
        <v>87</v>
      </c>
      <c r="Q2822" s="7" t="s">
        <v>88</v>
      </c>
      <c r="R2822" s="6" t="n">
        <v>1</v>
      </c>
      <c r="S2822" s="6" t="n">
        <v>314940805</v>
      </c>
      <c r="T2822" s="7" t="s">
        <v>6791</v>
      </c>
      <c r="U2822" s="7" t="s">
        <v>6791</v>
      </c>
      <c r="V2822" s="7" t="s">
        <v>90</v>
      </c>
      <c r="W2822" s="7"/>
      <c r="X2822" s="8" t="n">
        <v>-21.725268</v>
      </c>
      <c r="Y2822" s="8" t="n">
        <v>-43.729278</v>
      </c>
      <c r="Z2822" s="7" t="s">
        <v>90</v>
      </c>
      <c r="AA2822" s="8" t="n">
        <v>-21.708896</v>
      </c>
      <c r="AB2822" s="8" t="n">
        <v>-43.741415</v>
      </c>
    </row>
    <row r="2823" customFormat="false" ht="15" hidden="false" customHeight="false" outlineLevel="0" collapsed="false">
      <c r="A2823" s="6" t="n">
        <v>3149507</v>
      </c>
      <c r="B2823" s="6" t="n">
        <v>314950</v>
      </c>
      <c r="C2823" s="7" t="s">
        <v>6793</v>
      </c>
      <c r="D2823" s="7" t="s">
        <v>6794</v>
      </c>
      <c r="E2823" s="7" t="s">
        <v>5313</v>
      </c>
      <c r="F2823" s="6" t="n">
        <v>31</v>
      </c>
      <c r="G2823" s="7" t="s">
        <v>5314</v>
      </c>
      <c r="H2823" s="7" t="s">
        <v>5315</v>
      </c>
      <c r="I2823" s="6" t="n">
        <v>3106</v>
      </c>
      <c r="J2823" s="7" t="s">
        <v>5323</v>
      </c>
      <c r="K2823" s="6" t="n">
        <v>310035</v>
      </c>
      <c r="L2823" s="7" t="s">
        <v>5537</v>
      </c>
      <c r="M2823" s="8" t="n">
        <v>-21.8357</v>
      </c>
      <c r="N2823" s="8" t="n">
        <v>-43.121</v>
      </c>
      <c r="O2823" s="7" t="s">
        <v>86</v>
      </c>
      <c r="P2823" s="7" t="s">
        <v>87</v>
      </c>
      <c r="Q2823" s="7" t="s">
        <v>88</v>
      </c>
      <c r="R2823" s="6" t="n">
        <v>1</v>
      </c>
      <c r="S2823" s="6" t="n">
        <v>314950705</v>
      </c>
      <c r="T2823" s="7" t="s">
        <v>6793</v>
      </c>
      <c r="U2823" s="7" t="s">
        <v>6793</v>
      </c>
      <c r="V2823" s="7" t="s">
        <v>90</v>
      </c>
      <c r="W2823" s="7"/>
      <c r="X2823" s="8" t="n">
        <v>-21.825784</v>
      </c>
      <c r="Y2823" s="8" t="n">
        <v>-43.132176</v>
      </c>
      <c r="Z2823" s="7" t="s">
        <v>90</v>
      </c>
      <c r="AA2823" s="8" t="n">
        <v>-21.824919</v>
      </c>
      <c r="AB2823" s="8" t="n">
        <v>-43.122724</v>
      </c>
    </row>
    <row r="2824" customFormat="false" ht="15" hidden="false" customHeight="false" outlineLevel="0" collapsed="false">
      <c r="A2824" s="6" t="n">
        <v>3149606</v>
      </c>
      <c r="B2824" s="6" t="n">
        <v>314960</v>
      </c>
      <c r="C2824" s="7" t="s">
        <v>6795</v>
      </c>
      <c r="D2824" s="7" t="s">
        <v>6796</v>
      </c>
      <c r="E2824" s="7" t="s">
        <v>5313</v>
      </c>
      <c r="F2824" s="6" t="n">
        <v>31</v>
      </c>
      <c r="G2824" s="7" t="s">
        <v>5314</v>
      </c>
      <c r="H2824" s="7" t="s">
        <v>5315</v>
      </c>
      <c r="I2824" s="6" t="n">
        <v>3113</v>
      </c>
      <c r="J2824" s="7" t="s">
        <v>5320</v>
      </c>
      <c r="K2824" s="6" t="n">
        <v>310068</v>
      </c>
      <c r="L2824" s="7" t="s">
        <v>6221</v>
      </c>
      <c r="M2824" s="8" t="n">
        <v>-19.6294</v>
      </c>
      <c r="N2824" s="8" t="n">
        <v>-44.6632</v>
      </c>
      <c r="O2824" s="7" t="s">
        <v>86</v>
      </c>
      <c r="P2824" s="7" t="s">
        <v>87</v>
      </c>
      <c r="Q2824" s="7" t="s">
        <v>88</v>
      </c>
      <c r="R2824" s="6" t="n">
        <v>1</v>
      </c>
      <c r="S2824" s="6" t="n">
        <v>314960605</v>
      </c>
      <c r="T2824" s="7" t="s">
        <v>6795</v>
      </c>
      <c r="U2824" s="7" t="s">
        <v>6795</v>
      </c>
      <c r="V2824" s="7" t="s">
        <v>90</v>
      </c>
      <c r="W2824" s="7"/>
      <c r="X2824" s="8" t="n">
        <v>-19.604709</v>
      </c>
      <c r="Y2824" s="8" t="n">
        <v>-44.635788</v>
      </c>
      <c r="Z2824" s="7" t="s">
        <v>90</v>
      </c>
      <c r="AA2824" s="8" t="n">
        <v>-19.610446</v>
      </c>
      <c r="AB2824" s="8" t="n">
        <v>-44.639556</v>
      </c>
    </row>
    <row r="2825" customFormat="false" ht="15" hidden="false" customHeight="false" outlineLevel="0" collapsed="false">
      <c r="A2825" s="6" t="n">
        <v>3149705</v>
      </c>
      <c r="B2825" s="6" t="n">
        <v>314970</v>
      </c>
      <c r="C2825" s="7" t="s">
        <v>6797</v>
      </c>
      <c r="D2825" s="7" t="s">
        <v>6798</v>
      </c>
      <c r="E2825" s="7" t="s">
        <v>5313</v>
      </c>
      <c r="F2825" s="6" t="n">
        <v>31</v>
      </c>
      <c r="G2825" s="7" t="s">
        <v>5314</v>
      </c>
      <c r="H2825" s="7" t="s">
        <v>5315</v>
      </c>
      <c r="I2825" s="6" t="n">
        <v>3113</v>
      </c>
      <c r="J2825" s="7" t="s">
        <v>5320</v>
      </c>
      <c r="K2825" s="6" t="n">
        <v>310065</v>
      </c>
      <c r="L2825" s="7" t="s">
        <v>5320</v>
      </c>
      <c r="M2825" s="8" t="n">
        <v>-19.9528</v>
      </c>
      <c r="N2825" s="8" t="n">
        <v>-45.0847</v>
      </c>
      <c r="O2825" s="7" t="s">
        <v>86</v>
      </c>
      <c r="P2825" s="7" t="s">
        <v>87</v>
      </c>
      <c r="Q2825" s="7" t="s">
        <v>88</v>
      </c>
      <c r="R2825" s="6" t="n">
        <v>1</v>
      </c>
      <c r="S2825" s="6" t="n">
        <v>314970505</v>
      </c>
      <c r="T2825" s="7" t="s">
        <v>6797</v>
      </c>
      <c r="U2825" s="7" t="s">
        <v>6797</v>
      </c>
      <c r="V2825" s="7" t="s">
        <v>90</v>
      </c>
      <c r="W2825" s="7"/>
      <c r="X2825" s="8" t="n">
        <v>-19.940326</v>
      </c>
      <c r="Y2825" s="8" t="n">
        <v>-45.05787</v>
      </c>
      <c r="Z2825" s="7" t="s">
        <v>90</v>
      </c>
      <c r="AA2825" s="8" t="n">
        <v>-19.940486</v>
      </c>
      <c r="AB2825" s="8" t="n">
        <v>-45.056917</v>
      </c>
    </row>
    <row r="2826" customFormat="false" ht="15" hidden="false" customHeight="false" outlineLevel="0" collapsed="false">
      <c r="A2826" s="6" t="n">
        <v>3149804</v>
      </c>
      <c r="B2826" s="6" t="n">
        <v>314980</v>
      </c>
      <c r="C2826" s="7" t="s">
        <v>6799</v>
      </c>
      <c r="D2826" s="7" t="s">
        <v>6800</v>
      </c>
      <c r="E2826" s="7" t="s">
        <v>5313</v>
      </c>
      <c r="F2826" s="6" t="n">
        <v>31</v>
      </c>
      <c r="G2826" s="7" t="s">
        <v>5314</v>
      </c>
      <c r="H2826" s="7" t="s">
        <v>5315</v>
      </c>
      <c r="I2826" s="6" t="n">
        <v>3110</v>
      </c>
      <c r="J2826" s="7" t="s">
        <v>5340</v>
      </c>
      <c r="K2826" s="6" t="n">
        <v>310056</v>
      </c>
      <c r="L2826" s="7" t="s">
        <v>5451</v>
      </c>
      <c r="M2826" s="8" t="n">
        <v>-19.352</v>
      </c>
      <c r="N2826" s="8" t="n">
        <v>-47.2943</v>
      </c>
      <c r="O2826" s="7" t="s">
        <v>86</v>
      </c>
      <c r="P2826" s="7" t="s">
        <v>87</v>
      </c>
      <c r="Q2826" s="7" t="s">
        <v>88</v>
      </c>
      <c r="R2826" s="6" t="n">
        <v>1</v>
      </c>
      <c r="S2826" s="6" t="n">
        <v>314980405</v>
      </c>
      <c r="T2826" s="7" t="s">
        <v>6799</v>
      </c>
      <c r="U2826" s="7" t="s">
        <v>6799</v>
      </c>
      <c r="V2826" s="7" t="s">
        <v>90</v>
      </c>
      <c r="W2826" s="7"/>
      <c r="X2826" s="8" t="n">
        <v>-19.400056</v>
      </c>
      <c r="Y2826" s="8" t="n">
        <v>-47.195982</v>
      </c>
      <c r="Z2826" s="7" t="s">
        <v>90</v>
      </c>
      <c r="AA2826" s="8" t="n">
        <v>-19.358961</v>
      </c>
      <c r="AB2826" s="8" t="n">
        <v>-47.184637</v>
      </c>
    </row>
    <row r="2827" customFormat="false" ht="15" hidden="false" customHeight="false" outlineLevel="0" collapsed="false">
      <c r="A2827" s="6" t="n">
        <v>3149903</v>
      </c>
      <c r="B2827" s="6" t="n">
        <v>314990</v>
      </c>
      <c r="C2827" s="7" t="s">
        <v>6801</v>
      </c>
      <c r="D2827" s="7" t="s">
        <v>6802</v>
      </c>
      <c r="E2827" s="7" t="s">
        <v>5313</v>
      </c>
      <c r="F2827" s="6" t="n">
        <v>31</v>
      </c>
      <c r="G2827" s="7" t="s">
        <v>5314</v>
      </c>
      <c r="H2827" s="7" t="s">
        <v>5315</v>
      </c>
      <c r="I2827" s="6" t="n">
        <v>3108</v>
      </c>
      <c r="J2827" s="7" t="s">
        <v>5343</v>
      </c>
      <c r="K2827" s="6" t="n">
        <v>310043</v>
      </c>
      <c r="L2827" s="7" t="s">
        <v>5568</v>
      </c>
      <c r="M2827" s="8" t="n">
        <v>-21.0919</v>
      </c>
      <c r="N2827" s="8" t="n">
        <v>-45.09</v>
      </c>
      <c r="O2827" s="7" t="s">
        <v>86</v>
      </c>
      <c r="P2827" s="7" t="s">
        <v>87</v>
      </c>
      <c r="Q2827" s="7" t="s">
        <v>88</v>
      </c>
      <c r="R2827" s="6" t="n">
        <v>1</v>
      </c>
      <c r="S2827" s="6" t="n">
        <v>314990305</v>
      </c>
      <c r="T2827" s="7" t="s">
        <v>6801</v>
      </c>
      <c r="U2827" s="7" t="s">
        <v>6801</v>
      </c>
      <c r="V2827" s="7" t="s">
        <v>90</v>
      </c>
      <c r="W2827" s="7"/>
      <c r="X2827" s="8" t="n">
        <v>-21.075905</v>
      </c>
      <c r="Y2827" s="8" t="n">
        <v>-45.064789</v>
      </c>
      <c r="Z2827" s="7" t="s">
        <v>90</v>
      </c>
      <c r="AA2827" s="8" t="n">
        <v>-21.08359</v>
      </c>
      <c r="AB2827" s="8" t="n">
        <v>-44.993319</v>
      </c>
    </row>
    <row r="2828" customFormat="false" ht="15" hidden="false" customHeight="false" outlineLevel="0" collapsed="false">
      <c r="A2828" s="6" t="n">
        <v>3149952</v>
      </c>
      <c r="B2828" s="6" t="n">
        <v>314995</v>
      </c>
      <c r="C2828" s="7" t="s">
        <v>6803</v>
      </c>
      <c r="D2828" s="7" t="s">
        <v>6804</v>
      </c>
      <c r="E2828" s="7" t="s">
        <v>5313</v>
      </c>
      <c r="F2828" s="6" t="n">
        <v>31</v>
      </c>
      <c r="G2828" s="7" t="s">
        <v>5314</v>
      </c>
      <c r="H2828" s="7" t="s">
        <v>5315</v>
      </c>
      <c r="I2828" s="6" t="n">
        <v>3105</v>
      </c>
      <c r="J2828" s="7" t="s">
        <v>5331</v>
      </c>
      <c r="K2828" s="6" t="n">
        <v>310024</v>
      </c>
      <c r="L2828" s="7" t="s">
        <v>5331</v>
      </c>
      <c r="M2828" s="8" t="n">
        <v>-19.1567</v>
      </c>
      <c r="N2828" s="8" t="n">
        <v>-42.2398</v>
      </c>
      <c r="O2828" s="7" t="s">
        <v>86</v>
      </c>
      <c r="P2828" s="7" t="s">
        <v>87</v>
      </c>
      <c r="Q2828" s="7" t="s">
        <v>88</v>
      </c>
      <c r="R2828" s="6" t="n">
        <v>3</v>
      </c>
      <c r="S2828" s="6" t="n">
        <v>314995205</v>
      </c>
      <c r="T2828" s="7" t="s">
        <v>6803</v>
      </c>
      <c r="U2828" s="7" t="s">
        <v>6805</v>
      </c>
      <c r="V2828" s="7" t="s">
        <v>90</v>
      </c>
      <c r="W2828" s="7"/>
      <c r="X2828" s="8" t="n">
        <v>-19.08434</v>
      </c>
      <c r="Y2828" s="8" t="n">
        <v>-42.23185</v>
      </c>
      <c r="Z2828" s="7" t="s">
        <v>90</v>
      </c>
      <c r="AA2828" s="8" t="n">
        <v>-19.0857</v>
      </c>
      <c r="AB2828" s="8" t="n">
        <v>-42.224677</v>
      </c>
    </row>
    <row r="2829" customFormat="false" ht="15" hidden="false" customHeight="false" outlineLevel="0" collapsed="false">
      <c r="A2829" s="6" t="n">
        <v>3150000</v>
      </c>
      <c r="B2829" s="6" t="n">
        <v>315000</v>
      </c>
      <c r="C2829" s="7" t="s">
        <v>6806</v>
      </c>
      <c r="D2829" s="7" t="s">
        <v>6807</v>
      </c>
      <c r="E2829" s="7" t="s">
        <v>5313</v>
      </c>
      <c r="F2829" s="6" t="n">
        <v>31</v>
      </c>
      <c r="G2829" s="7" t="s">
        <v>5314</v>
      </c>
      <c r="H2829" s="7" t="s">
        <v>5315</v>
      </c>
      <c r="I2829" s="6" t="n">
        <v>3103</v>
      </c>
      <c r="J2829" s="7" t="s">
        <v>5335</v>
      </c>
      <c r="K2829" s="6" t="n">
        <v>310013</v>
      </c>
      <c r="L2829" s="7" t="s">
        <v>5335</v>
      </c>
      <c r="M2829" s="8" t="n">
        <v>-18.3556</v>
      </c>
      <c r="N2829" s="8" t="n">
        <v>-41.5978</v>
      </c>
      <c r="O2829" s="7" t="s">
        <v>86</v>
      </c>
      <c r="P2829" s="7" t="s">
        <v>87</v>
      </c>
      <c r="Q2829" s="7" t="s">
        <v>88</v>
      </c>
      <c r="R2829" s="6" t="n">
        <v>1</v>
      </c>
      <c r="S2829" s="6" t="n">
        <v>315000005</v>
      </c>
      <c r="T2829" s="7" t="s">
        <v>6806</v>
      </c>
      <c r="U2829" s="7" t="s">
        <v>6806</v>
      </c>
      <c r="V2829" s="7" t="s">
        <v>90</v>
      </c>
      <c r="W2829" s="7"/>
      <c r="X2829" s="8" t="n">
        <v>-18.331116</v>
      </c>
      <c r="Y2829" s="8" t="n">
        <v>-41.55997</v>
      </c>
      <c r="Z2829" s="7" t="s">
        <v>90</v>
      </c>
      <c r="AA2829" s="8" t="n">
        <v>-18.352646</v>
      </c>
      <c r="AB2829" s="8" t="n">
        <v>-41.599707</v>
      </c>
    </row>
    <row r="2830" customFormat="false" ht="15" hidden="false" customHeight="false" outlineLevel="0" collapsed="false">
      <c r="A2830" s="6" t="n">
        <v>3150109</v>
      </c>
      <c r="B2830" s="6" t="n">
        <v>315010</v>
      </c>
      <c r="C2830" s="7" t="s">
        <v>6808</v>
      </c>
      <c r="D2830" s="7" t="s">
        <v>6809</v>
      </c>
      <c r="E2830" s="7" t="s">
        <v>5313</v>
      </c>
      <c r="F2830" s="6" t="n">
        <v>31</v>
      </c>
      <c r="G2830" s="7" t="s">
        <v>5314</v>
      </c>
      <c r="H2830" s="7" t="s">
        <v>5315</v>
      </c>
      <c r="I2830" s="6" t="n">
        <v>3106</v>
      </c>
      <c r="J2830" s="7" t="s">
        <v>5323</v>
      </c>
      <c r="K2830" s="6" t="n">
        <v>310027</v>
      </c>
      <c r="L2830" s="7" t="s">
        <v>5415</v>
      </c>
      <c r="M2830" s="8" t="n">
        <v>-21.5091</v>
      </c>
      <c r="N2830" s="8" t="n">
        <v>-43.3201</v>
      </c>
      <c r="O2830" s="7" t="s">
        <v>86</v>
      </c>
      <c r="P2830" s="7" t="s">
        <v>87</v>
      </c>
      <c r="Q2830" s="7" t="s">
        <v>88</v>
      </c>
      <c r="R2830" s="6" t="n">
        <v>1</v>
      </c>
      <c r="S2830" s="6" t="n">
        <v>315010905</v>
      </c>
      <c r="T2830" s="7" t="s">
        <v>6808</v>
      </c>
      <c r="U2830" s="7" t="s">
        <v>6808</v>
      </c>
      <c r="V2830" s="7" t="s">
        <v>90</v>
      </c>
      <c r="W2830" s="7"/>
      <c r="X2830" s="8" t="n">
        <v>-21.502268</v>
      </c>
      <c r="Y2830" s="8" t="n">
        <v>-43.31676</v>
      </c>
      <c r="Z2830" s="7" t="s">
        <v>90</v>
      </c>
      <c r="AA2830" s="8" t="n">
        <v>-21.506742</v>
      </c>
      <c r="AB2830" s="8" t="n">
        <v>-43.329126</v>
      </c>
    </row>
    <row r="2831" customFormat="false" ht="15" hidden="false" customHeight="false" outlineLevel="0" collapsed="false">
      <c r="A2831" s="6" t="n">
        <v>3150158</v>
      </c>
      <c r="B2831" s="6" t="n">
        <v>315015</v>
      </c>
      <c r="C2831" s="7" t="s">
        <v>6810</v>
      </c>
      <c r="D2831" s="7" t="s">
        <v>6811</v>
      </c>
      <c r="E2831" s="7" t="s">
        <v>5313</v>
      </c>
      <c r="F2831" s="6" t="n">
        <v>31</v>
      </c>
      <c r="G2831" s="7" t="s">
        <v>5314</v>
      </c>
      <c r="H2831" s="7" t="s">
        <v>5315</v>
      </c>
      <c r="I2831" s="6" t="n">
        <v>3105</v>
      </c>
      <c r="J2831" s="7" t="s">
        <v>5331</v>
      </c>
      <c r="K2831" s="6" t="n">
        <v>310025</v>
      </c>
      <c r="L2831" s="7" t="s">
        <v>5395</v>
      </c>
      <c r="M2831" s="8" t="n">
        <v>-19.7601</v>
      </c>
      <c r="N2831" s="8" t="n">
        <v>-42.077</v>
      </c>
      <c r="O2831" s="7" t="s">
        <v>86</v>
      </c>
      <c r="P2831" s="7" t="s">
        <v>87</v>
      </c>
      <c r="Q2831" s="7" t="s">
        <v>88</v>
      </c>
      <c r="R2831" s="6" t="n">
        <v>1</v>
      </c>
      <c r="S2831" s="6" t="n">
        <v>315015805</v>
      </c>
      <c r="T2831" s="7" t="s">
        <v>6810</v>
      </c>
      <c r="U2831" s="7" t="s">
        <v>6810</v>
      </c>
      <c r="V2831" s="7" t="s">
        <v>90</v>
      </c>
      <c r="W2831" s="7"/>
      <c r="X2831" s="8" t="n">
        <v>-19.76294</v>
      </c>
      <c r="Y2831" s="8" t="n">
        <v>-42.044768</v>
      </c>
      <c r="Z2831" s="7" t="s">
        <v>90</v>
      </c>
      <c r="AA2831" s="8" t="n">
        <v>-19.752745</v>
      </c>
      <c r="AB2831" s="8" t="n">
        <v>-42.047517</v>
      </c>
    </row>
    <row r="2832" customFormat="false" ht="15" hidden="false" customHeight="false" outlineLevel="0" collapsed="false">
      <c r="A2832" s="6" t="n">
        <v>3150208</v>
      </c>
      <c r="B2832" s="6" t="n">
        <v>315020</v>
      </c>
      <c r="C2832" s="7" t="s">
        <v>6812</v>
      </c>
      <c r="D2832" s="7" t="s">
        <v>6813</v>
      </c>
      <c r="E2832" s="7" t="s">
        <v>5313</v>
      </c>
      <c r="F2832" s="6" t="n">
        <v>31</v>
      </c>
      <c r="G2832" s="7" t="s">
        <v>5314</v>
      </c>
      <c r="H2832" s="7" t="s">
        <v>5315</v>
      </c>
      <c r="I2832" s="6" t="n">
        <v>3106</v>
      </c>
      <c r="J2832" s="7" t="s">
        <v>5323</v>
      </c>
      <c r="K2832" s="6" t="n">
        <v>310030</v>
      </c>
      <c r="L2832" s="7" t="s">
        <v>5328</v>
      </c>
      <c r="M2832" s="8" t="n">
        <v>-20.2454</v>
      </c>
      <c r="N2832" s="8" t="n">
        <v>-42.7343</v>
      </c>
      <c r="O2832" s="7" t="s">
        <v>86</v>
      </c>
      <c r="P2832" s="7" t="s">
        <v>87</v>
      </c>
      <c r="Q2832" s="7" t="s">
        <v>88</v>
      </c>
      <c r="R2832" s="6" t="n">
        <v>1</v>
      </c>
      <c r="S2832" s="6" t="n">
        <v>315020805</v>
      </c>
      <c r="T2832" s="7" t="s">
        <v>6812</v>
      </c>
      <c r="U2832" s="7" t="s">
        <v>6812</v>
      </c>
      <c r="V2832" s="7" t="s">
        <v>90</v>
      </c>
      <c r="W2832" s="7"/>
      <c r="X2832" s="8" t="n">
        <v>-20.241822</v>
      </c>
      <c r="Y2832" s="8" t="n">
        <v>-42.718022</v>
      </c>
      <c r="Z2832" s="7" t="s">
        <v>90</v>
      </c>
      <c r="AA2832" s="8" t="n">
        <v>-20.241489</v>
      </c>
      <c r="AB2832" s="8" t="n">
        <v>-42.725669</v>
      </c>
    </row>
    <row r="2833" customFormat="false" ht="15" hidden="false" customHeight="false" outlineLevel="0" collapsed="false">
      <c r="A2833" s="6" t="n">
        <v>3150307</v>
      </c>
      <c r="B2833" s="6" t="n">
        <v>315030</v>
      </c>
      <c r="C2833" s="7" t="s">
        <v>6814</v>
      </c>
      <c r="D2833" s="7" t="s">
        <v>6815</v>
      </c>
      <c r="E2833" s="7" t="s">
        <v>5313</v>
      </c>
      <c r="F2833" s="6" t="n">
        <v>31</v>
      </c>
      <c r="G2833" s="7" t="s">
        <v>5314</v>
      </c>
      <c r="H2833" s="7" t="s">
        <v>5315</v>
      </c>
      <c r="I2833" s="6" t="n">
        <v>3107</v>
      </c>
      <c r="J2833" s="7" t="s">
        <v>5375</v>
      </c>
      <c r="K2833" s="6" t="n">
        <v>310039</v>
      </c>
      <c r="L2833" s="7" t="s">
        <v>5778</v>
      </c>
      <c r="M2833" s="8" t="n">
        <v>-21.4686</v>
      </c>
      <c r="N2833" s="8" t="n">
        <v>-44.1929</v>
      </c>
      <c r="O2833" s="7" t="s">
        <v>86</v>
      </c>
      <c r="P2833" s="7" t="s">
        <v>87</v>
      </c>
      <c r="Q2833" s="7" t="s">
        <v>88</v>
      </c>
      <c r="R2833" s="6" t="n">
        <v>3</v>
      </c>
      <c r="S2833" s="6" t="n">
        <v>315030705</v>
      </c>
      <c r="T2833" s="7" t="s">
        <v>6814</v>
      </c>
      <c r="U2833" s="7" t="s">
        <v>6816</v>
      </c>
      <c r="V2833" s="7" t="s">
        <v>90</v>
      </c>
      <c r="W2833" s="7"/>
      <c r="X2833" s="8" t="n">
        <v>-21.483915</v>
      </c>
      <c r="Y2833" s="8" t="n">
        <v>-44.15542</v>
      </c>
      <c r="Z2833" s="7" t="s">
        <v>90</v>
      </c>
      <c r="AA2833" s="8" t="n">
        <v>-21.474576</v>
      </c>
      <c r="AB2833" s="8" t="n">
        <v>-44.152474</v>
      </c>
    </row>
    <row r="2834" customFormat="false" ht="15" hidden="false" customHeight="false" outlineLevel="0" collapsed="false">
      <c r="A2834" s="6" t="n">
        <v>3150406</v>
      </c>
      <c r="B2834" s="6" t="n">
        <v>315040</v>
      </c>
      <c r="C2834" s="7" t="s">
        <v>6817</v>
      </c>
      <c r="D2834" s="7" t="s">
        <v>6818</v>
      </c>
      <c r="E2834" s="7" t="s">
        <v>5313</v>
      </c>
      <c r="F2834" s="6" t="n">
        <v>31</v>
      </c>
      <c r="G2834" s="7" t="s">
        <v>5314</v>
      </c>
      <c r="H2834" s="7" t="s">
        <v>5315</v>
      </c>
      <c r="I2834" s="6" t="n">
        <v>3113</v>
      </c>
      <c r="J2834" s="7" t="s">
        <v>5320</v>
      </c>
      <c r="K2834" s="6" t="n">
        <v>310069</v>
      </c>
      <c r="L2834" s="7" t="s">
        <v>5571</v>
      </c>
      <c r="M2834" s="8" t="n">
        <v>-20.4701</v>
      </c>
      <c r="N2834" s="8" t="n">
        <v>-44.2242</v>
      </c>
      <c r="O2834" s="7" t="s">
        <v>86</v>
      </c>
      <c r="P2834" s="7" t="s">
        <v>87</v>
      </c>
      <c r="Q2834" s="7" t="s">
        <v>88</v>
      </c>
      <c r="R2834" s="6" t="n">
        <v>2</v>
      </c>
      <c r="S2834" s="6" t="n">
        <v>315040605</v>
      </c>
      <c r="T2834" s="7" t="s">
        <v>6817</v>
      </c>
      <c r="U2834" s="7" t="s">
        <v>6819</v>
      </c>
      <c r="V2834" s="7" t="s">
        <v>90</v>
      </c>
      <c r="W2834" s="7"/>
      <c r="X2834" s="8" t="n">
        <v>-20.474092</v>
      </c>
      <c r="Y2834" s="8" t="n">
        <v>-44.246482</v>
      </c>
      <c r="Z2834" s="7" t="s">
        <v>90</v>
      </c>
      <c r="AA2834" s="8" t="n">
        <v>-20.457694</v>
      </c>
      <c r="AB2834" s="8" t="n">
        <v>-44.222954</v>
      </c>
    </row>
    <row r="2835" customFormat="false" ht="15" hidden="false" customHeight="false" outlineLevel="0" collapsed="false">
      <c r="A2835" s="6" t="n">
        <v>3150505</v>
      </c>
      <c r="B2835" s="6" t="n">
        <v>315050</v>
      </c>
      <c r="C2835" s="7" t="s">
        <v>6820</v>
      </c>
      <c r="D2835" s="7" t="s">
        <v>6821</v>
      </c>
      <c r="E2835" s="7" t="s">
        <v>5313</v>
      </c>
      <c r="F2835" s="6" t="n">
        <v>31</v>
      </c>
      <c r="G2835" s="7" t="s">
        <v>5314</v>
      </c>
      <c r="H2835" s="7" t="s">
        <v>5315</v>
      </c>
      <c r="I2835" s="6" t="n">
        <v>3113</v>
      </c>
      <c r="J2835" s="7" t="s">
        <v>5320</v>
      </c>
      <c r="K2835" s="6" t="n">
        <v>310066</v>
      </c>
      <c r="L2835" s="7" t="s">
        <v>5459</v>
      </c>
      <c r="M2835" s="8" t="n">
        <v>-20.4803</v>
      </c>
      <c r="N2835" s="8" t="n">
        <v>-45.8015</v>
      </c>
      <c r="O2835" s="7" t="s">
        <v>86</v>
      </c>
      <c r="P2835" s="7" t="s">
        <v>87</v>
      </c>
      <c r="Q2835" s="7" t="s">
        <v>88</v>
      </c>
      <c r="R2835" s="6" t="n">
        <v>2</v>
      </c>
      <c r="S2835" s="6" t="n">
        <v>315050505</v>
      </c>
      <c r="T2835" s="7" t="s">
        <v>6820</v>
      </c>
      <c r="U2835" s="7" t="s">
        <v>6822</v>
      </c>
      <c r="V2835" s="7" t="s">
        <v>90</v>
      </c>
      <c r="W2835" s="7"/>
      <c r="X2835" s="8" t="n">
        <v>-20.530451</v>
      </c>
      <c r="Y2835" s="8" t="n">
        <v>-45.831325</v>
      </c>
      <c r="Z2835" s="7" t="s">
        <v>90</v>
      </c>
      <c r="AA2835" s="8" t="n">
        <v>-20.505804</v>
      </c>
      <c r="AB2835" s="8" t="n">
        <v>-45.812355</v>
      </c>
    </row>
    <row r="2836" customFormat="false" ht="15" hidden="false" customHeight="false" outlineLevel="0" collapsed="false">
      <c r="A2836" s="6" t="n">
        <v>3150539</v>
      </c>
      <c r="B2836" s="6" t="n">
        <v>315053</v>
      </c>
      <c r="C2836" s="7" t="s">
        <v>6823</v>
      </c>
      <c r="D2836" s="7" t="s">
        <v>6824</v>
      </c>
      <c r="E2836" s="7" t="s">
        <v>5313</v>
      </c>
      <c r="F2836" s="6" t="n">
        <v>31</v>
      </c>
      <c r="G2836" s="7" t="s">
        <v>5314</v>
      </c>
      <c r="H2836" s="7" t="s">
        <v>5315</v>
      </c>
      <c r="I2836" s="6" t="n">
        <v>3105</v>
      </c>
      <c r="J2836" s="7" t="s">
        <v>5331</v>
      </c>
      <c r="K2836" s="6" t="n">
        <v>310024</v>
      </c>
      <c r="L2836" s="7" t="s">
        <v>5331</v>
      </c>
      <c r="M2836" s="8" t="n">
        <v>-19.7277</v>
      </c>
      <c r="N2836" s="8" t="n">
        <v>-42.4098</v>
      </c>
      <c r="O2836" s="7" t="s">
        <v>86</v>
      </c>
      <c r="P2836" s="7" t="s">
        <v>87</v>
      </c>
      <c r="Q2836" s="7" t="s">
        <v>88</v>
      </c>
      <c r="R2836" s="6" t="n">
        <v>1</v>
      </c>
      <c r="S2836" s="6" t="n">
        <v>315053905</v>
      </c>
      <c r="T2836" s="7" t="s">
        <v>6823</v>
      </c>
      <c r="U2836" s="7" t="s">
        <v>6823</v>
      </c>
      <c r="V2836" s="7" t="s">
        <v>90</v>
      </c>
      <c r="W2836" s="7"/>
      <c r="X2836" s="8" t="n">
        <v>-19.743411</v>
      </c>
      <c r="Y2836" s="8" t="n">
        <v>-42.421784</v>
      </c>
      <c r="Z2836" s="7" t="s">
        <v>90</v>
      </c>
      <c r="AA2836" s="8" t="n">
        <v>-19.736225</v>
      </c>
      <c r="AB2836" s="8" t="n">
        <v>-42.436719</v>
      </c>
    </row>
    <row r="2837" customFormat="false" ht="15" hidden="false" customHeight="false" outlineLevel="0" collapsed="false">
      <c r="A2837" s="6" t="n">
        <v>3150570</v>
      </c>
      <c r="B2837" s="6" t="n">
        <v>315057</v>
      </c>
      <c r="C2837" s="7" t="s">
        <v>6825</v>
      </c>
      <c r="D2837" s="7" t="s">
        <v>6826</v>
      </c>
      <c r="E2837" s="7" t="s">
        <v>5313</v>
      </c>
      <c r="F2837" s="6" t="n">
        <v>31</v>
      </c>
      <c r="G2837" s="7" t="s">
        <v>5314</v>
      </c>
      <c r="H2837" s="7" t="s">
        <v>5315</v>
      </c>
      <c r="I2837" s="6" t="n">
        <v>3102</v>
      </c>
      <c r="J2837" s="7" t="s">
        <v>5528</v>
      </c>
      <c r="K2837" s="6" t="n">
        <v>310011</v>
      </c>
      <c r="L2837" s="7" t="s">
        <v>3337</v>
      </c>
      <c r="M2837" s="8" t="n">
        <v>-16.0569</v>
      </c>
      <c r="N2837" s="8" t="n">
        <v>-45.1455</v>
      </c>
      <c r="O2837" s="7" t="s">
        <v>86</v>
      </c>
      <c r="P2837" s="7" t="s">
        <v>87</v>
      </c>
      <c r="Q2837" s="7" t="s">
        <v>88</v>
      </c>
      <c r="R2837" s="6" t="n">
        <v>2</v>
      </c>
      <c r="S2837" s="6" t="n">
        <v>315057005</v>
      </c>
      <c r="T2837" s="7" t="s">
        <v>6825</v>
      </c>
      <c r="U2837" s="7" t="s">
        <v>6827</v>
      </c>
      <c r="V2837" s="7" t="s">
        <v>90</v>
      </c>
      <c r="W2837" s="7"/>
      <c r="X2837" s="8" t="n">
        <v>-16.049337</v>
      </c>
      <c r="Y2837" s="8" t="n">
        <v>-45.247234</v>
      </c>
      <c r="Z2837" s="7" t="s">
        <v>90</v>
      </c>
      <c r="AA2837" s="8" t="n">
        <v>-16.042099</v>
      </c>
      <c r="AB2837" s="8" t="n">
        <v>-45.230969</v>
      </c>
    </row>
    <row r="2838" customFormat="false" ht="15" hidden="false" customHeight="false" outlineLevel="0" collapsed="false">
      <c r="A2838" s="6" t="n">
        <v>3150604</v>
      </c>
      <c r="B2838" s="6" t="n">
        <v>315060</v>
      </c>
      <c r="C2838" s="7" t="s">
        <v>6828</v>
      </c>
      <c r="D2838" s="7" t="s">
        <v>6829</v>
      </c>
      <c r="E2838" s="7" t="s">
        <v>5313</v>
      </c>
      <c r="F2838" s="6" t="n">
        <v>31</v>
      </c>
      <c r="G2838" s="7" t="s">
        <v>5314</v>
      </c>
      <c r="H2838" s="7" t="s">
        <v>5315</v>
      </c>
      <c r="I2838" s="6" t="n">
        <v>3113</v>
      </c>
      <c r="J2838" s="7" t="s">
        <v>5320</v>
      </c>
      <c r="K2838" s="6" t="n">
        <v>310069</v>
      </c>
      <c r="L2838" s="7" t="s">
        <v>5571</v>
      </c>
      <c r="M2838" s="8" t="n">
        <v>-20.5091</v>
      </c>
      <c r="N2838" s="8" t="n">
        <v>-44.48</v>
      </c>
      <c r="O2838" s="7" t="s">
        <v>86</v>
      </c>
      <c r="P2838" s="7" t="s">
        <v>87</v>
      </c>
      <c r="Q2838" s="7" t="s">
        <v>88</v>
      </c>
      <c r="R2838" s="6" t="n">
        <v>1</v>
      </c>
      <c r="S2838" s="6" t="n">
        <v>315060405</v>
      </c>
      <c r="T2838" s="7" t="s">
        <v>6828</v>
      </c>
      <c r="U2838" s="7" t="s">
        <v>6828</v>
      </c>
      <c r="V2838" s="7" t="s">
        <v>90</v>
      </c>
      <c r="W2838" s="7"/>
      <c r="X2838" s="8" t="n">
        <v>-20.522194</v>
      </c>
      <c r="Y2838" s="8" t="n">
        <v>-44.422772</v>
      </c>
      <c r="Z2838" s="7" t="s">
        <v>90</v>
      </c>
      <c r="AA2838" s="8" t="n">
        <v>-20.510632</v>
      </c>
      <c r="AB2838" s="8" t="n">
        <v>-44.440243</v>
      </c>
    </row>
    <row r="2839" customFormat="false" ht="15" hidden="false" customHeight="false" outlineLevel="0" collapsed="false">
      <c r="A2839" s="6" t="n">
        <v>3150703</v>
      </c>
      <c r="B2839" s="6" t="n">
        <v>315070</v>
      </c>
      <c r="C2839" s="7" t="s">
        <v>6830</v>
      </c>
      <c r="D2839" s="7" t="s">
        <v>6831</v>
      </c>
      <c r="E2839" s="7" t="s">
        <v>5313</v>
      </c>
      <c r="F2839" s="6" t="n">
        <v>31</v>
      </c>
      <c r="G2839" s="7" t="s">
        <v>5314</v>
      </c>
      <c r="H2839" s="7" t="s">
        <v>5315</v>
      </c>
      <c r="I2839" s="6" t="n">
        <v>3110</v>
      </c>
      <c r="J2839" s="7" t="s">
        <v>5340</v>
      </c>
      <c r="K2839" s="6" t="n">
        <v>310057</v>
      </c>
      <c r="L2839" s="7" t="s">
        <v>5833</v>
      </c>
      <c r="M2839" s="8" t="n">
        <v>-19.9077</v>
      </c>
      <c r="N2839" s="8" t="n">
        <v>-48.7002</v>
      </c>
      <c r="O2839" s="7" t="s">
        <v>86</v>
      </c>
      <c r="P2839" s="7" t="s">
        <v>87</v>
      </c>
      <c r="Q2839" s="7" t="s">
        <v>88</v>
      </c>
      <c r="R2839" s="6" t="n">
        <v>1</v>
      </c>
      <c r="S2839" s="6" t="n">
        <v>315070305</v>
      </c>
      <c r="T2839" s="7" t="s">
        <v>6830</v>
      </c>
      <c r="U2839" s="7" t="s">
        <v>6830</v>
      </c>
      <c r="V2839" s="7" t="s">
        <v>90</v>
      </c>
      <c r="W2839" s="7"/>
      <c r="X2839" s="8" t="n">
        <v>-19.940222</v>
      </c>
      <c r="Y2839" s="8" t="n">
        <v>-48.657829</v>
      </c>
      <c r="Z2839" s="7" t="s">
        <v>90</v>
      </c>
      <c r="AA2839" s="8" t="n">
        <v>-19.947893</v>
      </c>
      <c r="AB2839" s="8" t="n">
        <v>-48.625056</v>
      </c>
    </row>
    <row r="2840" customFormat="false" ht="15" hidden="false" customHeight="false" outlineLevel="0" collapsed="false">
      <c r="A2840" s="6" t="n">
        <v>3150802</v>
      </c>
      <c r="B2840" s="6" t="n">
        <v>315080</v>
      </c>
      <c r="C2840" s="7" t="s">
        <v>6832</v>
      </c>
      <c r="D2840" s="7" t="s">
        <v>6833</v>
      </c>
      <c r="E2840" s="7" t="s">
        <v>5313</v>
      </c>
      <c r="F2840" s="6" t="n">
        <v>31</v>
      </c>
      <c r="G2840" s="7" t="s">
        <v>5314</v>
      </c>
      <c r="H2840" s="7" t="s">
        <v>5315</v>
      </c>
      <c r="I2840" s="6" t="n">
        <v>3107</v>
      </c>
      <c r="J2840" s="7" t="s">
        <v>5375</v>
      </c>
      <c r="K2840" s="6" t="n">
        <v>310038</v>
      </c>
      <c r="L2840" s="7" t="s">
        <v>5518</v>
      </c>
      <c r="M2840" s="8" t="n">
        <v>-20.6852</v>
      </c>
      <c r="N2840" s="8" t="n">
        <v>-43.3004</v>
      </c>
      <c r="O2840" s="7" t="s">
        <v>86</v>
      </c>
      <c r="P2840" s="7" t="s">
        <v>87</v>
      </c>
      <c r="Q2840" s="7" t="s">
        <v>88</v>
      </c>
      <c r="R2840" s="6" t="n">
        <v>4</v>
      </c>
      <c r="S2840" s="6" t="n">
        <v>315080205</v>
      </c>
      <c r="T2840" s="7" t="s">
        <v>6832</v>
      </c>
      <c r="U2840" s="7" t="s">
        <v>6834</v>
      </c>
      <c r="V2840" s="7" t="s">
        <v>90</v>
      </c>
      <c r="W2840" s="7"/>
      <c r="X2840" s="8" t="n">
        <v>-20.633247</v>
      </c>
      <c r="Y2840" s="8" t="n">
        <v>-43.299027</v>
      </c>
      <c r="Z2840" s="7" t="s">
        <v>90</v>
      </c>
      <c r="AA2840" s="8" t="n">
        <v>-20.636114</v>
      </c>
      <c r="AB2840" s="8" t="n">
        <v>-43.307286</v>
      </c>
    </row>
    <row r="2841" customFormat="false" ht="15" hidden="false" customHeight="false" outlineLevel="0" collapsed="false">
      <c r="A2841" s="6" t="n">
        <v>3150901</v>
      </c>
      <c r="B2841" s="6" t="n">
        <v>315090</v>
      </c>
      <c r="C2841" s="7" t="s">
        <v>6835</v>
      </c>
      <c r="D2841" s="7" t="s">
        <v>6836</v>
      </c>
      <c r="E2841" s="7" t="s">
        <v>5313</v>
      </c>
      <c r="F2841" s="6" t="n">
        <v>31</v>
      </c>
      <c r="G2841" s="7" t="s">
        <v>5314</v>
      </c>
      <c r="H2841" s="7" t="s">
        <v>5315</v>
      </c>
      <c r="I2841" s="6" t="n">
        <v>3109</v>
      </c>
      <c r="J2841" s="7" t="s">
        <v>5360</v>
      </c>
      <c r="K2841" s="6" t="n">
        <v>310052</v>
      </c>
      <c r="L2841" s="7" t="s">
        <v>5601</v>
      </c>
      <c r="M2841" s="8" t="n">
        <v>-22.5279</v>
      </c>
      <c r="N2841" s="8" t="n">
        <v>-45.4961</v>
      </c>
      <c r="O2841" s="7" t="s">
        <v>86</v>
      </c>
      <c r="P2841" s="7" t="s">
        <v>87</v>
      </c>
      <c r="Q2841" s="7" t="s">
        <v>88</v>
      </c>
      <c r="R2841" s="6" t="n">
        <v>1</v>
      </c>
      <c r="S2841" s="6" t="n">
        <v>315090105</v>
      </c>
      <c r="T2841" s="7" t="s">
        <v>6835</v>
      </c>
      <c r="U2841" s="7" t="s">
        <v>6835</v>
      </c>
      <c r="V2841" s="7" t="s">
        <v>90</v>
      </c>
      <c r="W2841" s="7"/>
      <c r="X2841" s="8" t="n">
        <v>-22.556689</v>
      </c>
      <c r="Y2841" s="8" t="n">
        <v>-45.515485</v>
      </c>
      <c r="Z2841" s="7" t="s">
        <v>90</v>
      </c>
      <c r="AA2841" s="8" t="n">
        <v>-22.540716</v>
      </c>
      <c r="AB2841" s="8" t="n">
        <v>-45.509955</v>
      </c>
    </row>
    <row r="2842" customFormat="false" ht="15" hidden="false" customHeight="false" outlineLevel="0" collapsed="false">
      <c r="A2842" s="6" t="n">
        <v>3151008</v>
      </c>
      <c r="B2842" s="6" t="n">
        <v>315100</v>
      </c>
      <c r="C2842" s="7" t="s">
        <v>6837</v>
      </c>
      <c r="D2842" s="7" t="s">
        <v>6838</v>
      </c>
      <c r="E2842" s="7" t="s">
        <v>5313</v>
      </c>
      <c r="F2842" s="6" t="n">
        <v>31</v>
      </c>
      <c r="G2842" s="7" t="s">
        <v>5314</v>
      </c>
      <c r="H2842" s="7" t="s">
        <v>5315</v>
      </c>
      <c r="I2842" s="6" t="n">
        <v>3109</v>
      </c>
      <c r="J2842" s="7" t="s">
        <v>5360</v>
      </c>
      <c r="K2842" s="6" t="n">
        <v>310052</v>
      </c>
      <c r="L2842" s="7" t="s">
        <v>5601</v>
      </c>
      <c r="M2842" s="8" t="n">
        <v>-22.4021</v>
      </c>
      <c r="N2842" s="8" t="n">
        <v>-45.5321</v>
      </c>
      <c r="O2842" s="7" t="s">
        <v>86</v>
      </c>
      <c r="P2842" s="7" t="s">
        <v>87</v>
      </c>
      <c r="Q2842" s="7" t="s">
        <v>88</v>
      </c>
      <c r="R2842" s="6" t="n">
        <v>3</v>
      </c>
      <c r="S2842" s="6" t="n">
        <v>315100805</v>
      </c>
      <c r="T2842" s="7" t="s">
        <v>6837</v>
      </c>
      <c r="U2842" s="7" t="s">
        <v>6839</v>
      </c>
      <c r="V2842" s="7" t="s">
        <v>90</v>
      </c>
      <c r="W2842" s="7"/>
      <c r="X2842" s="8" t="n">
        <v>-22.362759</v>
      </c>
      <c r="Y2842" s="8" t="n">
        <v>-45.586805</v>
      </c>
      <c r="Z2842" s="7" t="s">
        <v>90</v>
      </c>
      <c r="AA2842" s="8" t="n">
        <v>-22.320211</v>
      </c>
      <c r="AB2842" s="8" t="n">
        <v>-45.621479</v>
      </c>
    </row>
    <row r="2843" customFormat="false" ht="15" hidden="false" customHeight="false" outlineLevel="0" collapsed="false">
      <c r="A2843" s="6" t="n">
        <v>3151107</v>
      </c>
      <c r="B2843" s="6" t="n">
        <v>315110</v>
      </c>
      <c r="C2843" s="7" t="s">
        <v>6840</v>
      </c>
      <c r="D2843" s="7" t="s">
        <v>6841</v>
      </c>
      <c r="E2843" s="7" t="s">
        <v>5313</v>
      </c>
      <c r="F2843" s="6" t="n">
        <v>31</v>
      </c>
      <c r="G2843" s="7" t="s">
        <v>5314</v>
      </c>
      <c r="H2843" s="7" t="s">
        <v>5315</v>
      </c>
      <c r="I2843" s="6" t="n">
        <v>3106</v>
      </c>
      <c r="J2843" s="7" t="s">
        <v>5323</v>
      </c>
      <c r="K2843" s="6" t="n">
        <v>310036</v>
      </c>
      <c r="L2843" s="7" t="s">
        <v>5367</v>
      </c>
      <c r="M2843" s="8" t="n">
        <v>-21.6566</v>
      </c>
      <c r="N2843" s="8" t="n">
        <v>-42.3448</v>
      </c>
      <c r="O2843" s="7" t="s">
        <v>86</v>
      </c>
      <c r="P2843" s="7" t="s">
        <v>87</v>
      </c>
      <c r="Q2843" s="7" t="s">
        <v>88</v>
      </c>
      <c r="R2843" s="6" t="n">
        <v>3</v>
      </c>
      <c r="S2843" s="6" t="n">
        <v>315110705</v>
      </c>
      <c r="T2843" s="7" t="s">
        <v>6840</v>
      </c>
      <c r="U2843" s="7" t="s">
        <v>6842</v>
      </c>
      <c r="V2843" s="7" t="s">
        <v>90</v>
      </c>
      <c r="W2843" s="7"/>
      <c r="X2843" s="8" t="n">
        <v>-21.678957</v>
      </c>
      <c r="Y2843" s="8" t="n">
        <v>-42.364033</v>
      </c>
      <c r="Z2843" s="7" t="s">
        <v>90</v>
      </c>
      <c r="AA2843" s="8" t="n">
        <v>-21.695844</v>
      </c>
      <c r="AB2843" s="8" t="n">
        <v>-42.372826</v>
      </c>
    </row>
    <row r="2844" customFormat="false" ht="15" hidden="false" customHeight="false" outlineLevel="0" collapsed="false">
      <c r="A2844" s="6" t="n">
        <v>3151206</v>
      </c>
      <c r="B2844" s="6" t="n">
        <v>315120</v>
      </c>
      <c r="C2844" s="7" t="s">
        <v>5617</v>
      </c>
      <c r="D2844" s="7" t="s">
        <v>6843</v>
      </c>
      <c r="E2844" s="7" t="s">
        <v>5313</v>
      </c>
      <c r="F2844" s="6" t="n">
        <v>31</v>
      </c>
      <c r="G2844" s="7" t="s">
        <v>5314</v>
      </c>
      <c r="H2844" s="7" t="s">
        <v>5315</v>
      </c>
      <c r="I2844" s="6" t="n">
        <v>3102</v>
      </c>
      <c r="J2844" s="7" t="s">
        <v>5528</v>
      </c>
      <c r="K2844" s="6" t="n">
        <v>310010</v>
      </c>
      <c r="L2844" s="7" t="s">
        <v>5617</v>
      </c>
      <c r="M2844" s="8" t="n">
        <v>-17.3514</v>
      </c>
      <c r="N2844" s="8" t="n">
        <v>-44.9483</v>
      </c>
      <c r="O2844" s="7" t="s">
        <v>86</v>
      </c>
      <c r="P2844" s="7" t="s">
        <v>87</v>
      </c>
      <c r="Q2844" s="7" t="s">
        <v>88</v>
      </c>
      <c r="R2844" s="6" t="n">
        <v>1</v>
      </c>
      <c r="S2844" s="6" t="n">
        <v>315120605</v>
      </c>
      <c r="T2844" s="7" t="s">
        <v>5617</v>
      </c>
      <c r="U2844" s="7" t="s">
        <v>5617</v>
      </c>
      <c r="V2844" s="7" t="s">
        <v>90</v>
      </c>
      <c r="W2844" s="7"/>
      <c r="X2844" s="8" t="n">
        <v>-17.393296</v>
      </c>
      <c r="Y2844" s="8" t="n">
        <v>-44.867404</v>
      </c>
      <c r="Z2844" s="7" t="s">
        <v>90</v>
      </c>
      <c r="AA2844" s="8" t="n">
        <v>-17.419832</v>
      </c>
      <c r="AB2844" s="8" t="n">
        <v>-44.86131</v>
      </c>
    </row>
    <row r="2845" customFormat="false" ht="15" hidden="false" customHeight="false" outlineLevel="0" collapsed="false">
      <c r="A2845" s="6" t="n">
        <v>3151305</v>
      </c>
      <c r="B2845" s="6" t="n">
        <v>315130</v>
      </c>
      <c r="C2845" s="7" t="s">
        <v>6844</v>
      </c>
      <c r="D2845" s="7" t="s">
        <v>6845</v>
      </c>
      <c r="E2845" s="7" t="s">
        <v>5313</v>
      </c>
      <c r="F2845" s="6" t="n">
        <v>31</v>
      </c>
      <c r="G2845" s="7" t="s">
        <v>5314</v>
      </c>
      <c r="H2845" s="7" t="s">
        <v>5315</v>
      </c>
      <c r="I2845" s="6" t="n">
        <v>3106</v>
      </c>
      <c r="J2845" s="7" t="s">
        <v>5323</v>
      </c>
      <c r="K2845" s="6" t="n">
        <v>310029</v>
      </c>
      <c r="L2845" s="7" t="s">
        <v>5595</v>
      </c>
      <c r="M2845" s="8" t="n">
        <v>-21.2766</v>
      </c>
      <c r="N2845" s="8" t="n">
        <v>-43.0263</v>
      </c>
      <c r="O2845" s="7" t="s">
        <v>86</v>
      </c>
      <c r="P2845" s="7" t="s">
        <v>87</v>
      </c>
      <c r="Q2845" s="7" t="s">
        <v>88</v>
      </c>
      <c r="R2845" s="6" t="n">
        <v>1</v>
      </c>
      <c r="S2845" s="6" t="n">
        <v>315130505</v>
      </c>
      <c r="T2845" s="7" t="s">
        <v>6844</v>
      </c>
      <c r="U2845" s="7" t="s">
        <v>6844</v>
      </c>
      <c r="V2845" s="7" t="s">
        <v>90</v>
      </c>
      <c r="W2845" s="7"/>
      <c r="X2845" s="8" t="n">
        <v>-21.263729</v>
      </c>
      <c r="Y2845" s="8" t="n">
        <v>-43.029785</v>
      </c>
      <c r="Z2845" s="7" t="s">
        <v>90</v>
      </c>
      <c r="AA2845" s="8" t="n">
        <v>-21.268291</v>
      </c>
      <c r="AB2845" s="8" t="n">
        <v>-43.031988</v>
      </c>
    </row>
    <row r="2846" customFormat="false" ht="15" hidden="false" customHeight="false" outlineLevel="0" collapsed="false">
      <c r="A2846" s="6" t="n">
        <v>3151404</v>
      </c>
      <c r="B2846" s="6" t="n">
        <v>315140</v>
      </c>
      <c r="C2846" s="7" t="s">
        <v>6846</v>
      </c>
      <c r="D2846" s="7" t="s">
        <v>6847</v>
      </c>
      <c r="E2846" s="7" t="s">
        <v>5313</v>
      </c>
      <c r="F2846" s="6" t="n">
        <v>31</v>
      </c>
      <c r="G2846" s="7" t="s">
        <v>5314</v>
      </c>
      <c r="H2846" s="7" t="s">
        <v>5315</v>
      </c>
      <c r="I2846" s="6" t="n">
        <v>3113</v>
      </c>
      <c r="J2846" s="7" t="s">
        <v>5320</v>
      </c>
      <c r="K2846" s="6" t="n">
        <v>310065</v>
      </c>
      <c r="L2846" s="7" t="s">
        <v>5320</v>
      </c>
      <c r="M2846" s="8" t="n">
        <v>-19.6827</v>
      </c>
      <c r="N2846" s="8" t="n">
        <v>-44.89</v>
      </c>
      <c r="O2846" s="7" t="s">
        <v>86</v>
      </c>
      <c r="P2846" s="7" t="s">
        <v>87</v>
      </c>
      <c r="Q2846" s="7" t="s">
        <v>88</v>
      </c>
      <c r="R2846" s="6" t="n">
        <v>1</v>
      </c>
      <c r="S2846" s="6" t="n">
        <v>315140405</v>
      </c>
      <c r="T2846" s="7" t="s">
        <v>6846</v>
      </c>
      <c r="U2846" s="7" t="s">
        <v>6846</v>
      </c>
      <c r="V2846" s="7" t="s">
        <v>90</v>
      </c>
      <c r="W2846" s="7"/>
      <c r="X2846" s="8" t="n">
        <v>-19.587657</v>
      </c>
      <c r="Y2846" s="8" t="n">
        <v>-44.886457</v>
      </c>
      <c r="Z2846" s="7" t="s">
        <v>90</v>
      </c>
      <c r="AA2846" s="8" t="n">
        <v>-19.597869</v>
      </c>
      <c r="AB2846" s="8" t="n">
        <v>-44.884396</v>
      </c>
    </row>
    <row r="2847" customFormat="false" ht="15" hidden="false" customHeight="false" outlineLevel="0" collapsed="false">
      <c r="A2847" s="6" t="n">
        <v>3151503</v>
      </c>
      <c r="B2847" s="6" t="n">
        <v>315150</v>
      </c>
      <c r="C2847" s="7" t="s">
        <v>5714</v>
      </c>
      <c r="D2847" s="7" t="s">
        <v>6848</v>
      </c>
      <c r="E2847" s="7" t="s">
        <v>5313</v>
      </c>
      <c r="F2847" s="6" t="n">
        <v>31</v>
      </c>
      <c r="G2847" s="7" t="s">
        <v>5314</v>
      </c>
      <c r="H2847" s="7" t="s">
        <v>5315</v>
      </c>
      <c r="I2847" s="6" t="n">
        <v>3108</v>
      </c>
      <c r="J2847" s="7" t="s">
        <v>5343</v>
      </c>
      <c r="K2847" s="6" t="n">
        <v>310049</v>
      </c>
      <c r="L2847" s="7" t="s">
        <v>5714</v>
      </c>
      <c r="M2847" s="8" t="n">
        <v>-20.4683</v>
      </c>
      <c r="N2847" s="8" t="n">
        <v>-45.9611</v>
      </c>
      <c r="O2847" s="7" t="s">
        <v>86</v>
      </c>
      <c r="P2847" s="7" t="s">
        <v>87</v>
      </c>
      <c r="Q2847" s="7" t="s">
        <v>88</v>
      </c>
      <c r="R2847" s="6" t="n">
        <v>1</v>
      </c>
      <c r="S2847" s="6" t="n">
        <v>315150305</v>
      </c>
      <c r="T2847" s="7" t="s">
        <v>5714</v>
      </c>
      <c r="U2847" s="7" t="s">
        <v>5714</v>
      </c>
      <c r="V2847" s="7" t="s">
        <v>90</v>
      </c>
      <c r="W2847" s="7"/>
      <c r="X2847" s="8" t="n">
        <v>-20.4414</v>
      </c>
      <c r="Y2847" s="8" t="n">
        <v>-46.050395</v>
      </c>
      <c r="Z2847" s="7" t="s">
        <v>90</v>
      </c>
      <c r="AA2847" s="8" t="n">
        <v>-20.449685</v>
      </c>
      <c r="AB2847" s="8" t="n">
        <v>-45.994557</v>
      </c>
    </row>
    <row r="2848" customFormat="false" ht="15" hidden="false" customHeight="false" outlineLevel="0" collapsed="false">
      <c r="A2848" s="6" t="n">
        <v>3151602</v>
      </c>
      <c r="B2848" s="6" t="n">
        <v>315160</v>
      </c>
      <c r="C2848" s="7" t="s">
        <v>6849</v>
      </c>
      <c r="D2848" s="7" t="s">
        <v>6850</v>
      </c>
      <c r="E2848" s="7" t="s">
        <v>5313</v>
      </c>
      <c r="F2848" s="6" t="n">
        <v>31</v>
      </c>
      <c r="G2848" s="7" t="s">
        <v>5314</v>
      </c>
      <c r="H2848" s="7" t="s">
        <v>5315</v>
      </c>
      <c r="I2848" s="6" t="n">
        <v>3110</v>
      </c>
      <c r="J2848" s="7" t="s">
        <v>5340</v>
      </c>
      <c r="K2848" s="6" t="n">
        <v>310057</v>
      </c>
      <c r="L2848" s="7" t="s">
        <v>5833</v>
      </c>
      <c r="M2848" s="8" t="n">
        <v>-20.1399</v>
      </c>
      <c r="N2848" s="8" t="n">
        <v>-48.702</v>
      </c>
      <c r="O2848" s="7" t="s">
        <v>86</v>
      </c>
      <c r="P2848" s="7" t="s">
        <v>87</v>
      </c>
      <c r="Q2848" s="7" t="s">
        <v>88</v>
      </c>
      <c r="R2848" s="6" t="n">
        <v>1</v>
      </c>
      <c r="S2848" s="6" t="n">
        <v>315160205</v>
      </c>
      <c r="T2848" s="7" t="s">
        <v>6849</v>
      </c>
      <c r="U2848" s="7" t="s">
        <v>6849</v>
      </c>
      <c r="V2848" s="7" t="s">
        <v>90</v>
      </c>
      <c r="W2848" s="7"/>
      <c r="X2848" s="8" t="n">
        <v>-20.081182</v>
      </c>
      <c r="Y2848" s="8" t="n">
        <v>-48.64625</v>
      </c>
      <c r="Z2848" s="7" t="s">
        <v>90</v>
      </c>
      <c r="AA2848" s="8" t="n">
        <v>-20.096008</v>
      </c>
      <c r="AB2848" s="8" t="n">
        <v>-48.658764</v>
      </c>
    </row>
    <row r="2849" customFormat="false" ht="15" hidden="false" customHeight="false" outlineLevel="0" collapsed="false">
      <c r="A2849" s="6" t="n">
        <v>3151701</v>
      </c>
      <c r="B2849" s="6" t="n">
        <v>315170</v>
      </c>
      <c r="C2849" s="7" t="s">
        <v>6851</v>
      </c>
      <c r="D2849" s="7" t="s">
        <v>6852</v>
      </c>
      <c r="E2849" s="7" t="s">
        <v>5313</v>
      </c>
      <c r="F2849" s="6" t="n">
        <v>31</v>
      </c>
      <c r="G2849" s="7" t="s">
        <v>5314</v>
      </c>
      <c r="H2849" s="7" t="s">
        <v>5315</v>
      </c>
      <c r="I2849" s="6" t="n">
        <v>3108</v>
      </c>
      <c r="J2849" s="7" t="s">
        <v>5343</v>
      </c>
      <c r="K2849" s="6" t="n">
        <v>310042</v>
      </c>
      <c r="L2849" s="7" t="s">
        <v>5370</v>
      </c>
      <c r="M2849" s="8" t="n">
        <v>-21.7863</v>
      </c>
      <c r="N2849" s="8" t="n">
        <v>-45.966</v>
      </c>
      <c r="O2849" s="7" t="s">
        <v>86</v>
      </c>
      <c r="P2849" s="7" t="s">
        <v>87</v>
      </c>
      <c r="Q2849" s="7" t="s">
        <v>88</v>
      </c>
      <c r="R2849" s="6" t="n">
        <v>2</v>
      </c>
      <c r="S2849" s="6" t="n">
        <v>315170105</v>
      </c>
      <c r="T2849" s="7" t="s">
        <v>6851</v>
      </c>
      <c r="U2849" s="7" t="s">
        <v>6853</v>
      </c>
      <c r="V2849" s="7" t="s">
        <v>90</v>
      </c>
      <c r="W2849" s="7"/>
      <c r="X2849" s="8" t="n">
        <v>-21.806215</v>
      </c>
      <c r="Y2849" s="8" t="n">
        <v>-45.993447</v>
      </c>
      <c r="Z2849" s="7" t="s">
        <v>90</v>
      </c>
      <c r="AA2849" s="8" t="n">
        <v>-21.797316</v>
      </c>
      <c r="AB2849" s="8" t="n">
        <v>-45.99316</v>
      </c>
    </row>
    <row r="2850" customFormat="false" ht="15" hidden="false" customHeight="false" outlineLevel="0" collapsed="false">
      <c r="A2850" s="6" t="n">
        <v>3151800</v>
      </c>
      <c r="B2850" s="6" t="n">
        <v>315180</v>
      </c>
      <c r="C2850" s="7" t="s">
        <v>5408</v>
      </c>
      <c r="D2850" s="7" t="s">
        <v>6854</v>
      </c>
      <c r="E2850" s="7" t="s">
        <v>5313</v>
      </c>
      <c r="F2850" s="6" t="n">
        <v>31</v>
      </c>
      <c r="G2850" s="7" t="s">
        <v>5314</v>
      </c>
      <c r="H2850" s="7" t="s">
        <v>5315</v>
      </c>
      <c r="I2850" s="6" t="n">
        <v>3109</v>
      </c>
      <c r="J2850" s="7" t="s">
        <v>5360</v>
      </c>
      <c r="K2850" s="6" t="n">
        <v>310051</v>
      </c>
      <c r="L2850" s="7" t="s">
        <v>5408</v>
      </c>
      <c r="M2850" s="8" t="n">
        <v>-21.7864</v>
      </c>
      <c r="N2850" s="8" t="n">
        <v>-46.5681</v>
      </c>
      <c r="O2850" s="7" t="s">
        <v>86</v>
      </c>
      <c r="P2850" s="7" t="s">
        <v>87</v>
      </c>
      <c r="Q2850" s="7" t="s">
        <v>88</v>
      </c>
      <c r="R2850" s="6" t="n">
        <v>1</v>
      </c>
      <c r="S2850" s="6" t="n">
        <v>315180005</v>
      </c>
      <c r="T2850" s="7" t="s">
        <v>5408</v>
      </c>
      <c r="U2850" s="7" t="s">
        <v>5408</v>
      </c>
      <c r="V2850" s="7" t="s">
        <v>90</v>
      </c>
      <c r="W2850" s="7"/>
      <c r="X2850" s="8" t="n">
        <v>-21.807987</v>
      </c>
      <c r="Y2850" s="8" t="n">
        <v>-46.563285</v>
      </c>
      <c r="Z2850" s="7" t="s">
        <v>90</v>
      </c>
      <c r="AA2850" s="8" t="n">
        <v>-21.770879</v>
      </c>
      <c r="AB2850" s="8" t="n">
        <v>-46.544322</v>
      </c>
    </row>
    <row r="2851" customFormat="false" ht="15" hidden="false" customHeight="false" outlineLevel="0" collapsed="false">
      <c r="A2851" s="6" t="n">
        <v>3151909</v>
      </c>
      <c r="B2851" s="6" t="n">
        <v>315190</v>
      </c>
      <c r="C2851" s="7" t="s">
        <v>6855</v>
      </c>
      <c r="D2851" s="7" t="s">
        <v>6856</v>
      </c>
      <c r="E2851" s="7" t="s">
        <v>5313</v>
      </c>
      <c r="F2851" s="6" t="n">
        <v>31</v>
      </c>
      <c r="G2851" s="7" t="s">
        <v>5314</v>
      </c>
      <c r="H2851" s="7" t="s">
        <v>5315</v>
      </c>
      <c r="I2851" s="6" t="n">
        <v>3106</v>
      </c>
      <c r="J2851" s="7" t="s">
        <v>5323</v>
      </c>
      <c r="K2851" s="6" t="n">
        <v>310028</v>
      </c>
      <c r="L2851" s="7" t="s">
        <v>5324</v>
      </c>
      <c r="M2851" s="8" t="n">
        <v>-19.6204</v>
      </c>
      <c r="N2851" s="8" t="n">
        <v>-41.6358</v>
      </c>
      <c r="O2851" s="7" t="s">
        <v>86</v>
      </c>
      <c r="P2851" s="7" t="s">
        <v>87</v>
      </c>
      <c r="Q2851" s="7" t="s">
        <v>88</v>
      </c>
      <c r="R2851" s="6" t="n">
        <v>3</v>
      </c>
      <c r="S2851" s="6" t="n">
        <v>315190905</v>
      </c>
      <c r="T2851" s="7" t="s">
        <v>6855</v>
      </c>
      <c r="U2851" s="7" t="s">
        <v>6857</v>
      </c>
      <c r="V2851" s="7" t="s">
        <v>90</v>
      </c>
      <c r="W2851" s="7"/>
      <c r="X2851" s="8" t="n">
        <v>-19.584836</v>
      </c>
      <c r="Y2851" s="8" t="n">
        <v>-41.557234</v>
      </c>
      <c r="Z2851" s="7" t="s">
        <v>90</v>
      </c>
      <c r="AA2851" s="8" t="n">
        <v>-19.585607</v>
      </c>
      <c r="AB2851" s="8" t="n">
        <v>-41.576554</v>
      </c>
    </row>
    <row r="2852" customFormat="false" ht="15" hidden="false" customHeight="false" outlineLevel="0" collapsed="false">
      <c r="A2852" s="6" t="n">
        <v>3152006</v>
      </c>
      <c r="B2852" s="6" t="n">
        <v>315200</v>
      </c>
      <c r="C2852" s="7" t="s">
        <v>6858</v>
      </c>
      <c r="D2852" s="7" t="s">
        <v>6859</v>
      </c>
      <c r="E2852" s="7" t="s">
        <v>5313</v>
      </c>
      <c r="F2852" s="6" t="n">
        <v>31</v>
      </c>
      <c r="G2852" s="7" t="s">
        <v>5314</v>
      </c>
      <c r="H2852" s="7" t="s">
        <v>5315</v>
      </c>
      <c r="I2852" s="6" t="n">
        <v>3113</v>
      </c>
      <c r="J2852" s="7" t="s">
        <v>5320</v>
      </c>
      <c r="K2852" s="6" t="n">
        <v>310067</v>
      </c>
      <c r="L2852" s="7" t="s">
        <v>5552</v>
      </c>
      <c r="M2852" s="8" t="n">
        <v>-19.2317</v>
      </c>
      <c r="N2852" s="8" t="n">
        <v>-45.0027</v>
      </c>
      <c r="O2852" s="7" t="s">
        <v>86</v>
      </c>
      <c r="P2852" s="7" t="s">
        <v>87</v>
      </c>
      <c r="Q2852" s="7" t="s">
        <v>88</v>
      </c>
      <c r="R2852" s="6" t="n">
        <v>2</v>
      </c>
      <c r="S2852" s="6" t="n">
        <v>315200605</v>
      </c>
      <c r="T2852" s="7" t="s">
        <v>6858</v>
      </c>
      <c r="U2852" s="7" t="s">
        <v>6860</v>
      </c>
      <c r="V2852" s="7" t="s">
        <v>90</v>
      </c>
      <c r="W2852" s="7"/>
      <c r="X2852" s="8" t="n">
        <v>-19.131005</v>
      </c>
      <c r="Y2852" s="8" t="n">
        <v>-44.923608</v>
      </c>
      <c r="Z2852" s="7" t="s">
        <v>90</v>
      </c>
      <c r="AA2852" s="8" t="n">
        <v>-19.168041</v>
      </c>
      <c r="AB2852" s="8" t="n">
        <v>-44.901582</v>
      </c>
    </row>
    <row r="2853" customFormat="false" ht="15" hidden="false" customHeight="false" outlineLevel="0" collapsed="false">
      <c r="A2853" s="6" t="n">
        <v>3152105</v>
      </c>
      <c r="B2853" s="6" t="n">
        <v>315210</v>
      </c>
      <c r="C2853" s="7" t="s">
        <v>5328</v>
      </c>
      <c r="D2853" s="7" t="s">
        <v>6861</v>
      </c>
      <c r="E2853" s="7" t="s">
        <v>5313</v>
      </c>
      <c r="F2853" s="6" t="n">
        <v>31</v>
      </c>
      <c r="G2853" s="7" t="s">
        <v>5314</v>
      </c>
      <c r="H2853" s="7" t="s">
        <v>5315</v>
      </c>
      <c r="I2853" s="6" t="n">
        <v>3106</v>
      </c>
      <c r="J2853" s="7" t="s">
        <v>5323</v>
      </c>
      <c r="K2853" s="6" t="n">
        <v>310030</v>
      </c>
      <c r="L2853" s="7" t="s">
        <v>5328</v>
      </c>
      <c r="M2853" s="8" t="n">
        <v>-20.4162</v>
      </c>
      <c r="N2853" s="8" t="n">
        <v>-42.9088</v>
      </c>
      <c r="O2853" s="7" t="s">
        <v>86</v>
      </c>
      <c r="P2853" s="7" t="s">
        <v>87</v>
      </c>
      <c r="Q2853" s="7" t="s">
        <v>88</v>
      </c>
      <c r="R2853" s="6" t="n">
        <v>3</v>
      </c>
      <c r="S2853" s="6" t="n">
        <v>315210505</v>
      </c>
      <c r="T2853" s="7" t="s">
        <v>5328</v>
      </c>
      <c r="U2853" s="7" t="s">
        <v>6862</v>
      </c>
      <c r="V2853" s="7" t="s">
        <v>90</v>
      </c>
      <c r="W2853" s="7"/>
      <c r="X2853" s="8" t="n">
        <v>-20.412178</v>
      </c>
      <c r="Y2853" s="8" t="n">
        <v>-42.917384</v>
      </c>
      <c r="Z2853" s="7" t="s">
        <v>90</v>
      </c>
      <c r="AA2853" s="8" t="n">
        <v>-20.41295</v>
      </c>
      <c r="AB2853" s="8" t="n">
        <v>-42.922799</v>
      </c>
    </row>
    <row r="2854" customFormat="false" ht="15" hidden="false" customHeight="false" outlineLevel="0" collapsed="false">
      <c r="A2854" s="6" t="n">
        <v>3152131</v>
      </c>
      <c r="B2854" s="6" t="n">
        <v>315213</v>
      </c>
      <c r="C2854" s="7" t="s">
        <v>6863</v>
      </c>
      <c r="D2854" s="7" t="s">
        <v>6864</v>
      </c>
      <c r="E2854" s="7" t="s">
        <v>5313</v>
      </c>
      <c r="F2854" s="6" t="n">
        <v>31</v>
      </c>
      <c r="G2854" s="7" t="s">
        <v>5314</v>
      </c>
      <c r="H2854" s="7" t="s">
        <v>5315</v>
      </c>
      <c r="I2854" s="6" t="n">
        <v>3102</v>
      </c>
      <c r="J2854" s="7" t="s">
        <v>5528</v>
      </c>
      <c r="K2854" s="6" t="n">
        <v>310010</v>
      </c>
      <c r="L2854" s="7" t="s">
        <v>5617</v>
      </c>
      <c r="M2854" s="8" t="n">
        <v>-16.6332</v>
      </c>
      <c r="N2854" s="8" t="n">
        <v>-45.0632</v>
      </c>
      <c r="O2854" s="7" t="s">
        <v>86</v>
      </c>
      <c r="P2854" s="7" t="s">
        <v>87</v>
      </c>
      <c r="Q2854" s="7" t="s">
        <v>88</v>
      </c>
      <c r="R2854" s="6" t="n">
        <v>1</v>
      </c>
      <c r="S2854" s="6" t="n">
        <v>315213105</v>
      </c>
      <c r="T2854" s="7" t="s">
        <v>6863</v>
      </c>
      <c r="U2854" s="7" t="s">
        <v>6863</v>
      </c>
      <c r="V2854" s="7" t="s">
        <v>90</v>
      </c>
      <c r="W2854" s="7"/>
      <c r="X2854" s="8" t="n">
        <v>-16.608729</v>
      </c>
      <c r="Y2854" s="8" t="n">
        <v>-44.973675</v>
      </c>
      <c r="Z2854" s="7" t="s">
        <v>90</v>
      </c>
      <c r="AA2854" s="8" t="n">
        <v>-16.626058</v>
      </c>
      <c r="AB2854" s="8" t="n">
        <v>-44.997681</v>
      </c>
    </row>
    <row r="2855" customFormat="false" ht="15" hidden="false" customHeight="false" outlineLevel="0" collapsed="false">
      <c r="A2855" s="6" t="n">
        <v>3152170</v>
      </c>
      <c r="B2855" s="6" t="n">
        <v>315217</v>
      </c>
      <c r="C2855" s="7" t="s">
        <v>6865</v>
      </c>
      <c r="D2855" s="7" t="s">
        <v>6866</v>
      </c>
      <c r="E2855" s="7" t="s">
        <v>5313</v>
      </c>
      <c r="F2855" s="6" t="n">
        <v>31</v>
      </c>
      <c r="G2855" s="7" t="s">
        <v>5314</v>
      </c>
      <c r="H2855" s="7" t="s">
        <v>5315</v>
      </c>
      <c r="I2855" s="6" t="n">
        <v>3103</v>
      </c>
      <c r="J2855" s="7" t="s">
        <v>5335</v>
      </c>
      <c r="K2855" s="6" t="n">
        <v>310013</v>
      </c>
      <c r="L2855" s="7" t="s">
        <v>5335</v>
      </c>
      <c r="M2855" s="8" t="n">
        <v>-16.7528</v>
      </c>
      <c r="N2855" s="8" t="n">
        <v>-41.5036</v>
      </c>
      <c r="O2855" s="7" t="s">
        <v>86</v>
      </c>
      <c r="P2855" s="7" t="s">
        <v>87</v>
      </c>
      <c r="Q2855" s="7" t="s">
        <v>88</v>
      </c>
      <c r="R2855" s="6" t="n">
        <v>2</v>
      </c>
      <c r="S2855" s="6" t="n">
        <v>315217005</v>
      </c>
      <c r="T2855" s="7" t="s">
        <v>6865</v>
      </c>
      <c r="U2855" s="7" t="s">
        <v>6867</v>
      </c>
      <c r="V2855" s="7" t="s">
        <v>90</v>
      </c>
      <c r="W2855" s="7"/>
      <c r="X2855" s="8" t="n">
        <v>-16.83422</v>
      </c>
      <c r="Y2855" s="8" t="n">
        <v>-41.474479</v>
      </c>
      <c r="Z2855" s="7" t="s">
        <v>90</v>
      </c>
      <c r="AA2855" s="8" t="n">
        <v>-16.822218</v>
      </c>
      <c r="AB2855" s="8" t="n">
        <v>-41.496867</v>
      </c>
    </row>
    <row r="2856" customFormat="false" ht="15" hidden="false" customHeight="false" outlineLevel="0" collapsed="false">
      <c r="A2856" s="6" t="n">
        <v>3152204</v>
      </c>
      <c r="B2856" s="6" t="n">
        <v>315220</v>
      </c>
      <c r="C2856" s="7" t="s">
        <v>6868</v>
      </c>
      <c r="D2856" s="7" t="s">
        <v>6869</v>
      </c>
      <c r="E2856" s="7" t="s">
        <v>5313</v>
      </c>
      <c r="F2856" s="6" t="n">
        <v>31</v>
      </c>
      <c r="G2856" s="7" t="s">
        <v>5314</v>
      </c>
      <c r="H2856" s="7" t="s">
        <v>5315</v>
      </c>
      <c r="I2856" s="6" t="n">
        <v>3102</v>
      </c>
      <c r="J2856" s="7" t="s">
        <v>5528</v>
      </c>
      <c r="K2856" s="6" t="n">
        <v>310007</v>
      </c>
      <c r="L2856" s="7" t="s">
        <v>6352</v>
      </c>
      <c r="M2856" s="8" t="n">
        <v>-15.7466</v>
      </c>
      <c r="N2856" s="8" t="n">
        <v>-43.0281</v>
      </c>
      <c r="O2856" s="7" t="s">
        <v>86</v>
      </c>
      <c r="P2856" s="7" t="s">
        <v>87</v>
      </c>
      <c r="Q2856" s="7" t="s">
        <v>88</v>
      </c>
      <c r="R2856" s="6" t="n">
        <v>8</v>
      </c>
      <c r="S2856" s="6" t="n">
        <v>315220405</v>
      </c>
      <c r="T2856" s="7" t="s">
        <v>6868</v>
      </c>
      <c r="U2856" s="7" t="s">
        <v>6870</v>
      </c>
      <c r="V2856" s="7" t="s">
        <v>90</v>
      </c>
      <c r="W2856" s="7"/>
      <c r="X2856" s="8" t="n">
        <v>-15.716484</v>
      </c>
      <c r="Y2856" s="8" t="n">
        <v>-43.075766</v>
      </c>
      <c r="Z2856" s="7" t="s">
        <v>90</v>
      </c>
      <c r="AA2856" s="8" t="n">
        <v>-15.727032</v>
      </c>
      <c r="AB2856" s="8" t="n">
        <v>-43.117288</v>
      </c>
    </row>
    <row r="2857" customFormat="false" ht="15" hidden="false" customHeight="false" outlineLevel="0" collapsed="false">
      <c r="A2857" s="6" t="n">
        <v>3152303</v>
      </c>
      <c r="B2857" s="6" t="n">
        <v>315230</v>
      </c>
      <c r="C2857" s="7" t="s">
        <v>6871</v>
      </c>
      <c r="D2857" s="7" t="s">
        <v>6872</v>
      </c>
      <c r="E2857" s="7" t="s">
        <v>5313</v>
      </c>
      <c r="F2857" s="6" t="n">
        <v>31</v>
      </c>
      <c r="G2857" s="7" t="s">
        <v>5314</v>
      </c>
      <c r="H2857" s="7" t="s">
        <v>5315</v>
      </c>
      <c r="I2857" s="6" t="n">
        <v>3106</v>
      </c>
      <c r="J2857" s="7" t="s">
        <v>5323</v>
      </c>
      <c r="K2857" s="6" t="n">
        <v>310033</v>
      </c>
      <c r="L2857" s="7" t="s">
        <v>2933</v>
      </c>
      <c r="M2857" s="8" t="n">
        <v>-20.6724</v>
      </c>
      <c r="N2857" s="8" t="n">
        <v>-43.0847</v>
      </c>
      <c r="O2857" s="7" t="s">
        <v>86</v>
      </c>
      <c r="P2857" s="7" t="s">
        <v>87</v>
      </c>
      <c r="Q2857" s="7" t="s">
        <v>88</v>
      </c>
      <c r="R2857" s="6" t="n">
        <v>1</v>
      </c>
      <c r="S2857" s="6" t="n">
        <v>315230305</v>
      </c>
      <c r="T2857" s="7" t="s">
        <v>6871</v>
      </c>
      <c r="U2857" s="7" t="s">
        <v>6871</v>
      </c>
      <c r="V2857" s="7" t="s">
        <v>90</v>
      </c>
      <c r="W2857" s="7"/>
      <c r="X2857" s="8" t="n">
        <v>-20.663576</v>
      </c>
      <c r="Y2857" s="8" t="n">
        <v>-43.080289</v>
      </c>
      <c r="Z2857" s="7" t="s">
        <v>90</v>
      </c>
      <c r="AA2857" s="8" t="n">
        <v>-20.651739</v>
      </c>
      <c r="AB2857" s="8" t="n">
        <v>-43.083077</v>
      </c>
    </row>
    <row r="2858" customFormat="false" ht="15" hidden="false" customHeight="false" outlineLevel="0" collapsed="false">
      <c r="A2858" s="6" t="n">
        <v>3152402</v>
      </c>
      <c r="B2858" s="6" t="n">
        <v>315240</v>
      </c>
      <c r="C2858" s="7" t="s">
        <v>6873</v>
      </c>
      <c r="D2858" s="7" t="s">
        <v>6874</v>
      </c>
      <c r="E2858" s="7" t="s">
        <v>5313</v>
      </c>
      <c r="F2858" s="6" t="n">
        <v>31</v>
      </c>
      <c r="G2858" s="7" t="s">
        <v>5314</v>
      </c>
      <c r="H2858" s="7" t="s">
        <v>5315</v>
      </c>
      <c r="I2858" s="6" t="n">
        <v>3103</v>
      </c>
      <c r="J2858" s="7" t="s">
        <v>5335</v>
      </c>
      <c r="K2858" s="6" t="n">
        <v>310013</v>
      </c>
      <c r="L2858" s="7" t="s">
        <v>5335</v>
      </c>
      <c r="M2858" s="8" t="n">
        <v>-17.8047</v>
      </c>
      <c r="N2858" s="8" t="n">
        <v>-41.788</v>
      </c>
      <c r="O2858" s="7" t="s">
        <v>86</v>
      </c>
      <c r="P2858" s="7" t="s">
        <v>87</v>
      </c>
      <c r="Q2858" s="7" t="s">
        <v>88</v>
      </c>
      <c r="R2858" s="6" t="n">
        <v>3</v>
      </c>
      <c r="S2858" s="6" t="n">
        <v>315240205</v>
      </c>
      <c r="T2858" s="7" t="s">
        <v>6873</v>
      </c>
      <c r="U2858" s="7" t="s">
        <v>6875</v>
      </c>
      <c r="V2858" s="7" t="s">
        <v>90</v>
      </c>
      <c r="W2858" s="7"/>
      <c r="X2858" s="8" t="n">
        <v>-17.815007</v>
      </c>
      <c r="Y2858" s="8" t="n">
        <v>-41.769486</v>
      </c>
      <c r="Z2858" s="7" t="s">
        <v>90</v>
      </c>
      <c r="AA2858" s="8" t="n">
        <v>-17.82225</v>
      </c>
      <c r="AB2858" s="8" t="n">
        <v>-41.755867</v>
      </c>
    </row>
    <row r="2859" customFormat="false" ht="15" hidden="false" customHeight="false" outlineLevel="0" collapsed="false">
      <c r="A2859" s="6" t="n">
        <v>3152501</v>
      </c>
      <c r="B2859" s="6" t="n">
        <v>315250</v>
      </c>
      <c r="C2859" s="7" t="s">
        <v>5360</v>
      </c>
      <c r="D2859" s="7" t="s">
        <v>6876</v>
      </c>
      <c r="E2859" s="7" t="s">
        <v>5313</v>
      </c>
      <c r="F2859" s="6" t="n">
        <v>31</v>
      </c>
      <c r="G2859" s="7" t="s">
        <v>5314</v>
      </c>
      <c r="H2859" s="7" t="s">
        <v>5315</v>
      </c>
      <c r="I2859" s="6" t="n">
        <v>3109</v>
      </c>
      <c r="J2859" s="7" t="s">
        <v>5360</v>
      </c>
      <c r="K2859" s="6" t="n">
        <v>310050</v>
      </c>
      <c r="L2859" s="7" t="s">
        <v>5360</v>
      </c>
      <c r="M2859" s="8" t="n">
        <v>-22.2309</v>
      </c>
      <c r="N2859" s="8" t="n">
        <v>-45.9361</v>
      </c>
      <c r="O2859" s="7" t="s">
        <v>86</v>
      </c>
      <c r="P2859" s="7" t="s">
        <v>87</v>
      </c>
      <c r="Q2859" s="7" t="s">
        <v>88</v>
      </c>
      <c r="R2859" s="6" t="n">
        <v>2</v>
      </c>
      <c r="S2859" s="6" t="n">
        <v>315250105</v>
      </c>
      <c r="T2859" s="7" t="s">
        <v>5360</v>
      </c>
      <c r="U2859" s="7" t="s">
        <v>6877</v>
      </c>
      <c r="V2859" s="7" t="s">
        <v>90</v>
      </c>
      <c r="W2859" s="7"/>
      <c r="X2859" s="8" t="n">
        <v>-22.264861</v>
      </c>
      <c r="Y2859" s="8" t="n">
        <v>-45.939992</v>
      </c>
      <c r="Z2859" s="7" t="s">
        <v>90</v>
      </c>
      <c r="AA2859" s="8" t="n">
        <v>-22.291373</v>
      </c>
      <c r="AB2859" s="8" t="n">
        <v>-45.947321</v>
      </c>
    </row>
    <row r="2860" customFormat="false" ht="15" hidden="false" customHeight="false" outlineLevel="0" collapsed="false">
      <c r="A2860" s="6" t="n">
        <v>3152600</v>
      </c>
      <c r="B2860" s="6" t="n">
        <v>315260</v>
      </c>
      <c r="C2860" s="7" t="s">
        <v>6878</v>
      </c>
      <c r="D2860" s="7" t="s">
        <v>6879</v>
      </c>
      <c r="E2860" s="7" t="s">
        <v>5313</v>
      </c>
      <c r="F2860" s="6" t="n">
        <v>31</v>
      </c>
      <c r="G2860" s="7" t="s">
        <v>5314</v>
      </c>
      <c r="H2860" s="7" t="s">
        <v>5315</v>
      </c>
      <c r="I2860" s="6" t="n">
        <v>3109</v>
      </c>
      <c r="J2860" s="7" t="s">
        <v>5360</v>
      </c>
      <c r="K2860" s="6" t="n">
        <v>310053</v>
      </c>
      <c r="L2860" s="7" t="s">
        <v>5364</v>
      </c>
      <c r="M2860" s="8" t="n">
        <v>-22.1948</v>
      </c>
      <c r="N2860" s="8" t="n">
        <v>-44.9725</v>
      </c>
      <c r="O2860" s="7" t="s">
        <v>86</v>
      </c>
      <c r="P2860" s="7" t="s">
        <v>87</v>
      </c>
      <c r="Q2860" s="7" t="s">
        <v>88</v>
      </c>
      <c r="R2860" s="6" t="n">
        <v>2</v>
      </c>
      <c r="S2860" s="6" t="n">
        <v>315260005</v>
      </c>
      <c r="T2860" s="7" t="s">
        <v>6878</v>
      </c>
      <c r="U2860" s="7" t="s">
        <v>6880</v>
      </c>
      <c r="V2860" s="7" t="s">
        <v>90</v>
      </c>
      <c r="W2860" s="7"/>
      <c r="X2860" s="8" t="n">
        <v>-22.175363</v>
      </c>
      <c r="Y2860" s="8" t="n">
        <v>-44.932637</v>
      </c>
      <c r="Z2860" s="7" t="s">
        <v>90</v>
      </c>
      <c r="AA2860" s="8" t="n">
        <v>-22.170067</v>
      </c>
      <c r="AB2860" s="8" t="n">
        <v>-44.929657</v>
      </c>
    </row>
    <row r="2861" customFormat="false" ht="15" hidden="false" customHeight="false" outlineLevel="0" collapsed="false">
      <c r="A2861" s="6" t="n">
        <v>3152709</v>
      </c>
      <c r="B2861" s="6" t="n">
        <v>315270</v>
      </c>
      <c r="C2861" s="7" t="s">
        <v>6881</v>
      </c>
      <c r="D2861" s="7" t="s">
        <v>6882</v>
      </c>
      <c r="E2861" s="7" t="s">
        <v>5313</v>
      </c>
      <c r="F2861" s="6" t="n">
        <v>31</v>
      </c>
      <c r="G2861" s="7" t="s">
        <v>5314</v>
      </c>
      <c r="H2861" s="7" t="s">
        <v>5315</v>
      </c>
      <c r="I2861" s="6" t="n">
        <v>3107</v>
      </c>
      <c r="J2861" s="7" t="s">
        <v>5375</v>
      </c>
      <c r="K2861" s="6" t="n">
        <v>310039</v>
      </c>
      <c r="L2861" s="7" t="s">
        <v>5778</v>
      </c>
      <c r="M2861" s="8" t="n">
        <v>-21.0584</v>
      </c>
      <c r="N2861" s="8" t="n">
        <v>-44.0782</v>
      </c>
      <c r="O2861" s="7" t="s">
        <v>86</v>
      </c>
      <c r="P2861" s="7" t="s">
        <v>87</v>
      </c>
      <c r="Q2861" s="7" t="s">
        <v>88</v>
      </c>
      <c r="R2861" s="6" t="n">
        <v>1</v>
      </c>
      <c r="S2861" s="6" t="n">
        <v>315270905</v>
      </c>
      <c r="T2861" s="7" t="s">
        <v>6881</v>
      </c>
      <c r="U2861" s="7" t="s">
        <v>6881</v>
      </c>
      <c r="V2861" s="7" t="s">
        <v>90</v>
      </c>
      <c r="W2861" s="7"/>
      <c r="X2861" s="8" t="n">
        <v>-21.0987</v>
      </c>
      <c r="Y2861" s="8" t="n">
        <v>-44.06362</v>
      </c>
      <c r="Z2861" s="7" t="s">
        <v>90</v>
      </c>
      <c r="AA2861" s="8" t="n">
        <v>-21.058038</v>
      </c>
      <c r="AB2861" s="8" t="n">
        <v>-44.085296</v>
      </c>
    </row>
    <row r="2862" customFormat="false" ht="15" hidden="false" customHeight="false" outlineLevel="0" collapsed="false">
      <c r="A2862" s="6" t="n">
        <v>3152808</v>
      </c>
      <c r="B2862" s="6" t="n">
        <v>315280</v>
      </c>
      <c r="C2862" s="7" t="s">
        <v>3280</v>
      </c>
      <c r="D2862" s="7" t="s">
        <v>6883</v>
      </c>
      <c r="E2862" s="7" t="s">
        <v>5313</v>
      </c>
      <c r="F2862" s="6" t="n">
        <v>31</v>
      </c>
      <c r="G2862" s="7" t="s">
        <v>5314</v>
      </c>
      <c r="H2862" s="7" t="s">
        <v>5315</v>
      </c>
      <c r="I2862" s="6" t="n">
        <v>3111</v>
      </c>
      <c r="J2862" s="7" t="s">
        <v>5316</v>
      </c>
      <c r="K2862" s="6" t="n">
        <v>310059</v>
      </c>
      <c r="L2862" s="7" t="s">
        <v>5316</v>
      </c>
      <c r="M2862" s="8" t="n">
        <v>-19.3078</v>
      </c>
      <c r="N2862" s="8" t="n">
        <v>-48.9271</v>
      </c>
      <c r="O2862" s="7" t="s">
        <v>86</v>
      </c>
      <c r="P2862" s="7" t="s">
        <v>87</v>
      </c>
      <c r="Q2862" s="7" t="s">
        <v>88</v>
      </c>
      <c r="R2862" s="6" t="n">
        <v>3</v>
      </c>
      <c r="S2862" s="6" t="n">
        <v>315280805</v>
      </c>
      <c r="T2862" s="7" t="s">
        <v>3280</v>
      </c>
      <c r="U2862" s="7" t="s">
        <v>6884</v>
      </c>
      <c r="V2862" s="7" t="s">
        <v>90</v>
      </c>
      <c r="W2862" s="7"/>
      <c r="X2862" s="8" t="n">
        <v>-19.329874</v>
      </c>
      <c r="Y2862" s="8" t="n">
        <v>-48.954288</v>
      </c>
      <c r="Z2862" s="7" t="s">
        <v>90</v>
      </c>
      <c r="AA2862" s="8" t="n">
        <v>-19.313625</v>
      </c>
      <c r="AB2862" s="8" t="n">
        <v>-49.037096</v>
      </c>
    </row>
    <row r="2863" customFormat="false" ht="15" hidden="false" customHeight="false" outlineLevel="0" collapsed="false">
      <c r="A2863" s="6" t="n">
        <v>3152907</v>
      </c>
      <c r="B2863" s="6" t="n">
        <v>315290</v>
      </c>
      <c r="C2863" s="7" t="s">
        <v>6885</v>
      </c>
      <c r="D2863" s="7" t="s">
        <v>6886</v>
      </c>
      <c r="E2863" s="7" t="s">
        <v>5313</v>
      </c>
      <c r="F2863" s="6" t="n">
        <v>31</v>
      </c>
      <c r="G2863" s="7" t="s">
        <v>5314</v>
      </c>
      <c r="H2863" s="7" t="s">
        <v>5315</v>
      </c>
      <c r="I2863" s="6" t="n">
        <v>3108</v>
      </c>
      <c r="J2863" s="7" t="s">
        <v>5343</v>
      </c>
      <c r="K2863" s="6" t="n">
        <v>310041</v>
      </c>
      <c r="L2863" s="7" t="s">
        <v>5384</v>
      </c>
      <c r="M2863" s="8" t="n">
        <v>-20.7446</v>
      </c>
      <c r="N2863" s="8" t="n">
        <v>-46.8614</v>
      </c>
      <c r="O2863" s="7" t="s">
        <v>86</v>
      </c>
      <c r="P2863" s="7" t="s">
        <v>87</v>
      </c>
      <c r="Q2863" s="7" t="s">
        <v>88</v>
      </c>
      <c r="R2863" s="6" t="n">
        <v>1</v>
      </c>
      <c r="S2863" s="6" t="n">
        <v>315290705</v>
      </c>
      <c r="T2863" s="7" t="s">
        <v>6885</v>
      </c>
      <c r="U2863" s="7" t="s">
        <v>6885</v>
      </c>
      <c r="V2863" s="7" t="s">
        <v>90</v>
      </c>
      <c r="W2863" s="7"/>
      <c r="X2863" s="8" t="n">
        <v>-20.787466</v>
      </c>
      <c r="Y2863" s="8" t="n">
        <v>-46.862717</v>
      </c>
      <c r="Z2863" s="7" t="s">
        <v>90</v>
      </c>
      <c r="AA2863" s="8" t="n">
        <v>-20.788077</v>
      </c>
      <c r="AB2863" s="8" t="n">
        <v>-46.87902</v>
      </c>
    </row>
    <row r="2864" customFormat="false" ht="15" hidden="false" customHeight="false" outlineLevel="0" collapsed="false">
      <c r="A2864" s="6" t="n">
        <v>3153004</v>
      </c>
      <c r="B2864" s="6" t="n">
        <v>315300</v>
      </c>
      <c r="C2864" s="7" t="s">
        <v>6887</v>
      </c>
      <c r="D2864" s="7" t="s">
        <v>6888</v>
      </c>
      <c r="E2864" s="7" t="s">
        <v>5313</v>
      </c>
      <c r="F2864" s="6" t="n">
        <v>31</v>
      </c>
      <c r="G2864" s="7" t="s">
        <v>5314</v>
      </c>
      <c r="H2864" s="7" t="s">
        <v>5315</v>
      </c>
      <c r="I2864" s="6" t="n">
        <v>3110</v>
      </c>
      <c r="J2864" s="7" t="s">
        <v>5340</v>
      </c>
      <c r="K2864" s="6" t="n">
        <v>310056</v>
      </c>
      <c r="L2864" s="7" t="s">
        <v>5451</v>
      </c>
      <c r="M2864" s="8" t="n">
        <v>-19.753</v>
      </c>
      <c r="N2864" s="8" t="n">
        <v>-46.3819</v>
      </c>
      <c r="O2864" s="7" t="s">
        <v>86</v>
      </c>
      <c r="P2864" s="7" t="s">
        <v>87</v>
      </c>
      <c r="Q2864" s="7" t="s">
        <v>88</v>
      </c>
      <c r="R2864" s="6" t="n">
        <v>1</v>
      </c>
      <c r="S2864" s="6" t="n">
        <v>315300405</v>
      </c>
      <c r="T2864" s="7" t="s">
        <v>6887</v>
      </c>
      <c r="U2864" s="7" t="s">
        <v>6887</v>
      </c>
      <c r="V2864" s="7" t="s">
        <v>90</v>
      </c>
      <c r="W2864" s="7"/>
      <c r="X2864" s="8" t="n">
        <v>-19.759754</v>
      </c>
      <c r="Y2864" s="8" t="n">
        <v>-46.402607</v>
      </c>
      <c r="Z2864" s="7" t="s">
        <v>90</v>
      </c>
      <c r="AA2864" s="8" t="n">
        <v>-19.782432</v>
      </c>
      <c r="AB2864" s="8" t="n">
        <v>-46.418218</v>
      </c>
    </row>
    <row r="2865" customFormat="false" ht="15" hidden="false" customHeight="false" outlineLevel="0" collapsed="false">
      <c r="A2865" s="6" t="n">
        <v>3153103</v>
      </c>
      <c r="B2865" s="6" t="n">
        <v>315310</v>
      </c>
      <c r="C2865" s="7" t="s">
        <v>6889</v>
      </c>
      <c r="D2865" s="7" t="s">
        <v>6890</v>
      </c>
      <c r="E2865" s="7" t="s">
        <v>5313</v>
      </c>
      <c r="F2865" s="6" t="n">
        <v>31</v>
      </c>
      <c r="G2865" s="7" t="s">
        <v>5314</v>
      </c>
      <c r="H2865" s="7" t="s">
        <v>5315</v>
      </c>
      <c r="I2865" s="6" t="n">
        <v>3106</v>
      </c>
      <c r="J2865" s="7" t="s">
        <v>5323</v>
      </c>
      <c r="K2865" s="6" t="n">
        <v>310033</v>
      </c>
      <c r="L2865" s="7" t="s">
        <v>2933</v>
      </c>
      <c r="M2865" s="8" t="n">
        <v>-20.7688</v>
      </c>
      <c r="N2865" s="8" t="n">
        <v>-43.1875</v>
      </c>
      <c r="O2865" s="7" t="s">
        <v>86</v>
      </c>
      <c r="P2865" s="7" t="s">
        <v>87</v>
      </c>
      <c r="Q2865" s="7" t="s">
        <v>88</v>
      </c>
      <c r="R2865" s="6" t="n">
        <v>1</v>
      </c>
      <c r="S2865" s="6" t="n">
        <v>315310305</v>
      </c>
      <c r="T2865" s="7" t="s">
        <v>6889</v>
      </c>
      <c r="U2865" s="7" t="s">
        <v>6889</v>
      </c>
      <c r="V2865" s="7" t="s">
        <v>90</v>
      </c>
      <c r="W2865" s="7"/>
      <c r="X2865" s="8" t="n">
        <v>-20.770421</v>
      </c>
      <c r="Y2865" s="8" t="n">
        <v>-43.154763</v>
      </c>
      <c r="Z2865" s="7" t="s">
        <v>90</v>
      </c>
      <c r="AA2865" s="8" t="n">
        <v>-20.772392</v>
      </c>
      <c r="AB2865" s="8" t="n">
        <v>-43.12012</v>
      </c>
    </row>
    <row r="2866" customFormat="false" ht="15" hidden="false" customHeight="false" outlineLevel="0" collapsed="false">
      <c r="A2866" s="6" t="n">
        <v>3153202</v>
      </c>
      <c r="B2866" s="6" t="n">
        <v>315320</v>
      </c>
      <c r="C2866" s="7" t="s">
        <v>1465</v>
      </c>
      <c r="D2866" s="7" t="s">
        <v>6891</v>
      </c>
      <c r="E2866" s="7" t="s">
        <v>5313</v>
      </c>
      <c r="F2866" s="6" t="n">
        <v>31</v>
      </c>
      <c r="G2866" s="7" t="s">
        <v>5314</v>
      </c>
      <c r="H2866" s="7" t="s">
        <v>5315</v>
      </c>
      <c r="I2866" s="6" t="n">
        <v>3101</v>
      </c>
      <c r="J2866" s="7" t="s">
        <v>5429</v>
      </c>
      <c r="K2866" s="6" t="n">
        <v>310004</v>
      </c>
      <c r="L2866" s="7" t="s">
        <v>5479</v>
      </c>
      <c r="M2866" s="8" t="n">
        <v>-18.6388</v>
      </c>
      <c r="N2866" s="8" t="n">
        <v>-44.0599</v>
      </c>
      <c r="O2866" s="7" t="s">
        <v>86</v>
      </c>
      <c r="P2866" s="7" t="s">
        <v>87</v>
      </c>
      <c r="Q2866" s="7" t="s">
        <v>88</v>
      </c>
      <c r="R2866" s="6" t="n">
        <v>1</v>
      </c>
      <c r="S2866" s="6" t="n">
        <v>315320205</v>
      </c>
      <c r="T2866" s="7" t="s">
        <v>1465</v>
      </c>
      <c r="U2866" s="7" t="s">
        <v>1465</v>
      </c>
      <c r="V2866" s="7" t="s">
        <v>90</v>
      </c>
      <c r="W2866" s="7"/>
      <c r="X2866" s="8" t="n">
        <v>-18.726123</v>
      </c>
      <c r="Y2866" s="8" t="n">
        <v>-44.083312</v>
      </c>
      <c r="Z2866" s="7" t="s">
        <v>90</v>
      </c>
      <c r="AA2866" s="8" t="n">
        <v>-18.761987</v>
      </c>
      <c r="AB2866" s="8" t="n">
        <v>-44.060308</v>
      </c>
    </row>
    <row r="2867" customFormat="false" ht="15" hidden="false" customHeight="false" outlineLevel="0" collapsed="false">
      <c r="A2867" s="6" t="n">
        <v>3153301</v>
      </c>
      <c r="B2867" s="6" t="n">
        <v>315330</v>
      </c>
      <c r="C2867" s="7" t="s">
        <v>6892</v>
      </c>
      <c r="D2867" s="7" t="s">
        <v>6893</v>
      </c>
      <c r="E2867" s="7" t="s">
        <v>5313</v>
      </c>
      <c r="F2867" s="6" t="n">
        <v>31</v>
      </c>
      <c r="G2867" s="7" t="s">
        <v>5314</v>
      </c>
      <c r="H2867" s="7" t="s">
        <v>5315</v>
      </c>
      <c r="I2867" s="6" t="n">
        <v>3103</v>
      </c>
      <c r="J2867" s="7" t="s">
        <v>5335</v>
      </c>
      <c r="K2867" s="6" t="n">
        <v>310016</v>
      </c>
      <c r="L2867" s="7" t="s">
        <v>5401</v>
      </c>
      <c r="M2867" s="8" t="n">
        <v>-18.6144</v>
      </c>
      <c r="N2867" s="8" t="n">
        <v>-43.5625</v>
      </c>
      <c r="O2867" s="7" t="s">
        <v>86</v>
      </c>
      <c r="P2867" s="7" t="s">
        <v>87</v>
      </c>
      <c r="Q2867" s="7" t="s">
        <v>88</v>
      </c>
      <c r="R2867" s="6" t="n">
        <v>1</v>
      </c>
      <c r="S2867" s="6" t="n">
        <v>315330105</v>
      </c>
      <c r="T2867" s="7" t="s">
        <v>6892</v>
      </c>
      <c r="U2867" s="7" t="s">
        <v>6892</v>
      </c>
      <c r="V2867" s="7" t="s">
        <v>90</v>
      </c>
      <c r="W2867" s="7"/>
      <c r="X2867" s="8" t="n">
        <v>-18.633921</v>
      </c>
      <c r="Y2867" s="8" t="n">
        <v>-43.577967</v>
      </c>
      <c r="Z2867" s="7" t="s">
        <v>90</v>
      </c>
      <c r="AA2867" s="8" t="n">
        <v>-18.626124</v>
      </c>
      <c r="AB2867" s="8" t="n">
        <v>-43.589351</v>
      </c>
    </row>
    <row r="2868" customFormat="false" ht="15" hidden="false" customHeight="false" outlineLevel="0" collapsed="false">
      <c r="A2868" s="6" t="n">
        <v>3153400</v>
      </c>
      <c r="B2868" s="6" t="n">
        <v>315340</v>
      </c>
      <c r="C2868" s="7" t="s">
        <v>6894</v>
      </c>
      <c r="D2868" s="7" t="s">
        <v>6895</v>
      </c>
      <c r="E2868" s="7" t="s">
        <v>5313</v>
      </c>
      <c r="F2868" s="6" t="n">
        <v>31</v>
      </c>
      <c r="G2868" s="7" t="s">
        <v>5314</v>
      </c>
      <c r="H2868" s="7" t="s">
        <v>5315</v>
      </c>
      <c r="I2868" s="6" t="n">
        <v>3112</v>
      </c>
      <c r="J2868" s="7" t="s">
        <v>5448</v>
      </c>
      <c r="K2868" s="6" t="n">
        <v>310062</v>
      </c>
      <c r="L2868" s="7" t="s">
        <v>5448</v>
      </c>
      <c r="M2868" s="8" t="n">
        <v>-18.4185</v>
      </c>
      <c r="N2868" s="8" t="n">
        <v>-46.4201</v>
      </c>
      <c r="O2868" s="7" t="s">
        <v>86</v>
      </c>
      <c r="P2868" s="7" t="s">
        <v>87</v>
      </c>
      <c r="Q2868" s="7" t="s">
        <v>88</v>
      </c>
      <c r="R2868" s="6" t="n">
        <v>4</v>
      </c>
      <c r="S2868" s="6" t="n">
        <v>315340005</v>
      </c>
      <c r="T2868" s="7" t="s">
        <v>6894</v>
      </c>
      <c r="U2868" s="7" t="s">
        <v>6896</v>
      </c>
      <c r="V2868" s="7" t="s">
        <v>90</v>
      </c>
      <c r="W2868" s="7"/>
      <c r="X2868" s="8" t="n">
        <v>-18.239147</v>
      </c>
      <c r="Y2868" s="8" t="n">
        <v>-46.336178</v>
      </c>
      <c r="Z2868" s="7" t="s">
        <v>90</v>
      </c>
      <c r="AA2868" s="8" t="n">
        <v>-18.282233</v>
      </c>
      <c r="AB2868" s="8" t="n">
        <v>-46.323499</v>
      </c>
    </row>
    <row r="2869" customFormat="false" ht="15" hidden="false" customHeight="false" outlineLevel="0" collapsed="false">
      <c r="A2869" s="6" t="n">
        <v>3153509</v>
      </c>
      <c r="B2869" s="6" t="n">
        <v>315350</v>
      </c>
      <c r="C2869" s="7" t="s">
        <v>6897</v>
      </c>
      <c r="D2869" s="7" t="s">
        <v>6898</v>
      </c>
      <c r="E2869" s="7" t="s">
        <v>5313</v>
      </c>
      <c r="F2869" s="6" t="n">
        <v>31</v>
      </c>
      <c r="G2869" s="7" t="s">
        <v>5314</v>
      </c>
      <c r="H2869" s="7" t="s">
        <v>5315</v>
      </c>
      <c r="I2869" s="6" t="n">
        <v>3106</v>
      </c>
      <c r="J2869" s="7" t="s">
        <v>5323</v>
      </c>
      <c r="K2869" s="6" t="n">
        <v>310028</v>
      </c>
      <c r="L2869" s="7" t="s">
        <v>5324</v>
      </c>
      <c r="M2869" s="8" t="n">
        <v>-20.4221</v>
      </c>
      <c r="N2869" s="8" t="n">
        <v>-41.9659</v>
      </c>
      <c r="O2869" s="7" t="s">
        <v>86</v>
      </c>
      <c r="P2869" s="7" t="s">
        <v>87</v>
      </c>
      <c r="Q2869" s="7" t="s">
        <v>88</v>
      </c>
      <c r="R2869" s="6" t="n">
        <v>2</v>
      </c>
      <c r="S2869" s="6" t="n">
        <v>315350905</v>
      </c>
      <c r="T2869" s="7" t="s">
        <v>6897</v>
      </c>
      <c r="U2869" s="7" t="s">
        <v>6899</v>
      </c>
      <c r="V2869" s="7" t="s">
        <v>90</v>
      </c>
      <c r="W2869" s="7"/>
      <c r="X2869" s="8" t="n">
        <v>-20.437285</v>
      </c>
      <c r="Y2869" s="8" t="n">
        <v>-41.948777</v>
      </c>
      <c r="Z2869" s="7" t="s">
        <v>90</v>
      </c>
      <c r="AA2869" s="8" t="n">
        <v>-20.445946</v>
      </c>
      <c r="AB2869" s="8" t="n">
        <v>-41.962471</v>
      </c>
    </row>
    <row r="2870" customFormat="false" ht="15" hidden="false" customHeight="false" outlineLevel="0" collapsed="false">
      <c r="A2870" s="6" t="n">
        <v>3153608</v>
      </c>
      <c r="B2870" s="6" t="n">
        <v>315360</v>
      </c>
      <c r="C2870" s="7" t="s">
        <v>6900</v>
      </c>
      <c r="D2870" s="7" t="s">
        <v>6901</v>
      </c>
      <c r="E2870" s="7" t="s">
        <v>5313</v>
      </c>
      <c r="F2870" s="6" t="n">
        <v>31</v>
      </c>
      <c r="G2870" s="7" t="s">
        <v>5314</v>
      </c>
      <c r="H2870" s="7" t="s">
        <v>5315</v>
      </c>
      <c r="I2870" s="6" t="n">
        <v>3101</v>
      </c>
      <c r="J2870" s="7" t="s">
        <v>5429</v>
      </c>
      <c r="K2870" s="6" t="n">
        <v>310002</v>
      </c>
      <c r="L2870" s="7" t="s">
        <v>5430</v>
      </c>
      <c r="M2870" s="8" t="n">
        <v>-19.4815</v>
      </c>
      <c r="N2870" s="8" t="n">
        <v>-44.1555</v>
      </c>
      <c r="O2870" s="7" t="s">
        <v>86</v>
      </c>
      <c r="P2870" s="7" t="s">
        <v>87</v>
      </c>
      <c r="Q2870" s="7" t="s">
        <v>88</v>
      </c>
      <c r="R2870" s="6" t="n">
        <v>1</v>
      </c>
      <c r="S2870" s="6" t="n">
        <v>315360805</v>
      </c>
      <c r="T2870" s="7" t="s">
        <v>6900</v>
      </c>
      <c r="U2870" s="7" t="s">
        <v>6900</v>
      </c>
      <c r="V2870" s="7" t="s">
        <v>90</v>
      </c>
      <c r="W2870" s="7"/>
      <c r="X2870" s="8" t="n">
        <v>-19.464368</v>
      </c>
      <c r="Y2870" s="8" t="n">
        <v>-44.111426</v>
      </c>
      <c r="Z2870" s="7" t="s">
        <v>90</v>
      </c>
      <c r="AA2870" s="8" t="n">
        <v>-19.466973</v>
      </c>
      <c r="AB2870" s="8" t="n">
        <v>-44.117979</v>
      </c>
    </row>
    <row r="2871" customFormat="false" ht="15" hidden="false" customHeight="false" outlineLevel="0" collapsed="false">
      <c r="A2871" s="6" t="n">
        <v>3153707</v>
      </c>
      <c r="B2871" s="6" t="n">
        <v>315370</v>
      </c>
      <c r="C2871" s="7" t="s">
        <v>6902</v>
      </c>
      <c r="D2871" s="7" t="s">
        <v>6903</v>
      </c>
      <c r="E2871" s="7" t="s">
        <v>5313</v>
      </c>
      <c r="F2871" s="6" t="n">
        <v>31</v>
      </c>
      <c r="G2871" s="7" t="s">
        <v>5314</v>
      </c>
      <c r="H2871" s="7" t="s">
        <v>5315</v>
      </c>
      <c r="I2871" s="6" t="n">
        <v>3113</v>
      </c>
      <c r="J2871" s="7" t="s">
        <v>5320</v>
      </c>
      <c r="K2871" s="6" t="n">
        <v>310067</v>
      </c>
      <c r="L2871" s="7" t="s">
        <v>5552</v>
      </c>
      <c r="M2871" s="8" t="n">
        <v>-19.2718</v>
      </c>
      <c r="N2871" s="8" t="n">
        <v>-45.558</v>
      </c>
      <c r="O2871" s="7" t="s">
        <v>86</v>
      </c>
      <c r="P2871" s="7" t="s">
        <v>87</v>
      </c>
      <c r="Q2871" s="7" t="s">
        <v>88</v>
      </c>
      <c r="R2871" s="6" t="n">
        <v>2</v>
      </c>
      <c r="S2871" s="6" t="n">
        <v>315370705</v>
      </c>
      <c r="T2871" s="7" t="s">
        <v>6902</v>
      </c>
      <c r="U2871" s="7" t="s">
        <v>6904</v>
      </c>
      <c r="V2871" s="7" t="s">
        <v>90</v>
      </c>
      <c r="W2871" s="7"/>
      <c r="X2871" s="8" t="n">
        <v>-19.279694</v>
      </c>
      <c r="Y2871" s="8" t="n">
        <v>-45.603286</v>
      </c>
      <c r="Z2871" s="7" t="s">
        <v>90</v>
      </c>
      <c r="AA2871" s="8" t="n">
        <v>-19.286787</v>
      </c>
      <c r="AB2871" s="8" t="n">
        <v>-45.575991</v>
      </c>
    </row>
    <row r="2872" customFormat="false" ht="15" hidden="false" customHeight="false" outlineLevel="0" collapsed="false">
      <c r="A2872" s="6" t="n">
        <v>3153806</v>
      </c>
      <c r="B2872" s="6" t="n">
        <v>315380</v>
      </c>
      <c r="C2872" s="7" t="s">
        <v>6905</v>
      </c>
      <c r="D2872" s="7" t="s">
        <v>6906</v>
      </c>
      <c r="E2872" s="7" t="s">
        <v>5313</v>
      </c>
      <c r="F2872" s="6" t="n">
        <v>31</v>
      </c>
      <c r="G2872" s="7" t="s">
        <v>5314</v>
      </c>
      <c r="H2872" s="7" t="s">
        <v>5315</v>
      </c>
      <c r="I2872" s="6" t="n">
        <v>3107</v>
      </c>
      <c r="J2872" s="7" t="s">
        <v>5375</v>
      </c>
      <c r="K2872" s="6" t="n">
        <v>310038</v>
      </c>
      <c r="L2872" s="7" t="s">
        <v>5518</v>
      </c>
      <c r="M2872" s="8" t="n">
        <v>-20.7396</v>
      </c>
      <c r="N2872" s="8" t="n">
        <v>-43.8849</v>
      </c>
      <c r="O2872" s="7" t="s">
        <v>86</v>
      </c>
      <c r="P2872" s="7" t="s">
        <v>87</v>
      </c>
      <c r="Q2872" s="7" t="s">
        <v>88</v>
      </c>
      <c r="R2872" s="6" t="n">
        <v>1</v>
      </c>
      <c r="S2872" s="6" t="n">
        <v>315380605</v>
      </c>
      <c r="T2872" s="7" t="s">
        <v>6905</v>
      </c>
      <c r="U2872" s="7" t="s">
        <v>6905</v>
      </c>
      <c r="V2872" s="7" t="s">
        <v>90</v>
      </c>
      <c r="W2872" s="7"/>
      <c r="X2872" s="8" t="n">
        <v>-20.732115</v>
      </c>
      <c r="Y2872" s="8" t="n">
        <v>-43.890771</v>
      </c>
      <c r="Z2872" s="7" t="s">
        <v>90</v>
      </c>
      <c r="AA2872" s="8" t="n">
        <v>-20.716931</v>
      </c>
      <c r="AB2872" s="8" t="n">
        <v>-43.908987</v>
      </c>
    </row>
    <row r="2873" customFormat="false" ht="15" hidden="false" customHeight="false" outlineLevel="0" collapsed="false">
      <c r="A2873" s="6" t="n">
        <v>3153905</v>
      </c>
      <c r="B2873" s="6" t="n">
        <v>315390</v>
      </c>
      <c r="C2873" s="7" t="s">
        <v>6907</v>
      </c>
      <c r="D2873" s="7" t="s">
        <v>6908</v>
      </c>
      <c r="E2873" s="7" t="s">
        <v>5313</v>
      </c>
      <c r="F2873" s="6" t="n">
        <v>31</v>
      </c>
      <c r="G2873" s="7" t="s">
        <v>5314</v>
      </c>
      <c r="H2873" s="7" t="s">
        <v>5315</v>
      </c>
      <c r="I2873" s="6" t="n">
        <v>3101</v>
      </c>
      <c r="J2873" s="7" t="s">
        <v>5429</v>
      </c>
      <c r="K2873" s="6" t="n">
        <v>310001</v>
      </c>
      <c r="L2873" s="7" t="s">
        <v>5429</v>
      </c>
      <c r="M2873" s="8" t="n">
        <v>-19.9679</v>
      </c>
      <c r="N2873" s="8" t="n">
        <v>-43.8043</v>
      </c>
      <c r="O2873" s="7" t="s">
        <v>86</v>
      </c>
      <c r="P2873" s="7" t="s">
        <v>87</v>
      </c>
      <c r="Q2873" s="7" t="s">
        <v>88</v>
      </c>
      <c r="R2873" s="6" t="n">
        <v>1</v>
      </c>
      <c r="S2873" s="6" t="n">
        <v>315390505</v>
      </c>
      <c r="T2873" s="7" t="s">
        <v>6907</v>
      </c>
      <c r="U2873" s="7" t="s">
        <v>6907</v>
      </c>
      <c r="V2873" s="7" t="s">
        <v>90</v>
      </c>
      <c r="W2873" s="7"/>
      <c r="X2873" s="8" t="n">
        <v>-19.980977</v>
      </c>
      <c r="Y2873" s="8" t="n">
        <v>-43.783133</v>
      </c>
      <c r="Z2873" s="7" t="s">
        <v>90</v>
      </c>
      <c r="AA2873" s="8" t="n">
        <v>-19.984654</v>
      </c>
      <c r="AB2873" s="8" t="n">
        <v>-43.780124</v>
      </c>
    </row>
    <row r="2874" customFormat="false" ht="15" hidden="false" customHeight="false" outlineLevel="0" collapsed="false">
      <c r="A2874" s="6" t="n">
        <v>3154002</v>
      </c>
      <c r="B2874" s="6" t="n">
        <v>315400</v>
      </c>
      <c r="C2874" s="7" t="s">
        <v>6909</v>
      </c>
      <c r="D2874" s="7" t="s">
        <v>6910</v>
      </c>
      <c r="E2874" s="7" t="s">
        <v>5313</v>
      </c>
      <c r="F2874" s="6" t="n">
        <v>31</v>
      </c>
      <c r="G2874" s="7" t="s">
        <v>5314</v>
      </c>
      <c r="H2874" s="7" t="s">
        <v>5315</v>
      </c>
      <c r="I2874" s="6" t="n">
        <v>3105</v>
      </c>
      <c r="J2874" s="7" t="s">
        <v>5331</v>
      </c>
      <c r="K2874" s="6" t="n">
        <v>310025</v>
      </c>
      <c r="L2874" s="7" t="s">
        <v>5395</v>
      </c>
      <c r="M2874" s="8" t="n">
        <v>-20.1016</v>
      </c>
      <c r="N2874" s="8" t="n">
        <v>-42.4527</v>
      </c>
      <c r="O2874" s="7" t="s">
        <v>86</v>
      </c>
      <c r="P2874" s="7" t="s">
        <v>87</v>
      </c>
      <c r="Q2874" s="7" t="s">
        <v>88</v>
      </c>
      <c r="R2874" s="6" t="n">
        <v>6</v>
      </c>
      <c r="S2874" s="6" t="n">
        <v>315400205</v>
      </c>
      <c r="T2874" s="7" t="s">
        <v>6909</v>
      </c>
      <c r="U2874" s="7" t="s">
        <v>6911</v>
      </c>
      <c r="V2874" s="7" t="s">
        <v>90</v>
      </c>
      <c r="W2874" s="7"/>
      <c r="X2874" s="8" t="n">
        <v>-20.013064</v>
      </c>
      <c r="Y2874" s="8" t="n">
        <v>-42.390193</v>
      </c>
      <c r="Z2874" s="7" t="s">
        <v>90</v>
      </c>
      <c r="AA2874" s="8" t="n">
        <v>-20.033101</v>
      </c>
      <c r="AB2874" s="8" t="n">
        <v>-42.412731</v>
      </c>
    </row>
    <row r="2875" customFormat="false" ht="15" hidden="false" customHeight="false" outlineLevel="0" collapsed="false">
      <c r="A2875" s="6" t="n">
        <v>3154101</v>
      </c>
      <c r="B2875" s="6" t="n">
        <v>315410</v>
      </c>
      <c r="C2875" s="7" t="s">
        <v>6912</v>
      </c>
      <c r="D2875" s="7" t="s">
        <v>6913</v>
      </c>
      <c r="E2875" s="7" t="s">
        <v>5313</v>
      </c>
      <c r="F2875" s="6" t="n">
        <v>31</v>
      </c>
      <c r="G2875" s="7" t="s">
        <v>5314</v>
      </c>
      <c r="H2875" s="7" t="s">
        <v>5315</v>
      </c>
      <c r="I2875" s="6" t="n">
        <v>3106</v>
      </c>
      <c r="J2875" s="7" t="s">
        <v>5323</v>
      </c>
      <c r="K2875" s="6" t="n">
        <v>310032</v>
      </c>
      <c r="L2875" s="7" t="s">
        <v>5464</v>
      </c>
      <c r="M2875" s="8" t="n">
        <v>-21.5262</v>
      </c>
      <c r="N2875" s="8" t="n">
        <v>-42.4698</v>
      </c>
      <c r="O2875" s="7" t="s">
        <v>86</v>
      </c>
      <c r="P2875" s="7" t="s">
        <v>87</v>
      </c>
      <c r="Q2875" s="7" t="s">
        <v>88</v>
      </c>
      <c r="R2875" s="6" t="n">
        <v>3</v>
      </c>
      <c r="S2875" s="6" t="n">
        <v>315410105</v>
      </c>
      <c r="T2875" s="7" t="s">
        <v>6912</v>
      </c>
      <c r="U2875" s="7" t="s">
        <v>6914</v>
      </c>
      <c r="V2875" s="7" t="s">
        <v>90</v>
      </c>
      <c r="W2875" s="7"/>
      <c r="X2875" s="8" t="n">
        <v>-21.519736</v>
      </c>
      <c r="Y2875" s="8" t="n">
        <v>-42.437845</v>
      </c>
      <c r="Z2875" s="7" t="s">
        <v>90</v>
      </c>
      <c r="AA2875" s="8" t="n">
        <v>-21.519086</v>
      </c>
      <c r="AB2875" s="8" t="n">
        <v>-42.43136</v>
      </c>
    </row>
    <row r="2876" customFormat="false" ht="15" hidden="false" customHeight="false" outlineLevel="0" collapsed="false">
      <c r="A2876" s="6" t="n">
        <v>3154150</v>
      </c>
      <c r="B2876" s="6" t="n">
        <v>315415</v>
      </c>
      <c r="C2876" s="7" t="s">
        <v>6915</v>
      </c>
      <c r="D2876" s="7" t="s">
        <v>6916</v>
      </c>
      <c r="E2876" s="7" t="s">
        <v>5313</v>
      </c>
      <c r="F2876" s="6" t="n">
        <v>31</v>
      </c>
      <c r="G2876" s="7" t="s">
        <v>5314</v>
      </c>
      <c r="H2876" s="7" t="s">
        <v>5315</v>
      </c>
      <c r="I2876" s="6" t="n">
        <v>3106</v>
      </c>
      <c r="J2876" s="7" t="s">
        <v>5323</v>
      </c>
      <c r="K2876" s="6" t="n">
        <v>310028</v>
      </c>
      <c r="L2876" s="7" t="s">
        <v>5324</v>
      </c>
      <c r="M2876" s="8" t="n">
        <v>-20.2409</v>
      </c>
      <c r="N2876" s="8" t="n">
        <v>-41.983</v>
      </c>
      <c r="O2876" s="7" t="s">
        <v>86</v>
      </c>
      <c r="P2876" s="7" t="s">
        <v>87</v>
      </c>
      <c r="Q2876" s="7" t="s">
        <v>88</v>
      </c>
      <c r="R2876" s="6" t="n">
        <v>2</v>
      </c>
      <c r="S2876" s="6" t="n">
        <v>315415005</v>
      </c>
      <c r="T2876" s="7" t="s">
        <v>6915</v>
      </c>
      <c r="U2876" s="7" t="s">
        <v>6917</v>
      </c>
      <c r="V2876" s="7" t="s">
        <v>90</v>
      </c>
      <c r="W2876" s="7"/>
      <c r="X2876" s="8" t="n">
        <v>-20.237823</v>
      </c>
      <c r="Y2876" s="8" t="n">
        <v>-41.94032</v>
      </c>
      <c r="Z2876" s="7" t="s">
        <v>90</v>
      </c>
      <c r="AA2876" s="8" t="n">
        <v>-20.246193</v>
      </c>
      <c r="AB2876" s="8" t="n">
        <v>-41.945432</v>
      </c>
    </row>
    <row r="2877" customFormat="false" ht="15" hidden="false" customHeight="false" outlineLevel="0" collapsed="false">
      <c r="A2877" s="6" t="n">
        <v>3154200</v>
      </c>
      <c r="B2877" s="6" t="n">
        <v>315420</v>
      </c>
      <c r="C2877" s="7" t="s">
        <v>6918</v>
      </c>
      <c r="D2877" s="7" t="s">
        <v>6919</v>
      </c>
      <c r="E2877" s="7" t="s">
        <v>5313</v>
      </c>
      <c r="F2877" s="6" t="n">
        <v>31</v>
      </c>
      <c r="G2877" s="7" t="s">
        <v>5314</v>
      </c>
      <c r="H2877" s="7" t="s">
        <v>5315</v>
      </c>
      <c r="I2877" s="6" t="n">
        <v>3107</v>
      </c>
      <c r="J2877" s="7" t="s">
        <v>5375</v>
      </c>
      <c r="K2877" s="6" t="n">
        <v>310039</v>
      </c>
      <c r="L2877" s="7" t="s">
        <v>5778</v>
      </c>
      <c r="M2877" s="8" t="n">
        <v>-20.9201</v>
      </c>
      <c r="N2877" s="8" t="n">
        <v>-44.2357</v>
      </c>
      <c r="O2877" s="7" t="s">
        <v>86</v>
      </c>
      <c r="P2877" s="7" t="s">
        <v>87</v>
      </c>
      <c r="Q2877" s="7" t="s">
        <v>88</v>
      </c>
      <c r="R2877" s="6" t="n">
        <v>2</v>
      </c>
      <c r="S2877" s="6" t="n">
        <v>315420005</v>
      </c>
      <c r="T2877" s="7" t="s">
        <v>6918</v>
      </c>
      <c r="U2877" s="7" t="s">
        <v>6920</v>
      </c>
      <c r="V2877" s="7" t="s">
        <v>90</v>
      </c>
      <c r="W2877" s="7"/>
      <c r="X2877" s="8" t="n">
        <v>-20.837437</v>
      </c>
      <c r="Y2877" s="8" t="n">
        <v>-44.292021</v>
      </c>
      <c r="Z2877" s="7" t="s">
        <v>90</v>
      </c>
      <c r="AA2877" s="8" t="n">
        <v>-20.816437</v>
      </c>
      <c r="AB2877" s="8" t="n">
        <v>-44.289116</v>
      </c>
    </row>
    <row r="2878" customFormat="false" ht="15" hidden="false" customHeight="false" outlineLevel="0" collapsed="false">
      <c r="A2878" s="6" t="n">
        <v>3154309</v>
      </c>
      <c r="B2878" s="6" t="n">
        <v>315430</v>
      </c>
      <c r="C2878" s="7" t="s">
        <v>6921</v>
      </c>
      <c r="D2878" s="7" t="s">
        <v>6922</v>
      </c>
      <c r="E2878" s="7" t="s">
        <v>5313</v>
      </c>
      <c r="F2878" s="6" t="n">
        <v>31</v>
      </c>
      <c r="G2878" s="7" t="s">
        <v>5314</v>
      </c>
      <c r="H2878" s="7" t="s">
        <v>5315</v>
      </c>
      <c r="I2878" s="6" t="n">
        <v>3104</v>
      </c>
      <c r="J2878" s="7" t="s">
        <v>5355</v>
      </c>
      <c r="K2878" s="6" t="n">
        <v>310023</v>
      </c>
      <c r="L2878" s="7" t="s">
        <v>5356</v>
      </c>
      <c r="M2878" s="8" t="n">
        <v>-19.3239</v>
      </c>
      <c r="N2878" s="8" t="n">
        <v>-41.2558</v>
      </c>
      <c r="O2878" s="7" t="s">
        <v>86</v>
      </c>
      <c r="P2878" s="7" t="s">
        <v>87</v>
      </c>
      <c r="Q2878" s="7" t="s">
        <v>88</v>
      </c>
      <c r="R2878" s="6" t="n">
        <v>6</v>
      </c>
      <c r="S2878" s="6" t="n">
        <v>315430905</v>
      </c>
      <c r="T2878" s="7" t="s">
        <v>6921</v>
      </c>
      <c r="U2878" s="7" t="s">
        <v>6923</v>
      </c>
      <c r="V2878" s="7" t="s">
        <v>90</v>
      </c>
      <c r="W2878" s="7"/>
      <c r="X2878" s="8" t="n">
        <v>-19.211909</v>
      </c>
      <c r="Y2878" s="8" t="n">
        <v>-41.153015</v>
      </c>
      <c r="Z2878" s="7" t="s">
        <v>90</v>
      </c>
      <c r="AA2878" s="8" t="n">
        <v>-19.197384</v>
      </c>
      <c r="AB2878" s="8" t="n">
        <v>-41.184583</v>
      </c>
    </row>
    <row r="2879" customFormat="false" ht="15" hidden="false" customHeight="false" outlineLevel="0" collapsed="false">
      <c r="A2879" s="6" t="n">
        <v>3154408</v>
      </c>
      <c r="B2879" s="6" t="n">
        <v>315440</v>
      </c>
      <c r="C2879" s="7" t="s">
        <v>6924</v>
      </c>
      <c r="D2879" s="7" t="s">
        <v>6925</v>
      </c>
      <c r="E2879" s="7" t="s">
        <v>5313</v>
      </c>
      <c r="F2879" s="6" t="n">
        <v>31</v>
      </c>
      <c r="G2879" s="7" t="s">
        <v>5314</v>
      </c>
      <c r="H2879" s="7" t="s">
        <v>5315</v>
      </c>
      <c r="I2879" s="6" t="n">
        <v>3107</v>
      </c>
      <c r="J2879" s="7" t="s">
        <v>5375</v>
      </c>
      <c r="K2879" s="6" t="n">
        <v>310037</v>
      </c>
      <c r="L2879" s="7" t="s">
        <v>5375</v>
      </c>
      <c r="M2879" s="8" t="n">
        <v>-21.0625</v>
      </c>
      <c r="N2879" s="8" t="n">
        <v>-43.7628</v>
      </c>
      <c r="O2879" s="7" t="s">
        <v>86</v>
      </c>
      <c r="P2879" s="7" t="s">
        <v>87</v>
      </c>
      <c r="Q2879" s="7" t="s">
        <v>88</v>
      </c>
      <c r="R2879" s="6" t="n">
        <v>5</v>
      </c>
      <c r="S2879" s="6" t="n">
        <v>315440805</v>
      </c>
      <c r="T2879" s="7" t="s">
        <v>6924</v>
      </c>
      <c r="U2879" s="7" t="s">
        <v>6926</v>
      </c>
      <c r="V2879" s="7" t="s">
        <v>90</v>
      </c>
      <c r="W2879" s="7"/>
      <c r="X2879" s="8" t="n">
        <v>-21.085503</v>
      </c>
      <c r="Y2879" s="8" t="n">
        <v>-43.753333</v>
      </c>
      <c r="Z2879" s="7" t="s">
        <v>90</v>
      </c>
      <c r="AA2879" s="8" t="n">
        <v>-21.074863</v>
      </c>
      <c r="AB2879" s="8" t="n">
        <v>-43.707771</v>
      </c>
    </row>
    <row r="2880" customFormat="false" ht="15" hidden="false" customHeight="false" outlineLevel="0" collapsed="false">
      <c r="A2880" s="6" t="n">
        <v>3154457</v>
      </c>
      <c r="B2880" s="6" t="n">
        <v>315445</v>
      </c>
      <c r="C2880" s="7" t="s">
        <v>1075</v>
      </c>
      <c r="D2880" s="7" t="s">
        <v>6927</v>
      </c>
      <c r="E2880" s="7" t="s">
        <v>5313</v>
      </c>
      <c r="F2880" s="6" t="n">
        <v>31</v>
      </c>
      <c r="G2880" s="7" t="s">
        <v>5314</v>
      </c>
      <c r="H2880" s="7" t="s">
        <v>5315</v>
      </c>
      <c r="I2880" s="6" t="n">
        <v>3112</v>
      </c>
      <c r="J2880" s="7" t="s">
        <v>5448</v>
      </c>
      <c r="K2880" s="6" t="n">
        <v>310063</v>
      </c>
      <c r="L2880" s="7" t="s">
        <v>5469</v>
      </c>
      <c r="M2880" s="8" t="n">
        <v>-16.2215</v>
      </c>
      <c r="N2880" s="8" t="n">
        <v>-46.0016</v>
      </c>
      <c r="O2880" s="7" t="s">
        <v>86</v>
      </c>
      <c r="P2880" s="7" t="s">
        <v>87</v>
      </c>
      <c r="Q2880" s="7" t="s">
        <v>88</v>
      </c>
      <c r="R2880" s="6" t="n">
        <v>1</v>
      </c>
      <c r="S2880" s="6" t="n">
        <v>315445705</v>
      </c>
      <c r="T2880" s="7" t="s">
        <v>1075</v>
      </c>
      <c r="U2880" s="7" t="s">
        <v>1075</v>
      </c>
      <c r="V2880" s="7" t="s">
        <v>90</v>
      </c>
      <c r="W2880" s="7"/>
      <c r="X2880" s="8" t="n">
        <v>-16.276701</v>
      </c>
      <c r="Y2880" s="8" t="n">
        <v>-45.927963</v>
      </c>
      <c r="Z2880" s="7" t="s">
        <v>90</v>
      </c>
      <c r="AA2880" s="8" t="n">
        <v>-16.25309</v>
      </c>
      <c r="AB2880" s="8" t="n">
        <v>-45.962504</v>
      </c>
    </row>
    <row r="2881" customFormat="false" ht="15" hidden="false" customHeight="false" outlineLevel="0" collapsed="false">
      <c r="A2881" s="6" t="n">
        <v>3154507</v>
      </c>
      <c r="B2881" s="6" t="n">
        <v>315450</v>
      </c>
      <c r="C2881" s="7" t="s">
        <v>6928</v>
      </c>
      <c r="D2881" s="7" t="s">
        <v>6929</v>
      </c>
      <c r="E2881" s="7" t="s">
        <v>5313</v>
      </c>
      <c r="F2881" s="6" t="n">
        <v>31</v>
      </c>
      <c r="G2881" s="7" t="s">
        <v>5314</v>
      </c>
      <c r="H2881" s="7" t="s">
        <v>5315</v>
      </c>
      <c r="I2881" s="6" t="n">
        <v>3102</v>
      </c>
      <c r="J2881" s="7" t="s">
        <v>5528</v>
      </c>
      <c r="K2881" s="6" t="n">
        <v>310007</v>
      </c>
      <c r="L2881" s="7" t="s">
        <v>6352</v>
      </c>
      <c r="M2881" s="8" t="n">
        <v>-16.0052</v>
      </c>
      <c r="N2881" s="8" t="n">
        <v>-43.0497</v>
      </c>
      <c r="O2881" s="7" t="s">
        <v>86</v>
      </c>
      <c r="P2881" s="7" t="s">
        <v>87</v>
      </c>
      <c r="Q2881" s="7" t="s">
        <v>88</v>
      </c>
      <c r="R2881" s="6" t="n">
        <v>2</v>
      </c>
      <c r="S2881" s="6" t="n">
        <v>315450705</v>
      </c>
      <c r="T2881" s="7" t="s">
        <v>6928</v>
      </c>
      <c r="U2881" s="7" t="s">
        <v>6930</v>
      </c>
      <c r="V2881" s="7" t="s">
        <v>90</v>
      </c>
      <c r="W2881" s="7"/>
      <c r="X2881" s="8" t="n">
        <v>-16.054503</v>
      </c>
      <c r="Y2881" s="8" t="n">
        <v>-42.993331</v>
      </c>
      <c r="Z2881" s="7" t="s">
        <v>90</v>
      </c>
      <c r="AA2881" s="8" t="n">
        <v>-16.037654</v>
      </c>
      <c r="AB2881" s="8" t="n">
        <v>-42.999817</v>
      </c>
    </row>
    <row r="2882" customFormat="false" ht="15" hidden="false" customHeight="false" outlineLevel="0" collapsed="false">
      <c r="A2882" s="6" t="n">
        <v>3154606</v>
      </c>
      <c r="B2882" s="6" t="n">
        <v>315460</v>
      </c>
      <c r="C2882" s="7" t="s">
        <v>6931</v>
      </c>
      <c r="D2882" s="7" t="s">
        <v>6932</v>
      </c>
      <c r="E2882" s="7" t="s">
        <v>5313</v>
      </c>
      <c r="F2882" s="6" t="n">
        <v>31</v>
      </c>
      <c r="G2882" s="7" t="s">
        <v>5314</v>
      </c>
      <c r="H2882" s="7" t="s">
        <v>5315</v>
      </c>
      <c r="I2882" s="6" t="n">
        <v>3101</v>
      </c>
      <c r="J2882" s="7" t="s">
        <v>5429</v>
      </c>
      <c r="K2882" s="6" t="n">
        <v>310001</v>
      </c>
      <c r="L2882" s="7" t="s">
        <v>5429</v>
      </c>
      <c r="M2882" s="8" t="n">
        <v>-19.7664</v>
      </c>
      <c r="N2882" s="8" t="n">
        <v>-44.0871</v>
      </c>
      <c r="O2882" s="7" t="s">
        <v>86</v>
      </c>
      <c r="P2882" s="7" t="s">
        <v>87</v>
      </c>
      <c r="Q2882" s="7" t="s">
        <v>88</v>
      </c>
      <c r="R2882" s="6" t="n">
        <v>2</v>
      </c>
      <c r="S2882" s="6" t="n">
        <v>315460605</v>
      </c>
      <c r="T2882" s="7" t="s">
        <v>6931</v>
      </c>
      <c r="U2882" s="7" t="s">
        <v>6933</v>
      </c>
      <c r="V2882" s="7" t="s">
        <v>90</v>
      </c>
      <c r="W2882" s="7"/>
      <c r="X2882" s="8" t="n">
        <v>-19.77952</v>
      </c>
      <c r="Y2882" s="8" t="n">
        <v>-44.071869</v>
      </c>
      <c r="Z2882" s="7" t="s">
        <v>90</v>
      </c>
      <c r="AA2882" s="8" t="n">
        <v>-19.772871</v>
      </c>
      <c r="AB2882" s="8" t="n">
        <v>-44.092234</v>
      </c>
    </row>
    <row r="2883" customFormat="false" ht="15" hidden="false" customHeight="false" outlineLevel="0" collapsed="false">
      <c r="A2883" s="6" t="n">
        <v>3154705</v>
      </c>
      <c r="B2883" s="6" t="n">
        <v>315470</v>
      </c>
      <c r="C2883" s="7" t="s">
        <v>6934</v>
      </c>
      <c r="D2883" s="7" t="s">
        <v>6935</v>
      </c>
      <c r="E2883" s="7" t="s">
        <v>5313</v>
      </c>
      <c r="F2883" s="6" t="n">
        <v>31</v>
      </c>
      <c r="G2883" s="7" t="s">
        <v>5314</v>
      </c>
      <c r="H2883" s="7" t="s">
        <v>5315</v>
      </c>
      <c r="I2883" s="6" t="n">
        <v>3108</v>
      </c>
      <c r="J2883" s="7" t="s">
        <v>5343</v>
      </c>
      <c r="K2883" s="6" t="n">
        <v>310043</v>
      </c>
      <c r="L2883" s="7" t="s">
        <v>5568</v>
      </c>
      <c r="M2883" s="8" t="n">
        <v>-21.1915</v>
      </c>
      <c r="N2883" s="8" t="n">
        <v>-45.0612</v>
      </c>
      <c r="O2883" s="7" t="s">
        <v>86</v>
      </c>
      <c r="P2883" s="7" t="s">
        <v>87</v>
      </c>
      <c r="Q2883" s="7" t="s">
        <v>88</v>
      </c>
      <c r="R2883" s="6" t="n">
        <v>1</v>
      </c>
      <c r="S2883" s="6" t="n">
        <v>315470505</v>
      </c>
      <c r="T2883" s="7" t="s">
        <v>6934</v>
      </c>
      <c r="U2883" s="7" t="s">
        <v>6934</v>
      </c>
      <c r="V2883" s="7" t="s">
        <v>90</v>
      </c>
      <c r="W2883" s="7"/>
      <c r="X2883" s="8" t="n">
        <v>-21.147782</v>
      </c>
      <c r="Y2883" s="8" t="n">
        <v>-45.07317</v>
      </c>
      <c r="Z2883" s="7" t="s">
        <v>90</v>
      </c>
      <c r="AA2883" s="8" t="n">
        <v>-21.146933</v>
      </c>
      <c r="AB2883" s="8" t="n">
        <v>-45.073334</v>
      </c>
    </row>
    <row r="2884" customFormat="false" ht="15" hidden="false" customHeight="false" outlineLevel="0" collapsed="false">
      <c r="A2884" s="6" t="n">
        <v>3154804</v>
      </c>
      <c r="B2884" s="6" t="n">
        <v>315480</v>
      </c>
      <c r="C2884" s="7" t="s">
        <v>6936</v>
      </c>
      <c r="D2884" s="7" t="s">
        <v>6937</v>
      </c>
      <c r="E2884" s="7" t="s">
        <v>5313</v>
      </c>
      <c r="F2884" s="6" t="n">
        <v>31</v>
      </c>
      <c r="G2884" s="7" t="s">
        <v>5314</v>
      </c>
      <c r="H2884" s="7" t="s">
        <v>5315</v>
      </c>
      <c r="I2884" s="6" t="n">
        <v>3101</v>
      </c>
      <c r="J2884" s="7" t="s">
        <v>5429</v>
      </c>
      <c r="K2884" s="6" t="n">
        <v>310001</v>
      </c>
      <c r="L2884" s="7" t="s">
        <v>5429</v>
      </c>
      <c r="M2884" s="8" t="n">
        <v>-20.088</v>
      </c>
      <c r="N2884" s="8" t="n">
        <v>-43.7911</v>
      </c>
      <c r="O2884" s="7" t="s">
        <v>86</v>
      </c>
      <c r="P2884" s="7" t="s">
        <v>87</v>
      </c>
      <c r="Q2884" s="7" t="s">
        <v>88</v>
      </c>
      <c r="R2884" s="6" t="n">
        <v>1</v>
      </c>
      <c r="S2884" s="6" t="n">
        <v>315480405</v>
      </c>
      <c r="T2884" s="7" t="s">
        <v>6936</v>
      </c>
      <c r="U2884" s="7" t="s">
        <v>6936</v>
      </c>
      <c r="V2884" s="7" t="s">
        <v>90</v>
      </c>
      <c r="W2884" s="7"/>
      <c r="X2884" s="8" t="n">
        <v>-20.105951</v>
      </c>
      <c r="Y2884" s="8" t="n">
        <v>-43.773162</v>
      </c>
      <c r="Z2884" s="7" t="s">
        <v>90</v>
      </c>
      <c r="AA2884" s="8" t="n">
        <v>-20.094244</v>
      </c>
      <c r="AB2884" s="8" t="n">
        <v>-43.771045</v>
      </c>
    </row>
    <row r="2885" customFormat="false" ht="15" hidden="false" customHeight="false" outlineLevel="0" collapsed="false">
      <c r="A2885" s="6" t="n">
        <v>3154903</v>
      </c>
      <c r="B2885" s="6" t="n">
        <v>315490</v>
      </c>
      <c r="C2885" s="7" t="s">
        <v>6938</v>
      </c>
      <c r="D2885" s="7" t="s">
        <v>6939</v>
      </c>
      <c r="E2885" s="7" t="s">
        <v>5313</v>
      </c>
      <c r="F2885" s="6" t="n">
        <v>31</v>
      </c>
      <c r="G2885" s="7" t="s">
        <v>5314</v>
      </c>
      <c r="H2885" s="7" t="s">
        <v>5315</v>
      </c>
      <c r="I2885" s="6" t="n">
        <v>3106</v>
      </c>
      <c r="J2885" s="7" t="s">
        <v>5323</v>
      </c>
      <c r="K2885" s="6" t="n">
        <v>310030</v>
      </c>
      <c r="L2885" s="7" t="s">
        <v>5328</v>
      </c>
      <c r="M2885" s="8" t="n">
        <v>-20.2261</v>
      </c>
      <c r="N2885" s="8" t="n">
        <v>-42.6515</v>
      </c>
      <c r="O2885" s="7" t="s">
        <v>86</v>
      </c>
      <c r="P2885" s="7" t="s">
        <v>87</v>
      </c>
      <c r="Q2885" s="7" t="s">
        <v>88</v>
      </c>
      <c r="R2885" s="6" t="n">
        <v>2</v>
      </c>
      <c r="S2885" s="6" t="n">
        <v>315490305</v>
      </c>
      <c r="T2885" s="7" t="s">
        <v>6938</v>
      </c>
      <c r="U2885" s="7" t="s">
        <v>6940</v>
      </c>
      <c r="V2885" s="7" t="s">
        <v>90</v>
      </c>
      <c r="W2885" s="7"/>
      <c r="X2885" s="8" t="n">
        <v>-20.140867</v>
      </c>
      <c r="Y2885" s="8" t="n">
        <v>-42.66063</v>
      </c>
      <c r="Z2885" s="7" t="s">
        <v>90</v>
      </c>
      <c r="AA2885" s="8" t="n">
        <v>-20.086117</v>
      </c>
      <c r="AB2885" s="8" t="n">
        <v>-42.694956</v>
      </c>
    </row>
    <row r="2886" customFormat="false" ht="15" hidden="false" customHeight="false" outlineLevel="0" collapsed="false">
      <c r="A2886" s="6" t="n">
        <v>3155009</v>
      </c>
      <c r="B2886" s="6" t="n">
        <v>315500</v>
      </c>
      <c r="C2886" s="7" t="s">
        <v>6941</v>
      </c>
      <c r="D2886" s="7" t="s">
        <v>6942</v>
      </c>
      <c r="E2886" s="7" t="s">
        <v>5313</v>
      </c>
      <c r="F2886" s="6" t="n">
        <v>31</v>
      </c>
      <c r="G2886" s="7" t="s">
        <v>5314</v>
      </c>
      <c r="H2886" s="7" t="s">
        <v>5315</v>
      </c>
      <c r="I2886" s="6" t="n">
        <v>3106</v>
      </c>
      <c r="J2886" s="7" t="s">
        <v>5323</v>
      </c>
      <c r="K2886" s="6" t="n">
        <v>310030</v>
      </c>
      <c r="L2886" s="7" t="s">
        <v>5328</v>
      </c>
      <c r="M2886" s="8" t="n">
        <v>-20.2455</v>
      </c>
      <c r="N2886" s="8" t="n">
        <v>-42.895</v>
      </c>
      <c r="O2886" s="7" t="s">
        <v>86</v>
      </c>
      <c r="P2886" s="7" t="s">
        <v>87</v>
      </c>
      <c r="Q2886" s="7" t="s">
        <v>88</v>
      </c>
      <c r="R2886" s="6" t="n">
        <v>1</v>
      </c>
      <c r="S2886" s="6" t="n">
        <v>315500905</v>
      </c>
      <c r="T2886" s="7" t="s">
        <v>6941</v>
      </c>
      <c r="U2886" s="7" t="s">
        <v>6941</v>
      </c>
      <c r="V2886" s="7" t="s">
        <v>90</v>
      </c>
      <c r="W2886" s="7"/>
      <c r="X2886" s="8" t="n">
        <v>-20.215571</v>
      </c>
      <c r="Y2886" s="8" t="n">
        <v>-42.906444</v>
      </c>
      <c r="Z2886" s="7" t="s">
        <v>90</v>
      </c>
      <c r="AA2886" s="8" t="n">
        <v>-20.231738</v>
      </c>
      <c r="AB2886" s="8" t="n">
        <v>-42.938165</v>
      </c>
    </row>
    <row r="2887" customFormat="false" ht="15" hidden="false" customHeight="false" outlineLevel="0" collapsed="false">
      <c r="A2887" s="6" t="n">
        <v>3155108</v>
      </c>
      <c r="B2887" s="6" t="n">
        <v>315510</v>
      </c>
      <c r="C2887" s="7" t="s">
        <v>6943</v>
      </c>
      <c r="D2887" s="7" t="s">
        <v>6944</v>
      </c>
      <c r="E2887" s="7" t="s">
        <v>5313</v>
      </c>
      <c r="F2887" s="6" t="n">
        <v>31</v>
      </c>
      <c r="G2887" s="7" t="s">
        <v>5314</v>
      </c>
      <c r="H2887" s="7" t="s">
        <v>5315</v>
      </c>
      <c r="I2887" s="6" t="n">
        <v>3103</v>
      </c>
      <c r="J2887" s="7" t="s">
        <v>5335</v>
      </c>
      <c r="K2887" s="6" t="n">
        <v>310015</v>
      </c>
      <c r="L2887" s="7" t="s">
        <v>5377</v>
      </c>
      <c r="M2887" s="8" t="n">
        <v>-16.6096</v>
      </c>
      <c r="N2887" s="8" t="n">
        <v>-40.5705</v>
      </c>
      <c r="O2887" s="7" t="s">
        <v>86</v>
      </c>
      <c r="P2887" s="7" t="s">
        <v>87</v>
      </c>
      <c r="Q2887" s="7" t="s">
        <v>88</v>
      </c>
      <c r="R2887" s="6" t="n">
        <v>2</v>
      </c>
      <c r="S2887" s="6" t="n">
        <v>315510805</v>
      </c>
      <c r="T2887" s="7" t="s">
        <v>6943</v>
      </c>
      <c r="U2887" s="7" t="s">
        <v>6945</v>
      </c>
      <c r="V2887" s="7" t="s">
        <v>90</v>
      </c>
      <c r="W2887" s="7"/>
      <c r="X2887" s="8" t="n">
        <v>-16.67663</v>
      </c>
      <c r="Y2887" s="8" t="n">
        <v>-40.555791</v>
      </c>
      <c r="Z2887" s="7" t="s">
        <v>90</v>
      </c>
      <c r="AA2887" s="8" t="n">
        <v>-16.654137</v>
      </c>
      <c r="AB2887" s="8" t="n">
        <v>-40.567927</v>
      </c>
    </row>
    <row r="2888" customFormat="false" ht="15" hidden="false" customHeight="false" outlineLevel="0" collapsed="false">
      <c r="A2888" s="6" t="n">
        <v>3155207</v>
      </c>
      <c r="B2888" s="6" t="n">
        <v>315520</v>
      </c>
      <c r="C2888" s="7" t="s">
        <v>6946</v>
      </c>
      <c r="D2888" s="7" t="s">
        <v>6947</v>
      </c>
      <c r="E2888" s="7" t="s">
        <v>5313</v>
      </c>
      <c r="F2888" s="6" t="n">
        <v>31</v>
      </c>
      <c r="G2888" s="7" t="s">
        <v>5314</v>
      </c>
      <c r="H2888" s="7" t="s">
        <v>5315</v>
      </c>
      <c r="I2888" s="6" t="n">
        <v>3107</v>
      </c>
      <c r="J2888" s="7" t="s">
        <v>5375</v>
      </c>
      <c r="K2888" s="6" t="n">
        <v>310038</v>
      </c>
      <c r="L2888" s="7" t="s">
        <v>5518</v>
      </c>
      <c r="M2888" s="8" t="n">
        <v>-20.8564</v>
      </c>
      <c r="N2888" s="8" t="n">
        <v>-43.4741</v>
      </c>
      <c r="O2888" s="7" t="s">
        <v>86</v>
      </c>
      <c r="P2888" s="7" t="s">
        <v>87</v>
      </c>
      <c r="Q2888" s="7" t="s">
        <v>88</v>
      </c>
      <c r="R2888" s="6" t="n">
        <v>3</v>
      </c>
      <c r="S2888" s="6" t="n">
        <v>315520705</v>
      </c>
      <c r="T2888" s="7" t="s">
        <v>6946</v>
      </c>
      <c r="U2888" s="7" t="s">
        <v>6948</v>
      </c>
      <c r="V2888" s="7" t="s">
        <v>90</v>
      </c>
      <c r="W2888" s="7"/>
      <c r="X2888" s="8" t="n">
        <v>-20.867894</v>
      </c>
      <c r="Y2888" s="8" t="n">
        <v>-43.492089</v>
      </c>
      <c r="Z2888" s="7" t="s">
        <v>90</v>
      </c>
      <c r="AA2888" s="8" t="n">
        <v>-20.886217</v>
      </c>
      <c r="AB2888" s="8" t="n">
        <v>-43.480362</v>
      </c>
    </row>
    <row r="2889" customFormat="false" ht="15" hidden="false" customHeight="false" outlineLevel="0" collapsed="false">
      <c r="A2889" s="6" t="n">
        <v>3155306</v>
      </c>
      <c r="B2889" s="6" t="n">
        <v>315530</v>
      </c>
      <c r="C2889" s="7" t="s">
        <v>6949</v>
      </c>
      <c r="D2889" s="7" t="s">
        <v>6950</v>
      </c>
      <c r="E2889" s="7" t="s">
        <v>5313</v>
      </c>
      <c r="F2889" s="6" t="n">
        <v>31</v>
      </c>
      <c r="G2889" s="7" t="s">
        <v>5314</v>
      </c>
      <c r="H2889" s="7" t="s">
        <v>5315</v>
      </c>
      <c r="I2889" s="6" t="n">
        <v>3113</v>
      </c>
      <c r="J2889" s="7" t="s">
        <v>5320</v>
      </c>
      <c r="K2889" s="6" t="n">
        <v>310069</v>
      </c>
      <c r="L2889" s="7" t="s">
        <v>5571</v>
      </c>
      <c r="M2889" s="8" t="n">
        <v>-20.2661</v>
      </c>
      <c r="N2889" s="8" t="n">
        <v>-44.3086</v>
      </c>
      <c r="O2889" s="7" t="s">
        <v>86</v>
      </c>
      <c r="P2889" s="7" t="s">
        <v>87</v>
      </c>
      <c r="Q2889" s="7" t="s">
        <v>88</v>
      </c>
      <c r="R2889" s="6" t="n">
        <v>3</v>
      </c>
      <c r="S2889" s="6" t="n">
        <v>315530605</v>
      </c>
      <c r="T2889" s="7" t="s">
        <v>6949</v>
      </c>
      <c r="U2889" s="7" t="s">
        <v>6951</v>
      </c>
      <c r="V2889" s="7" t="s">
        <v>90</v>
      </c>
      <c r="W2889" s="7"/>
      <c r="X2889" s="8" t="n">
        <v>-20.267004</v>
      </c>
      <c r="Y2889" s="8" t="n">
        <v>-44.344878</v>
      </c>
      <c r="Z2889" s="7" t="s">
        <v>90</v>
      </c>
      <c r="AA2889" s="8" t="n">
        <v>-20.269693</v>
      </c>
      <c r="AB2889" s="8" t="n">
        <v>-44.31752</v>
      </c>
    </row>
    <row r="2890" customFormat="false" ht="15" hidden="false" customHeight="false" outlineLevel="0" collapsed="false">
      <c r="A2890" s="6" t="n">
        <v>3155405</v>
      </c>
      <c r="B2890" s="6" t="n">
        <v>315540</v>
      </c>
      <c r="C2890" s="7" t="s">
        <v>6952</v>
      </c>
      <c r="D2890" s="7" t="s">
        <v>6953</v>
      </c>
      <c r="E2890" s="7" t="s">
        <v>5313</v>
      </c>
      <c r="F2890" s="6" t="n">
        <v>31</v>
      </c>
      <c r="G2890" s="7" t="s">
        <v>5314</v>
      </c>
      <c r="H2890" s="7" t="s">
        <v>5315</v>
      </c>
      <c r="I2890" s="6" t="n">
        <v>3106</v>
      </c>
      <c r="J2890" s="7" t="s">
        <v>5323</v>
      </c>
      <c r="K2890" s="6" t="n">
        <v>310027</v>
      </c>
      <c r="L2890" s="7" t="s">
        <v>5415</v>
      </c>
      <c r="M2890" s="8" t="n">
        <v>-21.4759</v>
      </c>
      <c r="N2890" s="8" t="n">
        <v>-43.1256</v>
      </c>
      <c r="O2890" s="7" t="s">
        <v>86</v>
      </c>
      <c r="P2890" s="7" t="s">
        <v>87</v>
      </c>
      <c r="Q2890" s="7" t="s">
        <v>88</v>
      </c>
      <c r="R2890" s="6" t="n">
        <v>1</v>
      </c>
      <c r="S2890" s="6" t="n">
        <v>315540505</v>
      </c>
      <c r="T2890" s="7" t="s">
        <v>6952</v>
      </c>
      <c r="U2890" s="7" t="s">
        <v>6952</v>
      </c>
      <c r="V2890" s="7" t="s">
        <v>90</v>
      </c>
      <c r="W2890" s="7"/>
      <c r="X2890" s="8" t="n">
        <v>-21.468442</v>
      </c>
      <c r="Y2890" s="8" t="n">
        <v>-43.144133</v>
      </c>
      <c r="Z2890" s="7" t="s">
        <v>90</v>
      </c>
      <c r="AA2890" s="8" t="n">
        <v>-21.463772</v>
      </c>
      <c r="AB2890" s="8" t="n">
        <v>-43.1381</v>
      </c>
    </row>
    <row r="2891" customFormat="false" ht="15" hidden="false" customHeight="false" outlineLevel="0" collapsed="false">
      <c r="A2891" s="6" t="n">
        <v>3155504</v>
      </c>
      <c r="B2891" s="6" t="n">
        <v>315550</v>
      </c>
      <c r="C2891" s="7" t="s">
        <v>6954</v>
      </c>
      <c r="D2891" s="7" t="s">
        <v>6955</v>
      </c>
      <c r="E2891" s="7" t="s">
        <v>5313</v>
      </c>
      <c r="F2891" s="6" t="n">
        <v>31</v>
      </c>
      <c r="G2891" s="7" t="s">
        <v>5314</v>
      </c>
      <c r="H2891" s="7" t="s">
        <v>5315</v>
      </c>
      <c r="I2891" s="6" t="n">
        <v>3112</v>
      </c>
      <c r="J2891" s="7" t="s">
        <v>5448</v>
      </c>
      <c r="K2891" s="6" t="n">
        <v>310062</v>
      </c>
      <c r="L2891" s="7" t="s">
        <v>5448</v>
      </c>
      <c r="M2891" s="8" t="n">
        <v>-19.1963</v>
      </c>
      <c r="N2891" s="8" t="n">
        <v>-46.2411</v>
      </c>
      <c r="O2891" s="7" t="s">
        <v>86</v>
      </c>
      <c r="P2891" s="7" t="s">
        <v>87</v>
      </c>
      <c r="Q2891" s="7" t="s">
        <v>88</v>
      </c>
      <c r="R2891" s="6" t="n">
        <v>2</v>
      </c>
      <c r="S2891" s="6" t="n">
        <v>315550405</v>
      </c>
      <c r="T2891" s="7" t="s">
        <v>6954</v>
      </c>
      <c r="U2891" s="7" t="s">
        <v>6956</v>
      </c>
      <c r="V2891" s="7" t="s">
        <v>90</v>
      </c>
      <c r="W2891" s="7"/>
      <c r="X2891" s="8" t="n">
        <v>-19.239952</v>
      </c>
      <c r="Y2891" s="8" t="n">
        <v>-46.298909</v>
      </c>
      <c r="Z2891" s="7" t="s">
        <v>90</v>
      </c>
      <c r="AA2891" s="8" t="n">
        <v>-19.247225</v>
      </c>
      <c r="AB2891" s="8" t="n">
        <v>-46.279929</v>
      </c>
    </row>
    <row r="2892" customFormat="false" ht="15" hidden="false" customHeight="false" outlineLevel="0" collapsed="false">
      <c r="A2892" s="6" t="n">
        <v>3155603</v>
      </c>
      <c r="B2892" s="6" t="n">
        <v>315560</v>
      </c>
      <c r="C2892" s="7" t="s">
        <v>6957</v>
      </c>
      <c r="D2892" s="7" t="s">
        <v>6958</v>
      </c>
      <c r="E2892" s="7" t="s">
        <v>5313</v>
      </c>
      <c r="F2892" s="6" t="n">
        <v>31</v>
      </c>
      <c r="G2892" s="7" t="s">
        <v>5314</v>
      </c>
      <c r="H2892" s="7" t="s">
        <v>5315</v>
      </c>
      <c r="I2892" s="6" t="n">
        <v>3102</v>
      </c>
      <c r="J2892" s="7" t="s">
        <v>5528</v>
      </c>
      <c r="K2892" s="6" t="n">
        <v>310008</v>
      </c>
      <c r="L2892" s="7" t="s">
        <v>5529</v>
      </c>
      <c r="M2892" s="8" t="n">
        <v>-15.6157</v>
      </c>
      <c r="N2892" s="8" t="n">
        <v>-42.5459</v>
      </c>
      <c r="O2892" s="7" t="s">
        <v>86</v>
      </c>
      <c r="P2892" s="7" t="s">
        <v>87</v>
      </c>
      <c r="Q2892" s="7" t="s">
        <v>88</v>
      </c>
      <c r="R2892" s="6" t="n">
        <v>3</v>
      </c>
      <c r="S2892" s="6" t="n">
        <v>315560305</v>
      </c>
      <c r="T2892" s="7" t="s">
        <v>6957</v>
      </c>
      <c r="U2892" s="7" t="s">
        <v>6959</v>
      </c>
      <c r="V2892" s="7" t="s">
        <v>90</v>
      </c>
      <c r="W2892" s="7"/>
      <c r="X2892" s="8" t="n">
        <v>-15.708828</v>
      </c>
      <c r="Y2892" s="8" t="n">
        <v>-42.551299</v>
      </c>
      <c r="Z2892" s="7" t="s">
        <v>90</v>
      </c>
      <c r="AA2892" s="8" t="n">
        <v>-15.715465</v>
      </c>
      <c r="AB2892" s="8" t="n">
        <v>-42.543921</v>
      </c>
    </row>
    <row r="2893" customFormat="false" ht="15" hidden="false" customHeight="false" outlineLevel="0" collapsed="false">
      <c r="A2893" s="6" t="n">
        <v>3155702</v>
      </c>
      <c r="B2893" s="6" t="n">
        <v>315570</v>
      </c>
      <c r="C2893" s="7" t="s">
        <v>6960</v>
      </c>
      <c r="D2893" s="7" t="s">
        <v>6961</v>
      </c>
      <c r="E2893" s="7" t="s">
        <v>5313</v>
      </c>
      <c r="F2893" s="6" t="n">
        <v>31</v>
      </c>
      <c r="G2893" s="7" t="s">
        <v>5314</v>
      </c>
      <c r="H2893" s="7" t="s">
        <v>5315</v>
      </c>
      <c r="I2893" s="6" t="n">
        <v>3105</v>
      </c>
      <c r="J2893" s="7" t="s">
        <v>5331</v>
      </c>
      <c r="K2893" s="6" t="n">
        <v>310026</v>
      </c>
      <c r="L2893" s="7" t="s">
        <v>5507</v>
      </c>
      <c r="M2893" s="8" t="n">
        <v>-19.9296</v>
      </c>
      <c r="N2893" s="8" t="n">
        <v>-43.1738</v>
      </c>
      <c r="O2893" s="7" t="s">
        <v>86</v>
      </c>
      <c r="P2893" s="7" t="s">
        <v>87</v>
      </c>
      <c r="Q2893" s="7" t="s">
        <v>88</v>
      </c>
      <c r="R2893" s="6" t="n">
        <v>3</v>
      </c>
      <c r="S2893" s="6" t="n">
        <v>315570205</v>
      </c>
      <c r="T2893" s="7" t="s">
        <v>6960</v>
      </c>
      <c r="U2893" s="7" t="s">
        <v>6962</v>
      </c>
      <c r="V2893" s="7" t="s">
        <v>90</v>
      </c>
      <c r="W2893" s="7"/>
      <c r="X2893" s="8" t="n">
        <v>-19.97073</v>
      </c>
      <c r="Y2893" s="8" t="n">
        <v>-43.149288</v>
      </c>
      <c r="Z2893" s="7" t="s">
        <v>90</v>
      </c>
      <c r="AA2893" s="8" t="n">
        <v>-19.9661</v>
      </c>
      <c r="AB2893" s="8" t="n">
        <v>-43.135295</v>
      </c>
    </row>
    <row r="2894" customFormat="false" ht="15" hidden="false" customHeight="false" outlineLevel="0" collapsed="false">
      <c r="A2894" s="6" t="n">
        <v>3155801</v>
      </c>
      <c r="B2894" s="6" t="n">
        <v>315580</v>
      </c>
      <c r="C2894" s="7" t="s">
        <v>6963</v>
      </c>
      <c r="D2894" s="7" t="s">
        <v>6964</v>
      </c>
      <c r="E2894" s="7" t="s">
        <v>5313</v>
      </c>
      <c r="F2894" s="6" t="n">
        <v>31</v>
      </c>
      <c r="G2894" s="7" t="s">
        <v>5314</v>
      </c>
      <c r="H2894" s="7" t="s">
        <v>5315</v>
      </c>
      <c r="I2894" s="6" t="n">
        <v>3106</v>
      </c>
      <c r="J2894" s="7" t="s">
        <v>5323</v>
      </c>
      <c r="K2894" s="6" t="n">
        <v>310029</v>
      </c>
      <c r="L2894" s="7" t="s">
        <v>5595</v>
      </c>
      <c r="M2894" s="8" t="n">
        <v>-21.2749</v>
      </c>
      <c r="N2894" s="8" t="n">
        <v>-43.1798</v>
      </c>
      <c r="O2894" s="7" t="s">
        <v>86</v>
      </c>
      <c r="P2894" s="7" t="s">
        <v>87</v>
      </c>
      <c r="Q2894" s="7" t="s">
        <v>88</v>
      </c>
      <c r="R2894" s="6" t="n">
        <v>1</v>
      </c>
      <c r="S2894" s="6" t="n">
        <v>315580105</v>
      </c>
      <c r="T2894" s="7" t="s">
        <v>6963</v>
      </c>
      <c r="U2894" s="7" t="s">
        <v>6963</v>
      </c>
      <c r="V2894" s="7" t="s">
        <v>90</v>
      </c>
      <c r="W2894" s="7"/>
      <c r="X2894" s="8" t="n">
        <v>-21.248392</v>
      </c>
      <c r="Y2894" s="8" t="n">
        <v>-43.171804</v>
      </c>
      <c r="Z2894" s="7" t="s">
        <v>90</v>
      </c>
      <c r="AA2894" s="8" t="n">
        <v>-21.261245</v>
      </c>
      <c r="AB2894" s="8" t="n">
        <v>-43.167482</v>
      </c>
    </row>
    <row r="2895" customFormat="false" ht="15" hidden="false" customHeight="false" outlineLevel="0" collapsed="false">
      <c r="A2895" s="6" t="n">
        <v>3155900</v>
      </c>
      <c r="B2895" s="6" t="n">
        <v>315590</v>
      </c>
      <c r="C2895" s="7" t="s">
        <v>6965</v>
      </c>
      <c r="D2895" s="7" t="s">
        <v>6966</v>
      </c>
      <c r="E2895" s="7" t="s">
        <v>5313</v>
      </c>
      <c r="F2895" s="6" t="n">
        <v>31</v>
      </c>
      <c r="G2895" s="7" t="s">
        <v>5314</v>
      </c>
      <c r="H2895" s="7" t="s">
        <v>5315</v>
      </c>
      <c r="I2895" s="6" t="n">
        <v>3106</v>
      </c>
      <c r="J2895" s="7" t="s">
        <v>5323</v>
      </c>
      <c r="K2895" s="6" t="n">
        <v>310027</v>
      </c>
      <c r="L2895" s="7" t="s">
        <v>5415</v>
      </c>
      <c r="M2895" s="8" t="n">
        <v>-22.0905</v>
      </c>
      <c r="N2895" s="8" t="n">
        <v>-43.8281</v>
      </c>
      <c r="O2895" s="7" t="s">
        <v>86</v>
      </c>
      <c r="P2895" s="7" t="s">
        <v>87</v>
      </c>
      <c r="Q2895" s="7" t="s">
        <v>88</v>
      </c>
      <c r="R2895" s="6" t="n">
        <v>1</v>
      </c>
      <c r="S2895" s="6" t="n">
        <v>315590005</v>
      </c>
      <c r="T2895" s="7" t="s">
        <v>6965</v>
      </c>
      <c r="U2895" s="7" t="s">
        <v>6965</v>
      </c>
      <c r="V2895" s="7" t="s">
        <v>90</v>
      </c>
      <c r="W2895" s="7"/>
      <c r="X2895" s="8" t="n">
        <v>-22.041029</v>
      </c>
      <c r="Y2895" s="8" t="n">
        <v>-43.878582</v>
      </c>
      <c r="Z2895" s="7" t="s">
        <v>90</v>
      </c>
      <c r="AA2895" s="8" t="n">
        <v>-22.034264</v>
      </c>
      <c r="AB2895" s="8" t="n">
        <v>-43.869507</v>
      </c>
    </row>
    <row r="2896" customFormat="false" ht="15" hidden="false" customHeight="false" outlineLevel="0" collapsed="false">
      <c r="A2896" s="6" t="n">
        <v>3156007</v>
      </c>
      <c r="B2896" s="6" t="n">
        <v>315600</v>
      </c>
      <c r="C2896" s="7" t="s">
        <v>6967</v>
      </c>
      <c r="D2896" s="7" t="s">
        <v>6968</v>
      </c>
      <c r="E2896" s="7" t="s">
        <v>5313</v>
      </c>
      <c r="F2896" s="6" t="n">
        <v>31</v>
      </c>
      <c r="G2896" s="7" t="s">
        <v>5314</v>
      </c>
      <c r="H2896" s="7" t="s">
        <v>5315</v>
      </c>
      <c r="I2896" s="6" t="n">
        <v>3104</v>
      </c>
      <c r="J2896" s="7" t="s">
        <v>5355</v>
      </c>
      <c r="K2896" s="6" t="n">
        <v>310021</v>
      </c>
      <c r="L2896" s="7" t="s">
        <v>5691</v>
      </c>
      <c r="M2896" s="8" t="n">
        <v>-18.2933</v>
      </c>
      <c r="N2896" s="8" t="n">
        <v>-43.0082</v>
      </c>
      <c r="O2896" s="7" t="s">
        <v>86</v>
      </c>
      <c r="P2896" s="7" t="s">
        <v>87</v>
      </c>
      <c r="Q2896" s="7" t="s">
        <v>88</v>
      </c>
      <c r="R2896" s="6" t="n">
        <v>2</v>
      </c>
      <c r="S2896" s="6" t="n">
        <v>315600705</v>
      </c>
      <c r="T2896" s="7" t="s">
        <v>6967</v>
      </c>
      <c r="U2896" s="7" t="s">
        <v>6969</v>
      </c>
      <c r="V2896" s="7" t="s">
        <v>90</v>
      </c>
      <c r="W2896" s="7"/>
      <c r="X2896" s="8" t="n">
        <v>-18.254574</v>
      </c>
      <c r="Y2896" s="8" t="n">
        <v>-43.054907</v>
      </c>
      <c r="Z2896" s="7" t="s">
        <v>90</v>
      </c>
      <c r="AA2896" s="8" t="n">
        <v>-18.257579</v>
      </c>
      <c r="AB2896" s="8" t="n">
        <v>-43.071203</v>
      </c>
    </row>
    <row r="2897" customFormat="false" ht="15" hidden="false" customHeight="false" outlineLevel="0" collapsed="false">
      <c r="A2897" s="6" t="n">
        <v>3156106</v>
      </c>
      <c r="B2897" s="6" t="n">
        <v>315610</v>
      </c>
      <c r="C2897" s="7" t="s">
        <v>6970</v>
      </c>
      <c r="D2897" s="7" t="s">
        <v>6971</v>
      </c>
      <c r="E2897" s="7" t="s">
        <v>5313</v>
      </c>
      <c r="F2897" s="6" t="n">
        <v>31</v>
      </c>
      <c r="G2897" s="7" t="s">
        <v>5314</v>
      </c>
      <c r="H2897" s="7" t="s">
        <v>5315</v>
      </c>
      <c r="I2897" s="6" t="n">
        <v>3107</v>
      </c>
      <c r="J2897" s="7" t="s">
        <v>5375</v>
      </c>
      <c r="K2897" s="6" t="n">
        <v>310039</v>
      </c>
      <c r="L2897" s="7" t="s">
        <v>5778</v>
      </c>
      <c r="M2897" s="8" t="n">
        <v>-21.0261</v>
      </c>
      <c r="N2897" s="8" t="n">
        <v>-44.3192</v>
      </c>
      <c r="O2897" s="7" t="s">
        <v>86</v>
      </c>
      <c r="P2897" s="7" t="s">
        <v>87</v>
      </c>
      <c r="Q2897" s="7" t="s">
        <v>88</v>
      </c>
      <c r="R2897" s="6" t="n">
        <v>1</v>
      </c>
      <c r="S2897" s="6" t="n">
        <v>315610605</v>
      </c>
      <c r="T2897" s="7" t="s">
        <v>6970</v>
      </c>
      <c r="U2897" s="7" t="s">
        <v>6970</v>
      </c>
      <c r="V2897" s="7" t="s">
        <v>90</v>
      </c>
      <c r="W2897" s="7"/>
      <c r="X2897" s="8" t="n">
        <v>-20.982233</v>
      </c>
      <c r="Y2897" s="8" t="n">
        <v>-44.376374</v>
      </c>
      <c r="Z2897" s="7" t="s">
        <v>90</v>
      </c>
      <c r="AA2897" s="8" t="n">
        <v>-20.980158</v>
      </c>
      <c r="AB2897" s="8" t="n">
        <v>-44.373142</v>
      </c>
    </row>
    <row r="2898" customFormat="false" ht="15" hidden="false" customHeight="false" outlineLevel="0" collapsed="false">
      <c r="A2898" s="6" t="n">
        <v>3156205</v>
      </c>
      <c r="B2898" s="6" t="n">
        <v>315620</v>
      </c>
      <c r="C2898" s="7" t="s">
        <v>6972</v>
      </c>
      <c r="D2898" s="7" t="s">
        <v>6973</v>
      </c>
      <c r="E2898" s="7" t="s">
        <v>5313</v>
      </c>
      <c r="F2898" s="6" t="n">
        <v>31</v>
      </c>
      <c r="G2898" s="7" t="s">
        <v>5314</v>
      </c>
      <c r="H2898" s="7" t="s">
        <v>5315</v>
      </c>
      <c r="I2898" s="6" t="n">
        <v>3106</v>
      </c>
      <c r="J2898" s="7" t="s">
        <v>5323</v>
      </c>
      <c r="K2898" s="6" t="n">
        <v>310035</v>
      </c>
      <c r="L2898" s="7" t="s">
        <v>5537</v>
      </c>
      <c r="M2898" s="8" t="n">
        <v>-21.6297</v>
      </c>
      <c r="N2898" s="8" t="n">
        <v>-43.0196</v>
      </c>
      <c r="O2898" s="7" t="s">
        <v>86</v>
      </c>
      <c r="P2898" s="7" t="s">
        <v>87</v>
      </c>
      <c r="Q2898" s="7" t="s">
        <v>88</v>
      </c>
      <c r="R2898" s="6" t="n">
        <v>1</v>
      </c>
      <c r="S2898" s="6" t="n">
        <v>315620505</v>
      </c>
      <c r="T2898" s="7" t="s">
        <v>6972</v>
      </c>
      <c r="U2898" s="7" t="s">
        <v>6972</v>
      </c>
      <c r="V2898" s="7" t="s">
        <v>90</v>
      </c>
      <c r="W2898" s="7"/>
      <c r="X2898" s="8" t="n">
        <v>-21.641134</v>
      </c>
      <c r="Y2898" s="8" t="n">
        <v>-43.028536</v>
      </c>
      <c r="Z2898" s="7" t="s">
        <v>90</v>
      </c>
      <c r="AA2898" s="8" t="n">
        <v>-21.641296</v>
      </c>
      <c r="AB2898" s="8" t="n">
        <v>-43.024102</v>
      </c>
    </row>
    <row r="2899" customFormat="false" ht="15" hidden="false" customHeight="false" outlineLevel="0" collapsed="false">
      <c r="A2899" s="6" t="n">
        <v>3156304</v>
      </c>
      <c r="B2899" s="6" t="n">
        <v>315630</v>
      </c>
      <c r="C2899" s="7" t="s">
        <v>6974</v>
      </c>
      <c r="D2899" s="7" t="s">
        <v>6975</v>
      </c>
      <c r="E2899" s="7" t="s">
        <v>5313</v>
      </c>
      <c r="F2899" s="6" t="n">
        <v>31</v>
      </c>
      <c r="G2899" s="7" t="s">
        <v>5314</v>
      </c>
      <c r="H2899" s="7" t="s">
        <v>5315</v>
      </c>
      <c r="I2899" s="6" t="n">
        <v>3106</v>
      </c>
      <c r="J2899" s="7" t="s">
        <v>5323</v>
      </c>
      <c r="K2899" s="6" t="n">
        <v>310029</v>
      </c>
      <c r="L2899" s="7" t="s">
        <v>5595</v>
      </c>
      <c r="M2899" s="8" t="n">
        <v>-21.201</v>
      </c>
      <c r="N2899" s="8" t="n">
        <v>-42.8652</v>
      </c>
      <c r="O2899" s="7" t="s">
        <v>86</v>
      </c>
      <c r="P2899" s="7" t="s">
        <v>87</v>
      </c>
      <c r="Q2899" s="7" t="s">
        <v>88</v>
      </c>
      <c r="R2899" s="6" t="n">
        <v>1</v>
      </c>
      <c r="S2899" s="6" t="n">
        <v>315630405</v>
      </c>
      <c r="T2899" s="7" t="s">
        <v>6974</v>
      </c>
      <c r="U2899" s="7" t="s">
        <v>6974</v>
      </c>
      <c r="V2899" s="7" t="s">
        <v>90</v>
      </c>
      <c r="W2899" s="7"/>
      <c r="X2899" s="8" t="n">
        <v>-21.210619</v>
      </c>
      <c r="Y2899" s="8" t="n">
        <v>-42.8415</v>
      </c>
      <c r="Z2899" s="7" t="s">
        <v>90</v>
      </c>
      <c r="AA2899" s="8" t="n">
        <v>-21.214332</v>
      </c>
      <c r="AB2899" s="8" t="n">
        <v>-42.837143</v>
      </c>
    </row>
    <row r="2900" customFormat="false" ht="15" hidden="false" customHeight="false" outlineLevel="0" collapsed="false">
      <c r="A2900" s="6" t="n">
        <v>3156403</v>
      </c>
      <c r="B2900" s="6" t="n">
        <v>315640</v>
      </c>
      <c r="C2900" s="7" t="s">
        <v>6976</v>
      </c>
      <c r="D2900" s="7" t="s">
        <v>6977</v>
      </c>
      <c r="E2900" s="7" t="s">
        <v>5313</v>
      </c>
      <c r="F2900" s="6" t="n">
        <v>31</v>
      </c>
      <c r="G2900" s="7" t="s">
        <v>5314</v>
      </c>
      <c r="H2900" s="7" t="s">
        <v>5315</v>
      </c>
      <c r="I2900" s="6" t="n">
        <v>3111</v>
      </c>
      <c r="J2900" s="7" t="s">
        <v>5316</v>
      </c>
      <c r="K2900" s="6" t="n">
        <v>310061</v>
      </c>
      <c r="L2900" s="7" t="s">
        <v>5317</v>
      </c>
      <c r="M2900" s="8" t="n">
        <v>-18.8827</v>
      </c>
      <c r="N2900" s="8" t="n">
        <v>-47.5855</v>
      </c>
      <c r="O2900" s="7" t="s">
        <v>86</v>
      </c>
      <c r="P2900" s="7" t="s">
        <v>87</v>
      </c>
      <c r="Q2900" s="7" t="s">
        <v>88</v>
      </c>
      <c r="R2900" s="6" t="n">
        <v>1</v>
      </c>
      <c r="S2900" s="6" t="n">
        <v>315640305</v>
      </c>
      <c r="T2900" s="7" t="s">
        <v>6976</v>
      </c>
      <c r="U2900" s="7" t="s">
        <v>6976</v>
      </c>
      <c r="V2900" s="7" t="s">
        <v>90</v>
      </c>
      <c r="W2900" s="7"/>
      <c r="X2900" s="8" t="n">
        <v>-18.903519</v>
      </c>
      <c r="Y2900" s="8" t="n">
        <v>-47.562571</v>
      </c>
      <c r="Z2900" s="7" t="s">
        <v>90</v>
      </c>
      <c r="AA2900" s="8" t="n">
        <v>-18.901873</v>
      </c>
      <c r="AB2900" s="8" t="n">
        <v>-47.566665</v>
      </c>
    </row>
    <row r="2901" customFormat="false" ht="15" hidden="false" customHeight="false" outlineLevel="0" collapsed="false">
      <c r="A2901" s="6" t="n">
        <v>3156452</v>
      </c>
      <c r="B2901" s="6" t="n">
        <v>315645</v>
      </c>
      <c r="C2901" s="7" t="s">
        <v>6978</v>
      </c>
      <c r="D2901" s="7" t="s">
        <v>6979</v>
      </c>
      <c r="E2901" s="7" t="s">
        <v>5313</v>
      </c>
      <c r="F2901" s="6" t="n">
        <v>31</v>
      </c>
      <c r="G2901" s="7" t="s">
        <v>5314</v>
      </c>
      <c r="H2901" s="7" t="s">
        <v>5315</v>
      </c>
      <c r="I2901" s="6" t="n">
        <v>3106</v>
      </c>
      <c r="J2901" s="7" t="s">
        <v>5323</v>
      </c>
      <c r="K2901" s="6" t="n">
        <v>310031</v>
      </c>
      <c r="L2901" s="7" t="s">
        <v>5426</v>
      </c>
      <c r="M2901" s="8" t="n">
        <v>-20.9797</v>
      </c>
      <c r="N2901" s="8" t="n">
        <v>-42.5105</v>
      </c>
      <c r="O2901" s="7" t="s">
        <v>86</v>
      </c>
      <c r="P2901" s="7" t="s">
        <v>87</v>
      </c>
      <c r="Q2901" s="7" t="s">
        <v>88</v>
      </c>
      <c r="R2901" s="6" t="n">
        <v>2</v>
      </c>
      <c r="S2901" s="6" t="n">
        <v>315645205</v>
      </c>
      <c r="T2901" s="7" t="s">
        <v>6978</v>
      </c>
      <c r="U2901" s="7" t="s">
        <v>6980</v>
      </c>
      <c r="V2901" s="7" t="s">
        <v>90</v>
      </c>
      <c r="W2901" s="7"/>
      <c r="X2901" s="8" t="n">
        <v>-20.979366</v>
      </c>
      <c r="Y2901" s="8" t="n">
        <v>-42.511438</v>
      </c>
      <c r="Z2901" s="7" t="s">
        <v>90</v>
      </c>
      <c r="AA2901" s="8" t="n">
        <v>-20.979742</v>
      </c>
      <c r="AB2901" s="8" t="n">
        <v>-42.498962</v>
      </c>
    </row>
    <row r="2902" customFormat="false" ht="15" hidden="false" customHeight="false" outlineLevel="0" collapsed="false">
      <c r="A2902" s="6" t="n">
        <v>3156502</v>
      </c>
      <c r="B2902" s="6" t="n">
        <v>315650</v>
      </c>
      <c r="C2902" s="7" t="s">
        <v>6981</v>
      </c>
      <c r="D2902" s="7" t="s">
        <v>6982</v>
      </c>
      <c r="E2902" s="7" t="s">
        <v>5313</v>
      </c>
      <c r="F2902" s="6" t="n">
        <v>31</v>
      </c>
      <c r="G2902" s="7" t="s">
        <v>5314</v>
      </c>
      <c r="H2902" s="7" t="s">
        <v>5315</v>
      </c>
      <c r="I2902" s="6" t="n">
        <v>3102</v>
      </c>
      <c r="J2902" s="7" t="s">
        <v>5528</v>
      </c>
      <c r="K2902" s="6" t="n">
        <v>310008</v>
      </c>
      <c r="L2902" s="7" t="s">
        <v>5529</v>
      </c>
      <c r="M2902" s="8" t="n">
        <v>-16.4086</v>
      </c>
      <c r="N2902" s="8" t="n">
        <v>-42.2619</v>
      </c>
      <c r="O2902" s="7" t="s">
        <v>86</v>
      </c>
      <c r="P2902" s="7" t="s">
        <v>87</v>
      </c>
      <c r="Q2902" s="7" t="s">
        <v>88</v>
      </c>
      <c r="R2902" s="6" t="n">
        <v>3</v>
      </c>
      <c r="S2902" s="6" t="n">
        <v>315650205</v>
      </c>
      <c r="T2902" s="7" t="s">
        <v>6981</v>
      </c>
      <c r="U2902" s="7" t="s">
        <v>6983</v>
      </c>
      <c r="V2902" s="7" t="s">
        <v>90</v>
      </c>
      <c r="W2902" s="7"/>
      <c r="X2902" s="8" t="n">
        <v>-16.367696</v>
      </c>
      <c r="Y2902" s="8" t="n">
        <v>-42.233889</v>
      </c>
      <c r="Z2902" s="7" t="s">
        <v>90</v>
      </c>
      <c r="AA2902" s="8" t="n">
        <v>-16.39764</v>
      </c>
      <c r="AB2902" s="8" t="n">
        <v>-42.326607</v>
      </c>
    </row>
    <row r="2903" customFormat="false" ht="15" hidden="false" customHeight="false" outlineLevel="0" collapsed="false">
      <c r="A2903" s="6" t="n">
        <v>3156601</v>
      </c>
      <c r="B2903" s="6" t="n">
        <v>315660</v>
      </c>
      <c r="C2903" s="7" t="s">
        <v>6984</v>
      </c>
      <c r="D2903" s="7" t="s">
        <v>6985</v>
      </c>
      <c r="E2903" s="7" t="s">
        <v>5313</v>
      </c>
      <c r="F2903" s="6" t="n">
        <v>31</v>
      </c>
      <c r="G2903" s="7" t="s">
        <v>5314</v>
      </c>
      <c r="H2903" s="7" t="s">
        <v>5315</v>
      </c>
      <c r="I2903" s="6" t="n">
        <v>3103</v>
      </c>
      <c r="J2903" s="7" t="s">
        <v>5335</v>
      </c>
      <c r="K2903" s="6" t="n">
        <v>310015</v>
      </c>
      <c r="L2903" s="7" t="s">
        <v>5377</v>
      </c>
      <c r="M2903" s="8" t="n">
        <v>-16.3752</v>
      </c>
      <c r="N2903" s="8" t="n">
        <v>-40.5406</v>
      </c>
      <c r="O2903" s="7" t="s">
        <v>86</v>
      </c>
      <c r="P2903" s="7" t="s">
        <v>87</v>
      </c>
      <c r="Q2903" s="7" t="s">
        <v>88</v>
      </c>
      <c r="R2903" s="6" t="n">
        <v>2</v>
      </c>
      <c r="S2903" s="6" t="n">
        <v>315660105</v>
      </c>
      <c r="T2903" s="7" t="s">
        <v>6984</v>
      </c>
      <c r="U2903" s="7" t="s">
        <v>6986</v>
      </c>
      <c r="V2903" s="7" t="s">
        <v>90</v>
      </c>
      <c r="W2903" s="7"/>
      <c r="X2903" s="8" t="n">
        <v>-16.463776</v>
      </c>
      <c r="Y2903" s="8" t="n">
        <v>-40.494282</v>
      </c>
      <c r="Z2903" s="7" t="s">
        <v>90</v>
      </c>
      <c r="AA2903" s="8" t="n">
        <v>-16.455592</v>
      </c>
      <c r="AB2903" s="8" t="n">
        <v>-40.525242</v>
      </c>
    </row>
    <row r="2904" customFormat="false" ht="15" hidden="false" customHeight="false" outlineLevel="0" collapsed="false">
      <c r="A2904" s="6" t="n">
        <v>3156700</v>
      </c>
      <c r="B2904" s="6" t="n">
        <v>315670</v>
      </c>
      <c r="C2904" s="7" t="s">
        <v>6987</v>
      </c>
      <c r="D2904" s="7" t="s">
        <v>6988</v>
      </c>
      <c r="E2904" s="7" t="s">
        <v>5313</v>
      </c>
      <c r="F2904" s="6" t="n">
        <v>31</v>
      </c>
      <c r="G2904" s="7" t="s">
        <v>5314</v>
      </c>
      <c r="H2904" s="7" t="s">
        <v>5315</v>
      </c>
      <c r="I2904" s="6" t="n">
        <v>3101</v>
      </c>
      <c r="J2904" s="7" t="s">
        <v>5429</v>
      </c>
      <c r="K2904" s="6" t="n">
        <v>310001</v>
      </c>
      <c r="L2904" s="7" t="s">
        <v>5429</v>
      </c>
      <c r="M2904" s="8" t="n">
        <v>-19.89</v>
      </c>
      <c r="N2904" s="8" t="n">
        <v>-43.8109</v>
      </c>
      <c r="O2904" s="7" t="s">
        <v>86</v>
      </c>
      <c r="P2904" s="7" t="s">
        <v>87</v>
      </c>
      <c r="Q2904" s="7" t="s">
        <v>88</v>
      </c>
      <c r="R2904" s="6" t="n">
        <v>4</v>
      </c>
      <c r="S2904" s="6" t="n">
        <v>315670005</v>
      </c>
      <c r="T2904" s="7" t="s">
        <v>6987</v>
      </c>
      <c r="U2904" s="7" t="s">
        <v>6989</v>
      </c>
      <c r="V2904" s="7" t="s">
        <v>90</v>
      </c>
      <c r="W2904" s="7"/>
      <c r="X2904" s="8" t="n">
        <v>-19.851331</v>
      </c>
      <c r="Y2904" s="8" t="n">
        <v>-43.779228</v>
      </c>
      <c r="Z2904" s="7" t="s">
        <v>90</v>
      </c>
      <c r="AA2904" s="8" t="n">
        <v>-19.892397</v>
      </c>
      <c r="AB2904" s="8" t="n">
        <v>-43.799313</v>
      </c>
    </row>
    <row r="2905" customFormat="false" ht="15" hidden="false" customHeight="false" outlineLevel="0" collapsed="false">
      <c r="A2905" s="6" t="n">
        <v>3156809</v>
      </c>
      <c r="B2905" s="6" t="n">
        <v>315680</v>
      </c>
      <c r="C2905" s="7" t="s">
        <v>6990</v>
      </c>
      <c r="D2905" s="7" t="s">
        <v>6991</v>
      </c>
      <c r="E2905" s="7" t="s">
        <v>5313</v>
      </c>
      <c r="F2905" s="6" t="n">
        <v>31</v>
      </c>
      <c r="G2905" s="7" t="s">
        <v>5314</v>
      </c>
      <c r="H2905" s="7" t="s">
        <v>5315</v>
      </c>
      <c r="I2905" s="6" t="n">
        <v>3104</v>
      </c>
      <c r="J2905" s="7" t="s">
        <v>5355</v>
      </c>
      <c r="K2905" s="6" t="n">
        <v>310021</v>
      </c>
      <c r="L2905" s="7" t="s">
        <v>5691</v>
      </c>
      <c r="M2905" s="8" t="n">
        <v>-18.6658</v>
      </c>
      <c r="N2905" s="8" t="n">
        <v>-43.084</v>
      </c>
      <c r="O2905" s="7" t="s">
        <v>86</v>
      </c>
      <c r="P2905" s="7" t="s">
        <v>87</v>
      </c>
      <c r="Q2905" s="7" t="s">
        <v>88</v>
      </c>
      <c r="R2905" s="6" t="n">
        <v>3</v>
      </c>
      <c r="S2905" s="6" t="n">
        <v>315680905</v>
      </c>
      <c r="T2905" s="7" t="s">
        <v>6990</v>
      </c>
      <c r="U2905" s="7" t="s">
        <v>6992</v>
      </c>
      <c r="V2905" s="7" t="s">
        <v>90</v>
      </c>
      <c r="W2905" s="7"/>
      <c r="X2905" s="8" t="n">
        <v>-18.650856</v>
      </c>
      <c r="Y2905" s="8" t="n">
        <v>-43.063508</v>
      </c>
      <c r="Z2905" s="7" t="s">
        <v>90</v>
      </c>
      <c r="AA2905" s="8" t="n">
        <v>-18.663889</v>
      </c>
      <c r="AB2905" s="8" t="n">
        <v>-43.102797</v>
      </c>
    </row>
    <row r="2906" customFormat="false" ht="15" hidden="false" customHeight="false" outlineLevel="0" collapsed="false">
      <c r="A2906" s="6" t="n">
        <v>3156908</v>
      </c>
      <c r="B2906" s="6" t="n">
        <v>315690</v>
      </c>
      <c r="C2906" s="7" t="s">
        <v>6993</v>
      </c>
      <c r="D2906" s="7" t="s">
        <v>6994</v>
      </c>
      <c r="E2906" s="7" t="s">
        <v>5313</v>
      </c>
      <c r="F2906" s="6" t="n">
        <v>31</v>
      </c>
      <c r="G2906" s="7" t="s">
        <v>5314</v>
      </c>
      <c r="H2906" s="7" t="s">
        <v>5315</v>
      </c>
      <c r="I2906" s="6" t="n">
        <v>3110</v>
      </c>
      <c r="J2906" s="7" t="s">
        <v>5340</v>
      </c>
      <c r="K2906" s="6" t="n">
        <v>310055</v>
      </c>
      <c r="L2906" s="7" t="s">
        <v>5340</v>
      </c>
      <c r="M2906" s="8" t="n">
        <v>-19.8628</v>
      </c>
      <c r="N2906" s="8" t="n">
        <v>-47.4398</v>
      </c>
      <c r="O2906" s="7" t="s">
        <v>86</v>
      </c>
      <c r="P2906" s="7" t="s">
        <v>87</v>
      </c>
      <c r="Q2906" s="7" t="s">
        <v>88</v>
      </c>
      <c r="R2906" s="6" t="n">
        <v>2</v>
      </c>
      <c r="S2906" s="6" t="n">
        <v>315690805</v>
      </c>
      <c r="T2906" s="7" t="s">
        <v>6993</v>
      </c>
      <c r="U2906" s="7" t="s">
        <v>6995</v>
      </c>
      <c r="V2906" s="7" t="s">
        <v>90</v>
      </c>
      <c r="W2906" s="7"/>
      <c r="X2906" s="8" t="n">
        <v>-19.9044</v>
      </c>
      <c r="Y2906" s="8" t="n">
        <v>-47.266633</v>
      </c>
      <c r="Z2906" s="7" t="s">
        <v>90</v>
      </c>
      <c r="AA2906" s="8" t="n">
        <v>-19.882079</v>
      </c>
      <c r="AB2906" s="8" t="n">
        <v>-47.338268</v>
      </c>
    </row>
    <row r="2907" customFormat="false" ht="15" hidden="false" customHeight="false" outlineLevel="0" collapsed="false">
      <c r="A2907" s="6" t="n">
        <v>3157005</v>
      </c>
      <c r="B2907" s="6" t="n">
        <v>315700</v>
      </c>
      <c r="C2907" s="7" t="s">
        <v>5529</v>
      </c>
      <c r="D2907" s="7" t="s">
        <v>6996</v>
      </c>
      <c r="E2907" s="7" t="s">
        <v>5313</v>
      </c>
      <c r="F2907" s="6" t="n">
        <v>31</v>
      </c>
      <c r="G2907" s="7" t="s">
        <v>5314</v>
      </c>
      <c r="H2907" s="7" t="s">
        <v>5315</v>
      </c>
      <c r="I2907" s="6" t="n">
        <v>3102</v>
      </c>
      <c r="J2907" s="7" t="s">
        <v>5528</v>
      </c>
      <c r="K2907" s="6" t="n">
        <v>310008</v>
      </c>
      <c r="L2907" s="7" t="s">
        <v>5529</v>
      </c>
      <c r="M2907" s="8" t="n">
        <v>-16.1704</v>
      </c>
      <c r="N2907" s="8" t="n">
        <v>-42.2903</v>
      </c>
      <c r="O2907" s="7" t="s">
        <v>86</v>
      </c>
      <c r="P2907" s="7" t="s">
        <v>87</v>
      </c>
      <c r="Q2907" s="7" t="s">
        <v>88</v>
      </c>
      <c r="R2907" s="6" t="n">
        <v>4</v>
      </c>
      <c r="S2907" s="6" t="n">
        <v>315700505</v>
      </c>
      <c r="T2907" s="7" t="s">
        <v>5529</v>
      </c>
      <c r="U2907" s="7" t="s">
        <v>6997</v>
      </c>
      <c r="V2907" s="7" t="s">
        <v>90</v>
      </c>
      <c r="W2907" s="7"/>
      <c r="X2907" s="8" t="n">
        <v>-16.111115</v>
      </c>
      <c r="Y2907" s="8" t="n">
        <v>-42.15209</v>
      </c>
      <c r="Z2907" s="7" t="s">
        <v>90</v>
      </c>
      <c r="AA2907" s="8" t="n">
        <v>-16.104687</v>
      </c>
      <c r="AB2907" s="8" t="n">
        <v>-42.1474</v>
      </c>
    </row>
    <row r="2908" customFormat="false" ht="15" hidden="false" customHeight="false" outlineLevel="0" collapsed="false">
      <c r="A2908" s="6" t="n">
        <v>3157104</v>
      </c>
      <c r="B2908" s="6" t="n">
        <v>315710</v>
      </c>
      <c r="C2908" s="7" t="s">
        <v>6998</v>
      </c>
      <c r="D2908" s="7" t="s">
        <v>6999</v>
      </c>
      <c r="E2908" s="7" t="s">
        <v>5313</v>
      </c>
      <c r="F2908" s="6" t="n">
        <v>31</v>
      </c>
      <c r="G2908" s="7" t="s">
        <v>5314</v>
      </c>
      <c r="H2908" s="7" t="s">
        <v>5315</v>
      </c>
      <c r="I2908" s="6" t="n">
        <v>3103</v>
      </c>
      <c r="J2908" s="7" t="s">
        <v>5335</v>
      </c>
      <c r="K2908" s="6" t="n">
        <v>310015</v>
      </c>
      <c r="L2908" s="7" t="s">
        <v>5377</v>
      </c>
      <c r="M2908" s="8" t="n">
        <v>-15.9981</v>
      </c>
      <c r="N2908" s="8" t="n">
        <v>-39.9499</v>
      </c>
      <c r="O2908" s="7" t="s">
        <v>86</v>
      </c>
      <c r="P2908" s="7" t="s">
        <v>87</v>
      </c>
      <c r="Q2908" s="7" t="s">
        <v>88</v>
      </c>
      <c r="R2908" s="6" t="n">
        <v>1</v>
      </c>
      <c r="S2908" s="6" t="n">
        <v>315710405</v>
      </c>
      <c r="T2908" s="7" t="s">
        <v>6998</v>
      </c>
      <c r="U2908" s="7" t="s">
        <v>6998</v>
      </c>
      <c r="V2908" s="7" t="s">
        <v>90</v>
      </c>
      <c r="W2908" s="7"/>
      <c r="X2908" s="8" t="n">
        <v>-16.110473</v>
      </c>
      <c r="Y2908" s="8" t="n">
        <v>-40.029251</v>
      </c>
      <c r="Z2908" s="7" t="s">
        <v>90</v>
      </c>
      <c r="AA2908" s="8" t="n">
        <v>-16.110926</v>
      </c>
      <c r="AB2908" s="8" t="n">
        <v>-40.004631</v>
      </c>
    </row>
    <row r="2909" customFormat="false" ht="15" hidden="false" customHeight="false" outlineLevel="0" collapsed="false">
      <c r="A2909" s="6" t="n">
        <v>3157203</v>
      </c>
      <c r="B2909" s="6" t="n">
        <v>315720</v>
      </c>
      <c r="C2909" s="7" t="s">
        <v>5118</v>
      </c>
      <c r="D2909" s="7" t="s">
        <v>7000</v>
      </c>
      <c r="E2909" s="7" t="s">
        <v>5313</v>
      </c>
      <c r="F2909" s="6" t="n">
        <v>31</v>
      </c>
      <c r="G2909" s="7" t="s">
        <v>5314</v>
      </c>
      <c r="H2909" s="7" t="s">
        <v>5315</v>
      </c>
      <c r="I2909" s="6" t="n">
        <v>3101</v>
      </c>
      <c r="J2909" s="7" t="s">
        <v>5429</v>
      </c>
      <c r="K2909" s="6" t="n">
        <v>310003</v>
      </c>
      <c r="L2909" s="7" t="s">
        <v>5493</v>
      </c>
      <c r="M2909" s="8" t="n">
        <v>-19.96</v>
      </c>
      <c r="N2909" s="8" t="n">
        <v>-43.4176</v>
      </c>
      <c r="O2909" s="7" t="s">
        <v>86</v>
      </c>
      <c r="P2909" s="7" t="s">
        <v>87</v>
      </c>
      <c r="Q2909" s="7" t="s">
        <v>88</v>
      </c>
      <c r="R2909" s="6" t="n">
        <v>5</v>
      </c>
      <c r="S2909" s="6" t="n">
        <v>315720305</v>
      </c>
      <c r="T2909" s="7" t="s">
        <v>5118</v>
      </c>
      <c r="U2909" s="7" t="s">
        <v>7001</v>
      </c>
      <c r="V2909" s="7" t="s">
        <v>90</v>
      </c>
      <c r="W2909" s="7"/>
      <c r="X2909" s="8" t="n">
        <v>-20.029011</v>
      </c>
      <c r="Y2909" s="8" t="n">
        <v>-43.475113</v>
      </c>
      <c r="Z2909" s="7" t="s">
        <v>88</v>
      </c>
      <c r="AA2909" s="8" t="n">
        <v>-20.086478</v>
      </c>
      <c r="AB2909" s="8" t="n">
        <v>-43.592565</v>
      </c>
    </row>
    <row r="2910" customFormat="false" ht="15" hidden="false" customHeight="false" outlineLevel="0" collapsed="false">
      <c r="A2910" s="6" t="n">
        <v>3157252</v>
      </c>
      <c r="B2910" s="6" t="n">
        <v>315725</v>
      </c>
      <c r="C2910" s="7" t="s">
        <v>7002</v>
      </c>
      <c r="D2910" s="7" t="s">
        <v>7003</v>
      </c>
      <c r="E2910" s="7" t="s">
        <v>5313</v>
      </c>
      <c r="F2910" s="6" t="n">
        <v>31</v>
      </c>
      <c r="G2910" s="7" t="s">
        <v>5314</v>
      </c>
      <c r="H2910" s="7" t="s">
        <v>5315</v>
      </c>
      <c r="I2910" s="6" t="n">
        <v>3105</v>
      </c>
      <c r="J2910" s="7" t="s">
        <v>5331</v>
      </c>
      <c r="K2910" s="6" t="n">
        <v>310025</v>
      </c>
      <c r="L2910" s="7" t="s">
        <v>5395</v>
      </c>
      <c r="M2910" s="8" t="n">
        <v>-19.9781</v>
      </c>
      <c r="N2910" s="8" t="n">
        <v>-42.1411</v>
      </c>
      <c r="O2910" s="7" t="s">
        <v>86</v>
      </c>
      <c r="P2910" s="7" t="s">
        <v>87</v>
      </c>
      <c r="Q2910" s="7" t="s">
        <v>88</v>
      </c>
      <c r="R2910" s="6" t="n">
        <v>1</v>
      </c>
      <c r="S2910" s="6" t="n">
        <v>315725205</v>
      </c>
      <c r="T2910" s="7" t="s">
        <v>7002</v>
      </c>
      <c r="U2910" s="7" t="s">
        <v>7002</v>
      </c>
      <c r="V2910" s="7" t="s">
        <v>90</v>
      </c>
      <c r="W2910" s="7"/>
      <c r="X2910" s="8" t="n">
        <v>-19.945132</v>
      </c>
      <c r="Y2910" s="8" t="n">
        <v>-42.106699</v>
      </c>
      <c r="Z2910" s="7" t="s">
        <v>90</v>
      </c>
      <c r="AA2910" s="8" t="n">
        <v>-19.946362</v>
      </c>
      <c r="AB2910" s="8" t="n">
        <v>-42.128495</v>
      </c>
    </row>
    <row r="2911" customFormat="false" ht="15" hidden="false" customHeight="false" outlineLevel="0" collapsed="false">
      <c r="A2911" s="6" t="n">
        <v>3157278</v>
      </c>
      <c r="B2911" s="6" t="n">
        <v>315727</v>
      </c>
      <c r="C2911" s="7" t="s">
        <v>7004</v>
      </c>
      <c r="D2911" s="7" t="s">
        <v>7005</v>
      </c>
      <c r="E2911" s="7" t="s">
        <v>5313</v>
      </c>
      <c r="F2911" s="6" t="n">
        <v>31</v>
      </c>
      <c r="G2911" s="7" t="s">
        <v>5314</v>
      </c>
      <c r="H2911" s="7" t="s">
        <v>5315</v>
      </c>
      <c r="I2911" s="6" t="n">
        <v>3106</v>
      </c>
      <c r="J2911" s="7" t="s">
        <v>5323</v>
      </c>
      <c r="K2911" s="6" t="n">
        <v>310027</v>
      </c>
      <c r="L2911" s="7" t="s">
        <v>5415</v>
      </c>
      <c r="M2911" s="8" t="n">
        <v>-21.9587</v>
      </c>
      <c r="N2911" s="8" t="n">
        <v>-43.7055</v>
      </c>
      <c r="O2911" s="7" t="s">
        <v>86</v>
      </c>
      <c r="P2911" s="7" t="s">
        <v>87</v>
      </c>
      <c r="Q2911" s="7" t="s">
        <v>88</v>
      </c>
      <c r="R2911" s="6" t="n">
        <v>2</v>
      </c>
      <c r="S2911" s="6" t="n">
        <v>315727805</v>
      </c>
      <c r="T2911" s="7" t="s">
        <v>7004</v>
      </c>
      <c r="U2911" s="7" t="s">
        <v>7006</v>
      </c>
      <c r="V2911" s="7" t="s">
        <v>90</v>
      </c>
      <c r="W2911" s="7"/>
      <c r="X2911" s="8" t="n">
        <v>-21.963938</v>
      </c>
      <c r="Y2911" s="8" t="n">
        <v>-43.694416</v>
      </c>
      <c r="Z2911" s="7" t="s">
        <v>90</v>
      </c>
      <c r="AA2911" s="8" t="n">
        <v>-21.969423</v>
      </c>
      <c r="AB2911" s="8" t="n">
        <v>-43.692749</v>
      </c>
    </row>
    <row r="2912" customFormat="false" ht="15" hidden="false" customHeight="false" outlineLevel="0" collapsed="false">
      <c r="A2912" s="6" t="n">
        <v>3157302</v>
      </c>
      <c r="B2912" s="6" t="n">
        <v>315730</v>
      </c>
      <c r="C2912" s="7" t="s">
        <v>7007</v>
      </c>
      <c r="D2912" s="7" t="s">
        <v>7008</v>
      </c>
      <c r="E2912" s="7" t="s">
        <v>5313</v>
      </c>
      <c r="F2912" s="6" t="n">
        <v>31</v>
      </c>
      <c r="G2912" s="7" t="s">
        <v>5314</v>
      </c>
      <c r="H2912" s="7" t="s">
        <v>5315</v>
      </c>
      <c r="I2912" s="6" t="n">
        <v>3107</v>
      </c>
      <c r="J2912" s="7" t="s">
        <v>5375</v>
      </c>
      <c r="K2912" s="6" t="n">
        <v>310037</v>
      </c>
      <c r="L2912" s="7" t="s">
        <v>5375</v>
      </c>
      <c r="M2912" s="8" t="n">
        <v>-21.2462</v>
      </c>
      <c r="N2912" s="8" t="n">
        <v>-43.5601</v>
      </c>
      <c r="O2912" s="7" t="s">
        <v>86</v>
      </c>
      <c r="P2912" s="7" t="s">
        <v>87</v>
      </c>
      <c r="Q2912" s="7" t="s">
        <v>88</v>
      </c>
      <c r="R2912" s="6" t="n">
        <v>2</v>
      </c>
      <c r="S2912" s="6" t="n">
        <v>315730205</v>
      </c>
      <c r="T2912" s="7" t="s">
        <v>7007</v>
      </c>
      <c r="U2912" s="7" t="s">
        <v>7009</v>
      </c>
      <c r="V2912" s="7" t="s">
        <v>90</v>
      </c>
      <c r="W2912" s="7"/>
      <c r="X2912" s="8" t="n">
        <v>-21.245086</v>
      </c>
      <c r="Y2912" s="8" t="n">
        <v>-43.531449</v>
      </c>
      <c r="Z2912" s="7" t="s">
        <v>90</v>
      </c>
      <c r="AA2912" s="8" t="n">
        <v>-21.255981</v>
      </c>
      <c r="AB2912" s="8" t="n">
        <v>-43.537625</v>
      </c>
    </row>
    <row r="2913" customFormat="false" ht="15" hidden="false" customHeight="false" outlineLevel="0" collapsed="false">
      <c r="A2913" s="6" t="n">
        <v>3157336</v>
      </c>
      <c r="B2913" s="6" t="n">
        <v>315733</v>
      </c>
      <c r="C2913" s="7" t="s">
        <v>7010</v>
      </c>
      <c r="D2913" s="7" t="s">
        <v>7011</v>
      </c>
      <c r="E2913" s="7" t="s">
        <v>5313</v>
      </c>
      <c r="F2913" s="6" t="n">
        <v>31</v>
      </c>
      <c r="G2913" s="7" t="s">
        <v>5314</v>
      </c>
      <c r="H2913" s="7" t="s">
        <v>5315</v>
      </c>
      <c r="I2913" s="6" t="n">
        <v>3107</v>
      </c>
      <c r="J2913" s="7" t="s">
        <v>5375</v>
      </c>
      <c r="K2913" s="6" t="n">
        <v>310039</v>
      </c>
      <c r="L2913" s="7" t="s">
        <v>5778</v>
      </c>
      <c r="M2913" s="8" t="n">
        <v>-21.1201</v>
      </c>
      <c r="N2913" s="8" t="n">
        <v>-44.2244</v>
      </c>
      <c r="O2913" s="7" t="s">
        <v>86</v>
      </c>
      <c r="P2913" s="7" t="s">
        <v>87</v>
      </c>
      <c r="Q2913" s="7" t="s">
        <v>88</v>
      </c>
      <c r="R2913" s="6" t="n">
        <v>1</v>
      </c>
      <c r="S2913" s="6" t="n">
        <v>315733605</v>
      </c>
      <c r="T2913" s="7" t="s">
        <v>7010</v>
      </c>
      <c r="U2913" s="7" t="s">
        <v>7010</v>
      </c>
      <c r="V2913" s="7" t="s">
        <v>90</v>
      </c>
      <c r="W2913" s="7"/>
      <c r="X2913" s="8" t="n">
        <v>-21.120256</v>
      </c>
      <c r="Y2913" s="8" t="n">
        <v>-44.217157</v>
      </c>
      <c r="Z2913" s="7" t="s">
        <v>90</v>
      </c>
      <c r="AA2913" s="8" t="n">
        <v>-21.12016</v>
      </c>
      <c r="AB2913" s="8" t="n">
        <v>-44.219375</v>
      </c>
    </row>
    <row r="2914" customFormat="false" ht="15" hidden="false" customHeight="false" outlineLevel="0" collapsed="false">
      <c r="A2914" s="6" t="n">
        <v>3157377</v>
      </c>
      <c r="B2914" s="6" t="n">
        <v>315737</v>
      </c>
      <c r="C2914" s="7" t="s">
        <v>7012</v>
      </c>
      <c r="D2914" s="7" t="s">
        <v>7013</v>
      </c>
      <c r="E2914" s="7" t="s">
        <v>5313</v>
      </c>
      <c r="F2914" s="6" t="n">
        <v>31</v>
      </c>
      <c r="G2914" s="7" t="s">
        <v>5314</v>
      </c>
      <c r="H2914" s="7" t="s">
        <v>5315</v>
      </c>
      <c r="I2914" s="6" t="n">
        <v>3102</v>
      </c>
      <c r="J2914" s="7" t="s">
        <v>5528</v>
      </c>
      <c r="K2914" s="6" t="n">
        <v>310008</v>
      </c>
      <c r="L2914" s="7" t="s">
        <v>5529</v>
      </c>
      <c r="M2914" s="8" t="n">
        <v>-16.0988</v>
      </c>
      <c r="N2914" s="8" t="n">
        <v>-41.7467</v>
      </c>
      <c r="O2914" s="7" t="s">
        <v>86</v>
      </c>
      <c r="P2914" s="7" t="s">
        <v>87</v>
      </c>
      <c r="Q2914" s="7" t="s">
        <v>88</v>
      </c>
      <c r="R2914" s="6" t="n">
        <v>3</v>
      </c>
      <c r="S2914" s="6" t="n">
        <v>315737705</v>
      </c>
      <c r="T2914" s="7" t="s">
        <v>7012</v>
      </c>
      <c r="U2914" s="7" t="s">
        <v>7014</v>
      </c>
      <c r="V2914" s="7" t="s">
        <v>90</v>
      </c>
      <c r="W2914" s="7"/>
      <c r="X2914" s="8" t="n">
        <v>-16.050681</v>
      </c>
      <c r="Y2914" s="8" t="n">
        <v>-41.789902</v>
      </c>
      <c r="Z2914" s="7" t="s">
        <v>90</v>
      </c>
      <c r="AA2914" s="8" t="n">
        <v>-16.055766</v>
      </c>
      <c r="AB2914" s="8" t="n">
        <v>-41.798127</v>
      </c>
    </row>
    <row r="2915" customFormat="false" ht="15" hidden="false" customHeight="false" outlineLevel="0" collapsed="false">
      <c r="A2915" s="6" t="n">
        <v>3157401</v>
      </c>
      <c r="B2915" s="6" t="n">
        <v>315740</v>
      </c>
      <c r="C2915" s="7" t="s">
        <v>7015</v>
      </c>
      <c r="D2915" s="7" t="s">
        <v>7016</v>
      </c>
      <c r="E2915" s="7" t="s">
        <v>5313</v>
      </c>
      <c r="F2915" s="6" t="n">
        <v>31</v>
      </c>
      <c r="G2915" s="7" t="s">
        <v>5314</v>
      </c>
      <c r="H2915" s="7" t="s">
        <v>5315</v>
      </c>
      <c r="I2915" s="6" t="n">
        <v>3106</v>
      </c>
      <c r="J2915" s="7" t="s">
        <v>5323</v>
      </c>
      <c r="K2915" s="6" t="n">
        <v>310030</v>
      </c>
      <c r="L2915" s="7" t="s">
        <v>5328</v>
      </c>
      <c r="M2915" s="8" t="n">
        <v>-20.236</v>
      </c>
      <c r="N2915" s="8" t="n">
        <v>-42.8142</v>
      </c>
      <c r="O2915" s="7" t="s">
        <v>86</v>
      </c>
      <c r="P2915" s="7" t="s">
        <v>87</v>
      </c>
      <c r="Q2915" s="7" t="s">
        <v>88</v>
      </c>
      <c r="R2915" s="6" t="n">
        <v>3</v>
      </c>
      <c r="S2915" s="6" t="n">
        <v>315740105</v>
      </c>
      <c r="T2915" s="7" t="s">
        <v>7015</v>
      </c>
      <c r="U2915" s="7" t="s">
        <v>7017</v>
      </c>
      <c r="V2915" s="7" t="s">
        <v>90</v>
      </c>
      <c r="W2915" s="7"/>
      <c r="X2915" s="8" t="n">
        <v>-20.230662</v>
      </c>
      <c r="Y2915" s="8" t="n">
        <v>-42.814045</v>
      </c>
      <c r="Z2915" s="7" t="s">
        <v>90</v>
      </c>
      <c r="AA2915" s="8" t="n">
        <v>-20.263826</v>
      </c>
      <c r="AB2915" s="8" t="n">
        <v>-42.829957</v>
      </c>
    </row>
    <row r="2916" customFormat="false" ht="15" hidden="false" customHeight="false" outlineLevel="0" collapsed="false">
      <c r="A2916" s="6" t="n">
        <v>3157500</v>
      </c>
      <c r="B2916" s="6" t="n">
        <v>315750</v>
      </c>
      <c r="C2916" s="7" t="s">
        <v>7018</v>
      </c>
      <c r="D2916" s="7" t="s">
        <v>7019</v>
      </c>
      <c r="E2916" s="7" t="s">
        <v>5313</v>
      </c>
      <c r="F2916" s="6" t="n">
        <v>31</v>
      </c>
      <c r="G2916" s="7" t="s">
        <v>5314</v>
      </c>
      <c r="H2916" s="7" t="s">
        <v>5315</v>
      </c>
      <c r="I2916" s="6" t="n">
        <v>3104</v>
      </c>
      <c r="J2916" s="7" t="s">
        <v>5355</v>
      </c>
      <c r="K2916" s="6" t="n">
        <v>310020</v>
      </c>
      <c r="L2916" s="7" t="s">
        <v>5355</v>
      </c>
      <c r="M2916" s="8" t="n">
        <v>-18.8273</v>
      </c>
      <c r="N2916" s="8" t="n">
        <v>-42.4394</v>
      </c>
      <c r="O2916" s="7" t="s">
        <v>86</v>
      </c>
      <c r="P2916" s="7" t="s">
        <v>87</v>
      </c>
      <c r="Q2916" s="7" t="s">
        <v>88</v>
      </c>
      <c r="R2916" s="6" t="n">
        <v>1</v>
      </c>
      <c r="S2916" s="6" t="n">
        <v>315750005</v>
      </c>
      <c r="T2916" s="7" t="s">
        <v>7018</v>
      </c>
      <c r="U2916" s="7" t="s">
        <v>7018</v>
      </c>
      <c r="V2916" s="7" t="s">
        <v>90</v>
      </c>
      <c r="W2916" s="7"/>
      <c r="X2916" s="8" t="n">
        <v>-18.862948</v>
      </c>
      <c r="Y2916" s="8" t="n">
        <v>-42.404445</v>
      </c>
      <c r="Z2916" s="7" t="s">
        <v>90</v>
      </c>
      <c r="AA2916" s="8" t="n">
        <v>-18.864536</v>
      </c>
      <c r="AB2916" s="8" t="n">
        <v>-42.405853</v>
      </c>
    </row>
    <row r="2917" customFormat="false" ht="15" hidden="false" customHeight="false" outlineLevel="0" collapsed="false">
      <c r="A2917" s="6" t="n">
        <v>3157609</v>
      </c>
      <c r="B2917" s="6" t="n">
        <v>315760</v>
      </c>
      <c r="C2917" s="7" t="s">
        <v>7020</v>
      </c>
      <c r="D2917" s="7" t="s">
        <v>7021</v>
      </c>
      <c r="E2917" s="7" t="s">
        <v>5313</v>
      </c>
      <c r="F2917" s="6" t="n">
        <v>31</v>
      </c>
      <c r="G2917" s="7" t="s">
        <v>5314</v>
      </c>
      <c r="H2917" s="7" t="s">
        <v>5315</v>
      </c>
      <c r="I2917" s="6" t="n">
        <v>3102</v>
      </c>
      <c r="J2917" s="7" t="s">
        <v>5528</v>
      </c>
      <c r="K2917" s="6" t="n">
        <v>310010</v>
      </c>
      <c r="L2917" s="7" t="s">
        <v>5617</v>
      </c>
      <c r="M2917" s="8" t="n">
        <v>-16.6892</v>
      </c>
      <c r="N2917" s="8" t="n">
        <v>-45.4137</v>
      </c>
      <c r="O2917" s="7" t="s">
        <v>86</v>
      </c>
      <c r="P2917" s="7" t="s">
        <v>87</v>
      </c>
      <c r="Q2917" s="7" t="s">
        <v>88</v>
      </c>
      <c r="R2917" s="6" t="n">
        <v>1</v>
      </c>
      <c r="S2917" s="6" t="n">
        <v>315760905</v>
      </c>
      <c r="T2917" s="7" t="s">
        <v>7020</v>
      </c>
      <c r="U2917" s="7" t="s">
        <v>7020</v>
      </c>
      <c r="V2917" s="7" t="s">
        <v>90</v>
      </c>
      <c r="W2917" s="7"/>
      <c r="X2917" s="8" t="n">
        <v>-16.701525</v>
      </c>
      <c r="Y2917" s="8" t="n">
        <v>-45.557139</v>
      </c>
      <c r="Z2917" s="7" t="s">
        <v>90</v>
      </c>
      <c r="AA2917" s="8" t="n">
        <v>-16.738012</v>
      </c>
      <c r="AB2917" s="8" t="n">
        <v>-45.485879</v>
      </c>
    </row>
    <row r="2918" customFormat="false" ht="15" hidden="false" customHeight="false" outlineLevel="0" collapsed="false">
      <c r="A2918" s="6" t="n">
        <v>3157658</v>
      </c>
      <c r="B2918" s="6" t="n">
        <v>315765</v>
      </c>
      <c r="C2918" s="7" t="s">
        <v>7022</v>
      </c>
      <c r="D2918" s="7" t="s">
        <v>7023</v>
      </c>
      <c r="E2918" s="7" t="s">
        <v>5313</v>
      </c>
      <c r="F2918" s="6" t="n">
        <v>31</v>
      </c>
      <c r="G2918" s="7" t="s">
        <v>5314</v>
      </c>
      <c r="H2918" s="7" t="s">
        <v>5315</v>
      </c>
      <c r="I2918" s="6" t="n">
        <v>3103</v>
      </c>
      <c r="J2918" s="7" t="s">
        <v>5335</v>
      </c>
      <c r="K2918" s="6" t="n">
        <v>310019</v>
      </c>
      <c r="L2918" s="7" t="s">
        <v>5346</v>
      </c>
      <c r="M2918" s="8" t="n">
        <v>-16.938</v>
      </c>
      <c r="N2918" s="8" t="n">
        <v>-40.6862</v>
      </c>
      <c r="O2918" s="7" t="s">
        <v>86</v>
      </c>
      <c r="P2918" s="7" t="s">
        <v>87</v>
      </c>
      <c r="Q2918" s="7" t="s">
        <v>88</v>
      </c>
      <c r="R2918" s="6" t="n">
        <v>2</v>
      </c>
      <c r="S2918" s="6" t="n">
        <v>315765805</v>
      </c>
      <c r="T2918" s="7" t="s">
        <v>7022</v>
      </c>
      <c r="U2918" s="7" t="s">
        <v>7024</v>
      </c>
      <c r="V2918" s="7" t="s">
        <v>90</v>
      </c>
      <c r="W2918" s="7"/>
      <c r="X2918" s="8" t="n">
        <v>-16.901873</v>
      </c>
      <c r="Y2918" s="8" t="n">
        <v>-40.65877</v>
      </c>
      <c r="Z2918" s="7" t="s">
        <v>90</v>
      </c>
      <c r="AA2918" s="8" t="n">
        <v>-16.899387</v>
      </c>
      <c r="AB2918" s="8" t="n">
        <v>-40.671823</v>
      </c>
    </row>
    <row r="2919" customFormat="false" ht="15" hidden="false" customHeight="false" outlineLevel="0" collapsed="false">
      <c r="A2919" s="6" t="n">
        <v>3157708</v>
      </c>
      <c r="B2919" s="6" t="n">
        <v>315770</v>
      </c>
      <c r="C2919" s="7" t="s">
        <v>7025</v>
      </c>
      <c r="D2919" s="7" t="s">
        <v>7026</v>
      </c>
      <c r="E2919" s="7" t="s">
        <v>5313</v>
      </c>
      <c r="F2919" s="6" t="n">
        <v>31</v>
      </c>
      <c r="G2919" s="7" t="s">
        <v>5314</v>
      </c>
      <c r="H2919" s="7" t="s">
        <v>5315</v>
      </c>
      <c r="I2919" s="6" t="n">
        <v>3110</v>
      </c>
      <c r="J2919" s="7" t="s">
        <v>5340</v>
      </c>
      <c r="K2919" s="6" t="n">
        <v>310055</v>
      </c>
      <c r="L2919" s="7" t="s">
        <v>5340</v>
      </c>
      <c r="M2919" s="8" t="n">
        <v>-19.3106</v>
      </c>
      <c r="N2919" s="8" t="n">
        <v>-47.5263</v>
      </c>
      <c r="O2919" s="7" t="s">
        <v>86</v>
      </c>
      <c r="P2919" s="7" t="s">
        <v>87</v>
      </c>
      <c r="Q2919" s="7" t="s">
        <v>88</v>
      </c>
      <c r="R2919" s="6" t="n">
        <v>2</v>
      </c>
      <c r="S2919" s="6" t="n">
        <v>315770805</v>
      </c>
      <c r="T2919" s="7" t="s">
        <v>7025</v>
      </c>
      <c r="U2919" s="7" t="s">
        <v>7027</v>
      </c>
      <c r="V2919" s="7" t="s">
        <v>90</v>
      </c>
      <c r="W2919" s="7"/>
      <c r="X2919" s="8" t="n">
        <v>-19.380264</v>
      </c>
      <c r="Y2919" s="8" t="n">
        <v>-47.509137</v>
      </c>
      <c r="Z2919" s="7" t="s">
        <v>90</v>
      </c>
      <c r="AA2919" s="8" t="n">
        <v>-19.377717</v>
      </c>
      <c r="AB2919" s="8" t="n">
        <v>-47.508446</v>
      </c>
    </row>
    <row r="2920" customFormat="false" ht="15" hidden="false" customHeight="false" outlineLevel="0" collapsed="false">
      <c r="A2920" s="6" t="n">
        <v>3157807</v>
      </c>
      <c r="B2920" s="6" t="n">
        <v>315780</v>
      </c>
      <c r="C2920" s="7" t="s">
        <v>1490</v>
      </c>
      <c r="D2920" s="7" t="s">
        <v>7028</v>
      </c>
      <c r="E2920" s="7" t="s">
        <v>5313</v>
      </c>
      <c r="F2920" s="6" t="n">
        <v>31</v>
      </c>
      <c r="G2920" s="7" t="s">
        <v>5314</v>
      </c>
      <c r="H2920" s="7" t="s">
        <v>5315</v>
      </c>
      <c r="I2920" s="6" t="n">
        <v>3101</v>
      </c>
      <c r="J2920" s="7" t="s">
        <v>5429</v>
      </c>
      <c r="K2920" s="6" t="n">
        <v>310001</v>
      </c>
      <c r="L2920" s="7" t="s">
        <v>5429</v>
      </c>
      <c r="M2920" s="8" t="n">
        <v>-19.7703</v>
      </c>
      <c r="N2920" s="8" t="n">
        <v>-43.8506</v>
      </c>
      <c r="O2920" s="7" t="s">
        <v>86</v>
      </c>
      <c r="P2920" s="7" t="s">
        <v>87</v>
      </c>
      <c r="Q2920" s="7" t="s">
        <v>88</v>
      </c>
      <c r="R2920" s="6" t="n">
        <v>2</v>
      </c>
      <c r="S2920" s="6" t="n">
        <v>315780705</v>
      </c>
      <c r="T2920" s="7" t="s">
        <v>1490</v>
      </c>
      <c r="U2920" s="7" t="s">
        <v>7029</v>
      </c>
      <c r="V2920" s="7" t="s">
        <v>90</v>
      </c>
      <c r="W2920" s="7"/>
      <c r="X2920" s="8" t="n">
        <v>-19.744898</v>
      </c>
      <c r="Y2920" s="8" t="n">
        <v>-43.836791</v>
      </c>
      <c r="Z2920" s="7" t="s">
        <v>90</v>
      </c>
      <c r="AA2920" s="8" t="n">
        <v>-19.76606</v>
      </c>
      <c r="AB2920" s="8" t="n">
        <v>-43.858586</v>
      </c>
    </row>
    <row r="2921" customFormat="false" ht="15" hidden="false" customHeight="false" outlineLevel="0" collapsed="false">
      <c r="A2921" s="6" t="n">
        <v>3157906</v>
      </c>
      <c r="B2921" s="6" t="n">
        <v>315790</v>
      </c>
      <c r="C2921" s="7" t="s">
        <v>7030</v>
      </c>
      <c r="D2921" s="7" t="s">
        <v>7031</v>
      </c>
      <c r="E2921" s="7" t="s">
        <v>5313</v>
      </c>
      <c r="F2921" s="6" t="n">
        <v>31</v>
      </c>
      <c r="G2921" s="7" t="s">
        <v>5314</v>
      </c>
      <c r="H2921" s="7" t="s">
        <v>5315</v>
      </c>
      <c r="I2921" s="6" t="n">
        <v>3106</v>
      </c>
      <c r="J2921" s="7" t="s">
        <v>5323</v>
      </c>
      <c r="K2921" s="6" t="n">
        <v>310028</v>
      </c>
      <c r="L2921" s="7" t="s">
        <v>5324</v>
      </c>
      <c r="M2921" s="8" t="n">
        <v>-20.3843</v>
      </c>
      <c r="N2921" s="8" t="n">
        <v>-42.2512</v>
      </c>
      <c r="O2921" s="7" t="s">
        <v>86</v>
      </c>
      <c r="P2921" s="7" t="s">
        <v>87</v>
      </c>
      <c r="Q2921" s="7" t="s">
        <v>88</v>
      </c>
      <c r="R2921" s="6" t="n">
        <v>2</v>
      </c>
      <c r="S2921" s="6" t="n">
        <v>315790605</v>
      </c>
      <c r="T2921" s="7" t="s">
        <v>7030</v>
      </c>
      <c r="U2921" s="7" t="s">
        <v>7032</v>
      </c>
      <c r="V2921" s="7" t="s">
        <v>90</v>
      </c>
      <c r="W2921" s="7"/>
      <c r="X2921" s="8" t="n">
        <v>-20.428122</v>
      </c>
      <c r="Y2921" s="8" t="n">
        <v>-42.265991</v>
      </c>
      <c r="Z2921" s="7" t="s">
        <v>90</v>
      </c>
      <c r="AA2921" s="8" t="n">
        <v>-20.433152</v>
      </c>
      <c r="AB2921" s="8" t="n">
        <v>-42.276332</v>
      </c>
    </row>
    <row r="2922" customFormat="false" ht="15" hidden="false" customHeight="false" outlineLevel="0" collapsed="false">
      <c r="A2922" s="6" t="n">
        <v>3158003</v>
      </c>
      <c r="B2922" s="6" t="n">
        <v>315800</v>
      </c>
      <c r="C2922" s="7" t="s">
        <v>7033</v>
      </c>
      <c r="D2922" s="7" t="s">
        <v>7034</v>
      </c>
      <c r="E2922" s="7" t="s">
        <v>5313</v>
      </c>
      <c r="F2922" s="6" t="n">
        <v>31</v>
      </c>
      <c r="G2922" s="7" t="s">
        <v>5314</v>
      </c>
      <c r="H2922" s="7" t="s">
        <v>5315</v>
      </c>
      <c r="I2922" s="6" t="n">
        <v>3101</v>
      </c>
      <c r="J2922" s="7" t="s">
        <v>5429</v>
      </c>
      <c r="K2922" s="6" t="n">
        <v>310005</v>
      </c>
      <c r="L2922" s="7" t="s">
        <v>5561</v>
      </c>
      <c r="M2922" s="8" t="n">
        <v>-19.4492</v>
      </c>
      <c r="N2922" s="8" t="n">
        <v>-43.1143</v>
      </c>
      <c r="O2922" s="7" t="s">
        <v>86</v>
      </c>
      <c r="P2922" s="7" t="s">
        <v>87</v>
      </c>
      <c r="Q2922" s="7" t="s">
        <v>88</v>
      </c>
      <c r="R2922" s="6" t="n">
        <v>2</v>
      </c>
      <c r="S2922" s="6" t="n">
        <v>315800305</v>
      </c>
      <c r="T2922" s="7" t="s">
        <v>7033</v>
      </c>
      <c r="U2922" s="7" t="s">
        <v>7035</v>
      </c>
      <c r="V2922" s="7" t="s">
        <v>90</v>
      </c>
      <c r="W2922" s="7"/>
      <c r="X2922" s="8" t="n">
        <v>-19.435324</v>
      </c>
      <c r="Y2922" s="8" t="n">
        <v>-43.044858</v>
      </c>
      <c r="Z2922" s="7" t="s">
        <v>88</v>
      </c>
      <c r="AA2922" s="8" t="n">
        <v>-19.372098</v>
      </c>
      <c r="AB2922" s="8" t="n">
        <v>-42.99688</v>
      </c>
    </row>
    <row r="2923" customFormat="false" ht="15" hidden="false" customHeight="false" outlineLevel="0" collapsed="false">
      <c r="A2923" s="6" t="n">
        <v>3158102</v>
      </c>
      <c r="B2923" s="6" t="n">
        <v>315810</v>
      </c>
      <c r="C2923" s="7" t="s">
        <v>7036</v>
      </c>
      <c r="D2923" s="7" t="s">
        <v>7037</v>
      </c>
      <c r="E2923" s="7" t="s">
        <v>5313</v>
      </c>
      <c r="F2923" s="6" t="n">
        <v>31</v>
      </c>
      <c r="G2923" s="7" t="s">
        <v>5314</v>
      </c>
      <c r="H2923" s="7" t="s">
        <v>5315</v>
      </c>
      <c r="I2923" s="6" t="n">
        <v>3103</v>
      </c>
      <c r="J2923" s="7" t="s">
        <v>5335</v>
      </c>
      <c r="K2923" s="6" t="n">
        <v>310015</v>
      </c>
      <c r="L2923" s="7" t="s">
        <v>5377</v>
      </c>
      <c r="M2923" s="8" t="n">
        <v>-16.2487</v>
      </c>
      <c r="N2923" s="8" t="n">
        <v>-40.1487</v>
      </c>
      <c r="O2923" s="7" t="s">
        <v>86</v>
      </c>
      <c r="P2923" s="7" t="s">
        <v>87</v>
      </c>
      <c r="Q2923" s="7" t="s">
        <v>88</v>
      </c>
      <c r="R2923" s="6" t="n">
        <v>1</v>
      </c>
      <c r="S2923" s="6" t="n">
        <v>315810205</v>
      </c>
      <c r="T2923" s="7" t="s">
        <v>7036</v>
      </c>
      <c r="U2923" s="7" t="s">
        <v>7036</v>
      </c>
      <c r="V2923" s="7" t="s">
        <v>90</v>
      </c>
      <c r="W2923" s="7"/>
      <c r="X2923" s="8" t="n">
        <v>-16.307379</v>
      </c>
      <c r="Y2923" s="8" t="n">
        <v>-40.116325</v>
      </c>
      <c r="Z2923" s="7" t="s">
        <v>90</v>
      </c>
      <c r="AA2923" s="8" t="n">
        <v>-16.294608</v>
      </c>
      <c r="AB2923" s="8" t="n">
        <v>-40.130285</v>
      </c>
    </row>
    <row r="2924" customFormat="false" ht="15" hidden="false" customHeight="false" outlineLevel="0" collapsed="false">
      <c r="A2924" s="6" t="n">
        <v>3158201</v>
      </c>
      <c r="B2924" s="6" t="n">
        <v>315820</v>
      </c>
      <c r="C2924" s="7" t="s">
        <v>7038</v>
      </c>
      <c r="D2924" s="7" t="s">
        <v>7039</v>
      </c>
      <c r="E2924" s="7" t="s">
        <v>5313</v>
      </c>
      <c r="F2924" s="6" t="n">
        <v>31</v>
      </c>
      <c r="G2924" s="7" t="s">
        <v>5314</v>
      </c>
      <c r="H2924" s="7" t="s">
        <v>5315</v>
      </c>
      <c r="I2924" s="6" t="n">
        <v>3104</v>
      </c>
      <c r="J2924" s="7" t="s">
        <v>5355</v>
      </c>
      <c r="K2924" s="6" t="n">
        <v>310021</v>
      </c>
      <c r="L2924" s="7" t="s">
        <v>5691</v>
      </c>
      <c r="M2924" s="8" t="n">
        <v>-18.1894</v>
      </c>
      <c r="N2924" s="8" t="n">
        <v>-42.4186</v>
      </c>
      <c r="O2924" s="7" t="s">
        <v>86</v>
      </c>
      <c r="P2924" s="7" t="s">
        <v>87</v>
      </c>
      <c r="Q2924" s="7" t="s">
        <v>88</v>
      </c>
      <c r="R2924" s="6" t="n">
        <v>4</v>
      </c>
      <c r="S2924" s="6" t="n">
        <v>315820105</v>
      </c>
      <c r="T2924" s="7" t="s">
        <v>7038</v>
      </c>
      <c r="U2924" s="7" t="s">
        <v>7040</v>
      </c>
      <c r="V2924" s="7" t="s">
        <v>90</v>
      </c>
      <c r="W2924" s="7"/>
      <c r="X2924" s="8" t="n">
        <v>-18.258485</v>
      </c>
      <c r="Y2924" s="8" t="n">
        <v>-42.324386</v>
      </c>
      <c r="Z2924" s="7" t="s">
        <v>90</v>
      </c>
      <c r="AA2924" s="8" t="n">
        <v>-18.283575</v>
      </c>
      <c r="AB2924" s="8" t="n">
        <v>-42.33351</v>
      </c>
    </row>
    <row r="2925" customFormat="false" ht="15" hidden="false" customHeight="false" outlineLevel="0" collapsed="false">
      <c r="A2925" s="6" t="n">
        <v>3158300</v>
      </c>
      <c r="B2925" s="6" t="n">
        <v>315830</v>
      </c>
      <c r="C2925" s="7" t="s">
        <v>7041</v>
      </c>
      <c r="D2925" s="7" t="s">
        <v>7042</v>
      </c>
      <c r="E2925" s="7" t="s">
        <v>5313</v>
      </c>
      <c r="F2925" s="6" t="n">
        <v>31</v>
      </c>
      <c r="G2925" s="7" t="s">
        <v>5314</v>
      </c>
      <c r="H2925" s="7" t="s">
        <v>5315</v>
      </c>
      <c r="I2925" s="6" t="n">
        <v>3108</v>
      </c>
      <c r="J2925" s="7" t="s">
        <v>5343</v>
      </c>
      <c r="K2925" s="6" t="n">
        <v>310046</v>
      </c>
      <c r="L2925" s="7" t="s">
        <v>5543</v>
      </c>
      <c r="M2925" s="8" t="n">
        <v>-21.2492</v>
      </c>
      <c r="N2925" s="8" t="n">
        <v>-45.5068</v>
      </c>
      <c r="O2925" s="7" t="s">
        <v>86</v>
      </c>
      <c r="P2925" s="7" t="s">
        <v>87</v>
      </c>
      <c r="Q2925" s="7" t="s">
        <v>88</v>
      </c>
      <c r="R2925" s="6" t="n">
        <v>1</v>
      </c>
      <c r="S2925" s="6" t="n">
        <v>315830005</v>
      </c>
      <c r="T2925" s="7" t="s">
        <v>7041</v>
      </c>
      <c r="U2925" s="7" t="s">
        <v>7041</v>
      </c>
      <c r="V2925" s="7" t="s">
        <v>90</v>
      </c>
      <c r="W2925" s="7"/>
      <c r="X2925" s="8" t="n">
        <v>-21.270573</v>
      </c>
      <c r="Y2925" s="8" t="n">
        <v>-45.505236</v>
      </c>
      <c r="Z2925" s="7" t="s">
        <v>90</v>
      </c>
      <c r="AA2925" s="8" t="n">
        <v>-21.270141</v>
      </c>
      <c r="AB2925" s="8" t="n">
        <v>-45.520828</v>
      </c>
    </row>
    <row r="2926" customFormat="false" ht="15" hidden="false" customHeight="false" outlineLevel="0" collapsed="false">
      <c r="A2926" s="6" t="n">
        <v>3158409</v>
      </c>
      <c r="B2926" s="6" t="n">
        <v>315840</v>
      </c>
      <c r="C2926" s="7" t="s">
        <v>7043</v>
      </c>
      <c r="D2926" s="7" t="s">
        <v>7044</v>
      </c>
      <c r="E2926" s="7" t="s">
        <v>5313</v>
      </c>
      <c r="F2926" s="6" t="n">
        <v>31</v>
      </c>
      <c r="G2926" s="7" t="s">
        <v>5314</v>
      </c>
      <c r="H2926" s="7" t="s">
        <v>5315</v>
      </c>
      <c r="I2926" s="6" t="n">
        <v>3106</v>
      </c>
      <c r="J2926" s="7" t="s">
        <v>5323</v>
      </c>
      <c r="K2926" s="6" t="n">
        <v>310032</v>
      </c>
      <c r="L2926" s="7" t="s">
        <v>5464</v>
      </c>
      <c r="M2926" s="8" t="n">
        <v>-21.2869</v>
      </c>
      <c r="N2926" s="8" t="n">
        <v>-42.5568</v>
      </c>
      <c r="O2926" s="7" t="s">
        <v>86</v>
      </c>
      <c r="P2926" s="7" t="s">
        <v>87</v>
      </c>
      <c r="Q2926" s="7" t="s">
        <v>88</v>
      </c>
      <c r="R2926" s="6" t="n">
        <v>1</v>
      </c>
      <c r="S2926" s="6" t="n">
        <v>315840905</v>
      </c>
      <c r="T2926" s="7" t="s">
        <v>7043</v>
      </c>
      <c r="U2926" s="7" t="s">
        <v>7043</v>
      </c>
      <c r="V2926" s="7" t="s">
        <v>90</v>
      </c>
      <c r="W2926" s="7"/>
      <c r="X2926" s="8" t="n">
        <v>-21.282134</v>
      </c>
      <c r="Y2926" s="8" t="n">
        <v>-42.556054</v>
      </c>
      <c r="Z2926" s="7" t="s">
        <v>90</v>
      </c>
      <c r="AA2926" s="8" t="n">
        <v>-21.278281</v>
      </c>
      <c r="AB2926" s="8" t="n">
        <v>-42.54206</v>
      </c>
    </row>
    <row r="2927" customFormat="false" ht="15" hidden="false" customHeight="false" outlineLevel="0" collapsed="false">
      <c r="A2927" s="6" t="n">
        <v>3158508</v>
      </c>
      <c r="B2927" s="6" t="n">
        <v>315850</v>
      </c>
      <c r="C2927" s="7" t="s">
        <v>7045</v>
      </c>
      <c r="D2927" s="7" t="s">
        <v>7046</v>
      </c>
      <c r="E2927" s="7" t="s">
        <v>5313</v>
      </c>
      <c r="F2927" s="6" t="n">
        <v>31</v>
      </c>
      <c r="G2927" s="7" t="s">
        <v>5314</v>
      </c>
      <c r="H2927" s="7" t="s">
        <v>5315</v>
      </c>
      <c r="I2927" s="6" t="n">
        <v>3101</v>
      </c>
      <c r="J2927" s="7" t="s">
        <v>5429</v>
      </c>
      <c r="K2927" s="6" t="n">
        <v>310002</v>
      </c>
      <c r="L2927" s="7" t="s">
        <v>5430</v>
      </c>
      <c r="M2927" s="8" t="n">
        <v>-19.0069</v>
      </c>
      <c r="N2927" s="8" t="n">
        <v>-44.0412</v>
      </c>
      <c r="O2927" s="7" t="s">
        <v>86</v>
      </c>
      <c r="P2927" s="7" t="s">
        <v>87</v>
      </c>
      <c r="Q2927" s="7" t="s">
        <v>88</v>
      </c>
      <c r="R2927" s="6" t="n">
        <v>2</v>
      </c>
      <c r="S2927" s="6" t="n">
        <v>315850805</v>
      </c>
      <c r="T2927" s="7" t="s">
        <v>7045</v>
      </c>
      <c r="U2927" s="7" t="s">
        <v>7047</v>
      </c>
      <c r="V2927" s="7" t="s">
        <v>90</v>
      </c>
      <c r="W2927" s="7"/>
      <c r="X2927" s="8" t="n">
        <v>-18.915669</v>
      </c>
      <c r="Y2927" s="8" t="n">
        <v>-43.901153</v>
      </c>
      <c r="Z2927" s="7" t="s">
        <v>90</v>
      </c>
      <c r="AA2927" s="8" t="n">
        <v>-18.953515</v>
      </c>
      <c r="AB2927" s="8" t="n">
        <v>-43.869947</v>
      </c>
    </row>
    <row r="2928" customFormat="false" ht="15" hidden="false" customHeight="false" outlineLevel="0" collapsed="false">
      <c r="A2928" s="6" t="n">
        <v>3158607</v>
      </c>
      <c r="B2928" s="6" t="n">
        <v>315860</v>
      </c>
      <c r="C2928" s="7" t="s">
        <v>7048</v>
      </c>
      <c r="D2928" s="7" t="s">
        <v>7049</v>
      </c>
      <c r="E2928" s="7" t="s">
        <v>5313</v>
      </c>
      <c r="F2928" s="6" t="n">
        <v>31</v>
      </c>
      <c r="G2928" s="7" t="s">
        <v>5314</v>
      </c>
      <c r="H2928" s="7" t="s">
        <v>5315</v>
      </c>
      <c r="I2928" s="6" t="n">
        <v>3106</v>
      </c>
      <c r="J2928" s="7" t="s">
        <v>5323</v>
      </c>
      <c r="K2928" s="6" t="n">
        <v>310027</v>
      </c>
      <c r="L2928" s="7" t="s">
        <v>5415</v>
      </c>
      <c r="M2928" s="8" t="n">
        <v>-21.9516</v>
      </c>
      <c r="N2928" s="8" t="n">
        <v>-43.1666</v>
      </c>
      <c r="O2928" s="7" t="s">
        <v>86</v>
      </c>
      <c r="P2928" s="7" t="s">
        <v>87</v>
      </c>
      <c r="Q2928" s="7" t="s">
        <v>88</v>
      </c>
      <c r="R2928" s="6" t="n">
        <v>1</v>
      </c>
      <c r="S2928" s="6" t="n">
        <v>315860705</v>
      </c>
      <c r="T2928" s="7" t="s">
        <v>7048</v>
      </c>
      <c r="U2928" s="7" t="s">
        <v>7048</v>
      </c>
      <c r="V2928" s="7" t="s">
        <v>90</v>
      </c>
      <c r="W2928" s="7"/>
      <c r="X2928" s="8" t="n">
        <v>-21.946016</v>
      </c>
      <c r="Y2928" s="8" t="n">
        <v>-43.182799</v>
      </c>
      <c r="Z2928" s="7" t="s">
        <v>90</v>
      </c>
      <c r="AA2928" s="8" t="n">
        <v>-21.958444</v>
      </c>
      <c r="AB2928" s="8" t="n">
        <v>-43.180804</v>
      </c>
    </row>
    <row r="2929" customFormat="false" ht="15" hidden="false" customHeight="false" outlineLevel="0" collapsed="false">
      <c r="A2929" s="6" t="n">
        <v>3158706</v>
      </c>
      <c r="B2929" s="6" t="n">
        <v>315870</v>
      </c>
      <c r="C2929" s="7" t="s">
        <v>7050</v>
      </c>
      <c r="D2929" s="7" t="s">
        <v>7051</v>
      </c>
      <c r="E2929" s="7" t="s">
        <v>5313</v>
      </c>
      <c r="F2929" s="6" t="n">
        <v>31</v>
      </c>
      <c r="G2929" s="7" t="s">
        <v>5314</v>
      </c>
      <c r="H2929" s="7" t="s">
        <v>5315</v>
      </c>
      <c r="I2929" s="6" t="n">
        <v>3107</v>
      </c>
      <c r="J2929" s="7" t="s">
        <v>5375</v>
      </c>
      <c r="K2929" s="6" t="n">
        <v>310037</v>
      </c>
      <c r="L2929" s="7" t="s">
        <v>5375</v>
      </c>
      <c r="M2929" s="8" t="n">
        <v>-21.6023</v>
      </c>
      <c r="N2929" s="8" t="n">
        <v>-44.1055</v>
      </c>
      <c r="O2929" s="7" t="s">
        <v>86</v>
      </c>
      <c r="P2929" s="7" t="s">
        <v>87</v>
      </c>
      <c r="Q2929" s="7" t="s">
        <v>88</v>
      </c>
      <c r="R2929" s="6" t="n">
        <v>1</v>
      </c>
      <c r="S2929" s="6" t="n">
        <v>315870605</v>
      </c>
      <c r="T2929" s="7" t="s">
        <v>7050</v>
      </c>
      <c r="U2929" s="7" t="s">
        <v>7050</v>
      </c>
      <c r="V2929" s="7" t="s">
        <v>90</v>
      </c>
      <c r="W2929" s="7"/>
      <c r="X2929" s="8" t="n">
        <v>-21.636859</v>
      </c>
      <c r="Y2929" s="8" t="n">
        <v>-44.066123</v>
      </c>
      <c r="Z2929" s="7" t="s">
        <v>90</v>
      </c>
      <c r="AA2929" s="8" t="n">
        <v>-21.616347</v>
      </c>
      <c r="AB2929" s="8" t="n">
        <v>-44.084164</v>
      </c>
    </row>
    <row r="2930" customFormat="false" ht="15" hidden="false" customHeight="false" outlineLevel="0" collapsed="false">
      <c r="A2930" s="6" t="n">
        <v>3158805</v>
      </c>
      <c r="B2930" s="6" t="n">
        <v>315880</v>
      </c>
      <c r="C2930" s="7" t="s">
        <v>7052</v>
      </c>
      <c r="D2930" s="7" t="s">
        <v>7053</v>
      </c>
      <c r="E2930" s="7" t="s">
        <v>5313</v>
      </c>
      <c r="F2930" s="6" t="n">
        <v>31</v>
      </c>
      <c r="G2930" s="7" t="s">
        <v>5314</v>
      </c>
      <c r="H2930" s="7" t="s">
        <v>5315</v>
      </c>
      <c r="I2930" s="6" t="n">
        <v>3108</v>
      </c>
      <c r="J2930" s="7" t="s">
        <v>5343</v>
      </c>
      <c r="K2930" s="6" t="n">
        <v>310048</v>
      </c>
      <c r="L2930" s="7" t="s">
        <v>5344</v>
      </c>
      <c r="M2930" s="8" t="n">
        <v>-20.8996</v>
      </c>
      <c r="N2930" s="8" t="n">
        <v>-45.1308</v>
      </c>
      <c r="O2930" s="7" t="s">
        <v>86</v>
      </c>
      <c r="P2930" s="7" t="s">
        <v>87</v>
      </c>
      <c r="Q2930" s="7" t="s">
        <v>88</v>
      </c>
      <c r="R2930" s="6" t="n">
        <v>1</v>
      </c>
      <c r="S2930" s="6" t="n">
        <v>315880505</v>
      </c>
      <c r="T2930" s="7" t="s">
        <v>7052</v>
      </c>
      <c r="U2930" s="7" t="s">
        <v>7052</v>
      </c>
      <c r="V2930" s="7" t="s">
        <v>90</v>
      </c>
      <c r="W2930" s="7"/>
      <c r="X2930" s="8" t="n">
        <v>-20.882978</v>
      </c>
      <c r="Y2930" s="8" t="n">
        <v>-45.06192</v>
      </c>
      <c r="Z2930" s="7" t="s">
        <v>90</v>
      </c>
      <c r="AA2930" s="8" t="n">
        <v>-20.878697</v>
      </c>
      <c r="AB2930" s="8" t="n">
        <v>-45.044454</v>
      </c>
    </row>
    <row r="2931" customFormat="false" ht="15" hidden="false" customHeight="false" outlineLevel="0" collapsed="false">
      <c r="A2931" s="6" t="n">
        <v>3158904</v>
      </c>
      <c r="B2931" s="6" t="n">
        <v>315890</v>
      </c>
      <c r="C2931" s="7" t="s">
        <v>7054</v>
      </c>
      <c r="D2931" s="7" t="s">
        <v>7055</v>
      </c>
      <c r="E2931" s="7" t="s">
        <v>5313</v>
      </c>
      <c r="F2931" s="6" t="n">
        <v>31</v>
      </c>
      <c r="G2931" s="7" t="s">
        <v>5314</v>
      </c>
      <c r="H2931" s="7" t="s">
        <v>5315</v>
      </c>
      <c r="I2931" s="6" t="n">
        <v>3106</v>
      </c>
      <c r="J2931" s="7" t="s">
        <v>5323</v>
      </c>
      <c r="K2931" s="6" t="n">
        <v>310028</v>
      </c>
      <c r="L2931" s="7" t="s">
        <v>5324</v>
      </c>
      <c r="M2931" s="8" t="n">
        <v>-20.1087</v>
      </c>
      <c r="N2931" s="8" t="n">
        <v>-41.9243</v>
      </c>
      <c r="O2931" s="7" t="s">
        <v>86</v>
      </c>
      <c r="P2931" s="7" t="s">
        <v>87</v>
      </c>
      <c r="Q2931" s="7" t="s">
        <v>88</v>
      </c>
      <c r="R2931" s="6" t="n">
        <v>2</v>
      </c>
      <c r="S2931" s="6" t="n">
        <v>315890405</v>
      </c>
      <c r="T2931" s="7" t="s">
        <v>7054</v>
      </c>
      <c r="U2931" s="7" t="s">
        <v>7056</v>
      </c>
      <c r="V2931" s="7" t="s">
        <v>90</v>
      </c>
      <c r="W2931" s="7"/>
      <c r="X2931" s="8" t="n">
        <v>-20.055876</v>
      </c>
      <c r="Y2931" s="8" t="n">
        <v>-41.892303</v>
      </c>
      <c r="Z2931" s="7" t="s">
        <v>90</v>
      </c>
      <c r="AA2931" s="8" t="n">
        <v>-20.058389</v>
      </c>
      <c r="AB2931" s="8" t="n">
        <v>-41.88925</v>
      </c>
    </row>
    <row r="2932" customFormat="false" ht="15" hidden="false" customHeight="false" outlineLevel="0" collapsed="false">
      <c r="A2932" s="6" t="n">
        <v>3158953</v>
      </c>
      <c r="B2932" s="6" t="n">
        <v>315895</v>
      </c>
      <c r="C2932" s="7" t="s">
        <v>7057</v>
      </c>
      <c r="D2932" s="7" t="s">
        <v>7058</v>
      </c>
      <c r="E2932" s="7" t="s">
        <v>5313</v>
      </c>
      <c r="F2932" s="6" t="n">
        <v>31</v>
      </c>
      <c r="G2932" s="7" t="s">
        <v>5314</v>
      </c>
      <c r="H2932" s="7" t="s">
        <v>5315</v>
      </c>
      <c r="I2932" s="6" t="n">
        <v>3105</v>
      </c>
      <c r="J2932" s="7" t="s">
        <v>5331</v>
      </c>
      <c r="K2932" s="6" t="n">
        <v>310024</v>
      </c>
      <c r="L2932" s="7" t="s">
        <v>5331</v>
      </c>
      <c r="M2932" s="8" t="n">
        <v>-19.3688</v>
      </c>
      <c r="N2932" s="8" t="n">
        <v>-42.5496</v>
      </c>
      <c r="O2932" s="7" t="s">
        <v>86</v>
      </c>
      <c r="P2932" s="7" t="s">
        <v>87</v>
      </c>
      <c r="Q2932" s="7" t="s">
        <v>88</v>
      </c>
      <c r="R2932" s="6" t="n">
        <v>1</v>
      </c>
      <c r="S2932" s="6" t="n">
        <v>315895305</v>
      </c>
      <c r="T2932" s="7" t="s">
        <v>7057</v>
      </c>
      <c r="U2932" s="7" t="s">
        <v>7057</v>
      </c>
      <c r="V2932" s="7" t="s">
        <v>90</v>
      </c>
      <c r="W2932" s="7"/>
      <c r="X2932" s="8" t="n">
        <v>-19.385051</v>
      </c>
      <c r="Y2932" s="8" t="n">
        <v>-42.520562</v>
      </c>
      <c r="Z2932" s="7" t="s">
        <v>90</v>
      </c>
      <c r="AA2932" s="8" t="n">
        <v>-19.407661</v>
      </c>
      <c r="AB2932" s="8" t="n">
        <v>-42.487593</v>
      </c>
    </row>
    <row r="2933" customFormat="false" ht="15" hidden="false" customHeight="false" outlineLevel="0" collapsed="false">
      <c r="A2933" s="6" t="n">
        <v>3159001</v>
      </c>
      <c r="B2933" s="6" t="n">
        <v>315900</v>
      </c>
      <c r="C2933" s="7" t="s">
        <v>7059</v>
      </c>
      <c r="D2933" s="7" t="s">
        <v>7060</v>
      </c>
      <c r="E2933" s="7" t="s">
        <v>5313</v>
      </c>
      <c r="F2933" s="6" t="n">
        <v>31</v>
      </c>
      <c r="G2933" s="7" t="s">
        <v>5314</v>
      </c>
      <c r="H2933" s="7" t="s">
        <v>5315</v>
      </c>
      <c r="I2933" s="6" t="n">
        <v>3101</v>
      </c>
      <c r="J2933" s="7" t="s">
        <v>5429</v>
      </c>
      <c r="K2933" s="6" t="n">
        <v>310002</v>
      </c>
      <c r="L2933" s="7" t="s">
        <v>5430</v>
      </c>
      <c r="M2933" s="8" t="n">
        <v>-19.1701</v>
      </c>
      <c r="N2933" s="8" t="n">
        <v>-43.7163</v>
      </c>
      <c r="O2933" s="7" t="s">
        <v>86</v>
      </c>
      <c r="P2933" s="7" t="s">
        <v>87</v>
      </c>
      <c r="Q2933" s="7" t="s">
        <v>88</v>
      </c>
      <c r="R2933" s="6" t="n">
        <v>3</v>
      </c>
      <c r="S2933" s="6" t="n">
        <v>315900105</v>
      </c>
      <c r="T2933" s="7" t="s">
        <v>7059</v>
      </c>
      <c r="U2933" s="7" t="s">
        <v>7061</v>
      </c>
      <c r="V2933" s="7" t="s">
        <v>90</v>
      </c>
      <c r="W2933" s="7"/>
      <c r="X2933" s="8" t="n">
        <v>-19.188574</v>
      </c>
      <c r="Y2933" s="8" t="n">
        <v>-43.644759</v>
      </c>
      <c r="Z2933" s="7" t="s">
        <v>90</v>
      </c>
      <c r="AA2933" s="8" t="n">
        <v>-19.191177</v>
      </c>
      <c r="AB2933" s="8" t="n">
        <v>-43.647279</v>
      </c>
    </row>
    <row r="2934" customFormat="false" ht="15" hidden="false" customHeight="false" outlineLevel="0" collapsed="false">
      <c r="A2934" s="6" t="n">
        <v>3159100</v>
      </c>
      <c r="B2934" s="6" t="n">
        <v>315910</v>
      </c>
      <c r="C2934" s="7" t="s">
        <v>7062</v>
      </c>
      <c r="D2934" s="7" t="s">
        <v>7063</v>
      </c>
      <c r="E2934" s="7" t="s">
        <v>5313</v>
      </c>
      <c r="F2934" s="6" t="n">
        <v>31</v>
      </c>
      <c r="G2934" s="7" t="s">
        <v>5314</v>
      </c>
      <c r="H2934" s="7" t="s">
        <v>5315</v>
      </c>
      <c r="I2934" s="6" t="n">
        <v>3107</v>
      </c>
      <c r="J2934" s="7" t="s">
        <v>5375</v>
      </c>
      <c r="K2934" s="6" t="n">
        <v>310038</v>
      </c>
      <c r="L2934" s="7" t="s">
        <v>5518</v>
      </c>
      <c r="M2934" s="8" t="n">
        <v>-20.788</v>
      </c>
      <c r="N2934" s="8" t="n">
        <v>-43.6914</v>
      </c>
      <c r="O2934" s="7" t="s">
        <v>86</v>
      </c>
      <c r="P2934" s="7" t="s">
        <v>87</v>
      </c>
      <c r="Q2934" s="7" t="s">
        <v>88</v>
      </c>
      <c r="R2934" s="6" t="n">
        <v>2</v>
      </c>
      <c r="S2934" s="6" t="n">
        <v>315910005</v>
      </c>
      <c r="T2934" s="7" t="s">
        <v>7062</v>
      </c>
      <c r="U2934" s="7" t="s">
        <v>7064</v>
      </c>
      <c r="V2934" s="7" t="s">
        <v>90</v>
      </c>
      <c r="W2934" s="7"/>
      <c r="X2934" s="8" t="n">
        <v>-20.796756</v>
      </c>
      <c r="Y2934" s="8" t="n">
        <v>-43.669823</v>
      </c>
      <c r="Z2934" s="7" t="s">
        <v>90</v>
      </c>
      <c r="AA2934" s="8" t="n">
        <v>-20.799047</v>
      </c>
      <c r="AB2934" s="8" t="n">
        <v>-43.697696</v>
      </c>
    </row>
    <row r="2935" customFormat="false" ht="15" hidden="false" customHeight="false" outlineLevel="0" collapsed="false">
      <c r="A2935" s="6" t="n">
        <v>3159209</v>
      </c>
      <c r="B2935" s="6" t="n">
        <v>315920</v>
      </c>
      <c r="C2935" s="7" t="s">
        <v>7065</v>
      </c>
      <c r="D2935" s="7" t="s">
        <v>7066</v>
      </c>
      <c r="E2935" s="7" t="s">
        <v>5313</v>
      </c>
      <c r="F2935" s="6" t="n">
        <v>31</v>
      </c>
      <c r="G2935" s="7" t="s">
        <v>5314</v>
      </c>
      <c r="H2935" s="7" t="s">
        <v>5315</v>
      </c>
      <c r="I2935" s="6" t="n">
        <v>3109</v>
      </c>
      <c r="J2935" s="7" t="s">
        <v>5360</v>
      </c>
      <c r="K2935" s="6" t="n">
        <v>310051</v>
      </c>
      <c r="L2935" s="7" t="s">
        <v>5408</v>
      </c>
      <c r="M2935" s="8" t="n">
        <v>-22.0289</v>
      </c>
      <c r="N2935" s="8" t="n">
        <v>-46.3375</v>
      </c>
      <c r="O2935" s="7" t="s">
        <v>86</v>
      </c>
      <c r="P2935" s="7" t="s">
        <v>87</v>
      </c>
      <c r="Q2935" s="7" t="s">
        <v>88</v>
      </c>
      <c r="R2935" s="6" t="n">
        <v>3</v>
      </c>
      <c r="S2935" s="6" t="n">
        <v>315920905</v>
      </c>
      <c r="T2935" s="7" t="s">
        <v>7065</v>
      </c>
      <c r="U2935" s="7" t="s">
        <v>7067</v>
      </c>
      <c r="V2935" s="7" t="s">
        <v>90</v>
      </c>
      <c r="W2935" s="7"/>
      <c r="X2935" s="8" t="n">
        <v>-22.023721</v>
      </c>
      <c r="Y2935" s="8" t="n">
        <v>-46.271343</v>
      </c>
      <c r="Z2935" s="7" t="s">
        <v>90</v>
      </c>
      <c r="AA2935" s="8" t="n">
        <v>-22.006076</v>
      </c>
      <c r="AB2935" s="8" t="n">
        <v>-46.262791</v>
      </c>
    </row>
    <row r="2936" customFormat="false" ht="15" hidden="false" customHeight="false" outlineLevel="0" collapsed="false">
      <c r="A2936" s="6" t="n">
        <v>3159308</v>
      </c>
      <c r="B2936" s="6" t="n">
        <v>315930</v>
      </c>
      <c r="C2936" s="7" t="s">
        <v>7068</v>
      </c>
      <c r="D2936" s="7" t="s">
        <v>7069</v>
      </c>
      <c r="E2936" s="7" t="s">
        <v>5313</v>
      </c>
      <c r="F2936" s="6" t="n">
        <v>31</v>
      </c>
      <c r="G2936" s="7" t="s">
        <v>5314</v>
      </c>
      <c r="H2936" s="7" t="s">
        <v>5315</v>
      </c>
      <c r="I2936" s="6" t="n">
        <v>3106</v>
      </c>
      <c r="J2936" s="7" t="s">
        <v>5323</v>
      </c>
      <c r="K2936" s="6" t="n">
        <v>310027</v>
      </c>
      <c r="L2936" s="7" t="s">
        <v>5415</v>
      </c>
      <c r="M2936" s="8" t="n">
        <v>-22.1489</v>
      </c>
      <c r="N2936" s="8" t="n">
        <v>-44.0951</v>
      </c>
      <c r="O2936" s="7" t="s">
        <v>86</v>
      </c>
      <c r="P2936" s="7" t="s">
        <v>87</v>
      </c>
      <c r="Q2936" s="7" t="s">
        <v>88</v>
      </c>
      <c r="R2936" s="6" t="n">
        <v>2</v>
      </c>
      <c r="S2936" s="6" t="n">
        <v>315930805</v>
      </c>
      <c r="T2936" s="7" t="s">
        <v>7068</v>
      </c>
      <c r="U2936" s="7" t="s">
        <v>7070</v>
      </c>
      <c r="V2936" s="7" t="s">
        <v>90</v>
      </c>
      <c r="W2936" s="7"/>
      <c r="X2936" s="8" t="n">
        <v>-22.10153</v>
      </c>
      <c r="Y2936" s="8" t="n">
        <v>-44.09178</v>
      </c>
      <c r="Z2936" s="7" t="s">
        <v>90</v>
      </c>
      <c r="AA2936" s="8" t="n">
        <v>-22.093672</v>
      </c>
      <c r="AB2936" s="8" t="n">
        <v>-44.097997</v>
      </c>
    </row>
    <row r="2937" customFormat="false" ht="15" hidden="false" customHeight="false" outlineLevel="0" collapsed="false">
      <c r="A2937" s="6" t="n">
        <v>3159357</v>
      </c>
      <c r="B2937" s="6" t="n">
        <v>315935</v>
      </c>
      <c r="C2937" s="7" t="s">
        <v>7071</v>
      </c>
      <c r="D2937" s="7" t="s">
        <v>7072</v>
      </c>
      <c r="E2937" s="7" t="s">
        <v>5313</v>
      </c>
      <c r="F2937" s="6" t="n">
        <v>31</v>
      </c>
      <c r="G2937" s="7" t="s">
        <v>5314</v>
      </c>
      <c r="H2937" s="7" t="s">
        <v>5315</v>
      </c>
      <c r="I2937" s="6" t="n">
        <v>3105</v>
      </c>
      <c r="J2937" s="7" t="s">
        <v>5331</v>
      </c>
      <c r="K2937" s="6" t="n">
        <v>310025</v>
      </c>
      <c r="L2937" s="7" t="s">
        <v>5395</v>
      </c>
      <c r="M2937" s="8" t="n">
        <v>-19.8745</v>
      </c>
      <c r="N2937" s="8" t="n">
        <v>-42.133</v>
      </c>
      <c r="O2937" s="7" t="s">
        <v>86</v>
      </c>
      <c r="P2937" s="7" t="s">
        <v>87</v>
      </c>
      <c r="Q2937" s="7" t="s">
        <v>88</v>
      </c>
      <c r="R2937" s="6" t="n">
        <v>1</v>
      </c>
      <c r="S2937" s="6" t="n">
        <v>315935705</v>
      </c>
      <c r="T2937" s="7" t="s">
        <v>7071</v>
      </c>
      <c r="U2937" s="7" t="s">
        <v>7071</v>
      </c>
      <c r="V2937" s="7" t="s">
        <v>90</v>
      </c>
      <c r="W2937" s="7"/>
      <c r="X2937" s="8" t="n">
        <v>-19.875124</v>
      </c>
      <c r="Y2937" s="8" t="n">
        <v>-42.123367</v>
      </c>
      <c r="Z2937" s="7" t="s">
        <v>90</v>
      </c>
      <c r="AA2937" s="8" t="n">
        <v>-19.875953</v>
      </c>
      <c r="AB2937" s="8" t="n">
        <v>-42.11968</v>
      </c>
    </row>
    <row r="2938" customFormat="false" ht="15" hidden="false" customHeight="false" outlineLevel="0" collapsed="false">
      <c r="A2938" s="6" t="n">
        <v>3159407</v>
      </c>
      <c r="B2938" s="6" t="n">
        <v>315940</v>
      </c>
      <c r="C2938" s="7" t="s">
        <v>7073</v>
      </c>
      <c r="D2938" s="7" t="s">
        <v>7074</v>
      </c>
      <c r="E2938" s="7" t="s">
        <v>5313</v>
      </c>
      <c r="F2938" s="6" t="n">
        <v>31</v>
      </c>
      <c r="G2938" s="7" t="s">
        <v>5314</v>
      </c>
      <c r="H2938" s="7" t="s">
        <v>5315</v>
      </c>
      <c r="I2938" s="6" t="n">
        <v>3107</v>
      </c>
      <c r="J2938" s="7" t="s">
        <v>5375</v>
      </c>
      <c r="K2938" s="6" t="n">
        <v>310037</v>
      </c>
      <c r="L2938" s="7" t="s">
        <v>5375</v>
      </c>
      <c r="M2938" s="8" t="n">
        <v>-21.5628</v>
      </c>
      <c r="N2938" s="8" t="n">
        <v>-43.9148</v>
      </c>
      <c r="O2938" s="7" t="s">
        <v>86</v>
      </c>
      <c r="P2938" s="7" t="s">
        <v>87</v>
      </c>
      <c r="Q2938" s="7" t="s">
        <v>88</v>
      </c>
      <c r="R2938" s="6" t="n">
        <v>3</v>
      </c>
      <c r="S2938" s="6" t="n">
        <v>315940705</v>
      </c>
      <c r="T2938" s="7" t="s">
        <v>7073</v>
      </c>
      <c r="U2938" s="7" t="s">
        <v>7075</v>
      </c>
      <c r="V2938" s="7" t="s">
        <v>90</v>
      </c>
      <c r="W2938" s="7"/>
      <c r="X2938" s="8" t="n">
        <v>-21.577246</v>
      </c>
      <c r="Y2938" s="8" t="n">
        <v>-43.930371</v>
      </c>
      <c r="Z2938" s="7" t="s">
        <v>90</v>
      </c>
      <c r="AA2938" s="8" t="n">
        <v>-21.583134</v>
      </c>
      <c r="AB2938" s="8" t="n">
        <v>-43.908781</v>
      </c>
    </row>
    <row r="2939" customFormat="false" ht="15" hidden="false" customHeight="false" outlineLevel="0" collapsed="false">
      <c r="A2939" s="6" t="n">
        <v>3159506</v>
      </c>
      <c r="B2939" s="6" t="n">
        <v>315950</v>
      </c>
      <c r="C2939" s="7" t="s">
        <v>7076</v>
      </c>
      <c r="D2939" s="7" t="s">
        <v>7077</v>
      </c>
      <c r="E2939" s="7" t="s">
        <v>5313</v>
      </c>
      <c r="F2939" s="6" t="n">
        <v>31</v>
      </c>
      <c r="G2939" s="7" t="s">
        <v>5314</v>
      </c>
      <c r="H2939" s="7" t="s">
        <v>5315</v>
      </c>
      <c r="I2939" s="6" t="n">
        <v>3104</v>
      </c>
      <c r="J2939" s="7" t="s">
        <v>5355</v>
      </c>
      <c r="K2939" s="6" t="n">
        <v>310023</v>
      </c>
      <c r="L2939" s="7" t="s">
        <v>5356</v>
      </c>
      <c r="M2939" s="8" t="n">
        <v>-19.3587</v>
      </c>
      <c r="N2939" s="8" t="n">
        <v>-41.3798</v>
      </c>
      <c r="O2939" s="7" t="s">
        <v>86</v>
      </c>
      <c r="P2939" s="7" t="s">
        <v>87</v>
      </c>
      <c r="Q2939" s="7" t="s">
        <v>88</v>
      </c>
      <c r="R2939" s="6" t="n">
        <v>5</v>
      </c>
      <c r="S2939" s="6" t="n">
        <v>315950605</v>
      </c>
      <c r="T2939" s="7" t="s">
        <v>7076</v>
      </c>
      <c r="U2939" s="7" t="s">
        <v>7078</v>
      </c>
      <c r="V2939" s="7" t="s">
        <v>90</v>
      </c>
      <c r="W2939" s="7"/>
      <c r="X2939" s="8" t="n">
        <v>-19.412704</v>
      </c>
      <c r="Y2939" s="8" t="n">
        <v>-41.388642</v>
      </c>
      <c r="Z2939" s="7" t="s">
        <v>90</v>
      </c>
      <c r="AA2939" s="8" t="n">
        <v>-19.417569</v>
      </c>
      <c r="AB2939" s="8" t="n">
        <v>-41.371154</v>
      </c>
    </row>
    <row r="2940" customFormat="false" ht="15" hidden="false" customHeight="false" outlineLevel="0" collapsed="false">
      <c r="A2940" s="6" t="n">
        <v>3159605</v>
      </c>
      <c r="B2940" s="6" t="n">
        <v>315960</v>
      </c>
      <c r="C2940" s="7" t="s">
        <v>7079</v>
      </c>
      <c r="D2940" s="7" t="s">
        <v>7080</v>
      </c>
      <c r="E2940" s="7" t="s">
        <v>5313</v>
      </c>
      <c r="F2940" s="6" t="n">
        <v>31</v>
      </c>
      <c r="G2940" s="7" t="s">
        <v>5314</v>
      </c>
      <c r="H2940" s="7" t="s">
        <v>5315</v>
      </c>
      <c r="I2940" s="6" t="n">
        <v>3109</v>
      </c>
      <c r="J2940" s="7" t="s">
        <v>5360</v>
      </c>
      <c r="K2940" s="6" t="n">
        <v>310050</v>
      </c>
      <c r="L2940" s="7" t="s">
        <v>5360</v>
      </c>
      <c r="M2940" s="8" t="n">
        <v>-22.2525</v>
      </c>
      <c r="N2940" s="8" t="n">
        <v>-45.704</v>
      </c>
      <c r="O2940" s="7" t="s">
        <v>86</v>
      </c>
      <c r="P2940" s="7" t="s">
        <v>87</v>
      </c>
      <c r="Q2940" s="7" t="s">
        <v>88</v>
      </c>
      <c r="R2940" s="6" t="n">
        <v>1</v>
      </c>
      <c r="S2940" s="6" t="n">
        <v>315960505</v>
      </c>
      <c r="T2940" s="7" t="s">
        <v>7079</v>
      </c>
      <c r="U2940" s="7" t="s">
        <v>7079</v>
      </c>
      <c r="V2940" s="7" t="s">
        <v>90</v>
      </c>
      <c r="W2940" s="7"/>
      <c r="X2940" s="8" t="n">
        <v>-22.237005</v>
      </c>
      <c r="Y2940" s="8" t="n">
        <v>-45.682726</v>
      </c>
      <c r="Z2940" s="7" t="s">
        <v>90</v>
      </c>
      <c r="AA2940" s="8" t="n">
        <v>-22.219338</v>
      </c>
      <c r="AB2940" s="8" t="n">
        <v>-45.633599</v>
      </c>
    </row>
    <row r="2941" customFormat="false" ht="15" hidden="false" customHeight="false" outlineLevel="0" collapsed="false">
      <c r="A2941" s="6" t="n">
        <v>3159704</v>
      </c>
      <c r="B2941" s="6" t="n">
        <v>315970</v>
      </c>
      <c r="C2941" s="7" t="s">
        <v>7081</v>
      </c>
      <c r="D2941" s="7" t="s">
        <v>7082</v>
      </c>
      <c r="E2941" s="7" t="s">
        <v>5313</v>
      </c>
      <c r="F2941" s="6" t="n">
        <v>31</v>
      </c>
      <c r="G2941" s="7" t="s">
        <v>5314</v>
      </c>
      <c r="H2941" s="7" t="s">
        <v>5315</v>
      </c>
      <c r="I2941" s="6" t="n">
        <v>3110</v>
      </c>
      <c r="J2941" s="7" t="s">
        <v>5340</v>
      </c>
      <c r="K2941" s="6" t="n">
        <v>310056</v>
      </c>
      <c r="L2941" s="7" t="s">
        <v>5451</v>
      </c>
      <c r="M2941" s="8" t="n">
        <v>-19.528</v>
      </c>
      <c r="N2941" s="8" t="n">
        <v>-45.9649</v>
      </c>
      <c r="O2941" s="7" t="s">
        <v>86</v>
      </c>
      <c r="P2941" s="7" t="s">
        <v>87</v>
      </c>
      <c r="Q2941" s="7" t="s">
        <v>88</v>
      </c>
      <c r="R2941" s="6" t="n">
        <v>2</v>
      </c>
      <c r="S2941" s="6" t="n">
        <v>315970405</v>
      </c>
      <c r="T2941" s="7" t="s">
        <v>7081</v>
      </c>
      <c r="U2941" s="7" t="s">
        <v>7083</v>
      </c>
      <c r="V2941" s="7" t="s">
        <v>90</v>
      </c>
      <c r="W2941" s="7"/>
      <c r="X2941" s="8" t="n">
        <v>-19.562132</v>
      </c>
      <c r="Y2941" s="8" t="n">
        <v>-45.999883</v>
      </c>
      <c r="Z2941" s="7" t="s">
        <v>90</v>
      </c>
      <c r="AA2941" s="8" t="n">
        <v>-19.598322</v>
      </c>
      <c r="AB2941" s="8" t="n">
        <v>-46.015081</v>
      </c>
    </row>
    <row r="2942" customFormat="false" ht="15" hidden="false" customHeight="false" outlineLevel="0" collapsed="false">
      <c r="A2942" s="6" t="n">
        <v>3159803</v>
      </c>
      <c r="B2942" s="6" t="n">
        <v>315980</v>
      </c>
      <c r="C2942" s="7" t="s">
        <v>7084</v>
      </c>
      <c r="D2942" s="7" t="s">
        <v>7085</v>
      </c>
      <c r="E2942" s="7" t="s">
        <v>5313</v>
      </c>
      <c r="F2942" s="6" t="n">
        <v>31</v>
      </c>
      <c r="G2942" s="7" t="s">
        <v>5314</v>
      </c>
      <c r="H2942" s="7" t="s">
        <v>5315</v>
      </c>
      <c r="I2942" s="6" t="n">
        <v>3111</v>
      </c>
      <c r="J2942" s="7" t="s">
        <v>5316</v>
      </c>
      <c r="K2942" s="6" t="n">
        <v>310060</v>
      </c>
      <c r="L2942" s="7" t="s">
        <v>5632</v>
      </c>
      <c r="M2942" s="8" t="n">
        <v>-18.8389</v>
      </c>
      <c r="N2942" s="8" t="n">
        <v>-50.1227</v>
      </c>
      <c r="O2942" s="7" t="s">
        <v>86</v>
      </c>
      <c r="P2942" s="7" t="s">
        <v>87</v>
      </c>
      <c r="Q2942" s="7" t="s">
        <v>88</v>
      </c>
      <c r="R2942" s="6" t="n">
        <v>3</v>
      </c>
      <c r="S2942" s="6" t="n">
        <v>315980305</v>
      </c>
      <c r="T2942" s="7" t="s">
        <v>7084</v>
      </c>
      <c r="U2942" s="7" t="s">
        <v>7086</v>
      </c>
      <c r="V2942" s="7" t="s">
        <v>90</v>
      </c>
      <c r="W2942" s="7"/>
      <c r="X2942" s="8" t="n">
        <v>-18.989359</v>
      </c>
      <c r="Y2942" s="8" t="n">
        <v>-50.275079</v>
      </c>
      <c r="Z2942" s="7" t="s">
        <v>90</v>
      </c>
      <c r="AA2942" s="8" t="n">
        <v>-18.97051</v>
      </c>
      <c r="AB2942" s="8" t="n">
        <v>-50.251858</v>
      </c>
    </row>
    <row r="2943" customFormat="false" ht="15" hidden="false" customHeight="false" outlineLevel="0" collapsed="false">
      <c r="A2943" s="6" t="n">
        <v>3159902</v>
      </c>
      <c r="B2943" s="6" t="n">
        <v>315990</v>
      </c>
      <c r="C2943" s="7" t="s">
        <v>7087</v>
      </c>
      <c r="D2943" s="7" t="s">
        <v>7088</v>
      </c>
      <c r="E2943" s="7" t="s">
        <v>5313</v>
      </c>
      <c r="F2943" s="6" t="n">
        <v>31</v>
      </c>
      <c r="G2943" s="7" t="s">
        <v>5314</v>
      </c>
      <c r="H2943" s="7" t="s">
        <v>5315</v>
      </c>
      <c r="I2943" s="6" t="n">
        <v>3108</v>
      </c>
      <c r="J2943" s="7" t="s">
        <v>5343</v>
      </c>
      <c r="K2943" s="6" t="n">
        <v>310043</v>
      </c>
      <c r="L2943" s="7" t="s">
        <v>5568</v>
      </c>
      <c r="M2943" s="8" t="n">
        <v>-20.948</v>
      </c>
      <c r="N2943" s="8" t="n">
        <v>-44.9167</v>
      </c>
      <c r="O2943" s="7" t="s">
        <v>86</v>
      </c>
      <c r="P2943" s="7" t="s">
        <v>87</v>
      </c>
      <c r="Q2943" s="7" t="s">
        <v>88</v>
      </c>
      <c r="R2943" s="6" t="n">
        <v>2</v>
      </c>
      <c r="S2943" s="6" t="n">
        <v>315990205</v>
      </c>
      <c r="T2943" s="7" t="s">
        <v>7087</v>
      </c>
      <c r="U2943" s="7" t="s">
        <v>7089</v>
      </c>
      <c r="V2943" s="7" t="s">
        <v>90</v>
      </c>
      <c r="W2943" s="7"/>
      <c r="X2943" s="8" t="n">
        <v>-20.916215</v>
      </c>
      <c r="Y2943" s="8" t="n">
        <v>-44.942778</v>
      </c>
      <c r="Z2943" s="7" t="s">
        <v>90</v>
      </c>
      <c r="AA2943" s="8" t="n">
        <v>-20.891597</v>
      </c>
      <c r="AB2943" s="8" t="n">
        <v>-44.914518</v>
      </c>
    </row>
    <row r="2944" customFormat="false" ht="15" hidden="false" customHeight="false" outlineLevel="0" collapsed="false">
      <c r="A2944" s="6" t="n">
        <v>3160009</v>
      </c>
      <c r="B2944" s="6" t="n">
        <v>316000</v>
      </c>
      <c r="C2944" s="7" t="s">
        <v>7090</v>
      </c>
      <c r="D2944" s="7" t="s">
        <v>7091</v>
      </c>
      <c r="E2944" s="7" t="s">
        <v>5313</v>
      </c>
      <c r="F2944" s="6" t="n">
        <v>31</v>
      </c>
      <c r="G2944" s="7" t="s">
        <v>5314</v>
      </c>
      <c r="H2944" s="7" t="s">
        <v>5315</v>
      </c>
      <c r="I2944" s="6" t="n">
        <v>3106</v>
      </c>
      <c r="J2944" s="7" t="s">
        <v>5323</v>
      </c>
      <c r="K2944" s="6" t="n">
        <v>310036</v>
      </c>
      <c r="L2944" s="7" t="s">
        <v>5367</v>
      </c>
      <c r="M2944" s="8" t="n">
        <v>-21.7583</v>
      </c>
      <c r="N2944" s="8" t="n">
        <v>-42.8175</v>
      </c>
      <c r="O2944" s="7" t="s">
        <v>86</v>
      </c>
      <c r="P2944" s="7" t="s">
        <v>87</v>
      </c>
      <c r="Q2944" s="7" t="s">
        <v>88</v>
      </c>
      <c r="R2944" s="6" t="n">
        <v>2</v>
      </c>
      <c r="S2944" s="6" t="n">
        <v>316000905</v>
      </c>
      <c r="T2944" s="7" t="s">
        <v>7090</v>
      </c>
      <c r="U2944" s="7" t="s">
        <v>7092</v>
      </c>
      <c r="V2944" s="7" t="s">
        <v>90</v>
      </c>
      <c r="W2944" s="7"/>
      <c r="X2944" s="8" t="n">
        <v>-21.751368</v>
      </c>
      <c r="Y2944" s="8" t="n">
        <v>-42.811449</v>
      </c>
      <c r="Z2944" s="7" t="s">
        <v>90</v>
      </c>
      <c r="AA2944" s="8" t="n">
        <v>-21.737287</v>
      </c>
      <c r="AB2944" s="8" t="n">
        <v>-42.815572</v>
      </c>
    </row>
    <row r="2945" customFormat="false" ht="15" hidden="false" customHeight="false" outlineLevel="0" collapsed="false">
      <c r="A2945" s="6" t="n">
        <v>3160108</v>
      </c>
      <c r="B2945" s="6" t="n">
        <v>316010</v>
      </c>
      <c r="C2945" s="7" t="s">
        <v>7093</v>
      </c>
      <c r="D2945" s="7" t="s">
        <v>7094</v>
      </c>
      <c r="E2945" s="7" t="s">
        <v>5313</v>
      </c>
      <c r="F2945" s="6" t="n">
        <v>31</v>
      </c>
      <c r="G2945" s="7" t="s">
        <v>5314</v>
      </c>
      <c r="H2945" s="7" t="s">
        <v>5315</v>
      </c>
      <c r="I2945" s="6" t="n">
        <v>3106</v>
      </c>
      <c r="J2945" s="7" t="s">
        <v>5323</v>
      </c>
      <c r="K2945" s="6" t="n">
        <v>310030</v>
      </c>
      <c r="L2945" s="7" t="s">
        <v>5328</v>
      </c>
      <c r="M2945" s="8" t="n">
        <v>-20.3152</v>
      </c>
      <c r="N2945" s="8" t="n">
        <v>-42.6096</v>
      </c>
      <c r="O2945" s="7" t="s">
        <v>86</v>
      </c>
      <c r="P2945" s="7" t="s">
        <v>87</v>
      </c>
      <c r="Q2945" s="7" t="s">
        <v>88</v>
      </c>
      <c r="R2945" s="6" t="n">
        <v>1</v>
      </c>
      <c r="S2945" s="6" t="n">
        <v>316010805</v>
      </c>
      <c r="T2945" s="7" t="s">
        <v>7093</v>
      </c>
      <c r="U2945" s="7" t="s">
        <v>7093</v>
      </c>
      <c r="V2945" s="7" t="s">
        <v>90</v>
      </c>
      <c r="W2945" s="7"/>
      <c r="X2945" s="8" t="n">
        <v>-20.322144</v>
      </c>
      <c r="Y2945" s="8" t="n">
        <v>-42.603722</v>
      </c>
      <c r="Z2945" s="7" t="s">
        <v>90</v>
      </c>
      <c r="AA2945" s="8" t="n">
        <v>-20.323889</v>
      </c>
      <c r="AB2945" s="8" t="n">
        <v>-42.604121</v>
      </c>
    </row>
    <row r="2946" customFormat="false" ht="15" hidden="false" customHeight="false" outlineLevel="0" collapsed="false">
      <c r="A2946" s="6" t="n">
        <v>3160207</v>
      </c>
      <c r="B2946" s="6" t="n">
        <v>316020</v>
      </c>
      <c r="C2946" s="7" t="s">
        <v>7095</v>
      </c>
      <c r="D2946" s="7" t="s">
        <v>7096</v>
      </c>
      <c r="E2946" s="7" t="s">
        <v>5313</v>
      </c>
      <c r="F2946" s="6" t="n">
        <v>31</v>
      </c>
      <c r="G2946" s="7" t="s">
        <v>5314</v>
      </c>
      <c r="H2946" s="7" t="s">
        <v>5315</v>
      </c>
      <c r="I2946" s="6" t="n">
        <v>3103</v>
      </c>
      <c r="J2946" s="7" t="s">
        <v>5335</v>
      </c>
      <c r="K2946" s="6" t="n">
        <v>310016</v>
      </c>
      <c r="L2946" s="7" t="s">
        <v>5401</v>
      </c>
      <c r="M2946" s="8" t="n">
        <v>-18.4643</v>
      </c>
      <c r="N2946" s="8" t="n">
        <v>-43.3063</v>
      </c>
      <c r="O2946" s="7" t="s">
        <v>86</v>
      </c>
      <c r="P2946" s="7" t="s">
        <v>87</v>
      </c>
      <c r="Q2946" s="7" t="s">
        <v>88</v>
      </c>
      <c r="R2946" s="6" t="n">
        <v>1</v>
      </c>
      <c r="S2946" s="6" t="n">
        <v>316020705</v>
      </c>
      <c r="T2946" s="7" t="s">
        <v>7095</v>
      </c>
      <c r="U2946" s="7" t="s">
        <v>7095</v>
      </c>
      <c r="V2946" s="7" t="s">
        <v>90</v>
      </c>
      <c r="W2946" s="7"/>
      <c r="X2946" s="8" t="n">
        <v>-18.47843</v>
      </c>
      <c r="Y2946" s="8" t="n">
        <v>-43.266722</v>
      </c>
      <c r="Z2946" s="7" t="s">
        <v>90</v>
      </c>
      <c r="AA2946" s="8" t="n">
        <v>-18.458089</v>
      </c>
      <c r="AB2946" s="8" t="n">
        <v>-43.297702</v>
      </c>
    </row>
    <row r="2947" customFormat="false" ht="15" hidden="false" customHeight="false" outlineLevel="0" collapsed="false">
      <c r="A2947" s="6" t="n">
        <v>3160306</v>
      </c>
      <c r="B2947" s="6" t="n">
        <v>316030</v>
      </c>
      <c r="C2947" s="7" t="s">
        <v>7097</v>
      </c>
      <c r="D2947" s="7" t="s">
        <v>7098</v>
      </c>
      <c r="E2947" s="7" t="s">
        <v>5313</v>
      </c>
      <c r="F2947" s="6" t="n">
        <v>31</v>
      </c>
      <c r="G2947" s="7" t="s">
        <v>5314</v>
      </c>
      <c r="H2947" s="7" t="s">
        <v>5315</v>
      </c>
      <c r="I2947" s="6" t="n">
        <v>3103</v>
      </c>
      <c r="J2947" s="7" t="s">
        <v>5335</v>
      </c>
      <c r="K2947" s="6" t="n">
        <v>310015</v>
      </c>
      <c r="L2947" s="7" t="s">
        <v>5377</v>
      </c>
      <c r="M2947" s="8" t="n">
        <v>-16.5364</v>
      </c>
      <c r="N2947" s="8" t="n">
        <v>-40.1752</v>
      </c>
      <c r="O2947" s="7" t="s">
        <v>86</v>
      </c>
      <c r="P2947" s="7" t="s">
        <v>87</v>
      </c>
      <c r="Q2947" s="7" t="s">
        <v>88</v>
      </c>
      <c r="R2947" s="6" t="n">
        <v>2</v>
      </c>
      <c r="S2947" s="6" t="n">
        <v>316030605</v>
      </c>
      <c r="T2947" s="7" t="s">
        <v>7097</v>
      </c>
      <c r="U2947" s="7" t="s">
        <v>7099</v>
      </c>
      <c r="V2947" s="7" t="s">
        <v>90</v>
      </c>
      <c r="W2947" s="7"/>
      <c r="X2947" s="8" t="n">
        <v>-16.503549</v>
      </c>
      <c r="Y2947" s="8" t="n">
        <v>-40.277604</v>
      </c>
      <c r="Z2947" s="7" t="s">
        <v>90</v>
      </c>
      <c r="AA2947" s="8" t="n">
        <v>-16.509249</v>
      </c>
      <c r="AB2947" s="8" t="n">
        <v>-40.285196</v>
      </c>
    </row>
    <row r="2948" customFormat="false" ht="15" hidden="false" customHeight="false" outlineLevel="0" collapsed="false">
      <c r="A2948" s="6" t="n">
        <v>3160405</v>
      </c>
      <c r="B2948" s="6" t="n">
        <v>316040</v>
      </c>
      <c r="C2948" s="7" t="s">
        <v>7100</v>
      </c>
      <c r="D2948" s="7" t="s">
        <v>7101</v>
      </c>
      <c r="E2948" s="7" t="s">
        <v>5313</v>
      </c>
      <c r="F2948" s="6" t="n">
        <v>31</v>
      </c>
      <c r="G2948" s="7" t="s">
        <v>5314</v>
      </c>
      <c r="H2948" s="7" t="s">
        <v>5315</v>
      </c>
      <c r="I2948" s="6" t="n">
        <v>3113</v>
      </c>
      <c r="J2948" s="7" t="s">
        <v>5320</v>
      </c>
      <c r="K2948" s="6" t="n">
        <v>310065</v>
      </c>
      <c r="L2948" s="7" t="s">
        <v>5320</v>
      </c>
      <c r="M2948" s="8" t="n">
        <v>-20.0858</v>
      </c>
      <c r="N2948" s="8" t="n">
        <v>-45.2916</v>
      </c>
      <c r="O2948" s="7" t="s">
        <v>86</v>
      </c>
      <c r="P2948" s="7" t="s">
        <v>87</v>
      </c>
      <c r="Q2948" s="7" t="s">
        <v>88</v>
      </c>
      <c r="R2948" s="6" t="n">
        <v>2</v>
      </c>
      <c r="S2948" s="6" t="n">
        <v>316040505</v>
      </c>
      <c r="T2948" s="7" t="s">
        <v>7100</v>
      </c>
      <c r="U2948" s="7" t="s">
        <v>7102</v>
      </c>
      <c r="V2948" s="7" t="s">
        <v>90</v>
      </c>
      <c r="W2948" s="7"/>
      <c r="X2948" s="8" t="n">
        <v>-20.083013</v>
      </c>
      <c r="Y2948" s="8" t="n">
        <v>-45.29227</v>
      </c>
      <c r="Z2948" s="7" t="s">
        <v>90</v>
      </c>
      <c r="AA2948" s="8" t="n">
        <v>-20.087922</v>
      </c>
      <c r="AB2948" s="8" t="n">
        <v>-45.25201</v>
      </c>
    </row>
    <row r="2949" customFormat="false" ht="15" hidden="false" customHeight="false" outlineLevel="0" collapsed="false">
      <c r="A2949" s="6" t="n">
        <v>3160454</v>
      </c>
      <c r="B2949" s="6" t="n">
        <v>316045</v>
      </c>
      <c r="C2949" s="7" t="s">
        <v>7103</v>
      </c>
      <c r="D2949" s="7" t="s">
        <v>7104</v>
      </c>
      <c r="E2949" s="7" t="s">
        <v>5313</v>
      </c>
      <c r="F2949" s="6" t="n">
        <v>31</v>
      </c>
      <c r="G2949" s="7" t="s">
        <v>5314</v>
      </c>
      <c r="H2949" s="7" t="s">
        <v>5315</v>
      </c>
      <c r="I2949" s="6" t="n">
        <v>3102</v>
      </c>
      <c r="J2949" s="7" t="s">
        <v>5528</v>
      </c>
      <c r="K2949" s="6" t="n">
        <v>310012</v>
      </c>
      <c r="L2949" s="7" t="s">
        <v>5791</v>
      </c>
      <c r="M2949" s="8" t="n">
        <v>-15.3412</v>
      </c>
      <c r="N2949" s="8" t="n">
        <v>-42.6244</v>
      </c>
      <c r="O2949" s="7" t="s">
        <v>86</v>
      </c>
      <c r="P2949" s="7" t="s">
        <v>87</v>
      </c>
      <c r="Q2949" s="7" t="s">
        <v>88</v>
      </c>
      <c r="R2949" s="6" t="n">
        <v>3</v>
      </c>
      <c r="S2949" s="6" t="n">
        <v>316045405</v>
      </c>
      <c r="T2949" s="7" t="s">
        <v>7103</v>
      </c>
      <c r="U2949" s="7" t="s">
        <v>7105</v>
      </c>
      <c r="V2949" s="7" t="s">
        <v>90</v>
      </c>
      <c r="W2949" s="7"/>
      <c r="X2949" s="8" t="n">
        <v>-15.288112</v>
      </c>
      <c r="Y2949" s="8" t="n">
        <v>-42.661043</v>
      </c>
      <c r="Z2949" s="7" t="s">
        <v>90</v>
      </c>
      <c r="AA2949" s="8" t="n">
        <v>-15.316746</v>
      </c>
      <c r="AB2949" s="8" t="n">
        <v>-42.677121</v>
      </c>
    </row>
    <row r="2950" customFormat="false" ht="15" hidden="false" customHeight="false" outlineLevel="0" collapsed="false">
      <c r="A2950" s="6" t="n">
        <v>3160504</v>
      </c>
      <c r="B2950" s="6" t="n">
        <v>316050</v>
      </c>
      <c r="C2950" s="7" t="s">
        <v>7106</v>
      </c>
      <c r="D2950" s="7" t="s">
        <v>7107</v>
      </c>
      <c r="E2950" s="7" t="s">
        <v>5313</v>
      </c>
      <c r="F2950" s="6" t="n">
        <v>31</v>
      </c>
      <c r="G2950" s="7" t="s">
        <v>5314</v>
      </c>
      <c r="H2950" s="7" t="s">
        <v>5315</v>
      </c>
      <c r="I2950" s="6" t="n">
        <v>3101</v>
      </c>
      <c r="J2950" s="7" t="s">
        <v>5429</v>
      </c>
      <c r="K2950" s="6" t="n">
        <v>310005</v>
      </c>
      <c r="L2950" s="7" t="s">
        <v>5561</v>
      </c>
      <c r="M2950" s="8" t="n">
        <v>-19.2284</v>
      </c>
      <c r="N2950" s="8" t="n">
        <v>-43.2534</v>
      </c>
      <c r="O2950" s="7" t="s">
        <v>86</v>
      </c>
      <c r="P2950" s="7" t="s">
        <v>87</v>
      </c>
      <c r="Q2950" s="7" t="s">
        <v>88</v>
      </c>
      <c r="R2950" s="6" t="n">
        <v>1</v>
      </c>
      <c r="S2950" s="6" t="n">
        <v>316050405</v>
      </c>
      <c r="T2950" s="7" t="s">
        <v>7106</v>
      </c>
      <c r="U2950" s="7" t="s">
        <v>7106</v>
      </c>
      <c r="V2950" s="7" t="s">
        <v>90</v>
      </c>
      <c r="W2950" s="7"/>
      <c r="X2950" s="8" t="n">
        <v>-19.241486</v>
      </c>
      <c r="Y2950" s="8" t="n">
        <v>-43.249019</v>
      </c>
      <c r="Z2950" s="7" t="s">
        <v>90</v>
      </c>
      <c r="AA2950" s="8" t="n">
        <v>-19.244823</v>
      </c>
      <c r="AB2950" s="8" t="n">
        <v>-43.257095</v>
      </c>
    </row>
    <row r="2951" customFormat="false" ht="15" hidden="false" customHeight="false" outlineLevel="0" collapsed="false">
      <c r="A2951" s="6" t="n">
        <v>3160603</v>
      </c>
      <c r="B2951" s="6" t="n">
        <v>316060</v>
      </c>
      <c r="C2951" s="7" t="s">
        <v>7108</v>
      </c>
      <c r="D2951" s="7" t="s">
        <v>7109</v>
      </c>
      <c r="E2951" s="7" t="s">
        <v>5313</v>
      </c>
      <c r="F2951" s="6" t="n">
        <v>31</v>
      </c>
      <c r="G2951" s="7" t="s">
        <v>5314</v>
      </c>
      <c r="H2951" s="7" t="s">
        <v>5315</v>
      </c>
      <c r="I2951" s="6" t="n">
        <v>3101</v>
      </c>
      <c r="J2951" s="7" t="s">
        <v>5429</v>
      </c>
      <c r="K2951" s="6" t="n">
        <v>310004</v>
      </c>
      <c r="L2951" s="7" t="s">
        <v>5479</v>
      </c>
      <c r="M2951" s="8" t="n">
        <v>-18.2972</v>
      </c>
      <c r="N2951" s="8" t="n">
        <v>-44.2219</v>
      </c>
      <c r="O2951" s="7" t="s">
        <v>86</v>
      </c>
      <c r="P2951" s="7" t="s">
        <v>87</v>
      </c>
      <c r="Q2951" s="7" t="s">
        <v>88</v>
      </c>
      <c r="R2951" s="6" t="n">
        <v>3</v>
      </c>
      <c r="S2951" s="6" t="n">
        <v>316060305</v>
      </c>
      <c r="T2951" s="7" t="s">
        <v>7108</v>
      </c>
      <c r="U2951" s="7" t="s">
        <v>7110</v>
      </c>
      <c r="V2951" s="7" t="s">
        <v>90</v>
      </c>
      <c r="W2951" s="7"/>
      <c r="X2951" s="8" t="n">
        <v>-18.390102</v>
      </c>
      <c r="Y2951" s="8" t="n">
        <v>-44.172511</v>
      </c>
      <c r="Z2951" s="7" t="s">
        <v>90</v>
      </c>
      <c r="AA2951" s="8" t="n">
        <v>-18.281554</v>
      </c>
      <c r="AB2951" s="8" t="n">
        <v>-44.243683</v>
      </c>
    </row>
    <row r="2952" customFormat="false" ht="15" hidden="false" customHeight="false" outlineLevel="0" collapsed="false">
      <c r="A2952" s="6" t="n">
        <v>3160702</v>
      </c>
      <c r="B2952" s="6" t="n">
        <v>316070</v>
      </c>
      <c r="C2952" s="7" t="s">
        <v>7111</v>
      </c>
      <c r="D2952" s="7" t="s">
        <v>7112</v>
      </c>
      <c r="E2952" s="7" t="s">
        <v>5313</v>
      </c>
      <c r="F2952" s="6" t="n">
        <v>31</v>
      </c>
      <c r="G2952" s="7" t="s">
        <v>5314</v>
      </c>
      <c r="H2952" s="7" t="s">
        <v>5315</v>
      </c>
      <c r="I2952" s="6" t="n">
        <v>3106</v>
      </c>
      <c r="J2952" s="7" t="s">
        <v>5323</v>
      </c>
      <c r="K2952" s="6" t="n">
        <v>310027</v>
      </c>
      <c r="L2952" s="7" t="s">
        <v>5415</v>
      </c>
      <c r="M2952" s="8" t="n">
        <v>-21.4561</v>
      </c>
      <c r="N2952" s="8" t="n">
        <v>-43.5528</v>
      </c>
      <c r="O2952" s="7" t="s">
        <v>86</v>
      </c>
      <c r="P2952" s="7" t="s">
        <v>87</v>
      </c>
      <c r="Q2952" s="7" t="s">
        <v>88</v>
      </c>
      <c r="R2952" s="6" t="n">
        <v>5</v>
      </c>
      <c r="S2952" s="6" t="n">
        <v>316070205</v>
      </c>
      <c r="T2952" s="7" t="s">
        <v>7111</v>
      </c>
      <c r="U2952" s="7" t="s">
        <v>7113</v>
      </c>
      <c r="V2952" s="7" t="s">
        <v>90</v>
      </c>
      <c r="W2952" s="7"/>
      <c r="X2952" s="8" t="n">
        <v>-21.457772</v>
      </c>
      <c r="Y2952" s="8" t="n">
        <v>-43.525738</v>
      </c>
      <c r="Z2952" s="7" t="s">
        <v>90</v>
      </c>
      <c r="AA2952" s="8" t="n">
        <v>-21.445055</v>
      </c>
      <c r="AB2952" s="8" t="n">
        <v>-43.57442</v>
      </c>
    </row>
    <row r="2953" customFormat="false" ht="15" hidden="false" customHeight="false" outlineLevel="0" collapsed="false">
      <c r="A2953" s="6" t="n">
        <v>3160801</v>
      </c>
      <c r="B2953" s="6" t="n">
        <v>316080</v>
      </c>
      <c r="C2953" s="7" t="s">
        <v>7114</v>
      </c>
      <c r="D2953" s="7" t="s">
        <v>7115</v>
      </c>
      <c r="E2953" s="7" t="s">
        <v>5313</v>
      </c>
      <c r="F2953" s="6" t="n">
        <v>31</v>
      </c>
      <c r="G2953" s="7" t="s">
        <v>5314</v>
      </c>
      <c r="H2953" s="7" t="s">
        <v>5315</v>
      </c>
      <c r="I2953" s="6" t="n">
        <v>3108</v>
      </c>
      <c r="J2953" s="7" t="s">
        <v>5343</v>
      </c>
      <c r="K2953" s="6" t="n">
        <v>310045</v>
      </c>
      <c r="L2953" s="7" t="s">
        <v>5656</v>
      </c>
      <c r="M2953" s="8" t="n">
        <v>-21.5836</v>
      </c>
      <c r="N2953" s="8" t="n">
        <v>-45.0739</v>
      </c>
      <c r="O2953" s="7" t="s">
        <v>86</v>
      </c>
      <c r="P2953" s="7" t="s">
        <v>87</v>
      </c>
      <c r="Q2953" s="7" t="s">
        <v>88</v>
      </c>
      <c r="R2953" s="6" t="n">
        <v>1</v>
      </c>
      <c r="S2953" s="6" t="n">
        <v>316080105</v>
      </c>
      <c r="T2953" s="7" t="s">
        <v>7114</v>
      </c>
      <c r="U2953" s="7" t="s">
        <v>7114</v>
      </c>
      <c r="V2953" s="7" t="s">
        <v>90</v>
      </c>
      <c r="W2953" s="7"/>
      <c r="X2953" s="8" t="n">
        <v>-21.57016</v>
      </c>
      <c r="Y2953" s="8" t="n">
        <v>-45.072256</v>
      </c>
      <c r="Z2953" s="7" t="s">
        <v>90</v>
      </c>
      <c r="AA2953" s="8" t="n">
        <v>-21.584879</v>
      </c>
      <c r="AB2953" s="8" t="n">
        <v>-45.070836</v>
      </c>
    </row>
    <row r="2954" customFormat="false" ht="15" hidden="false" customHeight="false" outlineLevel="0" collapsed="false">
      <c r="A2954" s="6" t="n">
        <v>3160900</v>
      </c>
      <c r="B2954" s="6" t="n">
        <v>316090</v>
      </c>
      <c r="C2954" s="7" t="s">
        <v>7116</v>
      </c>
      <c r="D2954" s="7" t="s">
        <v>7117</v>
      </c>
      <c r="E2954" s="7" t="s">
        <v>5313</v>
      </c>
      <c r="F2954" s="6" t="n">
        <v>31</v>
      </c>
      <c r="G2954" s="7" t="s">
        <v>5314</v>
      </c>
      <c r="H2954" s="7" t="s">
        <v>5315</v>
      </c>
      <c r="I2954" s="6" t="n">
        <v>3107</v>
      </c>
      <c r="J2954" s="7" t="s">
        <v>5375</v>
      </c>
      <c r="K2954" s="6" t="n">
        <v>310038</v>
      </c>
      <c r="L2954" s="7" t="s">
        <v>5518</v>
      </c>
      <c r="M2954" s="8" t="n">
        <v>-20.6271</v>
      </c>
      <c r="N2954" s="8" t="n">
        <v>-43.9511</v>
      </c>
      <c r="O2954" s="7" t="s">
        <v>86</v>
      </c>
      <c r="P2954" s="7" t="s">
        <v>87</v>
      </c>
      <c r="Q2954" s="7" t="s">
        <v>88</v>
      </c>
      <c r="R2954" s="6" t="n">
        <v>1</v>
      </c>
      <c r="S2954" s="6" t="n">
        <v>316090005</v>
      </c>
      <c r="T2954" s="7" t="s">
        <v>7116</v>
      </c>
      <c r="U2954" s="7" t="s">
        <v>7116</v>
      </c>
      <c r="V2954" s="7" t="s">
        <v>90</v>
      </c>
      <c r="W2954" s="7"/>
      <c r="X2954" s="8" t="n">
        <v>-20.627574</v>
      </c>
      <c r="Y2954" s="8" t="n">
        <v>-43.972105</v>
      </c>
      <c r="Z2954" s="7" t="s">
        <v>90</v>
      </c>
      <c r="AA2954" s="8" t="n">
        <v>-20.634485</v>
      </c>
      <c r="AB2954" s="8" t="n">
        <v>-43.969328</v>
      </c>
    </row>
    <row r="2955" customFormat="false" ht="15" hidden="false" customHeight="false" outlineLevel="0" collapsed="false">
      <c r="A2955" s="6" t="n">
        <v>3160959</v>
      </c>
      <c r="B2955" s="6" t="n">
        <v>316095</v>
      </c>
      <c r="C2955" s="7" t="s">
        <v>7118</v>
      </c>
      <c r="D2955" s="7" t="s">
        <v>7119</v>
      </c>
      <c r="E2955" s="7" t="s">
        <v>5313</v>
      </c>
      <c r="F2955" s="6" t="n">
        <v>31</v>
      </c>
      <c r="G2955" s="7" t="s">
        <v>5314</v>
      </c>
      <c r="H2955" s="7" t="s">
        <v>5315</v>
      </c>
      <c r="I2955" s="6" t="n">
        <v>3105</v>
      </c>
      <c r="J2955" s="7" t="s">
        <v>5331</v>
      </c>
      <c r="K2955" s="6" t="n">
        <v>310025</v>
      </c>
      <c r="L2955" s="7" t="s">
        <v>5395</v>
      </c>
      <c r="M2955" s="8" t="n">
        <v>-19.5275</v>
      </c>
      <c r="N2955" s="8" t="n">
        <v>-42.0134</v>
      </c>
      <c r="O2955" s="7" t="s">
        <v>86</v>
      </c>
      <c r="P2955" s="7" t="s">
        <v>87</v>
      </c>
      <c r="Q2955" s="7" t="s">
        <v>88</v>
      </c>
      <c r="R2955" s="6" t="n">
        <v>1</v>
      </c>
      <c r="S2955" s="6" t="n">
        <v>316095905</v>
      </c>
      <c r="T2955" s="7" t="s">
        <v>7118</v>
      </c>
      <c r="U2955" s="7" t="s">
        <v>7118</v>
      </c>
      <c r="V2955" s="7" t="s">
        <v>90</v>
      </c>
      <c r="W2955" s="7"/>
      <c r="X2955" s="8" t="n">
        <v>-19.52461</v>
      </c>
      <c r="Y2955" s="8" t="n">
        <v>-42.030676</v>
      </c>
      <c r="Z2955" s="7" t="s">
        <v>90</v>
      </c>
      <c r="AA2955" s="8" t="n">
        <v>-19.532331</v>
      </c>
      <c r="AB2955" s="8" t="n">
        <v>-42.032195</v>
      </c>
    </row>
    <row r="2956" customFormat="false" ht="15" hidden="false" customHeight="false" outlineLevel="0" collapsed="false">
      <c r="A2956" s="6" t="n">
        <v>3161007</v>
      </c>
      <c r="B2956" s="6" t="n">
        <v>316100</v>
      </c>
      <c r="C2956" s="7" t="s">
        <v>7120</v>
      </c>
      <c r="D2956" s="7" t="s">
        <v>7121</v>
      </c>
      <c r="E2956" s="7" t="s">
        <v>5313</v>
      </c>
      <c r="F2956" s="6" t="n">
        <v>31</v>
      </c>
      <c r="G2956" s="7" t="s">
        <v>5314</v>
      </c>
      <c r="H2956" s="7" t="s">
        <v>5315</v>
      </c>
      <c r="I2956" s="6" t="n">
        <v>3105</v>
      </c>
      <c r="J2956" s="7" t="s">
        <v>5331</v>
      </c>
      <c r="K2956" s="6" t="n">
        <v>310026</v>
      </c>
      <c r="L2956" s="7" t="s">
        <v>5507</v>
      </c>
      <c r="M2956" s="8" t="n">
        <v>-19.867</v>
      </c>
      <c r="N2956" s="8" t="n">
        <v>-42.966</v>
      </c>
      <c r="O2956" s="7" t="s">
        <v>86</v>
      </c>
      <c r="P2956" s="7" t="s">
        <v>87</v>
      </c>
      <c r="Q2956" s="7" t="s">
        <v>88</v>
      </c>
      <c r="R2956" s="6" t="n">
        <v>6</v>
      </c>
      <c r="S2956" s="6" t="n">
        <v>316100705</v>
      </c>
      <c r="T2956" s="7" t="s">
        <v>7120</v>
      </c>
      <c r="U2956" s="7" t="s">
        <v>7122</v>
      </c>
      <c r="V2956" s="7" t="s">
        <v>90</v>
      </c>
      <c r="W2956" s="7"/>
      <c r="X2956" s="8" t="n">
        <v>-19.903036</v>
      </c>
      <c r="Y2956" s="8" t="n">
        <v>-42.903204</v>
      </c>
      <c r="Z2956" s="7" t="s">
        <v>90</v>
      </c>
      <c r="AA2956" s="8" t="n">
        <v>-19.913298</v>
      </c>
      <c r="AB2956" s="8" t="n">
        <v>-42.959247</v>
      </c>
    </row>
    <row r="2957" customFormat="false" ht="15" hidden="false" customHeight="false" outlineLevel="0" collapsed="false">
      <c r="A2957" s="6" t="n">
        <v>3161056</v>
      </c>
      <c r="B2957" s="6" t="n">
        <v>316105</v>
      </c>
      <c r="C2957" s="7" t="s">
        <v>7123</v>
      </c>
      <c r="D2957" s="7" t="s">
        <v>7124</v>
      </c>
      <c r="E2957" s="7" t="s">
        <v>5313</v>
      </c>
      <c r="F2957" s="6" t="n">
        <v>31</v>
      </c>
      <c r="G2957" s="7" t="s">
        <v>5314</v>
      </c>
      <c r="H2957" s="7" t="s">
        <v>5315</v>
      </c>
      <c r="I2957" s="6" t="n">
        <v>3104</v>
      </c>
      <c r="J2957" s="7" t="s">
        <v>5355</v>
      </c>
      <c r="K2957" s="6" t="n">
        <v>310022</v>
      </c>
      <c r="L2957" s="7" t="s">
        <v>5799</v>
      </c>
      <c r="M2957" s="8" t="n">
        <v>-18.5917</v>
      </c>
      <c r="N2957" s="8" t="n">
        <v>-41.4878</v>
      </c>
      <c r="O2957" s="7" t="s">
        <v>86</v>
      </c>
      <c r="P2957" s="7" t="s">
        <v>87</v>
      </c>
      <c r="Q2957" s="7" t="s">
        <v>88</v>
      </c>
      <c r="R2957" s="6" t="n">
        <v>1</v>
      </c>
      <c r="S2957" s="6" t="n">
        <v>316105605</v>
      </c>
      <c r="T2957" s="7" t="s">
        <v>7123</v>
      </c>
      <c r="U2957" s="7" t="s">
        <v>7123</v>
      </c>
      <c r="V2957" s="7" t="s">
        <v>90</v>
      </c>
      <c r="W2957" s="7"/>
      <c r="X2957" s="8" t="n">
        <v>-18.568567</v>
      </c>
      <c r="Y2957" s="8" t="n">
        <v>-41.448499</v>
      </c>
      <c r="Z2957" s="7" t="s">
        <v>90</v>
      </c>
      <c r="AA2957" s="8" t="n">
        <v>-18.569015</v>
      </c>
      <c r="AB2957" s="8" t="n">
        <v>-41.455554</v>
      </c>
    </row>
    <row r="2958" customFormat="false" ht="15" hidden="false" customHeight="false" outlineLevel="0" collapsed="false">
      <c r="A2958" s="6" t="n">
        <v>3161106</v>
      </c>
      <c r="B2958" s="6" t="n">
        <v>316110</v>
      </c>
      <c r="C2958" s="7" t="s">
        <v>3337</v>
      </c>
      <c r="D2958" s="7" t="s">
        <v>7125</v>
      </c>
      <c r="E2958" s="7" t="s">
        <v>5313</v>
      </c>
      <c r="F2958" s="6" t="n">
        <v>31</v>
      </c>
      <c r="G2958" s="7" t="s">
        <v>5314</v>
      </c>
      <c r="H2958" s="7" t="s">
        <v>5315</v>
      </c>
      <c r="I2958" s="6" t="n">
        <v>3102</v>
      </c>
      <c r="J2958" s="7" t="s">
        <v>5528</v>
      </c>
      <c r="K2958" s="6" t="n">
        <v>310011</v>
      </c>
      <c r="L2958" s="7" t="s">
        <v>3337</v>
      </c>
      <c r="M2958" s="8" t="n">
        <v>-15.9492</v>
      </c>
      <c r="N2958" s="8" t="n">
        <v>-44.8673</v>
      </c>
      <c r="O2958" s="7" t="s">
        <v>86</v>
      </c>
      <c r="P2958" s="7" t="s">
        <v>87</v>
      </c>
      <c r="Q2958" s="7" t="s">
        <v>88</v>
      </c>
      <c r="R2958" s="6" t="n">
        <v>7</v>
      </c>
      <c r="S2958" s="6" t="n">
        <v>316110605</v>
      </c>
      <c r="T2958" s="7" t="s">
        <v>3337</v>
      </c>
      <c r="U2958" s="7" t="s">
        <v>7126</v>
      </c>
      <c r="V2958" s="7" t="s">
        <v>90</v>
      </c>
      <c r="W2958" s="7"/>
      <c r="X2958" s="8" t="n">
        <v>-15.896466</v>
      </c>
      <c r="Y2958" s="8" t="n">
        <v>-44.861409</v>
      </c>
      <c r="Z2958" s="7" t="s">
        <v>90</v>
      </c>
      <c r="AA2958" s="8" t="n">
        <v>-15.956387</v>
      </c>
      <c r="AB2958" s="8" t="n">
        <v>-44.868777</v>
      </c>
    </row>
    <row r="2959" customFormat="false" ht="15" hidden="false" customHeight="false" outlineLevel="0" collapsed="false">
      <c r="A2959" s="6" t="n">
        <v>3161205</v>
      </c>
      <c r="B2959" s="6" t="n">
        <v>316120</v>
      </c>
      <c r="C2959" s="7" t="s">
        <v>7127</v>
      </c>
      <c r="D2959" s="7" t="s">
        <v>7128</v>
      </c>
      <c r="E2959" s="7" t="s">
        <v>5313</v>
      </c>
      <c r="F2959" s="6" t="n">
        <v>31</v>
      </c>
      <c r="G2959" s="7" t="s">
        <v>5314</v>
      </c>
      <c r="H2959" s="7" t="s">
        <v>5315</v>
      </c>
      <c r="I2959" s="6" t="n">
        <v>3113</v>
      </c>
      <c r="J2959" s="7" t="s">
        <v>5320</v>
      </c>
      <c r="K2959" s="6" t="n">
        <v>310069</v>
      </c>
      <c r="L2959" s="7" t="s">
        <v>5571</v>
      </c>
      <c r="M2959" s="8" t="n">
        <v>-20.7103</v>
      </c>
      <c r="N2959" s="8" t="n">
        <v>-44.9849</v>
      </c>
      <c r="O2959" s="7" t="s">
        <v>86</v>
      </c>
      <c r="P2959" s="7" t="s">
        <v>87</v>
      </c>
      <c r="Q2959" s="7" t="s">
        <v>88</v>
      </c>
      <c r="R2959" s="6" t="n">
        <v>1</v>
      </c>
      <c r="S2959" s="6" t="n">
        <v>316120505</v>
      </c>
      <c r="T2959" s="7" t="s">
        <v>7127</v>
      </c>
      <c r="U2959" s="7" t="s">
        <v>7127</v>
      </c>
      <c r="V2959" s="7" t="s">
        <v>90</v>
      </c>
      <c r="W2959" s="7"/>
      <c r="X2959" s="8" t="n">
        <v>-20.716546</v>
      </c>
      <c r="Y2959" s="8" t="n">
        <v>-44.995376</v>
      </c>
      <c r="Z2959" s="7" t="s">
        <v>90</v>
      </c>
      <c r="AA2959" s="8" t="n">
        <v>-20.743154</v>
      </c>
      <c r="AB2959" s="8" t="n">
        <v>-45.004935</v>
      </c>
    </row>
    <row r="2960" customFormat="false" ht="15" hidden="false" customHeight="false" outlineLevel="0" collapsed="false">
      <c r="A2960" s="6" t="n">
        <v>3161304</v>
      </c>
      <c r="B2960" s="6" t="n">
        <v>316130</v>
      </c>
      <c r="C2960" s="7" t="s">
        <v>7129</v>
      </c>
      <c r="D2960" s="7" t="s">
        <v>7130</v>
      </c>
      <c r="E2960" s="7" t="s">
        <v>5313</v>
      </c>
      <c r="F2960" s="6" t="n">
        <v>31</v>
      </c>
      <c r="G2960" s="7" t="s">
        <v>5314</v>
      </c>
      <c r="H2960" s="7" t="s">
        <v>5315</v>
      </c>
      <c r="I2960" s="6" t="n">
        <v>3110</v>
      </c>
      <c r="J2960" s="7" t="s">
        <v>5340</v>
      </c>
      <c r="K2960" s="6" t="n">
        <v>310058</v>
      </c>
      <c r="L2960" s="7" t="s">
        <v>5761</v>
      </c>
      <c r="M2960" s="8" t="n">
        <v>-19.8596</v>
      </c>
      <c r="N2960" s="8" t="n">
        <v>-49.7655</v>
      </c>
      <c r="O2960" s="7" t="s">
        <v>86</v>
      </c>
      <c r="P2960" s="7" t="s">
        <v>87</v>
      </c>
      <c r="Q2960" s="7" t="s">
        <v>88</v>
      </c>
      <c r="R2960" s="6" t="n">
        <v>1</v>
      </c>
      <c r="S2960" s="6" t="n">
        <v>316130405</v>
      </c>
      <c r="T2960" s="7" t="s">
        <v>7129</v>
      </c>
      <c r="U2960" s="7" t="s">
        <v>7129</v>
      </c>
      <c r="V2960" s="7" t="s">
        <v>90</v>
      </c>
      <c r="W2960" s="7"/>
      <c r="X2960" s="8" t="n">
        <v>-19.796782</v>
      </c>
      <c r="Y2960" s="8" t="n">
        <v>-49.859456</v>
      </c>
      <c r="Z2960" s="7" t="s">
        <v>90</v>
      </c>
      <c r="AA2960" s="8" t="n">
        <v>-19.813196</v>
      </c>
      <c r="AB2960" s="8" t="n">
        <v>-49.834061</v>
      </c>
    </row>
    <row r="2961" customFormat="false" ht="15" hidden="false" customHeight="false" outlineLevel="0" collapsed="false">
      <c r="A2961" s="6" t="n">
        <v>3161403</v>
      </c>
      <c r="B2961" s="6" t="n">
        <v>316140</v>
      </c>
      <c r="C2961" s="7" t="s">
        <v>7131</v>
      </c>
      <c r="D2961" s="7" t="s">
        <v>7132</v>
      </c>
      <c r="E2961" s="7" t="s">
        <v>5313</v>
      </c>
      <c r="F2961" s="6" t="n">
        <v>31</v>
      </c>
      <c r="G2961" s="7" t="s">
        <v>5314</v>
      </c>
      <c r="H2961" s="7" t="s">
        <v>5315</v>
      </c>
      <c r="I2961" s="6" t="n">
        <v>3106</v>
      </c>
      <c r="J2961" s="7" t="s">
        <v>5323</v>
      </c>
      <c r="K2961" s="6" t="n">
        <v>310031</v>
      </c>
      <c r="L2961" s="7" t="s">
        <v>5426</v>
      </c>
      <c r="M2961" s="8" t="n">
        <v>-20.7901</v>
      </c>
      <c r="N2961" s="8" t="n">
        <v>-42.2696</v>
      </c>
      <c r="O2961" s="7" t="s">
        <v>86</v>
      </c>
      <c r="P2961" s="7" t="s">
        <v>87</v>
      </c>
      <c r="Q2961" s="7" t="s">
        <v>88</v>
      </c>
      <c r="R2961" s="6" t="n">
        <v>1</v>
      </c>
      <c r="S2961" s="6" t="n">
        <v>316140305</v>
      </c>
      <c r="T2961" s="7" t="s">
        <v>7131</v>
      </c>
      <c r="U2961" s="7" t="s">
        <v>7131</v>
      </c>
      <c r="V2961" s="7" t="s">
        <v>90</v>
      </c>
      <c r="W2961" s="7"/>
      <c r="X2961" s="8" t="n">
        <v>-20.79197</v>
      </c>
      <c r="Y2961" s="8" t="n">
        <v>-42.282165</v>
      </c>
      <c r="Z2961" s="7" t="s">
        <v>90</v>
      </c>
      <c r="AA2961" s="8" t="n">
        <v>-20.801031</v>
      </c>
      <c r="AB2961" s="8" t="n">
        <v>-42.291142</v>
      </c>
    </row>
    <row r="2962" customFormat="false" ht="15" hidden="false" customHeight="false" outlineLevel="0" collapsed="false">
      <c r="A2962" s="6" t="n">
        <v>3161502</v>
      </c>
      <c r="B2962" s="6" t="n">
        <v>316150</v>
      </c>
      <c r="C2962" s="7" t="s">
        <v>7133</v>
      </c>
      <c r="D2962" s="7" t="s">
        <v>7134</v>
      </c>
      <c r="E2962" s="7" t="s">
        <v>5313</v>
      </c>
      <c r="F2962" s="6" t="n">
        <v>31</v>
      </c>
      <c r="G2962" s="7" t="s">
        <v>5314</v>
      </c>
      <c r="H2962" s="7" t="s">
        <v>5315</v>
      </c>
      <c r="I2962" s="6" t="n">
        <v>3106</v>
      </c>
      <c r="J2962" s="7" t="s">
        <v>5323</v>
      </c>
      <c r="K2962" s="6" t="n">
        <v>310029</v>
      </c>
      <c r="L2962" s="7" t="s">
        <v>5595</v>
      </c>
      <c r="M2962" s="8" t="n">
        <v>-20.9227</v>
      </c>
      <c r="N2962" s="8" t="n">
        <v>-42.8334</v>
      </c>
      <c r="O2962" s="7" t="s">
        <v>86</v>
      </c>
      <c r="P2962" s="7" t="s">
        <v>87</v>
      </c>
      <c r="Q2962" s="7" t="s">
        <v>88</v>
      </c>
      <c r="R2962" s="6" t="n">
        <v>2</v>
      </c>
      <c r="S2962" s="6" t="n">
        <v>316150205</v>
      </c>
      <c r="T2962" s="7" t="s">
        <v>7133</v>
      </c>
      <c r="U2962" s="7" t="s">
        <v>7135</v>
      </c>
      <c r="V2962" s="7" t="s">
        <v>90</v>
      </c>
      <c r="W2962" s="7"/>
      <c r="X2962" s="8" t="n">
        <v>-20.91066</v>
      </c>
      <c r="Y2962" s="8" t="n">
        <v>-42.829124</v>
      </c>
      <c r="Z2962" s="7" t="s">
        <v>90</v>
      </c>
      <c r="AA2962" s="8" t="n">
        <v>-20.917658</v>
      </c>
      <c r="AB2962" s="8" t="n">
        <v>-42.773159</v>
      </c>
    </row>
    <row r="2963" customFormat="false" ht="15" hidden="false" customHeight="false" outlineLevel="0" collapsed="false">
      <c r="A2963" s="6" t="n">
        <v>3161601</v>
      </c>
      <c r="B2963" s="6" t="n">
        <v>316160</v>
      </c>
      <c r="C2963" s="7" t="s">
        <v>7136</v>
      </c>
      <c r="D2963" s="7" t="s">
        <v>7137</v>
      </c>
      <c r="E2963" s="7" t="s">
        <v>5313</v>
      </c>
      <c r="F2963" s="6" t="n">
        <v>31</v>
      </c>
      <c r="G2963" s="7" t="s">
        <v>5314</v>
      </c>
      <c r="H2963" s="7" t="s">
        <v>5315</v>
      </c>
      <c r="I2963" s="6" t="n">
        <v>3104</v>
      </c>
      <c r="J2963" s="7" t="s">
        <v>5355</v>
      </c>
      <c r="K2963" s="6" t="n">
        <v>310020</v>
      </c>
      <c r="L2963" s="7" t="s">
        <v>5355</v>
      </c>
      <c r="M2963" s="8" t="n">
        <v>-18.844</v>
      </c>
      <c r="N2963" s="8" t="n">
        <v>-42.2887</v>
      </c>
      <c r="O2963" s="7" t="s">
        <v>86</v>
      </c>
      <c r="P2963" s="7" t="s">
        <v>87</v>
      </c>
      <c r="Q2963" s="7" t="s">
        <v>88</v>
      </c>
      <c r="R2963" s="6" t="n">
        <v>2</v>
      </c>
      <c r="S2963" s="6" t="n">
        <v>316160105</v>
      </c>
      <c r="T2963" s="7" t="s">
        <v>7136</v>
      </c>
      <c r="U2963" s="7" t="s">
        <v>7138</v>
      </c>
      <c r="V2963" s="7" t="s">
        <v>90</v>
      </c>
      <c r="W2963" s="7"/>
      <c r="X2963" s="8" t="n">
        <v>-18.896425</v>
      </c>
      <c r="Y2963" s="8" t="n">
        <v>-42.310423</v>
      </c>
      <c r="Z2963" s="7" t="s">
        <v>90</v>
      </c>
      <c r="AA2963" s="8" t="n">
        <v>-18.912484</v>
      </c>
      <c r="AB2963" s="8" t="n">
        <v>-42.310896</v>
      </c>
    </row>
    <row r="2964" customFormat="false" ht="15" hidden="false" customHeight="false" outlineLevel="0" collapsed="false">
      <c r="A2964" s="6" t="n">
        <v>3161650</v>
      </c>
      <c r="B2964" s="6" t="n">
        <v>316165</v>
      </c>
      <c r="C2964" s="7" t="s">
        <v>7139</v>
      </c>
      <c r="D2964" s="7" t="s">
        <v>7140</v>
      </c>
      <c r="E2964" s="7" t="s">
        <v>5313</v>
      </c>
      <c r="F2964" s="6" t="n">
        <v>31</v>
      </c>
      <c r="G2964" s="7" t="s">
        <v>5314</v>
      </c>
      <c r="H2964" s="7" t="s">
        <v>5315</v>
      </c>
      <c r="I2964" s="6" t="n">
        <v>3104</v>
      </c>
      <c r="J2964" s="7" t="s">
        <v>5355</v>
      </c>
      <c r="K2964" s="6" t="n">
        <v>310020</v>
      </c>
      <c r="L2964" s="7" t="s">
        <v>5355</v>
      </c>
      <c r="M2964" s="8" t="n">
        <v>-18.9168</v>
      </c>
      <c r="N2964" s="8" t="n">
        <v>-41.3589</v>
      </c>
      <c r="O2964" s="7" t="s">
        <v>86</v>
      </c>
      <c r="P2964" s="7" t="s">
        <v>87</v>
      </c>
      <c r="Q2964" s="7" t="s">
        <v>88</v>
      </c>
      <c r="R2964" s="6" t="n">
        <v>2</v>
      </c>
      <c r="S2964" s="6" t="n">
        <v>316165005</v>
      </c>
      <c r="T2964" s="7" t="s">
        <v>7139</v>
      </c>
      <c r="U2964" s="7" t="s">
        <v>7141</v>
      </c>
      <c r="V2964" s="7" t="s">
        <v>90</v>
      </c>
      <c r="W2964" s="7"/>
      <c r="X2964" s="8" t="n">
        <v>-18.916826</v>
      </c>
      <c r="Y2964" s="8" t="n">
        <v>-41.366866</v>
      </c>
      <c r="Z2964" s="7" t="s">
        <v>90</v>
      </c>
      <c r="AA2964" s="8" t="n">
        <v>-18.911439</v>
      </c>
      <c r="AB2964" s="8" t="n">
        <v>-41.370078</v>
      </c>
    </row>
    <row r="2965" customFormat="false" ht="15" hidden="false" customHeight="false" outlineLevel="0" collapsed="false">
      <c r="A2965" s="6" t="n">
        <v>3161700</v>
      </c>
      <c r="B2965" s="6" t="n">
        <v>316170</v>
      </c>
      <c r="C2965" s="7" t="s">
        <v>7142</v>
      </c>
      <c r="D2965" s="7" t="s">
        <v>7143</v>
      </c>
      <c r="E2965" s="7" t="s">
        <v>5313</v>
      </c>
      <c r="F2965" s="6" t="n">
        <v>31</v>
      </c>
      <c r="G2965" s="7" t="s">
        <v>5314</v>
      </c>
      <c r="H2965" s="7" t="s">
        <v>5315</v>
      </c>
      <c r="I2965" s="6" t="n">
        <v>3112</v>
      </c>
      <c r="J2965" s="7" t="s">
        <v>5448</v>
      </c>
      <c r="K2965" s="6" t="n">
        <v>310062</v>
      </c>
      <c r="L2965" s="7" t="s">
        <v>5448</v>
      </c>
      <c r="M2965" s="8" t="n">
        <v>-18.3393</v>
      </c>
      <c r="N2965" s="8" t="n">
        <v>-45.8377</v>
      </c>
      <c r="O2965" s="7" t="s">
        <v>86</v>
      </c>
      <c r="P2965" s="7" t="s">
        <v>87</v>
      </c>
      <c r="Q2965" s="7" t="s">
        <v>88</v>
      </c>
      <c r="R2965" s="6" t="n">
        <v>3</v>
      </c>
      <c r="S2965" s="6" t="n">
        <v>316170005</v>
      </c>
      <c r="T2965" s="7" t="s">
        <v>7142</v>
      </c>
      <c r="U2965" s="7" t="s">
        <v>7144</v>
      </c>
      <c r="V2965" s="7" t="s">
        <v>90</v>
      </c>
      <c r="W2965" s="7"/>
      <c r="X2965" s="8" t="n">
        <v>-18.176713</v>
      </c>
      <c r="Y2965" s="8" t="n">
        <v>-45.545717</v>
      </c>
      <c r="Z2965" s="7" t="s">
        <v>90</v>
      </c>
      <c r="AA2965" s="8" t="n">
        <v>-18.093242</v>
      </c>
      <c r="AB2965" s="8" t="n">
        <v>-45.446969</v>
      </c>
    </row>
    <row r="2966" customFormat="false" ht="15" hidden="false" customHeight="false" outlineLevel="0" collapsed="false">
      <c r="A2966" s="6" t="n">
        <v>3161809</v>
      </c>
      <c r="B2966" s="6" t="n">
        <v>316180</v>
      </c>
      <c r="C2966" s="7" t="s">
        <v>7145</v>
      </c>
      <c r="D2966" s="7" t="s">
        <v>7146</v>
      </c>
      <c r="E2966" s="7" t="s">
        <v>5313</v>
      </c>
      <c r="F2966" s="6" t="n">
        <v>31</v>
      </c>
      <c r="G2966" s="7" t="s">
        <v>5314</v>
      </c>
      <c r="H2966" s="7" t="s">
        <v>5315</v>
      </c>
      <c r="I2966" s="6" t="n">
        <v>3113</v>
      </c>
      <c r="J2966" s="7" t="s">
        <v>5320</v>
      </c>
      <c r="K2966" s="6" t="n">
        <v>310065</v>
      </c>
      <c r="L2966" s="7" t="s">
        <v>5320</v>
      </c>
      <c r="M2966" s="8" t="n">
        <v>-19.9826</v>
      </c>
      <c r="N2966" s="8" t="n">
        <v>-44.8581</v>
      </c>
      <c r="O2966" s="7" t="s">
        <v>86</v>
      </c>
      <c r="P2966" s="7" t="s">
        <v>87</v>
      </c>
      <c r="Q2966" s="7" t="s">
        <v>88</v>
      </c>
      <c r="R2966" s="6" t="n">
        <v>1</v>
      </c>
      <c r="S2966" s="6" t="n">
        <v>316180905</v>
      </c>
      <c r="T2966" s="7" t="s">
        <v>7145</v>
      </c>
      <c r="U2966" s="7" t="s">
        <v>7145</v>
      </c>
      <c r="V2966" s="7" t="s">
        <v>90</v>
      </c>
      <c r="W2966" s="7"/>
      <c r="X2966" s="8" t="n">
        <v>-19.983951</v>
      </c>
      <c r="Y2966" s="8" t="n">
        <v>-44.828398</v>
      </c>
      <c r="Z2966" s="7" t="s">
        <v>90</v>
      </c>
      <c r="AA2966" s="8" t="n">
        <v>-20.005431</v>
      </c>
      <c r="AB2966" s="8" t="n">
        <v>-44.815689</v>
      </c>
    </row>
    <row r="2967" customFormat="false" ht="15" hidden="false" customHeight="false" outlineLevel="0" collapsed="false">
      <c r="A2967" s="6" t="n">
        <v>3161908</v>
      </c>
      <c r="B2967" s="6" t="n">
        <v>316190</v>
      </c>
      <c r="C2967" s="7" t="s">
        <v>7147</v>
      </c>
      <c r="D2967" s="7" t="s">
        <v>7148</v>
      </c>
      <c r="E2967" s="7" t="s">
        <v>5313</v>
      </c>
      <c r="F2967" s="6" t="n">
        <v>31</v>
      </c>
      <c r="G2967" s="7" t="s">
        <v>5314</v>
      </c>
      <c r="H2967" s="7" t="s">
        <v>5315</v>
      </c>
      <c r="I2967" s="6" t="n">
        <v>3105</v>
      </c>
      <c r="J2967" s="7" t="s">
        <v>5331</v>
      </c>
      <c r="K2967" s="6" t="n">
        <v>310026</v>
      </c>
      <c r="L2967" s="7" t="s">
        <v>5507</v>
      </c>
      <c r="M2967" s="8" t="n">
        <v>-19.8265</v>
      </c>
      <c r="N2967" s="8" t="n">
        <v>-43.3597</v>
      </c>
      <c r="O2967" s="7" t="s">
        <v>86</v>
      </c>
      <c r="P2967" s="7" t="s">
        <v>87</v>
      </c>
      <c r="Q2967" s="7" t="s">
        <v>88</v>
      </c>
      <c r="R2967" s="6" t="n">
        <v>1</v>
      </c>
      <c r="S2967" s="6" t="n">
        <v>316190805</v>
      </c>
      <c r="T2967" s="7" t="s">
        <v>7147</v>
      </c>
      <c r="U2967" s="7" t="s">
        <v>7147</v>
      </c>
      <c r="V2967" s="7" t="s">
        <v>90</v>
      </c>
      <c r="W2967" s="7"/>
      <c r="X2967" s="8" t="n">
        <v>-19.817267</v>
      </c>
      <c r="Y2967" s="8" t="n">
        <v>-43.321366</v>
      </c>
      <c r="Z2967" s="7" t="s">
        <v>90</v>
      </c>
      <c r="AA2967" s="8" t="n">
        <v>-19.824538</v>
      </c>
      <c r="AB2967" s="8" t="n">
        <v>-43.321848</v>
      </c>
    </row>
    <row r="2968" customFormat="false" ht="15" hidden="false" customHeight="false" outlineLevel="0" collapsed="false">
      <c r="A2968" s="6" t="n">
        <v>3162005</v>
      </c>
      <c r="B2968" s="6" t="n">
        <v>316200</v>
      </c>
      <c r="C2968" s="7" t="s">
        <v>7149</v>
      </c>
      <c r="D2968" s="7" t="s">
        <v>7150</v>
      </c>
      <c r="E2968" s="7" t="s">
        <v>5313</v>
      </c>
      <c r="F2968" s="6" t="n">
        <v>31</v>
      </c>
      <c r="G2968" s="7" t="s">
        <v>5314</v>
      </c>
      <c r="H2968" s="7" t="s">
        <v>5315</v>
      </c>
      <c r="I2968" s="6" t="n">
        <v>3108</v>
      </c>
      <c r="J2968" s="7" t="s">
        <v>5343</v>
      </c>
      <c r="K2968" s="6" t="n">
        <v>310040</v>
      </c>
      <c r="L2968" s="7" t="s">
        <v>5343</v>
      </c>
      <c r="M2968" s="8" t="n">
        <v>-21.8925</v>
      </c>
      <c r="N2968" s="8" t="n">
        <v>-45.5953</v>
      </c>
      <c r="O2968" s="7" t="s">
        <v>86</v>
      </c>
      <c r="P2968" s="7" t="s">
        <v>87</v>
      </c>
      <c r="Q2968" s="7" t="s">
        <v>88</v>
      </c>
      <c r="R2968" s="6" t="n">
        <v>3</v>
      </c>
      <c r="S2968" s="6" t="n">
        <v>316200505</v>
      </c>
      <c r="T2968" s="7" t="s">
        <v>7149</v>
      </c>
      <c r="U2968" s="7" t="s">
        <v>7151</v>
      </c>
      <c r="V2968" s="7" t="s">
        <v>90</v>
      </c>
      <c r="W2968" s="7"/>
      <c r="X2968" s="8" t="n">
        <v>-21.910999</v>
      </c>
      <c r="Y2968" s="8" t="n">
        <v>-45.594387</v>
      </c>
      <c r="Z2968" s="7" t="s">
        <v>90</v>
      </c>
      <c r="AA2968" s="8" t="n">
        <v>-21.92599</v>
      </c>
      <c r="AB2968" s="8" t="n">
        <v>-45.573561</v>
      </c>
    </row>
    <row r="2969" customFormat="false" ht="15" hidden="false" customHeight="false" outlineLevel="0" collapsed="false">
      <c r="A2969" s="6" t="n">
        <v>3162104</v>
      </c>
      <c r="B2969" s="6" t="n">
        <v>316210</v>
      </c>
      <c r="C2969" s="7" t="s">
        <v>7152</v>
      </c>
      <c r="D2969" s="7" t="s">
        <v>7153</v>
      </c>
      <c r="E2969" s="7" t="s">
        <v>5313</v>
      </c>
      <c r="F2969" s="6" t="n">
        <v>31</v>
      </c>
      <c r="G2969" s="7" t="s">
        <v>5314</v>
      </c>
      <c r="H2969" s="7" t="s">
        <v>5315</v>
      </c>
      <c r="I2969" s="6" t="n">
        <v>3112</v>
      </c>
      <c r="J2969" s="7" t="s">
        <v>5448</v>
      </c>
      <c r="K2969" s="6" t="n">
        <v>310062</v>
      </c>
      <c r="L2969" s="7" t="s">
        <v>5448</v>
      </c>
      <c r="M2969" s="8" t="n">
        <v>-19.3107</v>
      </c>
      <c r="N2969" s="8" t="n">
        <v>-46.0487</v>
      </c>
      <c r="O2969" s="7" t="s">
        <v>86</v>
      </c>
      <c r="P2969" s="7" t="s">
        <v>87</v>
      </c>
      <c r="Q2969" s="7" t="s">
        <v>88</v>
      </c>
      <c r="R2969" s="6" t="n">
        <v>5</v>
      </c>
      <c r="S2969" s="6" t="n">
        <v>316210405</v>
      </c>
      <c r="T2969" s="7" t="s">
        <v>7152</v>
      </c>
      <c r="U2969" s="7" t="s">
        <v>7154</v>
      </c>
      <c r="V2969" s="7" t="s">
        <v>90</v>
      </c>
      <c r="W2969" s="7"/>
      <c r="X2969" s="8" t="n">
        <v>-19.359983</v>
      </c>
      <c r="Y2969" s="8" t="n">
        <v>-45.999434</v>
      </c>
      <c r="Z2969" s="7" t="s">
        <v>90</v>
      </c>
      <c r="AA2969" s="8" t="n">
        <v>-19.36646</v>
      </c>
      <c r="AB2969" s="8" t="n">
        <v>-46.013826</v>
      </c>
    </row>
    <row r="2970" customFormat="false" ht="15" hidden="false" customHeight="false" outlineLevel="0" collapsed="false">
      <c r="A2970" s="6" t="n">
        <v>3162203</v>
      </c>
      <c r="B2970" s="6" t="n">
        <v>316220</v>
      </c>
      <c r="C2970" s="7" t="s">
        <v>7155</v>
      </c>
      <c r="D2970" s="7" t="s">
        <v>7156</v>
      </c>
      <c r="E2970" s="7" t="s">
        <v>5313</v>
      </c>
      <c r="F2970" s="6" t="n">
        <v>31</v>
      </c>
      <c r="G2970" s="7" t="s">
        <v>5314</v>
      </c>
      <c r="H2970" s="7" t="s">
        <v>5315</v>
      </c>
      <c r="I2970" s="6" t="n">
        <v>3108</v>
      </c>
      <c r="J2970" s="7" t="s">
        <v>5343</v>
      </c>
      <c r="K2970" s="6" t="n">
        <v>310041</v>
      </c>
      <c r="L2970" s="7" t="s">
        <v>5384</v>
      </c>
      <c r="M2970" s="8" t="n">
        <v>-20.6422</v>
      </c>
      <c r="N2970" s="8" t="n">
        <v>-46.5061</v>
      </c>
      <c r="O2970" s="7" t="s">
        <v>86</v>
      </c>
      <c r="P2970" s="7" t="s">
        <v>87</v>
      </c>
      <c r="Q2970" s="7" t="s">
        <v>88</v>
      </c>
      <c r="R2970" s="6" t="n">
        <v>1</v>
      </c>
      <c r="S2970" s="6" t="n">
        <v>316220305</v>
      </c>
      <c r="T2970" s="7" t="s">
        <v>7155</v>
      </c>
      <c r="U2970" s="7" t="s">
        <v>7155</v>
      </c>
      <c r="V2970" s="7" t="s">
        <v>90</v>
      </c>
      <c r="W2970" s="7"/>
      <c r="X2970" s="8" t="n">
        <v>-20.577207</v>
      </c>
      <c r="Y2970" s="8" t="n">
        <v>-46.438582</v>
      </c>
      <c r="Z2970" s="7" t="s">
        <v>90</v>
      </c>
      <c r="AA2970" s="8" t="n">
        <v>-20.584054</v>
      </c>
      <c r="AB2970" s="8" t="n">
        <v>-46.429279</v>
      </c>
    </row>
    <row r="2971" customFormat="false" ht="15" hidden="false" customHeight="false" outlineLevel="0" collapsed="false">
      <c r="A2971" s="6" t="n">
        <v>3162252</v>
      </c>
      <c r="B2971" s="6" t="n">
        <v>316225</v>
      </c>
      <c r="C2971" s="7" t="s">
        <v>7157</v>
      </c>
      <c r="D2971" s="7" t="s">
        <v>7158</v>
      </c>
      <c r="E2971" s="7" t="s">
        <v>5313</v>
      </c>
      <c r="F2971" s="6" t="n">
        <v>31</v>
      </c>
      <c r="G2971" s="7" t="s">
        <v>5314</v>
      </c>
      <c r="H2971" s="7" t="s">
        <v>5315</v>
      </c>
      <c r="I2971" s="6" t="n">
        <v>3102</v>
      </c>
      <c r="J2971" s="7" t="s">
        <v>5528</v>
      </c>
      <c r="K2971" s="6" t="n">
        <v>310006</v>
      </c>
      <c r="L2971" s="7" t="s">
        <v>5528</v>
      </c>
      <c r="M2971" s="8" t="n">
        <v>-16.8526</v>
      </c>
      <c r="N2971" s="8" t="n">
        <v>-44.3463</v>
      </c>
      <c r="O2971" s="7" t="s">
        <v>86</v>
      </c>
      <c r="P2971" s="7" t="s">
        <v>87</v>
      </c>
      <c r="Q2971" s="7" t="s">
        <v>88</v>
      </c>
      <c r="R2971" s="6" t="n">
        <v>2</v>
      </c>
      <c r="S2971" s="6" t="n">
        <v>316225205</v>
      </c>
      <c r="T2971" s="7" t="s">
        <v>7157</v>
      </c>
      <c r="U2971" s="7" t="s">
        <v>7159</v>
      </c>
      <c r="V2971" s="7" t="s">
        <v>90</v>
      </c>
      <c r="W2971" s="7"/>
      <c r="X2971" s="8" t="n">
        <v>-16.859836</v>
      </c>
      <c r="Y2971" s="8" t="n">
        <v>-44.334666</v>
      </c>
      <c r="Z2971" s="7" t="s">
        <v>90</v>
      </c>
      <c r="AA2971" s="8" t="n">
        <v>-16.91524</v>
      </c>
      <c r="AB2971" s="8" t="n">
        <v>-44.429204</v>
      </c>
    </row>
    <row r="2972" customFormat="false" ht="15" hidden="false" customHeight="false" outlineLevel="0" collapsed="false">
      <c r="A2972" s="6" t="n">
        <v>3162302</v>
      </c>
      <c r="B2972" s="6" t="n">
        <v>316230</v>
      </c>
      <c r="C2972" s="7" t="s">
        <v>7160</v>
      </c>
      <c r="D2972" s="7" t="s">
        <v>7161</v>
      </c>
      <c r="E2972" s="7" t="s">
        <v>5313</v>
      </c>
      <c r="F2972" s="6" t="n">
        <v>31</v>
      </c>
      <c r="G2972" s="7" t="s">
        <v>5314</v>
      </c>
      <c r="H2972" s="7" t="s">
        <v>5315</v>
      </c>
      <c r="I2972" s="6" t="n">
        <v>3109</v>
      </c>
      <c r="J2972" s="7" t="s">
        <v>5360</v>
      </c>
      <c r="K2972" s="6" t="n">
        <v>310050</v>
      </c>
      <c r="L2972" s="7" t="s">
        <v>5360</v>
      </c>
      <c r="M2972" s="8" t="n">
        <v>-21.9328</v>
      </c>
      <c r="N2972" s="8" t="n">
        <v>-45.9277</v>
      </c>
      <c r="O2972" s="7" t="s">
        <v>86</v>
      </c>
      <c r="P2972" s="7" t="s">
        <v>87</v>
      </c>
      <c r="Q2972" s="7" t="s">
        <v>88</v>
      </c>
      <c r="R2972" s="6" t="n">
        <v>1</v>
      </c>
      <c r="S2972" s="6" t="n">
        <v>316230205</v>
      </c>
      <c r="T2972" s="7" t="s">
        <v>7160</v>
      </c>
      <c r="U2972" s="7" t="s">
        <v>7160</v>
      </c>
      <c r="V2972" s="7" t="s">
        <v>90</v>
      </c>
      <c r="W2972" s="7"/>
      <c r="X2972" s="8" t="n">
        <v>-21.942516</v>
      </c>
      <c r="Y2972" s="8" t="n">
        <v>-45.92327</v>
      </c>
      <c r="Z2972" s="7" t="s">
        <v>90</v>
      </c>
      <c r="AA2972" s="8" t="n">
        <v>-21.952404</v>
      </c>
      <c r="AB2972" s="8" t="n">
        <v>-45.907119</v>
      </c>
    </row>
    <row r="2973" customFormat="false" ht="15" hidden="false" customHeight="false" outlineLevel="0" collapsed="false">
      <c r="A2973" s="6" t="n">
        <v>3162401</v>
      </c>
      <c r="B2973" s="6" t="n">
        <v>316240</v>
      </c>
      <c r="C2973" s="7" t="s">
        <v>7162</v>
      </c>
      <c r="D2973" s="7" t="s">
        <v>7163</v>
      </c>
      <c r="E2973" s="7" t="s">
        <v>5313</v>
      </c>
      <c r="F2973" s="6" t="n">
        <v>31</v>
      </c>
      <c r="G2973" s="7" t="s">
        <v>5314</v>
      </c>
      <c r="H2973" s="7" t="s">
        <v>5315</v>
      </c>
      <c r="I2973" s="6" t="n">
        <v>3102</v>
      </c>
      <c r="J2973" s="7" t="s">
        <v>5528</v>
      </c>
      <c r="K2973" s="6" t="n">
        <v>310006</v>
      </c>
      <c r="L2973" s="7" t="s">
        <v>5528</v>
      </c>
      <c r="M2973" s="8" t="n">
        <v>-15.9307</v>
      </c>
      <c r="N2973" s="8" t="n">
        <v>-44.0078</v>
      </c>
      <c r="O2973" s="7" t="s">
        <v>86</v>
      </c>
      <c r="P2973" s="7" t="s">
        <v>87</v>
      </c>
      <c r="Q2973" s="7" t="s">
        <v>88</v>
      </c>
      <c r="R2973" s="6" t="n">
        <v>5</v>
      </c>
      <c r="S2973" s="6" t="n">
        <v>316240105</v>
      </c>
      <c r="T2973" s="7" t="s">
        <v>7162</v>
      </c>
      <c r="U2973" s="7" t="s">
        <v>7164</v>
      </c>
      <c r="V2973" s="7" t="s">
        <v>90</v>
      </c>
      <c r="W2973" s="7"/>
      <c r="X2973" s="8" t="n">
        <v>-15.908448</v>
      </c>
      <c r="Y2973" s="8" t="n">
        <v>-43.895261</v>
      </c>
      <c r="Z2973" s="7" t="s">
        <v>90</v>
      </c>
      <c r="AA2973" s="8" t="n">
        <v>-15.939033</v>
      </c>
      <c r="AB2973" s="8" t="n">
        <v>-43.877633</v>
      </c>
    </row>
    <row r="2974" customFormat="false" ht="15" hidden="false" customHeight="false" outlineLevel="0" collapsed="false">
      <c r="A2974" s="6" t="n">
        <v>3162450</v>
      </c>
      <c r="B2974" s="6" t="n">
        <v>316245</v>
      </c>
      <c r="C2974" s="7" t="s">
        <v>7165</v>
      </c>
      <c r="D2974" s="7" t="s">
        <v>7166</v>
      </c>
      <c r="E2974" s="7" t="s">
        <v>5313</v>
      </c>
      <c r="F2974" s="6" t="n">
        <v>31</v>
      </c>
      <c r="G2974" s="7" t="s">
        <v>5314</v>
      </c>
      <c r="H2974" s="7" t="s">
        <v>5315</v>
      </c>
      <c r="I2974" s="6" t="n">
        <v>3102</v>
      </c>
      <c r="J2974" s="7" t="s">
        <v>5528</v>
      </c>
      <c r="K2974" s="6" t="n">
        <v>310009</v>
      </c>
      <c r="L2974" s="7" t="s">
        <v>5577</v>
      </c>
      <c r="M2974" s="8" t="n">
        <v>-14.8815</v>
      </c>
      <c r="N2974" s="8" t="n">
        <v>-44.0835</v>
      </c>
      <c r="O2974" s="7" t="s">
        <v>86</v>
      </c>
      <c r="P2974" s="7" t="s">
        <v>87</v>
      </c>
      <c r="Q2974" s="7" t="s">
        <v>88</v>
      </c>
      <c r="R2974" s="6" t="n">
        <v>4</v>
      </c>
      <c r="S2974" s="6" t="n">
        <v>316245005</v>
      </c>
      <c r="T2974" s="7" t="s">
        <v>7165</v>
      </c>
      <c r="U2974" s="7" t="s">
        <v>7167</v>
      </c>
      <c r="V2974" s="7" t="s">
        <v>90</v>
      </c>
      <c r="W2974" s="7"/>
      <c r="X2974" s="8" t="n">
        <v>-14.891926</v>
      </c>
      <c r="Y2974" s="8" t="n">
        <v>-44.227744</v>
      </c>
      <c r="Z2974" s="7" t="s">
        <v>90</v>
      </c>
      <c r="AA2974" s="8" t="n">
        <v>-14.875105</v>
      </c>
      <c r="AB2974" s="8" t="n">
        <v>-44.199597</v>
      </c>
    </row>
    <row r="2975" customFormat="false" ht="15" hidden="false" customHeight="false" outlineLevel="0" collapsed="false">
      <c r="A2975" s="6" t="n">
        <v>3162500</v>
      </c>
      <c r="B2975" s="6" t="n">
        <v>316250</v>
      </c>
      <c r="C2975" s="7" t="s">
        <v>5778</v>
      </c>
      <c r="D2975" s="7" t="s">
        <v>7168</v>
      </c>
      <c r="E2975" s="7" t="s">
        <v>5313</v>
      </c>
      <c r="F2975" s="6" t="n">
        <v>31</v>
      </c>
      <c r="G2975" s="7" t="s">
        <v>5314</v>
      </c>
      <c r="H2975" s="7" t="s">
        <v>5315</v>
      </c>
      <c r="I2975" s="6" t="n">
        <v>3107</v>
      </c>
      <c r="J2975" s="7" t="s">
        <v>5375</v>
      </c>
      <c r="K2975" s="6" t="n">
        <v>310039</v>
      </c>
      <c r="L2975" s="7" t="s">
        <v>5778</v>
      </c>
      <c r="M2975" s="8" t="n">
        <v>-21.1358</v>
      </c>
      <c r="N2975" s="8" t="n">
        <v>-44.2597</v>
      </c>
      <c r="O2975" s="7" t="s">
        <v>86</v>
      </c>
      <c r="P2975" s="7" t="s">
        <v>87</v>
      </c>
      <c r="Q2975" s="7" t="s">
        <v>88</v>
      </c>
      <c r="R2975" s="6" t="n">
        <v>6</v>
      </c>
      <c r="S2975" s="6" t="n">
        <v>316250005</v>
      </c>
      <c r="T2975" s="7" t="s">
        <v>5778</v>
      </c>
      <c r="U2975" s="7" t="s">
        <v>7169</v>
      </c>
      <c r="V2975" s="7" t="s">
        <v>90</v>
      </c>
      <c r="W2975" s="7"/>
      <c r="X2975" s="8" t="n">
        <v>-21.263104</v>
      </c>
      <c r="Y2975" s="8" t="n">
        <v>-44.274384</v>
      </c>
      <c r="Z2975" s="7" t="s">
        <v>90</v>
      </c>
      <c r="AA2975" s="8" t="n">
        <v>-21.243254</v>
      </c>
      <c r="AB2975" s="8" t="n">
        <v>-44.293512</v>
      </c>
    </row>
    <row r="2976" customFormat="false" ht="15" hidden="false" customHeight="false" outlineLevel="0" collapsed="false">
      <c r="A2976" s="6" t="n">
        <v>3162559</v>
      </c>
      <c r="B2976" s="6" t="n">
        <v>316255</v>
      </c>
      <c r="C2976" s="7" t="s">
        <v>7170</v>
      </c>
      <c r="D2976" s="7" t="s">
        <v>7171</v>
      </c>
      <c r="E2976" s="7" t="s">
        <v>5313</v>
      </c>
      <c r="F2976" s="6" t="n">
        <v>31</v>
      </c>
      <c r="G2976" s="7" t="s">
        <v>5314</v>
      </c>
      <c r="H2976" s="7" t="s">
        <v>5315</v>
      </c>
      <c r="I2976" s="6" t="n">
        <v>3106</v>
      </c>
      <c r="J2976" s="7" t="s">
        <v>5323</v>
      </c>
      <c r="K2976" s="6" t="n">
        <v>310028</v>
      </c>
      <c r="L2976" s="7" t="s">
        <v>5324</v>
      </c>
      <c r="M2976" s="8" t="n">
        <v>-20.3952</v>
      </c>
      <c r="N2976" s="8" t="n">
        <v>-42.1519</v>
      </c>
      <c r="O2976" s="7" t="s">
        <v>86</v>
      </c>
      <c r="P2976" s="7" t="s">
        <v>87</v>
      </c>
      <c r="Q2976" s="7" t="s">
        <v>88</v>
      </c>
      <c r="R2976" s="6" t="n">
        <v>2</v>
      </c>
      <c r="S2976" s="6" t="n">
        <v>316255905</v>
      </c>
      <c r="T2976" s="7" t="s">
        <v>7170</v>
      </c>
      <c r="U2976" s="7" t="s">
        <v>7172</v>
      </c>
      <c r="V2976" s="7" t="s">
        <v>90</v>
      </c>
      <c r="W2976" s="7"/>
      <c r="X2976" s="8" t="n">
        <v>-20.370015</v>
      </c>
      <c r="Y2976" s="8" t="n">
        <v>-42.153488</v>
      </c>
      <c r="Z2976" s="7" t="s">
        <v>90</v>
      </c>
      <c r="AA2976" s="8" t="n">
        <v>-20.376373</v>
      </c>
      <c r="AB2976" s="8" t="n">
        <v>-42.152305</v>
      </c>
    </row>
    <row r="2977" customFormat="false" ht="15" hidden="false" customHeight="false" outlineLevel="0" collapsed="false">
      <c r="A2977" s="6" t="n">
        <v>3162575</v>
      </c>
      <c r="B2977" s="6" t="n">
        <v>316257</v>
      </c>
      <c r="C2977" s="7" t="s">
        <v>7173</v>
      </c>
      <c r="D2977" s="7" t="s">
        <v>7174</v>
      </c>
      <c r="E2977" s="7" t="s">
        <v>5313</v>
      </c>
      <c r="F2977" s="6" t="n">
        <v>31</v>
      </c>
      <c r="G2977" s="7" t="s">
        <v>5314</v>
      </c>
      <c r="H2977" s="7" t="s">
        <v>5315</v>
      </c>
      <c r="I2977" s="6" t="n">
        <v>3104</v>
      </c>
      <c r="J2977" s="7" t="s">
        <v>5355</v>
      </c>
      <c r="K2977" s="6" t="n">
        <v>310022</v>
      </c>
      <c r="L2977" s="7" t="s">
        <v>5799</v>
      </c>
      <c r="M2977" s="8" t="n">
        <v>-18.7261</v>
      </c>
      <c r="N2977" s="8" t="n">
        <v>-41.1608</v>
      </c>
      <c r="O2977" s="7" t="s">
        <v>86</v>
      </c>
      <c r="P2977" s="7" t="s">
        <v>87</v>
      </c>
      <c r="Q2977" s="7" t="s">
        <v>88</v>
      </c>
      <c r="R2977" s="6" t="n">
        <v>3</v>
      </c>
      <c r="S2977" s="6" t="n">
        <v>316257505</v>
      </c>
      <c r="T2977" s="7" t="s">
        <v>7173</v>
      </c>
      <c r="U2977" s="7" t="s">
        <v>7175</v>
      </c>
      <c r="V2977" s="7" t="s">
        <v>90</v>
      </c>
      <c r="W2977" s="7"/>
      <c r="X2977" s="8" t="n">
        <v>-18.752563</v>
      </c>
      <c r="Y2977" s="8" t="n">
        <v>-41.164429</v>
      </c>
      <c r="Z2977" s="7" t="s">
        <v>90</v>
      </c>
      <c r="AA2977" s="8" t="n">
        <v>-18.751417</v>
      </c>
      <c r="AB2977" s="8" t="n">
        <v>-41.172119</v>
      </c>
    </row>
    <row r="2978" customFormat="false" ht="15" hidden="false" customHeight="false" outlineLevel="0" collapsed="false">
      <c r="A2978" s="6" t="n">
        <v>3162609</v>
      </c>
      <c r="B2978" s="6" t="n">
        <v>316260</v>
      </c>
      <c r="C2978" s="7" t="s">
        <v>7176</v>
      </c>
      <c r="D2978" s="7" t="s">
        <v>7177</v>
      </c>
      <c r="E2978" s="7" t="s">
        <v>5313</v>
      </c>
      <c r="F2978" s="6" t="n">
        <v>31</v>
      </c>
      <c r="G2978" s="7" t="s">
        <v>5314</v>
      </c>
      <c r="H2978" s="7" t="s">
        <v>5315</v>
      </c>
      <c r="I2978" s="6" t="n">
        <v>3105</v>
      </c>
      <c r="J2978" s="7" t="s">
        <v>5331</v>
      </c>
      <c r="K2978" s="6" t="n">
        <v>310024</v>
      </c>
      <c r="L2978" s="7" t="s">
        <v>5331</v>
      </c>
      <c r="M2978" s="8" t="n">
        <v>-19.3403</v>
      </c>
      <c r="N2978" s="8" t="n">
        <v>-42.1586</v>
      </c>
      <c r="O2978" s="7" t="s">
        <v>86</v>
      </c>
      <c r="P2978" s="7" t="s">
        <v>87</v>
      </c>
      <c r="Q2978" s="7" t="s">
        <v>88</v>
      </c>
      <c r="R2978" s="6" t="n">
        <v>2</v>
      </c>
      <c r="S2978" s="6" t="n">
        <v>316260905</v>
      </c>
      <c r="T2978" s="7" t="s">
        <v>7176</v>
      </c>
      <c r="U2978" s="7" t="s">
        <v>7178</v>
      </c>
      <c r="V2978" s="7" t="s">
        <v>90</v>
      </c>
      <c r="W2978" s="7"/>
      <c r="X2978" s="8" t="n">
        <v>-19.354066</v>
      </c>
      <c r="Y2978" s="8" t="n">
        <v>-42.170314</v>
      </c>
      <c r="Z2978" s="7" t="s">
        <v>90</v>
      </c>
      <c r="AA2978" s="8" t="n">
        <v>-19.357279</v>
      </c>
      <c r="AB2978" s="8" t="n">
        <v>-42.164697</v>
      </c>
    </row>
    <row r="2979" customFormat="false" ht="15" hidden="false" customHeight="false" outlineLevel="0" collapsed="false">
      <c r="A2979" s="6" t="n">
        <v>3162658</v>
      </c>
      <c r="B2979" s="6" t="n">
        <v>316265</v>
      </c>
      <c r="C2979" s="7" t="s">
        <v>7179</v>
      </c>
      <c r="D2979" s="7" t="s">
        <v>7180</v>
      </c>
      <c r="E2979" s="7" t="s">
        <v>5313</v>
      </c>
      <c r="F2979" s="6" t="n">
        <v>31</v>
      </c>
      <c r="G2979" s="7" t="s">
        <v>5314</v>
      </c>
      <c r="H2979" s="7" t="s">
        <v>5315</v>
      </c>
      <c r="I2979" s="6" t="n">
        <v>3102</v>
      </c>
      <c r="J2979" s="7" t="s">
        <v>5528</v>
      </c>
      <c r="K2979" s="6" t="n">
        <v>310006</v>
      </c>
      <c r="L2979" s="7" t="s">
        <v>5528</v>
      </c>
      <c r="M2979" s="8" t="n">
        <v>-16.5327</v>
      </c>
      <c r="N2979" s="8" t="n">
        <v>-44.5288</v>
      </c>
      <c r="O2979" s="7" t="s">
        <v>86</v>
      </c>
      <c r="P2979" s="7" t="s">
        <v>87</v>
      </c>
      <c r="Q2979" s="7" t="s">
        <v>88</v>
      </c>
      <c r="R2979" s="6" t="n">
        <v>2</v>
      </c>
      <c r="S2979" s="6" t="n">
        <v>316265805</v>
      </c>
      <c r="T2979" s="7" t="s">
        <v>7179</v>
      </c>
      <c r="U2979" s="7" t="s">
        <v>7181</v>
      </c>
      <c r="V2979" s="7" t="s">
        <v>90</v>
      </c>
      <c r="W2979" s="7"/>
      <c r="X2979" s="8" t="n">
        <v>-16.555372</v>
      </c>
      <c r="Y2979" s="8" t="n">
        <v>-44.524397</v>
      </c>
      <c r="Z2979" s="7" t="s">
        <v>90</v>
      </c>
      <c r="AA2979" s="8" t="n">
        <v>-16.552952</v>
      </c>
      <c r="AB2979" s="8" t="n">
        <v>-44.510518</v>
      </c>
    </row>
    <row r="2980" customFormat="false" ht="15" hidden="false" customHeight="false" outlineLevel="0" collapsed="false">
      <c r="A2980" s="6" t="n">
        <v>3162708</v>
      </c>
      <c r="B2980" s="6" t="n">
        <v>316270</v>
      </c>
      <c r="C2980" s="7" t="s">
        <v>1525</v>
      </c>
      <c r="D2980" s="7" t="s">
        <v>7182</v>
      </c>
      <c r="E2980" s="7" t="s">
        <v>5313</v>
      </c>
      <c r="F2980" s="6" t="n">
        <v>31</v>
      </c>
      <c r="G2980" s="7" t="s">
        <v>5314</v>
      </c>
      <c r="H2980" s="7" t="s">
        <v>5315</v>
      </c>
      <c r="I2980" s="6" t="n">
        <v>3102</v>
      </c>
      <c r="J2980" s="7" t="s">
        <v>5528</v>
      </c>
      <c r="K2980" s="6" t="n">
        <v>310008</v>
      </c>
      <c r="L2980" s="7" t="s">
        <v>5529</v>
      </c>
      <c r="M2980" s="8" t="n">
        <v>-15.3148</v>
      </c>
      <c r="N2980" s="8" t="n">
        <v>-42.0154</v>
      </c>
      <c r="O2980" s="7" t="s">
        <v>86</v>
      </c>
      <c r="P2980" s="7" t="s">
        <v>87</v>
      </c>
      <c r="Q2980" s="7" t="s">
        <v>88</v>
      </c>
      <c r="R2980" s="6" t="n">
        <v>4</v>
      </c>
      <c r="S2980" s="6" t="n">
        <v>316270805</v>
      </c>
      <c r="T2980" s="7" t="s">
        <v>1525</v>
      </c>
      <c r="U2980" s="7" t="s">
        <v>7183</v>
      </c>
      <c r="V2980" s="7" t="s">
        <v>90</v>
      </c>
      <c r="W2980" s="7"/>
      <c r="X2980" s="8" t="n">
        <v>-15.342729</v>
      </c>
      <c r="Y2980" s="8" t="n">
        <v>-41.976958</v>
      </c>
      <c r="Z2980" s="7" t="s">
        <v>90</v>
      </c>
      <c r="AA2980" s="8" t="n">
        <v>-15.296946</v>
      </c>
      <c r="AB2980" s="8" t="n">
        <v>-41.992627</v>
      </c>
    </row>
    <row r="2981" customFormat="false" ht="15" hidden="false" customHeight="false" outlineLevel="0" collapsed="false">
      <c r="A2981" s="6" t="n">
        <v>3162807</v>
      </c>
      <c r="B2981" s="6" t="n">
        <v>316280</v>
      </c>
      <c r="C2981" s="7" t="s">
        <v>7184</v>
      </c>
      <c r="D2981" s="7" t="s">
        <v>7185</v>
      </c>
      <c r="E2981" s="7" t="s">
        <v>5313</v>
      </c>
      <c r="F2981" s="6" t="n">
        <v>31</v>
      </c>
      <c r="G2981" s="7" t="s">
        <v>5314</v>
      </c>
      <c r="H2981" s="7" t="s">
        <v>5315</v>
      </c>
      <c r="I2981" s="6" t="n">
        <v>3104</v>
      </c>
      <c r="J2981" s="7" t="s">
        <v>5355</v>
      </c>
      <c r="K2981" s="6" t="n">
        <v>310021</v>
      </c>
      <c r="L2981" s="7" t="s">
        <v>5691</v>
      </c>
      <c r="M2981" s="8" t="n">
        <v>-18.5477</v>
      </c>
      <c r="N2981" s="8" t="n">
        <v>-42.7648</v>
      </c>
      <c r="O2981" s="7" t="s">
        <v>86</v>
      </c>
      <c r="P2981" s="7" t="s">
        <v>87</v>
      </c>
      <c r="Q2981" s="7" t="s">
        <v>88</v>
      </c>
      <c r="R2981" s="6" t="n">
        <v>4</v>
      </c>
      <c r="S2981" s="6" t="n">
        <v>316280705</v>
      </c>
      <c r="T2981" s="7" t="s">
        <v>7184</v>
      </c>
      <c r="U2981" s="7" t="s">
        <v>7186</v>
      </c>
      <c r="V2981" s="7" t="s">
        <v>90</v>
      </c>
      <c r="W2981" s="7"/>
      <c r="X2981" s="8" t="n">
        <v>-18.513555</v>
      </c>
      <c r="Y2981" s="8" t="n">
        <v>-42.775629</v>
      </c>
      <c r="Z2981" s="7" t="s">
        <v>90</v>
      </c>
      <c r="AA2981" s="8" t="n">
        <v>-18.560181</v>
      </c>
      <c r="AB2981" s="8" t="n">
        <v>-42.769678</v>
      </c>
    </row>
    <row r="2982" customFormat="false" ht="15" hidden="false" customHeight="false" outlineLevel="0" collapsed="false">
      <c r="A2982" s="6" t="n">
        <v>3162906</v>
      </c>
      <c r="B2982" s="6" t="n">
        <v>316290</v>
      </c>
      <c r="C2982" s="7" t="s">
        <v>7187</v>
      </c>
      <c r="D2982" s="7" t="s">
        <v>7188</v>
      </c>
      <c r="E2982" s="7" t="s">
        <v>5313</v>
      </c>
      <c r="F2982" s="6" t="n">
        <v>31</v>
      </c>
      <c r="G2982" s="7" t="s">
        <v>5314</v>
      </c>
      <c r="H2982" s="7" t="s">
        <v>5315</v>
      </c>
      <c r="I2982" s="6" t="n">
        <v>3106</v>
      </c>
      <c r="J2982" s="7" t="s">
        <v>5323</v>
      </c>
      <c r="K2982" s="6" t="n">
        <v>310035</v>
      </c>
      <c r="L2982" s="7" t="s">
        <v>5537</v>
      </c>
      <c r="M2982" s="8" t="n">
        <v>-21.5407</v>
      </c>
      <c r="N2982" s="8" t="n">
        <v>-43.0107</v>
      </c>
      <c r="O2982" s="7" t="s">
        <v>86</v>
      </c>
      <c r="P2982" s="7" t="s">
        <v>87</v>
      </c>
      <c r="Q2982" s="7" t="s">
        <v>88</v>
      </c>
      <c r="R2982" s="6" t="n">
        <v>5</v>
      </c>
      <c r="S2982" s="6" t="n">
        <v>316290605</v>
      </c>
      <c r="T2982" s="7" t="s">
        <v>7187</v>
      </c>
      <c r="U2982" s="7" t="s">
        <v>7189</v>
      </c>
      <c r="V2982" s="7" t="s">
        <v>90</v>
      </c>
      <c r="W2982" s="7"/>
      <c r="X2982" s="8" t="n">
        <v>-21.582934</v>
      </c>
      <c r="Y2982" s="8" t="n">
        <v>-43.003188</v>
      </c>
      <c r="Z2982" s="7" t="s">
        <v>90</v>
      </c>
      <c r="AA2982" s="8" t="n">
        <v>-21.582051</v>
      </c>
      <c r="AB2982" s="8" t="n">
        <v>-42.929574</v>
      </c>
    </row>
    <row r="2983" customFormat="false" ht="15" hidden="false" customHeight="false" outlineLevel="0" collapsed="false">
      <c r="A2983" s="6" t="n">
        <v>3162922</v>
      </c>
      <c r="B2983" s="6" t="n">
        <v>316292</v>
      </c>
      <c r="C2983" s="7" t="s">
        <v>7190</v>
      </c>
      <c r="D2983" s="7" t="s">
        <v>7191</v>
      </c>
      <c r="E2983" s="7" t="s">
        <v>5313</v>
      </c>
      <c r="F2983" s="6" t="n">
        <v>31</v>
      </c>
      <c r="G2983" s="7" t="s">
        <v>5314</v>
      </c>
      <c r="H2983" s="7" t="s">
        <v>5315</v>
      </c>
      <c r="I2983" s="6" t="n">
        <v>3101</v>
      </c>
      <c r="J2983" s="7" t="s">
        <v>5429</v>
      </c>
      <c r="K2983" s="6" t="n">
        <v>310001</v>
      </c>
      <c r="L2983" s="7" t="s">
        <v>5429</v>
      </c>
      <c r="M2983" s="8" t="n">
        <v>-20.0453</v>
      </c>
      <c r="N2983" s="8" t="n">
        <v>-44.2634</v>
      </c>
      <c r="O2983" s="7" t="s">
        <v>86</v>
      </c>
      <c r="P2983" s="7" t="s">
        <v>87</v>
      </c>
      <c r="Q2983" s="7" t="s">
        <v>88</v>
      </c>
      <c r="R2983" s="6" t="n">
        <v>1</v>
      </c>
      <c r="S2983" s="6" t="n">
        <v>316292205</v>
      </c>
      <c r="T2983" s="7" t="s">
        <v>7190</v>
      </c>
      <c r="U2983" s="7" t="s">
        <v>7190</v>
      </c>
      <c r="V2983" s="7" t="s">
        <v>90</v>
      </c>
      <c r="W2983" s="7"/>
      <c r="X2983" s="8" t="n">
        <v>-20.07108</v>
      </c>
      <c r="Y2983" s="8" t="n">
        <v>-44.248956</v>
      </c>
      <c r="Z2983" s="7" t="s">
        <v>90</v>
      </c>
      <c r="AA2983" s="8" t="n">
        <v>-20.082669</v>
      </c>
      <c r="AB2983" s="8" t="n">
        <v>-44.245815</v>
      </c>
    </row>
    <row r="2984" customFormat="false" ht="15" hidden="false" customHeight="false" outlineLevel="0" collapsed="false">
      <c r="A2984" s="6" t="n">
        <v>3162948</v>
      </c>
      <c r="B2984" s="6" t="n">
        <v>316294</v>
      </c>
      <c r="C2984" s="7" t="s">
        <v>7192</v>
      </c>
      <c r="D2984" s="7" t="s">
        <v>7193</v>
      </c>
      <c r="E2984" s="7" t="s">
        <v>5313</v>
      </c>
      <c r="F2984" s="6" t="n">
        <v>31</v>
      </c>
      <c r="G2984" s="7" t="s">
        <v>5314</v>
      </c>
      <c r="H2984" s="7" t="s">
        <v>5315</v>
      </c>
      <c r="I2984" s="6" t="n">
        <v>3108</v>
      </c>
      <c r="J2984" s="7" t="s">
        <v>5343</v>
      </c>
      <c r="K2984" s="6" t="n">
        <v>310041</v>
      </c>
      <c r="L2984" s="7" t="s">
        <v>5384</v>
      </c>
      <c r="M2984" s="8" t="n">
        <v>-20.7182</v>
      </c>
      <c r="N2984" s="8" t="n">
        <v>-46.3117</v>
      </c>
      <c r="O2984" s="7" t="s">
        <v>86</v>
      </c>
      <c r="P2984" s="7" t="s">
        <v>87</v>
      </c>
      <c r="Q2984" s="7" t="s">
        <v>88</v>
      </c>
      <c r="R2984" s="6" t="n">
        <v>2</v>
      </c>
      <c r="S2984" s="6" t="n">
        <v>316294805</v>
      </c>
      <c r="T2984" s="7" t="s">
        <v>7192</v>
      </c>
      <c r="U2984" s="7" t="s">
        <v>7194</v>
      </c>
      <c r="V2984" s="7" t="s">
        <v>90</v>
      </c>
      <c r="W2984" s="7"/>
      <c r="X2984" s="8" t="n">
        <v>-20.747332</v>
      </c>
      <c r="Y2984" s="8" t="n">
        <v>-46.24366</v>
      </c>
      <c r="Z2984" s="7" t="s">
        <v>90</v>
      </c>
      <c r="AA2984" s="8" t="n">
        <v>-20.750216</v>
      </c>
      <c r="AB2984" s="8" t="n">
        <v>-46.236084</v>
      </c>
    </row>
    <row r="2985" customFormat="false" ht="15" hidden="false" customHeight="false" outlineLevel="0" collapsed="false">
      <c r="A2985" s="6" t="n">
        <v>3162955</v>
      </c>
      <c r="B2985" s="6" t="n">
        <v>316295</v>
      </c>
      <c r="C2985" s="7" t="s">
        <v>7195</v>
      </c>
      <c r="D2985" s="7" t="s">
        <v>7196</v>
      </c>
      <c r="E2985" s="7" t="s">
        <v>5313</v>
      </c>
      <c r="F2985" s="6" t="n">
        <v>31</v>
      </c>
      <c r="G2985" s="7" t="s">
        <v>5314</v>
      </c>
      <c r="H2985" s="7" t="s">
        <v>5315</v>
      </c>
      <c r="I2985" s="6" t="n">
        <v>3101</v>
      </c>
      <c r="J2985" s="7" t="s">
        <v>5429</v>
      </c>
      <c r="K2985" s="6" t="n">
        <v>310001</v>
      </c>
      <c r="L2985" s="7" t="s">
        <v>5429</v>
      </c>
      <c r="M2985" s="8" t="n">
        <v>-19.6999</v>
      </c>
      <c r="N2985" s="8" t="n">
        <v>-43.9608</v>
      </c>
      <c r="O2985" s="7" t="s">
        <v>86</v>
      </c>
      <c r="P2985" s="7" t="s">
        <v>87</v>
      </c>
      <c r="Q2985" s="7" t="s">
        <v>88</v>
      </c>
      <c r="R2985" s="6" t="n">
        <v>1</v>
      </c>
      <c r="S2985" s="6" t="n">
        <v>316295505</v>
      </c>
      <c r="T2985" s="7" t="s">
        <v>7195</v>
      </c>
      <c r="U2985" s="7" t="s">
        <v>7195</v>
      </c>
      <c r="V2985" s="7" t="s">
        <v>90</v>
      </c>
      <c r="W2985" s="7"/>
      <c r="X2985" s="8" t="n">
        <v>-19.696913</v>
      </c>
      <c r="Y2985" s="8" t="n">
        <v>-43.990188</v>
      </c>
      <c r="Z2985" s="7" t="s">
        <v>90</v>
      </c>
      <c r="AA2985" s="8" t="n">
        <v>-19.706071</v>
      </c>
      <c r="AB2985" s="8" t="n">
        <v>-43.987736</v>
      </c>
    </row>
    <row r="2986" customFormat="false" ht="15" hidden="false" customHeight="false" outlineLevel="0" collapsed="false">
      <c r="A2986" s="6" t="n">
        <v>3163003</v>
      </c>
      <c r="B2986" s="6" t="n">
        <v>316300</v>
      </c>
      <c r="C2986" s="7" t="s">
        <v>7197</v>
      </c>
      <c r="D2986" s="7" t="s">
        <v>7198</v>
      </c>
      <c r="E2986" s="7" t="s">
        <v>5313</v>
      </c>
      <c r="F2986" s="6" t="n">
        <v>31</v>
      </c>
      <c r="G2986" s="7" t="s">
        <v>5314</v>
      </c>
      <c r="H2986" s="7" t="s">
        <v>5315</v>
      </c>
      <c r="I2986" s="6" t="n">
        <v>3104</v>
      </c>
      <c r="J2986" s="7" t="s">
        <v>5355</v>
      </c>
      <c r="K2986" s="6" t="n">
        <v>310020</v>
      </c>
      <c r="L2986" s="7" t="s">
        <v>5355</v>
      </c>
      <c r="M2986" s="8" t="n">
        <v>-18.3242</v>
      </c>
      <c r="N2986" s="8" t="n">
        <v>-42.1463</v>
      </c>
      <c r="O2986" s="7" t="s">
        <v>86</v>
      </c>
      <c r="P2986" s="7" t="s">
        <v>87</v>
      </c>
      <c r="Q2986" s="7" t="s">
        <v>88</v>
      </c>
      <c r="R2986" s="6" t="n">
        <v>1</v>
      </c>
      <c r="S2986" s="6" t="n">
        <v>316300305</v>
      </c>
      <c r="T2986" s="7" t="s">
        <v>7197</v>
      </c>
      <c r="U2986" s="7" t="s">
        <v>7197</v>
      </c>
      <c r="V2986" s="7" t="s">
        <v>90</v>
      </c>
      <c r="W2986" s="7"/>
      <c r="X2986" s="8" t="n">
        <v>-18.317676</v>
      </c>
      <c r="Y2986" s="8" t="n">
        <v>-42.123237</v>
      </c>
      <c r="Z2986" s="7" t="s">
        <v>90</v>
      </c>
      <c r="AA2986" s="8" t="n">
        <v>-18.302038</v>
      </c>
      <c r="AB2986" s="8" t="n">
        <v>-42.129168</v>
      </c>
    </row>
    <row r="2987" customFormat="false" ht="15" hidden="false" customHeight="false" outlineLevel="0" collapsed="false">
      <c r="A2987" s="6" t="n">
        <v>3163102</v>
      </c>
      <c r="B2987" s="6" t="n">
        <v>316310</v>
      </c>
      <c r="C2987" s="7" t="s">
        <v>7199</v>
      </c>
      <c r="D2987" s="7" t="s">
        <v>7200</v>
      </c>
      <c r="E2987" s="7" t="s">
        <v>5313</v>
      </c>
      <c r="F2987" s="6" t="n">
        <v>31</v>
      </c>
      <c r="G2987" s="7" t="s">
        <v>5314</v>
      </c>
      <c r="H2987" s="7" t="s">
        <v>5315</v>
      </c>
      <c r="I2987" s="6" t="n">
        <v>3113</v>
      </c>
      <c r="J2987" s="7" t="s">
        <v>5320</v>
      </c>
      <c r="K2987" s="6" t="n">
        <v>310068</v>
      </c>
      <c r="L2987" s="7" t="s">
        <v>6221</v>
      </c>
      <c r="M2987" s="8" t="n">
        <v>-19.7101</v>
      </c>
      <c r="N2987" s="8" t="n">
        <v>-44.5576</v>
      </c>
      <c r="O2987" s="7" t="s">
        <v>86</v>
      </c>
      <c r="P2987" s="7" t="s">
        <v>87</v>
      </c>
      <c r="Q2987" s="7" t="s">
        <v>88</v>
      </c>
      <c r="R2987" s="6" t="n">
        <v>1</v>
      </c>
      <c r="S2987" s="6" t="n">
        <v>316310205</v>
      </c>
      <c r="T2987" s="7" t="s">
        <v>7199</v>
      </c>
      <c r="U2987" s="7" t="s">
        <v>7199</v>
      </c>
      <c r="V2987" s="7" t="s">
        <v>90</v>
      </c>
      <c r="W2987" s="7"/>
      <c r="X2987" s="8" t="n">
        <v>-19.696001</v>
      </c>
      <c r="Y2987" s="8" t="n">
        <v>-44.561481</v>
      </c>
      <c r="Z2987" s="7" t="s">
        <v>90</v>
      </c>
      <c r="AA2987" s="8" t="n">
        <v>-19.706966</v>
      </c>
      <c r="AB2987" s="8" t="n">
        <v>-44.567003</v>
      </c>
    </row>
    <row r="2988" customFormat="false" ht="15" hidden="false" customHeight="false" outlineLevel="0" collapsed="false">
      <c r="A2988" s="6" t="n">
        <v>3163201</v>
      </c>
      <c r="B2988" s="6" t="n">
        <v>316320</v>
      </c>
      <c r="C2988" s="7" t="s">
        <v>7201</v>
      </c>
      <c r="D2988" s="7" t="s">
        <v>7202</v>
      </c>
      <c r="E2988" s="7" t="s">
        <v>5313</v>
      </c>
      <c r="F2988" s="6" t="n">
        <v>31</v>
      </c>
      <c r="G2988" s="7" t="s">
        <v>5314</v>
      </c>
      <c r="H2988" s="7" t="s">
        <v>5315</v>
      </c>
      <c r="I2988" s="6" t="n">
        <v>3109</v>
      </c>
      <c r="J2988" s="7" t="s">
        <v>5360</v>
      </c>
      <c r="K2988" s="6" t="n">
        <v>310052</v>
      </c>
      <c r="L2988" s="7" t="s">
        <v>5601</v>
      </c>
      <c r="M2988" s="8" t="n">
        <v>-22.3291</v>
      </c>
      <c r="N2988" s="8" t="n">
        <v>-45.5264</v>
      </c>
      <c r="O2988" s="7" t="s">
        <v>86</v>
      </c>
      <c r="P2988" s="7" t="s">
        <v>87</v>
      </c>
      <c r="Q2988" s="7" t="s">
        <v>88</v>
      </c>
      <c r="R2988" s="6" t="n">
        <v>1</v>
      </c>
      <c r="S2988" s="6" t="n">
        <v>316320105</v>
      </c>
      <c r="T2988" s="7" t="s">
        <v>7201</v>
      </c>
      <c r="U2988" s="7" t="s">
        <v>7201</v>
      </c>
      <c r="V2988" s="7" t="s">
        <v>90</v>
      </c>
      <c r="W2988" s="7"/>
      <c r="X2988" s="8" t="n">
        <v>-22.330359</v>
      </c>
      <c r="Y2988" s="8" t="n">
        <v>-45.517823</v>
      </c>
      <c r="Z2988" s="7" t="s">
        <v>90</v>
      </c>
      <c r="AA2988" s="8" t="n">
        <v>-22.335603</v>
      </c>
      <c r="AB2988" s="8" t="n">
        <v>-45.529535</v>
      </c>
    </row>
    <row r="2989" customFormat="false" ht="15" hidden="false" customHeight="false" outlineLevel="0" collapsed="false">
      <c r="A2989" s="6" t="n">
        <v>3163300</v>
      </c>
      <c r="B2989" s="6" t="n">
        <v>316330</v>
      </c>
      <c r="C2989" s="7" t="s">
        <v>1997</v>
      </c>
      <c r="D2989" s="7" t="s">
        <v>7203</v>
      </c>
      <c r="E2989" s="7" t="s">
        <v>5313</v>
      </c>
      <c r="F2989" s="6" t="n">
        <v>31</v>
      </c>
      <c r="G2989" s="7" t="s">
        <v>5314</v>
      </c>
      <c r="H2989" s="7" t="s">
        <v>5315</v>
      </c>
      <c r="I2989" s="6" t="n">
        <v>3103</v>
      </c>
      <c r="J2989" s="7" t="s">
        <v>5335</v>
      </c>
      <c r="K2989" s="6" t="n">
        <v>310013</v>
      </c>
      <c r="L2989" s="7" t="s">
        <v>5335</v>
      </c>
      <c r="M2989" s="8" t="n">
        <v>-18.4823</v>
      </c>
      <c r="N2989" s="8" t="n">
        <v>-41.3903</v>
      </c>
      <c r="O2989" s="7" t="s">
        <v>86</v>
      </c>
      <c r="P2989" s="7" t="s">
        <v>87</v>
      </c>
      <c r="Q2989" s="7" t="s">
        <v>88</v>
      </c>
      <c r="R2989" s="6" t="n">
        <v>1</v>
      </c>
      <c r="S2989" s="6" t="n">
        <v>316330005</v>
      </c>
      <c r="T2989" s="7" t="s">
        <v>1997</v>
      </c>
      <c r="U2989" s="7" t="s">
        <v>1997</v>
      </c>
      <c r="V2989" s="7" t="s">
        <v>90</v>
      </c>
      <c r="W2989" s="7"/>
      <c r="X2989" s="8" t="n">
        <v>-18.398177</v>
      </c>
      <c r="Y2989" s="8" t="n">
        <v>-41.375964</v>
      </c>
      <c r="Z2989" s="7" t="s">
        <v>90</v>
      </c>
      <c r="AA2989" s="8" t="n">
        <v>-18.397282</v>
      </c>
      <c r="AB2989" s="8" t="n">
        <v>-41.381319</v>
      </c>
    </row>
    <row r="2990" customFormat="false" ht="15" hidden="false" customHeight="false" outlineLevel="0" collapsed="false">
      <c r="A2990" s="6" t="n">
        <v>3163409</v>
      </c>
      <c r="B2990" s="6" t="n">
        <v>316340</v>
      </c>
      <c r="C2990" s="7" t="s">
        <v>7204</v>
      </c>
      <c r="D2990" s="7" t="s">
        <v>7205</v>
      </c>
      <c r="E2990" s="7" t="s">
        <v>5313</v>
      </c>
      <c r="F2990" s="6" t="n">
        <v>31</v>
      </c>
      <c r="G2990" s="7" t="s">
        <v>5314</v>
      </c>
      <c r="H2990" s="7" t="s">
        <v>5315</v>
      </c>
      <c r="I2990" s="6" t="n">
        <v>3105</v>
      </c>
      <c r="J2990" s="7" t="s">
        <v>5331</v>
      </c>
      <c r="K2990" s="6" t="n">
        <v>310024</v>
      </c>
      <c r="L2990" s="7" t="s">
        <v>5331</v>
      </c>
      <c r="M2990" s="8" t="n">
        <v>-19.9256</v>
      </c>
      <c r="N2990" s="8" t="n">
        <v>-42.7077</v>
      </c>
      <c r="O2990" s="7" t="s">
        <v>86</v>
      </c>
      <c r="P2990" s="7" t="s">
        <v>87</v>
      </c>
      <c r="Q2990" s="7" t="s">
        <v>88</v>
      </c>
      <c r="R2990" s="6" t="n">
        <v>1</v>
      </c>
      <c r="S2990" s="6" t="n">
        <v>316340905</v>
      </c>
      <c r="T2990" s="7" t="s">
        <v>7204</v>
      </c>
      <c r="U2990" s="7" t="s">
        <v>7204</v>
      </c>
      <c r="V2990" s="7" t="s">
        <v>90</v>
      </c>
      <c r="W2990" s="7"/>
      <c r="X2990" s="8" t="n">
        <v>-19.931194</v>
      </c>
      <c r="Y2990" s="8" t="n">
        <v>-42.6933</v>
      </c>
      <c r="Z2990" s="7" t="s">
        <v>90</v>
      </c>
      <c r="AA2990" s="8" t="n">
        <v>-19.934715</v>
      </c>
      <c r="AB2990" s="8" t="n">
        <v>-42.700536</v>
      </c>
    </row>
    <row r="2991" customFormat="false" ht="15" hidden="false" customHeight="false" outlineLevel="0" collapsed="false">
      <c r="A2991" s="6" t="n">
        <v>3163508</v>
      </c>
      <c r="B2991" s="6" t="n">
        <v>316350</v>
      </c>
      <c r="C2991" s="7" t="s">
        <v>7206</v>
      </c>
      <c r="D2991" s="7" t="s">
        <v>7207</v>
      </c>
      <c r="E2991" s="7" t="s">
        <v>5313</v>
      </c>
      <c r="F2991" s="6" t="n">
        <v>31</v>
      </c>
      <c r="G2991" s="7" t="s">
        <v>5314</v>
      </c>
      <c r="H2991" s="7" t="s">
        <v>5315</v>
      </c>
      <c r="I2991" s="6" t="n">
        <v>3104</v>
      </c>
      <c r="J2991" s="7" t="s">
        <v>5355</v>
      </c>
      <c r="K2991" s="6" t="n">
        <v>310021</v>
      </c>
      <c r="L2991" s="7" t="s">
        <v>5691</v>
      </c>
      <c r="M2991" s="8" t="n">
        <v>-18.2768</v>
      </c>
      <c r="N2991" s="8" t="n">
        <v>-42.6714</v>
      </c>
      <c r="O2991" s="7" t="s">
        <v>86</v>
      </c>
      <c r="P2991" s="7" t="s">
        <v>87</v>
      </c>
      <c r="Q2991" s="7" t="s">
        <v>88</v>
      </c>
      <c r="R2991" s="6" t="n">
        <v>3</v>
      </c>
      <c r="S2991" s="6" t="n">
        <v>316350805</v>
      </c>
      <c r="T2991" s="7" t="s">
        <v>7206</v>
      </c>
      <c r="U2991" s="7" t="s">
        <v>7208</v>
      </c>
      <c r="V2991" s="7" t="s">
        <v>90</v>
      </c>
      <c r="W2991" s="7"/>
      <c r="X2991" s="8" t="n">
        <v>-18.242843</v>
      </c>
      <c r="Y2991" s="8" t="n">
        <v>-42.668249</v>
      </c>
      <c r="Z2991" s="7" t="s">
        <v>90</v>
      </c>
      <c r="AA2991" s="8" t="n">
        <v>-18.244829</v>
      </c>
      <c r="AB2991" s="8" t="n">
        <v>-42.684219</v>
      </c>
    </row>
    <row r="2992" customFormat="false" ht="15" hidden="false" customHeight="false" outlineLevel="0" collapsed="false">
      <c r="A2992" s="6" t="n">
        <v>3163607</v>
      </c>
      <c r="B2992" s="6" t="n">
        <v>316360</v>
      </c>
      <c r="C2992" s="7" t="s">
        <v>7209</v>
      </c>
      <c r="D2992" s="7" t="s">
        <v>7210</v>
      </c>
      <c r="E2992" s="7" t="s">
        <v>5313</v>
      </c>
      <c r="F2992" s="6" t="n">
        <v>31</v>
      </c>
      <c r="G2992" s="7" t="s">
        <v>5314</v>
      </c>
      <c r="H2992" s="7" t="s">
        <v>5315</v>
      </c>
      <c r="I2992" s="6" t="n">
        <v>3106</v>
      </c>
      <c r="J2992" s="7" t="s">
        <v>5323</v>
      </c>
      <c r="K2992" s="6" t="n">
        <v>310028</v>
      </c>
      <c r="L2992" s="7" t="s">
        <v>5324</v>
      </c>
      <c r="M2992" s="8" t="n">
        <v>-20.0034</v>
      </c>
      <c r="N2992" s="8" t="n">
        <v>-41.7463</v>
      </c>
      <c r="O2992" s="7" t="s">
        <v>86</v>
      </c>
      <c r="P2992" s="7" t="s">
        <v>87</v>
      </c>
      <c r="Q2992" s="7" t="s">
        <v>88</v>
      </c>
      <c r="R2992" s="6" t="n">
        <v>1</v>
      </c>
      <c r="S2992" s="6" t="n">
        <v>316360705</v>
      </c>
      <c r="T2992" s="7" t="s">
        <v>7209</v>
      </c>
      <c r="U2992" s="7" t="s">
        <v>7209</v>
      </c>
      <c r="V2992" s="7" t="s">
        <v>90</v>
      </c>
      <c r="W2992" s="7"/>
      <c r="X2992" s="8" t="n">
        <v>-20.020104</v>
      </c>
      <c r="Y2992" s="8" t="n">
        <v>-41.769936</v>
      </c>
      <c r="Z2992" s="7" t="s">
        <v>90</v>
      </c>
      <c r="AA2992" s="8" t="n">
        <v>-20.016468</v>
      </c>
      <c r="AB2992" s="8" t="n">
        <v>-41.775089</v>
      </c>
    </row>
    <row r="2993" customFormat="false" ht="15" hidden="false" customHeight="false" outlineLevel="0" collapsed="false">
      <c r="A2993" s="6" t="n">
        <v>3163706</v>
      </c>
      <c r="B2993" s="6" t="n">
        <v>316370</v>
      </c>
      <c r="C2993" s="7" t="s">
        <v>5364</v>
      </c>
      <c r="D2993" s="7" t="s">
        <v>7211</v>
      </c>
      <c r="E2993" s="7" t="s">
        <v>5313</v>
      </c>
      <c r="F2993" s="6" t="n">
        <v>31</v>
      </c>
      <c r="G2993" s="7" t="s">
        <v>5314</v>
      </c>
      <c r="H2993" s="7" t="s">
        <v>5315</v>
      </c>
      <c r="I2993" s="6" t="n">
        <v>3109</v>
      </c>
      <c r="J2993" s="7" t="s">
        <v>5360</v>
      </c>
      <c r="K2993" s="6" t="n">
        <v>310053</v>
      </c>
      <c r="L2993" s="7" t="s">
        <v>5364</v>
      </c>
      <c r="M2993" s="8" t="n">
        <v>-22.1138</v>
      </c>
      <c r="N2993" s="8" t="n">
        <v>-45.0521</v>
      </c>
      <c r="O2993" s="7" t="s">
        <v>86</v>
      </c>
      <c r="P2993" s="7" t="s">
        <v>87</v>
      </c>
      <c r="Q2993" s="7" t="s">
        <v>88</v>
      </c>
      <c r="R2993" s="6" t="n">
        <v>1</v>
      </c>
      <c r="S2993" s="6" t="n">
        <v>316370605</v>
      </c>
      <c r="T2993" s="7" t="s">
        <v>5364</v>
      </c>
      <c r="U2993" s="7" t="s">
        <v>5364</v>
      </c>
      <c r="V2993" s="7" t="s">
        <v>90</v>
      </c>
      <c r="W2993" s="7"/>
      <c r="X2993" s="8" t="n">
        <v>-22.117069</v>
      </c>
      <c r="Y2993" s="8" t="n">
        <v>-45.034183</v>
      </c>
      <c r="Z2993" s="7" t="s">
        <v>90</v>
      </c>
      <c r="AA2993" s="8" t="n">
        <v>-22.115004</v>
      </c>
      <c r="AB2993" s="8" t="n">
        <v>-45.039454</v>
      </c>
    </row>
    <row r="2994" customFormat="false" ht="15" hidden="false" customHeight="false" outlineLevel="0" collapsed="false">
      <c r="A2994" s="6" t="n">
        <v>3163805</v>
      </c>
      <c r="B2994" s="6" t="n">
        <v>316380</v>
      </c>
      <c r="C2994" s="7" t="s">
        <v>7212</v>
      </c>
      <c r="D2994" s="7" t="s">
        <v>7213</v>
      </c>
      <c r="E2994" s="7" t="s">
        <v>5313</v>
      </c>
      <c r="F2994" s="6" t="n">
        <v>31</v>
      </c>
      <c r="G2994" s="7" t="s">
        <v>5314</v>
      </c>
      <c r="H2994" s="7" t="s">
        <v>5315</v>
      </c>
      <c r="I2994" s="6" t="n">
        <v>3106</v>
      </c>
      <c r="J2994" s="7" t="s">
        <v>5323</v>
      </c>
      <c r="K2994" s="6" t="n">
        <v>310033</v>
      </c>
      <c r="L2994" s="7" t="s">
        <v>2933</v>
      </c>
      <c r="M2994" s="8" t="n">
        <v>-20.7064</v>
      </c>
      <c r="N2994" s="8" t="n">
        <v>-42.7192</v>
      </c>
      <c r="O2994" s="7" t="s">
        <v>86</v>
      </c>
      <c r="P2994" s="7" t="s">
        <v>87</v>
      </c>
      <c r="Q2994" s="7" t="s">
        <v>88</v>
      </c>
      <c r="R2994" s="6" t="n">
        <v>1</v>
      </c>
      <c r="S2994" s="6" t="n">
        <v>316380505</v>
      </c>
      <c r="T2994" s="7" t="s">
        <v>7212</v>
      </c>
      <c r="U2994" s="7" t="s">
        <v>7212</v>
      </c>
      <c r="V2994" s="7" t="s">
        <v>90</v>
      </c>
      <c r="W2994" s="7"/>
      <c r="X2994" s="8" t="n">
        <v>-20.726809</v>
      </c>
      <c r="Y2994" s="8" t="n">
        <v>-42.710891</v>
      </c>
      <c r="Z2994" s="7" t="s">
        <v>90</v>
      </c>
      <c r="AA2994" s="8" t="n">
        <v>-20.707113</v>
      </c>
      <c r="AB2994" s="8" t="n">
        <v>-42.728609</v>
      </c>
    </row>
    <row r="2995" customFormat="false" ht="15" hidden="false" customHeight="false" outlineLevel="0" collapsed="false">
      <c r="A2995" s="6" t="n">
        <v>3163904</v>
      </c>
      <c r="B2995" s="6" t="n">
        <v>316390</v>
      </c>
      <c r="C2995" s="7" t="s">
        <v>7214</v>
      </c>
      <c r="D2995" s="7" t="s">
        <v>7215</v>
      </c>
      <c r="E2995" s="7" t="s">
        <v>5313</v>
      </c>
      <c r="F2995" s="6" t="n">
        <v>31</v>
      </c>
      <c r="G2995" s="7" t="s">
        <v>5314</v>
      </c>
      <c r="H2995" s="7" t="s">
        <v>5315</v>
      </c>
      <c r="I2995" s="6" t="n">
        <v>3108</v>
      </c>
      <c r="J2995" s="7" t="s">
        <v>5343</v>
      </c>
      <c r="K2995" s="6" t="n">
        <v>310044</v>
      </c>
      <c r="L2995" s="7" t="s">
        <v>5456</v>
      </c>
      <c r="M2995" s="8" t="n">
        <v>-21.1276</v>
      </c>
      <c r="N2995" s="8" t="n">
        <v>-46.6152</v>
      </c>
      <c r="O2995" s="7" t="s">
        <v>86</v>
      </c>
      <c r="P2995" s="7" t="s">
        <v>87</v>
      </c>
      <c r="Q2995" s="7" t="s">
        <v>88</v>
      </c>
      <c r="R2995" s="6" t="n">
        <v>2</v>
      </c>
      <c r="S2995" s="6" t="n">
        <v>316390405</v>
      </c>
      <c r="T2995" s="7" t="s">
        <v>7214</v>
      </c>
      <c r="U2995" s="7" t="s">
        <v>7216</v>
      </c>
      <c r="V2995" s="7" t="s">
        <v>90</v>
      </c>
      <c r="W2995" s="7"/>
      <c r="X2995" s="8" t="n">
        <v>-21.126838</v>
      </c>
      <c r="Y2995" s="8" t="n">
        <v>-46.641982</v>
      </c>
      <c r="Z2995" s="7" t="s">
        <v>90</v>
      </c>
      <c r="AA2995" s="8" t="n">
        <v>-21.126424</v>
      </c>
      <c r="AB2995" s="8" t="n">
        <v>-46.609384</v>
      </c>
    </row>
    <row r="2996" customFormat="false" ht="15" hidden="false" customHeight="false" outlineLevel="0" collapsed="false">
      <c r="A2996" s="6" t="n">
        <v>3164001</v>
      </c>
      <c r="B2996" s="6" t="n">
        <v>316400</v>
      </c>
      <c r="C2996" s="7" t="s">
        <v>7217</v>
      </c>
      <c r="D2996" s="7" t="s">
        <v>7218</v>
      </c>
      <c r="E2996" s="7" t="s">
        <v>5313</v>
      </c>
      <c r="F2996" s="6" t="n">
        <v>31</v>
      </c>
      <c r="G2996" s="7" t="s">
        <v>5314</v>
      </c>
      <c r="H2996" s="7" t="s">
        <v>5315</v>
      </c>
      <c r="I2996" s="6" t="n">
        <v>3106</v>
      </c>
      <c r="J2996" s="7" t="s">
        <v>5323</v>
      </c>
      <c r="K2996" s="6" t="n">
        <v>310030</v>
      </c>
      <c r="L2996" s="7" t="s">
        <v>5328</v>
      </c>
      <c r="M2996" s="8" t="n">
        <v>-20.1695</v>
      </c>
      <c r="N2996" s="8" t="n">
        <v>-42.5224</v>
      </c>
      <c r="O2996" s="7" t="s">
        <v>86</v>
      </c>
      <c r="P2996" s="7" t="s">
        <v>87</v>
      </c>
      <c r="Q2996" s="7" t="s">
        <v>88</v>
      </c>
      <c r="R2996" s="6" t="n">
        <v>2</v>
      </c>
      <c r="S2996" s="6" t="n">
        <v>316400105</v>
      </c>
      <c r="T2996" s="7" t="s">
        <v>7217</v>
      </c>
      <c r="U2996" s="7" t="s">
        <v>7219</v>
      </c>
      <c r="V2996" s="7" t="s">
        <v>90</v>
      </c>
      <c r="W2996" s="7"/>
      <c r="X2996" s="8" t="n">
        <v>-20.054143</v>
      </c>
      <c r="Y2996" s="8" t="n">
        <v>-42.569754</v>
      </c>
      <c r="Z2996" s="7" t="s">
        <v>90</v>
      </c>
      <c r="AA2996" s="8" t="n">
        <v>-20.01138</v>
      </c>
      <c r="AB2996" s="8" t="n">
        <v>-42.577304</v>
      </c>
    </row>
    <row r="2997" customFormat="false" ht="15" hidden="false" customHeight="false" outlineLevel="0" collapsed="false">
      <c r="A2997" s="6" t="n">
        <v>3164100</v>
      </c>
      <c r="B2997" s="6" t="n">
        <v>316410</v>
      </c>
      <c r="C2997" s="7" t="s">
        <v>7220</v>
      </c>
      <c r="D2997" s="7" t="s">
        <v>7221</v>
      </c>
      <c r="E2997" s="7" t="s">
        <v>5313</v>
      </c>
      <c r="F2997" s="6" t="n">
        <v>31</v>
      </c>
      <c r="G2997" s="7" t="s">
        <v>5314</v>
      </c>
      <c r="H2997" s="7" t="s">
        <v>5315</v>
      </c>
      <c r="I2997" s="6" t="n">
        <v>3104</v>
      </c>
      <c r="J2997" s="7" t="s">
        <v>5355</v>
      </c>
      <c r="K2997" s="6" t="n">
        <v>310021</v>
      </c>
      <c r="L2997" s="7" t="s">
        <v>5691</v>
      </c>
      <c r="M2997" s="8" t="n">
        <v>-18.3643</v>
      </c>
      <c r="N2997" s="8" t="n">
        <v>-42.6009</v>
      </c>
      <c r="O2997" s="7" t="s">
        <v>86</v>
      </c>
      <c r="P2997" s="7" t="s">
        <v>87</v>
      </c>
      <c r="Q2997" s="7" t="s">
        <v>88</v>
      </c>
      <c r="R2997" s="6" t="n">
        <v>2</v>
      </c>
      <c r="S2997" s="6" t="n">
        <v>316410005</v>
      </c>
      <c r="T2997" s="7" t="s">
        <v>7220</v>
      </c>
      <c r="U2997" s="7" t="s">
        <v>7222</v>
      </c>
      <c r="V2997" s="7" t="s">
        <v>90</v>
      </c>
      <c r="W2997" s="7"/>
      <c r="X2997" s="8" t="n">
        <v>-18.347917</v>
      </c>
      <c r="Y2997" s="8" t="n">
        <v>-42.592647</v>
      </c>
      <c r="Z2997" s="7" t="s">
        <v>90</v>
      </c>
      <c r="AA2997" s="8" t="n">
        <v>-18.33858</v>
      </c>
      <c r="AB2997" s="8" t="n">
        <v>-42.60328</v>
      </c>
    </row>
    <row r="2998" customFormat="false" ht="15" hidden="false" customHeight="false" outlineLevel="0" collapsed="false">
      <c r="A2998" s="6" t="n">
        <v>3164209</v>
      </c>
      <c r="B2998" s="6" t="n">
        <v>316420</v>
      </c>
      <c r="C2998" s="7" t="s">
        <v>7223</v>
      </c>
      <c r="D2998" s="7" t="s">
        <v>7224</v>
      </c>
      <c r="E2998" s="7" t="s">
        <v>5313</v>
      </c>
      <c r="F2998" s="6" t="n">
        <v>31</v>
      </c>
      <c r="G2998" s="7" t="s">
        <v>5314</v>
      </c>
      <c r="H2998" s="7" t="s">
        <v>5315</v>
      </c>
      <c r="I2998" s="6" t="n">
        <v>3102</v>
      </c>
      <c r="J2998" s="7" t="s">
        <v>5528</v>
      </c>
      <c r="K2998" s="6" t="n">
        <v>310011</v>
      </c>
      <c r="L2998" s="7" t="s">
        <v>3337</v>
      </c>
      <c r="M2998" s="8" t="n">
        <v>-16.3688</v>
      </c>
      <c r="N2998" s="8" t="n">
        <v>-45.07</v>
      </c>
      <c r="O2998" s="7" t="s">
        <v>86</v>
      </c>
      <c r="P2998" s="7" t="s">
        <v>87</v>
      </c>
      <c r="Q2998" s="7" t="s">
        <v>88</v>
      </c>
      <c r="R2998" s="6" t="n">
        <v>2</v>
      </c>
      <c r="S2998" s="6" t="n">
        <v>316420905</v>
      </c>
      <c r="T2998" s="7" t="s">
        <v>7223</v>
      </c>
      <c r="U2998" s="7" t="s">
        <v>7225</v>
      </c>
      <c r="V2998" s="7" t="s">
        <v>90</v>
      </c>
      <c r="W2998" s="7"/>
      <c r="X2998" s="8" t="n">
        <v>-16.38944</v>
      </c>
      <c r="Y2998" s="8" t="n">
        <v>-45.406237</v>
      </c>
      <c r="Z2998" s="7" t="s">
        <v>90</v>
      </c>
      <c r="AA2998" s="8" t="n">
        <v>-16.400721</v>
      </c>
      <c r="AB2998" s="8" t="n">
        <v>-45.570396</v>
      </c>
    </row>
    <row r="2999" customFormat="false" ht="15" hidden="false" customHeight="false" outlineLevel="0" collapsed="false">
      <c r="A2999" s="6" t="n">
        <v>3164308</v>
      </c>
      <c r="B2999" s="6" t="n">
        <v>316430</v>
      </c>
      <c r="C2999" s="7" t="s">
        <v>7226</v>
      </c>
      <c r="D2999" s="7" t="s">
        <v>7227</v>
      </c>
      <c r="E2999" s="7" t="s">
        <v>5313</v>
      </c>
      <c r="F2999" s="6" t="n">
        <v>31</v>
      </c>
      <c r="G2999" s="7" t="s">
        <v>5314</v>
      </c>
      <c r="H2999" s="7" t="s">
        <v>5315</v>
      </c>
      <c r="I2999" s="6" t="n">
        <v>3108</v>
      </c>
      <c r="J2999" s="7" t="s">
        <v>5343</v>
      </c>
      <c r="K2999" s="6" t="n">
        <v>310049</v>
      </c>
      <c r="L2999" s="7" t="s">
        <v>5714</v>
      </c>
      <c r="M2999" s="8" t="n">
        <v>-20.2449</v>
      </c>
      <c r="N2999" s="8" t="n">
        <v>-46.3658</v>
      </c>
      <c r="O2999" s="7" t="s">
        <v>86</v>
      </c>
      <c r="P2999" s="7" t="s">
        <v>87</v>
      </c>
      <c r="Q2999" s="7" t="s">
        <v>88</v>
      </c>
      <c r="R2999" s="6" t="n">
        <v>3</v>
      </c>
      <c r="S2999" s="6" t="n">
        <v>316430805</v>
      </c>
      <c r="T2999" s="7" t="s">
        <v>7226</v>
      </c>
      <c r="U2999" s="7" t="s">
        <v>7228</v>
      </c>
      <c r="V2999" s="7" t="s">
        <v>90</v>
      </c>
      <c r="W2999" s="7"/>
      <c r="X2999" s="8" t="n">
        <v>-20.187038</v>
      </c>
      <c r="Y2999" s="8" t="n">
        <v>-46.513593</v>
      </c>
      <c r="Z2999" s="7" t="s">
        <v>90</v>
      </c>
      <c r="AA2999" s="8" t="n">
        <v>-20.177654</v>
      </c>
      <c r="AB2999" s="8" t="n">
        <v>-46.506779</v>
      </c>
    </row>
    <row r="3000" customFormat="false" ht="15" hidden="false" customHeight="false" outlineLevel="0" collapsed="false">
      <c r="A3000" s="6" t="n">
        <v>3164407</v>
      </c>
      <c r="B3000" s="6" t="n">
        <v>316440</v>
      </c>
      <c r="C3000" s="7" t="s">
        <v>7229</v>
      </c>
      <c r="D3000" s="7" t="s">
        <v>7230</v>
      </c>
      <c r="E3000" s="7" t="s">
        <v>5313</v>
      </c>
      <c r="F3000" s="6" t="n">
        <v>31</v>
      </c>
      <c r="G3000" s="7" t="s">
        <v>5314</v>
      </c>
      <c r="H3000" s="7" t="s">
        <v>5315</v>
      </c>
      <c r="I3000" s="6" t="n">
        <v>3109</v>
      </c>
      <c r="J3000" s="7" t="s">
        <v>5360</v>
      </c>
      <c r="K3000" s="6" t="n">
        <v>310050</v>
      </c>
      <c r="L3000" s="7" t="s">
        <v>5360</v>
      </c>
      <c r="M3000" s="8" t="n">
        <v>-22.1589</v>
      </c>
      <c r="N3000" s="8" t="n">
        <v>-45.7544</v>
      </c>
      <c r="O3000" s="7" t="s">
        <v>86</v>
      </c>
      <c r="P3000" s="7" t="s">
        <v>87</v>
      </c>
      <c r="Q3000" s="7" t="s">
        <v>88</v>
      </c>
      <c r="R3000" s="6" t="n">
        <v>1</v>
      </c>
      <c r="S3000" s="6" t="n">
        <v>316440705</v>
      </c>
      <c r="T3000" s="7" t="s">
        <v>7229</v>
      </c>
      <c r="U3000" s="7" t="s">
        <v>7229</v>
      </c>
      <c r="V3000" s="7" t="s">
        <v>90</v>
      </c>
      <c r="W3000" s="7"/>
      <c r="X3000" s="8" t="n">
        <v>-22.16127</v>
      </c>
      <c r="Y3000" s="8" t="n">
        <v>-45.775911</v>
      </c>
      <c r="Z3000" s="7" t="s">
        <v>90</v>
      </c>
      <c r="AA3000" s="8" t="n">
        <v>-22.155984</v>
      </c>
      <c r="AB3000" s="8" t="n">
        <v>-45.775632</v>
      </c>
    </row>
    <row r="3001" customFormat="false" ht="15" hidden="false" customHeight="false" outlineLevel="0" collapsed="false">
      <c r="A3001" s="6" t="n">
        <v>3164431</v>
      </c>
      <c r="B3001" s="6" t="n">
        <v>316443</v>
      </c>
      <c r="C3001" s="7" t="s">
        <v>7231</v>
      </c>
      <c r="D3001" s="7" t="s">
        <v>7232</v>
      </c>
      <c r="E3001" s="7" t="s">
        <v>5313</v>
      </c>
      <c r="F3001" s="6" t="n">
        <v>31</v>
      </c>
      <c r="G3001" s="7" t="s">
        <v>5314</v>
      </c>
      <c r="H3001" s="7" t="s">
        <v>5315</v>
      </c>
      <c r="I3001" s="6" t="n">
        <v>3106</v>
      </c>
      <c r="J3001" s="7" t="s">
        <v>5323</v>
      </c>
      <c r="K3001" s="6" t="n">
        <v>310031</v>
      </c>
      <c r="L3001" s="7" t="s">
        <v>5426</v>
      </c>
      <c r="M3001" s="8" t="n">
        <v>-21.0729</v>
      </c>
      <c r="N3001" s="8" t="n">
        <v>-42.6364</v>
      </c>
      <c r="O3001" s="7" t="s">
        <v>86</v>
      </c>
      <c r="P3001" s="7" t="s">
        <v>87</v>
      </c>
      <c r="Q3001" s="7" t="s">
        <v>88</v>
      </c>
      <c r="R3001" s="6" t="n">
        <v>1</v>
      </c>
      <c r="S3001" s="6" t="n">
        <v>316443105</v>
      </c>
      <c r="T3001" s="7" t="s">
        <v>7231</v>
      </c>
      <c r="U3001" s="7" t="s">
        <v>7231</v>
      </c>
      <c r="V3001" s="7" t="s">
        <v>90</v>
      </c>
      <c r="W3001" s="7"/>
      <c r="X3001" s="8" t="n">
        <v>-21.024248</v>
      </c>
      <c r="Y3001" s="8" t="n">
        <v>-42.599076</v>
      </c>
      <c r="Z3001" s="7" t="s">
        <v>90</v>
      </c>
      <c r="AA3001" s="8" t="n">
        <v>-21.025909</v>
      </c>
      <c r="AB3001" s="8" t="n">
        <v>-42.594772</v>
      </c>
    </row>
    <row r="3002" customFormat="false" ht="15" hidden="false" customHeight="false" outlineLevel="0" collapsed="false">
      <c r="A3002" s="6" t="n">
        <v>3164472</v>
      </c>
      <c r="B3002" s="6" t="n">
        <v>316447</v>
      </c>
      <c r="C3002" s="7" t="s">
        <v>7233</v>
      </c>
      <c r="D3002" s="7" t="s">
        <v>7234</v>
      </c>
      <c r="E3002" s="7" t="s">
        <v>5313</v>
      </c>
      <c r="F3002" s="6" t="n">
        <v>31</v>
      </c>
      <c r="G3002" s="7" t="s">
        <v>5314</v>
      </c>
      <c r="H3002" s="7" t="s">
        <v>5315</v>
      </c>
      <c r="I3002" s="6" t="n">
        <v>3105</v>
      </c>
      <c r="J3002" s="7" t="s">
        <v>5331</v>
      </c>
      <c r="K3002" s="6" t="n">
        <v>310025</v>
      </c>
      <c r="L3002" s="7" t="s">
        <v>5395</v>
      </c>
      <c r="M3002" s="8" t="n">
        <v>-19.498</v>
      </c>
      <c r="N3002" s="8" t="n">
        <v>-41.9836</v>
      </c>
      <c r="O3002" s="7" t="s">
        <v>86</v>
      </c>
      <c r="P3002" s="7" t="s">
        <v>87</v>
      </c>
      <c r="Q3002" s="7" t="s">
        <v>88</v>
      </c>
      <c r="R3002" s="6" t="n">
        <v>1</v>
      </c>
      <c r="S3002" s="6" t="n">
        <v>316447205</v>
      </c>
      <c r="T3002" s="7" t="s">
        <v>7233</v>
      </c>
      <c r="U3002" s="7" t="s">
        <v>7233</v>
      </c>
      <c r="V3002" s="7" t="s">
        <v>90</v>
      </c>
      <c r="W3002" s="7"/>
      <c r="X3002" s="8" t="n">
        <v>-19.507336</v>
      </c>
      <c r="Y3002" s="8" t="n">
        <v>-41.957199</v>
      </c>
      <c r="Z3002" s="7" t="s">
        <v>90</v>
      </c>
      <c r="AA3002" s="8" t="n">
        <v>-19.509681</v>
      </c>
      <c r="AB3002" s="8" t="n">
        <v>-41.966244</v>
      </c>
    </row>
    <row r="3003" customFormat="false" ht="15" hidden="false" customHeight="false" outlineLevel="0" collapsed="false">
      <c r="A3003" s="6" t="n">
        <v>3164506</v>
      </c>
      <c r="B3003" s="6" t="n">
        <v>316450</v>
      </c>
      <c r="C3003" s="7" t="s">
        <v>7235</v>
      </c>
      <c r="D3003" s="7" t="s">
        <v>7236</v>
      </c>
      <c r="E3003" s="7" t="s">
        <v>5313</v>
      </c>
      <c r="F3003" s="6" t="n">
        <v>31</v>
      </c>
      <c r="G3003" s="7" t="s">
        <v>5314</v>
      </c>
      <c r="H3003" s="7" t="s">
        <v>5315</v>
      </c>
      <c r="I3003" s="6" t="n">
        <v>3104</v>
      </c>
      <c r="J3003" s="7" t="s">
        <v>5355</v>
      </c>
      <c r="K3003" s="6" t="n">
        <v>310021</v>
      </c>
      <c r="L3003" s="7" t="s">
        <v>5691</v>
      </c>
      <c r="M3003" s="8" t="n">
        <v>-18.0844</v>
      </c>
      <c r="N3003" s="8" t="n">
        <v>-42.5719</v>
      </c>
      <c r="O3003" s="7" t="s">
        <v>86</v>
      </c>
      <c r="P3003" s="7" t="s">
        <v>87</v>
      </c>
      <c r="Q3003" s="7" t="s">
        <v>88</v>
      </c>
      <c r="R3003" s="6" t="n">
        <v>3</v>
      </c>
      <c r="S3003" s="6" t="n">
        <v>316450605</v>
      </c>
      <c r="T3003" s="7" t="s">
        <v>7235</v>
      </c>
      <c r="U3003" s="7" t="s">
        <v>7237</v>
      </c>
      <c r="V3003" s="7" t="s">
        <v>90</v>
      </c>
      <c r="W3003" s="7"/>
      <c r="X3003" s="8" t="n">
        <v>-18.059744</v>
      </c>
      <c r="Y3003" s="8" t="n">
        <v>-42.541081</v>
      </c>
      <c r="Z3003" s="7" t="s">
        <v>90</v>
      </c>
      <c r="AA3003" s="8" t="n">
        <v>-18.07668</v>
      </c>
      <c r="AB3003" s="8" t="n">
        <v>-42.549545</v>
      </c>
    </row>
    <row r="3004" customFormat="false" ht="15" hidden="false" customHeight="false" outlineLevel="0" collapsed="false">
      <c r="A3004" s="6" t="n">
        <v>3164605</v>
      </c>
      <c r="B3004" s="6" t="n">
        <v>316460</v>
      </c>
      <c r="C3004" s="7" t="s">
        <v>7238</v>
      </c>
      <c r="D3004" s="7" t="s">
        <v>7239</v>
      </c>
      <c r="E3004" s="7" t="s">
        <v>5313</v>
      </c>
      <c r="F3004" s="6" t="n">
        <v>31</v>
      </c>
      <c r="G3004" s="7" t="s">
        <v>5314</v>
      </c>
      <c r="H3004" s="7" t="s">
        <v>5315</v>
      </c>
      <c r="I3004" s="6" t="n">
        <v>3113</v>
      </c>
      <c r="J3004" s="7" t="s">
        <v>5320</v>
      </c>
      <c r="K3004" s="6" t="n">
        <v>310065</v>
      </c>
      <c r="L3004" s="7" t="s">
        <v>5320</v>
      </c>
      <c r="M3004" s="8" t="n">
        <v>-20.2747</v>
      </c>
      <c r="N3004" s="8" t="n">
        <v>-45.0031</v>
      </c>
      <c r="O3004" s="7" t="s">
        <v>86</v>
      </c>
      <c r="P3004" s="7" t="s">
        <v>87</v>
      </c>
      <c r="Q3004" s="7" t="s">
        <v>88</v>
      </c>
      <c r="R3004" s="6" t="n">
        <v>1</v>
      </c>
      <c r="S3004" s="6" t="n">
        <v>316460505</v>
      </c>
      <c r="T3004" s="7" t="s">
        <v>7238</v>
      </c>
      <c r="U3004" s="7" t="s">
        <v>7238</v>
      </c>
      <c r="V3004" s="7" t="s">
        <v>90</v>
      </c>
      <c r="W3004" s="7"/>
      <c r="X3004" s="8" t="n">
        <v>-20.251633</v>
      </c>
      <c r="Y3004" s="8" t="n">
        <v>-45.044202</v>
      </c>
      <c r="Z3004" s="7" t="s">
        <v>90</v>
      </c>
      <c r="AA3004" s="8" t="n">
        <v>-20.258147</v>
      </c>
      <c r="AB3004" s="8" t="n">
        <v>-45.03953</v>
      </c>
    </row>
    <row r="3005" customFormat="false" ht="15" hidden="false" customHeight="false" outlineLevel="0" collapsed="false">
      <c r="A3005" s="6" t="n">
        <v>3164704</v>
      </c>
      <c r="B3005" s="6" t="n">
        <v>316470</v>
      </c>
      <c r="C3005" s="7" t="s">
        <v>6294</v>
      </c>
      <c r="D3005" s="7" t="s">
        <v>7240</v>
      </c>
      <c r="E3005" s="7" t="s">
        <v>5313</v>
      </c>
      <c r="F3005" s="6" t="n">
        <v>31</v>
      </c>
      <c r="G3005" s="7" t="s">
        <v>5314</v>
      </c>
      <c r="H3005" s="7" t="s">
        <v>5315</v>
      </c>
      <c r="I3005" s="6" t="n">
        <v>3108</v>
      </c>
      <c r="J3005" s="7" t="s">
        <v>5343</v>
      </c>
      <c r="K3005" s="6" t="n">
        <v>310047</v>
      </c>
      <c r="L3005" s="7" t="s">
        <v>6294</v>
      </c>
      <c r="M3005" s="8" t="n">
        <v>-20.9173</v>
      </c>
      <c r="N3005" s="8" t="n">
        <v>-46.9919</v>
      </c>
      <c r="O3005" s="7" t="s">
        <v>86</v>
      </c>
      <c r="P3005" s="7" t="s">
        <v>87</v>
      </c>
      <c r="Q3005" s="7" t="s">
        <v>88</v>
      </c>
      <c r="R3005" s="6" t="n">
        <v>2</v>
      </c>
      <c r="S3005" s="6" t="n">
        <v>316470405</v>
      </c>
      <c r="T3005" s="7" t="s">
        <v>6294</v>
      </c>
      <c r="U3005" s="7" t="s">
        <v>7241</v>
      </c>
      <c r="V3005" s="7" t="s">
        <v>90</v>
      </c>
      <c r="W3005" s="7"/>
      <c r="X3005" s="8" t="n">
        <v>-20.922438</v>
      </c>
      <c r="Y3005" s="8" t="n">
        <v>-47.006468</v>
      </c>
      <c r="Z3005" s="7" t="s">
        <v>90</v>
      </c>
      <c r="AA3005" s="8" t="n">
        <v>-20.913008</v>
      </c>
      <c r="AB3005" s="8" t="n">
        <v>-46.981966</v>
      </c>
    </row>
    <row r="3006" customFormat="false" ht="15" hidden="false" customHeight="false" outlineLevel="0" collapsed="false">
      <c r="A3006" s="6" t="n">
        <v>3164803</v>
      </c>
      <c r="B3006" s="6" t="n">
        <v>316480</v>
      </c>
      <c r="C3006" s="7" t="s">
        <v>7242</v>
      </c>
      <c r="D3006" s="7" t="s">
        <v>7243</v>
      </c>
      <c r="E3006" s="7" t="s">
        <v>5313</v>
      </c>
      <c r="F3006" s="6" t="n">
        <v>31</v>
      </c>
      <c r="G3006" s="7" t="s">
        <v>5314</v>
      </c>
      <c r="H3006" s="7" t="s">
        <v>5315</v>
      </c>
      <c r="I3006" s="6" t="n">
        <v>3101</v>
      </c>
      <c r="J3006" s="7" t="s">
        <v>5429</v>
      </c>
      <c r="K3006" s="6" t="n">
        <v>310005</v>
      </c>
      <c r="L3006" s="7" t="s">
        <v>5561</v>
      </c>
      <c r="M3006" s="8" t="n">
        <v>-19.2921</v>
      </c>
      <c r="N3006" s="8" t="n">
        <v>-43.1756</v>
      </c>
      <c r="O3006" s="7" t="s">
        <v>86</v>
      </c>
      <c r="P3006" s="7" t="s">
        <v>87</v>
      </c>
      <c r="Q3006" s="7" t="s">
        <v>88</v>
      </c>
      <c r="R3006" s="6" t="n">
        <v>1</v>
      </c>
      <c r="S3006" s="6" t="n">
        <v>316480305</v>
      </c>
      <c r="T3006" s="7" t="s">
        <v>7242</v>
      </c>
      <c r="U3006" s="7" t="s">
        <v>7242</v>
      </c>
      <c r="V3006" s="7" t="s">
        <v>90</v>
      </c>
      <c r="W3006" s="7"/>
      <c r="X3006" s="8" t="n">
        <v>-19.300497</v>
      </c>
      <c r="Y3006" s="8" t="n">
        <v>-43.2197</v>
      </c>
      <c r="Z3006" s="7" t="s">
        <v>90</v>
      </c>
      <c r="AA3006" s="8" t="n">
        <v>-19.292117</v>
      </c>
      <c r="AB3006" s="8" t="n">
        <v>-43.175651</v>
      </c>
    </row>
    <row r="3007" customFormat="false" ht="15" hidden="false" customHeight="false" outlineLevel="0" collapsed="false">
      <c r="A3007" s="6" t="n">
        <v>3164902</v>
      </c>
      <c r="B3007" s="6" t="n">
        <v>316490</v>
      </c>
      <c r="C3007" s="7" t="s">
        <v>7244</v>
      </c>
      <c r="D3007" s="7" t="s">
        <v>7245</v>
      </c>
      <c r="E3007" s="7" t="s">
        <v>5313</v>
      </c>
      <c r="F3007" s="6" t="n">
        <v>31</v>
      </c>
      <c r="G3007" s="7" t="s">
        <v>5314</v>
      </c>
      <c r="H3007" s="7" t="s">
        <v>5315</v>
      </c>
      <c r="I3007" s="6" t="n">
        <v>3109</v>
      </c>
      <c r="J3007" s="7" t="s">
        <v>5360</v>
      </c>
      <c r="K3007" s="6" t="n">
        <v>310053</v>
      </c>
      <c r="L3007" s="7" t="s">
        <v>5364</v>
      </c>
      <c r="M3007" s="8" t="n">
        <v>-22.2181</v>
      </c>
      <c r="N3007" s="8" t="n">
        <v>-44.9776</v>
      </c>
      <c r="O3007" s="7" t="s">
        <v>86</v>
      </c>
      <c r="P3007" s="7" t="s">
        <v>87</v>
      </c>
      <c r="Q3007" s="7" t="s">
        <v>88</v>
      </c>
      <c r="R3007" s="6" t="n">
        <v>1</v>
      </c>
      <c r="S3007" s="6" t="n">
        <v>316490205</v>
      </c>
      <c r="T3007" s="7" t="s">
        <v>7244</v>
      </c>
      <c r="U3007" s="7" t="s">
        <v>7244</v>
      </c>
      <c r="V3007" s="7" t="s">
        <v>90</v>
      </c>
      <c r="W3007" s="7"/>
      <c r="X3007" s="8" t="n">
        <v>-22.219545</v>
      </c>
      <c r="Y3007" s="8" t="n">
        <v>-45.02488</v>
      </c>
      <c r="Z3007" s="7" t="s">
        <v>90</v>
      </c>
      <c r="AA3007" s="8" t="n">
        <v>-22.232193</v>
      </c>
      <c r="AB3007" s="8" t="n">
        <v>-45.01083</v>
      </c>
    </row>
    <row r="3008" customFormat="false" ht="15" hidden="false" customHeight="false" outlineLevel="0" collapsed="false">
      <c r="A3008" s="6" t="n">
        <v>3165008</v>
      </c>
      <c r="B3008" s="6" t="n">
        <v>316500</v>
      </c>
      <c r="C3008" s="7" t="s">
        <v>7246</v>
      </c>
      <c r="D3008" s="7" t="s">
        <v>7247</v>
      </c>
      <c r="E3008" s="7" t="s">
        <v>5313</v>
      </c>
      <c r="F3008" s="6" t="n">
        <v>31</v>
      </c>
      <c r="G3008" s="7" t="s">
        <v>5314</v>
      </c>
      <c r="H3008" s="7" t="s">
        <v>5315</v>
      </c>
      <c r="I3008" s="6" t="n">
        <v>3107</v>
      </c>
      <c r="J3008" s="7" t="s">
        <v>5375</v>
      </c>
      <c r="K3008" s="6" t="n">
        <v>310039</v>
      </c>
      <c r="L3008" s="7" t="s">
        <v>5778</v>
      </c>
      <c r="M3008" s="8" t="n">
        <v>-20.9116</v>
      </c>
      <c r="N3008" s="8" t="n">
        <v>-44.5085</v>
      </c>
      <c r="O3008" s="7" t="s">
        <v>86</v>
      </c>
      <c r="P3008" s="7" t="s">
        <v>87</v>
      </c>
      <c r="Q3008" s="7" t="s">
        <v>88</v>
      </c>
      <c r="R3008" s="6" t="n">
        <v>2</v>
      </c>
      <c r="S3008" s="6" t="n">
        <v>316500805</v>
      </c>
      <c r="T3008" s="7" t="s">
        <v>7246</v>
      </c>
      <c r="U3008" s="7" t="s">
        <v>7248</v>
      </c>
      <c r="V3008" s="7" t="s">
        <v>90</v>
      </c>
      <c r="W3008" s="7"/>
      <c r="X3008" s="8" t="n">
        <v>-20.938449</v>
      </c>
      <c r="Y3008" s="8" t="n">
        <v>-44.560369</v>
      </c>
      <c r="Z3008" s="7" t="s">
        <v>90</v>
      </c>
      <c r="AA3008" s="8" t="n">
        <v>-20.913164</v>
      </c>
      <c r="AB3008" s="8" t="n">
        <v>-44.562182</v>
      </c>
    </row>
    <row r="3009" customFormat="false" ht="15" hidden="false" customHeight="false" outlineLevel="0" collapsed="false">
      <c r="A3009" s="6" t="n">
        <v>3165107</v>
      </c>
      <c r="B3009" s="6" t="n">
        <v>316510</v>
      </c>
      <c r="C3009" s="7" t="s">
        <v>7249</v>
      </c>
      <c r="D3009" s="7" t="s">
        <v>7250</v>
      </c>
      <c r="E3009" s="7" t="s">
        <v>5313</v>
      </c>
      <c r="F3009" s="6" t="n">
        <v>31</v>
      </c>
      <c r="G3009" s="7" t="s">
        <v>5314</v>
      </c>
      <c r="H3009" s="7" t="s">
        <v>5315</v>
      </c>
      <c r="I3009" s="6" t="n">
        <v>3108</v>
      </c>
      <c r="J3009" s="7" t="s">
        <v>5343</v>
      </c>
      <c r="K3009" s="6" t="n">
        <v>310047</v>
      </c>
      <c r="L3009" s="7" t="s">
        <v>6294</v>
      </c>
      <c r="M3009" s="8" t="n">
        <v>-20.7845</v>
      </c>
      <c r="N3009" s="8" t="n">
        <v>-47.0985</v>
      </c>
      <c r="O3009" s="7" t="s">
        <v>86</v>
      </c>
      <c r="P3009" s="7" t="s">
        <v>87</v>
      </c>
      <c r="Q3009" s="7" t="s">
        <v>88</v>
      </c>
      <c r="R3009" s="6" t="n">
        <v>1</v>
      </c>
      <c r="S3009" s="6" t="n">
        <v>316510705</v>
      </c>
      <c r="T3009" s="7" t="s">
        <v>7249</v>
      </c>
      <c r="U3009" s="7" t="s">
        <v>7249</v>
      </c>
      <c r="V3009" s="7" t="s">
        <v>90</v>
      </c>
      <c r="W3009" s="7"/>
      <c r="X3009" s="8" t="n">
        <v>-20.786153</v>
      </c>
      <c r="Y3009" s="8" t="n">
        <v>-47.127211</v>
      </c>
      <c r="Z3009" s="7" t="s">
        <v>90</v>
      </c>
      <c r="AA3009" s="8" t="n">
        <v>-20.775817</v>
      </c>
      <c r="AB3009" s="8" t="n">
        <v>-47.115238</v>
      </c>
    </row>
    <row r="3010" customFormat="false" ht="15" hidden="false" customHeight="false" outlineLevel="0" collapsed="false">
      <c r="A3010" s="6" t="n">
        <v>3165206</v>
      </c>
      <c r="B3010" s="6" t="n">
        <v>316520</v>
      </c>
      <c r="C3010" s="7" t="s">
        <v>7251</v>
      </c>
      <c r="D3010" s="7" t="s">
        <v>7252</v>
      </c>
      <c r="E3010" s="7" t="s">
        <v>5313</v>
      </c>
      <c r="F3010" s="6" t="n">
        <v>31</v>
      </c>
      <c r="G3010" s="7" t="s">
        <v>5314</v>
      </c>
      <c r="H3010" s="7" t="s">
        <v>5315</v>
      </c>
      <c r="I3010" s="6" t="n">
        <v>3108</v>
      </c>
      <c r="J3010" s="7" t="s">
        <v>5343</v>
      </c>
      <c r="K3010" s="6" t="n">
        <v>310045</v>
      </c>
      <c r="L3010" s="7" t="s">
        <v>5656</v>
      </c>
      <c r="M3010" s="8" t="n">
        <v>-21.7224</v>
      </c>
      <c r="N3010" s="8" t="n">
        <v>-44.9855</v>
      </c>
      <c r="O3010" s="7" t="s">
        <v>86</v>
      </c>
      <c r="P3010" s="7" t="s">
        <v>87</v>
      </c>
      <c r="Q3010" s="7" t="s">
        <v>88</v>
      </c>
      <c r="R3010" s="6" t="n">
        <v>2</v>
      </c>
      <c r="S3010" s="6" t="n">
        <v>316520605</v>
      </c>
      <c r="T3010" s="7" t="s">
        <v>7251</v>
      </c>
      <c r="U3010" s="7" t="s">
        <v>7253</v>
      </c>
      <c r="V3010" s="7" t="s">
        <v>90</v>
      </c>
      <c r="W3010" s="7"/>
      <c r="X3010" s="8" t="n">
        <v>-21.733374</v>
      </c>
      <c r="Y3010" s="8" t="n">
        <v>-44.963708</v>
      </c>
      <c r="Z3010" s="7" t="s">
        <v>90</v>
      </c>
      <c r="AA3010" s="8" t="n">
        <v>-21.709865</v>
      </c>
      <c r="AB3010" s="8" t="n">
        <v>-44.968899</v>
      </c>
    </row>
    <row r="3011" customFormat="false" ht="15" hidden="false" customHeight="false" outlineLevel="0" collapsed="false">
      <c r="A3011" s="6" t="n">
        <v>3165305</v>
      </c>
      <c r="B3011" s="6" t="n">
        <v>316530</v>
      </c>
      <c r="C3011" s="7" t="s">
        <v>7254</v>
      </c>
      <c r="D3011" s="7" t="s">
        <v>7255</v>
      </c>
      <c r="E3011" s="7" t="s">
        <v>5313</v>
      </c>
      <c r="F3011" s="6" t="n">
        <v>31</v>
      </c>
      <c r="G3011" s="7" t="s">
        <v>5314</v>
      </c>
      <c r="H3011" s="7" t="s">
        <v>5315</v>
      </c>
      <c r="I3011" s="6" t="n">
        <v>3107</v>
      </c>
      <c r="J3011" s="7" t="s">
        <v>5375</v>
      </c>
      <c r="K3011" s="6" t="n">
        <v>310039</v>
      </c>
      <c r="L3011" s="7" t="s">
        <v>5778</v>
      </c>
      <c r="M3011" s="8" t="n">
        <v>-21.7017</v>
      </c>
      <c r="N3011" s="8" t="n">
        <v>-44.4422</v>
      </c>
      <c r="O3011" s="7" t="s">
        <v>86</v>
      </c>
      <c r="P3011" s="7" t="s">
        <v>87</v>
      </c>
      <c r="Q3011" s="7" t="s">
        <v>88</v>
      </c>
      <c r="R3011" s="6" t="n">
        <v>1</v>
      </c>
      <c r="S3011" s="6" t="n">
        <v>316530505</v>
      </c>
      <c r="T3011" s="7" t="s">
        <v>7254</v>
      </c>
      <c r="U3011" s="7" t="s">
        <v>7254</v>
      </c>
      <c r="V3011" s="7" t="s">
        <v>90</v>
      </c>
      <c r="W3011" s="7"/>
      <c r="X3011" s="8" t="n">
        <v>-21.666985</v>
      </c>
      <c r="Y3011" s="8" t="n">
        <v>-44.474319</v>
      </c>
      <c r="Z3011" s="7" t="s">
        <v>90</v>
      </c>
      <c r="AA3011" s="8" t="n">
        <v>-21.658639</v>
      </c>
      <c r="AB3011" s="8" t="n">
        <v>-44.46034</v>
      </c>
    </row>
    <row r="3012" customFormat="false" ht="15" hidden="false" customHeight="false" outlineLevel="0" collapsed="false">
      <c r="A3012" s="6" t="n">
        <v>3165404</v>
      </c>
      <c r="B3012" s="6" t="n">
        <v>316540</v>
      </c>
      <c r="C3012" s="7" t="s">
        <v>7256</v>
      </c>
      <c r="D3012" s="7" t="s">
        <v>7257</v>
      </c>
      <c r="E3012" s="7" t="s">
        <v>5313</v>
      </c>
      <c r="F3012" s="6" t="n">
        <v>31</v>
      </c>
      <c r="G3012" s="7" t="s">
        <v>5314</v>
      </c>
      <c r="H3012" s="7" t="s">
        <v>5315</v>
      </c>
      <c r="I3012" s="6" t="n">
        <v>3109</v>
      </c>
      <c r="J3012" s="7" t="s">
        <v>5360</v>
      </c>
      <c r="K3012" s="6" t="n">
        <v>310052</v>
      </c>
      <c r="L3012" s="7" t="s">
        <v>5601</v>
      </c>
      <c r="M3012" s="8" t="n">
        <v>-22.7475</v>
      </c>
      <c r="N3012" s="8" t="n">
        <v>-45.745</v>
      </c>
      <c r="O3012" s="7" t="s">
        <v>86</v>
      </c>
      <c r="P3012" s="7" t="s">
        <v>87</v>
      </c>
      <c r="Q3012" s="7" t="s">
        <v>88</v>
      </c>
      <c r="R3012" s="6" t="n">
        <v>1</v>
      </c>
      <c r="S3012" s="6" t="n">
        <v>316540405</v>
      </c>
      <c r="T3012" s="7" t="s">
        <v>7256</v>
      </c>
      <c r="U3012" s="7" t="s">
        <v>7256</v>
      </c>
      <c r="V3012" s="7" t="s">
        <v>90</v>
      </c>
      <c r="W3012" s="7"/>
      <c r="X3012" s="8" t="n">
        <v>-22.786277</v>
      </c>
      <c r="Y3012" s="8" t="n">
        <v>-45.848586</v>
      </c>
      <c r="Z3012" s="7" t="s">
        <v>90</v>
      </c>
      <c r="AA3012" s="8" t="n">
        <v>-22.772221</v>
      </c>
      <c r="AB3012" s="8" t="n">
        <v>-45.910565</v>
      </c>
    </row>
    <row r="3013" customFormat="false" ht="15" hidden="false" customHeight="false" outlineLevel="0" collapsed="false">
      <c r="A3013" s="6" t="n">
        <v>3165503</v>
      </c>
      <c r="B3013" s="6" t="n">
        <v>316550</v>
      </c>
      <c r="C3013" s="7" t="s">
        <v>7258</v>
      </c>
      <c r="D3013" s="7" t="s">
        <v>7259</v>
      </c>
      <c r="E3013" s="7" t="s">
        <v>5313</v>
      </c>
      <c r="F3013" s="6" t="n">
        <v>31</v>
      </c>
      <c r="G3013" s="7" t="s">
        <v>5314</v>
      </c>
      <c r="H3013" s="7" t="s">
        <v>5315</v>
      </c>
      <c r="I3013" s="6" t="n">
        <v>3104</v>
      </c>
      <c r="J3013" s="7" t="s">
        <v>5355</v>
      </c>
      <c r="K3013" s="6" t="n">
        <v>310020</v>
      </c>
      <c r="L3013" s="7" t="s">
        <v>5355</v>
      </c>
      <c r="M3013" s="8" t="n">
        <v>-18.7827</v>
      </c>
      <c r="N3013" s="8" t="n">
        <v>-42.3665</v>
      </c>
      <c r="O3013" s="7" t="s">
        <v>86</v>
      </c>
      <c r="P3013" s="7" t="s">
        <v>87</v>
      </c>
      <c r="Q3013" s="7" t="s">
        <v>88</v>
      </c>
      <c r="R3013" s="6" t="n">
        <v>1</v>
      </c>
      <c r="S3013" s="6" t="n">
        <v>316550305</v>
      </c>
      <c r="T3013" s="7" t="s">
        <v>7258</v>
      </c>
      <c r="U3013" s="7" t="s">
        <v>7258</v>
      </c>
      <c r="V3013" s="7" t="s">
        <v>90</v>
      </c>
      <c r="W3013" s="7"/>
      <c r="X3013" s="8" t="n">
        <v>-18.775543</v>
      </c>
      <c r="Y3013" s="8" t="n">
        <v>-42.406962</v>
      </c>
      <c r="Z3013" s="7" t="s">
        <v>90</v>
      </c>
      <c r="AA3013" s="8" t="n">
        <v>-18.775284</v>
      </c>
      <c r="AB3013" s="8" t="n">
        <v>-42.377717</v>
      </c>
    </row>
    <row r="3014" customFormat="false" ht="15" hidden="false" customHeight="false" outlineLevel="0" collapsed="false">
      <c r="A3014" s="6" t="n">
        <v>3165537</v>
      </c>
      <c r="B3014" s="6" t="n">
        <v>316553</v>
      </c>
      <c r="C3014" s="7" t="s">
        <v>7260</v>
      </c>
      <c r="D3014" s="7" t="s">
        <v>7261</v>
      </c>
      <c r="E3014" s="7" t="s">
        <v>5313</v>
      </c>
      <c r="F3014" s="6" t="n">
        <v>31</v>
      </c>
      <c r="G3014" s="7" t="s">
        <v>5314</v>
      </c>
      <c r="H3014" s="7" t="s">
        <v>5315</v>
      </c>
      <c r="I3014" s="6" t="n">
        <v>3101</v>
      </c>
      <c r="J3014" s="7" t="s">
        <v>5429</v>
      </c>
      <c r="K3014" s="6" t="n">
        <v>310001</v>
      </c>
      <c r="L3014" s="7" t="s">
        <v>5429</v>
      </c>
      <c r="M3014" s="8" t="n">
        <v>-20.0335</v>
      </c>
      <c r="N3014" s="8" t="n">
        <v>-44.1445</v>
      </c>
      <c r="O3014" s="7" t="s">
        <v>86</v>
      </c>
      <c r="P3014" s="7" t="s">
        <v>87</v>
      </c>
      <c r="Q3014" s="7" t="s">
        <v>88</v>
      </c>
      <c r="R3014" s="6" t="n">
        <v>1</v>
      </c>
      <c r="S3014" s="6" t="n">
        <v>316553705</v>
      </c>
      <c r="T3014" s="7" t="s">
        <v>7260</v>
      </c>
      <c r="U3014" s="7" t="s">
        <v>7260</v>
      </c>
      <c r="V3014" s="7" t="s">
        <v>90</v>
      </c>
      <c r="W3014" s="7"/>
      <c r="X3014" s="8" t="n">
        <v>-20.059192</v>
      </c>
      <c r="Y3014" s="8" t="n">
        <v>-44.121068</v>
      </c>
      <c r="Z3014" s="7" t="s">
        <v>90</v>
      </c>
      <c r="AA3014" s="8" t="n">
        <v>-20.066621</v>
      </c>
      <c r="AB3014" s="8" t="n">
        <v>-44.115971</v>
      </c>
    </row>
    <row r="3015" customFormat="false" ht="15" hidden="false" customHeight="false" outlineLevel="0" collapsed="false">
      <c r="A3015" s="6" t="n">
        <v>3165552</v>
      </c>
      <c r="B3015" s="6" t="n">
        <v>316555</v>
      </c>
      <c r="C3015" s="7" t="s">
        <v>7262</v>
      </c>
      <c r="D3015" s="7" t="s">
        <v>7263</v>
      </c>
      <c r="E3015" s="7" t="s">
        <v>5313</v>
      </c>
      <c r="F3015" s="6" t="n">
        <v>31</v>
      </c>
      <c r="G3015" s="7" t="s">
        <v>5314</v>
      </c>
      <c r="H3015" s="7" t="s">
        <v>5315</v>
      </c>
      <c r="I3015" s="6" t="n">
        <v>3103</v>
      </c>
      <c r="J3015" s="7" t="s">
        <v>5335</v>
      </c>
      <c r="K3015" s="6" t="n">
        <v>310013</v>
      </c>
      <c r="L3015" s="7" t="s">
        <v>5335</v>
      </c>
      <c r="M3015" s="8" t="n">
        <v>-17.6007</v>
      </c>
      <c r="N3015" s="8" t="n">
        <v>-42.162</v>
      </c>
      <c r="O3015" s="7" t="s">
        <v>86</v>
      </c>
      <c r="P3015" s="7" t="s">
        <v>87</v>
      </c>
      <c r="Q3015" s="7" t="s">
        <v>88</v>
      </c>
      <c r="R3015" s="6" t="n">
        <v>2</v>
      </c>
      <c r="S3015" s="6" t="n">
        <v>316555205</v>
      </c>
      <c r="T3015" s="7" t="s">
        <v>7262</v>
      </c>
      <c r="U3015" s="7" t="s">
        <v>7264</v>
      </c>
      <c r="V3015" s="7" t="s">
        <v>90</v>
      </c>
      <c r="W3015" s="7"/>
      <c r="X3015" s="8" t="n">
        <v>-17.622587</v>
      </c>
      <c r="Y3015" s="8" t="n">
        <v>-42.156829</v>
      </c>
      <c r="Z3015" s="7" t="s">
        <v>90</v>
      </c>
      <c r="AA3015" s="8" t="n">
        <v>-17.636698</v>
      </c>
      <c r="AB3015" s="8" t="n">
        <v>-42.173271</v>
      </c>
    </row>
    <row r="3016" customFormat="false" ht="15" hidden="false" customHeight="false" outlineLevel="0" collapsed="false">
      <c r="A3016" s="6" t="n">
        <v>3165560</v>
      </c>
      <c r="B3016" s="6" t="n">
        <v>316556</v>
      </c>
      <c r="C3016" s="7" t="s">
        <v>7265</v>
      </c>
      <c r="D3016" s="7" t="s">
        <v>7266</v>
      </c>
      <c r="E3016" s="7" t="s">
        <v>5313</v>
      </c>
      <c r="F3016" s="6" t="n">
        <v>31</v>
      </c>
      <c r="G3016" s="7" t="s">
        <v>5314</v>
      </c>
      <c r="H3016" s="7" t="s">
        <v>5315</v>
      </c>
      <c r="I3016" s="6" t="n">
        <v>3106</v>
      </c>
      <c r="J3016" s="7" t="s">
        <v>5323</v>
      </c>
      <c r="K3016" s="6" t="n">
        <v>310030</v>
      </c>
      <c r="L3016" s="7" t="s">
        <v>5328</v>
      </c>
      <c r="M3016" s="8" t="n">
        <v>-20.1012</v>
      </c>
      <c r="N3016" s="8" t="n">
        <v>-42.8404</v>
      </c>
      <c r="O3016" s="7" t="s">
        <v>86</v>
      </c>
      <c r="P3016" s="7" t="s">
        <v>87</v>
      </c>
      <c r="Q3016" s="7" t="s">
        <v>88</v>
      </c>
      <c r="R3016" s="6" t="n">
        <v>2</v>
      </c>
      <c r="S3016" s="6" t="n">
        <v>316556005</v>
      </c>
      <c r="T3016" s="7" t="s">
        <v>7265</v>
      </c>
      <c r="U3016" s="7" t="s">
        <v>7267</v>
      </c>
      <c r="V3016" s="7" t="s">
        <v>90</v>
      </c>
      <c r="W3016" s="7"/>
      <c r="X3016" s="8" t="n">
        <v>-20.080026</v>
      </c>
      <c r="Y3016" s="8" t="n">
        <v>-42.825144</v>
      </c>
      <c r="Z3016" s="7" t="s">
        <v>90</v>
      </c>
      <c r="AA3016" s="8" t="n">
        <v>-20.078769</v>
      </c>
      <c r="AB3016" s="8" t="n">
        <v>-42.834913</v>
      </c>
    </row>
    <row r="3017" customFormat="false" ht="15" hidden="false" customHeight="false" outlineLevel="0" collapsed="false">
      <c r="A3017" s="6" t="n">
        <v>3165578</v>
      </c>
      <c r="B3017" s="6" t="n">
        <v>316557</v>
      </c>
      <c r="C3017" s="7" t="s">
        <v>7268</v>
      </c>
      <c r="D3017" s="7" t="s">
        <v>7269</v>
      </c>
      <c r="E3017" s="7" t="s">
        <v>5313</v>
      </c>
      <c r="F3017" s="6" t="n">
        <v>31</v>
      </c>
      <c r="G3017" s="7" t="s">
        <v>5314</v>
      </c>
      <c r="H3017" s="7" t="s">
        <v>5315</v>
      </c>
      <c r="I3017" s="6" t="n">
        <v>3109</v>
      </c>
      <c r="J3017" s="7" t="s">
        <v>5360</v>
      </c>
      <c r="K3017" s="6" t="n">
        <v>310050</v>
      </c>
      <c r="L3017" s="7" t="s">
        <v>5360</v>
      </c>
      <c r="M3017" s="8" t="n">
        <v>-22.5936</v>
      </c>
      <c r="N3017" s="8" t="n">
        <v>-46.1744</v>
      </c>
      <c r="O3017" s="7" t="s">
        <v>86</v>
      </c>
      <c r="P3017" s="7" t="s">
        <v>87</v>
      </c>
      <c r="Q3017" s="7" t="s">
        <v>88</v>
      </c>
      <c r="R3017" s="6" t="n">
        <v>2</v>
      </c>
      <c r="S3017" s="6" t="n">
        <v>316557805</v>
      </c>
      <c r="T3017" s="7" t="s">
        <v>7268</v>
      </c>
      <c r="U3017" s="7" t="s">
        <v>7270</v>
      </c>
      <c r="V3017" s="7" t="s">
        <v>90</v>
      </c>
      <c r="W3017" s="7"/>
      <c r="X3017" s="8" t="n">
        <v>-22.557699</v>
      </c>
      <c r="Y3017" s="8" t="n">
        <v>-46.217188</v>
      </c>
      <c r="Z3017" s="7" t="s">
        <v>90</v>
      </c>
      <c r="AA3017" s="8" t="n">
        <v>-22.556788</v>
      </c>
      <c r="AB3017" s="8" t="n">
        <v>-46.205995</v>
      </c>
    </row>
    <row r="3018" customFormat="false" ht="15" hidden="false" customHeight="false" outlineLevel="0" collapsed="false">
      <c r="A3018" s="6" t="n">
        <v>3165602</v>
      </c>
      <c r="B3018" s="6" t="n">
        <v>316560</v>
      </c>
      <c r="C3018" s="7" t="s">
        <v>7271</v>
      </c>
      <c r="D3018" s="7" t="s">
        <v>7272</v>
      </c>
      <c r="E3018" s="7" t="s">
        <v>5313</v>
      </c>
      <c r="F3018" s="6" t="n">
        <v>31</v>
      </c>
      <c r="G3018" s="7" t="s">
        <v>5314</v>
      </c>
      <c r="H3018" s="7" t="s">
        <v>5315</v>
      </c>
      <c r="I3018" s="6" t="n">
        <v>3106</v>
      </c>
      <c r="J3018" s="7" t="s">
        <v>5323</v>
      </c>
      <c r="K3018" s="6" t="n">
        <v>310035</v>
      </c>
      <c r="L3018" s="7" t="s">
        <v>5537</v>
      </c>
      <c r="M3018" s="8" t="n">
        <v>-21.8009</v>
      </c>
      <c r="N3018" s="8" t="n">
        <v>-42.945</v>
      </c>
      <c r="O3018" s="7" t="s">
        <v>86</v>
      </c>
      <c r="P3018" s="7" t="s">
        <v>87</v>
      </c>
      <c r="Q3018" s="7" t="s">
        <v>88</v>
      </c>
      <c r="R3018" s="6" t="n">
        <v>2</v>
      </c>
      <c r="S3018" s="6" t="n">
        <v>316560205</v>
      </c>
      <c r="T3018" s="7" t="s">
        <v>7271</v>
      </c>
      <c r="U3018" s="7" t="s">
        <v>7273</v>
      </c>
      <c r="V3018" s="7" t="s">
        <v>90</v>
      </c>
      <c r="W3018" s="7"/>
      <c r="X3018" s="8" t="n">
        <v>-21.770169</v>
      </c>
      <c r="Y3018" s="8" t="n">
        <v>-42.90916</v>
      </c>
      <c r="Z3018" s="7" t="s">
        <v>90</v>
      </c>
      <c r="AA3018" s="8" t="n">
        <v>-21.769317</v>
      </c>
      <c r="AB3018" s="8" t="n">
        <v>-42.904415</v>
      </c>
    </row>
    <row r="3019" customFormat="false" ht="15" hidden="false" customHeight="false" outlineLevel="0" collapsed="false">
      <c r="A3019" s="6" t="n">
        <v>3165701</v>
      </c>
      <c r="B3019" s="6" t="n">
        <v>316570</v>
      </c>
      <c r="C3019" s="7" t="s">
        <v>7274</v>
      </c>
      <c r="D3019" s="7" t="s">
        <v>7275</v>
      </c>
      <c r="E3019" s="7" t="s">
        <v>5313</v>
      </c>
      <c r="F3019" s="6" t="n">
        <v>31</v>
      </c>
      <c r="G3019" s="7" t="s">
        <v>5314</v>
      </c>
      <c r="H3019" s="7" t="s">
        <v>5315</v>
      </c>
      <c r="I3019" s="6" t="n">
        <v>3106</v>
      </c>
      <c r="J3019" s="7" t="s">
        <v>5323</v>
      </c>
      <c r="K3019" s="6" t="n">
        <v>310029</v>
      </c>
      <c r="L3019" s="7" t="s">
        <v>5595</v>
      </c>
      <c r="M3019" s="8" t="n">
        <v>-20.917</v>
      </c>
      <c r="N3019" s="8" t="n">
        <v>-43.1004</v>
      </c>
      <c r="O3019" s="7" t="s">
        <v>86</v>
      </c>
      <c r="P3019" s="7" t="s">
        <v>87</v>
      </c>
      <c r="Q3019" s="7" t="s">
        <v>88</v>
      </c>
      <c r="R3019" s="6" t="n">
        <v>1</v>
      </c>
      <c r="S3019" s="6" t="n">
        <v>316570105</v>
      </c>
      <c r="T3019" s="7" t="s">
        <v>7274</v>
      </c>
      <c r="U3019" s="7" t="s">
        <v>7274</v>
      </c>
      <c r="V3019" s="7" t="s">
        <v>90</v>
      </c>
      <c r="W3019" s="7"/>
      <c r="X3019" s="8" t="n">
        <v>-20.904334</v>
      </c>
      <c r="Y3019" s="8" t="n">
        <v>-43.104486</v>
      </c>
      <c r="Z3019" s="7" t="s">
        <v>90</v>
      </c>
      <c r="AA3019" s="8" t="n">
        <v>-20.909216</v>
      </c>
      <c r="AB3019" s="8" t="n">
        <v>-43.101779</v>
      </c>
    </row>
    <row r="3020" customFormat="false" ht="15" hidden="false" customHeight="false" outlineLevel="0" collapsed="false">
      <c r="A3020" s="6" t="n">
        <v>3165800</v>
      </c>
      <c r="B3020" s="6" t="n">
        <v>316580</v>
      </c>
      <c r="C3020" s="7" t="s">
        <v>7276</v>
      </c>
      <c r="D3020" s="7" t="s">
        <v>7277</v>
      </c>
      <c r="E3020" s="7" t="s">
        <v>5313</v>
      </c>
      <c r="F3020" s="6" t="n">
        <v>31</v>
      </c>
      <c r="G3020" s="7" t="s">
        <v>5314</v>
      </c>
      <c r="H3020" s="7" t="s">
        <v>5315</v>
      </c>
      <c r="I3020" s="6" t="n">
        <v>3109</v>
      </c>
      <c r="J3020" s="7" t="s">
        <v>5360</v>
      </c>
      <c r="K3020" s="6" t="n">
        <v>310050</v>
      </c>
      <c r="L3020" s="7" t="s">
        <v>5360</v>
      </c>
      <c r="M3020" s="8" t="n">
        <v>-22.1645</v>
      </c>
      <c r="N3020" s="8" t="n">
        <v>-46.1777</v>
      </c>
      <c r="O3020" s="7" t="s">
        <v>86</v>
      </c>
      <c r="P3020" s="7" t="s">
        <v>87</v>
      </c>
      <c r="Q3020" s="7" t="s">
        <v>88</v>
      </c>
      <c r="R3020" s="6" t="n">
        <v>1</v>
      </c>
      <c r="S3020" s="6" t="n">
        <v>316580005</v>
      </c>
      <c r="T3020" s="7" t="s">
        <v>7276</v>
      </c>
      <c r="U3020" s="7" t="s">
        <v>7276</v>
      </c>
      <c r="V3020" s="7" t="s">
        <v>90</v>
      </c>
      <c r="W3020" s="7"/>
      <c r="X3020" s="8" t="n">
        <v>-22.156776</v>
      </c>
      <c r="Y3020" s="8" t="n">
        <v>-46.141059</v>
      </c>
      <c r="Z3020" s="7" t="s">
        <v>90</v>
      </c>
      <c r="AA3020" s="8" t="n">
        <v>-22.156354</v>
      </c>
      <c r="AB3020" s="8" t="n">
        <v>-46.144429</v>
      </c>
    </row>
    <row r="3021" customFormat="false" ht="15" hidden="false" customHeight="false" outlineLevel="0" collapsed="false">
      <c r="A3021" s="6" t="n">
        <v>3165909</v>
      </c>
      <c r="B3021" s="6" t="n">
        <v>316590</v>
      </c>
      <c r="C3021" s="7" t="s">
        <v>7278</v>
      </c>
      <c r="D3021" s="7" t="s">
        <v>7279</v>
      </c>
      <c r="E3021" s="7" t="s">
        <v>5313</v>
      </c>
      <c r="F3021" s="6" t="n">
        <v>31</v>
      </c>
      <c r="G3021" s="7" t="s">
        <v>5314</v>
      </c>
      <c r="H3021" s="7" t="s">
        <v>5315</v>
      </c>
      <c r="I3021" s="6" t="n">
        <v>3103</v>
      </c>
      <c r="J3021" s="7" t="s">
        <v>5335</v>
      </c>
      <c r="K3021" s="6" t="n">
        <v>310016</v>
      </c>
      <c r="L3021" s="7" t="s">
        <v>5401</v>
      </c>
      <c r="M3021" s="8" t="n">
        <v>-17.947</v>
      </c>
      <c r="N3021" s="8" t="n">
        <v>-43.225</v>
      </c>
      <c r="O3021" s="7" t="s">
        <v>86</v>
      </c>
      <c r="P3021" s="7" t="s">
        <v>87</v>
      </c>
      <c r="Q3021" s="7" t="s">
        <v>88</v>
      </c>
      <c r="R3021" s="6" t="n">
        <v>1</v>
      </c>
      <c r="S3021" s="6" t="n">
        <v>316590905</v>
      </c>
      <c r="T3021" s="7" t="s">
        <v>7278</v>
      </c>
      <c r="U3021" s="7" t="s">
        <v>7278</v>
      </c>
      <c r="V3021" s="7" t="s">
        <v>90</v>
      </c>
      <c r="W3021" s="7"/>
      <c r="X3021" s="8" t="n">
        <v>-17.855201</v>
      </c>
      <c r="Y3021" s="8" t="n">
        <v>-43.240954</v>
      </c>
      <c r="Z3021" s="7" t="s">
        <v>90</v>
      </c>
      <c r="AA3021" s="8" t="n">
        <v>-17.857488</v>
      </c>
      <c r="AB3021" s="8" t="n">
        <v>-43.254097</v>
      </c>
    </row>
    <row r="3022" customFormat="false" ht="15" hidden="false" customHeight="false" outlineLevel="0" collapsed="false">
      <c r="A3022" s="6" t="n">
        <v>3166006</v>
      </c>
      <c r="B3022" s="6" t="n">
        <v>316600</v>
      </c>
      <c r="C3022" s="7" t="s">
        <v>7280</v>
      </c>
      <c r="D3022" s="7" t="s">
        <v>7281</v>
      </c>
      <c r="E3022" s="7" t="s">
        <v>5313</v>
      </c>
      <c r="F3022" s="6" t="n">
        <v>31</v>
      </c>
      <c r="G3022" s="7" t="s">
        <v>5314</v>
      </c>
      <c r="H3022" s="7" t="s">
        <v>5315</v>
      </c>
      <c r="I3022" s="6" t="n">
        <v>3107</v>
      </c>
      <c r="J3022" s="7" t="s">
        <v>5375</v>
      </c>
      <c r="K3022" s="6" t="n">
        <v>310038</v>
      </c>
      <c r="L3022" s="7" t="s">
        <v>5518</v>
      </c>
      <c r="M3022" s="8" t="n">
        <v>-20.7942</v>
      </c>
      <c r="N3022" s="8" t="n">
        <v>-43.3445</v>
      </c>
      <c r="O3022" s="7" t="s">
        <v>86</v>
      </c>
      <c r="P3022" s="7" t="s">
        <v>87</v>
      </c>
      <c r="Q3022" s="7" t="s">
        <v>88</v>
      </c>
      <c r="R3022" s="6" t="n">
        <v>3</v>
      </c>
      <c r="S3022" s="6" t="n">
        <v>316600605</v>
      </c>
      <c r="T3022" s="7" t="s">
        <v>7280</v>
      </c>
      <c r="U3022" s="7" t="s">
        <v>7282</v>
      </c>
      <c r="V3022" s="7" t="s">
        <v>90</v>
      </c>
      <c r="W3022" s="7"/>
      <c r="X3022" s="8" t="n">
        <v>-20.800997</v>
      </c>
      <c r="Y3022" s="8" t="n">
        <v>-43.349503</v>
      </c>
      <c r="Z3022" s="7" t="s">
        <v>90</v>
      </c>
      <c r="AA3022" s="8" t="n">
        <v>-20.804165</v>
      </c>
      <c r="AB3022" s="8" t="n">
        <v>-43.35712</v>
      </c>
    </row>
    <row r="3023" customFormat="false" ht="15" hidden="false" customHeight="false" outlineLevel="0" collapsed="false">
      <c r="A3023" s="6" t="n">
        <v>3166105</v>
      </c>
      <c r="B3023" s="6" t="n">
        <v>316610</v>
      </c>
      <c r="C3023" s="7" t="s">
        <v>7283</v>
      </c>
      <c r="D3023" s="7" t="s">
        <v>7284</v>
      </c>
      <c r="E3023" s="7" t="s">
        <v>5313</v>
      </c>
      <c r="F3023" s="6" t="n">
        <v>31</v>
      </c>
      <c r="G3023" s="7" t="s">
        <v>5314</v>
      </c>
      <c r="H3023" s="7" t="s">
        <v>5315</v>
      </c>
      <c r="I3023" s="6" t="n">
        <v>3104</v>
      </c>
      <c r="J3023" s="7" t="s">
        <v>5355</v>
      </c>
      <c r="K3023" s="6" t="n">
        <v>310021</v>
      </c>
      <c r="L3023" s="7" t="s">
        <v>5691</v>
      </c>
      <c r="M3023" s="8" t="n">
        <v>-18.8929</v>
      </c>
      <c r="N3023" s="8" t="n">
        <v>-43.0839</v>
      </c>
      <c r="O3023" s="7" t="s">
        <v>86</v>
      </c>
      <c r="P3023" s="7" t="s">
        <v>87</v>
      </c>
      <c r="Q3023" s="7" t="s">
        <v>88</v>
      </c>
      <c r="R3023" s="6" t="n">
        <v>2</v>
      </c>
      <c r="S3023" s="6" t="n">
        <v>316610505</v>
      </c>
      <c r="T3023" s="7" t="s">
        <v>7283</v>
      </c>
      <c r="U3023" s="7" t="s">
        <v>7285</v>
      </c>
      <c r="V3023" s="7" t="s">
        <v>90</v>
      </c>
      <c r="W3023" s="7"/>
      <c r="X3023" s="8" t="n">
        <v>-18.913213</v>
      </c>
      <c r="Y3023" s="8" t="n">
        <v>-43.080531</v>
      </c>
      <c r="Z3023" s="7" t="s">
        <v>90</v>
      </c>
      <c r="AA3023" s="8" t="n">
        <v>-18.907209</v>
      </c>
      <c r="AB3023" s="8" t="n">
        <v>-43.088538</v>
      </c>
    </row>
    <row r="3024" customFormat="false" ht="15" hidden="false" customHeight="false" outlineLevel="0" collapsed="false">
      <c r="A3024" s="6" t="n">
        <v>3166204</v>
      </c>
      <c r="B3024" s="6" t="n">
        <v>316620</v>
      </c>
      <c r="C3024" s="7" t="s">
        <v>7286</v>
      </c>
      <c r="D3024" s="7" t="s">
        <v>7287</v>
      </c>
      <c r="E3024" s="7" t="s">
        <v>5313</v>
      </c>
      <c r="F3024" s="6" t="n">
        <v>31</v>
      </c>
      <c r="G3024" s="7" t="s">
        <v>5314</v>
      </c>
      <c r="H3024" s="7" t="s">
        <v>5315</v>
      </c>
      <c r="I3024" s="6" t="n">
        <v>3107</v>
      </c>
      <c r="J3024" s="7" t="s">
        <v>5375</v>
      </c>
      <c r="K3024" s="6" t="n">
        <v>310037</v>
      </c>
      <c r="L3024" s="7" t="s">
        <v>5375</v>
      </c>
      <c r="M3024" s="8" t="n">
        <v>-21.0286</v>
      </c>
      <c r="N3024" s="8" t="n">
        <v>-43.5823</v>
      </c>
      <c r="O3024" s="7" t="s">
        <v>86</v>
      </c>
      <c r="P3024" s="7" t="s">
        <v>87</v>
      </c>
      <c r="Q3024" s="7" t="s">
        <v>88</v>
      </c>
      <c r="R3024" s="6" t="n">
        <v>3</v>
      </c>
      <c r="S3024" s="6" t="n">
        <v>316620405</v>
      </c>
      <c r="T3024" s="7" t="s">
        <v>7286</v>
      </c>
      <c r="U3024" s="7" t="s">
        <v>7288</v>
      </c>
      <c r="V3024" s="7" t="s">
        <v>90</v>
      </c>
      <c r="W3024" s="7"/>
      <c r="X3024" s="8" t="n">
        <v>-21.031271</v>
      </c>
      <c r="Y3024" s="8" t="n">
        <v>-43.600174</v>
      </c>
      <c r="Z3024" s="7" t="s">
        <v>90</v>
      </c>
      <c r="AA3024" s="8" t="n">
        <v>-21.021074</v>
      </c>
      <c r="AB3024" s="8" t="n">
        <v>-43.597476</v>
      </c>
    </row>
    <row r="3025" customFormat="false" ht="15" hidden="false" customHeight="false" outlineLevel="0" collapsed="false">
      <c r="A3025" s="6" t="n">
        <v>3166303</v>
      </c>
      <c r="B3025" s="6" t="n">
        <v>316630</v>
      </c>
      <c r="C3025" s="7" t="s">
        <v>7289</v>
      </c>
      <c r="D3025" s="7" t="s">
        <v>7290</v>
      </c>
      <c r="E3025" s="7" t="s">
        <v>5313</v>
      </c>
      <c r="F3025" s="6" t="n">
        <v>31</v>
      </c>
      <c r="G3025" s="7" t="s">
        <v>5314</v>
      </c>
      <c r="H3025" s="7" t="s">
        <v>5315</v>
      </c>
      <c r="I3025" s="6" t="n">
        <v>3106</v>
      </c>
      <c r="J3025" s="7" t="s">
        <v>5323</v>
      </c>
      <c r="K3025" s="6" t="n">
        <v>310030</v>
      </c>
      <c r="L3025" s="7" t="s">
        <v>5328</v>
      </c>
      <c r="M3025" s="8" t="n">
        <v>-20.4735</v>
      </c>
      <c r="N3025" s="8" t="n">
        <v>-42.4817</v>
      </c>
      <c r="O3025" s="7" t="s">
        <v>86</v>
      </c>
      <c r="P3025" s="7" t="s">
        <v>87</v>
      </c>
      <c r="Q3025" s="7" t="s">
        <v>88</v>
      </c>
      <c r="R3025" s="6" t="n">
        <v>1</v>
      </c>
      <c r="S3025" s="6" t="n">
        <v>316630305</v>
      </c>
      <c r="T3025" s="7" t="s">
        <v>7289</v>
      </c>
      <c r="U3025" s="7" t="s">
        <v>7289</v>
      </c>
      <c r="V3025" s="7" t="s">
        <v>90</v>
      </c>
      <c r="W3025" s="7"/>
      <c r="X3025" s="8" t="n">
        <v>-20.492288</v>
      </c>
      <c r="Y3025" s="8" t="n">
        <v>-42.458686</v>
      </c>
      <c r="Z3025" s="7" t="s">
        <v>90</v>
      </c>
      <c r="AA3025" s="8" t="n">
        <v>-20.506036</v>
      </c>
      <c r="AB3025" s="8" t="n">
        <v>-42.45045</v>
      </c>
    </row>
    <row r="3026" customFormat="false" ht="15" hidden="false" customHeight="false" outlineLevel="0" collapsed="false">
      <c r="A3026" s="6" t="n">
        <v>3166402</v>
      </c>
      <c r="B3026" s="6" t="n">
        <v>316640</v>
      </c>
      <c r="C3026" s="7" t="s">
        <v>7291</v>
      </c>
      <c r="D3026" s="7" t="s">
        <v>7292</v>
      </c>
      <c r="E3026" s="7" t="s">
        <v>5313</v>
      </c>
      <c r="F3026" s="6" t="n">
        <v>31</v>
      </c>
      <c r="G3026" s="7" t="s">
        <v>5314</v>
      </c>
      <c r="H3026" s="7" t="s">
        <v>5315</v>
      </c>
      <c r="I3026" s="6" t="n">
        <v>3109</v>
      </c>
      <c r="J3026" s="7" t="s">
        <v>5360</v>
      </c>
      <c r="K3026" s="6" t="n">
        <v>310054</v>
      </c>
      <c r="L3026" s="7" t="s">
        <v>5361</v>
      </c>
      <c r="M3026" s="8" t="n">
        <v>-21.9083</v>
      </c>
      <c r="N3026" s="8" t="n">
        <v>-44.5199</v>
      </c>
      <c r="O3026" s="7" t="s">
        <v>86</v>
      </c>
      <c r="P3026" s="7" t="s">
        <v>87</v>
      </c>
      <c r="Q3026" s="7" t="s">
        <v>88</v>
      </c>
      <c r="R3026" s="6" t="n">
        <v>1</v>
      </c>
      <c r="S3026" s="6" t="n">
        <v>316640205</v>
      </c>
      <c r="T3026" s="7" t="s">
        <v>7291</v>
      </c>
      <c r="U3026" s="7" t="s">
        <v>7291</v>
      </c>
      <c r="V3026" s="7" t="s">
        <v>90</v>
      </c>
      <c r="W3026" s="7"/>
      <c r="X3026" s="8" t="n">
        <v>-21.916547</v>
      </c>
      <c r="Y3026" s="8" t="n">
        <v>-44.459884</v>
      </c>
      <c r="Z3026" s="7" t="s">
        <v>90</v>
      </c>
      <c r="AA3026" s="8" t="n">
        <v>-21.91161</v>
      </c>
      <c r="AB3026" s="8" t="n">
        <v>-44.426852</v>
      </c>
    </row>
    <row r="3027" customFormat="false" ht="15" hidden="false" customHeight="false" outlineLevel="0" collapsed="false">
      <c r="A3027" s="6" t="n">
        <v>3166501</v>
      </c>
      <c r="B3027" s="6" t="n">
        <v>316650</v>
      </c>
      <c r="C3027" s="7" t="s">
        <v>7293</v>
      </c>
      <c r="D3027" s="7" t="s">
        <v>7294</v>
      </c>
      <c r="E3027" s="7" t="s">
        <v>5313</v>
      </c>
      <c r="F3027" s="6" t="n">
        <v>31</v>
      </c>
      <c r="G3027" s="7" t="s">
        <v>5314</v>
      </c>
      <c r="H3027" s="7" t="s">
        <v>5315</v>
      </c>
      <c r="I3027" s="6" t="n">
        <v>3103</v>
      </c>
      <c r="J3027" s="7" t="s">
        <v>5335</v>
      </c>
      <c r="K3027" s="6" t="n">
        <v>310016</v>
      </c>
      <c r="L3027" s="7" t="s">
        <v>5401</v>
      </c>
      <c r="M3027" s="8" t="n">
        <v>-18.3619</v>
      </c>
      <c r="N3027" s="8" t="n">
        <v>-43.1702</v>
      </c>
      <c r="O3027" s="7" t="s">
        <v>86</v>
      </c>
      <c r="P3027" s="7" t="s">
        <v>87</v>
      </c>
      <c r="Q3027" s="7" t="s">
        <v>88</v>
      </c>
      <c r="R3027" s="6" t="n">
        <v>1</v>
      </c>
      <c r="S3027" s="6" t="n">
        <v>316650105</v>
      </c>
      <c r="T3027" s="7" t="s">
        <v>7293</v>
      </c>
      <c r="U3027" s="7" t="s">
        <v>7293</v>
      </c>
      <c r="V3027" s="7" t="s">
        <v>90</v>
      </c>
      <c r="W3027" s="7"/>
      <c r="X3027" s="8" t="n">
        <v>-18.390636</v>
      </c>
      <c r="Y3027" s="8" t="n">
        <v>-43.207274</v>
      </c>
      <c r="Z3027" s="7" t="s">
        <v>90</v>
      </c>
      <c r="AA3027" s="8" t="n">
        <v>-18.385923</v>
      </c>
      <c r="AB3027" s="8" t="n">
        <v>-43.197424</v>
      </c>
    </row>
    <row r="3028" customFormat="false" ht="15" hidden="false" customHeight="false" outlineLevel="0" collapsed="false">
      <c r="A3028" s="6" t="n">
        <v>3166600</v>
      </c>
      <c r="B3028" s="6" t="n">
        <v>316660</v>
      </c>
      <c r="C3028" s="7" t="s">
        <v>7295</v>
      </c>
      <c r="D3028" s="7" t="s">
        <v>7296</v>
      </c>
      <c r="E3028" s="7" t="s">
        <v>5313</v>
      </c>
      <c r="F3028" s="6" t="n">
        <v>31</v>
      </c>
      <c r="G3028" s="7" t="s">
        <v>5314</v>
      </c>
      <c r="H3028" s="7" t="s">
        <v>5315</v>
      </c>
      <c r="I3028" s="6" t="n">
        <v>3113</v>
      </c>
      <c r="J3028" s="7" t="s">
        <v>5320</v>
      </c>
      <c r="K3028" s="6" t="n">
        <v>310067</v>
      </c>
      <c r="L3028" s="7" t="s">
        <v>5552</v>
      </c>
      <c r="M3028" s="8" t="n">
        <v>-19.4399</v>
      </c>
      <c r="N3028" s="8" t="n">
        <v>-45.7931</v>
      </c>
      <c r="O3028" s="7" t="s">
        <v>86</v>
      </c>
      <c r="P3028" s="7" t="s">
        <v>87</v>
      </c>
      <c r="Q3028" s="7" t="s">
        <v>88</v>
      </c>
      <c r="R3028" s="6" t="n">
        <v>1</v>
      </c>
      <c r="S3028" s="6" t="n">
        <v>316660005</v>
      </c>
      <c r="T3028" s="7" t="s">
        <v>7295</v>
      </c>
      <c r="U3028" s="7" t="s">
        <v>7295</v>
      </c>
      <c r="V3028" s="7" t="s">
        <v>90</v>
      </c>
      <c r="W3028" s="7"/>
      <c r="X3028" s="8" t="n">
        <v>-19.385589</v>
      </c>
      <c r="Y3028" s="8" t="n">
        <v>-45.777241</v>
      </c>
      <c r="Z3028" s="7" t="s">
        <v>90</v>
      </c>
      <c r="AA3028" s="8" t="n">
        <v>-19.40327</v>
      </c>
      <c r="AB3028" s="8" t="n">
        <v>-45.789843</v>
      </c>
    </row>
    <row r="3029" customFormat="false" ht="15" hidden="false" customHeight="false" outlineLevel="0" collapsed="false">
      <c r="A3029" s="6" t="n">
        <v>3166709</v>
      </c>
      <c r="B3029" s="6" t="n">
        <v>316670</v>
      </c>
      <c r="C3029" s="7" t="s">
        <v>7297</v>
      </c>
      <c r="D3029" s="7" t="s">
        <v>7298</v>
      </c>
      <c r="E3029" s="7" t="s">
        <v>5313</v>
      </c>
      <c r="F3029" s="6" t="n">
        <v>31</v>
      </c>
      <c r="G3029" s="7" t="s">
        <v>5314</v>
      </c>
      <c r="H3029" s="7" t="s">
        <v>5315</v>
      </c>
      <c r="I3029" s="6" t="n">
        <v>3103</v>
      </c>
      <c r="J3029" s="7" t="s">
        <v>5335</v>
      </c>
      <c r="K3029" s="6" t="n">
        <v>310013</v>
      </c>
      <c r="L3029" s="7" t="s">
        <v>5335</v>
      </c>
      <c r="M3029" s="8" t="n">
        <v>-17.7932</v>
      </c>
      <c r="N3029" s="8" t="n">
        <v>-40.2471</v>
      </c>
      <c r="O3029" s="7" t="s">
        <v>86</v>
      </c>
      <c r="P3029" s="7" t="s">
        <v>87</v>
      </c>
      <c r="Q3029" s="7" t="s">
        <v>88</v>
      </c>
      <c r="R3029" s="6" t="n">
        <v>1</v>
      </c>
      <c r="S3029" s="6" t="n">
        <v>316670905</v>
      </c>
      <c r="T3029" s="7" t="s">
        <v>7297</v>
      </c>
      <c r="U3029" s="7" t="s">
        <v>7297</v>
      </c>
      <c r="V3029" s="7" t="s">
        <v>90</v>
      </c>
      <c r="W3029" s="7"/>
      <c r="X3029" s="8" t="n">
        <v>-17.784144</v>
      </c>
      <c r="Y3029" s="8" t="n">
        <v>-40.264403</v>
      </c>
      <c r="Z3029" s="7" t="s">
        <v>90</v>
      </c>
      <c r="AA3029" s="8" t="n">
        <v>-17.802826</v>
      </c>
      <c r="AB3029" s="8" t="n">
        <v>-40.264843</v>
      </c>
    </row>
    <row r="3030" customFormat="false" ht="15" hidden="false" customHeight="false" outlineLevel="0" collapsed="false">
      <c r="A3030" s="6" t="n">
        <v>3166808</v>
      </c>
      <c r="B3030" s="6" t="n">
        <v>316680</v>
      </c>
      <c r="C3030" s="7" t="s">
        <v>7299</v>
      </c>
      <c r="D3030" s="7" t="s">
        <v>7300</v>
      </c>
      <c r="E3030" s="7" t="s">
        <v>5313</v>
      </c>
      <c r="F3030" s="6" t="n">
        <v>31</v>
      </c>
      <c r="G3030" s="7" t="s">
        <v>5314</v>
      </c>
      <c r="H3030" s="7" t="s">
        <v>5315</v>
      </c>
      <c r="I3030" s="6" t="n">
        <v>3112</v>
      </c>
      <c r="J3030" s="7" t="s">
        <v>5448</v>
      </c>
      <c r="K3030" s="6" t="n">
        <v>310064</v>
      </c>
      <c r="L3030" s="7" t="s">
        <v>5902</v>
      </c>
      <c r="M3030" s="8" t="n">
        <v>-19.1128</v>
      </c>
      <c r="N3030" s="8" t="n">
        <v>-46.6868</v>
      </c>
      <c r="O3030" s="7" t="s">
        <v>86</v>
      </c>
      <c r="P3030" s="7" t="s">
        <v>87</v>
      </c>
      <c r="Q3030" s="7" t="s">
        <v>88</v>
      </c>
      <c r="R3030" s="6" t="n">
        <v>2</v>
      </c>
      <c r="S3030" s="6" t="n">
        <v>316680805</v>
      </c>
      <c r="T3030" s="7" t="s">
        <v>7299</v>
      </c>
      <c r="U3030" s="7" t="s">
        <v>7301</v>
      </c>
      <c r="V3030" s="7" t="s">
        <v>90</v>
      </c>
      <c r="W3030" s="7"/>
      <c r="X3030" s="8" t="n">
        <v>-19.159085</v>
      </c>
      <c r="Y3030" s="8" t="n">
        <v>-46.654387</v>
      </c>
      <c r="Z3030" s="7" t="s">
        <v>90</v>
      </c>
      <c r="AA3030" s="8" t="n">
        <v>-19.182408</v>
      </c>
      <c r="AB3030" s="8" t="n">
        <v>-46.670465</v>
      </c>
    </row>
    <row r="3031" customFormat="false" ht="15" hidden="false" customHeight="false" outlineLevel="0" collapsed="false">
      <c r="A3031" s="6" t="n">
        <v>3166907</v>
      </c>
      <c r="B3031" s="6" t="n">
        <v>316690</v>
      </c>
      <c r="C3031" s="7" t="s">
        <v>7302</v>
      </c>
      <c r="D3031" s="7" t="s">
        <v>7303</v>
      </c>
      <c r="E3031" s="7" t="s">
        <v>5313</v>
      </c>
      <c r="F3031" s="6" t="n">
        <v>31</v>
      </c>
      <c r="G3031" s="7" t="s">
        <v>5314</v>
      </c>
      <c r="H3031" s="7" t="s">
        <v>5315</v>
      </c>
      <c r="I3031" s="6" t="n">
        <v>3108</v>
      </c>
      <c r="J3031" s="7" t="s">
        <v>5343</v>
      </c>
      <c r="K3031" s="6" t="n">
        <v>310042</v>
      </c>
      <c r="L3031" s="7" t="s">
        <v>5370</v>
      </c>
      <c r="M3031" s="8" t="n">
        <v>-21.5484</v>
      </c>
      <c r="N3031" s="8" t="n">
        <v>-46.0432</v>
      </c>
      <c r="O3031" s="7" t="s">
        <v>86</v>
      </c>
      <c r="P3031" s="7" t="s">
        <v>87</v>
      </c>
      <c r="Q3031" s="7" t="s">
        <v>88</v>
      </c>
      <c r="R3031" s="6" t="n">
        <v>1</v>
      </c>
      <c r="S3031" s="6" t="n">
        <v>316690705</v>
      </c>
      <c r="T3031" s="7" t="s">
        <v>7302</v>
      </c>
      <c r="U3031" s="7" t="s">
        <v>7302</v>
      </c>
      <c r="V3031" s="7" t="s">
        <v>90</v>
      </c>
      <c r="W3031" s="7"/>
      <c r="X3031" s="8" t="n">
        <v>-21.554068</v>
      </c>
      <c r="Y3031" s="8" t="n">
        <v>-46.092924</v>
      </c>
      <c r="Z3031" s="7" t="s">
        <v>90</v>
      </c>
      <c r="AA3031" s="8" t="n">
        <v>-21.550448</v>
      </c>
      <c r="AB3031" s="8" t="n">
        <v>-46.107623</v>
      </c>
    </row>
    <row r="3032" customFormat="false" ht="15" hidden="false" customHeight="false" outlineLevel="0" collapsed="false">
      <c r="A3032" s="6" t="n">
        <v>3166956</v>
      </c>
      <c r="B3032" s="6" t="n">
        <v>316695</v>
      </c>
      <c r="C3032" s="7" t="s">
        <v>7304</v>
      </c>
      <c r="D3032" s="7" t="s">
        <v>7305</v>
      </c>
      <c r="E3032" s="7" t="s">
        <v>5313</v>
      </c>
      <c r="F3032" s="6" t="n">
        <v>31</v>
      </c>
      <c r="G3032" s="7" t="s">
        <v>5314</v>
      </c>
      <c r="H3032" s="7" t="s">
        <v>5315</v>
      </c>
      <c r="I3032" s="6" t="n">
        <v>3102</v>
      </c>
      <c r="J3032" s="7" t="s">
        <v>5528</v>
      </c>
      <c r="K3032" s="6" t="n">
        <v>310007</v>
      </c>
      <c r="L3032" s="7" t="s">
        <v>6352</v>
      </c>
      <c r="M3032" s="8" t="n">
        <v>-15.8107</v>
      </c>
      <c r="N3032" s="8" t="n">
        <v>-42.8715</v>
      </c>
      <c r="O3032" s="7" t="s">
        <v>86</v>
      </c>
      <c r="P3032" s="7" t="s">
        <v>87</v>
      </c>
      <c r="Q3032" s="7" t="s">
        <v>88</v>
      </c>
      <c r="R3032" s="6" t="n">
        <v>1</v>
      </c>
      <c r="S3032" s="6" t="n">
        <v>316695605</v>
      </c>
      <c r="T3032" s="7" t="s">
        <v>7304</v>
      </c>
      <c r="U3032" s="7" t="s">
        <v>7304</v>
      </c>
      <c r="V3032" s="7" t="s">
        <v>90</v>
      </c>
      <c r="W3032" s="7"/>
      <c r="X3032" s="8" t="n">
        <v>-15.856818</v>
      </c>
      <c r="Y3032" s="8" t="n">
        <v>-42.860957</v>
      </c>
      <c r="Z3032" s="7" t="s">
        <v>90</v>
      </c>
      <c r="AA3032" s="8" t="n">
        <v>-15.856571</v>
      </c>
      <c r="AB3032" s="8" t="n">
        <v>-42.882786</v>
      </c>
    </row>
    <row r="3033" customFormat="false" ht="15" hidden="false" customHeight="false" outlineLevel="0" collapsed="false">
      <c r="A3033" s="6" t="n">
        <v>3167004</v>
      </c>
      <c r="B3033" s="6" t="n">
        <v>316700</v>
      </c>
      <c r="C3033" s="7" t="s">
        <v>7306</v>
      </c>
      <c r="D3033" s="7" t="s">
        <v>7307</v>
      </c>
      <c r="E3033" s="7" t="s">
        <v>5313</v>
      </c>
      <c r="F3033" s="6" t="n">
        <v>31</v>
      </c>
      <c r="G3033" s="7" t="s">
        <v>5314</v>
      </c>
      <c r="H3033" s="7" t="s">
        <v>5315</v>
      </c>
      <c r="I3033" s="6" t="n">
        <v>3109</v>
      </c>
      <c r="J3033" s="7" t="s">
        <v>5360</v>
      </c>
      <c r="K3033" s="6" t="n">
        <v>310054</v>
      </c>
      <c r="L3033" s="7" t="s">
        <v>5361</v>
      </c>
      <c r="M3033" s="8" t="n">
        <v>-21.8911</v>
      </c>
      <c r="N3033" s="8" t="n">
        <v>-44.5082</v>
      </c>
      <c r="O3033" s="7" t="s">
        <v>86</v>
      </c>
      <c r="P3033" s="7" t="s">
        <v>87</v>
      </c>
      <c r="Q3033" s="7" t="s">
        <v>88</v>
      </c>
      <c r="R3033" s="6" t="n">
        <v>1</v>
      </c>
      <c r="S3033" s="6" t="n">
        <v>316700405</v>
      </c>
      <c r="T3033" s="7" t="s">
        <v>7306</v>
      </c>
      <c r="U3033" s="7" t="s">
        <v>7306</v>
      </c>
      <c r="V3033" s="7" t="s">
        <v>90</v>
      </c>
      <c r="W3033" s="7"/>
      <c r="X3033" s="8" t="n">
        <v>-21.830937</v>
      </c>
      <c r="Y3033" s="8" t="n">
        <v>-44.536811</v>
      </c>
      <c r="Z3033" s="7" t="s">
        <v>90</v>
      </c>
      <c r="AA3033" s="8" t="n">
        <v>-21.847135</v>
      </c>
      <c r="AB3033" s="8" t="n">
        <v>-44.510272</v>
      </c>
    </row>
    <row r="3034" customFormat="false" ht="15" hidden="false" customHeight="false" outlineLevel="0" collapsed="false">
      <c r="A3034" s="6" t="n">
        <v>3167103</v>
      </c>
      <c r="B3034" s="6" t="n">
        <v>316710</v>
      </c>
      <c r="C3034" s="7" t="s">
        <v>7308</v>
      </c>
      <c r="D3034" s="7" t="s">
        <v>7309</v>
      </c>
      <c r="E3034" s="7" t="s">
        <v>5313</v>
      </c>
      <c r="F3034" s="6" t="n">
        <v>31</v>
      </c>
      <c r="G3034" s="7" t="s">
        <v>5314</v>
      </c>
      <c r="H3034" s="7" t="s">
        <v>5315</v>
      </c>
      <c r="I3034" s="6" t="n">
        <v>3103</v>
      </c>
      <c r="J3034" s="7" t="s">
        <v>5335</v>
      </c>
      <c r="K3034" s="6" t="n">
        <v>310016</v>
      </c>
      <c r="L3034" s="7" t="s">
        <v>5401</v>
      </c>
      <c r="M3034" s="8" t="n">
        <v>-18.6049</v>
      </c>
      <c r="N3034" s="8" t="n">
        <v>-43.3825</v>
      </c>
      <c r="O3034" s="7" t="s">
        <v>86</v>
      </c>
      <c r="P3034" s="7" t="s">
        <v>87</v>
      </c>
      <c r="Q3034" s="7" t="s">
        <v>88</v>
      </c>
      <c r="R3034" s="6" t="n">
        <v>6</v>
      </c>
      <c r="S3034" s="6" t="n">
        <v>316710305</v>
      </c>
      <c r="T3034" s="7" t="s">
        <v>7308</v>
      </c>
      <c r="U3034" s="7" t="s">
        <v>7310</v>
      </c>
      <c r="V3034" s="7" t="s">
        <v>90</v>
      </c>
      <c r="W3034" s="7"/>
      <c r="X3034" s="8" t="n">
        <v>-18.536352</v>
      </c>
      <c r="Y3034" s="8" t="n">
        <v>-43.401832</v>
      </c>
      <c r="Z3034" s="7" t="s">
        <v>90</v>
      </c>
      <c r="AA3034" s="8" t="n">
        <v>-18.515353</v>
      </c>
      <c r="AB3034" s="8" t="n">
        <v>-43.475326</v>
      </c>
    </row>
    <row r="3035" customFormat="false" ht="15" hidden="false" customHeight="false" outlineLevel="0" collapsed="false">
      <c r="A3035" s="6" t="n">
        <v>3167202</v>
      </c>
      <c r="B3035" s="6" t="n">
        <v>316720</v>
      </c>
      <c r="C3035" s="7" t="s">
        <v>5430</v>
      </c>
      <c r="D3035" s="7" t="s">
        <v>7311</v>
      </c>
      <c r="E3035" s="7" t="s">
        <v>5313</v>
      </c>
      <c r="F3035" s="6" t="n">
        <v>31</v>
      </c>
      <c r="G3035" s="7" t="s">
        <v>5314</v>
      </c>
      <c r="H3035" s="7" t="s">
        <v>5315</v>
      </c>
      <c r="I3035" s="6" t="n">
        <v>3101</v>
      </c>
      <c r="J3035" s="7" t="s">
        <v>5429</v>
      </c>
      <c r="K3035" s="6" t="n">
        <v>310002</v>
      </c>
      <c r="L3035" s="7" t="s">
        <v>5430</v>
      </c>
      <c r="M3035" s="8" t="n">
        <v>-19.4651</v>
      </c>
      <c r="N3035" s="8" t="n">
        <v>-44.245</v>
      </c>
      <c r="O3035" s="7" t="s">
        <v>86</v>
      </c>
      <c r="P3035" s="7" t="s">
        <v>87</v>
      </c>
      <c r="Q3035" s="7" t="s">
        <v>88</v>
      </c>
      <c r="R3035" s="6" t="n">
        <v>3</v>
      </c>
      <c r="S3035" s="6" t="n">
        <v>316720205</v>
      </c>
      <c r="T3035" s="7" t="s">
        <v>5430</v>
      </c>
      <c r="U3035" s="7" t="s">
        <v>7312</v>
      </c>
      <c r="V3035" s="7" t="s">
        <v>90</v>
      </c>
      <c r="W3035" s="7"/>
      <c r="X3035" s="8" t="n">
        <v>-19.437335</v>
      </c>
      <c r="Y3035" s="8" t="n">
        <v>-44.253482</v>
      </c>
      <c r="Z3035" s="7" t="s">
        <v>90</v>
      </c>
      <c r="AA3035" s="8" t="n">
        <v>-19.464124</v>
      </c>
      <c r="AB3035" s="8" t="n">
        <v>-44.250071</v>
      </c>
    </row>
    <row r="3036" customFormat="false" ht="15" hidden="false" customHeight="false" outlineLevel="0" collapsed="false">
      <c r="A3036" s="6" t="n">
        <v>3167301</v>
      </c>
      <c r="B3036" s="6" t="n">
        <v>316730</v>
      </c>
      <c r="C3036" s="7" t="s">
        <v>7313</v>
      </c>
      <c r="D3036" s="7" t="s">
        <v>7314</v>
      </c>
      <c r="E3036" s="7" t="s">
        <v>5313</v>
      </c>
      <c r="F3036" s="6" t="n">
        <v>31</v>
      </c>
      <c r="G3036" s="7" t="s">
        <v>5314</v>
      </c>
      <c r="H3036" s="7" t="s">
        <v>5315</v>
      </c>
      <c r="I3036" s="6" t="n">
        <v>3106</v>
      </c>
      <c r="J3036" s="7" t="s">
        <v>5323</v>
      </c>
      <c r="K3036" s="6" t="n">
        <v>310029</v>
      </c>
      <c r="L3036" s="7" t="s">
        <v>5595</v>
      </c>
      <c r="M3036" s="8" t="n">
        <v>-21.159</v>
      </c>
      <c r="N3036" s="8" t="n">
        <v>-43.2157</v>
      </c>
      <c r="O3036" s="7" t="s">
        <v>86</v>
      </c>
      <c r="P3036" s="7" t="s">
        <v>87</v>
      </c>
      <c r="Q3036" s="7" t="s">
        <v>88</v>
      </c>
      <c r="R3036" s="6" t="n">
        <v>2</v>
      </c>
      <c r="S3036" s="6" t="n">
        <v>316730105</v>
      </c>
      <c r="T3036" s="7" t="s">
        <v>7313</v>
      </c>
      <c r="U3036" s="7" t="s">
        <v>7315</v>
      </c>
      <c r="V3036" s="7" t="s">
        <v>90</v>
      </c>
      <c r="W3036" s="7"/>
      <c r="X3036" s="8" t="n">
        <v>-21.143386</v>
      </c>
      <c r="Y3036" s="8" t="n">
        <v>-43.202979</v>
      </c>
      <c r="Z3036" s="7" t="s">
        <v>90</v>
      </c>
      <c r="AA3036" s="8" t="n">
        <v>-21.124774</v>
      </c>
      <c r="AB3036" s="8" t="n">
        <v>-43.204102</v>
      </c>
    </row>
    <row r="3037" customFormat="false" ht="15" hidden="false" customHeight="false" outlineLevel="0" collapsed="false">
      <c r="A3037" s="6" t="n">
        <v>3167400</v>
      </c>
      <c r="B3037" s="6" t="n">
        <v>316740</v>
      </c>
      <c r="C3037" s="7" t="s">
        <v>7316</v>
      </c>
      <c r="D3037" s="7" t="s">
        <v>7317</v>
      </c>
      <c r="E3037" s="7" t="s">
        <v>5313</v>
      </c>
      <c r="F3037" s="6" t="n">
        <v>31</v>
      </c>
      <c r="G3037" s="7" t="s">
        <v>5314</v>
      </c>
      <c r="H3037" s="7" t="s">
        <v>5315</v>
      </c>
      <c r="I3037" s="6" t="n">
        <v>3109</v>
      </c>
      <c r="J3037" s="7" t="s">
        <v>5360</v>
      </c>
      <c r="K3037" s="6" t="n">
        <v>310050</v>
      </c>
      <c r="L3037" s="7" t="s">
        <v>5360</v>
      </c>
      <c r="M3037" s="8" t="n">
        <v>-22.0295</v>
      </c>
      <c r="N3037" s="8" t="n">
        <v>-45.8359</v>
      </c>
      <c r="O3037" s="7" t="s">
        <v>86</v>
      </c>
      <c r="P3037" s="7" t="s">
        <v>87</v>
      </c>
      <c r="Q3037" s="7" t="s">
        <v>88</v>
      </c>
      <c r="R3037" s="6" t="n">
        <v>1</v>
      </c>
      <c r="S3037" s="6" t="n">
        <v>316740005</v>
      </c>
      <c r="T3037" s="7" t="s">
        <v>7316</v>
      </c>
      <c r="U3037" s="7" t="s">
        <v>7316</v>
      </c>
      <c r="V3037" s="7" t="s">
        <v>90</v>
      </c>
      <c r="W3037" s="7"/>
      <c r="X3037" s="8" t="n">
        <v>-22.036886</v>
      </c>
      <c r="Y3037" s="8" t="n">
        <v>-45.805557</v>
      </c>
      <c r="Z3037" s="7" t="s">
        <v>90</v>
      </c>
      <c r="AA3037" s="8" t="n">
        <v>-22.032141</v>
      </c>
      <c r="AB3037" s="8" t="n">
        <v>-45.786778</v>
      </c>
    </row>
    <row r="3038" customFormat="false" ht="15" hidden="false" customHeight="false" outlineLevel="0" collapsed="false">
      <c r="A3038" s="6" t="n">
        <v>3167509</v>
      </c>
      <c r="B3038" s="6" t="n">
        <v>316750</v>
      </c>
      <c r="C3038" s="7" t="s">
        <v>7318</v>
      </c>
      <c r="D3038" s="7" t="s">
        <v>7319</v>
      </c>
      <c r="E3038" s="7" t="s">
        <v>5313</v>
      </c>
      <c r="F3038" s="6" t="n">
        <v>31</v>
      </c>
      <c r="G3038" s="7" t="s">
        <v>5314</v>
      </c>
      <c r="H3038" s="7" t="s">
        <v>5315</v>
      </c>
      <c r="I3038" s="6" t="n">
        <v>3106</v>
      </c>
      <c r="J3038" s="7" t="s">
        <v>5323</v>
      </c>
      <c r="K3038" s="6" t="n">
        <v>310027</v>
      </c>
      <c r="L3038" s="7" t="s">
        <v>5415</v>
      </c>
      <c r="M3038" s="8" t="n">
        <v>-21.965</v>
      </c>
      <c r="N3038" s="8" t="n">
        <v>-43.3137</v>
      </c>
      <c r="O3038" s="7" t="s">
        <v>86</v>
      </c>
      <c r="P3038" s="7" t="s">
        <v>87</v>
      </c>
      <c r="Q3038" s="7" t="s">
        <v>88</v>
      </c>
      <c r="R3038" s="6" t="n">
        <v>1</v>
      </c>
      <c r="S3038" s="6" t="n">
        <v>316750905</v>
      </c>
      <c r="T3038" s="7" t="s">
        <v>7318</v>
      </c>
      <c r="U3038" s="7" t="s">
        <v>7318</v>
      </c>
      <c r="V3038" s="7" t="s">
        <v>90</v>
      </c>
      <c r="W3038" s="7"/>
      <c r="X3038" s="8" t="n">
        <v>-21.964262</v>
      </c>
      <c r="Y3038" s="8" t="n">
        <v>-43.292979</v>
      </c>
      <c r="Z3038" s="7" t="s">
        <v>90</v>
      </c>
      <c r="AA3038" s="8" t="n">
        <v>-21.964513</v>
      </c>
      <c r="AB3038" s="8" t="n">
        <v>-43.29322</v>
      </c>
    </row>
    <row r="3039" customFormat="false" ht="15" hidden="false" customHeight="false" outlineLevel="0" collapsed="false">
      <c r="A3039" s="6" t="n">
        <v>3167608</v>
      </c>
      <c r="B3039" s="6" t="n">
        <v>316760</v>
      </c>
      <c r="C3039" s="7" t="s">
        <v>7320</v>
      </c>
      <c r="D3039" s="7" t="s">
        <v>7321</v>
      </c>
      <c r="E3039" s="7" t="s">
        <v>5313</v>
      </c>
      <c r="F3039" s="6" t="n">
        <v>31</v>
      </c>
      <c r="G3039" s="7" t="s">
        <v>5314</v>
      </c>
      <c r="H3039" s="7" t="s">
        <v>5315</v>
      </c>
      <c r="I3039" s="6" t="n">
        <v>3106</v>
      </c>
      <c r="J3039" s="7" t="s">
        <v>5323</v>
      </c>
      <c r="K3039" s="6" t="n">
        <v>310028</v>
      </c>
      <c r="L3039" s="7" t="s">
        <v>5324</v>
      </c>
      <c r="M3039" s="8" t="n">
        <v>-20.1233</v>
      </c>
      <c r="N3039" s="8" t="n">
        <v>-42.0024</v>
      </c>
      <c r="O3039" s="7" t="s">
        <v>86</v>
      </c>
      <c r="P3039" s="7" t="s">
        <v>87</v>
      </c>
      <c r="Q3039" s="7" t="s">
        <v>88</v>
      </c>
      <c r="R3039" s="6" t="n">
        <v>3</v>
      </c>
      <c r="S3039" s="6" t="n">
        <v>316760805</v>
      </c>
      <c r="T3039" s="7" t="s">
        <v>7320</v>
      </c>
      <c r="U3039" s="7" t="s">
        <v>7322</v>
      </c>
      <c r="V3039" s="7" t="s">
        <v>90</v>
      </c>
      <c r="W3039" s="7"/>
      <c r="X3039" s="8" t="n">
        <v>-19.99893</v>
      </c>
      <c r="Y3039" s="8" t="n">
        <v>-41.987194</v>
      </c>
      <c r="Z3039" s="7" t="s">
        <v>90</v>
      </c>
      <c r="AA3039" s="8" t="n">
        <v>-20.02157</v>
      </c>
      <c r="AB3039" s="8" t="n">
        <v>-42.04965</v>
      </c>
    </row>
    <row r="3040" customFormat="false" ht="15" hidden="false" customHeight="false" outlineLevel="0" collapsed="false">
      <c r="A3040" s="6" t="n">
        <v>3167707</v>
      </c>
      <c r="B3040" s="6" t="n">
        <v>316770</v>
      </c>
      <c r="C3040" s="7" t="s">
        <v>7323</v>
      </c>
      <c r="D3040" s="7" t="s">
        <v>7324</v>
      </c>
      <c r="E3040" s="7" t="s">
        <v>5313</v>
      </c>
      <c r="F3040" s="6" t="n">
        <v>31</v>
      </c>
      <c r="G3040" s="7" t="s">
        <v>5314</v>
      </c>
      <c r="H3040" s="7" t="s">
        <v>5315</v>
      </c>
      <c r="I3040" s="6" t="n">
        <v>3104</v>
      </c>
      <c r="J3040" s="7" t="s">
        <v>5355</v>
      </c>
      <c r="K3040" s="6" t="n">
        <v>310020</v>
      </c>
      <c r="L3040" s="7" t="s">
        <v>5355</v>
      </c>
      <c r="M3040" s="8" t="n">
        <v>-19.2363</v>
      </c>
      <c r="N3040" s="8" t="n">
        <v>-42.0972</v>
      </c>
      <c r="O3040" s="7" t="s">
        <v>86</v>
      </c>
      <c r="P3040" s="7" t="s">
        <v>87</v>
      </c>
      <c r="Q3040" s="7" t="s">
        <v>88</v>
      </c>
      <c r="R3040" s="6" t="n">
        <v>2</v>
      </c>
      <c r="S3040" s="6" t="n">
        <v>316770705</v>
      </c>
      <c r="T3040" s="7" t="s">
        <v>7323</v>
      </c>
      <c r="U3040" s="7" t="s">
        <v>7325</v>
      </c>
      <c r="V3040" s="7" t="s">
        <v>90</v>
      </c>
      <c r="W3040" s="7"/>
      <c r="X3040" s="8" t="n">
        <v>-19.218186</v>
      </c>
      <c r="Y3040" s="8" t="n">
        <v>-42.145947</v>
      </c>
      <c r="Z3040" s="7" t="s">
        <v>90</v>
      </c>
      <c r="AA3040" s="8" t="n">
        <v>-19.239985</v>
      </c>
      <c r="AB3040" s="8" t="n">
        <v>-42.13419</v>
      </c>
    </row>
    <row r="3041" customFormat="false" ht="15" hidden="false" customHeight="false" outlineLevel="0" collapsed="false">
      <c r="A3041" s="6" t="n">
        <v>3167806</v>
      </c>
      <c r="B3041" s="6" t="n">
        <v>316780</v>
      </c>
      <c r="C3041" s="7" t="s">
        <v>7326</v>
      </c>
      <c r="D3041" s="7" t="s">
        <v>7327</v>
      </c>
      <c r="E3041" s="7" t="s">
        <v>5313</v>
      </c>
      <c r="F3041" s="6" t="n">
        <v>31</v>
      </c>
      <c r="G3041" s="7" t="s">
        <v>5314</v>
      </c>
      <c r="H3041" s="7" t="s">
        <v>5315</v>
      </c>
      <c r="I3041" s="6" t="n">
        <v>3109</v>
      </c>
      <c r="J3041" s="7" t="s">
        <v>5360</v>
      </c>
      <c r="K3041" s="6" t="n">
        <v>310053</v>
      </c>
      <c r="L3041" s="7" t="s">
        <v>5364</v>
      </c>
      <c r="M3041" s="8" t="n">
        <v>-22.0592</v>
      </c>
      <c r="N3041" s="8" t="n">
        <v>-45.0441</v>
      </c>
      <c r="O3041" s="7" t="s">
        <v>86</v>
      </c>
      <c r="P3041" s="7" t="s">
        <v>87</v>
      </c>
      <c r="Q3041" s="7" t="s">
        <v>88</v>
      </c>
      <c r="R3041" s="6" t="n">
        <v>1</v>
      </c>
      <c r="S3041" s="6" t="n">
        <v>316780605</v>
      </c>
      <c r="T3041" s="7" t="s">
        <v>7326</v>
      </c>
      <c r="U3041" s="7" t="s">
        <v>7326</v>
      </c>
      <c r="V3041" s="7" t="s">
        <v>90</v>
      </c>
      <c r="W3041" s="7"/>
      <c r="X3041" s="8" t="n">
        <v>-22.026943</v>
      </c>
      <c r="Y3041" s="8" t="n">
        <v>-45.027616</v>
      </c>
      <c r="Z3041" s="7" t="s">
        <v>90</v>
      </c>
      <c r="AA3041" s="8" t="n">
        <v>-22.033832</v>
      </c>
      <c r="AB3041" s="8" t="n">
        <v>-45.010032</v>
      </c>
    </row>
    <row r="3042" customFormat="false" ht="15" hidden="false" customHeight="false" outlineLevel="0" collapsed="false">
      <c r="A3042" s="6" t="n">
        <v>3167905</v>
      </c>
      <c r="B3042" s="6" t="n">
        <v>316790</v>
      </c>
      <c r="C3042" s="7" t="s">
        <v>7328</v>
      </c>
      <c r="D3042" s="7" t="s">
        <v>7329</v>
      </c>
      <c r="E3042" s="7" t="s">
        <v>5313</v>
      </c>
      <c r="F3042" s="6" t="n">
        <v>31</v>
      </c>
      <c r="G3042" s="7" t="s">
        <v>5314</v>
      </c>
      <c r="H3042" s="7" t="s">
        <v>5315</v>
      </c>
      <c r="I3042" s="6" t="n">
        <v>3106</v>
      </c>
      <c r="J3042" s="7" t="s">
        <v>5323</v>
      </c>
      <c r="K3042" s="6" t="n">
        <v>310029</v>
      </c>
      <c r="L3042" s="7" t="s">
        <v>5595</v>
      </c>
      <c r="M3042" s="8" t="n">
        <v>-21.3592</v>
      </c>
      <c r="N3042" s="8" t="n">
        <v>-43.2478</v>
      </c>
      <c r="O3042" s="7" t="s">
        <v>86</v>
      </c>
      <c r="P3042" s="7" t="s">
        <v>87</v>
      </c>
      <c r="Q3042" s="7" t="s">
        <v>88</v>
      </c>
      <c r="R3042" s="6" t="n">
        <v>2</v>
      </c>
      <c r="S3042" s="6" t="n">
        <v>316790505</v>
      </c>
      <c r="T3042" s="7" t="s">
        <v>7328</v>
      </c>
      <c r="U3042" s="7" t="s">
        <v>7330</v>
      </c>
      <c r="V3042" s="7" t="s">
        <v>90</v>
      </c>
      <c r="W3042" s="7"/>
      <c r="X3042" s="8" t="n">
        <v>-21.363297</v>
      </c>
      <c r="Y3042" s="8" t="n">
        <v>-43.256229</v>
      </c>
      <c r="Z3042" s="7" t="s">
        <v>90</v>
      </c>
      <c r="AA3042" s="8" t="n">
        <v>-21.370726</v>
      </c>
      <c r="AB3042" s="8" t="n">
        <v>-43.268632</v>
      </c>
    </row>
    <row r="3043" customFormat="false" ht="15" hidden="false" customHeight="false" outlineLevel="0" collapsed="false">
      <c r="A3043" s="6" t="n">
        <v>3168002</v>
      </c>
      <c r="B3043" s="6" t="n">
        <v>316800</v>
      </c>
      <c r="C3043" s="7" t="s">
        <v>7331</v>
      </c>
      <c r="D3043" s="7" t="s">
        <v>7332</v>
      </c>
      <c r="E3043" s="7" t="s">
        <v>5313</v>
      </c>
      <c r="F3043" s="6" t="n">
        <v>31</v>
      </c>
      <c r="G3043" s="7" t="s">
        <v>5314</v>
      </c>
      <c r="H3043" s="7" t="s">
        <v>5315</v>
      </c>
      <c r="I3043" s="6" t="n">
        <v>3102</v>
      </c>
      <c r="J3043" s="7" t="s">
        <v>5528</v>
      </c>
      <c r="K3043" s="6" t="n">
        <v>310008</v>
      </c>
      <c r="L3043" s="7" t="s">
        <v>5529</v>
      </c>
      <c r="M3043" s="8" t="n">
        <v>-15.8115</v>
      </c>
      <c r="N3043" s="8" t="n">
        <v>-42.2323</v>
      </c>
      <c r="O3043" s="7" t="s">
        <v>86</v>
      </c>
      <c r="P3043" s="7" t="s">
        <v>87</v>
      </c>
      <c r="Q3043" s="7" t="s">
        <v>88</v>
      </c>
      <c r="R3043" s="6" t="n">
        <v>2</v>
      </c>
      <c r="S3043" s="6" t="n">
        <v>316800205</v>
      </c>
      <c r="T3043" s="7" t="s">
        <v>7331</v>
      </c>
      <c r="U3043" s="7" t="s">
        <v>7333</v>
      </c>
      <c r="V3043" s="7" t="s">
        <v>90</v>
      </c>
      <c r="W3043" s="7"/>
      <c r="X3043" s="8" t="n">
        <v>-15.824475</v>
      </c>
      <c r="Y3043" s="8" t="n">
        <v>-42.056033</v>
      </c>
      <c r="Z3043" s="7" t="s">
        <v>90</v>
      </c>
      <c r="AA3043" s="8" t="n">
        <v>-15.807236</v>
      </c>
      <c r="AB3043" s="8" t="n">
        <v>-42.018598</v>
      </c>
    </row>
    <row r="3044" customFormat="false" ht="15" hidden="false" customHeight="false" outlineLevel="0" collapsed="false">
      <c r="A3044" s="6" t="n">
        <v>3168051</v>
      </c>
      <c r="B3044" s="6" t="n">
        <v>316805</v>
      </c>
      <c r="C3044" s="7" t="s">
        <v>7334</v>
      </c>
      <c r="D3044" s="7" t="s">
        <v>7335</v>
      </c>
      <c r="E3044" s="7" t="s">
        <v>5313</v>
      </c>
      <c r="F3044" s="6" t="n">
        <v>31</v>
      </c>
      <c r="G3044" s="7" t="s">
        <v>5314</v>
      </c>
      <c r="H3044" s="7" t="s">
        <v>5315</v>
      </c>
      <c r="I3044" s="6" t="n">
        <v>3106</v>
      </c>
      <c r="J3044" s="7" t="s">
        <v>5323</v>
      </c>
      <c r="K3044" s="6" t="n">
        <v>310028</v>
      </c>
      <c r="L3044" s="7" t="s">
        <v>5324</v>
      </c>
      <c r="M3044" s="8" t="n">
        <v>-19.7616</v>
      </c>
      <c r="N3044" s="8" t="n">
        <v>-41.6151</v>
      </c>
      <c r="O3044" s="7" t="s">
        <v>86</v>
      </c>
      <c r="P3044" s="7" t="s">
        <v>87</v>
      </c>
      <c r="Q3044" s="7" t="s">
        <v>88</v>
      </c>
      <c r="R3044" s="6" t="n">
        <v>2</v>
      </c>
      <c r="S3044" s="6" t="n">
        <v>316805105</v>
      </c>
      <c r="T3044" s="7" t="s">
        <v>7334</v>
      </c>
      <c r="U3044" s="7" t="s">
        <v>7336</v>
      </c>
      <c r="V3044" s="7" t="s">
        <v>90</v>
      </c>
      <c r="W3044" s="7"/>
      <c r="X3044" s="8" t="n">
        <v>-19.738551</v>
      </c>
      <c r="Y3044" s="8" t="n">
        <v>-41.611441</v>
      </c>
      <c r="Z3044" s="7" t="s">
        <v>90</v>
      </c>
      <c r="AA3044" s="8" t="n">
        <v>-19.732677</v>
      </c>
      <c r="AB3044" s="8" t="n">
        <v>-41.61695</v>
      </c>
    </row>
    <row r="3045" customFormat="false" ht="15" hidden="false" customHeight="false" outlineLevel="0" collapsed="false">
      <c r="A3045" s="6" t="n">
        <v>3168101</v>
      </c>
      <c r="B3045" s="6" t="n">
        <v>316810</v>
      </c>
      <c r="C3045" s="7" t="s">
        <v>7337</v>
      </c>
      <c r="D3045" s="7" t="s">
        <v>7338</v>
      </c>
      <c r="E3045" s="7" t="s">
        <v>5313</v>
      </c>
      <c r="F3045" s="6" t="n">
        <v>31</v>
      </c>
      <c r="G3045" s="7" t="s">
        <v>5314</v>
      </c>
      <c r="H3045" s="7" t="s">
        <v>5315</v>
      </c>
      <c r="I3045" s="6" t="n">
        <v>3110</v>
      </c>
      <c r="J3045" s="7" t="s">
        <v>5340</v>
      </c>
      <c r="K3045" s="6" t="n">
        <v>310056</v>
      </c>
      <c r="L3045" s="7" t="s">
        <v>5451</v>
      </c>
      <c r="M3045" s="8" t="n">
        <v>-19.9247</v>
      </c>
      <c r="N3045" s="8" t="n">
        <v>-46.8224</v>
      </c>
      <c r="O3045" s="7" t="s">
        <v>86</v>
      </c>
      <c r="P3045" s="7" t="s">
        <v>87</v>
      </c>
      <c r="Q3045" s="7" t="s">
        <v>88</v>
      </c>
      <c r="R3045" s="6" t="n">
        <v>1</v>
      </c>
      <c r="S3045" s="6" t="n">
        <v>316810105</v>
      </c>
      <c r="T3045" s="7" t="s">
        <v>7337</v>
      </c>
      <c r="U3045" s="7" t="s">
        <v>7337</v>
      </c>
      <c r="V3045" s="7" t="s">
        <v>90</v>
      </c>
      <c r="W3045" s="7"/>
      <c r="X3045" s="8" t="n">
        <v>-19.91582</v>
      </c>
      <c r="Y3045" s="8" t="n">
        <v>-46.868285</v>
      </c>
      <c r="Z3045" s="7" t="s">
        <v>90</v>
      </c>
      <c r="AA3045" s="8" t="n">
        <v>-19.911818</v>
      </c>
      <c r="AB3045" s="8" t="n">
        <v>-46.844312</v>
      </c>
    </row>
    <row r="3046" customFormat="false" ht="15" hidden="false" customHeight="false" outlineLevel="0" collapsed="false">
      <c r="A3046" s="6" t="n">
        <v>3168200</v>
      </c>
      <c r="B3046" s="6" t="n">
        <v>316820</v>
      </c>
      <c r="C3046" s="7" t="s">
        <v>7339</v>
      </c>
      <c r="D3046" s="7" t="s">
        <v>7340</v>
      </c>
      <c r="E3046" s="7" t="s">
        <v>5313</v>
      </c>
      <c r="F3046" s="6" t="n">
        <v>31</v>
      </c>
      <c r="G3046" s="7" t="s">
        <v>5314</v>
      </c>
      <c r="H3046" s="7" t="s">
        <v>5315</v>
      </c>
      <c r="I3046" s="6" t="n">
        <v>3113</v>
      </c>
      <c r="J3046" s="7" t="s">
        <v>5320</v>
      </c>
      <c r="K3046" s="6" t="n">
        <v>310066</v>
      </c>
      <c r="L3046" s="7" t="s">
        <v>5459</v>
      </c>
      <c r="M3046" s="8" t="n">
        <v>-19.8873</v>
      </c>
      <c r="N3046" s="8" t="n">
        <v>-46.0206</v>
      </c>
      <c r="O3046" s="7" t="s">
        <v>86</v>
      </c>
      <c r="P3046" s="7" t="s">
        <v>87</v>
      </c>
      <c r="Q3046" s="7" t="s">
        <v>88</v>
      </c>
      <c r="R3046" s="6" t="n">
        <v>2</v>
      </c>
      <c r="S3046" s="6" t="n">
        <v>316820005</v>
      </c>
      <c r="T3046" s="7" t="s">
        <v>7339</v>
      </c>
      <c r="U3046" s="7" t="s">
        <v>7341</v>
      </c>
      <c r="V3046" s="7" t="s">
        <v>90</v>
      </c>
      <c r="W3046" s="7"/>
      <c r="X3046" s="8" t="n">
        <v>-19.876165</v>
      </c>
      <c r="Y3046" s="8" t="n">
        <v>-46.16068</v>
      </c>
      <c r="Z3046" s="7" t="s">
        <v>90</v>
      </c>
      <c r="AA3046" s="8" t="n">
        <v>-19.869716</v>
      </c>
      <c r="AB3046" s="8" t="n">
        <v>-46.154943</v>
      </c>
    </row>
    <row r="3047" customFormat="false" ht="15" hidden="false" customHeight="false" outlineLevel="0" collapsed="false">
      <c r="A3047" s="6" t="n">
        <v>3168309</v>
      </c>
      <c r="B3047" s="6" t="n">
        <v>316830</v>
      </c>
      <c r="C3047" s="7" t="s">
        <v>7342</v>
      </c>
      <c r="D3047" s="7" t="s">
        <v>7343</v>
      </c>
      <c r="E3047" s="7" t="s">
        <v>5313</v>
      </c>
      <c r="F3047" s="6" t="n">
        <v>31</v>
      </c>
      <c r="G3047" s="7" t="s">
        <v>5314</v>
      </c>
      <c r="H3047" s="7" t="s">
        <v>5315</v>
      </c>
      <c r="I3047" s="6" t="n">
        <v>3101</v>
      </c>
      <c r="J3047" s="7" t="s">
        <v>5429</v>
      </c>
      <c r="K3047" s="6" t="n">
        <v>310001</v>
      </c>
      <c r="L3047" s="7" t="s">
        <v>5429</v>
      </c>
      <c r="M3047" s="8" t="n">
        <v>-19.6683</v>
      </c>
      <c r="N3047" s="8" t="n">
        <v>-43.689</v>
      </c>
      <c r="O3047" s="7" t="s">
        <v>86</v>
      </c>
      <c r="P3047" s="7" t="s">
        <v>87</v>
      </c>
      <c r="Q3047" s="7" t="s">
        <v>88</v>
      </c>
      <c r="R3047" s="6" t="n">
        <v>2</v>
      </c>
      <c r="S3047" s="6" t="n">
        <v>316830905</v>
      </c>
      <c r="T3047" s="7" t="s">
        <v>7342</v>
      </c>
      <c r="U3047" s="7" t="s">
        <v>7344</v>
      </c>
      <c r="V3047" s="7" t="s">
        <v>90</v>
      </c>
      <c r="W3047" s="7"/>
      <c r="X3047" s="8" t="n">
        <v>-19.634058</v>
      </c>
      <c r="Y3047" s="8" t="n">
        <v>-43.685672</v>
      </c>
      <c r="Z3047" s="7" t="s">
        <v>90</v>
      </c>
      <c r="AA3047" s="8" t="n">
        <v>-19.628734</v>
      </c>
      <c r="AB3047" s="8" t="n">
        <v>-43.684604</v>
      </c>
    </row>
    <row r="3048" customFormat="false" ht="15" hidden="false" customHeight="false" outlineLevel="0" collapsed="false">
      <c r="A3048" s="6" t="n">
        <v>3168408</v>
      </c>
      <c r="B3048" s="6" t="n">
        <v>316840</v>
      </c>
      <c r="C3048" s="7" t="s">
        <v>7345</v>
      </c>
      <c r="D3048" s="7" t="s">
        <v>7346</v>
      </c>
      <c r="E3048" s="7" t="s">
        <v>5313</v>
      </c>
      <c r="F3048" s="6" t="n">
        <v>31</v>
      </c>
      <c r="G3048" s="7" t="s">
        <v>5314</v>
      </c>
      <c r="H3048" s="7" t="s">
        <v>5315</v>
      </c>
      <c r="I3048" s="6" t="n">
        <v>3104</v>
      </c>
      <c r="J3048" s="7" t="s">
        <v>5355</v>
      </c>
      <c r="K3048" s="6" t="n">
        <v>310020</v>
      </c>
      <c r="L3048" s="7" t="s">
        <v>5355</v>
      </c>
      <c r="M3048" s="8" t="n">
        <v>-19.2812</v>
      </c>
      <c r="N3048" s="8" t="n">
        <v>-42.0069</v>
      </c>
      <c r="O3048" s="7" t="s">
        <v>86</v>
      </c>
      <c r="P3048" s="7" t="s">
        <v>87</v>
      </c>
      <c r="Q3048" s="7" t="s">
        <v>88</v>
      </c>
      <c r="R3048" s="6" t="n">
        <v>8</v>
      </c>
      <c r="S3048" s="6" t="n">
        <v>316840805</v>
      </c>
      <c r="T3048" s="7" t="s">
        <v>7345</v>
      </c>
      <c r="U3048" s="7" t="s">
        <v>7347</v>
      </c>
      <c r="V3048" s="7" t="s">
        <v>90</v>
      </c>
      <c r="W3048" s="7"/>
      <c r="X3048" s="8" t="n">
        <v>-19.301466</v>
      </c>
      <c r="Y3048" s="8" t="n">
        <v>-41.902013</v>
      </c>
      <c r="Z3048" s="7" t="s">
        <v>90</v>
      </c>
      <c r="AA3048" s="8" t="n">
        <v>-19.311699</v>
      </c>
      <c r="AB3048" s="8" t="n">
        <v>-41.846603</v>
      </c>
    </row>
    <row r="3049" customFormat="false" ht="15" hidden="false" customHeight="false" outlineLevel="0" collapsed="false">
      <c r="A3049" s="6" t="n">
        <v>3168507</v>
      </c>
      <c r="B3049" s="6" t="n">
        <v>316850</v>
      </c>
      <c r="C3049" s="7" t="s">
        <v>7348</v>
      </c>
      <c r="D3049" s="7" t="s">
        <v>7349</v>
      </c>
      <c r="E3049" s="7" t="s">
        <v>5313</v>
      </c>
      <c r="F3049" s="6" t="n">
        <v>31</v>
      </c>
      <c r="G3049" s="7" t="s">
        <v>5314</v>
      </c>
      <c r="H3049" s="7" t="s">
        <v>5315</v>
      </c>
      <c r="I3049" s="6" t="n">
        <v>3106</v>
      </c>
      <c r="J3049" s="7" t="s">
        <v>5323</v>
      </c>
      <c r="K3049" s="6" t="n">
        <v>310033</v>
      </c>
      <c r="L3049" s="7" t="s">
        <v>2933</v>
      </c>
      <c r="M3049" s="8" t="n">
        <v>-20.6518</v>
      </c>
      <c r="N3049" s="8" t="n">
        <v>-42.8566</v>
      </c>
      <c r="O3049" s="7" t="s">
        <v>86</v>
      </c>
      <c r="P3049" s="7" t="s">
        <v>87</v>
      </c>
      <c r="Q3049" s="7" t="s">
        <v>88</v>
      </c>
      <c r="R3049" s="6" t="n">
        <v>1</v>
      </c>
      <c r="S3049" s="6" t="n">
        <v>316850705</v>
      </c>
      <c r="T3049" s="7" t="s">
        <v>7348</v>
      </c>
      <c r="U3049" s="7" t="s">
        <v>7348</v>
      </c>
      <c r="V3049" s="7" t="s">
        <v>90</v>
      </c>
      <c r="W3049" s="7"/>
      <c r="X3049" s="8" t="n">
        <v>-20.632208</v>
      </c>
      <c r="Y3049" s="8" t="n">
        <v>-42.862488</v>
      </c>
      <c r="Z3049" s="7" t="s">
        <v>90</v>
      </c>
      <c r="AA3049" s="8" t="n">
        <v>-20.629438</v>
      </c>
      <c r="AB3049" s="8" t="n">
        <v>-42.874124</v>
      </c>
    </row>
    <row r="3050" customFormat="false" ht="15" hidden="false" customHeight="false" outlineLevel="0" collapsed="false">
      <c r="A3050" s="6" t="n">
        <v>3168606</v>
      </c>
      <c r="B3050" s="6" t="n">
        <v>316860</v>
      </c>
      <c r="C3050" s="7" t="s">
        <v>5335</v>
      </c>
      <c r="D3050" s="7" t="s">
        <v>7350</v>
      </c>
      <c r="E3050" s="7" t="s">
        <v>5313</v>
      </c>
      <c r="F3050" s="6" t="n">
        <v>31</v>
      </c>
      <c r="G3050" s="7" t="s">
        <v>5314</v>
      </c>
      <c r="H3050" s="7" t="s">
        <v>5315</v>
      </c>
      <c r="I3050" s="6" t="n">
        <v>3103</v>
      </c>
      <c r="J3050" s="7" t="s">
        <v>5335</v>
      </c>
      <c r="K3050" s="6" t="n">
        <v>310013</v>
      </c>
      <c r="L3050" s="7" t="s">
        <v>5335</v>
      </c>
      <c r="M3050" s="8" t="n">
        <v>-17.8647</v>
      </c>
      <c r="N3050" s="8" t="n">
        <v>-41.5082</v>
      </c>
      <c r="O3050" s="7" t="s">
        <v>86</v>
      </c>
      <c r="P3050" s="7" t="s">
        <v>87</v>
      </c>
      <c r="Q3050" s="7" t="s">
        <v>88</v>
      </c>
      <c r="R3050" s="6" t="n">
        <v>6</v>
      </c>
      <c r="S3050" s="6" t="n">
        <v>316860605</v>
      </c>
      <c r="T3050" s="7" t="s">
        <v>5335</v>
      </c>
      <c r="U3050" s="7" t="s">
        <v>7351</v>
      </c>
      <c r="V3050" s="7" t="s">
        <v>90</v>
      </c>
      <c r="W3050" s="7"/>
      <c r="X3050" s="8" t="n">
        <v>-17.714421</v>
      </c>
      <c r="Y3050" s="8" t="n">
        <v>-41.383616</v>
      </c>
      <c r="Z3050" s="7" t="s">
        <v>90</v>
      </c>
      <c r="AA3050" s="8" t="n">
        <v>-17.765595</v>
      </c>
      <c r="AB3050" s="8" t="n">
        <v>-41.383833</v>
      </c>
    </row>
    <row r="3051" customFormat="false" ht="15" hidden="false" customHeight="false" outlineLevel="0" collapsed="false">
      <c r="A3051" s="6" t="n">
        <v>3168705</v>
      </c>
      <c r="B3051" s="6" t="n">
        <v>316870</v>
      </c>
      <c r="C3051" s="7" t="s">
        <v>7352</v>
      </c>
      <c r="D3051" s="7" t="s">
        <v>7353</v>
      </c>
      <c r="E3051" s="7" t="s">
        <v>5313</v>
      </c>
      <c r="F3051" s="6" t="n">
        <v>31</v>
      </c>
      <c r="G3051" s="7" t="s">
        <v>5314</v>
      </c>
      <c r="H3051" s="7" t="s">
        <v>5315</v>
      </c>
      <c r="I3051" s="6" t="n">
        <v>3105</v>
      </c>
      <c r="J3051" s="7" t="s">
        <v>5331</v>
      </c>
      <c r="K3051" s="6" t="n">
        <v>310024</v>
      </c>
      <c r="L3051" s="7" t="s">
        <v>5331</v>
      </c>
      <c r="M3051" s="8" t="n">
        <v>-19.5771</v>
      </c>
      <c r="N3051" s="8" t="n">
        <v>-42.643</v>
      </c>
      <c r="O3051" s="7" t="s">
        <v>86</v>
      </c>
      <c r="P3051" s="7" t="s">
        <v>87</v>
      </c>
      <c r="Q3051" s="7" t="s">
        <v>88</v>
      </c>
      <c r="R3051" s="6" t="n">
        <v>2</v>
      </c>
      <c r="S3051" s="6" t="n">
        <v>316870505</v>
      </c>
      <c r="T3051" s="7" t="s">
        <v>7352</v>
      </c>
      <c r="U3051" s="7" t="s">
        <v>7354</v>
      </c>
      <c r="V3051" s="7" t="s">
        <v>90</v>
      </c>
      <c r="W3051" s="7"/>
      <c r="X3051" s="8" t="n">
        <v>-19.558005</v>
      </c>
      <c r="Y3051" s="8" t="n">
        <v>-42.602658</v>
      </c>
      <c r="Z3051" s="7" t="s">
        <v>90</v>
      </c>
      <c r="AA3051" s="8" t="n">
        <v>-19.570778</v>
      </c>
      <c r="AB3051" s="8" t="n">
        <v>-42.597031</v>
      </c>
    </row>
    <row r="3052" customFormat="false" ht="15" hidden="false" customHeight="false" outlineLevel="0" collapsed="false">
      <c r="A3052" s="6" t="n">
        <v>3168804</v>
      </c>
      <c r="B3052" s="6" t="n">
        <v>316880</v>
      </c>
      <c r="C3052" s="7" t="s">
        <v>7355</v>
      </c>
      <c r="D3052" s="7" t="s">
        <v>7356</v>
      </c>
      <c r="E3052" s="7" t="s">
        <v>5313</v>
      </c>
      <c r="F3052" s="6" t="n">
        <v>31</v>
      </c>
      <c r="G3052" s="7" t="s">
        <v>5314</v>
      </c>
      <c r="H3052" s="7" t="s">
        <v>5315</v>
      </c>
      <c r="I3052" s="6" t="n">
        <v>3107</v>
      </c>
      <c r="J3052" s="7" t="s">
        <v>5375</v>
      </c>
      <c r="K3052" s="6" t="n">
        <v>310039</v>
      </c>
      <c r="L3052" s="7" t="s">
        <v>5778</v>
      </c>
      <c r="M3052" s="8" t="n">
        <v>-21.1077</v>
      </c>
      <c r="N3052" s="8" t="n">
        <v>-44.1674</v>
      </c>
      <c r="O3052" s="7" t="s">
        <v>86</v>
      </c>
      <c r="P3052" s="7" t="s">
        <v>87</v>
      </c>
      <c r="Q3052" s="7" t="s">
        <v>88</v>
      </c>
      <c r="R3052" s="6" t="n">
        <v>3</v>
      </c>
      <c r="S3052" s="6" t="n">
        <v>316880405</v>
      </c>
      <c r="T3052" s="7" t="s">
        <v>7355</v>
      </c>
      <c r="U3052" s="7" t="s">
        <v>7357</v>
      </c>
      <c r="V3052" s="7" t="s">
        <v>90</v>
      </c>
      <c r="W3052" s="7"/>
      <c r="X3052" s="8" t="n">
        <v>-21.116492</v>
      </c>
      <c r="Y3052" s="8" t="n">
        <v>-44.154659</v>
      </c>
      <c r="Z3052" s="7" t="s">
        <v>90</v>
      </c>
      <c r="AA3052" s="8" t="n">
        <v>-21.144414</v>
      </c>
      <c r="AB3052" s="8" t="n">
        <v>-44.121102</v>
      </c>
    </row>
    <row r="3053" customFormat="false" ht="15" hidden="false" customHeight="false" outlineLevel="0" collapsed="false">
      <c r="A3053" s="6" t="n">
        <v>3168903</v>
      </c>
      <c r="B3053" s="6" t="n">
        <v>316890</v>
      </c>
      <c r="C3053" s="7" t="s">
        <v>7358</v>
      </c>
      <c r="D3053" s="7" t="s">
        <v>7359</v>
      </c>
      <c r="E3053" s="7" t="s">
        <v>5313</v>
      </c>
      <c r="F3053" s="6" t="n">
        <v>31</v>
      </c>
      <c r="G3053" s="7" t="s">
        <v>5314</v>
      </c>
      <c r="H3053" s="7" t="s">
        <v>5315</v>
      </c>
      <c r="I3053" s="6" t="n">
        <v>3112</v>
      </c>
      <c r="J3053" s="7" t="s">
        <v>5448</v>
      </c>
      <c r="K3053" s="6" t="n">
        <v>310062</v>
      </c>
      <c r="L3053" s="7" t="s">
        <v>5448</v>
      </c>
      <c r="M3053" s="8" t="n">
        <v>-19.002</v>
      </c>
      <c r="N3053" s="8" t="n">
        <v>-45.9657</v>
      </c>
      <c r="O3053" s="7" t="s">
        <v>86</v>
      </c>
      <c r="P3053" s="7" t="s">
        <v>87</v>
      </c>
      <c r="Q3053" s="7" t="s">
        <v>88</v>
      </c>
      <c r="R3053" s="6" t="n">
        <v>2</v>
      </c>
      <c r="S3053" s="6" t="n">
        <v>316890305</v>
      </c>
      <c r="T3053" s="7" t="s">
        <v>7358</v>
      </c>
      <c r="U3053" s="7" t="s">
        <v>7360</v>
      </c>
      <c r="V3053" s="7" t="s">
        <v>90</v>
      </c>
      <c r="W3053" s="7"/>
      <c r="X3053" s="8" t="n">
        <v>-18.859937</v>
      </c>
      <c r="Y3053" s="8" t="n">
        <v>-45.824016</v>
      </c>
      <c r="Z3053" s="7" t="s">
        <v>90</v>
      </c>
      <c r="AA3053" s="8" t="n">
        <v>-19.011635</v>
      </c>
      <c r="AB3053" s="8" t="n">
        <v>-45.886293</v>
      </c>
    </row>
    <row r="3054" customFormat="false" ht="15" hidden="false" customHeight="false" outlineLevel="0" collapsed="false">
      <c r="A3054" s="6" t="n">
        <v>3169000</v>
      </c>
      <c r="B3054" s="6" t="n">
        <v>316900</v>
      </c>
      <c r="C3054" s="7" t="s">
        <v>850</v>
      </c>
      <c r="D3054" s="7" t="s">
        <v>7361</v>
      </c>
      <c r="E3054" s="7" t="s">
        <v>5313</v>
      </c>
      <c r="F3054" s="6" t="n">
        <v>31</v>
      </c>
      <c r="G3054" s="7" t="s">
        <v>5314</v>
      </c>
      <c r="H3054" s="7" t="s">
        <v>5315</v>
      </c>
      <c r="I3054" s="6" t="n">
        <v>3106</v>
      </c>
      <c r="J3054" s="7" t="s">
        <v>5323</v>
      </c>
      <c r="K3054" s="6" t="n">
        <v>310029</v>
      </c>
      <c r="L3054" s="7" t="s">
        <v>5595</v>
      </c>
      <c r="M3054" s="8" t="n">
        <v>-21.1751</v>
      </c>
      <c r="N3054" s="8" t="n">
        <v>-43.0199</v>
      </c>
      <c r="O3054" s="7" t="s">
        <v>86</v>
      </c>
      <c r="P3054" s="7" t="s">
        <v>87</v>
      </c>
      <c r="Q3054" s="7" t="s">
        <v>88</v>
      </c>
      <c r="R3054" s="6" t="n">
        <v>1</v>
      </c>
      <c r="S3054" s="6" t="n">
        <v>316900005</v>
      </c>
      <c r="T3054" s="7" t="s">
        <v>850</v>
      </c>
      <c r="U3054" s="7" t="s">
        <v>850</v>
      </c>
      <c r="V3054" s="7" t="s">
        <v>90</v>
      </c>
      <c r="W3054" s="7"/>
      <c r="X3054" s="8" t="n">
        <v>-21.177413</v>
      </c>
      <c r="Y3054" s="8" t="n">
        <v>-43.026513</v>
      </c>
      <c r="Z3054" s="7" t="s">
        <v>90</v>
      </c>
      <c r="AA3054" s="8" t="n">
        <v>-21.16586</v>
      </c>
      <c r="AB3054" s="8" t="n">
        <v>-43.047088</v>
      </c>
    </row>
    <row r="3055" customFormat="false" ht="15" hidden="false" customHeight="false" outlineLevel="0" collapsed="false">
      <c r="A3055" s="6" t="n">
        <v>3169059</v>
      </c>
      <c r="B3055" s="6" t="n">
        <v>316905</v>
      </c>
      <c r="C3055" s="7" t="s">
        <v>7362</v>
      </c>
      <c r="D3055" s="7" t="s">
        <v>7363</v>
      </c>
      <c r="E3055" s="7" t="s">
        <v>5313</v>
      </c>
      <c r="F3055" s="6" t="n">
        <v>31</v>
      </c>
      <c r="G3055" s="7" t="s">
        <v>5314</v>
      </c>
      <c r="H3055" s="7" t="s">
        <v>5315</v>
      </c>
      <c r="I3055" s="6" t="n">
        <v>3109</v>
      </c>
      <c r="J3055" s="7" t="s">
        <v>5360</v>
      </c>
      <c r="K3055" s="6" t="n">
        <v>310050</v>
      </c>
      <c r="L3055" s="7" t="s">
        <v>5360</v>
      </c>
      <c r="M3055" s="8" t="n">
        <v>-22.3712</v>
      </c>
      <c r="N3055" s="8" t="n">
        <v>-46.0966</v>
      </c>
      <c r="O3055" s="7" t="s">
        <v>86</v>
      </c>
      <c r="P3055" s="7" t="s">
        <v>87</v>
      </c>
      <c r="Q3055" s="7" t="s">
        <v>88</v>
      </c>
      <c r="R3055" s="6" t="n">
        <v>1</v>
      </c>
      <c r="S3055" s="6" t="n">
        <v>316905905</v>
      </c>
      <c r="T3055" s="7" t="s">
        <v>7362</v>
      </c>
      <c r="U3055" s="7" t="s">
        <v>7362</v>
      </c>
      <c r="V3055" s="7" t="s">
        <v>90</v>
      </c>
      <c r="W3055" s="7"/>
      <c r="X3055" s="8" t="n">
        <v>-22.358785</v>
      </c>
      <c r="Y3055" s="8" t="n">
        <v>-46.14634</v>
      </c>
      <c r="Z3055" s="7" t="s">
        <v>90</v>
      </c>
      <c r="AA3055" s="8" t="n">
        <v>-22.361795</v>
      </c>
      <c r="AB3055" s="8" t="n">
        <v>-46.118113</v>
      </c>
    </row>
    <row r="3056" customFormat="false" ht="15" hidden="false" customHeight="false" outlineLevel="0" collapsed="false">
      <c r="A3056" s="6" t="n">
        <v>3169109</v>
      </c>
      <c r="B3056" s="6" t="n">
        <v>316910</v>
      </c>
      <c r="C3056" s="7" t="s">
        <v>7364</v>
      </c>
      <c r="D3056" s="7" t="s">
        <v>7365</v>
      </c>
      <c r="E3056" s="7" t="s">
        <v>5313</v>
      </c>
      <c r="F3056" s="6" t="n">
        <v>31</v>
      </c>
      <c r="G3056" s="7" t="s">
        <v>5314</v>
      </c>
      <c r="H3056" s="7" t="s">
        <v>5315</v>
      </c>
      <c r="I3056" s="6" t="n">
        <v>3109</v>
      </c>
      <c r="J3056" s="7" t="s">
        <v>5360</v>
      </c>
      <c r="K3056" s="6" t="n">
        <v>310050</v>
      </c>
      <c r="L3056" s="7" t="s">
        <v>5360</v>
      </c>
      <c r="M3056" s="8" t="n">
        <v>-22.743</v>
      </c>
      <c r="N3056" s="8" t="n">
        <v>-46.3719</v>
      </c>
      <c r="O3056" s="7" t="s">
        <v>86</v>
      </c>
      <c r="P3056" s="7" t="s">
        <v>87</v>
      </c>
      <c r="Q3056" s="7" t="s">
        <v>88</v>
      </c>
      <c r="R3056" s="6" t="n">
        <v>1</v>
      </c>
      <c r="S3056" s="6" t="n">
        <v>316910905</v>
      </c>
      <c r="T3056" s="7" t="s">
        <v>7364</v>
      </c>
      <c r="U3056" s="7" t="s">
        <v>7364</v>
      </c>
      <c r="V3056" s="7" t="s">
        <v>90</v>
      </c>
      <c r="W3056" s="7"/>
      <c r="X3056" s="8" t="n">
        <v>-22.705641</v>
      </c>
      <c r="Y3056" s="8" t="n">
        <v>-46.383134</v>
      </c>
      <c r="Z3056" s="7" t="s">
        <v>90</v>
      </c>
      <c r="AA3056" s="8" t="n">
        <v>-22.704414</v>
      </c>
      <c r="AB3056" s="8" t="n">
        <v>-46.372125</v>
      </c>
    </row>
    <row r="3057" customFormat="false" ht="15" hidden="false" customHeight="false" outlineLevel="0" collapsed="false">
      <c r="A3057" s="6" t="n">
        <v>3169208</v>
      </c>
      <c r="B3057" s="6" t="n">
        <v>316920</v>
      </c>
      <c r="C3057" s="7" t="s">
        <v>7366</v>
      </c>
      <c r="D3057" s="7" t="s">
        <v>7367</v>
      </c>
      <c r="E3057" s="7" t="s">
        <v>5313</v>
      </c>
      <c r="F3057" s="6" t="n">
        <v>31</v>
      </c>
      <c r="G3057" s="7" t="s">
        <v>5314</v>
      </c>
      <c r="H3057" s="7" t="s">
        <v>5315</v>
      </c>
      <c r="I3057" s="6" t="n">
        <v>3106</v>
      </c>
      <c r="J3057" s="7" t="s">
        <v>5323</v>
      </c>
      <c r="K3057" s="6" t="n">
        <v>310034</v>
      </c>
      <c r="L3057" s="7" t="s">
        <v>5640</v>
      </c>
      <c r="M3057" s="8" t="n">
        <v>-20.908</v>
      </c>
      <c r="N3057" s="8" t="n">
        <v>-42.0278</v>
      </c>
      <c r="O3057" s="7" t="s">
        <v>86</v>
      </c>
      <c r="P3057" s="7" t="s">
        <v>87</v>
      </c>
      <c r="Q3057" s="7" t="s">
        <v>88</v>
      </c>
      <c r="R3057" s="6" t="n">
        <v>3</v>
      </c>
      <c r="S3057" s="6" t="n">
        <v>316920805</v>
      </c>
      <c r="T3057" s="7" t="s">
        <v>7366</v>
      </c>
      <c r="U3057" s="7" t="s">
        <v>7368</v>
      </c>
      <c r="V3057" s="7" t="s">
        <v>90</v>
      </c>
      <c r="W3057" s="7"/>
      <c r="X3057" s="8" t="n">
        <v>-20.881926</v>
      </c>
      <c r="Y3057" s="8" t="n">
        <v>-42.064259</v>
      </c>
      <c r="Z3057" s="7" t="s">
        <v>90</v>
      </c>
      <c r="AA3057" s="8" t="n">
        <v>-20.870705</v>
      </c>
      <c r="AB3057" s="8" t="n">
        <v>-42.046767</v>
      </c>
    </row>
    <row r="3058" customFormat="false" ht="15" hidden="false" customHeight="false" outlineLevel="0" collapsed="false">
      <c r="A3058" s="6" t="n">
        <v>3169307</v>
      </c>
      <c r="B3058" s="6" t="n">
        <v>316930</v>
      </c>
      <c r="C3058" s="7" t="s">
        <v>5656</v>
      </c>
      <c r="D3058" s="7" t="s">
        <v>7369</v>
      </c>
      <c r="E3058" s="7" t="s">
        <v>5313</v>
      </c>
      <c r="F3058" s="6" t="n">
        <v>31</v>
      </c>
      <c r="G3058" s="7" t="s">
        <v>5314</v>
      </c>
      <c r="H3058" s="7" t="s">
        <v>5315</v>
      </c>
      <c r="I3058" s="6" t="n">
        <v>3108</v>
      </c>
      <c r="J3058" s="7" t="s">
        <v>5343</v>
      </c>
      <c r="K3058" s="6" t="n">
        <v>310045</v>
      </c>
      <c r="L3058" s="7" t="s">
        <v>5656</v>
      </c>
      <c r="M3058" s="8" t="n">
        <v>-21.6994</v>
      </c>
      <c r="N3058" s="8" t="n">
        <v>-45.2562</v>
      </c>
      <c r="O3058" s="7" t="s">
        <v>86</v>
      </c>
      <c r="P3058" s="7" t="s">
        <v>87</v>
      </c>
      <c r="Q3058" s="7" t="s">
        <v>88</v>
      </c>
      <c r="R3058" s="6" t="n">
        <v>1</v>
      </c>
      <c r="S3058" s="6" t="n">
        <v>316930705</v>
      </c>
      <c r="T3058" s="7" t="s">
        <v>5656</v>
      </c>
      <c r="U3058" s="7" t="s">
        <v>5656</v>
      </c>
      <c r="V3058" s="7" t="s">
        <v>90</v>
      </c>
      <c r="W3058" s="7"/>
      <c r="X3058" s="8" t="n">
        <v>-21.686432</v>
      </c>
      <c r="Y3058" s="8" t="n">
        <v>-45.204727</v>
      </c>
      <c r="Z3058" s="7" t="s">
        <v>90</v>
      </c>
      <c r="AA3058" s="8" t="n">
        <v>-21.665952</v>
      </c>
      <c r="AB3058" s="8" t="n">
        <v>-45.191856</v>
      </c>
    </row>
    <row r="3059" customFormat="false" ht="15" hidden="false" customHeight="false" outlineLevel="0" collapsed="false">
      <c r="A3059" s="6" t="n">
        <v>3169356</v>
      </c>
      <c r="B3059" s="6" t="n">
        <v>316935</v>
      </c>
      <c r="C3059" s="7" t="s">
        <v>7370</v>
      </c>
      <c r="D3059" s="7" t="s">
        <v>7371</v>
      </c>
      <c r="E3059" s="7" t="s">
        <v>5313</v>
      </c>
      <c r="F3059" s="6" t="n">
        <v>31</v>
      </c>
      <c r="G3059" s="7" t="s">
        <v>5314</v>
      </c>
      <c r="H3059" s="7" t="s">
        <v>5315</v>
      </c>
      <c r="I3059" s="6" t="n">
        <v>3101</v>
      </c>
      <c r="J3059" s="7" t="s">
        <v>5429</v>
      </c>
      <c r="K3059" s="6" t="n">
        <v>310004</v>
      </c>
      <c r="L3059" s="7" t="s">
        <v>5479</v>
      </c>
      <c r="M3059" s="8" t="n">
        <v>-18.2057</v>
      </c>
      <c r="N3059" s="8" t="n">
        <v>-45.228</v>
      </c>
      <c r="O3059" s="7" t="s">
        <v>86</v>
      </c>
      <c r="P3059" s="7" t="s">
        <v>87</v>
      </c>
      <c r="Q3059" s="7" t="s">
        <v>88</v>
      </c>
      <c r="R3059" s="6" t="n">
        <v>2</v>
      </c>
      <c r="S3059" s="6" t="n">
        <v>316935605</v>
      </c>
      <c r="T3059" s="7" t="s">
        <v>7370</v>
      </c>
      <c r="U3059" s="7" t="s">
        <v>7372</v>
      </c>
      <c r="V3059" s="7" t="s">
        <v>90</v>
      </c>
      <c r="W3059" s="7"/>
      <c r="X3059" s="8" t="n">
        <v>-18.297765</v>
      </c>
      <c r="Y3059" s="8" t="n">
        <v>-45.069111</v>
      </c>
      <c r="Z3059" s="7" t="s">
        <v>90</v>
      </c>
      <c r="AA3059" s="8" t="n">
        <v>-18.297281</v>
      </c>
      <c r="AB3059" s="8" t="n">
        <v>-45.050161</v>
      </c>
    </row>
    <row r="3060" customFormat="false" ht="15" hidden="false" customHeight="false" outlineLevel="0" collapsed="false">
      <c r="A3060" s="6" t="n">
        <v>3169406</v>
      </c>
      <c r="B3060" s="6" t="n">
        <v>316940</v>
      </c>
      <c r="C3060" s="7" t="s">
        <v>7373</v>
      </c>
      <c r="D3060" s="7" t="s">
        <v>7374</v>
      </c>
      <c r="E3060" s="7" t="s">
        <v>5313</v>
      </c>
      <c r="F3060" s="6" t="n">
        <v>31</v>
      </c>
      <c r="G3060" s="7" t="s">
        <v>5314</v>
      </c>
      <c r="H3060" s="7" t="s">
        <v>5315</v>
      </c>
      <c r="I3060" s="6" t="n">
        <v>3108</v>
      </c>
      <c r="J3060" s="7" t="s">
        <v>5343</v>
      </c>
      <c r="K3060" s="6" t="n">
        <v>310046</v>
      </c>
      <c r="L3060" s="7" t="s">
        <v>5543</v>
      </c>
      <c r="M3060" s="8" t="n">
        <v>-21.3664</v>
      </c>
      <c r="N3060" s="8" t="n">
        <v>-45.5127</v>
      </c>
      <c r="O3060" s="7" t="s">
        <v>86</v>
      </c>
      <c r="P3060" s="7" t="s">
        <v>87</v>
      </c>
      <c r="Q3060" s="7" t="s">
        <v>88</v>
      </c>
      <c r="R3060" s="6" t="n">
        <v>3</v>
      </c>
      <c r="S3060" s="6" t="n">
        <v>316940605</v>
      </c>
      <c r="T3060" s="7" t="s">
        <v>7373</v>
      </c>
      <c r="U3060" s="7" t="s">
        <v>7375</v>
      </c>
      <c r="V3060" s="7" t="s">
        <v>90</v>
      </c>
      <c r="W3060" s="7"/>
      <c r="X3060" s="8" t="n">
        <v>-21.393589</v>
      </c>
      <c r="Y3060" s="8" t="n">
        <v>-45.49826</v>
      </c>
      <c r="Z3060" s="7" t="s">
        <v>90</v>
      </c>
      <c r="AA3060" s="8" t="n">
        <v>-21.400304</v>
      </c>
      <c r="AB3060" s="8" t="n">
        <v>-45.529953</v>
      </c>
    </row>
    <row r="3061" customFormat="false" ht="15" hidden="false" customHeight="false" outlineLevel="0" collapsed="false">
      <c r="A3061" s="6" t="n">
        <v>3169505</v>
      </c>
      <c r="B3061" s="6" t="n">
        <v>316950</v>
      </c>
      <c r="C3061" s="7" t="s">
        <v>7376</v>
      </c>
      <c r="D3061" s="7" t="s">
        <v>7377</v>
      </c>
      <c r="E3061" s="7" t="s">
        <v>5313</v>
      </c>
      <c r="F3061" s="6" t="n">
        <v>31</v>
      </c>
      <c r="G3061" s="7" t="s">
        <v>5314</v>
      </c>
      <c r="H3061" s="7" t="s">
        <v>5315</v>
      </c>
      <c r="I3061" s="6" t="n">
        <v>3104</v>
      </c>
      <c r="J3061" s="7" t="s">
        <v>5355</v>
      </c>
      <c r="K3061" s="6" t="n">
        <v>310020</v>
      </c>
      <c r="L3061" s="7" t="s">
        <v>5355</v>
      </c>
      <c r="M3061" s="8" t="n">
        <v>-18.9781</v>
      </c>
      <c r="N3061" s="8" t="n">
        <v>-41.6479</v>
      </c>
      <c r="O3061" s="7" t="s">
        <v>86</v>
      </c>
      <c r="P3061" s="7" t="s">
        <v>87</v>
      </c>
      <c r="Q3061" s="7" t="s">
        <v>88</v>
      </c>
      <c r="R3061" s="6" t="n">
        <v>2</v>
      </c>
      <c r="S3061" s="6" t="n">
        <v>316950505</v>
      </c>
      <c r="T3061" s="7" t="s">
        <v>7376</v>
      </c>
      <c r="U3061" s="7" t="s">
        <v>7378</v>
      </c>
      <c r="V3061" s="7" t="s">
        <v>90</v>
      </c>
      <c r="W3061" s="7"/>
      <c r="X3061" s="8" t="n">
        <v>-19.014955</v>
      </c>
      <c r="Y3061" s="8" t="n">
        <v>-41.705537</v>
      </c>
      <c r="Z3061" s="7" t="s">
        <v>90</v>
      </c>
      <c r="AA3061" s="8" t="n">
        <v>-19.042887</v>
      </c>
      <c r="AB3061" s="8" t="n">
        <v>-41.62253</v>
      </c>
    </row>
    <row r="3062" customFormat="false" ht="15" hidden="false" customHeight="false" outlineLevel="0" collapsed="false">
      <c r="A3062" s="6" t="n">
        <v>3169604</v>
      </c>
      <c r="B3062" s="6" t="n">
        <v>316960</v>
      </c>
      <c r="C3062" s="7" t="s">
        <v>7379</v>
      </c>
      <c r="D3062" s="7" t="s">
        <v>7380</v>
      </c>
      <c r="E3062" s="7" t="s">
        <v>5313</v>
      </c>
      <c r="F3062" s="6" t="n">
        <v>31</v>
      </c>
      <c r="G3062" s="7" t="s">
        <v>5314</v>
      </c>
      <c r="H3062" s="7" t="s">
        <v>5315</v>
      </c>
      <c r="I3062" s="6" t="n">
        <v>3111</v>
      </c>
      <c r="J3062" s="7" t="s">
        <v>5316</v>
      </c>
      <c r="K3062" s="6" t="n">
        <v>310059</v>
      </c>
      <c r="L3062" s="7" t="s">
        <v>5316</v>
      </c>
      <c r="M3062" s="8" t="n">
        <v>-18.6006</v>
      </c>
      <c r="N3062" s="8" t="n">
        <v>-48.6911</v>
      </c>
      <c r="O3062" s="7" t="s">
        <v>86</v>
      </c>
      <c r="P3062" s="7" t="s">
        <v>87</v>
      </c>
      <c r="Q3062" s="7" t="s">
        <v>88</v>
      </c>
      <c r="R3062" s="6" t="n">
        <v>1</v>
      </c>
      <c r="S3062" s="6" t="n">
        <v>316960405</v>
      </c>
      <c r="T3062" s="7" t="s">
        <v>7379</v>
      </c>
      <c r="U3062" s="7" t="s">
        <v>7379</v>
      </c>
      <c r="V3062" s="7" t="s">
        <v>90</v>
      </c>
      <c r="W3062" s="7"/>
      <c r="X3062" s="8" t="n">
        <v>-18.534963</v>
      </c>
      <c r="Y3062" s="8" t="n">
        <v>-48.755326</v>
      </c>
      <c r="Z3062" s="7" t="s">
        <v>90</v>
      </c>
      <c r="AA3062" s="8" t="n">
        <v>-18.495607</v>
      </c>
      <c r="AB3062" s="8" t="n">
        <v>-48.748232</v>
      </c>
    </row>
    <row r="3063" customFormat="false" ht="15" hidden="false" customHeight="false" outlineLevel="0" collapsed="false">
      <c r="A3063" s="6" t="n">
        <v>3169703</v>
      </c>
      <c r="B3063" s="6" t="n">
        <v>316970</v>
      </c>
      <c r="C3063" s="7" t="s">
        <v>7381</v>
      </c>
      <c r="D3063" s="7" t="s">
        <v>7382</v>
      </c>
      <c r="E3063" s="7" t="s">
        <v>5313</v>
      </c>
      <c r="F3063" s="6" t="n">
        <v>31</v>
      </c>
      <c r="G3063" s="7" t="s">
        <v>5314</v>
      </c>
      <c r="H3063" s="7" t="s">
        <v>5315</v>
      </c>
      <c r="I3063" s="6" t="n">
        <v>3103</v>
      </c>
      <c r="J3063" s="7" t="s">
        <v>5335</v>
      </c>
      <c r="K3063" s="6" t="n">
        <v>310014</v>
      </c>
      <c r="L3063" s="7" t="s">
        <v>5336</v>
      </c>
      <c r="M3063" s="8" t="n">
        <v>-17.2869</v>
      </c>
      <c r="N3063" s="8" t="n">
        <v>-42.7319</v>
      </c>
      <c r="O3063" s="7" t="s">
        <v>86</v>
      </c>
      <c r="P3063" s="7" t="s">
        <v>87</v>
      </c>
      <c r="Q3063" s="7" t="s">
        <v>88</v>
      </c>
      <c r="R3063" s="6" t="n">
        <v>3</v>
      </c>
      <c r="S3063" s="6" t="n">
        <v>316970305</v>
      </c>
      <c r="T3063" s="7" t="s">
        <v>7381</v>
      </c>
      <c r="U3063" s="7" t="s">
        <v>7383</v>
      </c>
      <c r="V3063" s="7" t="s">
        <v>90</v>
      </c>
      <c r="W3063" s="7"/>
      <c r="X3063" s="8" t="n">
        <v>-17.244437</v>
      </c>
      <c r="Y3063" s="8" t="n">
        <v>-42.840084</v>
      </c>
      <c r="Z3063" s="7" t="s">
        <v>90</v>
      </c>
      <c r="AA3063" s="8" t="n">
        <v>-17.232432</v>
      </c>
      <c r="AB3063" s="8" t="n">
        <v>-42.909311</v>
      </c>
    </row>
    <row r="3064" customFormat="false" ht="15" hidden="false" customHeight="false" outlineLevel="0" collapsed="false">
      <c r="A3064" s="6" t="n">
        <v>3169802</v>
      </c>
      <c r="B3064" s="6" t="n">
        <v>316980</v>
      </c>
      <c r="C3064" s="7" t="s">
        <v>7384</v>
      </c>
      <c r="D3064" s="7" t="s">
        <v>7385</v>
      </c>
      <c r="E3064" s="7" t="s">
        <v>5313</v>
      </c>
      <c r="F3064" s="6" t="n">
        <v>31</v>
      </c>
      <c r="G3064" s="7" t="s">
        <v>5314</v>
      </c>
      <c r="H3064" s="7" t="s">
        <v>5315</v>
      </c>
      <c r="I3064" s="6" t="n">
        <v>3109</v>
      </c>
      <c r="J3064" s="7" t="s">
        <v>5360</v>
      </c>
      <c r="K3064" s="6" t="n">
        <v>310050</v>
      </c>
      <c r="L3064" s="7" t="s">
        <v>5360</v>
      </c>
      <c r="M3064" s="8" t="n">
        <v>-21.8764</v>
      </c>
      <c r="N3064" s="8" t="n">
        <v>-45.7869</v>
      </c>
      <c r="O3064" s="7" t="s">
        <v>86</v>
      </c>
      <c r="P3064" s="7" t="s">
        <v>87</v>
      </c>
      <c r="Q3064" s="7" t="s">
        <v>88</v>
      </c>
      <c r="R3064" s="6" t="n">
        <v>1</v>
      </c>
      <c r="S3064" s="6" t="n">
        <v>316980205</v>
      </c>
      <c r="T3064" s="7" t="s">
        <v>7384</v>
      </c>
      <c r="U3064" s="7" t="s">
        <v>7384</v>
      </c>
      <c r="V3064" s="7" t="s">
        <v>90</v>
      </c>
      <c r="W3064" s="7"/>
      <c r="X3064" s="8" t="n">
        <v>-21.884961</v>
      </c>
      <c r="Y3064" s="8" t="n">
        <v>-45.799639</v>
      </c>
      <c r="Z3064" s="7" t="s">
        <v>90</v>
      </c>
      <c r="AA3064" s="8" t="n">
        <v>-21.884742</v>
      </c>
      <c r="AB3064" s="8" t="n">
        <v>-45.796452</v>
      </c>
    </row>
    <row r="3065" customFormat="false" ht="15" hidden="false" customHeight="false" outlineLevel="0" collapsed="false">
      <c r="A3065" s="6" t="n">
        <v>3169901</v>
      </c>
      <c r="B3065" s="6" t="n">
        <v>316990</v>
      </c>
      <c r="C3065" s="7" t="s">
        <v>5595</v>
      </c>
      <c r="D3065" s="7" t="s">
        <v>7386</v>
      </c>
      <c r="E3065" s="7" t="s">
        <v>5313</v>
      </c>
      <c r="F3065" s="6" t="n">
        <v>31</v>
      </c>
      <c r="G3065" s="7" t="s">
        <v>5314</v>
      </c>
      <c r="H3065" s="7" t="s">
        <v>5315</v>
      </c>
      <c r="I3065" s="6" t="n">
        <v>3106</v>
      </c>
      <c r="J3065" s="7" t="s">
        <v>5323</v>
      </c>
      <c r="K3065" s="6" t="n">
        <v>310029</v>
      </c>
      <c r="L3065" s="7" t="s">
        <v>5595</v>
      </c>
      <c r="M3065" s="8" t="n">
        <v>-21.1201</v>
      </c>
      <c r="N3065" s="8" t="n">
        <v>-42.9425</v>
      </c>
      <c r="O3065" s="7" t="s">
        <v>86</v>
      </c>
      <c r="P3065" s="7" t="s">
        <v>87</v>
      </c>
      <c r="Q3065" s="7" t="s">
        <v>88</v>
      </c>
      <c r="R3065" s="6" t="n">
        <v>4</v>
      </c>
      <c r="S3065" s="6" t="n">
        <v>316990105</v>
      </c>
      <c r="T3065" s="7" t="s">
        <v>5595</v>
      </c>
      <c r="U3065" s="7" t="s">
        <v>7387</v>
      </c>
      <c r="V3065" s="7" t="s">
        <v>90</v>
      </c>
      <c r="W3065" s="7"/>
      <c r="X3065" s="8" t="n">
        <v>-21.105377</v>
      </c>
      <c r="Y3065" s="8" t="n">
        <v>-42.965329</v>
      </c>
      <c r="Z3065" s="7" t="s">
        <v>90</v>
      </c>
      <c r="AA3065" s="8" t="n">
        <v>-21.105154</v>
      </c>
      <c r="AB3065" s="8" t="n">
        <v>-42.932376</v>
      </c>
    </row>
    <row r="3066" customFormat="false" ht="15" hidden="false" customHeight="false" outlineLevel="0" collapsed="false">
      <c r="A3066" s="6" t="n">
        <v>3170008</v>
      </c>
      <c r="B3066" s="6" t="n">
        <v>317000</v>
      </c>
      <c r="C3066" s="7" t="s">
        <v>7388</v>
      </c>
      <c r="D3066" s="7" t="s">
        <v>7389</v>
      </c>
      <c r="E3066" s="7" t="s">
        <v>5313</v>
      </c>
      <c r="F3066" s="6" t="n">
        <v>31</v>
      </c>
      <c r="G3066" s="7" t="s">
        <v>5314</v>
      </c>
      <c r="H3066" s="7" t="s">
        <v>5315</v>
      </c>
      <c r="I3066" s="6" t="n">
        <v>3102</v>
      </c>
      <c r="J3066" s="7" t="s">
        <v>5528</v>
      </c>
      <c r="K3066" s="6" t="n">
        <v>310011</v>
      </c>
      <c r="L3066" s="7" t="s">
        <v>3337</v>
      </c>
      <c r="M3066" s="8" t="n">
        <v>-16.2882</v>
      </c>
      <c r="N3066" s="8" t="n">
        <v>-44.7809</v>
      </c>
      <c r="O3066" s="7" t="s">
        <v>86</v>
      </c>
      <c r="P3066" s="7" t="s">
        <v>87</v>
      </c>
      <c r="Q3066" s="7" t="s">
        <v>88</v>
      </c>
      <c r="R3066" s="6" t="n">
        <v>2</v>
      </c>
      <c r="S3066" s="6" t="n">
        <v>317000805</v>
      </c>
      <c r="T3066" s="7" t="s">
        <v>7388</v>
      </c>
      <c r="U3066" s="7" t="s">
        <v>7390</v>
      </c>
      <c r="V3066" s="7" t="s">
        <v>90</v>
      </c>
      <c r="W3066" s="7"/>
      <c r="X3066" s="8" t="n">
        <v>-16.364112</v>
      </c>
      <c r="Y3066" s="8" t="n">
        <v>-44.84769</v>
      </c>
      <c r="Z3066" s="7" t="s">
        <v>90</v>
      </c>
      <c r="AA3066" s="8" t="n">
        <v>-16.338573</v>
      </c>
      <c r="AB3066" s="8" t="n">
        <v>-44.794616</v>
      </c>
    </row>
    <row r="3067" customFormat="false" ht="15" hidden="false" customHeight="false" outlineLevel="0" collapsed="false">
      <c r="A3067" s="6" t="n">
        <v>3170057</v>
      </c>
      <c r="B3067" s="6" t="n">
        <v>317005</v>
      </c>
      <c r="C3067" s="7" t="s">
        <v>7391</v>
      </c>
      <c r="D3067" s="7" t="s">
        <v>7392</v>
      </c>
      <c r="E3067" s="7" t="s">
        <v>5313</v>
      </c>
      <c r="F3067" s="6" t="n">
        <v>31</v>
      </c>
      <c r="G3067" s="7" t="s">
        <v>5314</v>
      </c>
      <c r="H3067" s="7" t="s">
        <v>5315</v>
      </c>
      <c r="I3067" s="6" t="n">
        <v>3105</v>
      </c>
      <c r="J3067" s="7" t="s">
        <v>5331</v>
      </c>
      <c r="K3067" s="6" t="n">
        <v>310025</v>
      </c>
      <c r="L3067" s="7" t="s">
        <v>5395</v>
      </c>
      <c r="M3067" s="8" t="n">
        <v>-19.6374</v>
      </c>
      <c r="N3067" s="8" t="n">
        <v>-42.1073</v>
      </c>
      <c r="O3067" s="7" t="s">
        <v>86</v>
      </c>
      <c r="P3067" s="7" t="s">
        <v>87</v>
      </c>
      <c r="Q3067" s="7" t="s">
        <v>88</v>
      </c>
      <c r="R3067" s="6" t="n">
        <v>3</v>
      </c>
      <c r="S3067" s="6" t="n">
        <v>317005705</v>
      </c>
      <c r="T3067" s="7" t="s">
        <v>7391</v>
      </c>
      <c r="U3067" s="7" t="s">
        <v>7393</v>
      </c>
      <c r="V3067" s="7" t="s">
        <v>90</v>
      </c>
      <c r="W3067" s="7"/>
      <c r="X3067" s="8" t="n">
        <v>-19.66051</v>
      </c>
      <c r="Y3067" s="8" t="n">
        <v>-42.070014</v>
      </c>
      <c r="Z3067" s="7" t="s">
        <v>90</v>
      </c>
      <c r="AA3067" s="8" t="n">
        <v>-19.648596</v>
      </c>
      <c r="AB3067" s="8" t="n">
        <v>-42.084269</v>
      </c>
    </row>
    <row r="3068" customFormat="false" ht="15" hidden="false" customHeight="false" outlineLevel="0" collapsed="false">
      <c r="A3068" s="6" t="n">
        <v>3170107</v>
      </c>
      <c r="B3068" s="6" t="n">
        <v>317010</v>
      </c>
      <c r="C3068" s="7" t="s">
        <v>5340</v>
      </c>
      <c r="D3068" s="7" t="s">
        <v>7394</v>
      </c>
      <c r="E3068" s="7" t="s">
        <v>5313</v>
      </c>
      <c r="F3068" s="6" t="n">
        <v>31</v>
      </c>
      <c r="G3068" s="7" t="s">
        <v>5314</v>
      </c>
      <c r="H3068" s="7" t="s">
        <v>5315</v>
      </c>
      <c r="I3068" s="6" t="n">
        <v>3110</v>
      </c>
      <c r="J3068" s="7" t="s">
        <v>5340</v>
      </c>
      <c r="K3068" s="6" t="n">
        <v>310055</v>
      </c>
      <c r="L3068" s="7" t="s">
        <v>5340</v>
      </c>
      <c r="M3068" s="8" t="n">
        <v>-19.7487</v>
      </c>
      <c r="N3068" s="8" t="n">
        <v>-47.9509</v>
      </c>
      <c r="O3068" s="7" t="s">
        <v>86</v>
      </c>
      <c r="P3068" s="7" t="s">
        <v>87</v>
      </c>
      <c r="Q3068" s="7" t="s">
        <v>88</v>
      </c>
      <c r="R3068" s="6" t="n">
        <v>1</v>
      </c>
      <c r="S3068" s="6" t="n">
        <v>317010705</v>
      </c>
      <c r="T3068" s="7" t="s">
        <v>5340</v>
      </c>
      <c r="U3068" s="7" t="s">
        <v>5340</v>
      </c>
      <c r="V3068" s="7" t="s">
        <v>90</v>
      </c>
      <c r="W3068" s="7"/>
      <c r="X3068" s="8" t="n">
        <v>-19.580731</v>
      </c>
      <c r="Y3068" s="8" t="n">
        <v>-47.977271</v>
      </c>
      <c r="Z3068" s="7" t="s">
        <v>90</v>
      </c>
      <c r="AA3068" s="8" t="n">
        <v>-19.667389</v>
      </c>
      <c r="AB3068" s="8" t="n">
        <v>-47.936283</v>
      </c>
    </row>
    <row r="3069" customFormat="false" ht="15" hidden="false" customHeight="false" outlineLevel="0" collapsed="false">
      <c r="A3069" s="6" t="n">
        <v>3170206</v>
      </c>
      <c r="B3069" s="6" t="n">
        <v>317020</v>
      </c>
      <c r="C3069" s="7" t="s">
        <v>5316</v>
      </c>
      <c r="D3069" s="7" t="s">
        <v>7395</v>
      </c>
      <c r="E3069" s="7" t="s">
        <v>5313</v>
      </c>
      <c r="F3069" s="6" t="n">
        <v>31</v>
      </c>
      <c r="G3069" s="7" t="s">
        <v>5314</v>
      </c>
      <c r="H3069" s="7" t="s">
        <v>5315</v>
      </c>
      <c r="I3069" s="6" t="n">
        <v>3111</v>
      </c>
      <c r="J3069" s="7" t="s">
        <v>5316</v>
      </c>
      <c r="K3069" s="6" t="n">
        <v>310059</v>
      </c>
      <c r="L3069" s="7" t="s">
        <v>5316</v>
      </c>
      <c r="M3069" s="8" t="n">
        <v>-18.9121</v>
      </c>
      <c r="N3069" s="8" t="n">
        <v>-48.2567</v>
      </c>
      <c r="O3069" s="7" t="s">
        <v>86</v>
      </c>
      <c r="P3069" s="7" t="s">
        <v>87</v>
      </c>
      <c r="Q3069" s="7" t="s">
        <v>88</v>
      </c>
      <c r="R3069" s="6" t="n">
        <v>5</v>
      </c>
      <c r="S3069" s="6" t="n">
        <v>317020605</v>
      </c>
      <c r="T3069" s="7" t="s">
        <v>5316</v>
      </c>
      <c r="U3069" s="7" t="s">
        <v>7396</v>
      </c>
      <c r="V3069" s="7" t="s">
        <v>90</v>
      </c>
      <c r="W3069" s="7"/>
      <c r="X3069" s="8" t="n">
        <v>-19.027689</v>
      </c>
      <c r="Y3069" s="8" t="n">
        <v>-48.331717</v>
      </c>
      <c r="Z3069" s="7" t="s">
        <v>90</v>
      </c>
      <c r="AA3069" s="8" t="n">
        <v>-18.976925</v>
      </c>
      <c r="AB3069" s="8" t="n">
        <v>-48.311424</v>
      </c>
    </row>
    <row r="3070" customFormat="false" ht="15" hidden="false" customHeight="false" outlineLevel="0" collapsed="false">
      <c r="A3070" s="6" t="n">
        <v>3170305</v>
      </c>
      <c r="B3070" s="6" t="n">
        <v>317030</v>
      </c>
      <c r="C3070" s="7" t="s">
        <v>7397</v>
      </c>
      <c r="D3070" s="7" t="s">
        <v>7398</v>
      </c>
      <c r="E3070" s="7" t="s">
        <v>5313</v>
      </c>
      <c r="F3070" s="6" t="n">
        <v>31</v>
      </c>
      <c r="G3070" s="7" t="s">
        <v>5314</v>
      </c>
      <c r="H3070" s="7" t="s">
        <v>5315</v>
      </c>
      <c r="I3070" s="6" t="n">
        <v>3103</v>
      </c>
      <c r="J3070" s="7" t="s">
        <v>5335</v>
      </c>
      <c r="K3070" s="6" t="n">
        <v>310019</v>
      </c>
      <c r="L3070" s="7" t="s">
        <v>5346</v>
      </c>
      <c r="M3070" s="8" t="n">
        <v>-17.255</v>
      </c>
      <c r="N3070" s="8" t="n">
        <v>-40.5701</v>
      </c>
      <c r="O3070" s="7" t="s">
        <v>86</v>
      </c>
      <c r="P3070" s="7" t="s">
        <v>87</v>
      </c>
      <c r="Q3070" s="7" t="s">
        <v>88</v>
      </c>
      <c r="R3070" s="6" t="n">
        <v>2</v>
      </c>
      <c r="S3070" s="6" t="n">
        <v>317030505</v>
      </c>
      <c r="T3070" s="7" t="s">
        <v>7397</v>
      </c>
      <c r="U3070" s="7" t="s">
        <v>7399</v>
      </c>
      <c r="V3070" s="7" t="s">
        <v>90</v>
      </c>
      <c r="W3070" s="7"/>
      <c r="X3070" s="8" t="n">
        <v>-17.272342</v>
      </c>
      <c r="Y3070" s="8" t="n">
        <v>-40.666874</v>
      </c>
      <c r="Z3070" s="7" t="s">
        <v>90</v>
      </c>
      <c r="AA3070" s="8" t="n">
        <v>-17.281037</v>
      </c>
      <c r="AB3070" s="8" t="n">
        <v>-40.667727</v>
      </c>
    </row>
    <row r="3071" customFormat="false" ht="15" hidden="false" customHeight="false" outlineLevel="0" collapsed="false">
      <c r="A3071" s="6" t="n">
        <v>3170404</v>
      </c>
      <c r="B3071" s="6" t="n">
        <v>317040</v>
      </c>
      <c r="C3071" s="7" t="s">
        <v>5469</v>
      </c>
      <c r="D3071" s="7" t="s">
        <v>7400</v>
      </c>
      <c r="E3071" s="7" t="s">
        <v>5313</v>
      </c>
      <c r="F3071" s="6" t="n">
        <v>31</v>
      </c>
      <c r="G3071" s="7" t="s">
        <v>5314</v>
      </c>
      <c r="H3071" s="7" t="s">
        <v>5315</v>
      </c>
      <c r="I3071" s="6" t="n">
        <v>3112</v>
      </c>
      <c r="J3071" s="7" t="s">
        <v>5448</v>
      </c>
      <c r="K3071" s="6" t="n">
        <v>310063</v>
      </c>
      <c r="L3071" s="7" t="s">
        <v>5469</v>
      </c>
      <c r="M3071" s="8" t="n">
        <v>-16.3575</v>
      </c>
      <c r="N3071" s="8" t="n">
        <v>-46.906</v>
      </c>
      <c r="O3071" s="7" t="s">
        <v>86</v>
      </c>
      <c r="P3071" s="7" t="s">
        <v>87</v>
      </c>
      <c r="Q3071" s="7" t="s">
        <v>88</v>
      </c>
      <c r="R3071" s="6" t="n">
        <v>7</v>
      </c>
      <c r="S3071" s="6" t="n">
        <v>317040405</v>
      </c>
      <c r="T3071" s="7" t="s">
        <v>5469</v>
      </c>
      <c r="U3071" s="7" t="s">
        <v>7401</v>
      </c>
      <c r="V3071" s="7" t="s">
        <v>90</v>
      </c>
      <c r="W3071" s="7"/>
      <c r="X3071" s="8" t="n">
        <v>-16.375576</v>
      </c>
      <c r="Y3071" s="8" t="n">
        <v>-46.819402</v>
      </c>
      <c r="Z3071" s="7" t="s">
        <v>90</v>
      </c>
      <c r="AA3071" s="8" t="n">
        <v>-16.391313</v>
      </c>
      <c r="AB3071" s="8" t="n">
        <v>-46.833749</v>
      </c>
    </row>
    <row r="3072" customFormat="false" ht="15" hidden="false" customHeight="false" outlineLevel="0" collapsed="false">
      <c r="A3072" s="6" t="n">
        <v>3170438</v>
      </c>
      <c r="B3072" s="6" t="n">
        <v>317043</v>
      </c>
      <c r="C3072" s="7" t="s">
        <v>7402</v>
      </c>
      <c r="D3072" s="7" t="s">
        <v>7403</v>
      </c>
      <c r="E3072" s="7" t="s">
        <v>5313</v>
      </c>
      <c r="F3072" s="6" t="n">
        <v>31</v>
      </c>
      <c r="G3072" s="7" t="s">
        <v>5314</v>
      </c>
      <c r="H3072" s="7" t="s">
        <v>5315</v>
      </c>
      <c r="I3072" s="6" t="n">
        <v>3110</v>
      </c>
      <c r="J3072" s="7" t="s">
        <v>5340</v>
      </c>
      <c r="K3072" s="6" t="n">
        <v>310058</v>
      </c>
      <c r="L3072" s="7" t="s">
        <v>5761</v>
      </c>
      <c r="M3072" s="8" t="n">
        <v>-19.5302</v>
      </c>
      <c r="N3072" s="8" t="n">
        <v>-50.3369</v>
      </c>
      <c r="O3072" s="7" t="s">
        <v>86</v>
      </c>
      <c r="P3072" s="7" t="s">
        <v>87</v>
      </c>
      <c r="Q3072" s="7" t="s">
        <v>88</v>
      </c>
      <c r="R3072" s="6" t="n">
        <v>1</v>
      </c>
      <c r="S3072" s="6" t="n">
        <v>317043805</v>
      </c>
      <c r="T3072" s="7" t="s">
        <v>7402</v>
      </c>
      <c r="U3072" s="7" t="s">
        <v>7402</v>
      </c>
      <c r="V3072" s="7" t="s">
        <v>90</v>
      </c>
      <c r="W3072" s="7"/>
      <c r="X3072" s="8" t="n">
        <v>-19.408399</v>
      </c>
      <c r="Y3072" s="8" t="n">
        <v>-50.34293</v>
      </c>
      <c r="Z3072" s="7" t="s">
        <v>90</v>
      </c>
      <c r="AA3072" s="8" t="n">
        <v>-19.410966</v>
      </c>
      <c r="AB3072" s="8" t="n">
        <v>-50.333296</v>
      </c>
    </row>
    <row r="3073" customFormat="false" ht="15" hidden="false" customHeight="false" outlineLevel="0" collapsed="false">
      <c r="A3073" s="6" t="n">
        <v>3170479</v>
      </c>
      <c r="B3073" s="6" t="n">
        <v>317047</v>
      </c>
      <c r="C3073" s="7" t="s">
        <v>7404</v>
      </c>
      <c r="D3073" s="7" t="s">
        <v>7405</v>
      </c>
      <c r="E3073" s="7" t="s">
        <v>5313</v>
      </c>
      <c r="F3073" s="6" t="n">
        <v>31</v>
      </c>
      <c r="G3073" s="7" t="s">
        <v>5314</v>
      </c>
      <c r="H3073" s="7" t="s">
        <v>5315</v>
      </c>
      <c r="I3073" s="6" t="n">
        <v>3112</v>
      </c>
      <c r="J3073" s="7" t="s">
        <v>5448</v>
      </c>
      <c r="K3073" s="6" t="n">
        <v>310063</v>
      </c>
      <c r="L3073" s="7" t="s">
        <v>5469</v>
      </c>
      <c r="M3073" s="8" t="n">
        <v>-16.0586</v>
      </c>
      <c r="N3073" s="8" t="n">
        <v>-46.2554</v>
      </c>
      <c r="O3073" s="7" t="s">
        <v>86</v>
      </c>
      <c r="P3073" s="7" t="s">
        <v>87</v>
      </c>
      <c r="Q3073" s="7" t="s">
        <v>88</v>
      </c>
      <c r="R3073" s="6" t="n">
        <v>2</v>
      </c>
      <c r="S3073" s="6" t="n">
        <v>317047905</v>
      </c>
      <c r="T3073" s="7" t="s">
        <v>7404</v>
      </c>
      <c r="U3073" s="7" t="s">
        <v>7406</v>
      </c>
      <c r="V3073" s="7" t="s">
        <v>90</v>
      </c>
      <c r="W3073" s="7"/>
      <c r="X3073" s="8" t="n">
        <v>-16.092425</v>
      </c>
      <c r="Y3073" s="8" t="n">
        <v>-46.319711</v>
      </c>
      <c r="Z3073" s="7" t="s">
        <v>90</v>
      </c>
      <c r="AA3073" s="8" t="n">
        <v>-16.055569</v>
      </c>
      <c r="AB3073" s="8" t="n">
        <v>-46.306756</v>
      </c>
    </row>
    <row r="3074" customFormat="false" ht="15" hidden="false" customHeight="false" outlineLevel="0" collapsed="false">
      <c r="A3074" s="6" t="n">
        <v>3170503</v>
      </c>
      <c r="B3074" s="6" t="n">
        <v>317050</v>
      </c>
      <c r="C3074" s="7" t="s">
        <v>7407</v>
      </c>
      <c r="D3074" s="7" t="s">
        <v>7408</v>
      </c>
      <c r="E3074" s="7" t="s">
        <v>5313</v>
      </c>
      <c r="F3074" s="6" t="n">
        <v>31</v>
      </c>
      <c r="G3074" s="7" t="s">
        <v>5314</v>
      </c>
      <c r="H3074" s="7" t="s">
        <v>5315</v>
      </c>
      <c r="I3074" s="6" t="n">
        <v>3106</v>
      </c>
      <c r="J3074" s="7" t="s">
        <v>5323</v>
      </c>
      <c r="K3074" s="6" t="n">
        <v>310030</v>
      </c>
      <c r="L3074" s="7" t="s">
        <v>5328</v>
      </c>
      <c r="M3074" s="8" t="n">
        <v>-20.3557</v>
      </c>
      <c r="N3074" s="8" t="n">
        <v>-42.7438</v>
      </c>
      <c r="O3074" s="7" t="s">
        <v>86</v>
      </c>
      <c r="P3074" s="7" t="s">
        <v>87</v>
      </c>
      <c r="Q3074" s="7" t="s">
        <v>88</v>
      </c>
      <c r="R3074" s="6" t="n">
        <v>2</v>
      </c>
      <c r="S3074" s="6" t="n">
        <v>317050305</v>
      </c>
      <c r="T3074" s="7" t="s">
        <v>7407</v>
      </c>
      <c r="U3074" s="7" t="s">
        <v>7409</v>
      </c>
      <c r="V3074" s="7" t="s">
        <v>90</v>
      </c>
      <c r="W3074" s="7"/>
      <c r="X3074" s="8" t="n">
        <v>-20.325298</v>
      </c>
      <c r="Y3074" s="8" t="n">
        <v>-42.729625</v>
      </c>
      <c r="Z3074" s="7" t="s">
        <v>90</v>
      </c>
      <c r="AA3074" s="8" t="n">
        <v>-20.325374</v>
      </c>
      <c r="AB3074" s="8" t="n">
        <v>-42.736662</v>
      </c>
    </row>
    <row r="3075" customFormat="false" ht="15" hidden="false" customHeight="false" outlineLevel="0" collapsed="false">
      <c r="A3075" s="6" t="n">
        <v>3170529</v>
      </c>
      <c r="B3075" s="6" t="n">
        <v>317052</v>
      </c>
      <c r="C3075" s="7" t="s">
        <v>7410</v>
      </c>
      <c r="D3075" s="7" t="s">
        <v>7411</v>
      </c>
      <c r="E3075" s="7" t="s">
        <v>5313</v>
      </c>
      <c r="F3075" s="6" t="n">
        <v>31</v>
      </c>
      <c r="G3075" s="7" t="s">
        <v>5314</v>
      </c>
      <c r="H3075" s="7" t="s">
        <v>5315</v>
      </c>
      <c r="I3075" s="6" t="n">
        <v>3112</v>
      </c>
      <c r="J3075" s="7" t="s">
        <v>5448</v>
      </c>
      <c r="K3075" s="6" t="n">
        <v>310063</v>
      </c>
      <c r="L3075" s="7" t="s">
        <v>5469</v>
      </c>
      <c r="M3075" s="8" t="n">
        <v>-16.1264</v>
      </c>
      <c r="N3075" s="8" t="n">
        <v>-45.7418</v>
      </c>
      <c r="O3075" s="7" t="s">
        <v>86</v>
      </c>
      <c r="P3075" s="7" t="s">
        <v>87</v>
      </c>
      <c r="Q3075" s="7" t="s">
        <v>88</v>
      </c>
      <c r="R3075" s="6" t="n">
        <v>4</v>
      </c>
      <c r="S3075" s="6" t="n">
        <v>317052905</v>
      </c>
      <c r="T3075" s="7" t="s">
        <v>7410</v>
      </c>
      <c r="U3075" s="7" t="s">
        <v>7412</v>
      </c>
      <c r="V3075" s="7" t="s">
        <v>90</v>
      </c>
      <c r="W3075" s="7"/>
      <c r="X3075" s="8" t="n">
        <v>-16.028583</v>
      </c>
      <c r="Y3075" s="8" t="n">
        <v>-45.572903</v>
      </c>
      <c r="Z3075" s="7" t="s">
        <v>90</v>
      </c>
      <c r="AA3075" s="8" t="n">
        <v>-16.006652</v>
      </c>
      <c r="AB3075" s="8" t="n">
        <v>-45.603113</v>
      </c>
    </row>
    <row r="3076" customFormat="false" ht="15" hidden="false" customHeight="false" outlineLevel="0" collapsed="false">
      <c r="A3076" s="6" t="n">
        <v>3170578</v>
      </c>
      <c r="B3076" s="6" t="n">
        <v>317057</v>
      </c>
      <c r="C3076" s="7" t="s">
        <v>7413</v>
      </c>
      <c r="D3076" s="7" t="s">
        <v>7414</v>
      </c>
      <c r="E3076" s="7" t="s">
        <v>5313</v>
      </c>
      <c r="F3076" s="6" t="n">
        <v>31</v>
      </c>
      <c r="G3076" s="7" t="s">
        <v>5314</v>
      </c>
      <c r="H3076" s="7" t="s">
        <v>5315</v>
      </c>
      <c r="I3076" s="6" t="n">
        <v>3105</v>
      </c>
      <c r="J3076" s="7" t="s">
        <v>5331</v>
      </c>
      <c r="K3076" s="6" t="n">
        <v>310025</v>
      </c>
      <c r="L3076" s="7" t="s">
        <v>5395</v>
      </c>
      <c r="M3076" s="8" t="n">
        <v>-19.6071</v>
      </c>
      <c r="N3076" s="8" t="n">
        <v>-42.2998</v>
      </c>
      <c r="O3076" s="7" t="s">
        <v>86</v>
      </c>
      <c r="P3076" s="7" t="s">
        <v>87</v>
      </c>
      <c r="Q3076" s="7" t="s">
        <v>88</v>
      </c>
      <c r="R3076" s="6" t="n">
        <v>1</v>
      </c>
      <c r="S3076" s="6" t="n">
        <v>317057805</v>
      </c>
      <c r="T3076" s="7" t="s">
        <v>7413</v>
      </c>
      <c r="U3076" s="7" t="s">
        <v>7413</v>
      </c>
      <c r="V3076" s="7" t="s">
        <v>90</v>
      </c>
      <c r="W3076" s="7"/>
      <c r="X3076" s="8" t="n">
        <v>-19.603617</v>
      </c>
      <c r="Y3076" s="8" t="n">
        <v>-42.321214</v>
      </c>
      <c r="Z3076" s="7" t="s">
        <v>90</v>
      </c>
      <c r="AA3076" s="8" t="n">
        <v>-19.607397</v>
      </c>
      <c r="AB3076" s="8" t="n">
        <v>-42.313544</v>
      </c>
    </row>
    <row r="3077" customFormat="false" ht="15" hidden="false" customHeight="false" outlineLevel="0" collapsed="false">
      <c r="A3077" s="6" t="n">
        <v>3170602</v>
      </c>
      <c r="B3077" s="6" t="n">
        <v>317060</v>
      </c>
      <c r="C3077" s="7" t="s">
        <v>7415</v>
      </c>
      <c r="D3077" s="7" t="s">
        <v>7416</v>
      </c>
      <c r="E3077" s="7" t="s">
        <v>5313</v>
      </c>
      <c r="F3077" s="6" t="n">
        <v>31</v>
      </c>
      <c r="G3077" s="7" t="s">
        <v>5314</v>
      </c>
      <c r="H3077" s="7" t="s">
        <v>5315</v>
      </c>
      <c r="I3077" s="6" t="n">
        <v>3108</v>
      </c>
      <c r="J3077" s="7" t="s">
        <v>5343</v>
      </c>
      <c r="K3077" s="6" t="n">
        <v>310049</v>
      </c>
      <c r="L3077" s="7" t="s">
        <v>5714</v>
      </c>
      <c r="M3077" s="8" t="n">
        <v>-20.329</v>
      </c>
      <c r="N3077" s="8" t="n">
        <v>-46.3683</v>
      </c>
      <c r="O3077" s="7" t="s">
        <v>86</v>
      </c>
      <c r="P3077" s="7" t="s">
        <v>87</v>
      </c>
      <c r="Q3077" s="7" t="s">
        <v>88</v>
      </c>
      <c r="R3077" s="6" t="n">
        <v>1</v>
      </c>
      <c r="S3077" s="6" t="n">
        <v>317060205</v>
      </c>
      <c r="T3077" s="7" t="s">
        <v>7415</v>
      </c>
      <c r="U3077" s="7" t="s">
        <v>7415</v>
      </c>
      <c r="V3077" s="7" t="s">
        <v>90</v>
      </c>
      <c r="W3077" s="7"/>
      <c r="X3077" s="8" t="n">
        <v>-20.431306</v>
      </c>
      <c r="Y3077" s="8" t="n">
        <v>-46.336149</v>
      </c>
      <c r="Z3077" s="7" t="s">
        <v>90</v>
      </c>
      <c r="AA3077" s="8" t="n">
        <v>-20.416556</v>
      </c>
      <c r="AB3077" s="8" t="n">
        <v>-46.353788</v>
      </c>
    </row>
    <row r="3078" customFormat="false" ht="15" hidden="false" customHeight="false" outlineLevel="0" collapsed="false">
      <c r="A3078" s="6" t="n">
        <v>3170651</v>
      </c>
      <c r="B3078" s="6" t="n">
        <v>317065</v>
      </c>
      <c r="C3078" s="7" t="s">
        <v>7417</v>
      </c>
      <c r="D3078" s="7" t="s">
        <v>7418</v>
      </c>
      <c r="E3078" s="7" t="s">
        <v>5313</v>
      </c>
      <c r="F3078" s="6" t="n">
        <v>31</v>
      </c>
      <c r="G3078" s="7" t="s">
        <v>5314</v>
      </c>
      <c r="H3078" s="7" t="s">
        <v>5315</v>
      </c>
      <c r="I3078" s="6" t="n">
        <v>3102</v>
      </c>
      <c r="J3078" s="7" t="s">
        <v>5528</v>
      </c>
      <c r="K3078" s="6" t="n">
        <v>310008</v>
      </c>
      <c r="L3078" s="7" t="s">
        <v>5529</v>
      </c>
      <c r="M3078" s="8" t="n">
        <v>-15.4037</v>
      </c>
      <c r="N3078" s="8" t="n">
        <v>-42.3097</v>
      </c>
      <c r="O3078" s="7" t="s">
        <v>86</v>
      </c>
      <c r="P3078" s="7" t="s">
        <v>87</v>
      </c>
      <c r="Q3078" s="7" t="s">
        <v>88</v>
      </c>
      <c r="R3078" s="6" t="n">
        <v>1</v>
      </c>
      <c r="S3078" s="6" t="n">
        <v>317065105</v>
      </c>
      <c r="T3078" s="7" t="s">
        <v>7417</v>
      </c>
      <c r="U3078" s="7" t="s">
        <v>7417</v>
      </c>
      <c r="V3078" s="7" t="s">
        <v>90</v>
      </c>
      <c r="W3078" s="7"/>
      <c r="X3078" s="8" t="n">
        <v>-15.340628</v>
      </c>
      <c r="Y3078" s="8" t="n">
        <v>-42.298871</v>
      </c>
      <c r="Z3078" s="7" t="s">
        <v>90</v>
      </c>
      <c r="AA3078" s="8" t="n">
        <v>-15.384374</v>
      </c>
      <c r="AB3078" s="8" t="n">
        <v>-42.306275</v>
      </c>
    </row>
    <row r="3079" customFormat="false" ht="15" hidden="false" customHeight="false" outlineLevel="0" collapsed="false">
      <c r="A3079" s="6" t="n">
        <v>3170701</v>
      </c>
      <c r="B3079" s="6" t="n">
        <v>317070</v>
      </c>
      <c r="C3079" s="7" t="s">
        <v>5343</v>
      </c>
      <c r="D3079" s="7" t="s">
        <v>7419</v>
      </c>
      <c r="E3079" s="7" t="s">
        <v>5313</v>
      </c>
      <c r="F3079" s="6" t="n">
        <v>31</v>
      </c>
      <c r="G3079" s="7" t="s">
        <v>5314</v>
      </c>
      <c r="H3079" s="7" t="s">
        <v>5315</v>
      </c>
      <c r="I3079" s="6" t="n">
        <v>3108</v>
      </c>
      <c r="J3079" s="7" t="s">
        <v>5343</v>
      </c>
      <c r="K3079" s="6" t="n">
        <v>310040</v>
      </c>
      <c r="L3079" s="7" t="s">
        <v>5343</v>
      </c>
      <c r="M3079" s="8" t="n">
        <v>-21.5565</v>
      </c>
      <c r="N3079" s="8" t="n">
        <v>-45.4339</v>
      </c>
      <c r="O3079" s="7" t="s">
        <v>86</v>
      </c>
      <c r="P3079" s="7" t="s">
        <v>87</v>
      </c>
      <c r="Q3079" s="7" t="s">
        <v>88</v>
      </c>
      <c r="R3079" s="6" t="n">
        <v>1</v>
      </c>
      <c r="S3079" s="6" t="n">
        <v>317070105</v>
      </c>
      <c r="T3079" s="7" t="s">
        <v>5343</v>
      </c>
      <c r="U3079" s="7" t="s">
        <v>5343</v>
      </c>
      <c r="V3079" s="7" t="s">
        <v>90</v>
      </c>
      <c r="W3079" s="7"/>
      <c r="X3079" s="8" t="n">
        <v>-21.557607</v>
      </c>
      <c r="Y3079" s="8" t="n">
        <v>-45.409124</v>
      </c>
      <c r="Z3079" s="7" t="s">
        <v>90</v>
      </c>
      <c r="AA3079" s="8" t="n">
        <v>-21.551666</v>
      </c>
      <c r="AB3079" s="8" t="n">
        <v>-45.413053</v>
      </c>
    </row>
    <row r="3080" customFormat="false" ht="15" hidden="false" customHeight="false" outlineLevel="0" collapsed="false">
      <c r="A3080" s="6" t="n">
        <v>3170750</v>
      </c>
      <c r="B3080" s="6" t="n">
        <v>317075</v>
      </c>
      <c r="C3080" s="7" t="s">
        <v>7420</v>
      </c>
      <c r="D3080" s="7" t="s">
        <v>7421</v>
      </c>
      <c r="E3080" s="7" t="s">
        <v>5313</v>
      </c>
      <c r="F3080" s="6" t="n">
        <v>31</v>
      </c>
      <c r="G3080" s="7" t="s">
        <v>5314</v>
      </c>
      <c r="H3080" s="7" t="s">
        <v>5315</v>
      </c>
      <c r="I3080" s="6" t="n">
        <v>3112</v>
      </c>
      <c r="J3080" s="7" t="s">
        <v>5448</v>
      </c>
      <c r="K3080" s="6" t="n">
        <v>310062</v>
      </c>
      <c r="L3080" s="7" t="s">
        <v>5448</v>
      </c>
      <c r="M3080" s="8" t="n">
        <v>-18.3795</v>
      </c>
      <c r="N3080" s="8" t="n">
        <v>-46.0307</v>
      </c>
      <c r="O3080" s="7" t="s">
        <v>86</v>
      </c>
      <c r="P3080" s="7" t="s">
        <v>87</v>
      </c>
      <c r="Q3080" s="7" t="s">
        <v>88</v>
      </c>
      <c r="R3080" s="6" t="n">
        <v>1</v>
      </c>
      <c r="S3080" s="6" t="n">
        <v>317075005</v>
      </c>
      <c r="T3080" s="7" t="s">
        <v>7420</v>
      </c>
      <c r="U3080" s="7" t="s">
        <v>7420</v>
      </c>
      <c r="V3080" s="7" t="s">
        <v>90</v>
      </c>
      <c r="W3080" s="7"/>
      <c r="X3080" s="8" t="n">
        <v>-18.466563</v>
      </c>
      <c r="Y3080" s="8" t="n">
        <v>-45.935137</v>
      </c>
      <c r="Z3080" s="7" t="s">
        <v>90</v>
      </c>
      <c r="AA3080" s="8" t="n">
        <v>-18.476583</v>
      </c>
      <c r="AB3080" s="8" t="n">
        <v>-45.894784</v>
      </c>
    </row>
    <row r="3081" customFormat="false" ht="15" hidden="false" customHeight="false" outlineLevel="0" collapsed="false">
      <c r="A3081" s="6" t="n">
        <v>3170800</v>
      </c>
      <c r="B3081" s="6" t="n">
        <v>317080</v>
      </c>
      <c r="C3081" s="7" t="s">
        <v>7422</v>
      </c>
      <c r="D3081" s="7" t="s">
        <v>7423</v>
      </c>
      <c r="E3081" s="7" t="s">
        <v>5313</v>
      </c>
      <c r="F3081" s="6" t="n">
        <v>31</v>
      </c>
      <c r="G3081" s="7" t="s">
        <v>5314</v>
      </c>
      <c r="H3081" s="7" t="s">
        <v>5315</v>
      </c>
      <c r="I3081" s="6" t="n">
        <v>3102</v>
      </c>
      <c r="J3081" s="7" t="s">
        <v>5528</v>
      </c>
      <c r="K3081" s="6" t="n">
        <v>310010</v>
      </c>
      <c r="L3081" s="7" t="s">
        <v>5617</v>
      </c>
      <c r="M3081" s="8" t="n">
        <v>-17.6005</v>
      </c>
      <c r="N3081" s="8" t="n">
        <v>-44.734</v>
      </c>
      <c r="O3081" s="7" t="s">
        <v>86</v>
      </c>
      <c r="P3081" s="7" t="s">
        <v>87</v>
      </c>
      <c r="Q3081" s="7" t="s">
        <v>88</v>
      </c>
      <c r="R3081" s="6" t="n">
        <v>2</v>
      </c>
      <c r="S3081" s="6" t="n">
        <v>317080005</v>
      </c>
      <c r="T3081" s="7" t="s">
        <v>7422</v>
      </c>
      <c r="U3081" s="7" t="s">
        <v>7424</v>
      </c>
      <c r="V3081" s="7" t="s">
        <v>90</v>
      </c>
      <c r="W3081" s="7"/>
      <c r="X3081" s="8" t="n">
        <v>-17.495663</v>
      </c>
      <c r="Y3081" s="8" t="n">
        <v>-44.727189</v>
      </c>
      <c r="Z3081" s="7" t="s">
        <v>90</v>
      </c>
      <c r="AA3081" s="8" t="n">
        <v>-17.512992</v>
      </c>
      <c r="AB3081" s="8" t="n">
        <v>-44.625863</v>
      </c>
    </row>
    <row r="3082" customFormat="false" ht="15" hidden="false" customHeight="false" outlineLevel="0" collapsed="false">
      <c r="A3082" s="6" t="n">
        <v>3170909</v>
      </c>
      <c r="B3082" s="6" t="n">
        <v>317090</v>
      </c>
      <c r="C3082" s="7" t="s">
        <v>7425</v>
      </c>
      <c r="D3082" s="7" t="s">
        <v>7426</v>
      </c>
      <c r="E3082" s="7" t="s">
        <v>5313</v>
      </c>
      <c r="F3082" s="6" t="n">
        <v>31</v>
      </c>
      <c r="G3082" s="7" t="s">
        <v>5314</v>
      </c>
      <c r="H3082" s="7" t="s">
        <v>5315</v>
      </c>
      <c r="I3082" s="6" t="n">
        <v>3102</v>
      </c>
      <c r="J3082" s="7" t="s">
        <v>5528</v>
      </c>
      <c r="K3082" s="6" t="n">
        <v>310006</v>
      </c>
      <c r="L3082" s="7" t="s">
        <v>5528</v>
      </c>
      <c r="M3082" s="8" t="n">
        <v>-15.7018</v>
      </c>
      <c r="N3082" s="8" t="n">
        <v>-44.0269</v>
      </c>
      <c r="O3082" s="7" t="s">
        <v>86</v>
      </c>
      <c r="P3082" s="7" t="s">
        <v>87</v>
      </c>
      <c r="Q3082" s="7" t="s">
        <v>88</v>
      </c>
      <c r="R3082" s="6" t="n">
        <v>3</v>
      </c>
      <c r="S3082" s="6" t="n">
        <v>317090905</v>
      </c>
      <c r="T3082" s="7" t="s">
        <v>7425</v>
      </c>
      <c r="U3082" s="7" t="s">
        <v>7427</v>
      </c>
      <c r="V3082" s="7" t="s">
        <v>90</v>
      </c>
      <c r="W3082" s="7"/>
      <c r="X3082" s="8" t="n">
        <v>-15.641437</v>
      </c>
      <c r="Y3082" s="8" t="n">
        <v>-43.934433</v>
      </c>
      <c r="Z3082" s="7" t="s">
        <v>90</v>
      </c>
      <c r="AA3082" s="8" t="n">
        <v>-15.666197</v>
      </c>
      <c r="AB3082" s="8" t="n">
        <v>-43.967873</v>
      </c>
    </row>
    <row r="3083" customFormat="false" ht="15" hidden="false" customHeight="false" outlineLevel="0" collapsed="false">
      <c r="A3083" s="6" t="n">
        <v>3171006</v>
      </c>
      <c r="B3083" s="6" t="n">
        <v>317100</v>
      </c>
      <c r="C3083" s="7" t="s">
        <v>7428</v>
      </c>
      <c r="D3083" s="7" t="s">
        <v>7429</v>
      </c>
      <c r="E3083" s="7" t="s">
        <v>5313</v>
      </c>
      <c r="F3083" s="6" t="n">
        <v>31</v>
      </c>
      <c r="G3083" s="7" t="s">
        <v>5314</v>
      </c>
      <c r="H3083" s="7" t="s">
        <v>5315</v>
      </c>
      <c r="I3083" s="6" t="n">
        <v>3112</v>
      </c>
      <c r="J3083" s="7" t="s">
        <v>5448</v>
      </c>
      <c r="K3083" s="6" t="n">
        <v>310062</v>
      </c>
      <c r="L3083" s="7" t="s">
        <v>5448</v>
      </c>
      <c r="M3083" s="8" t="n">
        <v>-17.9897</v>
      </c>
      <c r="N3083" s="8" t="n">
        <v>-46.9005</v>
      </c>
      <c r="O3083" s="7" t="s">
        <v>86</v>
      </c>
      <c r="P3083" s="7" t="s">
        <v>87</v>
      </c>
      <c r="Q3083" s="7" t="s">
        <v>88</v>
      </c>
      <c r="R3083" s="6" t="n">
        <v>2</v>
      </c>
      <c r="S3083" s="6" t="n">
        <v>317100605</v>
      </c>
      <c r="T3083" s="7" t="s">
        <v>7428</v>
      </c>
      <c r="U3083" s="7" t="s">
        <v>7430</v>
      </c>
      <c r="V3083" s="7" t="s">
        <v>90</v>
      </c>
      <c r="W3083" s="7"/>
      <c r="X3083" s="8" t="n">
        <v>-17.869039</v>
      </c>
      <c r="Y3083" s="8" t="n">
        <v>-46.867374</v>
      </c>
      <c r="Z3083" s="7" t="s">
        <v>90</v>
      </c>
      <c r="AA3083" s="8" t="n">
        <v>-17.769726</v>
      </c>
      <c r="AB3083" s="8" t="n">
        <v>-46.802135</v>
      </c>
    </row>
    <row r="3084" customFormat="false" ht="15" hidden="false" customHeight="false" outlineLevel="0" collapsed="false">
      <c r="A3084" s="6" t="n">
        <v>3171030</v>
      </c>
      <c r="B3084" s="6" t="n">
        <v>317103</v>
      </c>
      <c r="C3084" s="7" t="s">
        <v>7431</v>
      </c>
      <c r="D3084" s="7" t="s">
        <v>7432</v>
      </c>
      <c r="E3084" s="7" t="s">
        <v>5313</v>
      </c>
      <c r="F3084" s="6" t="n">
        <v>31</v>
      </c>
      <c r="G3084" s="7" t="s">
        <v>5314</v>
      </c>
      <c r="H3084" s="7" t="s">
        <v>5315</v>
      </c>
      <c r="I3084" s="6" t="n">
        <v>3102</v>
      </c>
      <c r="J3084" s="7" t="s">
        <v>5528</v>
      </c>
      <c r="K3084" s="6" t="n">
        <v>310007</v>
      </c>
      <c r="L3084" s="7" t="s">
        <v>6352</v>
      </c>
      <c r="M3084" s="8" t="n">
        <v>-15.5921</v>
      </c>
      <c r="N3084" s="8" t="n">
        <v>-43.6102</v>
      </c>
      <c r="O3084" s="7" t="s">
        <v>86</v>
      </c>
      <c r="P3084" s="7" t="s">
        <v>87</v>
      </c>
      <c r="Q3084" s="7" t="s">
        <v>88</v>
      </c>
      <c r="R3084" s="6" t="n">
        <v>1</v>
      </c>
      <c r="S3084" s="6" t="n">
        <v>317103005</v>
      </c>
      <c r="T3084" s="7" t="s">
        <v>7431</v>
      </c>
      <c r="U3084" s="7" t="s">
        <v>7431</v>
      </c>
      <c r="V3084" s="7" t="s">
        <v>90</v>
      </c>
      <c r="W3084" s="7"/>
      <c r="X3084" s="8" t="n">
        <v>-15.540183</v>
      </c>
      <c r="Y3084" s="8" t="n">
        <v>-43.628308</v>
      </c>
      <c r="Z3084" s="7" t="s">
        <v>90</v>
      </c>
      <c r="AA3084" s="8" t="n">
        <v>-15.550363</v>
      </c>
      <c r="AB3084" s="8" t="n">
        <v>-43.612584</v>
      </c>
    </row>
    <row r="3085" customFormat="false" ht="15" hidden="false" customHeight="false" outlineLevel="0" collapsed="false">
      <c r="A3085" s="6" t="n">
        <v>3171071</v>
      </c>
      <c r="B3085" s="6" t="n">
        <v>317107</v>
      </c>
      <c r="C3085" s="7" t="s">
        <v>7433</v>
      </c>
      <c r="D3085" s="7" t="s">
        <v>7434</v>
      </c>
      <c r="E3085" s="7" t="s">
        <v>5313</v>
      </c>
      <c r="F3085" s="6" t="n">
        <v>31</v>
      </c>
      <c r="G3085" s="7" t="s">
        <v>5314</v>
      </c>
      <c r="H3085" s="7" t="s">
        <v>5315</v>
      </c>
      <c r="I3085" s="6" t="n">
        <v>3103</v>
      </c>
      <c r="J3085" s="7" t="s">
        <v>5335</v>
      </c>
      <c r="K3085" s="6" t="n">
        <v>310014</v>
      </c>
      <c r="L3085" s="7" t="s">
        <v>5336</v>
      </c>
      <c r="M3085" s="8" t="n">
        <v>-17.3951</v>
      </c>
      <c r="N3085" s="8" t="n">
        <v>-42.738</v>
      </c>
      <c r="O3085" s="7" t="s">
        <v>86</v>
      </c>
      <c r="P3085" s="7" t="s">
        <v>87</v>
      </c>
      <c r="Q3085" s="7" t="s">
        <v>88</v>
      </c>
      <c r="R3085" s="6" t="n">
        <v>2</v>
      </c>
      <c r="S3085" s="6" t="n">
        <v>317107105</v>
      </c>
      <c r="T3085" s="7" t="s">
        <v>7433</v>
      </c>
      <c r="U3085" s="7" t="s">
        <v>7435</v>
      </c>
      <c r="V3085" s="7" t="s">
        <v>90</v>
      </c>
      <c r="W3085" s="7"/>
      <c r="X3085" s="8" t="n">
        <v>-17.487629</v>
      </c>
      <c r="Y3085" s="8" t="n">
        <v>-42.725358</v>
      </c>
      <c r="Z3085" s="7" t="s">
        <v>90</v>
      </c>
      <c r="AA3085" s="8" t="n">
        <v>-17.462814</v>
      </c>
      <c r="AB3085" s="8" t="n">
        <v>-42.747022</v>
      </c>
    </row>
    <row r="3086" customFormat="false" ht="15" hidden="false" customHeight="false" outlineLevel="0" collapsed="false">
      <c r="A3086" s="6" t="n">
        <v>3171105</v>
      </c>
      <c r="B3086" s="6" t="n">
        <v>317110</v>
      </c>
      <c r="C3086" s="7" t="s">
        <v>7436</v>
      </c>
      <c r="D3086" s="7" t="s">
        <v>7437</v>
      </c>
      <c r="E3086" s="7" t="s">
        <v>5313</v>
      </c>
      <c r="F3086" s="6" t="n">
        <v>31</v>
      </c>
      <c r="G3086" s="7" t="s">
        <v>5314</v>
      </c>
      <c r="H3086" s="7" t="s">
        <v>5315</v>
      </c>
      <c r="I3086" s="6" t="n">
        <v>3110</v>
      </c>
      <c r="J3086" s="7" t="s">
        <v>5340</v>
      </c>
      <c r="K3086" s="6" t="n">
        <v>310055</v>
      </c>
      <c r="L3086" s="7" t="s">
        <v>5340</v>
      </c>
      <c r="M3086" s="8" t="n">
        <v>-19.6668</v>
      </c>
      <c r="N3086" s="8" t="n">
        <v>-48.3081</v>
      </c>
      <c r="O3086" s="7" t="s">
        <v>86</v>
      </c>
      <c r="P3086" s="7" t="s">
        <v>87</v>
      </c>
      <c r="Q3086" s="7" t="s">
        <v>88</v>
      </c>
      <c r="R3086" s="6" t="n">
        <v>1</v>
      </c>
      <c r="S3086" s="6" t="n">
        <v>317110505</v>
      </c>
      <c r="T3086" s="7" t="s">
        <v>7436</v>
      </c>
      <c r="U3086" s="7" t="s">
        <v>7436</v>
      </c>
      <c r="V3086" s="7" t="s">
        <v>90</v>
      </c>
      <c r="W3086" s="7"/>
      <c r="X3086" s="8" t="n">
        <v>-19.602412</v>
      </c>
      <c r="Y3086" s="8" t="n">
        <v>-48.340926</v>
      </c>
      <c r="Z3086" s="7" t="s">
        <v>90</v>
      </c>
      <c r="AA3086" s="8" t="n">
        <v>-19.592754</v>
      </c>
      <c r="AB3086" s="8" t="n">
        <v>-48.321497</v>
      </c>
    </row>
    <row r="3087" customFormat="false" ht="15" hidden="false" customHeight="false" outlineLevel="0" collapsed="false">
      <c r="A3087" s="6" t="n">
        <v>3171154</v>
      </c>
      <c r="B3087" s="6" t="n">
        <v>317115</v>
      </c>
      <c r="C3087" s="7" t="s">
        <v>7438</v>
      </c>
      <c r="D3087" s="7" t="s">
        <v>7439</v>
      </c>
      <c r="E3087" s="7" t="s">
        <v>5313</v>
      </c>
      <c r="F3087" s="6" t="n">
        <v>31</v>
      </c>
      <c r="G3087" s="7" t="s">
        <v>5314</v>
      </c>
      <c r="H3087" s="7" t="s">
        <v>5315</v>
      </c>
      <c r="I3087" s="6" t="n">
        <v>3105</v>
      </c>
      <c r="J3087" s="7" t="s">
        <v>5331</v>
      </c>
      <c r="K3087" s="6" t="n">
        <v>310025</v>
      </c>
      <c r="L3087" s="7" t="s">
        <v>5395</v>
      </c>
      <c r="M3087" s="8" t="n">
        <v>-20.0364</v>
      </c>
      <c r="N3087" s="8" t="n">
        <v>-42.2667</v>
      </c>
      <c r="O3087" s="7" t="s">
        <v>86</v>
      </c>
      <c r="P3087" s="7" t="s">
        <v>87</v>
      </c>
      <c r="Q3087" s="7" t="s">
        <v>88</v>
      </c>
      <c r="R3087" s="6" t="n">
        <v>1</v>
      </c>
      <c r="S3087" s="6" t="n">
        <v>317115405</v>
      </c>
      <c r="T3087" s="7" t="s">
        <v>7438</v>
      </c>
      <c r="U3087" s="7" t="s">
        <v>7438</v>
      </c>
      <c r="V3087" s="7" t="s">
        <v>90</v>
      </c>
      <c r="W3087" s="7"/>
      <c r="X3087" s="8" t="n">
        <v>-20.033981</v>
      </c>
      <c r="Y3087" s="8" t="n">
        <v>-42.254413</v>
      </c>
      <c r="Z3087" s="7" t="s">
        <v>90</v>
      </c>
      <c r="AA3087" s="8" t="n">
        <v>-20.03748</v>
      </c>
      <c r="AB3087" s="8" t="n">
        <v>-42.246387</v>
      </c>
    </row>
    <row r="3088" customFormat="false" ht="15" hidden="false" customHeight="false" outlineLevel="0" collapsed="false">
      <c r="A3088" s="6" t="n">
        <v>3171204</v>
      </c>
      <c r="B3088" s="6" t="n">
        <v>317120</v>
      </c>
      <c r="C3088" s="7" t="s">
        <v>7440</v>
      </c>
      <c r="D3088" s="7" t="s">
        <v>7441</v>
      </c>
      <c r="E3088" s="7" t="s">
        <v>5313</v>
      </c>
      <c r="F3088" s="6" t="n">
        <v>31</v>
      </c>
      <c r="G3088" s="7" t="s">
        <v>5314</v>
      </c>
      <c r="H3088" s="7" t="s">
        <v>5315</v>
      </c>
      <c r="I3088" s="6" t="n">
        <v>3101</v>
      </c>
      <c r="J3088" s="7" t="s">
        <v>5429</v>
      </c>
      <c r="K3088" s="6" t="n">
        <v>310001</v>
      </c>
      <c r="L3088" s="7" t="s">
        <v>5429</v>
      </c>
      <c r="M3088" s="8" t="n">
        <v>-19.6925</v>
      </c>
      <c r="N3088" s="8" t="n">
        <v>-43.9199</v>
      </c>
      <c r="O3088" s="7" t="s">
        <v>86</v>
      </c>
      <c r="P3088" s="7" t="s">
        <v>87</v>
      </c>
      <c r="Q3088" s="7" t="s">
        <v>88</v>
      </c>
      <c r="R3088" s="6" t="n">
        <v>1</v>
      </c>
      <c r="S3088" s="6" t="n">
        <v>317120405</v>
      </c>
      <c r="T3088" s="7" t="s">
        <v>7440</v>
      </c>
      <c r="U3088" s="7" t="s">
        <v>7440</v>
      </c>
      <c r="V3088" s="7" t="s">
        <v>90</v>
      </c>
      <c r="W3088" s="7"/>
      <c r="X3088" s="8" t="n">
        <v>-19.730939</v>
      </c>
      <c r="Y3088" s="8" t="n">
        <v>-43.944845</v>
      </c>
      <c r="Z3088" s="7" t="s">
        <v>90</v>
      </c>
      <c r="AA3088" s="8" t="n">
        <v>-19.752002</v>
      </c>
      <c r="AB3088" s="8" t="n">
        <v>-43.965006</v>
      </c>
    </row>
    <row r="3089" customFormat="false" ht="15" hidden="false" customHeight="false" outlineLevel="0" collapsed="false">
      <c r="A3089" s="6" t="n">
        <v>3171303</v>
      </c>
      <c r="B3089" s="6" t="n">
        <v>317130</v>
      </c>
      <c r="C3089" s="7" t="s">
        <v>2933</v>
      </c>
      <c r="D3089" s="7" t="s">
        <v>7442</v>
      </c>
      <c r="E3089" s="7" t="s">
        <v>5313</v>
      </c>
      <c r="F3089" s="6" t="n">
        <v>31</v>
      </c>
      <c r="G3089" s="7" t="s">
        <v>5314</v>
      </c>
      <c r="H3089" s="7" t="s">
        <v>5315</v>
      </c>
      <c r="I3089" s="6" t="n">
        <v>3106</v>
      </c>
      <c r="J3089" s="7" t="s">
        <v>5323</v>
      </c>
      <c r="K3089" s="6" t="n">
        <v>310033</v>
      </c>
      <c r="L3089" s="7" t="s">
        <v>2933</v>
      </c>
      <c r="M3089" s="8" t="n">
        <v>-20.7536</v>
      </c>
      <c r="N3089" s="8" t="n">
        <v>-42.8815</v>
      </c>
      <c r="O3089" s="7" t="s">
        <v>86</v>
      </c>
      <c r="P3089" s="7" t="s">
        <v>87</v>
      </c>
      <c r="Q3089" s="7" t="s">
        <v>88</v>
      </c>
      <c r="R3089" s="6" t="n">
        <v>4</v>
      </c>
      <c r="S3089" s="6" t="n">
        <v>317130305</v>
      </c>
      <c r="T3089" s="7" t="s">
        <v>2933</v>
      </c>
      <c r="U3089" s="7" t="s">
        <v>7443</v>
      </c>
      <c r="V3089" s="7" t="s">
        <v>90</v>
      </c>
      <c r="W3089" s="7"/>
      <c r="X3089" s="8" t="n">
        <v>-20.740414</v>
      </c>
      <c r="Y3089" s="8" t="n">
        <v>-42.885468</v>
      </c>
      <c r="Z3089" s="7" t="s">
        <v>90</v>
      </c>
      <c r="AA3089" s="8" t="n">
        <v>-20.753871</v>
      </c>
      <c r="AB3089" s="8" t="n">
        <v>-42.892335</v>
      </c>
    </row>
    <row r="3090" customFormat="false" ht="15" hidden="false" customHeight="false" outlineLevel="0" collapsed="false">
      <c r="A3090" s="6" t="n">
        <v>3171402</v>
      </c>
      <c r="B3090" s="6" t="n">
        <v>317140</v>
      </c>
      <c r="C3090" s="7" t="s">
        <v>7444</v>
      </c>
      <c r="D3090" s="7" t="s">
        <v>7445</v>
      </c>
      <c r="E3090" s="7" t="s">
        <v>5313</v>
      </c>
      <c r="F3090" s="6" t="n">
        <v>31</v>
      </c>
      <c r="G3090" s="7" t="s">
        <v>5314</v>
      </c>
      <c r="H3090" s="7" t="s">
        <v>5315</v>
      </c>
      <c r="I3090" s="6" t="n">
        <v>3106</v>
      </c>
      <c r="J3090" s="7" t="s">
        <v>5323</v>
      </c>
      <c r="K3090" s="6" t="n">
        <v>310031</v>
      </c>
      <c r="L3090" s="7" t="s">
        <v>5426</v>
      </c>
      <c r="M3090" s="8" t="n">
        <v>-20.8624</v>
      </c>
      <c r="N3090" s="8" t="n">
        <v>-42.2454</v>
      </c>
      <c r="O3090" s="7" t="s">
        <v>86</v>
      </c>
      <c r="P3090" s="7" t="s">
        <v>87</v>
      </c>
      <c r="Q3090" s="7" t="s">
        <v>88</v>
      </c>
      <c r="R3090" s="6" t="n">
        <v>2</v>
      </c>
      <c r="S3090" s="6" t="n">
        <v>317140205</v>
      </c>
      <c r="T3090" s="7" t="s">
        <v>7444</v>
      </c>
      <c r="U3090" s="7" t="s">
        <v>7446</v>
      </c>
      <c r="V3090" s="7" t="s">
        <v>90</v>
      </c>
      <c r="W3090" s="7"/>
      <c r="X3090" s="8" t="n">
        <v>-20.912619</v>
      </c>
      <c r="Y3090" s="8" t="n">
        <v>-42.281957</v>
      </c>
      <c r="Z3090" s="7" t="s">
        <v>90</v>
      </c>
      <c r="AA3090" s="8" t="n">
        <v>-20.943395</v>
      </c>
      <c r="AB3090" s="8" t="n">
        <v>-42.305105</v>
      </c>
    </row>
    <row r="3091" customFormat="false" ht="15" hidden="false" customHeight="false" outlineLevel="0" collapsed="false">
      <c r="A3091" s="6" t="n">
        <v>3171501</v>
      </c>
      <c r="B3091" s="6" t="n">
        <v>317150</v>
      </c>
      <c r="C3091" s="7" t="s">
        <v>7447</v>
      </c>
      <c r="D3091" s="7" t="s">
        <v>7448</v>
      </c>
      <c r="E3091" s="7" t="s">
        <v>5313</v>
      </c>
      <c r="F3091" s="6" t="n">
        <v>31</v>
      </c>
      <c r="G3091" s="7" t="s">
        <v>5314</v>
      </c>
      <c r="H3091" s="7" t="s">
        <v>5315</v>
      </c>
      <c r="I3091" s="6" t="n">
        <v>3104</v>
      </c>
      <c r="J3091" s="7" t="s">
        <v>5355</v>
      </c>
      <c r="K3091" s="6" t="n">
        <v>310020</v>
      </c>
      <c r="L3091" s="7" t="s">
        <v>5355</v>
      </c>
      <c r="M3091" s="8" t="n">
        <v>-18.5737</v>
      </c>
      <c r="N3091" s="8" t="n">
        <v>-41.9156</v>
      </c>
      <c r="O3091" s="7" t="s">
        <v>86</v>
      </c>
      <c r="P3091" s="7" t="s">
        <v>87</v>
      </c>
      <c r="Q3091" s="7" t="s">
        <v>88</v>
      </c>
      <c r="R3091" s="6" t="n">
        <v>1</v>
      </c>
      <c r="S3091" s="6" t="n">
        <v>317150105</v>
      </c>
      <c r="T3091" s="7" t="s">
        <v>7447</v>
      </c>
      <c r="U3091" s="7" t="s">
        <v>7447</v>
      </c>
      <c r="V3091" s="7" t="s">
        <v>90</v>
      </c>
      <c r="W3091" s="7"/>
      <c r="X3091" s="8" t="n">
        <v>-18.611155</v>
      </c>
      <c r="Y3091" s="8" t="n">
        <v>-41.927203</v>
      </c>
      <c r="Z3091" s="7" t="s">
        <v>90</v>
      </c>
      <c r="AA3091" s="8" t="n">
        <v>-18.614554</v>
      </c>
      <c r="AB3091" s="8" t="n">
        <v>-41.909903</v>
      </c>
    </row>
    <row r="3092" customFormat="false" ht="15" hidden="false" customHeight="false" outlineLevel="0" collapsed="false">
      <c r="A3092" s="6" t="n">
        <v>3171600</v>
      </c>
      <c r="B3092" s="6" t="n">
        <v>317160</v>
      </c>
      <c r="C3092" s="7" t="s">
        <v>7449</v>
      </c>
      <c r="D3092" s="7" t="s">
        <v>7450</v>
      </c>
      <c r="E3092" s="7" t="s">
        <v>5313</v>
      </c>
      <c r="F3092" s="6" t="n">
        <v>31</v>
      </c>
      <c r="G3092" s="7" t="s">
        <v>5314</v>
      </c>
      <c r="H3092" s="7" t="s">
        <v>5315</v>
      </c>
      <c r="I3092" s="6" t="n">
        <v>3103</v>
      </c>
      <c r="J3092" s="7" t="s">
        <v>5335</v>
      </c>
      <c r="K3092" s="6" t="n">
        <v>310017</v>
      </c>
      <c r="L3092" s="7" t="s">
        <v>5433</v>
      </c>
      <c r="M3092" s="8" t="n">
        <v>-16.8039</v>
      </c>
      <c r="N3092" s="8" t="n">
        <v>-42.3431</v>
      </c>
      <c r="O3092" s="7" t="s">
        <v>86</v>
      </c>
      <c r="P3092" s="7" t="s">
        <v>87</v>
      </c>
      <c r="Q3092" s="7" t="s">
        <v>88</v>
      </c>
      <c r="R3092" s="6" t="n">
        <v>2</v>
      </c>
      <c r="S3092" s="6" t="n">
        <v>317160005</v>
      </c>
      <c r="T3092" s="7" t="s">
        <v>7449</v>
      </c>
      <c r="U3092" s="7" t="s">
        <v>7451</v>
      </c>
      <c r="V3092" s="7" t="s">
        <v>90</v>
      </c>
      <c r="W3092" s="7"/>
      <c r="X3092" s="8" t="n">
        <v>-16.715369</v>
      </c>
      <c r="Y3092" s="8" t="n">
        <v>-42.339699</v>
      </c>
      <c r="Z3092" s="7" t="s">
        <v>90</v>
      </c>
      <c r="AA3092" s="8" t="n">
        <v>-16.785045</v>
      </c>
      <c r="AB3092" s="8" t="n">
        <v>-42.315439</v>
      </c>
    </row>
    <row r="3093" customFormat="false" ht="15" hidden="false" customHeight="false" outlineLevel="0" collapsed="false">
      <c r="A3093" s="6" t="n">
        <v>3171709</v>
      </c>
      <c r="B3093" s="6" t="n">
        <v>317170</v>
      </c>
      <c r="C3093" s="7" t="s">
        <v>7452</v>
      </c>
      <c r="D3093" s="7" t="s">
        <v>7453</v>
      </c>
      <c r="E3093" s="7" t="s">
        <v>5313</v>
      </c>
      <c r="F3093" s="6" t="n">
        <v>31</v>
      </c>
      <c r="G3093" s="7" t="s">
        <v>5314</v>
      </c>
      <c r="H3093" s="7" t="s">
        <v>5315</v>
      </c>
      <c r="I3093" s="6" t="n">
        <v>3109</v>
      </c>
      <c r="J3093" s="7" t="s">
        <v>5360</v>
      </c>
      <c r="K3093" s="6" t="n">
        <v>310053</v>
      </c>
      <c r="L3093" s="7" t="s">
        <v>5364</v>
      </c>
      <c r="M3093" s="8" t="n">
        <v>-22.3334</v>
      </c>
      <c r="N3093" s="8" t="n">
        <v>-45.0932</v>
      </c>
      <c r="O3093" s="7" t="s">
        <v>86</v>
      </c>
      <c r="P3093" s="7" t="s">
        <v>87</v>
      </c>
      <c r="Q3093" s="7" t="s">
        <v>88</v>
      </c>
      <c r="R3093" s="6" t="n">
        <v>1</v>
      </c>
      <c r="S3093" s="6" t="n">
        <v>317170905</v>
      </c>
      <c r="T3093" s="7" t="s">
        <v>7452</v>
      </c>
      <c r="U3093" s="7" t="s">
        <v>7452</v>
      </c>
      <c r="V3093" s="7" t="s">
        <v>90</v>
      </c>
      <c r="W3093" s="7"/>
      <c r="X3093" s="8" t="n">
        <v>-22.342033</v>
      </c>
      <c r="Y3093" s="8" t="n">
        <v>-45.108571</v>
      </c>
      <c r="Z3093" s="7" t="s">
        <v>90</v>
      </c>
      <c r="AA3093" s="8" t="n">
        <v>-22.311447</v>
      </c>
      <c r="AB3093" s="8" t="n">
        <v>-45.087361</v>
      </c>
    </row>
    <row r="3094" customFormat="false" ht="15" hidden="false" customHeight="false" outlineLevel="0" collapsed="false">
      <c r="A3094" s="6" t="n">
        <v>3171808</v>
      </c>
      <c r="B3094" s="6" t="n">
        <v>317180</v>
      </c>
      <c r="C3094" s="7" t="s">
        <v>7454</v>
      </c>
      <c r="D3094" s="7" t="s">
        <v>7455</v>
      </c>
      <c r="E3094" s="7" t="s">
        <v>5313</v>
      </c>
      <c r="F3094" s="6" t="n">
        <v>31</v>
      </c>
      <c r="G3094" s="7" t="s">
        <v>5314</v>
      </c>
      <c r="H3094" s="7" t="s">
        <v>5315</v>
      </c>
      <c r="I3094" s="6" t="n">
        <v>3104</v>
      </c>
      <c r="J3094" s="7" t="s">
        <v>5355</v>
      </c>
      <c r="K3094" s="6" t="n">
        <v>310021</v>
      </c>
      <c r="L3094" s="7" t="s">
        <v>5691</v>
      </c>
      <c r="M3094" s="8" t="n">
        <v>-18.8233</v>
      </c>
      <c r="N3094" s="8" t="n">
        <v>-42.7046</v>
      </c>
      <c r="O3094" s="7" t="s">
        <v>86</v>
      </c>
      <c r="P3094" s="7" t="s">
        <v>87</v>
      </c>
      <c r="Q3094" s="7" t="s">
        <v>88</v>
      </c>
      <c r="R3094" s="6" t="n">
        <v>1</v>
      </c>
      <c r="S3094" s="6" t="n">
        <v>317180805</v>
      </c>
      <c r="T3094" s="7" t="s">
        <v>7454</v>
      </c>
      <c r="U3094" s="7" t="s">
        <v>7454</v>
      </c>
      <c r="V3094" s="7" t="s">
        <v>90</v>
      </c>
      <c r="W3094" s="7"/>
      <c r="X3094" s="8" t="n">
        <v>-18.791643</v>
      </c>
      <c r="Y3094" s="8" t="n">
        <v>-42.670414</v>
      </c>
      <c r="Z3094" s="7" t="s">
        <v>90</v>
      </c>
      <c r="AA3094" s="8" t="n">
        <v>-18.757061</v>
      </c>
      <c r="AB3094" s="8" t="n">
        <v>-42.702555</v>
      </c>
    </row>
    <row r="3095" customFormat="false" ht="15" hidden="false" customHeight="false" outlineLevel="0" collapsed="false">
      <c r="A3095" s="6" t="n">
        <v>3171907</v>
      </c>
      <c r="B3095" s="6" t="n">
        <v>317190</v>
      </c>
      <c r="C3095" s="7" t="s">
        <v>7456</v>
      </c>
      <c r="D3095" s="7" t="s">
        <v>7457</v>
      </c>
      <c r="E3095" s="7" t="s">
        <v>5313</v>
      </c>
      <c r="F3095" s="6" t="n">
        <v>31</v>
      </c>
      <c r="G3095" s="7" t="s">
        <v>5314</v>
      </c>
      <c r="H3095" s="7" t="s">
        <v>5315</v>
      </c>
      <c r="I3095" s="6" t="n">
        <v>3104</v>
      </c>
      <c r="J3095" s="7" t="s">
        <v>5355</v>
      </c>
      <c r="K3095" s="6" t="n">
        <v>310020</v>
      </c>
      <c r="L3095" s="7" t="s">
        <v>5355</v>
      </c>
      <c r="M3095" s="8" t="n">
        <v>-18.4755</v>
      </c>
      <c r="N3095" s="8" t="n">
        <v>-42.3076</v>
      </c>
      <c r="O3095" s="7" t="s">
        <v>86</v>
      </c>
      <c r="P3095" s="7" t="s">
        <v>87</v>
      </c>
      <c r="Q3095" s="7" t="s">
        <v>88</v>
      </c>
      <c r="R3095" s="6" t="n">
        <v>2</v>
      </c>
      <c r="S3095" s="6" t="n">
        <v>317190705</v>
      </c>
      <c r="T3095" s="7" t="s">
        <v>7456</v>
      </c>
      <c r="U3095" s="7" t="s">
        <v>7458</v>
      </c>
      <c r="V3095" s="7" t="s">
        <v>90</v>
      </c>
      <c r="W3095" s="7"/>
      <c r="X3095" s="8" t="n">
        <v>-18.451714</v>
      </c>
      <c r="Y3095" s="8" t="n">
        <v>-42.317568</v>
      </c>
      <c r="Z3095" s="7" t="s">
        <v>90</v>
      </c>
      <c r="AA3095" s="8" t="n">
        <v>-18.454096</v>
      </c>
      <c r="AB3095" s="8" t="n">
        <v>-42.337359</v>
      </c>
    </row>
    <row r="3096" customFormat="false" ht="15" hidden="false" customHeight="false" outlineLevel="0" collapsed="false">
      <c r="A3096" s="6" t="n">
        <v>3172004</v>
      </c>
      <c r="B3096" s="6" t="n">
        <v>317200</v>
      </c>
      <c r="C3096" s="7" t="s">
        <v>7459</v>
      </c>
      <c r="D3096" s="7" t="s">
        <v>7460</v>
      </c>
      <c r="E3096" s="7" t="s">
        <v>5313</v>
      </c>
      <c r="F3096" s="6" t="n">
        <v>31</v>
      </c>
      <c r="G3096" s="7" t="s">
        <v>5314</v>
      </c>
      <c r="H3096" s="7" t="s">
        <v>5315</v>
      </c>
      <c r="I3096" s="6" t="n">
        <v>3106</v>
      </c>
      <c r="J3096" s="7" t="s">
        <v>5323</v>
      </c>
      <c r="K3096" s="6" t="n">
        <v>310029</v>
      </c>
      <c r="L3096" s="7" t="s">
        <v>5595</v>
      </c>
      <c r="M3096" s="8" t="n">
        <v>-21.0103</v>
      </c>
      <c r="N3096" s="8" t="n">
        <v>-42.8397</v>
      </c>
      <c r="O3096" s="7" t="s">
        <v>86</v>
      </c>
      <c r="P3096" s="7" t="s">
        <v>87</v>
      </c>
      <c r="Q3096" s="7" t="s">
        <v>88</v>
      </c>
      <c r="R3096" s="6" t="n">
        <v>1</v>
      </c>
      <c r="S3096" s="6" t="n">
        <v>317200405</v>
      </c>
      <c r="T3096" s="7" t="s">
        <v>7459</v>
      </c>
      <c r="U3096" s="7" t="s">
        <v>7459</v>
      </c>
      <c r="V3096" s="7" t="s">
        <v>90</v>
      </c>
      <c r="W3096" s="7"/>
      <c r="X3096" s="8" t="n">
        <v>-21.011613</v>
      </c>
      <c r="Y3096" s="8" t="n">
        <v>-42.839994</v>
      </c>
      <c r="Z3096" s="7" t="s">
        <v>90</v>
      </c>
      <c r="AA3096" s="8" t="n">
        <v>-21.015739</v>
      </c>
      <c r="AB3096" s="8" t="n">
        <v>-42.826035</v>
      </c>
    </row>
    <row r="3097" customFormat="false" ht="15" hidden="false" customHeight="false" outlineLevel="0" collapsed="false">
      <c r="A3097" s="6" t="n">
        <v>3172103</v>
      </c>
      <c r="B3097" s="6" t="n">
        <v>317210</v>
      </c>
      <c r="C3097" s="7" t="s">
        <v>7461</v>
      </c>
      <c r="D3097" s="7" t="s">
        <v>7462</v>
      </c>
      <c r="E3097" s="7" t="s">
        <v>5313</v>
      </c>
      <c r="F3097" s="6" t="n">
        <v>31</v>
      </c>
      <c r="G3097" s="7" t="s">
        <v>5314</v>
      </c>
      <c r="H3097" s="7" t="s">
        <v>5315</v>
      </c>
      <c r="I3097" s="6" t="n">
        <v>3106</v>
      </c>
      <c r="J3097" s="7" t="s">
        <v>5323</v>
      </c>
      <c r="K3097" s="6" t="n">
        <v>310036</v>
      </c>
      <c r="L3097" s="7" t="s">
        <v>5367</v>
      </c>
      <c r="M3097" s="8" t="n">
        <v>-21.7699</v>
      </c>
      <c r="N3097" s="8" t="n">
        <v>-42.5395</v>
      </c>
      <c r="O3097" s="7" t="s">
        <v>86</v>
      </c>
      <c r="P3097" s="7" t="s">
        <v>87</v>
      </c>
      <c r="Q3097" s="7" t="s">
        <v>88</v>
      </c>
      <c r="R3097" s="6" t="n">
        <v>2</v>
      </c>
      <c r="S3097" s="6" t="n">
        <v>317210305</v>
      </c>
      <c r="T3097" s="7" t="s">
        <v>7461</v>
      </c>
      <c r="U3097" s="7" t="s">
        <v>7463</v>
      </c>
      <c r="V3097" s="7" t="s">
        <v>90</v>
      </c>
      <c r="W3097" s="7"/>
      <c r="X3097" s="8" t="n">
        <v>-21.758151</v>
      </c>
      <c r="Y3097" s="8" t="n">
        <v>-42.557294</v>
      </c>
      <c r="Z3097" s="7" t="s">
        <v>90</v>
      </c>
      <c r="AA3097" s="8" t="n">
        <v>-21.758732</v>
      </c>
      <c r="AB3097" s="8" t="n">
        <v>-42.554037</v>
      </c>
    </row>
    <row r="3098" customFormat="false" ht="15" hidden="false" customHeight="false" outlineLevel="0" collapsed="false">
      <c r="A3098" s="6" t="n">
        <v>3172202</v>
      </c>
      <c r="B3098" s="6" t="n">
        <v>317220</v>
      </c>
      <c r="C3098" s="7" t="s">
        <v>7464</v>
      </c>
      <c r="D3098" s="7" t="s">
        <v>7465</v>
      </c>
      <c r="E3098" s="7" t="s">
        <v>5313</v>
      </c>
      <c r="F3098" s="6" t="n">
        <v>31</v>
      </c>
      <c r="G3098" s="7" t="s">
        <v>5314</v>
      </c>
      <c r="H3098" s="7" t="s">
        <v>5315</v>
      </c>
      <c r="I3098" s="6" t="n">
        <v>3109</v>
      </c>
      <c r="J3098" s="7" t="s">
        <v>5360</v>
      </c>
      <c r="K3098" s="6" t="n">
        <v>310052</v>
      </c>
      <c r="L3098" s="7" t="s">
        <v>5601</v>
      </c>
      <c r="M3098" s="8" t="n">
        <v>-22.5353</v>
      </c>
      <c r="N3098" s="8" t="n">
        <v>-45.3615</v>
      </c>
      <c r="O3098" s="7" t="s">
        <v>86</v>
      </c>
      <c r="P3098" s="7" t="s">
        <v>87</v>
      </c>
      <c r="Q3098" s="7" t="s">
        <v>88</v>
      </c>
      <c r="R3098" s="6" t="n">
        <v>2</v>
      </c>
      <c r="S3098" s="6" t="n">
        <v>317220205</v>
      </c>
      <c r="T3098" s="7" t="s">
        <v>7464</v>
      </c>
      <c r="U3098" s="7" t="s">
        <v>7466</v>
      </c>
      <c r="V3098" s="7" t="s">
        <v>90</v>
      </c>
      <c r="W3098" s="7"/>
      <c r="X3098" s="8" t="n">
        <v>-22.554724</v>
      </c>
      <c r="Y3098" s="8" t="n">
        <v>-45.401472</v>
      </c>
      <c r="Z3098" s="7" t="s">
        <v>90</v>
      </c>
      <c r="AA3098" s="8" t="n">
        <v>-22.572124</v>
      </c>
      <c r="AB3098" s="8" t="n">
        <v>-45.413724</v>
      </c>
    </row>
    <row r="3099" customFormat="false" ht="15" hidden="false" customHeight="false" outlineLevel="0" collapsed="false">
      <c r="A3099" s="6" t="n">
        <v>3200102</v>
      </c>
      <c r="B3099" s="6" t="n">
        <v>320010</v>
      </c>
      <c r="C3099" s="7" t="s">
        <v>7467</v>
      </c>
      <c r="D3099" s="7" t="s">
        <v>7468</v>
      </c>
      <c r="E3099" s="7" t="s">
        <v>7469</v>
      </c>
      <c r="F3099" s="6" t="n">
        <v>32</v>
      </c>
      <c r="G3099" s="7" t="s">
        <v>2673</v>
      </c>
      <c r="H3099" s="7" t="s">
        <v>5315</v>
      </c>
      <c r="I3099" s="6" t="n">
        <v>3201</v>
      </c>
      <c r="J3099" s="7" t="s">
        <v>7470</v>
      </c>
      <c r="K3099" s="6" t="n">
        <v>320002</v>
      </c>
      <c r="L3099" s="7" t="s">
        <v>7471</v>
      </c>
      <c r="M3099" s="8" t="n">
        <v>-20.0789</v>
      </c>
      <c r="N3099" s="8" t="n">
        <v>-41.1229</v>
      </c>
      <c r="O3099" s="7" t="s">
        <v>86</v>
      </c>
      <c r="P3099" s="7" t="s">
        <v>87</v>
      </c>
      <c r="Q3099" s="7" t="s">
        <v>88</v>
      </c>
      <c r="R3099" s="6" t="n">
        <v>9</v>
      </c>
      <c r="S3099" s="6" t="n">
        <v>320010205</v>
      </c>
      <c r="T3099" s="7" t="s">
        <v>7467</v>
      </c>
      <c r="U3099" s="7" t="s">
        <v>7472</v>
      </c>
      <c r="V3099" s="7" t="s">
        <v>90</v>
      </c>
      <c r="W3099" s="7"/>
      <c r="X3099" s="8" t="n">
        <v>-20.089285</v>
      </c>
      <c r="Y3099" s="8" t="n">
        <v>-41.12652</v>
      </c>
      <c r="Z3099" s="7" t="s">
        <v>90</v>
      </c>
      <c r="AA3099" s="8" t="n">
        <v>-20.074389</v>
      </c>
      <c r="AB3099" s="8" t="n">
        <v>-41.126792</v>
      </c>
    </row>
    <row r="3100" customFormat="false" ht="15" hidden="false" customHeight="false" outlineLevel="0" collapsed="false">
      <c r="A3100" s="6" t="n">
        <v>3200136</v>
      </c>
      <c r="B3100" s="6" t="n">
        <v>320013</v>
      </c>
      <c r="C3100" s="7" t="s">
        <v>7473</v>
      </c>
      <c r="D3100" s="7" t="s">
        <v>7474</v>
      </c>
      <c r="E3100" s="7" t="s">
        <v>7469</v>
      </c>
      <c r="F3100" s="6" t="n">
        <v>32</v>
      </c>
      <c r="G3100" s="7" t="s">
        <v>2673</v>
      </c>
      <c r="H3100" s="7" t="s">
        <v>5315</v>
      </c>
      <c r="I3100" s="6" t="n">
        <v>3203</v>
      </c>
      <c r="J3100" s="7" t="s">
        <v>7475</v>
      </c>
      <c r="K3100" s="6" t="n">
        <v>320005</v>
      </c>
      <c r="L3100" s="7" t="s">
        <v>7475</v>
      </c>
      <c r="M3100" s="8" t="n">
        <v>-18.9846</v>
      </c>
      <c r="N3100" s="8" t="n">
        <v>-40.7404</v>
      </c>
      <c r="O3100" s="7" t="s">
        <v>86</v>
      </c>
      <c r="P3100" s="7" t="s">
        <v>87</v>
      </c>
      <c r="Q3100" s="7" t="s">
        <v>88</v>
      </c>
      <c r="R3100" s="6" t="n">
        <v>2</v>
      </c>
      <c r="S3100" s="6" t="n">
        <v>320013605</v>
      </c>
      <c r="T3100" s="7" t="s">
        <v>7473</v>
      </c>
      <c r="U3100" s="7" t="s">
        <v>7476</v>
      </c>
      <c r="V3100" s="7" t="s">
        <v>90</v>
      </c>
      <c r="W3100" s="7"/>
      <c r="X3100" s="8" t="n">
        <v>-18.970369</v>
      </c>
      <c r="Y3100" s="8" t="n">
        <v>-40.749533</v>
      </c>
      <c r="Z3100" s="7" t="s">
        <v>90</v>
      </c>
      <c r="AA3100" s="8" t="n">
        <v>-18.914879</v>
      </c>
      <c r="AB3100" s="8" t="n">
        <v>-40.80309</v>
      </c>
    </row>
    <row r="3101" customFormat="false" ht="15" hidden="false" customHeight="false" outlineLevel="0" collapsed="false">
      <c r="A3101" s="6" t="n">
        <v>3200169</v>
      </c>
      <c r="B3101" s="6" t="n">
        <v>320016</v>
      </c>
      <c r="C3101" s="7" t="s">
        <v>7477</v>
      </c>
      <c r="D3101" s="7" t="s">
        <v>7478</v>
      </c>
      <c r="E3101" s="7" t="s">
        <v>7469</v>
      </c>
      <c r="F3101" s="6" t="n">
        <v>32</v>
      </c>
      <c r="G3101" s="7" t="s">
        <v>2673</v>
      </c>
      <c r="H3101" s="7" t="s">
        <v>5315</v>
      </c>
      <c r="I3101" s="6" t="n">
        <v>3203</v>
      </c>
      <c r="J3101" s="7" t="s">
        <v>7475</v>
      </c>
      <c r="K3101" s="6" t="n">
        <v>320006</v>
      </c>
      <c r="L3101" s="7" t="s">
        <v>7479</v>
      </c>
      <c r="M3101" s="8" t="n">
        <v>-18.5472</v>
      </c>
      <c r="N3101" s="8" t="n">
        <v>-40.9773</v>
      </c>
      <c r="O3101" s="7" t="s">
        <v>86</v>
      </c>
      <c r="P3101" s="7" t="s">
        <v>87</v>
      </c>
      <c r="Q3101" s="7" t="s">
        <v>88</v>
      </c>
      <c r="R3101" s="6" t="n">
        <v>5</v>
      </c>
      <c r="S3101" s="6" t="n">
        <v>320016905</v>
      </c>
      <c r="T3101" s="7" t="s">
        <v>7477</v>
      </c>
      <c r="U3101" s="7" t="s">
        <v>7480</v>
      </c>
      <c r="V3101" s="7" t="s">
        <v>90</v>
      </c>
      <c r="W3101" s="7"/>
      <c r="X3101" s="8" t="n">
        <v>-18.516848</v>
      </c>
      <c r="Y3101" s="8" t="n">
        <v>-40.996814</v>
      </c>
      <c r="Z3101" s="7" t="s">
        <v>90</v>
      </c>
      <c r="AA3101" s="8" t="n">
        <v>-18.617987</v>
      </c>
      <c r="AB3101" s="8" t="n">
        <v>-40.97587</v>
      </c>
    </row>
    <row r="3102" customFormat="false" ht="15" hidden="false" customHeight="false" outlineLevel="0" collapsed="false">
      <c r="A3102" s="6" t="n">
        <v>3200201</v>
      </c>
      <c r="B3102" s="6" t="n">
        <v>320020</v>
      </c>
      <c r="C3102" s="7" t="s">
        <v>7481</v>
      </c>
      <c r="D3102" s="7" t="s">
        <v>7482</v>
      </c>
      <c r="E3102" s="7" t="s">
        <v>7469</v>
      </c>
      <c r="F3102" s="6" t="n">
        <v>32</v>
      </c>
      <c r="G3102" s="7" t="s">
        <v>2673</v>
      </c>
      <c r="H3102" s="7" t="s">
        <v>5315</v>
      </c>
      <c r="I3102" s="6" t="n">
        <v>3204</v>
      </c>
      <c r="J3102" s="7" t="s">
        <v>7483</v>
      </c>
      <c r="K3102" s="6" t="n">
        <v>320008</v>
      </c>
      <c r="L3102" s="7" t="s">
        <v>7481</v>
      </c>
      <c r="M3102" s="8" t="n">
        <v>-20.7636</v>
      </c>
      <c r="N3102" s="8" t="n">
        <v>-41.5316</v>
      </c>
      <c r="O3102" s="7" t="s">
        <v>86</v>
      </c>
      <c r="P3102" s="7" t="s">
        <v>87</v>
      </c>
      <c r="Q3102" s="7" t="s">
        <v>88</v>
      </c>
      <c r="R3102" s="6" t="n">
        <v>8</v>
      </c>
      <c r="S3102" s="6" t="n">
        <v>320020105</v>
      </c>
      <c r="T3102" s="7" t="s">
        <v>7481</v>
      </c>
      <c r="U3102" s="7" t="s">
        <v>7484</v>
      </c>
      <c r="V3102" s="7" t="s">
        <v>90</v>
      </c>
      <c r="W3102" s="7"/>
      <c r="X3102" s="8" t="n">
        <v>-20.719443</v>
      </c>
      <c r="Y3102" s="8" t="n">
        <v>-41.514967</v>
      </c>
      <c r="Z3102" s="7" t="s">
        <v>90</v>
      </c>
      <c r="AA3102" s="8" t="n">
        <v>-20.700257</v>
      </c>
      <c r="AB3102" s="8" t="n">
        <v>-41.496974</v>
      </c>
    </row>
    <row r="3103" customFormat="false" ht="15" hidden="false" customHeight="false" outlineLevel="0" collapsed="false">
      <c r="A3103" s="6" t="n">
        <v>3200300</v>
      </c>
      <c r="B3103" s="6" t="n">
        <v>320030</v>
      </c>
      <c r="C3103" s="7" t="s">
        <v>7485</v>
      </c>
      <c r="D3103" s="7" t="s">
        <v>7486</v>
      </c>
      <c r="E3103" s="7" t="s">
        <v>7469</v>
      </c>
      <c r="F3103" s="6" t="n">
        <v>32</v>
      </c>
      <c r="G3103" s="7" t="s">
        <v>2673</v>
      </c>
      <c r="H3103" s="7" t="s">
        <v>5315</v>
      </c>
      <c r="I3103" s="6" t="n">
        <v>3201</v>
      </c>
      <c r="J3103" s="7" t="s">
        <v>7470</v>
      </c>
      <c r="K3103" s="6" t="n">
        <v>320001</v>
      </c>
      <c r="L3103" s="7" t="s">
        <v>7470</v>
      </c>
      <c r="M3103" s="8" t="n">
        <v>-20.6348</v>
      </c>
      <c r="N3103" s="8" t="n">
        <v>-40.7503</v>
      </c>
      <c r="O3103" s="7" t="s">
        <v>86</v>
      </c>
      <c r="P3103" s="7" t="s">
        <v>87</v>
      </c>
      <c r="Q3103" s="7" t="s">
        <v>88</v>
      </c>
      <c r="R3103" s="6" t="n">
        <v>7</v>
      </c>
      <c r="S3103" s="6" t="n">
        <v>320030005</v>
      </c>
      <c r="T3103" s="7" t="s">
        <v>7485</v>
      </c>
      <c r="U3103" s="7" t="s">
        <v>7487</v>
      </c>
      <c r="V3103" s="7" t="s">
        <v>90</v>
      </c>
      <c r="W3103" s="7"/>
      <c r="X3103" s="8" t="n">
        <v>-20.563933</v>
      </c>
      <c r="Y3103" s="8" t="n">
        <v>-40.826955</v>
      </c>
      <c r="Z3103" s="7" t="s">
        <v>90</v>
      </c>
      <c r="AA3103" s="8" t="n">
        <v>-20.600629</v>
      </c>
      <c r="AB3103" s="8" t="n">
        <v>-40.818427</v>
      </c>
    </row>
    <row r="3104" customFormat="false" ht="15" hidden="false" customHeight="false" outlineLevel="0" collapsed="false">
      <c r="A3104" s="6" t="n">
        <v>3200359</v>
      </c>
      <c r="B3104" s="6" t="n">
        <v>320035</v>
      </c>
      <c r="C3104" s="7" t="s">
        <v>7488</v>
      </c>
      <c r="D3104" s="7" t="s">
        <v>7489</v>
      </c>
      <c r="E3104" s="7" t="s">
        <v>7469</v>
      </c>
      <c r="F3104" s="6" t="n">
        <v>32</v>
      </c>
      <c r="G3104" s="7" t="s">
        <v>2673</v>
      </c>
      <c r="H3104" s="7" t="s">
        <v>5315</v>
      </c>
      <c r="I3104" s="6" t="n">
        <v>3203</v>
      </c>
      <c r="J3104" s="7" t="s">
        <v>7475</v>
      </c>
      <c r="K3104" s="6" t="n">
        <v>320005</v>
      </c>
      <c r="L3104" s="7" t="s">
        <v>7475</v>
      </c>
      <c r="M3104" s="8" t="n">
        <v>-19.0583</v>
      </c>
      <c r="N3104" s="8" t="n">
        <v>-41.0176</v>
      </c>
      <c r="O3104" s="7" t="s">
        <v>86</v>
      </c>
      <c r="P3104" s="7" t="s">
        <v>87</v>
      </c>
      <c r="Q3104" s="7" t="s">
        <v>88</v>
      </c>
      <c r="R3104" s="6" t="n">
        <v>3</v>
      </c>
      <c r="S3104" s="6" t="n">
        <v>320035905</v>
      </c>
      <c r="T3104" s="7" t="s">
        <v>7488</v>
      </c>
      <c r="U3104" s="7" t="s">
        <v>7490</v>
      </c>
      <c r="V3104" s="7" t="s">
        <v>90</v>
      </c>
      <c r="W3104" s="7"/>
      <c r="X3104" s="8" t="n">
        <v>-19.022095</v>
      </c>
      <c r="Y3104" s="8" t="n">
        <v>-40.987178</v>
      </c>
      <c r="Z3104" s="7" t="s">
        <v>90</v>
      </c>
      <c r="AA3104" s="8" t="n">
        <v>-19.028265</v>
      </c>
      <c r="AB3104" s="8" t="n">
        <v>-40.997765</v>
      </c>
    </row>
    <row r="3105" customFormat="false" ht="15" hidden="false" customHeight="false" outlineLevel="0" collapsed="false">
      <c r="A3105" s="6" t="n">
        <v>3200409</v>
      </c>
      <c r="B3105" s="6" t="n">
        <v>320040</v>
      </c>
      <c r="C3105" s="7" t="s">
        <v>7491</v>
      </c>
      <c r="D3105" s="7" t="s">
        <v>7492</v>
      </c>
      <c r="E3105" s="7" t="s">
        <v>7469</v>
      </c>
      <c r="F3105" s="6" t="n">
        <v>32</v>
      </c>
      <c r="G3105" s="7" t="s">
        <v>2673</v>
      </c>
      <c r="H3105" s="7" t="s">
        <v>5315</v>
      </c>
      <c r="I3105" s="6" t="n">
        <v>3201</v>
      </c>
      <c r="J3105" s="7" t="s">
        <v>7470</v>
      </c>
      <c r="K3105" s="6" t="n">
        <v>320001</v>
      </c>
      <c r="L3105" s="7" t="s">
        <v>7470</v>
      </c>
      <c r="M3105" s="8" t="n">
        <v>-20.8122</v>
      </c>
      <c r="N3105" s="8" t="n">
        <v>-40.6342</v>
      </c>
      <c r="O3105" s="7" t="s">
        <v>86</v>
      </c>
      <c r="P3105" s="7" t="s">
        <v>87</v>
      </c>
      <c r="Q3105" s="7" t="s">
        <v>88</v>
      </c>
      <c r="R3105" s="6" t="n">
        <v>3</v>
      </c>
      <c r="S3105" s="6" t="n">
        <v>320040905</v>
      </c>
      <c r="T3105" s="7" t="s">
        <v>7491</v>
      </c>
      <c r="U3105" s="7" t="s">
        <v>7493</v>
      </c>
      <c r="V3105" s="7" t="s">
        <v>90</v>
      </c>
      <c r="W3105" s="7"/>
      <c r="X3105" s="8" t="n">
        <v>-20.718567</v>
      </c>
      <c r="Y3105" s="8" t="n">
        <v>-40.686137</v>
      </c>
      <c r="Z3105" s="7" t="s">
        <v>90</v>
      </c>
      <c r="AA3105" s="8" t="n">
        <v>-20.73122</v>
      </c>
      <c r="AB3105" s="8" t="n">
        <v>-40.68796</v>
      </c>
    </row>
    <row r="3106" customFormat="false" ht="15" hidden="false" customHeight="false" outlineLevel="0" collapsed="false">
      <c r="A3106" s="6" t="n">
        <v>3200508</v>
      </c>
      <c r="B3106" s="6" t="n">
        <v>320050</v>
      </c>
      <c r="C3106" s="7" t="s">
        <v>7494</v>
      </c>
      <c r="D3106" s="7" t="s">
        <v>7495</v>
      </c>
      <c r="E3106" s="7" t="s">
        <v>7469</v>
      </c>
      <c r="F3106" s="6" t="n">
        <v>32</v>
      </c>
      <c r="G3106" s="7" t="s">
        <v>2673</v>
      </c>
      <c r="H3106" s="7" t="s">
        <v>5315</v>
      </c>
      <c r="I3106" s="6" t="n">
        <v>3204</v>
      </c>
      <c r="J3106" s="7" t="s">
        <v>7483</v>
      </c>
      <c r="K3106" s="6" t="n">
        <v>320008</v>
      </c>
      <c r="L3106" s="7" t="s">
        <v>7481</v>
      </c>
      <c r="M3106" s="8" t="n">
        <v>-21.156</v>
      </c>
      <c r="N3106" s="8" t="n">
        <v>-41.565</v>
      </c>
      <c r="O3106" s="7" t="s">
        <v>86</v>
      </c>
      <c r="P3106" s="7" t="s">
        <v>87</v>
      </c>
      <c r="Q3106" s="7" t="s">
        <v>88</v>
      </c>
      <c r="R3106" s="6" t="n">
        <v>3</v>
      </c>
      <c r="S3106" s="6" t="n">
        <v>320050805</v>
      </c>
      <c r="T3106" s="7" t="s">
        <v>7494</v>
      </c>
      <c r="U3106" s="7" t="s">
        <v>7496</v>
      </c>
      <c r="V3106" s="7" t="s">
        <v>90</v>
      </c>
      <c r="W3106" s="7"/>
      <c r="X3106" s="8" t="n">
        <v>-21.071954</v>
      </c>
      <c r="Y3106" s="8" t="n">
        <v>-41.554177</v>
      </c>
      <c r="Z3106" s="7" t="s">
        <v>90</v>
      </c>
      <c r="AA3106" s="8" t="n">
        <v>-21.11128</v>
      </c>
      <c r="AB3106" s="8" t="n">
        <v>-41.553666</v>
      </c>
    </row>
    <row r="3107" customFormat="false" ht="15" hidden="false" customHeight="false" outlineLevel="0" collapsed="false">
      <c r="A3107" s="6" t="n">
        <v>3200607</v>
      </c>
      <c r="B3107" s="6" t="n">
        <v>320060</v>
      </c>
      <c r="C3107" s="7" t="s">
        <v>7497</v>
      </c>
      <c r="D3107" s="7" t="s">
        <v>7498</v>
      </c>
      <c r="E3107" s="7" t="s">
        <v>7469</v>
      </c>
      <c r="F3107" s="6" t="n">
        <v>32</v>
      </c>
      <c r="G3107" s="7" t="s">
        <v>2673</v>
      </c>
      <c r="H3107" s="7" t="s">
        <v>5315</v>
      </c>
      <c r="I3107" s="6" t="n">
        <v>3202</v>
      </c>
      <c r="J3107" s="7" t="s">
        <v>7499</v>
      </c>
      <c r="K3107" s="6" t="n">
        <v>320004</v>
      </c>
      <c r="L3107" s="7" t="s">
        <v>7500</v>
      </c>
      <c r="M3107" s="8" t="n">
        <v>-19.825</v>
      </c>
      <c r="N3107" s="8" t="n">
        <v>-40.2648</v>
      </c>
      <c r="O3107" s="7" t="s">
        <v>86</v>
      </c>
      <c r="P3107" s="7" t="s">
        <v>87</v>
      </c>
      <c r="Q3107" s="7" t="s">
        <v>88</v>
      </c>
      <c r="R3107" s="6" t="n">
        <v>5</v>
      </c>
      <c r="S3107" s="6" t="n">
        <v>320060705</v>
      </c>
      <c r="T3107" s="7" t="s">
        <v>7497</v>
      </c>
      <c r="U3107" s="7" t="s">
        <v>7501</v>
      </c>
      <c r="V3107" s="7" t="s">
        <v>90</v>
      </c>
      <c r="W3107" s="7"/>
      <c r="X3107" s="8" t="n">
        <v>-19.765548</v>
      </c>
      <c r="Y3107" s="8" t="n">
        <v>-40.176118</v>
      </c>
      <c r="Z3107" s="7" t="s">
        <v>90</v>
      </c>
      <c r="AA3107" s="8" t="n">
        <v>-19.749003</v>
      </c>
      <c r="AB3107" s="8" t="n">
        <v>-40.192077</v>
      </c>
    </row>
    <row r="3108" customFormat="false" ht="15" hidden="false" customHeight="false" outlineLevel="0" collapsed="false">
      <c r="A3108" s="6" t="n">
        <v>3200706</v>
      </c>
      <c r="B3108" s="6" t="n">
        <v>320070</v>
      </c>
      <c r="C3108" s="7" t="s">
        <v>7502</v>
      </c>
      <c r="D3108" s="7" t="s">
        <v>7503</v>
      </c>
      <c r="E3108" s="7" t="s">
        <v>7469</v>
      </c>
      <c r="F3108" s="6" t="n">
        <v>32</v>
      </c>
      <c r="G3108" s="7" t="s">
        <v>2673</v>
      </c>
      <c r="H3108" s="7" t="s">
        <v>5315</v>
      </c>
      <c r="I3108" s="6" t="n">
        <v>3204</v>
      </c>
      <c r="J3108" s="7" t="s">
        <v>7483</v>
      </c>
      <c r="K3108" s="6" t="n">
        <v>320007</v>
      </c>
      <c r="L3108" s="7" t="s">
        <v>7504</v>
      </c>
      <c r="M3108" s="8" t="n">
        <v>-20.9164</v>
      </c>
      <c r="N3108" s="8" t="n">
        <v>-41.1901</v>
      </c>
      <c r="O3108" s="7" t="s">
        <v>86</v>
      </c>
      <c r="P3108" s="7" t="s">
        <v>87</v>
      </c>
      <c r="Q3108" s="7" t="s">
        <v>88</v>
      </c>
      <c r="R3108" s="6" t="n">
        <v>1</v>
      </c>
      <c r="S3108" s="6" t="n">
        <v>320070605</v>
      </c>
      <c r="T3108" s="7" t="s">
        <v>7502</v>
      </c>
      <c r="U3108" s="7" t="s">
        <v>7502</v>
      </c>
      <c r="V3108" s="7" t="s">
        <v>90</v>
      </c>
      <c r="W3108" s="7"/>
      <c r="X3108" s="8" t="n">
        <v>-20.962202</v>
      </c>
      <c r="Y3108" s="8" t="n">
        <v>-41.18391</v>
      </c>
      <c r="Z3108" s="7" t="s">
        <v>90</v>
      </c>
      <c r="AA3108" s="8" t="n">
        <v>-20.98478</v>
      </c>
      <c r="AB3108" s="8" t="n">
        <v>-41.168853</v>
      </c>
    </row>
    <row r="3109" customFormat="false" ht="15" hidden="false" customHeight="false" outlineLevel="0" collapsed="false">
      <c r="A3109" s="6" t="n">
        <v>3200805</v>
      </c>
      <c r="B3109" s="6" t="n">
        <v>320080</v>
      </c>
      <c r="C3109" s="7" t="s">
        <v>7505</v>
      </c>
      <c r="D3109" s="7" t="s">
        <v>7506</v>
      </c>
      <c r="E3109" s="7" t="s">
        <v>7469</v>
      </c>
      <c r="F3109" s="6" t="n">
        <v>32</v>
      </c>
      <c r="G3109" s="7" t="s">
        <v>2673</v>
      </c>
      <c r="H3109" s="7" t="s">
        <v>5315</v>
      </c>
      <c r="I3109" s="6" t="n">
        <v>3203</v>
      </c>
      <c r="J3109" s="7" t="s">
        <v>7475</v>
      </c>
      <c r="K3109" s="6" t="n">
        <v>320005</v>
      </c>
      <c r="L3109" s="7" t="s">
        <v>7475</v>
      </c>
      <c r="M3109" s="8" t="n">
        <v>-19.5135</v>
      </c>
      <c r="N3109" s="8" t="n">
        <v>-41.0127</v>
      </c>
      <c r="O3109" s="7" t="s">
        <v>86</v>
      </c>
      <c r="P3109" s="7" t="s">
        <v>87</v>
      </c>
      <c r="Q3109" s="7" t="s">
        <v>88</v>
      </c>
      <c r="R3109" s="6" t="n">
        <v>5</v>
      </c>
      <c r="S3109" s="6" t="n">
        <v>320080505</v>
      </c>
      <c r="T3109" s="7" t="s">
        <v>7505</v>
      </c>
      <c r="U3109" s="7" t="s">
        <v>7507</v>
      </c>
      <c r="V3109" s="7" t="s">
        <v>90</v>
      </c>
      <c r="W3109" s="7"/>
      <c r="X3109" s="8" t="n">
        <v>-19.572411</v>
      </c>
      <c r="Y3109" s="8" t="n">
        <v>-40.983771</v>
      </c>
      <c r="Z3109" s="7" t="s">
        <v>90</v>
      </c>
      <c r="AA3109" s="8" t="n">
        <v>-19.665079</v>
      </c>
      <c r="AB3109" s="8" t="n">
        <v>-41.028279</v>
      </c>
    </row>
    <row r="3110" customFormat="false" ht="15" hidden="false" customHeight="false" outlineLevel="0" collapsed="false">
      <c r="A3110" s="6" t="n">
        <v>3200904</v>
      </c>
      <c r="B3110" s="6" t="n">
        <v>320090</v>
      </c>
      <c r="C3110" s="7" t="s">
        <v>7508</v>
      </c>
      <c r="D3110" s="7" t="s">
        <v>7509</v>
      </c>
      <c r="E3110" s="7" t="s">
        <v>7469</v>
      </c>
      <c r="F3110" s="6" t="n">
        <v>32</v>
      </c>
      <c r="G3110" s="7" t="s">
        <v>2673</v>
      </c>
      <c r="H3110" s="7" t="s">
        <v>5315</v>
      </c>
      <c r="I3110" s="6" t="n">
        <v>3203</v>
      </c>
      <c r="J3110" s="7" t="s">
        <v>7475</v>
      </c>
      <c r="K3110" s="6" t="n">
        <v>320006</v>
      </c>
      <c r="L3110" s="7" t="s">
        <v>7479</v>
      </c>
      <c r="M3110" s="8" t="n">
        <v>-18.7569</v>
      </c>
      <c r="N3110" s="8" t="n">
        <v>-40.8913</v>
      </c>
      <c r="O3110" s="7" t="s">
        <v>86</v>
      </c>
      <c r="P3110" s="7" t="s">
        <v>87</v>
      </c>
      <c r="Q3110" s="7" t="s">
        <v>88</v>
      </c>
      <c r="R3110" s="6" t="n">
        <v>9</v>
      </c>
      <c r="S3110" s="6" t="n">
        <v>320090405</v>
      </c>
      <c r="T3110" s="7" t="s">
        <v>7508</v>
      </c>
      <c r="U3110" s="7" t="s">
        <v>7510</v>
      </c>
      <c r="V3110" s="7" t="s">
        <v>90</v>
      </c>
      <c r="W3110" s="7"/>
      <c r="X3110" s="8" t="n">
        <v>-18.665951</v>
      </c>
      <c r="Y3110" s="8" t="n">
        <v>-40.831197</v>
      </c>
      <c r="Z3110" s="7" t="s">
        <v>90</v>
      </c>
      <c r="AA3110" s="8" t="n">
        <v>-18.711754</v>
      </c>
      <c r="AB3110" s="8" t="n">
        <v>-40.813262</v>
      </c>
    </row>
    <row r="3111" customFormat="false" ht="15" hidden="false" customHeight="false" outlineLevel="0" collapsed="false">
      <c r="A3111" s="6" t="n">
        <v>3201001</v>
      </c>
      <c r="B3111" s="6" t="n">
        <v>320100</v>
      </c>
      <c r="C3111" s="7" t="s">
        <v>5541</v>
      </c>
      <c r="D3111" s="7" t="s">
        <v>7511</v>
      </c>
      <c r="E3111" s="7" t="s">
        <v>7469</v>
      </c>
      <c r="F3111" s="6" t="n">
        <v>32</v>
      </c>
      <c r="G3111" s="7" t="s">
        <v>2673</v>
      </c>
      <c r="H3111" s="7" t="s">
        <v>5315</v>
      </c>
      <c r="I3111" s="6" t="n">
        <v>3202</v>
      </c>
      <c r="J3111" s="7" t="s">
        <v>7499</v>
      </c>
      <c r="K3111" s="6" t="n">
        <v>320003</v>
      </c>
      <c r="L3111" s="7" t="s">
        <v>7499</v>
      </c>
      <c r="M3111" s="8" t="n">
        <v>-18.5399</v>
      </c>
      <c r="N3111" s="8" t="n">
        <v>-40.2984</v>
      </c>
      <c r="O3111" s="7" t="s">
        <v>86</v>
      </c>
      <c r="P3111" s="7" t="s">
        <v>87</v>
      </c>
      <c r="Q3111" s="7" t="s">
        <v>88</v>
      </c>
      <c r="R3111" s="6" t="n">
        <v>3</v>
      </c>
      <c r="S3111" s="6" t="n">
        <v>320100105</v>
      </c>
      <c r="T3111" s="7" t="s">
        <v>5541</v>
      </c>
      <c r="U3111" s="7" t="s">
        <v>7512</v>
      </c>
      <c r="V3111" s="7" t="s">
        <v>90</v>
      </c>
      <c r="W3111" s="7"/>
      <c r="X3111" s="8" t="n">
        <v>-18.48464</v>
      </c>
      <c r="Y3111" s="8" t="n">
        <v>-40.329252</v>
      </c>
      <c r="Z3111" s="7" t="s">
        <v>90</v>
      </c>
      <c r="AA3111" s="8" t="n">
        <v>-18.454518</v>
      </c>
      <c r="AB3111" s="8" t="n">
        <v>-40.384536</v>
      </c>
    </row>
    <row r="3112" customFormat="false" ht="15" hidden="false" customHeight="false" outlineLevel="0" collapsed="false">
      <c r="A3112" s="6" t="n">
        <v>3201100</v>
      </c>
      <c r="B3112" s="6" t="n">
        <v>320110</v>
      </c>
      <c r="C3112" s="7" t="s">
        <v>7513</v>
      </c>
      <c r="D3112" s="7" t="s">
        <v>7514</v>
      </c>
      <c r="E3112" s="7" t="s">
        <v>7469</v>
      </c>
      <c r="F3112" s="6" t="n">
        <v>32</v>
      </c>
      <c r="G3112" s="7" t="s">
        <v>2673</v>
      </c>
      <c r="H3112" s="7" t="s">
        <v>5315</v>
      </c>
      <c r="I3112" s="6" t="n">
        <v>3204</v>
      </c>
      <c r="J3112" s="7" t="s">
        <v>7483</v>
      </c>
      <c r="K3112" s="6" t="n">
        <v>320008</v>
      </c>
      <c r="L3112" s="7" t="s">
        <v>7481</v>
      </c>
      <c r="M3112" s="8" t="n">
        <v>-21.1315</v>
      </c>
      <c r="N3112" s="8" t="n">
        <v>-41.6765</v>
      </c>
      <c r="O3112" s="7" t="s">
        <v>86</v>
      </c>
      <c r="P3112" s="7" t="s">
        <v>87</v>
      </c>
      <c r="Q3112" s="7" t="s">
        <v>88</v>
      </c>
      <c r="R3112" s="6" t="n">
        <v>1</v>
      </c>
      <c r="S3112" s="6" t="n">
        <v>320110005</v>
      </c>
      <c r="T3112" s="7" t="s">
        <v>7513</v>
      </c>
      <c r="U3112" s="7" t="s">
        <v>7513</v>
      </c>
      <c r="V3112" s="7" t="s">
        <v>90</v>
      </c>
      <c r="W3112" s="7"/>
      <c r="X3112" s="8" t="n">
        <v>-21.084609</v>
      </c>
      <c r="Y3112" s="8" t="n">
        <v>-41.634024</v>
      </c>
      <c r="Z3112" s="7" t="s">
        <v>90</v>
      </c>
      <c r="AA3112" s="8" t="n">
        <v>-21.072296</v>
      </c>
      <c r="AB3112" s="8" t="n">
        <v>-41.608006</v>
      </c>
    </row>
    <row r="3113" customFormat="false" ht="15" hidden="false" customHeight="false" outlineLevel="0" collapsed="false">
      <c r="A3113" s="6" t="n">
        <v>3201159</v>
      </c>
      <c r="B3113" s="6" t="n">
        <v>320115</v>
      </c>
      <c r="C3113" s="7" t="s">
        <v>7515</v>
      </c>
      <c r="D3113" s="7" t="s">
        <v>7516</v>
      </c>
      <c r="E3113" s="7" t="s">
        <v>7469</v>
      </c>
      <c r="F3113" s="6" t="n">
        <v>32</v>
      </c>
      <c r="G3113" s="7" t="s">
        <v>2673</v>
      </c>
      <c r="H3113" s="7" t="s">
        <v>5315</v>
      </c>
      <c r="I3113" s="6" t="n">
        <v>3201</v>
      </c>
      <c r="J3113" s="7" t="s">
        <v>7470</v>
      </c>
      <c r="K3113" s="6" t="n">
        <v>320002</v>
      </c>
      <c r="L3113" s="7" t="s">
        <v>7471</v>
      </c>
      <c r="M3113" s="8" t="n">
        <v>-20.1436</v>
      </c>
      <c r="N3113" s="8" t="n">
        <v>-41.2875</v>
      </c>
      <c r="O3113" s="7" t="s">
        <v>86</v>
      </c>
      <c r="P3113" s="7" t="s">
        <v>87</v>
      </c>
      <c r="Q3113" s="7" t="s">
        <v>88</v>
      </c>
      <c r="R3113" s="6" t="n">
        <v>3</v>
      </c>
      <c r="S3113" s="6" t="n">
        <v>320115905</v>
      </c>
      <c r="T3113" s="7" t="s">
        <v>7515</v>
      </c>
      <c r="U3113" s="7" t="s">
        <v>7517</v>
      </c>
      <c r="V3113" s="7" t="s">
        <v>90</v>
      </c>
      <c r="W3113" s="7"/>
      <c r="X3113" s="8" t="n">
        <v>-20.125375</v>
      </c>
      <c r="Y3113" s="8" t="n">
        <v>-41.296932</v>
      </c>
      <c r="Z3113" s="7" t="s">
        <v>90</v>
      </c>
      <c r="AA3113" s="8" t="n">
        <v>-20.162735</v>
      </c>
      <c r="AB3113" s="8" t="n">
        <v>-41.30517</v>
      </c>
    </row>
    <row r="3114" customFormat="false" ht="15" hidden="false" customHeight="false" outlineLevel="0" collapsed="false">
      <c r="A3114" s="6" t="n">
        <v>3201209</v>
      </c>
      <c r="B3114" s="6" t="n">
        <v>320120</v>
      </c>
      <c r="C3114" s="7" t="s">
        <v>7504</v>
      </c>
      <c r="D3114" s="7" t="s">
        <v>7518</v>
      </c>
      <c r="E3114" s="7" t="s">
        <v>7469</v>
      </c>
      <c r="F3114" s="6" t="n">
        <v>32</v>
      </c>
      <c r="G3114" s="7" t="s">
        <v>2673</v>
      </c>
      <c r="H3114" s="7" t="s">
        <v>5315</v>
      </c>
      <c r="I3114" s="6" t="n">
        <v>3204</v>
      </c>
      <c r="J3114" s="7" t="s">
        <v>7483</v>
      </c>
      <c r="K3114" s="6" t="n">
        <v>320007</v>
      </c>
      <c r="L3114" s="7" t="s">
        <v>7504</v>
      </c>
      <c r="M3114" s="8" t="n">
        <v>-20.8487</v>
      </c>
      <c r="N3114" s="8" t="n">
        <v>-41.113</v>
      </c>
      <c r="O3114" s="7" t="s">
        <v>86</v>
      </c>
      <c r="P3114" s="7" t="s">
        <v>87</v>
      </c>
      <c r="Q3114" s="7" t="s">
        <v>88</v>
      </c>
      <c r="R3114" s="6" t="n">
        <v>11</v>
      </c>
      <c r="S3114" s="6" t="n">
        <v>320120905</v>
      </c>
      <c r="T3114" s="7" t="s">
        <v>7504</v>
      </c>
      <c r="U3114" s="7" t="s">
        <v>7519</v>
      </c>
      <c r="V3114" s="7" t="s">
        <v>90</v>
      </c>
      <c r="W3114" s="7"/>
      <c r="X3114" s="8" t="n">
        <v>-20.766072</v>
      </c>
      <c r="Y3114" s="8" t="n">
        <v>-41.190995</v>
      </c>
      <c r="Z3114" s="7" t="s">
        <v>90</v>
      </c>
      <c r="AA3114" s="8" t="n">
        <v>-20.766332</v>
      </c>
      <c r="AB3114" s="8" t="n">
        <v>-41.187284</v>
      </c>
    </row>
    <row r="3115" customFormat="false" ht="15" hidden="false" customHeight="false" outlineLevel="0" collapsed="false">
      <c r="A3115" s="6" t="n">
        <v>3201308</v>
      </c>
      <c r="B3115" s="6" t="n">
        <v>320130</v>
      </c>
      <c r="C3115" s="7" t="s">
        <v>7520</v>
      </c>
      <c r="D3115" s="7" t="s">
        <v>7521</v>
      </c>
      <c r="E3115" s="7" t="s">
        <v>7469</v>
      </c>
      <c r="F3115" s="6" t="n">
        <v>32</v>
      </c>
      <c r="G3115" s="7" t="s">
        <v>2673</v>
      </c>
      <c r="H3115" s="7" t="s">
        <v>5315</v>
      </c>
      <c r="I3115" s="6" t="n">
        <v>3201</v>
      </c>
      <c r="J3115" s="7" t="s">
        <v>7470</v>
      </c>
      <c r="K3115" s="6" t="n">
        <v>320001</v>
      </c>
      <c r="L3115" s="7" t="s">
        <v>7470</v>
      </c>
      <c r="M3115" s="8" t="n">
        <v>-20.3338</v>
      </c>
      <c r="N3115" s="8" t="n">
        <v>-40.3776</v>
      </c>
      <c r="O3115" s="7" t="s">
        <v>86</v>
      </c>
      <c r="P3115" s="7" t="s">
        <v>87</v>
      </c>
      <c r="Q3115" s="7" t="s">
        <v>88</v>
      </c>
      <c r="R3115" s="6" t="n">
        <v>2</v>
      </c>
      <c r="S3115" s="6" t="n">
        <v>320130805</v>
      </c>
      <c r="T3115" s="7" t="s">
        <v>7520</v>
      </c>
      <c r="U3115" s="7" t="s">
        <v>7522</v>
      </c>
      <c r="V3115" s="7" t="s">
        <v>90</v>
      </c>
      <c r="W3115" s="7"/>
      <c r="X3115" s="8" t="n">
        <v>-20.290646</v>
      </c>
      <c r="Y3115" s="8" t="n">
        <v>-40.442117</v>
      </c>
      <c r="Z3115" s="7" t="s">
        <v>90</v>
      </c>
      <c r="AA3115" s="8" t="n">
        <v>-20.28448</v>
      </c>
      <c r="AB3115" s="8" t="n">
        <v>-40.413706</v>
      </c>
    </row>
    <row r="3116" customFormat="false" ht="15" hidden="false" customHeight="false" outlineLevel="0" collapsed="false">
      <c r="A3116" s="6" t="n">
        <v>3201407</v>
      </c>
      <c r="B3116" s="6" t="n">
        <v>320140</v>
      </c>
      <c r="C3116" s="7" t="s">
        <v>7523</v>
      </c>
      <c r="D3116" s="7" t="s">
        <v>7524</v>
      </c>
      <c r="E3116" s="7" t="s">
        <v>7469</v>
      </c>
      <c r="F3116" s="6" t="n">
        <v>32</v>
      </c>
      <c r="G3116" s="7" t="s">
        <v>2673</v>
      </c>
      <c r="H3116" s="7" t="s">
        <v>5315</v>
      </c>
      <c r="I3116" s="6" t="n">
        <v>3204</v>
      </c>
      <c r="J3116" s="7" t="s">
        <v>7483</v>
      </c>
      <c r="K3116" s="6" t="n">
        <v>320007</v>
      </c>
      <c r="L3116" s="7" t="s">
        <v>7504</v>
      </c>
      <c r="M3116" s="8" t="n">
        <v>-20.6045</v>
      </c>
      <c r="N3116" s="8" t="n">
        <v>-41.2034</v>
      </c>
      <c r="O3116" s="7" t="s">
        <v>86</v>
      </c>
      <c r="P3116" s="7" t="s">
        <v>87</v>
      </c>
      <c r="Q3116" s="7" t="s">
        <v>88</v>
      </c>
      <c r="R3116" s="6" t="n">
        <v>5</v>
      </c>
      <c r="S3116" s="6" t="n">
        <v>320140705</v>
      </c>
      <c r="T3116" s="7" t="s">
        <v>7523</v>
      </c>
      <c r="U3116" s="7" t="s">
        <v>7525</v>
      </c>
      <c r="V3116" s="7" t="s">
        <v>90</v>
      </c>
      <c r="W3116" s="7"/>
      <c r="X3116" s="8" t="n">
        <v>-20.551768</v>
      </c>
      <c r="Y3116" s="8" t="n">
        <v>-41.203996</v>
      </c>
      <c r="Z3116" s="7" t="s">
        <v>90</v>
      </c>
      <c r="AA3116" s="8" t="n">
        <v>-20.581412</v>
      </c>
      <c r="AB3116" s="8" t="n">
        <v>-41.224839</v>
      </c>
    </row>
    <row r="3117" customFormat="false" ht="15" hidden="false" customHeight="false" outlineLevel="0" collapsed="false">
      <c r="A3117" s="6" t="n">
        <v>3201506</v>
      </c>
      <c r="B3117" s="6" t="n">
        <v>320150</v>
      </c>
      <c r="C3117" s="7" t="s">
        <v>7475</v>
      </c>
      <c r="D3117" s="7" t="s">
        <v>7526</v>
      </c>
      <c r="E3117" s="7" t="s">
        <v>7469</v>
      </c>
      <c r="F3117" s="6" t="n">
        <v>32</v>
      </c>
      <c r="G3117" s="7" t="s">
        <v>2673</v>
      </c>
      <c r="H3117" s="7" t="s">
        <v>5315</v>
      </c>
      <c r="I3117" s="6" t="n">
        <v>3203</v>
      </c>
      <c r="J3117" s="7" t="s">
        <v>7475</v>
      </c>
      <c r="K3117" s="6" t="n">
        <v>320005</v>
      </c>
      <c r="L3117" s="7" t="s">
        <v>7475</v>
      </c>
      <c r="M3117" s="8" t="n">
        <v>-19.5379</v>
      </c>
      <c r="N3117" s="8" t="n">
        <v>-40.6345</v>
      </c>
      <c r="O3117" s="7" t="s">
        <v>86</v>
      </c>
      <c r="P3117" s="7" t="s">
        <v>87</v>
      </c>
      <c r="Q3117" s="7" t="s">
        <v>88</v>
      </c>
      <c r="R3117" s="6" t="n">
        <v>6</v>
      </c>
      <c r="S3117" s="6" t="n">
        <v>320150605</v>
      </c>
      <c r="T3117" s="7" t="s">
        <v>7475</v>
      </c>
      <c r="U3117" s="7" t="s">
        <v>7527</v>
      </c>
      <c r="V3117" s="7" t="s">
        <v>90</v>
      </c>
      <c r="W3117" s="7"/>
      <c r="X3117" s="8" t="n">
        <v>-19.488099</v>
      </c>
      <c r="Y3117" s="8" t="n">
        <v>-40.656887</v>
      </c>
      <c r="Z3117" s="7" t="s">
        <v>90</v>
      </c>
      <c r="AA3117" s="8" t="n">
        <v>-19.438619</v>
      </c>
      <c r="AB3117" s="8" t="n">
        <v>-40.741119</v>
      </c>
    </row>
    <row r="3118" customFormat="false" ht="15" hidden="false" customHeight="false" outlineLevel="0" collapsed="false">
      <c r="A3118" s="6" t="n">
        <v>3201605</v>
      </c>
      <c r="B3118" s="6" t="n">
        <v>320160</v>
      </c>
      <c r="C3118" s="7" t="s">
        <v>7528</v>
      </c>
      <c r="D3118" s="7" t="s">
        <v>7529</v>
      </c>
      <c r="E3118" s="7" t="s">
        <v>7469</v>
      </c>
      <c r="F3118" s="6" t="n">
        <v>32</v>
      </c>
      <c r="G3118" s="7" t="s">
        <v>2673</v>
      </c>
      <c r="H3118" s="7" t="s">
        <v>5315</v>
      </c>
      <c r="I3118" s="6" t="n">
        <v>3202</v>
      </c>
      <c r="J3118" s="7" t="s">
        <v>7499</v>
      </c>
      <c r="K3118" s="6" t="n">
        <v>320003</v>
      </c>
      <c r="L3118" s="7" t="s">
        <v>7499</v>
      </c>
      <c r="M3118" s="8" t="n">
        <v>-18.5945</v>
      </c>
      <c r="N3118" s="8" t="n">
        <v>-39.7311</v>
      </c>
      <c r="O3118" s="7" t="s">
        <v>86</v>
      </c>
      <c r="P3118" s="7" t="s">
        <v>87</v>
      </c>
      <c r="Q3118" s="7" t="s">
        <v>88</v>
      </c>
      <c r="R3118" s="6" t="n">
        <v>4</v>
      </c>
      <c r="S3118" s="6" t="n">
        <v>320160505</v>
      </c>
      <c r="T3118" s="7" t="s">
        <v>7528</v>
      </c>
      <c r="U3118" s="7" t="s">
        <v>7530</v>
      </c>
      <c r="V3118" s="7" t="s">
        <v>90</v>
      </c>
      <c r="W3118" s="7"/>
      <c r="X3118" s="8" t="n">
        <v>-18.445078</v>
      </c>
      <c r="Y3118" s="8" t="n">
        <v>-39.833382</v>
      </c>
      <c r="Z3118" s="7" t="s">
        <v>90</v>
      </c>
      <c r="AA3118" s="8" t="n">
        <v>-18.381376</v>
      </c>
      <c r="AB3118" s="8" t="n">
        <v>-39.816669</v>
      </c>
    </row>
    <row r="3119" customFormat="false" ht="15" hidden="false" customHeight="false" outlineLevel="0" collapsed="false">
      <c r="A3119" s="6" t="n">
        <v>3201704</v>
      </c>
      <c r="B3119" s="6" t="n">
        <v>320170</v>
      </c>
      <c r="C3119" s="7" t="s">
        <v>7531</v>
      </c>
      <c r="D3119" s="7" t="s">
        <v>7532</v>
      </c>
      <c r="E3119" s="7" t="s">
        <v>7469</v>
      </c>
      <c r="F3119" s="6" t="n">
        <v>32</v>
      </c>
      <c r="G3119" s="7" t="s">
        <v>2673</v>
      </c>
      <c r="H3119" s="7" t="s">
        <v>5315</v>
      </c>
      <c r="I3119" s="6" t="n">
        <v>3201</v>
      </c>
      <c r="J3119" s="7" t="s">
        <v>7470</v>
      </c>
      <c r="K3119" s="6" t="n">
        <v>320002</v>
      </c>
      <c r="L3119" s="7" t="s">
        <v>7471</v>
      </c>
      <c r="M3119" s="8" t="n">
        <v>-20.3575</v>
      </c>
      <c r="N3119" s="8" t="n">
        <v>-41.2448</v>
      </c>
      <c r="O3119" s="7" t="s">
        <v>86</v>
      </c>
      <c r="P3119" s="7" t="s">
        <v>87</v>
      </c>
      <c r="Q3119" s="7" t="s">
        <v>88</v>
      </c>
      <c r="R3119" s="6" t="n">
        <v>1</v>
      </c>
      <c r="S3119" s="6" t="n">
        <v>320170405</v>
      </c>
      <c r="T3119" s="7" t="s">
        <v>7531</v>
      </c>
      <c r="U3119" s="7" t="s">
        <v>7531</v>
      </c>
      <c r="V3119" s="7" t="s">
        <v>90</v>
      </c>
      <c r="W3119" s="7"/>
      <c r="X3119" s="8" t="n">
        <v>-20.370997</v>
      </c>
      <c r="Y3119" s="8" t="n">
        <v>-41.265871</v>
      </c>
      <c r="Z3119" s="7" t="s">
        <v>90</v>
      </c>
      <c r="AA3119" s="8" t="n">
        <v>-20.350411</v>
      </c>
      <c r="AB3119" s="8" t="n">
        <v>-41.281911</v>
      </c>
    </row>
    <row r="3120" customFormat="false" ht="15" hidden="false" customHeight="false" outlineLevel="0" collapsed="false">
      <c r="A3120" s="6" t="n">
        <v>3201803</v>
      </c>
      <c r="B3120" s="6" t="n">
        <v>320180</v>
      </c>
      <c r="C3120" s="7" t="s">
        <v>7533</v>
      </c>
      <c r="D3120" s="7" t="s">
        <v>7534</v>
      </c>
      <c r="E3120" s="7" t="s">
        <v>7469</v>
      </c>
      <c r="F3120" s="6" t="n">
        <v>32</v>
      </c>
      <c r="G3120" s="7" t="s">
        <v>2673</v>
      </c>
      <c r="H3120" s="7" t="s">
        <v>5315</v>
      </c>
      <c r="I3120" s="6" t="n">
        <v>3204</v>
      </c>
      <c r="J3120" s="7" t="s">
        <v>7483</v>
      </c>
      <c r="K3120" s="6" t="n">
        <v>320008</v>
      </c>
      <c r="L3120" s="7" t="s">
        <v>7481</v>
      </c>
      <c r="M3120" s="8" t="n">
        <v>-20.6204</v>
      </c>
      <c r="N3120" s="8" t="n">
        <v>-41.6855</v>
      </c>
      <c r="O3120" s="7" t="s">
        <v>86</v>
      </c>
      <c r="P3120" s="7" t="s">
        <v>87</v>
      </c>
      <c r="Q3120" s="7" t="s">
        <v>88</v>
      </c>
      <c r="R3120" s="6" t="n">
        <v>1</v>
      </c>
      <c r="S3120" s="6" t="n">
        <v>320180305</v>
      </c>
      <c r="T3120" s="7" t="s">
        <v>7533</v>
      </c>
      <c r="U3120" s="7" t="s">
        <v>7533</v>
      </c>
      <c r="V3120" s="7" t="s">
        <v>90</v>
      </c>
      <c r="W3120" s="7"/>
      <c r="X3120" s="8" t="n">
        <v>-20.586579</v>
      </c>
      <c r="Y3120" s="8" t="n">
        <v>-41.724624</v>
      </c>
      <c r="Z3120" s="7" t="s">
        <v>90</v>
      </c>
      <c r="AA3120" s="8" t="n">
        <v>-20.585728</v>
      </c>
      <c r="AB3120" s="8" t="n">
        <v>-41.720623</v>
      </c>
    </row>
    <row r="3121" customFormat="false" ht="15" hidden="false" customHeight="false" outlineLevel="0" collapsed="false">
      <c r="A3121" s="6" t="n">
        <v>3201902</v>
      </c>
      <c r="B3121" s="6" t="n">
        <v>320190</v>
      </c>
      <c r="C3121" s="7" t="s">
        <v>7535</v>
      </c>
      <c r="D3121" s="7" t="s">
        <v>7536</v>
      </c>
      <c r="E3121" s="7" t="s">
        <v>7469</v>
      </c>
      <c r="F3121" s="6" t="n">
        <v>32</v>
      </c>
      <c r="G3121" s="7" t="s">
        <v>2673</v>
      </c>
      <c r="H3121" s="7" t="s">
        <v>5315</v>
      </c>
      <c r="I3121" s="6" t="n">
        <v>3201</v>
      </c>
      <c r="J3121" s="7" t="s">
        <v>7470</v>
      </c>
      <c r="K3121" s="6" t="n">
        <v>320002</v>
      </c>
      <c r="L3121" s="7" t="s">
        <v>7471</v>
      </c>
      <c r="M3121" s="8" t="n">
        <v>-20.3616</v>
      </c>
      <c r="N3121" s="8" t="n">
        <v>-40.6589</v>
      </c>
      <c r="O3121" s="7" t="s">
        <v>86</v>
      </c>
      <c r="P3121" s="7" t="s">
        <v>87</v>
      </c>
      <c r="Q3121" s="7" t="s">
        <v>88</v>
      </c>
      <c r="R3121" s="6" t="n">
        <v>6</v>
      </c>
      <c r="S3121" s="6" t="n">
        <v>320190205</v>
      </c>
      <c r="T3121" s="7" t="s">
        <v>7535</v>
      </c>
      <c r="U3121" s="7" t="s">
        <v>7537</v>
      </c>
      <c r="V3121" s="7" t="s">
        <v>90</v>
      </c>
      <c r="W3121" s="7"/>
      <c r="X3121" s="8" t="n">
        <v>-20.307826</v>
      </c>
      <c r="Y3121" s="8" t="n">
        <v>-40.849155</v>
      </c>
      <c r="Z3121" s="7" t="s">
        <v>90</v>
      </c>
      <c r="AA3121" s="8" t="n">
        <v>-20.327966</v>
      </c>
      <c r="AB3121" s="8" t="n">
        <v>-40.972338</v>
      </c>
    </row>
    <row r="3122" customFormat="false" ht="15" hidden="false" customHeight="false" outlineLevel="0" collapsed="false">
      <c r="A3122" s="6" t="n">
        <v>3202009</v>
      </c>
      <c r="B3122" s="6" t="n">
        <v>320200</v>
      </c>
      <c r="C3122" s="7" t="s">
        <v>7538</v>
      </c>
      <c r="D3122" s="7" t="s">
        <v>7539</v>
      </c>
      <c r="E3122" s="7" t="s">
        <v>7469</v>
      </c>
      <c r="F3122" s="6" t="n">
        <v>32</v>
      </c>
      <c r="G3122" s="7" t="s">
        <v>2673</v>
      </c>
      <c r="H3122" s="7" t="s">
        <v>5315</v>
      </c>
      <c r="I3122" s="6" t="n">
        <v>3204</v>
      </c>
      <c r="J3122" s="7" t="s">
        <v>7483</v>
      </c>
      <c r="K3122" s="6" t="n">
        <v>320008</v>
      </c>
      <c r="L3122" s="7" t="s">
        <v>7481</v>
      </c>
      <c r="M3122" s="8" t="n">
        <v>-20.6907</v>
      </c>
      <c r="N3122" s="8" t="n">
        <v>-41.8494</v>
      </c>
      <c r="O3122" s="7" t="s">
        <v>86</v>
      </c>
      <c r="P3122" s="7" t="s">
        <v>87</v>
      </c>
      <c r="Q3122" s="7" t="s">
        <v>88</v>
      </c>
      <c r="R3122" s="6" t="n">
        <v>3</v>
      </c>
      <c r="S3122" s="6" t="n">
        <v>320200905</v>
      </c>
      <c r="T3122" s="7" t="s">
        <v>7538</v>
      </c>
      <c r="U3122" s="7" t="s">
        <v>7540</v>
      </c>
      <c r="V3122" s="7" t="s">
        <v>90</v>
      </c>
      <c r="W3122" s="7"/>
      <c r="X3122" s="8" t="n">
        <v>-20.634948</v>
      </c>
      <c r="Y3122" s="8" t="n">
        <v>-41.812159</v>
      </c>
      <c r="Z3122" s="7" t="s">
        <v>90</v>
      </c>
      <c r="AA3122" s="8" t="n">
        <v>-20.704714</v>
      </c>
      <c r="AB3122" s="8" t="n">
        <v>-41.81886</v>
      </c>
    </row>
    <row r="3123" customFormat="false" ht="15" hidden="false" customHeight="false" outlineLevel="0" collapsed="false">
      <c r="A3123" s="6" t="n">
        <v>3202108</v>
      </c>
      <c r="B3123" s="6" t="n">
        <v>320210</v>
      </c>
      <c r="C3123" s="7" t="s">
        <v>7541</v>
      </c>
      <c r="D3123" s="7" t="s">
        <v>7542</v>
      </c>
      <c r="E3123" s="7" t="s">
        <v>7469</v>
      </c>
      <c r="F3123" s="6" t="n">
        <v>32</v>
      </c>
      <c r="G3123" s="7" t="s">
        <v>2673</v>
      </c>
      <c r="H3123" s="7" t="s">
        <v>5315</v>
      </c>
      <c r="I3123" s="6" t="n">
        <v>3203</v>
      </c>
      <c r="J3123" s="7" t="s">
        <v>7475</v>
      </c>
      <c r="K3123" s="6" t="n">
        <v>320006</v>
      </c>
      <c r="L3123" s="7" t="s">
        <v>7479</v>
      </c>
      <c r="M3123" s="8" t="n">
        <v>-18.373</v>
      </c>
      <c r="N3123" s="8" t="n">
        <v>-40.8326</v>
      </c>
      <c r="O3123" s="7" t="s">
        <v>86</v>
      </c>
      <c r="P3123" s="7" t="s">
        <v>87</v>
      </c>
      <c r="Q3123" s="7" t="s">
        <v>88</v>
      </c>
      <c r="R3123" s="6" t="n">
        <v>8</v>
      </c>
      <c r="S3123" s="6" t="n">
        <v>320210805</v>
      </c>
      <c r="T3123" s="7" t="s">
        <v>7541</v>
      </c>
      <c r="U3123" s="7" t="s">
        <v>7543</v>
      </c>
      <c r="V3123" s="7" t="s">
        <v>90</v>
      </c>
      <c r="W3123" s="7"/>
      <c r="X3123" s="8" t="n">
        <v>-18.265553</v>
      </c>
      <c r="Y3123" s="8" t="n">
        <v>-40.807759</v>
      </c>
      <c r="Z3123" s="7" t="s">
        <v>90</v>
      </c>
      <c r="AA3123" s="8" t="n">
        <v>-18.305824</v>
      </c>
      <c r="AB3123" s="8" t="n">
        <v>-40.772721</v>
      </c>
    </row>
    <row r="3124" customFormat="false" ht="15" hidden="false" customHeight="false" outlineLevel="0" collapsed="false">
      <c r="A3124" s="6" t="n">
        <v>3202207</v>
      </c>
      <c r="B3124" s="6" t="n">
        <v>320220</v>
      </c>
      <c r="C3124" s="7" t="s">
        <v>7544</v>
      </c>
      <c r="D3124" s="7" t="s">
        <v>7545</v>
      </c>
      <c r="E3124" s="7" t="s">
        <v>7469</v>
      </c>
      <c r="F3124" s="6" t="n">
        <v>32</v>
      </c>
      <c r="G3124" s="7" t="s">
        <v>2673</v>
      </c>
      <c r="H3124" s="7" t="s">
        <v>5315</v>
      </c>
      <c r="I3124" s="6" t="n">
        <v>3201</v>
      </c>
      <c r="J3124" s="7" t="s">
        <v>7470</v>
      </c>
      <c r="K3124" s="6" t="n">
        <v>320001</v>
      </c>
      <c r="L3124" s="7" t="s">
        <v>7470</v>
      </c>
      <c r="M3124" s="8" t="n">
        <v>-19.9336</v>
      </c>
      <c r="N3124" s="8" t="n">
        <v>-40.4035</v>
      </c>
      <c r="O3124" s="7" t="s">
        <v>86</v>
      </c>
      <c r="P3124" s="7" t="s">
        <v>87</v>
      </c>
      <c r="Q3124" s="7" t="s">
        <v>88</v>
      </c>
      <c r="R3124" s="6" t="n">
        <v>4</v>
      </c>
      <c r="S3124" s="6" t="n">
        <v>320220705</v>
      </c>
      <c r="T3124" s="7" t="s">
        <v>7544</v>
      </c>
      <c r="U3124" s="7" t="s">
        <v>7546</v>
      </c>
      <c r="V3124" s="7" t="s">
        <v>90</v>
      </c>
      <c r="W3124" s="7"/>
      <c r="X3124" s="8" t="n">
        <v>-19.96832</v>
      </c>
      <c r="Y3124" s="8" t="n">
        <v>-40.356598</v>
      </c>
      <c r="Z3124" s="7" t="s">
        <v>90</v>
      </c>
      <c r="AA3124" s="8" t="n">
        <v>-19.960599</v>
      </c>
      <c r="AB3124" s="8" t="n">
        <v>-40.39173</v>
      </c>
    </row>
    <row r="3125" customFormat="false" ht="15" hidden="false" customHeight="false" outlineLevel="0" collapsed="false">
      <c r="A3125" s="6" t="n">
        <v>3202256</v>
      </c>
      <c r="B3125" s="6" t="n">
        <v>320225</v>
      </c>
      <c r="C3125" s="7" t="s">
        <v>7547</v>
      </c>
      <c r="D3125" s="7" t="s">
        <v>7548</v>
      </c>
      <c r="E3125" s="7" t="s">
        <v>7469</v>
      </c>
      <c r="F3125" s="6" t="n">
        <v>32</v>
      </c>
      <c r="G3125" s="7" t="s">
        <v>2673</v>
      </c>
      <c r="H3125" s="7" t="s">
        <v>5315</v>
      </c>
      <c r="I3125" s="6" t="n">
        <v>3203</v>
      </c>
      <c r="J3125" s="7" t="s">
        <v>7475</v>
      </c>
      <c r="K3125" s="6" t="n">
        <v>320005</v>
      </c>
      <c r="L3125" s="7" t="s">
        <v>7475</v>
      </c>
      <c r="M3125" s="8" t="n">
        <v>-19.2501</v>
      </c>
      <c r="N3125" s="8" t="n">
        <v>-40.4636</v>
      </c>
      <c r="O3125" s="7" t="s">
        <v>86</v>
      </c>
      <c r="P3125" s="7" t="s">
        <v>87</v>
      </c>
      <c r="Q3125" s="7" t="s">
        <v>88</v>
      </c>
      <c r="R3125" s="6" t="n">
        <v>4</v>
      </c>
      <c r="S3125" s="6" t="n">
        <v>320225605</v>
      </c>
      <c r="T3125" s="7" t="s">
        <v>7547</v>
      </c>
      <c r="U3125" s="7" t="s">
        <v>7549</v>
      </c>
      <c r="V3125" s="7" t="s">
        <v>90</v>
      </c>
      <c r="W3125" s="7"/>
      <c r="X3125" s="8" t="n">
        <v>-19.205285</v>
      </c>
      <c r="Y3125" s="8" t="n">
        <v>-40.500069</v>
      </c>
      <c r="Z3125" s="7" t="s">
        <v>90</v>
      </c>
      <c r="AA3125" s="8" t="n">
        <v>-19.221427</v>
      </c>
      <c r="AB3125" s="8" t="n">
        <v>-40.505264</v>
      </c>
    </row>
    <row r="3126" customFormat="false" ht="15" hidden="false" customHeight="false" outlineLevel="0" collapsed="false">
      <c r="A3126" s="6" t="n">
        <v>3202306</v>
      </c>
      <c r="B3126" s="6" t="n">
        <v>320230</v>
      </c>
      <c r="C3126" s="7" t="s">
        <v>7550</v>
      </c>
      <c r="D3126" s="7" t="s">
        <v>7551</v>
      </c>
      <c r="E3126" s="7" t="s">
        <v>7469</v>
      </c>
      <c r="F3126" s="6" t="n">
        <v>32</v>
      </c>
      <c r="G3126" s="7" t="s">
        <v>2673</v>
      </c>
      <c r="H3126" s="7" t="s">
        <v>5315</v>
      </c>
      <c r="I3126" s="6" t="n">
        <v>3204</v>
      </c>
      <c r="J3126" s="7" t="s">
        <v>7483</v>
      </c>
      <c r="K3126" s="6" t="n">
        <v>320008</v>
      </c>
      <c r="L3126" s="7" t="s">
        <v>7481</v>
      </c>
      <c r="M3126" s="8" t="n">
        <v>-20.7727</v>
      </c>
      <c r="N3126" s="8" t="n">
        <v>-41.6775</v>
      </c>
      <c r="O3126" s="7" t="s">
        <v>86</v>
      </c>
      <c r="P3126" s="7" t="s">
        <v>87</v>
      </c>
      <c r="Q3126" s="7" t="s">
        <v>88</v>
      </c>
      <c r="R3126" s="6" t="n">
        <v>4</v>
      </c>
      <c r="S3126" s="6" t="n">
        <v>320230605</v>
      </c>
      <c r="T3126" s="7" t="s">
        <v>7550</v>
      </c>
      <c r="U3126" s="7" t="s">
        <v>7552</v>
      </c>
      <c r="V3126" s="7" t="s">
        <v>90</v>
      </c>
      <c r="W3126" s="7"/>
      <c r="X3126" s="8" t="n">
        <v>-20.7632</v>
      </c>
      <c r="Y3126" s="8" t="n">
        <v>-41.705101</v>
      </c>
      <c r="Z3126" s="7" t="s">
        <v>90</v>
      </c>
      <c r="AA3126" s="8" t="n">
        <v>-20.747409</v>
      </c>
      <c r="AB3126" s="8" t="n">
        <v>-41.70515</v>
      </c>
    </row>
    <row r="3127" customFormat="false" ht="15" hidden="false" customHeight="false" outlineLevel="0" collapsed="false">
      <c r="A3127" s="6" t="n">
        <v>3202405</v>
      </c>
      <c r="B3127" s="6" t="n">
        <v>320240</v>
      </c>
      <c r="C3127" s="7" t="s">
        <v>7553</v>
      </c>
      <c r="D3127" s="7" t="s">
        <v>7554</v>
      </c>
      <c r="E3127" s="7" t="s">
        <v>7469</v>
      </c>
      <c r="F3127" s="6" t="n">
        <v>32</v>
      </c>
      <c r="G3127" s="7" t="s">
        <v>2673</v>
      </c>
      <c r="H3127" s="7" t="s">
        <v>5315</v>
      </c>
      <c r="I3127" s="6" t="n">
        <v>3201</v>
      </c>
      <c r="J3127" s="7" t="s">
        <v>7470</v>
      </c>
      <c r="K3127" s="6" t="n">
        <v>320001</v>
      </c>
      <c r="L3127" s="7" t="s">
        <v>7470</v>
      </c>
      <c r="M3127" s="8" t="n">
        <v>-20.6404</v>
      </c>
      <c r="N3127" s="8" t="n">
        <v>-40.4814</v>
      </c>
      <c r="O3127" s="7" t="s">
        <v>86</v>
      </c>
      <c r="P3127" s="7" t="s">
        <v>87</v>
      </c>
      <c r="Q3127" s="7" t="s">
        <v>88</v>
      </c>
      <c r="R3127" s="6" t="n">
        <v>3</v>
      </c>
      <c r="S3127" s="6" t="n">
        <v>320240505</v>
      </c>
      <c r="T3127" s="7" t="s">
        <v>7553</v>
      </c>
      <c r="U3127" s="7" t="s">
        <v>7555</v>
      </c>
      <c r="V3127" s="7" t="s">
        <v>90</v>
      </c>
      <c r="W3127" s="7" t="s">
        <v>7556</v>
      </c>
      <c r="X3127" s="8" t="n">
        <v>-20.584945</v>
      </c>
      <c r="Y3127" s="8" t="n">
        <v>-40.546329</v>
      </c>
      <c r="Z3127" s="7" t="s">
        <v>90</v>
      </c>
      <c r="AA3127" s="8" t="n">
        <v>-20.575371</v>
      </c>
      <c r="AB3127" s="8" t="n">
        <v>-40.545067</v>
      </c>
    </row>
    <row r="3128" customFormat="false" ht="15" hidden="false" customHeight="false" outlineLevel="0" collapsed="false">
      <c r="A3128" s="6" t="n">
        <v>3202454</v>
      </c>
      <c r="B3128" s="6" t="n">
        <v>320245</v>
      </c>
      <c r="C3128" s="7" t="s">
        <v>7557</v>
      </c>
      <c r="D3128" s="7" t="s">
        <v>7558</v>
      </c>
      <c r="E3128" s="7" t="s">
        <v>7469</v>
      </c>
      <c r="F3128" s="6" t="n">
        <v>32</v>
      </c>
      <c r="G3128" s="7" t="s">
        <v>2673</v>
      </c>
      <c r="H3128" s="7" t="s">
        <v>5315</v>
      </c>
      <c r="I3128" s="6" t="n">
        <v>3204</v>
      </c>
      <c r="J3128" s="7" t="s">
        <v>7483</v>
      </c>
      <c r="K3128" s="6" t="n">
        <v>320008</v>
      </c>
      <c r="L3128" s="7" t="s">
        <v>7481</v>
      </c>
      <c r="M3128" s="8" t="n">
        <v>-20.2349</v>
      </c>
      <c r="N3128" s="8" t="n">
        <v>-41.5103</v>
      </c>
      <c r="O3128" s="7" t="s">
        <v>86</v>
      </c>
      <c r="P3128" s="7" t="s">
        <v>87</v>
      </c>
      <c r="Q3128" s="7" t="s">
        <v>88</v>
      </c>
      <c r="R3128" s="6" t="n">
        <v>1</v>
      </c>
      <c r="S3128" s="6" t="n">
        <v>320245405</v>
      </c>
      <c r="T3128" s="7" t="s">
        <v>7557</v>
      </c>
      <c r="U3128" s="7" t="s">
        <v>7557</v>
      </c>
      <c r="V3128" s="7" t="s">
        <v>90</v>
      </c>
      <c r="W3128" s="7"/>
      <c r="X3128" s="8" t="n">
        <v>-20.250667</v>
      </c>
      <c r="Y3128" s="8" t="n">
        <v>-41.550117</v>
      </c>
      <c r="Z3128" s="7" t="s">
        <v>90</v>
      </c>
      <c r="AA3128" s="8" t="n">
        <v>-20.246496</v>
      </c>
      <c r="AB3128" s="8" t="n">
        <v>-41.531366</v>
      </c>
    </row>
    <row r="3129" customFormat="false" ht="15" hidden="false" customHeight="false" outlineLevel="0" collapsed="false">
      <c r="A3129" s="6" t="n">
        <v>3202504</v>
      </c>
      <c r="B3129" s="6" t="n">
        <v>320250</v>
      </c>
      <c r="C3129" s="7" t="s">
        <v>7559</v>
      </c>
      <c r="D3129" s="7" t="s">
        <v>7560</v>
      </c>
      <c r="E3129" s="7" t="s">
        <v>7469</v>
      </c>
      <c r="F3129" s="6" t="n">
        <v>32</v>
      </c>
      <c r="G3129" s="7" t="s">
        <v>2673</v>
      </c>
      <c r="H3129" s="7" t="s">
        <v>5315</v>
      </c>
      <c r="I3129" s="6" t="n">
        <v>3202</v>
      </c>
      <c r="J3129" s="7" t="s">
        <v>7499</v>
      </c>
      <c r="K3129" s="6" t="n">
        <v>320004</v>
      </c>
      <c r="L3129" s="7" t="s">
        <v>7500</v>
      </c>
      <c r="M3129" s="8" t="n">
        <v>-19.8306</v>
      </c>
      <c r="N3129" s="8" t="n">
        <v>-40.3689</v>
      </c>
      <c r="O3129" s="7" t="s">
        <v>86</v>
      </c>
      <c r="P3129" s="7" t="s">
        <v>87</v>
      </c>
      <c r="Q3129" s="7" t="s">
        <v>88</v>
      </c>
      <c r="R3129" s="6" t="n">
        <v>2</v>
      </c>
      <c r="S3129" s="6" t="n">
        <v>320250405</v>
      </c>
      <c r="T3129" s="7" t="s">
        <v>7559</v>
      </c>
      <c r="U3129" s="7" t="s">
        <v>7561</v>
      </c>
      <c r="V3129" s="7" t="s">
        <v>90</v>
      </c>
      <c r="W3129" s="7"/>
      <c r="X3129" s="8" t="n">
        <v>-19.834769</v>
      </c>
      <c r="Y3129" s="8" t="n">
        <v>-40.417867</v>
      </c>
      <c r="Z3129" s="7" t="s">
        <v>90</v>
      </c>
      <c r="AA3129" s="8" t="n">
        <v>-19.837233</v>
      </c>
      <c r="AB3129" s="8" t="n">
        <v>-40.396982</v>
      </c>
    </row>
    <row r="3130" customFormat="false" ht="15" hidden="false" customHeight="false" outlineLevel="0" collapsed="false">
      <c r="A3130" s="6" t="n">
        <v>3202553</v>
      </c>
      <c r="B3130" s="6" t="n">
        <v>320255</v>
      </c>
      <c r="C3130" s="7" t="s">
        <v>7562</v>
      </c>
      <c r="D3130" s="7" t="s">
        <v>7563</v>
      </c>
      <c r="E3130" s="7" t="s">
        <v>7469</v>
      </c>
      <c r="F3130" s="6" t="n">
        <v>32</v>
      </c>
      <c r="G3130" s="7" t="s">
        <v>2673</v>
      </c>
      <c r="H3130" s="7" t="s">
        <v>5315</v>
      </c>
      <c r="I3130" s="6" t="n">
        <v>3204</v>
      </c>
      <c r="J3130" s="7" t="s">
        <v>7483</v>
      </c>
      <c r="K3130" s="6" t="n">
        <v>320008</v>
      </c>
      <c r="L3130" s="7" t="s">
        <v>7481</v>
      </c>
      <c r="M3130" s="8" t="n">
        <v>-20.5383</v>
      </c>
      <c r="N3130" s="8" t="n">
        <v>-41.6658</v>
      </c>
      <c r="O3130" s="7" t="s">
        <v>86</v>
      </c>
      <c r="P3130" s="7" t="s">
        <v>87</v>
      </c>
      <c r="Q3130" s="7" t="s">
        <v>88</v>
      </c>
      <c r="R3130" s="6" t="n">
        <v>2</v>
      </c>
      <c r="S3130" s="6" t="n">
        <v>320255305</v>
      </c>
      <c r="T3130" s="7" t="s">
        <v>7562</v>
      </c>
      <c r="U3130" s="7" t="s">
        <v>7564</v>
      </c>
      <c r="V3130" s="7" t="s">
        <v>90</v>
      </c>
      <c r="W3130" s="7"/>
      <c r="X3130" s="8" t="n">
        <v>-20.485791</v>
      </c>
      <c r="Y3130" s="8" t="n">
        <v>-41.692749</v>
      </c>
      <c r="Z3130" s="7" t="s">
        <v>90</v>
      </c>
      <c r="AA3130" s="8" t="n">
        <v>-20.450662</v>
      </c>
      <c r="AB3130" s="8" t="n">
        <v>-41.744323</v>
      </c>
    </row>
    <row r="3131" customFormat="false" ht="15" hidden="false" customHeight="false" outlineLevel="0" collapsed="false">
      <c r="A3131" s="6" t="n">
        <v>3202603</v>
      </c>
      <c r="B3131" s="6" t="n">
        <v>320260</v>
      </c>
      <c r="C3131" s="7" t="s">
        <v>7565</v>
      </c>
      <c r="D3131" s="7" t="s">
        <v>7566</v>
      </c>
      <c r="E3131" s="7" t="s">
        <v>7469</v>
      </c>
      <c r="F3131" s="6" t="n">
        <v>32</v>
      </c>
      <c r="G3131" s="7" t="s">
        <v>2673</v>
      </c>
      <c r="H3131" s="7" t="s">
        <v>5315</v>
      </c>
      <c r="I3131" s="6" t="n">
        <v>3204</v>
      </c>
      <c r="J3131" s="7" t="s">
        <v>7483</v>
      </c>
      <c r="K3131" s="6" t="n">
        <v>320007</v>
      </c>
      <c r="L3131" s="7" t="s">
        <v>7504</v>
      </c>
      <c r="M3131" s="8" t="n">
        <v>-20.787</v>
      </c>
      <c r="N3131" s="8" t="n">
        <v>-40.8141</v>
      </c>
      <c r="O3131" s="7" t="s">
        <v>86</v>
      </c>
      <c r="P3131" s="7" t="s">
        <v>87</v>
      </c>
      <c r="Q3131" s="7" t="s">
        <v>88</v>
      </c>
      <c r="R3131" s="6" t="n">
        <v>2</v>
      </c>
      <c r="S3131" s="6" t="n">
        <v>320260305</v>
      </c>
      <c r="T3131" s="7" t="s">
        <v>7565</v>
      </c>
      <c r="U3131" s="7" t="s">
        <v>7567</v>
      </c>
      <c r="V3131" s="7" t="s">
        <v>90</v>
      </c>
      <c r="W3131" s="7"/>
      <c r="X3131" s="8" t="n">
        <v>-20.754946</v>
      </c>
      <c r="Y3131" s="8" t="n">
        <v>-40.857421</v>
      </c>
      <c r="Z3131" s="7" t="s">
        <v>90</v>
      </c>
      <c r="AA3131" s="8" t="n">
        <v>-20.738645</v>
      </c>
      <c r="AB3131" s="8" t="n">
        <v>-40.86633</v>
      </c>
    </row>
    <row r="3132" customFormat="false" ht="15" hidden="false" customHeight="false" outlineLevel="0" collapsed="false">
      <c r="A3132" s="6" t="n">
        <v>3202652</v>
      </c>
      <c r="B3132" s="6" t="n">
        <v>320265</v>
      </c>
      <c r="C3132" s="7" t="s">
        <v>7568</v>
      </c>
      <c r="D3132" s="7" t="s">
        <v>7569</v>
      </c>
      <c r="E3132" s="7" t="s">
        <v>7469</v>
      </c>
      <c r="F3132" s="6" t="n">
        <v>32</v>
      </c>
      <c r="G3132" s="7" t="s">
        <v>2673</v>
      </c>
      <c r="H3132" s="7" t="s">
        <v>5315</v>
      </c>
      <c r="I3132" s="6" t="n">
        <v>3204</v>
      </c>
      <c r="J3132" s="7" t="s">
        <v>7483</v>
      </c>
      <c r="K3132" s="6" t="n">
        <v>320008</v>
      </c>
      <c r="L3132" s="7" t="s">
        <v>7481</v>
      </c>
      <c r="M3132" s="8" t="n">
        <v>-20.3456</v>
      </c>
      <c r="N3132" s="8" t="n">
        <v>-41.6417</v>
      </c>
      <c r="O3132" s="7" t="s">
        <v>86</v>
      </c>
      <c r="P3132" s="7" t="s">
        <v>87</v>
      </c>
      <c r="Q3132" s="7" t="s">
        <v>88</v>
      </c>
      <c r="R3132" s="6" t="n">
        <v>2</v>
      </c>
      <c r="S3132" s="6" t="n">
        <v>320265205</v>
      </c>
      <c r="T3132" s="7" t="s">
        <v>7568</v>
      </c>
      <c r="U3132" s="7" t="s">
        <v>7570</v>
      </c>
      <c r="V3132" s="7" t="s">
        <v>90</v>
      </c>
      <c r="W3132" s="7"/>
      <c r="X3132" s="8" t="n">
        <v>-20.331283</v>
      </c>
      <c r="Y3132" s="8" t="n">
        <v>-41.636992</v>
      </c>
      <c r="Z3132" s="7" t="s">
        <v>90</v>
      </c>
      <c r="AA3132" s="8" t="n">
        <v>-20.311173</v>
      </c>
      <c r="AB3132" s="8" t="n">
        <v>-41.594402</v>
      </c>
    </row>
    <row r="3133" customFormat="false" ht="15" hidden="false" customHeight="false" outlineLevel="0" collapsed="false">
      <c r="A3133" s="6" t="n">
        <v>3202702</v>
      </c>
      <c r="B3133" s="6" t="n">
        <v>320270</v>
      </c>
      <c r="C3133" s="7" t="s">
        <v>7571</v>
      </c>
      <c r="D3133" s="7" t="s">
        <v>7572</v>
      </c>
      <c r="E3133" s="7" t="s">
        <v>7469</v>
      </c>
      <c r="F3133" s="6" t="n">
        <v>32</v>
      </c>
      <c r="G3133" s="7" t="s">
        <v>2673</v>
      </c>
      <c r="H3133" s="7" t="s">
        <v>5315</v>
      </c>
      <c r="I3133" s="6" t="n">
        <v>3203</v>
      </c>
      <c r="J3133" s="7" t="s">
        <v>7475</v>
      </c>
      <c r="K3133" s="6" t="n">
        <v>320005</v>
      </c>
      <c r="L3133" s="7" t="s">
        <v>7475</v>
      </c>
      <c r="M3133" s="8" t="n">
        <v>-19.8031</v>
      </c>
      <c r="N3133" s="8" t="n">
        <v>-40.8559</v>
      </c>
      <c r="O3133" s="7" t="s">
        <v>86</v>
      </c>
      <c r="P3133" s="7" t="s">
        <v>87</v>
      </c>
      <c r="Q3133" s="7" t="s">
        <v>88</v>
      </c>
      <c r="R3133" s="6" t="n">
        <v>4</v>
      </c>
      <c r="S3133" s="6" t="n">
        <v>320270205</v>
      </c>
      <c r="T3133" s="7" t="s">
        <v>7571</v>
      </c>
      <c r="U3133" s="7" t="s">
        <v>7573</v>
      </c>
      <c r="V3133" s="7" t="s">
        <v>90</v>
      </c>
      <c r="W3133" s="7"/>
      <c r="X3133" s="8" t="n">
        <v>-19.728502</v>
      </c>
      <c r="Y3133" s="8" t="n">
        <v>-40.864596</v>
      </c>
      <c r="Z3133" s="7" t="s">
        <v>90</v>
      </c>
      <c r="AA3133" s="8" t="n">
        <v>-19.757338</v>
      </c>
      <c r="AB3133" s="8" t="n">
        <v>-40.86596</v>
      </c>
    </row>
    <row r="3134" customFormat="false" ht="15" hidden="false" customHeight="false" outlineLevel="0" collapsed="false">
      <c r="A3134" s="6" t="n">
        <v>3202801</v>
      </c>
      <c r="B3134" s="6" t="n">
        <v>320280</v>
      </c>
      <c r="C3134" s="7" t="s">
        <v>7574</v>
      </c>
      <c r="D3134" s="7" t="s">
        <v>7575</v>
      </c>
      <c r="E3134" s="7" t="s">
        <v>7469</v>
      </c>
      <c r="F3134" s="6" t="n">
        <v>32</v>
      </c>
      <c r="G3134" s="7" t="s">
        <v>2673</v>
      </c>
      <c r="H3134" s="7" t="s">
        <v>5315</v>
      </c>
      <c r="I3134" s="6" t="n">
        <v>3204</v>
      </c>
      <c r="J3134" s="7" t="s">
        <v>7483</v>
      </c>
      <c r="K3134" s="6" t="n">
        <v>320007</v>
      </c>
      <c r="L3134" s="7" t="s">
        <v>7504</v>
      </c>
      <c r="M3134" s="8" t="n">
        <v>-21.0107</v>
      </c>
      <c r="N3134" s="8" t="n">
        <v>-40.834</v>
      </c>
      <c r="O3134" s="7" t="s">
        <v>86</v>
      </c>
      <c r="P3134" s="7" t="s">
        <v>87</v>
      </c>
      <c r="Q3134" s="7" t="s">
        <v>88</v>
      </c>
      <c r="R3134" s="6" t="n">
        <v>5</v>
      </c>
      <c r="S3134" s="6" t="n">
        <v>320280105</v>
      </c>
      <c r="T3134" s="7" t="s">
        <v>7574</v>
      </c>
      <c r="U3134" s="7" t="s">
        <v>7576</v>
      </c>
      <c r="V3134" s="7" t="s">
        <v>90</v>
      </c>
      <c r="W3134" s="7"/>
      <c r="X3134" s="8" t="n">
        <v>-20.965655</v>
      </c>
      <c r="Y3134" s="8" t="n">
        <v>-40.944559</v>
      </c>
      <c r="Z3134" s="7" t="s">
        <v>90</v>
      </c>
      <c r="AA3134" s="8" t="n">
        <v>-20.968424</v>
      </c>
      <c r="AB3134" s="8" t="n">
        <v>-40.94086</v>
      </c>
    </row>
    <row r="3135" customFormat="false" ht="15" hidden="false" customHeight="false" outlineLevel="0" collapsed="false">
      <c r="A3135" s="6" t="n">
        <v>3202900</v>
      </c>
      <c r="B3135" s="6" t="n">
        <v>320290</v>
      </c>
      <c r="C3135" s="7" t="s">
        <v>7577</v>
      </c>
      <c r="D3135" s="7" t="s">
        <v>7578</v>
      </c>
      <c r="E3135" s="7" t="s">
        <v>7469</v>
      </c>
      <c r="F3135" s="6" t="n">
        <v>32</v>
      </c>
      <c r="G3135" s="7" t="s">
        <v>2673</v>
      </c>
      <c r="H3135" s="7" t="s">
        <v>5315</v>
      </c>
      <c r="I3135" s="6" t="n">
        <v>3201</v>
      </c>
      <c r="J3135" s="7" t="s">
        <v>7470</v>
      </c>
      <c r="K3135" s="6" t="n">
        <v>320002</v>
      </c>
      <c r="L3135" s="7" t="s">
        <v>7471</v>
      </c>
      <c r="M3135" s="8" t="n">
        <v>-19.872</v>
      </c>
      <c r="N3135" s="8" t="n">
        <v>-40.8756</v>
      </c>
      <c r="O3135" s="7" t="s">
        <v>86</v>
      </c>
      <c r="P3135" s="7" t="s">
        <v>87</v>
      </c>
      <c r="Q3135" s="7" t="s">
        <v>88</v>
      </c>
      <c r="R3135" s="6" t="n">
        <v>1</v>
      </c>
      <c r="S3135" s="6" t="n">
        <v>320290005</v>
      </c>
      <c r="T3135" s="7" t="s">
        <v>7577</v>
      </c>
      <c r="U3135" s="7" t="s">
        <v>7577</v>
      </c>
      <c r="V3135" s="7" t="s">
        <v>90</v>
      </c>
      <c r="W3135" s="7"/>
      <c r="X3135" s="8" t="n">
        <v>-19.95003</v>
      </c>
      <c r="Y3135" s="8" t="n">
        <v>-40.888903</v>
      </c>
      <c r="Z3135" s="7" t="s">
        <v>90</v>
      </c>
      <c r="AA3135" s="8" t="n">
        <v>-19.931975</v>
      </c>
      <c r="AB3135" s="8" t="n">
        <v>-40.872431</v>
      </c>
    </row>
    <row r="3136" customFormat="false" ht="15" hidden="false" customHeight="false" outlineLevel="0" collapsed="false">
      <c r="A3136" s="6" t="n">
        <v>3203007</v>
      </c>
      <c r="B3136" s="6" t="n">
        <v>320300</v>
      </c>
      <c r="C3136" s="7" t="s">
        <v>7579</v>
      </c>
      <c r="D3136" s="7" t="s">
        <v>7580</v>
      </c>
      <c r="E3136" s="7" t="s">
        <v>7469</v>
      </c>
      <c r="F3136" s="6" t="n">
        <v>32</v>
      </c>
      <c r="G3136" s="7" t="s">
        <v>2673</v>
      </c>
      <c r="H3136" s="7" t="s">
        <v>5315</v>
      </c>
      <c r="I3136" s="6" t="n">
        <v>3204</v>
      </c>
      <c r="J3136" s="7" t="s">
        <v>7483</v>
      </c>
      <c r="K3136" s="6" t="n">
        <v>320008</v>
      </c>
      <c r="L3136" s="7" t="s">
        <v>7481</v>
      </c>
      <c r="M3136" s="8" t="n">
        <v>-20.348</v>
      </c>
      <c r="N3136" s="8" t="n">
        <v>-41.5338</v>
      </c>
      <c r="O3136" s="7" t="s">
        <v>86</v>
      </c>
      <c r="P3136" s="7" t="s">
        <v>87</v>
      </c>
      <c r="Q3136" s="7" t="s">
        <v>88</v>
      </c>
      <c r="R3136" s="6" t="n">
        <v>5</v>
      </c>
      <c r="S3136" s="6" t="n">
        <v>320300705</v>
      </c>
      <c r="T3136" s="7" t="s">
        <v>7579</v>
      </c>
      <c r="U3136" s="7" t="s">
        <v>7581</v>
      </c>
      <c r="V3136" s="7" t="s">
        <v>90</v>
      </c>
      <c r="W3136" s="7"/>
      <c r="X3136" s="8" t="n">
        <v>-20.348387</v>
      </c>
      <c r="Y3136" s="8" t="n">
        <v>-41.656505</v>
      </c>
      <c r="Z3136" s="7" t="s">
        <v>88</v>
      </c>
      <c r="AA3136" s="8" t="n">
        <v>-20.383386</v>
      </c>
      <c r="AB3136" s="8" t="n">
        <v>-41.525694</v>
      </c>
    </row>
    <row r="3137" customFormat="false" ht="15" hidden="false" customHeight="false" outlineLevel="0" collapsed="false">
      <c r="A3137" s="6" t="n">
        <v>3203056</v>
      </c>
      <c r="B3137" s="6" t="n">
        <v>320305</v>
      </c>
      <c r="C3137" s="7" t="s">
        <v>7582</v>
      </c>
      <c r="D3137" s="7" t="s">
        <v>7583</v>
      </c>
      <c r="E3137" s="7" t="s">
        <v>7469</v>
      </c>
      <c r="F3137" s="6" t="n">
        <v>32</v>
      </c>
      <c r="G3137" s="7" t="s">
        <v>2673</v>
      </c>
      <c r="H3137" s="7" t="s">
        <v>5315</v>
      </c>
      <c r="I3137" s="6" t="n">
        <v>3202</v>
      </c>
      <c r="J3137" s="7" t="s">
        <v>7499</v>
      </c>
      <c r="K3137" s="6" t="n">
        <v>320003</v>
      </c>
      <c r="L3137" s="7" t="s">
        <v>7499</v>
      </c>
      <c r="M3137" s="8" t="n">
        <v>-18.9053</v>
      </c>
      <c r="N3137" s="8" t="n">
        <v>-40.0749</v>
      </c>
      <c r="O3137" s="7" t="s">
        <v>86</v>
      </c>
      <c r="P3137" s="7" t="s">
        <v>87</v>
      </c>
      <c r="Q3137" s="7" t="s">
        <v>88</v>
      </c>
      <c r="R3137" s="6" t="n">
        <v>3</v>
      </c>
      <c r="S3137" s="6" t="n">
        <v>320305605</v>
      </c>
      <c r="T3137" s="7" t="s">
        <v>7582</v>
      </c>
      <c r="U3137" s="7" t="s">
        <v>7584</v>
      </c>
      <c r="V3137" s="7" t="s">
        <v>90</v>
      </c>
      <c r="W3137" s="7"/>
      <c r="X3137" s="8" t="n">
        <v>-18.949648</v>
      </c>
      <c r="Y3137" s="8" t="n">
        <v>-40.004223</v>
      </c>
      <c r="Z3137" s="7" t="s">
        <v>90</v>
      </c>
      <c r="AA3137" s="8" t="n">
        <v>-18.885927</v>
      </c>
      <c r="AB3137" s="8" t="n">
        <v>-40.096258</v>
      </c>
    </row>
    <row r="3138" customFormat="false" ht="15" hidden="false" customHeight="false" outlineLevel="0" collapsed="false">
      <c r="A3138" s="6" t="n">
        <v>3203106</v>
      </c>
      <c r="B3138" s="6" t="n">
        <v>320310</v>
      </c>
      <c r="C3138" s="7" t="s">
        <v>7585</v>
      </c>
      <c r="D3138" s="7" t="s">
        <v>7586</v>
      </c>
      <c r="E3138" s="7" t="s">
        <v>7469</v>
      </c>
      <c r="F3138" s="6" t="n">
        <v>32</v>
      </c>
      <c r="G3138" s="7" t="s">
        <v>2673</v>
      </c>
      <c r="H3138" s="7" t="s">
        <v>5315</v>
      </c>
      <c r="I3138" s="6" t="n">
        <v>3204</v>
      </c>
      <c r="J3138" s="7" t="s">
        <v>7483</v>
      </c>
      <c r="K3138" s="6" t="n">
        <v>320007</v>
      </c>
      <c r="L3138" s="7" t="s">
        <v>7504</v>
      </c>
      <c r="M3138" s="8" t="n">
        <v>-20.7869</v>
      </c>
      <c r="N3138" s="8" t="n">
        <v>-41.3871</v>
      </c>
      <c r="O3138" s="7" t="s">
        <v>86</v>
      </c>
      <c r="P3138" s="7" t="s">
        <v>87</v>
      </c>
      <c r="Q3138" s="7" t="s">
        <v>88</v>
      </c>
      <c r="R3138" s="6" t="n">
        <v>1</v>
      </c>
      <c r="S3138" s="6" t="n">
        <v>320310605</v>
      </c>
      <c r="T3138" s="7" t="s">
        <v>7585</v>
      </c>
      <c r="U3138" s="7" t="s">
        <v>7585</v>
      </c>
      <c r="V3138" s="7" t="s">
        <v>90</v>
      </c>
      <c r="W3138" s="7"/>
      <c r="X3138" s="8" t="n">
        <v>-20.804607</v>
      </c>
      <c r="Y3138" s="8" t="n">
        <v>-41.392219</v>
      </c>
      <c r="Z3138" s="7" t="s">
        <v>90</v>
      </c>
      <c r="AA3138" s="8" t="n">
        <v>-20.814306</v>
      </c>
      <c r="AB3138" s="8" t="n">
        <v>-41.391811</v>
      </c>
    </row>
    <row r="3139" customFormat="false" ht="15" hidden="false" customHeight="false" outlineLevel="0" collapsed="false">
      <c r="A3139" s="6" t="n">
        <v>3203130</v>
      </c>
      <c r="B3139" s="6" t="n">
        <v>320313</v>
      </c>
      <c r="C3139" s="7" t="s">
        <v>7587</v>
      </c>
      <c r="D3139" s="7" t="s">
        <v>7588</v>
      </c>
      <c r="E3139" s="7" t="s">
        <v>7469</v>
      </c>
      <c r="F3139" s="6" t="n">
        <v>32</v>
      </c>
      <c r="G3139" s="7" t="s">
        <v>2673</v>
      </c>
      <c r="H3139" s="7" t="s">
        <v>5315</v>
      </c>
      <c r="I3139" s="6" t="n">
        <v>3202</v>
      </c>
      <c r="J3139" s="7" t="s">
        <v>7499</v>
      </c>
      <c r="K3139" s="6" t="n">
        <v>320004</v>
      </c>
      <c r="L3139" s="7" t="s">
        <v>7500</v>
      </c>
      <c r="M3139" s="8" t="n">
        <v>-19.7572</v>
      </c>
      <c r="N3139" s="8" t="n">
        <v>-40.3858</v>
      </c>
      <c r="O3139" s="7" t="s">
        <v>86</v>
      </c>
      <c r="P3139" s="7" t="s">
        <v>87</v>
      </c>
      <c r="Q3139" s="7" t="s">
        <v>88</v>
      </c>
      <c r="R3139" s="6" t="n">
        <v>2</v>
      </c>
      <c r="S3139" s="6" t="n">
        <v>320313005</v>
      </c>
      <c r="T3139" s="7" t="s">
        <v>7587</v>
      </c>
      <c r="U3139" s="7" t="s">
        <v>7589</v>
      </c>
      <c r="V3139" s="7" t="s">
        <v>90</v>
      </c>
      <c r="W3139" s="7"/>
      <c r="X3139" s="8" t="n">
        <v>-19.715411</v>
      </c>
      <c r="Y3139" s="8" t="n">
        <v>-40.436964</v>
      </c>
      <c r="Z3139" s="7" t="s">
        <v>90</v>
      </c>
      <c r="AA3139" s="8" t="n">
        <v>-19.70027</v>
      </c>
      <c r="AB3139" s="8" t="n">
        <v>-40.414755</v>
      </c>
    </row>
    <row r="3140" customFormat="false" ht="15" hidden="false" customHeight="false" outlineLevel="0" collapsed="false">
      <c r="A3140" s="6" t="n">
        <v>3203163</v>
      </c>
      <c r="B3140" s="6" t="n">
        <v>320316</v>
      </c>
      <c r="C3140" s="7" t="s">
        <v>7590</v>
      </c>
      <c r="D3140" s="7" t="s">
        <v>7591</v>
      </c>
      <c r="E3140" s="7" t="s">
        <v>7469</v>
      </c>
      <c r="F3140" s="6" t="n">
        <v>32</v>
      </c>
      <c r="G3140" s="7" t="s">
        <v>2673</v>
      </c>
      <c r="H3140" s="7" t="s">
        <v>5315</v>
      </c>
      <c r="I3140" s="6" t="n">
        <v>3201</v>
      </c>
      <c r="J3140" s="7" t="s">
        <v>7470</v>
      </c>
      <c r="K3140" s="6" t="n">
        <v>320002</v>
      </c>
      <c r="L3140" s="7" t="s">
        <v>7471</v>
      </c>
      <c r="M3140" s="8" t="n">
        <v>-19.8987</v>
      </c>
      <c r="N3140" s="8" t="n">
        <v>-41.0575</v>
      </c>
      <c r="O3140" s="7" t="s">
        <v>86</v>
      </c>
      <c r="P3140" s="7" t="s">
        <v>87</v>
      </c>
      <c r="Q3140" s="7" t="s">
        <v>88</v>
      </c>
      <c r="R3140" s="6" t="n">
        <v>5</v>
      </c>
      <c r="S3140" s="6" t="n">
        <v>320316305</v>
      </c>
      <c r="T3140" s="7" t="s">
        <v>7590</v>
      </c>
      <c r="U3140" s="7" t="s">
        <v>7592</v>
      </c>
      <c r="V3140" s="7" t="s">
        <v>90</v>
      </c>
      <c r="W3140" s="7"/>
      <c r="X3140" s="8" t="n">
        <v>-19.872534</v>
      </c>
      <c r="Y3140" s="8" t="n">
        <v>-41.057624</v>
      </c>
      <c r="Z3140" s="7" t="s">
        <v>90</v>
      </c>
      <c r="AA3140" s="8" t="n">
        <v>-19.882807</v>
      </c>
      <c r="AB3140" s="8" t="n">
        <v>-41.043435</v>
      </c>
    </row>
    <row r="3141" customFormat="false" ht="15" hidden="false" customHeight="false" outlineLevel="0" collapsed="false">
      <c r="A3141" s="6" t="n">
        <v>3203205</v>
      </c>
      <c r="B3141" s="6" t="n">
        <v>320320</v>
      </c>
      <c r="C3141" s="7" t="s">
        <v>7500</v>
      </c>
      <c r="D3141" s="7" t="s">
        <v>7593</v>
      </c>
      <c r="E3141" s="7" t="s">
        <v>7469</v>
      </c>
      <c r="F3141" s="6" t="n">
        <v>32</v>
      </c>
      <c r="G3141" s="7" t="s">
        <v>2673</v>
      </c>
      <c r="H3141" s="7" t="s">
        <v>5315</v>
      </c>
      <c r="I3141" s="6" t="n">
        <v>3202</v>
      </c>
      <c r="J3141" s="7" t="s">
        <v>7499</v>
      </c>
      <c r="K3141" s="6" t="n">
        <v>320004</v>
      </c>
      <c r="L3141" s="7" t="s">
        <v>7500</v>
      </c>
      <c r="M3141" s="8" t="n">
        <v>-19.3989</v>
      </c>
      <c r="N3141" s="8" t="n">
        <v>-40.0653</v>
      </c>
      <c r="O3141" s="7" t="s">
        <v>86</v>
      </c>
      <c r="P3141" s="7" t="s">
        <v>87</v>
      </c>
      <c r="Q3141" s="7" t="s">
        <v>88</v>
      </c>
      <c r="R3141" s="6" t="n">
        <v>9</v>
      </c>
      <c r="S3141" s="6" t="n">
        <v>320320505</v>
      </c>
      <c r="T3141" s="7" t="s">
        <v>7500</v>
      </c>
      <c r="U3141" s="7" t="s">
        <v>7594</v>
      </c>
      <c r="V3141" s="7" t="s">
        <v>90</v>
      </c>
      <c r="W3141" s="7"/>
      <c r="X3141" s="8" t="n">
        <v>-19.382645</v>
      </c>
      <c r="Y3141" s="8" t="n">
        <v>-40.029311</v>
      </c>
      <c r="Z3141" s="7" t="s">
        <v>90</v>
      </c>
      <c r="AA3141" s="8" t="n">
        <v>-19.398535</v>
      </c>
      <c r="AB3141" s="8" t="n">
        <v>-39.942447</v>
      </c>
    </row>
    <row r="3142" customFormat="false" ht="15" hidden="false" customHeight="false" outlineLevel="0" collapsed="false">
      <c r="A3142" s="6" t="n">
        <v>3203304</v>
      </c>
      <c r="B3142" s="6" t="n">
        <v>320330</v>
      </c>
      <c r="C3142" s="7" t="s">
        <v>7595</v>
      </c>
      <c r="D3142" s="7" t="s">
        <v>7596</v>
      </c>
      <c r="E3142" s="7" t="s">
        <v>7469</v>
      </c>
      <c r="F3142" s="6" t="n">
        <v>32</v>
      </c>
      <c r="G3142" s="7" t="s">
        <v>2673</v>
      </c>
      <c r="H3142" s="7" t="s">
        <v>5315</v>
      </c>
      <c r="I3142" s="6" t="n">
        <v>3203</v>
      </c>
      <c r="J3142" s="7" t="s">
        <v>7475</v>
      </c>
      <c r="K3142" s="6" t="n">
        <v>320005</v>
      </c>
      <c r="L3142" s="7" t="s">
        <v>7475</v>
      </c>
      <c r="M3142" s="8" t="n">
        <v>-18.8625</v>
      </c>
      <c r="N3142" s="8" t="n">
        <v>-41.1224</v>
      </c>
      <c r="O3142" s="7" t="s">
        <v>86</v>
      </c>
      <c r="P3142" s="7" t="s">
        <v>87</v>
      </c>
      <c r="Q3142" s="7" t="s">
        <v>88</v>
      </c>
      <c r="R3142" s="6" t="n">
        <v>4</v>
      </c>
      <c r="S3142" s="6" t="n">
        <v>320330405</v>
      </c>
      <c r="T3142" s="7" t="s">
        <v>7595</v>
      </c>
      <c r="U3142" s="7" t="s">
        <v>7597</v>
      </c>
      <c r="V3142" s="7" t="s">
        <v>90</v>
      </c>
      <c r="W3142" s="7"/>
      <c r="X3142" s="8" t="n">
        <v>-18.876455</v>
      </c>
      <c r="Y3142" s="8" t="n">
        <v>-41.071675</v>
      </c>
      <c r="Z3142" s="7" t="s">
        <v>90</v>
      </c>
      <c r="AA3142" s="8" t="n">
        <v>-18.890706</v>
      </c>
      <c r="AB3142" s="8" t="n">
        <v>-41.051478</v>
      </c>
    </row>
    <row r="3143" customFormat="false" ht="15" hidden="false" customHeight="false" outlineLevel="0" collapsed="false">
      <c r="A3143" s="6" t="n">
        <v>3203320</v>
      </c>
      <c r="B3143" s="6" t="n">
        <v>320332</v>
      </c>
      <c r="C3143" s="7" t="s">
        <v>7598</v>
      </c>
      <c r="D3143" s="7" t="s">
        <v>7599</v>
      </c>
      <c r="E3143" s="7" t="s">
        <v>7469</v>
      </c>
      <c r="F3143" s="6" t="n">
        <v>32</v>
      </c>
      <c r="G3143" s="7" t="s">
        <v>2673</v>
      </c>
      <c r="H3143" s="7" t="s">
        <v>5315</v>
      </c>
      <c r="I3143" s="6" t="n">
        <v>3204</v>
      </c>
      <c r="J3143" s="7" t="s">
        <v>7483</v>
      </c>
      <c r="K3143" s="6" t="n">
        <v>320007</v>
      </c>
      <c r="L3143" s="7" t="s">
        <v>7504</v>
      </c>
      <c r="M3143" s="8" t="n">
        <v>-21.0231</v>
      </c>
      <c r="N3143" s="8" t="n">
        <v>-40.8159</v>
      </c>
      <c r="O3143" s="7" t="s">
        <v>86</v>
      </c>
      <c r="P3143" s="7" t="s">
        <v>87</v>
      </c>
      <c r="Q3143" s="7" t="s">
        <v>88</v>
      </c>
      <c r="R3143" s="6" t="n">
        <v>2</v>
      </c>
      <c r="S3143" s="6" t="n">
        <v>320332005</v>
      </c>
      <c r="T3143" s="7" t="s">
        <v>7598</v>
      </c>
      <c r="U3143" s="7" t="s">
        <v>7600</v>
      </c>
      <c r="V3143" s="7" t="s">
        <v>90</v>
      </c>
      <c r="W3143" s="7"/>
      <c r="X3143" s="8" t="n">
        <v>-21.099997</v>
      </c>
      <c r="Y3143" s="8" t="n">
        <v>-40.893547</v>
      </c>
      <c r="Z3143" s="7" t="s">
        <v>90</v>
      </c>
      <c r="AA3143" s="8" t="n">
        <v>-21.100643</v>
      </c>
      <c r="AB3143" s="8" t="n">
        <v>-40.89514</v>
      </c>
    </row>
    <row r="3144" customFormat="false" ht="15" hidden="false" customHeight="false" outlineLevel="0" collapsed="false">
      <c r="A3144" s="6" t="n">
        <v>3203346</v>
      </c>
      <c r="B3144" s="6" t="n">
        <v>320334</v>
      </c>
      <c r="C3144" s="7" t="s">
        <v>7601</v>
      </c>
      <c r="D3144" s="7" t="s">
        <v>7602</v>
      </c>
      <c r="E3144" s="7" t="s">
        <v>7469</v>
      </c>
      <c r="F3144" s="6" t="n">
        <v>32</v>
      </c>
      <c r="G3144" s="7" t="s">
        <v>2673</v>
      </c>
      <c r="H3144" s="7" t="s">
        <v>5315</v>
      </c>
      <c r="I3144" s="6" t="n">
        <v>3201</v>
      </c>
      <c r="J3144" s="7" t="s">
        <v>7470</v>
      </c>
      <c r="K3144" s="6" t="n">
        <v>320002</v>
      </c>
      <c r="L3144" s="7" t="s">
        <v>7471</v>
      </c>
      <c r="M3144" s="8" t="n">
        <v>-20.4101</v>
      </c>
      <c r="N3144" s="8" t="n">
        <v>-40.6747</v>
      </c>
      <c r="O3144" s="7" t="s">
        <v>86</v>
      </c>
      <c r="P3144" s="7" t="s">
        <v>87</v>
      </c>
      <c r="Q3144" s="7" t="s">
        <v>88</v>
      </c>
      <c r="R3144" s="6" t="n">
        <v>3</v>
      </c>
      <c r="S3144" s="6" t="n">
        <v>320334605</v>
      </c>
      <c r="T3144" s="7" t="s">
        <v>7601</v>
      </c>
      <c r="U3144" s="7" t="s">
        <v>7603</v>
      </c>
      <c r="V3144" s="7" t="s">
        <v>90</v>
      </c>
      <c r="W3144" s="7"/>
      <c r="X3144" s="8" t="n">
        <v>-20.431176</v>
      </c>
      <c r="Y3144" s="8" t="n">
        <v>-40.773588</v>
      </c>
      <c r="Z3144" s="7" t="s">
        <v>90</v>
      </c>
      <c r="AA3144" s="8" t="n">
        <v>-20.438705</v>
      </c>
      <c r="AB3144" s="8" t="n">
        <v>-40.828882</v>
      </c>
    </row>
    <row r="3145" customFormat="false" ht="15" hidden="false" customHeight="false" outlineLevel="0" collapsed="false">
      <c r="A3145" s="6" t="n">
        <v>3203353</v>
      </c>
      <c r="B3145" s="6" t="n">
        <v>320335</v>
      </c>
      <c r="C3145" s="7" t="s">
        <v>7604</v>
      </c>
      <c r="D3145" s="7" t="s">
        <v>7605</v>
      </c>
      <c r="E3145" s="7" t="s">
        <v>7469</v>
      </c>
      <c r="F3145" s="6" t="n">
        <v>32</v>
      </c>
      <c r="G3145" s="7" t="s">
        <v>2673</v>
      </c>
      <c r="H3145" s="7" t="s">
        <v>5315</v>
      </c>
      <c r="I3145" s="6" t="n">
        <v>3203</v>
      </c>
      <c r="J3145" s="7" t="s">
        <v>7475</v>
      </c>
      <c r="K3145" s="6" t="n">
        <v>320005</v>
      </c>
      <c r="L3145" s="7" t="s">
        <v>7475</v>
      </c>
      <c r="M3145" s="8" t="n">
        <v>-19.4109</v>
      </c>
      <c r="N3145" s="8" t="n">
        <v>-40.5434</v>
      </c>
      <c r="O3145" s="7" t="s">
        <v>86</v>
      </c>
      <c r="P3145" s="7" t="s">
        <v>87</v>
      </c>
      <c r="Q3145" s="7" t="s">
        <v>88</v>
      </c>
      <c r="R3145" s="6" t="n">
        <v>2</v>
      </c>
      <c r="S3145" s="6" t="n">
        <v>320335305</v>
      </c>
      <c r="T3145" s="7" t="s">
        <v>7604</v>
      </c>
      <c r="U3145" s="7" t="s">
        <v>7606</v>
      </c>
      <c r="V3145" s="7" t="s">
        <v>90</v>
      </c>
      <c r="W3145" s="7"/>
      <c r="X3145" s="8" t="n">
        <v>-19.429687</v>
      </c>
      <c r="Y3145" s="8" t="n">
        <v>-40.520765</v>
      </c>
      <c r="Z3145" s="7" t="s">
        <v>90</v>
      </c>
      <c r="AA3145" s="8" t="n">
        <v>-19.441024</v>
      </c>
      <c r="AB3145" s="8" t="n">
        <v>-40.509501</v>
      </c>
    </row>
    <row r="3146" customFormat="false" ht="15" hidden="false" customHeight="false" outlineLevel="0" collapsed="false">
      <c r="A3146" s="6" t="n">
        <v>3203403</v>
      </c>
      <c r="B3146" s="6" t="n">
        <v>320340</v>
      </c>
      <c r="C3146" s="7" t="s">
        <v>7607</v>
      </c>
      <c r="D3146" s="7" t="s">
        <v>7608</v>
      </c>
      <c r="E3146" s="7" t="s">
        <v>7469</v>
      </c>
      <c r="F3146" s="6" t="n">
        <v>32</v>
      </c>
      <c r="G3146" s="7" t="s">
        <v>2673</v>
      </c>
      <c r="H3146" s="7" t="s">
        <v>5315</v>
      </c>
      <c r="I3146" s="6" t="n">
        <v>3204</v>
      </c>
      <c r="J3146" s="7" t="s">
        <v>7483</v>
      </c>
      <c r="K3146" s="6" t="n">
        <v>320007</v>
      </c>
      <c r="L3146" s="7" t="s">
        <v>7504</v>
      </c>
      <c r="M3146" s="8" t="n">
        <v>-21.0629</v>
      </c>
      <c r="N3146" s="8" t="n">
        <v>-41.3635</v>
      </c>
      <c r="O3146" s="7" t="s">
        <v>86</v>
      </c>
      <c r="P3146" s="7" t="s">
        <v>87</v>
      </c>
      <c r="Q3146" s="7" t="s">
        <v>88</v>
      </c>
      <c r="R3146" s="6" t="n">
        <v>7</v>
      </c>
      <c r="S3146" s="6" t="n">
        <v>320340305</v>
      </c>
      <c r="T3146" s="7" t="s">
        <v>7607</v>
      </c>
      <c r="U3146" s="7" t="s">
        <v>7609</v>
      </c>
      <c r="V3146" s="7" t="s">
        <v>90</v>
      </c>
      <c r="W3146" s="7"/>
      <c r="X3146" s="8" t="n">
        <v>-21.088536</v>
      </c>
      <c r="Y3146" s="8" t="n">
        <v>-41.376877</v>
      </c>
      <c r="Z3146" s="7" t="s">
        <v>90</v>
      </c>
      <c r="AA3146" s="8" t="n">
        <v>-21.103575</v>
      </c>
      <c r="AB3146" s="8" t="n">
        <v>-41.336765</v>
      </c>
    </row>
    <row r="3147" customFormat="false" ht="15" hidden="false" customHeight="false" outlineLevel="0" collapsed="false">
      <c r="A3147" s="6" t="n">
        <v>3203502</v>
      </c>
      <c r="B3147" s="6" t="n">
        <v>320350</v>
      </c>
      <c r="C3147" s="7" t="s">
        <v>7610</v>
      </c>
      <c r="D3147" s="7" t="s">
        <v>7611</v>
      </c>
      <c r="E3147" s="7" t="s">
        <v>7469</v>
      </c>
      <c r="F3147" s="6" t="n">
        <v>32</v>
      </c>
      <c r="G3147" s="7" t="s">
        <v>2673</v>
      </c>
      <c r="H3147" s="7" t="s">
        <v>5315</v>
      </c>
      <c r="I3147" s="6" t="n">
        <v>3202</v>
      </c>
      <c r="J3147" s="7" t="s">
        <v>7499</v>
      </c>
      <c r="K3147" s="6" t="n">
        <v>320003</v>
      </c>
      <c r="L3147" s="7" t="s">
        <v>7499</v>
      </c>
      <c r="M3147" s="8" t="n">
        <v>-18.1264</v>
      </c>
      <c r="N3147" s="8" t="n">
        <v>-40.3643</v>
      </c>
      <c r="O3147" s="7" t="s">
        <v>86</v>
      </c>
      <c r="P3147" s="7" t="s">
        <v>87</v>
      </c>
      <c r="Q3147" s="7" t="s">
        <v>88</v>
      </c>
      <c r="R3147" s="6" t="n">
        <v>2</v>
      </c>
      <c r="S3147" s="6" t="n">
        <v>320350205</v>
      </c>
      <c r="T3147" s="7" t="s">
        <v>7610</v>
      </c>
      <c r="U3147" s="7" t="s">
        <v>7612</v>
      </c>
      <c r="V3147" s="7" t="s">
        <v>90</v>
      </c>
      <c r="W3147" s="7"/>
      <c r="X3147" s="8" t="n">
        <v>-18.138834</v>
      </c>
      <c r="Y3147" s="8" t="n">
        <v>-40.275208</v>
      </c>
      <c r="Z3147" s="7" t="s">
        <v>90</v>
      </c>
      <c r="AA3147" s="8" t="n">
        <v>-18.155131</v>
      </c>
      <c r="AB3147" s="8" t="n">
        <v>-40.277569</v>
      </c>
    </row>
    <row r="3148" customFormat="false" ht="15" hidden="false" customHeight="false" outlineLevel="0" collapsed="false">
      <c r="A3148" s="6" t="n">
        <v>3203601</v>
      </c>
      <c r="B3148" s="6" t="n">
        <v>320360</v>
      </c>
      <c r="C3148" s="7" t="s">
        <v>7613</v>
      </c>
      <c r="D3148" s="7" t="s">
        <v>7614</v>
      </c>
      <c r="E3148" s="7" t="s">
        <v>7469</v>
      </c>
      <c r="F3148" s="6" t="n">
        <v>32</v>
      </c>
      <c r="G3148" s="7" t="s">
        <v>2673</v>
      </c>
      <c r="H3148" s="7" t="s">
        <v>5315</v>
      </c>
      <c r="I3148" s="6" t="n">
        <v>3202</v>
      </c>
      <c r="J3148" s="7" t="s">
        <v>7499</v>
      </c>
      <c r="K3148" s="6" t="n">
        <v>320003</v>
      </c>
      <c r="L3148" s="7" t="s">
        <v>7499</v>
      </c>
      <c r="M3148" s="8" t="n">
        <v>-18.0941</v>
      </c>
      <c r="N3148" s="8" t="n">
        <v>-40.5172</v>
      </c>
      <c r="O3148" s="7" t="s">
        <v>86</v>
      </c>
      <c r="P3148" s="7" t="s">
        <v>87</v>
      </c>
      <c r="Q3148" s="7" t="s">
        <v>88</v>
      </c>
      <c r="R3148" s="6" t="n">
        <v>2</v>
      </c>
      <c r="S3148" s="6" t="n">
        <v>320360105</v>
      </c>
      <c r="T3148" s="7" t="s">
        <v>7613</v>
      </c>
      <c r="U3148" s="7" t="s">
        <v>7615</v>
      </c>
      <c r="V3148" s="7" t="s">
        <v>90</v>
      </c>
      <c r="W3148" s="7"/>
      <c r="X3148" s="8" t="n">
        <v>-18.014849</v>
      </c>
      <c r="Y3148" s="8" t="n">
        <v>-40.51255</v>
      </c>
      <c r="Z3148" s="7" t="s">
        <v>90</v>
      </c>
      <c r="AA3148" s="8" t="n">
        <v>-18.01453</v>
      </c>
      <c r="AB3148" s="8" t="n">
        <v>-40.517436</v>
      </c>
    </row>
    <row r="3149" customFormat="false" ht="15" hidden="false" customHeight="false" outlineLevel="0" collapsed="false">
      <c r="A3149" s="6" t="n">
        <v>3203700</v>
      </c>
      <c r="B3149" s="6" t="n">
        <v>320370</v>
      </c>
      <c r="C3149" s="7" t="s">
        <v>7616</v>
      </c>
      <c r="D3149" s="7" t="s">
        <v>7617</v>
      </c>
      <c r="E3149" s="7" t="s">
        <v>7469</v>
      </c>
      <c r="F3149" s="6" t="n">
        <v>32</v>
      </c>
      <c r="G3149" s="7" t="s">
        <v>2673</v>
      </c>
      <c r="H3149" s="7" t="s">
        <v>5315</v>
      </c>
      <c r="I3149" s="6" t="n">
        <v>3204</v>
      </c>
      <c r="J3149" s="7" t="s">
        <v>7483</v>
      </c>
      <c r="K3149" s="6" t="n">
        <v>320008</v>
      </c>
      <c r="L3149" s="7" t="s">
        <v>7481</v>
      </c>
      <c r="M3149" s="8" t="n">
        <v>-20.4641</v>
      </c>
      <c r="N3149" s="8" t="n">
        <v>-41.4128</v>
      </c>
      <c r="O3149" s="7" t="s">
        <v>86</v>
      </c>
      <c r="P3149" s="7" t="s">
        <v>87</v>
      </c>
      <c r="Q3149" s="7" t="s">
        <v>88</v>
      </c>
      <c r="R3149" s="6" t="n">
        <v>7</v>
      </c>
      <c r="S3149" s="6" t="n">
        <v>320370005</v>
      </c>
      <c r="T3149" s="7" t="s">
        <v>7616</v>
      </c>
      <c r="U3149" s="7" t="s">
        <v>7618</v>
      </c>
      <c r="V3149" s="7" t="s">
        <v>90</v>
      </c>
      <c r="W3149" s="7"/>
      <c r="X3149" s="8" t="n">
        <v>-20.426744</v>
      </c>
      <c r="Y3149" s="8" t="n">
        <v>-41.435017</v>
      </c>
      <c r="Z3149" s="7" t="s">
        <v>90</v>
      </c>
      <c r="AA3149" s="8" t="n">
        <v>-20.439229</v>
      </c>
      <c r="AB3149" s="8" t="n">
        <v>-41.40242</v>
      </c>
    </row>
    <row r="3150" customFormat="false" ht="15" hidden="false" customHeight="false" outlineLevel="0" collapsed="false">
      <c r="A3150" s="6" t="n">
        <v>3203809</v>
      </c>
      <c r="B3150" s="6" t="n">
        <v>320380</v>
      </c>
      <c r="C3150" s="7" t="s">
        <v>7619</v>
      </c>
      <c r="D3150" s="7" t="s">
        <v>7620</v>
      </c>
      <c r="E3150" s="7" t="s">
        <v>7469</v>
      </c>
      <c r="F3150" s="6" t="n">
        <v>32</v>
      </c>
      <c r="G3150" s="7" t="s">
        <v>2673</v>
      </c>
      <c r="H3150" s="7" t="s">
        <v>5315</v>
      </c>
      <c r="I3150" s="6" t="n">
        <v>3204</v>
      </c>
      <c r="J3150" s="7" t="s">
        <v>7483</v>
      </c>
      <c r="K3150" s="6" t="n">
        <v>320007</v>
      </c>
      <c r="L3150" s="7" t="s">
        <v>7504</v>
      </c>
      <c r="M3150" s="8" t="n">
        <v>-20.9517</v>
      </c>
      <c r="N3150" s="8" t="n">
        <v>-41.346</v>
      </c>
      <c r="O3150" s="7" t="s">
        <v>86</v>
      </c>
      <c r="P3150" s="7" t="s">
        <v>87</v>
      </c>
      <c r="Q3150" s="7" t="s">
        <v>88</v>
      </c>
      <c r="R3150" s="6" t="n">
        <v>2</v>
      </c>
      <c r="S3150" s="6" t="n">
        <v>320380905</v>
      </c>
      <c r="T3150" s="7" t="s">
        <v>7619</v>
      </c>
      <c r="U3150" s="7" t="s">
        <v>7621</v>
      </c>
      <c r="V3150" s="7" t="s">
        <v>90</v>
      </c>
      <c r="W3150" s="7"/>
      <c r="X3150" s="8" t="n">
        <v>-20.938373</v>
      </c>
      <c r="Y3150" s="8" t="n">
        <v>-41.344</v>
      </c>
      <c r="Z3150" s="7" t="s">
        <v>90</v>
      </c>
      <c r="AA3150" s="8" t="n">
        <v>-20.93581</v>
      </c>
      <c r="AB3150" s="8" t="n">
        <v>-41.374752</v>
      </c>
    </row>
    <row r="3151" customFormat="false" ht="15" hidden="false" customHeight="false" outlineLevel="0" collapsed="false">
      <c r="A3151" s="6" t="n">
        <v>3203908</v>
      </c>
      <c r="B3151" s="6" t="n">
        <v>320390</v>
      </c>
      <c r="C3151" s="7" t="s">
        <v>7479</v>
      </c>
      <c r="D3151" s="7" t="s">
        <v>7622</v>
      </c>
      <c r="E3151" s="7" t="s">
        <v>7469</v>
      </c>
      <c r="F3151" s="6" t="n">
        <v>32</v>
      </c>
      <c r="G3151" s="7" t="s">
        <v>2673</v>
      </c>
      <c r="H3151" s="7" t="s">
        <v>5315</v>
      </c>
      <c r="I3151" s="6" t="n">
        <v>3203</v>
      </c>
      <c r="J3151" s="7" t="s">
        <v>7475</v>
      </c>
      <c r="K3151" s="6" t="n">
        <v>320006</v>
      </c>
      <c r="L3151" s="7" t="s">
        <v>7479</v>
      </c>
      <c r="M3151" s="8" t="n">
        <v>-18.7099</v>
      </c>
      <c r="N3151" s="8" t="n">
        <v>-40.4001</v>
      </c>
      <c r="O3151" s="7" t="s">
        <v>86</v>
      </c>
      <c r="P3151" s="7" t="s">
        <v>87</v>
      </c>
      <c r="Q3151" s="7" t="s">
        <v>88</v>
      </c>
      <c r="R3151" s="6" t="n">
        <v>3</v>
      </c>
      <c r="S3151" s="6" t="n">
        <v>320390805</v>
      </c>
      <c r="T3151" s="7" t="s">
        <v>7479</v>
      </c>
      <c r="U3151" s="7" t="s">
        <v>7623</v>
      </c>
      <c r="V3151" s="7" t="s">
        <v>90</v>
      </c>
      <c r="W3151" s="7"/>
      <c r="X3151" s="8" t="n">
        <v>-18.69838</v>
      </c>
      <c r="Y3151" s="8" t="n">
        <v>-40.522348</v>
      </c>
      <c r="Z3151" s="7" t="s">
        <v>90</v>
      </c>
      <c r="AA3151" s="8" t="n">
        <v>-18.762614</v>
      </c>
      <c r="AB3151" s="8" t="n">
        <v>-40.489188</v>
      </c>
    </row>
    <row r="3152" customFormat="false" ht="15" hidden="false" customHeight="false" outlineLevel="0" collapsed="false">
      <c r="A3152" s="6" t="n">
        <v>3204005</v>
      </c>
      <c r="B3152" s="6" t="n">
        <v>320400</v>
      </c>
      <c r="C3152" s="7" t="s">
        <v>7624</v>
      </c>
      <c r="D3152" s="7" t="s">
        <v>7625</v>
      </c>
      <c r="E3152" s="7" t="s">
        <v>7469</v>
      </c>
      <c r="F3152" s="6" t="n">
        <v>32</v>
      </c>
      <c r="G3152" s="7" t="s">
        <v>2673</v>
      </c>
      <c r="H3152" s="7" t="s">
        <v>5315</v>
      </c>
      <c r="I3152" s="6" t="n">
        <v>3203</v>
      </c>
      <c r="J3152" s="7" t="s">
        <v>7475</v>
      </c>
      <c r="K3152" s="6" t="n">
        <v>320005</v>
      </c>
      <c r="L3152" s="7" t="s">
        <v>7475</v>
      </c>
      <c r="M3152" s="8" t="n">
        <v>-19.2238</v>
      </c>
      <c r="N3152" s="8" t="n">
        <v>-40.8493</v>
      </c>
      <c r="O3152" s="7" t="s">
        <v>86</v>
      </c>
      <c r="P3152" s="7" t="s">
        <v>87</v>
      </c>
      <c r="Q3152" s="7" t="s">
        <v>88</v>
      </c>
      <c r="R3152" s="6" t="n">
        <v>3</v>
      </c>
      <c r="S3152" s="6" t="n">
        <v>320400505</v>
      </c>
      <c r="T3152" s="7" t="s">
        <v>7624</v>
      </c>
      <c r="U3152" s="7" t="s">
        <v>7626</v>
      </c>
      <c r="V3152" s="7" t="s">
        <v>90</v>
      </c>
      <c r="W3152" s="7"/>
      <c r="X3152" s="8" t="n">
        <v>-19.146761</v>
      </c>
      <c r="Y3152" s="8" t="n">
        <v>-40.817832</v>
      </c>
      <c r="Z3152" s="7" t="s">
        <v>90</v>
      </c>
      <c r="AA3152" s="8" t="n">
        <v>-19.135095</v>
      </c>
      <c r="AB3152" s="8" t="n">
        <v>-40.825961</v>
      </c>
    </row>
    <row r="3153" customFormat="false" ht="15" hidden="false" customHeight="false" outlineLevel="0" collapsed="false">
      <c r="A3153" s="6" t="n">
        <v>3204054</v>
      </c>
      <c r="B3153" s="6" t="n">
        <v>320405</v>
      </c>
      <c r="C3153" s="7" t="s">
        <v>7627</v>
      </c>
      <c r="D3153" s="7" t="s">
        <v>7628</v>
      </c>
      <c r="E3153" s="7" t="s">
        <v>7469</v>
      </c>
      <c r="F3153" s="6" t="n">
        <v>32</v>
      </c>
      <c r="G3153" s="7" t="s">
        <v>2673</v>
      </c>
      <c r="H3153" s="7" t="s">
        <v>5315</v>
      </c>
      <c r="I3153" s="6" t="n">
        <v>3202</v>
      </c>
      <c r="J3153" s="7" t="s">
        <v>7499</v>
      </c>
      <c r="K3153" s="6" t="n">
        <v>320003</v>
      </c>
      <c r="L3153" s="7" t="s">
        <v>7499</v>
      </c>
      <c r="M3153" s="8" t="n">
        <v>-18.306</v>
      </c>
      <c r="N3153" s="8" t="n">
        <v>-39.9552</v>
      </c>
      <c r="O3153" s="7" t="s">
        <v>86</v>
      </c>
      <c r="P3153" s="7" t="s">
        <v>87</v>
      </c>
      <c r="Q3153" s="7" t="s">
        <v>88</v>
      </c>
      <c r="R3153" s="6" t="n">
        <v>2</v>
      </c>
      <c r="S3153" s="6" t="n">
        <v>320405405</v>
      </c>
      <c r="T3153" s="7" t="s">
        <v>7627</v>
      </c>
      <c r="U3153" s="7" t="s">
        <v>7629</v>
      </c>
      <c r="V3153" s="7" t="s">
        <v>90</v>
      </c>
      <c r="W3153" s="7"/>
      <c r="X3153" s="8" t="n">
        <v>-18.182403</v>
      </c>
      <c r="Y3153" s="8" t="n">
        <v>-40.037196</v>
      </c>
      <c r="Z3153" s="7" t="s">
        <v>90</v>
      </c>
      <c r="AA3153" s="8" t="n">
        <v>-18.206325</v>
      </c>
      <c r="AB3153" s="8" t="n">
        <v>-40.014426</v>
      </c>
    </row>
    <row r="3154" customFormat="false" ht="15" hidden="false" customHeight="false" outlineLevel="0" collapsed="false">
      <c r="A3154" s="6" t="n">
        <v>3204104</v>
      </c>
      <c r="B3154" s="6" t="n">
        <v>320410</v>
      </c>
      <c r="C3154" s="7" t="s">
        <v>7630</v>
      </c>
      <c r="D3154" s="7" t="s">
        <v>7631</v>
      </c>
      <c r="E3154" s="7" t="s">
        <v>7469</v>
      </c>
      <c r="F3154" s="6" t="n">
        <v>32</v>
      </c>
      <c r="G3154" s="7" t="s">
        <v>2673</v>
      </c>
      <c r="H3154" s="7" t="s">
        <v>5315</v>
      </c>
      <c r="I3154" s="6" t="n">
        <v>3202</v>
      </c>
      <c r="J3154" s="7" t="s">
        <v>7499</v>
      </c>
      <c r="K3154" s="6" t="n">
        <v>320003</v>
      </c>
      <c r="L3154" s="7" t="s">
        <v>7499</v>
      </c>
      <c r="M3154" s="8" t="n">
        <v>-18.411</v>
      </c>
      <c r="N3154" s="8" t="n">
        <v>-40.2144</v>
      </c>
      <c r="O3154" s="7" t="s">
        <v>86</v>
      </c>
      <c r="P3154" s="7" t="s">
        <v>87</v>
      </c>
      <c r="Q3154" s="7" t="s">
        <v>88</v>
      </c>
      <c r="R3154" s="6" t="n">
        <v>2</v>
      </c>
      <c r="S3154" s="6" t="n">
        <v>320410405</v>
      </c>
      <c r="T3154" s="7" t="s">
        <v>7630</v>
      </c>
      <c r="U3154" s="7" t="s">
        <v>7632</v>
      </c>
      <c r="V3154" s="7" t="s">
        <v>90</v>
      </c>
      <c r="W3154" s="7"/>
      <c r="X3154" s="8" t="n">
        <v>-18.369926</v>
      </c>
      <c r="Y3154" s="8" t="n">
        <v>-40.198169</v>
      </c>
      <c r="Z3154" s="7" t="s">
        <v>90</v>
      </c>
      <c r="AA3154" s="8" t="n">
        <v>-18.382263</v>
      </c>
      <c r="AB3154" s="8" t="n">
        <v>-40.123902</v>
      </c>
    </row>
    <row r="3155" customFormat="false" ht="15" hidden="false" customHeight="false" outlineLevel="0" collapsed="false">
      <c r="A3155" s="6" t="n">
        <v>3204203</v>
      </c>
      <c r="B3155" s="6" t="n">
        <v>320420</v>
      </c>
      <c r="C3155" s="7" t="s">
        <v>7633</v>
      </c>
      <c r="D3155" s="7" t="s">
        <v>7634</v>
      </c>
      <c r="E3155" s="7" t="s">
        <v>7469</v>
      </c>
      <c r="F3155" s="6" t="n">
        <v>32</v>
      </c>
      <c r="G3155" s="7" t="s">
        <v>2673</v>
      </c>
      <c r="H3155" s="7" t="s">
        <v>5315</v>
      </c>
      <c r="I3155" s="6" t="n">
        <v>3201</v>
      </c>
      <c r="J3155" s="7" t="s">
        <v>7470</v>
      </c>
      <c r="K3155" s="6" t="n">
        <v>320001</v>
      </c>
      <c r="L3155" s="7" t="s">
        <v>7470</v>
      </c>
      <c r="M3155" s="8" t="n">
        <v>-20.8398</v>
      </c>
      <c r="N3155" s="8" t="n">
        <v>-40.7297</v>
      </c>
      <c r="O3155" s="7" t="s">
        <v>86</v>
      </c>
      <c r="P3155" s="7" t="s">
        <v>87</v>
      </c>
      <c r="Q3155" s="7" t="s">
        <v>88</v>
      </c>
      <c r="R3155" s="6" t="n">
        <v>2</v>
      </c>
      <c r="S3155" s="6" t="n">
        <v>320420305</v>
      </c>
      <c r="T3155" s="7" t="s">
        <v>7633</v>
      </c>
      <c r="U3155" s="7" t="s">
        <v>7635</v>
      </c>
      <c r="V3155" s="7" t="s">
        <v>90</v>
      </c>
      <c r="W3155" s="7"/>
      <c r="X3155" s="8" t="n">
        <v>-20.837507</v>
      </c>
      <c r="Y3155" s="8" t="n">
        <v>-40.772561</v>
      </c>
      <c r="Z3155" s="7" t="s">
        <v>90</v>
      </c>
      <c r="AA3155" s="8" t="n">
        <v>-20.825305</v>
      </c>
      <c r="AB3155" s="8" t="n">
        <v>-40.762931</v>
      </c>
    </row>
    <row r="3156" customFormat="false" ht="15" hidden="false" customHeight="false" outlineLevel="0" collapsed="false">
      <c r="A3156" s="6" t="n">
        <v>3204252</v>
      </c>
      <c r="B3156" s="6" t="n">
        <v>320425</v>
      </c>
      <c r="C3156" s="7" t="s">
        <v>7636</v>
      </c>
      <c r="D3156" s="7" t="s">
        <v>7637</v>
      </c>
      <c r="E3156" s="7" t="s">
        <v>7469</v>
      </c>
      <c r="F3156" s="6" t="n">
        <v>32</v>
      </c>
      <c r="G3156" s="7" t="s">
        <v>2673</v>
      </c>
      <c r="H3156" s="7" t="s">
        <v>5315</v>
      </c>
      <c r="I3156" s="6" t="n">
        <v>3202</v>
      </c>
      <c r="J3156" s="7" t="s">
        <v>7499</v>
      </c>
      <c r="K3156" s="6" t="n">
        <v>320003</v>
      </c>
      <c r="L3156" s="7" t="s">
        <v>7499</v>
      </c>
      <c r="M3156" s="8" t="n">
        <v>-18.1232</v>
      </c>
      <c r="N3156" s="8" t="n">
        <v>-40.5406</v>
      </c>
      <c r="O3156" s="7" t="s">
        <v>86</v>
      </c>
      <c r="P3156" s="7" t="s">
        <v>87</v>
      </c>
      <c r="Q3156" s="7" t="s">
        <v>88</v>
      </c>
      <c r="R3156" s="6" t="n">
        <v>2</v>
      </c>
      <c r="S3156" s="6" t="n">
        <v>320425205</v>
      </c>
      <c r="T3156" s="7" t="s">
        <v>7636</v>
      </c>
      <c r="U3156" s="7" t="s">
        <v>7638</v>
      </c>
      <c r="V3156" s="7" t="s">
        <v>90</v>
      </c>
      <c r="W3156" s="7"/>
      <c r="X3156" s="8" t="n">
        <v>-18.250943</v>
      </c>
      <c r="Y3156" s="8" t="n">
        <v>-40.514218</v>
      </c>
      <c r="Z3156" s="7" t="s">
        <v>90</v>
      </c>
      <c r="AA3156" s="8" t="n">
        <v>-18.296037</v>
      </c>
      <c r="AB3156" s="8" t="n">
        <v>-40.542481</v>
      </c>
    </row>
    <row r="3157" customFormat="false" ht="15" hidden="false" customHeight="false" outlineLevel="0" collapsed="false">
      <c r="A3157" s="6" t="n">
        <v>3204302</v>
      </c>
      <c r="B3157" s="6" t="n">
        <v>320430</v>
      </c>
      <c r="C3157" s="7" t="s">
        <v>1069</v>
      </c>
      <c r="D3157" s="7" t="s">
        <v>7639</v>
      </c>
      <c r="E3157" s="7" t="s">
        <v>7469</v>
      </c>
      <c r="F3157" s="6" t="n">
        <v>32</v>
      </c>
      <c r="G3157" s="7" t="s">
        <v>2673</v>
      </c>
      <c r="H3157" s="7" t="s">
        <v>5315</v>
      </c>
      <c r="I3157" s="6" t="n">
        <v>3204</v>
      </c>
      <c r="J3157" s="7" t="s">
        <v>7483</v>
      </c>
      <c r="K3157" s="6" t="n">
        <v>320007</v>
      </c>
      <c r="L3157" s="7" t="s">
        <v>7504</v>
      </c>
      <c r="M3157" s="8" t="n">
        <v>-21.0993</v>
      </c>
      <c r="N3157" s="8" t="n">
        <v>-41.0451</v>
      </c>
      <c r="O3157" s="7" t="s">
        <v>86</v>
      </c>
      <c r="P3157" s="7" t="s">
        <v>87</v>
      </c>
      <c r="Q3157" s="7" t="s">
        <v>88</v>
      </c>
      <c r="R3157" s="6" t="n">
        <v>1</v>
      </c>
      <c r="S3157" s="6" t="n">
        <v>320430205</v>
      </c>
      <c r="T3157" s="7" t="s">
        <v>1069</v>
      </c>
      <c r="U3157" s="7" t="s">
        <v>1069</v>
      </c>
      <c r="V3157" s="7" t="s">
        <v>90</v>
      </c>
      <c r="W3157" s="7"/>
      <c r="X3157" s="8" t="n">
        <v>-21.140666</v>
      </c>
      <c r="Y3157" s="8" t="n">
        <v>-41.072089</v>
      </c>
      <c r="Z3157" s="7" t="s">
        <v>90</v>
      </c>
      <c r="AA3157" s="8" t="n">
        <v>-21.126594</v>
      </c>
      <c r="AB3157" s="8" t="n">
        <v>-41.089504</v>
      </c>
    </row>
    <row r="3158" customFormat="false" ht="15" hidden="false" customHeight="false" outlineLevel="0" collapsed="false">
      <c r="A3158" s="6" t="n">
        <v>3204351</v>
      </c>
      <c r="B3158" s="6" t="n">
        <v>320435</v>
      </c>
      <c r="C3158" s="7" t="s">
        <v>7640</v>
      </c>
      <c r="D3158" s="7" t="s">
        <v>7641</v>
      </c>
      <c r="E3158" s="7" t="s">
        <v>7469</v>
      </c>
      <c r="F3158" s="6" t="n">
        <v>32</v>
      </c>
      <c r="G3158" s="7" t="s">
        <v>2673</v>
      </c>
      <c r="H3158" s="7" t="s">
        <v>5315</v>
      </c>
      <c r="I3158" s="6" t="n">
        <v>3202</v>
      </c>
      <c r="J3158" s="7" t="s">
        <v>7499</v>
      </c>
      <c r="K3158" s="6" t="n">
        <v>320004</v>
      </c>
      <c r="L3158" s="7" t="s">
        <v>7500</v>
      </c>
      <c r="M3158" s="8" t="n">
        <v>-19.2734</v>
      </c>
      <c r="N3158" s="8" t="n">
        <v>-40.3274</v>
      </c>
      <c r="O3158" s="7" t="s">
        <v>86</v>
      </c>
      <c r="P3158" s="7" t="s">
        <v>87</v>
      </c>
      <c r="Q3158" s="7" t="s">
        <v>88</v>
      </c>
      <c r="R3158" s="6" t="n">
        <v>3</v>
      </c>
      <c r="S3158" s="6" t="n">
        <v>320435105</v>
      </c>
      <c r="T3158" s="7" t="s">
        <v>7640</v>
      </c>
      <c r="U3158" s="7" t="s">
        <v>7642</v>
      </c>
      <c r="V3158" s="7" t="s">
        <v>90</v>
      </c>
      <c r="W3158" s="7"/>
      <c r="X3158" s="8" t="n">
        <v>-19.23045</v>
      </c>
      <c r="Y3158" s="8" t="n">
        <v>-40.308209</v>
      </c>
      <c r="Z3158" s="7" t="s">
        <v>90</v>
      </c>
      <c r="AA3158" s="8" t="n">
        <v>-19.220397</v>
      </c>
      <c r="AB3158" s="8" t="n">
        <v>-40.305605</v>
      </c>
    </row>
    <row r="3159" customFormat="false" ht="15" hidden="false" customHeight="false" outlineLevel="0" collapsed="false">
      <c r="A3159" s="6" t="n">
        <v>3204401</v>
      </c>
      <c r="B3159" s="6" t="n">
        <v>320440</v>
      </c>
      <c r="C3159" s="7" t="s">
        <v>7643</v>
      </c>
      <c r="D3159" s="7" t="s">
        <v>7644</v>
      </c>
      <c r="E3159" s="7" t="s">
        <v>7469</v>
      </c>
      <c r="F3159" s="6" t="n">
        <v>32</v>
      </c>
      <c r="G3159" s="7" t="s">
        <v>2673</v>
      </c>
      <c r="H3159" s="7" t="s">
        <v>5315</v>
      </c>
      <c r="I3159" s="6" t="n">
        <v>3204</v>
      </c>
      <c r="J3159" s="7" t="s">
        <v>7483</v>
      </c>
      <c r="K3159" s="6" t="n">
        <v>320007</v>
      </c>
      <c r="L3159" s="7" t="s">
        <v>7504</v>
      </c>
      <c r="M3159" s="8" t="n">
        <v>-20.8635</v>
      </c>
      <c r="N3159" s="8" t="n">
        <v>-40.9369</v>
      </c>
      <c r="O3159" s="7" t="s">
        <v>86</v>
      </c>
      <c r="P3159" s="7" t="s">
        <v>87</v>
      </c>
      <c r="Q3159" s="7" t="s">
        <v>88</v>
      </c>
      <c r="R3159" s="6" t="n">
        <v>2</v>
      </c>
      <c r="S3159" s="6" t="n">
        <v>320440105</v>
      </c>
      <c r="T3159" s="7" t="s">
        <v>7643</v>
      </c>
      <c r="U3159" s="7" t="s">
        <v>7645</v>
      </c>
      <c r="V3159" s="7" t="s">
        <v>90</v>
      </c>
      <c r="W3159" s="7"/>
      <c r="X3159" s="8" t="n">
        <v>-20.818115</v>
      </c>
      <c r="Y3159" s="8" t="n">
        <v>-40.918664</v>
      </c>
      <c r="Z3159" s="7" t="s">
        <v>90</v>
      </c>
      <c r="AA3159" s="8" t="n">
        <v>-20.840157</v>
      </c>
      <c r="AB3159" s="8" t="n">
        <v>-40.935692</v>
      </c>
    </row>
    <row r="3160" customFormat="false" ht="15" hidden="false" customHeight="false" outlineLevel="0" collapsed="false">
      <c r="A3160" s="6" t="n">
        <v>3204500</v>
      </c>
      <c r="B3160" s="6" t="n">
        <v>320450</v>
      </c>
      <c r="C3160" s="7" t="s">
        <v>7646</v>
      </c>
      <c r="D3160" s="7" t="s">
        <v>7647</v>
      </c>
      <c r="E3160" s="7" t="s">
        <v>7469</v>
      </c>
      <c r="F3160" s="6" t="n">
        <v>32</v>
      </c>
      <c r="G3160" s="7" t="s">
        <v>2673</v>
      </c>
      <c r="H3160" s="7" t="s">
        <v>5315</v>
      </c>
      <c r="I3160" s="6" t="n">
        <v>3201</v>
      </c>
      <c r="J3160" s="7" t="s">
        <v>7470</v>
      </c>
      <c r="K3160" s="6" t="n">
        <v>320002</v>
      </c>
      <c r="L3160" s="7" t="s">
        <v>7471</v>
      </c>
      <c r="M3160" s="8" t="n">
        <v>-20.0991</v>
      </c>
      <c r="N3160" s="8" t="n">
        <v>-40.5241</v>
      </c>
      <c r="O3160" s="7" t="s">
        <v>86</v>
      </c>
      <c r="P3160" s="7" t="s">
        <v>87</v>
      </c>
      <c r="Q3160" s="7" t="s">
        <v>88</v>
      </c>
      <c r="R3160" s="6" t="n">
        <v>3</v>
      </c>
      <c r="S3160" s="6" t="n">
        <v>320450005</v>
      </c>
      <c r="T3160" s="7" t="s">
        <v>7646</v>
      </c>
      <c r="U3160" s="7" t="s">
        <v>7648</v>
      </c>
      <c r="V3160" s="7" t="s">
        <v>90</v>
      </c>
      <c r="W3160" s="7"/>
      <c r="X3160" s="8" t="n">
        <v>-20.123103</v>
      </c>
      <c r="Y3160" s="8" t="n">
        <v>-40.539265</v>
      </c>
      <c r="Z3160" s="7" t="s">
        <v>90</v>
      </c>
      <c r="AA3160" s="8" t="n">
        <v>-20.145099</v>
      </c>
      <c r="AB3160" s="8" t="n">
        <v>-40.528215</v>
      </c>
    </row>
    <row r="3161" customFormat="false" ht="15" hidden="false" customHeight="false" outlineLevel="0" collapsed="false">
      <c r="A3161" s="6" t="n">
        <v>3204559</v>
      </c>
      <c r="B3161" s="6" t="n">
        <v>320455</v>
      </c>
      <c r="C3161" s="7" t="s">
        <v>7649</v>
      </c>
      <c r="D3161" s="7" t="s">
        <v>7650</v>
      </c>
      <c r="E3161" s="7" t="s">
        <v>7469</v>
      </c>
      <c r="F3161" s="6" t="n">
        <v>32</v>
      </c>
      <c r="G3161" s="7" t="s">
        <v>2673</v>
      </c>
      <c r="H3161" s="7" t="s">
        <v>5315</v>
      </c>
      <c r="I3161" s="6" t="n">
        <v>3201</v>
      </c>
      <c r="J3161" s="7" t="s">
        <v>7470</v>
      </c>
      <c r="K3161" s="6" t="n">
        <v>320002</v>
      </c>
      <c r="L3161" s="7" t="s">
        <v>7471</v>
      </c>
      <c r="M3161" s="8" t="n">
        <v>-20.0314</v>
      </c>
      <c r="N3161" s="8" t="n">
        <v>-40.7426</v>
      </c>
      <c r="O3161" s="7" t="s">
        <v>86</v>
      </c>
      <c r="P3161" s="7" t="s">
        <v>87</v>
      </c>
      <c r="Q3161" s="7" t="s">
        <v>88</v>
      </c>
      <c r="R3161" s="6" t="n">
        <v>2</v>
      </c>
      <c r="S3161" s="6" t="n">
        <v>320455905</v>
      </c>
      <c r="T3161" s="7" t="s">
        <v>7649</v>
      </c>
      <c r="U3161" s="7" t="s">
        <v>7651</v>
      </c>
      <c r="V3161" s="7" t="s">
        <v>90</v>
      </c>
      <c r="W3161" s="7"/>
      <c r="X3161" s="8" t="n">
        <v>-20.085087</v>
      </c>
      <c r="Y3161" s="8" t="n">
        <v>-40.806376</v>
      </c>
      <c r="Z3161" s="7" t="s">
        <v>90</v>
      </c>
      <c r="AA3161" s="8" t="n">
        <v>-20.067016</v>
      </c>
      <c r="AB3161" s="8" t="n">
        <v>-40.780784</v>
      </c>
    </row>
    <row r="3162" customFormat="false" ht="15" hidden="false" customHeight="false" outlineLevel="0" collapsed="false">
      <c r="A3162" s="6" t="n">
        <v>3204609</v>
      </c>
      <c r="B3162" s="6" t="n">
        <v>320460</v>
      </c>
      <c r="C3162" s="7" t="s">
        <v>7652</v>
      </c>
      <c r="D3162" s="7" t="s">
        <v>7653</v>
      </c>
      <c r="E3162" s="7" t="s">
        <v>7469</v>
      </c>
      <c r="F3162" s="6" t="n">
        <v>32</v>
      </c>
      <c r="G3162" s="7" t="s">
        <v>2673</v>
      </c>
      <c r="H3162" s="7" t="s">
        <v>5315</v>
      </c>
      <c r="I3162" s="6" t="n">
        <v>3201</v>
      </c>
      <c r="J3162" s="7" t="s">
        <v>7470</v>
      </c>
      <c r="K3162" s="6" t="n">
        <v>320002</v>
      </c>
      <c r="L3162" s="7" t="s">
        <v>7471</v>
      </c>
      <c r="M3162" s="8" t="n">
        <v>-19.9356</v>
      </c>
      <c r="N3162" s="8" t="n">
        <v>-40.5961</v>
      </c>
      <c r="O3162" s="7" t="s">
        <v>86</v>
      </c>
      <c r="P3162" s="7" t="s">
        <v>87</v>
      </c>
      <c r="Q3162" s="7" t="s">
        <v>88</v>
      </c>
      <c r="R3162" s="6" t="n">
        <v>6</v>
      </c>
      <c r="S3162" s="6" t="n">
        <v>320460905</v>
      </c>
      <c r="T3162" s="7" t="s">
        <v>7652</v>
      </c>
      <c r="U3162" s="7" t="s">
        <v>7654</v>
      </c>
      <c r="V3162" s="7" t="s">
        <v>90</v>
      </c>
      <c r="W3162" s="7"/>
      <c r="X3162" s="8" t="n">
        <v>-19.879216</v>
      </c>
      <c r="Y3162" s="8" t="n">
        <v>-40.634785</v>
      </c>
      <c r="Z3162" s="7" t="s">
        <v>90</v>
      </c>
      <c r="AA3162" s="8" t="n">
        <v>-19.868475</v>
      </c>
      <c r="AB3162" s="8" t="n">
        <v>-40.609948</v>
      </c>
    </row>
    <row r="3163" customFormat="false" ht="15" hidden="false" customHeight="false" outlineLevel="0" collapsed="false">
      <c r="A3163" s="6" t="n">
        <v>3204658</v>
      </c>
      <c r="B3163" s="6" t="n">
        <v>320465</v>
      </c>
      <c r="C3163" s="7" t="s">
        <v>7655</v>
      </c>
      <c r="D3163" s="7" t="s">
        <v>7656</v>
      </c>
      <c r="E3163" s="7" t="s">
        <v>7469</v>
      </c>
      <c r="F3163" s="6" t="n">
        <v>32</v>
      </c>
      <c r="G3163" s="7" t="s">
        <v>2673</v>
      </c>
      <c r="H3163" s="7" t="s">
        <v>5315</v>
      </c>
      <c r="I3163" s="6" t="n">
        <v>3203</v>
      </c>
      <c r="J3163" s="7" t="s">
        <v>7475</v>
      </c>
      <c r="K3163" s="6" t="n">
        <v>320005</v>
      </c>
      <c r="L3163" s="7" t="s">
        <v>7475</v>
      </c>
      <c r="M3163" s="8" t="n">
        <v>-19.1538</v>
      </c>
      <c r="N3163" s="8" t="n">
        <v>-40.6258</v>
      </c>
      <c r="O3163" s="7" t="s">
        <v>86</v>
      </c>
      <c r="P3163" s="7" t="s">
        <v>87</v>
      </c>
      <c r="Q3163" s="7" t="s">
        <v>88</v>
      </c>
      <c r="R3163" s="6" t="n">
        <v>2</v>
      </c>
      <c r="S3163" s="6" t="n">
        <v>320465805</v>
      </c>
      <c r="T3163" s="7" t="s">
        <v>7655</v>
      </c>
      <c r="U3163" s="7" t="s">
        <v>7657</v>
      </c>
      <c r="V3163" s="7" t="s">
        <v>90</v>
      </c>
      <c r="W3163" s="7"/>
      <c r="X3163" s="8" t="n">
        <v>-19.122402</v>
      </c>
      <c r="Y3163" s="8" t="n">
        <v>-40.566732</v>
      </c>
      <c r="Z3163" s="7" t="s">
        <v>90</v>
      </c>
      <c r="AA3163" s="8" t="n">
        <v>-19.132505</v>
      </c>
      <c r="AB3163" s="8" t="n">
        <v>-40.620252</v>
      </c>
    </row>
    <row r="3164" customFormat="false" ht="15" hidden="false" customHeight="false" outlineLevel="0" collapsed="false">
      <c r="A3164" s="6" t="n">
        <v>3204708</v>
      </c>
      <c r="B3164" s="6" t="n">
        <v>320470</v>
      </c>
      <c r="C3164" s="7" t="s">
        <v>7658</v>
      </c>
      <c r="D3164" s="7" t="s">
        <v>7659</v>
      </c>
      <c r="E3164" s="7" t="s">
        <v>7469</v>
      </c>
      <c r="F3164" s="6" t="n">
        <v>32</v>
      </c>
      <c r="G3164" s="7" t="s">
        <v>2673</v>
      </c>
      <c r="H3164" s="7" t="s">
        <v>5315</v>
      </c>
      <c r="I3164" s="6" t="n">
        <v>3203</v>
      </c>
      <c r="J3164" s="7" t="s">
        <v>7475</v>
      </c>
      <c r="K3164" s="6" t="n">
        <v>320005</v>
      </c>
      <c r="L3164" s="7" t="s">
        <v>7475</v>
      </c>
      <c r="M3164" s="8" t="n">
        <v>-19.0204</v>
      </c>
      <c r="N3164" s="8" t="n">
        <v>-40.5326</v>
      </c>
      <c r="O3164" s="7" t="s">
        <v>86</v>
      </c>
      <c r="P3164" s="7" t="s">
        <v>87</v>
      </c>
      <c r="Q3164" s="7" t="s">
        <v>88</v>
      </c>
      <c r="R3164" s="6" t="n">
        <v>2</v>
      </c>
      <c r="S3164" s="6" t="n">
        <v>320470805</v>
      </c>
      <c r="T3164" s="7" t="s">
        <v>7658</v>
      </c>
      <c r="U3164" s="7" t="s">
        <v>7660</v>
      </c>
      <c r="V3164" s="7" t="s">
        <v>90</v>
      </c>
      <c r="W3164" s="7"/>
      <c r="X3164" s="8" t="n">
        <v>-18.952704</v>
      </c>
      <c r="Y3164" s="8" t="n">
        <v>-40.508342</v>
      </c>
      <c r="Z3164" s="7" t="s">
        <v>90</v>
      </c>
      <c r="AA3164" s="8" t="n">
        <v>-18.975812</v>
      </c>
      <c r="AB3164" s="8" t="n">
        <v>-40.535636</v>
      </c>
    </row>
    <row r="3165" customFormat="false" ht="15" hidden="false" customHeight="false" outlineLevel="0" collapsed="false">
      <c r="A3165" s="6" t="n">
        <v>3204807</v>
      </c>
      <c r="B3165" s="6" t="n">
        <v>320480</v>
      </c>
      <c r="C3165" s="7" t="s">
        <v>7661</v>
      </c>
      <c r="D3165" s="7" t="s">
        <v>7662</v>
      </c>
      <c r="E3165" s="7" t="s">
        <v>7469</v>
      </c>
      <c r="F3165" s="6" t="n">
        <v>32</v>
      </c>
      <c r="G3165" s="7" t="s">
        <v>2673</v>
      </c>
      <c r="H3165" s="7" t="s">
        <v>5315</v>
      </c>
      <c r="I3165" s="6" t="n">
        <v>3204</v>
      </c>
      <c r="J3165" s="7" t="s">
        <v>7483</v>
      </c>
      <c r="K3165" s="6" t="n">
        <v>320008</v>
      </c>
      <c r="L3165" s="7" t="s">
        <v>7481</v>
      </c>
      <c r="M3165" s="8" t="n">
        <v>-21.0256</v>
      </c>
      <c r="N3165" s="8" t="n">
        <v>-41.6536</v>
      </c>
      <c r="O3165" s="7" t="s">
        <v>86</v>
      </c>
      <c r="P3165" s="7" t="s">
        <v>87</v>
      </c>
      <c r="Q3165" s="7" t="s">
        <v>88</v>
      </c>
      <c r="R3165" s="6" t="n">
        <v>4</v>
      </c>
      <c r="S3165" s="6" t="n">
        <v>320480705</v>
      </c>
      <c r="T3165" s="7" t="s">
        <v>7661</v>
      </c>
      <c r="U3165" s="7" t="s">
        <v>7663</v>
      </c>
      <c r="V3165" s="7" t="s">
        <v>90</v>
      </c>
      <c r="W3165" s="7"/>
      <c r="X3165" s="8" t="n">
        <v>-20.982689</v>
      </c>
      <c r="Y3165" s="8" t="n">
        <v>-41.65567</v>
      </c>
      <c r="Z3165" s="7" t="s">
        <v>90</v>
      </c>
      <c r="AA3165" s="8" t="n">
        <v>-20.976009</v>
      </c>
      <c r="AB3165" s="8" t="n">
        <v>-41.648536</v>
      </c>
    </row>
    <row r="3166" customFormat="false" ht="15" hidden="false" customHeight="false" outlineLevel="0" collapsed="false">
      <c r="A3166" s="6" t="n">
        <v>3204906</v>
      </c>
      <c r="B3166" s="6" t="n">
        <v>320490</v>
      </c>
      <c r="C3166" s="7" t="s">
        <v>7499</v>
      </c>
      <c r="D3166" s="7" t="s">
        <v>7664</v>
      </c>
      <c r="E3166" s="7" t="s">
        <v>7469</v>
      </c>
      <c r="F3166" s="6" t="n">
        <v>32</v>
      </c>
      <c r="G3166" s="7" t="s">
        <v>2673</v>
      </c>
      <c r="H3166" s="7" t="s">
        <v>5315</v>
      </c>
      <c r="I3166" s="6" t="n">
        <v>3202</v>
      </c>
      <c r="J3166" s="7" t="s">
        <v>7499</v>
      </c>
      <c r="K3166" s="6" t="n">
        <v>320003</v>
      </c>
      <c r="L3166" s="7" t="s">
        <v>7499</v>
      </c>
      <c r="M3166" s="8" t="n">
        <v>-18.7145</v>
      </c>
      <c r="N3166" s="8" t="n">
        <v>-39.8554</v>
      </c>
      <c r="O3166" s="7" t="s">
        <v>86</v>
      </c>
      <c r="P3166" s="7" t="s">
        <v>87</v>
      </c>
      <c r="Q3166" s="7" t="s">
        <v>88</v>
      </c>
      <c r="R3166" s="6" t="n">
        <v>5</v>
      </c>
      <c r="S3166" s="6" t="n">
        <v>320490605</v>
      </c>
      <c r="T3166" s="7" t="s">
        <v>7499</v>
      </c>
      <c r="U3166" s="7" t="s">
        <v>7665</v>
      </c>
      <c r="V3166" s="7" t="s">
        <v>90</v>
      </c>
      <c r="W3166" s="7"/>
      <c r="X3166" s="8" t="n">
        <v>-18.749506</v>
      </c>
      <c r="Y3166" s="8" t="n">
        <v>-40.020454</v>
      </c>
      <c r="Z3166" s="7" t="s">
        <v>90</v>
      </c>
      <c r="AA3166" s="8" t="n">
        <v>-18.643734</v>
      </c>
      <c r="AB3166" s="8" t="n">
        <v>-40.05823</v>
      </c>
    </row>
    <row r="3167" customFormat="false" ht="15" hidden="false" customHeight="false" outlineLevel="0" collapsed="false">
      <c r="A3167" s="6" t="n">
        <v>3204955</v>
      </c>
      <c r="B3167" s="6" t="n">
        <v>320495</v>
      </c>
      <c r="C3167" s="7" t="s">
        <v>7666</v>
      </c>
      <c r="D3167" s="7" t="s">
        <v>7667</v>
      </c>
      <c r="E3167" s="7" t="s">
        <v>7469</v>
      </c>
      <c r="F3167" s="6" t="n">
        <v>32</v>
      </c>
      <c r="G3167" s="7" t="s">
        <v>2673</v>
      </c>
      <c r="H3167" s="7" t="s">
        <v>5315</v>
      </c>
      <c r="I3167" s="6" t="n">
        <v>3203</v>
      </c>
      <c r="J3167" s="7" t="s">
        <v>7475</v>
      </c>
      <c r="K3167" s="6" t="n">
        <v>320005</v>
      </c>
      <c r="L3167" s="7" t="s">
        <v>7475</v>
      </c>
      <c r="M3167" s="8" t="n">
        <v>-19.738</v>
      </c>
      <c r="N3167" s="8" t="n">
        <v>-40.6592</v>
      </c>
      <c r="O3167" s="7" t="s">
        <v>86</v>
      </c>
      <c r="P3167" s="7" t="s">
        <v>87</v>
      </c>
      <c r="Q3167" s="7" t="s">
        <v>88</v>
      </c>
      <c r="R3167" s="6" t="n">
        <v>3</v>
      </c>
      <c r="S3167" s="6" t="n">
        <v>320495505</v>
      </c>
      <c r="T3167" s="7" t="s">
        <v>7666</v>
      </c>
      <c r="U3167" s="7" t="s">
        <v>7668</v>
      </c>
      <c r="V3167" s="7" t="s">
        <v>90</v>
      </c>
      <c r="W3167" s="7"/>
      <c r="X3167" s="8" t="n">
        <v>-19.719717</v>
      </c>
      <c r="Y3167" s="8" t="n">
        <v>-40.679452</v>
      </c>
      <c r="Z3167" s="7" t="s">
        <v>90</v>
      </c>
      <c r="AA3167" s="8" t="n">
        <v>-19.702955</v>
      </c>
      <c r="AB3167" s="8" t="n">
        <v>-40.690782</v>
      </c>
    </row>
    <row r="3168" customFormat="false" ht="15" hidden="false" customHeight="false" outlineLevel="0" collapsed="false">
      <c r="A3168" s="6" t="n">
        <v>3205002</v>
      </c>
      <c r="B3168" s="6" t="n">
        <v>320500</v>
      </c>
      <c r="C3168" s="7" t="s">
        <v>7669</v>
      </c>
      <c r="D3168" s="7" t="s">
        <v>7670</v>
      </c>
      <c r="E3168" s="7" t="s">
        <v>7469</v>
      </c>
      <c r="F3168" s="6" t="n">
        <v>32</v>
      </c>
      <c r="G3168" s="7" t="s">
        <v>2673</v>
      </c>
      <c r="H3168" s="7" t="s">
        <v>5315</v>
      </c>
      <c r="I3168" s="6" t="n">
        <v>3201</v>
      </c>
      <c r="J3168" s="7" t="s">
        <v>7470</v>
      </c>
      <c r="K3168" s="6" t="n">
        <v>320001</v>
      </c>
      <c r="L3168" s="7" t="s">
        <v>7470</v>
      </c>
      <c r="M3168" s="8" t="n">
        <v>-20.1244</v>
      </c>
      <c r="N3168" s="8" t="n">
        <v>-40.305</v>
      </c>
      <c r="O3168" s="7" t="s">
        <v>86</v>
      </c>
      <c r="P3168" s="7" t="s">
        <v>87</v>
      </c>
      <c r="Q3168" s="7" t="s">
        <v>88</v>
      </c>
      <c r="R3168" s="6" t="n">
        <v>5</v>
      </c>
      <c r="S3168" s="6" t="n">
        <v>320500205</v>
      </c>
      <c r="T3168" s="7" t="s">
        <v>7669</v>
      </c>
      <c r="U3168" s="7" t="s">
        <v>7671</v>
      </c>
      <c r="V3168" s="7" t="s">
        <v>90</v>
      </c>
      <c r="W3168" s="7"/>
      <c r="X3168" s="8" t="n">
        <v>-20.128112</v>
      </c>
      <c r="Y3168" s="8" t="n">
        <v>-40.301662</v>
      </c>
      <c r="Z3168" s="7" t="s">
        <v>90</v>
      </c>
      <c r="AA3168" s="8" t="n">
        <v>-20.131419</v>
      </c>
      <c r="AB3168" s="8" t="n">
        <v>-40.298259</v>
      </c>
    </row>
    <row r="3169" customFormat="false" ht="15" hidden="false" customHeight="false" outlineLevel="0" collapsed="false">
      <c r="A3169" s="6" t="n">
        <v>3205010</v>
      </c>
      <c r="B3169" s="6" t="n">
        <v>320501</v>
      </c>
      <c r="C3169" s="7" t="s">
        <v>7672</v>
      </c>
      <c r="D3169" s="7" t="s">
        <v>7673</v>
      </c>
      <c r="E3169" s="7" t="s">
        <v>7469</v>
      </c>
      <c r="F3169" s="6" t="n">
        <v>32</v>
      </c>
      <c r="G3169" s="7" t="s">
        <v>2673</v>
      </c>
      <c r="H3169" s="7" t="s">
        <v>5315</v>
      </c>
      <c r="I3169" s="6" t="n">
        <v>3202</v>
      </c>
      <c r="J3169" s="7" t="s">
        <v>7499</v>
      </c>
      <c r="K3169" s="6" t="n">
        <v>320004</v>
      </c>
      <c r="L3169" s="7" t="s">
        <v>7500</v>
      </c>
      <c r="M3169" s="8" t="n">
        <v>-19.1902</v>
      </c>
      <c r="N3169" s="8" t="n">
        <v>-40.0963</v>
      </c>
      <c r="O3169" s="7" t="s">
        <v>86</v>
      </c>
      <c r="P3169" s="7" t="s">
        <v>87</v>
      </c>
      <c r="Q3169" s="7" t="s">
        <v>88</v>
      </c>
      <c r="R3169" s="6" t="n">
        <v>1</v>
      </c>
      <c r="S3169" s="6" t="n">
        <v>320501005</v>
      </c>
      <c r="T3169" s="7" t="s">
        <v>7672</v>
      </c>
      <c r="U3169" s="7" t="s">
        <v>7672</v>
      </c>
      <c r="V3169" s="7" t="s">
        <v>90</v>
      </c>
      <c r="W3169" s="7"/>
      <c r="X3169" s="8" t="n">
        <v>-19.072654</v>
      </c>
      <c r="Y3169" s="8" t="n">
        <v>-40.146631</v>
      </c>
      <c r="Z3169" s="7" t="s">
        <v>90</v>
      </c>
      <c r="AA3169" s="8" t="n">
        <v>-19.063592</v>
      </c>
      <c r="AB3169" s="8" t="n">
        <v>-40.152481</v>
      </c>
    </row>
    <row r="3170" customFormat="false" ht="15" hidden="false" customHeight="false" outlineLevel="0" collapsed="false">
      <c r="A3170" s="6" t="n">
        <v>3205036</v>
      </c>
      <c r="B3170" s="6" t="n">
        <v>320503</v>
      </c>
      <c r="C3170" s="7" t="s">
        <v>7674</v>
      </c>
      <c r="D3170" s="7" t="s">
        <v>7675</v>
      </c>
      <c r="E3170" s="7" t="s">
        <v>7469</v>
      </c>
      <c r="F3170" s="6" t="n">
        <v>32</v>
      </c>
      <c r="G3170" s="7" t="s">
        <v>2673</v>
      </c>
      <c r="H3170" s="7" t="s">
        <v>5315</v>
      </c>
      <c r="I3170" s="6" t="n">
        <v>3204</v>
      </c>
      <c r="J3170" s="7" t="s">
        <v>7483</v>
      </c>
      <c r="K3170" s="6" t="n">
        <v>320007</v>
      </c>
      <c r="L3170" s="7" t="s">
        <v>7504</v>
      </c>
      <c r="M3170" s="8" t="n">
        <v>-20.6733</v>
      </c>
      <c r="N3170" s="8" t="n">
        <v>-41.0084</v>
      </c>
      <c r="O3170" s="7" t="s">
        <v>86</v>
      </c>
      <c r="P3170" s="7" t="s">
        <v>87</v>
      </c>
      <c r="Q3170" s="7" t="s">
        <v>88</v>
      </c>
      <c r="R3170" s="6" t="n">
        <v>5</v>
      </c>
      <c r="S3170" s="6" t="n">
        <v>320503605</v>
      </c>
      <c r="T3170" s="7" t="s">
        <v>7674</v>
      </c>
      <c r="U3170" s="7" t="s">
        <v>7676</v>
      </c>
      <c r="V3170" s="7" t="s">
        <v>90</v>
      </c>
      <c r="W3170" s="7"/>
      <c r="X3170" s="8" t="n">
        <v>-20.646797</v>
      </c>
      <c r="Y3170" s="8" t="n">
        <v>-41.004764</v>
      </c>
      <c r="Z3170" s="7" t="s">
        <v>90</v>
      </c>
      <c r="AA3170" s="8" t="n">
        <v>-20.649816</v>
      </c>
      <c r="AB3170" s="8" t="n">
        <v>-40.996576</v>
      </c>
    </row>
    <row r="3171" customFormat="false" ht="15" hidden="false" customHeight="false" outlineLevel="0" collapsed="false">
      <c r="A3171" s="6" t="n">
        <v>3205069</v>
      </c>
      <c r="B3171" s="6" t="n">
        <v>320506</v>
      </c>
      <c r="C3171" s="7" t="s">
        <v>7677</v>
      </c>
      <c r="D3171" s="7" t="s">
        <v>7678</v>
      </c>
      <c r="E3171" s="7" t="s">
        <v>7469</v>
      </c>
      <c r="F3171" s="6" t="n">
        <v>32</v>
      </c>
      <c r="G3171" s="7" t="s">
        <v>2673</v>
      </c>
      <c r="H3171" s="7" t="s">
        <v>5315</v>
      </c>
      <c r="I3171" s="6" t="n">
        <v>3201</v>
      </c>
      <c r="J3171" s="7" t="s">
        <v>7470</v>
      </c>
      <c r="K3171" s="6" t="n">
        <v>320002</v>
      </c>
      <c r="L3171" s="7" t="s">
        <v>7471</v>
      </c>
      <c r="M3171" s="8" t="n">
        <v>-20.3298</v>
      </c>
      <c r="N3171" s="8" t="n">
        <v>-41.1317</v>
      </c>
      <c r="O3171" s="7" t="s">
        <v>86</v>
      </c>
      <c r="P3171" s="7" t="s">
        <v>87</v>
      </c>
      <c r="Q3171" s="7" t="s">
        <v>88</v>
      </c>
      <c r="R3171" s="6" t="n">
        <v>3</v>
      </c>
      <c r="S3171" s="6" t="n">
        <v>320506905</v>
      </c>
      <c r="T3171" s="7" t="s">
        <v>7677</v>
      </c>
      <c r="U3171" s="7" t="s">
        <v>7679</v>
      </c>
      <c r="V3171" s="7" t="s">
        <v>90</v>
      </c>
      <c r="W3171" s="7"/>
      <c r="X3171" s="8" t="n">
        <v>-20.370298</v>
      </c>
      <c r="Y3171" s="8" t="n">
        <v>-41.140212</v>
      </c>
      <c r="Z3171" s="7" t="s">
        <v>90</v>
      </c>
      <c r="AA3171" s="8" t="n">
        <v>-20.352195</v>
      </c>
      <c r="AB3171" s="8" t="n">
        <v>-41.149131</v>
      </c>
    </row>
    <row r="3172" customFormat="false" ht="15" hidden="false" customHeight="false" outlineLevel="0" collapsed="false">
      <c r="A3172" s="6" t="n">
        <v>3205101</v>
      </c>
      <c r="B3172" s="6" t="n">
        <v>320510</v>
      </c>
      <c r="C3172" s="7" t="s">
        <v>1192</v>
      </c>
      <c r="D3172" s="7" t="s">
        <v>7680</v>
      </c>
      <c r="E3172" s="7" t="s">
        <v>7469</v>
      </c>
      <c r="F3172" s="6" t="n">
        <v>32</v>
      </c>
      <c r="G3172" s="7" t="s">
        <v>2673</v>
      </c>
      <c r="H3172" s="7" t="s">
        <v>5315</v>
      </c>
      <c r="I3172" s="6" t="n">
        <v>3201</v>
      </c>
      <c r="J3172" s="7" t="s">
        <v>7470</v>
      </c>
      <c r="K3172" s="6" t="n">
        <v>320001</v>
      </c>
      <c r="L3172" s="7" t="s">
        <v>7470</v>
      </c>
      <c r="M3172" s="8" t="n">
        <v>-20.3894</v>
      </c>
      <c r="N3172" s="8" t="n">
        <v>-40.4949</v>
      </c>
      <c r="O3172" s="7" t="s">
        <v>86</v>
      </c>
      <c r="P3172" s="7" t="s">
        <v>87</v>
      </c>
      <c r="Q3172" s="7" t="s">
        <v>88</v>
      </c>
      <c r="R3172" s="6" t="n">
        <v>2</v>
      </c>
      <c r="S3172" s="6" t="n">
        <v>320510105</v>
      </c>
      <c r="T3172" s="7" t="s">
        <v>1192</v>
      </c>
      <c r="U3172" s="7" t="s">
        <v>7681</v>
      </c>
      <c r="V3172" s="7" t="s">
        <v>90</v>
      </c>
      <c r="W3172" s="7"/>
      <c r="X3172" s="8" t="n">
        <v>-20.400999</v>
      </c>
      <c r="Y3172" s="8" t="n">
        <v>-40.512708</v>
      </c>
      <c r="Z3172" s="7" t="s">
        <v>90</v>
      </c>
      <c r="AA3172" s="8" t="n">
        <v>-20.38602</v>
      </c>
      <c r="AB3172" s="8" t="n">
        <v>-40.455525</v>
      </c>
    </row>
    <row r="3173" customFormat="false" ht="15" hidden="false" customHeight="false" outlineLevel="0" collapsed="false">
      <c r="A3173" s="6" t="n">
        <v>3205150</v>
      </c>
      <c r="B3173" s="6" t="n">
        <v>320515</v>
      </c>
      <c r="C3173" s="7" t="s">
        <v>7682</v>
      </c>
      <c r="D3173" s="7" t="s">
        <v>7683</v>
      </c>
      <c r="E3173" s="7" t="s">
        <v>7469</v>
      </c>
      <c r="F3173" s="6" t="n">
        <v>32</v>
      </c>
      <c r="G3173" s="7" t="s">
        <v>2673</v>
      </c>
      <c r="H3173" s="7" t="s">
        <v>5315</v>
      </c>
      <c r="I3173" s="6" t="n">
        <v>3203</v>
      </c>
      <c r="J3173" s="7" t="s">
        <v>7475</v>
      </c>
      <c r="K3173" s="6" t="n">
        <v>320006</v>
      </c>
      <c r="L3173" s="7" t="s">
        <v>7479</v>
      </c>
      <c r="M3173" s="8" t="n">
        <v>-18.6204</v>
      </c>
      <c r="N3173" s="8" t="n">
        <v>-40.6057</v>
      </c>
      <c r="O3173" s="7" t="s">
        <v>86</v>
      </c>
      <c r="P3173" s="7" t="s">
        <v>87</v>
      </c>
      <c r="Q3173" s="7" t="s">
        <v>88</v>
      </c>
      <c r="R3173" s="6" t="n">
        <v>1</v>
      </c>
      <c r="S3173" s="6" t="n">
        <v>320515005</v>
      </c>
      <c r="T3173" s="7" t="s">
        <v>7682</v>
      </c>
      <c r="U3173" s="7" t="s">
        <v>7682</v>
      </c>
      <c r="V3173" s="7" t="s">
        <v>90</v>
      </c>
      <c r="W3173" s="7"/>
      <c r="X3173" s="8" t="n">
        <v>-18.614222</v>
      </c>
      <c r="Y3173" s="8" t="n">
        <v>-40.627188</v>
      </c>
      <c r="Z3173" s="7" t="s">
        <v>90</v>
      </c>
      <c r="AA3173" s="8" t="n">
        <v>-18.617357</v>
      </c>
      <c r="AB3173" s="8" t="n">
        <v>-40.634201</v>
      </c>
    </row>
    <row r="3174" customFormat="false" ht="15" hidden="false" customHeight="false" outlineLevel="0" collapsed="false">
      <c r="A3174" s="6" t="n">
        <v>3205176</v>
      </c>
      <c r="B3174" s="6" t="n">
        <v>320517</v>
      </c>
      <c r="C3174" s="7" t="s">
        <v>7684</v>
      </c>
      <c r="D3174" s="7" t="s">
        <v>7685</v>
      </c>
      <c r="E3174" s="7" t="s">
        <v>7469</v>
      </c>
      <c r="F3174" s="6" t="n">
        <v>32</v>
      </c>
      <c r="G3174" s="7" t="s">
        <v>2673</v>
      </c>
      <c r="H3174" s="7" t="s">
        <v>5315</v>
      </c>
      <c r="I3174" s="6" t="n">
        <v>3203</v>
      </c>
      <c r="J3174" s="7" t="s">
        <v>7475</v>
      </c>
      <c r="K3174" s="6" t="n">
        <v>320005</v>
      </c>
      <c r="L3174" s="7" t="s">
        <v>7475</v>
      </c>
      <c r="M3174" s="8" t="n">
        <v>-19.0014</v>
      </c>
      <c r="N3174" s="8" t="n">
        <v>-40.3905</v>
      </c>
      <c r="O3174" s="7" t="s">
        <v>86</v>
      </c>
      <c r="P3174" s="7" t="s">
        <v>87</v>
      </c>
      <c r="Q3174" s="7" t="s">
        <v>88</v>
      </c>
      <c r="R3174" s="6" t="n">
        <v>3</v>
      </c>
      <c r="S3174" s="6" t="n">
        <v>320517605</v>
      </c>
      <c r="T3174" s="7" t="s">
        <v>7684</v>
      </c>
      <c r="U3174" s="7" t="s">
        <v>7686</v>
      </c>
      <c r="V3174" s="7" t="s">
        <v>90</v>
      </c>
      <c r="W3174" s="7"/>
      <c r="X3174" s="8" t="n">
        <v>-18.966556</v>
      </c>
      <c r="Y3174" s="8" t="n">
        <v>-40.329467</v>
      </c>
      <c r="Z3174" s="7" t="s">
        <v>90</v>
      </c>
      <c r="AA3174" s="8" t="n">
        <v>-18.922386</v>
      </c>
      <c r="AB3174" s="8" t="n">
        <v>-40.296923</v>
      </c>
    </row>
    <row r="3175" customFormat="false" ht="15" hidden="false" customHeight="false" outlineLevel="0" collapsed="false">
      <c r="A3175" s="6" t="n">
        <v>3205200</v>
      </c>
      <c r="B3175" s="6" t="n">
        <v>320520</v>
      </c>
      <c r="C3175" s="7" t="s">
        <v>7687</v>
      </c>
      <c r="D3175" s="7" t="s">
        <v>7688</v>
      </c>
      <c r="E3175" s="7" t="s">
        <v>7469</v>
      </c>
      <c r="F3175" s="6" t="n">
        <v>32</v>
      </c>
      <c r="G3175" s="7" t="s">
        <v>2673</v>
      </c>
      <c r="H3175" s="7" t="s">
        <v>5315</v>
      </c>
      <c r="I3175" s="6" t="n">
        <v>3201</v>
      </c>
      <c r="J3175" s="7" t="s">
        <v>7470</v>
      </c>
      <c r="K3175" s="6" t="n">
        <v>320001</v>
      </c>
      <c r="L3175" s="7" t="s">
        <v>7470</v>
      </c>
      <c r="M3175" s="8" t="n">
        <v>-20.3597</v>
      </c>
      <c r="N3175" s="8" t="n">
        <v>-40.2989</v>
      </c>
      <c r="O3175" s="7" t="s">
        <v>86</v>
      </c>
      <c r="P3175" s="7" t="s">
        <v>87</v>
      </c>
      <c r="Q3175" s="7" t="s">
        <v>88</v>
      </c>
      <c r="R3175" s="6" t="n">
        <v>5</v>
      </c>
      <c r="S3175" s="6" t="n">
        <v>320520005</v>
      </c>
      <c r="T3175" s="7" t="s">
        <v>7687</v>
      </c>
      <c r="U3175" s="7" t="s">
        <v>7689</v>
      </c>
      <c r="V3175" s="7" t="s">
        <v>90</v>
      </c>
      <c r="W3175" s="7"/>
      <c r="X3175" s="8" t="n">
        <v>-20.434115</v>
      </c>
      <c r="Y3175" s="8" t="n">
        <v>-40.378274</v>
      </c>
      <c r="Z3175" s="7" t="s">
        <v>90</v>
      </c>
      <c r="AA3175" s="8" t="n">
        <v>-20.469854</v>
      </c>
      <c r="AB3175" s="8" t="n">
        <v>-40.395273</v>
      </c>
    </row>
    <row r="3176" customFormat="false" ht="15" hidden="false" customHeight="false" outlineLevel="0" collapsed="false">
      <c r="A3176" s="6" t="n">
        <v>3205309</v>
      </c>
      <c r="B3176" s="6" t="n">
        <v>320530</v>
      </c>
      <c r="C3176" s="7" t="s">
        <v>7470</v>
      </c>
      <c r="D3176" s="7" t="s">
        <v>7690</v>
      </c>
      <c r="E3176" s="7" t="s">
        <v>7469</v>
      </c>
      <c r="F3176" s="6" t="n">
        <v>32</v>
      </c>
      <c r="G3176" s="7" t="s">
        <v>2673</v>
      </c>
      <c r="H3176" s="7" t="s">
        <v>5315</v>
      </c>
      <c r="I3176" s="6" t="n">
        <v>3201</v>
      </c>
      <c r="J3176" s="7" t="s">
        <v>7470</v>
      </c>
      <c r="K3176" s="6" t="n">
        <v>320001</v>
      </c>
      <c r="L3176" s="7" t="s">
        <v>7470</v>
      </c>
      <c r="M3176" s="8" t="n">
        <v>-20.3212</v>
      </c>
      <c r="N3176" s="8" t="n">
        <v>-40.3393</v>
      </c>
      <c r="O3176" s="7" t="s">
        <v>86</v>
      </c>
      <c r="P3176" s="7" t="s">
        <v>87</v>
      </c>
      <c r="Q3176" s="7" t="s">
        <v>90</v>
      </c>
      <c r="R3176" s="6" t="n">
        <v>2</v>
      </c>
      <c r="S3176" s="6" t="n">
        <v>320530905</v>
      </c>
      <c r="T3176" s="7" t="s">
        <v>7470</v>
      </c>
      <c r="U3176" s="7" t="s">
        <v>7691</v>
      </c>
      <c r="V3176" s="7" t="s">
        <v>90</v>
      </c>
      <c r="W3176" s="7"/>
      <c r="X3176" s="8" t="n">
        <v>-20.278431</v>
      </c>
      <c r="Y3176" s="8" t="n">
        <v>-40.297423</v>
      </c>
      <c r="Z3176" s="7" t="s">
        <v>90</v>
      </c>
      <c r="AA3176" s="8" t="n">
        <v>-20.295163</v>
      </c>
      <c r="AB3176" s="8" t="n">
        <v>-40.319695</v>
      </c>
    </row>
    <row r="3177" customFormat="false" ht="15" hidden="false" customHeight="false" outlineLevel="0" collapsed="false">
      <c r="A3177" s="6" t="n">
        <v>3300100</v>
      </c>
      <c r="B3177" s="6" t="n">
        <v>330010</v>
      </c>
      <c r="C3177" s="7" t="s">
        <v>7692</v>
      </c>
      <c r="D3177" s="7" t="s">
        <v>7693</v>
      </c>
      <c r="E3177" s="7" t="s">
        <v>7694</v>
      </c>
      <c r="F3177" s="6" t="n">
        <v>33</v>
      </c>
      <c r="G3177" s="7" t="s">
        <v>7695</v>
      </c>
      <c r="H3177" s="7" t="s">
        <v>5315</v>
      </c>
      <c r="I3177" s="6" t="n">
        <v>3301</v>
      </c>
      <c r="J3177" s="7" t="s">
        <v>7695</v>
      </c>
      <c r="K3177" s="6" t="n">
        <v>330002</v>
      </c>
      <c r="L3177" s="7" t="s">
        <v>7692</v>
      </c>
      <c r="M3177" s="8" t="n">
        <v>-23.009</v>
      </c>
      <c r="N3177" s="8" t="n">
        <v>-44.3194</v>
      </c>
      <c r="O3177" s="7" t="s">
        <v>86</v>
      </c>
      <c r="P3177" s="7" t="s">
        <v>87</v>
      </c>
      <c r="Q3177" s="7" t="s">
        <v>88</v>
      </c>
      <c r="R3177" s="6" t="n">
        <v>4</v>
      </c>
      <c r="S3177" s="6" t="n">
        <v>330010005</v>
      </c>
      <c r="T3177" s="7" t="s">
        <v>7692</v>
      </c>
      <c r="U3177" s="7" t="s">
        <v>7696</v>
      </c>
      <c r="V3177" s="7" t="s">
        <v>90</v>
      </c>
      <c r="W3177" s="7"/>
      <c r="X3177" s="8" t="n">
        <v>-22.985836</v>
      </c>
      <c r="Y3177" s="8" t="n">
        <v>-44.353078</v>
      </c>
      <c r="Z3177" s="7" t="s">
        <v>88</v>
      </c>
      <c r="AA3177" s="8" t="n">
        <v>-22.939882</v>
      </c>
      <c r="AB3177" s="8" t="n">
        <v>-44.495555</v>
      </c>
    </row>
    <row r="3178" customFormat="false" ht="15" hidden="false" customHeight="false" outlineLevel="0" collapsed="false">
      <c r="A3178" s="6" t="n">
        <v>3300159</v>
      </c>
      <c r="B3178" s="6" t="n">
        <v>330015</v>
      </c>
      <c r="C3178" s="7" t="s">
        <v>7697</v>
      </c>
      <c r="D3178" s="7" t="s">
        <v>7698</v>
      </c>
      <c r="E3178" s="7" t="s">
        <v>7694</v>
      </c>
      <c r="F3178" s="6" t="n">
        <v>33</v>
      </c>
      <c r="G3178" s="7" t="s">
        <v>7695</v>
      </c>
      <c r="H3178" s="7" t="s">
        <v>5315</v>
      </c>
      <c r="I3178" s="6" t="n">
        <v>3304</v>
      </c>
      <c r="J3178" s="7" t="s">
        <v>7699</v>
      </c>
      <c r="K3178" s="6" t="n">
        <v>330012</v>
      </c>
      <c r="L3178" s="7" t="s">
        <v>7700</v>
      </c>
      <c r="M3178" s="8" t="n">
        <v>-21.6182</v>
      </c>
      <c r="N3178" s="8" t="n">
        <v>-42.1184</v>
      </c>
      <c r="O3178" s="7" t="s">
        <v>86</v>
      </c>
      <c r="P3178" s="7" t="s">
        <v>87</v>
      </c>
      <c r="Q3178" s="7" t="s">
        <v>88</v>
      </c>
      <c r="R3178" s="6" t="n">
        <v>1</v>
      </c>
      <c r="S3178" s="6" t="n">
        <v>330015905</v>
      </c>
      <c r="T3178" s="7" t="s">
        <v>7697</v>
      </c>
      <c r="U3178" s="7" t="s">
        <v>7697</v>
      </c>
      <c r="V3178" s="7" t="s">
        <v>90</v>
      </c>
      <c r="W3178" s="7"/>
      <c r="X3178" s="8" t="n">
        <v>-21.652324</v>
      </c>
      <c r="Y3178" s="8" t="n">
        <v>-42.134623</v>
      </c>
      <c r="Z3178" s="7" t="s">
        <v>90</v>
      </c>
      <c r="AA3178" s="8" t="n">
        <v>-21.655673</v>
      </c>
      <c r="AB3178" s="8" t="n">
        <v>-42.137964</v>
      </c>
    </row>
    <row r="3179" customFormat="false" ht="15" hidden="false" customHeight="false" outlineLevel="0" collapsed="false">
      <c r="A3179" s="6" t="n">
        <v>3300209</v>
      </c>
      <c r="B3179" s="6" t="n">
        <v>330020</v>
      </c>
      <c r="C3179" s="7" t="s">
        <v>7701</v>
      </c>
      <c r="D3179" s="7" t="s">
        <v>7702</v>
      </c>
      <c r="E3179" s="7" t="s">
        <v>7694</v>
      </c>
      <c r="F3179" s="6" t="n">
        <v>33</v>
      </c>
      <c r="G3179" s="7" t="s">
        <v>7695</v>
      </c>
      <c r="H3179" s="7" t="s">
        <v>5315</v>
      </c>
      <c r="I3179" s="6" t="n">
        <v>3305</v>
      </c>
      <c r="J3179" s="7" t="s">
        <v>7703</v>
      </c>
      <c r="K3179" s="6" t="n">
        <v>330013</v>
      </c>
      <c r="L3179" s="7" t="s">
        <v>7704</v>
      </c>
      <c r="M3179" s="8" t="n">
        <v>-22.8773</v>
      </c>
      <c r="N3179" s="8" t="n">
        <v>-42.34</v>
      </c>
      <c r="O3179" s="7" t="s">
        <v>86</v>
      </c>
      <c r="P3179" s="7" t="s">
        <v>87</v>
      </c>
      <c r="Q3179" s="7" t="s">
        <v>88</v>
      </c>
      <c r="R3179" s="6" t="n">
        <v>5</v>
      </c>
      <c r="S3179" s="6" t="n">
        <v>330020905</v>
      </c>
      <c r="T3179" s="7" t="s">
        <v>7701</v>
      </c>
      <c r="U3179" s="7" t="s">
        <v>7705</v>
      </c>
      <c r="V3179" s="7" t="s">
        <v>90</v>
      </c>
      <c r="W3179" s="7"/>
      <c r="X3179" s="8" t="n">
        <v>-22.755333</v>
      </c>
      <c r="Y3179" s="8" t="n">
        <v>-42.292853</v>
      </c>
      <c r="Z3179" s="7" t="s">
        <v>90</v>
      </c>
      <c r="AA3179" s="8" t="n">
        <v>-22.78021</v>
      </c>
      <c r="AB3179" s="8" t="n">
        <v>-42.326691</v>
      </c>
    </row>
    <row r="3180" customFormat="false" ht="15" hidden="false" customHeight="false" outlineLevel="0" collapsed="false">
      <c r="A3180" s="6" t="n">
        <v>3300225</v>
      </c>
      <c r="B3180" s="6" t="n">
        <v>330022</v>
      </c>
      <c r="C3180" s="7" t="s">
        <v>7706</v>
      </c>
      <c r="D3180" s="7" t="s">
        <v>7707</v>
      </c>
      <c r="E3180" s="7" t="s">
        <v>7694</v>
      </c>
      <c r="F3180" s="6" t="n">
        <v>33</v>
      </c>
      <c r="G3180" s="7" t="s">
        <v>7695</v>
      </c>
      <c r="H3180" s="7" t="s">
        <v>5315</v>
      </c>
      <c r="I3180" s="6" t="n">
        <v>3303</v>
      </c>
      <c r="J3180" s="7" t="s">
        <v>7708</v>
      </c>
      <c r="K3180" s="6" t="n">
        <v>330007</v>
      </c>
      <c r="L3180" s="7" t="s">
        <v>7708</v>
      </c>
      <c r="M3180" s="8" t="n">
        <v>-22.2318</v>
      </c>
      <c r="N3180" s="8" t="n">
        <v>-43.101</v>
      </c>
      <c r="O3180" s="7" t="s">
        <v>86</v>
      </c>
      <c r="P3180" s="7" t="s">
        <v>87</v>
      </c>
      <c r="Q3180" s="7" t="s">
        <v>88</v>
      </c>
      <c r="R3180" s="6" t="n">
        <v>1</v>
      </c>
      <c r="S3180" s="6" t="n">
        <v>330022505</v>
      </c>
      <c r="T3180" s="7" t="s">
        <v>7706</v>
      </c>
      <c r="U3180" s="7" t="s">
        <v>7706</v>
      </c>
      <c r="V3180" s="7" t="s">
        <v>90</v>
      </c>
      <c r="W3180" s="7"/>
      <c r="X3180" s="8" t="n">
        <v>-22.235414</v>
      </c>
      <c r="Y3180" s="8" t="n">
        <v>-43.121589</v>
      </c>
      <c r="Z3180" s="7" t="s">
        <v>90</v>
      </c>
      <c r="AA3180" s="8" t="n">
        <v>-22.241609</v>
      </c>
      <c r="AB3180" s="8" t="n">
        <v>-43.131026</v>
      </c>
    </row>
    <row r="3181" customFormat="false" ht="15" hidden="false" customHeight="false" outlineLevel="0" collapsed="false">
      <c r="A3181" s="6" t="n">
        <v>3300233</v>
      </c>
      <c r="B3181" s="6" t="n">
        <v>330023</v>
      </c>
      <c r="C3181" s="7" t="s">
        <v>7709</v>
      </c>
      <c r="D3181" s="7" t="s">
        <v>7710</v>
      </c>
      <c r="E3181" s="7" t="s">
        <v>7694</v>
      </c>
      <c r="F3181" s="6" t="n">
        <v>33</v>
      </c>
      <c r="G3181" s="7" t="s">
        <v>7695</v>
      </c>
      <c r="H3181" s="7" t="s">
        <v>5315</v>
      </c>
      <c r="I3181" s="6" t="n">
        <v>3305</v>
      </c>
      <c r="J3181" s="7" t="s">
        <v>7703</v>
      </c>
      <c r="K3181" s="6" t="n">
        <v>330013</v>
      </c>
      <c r="L3181" s="7" t="s">
        <v>7704</v>
      </c>
      <c r="M3181" s="8" t="n">
        <v>-22.7583</v>
      </c>
      <c r="N3181" s="8" t="n">
        <v>-41.8862</v>
      </c>
      <c r="O3181" s="7" t="s">
        <v>86</v>
      </c>
      <c r="P3181" s="7" t="s">
        <v>87</v>
      </c>
      <c r="Q3181" s="7" t="s">
        <v>88</v>
      </c>
      <c r="R3181" s="6" t="n">
        <v>1</v>
      </c>
      <c r="S3181" s="6" t="n">
        <v>330023305</v>
      </c>
      <c r="T3181" s="7" t="s">
        <v>7709</v>
      </c>
      <c r="U3181" s="7" t="s">
        <v>7709</v>
      </c>
      <c r="V3181" s="7" t="s">
        <v>90</v>
      </c>
      <c r="W3181" s="7"/>
      <c r="X3181" s="8" t="n">
        <v>-22.776321</v>
      </c>
      <c r="Y3181" s="8" t="n">
        <v>-41.950605</v>
      </c>
      <c r="Z3181" s="7" t="s">
        <v>90</v>
      </c>
      <c r="AA3181" s="8" t="n">
        <v>-22.780039</v>
      </c>
      <c r="AB3181" s="8" t="n">
        <v>-41.968262</v>
      </c>
    </row>
    <row r="3182" customFormat="false" ht="15" hidden="false" customHeight="false" outlineLevel="0" collapsed="false">
      <c r="A3182" s="6" t="n">
        <v>3300258</v>
      </c>
      <c r="B3182" s="6" t="n">
        <v>330025</v>
      </c>
      <c r="C3182" s="7" t="s">
        <v>7711</v>
      </c>
      <c r="D3182" s="7" t="s">
        <v>7712</v>
      </c>
      <c r="E3182" s="7" t="s">
        <v>7694</v>
      </c>
      <c r="F3182" s="6" t="n">
        <v>33</v>
      </c>
      <c r="G3182" s="7" t="s">
        <v>7695</v>
      </c>
      <c r="H3182" s="7" t="s">
        <v>5315</v>
      </c>
      <c r="I3182" s="6" t="n">
        <v>3305</v>
      </c>
      <c r="J3182" s="7" t="s">
        <v>7703</v>
      </c>
      <c r="K3182" s="6" t="n">
        <v>330013</v>
      </c>
      <c r="L3182" s="7" t="s">
        <v>7704</v>
      </c>
      <c r="M3182" s="8" t="n">
        <v>-22.9693</v>
      </c>
      <c r="N3182" s="8" t="n">
        <v>-42.026</v>
      </c>
      <c r="O3182" s="7" t="s">
        <v>86</v>
      </c>
      <c r="P3182" s="7" t="s">
        <v>87</v>
      </c>
      <c r="Q3182" s="7" t="s">
        <v>88</v>
      </c>
      <c r="R3182" s="6" t="n">
        <v>1</v>
      </c>
      <c r="S3182" s="6" t="n">
        <v>330025805</v>
      </c>
      <c r="T3182" s="7" t="s">
        <v>7711</v>
      </c>
      <c r="U3182" s="7" t="s">
        <v>7711</v>
      </c>
      <c r="V3182" s="7" t="s">
        <v>90</v>
      </c>
      <c r="W3182" s="7"/>
      <c r="X3182" s="8" t="n">
        <v>-22.924791</v>
      </c>
      <c r="Y3182" s="8" t="n">
        <v>-42.160643</v>
      </c>
      <c r="Z3182" s="7" t="s">
        <v>90</v>
      </c>
      <c r="AA3182" s="8" t="n">
        <v>-22.907239</v>
      </c>
      <c r="AB3182" s="8" t="n">
        <v>-42.234923</v>
      </c>
    </row>
    <row r="3183" customFormat="false" ht="15" hidden="false" customHeight="false" outlineLevel="0" collapsed="false">
      <c r="A3183" s="6" t="n">
        <v>3300308</v>
      </c>
      <c r="B3183" s="6" t="n">
        <v>330030</v>
      </c>
      <c r="C3183" s="7" t="s">
        <v>7713</v>
      </c>
      <c r="D3183" s="7" t="s">
        <v>7714</v>
      </c>
      <c r="E3183" s="7" t="s">
        <v>7694</v>
      </c>
      <c r="F3183" s="6" t="n">
        <v>33</v>
      </c>
      <c r="G3183" s="7" t="s">
        <v>7695</v>
      </c>
      <c r="H3183" s="7" t="s">
        <v>5315</v>
      </c>
      <c r="I3183" s="6" t="n">
        <v>3302</v>
      </c>
      <c r="J3183" s="7" t="s">
        <v>7715</v>
      </c>
      <c r="K3183" s="6" t="n">
        <v>330004</v>
      </c>
      <c r="L3183" s="7" t="s">
        <v>7715</v>
      </c>
      <c r="M3183" s="8" t="n">
        <v>-22.467</v>
      </c>
      <c r="N3183" s="8" t="n">
        <v>-43.8275</v>
      </c>
      <c r="O3183" s="7" t="s">
        <v>86</v>
      </c>
      <c r="P3183" s="7" t="s">
        <v>87</v>
      </c>
      <c r="Q3183" s="7" t="s">
        <v>88</v>
      </c>
      <c r="R3183" s="6" t="n">
        <v>6</v>
      </c>
      <c r="S3183" s="6" t="n">
        <v>330030805</v>
      </c>
      <c r="T3183" s="7" t="s">
        <v>7713</v>
      </c>
      <c r="U3183" s="7" t="s">
        <v>7716</v>
      </c>
      <c r="V3183" s="7" t="s">
        <v>90</v>
      </c>
      <c r="W3183" s="7"/>
      <c r="X3183" s="8" t="n">
        <v>-22.425675</v>
      </c>
      <c r="Y3183" s="8" t="n">
        <v>-43.912991</v>
      </c>
      <c r="Z3183" s="7" t="s">
        <v>90</v>
      </c>
      <c r="AA3183" s="8" t="n">
        <v>-22.44067</v>
      </c>
      <c r="AB3183" s="8" t="n">
        <v>-43.906226</v>
      </c>
    </row>
    <row r="3184" customFormat="false" ht="15" hidden="false" customHeight="false" outlineLevel="0" collapsed="false">
      <c r="A3184" s="6" t="n">
        <v>3300407</v>
      </c>
      <c r="B3184" s="6" t="n">
        <v>330040</v>
      </c>
      <c r="C3184" s="7" t="s">
        <v>7717</v>
      </c>
      <c r="D3184" s="7" t="s">
        <v>7718</v>
      </c>
      <c r="E3184" s="7" t="s">
        <v>7694</v>
      </c>
      <c r="F3184" s="6" t="n">
        <v>33</v>
      </c>
      <c r="G3184" s="7" t="s">
        <v>7695</v>
      </c>
      <c r="H3184" s="7" t="s">
        <v>5315</v>
      </c>
      <c r="I3184" s="6" t="n">
        <v>3302</v>
      </c>
      <c r="J3184" s="7" t="s">
        <v>7715</v>
      </c>
      <c r="K3184" s="6" t="n">
        <v>330004</v>
      </c>
      <c r="L3184" s="7" t="s">
        <v>7715</v>
      </c>
      <c r="M3184" s="8" t="n">
        <v>-22.541</v>
      </c>
      <c r="N3184" s="8" t="n">
        <v>-44.1768</v>
      </c>
      <c r="O3184" s="7" t="s">
        <v>86</v>
      </c>
      <c r="P3184" s="7" t="s">
        <v>87</v>
      </c>
      <c r="Q3184" s="7" t="s">
        <v>88</v>
      </c>
      <c r="R3184" s="6" t="n">
        <v>6</v>
      </c>
      <c r="S3184" s="6" t="n">
        <v>330040705</v>
      </c>
      <c r="T3184" s="7" t="s">
        <v>7717</v>
      </c>
      <c r="U3184" s="7" t="s">
        <v>7719</v>
      </c>
      <c r="V3184" s="7" t="s">
        <v>90</v>
      </c>
      <c r="W3184" s="7"/>
      <c r="X3184" s="8" t="n">
        <v>-22.505689</v>
      </c>
      <c r="Y3184" s="8" t="n">
        <v>-44.188263</v>
      </c>
      <c r="Z3184" s="7" t="s">
        <v>90</v>
      </c>
      <c r="AA3184" s="8" t="n">
        <v>-22.543486</v>
      </c>
      <c r="AB3184" s="8" t="n">
        <v>-44.216331</v>
      </c>
    </row>
    <row r="3185" customFormat="false" ht="15" hidden="false" customHeight="false" outlineLevel="0" collapsed="false">
      <c r="A3185" s="6" t="n">
        <v>3300456</v>
      </c>
      <c r="B3185" s="6" t="n">
        <v>330045</v>
      </c>
      <c r="C3185" s="7" t="s">
        <v>7720</v>
      </c>
      <c r="D3185" s="7" t="s">
        <v>7721</v>
      </c>
      <c r="E3185" s="7" t="s">
        <v>7694</v>
      </c>
      <c r="F3185" s="6" t="n">
        <v>33</v>
      </c>
      <c r="G3185" s="7" t="s">
        <v>7695</v>
      </c>
      <c r="H3185" s="7" t="s">
        <v>5315</v>
      </c>
      <c r="I3185" s="6" t="n">
        <v>3301</v>
      </c>
      <c r="J3185" s="7" t="s">
        <v>7695</v>
      </c>
      <c r="K3185" s="6" t="n">
        <v>330001</v>
      </c>
      <c r="L3185" s="7" t="s">
        <v>7695</v>
      </c>
      <c r="M3185" s="8" t="n">
        <v>-22.7636</v>
      </c>
      <c r="N3185" s="8" t="n">
        <v>-43.3996</v>
      </c>
      <c r="O3185" s="7" t="s">
        <v>86</v>
      </c>
      <c r="P3185" s="7" t="s">
        <v>87</v>
      </c>
      <c r="Q3185" s="7" t="s">
        <v>88</v>
      </c>
      <c r="R3185" s="6" t="n">
        <v>1</v>
      </c>
      <c r="S3185" s="6" t="n">
        <v>330045605</v>
      </c>
      <c r="T3185" s="7" t="s">
        <v>7720</v>
      </c>
      <c r="U3185" s="7" t="s">
        <v>7720</v>
      </c>
      <c r="V3185" s="7" t="s">
        <v>90</v>
      </c>
      <c r="W3185" s="7"/>
      <c r="X3185" s="8" t="n">
        <v>-22.728749</v>
      </c>
      <c r="Y3185" s="8" t="n">
        <v>-43.377665</v>
      </c>
      <c r="Z3185" s="7" t="s">
        <v>90</v>
      </c>
      <c r="AA3185" s="8" t="n">
        <v>-22.728949</v>
      </c>
      <c r="AB3185" s="8" t="n">
        <v>-43.384695</v>
      </c>
    </row>
    <row r="3186" customFormat="false" ht="15" hidden="false" customHeight="false" outlineLevel="0" collapsed="false">
      <c r="A3186" s="6" t="n">
        <v>3300506</v>
      </c>
      <c r="B3186" s="6" t="n">
        <v>330050</v>
      </c>
      <c r="C3186" s="7" t="s">
        <v>1225</v>
      </c>
      <c r="D3186" s="7" t="s">
        <v>7722</v>
      </c>
      <c r="E3186" s="7" t="s">
        <v>7694</v>
      </c>
      <c r="F3186" s="6" t="n">
        <v>33</v>
      </c>
      <c r="G3186" s="7" t="s">
        <v>7695</v>
      </c>
      <c r="H3186" s="7" t="s">
        <v>5315</v>
      </c>
      <c r="I3186" s="6" t="n">
        <v>3303</v>
      </c>
      <c r="J3186" s="7" t="s">
        <v>7708</v>
      </c>
      <c r="K3186" s="6" t="n">
        <v>330008</v>
      </c>
      <c r="L3186" s="7" t="s">
        <v>7723</v>
      </c>
      <c r="M3186" s="8" t="n">
        <v>-22.1503</v>
      </c>
      <c r="N3186" s="8" t="n">
        <v>-42.422</v>
      </c>
      <c r="O3186" s="7" t="s">
        <v>86</v>
      </c>
      <c r="P3186" s="7" t="s">
        <v>87</v>
      </c>
      <c r="Q3186" s="7" t="s">
        <v>88</v>
      </c>
      <c r="R3186" s="6" t="n">
        <v>4</v>
      </c>
      <c r="S3186" s="6" t="n">
        <v>330050605</v>
      </c>
      <c r="T3186" s="7" t="s">
        <v>1225</v>
      </c>
      <c r="U3186" s="7" t="s">
        <v>7724</v>
      </c>
      <c r="V3186" s="7" t="s">
        <v>90</v>
      </c>
      <c r="W3186" s="7"/>
      <c r="X3186" s="8" t="n">
        <v>-22.199717</v>
      </c>
      <c r="Y3186" s="8" t="n">
        <v>-42.371781</v>
      </c>
      <c r="Z3186" s="7" t="s">
        <v>90</v>
      </c>
      <c r="AA3186" s="8" t="n">
        <v>-22.202325</v>
      </c>
      <c r="AB3186" s="8" t="n">
        <v>-42.367715</v>
      </c>
    </row>
    <row r="3187" customFormat="false" ht="15" hidden="false" customHeight="false" outlineLevel="0" collapsed="false">
      <c r="A3187" s="6" t="n">
        <v>3300605</v>
      </c>
      <c r="B3187" s="6" t="n">
        <v>330060</v>
      </c>
      <c r="C3187" s="7" t="s">
        <v>7725</v>
      </c>
      <c r="D3187" s="7" t="s">
        <v>7726</v>
      </c>
      <c r="E3187" s="7" t="s">
        <v>7694</v>
      </c>
      <c r="F3187" s="6" t="n">
        <v>33</v>
      </c>
      <c r="G3187" s="7" t="s">
        <v>7695</v>
      </c>
      <c r="H3187" s="7" t="s">
        <v>5315</v>
      </c>
      <c r="I3187" s="6" t="n">
        <v>3304</v>
      </c>
      <c r="J3187" s="7" t="s">
        <v>7699</v>
      </c>
      <c r="K3187" s="6" t="n">
        <v>330011</v>
      </c>
      <c r="L3187" s="7" t="s">
        <v>7727</v>
      </c>
      <c r="M3187" s="8" t="n">
        <v>-21.1368</v>
      </c>
      <c r="N3187" s="8" t="n">
        <v>-41.6767</v>
      </c>
      <c r="O3187" s="7" t="s">
        <v>86</v>
      </c>
      <c r="P3187" s="7" t="s">
        <v>87</v>
      </c>
      <c r="Q3187" s="7" t="s">
        <v>88</v>
      </c>
      <c r="R3187" s="6" t="n">
        <v>8</v>
      </c>
      <c r="S3187" s="6" t="n">
        <v>330060505</v>
      </c>
      <c r="T3187" s="7" t="s">
        <v>7725</v>
      </c>
      <c r="U3187" s="7" t="s">
        <v>7728</v>
      </c>
      <c r="V3187" s="7" t="s">
        <v>90</v>
      </c>
      <c r="W3187" s="7"/>
      <c r="X3187" s="8" t="n">
        <v>-21.123465</v>
      </c>
      <c r="Y3187" s="8" t="n">
        <v>-41.683212</v>
      </c>
      <c r="Z3187" s="7" t="s">
        <v>90</v>
      </c>
      <c r="AA3187" s="8" t="n">
        <v>-21.236788</v>
      </c>
      <c r="AB3187" s="8" t="n">
        <v>-41.571568</v>
      </c>
    </row>
    <row r="3188" customFormat="false" ht="15" hidden="false" customHeight="false" outlineLevel="0" collapsed="false">
      <c r="A3188" s="6" t="n">
        <v>3300704</v>
      </c>
      <c r="B3188" s="6" t="n">
        <v>330070</v>
      </c>
      <c r="C3188" s="7" t="s">
        <v>7704</v>
      </c>
      <c r="D3188" s="7" t="s">
        <v>7729</v>
      </c>
      <c r="E3188" s="7" t="s">
        <v>7694</v>
      </c>
      <c r="F3188" s="6" t="n">
        <v>33</v>
      </c>
      <c r="G3188" s="7" t="s">
        <v>7695</v>
      </c>
      <c r="H3188" s="7" t="s">
        <v>5315</v>
      </c>
      <c r="I3188" s="6" t="n">
        <v>3305</v>
      </c>
      <c r="J3188" s="7" t="s">
        <v>7703</v>
      </c>
      <c r="K3188" s="6" t="n">
        <v>330013</v>
      </c>
      <c r="L3188" s="7" t="s">
        <v>7704</v>
      </c>
      <c r="M3188" s="8" t="n">
        <v>-22.8772</v>
      </c>
      <c r="N3188" s="8" t="n">
        <v>-42.0141</v>
      </c>
      <c r="O3188" s="7" t="s">
        <v>86</v>
      </c>
      <c r="P3188" s="7" t="s">
        <v>87</v>
      </c>
      <c r="Q3188" s="7" t="s">
        <v>88</v>
      </c>
      <c r="R3188" s="6" t="n">
        <v>2</v>
      </c>
      <c r="S3188" s="6" t="n">
        <v>330070405</v>
      </c>
      <c r="T3188" s="7" t="s">
        <v>7704</v>
      </c>
      <c r="U3188" s="7" t="s">
        <v>7730</v>
      </c>
      <c r="V3188" s="7" t="s">
        <v>90</v>
      </c>
      <c r="W3188" s="7"/>
      <c r="X3188" s="8" t="n">
        <v>-22.711434</v>
      </c>
      <c r="Y3188" s="8" t="n">
        <v>-42.057306</v>
      </c>
      <c r="Z3188" s="7" t="s">
        <v>90</v>
      </c>
      <c r="AA3188" s="8" t="n">
        <v>-22.634021</v>
      </c>
      <c r="AB3188" s="8" t="n">
        <v>-42.065886</v>
      </c>
    </row>
    <row r="3189" customFormat="false" ht="15" hidden="false" customHeight="false" outlineLevel="0" collapsed="false">
      <c r="A3189" s="6" t="n">
        <v>3300803</v>
      </c>
      <c r="B3189" s="6" t="n">
        <v>330080</v>
      </c>
      <c r="C3189" s="7" t="s">
        <v>7731</v>
      </c>
      <c r="D3189" s="7" t="s">
        <v>7732</v>
      </c>
      <c r="E3189" s="7" t="s">
        <v>7694</v>
      </c>
      <c r="F3189" s="6" t="n">
        <v>33</v>
      </c>
      <c r="G3189" s="7" t="s">
        <v>7695</v>
      </c>
      <c r="H3189" s="7" t="s">
        <v>5315</v>
      </c>
      <c r="I3189" s="6" t="n">
        <v>3301</v>
      </c>
      <c r="J3189" s="7" t="s">
        <v>7695</v>
      </c>
      <c r="K3189" s="6" t="n">
        <v>330003</v>
      </c>
      <c r="L3189" s="7" t="s">
        <v>7733</v>
      </c>
      <c r="M3189" s="8" t="n">
        <v>-22.4625</v>
      </c>
      <c r="N3189" s="8" t="n">
        <v>-42.6529</v>
      </c>
      <c r="O3189" s="7" t="s">
        <v>86</v>
      </c>
      <c r="P3189" s="7" t="s">
        <v>87</v>
      </c>
      <c r="Q3189" s="7" t="s">
        <v>88</v>
      </c>
      <c r="R3189" s="6" t="n">
        <v>1</v>
      </c>
      <c r="S3189" s="6" t="n">
        <v>330080305</v>
      </c>
      <c r="T3189" s="7" t="s">
        <v>7731</v>
      </c>
      <c r="U3189" s="7" t="s">
        <v>7731</v>
      </c>
      <c r="V3189" s="7" t="s">
        <v>90</v>
      </c>
      <c r="W3189" s="7"/>
      <c r="X3189" s="8" t="n">
        <v>-22.516049</v>
      </c>
      <c r="Y3189" s="8" t="n">
        <v>-42.728391</v>
      </c>
      <c r="Z3189" s="7" t="s">
        <v>90</v>
      </c>
      <c r="AA3189" s="8" t="n">
        <v>-22.515024</v>
      </c>
      <c r="AB3189" s="8" t="n">
        <v>-42.73918</v>
      </c>
    </row>
    <row r="3190" customFormat="false" ht="15" hidden="false" customHeight="false" outlineLevel="0" collapsed="false">
      <c r="A3190" s="6" t="n">
        <v>3300902</v>
      </c>
      <c r="B3190" s="6" t="n">
        <v>330090</v>
      </c>
      <c r="C3190" s="7" t="s">
        <v>7734</v>
      </c>
      <c r="D3190" s="7" t="s">
        <v>7735</v>
      </c>
      <c r="E3190" s="7" t="s">
        <v>7694</v>
      </c>
      <c r="F3190" s="6" t="n">
        <v>33</v>
      </c>
      <c r="G3190" s="7" t="s">
        <v>7695</v>
      </c>
      <c r="H3190" s="7" t="s">
        <v>5315</v>
      </c>
      <c r="I3190" s="6" t="n">
        <v>3304</v>
      </c>
      <c r="J3190" s="7" t="s">
        <v>7699</v>
      </c>
      <c r="K3190" s="6" t="n">
        <v>330012</v>
      </c>
      <c r="L3190" s="7" t="s">
        <v>7700</v>
      </c>
      <c r="M3190" s="8" t="n">
        <v>-21.5761</v>
      </c>
      <c r="N3190" s="8" t="n">
        <v>-41.9141</v>
      </c>
      <c r="O3190" s="7" t="s">
        <v>86</v>
      </c>
      <c r="P3190" s="7" t="s">
        <v>87</v>
      </c>
      <c r="Q3190" s="7" t="s">
        <v>88</v>
      </c>
      <c r="R3190" s="6" t="n">
        <v>6</v>
      </c>
      <c r="S3190" s="6" t="n">
        <v>330090205</v>
      </c>
      <c r="T3190" s="7" t="s">
        <v>7734</v>
      </c>
      <c r="U3190" s="7" t="s">
        <v>7736</v>
      </c>
      <c r="V3190" s="7" t="s">
        <v>90</v>
      </c>
      <c r="W3190" s="7"/>
      <c r="X3190" s="8" t="n">
        <v>-21.496811</v>
      </c>
      <c r="Y3190" s="8" t="n">
        <v>-41.914572</v>
      </c>
      <c r="Z3190" s="7" t="s">
        <v>90</v>
      </c>
      <c r="AA3190" s="8" t="n">
        <v>-21.484497</v>
      </c>
      <c r="AB3190" s="8" t="n">
        <v>-41.896848</v>
      </c>
    </row>
    <row r="3191" customFormat="false" ht="15" hidden="false" customHeight="false" outlineLevel="0" collapsed="false">
      <c r="A3191" s="6" t="n">
        <v>3300936</v>
      </c>
      <c r="B3191" s="6" t="n">
        <v>330093</v>
      </c>
      <c r="C3191" s="7" t="s">
        <v>7737</v>
      </c>
      <c r="D3191" s="7" t="s">
        <v>7738</v>
      </c>
      <c r="E3191" s="7" t="s">
        <v>7694</v>
      </c>
      <c r="F3191" s="6" t="n">
        <v>33</v>
      </c>
      <c r="G3191" s="7" t="s">
        <v>7695</v>
      </c>
      <c r="H3191" s="7" t="s">
        <v>5315</v>
      </c>
      <c r="I3191" s="6" t="n">
        <v>3305</v>
      </c>
      <c r="J3191" s="7" t="s">
        <v>7703</v>
      </c>
      <c r="K3191" s="6" t="n">
        <v>330014</v>
      </c>
      <c r="L3191" s="7" t="s">
        <v>7739</v>
      </c>
      <c r="M3191" s="8" t="n">
        <v>-22.1871</v>
      </c>
      <c r="N3191" s="8" t="n">
        <v>-41.6616</v>
      </c>
      <c r="O3191" s="7" t="s">
        <v>86</v>
      </c>
      <c r="P3191" s="7" t="s">
        <v>87</v>
      </c>
      <c r="Q3191" s="7" t="s">
        <v>88</v>
      </c>
      <c r="R3191" s="6" t="n">
        <v>1</v>
      </c>
      <c r="S3191" s="6" t="n">
        <v>330093605</v>
      </c>
      <c r="T3191" s="7" t="s">
        <v>7737</v>
      </c>
      <c r="U3191" s="7" t="s">
        <v>7737</v>
      </c>
      <c r="V3191" s="7" t="s">
        <v>90</v>
      </c>
      <c r="W3191" s="7"/>
      <c r="X3191" s="8" t="n">
        <v>-22.195925</v>
      </c>
      <c r="Y3191" s="8" t="n">
        <v>-41.650955</v>
      </c>
      <c r="Z3191" s="7" t="s">
        <v>90</v>
      </c>
      <c r="AA3191" s="8" t="n">
        <v>-22.196354</v>
      </c>
      <c r="AB3191" s="8" t="n">
        <v>-41.649499</v>
      </c>
    </row>
    <row r="3192" customFormat="false" ht="15" hidden="false" customHeight="false" outlineLevel="0" collapsed="false">
      <c r="A3192" s="6" t="n">
        <v>3300951</v>
      </c>
      <c r="B3192" s="6" t="n">
        <v>330095</v>
      </c>
      <c r="C3192" s="7" t="s">
        <v>7740</v>
      </c>
      <c r="D3192" s="7" t="s">
        <v>7741</v>
      </c>
      <c r="E3192" s="7" t="s">
        <v>7694</v>
      </c>
      <c r="F3192" s="6" t="n">
        <v>33</v>
      </c>
      <c r="G3192" s="7" t="s">
        <v>7695</v>
      </c>
      <c r="H3192" s="7" t="s">
        <v>5315</v>
      </c>
      <c r="I3192" s="6" t="n">
        <v>3303</v>
      </c>
      <c r="J3192" s="7" t="s">
        <v>7708</v>
      </c>
      <c r="K3192" s="6" t="n">
        <v>330009</v>
      </c>
      <c r="L3192" s="7" t="s">
        <v>7742</v>
      </c>
      <c r="M3192" s="8" t="n">
        <v>-22.0292</v>
      </c>
      <c r="N3192" s="8" t="n">
        <v>-43.2046</v>
      </c>
      <c r="O3192" s="7" t="s">
        <v>86</v>
      </c>
      <c r="P3192" s="7" t="s">
        <v>87</v>
      </c>
      <c r="Q3192" s="7" t="s">
        <v>88</v>
      </c>
      <c r="R3192" s="6" t="n">
        <v>2</v>
      </c>
      <c r="S3192" s="6" t="n">
        <v>330095105</v>
      </c>
      <c r="T3192" s="7" t="s">
        <v>7740</v>
      </c>
      <c r="U3192" s="7" t="s">
        <v>7743</v>
      </c>
      <c r="V3192" s="7" t="s">
        <v>7744</v>
      </c>
      <c r="W3192" s="7"/>
      <c r="X3192" s="8" t="n">
        <v>-22.043863</v>
      </c>
      <c r="Y3192" s="8" t="n">
        <v>-43.25611</v>
      </c>
      <c r="Z3192" s="7" t="s">
        <v>90</v>
      </c>
      <c r="AA3192" s="8" t="n">
        <v>-22.039493</v>
      </c>
      <c r="AB3192" s="8" t="n">
        <v>-43.278942</v>
      </c>
    </row>
    <row r="3193" customFormat="false" ht="15" hidden="false" customHeight="false" outlineLevel="0" collapsed="false">
      <c r="A3193" s="6" t="n">
        <v>3301009</v>
      </c>
      <c r="B3193" s="6" t="n">
        <v>330100</v>
      </c>
      <c r="C3193" s="7" t="s">
        <v>7699</v>
      </c>
      <c r="D3193" s="7" t="s">
        <v>7745</v>
      </c>
      <c r="E3193" s="7" t="s">
        <v>7694</v>
      </c>
      <c r="F3193" s="6" t="n">
        <v>33</v>
      </c>
      <c r="G3193" s="7" t="s">
        <v>7695</v>
      </c>
      <c r="H3193" s="7" t="s">
        <v>5315</v>
      </c>
      <c r="I3193" s="6" t="n">
        <v>3304</v>
      </c>
      <c r="J3193" s="7" t="s">
        <v>7699</v>
      </c>
      <c r="K3193" s="6" t="n">
        <v>330010</v>
      </c>
      <c r="L3193" s="7" t="s">
        <v>7699</v>
      </c>
      <c r="M3193" s="8" t="n">
        <v>-21.7567</v>
      </c>
      <c r="N3193" s="8" t="n">
        <v>-41.3237</v>
      </c>
      <c r="O3193" s="7" t="s">
        <v>86</v>
      </c>
      <c r="P3193" s="7" t="s">
        <v>87</v>
      </c>
      <c r="Q3193" s="7" t="s">
        <v>88</v>
      </c>
      <c r="R3193" s="6" t="n">
        <v>14</v>
      </c>
      <c r="S3193" s="6" t="n">
        <v>330100905</v>
      </c>
      <c r="T3193" s="7" t="s">
        <v>7699</v>
      </c>
      <c r="U3193" s="7" t="s">
        <v>7746</v>
      </c>
      <c r="V3193" s="7" t="s">
        <v>90</v>
      </c>
      <c r="W3193" s="7"/>
      <c r="X3193" s="8" t="n">
        <v>-21.747409</v>
      </c>
      <c r="Y3193" s="8" t="n">
        <v>-41.404105</v>
      </c>
      <c r="Z3193" s="7" t="s">
        <v>90</v>
      </c>
      <c r="AA3193" s="8" t="n">
        <v>-21.816907</v>
      </c>
      <c r="AB3193" s="8" t="n">
        <v>-41.368006</v>
      </c>
    </row>
    <row r="3194" customFormat="false" ht="15" hidden="false" customHeight="false" outlineLevel="0" collapsed="false">
      <c r="A3194" s="6" t="n">
        <v>3301108</v>
      </c>
      <c r="B3194" s="6" t="n">
        <v>330110</v>
      </c>
      <c r="C3194" s="7" t="s">
        <v>5689</v>
      </c>
      <c r="D3194" s="7" t="s">
        <v>7747</v>
      </c>
      <c r="E3194" s="7" t="s">
        <v>7694</v>
      </c>
      <c r="F3194" s="6" t="n">
        <v>33</v>
      </c>
      <c r="G3194" s="7" t="s">
        <v>7695</v>
      </c>
      <c r="H3194" s="7" t="s">
        <v>5315</v>
      </c>
      <c r="I3194" s="6" t="n">
        <v>3303</v>
      </c>
      <c r="J3194" s="7" t="s">
        <v>7708</v>
      </c>
      <c r="K3194" s="6" t="n">
        <v>330008</v>
      </c>
      <c r="L3194" s="7" t="s">
        <v>7723</v>
      </c>
      <c r="M3194" s="8" t="n">
        <v>-21.9811</v>
      </c>
      <c r="N3194" s="8" t="n">
        <v>-42.3648</v>
      </c>
      <c r="O3194" s="7" t="s">
        <v>86</v>
      </c>
      <c r="P3194" s="7" t="s">
        <v>87</v>
      </c>
      <c r="Q3194" s="7" t="s">
        <v>88</v>
      </c>
      <c r="R3194" s="6" t="n">
        <v>5</v>
      </c>
      <c r="S3194" s="6" t="n">
        <v>330110805</v>
      </c>
      <c r="T3194" s="7" t="s">
        <v>5689</v>
      </c>
      <c r="U3194" s="7" t="s">
        <v>7748</v>
      </c>
      <c r="V3194" s="7" t="s">
        <v>90</v>
      </c>
      <c r="W3194" s="7"/>
      <c r="X3194" s="8" t="n">
        <v>-21.868365</v>
      </c>
      <c r="Y3194" s="8" t="n">
        <v>-42.33379</v>
      </c>
      <c r="Z3194" s="7" t="s">
        <v>90</v>
      </c>
      <c r="AA3194" s="8" t="n">
        <v>-21.849882</v>
      </c>
      <c r="AB3194" s="8" t="n">
        <v>-42.319745</v>
      </c>
    </row>
    <row r="3195" customFormat="false" ht="15" hidden="false" customHeight="false" outlineLevel="0" collapsed="false">
      <c r="A3195" s="6" t="n">
        <v>3301157</v>
      </c>
      <c r="B3195" s="6" t="n">
        <v>330115</v>
      </c>
      <c r="C3195" s="7" t="s">
        <v>7749</v>
      </c>
      <c r="D3195" s="7" t="s">
        <v>7750</v>
      </c>
      <c r="E3195" s="7" t="s">
        <v>7694</v>
      </c>
      <c r="F3195" s="6" t="n">
        <v>33</v>
      </c>
      <c r="G3195" s="7" t="s">
        <v>7695</v>
      </c>
      <c r="H3195" s="7" t="s">
        <v>5315</v>
      </c>
      <c r="I3195" s="6" t="n">
        <v>3304</v>
      </c>
      <c r="J3195" s="7" t="s">
        <v>7699</v>
      </c>
      <c r="K3195" s="6" t="n">
        <v>330010</v>
      </c>
      <c r="L3195" s="7" t="s">
        <v>7699</v>
      </c>
      <c r="M3195" s="8" t="n">
        <v>-21.4869</v>
      </c>
      <c r="N3195" s="8" t="n">
        <v>-41.6096</v>
      </c>
      <c r="O3195" s="7" t="s">
        <v>86</v>
      </c>
      <c r="P3195" s="7" t="s">
        <v>87</v>
      </c>
      <c r="Q3195" s="7" t="s">
        <v>88</v>
      </c>
      <c r="R3195" s="6" t="n">
        <v>2</v>
      </c>
      <c r="S3195" s="6" t="n">
        <v>330115705</v>
      </c>
      <c r="T3195" s="7" t="s">
        <v>7749</v>
      </c>
      <c r="U3195" s="7" t="s">
        <v>7751</v>
      </c>
      <c r="V3195" s="7" t="s">
        <v>90</v>
      </c>
      <c r="W3195" s="7"/>
      <c r="X3195" s="8" t="n">
        <v>-21.525437</v>
      </c>
      <c r="Y3195" s="8" t="n">
        <v>-41.500267</v>
      </c>
      <c r="Z3195" s="7" t="s">
        <v>90</v>
      </c>
      <c r="AA3195" s="8" t="n">
        <v>-21.49566</v>
      </c>
      <c r="AB3195" s="8" t="n">
        <v>-41.491704</v>
      </c>
    </row>
    <row r="3196" customFormat="false" ht="15" hidden="false" customHeight="false" outlineLevel="0" collapsed="false">
      <c r="A3196" s="6" t="n">
        <v>3301207</v>
      </c>
      <c r="B3196" s="6" t="n">
        <v>330120</v>
      </c>
      <c r="C3196" s="7" t="s">
        <v>7752</v>
      </c>
      <c r="D3196" s="7" t="s">
        <v>7753</v>
      </c>
      <c r="E3196" s="7" t="s">
        <v>7694</v>
      </c>
      <c r="F3196" s="6" t="n">
        <v>33</v>
      </c>
      <c r="G3196" s="7" t="s">
        <v>7695</v>
      </c>
      <c r="H3196" s="7" t="s">
        <v>5315</v>
      </c>
      <c r="I3196" s="6" t="n">
        <v>3303</v>
      </c>
      <c r="J3196" s="7" t="s">
        <v>7708</v>
      </c>
      <c r="K3196" s="6" t="n">
        <v>330008</v>
      </c>
      <c r="L3196" s="7" t="s">
        <v>7723</v>
      </c>
      <c r="M3196" s="8" t="n">
        <v>-21.9327</v>
      </c>
      <c r="N3196" s="8" t="n">
        <v>-42.61</v>
      </c>
      <c r="O3196" s="7" t="s">
        <v>86</v>
      </c>
      <c r="P3196" s="7" t="s">
        <v>87</v>
      </c>
      <c r="Q3196" s="7" t="s">
        <v>88</v>
      </c>
      <c r="R3196" s="6" t="n">
        <v>3</v>
      </c>
      <c r="S3196" s="6" t="n">
        <v>330120705</v>
      </c>
      <c r="T3196" s="7" t="s">
        <v>7752</v>
      </c>
      <c r="U3196" s="7" t="s">
        <v>7754</v>
      </c>
      <c r="V3196" s="7" t="s">
        <v>90</v>
      </c>
      <c r="W3196" s="7"/>
      <c r="X3196" s="8" t="n">
        <v>-21.895458</v>
      </c>
      <c r="Y3196" s="8" t="n">
        <v>-42.566413</v>
      </c>
      <c r="Z3196" s="7" t="s">
        <v>90</v>
      </c>
      <c r="AA3196" s="8" t="n">
        <v>-21.910668</v>
      </c>
      <c r="AB3196" s="8" t="n">
        <v>-42.602189</v>
      </c>
    </row>
    <row r="3197" customFormat="false" ht="15" hidden="false" customHeight="false" outlineLevel="0" collapsed="false">
      <c r="A3197" s="6" t="n">
        <v>3301306</v>
      </c>
      <c r="B3197" s="6" t="n">
        <v>330130</v>
      </c>
      <c r="C3197" s="7" t="s">
        <v>7755</v>
      </c>
      <c r="D3197" s="7" t="s">
        <v>7756</v>
      </c>
      <c r="E3197" s="7" t="s">
        <v>7694</v>
      </c>
      <c r="F3197" s="6" t="n">
        <v>33</v>
      </c>
      <c r="G3197" s="7" t="s">
        <v>7695</v>
      </c>
      <c r="H3197" s="7" t="s">
        <v>5315</v>
      </c>
      <c r="I3197" s="6" t="n">
        <v>3305</v>
      </c>
      <c r="J3197" s="7" t="s">
        <v>7703</v>
      </c>
      <c r="K3197" s="6" t="n">
        <v>330014</v>
      </c>
      <c r="L3197" s="7" t="s">
        <v>7739</v>
      </c>
      <c r="M3197" s="8" t="n">
        <v>-22.4798</v>
      </c>
      <c r="N3197" s="8" t="n">
        <v>-42.2007</v>
      </c>
      <c r="O3197" s="7" t="s">
        <v>86</v>
      </c>
      <c r="P3197" s="7" t="s">
        <v>87</v>
      </c>
      <c r="Q3197" s="7" t="s">
        <v>88</v>
      </c>
      <c r="R3197" s="6" t="n">
        <v>4</v>
      </c>
      <c r="S3197" s="6" t="n">
        <v>330130605</v>
      </c>
      <c r="T3197" s="7" t="s">
        <v>7755</v>
      </c>
      <c r="U3197" s="7" t="s">
        <v>7757</v>
      </c>
      <c r="V3197" s="7" t="s">
        <v>90</v>
      </c>
      <c r="W3197" s="7"/>
      <c r="X3197" s="8" t="n">
        <v>-22.482023</v>
      </c>
      <c r="Y3197" s="8" t="n">
        <v>-42.144318</v>
      </c>
      <c r="Z3197" s="7" t="s">
        <v>90</v>
      </c>
      <c r="AA3197" s="8" t="n">
        <v>-22.501038</v>
      </c>
      <c r="AB3197" s="8" t="n">
        <v>-42.083877</v>
      </c>
    </row>
    <row r="3198" customFormat="false" ht="15" hidden="false" customHeight="false" outlineLevel="0" collapsed="false">
      <c r="A3198" s="6" t="n">
        <v>3301405</v>
      </c>
      <c r="B3198" s="6" t="n">
        <v>330140</v>
      </c>
      <c r="C3198" s="7" t="s">
        <v>7758</v>
      </c>
      <c r="D3198" s="7" t="s">
        <v>7759</v>
      </c>
      <c r="E3198" s="7" t="s">
        <v>7694</v>
      </c>
      <c r="F3198" s="6" t="n">
        <v>33</v>
      </c>
      <c r="G3198" s="7" t="s">
        <v>7695</v>
      </c>
      <c r="H3198" s="7" t="s">
        <v>5315</v>
      </c>
      <c r="I3198" s="6" t="n">
        <v>3305</v>
      </c>
      <c r="J3198" s="7" t="s">
        <v>7703</v>
      </c>
      <c r="K3198" s="6" t="n">
        <v>330014</v>
      </c>
      <c r="L3198" s="7" t="s">
        <v>7739</v>
      </c>
      <c r="M3198" s="8" t="n">
        <v>-22.0838</v>
      </c>
      <c r="N3198" s="8" t="n">
        <v>-41.8708</v>
      </c>
      <c r="O3198" s="7" t="s">
        <v>86</v>
      </c>
      <c r="P3198" s="7" t="s">
        <v>87</v>
      </c>
      <c r="Q3198" s="7" t="s">
        <v>88</v>
      </c>
      <c r="R3198" s="6" t="n">
        <v>2</v>
      </c>
      <c r="S3198" s="6" t="n">
        <v>330140505</v>
      </c>
      <c r="T3198" s="7" t="s">
        <v>7758</v>
      </c>
      <c r="U3198" s="7" t="s">
        <v>7760</v>
      </c>
      <c r="V3198" s="7" t="s">
        <v>90</v>
      </c>
      <c r="W3198" s="7"/>
      <c r="X3198" s="8" t="n">
        <v>-22.136629</v>
      </c>
      <c r="Y3198" s="8" t="n">
        <v>-41.846522</v>
      </c>
      <c r="Z3198" s="7" t="s">
        <v>90</v>
      </c>
      <c r="AA3198" s="8" t="n">
        <v>-22.119883</v>
      </c>
      <c r="AB3198" s="8" t="n">
        <v>-41.879412</v>
      </c>
    </row>
    <row r="3199" customFormat="false" ht="15" hidden="false" customHeight="false" outlineLevel="0" collapsed="false">
      <c r="A3199" s="6" t="n">
        <v>3301504</v>
      </c>
      <c r="B3199" s="6" t="n">
        <v>330150</v>
      </c>
      <c r="C3199" s="7" t="s">
        <v>7761</v>
      </c>
      <c r="D3199" s="7" t="s">
        <v>7762</v>
      </c>
      <c r="E3199" s="7" t="s">
        <v>7694</v>
      </c>
      <c r="F3199" s="6" t="n">
        <v>33</v>
      </c>
      <c r="G3199" s="7" t="s">
        <v>7695</v>
      </c>
      <c r="H3199" s="7" t="s">
        <v>5315</v>
      </c>
      <c r="I3199" s="6" t="n">
        <v>3303</v>
      </c>
      <c r="J3199" s="7" t="s">
        <v>7708</v>
      </c>
      <c r="K3199" s="6" t="n">
        <v>330008</v>
      </c>
      <c r="L3199" s="7" t="s">
        <v>7723</v>
      </c>
      <c r="M3199" s="8" t="n">
        <v>-22.0271</v>
      </c>
      <c r="N3199" s="8" t="n">
        <v>-42.3615</v>
      </c>
      <c r="O3199" s="7" t="s">
        <v>86</v>
      </c>
      <c r="P3199" s="7" t="s">
        <v>87</v>
      </c>
      <c r="Q3199" s="7" t="s">
        <v>88</v>
      </c>
      <c r="R3199" s="6" t="n">
        <v>1</v>
      </c>
      <c r="S3199" s="6" t="n">
        <v>330150405</v>
      </c>
      <c r="T3199" s="7" t="s">
        <v>7761</v>
      </c>
      <c r="U3199" s="7" t="s">
        <v>7761</v>
      </c>
      <c r="V3199" s="7" t="s">
        <v>90</v>
      </c>
      <c r="W3199" s="7"/>
      <c r="X3199" s="8" t="n">
        <v>-22.058907</v>
      </c>
      <c r="Y3199" s="8" t="n">
        <v>-42.342167</v>
      </c>
      <c r="Z3199" s="7" t="s">
        <v>90</v>
      </c>
      <c r="AA3199" s="8" t="n">
        <v>-22.047301</v>
      </c>
      <c r="AB3199" s="8" t="n">
        <v>-42.351886</v>
      </c>
    </row>
    <row r="3200" customFormat="false" ht="15" hidden="false" customHeight="false" outlineLevel="0" collapsed="false">
      <c r="A3200" s="6" t="n">
        <v>3301603</v>
      </c>
      <c r="B3200" s="6" t="n">
        <v>330160</v>
      </c>
      <c r="C3200" s="7" t="s">
        <v>7763</v>
      </c>
      <c r="D3200" s="7" t="s">
        <v>7764</v>
      </c>
      <c r="E3200" s="7" t="s">
        <v>7694</v>
      </c>
      <c r="F3200" s="6" t="n">
        <v>33</v>
      </c>
      <c r="G3200" s="7" t="s">
        <v>7695</v>
      </c>
      <c r="H3200" s="7" t="s">
        <v>5315</v>
      </c>
      <c r="I3200" s="6" t="n">
        <v>3303</v>
      </c>
      <c r="J3200" s="7" t="s">
        <v>7708</v>
      </c>
      <c r="K3200" s="6" t="n">
        <v>330008</v>
      </c>
      <c r="L3200" s="7" t="s">
        <v>7723</v>
      </c>
      <c r="M3200" s="8" t="n">
        <v>-22.052</v>
      </c>
      <c r="N3200" s="8" t="n">
        <v>-42.521</v>
      </c>
      <c r="O3200" s="7" t="s">
        <v>86</v>
      </c>
      <c r="P3200" s="7" t="s">
        <v>87</v>
      </c>
      <c r="Q3200" s="7" t="s">
        <v>88</v>
      </c>
      <c r="R3200" s="6" t="n">
        <v>2</v>
      </c>
      <c r="S3200" s="6" t="n">
        <v>330160305</v>
      </c>
      <c r="T3200" s="7" t="s">
        <v>7763</v>
      </c>
      <c r="U3200" s="7" t="s">
        <v>7765</v>
      </c>
      <c r="V3200" s="7" t="s">
        <v>90</v>
      </c>
      <c r="W3200" s="7"/>
      <c r="X3200" s="8" t="n">
        <v>-22.055693</v>
      </c>
      <c r="Y3200" s="8" t="n">
        <v>-42.498042</v>
      </c>
      <c r="Z3200" s="7" t="s">
        <v>90</v>
      </c>
      <c r="AA3200" s="8" t="n">
        <v>-22.049006</v>
      </c>
      <c r="AB3200" s="8" t="n">
        <v>-42.49325</v>
      </c>
    </row>
    <row r="3201" customFormat="false" ht="15" hidden="false" customHeight="false" outlineLevel="0" collapsed="false">
      <c r="A3201" s="6" t="n">
        <v>3301702</v>
      </c>
      <c r="B3201" s="6" t="n">
        <v>330170</v>
      </c>
      <c r="C3201" s="7" t="s">
        <v>7766</v>
      </c>
      <c r="D3201" s="7" t="s">
        <v>7767</v>
      </c>
      <c r="E3201" s="7" t="s">
        <v>7694</v>
      </c>
      <c r="F3201" s="6" t="n">
        <v>33</v>
      </c>
      <c r="G3201" s="7" t="s">
        <v>7695</v>
      </c>
      <c r="H3201" s="7" t="s">
        <v>5315</v>
      </c>
      <c r="I3201" s="6" t="n">
        <v>3301</v>
      </c>
      <c r="J3201" s="7" t="s">
        <v>7695</v>
      </c>
      <c r="K3201" s="6" t="n">
        <v>330001</v>
      </c>
      <c r="L3201" s="7" t="s">
        <v>7695</v>
      </c>
      <c r="M3201" s="8" t="n">
        <v>-22.7859</v>
      </c>
      <c r="N3201" s="8" t="n">
        <v>-43.311</v>
      </c>
      <c r="O3201" s="7" t="s">
        <v>86</v>
      </c>
      <c r="P3201" s="7" t="s">
        <v>87</v>
      </c>
      <c r="Q3201" s="7" t="s">
        <v>88</v>
      </c>
      <c r="R3201" s="6" t="n">
        <v>4</v>
      </c>
      <c r="S3201" s="6" t="n">
        <v>330170205</v>
      </c>
      <c r="T3201" s="7" t="s">
        <v>7766</v>
      </c>
      <c r="U3201" s="7" t="s">
        <v>7768</v>
      </c>
      <c r="V3201" s="7" t="s">
        <v>90</v>
      </c>
      <c r="W3201" s="7"/>
      <c r="X3201" s="8" t="n">
        <v>-22.632529</v>
      </c>
      <c r="Y3201" s="8" t="n">
        <v>-43.299644</v>
      </c>
      <c r="Z3201" s="7" t="s">
        <v>90</v>
      </c>
      <c r="AA3201" s="8" t="n">
        <v>-22.627516</v>
      </c>
      <c r="AB3201" s="8" t="n">
        <v>-43.304587</v>
      </c>
    </row>
    <row r="3202" customFormat="false" ht="15" hidden="false" customHeight="false" outlineLevel="0" collapsed="false">
      <c r="A3202" s="6" t="n">
        <v>3301801</v>
      </c>
      <c r="B3202" s="6" t="n">
        <v>330180</v>
      </c>
      <c r="C3202" s="7" t="s">
        <v>7769</v>
      </c>
      <c r="D3202" s="7" t="s">
        <v>7770</v>
      </c>
      <c r="E3202" s="7" t="s">
        <v>7694</v>
      </c>
      <c r="F3202" s="6" t="n">
        <v>33</v>
      </c>
      <c r="G3202" s="7" t="s">
        <v>7695</v>
      </c>
      <c r="H3202" s="7" t="s">
        <v>5315</v>
      </c>
      <c r="I3202" s="6" t="n">
        <v>3302</v>
      </c>
      <c r="J3202" s="7" t="s">
        <v>7715</v>
      </c>
      <c r="K3202" s="6" t="n">
        <v>330004</v>
      </c>
      <c r="L3202" s="7" t="s">
        <v>7715</v>
      </c>
      <c r="M3202" s="8" t="n">
        <v>-22.5494</v>
      </c>
      <c r="N3202" s="8" t="n">
        <v>-43.6778</v>
      </c>
      <c r="O3202" s="7" t="s">
        <v>86</v>
      </c>
      <c r="P3202" s="7" t="s">
        <v>87</v>
      </c>
      <c r="Q3202" s="7" t="s">
        <v>88</v>
      </c>
      <c r="R3202" s="6" t="n">
        <v>3</v>
      </c>
      <c r="S3202" s="6" t="n">
        <v>330180105</v>
      </c>
      <c r="T3202" s="7" t="s">
        <v>7769</v>
      </c>
      <c r="U3202" s="7" t="s">
        <v>7771</v>
      </c>
      <c r="V3202" s="7" t="s">
        <v>90</v>
      </c>
      <c r="W3202" s="7"/>
      <c r="X3202" s="8" t="n">
        <v>-22.508327</v>
      </c>
      <c r="Y3202" s="8" t="n">
        <v>-43.63616</v>
      </c>
      <c r="Z3202" s="7" t="s">
        <v>90</v>
      </c>
      <c r="AA3202" s="8" t="n">
        <v>-22.499098</v>
      </c>
      <c r="AB3202" s="8" t="n">
        <v>-43.611577</v>
      </c>
    </row>
    <row r="3203" customFormat="false" ht="15" hidden="false" customHeight="false" outlineLevel="0" collapsed="false">
      <c r="A3203" s="6" t="n">
        <v>3301850</v>
      </c>
      <c r="B3203" s="6" t="n">
        <v>330185</v>
      </c>
      <c r="C3203" s="7" t="s">
        <v>7772</v>
      </c>
      <c r="D3203" s="7" t="s">
        <v>7773</v>
      </c>
      <c r="E3203" s="7" t="s">
        <v>7694</v>
      </c>
      <c r="F3203" s="6" t="n">
        <v>33</v>
      </c>
      <c r="G3203" s="7" t="s">
        <v>7695</v>
      </c>
      <c r="H3203" s="7" t="s">
        <v>5315</v>
      </c>
      <c r="I3203" s="6" t="n">
        <v>3301</v>
      </c>
      <c r="J3203" s="7" t="s">
        <v>7695</v>
      </c>
      <c r="K3203" s="6" t="n">
        <v>330001</v>
      </c>
      <c r="L3203" s="7" t="s">
        <v>7695</v>
      </c>
      <c r="M3203" s="8" t="n">
        <v>-22.5301</v>
      </c>
      <c r="N3203" s="8" t="n">
        <v>-42.9857</v>
      </c>
      <c r="O3203" s="7" t="s">
        <v>86</v>
      </c>
      <c r="P3203" s="7" t="s">
        <v>87</v>
      </c>
      <c r="Q3203" s="7" t="s">
        <v>88</v>
      </c>
      <c r="R3203" s="6" t="n">
        <v>1</v>
      </c>
      <c r="S3203" s="6" t="n">
        <v>330185005</v>
      </c>
      <c r="T3203" s="7" t="s">
        <v>7772</v>
      </c>
      <c r="U3203" s="7" t="s">
        <v>7772</v>
      </c>
      <c r="V3203" s="7" t="s">
        <v>90</v>
      </c>
      <c r="W3203" s="7"/>
      <c r="X3203" s="8" t="n">
        <v>-22.583541</v>
      </c>
      <c r="Y3203" s="8" t="n">
        <v>-42.964015</v>
      </c>
      <c r="Z3203" s="7" t="s">
        <v>90</v>
      </c>
      <c r="AA3203" s="8" t="n">
        <v>-22.558235</v>
      </c>
      <c r="AB3203" s="8" t="n">
        <v>-42.951327</v>
      </c>
    </row>
    <row r="3204" customFormat="false" ht="15" hidden="false" customHeight="false" outlineLevel="0" collapsed="false">
      <c r="A3204" s="6" t="n">
        <v>3301876</v>
      </c>
      <c r="B3204" s="6" t="n">
        <v>330187</v>
      </c>
      <c r="C3204" s="7" t="s">
        <v>7774</v>
      </c>
      <c r="D3204" s="7" t="s">
        <v>7775</v>
      </c>
      <c r="E3204" s="7" t="s">
        <v>7694</v>
      </c>
      <c r="F3204" s="6" t="n">
        <v>33</v>
      </c>
      <c r="G3204" s="7" t="s">
        <v>7695</v>
      </c>
      <c r="H3204" s="7" t="s">
        <v>5315</v>
      </c>
      <c r="I3204" s="6" t="n">
        <v>3305</v>
      </c>
      <c r="J3204" s="7" t="s">
        <v>7703</v>
      </c>
      <c r="K3204" s="6" t="n">
        <v>330013</v>
      </c>
      <c r="L3204" s="7" t="s">
        <v>7704</v>
      </c>
      <c r="M3204" s="8" t="n">
        <v>-22.8407</v>
      </c>
      <c r="N3204" s="8" t="n">
        <v>-42.2124</v>
      </c>
      <c r="O3204" s="7" t="s">
        <v>86</v>
      </c>
      <c r="P3204" s="7" t="s">
        <v>87</v>
      </c>
      <c r="Q3204" s="7" t="s">
        <v>88</v>
      </c>
      <c r="R3204" s="6" t="n">
        <v>1</v>
      </c>
      <c r="S3204" s="6" t="n">
        <v>330187605</v>
      </c>
      <c r="T3204" s="7" t="s">
        <v>7774</v>
      </c>
      <c r="U3204" s="7" t="s">
        <v>7774</v>
      </c>
      <c r="V3204" s="7" t="s">
        <v>90</v>
      </c>
      <c r="W3204" s="7"/>
      <c r="X3204" s="8" t="n">
        <v>-22.827496</v>
      </c>
      <c r="Y3204" s="8" t="n">
        <v>-42.218015</v>
      </c>
      <c r="Z3204" s="7" t="s">
        <v>90</v>
      </c>
      <c r="AA3204" s="8" t="n">
        <v>-22.835786</v>
      </c>
      <c r="AB3204" s="8" t="n">
        <v>-42.213687</v>
      </c>
    </row>
    <row r="3205" customFormat="false" ht="15" hidden="false" customHeight="false" outlineLevel="0" collapsed="false">
      <c r="A3205" s="6" t="n">
        <v>3301900</v>
      </c>
      <c r="B3205" s="6" t="n">
        <v>330190</v>
      </c>
      <c r="C3205" s="7" t="s">
        <v>7776</v>
      </c>
      <c r="D3205" s="7" t="s">
        <v>7777</v>
      </c>
      <c r="E3205" s="7" t="s">
        <v>7694</v>
      </c>
      <c r="F3205" s="6" t="n">
        <v>33</v>
      </c>
      <c r="G3205" s="7" t="s">
        <v>7695</v>
      </c>
      <c r="H3205" s="7" t="s">
        <v>5315</v>
      </c>
      <c r="I3205" s="6" t="n">
        <v>3301</v>
      </c>
      <c r="J3205" s="7" t="s">
        <v>7695</v>
      </c>
      <c r="K3205" s="6" t="n">
        <v>330001</v>
      </c>
      <c r="L3205" s="7" t="s">
        <v>7695</v>
      </c>
      <c r="M3205" s="8" t="n">
        <v>-22.7456</v>
      </c>
      <c r="N3205" s="8" t="n">
        <v>-42.8583</v>
      </c>
      <c r="O3205" s="7" t="s">
        <v>86</v>
      </c>
      <c r="P3205" s="7" t="s">
        <v>87</v>
      </c>
      <c r="Q3205" s="7" t="s">
        <v>88</v>
      </c>
      <c r="R3205" s="6" t="n">
        <v>8</v>
      </c>
      <c r="S3205" s="6" t="n">
        <v>330190005</v>
      </c>
      <c r="T3205" s="7" t="s">
        <v>7776</v>
      </c>
      <c r="U3205" s="7" t="s">
        <v>7778</v>
      </c>
      <c r="V3205" s="7" t="s">
        <v>90</v>
      </c>
      <c r="W3205" s="7"/>
      <c r="X3205" s="8" t="n">
        <v>-22.750007</v>
      </c>
      <c r="Y3205" s="8" t="n">
        <v>-42.854188</v>
      </c>
      <c r="Z3205" s="7" t="s">
        <v>90</v>
      </c>
      <c r="AA3205" s="8" t="n">
        <v>-22.741642</v>
      </c>
      <c r="AB3205" s="8" t="n">
        <v>-42.876927</v>
      </c>
    </row>
    <row r="3206" customFormat="false" ht="15" hidden="false" customHeight="false" outlineLevel="0" collapsed="false">
      <c r="A3206" s="6" t="n">
        <v>3302007</v>
      </c>
      <c r="B3206" s="6" t="n">
        <v>330200</v>
      </c>
      <c r="C3206" s="7" t="s">
        <v>7779</v>
      </c>
      <c r="D3206" s="7" t="s">
        <v>7780</v>
      </c>
      <c r="E3206" s="7" t="s">
        <v>7694</v>
      </c>
      <c r="F3206" s="6" t="n">
        <v>33</v>
      </c>
      <c r="G3206" s="7" t="s">
        <v>7695</v>
      </c>
      <c r="H3206" s="7" t="s">
        <v>5315</v>
      </c>
      <c r="I3206" s="6" t="n">
        <v>3301</v>
      </c>
      <c r="J3206" s="7" t="s">
        <v>7695</v>
      </c>
      <c r="K3206" s="6" t="n">
        <v>330001</v>
      </c>
      <c r="L3206" s="7" t="s">
        <v>7695</v>
      </c>
      <c r="M3206" s="8" t="n">
        <v>-22.8642</v>
      </c>
      <c r="N3206" s="8" t="n">
        <v>-43.7775</v>
      </c>
      <c r="O3206" s="7" t="s">
        <v>86</v>
      </c>
      <c r="P3206" s="7" t="s">
        <v>87</v>
      </c>
      <c r="Q3206" s="7" t="s">
        <v>88</v>
      </c>
      <c r="R3206" s="6" t="n">
        <v>2</v>
      </c>
      <c r="S3206" s="6" t="n">
        <v>330200705</v>
      </c>
      <c r="T3206" s="7" t="s">
        <v>7779</v>
      </c>
      <c r="U3206" s="7" t="s">
        <v>7781</v>
      </c>
      <c r="V3206" s="7" t="s">
        <v>90</v>
      </c>
      <c r="W3206" s="7"/>
      <c r="X3206" s="8" t="n">
        <v>-22.834511</v>
      </c>
      <c r="Y3206" s="8" t="n">
        <v>-43.812316</v>
      </c>
      <c r="Z3206" s="7" t="s">
        <v>90</v>
      </c>
      <c r="AA3206" s="8" t="n">
        <v>-22.850479</v>
      </c>
      <c r="AB3206" s="8" t="n">
        <v>-43.818085</v>
      </c>
    </row>
    <row r="3207" customFormat="false" ht="15" hidden="false" customHeight="false" outlineLevel="0" collapsed="false">
      <c r="A3207" s="6" t="n">
        <v>3302056</v>
      </c>
      <c r="B3207" s="6" t="n">
        <v>330205</v>
      </c>
      <c r="C3207" s="7" t="s">
        <v>7782</v>
      </c>
      <c r="D3207" s="7" t="s">
        <v>7783</v>
      </c>
      <c r="E3207" s="7" t="s">
        <v>7694</v>
      </c>
      <c r="F3207" s="6" t="n">
        <v>33</v>
      </c>
      <c r="G3207" s="7" t="s">
        <v>7695</v>
      </c>
      <c r="H3207" s="7" t="s">
        <v>5315</v>
      </c>
      <c r="I3207" s="6" t="n">
        <v>3304</v>
      </c>
      <c r="J3207" s="7" t="s">
        <v>7699</v>
      </c>
      <c r="K3207" s="6" t="n">
        <v>330010</v>
      </c>
      <c r="L3207" s="7" t="s">
        <v>7699</v>
      </c>
      <c r="M3207" s="8" t="n">
        <v>-21.4219</v>
      </c>
      <c r="N3207" s="8" t="n">
        <v>-41.691</v>
      </c>
      <c r="O3207" s="7" t="s">
        <v>86</v>
      </c>
      <c r="P3207" s="7" t="s">
        <v>87</v>
      </c>
      <c r="Q3207" s="7" t="s">
        <v>88</v>
      </c>
      <c r="R3207" s="6" t="n">
        <v>1</v>
      </c>
      <c r="S3207" s="6" t="n">
        <v>330205605</v>
      </c>
      <c r="T3207" s="7" t="s">
        <v>7782</v>
      </c>
      <c r="U3207" s="7" t="s">
        <v>7782</v>
      </c>
      <c r="V3207" s="7" t="s">
        <v>90</v>
      </c>
      <c r="W3207" s="7"/>
      <c r="X3207" s="8" t="n">
        <v>-21.423897</v>
      </c>
      <c r="Y3207" s="8" t="n">
        <v>-41.653817</v>
      </c>
      <c r="Z3207" s="7" t="s">
        <v>90</v>
      </c>
      <c r="AA3207" s="8" t="n">
        <v>-21.417984</v>
      </c>
      <c r="AB3207" s="8" t="n">
        <v>-41.659675</v>
      </c>
    </row>
    <row r="3208" customFormat="false" ht="15" hidden="false" customHeight="false" outlineLevel="0" collapsed="false">
      <c r="A3208" s="6" t="n">
        <v>3302106</v>
      </c>
      <c r="B3208" s="6" t="n">
        <v>330210</v>
      </c>
      <c r="C3208" s="7" t="s">
        <v>7784</v>
      </c>
      <c r="D3208" s="7" t="s">
        <v>7785</v>
      </c>
      <c r="E3208" s="7" t="s">
        <v>7694</v>
      </c>
      <c r="F3208" s="6" t="n">
        <v>33</v>
      </c>
      <c r="G3208" s="7" t="s">
        <v>7695</v>
      </c>
      <c r="H3208" s="7" t="s">
        <v>5315</v>
      </c>
      <c r="I3208" s="6" t="n">
        <v>3304</v>
      </c>
      <c r="J3208" s="7" t="s">
        <v>7699</v>
      </c>
      <c r="K3208" s="6" t="n">
        <v>330012</v>
      </c>
      <c r="L3208" s="7" t="s">
        <v>7700</v>
      </c>
      <c r="M3208" s="8" t="n">
        <v>-21.6672</v>
      </c>
      <c r="N3208" s="8" t="n">
        <v>-42.0819</v>
      </c>
      <c r="O3208" s="7" t="s">
        <v>86</v>
      </c>
      <c r="P3208" s="7" t="s">
        <v>87</v>
      </c>
      <c r="Q3208" s="7" t="s">
        <v>88</v>
      </c>
      <c r="R3208" s="6" t="n">
        <v>6</v>
      </c>
      <c r="S3208" s="6" t="n">
        <v>330210605</v>
      </c>
      <c r="T3208" s="7" t="s">
        <v>7784</v>
      </c>
      <c r="U3208" s="7" t="s">
        <v>7786</v>
      </c>
      <c r="V3208" s="7" t="s">
        <v>90</v>
      </c>
      <c r="W3208" s="7"/>
      <c r="X3208" s="8" t="n">
        <v>-21.726921</v>
      </c>
      <c r="Y3208" s="8" t="n">
        <v>-42.082316</v>
      </c>
      <c r="Z3208" s="7" t="s">
        <v>90</v>
      </c>
      <c r="AA3208" s="8" t="n">
        <v>-21.765324</v>
      </c>
      <c r="AB3208" s="8" t="n">
        <v>-42.143765</v>
      </c>
    </row>
    <row r="3209" customFormat="false" ht="15" hidden="false" customHeight="false" outlineLevel="0" collapsed="false">
      <c r="A3209" s="6" t="n">
        <v>3302205</v>
      </c>
      <c r="B3209" s="6" t="n">
        <v>330220</v>
      </c>
      <c r="C3209" s="7" t="s">
        <v>7727</v>
      </c>
      <c r="D3209" s="7" t="s">
        <v>7787</v>
      </c>
      <c r="E3209" s="7" t="s">
        <v>7694</v>
      </c>
      <c r="F3209" s="6" t="n">
        <v>33</v>
      </c>
      <c r="G3209" s="7" t="s">
        <v>7695</v>
      </c>
      <c r="H3209" s="7" t="s">
        <v>5315</v>
      </c>
      <c r="I3209" s="6" t="n">
        <v>3304</v>
      </c>
      <c r="J3209" s="7" t="s">
        <v>7699</v>
      </c>
      <c r="K3209" s="6" t="n">
        <v>330011</v>
      </c>
      <c r="L3209" s="7" t="s">
        <v>7727</v>
      </c>
      <c r="M3209" s="8" t="n">
        <v>-21.2064</v>
      </c>
      <c r="N3209" s="8" t="n">
        <v>-41.8886</v>
      </c>
      <c r="O3209" s="7" t="s">
        <v>86</v>
      </c>
      <c r="P3209" s="7" t="s">
        <v>87</v>
      </c>
      <c r="Q3209" s="7" t="s">
        <v>88</v>
      </c>
      <c r="R3209" s="6" t="n">
        <v>7</v>
      </c>
      <c r="S3209" s="6" t="n">
        <v>330220505</v>
      </c>
      <c r="T3209" s="7" t="s">
        <v>7727</v>
      </c>
      <c r="U3209" s="7" t="s">
        <v>7788</v>
      </c>
      <c r="V3209" s="7" t="s">
        <v>90</v>
      </c>
      <c r="W3209" s="7"/>
      <c r="X3209" s="8" t="n">
        <v>-21.225068</v>
      </c>
      <c r="Y3209" s="8" t="n">
        <v>-41.894128</v>
      </c>
      <c r="Z3209" s="7" t="s">
        <v>90</v>
      </c>
      <c r="AA3209" s="8" t="n">
        <v>-21.20796</v>
      </c>
      <c r="AB3209" s="8" t="n">
        <v>-41.857997</v>
      </c>
    </row>
    <row r="3210" customFormat="false" ht="15" hidden="false" customHeight="false" outlineLevel="0" collapsed="false">
      <c r="A3210" s="6" t="n">
        <v>3302254</v>
      </c>
      <c r="B3210" s="6" t="n">
        <v>330225</v>
      </c>
      <c r="C3210" s="7" t="s">
        <v>7789</v>
      </c>
      <c r="D3210" s="7" t="s">
        <v>7790</v>
      </c>
      <c r="E3210" s="7" t="s">
        <v>7694</v>
      </c>
      <c r="F3210" s="6" t="n">
        <v>33</v>
      </c>
      <c r="G3210" s="7" t="s">
        <v>7695</v>
      </c>
      <c r="H3210" s="7" t="s">
        <v>5315</v>
      </c>
      <c r="I3210" s="6" t="n">
        <v>3302</v>
      </c>
      <c r="J3210" s="7" t="s">
        <v>7715</v>
      </c>
      <c r="K3210" s="6" t="n">
        <v>330005</v>
      </c>
      <c r="L3210" s="7" t="s">
        <v>7791</v>
      </c>
      <c r="M3210" s="8" t="n">
        <v>-22.4975</v>
      </c>
      <c r="N3210" s="8" t="n">
        <v>-44.5644</v>
      </c>
      <c r="O3210" s="7" t="s">
        <v>86</v>
      </c>
      <c r="P3210" s="7" t="s">
        <v>87</v>
      </c>
      <c r="Q3210" s="7" t="s">
        <v>88</v>
      </c>
      <c r="R3210" s="6" t="n">
        <v>1</v>
      </c>
      <c r="S3210" s="6" t="n">
        <v>330225405</v>
      </c>
      <c r="T3210" s="7" t="s">
        <v>7789</v>
      </c>
      <c r="U3210" s="7" t="s">
        <v>7789</v>
      </c>
      <c r="V3210" s="7" t="s">
        <v>90</v>
      </c>
      <c r="W3210" s="7"/>
      <c r="X3210" s="8" t="n">
        <v>-22.441621</v>
      </c>
      <c r="Y3210" s="8" t="n">
        <v>-44.587773</v>
      </c>
      <c r="Z3210" s="7" t="s">
        <v>90</v>
      </c>
      <c r="AA3210" s="8" t="n">
        <v>-22.45712</v>
      </c>
      <c r="AB3210" s="8" t="n">
        <v>-44.585988</v>
      </c>
    </row>
    <row r="3211" customFormat="false" ht="15" hidden="false" customHeight="false" outlineLevel="0" collapsed="false">
      <c r="A3211" s="6" t="n">
        <v>3302270</v>
      </c>
      <c r="B3211" s="6" t="n">
        <v>330227</v>
      </c>
      <c r="C3211" s="7" t="s">
        <v>7792</v>
      </c>
      <c r="D3211" s="7" t="s">
        <v>7793</v>
      </c>
      <c r="E3211" s="7" t="s">
        <v>7694</v>
      </c>
      <c r="F3211" s="6" t="n">
        <v>33</v>
      </c>
      <c r="G3211" s="7" t="s">
        <v>7695</v>
      </c>
      <c r="H3211" s="7" t="s">
        <v>5315</v>
      </c>
      <c r="I3211" s="6" t="n">
        <v>3301</v>
      </c>
      <c r="J3211" s="7" t="s">
        <v>7695</v>
      </c>
      <c r="K3211" s="6" t="n">
        <v>330001</v>
      </c>
      <c r="L3211" s="7" t="s">
        <v>7695</v>
      </c>
      <c r="M3211" s="8" t="n">
        <v>-22.6446</v>
      </c>
      <c r="N3211" s="8" t="n">
        <v>-43.6557</v>
      </c>
      <c r="O3211" s="7" t="s">
        <v>86</v>
      </c>
      <c r="P3211" s="7" t="s">
        <v>87</v>
      </c>
      <c r="Q3211" s="7" t="s">
        <v>88</v>
      </c>
      <c r="R3211" s="6" t="n">
        <v>1</v>
      </c>
      <c r="S3211" s="6" t="n">
        <v>330227005</v>
      </c>
      <c r="T3211" s="7" t="s">
        <v>7792</v>
      </c>
      <c r="U3211" s="7" t="s">
        <v>7792</v>
      </c>
      <c r="V3211" s="7" t="s">
        <v>90</v>
      </c>
      <c r="W3211" s="7"/>
      <c r="X3211" s="8" t="n">
        <v>-22.66211</v>
      </c>
      <c r="Y3211" s="8" t="n">
        <v>-43.605732</v>
      </c>
      <c r="Z3211" s="7" t="s">
        <v>90</v>
      </c>
      <c r="AA3211" s="8" t="n">
        <v>-22.657097</v>
      </c>
      <c r="AB3211" s="8" t="n">
        <v>-43.591015</v>
      </c>
    </row>
    <row r="3212" customFormat="false" ht="15" hidden="false" customHeight="false" outlineLevel="0" collapsed="false">
      <c r="A3212" s="6" t="n">
        <v>3302304</v>
      </c>
      <c r="B3212" s="6" t="n">
        <v>330230</v>
      </c>
      <c r="C3212" s="7" t="s">
        <v>7794</v>
      </c>
      <c r="D3212" s="7" t="s">
        <v>7795</v>
      </c>
      <c r="E3212" s="7" t="s">
        <v>7694</v>
      </c>
      <c r="F3212" s="6" t="n">
        <v>33</v>
      </c>
      <c r="G3212" s="7" t="s">
        <v>7695</v>
      </c>
      <c r="H3212" s="7" t="s">
        <v>5315</v>
      </c>
      <c r="I3212" s="6" t="n">
        <v>3304</v>
      </c>
      <c r="J3212" s="7" t="s">
        <v>7699</v>
      </c>
      <c r="K3212" s="6" t="n">
        <v>330011</v>
      </c>
      <c r="L3212" s="7" t="s">
        <v>7727</v>
      </c>
      <c r="M3212" s="8" t="n">
        <v>-21.2068</v>
      </c>
      <c r="N3212" s="8" t="n">
        <v>-42.1219</v>
      </c>
      <c r="O3212" s="7" t="s">
        <v>86</v>
      </c>
      <c r="P3212" s="7" t="s">
        <v>87</v>
      </c>
      <c r="Q3212" s="7" t="s">
        <v>88</v>
      </c>
      <c r="R3212" s="6" t="n">
        <v>1</v>
      </c>
      <c r="S3212" s="6" t="n">
        <v>330230405</v>
      </c>
      <c r="T3212" s="7" t="s">
        <v>7794</v>
      </c>
      <c r="U3212" s="7" t="s">
        <v>7794</v>
      </c>
      <c r="V3212" s="7" t="s">
        <v>90</v>
      </c>
      <c r="W3212" s="7"/>
      <c r="X3212" s="8" t="n">
        <v>-21.250209</v>
      </c>
      <c r="Y3212" s="8" t="n">
        <v>-42.134979</v>
      </c>
      <c r="Z3212" s="7" t="s">
        <v>90</v>
      </c>
      <c r="AA3212" s="8" t="n">
        <v>-21.257328</v>
      </c>
      <c r="AB3212" s="8" t="n">
        <v>-42.137545</v>
      </c>
    </row>
    <row r="3213" customFormat="false" ht="15" hidden="false" customHeight="false" outlineLevel="0" collapsed="false">
      <c r="A3213" s="6" t="n">
        <v>3302403</v>
      </c>
      <c r="B3213" s="6" t="n">
        <v>330240</v>
      </c>
      <c r="C3213" s="7" t="s">
        <v>7796</v>
      </c>
      <c r="D3213" s="7" t="s">
        <v>7797</v>
      </c>
      <c r="E3213" s="7" t="s">
        <v>7694</v>
      </c>
      <c r="F3213" s="6" t="n">
        <v>33</v>
      </c>
      <c r="G3213" s="7" t="s">
        <v>7695</v>
      </c>
      <c r="H3213" s="7" t="s">
        <v>5315</v>
      </c>
      <c r="I3213" s="6" t="n">
        <v>3305</v>
      </c>
      <c r="J3213" s="7" t="s">
        <v>7703</v>
      </c>
      <c r="K3213" s="6" t="n">
        <v>330014</v>
      </c>
      <c r="L3213" s="7" t="s">
        <v>7739</v>
      </c>
      <c r="M3213" s="8" t="n">
        <v>-22.3746</v>
      </c>
      <c r="N3213" s="8" t="n">
        <v>-41.7766</v>
      </c>
      <c r="O3213" s="7" t="s">
        <v>86</v>
      </c>
      <c r="P3213" s="7" t="s">
        <v>87</v>
      </c>
      <c r="Q3213" s="7" t="s">
        <v>88</v>
      </c>
      <c r="R3213" s="6" t="n">
        <v>6</v>
      </c>
      <c r="S3213" s="6" t="n">
        <v>330240305</v>
      </c>
      <c r="T3213" s="7" t="s">
        <v>7796</v>
      </c>
      <c r="U3213" s="7" t="s">
        <v>7798</v>
      </c>
      <c r="V3213" s="7" t="s">
        <v>90</v>
      </c>
      <c r="W3213" s="7"/>
      <c r="X3213" s="8" t="n">
        <v>-22.295895</v>
      </c>
      <c r="Y3213" s="8" t="n">
        <v>-41.976768</v>
      </c>
      <c r="Z3213" s="7" t="s">
        <v>90</v>
      </c>
      <c r="AA3213" s="8" t="n">
        <v>-22.281696</v>
      </c>
      <c r="AB3213" s="8" t="n">
        <v>-42.016697</v>
      </c>
    </row>
    <row r="3214" customFormat="false" ht="15" hidden="false" customHeight="false" outlineLevel="0" collapsed="false">
      <c r="A3214" s="6" t="n">
        <v>3302452</v>
      </c>
      <c r="B3214" s="6" t="n">
        <v>330245</v>
      </c>
      <c r="C3214" s="7" t="s">
        <v>7799</v>
      </c>
      <c r="D3214" s="7" t="s">
        <v>7800</v>
      </c>
      <c r="E3214" s="7" t="s">
        <v>7694</v>
      </c>
      <c r="F3214" s="6" t="n">
        <v>33</v>
      </c>
      <c r="G3214" s="7" t="s">
        <v>7695</v>
      </c>
      <c r="H3214" s="7" t="s">
        <v>5315</v>
      </c>
      <c r="I3214" s="6" t="n">
        <v>3303</v>
      </c>
      <c r="J3214" s="7" t="s">
        <v>7708</v>
      </c>
      <c r="K3214" s="6" t="n">
        <v>330008</v>
      </c>
      <c r="L3214" s="7" t="s">
        <v>7723</v>
      </c>
      <c r="M3214" s="8" t="n">
        <v>-21.9869</v>
      </c>
      <c r="N3214" s="8" t="n">
        <v>-42.2545</v>
      </c>
      <c r="O3214" s="7" t="s">
        <v>86</v>
      </c>
      <c r="P3214" s="7" t="s">
        <v>87</v>
      </c>
      <c r="Q3214" s="7" t="s">
        <v>88</v>
      </c>
      <c r="R3214" s="6" t="n">
        <v>1</v>
      </c>
      <c r="S3214" s="6" t="n">
        <v>330245205</v>
      </c>
      <c r="T3214" s="7" t="s">
        <v>7799</v>
      </c>
      <c r="U3214" s="7" t="s">
        <v>7799</v>
      </c>
      <c r="V3214" s="7" t="s">
        <v>90</v>
      </c>
      <c r="W3214" s="7"/>
      <c r="X3214" s="8" t="n">
        <v>-22.024159</v>
      </c>
      <c r="Y3214" s="8" t="n">
        <v>-42.273513</v>
      </c>
      <c r="Z3214" s="7" t="s">
        <v>90</v>
      </c>
      <c r="AA3214" s="8" t="n">
        <v>-22.013231</v>
      </c>
      <c r="AB3214" s="8" t="n">
        <v>-42.274459</v>
      </c>
    </row>
    <row r="3215" customFormat="false" ht="15" hidden="false" customHeight="false" outlineLevel="0" collapsed="false">
      <c r="A3215" s="6" t="n">
        <v>3302502</v>
      </c>
      <c r="B3215" s="6" t="n">
        <v>330250</v>
      </c>
      <c r="C3215" s="7" t="s">
        <v>7801</v>
      </c>
      <c r="D3215" s="7" t="s">
        <v>7802</v>
      </c>
      <c r="E3215" s="7" t="s">
        <v>7694</v>
      </c>
      <c r="F3215" s="6" t="n">
        <v>33</v>
      </c>
      <c r="G3215" s="7" t="s">
        <v>7695</v>
      </c>
      <c r="H3215" s="7" t="s">
        <v>5315</v>
      </c>
      <c r="I3215" s="6" t="n">
        <v>3301</v>
      </c>
      <c r="J3215" s="7" t="s">
        <v>7695</v>
      </c>
      <c r="K3215" s="6" t="n">
        <v>330001</v>
      </c>
      <c r="L3215" s="7" t="s">
        <v>7695</v>
      </c>
      <c r="M3215" s="8" t="n">
        <v>-22.6569</v>
      </c>
      <c r="N3215" s="8" t="n">
        <v>-43.0386</v>
      </c>
      <c r="O3215" s="7" t="s">
        <v>86</v>
      </c>
      <c r="P3215" s="7" t="s">
        <v>87</v>
      </c>
      <c r="Q3215" s="7" t="s">
        <v>88</v>
      </c>
      <c r="R3215" s="6" t="n">
        <v>6</v>
      </c>
      <c r="S3215" s="6" t="n">
        <v>330250205</v>
      </c>
      <c r="T3215" s="7" t="s">
        <v>7801</v>
      </c>
      <c r="U3215" s="7" t="s">
        <v>7803</v>
      </c>
      <c r="V3215" s="7" t="s">
        <v>90</v>
      </c>
      <c r="W3215" s="7"/>
      <c r="X3215" s="8" t="n">
        <v>-22.612662</v>
      </c>
      <c r="Y3215" s="8" t="n">
        <v>-43.113031</v>
      </c>
      <c r="Z3215" s="7" t="s">
        <v>90</v>
      </c>
      <c r="AA3215" s="8" t="n">
        <v>-22.609934</v>
      </c>
      <c r="AB3215" s="8" t="n">
        <v>-43.114098</v>
      </c>
    </row>
    <row r="3216" customFormat="false" ht="15" hidden="false" customHeight="false" outlineLevel="0" collapsed="false">
      <c r="A3216" s="6" t="n">
        <v>3302601</v>
      </c>
      <c r="B3216" s="6" t="n">
        <v>330260</v>
      </c>
      <c r="C3216" s="7" t="s">
        <v>7804</v>
      </c>
      <c r="D3216" s="7" t="s">
        <v>7805</v>
      </c>
      <c r="E3216" s="7" t="s">
        <v>7694</v>
      </c>
      <c r="F3216" s="6" t="n">
        <v>33</v>
      </c>
      <c r="G3216" s="7" t="s">
        <v>7695</v>
      </c>
      <c r="H3216" s="7" t="s">
        <v>5315</v>
      </c>
      <c r="I3216" s="6" t="n">
        <v>3301</v>
      </c>
      <c r="J3216" s="7" t="s">
        <v>7695</v>
      </c>
      <c r="K3216" s="6" t="n">
        <v>330001</v>
      </c>
      <c r="L3216" s="7" t="s">
        <v>7695</v>
      </c>
      <c r="M3216" s="8" t="n">
        <v>-22.9607</v>
      </c>
      <c r="N3216" s="8" t="n">
        <v>-44.0414</v>
      </c>
      <c r="O3216" s="7" t="s">
        <v>86</v>
      </c>
      <c r="P3216" s="7" t="s">
        <v>87</v>
      </c>
      <c r="Q3216" s="7" t="s">
        <v>88</v>
      </c>
      <c r="R3216" s="6" t="n">
        <v>4</v>
      </c>
      <c r="S3216" s="6" t="n">
        <v>330260105</v>
      </c>
      <c r="T3216" s="7" t="s">
        <v>7804</v>
      </c>
      <c r="U3216" s="7" t="s">
        <v>7806</v>
      </c>
      <c r="V3216" s="7" t="s">
        <v>90</v>
      </c>
      <c r="W3216" s="7"/>
      <c r="X3216" s="8" t="n">
        <v>-22.953715</v>
      </c>
      <c r="Y3216" s="8" t="n">
        <v>-44.038442</v>
      </c>
      <c r="Z3216" s="7" t="s">
        <v>90</v>
      </c>
      <c r="AA3216" s="8" t="n">
        <v>-22.953293</v>
      </c>
      <c r="AB3216" s="8" t="n">
        <v>-44.132004</v>
      </c>
    </row>
    <row r="3217" customFormat="false" ht="15" hidden="false" customHeight="false" outlineLevel="0" collapsed="false">
      <c r="A3217" s="6" t="n">
        <v>3302700</v>
      </c>
      <c r="B3217" s="6" t="n">
        <v>330270</v>
      </c>
      <c r="C3217" s="7" t="s">
        <v>7807</v>
      </c>
      <c r="D3217" s="7" t="s">
        <v>7808</v>
      </c>
      <c r="E3217" s="7" t="s">
        <v>7694</v>
      </c>
      <c r="F3217" s="6" t="n">
        <v>33</v>
      </c>
      <c r="G3217" s="7" t="s">
        <v>7695</v>
      </c>
      <c r="H3217" s="7" t="s">
        <v>5315</v>
      </c>
      <c r="I3217" s="6" t="n">
        <v>3301</v>
      </c>
      <c r="J3217" s="7" t="s">
        <v>7695</v>
      </c>
      <c r="K3217" s="6" t="n">
        <v>330001</v>
      </c>
      <c r="L3217" s="7" t="s">
        <v>7695</v>
      </c>
      <c r="M3217" s="8" t="n">
        <v>-22.9201</v>
      </c>
      <c r="N3217" s="8" t="n">
        <v>-42.8209</v>
      </c>
      <c r="O3217" s="7" t="s">
        <v>86</v>
      </c>
      <c r="P3217" s="7" t="s">
        <v>87</v>
      </c>
      <c r="Q3217" s="7" t="s">
        <v>88</v>
      </c>
      <c r="R3217" s="6" t="n">
        <v>4</v>
      </c>
      <c r="S3217" s="6" t="n">
        <v>330270005</v>
      </c>
      <c r="T3217" s="7" t="s">
        <v>7807</v>
      </c>
      <c r="U3217" s="7" t="s">
        <v>7809</v>
      </c>
      <c r="V3217" s="7" t="s">
        <v>90</v>
      </c>
      <c r="W3217" s="7"/>
      <c r="X3217" s="8" t="n">
        <v>-22.915218</v>
      </c>
      <c r="Y3217" s="8" t="n">
        <v>-42.816868</v>
      </c>
      <c r="Z3217" s="7" t="s">
        <v>90</v>
      </c>
      <c r="AA3217" s="8" t="n">
        <v>-22.903703</v>
      </c>
      <c r="AB3217" s="8" t="n">
        <v>-42.772604</v>
      </c>
    </row>
    <row r="3218" customFormat="false" ht="15" hidden="false" customHeight="false" outlineLevel="0" collapsed="false">
      <c r="A3218" s="6" t="n">
        <v>3302809</v>
      </c>
      <c r="B3218" s="6" t="n">
        <v>330280</v>
      </c>
      <c r="C3218" s="7" t="s">
        <v>7810</v>
      </c>
      <c r="D3218" s="7" t="s">
        <v>7811</v>
      </c>
      <c r="E3218" s="7" t="s">
        <v>7694</v>
      </c>
      <c r="F3218" s="6" t="n">
        <v>33</v>
      </c>
      <c r="G3218" s="7" t="s">
        <v>7695</v>
      </c>
      <c r="H3218" s="7" t="s">
        <v>5315</v>
      </c>
      <c r="I3218" s="6" t="n">
        <v>3302</v>
      </c>
      <c r="J3218" s="7" t="s">
        <v>7715</v>
      </c>
      <c r="K3218" s="6" t="n">
        <v>330004</v>
      </c>
      <c r="L3218" s="7" t="s">
        <v>7715</v>
      </c>
      <c r="M3218" s="8" t="n">
        <v>-22.5256</v>
      </c>
      <c r="N3218" s="8" t="n">
        <v>-43.7314</v>
      </c>
      <c r="O3218" s="7" t="s">
        <v>86</v>
      </c>
      <c r="P3218" s="7" t="s">
        <v>87</v>
      </c>
      <c r="Q3218" s="7" t="s">
        <v>88</v>
      </c>
      <c r="R3218" s="6" t="n">
        <v>1</v>
      </c>
      <c r="S3218" s="6" t="n">
        <v>330280905</v>
      </c>
      <c r="T3218" s="7" t="s">
        <v>7810</v>
      </c>
      <c r="U3218" s="7" t="s">
        <v>7810</v>
      </c>
      <c r="V3218" s="7" t="s">
        <v>90</v>
      </c>
      <c r="W3218" s="7"/>
      <c r="X3218" s="8" t="n">
        <v>-22.521524</v>
      </c>
      <c r="Y3218" s="8" t="n">
        <v>-43.739765</v>
      </c>
      <c r="Z3218" s="7" t="s">
        <v>90</v>
      </c>
      <c r="AA3218" s="8" t="n">
        <v>-22.51738</v>
      </c>
      <c r="AB3218" s="8" t="n">
        <v>-43.733583</v>
      </c>
    </row>
    <row r="3219" customFormat="false" ht="15" hidden="false" customHeight="false" outlineLevel="0" collapsed="false">
      <c r="A3219" s="6" t="n">
        <v>3302858</v>
      </c>
      <c r="B3219" s="6" t="n">
        <v>330285</v>
      </c>
      <c r="C3219" s="7" t="s">
        <v>6561</v>
      </c>
      <c r="D3219" s="7" t="s">
        <v>7812</v>
      </c>
      <c r="E3219" s="7" t="s">
        <v>7694</v>
      </c>
      <c r="F3219" s="6" t="n">
        <v>33</v>
      </c>
      <c r="G3219" s="7" t="s">
        <v>7695</v>
      </c>
      <c r="H3219" s="7" t="s">
        <v>5315</v>
      </c>
      <c r="I3219" s="6" t="n">
        <v>3301</v>
      </c>
      <c r="J3219" s="7" t="s">
        <v>7695</v>
      </c>
      <c r="K3219" s="6" t="n">
        <v>330001</v>
      </c>
      <c r="L3219" s="7" t="s">
        <v>7695</v>
      </c>
      <c r="M3219" s="8" t="n">
        <v>-22.7828</v>
      </c>
      <c r="N3219" s="8" t="n">
        <v>-43.4316</v>
      </c>
      <c r="O3219" s="7" t="s">
        <v>86</v>
      </c>
      <c r="P3219" s="7" t="s">
        <v>87</v>
      </c>
      <c r="Q3219" s="7" t="s">
        <v>88</v>
      </c>
      <c r="R3219" s="6" t="n">
        <v>3</v>
      </c>
      <c r="S3219" s="6" t="n">
        <v>330285805</v>
      </c>
      <c r="T3219" s="7" t="s">
        <v>6561</v>
      </c>
      <c r="U3219" s="7" t="s">
        <v>7813</v>
      </c>
      <c r="V3219" s="7" t="s">
        <v>90</v>
      </c>
      <c r="W3219" s="7"/>
      <c r="X3219" s="8" t="n">
        <v>-22.799348</v>
      </c>
      <c r="Y3219" s="8" t="n">
        <v>-43.452415</v>
      </c>
      <c r="Z3219" s="7" t="s">
        <v>90</v>
      </c>
      <c r="AA3219" s="8" t="n">
        <v>-22.809756</v>
      </c>
      <c r="AB3219" s="8" t="n">
        <v>-43.466062</v>
      </c>
    </row>
    <row r="3220" customFormat="false" ht="15" hidden="false" customHeight="false" outlineLevel="0" collapsed="false">
      <c r="A3220" s="6" t="n">
        <v>3302908</v>
      </c>
      <c r="B3220" s="6" t="n">
        <v>330290</v>
      </c>
      <c r="C3220" s="7" t="s">
        <v>7814</v>
      </c>
      <c r="D3220" s="7" t="s">
        <v>7815</v>
      </c>
      <c r="E3220" s="7" t="s">
        <v>7694</v>
      </c>
      <c r="F3220" s="6" t="n">
        <v>33</v>
      </c>
      <c r="G3220" s="7" t="s">
        <v>7695</v>
      </c>
      <c r="H3220" s="7" t="s">
        <v>5315</v>
      </c>
      <c r="I3220" s="6" t="n">
        <v>3302</v>
      </c>
      <c r="J3220" s="7" t="s">
        <v>7715</v>
      </c>
      <c r="K3220" s="6" t="n">
        <v>330006</v>
      </c>
      <c r="L3220" s="7" t="s">
        <v>4458</v>
      </c>
      <c r="M3220" s="8" t="n">
        <v>-22.4563</v>
      </c>
      <c r="N3220" s="8" t="n">
        <v>-43.473</v>
      </c>
      <c r="O3220" s="7" t="s">
        <v>86</v>
      </c>
      <c r="P3220" s="7" t="s">
        <v>87</v>
      </c>
      <c r="Q3220" s="7" t="s">
        <v>88</v>
      </c>
      <c r="R3220" s="6" t="n">
        <v>3</v>
      </c>
      <c r="S3220" s="6" t="n">
        <v>330290805</v>
      </c>
      <c r="T3220" s="7" t="s">
        <v>7814</v>
      </c>
      <c r="U3220" s="7" t="s">
        <v>7816</v>
      </c>
      <c r="V3220" s="7" t="s">
        <v>90</v>
      </c>
      <c r="W3220" s="7"/>
      <c r="X3220" s="8" t="n">
        <v>-22.506508</v>
      </c>
      <c r="Y3220" s="8" t="n">
        <v>-43.469253</v>
      </c>
      <c r="Z3220" s="7" t="s">
        <v>90</v>
      </c>
      <c r="AA3220" s="8" t="n">
        <v>-22.490082</v>
      </c>
      <c r="AB3220" s="8" t="n">
        <v>-43.490055</v>
      </c>
    </row>
    <row r="3221" customFormat="false" ht="15" hidden="false" customHeight="false" outlineLevel="0" collapsed="false">
      <c r="A3221" s="6" t="n">
        <v>3303005</v>
      </c>
      <c r="B3221" s="6" t="n">
        <v>330300</v>
      </c>
      <c r="C3221" s="7" t="s">
        <v>7817</v>
      </c>
      <c r="D3221" s="7" t="s">
        <v>7818</v>
      </c>
      <c r="E3221" s="7" t="s">
        <v>7694</v>
      </c>
      <c r="F3221" s="6" t="n">
        <v>33</v>
      </c>
      <c r="G3221" s="7" t="s">
        <v>7695</v>
      </c>
      <c r="H3221" s="7" t="s">
        <v>5315</v>
      </c>
      <c r="I3221" s="6" t="n">
        <v>3304</v>
      </c>
      <c r="J3221" s="7" t="s">
        <v>7699</v>
      </c>
      <c r="K3221" s="6" t="n">
        <v>330012</v>
      </c>
      <c r="L3221" s="7" t="s">
        <v>7700</v>
      </c>
      <c r="M3221" s="8" t="n">
        <v>-21.415</v>
      </c>
      <c r="N3221" s="8" t="n">
        <v>-42.1955</v>
      </c>
      <c r="O3221" s="7" t="s">
        <v>86</v>
      </c>
      <c r="P3221" s="7" t="s">
        <v>87</v>
      </c>
      <c r="Q3221" s="7" t="s">
        <v>88</v>
      </c>
      <c r="R3221" s="6" t="n">
        <v>3</v>
      </c>
      <c r="S3221" s="6" t="n">
        <v>330300505</v>
      </c>
      <c r="T3221" s="7" t="s">
        <v>7817</v>
      </c>
      <c r="U3221" s="7" t="s">
        <v>7819</v>
      </c>
      <c r="V3221" s="7" t="s">
        <v>90</v>
      </c>
      <c r="W3221" s="7"/>
      <c r="X3221" s="8" t="n">
        <v>-21.39558</v>
      </c>
      <c r="Y3221" s="8" t="n">
        <v>-42.152213</v>
      </c>
      <c r="Z3221" s="7" t="s">
        <v>90</v>
      </c>
      <c r="AA3221" s="8" t="n">
        <v>-21.397297</v>
      </c>
      <c r="AB3221" s="8" t="n">
        <v>-42.158212</v>
      </c>
    </row>
    <row r="3222" customFormat="false" ht="15" hidden="false" customHeight="false" outlineLevel="0" collapsed="false">
      <c r="A3222" s="6" t="n">
        <v>3303104</v>
      </c>
      <c r="B3222" s="6" t="n">
        <v>330310</v>
      </c>
      <c r="C3222" s="7" t="s">
        <v>1018</v>
      </c>
      <c r="D3222" s="7" t="s">
        <v>7820</v>
      </c>
      <c r="E3222" s="7" t="s">
        <v>7694</v>
      </c>
      <c r="F3222" s="6" t="n">
        <v>33</v>
      </c>
      <c r="G3222" s="7" t="s">
        <v>7695</v>
      </c>
      <c r="H3222" s="7" t="s">
        <v>5315</v>
      </c>
      <c r="I3222" s="6" t="n">
        <v>3304</v>
      </c>
      <c r="J3222" s="7" t="s">
        <v>7699</v>
      </c>
      <c r="K3222" s="6" t="n">
        <v>330011</v>
      </c>
      <c r="L3222" s="7" t="s">
        <v>7727</v>
      </c>
      <c r="M3222" s="8" t="n">
        <v>-21.0442</v>
      </c>
      <c r="N3222" s="8" t="n">
        <v>-41.9731</v>
      </c>
      <c r="O3222" s="7" t="s">
        <v>86</v>
      </c>
      <c r="P3222" s="7" t="s">
        <v>87</v>
      </c>
      <c r="Q3222" s="7" t="s">
        <v>88</v>
      </c>
      <c r="R3222" s="6" t="n">
        <v>3</v>
      </c>
      <c r="S3222" s="6" t="n">
        <v>330310405</v>
      </c>
      <c r="T3222" s="7" t="s">
        <v>1018</v>
      </c>
      <c r="U3222" s="7" t="s">
        <v>7821</v>
      </c>
      <c r="V3222" s="7" t="s">
        <v>90</v>
      </c>
      <c r="W3222" s="7"/>
      <c r="X3222" s="8" t="n">
        <v>-21.041696</v>
      </c>
      <c r="Y3222" s="8" t="n">
        <v>-41.931288</v>
      </c>
      <c r="Z3222" s="7" t="s">
        <v>90</v>
      </c>
      <c r="AA3222" s="8" t="n">
        <v>-21.048554</v>
      </c>
      <c r="AB3222" s="8" t="n">
        <v>-41.930774</v>
      </c>
    </row>
    <row r="3223" customFormat="false" ht="15" hidden="false" customHeight="false" outlineLevel="0" collapsed="false">
      <c r="A3223" s="6" t="n">
        <v>3303203</v>
      </c>
      <c r="B3223" s="6" t="n">
        <v>330320</v>
      </c>
      <c r="C3223" s="7" t="s">
        <v>7822</v>
      </c>
      <c r="D3223" s="7" t="s">
        <v>7823</v>
      </c>
      <c r="E3223" s="7" t="s">
        <v>7694</v>
      </c>
      <c r="F3223" s="6" t="n">
        <v>33</v>
      </c>
      <c r="G3223" s="7" t="s">
        <v>7695</v>
      </c>
      <c r="H3223" s="7" t="s">
        <v>5315</v>
      </c>
      <c r="I3223" s="6" t="n">
        <v>3301</v>
      </c>
      <c r="J3223" s="7" t="s">
        <v>7695</v>
      </c>
      <c r="K3223" s="6" t="n">
        <v>330001</v>
      </c>
      <c r="L3223" s="7" t="s">
        <v>7695</v>
      </c>
      <c r="M3223" s="8" t="n">
        <v>-22.8078</v>
      </c>
      <c r="N3223" s="8" t="n">
        <v>-43.4194</v>
      </c>
      <c r="O3223" s="7" t="s">
        <v>86</v>
      </c>
      <c r="P3223" s="7" t="s">
        <v>87</v>
      </c>
      <c r="Q3223" s="7" t="s">
        <v>88</v>
      </c>
      <c r="R3223" s="6" t="n">
        <v>2</v>
      </c>
      <c r="S3223" s="6" t="n">
        <v>330320305</v>
      </c>
      <c r="T3223" s="7" t="s">
        <v>7822</v>
      </c>
      <c r="U3223" s="7" t="s">
        <v>7824</v>
      </c>
      <c r="V3223" s="7" t="s">
        <v>90</v>
      </c>
      <c r="W3223" s="7"/>
      <c r="X3223" s="8" t="n">
        <v>-22.821057</v>
      </c>
      <c r="Y3223" s="8" t="n">
        <v>-43.42883</v>
      </c>
      <c r="Z3223" s="7" t="s">
        <v>90</v>
      </c>
      <c r="AA3223" s="8" t="n">
        <v>-22.808796</v>
      </c>
      <c r="AB3223" s="8" t="n">
        <v>-43.413019</v>
      </c>
    </row>
    <row r="3224" customFormat="false" ht="15" hidden="false" customHeight="false" outlineLevel="0" collapsed="false">
      <c r="A3224" s="6" t="n">
        <v>3303302</v>
      </c>
      <c r="B3224" s="6" t="n">
        <v>330330</v>
      </c>
      <c r="C3224" s="7" t="s">
        <v>7825</v>
      </c>
      <c r="D3224" s="7" t="s">
        <v>7826</v>
      </c>
      <c r="E3224" s="7" t="s">
        <v>7694</v>
      </c>
      <c r="F3224" s="6" t="n">
        <v>33</v>
      </c>
      <c r="G3224" s="7" t="s">
        <v>7695</v>
      </c>
      <c r="H3224" s="7" t="s">
        <v>5315</v>
      </c>
      <c r="I3224" s="6" t="n">
        <v>3301</v>
      </c>
      <c r="J3224" s="7" t="s">
        <v>7695</v>
      </c>
      <c r="K3224" s="6" t="n">
        <v>330001</v>
      </c>
      <c r="L3224" s="7" t="s">
        <v>7695</v>
      </c>
      <c r="M3224" s="8" t="n">
        <v>-22.8929</v>
      </c>
      <c r="N3224" s="8" t="n">
        <v>-43.1183</v>
      </c>
      <c r="O3224" s="7" t="s">
        <v>86</v>
      </c>
      <c r="P3224" s="7" t="s">
        <v>87</v>
      </c>
      <c r="Q3224" s="7" t="s">
        <v>88</v>
      </c>
      <c r="R3224" s="6" t="n">
        <v>1</v>
      </c>
      <c r="S3224" s="6" t="n">
        <v>330330205</v>
      </c>
      <c r="T3224" s="7" t="s">
        <v>7825</v>
      </c>
      <c r="U3224" s="7" t="s">
        <v>7825</v>
      </c>
      <c r="V3224" s="7" t="s">
        <v>90</v>
      </c>
      <c r="W3224" s="7"/>
      <c r="X3224" s="8" t="n">
        <v>-22.914633</v>
      </c>
      <c r="Y3224" s="8" t="n">
        <v>-43.054828</v>
      </c>
      <c r="Z3224" s="7" t="s">
        <v>90</v>
      </c>
      <c r="AA3224" s="8" t="n">
        <v>-22.919236</v>
      </c>
      <c r="AB3224" s="8" t="n">
        <v>-43.047605</v>
      </c>
    </row>
    <row r="3225" customFormat="false" ht="15" hidden="false" customHeight="false" outlineLevel="0" collapsed="false">
      <c r="A3225" s="6" t="n">
        <v>3303401</v>
      </c>
      <c r="B3225" s="6" t="n">
        <v>330340</v>
      </c>
      <c r="C3225" s="7" t="s">
        <v>7723</v>
      </c>
      <c r="D3225" s="7" t="s">
        <v>7827</v>
      </c>
      <c r="E3225" s="7" t="s">
        <v>7694</v>
      </c>
      <c r="F3225" s="6" t="n">
        <v>33</v>
      </c>
      <c r="G3225" s="7" t="s">
        <v>7695</v>
      </c>
      <c r="H3225" s="7" t="s">
        <v>5315</v>
      </c>
      <c r="I3225" s="6" t="n">
        <v>3303</v>
      </c>
      <c r="J3225" s="7" t="s">
        <v>7708</v>
      </c>
      <c r="K3225" s="6" t="n">
        <v>330008</v>
      </c>
      <c r="L3225" s="7" t="s">
        <v>7723</v>
      </c>
      <c r="M3225" s="8" t="n">
        <v>-22.288</v>
      </c>
      <c r="N3225" s="8" t="n">
        <v>-42.5318</v>
      </c>
      <c r="O3225" s="7" t="s">
        <v>86</v>
      </c>
      <c r="P3225" s="7" t="s">
        <v>87</v>
      </c>
      <c r="Q3225" s="7" t="s">
        <v>88</v>
      </c>
      <c r="R3225" s="6" t="n">
        <v>8</v>
      </c>
      <c r="S3225" s="6" t="n">
        <v>330340105</v>
      </c>
      <c r="T3225" s="7" t="s">
        <v>7723</v>
      </c>
      <c r="U3225" s="7" t="s">
        <v>7828</v>
      </c>
      <c r="V3225" s="7" t="s">
        <v>90</v>
      </c>
      <c r="W3225" s="7"/>
      <c r="X3225" s="8" t="n">
        <v>-22.319134</v>
      </c>
      <c r="Y3225" s="8" t="n">
        <v>-42.501095</v>
      </c>
      <c r="Z3225" s="7" t="s">
        <v>90</v>
      </c>
      <c r="AA3225" s="8" t="n">
        <v>-22.344003</v>
      </c>
      <c r="AB3225" s="8" t="n">
        <v>-42.461952</v>
      </c>
    </row>
    <row r="3226" customFormat="false" ht="15" hidden="false" customHeight="false" outlineLevel="0" collapsed="false">
      <c r="A3226" s="6" t="n">
        <v>3303500</v>
      </c>
      <c r="B3226" s="6" t="n">
        <v>330350</v>
      </c>
      <c r="C3226" s="7" t="s">
        <v>7829</v>
      </c>
      <c r="D3226" s="7" t="s">
        <v>7830</v>
      </c>
      <c r="E3226" s="7" t="s">
        <v>7694</v>
      </c>
      <c r="F3226" s="6" t="n">
        <v>33</v>
      </c>
      <c r="G3226" s="7" t="s">
        <v>7695</v>
      </c>
      <c r="H3226" s="7" t="s">
        <v>5315</v>
      </c>
      <c r="I3226" s="6" t="n">
        <v>3301</v>
      </c>
      <c r="J3226" s="7" t="s">
        <v>7695</v>
      </c>
      <c r="K3226" s="6" t="n">
        <v>330001</v>
      </c>
      <c r="L3226" s="7" t="s">
        <v>7695</v>
      </c>
      <c r="M3226" s="8" t="n">
        <v>-22.7545</v>
      </c>
      <c r="N3226" s="8" t="n">
        <v>-43.4509</v>
      </c>
      <c r="O3226" s="7" t="s">
        <v>86</v>
      </c>
      <c r="P3226" s="7" t="s">
        <v>87</v>
      </c>
      <c r="Q3226" s="7" t="s">
        <v>88</v>
      </c>
      <c r="R3226" s="6" t="n">
        <v>1</v>
      </c>
      <c r="S3226" s="6" t="n">
        <v>330350005</v>
      </c>
      <c r="T3226" s="7" t="s">
        <v>7829</v>
      </c>
      <c r="U3226" s="7" t="s">
        <v>7829</v>
      </c>
      <c r="V3226" s="7" t="s">
        <v>90</v>
      </c>
      <c r="W3226" s="7"/>
      <c r="X3226" s="8" t="n">
        <v>-22.686672</v>
      </c>
      <c r="Y3226" s="8" t="n">
        <v>-43.501771</v>
      </c>
      <c r="Z3226" s="7" t="s">
        <v>90</v>
      </c>
      <c r="AA3226" s="8" t="n">
        <v>-22.643744</v>
      </c>
      <c r="AB3226" s="8" t="n">
        <v>-43.468168</v>
      </c>
    </row>
    <row r="3227" customFormat="false" ht="15" hidden="false" customHeight="false" outlineLevel="0" collapsed="false">
      <c r="A3227" s="6" t="n">
        <v>3303609</v>
      </c>
      <c r="B3227" s="6" t="n">
        <v>330360</v>
      </c>
      <c r="C3227" s="7" t="s">
        <v>7831</v>
      </c>
      <c r="D3227" s="7" t="s">
        <v>7832</v>
      </c>
      <c r="E3227" s="7" t="s">
        <v>7694</v>
      </c>
      <c r="F3227" s="6" t="n">
        <v>33</v>
      </c>
      <c r="G3227" s="7" t="s">
        <v>7695</v>
      </c>
      <c r="H3227" s="7" t="s">
        <v>5315</v>
      </c>
      <c r="I3227" s="6" t="n">
        <v>3301</v>
      </c>
      <c r="J3227" s="7" t="s">
        <v>7695</v>
      </c>
      <c r="K3227" s="6" t="n">
        <v>330001</v>
      </c>
      <c r="L3227" s="7" t="s">
        <v>7695</v>
      </c>
      <c r="M3227" s="8" t="n">
        <v>-22.6126</v>
      </c>
      <c r="N3227" s="8" t="n">
        <v>-43.711</v>
      </c>
      <c r="O3227" s="7" t="s">
        <v>86</v>
      </c>
      <c r="P3227" s="7" t="s">
        <v>87</v>
      </c>
      <c r="Q3227" s="7" t="s">
        <v>88</v>
      </c>
      <c r="R3227" s="6" t="n">
        <v>1</v>
      </c>
      <c r="S3227" s="6" t="n">
        <v>330360905</v>
      </c>
      <c r="T3227" s="7" t="s">
        <v>7831</v>
      </c>
      <c r="U3227" s="7" t="s">
        <v>7831</v>
      </c>
      <c r="V3227" s="7" t="s">
        <v>90</v>
      </c>
      <c r="W3227" s="7"/>
      <c r="X3227" s="8" t="n">
        <v>-22.617972</v>
      </c>
      <c r="Y3227" s="8" t="n">
        <v>-43.721457</v>
      </c>
      <c r="Z3227" s="7" t="s">
        <v>90</v>
      </c>
      <c r="AA3227" s="8" t="n">
        <v>-22.655372</v>
      </c>
      <c r="AB3227" s="8" t="n">
        <v>-43.772992</v>
      </c>
    </row>
    <row r="3228" customFormat="false" ht="15" hidden="false" customHeight="false" outlineLevel="0" collapsed="false">
      <c r="A3228" s="6" t="n">
        <v>3303708</v>
      </c>
      <c r="B3228" s="6" t="n">
        <v>330370</v>
      </c>
      <c r="C3228" s="7" t="s">
        <v>7833</v>
      </c>
      <c r="D3228" s="7" t="s">
        <v>7834</v>
      </c>
      <c r="E3228" s="7" t="s">
        <v>7694</v>
      </c>
      <c r="F3228" s="6" t="n">
        <v>33</v>
      </c>
      <c r="G3228" s="7" t="s">
        <v>7695</v>
      </c>
      <c r="H3228" s="7" t="s">
        <v>5315</v>
      </c>
      <c r="I3228" s="6" t="n">
        <v>3303</v>
      </c>
      <c r="J3228" s="7" t="s">
        <v>7708</v>
      </c>
      <c r="K3228" s="6" t="n">
        <v>330009</v>
      </c>
      <c r="L3228" s="7" t="s">
        <v>7742</v>
      </c>
      <c r="M3228" s="8" t="n">
        <v>-22.159</v>
      </c>
      <c r="N3228" s="8" t="n">
        <v>-43.2855</v>
      </c>
      <c r="O3228" s="7" t="s">
        <v>86</v>
      </c>
      <c r="P3228" s="7" t="s">
        <v>87</v>
      </c>
      <c r="Q3228" s="7" t="s">
        <v>88</v>
      </c>
      <c r="R3228" s="6" t="n">
        <v>4</v>
      </c>
      <c r="S3228" s="6" t="n">
        <v>330370805</v>
      </c>
      <c r="T3228" s="7" t="s">
        <v>7833</v>
      </c>
      <c r="U3228" s="7" t="s">
        <v>7835</v>
      </c>
      <c r="V3228" s="7" t="s">
        <v>90</v>
      </c>
      <c r="W3228" s="7"/>
      <c r="X3228" s="8" t="n">
        <v>-22.181908</v>
      </c>
      <c r="Y3228" s="8" t="n">
        <v>-43.304413</v>
      </c>
      <c r="Z3228" s="7" t="s">
        <v>90</v>
      </c>
      <c r="AA3228" s="8" t="n">
        <v>-22.175748</v>
      </c>
      <c r="AB3228" s="8" t="n">
        <v>-43.318419</v>
      </c>
    </row>
    <row r="3229" customFormat="false" ht="15" hidden="false" customHeight="false" outlineLevel="0" collapsed="false">
      <c r="A3229" s="6" t="n">
        <v>3303807</v>
      </c>
      <c r="B3229" s="6" t="n">
        <v>330380</v>
      </c>
      <c r="C3229" s="7" t="s">
        <v>7836</v>
      </c>
      <c r="D3229" s="7" t="s">
        <v>7837</v>
      </c>
      <c r="E3229" s="7" t="s">
        <v>7694</v>
      </c>
      <c r="F3229" s="6" t="n">
        <v>33</v>
      </c>
      <c r="G3229" s="7" t="s">
        <v>7695</v>
      </c>
      <c r="H3229" s="7" t="s">
        <v>5315</v>
      </c>
      <c r="I3229" s="6" t="n">
        <v>3301</v>
      </c>
      <c r="J3229" s="7" t="s">
        <v>7695</v>
      </c>
      <c r="K3229" s="6" t="n">
        <v>330002</v>
      </c>
      <c r="L3229" s="7" t="s">
        <v>7692</v>
      </c>
      <c r="M3229" s="8" t="n">
        <v>-23.2179</v>
      </c>
      <c r="N3229" s="8" t="n">
        <v>-44.7135</v>
      </c>
      <c r="O3229" s="7" t="s">
        <v>86</v>
      </c>
      <c r="P3229" s="7" t="s">
        <v>87</v>
      </c>
      <c r="Q3229" s="7" t="s">
        <v>88</v>
      </c>
      <c r="R3229" s="6" t="n">
        <v>3</v>
      </c>
      <c r="S3229" s="6" t="n">
        <v>330380705</v>
      </c>
      <c r="T3229" s="7" t="s">
        <v>7836</v>
      </c>
      <c r="U3229" s="7" t="s">
        <v>7838</v>
      </c>
      <c r="V3229" s="7" t="s">
        <v>90</v>
      </c>
      <c r="W3229" s="7"/>
      <c r="X3229" s="8" t="n">
        <v>-23.148002</v>
      </c>
      <c r="Y3229" s="8" t="n">
        <v>-44.706694</v>
      </c>
      <c r="Z3229" s="7" t="s">
        <v>90</v>
      </c>
      <c r="AA3229" s="8" t="n">
        <v>-23.214204</v>
      </c>
      <c r="AB3229" s="8" t="n">
        <v>-44.787101</v>
      </c>
    </row>
    <row r="3230" customFormat="false" ht="15" hidden="false" customHeight="false" outlineLevel="0" collapsed="false">
      <c r="A3230" s="6" t="n">
        <v>3303856</v>
      </c>
      <c r="B3230" s="6" t="n">
        <v>330385</v>
      </c>
      <c r="C3230" s="7" t="s">
        <v>7839</v>
      </c>
      <c r="D3230" s="7" t="s">
        <v>7840</v>
      </c>
      <c r="E3230" s="7" t="s">
        <v>7694</v>
      </c>
      <c r="F3230" s="6" t="n">
        <v>33</v>
      </c>
      <c r="G3230" s="7" t="s">
        <v>7695</v>
      </c>
      <c r="H3230" s="7" t="s">
        <v>5315</v>
      </c>
      <c r="I3230" s="6" t="n">
        <v>3302</v>
      </c>
      <c r="J3230" s="7" t="s">
        <v>7715</v>
      </c>
      <c r="K3230" s="6" t="n">
        <v>330006</v>
      </c>
      <c r="L3230" s="7" t="s">
        <v>4458</v>
      </c>
      <c r="M3230" s="8" t="n">
        <v>-22.4301</v>
      </c>
      <c r="N3230" s="8" t="n">
        <v>-43.4224</v>
      </c>
      <c r="O3230" s="7" t="s">
        <v>86</v>
      </c>
      <c r="P3230" s="7" t="s">
        <v>87</v>
      </c>
      <c r="Q3230" s="7" t="s">
        <v>88</v>
      </c>
      <c r="R3230" s="6" t="n">
        <v>2</v>
      </c>
      <c r="S3230" s="6" t="n">
        <v>330385605</v>
      </c>
      <c r="T3230" s="7" t="s">
        <v>7839</v>
      </c>
      <c r="U3230" s="7" t="s">
        <v>7841</v>
      </c>
      <c r="V3230" s="7" t="s">
        <v>90</v>
      </c>
      <c r="W3230" s="7"/>
      <c r="X3230" s="8" t="n">
        <v>-22.367031</v>
      </c>
      <c r="Y3230" s="8" t="n">
        <v>-43.404007</v>
      </c>
      <c r="Z3230" s="7" t="s">
        <v>90</v>
      </c>
      <c r="AA3230" s="8" t="n">
        <v>-22.366441</v>
      </c>
      <c r="AB3230" s="8" t="n">
        <v>-43.411527</v>
      </c>
    </row>
    <row r="3231" customFormat="false" ht="15" hidden="false" customHeight="false" outlineLevel="0" collapsed="false">
      <c r="A3231" s="6" t="n">
        <v>3303906</v>
      </c>
      <c r="B3231" s="6" t="n">
        <v>330390</v>
      </c>
      <c r="C3231" s="7" t="s">
        <v>7708</v>
      </c>
      <c r="D3231" s="7" t="s">
        <v>7842</v>
      </c>
      <c r="E3231" s="7" t="s">
        <v>7694</v>
      </c>
      <c r="F3231" s="6" t="n">
        <v>33</v>
      </c>
      <c r="G3231" s="7" t="s">
        <v>7695</v>
      </c>
      <c r="H3231" s="7" t="s">
        <v>5315</v>
      </c>
      <c r="I3231" s="6" t="n">
        <v>3303</v>
      </c>
      <c r="J3231" s="7" t="s">
        <v>7708</v>
      </c>
      <c r="K3231" s="6" t="n">
        <v>330007</v>
      </c>
      <c r="L3231" s="7" t="s">
        <v>7708</v>
      </c>
      <c r="M3231" s="8" t="n">
        <v>-22.5076</v>
      </c>
      <c r="N3231" s="8" t="n">
        <v>-43.1816</v>
      </c>
      <c r="O3231" s="7" t="s">
        <v>86</v>
      </c>
      <c r="P3231" s="7" t="s">
        <v>87</v>
      </c>
      <c r="Q3231" s="7" t="s">
        <v>88</v>
      </c>
      <c r="R3231" s="6" t="n">
        <v>5</v>
      </c>
      <c r="S3231" s="6" t="n">
        <v>330390605</v>
      </c>
      <c r="T3231" s="7" t="s">
        <v>7708</v>
      </c>
      <c r="U3231" s="7" t="s">
        <v>7843</v>
      </c>
      <c r="V3231" s="7" t="s">
        <v>90</v>
      </c>
      <c r="W3231" s="7"/>
      <c r="X3231" s="8" t="n">
        <v>-22.397987</v>
      </c>
      <c r="Y3231" s="8" t="n">
        <v>-43.156779</v>
      </c>
      <c r="Z3231" s="7" t="s">
        <v>90</v>
      </c>
      <c r="AA3231" s="8" t="n">
        <v>-22.419916</v>
      </c>
      <c r="AB3231" s="8" t="n">
        <v>-43.173108</v>
      </c>
    </row>
    <row r="3232" customFormat="false" ht="15" hidden="false" customHeight="false" outlineLevel="0" collapsed="false">
      <c r="A3232" s="6" t="n">
        <v>3303955</v>
      </c>
      <c r="B3232" s="6" t="n">
        <v>330395</v>
      </c>
      <c r="C3232" s="7" t="s">
        <v>7844</v>
      </c>
      <c r="D3232" s="7" t="s">
        <v>7845</v>
      </c>
      <c r="E3232" s="7" t="s">
        <v>7694</v>
      </c>
      <c r="F3232" s="6" t="n">
        <v>33</v>
      </c>
      <c r="G3232" s="7" t="s">
        <v>7695</v>
      </c>
      <c r="H3232" s="7" t="s">
        <v>5315</v>
      </c>
      <c r="I3232" s="6" t="n">
        <v>3302</v>
      </c>
      <c r="J3232" s="7" t="s">
        <v>7715</v>
      </c>
      <c r="K3232" s="6" t="n">
        <v>330004</v>
      </c>
      <c r="L3232" s="7" t="s">
        <v>7715</v>
      </c>
      <c r="M3232" s="8" t="n">
        <v>-22.5211</v>
      </c>
      <c r="N3232" s="8" t="n">
        <v>-44.0008</v>
      </c>
      <c r="O3232" s="7" t="s">
        <v>86</v>
      </c>
      <c r="P3232" s="7" t="s">
        <v>87</v>
      </c>
      <c r="Q3232" s="7" t="s">
        <v>88</v>
      </c>
      <c r="R3232" s="6" t="n">
        <v>1</v>
      </c>
      <c r="S3232" s="6" t="n">
        <v>330395505</v>
      </c>
      <c r="T3232" s="7" t="s">
        <v>7844</v>
      </c>
      <c r="U3232" s="7" t="s">
        <v>7844</v>
      </c>
      <c r="V3232" s="7" t="s">
        <v>90</v>
      </c>
      <c r="W3232" s="7"/>
      <c r="X3232" s="8" t="n">
        <v>-22.54332</v>
      </c>
      <c r="Y3232" s="8" t="n">
        <v>-43.997491</v>
      </c>
      <c r="Z3232" s="7" t="s">
        <v>90</v>
      </c>
      <c r="AA3232" s="8" t="n">
        <v>-22.538183</v>
      </c>
      <c r="AB3232" s="8" t="n">
        <v>-44.005788</v>
      </c>
    </row>
    <row r="3233" customFormat="false" ht="15" hidden="false" customHeight="false" outlineLevel="0" collapsed="false">
      <c r="A3233" s="6" t="n">
        <v>3304003</v>
      </c>
      <c r="B3233" s="6" t="n">
        <v>330400</v>
      </c>
      <c r="C3233" s="7" t="s">
        <v>7846</v>
      </c>
      <c r="D3233" s="7" t="s">
        <v>7847</v>
      </c>
      <c r="E3233" s="7" t="s">
        <v>7694</v>
      </c>
      <c r="F3233" s="6" t="n">
        <v>33</v>
      </c>
      <c r="G3233" s="7" t="s">
        <v>7695</v>
      </c>
      <c r="H3233" s="7" t="s">
        <v>5315</v>
      </c>
      <c r="I3233" s="6" t="n">
        <v>3302</v>
      </c>
      <c r="J3233" s="7" t="s">
        <v>7715</v>
      </c>
      <c r="K3233" s="6" t="n">
        <v>330004</v>
      </c>
      <c r="L3233" s="7" t="s">
        <v>7715</v>
      </c>
      <c r="M3233" s="8" t="n">
        <v>-22.6281</v>
      </c>
      <c r="N3233" s="8" t="n">
        <v>-43.8999</v>
      </c>
      <c r="O3233" s="7" t="s">
        <v>86</v>
      </c>
      <c r="P3233" s="7" t="s">
        <v>87</v>
      </c>
      <c r="Q3233" s="7" t="s">
        <v>88</v>
      </c>
      <c r="R3233" s="6" t="n">
        <v>4</v>
      </c>
      <c r="S3233" s="6" t="n">
        <v>330400305</v>
      </c>
      <c r="T3233" s="7" t="s">
        <v>7846</v>
      </c>
      <c r="U3233" s="7" t="s">
        <v>7848</v>
      </c>
      <c r="V3233" s="7" t="s">
        <v>90</v>
      </c>
      <c r="W3233" s="7"/>
      <c r="X3233" s="8" t="n">
        <v>-22.633529</v>
      </c>
      <c r="Y3233" s="8" t="n">
        <v>-43.901588</v>
      </c>
      <c r="Z3233" s="7" t="s">
        <v>90</v>
      </c>
      <c r="AA3233" s="8" t="n">
        <v>-22.594555</v>
      </c>
      <c r="AB3233" s="8" t="n">
        <v>-43.883843</v>
      </c>
    </row>
    <row r="3234" customFormat="false" ht="15" hidden="false" customHeight="false" outlineLevel="0" collapsed="false">
      <c r="A3234" s="6" t="n">
        <v>3304102</v>
      </c>
      <c r="B3234" s="6" t="n">
        <v>330410</v>
      </c>
      <c r="C3234" s="7" t="s">
        <v>7849</v>
      </c>
      <c r="D3234" s="7" t="s">
        <v>7850</v>
      </c>
      <c r="E3234" s="7" t="s">
        <v>7694</v>
      </c>
      <c r="F3234" s="6" t="n">
        <v>33</v>
      </c>
      <c r="G3234" s="7" t="s">
        <v>7695</v>
      </c>
      <c r="H3234" s="7" t="s">
        <v>5315</v>
      </c>
      <c r="I3234" s="6" t="n">
        <v>3304</v>
      </c>
      <c r="J3234" s="7" t="s">
        <v>7699</v>
      </c>
      <c r="K3234" s="6" t="n">
        <v>330011</v>
      </c>
      <c r="L3234" s="7" t="s">
        <v>7727</v>
      </c>
      <c r="M3234" s="8" t="n">
        <v>-20.9632</v>
      </c>
      <c r="N3234" s="8" t="n">
        <v>-42.0402</v>
      </c>
      <c r="O3234" s="7" t="s">
        <v>86</v>
      </c>
      <c r="P3234" s="7" t="s">
        <v>87</v>
      </c>
      <c r="Q3234" s="7" t="s">
        <v>88</v>
      </c>
      <c r="R3234" s="6" t="n">
        <v>3</v>
      </c>
      <c r="S3234" s="6" t="n">
        <v>330410205</v>
      </c>
      <c r="T3234" s="7" t="s">
        <v>7849</v>
      </c>
      <c r="U3234" s="7" t="s">
        <v>7851</v>
      </c>
      <c r="V3234" s="7" t="s">
        <v>90</v>
      </c>
      <c r="W3234" s="7"/>
      <c r="X3234" s="8" t="n">
        <v>-20.906346</v>
      </c>
      <c r="Y3234" s="8" t="n">
        <v>-41.969275</v>
      </c>
      <c r="Z3234" s="7" t="s">
        <v>88</v>
      </c>
      <c r="AA3234" s="8" t="n">
        <v>-20.981028</v>
      </c>
      <c r="AB3234" s="8" t="n">
        <v>-42.074016</v>
      </c>
    </row>
    <row r="3235" customFormat="false" ht="15" hidden="false" customHeight="false" outlineLevel="0" collapsed="false">
      <c r="A3235" s="6" t="n">
        <v>3304110</v>
      </c>
      <c r="B3235" s="6" t="n">
        <v>330411</v>
      </c>
      <c r="C3235" s="7" t="s">
        <v>7852</v>
      </c>
      <c r="D3235" s="7" t="s">
        <v>7853</v>
      </c>
      <c r="E3235" s="7" t="s">
        <v>7694</v>
      </c>
      <c r="F3235" s="6" t="n">
        <v>33</v>
      </c>
      <c r="G3235" s="7" t="s">
        <v>7695</v>
      </c>
      <c r="H3235" s="7" t="s">
        <v>5315</v>
      </c>
      <c r="I3235" s="6" t="n">
        <v>3302</v>
      </c>
      <c r="J3235" s="7" t="s">
        <v>7715</v>
      </c>
      <c r="K3235" s="6" t="n">
        <v>330005</v>
      </c>
      <c r="L3235" s="7" t="s">
        <v>7791</v>
      </c>
      <c r="M3235" s="8" t="n">
        <v>-22.4192</v>
      </c>
      <c r="N3235" s="8" t="n">
        <v>-44.3024</v>
      </c>
      <c r="O3235" s="7" t="s">
        <v>86</v>
      </c>
      <c r="P3235" s="7" t="s">
        <v>87</v>
      </c>
      <c r="Q3235" s="7" t="s">
        <v>88</v>
      </c>
      <c r="R3235" s="6" t="n">
        <v>1</v>
      </c>
      <c r="S3235" s="6" t="n">
        <v>330411005</v>
      </c>
      <c r="T3235" s="7" t="s">
        <v>7852</v>
      </c>
      <c r="U3235" s="7" t="s">
        <v>7852</v>
      </c>
      <c r="V3235" s="7" t="s">
        <v>90</v>
      </c>
      <c r="W3235" s="7"/>
      <c r="X3235" s="8" t="n">
        <v>-22.441161</v>
      </c>
      <c r="Y3235" s="8" t="n">
        <v>-44.326212</v>
      </c>
      <c r="Z3235" s="7" t="s">
        <v>90</v>
      </c>
      <c r="AA3235" s="8" t="n">
        <v>-22.437371</v>
      </c>
      <c r="AB3235" s="8" t="n">
        <v>-44.327256</v>
      </c>
    </row>
    <row r="3236" customFormat="false" ht="15" hidden="false" customHeight="false" outlineLevel="0" collapsed="false">
      <c r="A3236" s="6" t="n">
        <v>3304128</v>
      </c>
      <c r="B3236" s="6" t="n">
        <v>330412</v>
      </c>
      <c r="C3236" s="7" t="s">
        <v>7854</v>
      </c>
      <c r="D3236" s="7" t="s">
        <v>7855</v>
      </c>
      <c r="E3236" s="7" t="s">
        <v>7694</v>
      </c>
      <c r="F3236" s="6" t="n">
        <v>33</v>
      </c>
      <c r="G3236" s="7" t="s">
        <v>7695</v>
      </c>
      <c r="H3236" s="7" t="s">
        <v>5315</v>
      </c>
      <c r="I3236" s="6" t="n">
        <v>3302</v>
      </c>
      <c r="J3236" s="7" t="s">
        <v>7715</v>
      </c>
      <c r="K3236" s="6" t="n">
        <v>330005</v>
      </c>
      <c r="L3236" s="7" t="s">
        <v>7791</v>
      </c>
      <c r="M3236" s="8" t="n">
        <v>-22.4148</v>
      </c>
      <c r="N3236" s="8" t="n">
        <v>-44.259</v>
      </c>
      <c r="O3236" s="7" t="s">
        <v>86</v>
      </c>
      <c r="P3236" s="7" t="s">
        <v>87</v>
      </c>
      <c r="Q3236" s="7" t="s">
        <v>88</v>
      </c>
      <c r="R3236" s="6" t="n">
        <v>3</v>
      </c>
      <c r="S3236" s="6" t="n">
        <v>330412805</v>
      </c>
      <c r="T3236" s="7" t="s">
        <v>7854</v>
      </c>
      <c r="U3236" s="7" t="s">
        <v>7856</v>
      </c>
      <c r="V3236" s="7" t="s">
        <v>90</v>
      </c>
      <c r="W3236" s="7"/>
      <c r="X3236" s="8" t="n">
        <v>-22.355061</v>
      </c>
      <c r="Y3236" s="8" t="n">
        <v>-44.236972</v>
      </c>
      <c r="Z3236" s="7" t="s">
        <v>90</v>
      </c>
      <c r="AA3236" s="8" t="n">
        <v>-22.363043</v>
      </c>
      <c r="AB3236" s="8" t="n">
        <v>-44.251254</v>
      </c>
    </row>
    <row r="3237" customFormat="false" ht="15" hidden="false" customHeight="false" outlineLevel="0" collapsed="false">
      <c r="A3237" s="6" t="n">
        <v>3304144</v>
      </c>
      <c r="B3237" s="6" t="n">
        <v>330414</v>
      </c>
      <c r="C3237" s="7" t="s">
        <v>7857</v>
      </c>
      <c r="D3237" s="7" t="s">
        <v>7858</v>
      </c>
      <c r="E3237" s="7" t="s">
        <v>7694</v>
      </c>
      <c r="F3237" s="6" t="n">
        <v>33</v>
      </c>
      <c r="G3237" s="7" t="s">
        <v>7695</v>
      </c>
      <c r="H3237" s="7" t="s">
        <v>5315</v>
      </c>
      <c r="I3237" s="6" t="n">
        <v>3301</v>
      </c>
      <c r="J3237" s="7" t="s">
        <v>7695</v>
      </c>
      <c r="K3237" s="6" t="n">
        <v>330001</v>
      </c>
      <c r="L3237" s="7" t="s">
        <v>7695</v>
      </c>
      <c r="M3237" s="8" t="n">
        <v>-22.713</v>
      </c>
      <c r="N3237" s="8" t="n">
        <v>-43.5604</v>
      </c>
      <c r="O3237" s="7" t="s">
        <v>86</v>
      </c>
      <c r="P3237" s="7" t="s">
        <v>87</v>
      </c>
      <c r="Q3237" s="7" t="s">
        <v>88</v>
      </c>
      <c r="R3237" s="6" t="n">
        <v>1</v>
      </c>
      <c r="S3237" s="6" t="n">
        <v>330414405</v>
      </c>
      <c r="T3237" s="7" t="s">
        <v>7857</v>
      </c>
      <c r="U3237" s="7" t="s">
        <v>7857</v>
      </c>
      <c r="V3237" s="7" t="s">
        <v>90</v>
      </c>
      <c r="W3237" s="7"/>
      <c r="X3237" s="8" t="n">
        <v>-22.725498</v>
      </c>
      <c r="Y3237" s="8" t="n">
        <v>-43.584977</v>
      </c>
      <c r="Z3237" s="7" t="s">
        <v>90</v>
      </c>
      <c r="AA3237" s="8" t="n">
        <v>-22.723312</v>
      </c>
      <c r="AB3237" s="8" t="n">
        <v>-43.57949</v>
      </c>
    </row>
    <row r="3238" customFormat="false" ht="15" hidden="false" customHeight="false" outlineLevel="0" collapsed="false">
      <c r="A3238" s="6" t="n">
        <v>3304151</v>
      </c>
      <c r="B3238" s="6" t="n">
        <v>330415</v>
      </c>
      <c r="C3238" s="7" t="s">
        <v>7859</v>
      </c>
      <c r="D3238" s="7" t="s">
        <v>7860</v>
      </c>
      <c r="E3238" s="7" t="s">
        <v>7694</v>
      </c>
      <c r="F3238" s="6" t="n">
        <v>33</v>
      </c>
      <c r="G3238" s="7" t="s">
        <v>7695</v>
      </c>
      <c r="H3238" s="7" t="s">
        <v>5315</v>
      </c>
      <c r="I3238" s="6" t="n">
        <v>3305</v>
      </c>
      <c r="J3238" s="7" t="s">
        <v>7703</v>
      </c>
      <c r="K3238" s="6" t="n">
        <v>330014</v>
      </c>
      <c r="L3238" s="7" t="s">
        <v>7739</v>
      </c>
      <c r="M3238" s="8" t="n">
        <v>-22.1071</v>
      </c>
      <c r="N3238" s="8" t="n">
        <v>-41.4713</v>
      </c>
      <c r="O3238" s="7" t="s">
        <v>86</v>
      </c>
      <c r="P3238" s="7" t="s">
        <v>87</v>
      </c>
      <c r="Q3238" s="7" t="s">
        <v>88</v>
      </c>
      <c r="R3238" s="6" t="n">
        <v>1</v>
      </c>
      <c r="S3238" s="6" t="n">
        <v>330415105</v>
      </c>
      <c r="T3238" s="7" t="s">
        <v>7859</v>
      </c>
      <c r="U3238" s="7" t="s">
        <v>7859</v>
      </c>
      <c r="V3238" s="7" t="s">
        <v>90</v>
      </c>
      <c r="W3238" s="7"/>
      <c r="X3238" s="8" t="n">
        <v>-22.104848</v>
      </c>
      <c r="Y3238" s="8" t="n">
        <v>-41.444576</v>
      </c>
      <c r="Z3238" s="7" t="s">
        <v>90</v>
      </c>
      <c r="AA3238" s="8" t="n">
        <v>-22.096618</v>
      </c>
      <c r="AB3238" s="8" t="n">
        <v>-41.443731</v>
      </c>
    </row>
    <row r="3239" customFormat="false" ht="15" hidden="false" customHeight="false" outlineLevel="0" collapsed="false">
      <c r="A3239" s="6" t="n">
        <v>3304201</v>
      </c>
      <c r="B3239" s="6" t="n">
        <v>330420</v>
      </c>
      <c r="C3239" s="7" t="s">
        <v>7791</v>
      </c>
      <c r="D3239" s="7" t="s">
        <v>7861</v>
      </c>
      <c r="E3239" s="7" t="s">
        <v>7694</v>
      </c>
      <c r="F3239" s="6" t="n">
        <v>33</v>
      </c>
      <c r="G3239" s="7" t="s">
        <v>7695</v>
      </c>
      <c r="H3239" s="7" t="s">
        <v>5315</v>
      </c>
      <c r="I3239" s="6" t="n">
        <v>3302</v>
      </c>
      <c r="J3239" s="7" t="s">
        <v>7715</v>
      </c>
      <c r="K3239" s="6" t="n">
        <v>330005</v>
      </c>
      <c r="L3239" s="7" t="s">
        <v>7791</v>
      </c>
      <c r="M3239" s="8" t="n">
        <v>-22.4693</v>
      </c>
      <c r="N3239" s="8" t="n">
        <v>-44.4474</v>
      </c>
      <c r="O3239" s="7" t="s">
        <v>86</v>
      </c>
      <c r="P3239" s="7" t="s">
        <v>87</v>
      </c>
      <c r="Q3239" s="7" t="s">
        <v>88</v>
      </c>
      <c r="R3239" s="6" t="n">
        <v>7</v>
      </c>
      <c r="S3239" s="6" t="n">
        <v>330420105</v>
      </c>
      <c r="T3239" s="7" t="s">
        <v>7791</v>
      </c>
      <c r="U3239" s="7" t="s">
        <v>7862</v>
      </c>
      <c r="V3239" s="7" t="s">
        <v>90</v>
      </c>
      <c r="W3239" s="7" t="s">
        <v>7863</v>
      </c>
      <c r="X3239" s="8" t="n">
        <v>-22.44056</v>
      </c>
      <c r="Y3239" s="8" t="n">
        <v>-44.485094</v>
      </c>
      <c r="Z3239" s="7" t="s">
        <v>90</v>
      </c>
      <c r="AA3239" s="8" t="n">
        <v>-22.366118</v>
      </c>
      <c r="AB3239" s="8" t="n">
        <v>-44.434352</v>
      </c>
    </row>
    <row r="3240" customFormat="false" ht="15" hidden="false" customHeight="false" outlineLevel="0" collapsed="false">
      <c r="A3240" s="6" t="n">
        <v>3304300</v>
      </c>
      <c r="B3240" s="6" t="n">
        <v>330430</v>
      </c>
      <c r="C3240" s="7" t="s">
        <v>7733</v>
      </c>
      <c r="D3240" s="7" t="s">
        <v>7864</v>
      </c>
      <c r="E3240" s="7" t="s">
        <v>7694</v>
      </c>
      <c r="F3240" s="6" t="n">
        <v>33</v>
      </c>
      <c r="G3240" s="7" t="s">
        <v>7695</v>
      </c>
      <c r="H3240" s="7" t="s">
        <v>5315</v>
      </c>
      <c r="I3240" s="6" t="n">
        <v>3301</v>
      </c>
      <c r="J3240" s="7" t="s">
        <v>7695</v>
      </c>
      <c r="K3240" s="6" t="n">
        <v>330003</v>
      </c>
      <c r="L3240" s="7" t="s">
        <v>7733</v>
      </c>
      <c r="M3240" s="8" t="n">
        <v>-22.7106</v>
      </c>
      <c r="N3240" s="8" t="n">
        <v>-42.6482</v>
      </c>
      <c r="O3240" s="7" t="s">
        <v>86</v>
      </c>
      <c r="P3240" s="7" t="s">
        <v>87</v>
      </c>
      <c r="Q3240" s="7" t="s">
        <v>88</v>
      </c>
      <c r="R3240" s="6" t="n">
        <v>3</v>
      </c>
      <c r="S3240" s="6" t="n">
        <v>330430005</v>
      </c>
      <c r="T3240" s="7" t="s">
        <v>7733</v>
      </c>
      <c r="U3240" s="7" t="s">
        <v>7865</v>
      </c>
      <c r="V3240" s="7" t="s">
        <v>90</v>
      </c>
      <c r="W3240" s="7"/>
      <c r="X3240" s="8" t="n">
        <v>-22.734947</v>
      </c>
      <c r="Y3240" s="8" t="n">
        <v>-42.588158</v>
      </c>
      <c r="Z3240" s="7" t="s">
        <v>90</v>
      </c>
      <c r="AA3240" s="8" t="n">
        <v>-22.729026</v>
      </c>
      <c r="AB3240" s="8" t="n">
        <v>-42.609104</v>
      </c>
    </row>
    <row r="3241" customFormat="false" ht="15" hidden="false" customHeight="false" outlineLevel="0" collapsed="false">
      <c r="A3241" s="6" t="n">
        <v>3304409</v>
      </c>
      <c r="B3241" s="6" t="n">
        <v>330440</v>
      </c>
      <c r="C3241" s="7" t="s">
        <v>7866</v>
      </c>
      <c r="D3241" s="7" t="s">
        <v>7867</v>
      </c>
      <c r="E3241" s="7" t="s">
        <v>7694</v>
      </c>
      <c r="F3241" s="6" t="n">
        <v>33</v>
      </c>
      <c r="G3241" s="7" t="s">
        <v>7695</v>
      </c>
      <c r="H3241" s="7" t="s">
        <v>5315</v>
      </c>
      <c r="I3241" s="6" t="n">
        <v>3302</v>
      </c>
      <c r="J3241" s="7" t="s">
        <v>7715</v>
      </c>
      <c r="K3241" s="6" t="n">
        <v>330004</v>
      </c>
      <c r="L3241" s="7" t="s">
        <v>7715</v>
      </c>
      <c r="M3241" s="8" t="n">
        <v>-22.725</v>
      </c>
      <c r="N3241" s="8" t="n">
        <v>-44.1372</v>
      </c>
      <c r="O3241" s="7" t="s">
        <v>86</v>
      </c>
      <c r="P3241" s="7" t="s">
        <v>87</v>
      </c>
      <c r="Q3241" s="7" t="s">
        <v>88</v>
      </c>
      <c r="R3241" s="6" t="n">
        <v>5</v>
      </c>
      <c r="S3241" s="6" t="n">
        <v>330440905</v>
      </c>
      <c r="T3241" s="7" t="s">
        <v>7866</v>
      </c>
      <c r="U3241" s="7" t="s">
        <v>7868</v>
      </c>
      <c r="V3241" s="7" t="s">
        <v>90</v>
      </c>
      <c r="W3241" s="7"/>
      <c r="X3241" s="8" t="n">
        <v>-22.780389</v>
      </c>
      <c r="Y3241" s="8" t="n">
        <v>-44.078391</v>
      </c>
      <c r="Z3241" s="7" t="s">
        <v>90</v>
      </c>
      <c r="AA3241" s="8" t="n">
        <v>-22.773425</v>
      </c>
      <c r="AB3241" s="8" t="n">
        <v>-44.068172</v>
      </c>
    </row>
    <row r="3242" customFormat="false" ht="15" hidden="false" customHeight="false" outlineLevel="0" collapsed="false">
      <c r="A3242" s="6" t="n">
        <v>3304508</v>
      </c>
      <c r="B3242" s="6" t="n">
        <v>330450</v>
      </c>
      <c r="C3242" s="7" t="s">
        <v>7869</v>
      </c>
      <c r="D3242" s="7" t="s">
        <v>7870</v>
      </c>
      <c r="E3242" s="7" t="s">
        <v>7694</v>
      </c>
      <c r="F3242" s="6" t="n">
        <v>33</v>
      </c>
      <c r="G3242" s="7" t="s">
        <v>7695</v>
      </c>
      <c r="H3242" s="7" t="s">
        <v>5315</v>
      </c>
      <c r="I3242" s="6" t="n">
        <v>3302</v>
      </c>
      <c r="J3242" s="7" t="s">
        <v>7715</v>
      </c>
      <c r="K3242" s="6" t="n">
        <v>330006</v>
      </c>
      <c r="L3242" s="7" t="s">
        <v>4458</v>
      </c>
      <c r="M3242" s="8" t="n">
        <v>-22.1696</v>
      </c>
      <c r="N3242" s="8" t="n">
        <v>-43.5778</v>
      </c>
      <c r="O3242" s="7" t="s">
        <v>86</v>
      </c>
      <c r="P3242" s="7" t="s">
        <v>87</v>
      </c>
      <c r="Q3242" s="7" t="s">
        <v>88</v>
      </c>
      <c r="R3242" s="6" t="n">
        <v>4</v>
      </c>
      <c r="S3242" s="6" t="n">
        <v>330450805</v>
      </c>
      <c r="T3242" s="7" t="s">
        <v>7869</v>
      </c>
      <c r="U3242" s="7" t="s">
        <v>7871</v>
      </c>
      <c r="V3242" s="7" t="s">
        <v>90</v>
      </c>
      <c r="W3242" s="7"/>
      <c r="X3242" s="8" t="n">
        <v>-22.159844</v>
      </c>
      <c r="Y3242" s="8" t="n">
        <v>-43.538624</v>
      </c>
      <c r="Z3242" s="7" t="s">
        <v>90</v>
      </c>
      <c r="AA3242" s="8" t="n">
        <v>-22.165941</v>
      </c>
      <c r="AB3242" s="8" t="n">
        <v>-43.552093</v>
      </c>
    </row>
    <row r="3243" customFormat="false" ht="15" hidden="false" customHeight="false" outlineLevel="0" collapsed="false">
      <c r="A3243" s="6" t="n">
        <v>3304524</v>
      </c>
      <c r="B3243" s="6" t="n">
        <v>330452</v>
      </c>
      <c r="C3243" s="7" t="s">
        <v>7872</v>
      </c>
      <c r="D3243" s="7" t="s">
        <v>7873</v>
      </c>
      <c r="E3243" s="7" t="s">
        <v>7694</v>
      </c>
      <c r="F3243" s="6" t="n">
        <v>33</v>
      </c>
      <c r="G3243" s="7" t="s">
        <v>7695</v>
      </c>
      <c r="H3243" s="7" t="s">
        <v>5315</v>
      </c>
      <c r="I3243" s="6" t="n">
        <v>3305</v>
      </c>
      <c r="J3243" s="7" t="s">
        <v>7703</v>
      </c>
      <c r="K3243" s="6" t="n">
        <v>330014</v>
      </c>
      <c r="L3243" s="7" t="s">
        <v>7739</v>
      </c>
      <c r="M3243" s="8" t="n">
        <v>-22.4986</v>
      </c>
      <c r="N3243" s="8" t="n">
        <v>-41.922</v>
      </c>
      <c r="O3243" s="7" t="s">
        <v>86</v>
      </c>
      <c r="P3243" s="7" t="s">
        <v>87</v>
      </c>
      <c r="Q3243" s="7" t="s">
        <v>88</v>
      </c>
      <c r="R3243" s="6" t="n">
        <v>1</v>
      </c>
      <c r="S3243" s="6" t="n">
        <v>330452405</v>
      </c>
      <c r="T3243" s="7" t="s">
        <v>7872</v>
      </c>
      <c r="U3243" s="7" t="s">
        <v>7872</v>
      </c>
      <c r="V3243" s="7" t="s">
        <v>90</v>
      </c>
      <c r="W3243" s="7" t="s">
        <v>7874</v>
      </c>
      <c r="X3243" s="8" t="n">
        <v>-22.454337</v>
      </c>
      <c r="Y3243" s="8" t="n">
        <v>-41.946532</v>
      </c>
      <c r="Z3243" s="7" t="s">
        <v>90</v>
      </c>
      <c r="AA3243" s="8" t="n">
        <v>-22.455035</v>
      </c>
      <c r="AB3243" s="8" t="n">
        <v>-41.949114</v>
      </c>
    </row>
    <row r="3244" customFormat="false" ht="15" hidden="false" customHeight="false" outlineLevel="0" collapsed="false">
      <c r="A3244" s="6" t="n">
        <v>3304557</v>
      </c>
      <c r="B3244" s="6" t="n">
        <v>330455</v>
      </c>
      <c r="C3244" s="7" t="s">
        <v>7695</v>
      </c>
      <c r="D3244" s="7" t="s">
        <v>7875</v>
      </c>
      <c r="E3244" s="7" t="s">
        <v>7694</v>
      </c>
      <c r="F3244" s="6" t="n">
        <v>33</v>
      </c>
      <c r="G3244" s="7" t="s">
        <v>7695</v>
      </c>
      <c r="H3244" s="7" t="s">
        <v>5315</v>
      </c>
      <c r="I3244" s="6" t="n">
        <v>3301</v>
      </c>
      <c r="J3244" s="7" t="s">
        <v>7695</v>
      </c>
      <c r="K3244" s="6" t="n">
        <v>330001</v>
      </c>
      <c r="L3244" s="7" t="s">
        <v>7695</v>
      </c>
      <c r="M3244" s="8" t="n">
        <v>-22.9111</v>
      </c>
      <c r="N3244" s="8" t="n">
        <v>-43.2057</v>
      </c>
      <c r="O3244" s="7" t="s">
        <v>86</v>
      </c>
      <c r="P3244" s="7" t="s">
        <v>87</v>
      </c>
      <c r="Q3244" s="7" t="s">
        <v>90</v>
      </c>
      <c r="R3244" s="6" t="n">
        <v>1</v>
      </c>
      <c r="S3244" s="6" t="n">
        <v>330455705</v>
      </c>
      <c r="T3244" s="7" t="s">
        <v>7695</v>
      </c>
      <c r="U3244" s="7" t="s">
        <v>7695</v>
      </c>
      <c r="V3244" s="7" t="s">
        <v>90</v>
      </c>
      <c r="W3244" s="7"/>
      <c r="X3244" s="8" t="n">
        <v>-22.923178</v>
      </c>
      <c r="Y3244" s="8" t="n">
        <v>-43.451465</v>
      </c>
      <c r="Z3244" s="7" t="s">
        <v>90</v>
      </c>
      <c r="AA3244" s="8" t="n">
        <v>-22.907817</v>
      </c>
      <c r="AB3244" s="8" t="n">
        <v>-43.337359</v>
      </c>
    </row>
    <row r="3245" customFormat="false" ht="15" hidden="false" customHeight="false" outlineLevel="0" collapsed="false">
      <c r="A3245" s="6" t="n">
        <v>3304607</v>
      </c>
      <c r="B3245" s="6" t="n">
        <v>330460</v>
      </c>
      <c r="C3245" s="7" t="s">
        <v>7876</v>
      </c>
      <c r="D3245" s="7" t="s">
        <v>7877</v>
      </c>
      <c r="E3245" s="7" t="s">
        <v>7694</v>
      </c>
      <c r="F3245" s="6" t="n">
        <v>33</v>
      </c>
      <c r="G3245" s="7" t="s">
        <v>7695</v>
      </c>
      <c r="H3245" s="7" t="s">
        <v>5315</v>
      </c>
      <c r="I3245" s="6" t="n">
        <v>3303</v>
      </c>
      <c r="J3245" s="7" t="s">
        <v>7708</v>
      </c>
      <c r="K3245" s="6" t="n">
        <v>330008</v>
      </c>
      <c r="L3245" s="7" t="s">
        <v>7723</v>
      </c>
      <c r="M3245" s="8" t="n">
        <v>-21.9661</v>
      </c>
      <c r="N3245" s="8" t="n">
        <v>-42.0144</v>
      </c>
      <c r="O3245" s="7" t="s">
        <v>86</v>
      </c>
      <c r="P3245" s="7" t="s">
        <v>87</v>
      </c>
      <c r="Q3245" s="7" t="s">
        <v>88</v>
      </c>
      <c r="R3245" s="6" t="n">
        <v>7</v>
      </c>
      <c r="S3245" s="6" t="n">
        <v>330460705</v>
      </c>
      <c r="T3245" s="7" t="s">
        <v>7876</v>
      </c>
      <c r="U3245" s="7" t="s">
        <v>7878</v>
      </c>
      <c r="V3245" s="7" t="s">
        <v>90</v>
      </c>
      <c r="W3245" s="7"/>
      <c r="X3245" s="8" t="n">
        <v>-21.969691</v>
      </c>
      <c r="Y3245" s="8" t="n">
        <v>-41.913476</v>
      </c>
      <c r="Z3245" s="7" t="s">
        <v>90</v>
      </c>
      <c r="AA3245" s="8" t="n">
        <v>-21.963381</v>
      </c>
      <c r="AB3245" s="8" t="n">
        <v>-41.969204</v>
      </c>
    </row>
    <row r="3246" customFormat="false" ht="15" hidden="false" customHeight="false" outlineLevel="0" collapsed="false">
      <c r="A3246" s="6" t="n">
        <v>3304706</v>
      </c>
      <c r="B3246" s="6" t="n">
        <v>330470</v>
      </c>
      <c r="C3246" s="7" t="s">
        <v>7700</v>
      </c>
      <c r="D3246" s="7" t="s">
        <v>7879</v>
      </c>
      <c r="E3246" s="7" t="s">
        <v>7694</v>
      </c>
      <c r="F3246" s="6" t="n">
        <v>33</v>
      </c>
      <c r="G3246" s="7" t="s">
        <v>7695</v>
      </c>
      <c r="H3246" s="7" t="s">
        <v>5315</v>
      </c>
      <c r="I3246" s="6" t="n">
        <v>3304</v>
      </c>
      <c r="J3246" s="7" t="s">
        <v>7699</v>
      </c>
      <c r="K3246" s="6" t="n">
        <v>330012</v>
      </c>
      <c r="L3246" s="7" t="s">
        <v>7700</v>
      </c>
      <c r="M3246" s="8" t="n">
        <v>-21.5389</v>
      </c>
      <c r="N3246" s="8" t="n">
        <v>-42.1811</v>
      </c>
      <c r="O3246" s="7" t="s">
        <v>86</v>
      </c>
      <c r="P3246" s="7" t="s">
        <v>87</v>
      </c>
      <c r="Q3246" s="7" t="s">
        <v>88</v>
      </c>
      <c r="R3246" s="6" t="n">
        <v>9</v>
      </c>
      <c r="S3246" s="6" t="n">
        <v>330470605</v>
      </c>
      <c r="T3246" s="7" t="s">
        <v>7700</v>
      </c>
      <c r="U3246" s="7" t="s">
        <v>7880</v>
      </c>
      <c r="V3246" s="7" t="s">
        <v>90</v>
      </c>
      <c r="W3246" s="7"/>
      <c r="X3246" s="8" t="n">
        <v>-21.555635</v>
      </c>
      <c r="Y3246" s="8" t="n">
        <v>-42.192842</v>
      </c>
      <c r="Z3246" s="7" t="s">
        <v>90</v>
      </c>
      <c r="AA3246" s="8" t="n">
        <v>-21.547302</v>
      </c>
      <c r="AB3246" s="8" t="n">
        <v>-42.195908</v>
      </c>
    </row>
    <row r="3247" customFormat="false" ht="15" hidden="false" customHeight="false" outlineLevel="0" collapsed="false">
      <c r="A3247" s="6" t="n">
        <v>3304755</v>
      </c>
      <c r="B3247" s="6" t="n">
        <v>330475</v>
      </c>
      <c r="C3247" s="7" t="s">
        <v>7881</v>
      </c>
      <c r="D3247" s="7" t="s">
        <v>7882</v>
      </c>
      <c r="E3247" s="7" t="s">
        <v>7694</v>
      </c>
      <c r="F3247" s="6" t="n">
        <v>33</v>
      </c>
      <c r="G3247" s="7" t="s">
        <v>7695</v>
      </c>
      <c r="H3247" s="7" t="s">
        <v>5315</v>
      </c>
      <c r="I3247" s="6" t="n">
        <v>3304</v>
      </c>
      <c r="J3247" s="7" t="s">
        <v>7699</v>
      </c>
      <c r="K3247" s="6" t="n">
        <v>330010</v>
      </c>
      <c r="L3247" s="7" t="s">
        <v>7699</v>
      </c>
      <c r="M3247" s="8" t="n">
        <v>-21.4735</v>
      </c>
      <c r="N3247" s="8" t="n">
        <v>-41.1163</v>
      </c>
      <c r="O3247" s="7" t="s">
        <v>86</v>
      </c>
      <c r="P3247" s="7" t="s">
        <v>87</v>
      </c>
      <c r="Q3247" s="7" t="s">
        <v>88</v>
      </c>
      <c r="R3247" s="6" t="n">
        <v>3</v>
      </c>
      <c r="S3247" s="6" t="n">
        <v>330475505</v>
      </c>
      <c r="T3247" s="7" t="s">
        <v>7881</v>
      </c>
      <c r="U3247" s="7" t="s">
        <v>7883</v>
      </c>
      <c r="V3247" s="7" t="s">
        <v>90</v>
      </c>
      <c r="W3247" s="7"/>
      <c r="X3247" s="8" t="n">
        <v>-21.417431</v>
      </c>
      <c r="Y3247" s="8" t="n">
        <v>-41.135192</v>
      </c>
      <c r="Z3247" s="7" t="s">
        <v>90</v>
      </c>
      <c r="AA3247" s="8" t="n">
        <v>-21.352157</v>
      </c>
      <c r="AB3247" s="8" t="n">
        <v>-41.113663</v>
      </c>
    </row>
    <row r="3248" customFormat="false" ht="15" hidden="false" customHeight="false" outlineLevel="0" collapsed="false">
      <c r="A3248" s="6" t="n">
        <v>3304805</v>
      </c>
      <c r="B3248" s="6" t="n">
        <v>330480</v>
      </c>
      <c r="C3248" s="7" t="s">
        <v>7884</v>
      </c>
      <c r="D3248" s="7" t="s">
        <v>7885</v>
      </c>
      <c r="E3248" s="7" t="s">
        <v>7694</v>
      </c>
      <c r="F3248" s="6" t="n">
        <v>33</v>
      </c>
      <c r="G3248" s="7" t="s">
        <v>7695</v>
      </c>
      <c r="H3248" s="7" t="s">
        <v>5315</v>
      </c>
      <c r="I3248" s="6" t="n">
        <v>3304</v>
      </c>
      <c r="J3248" s="7" t="s">
        <v>7699</v>
      </c>
      <c r="K3248" s="6" t="n">
        <v>330010</v>
      </c>
      <c r="L3248" s="7" t="s">
        <v>7699</v>
      </c>
      <c r="M3248" s="8" t="n">
        <v>-21.6468</v>
      </c>
      <c r="N3248" s="8" t="n">
        <v>-41.7459</v>
      </c>
      <c r="O3248" s="7" t="s">
        <v>86</v>
      </c>
      <c r="P3248" s="7" t="s">
        <v>87</v>
      </c>
      <c r="Q3248" s="7" t="s">
        <v>88</v>
      </c>
      <c r="R3248" s="6" t="n">
        <v>5</v>
      </c>
      <c r="S3248" s="6" t="n">
        <v>330480505</v>
      </c>
      <c r="T3248" s="7" t="s">
        <v>7884</v>
      </c>
      <c r="U3248" s="7" t="s">
        <v>7886</v>
      </c>
      <c r="V3248" s="7" t="s">
        <v>90</v>
      </c>
      <c r="W3248" s="7"/>
      <c r="X3248" s="8" t="n">
        <v>-21.659852</v>
      </c>
      <c r="Y3248" s="8" t="n">
        <v>-41.786966</v>
      </c>
      <c r="Z3248" s="7" t="s">
        <v>90</v>
      </c>
      <c r="AA3248" s="8" t="n">
        <v>-21.614278</v>
      </c>
      <c r="AB3248" s="8" t="n">
        <v>-41.75758</v>
      </c>
    </row>
    <row r="3249" customFormat="false" ht="15" hidden="false" customHeight="false" outlineLevel="0" collapsed="false">
      <c r="A3249" s="6" t="n">
        <v>3304904</v>
      </c>
      <c r="B3249" s="6" t="n">
        <v>330490</v>
      </c>
      <c r="C3249" s="7" t="s">
        <v>7887</v>
      </c>
      <c r="D3249" s="7" t="s">
        <v>7888</v>
      </c>
      <c r="E3249" s="7" t="s">
        <v>7694</v>
      </c>
      <c r="F3249" s="6" t="n">
        <v>33</v>
      </c>
      <c r="G3249" s="7" t="s">
        <v>7695</v>
      </c>
      <c r="H3249" s="7" t="s">
        <v>5315</v>
      </c>
      <c r="I3249" s="6" t="n">
        <v>3301</v>
      </c>
      <c r="J3249" s="7" t="s">
        <v>7695</v>
      </c>
      <c r="K3249" s="6" t="n">
        <v>330001</v>
      </c>
      <c r="L3249" s="7" t="s">
        <v>7695</v>
      </c>
      <c r="M3249" s="8" t="n">
        <v>-22.8251</v>
      </c>
      <c r="N3249" s="8" t="n">
        <v>-43.0491</v>
      </c>
      <c r="O3249" s="7" t="s">
        <v>86</v>
      </c>
      <c r="P3249" s="7" t="s">
        <v>87</v>
      </c>
      <c r="Q3249" s="7" t="s">
        <v>88</v>
      </c>
      <c r="R3249" s="6" t="n">
        <v>5</v>
      </c>
      <c r="S3249" s="6" t="n">
        <v>330490405</v>
      </c>
      <c r="T3249" s="7" t="s">
        <v>7887</v>
      </c>
      <c r="U3249" s="7" t="s">
        <v>7889</v>
      </c>
      <c r="V3249" s="7" t="s">
        <v>90</v>
      </c>
      <c r="W3249" s="7"/>
      <c r="X3249" s="8" t="n">
        <v>-22.825483</v>
      </c>
      <c r="Y3249" s="8" t="n">
        <v>-42.996928</v>
      </c>
      <c r="Z3249" s="7" t="s">
        <v>90</v>
      </c>
      <c r="AA3249" s="8" t="n">
        <v>-22.820318</v>
      </c>
      <c r="AB3249" s="8" t="n">
        <v>-43.002507</v>
      </c>
    </row>
    <row r="3250" customFormat="false" ht="15" hidden="false" customHeight="false" outlineLevel="0" collapsed="false">
      <c r="A3250" s="6" t="n">
        <v>3305000</v>
      </c>
      <c r="B3250" s="6" t="n">
        <v>330500</v>
      </c>
      <c r="C3250" s="7" t="s">
        <v>7890</v>
      </c>
      <c r="D3250" s="7" t="s">
        <v>7891</v>
      </c>
      <c r="E3250" s="7" t="s">
        <v>7694</v>
      </c>
      <c r="F3250" s="6" t="n">
        <v>33</v>
      </c>
      <c r="G3250" s="7" t="s">
        <v>7695</v>
      </c>
      <c r="H3250" s="7" t="s">
        <v>5315</v>
      </c>
      <c r="I3250" s="6" t="n">
        <v>3304</v>
      </c>
      <c r="J3250" s="7" t="s">
        <v>7699</v>
      </c>
      <c r="K3250" s="6" t="n">
        <v>330010</v>
      </c>
      <c r="L3250" s="7" t="s">
        <v>7699</v>
      </c>
      <c r="M3250" s="8" t="n">
        <v>-21.6335</v>
      </c>
      <c r="N3250" s="8" t="n">
        <v>-41.0488</v>
      </c>
      <c r="O3250" s="7" t="s">
        <v>86</v>
      </c>
      <c r="P3250" s="7" t="s">
        <v>87</v>
      </c>
      <c r="Q3250" s="7" t="s">
        <v>88</v>
      </c>
      <c r="R3250" s="6" t="n">
        <v>6</v>
      </c>
      <c r="S3250" s="6" t="n">
        <v>330500005</v>
      </c>
      <c r="T3250" s="7" t="s">
        <v>7890</v>
      </c>
      <c r="U3250" s="7" t="s">
        <v>7892</v>
      </c>
      <c r="V3250" s="7" t="s">
        <v>90</v>
      </c>
      <c r="W3250" s="7"/>
      <c r="X3250" s="8" t="n">
        <v>-21.782234</v>
      </c>
      <c r="Y3250" s="8" t="n">
        <v>-41.080803</v>
      </c>
      <c r="Z3250" s="7" t="s">
        <v>90</v>
      </c>
      <c r="AA3250" s="8" t="n">
        <v>-21.759057</v>
      </c>
      <c r="AB3250" s="8" t="n">
        <v>-41.096258</v>
      </c>
    </row>
    <row r="3251" customFormat="false" ht="15" hidden="false" customHeight="false" outlineLevel="0" collapsed="false">
      <c r="A3251" s="6" t="n">
        <v>3305109</v>
      </c>
      <c r="B3251" s="6" t="n">
        <v>330510</v>
      </c>
      <c r="C3251" s="7" t="s">
        <v>7893</v>
      </c>
      <c r="D3251" s="7" t="s">
        <v>7894</v>
      </c>
      <c r="E3251" s="7" t="s">
        <v>7694</v>
      </c>
      <c r="F3251" s="6" t="n">
        <v>33</v>
      </c>
      <c r="G3251" s="7" t="s">
        <v>7695</v>
      </c>
      <c r="H3251" s="7" t="s">
        <v>5315</v>
      </c>
      <c r="I3251" s="6" t="n">
        <v>3301</v>
      </c>
      <c r="J3251" s="7" t="s">
        <v>7695</v>
      </c>
      <c r="K3251" s="6" t="n">
        <v>330001</v>
      </c>
      <c r="L3251" s="7" t="s">
        <v>7695</v>
      </c>
      <c r="M3251" s="8" t="n">
        <v>-22.7784</v>
      </c>
      <c r="N3251" s="8" t="n">
        <v>-43.3685</v>
      </c>
      <c r="O3251" s="7" t="s">
        <v>86</v>
      </c>
      <c r="P3251" s="7" t="s">
        <v>87</v>
      </c>
      <c r="Q3251" s="7" t="s">
        <v>88</v>
      </c>
      <c r="R3251" s="6" t="n">
        <v>3</v>
      </c>
      <c r="S3251" s="6" t="n">
        <v>330510905</v>
      </c>
      <c r="T3251" s="7" t="s">
        <v>7893</v>
      </c>
      <c r="U3251" s="7" t="s">
        <v>7895</v>
      </c>
      <c r="V3251" s="7" t="s">
        <v>90</v>
      </c>
      <c r="W3251" s="7"/>
      <c r="X3251" s="8" t="n">
        <v>-22.785166</v>
      </c>
      <c r="Y3251" s="8" t="n">
        <v>-43.365362</v>
      </c>
      <c r="Z3251" s="7" t="s">
        <v>90</v>
      </c>
      <c r="AA3251" s="8" t="n">
        <v>-22.781698</v>
      </c>
      <c r="AB3251" s="8" t="n">
        <v>-43.351931</v>
      </c>
    </row>
    <row r="3252" customFormat="false" ht="15" hidden="false" customHeight="false" outlineLevel="0" collapsed="false">
      <c r="A3252" s="6" t="n">
        <v>3305133</v>
      </c>
      <c r="B3252" s="6" t="n">
        <v>330513</v>
      </c>
      <c r="C3252" s="7" t="s">
        <v>7896</v>
      </c>
      <c r="D3252" s="7" t="s">
        <v>7897</v>
      </c>
      <c r="E3252" s="7" t="s">
        <v>7694</v>
      </c>
      <c r="F3252" s="6" t="n">
        <v>33</v>
      </c>
      <c r="G3252" s="7" t="s">
        <v>7695</v>
      </c>
      <c r="H3252" s="7" t="s">
        <v>5315</v>
      </c>
      <c r="I3252" s="6" t="n">
        <v>3304</v>
      </c>
      <c r="J3252" s="7" t="s">
        <v>7699</v>
      </c>
      <c r="K3252" s="6" t="n">
        <v>330011</v>
      </c>
      <c r="L3252" s="7" t="s">
        <v>7727</v>
      </c>
      <c r="M3252" s="8" t="n">
        <v>-21.3584</v>
      </c>
      <c r="N3252" s="8" t="n">
        <v>-41.9429</v>
      </c>
      <c r="O3252" s="7" t="s">
        <v>86</v>
      </c>
      <c r="P3252" s="7" t="s">
        <v>87</v>
      </c>
      <c r="Q3252" s="7" t="s">
        <v>88</v>
      </c>
      <c r="R3252" s="6" t="n">
        <v>1</v>
      </c>
      <c r="S3252" s="6" t="n">
        <v>330513305</v>
      </c>
      <c r="T3252" s="7" t="s">
        <v>7896</v>
      </c>
      <c r="U3252" s="7" t="s">
        <v>7896</v>
      </c>
      <c r="V3252" s="7" t="s">
        <v>90</v>
      </c>
      <c r="W3252" s="7"/>
      <c r="X3252" s="8" t="n">
        <v>-21.370735</v>
      </c>
      <c r="Y3252" s="8" t="n">
        <v>-41.949283</v>
      </c>
      <c r="Z3252" s="7" t="s">
        <v>90</v>
      </c>
      <c r="AA3252" s="8" t="n">
        <v>-21.374847</v>
      </c>
      <c r="AB3252" s="8" t="n">
        <v>-41.96759</v>
      </c>
    </row>
    <row r="3253" customFormat="false" ht="15" hidden="false" customHeight="false" outlineLevel="0" collapsed="false">
      <c r="A3253" s="6" t="n">
        <v>3305158</v>
      </c>
      <c r="B3253" s="6" t="n">
        <v>330515</v>
      </c>
      <c r="C3253" s="7" t="s">
        <v>7898</v>
      </c>
      <c r="D3253" s="7" t="s">
        <v>7899</v>
      </c>
      <c r="E3253" s="7" t="s">
        <v>7694</v>
      </c>
      <c r="F3253" s="6" t="n">
        <v>33</v>
      </c>
      <c r="G3253" s="7" t="s">
        <v>7695</v>
      </c>
      <c r="H3253" s="7" t="s">
        <v>5315</v>
      </c>
      <c r="I3253" s="6" t="n">
        <v>3303</v>
      </c>
      <c r="J3253" s="7" t="s">
        <v>7708</v>
      </c>
      <c r="K3253" s="6" t="n">
        <v>330007</v>
      </c>
      <c r="L3253" s="7" t="s">
        <v>7708</v>
      </c>
      <c r="M3253" s="8" t="n">
        <v>-22.1514</v>
      </c>
      <c r="N3253" s="8" t="n">
        <v>-42.9176</v>
      </c>
      <c r="O3253" s="7" t="s">
        <v>86</v>
      </c>
      <c r="P3253" s="7" t="s">
        <v>87</v>
      </c>
      <c r="Q3253" s="7" t="s">
        <v>88</v>
      </c>
      <c r="R3253" s="6" t="n">
        <v>1</v>
      </c>
      <c r="S3253" s="6" t="n">
        <v>330515805</v>
      </c>
      <c r="T3253" s="7" t="s">
        <v>7898</v>
      </c>
      <c r="U3253" s="7" t="s">
        <v>7898</v>
      </c>
      <c r="V3253" s="7" t="s">
        <v>90</v>
      </c>
      <c r="W3253" s="7"/>
      <c r="X3253" s="8" t="n">
        <v>-22.16977</v>
      </c>
      <c r="Y3253" s="8" t="n">
        <v>-42.932635</v>
      </c>
      <c r="Z3253" s="7" t="s">
        <v>90</v>
      </c>
      <c r="AA3253" s="8" t="n">
        <v>-22.191296</v>
      </c>
      <c r="AB3253" s="8" t="n">
        <v>-42.963699</v>
      </c>
    </row>
    <row r="3254" customFormat="false" ht="15" hidden="false" customHeight="false" outlineLevel="0" collapsed="false">
      <c r="A3254" s="6" t="n">
        <v>3305208</v>
      </c>
      <c r="B3254" s="6" t="n">
        <v>330520</v>
      </c>
      <c r="C3254" s="7" t="s">
        <v>7900</v>
      </c>
      <c r="D3254" s="7" t="s">
        <v>7901</v>
      </c>
      <c r="E3254" s="7" t="s">
        <v>7694</v>
      </c>
      <c r="F3254" s="6" t="n">
        <v>33</v>
      </c>
      <c r="G3254" s="7" t="s">
        <v>7695</v>
      </c>
      <c r="H3254" s="7" t="s">
        <v>5315</v>
      </c>
      <c r="I3254" s="6" t="n">
        <v>3305</v>
      </c>
      <c r="J3254" s="7" t="s">
        <v>7703</v>
      </c>
      <c r="K3254" s="6" t="n">
        <v>330013</v>
      </c>
      <c r="L3254" s="7" t="s">
        <v>7704</v>
      </c>
      <c r="M3254" s="8" t="n">
        <v>-22.8412</v>
      </c>
      <c r="N3254" s="8" t="n">
        <v>-42.1013</v>
      </c>
      <c r="O3254" s="7" t="s">
        <v>86</v>
      </c>
      <c r="P3254" s="7" t="s">
        <v>87</v>
      </c>
      <c r="Q3254" s="7" t="s">
        <v>88</v>
      </c>
      <c r="R3254" s="6" t="n">
        <v>1</v>
      </c>
      <c r="S3254" s="6" t="n">
        <v>330520805</v>
      </c>
      <c r="T3254" s="7" t="s">
        <v>7900</v>
      </c>
      <c r="U3254" s="7" t="s">
        <v>7900</v>
      </c>
      <c r="V3254" s="7" t="s">
        <v>90</v>
      </c>
      <c r="W3254" s="7"/>
      <c r="X3254" s="8" t="n">
        <v>-22.78831</v>
      </c>
      <c r="Y3254" s="8" t="n">
        <v>-42.126068</v>
      </c>
      <c r="Z3254" s="7" t="s">
        <v>90</v>
      </c>
      <c r="AA3254" s="8" t="n">
        <v>-22.796511</v>
      </c>
      <c r="AB3254" s="8" t="n">
        <v>-42.112705</v>
      </c>
    </row>
    <row r="3255" customFormat="false" ht="15" hidden="false" customHeight="false" outlineLevel="0" collapsed="false">
      <c r="A3255" s="6" t="n">
        <v>3305307</v>
      </c>
      <c r="B3255" s="6" t="n">
        <v>330530</v>
      </c>
      <c r="C3255" s="7" t="s">
        <v>7902</v>
      </c>
      <c r="D3255" s="7" t="s">
        <v>7903</v>
      </c>
      <c r="E3255" s="7" t="s">
        <v>7694</v>
      </c>
      <c r="F3255" s="6" t="n">
        <v>33</v>
      </c>
      <c r="G3255" s="7" t="s">
        <v>7695</v>
      </c>
      <c r="H3255" s="7" t="s">
        <v>5315</v>
      </c>
      <c r="I3255" s="6" t="n">
        <v>3303</v>
      </c>
      <c r="J3255" s="7" t="s">
        <v>7708</v>
      </c>
      <c r="K3255" s="6" t="n">
        <v>330008</v>
      </c>
      <c r="L3255" s="7" t="s">
        <v>7723</v>
      </c>
      <c r="M3255" s="8" t="n">
        <v>-21.9566</v>
      </c>
      <c r="N3255" s="8" t="n">
        <v>-42.1346</v>
      </c>
      <c r="O3255" s="7" t="s">
        <v>86</v>
      </c>
      <c r="P3255" s="7" t="s">
        <v>87</v>
      </c>
      <c r="Q3255" s="7" t="s">
        <v>88</v>
      </c>
      <c r="R3255" s="6" t="n">
        <v>4</v>
      </c>
      <c r="S3255" s="6" t="n">
        <v>330530705</v>
      </c>
      <c r="T3255" s="7" t="s">
        <v>7902</v>
      </c>
      <c r="U3255" s="7" t="s">
        <v>7904</v>
      </c>
      <c r="V3255" s="7" t="s">
        <v>90</v>
      </c>
      <c r="W3255" s="7"/>
      <c r="X3255" s="8" t="n">
        <v>-21.883216</v>
      </c>
      <c r="Y3255" s="8" t="n">
        <v>-42.101929</v>
      </c>
      <c r="Z3255" s="7" t="s">
        <v>90</v>
      </c>
      <c r="AA3255" s="8" t="n">
        <v>-21.9488</v>
      </c>
      <c r="AB3255" s="8" t="n">
        <v>-42.161183</v>
      </c>
    </row>
    <row r="3256" customFormat="false" ht="15" hidden="false" customHeight="false" outlineLevel="0" collapsed="false">
      <c r="A3256" s="6" t="n">
        <v>3305406</v>
      </c>
      <c r="B3256" s="6" t="n">
        <v>330540</v>
      </c>
      <c r="C3256" s="7" t="s">
        <v>770</v>
      </c>
      <c r="D3256" s="7" t="s">
        <v>7905</v>
      </c>
      <c r="E3256" s="7" t="s">
        <v>7694</v>
      </c>
      <c r="F3256" s="6" t="n">
        <v>33</v>
      </c>
      <c r="G3256" s="7" t="s">
        <v>7695</v>
      </c>
      <c r="H3256" s="7" t="s">
        <v>5315</v>
      </c>
      <c r="I3256" s="6" t="n">
        <v>3303</v>
      </c>
      <c r="J3256" s="7" t="s">
        <v>7708</v>
      </c>
      <c r="K3256" s="6" t="n">
        <v>330009</v>
      </c>
      <c r="L3256" s="7" t="s">
        <v>7742</v>
      </c>
      <c r="M3256" s="8" t="n">
        <v>-21.9944</v>
      </c>
      <c r="N3256" s="8" t="n">
        <v>-42.9133</v>
      </c>
      <c r="O3256" s="7" t="s">
        <v>86</v>
      </c>
      <c r="P3256" s="7" t="s">
        <v>87</v>
      </c>
      <c r="Q3256" s="7" t="s">
        <v>88</v>
      </c>
      <c r="R3256" s="6" t="n">
        <v>5</v>
      </c>
      <c r="S3256" s="6" t="n">
        <v>330540605</v>
      </c>
      <c r="T3256" s="7" t="s">
        <v>770</v>
      </c>
      <c r="U3256" s="7" t="s">
        <v>7906</v>
      </c>
      <c r="V3256" s="7" t="s">
        <v>90</v>
      </c>
      <c r="W3256" s="7"/>
      <c r="X3256" s="8" t="n">
        <v>-22.024145</v>
      </c>
      <c r="Y3256" s="8" t="n">
        <v>-42.822792</v>
      </c>
      <c r="Z3256" s="7" t="s">
        <v>90</v>
      </c>
      <c r="AA3256" s="8" t="n">
        <v>-22.031741</v>
      </c>
      <c r="AB3256" s="8" t="n">
        <v>-42.827765</v>
      </c>
    </row>
    <row r="3257" customFormat="false" ht="15" hidden="false" customHeight="false" outlineLevel="0" collapsed="false">
      <c r="A3257" s="6" t="n">
        <v>3305505</v>
      </c>
      <c r="B3257" s="6" t="n">
        <v>330550</v>
      </c>
      <c r="C3257" s="7" t="s">
        <v>7907</v>
      </c>
      <c r="D3257" s="7" t="s">
        <v>7908</v>
      </c>
      <c r="E3257" s="7" t="s">
        <v>7694</v>
      </c>
      <c r="F3257" s="6" t="n">
        <v>33</v>
      </c>
      <c r="G3257" s="7" t="s">
        <v>7695</v>
      </c>
      <c r="H3257" s="7" t="s">
        <v>5315</v>
      </c>
      <c r="I3257" s="6" t="n">
        <v>3301</v>
      </c>
      <c r="J3257" s="7" t="s">
        <v>7695</v>
      </c>
      <c r="K3257" s="6" t="n">
        <v>330001</v>
      </c>
      <c r="L3257" s="7" t="s">
        <v>7695</v>
      </c>
      <c r="M3257" s="8" t="n">
        <v>-22.9324</v>
      </c>
      <c r="N3257" s="8" t="n">
        <v>-42.4969</v>
      </c>
      <c r="O3257" s="7" t="s">
        <v>86</v>
      </c>
      <c r="P3257" s="7" t="s">
        <v>87</v>
      </c>
      <c r="Q3257" s="7" t="s">
        <v>88</v>
      </c>
      <c r="R3257" s="6" t="n">
        <v>3</v>
      </c>
      <c r="S3257" s="6" t="n">
        <v>330550505</v>
      </c>
      <c r="T3257" s="7" t="s">
        <v>7907</v>
      </c>
      <c r="U3257" s="7" t="s">
        <v>7909</v>
      </c>
      <c r="V3257" s="7" t="s">
        <v>90</v>
      </c>
      <c r="W3257" s="7"/>
      <c r="X3257" s="8" t="n">
        <v>-22.878159</v>
      </c>
      <c r="Y3257" s="8" t="n">
        <v>-42.518828</v>
      </c>
      <c r="Z3257" s="7" t="s">
        <v>90</v>
      </c>
      <c r="AA3257" s="8" t="n">
        <v>-22.872859</v>
      </c>
      <c r="AB3257" s="8" t="n">
        <v>-42.570262</v>
      </c>
    </row>
    <row r="3258" customFormat="false" ht="15" hidden="false" customHeight="false" outlineLevel="0" collapsed="false">
      <c r="A3258" s="6" t="n">
        <v>3305554</v>
      </c>
      <c r="B3258" s="6" t="n">
        <v>330555</v>
      </c>
      <c r="C3258" s="7" t="s">
        <v>7910</v>
      </c>
      <c r="D3258" s="7" t="s">
        <v>7911</v>
      </c>
      <c r="E3258" s="7" t="s">
        <v>7694</v>
      </c>
      <c r="F3258" s="6" t="n">
        <v>33</v>
      </c>
      <c r="G3258" s="7" t="s">
        <v>7695</v>
      </c>
      <c r="H3258" s="7" t="s">
        <v>5315</v>
      </c>
      <c r="I3258" s="6" t="n">
        <v>3301</v>
      </c>
      <c r="J3258" s="7" t="s">
        <v>7695</v>
      </c>
      <c r="K3258" s="6" t="n">
        <v>330001</v>
      </c>
      <c r="L3258" s="7" t="s">
        <v>7695</v>
      </c>
      <c r="M3258" s="8" t="n">
        <v>-22.743</v>
      </c>
      <c r="N3258" s="8" t="n">
        <v>-43.7056</v>
      </c>
      <c r="O3258" s="7" t="s">
        <v>86</v>
      </c>
      <c r="P3258" s="7" t="s">
        <v>87</v>
      </c>
      <c r="Q3258" s="7" t="s">
        <v>88</v>
      </c>
      <c r="R3258" s="6" t="n">
        <v>1</v>
      </c>
      <c r="S3258" s="6" t="n">
        <v>330555405</v>
      </c>
      <c r="T3258" s="7" t="s">
        <v>7910</v>
      </c>
      <c r="U3258" s="7" t="s">
        <v>7910</v>
      </c>
      <c r="V3258" s="7" t="s">
        <v>90</v>
      </c>
      <c r="W3258" s="7"/>
      <c r="X3258" s="8" t="n">
        <v>-22.755581</v>
      </c>
      <c r="Y3258" s="8" t="n">
        <v>-43.698619</v>
      </c>
      <c r="Z3258" s="7" t="s">
        <v>90</v>
      </c>
      <c r="AA3258" s="8" t="n">
        <v>-22.776305</v>
      </c>
      <c r="AB3258" s="8" t="n">
        <v>-43.704034</v>
      </c>
    </row>
    <row r="3259" customFormat="false" ht="15" hidden="false" customHeight="false" outlineLevel="0" collapsed="false">
      <c r="A3259" s="6" t="n">
        <v>3305604</v>
      </c>
      <c r="B3259" s="6" t="n">
        <v>330560</v>
      </c>
      <c r="C3259" s="7" t="s">
        <v>7912</v>
      </c>
      <c r="D3259" s="7" t="s">
        <v>7913</v>
      </c>
      <c r="E3259" s="7" t="s">
        <v>7694</v>
      </c>
      <c r="F3259" s="6" t="n">
        <v>33</v>
      </c>
      <c r="G3259" s="7" t="s">
        <v>7695</v>
      </c>
      <c r="H3259" s="7" t="s">
        <v>5315</v>
      </c>
      <c r="I3259" s="6" t="n">
        <v>3301</v>
      </c>
      <c r="J3259" s="7" t="s">
        <v>7695</v>
      </c>
      <c r="K3259" s="6" t="n">
        <v>330003</v>
      </c>
      <c r="L3259" s="7" t="s">
        <v>7733</v>
      </c>
      <c r="M3259" s="8" t="n">
        <v>-22.6512</v>
      </c>
      <c r="N3259" s="8" t="n">
        <v>-42.3902</v>
      </c>
      <c r="O3259" s="7" t="s">
        <v>86</v>
      </c>
      <c r="P3259" s="7" t="s">
        <v>87</v>
      </c>
      <c r="Q3259" s="7" t="s">
        <v>88</v>
      </c>
      <c r="R3259" s="6" t="n">
        <v>4</v>
      </c>
      <c r="S3259" s="6" t="n">
        <v>330560405</v>
      </c>
      <c r="T3259" s="7" t="s">
        <v>7912</v>
      </c>
      <c r="U3259" s="7" t="s">
        <v>7914</v>
      </c>
      <c r="V3259" s="7" t="s">
        <v>90</v>
      </c>
      <c r="W3259" s="7"/>
      <c r="X3259" s="8" t="n">
        <v>-22.567619</v>
      </c>
      <c r="Y3259" s="8" t="n">
        <v>-42.413377</v>
      </c>
      <c r="Z3259" s="7" t="s">
        <v>90</v>
      </c>
      <c r="AA3259" s="8" t="n">
        <v>-22.562056</v>
      </c>
      <c r="AB3259" s="8" t="n">
        <v>-42.415843</v>
      </c>
    </row>
    <row r="3260" customFormat="false" ht="15" hidden="false" customHeight="false" outlineLevel="0" collapsed="false">
      <c r="A3260" s="6" t="n">
        <v>3305703</v>
      </c>
      <c r="B3260" s="6" t="n">
        <v>330570</v>
      </c>
      <c r="C3260" s="7" t="s">
        <v>7915</v>
      </c>
      <c r="D3260" s="7" t="s">
        <v>7916</v>
      </c>
      <c r="E3260" s="7" t="s">
        <v>7694</v>
      </c>
      <c r="F3260" s="6" t="n">
        <v>33</v>
      </c>
      <c r="G3260" s="7" t="s">
        <v>7695</v>
      </c>
      <c r="H3260" s="7" t="s">
        <v>5315</v>
      </c>
      <c r="I3260" s="6" t="n">
        <v>3303</v>
      </c>
      <c r="J3260" s="7" t="s">
        <v>7708</v>
      </c>
      <c r="K3260" s="6" t="n">
        <v>330008</v>
      </c>
      <c r="L3260" s="7" t="s">
        <v>7723</v>
      </c>
      <c r="M3260" s="8" t="n">
        <v>-22.0485</v>
      </c>
      <c r="N3260" s="8" t="n">
        <v>-42.6734</v>
      </c>
      <c r="O3260" s="7" t="s">
        <v>86</v>
      </c>
      <c r="P3260" s="7" t="s">
        <v>87</v>
      </c>
      <c r="Q3260" s="7" t="s">
        <v>88</v>
      </c>
      <c r="R3260" s="6" t="n">
        <v>4</v>
      </c>
      <c r="S3260" s="6" t="n">
        <v>330570305</v>
      </c>
      <c r="T3260" s="7" t="s">
        <v>7915</v>
      </c>
      <c r="U3260" s="7" t="s">
        <v>7917</v>
      </c>
      <c r="V3260" s="7" t="s">
        <v>90</v>
      </c>
      <c r="W3260" s="7"/>
      <c r="X3260" s="8" t="n">
        <v>-22.107046</v>
      </c>
      <c r="Y3260" s="8" t="n">
        <v>-42.664127</v>
      </c>
      <c r="Z3260" s="7" t="s">
        <v>90</v>
      </c>
      <c r="AA3260" s="8" t="n">
        <v>-22.140458</v>
      </c>
      <c r="AB3260" s="8" t="n">
        <v>-42.681551</v>
      </c>
    </row>
    <row r="3261" customFormat="false" ht="15" hidden="false" customHeight="false" outlineLevel="0" collapsed="false">
      <c r="A3261" s="6" t="n">
        <v>3305752</v>
      </c>
      <c r="B3261" s="6" t="n">
        <v>330575</v>
      </c>
      <c r="C3261" s="7" t="s">
        <v>7918</v>
      </c>
      <c r="D3261" s="7" t="s">
        <v>7919</v>
      </c>
      <c r="E3261" s="7" t="s">
        <v>7694</v>
      </c>
      <c r="F3261" s="6" t="n">
        <v>33</v>
      </c>
      <c r="G3261" s="7" t="s">
        <v>7695</v>
      </c>
      <c r="H3261" s="7" t="s">
        <v>5315</v>
      </c>
      <c r="I3261" s="6" t="n">
        <v>3301</v>
      </c>
      <c r="J3261" s="7" t="s">
        <v>7695</v>
      </c>
      <c r="K3261" s="6" t="n">
        <v>330001</v>
      </c>
      <c r="L3261" s="7" t="s">
        <v>7695</v>
      </c>
      <c r="M3261" s="8" t="n">
        <v>-22.736</v>
      </c>
      <c r="N3261" s="8" t="n">
        <v>-42.7213</v>
      </c>
      <c r="O3261" s="7" t="s">
        <v>86</v>
      </c>
      <c r="P3261" s="7" t="s">
        <v>87</v>
      </c>
      <c r="Q3261" s="7" t="s">
        <v>88</v>
      </c>
      <c r="R3261" s="6" t="n">
        <v>1</v>
      </c>
      <c r="S3261" s="6" t="n">
        <v>330575205</v>
      </c>
      <c r="T3261" s="7" t="s">
        <v>7918</v>
      </c>
      <c r="U3261" s="7" t="s">
        <v>7918</v>
      </c>
      <c r="V3261" s="7" t="s">
        <v>90</v>
      </c>
      <c r="W3261" s="7"/>
      <c r="X3261" s="8" t="n">
        <v>-22.782214</v>
      </c>
      <c r="Y3261" s="8" t="n">
        <v>-42.725334</v>
      </c>
      <c r="Z3261" s="7" t="s">
        <v>90</v>
      </c>
      <c r="AA3261" s="8" t="n">
        <v>-22.76347</v>
      </c>
      <c r="AB3261" s="8" t="n">
        <v>-42.734448</v>
      </c>
    </row>
    <row r="3262" customFormat="false" ht="15" hidden="false" customHeight="false" outlineLevel="0" collapsed="false">
      <c r="A3262" s="6" t="n">
        <v>3305802</v>
      </c>
      <c r="B3262" s="6" t="n">
        <v>330580</v>
      </c>
      <c r="C3262" s="7" t="s">
        <v>7920</v>
      </c>
      <c r="D3262" s="7" t="s">
        <v>7921</v>
      </c>
      <c r="E3262" s="7" t="s">
        <v>7694</v>
      </c>
      <c r="F3262" s="6" t="n">
        <v>33</v>
      </c>
      <c r="G3262" s="7" t="s">
        <v>7695</v>
      </c>
      <c r="H3262" s="7" t="s">
        <v>5315</v>
      </c>
      <c r="I3262" s="6" t="n">
        <v>3303</v>
      </c>
      <c r="J3262" s="7" t="s">
        <v>7708</v>
      </c>
      <c r="K3262" s="6" t="n">
        <v>330007</v>
      </c>
      <c r="L3262" s="7" t="s">
        <v>7708</v>
      </c>
      <c r="M3262" s="8" t="n">
        <v>-22.4181</v>
      </c>
      <c r="N3262" s="8" t="n">
        <v>-42.9737</v>
      </c>
      <c r="O3262" s="7" t="s">
        <v>86</v>
      </c>
      <c r="P3262" s="7" t="s">
        <v>87</v>
      </c>
      <c r="Q3262" s="7" t="s">
        <v>88</v>
      </c>
      <c r="R3262" s="6" t="n">
        <v>3</v>
      </c>
      <c r="S3262" s="6" t="n">
        <v>330580205</v>
      </c>
      <c r="T3262" s="7" t="s">
        <v>7920</v>
      </c>
      <c r="U3262" s="7" t="s">
        <v>7922</v>
      </c>
      <c r="V3262" s="7" t="s">
        <v>90</v>
      </c>
      <c r="W3262" s="7"/>
      <c r="X3262" s="8" t="n">
        <v>-22.314001</v>
      </c>
      <c r="Y3262" s="8" t="n">
        <v>-42.873313</v>
      </c>
      <c r="Z3262" s="7" t="s">
        <v>90</v>
      </c>
      <c r="AA3262" s="8" t="n">
        <v>-22.329284</v>
      </c>
      <c r="AB3262" s="8" t="n">
        <v>-42.894069</v>
      </c>
    </row>
    <row r="3263" customFormat="false" ht="15" hidden="false" customHeight="false" outlineLevel="0" collapsed="false">
      <c r="A3263" s="6" t="n">
        <v>3305901</v>
      </c>
      <c r="B3263" s="6" t="n">
        <v>330590</v>
      </c>
      <c r="C3263" s="7" t="s">
        <v>7923</v>
      </c>
      <c r="D3263" s="7" t="s">
        <v>7924</v>
      </c>
      <c r="E3263" s="7" t="s">
        <v>7694</v>
      </c>
      <c r="F3263" s="6" t="n">
        <v>33</v>
      </c>
      <c r="G3263" s="7" t="s">
        <v>7695</v>
      </c>
      <c r="H3263" s="7" t="s">
        <v>5315</v>
      </c>
      <c r="I3263" s="6" t="n">
        <v>3303</v>
      </c>
      <c r="J3263" s="7" t="s">
        <v>7708</v>
      </c>
      <c r="K3263" s="6" t="n">
        <v>330008</v>
      </c>
      <c r="L3263" s="7" t="s">
        <v>7723</v>
      </c>
      <c r="M3263" s="8" t="n">
        <v>-22.0648</v>
      </c>
      <c r="N3263" s="8" t="n">
        <v>-42.0595</v>
      </c>
      <c r="O3263" s="7" t="s">
        <v>86</v>
      </c>
      <c r="P3263" s="7" t="s">
        <v>87</v>
      </c>
      <c r="Q3263" s="7" t="s">
        <v>88</v>
      </c>
      <c r="R3263" s="6" t="n">
        <v>5</v>
      </c>
      <c r="S3263" s="6" t="n">
        <v>330590105</v>
      </c>
      <c r="T3263" s="7" t="s">
        <v>7923</v>
      </c>
      <c r="U3263" s="7" t="s">
        <v>7925</v>
      </c>
      <c r="V3263" s="7" t="s">
        <v>90</v>
      </c>
      <c r="W3263" s="7"/>
      <c r="X3263" s="8" t="n">
        <v>-22.129783</v>
      </c>
      <c r="Y3263" s="8" t="n">
        <v>-42.154796</v>
      </c>
      <c r="Z3263" s="7" t="s">
        <v>90</v>
      </c>
      <c r="AA3263" s="8" t="n">
        <v>-22.11812</v>
      </c>
      <c r="AB3263" s="8" t="n">
        <v>-42.166151</v>
      </c>
    </row>
    <row r="3264" customFormat="false" ht="15" hidden="false" customHeight="false" outlineLevel="0" collapsed="false">
      <c r="A3264" s="6" t="n">
        <v>3306008</v>
      </c>
      <c r="B3264" s="6" t="n">
        <v>330600</v>
      </c>
      <c r="C3264" s="7" t="s">
        <v>7926</v>
      </c>
      <c r="D3264" s="7" t="s">
        <v>7927</v>
      </c>
      <c r="E3264" s="7" t="s">
        <v>7694</v>
      </c>
      <c r="F3264" s="6" t="n">
        <v>33</v>
      </c>
      <c r="G3264" s="7" t="s">
        <v>7695</v>
      </c>
      <c r="H3264" s="7" t="s">
        <v>5315</v>
      </c>
      <c r="I3264" s="6" t="n">
        <v>3303</v>
      </c>
      <c r="J3264" s="7" t="s">
        <v>7708</v>
      </c>
      <c r="K3264" s="6" t="n">
        <v>330009</v>
      </c>
      <c r="L3264" s="7" t="s">
        <v>7742</v>
      </c>
      <c r="M3264" s="8" t="n">
        <v>-22.1168</v>
      </c>
      <c r="N3264" s="8" t="n">
        <v>-43.209</v>
      </c>
      <c r="O3264" s="7" t="s">
        <v>86</v>
      </c>
      <c r="P3264" s="7" t="s">
        <v>87</v>
      </c>
      <c r="Q3264" s="7" t="s">
        <v>88</v>
      </c>
      <c r="R3264" s="6" t="n">
        <v>2</v>
      </c>
      <c r="S3264" s="6" t="n">
        <v>330600805</v>
      </c>
      <c r="T3264" s="7" t="s">
        <v>7926</v>
      </c>
      <c r="U3264" s="7" t="s">
        <v>7928</v>
      </c>
      <c r="V3264" s="7" t="s">
        <v>90</v>
      </c>
      <c r="W3264" s="7"/>
      <c r="X3264" s="8" t="n">
        <v>-22.124685</v>
      </c>
      <c r="Y3264" s="8" t="n">
        <v>-43.112174</v>
      </c>
      <c r="Z3264" s="7" t="s">
        <v>90</v>
      </c>
      <c r="AA3264" s="8" t="n">
        <v>-22.114193</v>
      </c>
      <c r="AB3264" s="8" t="n">
        <v>-43.192929</v>
      </c>
    </row>
    <row r="3265" customFormat="false" ht="15" hidden="false" customHeight="false" outlineLevel="0" collapsed="false">
      <c r="A3265" s="6" t="n">
        <v>3306107</v>
      </c>
      <c r="B3265" s="6" t="n">
        <v>330610</v>
      </c>
      <c r="C3265" s="7" t="s">
        <v>4458</v>
      </c>
      <c r="D3265" s="7" t="s">
        <v>7929</v>
      </c>
      <c r="E3265" s="7" t="s">
        <v>7694</v>
      </c>
      <c r="F3265" s="6" t="n">
        <v>33</v>
      </c>
      <c r="G3265" s="7" t="s">
        <v>7695</v>
      </c>
      <c r="H3265" s="7" t="s">
        <v>5315</v>
      </c>
      <c r="I3265" s="6" t="n">
        <v>3302</v>
      </c>
      <c r="J3265" s="7" t="s">
        <v>7715</v>
      </c>
      <c r="K3265" s="6" t="n">
        <v>330006</v>
      </c>
      <c r="L3265" s="7" t="s">
        <v>4458</v>
      </c>
      <c r="M3265" s="8" t="n">
        <v>-22.2463</v>
      </c>
      <c r="N3265" s="8" t="n">
        <v>-43.7056</v>
      </c>
      <c r="O3265" s="7" t="s">
        <v>86</v>
      </c>
      <c r="P3265" s="7" t="s">
        <v>87</v>
      </c>
      <c r="Q3265" s="7" t="s">
        <v>88</v>
      </c>
      <c r="R3265" s="6" t="n">
        <v>6</v>
      </c>
      <c r="S3265" s="6" t="n">
        <v>330610705</v>
      </c>
      <c r="T3265" s="7" t="s">
        <v>4458</v>
      </c>
      <c r="U3265" s="7" t="s">
        <v>7930</v>
      </c>
      <c r="V3265" s="7" t="s">
        <v>90</v>
      </c>
      <c r="W3265" s="7"/>
      <c r="X3265" s="8" t="n">
        <v>-22.234251</v>
      </c>
      <c r="Y3265" s="8" t="n">
        <v>-43.857351</v>
      </c>
      <c r="Z3265" s="7" t="s">
        <v>90</v>
      </c>
      <c r="AA3265" s="8" t="n">
        <v>-22.202899</v>
      </c>
      <c r="AB3265" s="8" t="n">
        <v>-43.790395</v>
      </c>
    </row>
    <row r="3266" customFormat="false" ht="15" hidden="false" customHeight="false" outlineLevel="0" collapsed="false">
      <c r="A3266" s="6" t="n">
        <v>3306156</v>
      </c>
      <c r="B3266" s="6" t="n">
        <v>330615</v>
      </c>
      <c r="C3266" s="7" t="s">
        <v>7931</v>
      </c>
      <c r="D3266" s="7" t="s">
        <v>7932</v>
      </c>
      <c r="E3266" s="7" t="s">
        <v>7694</v>
      </c>
      <c r="F3266" s="6" t="n">
        <v>33</v>
      </c>
      <c r="G3266" s="7" t="s">
        <v>7695</v>
      </c>
      <c r="H3266" s="7" t="s">
        <v>5315</v>
      </c>
      <c r="I3266" s="6" t="n">
        <v>3304</v>
      </c>
      <c r="J3266" s="7" t="s">
        <v>7699</v>
      </c>
      <c r="K3266" s="6" t="n">
        <v>330011</v>
      </c>
      <c r="L3266" s="7" t="s">
        <v>7727</v>
      </c>
      <c r="M3266" s="8" t="n">
        <v>-20.9288</v>
      </c>
      <c r="N3266" s="8" t="n">
        <v>-41.868</v>
      </c>
      <c r="O3266" s="7" t="s">
        <v>86</v>
      </c>
      <c r="P3266" s="7" t="s">
        <v>87</v>
      </c>
      <c r="Q3266" s="7" t="s">
        <v>88</v>
      </c>
      <c r="R3266" s="6" t="n">
        <v>1</v>
      </c>
      <c r="S3266" s="6" t="n">
        <v>330615605</v>
      </c>
      <c r="T3266" s="7" t="s">
        <v>7931</v>
      </c>
      <c r="U3266" s="7" t="s">
        <v>7931</v>
      </c>
      <c r="V3266" s="7" t="s">
        <v>90</v>
      </c>
      <c r="W3266" s="7"/>
      <c r="X3266" s="8" t="n">
        <v>-20.892791</v>
      </c>
      <c r="Y3266" s="8" t="n">
        <v>-41.829533</v>
      </c>
      <c r="Z3266" s="7" t="s">
        <v>90</v>
      </c>
      <c r="AA3266" s="8" t="n">
        <v>-20.906642</v>
      </c>
      <c r="AB3266" s="8" t="n">
        <v>-41.844822</v>
      </c>
    </row>
    <row r="3267" customFormat="false" ht="15" hidden="false" customHeight="false" outlineLevel="0" collapsed="false">
      <c r="A3267" s="6" t="n">
        <v>3306206</v>
      </c>
      <c r="B3267" s="6" t="n">
        <v>330620</v>
      </c>
      <c r="C3267" s="7" t="s">
        <v>7933</v>
      </c>
      <c r="D3267" s="7" t="s">
        <v>7934</v>
      </c>
      <c r="E3267" s="7" t="s">
        <v>7694</v>
      </c>
      <c r="F3267" s="6" t="n">
        <v>33</v>
      </c>
      <c r="G3267" s="7" t="s">
        <v>7695</v>
      </c>
      <c r="H3267" s="7" t="s">
        <v>5315</v>
      </c>
      <c r="I3267" s="6" t="n">
        <v>3302</v>
      </c>
      <c r="J3267" s="7" t="s">
        <v>7715</v>
      </c>
      <c r="K3267" s="6" t="n">
        <v>330006</v>
      </c>
      <c r="L3267" s="7" t="s">
        <v>4458</v>
      </c>
      <c r="M3267" s="8" t="n">
        <v>-22.4044</v>
      </c>
      <c r="N3267" s="8" t="n">
        <v>-43.6578</v>
      </c>
      <c r="O3267" s="7" t="s">
        <v>86</v>
      </c>
      <c r="P3267" s="7" t="s">
        <v>87</v>
      </c>
      <c r="Q3267" s="7" t="s">
        <v>88</v>
      </c>
      <c r="R3267" s="6" t="n">
        <v>4</v>
      </c>
      <c r="S3267" s="6" t="n">
        <v>330620605</v>
      </c>
      <c r="T3267" s="7" t="s">
        <v>7933</v>
      </c>
      <c r="U3267" s="7" t="s">
        <v>7935</v>
      </c>
      <c r="V3267" s="7" t="s">
        <v>90</v>
      </c>
      <c r="W3267" s="7"/>
      <c r="X3267" s="8" t="n">
        <v>-22.358529</v>
      </c>
      <c r="Y3267" s="8" t="n">
        <v>-43.569655</v>
      </c>
      <c r="Z3267" s="7" t="s">
        <v>90</v>
      </c>
      <c r="AA3267" s="8" t="n">
        <v>-22.381079</v>
      </c>
      <c r="AB3267" s="8" t="n">
        <v>-43.586711</v>
      </c>
    </row>
    <row r="3268" customFormat="false" ht="15" hidden="false" customHeight="false" outlineLevel="0" collapsed="false">
      <c r="A3268" s="6" t="n">
        <v>3306305</v>
      </c>
      <c r="B3268" s="6" t="n">
        <v>330630</v>
      </c>
      <c r="C3268" s="7" t="s">
        <v>7936</v>
      </c>
      <c r="D3268" s="7" t="s">
        <v>7937</v>
      </c>
      <c r="E3268" s="7" t="s">
        <v>7694</v>
      </c>
      <c r="F3268" s="6" t="n">
        <v>33</v>
      </c>
      <c r="G3268" s="7" t="s">
        <v>7695</v>
      </c>
      <c r="H3268" s="7" t="s">
        <v>5315</v>
      </c>
      <c r="I3268" s="6" t="n">
        <v>3302</v>
      </c>
      <c r="J3268" s="7" t="s">
        <v>7715</v>
      </c>
      <c r="K3268" s="6" t="n">
        <v>330004</v>
      </c>
      <c r="L3268" s="7" t="s">
        <v>7715</v>
      </c>
      <c r="M3268" s="8" t="n">
        <v>-22.5086</v>
      </c>
      <c r="N3268" s="8" t="n">
        <v>-44.0942</v>
      </c>
      <c r="O3268" s="7" t="s">
        <v>86</v>
      </c>
      <c r="P3268" s="7" t="s">
        <v>87</v>
      </c>
      <c r="Q3268" s="7" t="s">
        <v>88</v>
      </c>
      <c r="R3268" s="6" t="n">
        <v>1</v>
      </c>
      <c r="S3268" s="6" t="n">
        <v>330630505</v>
      </c>
      <c r="T3268" s="7" t="s">
        <v>7936</v>
      </c>
      <c r="U3268" s="7" t="s">
        <v>7936</v>
      </c>
      <c r="V3268" s="7" t="s">
        <v>90</v>
      </c>
      <c r="W3268" s="7"/>
      <c r="X3268" s="8" t="n">
        <v>-22.490943</v>
      </c>
      <c r="Y3268" s="8" t="n">
        <v>-44.08888</v>
      </c>
      <c r="Z3268" s="7" t="s">
        <v>90</v>
      </c>
      <c r="AA3268" s="8" t="n">
        <v>-22.488702</v>
      </c>
      <c r="AB3268" s="8" t="n">
        <v>-44.106938</v>
      </c>
    </row>
    <row r="3269" customFormat="false" ht="15" hidden="false" customHeight="false" outlineLevel="0" collapsed="false">
      <c r="A3269" s="6" t="n">
        <v>3500105</v>
      </c>
      <c r="B3269" s="6" t="n">
        <v>350010</v>
      </c>
      <c r="C3269" s="7" t="s">
        <v>7938</v>
      </c>
      <c r="D3269" s="7" t="s">
        <v>7939</v>
      </c>
      <c r="E3269" s="7" t="s">
        <v>7940</v>
      </c>
      <c r="F3269" s="6" t="n">
        <v>35</v>
      </c>
      <c r="G3269" s="7" t="s">
        <v>7941</v>
      </c>
      <c r="H3269" s="7" t="s">
        <v>5315</v>
      </c>
      <c r="I3269" s="6" t="n">
        <v>3505</v>
      </c>
      <c r="J3269" s="7" t="s">
        <v>7942</v>
      </c>
      <c r="K3269" s="6" t="n">
        <v>350019</v>
      </c>
      <c r="L3269" s="7" t="s">
        <v>7943</v>
      </c>
      <c r="M3269" s="8" t="n">
        <v>-21.6878</v>
      </c>
      <c r="N3269" s="8" t="n">
        <v>-51.0733</v>
      </c>
      <c r="O3269" s="7" t="s">
        <v>86</v>
      </c>
      <c r="P3269" s="7" t="s">
        <v>87</v>
      </c>
      <c r="Q3269" s="7" t="s">
        <v>88</v>
      </c>
      <c r="R3269" s="6" t="n">
        <v>1</v>
      </c>
      <c r="S3269" s="6" t="n">
        <v>350010505</v>
      </c>
      <c r="T3269" s="7" t="s">
        <v>7938</v>
      </c>
      <c r="U3269" s="7" t="s">
        <v>7938</v>
      </c>
      <c r="V3269" s="7" t="s">
        <v>90</v>
      </c>
      <c r="W3269" s="7"/>
      <c r="X3269" s="8" t="n">
        <v>-21.576808</v>
      </c>
      <c r="Y3269" s="8" t="n">
        <v>-51.056841</v>
      </c>
      <c r="Z3269" s="7" t="s">
        <v>90</v>
      </c>
      <c r="AA3269" s="8" t="n">
        <v>-21.520082</v>
      </c>
      <c r="AB3269" s="8" t="n">
        <v>-51.035778</v>
      </c>
    </row>
    <row r="3270" customFormat="false" ht="15" hidden="false" customHeight="false" outlineLevel="0" collapsed="false">
      <c r="A3270" s="6" t="n">
        <v>3500204</v>
      </c>
      <c r="B3270" s="6" t="n">
        <v>350020</v>
      </c>
      <c r="C3270" s="7" t="s">
        <v>7944</v>
      </c>
      <c r="D3270" s="7" t="s">
        <v>7945</v>
      </c>
      <c r="E3270" s="7" t="s">
        <v>7940</v>
      </c>
      <c r="F3270" s="6" t="n">
        <v>35</v>
      </c>
      <c r="G3270" s="7" t="s">
        <v>7941</v>
      </c>
      <c r="H3270" s="7" t="s">
        <v>5315</v>
      </c>
      <c r="I3270" s="6" t="n">
        <v>3507</v>
      </c>
      <c r="J3270" s="7" t="s">
        <v>7946</v>
      </c>
      <c r="K3270" s="6" t="n">
        <v>350025</v>
      </c>
      <c r="L3270" s="7" t="s">
        <v>7946</v>
      </c>
      <c r="M3270" s="8" t="n">
        <v>-21.2356</v>
      </c>
      <c r="N3270" s="8" t="n">
        <v>-49.6428</v>
      </c>
      <c r="O3270" s="7" t="s">
        <v>86</v>
      </c>
      <c r="P3270" s="7" t="s">
        <v>87</v>
      </c>
      <c r="Q3270" s="7" t="s">
        <v>88</v>
      </c>
      <c r="R3270" s="6" t="n">
        <v>1</v>
      </c>
      <c r="S3270" s="6" t="n">
        <v>350020405</v>
      </c>
      <c r="T3270" s="7" t="s">
        <v>7944</v>
      </c>
      <c r="U3270" s="7" t="s">
        <v>7944</v>
      </c>
      <c r="V3270" s="7" t="s">
        <v>90</v>
      </c>
      <c r="W3270" s="7"/>
      <c r="X3270" s="8" t="n">
        <v>-21.288794</v>
      </c>
      <c r="Y3270" s="8" t="n">
        <v>-49.653246</v>
      </c>
      <c r="Z3270" s="7" t="s">
        <v>90</v>
      </c>
      <c r="AA3270" s="8" t="n">
        <v>-21.297505</v>
      </c>
      <c r="AB3270" s="8" t="n">
        <v>-49.654686</v>
      </c>
    </row>
    <row r="3271" customFormat="false" ht="15" hidden="false" customHeight="false" outlineLevel="0" collapsed="false">
      <c r="A3271" s="6" t="n">
        <v>3500303</v>
      </c>
      <c r="B3271" s="6" t="n">
        <v>350030</v>
      </c>
      <c r="C3271" s="7" t="s">
        <v>7947</v>
      </c>
      <c r="D3271" s="7" t="s">
        <v>7948</v>
      </c>
      <c r="E3271" s="7" t="s">
        <v>7940</v>
      </c>
      <c r="F3271" s="6" t="n">
        <v>35</v>
      </c>
      <c r="G3271" s="7" t="s">
        <v>7941</v>
      </c>
      <c r="H3271" s="7" t="s">
        <v>5315</v>
      </c>
      <c r="I3271" s="6" t="n">
        <v>3510</v>
      </c>
      <c r="J3271" s="7" t="s">
        <v>7949</v>
      </c>
      <c r="K3271" s="6" t="n">
        <v>350044</v>
      </c>
      <c r="L3271" s="7" t="s">
        <v>7950</v>
      </c>
      <c r="M3271" s="8" t="n">
        <v>-22.0592</v>
      </c>
      <c r="N3271" s="8" t="n">
        <v>-46.979</v>
      </c>
      <c r="O3271" s="7" t="s">
        <v>86</v>
      </c>
      <c r="P3271" s="7" t="s">
        <v>87</v>
      </c>
      <c r="Q3271" s="7" t="s">
        <v>88</v>
      </c>
      <c r="R3271" s="6" t="n">
        <v>1</v>
      </c>
      <c r="S3271" s="6" t="n">
        <v>350030305</v>
      </c>
      <c r="T3271" s="7" t="s">
        <v>7947</v>
      </c>
      <c r="U3271" s="7" t="s">
        <v>7947</v>
      </c>
      <c r="V3271" s="7" t="s">
        <v>90</v>
      </c>
      <c r="W3271" s="7"/>
      <c r="X3271" s="8" t="n">
        <v>-22.049911</v>
      </c>
      <c r="Y3271" s="8" t="n">
        <v>-47.040353</v>
      </c>
      <c r="Z3271" s="7" t="s">
        <v>90</v>
      </c>
      <c r="AA3271" s="8" t="n">
        <v>-22.06184</v>
      </c>
      <c r="AB3271" s="8" t="n">
        <v>-46.97548</v>
      </c>
    </row>
    <row r="3272" customFormat="false" ht="15" hidden="false" customHeight="false" outlineLevel="0" collapsed="false">
      <c r="A3272" s="6" t="n">
        <v>3500402</v>
      </c>
      <c r="B3272" s="6" t="n">
        <v>350040</v>
      </c>
      <c r="C3272" s="7" t="s">
        <v>7951</v>
      </c>
      <c r="D3272" s="7" t="s">
        <v>7952</v>
      </c>
      <c r="E3272" s="7" t="s">
        <v>7940</v>
      </c>
      <c r="F3272" s="6" t="n">
        <v>35</v>
      </c>
      <c r="G3272" s="7" t="s">
        <v>7941</v>
      </c>
      <c r="H3272" s="7" t="s">
        <v>5315</v>
      </c>
      <c r="I3272" s="6" t="n">
        <v>3510</v>
      </c>
      <c r="J3272" s="7" t="s">
        <v>7949</v>
      </c>
      <c r="K3272" s="6" t="n">
        <v>350044</v>
      </c>
      <c r="L3272" s="7" t="s">
        <v>7950</v>
      </c>
      <c r="M3272" s="8" t="n">
        <v>-21.9356</v>
      </c>
      <c r="N3272" s="8" t="n">
        <v>-46.7165</v>
      </c>
      <c r="O3272" s="7" t="s">
        <v>86</v>
      </c>
      <c r="P3272" s="7" t="s">
        <v>87</v>
      </c>
      <c r="Q3272" s="7" t="s">
        <v>88</v>
      </c>
      <c r="R3272" s="6" t="n">
        <v>2</v>
      </c>
      <c r="S3272" s="6" t="n">
        <v>350040205</v>
      </c>
      <c r="T3272" s="7" t="s">
        <v>7951</v>
      </c>
      <c r="U3272" s="7" t="s">
        <v>7953</v>
      </c>
      <c r="V3272" s="7" t="s">
        <v>90</v>
      </c>
      <c r="W3272" s="7"/>
      <c r="X3272" s="8" t="n">
        <v>-21.913759</v>
      </c>
      <c r="Y3272" s="8" t="n">
        <v>-46.691719</v>
      </c>
      <c r="Z3272" s="7" t="s">
        <v>90</v>
      </c>
      <c r="AA3272" s="8" t="n">
        <v>-21.879799</v>
      </c>
      <c r="AB3272" s="8" t="n">
        <v>-46.694669</v>
      </c>
    </row>
    <row r="3273" customFormat="false" ht="15" hidden="false" customHeight="false" outlineLevel="0" collapsed="false">
      <c r="A3273" s="6" t="n">
        <v>3500501</v>
      </c>
      <c r="B3273" s="6" t="n">
        <v>350050</v>
      </c>
      <c r="C3273" s="7" t="s">
        <v>7954</v>
      </c>
      <c r="D3273" s="7" t="s">
        <v>7955</v>
      </c>
      <c r="E3273" s="7" t="s">
        <v>7940</v>
      </c>
      <c r="F3273" s="6" t="n">
        <v>35</v>
      </c>
      <c r="G3273" s="7" t="s">
        <v>7941</v>
      </c>
      <c r="H3273" s="7" t="s">
        <v>5315</v>
      </c>
      <c r="I3273" s="6" t="n">
        <v>3510</v>
      </c>
      <c r="J3273" s="7" t="s">
        <v>7949</v>
      </c>
      <c r="K3273" s="6" t="n">
        <v>350048</v>
      </c>
      <c r="L3273" s="7" t="s">
        <v>2964</v>
      </c>
      <c r="M3273" s="8" t="n">
        <v>-22.4716</v>
      </c>
      <c r="N3273" s="8" t="n">
        <v>-46.6321</v>
      </c>
      <c r="O3273" s="7" t="s">
        <v>86</v>
      </c>
      <c r="P3273" s="7" t="s">
        <v>87</v>
      </c>
      <c r="Q3273" s="7" t="s">
        <v>88</v>
      </c>
      <c r="R3273" s="6" t="n">
        <v>1</v>
      </c>
      <c r="S3273" s="6" t="n">
        <v>350050105</v>
      </c>
      <c r="T3273" s="7" t="s">
        <v>7954</v>
      </c>
      <c r="U3273" s="7" t="s">
        <v>7954</v>
      </c>
      <c r="V3273" s="7" t="s">
        <v>90</v>
      </c>
      <c r="W3273" s="7"/>
      <c r="X3273" s="8" t="n">
        <v>-22.474878</v>
      </c>
      <c r="Y3273" s="8" t="n">
        <v>-46.603499</v>
      </c>
      <c r="Z3273" s="7" t="s">
        <v>90</v>
      </c>
      <c r="AA3273" s="8" t="n">
        <v>-22.475497</v>
      </c>
      <c r="AB3273" s="8" t="n">
        <v>-46.612533</v>
      </c>
    </row>
    <row r="3274" customFormat="false" ht="15" hidden="false" customHeight="false" outlineLevel="0" collapsed="false">
      <c r="A3274" s="6" t="n">
        <v>3500550</v>
      </c>
      <c r="B3274" s="6" t="n">
        <v>350055</v>
      </c>
      <c r="C3274" s="7" t="s">
        <v>7956</v>
      </c>
      <c r="D3274" s="7" t="s">
        <v>7957</v>
      </c>
      <c r="E3274" s="7" t="s">
        <v>7940</v>
      </c>
      <c r="F3274" s="6" t="n">
        <v>35</v>
      </c>
      <c r="G3274" s="7" t="s">
        <v>7941</v>
      </c>
      <c r="H3274" s="7" t="s">
        <v>5315</v>
      </c>
      <c r="I3274" s="6" t="n">
        <v>3502</v>
      </c>
      <c r="J3274" s="7" t="s">
        <v>7958</v>
      </c>
      <c r="K3274" s="6" t="n">
        <v>350007</v>
      </c>
      <c r="L3274" s="7" t="s">
        <v>7959</v>
      </c>
      <c r="M3274" s="8" t="n">
        <v>-22.8808</v>
      </c>
      <c r="N3274" s="8" t="n">
        <v>-49.2393</v>
      </c>
      <c r="O3274" s="7" t="s">
        <v>86</v>
      </c>
      <c r="P3274" s="7" t="s">
        <v>87</v>
      </c>
      <c r="Q3274" s="7" t="s">
        <v>88</v>
      </c>
      <c r="R3274" s="6" t="n">
        <v>1</v>
      </c>
      <c r="S3274" s="6" t="n">
        <v>350055005</v>
      </c>
      <c r="T3274" s="7" t="s">
        <v>7956</v>
      </c>
      <c r="U3274" s="7" t="s">
        <v>7956</v>
      </c>
      <c r="V3274" s="7" t="s">
        <v>90</v>
      </c>
      <c r="W3274" s="7"/>
      <c r="X3274" s="8" t="n">
        <v>-22.857929</v>
      </c>
      <c r="Y3274" s="8" t="n">
        <v>-49.26103</v>
      </c>
      <c r="Z3274" s="7" t="s">
        <v>90</v>
      </c>
      <c r="AA3274" s="8" t="n">
        <v>-22.834613</v>
      </c>
      <c r="AB3274" s="8" t="n">
        <v>-49.267066</v>
      </c>
    </row>
    <row r="3275" customFormat="false" ht="15" hidden="false" customHeight="false" outlineLevel="0" collapsed="false">
      <c r="A3275" s="6" t="n">
        <v>3500600</v>
      </c>
      <c r="B3275" s="6" t="n">
        <v>350060</v>
      </c>
      <c r="C3275" s="7" t="s">
        <v>7960</v>
      </c>
      <c r="D3275" s="7" t="s">
        <v>7961</v>
      </c>
      <c r="E3275" s="7" t="s">
        <v>7940</v>
      </c>
      <c r="F3275" s="6" t="n">
        <v>35</v>
      </c>
      <c r="G3275" s="7" t="s">
        <v>7941</v>
      </c>
      <c r="H3275" s="7" t="s">
        <v>5315</v>
      </c>
      <c r="I3275" s="6" t="n">
        <v>3510</v>
      </c>
      <c r="J3275" s="7" t="s">
        <v>7949</v>
      </c>
      <c r="K3275" s="6" t="n">
        <v>350040</v>
      </c>
      <c r="L3275" s="7" t="s">
        <v>7962</v>
      </c>
      <c r="M3275" s="8" t="n">
        <v>-22.5987</v>
      </c>
      <c r="N3275" s="8" t="n">
        <v>-47.8771</v>
      </c>
      <c r="O3275" s="7" t="s">
        <v>86</v>
      </c>
      <c r="P3275" s="7" t="s">
        <v>87</v>
      </c>
      <c r="Q3275" s="7" t="s">
        <v>88</v>
      </c>
      <c r="R3275" s="6" t="n">
        <v>1</v>
      </c>
      <c r="S3275" s="6" t="n">
        <v>350060005</v>
      </c>
      <c r="T3275" s="7" t="s">
        <v>7960</v>
      </c>
      <c r="U3275" s="7" t="s">
        <v>7960</v>
      </c>
      <c r="V3275" s="7" t="s">
        <v>90</v>
      </c>
      <c r="W3275" s="7"/>
      <c r="X3275" s="8" t="n">
        <v>-22.60004</v>
      </c>
      <c r="Y3275" s="8" t="n">
        <v>-47.876488</v>
      </c>
      <c r="Z3275" s="7" t="s">
        <v>90</v>
      </c>
      <c r="AA3275" s="8" t="n">
        <v>-22.596769</v>
      </c>
      <c r="AB3275" s="8" t="n">
        <v>-47.881254</v>
      </c>
    </row>
    <row r="3276" customFormat="false" ht="15" hidden="false" customHeight="false" outlineLevel="0" collapsed="false">
      <c r="A3276" s="6" t="n">
        <v>3500709</v>
      </c>
      <c r="B3276" s="6" t="n">
        <v>350070</v>
      </c>
      <c r="C3276" s="7" t="s">
        <v>7963</v>
      </c>
      <c r="D3276" s="7" t="s">
        <v>7964</v>
      </c>
      <c r="E3276" s="7" t="s">
        <v>7940</v>
      </c>
      <c r="F3276" s="6" t="n">
        <v>35</v>
      </c>
      <c r="G3276" s="7" t="s">
        <v>7941</v>
      </c>
      <c r="H3276" s="7" t="s">
        <v>5315</v>
      </c>
      <c r="I3276" s="6" t="n">
        <v>3503</v>
      </c>
      <c r="J3276" s="7" t="s">
        <v>7965</v>
      </c>
      <c r="K3276" s="6" t="n">
        <v>350009</v>
      </c>
      <c r="L3276" s="7" t="s">
        <v>7965</v>
      </c>
      <c r="M3276" s="8" t="n">
        <v>-22.4728</v>
      </c>
      <c r="N3276" s="8" t="n">
        <v>-48.9896</v>
      </c>
      <c r="O3276" s="7" t="s">
        <v>86</v>
      </c>
      <c r="P3276" s="7" t="s">
        <v>87</v>
      </c>
      <c r="Q3276" s="7" t="s">
        <v>88</v>
      </c>
      <c r="R3276" s="6" t="n">
        <v>2</v>
      </c>
      <c r="S3276" s="6" t="n">
        <v>350070905</v>
      </c>
      <c r="T3276" s="7" t="s">
        <v>7963</v>
      </c>
      <c r="U3276" s="7" t="s">
        <v>7966</v>
      </c>
      <c r="V3276" s="7" t="s">
        <v>90</v>
      </c>
      <c r="W3276" s="7"/>
      <c r="X3276" s="8" t="n">
        <v>-22.571861</v>
      </c>
      <c r="Y3276" s="8" t="n">
        <v>-49.108468</v>
      </c>
      <c r="Z3276" s="7" t="s">
        <v>90</v>
      </c>
      <c r="AA3276" s="8" t="n">
        <v>-22.454786</v>
      </c>
      <c r="AB3276" s="8" t="n">
        <v>-48.968791</v>
      </c>
    </row>
    <row r="3277" customFormat="false" ht="15" hidden="false" customHeight="false" outlineLevel="0" collapsed="false">
      <c r="A3277" s="6" t="n">
        <v>3500758</v>
      </c>
      <c r="B3277" s="6" t="n">
        <v>350075</v>
      </c>
      <c r="C3277" s="7" t="s">
        <v>7967</v>
      </c>
      <c r="D3277" s="7" t="s">
        <v>7968</v>
      </c>
      <c r="E3277" s="7" t="s">
        <v>7940</v>
      </c>
      <c r="F3277" s="6" t="n">
        <v>35</v>
      </c>
      <c r="G3277" s="7" t="s">
        <v>7941</v>
      </c>
      <c r="H3277" s="7" t="s">
        <v>5315</v>
      </c>
      <c r="I3277" s="6" t="n">
        <v>3502</v>
      </c>
      <c r="J3277" s="7" t="s">
        <v>7958</v>
      </c>
      <c r="K3277" s="6" t="n">
        <v>350006</v>
      </c>
      <c r="L3277" s="7" t="s">
        <v>7969</v>
      </c>
      <c r="M3277" s="8" t="n">
        <v>-23.5516</v>
      </c>
      <c r="N3277" s="8" t="n">
        <v>-47.8994</v>
      </c>
      <c r="O3277" s="7" t="s">
        <v>86</v>
      </c>
      <c r="P3277" s="7" t="s">
        <v>87</v>
      </c>
      <c r="Q3277" s="7" t="s">
        <v>88</v>
      </c>
      <c r="R3277" s="6" t="n">
        <v>1</v>
      </c>
      <c r="S3277" s="6" t="n">
        <v>350075805</v>
      </c>
      <c r="T3277" s="7" t="s">
        <v>7967</v>
      </c>
      <c r="U3277" s="7" t="s">
        <v>7967</v>
      </c>
      <c r="V3277" s="7" t="s">
        <v>90</v>
      </c>
      <c r="W3277" s="7"/>
      <c r="X3277" s="8" t="n">
        <v>-23.548903</v>
      </c>
      <c r="Y3277" s="8" t="n">
        <v>-47.868965</v>
      </c>
      <c r="Z3277" s="7" t="s">
        <v>90</v>
      </c>
      <c r="AA3277" s="8" t="n">
        <v>-23.557291</v>
      </c>
      <c r="AB3277" s="8" t="n">
        <v>-47.888052</v>
      </c>
    </row>
    <row r="3278" customFormat="false" ht="15" hidden="false" customHeight="false" outlineLevel="0" collapsed="false">
      <c r="A3278" s="6" t="n">
        <v>3500808</v>
      </c>
      <c r="B3278" s="6" t="n">
        <v>350080</v>
      </c>
      <c r="C3278" s="7" t="s">
        <v>7970</v>
      </c>
      <c r="D3278" s="7" t="s">
        <v>7971</v>
      </c>
      <c r="E3278" s="7" t="s">
        <v>7940</v>
      </c>
      <c r="F3278" s="6" t="n">
        <v>35</v>
      </c>
      <c r="G3278" s="7" t="s">
        <v>7941</v>
      </c>
      <c r="H3278" s="7" t="s">
        <v>5315</v>
      </c>
      <c r="I3278" s="6" t="n">
        <v>3505</v>
      </c>
      <c r="J3278" s="7" t="s">
        <v>7942</v>
      </c>
      <c r="K3278" s="6" t="n">
        <v>350018</v>
      </c>
      <c r="L3278" s="7" t="s">
        <v>7942</v>
      </c>
      <c r="M3278" s="8" t="n">
        <v>-21.9541</v>
      </c>
      <c r="N3278" s="8" t="n">
        <v>-51.4147</v>
      </c>
      <c r="O3278" s="7" t="s">
        <v>86</v>
      </c>
      <c r="P3278" s="7" t="s">
        <v>87</v>
      </c>
      <c r="Q3278" s="7" t="s">
        <v>88</v>
      </c>
      <c r="R3278" s="6" t="n">
        <v>1</v>
      </c>
      <c r="S3278" s="6" t="n">
        <v>350080805</v>
      </c>
      <c r="T3278" s="7" t="s">
        <v>7970</v>
      </c>
      <c r="U3278" s="7" t="s">
        <v>7970</v>
      </c>
      <c r="V3278" s="7" t="s">
        <v>90</v>
      </c>
      <c r="W3278" s="7"/>
      <c r="X3278" s="8" t="n">
        <v>-21.93506</v>
      </c>
      <c r="Y3278" s="8" t="n">
        <v>-51.395677</v>
      </c>
      <c r="Z3278" s="7" t="s">
        <v>90</v>
      </c>
      <c r="AA3278" s="8" t="n">
        <v>-21.920903</v>
      </c>
      <c r="AB3278" s="8" t="n">
        <v>-51.384986</v>
      </c>
    </row>
    <row r="3279" customFormat="false" ht="15" hidden="false" customHeight="false" outlineLevel="0" collapsed="false">
      <c r="A3279" s="6" t="n">
        <v>3500907</v>
      </c>
      <c r="B3279" s="6" t="n">
        <v>350090</v>
      </c>
      <c r="C3279" s="7" t="s">
        <v>7972</v>
      </c>
      <c r="D3279" s="7" t="s">
        <v>7973</v>
      </c>
      <c r="E3279" s="7" t="s">
        <v>7940</v>
      </c>
      <c r="F3279" s="6" t="n">
        <v>35</v>
      </c>
      <c r="G3279" s="7" t="s">
        <v>7941</v>
      </c>
      <c r="H3279" s="7" t="s">
        <v>5315</v>
      </c>
      <c r="I3279" s="6" t="n">
        <v>3507</v>
      </c>
      <c r="J3279" s="7" t="s">
        <v>7946</v>
      </c>
      <c r="K3279" s="6" t="n">
        <v>350025</v>
      </c>
      <c r="L3279" s="7" t="s">
        <v>7946</v>
      </c>
      <c r="M3279" s="8" t="n">
        <v>-20.5243</v>
      </c>
      <c r="N3279" s="8" t="n">
        <v>-49.0594</v>
      </c>
      <c r="O3279" s="7" t="s">
        <v>86</v>
      </c>
      <c r="P3279" s="7" t="s">
        <v>87</v>
      </c>
      <c r="Q3279" s="7" t="s">
        <v>88</v>
      </c>
      <c r="R3279" s="6" t="n">
        <v>2</v>
      </c>
      <c r="S3279" s="6" t="n">
        <v>350090705</v>
      </c>
      <c r="T3279" s="7" t="s">
        <v>7972</v>
      </c>
      <c r="U3279" s="7" t="s">
        <v>7974</v>
      </c>
      <c r="V3279" s="7" t="s">
        <v>90</v>
      </c>
      <c r="W3279" s="7"/>
      <c r="X3279" s="8" t="n">
        <v>-20.533346</v>
      </c>
      <c r="Y3279" s="8" t="n">
        <v>-49.093872</v>
      </c>
      <c r="Z3279" s="7" t="s">
        <v>90</v>
      </c>
      <c r="AA3279" s="8" t="n">
        <v>-20.52862</v>
      </c>
      <c r="AB3279" s="8" t="n">
        <v>-49.095213</v>
      </c>
    </row>
    <row r="3280" customFormat="false" ht="15" hidden="false" customHeight="false" outlineLevel="0" collapsed="false">
      <c r="A3280" s="6" t="n">
        <v>3501004</v>
      </c>
      <c r="B3280" s="6" t="n">
        <v>350100</v>
      </c>
      <c r="C3280" s="7" t="s">
        <v>7975</v>
      </c>
      <c r="D3280" s="7" t="s">
        <v>7976</v>
      </c>
      <c r="E3280" s="7" t="s">
        <v>7940</v>
      </c>
      <c r="F3280" s="6" t="n">
        <v>35</v>
      </c>
      <c r="G3280" s="7" t="s">
        <v>7941</v>
      </c>
      <c r="H3280" s="7" t="s">
        <v>5315</v>
      </c>
      <c r="I3280" s="6" t="n">
        <v>3508</v>
      </c>
      <c r="J3280" s="7" t="s">
        <v>7977</v>
      </c>
      <c r="K3280" s="6" t="n">
        <v>350031</v>
      </c>
      <c r="L3280" s="7" t="s">
        <v>7977</v>
      </c>
      <c r="M3280" s="8" t="n">
        <v>-21.0269</v>
      </c>
      <c r="N3280" s="8" t="n">
        <v>-47.3731</v>
      </c>
      <c r="O3280" s="7" t="s">
        <v>86</v>
      </c>
      <c r="P3280" s="7" t="s">
        <v>87</v>
      </c>
      <c r="Q3280" s="7" t="s">
        <v>88</v>
      </c>
      <c r="R3280" s="6" t="n">
        <v>1</v>
      </c>
      <c r="S3280" s="6" t="n">
        <v>350100405</v>
      </c>
      <c r="T3280" s="7" t="s">
        <v>7975</v>
      </c>
      <c r="U3280" s="7" t="s">
        <v>7975</v>
      </c>
      <c r="V3280" s="7" t="s">
        <v>90</v>
      </c>
      <c r="W3280" s="7"/>
      <c r="X3280" s="8" t="n">
        <v>-21.01793</v>
      </c>
      <c r="Y3280" s="8" t="n">
        <v>-47.386137</v>
      </c>
      <c r="Z3280" s="7" t="s">
        <v>90</v>
      </c>
      <c r="AA3280" s="8" t="n">
        <v>-21.010721</v>
      </c>
      <c r="AB3280" s="8" t="n">
        <v>-47.35446</v>
      </c>
    </row>
    <row r="3281" customFormat="false" ht="15" hidden="false" customHeight="false" outlineLevel="0" collapsed="false">
      <c r="A3281" s="6" t="n">
        <v>3501103</v>
      </c>
      <c r="B3281" s="6" t="n">
        <v>350110</v>
      </c>
      <c r="C3281" s="7" t="s">
        <v>426</v>
      </c>
      <c r="D3281" s="7" t="s">
        <v>7978</v>
      </c>
      <c r="E3281" s="7" t="s">
        <v>7940</v>
      </c>
      <c r="F3281" s="6" t="n">
        <v>35</v>
      </c>
      <c r="G3281" s="7" t="s">
        <v>7941</v>
      </c>
      <c r="H3281" s="7" t="s">
        <v>5315</v>
      </c>
      <c r="I3281" s="6" t="n">
        <v>3506</v>
      </c>
      <c r="J3281" s="7" t="s">
        <v>7979</v>
      </c>
      <c r="K3281" s="6" t="n">
        <v>350023</v>
      </c>
      <c r="L3281" s="7" t="s">
        <v>7980</v>
      </c>
      <c r="M3281" s="8" t="n">
        <v>-21.5822</v>
      </c>
      <c r="N3281" s="8" t="n">
        <v>-50.1652</v>
      </c>
      <c r="O3281" s="7" t="s">
        <v>86</v>
      </c>
      <c r="P3281" s="7" t="s">
        <v>87</v>
      </c>
      <c r="Q3281" s="7" t="s">
        <v>88</v>
      </c>
      <c r="R3281" s="6" t="n">
        <v>3</v>
      </c>
      <c r="S3281" s="6" t="n">
        <v>350110305</v>
      </c>
      <c r="T3281" s="7" t="s">
        <v>426</v>
      </c>
      <c r="U3281" s="7" t="s">
        <v>7981</v>
      </c>
      <c r="V3281" s="7" t="s">
        <v>90</v>
      </c>
      <c r="W3281" s="7"/>
      <c r="X3281" s="8" t="n">
        <v>-21.612509</v>
      </c>
      <c r="Y3281" s="8" t="n">
        <v>-50.192117</v>
      </c>
      <c r="Z3281" s="7" t="s">
        <v>90</v>
      </c>
      <c r="AA3281" s="8" t="n">
        <v>-21.611419</v>
      </c>
      <c r="AB3281" s="8" t="n">
        <v>-50.196776</v>
      </c>
    </row>
    <row r="3282" customFormat="false" ht="15" hidden="false" customHeight="false" outlineLevel="0" collapsed="false">
      <c r="A3282" s="6" t="n">
        <v>3501152</v>
      </c>
      <c r="B3282" s="6" t="n">
        <v>350115</v>
      </c>
      <c r="C3282" s="7" t="s">
        <v>7982</v>
      </c>
      <c r="D3282" s="7" t="s">
        <v>7983</v>
      </c>
      <c r="E3282" s="7" t="s">
        <v>7940</v>
      </c>
      <c r="F3282" s="6" t="n">
        <v>35</v>
      </c>
      <c r="G3282" s="7" t="s">
        <v>7941</v>
      </c>
      <c r="H3282" s="7" t="s">
        <v>5315</v>
      </c>
      <c r="I3282" s="6" t="n">
        <v>3502</v>
      </c>
      <c r="J3282" s="7" t="s">
        <v>7958</v>
      </c>
      <c r="K3282" s="6" t="n">
        <v>350003</v>
      </c>
      <c r="L3282" s="7" t="s">
        <v>7958</v>
      </c>
      <c r="M3282" s="8" t="n">
        <v>-23.531</v>
      </c>
      <c r="N3282" s="8" t="n">
        <v>-47.2531</v>
      </c>
      <c r="O3282" s="7" t="s">
        <v>86</v>
      </c>
      <c r="P3282" s="7" t="s">
        <v>87</v>
      </c>
      <c r="Q3282" s="7" t="s">
        <v>88</v>
      </c>
      <c r="R3282" s="6" t="n">
        <v>1</v>
      </c>
      <c r="S3282" s="6" t="n">
        <v>350115205</v>
      </c>
      <c r="T3282" s="7" t="s">
        <v>7982</v>
      </c>
      <c r="U3282" s="7" t="s">
        <v>7982</v>
      </c>
      <c r="V3282" s="7" t="s">
        <v>90</v>
      </c>
      <c r="W3282" s="7"/>
      <c r="X3282" s="8" t="n">
        <v>-23.533008</v>
      </c>
      <c r="Y3282" s="8" t="n">
        <v>-47.281233</v>
      </c>
      <c r="Z3282" s="7" t="s">
        <v>90</v>
      </c>
      <c r="AA3282" s="8" t="n">
        <v>-23.535406</v>
      </c>
      <c r="AB3282" s="8" t="n">
        <v>-47.270811</v>
      </c>
    </row>
    <row r="3283" customFormat="false" ht="15" hidden="false" customHeight="false" outlineLevel="0" collapsed="false">
      <c r="A3283" s="6" t="n">
        <v>3501202</v>
      </c>
      <c r="B3283" s="6" t="n">
        <v>350120</v>
      </c>
      <c r="C3283" s="7" t="s">
        <v>7984</v>
      </c>
      <c r="D3283" s="7" t="s">
        <v>7985</v>
      </c>
      <c r="E3283" s="7" t="s">
        <v>7940</v>
      </c>
      <c r="F3283" s="6" t="n">
        <v>35</v>
      </c>
      <c r="G3283" s="7" t="s">
        <v>7941</v>
      </c>
      <c r="H3283" s="7" t="s">
        <v>5315</v>
      </c>
      <c r="I3283" s="6" t="n">
        <v>3507</v>
      </c>
      <c r="J3283" s="7" t="s">
        <v>7946</v>
      </c>
      <c r="K3283" s="6" t="n">
        <v>350027</v>
      </c>
      <c r="L3283" s="7" t="s">
        <v>7986</v>
      </c>
      <c r="M3283" s="8" t="n">
        <v>-20.3211</v>
      </c>
      <c r="N3283" s="8" t="n">
        <v>-49.9106</v>
      </c>
      <c r="O3283" s="7" t="s">
        <v>86</v>
      </c>
      <c r="P3283" s="7" t="s">
        <v>87</v>
      </c>
      <c r="Q3283" s="7" t="s">
        <v>88</v>
      </c>
      <c r="R3283" s="6" t="n">
        <v>2</v>
      </c>
      <c r="S3283" s="6" t="n">
        <v>350120205</v>
      </c>
      <c r="T3283" s="7" t="s">
        <v>7984</v>
      </c>
      <c r="U3283" s="7" t="s">
        <v>7987</v>
      </c>
      <c r="V3283" s="7" t="s">
        <v>90</v>
      </c>
      <c r="W3283" s="7"/>
      <c r="X3283" s="8" t="n">
        <v>-20.289489</v>
      </c>
      <c r="Y3283" s="8" t="n">
        <v>-49.920314</v>
      </c>
      <c r="Z3283" s="7" t="s">
        <v>90</v>
      </c>
      <c r="AA3283" s="8" t="n">
        <v>-20.279537</v>
      </c>
      <c r="AB3283" s="8" t="n">
        <v>-49.933075</v>
      </c>
    </row>
    <row r="3284" customFormat="false" ht="15" hidden="false" customHeight="false" outlineLevel="0" collapsed="false">
      <c r="A3284" s="6" t="n">
        <v>3501301</v>
      </c>
      <c r="B3284" s="6" t="n">
        <v>350130</v>
      </c>
      <c r="C3284" s="7" t="s">
        <v>7988</v>
      </c>
      <c r="D3284" s="7" t="s">
        <v>7989</v>
      </c>
      <c r="E3284" s="7" t="s">
        <v>7940</v>
      </c>
      <c r="F3284" s="6" t="n">
        <v>35</v>
      </c>
      <c r="G3284" s="7" t="s">
        <v>7941</v>
      </c>
      <c r="H3284" s="7" t="s">
        <v>5315</v>
      </c>
      <c r="I3284" s="6" t="n">
        <v>3505</v>
      </c>
      <c r="J3284" s="7" t="s">
        <v>7942</v>
      </c>
      <c r="K3284" s="6" t="n">
        <v>350018</v>
      </c>
      <c r="L3284" s="7" t="s">
        <v>7942</v>
      </c>
      <c r="M3284" s="8" t="n">
        <v>-22.0769</v>
      </c>
      <c r="N3284" s="8" t="n">
        <v>-51.4715</v>
      </c>
      <c r="O3284" s="7" t="s">
        <v>86</v>
      </c>
      <c r="P3284" s="7" t="s">
        <v>87</v>
      </c>
      <c r="Q3284" s="7" t="s">
        <v>88</v>
      </c>
      <c r="R3284" s="6" t="n">
        <v>2</v>
      </c>
      <c r="S3284" s="6" t="n">
        <v>350130105</v>
      </c>
      <c r="T3284" s="7" t="s">
        <v>7988</v>
      </c>
      <c r="U3284" s="7" t="s">
        <v>7990</v>
      </c>
      <c r="V3284" s="7" t="s">
        <v>90</v>
      </c>
      <c r="W3284" s="7"/>
      <c r="X3284" s="8" t="n">
        <v>-22.131386</v>
      </c>
      <c r="Y3284" s="8" t="n">
        <v>-51.514818</v>
      </c>
      <c r="Z3284" s="7" t="s">
        <v>90</v>
      </c>
      <c r="AA3284" s="8" t="n">
        <v>-22.189119</v>
      </c>
      <c r="AB3284" s="8" t="n">
        <v>-51.545256</v>
      </c>
    </row>
    <row r="3285" customFormat="false" ht="15" hidden="false" customHeight="false" outlineLevel="0" collapsed="false">
      <c r="A3285" s="6" t="n">
        <v>3501400</v>
      </c>
      <c r="B3285" s="6" t="n">
        <v>350140</v>
      </c>
      <c r="C3285" s="7" t="s">
        <v>7991</v>
      </c>
      <c r="D3285" s="7" t="s">
        <v>7992</v>
      </c>
      <c r="E3285" s="7" t="s">
        <v>7940</v>
      </c>
      <c r="F3285" s="6" t="n">
        <v>35</v>
      </c>
      <c r="G3285" s="7" t="s">
        <v>7941</v>
      </c>
      <c r="H3285" s="7" t="s">
        <v>5315</v>
      </c>
      <c r="I3285" s="6" t="n">
        <v>3504</v>
      </c>
      <c r="J3285" s="7" t="s">
        <v>7993</v>
      </c>
      <c r="K3285" s="6" t="n">
        <v>350013</v>
      </c>
      <c r="L3285" s="7" t="s">
        <v>7993</v>
      </c>
      <c r="M3285" s="8" t="n">
        <v>-22.0785</v>
      </c>
      <c r="N3285" s="8" t="n">
        <v>-49.7205</v>
      </c>
      <c r="O3285" s="7" t="s">
        <v>86</v>
      </c>
      <c r="P3285" s="7" t="s">
        <v>87</v>
      </c>
      <c r="Q3285" s="7" t="s">
        <v>88</v>
      </c>
      <c r="R3285" s="6" t="n">
        <v>1</v>
      </c>
      <c r="S3285" s="6" t="n">
        <v>350140005</v>
      </c>
      <c r="T3285" s="7" t="s">
        <v>7991</v>
      </c>
      <c r="U3285" s="7" t="s">
        <v>7991</v>
      </c>
      <c r="V3285" s="7" t="s">
        <v>90</v>
      </c>
      <c r="W3285" s="7"/>
      <c r="X3285" s="8" t="n">
        <v>-22.086616</v>
      </c>
      <c r="Y3285" s="8" t="n">
        <v>-49.733934</v>
      </c>
      <c r="Z3285" s="7" t="s">
        <v>90</v>
      </c>
      <c r="AA3285" s="8" t="n">
        <v>-22.091085</v>
      </c>
      <c r="AB3285" s="8" t="n">
        <v>-49.706843</v>
      </c>
    </row>
    <row r="3286" customFormat="false" ht="15" hidden="false" customHeight="false" outlineLevel="0" collapsed="false">
      <c r="A3286" s="6" t="n">
        <v>3501509</v>
      </c>
      <c r="B3286" s="6" t="n">
        <v>350150</v>
      </c>
      <c r="C3286" s="7" t="s">
        <v>7994</v>
      </c>
      <c r="D3286" s="7" t="s">
        <v>7995</v>
      </c>
      <c r="E3286" s="7" t="s">
        <v>7940</v>
      </c>
      <c r="F3286" s="6" t="n">
        <v>35</v>
      </c>
      <c r="G3286" s="7" t="s">
        <v>7941</v>
      </c>
      <c r="H3286" s="7" t="s">
        <v>5315</v>
      </c>
      <c r="I3286" s="6" t="n">
        <v>3504</v>
      </c>
      <c r="J3286" s="7" t="s">
        <v>7993</v>
      </c>
      <c r="K3286" s="6" t="n">
        <v>350013</v>
      </c>
      <c r="L3286" s="7" t="s">
        <v>7993</v>
      </c>
      <c r="M3286" s="8" t="n">
        <v>-22.4455</v>
      </c>
      <c r="N3286" s="8" t="n">
        <v>-49.7634</v>
      </c>
      <c r="O3286" s="7" t="s">
        <v>86</v>
      </c>
      <c r="P3286" s="7" t="s">
        <v>87</v>
      </c>
      <c r="Q3286" s="7" t="s">
        <v>88</v>
      </c>
      <c r="R3286" s="6" t="n">
        <v>1</v>
      </c>
      <c r="S3286" s="6" t="n">
        <v>350150905</v>
      </c>
      <c r="T3286" s="7" t="s">
        <v>7994</v>
      </c>
      <c r="U3286" s="7" t="s">
        <v>7994</v>
      </c>
      <c r="V3286" s="7" t="s">
        <v>90</v>
      </c>
      <c r="W3286" s="7"/>
      <c r="X3286" s="8" t="n">
        <v>-22.452454</v>
      </c>
      <c r="Y3286" s="8" t="n">
        <v>-49.758494</v>
      </c>
      <c r="Z3286" s="7" t="s">
        <v>90</v>
      </c>
      <c r="AA3286" s="8" t="n">
        <v>-22.459837</v>
      </c>
      <c r="AB3286" s="8" t="n">
        <v>-49.771342</v>
      </c>
    </row>
    <row r="3287" customFormat="false" ht="15" hidden="false" customHeight="false" outlineLevel="0" collapsed="false">
      <c r="A3287" s="6" t="n">
        <v>3501608</v>
      </c>
      <c r="B3287" s="6" t="n">
        <v>350160</v>
      </c>
      <c r="C3287" s="7" t="s">
        <v>7996</v>
      </c>
      <c r="D3287" s="7" t="s">
        <v>7997</v>
      </c>
      <c r="E3287" s="7" t="s">
        <v>7940</v>
      </c>
      <c r="F3287" s="6" t="n">
        <v>35</v>
      </c>
      <c r="G3287" s="7" t="s">
        <v>7941</v>
      </c>
      <c r="H3287" s="7" t="s">
        <v>5315</v>
      </c>
      <c r="I3287" s="6" t="n">
        <v>3510</v>
      </c>
      <c r="J3287" s="7" t="s">
        <v>7949</v>
      </c>
      <c r="K3287" s="6" t="n">
        <v>350038</v>
      </c>
      <c r="L3287" s="7" t="s">
        <v>7949</v>
      </c>
      <c r="M3287" s="8" t="n">
        <v>-22.7445</v>
      </c>
      <c r="N3287" s="8" t="n">
        <v>-47.3321</v>
      </c>
      <c r="O3287" s="7" t="s">
        <v>86</v>
      </c>
      <c r="P3287" s="7" t="s">
        <v>87</v>
      </c>
      <c r="Q3287" s="7" t="s">
        <v>88</v>
      </c>
      <c r="R3287" s="6" t="n">
        <v>1</v>
      </c>
      <c r="S3287" s="6" t="n">
        <v>350160805</v>
      </c>
      <c r="T3287" s="7" t="s">
        <v>7996</v>
      </c>
      <c r="U3287" s="7" t="s">
        <v>7996</v>
      </c>
      <c r="V3287" s="7" t="s">
        <v>90</v>
      </c>
      <c r="W3287" s="7"/>
      <c r="X3287" s="8" t="n">
        <v>-22.723359</v>
      </c>
      <c r="Y3287" s="8" t="n">
        <v>-47.289203</v>
      </c>
      <c r="Z3287" s="7" t="s">
        <v>90</v>
      </c>
      <c r="AA3287" s="8" t="n">
        <v>-22.72434</v>
      </c>
      <c r="AB3287" s="8" t="n">
        <v>-47.265226</v>
      </c>
    </row>
    <row r="3288" customFormat="false" ht="15" hidden="false" customHeight="false" outlineLevel="0" collapsed="false">
      <c r="A3288" s="6" t="n">
        <v>3501707</v>
      </c>
      <c r="B3288" s="6" t="n">
        <v>350170</v>
      </c>
      <c r="C3288" s="7" t="s">
        <v>7998</v>
      </c>
      <c r="D3288" s="7" t="s">
        <v>7999</v>
      </c>
      <c r="E3288" s="7" t="s">
        <v>7940</v>
      </c>
      <c r="F3288" s="6" t="n">
        <v>35</v>
      </c>
      <c r="G3288" s="7" t="s">
        <v>7941</v>
      </c>
      <c r="H3288" s="7" t="s">
        <v>5315</v>
      </c>
      <c r="I3288" s="6" t="n">
        <v>3509</v>
      </c>
      <c r="J3288" s="7" t="s">
        <v>8000</v>
      </c>
      <c r="K3288" s="6" t="n">
        <v>350036</v>
      </c>
      <c r="L3288" s="7" t="s">
        <v>8000</v>
      </c>
      <c r="M3288" s="8" t="n">
        <v>-21.7289</v>
      </c>
      <c r="N3288" s="8" t="n">
        <v>-48.103</v>
      </c>
      <c r="O3288" s="7" t="s">
        <v>86</v>
      </c>
      <c r="P3288" s="7" t="s">
        <v>87</v>
      </c>
      <c r="Q3288" s="7" t="s">
        <v>88</v>
      </c>
      <c r="R3288" s="6" t="n">
        <v>1</v>
      </c>
      <c r="S3288" s="6" t="n">
        <v>350170705</v>
      </c>
      <c r="T3288" s="7" t="s">
        <v>7998</v>
      </c>
      <c r="U3288" s="7" t="s">
        <v>7998</v>
      </c>
      <c r="V3288" s="7" t="s">
        <v>90</v>
      </c>
      <c r="W3288" s="7"/>
      <c r="X3288" s="8" t="n">
        <v>-21.722279</v>
      </c>
      <c r="Y3288" s="8" t="n">
        <v>-48.032261</v>
      </c>
      <c r="Z3288" s="7" t="s">
        <v>90</v>
      </c>
      <c r="AA3288" s="8" t="n">
        <v>-21.731136</v>
      </c>
      <c r="AB3288" s="8" t="n">
        <v>-48.061001</v>
      </c>
    </row>
    <row r="3289" customFormat="false" ht="15" hidden="false" customHeight="false" outlineLevel="0" collapsed="false">
      <c r="A3289" s="6" t="n">
        <v>3501806</v>
      </c>
      <c r="B3289" s="6" t="n">
        <v>350180</v>
      </c>
      <c r="C3289" s="7" t="s">
        <v>8001</v>
      </c>
      <c r="D3289" s="7" t="s">
        <v>8002</v>
      </c>
      <c r="E3289" s="7" t="s">
        <v>7940</v>
      </c>
      <c r="F3289" s="6" t="n">
        <v>35</v>
      </c>
      <c r="G3289" s="7" t="s">
        <v>7941</v>
      </c>
      <c r="H3289" s="7" t="s">
        <v>5315</v>
      </c>
      <c r="I3289" s="6" t="n">
        <v>3507</v>
      </c>
      <c r="J3289" s="7" t="s">
        <v>7946</v>
      </c>
      <c r="K3289" s="6" t="n">
        <v>350027</v>
      </c>
      <c r="L3289" s="7" t="s">
        <v>7986</v>
      </c>
      <c r="M3289" s="8" t="n">
        <v>-20.2992</v>
      </c>
      <c r="N3289" s="8" t="n">
        <v>-49.7319</v>
      </c>
      <c r="O3289" s="7" t="s">
        <v>86</v>
      </c>
      <c r="P3289" s="7" t="s">
        <v>87</v>
      </c>
      <c r="Q3289" s="7" t="s">
        <v>88</v>
      </c>
      <c r="R3289" s="6" t="n">
        <v>1</v>
      </c>
      <c r="S3289" s="6" t="n">
        <v>350180605</v>
      </c>
      <c r="T3289" s="7" t="s">
        <v>8001</v>
      </c>
      <c r="U3289" s="7" t="s">
        <v>8001</v>
      </c>
      <c r="V3289" s="7" t="s">
        <v>90</v>
      </c>
      <c r="W3289" s="7"/>
      <c r="X3289" s="8" t="n">
        <v>-20.289447</v>
      </c>
      <c r="Y3289" s="8" t="n">
        <v>-49.768077</v>
      </c>
      <c r="Z3289" s="7" t="s">
        <v>90</v>
      </c>
      <c r="AA3289" s="8" t="n">
        <v>-20.326966</v>
      </c>
      <c r="AB3289" s="8" t="n">
        <v>-49.788284</v>
      </c>
    </row>
    <row r="3290" customFormat="false" ht="15" hidden="false" customHeight="false" outlineLevel="0" collapsed="false">
      <c r="A3290" s="6" t="n">
        <v>3501905</v>
      </c>
      <c r="B3290" s="6" t="n">
        <v>350190</v>
      </c>
      <c r="C3290" s="7" t="s">
        <v>2964</v>
      </c>
      <c r="D3290" s="7" t="s">
        <v>8003</v>
      </c>
      <c r="E3290" s="7" t="s">
        <v>7940</v>
      </c>
      <c r="F3290" s="6" t="n">
        <v>35</v>
      </c>
      <c r="G3290" s="7" t="s">
        <v>7941</v>
      </c>
      <c r="H3290" s="7" t="s">
        <v>5315</v>
      </c>
      <c r="I3290" s="6" t="n">
        <v>3510</v>
      </c>
      <c r="J3290" s="7" t="s">
        <v>7949</v>
      </c>
      <c r="K3290" s="6" t="n">
        <v>350048</v>
      </c>
      <c r="L3290" s="7" t="s">
        <v>2964</v>
      </c>
      <c r="M3290" s="8" t="n">
        <v>-22.7099</v>
      </c>
      <c r="N3290" s="8" t="n">
        <v>-46.7745</v>
      </c>
      <c r="O3290" s="7" t="s">
        <v>86</v>
      </c>
      <c r="P3290" s="7" t="s">
        <v>87</v>
      </c>
      <c r="Q3290" s="7" t="s">
        <v>88</v>
      </c>
      <c r="R3290" s="6" t="n">
        <v>3</v>
      </c>
      <c r="S3290" s="6" t="n">
        <v>350190505</v>
      </c>
      <c r="T3290" s="7" t="s">
        <v>2964</v>
      </c>
      <c r="U3290" s="7" t="s">
        <v>8004</v>
      </c>
      <c r="V3290" s="7" t="s">
        <v>90</v>
      </c>
      <c r="W3290" s="7"/>
      <c r="X3290" s="8" t="n">
        <v>-22.699187</v>
      </c>
      <c r="Y3290" s="8" t="n">
        <v>-46.798667</v>
      </c>
      <c r="Z3290" s="7" t="s">
        <v>90</v>
      </c>
      <c r="AA3290" s="8" t="n">
        <v>-22.692854</v>
      </c>
      <c r="AB3290" s="8" t="n">
        <v>-46.80092</v>
      </c>
    </row>
    <row r="3291" customFormat="false" ht="15" hidden="false" customHeight="false" outlineLevel="0" collapsed="false">
      <c r="A3291" s="6" t="n">
        <v>3502002</v>
      </c>
      <c r="B3291" s="6" t="n">
        <v>350200</v>
      </c>
      <c r="C3291" s="7" t="s">
        <v>8005</v>
      </c>
      <c r="D3291" s="7" t="s">
        <v>8006</v>
      </c>
      <c r="E3291" s="7" t="s">
        <v>7940</v>
      </c>
      <c r="F3291" s="6" t="n">
        <v>35</v>
      </c>
      <c r="G3291" s="7" t="s">
        <v>7941</v>
      </c>
      <c r="H3291" s="7" t="s">
        <v>5315</v>
      </c>
      <c r="I3291" s="6" t="n">
        <v>3510</v>
      </c>
      <c r="J3291" s="7" t="s">
        <v>7949</v>
      </c>
      <c r="K3291" s="6" t="n">
        <v>350046</v>
      </c>
      <c r="L3291" s="7" t="s">
        <v>7866</v>
      </c>
      <c r="M3291" s="8" t="n">
        <v>-22.1257</v>
      </c>
      <c r="N3291" s="8" t="n">
        <v>-47.6639</v>
      </c>
      <c r="O3291" s="7" t="s">
        <v>86</v>
      </c>
      <c r="P3291" s="7" t="s">
        <v>87</v>
      </c>
      <c r="Q3291" s="7" t="s">
        <v>88</v>
      </c>
      <c r="R3291" s="6" t="n">
        <v>1</v>
      </c>
      <c r="S3291" s="6" t="n">
        <v>350200205</v>
      </c>
      <c r="T3291" s="7" t="s">
        <v>8005</v>
      </c>
      <c r="U3291" s="7" t="s">
        <v>8005</v>
      </c>
      <c r="V3291" s="7" t="s">
        <v>90</v>
      </c>
      <c r="W3291" s="7"/>
      <c r="X3291" s="8" t="n">
        <v>-22.121127</v>
      </c>
      <c r="Y3291" s="8" t="n">
        <v>-47.677965</v>
      </c>
      <c r="Z3291" s="7" t="s">
        <v>90</v>
      </c>
      <c r="AA3291" s="8" t="n">
        <v>-22.120681</v>
      </c>
      <c r="AB3291" s="8" t="n">
        <v>-47.682137</v>
      </c>
    </row>
    <row r="3292" customFormat="false" ht="15" hidden="false" customHeight="false" outlineLevel="0" collapsed="false">
      <c r="A3292" s="6" t="n">
        <v>3502101</v>
      </c>
      <c r="B3292" s="6" t="n">
        <v>350210</v>
      </c>
      <c r="C3292" s="7" t="s">
        <v>8007</v>
      </c>
      <c r="D3292" s="7" t="s">
        <v>8008</v>
      </c>
      <c r="E3292" s="7" t="s">
        <v>7940</v>
      </c>
      <c r="F3292" s="6" t="n">
        <v>35</v>
      </c>
      <c r="G3292" s="7" t="s">
        <v>7941</v>
      </c>
      <c r="H3292" s="7" t="s">
        <v>5315</v>
      </c>
      <c r="I3292" s="6" t="n">
        <v>3506</v>
      </c>
      <c r="J3292" s="7" t="s">
        <v>7979</v>
      </c>
      <c r="K3292" s="6" t="n">
        <v>350024</v>
      </c>
      <c r="L3292" s="7" t="s">
        <v>8007</v>
      </c>
      <c r="M3292" s="8" t="n">
        <v>-20.897</v>
      </c>
      <c r="N3292" s="8" t="n">
        <v>-51.3807</v>
      </c>
      <c r="O3292" s="7" t="s">
        <v>86</v>
      </c>
      <c r="P3292" s="7" t="s">
        <v>87</v>
      </c>
      <c r="Q3292" s="7" t="s">
        <v>88</v>
      </c>
      <c r="R3292" s="6" t="n">
        <v>1</v>
      </c>
      <c r="S3292" s="6" t="n">
        <v>350210105</v>
      </c>
      <c r="T3292" s="7" t="s">
        <v>8007</v>
      </c>
      <c r="U3292" s="7" t="s">
        <v>8007</v>
      </c>
      <c r="V3292" s="7" t="s">
        <v>90</v>
      </c>
      <c r="W3292" s="7"/>
      <c r="X3292" s="8" t="n">
        <v>-20.835521</v>
      </c>
      <c r="Y3292" s="8" t="n">
        <v>-51.329633</v>
      </c>
      <c r="Z3292" s="7" t="s">
        <v>90</v>
      </c>
      <c r="AA3292" s="8" t="n">
        <v>-20.784161</v>
      </c>
      <c r="AB3292" s="8" t="n">
        <v>-51.342544</v>
      </c>
    </row>
    <row r="3293" customFormat="false" ht="15" hidden="false" customHeight="false" outlineLevel="0" collapsed="false">
      <c r="A3293" s="6" t="n">
        <v>3502200</v>
      </c>
      <c r="B3293" s="6" t="n">
        <v>350220</v>
      </c>
      <c r="C3293" s="7" t="s">
        <v>8009</v>
      </c>
      <c r="D3293" s="7" t="s">
        <v>8010</v>
      </c>
      <c r="E3293" s="7" t="s">
        <v>7940</v>
      </c>
      <c r="F3293" s="6" t="n">
        <v>35</v>
      </c>
      <c r="G3293" s="7" t="s">
        <v>7941</v>
      </c>
      <c r="H3293" s="7" t="s">
        <v>5315</v>
      </c>
      <c r="I3293" s="6" t="n">
        <v>3502</v>
      </c>
      <c r="J3293" s="7" t="s">
        <v>7958</v>
      </c>
      <c r="K3293" s="6" t="n">
        <v>350006</v>
      </c>
      <c r="L3293" s="7" t="s">
        <v>7969</v>
      </c>
      <c r="M3293" s="8" t="n">
        <v>-23.489</v>
      </c>
      <c r="N3293" s="8" t="n">
        <v>-48.4175</v>
      </c>
      <c r="O3293" s="7" t="s">
        <v>86</v>
      </c>
      <c r="P3293" s="7" t="s">
        <v>87</v>
      </c>
      <c r="Q3293" s="7" t="s">
        <v>88</v>
      </c>
      <c r="R3293" s="6" t="n">
        <v>2</v>
      </c>
      <c r="S3293" s="6" t="n">
        <v>350220005</v>
      </c>
      <c r="T3293" s="7" t="s">
        <v>8009</v>
      </c>
      <c r="U3293" s="7" t="s">
        <v>8011</v>
      </c>
      <c r="V3293" s="7" t="s">
        <v>90</v>
      </c>
      <c r="W3293" s="7"/>
      <c r="X3293" s="8" t="n">
        <v>-23.436713</v>
      </c>
      <c r="Y3293" s="8" t="n">
        <v>-48.459246</v>
      </c>
      <c r="Z3293" s="7" t="s">
        <v>90</v>
      </c>
      <c r="AA3293" s="8" t="n">
        <v>-23.394935</v>
      </c>
      <c r="AB3293" s="8" t="n">
        <v>-48.498177</v>
      </c>
    </row>
    <row r="3294" customFormat="false" ht="15" hidden="false" customHeight="false" outlineLevel="0" collapsed="false">
      <c r="A3294" s="6" t="n">
        <v>3502309</v>
      </c>
      <c r="B3294" s="6" t="n">
        <v>350230</v>
      </c>
      <c r="C3294" s="7" t="s">
        <v>8012</v>
      </c>
      <c r="D3294" s="7" t="s">
        <v>8013</v>
      </c>
      <c r="E3294" s="7" t="s">
        <v>7940</v>
      </c>
      <c r="F3294" s="6" t="n">
        <v>35</v>
      </c>
      <c r="G3294" s="7" t="s">
        <v>7941</v>
      </c>
      <c r="H3294" s="7" t="s">
        <v>5315</v>
      </c>
      <c r="I3294" s="6" t="n">
        <v>3503</v>
      </c>
      <c r="J3294" s="7" t="s">
        <v>7965</v>
      </c>
      <c r="K3294" s="6" t="n">
        <v>350011</v>
      </c>
      <c r="L3294" s="7" t="s">
        <v>8014</v>
      </c>
      <c r="M3294" s="8" t="n">
        <v>-22.7902</v>
      </c>
      <c r="N3294" s="8" t="n">
        <v>-48.1272</v>
      </c>
      <c r="O3294" s="7" t="s">
        <v>86</v>
      </c>
      <c r="P3294" s="7" t="s">
        <v>87</v>
      </c>
      <c r="Q3294" s="7" t="s">
        <v>88</v>
      </c>
      <c r="R3294" s="6" t="n">
        <v>2</v>
      </c>
      <c r="S3294" s="6" t="n">
        <v>350230905</v>
      </c>
      <c r="T3294" s="7" t="s">
        <v>8012</v>
      </c>
      <c r="U3294" s="7" t="s">
        <v>8015</v>
      </c>
      <c r="V3294" s="7" t="s">
        <v>90</v>
      </c>
      <c r="W3294" s="7"/>
      <c r="X3294" s="8" t="n">
        <v>-22.799902</v>
      </c>
      <c r="Y3294" s="8" t="n">
        <v>-48.174657</v>
      </c>
      <c r="Z3294" s="7" t="s">
        <v>90</v>
      </c>
      <c r="AA3294" s="8" t="n">
        <v>-22.765003</v>
      </c>
      <c r="AB3294" s="8" t="n">
        <v>-48.163675</v>
      </c>
    </row>
    <row r="3295" customFormat="false" ht="15" hidden="false" customHeight="false" outlineLevel="0" collapsed="false">
      <c r="A3295" s="6" t="n">
        <v>3502408</v>
      </c>
      <c r="B3295" s="6" t="n">
        <v>350240</v>
      </c>
      <c r="C3295" s="7" t="s">
        <v>8016</v>
      </c>
      <c r="D3295" s="7" t="s">
        <v>8017</v>
      </c>
      <c r="E3295" s="7" t="s">
        <v>7940</v>
      </c>
      <c r="F3295" s="6" t="n">
        <v>35</v>
      </c>
      <c r="G3295" s="7" t="s">
        <v>7941</v>
      </c>
      <c r="H3295" s="7" t="s">
        <v>5315</v>
      </c>
      <c r="I3295" s="6" t="n">
        <v>3505</v>
      </c>
      <c r="J3295" s="7" t="s">
        <v>7942</v>
      </c>
      <c r="K3295" s="6" t="n">
        <v>350018</v>
      </c>
      <c r="L3295" s="7" t="s">
        <v>7942</v>
      </c>
      <c r="M3295" s="8" t="n">
        <v>-22.296</v>
      </c>
      <c r="N3295" s="8" t="n">
        <v>-51.386</v>
      </c>
      <c r="O3295" s="7" t="s">
        <v>86</v>
      </c>
      <c r="P3295" s="7" t="s">
        <v>87</v>
      </c>
      <c r="Q3295" s="7" t="s">
        <v>88</v>
      </c>
      <c r="R3295" s="6" t="n">
        <v>1</v>
      </c>
      <c r="S3295" s="6" t="n">
        <v>350240805</v>
      </c>
      <c r="T3295" s="7" t="s">
        <v>8016</v>
      </c>
      <c r="U3295" s="7" t="s">
        <v>8016</v>
      </c>
      <c r="V3295" s="7" t="s">
        <v>90</v>
      </c>
      <c r="W3295" s="7"/>
      <c r="X3295" s="8" t="n">
        <v>-22.362057</v>
      </c>
      <c r="Y3295" s="8" t="n">
        <v>-51.427711</v>
      </c>
      <c r="Z3295" s="7" t="s">
        <v>90</v>
      </c>
      <c r="AA3295" s="8" t="n">
        <v>-22.351664</v>
      </c>
      <c r="AB3295" s="8" t="n">
        <v>-51.419664</v>
      </c>
    </row>
    <row r="3296" customFormat="false" ht="15" hidden="false" customHeight="false" outlineLevel="0" collapsed="false">
      <c r="A3296" s="6" t="n">
        <v>3502507</v>
      </c>
      <c r="B3296" s="6" t="n">
        <v>350250</v>
      </c>
      <c r="C3296" s="7" t="s">
        <v>2967</v>
      </c>
      <c r="D3296" s="7" t="s">
        <v>8018</v>
      </c>
      <c r="E3296" s="7" t="s">
        <v>7940</v>
      </c>
      <c r="F3296" s="6" t="n">
        <v>35</v>
      </c>
      <c r="G3296" s="7" t="s">
        <v>7941</v>
      </c>
      <c r="H3296" s="7" t="s">
        <v>5315</v>
      </c>
      <c r="I3296" s="6" t="n">
        <v>3511</v>
      </c>
      <c r="J3296" s="7" t="s">
        <v>8019</v>
      </c>
      <c r="K3296" s="6" t="n">
        <v>350052</v>
      </c>
      <c r="L3296" s="7" t="s">
        <v>8020</v>
      </c>
      <c r="M3296" s="8" t="n">
        <v>-22.8489</v>
      </c>
      <c r="N3296" s="8" t="n">
        <v>-45.2285</v>
      </c>
      <c r="O3296" s="7" t="s">
        <v>86</v>
      </c>
      <c r="P3296" s="7" t="s">
        <v>87</v>
      </c>
      <c r="Q3296" s="7" t="s">
        <v>88</v>
      </c>
      <c r="R3296" s="6" t="n">
        <v>1</v>
      </c>
      <c r="S3296" s="6" t="n">
        <v>350250705</v>
      </c>
      <c r="T3296" s="7" t="s">
        <v>2967</v>
      </c>
      <c r="U3296" s="7" t="s">
        <v>2967</v>
      </c>
      <c r="V3296" s="7" t="s">
        <v>90</v>
      </c>
      <c r="W3296" s="7"/>
      <c r="X3296" s="8" t="n">
        <v>-22.914182</v>
      </c>
      <c r="Y3296" s="8" t="n">
        <v>-45.237203</v>
      </c>
      <c r="Z3296" s="7" t="s">
        <v>90</v>
      </c>
      <c r="AA3296" s="8" t="n">
        <v>-22.961726</v>
      </c>
      <c r="AB3296" s="8" t="n">
        <v>-45.237655</v>
      </c>
    </row>
    <row r="3297" customFormat="false" ht="15" hidden="false" customHeight="false" outlineLevel="0" collapsed="false">
      <c r="A3297" s="6" t="n">
        <v>3502606</v>
      </c>
      <c r="B3297" s="6" t="n">
        <v>350260</v>
      </c>
      <c r="C3297" s="7" t="s">
        <v>8021</v>
      </c>
      <c r="D3297" s="7" t="s">
        <v>8022</v>
      </c>
      <c r="E3297" s="7" t="s">
        <v>7940</v>
      </c>
      <c r="F3297" s="6" t="n">
        <v>35</v>
      </c>
      <c r="G3297" s="7" t="s">
        <v>7941</v>
      </c>
      <c r="H3297" s="7" t="s">
        <v>5315</v>
      </c>
      <c r="I3297" s="6" t="n">
        <v>3507</v>
      </c>
      <c r="J3297" s="7" t="s">
        <v>7946</v>
      </c>
      <c r="K3297" s="6" t="n">
        <v>350028</v>
      </c>
      <c r="L3297" s="7" t="s">
        <v>8023</v>
      </c>
      <c r="M3297" s="8" t="n">
        <v>-20.4502</v>
      </c>
      <c r="N3297" s="8" t="n">
        <v>-50.8809</v>
      </c>
      <c r="O3297" s="7" t="s">
        <v>86</v>
      </c>
      <c r="P3297" s="7" t="s">
        <v>87</v>
      </c>
      <c r="Q3297" s="7" t="s">
        <v>88</v>
      </c>
      <c r="R3297" s="6" t="n">
        <v>1</v>
      </c>
      <c r="S3297" s="6" t="n">
        <v>350260605</v>
      </c>
      <c r="T3297" s="7" t="s">
        <v>8021</v>
      </c>
      <c r="U3297" s="7" t="s">
        <v>8021</v>
      </c>
      <c r="V3297" s="7" t="s">
        <v>90</v>
      </c>
      <c r="W3297" s="7"/>
      <c r="X3297" s="8" t="n">
        <v>-20.478857</v>
      </c>
      <c r="Y3297" s="8" t="n">
        <v>-50.921941</v>
      </c>
      <c r="Z3297" s="7" t="s">
        <v>90</v>
      </c>
      <c r="AA3297" s="8" t="n">
        <v>-20.4899</v>
      </c>
      <c r="AB3297" s="8" t="n">
        <v>-50.919241</v>
      </c>
    </row>
    <row r="3298" customFormat="false" ht="15" hidden="false" customHeight="false" outlineLevel="0" collapsed="false">
      <c r="A3298" s="6" t="n">
        <v>3502705</v>
      </c>
      <c r="B3298" s="6" t="n">
        <v>350270</v>
      </c>
      <c r="C3298" s="7" t="s">
        <v>8024</v>
      </c>
      <c r="D3298" s="7" t="s">
        <v>8025</v>
      </c>
      <c r="E3298" s="7" t="s">
        <v>7940</v>
      </c>
      <c r="F3298" s="6" t="n">
        <v>35</v>
      </c>
      <c r="G3298" s="7" t="s">
        <v>7941</v>
      </c>
      <c r="H3298" s="7" t="s">
        <v>5315</v>
      </c>
      <c r="I3298" s="6" t="n">
        <v>3502</v>
      </c>
      <c r="J3298" s="7" t="s">
        <v>7958</v>
      </c>
      <c r="K3298" s="6" t="n">
        <v>350004</v>
      </c>
      <c r="L3298" s="7" t="s">
        <v>6309</v>
      </c>
      <c r="M3298" s="8" t="n">
        <v>-24.5121</v>
      </c>
      <c r="N3298" s="8" t="n">
        <v>-48.8464</v>
      </c>
      <c r="O3298" s="7" t="s">
        <v>86</v>
      </c>
      <c r="P3298" s="7" t="s">
        <v>87</v>
      </c>
      <c r="Q3298" s="7" t="s">
        <v>88</v>
      </c>
      <c r="R3298" s="6" t="n">
        <v>4</v>
      </c>
      <c r="S3298" s="6" t="n">
        <v>350270505</v>
      </c>
      <c r="T3298" s="7" t="s">
        <v>8024</v>
      </c>
      <c r="U3298" s="7" t="s">
        <v>8026</v>
      </c>
      <c r="V3298" s="7" t="s">
        <v>90</v>
      </c>
      <c r="W3298" s="7"/>
      <c r="X3298" s="8" t="n">
        <v>-24.421496</v>
      </c>
      <c r="Y3298" s="8" t="n">
        <v>-48.817481</v>
      </c>
      <c r="Z3298" s="7" t="s">
        <v>90</v>
      </c>
      <c r="AA3298" s="8" t="n">
        <v>-24.460185</v>
      </c>
      <c r="AB3298" s="8" t="n">
        <v>-48.830371</v>
      </c>
    </row>
    <row r="3299" customFormat="false" ht="15" hidden="false" customHeight="false" outlineLevel="0" collapsed="false">
      <c r="A3299" s="6" t="n">
        <v>3502754</v>
      </c>
      <c r="B3299" s="6" t="n">
        <v>350275</v>
      </c>
      <c r="C3299" s="7" t="s">
        <v>8027</v>
      </c>
      <c r="D3299" s="7" t="s">
        <v>8028</v>
      </c>
      <c r="E3299" s="7" t="s">
        <v>7940</v>
      </c>
      <c r="F3299" s="6" t="n">
        <v>35</v>
      </c>
      <c r="G3299" s="7" t="s">
        <v>7941</v>
      </c>
      <c r="H3299" s="7" t="s">
        <v>5315</v>
      </c>
      <c r="I3299" s="6" t="n">
        <v>3502</v>
      </c>
      <c r="J3299" s="7" t="s">
        <v>7958</v>
      </c>
      <c r="K3299" s="6" t="n">
        <v>350003</v>
      </c>
      <c r="L3299" s="7" t="s">
        <v>7958</v>
      </c>
      <c r="M3299" s="8" t="n">
        <v>-23.4391</v>
      </c>
      <c r="N3299" s="8" t="n">
        <v>-47.0623</v>
      </c>
      <c r="O3299" s="7" t="s">
        <v>86</v>
      </c>
      <c r="P3299" s="7" t="s">
        <v>87</v>
      </c>
      <c r="Q3299" s="7" t="s">
        <v>88</v>
      </c>
      <c r="R3299" s="6" t="n">
        <v>1</v>
      </c>
      <c r="S3299" s="6" t="n">
        <v>350275405</v>
      </c>
      <c r="T3299" s="7" t="s">
        <v>8027</v>
      </c>
      <c r="U3299" s="7" t="s">
        <v>8027</v>
      </c>
      <c r="V3299" s="7" t="s">
        <v>90</v>
      </c>
      <c r="W3299" s="7"/>
      <c r="X3299" s="8" t="n">
        <v>-23.434521</v>
      </c>
      <c r="Y3299" s="8" t="n">
        <v>-47.072469</v>
      </c>
      <c r="Z3299" s="7" t="s">
        <v>90</v>
      </c>
      <c r="AA3299" s="8" t="n">
        <v>-23.439595</v>
      </c>
      <c r="AB3299" s="8" t="n">
        <v>-47.077805</v>
      </c>
    </row>
    <row r="3300" customFormat="false" ht="15" hidden="false" customHeight="false" outlineLevel="0" collapsed="false">
      <c r="A3300" s="6" t="n">
        <v>3502804</v>
      </c>
      <c r="B3300" s="6" t="n">
        <v>350280</v>
      </c>
      <c r="C3300" s="7" t="s">
        <v>7979</v>
      </c>
      <c r="D3300" s="7" t="s">
        <v>8029</v>
      </c>
      <c r="E3300" s="7" t="s">
        <v>7940</v>
      </c>
      <c r="F3300" s="6" t="n">
        <v>35</v>
      </c>
      <c r="G3300" s="7" t="s">
        <v>7941</v>
      </c>
      <c r="H3300" s="7" t="s">
        <v>5315</v>
      </c>
      <c r="I3300" s="6" t="n">
        <v>3506</v>
      </c>
      <c r="J3300" s="7" t="s">
        <v>7979</v>
      </c>
      <c r="K3300" s="6" t="n">
        <v>350022</v>
      </c>
      <c r="L3300" s="7" t="s">
        <v>7979</v>
      </c>
      <c r="M3300" s="8" t="n">
        <v>-21.2163</v>
      </c>
      <c r="N3300" s="8" t="n">
        <v>-50.4371</v>
      </c>
      <c r="O3300" s="7" t="s">
        <v>86</v>
      </c>
      <c r="P3300" s="7" t="s">
        <v>87</v>
      </c>
      <c r="Q3300" s="7" t="s">
        <v>88</v>
      </c>
      <c r="R3300" s="6" t="n">
        <v>1</v>
      </c>
      <c r="S3300" s="6" t="n">
        <v>350280405</v>
      </c>
      <c r="T3300" s="7" t="s">
        <v>7979</v>
      </c>
      <c r="U3300" s="7" t="s">
        <v>7979</v>
      </c>
      <c r="V3300" s="7" t="s">
        <v>90</v>
      </c>
      <c r="W3300" s="7"/>
      <c r="X3300" s="8" t="n">
        <v>-21.11378</v>
      </c>
      <c r="Y3300" s="8" t="n">
        <v>-50.574695</v>
      </c>
      <c r="Z3300" s="7" t="s">
        <v>90</v>
      </c>
      <c r="AA3300" s="8" t="n">
        <v>-21.137908</v>
      </c>
      <c r="AB3300" s="8" t="n">
        <v>-50.483715</v>
      </c>
    </row>
    <row r="3301" customFormat="false" ht="15" hidden="false" customHeight="false" outlineLevel="0" collapsed="false">
      <c r="A3301" s="6" t="n">
        <v>3502903</v>
      </c>
      <c r="B3301" s="6" t="n">
        <v>350290</v>
      </c>
      <c r="C3301" s="7" t="s">
        <v>8030</v>
      </c>
      <c r="D3301" s="7" t="s">
        <v>8031</v>
      </c>
      <c r="E3301" s="7" t="s">
        <v>7940</v>
      </c>
      <c r="F3301" s="6" t="n">
        <v>35</v>
      </c>
      <c r="G3301" s="7" t="s">
        <v>7941</v>
      </c>
      <c r="H3301" s="7" t="s">
        <v>5315</v>
      </c>
      <c r="I3301" s="6" t="n">
        <v>3502</v>
      </c>
      <c r="J3301" s="7" t="s">
        <v>7958</v>
      </c>
      <c r="K3301" s="6" t="n">
        <v>350003</v>
      </c>
      <c r="L3301" s="7" t="s">
        <v>7958</v>
      </c>
      <c r="M3301" s="8" t="n">
        <v>-23.5055</v>
      </c>
      <c r="N3301" s="8" t="n">
        <v>-47.6146</v>
      </c>
      <c r="O3301" s="7" t="s">
        <v>86</v>
      </c>
      <c r="P3301" s="7" t="s">
        <v>87</v>
      </c>
      <c r="Q3301" s="7" t="s">
        <v>88</v>
      </c>
      <c r="R3301" s="6" t="n">
        <v>1</v>
      </c>
      <c r="S3301" s="6" t="n">
        <v>350290305</v>
      </c>
      <c r="T3301" s="7" t="s">
        <v>8030</v>
      </c>
      <c r="U3301" s="7" t="s">
        <v>8030</v>
      </c>
      <c r="V3301" s="7" t="s">
        <v>90</v>
      </c>
      <c r="W3301" s="7"/>
      <c r="X3301" s="8" t="n">
        <v>-23.543766</v>
      </c>
      <c r="Y3301" s="8" t="n">
        <v>-47.651309</v>
      </c>
      <c r="Z3301" s="7" t="s">
        <v>90</v>
      </c>
      <c r="AA3301" s="8" t="n">
        <v>-23.515054</v>
      </c>
      <c r="AB3301" s="8" t="n">
        <v>-47.632238</v>
      </c>
    </row>
    <row r="3302" customFormat="false" ht="15" hidden="false" customHeight="false" outlineLevel="0" collapsed="false">
      <c r="A3302" s="6" t="n">
        <v>3503000</v>
      </c>
      <c r="B3302" s="6" t="n">
        <v>350300</v>
      </c>
      <c r="C3302" s="7" t="s">
        <v>8032</v>
      </c>
      <c r="D3302" s="7" t="s">
        <v>8033</v>
      </c>
      <c r="E3302" s="7" t="s">
        <v>7940</v>
      </c>
      <c r="F3302" s="6" t="n">
        <v>35</v>
      </c>
      <c r="G3302" s="7" t="s">
        <v>7941</v>
      </c>
      <c r="H3302" s="7" t="s">
        <v>5315</v>
      </c>
      <c r="I3302" s="6" t="n">
        <v>3508</v>
      </c>
      <c r="J3302" s="7" t="s">
        <v>7977</v>
      </c>
      <c r="K3302" s="6" t="n">
        <v>350035</v>
      </c>
      <c r="L3302" s="7" t="s">
        <v>8034</v>
      </c>
      <c r="M3302" s="8" t="n">
        <v>-20.0895</v>
      </c>
      <c r="N3302" s="8" t="n">
        <v>-47.7854</v>
      </c>
      <c r="O3302" s="7" t="s">
        <v>86</v>
      </c>
      <c r="P3302" s="7" t="s">
        <v>87</v>
      </c>
      <c r="Q3302" s="7" t="s">
        <v>88</v>
      </c>
      <c r="R3302" s="6" t="n">
        <v>1</v>
      </c>
      <c r="S3302" s="6" t="n">
        <v>350300005</v>
      </c>
      <c r="T3302" s="7" t="s">
        <v>8032</v>
      </c>
      <c r="U3302" s="7" t="s">
        <v>8032</v>
      </c>
      <c r="V3302" s="7" t="s">
        <v>90</v>
      </c>
      <c r="W3302" s="7"/>
      <c r="X3302" s="8" t="n">
        <v>-20.14506</v>
      </c>
      <c r="Y3302" s="8" t="n">
        <v>-47.820595</v>
      </c>
      <c r="Z3302" s="7" t="s">
        <v>90</v>
      </c>
      <c r="AA3302" s="8" t="n">
        <v>-20.127308</v>
      </c>
      <c r="AB3302" s="8" t="n">
        <v>-47.826158</v>
      </c>
    </row>
    <row r="3303" customFormat="false" ht="15" hidden="false" customHeight="false" outlineLevel="0" collapsed="false">
      <c r="A3303" s="6" t="n">
        <v>3503109</v>
      </c>
      <c r="B3303" s="6" t="n">
        <v>350310</v>
      </c>
      <c r="C3303" s="7" t="s">
        <v>8035</v>
      </c>
      <c r="D3303" s="7" t="s">
        <v>8036</v>
      </c>
      <c r="E3303" s="7" t="s">
        <v>7940</v>
      </c>
      <c r="F3303" s="6" t="n">
        <v>35</v>
      </c>
      <c r="G3303" s="7" t="s">
        <v>7941</v>
      </c>
      <c r="H3303" s="7" t="s">
        <v>5315</v>
      </c>
      <c r="I3303" s="6" t="n">
        <v>3502</v>
      </c>
      <c r="J3303" s="7" t="s">
        <v>7958</v>
      </c>
      <c r="K3303" s="6" t="n">
        <v>350007</v>
      </c>
      <c r="L3303" s="7" t="s">
        <v>7959</v>
      </c>
      <c r="M3303" s="8" t="n">
        <v>-23.1339</v>
      </c>
      <c r="N3303" s="8" t="n">
        <v>-49.0539</v>
      </c>
      <c r="O3303" s="7" t="s">
        <v>86</v>
      </c>
      <c r="P3303" s="7" t="s">
        <v>87</v>
      </c>
      <c r="Q3303" s="7" t="s">
        <v>88</v>
      </c>
      <c r="R3303" s="6" t="n">
        <v>1</v>
      </c>
      <c r="S3303" s="6" t="n">
        <v>350310905</v>
      </c>
      <c r="T3303" s="7" t="s">
        <v>8035</v>
      </c>
      <c r="U3303" s="7" t="s">
        <v>8035</v>
      </c>
      <c r="V3303" s="7" t="s">
        <v>90</v>
      </c>
      <c r="W3303" s="7"/>
      <c r="X3303" s="8" t="n">
        <v>-23.177684</v>
      </c>
      <c r="Y3303" s="8" t="n">
        <v>-49.064025</v>
      </c>
      <c r="Z3303" s="7" t="s">
        <v>90</v>
      </c>
      <c r="AA3303" s="8" t="n">
        <v>-23.165268</v>
      </c>
      <c r="AB3303" s="8" t="n">
        <v>-49.067971</v>
      </c>
    </row>
    <row r="3304" customFormat="false" ht="15" hidden="false" customHeight="false" outlineLevel="0" collapsed="false">
      <c r="A3304" s="6" t="n">
        <v>3503158</v>
      </c>
      <c r="B3304" s="6" t="n">
        <v>350315</v>
      </c>
      <c r="C3304" s="7" t="s">
        <v>8037</v>
      </c>
      <c r="D3304" s="7" t="s">
        <v>8038</v>
      </c>
      <c r="E3304" s="7" t="s">
        <v>7940</v>
      </c>
      <c r="F3304" s="6" t="n">
        <v>35</v>
      </c>
      <c r="G3304" s="7" t="s">
        <v>7941</v>
      </c>
      <c r="H3304" s="7" t="s">
        <v>5315</v>
      </c>
      <c r="I3304" s="6" t="n">
        <v>3511</v>
      </c>
      <c r="J3304" s="7" t="s">
        <v>8019</v>
      </c>
      <c r="K3304" s="6" t="n">
        <v>350053</v>
      </c>
      <c r="L3304" s="7" t="s">
        <v>8039</v>
      </c>
      <c r="M3304" s="8" t="n">
        <v>-22.674</v>
      </c>
      <c r="N3304" s="8" t="n">
        <v>-44.4507</v>
      </c>
      <c r="O3304" s="7" t="s">
        <v>86</v>
      </c>
      <c r="P3304" s="7" t="s">
        <v>87</v>
      </c>
      <c r="Q3304" s="7" t="s">
        <v>88</v>
      </c>
      <c r="R3304" s="6" t="n">
        <v>1</v>
      </c>
      <c r="S3304" s="6" t="n">
        <v>350315805</v>
      </c>
      <c r="T3304" s="7" t="s">
        <v>8037</v>
      </c>
      <c r="U3304" s="7" t="s">
        <v>8037</v>
      </c>
      <c r="V3304" s="7" t="s">
        <v>90</v>
      </c>
      <c r="W3304" s="7"/>
      <c r="X3304" s="8" t="n">
        <v>-22.672863</v>
      </c>
      <c r="Y3304" s="8" t="n">
        <v>-44.43864</v>
      </c>
      <c r="Z3304" s="7" t="s">
        <v>90</v>
      </c>
      <c r="AA3304" s="8" t="n">
        <v>-22.643931</v>
      </c>
      <c r="AB3304" s="8" t="n">
        <v>-44.416699</v>
      </c>
    </row>
    <row r="3305" customFormat="false" ht="15" hidden="false" customHeight="false" outlineLevel="0" collapsed="false">
      <c r="A3305" s="6" t="n">
        <v>3503208</v>
      </c>
      <c r="B3305" s="6" t="n">
        <v>350320</v>
      </c>
      <c r="C3305" s="7" t="s">
        <v>8000</v>
      </c>
      <c r="D3305" s="7" t="s">
        <v>8040</v>
      </c>
      <c r="E3305" s="7" t="s">
        <v>7940</v>
      </c>
      <c r="F3305" s="6" t="n">
        <v>35</v>
      </c>
      <c r="G3305" s="7" t="s">
        <v>7941</v>
      </c>
      <c r="H3305" s="7" t="s">
        <v>5315</v>
      </c>
      <c r="I3305" s="6" t="n">
        <v>3509</v>
      </c>
      <c r="J3305" s="7" t="s">
        <v>8000</v>
      </c>
      <c r="K3305" s="6" t="n">
        <v>350036</v>
      </c>
      <c r="L3305" s="7" t="s">
        <v>8000</v>
      </c>
      <c r="M3305" s="8" t="n">
        <v>-21.793</v>
      </c>
      <c r="N3305" s="8" t="n">
        <v>-48.1753</v>
      </c>
      <c r="O3305" s="7" t="s">
        <v>86</v>
      </c>
      <c r="P3305" s="7" t="s">
        <v>87</v>
      </c>
      <c r="Q3305" s="7" t="s">
        <v>88</v>
      </c>
      <c r="R3305" s="6" t="n">
        <v>3</v>
      </c>
      <c r="S3305" s="6" t="n">
        <v>350320805</v>
      </c>
      <c r="T3305" s="7" t="s">
        <v>8000</v>
      </c>
      <c r="U3305" s="7" t="s">
        <v>8041</v>
      </c>
      <c r="V3305" s="7" t="s">
        <v>90</v>
      </c>
      <c r="W3305" s="7"/>
      <c r="X3305" s="8" t="n">
        <v>-21.791562</v>
      </c>
      <c r="Y3305" s="8" t="n">
        <v>-48.181321</v>
      </c>
      <c r="Z3305" s="7" t="s">
        <v>90</v>
      </c>
      <c r="AA3305" s="8" t="n">
        <v>-21.771539</v>
      </c>
      <c r="AB3305" s="8" t="n">
        <v>-48.23777</v>
      </c>
    </row>
    <row r="3306" customFormat="false" ht="15" hidden="false" customHeight="false" outlineLevel="0" collapsed="false">
      <c r="A3306" s="6" t="n">
        <v>3503307</v>
      </c>
      <c r="B3306" s="6" t="n">
        <v>350330</v>
      </c>
      <c r="C3306" s="7" t="s">
        <v>8042</v>
      </c>
      <c r="D3306" s="7" t="s">
        <v>8043</v>
      </c>
      <c r="E3306" s="7" t="s">
        <v>7940</v>
      </c>
      <c r="F3306" s="6" t="n">
        <v>35</v>
      </c>
      <c r="G3306" s="7" t="s">
        <v>7941</v>
      </c>
      <c r="H3306" s="7" t="s">
        <v>5315</v>
      </c>
      <c r="I3306" s="6" t="n">
        <v>3510</v>
      </c>
      <c r="J3306" s="7" t="s">
        <v>7949</v>
      </c>
      <c r="K3306" s="6" t="n">
        <v>350045</v>
      </c>
      <c r="L3306" s="7" t="s">
        <v>8042</v>
      </c>
      <c r="M3306" s="8" t="n">
        <v>-22.3582</v>
      </c>
      <c r="N3306" s="8" t="n">
        <v>-47.3859</v>
      </c>
      <c r="O3306" s="7" t="s">
        <v>86</v>
      </c>
      <c r="P3306" s="7" t="s">
        <v>87</v>
      </c>
      <c r="Q3306" s="7" t="s">
        <v>88</v>
      </c>
      <c r="R3306" s="6" t="n">
        <v>1</v>
      </c>
      <c r="S3306" s="6" t="n">
        <v>350330705</v>
      </c>
      <c r="T3306" s="7" t="s">
        <v>8042</v>
      </c>
      <c r="U3306" s="7" t="s">
        <v>8042</v>
      </c>
      <c r="V3306" s="7" t="s">
        <v>90</v>
      </c>
      <c r="W3306" s="7"/>
      <c r="X3306" s="8" t="n">
        <v>-22.34616</v>
      </c>
      <c r="Y3306" s="8" t="n">
        <v>-47.323855</v>
      </c>
      <c r="Z3306" s="7" t="s">
        <v>90</v>
      </c>
      <c r="AA3306" s="8" t="n">
        <v>-22.347492</v>
      </c>
      <c r="AB3306" s="8" t="n">
        <v>-47.340359</v>
      </c>
    </row>
    <row r="3307" customFormat="false" ht="15" hidden="false" customHeight="false" outlineLevel="0" collapsed="false">
      <c r="A3307" s="6" t="n">
        <v>3503356</v>
      </c>
      <c r="B3307" s="6" t="n">
        <v>350335</v>
      </c>
      <c r="C3307" s="7" t="s">
        <v>8044</v>
      </c>
      <c r="D3307" s="7" t="s">
        <v>8045</v>
      </c>
      <c r="E3307" s="7" t="s">
        <v>7940</v>
      </c>
      <c r="F3307" s="6" t="n">
        <v>35</v>
      </c>
      <c r="G3307" s="7" t="s">
        <v>7941</v>
      </c>
      <c r="H3307" s="7" t="s">
        <v>5315</v>
      </c>
      <c r="I3307" s="6" t="n">
        <v>3504</v>
      </c>
      <c r="J3307" s="7" t="s">
        <v>7993</v>
      </c>
      <c r="K3307" s="6" t="n">
        <v>350016</v>
      </c>
      <c r="L3307" s="7" t="s">
        <v>8046</v>
      </c>
      <c r="M3307" s="8" t="n">
        <v>-21.7735</v>
      </c>
      <c r="N3307" s="8" t="n">
        <v>-50.4649</v>
      </c>
      <c r="O3307" s="7" t="s">
        <v>86</v>
      </c>
      <c r="P3307" s="7" t="s">
        <v>87</v>
      </c>
      <c r="Q3307" s="7" t="s">
        <v>88</v>
      </c>
      <c r="R3307" s="6" t="n">
        <v>1</v>
      </c>
      <c r="S3307" s="6" t="n">
        <v>350335605</v>
      </c>
      <c r="T3307" s="7" t="s">
        <v>8044</v>
      </c>
      <c r="U3307" s="7" t="s">
        <v>8044</v>
      </c>
      <c r="V3307" s="7" t="s">
        <v>90</v>
      </c>
      <c r="W3307" s="7"/>
      <c r="X3307" s="8" t="n">
        <v>-21.766339</v>
      </c>
      <c r="Y3307" s="8" t="n">
        <v>-50.430844</v>
      </c>
      <c r="Z3307" s="7" t="s">
        <v>90</v>
      </c>
      <c r="AA3307" s="8" t="n">
        <v>-21.761161</v>
      </c>
      <c r="AB3307" s="8" t="n">
        <v>-50.461989</v>
      </c>
    </row>
    <row r="3308" customFormat="false" ht="15" hidden="false" customHeight="false" outlineLevel="0" collapsed="false">
      <c r="A3308" s="6" t="n">
        <v>3503406</v>
      </c>
      <c r="B3308" s="6" t="n">
        <v>350340</v>
      </c>
      <c r="C3308" s="7" t="s">
        <v>8047</v>
      </c>
      <c r="D3308" s="7" t="s">
        <v>8048</v>
      </c>
      <c r="E3308" s="7" t="s">
        <v>7940</v>
      </c>
      <c r="F3308" s="6" t="n">
        <v>35</v>
      </c>
      <c r="G3308" s="7" t="s">
        <v>7941</v>
      </c>
      <c r="H3308" s="7" t="s">
        <v>5315</v>
      </c>
      <c r="I3308" s="6" t="n">
        <v>3503</v>
      </c>
      <c r="J3308" s="7" t="s">
        <v>7965</v>
      </c>
      <c r="K3308" s="6" t="n">
        <v>350009</v>
      </c>
      <c r="L3308" s="7" t="s">
        <v>7965</v>
      </c>
      <c r="M3308" s="8" t="n">
        <v>-22.0291</v>
      </c>
      <c r="N3308" s="8" t="n">
        <v>-48.9117</v>
      </c>
      <c r="O3308" s="7" t="s">
        <v>86</v>
      </c>
      <c r="P3308" s="7" t="s">
        <v>87</v>
      </c>
      <c r="Q3308" s="7" t="s">
        <v>88</v>
      </c>
      <c r="R3308" s="6" t="n">
        <v>2</v>
      </c>
      <c r="S3308" s="6" t="n">
        <v>350340605</v>
      </c>
      <c r="T3308" s="7" t="s">
        <v>8047</v>
      </c>
      <c r="U3308" s="7" t="s">
        <v>8049</v>
      </c>
      <c r="V3308" s="7" t="s">
        <v>90</v>
      </c>
      <c r="W3308" s="7"/>
      <c r="X3308" s="8" t="n">
        <v>-22.076261</v>
      </c>
      <c r="Y3308" s="8" t="n">
        <v>-48.981855</v>
      </c>
      <c r="Z3308" s="7" t="s">
        <v>90</v>
      </c>
      <c r="AA3308" s="8" t="n">
        <v>-22.102709</v>
      </c>
      <c r="AB3308" s="8" t="n">
        <v>-48.989873</v>
      </c>
    </row>
    <row r="3309" customFormat="false" ht="15" hidden="false" customHeight="false" outlineLevel="0" collapsed="false">
      <c r="A3309" s="6" t="n">
        <v>3503505</v>
      </c>
      <c r="B3309" s="6" t="n">
        <v>350350</v>
      </c>
      <c r="C3309" s="7" t="s">
        <v>8050</v>
      </c>
      <c r="D3309" s="7" t="s">
        <v>8051</v>
      </c>
      <c r="E3309" s="7" t="s">
        <v>7940</v>
      </c>
      <c r="F3309" s="6" t="n">
        <v>35</v>
      </c>
      <c r="G3309" s="7" t="s">
        <v>7941</v>
      </c>
      <c r="H3309" s="7" t="s">
        <v>5315</v>
      </c>
      <c r="I3309" s="6" t="n">
        <v>3511</v>
      </c>
      <c r="J3309" s="7" t="s">
        <v>8019</v>
      </c>
      <c r="K3309" s="6" t="n">
        <v>350053</v>
      </c>
      <c r="L3309" s="7" t="s">
        <v>8039</v>
      </c>
      <c r="M3309" s="8" t="n">
        <v>-22.581</v>
      </c>
      <c r="N3309" s="8" t="n">
        <v>-44.6969</v>
      </c>
      <c r="O3309" s="7" t="s">
        <v>86</v>
      </c>
      <c r="P3309" s="7" t="s">
        <v>87</v>
      </c>
      <c r="Q3309" s="7" t="s">
        <v>88</v>
      </c>
      <c r="R3309" s="6" t="n">
        <v>1</v>
      </c>
      <c r="S3309" s="6" t="n">
        <v>350350505</v>
      </c>
      <c r="T3309" s="7" t="s">
        <v>8050</v>
      </c>
      <c r="U3309" s="7" t="s">
        <v>8050</v>
      </c>
      <c r="V3309" s="7" t="s">
        <v>90</v>
      </c>
      <c r="W3309" s="7"/>
      <c r="X3309" s="8" t="n">
        <v>-22.672828</v>
      </c>
      <c r="Y3309" s="8" t="n">
        <v>-44.712204</v>
      </c>
      <c r="Z3309" s="7" t="s">
        <v>90</v>
      </c>
      <c r="AA3309" s="8" t="n">
        <v>-22.67751</v>
      </c>
      <c r="AB3309" s="8" t="n">
        <v>-44.723411</v>
      </c>
    </row>
    <row r="3310" customFormat="false" ht="15" hidden="false" customHeight="false" outlineLevel="0" collapsed="false">
      <c r="A3310" s="6" t="n">
        <v>3503604</v>
      </c>
      <c r="B3310" s="6" t="n">
        <v>350360</v>
      </c>
      <c r="C3310" s="7" t="s">
        <v>8052</v>
      </c>
      <c r="D3310" s="7" t="s">
        <v>8053</v>
      </c>
      <c r="E3310" s="7" t="s">
        <v>7940</v>
      </c>
      <c r="F3310" s="6" t="n">
        <v>35</v>
      </c>
      <c r="G3310" s="7" t="s">
        <v>7941</v>
      </c>
      <c r="H3310" s="7" t="s">
        <v>5315</v>
      </c>
      <c r="I3310" s="6" t="n">
        <v>3503</v>
      </c>
      <c r="J3310" s="7" t="s">
        <v>7965</v>
      </c>
      <c r="K3310" s="6" t="n">
        <v>350011</v>
      </c>
      <c r="L3310" s="7" t="s">
        <v>8014</v>
      </c>
      <c r="M3310" s="8" t="n">
        <v>-22.6693</v>
      </c>
      <c r="N3310" s="8" t="n">
        <v>-48.6627</v>
      </c>
      <c r="O3310" s="7" t="s">
        <v>86</v>
      </c>
      <c r="P3310" s="7" t="s">
        <v>87</v>
      </c>
      <c r="Q3310" s="7" t="s">
        <v>88</v>
      </c>
      <c r="R3310" s="6" t="n">
        <v>1</v>
      </c>
      <c r="S3310" s="6" t="n">
        <v>350360405</v>
      </c>
      <c r="T3310" s="7" t="s">
        <v>8052</v>
      </c>
      <c r="U3310" s="7" t="s">
        <v>8052</v>
      </c>
      <c r="V3310" s="7" t="s">
        <v>90</v>
      </c>
      <c r="W3310" s="7"/>
      <c r="X3310" s="8" t="n">
        <v>-22.631675</v>
      </c>
      <c r="Y3310" s="8" t="n">
        <v>-48.652748</v>
      </c>
      <c r="Z3310" s="7" t="s">
        <v>90</v>
      </c>
      <c r="AA3310" s="8" t="n">
        <v>-22.659442</v>
      </c>
      <c r="AB3310" s="8" t="n">
        <v>-48.650262</v>
      </c>
    </row>
    <row r="3311" customFormat="false" ht="15" hidden="false" customHeight="false" outlineLevel="0" collapsed="false">
      <c r="A3311" s="6" t="n">
        <v>3503703</v>
      </c>
      <c r="B3311" s="6" t="n">
        <v>350370</v>
      </c>
      <c r="C3311" s="7" t="s">
        <v>8054</v>
      </c>
      <c r="D3311" s="7" t="s">
        <v>8055</v>
      </c>
      <c r="E3311" s="7" t="s">
        <v>7940</v>
      </c>
      <c r="F3311" s="6" t="n">
        <v>35</v>
      </c>
      <c r="G3311" s="7" t="s">
        <v>7941</v>
      </c>
      <c r="H3311" s="7" t="s">
        <v>5315</v>
      </c>
      <c r="I3311" s="6" t="n">
        <v>3507</v>
      </c>
      <c r="J3311" s="7" t="s">
        <v>7946</v>
      </c>
      <c r="K3311" s="6" t="n">
        <v>350026</v>
      </c>
      <c r="L3311" s="7" t="s">
        <v>8056</v>
      </c>
      <c r="M3311" s="8" t="n">
        <v>-21.1876</v>
      </c>
      <c r="N3311" s="8" t="n">
        <v>-48.7859</v>
      </c>
      <c r="O3311" s="7" t="s">
        <v>86</v>
      </c>
      <c r="P3311" s="7" t="s">
        <v>87</v>
      </c>
      <c r="Q3311" s="7" t="s">
        <v>88</v>
      </c>
      <c r="R3311" s="6" t="n">
        <v>1</v>
      </c>
      <c r="S3311" s="6" t="n">
        <v>350370305</v>
      </c>
      <c r="T3311" s="7" t="s">
        <v>8054</v>
      </c>
      <c r="U3311" s="7" t="s">
        <v>8054</v>
      </c>
      <c r="V3311" s="7" t="s">
        <v>90</v>
      </c>
      <c r="W3311" s="7"/>
      <c r="X3311" s="8" t="n">
        <v>-21.185635</v>
      </c>
      <c r="Y3311" s="8" t="n">
        <v>-48.779098</v>
      </c>
      <c r="Z3311" s="7" t="s">
        <v>90</v>
      </c>
      <c r="AA3311" s="8" t="n">
        <v>-21.179352</v>
      </c>
      <c r="AB3311" s="8" t="n">
        <v>-48.770248</v>
      </c>
    </row>
    <row r="3312" customFormat="false" ht="15" hidden="false" customHeight="false" outlineLevel="0" collapsed="false">
      <c r="A3312" s="6" t="n">
        <v>3503802</v>
      </c>
      <c r="B3312" s="6" t="n">
        <v>350380</v>
      </c>
      <c r="C3312" s="7" t="s">
        <v>8057</v>
      </c>
      <c r="D3312" s="7" t="s">
        <v>8058</v>
      </c>
      <c r="E3312" s="7" t="s">
        <v>7940</v>
      </c>
      <c r="F3312" s="6" t="n">
        <v>35</v>
      </c>
      <c r="G3312" s="7" t="s">
        <v>7941</v>
      </c>
      <c r="H3312" s="7" t="s">
        <v>5315</v>
      </c>
      <c r="I3312" s="6" t="n">
        <v>3510</v>
      </c>
      <c r="J3312" s="7" t="s">
        <v>7949</v>
      </c>
      <c r="K3312" s="6" t="n">
        <v>350038</v>
      </c>
      <c r="L3312" s="7" t="s">
        <v>7949</v>
      </c>
      <c r="M3312" s="8" t="n">
        <v>-22.5734</v>
      </c>
      <c r="N3312" s="8" t="n">
        <v>-47.173</v>
      </c>
      <c r="O3312" s="7" t="s">
        <v>86</v>
      </c>
      <c r="P3312" s="7" t="s">
        <v>87</v>
      </c>
      <c r="Q3312" s="7" t="s">
        <v>88</v>
      </c>
      <c r="R3312" s="6" t="n">
        <v>1</v>
      </c>
      <c r="S3312" s="6" t="n">
        <v>350380205</v>
      </c>
      <c r="T3312" s="7" t="s">
        <v>8057</v>
      </c>
      <c r="U3312" s="7" t="s">
        <v>8057</v>
      </c>
      <c r="V3312" s="7" t="s">
        <v>90</v>
      </c>
      <c r="W3312" s="7"/>
      <c r="X3312" s="8" t="n">
        <v>-22.562081</v>
      </c>
      <c r="Y3312" s="8" t="n">
        <v>-47.13231</v>
      </c>
      <c r="Z3312" s="7" t="s">
        <v>90</v>
      </c>
      <c r="AA3312" s="8" t="n">
        <v>-22.570647</v>
      </c>
      <c r="AB3312" s="8" t="n">
        <v>-47.133573</v>
      </c>
    </row>
    <row r="3313" customFormat="false" ht="15" hidden="false" customHeight="false" outlineLevel="0" collapsed="false">
      <c r="A3313" s="6" t="n">
        <v>3503901</v>
      </c>
      <c r="B3313" s="6" t="n">
        <v>350390</v>
      </c>
      <c r="C3313" s="7" t="s">
        <v>8059</v>
      </c>
      <c r="D3313" s="7" t="s">
        <v>8060</v>
      </c>
      <c r="E3313" s="7" t="s">
        <v>7940</v>
      </c>
      <c r="F3313" s="6" t="n">
        <v>35</v>
      </c>
      <c r="G3313" s="7" t="s">
        <v>7941</v>
      </c>
      <c r="H3313" s="7" t="s">
        <v>5315</v>
      </c>
      <c r="I3313" s="6" t="n">
        <v>3501</v>
      </c>
      <c r="J3313" s="7" t="s">
        <v>7941</v>
      </c>
      <c r="K3313" s="6" t="n">
        <v>350001</v>
      </c>
      <c r="L3313" s="7" t="s">
        <v>7941</v>
      </c>
      <c r="M3313" s="8" t="n">
        <v>-23.3958</v>
      </c>
      <c r="N3313" s="8" t="n">
        <v>-46.323</v>
      </c>
      <c r="O3313" s="7" t="s">
        <v>86</v>
      </c>
      <c r="P3313" s="7" t="s">
        <v>87</v>
      </c>
      <c r="Q3313" s="7" t="s">
        <v>88</v>
      </c>
      <c r="R3313" s="6" t="n">
        <v>1</v>
      </c>
      <c r="S3313" s="6" t="n">
        <v>350390105</v>
      </c>
      <c r="T3313" s="7" t="s">
        <v>8059</v>
      </c>
      <c r="U3313" s="7" t="s">
        <v>8059</v>
      </c>
      <c r="V3313" s="7" t="s">
        <v>90</v>
      </c>
      <c r="W3313" s="7"/>
      <c r="X3313" s="8" t="n">
        <v>-23.386109</v>
      </c>
      <c r="Y3313" s="8" t="n">
        <v>-46.319299</v>
      </c>
      <c r="Z3313" s="7" t="s">
        <v>90</v>
      </c>
      <c r="AA3313" s="8" t="n">
        <v>-23.383626</v>
      </c>
      <c r="AB3313" s="8" t="n">
        <v>-46.33041</v>
      </c>
    </row>
    <row r="3314" customFormat="false" ht="15" hidden="false" customHeight="false" outlineLevel="0" collapsed="false">
      <c r="A3314" s="6" t="n">
        <v>3503950</v>
      </c>
      <c r="B3314" s="6" t="n">
        <v>350395</v>
      </c>
      <c r="C3314" s="7" t="s">
        <v>8061</v>
      </c>
      <c r="D3314" s="7" t="s">
        <v>8062</v>
      </c>
      <c r="E3314" s="7" t="s">
        <v>7940</v>
      </c>
      <c r="F3314" s="6" t="n">
        <v>35</v>
      </c>
      <c r="G3314" s="7" t="s">
        <v>7941</v>
      </c>
      <c r="H3314" s="7" t="s">
        <v>5315</v>
      </c>
      <c r="I3314" s="6" t="n">
        <v>3507</v>
      </c>
      <c r="J3314" s="7" t="s">
        <v>7946</v>
      </c>
      <c r="K3314" s="6" t="n">
        <v>350028</v>
      </c>
      <c r="L3314" s="7" t="s">
        <v>8023</v>
      </c>
      <c r="M3314" s="8" t="n">
        <v>-20.1592</v>
      </c>
      <c r="N3314" s="8" t="n">
        <v>-50.7266</v>
      </c>
      <c r="O3314" s="7" t="s">
        <v>86</v>
      </c>
      <c r="P3314" s="7" t="s">
        <v>87</v>
      </c>
      <c r="Q3314" s="7" t="s">
        <v>88</v>
      </c>
      <c r="R3314" s="6" t="n">
        <v>1</v>
      </c>
      <c r="S3314" s="6" t="n">
        <v>350395005</v>
      </c>
      <c r="T3314" s="7" t="s">
        <v>8061</v>
      </c>
      <c r="U3314" s="7" t="s">
        <v>8061</v>
      </c>
      <c r="V3314" s="7" t="s">
        <v>90</v>
      </c>
      <c r="W3314" s="7"/>
      <c r="X3314" s="8" t="n">
        <v>-20.183322</v>
      </c>
      <c r="Y3314" s="8" t="n">
        <v>-50.727986</v>
      </c>
      <c r="Z3314" s="7" t="s">
        <v>90</v>
      </c>
      <c r="AA3314" s="8" t="n">
        <v>-20.173703</v>
      </c>
      <c r="AB3314" s="8" t="n">
        <v>-50.724623</v>
      </c>
    </row>
    <row r="3315" customFormat="false" ht="15" hidden="false" customHeight="false" outlineLevel="0" collapsed="false">
      <c r="A3315" s="6" t="n">
        <v>3504008</v>
      </c>
      <c r="B3315" s="6" t="n">
        <v>350400</v>
      </c>
      <c r="C3315" s="7" t="s">
        <v>8063</v>
      </c>
      <c r="D3315" s="7" t="s">
        <v>8064</v>
      </c>
      <c r="E3315" s="7" t="s">
        <v>7940</v>
      </c>
      <c r="F3315" s="6" t="n">
        <v>35</v>
      </c>
      <c r="G3315" s="7" t="s">
        <v>7941</v>
      </c>
      <c r="H3315" s="7" t="s">
        <v>5315</v>
      </c>
      <c r="I3315" s="6" t="n">
        <v>3504</v>
      </c>
      <c r="J3315" s="7" t="s">
        <v>7993</v>
      </c>
      <c r="K3315" s="6" t="n">
        <v>350014</v>
      </c>
      <c r="L3315" s="7" t="s">
        <v>8063</v>
      </c>
      <c r="M3315" s="8" t="n">
        <v>-22.6611</v>
      </c>
      <c r="N3315" s="8" t="n">
        <v>-50.4111</v>
      </c>
      <c r="O3315" s="7" t="s">
        <v>86</v>
      </c>
      <c r="P3315" s="7" t="s">
        <v>87</v>
      </c>
      <c r="Q3315" s="7" t="s">
        <v>88</v>
      </c>
      <c r="R3315" s="6" t="n">
        <v>1</v>
      </c>
      <c r="S3315" s="6" t="n">
        <v>350400805</v>
      </c>
      <c r="T3315" s="7" t="s">
        <v>8063</v>
      </c>
      <c r="U3315" s="7" t="s">
        <v>8063</v>
      </c>
      <c r="V3315" s="7" t="s">
        <v>90</v>
      </c>
      <c r="W3315" s="7"/>
      <c r="X3315" s="8" t="n">
        <v>-22.601739</v>
      </c>
      <c r="Y3315" s="8" t="n">
        <v>-50.420754</v>
      </c>
      <c r="Z3315" s="7" t="s">
        <v>90</v>
      </c>
      <c r="AA3315" s="8" t="n">
        <v>-22.615785</v>
      </c>
      <c r="AB3315" s="8" t="n">
        <v>-50.404923</v>
      </c>
    </row>
    <row r="3316" customFormat="false" ht="15" hidden="false" customHeight="false" outlineLevel="0" collapsed="false">
      <c r="A3316" s="6" t="n">
        <v>3504107</v>
      </c>
      <c r="B3316" s="6" t="n">
        <v>350410</v>
      </c>
      <c r="C3316" s="7" t="s">
        <v>8065</v>
      </c>
      <c r="D3316" s="7" t="s">
        <v>8066</v>
      </c>
      <c r="E3316" s="7" t="s">
        <v>7940</v>
      </c>
      <c r="F3316" s="6" t="n">
        <v>35</v>
      </c>
      <c r="G3316" s="7" t="s">
        <v>7941</v>
      </c>
      <c r="H3316" s="7" t="s">
        <v>5315</v>
      </c>
      <c r="I3316" s="6" t="n">
        <v>3510</v>
      </c>
      <c r="J3316" s="7" t="s">
        <v>7949</v>
      </c>
      <c r="K3316" s="6" t="n">
        <v>350041</v>
      </c>
      <c r="L3316" s="7" t="s">
        <v>8067</v>
      </c>
      <c r="M3316" s="8" t="n">
        <v>-23.116</v>
      </c>
      <c r="N3316" s="8" t="n">
        <v>-46.5483</v>
      </c>
      <c r="O3316" s="7" t="s">
        <v>86</v>
      </c>
      <c r="P3316" s="7" t="s">
        <v>87</v>
      </c>
      <c r="Q3316" s="7" t="s">
        <v>88</v>
      </c>
      <c r="R3316" s="6" t="n">
        <v>1</v>
      </c>
      <c r="S3316" s="6" t="n">
        <v>350410705</v>
      </c>
      <c r="T3316" s="7" t="s">
        <v>8065</v>
      </c>
      <c r="U3316" s="7" t="s">
        <v>8065</v>
      </c>
      <c r="V3316" s="7" t="s">
        <v>90</v>
      </c>
      <c r="W3316" s="7"/>
      <c r="X3316" s="8" t="n">
        <v>-23.123372</v>
      </c>
      <c r="Y3316" s="8" t="n">
        <v>-46.586833</v>
      </c>
      <c r="Z3316" s="7" t="s">
        <v>90</v>
      </c>
      <c r="AA3316" s="8" t="n">
        <v>-23.115743</v>
      </c>
      <c r="AB3316" s="8" t="n">
        <v>-46.591845</v>
      </c>
    </row>
    <row r="3317" customFormat="false" ht="15" hidden="false" customHeight="false" outlineLevel="0" collapsed="false">
      <c r="A3317" s="6" t="n">
        <v>3504206</v>
      </c>
      <c r="B3317" s="6" t="n">
        <v>350420</v>
      </c>
      <c r="C3317" s="7" t="s">
        <v>8068</v>
      </c>
      <c r="D3317" s="7" t="s">
        <v>8069</v>
      </c>
      <c r="E3317" s="7" t="s">
        <v>7940</v>
      </c>
      <c r="F3317" s="6" t="n">
        <v>35</v>
      </c>
      <c r="G3317" s="7" t="s">
        <v>7941</v>
      </c>
      <c r="H3317" s="7" t="s">
        <v>5315</v>
      </c>
      <c r="I3317" s="6" t="n">
        <v>3506</v>
      </c>
      <c r="J3317" s="7" t="s">
        <v>7979</v>
      </c>
      <c r="K3317" s="6" t="n">
        <v>350022</v>
      </c>
      <c r="L3317" s="7" t="s">
        <v>7979</v>
      </c>
      <c r="M3317" s="8" t="n">
        <v>-20.6878</v>
      </c>
      <c r="N3317" s="8" t="n">
        <v>-50.5543</v>
      </c>
      <c r="O3317" s="7" t="s">
        <v>86</v>
      </c>
      <c r="P3317" s="7" t="s">
        <v>87</v>
      </c>
      <c r="Q3317" s="7" t="s">
        <v>88</v>
      </c>
      <c r="R3317" s="6" t="n">
        <v>1</v>
      </c>
      <c r="S3317" s="6" t="n">
        <v>350420605</v>
      </c>
      <c r="T3317" s="7" t="s">
        <v>8068</v>
      </c>
      <c r="U3317" s="7" t="s">
        <v>8068</v>
      </c>
      <c r="V3317" s="7" t="s">
        <v>90</v>
      </c>
      <c r="W3317" s="7"/>
      <c r="X3317" s="8" t="n">
        <v>-20.644002</v>
      </c>
      <c r="Y3317" s="8" t="n">
        <v>-50.579935</v>
      </c>
      <c r="Z3317" s="7" t="s">
        <v>90</v>
      </c>
      <c r="AA3317" s="8" t="n">
        <v>-20.704481</v>
      </c>
      <c r="AB3317" s="8" t="n">
        <v>-50.566322</v>
      </c>
    </row>
    <row r="3318" customFormat="false" ht="15" hidden="false" customHeight="false" outlineLevel="0" collapsed="false">
      <c r="A3318" s="6" t="n">
        <v>3504305</v>
      </c>
      <c r="B3318" s="6" t="n">
        <v>350430</v>
      </c>
      <c r="C3318" s="7" t="s">
        <v>8070</v>
      </c>
      <c r="D3318" s="7" t="s">
        <v>8071</v>
      </c>
      <c r="E3318" s="7" t="s">
        <v>7940</v>
      </c>
      <c r="F3318" s="6" t="n">
        <v>35</v>
      </c>
      <c r="G3318" s="7" t="s">
        <v>7941</v>
      </c>
      <c r="H3318" s="7" t="s">
        <v>5315</v>
      </c>
      <c r="I3318" s="6" t="n">
        <v>3503</v>
      </c>
      <c r="J3318" s="7" t="s">
        <v>7965</v>
      </c>
      <c r="K3318" s="6" t="n">
        <v>350009</v>
      </c>
      <c r="L3318" s="7" t="s">
        <v>7965</v>
      </c>
      <c r="M3318" s="8" t="n">
        <v>-22.1562</v>
      </c>
      <c r="N3318" s="8" t="n">
        <v>-49.3328</v>
      </c>
      <c r="O3318" s="7" t="s">
        <v>86</v>
      </c>
      <c r="P3318" s="7" t="s">
        <v>87</v>
      </c>
      <c r="Q3318" s="7" t="s">
        <v>88</v>
      </c>
      <c r="R3318" s="6" t="n">
        <v>2</v>
      </c>
      <c r="S3318" s="6" t="n">
        <v>350430505</v>
      </c>
      <c r="T3318" s="7" t="s">
        <v>8070</v>
      </c>
      <c r="U3318" s="7" t="s">
        <v>8072</v>
      </c>
      <c r="V3318" s="7" t="s">
        <v>90</v>
      </c>
      <c r="W3318" s="7"/>
      <c r="X3318" s="8" t="n">
        <v>-22.187133</v>
      </c>
      <c r="Y3318" s="8" t="n">
        <v>-49.316141</v>
      </c>
      <c r="Z3318" s="7" t="s">
        <v>90</v>
      </c>
      <c r="AA3318" s="8" t="n">
        <v>-22.165626</v>
      </c>
      <c r="AB3318" s="8" t="n">
        <v>-49.299515</v>
      </c>
    </row>
    <row r="3319" customFormat="false" ht="15" hidden="false" customHeight="false" outlineLevel="0" collapsed="false">
      <c r="A3319" s="6" t="n">
        <v>3504404</v>
      </c>
      <c r="B3319" s="6" t="n">
        <v>350440</v>
      </c>
      <c r="C3319" s="7" t="s">
        <v>8073</v>
      </c>
      <c r="D3319" s="7" t="s">
        <v>8074</v>
      </c>
      <c r="E3319" s="7" t="s">
        <v>7940</v>
      </c>
      <c r="F3319" s="6" t="n">
        <v>35</v>
      </c>
      <c r="G3319" s="7" t="s">
        <v>7941</v>
      </c>
      <c r="H3319" s="7" t="s">
        <v>5315</v>
      </c>
      <c r="I3319" s="6" t="n">
        <v>3506</v>
      </c>
      <c r="J3319" s="7" t="s">
        <v>7979</v>
      </c>
      <c r="K3319" s="6" t="n">
        <v>350023</v>
      </c>
      <c r="L3319" s="7" t="s">
        <v>7980</v>
      </c>
      <c r="M3319" s="8" t="n">
        <v>-21.4605</v>
      </c>
      <c r="N3319" s="8" t="n">
        <v>-49.9501</v>
      </c>
      <c r="O3319" s="7" t="s">
        <v>86</v>
      </c>
      <c r="P3319" s="7" t="s">
        <v>87</v>
      </c>
      <c r="Q3319" s="7" t="s">
        <v>88</v>
      </c>
      <c r="R3319" s="6" t="n">
        <v>1</v>
      </c>
      <c r="S3319" s="6" t="n">
        <v>350440405</v>
      </c>
      <c r="T3319" s="7" t="s">
        <v>8073</v>
      </c>
      <c r="U3319" s="7" t="s">
        <v>8073</v>
      </c>
      <c r="V3319" s="7" t="s">
        <v>90</v>
      </c>
      <c r="W3319" s="7"/>
      <c r="X3319" s="8" t="n">
        <v>-21.460664</v>
      </c>
      <c r="Y3319" s="8" t="n">
        <v>-49.947339</v>
      </c>
      <c r="Z3319" s="7" t="s">
        <v>90</v>
      </c>
      <c r="AA3319" s="8" t="n">
        <v>-21.418496</v>
      </c>
      <c r="AB3319" s="8" t="n">
        <v>-49.930927</v>
      </c>
    </row>
    <row r="3320" customFormat="false" ht="15" hidden="false" customHeight="false" outlineLevel="0" collapsed="false">
      <c r="A3320" s="6" t="n">
        <v>3504503</v>
      </c>
      <c r="B3320" s="6" t="n">
        <v>350450</v>
      </c>
      <c r="C3320" s="7" t="s">
        <v>7959</v>
      </c>
      <c r="D3320" s="7" t="s">
        <v>8075</v>
      </c>
      <c r="E3320" s="7" t="s">
        <v>7940</v>
      </c>
      <c r="F3320" s="6" t="n">
        <v>35</v>
      </c>
      <c r="G3320" s="7" t="s">
        <v>7941</v>
      </c>
      <c r="H3320" s="7" t="s">
        <v>5315</v>
      </c>
      <c r="I3320" s="6" t="n">
        <v>3502</v>
      </c>
      <c r="J3320" s="7" t="s">
        <v>7958</v>
      </c>
      <c r="K3320" s="6" t="n">
        <v>350007</v>
      </c>
      <c r="L3320" s="7" t="s">
        <v>7959</v>
      </c>
      <c r="M3320" s="8" t="n">
        <v>-23.0989</v>
      </c>
      <c r="N3320" s="8" t="n">
        <v>-48.9255</v>
      </c>
      <c r="O3320" s="7" t="s">
        <v>86</v>
      </c>
      <c r="P3320" s="7" t="s">
        <v>87</v>
      </c>
      <c r="Q3320" s="7" t="s">
        <v>88</v>
      </c>
      <c r="R3320" s="6" t="n">
        <v>1</v>
      </c>
      <c r="S3320" s="6" t="n">
        <v>350450305</v>
      </c>
      <c r="T3320" s="7" t="s">
        <v>7959</v>
      </c>
      <c r="U3320" s="7" t="s">
        <v>7959</v>
      </c>
      <c r="V3320" s="7" t="s">
        <v>90</v>
      </c>
      <c r="W3320" s="7"/>
      <c r="X3320" s="8" t="n">
        <v>-23.075186</v>
      </c>
      <c r="Y3320" s="8" t="n">
        <v>-48.894013</v>
      </c>
      <c r="Z3320" s="7" t="s">
        <v>90</v>
      </c>
      <c r="AA3320" s="8" t="n">
        <v>-23.171291</v>
      </c>
      <c r="AB3320" s="8" t="n">
        <v>-48.863053</v>
      </c>
    </row>
    <row r="3321" customFormat="false" ht="15" hidden="false" customHeight="false" outlineLevel="0" collapsed="false">
      <c r="A3321" s="6" t="n">
        <v>3504602</v>
      </c>
      <c r="B3321" s="6" t="n">
        <v>350460</v>
      </c>
      <c r="C3321" s="7" t="s">
        <v>8076</v>
      </c>
      <c r="D3321" s="7" t="s">
        <v>8077</v>
      </c>
      <c r="E3321" s="7" t="s">
        <v>7940</v>
      </c>
      <c r="F3321" s="6" t="n">
        <v>35</v>
      </c>
      <c r="G3321" s="7" t="s">
        <v>7941</v>
      </c>
      <c r="H3321" s="7" t="s">
        <v>5315</v>
      </c>
      <c r="I3321" s="6" t="n">
        <v>3507</v>
      </c>
      <c r="J3321" s="7" t="s">
        <v>7946</v>
      </c>
      <c r="K3321" s="6" t="n">
        <v>350025</v>
      </c>
      <c r="L3321" s="7" t="s">
        <v>7946</v>
      </c>
      <c r="M3321" s="8" t="n">
        <v>-20.9198</v>
      </c>
      <c r="N3321" s="8" t="n">
        <v>-49.4467</v>
      </c>
      <c r="O3321" s="7" t="s">
        <v>86</v>
      </c>
      <c r="P3321" s="7" t="s">
        <v>87</v>
      </c>
      <c r="Q3321" s="7" t="s">
        <v>88</v>
      </c>
      <c r="R3321" s="6" t="n">
        <v>1</v>
      </c>
      <c r="S3321" s="6" t="n">
        <v>350460205</v>
      </c>
      <c r="T3321" s="7" t="s">
        <v>8076</v>
      </c>
      <c r="U3321" s="7" t="s">
        <v>8076</v>
      </c>
      <c r="V3321" s="7" t="s">
        <v>90</v>
      </c>
      <c r="W3321" s="7"/>
      <c r="X3321" s="8" t="n">
        <v>-20.931498</v>
      </c>
      <c r="Y3321" s="8" t="n">
        <v>-49.437762</v>
      </c>
      <c r="Z3321" s="7" t="s">
        <v>90</v>
      </c>
      <c r="AA3321" s="8" t="n">
        <v>-20.923512</v>
      </c>
      <c r="AB3321" s="8" t="n">
        <v>-49.456345</v>
      </c>
    </row>
    <row r="3322" customFormat="false" ht="15" hidden="false" customHeight="false" outlineLevel="0" collapsed="false">
      <c r="A3322" s="6" t="n">
        <v>3504701</v>
      </c>
      <c r="B3322" s="6" t="n">
        <v>350470</v>
      </c>
      <c r="C3322" s="7" t="s">
        <v>8078</v>
      </c>
      <c r="D3322" s="7" t="s">
        <v>8079</v>
      </c>
      <c r="E3322" s="7" t="s">
        <v>7940</v>
      </c>
      <c r="F3322" s="6" t="n">
        <v>35</v>
      </c>
      <c r="G3322" s="7" t="s">
        <v>7941</v>
      </c>
      <c r="H3322" s="7" t="s">
        <v>5315</v>
      </c>
      <c r="I3322" s="6" t="n">
        <v>3503</v>
      </c>
      <c r="J3322" s="7" t="s">
        <v>7965</v>
      </c>
      <c r="K3322" s="6" t="n">
        <v>350009</v>
      </c>
      <c r="L3322" s="7" t="s">
        <v>7965</v>
      </c>
      <c r="M3322" s="8" t="n">
        <v>-21.9017</v>
      </c>
      <c r="N3322" s="8" t="n">
        <v>-49.3566</v>
      </c>
      <c r="O3322" s="7" t="s">
        <v>86</v>
      </c>
      <c r="P3322" s="7" t="s">
        <v>87</v>
      </c>
      <c r="Q3322" s="7" t="s">
        <v>88</v>
      </c>
      <c r="R3322" s="6" t="n">
        <v>1</v>
      </c>
      <c r="S3322" s="6" t="n">
        <v>350470105</v>
      </c>
      <c r="T3322" s="7" t="s">
        <v>8078</v>
      </c>
      <c r="U3322" s="7" t="s">
        <v>8078</v>
      </c>
      <c r="V3322" s="7" t="s">
        <v>90</v>
      </c>
      <c r="W3322" s="7"/>
      <c r="X3322" s="8" t="n">
        <v>-21.892416</v>
      </c>
      <c r="Y3322" s="8" t="n">
        <v>-49.332987</v>
      </c>
      <c r="Z3322" s="7" t="s">
        <v>90</v>
      </c>
      <c r="AA3322" s="8" t="n">
        <v>-21.891196</v>
      </c>
      <c r="AB3322" s="8" t="n">
        <v>-49.328689</v>
      </c>
    </row>
    <row r="3323" customFormat="false" ht="15" hidden="false" customHeight="false" outlineLevel="0" collapsed="false">
      <c r="A3323" s="6" t="n">
        <v>3504800</v>
      </c>
      <c r="B3323" s="6" t="n">
        <v>350480</v>
      </c>
      <c r="C3323" s="7" t="s">
        <v>8080</v>
      </c>
      <c r="D3323" s="7" t="s">
        <v>8081</v>
      </c>
      <c r="E3323" s="7" t="s">
        <v>7940</v>
      </c>
      <c r="F3323" s="6" t="n">
        <v>35</v>
      </c>
      <c r="G3323" s="7" t="s">
        <v>7941</v>
      </c>
      <c r="H3323" s="7" t="s">
        <v>5315</v>
      </c>
      <c r="I3323" s="6" t="n">
        <v>3507</v>
      </c>
      <c r="J3323" s="7" t="s">
        <v>7946</v>
      </c>
      <c r="K3323" s="6" t="n">
        <v>350025</v>
      </c>
      <c r="L3323" s="7" t="s">
        <v>7946</v>
      </c>
      <c r="M3323" s="8" t="n">
        <v>-20.7328</v>
      </c>
      <c r="N3323" s="8" t="n">
        <v>-49.5828</v>
      </c>
      <c r="O3323" s="7" t="s">
        <v>86</v>
      </c>
      <c r="P3323" s="7" t="s">
        <v>87</v>
      </c>
      <c r="Q3323" s="7" t="s">
        <v>88</v>
      </c>
      <c r="R3323" s="6" t="n">
        <v>1</v>
      </c>
      <c r="S3323" s="6" t="n">
        <v>350480005</v>
      </c>
      <c r="T3323" s="7" t="s">
        <v>8080</v>
      </c>
      <c r="U3323" s="7" t="s">
        <v>8080</v>
      </c>
      <c r="V3323" s="7" t="s">
        <v>90</v>
      </c>
      <c r="W3323" s="7"/>
      <c r="X3323" s="8" t="n">
        <v>-20.709556</v>
      </c>
      <c r="Y3323" s="8" t="n">
        <v>-49.551845</v>
      </c>
      <c r="Z3323" s="7" t="s">
        <v>90</v>
      </c>
      <c r="AA3323" s="8" t="n">
        <v>-20.705138</v>
      </c>
      <c r="AB3323" s="8" t="n">
        <v>-49.543135</v>
      </c>
    </row>
    <row r="3324" customFormat="false" ht="15" hidden="false" customHeight="false" outlineLevel="0" collapsed="false">
      <c r="A3324" s="6" t="n">
        <v>3504909</v>
      </c>
      <c r="B3324" s="6" t="n">
        <v>350490</v>
      </c>
      <c r="C3324" s="7" t="s">
        <v>8082</v>
      </c>
      <c r="D3324" s="7" t="s">
        <v>8083</v>
      </c>
      <c r="E3324" s="7" t="s">
        <v>7940</v>
      </c>
      <c r="F3324" s="6" t="n">
        <v>35</v>
      </c>
      <c r="G3324" s="7" t="s">
        <v>7941</v>
      </c>
      <c r="H3324" s="7" t="s">
        <v>5315</v>
      </c>
      <c r="I3324" s="6" t="n">
        <v>3511</v>
      </c>
      <c r="J3324" s="7" t="s">
        <v>8019</v>
      </c>
      <c r="K3324" s="6" t="n">
        <v>350053</v>
      </c>
      <c r="L3324" s="7" t="s">
        <v>8039</v>
      </c>
      <c r="M3324" s="8" t="n">
        <v>-22.68</v>
      </c>
      <c r="N3324" s="8" t="n">
        <v>-44.3192</v>
      </c>
      <c r="O3324" s="7" t="s">
        <v>86</v>
      </c>
      <c r="P3324" s="7" t="s">
        <v>87</v>
      </c>
      <c r="Q3324" s="7" t="s">
        <v>88</v>
      </c>
      <c r="R3324" s="6" t="n">
        <v>1</v>
      </c>
      <c r="S3324" s="6" t="n">
        <v>350490905</v>
      </c>
      <c r="T3324" s="7" t="s">
        <v>8082</v>
      </c>
      <c r="U3324" s="7" t="s">
        <v>8082</v>
      </c>
      <c r="V3324" s="7" t="s">
        <v>90</v>
      </c>
      <c r="W3324" s="7"/>
      <c r="X3324" s="8" t="n">
        <v>-22.733729</v>
      </c>
      <c r="Y3324" s="8" t="n">
        <v>-44.334468</v>
      </c>
      <c r="Z3324" s="7" t="s">
        <v>90</v>
      </c>
      <c r="AA3324" s="8" t="n">
        <v>-22.688201</v>
      </c>
      <c r="AB3324" s="8" t="n">
        <v>-44.298543</v>
      </c>
    </row>
    <row r="3325" customFormat="false" ht="15" hidden="false" customHeight="false" outlineLevel="0" collapsed="false">
      <c r="A3325" s="6" t="n">
        <v>3505005</v>
      </c>
      <c r="B3325" s="6" t="n">
        <v>350500</v>
      </c>
      <c r="C3325" s="7" t="s">
        <v>8084</v>
      </c>
      <c r="D3325" s="7" t="s">
        <v>8085</v>
      </c>
      <c r="E3325" s="7" t="s">
        <v>7940</v>
      </c>
      <c r="F3325" s="6" t="n">
        <v>35</v>
      </c>
      <c r="G3325" s="7" t="s">
        <v>7941</v>
      </c>
      <c r="H3325" s="7" t="s">
        <v>5315</v>
      </c>
      <c r="I3325" s="6" t="n">
        <v>3502</v>
      </c>
      <c r="J3325" s="7" t="s">
        <v>7958</v>
      </c>
      <c r="K3325" s="6" t="n">
        <v>350004</v>
      </c>
      <c r="L3325" s="7" t="s">
        <v>6309</v>
      </c>
      <c r="M3325" s="8" t="n">
        <v>-23.6299</v>
      </c>
      <c r="N3325" s="8" t="n">
        <v>-49.5617</v>
      </c>
      <c r="O3325" s="7" t="s">
        <v>86</v>
      </c>
      <c r="P3325" s="7" t="s">
        <v>87</v>
      </c>
      <c r="Q3325" s="7" t="s">
        <v>88</v>
      </c>
      <c r="R3325" s="6" t="n">
        <v>1</v>
      </c>
      <c r="S3325" s="6" t="n">
        <v>350500505</v>
      </c>
      <c r="T3325" s="7" t="s">
        <v>8084</v>
      </c>
      <c r="U3325" s="7" t="s">
        <v>8084</v>
      </c>
      <c r="V3325" s="7" t="s">
        <v>90</v>
      </c>
      <c r="W3325" s="7"/>
      <c r="X3325" s="8" t="n">
        <v>-23.582919</v>
      </c>
      <c r="Y3325" s="8" t="n">
        <v>-49.571958</v>
      </c>
      <c r="Z3325" s="7" t="s">
        <v>90</v>
      </c>
      <c r="AA3325" s="8" t="n">
        <v>-23.624333</v>
      </c>
      <c r="AB3325" s="8" t="n">
        <v>-49.568831</v>
      </c>
    </row>
    <row r="3326" customFormat="false" ht="15" hidden="false" customHeight="false" outlineLevel="0" collapsed="false">
      <c r="A3326" s="6" t="n">
        <v>3505104</v>
      </c>
      <c r="B3326" s="6" t="n">
        <v>350510</v>
      </c>
      <c r="C3326" s="7" t="s">
        <v>8086</v>
      </c>
      <c r="D3326" s="7" t="s">
        <v>8087</v>
      </c>
      <c r="E3326" s="7" t="s">
        <v>7940</v>
      </c>
      <c r="F3326" s="6" t="n">
        <v>35</v>
      </c>
      <c r="G3326" s="7" t="s">
        <v>7941</v>
      </c>
      <c r="H3326" s="7" t="s">
        <v>5315</v>
      </c>
      <c r="I3326" s="6" t="n">
        <v>3506</v>
      </c>
      <c r="J3326" s="7" t="s">
        <v>7979</v>
      </c>
      <c r="K3326" s="6" t="n">
        <v>350023</v>
      </c>
      <c r="L3326" s="7" t="s">
        <v>7980</v>
      </c>
      <c r="M3326" s="8" t="n">
        <v>-21.2678</v>
      </c>
      <c r="N3326" s="8" t="n">
        <v>-49.9503</v>
      </c>
      <c r="O3326" s="7" t="s">
        <v>86</v>
      </c>
      <c r="P3326" s="7" t="s">
        <v>87</v>
      </c>
      <c r="Q3326" s="7" t="s">
        <v>88</v>
      </c>
      <c r="R3326" s="6" t="n">
        <v>1</v>
      </c>
      <c r="S3326" s="6" t="n">
        <v>350510405</v>
      </c>
      <c r="T3326" s="7" t="s">
        <v>8086</v>
      </c>
      <c r="U3326" s="7" t="s">
        <v>8086</v>
      </c>
      <c r="V3326" s="7" t="s">
        <v>90</v>
      </c>
      <c r="W3326" s="7"/>
      <c r="X3326" s="8" t="n">
        <v>-21.290714</v>
      </c>
      <c r="Y3326" s="8" t="n">
        <v>-49.922143</v>
      </c>
      <c r="Z3326" s="7" t="s">
        <v>90</v>
      </c>
      <c r="AA3326" s="8" t="n">
        <v>-21.280268</v>
      </c>
      <c r="AB3326" s="8" t="n">
        <v>-49.953762</v>
      </c>
    </row>
    <row r="3327" customFormat="false" ht="15" hidden="false" customHeight="false" outlineLevel="0" collapsed="false">
      <c r="A3327" s="6" t="n">
        <v>3505203</v>
      </c>
      <c r="B3327" s="6" t="n">
        <v>350520</v>
      </c>
      <c r="C3327" s="7" t="s">
        <v>8088</v>
      </c>
      <c r="D3327" s="7" t="s">
        <v>8089</v>
      </c>
      <c r="E3327" s="7" t="s">
        <v>7940</v>
      </c>
      <c r="F3327" s="6" t="n">
        <v>35</v>
      </c>
      <c r="G3327" s="7" t="s">
        <v>7941</v>
      </c>
      <c r="H3327" s="7" t="s">
        <v>5315</v>
      </c>
      <c r="I3327" s="6" t="n">
        <v>3503</v>
      </c>
      <c r="J3327" s="7" t="s">
        <v>7965</v>
      </c>
      <c r="K3327" s="6" t="n">
        <v>350010</v>
      </c>
      <c r="L3327" s="7" t="s">
        <v>8090</v>
      </c>
      <c r="M3327" s="8" t="n">
        <v>-22.0764</v>
      </c>
      <c r="N3327" s="8" t="n">
        <v>-48.7391</v>
      </c>
      <c r="O3327" s="7" t="s">
        <v>86</v>
      </c>
      <c r="P3327" s="7" t="s">
        <v>87</v>
      </c>
      <c r="Q3327" s="7" t="s">
        <v>88</v>
      </c>
      <c r="R3327" s="6" t="n">
        <v>1</v>
      </c>
      <c r="S3327" s="6" t="n">
        <v>350520305</v>
      </c>
      <c r="T3327" s="7" t="s">
        <v>8088</v>
      </c>
      <c r="U3327" s="7" t="s">
        <v>8088</v>
      </c>
      <c r="V3327" s="7" t="s">
        <v>90</v>
      </c>
      <c r="W3327" s="7"/>
      <c r="X3327" s="8" t="n">
        <v>-22.06677</v>
      </c>
      <c r="Y3327" s="8" t="n">
        <v>-48.718809</v>
      </c>
      <c r="Z3327" s="7" t="s">
        <v>90</v>
      </c>
      <c r="AA3327" s="8" t="n">
        <v>-22.059434</v>
      </c>
      <c r="AB3327" s="8" t="n">
        <v>-48.699464</v>
      </c>
    </row>
    <row r="3328" customFormat="false" ht="15" hidden="false" customHeight="false" outlineLevel="0" collapsed="false">
      <c r="A3328" s="6" t="n">
        <v>3505302</v>
      </c>
      <c r="B3328" s="6" t="n">
        <v>350530</v>
      </c>
      <c r="C3328" s="7" t="s">
        <v>8091</v>
      </c>
      <c r="D3328" s="7" t="s">
        <v>8092</v>
      </c>
      <c r="E3328" s="7" t="s">
        <v>7940</v>
      </c>
      <c r="F3328" s="6" t="n">
        <v>35</v>
      </c>
      <c r="G3328" s="7" t="s">
        <v>7941</v>
      </c>
      <c r="H3328" s="7" t="s">
        <v>5315</v>
      </c>
      <c r="I3328" s="6" t="n">
        <v>3503</v>
      </c>
      <c r="J3328" s="7" t="s">
        <v>7965</v>
      </c>
      <c r="K3328" s="6" t="n">
        <v>350010</v>
      </c>
      <c r="L3328" s="7" t="s">
        <v>8090</v>
      </c>
      <c r="M3328" s="8" t="n">
        <v>-22.4942</v>
      </c>
      <c r="N3328" s="8" t="n">
        <v>-48.5617</v>
      </c>
      <c r="O3328" s="7" t="s">
        <v>86</v>
      </c>
      <c r="P3328" s="7" t="s">
        <v>87</v>
      </c>
      <c r="Q3328" s="7" t="s">
        <v>88</v>
      </c>
      <c r="R3328" s="6" t="n">
        <v>1</v>
      </c>
      <c r="S3328" s="6" t="n">
        <v>350530205</v>
      </c>
      <c r="T3328" s="7" t="s">
        <v>8091</v>
      </c>
      <c r="U3328" s="7" t="s">
        <v>8091</v>
      </c>
      <c r="V3328" s="7" t="s">
        <v>90</v>
      </c>
      <c r="W3328" s="7"/>
      <c r="X3328" s="8" t="n">
        <v>-22.479482</v>
      </c>
      <c r="Y3328" s="8" t="n">
        <v>-48.541714</v>
      </c>
      <c r="Z3328" s="7" t="s">
        <v>90</v>
      </c>
      <c r="AA3328" s="8" t="n">
        <v>-22.462395</v>
      </c>
      <c r="AB3328" s="8" t="n">
        <v>-48.563393</v>
      </c>
    </row>
    <row r="3329" customFormat="false" ht="15" hidden="false" customHeight="false" outlineLevel="0" collapsed="false">
      <c r="A3329" s="6" t="n">
        <v>3505351</v>
      </c>
      <c r="B3329" s="6" t="n">
        <v>350535</v>
      </c>
      <c r="C3329" s="7" t="s">
        <v>8093</v>
      </c>
      <c r="D3329" s="7" t="s">
        <v>8094</v>
      </c>
      <c r="E3329" s="7" t="s">
        <v>7940</v>
      </c>
      <c r="F3329" s="6" t="n">
        <v>35</v>
      </c>
      <c r="G3329" s="7" t="s">
        <v>7941</v>
      </c>
      <c r="H3329" s="7" t="s">
        <v>5315</v>
      </c>
      <c r="I3329" s="6" t="n">
        <v>3502</v>
      </c>
      <c r="J3329" s="7" t="s">
        <v>7958</v>
      </c>
      <c r="K3329" s="6" t="n">
        <v>350004</v>
      </c>
      <c r="L3329" s="7" t="s">
        <v>6309</v>
      </c>
      <c r="M3329" s="8" t="n">
        <v>-24.4714</v>
      </c>
      <c r="N3329" s="8" t="n">
        <v>-49.0263</v>
      </c>
      <c r="O3329" s="7" t="s">
        <v>86</v>
      </c>
      <c r="P3329" s="7" t="s">
        <v>87</v>
      </c>
      <c r="Q3329" s="7" t="s">
        <v>88</v>
      </c>
      <c r="R3329" s="6" t="n">
        <v>1</v>
      </c>
      <c r="S3329" s="6" t="n">
        <v>350535105</v>
      </c>
      <c r="T3329" s="7" t="s">
        <v>8093</v>
      </c>
      <c r="U3329" s="7" t="s">
        <v>8093</v>
      </c>
      <c r="V3329" s="7" t="s">
        <v>90</v>
      </c>
      <c r="W3329" s="7"/>
      <c r="X3329" s="8" t="n">
        <v>-24.443803</v>
      </c>
      <c r="Y3329" s="8" t="n">
        <v>-49.085334</v>
      </c>
      <c r="Z3329" s="7" t="s">
        <v>90</v>
      </c>
      <c r="AA3329" s="8" t="n">
        <v>-24.423162</v>
      </c>
      <c r="AB3329" s="8" t="n">
        <v>-49.106332</v>
      </c>
    </row>
    <row r="3330" customFormat="false" ht="15" hidden="false" customHeight="false" outlineLevel="0" collapsed="false">
      <c r="A3330" s="6" t="n">
        <v>3505401</v>
      </c>
      <c r="B3330" s="6" t="n">
        <v>350540</v>
      </c>
      <c r="C3330" s="7" t="s">
        <v>8095</v>
      </c>
      <c r="D3330" s="7" t="s">
        <v>8096</v>
      </c>
      <c r="E3330" s="7" t="s">
        <v>7940</v>
      </c>
      <c r="F3330" s="6" t="n">
        <v>35</v>
      </c>
      <c r="G3330" s="7" t="s">
        <v>7941</v>
      </c>
      <c r="H3330" s="7" t="s">
        <v>5315</v>
      </c>
      <c r="I3330" s="6" t="n">
        <v>3502</v>
      </c>
      <c r="J3330" s="7" t="s">
        <v>7958</v>
      </c>
      <c r="K3330" s="6" t="n">
        <v>350005</v>
      </c>
      <c r="L3330" s="7" t="s">
        <v>8097</v>
      </c>
      <c r="M3330" s="8" t="n">
        <v>-24.7582</v>
      </c>
      <c r="N3330" s="8" t="n">
        <v>-48.5053</v>
      </c>
      <c r="O3330" s="7" t="s">
        <v>86</v>
      </c>
      <c r="P3330" s="7" t="s">
        <v>87</v>
      </c>
      <c r="Q3330" s="7" t="s">
        <v>88</v>
      </c>
      <c r="R3330" s="6" t="n">
        <v>1</v>
      </c>
      <c r="S3330" s="6" t="n">
        <v>350540105</v>
      </c>
      <c r="T3330" s="7" t="s">
        <v>8095</v>
      </c>
      <c r="U3330" s="7" t="s">
        <v>8095</v>
      </c>
      <c r="V3330" s="7" t="s">
        <v>90</v>
      </c>
      <c r="W3330" s="7"/>
      <c r="X3330" s="8" t="n">
        <v>-24.888585</v>
      </c>
      <c r="Y3330" s="8" t="n">
        <v>-48.426961</v>
      </c>
      <c r="Z3330" s="7" t="s">
        <v>90</v>
      </c>
      <c r="AA3330" s="8" t="n">
        <v>-24.878439</v>
      </c>
      <c r="AB3330" s="8" t="n">
        <v>-48.432661</v>
      </c>
    </row>
    <row r="3331" customFormat="false" ht="15" hidden="false" customHeight="false" outlineLevel="0" collapsed="false">
      <c r="A3331" s="6" t="n">
        <v>3505500</v>
      </c>
      <c r="B3331" s="6" t="n">
        <v>350550</v>
      </c>
      <c r="C3331" s="7" t="s">
        <v>8098</v>
      </c>
      <c r="D3331" s="7" t="s">
        <v>8099</v>
      </c>
      <c r="E3331" s="7" t="s">
        <v>7940</v>
      </c>
      <c r="F3331" s="6" t="n">
        <v>35</v>
      </c>
      <c r="G3331" s="7" t="s">
        <v>7941</v>
      </c>
      <c r="H3331" s="7" t="s">
        <v>5315</v>
      </c>
      <c r="I3331" s="6" t="n">
        <v>3508</v>
      </c>
      <c r="J3331" s="7" t="s">
        <v>7977</v>
      </c>
      <c r="K3331" s="6" t="n">
        <v>350032</v>
      </c>
      <c r="L3331" s="7" t="s">
        <v>8098</v>
      </c>
      <c r="M3331" s="8" t="n">
        <v>-20.571</v>
      </c>
      <c r="N3331" s="8" t="n">
        <v>-48.5694</v>
      </c>
      <c r="O3331" s="7" t="s">
        <v>86</v>
      </c>
      <c r="P3331" s="7" t="s">
        <v>87</v>
      </c>
      <c r="Q3331" s="7" t="s">
        <v>88</v>
      </c>
      <c r="R3331" s="6" t="n">
        <v>3</v>
      </c>
      <c r="S3331" s="6" t="n">
        <v>350550005</v>
      </c>
      <c r="T3331" s="7" t="s">
        <v>8098</v>
      </c>
      <c r="U3331" s="7" t="s">
        <v>8100</v>
      </c>
      <c r="V3331" s="7" t="s">
        <v>90</v>
      </c>
      <c r="W3331" s="7"/>
      <c r="X3331" s="8" t="n">
        <v>-20.514162</v>
      </c>
      <c r="Y3331" s="8" t="n">
        <v>-48.651975</v>
      </c>
      <c r="Z3331" s="7" t="s">
        <v>90</v>
      </c>
      <c r="AA3331" s="8" t="n">
        <v>-20.524973</v>
      </c>
      <c r="AB3331" s="8" t="n">
        <v>-48.66734</v>
      </c>
    </row>
    <row r="3332" customFormat="false" ht="15" hidden="false" customHeight="false" outlineLevel="0" collapsed="false">
      <c r="A3332" s="6" t="n">
        <v>3505609</v>
      </c>
      <c r="B3332" s="6" t="n">
        <v>350560</v>
      </c>
      <c r="C3332" s="7" t="s">
        <v>8101</v>
      </c>
      <c r="D3332" s="7" t="s">
        <v>8102</v>
      </c>
      <c r="E3332" s="7" t="s">
        <v>7940</v>
      </c>
      <c r="F3332" s="6" t="n">
        <v>35</v>
      </c>
      <c r="G3332" s="7" t="s">
        <v>7941</v>
      </c>
      <c r="H3332" s="7" t="s">
        <v>5315</v>
      </c>
      <c r="I3332" s="6" t="n">
        <v>3508</v>
      </c>
      <c r="J3332" s="7" t="s">
        <v>7977</v>
      </c>
      <c r="K3332" s="6" t="n">
        <v>350031</v>
      </c>
      <c r="L3332" s="7" t="s">
        <v>7977</v>
      </c>
      <c r="M3332" s="8" t="n">
        <v>-21.1946</v>
      </c>
      <c r="N3332" s="8" t="n">
        <v>-48.1645</v>
      </c>
      <c r="O3332" s="7" t="s">
        <v>86</v>
      </c>
      <c r="P3332" s="7" t="s">
        <v>87</v>
      </c>
      <c r="Q3332" s="7" t="s">
        <v>88</v>
      </c>
      <c r="R3332" s="6" t="n">
        <v>1</v>
      </c>
      <c r="S3332" s="6" t="n">
        <v>350560905</v>
      </c>
      <c r="T3332" s="7" t="s">
        <v>8101</v>
      </c>
      <c r="U3332" s="7" t="s">
        <v>8101</v>
      </c>
      <c r="V3332" s="7" t="s">
        <v>90</v>
      </c>
      <c r="W3332" s="7"/>
      <c r="X3332" s="8" t="n">
        <v>-21.234052</v>
      </c>
      <c r="Y3332" s="8" t="n">
        <v>-48.093502</v>
      </c>
      <c r="Z3332" s="7" t="s">
        <v>90</v>
      </c>
      <c r="AA3332" s="8" t="n">
        <v>-21.225206</v>
      </c>
      <c r="AB3332" s="8" t="n">
        <v>-48.103033</v>
      </c>
    </row>
    <row r="3333" customFormat="false" ht="15" hidden="false" customHeight="false" outlineLevel="0" collapsed="false">
      <c r="A3333" s="6" t="n">
        <v>3505708</v>
      </c>
      <c r="B3333" s="6" t="n">
        <v>350570</v>
      </c>
      <c r="C3333" s="7" t="s">
        <v>8103</v>
      </c>
      <c r="D3333" s="7" t="s">
        <v>8104</v>
      </c>
      <c r="E3333" s="7" t="s">
        <v>7940</v>
      </c>
      <c r="F3333" s="6" t="n">
        <v>35</v>
      </c>
      <c r="G3333" s="7" t="s">
        <v>7941</v>
      </c>
      <c r="H3333" s="7" t="s">
        <v>5315</v>
      </c>
      <c r="I3333" s="6" t="n">
        <v>3501</v>
      </c>
      <c r="J3333" s="7" t="s">
        <v>7941</v>
      </c>
      <c r="K3333" s="6" t="n">
        <v>350001</v>
      </c>
      <c r="L3333" s="7" t="s">
        <v>7941</v>
      </c>
      <c r="M3333" s="8" t="n">
        <v>-23.5119</v>
      </c>
      <c r="N3333" s="8" t="n">
        <v>-46.874</v>
      </c>
      <c r="O3333" s="7" t="s">
        <v>86</v>
      </c>
      <c r="P3333" s="7" t="s">
        <v>87</v>
      </c>
      <c r="Q3333" s="7" t="s">
        <v>88</v>
      </c>
      <c r="R3333" s="6" t="n">
        <v>4</v>
      </c>
      <c r="S3333" s="6" t="n">
        <v>350570805</v>
      </c>
      <c r="T3333" s="7" t="s">
        <v>8103</v>
      </c>
      <c r="U3333" s="7" t="s">
        <v>8105</v>
      </c>
      <c r="V3333" s="7" t="s">
        <v>90</v>
      </c>
      <c r="W3333" s="7"/>
      <c r="X3333" s="8" t="n">
        <v>-23.505488</v>
      </c>
      <c r="Y3333" s="8" t="n">
        <v>-46.87715</v>
      </c>
      <c r="Z3333" s="7" t="s">
        <v>90</v>
      </c>
      <c r="AA3333" s="8" t="n">
        <v>-23.506208</v>
      </c>
      <c r="AB3333" s="8" t="n">
        <v>-46.879268</v>
      </c>
    </row>
    <row r="3334" customFormat="false" ht="15" hidden="false" customHeight="false" outlineLevel="0" collapsed="false">
      <c r="A3334" s="6" t="n">
        <v>3505807</v>
      </c>
      <c r="B3334" s="6" t="n">
        <v>350580</v>
      </c>
      <c r="C3334" s="7" t="s">
        <v>8106</v>
      </c>
      <c r="D3334" s="7" t="s">
        <v>8107</v>
      </c>
      <c r="E3334" s="7" t="s">
        <v>7940</v>
      </c>
      <c r="F3334" s="6" t="n">
        <v>35</v>
      </c>
      <c r="G3334" s="7" t="s">
        <v>7941</v>
      </c>
      <c r="H3334" s="7" t="s">
        <v>5315</v>
      </c>
      <c r="I3334" s="6" t="n">
        <v>3504</v>
      </c>
      <c r="J3334" s="7" t="s">
        <v>7993</v>
      </c>
      <c r="K3334" s="6" t="n">
        <v>350016</v>
      </c>
      <c r="L3334" s="7" t="s">
        <v>8046</v>
      </c>
      <c r="M3334" s="8" t="n">
        <v>-21.9211</v>
      </c>
      <c r="N3334" s="8" t="n">
        <v>-50.7323</v>
      </c>
      <c r="O3334" s="7" t="s">
        <v>86</v>
      </c>
      <c r="P3334" s="7" t="s">
        <v>87</v>
      </c>
      <c r="Q3334" s="7" t="s">
        <v>88</v>
      </c>
      <c r="R3334" s="6" t="n">
        <v>1</v>
      </c>
      <c r="S3334" s="6" t="n">
        <v>350580705</v>
      </c>
      <c r="T3334" s="7" t="s">
        <v>8106</v>
      </c>
      <c r="U3334" s="7" t="s">
        <v>8106</v>
      </c>
      <c r="V3334" s="7" t="s">
        <v>90</v>
      </c>
      <c r="W3334" s="7"/>
      <c r="X3334" s="8" t="n">
        <v>-21.950215</v>
      </c>
      <c r="Y3334" s="8" t="n">
        <v>-50.74393</v>
      </c>
      <c r="Z3334" s="7" t="s">
        <v>90</v>
      </c>
      <c r="AA3334" s="8" t="n">
        <v>-21.950294</v>
      </c>
      <c r="AB3334" s="8" t="n">
        <v>-50.736748</v>
      </c>
    </row>
    <row r="3335" customFormat="false" ht="15" hidden="false" customHeight="false" outlineLevel="0" collapsed="false">
      <c r="A3335" s="6" t="n">
        <v>3505906</v>
      </c>
      <c r="B3335" s="6" t="n">
        <v>350590</v>
      </c>
      <c r="C3335" s="7" t="s">
        <v>8108</v>
      </c>
      <c r="D3335" s="7" t="s">
        <v>8109</v>
      </c>
      <c r="E3335" s="7" t="s">
        <v>7940</v>
      </c>
      <c r="F3335" s="6" t="n">
        <v>35</v>
      </c>
      <c r="G3335" s="7" t="s">
        <v>7941</v>
      </c>
      <c r="H3335" s="7" t="s">
        <v>5315</v>
      </c>
      <c r="I3335" s="6" t="n">
        <v>3508</v>
      </c>
      <c r="J3335" s="7" t="s">
        <v>7977</v>
      </c>
      <c r="K3335" s="6" t="n">
        <v>350031</v>
      </c>
      <c r="L3335" s="7" t="s">
        <v>7977</v>
      </c>
      <c r="M3335" s="8" t="n">
        <v>-20.8894</v>
      </c>
      <c r="N3335" s="8" t="n">
        <v>-47.5853</v>
      </c>
      <c r="O3335" s="7" t="s">
        <v>86</v>
      </c>
      <c r="P3335" s="7" t="s">
        <v>87</v>
      </c>
      <c r="Q3335" s="7" t="s">
        <v>88</v>
      </c>
      <c r="R3335" s="6" t="n">
        <v>1</v>
      </c>
      <c r="S3335" s="6" t="n">
        <v>350590605</v>
      </c>
      <c r="T3335" s="7" t="s">
        <v>8108</v>
      </c>
      <c r="U3335" s="7" t="s">
        <v>8108</v>
      </c>
      <c r="V3335" s="7" t="s">
        <v>90</v>
      </c>
      <c r="W3335" s="7"/>
      <c r="X3335" s="8" t="n">
        <v>-20.867768</v>
      </c>
      <c r="Y3335" s="8" t="n">
        <v>-47.574745</v>
      </c>
      <c r="Z3335" s="7" t="s">
        <v>90</v>
      </c>
      <c r="AA3335" s="8" t="n">
        <v>-20.860984</v>
      </c>
      <c r="AB3335" s="8" t="n">
        <v>-47.544798</v>
      </c>
    </row>
    <row r="3336" customFormat="false" ht="15" hidden="false" customHeight="false" outlineLevel="0" collapsed="false">
      <c r="A3336" s="6" t="n">
        <v>3506003</v>
      </c>
      <c r="B3336" s="6" t="n">
        <v>350600</v>
      </c>
      <c r="C3336" s="7" t="s">
        <v>7965</v>
      </c>
      <c r="D3336" s="7" t="s">
        <v>8110</v>
      </c>
      <c r="E3336" s="7" t="s">
        <v>7940</v>
      </c>
      <c r="F3336" s="6" t="n">
        <v>35</v>
      </c>
      <c r="G3336" s="7" t="s">
        <v>7941</v>
      </c>
      <c r="H3336" s="7" t="s">
        <v>5315</v>
      </c>
      <c r="I3336" s="6" t="n">
        <v>3503</v>
      </c>
      <c r="J3336" s="7" t="s">
        <v>7965</v>
      </c>
      <c r="K3336" s="6" t="n">
        <v>350009</v>
      </c>
      <c r="L3336" s="7" t="s">
        <v>7965</v>
      </c>
      <c r="M3336" s="8" t="n">
        <v>-22.331</v>
      </c>
      <c r="N3336" s="8" t="n">
        <v>-49.0702</v>
      </c>
      <c r="O3336" s="7" t="s">
        <v>86</v>
      </c>
      <c r="P3336" s="7" t="s">
        <v>87</v>
      </c>
      <c r="Q3336" s="7" t="s">
        <v>88</v>
      </c>
      <c r="R3336" s="6" t="n">
        <v>2</v>
      </c>
      <c r="S3336" s="6" t="n">
        <v>350600305</v>
      </c>
      <c r="T3336" s="7" t="s">
        <v>7965</v>
      </c>
      <c r="U3336" s="7" t="s">
        <v>8111</v>
      </c>
      <c r="V3336" s="7" t="s">
        <v>90</v>
      </c>
      <c r="W3336" s="7"/>
      <c r="X3336" s="8" t="n">
        <v>-22.253905</v>
      </c>
      <c r="Y3336" s="8" t="n">
        <v>-49.126133</v>
      </c>
      <c r="Z3336" s="7" t="s">
        <v>90</v>
      </c>
      <c r="AA3336" s="8" t="n">
        <v>-22.252421</v>
      </c>
      <c r="AB3336" s="8" t="n">
        <v>-49.143035</v>
      </c>
    </row>
    <row r="3337" customFormat="false" ht="15" hidden="false" customHeight="false" outlineLevel="0" collapsed="false">
      <c r="A3337" s="6" t="n">
        <v>3506102</v>
      </c>
      <c r="B3337" s="6" t="n">
        <v>350610</v>
      </c>
      <c r="C3337" s="7" t="s">
        <v>8112</v>
      </c>
      <c r="D3337" s="7" t="s">
        <v>8113</v>
      </c>
      <c r="E3337" s="7" t="s">
        <v>7940</v>
      </c>
      <c r="F3337" s="6" t="n">
        <v>35</v>
      </c>
      <c r="G3337" s="7" t="s">
        <v>7941</v>
      </c>
      <c r="H3337" s="7" t="s">
        <v>5315</v>
      </c>
      <c r="I3337" s="6" t="n">
        <v>3508</v>
      </c>
      <c r="J3337" s="7" t="s">
        <v>7977</v>
      </c>
      <c r="K3337" s="6" t="n">
        <v>350032</v>
      </c>
      <c r="L3337" s="7" t="s">
        <v>8098</v>
      </c>
      <c r="M3337" s="8" t="n">
        <v>-20.9494</v>
      </c>
      <c r="N3337" s="8" t="n">
        <v>-48.4826</v>
      </c>
      <c r="O3337" s="7" t="s">
        <v>86</v>
      </c>
      <c r="P3337" s="7" t="s">
        <v>87</v>
      </c>
      <c r="Q3337" s="7" t="s">
        <v>88</v>
      </c>
      <c r="R3337" s="6" t="n">
        <v>3</v>
      </c>
      <c r="S3337" s="6" t="n">
        <v>350610205</v>
      </c>
      <c r="T3337" s="7" t="s">
        <v>8112</v>
      </c>
      <c r="U3337" s="7" t="s">
        <v>8114</v>
      </c>
      <c r="V3337" s="7" t="s">
        <v>90</v>
      </c>
      <c r="W3337" s="7"/>
      <c r="X3337" s="8" t="n">
        <v>-20.940446</v>
      </c>
      <c r="Y3337" s="8" t="n">
        <v>-48.510691</v>
      </c>
      <c r="Z3337" s="7" t="s">
        <v>90</v>
      </c>
      <c r="AA3337" s="8" t="n">
        <v>-20.947401</v>
      </c>
      <c r="AB3337" s="8" t="n">
        <v>-48.490949</v>
      </c>
    </row>
    <row r="3338" customFormat="false" ht="15" hidden="false" customHeight="false" outlineLevel="0" collapsed="false">
      <c r="A3338" s="6" t="n">
        <v>3506201</v>
      </c>
      <c r="B3338" s="6" t="n">
        <v>350620</v>
      </c>
      <c r="C3338" s="7" t="s">
        <v>8115</v>
      </c>
      <c r="D3338" s="7" t="s">
        <v>8116</v>
      </c>
      <c r="E3338" s="7" t="s">
        <v>7940</v>
      </c>
      <c r="F3338" s="6" t="n">
        <v>35</v>
      </c>
      <c r="G3338" s="7" t="s">
        <v>7941</v>
      </c>
      <c r="H3338" s="7" t="s">
        <v>5315</v>
      </c>
      <c r="I3338" s="6" t="n">
        <v>3506</v>
      </c>
      <c r="J3338" s="7" t="s">
        <v>7979</v>
      </c>
      <c r="K3338" s="6" t="n">
        <v>350022</v>
      </c>
      <c r="L3338" s="7" t="s">
        <v>7979</v>
      </c>
      <c r="M3338" s="8" t="n">
        <v>-21.2719</v>
      </c>
      <c r="N3338" s="8" t="n">
        <v>-50.8122</v>
      </c>
      <c r="O3338" s="7" t="s">
        <v>86</v>
      </c>
      <c r="P3338" s="7" t="s">
        <v>87</v>
      </c>
      <c r="Q3338" s="7" t="s">
        <v>88</v>
      </c>
      <c r="R3338" s="6" t="n">
        <v>1</v>
      </c>
      <c r="S3338" s="6" t="n">
        <v>350620105</v>
      </c>
      <c r="T3338" s="7" t="s">
        <v>8115</v>
      </c>
      <c r="U3338" s="7" t="s">
        <v>8115</v>
      </c>
      <c r="V3338" s="7" t="s">
        <v>90</v>
      </c>
      <c r="W3338" s="7"/>
      <c r="X3338" s="8" t="n">
        <v>-21.331768</v>
      </c>
      <c r="Y3338" s="8" t="n">
        <v>-50.862014</v>
      </c>
      <c r="Z3338" s="7" t="s">
        <v>90</v>
      </c>
      <c r="AA3338" s="8" t="n">
        <v>-21.337762</v>
      </c>
      <c r="AB3338" s="8" t="n">
        <v>-50.846909</v>
      </c>
    </row>
    <row r="3339" customFormat="false" ht="15" hidden="false" customHeight="false" outlineLevel="0" collapsed="false">
      <c r="A3339" s="6" t="n">
        <v>3506300</v>
      </c>
      <c r="B3339" s="6" t="n">
        <v>350630</v>
      </c>
      <c r="C3339" s="7" t="s">
        <v>8117</v>
      </c>
      <c r="D3339" s="7" t="s">
        <v>8118</v>
      </c>
      <c r="E3339" s="7" t="s">
        <v>7940</v>
      </c>
      <c r="F3339" s="6" t="n">
        <v>35</v>
      </c>
      <c r="G3339" s="7" t="s">
        <v>7941</v>
      </c>
      <c r="H3339" s="7" t="s">
        <v>5315</v>
      </c>
      <c r="I3339" s="6" t="n">
        <v>3504</v>
      </c>
      <c r="J3339" s="7" t="s">
        <v>7993</v>
      </c>
      <c r="K3339" s="6" t="n">
        <v>350015</v>
      </c>
      <c r="L3339" s="7" t="s">
        <v>8119</v>
      </c>
      <c r="M3339" s="8" t="n">
        <v>-23.0129</v>
      </c>
      <c r="N3339" s="8" t="n">
        <v>-49.4748</v>
      </c>
      <c r="O3339" s="7" t="s">
        <v>86</v>
      </c>
      <c r="P3339" s="7" t="s">
        <v>87</v>
      </c>
      <c r="Q3339" s="7" t="s">
        <v>88</v>
      </c>
      <c r="R3339" s="6" t="n">
        <v>1</v>
      </c>
      <c r="S3339" s="6" t="n">
        <v>350630005</v>
      </c>
      <c r="T3339" s="7" t="s">
        <v>8117</v>
      </c>
      <c r="U3339" s="7" t="s">
        <v>8117</v>
      </c>
      <c r="V3339" s="7" t="s">
        <v>90</v>
      </c>
      <c r="W3339" s="7"/>
      <c r="X3339" s="8" t="n">
        <v>-23.030767</v>
      </c>
      <c r="Y3339" s="8" t="n">
        <v>-49.491907</v>
      </c>
      <c r="Z3339" s="7" t="s">
        <v>90</v>
      </c>
      <c r="AA3339" s="8" t="n">
        <v>-23.029911</v>
      </c>
      <c r="AB3339" s="8" t="n">
        <v>-49.493228</v>
      </c>
    </row>
    <row r="3340" customFormat="false" ht="15" hidden="false" customHeight="false" outlineLevel="0" collapsed="false">
      <c r="A3340" s="6" t="n">
        <v>3506359</v>
      </c>
      <c r="B3340" s="6" t="n">
        <v>350635</v>
      </c>
      <c r="C3340" s="7" t="s">
        <v>8120</v>
      </c>
      <c r="D3340" s="7" t="s">
        <v>8121</v>
      </c>
      <c r="E3340" s="7" t="s">
        <v>7940</v>
      </c>
      <c r="F3340" s="6" t="n">
        <v>35</v>
      </c>
      <c r="G3340" s="7" t="s">
        <v>7941</v>
      </c>
      <c r="H3340" s="7" t="s">
        <v>5315</v>
      </c>
      <c r="I3340" s="6" t="n">
        <v>3501</v>
      </c>
      <c r="J3340" s="7" t="s">
        <v>7941</v>
      </c>
      <c r="K3340" s="6" t="n">
        <v>350002</v>
      </c>
      <c r="L3340" s="7" t="s">
        <v>8122</v>
      </c>
      <c r="M3340" s="8" t="n">
        <v>-23.8467</v>
      </c>
      <c r="N3340" s="8" t="n">
        <v>-46.1418</v>
      </c>
      <c r="O3340" s="7" t="s">
        <v>86</v>
      </c>
      <c r="P3340" s="7" t="s">
        <v>87</v>
      </c>
      <c r="Q3340" s="7" t="s">
        <v>88</v>
      </c>
      <c r="R3340" s="6" t="n">
        <v>1</v>
      </c>
      <c r="S3340" s="6" t="n">
        <v>350635905</v>
      </c>
      <c r="T3340" s="7" t="s">
        <v>8120</v>
      </c>
      <c r="U3340" s="7" t="s">
        <v>8120</v>
      </c>
      <c r="V3340" s="7" t="s">
        <v>90</v>
      </c>
      <c r="W3340" s="7"/>
      <c r="X3340" s="8" t="n">
        <v>-23.759834</v>
      </c>
      <c r="Y3340" s="8" t="n">
        <v>-46.029934</v>
      </c>
      <c r="Z3340" s="7" t="s">
        <v>90</v>
      </c>
      <c r="AA3340" s="8" t="n">
        <v>-23.794477</v>
      </c>
      <c r="AB3340" s="8" t="n">
        <v>-46.15464</v>
      </c>
    </row>
    <row r="3341" customFormat="false" ht="15" hidden="false" customHeight="false" outlineLevel="0" collapsed="false">
      <c r="A3341" s="6" t="n">
        <v>3506409</v>
      </c>
      <c r="B3341" s="6" t="n">
        <v>350640</v>
      </c>
      <c r="C3341" s="7" t="s">
        <v>8123</v>
      </c>
      <c r="D3341" s="7" t="s">
        <v>8124</v>
      </c>
      <c r="E3341" s="7" t="s">
        <v>7940</v>
      </c>
      <c r="F3341" s="6" t="n">
        <v>35</v>
      </c>
      <c r="G3341" s="7" t="s">
        <v>7941</v>
      </c>
      <c r="H3341" s="7" t="s">
        <v>5315</v>
      </c>
      <c r="I3341" s="6" t="n">
        <v>3506</v>
      </c>
      <c r="J3341" s="7" t="s">
        <v>7979</v>
      </c>
      <c r="K3341" s="6" t="n">
        <v>350023</v>
      </c>
      <c r="L3341" s="7" t="s">
        <v>7980</v>
      </c>
      <c r="M3341" s="8" t="n">
        <v>-21.4066</v>
      </c>
      <c r="N3341" s="8" t="n">
        <v>-50.4733</v>
      </c>
      <c r="O3341" s="7" t="s">
        <v>86</v>
      </c>
      <c r="P3341" s="7" t="s">
        <v>87</v>
      </c>
      <c r="Q3341" s="7" t="s">
        <v>88</v>
      </c>
      <c r="R3341" s="6" t="n">
        <v>1</v>
      </c>
      <c r="S3341" s="6" t="n">
        <v>350640905</v>
      </c>
      <c r="T3341" s="7" t="s">
        <v>8123</v>
      </c>
      <c r="U3341" s="7" t="s">
        <v>8123</v>
      </c>
      <c r="V3341" s="7" t="s">
        <v>90</v>
      </c>
      <c r="W3341" s="7"/>
      <c r="X3341" s="8" t="n">
        <v>-21.427835</v>
      </c>
      <c r="Y3341" s="8" t="n">
        <v>-50.479262</v>
      </c>
      <c r="Z3341" s="7" t="s">
        <v>90</v>
      </c>
      <c r="AA3341" s="8" t="n">
        <v>-21.431165</v>
      </c>
      <c r="AB3341" s="8" t="n">
        <v>-50.477939</v>
      </c>
    </row>
    <row r="3342" customFormat="false" ht="15" hidden="false" customHeight="false" outlineLevel="0" collapsed="false">
      <c r="A3342" s="6" t="n">
        <v>3506508</v>
      </c>
      <c r="B3342" s="6" t="n">
        <v>350650</v>
      </c>
      <c r="C3342" s="7" t="s">
        <v>8125</v>
      </c>
      <c r="D3342" s="7" t="s">
        <v>8126</v>
      </c>
      <c r="E3342" s="7" t="s">
        <v>7940</v>
      </c>
      <c r="F3342" s="6" t="n">
        <v>35</v>
      </c>
      <c r="G3342" s="7" t="s">
        <v>7941</v>
      </c>
      <c r="H3342" s="7" t="s">
        <v>5315</v>
      </c>
      <c r="I3342" s="6" t="n">
        <v>3506</v>
      </c>
      <c r="J3342" s="7" t="s">
        <v>7979</v>
      </c>
      <c r="K3342" s="6" t="n">
        <v>350023</v>
      </c>
      <c r="L3342" s="7" t="s">
        <v>7980</v>
      </c>
      <c r="M3342" s="8" t="n">
        <v>-21.2918</v>
      </c>
      <c r="N3342" s="8" t="n">
        <v>-50.3401</v>
      </c>
      <c r="O3342" s="7" t="s">
        <v>86</v>
      </c>
      <c r="P3342" s="7" t="s">
        <v>87</v>
      </c>
      <c r="Q3342" s="7" t="s">
        <v>88</v>
      </c>
      <c r="R3342" s="6" t="n">
        <v>1</v>
      </c>
      <c r="S3342" s="6" t="n">
        <v>350650805</v>
      </c>
      <c r="T3342" s="7" t="s">
        <v>8125</v>
      </c>
      <c r="U3342" s="7" t="s">
        <v>8125</v>
      </c>
      <c r="V3342" s="7" t="s">
        <v>90</v>
      </c>
      <c r="W3342" s="7"/>
      <c r="X3342" s="8" t="n">
        <v>-21.261638</v>
      </c>
      <c r="Y3342" s="8" t="n">
        <v>-50.350966</v>
      </c>
      <c r="Z3342" s="7" t="s">
        <v>90</v>
      </c>
      <c r="AA3342" s="8" t="n">
        <v>-21.323984</v>
      </c>
      <c r="AB3342" s="8" t="n">
        <v>-50.384193</v>
      </c>
    </row>
    <row r="3343" customFormat="false" ht="15" hidden="false" customHeight="false" outlineLevel="0" collapsed="false">
      <c r="A3343" s="6" t="n">
        <v>3506607</v>
      </c>
      <c r="B3343" s="6" t="n">
        <v>350660</v>
      </c>
      <c r="C3343" s="7" t="s">
        <v>8127</v>
      </c>
      <c r="D3343" s="7" t="s">
        <v>8128</v>
      </c>
      <c r="E3343" s="7" t="s">
        <v>7940</v>
      </c>
      <c r="F3343" s="6" t="n">
        <v>35</v>
      </c>
      <c r="G3343" s="7" t="s">
        <v>7941</v>
      </c>
      <c r="H3343" s="7" t="s">
        <v>5315</v>
      </c>
      <c r="I3343" s="6" t="n">
        <v>3501</v>
      </c>
      <c r="J3343" s="7" t="s">
        <v>7941</v>
      </c>
      <c r="K3343" s="6" t="n">
        <v>350001</v>
      </c>
      <c r="L3343" s="7" t="s">
        <v>7941</v>
      </c>
      <c r="M3343" s="8" t="n">
        <v>-23.5731</v>
      </c>
      <c r="N3343" s="8" t="n">
        <v>-46.0396</v>
      </c>
      <c r="O3343" s="7" t="s">
        <v>86</v>
      </c>
      <c r="P3343" s="7" t="s">
        <v>87</v>
      </c>
      <c r="Q3343" s="7" t="s">
        <v>88</v>
      </c>
      <c r="R3343" s="6" t="n">
        <v>1</v>
      </c>
      <c r="S3343" s="6" t="n">
        <v>350660705</v>
      </c>
      <c r="T3343" s="7" t="s">
        <v>8127</v>
      </c>
      <c r="U3343" s="7" t="s">
        <v>8127</v>
      </c>
      <c r="V3343" s="7" t="s">
        <v>90</v>
      </c>
      <c r="W3343" s="7"/>
      <c r="X3343" s="8" t="n">
        <v>-23.624288</v>
      </c>
      <c r="Y3343" s="8" t="n">
        <v>-46.021276</v>
      </c>
      <c r="Z3343" s="7" t="s">
        <v>90</v>
      </c>
      <c r="AA3343" s="8" t="n">
        <v>-23.612574</v>
      </c>
      <c r="AB3343" s="8" t="n">
        <v>-46.021894</v>
      </c>
    </row>
    <row r="3344" customFormat="false" ht="15" hidden="false" customHeight="false" outlineLevel="0" collapsed="false">
      <c r="A3344" s="6" t="n">
        <v>3506706</v>
      </c>
      <c r="B3344" s="6" t="n">
        <v>350670</v>
      </c>
      <c r="C3344" s="7" t="s">
        <v>8129</v>
      </c>
      <c r="D3344" s="7" t="s">
        <v>8130</v>
      </c>
      <c r="E3344" s="7" t="s">
        <v>7940</v>
      </c>
      <c r="F3344" s="6" t="n">
        <v>35</v>
      </c>
      <c r="G3344" s="7" t="s">
        <v>7941</v>
      </c>
      <c r="H3344" s="7" t="s">
        <v>5315</v>
      </c>
      <c r="I3344" s="6" t="n">
        <v>3509</v>
      </c>
      <c r="J3344" s="7" t="s">
        <v>8000</v>
      </c>
      <c r="K3344" s="6" t="n">
        <v>350036</v>
      </c>
      <c r="L3344" s="7" t="s">
        <v>8000</v>
      </c>
      <c r="M3344" s="8" t="n">
        <v>-21.9924</v>
      </c>
      <c r="N3344" s="8" t="n">
        <v>-48.391</v>
      </c>
      <c r="O3344" s="7" t="s">
        <v>86</v>
      </c>
      <c r="P3344" s="7" t="s">
        <v>87</v>
      </c>
      <c r="Q3344" s="7" t="s">
        <v>88</v>
      </c>
      <c r="R3344" s="6" t="n">
        <v>1</v>
      </c>
      <c r="S3344" s="6" t="n">
        <v>350670605</v>
      </c>
      <c r="T3344" s="7" t="s">
        <v>8129</v>
      </c>
      <c r="U3344" s="7" t="s">
        <v>8129</v>
      </c>
      <c r="V3344" s="7" t="s">
        <v>90</v>
      </c>
      <c r="W3344" s="7"/>
      <c r="X3344" s="8" t="n">
        <v>-21.934945</v>
      </c>
      <c r="Y3344" s="8" t="n">
        <v>-48.463553</v>
      </c>
      <c r="Z3344" s="7" t="s">
        <v>90</v>
      </c>
      <c r="AA3344" s="8" t="n">
        <v>-21.941817</v>
      </c>
      <c r="AB3344" s="8" t="n">
        <v>-48.427078</v>
      </c>
    </row>
    <row r="3345" customFormat="false" ht="15" hidden="false" customHeight="false" outlineLevel="0" collapsed="false">
      <c r="A3345" s="6" t="n">
        <v>3506805</v>
      </c>
      <c r="B3345" s="6" t="n">
        <v>350680</v>
      </c>
      <c r="C3345" s="7" t="s">
        <v>1673</v>
      </c>
      <c r="D3345" s="7" t="s">
        <v>8131</v>
      </c>
      <c r="E3345" s="7" t="s">
        <v>7940</v>
      </c>
      <c r="F3345" s="6" t="n">
        <v>35</v>
      </c>
      <c r="G3345" s="7" t="s">
        <v>7941</v>
      </c>
      <c r="H3345" s="7" t="s">
        <v>5315</v>
      </c>
      <c r="I3345" s="6" t="n">
        <v>3503</v>
      </c>
      <c r="J3345" s="7" t="s">
        <v>7965</v>
      </c>
      <c r="K3345" s="6" t="n">
        <v>350010</v>
      </c>
      <c r="L3345" s="7" t="s">
        <v>8090</v>
      </c>
      <c r="M3345" s="8" t="n">
        <v>-22.139</v>
      </c>
      <c r="N3345" s="8" t="n">
        <v>-48.5191</v>
      </c>
      <c r="O3345" s="7" t="s">
        <v>86</v>
      </c>
      <c r="P3345" s="7" t="s">
        <v>87</v>
      </c>
      <c r="Q3345" s="7" t="s">
        <v>88</v>
      </c>
      <c r="R3345" s="6" t="n">
        <v>1</v>
      </c>
      <c r="S3345" s="6" t="n">
        <v>350680505</v>
      </c>
      <c r="T3345" s="7" t="s">
        <v>1673</v>
      </c>
      <c r="U3345" s="7" t="s">
        <v>1673</v>
      </c>
      <c r="V3345" s="7" t="s">
        <v>90</v>
      </c>
      <c r="W3345" s="7"/>
      <c r="X3345" s="8" t="n">
        <v>-22.105475</v>
      </c>
      <c r="Y3345" s="8" t="n">
        <v>-48.529079</v>
      </c>
      <c r="Z3345" s="7" t="s">
        <v>90</v>
      </c>
      <c r="AA3345" s="8" t="n">
        <v>-22.111437</v>
      </c>
      <c r="AB3345" s="8" t="n">
        <v>-48.528728</v>
      </c>
    </row>
    <row r="3346" customFormat="false" ht="15" hidden="false" customHeight="false" outlineLevel="0" collapsed="false">
      <c r="A3346" s="6" t="n">
        <v>3506904</v>
      </c>
      <c r="B3346" s="6" t="n">
        <v>350690</v>
      </c>
      <c r="C3346" s="7" t="s">
        <v>8132</v>
      </c>
      <c r="D3346" s="7" t="s">
        <v>8133</v>
      </c>
      <c r="E3346" s="7" t="s">
        <v>7940</v>
      </c>
      <c r="F3346" s="6" t="n">
        <v>35</v>
      </c>
      <c r="G3346" s="7" t="s">
        <v>7941</v>
      </c>
      <c r="H3346" s="7" t="s">
        <v>5315</v>
      </c>
      <c r="I3346" s="6" t="n">
        <v>3503</v>
      </c>
      <c r="J3346" s="7" t="s">
        <v>7965</v>
      </c>
      <c r="K3346" s="6" t="n">
        <v>350011</v>
      </c>
      <c r="L3346" s="7" t="s">
        <v>8014</v>
      </c>
      <c r="M3346" s="8" t="n">
        <v>-23.1029</v>
      </c>
      <c r="N3346" s="8" t="n">
        <v>-48.2582</v>
      </c>
      <c r="O3346" s="7" t="s">
        <v>86</v>
      </c>
      <c r="P3346" s="7" t="s">
        <v>87</v>
      </c>
      <c r="Q3346" s="7" t="s">
        <v>88</v>
      </c>
      <c r="R3346" s="6" t="n">
        <v>2</v>
      </c>
      <c r="S3346" s="6" t="n">
        <v>350690405</v>
      </c>
      <c r="T3346" s="7" t="s">
        <v>8132</v>
      </c>
      <c r="U3346" s="7" t="s">
        <v>8134</v>
      </c>
      <c r="V3346" s="7" t="s">
        <v>90</v>
      </c>
      <c r="W3346" s="7"/>
      <c r="X3346" s="8" t="n">
        <v>-23.12856</v>
      </c>
      <c r="Y3346" s="8" t="n">
        <v>-48.286453</v>
      </c>
      <c r="Z3346" s="7" t="s">
        <v>90</v>
      </c>
      <c r="AA3346" s="8" t="n">
        <v>-23.06107</v>
      </c>
      <c r="AB3346" s="8" t="n">
        <v>-48.260835</v>
      </c>
    </row>
    <row r="3347" customFormat="false" ht="15" hidden="false" customHeight="false" outlineLevel="0" collapsed="false">
      <c r="A3347" s="6" t="n">
        <v>3507001</v>
      </c>
      <c r="B3347" s="6" t="n">
        <v>350700</v>
      </c>
      <c r="C3347" s="7" t="s">
        <v>8135</v>
      </c>
      <c r="D3347" s="7" t="s">
        <v>8136</v>
      </c>
      <c r="E3347" s="7" t="s">
        <v>7940</v>
      </c>
      <c r="F3347" s="6" t="n">
        <v>35</v>
      </c>
      <c r="G3347" s="7" t="s">
        <v>7941</v>
      </c>
      <c r="H3347" s="7" t="s">
        <v>5315</v>
      </c>
      <c r="I3347" s="6" t="n">
        <v>3502</v>
      </c>
      <c r="J3347" s="7" t="s">
        <v>7958</v>
      </c>
      <c r="K3347" s="6" t="n">
        <v>350003</v>
      </c>
      <c r="L3347" s="7" t="s">
        <v>7958</v>
      </c>
      <c r="M3347" s="8" t="n">
        <v>-23.284</v>
      </c>
      <c r="N3347" s="8" t="n">
        <v>-47.6763</v>
      </c>
      <c r="O3347" s="7" t="s">
        <v>86</v>
      </c>
      <c r="P3347" s="7" t="s">
        <v>87</v>
      </c>
      <c r="Q3347" s="7" t="s">
        <v>88</v>
      </c>
      <c r="R3347" s="6" t="n">
        <v>1</v>
      </c>
      <c r="S3347" s="6" t="n">
        <v>350700105</v>
      </c>
      <c r="T3347" s="7" t="s">
        <v>8135</v>
      </c>
      <c r="U3347" s="7" t="s">
        <v>8135</v>
      </c>
      <c r="V3347" s="7" t="s">
        <v>90</v>
      </c>
      <c r="W3347" s="7"/>
      <c r="X3347" s="8" t="n">
        <v>-23.287543</v>
      </c>
      <c r="Y3347" s="8" t="n">
        <v>-47.67482</v>
      </c>
      <c r="Z3347" s="7" t="s">
        <v>90</v>
      </c>
      <c r="AA3347" s="8" t="n">
        <v>-23.276558</v>
      </c>
      <c r="AB3347" s="8" t="n">
        <v>-47.672871</v>
      </c>
    </row>
    <row r="3348" customFormat="false" ht="15" hidden="false" customHeight="false" outlineLevel="0" collapsed="false">
      <c r="A3348" s="6" t="n">
        <v>3507100</v>
      </c>
      <c r="B3348" s="6" t="n">
        <v>350710</v>
      </c>
      <c r="C3348" s="7" t="s">
        <v>8137</v>
      </c>
      <c r="D3348" s="7" t="s">
        <v>8138</v>
      </c>
      <c r="E3348" s="7" t="s">
        <v>7940</v>
      </c>
      <c r="F3348" s="6" t="n">
        <v>35</v>
      </c>
      <c r="G3348" s="7" t="s">
        <v>7941</v>
      </c>
      <c r="H3348" s="7" t="s">
        <v>5315</v>
      </c>
      <c r="I3348" s="6" t="n">
        <v>3510</v>
      </c>
      <c r="J3348" s="7" t="s">
        <v>7949</v>
      </c>
      <c r="K3348" s="6" t="n">
        <v>350041</v>
      </c>
      <c r="L3348" s="7" t="s">
        <v>8067</v>
      </c>
      <c r="M3348" s="8" t="n">
        <v>-23.1362</v>
      </c>
      <c r="N3348" s="8" t="n">
        <v>-46.4651</v>
      </c>
      <c r="O3348" s="7" t="s">
        <v>86</v>
      </c>
      <c r="P3348" s="7" t="s">
        <v>87</v>
      </c>
      <c r="Q3348" s="7" t="s">
        <v>88</v>
      </c>
      <c r="R3348" s="6" t="n">
        <v>1</v>
      </c>
      <c r="S3348" s="6" t="n">
        <v>350710005</v>
      </c>
      <c r="T3348" s="7" t="s">
        <v>8137</v>
      </c>
      <c r="U3348" s="7" t="s">
        <v>8137</v>
      </c>
      <c r="V3348" s="7" t="s">
        <v>90</v>
      </c>
      <c r="W3348" s="7"/>
      <c r="X3348" s="8" t="n">
        <v>-23.172574</v>
      </c>
      <c r="Y3348" s="8" t="n">
        <v>-46.479113</v>
      </c>
      <c r="Z3348" s="7" t="s">
        <v>90</v>
      </c>
      <c r="AA3348" s="8" t="n">
        <v>-23.193006</v>
      </c>
      <c r="AB3348" s="8" t="n">
        <v>-46.485629</v>
      </c>
    </row>
    <row r="3349" customFormat="false" ht="15" hidden="false" customHeight="false" outlineLevel="0" collapsed="false">
      <c r="A3349" s="6" t="n">
        <v>3507159</v>
      </c>
      <c r="B3349" s="6" t="n">
        <v>350715</v>
      </c>
      <c r="C3349" s="7" t="s">
        <v>8139</v>
      </c>
      <c r="D3349" s="7" t="s">
        <v>8140</v>
      </c>
      <c r="E3349" s="7" t="s">
        <v>7940</v>
      </c>
      <c r="F3349" s="6" t="n">
        <v>35</v>
      </c>
      <c r="G3349" s="7" t="s">
        <v>7941</v>
      </c>
      <c r="H3349" s="7" t="s">
        <v>5315</v>
      </c>
      <c r="I3349" s="6" t="n">
        <v>3502</v>
      </c>
      <c r="J3349" s="7" t="s">
        <v>7958</v>
      </c>
      <c r="K3349" s="6" t="n">
        <v>350004</v>
      </c>
      <c r="L3349" s="7" t="s">
        <v>6309</v>
      </c>
      <c r="M3349" s="8" t="n">
        <v>-24.3194</v>
      </c>
      <c r="N3349" s="8" t="n">
        <v>-49.1477</v>
      </c>
      <c r="O3349" s="7" t="s">
        <v>86</v>
      </c>
      <c r="P3349" s="7" t="s">
        <v>87</v>
      </c>
      <c r="Q3349" s="7" t="s">
        <v>88</v>
      </c>
      <c r="R3349" s="6" t="n">
        <v>1</v>
      </c>
      <c r="S3349" s="6" t="n">
        <v>350715905</v>
      </c>
      <c r="T3349" s="7" t="s">
        <v>8139</v>
      </c>
      <c r="U3349" s="7" t="s">
        <v>8139</v>
      </c>
      <c r="V3349" s="7" t="s">
        <v>90</v>
      </c>
      <c r="W3349" s="7"/>
      <c r="X3349" s="8" t="n">
        <v>-24.316091</v>
      </c>
      <c r="Y3349" s="8" t="n">
        <v>-49.164692</v>
      </c>
      <c r="Z3349" s="7" t="s">
        <v>90</v>
      </c>
      <c r="AA3349" s="8" t="n">
        <v>-24.321079</v>
      </c>
      <c r="AB3349" s="8" t="n">
        <v>-49.177769</v>
      </c>
    </row>
    <row r="3350" customFormat="false" ht="15" hidden="false" customHeight="false" outlineLevel="0" collapsed="false">
      <c r="A3350" s="6" t="n">
        <v>3507209</v>
      </c>
      <c r="B3350" s="6" t="n">
        <v>350720</v>
      </c>
      <c r="C3350" s="7" t="s">
        <v>8141</v>
      </c>
      <c r="D3350" s="7" t="s">
        <v>8142</v>
      </c>
      <c r="E3350" s="7" t="s">
        <v>7940</v>
      </c>
      <c r="F3350" s="6" t="n">
        <v>35</v>
      </c>
      <c r="G3350" s="7" t="s">
        <v>7941</v>
      </c>
      <c r="H3350" s="7" t="s">
        <v>5315</v>
      </c>
      <c r="I3350" s="6" t="n">
        <v>3504</v>
      </c>
      <c r="J3350" s="7" t="s">
        <v>7993</v>
      </c>
      <c r="K3350" s="6" t="n">
        <v>350014</v>
      </c>
      <c r="L3350" s="7" t="s">
        <v>8063</v>
      </c>
      <c r="M3350" s="8" t="n">
        <v>-22.2696</v>
      </c>
      <c r="N3350" s="8" t="n">
        <v>-50.5441</v>
      </c>
      <c r="O3350" s="7" t="s">
        <v>86</v>
      </c>
      <c r="P3350" s="7" t="s">
        <v>87</v>
      </c>
      <c r="Q3350" s="7" t="s">
        <v>88</v>
      </c>
      <c r="R3350" s="6" t="n">
        <v>1</v>
      </c>
      <c r="S3350" s="6" t="n">
        <v>350720905</v>
      </c>
      <c r="T3350" s="7" t="s">
        <v>8141</v>
      </c>
      <c r="U3350" s="7" t="s">
        <v>8141</v>
      </c>
      <c r="V3350" s="7" t="s">
        <v>90</v>
      </c>
      <c r="W3350" s="7"/>
      <c r="X3350" s="8" t="n">
        <v>-22.244207</v>
      </c>
      <c r="Y3350" s="8" t="n">
        <v>-50.50204</v>
      </c>
      <c r="Z3350" s="7" t="s">
        <v>90</v>
      </c>
      <c r="AA3350" s="8" t="n">
        <v>-22.265536</v>
      </c>
      <c r="AB3350" s="8" t="n">
        <v>-50.516538</v>
      </c>
    </row>
    <row r="3351" customFormat="false" ht="15" hidden="false" customHeight="false" outlineLevel="0" collapsed="false">
      <c r="A3351" s="6" t="n">
        <v>3507308</v>
      </c>
      <c r="B3351" s="6" t="n">
        <v>350730</v>
      </c>
      <c r="C3351" s="7" t="s">
        <v>8143</v>
      </c>
      <c r="D3351" s="7" t="s">
        <v>8144</v>
      </c>
      <c r="E3351" s="7" t="s">
        <v>7940</v>
      </c>
      <c r="F3351" s="6" t="n">
        <v>35</v>
      </c>
      <c r="G3351" s="7" t="s">
        <v>7941</v>
      </c>
      <c r="H3351" s="7" t="s">
        <v>5315</v>
      </c>
      <c r="I3351" s="6" t="n">
        <v>3503</v>
      </c>
      <c r="J3351" s="7" t="s">
        <v>7965</v>
      </c>
      <c r="K3351" s="6" t="n">
        <v>350010</v>
      </c>
      <c r="L3351" s="7" t="s">
        <v>8090</v>
      </c>
      <c r="M3351" s="8" t="n">
        <v>-22.195</v>
      </c>
      <c r="N3351" s="8" t="n">
        <v>-48.7792</v>
      </c>
      <c r="O3351" s="7" t="s">
        <v>86</v>
      </c>
      <c r="P3351" s="7" t="s">
        <v>87</v>
      </c>
      <c r="Q3351" s="7" t="s">
        <v>88</v>
      </c>
      <c r="R3351" s="6" t="n">
        <v>1</v>
      </c>
      <c r="S3351" s="6" t="n">
        <v>350730805</v>
      </c>
      <c r="T3351" s="7" t="s">
        <v>8143</v>
      </c>
      <c r="U3351" s="7" t="s">
        <v>8143</v>
      </c>
      <c r="V3351" s="7" t="s">
        <v>90</v>
      </c>
      <c r="W3351" s="7"/>
      <c r="X3351" s="8" t="n">
        <v>-22.17016</v>
      </c>
      <c r="Y3351" s="8" t="n">
        <v>-48.788339</v>
      </c>
      <c r="Z3351" s="7" t="s">
        <v>90</v>
      </c>
      <c r="AA3351" s="8" t="n">
        <v>-22.18207</v>
      </c>
      <c r="AB3351" s="8" t="n">
        <v>-48.780618</v>
      </c>
    </row>
    <row r="3352" customFormat="false" ht="15" hidden="false" customHeight="false" outlineLevel="0" collapsed="false">
      <c r="A3352" s="6" t="n">
        <v>3507407</v>
      </c>
      <c r="B3352" s="6" t="n">
        <v>350740</v>
      </c>
      <c r="C3352" s="7" t="s">
        <v>3025</v>
      </c>
      <c r="D3352" s="7" t="s">
        <v>8145</v>
      </c>
      <c r="E3352" s="7" t="s">
        <v>7940</v>
      </c>
      <c r="F3352" s="6" t="n">
        <v>35</v>
      </c>
      <c r="G3352" s="7" t="s">
        <v>7941</v>
      </c>
      <c r="H3352" s="7" t="s">
        <v>5315</v>
      </c>
      <c r="I3352" s="6" t="n">
        <v>3509</v>
      </c>
      <c r="J3352" s="7" t="s">
        <v>8000</v>
      </c>
      <c r="K3352" s="6" t="n">
        <v>350036</v>
      </c>
      <c r="L3352" s="7" t="s">
        <v>8000</v>
      </c>
      <c r="M3352" s="8" t="n">
        <v>-21.6212</v>
      </c>
      <c r="N3352" s="8" t="n">
        <v>-49.0744</v>
      </c>
      <c r="O3352" s="7" t="s">
        <v>86</v>
      </c>
      <c r="P3352" s="7" t="s">
        <v>87</v>
      </c>
      <c r="Q3352" s="7" t="s">
        <v>88</v>
      </c>
      <c r="R3352" s="6" t="n">
        <v>1</v>
      </c>
      <c r="S3352" s="6" t="n">
        <v>350740705</v>
      </c>
      <c r="T3352" s="7" t="s">
        <v>3025</v>
      </c>
      <c r="U3352" s="7" t="s">
        <v>3025</v>
      </c>
      <c r="V3352" s="7" t="s">
        <v>90</v>
      </c>
      <c r="W3352" s="7"/>
      <c r="X3352" s="8" t="n">
        <v>-21.61077</v>
      </c>
      <c r="Y3352" s="8" t="n">
        <v>-49.071976</v>
      </c>
      <c r="Z3352" s="7" t="s">
        <v>90</v>
      </c>
      <c r="AA3352" s="8" t="n">
        <v>-21.604417</v>
      </c>
      <c r="AB3352" s="8" t="n">
        <v>-49.07157</v>
      </c>
    </row>
    <row r="3353" customFormat="false" ht="15" hidden="false" customHeight="false" outlineLevel="0" collapsed="false">
      <c r="A3353" s="6" t="n">
        <v>3507456</v>
      </c>
      <c r="B3353" s="6" t="n">
        <v>350745</v>
      </c>
      <c r="C3353" s="7" t="s">
        <v>8146</v>
      </c>
      <c r="D3353" s="7" t="s">
        <v>8147</v>
      </c>
      <c r="E3353" s="7" t="s">
        <v>7940</v>
      </c>
      <c r="F3353" s="6" t="n">
        <v>35</v>
      </c>
      <c r="G3353" s="7" t="s">
        <v>7941</v>
      </c>
      <c r="H3353" s="7" t="s">
        <v>5315</v>
      </c>
      <c r="I3353" s="6" t="n">
        <v>3503</v>
      </c>
      <c r="J3353" s="7" t="s">
        <v>7965</v>
      </c>
      <c r="K3353" s="6" t="n">
        <v>350009</v>
      </c>
      <c r="L3353" s="7" t="s">
        <v>7965</v>
      </c>
      <c r="M3353" s="8" t="n">
        <v>-22.5698</v>
      </c>
      <c r="N3353" s="8" t="n">
        <v>-48.9722</v>
      </c>
      <c r="O3353" s="7" t="s">
        <v>86</v>
      </c>
      <c r="P3353" s="7" t="s">
        <v>87</v>
      </c>
      <c r="Q3353" s="7" t="s">
        <v>88</v>
      </c>
      <c r="R3353" s="6" t="n">
        <v>1</v>
      </c>
      <c r="S3353" s="6" t="n">
        <v>350745605</v>
      </c>
      <c r="T3353" s="7" t="s">
        <v>8146</v>
      </c>
      <c r="U3353" s="7" t="s">
        <v>8146</v>
      </c>
      <c r="V3353" s="7" t="s">
        <v>90</v>
      </c>
      <c r="W3353" s="7"/>
      <c r="X3353" s="8" t="n">
        <v>-22.680606</v>
      </c>
      <c r="Y3353" s="8" t="n">
        <v>-48.992327</v>
      </c>
      <c r="Z3353" s="7" t="s">
        <v>90</v>
      </c>
      <c r="AA3353" s="8" t="n">
        <v>-22.699076</v>
      </c>
      <c r="AB3353" s="8" t="n">
        <v>-49.006703</v>
      </c>
    </row>
    <row r="3354" customFormat="false" ht="15" hidden="false" customHeight="false" outlineLevel="0" collapsed="false">
      <c r="A3354" s="6" t="n">
        <v>3507506</v>
      </c>
      <c r="B3354" s="6" t="n">
        <v>350750</v>
      </c>
      <c r="C3354" s="7" t="s">
        <v>8014</v>
      </c>
      <c r="D3354" s="7" t="s">
        <v>8148</v>
      </c>
      <c r="E3354" s="7" t="s">
        <v>7940</v>
      </c>
      <c r="F3354" s="6" t="n">
        <v>35</v>
      </c>
      <c r="G3354" s="7" t="s">
        <v>7941</v>
      </c>
      <c r="H3354" s="7" t="s">
        <v>5315</v>
      </c>
      <c r="I3354" s="6" t="n">
        <v>3503</v>
      </c>
      <c r="J3354" s="7" t="s">
        <v>7965</v>
      </c>
      <c r="K3354" s="6" t="n">
        <v>350011</v>
      </c>
      <c r="L3354" s="7" t="s">
        <v>8014</v>
      </c>
      <c r="M3354" s="8" t="n">
        <v>-22.8852</v>
      </c>
      <c r="N3354" s="8" t="n">
        <v>-48.4442</v>
      </c>
      <c r="O3354" s="7" t="s">
        <v>86</v>
      </c>
      <c r="P3354" s="7" t="s">
        <v>87</v>
      </c>
      <c r="Q3354" s="7" t="s">
        <v>88</v>
      </c>
      <c r="R3354" s="6" t="n">
        <v>3</v>
      </c>
      <c r="S3354" s="6" t="n">
        <v>350750605</v>
      </c>
      <c r="T3354" s="7" t="s">
        <v>8014</v>
      </c>
      <c r="U3354" s="7" t="s">
        <v>8149</v>
      </c>
      <c r="V3354" s="7" t="s">
        <v>90</v>
      </c>
      <c r="W3354" s="7"/>
      <c r="X3354" s="8" t="n">
        <v>-22.863349</v>
      </c>
      <c r="Y3354" s="8" t="n">
        <v>-48.468289</v>
      </c>
      <c r="Z3354" s="7" t="s">
        <v>90</v>
      </c>
      <c r="AA3354" s="8" t="n">
        <v>-22.886567</v>
      </c>
      <c r="AB3354" s="8" t="n">
        <v>-48.421884</v>
      </c>
    </row>
    <row r="3355" customFormat="false" ht="15" hidden="false" customHeight="false" outlineLevel="0" collapsed="false">
      <c r="A3355" s="6" t="n">
        <v>3507605</v>
      </c>
      <c r="B3355" s="6" t="n">
        <v>350760</v>
      </c>
      <c r="C3355" s="7" t="s">
        <v>8067</v>
      </c>
      <c r="D3355" s="7" t="s">
        <v>8150</v>
      </c>
      <c r="E3355" s="7" t="s">
        <v>7940</v>
      </c>
      <c r="F3355" s="6" t="n">
        <v>35</v>
      </c>
      <c r="G3355" s="7" t="s">
        <v>7941</v>
      </c>
      <c r="H3355" s="7" t="s">
        <v>5315</v>
      </c>
      <c r="I3355" s="6" t="n">
        <v>3510</v>
      </c>
      <c r="J3355" s="7" t="s">
        <v>7949</v>
      </c>
      <c r="K3355" s="6" t="n">
        <v>350041</v>
      </c>
      <c r="L3355" s="7" t="s">
        <v>8067</v>
      </c>
      <c r="M3355" s="8" t="n">
        <v>-22.9661</v>
      </c>
      <c r="N3355" s="8" t="n">
        <v>-46.5341</v>
      </c>
      <c r="O3355" s="7" t="s">
        <v>86</v>
      </c>
      <c r="P3355" s="7" t="s">
        <v>87</v>
      </c>
      <c r="Q3355" s="7" t="s">
        <v>88</v>
      </c>
      <c r="R3355" s="6" t="n">
        <v>1</v>
      </c>
      <c r="S3355" s="6" t="n">
        <v>350760505</v>
      </c>
      <c r="T3355" s="7" t="s">
        <v>8067</v>
      </c>
      <c r="U3355" s="7" t="s">
        <v>8067</v>
      </c>
      <c r="V3355" s="7" t="s">
        <v>90</v>
      </c>
      <c r="W3355" s="7"/>
      <c r="X3355" s="8" t="n">
        <v>-22.938346</v>
      </c>
      <c r="Y3355" s="8" t="n">
        <v>-46.556</v>
      </c>
      <c r="Z3355" s="7" t="s">
        <v>90</v>
      </c>
      <c r="AA3355" s="8" t="n">
        <v>-22.935159</v>
      </c>
      <c r="AB3355" s="8" t="n">
        <v>-46.558049</v>
      </c>
    </row>
    <row r="3356" customFormat="false" ht="15" hidden="false" customHeight="false" outlineLevel="0" collapsed="false">
      <c r="A3356" s="6" t="n">
        <v>3507704</v>
      </c>
      <c r="B3356" s="6" t="n">
        <v>350770</v>
      </c>
      <c r="C3356" s="7" t="s">
        <v>8151</v>
      </c>
      <c r="D3356" s="7" t="s">
        <v>8152</v>
      </c>
      <c r="E3356" s="7" t="s">
        <v>7940</v>
      </c>
      <c r="F3356" s="6" t="n">
        <v>35</v>
      </c>
      <c r="G3356" s="7" t="s">
        <v>7941</v>
      </c>
      <c r="H3356" s="7" t="s">
        <v>5315</v>
      </c>
      <c r="I3356" s="6" t="n">
        <v>3506</v>
      </c>
      <c r="J3356" s="7" t="s">
        <v>7979</v>
      </c>
      <c r="K3356" s="6" t="n">
        <v>350023</v>
      </c>
      <c r="L3356" s="7" t="s">
        <v>7980</v>
      </c>
      <c r="M3356" s="8" t="n">
        <v>-21.5013</v>
      </c>
      <c r="N3356" s="8" t="n">
        <v>-50.3164</v>
      </c>
      <c r="O3356" s="7" t="s">
        <v>86</v>
      </c>
      <c r="P3356" s="7" t="s">
        <v>87</v>
      </c>
      <c r="Q3356" s="7" t="s">
        <v>88</v>
      </c>
      <c r="R3356" s="6" t="n">
        <v>1</v>
      </c>
      <c r="S3356" s="6" t="n">
        <v>350770405</v>
      </c>
      <c r="T3356" s="7" t="s">
        <v>8151</v>
      </c>
      <c r="U3356" s="7" t="s">
        <v>8151</v>
      </c>
      <c r="V3356" s="7" t="s">
        <v>90</v>
      </c>
      <c r="W3356" s="7"/>
      <c r="X3356" s="8" t="n">
        <v>-21.553125</v>
      </c>
      <c r="Y3356" s="8" t="n">
        <v>-50.339461</v>
      </c>
      <c r="Z3356" s="7" t="s">
        <v>90</v>
      </c>
      <c r="AA3356" s="8" t="n">
        <v>-21.544847</v>
      </c>
      <c r="AB3356" s="8" t="n">
        <v>-50.340746</v>
      </c>
    </row>
    <row r="3357" customFormat="false" ht="15" hidden="false" customHeight="false" outlineLevel="0" collapsed="false">
      <c r="A3357" s="6" t="n">
        <v>3507753</v>
      </c>
      <c r="B3357" s="6" t="n">
        <v>350775</v>
      </c>
      <c r="C3357" s="7" t="s">
        <v>8153</v>
      </c>
      <c r="D3357" s="7" t="s">
        <v>8154</v>
      </c>
      <c r="E3357" s="7" t="s">
        <v>7940</v>
      </c>
      <c r="F3357" s="6" t="n">
        <v>35</v>
      </c>
      <c r="G3357" s="7" t="s">
        <v>7941</v>
      </c>
      <c r="H3357" s="7" t="s">
        <v>5315</v>
      </c>
      <c r="I3357" s="6" t="n">
        <v>3506</v>
      </c>
      <c r="J3357" s="7" t="s">
        <v>7979</v>
      </c>
      <c r="K3357" s="6" t="n">
        <v>350023</v>
      </c>
      <c r="L3357" s="7" t="s">
        <v>7980</v>
      </c>
      <c r="M3357" s="8" t="n">
        <v>-21.1645</v>
      </c>
      <c r="N3357" s="8" t="n">
        <v>-50.1859</v>
      </c>
      <c r="O3357" s="7" t="s">
        <v>86</v>
      </c>
      <c r="P3357" s="7" t="s">
        <v>87</v>
      </c>
      <c r="Q3357" s="7" t="s">
        <v>88</v>
      </c>
      <c r="R3357" s="6" t="n">
        <v>1</v>
      </c>
      <c r="S3357" s="6" t="n">
        <v>350775305</v>
      </c>
      <c r="T3357" s="7" t="s">
        <v>8153</v>
      </c>
      <c r="U3357" s="7" t="s">
        <v>8153</v>
      </c>
      <c r="V3357" s="7" t="s">
        <v>90</v>
      </c>
      <c r="W3357" s="7"/>
      <c r="X3357" s="8" t="n">
        <v>-21.176523</v>
      </c>
      <c r="Y3357" s="8" t="n">
        <v>-50.209822</v>
      </c>
      <c r="Z3357" s="7" t="s">
        <v>90</v>
      </c>
      <c r="AA3357" s="8" t="n">
        <v>-21.160633</v>
      </c>
      <c r="AB3357" s="8" t="n">
        <v>-50.210472</v>
      </c>
    </row>
    <row r="3358" customFormat="false" ht="15" hidden="false" customHeight="false" outlineLevel="0" collapsed="false">
      <c r="A3358" s="6" t="n">
        <v>3507803</v>
      </c>
      <c r="B3358" s="6" t="n">
        <v>350780</v>
      </c>
      <c r="C3358" s="7" t="s">
        <v>8155</v>
      </c>
      <c r="D3358" s="7" t="s">
        <v>8156</v>
      </c>
      <c r="E3358" s="7" t="s">
        <v>7940</v>
      </c>
      <c r="F3358" s="6" t="n">
        <v>35</v>
      </c>
      <c r="G3358" s="7" t="s">
        <v>7941</v>
      </c>
      <c r="H3358" s="7" t="s">
        <v>5315</v>
      </c>
      <c r="I3358" s="6" t="n">
        <v>3508</v>
      </c>
      <c r="J3358" s="7" t="s">
        <v>7977</v>
      </c>
      <c r="K3358" s="6" t="n">
        <v>350031</v>
      </c>
      <c r="L3358" s="7" t="s">
        <v>7977</v>
      </c>
      <c r="M3358" s="8" t="n">
        <v>-20.989</v>
      </c>
      <c r="N3358" s="8" t="n">
        <v>-47.6588</v>
      </c>
      <c r="O3358" s="7" t="s">
        <v>86</v>
      </c>
      <c r="P3358" s="7" t="s">
        <v>87</v>
      </c>
      <c r="Q3358" s="7" t="s">
        <v>88</v>
      </c>
      <c r="R3358" s="6" t="n">
        <v>1</v>
      </c>
      <c r="S3358" s="6" t="n">
        <v>350780305</v>
      </c>
      <c r="T3358" s="7" t="s">
        <v>8155</v>
      </c>
      <c r="U3358" s="7" t="s">
        <v>8155</v>
      </c>
      <c r="V3358" s="7" t="s">
        <v>90</v>
      </c>
      <c r="W3358" s="7"/>
      <c r="X3358" s="8" t="n">
        <v>-21.049597</v>
      </c>
      <c r="Y3358" s="8" t="n">
        <v>-47.627823</v>
      </c>
      <c r="Z3358" s="7" t="s">
        <v>90</v>
      </c>
      <c r="AA3358" s="8" t="n">
        <v>-21.075899</v>
      </c>
      <c r="AB3358" s="8" t="n">
        <v>-47.614127</v>
      </c>
    </row>
    <row r="3359" customFormat="false" ht="15" hidden="false" customHeight="false" outlineLevel="0" collapsed="false">
      <c r="A3359" s="6" t="n">
        <v>3507902</v>
      </c>
      <c r="B3359" s="6" t="n">
        <v>350790</v>
      </c>
      <c r="C3359" s="7" t="s">
        <v>8157</v>
      </c>
      <c r="D3359" s="7" t="s">
        <v>8158</v>
      </c>
      <c r="E3359" s="7" t="s">
        <v>7940</v>
      </c>
      <c r="F3359" s="6" t="n">
        <v>35</v>
      </c>
      <c r="G3359" s="7" t="s">
        <v>7941</v>
      </c>
      <c r="H3359" s="7" t="s">
        <v>5315</v>
      </c>
      <c r="I3359" s="6" t="n">
        <v>3503</v>
      </c>
      <c r="J3359" s="7" t="s">
        <v>7965</v>
      </c>
      <c r="K3359" s="6" t="n">
        <v>350010</v>
      </c>
      <c r="L3359" s="7" t="s">
        <v>8090</v>
      </c>
      <c r="M3359" s="8" t="n">
        <v>-22.2882</v>
      </c>
      <c r="N3359" s="8" t="n">
        <v>-48.1265</v>
      </c>
      <c r="O3359" s="7" t="s">
        <v>86</v>
      </c>
      <c r="P3359" s="7" t="s">
        <v>87</v>
      </c>
      <c r="Q3359" s="7" t="s">
        <v>88</v>
      </c>
      <c r="R3359" s="6" t="n">
        <v>2</v>
      </c>
      <c r="S3359" s="6" t="n">
        <v>350790205</v>
      </c>
      <c r="T3359" s="7" t="s">
        <v>8157</v>
      </c>
      <c r="U3359" s="7" t="s">
        <v>8159</v>
      </c>
      <c r="V3359" s="7" t="s">
        <v>90</v>
      </c>
      <c r="W3359" s="7"/>
      <c r="X3359" s="8" t="n">
        <v>-22.273316</v>
      </c>
      <c r="Y3359" s="8" t="n">
        <v>-48.081136</v>
      </c>
      <c r="Z3359" s="7" t="s">
        <v>90</v>
      </c>
      <c r="AA3359" s="8" t="n">
        <v>-22.278977</v>
      </c>
      <c r="AB3359" s="8" t="n">
        <v>-48.057513</v>
      </c>
    </row>
    <row r="3360" customFormat="false" ht="15" hidden="false" customHeight="false" outlineLevel="0" collapsed="false">
      <c r="A3360" s="6" t="n">
        <v>3508009</v>
      </c>
      <c r="B3360" s="6" t="n">
        <v>350800</v>
      </c>
      <c r="C3360" s="7" t="s">
        <v>8160</v>
      </c>
      <c r="D3360" s="7" t="s">
        <v>8161</v>
      </c>
      <c r="E3360" s="7" t="s">
        <v>7940</v>
      </c>
      <c r="F3360" s="6" t="n">
        <v>35</v>
      </c>
      <c r="G3360" s="7" t="s">
        <v>7941</v>
      </c>
      <c r="H3360" s="7" t="s">
        <v>5315</v>
      </c>
      <c r="I3360" s="6" t="n">
        <v>3502</v>
      </c>
      <c r="J3360" s="7" t="s">
        <v>7958</v>
      </c>
      <c r="K3360" s="6" t="n">
        <v>350004</v>
      </c>
      <c r="L3360" s="7" t="s">
        <v>6309</v>
      </c>
      <c r="M3360" s="8" t="n">
        <v>-23.7978</v>
      </c>
      <c r="N3360" s="8" t="n">
        <v>-48.595</v>
      </c>
      <c r="O3360" s="7" t="s">
        <v>86</v>
      </c>
      <c r="P3360" s="7" t="s">
        <v>87</v>
      </c>
      <c r="Q3360" s="7" t="s">
        <v>88</v>
      </c>
      <c r="R3360" s="6" t="n">
        <v>2</v>
      </c>
      <c r="S3360" s="6" t="n">
        <v>350800905</v>
      </c>
      <c r="T3360" s="7" t="s">
        <v>8160</v>
      </c>
      <c r="U3360" s="7" t="s">
        <v>8162</v>
      </c>
      <c r="V3360" s="7" t="s">
        <v>90</v>
      </c>
      <c r="W3360" s="7"/>
      <c r="X3360" s="8" t="n">
        <v>-23.751981</v>
      </c>
      <c r="Y3360" s="8" t="n">
        <v>-48.575302</v>
      </c>
      <c r="Z3360" s="7" t="s">
        <v>90</v>
      </c>
      <c r="AA3360" s="8" t="n">
        <v>-23.778293</v>
      </c>
      <c r="AB3360" s="8" t="n">
        <v>-48.56216</v>
      </c>
    </row>
    <row r="3361" customFormat="false" ht="15" hidden="false" customHeight="false" outlineLevel="0" collapsed="false">
      <c r="A3361" s="6" t="n">
        <v>3508108</v>
      </c>
      <c r="B3361" s="6" t="n">
        <v>350810</v>
      </c>
      <c r="C3361" s="7" t="s">
        <v>8163</v>
      </c>
      <c r="D3361" s="7" t="s">
        <v>8164</v>
      </c>
      <c r="E3361" s="7" t="s">
        <v>7940</v>
      </c>
      <c r="F3361" s="6" t="n">
        <v>35</v>
      </c>
      <c r="G3361" s="7" t="s">
        <v>7941</v>
      </c>
      <c r="H3361" s="7" t="s">
        <v>5315</v>
      </c>
      <c r="I3361" s="6" t="n">
        <v>3506</v>
      </c>
      <c r="J3361" s="7" t="s">
        <v>7979</v>
      </c>
      <c r="K3361" s="6" t="n">
        <v>350023</v>
      </c>
      <c r="L3361" s="7" t="s">
        <v>7980</v>
      </c>
      <c r="M3361" s="8" t="n">
        <v>-21.0681</v>
      </c>
      <c r="N3361" s="8" t="n">
        <v>-50.1446</v>
      </c>
      <c r="O3361" s="7" t="s">
        <v>86</v>
      </c>
      <c r="P3361" s="7" t="s">
        <v>87</v>
      </c>
      <c r="Q3361" s="7" t="s">
        <v>88</v>
      </c>
      <c r="R3361" s="6" t="n">
        <v>1</v>
      </c>
      <c r="S3361" s="6" t="n">
        <v>350810805</v>
      </c>
      <c r="T3361" s="7" t="s">
        <v>8163</v>
      </c>
      <c r="U3361" s="7" t="s">
        <v>8163</v>
      </c>
      <c r="V3361" s="7" t="s">
        <v>90</v>
      </c>
      <c r="W3361" s="7"/>
      <c r="X3361" s="8" t="n">
        <v>-21.049016</v>
      </c>
      <c r="Y3361" s="8" t="n">
        <v>-50.200446</v>
      </c>
      <c r="Z3361" s="7" t="s">
        <v>90</v>
      </c>
      <c r="AA3361" s="8" t="n">
        <v>-21.049515</v>
      </c>
      <c r="AB3361" s="8" t="n">
        <v>-50.173146</v>
      </c>
    </row>
    <row r="3362" customFormat="false" ht="15" hidden="false" customHeight="false" outlineLevel="0" collapsed="false">
      <c r="A3362" s="6" t="n">
        <v>3508207</v>
      </c>
      <c r="B3362" s="6" t="n">
        <v>350820</v>
      </c>
      <c r="C3362" s="7" t="s">
        <v>8165</v>
      </c>
      <c r="D3362" s="7" t="s">
        <v>8166</v>
      </c>
      <c r="E3362" s="7" t="s">
        <v>7940</v>
      </c>
      <c r="F3362" s="6" t="n">
        <v>35</v>
      </c>
      <c r="G3362" s="7" t="s">
        <v>7941</v>
      </c>
      <c r="H3362" s="7" t="s">
        <v>5315</v>
      </c>
      <c r="I3362" s="6" t="n">
        <v>3508</v>
      </c>
      <c r="J3362" s="7" t="s">
        <v>7977</v>
      </c>
      <c r="K3362" s="6" t="n">
        <v>350035</v>
      </c>
      <c r="L3362" s="7" t="s">
        <v>8034</v>
      </c>
      <c r="M3362" s="8" t="n">
        <v>-20.1913</v>
      </c>
      <c r="N3362" s="8" t="n">
        <v>-47.7081</v>
      </c>
      <c r="O3362" s="7" t="s">
        <v>86</v>
      </c>
      <c r="P3362" s="7" t="s">
        <v>87</v>
      </c>
      <c r="Q3362" s="7" t="s">
        <v>88</v>
      </c>
      <c r="R3362" s="6" t="n">
        <v>1</v>
      </c>
      <c r="S3362" s="6" t="n">
        <v>350820705</v>
      </c>
      <c r="T3362" s="7" t="s">
        <v>8165</v>
      </c>
      <c r="U3362" s="7" t="s">
        <v>8165</v>
      </c>
      <c r="V3362" s="7" t="s">
        <v>90</v>
      </c>
      <c r="W3362" s="7"/>
      <c r="X3362" s="8" t="n">
        <v>-20.209313</v>
      </c>
      <c r="Y3362" s="8" t="n">
        <v>-47.692827</v>
      </c>
      <c r="Z3362" s="7" t="s">
        <v>90</v>
      </c>
      <c r="AA3362" s="8" t="n">
        <v>-20.206337</v>
      </c>
      <c r="AB3362" s="8" t="n">
        <v>-47.683236</v>
      </c>
    </row>
    <row r="3363" customFormat="false" ht="15" hidden="false" customHeight="false" outlineLevel="0" collapsed="false">
      <c r="A3363" s="6" t="n">
        <v>3508306</v>
      </c>
      <c r="B3363" s="6" t="n">
        <v>350830</v>
      </c>
      <c r="C3363" s="7" t="s">
        <v>8167</v>
      </c>
      <c r="D3363" s="7" t="s">
        <v>8168</v>
      </c>
      <c r="E3363" s="7" t="s">
        <v>7940</v>
      </c>
      <c r="F3363" s="6" t="n">
        <v>35</v>
      </c>
      <c r="G3363" s="7" t="s">
        <v>7941</v>
      </c>
      <c r="H3363" s="7" t="s">
        <v>5315</v>
      </c>
      <c r="I3363" s="6" t="n">
        <v>3503</v>
      </c>
      <c r="J3363" s="7" t="s">
        <v>7965</v>
      </c>
      <c r="K3363" s="6" t="n">
        <v>350009</v>
      </c>
      <c r="L3363" s="7" t="s">
        <v>7965</v>
      </c>
      <c r="M3363" s="8" t="n">
        <v>-22.4588</v>
      </c>
      <c r="N3363" s="8" t="n">
        <v>-49.3368</v>
      </c>
      <c r="O3363" s="7" t="s">
        <v>86</v>
      </c>
      <c r="P3363" s="7" t="s">
        <v>87</v>
      </c>
      <c r="Q3363" s="7" t="s">
        <v>88</v>
      </c>
      <c r="R3363" s="6" t="n">
        <v>1</v>
      </c>
      <c r="S3363" s="6" t="n">
        <v>350830605</v>
      </c>
      <c r="T3363" s="7" t="s">
        <v>8167</v>
      </c>
      <c r="U3363" s="7" t="s">
        <v>8167</v>
      </c>
      <c r="V3363" s="7" t="s">
        <v>90</v>
      </c>
      <c r="W3363" s="7"/>
      <c r="X3363" s="8" t="n">
        <v>-22.489421</v>
      </c>
      <c r="Y3363" s="8" t="n">
        <v>-49.372987</v>
      </c>
      <c r="Z3363" s="7" t="s">
        <v>90</v>
      </c>
      <c r="AA3363" s="8" t="n">
        <v>-22.485309</v>
      </c>
      <c r="AB3363" s="8" t="n">
        <v>-49.352278</v>
      </c>
    </row>
    <row r="3364" customFormat="false" ht="15" hidden="false" customHeight="false" outlineLevel="0" collapsed="false">
      <c r="A3364" s="6" t="n">
        <v>3508405</v>
      </c>
      <c r="B3364" s="6" t="n">
        <v>350840</v>
      </c>
      <c r="C3364" s="7" t="s">
        <v>8169</v>
      </c>
      <c r="D3364" s="7" t="s">
        <v>8170</v>
      </c>
      <c r="E3364" s="7" t="s">
        <v>7940</v>
      </c>
      <c r="F3364" s="6" t="n">
        <v>35</v>
      </c>
      <c r="G3364" s="7" t="s">
        <v>7941</v>
      </c>
      <c r="H3364" s="7" t="s">
        <v>5315</v>
      </c>
      <c r="I3364" s="6" t="n">
        <v>3510</v>
      </c>
      <c r="J3364" s="7" t="s">
        <v>7949</v>
      </c>
      <c r="K3364" s="6" t="n">
        <v>350039</v>
      </c>
      <c r="L3364" s="7" t="s">
        <v>8171</v>
      </c>
      <c r="M3364" s="8" t="n">
        <v>-23.3074</v>
      </c>
      <c r="N3364" s="8" t="n">
        <v>-47.1332</v>
      </c>
      <c r="O3364" s="7" t="s">
        <v>86</v>
      </c>
      <c r="P3364" s="7" t="s">
        <v>87</v>
      </c>
      <c r="Q3364" s="7" t="s">
        <v>88</v>
      </c>
      <c r="R3364" s="6" t="n">
        <v>3</v>
      </c>
      <c r="S3364" s="6" t="n">
        <v>350840505</v>
      </c>
      <c r="T3364" s="7" t="s">
        <v>8169</v>
      </c>
      <c r="U3364" s="7" t="s">
        <v>8172</v>
      </c>
      <c r="V3364" s="7" t="s">
        <v>90</v>
      </c>
      <c r="W3364" s="7"/>
      <c r="X3364" s="8" t="n">
        <v>-23.301329</v>
      </c>
      <c r="Y3364" s="8" t="n">
        <v>-47.080293</v>
      </c>
      <c r="Z3364" s="7" t="s">
        <v>90</v>
      </c>
      <c r="AA3364" s="8" t="n">
        <v>-23.295343</v>
      </c>
      <c r="AB3364" s="8" t="n">
        <v>-47.096395</v>
      </c>
    </row>
    <row r="3365" customFormat="false" ht="15" hidden="false" customHeight="false" outlineLevel="0" collapsed="false">
      <c r="A3365" s="6" t="n">
        <v>3508504</v>
      </c>
      <c r="B3365" s="6" t="n">
        <v>350850</v>
      </c>
      <c r="C3365" s="7" t="s">
        <v>8173</v>
      </c>
      <c r="D3365" s="7" t="s">
        <v>8174</v>
      </c>
      <c r="E3365" s="7" t="s">
        <v>7940</v>
      </c>
      <c r="F3365" s="6" t="n">
        <v>35</v>
      </c>
      <c r="G3365" s="7" t="s">
        <v>7941</v>
      </c>
      <c r="H3365" s="7" t="s">
        <v>5315</v>
      </c>
      <c r="I3365" s="6" t="n">
        <v>3511</v>
      </c>
      <c r="J3365" s="7" t="s">
        <v>8019</v>
      </c>
      <c r="K3365" s="6" t="n">
        <v>350049</v>
      </c>
      <c r="L3365" s="7" t="s">
        <v>8019</v>
      </c>
      <c r="M3365" s="8" t="n">
        <v>-23.0971</v>
      </c>
      <c r="N3365" s="8" t="n">
        <v>-45.7078</v>
      </c>
      <c r="O3365" s="7" t="s">
        <v>86</v>
      </c>
      <c r="P3365" s="7" t="s">
        <v>87</v>
      </c>
      <c r="Q3365" s="7" t="s">
        <v>88</v>
      </c>
      <c r="R3365" s="6" t="n">
        <v>1</v>
      </c>
      <c r="S3365" s="6" t="n">
        <v>350850405</v>
      </c>
      <c r="T3365" s="7" t="s">
        <v>8173</v>
      </c>
      <c r="U3365" s="7" t="s">
        <v>8173</v>
      </c>
      <c r="V3365" s="7" t="s">
        <v>90</v>
      </c>
      <c r="W3365" s="7"/>
      <c r="X3365" s="8" t="n">
        <v>-23.103496</v>
      </c>
      <c r="Y3365" s="8" t="n">
        <v>-45.713451</v>
      </c>
      <c r="Z3365" s="7" t="s">
        <v>90</v>
      </c>
      <c r="AA3365" s="8" t="n">
        <v>-23.146733</v>
      </c>
      <c r="AB3365" s="8" t="n">
        <v>-45.688736</v>
      </c>
    </row>
    <row r="3366" customFormat="false" ht="15" hidden="false" customHeight="false" outlineLevel="0" collapsed="false">
      <c r="A3366" s="6" t="n">
        <v>3508603</v>
      </c>
      <c r="B3366" s="6" t="n">
        <v>350860</v>
      </c>
      <c r="C3366" s="7" t="s">
        <v>8175</v>
      </c>
      <c r="D3366" s="7" t="s">
        <v>8176</v>
      </c>
      <c r="E3366" s="7" t="s">
        <v>7940</v>
      </c>
      <c r="F3366" s="6" t="n">
        <v>35</v>
      </c>
      <c r="G3366" s="7" t="s">
        <v>7941</v>
      </c>
      <c r="H3366" s="7" t="s">
        <v>5315</v>
      </c>
      <c r="I3366" s="6" t="n">
        <v>3511</v>
      </c>
      <c r="J3366" s="7" t="s">
        <v>8019</v>
      </c>
      <c r="K3366" s="6" t="n">
        <v>350053</v>
      </c>
      <c r="L3366" s="7" t="s">
        <v>8039</v>
      </c>
      <c r="M3366" s="8" t="n">
        <v>-22.6644</v>
      </c>
      <c r="N3366" s="8" t="n">
        <v>-45.0076</v>
      </c>
      <c r="O3366" s="7" t="s">
        <v>86</v>
      </c>
      <c r="P3366" s="7" t="s">
        <v>87</v>
      </c>
      <c r="Q3366" s="7" t="s">
        <v>88</v>
      </c>
      <c r="R3366" s="6" t="n">
        <v>1</v>
      </c>
      <c r="S3366" s="6" t="n">
        <v>350860305</v>
      </c>
      <c r="T3366" s="7" t="s">
        <v>8175</v>
      </c>
      <c r="U3366" s="7" t="s">
        <v>8175</v>
      </c>
      <c r="V3366" s="7" t="s">
        <v>90</v>
      </c>
      <c r="W3366" s="7"/>
      <c r="X3366" s="8" t="n">
        <v>-22.702571</v>
      </c>
      <c r="Y3366" s="8" t="n">
        <v>-44.991463</v>
      </c>
      <c r="Z3366" s="7" t="s">
        <v>90</v>
      </c>
      <c r="AA3366" s="8" t="n">
        <v>-22.72821</v>
      </c>
      <c r="AB3366" s="8" t="n">
        <v>-44.969171</v>
      </c>
    </row>
    <row r="3367" customFormat="false" ht="15" hidden="false" customHeight="false" outlineLevel="0" collapsed="false">
      <c r="A3367" s="6" t="n">
        <v>3508702</v>
      </c>
      <c r="B3367" s="6" t="n">
        <v>350870</v>
      </c>
      <c r="C3367" s="7" t="s">
        <v>8177</v>
      </c>
      <c r="D3367" s="7" t="s">
        <v>8178</v>
      </c>
      <c r="E3367" s="7" t="s">
        <v>7940</v>
      </c>
      <c r="F3367" s="6" t="n">
        <v>35</v>
      </c>
      <c r="G3367" s="7" t="s">
        <v>7941</v>
      </c>
      <c r="H3367" s="7" t="s">
        <v>5315</v>
      </c>
      <c r="I3367" s="6" t="n">
        <v>3510</v>
      </c>
      <c r="J3367" s="7" t="s">
        <v>7949</v>
      </c>
      <c r="K3367" s="6" t="n">
        <v>350047</v>
      </c>
      <c r="L3367" s="7" t="s">
        <v>8179</v>
      </c>
      <c r="M3367" s="8" t="n">
        <v>-21.529</v>
      </c>
      <c r="N3367" s="8" t="n">
        <v>-46.6451</v>
      </c>
      <c r="O3367" s="7" t="s">
        <v>86</v>
      </c>
      <c r="P3367" s="7" t="s">
        <v>87</v>
      </c>
      <c r="Q3367" s="7" t="s">
        <v>88</v>
      </c>
      <c r="R3367" s="6" t="n">
        <v>2</v>
      </c>
      <c r="S3367" s="6" t="n">
        <v>350870205</v>
      </c>
      <c r="T3367" s="7" t="s">
        <v>8177</v>
      </c>
      <c r="U3367" s="7" t="s">
        <v>8180</v>
      </c>
      <c r="V3367" s="7" t="s">
        <v>90</v>
      </c>
      <c r="W3367" s="7"/>
      <c r="X3367" s="8" t="n">
        <v>-21.539343</v>
      </c>
      <c r="Y3367" s="8" t="n">
        <v>-46.617148</v>
      </c>
      <c r="Z3367" s="7" t="s">
        <v>90</v>
      </c>
      <c r="AA3367" s="8" t="n">
        <v>-21.525724</v>
      </c>
      <c r="AB3367" s="8" t="n">
        <v>-46.611405</v>
      </c>
    </row>
    <row r="3368" customFormat="false" ht="15" hidden="false" customHeight="false" outlineLevel="0" collapsed="false">
      <c r="A3368" s="6" t="n">
        <v>3508801</v>
      </c>
      <c r="B3368" s="6" t="n">
        <v>350880</v>
      </c>
      <c r="C3368" s="7" t="s">
        <v>8181</v>
      </c>
      <c r="D3368" s="7" t="s">
        <v>8182</v>
      </c>
      <c r="E3368" s="7" t="s">
        <v>7940</v>
      </c>
      <c r="F3368" s="6" t="n">
        <v>35</v>
      </c>
      <c r="G3368" s="7" t="s">
        <v>7941</v>
      </c>
      <c r="H3368" s="7" t="s">
        <v>5315</v>
      </c>
      <c r="I3368" s="6" t="n">
        <v>3503</v>
      </c>
      <c r="J3368" s="7" t="s">
        <v>7965</v>
      </c>
      <c r="K3368" s="6" t="n">
        <v>350012</v>
      </c>
      <c r="L3368" s="7" t="s">
        <v>8183</v>
      </c>
      <c r="M3368" s="8" t="n">
        <v>-21.8041</v>
      </c>
      <c r="N3368" s="8" t="n">
        <v>-49.6051</v>
      </c>
      <c r="O3368" s="7" t="s">
        <v>86</v>
      </c>
      <c r="P3368" s="7" t="s">
        <v>87</v>
      </c>
      <c r="Q3368" s="7" t="s">
        <v>88</v>
      </c>
      <c r="R3368" s="6" t="n">
        <v>4</v>
      </c>
      <c r="S3368" s="6" t="n">
        <v>350880105</v>
      </c>
      <c r="T3368" s="7" t="s">
        <v>8181</v>
      </c>
      <c r="U3368" s="7" t="s">
        <v>8184</v>
      </c>
      <c r="V3368" s="7" t="s">
        <v>90</v>
      </c>
      <c r="W3368" s="7"/>
      <c r="X3368" s="8" t="n">
        <v>-21.731096</v>
      </c>
      <c r="Y3368" s="8" t="n">
        <v>-49.54854</v>
      </c>
      <c r="Z3368" s="7" t="s">
        <v>90</v>
      </c>
      <c r="AA3368" s="8" t="n">
        <v>-21.692532</v>
      </c>
      <c r="AB3368" s="8" t="n">
        <v>-49.487916</v>
      </c>
    </row>
    <row r="3369" customFormat="false" ht="15" hidden="false" customHeight="false" outlineLevel="0" collapsed="false">
      <c r="A3369" s="6" t="n">
        <v>3508900</v>
      </c>
      <c r="B3369" s="6" t="n">
        <v>350890</v>
      </c>
      <c r="C3369" s="7" t="s">
        <v>8185</v>
      </c>
      <c r="D3369" s="7" t="s">
        <v>8186</v>
      </c>
      <c r="E3369" s="7" t="s">
        <v>7940</v>
      </c>
      <c r="F3369" s="6" t="n">
        <v>35</v>
      </c>
      <c r="G3369" s="7" t="s">
        <v>7941</v>
      </c>
      <c r="H3369" s="7" t="s">
        <v>5315</v>
      </c>
      <c r="I3369" s="6" t="n">
        <v>3505</v>
      </c>
      <c r="J3369" s="7" t="s">
        <v>7942</v>
      </c>
      <c r="K3369" s="6" t="n">
        <v>350018</v>
      </c>
      <c r="L3369" s="7" t="s">
        <v>7942</v>
      </c>
      <c r="M3369" s="8" t="n">
        <v>-22.0137</v>
      </c>
      <c r="N3369" s="8" t="n">
        <v>-51.2355</v>
      </c>
      <c r="O3369" s="7" t="s">
        <v>86</v>
      </c>
      <c r="P3369" s="7" t="s">
        <v>87</v>
      </c>
      <c r="Q3369" s="7" t="s">
        <v>88</v>
      </c>
      <c r="R3369" s="6" t="n">
        <v>3</v>
      </c>
      <c r="S3369" s="6" t="n">
        <v>350890005</v>
      </c>
      <c r="T3369" s="7" t="s">
        <v>8185</v>
      </c>
      <c r="U3369" s="7" t="s">
        <v>8187</v>
      </c>
      <c r="V3369" s="7" t="s">
        <v>90</v>
      </c>
      <c r="W3369" s="7"/>
      <c r="X3369" s="8" t="n">
        <v>-21.949558</v>
      </c>
      <c r="Y3369" s="8" t="n">
        <v>-51.224005</v>
      </c>
      <c r="Z3369" s="7" t="s">
        <v>90</v>
      </c>
      <c r="AA3369" s="8" t="n">
        <v>-21.979334</v>
      </c>
      <c r="AB3369" s="8" t="n">
        <v>-51.228649</v>
      </c>
    </row>
    <row r="3370" customFormat="false" ht="15" hidden="false" customHeight="false" outlineLevel="0" collapsed="false">
      <c r="A3370" s="6" t="n">
        <v>3509007</v>
      </c>
      <c r="B3370" s="6" t="n">
        <v>350900</v>
      </c>
      <c r="C3370" s="7" t="s">
        <v>8188</v>
      </c>
      <c r="D3370" s="7" t="s">
        <v>8189</v>
      </c>
      <c r="E3370" s="7" t="s">
        <v>7940</v>
      </c>
      <c r="F3370" s="6" t="n">
        <v>35</v>
      </c>
      <c r="G3370" s="7" t="s">
        <v>7941</v>
      </c>
      <c r="H3370" s="7" t="s">
        <v>5315</v>
      </c>
      <c r="I3370" s="6" t="n">
        <v>3501</v>
      </c>
      <c r="J3370" s="7" t="s">
        <v>7941</v>
      </c>
      <c r="K3370" s="6" t="n">
        <v>350001</v>
      </c>
      <c r="L3370" s="7" t="s">
        <v>7941</v>
      </c>
      <c r="M3370" s="8" t="n">
        <v>-23.3658</v>
      </c>
      <c r="N3370" s="8" t="n">
        <v>-46.7496</v>
      </c>
      <c r="O3370" s="7" t="s">
        <v>86</v>
      </c>
      <c r="P3370" s="7" t="s">
        <v>87</v>
      </c>
      <c r="Q3370" s="7" t="s">
        <v>88</v>
      </c>
      <c r="R3370" s="6" t="n">
        <v>1</v>
      </c>
      <c r="S3370" s="6" t="n">
        <v>350900705</v>
      </c>
      <c r="T3370" s="7" t="s">
        <v>8188</v>
      </c>
      <c r="U3370" s="7" t="s">
        <v>8188</v>
      </c>
      <c r="V3370" s="7" t="s">
        <v>90</v>
      </c>
      <c r="W3370" s="7"/>
      <c r="X3370" s="8" t="n">
        <v>-23.375784</v>
      </c>
      <c r="Y3370" s="8" t="n">
        <v>-46.745238</v>
      </c>
      <c r="Z3370" s="7" t="s">
        <v>90</v>
      </c>
      <c r="AA3370" s="8" t="n">
        <v>-23.370972</v>
      </c>
      <c r="AB3370" s="8" t="n">
        <v>-46.795901</v>
      </c>
    </row>
    <row r="3371" customFormat="false" ht="15" hidden="false" customHeight="false" outlineLevel="0" collapsed="false">
      <c r="A3371" s="6" t="n">
        <v>3509106</v>
      </c>
      <c r="B3371" s="6" t="n">
        <v>350910</v>
      </c>
      <c r="C3371" s="7" t="s">
        <v>8190</v>
      </c>
      <c r="D3371" s="7" t="s">
        <v>8191</v>
      </c>
      <c r="E3371" s="7" t="s">
        <v>7940</v>
      </c>
      <c r="F3371" s="6" t="n">
        <v>35</v>
      </c>
      <c r="G3371" s="7" t="s">
        <v>7941</v>
      </c>
      <c r="H3371" s="7" t="s">
        <v>5315</v>
      </c>
      <c r="I3371" s="6" t="n">
        <v>3505</v>
      </c>
      <c r="J3371" s="7" t="s">
        <v>7942</v>
      </c>
      <c r="K3371" s="6" t="n">
        <v>350021</v>
      </c>
      <c r="L3371" s="7" t="s">
        <v>8192</v>
      </c>
      <c r="M3371" s="8" t="n">
        <v>-21.8308</v>
      </c>
      <c r="N3371" s="8" t="n">
        <v>-51.9873</v>
      </c>
      <c r="O3371" s="7" t="s">
        <v>86</v>
      </c>
      <c r="P3371" s="7" t="s">
        <v>87</v>
      </c>
      <c r="Q3371" s="7" t="s">
        <v>88</v>
      </c>
      <c r="R3371" s="6" t="n">
        <v>1</v>
      </c>
      <c r="S3371" s="6" t="n">
        <v>350910605</v>
      </c>
      <c r="T3371" s="7" t="s">
        <v>8190</v>
      </c>
      <c r="U3371" s="7" t="s">
        <v>8190</v>
      </c>
      <c r="V3371" s="7" t="s">
        <v>90</v>
      </c>
      <c r="W3371" s="7"/>
      <c r="X3371" s="8" t="n">
        <v>-21.801497</v>
      </c>
      <c r="Y3371" s="8" t="n">
        <v>-51.986556</v>
      </c>
      <c r="Z3371" s="7" t="s">
        <v>90</v>
      </c>
      <c r="AA3371" s="8" t="n">
        <v>-21.859359</v>
      </c>
      <c r="AB3371" s="8" t="n">
        <v>-52.008302</v>
      </c>
    </row>
    <row r="3372" customFormat="false" ht="15" hidden="false" customHeight="false" outlineLevel="0" collapsed="false">
      <c r="A3372" s="6" t="n">
        <v>3509205</v>
      </c>
      <c r="B3372" s="6" t="n">
        <v>350920</v>
      </c>
      <c r="C3372" s="7" t="s">
        <v>8193</v>
      </c>
      <c r="D3372" s="7" t="s">
        <v>8194</v>
      </c>
      <c r="E3372" s="7" t="s">
        <v>7940</v>
      </c>
      <c r="F3372" s="6" t="n">
        <v>35</v>
      </c>
      <c r="G3372" s="7" t="s">
        <v>7941</v>
      </c>
      <c r="H3372" s="7" t="s">
        <v>5315</v>
      </c>
      <c r="I3372" s="6" t="n">
        <v>3501</v>
      </c>
      <c r="J3372" s="7" t="s">
        <v>7941</v>
      </c>
      <c r="K3372" s="6" t="n">
        <v>350001</v>
      </c>
      <c r="L3372" s="7" t="s">
        <v>7941</v>
      </c>
      <c r="M3372" s="8" t="n">
        <v>-23.3647</v>
      </c>
      <c r="N3372" s="8" t="n">
        <v>-46.8725</v>
      </c>
      <c r="O3372" s="7" t="s">
        <v>86</v>
      </c>
      <c r="P3372" s="7" t="s">
        <v>87</v>
      </c>
      <c r="Q3372" s="7" t="s">
        <v>88</v>
      </c>
      <c r="R3372" s="6" t="n">
        <v>3</v>
      </c>
      <c r="S3372" s="6" t="n">
        <v>350920505</v>
      </c>
      <c r="T3372" s="7" t="s">
        <v>8193</v>
      </c>
      <c r="U3372" s="7" t="s">
        <v>8195</v>
      </c>
      <c r="V3372" s="7" t="s">
        <v>90</v>
      </c>
      <c r="W3372" s="7"/>
      <c r="X3372" s="8" t="n">
        <v>-23.351444</v>
      </c>
      <c r="Y3372" s="8" t="n">
        <v>-46.871986</v>
      </c>
      <c r="Z3372" s="7" t="s">
        <v>90</v>
      </c>
      <c r="AA3372" s="8" t="n">
        <v>-23.334659</v>
      </c>
      <c r="AB3372" s="8" t="n">
        <v>-46.867822</v>
      </c>
    </row>
    <row r="3373" customFormat="false" ht="15" hidden="false" customHeight="false" outlineLevel="0" collapsed="false">
      <c r="A3373" s="6" t="n">
        <v>3509254</v>
      </c>
      <c r="B3373" s="6" t="n">
        <v>350925</v>
      </c>
      <c r="C3373" s="7" t="s">
        <v>8196</v>
      </c>
      <c r="D3373" s="7" t="s">
        <v>8197</v>
      </c>
      <c r="E3373" s="7" t="s">
        <v>7940</v>
      </c>
      <c r="F3373" s="6" t="n">
        <v>35</v>
      </c>
      <c r="G3373" s="7" t="s">
        <v>7941</v>
      </c>
      <c r="H3373" s="7" t="s">
        <v>5315</v>
      </c>
      <c r="I3373" s="6" t="n">
        <v>3502</v>
      </c>
      <c r="J3373" s="7" t="s">
        <v>7958</v>
      </c>
      <c r="K3373" s="6" t="n">
        <v>350005</v>
      </c>
      <c r="L3373" s="7" t="s">
        <v>8097</v>
      </c>
      <c r="M3373" s="8" t="n">
        <v>-24.7252</v>
      </c>
      <c r="N3373" s="8" t="n">
        <v>-48.1146</v>
      </c>
      <c r="O3373" s="7" t="s">
        <v>86</v>
      </c>
      <c r="P3373" s="7" t="s">
        <v>87</v>
      </c>
      <c r="Q3373" s="7" t="s">
        <v>88</v>
      </c>
      <c r="R3373" s="6" t="n">
        <v>1</v>
      </c>
      <c r="S3373" s="6" t="n">
        <v>350925405</v>
      </c>
      <c r="T3373" s="7" t="s">
        <v>8196</v>
      </c>
      <c r="U3373" s="7" t="s">
        <v>8196</v>
      </c>
      <c r="V3373" s="7" t="s">
        <v>90</v>
      </c>
      <c r="W3373" s="7"/>
      <c r="X3373" s="8" t="n">
        <v>-24.771989</v>
      </c>
      <c r="Y3373" s="8" t="n">
        <v>-48.194918</v>
      </c>
      <c r="Z3373" s="7" t="s">
        <v>90</v>
      </c>
      <c r="AA3373" s="8" t="n">
        <v>-24.768501</v>
      </c>
      <c r="AB3373" s="8" t="n">
        <v>-48.206339</v>
      </c>
    </row>
    <row r="3374" customFormat="false" ht="15" hidden="false" customHeight="false" outlineLevel="0" collapsed="false">
      <c r="A3374" s="6" t="n">
        <v>3509304</v>
      </c>
      <c r="B3374" s="6" t="n">
        <v>350930</v>
      </c>
      <c r="C3374" s="7" t="s">
        <v>8198</v>
      </c>
      <c r="D3374" s="7" t="s">
        <v>8199</v>
      </c>
      <c r="E3374" s="7" t="s">
        <v>7940</v>
      </c>
      <c r="F3374" s="6" t="n">
        <v>35</v>
      </c>
      <c r="G3374" s="7" t="s">
        <v>7941</v>
      </c>
      <c r="H3374" s="7" t="s">
        <v>5315</v>
      </c>
      <c r="I3374" s="6" t="n">
        <v>3508</v>
      </c>
      <c r="J3374" s="7" t="s">
        <v>7977</v>
      </c>
      <c r="K3374" s="6" t="n">
        <v>350032</v>
      </c>
      <c r="L3374" s="7" t="s">
        <v>8098</v>
      </c>
      <c r="M3374" s="8" t="n">
        <v>-20.8808</v>
      </c>
      <c r="N3374" s="8" t="n">
        <v>-48.8102</v>
      </c>
      <c r="O3374" s="7" t="s">
        <v>86</v>
      </c>
      <c r="P3374" s="7" t="s">
        <v>87</v>
      </c>
      <c r="Q3374" s="7" t="s">
        <v>88</v>
      </c>
      <c r="R3374" s="6" t="n">
        <v>2</v>
      </c>
      <c r="S3374" s="6" t="n">
        <v>350930405</v>
      </c>
      <c r="T3374" s="7" t="s">
        <v>8198</v>
      </c>
      <c r="U3374" s="7" t="s">
        <v>8200</v>
      </c>
      <c r="V3374" s="7" t="s">
        <v>90</v>
      </c>
      <c r="W3374" s="7"/>
      <c r="X3374" s="8" t="n">
        <v>-20.873658</v>
      </c>
      <c r="Y3374" s="8" t="n">
        <v>-48.838906</v>
      </c>
      <c r="Z3374" s="7" t="s">
        <v>90</v>
      </c>
      <c r="AA3374" s="8" t="n">
        <v>-20.88284</v>
      </c>
      <c r="AB3374" s="8" t="n">
        <v>-48.803</v>
      </c>
    </row>
    <row r="3375" customFormat="false" ht="15" hidden="false" customHeight="false" outlineLevel="0" collapsed="false">
      <c r="A3375" s="6" t="n">
        <v>3509403</v>
      </c>
      <c r="B3375" s="6" t="n">
        <v>350940</v>
      </c>
      <c r="C3375" s="7" t="s">
        <v>8201</v>
      </c>
      <c r="D3375" s="7" t="s">
        <v>8202</v>
      </c>
      <c r="E3375" s="7" t="s">
        <v>7940</v>
      </c>
      <c r="F3375" s="6" t="n">
        <v>35</v>
      </c>
      <c r="G3375" s="7" t="s">
        <v>7941</v>
      </c>
      <c r="H3375" s="7" t="s">
        <v>5315</v>
      </c>
      <c r="I3375" s="6" t="n">
        <v>3508</v>
      </c>
      <c r="J3375" s="7" t="s">
        <v>7977</v>
      </c>
      <c r="K3375" s="6" t="n">
        <v>350031</v>
      </c>
      <c r="L3375" s="7" t="s">
        <v>7977</v>
      </c>
      <c r="M3375" s="8" t="n">
        <v>-21.2776</v>
      </c>
      <c r="N3375" s="8" t="n">
        <v>-47.3042</v>
      </c>
      <c r="O3375" s="7" t="s">
        <v>86</v>
      </c>
      <c r="P3375" s="7" t="s">
        <v>87</v>
      </c>
      <c r="Q3375" s="7" t="s">
        <v>88</v>
      </c>
      <c r="R3375" s="6" t="n">
        <v>1</v>
      </c>
      <c r="S3375" s="6" t="n">
        <v>350940305</v>
      </c>
      <c r="T3375" s="7" t="s">
        <v>8201</v>
      </c>
      <c r="U3375" s="7" t="s">
        <v>8201</v>
      </c>
      <c r="V3375" s="7" t="s">
        <v>90</v>
      </c>
      <c r="W3375" s="7"/>
      <c r="X3375" s="8" t="n">
        <v>-21.275876</v>
      </c>
      <c r="Y3375" s="8" t="n">
        <v>-47.31032</v>
      </c>
      <c r="Z3375" s="7" t="s">
        <v>90</v>
      </c>
      <c r="AA3375" s="8" t="n">
        <v>-21.232362</v>
      </c>
      <c r="AB3375" s="8" t="n">
        <v>-47.302551</v>
      </c>
    </row>
    <row r="3376" customFormat="false" ht="15" hidden="false" customHeight="false" outlineLevel="0" collapsed="false">
      <c r="A3376" s="6" t="n">
        <v>3509452</v>
      </c>
      <c r="B3376" s="6" t="n">
        <v>350945</v>
      </c>
      <c r="C3376" s="7" t="s">
        <v>8203</v>
      </c>
      <c r="D3376" s="7" t="s">
        <v>8204</v>
      </c>
      <c r="E3376" s="7" t="s">
        <v>7940</v>
      </c>
      <c r="F3376" s="6" t="n">
        <v>35</v>
      </c>
      <c r="G3376" s="7" t="s">
        <v>7941</v>
      </c>
      <c r="H3376" s="7" t="s">
        <v>5315</v>
      </c>
      <c r="I3376" s="6" t="n">
        <v>3502</v>
      </c>
      <c r="J3376" s="7" t="s">
        <v>7958</v>
      </c>
      <c r="K3376" s="6" t="n">
        <v>350006</v>
      </c>
      <c r="L3376" s="7" t="s">
        <v>7969</v>
      </c>
      <c r="M3376" s="8" t="n">
        <v>-23.5916</v>
      </c>
      <c r="N3376" s="8" t="n">
        <v>-48.477</v>
      </c>
      <c r="O3376" s="7" t="s">
        <v>86</v>
      </c>
      <c r="P3376" s="7" t="s">
        <v>87</v>
      </c>
      <c r="Q3376" s="7" t="s">
        <v>88</v>
      </c>
      <c r="R3376" s="6" t="n">
        <v>2</v>
      </c>
      <c r="S3376" s="6" t="n">
        <v>350945205</v>
      </c>
      <c r="T3376" s="7" t="s">
        <v>8203</v>
      </c>
      <c r="U3376" s="7" t="s">
        <v>8205</v>
      </c>
      <c r="V3376" s="7" t="s">
        <v>90</v>
      </c>
      <c r="W3376" s="7"/>
      <c r="X3376" s="8" t="n">
        <v>-23.60679</v>
      </c>
      <c r="Y3376" s="8" t="n">
        <v>-48.441983</v>
      </c>
      <c r="Z3376" s="7" t="s">
        <v>90</v>
      </c>
      <c r="AA3376" s="8" t="n">
        <v>-23.580631</v>
      </c>
      <c r="AB3376" s="8" t="n">
        <v>-48.449378</v>
      </c>
    </row>
    <row r="3377" customFormat="false" ht="15" hidden="false" customHeight="false" outlineLevel="0" collapsed="false">
      <c r="A3377" s="6" t="n">
        <v>3509502</v>
      </c>
      <c r="B3377" s="6" t="n">
        <v>350950</v>
      </c>
      <c r="C3377" s="7" t="s">
        <v>7949</v>
      </c>
      <c r="D3377" s="7" t="s">
        <v>8206</v>
      </c>
      <c r="E3377" s="7" t="s">
        <v>7940</v>
      </c>
      <c r="F3377" s="6" t="n">
        <v>35</v>
      </c>
      <c r="G3377" s="7" t="s">
        <v>7941</v>
      </c>
      <c r="H3377" s="7" t="s">
        <v>5315</v>
      </c>
      <c r="I3377" s="6" t="n">
        <v>3510</v>
      </c>
      <c r="J3377" s="7" t="s">
        <v>7949</v>
      </c>
      <c r="K3377" s="6" t="n">
        <v>350038</v>
      </c>
      <c r="L3377" s="7" t="s">
        <v>7949</v>
      </c>
      <c r="M3377" s="8" t="n">
        <v>-22.9011</v>
      </c>
      <c r="N3377" s="8" t="n">
        <v>-47.0573</v>
      </c>
      <c r="O3377" s="7" t="s">
        <v>86</v>
      </c>
      <c r="P3377" s="7" t="s">
        <v>87</v>
      </c>
      <c r="Q3377" s="7" t="s">
        <v>88</v>
      </c>
      <c r="R3377" s="6" t="n">
        <v>7</v>
      </c>
      <c r="S3377" s="6" t="n">
        <v>350950205</v>
      </c>
      <c r="T3377" s="7" t="s">
        <v>7949</v>
      </c>
      <c r="U3377" s="7" t="s">
        <v>8207</v>
      </c>
      <c r="V3377" s="7" t="s">
        <v>90</v>
      </c>
      <c r="W3377" s="7"/>
      <c r="X3377" s="8" t="n">
        <v>-22.883828</v>
      </c>
      <c r="Y3377" s="8" t="n">
        <v>-47.043838</v>
      </c>
      <c r="Z3377" s="7" t="s">
        <v>90</v>
      </c>
      <c r="AA3377" s="8" t="n">
        <v>-22.826198</v>
      </c>
      <c r="AB3377" s="8" t="n">
        <v>-47.017223</v>
      </c>
    </row>
    <row r="3378" customFormat="false" ht="15" hidden="false" customHeight="false" outlineLevel="0" collapsed="false">
      <c r="A3378" s="6" t="n">
        <v>3509601</v>
      </c>
      <c r="B3378" s="6" t="n">
        <v>350960</v>
      </c>
      <c r="C3378" s="7" t="s">
        <v>8208</v>
      </c>
      <c r="D3378" s="7" t="s">
        <v>8209</v>
      </c>
      <c r="E3378" s="7" t="s">
        <v>7940</v>
      </c>
      <c r="F3378" s="6" t="n">
        <v>35</v>
      </c>
      <c r="G3378" s="7" t="s">
        <v>7941</v>
      </c>
      <c r="H3378" s="7" t="s">
        <v>5315</v>
      </c>
      <c r="I3378" s="6" t="n">
        <v>3510</v>
      </c>
      <c r="J3378" s="7" t="s">
        <v>7949</v>
      </c>
      <c r="K3378" s="6" t="n">
        <v>350039</v>
      </c>
      <c r="L3378" s="7" t="s">
        <v>8171</v>
      </c>
      <c r="M3378" s="8" t="n">
        <v>-23.205</v>
      </c>
      <c r="N3378" s="8" t="n">
        <v>-46.7839</v>
      </c>
      <c r="O3378" s="7" t="s">
        <v>86</v>
      </c>
      <c r="P3378" s="7" t="s">
        <v>87</v>
      </c>
      <c r="Q3378" s="7" t="s">
        <v>88</v>
      </c>
      <c r="R3378" s="6" t="n">
        <v>2</v>
      </c>
      <c r="S3378" s="6" t="n">
        <v>350960105</v>
      </c>
      <c r="T3378" s="7" t="s">
        <v>8208</v>
      </c>
      <c r="U3378" s="7" t="s">
        <v>8210</v>
      </c>
      <c r="V3378" s="7" t="s">
        <v>90</v>
      </c>
      <c r="W3378" s="7"/>
      <c r="X3378" s="8" t="n">
        <v>-23.217937</v>
      </c>
      <c r="Y3378" s="8" t="n">
        <v>-46.760128</v>
      </c>
      <c r="Z3378" s="7" t="s">
        <v>90</v>
      </c>
      <c r="AA3378" s="8" t="n">
        <v>-23.217135</v>
      </c>
      <c r="AB3378" s="8" t="n">
        <v>-46.75844</v>
      </c>
    </row>
    <row r="3379" customFormat="false" ht="15" hidden="false" customHeight="false" outlineLevel="0" collapsed="false">
      <c r="A3379" s="6" t="n">
        <v>3509700</v>
      </c>
      <c r="B3379" s="6" t="n">
        <v>350970</v>
      </c>
      <c r="C3379" s="7" t="s">
        <v>8211</v>
      </c>
      <c r="D3379" s="7" t="s">
        <v>8212</v>
      </c>
      <c r="E3379" s="7" t="s">
        <v>7940</v>
      </c>
      <c r="F3379" s="6" t="n">
        <v>35</v>
      </c>
      <c r="G3379" s="7" t="s">
        <v>7941</v>
      </c>
      <c r="H3379" s="7" t="s">
        <v>5315</v>
      </c>
      <c r="I3379" s="6" t="n">
        <v>3511</v>
      </c>
      <c r="J3379" s="7" t="s">
        <v>8019</v>
      </c>
      <c r="K3379" s="6" t="n">
        <v>350050</v>
      </c>
      <c r="L3379" s="7" t="s">
        <v>8213</v>
      </c>
      <c r="M3379" s="8" t="n">
        <v>-22.7418</v>
      </c>
      <c r="N3379" s="8" t="n">
        <v>-45.5949</v>
      </c>
      <c r="O3379" s="7" t="s">
        <v>86</v>
      </c>
      <c r="P3379" s="7" t="s">
        <v>87</v>
      </c>
      <c r="Q3379" s="7" t="s">
        <v>88</v>
      </c>
      <c r="R3379" s="6" t="n">
        <v>1</v>
      </c>
      <c r="S3379" s="6" t="n">
        <v>350970005</v>
      </c>
      <c r="T3379" s="7" t="s">
        <v>8211</v>
      </c>
      <c r="U3379" s="7" t="s">
        <v>8211</v>
      </c>
      <c r="V3379" s="7" t="s">
        <v>90</v>
      </c>
      <c r="W3379" s="7"/>
      <c r="X3379" s="8" t="n">
        <v>-22.701668</v>
      </c>
      <c r="Y3379" s="8" t="n">
        <v>-45.533088</v>
      </c>
      <c r="Z3379" s="7" t="s">
        <v>90</v>
      </c>
      <c r="AA3379" s="8" t="n">
        <v>-22.705763</v>
      </c>
      <c r="AB3379" s="8" t="n">
        <v>-45.545836</v>
      </c>
    </row>
    <row r="3380" customFormat="false" ht="15" hidden="false" customHeight="false" outlineLevel="0" collapsed="false">
      <c r="A3380" s="6" t="n">
        <v>3509809</v>
      </c>
      <c r="B3380" s="6" t="n">
        <v>350980</v>
      </c>
      <c r="C3380" s="7" t="s">
        <v>8214</v>
      </c>
      <c r="D3380" s="7" t="s">
        <v>8215</v>
      </c>
      <c r="E3380" s="7" t="s">
        <v>7940</v>
      </c>
      <c r="F3380" s="6" t="n">
        <v>35</v>
      </c>
      <c r="G3380" s="7" t="s">
        <v>7941</v>
      </c>
      <c r="H3380" s="7" t="s">
        <v>5315</v>
      </c>
      <c r="I3380" s="6" t="n">
        <v>3504</v>
      </c>
      <c r="J3380" s="7" t="s">
        <v>7993</v>
      </c>
      <c r="K3380" s="6" t="n">
        <v>350013</v>
      </c>
      <c r="L3380" s="7" t="s">
        <v>7993</v>
      </c>
      <c r="M3380" s="8" t="n">
        <v>-22.6029</v>
      </c>
      <c r="N3380" s="8" t="n">
        <v>-50.0002</v>
      </c>
      <c r="O3380" s="7" t="s">
        <v>86</v>
      </c>
      <c r="P3380" s="7" t="s">
        <v>87</v>
      </c>
      <c r="Q3380" s="7" t="s">
        <v>88</v>
      </c>
      <c r="R3380" s="6" t="n">
        <v>1</v>
      </c>
      <c r="S3380" s="6" t="n">
        <v>350980905</v>
      </c>
      <c r="T3380" s="7" t="s">
        <v>8214</v>
      </c>
      <c r="U3380" s="7" t="s">
        <v>8214</v>
      </c>
      <c r="V3380" s="7" t="s">
        <v>90</v>
      </c>
      <c r="W3380" s="7"/>
      <c r="X3380" s="8" t="n">
        <v>-22.610925</v>
      </c>
      <c r="Y3380" s="8" t="n">
        <v>-50.010274</v>
      </c>
      <c r="Z3380" s="7" t="s">
        <v>90</v>
      </c>
      <c r="AA3380" s="8" t="n">
        <v>-22.60893</v>
      </c>
      <c r="AB3380" s="8" t="n">
        <v>-50.0081</v>
      </c>
    </row>
    <row r="3381" customFormat="false" ht="15" hidden="false" customHeight="false" outlineLevel="0" collapsed="false">
      <c r="A3381" s="6" t="n">
        <v>3509908</v>
      </c>
      <c r="B3381" s="6" t="n">
        <v>350990</v>
      </c>
      <c r="C3381" s="7" t="s">
        <v>8216</v>
      </c>
      <c r="D3381" s="7" t="s">
        <v>8217</v>
      </c>
      <c r="E3381" s="7" t="s">
        <v>7940</v>
      </c>
      <c r="F3381" s="6" t="n">
        <v>35</v>
      </c>
      <c r="G3381" s="7" t="s">
        <v>7941</v>
      </c>
      <c r="H3381" s="7" t="s">
        <v>5315</v>
      </c>
      <c r="I3381" s="6" t="n">
        <v>3502</v>
      </c>
      <c r="J3381" s="7" t="s">
        <v>7958</v>
      </c>
      <c r="K3381" s="6" t="n">
        <v>350005</v>
      </c>
      <c r="L3381" s="7" t="s">
        <v>8097</v>
      </c>
      <c r="M3381" s="8" t="n">
        <v>-25.0104</v>
      </c>
      <c r="N3381" s="8" t="n">
        <v>-47.9299</v>
      </c>
      <c r="O3381" s="7" t="s">
        <v>86</v>
      </c>
      <c r="P3381" s="7" t="s">
        <v>87</v>
      </c>
      <c r="Q3381" s="7" t="s">
        <v>88</v>
      </c>
      <c r="R3381" s="6" t="n">
        <v>2</v>
      </c>
      <c r="S3381" s="6" t="n">
        <v>350990805</v>
      </c>
      <c r="T3381" s="7" t="s">
        <v>8216</v>
      </c>
      <c r="U3381" s="7" t="s">
        <v>8218</v>
      </c>
      <c r="V3381" s="7" t="s">
        <v>90</v>
      </c>
      <c r="W3381" s="7"/>
      <c r="X3381" s="8" t="n">
        <v>-25.018312</v>
      </c>
      <c r="Y3381" s="8" t="n">
        <v>-48.008455</v>
      </c>
      <c r="Z3381" s="7" t="s">
        <v>90</v>
      </c>
      <c r="AA3381" s="8" t="n">
        <v>-25.086223</v>
      </c>
      <c r="AB3381" s="8" t="n">
        <v>-48.040729</v>
      </c>
    </row>
    <row r="3382" customFormat="false" ht="15" hidden="false" customHeight="false" outlineLevel="0" collapsed="false">
      <c r="A3382" s="6" t="n">
        <v>3509957</v>
      </c>
      <c r="B3382" s="6" t="n">
        <v>350995</v>
      </c>
      <c r="C3382" s="7" t="s">
        <v>8219</v>
      </c>
      <c r="D3382" s="7" t="s">
        <v>8220</v>
      </c>
      <c r="E3382" s="7" t="s">
        <v>7940</v>
      </c>
      <c r="F3382" s="6" t="n">
        <v>35</v>
      </c>
      <c r="G3382" s="7" t="s">
        <v>7941</v>
      </c>
      <c r="H3382" s="7" t="s">
        <v>5315</v>
      </c>
      <c r="I3382" s="6" t="n">
        <v>3511</v>
      </c>
      <c r="J3382" s="7" t="s">
        <v>8019</v>
      </c>
      <c r="K3382" s="6" t="n">
        <v>350052</v>
      </c>
      <c r="L3382" s="7" t="s">
        <v>8020</v>
      </c>
      <c r="M3382" s="8" t="n">
        <v>-22.7022</v>
      </c>
      <c r="N3382" s="8" t="n">
        <v>-45.053</v>
      </c>
      <c r="O3382" s="7" t="s">
        <v>86</v>
      </c>
      <c r="P3382" s="7" t="s">
        <v>87</v>
      </c>
      <c r="Q3382" s="7" t="s">
        <v>88</v>
      </c>
      <c r="R3382" s="6" t="n">
        <v>1</v>
      </c>
      <c r="S3382" s="6" t="n">
        <v>350995705</v>
      </c>
      <c r="T3382" s="7" t="s">
        <v>8219</v>
      </c>
      <c r="U3382" s="7" t="s">
        <v>8219</v>
      </c>
      <c r="V3382" s="7" t="s">
        <v>90</v>
      </c>
      <c r="W3382" s="7"/>
      <c r="X3382" s="8" t="n">
        <v>-22.730072</v>
      </c>
      <c r="Y3382" s="8" t="n">
        <v>-45.041362</v>
      </c>
      <c r="Z3382" s="7" t="s">
        <v>90</v>
      </c>
      <c r="AA3382" s="8" t="n">
        <v>-22.719107</v>
      </c>
      <c r="AB3382" s="8" t="n">
        <v>-45.047968</v>
      </c>
    </row>
    <row r="3383" customFormat="false" ht="15" hidden="false" customHeight="false" outlineLevel="0" collapsed="false">
      <c r="A3383" s="6" t="n">
        <v>3510005</v>
      </c>
      <c r="B3383" s="6" t="n">
        <v>351000</v>
      </c>
      <c r="C3383" s="7" t="s">
        <v>8221</v>
      </c>
      <c r="D3383" s="7" t="s">
        <v>8222</v>
      </c>
      <c r="E3383" s="7" t="s">
        <v>7940</v>
      </c>
      <c r="F3383" s="6" t="n">
        <v>35</v>
      </c>
      <c r="G3383" s="7" t="s">
        <v>7941</v>
      </c>
      <c r="H3383" s="7" t="s">
        <v>5315</v>
      </c>
      <c r="I3383" s="6" t="n">
        <v>3504</v>
      </c>
      <c r="J3383" s="7" t="s">
        <v>7993</v>
      </c>
      <c r="K3383" s="6" t="n">
        <v>350014</v>
      </c>
      <c r="L3383" s="7" t="s">
        <v>8063</v>
      </c>
      <c r="M3383" s="8" t="n">
        <v>-22.7446</v>
      </c>
      <c r="N3383" s="8" t="n">
        <v>-50.3895</v>
      </c>
      <c r="O3383" s="7" t="s">
        <v>86</v>
      </c>
      <c r="P3383" s="7" t="s">
        <v>87</v>
      </c>
      <c r="Q3383" s="7" t="s">
        <v>88</v>
      </c>
      <c r="R3383" s="6" t="n">
        <v>4</v>
      </c>
      <c r="S3383" s="6" t="n">
        <v>351000505</v>
      </c>
      <c r="T3383" s="7" t="s">
        <v>8221</v>
      </c>
      <c r="U3383" s="7" t="s">
        <v>8223</v>
      </c>
      <c r="V3383" s="7" t="s">
        <v>90</v>
      </c>
      <c r="W3383" s="7"/>
      <c r="X3383" s="8" t="n">
        <v>-22.808668</v>
      </c>
      <c r="Y3383" s="8" t="n">
        <v>-50.421624</v>
      </c>
      <c r="Z3383" s="7" t="s">
        <v>90</v>
      </c>
      <c r="AA3383" s="8" t="n">
        <v>-22.800093</v>
      </c>
      <c r="AB3383" s="8" t="n">
        <v>-50.426285</v>
      </c>
    </row>
    <row r="3384" customFormat="false" ht="15" hidden="false" customHeight="false" outlineLevel="0" collapsed="false">
      <c r="A3384" s="6" t="n">
        <v>3510104</v>
      </c>
      <c r="B3384" s="6" t="n">
        <v>351010</v>
      </c>
      <c r="C3384" s="7" t="s">
        <v>8224</v>
      </c>
      <c r="D3384" s="7" t="s">
        <v>8225</v>
      </c>
      <c r="E3384" s="7" t="s">
        <v>7940</v>
      </c>
      <c r="F3384" s="6" t="n">
        <v>35</v>
      </c>
      <c r="G3384" s="7" t="s">
        <v>7941</v>
      </c>
      <c r="H3384" s="7" t="s">
        <v>5315</v>
      </c>
      <c r="I3384" s="6" t="n">
        <v>3509</v>
      </c>
      <c r="J3384" s="7" t="s">
        <v>8000</v>
      </c>
      <c r="K3384" s="6" t="n">
        <v>350036</v>
      </c>
      <c r="L3384" s="7" t="s">
        <v>8000</v>
      </c>
      <c r="M3384" s="8" t="n">
        <v>-21.3257</v>
      </c>
      <c r="N3384" s="8" t="n">
        <v>-48.631</v>
      </c>
      <c r="O3384" s="7" t="s">
        <v>86</v>
      </c>
      <c r="P3384" s="7" t="s">
        <v>87</v>
      </c>
      <c r="Q3384" s="7" t="s">
        <v>88</v>
      </c>
      <c r="R3384" s="6" t="n">
        <v>1</v>
      </c>
      <c r="S3384" s="6" t="n">
        <v>351010405</v>
      </c>
      <c r="T3384" s="7" t="s">
        <v>8224</v>
      </c>
      <c r="U3384" s="7" t="s">
        <v>8224</v>
      </c>
      <c r="V3384" s="7" t="s">
        <v>90</v>
      </c>
      <c r="W3384" s="7"/>
      <c r="X3384" s="8" t="n">
        <v>-21.342828</v>
      </c>
      <c r="Y3384" s="8" t="n">
        <v>-48.628602</v>
      </c>
      <c r="Z3384" s="7" t="s">
        <v>90</v>
      </c>
      <c r="AA3384" s="8" t="n">
        <v>-21.340976</v>
      </c>
      <c r="AB3384" s="8" t="n">
        <v>-48.626886</v>
      </c>
    </row>
    <row r="3385" customFormat="false" ht="15" hidden="false" customHeight="false" outlineLevel="0" collapsed="false">
      <c r="A3385" s="6" t="n">
        <v>3510153</v>
      </c>
      <c r="B3385" s="6" t="n">
        <v>351015</v>
      </c>
      <c r="C3385" s="7" t="s">
        <v>8226</v>
      </c>
      <c r="D3385" s="7" t="s">
        <v>8227</v>
      </c>
      <c r="E3385" s="7" t="s">
        <v>7940</v>
      </c>
      <c r="F3385" s="6" t="n">
        <v>35</v>
      </c>
      <c r="G3385" s="7" t="s">
        <v>7941</v>
      </c>
      <c r="H3385" s="7" t="s">
        <v>5315</v>
      </c>
      <c r="I3385" s="6" t="n">
        <v>3504</v>
      </c>
      <c r="J3385" s="7" t="s">
        <v>7993</v>
      </c>
      <c r="K3385" s="6" t="n">
        <v>350015</v>
      </c>
      <c r="L3385" s="7" t="s">
        <v>8119</v>
      </c>
      <c r="M3385" s="8" t="n">
        <v>-23.0079</v>
      </c>
      <c r="N3385" s="8" t="n">
        <v>-49.7842</v>
      </c>
      <c r="O3385" s="7" t="s">
        <v>86</v>
      </c>
      <c r="P3385" s="7" t="s">
        <v>87</v>
      </c>
      <c r="Q3385" s="7" t="s">
        <v>88</v>
      </c>
      <c r="R3385" s="6" t="n">
        <v>1</v>
      </c>
      <c r="S3385" s="6" t="n">
        <v>351015305</v>
      </c>
      <c r="T3385" s="7" t="s">
        <v>8226</v>
      </c>
      <c r="U3385" s="7" t="s">
        <v>8226</v>
      </c>
      <c r="V3385" s="7" t="s">
        <v>90</v>
      </c>
      <c r="W3385" s="7"/>
      <c r="X3385" s="8" t="n">
        <v>-23.01874</v>
      </c>
      <c r="Y3385" s="8" t="n">
        <v>-49.791837</v>
      </c>
      <c r="Z3385" s="7" t="s">
        <v>90</v>
      </c>
      <c r="AA3385" s="8" t="n">
        <v>-23.012753</v>
      </c>
      <c r="AB3385" s="8" t="n">
        <v>-49.783052</v>
      </c>
    </row>
    <row r="3386" customFormat="false" ht="15" hidden="false" customHeight="false" outlineLevel="0" collapsed="false">
      <c r="A3386" s="6" t="n">
        <v>3510203</v>
      </c>
      <c r="B3386" s="6" t="n">
        <v>351020</v>
      </c>
      <c r="C3386" s="7" t="s">
        <v>8228</v>
      </c>
      <c r="D3386" s="7" t="s">
        <v>8229</v>
      </c>
      <c r="E3386" s="7" t="s">
        <v>7940</v>
      </c>
      <c r="F3386" s="6" t="n">
        <v>35</v>
      </c>
      <c r="G3386" s="7" t="s">
        <v>7941</v>
      </c>
      <c r="H3386" s="7" t="s">
        <v>5315</v>
      </c>
      <c r="I3386" s="6" t="n">
        <v>3502</v>
      </c>
      <c r="J3386" s="7" t="s">
        <v>7958</v>
      </c>
      <c r="K3386" s="6" t="n">
        <v>350004</v>
      </c>
      <c r="L3386" s="7" t="s">
        <v>6309</v>
      </c>
      <c r="M3386" s="8" t="n">
        <v>-24.0037</v>
      </c>
      <c r="N3386" s="8" t="n">
        <v>-48.3478</v>
      </c>
      <c r="O3386" s="7" t="s">
        <v>86</v>
      </c>
      <c r="P3386" s="7" t="s">
        <v>87</v>
      </c>
      <c r="Q3386" s="7" t="s">
        <v>88</v>
      </c>
      <c r="R3386" s="6" t="n">
        <v>2</v>
      </c>
      <c r="S3386" s="6" t="n">
        <v>351020305</v>
      </c>
      <c r="T3386" s="7" t="s">
        <v>8228</v>
      </c>
      <c r="U3386" s="7" t="s">
        <v>8230</v>
      </c>
      <c r="V3386" s="7" t="s">
        <v>90</v>
      </c>
      <c r="W3386" s="7"/>
      <c r="X3386" s="8" t="n">
        <v>-24.039171</v>
      </c>
      <c r="Y3386" s="8" t="n">
        <v>-48.289846</v>
      </c>
      <c r="Z3386" s="7" t="s">
        <v>90</v>
      </c>
      <c r="AA3386" s="8" t="n">
        <v>-24.100595</v>
      </c>
      <c r="AB3386" s="8" t="n">
        <v>-48.188735</v>
      </c>
    </row>
    <row r="3387" customFormat="false" ht="15" hidden="false" customHeight="false" outlineLevel="0" collapsed="false">
      <c r="A3387" s="6" t="n">
        <v>3510302</v>
      </c>
      <c r="B3387" s="6" t="n">
        <v>351030</v>
      </c>
      <c r="C3387" s="7" t="s">
        <v>8231</v>
      </c>
      <c r="D3387" s="7" t="s">
        <v>8232</v>
      </c>
      <c r="E3387" s="7" t="s">
        <v>7940</v>
      </c>
      <c r="F3387" s="6" t="n">
        <v>35</v>
      </c>
      <c r="G3387" s="7" t="s">
        <v>7941</v>
      </c>
      <c r="H3387" s="7" t="s">
        <v>5315</v>
      </c>
      <c r="I3387" s="6" t="n">
        <v>3502</v>
      </c>
      <c r="J3387" s="7" t="s">
        <v>7958</v>
      </c>
      <c r="K3387" s="6" t="n">
        <v>350003</v>
      </c>
      <c r="L3387" s="7" t="s">
        <v>7958</v>
      </c>
      <c r="M3387" s="8" t="n">
        <v>-23.4688</v>
      </c>
      <c r="N3387" s="8" t="n">
        <v>-47.7342</v>
      </c>
      <c r="O3387" s="7" t="s">
        <v>86</v>
      </c>
      <c r="P3387" s="7" t="s">
        <v>87</v>
      </c>
      <c r="Q3387" s="7" t="s">
        <v>88</v>
      </c>
      <c r="R3387" s="6" t="n">
        <v>2</v>
      </c>
      <c r="S3387" s="6" t="n">
        <v>351030205</v>
      </c>
      <c r="T3387" s="7" t="s">
        <v>8231</v>
      </c>
      <c r="U3387" s="7" t="s">
        <v>8233</v>
      </c>
      <c r="V3387" s="7" t="s">
        <v>90</v>
      </c>
      <c r="W3387" s="7"/>
      <c r="X3387" s="8" t="n">
        <v>-23.467319</v>
      </c>
      <c r="Y3387" s="8" t="n">
        <v>-47.730757</v>
      </c>
      <c r="Z3387" s="7" t="s">
        <v>90</v>
      </c>
      <c r="AA3387" s="8" t="n">
        <v>-23.450853</v>
      </c>
      <c r="AB3387" s="8" t="n">
        <v>-47.714437</v>
      </c>
    </row>
    <row r="3388" customFormat="false" ht="15" hidden="false" customHeight="false" outlineLevel="0" collapsed="false">
      <c r="A3388" s="6" t="n">
        <v>3510401</v>
      </c>
      <c r="B3388" s="6" t="n">
        <v>351040</v>
      </c>
      <c r="C3388" s="7" t="s">
        <v>8234</v>
      </c>
      <c r="D3388" s="7" t="s">
        <v>8235</v>
      </c>
      <c r="E3388" s="7" t="s">
        <v>7940</v>
      </c>
      <c r="F3388" s="6" t="n">
        <v>35</v>
      </c>
      <c r="G3388" s="7" t="s">
        <v>7941</v>
      </c>
      <c r="H3388" s="7" t="s">
        <v>5315</v>
      </c>
      <c r="I3388" s="6" t="n">
        <v>3510</v>
      </c>
      <c r="J3388" s="7" t="s">
        <v>7949</v>
      </c>
      <c r="K3388" s="6" t="n">
        <v>350040</v>
      </c>
      <c r="L3388" s="7" t="s">
        <v>7962</v>
      </c>
      <c r="M3388" s="8" t="n">
        <v>-22.9988</v>
      </c>
      <c r="N3388" s="8" t="n">
        <v>-47.5043</v>
      </c>
      <c r="O3388" s="7" t="s">
        <v>86</v>
      </c>
      <c r="P3388" s="7" t="s">
        <v>87</v>
      </c>
      <c r="Q3388" s="7" t="s">
        <v>88</v>
      </c>
      <c r="R3388" s="6" t="n">
        <v>1</v>
      </c>
      <c r="S3388" s="6" t="n">
        <v>351040105</v>
      </c>
      <c r="T3388" s="7" t="s">
        <v>8234</v>
      </c>
      <c r="U3388" s="7" t="s">
        <v>8234</v>
      </c>
      <c r="V3388" s="7" t="s">
        <v>90</v>
      </c>
      <c r="W3388" s="7"/>
      <c r="X3388" s="8" t="n">
        <v>-22.980659</v>
      </c>
      <c r="Y3388" s="8" t="n">
        <v>-47.478161</v>
      </c>
      <c r="Z3388" s="7" t="s">
        <v>90</v>
      </c>
      <c r="AA3388" s="8" t="n">
        <v>-22.944825</v>
      </c>
      <c r="AB3388" s="8" t="n">
        <v>-47.460221</v>
      </c>
    </row>
    <row r="3389" customFormat="false" ht="15" hidden="false" customHeight="false" outlineLevel="0" collapsed="false">
      <c r="A3389" s="6" t="n">
        <v>3510500</v>
      </c>
      <c r="B3389" s="6" t="n">
        <v>351050</v>
      </c>
      <c r="C3389" s="7" t="s">
        <v>8236</v>
      </c>
      <c r="D3389" s="7" t="s">
        <v>8237</v>
      </c>
      <c r="E3389" s="7" t="s">
        <v>7940</v>
      </c>
      <c r="F3389" s="6" t="n">
        <v>35</v>
      </c>
      <c r="G3389" s="7" t="s">
        <v>7941</v>
      </c>
      <c r="H3389" s="7" t="s">
        <v>5315</v>
      </c>
      <c r="I3389" s="6" t="n">
        <v>3511</v>
      </c>
      <c r="J3389" s="7" t="s">
        <v>8019</v>
      </c>
      <c r="K3389" s="6" t="n">
        <v>350051</v>
      </c>
      <c r="L3389" s="7" t="s">
        <v>8238</v>
      </c>
      <c r="M3389" s="8" t="n">
        <v>-23.6193</v>
      </c>
      <c r="N3389" s="8" t="n">
        <v>-45.4098</v>
      </c>
      <c r="O3389" s="7" t="s">
        <v>86</v>
      </c>
      <c r="P3389" s="7" t="s">
        <v>87</v>
      </c>
      <c r="Q3389" s="7" t="s">
        <v>88</v>
      </c>
      <c r="R3389" s="6" t="n">
        <v>2</v>
      </c>
      <c r="S3389" s="6" t="n">
        <v>351050005</v>
      </c>
      <c r="T3389" s="7" t="s">
        <v>8236</v>
      </c>
      <c r="U3389" s="7" t="s">
        <v>8239</v>
      </c>
      <c r="V3389" s="7" t="s">
        <v>90</v>
      </c>
      <c r="W3389" s="7"/>
      <c r="X3389" s="8" t="n">
        <v>-23.639637</v>
      </c>
      <c r="Y3389" s="8" t="n">
        <v>-45.48797</v>
      </c>
      <c r="Z3389" s="7" t="s">
        <v>90</v>
      </c>
      <c r="AA3389" s="8" t="n">
        <v>-23.662626</v>
      </c>
      <c r="AB3389" s="8" t="n">
        <v>-45.498089</v>
      </c>
    </row>
    <row r="3390" customFormat="false" ht="15" hidden="false" customHeight="false" outlineLevel="0" collapsed="false">
      <c r="A3390" s="6" t="n">
        <v>3510609</v>
      </c>
      <c r="B3390" s="6" t="n">
        <v>351060</v>
      </c>
      <c r="C3390" s="7" t="s">
        <v>8240</v>
      </c>
      <c r="D3390" s="7" t="s">
        <v>8241</v>
      </c>
      <c r="E3390" s="7" t="s">
        <v>7940</v>
      </c>
      <c r="F3390" s="6" t="n">
        <v>35</v>
      </c>
      <c r="G3390" s="7" t="s">
        <v>7941</v>
      </c>
      <c r="H3390" s="7" t="s">
        <v>5315</v>
      </c>
      <c r="I3390" s="6" t="n">
        <v>3501</v>
      </c>
      <c r="J3390" s="7" t="s">
        <v>7941</v>
      </c>
      <c r="K3390" s="6" t="n">
        <v>350001</v>
      </c>
      <c r="L3390" s="7" t="s">
        <v>7941</v>
      </c>
      <c r="M3390" s="8" t="n">
        <v>-23.518</v>
      </c>
      <c r="N3390" s="8" t="n">
        <v>-46.8404</v>
      </c>
      <c r="O3390" s="7" t="s">
        <v>86</v>
      </c>
      <c r="P3390" s="7" t="s">
        <v>87</v>
      </c>
      <c r="Q3390" s="7" t="s">
        <v>88</v>
      </c>
      <c r="R3390" s="6" t="n">
        <v>3</v>
      </c>
      <c r="S3390" s="6" t="n">
        <v>351060905</v>
      </c>
      <c r="T3390" s="7" t="s">
        <v>8240</v>
      </c>
      <c r="U3390" s="7" t="s">
        <v>8242</v>
      </c>
      <c r="V3390" s="7" t="s">
        <v>90</v>
      </c>
      <c r="W3390" s="7"/>
      <c r="X3390" s="8" t="n">
        <v>-23.550415</v>
      </c>
      <c r="Y3390" s="8" t="n">
        <v>-46.841912</v>
      </c>
      <c r="Z3390" s="7" t="s">
        <v>90</v>
      </c>
      <c r="AA3390" s="8" t="n">
        <v>-23.53636</v>
      </c>
      <c r="AB3390" s="8" t="n">
        <v>-46.840442</v>
      </c>
    </row>
    <row r="3391" customFormat="false" ht="15" hidden="false" customHeight="false" outlineLevel="0" collapsed="false">
      <c r="A3391" s="6" t="n">
        <v>3510708</v>
      </c>
      <c r="B3391" s="6" t="n">
        <v>351070</v>
      </c>
      <c r="C3391" s="7" t="s">
        <v>8243</v>
      </c>
      <c r="D3391" s="7" t="s">
        <v>8244</v>
      </c>
      <c r="E3391" s="7" t="s">
        <v>7940</v>
      </c>
      <c r="F3391" s="6" t="n">
        <v>35</v>
      </c>
      <c r="G3391" s="7" t="s">
        <v>7941</v>
      </c>
      <c r="H3391" s="7" t="s">
        <v>5315</v>
      </c>
      <c r="I3391" s="6" t="n">
        <v>3507</v>
      </c>
      <c r="J3391" s="7" t="s">
        <v>7946</v>
      </c>
      <c r="K3391" s="6" t="n">
        <v>350027</v>
      </c>
      <c r="L3391" s="7" t="s">
        <v>7986</v>
      </c>
      <c r="M3391" s="8" t="n">
        <v>-20.0796</v>
      </c>
      <c r="N3391" s="8" t="n">
        <v>-49.9151</v>
      </c>
      <c r="O3391" s="7" t="s">
        <v>86</v>
      </c>
      <c r="P3391" s="7" t="s">
        <v>87</v>
      </c>
      <c r="Q3391" s="7" t="s">
        <v>88</v>
      </c>
      <c r="R3391" s="6" t="n">
        <v>2</v>
      </c>
      <c r="S3391" s="6" t="n">
        <v>351070805</v>
      </c>
      <c r="T3391" s="7" t="s">
        <v>8243</v>
      </c>
      <c r="U3391" s="7" t="s">
        <v>8245</v>
      </c>
      <c r="V3391" s="7" t="s">
        <v>90</v>
      </c>
      <c r="W3391" s="7"/>
      <c r="X3391" s="8" t="n">
        <v>-20.067184</v>
      </c>
      <c r="Y3391" s="8" t="n">
        <v>-49.94761</v>
      </c>
      <c r="Z3391" s="7" t="s">
        <v>90</v>
      </c>
      <c r="AA3391" s="8" t="n">
        <v>-20.012364</v>
      </c>
      <c r="AB3391" s="8" t="n">
        <v>-49.978979</v>
      </c>
    </row>
    <row r="3392" customFormat="false" ht="15" hidden="false" customHeight="false" outlineLevel="0" collapsed="false">
      <c r="A3392" s="6" t="n">
        <v>3510807</v>
      </c>
      <c r="B3392" s="6" t="n">
        <v>351080</v>
      </c>
      <c r="C3392" s="7" t="s">
        <v>8246</v>
      </c>
      <c r="D3392" s="7" t="s">
        <v>8247</v>
      </c>
      <c r="E3392" s="7" t="s">
        <v>7940</v>
      </c>
      <c r="F3392" s="6" t="n">
        <v>35</v>
      </c>
      <c r="G3392" s="7" t="s">
        <v>7941</v>
      </c>
      <c r="H3392" s="7" t="s">
        <v>5315</v>
      </c>
      <c r="I3392" s="6" t="n">
        <v>3510</v>
      </c>
      <c r="J3392" s="7" t="s">
        <v>7949</v>
      </c>
      <c r="K3392" s="6" t="n">
        <v>350044</v>
      </c>
      <c r="L3392" s="7" t="s">
        <v>7950</v>
      </c>
      <c r="M3392" s="8" t="n">
        <v>-21.774</v>
      </c>
      <c r="N3392" s="8" t="n">
        <v>-47.0866</v>
      </c>
      <c r="O3392" s="7" t="s">
        <v>86</v>
      </c>
      <c r="P3392" s="7" t="s">
        <v>87</v>
      </c>
      <c r="Q3392" s="7" t="s">
        <v>88</v>
      </c>
      <c r="R3392" s="6" t="n">
        <v>3</v>
      </c>
      <c r="S3392" s="6" t="n">
        <v>351080705</v>
      </c>
      <c r="T3392" s="7" t="s">
        <v>8246</v>
      </c>
      <c r="U3392" s="7" t="s">
        <v>8248</v>
      </c>
      <c r="V3392" s="7" t="s">
        <v>90</v>
      </c>
      <c r="W3392" s="7"/>
      <c r="X3392" s="8" t="n">
        <v>-21.800331</v>
      </c>
      <c r="Y3392" s="8" t="n">
        <v>-47.088172</v>
      </c>
      <c r="Z3392" s="7" t="s">
        <v>90</v>
      </c>
      <c r="AA3392" s="8" t="n">
        <v>-21.804639</v>
      </c>
      <c r="AB3392" s="8" t="n">
        <v>-47.081562</v>
      </c>
    </row>
    <row r="3393" customFormat="false" ht="15" hidden="false" customHeight="false" outlineLevel="0" collapsed="false">
      <c r="A3393" s="6" t="n">
        <v>3510906</v>
      </c>
      <c r="B3393" s="6" t="n">
        <v>351090</v>
      </c>
      <c r="C3393" s="7" t="s">
        <v>8249</v>
      </c>
      <c r="D3393" s="7" t="s">
        <v>8250</v>
      </c>
      <c r="E3393" s="7" t="s">
        <v>7940</v>
      </c>
      <c r="F3393" s="6" t="n">
        <v>35</v>
      </c>
      <c r="G3393" s="7" t="s">
        <v>7941</v>
      </c>
      <c r="H3393" s="7" t="s">
        <v>5315</v>
      </c>
      <c r="I3393" s="6" t="n">
        <v>3508</v>
      </c>
      <c r="J3393" s="7" t="s">
        <v>7977</v>
      </c>
      <c r="K3393" s="6" t="n">
        <v>350031</v>
      </c>
      <c r="L3393" s="7" t="s">
        <v>7977</v>
      </c>
      <c r="M3393" s="8" t="n">
        <v>-21.2824</v>
      </c>
      <c r="N3393" s="8" t="n">
        <v>-47.17</v>
      </c>
      <c r="O3393" s="7" t="s">
        <v>86</v>
      </c>
      <c r="P3393" s="7" t="s">
        <v>87</v>
      </c>
      <c r="Q3393" s="7" t="s">
        <v>88</v>
      </c>
      <c r="R3393" s="6" t="n">
        <v>1</v>
      </c>
      <c r="S3393" s="6" t="n">
        <v>351090605</v>
      </c>
      <c r="T3393" s="7" t="s">
        <v>8249</v>
      </c>
      <c r="U3393" s="7" t="s">
        <v>8249</v>
      </c>
      <c r="V3393" s="7" t="s">
        <v>90</v>
      </c>
      <c r="W3393" s="7"/>
      <c r="X3393" s="8" t="n">
        <v>-21.263355</v>
      </c>
      <c r="Y3393" s="8" t="n">
        <v>-47.143997</v>
      </c>
      <c r="Z3393" s="7" t="s">
        <v>90</v>
      </c>
      <c r="AA3393" s="8" t="n">
        <v>-21.245841</v>
      </c>
      <c r="AB3393" s="8" t="n">
        <v>-47.133372</v>
      </c>
    </row>
    <row r="3394" customFormat="false" ht="15" hidden="false" customHeight="false" outlineLevel="0" collapsed="false">
      <c r="A3394" s="6" t="n">
        <v>3511003</v>
      </c>
      <c r="B3394" s="6" t="n">
        <v>351100</v>
      </c>
      <c r="C3394" s="7" t="s">
        <v>8251</v>
      </c>
      <c r="D3394" s="7" t="s">
        <v>8252</v>
      </c>
      <c r="E3394" s="7" t="s">
        <v>7940</v>
      </c>
      <c r="F3394" s="6" t="n">
        <v>35</v>
      </c>
      <c r="G3394" s="7" t="s">
        <v>7941</v>
      </c>
      <c r="H3394" s="7" t="s">
        <v>5315</v>
      </c>
      <c r="I3394" s="6" t="n">
        <v>3506</v>
      </c>
      <c r="J3394" s="7" t="s">
        <v>7979</v>
      </c>
      <c r="K3394" s="6" t="n">
        <v>350024</v>
      </c>
      <c r="L3394" s="7" t="s">
        <v>8007</v>
      </c>
      <c r="M3394" s="8" t="n">
        <v>-20.8716</v>
      </c>
      <c r="N3394" s="8" t="n">
        <v>-51.4878</v>
      </c>
      <c r="O3394" s="7" t="s">
        <v>86</v>
      </c>
      <c r="P3394" s="7" t="s">
        <v>87</v>
      </c>
      <c r="Q3394" s="7" t="s">
        <v>88</v>
      </c>
      <c r="R3394" s="6" t="n">
        <v>1</v>
      </c>
      <c r="S3394" s="6" t="n">
        <v>351100305</v>
      </c>
      <c r="T3394" s="7" t="s">
        <v>8251</v>
      </c>
      <c r="U3394" s="7" t="s">
        <v>8251</v>
      </c>
      <c r="V3394" s="7" t="s">
        <v>90</v>
      </c>
      <c r="W3394" s="7"/>
      <c r="X3394" s="8" t="n">
        <v>-20.897624</v>
      </c>
      <c r="Y3394" s="8" t="n">
        <v>-51.570239</v>
      </c>
      <c r="Z3394" s="7" t="s">
        <v>90</v>
      </c>
      <c r="AA3394" s="8" t="n">
        <v>-20.831733</v>
      </c>
      <c r="AB3394" s="8" t="n">
        <v>-51.541536</v>
      </c>
    </row>
    <row r="3395" customFormat="false" ht="15" hidden="false" customHeight="false" outlineLevel="0" collapsed="false">
      <c r="A3395" s="6" t="n">
        <v>3511102</v>
      </c>
      <c r="B3395" s="6" t="n">
        <v>351110</v>
      </c>
      <c r="C3395" s="7" t="s">
        <v>8056</v>
      </c>
      <c r="D3395" s="7" t="s">
        <v>8253</v>
      </c>
      <c r="E3395" s="7" t="s">
        <v>7940</v>
      </c>
      <c r="F3395" s="6" t="n">
        <v>35</v>
      </c>
      <c r="G3395" s="7" t="s">
        <v>7941</v>
      </c>
      <c r="H3395" s="7" t="s">
        <v>5315</v>
      </c>
      <c r="I3395" s="6" t="n">
        <v>3507</v>
      </c>
      <c r="J3395" s="7" t="s">
        <v>7946</v>
      </c>
      <c r="K3395" s="6" t="n">
        <v>350026</v>
      </c>
      <c r="L3395" s="7" t="s">
        <v>8056</v>
      </c>
      <c r="M3395" s="8" t="n">
        <v>-21.1316</v>
      </c>
      <c r="N3395" s="8" t="n">
        <v>-48.9714</v>
      </c>
      <c r="O3395" s="7" t="s">
        <v>86</v>
      </c>
      <c r="P3395" s="7" t="s">
        <v>87</v>
      </c>
      <c r="Q3395" s="7" t="s">
        <v>88</v>
      </c>
      <c r="R3395" s="6" t="n">
        <v>1</v>
      </c>
      <c r="S3395" s="6" t="n">
        <v>351110205</v>
      </c>
      <c r="T3395" s="7" t="s">
        <v>8056</v>
      </c>
      <c r="U3395" s="7" t="s">
        <v>8056</v>
      </c>
      <c r="V3395" s="7" t="s">
        <v>90</v>
      </c>
      <c r="W3395" s="7"/>
      <c r="X3395" s="8" t="n">
        <v>-21.133694</v>
      </c>
      <c r="Y3395" s="8" t="n">
        <v>-48.963941</v>
      </c>
      <c r="Z3395" s="7" t="s">
        <v>90</v>
      </c>
      <c r="AA3395" s="8" t="n">
        <v>-21.137271</v>
      </c>
      <c r="AB3395" s="8" t="n">
        <v>-48.982986</v>
      </c>
    </row>
    <row r="3396" customFormat="false" ht="15" hidden="false" customHeight="false" outlineLevel="0" collapsed="false">
      <c r="A3396" s="6" t="n">
        <v>3511201</v>
      </c>
      <c r="B3396" s="6" t="n">
        <v>351120</v>
      </c>
      <c r="C3396" s="7" t="s">
        <v>8254</v>
      </c>
      <c r="D3396" s="7" t="s">
        <v>8255</v>
      </c>
      <c r="E3396" s="7" t="s">
        <v>7940</v>
      </c>
      <c r="F3396" s="6" t="n">
        <v>35</v>
      </c>
      <c r="G3396" s="7" t="s">
        <v>7941</v>
      </c>
      <c r="H3396" s="7" t="s">
        <v>5315</v>
      </c>
      <c r="I3396" s="6" t="n">
        <v>3507</v>
      </c>
      <c r="J3396" s="7" t="s">
        <v>7946</v>
      </c>
      <c r="K3396" s="6" t="n">
        <v>350026</v>
      </c>
      <c r="L3396" s="7" t="s">
        <v>8056</v>
      </c>
      <c r="M3396" s="8" t="n">
        <v>-21.0575</v>
      </c>
      <c r="N3396" s="8" t="n">
        <v>-49.0625</v>
      </c>
      <c r="O3396" s="7" t="s">
        <v>86</v>
      </c>
      <c r="P3396" s="7" t="s">
        <v>87</v>
      </c>
      <c r="Q3396" s="7" t="s">
        <v>88</v>
      </c>
      <c r="R3396" s="6" t="n">
        <v>1</v>
      </c>
      <c r="S3396" s="6" t="n">
        <v>351120105</v>
      </c>
      <c r="T3396" s="7" t="s">
        <v>8254</v>
      </c>
      <c r="U3396" s="7" t="s">
        <v>8254</v>
      </c>
      <c r="V3396" s="7" t="s">
        <v>90</v>
      </c>
      <c r="W3396" s="7"/>
      <c r="X3396" s="8" t="n">
        <v>-21.062727</v>
      </c>
      <c r="Y3396" s="8" t="n">
        <v>-49.052914</v>
      </c>
      <c r="Z3396" s="7" t="s">
        <v>90</v>
      </c>
      <c r="AA3396" s="8" t="n">
        <v>-21.067915</v>
      </c>
      <c r="AB3396" s="8" t="n">
        <v>-49.065953</v>
      </c>
    </row>
    <row r="3397" customFormat="false" ht="15" hidden="false" customHeight="false" outlineLevel="0" collapsed="false">
      <c r="A3397" s="6" t="n">
        <v>3511300</v>
      </c>
      <c r="B3397" s="6" t="n">
        <v>351130</v>
      </c>
      <c r="C3397" s="7" t="s">
        <v>1266</v>
      </c>
      <c r="D3397" s="7" t="s">
        <v>8256</v>
      </c>
      <c r="E3397" s="7" t="s">
        <v>7940</v>
      </c>
      <c r="F3397" s="6" t="n">
        <v>35</v>
      </c>
      <c r="G3397" s="7" t="s">
        <v>7941</v>
      </c>
      <c r="H3397" s="7" t="s">
        <v>5315</v>
      </c>
      <c r="I3397" s="6" t="n">
        <v>3507</v>
      </c>
      <c r="J3397" s="7" t="s">
        <v>7946</v>
      </c>
      <c r="K3397" s="6" t="n">
        <v>350025</v>
      </c>
      <c r="L3397" s="7" t="s">
        <v>7946</v>
      </c>
      <c r="M3397" s="8" t="n">
        <v>-20.902</v>
      </c>
      <c r="N3397" s="8" t="n">
        <v>-49.27</v>
      </c>
      <c r="O3397" s="7" t="s">
        <v>86</v>
      </c>
      <c r="P3397" s="7" t="s">
        <v>87</v>
      </c>
      <c r="Q3397" s="7" t="s">
        <v>88</v>
      </c>
      <c r="R3397" s="6" t="n">
        <v>1</v>
      </c>
      <c r="S3397" s="6" t="n">
        <v>351130005</v>
      </c>
      <c r="T3397" s="7" t="s">
        <v>1266</v>
      </c>
      <c r="U3397" s="7" t="s">
        <v>1266</v>
      </c>
      <c r="V3397" s="7" t="s">
        <v>90</v>
      </c>
      <c r="W3397" s="7"/>
      <c r="X3397" s="8" t="n">
        <v>-20.913859</v>
      </c>
      <c r="Y3397" s="8" t="n">
        <v>-49.264054</v>
      </c>
      <c r="Z3397" s="7" t="s">
        <v>90</v>
      </c>
      <c r="AA3397" s="8" t="n">
        <v>-20.937704</v>
      </c>
      <c r="AB3397" s="8" t="n">
        <v>-49.291601</v>
      </c>
    </row>
    <row r="3398" customFormat="false" ht="15" hidden="false" customHeight="false" outlineLevel="0" collapsed="false">
      <c r="A3398" s="6" t="n">
        <v>3511409</v>
      </c>
      <c r="B3398" s="6" t="n">
        <v>351140</v>
      </c>
      <c r="C3398" s="7" t="s">
        <v>8257</v>
      </c>
      <c r="D3398" s="7" t="s">
        <v>8258</v>
      </c>
      <c r="E3398" s="7" t="s">
        <v>7940</v>
      </c>
      <c r="F3398" s="6" t="n">
        <v>35</v>
      </c>
      <c r="G3398" s="7" t="s">
        <v>7941</v>
      </c>
      <c r="H3398" s="7" t="s">
        <v>5315</v>
      </c>
      <c r="I3398" s="6" t="n">
        <v>3502</v>
      </c>
      <c r="J3398" s="7" t="s">
        <v>7958</v>
      </c>
      <c r="K3398" s="6" t="n">
        <v>350007</v>
      </c>
      <c r="L3398" s="7" t="s">
        <v>7959</v>
      </c>
      <c r="M3398" s="8" t="n">
        <v>-23.0346</v>
      </c>
      <c r="N3398" s="8" t="n">
        <v>-49.165</v>
      </c>
      <c r="O3398" s="7" t="s">
        <v>86</v>
      </c>
      <c r="P3398" s="7" t="s">
        <v>87</v>
      </c>
      <c r="Q3398" s="7" t="s">
        <v>88</v>
      </c>
      <c r="R3398" s="6" t="n">
        <v>1</v>
      </c>
      <c r="S3398" s="6" t="n">
        <v>351140905</v>
      </c>
      <c r="T3398" s="7" t="s">
        <v>8257</v>
      </c>
      <c r="U3398" s="7" t="s">
        <v>8257</v>
      </c>
      <c r="V3398" s="7" t="s">
        <v>90</v>
      </c>
      <c r="W3398" s="7"/>
      <c r="X3398" s="8" t="n">
        <v>-23.059268</v>
      </c>
      <c r="Y3398" s="8" t="n">
        <v>-49.14373</v>
      </c>
      <c r="Z3398" s="7" t="s">
        <v>90</v>
      </c>
      <c r="AA3398" s="8" t="n">
        <v>-23.028022</v>
      </c>
      <c r="AB3398" s="8" t="n">
        <v>-49.145634</v>
      </c>
    </row>
    <row r="3399" customFormat="false" ht="15" hidden="false" customHeight="false" outlineLevel="0" collapsed="false">
      <c r="A3399" s="6" t="n">
        <v>3511508</v>
      </c>
      <c r="B3399" s="6" t="n">
        <v>351150</v>
      </c>
      <c r="C3399" s="7" t="s">
        <v>8259</v>
      </c>
      <c r="D3399" s="7" t="s">
        <v>8260</v>
      </c>
      <c r="E3399" s="7" t="s">
        <v>7940</v>
      </c>
      <c r="F3399" s="6" t="n">
        <v>35</v>
      </c>
      <c r="G3399" s="7" t="s">
        <v>7941</v>
      </c>
      <c r="H3399" s="7" t="s">
        <v>5315</v>
      </c>
      <c r="I3399" s="6" t="n">
        <v>3502</v>
      </c>
      <c r="J3399" s="7" t="s">
        <v>7958</v>
      </c>
      <c r="K3399" s="6" t="n">
        <v>350003</v>
      </c>
      <c r="L3399" s="7" t="s">
        <v>7958</v>
      </c>
      <c r="M3399" s="8" t="n">
        <v>-23.1613</v>
      </c>
      <c r="N3399" s="8" t="n">
        <v>-47.7443</v>
      </c>
      <c r="O3399" s="7" t="s">
        <v>86</v>
      </c>
      <c r="P3399" s="7" t="s">
        <v>87</v>
      </c>
      <c r="Q3399" s="7" t="s">
        <v>88</v>
      </c>
      <c r="R3399" s="6" t="n">
        <v>1</v>
      </c>
      <c r="S3399" s="6" t="n">
        <v>351150805</v>
      </c>
      <c r="T3399" s="7" t="s">
        <v>8259</v>
      </c>
      <c r="U3399" s="7" t="s">
        <v>8259</v>
      </c>
      <c r="V3399" s="7" t="s">
        <v>90</v>
      </c>
      <c r="W3399" s="7"/>
      <c r="X3399" s="8" t="n">
        <v>-23.187175</v>
      </c>
      <c r="Y3399" s="8" t="n">
        <v>-47.757295</v>
      </c>
      <c r="Z3399" s="7" t="s">
        <v>90</v>
      </c>
      <c r="AA3399" s="8" t="n">
        <v>-23.184694</v>
      </c>
      <c r="AB3399" s="8" t="n">
        <v>-47.753907</v>
      </c>
    </row>
    <row r="3400" customFormat="false" ht="15" hidden="false" customHeight="false" outlineLevel="0" collapsed="false">
      <c r="A3400" s="6" t="n">
        <v>3511607</v>
      </c>
      <c r="B3400" s="6" t="n">
        <v>351160</v>
      </c>
      <c r="C3400" s="7" t="s">
        <v>8261</v>
      </c>
      <c r="D3400" s="7" t="s">
        <v>8262</v>
      </c>
      <c r="E3400" s="7" t="s">
        <v>7940</v>
      </c>
      <c r="F3400" s="6" t="n">
        <v>35</v>
      </c>
      <c r="G3400" s="7" t="s">
        <v>7941</v>
      </c>
      <c r="H3400" s="7" t="s">
        <v>5315</v>
      </c>
      <c r="I3400" s="6" t="n">
        <v>3502</v>
      </c>
      <c r="J3400" s="7" t="s">
        <v>7958</v>
      </c>
      <c r="K3400" s="6" t="n">
        <v>350008</v>
      </c>
      <c r="L3400" s="7" t="s">
        <v>8263</v>
      </c>
      <c r="M3400" s="8" t="n">
        <v>-23.2273</v>
      </c>
      <c r="N3400" s="8" t="n">
        <v>-47.953</v>
      </c>
      <c r="O3400" s="7" t="s">
        <v>86</v>
      </c>
      <c r="P3400" s="7" t="s">
        <v>87</v>
      </c>
      <c r="Q3400" s="7" t="s">
        <v>88</v>
      </c>
      <c r="R3400" s="6" t="n">
        <v>2</v>
      </c>
      <c r="S3400" s="6" t="n">
        <v>351160705</v>
      </c>
      <c r="T3400" s="7" t="s">
        <v>8261</v>
      </c>
      <c r="U3400" s="7" t="s">
        <v>8264</v>
      </c>
      <c r="V3400" s="7" t="s">
        <v>90</v>
      </c>
      <c r="W3400" s="7"/>
      <c r="X3400" s="8" t="n">
        <v>-23.216572</v>
      </c>
      <c r="Y3400" s="8" t="n">
        <v>-47.904097</v>
      </c>
      <c r="Z3400" s="7" t="s">
        <v>90</v>
      </c>
      <c r="AA3400" s="8" t="n">
        <v>-23.212959</v>
      </c>
      <c r="AB3400" s="8" t="n">
        <v>-47.905129</v>
      </c>
    </row>
    <row r="3401" customFormat="false" ht="15" hidden="false" customHeight="false" outlineLevel="0" collapsed="false">
      <c r="A3401" s="6" t="n">
        <v>3511706</v>
      </c>
      <c r="B3401" s="6" t="n">
        <v>351170</v>
      </c>
      <c r="C3401" s="7" t="s">
        <v>8265</v>
      </c>
      <c r="D3401" s="7" t="s">
        <v>8266</v>
      </c>
      <c r="E3401" s="7" t="s">
        <v>7940</v>
      </c>
      <c r="F3401" s="6" t="n">
        <v>35</v>
      </c>
      <c r="G3401" s="7" t="s">
        <v>7941</v>
      </c>
      <c r="H3401" s="7" t="s">
        <v>5315</v>
      </c>
      <c r="I3401" s="6" t="n">
        <v>3510</v>
      </c>
      <c r="J3401" s="7" t="s">
        <v>7949</v>
      </c>
      <c r="K3401" s="6" t="n">
        <v>350040</v>
      </c>
      <c r="L3401" s="7" t="s">
        <v>7962</v>
      </c>
      <c r="M3401" s="8" t="n">
        <v>-22.5113</v>
      </c>
      <c r="N3401" s="8" t="n">
        <v>-47.7771</v>
      </c>
      <c r="O3401" s="7" t="s">
        <v>86</v>
      </c>
      <c r="P3401" s="7" t="s">
        <v>87</v>
      </c>
      <c r="Q3401" s="7" t="s">
        <v>88</v>
      </c>
      <c r="R3401" s="6" t="n">
        <v>2</v>
      </c>
      <c r="S3401" s="6" t="n">
        <v>351170605</v>
      </c>
      <c r="T3401" s="7" t="s">
        <v>8265</v>
      </c>
      <c r="U3401" s="7" t="s">
        <v>8267</v>
      </c>
      <c r="V3401" s="7" t="s">
        <v>90</v>
      </c>
      <c r="W3401" s="7"/>
      <c r="X3401" s="8" t="n">
        <v>-22.529975</v>
      </c>
      <c r="Y3401" s="8" t="n">
        <v>-47.746367</v>
      </c>
      <c r="Z3401" s="7" t="s">
        <v>90</v>
      </c>
      <c r="AA3401" s="8" t="n">
        <v>-22.540193</v>
      </c>
      <c r="AB3401" s="8" t="n">
        <v>-47.73299</v>
      </c>
    </row>
    <row r="3402" customFormat="false" ht="15" hidden="false" customHeight="false" outlineLevel="0" collapsed="false">
      <c r="A3402" s="6" t="n">
        <v>3511904</v>
      </c>
      <c r="B3402" s="6" t="n">
        <v>351190</v>
      </c>
      <c r="C3402" s="7" t="s">
        <v>8268</v>
      </c>
      <c r="D3402" s="7" t="s">
        <v>8269</v>
      </c>
      <c r="E3402" s="7" t="s">
        <v>7940</v>
      </c>
      <c r="F3402" s="6" t="n">
        <v>35</v>
      </c>
      <c r="G3402" s="7" t="s">
        <v>7941</v>
      </c>
      <c r="H3402" s="7" t="s">
        <v>5315</v>
      </c>
      <c r="I3402" s="6" t="n">
        <v>3506</v>
      </c>
      <c r="J3402" s="7" t="s">
        <v>7979</v>
      </c>
      <c r="K3402" s="6" t="n">
        <v>350023</v>
      </c>
      <c r="L3402" s="7" t="s">
        <v>7980</v>
      </c>
      <c r="M3402" s="8" t="n">
        <v>-21.5589</v>
      </c>
      <c r="N3402" s="8" t="n">
        <v>-50.4492</v>
      </c>
      <c r="O3402" s="7" t="s">
        <v>86</v>
      </c>
      <c r="P3402" s="7" t="s">
        <v>87</v>
      </c>
      <c r="Q3402" s="7" t="s">
        <v>88</v>
      </c>
      <c r="R3402" s="6" t="n">
        <v>2</v>
      </c>
      <c r="S3402" s="6" t="n">
        <v>351190405</v>
      </c>
      <c r="T3402" s="7" t="s">
        <v>8268</v>
      </c>
      <c r="U3402" s="7" t="s">
        <v>8270</v>
      </c>
      <c r="V3402" s="7" t="s">
        <v>90</v>
      </c>
      <c r="W3402" s="7"/>
      <c r="X3402" s="8" t="n">
        <v>-21.570296</v>
      </c>
      <c r="Y3402" s="8" t="n">
        <v>-50.460058</v>
      </c>
      <c r="Z3402" s="7" t="s">
        <v>90</v>
      </c>
      <c r="AA3402" s="8" t="n">
        <v>-21.562976</v>
      </c>
      <c r="AB3402" s="8" t="n">
        <v>-50.455173</v>
      </c>
    </row>
    <row r="3403" customFormat="false" ht="15" hidden="false" customHeight="false" outlineLevel="0" collapsed="false">
      <c r="A3403" s="6" t="n">
        <v>3512001</v>
      </c>
      <c r="B3403" s="6" t="n">
        <v>351200</v>
      </c>
      <c r="C3403" s="7" t="s">
        <v>8271</v>
      </c>
      <c r="D3403" s="7" t="s">
        <v>8272</v>
      </c>
      <c r="E3403" s="7" t="s">
        <v>7940</v>
      </c>
      <c r="F3403" s="6" t="n">
        <v>35</v>
      </c>
      <c r="G3403" s="7" t="s">
        <v>7941</v>
      </c>
      <c r="H3403" s="7" t="s">
        <v>5315</v>
      </c>
      <c r="I3403" s="6" t="n">
        <v>3508</v>
      </c>
      <c r="J3403" s="7" t="s">
        <v>7977</v>
      </c>
      <c r="K3403" s="6" t="n">
        <v>350032</v>
      </c>
      <c r="L3403" s="7" t="s">
        <v>8098</v>
      </c>
      <c r="M3403" s="8" t="n">
        <v>-20.715</v>
      </c>
      <c r="N3403" s="8" t="n">
        <v>-48.5417</v>
      </c>
      <c r="O3403" s="7" t="s">
        <v>86</v>
      </c>
      <c r="P3403" s="7" t="s">
        <v>87</v>
      </c>
      <c r="Q3403" s="7" t="s">
        <v>88</v>
      </c>
      <c r="R3403" s="6" t="n">
        <v>1</v>
      </c>
      <c r="S3403" s="6" t="n">
        <v>351200105</v>
      </c>
      <c r="T3403" s="7" t="s">
        <v>8271</v>
      </c>
      <c r="U3403" s="7" t="s">
        <v>8271</v>
      </c>
      <c r="V3403" s="7" t="s">
        <v>90</v>
      </c>
      <c r="W3403" s="7"/>
      <c r="X3403" s="8" t="n">
        <v>-20.746226</v>
      </c>
      <c r="Y3403" s="8" t="n">
        <v>-48.58886</v>
      </c>
      <c r="Z3403" s="7" t="s">
        <v>90</v>
      </c>
      <c r="AA3403" s="8" t="n">
        <v>-20.757658</v>
      </c>
      <c r="AB3403" s="8" t="n">
        <v>-48.652844</v>
      </c>
    </row>
    <row r="3404" customFormat="false" ht="15" hidden="false" customHeight="false" outlineLevel="0" collapsed="false">
      <c r="A3404" s="6" t="n">
        <v>3512100</v>
      </c>
      <c r="B3404" s="6" t="n">
        <v>351210</v>
      </c>
      <c r="C3404" s="7" t="s">
        <v>8273</v>
      </c>
      <c r="D3404" s="7" t="s">
        <v>8274</v>
      </c>
      <c r="E3404" s="7" t="s">
        <v>7940</v>
      </c>
      <c r="F3404" s="6" t="n">
        <v>35</v>
      </c>
      <c r="G3404" s="7" t="s">
        <v>7941</v>
      </c>
      <c r="H3404" s="7" t="s">
        <v>5315</v>
      </c>
      <c r="I3404" s="6" t="n">
        <v>3508</v>
      </c>
      <c r="J3404" s="7" t="s">
        <v>7977</v>
      </c>
      <c r="K3404" s="6" t="n">
        <v>350032</v>
      </c>
      <c r="L3404" s="7" t="s">
        <v>8098</v>
      </c>
      <c r="M3404" s="8" t="n">
        <v>-20.1778</v>
      </c>
      <c r="N3404" s="8" t="n">
        <v>-48.6887</v>
      </c>
      <c r="O3404" s="7" t="s">
        <v>86</v>
      </c>
      <c r="P3404" s="7" t="s">
        <v>87</v>
      </c>
      <c r="Q3404" s="7" t="s">
        <v>88</v>
      </c>
      <c r="R3404" s="6" t="n">
        <v>1</v>
      </c>
      <c r="S3404" s="6" t="n">
        <v>351210005</v>
      </c>
      <c r="T3404" s="7" t="s">
        <v>8273</v>
      </c>
      <c r="U3404" s="7" t="s">
        <v>8273</v>
      </c>
      <c r="V3404" s="7" t="s">
        <v>90</v>
      </c>
      <c r="W3404" s="7"/>
      <c r="X3404" s="8" t="n">
        <v>-20.266874</v>
      </c>
      <c r="Y3404" s="8" t="n">
        <v>-48.721699</v>
      </c>
      <c r="Z3404" s="7" t="s">
        <v>90</v>
      </c>
      <c r="AA3404" s="8" t="n">
        <v>-20.263286</v>
      </c>
      <c r="AB3404" s="8" t="n">
        <v>-48.754774</v>
      </c>
    </row>
    <row r="3405" customFormat="false" ht="15" hidden="false" customHeight="false" outlineLevel="0" collapsed="false">
      <c r="A3405" s="6" t="n">
        <v>3512209</v>
      </c>
      <c r="B3405" s="6" t="n">
        <v>351220</v>
      </c>
      <c r="C3405" s="7" t="s">
        <v>8275</v>
      </c>
      <c r="D3405" s="7" t="s">
        <v>8276</v>
      </c>
      <c r="E3405" s="7" t="s">
        <v>7940</v>
      </c>
      <c r="F3405" s="6" t="n">
        <v>35</v>
      </c>
      <c r="G3405" s="7" t="s">
        <v>7941</v>
      </c>
      <c r="H3405" s="7" t="s">
        <v>5315</v>
      </c>
      <c r="I3405" s="6" t="n">
        <v>3510</v>
      </c>
      <c r="J3405" s="7" t="s">
        <v>7949</v>
      </c>
      <c r="K3405" s="6" t="n">
        <v>350045</v>
      </c>
      <c r="L3405" s="7" t="s">
        <v>8042</v>
      </c>
      <c r="M3405" s="8" t="n">
        <v>-22.3322</v>
      </c>
      <c r="N3405" s="8" t="n">
        <v>-47.1725</v>
      </c>
      <c r="O3405" s="7" t="s">
        <v>86</v>
      </c>
      <c r="P3405" s="7" t="s">
        <v>87</v>
      </c>
      <c r="Q3405" s="7" t="s">
        <v>88</v>
      </c>
      <c r="R3405" s="6" t="n">
        <v>2</v>
      </c>
      <c r="S3405" s="6" t="n">
        <v>351220905</v>
      </c>
      <c r="T3405" s="7" t="s">
        <v>8275</v>
      </c>
      <c r="U3405" s="7" t="s">
        <v>8277</v>
      </c>
      <c r="V3405" s="7" t="s">
        <v>90</v>
      </c>
      <c r="W3405" s="7"/>
      <c r="X3405" s="8" t="n">
        <v>-22.369067</v>
      </c>
      <c r="Y3405" s="8" t="n">
        <v>-47.141126</v>
      </c>
      <c r="Z3405" s="7" t="s">
        <v>90</v>
      </c>
      <c r="AA3405" s="8" t="n">
        <v>-22.350736</v>
      </c>
      <c r="AB3405" s="8" t="n">
        <v>-47.136394</v>
      </c>
    </row>
    <row r="3406" customFormat="false" ht="15" hidden="false" customHeight="false" outlineLevel="0" collapsed="false">
      <c r="A3406" s="6" t="n">
        <v>3512308</v>
      </c>
      <c r="B3406" s="6" t="n">
        <v>351230</v>
      </c>
      <c r="C3406" s="7" t="s">
        <v>8278</v>
      </c>
      <c r="D3406" s="7" t="s">
        <v>8279</v>
      </c>
      <c r="E3406" s="7" t="s">
        <v>7940</v>
      </c>
      <c r="F3406" s="6" t="n">
        <v>35</v>
      </c>
      <c r="G3406" s="7" t="s">
        <v>7941</v>
      </c>
      <c r="H3406" s="7" t="s">
        <v>5315</v>
      </c>
      <c r="I3406" s="6" t="n">
        <v>3503</v>
      </c>
      <c r="J3406" s="7" t="s">
        <v>7965</v>
      </c>
      <c r="K3406" s="6" t="n">
        <v>350011</v>
      </c>
      <c r="L3406" s="7" t="s">
        <v>8014</v>
      </c>
      <c r="M3406" s="8" t="n">
        <v>-23.0135</v>
      </c>
      <c r="N3406" s="8" t="n">
        <v>-48.0092</v>
      </c>
      <c r="O3406" s="7" t="s">
        <v>86</v>
      </c>
      <c r="P3406" s="7" t="s">
        <v>87</v>
      </c>
      <c r="Q3406" s="7" t="s">
        <v>88</v>
      </c>
      <c r="R3406" s="6" t="n">
        <v>2</v>
      </c>
      <c r="S3406" s="6" t="n">
        <v>351230805</v>
      </c>
      <c r="T3406" s="7" t="s">
        <v>8278</v>
      </c>
      <c r="U3406" s="7" t="s">
        <v>8280</v>
      </c>
      <c r="V3406" s="7" t="s">
        <v>90</v>
      </c>
      <c r="W3406" s="7"/>
      <c r="X3406" s="8" t="n">
        <v>-22.965932</v>
      </c>
      <c r="Y3406" s="8" t="n">
        <v>-48.047349</v>
      </c>
      <c r="Z3406" s="7" t="s">
        <v>90</v>
      </c>
      <c r="AA3406" s="8" t="n">
        <v>-22.976592</v>
      </c>
      <c r="AB3406" s="8" t="n">
        <v>-48.037863</v>
      </c>
    </row>
    <row r="3407" customFormat="false" ht="15" hidden="false" customHeight="false" outlineLevel="0" collapsed="false">
      <c r="A3407" s="6" t="n">
        <v>3512407</v>
      </c>
      <c r="B3407" s="6" t="n">
        <v>351240</v>
      </c>
      <c r="C3407" s="7" t="s">
        <v>8281</v>
      </c>
      <c r="D3407" s="7" t="s">
        <v>8282</v>
      </c>
      <c r="E3407" s="7" t="s">
        <v>7940</v>
      </c>
      <c r="F3407" s="6" t="n">
        <v>35</v>
      </c>
      <c r="G3407" s="7" t="s">
        <v>7941</v>
      </c>
      <c r="H3407" s="7" t="s">
        <v>5315</v>
      </c>
      <c r="I3407" s="6" t="n">
        <v>3510</v>
      </c>
      <c r="J3407" s="7" t="s">
        <v>7949</v>
      </c>
      <c r="K3407" s="6" t="n">
        <v>350042</v>
      </c>
      <c r="L3407" s="7" t="s">
        <v>8283</v>
      </c>
      <c r="M3407" s="8" t="n">
        <v>-22.4809</v>
      </c>
      <c r="N3407" s="8" t="n">
        <v>-47.4655</v>
      </c>
      <c r="O3407" s="7" t="s">
        <v>86</v>
      </c>
      <c r="P3407" s="7" t="s">
        <v>87</v>
      </c>
      <c r="Q3407" s="7" t="s">
        <v>88</v>
      </c>
      <c r="R3407" s="6" t="n">
        <v>1</v>
      </c>
      <c r="S3407" s="6" t="n">
        <v>351240705</v>
      </c>
      <c r="T3407" s="7" t="s">
        <v>8281</v>
      </c>
      <c r="U3407" s="7" t="s">
        <v>8281</v>
      </c>
      <c r="V3407" s="7" t="s">
        <v>90</v>
      </c>
      <c r="W3407" s="7"/>
      <c r="X3407" s="8" t="n">
        <v>-22.479378</v>
      </c>
      <c r="Y3407" s="8" t="n">
        <v>-47.414709</v>
      </c>
      <c r="Z3407" s="7" t="s">
        <v>90</v>
      </c>
      <c r="AA3407" s="8" t="n">
        <v>-22.473758</v>
      </c>
      <c r="AB3407" s="8" t="n">
        <v>-47.429038</v>
      </c>
    </row>
    <row r="3408" customFormat="false" ht="15" hidden="false" customHeight="false" outlineLevel="0" collapsed="false">
      <c r="A3408" s="6" t="n">
        <v>3512506</v>
      </c>
      <c r="B3408" s="6" t="n">
        <v>351250</v>
      </c>
      <c r="C3408" s="7" t="s">
        <v>8284</v>
      </c>
      <c r="D3408" s="7" t="s">
        <v>8285</v>
      </c>
      <c r="E3408" s="7" t="s">
        <v>7940</v>
      </c>
      <c r="F3408" s="6" t="n">
        <v>35</v>
      </c>
      <c r="G3408" s="7" t="s">
        <v>7941</v>
      </c>
      <c r="H3408" s="7" t="s">
        <v>5315</v>
      </c>
      <c r="I3408" s="6" t="n">
        <v>3506</v>
      </c>
      <c r="J3408" s="7" t="s">
        <v>7979</v>
      </c>
      <c r="K3408" s="6" t="n">
        <v>350023</v>
      </c>
      <c r="L3408" s="7" t="s">
        <v>7980</v>
      </c>
      <c r="M3408" s="8" t="n">
        <v>-21.356</v>
      </c>
      <c r="N3408" s="8" t="n">
        <v>-50.2839</v>
      </c>
      <c r="O3408" s="7" t="s">
        <v>86</v>
      </c>
      <c r="P3408" s="7" t="s">
        <v>87</v>
      </c>
      <c r="Q3408" s="7" t="s">
        <v>88</v>
      </c>
      <c r="R3408" s="6" t="n">
        <v>1</v>
      </c>
      <c r="S3408" s="6" t="n">
        <v>351250605</v>
      </c>
      <c r="T3408" s="7" t="s">
        <v>8284</v>
      </c>
      <c r="U3408" s="7" t="s">
        <v>8284</v>
      </c>
      <c r="V3408" s="7" t="s">
        <v>90</v>
      </c>
      <c r="W3408" s="7"/>
      <c r="X3408" s="8" t="n">
        <v>-21.375534</v>
      </c>
      <c r="Y3408" s="8" t="n">
        <v>-50.303355</v>
      </c>
      <c r="Z3408" s="7" t="s">
        <v>90</v>
      </c>
      <c r="AA3408" s="8" t="n">
        <v>-21.38999</v>
      </c>
      <c r="AB3408" s="8" t="n">
        <v>-50.295342</v>
      </c>
    </row>
    <row r="3409" customFormat="false" ht="15" hidden="false" customHeight="false" outlineLevel="0" collapsed="false">
      <c r="A3409" s="6" t="n">
        <v>3512605</v>
      </c>
      <c r="B3409" s="6" t="n">
        <v>351260</v>
      </c>
      <c r="C3409" s="7" t="s">
        <v>8286</v>
      </c>
      <c r="D3409" s="7" t="s">
        <v>8287</v>
      </c>
      <c r="E3409" s="7" t="s">
        <v>7940</v>
      </c>
      <c r="F3409" s="6" t="n">
        <v>35</v>
      </c>
      <c r="G3409" s="7" t="s">
        <v>7941</v>
      </c>
      <c r="H3409" s="7" t="s">
        <v>5315</v>
      </c>
      <c r="I3409" s="6" t="n">
        <v>3502</v>
      </c>
      <c r="J3409" s="7" t="s">
        <v>7958</v>
      </c>
      <c r="K3409" s="6" t="n">
        <v>350007</v>
      </c>
      <c r="L3409" s="7" t="s">
        <v>7959</v>
      </c>
      <c r="M3409" s="8" t="n">
        <v>-23.6313</v>
      </c>
      <c r="N3409" s="8" t="n">
        <v>-49.3137</v>
      </c>
      <c r="O3409" s="7" t="s">
        <v>86</v>
      </c>
      <c r="P3409" s="7" t="s">
        <v>87</v>
      </c>
      <c r="Q3409" s="7" t="s">
        <v>88</v>
      </c>
      <c r="R3409" s="6" t="n">
        <v>1</v>
      </c>
      <c r="S3409" s="6" t="n">
        <v>351260505</v>
      </c>
      <c r="T3409" s="7" t="s">
        <v>8286</v>
      </c>
      <c r="U3409" s="7" t="s">
        <v>8286</v>
      </c>
      <c r="V3409" s="7" t="s">
        <v>90</v>
      </c>
      <c r="W3409" s="7"/>
      <c r="X3409" s="8" t="n">
        <v>-23.630129</v>
      </c>
      <c r="Y3409" s="8" t="n">
        <v>-49.306626</v>
      </c>
      <c r="Z3409" s="7" t="s">
        <v>90</v>
      </c>
      <c r="AA3409" s="8" t="n">
        <v>-23.632076</v>
      </c>
      <c r="AB3409" s="8" t="n">
        <v>-49.313336</v>
      </c>
    </row>
    <row r="3410" customFormat="false" ht="15" hidden="false" customHeight="false" outlineLevel="0" collapsed="false">
      <c r="A3410" s="6" t="n">
        <v>3512704</v>
      </c>
      <c r="B3410" s="6" t="n">
        <v>351270</v>
      </c>
      <c r="C3410" s="7" t="s">
        <v>8288</v>
      </c>
      <c r="D3410" s="7" t="s">
        <v>8289</v>
      </c>
      <c r="E3410" s="7" t="s">
        <v>7940</v>
      </c>
      <c r="F3410" s="6" t="n">
        <v>35</v>
      </c>
      <c r="G3410" s="7" t="s">
        <v>7941</v>
      </c>
      <c r="H3410" s="7" t="s">
        <v>5315</v>
      </c>
      <c r="I3410" s="6" t="n">
        <v>3510</v>
      </c>
      <c r="J3410" s="7" t="s">
        <v>7949</v>
      </c>
      <c r="K3410" s="6" t="n">
        <v>350046</v>
      </c>
      <c r="L3410" s="7" t="s">
        <v>7866</v>
      </c>
      <c r="M3410" s="8" t="n">
        <v>-22.2206</v>
      </c>
      <c r="N3410" s="8" t="n">
        <v>-47.6264</v>
      </c>
      <c r="O3410" s="7" t="s">
        <v>86</v>
      </c>
      <c r="P3410" s="7" t="s">
        <v>87</v>
      </c>
      <c r="Q3410" s="7" t="s">
        <v>88</v>
      </c>
      <c r="R3410" s="6" t="n">
        <v>1</v>
      </c>
      <c r="S3410" s="6" t="n">
        <v>351270405</v>
      </c>
      <c r="T3410" s="7" t="s">
        <v>8288</v>
      </c>
      <c r="U3410" s="7" t="s">
        <v>8288</v>
      </c>
      <c r="V3410" s="7" t="s">
        <v>90</v>
      </c>
      <c r="W3410" s="7"/>
      <c r="X3410" s="8" t="n">
        <v>-22.236369</v>
      </c>
      <c r="Y3410" s="8" t="n">
        <v>-47.610877</v>
      </c>
      <c r="Z3410" s="7" t="s">
        <v>90</v>
      </c>
      <c r="AA3410" s="8" t="n">
        <v>-22.247432</v>
      </c>
      <c r="AB3410" s="8" t="n">
        <v>-47.652534</v>
      </c>
    </row>
    <row r="3411" customFormat="false" ht="15" hidden="false" customHeight="false" outlineLevel="0" collapsed="false">
      <c r="A3411" s="6" t="n">
        <v>3512803</v>
      </c>
      <c r="B3411" s="6" t="n">
        <v>351280</v>
      </c>
      <c r="C3411" s="7" t="s">
        <v>8290</v>
      </c>
      <c r="D3411" s="7" t="s">
        <v>8291</v>
      </c>
      <c r="E3411" s="7" t="s">
        <v>7940</v>
      </c>
      <c r="F3411" s="6" t="n">
        <v>35</v>
      </c>
      <c r="G3411" s="7" t="s">
        <v>7941</v>
      </c>
      <c r="H3411" s="7" t="s">
        <v>5315</v>
      </c>
      <c r="I3411" s="6" t="n">
        <v>3510</v>
      </c>
      <c r="J3411" s="7" t="s">
        <v>7949</v>
      </c>
      <c r="K3411" s="6" t="n">
        <v>350038</v>
      </c>
      <c r="L3411" s="7" t="s">
        <v>7949</v>
      </c>
      <c r="M3411" s="8" t="n">
        <v>-22.6453</v>
      </c>
      <c r="N3411" s="8" t="n">
        <v>-47.1962</v>
      </c>
      <c r="O3411" s="7" t="s">
        <v>86</v>
      </c>
      <c r="P3411" s="7" t="s">
        <v>87</v>
      </c>
      <c r="Q3411" s="7" t="s">
        <v>88</v>
      </c>
      <c r="R3411" s="6" t="n">
        <v>1</v>
      </c>
      <c r="S3411" s="6" t="n">
        <v>351280305</v>
      </c>
      <c r="T3411" s="7" t="s">
        <v>8290</v>
      </c>
      <c r="U3411" s="7" t="s">
        <v>8290</v>
      </c>
      <c r="V3411" s="7" t="s">
        <v>90</v>
      </c>
      <c r="W3411" s="7"/>
      <c r="X3411" s="8" t="n">
        <v>-22.652485</v>
      </c>
      <c r="Y3411" s="8" t="n">
        <v>-47.187174</v>
      </c>
      <c r="Z3411" s="7" t="s">
        <v>90</v>
      </c>
      <c r="AA3411" s="8" t="n">
        <v>-22.651854</v>
      </c>
      <c r="AB3411" s="8" t="n">
        <v>-47.18756</v>
      </c>
    </row>
    <row r="3412" customFormat="false" ht="15" hidden="false" customHeight="false" outlineLevel="0" collapsed="false">
      <c r="A3412" s="6" t="n">
        <v>3512902</v>
      </c>
      <c r="B3412" s="6" t="n">
        <v>351290</v>
      </c>
      <c r="C3412" s="7" t="s">
        <v>8292</v>
      </c>
      <c r="D3412" s="7" t="s">
        <v>8293</v>
      </c>
      <c r="E3412" s="7" t="s">
        <v>7940</v>
      </c>
      <c r="F3412" s="6" t="n">
        <v>35</v>
      </c>
      <c r="G3412" s="7" t="s">
        <v>7941</v>
      </c>
      <c r="H3412" s="7" t="s">
        <v>5315</v>
      </c>
      <c r="I3412" s="6" t="n">
        <v>3507</v>
      </c>
      <c r="J3412" s="7" t="s">
        <v>7946</v>
      </c>
      <c r="K3412" s="6" t="n">
        <v>350027</v>
      </c>
      <c r="L3412" s="7" t="s">
        <v>7986</v>
      </c>
      <c r="M3412" s="8" t="n">
        <v>-20.4784</v>
      </c>
      <c r="N3412" s="8" t="n">
        <v>-49.7764</v>
      </c>
      <c r="O3412" s="7" t="s">
        <v>86</v>
      </c>
      <c r="P3412" s="7" t="s">
        <v>87</v>
      </c>
      <c r="Q3412" s="7" t="s">
        <v>88</v>
      </c>
      <c r="R3412" s="6" t="n">
        <v>1</v>
      </c>
      <c r="S3412" s="6" t="n">
        <v>351290205</v>
      </c>
      <c r="T3412" s="7" t="s">
        <v>8292</v>
      </c>
      <c r="U3412" s="7" t="s">
        <v>8292</v>
      </c>
      <c r="V3412" s="7" t="s">
        <v>90</v>
      </c>
      <c r="W3412" s="7"/>
      <c r="X3412" s="8" t="n">
        <v>-20.442477</v>
      </c>
      <c r="Y3412" s="8" t="n">
        <v>-49.774542</v>
      </c>
      <c r="Z3412" s="7" t="s">
        <v>90</v>
      </c>
      <c r="AA3412" s="8" t="n">
        <v>-20.446608</v>
      </c>
      <c r="AB3412" s="8" t="n">
        <v>-49.770139</v>
      </c>
    </row>
    <row r="3413" customFormat="false" ht="15" hidden="false" customHeight="false" outlineLevel="0" collapsed="false">
      <c r="A3413" s="6" t="n">
        <v>3513009</v>
      </c>
      <c r="B3413" s="6" t="n">
        <v>351300</v>
      </c>
      <c r="C3413" s="7" t="s">
        <v>8294</v>
      </c>
      <c r="D3413" s="7" t="s">
        <v>8295</v>
      </c>
      <c r="E3413" s="7" t="s">
        <v>7940</v>
      </c>
      <c r="F3413" s="6" t="n">
        <v>35</v>
      </c>
      <c r="G3413" s="7" t="s">
        <v>7941</v>
      </c>
      <c r="H3413" s="7" t="s">
        <v>5315</v>
      </c>
      <c r="I3413" s="6" t="n">
        <v>3501</v>
      </c>
      <c r="J3413" s="7" t="s">
        <v>7941</v>
      </c>
      <c r="K3413" s="6" t="n">
        <v>350001</v>
      </c>
      <c r="L3413" s="7" t="s">
        <v>7941</v>
      </c>
      <c r="M3413" s="8" t="n">
        <v>-23.606</v>
      </c>
      <c r="N3413" s="8" t="n">
        <v>-46.9153</v>
      </c>
      <c r="O3413" s="7" t="s">
        <v>86</v>
      </c>
      <c r="P3413" s="7" t="s">
        <v>87</v>
      </c>
      <c r="Q3413" s="7" t="s">
        <v>88</v>
      </c>
      <c r="R3413" s="6" t="n">
        <v>2</v>
      </c>
      <c r="S3413" s="6" t="n">
        <v>351300905</v>
      </c>
      <c r="T3413" s="7" t="s">
        <v>8294</v>
      </c>
      <c r="U3413" s="7" t="s">
        <v>8296</v>
      </c>
      <c r="V3413" s="7" t="s">
        <v>90</v>
      </c>
      <c r="W3413" s="7"/>
      <c r="X3413" s="8" t="n">
        <v>-23.675228</v>
      </c>
      <c r="Y3413" s="8" t="n">
        <v>-46.960512</v>
      </c>
      <c r="Z3413" s="7" t="s">
        <v>90</v>
      </c>
      <c r="AA3413" s="8" t="n">
        <v>-23.716985</v>
      </c>
      <c r="AB3413" s="8" t="n">
        <v>-46.983528</v>
      </c>
    </row>
    <row r="3414" customFormat="false" ht="15" hidden="false" customHeight="false" outlineLevel="0" collapsed="false">
      <c r="A3414" s="6" t="n">
        <v>3513108</v>
      </c>
      <c r="B3414" s="6" t="n">
        <v>351310</v>
      </c>
      <c r="C3414" s="7" t="s">
        <v>8297</v>
      </c>
      <c r="D3414" s="7" t="s">
        <v>8298</v>
      </c>
      <c r="E3414" s="7" t="s">
        <v>7940</v>
      </c>
      <c r="F3414" s="6" t="n">
        <v>35</v>
      </c>
      <c r="G3414" s="7" t="s">
        <v>7941</v>
      </c>
      <c r="H3414" s="7" t="s">
        <v>5315</v>
      </c>
      <c r="I3414" s="6" t="n">
        <v>3508</v>
      </c>
      <c r="J3414" s="7" t="s">
        <v>7977</v>
      </c>
      <c r="K3414" s="6" t="n">
        <v>350031</v>
      </c>
      <c r="L3414" s="7" t="s">
        <v>7977</v>
      </c>
      <c r="M3414" s="8" t="n">
        <v>-21.3377</v>
      </c>
      <c r="N3414" s="8" t="n">
        <v>-47.7331</v>
      </c>
      <c r="O3414" s="7" t="s">
        <v>86</v>
      </c>
      <c r="P3414" s="7" t="s">
        <v>87</v>
      </c>
      <c r="Q3414" s="7" t="s">
        <v>88</v>
      </c>
      <c r="R3414" s="6" t="n">
        <v>1</v>
      </c>
      <c r="S3414" s="6" t="n">
        <v>351310805</v>
      </c>
      <c r="T3414" s="7" t="s">
        <v>8297</v>
      </c>
      <c r="U3414" s="7" t="s">
        <v>8297</v>
      </c>
      <c r="V3414" s="7" t="s">
        <v>90</v>
      </c>
      <c r="W3414" s="7"/>
      <c r="X3414" s="8" t="n">
        <v>-21.33962</v>
      </c>
      <c r="Y3414" s="8" t="n">
        <v>-47.744549</v>
      </c>
      <c r="Z3414" s="7" t="s">
        <v>90</v>
      </c>
      <c r="AA3414" s="8" t="n">
        <v>-21.326798</v>
      </c>
      <c r="AB3414" s="8" t="n">
        <v>-47.719795</v>
      </c>
    </row>
    <row r="3415" customFormat="false" ht="15" hidden="false" customHeight="false" outlineLevel="0" collapsed="false">
      <c r="A3415" s="6" t="n">
        <v>3513207</v>
      </c>
      <c r="B3415" s="6" t="n">
        <v>351320</v>
      </c>
      <c r="C3415" s="7" t="s">
        <v>8299</v>
      </c>
      <c r="D3415" s="7" t="s">
        <v>8300</v>
      </c>
      <c r="E3415" s="7" t="s">
        <v>7940</v>
      </c>
      <c r="F3415" s="6" t="n">
        <v>35</v>
      </c>
      <c r="G3415" s="7" t="s">
        <v>7941</v>
      </c>
      <c r="H3415" s="7" t="s">
        <v>5315</v>
      </c>
      <c r="I3415" s="6" t="n">
        <v>3508</v>
      </c>
      <c r="J3415" s="7" t="s">
        <v>7977</v>
      </c>
      <c r="K3415" s="6" t="n">
        <v>350033</v>
      </c>
      <c r="L3415" s="7" t="s">
        <v>8301</v>
      </c>
      <c r="M3415" s="8" t="n">
        <v>-20.4062</v>
      </c>
      <c r="N3415" s="8" t="n">
        <v>-47.4212</v>
      </c>
      <c r="O3415" s="7" t="s">
        <v>86</v>
      </c>
      <c r="P3415" s="7" t="s">
        <v>87</v>
      </c>
      <c r="Q3415" s="7" t="s">
        <v>88</v>
      </c>
      <c r="R3415" s="6" t="n">
        <v>1</v>
      </c>
      <c r="S3415" s="6" t="n">
        <v>351320705</v>
      </c>
      <c r="T3415" s="7" t="s">
        <v>8299</v>
      </c>
      <c r="U3415" s="7" t="s">
        <v>8299</v>
      </c>
      <c r="V3415" s="7" t="s">
        <v>90</v>
      </c>
      <c r="W3415" s="7"/>
      <c r="X3415" s="8" t="n">
        <v>-20.371297</v>
      </c>
      <c r="Y3415" s="8" t="n">
        <v>-47.400891</v>
      </c>
      <c r="Z3415" s="7" t="s">
        <v>90</v>
      </c>
      <c r="AA3415" s="8" t="n">
        <v>-20.364483</v>
      </c>
      <c r="AB3415" s="8" t="n">
        <v>-47.367957</v>
      </c>
    </row>
    <row r="3416" customFormat="false" ht="15" hidden="false" customHeight="false" outlineLevel="0" collapsed="false">
      <c r="A3416" s="6" t="n">
        <v>3513306</v>
      </c>
      <c r="B3416" s="6" t="n">
        <v>351330</v>
      </c>
      <c r="C3416" s="7" t="s">
        <v>8302</v>
      </c>
      <c r="D3416" s="7" t="s">
        <v>8303</v>
      </c>
      <c r="E3416" s="7" t="s">
        <v>7940</v>
      </c>
      <c r="F3416" s="6" t="n">
        <v>35</v>
      </c>
      <c r="G3416" s="7" t="s">
        <v>7941</v>
      </c>
      <c r="H3416" s="7" t="s">
        <v>5315</v>
      </c>
      <c r="I3416" s="6" t="n">
        <v>3504</v>
      </c>
      <c r="J3416" s="7" t="s">
        <v>7993</v>
      </c>
      <c r="K3416" s="6" t="n">
        <v>350014</v>
      </c>
      <c r="L3416" s="7" t="s">
        <v>8063</v>
      </c>
      <c r="M3416" s="8" t="n">
        <v>-22.7411</v>
      </c>
      <c r="N3416" s="8" t="n">
        <v>-50.7923</v>
      </c>
      <c r="O3416" s="7" t="s">
        <v>86</v>
      </c>
      <c r="P3416" s="7" t="s">
        <v>87</v>
      </c>
      <c r="Q3416" s="7" t="s">
        <v>88</v>
      </c>
      <c r="R3416" s="6" t="n">
        <v>1</v>
      </c>
      <c r="S3416" s="6" t="n">
        <v>351330605</v>
      </c>
      <c r="T3416" s="7" t="s">
        <v>8302</v>
      </c>
      <c r="U3416" s="7" t="s">
        <v>8302</v>
      </c>
      <c r="V3416" s="7" t="s">
        <v>90</v>
      </c>
      <c r="W3416" s="7"/>
      <c r="X3416" s="8" t="n">
        <v>-22.737899</v>
      </c>
      <c r="Y3416" s="8" t="n">
        <v>-50.769039</v>
      </c>
      <c r="Z3416" s="7" t="s">
        <v>90</v>
      </c>
      <c r="AA3416" s="8" t="n">
        <v>-22.736751</v>
      </c>
      <c r="AB3416" s="8" t="n">
        <v>-50.783919</v>
      </c>
    </row>
    <row r="3417" customFormat="false" ht="15" hidden="false" customHeight="false" outlineLevel="0" collapsed="false">
      <c r="A3417" s="6" t="n">
        <v>3513405</v>
      </c>
      <c r="B3417" s="6" t="n">
        <v>351340</v>
      </c>
      <c r="C3417" s="7" t="s">
        <v>8039</v>
      </c>
      <c r="D3417" s="7" t="s">
        <v>8304</v>
      </c>
      <c r="E3417" s="7" t="s">
        <v>7940</v>
      </c>
      <c r="F3417" s="6" t="n">
        <v>35</v>
      </c>
      <c r="G3417" s="7" t="s">
        <v>7941</v>
      </c>
      <c r="H3417" s="7" t="s">
        <v>5315</v>
      </c>
      <c r="I3417" s="6" t="n">
        <v>3511</v>
      </c>
      <c r="J3417" s="7" t="s">
        <v>8019</v>
      </c>
      <c r="K3417" s="6" t="n">
        <v>350053</v>
      </c>
      <c r="L3417" s="7" t="s">
        <v>8039</v>
      </c>
      <c r="M3417" s="8" t="n">
        <v>-22.5758</v>
      </c>
      <c r="N3417" s="8" t="n">
        <v>-44.9584</v>
      </c>
      <c r="O3417" s="7" t="s">
        <v>86</v>
      </c>
      <c r="P3417" s="7" t="s">
        <v>87</v>
      </c>
      <c r="Q3417" s="7" t="s">
        <v>88</v>
      </c>
      <c r="R3417" s="6" t="n">
        <v>1</v>
      </c>
      <c r="S3417" s="6" t="n">
        <v>351340505</v>
      </c>
      <c r="T3417" s="7" t="s">
        <v>8039</v>
      </c>
      <c r="U3417" s="7" t="s">
        <v>8039</v>
      </c>
      <c r="V3417" s="7" t="s">
        <v>90</v>
      </c>
      <c r="W3417" s="7"/>
      <c r="X3417" s="8" t="n">
        <v>-22.551375</v>
      </c>
      <c r="Y3417" s="8" t="n">
        <v>-45.006319</v>
      </c>
      <c r="Z3417" s="7" t="s">
        <v>90</v>
      </c>
      <c r="AA3417" s="8" t="n">
        <v>-22.534469</v>
      </c>
      <c r="AB3417" s="8" t="n">
        <v>-45.013104</v>
      </c>
    </row>
    <row r="3418" customFormat="false" ht="15" hidden="false" customHeight="false" outlineLevel="0" collapsed="false">
      <c r="A3418" s="6" t="n">
        <v>3513504</v>
      </c>
      <c r="B3418" s="6" t="n">
        <v>351350</v>
      </c>
      <c r="C3418" s="7" t="s">
        <v>8305</v>
      </c>
      <c r="D3418" s="7" t="s">
        <v>8306</v>
      </c>
      <c r="E3418" s="7" t="s">
        <v>7940</v>
      </c>
      <c r="F3418" s="6" t="n">
        <v>35</v>
      </c>
      <c r="G3418" s="7" t="s">
        <v>7941</v>
      </c>
      <c r="H3418" s="7" t="s">
        <v>5315</v>
      </c>
      <c r="I3418" s="6" t="n">
        <v>3501</v>
      </c>
      <c r="J3418" s="7" t="s">
        <v>7941</v>
      </c>
      <c r="K3418" s="6" t="n">
        <v>350002</v>
      </c>
      <c r="L3418" s="7" t="s">
        <v>8122</v>
      </c>
      <c r="M3418" s="8" t="n">
        <v>-23.8836</v>
      </c>
      <c r="N3418" s="8" t="n">
        <v>-46.4228</v>
      </c>
      <c r="O3418" s="7" t="s">
        <v>86</v>
      </c>
      <c r="P3418" s="7" t="s">
        <v>87</v>
      </c>
      <c r="Q3418" s="7" t="s">
        <v>88</v>
      </c>
      <c r="R3418" s="6" t="n">
        <v>1</v>
      </c>
      <c r="S3418" s="6" t="n">
        <v>351350405</v>
      </c>
      <c r="T3418" s="7" t="s">
        <v>8305</v>
      </c>
      <c r="U3418" s="7" t="s">
        <v>8305</v>
      </c>
      <c r="V3418" s="7" t="s">
        <v>90</v>
      </c>
      <c r="W3418" s="7"/>
      <c r="X3418" s="8" t="n">
        <v>-23.866112</v>
      </c>
      <c r="Y3418" s="8" t="n">
        <v>-46.40855</v>
      </c>
      <c r="Z3418" s="7" t="s">
        <v>90</v>
      </c>
      <c r="AA3418" s="8" t="n">
        <v>-23.881171</v>
      </c>
      <c r="AB3418" s="8" t="n">
        <v>-46.418633</v>
      </c>
    </row>
    <row r="3419" customFormat="false" ht="15" hidden="false" customHeight="false" outlineLevel="0" collapsed="false">
      <c r="A3419" s="6" t="n">
        <v>3513603</v>
      </c>
      <c r="B3419" s="6" t="n">
        <v>351360</v>
      </c>
      <c r="C3419" s="7" t="s">
        <v>8307</v>
      </c>
      <c r="D3419" s="7" t="s">
        <v>8308</v>
      </c>
      <c r="E3419" s="7" t="s">
        <v>7940</v>
      </c>
      <c r="F3419" s="6" t="n">
        <v>35</v>
      </c>
      <c r="G3419" s="7" t="s">
        <v>7941</v>
      </c>
      <c r="H3419" s="7" t="s">
        <v>5315</v>
      </c>
      <c r="I3419" s="6" t="n">
        <v>3511</v>
      </c>
      <c r="J3419" s="7" t="s">
        <v>8019</v>
      </c>
      <c r="K3419" s="6" t="n">
        <v>350052</v>
      </c>
      <c r="L3419" s="7" t="s">
        <v>8020</v>
      </c>
      <c r="M3419" s="8" t="n">
        <v>-23.076</v>
      </c>
      <c r="N3419" s="8" t="n">
        <v>-44.9593</v>
      </c>
      <c r="O3419" s="7" t="s">
        <v>86</v>
      </c>
      <c r="P3419" s="7" t="s">
        <v>87</v>
      </c>
      <c r="Q3419" s="7" t="s">
        <v>88</v>
      </c>
      <c r="R3419" s="6" t="n">
        <v>2</v>
      </c>
      <c r="S3419" s="6" t="n">
        <v>351360305</v>
      </c>
      <c r="T3419" s="7" t="s">
        <v>8307</v>
      </c>
      <c r="U3419" s="7" t="s">
        <v>8309</v>
      </c>
      <c r="V3419" s="7" t="s">
        <v>90</v>
      </c>
      <c r="W3419" s="7"/>
      <c r="X3419" s="8" t="n">
        <v>-23.052631</v>
      </c>
      <c r="Y3419" s="8" t="n">
        <v>-44.941909</v>
      </c>
      <c r="Z3419" s="7" t="s">
        <v>90</v>
      </c>
      <c r="AA3419" s="8" t="n">
        <v>-23.068096</v>
      </c>
      <c r="AB3419" s="8" t="n">
        <v>-44.967754</v>
      </c>
    </row>
    <row r="3420" customFormat="false" ht="15" hidden="false" customHeight="false" outlineLevel="0" collapsed="false">
      <c r="A3420" s="6" t="n">
        <v>3513702</v>
      </c>
      <c r="B3420" s="6" t="n">
        <v>351370</v>
      </c>
      <c r="C3420" s="7" t="s">
        <v>8310</v>
      </c>
      <c r="D3420" s="7" t="s">
        <v>8311</v>
      </c>
      <c r="E3420" s="7" t="s">
        <v>7940</v>
      </c>
      <c r="F3420" s="6" t="n">
        <v>35</v>
      </c>
      <c r="G3420" s="7" t="s">
        <v>7941</v>
      </c>
      <c r="H3420" s="7" t="s">
        <v>5315</v>
      </c>
      <c r="I3420" s="6" t="n">
        <v>3509</v>
      </c>
      <c r="J3420" s="7" t="s">
        <v>8000</v>
      </c>
      <c r="K3420" s="6" t="n">
        <v>350037</v>
      </c>
      <c r="L3420" s="7" t="s">
        <v>8312</v>
      </c>
      <c r="M3420" s="8" t="n">
        <v>-21.9037</v>
      </c>
      <c r="N3420" s="8" t="n">
        <v>-47.62</v>
      </c>
      <c r="O3420" s="7" t="s">
        <v>86</v>
      </c>
      <c r="P3420" s="7" t="s">
        <v>87</v>
      </c>
      <c r="Q3420" s="7" t="s">
        <v>88</v>
      </c>
      <c r="R3420" s="6" t="n">
        <v>1</v>
      </c>
      <c r="S3420" s="6" t="n">
        <v>351370205</v>
      </c>
      <c r="T3420" s="7" t="s">
        <v>8310</v>
      </c>
      <c r="U3420" s="7" t="s">
        <v>8310</v>
      </c>
      <c r="V3420" s="7" t="s">
        <v>90</v>
      </c>
      <c r="W3420" s="7"/>
      <c r="X3420" s="8" t="n">
        <v>-21.881153</v>
      </c>
      <c r="Y3420" s="8" t="n">
        <v>-47.65458</v>
      </c>
      <c r="Z3420" s="7" t="s">
        <v>90</v>
      </c>
      <c r="AA3420" s="8" t="n">
        <v>-21.860799</v>
      </c>
      <c r="AB3420" s="8" t="n">
        <v>-47.663282</v>
      </c>
    </row>
    <row r="3421" customFormat="false" ht="15" hidden="false" customHeight="false" outlineLevel="0" collapsed="false">
      <c r="A3421" s="6" t="n">
        <v>3513801</v>
      </c>
      <c r="B3421" s="6" t="n">
        <v>351380</v>
      </c>
      <c r="C3421" s="7" t="s">
        <v>8313</v>
      </c>
      <c r="D3421" s="7" t="s">
        <v>8314</v>
      </c>
      <c r="E3421" s="7" t="s">
        <v>7940</v>
      </c>
      <c r="F3421" s="6" t="n">
        <v>35</v>
      </c>
      <c r="G3421" s="7" t="s">
        <v>7941</v>
      </c>
      <c r="H3421" s="7" t="s">
        <v>5315</v>
      </c>
      <c r="I3421" s="6" t="n">
        <v>3501</v>
      </c>
      <c r="J3421" s="7" t="s">
        <v>7941</v>
      </c>
      <c r="K3421" s="6" t="n">
        <v>350001</v>
      </c>
      <c r="L3421" s="7" t="s">
        <v>7941</v>
      </c>
      <c r="M3421" s="8" t="n">
        <v>-23.6864</v>
      </c>
      <c r="N3421" s="8" t="n">
        <v>-46.6114</v>
      </c>
      <c r="O3421" s="7" t="s">
        <v>86</v>
      </c>
      <c r="P3421" s="7" t="s">
        <v>87</v>
      </c>
      <c r="Q3421" s="7" t="s">
        <v>88</v>
      </c>
      <c r="R3421" s="6" t="n">
        <v>1</v>
      </c>
      <c r="S3421" s="6" t="n">
        <v>351380105</v>
      </c>
      <c r="T3421" s="7" t="s">
        <v>8313</v>
      </c>
      <c r="U3421" s="7" t="s">
        <v>8313</v>
      </c>
      <c r="V3421" s="7" t="s">
        <v>90</v>
      </c>
      <c r="W3421" s="7"/>
      <c r="X3421" s="8" t="n">
        <v>-23.697359</v>
      </c>
      <c r="Y3421" s="8" t="n">
        <v>-46.611371</v>
      </c>
      <c r="Z3421" s="7" t="s">
        <v>90</v>
      </c>
      <c r="AA3421" s="8" t="n">
        <v>-23.689238</v>
      </c>
      <c r="AB3421" s="8" t="n">
        <v>-46.609903</v>
      </c>
    </row>
    <row r="3422" customFormat="false" ht="15" hidden="false" customHeight="false" outlineLevel="0" collapsed="false">
      <c r="A3422" s="6" t="n">
        <v>3513850</v>
      </c>
      <c r="B3422" s="6" t="n">
        <v>351385</v>
      </c>
      <c r="C3422" s="7" t="s">
        <v>8315</v>
      </c>
      <c r="D3422" s="7" t="s">
        <v>8316</v>
      </c>
      <c r="E3422" s="7" t="s">
        <v>7940</v>
      </c>
      <c r="F3422" s="6" t="n">
        <v>35</v>
      </c>
      <c r="G3422" s="7" t="s">
        <v>7941</v>
      </c>
      <c r="H3422" s="7" t="s">
        <v>5315</v>
      </c>
      <c r="I3422" s="6" t="n">
        <v>3507</v>
      </c>
      <c r="J3422" s="7" t="s">
        <v>7946</v>
      </c>
      <c r="K3422" s="6" t="n">
        <v>350028</v>
      </c>
      <c r="L3422" s="7" t="s">
        <v>8023</v>
      </c>
      <c r="M3422" s="8" t="n">
        <v>-20.4663</v>
      </c>
      <c r="N3422" s="8" t="n">
        <v>-50.6066</v>
      </c>
      <c r="O3422" s="7" t="s">
        <v>86</v>
      </c>
      <c r="P3422" s="7" t="s">
        <v>87</v>
      </c>
      <c r="Q3422" s="7" t="s">
        <v>88</v>
      </c>
      <c r="R3422" s="6" t="n">
        <v>1</v>
      </c>
      <c r="S3422" s="6" t="n">
        <v>351385005</v>
      </c>
      <c r="T3422" s="7" t="s">
        <v>8315</v>
      </c>
      <c r="U3422" s="7" t="s">
        <v>8315</v>
      </c>
      <c r="V3422" s="7" t="s">
        <v>90</v>
      </c>
      <c r="W3422" s="7"/>
      <c r="X3422" s="8" t="n">
        <v>-20.448514</v>
      </c>
      <c r="Y3422" s="8" t="n">
        <v>-50.628139</v>
      </c>
      <c r="Z3422" s="7" t="s">
        <v>90</v>
      </c>
      <c r="AA3422" s="8" t="n">
        <v>-20.44645</v>
      </c>
      <c r="AB3422" s="8" t="n">
        <v>-50.629029</v>
      </c>
    </row>
    <row r="3423" customFormat="false" ht="15" hidden="false" customHeight="false" outlineLevel="0" collapsed="false">
      <c r="A3423" s="6" t="n">
        <v>3513900</v>
      </c>
      <c r="B3423" s="6" t="n">
        <v>351390</v>
      </c>
      <c r="C3423" s="7" t="s">
        <v>8317</v>
      </c>
      <c r="D3423" s="7" t="s">
        <v>8318</v>
      </c>
      <c r="E3423" s="7" t="s">
        <v>7940</v>
      </c>
      <c r="F3423" s="6" t="n">
        <v>35</v>
      </c>
      <c r="G3423" s="7" t="s">
        <v>7941</v>
      </c>
      <c r="H3423" s="7" t="s">
        <v>5315</v>
      </c>
      <c r="I3423" s="6" t="n">
        <v>3510</v>
      </c>
      <c r="J3423" s="7" t="s">
        <v>7949</v>
      </c>
      <c r="K3423" s="6" t="n">
        <v>350047</v>
      </c>
      <c r="L3423" s="7" t="s">
        <v>8179</v>
      </c>
      <c r="M3423" s="8" t="n">
        <v>-21.6617</v>
      </c>
      <c r="N3423" s="8" t="n">
        <v>-46.7398</v>
      </c>
      <c r="O3423" s="7" t="s">
        <v>86</v>
      </c>
      <c r="P3423" s="7" t="s">
        <v>87</v>
      </c>
      <c r="Q3423" s="7" t="s">
        <v>88</v>
      </c>
      <c r="R3423" s="6" t="n">
        <v>2</v>
      </c>
      <c r="S3423" s="6" t="n">
        <v>351390005</v>
      </c>
      <c r="T3423" s="7" t="s">
        <v>8317</v>
      </c>
      <c r="U3423" s="7" t="s">
        <v>8319</v>
      </c>
      <c r="V3423" s="7" t="s">
        <v>90</v>
      </c>
      <c r="W3423" s="7"/>
      <c r="X3423" s="8" t="n">
        <v>-21.661707</v>
      </c>
      <c r="Y3423" s="8" t="n">
        <v>-46.697342</v>
      </c>
      <c r="Z3423" s="7" t="s">
        <v>90</v>
      </c>
      <c r="AA3423" s="8" t="n">
        <v>-21.66352</v>
      </c>
      <c r="AB3423" s="8" t="n">
        <v>-46.674522</v>
      </c>
    </row>
    <row r="3424" customFormat="false" ht="15" hidden="false" customHeight="false" outlineLevel="0" collapsed="false">
      <c r="A3424" s="6" t="n">
        <v>3514007</v>
      </c>
      <c r="B3424" s="6" t="n">
        <v>351400</v>
      </c>
      <c r="C3424" s="7" t="s">
        <v>8320</v>
      </c>
      <c r="D3424" s="7" t="s">
        <v>8321</v>
      </c>
      <c r="E3424" s="7" t="s">
        <v>7940</v>
      </c>
      <c r="F3424" s="6" t="n">
        <v>35</v>
      </c>
      <c r="G3424" s="7" t="s">
        <v>7941</v>
      </c>
      <c r="H3424" s="7" t="s">
        <v>5315</v>
      </c>
      <c r="I3424" s="6" t="n">
        <v>3509</v>
      </c>
      <c r="J3424" s="7" t="s">
        <v>8000</v>
      </c>
      <c r="K3424" s="6" t="n">
        <v>350036</v>
      </c>
      <c r="L3424" s="7" t="s">
        <v>8000</v>
      </c>
      <c r="M3424" s="8" t="n">
        <v>-21.5164</v>
      </c>
      <c r="N3424" s="8" t="n">
        <v>-48.3947</v>
      </c>
      <c r="O3424" s="7" t="s">
        <v>86</v>
      </c>
      <c r="P3424" s="7" t="s">
        <v>87</v>
      </c>
      <c r="Q3424" s="7" t="s">
        <v>88</v>
      </c>
      <c r="R3424" s="6" t="n">
        <v>1</v>
      </c>
      <c r="S3424" s="6" t="n">
        <v>351400705</v>
      </c>
      <c r="T3424" s="7" t="s">
        <v>8320</v>
      </c>
      <c r="U3424" s="7" t="s">
        <v>8320</v>
      </c>
      <c r="V3424" s="7" t="s">
        <v>90</v>
      </c>
      <c r="W3424" s="7"/>
      <c r="X3424" s="8" t="n">
        <v>-21.516136</v>
      </c>
      <c r="Y3424" s="8" t="n">
        <v>-48.357222</v>
      </c>
      <c r="Z3424" s="7" t="s">
        <v>90</v>
      </c>
      <c r="AA3424" s="8" t="n">
        <v>-21.516819</v>
      </c>
      <c r="AB3424" s="8" t="n">
        <v>-48.308297</v>
      </c>
    </row>
    <row r="3425" customFormat="false" ht="15" hidden="false" customHeight="false" outlineLevel="0" collapsed="false">
      <c r="A3425" s="6" t="n">
        <v>3514106</v>
      </c>
      <c r="B3425" s="6" t="n">
        <v>351410</v>
      </c>
      <c r="C3425" s="7" t="s">
        <v>8322</v>
      </c>
      <c r="D3425" s="7" t="s">
        <v>8323</v>
      </c>
      <c r="E3425" s="7" t="s">
        <v>7940</v>
      </c>
      <c r="F3425" s="6" t="n">
        <v>35</v>
      </c>
      <c r="G3425" s="7" t="s">
        <v>7941</v>
      </c>
      <c r="H3425" s="7" t="s">
        <v>5315</v>
      </c>
      <c r="I3425" s="6" t="n">
        <v>3503</v>
      </c>
      <c r="J3425" s="7" t="s">
        <v>7965</v>
      </c>
      <c r="K3425" s="6" t="n">
        <v>350010</v>
      </c>
      <c r="L3425" s="7" t="s">
        <v>8090</v>
      </c>
      <c r="M3425" s="8" t="n">
        <v>-22.3687</v>
      </c>
      <c r="N3425" s="8" t="n">
        <v>-48.3842</v>
      </c>
      <c r="O3425" s="7" t="s">
        <v>86</v>
      </c>
      <c r="P3425" s="7" t="s">
        <v>87</v>
      </c>
      <c r="Q3425" s="7" t="s">
        <v>88</v>
      </c>
      <c r="R3425" s="6" t="n">
        <v>2</v>
      </c>
      <c r="S3425" s="6" t="n">
        <v>351410605</v>
      </c>
      <c r="T3425" s="7" t="s">
        <v>8322</v>
      </c>
      <c r="U3425" s="7" t="s">
        <v>8324</v>
      </c>
      <c r="V3425" s="7" t="s">
        <v>90</v>
      </c>
      <c r="W3425" s="7"/>
      <c r="X3425" s="8" t="n">
        <v>-22.395859</v>
      </c>
      <c r="Y3425" s="8" t="n">
        <v>-48.340515</v>
      </c>
      <c r="Z3425" s="7" t="s">
        <v>90</v>
      </c>
      <c r="AA3425" s="8" t="n">
        <v>-22.361717</v>
      </c>
      <c r="AB3425" s="8" t="n">
        <v>-48.332357</v>
      </c>
    </row>
    <row r="3426" customFormat="false" ht="15" hidden="false" customHeight="false" outlineLevel="0" collapsed="false">
      <c r="A3426" s="6" t="n">
        <v>3514205</v>
      </c>
      <c r="B3426" s="6" t="n">
        <v>351420</v>
      </c>
      <c r="C3426" s="7" t="s">
        <v>8325</v>
      </c>
      <c r="D3426" s="7" t="s">
        <v>8326</v>
      </c>
      <c r="E3426" s="7" t="s">
        <v>7940</v>
      </c>
      <c r="F3426" s="6" t="n">
        <v>35</v>
      </c>
      <c r="G3426" s="7" t="s">
        <v>7941</v>
      </c>
      <c r="H3426" s="7" t="s">
        <v>5315</v>
      </c>
      <c r="I3426" s="6" t="n">
        <v>3507</v>
      </c>
      <c r="J3426" s="7" t="s">
        <v>7946</v>
      </c>
      <c r="K3426" s="6" t="n">
        <v>350028</v>
      </c>
      <c r="L3426" s="7" t="s">
        <v>8023</v>
      </c>
      <c r="M3426" s="8" t="n">
        <v>-20.1232</v>
      </c>
      <c r="N3426" s="8" t="n">
        <v>-50.5127</v>
      </c>
      <c r="O3426" s="7" t="s">
        <v>86</v>
      </c>
      <c r="P3426" s="7" t="s">
        <v>87</v>
      </c>
      <c r="Q3426" s="7" t="s">
        <v>88</v>
      </c>
      <c r="R3426" s="6" t="n">
        <v>1</v>
      </c>
      <c r="S3426" s="6" t="n">
        <v>351420505</v>
      </c>
      <c r="T3426" s="7" t="s">
        <v>8325</v>
      </c>
      <c r="U3426" s="7" t="s">
        <v>8325</v>
      </c>
      <c r="V3426" s="7" t="s">
        <v>90</v>
      </c>
      <c r="W3426" s="7"/>
      <c r="X3426" s="8" t="n">
        <v>-20.117235</v>
      </c>
      <c r="Y3426" s="8" t="n">
        <v>-50.528349</v>
      </c>
      <c r="Z3426" s="7" t="s">
        <v>90</v>
      </c>
      <c r="AA3426" s="8" t="n">
        <v>-20.130975</v>
      </c>
      <c r="AB3426" s="8" t="n">
        <v>-50.525316</v>
      </c>
    </row>
    <row r="3427" customFormat="false" ht="15" hidden="false" customHeight="false" outlineLevel="0" collapsed="false">
      <c r="A3427" s="6" t="n">
        <v>3514304</v>
      </c>
      <c r="B3427" s="6" t="n">
        <v>351430</v>
      </c>
      <c r="C3427" s="7" t="s">
        <v>8327</v>
      </c>
      <c r="D3427" s="7" t="s">
        <v>8328</v>
      </c>
      <c r="E3427" s="7" t="s">
        <v>7940</v>
      </c>
      <c r="F3427" s="6" t="n">
        <v>35</v>
      </c>
      <c r="G3427" s="7" t="s">
        <v>7941</v>
      </c>
      <c r="H3427" s="7" t="s">
        <v>5315</v>
      </c>
      <c r="I3427" s="6" t="n">
        <v>3509</v>
      </c>
      <c r="J3427" s="7" t="s">
        <v>8000</v>
      </c>
      <c r="K3427" s="6" t="n">
        <v>350037</v>
      </c>
      <c r="L3427" s="7" t="s">
        <v>8312</v>
      </c>
      <c r="M3427" s="8" t="n">
        <v>-22.1151</v>
      </c>
      <c r="N3427" s="8" t="n">
        <v>-48.3166</v>
      </c>
      <c r="O3427" s="7" t="s">
        <v>86</v>
      </c>
      <c r="P3427" s="7" t="s">
        <v>87</v>
      </c>
      <c r="Q3427" s="7" t="s">
        <v>88</v>
      </c>
      <c r="R3427" s="6" t="n">
        <v>1</v>
      </c>
      <c r="S3427" s="6" t="n">
        <v>351430405</v>
      </c>
      <c r="T3427" s="7" t="s">
        <v>8327</v>
      </c>
      <c r="U3427" s="7" t="s">
        <v>8327</v>
      </c>
      <c r="V3427" s="7" t="s">
        <v>90</v>
      </c>
      <c r="W3427" s="7"/>
      <c r="X3427" s="8" t="n">
        <v>-22.117321</v>
      </c>
      <c r="Y3427" s="8" t="n">
        <v>-48.333631</v>
      </c>
      <c r="Z3427" s="7" t="s">
        <v>90</v>
      </c>
      <c r="AA3427" s="8" t="n">
        <v>-22.129703</v>
      </c>
      <c r="AB3427" s="8" t="n">
        <v>-48.312718</v>
      </c>
    </row>
    <row r="3428" customFormat="false" ht="15" hidden="false" customHeight="false" outlineLevel="0" collapsed="false">
      <c r="A3428" s="6" t="n">
        <v>3514403</v>
      </c>
      <c r="B3428" s="6" t="n">
        <v>351440</v>
      </c>
      <c r="C3428" s="7" t="s">
        <v>8329</v>
      </c>
      <c r="D3428" s="7" t="s">
        <v>8330</v>
      </c>
      <c r="E3428" s="7" t="s">
        <v>7940</v>
      </c>
      <c r="F3428" s="6" t="n">
        <v>35</v>
      </c>
      <c r="G3428" s="7" t="s">
        <v>7941</v>
      </c>
      <c r="H3428" s="7" t="s">
        <v>5315</v>
      </c>
      <c r="I3428" s="6" t="n">
        <v>3505</v>
      </c>
      <c r="J3428" s="7" t="s">
        <v>7942</v>
      </c>
      <c r="K3428" s="6" t="n">
        <v>350020</v>
      </c>
      <c r="L3428" s="7" t="s">
        <v>8329</v>
      </c>
      <c r="M3428" s="8" t="n">
        <v>-21.4856</v>
      </c>
      <c r="N3428" s="8" t="n">
        <v>-51.534</v>
      </c>
      <c r="O3428" s="7" t="s">
        <v>86</v>
      </c>
      <c r="P3428" s="7" t="s">
        <v>87</v>
      </c>
      <c r="Q3428" s="7" t="s">
        <v>88</v>
      </c>
      <c r="R3428" s="6" t="n">
        <v>3</v>
      </c>
      <c r="S3428" s="6" t="n">
        <v>351440305</v>
      </c>
      <c r="T3428" s="7" t="s">
        <v>8329</v>
      </c>
      <c r="U3428" s="7" t="s">
        <v>8331</v>
      </c>
      <c r="V3428" s="7" t="s">
        <v>90</v>
      </c>
      <c r="W3428" s="7"/>
      <c r="X3428" s="8" t="n">
        <v>-21.556636</v>
      </c>
      <c r="Y3428" s="8" t="n">
        <v>-51.58406</v>
      </c>
      <c r="Z3428" s="7" t="s">
        <v>90</v>
      </c>
      <c r="AA3428" s="8" t="n">
        <v>-21.585214</v>
      </c>
      <c r="AB3428" s="8" t="n">
        <v>-51.594121</v>
      </c>
    </row>
    <row r="3429" customFormat="false" ht="15" hidden="false" customHeight="false" outlineLevel="0" collapsed="false">
      <c r="A3429" s="6" t="n">
        <v>3514502</v>
      </c>
      <c r="B3429" s="6" t="n">
        <v>351450</v>
      </c>
      <c r="C3429" s="7" t="s">
        <v>8332</v>
      </c>
      <c r="D3429" s="7" t="s">
        <v>8333</v>
      </c>
      <c r="E3429" s="7" t="s">
        <v>7940</v>
      </c>
      <c r="F3429" s="6" t="n">
        <v>35</v>
      </c>
      <c r="G3429" s="7" t="s">
        <v>7941</v>
      </c>
      <c r="H3429" s="7" t="s">
        <v>5315</v>
      </c>
      <c r="I3429" s="6" t="n">
        <v>3503</v>
      </c>
      <c r="J3429" s="7" t="s">
        <v>7965</v>
      </c>
      <c r="K3429" s="6" t="n">
        <v>350009</v>
      </c>
      <c r="L3429" s="7" t="s">
        <v>7965</v>
      </c>
      <c r="M3429" s="8" t="n">
        <v>-22.4152</v>
      </c>
      <c r="N3429" s="8" t="n">
        <v>-49.4014</v>
      </c>
      <c r="O3429" s="7" t="s">
        <v>86</v>
      </c>
      <c r="P3429" s="7" t="s">
        <v>87</v>
      </c>
      <c r="Q3429" s="7" t="s">
        <v>88</v>
      </c>
      <c r="R3429" s="6" t="n">
        <v>1</v>
      </c>
      <c r="S3429" s="6" t="n">
        <v>351450205</v>
      </c>
      <c r="T3429" s="7" t="s">
        <v>8332</v>
      </c>
      <c r="U3429" s="7" t="s">
        <v>8332</v>
      </c>
      <c r="V3429" s="7" t="s">
        <v>90</v>
      </c>
      <c r="W3429" s="7"/>
      <c r="X3429" s="8" t="n">
        <v>-22.393296</v>
      </c>
      <c r="Y3429" s="8" t="n">
        <v>-49.413299</v>
      </c>
      <c r="Z3429" s="7" t="s">
        <v>90</v>
      </c>
      <c r="AA3429" s="8" t="n">
        <v>-22.385348</v>
      </c>
      <c r="AB3429" s="8" t="n">
        <v>-49.415868</v>
      </c>
    </row>
    <row r="3430" customFormat="false" ht="15" hidden="false" customHeight="false" outlineLevel="0" collapsed="false">
      <c r="A3430" s="6" t="n">
        <v>3514601</v>
      </c>
      <c r="B3430" s="6" t="n">
        <v>351460</v>
      </c>
      <c r="C3430" s="7" t="s">
        <v>8334</v>
      </c>
      <c r="D3430" s="7" t="s">
        <v>8335</v>
      </c>
      <c r="E3430" s="7" t="s">
        <v>7940</v>
      </c>
      <c r="F3430" s="6" t="n">
        <v>35</v>
      </c>
      <c r="G3430" s="7" t="s">
        <v>7941</v>
      </c>
      <c r="H3430" s="7" t="s">
        <v>5315</v>
      </c>
      <c r="I3430" s="6" t="n">
        <v>3508</v>
      </c>
      <c r="J3430" s="7" t="s">
        <v>7977</v>
      </c>
      <c r="K3430" s="6" t="n">
        <v>350031</v>
      </c>
      <c r="L3430" s="7" t="s">
        <v>7977</v>
      </c>
      <c r="M3430" s="8" t="n">
        <v>-21.2387</v>
      </c>
      <c r="N3430" s="8" t="n">
        <v>-47.9742</v>
      </c>
      <c r="O3430" s="7" t="s">
        <v>86</v>
      </c>
      <c r="P3430" s="7" t="s">
        <v>87</v>
      </c>
      <c r="Q3430" s="7" t="s">
        <v>88</v>
      </c>
      <c r="R3430" s="6" t="n">
        <v>1</v>
      </c>
      <c r="S3430" s="6" t="n">
        <v>351460105</v>
      </c>
      <c r="T3430" s="7" t="s">
        <v>8334</v>
      </c>
      <c r="U3430" s="7" t="s">
        <v>8334</v>
      </c>
      <c r="V3430" s="7" t="s">
        <v>90</v>
      </c>
      <c r="W3430" s="7"/>
      <c r="X3430" s="8" t="n">
        <v>-21.24707</v>
      </c>
      <c r="Y3430" s="8" t="n">
        <v>-47.979859</v>
      </c>
      <c r="Z3430" s="7" t="s">
        <v>90</v>
      </c>
      <c r="AA3430" s="8" t="n">
        <v>-21.255571</v>
      </c>
      <c r="AB3430" s="8" t="n">
        <v>-47.978208</v>
      </c>
    </row>
    <row r="3431" customFormat="false" ht="15" hidden="false" customHeight="false" outlineLevel="0" collapsed="false">
      <c r="A3431" s="6" t="n">
        <v>3514700</v>
      </c>
      <c r="B3431" s="6" t="n">
        <v>351470</v>
      </c>
      <c r="C3431" s="7" t="s">
        <v>8336</v>
      </c>
      <c r="D3431" s="7" t="s">
        <v>8337</v>
      </c>
      <c r="E3431" s="7" t="s">
        <v>7940</v>
      </c>
      <c r="F3431" s="6" t="n">
        <v>35</v>
      </c>
      <c r="G3431" s="7" t="s">
        <v>7941</v>
      </c>
      <c r="H3431" s="7" t="s">
        <v>5315</v>
      </c>
      <c r="I3431" s="6" t="n">
        <v>3504</v>
      </c>
      <c r="J3431" s="7" t="s">
        <v>7993</v>
      </c>
      <c r="K3431" s="6" t="n">
        <v>350013</v>
      </c>
      <c r="L3431" s="7" t="s">
        <v>7993</v>
      </c>
      <c r="M3431" s="8" t="n">
        <v>-22.4298</v>
      </c>
      <c r="N3431" s="8" t="n">
        <v>-50.2023</v>
      </c>
      <c r="O3431" s="7" t="s">
        <v>86</v>
      </c>
      <c r="P3431" s="7" t="s">
        <v>87</v>
      </c>
      <c r="Q3431" s="7" t="s">
        <v>88</v>
      </c>
      <c r="R3431" s="6" t="n">
        <v>1</v>
      </c>
      <c r="S3431" s="6" t="n">
        <v>351470005</v>
      </c>
      <c r="T3431" s="7" t="s">
        <v>8336</v>
      </c>
      <c r="U3431" s="7" t="s">
        <v>8336</v>
      </c>
      <c r="V3431" s="7" t="s">
        <v>90</v>
      </c>
      <c r="W3431" s="7"/>
      <c r="X3431" s="8" t="n">
        <v>-22.448182</v>
      </c>
      <c r="Y3431" s="8" t="n">
        <v>-50.200586</v>
      </c>
      <c r="Z3431" s="7" t="s">
        <v>90</v>
      </c>
      <c r="AA3431" s="8" t="n">
        <v>-22.451782</v>
      </c>
      <c r="AB3431" s="8" t="n">
        <v>-50.204346</v>
      </c>
    </row>
    <row r="3432" customFormat="false" ht="15" hidden="false" customHeight="false" outlineLevel="0" collapsed="false">
      <c r="A3432" s="6" t="n">
        <v>3514809</v>
      </c>
      <c r="B3432" s="6" t="n">
        <v>351480</v>
      </c>
      <c r="C3432" s="7" t="s">
        <v>8338</v>
      </c>
      <c r="D3432" s="7" t="s">
        <v>8339</v>
      </c>
      <c r="E3432" s="7" t="s">
        <v>7940</v>
      </c>
      <c r="F3432" s="6" t="n">
        <v>35</v>
      </c>
      <c r="G3432" s="7" t="s">
        <v>7941</v>
      </c>
      <c r="H3432" s="7" t="s">
        <v>5315</v>
      </c>
      <c r="I3432" s="6" t="n">
        <v>3502</v>
      </c>
      <c r="J3432" s="7" t="s">
        <v>7958</v>
      </c>
      <c r="K3432" s="6" t="n">
        <v>350005</v>
      </c>
      <c r="L3432" s="7" t="s">
        <v>8097</v>
      </c>
      <c r="M3432" s="8" t="n">
        <v>-24.5217</v>
      </c>
      <c r="N3432" s="8" t="n">
        <v>-48.1097</v>
      </c>
      <c r="O3432" s="7" t="s">
        <v>86</v>
      </c>
      <c r="P3432" s="7" t="s">
        <v>87</v>
      </c>
      <c r="Q3432" s="7" t="s">
        <v>88</v>
      </c>
      <c r="R3432" s="6" t="n">
        <v>3</v>
      </c>
      <c r="S3432" s="6" t="n">
        <v>351480905</v>
      </c>
      <c r="T3432" s="7" t="s">
        <v>8338</v>
      </c>
      <c r="U3432" s="7" t="s">
        <v>8340</v>
      </c>
      <c r="V3432" s="7" t="s">
        <v>90</v>
      </c>
      <c r="W3432" s="7"/>
      <c r="X3432" s="8" t="n">
        <v>-24.49491</v>
      </c>
      <c r="Y3432" s="8" t="n">
        <v>-48.233482</v>
      </c>
      <c r="Z3432" s="7" t="s">
        <v>90</v>
      </c>
      <c r="AA3432" s="8" t="n">
        <v>-24.448795</v>
      </c>
      <c r="AB3432" s="8" t="n">
        <v>-48.188002</v>
      </c>
    </row>
    <row r="3433" customFormat="false" ht="15" hidden="false" customHeight="false" outlineLevel="0" collapsed="false">
      <c r="A3433" s="6" t="n">
        <v>3514908</v>
      </c>
      <c r="B3433" s="6" t="n">
        <v>351490</v>
      </c>
      <c r="C3433" s="7" t="s">
        <v>8341</v>
      </c>
      <c r="D3433" s="7" t="s">
        <v>8342</v>
      </c>
      <c r="E3433" s="7" t="s">
        <v>7940</v>
      </c>
      <c r="F3433" s="6" t="n">
        <v>35</v>
      </c>
      <c r="G3433" s="7" t="s">
        <v>7941</v>
      </c>
      <c r="H3433" s="7" t="s">
        <v>5315</v>
      </c>
      <c r="I3433" s="6" t="n">
        <v>3510</v>
      </c>
      <c r="J3433" s="7" t="s">
        <v>7949</v>
      </c>
      <c r="K3433" s="6" t="n">
        <v>350038</v>
      </c>
      <c r="L3433" s="7" t="s">
        <v>7949</v>
      </c>
      <c r="M3433" s="8" t="n">
        <v>-23.0428</v>
      </c>
      <c r="N3433" s="8" t="n">
        <v>-47.3731</v>
      </c>
      <c r="O3433" s="7" t="s">
        <v>86</v>
      </c>
      <c r="P3433" s="7" t="s">
        <v>87</v>
      </c>
      <c r="Q3433" s="7" t="s">
        <v>88</v>
      </c>
      <c r="R3433" s="6" t="n">
        <v>2</v>
      </c>
      <c r="S3433" s="6" t="n">
        <v>351490805</v>
      </c>
      <c r="T3433" s="7" t="s">
        <v>8341</v>
      </c>
      <c r="U3433" s="7" t="s">
        <v>8343</v>
      </c>
      <c r="V3433" s="7" t="s">
        <v>90</v>
      </c>
      <c r="W3433" s="7"/>
      <c r="X3433" s="8" t="n">
        <v>-23.070632</v>
      </c>
      <c r="Y3433" s="8" t="n">
        <v>-47.370738</v>
      </c>
      <c r="Z3433" s="7" t="s">
        <v>90</v>
      </c>
      <c r="AA3433" s="8" t="n">
        <v>-23.063457</v>
      </c>
      <c r="AB3433" s="8" t="n">
        <v>-47.368524</v>
      </c>
    </row>
    <row r="3434" customFormat="false" ht="15" hidden="false" customHeight="false" outlineLevel="0" collapsed="false">
      <c r="A3434" s="6" t="n">
        <v>3514924</v>
      </c>
      <c r="B3434" s="6" t="n">
        <v>351492</v>
      </c>
      <c r="C3434" s="7" t="s">
        <v>8344</v>
      </c>
      <c r="D3434" s="7" t="s">
        <v>8345</v>
      </c>
      <c r="E3434" s="7" t="s">
        <v>7940</v>
      </c>
      <c r="F3434" s="6" t="n">
        <v>35</v>
      </c>
      <c r="G3434" s="7" t="s">
        <v>7941</v>
      </c>
      <c r="H3434" s="7" t="s">
        <v>5315</v>
      </c>
      <c r="I3434" s="6" t="n">
        <v>3507</v>
      </c>
      <c r="J3434" s="7" t="s">
        <v>7946</v>
      </c>
      <c r="K3434" s="6" t="n">
        <v>350026</v>
      </c>
      <c r="L3434" s="7" t="s">
        <v>8056</v>
      </c>
      <c r="M3434" s="8" t="n">
        <v>-21.1666</v>
      </c>
      <c r="N3434" s="8" t="n">
        <v>-49.1105</v>
      </c>
      <c r="O3434" s="7" t="s">
        <v>86</v>
      </c>
      <c r="P3434" s="7" t="s">
        <v>87</v>
      </c>
      <c r="Q3434" s="7" t="s">
        <v>88</v>
      </c>
      <c r="R3434" s="6" t="n">
        <v>1</v>
      </c>
      <c r="S3434" s="6" t="n">
        <v>351492405</v>
      </c>
      <c r="T3434" s="7" t="s">
        <v>8344</v>
      </c>
      <c r="U3434" s="7" t="s">
        <v>8344</v>
      </c>
      <c r="V3434" s="7" t="s">
        <v>90</v>
      </c>
      <c r="W3434" s="7"/>
      <c r="X3434" s="8" t="n">
        <v>-21.161589</v>
      </c>
      <c r="Y3434" s="8" t="n">
        <v>-49.092122</v>
      </c>
      <c r="Z3434" s="7" t="s">
        <v>90</v>
      </c>
      <c r="AA3434" s="8" t="n">
        <v>-21.162787</v>
      </c>
      <c r="AB3434" s="8" t="n">
        <v>-49.095536</v>
      </c>
    </row>
    <row r="3435" customFormat="false" ht="15" hidden="false" customHeight="false" outlineLevel="0" collapsed="false">
      <c r="A3435" s="6" t="n">
        <v>3514957</v>
      </c>
      <c r="B3435" s="6" t="n">
        <v>351495</v>
      </c>
      <c r="C3435" s="7" t="s">
        <v>8346</v>
      </c>
      <c r="D3435" s="7" t="s">
        <v>8347</v>
      </c>
      <c r="E3435" s="7" t="s">
        <v>7940</v>
      </c>
      <c r="F3435" s="6" t="n">
        <v>35</v>
      </c>
      <c r="G3435" s="7" t="s">
        <v>7941</v>
      </c>
      <c r="H3435" s="7" t="s">
        <v>5315</v>
      </c>
      <c r="I3435" s="6" t="n">
        <v>3507</v>
      </c>
      <c r="J3435" s="7" t="s">
        <v>7946</v>
      </c>
      <c r="K3435" s="6" t="n">
        <v>350026</v>
      </c>
      <c r="L3435" s="7" t="s">
        <v>8056</v>
      </c>
      <c r="M3435" s="8" t="n">
        <v>-20.9811</v>
      </c>
      <c r="N3435" s="8" t="n">
        <v>-48.8359</v>
      </c>
      <c r="O3435" s="7" t="s">
        <v>86</v>
      </c>
      <c r="P3435" s="7" t="s">
        <v>87</v>
      </c>
      <c r="Q3435" s="7" t="s">
        <v>88</v>
      </c>
      <c r="R3435" s="6" t="n">
        <v>1</v>
      </c>
      <c r="S3435" s="6" t="n">
        <v>351495705</v>
      </c>
      <c r="T3435" s="7" t="s">
        <v>8346</v>
      </c>
      <c r="U3435" s="7" t="s">
        <v>8346</v>
      </c>
      <c r="V3435" s="7" t="s">
        <v>90</v>
      </c>
      <c r="W3435" s="7"/>
      <c r="X3435" s="8" t="n">
        <v>-20.952901</v>
      </c>
      <c r="Y3435" s="8" t="n">
        <v>-48.847554</v>
      </c>
      <c r="Z3435" s="7" t="s">
        <v>90</v>
      </c>
      <c r="AA3435" s="8" t="n">
        <v>-20.961549</v>
      </c>
      <c r="AB3435" s="8" t="n">
        <v>-48.832571</v>
      </c>
    </row>
    <row r="3436" customFormat="false" ht="15" hidden="false" customHeight="false" outlineLevel="0" collapsed="false">
      <c r="A3436" s="6" t="n">
        <v>3515004</v>
      </c>
      <c r="B3436" s="6" t="n">
        <v>351500</v>
      </c>
      <c r="C3436" s="7" t="s">
        <v>8348</v>
      </c>
      <c r="D3436" s="7" t="s">
        <v>8349</v>
      </c>
      <c r="E3436" s="7" t="s">
        <v>7940</v>
      </c>
      <c r="F3436" s="6" t="n">
        <v>35</v>
      </c>
      <c r="G3436" s="7" t="s">
        <v>7941</v>
      </c>
      <c r="H3436" s="7" t="s">
        <v>5315</v>
      </c>
      <c r="I3436" s="6" t="n">
        <v>3501</v>
      </c>
      <c r="J3436" s="7" t="s">
        <v>7941</v>
      </c>
      <c r="K3436" s="6" t="n">
        <v>350001</v>
      </c>
      <c r="L3436" s="7" t="s">
        <v>7941</v>
      </c>
      <c r="M3436" s="8" t="n">
        <v>-23.6484</v>
      </c>
      <c r="N3436" s="8" t="n">
        <v>-46.8531</v>
      </c>
      <c r="O3436" s="7" t="s">
        <v>86</v>
      </c>
      <c r="P3436" s="7" t="s">
        <v>87</v>
      </c>
      <c r="Q3436" s="7" t="s">
        <v>88</v>
      </c>
      <c r="R3436" s="6" t="n">
        <v>1</v>
      </c>
      <c r="S3436" s="6" t="n">
        <v>351500405</v>
      </c>
      <c r="T3436" s="7" t="s">
        <v>8348</v>
      </c>
      <c r="U3436" s="7" t="s">
        <v>8348</v>
      </c>
      <c r="V3436" s="7" t="s">
        <v>90</v>
      </c>
      <c r="W3436" s="7"/>
      <c r="X3436" s="8" t="n">
        <v>-23.651371</v>
      </c>
      <c r="Y3436" s="8" t="n">
        <v>-46.851332</v>
      </c>
      <c r="Z3436" s="7" t="s">
        <v>90</v>
      </c>
      <c r="AA3436" s="8" t="n">
        <v>-23.651893</v>
      </c>
      <c r="AB3436" s="8" t="n">
        <v>-46.855981</v>
      </c>
    </row>
    <row r="3437" customFormat="false" ht="15" hidden="false" customHeight="false" outlineLevel="0" collapsed="false">
      <c r="A3437" s="6" t="n">
        <v>3515103</v>
      </c>
      <c r="B3437" s="6" t="n">
        <v>351510</v>
      </c>
      <c r="C3437" s="7" t="s">
        <v>8350</v>
      </c>
      <c r="D3437" s="7" t="s">
        <v>8351</v>
      </c>
      <c r="E3437" s="7" t="s">
        <v>7940</v>
      </c>
      <c r="F3437" s="6" t="n">
        <v>35</v>
      </c>
      <c r="G3437" s="7" t="s">
        <v>7941</v>
      </c>
      <c r="H3437" s="7" t="s">
        <v>5315</v>
      </c>
      <c r="I3437" s="6" t="n">
        <v>3501</v>
      </c>
      <c r="J3437" s="7" t="s">
        <v>7941</v>
      </c>
      <c r="K3437" s="6" t="n">
        <v>350001</v>
      </c>
      <c r="L3437" s="7" t="s">
        <v>7941</v>
      </c>
      <c r="M3437" s="8" t="n">
        <v>-23.8274</v>
      </c>
      <c r="N3437" s="8" t="n">
        <v>-46.8145</v>
      </c>
      <c r="O3437" s="7" t="s">
        <v>86</v>
      </c>
      <c r="P3437" s="7" t="s">
        <v>87</v>
      </c>
      <c r="Q3437" s="7" t="s">
        <v>88</v>
      </c>
      <c r="R3437" s="6" t="n">
        <v>2</v>
      </c>
      <c r="S3437" s="6" t="n">
        <v>351510305</v>
      </c>
      <c r="T3437" s="7" t="s">
        <v>8350</v>
      </c>
      <c r="U3437" s="7" t="s">
        <v>8352</v>
      </c>
      <c r="V3437" s="7" t="s">
        <v>90</v>
      </c>
      <c r="W3437" s="7"/>
      <c r="X3437" s="8" t="n">
        <v>-23.854397</v>
      </c>
      <c r="Y3437" s="8" t="n">
        <v>-46.830607</v>
      </c>
      <c r="Z3437" s="7" t="s">
        <v>90</v>
      </c>
      <c r="AA3437" s="8" t="n">
        <v>-23.839086</v>
      </c>
      <c r="AB3437" s="8" t="n">
        <v>-46.817338</v>
      </c>
    </row>
    <row r="3438" customFormat="false" ht="15" hidden="false" customHeight="false" outlineLevel="0" collapsed="false">
      <c r="A3438" s="6" t="n">
        <v>3515129</v>
      </c>
      <c r="B3438" s="6" t="n">
        <v>351512</v>
      </c>
      <c r="C3438" s="7" t="s">
        <v>8353</v>
      </c>
      <c r="D3438" s="7" t="s">
        <v>8354</v>
      </c>
      <c r="E3438" s="7" t="s">
        <v>7940</v>
      </c>
      <c r="F3438" s="6" t="n">
        <v>35</v>
      </c>
      <c r="G3438" s="7" t="s">
        <v>7941</v>
      </c>
      <c r="H3438" s="7" t="s">
        <v>5315</v>
      </c>
      <c r="I3438" s="6" t="n">
        <v>3505</v>
      </c>
      <c r="J3438" s="7" t="s">
        <v>7942</v>
      </c>
      <c r="K3438" s="6" t="n">
        <v>350018</v>
      </c>
      <c r="L3438" s="7" t="s">
        <v>7942</v>
      </c>
      <c r="M3438" s="8" t="n">
        <v>-21.8329</v>
      </c>
      <c r="N3438" s="8" t="n">
        <v>-51.4829</v>
      </c>
      <c r="O3438" s="7" t="s">
        <v>86</v>
      </c>
      <c r="P3438" s="7" t="s">
        <v>87</v>
      </c>
      <c r="Q3438" s="7" t="s">
        <v>88</v>
      </c>
      <c r="R3438" s="6" t="n">
        <v>1</v>
      </c>
      <c r="S3438" s="6" t="n">
        <v>351512905</v>
      </c>
      <c r="T3438" s="7" t="s">
        <v>8353</v>
      </c>
      <c r="U3438" s="7" t="s">
        <v>8353</v>
      </c>
      <c r="V3438" s="7" t="s">
        <v>90</v>
      </c>
      <c r="W3438" s="7"/>
      <c r="X3438" s="8" t="n">
        <v>-21.800914</v>
      </c>
      <c r="Y3438" s="8" t="n">
        <v>-51.472157</v>
      </c>
      <c r="Z3438" s="7" t="s">
        <v>90</v>
      </c>
      <c r="AA3438" s="8" t="n">
        <v>-21.805789</v>
      </c>
      <c r="AB3438" s="8" t="n">
        <v>-51.465464</v>
      </c>
    </row>
    <row r="3439" customFormat="false" ht="15" hidden="false" customHeight="false" outlineLevel="0" collapsed="false">
      <c r="A3439" s="6" t="n">
        <v>3515152</v>
      </c>
      <c r="B3439" s="6" t="n">
        <v>351515</v>
      </c>
      <c r="C3439" s="7" t="s">
        <v>8355</v>
      </c>
      <c r="D3439" s="7" t="s">
        <v>8356</v>
      </c>
      <c r="E3439" s="7" t="s">
        <v>7940</v>
      </c>
      <c r="F3439" s="6" t="n">
        <v>35</v>
      </c>
      <c r="G3439" s="7" t="s">
        <v>7941</v>
      </c>
      <c r="H3439" s="7" t="s">
        <v>5315</v>
      </c>
      <c r="I3439" s="6" t="n">
        <v>3510</v>
      </c>
      <c r="J3439" s="7" t="s">
        <v>7949</v>
      </c>
      <c r="K3439" s="6" t="n">
        <v>350042</v>
      </c>
      <c r="L3439" s="7" t="s">
        <v>8283</v>
      </c>
      <c r="M3439" s="8" t="n">
        <v>-22.4892</v>
      </c>
      <c r="N3439" s="8" t="n">
        <v>-47.2208</v>
      </c>
      <c r="O3439" s="7" t="s">
        <v>86</v>
      </c>
      <c r="P3439" s="7" t="s">
        <v>87</v>
      </c>
      <c r="Q3439" s="7" t="s">
        <v>88</v>
      </c>
      <c r="R3439" s="6" t="n">
        <v>1</v>
      </c>
      <c r="S3439" s="6" t="n">
        <v>351515205</v>
      </c>
      <c r="T3439" s="7" t="s">
        <v>8355</v>
      </c>
      <c r="U3439" s="7" t="s">
        <v>8355</v>
      </c>
      <c r="V3439" s="7" t="s">
        <v>90</v>
      </c>
      <c r="W3439" s="7"/>
      <c r="X3439" s="8" t="n">
        <v>-22.486998</v>
      </c>
      <c r="Y3439" s="8" t="n">
        <v>-47.175</v>
      </c>
      <c r="Z3439" s="7" t="s">
        <v>90</v>
      </c>
      <c r="AA3439" s="8" t="n">
        <v>-22.480686</v>
      </c>
      <c r="AB3439" s="8" t="n">
        <v>-47.198095</v>
      </c>
    </row>
    <row r="3440" customFormat="false" ht="15" hidden="false" customHeight="false" outlineLevel="0" collapsed="false">
      <c r="A3440" s="6" t="n">
        <v>3515186</v>
      </c>
      <c r="B3440" s="6" t="n">
        <v>351518</v>
      </c>
      <c r="C3440" s="7" t="s">
        <v>8357</v>
      </c>
      <c r="D3440" s="7" t="s">
        <v>8358</v>
      </c>
      <c r="E3440" s="7" t="s">
        <v>7940</v>
      </c>
      <c r="F3440" s="6" t="n">
        <v>35</v>
      </c>
      <c r="G3440" s="7" t="s">
        <v>7941</v>
      </c>
      <c r="H3440" s="7" t="s">
        <v>5315</v>
      </c>
      <c r="I3440" s="6" t="n">
        <v>3510</v>
      </c>
      <c r="J3440" s="7" t="s">
        <v>7949</v>
      </c>
      <c r="K3440" s="6" t="n">
        <v>350044</v>
      </c>
      <c r="L3440" s="7" t="s">
        <v>7950</v>
      </c>
      <c r="M3440" s="8" t="n">
        <v>-22.1931</v>
      </c>
      <c r="N3440" s="8" t="n">
        <v>-46.747</v>
      </c>
      <c r="O3440" s="7" t="s">
        <v>86</v>
      </c>
      <c r="P3440" s="7" t="s">
        <v>87</v>
      </c>
      <c r="Q3440" s="7" t="s">
        <v>88</v>
      </c>
      <c r="R3440" s="6" t="n">
        <v>1</v>
      </c>
      <c r="S3440" s="6" t="n">
        <v>351518605</v>
      </c>
      <c r="T3440" s="7" t="s">
        <v>8357</v>
      </c>
      <c r="U3440" s="7" t="s">
        <v>8357</v>
      </c>
      <c r="V3440" s="7" t="s">
        <v>90</v>
      </c>
      <c r="W3440" s="7"/>
      <c r="X3440" s="8" t="n">
        <v>-22.192449</v>
      </c>
      <c r="Y3440" s="8" t="n">
        <v>-46.793364</v>
      </c>
      <c r="Z3440" s="7" t="s">
        <v>90</v>
      </c>
      <c r="AA3440" s="8" t="n">
        <v>-22.192027</v>
      </c>
      <c r="AB3440" s="8" t="n">
        <v>-46.805165</v>
      </c>
    </row>
    <row r="3441" customFormat="false" ht="15" hidden="false" customHeight="false" outlineLevel="0" collapsed="false">
      <c r="A3441" s="6" t="n">
        <v>3515194</v>
      </c>
      <c r="B3441" s="6" t="n">
        <v>351519</v>
      </c>
      <c r="C3441" s="7" t="s">
        <v>8359</v>
      </c>
      <c r="D3441" s="7" t="s">
        <v>8360</v>
      </c>
      <c r="E3441" s="7" t="s">
        <v>7940</v>
      </c>
      <c r="F3441" s="6" t="n">
        <v>35</v>
      </c>
      <c r="G3441" s="7" t="s">
        <v>7941</v>
      </c>
      <c r="H3441" s="7" t="s">
        <v>5315</v>
      </c>
      <c r="I3441" s="6" t="n">
        <v>3504</v>
      </c>
      <c r="J3441" s="7" t="s">
        <v>7993</v>
      </c>
      <c r="K3441" s="6" t="n">
        <v>350015</v>
      </c>
      <c r="L3441" s="7" t="s">
        <v>8119</v>
      </c>
      <c r="M3441" s="8" t="n">
        <v>-22.6937</v>
      </c>
      <c r="N3441" s="8" t="n">
        <v>-49.4274</v>
      </c>
      <c r="O3441" s="7" t="s">
        <v>86</v>
      </c>
      <c r="P3441" s="7" t="s">
        <v>87</v>
      </c>
      <c r="Q3441" s="7" t="s">
        <v>88</v>
      </c>
      <c r="R3441" s="6" t="n">
        <v>1</v>
      </c>
      <c r="S3441" s="6" t="n">
        <v>351519405</v>
      </c>
      <c r="T3441" s="7" t="s">
        <v>8359</v>
      </c>
      <c r="U3441" s="7" t="s">
        <v>8359</v>
      </c>
      <c r="V3441" s="7" t="s">
        <v>90</v>
      </c>
      <c r="W3441" s="7"/>
      <c r="X3441" s="8" t="n">
        <v>-22.670915</v>
      </c>
      <c r="Y3441" s="8" t="n">
        <v>-49.432936</v>
      </c>
      <c r="Z3441" s="7" t="s">
        <v>90</v>
      </c>
      <c r="AA3441" s="8" t="n">
        <v>-22.677023</v>
      </c>
      <c r="AB3441" s="8" t="n">
        <v>-49.436928</v>
      </c>
    </row>
    <row r="3442" customFormat="false" ht="15" hidden="false" customHeight="false" outlineLevel="0" collapsed="false">
      <c r="A3442" s="6" t="n">
        <v>3515202</v>
      </c>
      <c r="B3442" s="6" t="n">
        <v>351520</v>
      </c>
      <c r="C3442" s="7" t="s">
        <v>8361</v>
      </c>
      <c r="D3442" s="7" t="s">
        <v>8362</v>
      </c>
      <c r="E3442" s="7" t="s">
        <v>7940</v>
      </c>
      <c r="F3442" s="6" t="n">
        <v>35</v>
      </c>
      <c r="G3442" s="7" t="s">
        <v>7941</v>
      </c>
      <c r="H3442" s="7" t="s">
        <v>5315</v>
      </c>
      <c r="I3442" s="6" t="n">
        <v>3507</v>
      </c>
      <c r="J3442" s="7" t="s">
        <v>7946</v>
      </c>
      <c r="K3442" s="6" t="n">
        <v>350029</v>
      </c>
      <c r="L3442" s="7" t="s">
        <v>8363</v>
      </c>
      <c r="M3442" s="8" t="n">
        <v>-20.2863</v>
      </c>
      <c r="N3442" s="8" t="n">
        <v>-50.3962</v>
      </c>
      <c r="O3442" s="7" t="s">
        <v>86</v>
      </c>
      <c r="P3442" s="7" t="s">
        <v>87</v>
      </c>
      <c r="Q3442" s="7" t="s">
        <v>88</v>
      </c>
      <c r="R3442" s="6" t="n">
        <v>1</v>
      </c>
      <c r="S3442" s="6" t="n">
        <v>351520205</v>
      </c>
      <c r="T3442" s="7" t="s">
        <v>8361</v>
      </c>
      <c r="U3442" s="7" t="s">
        <v>8361</v>
      </c>
      <c r="V3442" s="7" t="s">
        <v>90</v>
      </c>
      <c r="W3442" s="7"/>
      <c r="X3442" s="8" t="n">
        <v>-20.265668</v>
      </c>
      <c r="Y3442" s="8" t="n">
        <v>-50.411487</v>
      </c>
      <c r="Z3442" s="7" t="s">
        <v>90</v>
      </c>
      <c r="AA3442" s="8" t="n">
        <v>-20.293963</v>
      </c>
      <c r="AB3442" s="8" t="n">
        <v>-50.40698</v>
      </c>
    </row>
    <row r="3443" customFormat="false" ht="15" hidden="false" customHeight="false" outlineLevel="0" collapsed="false">
      <c r="A3443" s="6" t="n">
        <v>3515301</v>
      </c>
      <c r="B3443" s="6" t="n">
        <v>351530</v>
      </c>
      <c r="C3443" s="7" t="s">
        <v>8364</v>
      </c>
      <c r="D3443" s="7" t="s">
        <v>8365</v>
      </c>
      <c r="E3443" s="7" t="s">
        <v>7940</v>
      </c>
      <c r="F3443" s="6" t="n">
        <v>35</v>
      </c>
      <c r="G3443" s="7" t="s">
        <v>7941</v>
      </c>
      <c r="H3443" s="7" t="s">
        <v>5315</v>
      </c>
      <c r="I3443" s="6" t="n">
        <v>3505</v>
      </c>
      <c r="J3443" s="7" t="s">
        <v>7942</v>
      </c>
      <c r="K3443" s="6" t="n">
        <v>350018</v>
      </c>
      <c r="L3443" s="7" t="s">
        <v>7942</v>
      </c>
      <c r="M3443" s="8" t="n">
        <v>-22.4871</v>
      </c>
      <c r="N3443" s="8" t="n">
        <v>-51.6606</v>
      </c>
      <c r="O3443" s="7" t="s">
        <v>86</v>
      </c>
      <c r="P3443" s="7" t="s">
        <v>87</v>
      </c>
      <c r="Q3443" s="7" t="s">
        <v>88</v>
      </c>
      <c r="R3443" s="6" t="n">
        <v>1</v>
      </c>
      <c r="S3443" s="6" t="n">
        <v>351530105</v>
      </c>
      <c r="T3443" s="7" t="s">
        <v>8364</v>
      </c>
      <c r="U3443" s="7" t="s">
        <v>8364</v>
      </c>
      <c r="V3443" s="7" t="s">
        <v>90</v>
      </c>
      <c r="W3443" s="7"/>
      <c r="X3443" s="8" t="n">
        <v>-22.485659</v>
      </c>
      <c r="Y3443" s="8" t="n">
        <v>-51.669045</v>
      </c>
      <c r="Z3443" s="7" t="s">
        <v>90</v>
      </c>
      <c r="AA3443" s="8" t="n">
        <v>-22.500484</v>
      </c>
      <c r="AB3443" s="8" t="n">
        <v>-51.660904</v>
      </c>
    </row>
    <row r="3444" customFormat="false" ht="15" hidden="false" customHeight="false" outlineLevel="0" collapsed="false">
      <c r="A3444" s="6" t="n">
        <v>3515350</v>
      </c>
      <c r="B3444" s="6" t="n">
        <v>351535</v>
      </c>
      <c r="C3444" s="7" t="s">
        <v>8366</v>
      </c>
      <c r="D3444" s="7" t="s">
        <v>8367</v>
      </c>
      <c r="E3444" s="7" t="s">
        <v>7940</v>
      </c>
      <c r="F3444" s="6" t="n">
        <v>35</v>
      </c>
      <c r="G3444" s="7" t="s">
        <v>7941</v>
      </c>
      <c r="H3444" s="7" t="s">
        <v>5315</v>
      </c>
      <c r="I3444" s="6" t="n">
        <v>3505</v>
      </c>
      <c r="J3444" s="7" t="s">
        <v>7942</v>
      </c>
      <c r="K3444" s="6" t="n">
        <v>350018</v>
      </c>
      <c r="L3444" s="7" t="s">
        <v>7942</v>
      </c>
      <c r="M3444" s="8" t="n">
        <v>-22.5618</v>
      </c>
      <c r="N3444" s="8" t="n">
        <v>-52.5943</v>
      </c>
      <c r="O3444" s="7" t="s">
        <v>86</v>
      </c>
      <c r="P3444" s="7" t="s">
        <v>87</v>
      </c>
      <c r="Q3444" s="7" t="s">
        <v>88</v>
      </c>
      <c r="R3444" s="6" t="n">
        <v>1</v>
      </c>
      <c r="S3444" s="6" t="n">
        <v>351535005</v>
      </c>
      <c r="T3444" s="7" t="s">
        <v>8366</v>
      </c>
      <c r="U3444" s="7" t="s">
        <v>8366</v>
      </c>
      <c r="V3444" s="7" t="s">
        <v>90</v>
      </c>
      <c r="W3444" s="7"/>
      <c r="X3444" s="8" t="n">
        <v>-22.518991</v>
      </c>
      <c r="Y3444" s="8" t="n">
        <v>-52.589189</v>
      </c>
      <c r="Z3444" s="7" t="s">
        <v>90</v>
      </c>
      <c r="AA3444" s="8" t="n">
        <v>-22.490322</v>
      </c>
      <c r="AB3444" s="8" t="n">
        <v>-52.556424</v>
      </c>
    </row>
    <row r="3445" customFormat="false" ht="15" hidden="false" customHeight="false" outlineLevel="0" collapsed="false">
      <c r="A3445" s="6" t="n">
        <v>3515400</v>
      </c>
      <c r="B3445" s="6" t="n">
        <v>351540</v>
      </c>
      <c r="C3445" s="7" t="s">
        <v>8368</v>
      </c>
      <c r="D3445" s="7" t="s">
        <v>8369</v>
      </c>
      <c r="E3445" s="7" t="s">
        <v>7940</v>
      </c>
      <c r="F3445" s="6" t="n">
        <v>35</v>
      </c>
      <c r="G3445" s="7" t="s">
        <v>7941</v>
      </c>
      <c r="H3445" s="7" t="s">
        <v>5315</v>
      </c>
      <c r="I3445" s="6" t="n">
        <v>3504</v>
      </c>
      <c r="J3445" s="7" t="s">
        <v>7993</v>
      </c>
      <c r="K3445" s="6" t="n">
        <v>350017</v>
      </c>
      <c r="L3445" s="7" t="s">
        <v>8370</v>
      </c>
      <c r="M3445" s="8" t="n">
        <v>-23.3902</v>
      </c>
      <c r="N3445" s="8" t="n">
        <v>-49.511</v>
      </c>
      <c r="O3445" s="7" t="s">
        <v>86</v>
      </c>
      <c r="P3445" s="7" t="s">
        <v>87</v>
      </c>
      <c r="Q3445" s="7" t="s">
        <v>88</v>
      </c>
      <c r="R3445" s="6" t="n">
        <v>1</v>
      </c>
      <c r="S3445" s="6" t="n">
        <v>351540005</v>
      </c>
      <c r="T3445" s="7" t="s">
        <v>8368</v>
      </c>
      <c r="U3445" s="7" t="s">
        <v>8368</v>
      </c>
      <c r="V3445" s="7" t="s">
        <v>90</v>
      </c>
      <c r="W3445" s="7"/>
      <c r="X3445" s="8" t="n">
        <v>-23.390097</v>
      </c>
      <c r="Y3445" s="8" t="n">
        <v>-49.519672</v>
      </c>
      <c r="Z3445" s="7" t="s">
        <v>90</v>
      </c>
      <c r="AA3445" s="8" t="n">
        <v>-23.383366</v>
      </c>
      <c r="AB3445" s="8" t="n">
        <v>-49.510449</v>
      </c>
    </row>
    <row r="3446" customFormat="false" ht="15" hidden="false" customHeight="false" outlineLevel="0" collapsed="false">
      <c r="A3446" s="6" t="n">
        <v>3515509</v>
      </c>
      <c r="B3446" s="6" t="n">
        <v>351550</v>
      </c>
      <c r="C3446" s="7" t="s">
        <v>8363</v>
      </c>
      <c r="D3446" s="7" t="s">
        <v>8371</v>
      </c>
      <c r="E3446" s="7" t="s">
        <v>7940</v>
      </c>
      <c r="F3446" s="6" t="n">
        <v>35</v>
      </c>
      <c r="G3446" s="7" t="s">
        <v>7941</v>
      </c>
      <c r="H3446" s="7" t="s">
        <v>5315</v>
      </c>
      <c r="I3446" s="6" t="n">
        <v>3507</v>
      </c>
      <c r="J3446" s="7" t="s">
        <v>7946</v>
      </c>
      <c r="K3446" s="6" t="n">
        <v>350029</v>
      </c>
      <c r="L3446" s="7" t="s">
        <v>8363</v>
      </c>
      <c r="M3446" s="8" t="n">
        <v>-20.2825</v>
      </c>
      <c r="N3446" s="8" t="n">
        <v>-50.2488</v>
      </c>
      <c r="O3446" s="7" t="s">
        <v>86</v>
      </c>
      <c r="P3446" s="7" t="s">
        <v>87</v>
      </c>
      <c r="Q3446" s="7" t="s">
        <v>88</v>
      </c>
      <c r="R3446" s="6" t="n">
        <v>2</v>
      </c>
      <c r="S3446" s="6" t="n">
        <v>351550905</v>
      </c>
      <c r="T3446" s="7" t="s">
        <v>8363</v>
      </c>
      <c r="U3446" s="7" t="s">
        <v>8372</v>
      </c>
      <c r="V3446" s="7" t="s">
        <v>90</v>
      </c>
      <c r="W3446" s="7"/>
      <c r="X3446" s="8" t="n">
        <v>-20.271718</v>
      </c>
      <c r="Y3446" s="8" t="n">
        <v>-50.283038</v>
      </c>
      <c r="Z3446" s="7" t="s">
        <v>90</v>
      </c>
      <c r="AA3446" s="8" t="n">
        <v>-20.281407</v>
      </c>
      <c r="AB3446" s="8" t="n">
        <v>-50.261067</v>
      </c>
    </row>
    <row r="3447" customFormat="false" ht="15" hidden="false" customHeight="false" outlineLevel="0" collapsed="false">
      <c r="A3447" s="6" t="n">
        <v>3515608</v>
      </c>
      <c r="B3447" s="6" t="n">
        <v>351560</v>
      </c>
      <c r="C3447" s="7" t="s">
        <v>8373</v>
      </c>
      <c r="D3447" s="7" t="s">
        <v>8374</v>
      </c>
      <c r="E3447" s="7" t="s">
        <v>7940</v>
      </c>
      <c r="F3447" s="6" t="n">
        <v>35</v>
      </c>
      <c r="G3447" s="7" t="s">
        <v>7941</v>
      </c>
      <c r="H3447" s="7" t="s">
        <v>5315</v>
      </c>
      <c r="I3447" s="6" t="n">
        <v>3507</v>
      </c>
      <c r="J3447" s="7" t="s">
        <v>7946</v>
      </c>
      <c r="K3447" s="6" t="n">
        <v>350026</v>
      </c>
      <c r="L3447" s="7" t="s">
        <v>8056</v>
      </c>
      <c r="M3447" s="8" t="n">
        <v>-21.2648</v>
      </c>
      <c r="N3447" s="8" t="n">
        <v>-48.6862</v>
      </c>
      <c r="O3447" s="7" t="s">
        <v>86</v>
      </c>
      <c r="P3447" s="7" t="s">
        <v>87</v>
      </c>
      <c r="Q3447" s="7" t="s">
        <v>88</v>
      </c>
      <c r="R3447" s="6" t="n">
        <v>2</v>
      </c>
      <c r="S3447" s="6" t="n">
        <v>351560805</v>
      </c>
      <c r="T3447" s="7" t="s">
        <v>8373</v>
      </c>
      <c r="U3447" s="7" t="s">
        <v>8375</v>
      </c>
      <c r="V3447" s="7" t="s">
        <v>90</v>
      </c>
      <c r="W3447" s="7"/>
      <c r="X3447" s="8" t="n">
        <v>-21.310281</v>
      </c>
      <c r="Y3447" s="8" t="n">
        <v>-48.695682</v>
      </c>
      <c r="Z3447" s="7" t="s">
        <v>90</v>
      </c>
      <c r="AA3447" s="8" t="n">
        <v>-21.270789</v>
      </c>
      <c r="AB3447" s="8" t="n">
        <v>-48.68736</v>
      </c>
    </row>
    <row r="3448" customFormat="false" ht="15" hidden="false" customHeight="false" outlineLevel="0" collapsed="false">
      <c r="A3448" s="6" t="n">
        <v>3515657</v>
      </c>
      <c r="B3448" s="6" t="n">
        <v>351565</v>
      </c>
      <c r="C3448" s="7" t="s">
        <v>8376</v>
      </c>
      <c r="D3448" s="7" t="s">
        <v>8377</v>
      </c>
      <c r="E3448" s="7" t="s">
        <v>7940</v>
      </c>
      <c r="F3448" s="6" t="n">
        <v>35</v>
      </c>
      <c r="G3448" s="7" t="s">
        <v>7941</v>
      </c>
      <c r="H3448" s="7" t="s">
        <v>5315</v>
      </c>
      <c r="I3448" s="6" t="n">
        <v>3504</v>
      </c>
      <c r="J3448" s="7" t="s">
        <v>7993</v>
      </c>
      <c r="K3448" s="6" t="n">
        <v>350013</v>
      </c>
      <c r="L3448" s="7" t="s">
        <v>7993</v>
      </c>
      <c r="M3448" s="8" t="n">
        <v>-22.3594</v>
      </c>
      <c r="N3448" s="8" t="n">
        <v>-49.5187</v>
      </c>
      <c r="O3448" s="7" t="s">
        <v>86</v>
      </c>
      <c r="P3448" s="7" t="s">
        <v>87</v>
      </c>
      <c r="Q3448" s="7" t="s">
        <v>88</v>
      </c>
      <c r="R3448" s="6" t="n">
        <v>1</v>
      </c>
      <c r="S3448" s="6" t="n">
        <v>351565705</v>
      </c>
      <c r="T3448" s="7" t="s">
        <v>8376</v>
      </c>
      <c r="U3448" s="7" t="s">
        <v>8376</v>
      </c>
      <c r="V3448" s="7" t="s">
        <v>90</v>
      </c>
      <c r="W3448" s="7"/>
      <c r="X3448" s="8" t="n">
        <v>-22.365823</v>
      </c>
      <c r="Y3448" s="8" t="n">
        <v>-49.542366</v>
      </c>
      <c r="Z3448" s="7" t="s">
        <v>90</v>
      </c>
      <c r="AA3448" s="8" t="n">
        <v>-22.358286</v>
      </c>
      <c r="AB3448" s="8" t="n">
        <v>-49.524512</v>
      </c>
    </row>
    <row r="3449" customFormat="false" ht="15" hidden="false" customHeight="false" outlineLevel="0" collapsed="false">
      <c r="A3449" s="6" t="n">
        <v>3515707</v>
      </c>
      <c r="B3449" s="6" t="n">
        <v>351570</v>
      </c>
      <c r="C3449" s="7" t="s">
        <v>8378</v>
      </c>
      <c r="D3449" s="7" t="s">
        <v>8379</v>
      </c>
      <c r="E3449" s="7" t="s">
        <v>7940</v>
      </c>
      <c r="F3449" s="6" t="n">
        <v>35</v>
      </c>
      <c r="G3449" s="7" t="s">
        <v>7941</v>
      </c>
      <c r="H3449" s="7" t="s">
        <v>5315</v>
      </c>
      <c r="I3449" s="6" t="n">
        <v>3501</v>
      </c>
      <c r="J3449" s="7" t="s">
        <v>7941</v>
      </c>
      <c r="K3449" s="6" t="n">
        <v>350001</v>
      </c>
      <c r="L3449" s="7" t="s">
        <v>7941</v>
      </c>
      <c r="M3449" s="8" t="n">
        <v>-23.5435</v>
      </c>
      <c r="N3449" s="8" t="n">
        <v>-46.3667</v>
      </c>
      <c r="O3449" s="7" t="s">
        <v>86</v>
      </c>
      <c r="P3449" s="7" t="s">
        <v>87</v>
      </c>
      <c r="Q3449" s="7" t="s">
        <v>88</v>
      </c>
      <c r="R3449" s="6" t="n">
        <v>3</v>
      </c>
      <c r="S3449" s="6" t="n">
        <v>351570705</v>
      </c>
      <c r="T3449" s="7" t="s">
        <v>8378</v>
      </c>
      <c r="U3449" s="7" t="s">
        <v>8380</v>
      </c>
      <c r="V3449" s="7" t="s">
        <v>90</v>
      </c>
      <c r="W3449" s="7"/>
      <c r="X3449" s="8" t="n">
        <v>-23.561181</v>
      </c>
      <c r="Y3449" s="8" t="n">
        <v>-46.373799</v>
      </c>
      <c r="Z3449" s="7" t="s">
        <v>90</v>
      </c>
      <c r="AA3449" s="8" t="n">
        <v>-23.541842</v>
      </c>
      <c r="AB3449" s="8" t="n">
        <v>-46.371928</v>
      </c>
    </row>
    <row r="3450" customFormat="false" ht="15" hidden="false" customHeight="false" outlineLevel="0" collapsed="false">
      <c r="A3450" s="6" t="n">
        <v>3515806</v>
      </c>
      <c r="B3450" s="6" t="n">
        <v>351580</v>
      </c>
      <c r="C3450" s="7" t="s">
        <v>8381</v>
      </c>
      <c r="D3450" s="7" t="s">
        <v>8382</v>
      </c>
      <c r="E3450" s="7" t="s">
        <v>7940</v>
      </c>
      <c r="F3450" s="6" t="n">
        <v>35</v>
      </c>
      <c r="G3450" s="7" t="s">
        <v>7941</v>
      </c>
      <c r="H3450" s="7" t="s">
        <v>5315</v>
      </c>
      <c r="I3450" s="6" t="n">
        <v>3505</v>
      </c>
      <c r="J3450" s="7" t="s">
        <v>7942</v>
      </c>
      <c r="K3450" s="6" t="n">
        <v>350020</v>
      </c>
      <c r="L3450" s="7" t="s">
        <v>8329</v>
      </c>
      <c r="M3450" s="8" t="n">
        <v>-21.675</v>
      </c>
      <c r="N3450" s="8" t="n">
        <v>-51.3803</v>
      </c>
      <c r="O3450" s="7" t="s">
        <v>86</v>
      </c>
      <c r="P3450" s="7" t="s">
        <v>87</v>
      </c>
      <c r="Q3450" s="7" t="s">
        <v>88</v>
      </c>
      <c r="R3450" s="6" t="n">
        <v>1</v>
      </c>
      <c r="S3450" s="6" t="n">
        <v>351580605</v>
      </c>
      <c r="T3450" s="7" t="s">
        <v>8381</v>
      </c>
      <c r="U3450" s="7" t="s">
        <v>8381</v>
      </c>
      <c r="V3450" s="7" t="s">
        <v>90</v>
      </c>
      <c r="W3450" s="7"/>
      <c r="X3450" s="8" t="n">
        <v>-21.698529</v>
      </c>
      <c r="Y3450" s="8" t="n">
        <v>-51.374281</v>
      </c>
      <c r="Z3450" s="7" t="s">
        <v>90</v>
      </c>
      <c r="AA3450" s="8" t="n">
        <v>-21.686007</v>
      </c>
      <c r="AB3450" s="8" t="n">
        <v>-51.372162</v>
      </c>
    </row>
    <row r="3451" customFormat="false" ht="15" hidden="false" customHeight="false" outlineLevel="0" collapsed="false">
      <c r="A3451" s="6" t="n">
        <v>3515905</v>
      </c>
      <c r="B3451" s="6" t="n">
        <v>351590</v>
      </c>
      <c r="C3451" s="7" t="s">
        <v>8383</v>
      </c>
      <c r="D3451" s="7" t="s">
        <v>8384</v>
      </c>
      <c r="E3451" s="7" t="s">
        <v>7940</v>
      </c>
      <c r="F3451" s="6" t="n">
        <v>35</v>
      </c>
      <c r="G3451" s="7" t="s">
        <v>7941</v>
      </c>
      <c r="H3451" s="7" t="s">
        <v>5315</v>
      </c>
      <c r="I3451" s="6" t="n">
        <v>3507</v>
      </c>
      <c r="J3451" s="7" t="s">
        <v>7946</v>
      </c>
      <c r="K3451" s="6" t="n">
        <v>350027</v>
      </c>
      <c r="L3451" s="7" t="s">
        <v>7986</v>
      </c>
      <c r="M3451" s="8" t="n">
        <v>-20.6771</v>
      </c>
      <c r="N3451" s="8" t="n">
        <v>-50.1457</v>
      </c>
      <c r="O3451" s="7" t="s">
        <v>86</v>
      </c>
      <c r="P3451" s="7" t="s">
        <v>87</v>
      </c>
      <c r="Q3451" s="7" t="s">
        <v>88</v>
      </c>
      <c r="R3451" s="6" t="n">
        <v>1</v>
      </c>
      <c r="S3451" s="6" t="n">
        <v>351590505</v>
      </c>
      <c r="T3451" s="7" t="s">
        <v>8383</v>
      </c>
      <c r="U3451" s="7" t="s">
        <v>8383</v>
      </c>
      <c r="V3451" s="7" t="s">
        <v>90</v>
      </c>
      <c r="W3451" s="7"/>
      <c r="X3451" s="8" t="n">
        <v>-20.669665</v>
      </c>
      <c r="Y3451" s="8" t="n">
        <v>-50.154908</v>
      </c>
      <c r="Z3451" s="7" t="s">
        <v>90</v>
      </c>
      <c r="AA3451" s="8" t="n">
        <v>-20.704816</v>
      </c>
      <c r="AB3451" s="8" t="n">
        <v>-50.168717</v>
      </c>
    </row>
    <row r="3452" customFormat="false" ht="15" hidden="false" customHeight="false" outlineLevel="0" collapsed="false">
      <c r="A3452" s="6" t="n">
        <v>3516002</v>
      </c>
      <c r="B3452" s="6" t="n">
        <v>351600</v>
      </c>
      <c r="C3452" s="7" t="s">
        <v>8385</v>
      </c>
      <c r="D3452" s="7" t="s">
        <v>8386</v>
      </c>
      <c r="E3452" s="7" t="s">
        <v>7940</v>
      </c>
      <c r="F3452" s="6" t="n">
        <v>35</v>
      </c>
      <c r="G3452" s="7" t="s">
        <v>7941</v>
      </c>
      <c r="H3452" s="7" t="s">
        <v>5315</v>
      </c>
      <c r="I3452" s="6" t="n">
        <v>3505</v>
      </c>
      <c r="J3452" s="7" t="s">
        <v>7942</v>
      </c>
      <c r="K3452" s="6" t="n">
        <v>350019</v>
      </c>
      <c r="L3452" s="7" t="s">
        <v>7943</v>
      </c>
      <c r="M3452" s="8" t="n">
        <v>-21.6142</v>
      </c>
      <c r="N3452" s="8" t="n">
        <v>-51.1729</v>
      </c>
      <c r="O3452" s="7" t="s">
        <v>86</v>
      </c>
      <c r="P3452" s="7" t="s">
        <v>87</v>
      </c>
      <c r="Q3452" s="7" t="s">
        <v>88</v>
      </c>
      <c r="R3452" s="6" t="n">
        <v>3</v>
      </c>
      <c r="S3452" s="6" t="n">
        <v>351600205</v>
      </c>
      <c r="T3452" s="7" t="s">
        <v>8385</v>
      </c>
      <c r="U3452" s="7" t="s">
        <v>8387</v>
      </c>
      <c r="V3452" s="7" t="s">
        <v>90</v>
      </c>
      <c r="W3452" s="7"/>
      <c r="X3452" s="8" t="n">
        <v>-21.540023</v>
      </c>
      <c r="Y3452" s="8" t="n">
        <v>-51.170622</v>
      </c>
      <c r="Z3452" s="7" t="s">
        <v>90</v>
      </c>
      <c r="AA3452" s="8" t="n">
        <v>-21.595908</v>
      </c>
      <c r="AB3452" s="8" t="n">
        <v>-51.165098</v>
      </c>
    </row>
    <row r="3453" customFormat="false" ht="15" hidden="false" customHeight="false" outlineLevel="0" collapsed="false">
      <c r="A3453" s="6" t="n">
        <v>3516101</v>
      </c>
      <c r="B3453" s="6" t="n">
        <v>351610</v>
      </c>
      <c r="C3453" s="7" t="s">
        <v>8388</v>
      </c>
      <c r="D3453" s="7" t="s">
        <v>8389</v>
      </c>
      <c r="E3453" s="7" t="s">
        <v>7940</v>
      </c>
      <c r="F3453" s="6" t="n">
        <v>35</v>
      </c>
      <c r="G3453" s="7" t="s">
        <v>7941</v>
      </c>
      <c r="H3453" s="7" t="s">
        <v>5315</v>
      </c>
      <c r="I3453" s="6" t="n">
        <v>3504</v>
      </c>
      <c r="J3453" s="7" t="s">
        <v>7993</v>
      </c>
      <c r="K3453" s="6" t="n">
        <v>350014</v>
      </c>
      <c r="L3453" s="7" t="s">
        <v>8063</v>
      </c>
      <c r="M3453" s="8" t="n">
        <v>-22.9002</v>
      </c>
      <c r="N3453" s="8" t="n">
        <v>-50.7298</v>
      </c>
      <c r="O3453" s="7" t="s">
        <v>86</v>
      </c>
      <c r="P3453" s="7" t="s">
        <v>87</v>
      </c>
      <c r="Q3453" s="7" t="s">
        <v>88</v>
      </c>
      <c r="R3453" s="6" t="n">
        <v>1</v>
      </c>
      <c r="S3453" s="6" t="n">
        <v>351610105</v>
      </c>
      <c r="T3453" s="7" t="s">
        <v>8388</v>
      </c>
      <c r="U3453" s="7" t="s">
        <v>8388</v>
      </c>
      <c r="V3453" s="7" t="s">
        <v>90</v>
      </c>
      <c r="W3453" s="7"/>
      <c r="X3453" s="8" t="n">
        <v>-22.881226</v>
      </c>
      <c r="Y3453" s="8" t="n">
        <v>-50.695279</v>
      </c>
      <c r="Z3453" s="7" t="s">
        <v>90</v>
      </c>
      <c r="AA3453" s="8" t="n">
        <v>-22.858838</v>
      </c>
      <c r="AB3453" s="8" t="n">
        <v>-50.682963</v>
      </c>
    </row>
    <row r="3454" customFormat="false" ht="15" hidden="false" customHeight="false" outlineLevel="0" collapsed="false">
      <c r="A3454" s="6" t="n">
        <v>3516200</v>
      </c>
      <c r="B3454" s="6" t="n">
        <v>351620</v>
      </c>
      <c r="C3454" s="7" t="s">
        <v>8301</v>
      </c>
      <c r="D3454" s="7" t="s">
        <v>8390</v>
      </c>
      <c r="E3454" s="7" t="s">
        <v>7940</v>
      </c>
      <c r="F3454" s="6" t="n">
        <v>35</v>
      </c>
      <c r="G3454" s="7" t="s">
        <v>7941</v>
      </c>
      <c r="H3454" s="7" t="s">
        <v>5315</v>
      </c>
      <c r="I3454" s="6" t="n">
        <v>3508</v>
      </c>
      <c r="J3454" s="7" t="s">
        <v>7977</v>
      </c>
      <c r="K3454" s="6" t="n">
        <v>350033</v>
      </c>
      <c r="L3454" s="7" t="s">
        <v>8301</v>
      </c>
      <c r="M3454" s="8" t="n">
        <v>-20.5383</v>
      </c>
      <c r="N3454" s="8" t="n">
        <v>-47.4011</v>
      </c>
      <c r="O3454" s="7" t="s">
        <v>86</v>
      </c>
      <c r="P3454" s="7" t="s">
        <v>87</v>
      </c>
      <c r="Q3454" s="7" t="s">
        <v>88</v>
      </c>
      <c r="R3454" s="6" t="n">
        <v>1</v>
      </c>
      <c r="S3454" s="6" t="n">
        <v>351620005</v>
      </c>
      <c r="T3454" s="7" t="s">
        <v>8301</v>
      </c>
      <c r="U3454" s="7" t="s">
        <v>8301</v>
      </c>
      <c r="V3454" s="7" t="s">
        <v>90</v>
      </c>
      <c r="W3454" s="7"/>
      <c r="X3454" s="8" t="n">
        <v>-20.555329</v>
      </c>
      <c r="Y3454" s="8" t="n">
        <v>-47.381317</v>
      </c>
      <c r="Z3454" s="7" t="s">
        <v>90</v>
      </c>
      <c r="AA3454" s="8" t="n">
        <v>-20.528783</v>
      </c>
      <c r="AB3454" s="8" t="n">
        <v>-47.39429</v>
      </c>
    </row>
    <row r="3455" customFormat="false" ht="15" hidden="false" customHeight="false" outlineLevel="0" collapsed="false">
      <c r="A3455" s="6" t="n">
        <v>3516309</v>
      </c>
      <c r="B3455" s="6" t="n">
        <v>351630</v>
      </c>
      <c r="C3455" s="7" t="s">
        <v>8391</v>
      </c>
      <c r="D3455" s="7" t="s">
        <v>8392</v>
      </c>
      <c r="E3455" s="7" t="s">
        <v>7940</v>
      </c>
      <c r="F3455" s="6" t="n">
        <v>35</v>
      </c>
      <c r="G3455" s="7" t="s">
        <v>7941</v>
      </c>
      <c r="H3455" s="7" t="s">
        <v>5315</v>
      </c>
      <c r="I3455" s="6" t="n">
        <v>3501</v>
      </c>
      <c r="J3455" s="7" t="s">
        <v>7941</v>
      </c>
      <c r="K3455" s="6" t="n">
        <v>350001</v>
      </c>
      <c r="L3455" s="7" t="s">
        <v>7941</v>
      </c>
      <c r="M3455" s="8" t="n">
        <v>-23.282</v>
      </c>
      <c r="N3455" s="8" t="n">
        <v>-46.7457</v>
      </c>
      <c r="O3455" s="7" t="s">
        <v>86</v>
      </c>
      <c r="P3455" s="7" t="s">
        <v>87</v>
      </c>
      <c r="Q3455" s="7" t="s">
        <v>88</v>
      </c>
      <c r="R3455" s="6" t="n">
        <v>1</v>
      </c>
      <c r="S3455" s="6" t="n">
        <v>351630905</v>
      </c>
      <c r="T3455" s="7" t="s">
        <v>8391</v>
      </c>
      <c r="U3455" s="7" t="s">
        <v>8391</v>
      </c>
      <c r="V3455" s="7" t="s">
        <v>90</v>
      </c>
      <c r="W3455" s="7"/>
      <c r="X3455" s="8" t="n">
        <v>-23.2738</v>
      </c>
      <c r="Y3455" s="8" t="n">
        <v>-46.723491</v>
      </c>
      <c r="Z3455" s="7" t="s">
        <v>90</v>
      </c>
      <c r="AA3455" s="8" t="n">
        <v>-23.277413</v>
      </c>
      <c r="AB3455" s="8" t="n">
        <v>-46.730733</v>
      </c>
    </row>
    <row r="3456" customFormat="false" ht="15" hidden="false" customHeight="false" outlineLevel="0" collapsed="false">
      <c r="A3456" s="6" t="n">
        <v>3516408</v>
      </c>
      <c r="B3456" s="6" t="n">
        <v>351640</v>
      </c>
      <c r="C3456" s="7" t="s">
        <v>8393</v>
      </c>
      <c r="D3456" s="7" t="s">
        <v>8394</v>
      </c>
      <c r="E3456" s="7" t="s">
        <v>7940</v>
      </c>
      <c r="F3456" s="6" t="n">
        <v>35</v>
      </c>
      <c r="G3456" s="7" t="s">
        <v>7941</v>
      </c>
      <c r="H3456" s="7" t="s">
        <v>5315</v>
      </c>
      <c r="I3456" s="6" t="n">
        <v>3501</v>
      </c>
      <c r="J3456" s="7" t="s">
        <v>7941</v>
      </c>
      <c r="K3456" s="6" t="n">
        <v>350001</v>
      </c>
      <c r="L3456" s="7" t="s">
        <v>7941</v>
      </c>
      <c r="M3456" s="8" t="n">
        <v>-23.3319</v>
      </c>
      <c r="N3456" s="8" t="n">
        <v>-46.726</v>
      </c>
      <c r="O3456" s="7" t="s">
        <v>86</v>
      </c>
      <c r="P3456" s="7" t="s">
        <v>87</v>
      </c>
      <c r="Q3456" s="7" t="s">
        <v>88</v>
      </c>
      <c r="R3456" s="6" t="n">
        <v>1</v>
      </c>
      <c r="S3456" s="6" t="n">
        <v>351640805</v>
      </c>
      <c r="T3456" s="7" t="s">
        <v>8393</v>
      </c>
      <c r="U3456" s="7" t="s">
        <v>8393</v>
      </c>
      <c r="V3456" s="7" t="s">
        <v>90</v>
      </c>
      <c r="W3456" s="7"/>
      <c r="X3456" s="8" t="n">
        <v>-23.314278</v>
      </c>
      <c r="Y3456" s="8" t="n">
        <v>-46.735763</v>
      </c>
      <c r="Z3456" s="7" t="s">
        <v>90</v>
      </c>
      <c r="AA3456" s="8" t="n">
        <v>-23.328363</v>
      </c>
      <c r="AB3456" s="8" t="n">
        <v>-46.697641</v>
      </c>
    </row>
    <row r="3457" customFormat="false" ht="15" hidden="false" customHeight="false" outlineLevel="0" collapsed="false">
      <c r="A3457" s="6" t="n">
        <v>3516507</v>
      </c>
      <c r="B3457" s="6" t="n">
        <v>351650</v>
      </c>
      <c r="C3457" s="7" t="s">
        <v>8395</v>
      </c>
      <c r="D3457" s="7" t="s">
        <v>8396</v>
      </c>
      <c r="E3457" s="7" t="s">
        <v>7940</v>
      </c>
      <c r="F3457" s="6" t="n">
        <v>35</v>
      </c>
      <c r="G3457" s="7" t="s">
        <v>7941</v>
      </c>
      <c r="H3457" s="7" t="s">
        <v>5315</v>
      </c>
      <c r="I3457" s="6" t="n">
        <v>3506</v>
      </c>
      <c r="J3457" s="7" t="s">
        <v>7979</v>
      </c>
      <c r="K3457" s="6" t="n">
        <v>350023</v>
      </c>
      <c r="L3457" s="7" t="s">
        <v>7980</v>
      </c>
      <c r="M3457" s="8" t="n">
        <v>-21.5309</v>
      </c>
      <c r="N3457" s="8" t="n">
        <v>-50.5566</v>
      </c>
      <c r="O3457" s="7" t="s">
        <v>86</v>
      </c>
      <c r="P3457" s="7" t="s">
        <v>87</v>
      </c>
      <c r="Q3457" s="7" t="s">
        <v>88</v>
      </c>
      <c r="R3457" s="6" t="n">
        <v>1</v>
      </c>
      <c r="S3457" s="6" t="n">
        <v>351650705</v>
      </c>
      <c r="T3457" s="7" t="s">
        <v>8395</v>
      </c>
      <c r="U3457" s="7" t="s">
        <v>8395</v>
      </c>
      <c r="V3457" s="7" t="s">
        <v>90</v>
      </c>
      <c r="W3457" s="7"/>
      <c r="X3457" s="8" t="n">
        <v>-21.499572</v>
      </c>
      <c r="Y3457" s="8" t="n">
        <v>-50.56483</v>
      </c>
      <c r="Z3457" s="7" t="s">
        <v>90</v>
      </c>
      <c r="AA3457" s="8" t="n">
        <v>-21.500171</v>
      </c>
      <c r="AB3457" s="8" t="n">
        <v>-50.555655</v>
      </c>
    </row>
    <row r="3458" customFormat="false" ht="15" hidden="false" customHeight="false" outlineLevel="0" collapsed="false">
      <c r="A3458" s="6" t="n">
        <v>3516606</v>
      </c>
      <c r="B3458" s="6" t="n">
        <v>351660</v>
      </c>
      <c r="C3458" s="7" t="s">
        <v>8397</v>
      </c>
      <c r="D3458" s="7" t="s">
        <v>8398</v>
      </c>
      <c r="E3458" s="7" t="s">
        <v>7940</v>
      </c>
      <c r="F3458" s="6" t="n">
        <v>35</v>
      </c>
      <c r="G3458" s="7" t="s">
        <v>7941</v>
      </c>
      <c r="H3458" s="7" t="s">
        <v>5315</v>
      </c>
      <c r="I3458" s="6" t="n">
        <v>3504</v>
      </c>
      <c r="J3458" s="7" t="s">
        <v>7993</v>
      </c>
      <c r="K3458" s="6" t="n">
        <v>350013</v>
      </c>
      <c r="L3458" s="7" t="s">
        <v>7993</v>
      </c>
      <c r="M3458" s="8" t="n">
        <v>-22.291</v>
      </c>
      <c r="N3458" s="8" t="n">
        <v>-49.5534</v>
      </c>
      <c r="O3458" s="7" t="s">
        <v>86</v>
      </c>
      <c r="P3458" s="7" t="s">
        <v>87</v>
      </c>
      <c r="Q3458" s="7" t="s">
        <v>88</v>
      </c>
      <c r="R3458" s="6" t="n">
        <v>1</v>
      </c>
      <c r="S3458" s="6" t="n">
        <v>351660605</v>
      </c>
      <c r="T3458" s="7" t="s">
        <v>8397</v>
      </c>
      <c r="U3458" s="7" t="s">
        <v>8397</v>
      </c>
      <c r="V3458" s="7" t="s">
        <v>90</v>
      </c>
      <c r="W3458" s="7"/>
      <c r="X3458" s="8" t="n">
        <v>-22.320514</v>
      </c>
      <c r="Y3458" s="8" t="n">
        <v>-49.577678</v>
      </c>
      <c r="Z3458" s="7" t="s">
        <v>90</v>
      </c>
      <c r="AA3458" s="8" t="n">
        <v>-22.268746</v>
      </c>
      <c r="AB3458" s="8" t="n">
        <v>-49.531664</v>
      </c>
    </row>
    <row r="3459" customFormat="false" ht="15" hidden="false" customHeight="false" outlineLevel="0" collapsed="false">
      <c r="A3459" s="6" t="n">
        <v>3516705</v>
      </c>
      <c r="B3459" s="6" t="n">
        <v>351670</v>
      </c>
      <c r="C3459" s="7" t="s">
        <v>8399</v>
      </c>
      <c r="D3459" s="7" t="s">
        <v>8400</v>
      </c>
      <c r="E3459" s="7" t="s">
        <v>7940</v>
      </c>
      <c r="F3459" s="6" t="n">
        <v>35</v>
      </c>
      <c r="G3459" s="7" t="s">
        <v>7941</v>
      </c>
      <c r="H3459" s="7" t="s">
        <v>5315</v>
      </c>
      <c r="I3459" s="6" t="n">
        <v>3504</v>
      </c>
      <c r="J3459" s="7" t="s">
        <v>7993</v>
      </c>
      <c r="K3459" s="6" t="n">
        <v>350013</v>
      </c>
      <c r="L3459" s="7" t="s">
        <v>7993</v>
      </c>
      <c r="M3459" s="8" t="n">
        <v>-22.2118</v>
      </c>
      <c r="N3459" s="8" t="n">
        <v>-49.6533</v>
      </c>
      <c r="O3459" s="7" t="s">
        <v>86</v>
      </c>
      <c r="P3459" s="7" t="s">
        <v>87</v>
      </c>
      <c r="Q3459" s="7" t="s">
        <v>88</v>
      </c>
      <c r="R3459" s="6" t="n">
        <v>2</v>
      </c>
      <c r="S3459" s="6" t="n">
        <v>351670505</v>
      </c>
      <c r="T3459" s="7" t="s">
        <v>8399</v>
      </c>
      <c r="U3459" s="7" t="s">
        <v>8401</v>
      </c>
      <c r="V3459" s="7" t="s">
        <v>90</v>
      </c>
      <c r="W3459" s="7"/>
      <c r="X3459" s="8" t="n">
        <v>-22.230959</v>
      </c>
      <c r="Y3459" s="8" t="n">
        <v>-49.689569</v>
      </c>
      <c r="Z3459" s="7" t="s">
        <v>90</v>
      </c>
      <c r="AA3459" s="8" t="n">
        <v>-22.204945</v>
      </c>
      <c r="AB3459" s="8" t="n">
        <v>-49.677237</v>
      </c>
    </row>
    <row r="3460" customFormat="false" ht="15" hidden="false" customHeight="false" outlineLevel="0" collapsed="false">
      <c r="A3460" s="6" t="n">
        <v>3516804</v>
      </c>
      <c r="B3460" s="6" t="n">
        <v>351680</v>
      </c>
      <c r="C3460" s="7" t="s">
        <v>8402</v>
      </c>
      <c r="D3460" s="7" t="s">
        <v>8403</v>
      </c>
      <c r="E3460" s="7" t="s">
        <v>7940</v>
      </c>
      <c r="F3460" s="6" t="n">
        <v>35</v>
      </c>
      <c r="G3460" s="7" t="s">
        <v>7941</v>
      </c>
      <c r="H3460" s="7" t="s">
        <v>5315</v>
      </c>
      <c r="I3460" s="6" t="n">
        <v>3506</v>
      </c>
      <c r="J3460" s="7" t="s">
        <v>7979</v>
      </c>
      <c r="K3460" s="6" t="n">
        <v>350022</v>
      </c>
      <c r="L3460" s="7" t="s">
        <v>7979</v>
      </c>
      <c r="M3460" s="8" t="n">
        <v>-20.7992</v>
      </c>
      <c r="N3460" s="8" t="n">
        <v>-50.1882</v>
      </c>
      <c r="O3460" s="7" t="s">
        <v>86</v>
      </c>
      <c r="P3460" s="7" t="s">
        <v>87</v>
      </c>
      <c r="Q3460" s="7" t="s">
        <v>88</v>
      </c>
      <c r="R3460" s="6" t="n">
        <v>1</v>
      </c>
      <c r="S3460" s="6" t="n">
        <v>351680405</v>
      </c>
      <c r="T3460" s="7" t="s">
        <v>8402</v>
      </c>
      <c r="U3460" s="7" t="s">
        <v>8402</v>
      </c>
      <c r="V3460" s="7" t="s">
        <v>90</v>
      </c>
      <c r="W3460" s="7"/>
      <c r="X3460" s="8" t="n">
        <v>-20.80424</v>
      </c>
      <c r="Y3460" s="8" t="n">
        <v>-50.202669</v>
      </c>
      <c r="Z3460" s="7" t="s">
        <v>90</v>
      </c>
      <c r="AA3460" s="8" t="n">
        <v>-20.812769</v>
      </c>
      <c r="AB3460" s="8" t="n">
        <v>-50.195653</v>
      </c>
    </row>
    <row r="3461" customFormat="false" ht="15" hidden="false" customHeight="false" outlineLevel="0" collapsed="false">
      <c r="A3461" s="6" t="n">
        <v>3516853</v>
      </c>
      <c r="B3461" s="6" t="n">
        <v>351685</v>
      </c>
      <c r="C3461" s="7" t="s">
        <v>8404</v>
      </c>
      <c r="D3461" s="7" t="s">
        <v>8405</v>
      </c>
      <c r="E3461" s="7" t="s">
        <v>7940</v>
      </c>
      <c r="F3461" s="6" t="n">
        <v>35</v>
      </c>
      <c r="G3461" s="7" t="s">
        <v>7941</v>
      </c>
      <c r="H3461" s="7" t="s">
        <v>5315</v>
      </c>
      <c r="I3461" s="6" t="n">
        <v>3509</v>
      </c>
      <c r="J3461" s="7" t="s">
        <v>8000</v>
      </c>
      <c r="K3461" s="6" t="n">
        <v>350036</v>
      </c>
      <c r="L3461" s="7" t="s">
        <v>8000</v>
      </c>
      <c r="M3461" s="8" t="n">
        <v>-21.8392</v>
      </c>
      <c r="N3461" s="8" t="n">
        <v>-48.4951</v>
      </c>
      <c r="O3461" s="7" t="s">
        <v>86</v>
      </c>
      <c r="P3461" s="7" t="s">
        <v>87</v>
      </c>
      <c r="Q3461" s="7" t="s">
        <v>88</v>
      </c>
      <c r="R3461" s="6" t="n">
        <v>1</v>
      </c>
      <c r="S3461" s="6" t="n">
        <v>351685305</v>
      </c>
      <c r="T3461" s="7" t="s">
        <v>8404</v>
      </c>
      <c r="U3461" s="7" t="s">
        <v>8404</v>
      </c>
      <c r="V3461" s="7" t="s">
        <v>90</v>
      </c>
      <c r="W3461" s="7"/>
      <c r="X3461" s="8" t="n">
        <v>-21.79151</v>
      </c>
      <c r="Y3461" s="8" t="n">
        <v>-48.447969</v>
      </c>
      <c r="Z3461" s="7" t="s">
        <v>90</v>
      </c>
      <c r="AA3461" s="8" t="n">
        <v>-21.79189</v>
      </c>
      <c r="AB3461" s="8" t="n">
        <v>-48.423683</v>
      </c>
    </row>
    <row r="3462" customFormat="false" ht="15" hidden="false" customHeight="false" outlineLevel="0" collapsed="false">
      <c r="A3462" s="6" t="n">
        <v>3516903</v>
      </c>
      <c r="B3462" s="6" t="n">
        <v>351690</v>
      </c>
      <c r="C3462" s="7" t="s">
        <v>8406</v>
      </c>
      <c r="D3462" s="7" t="s">
        <v>8407</v>
      </c>
      <c r="E3462" s="7" t="s">
        <v>7940</v>
      </c>
      <c r="F3462" s="6" t="n">
        <v>35</v>
      </c>
      <c r="G3462" s="7" t="s">
        <v>7941</v>
      </c>
      <c r="H3462" s="7" t="s">
        <v>5315</v>
      </c>
      <c r="I3462" s="6" t="n">
        <v>3506</v>
      </c>
      <c r="J3462" s="7" t="s">
        <v>7979</v>
      </c>
      <c r="K3462" s="6" t="n">
        <v>350022</v>
      </c>
      <c r="L3462" s="7" t="s">
        <v>7979</v>
      </c>
      <c r="M3462" s="8" t="n">
        <v>-20.6487</v>
      </c>
      <c r="N3462" s="8" t="n">
        <v>-50.3608</v>
      </c>
      <c r="O3462" s="7" t="s">
        <v>86</v>
      </c>
      <c r="P3462" s="7" t="s">
        <v>87</v>
      </c>
      <c r="Q3462" s="7" t="s">
        <v>88</v>
      </c>
      <c r="R3462" s="6" t="n">
        <v>2</v>
      </c>
      <c r="S3462" s="6" t="n">
        <v>351690305</v>
      </c>
      <c r="T3462" s="7" t="s">
        <v>8406</v>
      </c>
      <c r="U3462" s="7" t="s">
        <v>8408</v>
      </c>
      <c r="V3462" s="7" t="s">
        <v>90</v>
      </c>
      <c r="W3462" s="7"/>
      <c r="X3462" s="8" t="n">
        <v>-20.638261</v>
      </c>
      <c r="Y3462" s="8" t="n">
        <v>-50.415705</v>
      </c>
      <c r="Z3462" s="7" t="s">
        <v>90</v>
      </c>
      <c r="AA3462" s="8" t="n">
        <v>-20.643427</v>
      </c>
      <c r="AB3462" s="8" t="n">
        <v>-50.381755</v>
      </c>
    </row>
    <row r="3463" customFormat="false" ht="15" hidden="false" customHeight="false" outlineLevel="0" collapsed="false">
      <c r="A3463" s="6" t="n">
        <v>3517000</v>
      </c>
      <c r="B3463" s="6" t="n">
        <v>351700</v>
      </c>
      <c r="C3463" s="7" t="s">
        <v>8409</v>
      </c>
      <c r="D3463" s="7" t="s">
        <v>8410</v>
      </c>
      <c r="E3463" s="7" t="s">
        <v>7940</v>
      </c>
      <c r="F3463" s="6" t="n">
        <v>35</v>
      </c>
      <c r="G3463" s="7" t="s">
        <v>7941</v>
      </c>
      <c r="H3463" s="7" t="s">
        <v>5315</v>
      </c>
      <c r="I3463" s="6" t="n">
        <v>3504</v>
      </c>
      <c r="J3463" s="7" t="s">
        <v>7993</v>
      </c>
      <c r="K3463" s="6" t="n">
        <v>350013</v>
      </c>
      <c r="L3463" s="7" t="s">
        <v>7993</v>
      </c>
      <c r="M3463" s="8" t="n">
        <v>-21.7992</v>
      </c>
      <c r="N3463" s="8" t="n">
        <v>-49.931</v>
      </c>
      <c r="O3463" s="7" t="s">
        <v>86</v>
      </c>
      <c r="P3463" s="7" t="s">
        <v>87</v>
      </c>
      <c r="Q3463" s="7" t="s">
        <v>88</v>
      </c>
      <c r="R3463" s="6" t="n">
        <v>3</v>
      </c>
      <c r="S3463" s="6" t="n">
        <v>351700005</v>
      </c>
      <c r="T3463" s="7" t="s">
        <v>8409</v>
      </c>
      <c r="U3463" s="7" t="s">
        <v>8411</v>
      </c>
      <c r="V3463" s="7" t="s">
        <v>90</v>
      </c>
      <c r="W3463" s="7"/>
      <c r="X3463" s="8" t="n">
        <v>-21.783246</v>
      </c>
      <c r="Y3463" s="8" t="n">
        <v>-50.027862</v>
      </c>
      <c r="Z3463" s="7" t="s">
        <v>90</v>
      </c>
      <c r="AA3463" s="8" t="n">
        <v>-21.799271</v>
      </c>
      <c r="AB3463" s="8" t="n">
        <v>-49.985266</v>
      </c>
    </row>
    <row r="3464" customFormat="false" ht="15" hidden="false" customHeight="false" outlineLevel="0" collapsed="false">
      <c r="A3464" s="6" t="n">
        <v>3517109</v>
      </c>
      <c r="B3464" s="6" t="n">
        <v>351710</v>
      </c>
      <c r="C3464" s="7" t="s">
        <v>8412</v>
      </c>
      <c r="D3464" s="7" t="s">
        <v>8413</v>
      </c>
      <c r="E3464" s="7" t="s">
        <v>7940</v>
      </c>
      <c r="F3464" s="6" t="n">
        <v>35</v>
      </c>
      <c r="G3464" s="7" t="s">
        <v>7941</v>
      </c>
      <c r="H3464" s="7" t="s">
        <v>5315</v>
      </c>
      <c r="I3464" s="6" t="n">
        <v>3506</v>
      </c>
      <c r="J3464" s="7" t="s">
        <v>7979</v>
      </c>
      <c r="K3464" s="6" t="n">
        <v>350023</v>
      </c>
      <c r="L3464" s="7" t="s">
        <v>7980</v>
      </c>
      <c r="M3464" s="8" t="n">
        <v>-21.3836</v>
      </c>
      <c r="N3464" s="8" t="n">
        <v>-50.2092</v>
      </c>
      <c r="O3464" s="7" t="s">
        <v>86</v>
      </c>
      <c r="P3464" s="7" t="s">
        <v>87</v>
      </c>
      <c r="Q3464" s="7" t="s">
        <v>88</v>
      </c>
      <c r="R3464" s="6" t="n">
        <v>2</v>
      </c>
      <c r="S3464" s="6" t="n">
        <v>351710905</v>
      </c>
      <c r="T3464" s="7" t="s">
        <v>8412</v>
      </c>
      <c r="U3464" s="7" t="s">
        <v>8414</v>
      </c>
      <c r="V3464" s="7" t="s">
        <v>90</v>
      </c>
      <c r="W3464" s="7"/>
      <c r="X3464" s="8" t="n">
        <v>-21.34025</v>
      </c>
      <c r="Y3464" s="8" t="n">
        <v>-50.198853</v>
      </c>
      <c r="Z3464" s="7" t="s">
        <v>90</v>
      </c>
      <c r="AA3464" s="8" t="n">
        <v>-21.387911</v>
      </c>
      <c r="AB3464" s="8" t="n">
        <v>-50.199223</v>
      </c>
    </row>
    <row r="3465" customFormat="false" ht="15" hidden="false" customHeight="false" outlineLevel="0" collapsed="false">
      <c r="A3465" s="6" t="n">
        <v>3517208</v>
      </c>
      <c r="B3465" s="6" t="n">
        <v>351720</v>
      </c>
      <c r="C3465" s="7" t="s">
        <v>8415</v>
      </c>
      <c r="D3465" s="7" t="s">
        <v>8416</v>
      </c>
      <c r="E3465" s="7" t="s">
        <v>7940</v>
      </c>
      <c r="F3465" s="6" t="n">
        <v>35</v>
      </c>
      <c r="G3465" s="7" t="s">
        <v>7941</v>
      </c>
      <c r="H3465" s="7" t="s">
        <v>5315</v>
      </c>
      <c r="I3465" s="6" t="n">
        <v>3503</v>
      </c>
      <c r="J3465" s="7" t="s">
        <v>7965</v>
      </c>
      <c r="K3465" s="6" t="n">
        <v>350012</v>
      </c>
      <c r="L3465" s="7" t="s">
        <v>8183</v>
      </c>
      <c r="M3465" s="8" t="n">
        <v>-21.6234</v>
      </c>
      <c r="N3465" s="8" t="n">
        <v>-49.7981</v>
      </c>
      <c r="O3465" s="7" t="s">
        <v>86</v>
      </c>
      <c r="P3465" s="7" t="s">
        <v>87</v>
      </c>
      <c r="Q3465" s="7" t="s">
        <v>88</v>
      </c>
      <c r="R3465" s="6" t="n">
        <v>1</v>
      </c>
      <c r="S3465" s="6" t="n">
        <v>351720805</v>
      </c>
      <c r="T3465" s="7" t="s">
        <v>8415</v>
      </c>
      <c r="U3465" s="7" t="s">
        <v>8415</v>
      </c>
      <c r="V3465" s="7" t="s">
        <v>90</v>
      </c>
      <c r="W3465" s="7"/>
      <c r="X3465" s="8" t="n">
        <v>-21.569427</v>
      </c>
      <c r="Y3465" s="8" t="n">
        <v>-49.762565</v>
      </c>
      <c r="Z3465" s="7" t="s">
        <v>90</v>
      </c>
      <c r="AA3465" s="8" t="n">
        <v>-21.592038</v>
      </c>
      <c r="AB3465" s="8" t="n">
        <v>-49.785509</v>
      </c>
    </row>
    <row r="3466" customFormat="false" ht="15" hidden="false" customHeight="false" outlineLevel="0" collapsed="false">
      <c r="A3466" s="6" t="n">
        <v>3517307</v>
      </c>
      <c r="B3466" s="6" t="n">
        <v>351730</v>
      </c>
      <c r="C3466" s="7" t="s">
        <v>8417</v>
      </c>
      <c r="D3466" s="7" t="s">
        <v>8418</v>
      </c>
      <c r="E3466" s="7" t="s">
        <v>7940</v>
      </c>
      <c r="F3466" s="6" t="n">
        <v>35</v>
      </c>
      <c r="G3466" s="7" t="s">
        <v>7941</v>
      </c>
      <c r="H3466" s="7" t="s">
        <v>5315</v>
      </c>
      <c r="I3466" s="6" t="n">
        <v>3504</v>
      </c>
      <c r="J3466" s="7" t="s">
        <v>7993</v>
      </c>
      <c r="K3466" s="6" t="n">
        <v>350013</v>
      </c>
      <c r="L3466" s="7" t="s">
        <v>7993</v>
      </c>
      <c r="M3466" s="8" t="n">
        <v>-21.9109</v>
      </c>
      <c r="N3466" s="8" t="n">
        <v>-49.898</v>
      </c>
      <c r="O3466" s="7" t="s">
        <v>86</v>
      </c>
      <c r="P3466" s="7" t="s">
        <v>87</v>
      </c>
      <c r="Q3466" s="7" t="s">
        <v>88</v>
      </c>
      <c r="R3466" s="6" t="n">
        <v>2</v>
      </c>
      <c r="S3466" s="6" t="n">
        <v>351730705</v>
      </c>
      <c r="T3466" s="7" t="s">
        <v>8417</v>
      </c>
      <c r="U3466" s="7" t="s">
        <v>8419</v>
      </c>
      <c r="V3466" s="7" t="s">
        <v>90</v>
      </c>
      <c r="W3466" s="7"/>
      <c r="X3466" s="8" t="n">
        <v>-21.878464</v>
      </c>
      <c r="Y3466" s="8" t="n">
        <v>-49.86055</v>
      </c>
      <c r="Z3466" s="7" t="s">
        <v>90</v>
      </c>
      <c r="AA3466" s="8" t="n">
        <v>-21.917186</v>
      </c>
      <c r="AB3466" s="8" t="n">
        <v>-49.888417</v>
      </c>
    </row>
    <row r="3467" customFormat="false" ht="15" hidden="false" customHeight="false" outlineLevel="0" collapsed="false">
      <c r="A3467" s="6" t="n">
        <v>3517406</v>
      </c>
      <c r="B3467" s="6" t="n">
        <v>351740</v>
      </c>
      <c r="C3467" s="7" t="s">
        <v>8420</v>
      </c>
      <c r="D3467" s="7" t="s">
        <v>8421</v>
      </c>
      <c r="E3467" s="7" t="s">
        <v>7940</v>
      </c>
      <c r="F3467" s="6" t="n">
        <v>35</v>
      </c>
      <c r="G3467" s="7" t="s">
        <v>7941</v>
      </c>
      <c r="H3467" s="7" t="s">
        <v>5315</v>
      </c>
      <c r="I3467" s="6" t="n">
        <v>3508</v>
      </c>
      <c r="J3467" s="7" t="s">
        <v>7977</v>
      </c>
      <c r="K3467" s="6" t="n">
        <v>350032</v>
      </c>
      <c r="L3467" s="7" t="s">
        <v>8098</v>
      </c>
      <c r="M3467" s="8" t="n">
        <v>-20.3188</v>
      </c>
      <c r="N3467" s="8" t="n">
        <v>-48.3107</v>
      </c>
      <c r="O3467" s="7" t="s">
        <v>86</v>
      </c>
      <c r="P3467" s="7" t="s">
        <v>87</v>
      </c>
      <c r="Q3467" s="7" t="s">
        <v>88</v>
      </c>
      <c r="R3467" s="6" t="n">
        <v>1</v>
      </c>
      <c r="S3467" s="6" t="n">
        <v>351740605</v>
      </c>
      <c r="T3467" s="7" t="s">
        <v>8420</v>
      </c>
      <c r="U3467" s="7" t="s">
        <v>8420</v>
      </c>
      <c r="V3467" s="7" t="s">
        <v>90</v>
      </c>
      <c r="W3467" s="7"/>
      <c r="X3467" s="8" t="n">
        <v>-20.313979</v>
      </c>
      <c r="Y3467" s="8" t="n">
        <v>-48.364211</v>
      </c>
      <c r="Z3467" s="7" t="s">
        <v>90</v>
      </c>
      <c r="AA3467" s="8" t="n">
        <v>-20.342312</v>
      </c>
      <c r="AB3467" s="8" t="n">
        <v>-48.335607</v>
      </c>
    </row>
    <row r="3468" customFormat="false" ht="15" hidden="false" customHeight="false" outlineLevel="0" collapsed="false">
      <c r="A3468" s="6" t="n">
        <v>3517505</v>
      </c>
      <c r="B3468" s="6" t="n">
        <v>351750</v>
      </c>
      <c r="C3468" s="7" t="s">
        <v>8422</v>
      </c>
      <c r="D3468" s="7" t="s">
        <v>8423</v>
      </c>
      <c r="E3468" s="7" t="s">
        <v>7940</v>
      </c>
      <c r="F3468" s="6" t="n">
        <v>35</v>
      </c>
      <c r="G3468" s="7" t="s">
        <v>7941</v>
      </c>
      <c r="H3468" s="7" t="s">
        <v>5315</v>
      </c>
      <c r="I3468" s="6" t="n">
        <v>3507</v>
      </c>
      <c r="J3468" s="7" t="s">
        <v>7946</v>
      </c>
      <c r="K3468" s="6" t="n">
        <v>350025</v>
      </c>
      <c r="L3468" s="7" t="s">
        <v>7946</v>
      </c>
      <c r="M3468" s="8" t="n">
        <v>-20.7953</v>
      </c>
      <c r="N3468" s="8" t="n">
        <v>-49.2202</v>
      </c>
      <c r="O3468" s="7" t="s">
        <v>86</v>
      </c>
      <c r="P3468" s="7" t="s">
        <v>87</v>
      </c>
      <c r="Q3468" s="7" t="s">
        <v>88</v>
      </c>
      <c r="R3468" s="6" t="n">
        <v>1</v>
      </c>
      <c r="S3468" s="6" t="n">
        <v>351750505</v>
      </c>
      <c r="T3468" s="7" t="s">
        <v>8422</v>
      </c>
      <c r="U3468" s="7" t="s">
        <v>8422</v>
      </c>
      <c r="V3468" s="7" t="s">
        <v>90</v>
      </c>
      <c r="W3468" s="7"/>
      <c r="X3468" s="8" t="n">
        <v>-20.742727</v>
      </c>
      <c r="Y3468" s="8" t="n">
        <v>-49.18995</v>
      </c>
      <c r="Z3468" s="7" t="s">
        <v>90</v>
      </c>
      <c r="AA3468" s="8" t="n">
        <v>-20.747248</v>
      </c>
      <c r="AB3468" s="8" t="n">
        <v>-49.199101</v>
      </c>
    </row>
    <row r="3469" customFormat="false" ht="15" hidden="false" customHeight="false" outlineLevel="0" collapsed="false">
      <c r="A3469" s="6" t="n">
        <v>3517604</v>
      </c>
      <c r="B3469" s="6" t="n">
        <v>351760</v>
      </c>
      <c r="C3469" s="7" t="s">
        <v>8424</v>
      </c>
      <c r="D3469" s="7" t="s">
        <v>8425</v>
      </c>
      <c r="E3469" s="7" t="s">
        <v>7940</v>
      </c>
      <c r="F3469" s="6" t="n">
        <v>35</v>
      </c>
      <c r="G3469" s="7" t="s">
        <v>7941</v>
      </c>
      <c r="H3469" s="7" t="s">
        <v>5315</v>
      </c>
      <c r="I3469" s="6" t="n">
        <v>3502</v>
      </c>
      <c r="J3469" s="7" t="s">
        <v>7958</v>
      </c>
      <c r="K3469" s="6" t="n">
        <v>350004</v>
      </c>
      <c r="L3469" s="7" t="s">
        <v>6309</v>
      </c>
      <c r="M3469" s="8" t="n">
        <v>-24.1843</v>
      </c>
      <c r="N3469" s="8" t="n">
        <v>-48.5344</v>
      </c>
      <c r="O3469" s="7" t="s">
        <v>86</v>
      </c>
      <c r="P3469" s="7" t="s">
        <v>87</v>
      </c>
      <c r="Q3469" s="7" t="s">
        <v>88</v>
      </c>
      <c r="R3469" s="6" t="n">
        <v>1</v>
      </c>
      <c r="S3469" s="6" t="n">
        <v>351760405</v>
      </c>
      <c r="T3469" s="7" t="s">
        <v>8424</v>
      </c>
      <c r="U3469" s="7" t="s">
        <v>8424</v>
      </c>
      <c r="V3469" s="7" t="s">
        <v>90</v>
      </c>
      <c r="W3469" s="7"/>
      <c r="X3469" s="8" t="n">
        <v>-24.212403</v>
      </c>
      <c r="Y3469" s="8" t="n">
        <v>-48.555841</v>
      </c>
      <c r="Z3469" s="7" t="s">
        <v>90</v>
      </c>
      <c r="AA3469" s="8" t="n">
        <v>-24.212179</v>
      </c>
      <c r="AB3469" s="8" t="n">
        <v>-48.544652</v>
      </c>
    </row>
    <row r="3470" customFormat="false" ht="15" hidden="false" customHeight="false" outlineLevel="0" collapsed="false">
      <c r="A3470" s="6" t="n">
        <v>3517703</v>
      </c>
      <c r="B3470" s="6" t="n">
        <v>351770</v>
      </c>
      <c r="C3470" s="7" t="s">
        <v>8426</v>
      </c>
      <c r="D3470" s="7" t="s">
        <v>8427</v>
      </c>
      <c r="E3470" s="7" t="s">
        <v>7940</v>
      </c>
      <c r="F3470" s="6" t="n">
        <v>35</v>
      </c>
      <c r="G3470" s="7" t="s">
        <v>7941</v>
      </c>
      <c r="H3470" s="7" t="s">
        <v>5315</v>
      </c>
      <c r="I3470" s="6" t="n">
        <v>3508</v>
      </c>
      <c r="J3470" s="7" t="s">
        <v>7977</v>
      </c>
      <c r="K3470" s="6" t="n">
        <v>350035</v>
      </c>
      <c r="L3470" s="7" t="s">
        <v>8034</v>
      </c>
      <c r="M3470" s="8" t="n">
        <v>-20.4285</v>
      </c>
      <c r="N3470" s="8" t="n">
        <v>-47.8248</v>
      </c>
      <c r="O3470" s="7" t="s">
        <v>86</v>
      </c>
      <c r="P3470" s="7" t="s">
        <v>87</v>
      </c>
      <c r="Q3470" s="7" t="s">
        <v>88</v>
      </c>
      <c r="R3470" s="6" t="n">
        <v>2</v>
      </c>
      <c r="S3470" s="6" t="n">
        <v>351770305</v>
      </c>
      <c r="T3470" s="7" t="s">
        <v>8426</v>
      </c>
      <c r="U3470" s="7" t="s">
        <v>8428</v>
      </c>
      <c r="V3470" s="7" t="s">
        <v>90</v>
      </c>
      <c r="W3470" s="7"/>
      <c r="X3470" s="8" t="n">
        <v>-20.482552</v>
      </c>
      <c r="Y3470" s="8" t="n">
        <v>-47.775262</v>
      </c>
      <c r="Z3470" s="7" t="s">
        <v>90</v>
      </c>
      <c r="AA3470" s="8" t="n">
        <v>-20.503783</v>
      </c>
      <c r="AB3470" s="8" t="n">
        <v>-47.745675</v>
      </c>
    </row>
    <row r="3471" customFormat="false" ht="15" hidden="false" customHeight="false" outlineLevel="0" collapsed="false">
      <c r="A3471" s="6" t="n">
        <v>3517802</v>
      </c>
      <c r="B3471" s="6" t="n">
        <v>351780</v>
      </c>
      <c r="C3471" s="7" t="s">
        <v>8429</v>
      </c>
      <c r="D3471" s="7" t="s">
        <v>8430</v>
      </c>
      <c r="E3471" s="7" t="s">
        <v>7940</v>
      </c>
      <c r="F3471" s="6" t="n">
        <v>35</v>
      </c>
      <c r="G3471" s="7" t="s">
        <v>7941</v>
      </c>
      <c r="H3471" s="7" t="s">
        <v>5315</v>
      </c>
      <c r="I3471" s="6" t="n">
        <v>3506</v>
      </c>
      <c r="J3471" s="7" t="s">
        <v>7979</v>
      </c>
      <c r="K3471" s="6" t="n">
        <v>350024</v>
      </c>
      <c r="L3471" s="7" t="s">
        <v>8007</v>
      </c>
      <c r="M3471" s="8" t="n">
        <v>-21.0335</v>
      </c>
      <c r="N3471" s="8" t="n">
        <v>-51.209</v>
      </c>
      <c r="O3471" s="7" t="s">
        <v>86</v>
      </c>
      <c r="P3471" s="7" t="s">
        <v>87</v>
      </c>
      <c r="Q3471" s="7" t="s">
        <v>88</v>
      </c>
      <c r="R3471" s="6" t="n">
        <v>1</v>
      </c>
      <c r="S3471" s="6" t="n">
        <v>351780205</v>
      </c>
      <c r="T3471" s="7" t="s">
        <v>8429</v>
      </c>
      <c r="U3471" s="7" t="s">
        <v>8429</v>
      </c>
      <c r="V3471" s="7" t="s">
        <v>90</v>
      </c>
      <c r="W3471" s="7"/>
      <c r="X3471" s="8" t="n">
        <v>-21.086332</v>
      </c>
      <c r="Y3471" s="8" t="n">
        <v>-51.279334</v>
      </c>
      <c r="Z3471" s="7" t="s">
        <v>90</v>
      </c>
      <c r="AA3471" s="8" t="n">
        <v>-21.21234</v>
      </c>
      <c r="AB3471" s="8" t="n">
        <v>-51.374771</v>
      </c>
    </row>
    <row r="3472" customFormat="false" ht="15" hidden="false" customHeight="false" outlineLevel="0" collapsed="false">
      <c r="A3472" s="6" t="n">
        <v>3517901</v>
      </c>
      <c r="B3472" s="6" t="n">
        <v>351790</v>
      </c>
      <c r="C3472" s="7" t="s">
        <v>8431</v>
      </c>
      <c r="D3472" s="7" t="s">
        <v>8432</v>
      </c>
      <c r="E3472" s="7" t="s">
        <v>7940</v>
      </c>
      <c r="F3472" s="6" t="n">
        <v>35</v>
      </c>
      <c r="G3472" s="7" t="s">
        <v>7941</v>
      </c>
      <c r="H3472" s="7" t="s">
        <v>5315</v>
      </c>
      <c r="I3472" s="6" t="n">
        <v>3508</v>
      </c>
      <c r="J3472" s="7" t="s">
        <v>7977</v>
      </c>
      <c r="K3472" s="6" t="n">
        <v>350032</v>
      </c>
      <c r="L3472" s="7" t="s">
        <v>8098</v>
      </c>
      <c r="M3472" s="8" t="n">
        <v>-20.4996</v>
      </c>
      <c r="N3472" s="8" t="n">
        <v>-48.9441</v>
      </c>
      <c r="O3472" s="7" t="s">
        <v>86</v>
      </c>
      <c r="P3472" s="7" t="s">
        <v>87</v>
      </c>
      <c r="Q3472" s="7" t="s">
        <v>88</v>
      </c>
      <c r="R3472" s="6" t="n">
        <v>1</v>
      </c>
      <c r="S3472" s="6" t="n">
        <v>351790105</v>
      </c>
      <c r="T3472" s="7" t="s">
        <v>8431</v>
      </c>
      <c r="U3472" s="7" t="s">
        <v>8431</v>
      </c>
      <c r="V3472" s="7" t="s">
        <v>90</v>
      </c>
      <c r="W3472" s="7"/>
      <c r="X3472" s="8" t="n">
        <v>-20.374755</v>
      </c>
      <c r="Y3472" s="8" t="n">
        <v>-49.002747</v>
      </c>
      <c r="Z3472" s="7" t="s">
        <v>90</v>
      </c>
      <c r="AA3472" s="8" t="n">
        <v>-20.255721</v>
      </c>
      <c r="AB3472" s="8" t="n">
        <v>-49.03396</v>
      </c>
    </row>
    <row r="3473" customFormat="false" ht="15" hidden="false" customHeight="false" outlineLevel="0" collapsed="false">
      <c r="A3473" s="6" t="n">
        <v>3518008</v>
      </c>
      <c r="B3473" s="6" t="n">
        <v>351800</v>
      </c>
      <c r="C3473" s="7" t="s">
        <v>8433</v>
      </c>
      <c r="D3473" s="7" t="s">
        <v>8434</v>
      </c>
      <c r="E3473" s="7" t="s">
        <v>7940</v>
      </c>
      <c r="F3473" s="6" t="n">
        <v>35</v>
      </c>
      <c r="G3473" s="7" t="s">
        <v>7941</v>
      </c>
      <c r="H3473" s="7" t="s">
        <v>5315</v>
      </c>
      <c r="I3473" s="6" t="n">
        <v>3507</v>
      </c>
      <c r="J3473" s="7" t="s">
        <v>7946</v>
      </c>
      <c r="K3473" s="6" t="n">
        <v>350029</v>
      </c>
      <c r="L3473" s="7" t="s">
        <v>8363</v>
      </c>
      <c r="M3473" s="8" t="n">
        <v>-20.0748</v>
      </c>
      <c r="N3473" s="8" t="n">
        <v>-50.3398</v>
      </c>
      <c r="O3473" s="7" t="s">
        <v>86</v>
      </c>
      <c r="P3473" s="7" t="s">
        <v>87</v>
      </c>
      <c r="Q3473" s="7" t="s">
        <v>88</v>
      </c>
      <c r="R3473" s="6" t="n">
        <v>1</v>
      </c>
      <c r="S3473" s="6" t="n">
        <v>351800805</v>
      </c>
      <c r="T3473" s="7" t="s">
        <v>8433</v>
      </c>
      <c r="U3473" s="7" t="s">
        <v>8433</v>
      </c>
      <c r="V3473" s="7" t="s">
        <v>90</v>
      </c>
      <c r="W3473" s="7"/>
      <c r="X3473" s="8" t="n">
        <v>-20.066866</v>
      </c>
      <c r="Y3473" s="8" t="n">
        <v>-50.344738</v>
      </c>
      <c r="Z3473" s="7" t="s">
        <v>90</v>
      </c>
      <c r="AA3473" s="8" t="n">
        <v>-20.070949</v>
      </c>
      <c r="AB3473" s="8" t="n">
        <v>-50.340256</v>
      </c>
    </row>
    <row r="3474" customFormat="false" ht="15" hidden="false" customHeight="false" outlineLevel="0" collapsed="false">
      <c r="A3474" s="6" t="n">
        <v>3518107</v>
      </c>
      <c r="B3474" s="6" t="n">
        <v>351810</v>
      </c>
      <c r="C3474" s="7" t="s">
        <v>8435</v>
      </c>
      <c r="D3474" s="7" t="s">
        <v>8436</v>
      </c>
      <c r="E3474" s="7" t="s">
        <v>7940</v>
      </c>
      <c r="F3474" s="6" t="n">
        <v>35</v>
      </c>
      <c r="G3474" s="7" t="s">
        <v>7941</v>
      </c>
      <c r="H3474" s="7" t="s">
        <v>5315</v>
      </c>
      <c r="I3474" s="6" t="n">
        <v>3503</v>
      </c>
      <c r="J3474" s="7" t="s">
        <v>7965</v>
      </c>
      <c r="K3474" s="6" t="n">
        <v>350012</v>
      </c>
      <c r="L3474" s="7" t="s">
        <v>8183</v>
      </c>
      <c r="M3474" s="8" t="n">
        <v>-21.8973</v>
      </c>
      <c r="N3474" s="8" t="n">
        <v>-49.5904</v>
      </c>
      <c r="O3474" s="7" t="s">
        <v>86</v>
      </c>
      <c r="P3474" s="7" t="s">
        <v>87</v>
      </c>
      <c r="Q3474" s="7" t="s">
        <v>88</v>
      </c>
      <c r="R3474" s="6" t="n">
        <v>1</v>
      </c>
      <c r="S3474" s="6" t="n">
        <v>351810705</v>
      </c>
      <c r="T3474" s="7" t="s">
        <v>8435</v>
      </c>
      <c r="U3474" s="7" t="s">
        <v>8435</v>
      </c>
      <c r="V3474" s="7" t="s">
        <v>90</v>
      </c>
      <c r="W3474" s="7"/>
      <c r="X3474" s="8" t="n">
        <v>-21.916169</v>
      </c>
      <c r="Y3474" s="8" t="n">
        <v>-49.588324</v>
      </c>
      <c r="Z3474" s="7" t="s">
        <v>90</v>
      </c>
      <c r="AA3474" s="8" t="n">
        <v>-21.929567</v>
      </c>
      <c r="AB3474" s="8" t="n">
        <v>-49.633754</v>
      </c>
    </row>
    <row r="3475" customFormat="false" ht="15" hidden="false" customHeight="false" outlineLevel="0" collapsed="false">
      <c r="A3475" s="6" t="n">
        <v>3518206</v>
      </c>
      <c r="B3475" s="6" t="n">
        <v>351820</v>
      </c>
      <c r="C3475" s="7" t="s">
        <v>8437</v>
      </c>
      <c r="D3475" s="7" t="s">
        <v>8438</v>
      </c>
      <c r="E3475" s="7" t="s">
        <v>7940</v>
      </c>
      <c r="F3475" s="6" t="n">
        <v>35</v>
      </c>
      <c r="G3475" s="7" t="s">
        <v>7941</v>
      </c>
      <c r="H3475" s="7" t="s">
        <v>5315</v>
      </c>
      <c r="I3475" s="6" t="n">
        <v>3506</v>
      </c>
      <c r="J3475" s="7" t="s">
        <v>7979</v>
      </c>
      <c r="K3475" s="6" t="n">
        <v>350022</v>
      </c>
      <c r="L3475" s="7" t="s">
        <v>7979</v>
      </c>
      <c r="M3475" s="8" t="n">
        <v>-21.2543</v>
      </c>
      <c r="N3475" s="8" t="n">
        <v>-50.644</v>
      </c>
      <c r="O3475" s="7" t="s">
        <v>86</v>
      </c>
      <c r="P3475" s="7" t="s">
        <v>87</v>
      </c>
      <c r="Q3475" s="7" t="s">
        <v>88</v>
      </c>
      <c r="R3475" s="6" t="n">
        <v>2</v>
      </c>
      <c r="S3475" s="6" t="n">
        <v>351820605</v>
      </c>
      <c r="T3475" s="7" t="s">
        <v>8437</v>
      </c>
      <c r="U3475" s="7" t="s">
        <v>8439</v>
      </c>
      <c r="V3475" s="7" t="s">
        <v>90</v>
      </c>
      <c r="W3475" s="7"/>
      <c r="X3475" s="8" t="n">
        <v>-21.285007</v>
      </c>
      <c r="Y3475" s="8" t="n">
        <v>-50.69512</v>
      </c>
      <c r="Z3475" s="7" t="s">
        <v>88</v>
      </c>
      <c r="AA3475" s="8" t="n">
        <v>-21.200262</v>
      </c>
      <c r="AB3475" s="8" t="n">
        <v>-50.656505</v>
      </c>
    </row>
    <row r="3476" customFormat="false" ht="15" hidden="false" customHeight="false" outlineLevel="0" collapsed="false">
      <c r="A3476" s="6" t="n">
        <v>3518305</v>
      </c>
      <c r="B3476" s="6" t="n">
        <v>351830</v>
      </c>
      <c r="C3476" s="7" t="s">
        <v>8440</v>
      </c>
      <c r="D3476" s="7" t="s">
        <v>8441</v>
      </c>
      <c r="E3476" s="7" t="s">
        <v>7940</v>
      </c>
      <c r="F3476" s="6" t="n">
        <v>35</v>
      </c>
      <c r="G3476" s="7" t="s">
        <v>7941</v>
      </c>
      <c r="H3476" s="7" t="s">
        <v>5315</v>
      </c>
      <c r="I3476" s="6" t="n">
        <v>3501</v>
      </c>
      <c r="J3476" s="7" t="s">
        <v>7941</v>
      </c>
      <c r="K3476" s="6" t="n">
        <v>350001</v>
      </c>
      <c r="L3476" s="7" t="s">
        <v>7941</v>
      </c>
      <c r="M3476" s="8" t="n">
        <v>-23.4143</v>
      </c>
      <c r="N3476" s="8" t="n">
        <v>-46.0356</v>
      </c>
      <c r="O3476" s="7" t="s">
        <v>86</v>
      </c>
      <c r="P3476" s="7" t="s">
        <v>87</v>
      </c>
      <c r="Q3476" s="7" t="s">
        <v>88</v>
      </c>
      <c r="R3476" s="6" t="n">
        <v>1</v>
      </c>
      <c r="S3476" s="6" t="n">
        <v>351830505</v>
      </c>
      <c r="T3476" s="7" t="s">
        <v>8440</v>
      </c>
      <c r="U3476" s="7" t="s">
        <v>8440</v>
      </c>
      <c r="V3476" s="7" t="s">
        <v>90</v>
      </c>
      <c r="W3476" s="7"/>
      <c r="X3476" s="8" t="n">
        <v>-23.427553</v>
      </c>
      <c r="Y3476" s="8" t="n">
        <v>-46.058543</v>
      </c>
      <c r="Z3476" s="7" t="s">
        <v>90</v>
      </c>
      <c r="AA3476" s="8" t="n">
        <v>-23.395378</v>
      </c>
      <c r="AB3476" s="8" t="n">
        <v>-46.095354</v>
      </c>
    </row>
    <row r="3477" customFormat="false" ht="15" hidden="false" customHeight="false" outlineLevel="0" collapsed="false">
      <c r="A3477" s="6" t="n">
        <v>3518404</v>
      </c>
      <c r="B3477" s="6" t="n">
        <v>351840</v>
      </c>
      <c r="C3477" s="7" t="s">
        <v>8020</v>
      </c>
      <c r="D3477" s="7" t="s">
        <v>8442</v>
      </c>
      <c r="E3477" s="7" t="s">
        <v>7940</v>
      </c>
      <c r="F3477" s="6" t="n">
        <v>35</v>
      </c>
      <c r="G3477" s="7" t="s">
        <v>7941</v>
      </c>
      <c r="H3477" s="7" t="s">
        <v>5315</v>
      </c>
      <c r="I3477" s="6" t="n">
        <v>3511</v>
      </c>
      <c r="J3477" s="7" t="s">
        <v>8019</v>
      </c>
      <c r="K3477" s="6" t="n">
        <v>350052</v>
      </c>
      <c r="L3477" s="7" t="s">
        <v>8020</v>
      </c>
      <c r="M3477" s="8" t="n">
        <v>-22.8171</v>
      </c>
      <c r="N3477" s="8" t="n">
        <v>-45.1924</v>
      </c>
      <c r="O3477" s="7" t="s">
        <v>86</v>
      </c>
      <c r="P3477" s="7" t="s">
        <v>87</v>
      </c>
      <c r="Q3477" s="7" t="s">
        <v>88</v>
      </c>
      <c r="R3477" s="6" t="n">
        <v>1</v>
      </c>
      <c r="S3477" s="6" t="n">
        <v>351840405</v>
      </c>
      <c r="T3477" s="7" t="s">
        <v>8020</v>
      </c>
      <c r="U3477" s="7" t="s">
        <v>8020</v>
      </c>
      <c r="V3477" s="7" t="s">
        <v>90</v>
      </c>
      <c r="W3477" s="7"/>
      <c r="X3477" s="8" t="n">
        <v>-22.793399</v>
      </c>
      <c r="Y3477" s="8" t="n">
        <v>-45.232932</v>
      </c>
      <c r="Z3477" s="7" t="s">
        <v>90</v>
      </c>
      <c r="AA3477" s="8" t="n">
        <v>-22.70791</v>
      </c>
      <c r="AB3477" s="8" t="n">
        <v>-45.301724</v>
      </c>
    </row>
    <row r="3478" customFormat="false" ht="15" hidden="false" customHeight="false" outlineLevel="0" collapsed="false">
      <c r="A3478" s="6" t="n">
        <v>3518503</v>
      </c>
      <c r="B3478" s="6" t="n">
        <v>351850</v>
      </c>
      <c r="C3478" s="7" t="s">
        <v>8443</v>
      </c>
      <c r="D3478" s="7" t="s">
        <v>8444</v>
      </c>
      <c r="E3478" s="7" t="s">
        <v>7940</v>
      </c>
      <c r="F3478" s="6" t="n">
        <v>35</v>
      </c>
      <c r="G3478" s="7" t="s">
        <v>7941</v>
      </c>
      <c r="H3478" s="7" t="s">
        <v>5315</v>
      </c>
      <c r="I3478" s="6" t="n">
        <v>3502</v>
      </c>
      <c r="J3478" s="7" t="s">
        <v>7958</v>
      </c>
      <c r="K3478" s="6" t="n">
        <v>350006</v>
      </c>
      <c r="L3478" s="7" t="s">
        <v>7969</v>
      </c>
      <c r="M3478" s="8" t="n">
        <v>-23.3731</v>
      </c>
      <c r="N3478" s="8" t="n">
        <v>-48.1845</v>
      </c>
      <c r="O3478" s="7" t="s">
        <v>86</v>
      </c>
      <c r="P3478" s="7" t="s">
        <v>87</v>
      </c>
      <c r="Q3478" s="7" t="s">
        <v>88</v>
      </c>
      <c r="R3478" s="6" t="n">
        <v>1</v>
      </c>
      <c r="S3478" s="6" t="n">
        <v>351850305</v>
      </c>
      <c r="T3478" s="7" t="s">
        <v>8443</v>
      </c>
      <c r="U3478" s="7" t="s">
        <v>8443</v>
      </c>
      <c r="V3478" s="7" t="s">
        <v>90</v>
      </c>
      <c r="W3478" s="7"/>
      <c r="X3478" s="8" t="n">
        <v>-23.370429</v>
      </c>
      <c r="Y3478" s="8" t="n">
        <v>-48.219116</v>
      </c>
      <c r="Z3478" s="7" t="s">
        <v>90</v>
      </c>
      <c r="AA3478" s="8" t="n">
        <v>-23.38903</v>
      </c>
      <c r="AB3478" s="8" t="n">
        <v>-48.195867</v>
      </c>
    </row>
    <row r="3479" customFormat="false" ht="15" hidden="false" customHeight="false" outlineLevel="0" collapsed="false">
      <c r="A3479" s="6" t="n">
        <v>3518602</v>
      </c>
      <c r="B3479" s="6" t="n">
        <v>351860</v>
      </c>
      <c r="C3479" s="7" t="s">
        <v>8445</v>
      </c>
      <c r="D3479" s="7" t="s">
        <v>8446</v>
      </c>
      <c r="E3479" s="7" t="s">
        <v>7940</v>
      </c>
      <c r="F3479" s="6" t="n">
        <v>35</v>
      </c>
      <c r="G3479" s="7" t="s">
        <v>7941</v>
      </c>
      <c r="H3479" s="7" t="s">
        <v>5315</v>
      </c>
      <c r="I3479" s="6" t="n">
        <v>3508</v>
      </c>
      <c r="J3479" s="7" t="s">
        <v>7977</v>
      </c>
      <c r="K3479" s="6" t="n">
        <v>350031</v>
      </c>
      <c r="L3479" s="7" t="s">
        <v>7977</v>
      </c>
      <c r="M3479" s="8" t="n">
        <v>-21.3607</v>
      </c>
      <c r="N3479" s="8" t="n">
        <v>-48.2274</v>
      </c>
      <c r="O3479" s="7" t="s">
        <v>86</v>
      </c>
      <c r="P3479" s="7" t="s">
        <v>87</v>
      </c>
      <c r="Q3479" s="7" t="s">
        <v>88</v>
      </c>
      <c r="R3479" s="6" t="n">
        <v>1</v>
      </c>
      <c r="S3479" s="6" t="n">
        <v>351860205</v>
      </c>
      <c r="T3479" s="7" t="s">
        <v>8445</v>
      </c>
      <c r="U3479" s="7" t="s">
        <v>8445</v>
      </c>
      <c r="V3479" s="7" t="s">
        <v>90</v>
      </c>
      <c r="W3479" s="7"/>
      <c r="X3479" s="8" t="n">
        <v>-21.395961</v>
      </c>
      <c r="Y3479" s="8" t="n">
        <v>-48.226456</v>
      </c>
      <c r="Z3479" s="7" t="s">
        <v>90</v>
      </c>
      <c r="AA3479" s="8" t="n">
        <v>-21.400998</v>
      </c>
      <c r="AB3479" s="8" t="n">
        <v>-48.231769</v>
      </c>
    </row>
    <row r="3480" customFormat="false" ht="15" hidden="false" customHeight="false" outlineLevel="0" collapsed="false">
      <c r="A3480" s="6" t="n">
        <v>3518701</v>
      </c>
      <c r="B3480" s="6" t="n">
        <v>351870</v>
      </c>
      <c r="C3480" s="7" t="s">
        <v>8447</v>
      </c>
      <c r="D3480" s="7" t="s">
        <v>8448</v>
      </c>
      <c r="E3480" s="7" t="s">
        <v>7940</v>
      </c>
      <c r="F3480" s="6" t="n">
        <v>35</v>
      </c>
      <c r="G3480" s="7" t="s">
        <v>7941</v>
      </c>
      <c r="H3480" s="7" t="s">
        <v>5315</v>
      </c>
      <c r="I3480" s="6" t="n">
        <v>3501</v>
      </c>
      <c r="J3480" s="7" t="s">
        <v>7941</v>
      </c>
      <c r="K3480" s="6" t="n">
        <v>350002</v>
      </c>
      <c r="L3480" s="7" t="s">
        <v>8122</v>
      </c>
      <c r="M3480" s="8" t="n">
        <v>-23.9934</v>
      </c>
      <c r="N3480" s="8" t="n">
        <v>-46.2573</v>
      </c>
      <c r="O3480" s="7" t="s">
        <v>86</v>
      </c>
      <c r="P3480" s="7" t="s">
        <v>87</v>
      </c>
      <c r="Q3480" s="7" t="s">
        <v>88</v>
      </c>
      <c r="R3480" s="6" t="n">
        <v>2</v>
      </c>
      <c r="S3480" s="6" t="n">
        <v>351870105</v>
      </c>
      <c r="T3480" s="7" t="s">
        <v>8447</v>
      </c>
      <c r="U3480" s="7" t="s">
        <v>8449</v>
      </c>
      <c r="V3480" s="7" t="s">
        <v>90</v>
      </c>
      <c r="W3480" s="7"/>
      <c r="X3480" s="8" t="n">
        <v>-23.951015</v>
      </c>
      <c r="Y3480" s="8" t="n">
        <v>-46.235356</v>
      </c>
      <c r="Z3480" s="7" t="s">
        <v>90</v>
      </c>
      <c r="AA3480" s="8" t="n">
        <v>-23.958941</v>
      </c>
      <c r="AB3480" s="8" t="n">
        <v>-46.255977</v>
      </c>
    </row>
    <row r="3481" customFormat="false" ht="15" hidden="false" customHeight="false" outlineLevel="0" collapsed="false">
      <c r="A3481" s="6" t="n">
        <v>3518800</v>
      </c>
      <c r="B3481" s="6" t="n">
        <v>351880</v>
      </c>
      <c r="C3481" s="7" t="s">
        <v>8450</v>
      </c>
      <c r="D3481" s="7" t="s">
        <v>8451</v>
      </c>
      <c r="E3481" s="7" t="s">
        <v>7940</v>
      </c>
      <c r="F3481" s="6" t="n">
        <v>35</v>
      </c>
      <c r="G3481" s="7" t="s">
        <v>7941</v>
      </c>
      <c r="H3481" s="7" t="s">
        <v>5315</v>
      </c>
      <c r="I3481" s="6" t="n">
        <v>3501</v>
      </c>
      <c r="J3481" s="7" t="s">
        <v>7941</v>
      </c>
      <c r="K3481" s="6" t="n">
        <v>350001</v>
      </c>
      <c r="L3481" s="7" t="s">
        <v>7941</v>
      </c>
      <c r="M3481" s="8" t="n">
        <v>-23.4702</v>
      </c>
      <c r="N3481" s="8" t="n">
        <v>-46.5312</v>
      </c>
      <c r="O3481" s="7" t="s">
        <v>86</v>
      </c>
      <c r="P3481" s="7" t="s">
        <v>87</v>
      </c>
      <c r="Q3481" s="7" t="s">
        <v>88</v>
      </c>
      <c r="R3481" s="6" t="n">
        <v>2</v>
      </c>
      <c r="S3481" s="6" t="n">
        <v>351880005</v>
      </c>
      <c r="T3481" s="7" t="s">
        <v>8450</v>
      </c>
      <c r="U3481" s="7" t="s">
        <v>8452</v>
      </c>
      <c r="V3481" s="7" t="s">
        <v>90</v>
      </c>
      <c r="W3481" s="7"/>
      <c r="X3481" s="8" t="n">
        <v>-23.402821</v>
      </c>
      <c r="Y3481" s="8" t="n">
        <v>-46.455081</v>
      </c>
      <c r="Z3481" s="7" t="s">
        <v>90</v>
      </c>
      <c r="AA3481" s="8" t="n">
        <v>-23.42007</v>
      </c>
      <c r="AB3481" s="8" t="n">
        <v>-46.459213</v>
      </c>
    </row>
    <row r="3482" customFormat="false" ht="15" hidden="false" customHeight="false" outlineLevel="0" collapsed="false">
      <c r="A3482" s="6" t="n">
        <v>3518859</v>
      </c>
      <c r="B3482" s="6" t="n">
        <v>351885</v>
      </c>
      <c r="C3482" s="7" t="s">
        <v>8453</v>
      </c>
      <c r="D3482" s="7" t="s">
        <v>8454</v>
      </c>
      <c r="E3482" s="7" t="s">
        <v>7940</v>
      </c>
      <c r="F3482" s="6" t="n">
        <v>35</v>
      </c>
      <c r="G3482" s="7" t="s">
        <v>7941</v>
      </c>
      <c r="H3482" s="7" t="s">
        <v>5315</v>
      </c>
      <c r="I3482" s="6" t="n">
        <v>3508</v>
      </c>
      <c r="J3482" s="7" t="s">
        <v>7977</v>
      </c>
      <c r="K3482" s="6" t="n">
        <v>350031</v>
      </c>
      <c r="L3482" s="7" t="s">
        <v>7977</v>
      </c>
      <c r="M3482" s="8" t="n">
        <v>-21.4956</v>
      </c>
      <c r="N3482" s="8" t="n">
        <v>-48.0393</v>
      </c>
      <c r="O3482" s="7" t="s">
        <v>86</v>
      </c>
      <c r="P3482" s="7" t="s">
        <v>87</v>
      </c>
      <c r="Q3482" s="7" t="s">
        <v>88</v>
      </c>
      <c r="R3482" s="6" t="n">
        <v>1</v>
      </c>
      <c r="S3482" s="6" t="n">
        <v>351885905</v>
      </c>
      <c r="T3482" s="7" t="s">
        <v>8453</v>
      </c>
      <c r="U3482" s="7" t="s">
        <v>8453</v>
      </c>
      <c r="V3482" s="7" t="s">
        <v>90</v>
      </c>
      <c r="W3482" s="7"/>
      <c r="X3482" s="8" t="n">
        <v>-21.453332</v>
      </c>
      <c r="Y3482" s="8" t="n">
        <v>-47.980051</v>
      </c>
      <c r="Z3482" s="7" t="s">
        <v>90</v>
      </c>
      <c r="AA3482" s="8" t="n">
        <v>-21.456542</v>
      </c>
      <c r="AB3482" s="8" t="n">
        <v>-47.979474</v>
      </c>
    </row>
    <row r="3483" customFormat="false" ht="15" hidden="false" customHeight="false" outlineLevel="0" collapsed="false">
      <c r="A3483" s="6" t="n">
        <v>3518909</v>
      </c>
      <c r="B3483" s="6" t="n">
        <v>351890</v>
      </c>
      <c r="C3483" s="7" t="s">
        <v>8455</v>
      </c>
      <c r="D3483" s="7" t="s">
        <v>8456</v>
      </c>
      <c r="E3483" s="7" t="s">
        <v>7940</v>
      </c>
      <c r="F3483" s="6" t="n">
        <v>35</v>
      </c>
      <c r="G3483" s="7" t="s">
        <v>7941</v>
      </c>
      <c r="H3483" s="7" t="s">
        <v>5315</v>
      </c>
      <c r="I3483" s="6" t="n">
        <v>3506</v>
      </c>
      <c r="J3483" s="7" t="s">
        <v>7979</v>
      </c>
      <c r="K3483" s="6" t="n">
        <v>350022</v>
      </c>
      <c r="L3483" s="7" t="s">
        <v>7979</v>
      </c>
      <c r="M3483" s="8" t="n">
        <v>-20.6509</v>
      </c>
      <c r="N3483" s="8" t="n">
        <v>-50.6626</v>
      </c>
      <c r="O3483" s="7" t="s">
        <v>86</v>
      </c>
      <c r="P3483" s="7" t="s">
        <v>87</v>
      </c>
      <c r="Q3483" s="7" t="s">
        <v>88</v>
      </c>
      <c r="R3483" s="6" t="n">
        <v>1</v>
      </c>
      <c r="S3483" s="6" t="n">
        <v>351890905</v>
      </c>
      <c r="T3483" s="7" t="s">
        <v>8455</v>
      </c>
      <c r="U3483" s="7" t="s">
        <v>8455</v>
      </c>
      <c r="V3483" s="7" t="s">
        <v>90</v>
      </c>
      <c r="W3483" s="7"/>
      <c r="X3483" s="8" t="n">
        <v>-20.628415</v>
      </c>
      <c r="Y3483" s="8" t="n">
        <v>-50.713794</v>
      </c>
      <c r="Z3483" s="7" t="s">
        <v>90</v>
      </c>
      <c r="AA3483" s="8" t="n">
        <v>-20.641059</v>
      </c>
      <c r="AB3483" s="8" t="n">
        <v>-50.706641</v>
      </c>
    </row>
    <row r="3484" customFormat="false" ht="15" hidden="false" customHeight="false" outlineLevel="0" collapsed="false">
      <c r="A3484" s="6" t="n">
        <v>3519006</v>
      </c>
      <c r="B3484" s="6" t="n">
        <v>351900</v>
      </c>
      <c r="C3484" s="7" t="s">
        <v>8457</v>
      </c>
      <c r="D3484" s="7" t="s">
        <v>8458</v>
      </c>
      <c r="E3484" s="7" t="s">
        <v>7940</v>
      </c>
      <c r="F3484" s="6" t="n">
        <v>35</v>
      </c>
      <c r="G3484" s="7" t="s">
        <v>7941</v>
      </c>
      <c r="H3484" s="7" t="s">
        <v>5315</v>
      </c>
      <c r="I3484" s="6" t="n">
        <v>3504</v>
      </c>
      <c r="J3484" s="7" t="s">
        <v>7993</v>
      </c>
      <c r="K3484" s="6" t="n">
        <v>350016</v>
      </c>
      <c r="L3484" s="7" t="s">
        <v>8046</v>
      </c>
      <c r="M3484" s="8" t="n">
        <v>-22.0045</v>
      </c>
      <c r="N3484" s="8" t="n">
        <v>-50.386</v>
      </c>
      <c r="O3484" s="7" t="s">
        <v>86</v>
      </c>
      <c r="P3484" s="7" t="s">
        <v>87</v>
      </c>
      <c r="Q3484" s="7" t="s">
        <v>88</v>
      </c>
      <c r="R3484" s="6" t="n">
        <v>2</v>
      </c>
      <c r="S3484" s="6" t="n">
        <v>351900605</v>
      </c>
      <c r="T3484" s="7" t="s">
        <v>8457</v>
      </c>
      <c r="U3484" s="7" t="s">
        <v>8459</v>
      </c>
      <c r="V3484" s="7" t="s">
        <v>90</v>
      </c>
      <c r="W3484" s="7"/>
      <c r="X3484" s="8" t="n">
        <v>-21.962193</v>
      </c>
      <c r="Y3484" s="8" t="n">
        <v>-50.373045</v>
      </c>
      <c r="Z3484" s="7" t="s">
        <v>90</v>
      </c>
      <c r="AA3484" s="8" t="n">
        <v>-21.926412</v>
      </c>
      <c r="AB3484" s="8" t="n">
        <v>-50.337419</v>
      </c>
    </row>
    <row r="3485" customFormat="false" ht="15" hidden="false" customHeight="false" outlineLevel="0" collapsed="false">
      <c r="A3485" s="6" t="n">
        <v>3519055</v>
      </c>
      <c r="B3485" s="6" t="n">
        <v>351905</v>
      </c>
      <c r="C3485" s="7" t="s">
        <v>8460</v>
      </c>
      <c r="D3485" s="7" t="s">
        <v>8461</v>
      </c>
      <c r="E3485" s="7" t="s">
        <v>7940</v>
      </c>
      <c r="F3485" s="6" t="n">
        <v>35</v>
      </c>
      <c r="G3485" s="7" t="s">
        <v>7941</v>
      </c>
      <c r="H3485" s="7" t="s">
        <v>5315</v>
      </c>
      <c r="I3485" s="6" t="n">
        <v>3510</v>
      </c>
      <c r="J3485" s="7" t="s">
        <v>7949</v>
      </c>
      <c r="K3485" s="6" t="n">
        <v>350038</v>
      </c>
      <c r="L3485" s="7" t="s">
        <v>7949</v>
      </c>
      <c r="M3485" s="8" t="n">
        <v>-22.6261</v>
      </c>
      <c r="N3485" s="8" t="n">
        <v>-47.0597</v>
      </c>
      <c r="O3485" s="7" t="s">
        <v>86</v>
      </c>
      <c r="P3485" s="7" t="s">
        <v>87</v>
      </c>
      <c r="Q3485" s="7" t="s">
        <v>88</v>
      </c>
      <c r="R3485" s="6" t="n">
        <v>1</v>
      </c>
      <c r="S3485" s="6" t="n">
        <v>351905505</v>
      </c>
      <c r="T3485" s="7" t="s">
        <v>8460</v>
      </c>
      <c r="U3485" s="7" t="s">
        <v>8460</v>
      </c>
      <c r="V3485" s="7" t="s">
        <v>90</v>
      </c>
      <c r="W3485" s="7"/>
      <c r="X3485" s="8" t="n">
        <v>-22.630409</v>
      </c>
      <c r="Y3485" s="8" t="n">
        <v>-47.064902</v>
      </c>
      <c r="Z3485" s="7" t="s">
        <v>90</v>
      </c>
      <c r="AA3485" s="8" t="n">
        <v>-22.623813</v>
      </c>
      <c r="AB3485" s="8" t="n">
        <v>-47.055721</v>
      </c>
    </row>
    <row r="3486" customFormat="false" ht="15" hidden="false" customHeight="false" outlineLevel="0" collapsed="false">
      <c r="A3486" s="6" t="n">
        <v>3519071</v>
      </c>
      <c r="B3486" s="6" t="n">
        <v>351907</v>
      </c>
      <c r="C3486" s="7" t="s">
        <v>8462</v>
      </c>
      <c r="D3486" s="7" t="s">
        <v>8463</v>
      </c>
      <c r="E3486" s="7" t="s">
        <v>7940</v>
      </c>
      <c r="F3486" s="6" t="n">
        <v>35</v>
      </c>
      <c r="G3486" s="7" t="s">
        <v>7941</v>
      </c>
      <c r="H3486" s="7" t="s">
        <v>5315</v>
      </c>
      <c r="I3486" s="6" t="n">
        <v>3510</v>
      </c>
      <c r="J3486" s="7" t="s">
        <v>7949</v>
      </c>
      <c r="K3486" s="6" t="n">
        <v>350038</v>
      </c>
      <c r="L3486" s="7" t="s">
        <v>7949</v>
      </c>
      <c r="M3486" s="8" t="n">
        <v>-22.8699</v>
      </c>
      <c r="N3486" s="8" t="n">
        <v>-47.2181</v>
      </c>
      <c r="O3486" s="7" t="s">
        <v>86</v>
      </c>
      <c r="P3486" s="7" t="s">
        <v>87</v>
      </c>
      <c r="Q3486" s="7" t="s">
        <v>88</v>
      </c>
      <c r="R3486" s="6" t="n">
        <v>1</v>
      </c>
      <c r="S3486" s="6" t="n">
        <v>351907105</v>
      </c>
      <c r="T3486" s="7" t="s">
        <v>8462</v>
      </c>
      <c r="U3486" s="7" t="s">
        <v>8462</v>
      </c>
      <c r="V3486" s="7" t="s">
        <v>90</v>
      </c>
      <c r="W3486" s="7"/>
      <c r="X3486" s="8" t="n">
        <v>-22.878599</v>
      </c>
      <c r="Y3486" s="8" t="n">
        <v>-47.207732</v>
      </c>
      <c r="Z3486" s="7" t="s">
        <v>90</v>
      </c>
      <c r="AA3486" s="8" t="n">
        <v>-22.879438</v>
      </c>
      <c r="AB3486" s="8" t="n">
        <v>-47.210598</v>
      </c>
    </row>
    <row r="3487" customFormat="false" ht="15" hidden="false" customHeight="false" outlineLevel="0" collapsed="false">
      <c r="A3487" s="6" t="n">
        <v>3519105</v>
      </c>
      <c r="B3487" s="6" t="n">
        <v>351910</v>
      </c>
      <c r="C3487" s="7" t="s">
        <v>8464</v>
      </c>
      <c r="D3487" s="7" t="s">
        <v>8465</v>
      </c>
      <c r="E3487" s="7" t="s">
        <v>7940</v>
      </c>
      <c r="F3487" s="6" t="n">
        <v>35</v>
      </c>
      <c r="G3487" s="7" t="s">
        <v>7941</v>
      </c>
      <c r="H3487" s="7" t="s">
        <v>5315</v>
      </c>
      <c r="I3487" s="6" t="n">
        <v>3503</v>
      </c>
      <c r="J3487" s="7" t="s">
        <v>7965</v>
      </c>
      <c r="K3487" s="6" t="n">
        <v>350009</v>
      </c>
      <c r="L3487" s="7" t="s">
        <v>7965</v>
      </c>
      <c r="M3487" s="8" t="n">
        <v>-21.8903</v>
      </c>
      <c r="N3487" s="8" t="n">
        <v>-49.0159</v>
      </c>
      <c r="O3487" s="7" t="s">
        <v>86</v>
      </c>
      <c r="P3487" s="7" t="s">
        <v>87</v>
      </c>
      <c r="Q3487" s="7" t="s">
        <v>88</v>
      </c>
      <c r="R3487" s="6" t="n">
        <v>1</v>
      </c>
      <c r="S3487" s="6" t="n">
        <v>351910505</v>
      </c>
      <c r="T3487" s="7" t="s">
        <v>8464</v>
      </c>
      <c r="U3487" s="7" t="s">
        <v>8464</v>
      </c>
      <c r="V3487" s="7" t="s">
        <v>90</v>
      </c>
      <c r="W3487" s="7"/>
      <c r="X3487" s="8" t="n">
        <v>-21.89089</v>
      </c>
      <c r="Y3487" s="8" t="n">
        <v>-49.039617</v>
      </c>
      <c r="Z3487" s="7" t="s">
        <v>90</v>
      </c>
      <c r="AA3487" s="8" t="n">
        <v>-21.910571</v>
      </c>
      <c r="AB3487" s="8" t="n">
        <v>-49.032757</v>
      </c>
    </row>
    <row r="3488" customFormat="false" ht="15" hidden="false" customHeight="false" outlineLevel="0" collapsed="false">
      <c r="A3488" s="6" t="n">
        <v>3519204</v>
      </c>
      <c r="B3488" s="6" t="n">
        <v>351920</v>
      </c>
      <c r="C3488" s="7" t="s">
        <v>8466</v>
      </c>
      <c r="D3488" s="7" t="s">
        <v>8467</v>
      </c>
      <c r="E3488" s="7" t="s">
        <v>7940</v>
      </c>
      <c r="F3488" s="6" t="n">
        <v>35</v>
      </c>
      <c r="G3488" s="7" t="s">
        <v>7941</v>
      </c>
      <c r="H3488" s="7" t="s">
        <v>5315</v>
      </c>
      <c r="I3488" s="6" t="n">
        <v>3504</v>
      </c>
      <c r="J3488" s="7" t="s">
        <v>7993</v>
      </c>
      <c r="K3488" s="6" t="n">
        <v>350016</v>
      </c>
      <c r="L3488" s="7" t="s">
        <v>8046</v>
      </c>
      <c r="M3488" s="8" t="n">
        <v>-21.8571</v>
      </c>
      <c r="N3488" s="8" t="n">
        <v>-50.6917</v>
      </c>
      <c r="O3488" s="7" t="s">
        <v>86</v>
      </c>
      <c r="P3488" s="7" t="s">
        <v>87</v>
      </c>
      <c r="Q3488" s="7" t="s">
        <v>88</v>
      </c>
      <c r="R3488" s="6" t="n">
        <v>2</v>
      </c>
      <c r="S3488" s="6" t="n">
        <v>351920405</v>
      </c>
      <c r="T3488" s="7" t="s">
        <v>8466</v>
      </c>
      <c r="U3488" s="7" t="s">
        <v>8468</v>
      </c>
      <c r="V3488" s="7" t="s">
        <v>90</v>
      </c>
      <c r="W3488" s="7"/>
      <c r="X3488" s="8" t="n">
        <v>-21.799806</v>
      </c>
      <c r="Y3488" s="8" t="n">
        <v>-50.61933</v>
      </c>
      <c r="Z3488" s="7" t="s">
        <v>90</v>
      </c>
      <c r="AA3488" s="8" t="n">
        <v>-21.832464</v>
      </c>
      <c r="AB3488" s="8" t="n">
        <v>-50.65746</v>
      </c>
    </row>
    <row r="3489" customFormat="false" ht="15" hidden="false" customHeight="false" outlineLevel="0" collapsed="false">
      <c r="A3489" s="6" t="n">
        <v>3519253</v>
      </c>
      <c r="B3489" s="6" t="n">
        <v>351925</v>
      </c>
      <c r="C3489" s="7" t="s">
        <v>8469</v>
      </c>
      <c r="D3489" s="7" t="s">
        <v>8470</v>
      </c>
      <c r="E3489" s="7" t="s">
        <v>7940</v>
      </c>
      <c r="F3489" s="6" t="n">
        <v>35</v>
      </c>
      <c r="G3489" s="7" t="s">
        <v>7941</v>
      </c>
      <c r="H3489" s="7" t="s">
        <v>5315</v>
      </c>
      <c r="I3489" s="6" t="n">
        <v>3502</v>
      </c>
      <c r="J3489" s="7" t="s">
        <v>7958</v>
      </c>
      <c r="K3489" s="6" t="n">
        <v>350007</v>
      </c>
      <c r="L3489" s="7" t="s">
        <v>7959</v>
      </c>
      <c r="M3489" s="8" t="n">
        <v>-22.8723</v>
      </c>
      <c r="N3489" s="8" t="n">
        <v>-49.1631</v>
      </c>
      <c r="O3489" s="7" t="s">
        <v>86</v>
      </c>
      <c r="P3489" s="7" t="s">
        <v>87</v>
      </c>
      <c r="Q3489" s="7" t="s">
        <v>88</v>
      </c>
      <c r="R3489" s="6" t="n">
        <v>1</v>
      </c>
      <c r="S3489" s="6" t="n">
        <v>351925305</v>
      </c>
      <c r="T3489" s="7" t="s">
        <v>8469</v>
      </c>
      <c r="U3489" s="7" t="s">
        <v>8469</v>
      </c>
      <c r="V3489" s="7" t="s">
        <v>90</v>
      </c>
      <c r="W3489" s="7"/>
      <c r="X3489" s="8" t="n">
        <v>-22.819188</v>
      </c>
      <c r="Y3489" s="8" t="n">
        <v>-49.106796</v>
      </c>
      <c r="Z3489" s="7" t="s">
        <v>90</v>
      </c>
      <c r="AA3489" s="8" t="n">
        <v>-22.842081</v>
      </c>
      <c r="AB3489" s="8" t="n">
        <v>-49.104888</v>
      </c>
    </row>
    <row r="3490" customFormat="false" ht="15" hidden="false" customHeight="false" outlineLevel="0" collapsed="false">
      <c r="A3490" s="6" t="n">
        <v>3519303</v>
      </c>
      <c r="B3490" s="6" t="n">
        <v>351930</v>
      </c>
      <c r="C3490" s="7" t="s">
        <v>8471</v>
      </c>
      <c r="D3490" s="7" t="s">
        <v>8472</v>
      </c>
      <c r="E3490" s="7" t="s">
        <v>7940</v>
      </c>
      <c r="F3490" s="6" t="n">
        <v>35</v>
      </c>
      <c r="G3490" s="7" t="s">
        <v>7941</v>
      </c>
      <c r="H3490" s="7" t="s">
        <v>5315</v>
      </c>
      <c r="I3490" s="6" t="n">
        <v>3509</v>
      </c>
      <c r="J3490" s="7" t="s">
        <v>8000</v>
      </c>
      <c r="K3490" s="6" t="n">
        <v>350037</v>
      </c>
      <c r="L3490" s="7" t="s">
        <v>8312</v>
      </c>
      <c r="M3490" s="8" t="n">
        <v>-21.9528</v>
      </c>
      <c r="N3490" s="8" t="n">
        <v>-48.0014</v>
      </c>
      <c r="O3490" s="7" t="s">
        <v>86</v>
      </c>
      <c r="P3490" s="7" t="s">
        <v>87</v>
      </c>
      <c r="Q3490" s="7" t="s">
        <v>88</v>
      </c>
      <c r="R3490" s="6" t="n">
        <v>1</v>
      </c>
      <c r="S3490" s="6" t="n">
        <v>351930305</v>
      </c>
      <c r="T3490" s="7" t="s">
        <v>8471</v>
      </c>
      <c r="U3490" s="7" t="s">
        <v>8471</v>
      </c>
      <c r="V3490" s="7" t="s">
        <v>90</v>
      </c>
      <c r="W3490" s="7"/>
      <c r="X3490" s="8" t="n">
        <v>-21.950914</v>
      </c>
      <c r="Y3490" s="8" t="n">
        <v>-48.027203</v>
      </c>
      <c r="Z3490" s="7" t="s">
        <v>90</v>
      </c>
      <c r="AA3490" s="8" t="n">
        <v>-21.941664</v>
      </c>
      <c r="AB3490" s="8" t="n">
        <v>-48.010497</v>
      </c>
    </row>
    <row r="3491" customFormat="false" ht="15" hidden="false" customHeight="false" outlineLevel="0" collapsed="false">
      <c r="A3491" s="6" t="n">
        <v>3519402</v>
      </c>
      <c r="B3491" s="6" t="n">
        <v>351940</v>
      </c>
      <c r="C3491" s="7" t="s">
        <v>8473</v>
      </c>
      <c r="D3491" s="7" t="s">
        <v>8474</v>
      </c>
      <c r="E3491" s="7" t="s">
        <v>7940</v>
      </c>
      <c r="F3491" s="6" t="n">
        <v>35</v>
      </c>
      <c r="G3491" s="7" t="s">
        <v>7941</v>
      </c>
      <c r="H3491" s="7" t="s">
        <v>5315</v>
      </c>
      <c r="I3491" s="6" t="n">
        <v>3507</v>
      </c>
      <c r="J3491" s="7" t="s">
        <v>7946</v>
      </c>
      <c r="K3491" s="6" t="n">
        <v>350025</v>
      </c>
      <c r="L3491" s="7" t="s">
        <v>7946</v>
      </c>
      <c r="M3491" s="8" t="n">
        <v>-21.0806</v>
      </c>
      <c r="N3491" s="8" t="n">
        <v>-49.2413</v>
      </c>
      <c r="O3491" s="7" t="s">
        <v>86</v>
      </c>
      <c r="P3491" s="7" t="s">
        <v>87</v>
      </c>
      <c r="Q3491" s="7" t="s">
        <v>88</v>
      </c>
      <c r="R3491" s="6" t="n">
        <v>2</v>
      </c>
      <c r="S3491" s="6" t="n">
        <v>351940205</v>
      </c>
      <c r="T3491" s="7" t="s">
        <v>8473</v>
      </c>
      <c r="U3491" s="7" t="s">
        <v>8475</v>
      </c>
      <c r="V3491" s="7" t="s">
        <v>90</v>
      </c>
      <c r="W3491" s="7"/>
      <c r="X3491" s="8" t="n">
        <v>-21.075357</v>
      </c>
      <c r="Y3491" s="8" t="n">
        <v>-49.220617</v>
      </c>
      <c r="Z3491" s="7" t="s">
        <v>90</v>
      </c>
      <c r="AA3491" s="8" t="n">
        <v>-21.055865</v>
      </c>
      <c r="AB3491" s="8" t="n">
        <v>-49.237848</v>
      </c>
    </row>
    <row r="3492" customFormat="false" ht="15" hidden="false" customHeight="false" outlineLevel="0" collapsed="false">
      <c r="A3492" s="6" t="n">
        <v>3519501</v>
      </c>
      <c r="B3492" s="6" t="n">
        <v>351950</v>
      </c>
      <c r="C3492" s="7" t="s">
        <v>8476</v>
      </c>
      <c r="D3492" s="7" t="s">
        <v>8477</v>
      </c>
      <c r="E3492" s="7" t="s">
        <v>7940</v>
      </c>
      <c r="F3492" s="6" t="n">
        <v>35</v>
      </c>
      <c r="G3492" s="7" t="s">
        <v>7941</v>
      </c>
      <c r="H3492" s="7" t="s">
        <v>5315</v>
      </c>
      <c r="I3492" s="6" t="n">
        <v>3504</v>
      </c>
      <c r="J3492" s="7" t="s">
        <v>7993</v>
      </c>
      <c r="K3492" s="6" t="n">
        <v>350015</v>
      </c>
      <c r="L3492" s="7" t="s">
        <v>8119</v>
      </c>
      <c r="M3492" s="8" t="n">
        <v>-22.8178</v>
      </c>
      <c r="N3492" s="8" t="n">
        <v>-50.0731</v>
      </c>
      <c r="O3492" s="7" t="s">
        <v>86</v>
      </c>
      <c r="P3492" s="7" t="s">
        <v>87</v>
      </c>
      <c r="Q3492" s="7" t="s">
        <v>88</v>
      </c>
      <c r="R3492" s="6" t="n">
        <v>1</v>
      </c>
      <c r="S3492" s="6" t="n">
        <v>351950105</v>
      </c>
      <c r="T3492" s="7" t="s">
        <v>8476</v>
      </c>
      <c r="U3492" s="7" t="s">
        <v>8476</v>
      </c>
      <c r="V3492" s="7" t="s">
        <v>90</v>
      </c>
      <c r="W3492" s="7"/>
      <c r="X3492" s="8" t="n">
        <v>-22.813319</v>
      </c>
      <c r="Y3492" s="8" t="n">
        <v>-50.076947</v>
      </c>
      <c r="Z3492" s="7" t="s">
        <v>90</v>
      </c>
      <c r="AA3492" s="8" t="n">
        <v>-22.805723</v>
      </c>
      <c r="AB3492" s="8" t="n">
        <v>-50.06171</v>
      </c>
    </row>
    <row r="3493" customFormat="false" ht="15" hidden="false" customHeight="false" outlineLevel="0" collapsed="false">
      <c r="A3493" s="6" t="n">
        <v>3519600</v>
      </c>
      <c r="B3493" s="6" t="n">
        <v>351960</v>
      </c>
      <c r="C3493" s="7" t="s">
        <v>8478</v>
      </c>
      <c r="D3493" s="7" t="s">
        <v>8479</v>
      </c>
      <c r="E3493" s="7" t="s">
        <v>7940</v>
      </c>
      <c r="F3493" s="6" t="n">
        <v>35</v>
      </c>
      <c r="G3493" s="7" t="s">
        <v>7941</v>
      </c>
      <c r="H3493" s="7" t="s">
        <v>5315</v>
      </c>
      <c r="I3493" s="6" t="n">
        <v>3509</v>
      </c>
      <c r="J3493" s="7" t="s">
        <v>8000</v>
      </c>
      <c r="K3493" s="6" t="n">
        <v>350036</v>
      </c>
      <c r="L3493" s="7" t="s">
        <v>8000</v>
      </c>
      <c r="M3493" s="8" t="n">
        <v>-21.7581</v>
      </c>
      <c r="N3493" s="8" t="n">
        <v>-48.8245</v>
      </c>
      <c r="O3493" s="7" t="s">
        <v>86</v>
      </c>
      <c r="P3493" s="7" t="s">
        <v>87</v>
      </c>
      <c r="Q3493" s="7" t="s">
        <v>88</v>
      </c>
      <c r="R3493" s="6" t="n">
        <v>2</v>
      </c>
      <c r="S3493" s="6" t="n">
        <v>351960005</v>
      </c>
      <c r="T3493" s="7" t="s">
        <v>8478</v>
      </c>
      <c r="U3493" s="7" t="s">
        <v>8480</v>
      </c>
      <c r="V3493" s="7" t="s">
        <v>90</v>
      </c>
      <c r="W3493" s="7"/>
      <c r="X3493" s="8" t="n">
        <v>-21.792992</v>
      </c>
      <c r="Y3493" s="8" t="n">
        <v>-48.847834</v>
      </c>
      <c r="Z3493" s="7" t="s">
        <v>90</v>
      </c>
      <c r="AA3493" s="8" t="n">
        <v>-21.799997</v>
      </c>
      <c r="AB3493" s="8" t="n">
        <v>-48.840869</v>
      </c>
    </row>
    <row r="3494" customFormat="false" ht="15" hidden="false" customHeight="false" outlineLevel="0" collapsed="false">
      <c r="A3494" s="6" t="n">
        <v>3519709</v>
      </c>
      <c r="B3494" s="6" t="n">
        <v>351970</v>
      </c>
      <c r="C3494" s="7" t="s">
        <v>8481</v>
      </c>
      <c r="D3494" s="7" t="s">
        <v>8482</v>
      </c>
      <c r="E3494" s="7" t="s">
        <v>7940</v>
      </c>
      <c r="F3494" s="6" t="n">
        <v>35</v>
      </c>
      <c r="G3494" s="7" t="s">
        <v>7941</v>
      </c>
      <c r="H3494" s="7" t="s">
        <v>5315</v>
      </c>
      <c r="I3494" s="6" t="n">
        <v>3502</v>
      </c>
      <c r="J3494" s="7" t="s">
        <v>7958</v>
      </c>
      <c r="K3494" s="6" t="n">
        <v>350003</v>
      </c>
      <c r="L3494" s="7" t="s">
        <v>7958</v>
      </c>
      <c r="M3494" s="8" t="n">
        <v>-23.651</v>
      </c>
      <c r="N3494" s="8" t="n">
        <v>-47.2179</v>
      </c>
      <c r="O3494" s="7" t="s">
        <v>86</v>
      </c>
      <c r="P3494" s="7" t="s">
        <v>87</v>
      </c>
      <c r="Q3494" s="7" t="s">
        <v>88</v>
      </c>
      <c r="R3494" s="6" t="n">
        <v>2</v>
      </c>
      <c r="S3494" s="6" t="n">
        <v>351970905</v>
      </c>
      <c r="T3494" s="7" t="s">
        <v>8481</v>
      </c>
      <c r="U3494" s="7" t="s">
        <v>8483</v>
      </c>
      <c r="V3494" s="7" t="s">
        <v>90</v>
      </c>
      <c r="W3494" s="7"/>
      <c r="X3494" s="8" t="n">
        <v>-23.802405</v>
      </c>
      <c r="Y3494" s="8" t="n">
        <v>-47.215246</v>
      </c>
      <c r="Z3494" s="7" t="s">
        <v>90</v>
      </c>
      <c r="AA3494" s="8" t="n">
        <v>-23.747238</v>
      </c>
      <c r="AB3494" s="8" t="n">
        <v>-47.170087</v>
      </c>
    </row>
    <row r="3495" customFormat="false" ht="15" hidden="false" customHeight="false" outlineLevel="0" collapsed="false">
      <c r="A3495" s="6" t="n">
        <v>3519808</v>
      </c>
      <c r="B3495" s="6" t="n">
        <v>351980</v>
      </c>
      <c r="C3495" s="7" t="s">
        <v>8484</v>
      </c>
      <c r="D3495" s="7" t="s">
        <v>8485</v>
      </c>
      <c r="E3495" s="7" t="s">
        <v>7940</v>
      </c>
      <c r="F3495" s="6" t="n">
        <v>35</v>
      </c>
      <c r="G3495" s="7" t="s">
        <v>7941</v>
      </c>
      <c r="H3495" s="7" t="s">
        <v>5315</v>
      </c>
      <c r="I3495" s="6" t="n">
        <v>3507</v>
      </c>
      <c r="J3495" s="7" t="s">
        <v>7946</v>
      </c>
      <c r="K3495" s="6" t="n">
        <v>350025</v>
      </c>
      <c r="L3495" s="7" t="s">
        <v>7946</v>
      </c>
      <c r="M3495" s="8" t="n">
        <v>-20.3412</v>
      </c>
      <c r="N3495" s="8" t="n">
        <v>-49.1979</v>
      </c>
      <c r="O3495" s="7" t="s">
        <v>86</v>
      </c>
      <c r="P3495" s="7" t="s">
        <v>87</v>
      </c>
      <c r="Q3495" s="7" t="s">
        <v>88</v>
      </c>
      <c r="R3495" s="6" t="n">
        <v>1</v>
      </c>
      <c r="S3495" s="6" t="n">
        <v>351980805</v>
      </c>
      <c r="T3495" s="7" t="s">
        <v>8484</v>
      </c>
      <c r="U3495" s="7" t="s">
        <v>8484</v>
      </c>
      <c r="V3495" s="7" t="s">
        <v>90</v>
      </c>
      <c r="W3495" s="7"/>
      <c r="X3495" s="8" t="n">
        <v>-20.367246</v>
      </c>
      <c r="Y3495" s="8" t="n">
        <v>-49.185177</v>
      </c>
      <c r="Z3495" s="7" t="s">
        <v>90</v>
      </c>
      <c r="AA3495" s="8" t="n">
        <v>-20.378311</v>
      </c>
      <c r="AB3495" s="8" t="n">
        <v>-49.162032</v>
      </c>
    </row>
    <row r="3496" customFormat="false" ht="15" hidden="false" customHeight="false" outlineLevel="0" collapsed="false">
      <c r="A3496" s="6" t="n">
        <v>3519907</v>
      </c>
      <c r="B3496" s="6" t="n">
        <v>351990</v>
      </c>
      <c r="C3496" s="7" t="s">
        <v>8486</v>
      </c>
      <c r="D3496" s="7" t="s">
        <v>8487</v>
      </c>
      <c r="E3496" s="7" t="s">
        <v>7940</v>
      </c>
      <c r="F3496" s="6" t="n">
        <v>35</v>
      </c>
      <c r="G3496" s="7" t="s">
        <v>7941</v>
      </c>
      <c r="H3496" s="7" t="s">
        <v>5315</v>
      </c>
      <c r="I3496" s="6" t="n">
        <v>3505</v>
      </c>
      <c r="J3496" s="7" t="s">
        <v>7942</v>
      </c>
      <c r="K3496" s="6" t="n">
        <v>350018</v>
      </c>
      <c r="L3496" s="7" t="s">
        <v>7942</v>
      </c>
      <c r="M3496" s="8" t="n">
        <v>-22.6617</v>
      </c>
      <c r="N3496" s="8" t="n">
        <v>-51.0773</v>
      </c>
      <c r="O3496" s="7" t="s">
        <v>86</v>
      </c>
      <c r="P3496" s="7" t="s">
        <v>87</v>
      </c>
      <c r="Q3496" s="7" t="s">
        <v>88</v>
      </c>
      <c r="R3496" s="6" t="n">
        <v>1</v>
      </c>
      <c r="S3496" s="6" t="n">
        <v>351990705</v>
      </c>
      <c r="T3496" s="7" t="s">
        <v>8486</v>
      </c>
      <c r="U3496" s="7" t="s">
        <v>8486</v>
      </c>
      <c r="V3496" s="7" t="s">
        <v>90</v>
      </c>
      <c r="W3496" s="7"/>
      <c r="X3496" s="8" t="n">
        <v>-22.648612</v>
      </c>
      <c r="Y3496" s="8" t="n">
        <v>-51.057163</v>
      </c>
      <c r="Z3496" s="7" t="s">
        <v>90</v>
      </c>
      <c r="AA3496" s="8" t="n">
        <v>-22.669464</v>
      </c>
      <c r="AB3496" s="8" t="n">
        <v>-51.057865</v>
      </c>
    </row>
    <row r="3497" customFormat="false" ht="15" hidden="false" customHeight="false" outlineLevel="0" collapsed="false">
      <c r="A3497" s="6" t="n">
        <v>3520004</v>
      </c>
      <c r="B3497" s="6" t="n">
        <v>352000</v>
      </c>
      <c r="C3497" s="7" t="s">
        <v>8488</v>
      </c>
      <c r="D3497" s="7" t="s">
        <v>8489</v>
      </c>
      <c r="E3497" s="7" t="s">
        <v>7940</v>
      </c>
      <c r="F3497" s="6" t="n">
        <v>35</v>
      </c>
      <c r="G3497" s="7" t="s">
        <v>7941</v>
      </c>
      <c r="H3497" s="7" t="s">
        <v>5315</v>
      </c>
      <c r="I3497" s="6" t="n">
        <v>3503</v>
      </c>
      <c r="J3497" s="7" t="s">
        <v>7965</v>
      </c>
      <c r="K3497" s="6" t="n">
        <v>350010</v>
      </c>
      <c r="L3497" s="7" t="s">
        <v>8090</v>
      </c>
      <c r="M3497" s="8" t="n">
        <v>-22.5089</v>
      </c>
      <c r="N3497" s="8" t="n">
        <v>-48.5574</v>
      </c>
      <c r="O3497" s="7" t="s">
        <v>86</v>
      </c>
      <c r="P3497" s="7" t="s">
        <v>87</v>
      </c>
      <c r="Q3497" s="7" t="s">
        <v>88</v>
      </c>
      <c r="R3497" s="6" t="n">
        <v>1</v>
      </c>
      <c r="S3497" s="6" t="n">
        <v>352000405</v>
      </c>
      <c r="T3497" s="7" t="s">
        <v>8488</v>
      </c>
      <c r="U3497" s="7" t="s">
        <v>8488</v>
      </c>
      <c r="V3497" s="7" t="s">
        <v>90</v>
      </c>
      <c r="W3497" s="7"/>
      <c r="X3497" s="8" t="n">
        <v>-22.541638</v>
      </c>
      <c r="Y3497" s="8" t="n">
        <v>-48.574812</v>
      </c>
      <c r="Z3497" s="7" t="s">
        <v>90</v>
      </c>
      <c r="AA3497" s="8" t="n">
        <v>-22.540545</v>
      </c>
      <c r="AB3497" s="8" t="n">
        <v>-48.56951</v>
      </c>
    </row>
    <row r="3498" customFormat="false" ht="15" hidden="false" customHeight="false" outlineLevel="0" collapsed="false">
      <c r="A3498" s="6" t="n">
        <v>3520103</v>
      </c>
      <c r="B3498" s="6" t="n">
        <v>352010</v>
      </c>
      <c r="C3498" s="7" t="s">
        <v>8490</v>
      </c>
      <c r="D3498" s="7" t="s">
        <v>8491</v>
      </c>
      <c r="E3498" s="7" t="s">
        <v>7940</v>
      </c>
      <c r="F3498" s="6" t="n">
        <v>35</v>
      </c>
      <c r="G3498" s="7" t="s">
        <v>7941</v>
      </c>
      <c r="H3498" s="7" t="s">
        <v>5315</v>
      </c>
      <c r="I3498" s="6" t="n">
        <v>3508</v>
      </c>
      <c r="J3498" s="7" t="s">
        <v>7977</v>
      </c>
      <c r="K3498" s="6" t="n">
        <v>350035</v>
      </c>
      <c r="L3498" s="7" t="s">
        <v>8034</v>
      </c>
      <c r="M3498" s="8" t="n">
        <v>-20.0386</v>
      </c>
      <c r="N3498" s="8" t="n">
        <v>-47.7476</v>
      </c>
      <c r="O3498" s="7" t="s">
        <v>86</v>
      </c>
      <c r="P3498" s="7" t="s">
        <v>87</v>
      </c>
      <c r="Q3498" s="7" t="s">
        <v>88</v>
      </c>
      <c r="R3498" s="6" t="n">
        <v>1</v>
      </c>
      <c r="S3498" s="6" t="n">
        <v>352010305</v>
      </c>
      <c r="T3498" s="7" t="s">
        <v>8490</v>
      </c>
      <c r="U3498" s="7" t="s">
        <v>8490</v>
      </c>
      <c r="V3498" s="7" t="s">
        <v>90</v>
      </c>
      <c r="W3498" s="7"/>
      <c r="X3498" s="8" t="n">
        <v>-20.063699</v>
      </c>
      <c r="Y3498" s="8" t="n">
        <v>-47.682485</v>
      </c>
      <c r="Z3498" s="7" t="s">
        <v>90</v>
      </c>
      <c r="AA3498" s="8" t="n">
        <v>-20.073134</v>
      </c>
      <c r="AB3498" s="8" t="n">
        <v>-47.70304</v>
      </c>
    </row>
    <row r="3499" customFormat="false" ht="15" hidden="false" customHeight="false" outlineLevel="0" collapsed="false">
      <c r="A3499" s="6" t="n">
        <v>3520202</v>
      </c>
      <c r="B3499" s="6" t="n">
        <v>352020</v>
      </c>
      <c r="C3499" s="7" t="s">
        <v>8492</v>
      </c>
      <c r="D3499" s="7" t="s">
        <v>8493</v>
      </c>
      <c r="E3499" s="7" t="s">
        <v>7940</v>
      </c>
      <c r="F3499" s="6" t="n">
        <v>35</v>
      </c>
      <c r="G3499" s="7" t="s">
        <v>7941</v>
      </c>
      <c r="H3499" s="7" t="s">
        <v>5315</v>
      </c>
      <c r="I3499" s="6" t="n">
        <v>3511</v>
      </c>
      <c r="J3499" s="7" t="s">
        <v>8019</v>
      </c>
      <c r="K3499" s="6" t="n">
        <v>350049</v>
      </c>
      <c r="L3499" s="7" t="s">
        <v>8019</v>
      </c>
      <c r="M3499" s="8" t="n">
        <v>-23.2068</v>
      </c>
      <c r="N3499" s="8" t="n">
        <v>-46.1544</v>
      </c>
      <c r="O3499" s="7" t="s">
        <v>86</v>
      </c>
      <c r="P3499" s="7" t="s">
        <v>87</v>
      </c>
      <c r="Q3499" s="7" t="s">
        <v>88</v>
      </c>
      <c r="R3499" s="6" t="n">
        <v>1</v>
      </c>
      <c r="S3499" s="6" t="n">
        <v>352020205</v>
      </c>
      <c r="T3499" s="7" t="s">
        <v>8492</v>
      </c>
      <c r="U3499" s="7" t="s">
        <v>8492</v>
      </c>
      <c r="V3499" s="7" t="s">
        <v>90</v>
      </c>
      <c r="W3499" s="7"/>
      <c r="X3499" s="8" t="n">
        <v>-23.134945</v>
      </c>
      <c r="Y3499" s="8" t="n">
        <v>-46.150461</v>
      </c>
      <c r="Z3499" s="7" t="s">
        <v>90</v>
      </c>
      <c r="AA3499" s="8" t="n">
        <v>-23.157642</v>
      </c>
      <c r="AB3499" s="8" t="n">
        <v>-46.164905</v>
      </c>
    </row>
    <row r="3500" customFormat="false" ht="15" hidden="false" customHeight="false" outlineLevel="0" collapsed="false">
      <c r="A3500" s="6" t="n">
        <v>3520301</v>
      </c>
      <c r="B3500" s="6" t="n">
        <v>352030</v>
      </c>
      <c r="C3500" s="7" t="s">
        <v>8494</v>
      </c>
      <c r="D3500" s="7" t="s">
        <v>8495</v>
      </c>
      <c r="E3500" s="7" t="s">
        <v>7940</v>
      </c>
      <c r="F3500" s="6" t="n">
        <v>35</v>
      </c>
      <c r="G3500" s="7" t="s">
        <v>7941</v>
      </c>
      <c r="H3500" s="7" t="s">
        <v>5315</v>
      </c>
      <c r="I3500" s="6" t="n">
        <v>3502</v>
      </c>
      <c r="J3500" s="7" t="s">
        <v>7958</v>
      </c>
      <c r="K3500" s="6" t="n">
        <v>350005</v>
      </c>
      <c r="L3500" s="7" t="s">
        <v>8097</v>
      </c>
      <c r="M3500" s="8" t="n">
        <v>-24.7086</v>
      </c>
      <c r="N3500" s="8" t="n">
        <v>-47.5565</v>
      </c>
      <c r="O3500" s="7" t="s">
        <v>86</v>
      </c>
      <c r="P3500" s="7" t="s">
        <v>87</v>
      </c>
      <c r="Q3500" s="7" t="s">
        <v>88</v>
      </c>
      <c r="R3500" s="6" t="n">
        <v>1</v>
      </c>
      <c r="S3500" s="6" t="n">
        <v>352030105</v>
      </c>
      <c r="T3500" s="7" t="s">
        <v>8494</v>
      </c>
      <c r="U3500" s="7" t="s">
        <v>8494</v>
      </c>
      <c r="V3500" s="7" t="s">
        <v>90</v>
      </c>
      <c r="W3500" s="7"/>
      <c r="X3500" s="8" t="n">
        <v>-24.549587</v>
      </c>
      <c r="Y3500" s="8" t="n">
        <v>-47.474268</v>
      </c>
      <c r="Z3500" s="7" t="s">
        <v>90</v>
      </c>
      <c r="AA3500" s="8" t="n">
        <v>-24.532379</v>
      </c>
      <c r="AB3500" s="8" t="n">
        <v>-47.468516</v>
      </c>
    </row>
    <row r="3501" customFormat="false" ht="15" hidden="false" customHeight="false" outlineLevel="0" collapsed="false">
      <c r="A3501" s="6" t="n">
        <v>3520400</v>
      </c>
      <c r="B3501" s="6" t="n">
        <v>352040</v>
      </c>
      <c r="C3501" s="7" t="s">
        <v>8496</v>
      </c>
      <c r="D3501" s="7" t="s">
        <v>8497</v>
      </c>
      <c r="E3501" s="7" t="s">
        <v>7940</v>
      </c>
      <c r="F3501" s="6" t="n">
        <v>35</v>
      </c>
      <c r="G3501" s="7" t="s">
        <v>7941</v>
      </c>
      <c r="H3501" s="7" t="s">
        <v>5315</v>
      </c>
      <c r="I3501" s="6" t="n">
        <v>3511</v>
      </c>
      <c r="J3501" s="7" t="s">
        <v>8019</v>
      </c>
      <c r="K3501" s="6" t="n">
        <v>350051</v>
      </c>
      <c r="L3501" s="7" t="s">
        <v>8238</v>
      </c>
      <c r="M3501" s="8" t="n">
        <v>-23.8144</v>
      </c>
      <c r="N3501" s="8" t="n">
        <v>-45.3655</v>
      </c>
      <c r="O3501" s="7" t="s">
        <v>86</v>
      </c>
      <c r="P3501" s="7" t="s">
        <v>87</v>
      </c>
      <c r="Q3501" s="7" t="s">
        <v>88</v>
      </c>
      <c r="R3501" s="6" t="n">
        <v>3</v>
      </c>
      <c r="S3501" s="6" t="n">
        <v>352040005</v>
      </c>
      <c r="T3501" s="7" t="s">
        <v>8496</v>
      </c>
      <c r="U3501" s="7" t="s">
        <v>8498</v>
      </c>
      <c r="V3501" s="7" t="s">
        <v>90</v>
      </c>
      <c r="W3501" s="7" t="s">
        <v>8499</v>
      </c>
      <c r="X3501" s="8" t="n">
        <v>-23.848579</v>
      </c>
      <c r="Y3501" s="8" t="n">
        <v>-45.323587</v>
      </c>
      <c r="Z3501" s="7" t="s">
        <v>90</v>
      </c>
      <c r="AA3501" s="8" t="n">
        <v>-23.79456</v>
      </c>
      <c r="AB3501" s="8" t="n">
        <v>-45.301355</v>
      </c>
    </row>
    <row r="3502" customFormat="false" ht="15" hidden="false" customHeight="false" outlineLevel="0" collapsed="false">
      <c r="A3502" s="6" t="n">
        <v>3520426</v>
      </c>
      <c r="B3502" s="6" t="n">
        <v>352042</v>
      </c>
      <c r="C3502" s="7" t="s">
        <v>8500</v>
      </c>
      <c r="D3502" s="7" t="s">
        <v>8501</v>
      </c>
      <c r="E3502" s="7" t="s">
        <v>7940</v>
      </c>
      <c r="F3502" s="6" t="n">
        <v>35</v>
      </c>
      <c r="G3502" s="7" t="s">
        <v>7941</v>
      </c>
      <c r="H3502" s="7" t="s">
        <v>5315</v>
      </c>
      <c r="I3502" s="6" t="n">
        <v>3502</v>
      </c>
      <c r="J3502" s="7" t="s">
        <v>7958</v>
      </c>
      <c r="K3502" s="6" t="n">
        <v>350005</v>
      </c>
      <c r="L3502" s="7" t="s">
        <v>8097</v>
      </c>
      <c r="M3502" s="8" t="n">
        <v>-24.7376</v>
      </c>
      <c r="N3502" s="8" t="n">
        <v>-47.5318</v>
      </c>
      <c r="O3502" s="7" t="s">
        <v>86</v>
      </c>
      <c r="P3502" s="7" t="s">
        <v>87</v>
      </c>
      <c r="Q3502" s="7" t="s">
        <v>88</v>
      </c>
      <c r="R3502" s="6" t="n">
        <v>1</v>
      </c>
      <c r="S3502" s="6" t="n">
        <v>352042605</v>
      </c>
      <c r="T3502" s="7" t="s">
        <v>8500</v>
      </c>
      <c r="U3502" s="7" t="s">
        <v>8500</v>
      </c>
      <c r="V3502" s="7" t="s">
        <v>90</v>
      </c>
      <c r="W3502" s="7"/>
      <c r="X3502" s="8" t="n">
        <v>-24.858867</v>
      </c>
      <c r="Y3502" s="8" t="n">
        <v>-47.71505</v>
      </c>
      <c r="Z3502" s="7" t="s">
        <v>90</v>
      </c>
      <c r="AA3502" s="8" t="n">
        <v>-24.985441</v>
      </c>
      <c r="AB3502" s="8" t="n">
        <v>-47.874755</v>
      </c>
    </row>
    <row r="3503" customFormat="false" ht="15" hidden="false" customHeight="false" outlineLevel="0" collapsed="false">
      <c r="A3503" s="6" t="n">
        <v>3520442</v>
      </c>
      <c r="B3503" s="6" t="n">
        <v>352044</v>
      </c>
      <c r="C3503" s="7" t="s">
        <v>8502</v>
      </c>
      <c r="D3503" s="7" t="s">
        <v>8503</v>
      </c>
      <c r="E3503" s="7" t="s">
        <v>7940</v>
      </c>
      <c r="F3503" s="6" t="n">
        <v>35</v>
      </c>
      <c r="G3503" s="7" t="s">
        <v>7941</v>
      </c>
      <c r="H3503" s="7" t="s">
        <v>5315</v>
      </c>
      <c r="I3503" s="6" t="n">
        <v>3506</v>
      </c>
      <c r="J3503" s="7" t="s">
        <v>7979</v>
      </c>
      <c r="K3503" s="6" t="n">
        <v>350024</v>
      </c>
      <c r="L3503" s="7" t="s">
        <v>8007</v>
      </c>
      <c r="M3503" s="8" t="n">
        <v>-20.4264</v>
      </c>
      <c r="N3503" s="8" t="n">
        <v>-51.344</v>
      </c>
      <c r="O3503" s="7" t="s">
        <v>86</v>
      </c>
      <c r="P3503" s="7" t="s">
        <v>87</v>
      </c>
      <c r="Q3503" s="7" t="s">
        <v>88</v>
      </c>
      <c r="R3503" s="6" t="n">
        <v>1</v>
      </c>
      <c r="S3503" s="6" t="n">
        <v>352044205</v>
      </c>
      <c r="T3503" s="7" t="s">
        <v>8502</v>
      </c>
      <c r="U3503" s="7" t="s">
        <v>8502</v>
      </c>
      <c r="V3503" s="7" t="s">
        <v>90</v>
      </c>
      <c r="W3503" s="7"/>
      <c r="X3503" s="8" t="n">
        <v>-20.431487</v>
      </c>
      <c r="Y3503" s="8" t="n">
        <v>-51.258929</v>
      </c>
      <c r="Z3503" s="7" t="s">
        <v>90</v>
      </c>
      <c r="AA3503" s="8" t="n">
        <v>-20.403921</v>
      </c>
      <c r="AB3503" s="8" t="n">
        <v>-51.288146</v>
      </c>
    </row>
    <row r="3504" customFormat="false" ht="15" hidden="false" customHeight="false" outlineLevel="0" collapsed="false">
      <c r="A3504" s="6" t="n">
        <v>3520509</v>
      </c>
      <c r="B3504" s="6" t="n">
        <v>352050</v>
      </c>
      <c r="C3504" s="7" t="s">
        <v>8504</v>
      </c>
      <c r="D3504" s="7" t="s">
        <v>8505</v>
      </c>
      <c r="E3504" s="7" t="s">
        <v>7940</v>
      </c>
      <c r="F3504" s="6" t="n">
        <v>35</v>
      </c>
      <c r="G3504" s="7" t="s">
        <v>7941</v>
      </c>
      <c r="H3504" s="7" t="s">
        <v>5315</v>
      </c>
      <c r="I3504" s="6" t="n">
        <v>3510</v>
      </c>
      <c r="J3504" s="7" t="s">
        <v>7949</v>
      </c>
      <c r="K3504" s="6" t="n">
        <v>350038</v>
      </c>
      <c r="L3504" s="7" t="s">
        <v>7949</v>
      </c>
      <c r="M3504" s="8" t="n">
        <v>-23.0928</v>
      </c>
      <c r="N3504" s="8" t="n">
        <v>-47.2296</v>
      </c>
      <c r="O3504" s="7" t="s">
        <v>86</v>
      </c>
      <c r="P3504" s="7" t="s">
        <v>87</v>
      </c>
      <c r="Q3504" s="7" t="s">
        <v>88</v>
      </c>
      <c r="R3504" s="6" t="n">
        <v>1</v>
      </c>
      <c r="S3504" s="6" t="n">
        <v>352050905</v>
      </c>
      <c r="T3504" s="7" t="s">
        <v>8504</v>
      </c>
      <c r="U3504" s="7" t="s">
        <v>8504</v>
      </c>
      <c r="V3504" s="7" t="s">
        <v>90</v>
      </c>
      <c r="W3504" s="7"/>
      <c r="X3504" s="8" t="n">
        <v>-23.106121</v>
      </c>
      <c r="Y3504" s="8" t="n">
        <v>-47.20252</v>
      </c>
      <c r="Z3504" s="7" t="s">
        <v>90</v>
      </c>
      <c r="AA3504" s="8" t="n">
        <v>-23.098484</v>
      </c>
      <c r="AB3504" s="8" t="n">
        <v>-47.215724</v>
      </c>
    </row>
    <row r="3505" customFormat="false" ht="15" hidden="false" customHeight="false" outlineLevel="0" collapsed="false">
      <c r="A3505" s="6" t="n">
        <v>3520608</v>
      </c>
      <c r="B3505" s="6" t="n">
        <v>352060</v>
      </c>
      <c r="C3505" s="7" t="s">
        <v>8506</v>
      </c>
      <c r="D3505" s="7" t="s">
        <v>8507</v>
      </c>
      <c r="E3505" s="7" t="s">
        <v>7940</v>
      </c>
      <c r="F3505" s="6" t="n">
        <v>35</v>
      </c>
      <c r="G3505" s="7" t="s">
        <v>7941</v>
      </c>
      <c r="H3505" s="7" t="s">
        <v>5315</v>
      </c>
      <c r="I3505" s="6" t="n">
        <v>3505</v>
      </c>
      <c r="J3505" s="7" t="s">
        <v>7942</v>
      </c>
      <c r="K3505" s="6" t="n">
        <v>350018</v>
      </c>
      <c r="L3505" s="7" t="s">
        <v>7942</v>
      </c>
      <c r="M3505" s="8" t="n">
        <v>-22.1773</v>
      </c>
      <c r="N3505" s="8" t="n">
        <v>-51.2538</v>
      </c>
      <c r="O3505" s="7" t="s">
        <v>86</v>
      </c>
      <c r="P3505" s="7" t="s">
        <v>87</v>
      </c>
      <c r="Q3505" s="7" t="s">
        <v>88</v>
      </c>
      <c r="R3505" s="6" t="n">
        <v>1</v>
      </c>
      <c r="S3505" s="6" t="n">
        <v>352060805</v>
      </c>
      <c r="T3505" s="7" t="s">
        <v>8506</v>
      </c>
      <c r="U3505" s="7" t="s">
        <v>8506</v>
      </c>
      <c r="V3505" s="7" t="s">
        <v>90</v>
      </c>
      <c r="W3505" s="7"/>
      <c r="X3505" s="8" t="n">
        <v>-22.133243</v>
      </c>
      <c r="Y3505" s="8" t="n">
        <v>-51.26266</v>
      </c>
      <c r="Z3505" s="7" t="s">
        <v>90</v>
      </c>
      <c r="AA3505" s="8" t="n">
        <v>-22.111567</v>
      </c>
      <c r="AB3505" s="8" t="n">
        <v>-51.27877</v>
      </c>
    </row>
    <row r="3506" customFormat="false" ht="15" hidden="false" customHeight="false" outlineLevel="0" collapsed="false">
      <c r="A3506" s="6" t="n">
        <v>3520707</v>
      </c>
      <c r="B3506" s="6" t="n">
        <v>352070</v>
      </c>
      <c r="C3506" s="7" t="s">
        <v>8508</v>
      </c>
      <c r="D3506" s="7" t="s">
        <v>8509</v>
      </c>
      <c r="E3506" s="7" t="s">
        <v>7940</v>
      </c>
      <c r="F3506" s="6" t="n">
        <v>35</v>
      </c>
      <c r="G3506" s="7" t="s">
        <v>7941</v>
      </c>
      <c r="H3506" s="7" t="s">
        <v>5315</v>
      </c>
      <c r="I3506" s="6" t="n">
        <v>3507</v>
      </c>
      <c r="J3506" s="7" t="s">
        <v>7946</v>
      </c>
      <c r="K3506" s="6" t="n">
        <v>350029</v>
      </c>
      <c r="L3506" s="7" t="s">
        <v>8363</v>
      </c>
      <c r="M3506" s="8" t="n">
        <v>-19.9803</v>
      </c>
      <c r="N3506" s="8" t="n">
        <v>-50.2906</v>
      </c>
      <c r="O3506" s="7" t="s">
        <v>86</v>
      </c>
      <c r="P3506" s="7" t="s">
        <v>87</v>
      </c>
      <c r="Q3506" s="7" t="s">
        <v>88</v>
      </c>
      <c r="R3506" s="6" t="n">
        <v>1</v>
      </c>
      <c r="S3506" s="6" t="n">
        <v>352070705</v>
      </c>
      <c r="T3506" s="7" t="s">
        <v>8508</v>
      </c>
      <c r="U3506" s="7" t="s">
        <v>8508</v>
      </c>
      <c r="V3506" s="7" t="s">
        <v>90</v>
      </c>
      <c r="W3506" s="7"/>
      <c r="X3506" s="8" t="n">
        <v>-19.9479</v>
      </c>
      <c r="Y3506" s="8" t="n">
        <v>-50.263747</v>
      </c>
      <c r="Z3506" s="7" t="s">
        <v>90</v>
      </c>
      <c r="AA3506" s="8" t="n">
        <v>-19.940012</v>
      </c>
      <c r="AB3506" s="8" t="n">
        <v>-50.273267</v>
      </c>
    </row>
    <row r="3507" customFormat="false" ht="15" hidden="false" customHeight="false" outlineLevel="0" collapsed="false">
      <c r="A3507" s="6" t="n">
        <v>3520806</v>
      </c>
      <c r="B3507" s="6" t="n">
        <v>352080</v>
      </c>
      <c r="C3507" s="7" t="s">
        <v>8510</v>
      </c>
      <c r="D3507" s="7" t="s">
        <v>8511</v>
      </c>
      <c r="E3507" s="7" t="s">
        <v>7940</v>
      </c>
      <c r="F3507" s="6" t="n">
        <v>35</v>
      </c>
      <c r="G3507" s="7" t="s">
        <v>7941</v>
      </c>
      <c r="H3507" s="7" t="s">
        <v>5315</v>
      </c>
      <c r="I3507" s="6" t="n">
        <v>3505</v>
      </c>
      <c r="J3507" s="7" t="s">
        <v>7942</v>
      </c>
      <c r="K3507" s="6" t="n">
        <v>350019</v>
      </c>
      <c r="L3507" s="7" t="s">
        <v>7943</v>
      </c>
      <c r="M3507" s="8" t="n">
        <v>-21.7681</v>
      </c>
      <c r="N3507" s="8" t="n">
        <v>-50.9584</v>
      </c>
      <c r="O3507" s="7" t="s">
        <v>86</v>
      </c>
      <c r="P3507" s="7" t="s">
        <v>87</v>
      </c>
      <c r="Q3507" s="7" t="s">
        <v>88</v>
      </c>
      <c r="R3507" s="6" t="n">
        <v>1</v>
      </c>
      <c r="S3507" s="6" t="n">
        <v>352080605</v>
      </c>
      <c r="T3507" s="7" t="s">
        <v>8510</v>
      </c>
      <c r="U3507" s="7" t="s">
        <v>8510</v>
      </c>
      <c r="V3507" s="7" t="s">
        <v>90</v>
      </c>
      <c r="W3507" s="7"/>
      <c r="X3507" s="8" t="n">
        <v>-21.739124</v>
      </c>
      <c r="Y3507" s="8" t="n">
        <v>-50.957467</v>
      </c>
      <c r="Z3507" s="7" t="s">
        <v>90</v>
      </c>
      <c r="AA3507" s="8" t="n">
        <v>-21.778436</v>
      </c>
      <c r="AB3507" s="8" t="n">
        <v>-50.965354</v>
      </c>
    </row>
    <row r="3508" customFormat="false" ht="15" hidden="false" customHeight="false" outlineLevel="0" collapsed="false">
      <c r="A3508" s="6" t="n">
        <v>3520905</v>
      </c>
      <c r="B3508" s="6" t="n">
        <v>352090</v>
      </c>
      <c r="C3508" s="7" t="s">
        <v>8512</v>
      </c>
      <c r="D3508" s="7" t="s">
        <v>8513</v>
      </c>
      <c r="E3508" s="7" t="s">
        <v>7940</v>
      </c>
      <c r="F3508" s="6" t="n">
        <v>35</v>
      </c>
      <c r="G3508" s="7" t="s">
        <v>7941</v>
      </c>
      <c r="H3508" s="7" t="s">
        <v>5315</v>
      </c>
      <c r="I3508" s="6" t="n">
        <v>3504</v>
      </c>
      <c r="J3508" s="7" t="s">
        <v>7993</v>
      </c>
      <c r="K3508" s="6" t="n">
        <v>350015</v>
      </c>
      <c r="L3508" s="7" t="s">
        <v>8119</v>
      </c>
      <c r="M3508" s="8" t="n">
        <v>-23.053</v>
      </c>
      <c r="N3508" s="8" t="n">
        <v>-49.6271</v>
      </c>
      <c r="O3508" s="7" t="s">
        <v>86</v>
      </c>
      <c r="P3508" s="7" t="s">
        <v>87</v>
      </c>
      <c r="Q3508" s="7" t="s">
        <v>88</v>
      </c>
      <c r="R3508" s="6" t="n">
        <v>1</v>
      </c>
      <c r="S3508" s="6" t="n">
        <v>352090505</v>
      </c>
      <c r="T3508" s="7" t="s">
        <v>8512</v>
      </c>
      <c r="U3508" s="7" t="s">
        <v>8512</v>
      </c>
      <c r="V3508" s="7" t="s">
        <v>90</v>
      </c>
      <c r="W3508" s="7"/>
      <c r="X3508" s="8" t="n">
        <v>-23.065087</v>
      </c>
      <c r="Y3508" s="8" t="n">
        <v>-49.608079</v>
      </c>
      <c r="Z3508" s="7" t="s">
        <v>90</v>
      </c>
      <c r="AA3508" s="8" t="n">
        <v>-23.074633</v>
      </c>
      <c r="AB3508" s="8" t="n">
        <v>-49.611556</v>
      </c>
    </row>
    <row r="3509" customFormat="false" ht="15" hidden="false" customHeight="false" outlineLevel="0" collapsed="false">
      <c r="A3509" s="6" t="n">
        <v>3521002</v>
      </c>
      <c r="B3509" s="6" t="n">
        <v>352100</v>
      </c>
      <c r="C3509" s="7" t="s">
        <v>8514</v>
      </c>
      <c r="D3509" s="7" t="s">
        <v>8515</v>
      </c>
      <c r="E3509" s="7" t="s">
        <v>7940</v>
      </c>
      <c r="F3509" s="6" t="n">
        <v>35</v>
      </c>
      <c r="G3509" s="7" t="s">
        <v>7941</v>
      </c>
      <c r="H3509" s="7" t="s">
        <v>5315</v>
      </c>
      <c r="I3509" s="6" t="n">
        <v>3502</v>
      </c>
      <c r="J3509" s="7" t="s">
        <v>7958</v>
      </c>
      <c r="K3509" s="6" t="n">
        <v>350003</v>
      </c>
      <c r="L3509" s="7" t="s">
        <v>7958</v>
      </c>
      <c r="M3509" s="8" t="n">
        <v>-23.3521</v>
      </c>
      <c r="N3509" s="8" t="n">
        <v>-47.6941</v>
      </c>
      <c r="O3509" s="7" t="s">
        <v>86</v>
      </c>
      <c r="P3509" s="7" t="s">
        <v>87</v>
      </c>
      <c r="Q3509" s="7" t="s">
        <v>88</v>
      </c>
      <c r="R3509" s="6" t="n">
        <v>2</v>
      </c>
      <c r="S3509" s="6" t="n">
        <v>352100205</v>
      </c>
      <c r="T3509" s="7" t="s">
        <v>8514</v>
      </c>
      <c r="U3509" s="7" t="s">
        <v>8516</v>
      </c>
      <c r="V3509" s="7" t="s">
        <v>90</v>
      </c>
      <c r="W3509" s="7"/>
      <c r="X3509" s="8" t="n">
        <v>-23.404488</v>
      </c>
      <c r="Y3509" s="8" t="n">
        <v>-47.629029</v>
      </c>
      <c r="Z3509" s="7" t="s">
        <v>90</v>
      </c>
      <c r="AA3509" s="8" t="n">
        <v>-23.413891</v>
      </c>
      <c r="AB3509" s="8" t="n">
        <v>-47.610014</v>
      </c>
    </row>
    <row r="3510" customFormat="false" ht="15" hidden="false" customHeight="false" outlineLevel="0" collapsed="false">
      <c r="A3510" s="6" t="n">
        <v>3521101</v>
      </c>
      <c r="B3510" s="6" t="n">
        <v>352110</v>
      </c>
      <c r="C3510" s="7" t="s">
        <v>8517</v>
      </c>
      <c r="D3510" s="7" t="s">
        <v>8518</v>
      </c>
      <c r="E3510" s="7" t="s">
        <v>7940</v>
      </c>
      <c r="F3510" s="6" t="n">
        <v>35</v>
      </c>
      <c r="G3510" s="7" t="s">
        <v>7941</v>
      </c>
      <c r="H3510" s="7" t="s">
        <v>5315</v>
      </c>
      <c r="I3510" s="6" t="n">
        <v>3510</v>
      </c>
      <c r="J3510" s="7" t="s">
        <v>7949</v>
      </c>
      <c r="K3510" s="6" t="n">
        <v>350046</v>
      </c>
      <c r="L3510" s="7" t="s">
        <v>7866</v>
      </c>
      <c r="M3510" s="8" t="n">
        <v>-22.4363</v>
      </c>
      <c r="N3510" s="8" t="n">
        <v>-47.7202</v>
      </c>
      <c r="O3510" s="7" t="s">
        <v>86</v>
      </c>
      <c r="P3510" s="7" t="s">
        <v>87</v>
      </c>
      <c r="Q3510" s="7" t="s">
        <v>88</v>
      </c>
      <c r="R3510" s="6" t="n">
        <v>1</v>
      </c>
      <c r="S3510" s="6" t="n">
        <v>352110105</v>
      </c>
      <c r="T3510" s="7" t="s">
        <v>8517</v>
      </c>
      <c r="U3510" s="7" t="s">
        <v>8517</v>
      </c>
      <c r="V3510" s="7" t="s">
        <v>90</v>
      </c>
      <c r="W3510" s="7"/>
      <c r="X3510" s="8" t="n">
        <v>-22.424011</v>
      </c>
      <c r="Y3510" s="8" t="n">
        <v>-47.715996</v>
      </c>
      <c r="Z3510" s="7" t="s">
        <v>90</v>
      </c>
      <c r="AA3510" s="8" t="n">
        <v>-22.431889</v>
      </c>
      <c r="AB3510" s="8" t="n">
        <v>-47.708249</v>
      </c>
    </row>
    <row r="3511" customFormat="false" ht="15" hidden="false" customHeight="false" outlineLevel="0" collapsed="false">
      <c r="A3511" s="6" t="n">
        <v>3521150</v>
      </c>
      <c r="B3511" s="6" t="n">
        <v>352115</v>
      </c>
      <c r="C3511" s="7" t="s">
        <v>8519</v>
      </c>
      <c r="D3511" s="7" t="s">
        <v>8520</v>
      </c>
      <c r="E3511" s="7" t="s">
        <v>7940</v>
      </c>
      <c r="F3511" s="6" t="n">
        <v>35</v>
      </c>
      <c r="G3511" s="7" t="s">
        <v>7941</v>
      </c>
      <c r="H3511" s="7" t="s">
        <v>5315</v>
      </c>
      <c r="I3511" s="6" t="n">
        <v>3507</v>
      </c>
      <c r="J3511" s="7" t="s">
        <v>7946</v>
      </c>
      <c r="K3511" s="6" t="n">
        <v>350025</v>
      </c>
      <c r="L3511" s="7" t="s">
        <v>7946</v>
      </c>
      <c r="M3511" s="8" t="n">
        <v>-20.6564</v>
      </c>
      <c r="N3511" s="8" t="n">
        <v>-49.3888</v>
      </c>
      <c r="O3511" s="7" t="s">
        <v>86</v>
      </c>
      <c r="P3511" s="7" t="s">
        <v>87</v>
      </c>
      <c r="Q3511" s="7" t="s">
        <v>88</v>
      </c>
      <c r="R3511" s="6" t="n">
        <v>1</v>
      </c>
      <c r="S3511" s="6" t="n">
        <v>352115005</v>
      </c>
      <c r="T3511" s="7" t="s">
        <v>8519</v>
      </c>
      <c r="U3511" s="7" t="s">
        <v>8519</v>
      </c>
      <c r="V3511" s="7" t="s">
        <v>90</v>
      </c>
      <c r="W3511" s="7"/>
      <c r="X3511" s="8" t="n">
        <v>-20.647907</v>
      </c>
      <c r="Y3511" s="8" t="n">
        <v>-49.403577</v>
      </c>
      <c r="Z3511" s="7" t="s">
        <v>90</v>
      </c>
      <c r="AA3511" s="8" t="n">
        <v>-20.662614</v>
      </c>
      <c r="AB3511" s="8" t="n">
        <v>-49.406862</v>
      </c>
    </row>
    <row r="3512" customFormat="false" ht="15" hidden="false" customHeight="false" outlineLevel="0" collapsed="false">
      <c r="A3512" s="6" t="n">
        <v>3521200</v>
      </c>
      <c r="B3512" s="6" t="n">
        <v>352120</v>
      </c>
      <c r="C3512" s="7" t="s">
        <v>8521</v>
      </c>
      <c r="D3512" s="7" t="s">
        <v>8522</v>
      </c>
      <c r="E3512" s="7" t="s">
        <v>7940</v>
      </c>
      <c r="F3512" s="6" t="n">
        <v>35</v>
      </c>
      <c r="G3512" s="7" t="s">
        <v>7941</v>
      </c>
      <c r="H3512" s="7" t="s">
        <v>5315</v>
      </c>
      <c r="I3512" s="6" t="n">
        <v>3502</v>
      </c>
      <c r="J3512" s="7" t="s">
        <v>7958</v>
      </c>
      <c r="K3512" s="6" t="n">
        <v>350005</v>
      </c>
      <c r="L3512" s="7" t="s">
        <v>8097</v>
      </c>
      <c r="M3512" s="8" t="n">
        <v>-24.5837</v>
      </c>
      <c r="N3512" s="8" t="n">
        <v>-48.5941</v>
      </c>
      <c r="O3512" s="7" t="s">
        <v>86</v>
      </c>
      <c r="P3512" s="7" t="s">
        <v>87</v>
      </c>
      <c r="Q3512" s="7" t="s">
        <v>88</v>
      </c>
      <c r="R3512" s="6" t="n">
        <v>1</v>
      </c>
      <c r="S3512" s="6" t="n">
        <v>352120005</v>
      </c>
      <c r="T3512" s="7" t="s">
        <v>8521</v>
      </c>
      <c r="U3512" s="7" t="s">
        <v>8521</v>
      </c>
      <c r="V3512" s="7" t="s">
        <v>90</v>
      </c>
      <c r="W3512" s="7"/>
      <c r="X3512" s="8" t="n">
        <v>-24.512542</v>
      </c>
      <c r="Y3512" s="8" t="n">
        <v>-48.546097</v>
      </c>
      <c r="Z3512" s="7" t="s">
        <v>90</v>
      </c>
      <c r="AA3512" s="8" t="n">
        <v>-24.558296</v>
      </c>
      <c r="AB3512" s="8" t="n">
        <v>-48.564617</v>
      </c>
    </row>
    <row r="3513" customFormat="false" ht="15" hidden="false" customHeight="false" outlineLevel="0" collapsed="false">
      <c r="A3513" s="6" t="n">
        <v>3521309</v>
      </c>
      <c r="B3513" s="6" t="n">
        <v>352130</v>
      </c>
      <c r="C3513" s="7" t="s">
        <v>8523</v>
      </c>
      <c r="D3513" s="7" t="s">
        <v>8524</v>
      </c>
      <c r="E3513" s="7" t="s">
        <v>7940</v>
      </c>
      <c r="F3513" s="6" t="n">
        <v>35</v>
      </c>
      <c r="G3513" s="7" t="s">
        <v>7941</v>
      </c>
      <c r="H3513" s="7" t="s">
        <v>5315</v>
      </c>
      <c r="I3513" s="6" t="n">
        <v>3508</v>
      </c>
      <c r="J3513" s="7" t="s">
        <v>7977</v>
      </c>
      <c r="K3513" s="6" t="n">
        <v>350034</v>
      </c>
      <c r="L3513" s="7" t="s">
        <v>8525</v>
      </c>
      <c r="M3513" s="8" t="n">
        <v>-20.4441</v>
      </c>
      <c r="N3513" s="8" t="n">
        <v>-48.0096</v>
      </c>
      <c r="O3513" s="7" t="s">
        <v>86</v>
      </c>
      <c r="P3513" s="7" t="s">
        <v>87</v>
      </c>
      <c r="Q3513" s="7" t="s">
        <v>88</v>
      </c>
      <c r="R3513" s="6" t="n">
        <v>1</v>
      </c>
      <c r="S3513" s="6" t="n">
        <v>352130905</v>
      </c>
      <c r="T3513" s="7" t="s">
        <v>8523</v>
      </c>
      <c r="U3513" s="7" t="s">
        <v>8523</v>
      </c>
      <c r="V3513" s="7" t="s">
        <v>90</v>
      </c>
      <c r="W3513" s="7"/>
      <c r="X3513" s="8" t="n">
        <v>-20.417484</v>
      </c>
      <c r="Y3513" s="8" t="n">
        <v>-48.066529</v>
      </c>
      <c r="Z3513" s="7" t="s">
        <v>90</v>
      </c>
      <c r="AA3513" s="8" t="n">
        <v>-20.422586</v>
      </c>
      <c r="AB3513" s="8" t="n">
        <v>-48.086969</v>
      </c>
    </row>
    <row r="3514" customFormat="false" ht="15" hidden="false" customHeight="false" outlineLevel="0" collapsed="false">
      <c r="A3514" s="6" t="n">
        <v>3521408</v>
      </c>
      <c r="B3514" s="6" t="n">
        <v>352140</v>
      </c>
      <c r="C3514" s="7" t="s">
        <v>8526</v>
      </c>
      <c r="D3514" s="7" t="s">
        <v>8527</v>
      </c>
      <c r="E3514" s="7" t="s">
        <v>7940</v>
      </c>
      <c r="F3514" s="6" t="n">
        <v>35</v>
      </c>
      <c r="G3514" s="7" t="s">
        <v>7941</v>
      </c>
      <c r="H3514" s="7" t="s">
        <v>5315</v>
      </c>
      <c r="I3514" s="6" t="n">
        <v>3510</v>
      </c>
      <c r="J3514" s="7" t="s">
        <v>7949</v>
      </c>
      <c r="K3514" s="6" t="n">
        <v>350042</v>
      </c>
      <c r="L3514" s="7" t="s">
        <v>8283</v>
      </c>
      <c r="M3514" s="8" t="n">
        <v>-22.5801</v>
      </c>
      <c r="N3514" s="8" t="n">
        <v>-47.5176</v>
      </c>
      <c r="O3514" s="7" t="s">
        <v>86</v>
      </c>
      <c r="P3514" s="7" t="s">
        <v>87</v>
      </c>
      <c r="Q3514" s="7" t="s">
        <v>88</v>
      </c>
      <c r="R3514" s="6" t="n">
        <v>1</v>
      </c>
      <c r="S3514" s="6" t="n">
        <v>352140805</v>
      </c>
      <c r="T3514" s="7" t="s">
        <v>8526</v>
      </c>
      <c r="U3514" s="7" t="s">
        <v>8526</v>
      </c>
      <c r="V3514" s="7" t="s">
        <v>90</v>
      </c>
      <c r="W3514" s="7"/>
      <c r="X3514" s="8" t="n">
        <v>-22.593612</v>
      </c>
      <c r="Y3514" s="8" t="n">
        <v>-47.524133</v>
      </c>
      <c r="Z3514" s="7" t="s">
        <v>90</v>
      </c>
      <c r="AA3514" s="8" t="n">
        <v>-22.567321</v>
      </c>
      <c r="AB3514" s="8" t="n">
        <v>-47.520217</v>
      </c>
    </row>
    <row r="3515" customFormat="false" ht="15" hidden="false" customHeight="false" outlineLevel="0" collapsed="false">
      <c r="A3515" s="6" t="n">
        <v>3521507</v>
      </c>
      <c r="B3515" s="6" t="n">
        <v>352150</v>
      </c>
      <c r="C3515" s="7" t="s">
        <v>8528</v>
      </c>
      <c r="D3515" s="7" t="s">
        <v>8529</v>
      </c>
      <c r="E3515" s="7" t="s">
        <v>7940</v>
      </c>
      <c r="F3515" s="6" t="n">
        <v>35</v>
      </c>
      <c r="G3515" s="7" t="s">
        <v>7941</v>
      </c>
      <c r="H3515" s="7" t="s">
        <v>5315</v>
      </c>
      <c r="I3515" s="6" t="n">
        <v>3507</v>
      </c>
      <c r="J3515" s="7" t="s">
        <v>7946</v>
      </c>
      <c r="K3515" s="6" t="n">
        <v>350025</v>
      </c>
      <c r="L3515" s="7" t="s">
        <v>7946</v>
      </c>
      <c r="M3515" s="8" t="n">
        <v>-21.2793</v>
      </c>
      <c r="N3515" s="8" t="n">
        <v>-49.4092</v>
      </c>
      <c r="O3515" s="7" t="s">
        <v>86</v>
      </c>
      <c r="P3515" s="7" t="s">
        <v>87</v>
      </c>
      <c r="Q3515" s="7" t="s">
        <v>88</v>
      </c>
      <c r="R3515" s="6" t="n">
        <v>1</v>
      </c>
      <c r="S3515" s="6" t="n">
        <v>352150705</v>
      </c>
      <c r="T3515" s="7" t="s">
        <v>8528</v>
      </c>
      <c r="U3515" s="7" t="s">
        <v>8528</v>
      </c>
      <c r="V3515" s="7" t="s">
        <v>90</v>
      </c>
      <c r="W3515" s="7"/>
      <c r="X3515" s="8" t="n">
        <v>-21.267676</v>
      </c>
      <c r="Y3515" s="8" t="n">
        <v>-49.397442</v>
      </c>
      <c r="Z3515" s="7" t="s">
        <v>90</v>
      </c>
      <c r="AA3515" s="8" t="n">
        <v>-21.291705</v>
      </c>
      <c r="AB3515" s="8" t="n">
        <v>-49.370313</v>
      </c>
    </row>
    <row r="3516" customFormat="false" ht="15" hidden="false" customHeight="false" outlineLevel="0" collapsed="false">
      <c r="A3516" s="6" t="n">
        <v>3521606</v>
      </c>
      <c r="B3516" s="6" t="n">
        <v>352160</v>
      </c>
      <c r="C3516" s="7" t="s">
        <v>8530</v>
      </c>
      <c r="D3516" s="7" t="s">
        <v>8531</v>
      </c>
      <c r="E3516" s="7" t="s">
        <v>7940</v>
      </c>
      <c r="F3516" s="6" t="n">
        <v>35</v>
      </c>
      <c r="G3516" s="7" t="s">
        <v>7941</v>
      </c>
      <c r="H3516" s="7" t="s">
        <v>5315</v>
      </c>
      <c r="I3516" s="6" t="n">
        <v>3505</v>
      </c>
      <c r="J3516" s="7" t="s">
        <v>7942</v>
      </c>
      <c r="K3516" s="6" t="n">
        <v>350020</v>
      </c>
      <c r="L3516" s="7" t="s">
        <v>8329</v>
      </c>
      <c r="M3516" s="8" t="n">
        <v>-21.5661</v>
      </c>
      <c r="N3516" s="8" t="n">
        <v>-51.352</v>
      </c>
      <c r="O3516" s="7" t="s">
        <v>86</v>
      </c>
      <c r="P3516" s="7" t="s">
        <v>87</v>
      </c>
      <c r="Q3516" s="7" t="s">
        <v>88</v>
      </c>
      <c r="R3516" s="6" t="n">
        <v>1</v>
      </c>
      <c r="S3516" s="6" t="n">
        <v>352160605</v>
      </c>
      <c r="T3516" s="7" t="s">
        <v>8530</v>
      </c>
      <c r="U3516" s="7" t="s">
        <v>8530</v>
      </c>
      <c r="V3516" s="7" t="s">
        <v>90</v>
      </c>
      <c r="W3516" s="7"/>
      <c r="X3516" s="8" t="n">
        <v>-21.484785</v>
      </c>
      <c r="Y3516" s="8" t="n">
        <v>-51.346503</v>
      </c>
      <c r="Z3516" s="7" t="s">
        <v>90</v>
      </c>
      <c r="AA3516" s="8" t="n">
        <v>-21.531933</v>
      </c>
      <c r="AB3516" s="8" t="n">
        <v>-51.346212</v>
      </c>
    </row>
    <row r="3517" customFormat="false" ht="15" hidden="false" customHeight="false" outlineLevel="0" collapsed="false">
      <c r="A3517" s="6" t="n">
        <v>3521705</v>
      </c>
      <c r="B3517" s="6" t="n">
        <v>352170</v>
      </c>
      <c r="C3517" s="7" t="s">
        <v>8532</v>
      </c>
      <c r="D3517" s="7" t="s">
        <v>8533</v>
      </c>
      <c r="E3517" s="7" t="s">
        <v>7940</v>
      </c>
      <c r="F3517" s="6" t="n">
        <v>35</v>
      </c>
      <c r="G3517" s="7" t="s">
        <v>7941</v>
      </c>
      <c r="H3517" s="7" t="s">
        <v>5315</v>
      </c>
      <c r="I3517" s="6" t="n">
        <v>3502</v>
      </c>
      <c r="J3517" s="7" t="s">
        <v>7958</v>
      </c>
      <c r="K3517" s="6" t="n">
        <v>350004</v>
      </c>
      <c r="L3517" s="7" t="s">
        <v>6309</v>
      </c>
      <c r="M3517" s="8" t="n">
        <v>-23.8627</v>
      </c>
      <c r="N3517" s="8" t="n">
        <v>-49.1384</v>
      </c>
      <c r="O3517" s="7" t="s">
        <v>86</v>
      </c>
      <c r="P3517" s="7" t="s">
        <v>87</v>
      </c>
      <c r="Q3517" s="7" t="s">
        <v>88</v>
      </c>
      <c r="R3517" s="6" t="n">
        <v>4</v>
      </c>
      <c r="S3517" s="6" t="n">
        <v>352170505</v>
      </c>
      <c r="T3517" s="7" t="s">
        <v>8532</v>
      </c>
      <c r="U3517" s="7" t="s">
        <v>8534</v>
      </c>
      <c r="V3517" s="7" t="s">
        <v>90</v>
      </c>
      <c r="W3517" s="7"/>
      <c r="X3517" s="8" t="n">
        <v>-23.871212</v>
      </c>
      <c r="Y3517" s="8" t="n">
        <v>-49.142561</v>
      </c>
      <c r="Z3517" s="7" t="s">
        <v>90</v>
      </c>
      <c r="AA3517" s="8" t="n">
        <v>-23.837791</v>
      </c>
      <c r="AB3517" s="8" t="n">
        <v>-49.147409</v>
      </c>
    </row>
    <row r="3518" customFormat="false" ht="15" hidden="false" customHeight="false" outlineLevel="0" collapsed="false">
      <c r="A3518" s="6" t="n">
        <v>3521804</v>
      </c>
      <c r="B3518" s="6" t="n">
        <v>352180</v>
      </c>
      <c r="C3518" s="7" t="s">
        <v>8535</v>
      </c>
      <c r="D3518" s="7" t="s">
        <v>8536</v>
      </c>
      <c r="E3518" s="7" t="s">
        <v>7940</v>
      </c>
      <c r="F3518" s="6" t="n">
        <v>35</v>
      </c>
      <c r="G3518" s="7" t="s">
        <v>7941</v>
      </c>
      <c r="H3518" s="7" t="s">
        <v>5315</v>
      </c>
      <c r="I3518" s="6" t="n">
        <v>3502</v>
      </c>
      <c r="J3518" s="7" t="s">
        <v>7958</v>
      </c>
      <c r="K3518" s="6" t="n">
        <v>350007</v>
      </c>
      <c r="L3518" s="7" t="s">
        <v>7959</v>
      </c>
      <c r="M3518" s="8" t="n">
        <v>-23.4175</v>
      </c>
      <c r="N3518" s="8" t="n">
        <v>-49.0907</v>
      </c>
      <c r="O3518" s="7" t="s">
        <v>86</v>
      </c>
      <c r="P3518" s="7" t="s">
        <v>87</v>
      </c>
      <c r="Q3518" s="7" t="s">
        <v>88</v>
      </c>
      <c r="R3518" s="6" t="n">
        <v>1</v>
      </c>
      <c r="S3518" s="6" t="n">
        <v>352180405</v>
      </c>
      <c r="T3518" s="7" t="s">
        <v>8535</v>
      </c>
      <c r="U3518" s="7" t="s">
        <v>8535</v>
      </c>
      <c r="V3518" s="7" t="s">
        <v>90</v>
      </c>
      <c r="W3518" s="7"/>
      <c r="X3518" s="8" t="n">
        <v>-23.471402</v>
      </c>
      <c r="Y3518" s="8" t="n">
        <v>-49.054191</v>
      </c>
      <c r="Z3518" s="7" t="s">
        <v>90</v>
      </c>
      <c r="AA3518" s="8" t="n">
        <v>-23.529702</v>
      </c>
      <c r="AB3518" s="8" t="n">
        <v>-49.014435</v>
      </c>
    </row>
    <row r="3519" customFormat="false" ht="15" hidden="false" customHeight="false" outlineLevel="0" collapsed="false">
      <c r="A3519" s="6" t="n">
        <v>3521903</v>
      </c>
      <c r="B3519" s="6" t="n">
        <v>352190</v>
      </c>
      <c r="C3519" s="7" t="s">
        <v>8537</v>
      </c>
      <c r="D3519" s="7" t="s">
        <v>8538</v>
      </c>
      <c r="E3519" s="7" t="s">
        <v>7940</v>
      </c>
      <c r="F3519" s="6" t="n">
        <v>35</v>
      </c>
      <c r="G3519" s="7" t="s">
        <v>7941</v>
      </c>
      <c r="H3519" s="7" t="s">
        <v>5315</v>
      </c>
      <c r="I3519" s="6" t="n">
        <v>3507</v>
      </c>
      <c r="J3519" s="7" t="s">
        <v>7946</v>
      </c>
      <c r="K3519" s="6" t="n">
        <v>350026</v>
      </c>
      <c r="L3519" s="7" t="s">
        <v>8056</v>
      </c>
      <c r="M3519" s="8" t="n">
        <v>-21.3164</v>
      </c>
      <c r="N3519" s="8" t="n">
        <v>-49.0585</v>
      </c>
      <c r="O3519" s="7" t="s">
        <v>86</v>
      </c>
      <c r="P3519" s="7" t="s">
        <v>87</v>
      </c>
      <c r="Q3519" s="7" t="s">
        <v>88</v>
      </c>
      <c r="R3519" s="6" t="n">
        <v>2</v>
      </c>
      <c r="S3519" s="6" t="n">
        <v>352190305</v>
      </c>
      <c r="T3519" s="7" t="s">
        <v>8537</v>
      </c>
      <c r="U3519" s="7" t="s">
        <v>8539</v>
      </c>
      <c r="V3519" s="7" t="s">
        <v>90</v>
      </c>
      <c r="W3519" s="7"/>
      <c r="X3519" s="8" t="n">
        <v>-21.355576</v>
      </c>
      <c r="Y3519" s="8" t="n">
        <v>-49.053748</v>
      </c>
      <c r="Z3519" s="7" t="s">
        <v>90</v>
      </c>
      <c r="AA3519" s="8" t="n">
        <v>-21.354377</v>
      </c>
      <c r="AB3519" s="8" t="n">
        <v>-49.025201</v>
      </c>
    </row>
    <row r="3520" customFormat="false" ht="15" hidden="false" customHeight="false" outlineLevel="0" collapsed="false">
      <c r="A3520" s="6" t="n">
        <v>3522000</v>
      </c>
      <c r="B3520" s="6" t="n">
        <v>352200</v>
      </c>
      <c r="C3520" s="7" t="s">
        <v>8540</v>
      </c>
      <c r="D3520" s="7" t="s">
        <v>8541</v>
      </c>
      <c r="E3520" s="7" t="s">
        <v>7940</v>
      </c>
      <c r="F3520" s="6" t="n">
        <v>35</v>
      </c>
      <c r="G3520" s="7" t="s">
        <v>7941</v>
      </c>
      <c r="H3520" s="7" t="s">
        <v>5315</v>
      </c>
      <c r="I3520" s="6" t="n">
        <v>3503</v>
      </c>
      <c r="J3520" s="7" t="s">
        <v>7965</v>
      </c>
      <c r="K3520" s="6" t="n">
        <v>350010</v>
      </c>
      <c r="L3520" s="7" t="s">
        <v>8090</v>
      </c>
      <c r="M3520" s="8" t="n">
        <v>-21.9847</v>
      </c>
      <c r="N3520" s="8" t="n">
        <v>-48.805</v>
      </c>
      <c r="O3520" s="7" t="s">
        <v>86</v>
      </c>
      <c r="P3520" s="7" t="s">
        <v>87</v>
      </c>
      <c r="Q3520" s="7" t="s">
        <v>88</v>
      </c>
      <c r="R3520" s="6" t="n">
        <v>1</v>
      </c>
      <c r="S3520" s="6" t="n">
        <v>352200005</v>
      </c>
      <c r="T3520" s="7" t="s">
        <v>8540</v>
      </c>
      <c r="U3520" s="7" t="s">
        <v>8540</v>
      </c>
      <c r="V3520" s="7" t="s">
        <v>90</v>
      </c>
      <c r="W3520" s="7"/>
      <c r="X3520" s="8" t="n">
        <v>-21.951614</v>
      </c>
      <c r="Y3520" s="8" t="n">
        <v>-48.79395</v>
      </c>
      <c r="Z3520" s="7" t="s">
        <v>90</v>
      </c>
      <c r="AA3520" s="8" t="n">
        <v>-21.954731</v>
      </c>
      <c r="AB3520" s="8" t="n">
        <v>-48.798393</v>
      </c>
    </row>
    <row r="3521" customFormat="false" ht="15" hidden="false" customHeight="false" outlineLevel="0" collapsed="false">
      <c r="A3521" s="6" t="n">
        <v>3522109</v>
      </c>
      <c r="B3521" s="6" t="n">
        <v>352210</v>
      </c>
      <c r="C3521" s="7" t="s">
        <v>8542</v>
      </c>
      <c r="D3521" s="7" t="s">
        <v>8543</v>
      </c>
      <c r="E3521" s="7" t="s">
        <v>7940</v>
      </c>
      <c r="F3521" s="6" t="n">
        <v>35</v>
      </c>
      <c r="G3521" s="7" t="s">
        <v>7941</v>
      </c>
      <c r="H3521" s="7" t="s">
        <v>5315</v>
      </c>
      <c r="I3521" s="6" t="n">
        <v>3501</v>
      </c>
      <c r="J3521" s="7" t="s">
        <v>7941</v>
      </c>
      <c r="K3521" s="6" t="n">
        <v>350002</v>
      </c>
      <c r="L3521" s="7" t="s">
        <v>8122</v>
      </c>
      <c r="M3521" s="8" t="n">
        <v>-24.1856</v>
      </c>
      <c r="N3521" s="8" t="n">
        <v>-46.7891</v>
      </c>
      <c r="O3521" s="7" t="s">
        <v>86</v>
      </c>
      <c r="P3521" s="7" t="s">
        <v>87</v>
      </c>
      <c r="Q3521" s="7" t="s">
        <v>88</v>
      </c>
      <c r="R3521" s="6" t="n">
        <v>1</v>
      </c>
      <c r="S3521" s="6" t="n">
        <v>352210905</v>
      </c>
      <c r="T3521" s="7" t="s">
        <v>8542</v>
      </c>
      <c r="U3521" s="7" t="s">
        <v>8542</v>
      </c>
      <c r="V3521" s="7" t="s">
        <v>90</v>
      </c>
      <c r="W3521" s="7"/>
      <c r="X3521" s="8" t="n">
        <v>-24.092541</v>
      </c>
      <c r="Y3521" s="8" t="n">
        <v>-46.834647</v>
      </c>
      <c r="Z3521" s="7" t="s">
        <v>90</v>
      </c>
      <c r="AA3521" s="8" t="n">
        <v>-24.110883</v>
      </c>
      <c r="AB3521" s="8" t="n">
        <v>-46.836945</v>
      </c>
    </row>
    <row r="3522" customFormat="false" ht="15" hidden="false" customHeight="false" outlineLevel="0" collapsed="false">
      <c r="A3522" s="6" t="n">
        <v>3522158</v>
      </c>
      <c r="B3522" s="6" t="n">
        <v>352215</v>
      </c>
      <c r="C3522" s="7" t="s">
        <v>8544</v>
      </c>
      <c r="D3522" s="7" t="s">
        <v>8545</v>
      </c>
      <c r="E3522" s="7" t="s">
        <v>7940</v>
      </c>
      <c r="F3522" s="6" t="n">
        <v>35</v>
      </c>
      <c r="G3522" s="7" t="s">
        <v>7941</v>
      </c>
      <c r="H3522" s="7" t="s">
        <v>5315</v>
      </c>
      <c r="I3522" s="6" t="n">
        <v>3502</v>
      </c>
      <c r="J3522" s="7" t="s">
        <v>7958</v>
      </c>
      <c r="K3522" s="6" t="n">
        <v>350004</v>
      </c>
      <c r="L3522" s="7" t="s">
        <v>6309</v>
      </c>
      <c r="M3522" s="8" t="n">
        <v>-24.6394</v>
      </c>
      <c r="N3522" s="8" t="n">
        <v>-48.8419</v>
      </c>
      <c r="O3522" s="7" t="s">
        <v>86</v>
      </c>
      <c r="P3522" s="7" t="s">
        <v>87</v>
      </c>
      <c r="Q3522" s="7" t="s">
        <v>88</v>
      </c>
      <c r="R3522" s="6" t="n">
        <v>1</v>
      </c>
      <c r="S3522" s="6" t="n">
        <v>352215805</v>
      </c>
      <c r="T3522" s="7" t="s">
        <v>8544</v>
      </c>
      <c r="U3522" s="7" t="s">
        <v>8544</v>
      </c>
      <c r="V3522" s="7" t="s">
        <v>90</v>
      </c>
      <c r="W3522" s="7"/>
      <c r="X3522" s="8" t="n">
        <v>-24.617767</v>
      </c>
      <c r="Y3522" s="8" t="n">
        <v>-48.839048</v>
      </c>
      <c r="Z3522" s="7" t="s">
        <v>90</v>
      </c>
      <c r="AA3522" s="8" t="n">
        <v>-24.612608</v>
      </c>
      <c r="AB3522" s="8" t="n">
        <v>-48.81966</v>
      </c>
    </row>
    <row r="3523" customFormat="false" ht="15" hidden="false" customHeight="false" outlineLevel="0" collapsed="false">
      <c r="A3523" s="6" t="n">
        <v>3522208</v>
      </c>
      <c r="B3523" s="6" t="n">
        <v>352220</v>
      </c>
      <c r="C3523" s="7" t="s">
        <v>8546</v>
      </c>
      <c r="D3523" s="7" t="s">
        <v>8547</v>
      </c>
      <c r="E3523" s="7" t="s">
        <v>7940</v>
      </c>
      <c r="F3523" s="6" t="n">
        <v>35</v>
      </c>
      <c r="G3523" s="7" t="s">
        <v>7941</v>
      </c>
      <c r="H3523" s="7" t="s">
        <v>5315</v>
      </c>
      <c r="I3523" s="6" t="n">
        <v>3501</v>
      </c>
      <c r="J3523" s="7" t="s">
        <v>7941</v>
      </c>
      <c r="K3523" s="6" t="n">
        <v>350001</v>
      </c>
      <c r="L3523" s="7" t="s">
        <v>7941</v>
      </c>
      <c r="M3523" s="8" t="n">
        <v>-23.7176</v>
      </c>
      <c r="N3523" s="8" t="n">
        <v>-46.8496</v>
      </c>
      <c r="O3523" s="7" t="s">
        <v>86</v>
      </c>
      <c r="P3523" s="7" t="s">
        <v>87</v>
      </c>
      <c r="Q3523" s="7" t="s">
        <v>88</v>
      </c>
      <c r="R3523" s="6" t="n">
        <v>2</v>
      </c>
      <c r="S3523" s="6" t="n">
        <v>352220805</v>
      </c>
      <c r="T3523" s="7" t="s">
        <v>8546</v>
      </c>
      <c r="U3523" s="7" t="s">
        <v>8548</v>
      </c>
      <c r="V3523" s="7" t="s">
        <v>90</v>
      </c>
      <c r="W3523" s="7"/>
      <c r="X3523" s="8" t="n">
        <v>-23.737176</v>
      </c>
      <c r="Y3523" s="8" t="n">
        <v>-46.858615</v>
      </c>
      <c r="Z3523" s="7" t="s">
        <v>90</v>
      </c>
      <c r="AA3523" s="8" t="n">
        <v>-23.731968</v>
      </c>
      <c r="AB3523" s="8" t="n">
        <v>-46.856735</v>
      </c>
    </row>
    <row r="3524" customFormat="false" ht="15" hidden="false" customHeight="false" outlineLevel="0" collapsed="false">
      <c r="A3524" s="6" t="n">
        <v>3522307</v>
      </c>
      <c r="B3524" s="6" t="n">
        <v>352230</v>
      </c>
      <c r="C3524" s="7" t="s">
        <v>7969</v>
      </c>
      <c r="D3524" s="7" t="s">
        <v>8549</v>
      </c>
      <c r="E3524" s="7" t="s">
        <v>7940</v>
      </c>
      <c r="F3524" s="6" t="n">
        <v>35</v>
      </c>
      <c r="G3524" s="7" t="s">
        <v>7941</v>
      </c>
      <c r="H3524" s="7" t="s">
        <v>5315</v>
      </c>
      <c r="I3524" s="6" t="n">
        <v>3502</v>
      </c>
      <c r="J3524" s="7" t="s">
        <v>7958</v>
      </c>
      <c r="K3524" s="6" t="n">
        <v>350006</v>
      </c>
      <c r="L3524" s="7" t="s">
        <v>7969</v>
      </c>
      <c r="M3524" s="8" t="n">
        <v>-23.5872</v>
      </c>
      <c r="N3524" s="8" t="n">
        <v>-48.0477</v>
      </c>
      <c r="O3524" s="7" t="s">
        <v>86</v>
      </c>
      <c r="P3524" s="7" t="s">
        <v>87</v>
      </c>
      <c r="Q3524" s="7" t="s">
        <v>88</v>
      </c>
      <c r="R3524" s="6" t="n">
        <v>7</v>
      </c>
      <c r="S3524" s="6" t="n">
        <v>352230705</v>
      </c>
      <c r="T3524" s="7" t="s">
        <v>7969</v>
      </c>
      <c r="U3524" s="7" t="s">
        <v>8550</v>
      </c>
      <c r="V3524" s="7" t="s">
        <v>90</v>
      </c>
      <c r="W3524" s="7"/>
      <c r="X3524" s="8" t="n">
        <v>-23.645347</v>
      </c>
      <c r="Y3524" s="8" t="n">
        <v>-48.123162</v>
      </c>
      <c r="Z3524" s="7" t="s">
        <v>90</v>
      </c>
      <c r="AA3524" s="8" t="n">
        <v>-23.617851</v>
      </c>
      <c r="AB3524" s="8" t="n">
        <v>-48.094377</v>
      </c>
    </row>
    <row r="3525" customFormat="false" ht="15" hidden="false" customHeight="false" outlineLevel="0" collapsed="false">
      <c r="A3525" s="6" t="n">
        <v>3522406</v>
      </c>
      <c r="B3525" s="6" t="n">
        <v>352240</v>
      </c>
      <c r="C3525" s="7" t="s">
        <v>6309</v>
      </c>
      <c r="D3525" s="7" t="s">
        <v>8551</v>
      </c>
      <c r="E3525" s="7" t="s">
        <v>7940</v>
      </c>
      <c r="F3525" s="6" t="n">
        <v>35</v>
      </c>
      <c r="G3525" s="7" t="s">
        <v>7941</v>
      </c>
      <c r="H3525" s="7" t="s">
        <v>5315</v>
      </c>
      <c r="I3525" s="6" t="n">
        <v>3502</v>
      </c>
      <c r="J3525" s="7" t="s">
        <v>7958</v>
      </c>
      <c r="K3525" s="6" t="n">
        <v>350004</v>
      </c>
      <c r="L3525" s="7" t="s">
        <v>6309</v>
      </c>
      <c r="M3525" s="8" t="n">
        <v>-23.987</v>
      </c>
      <c r="N3525" s="8" t="n">
        <v>-48.8764</v>
      </c>
      <c r="O3525" s="7" t="s">
        <v>86</v>
      </c>
      <c r="P3525" s="7" t="s">
        <v>87</v>
      </c>
      <c r="Q3525" s="7" t="s">
        <v>88</v>
      </c>
      <c r="R3525" s="6" t="n">
        <v>4</v>
      </c>
      <c r="S3525" s="6" t="n">
        <v>352240605</v>
      </c>
      <c r="T3525" s="7" t="s">
        <v>6309</v>
      </c>
      <c r="U3525" s="7" t="s">
        <v>8552</v>
      </c>
      <c r="V3525" s="7" t="s">
        <v>90</v>
      </c>
      <c r="W3525" s="7"/>
      <c r="X3525" s="8" t="n">
        <v>-23.913989</v>
      </c>
      <c r="Y3525" s="8" t="n">
        <v>-48.871641</v>
      </c>
      <c r="Z3525" s="7" t="s">
        <v>90</v>
      </c>
      <c r="AA3525" s="8" t="n">
        <v>-23.72086</v>
      </c>
      <c r="AB3525" s="8" t="n">
        <v>-48.871413</v>
      </c>
    </row>
    <row r="3526" customFormat="false" ht="15" hidden="false" customHeight="false" outlineLevel="0" collapsed="false">
      <c r="A3526" s="6" t="n">
        <v>3522505</v>
      </c>
      <c r="B3526" s="6" t="n">
        <v>352250</v>
      </c>
      <c r="C3526" s="7" t="s">
        <v>8553</v>
      </c>
      <c r="D3526" s="7" t="s">
        <v>8554</v>
      </c>
      <c r="E3526" s="7" t="s">
        <v>7940</v>
      </c>
      <c r="F3526" s="6" t="n">
        <v>35</v>
      </c>
      <c r="G3526" s="7" t="s">
        <v>7941</v>
      </c>
      <c r="H3526" s="7" t="s">
        <v>5315</v>
      </c>
      <c r="I3526" s="6" t="n">
        <v>3501</v>
      </c>
      <c r="J3526" s="7" t="s">
        <v>7941</v>
      </c>
      <c r="K3526" s="6" t="n">
        <v>350001</v>
      </c>
      <c r="L3526" s="7" t="s">
        <v>7941</v>
      </c>
      <c r="M3526" s="8" t="n">
        <v>-23.5486</v>
      </c>
      <c r="N3526" s="8" t="n">
        <v>-46.9345</v>
      </c>
      <c r="O3526" s="7" t="s">
        <v>86</v>
      </c>
      <c r="P3526" s="7" t="s">
        <v>87</v>
      </c>
      <c r="Q3526" s="7" t="s">
        <v>88</v>
      </c>
      <c r="R3526" s="6" t="n">
        <v>1</v>
      </c>
      <c r="S3526" s="6" t="n">
        <v>352250505</v>
      </c>
      <c r="T3526" s="7" t="s">
        <v>8553</v>
      </c>
      <c r="U3526" s="7" t="s">
        <v>8553</v>
      </c>
      <c r="V3526" s="7" t="s">
        <v>90</v>
      </c>
      <c r="W3526" s="7"/>
      <c r="X3526" s="8" t="n">
        <v>-23.55098</v>
      </c>
      <c r="Y3526" s="8" t="n">
        <v>-46.967664</v>
      </c>
      <c r="Z3526" s="7" t="s">
        <v>90</v>
      </c>
      <c r="AA3526" s="8" t="n">
        <v>-23.542717</v>
      </c>
      <c r="AB3526" s="8" t="n">
        <v>-46.958626</v>
      </c>
    </row>
    <row r="3527" customFormat="false" ht="15" hidden="false" customHeight="false" outlineLevel="0" collapsed="false">
      <c r="A3527" s="6" t="n">
        <v>3522604</v>
      </c>
      <c r="B3527" s="6" t="n">
        <v>352260</v>
      </c>
      <c r="C3527" s="7" t="s">
        <v>8555</v>
      </c>
      <c r="D3527" s="7" t="s">
        <v>8556</v>
      </c>
      <c r="E3527" s="7" t="s">
        <v>7940</v>
      </c>
      <c r="F3527" s="6" t="n">
        <v>35</v>
      </c>
      <c r="G3527" s="7" t="s">
        <v>7941</v>
      </c>
      <c r="H3527" s="7" t="s">
        <v>5315</v>
      </c>
      <c r="I3527" s="6" t="n">
        <v>3510</v>
      </c>
      <c r="J3527" s="7" t="s">
        <v>7949</v>
      </c>
      <c r="K3527" s="6" t="n">
        <v>350043</v>
      </c>
      <c r="L3527" s="7" t="s">
        <v>8557</v>
      </c>
      <c r="M3527" s="8" t="n">
        <v>-22.4393</v>
      </c>
      <c r="N3527" s="8" t="n">
        <v>-46.822</v>
      </c>
      <c r="O3527" s="7" t="s">
        <v>86</v>
      </c>
      <c r="P3527" s="7" t="s">
        <v>87</v>
      </c>
      <c r="Q3527" s="7" t="s">
        <v>88</v>
      </c>
      <c r="R3527" s="6" t="n">
        <v>3</v>
      </c>
      <c r="S3527" s="6" t="n">
        <v>352260405</v>
      </c>
      <c r="T3527" s="7" t="s">
        <v>8555</v>
      </c>
      <c r="U3527" s="7" t="s">
        <v>8558</v>
      </c>
      <c r="V3527" s="7" t="s">
        <v>90</v>
      </c>
      <c r="W3527" s="7"/>
      <c r="X3527" s="8" t="n">
        <v>-22.431915</v>
      </c>
      <c r="Y3527" s="8" t="n">
        <v>-46.772137</v>
      </c>
      <c r="Z3527" s="7" t="s">
        <v>90</v>
      </c>
      <c r="AA3527" s="8" t="n">
        <v>-22.418495</v>
      </c>
      <c r="AB3527" s="8" t="n">
        <v>-46.764374</v>
      </c>
    </row>
    <row r="3528" customFormat="false" ht="15" hidden="false" customHeight="false" outlineLevel="0" collapsed="false">
      <c r="A3528" s="6" t="n">
        <v>3522653</v>
      </c>
      <c r="B3528" s="6" t="n">
        <v>352265</v>
      </c>
      <c r="C3528" s="7" t="s">
        <v>8559</v>
      </c>
      <c r="D3528" s="7" t="s">
        <v>8560</v>
      </c>
      <c r="E3528" s="7" t="s">
        <v>7940</v>
      </c>
      <c r="F3528" s="6" t="n">
        <v>35</v>
      </c>
      <c r="G3528" s="7" t="s">
        <v>7941</v>
      </c>
      <c r="H3528" s="7" t="s">
        <v>5315</v>
      </c>
      <c r="I3528" s="6" t="n">
        <v>3502</v>
      </c>
      <c r="J3528" s="7" t="s">
        <v>7958</v>
      </c>
      <c r="K3528" s="6" t="n">
        <v>350004</v>
      </c>
      <c r="L3528" s="7" t="s">
        <v>6309</v>
      </c>
      <c r="M3528" s="8" t="n">
        <v>-24.5716</v>
      </c>
      <c r="N3528" s="8" t="n">
        <v>-49.1722</v>
      </c>
      <c r="O3528" s="7" t="s">
        <v>86</v>
      </c>
      <c r="P3528" s="7" t="s">
        <v>87</v>
      </c>
      <c r="Q3528" s="7" t="s">
        <v>88</v>
      </c>
      <c r="R3528" s="6" t="n">
        <v>1</v>
      </c>
      <c r="S3528" s="6" t="n">
        <v>352265305</v>
      </c>
      <c r="T3528" s="7" t="s">
        <v>8559</v>
      </c>
      <c r="U3528" s="7" t="s">
        <v>8559</v>
      </c>
      <c r="V3528" s="7" t="s">
        <v>90</v>
      </c>
      <c r="W3528" s="7"/>
      <c r="X3528" s="8" t="n">
        <v>-24.568889</v>
      </c>
      <c r="Y3528" s="8" t="n">
        <v>-49.222908</v>
      </c>
      <c r="Z3528" s="7" t="s">
        <v>90</v>
      </c>
      <c r="AA3528" s="8" t="n">
        <v>-24.587162</v>
      </c>
      <c r="AB3528" s="8" t="n">
        <v>-49.23541</v>
      </c>
    </row>
    <row r="3529" customFormat="false" ht="15" hidden="false" customHeight="false" outlineLevel="0" collapsed="false">
      <c r="A3529" s="6" t="n">
        <v>3522703</v>
      </c>
      <c r="B3529" s="6" t="n">
        <v>352270</v>
      </c>
      <c r="C3529" s="7" t="s">
        <v>8561</v>
      </c>
      <c r="D3529" s="7" t="s">
        <v>8562</v>
      </c>
      <c r="E3529" s="7" t="s">
        <v>7940</v>
      </c>
      <c r="F3529" s="6" t="n">
        <v>35</v>
      </c>
      <c r="G3529" s="7" t="s">
        <v>7941</v>
      </c>
      <c r="H3529" s="7" t="s">
        <v>5315</v>
      </c>
      <c r="I3529" s="6" t="n">
        <v>3509</v>
      </c>
      <c r="J3529" s="7" t="s">
        <v>8000</v>
      </c>
      <c r="K3529" s="6" t="n">
        <v>350036</v>
      </c>
      <c r="L3529" s="7" t="s">
        <v>8000</v>
      </c>
      <c r="M3529" s="8" t="n">
        <v>-21.597</v>
      </c>
      <c r="N3529" s="8" t="n">
        <v>-48.8096</v>
      </c>
      <c r="O3529" s="7" t="s">
        <v>86</v>
      </c>
      <c r="P3529" s="7" t="s">
        <v>87</v>
      </c>
      <c r="Q3529" s="7" t="s">
        <v>88</v>
      </c>
      <c r="R3529" s="6" t="n">
        <v>3</v>
      </c>
      <c r="S3529" s="6" t="n">
        <v>352270305</v>
      </c>
      <c r="T3529" s="7" t="s">
        <v>8561</v>
      </c>
      <c r="U3529" s="7" t="s">
        <v>8563</v>
      </c>
      <c r="V3529" s="7" t="s">
        <v>90</v>
      </c>
      <c r="W3529" s="7"/>
      <c r="X3529" s="8" t="n">
        <v>-21.548098</v>
      </c>
      <c r="Y3529" s="8" t="n">
        <v>-48.815509</v>
      </c>
      <c r="Z3529" s="7" t="s">
        <v>90</v>
      </c>
      <c r="AA3529" s="8" t="n">
        <v>-21.538743</v>
      </c>
      <c r="AB3529" s="8" t="n">
        <v>-48.831033</v>
      </c>
    </row>
    <row r="3530" customFormat="false" ht="15" hidden="false" customHeight="false" outlineLevel="0" collapsed="false">
      <c r="A3530" s="6" t="n">
        <v>3522802</v>
      </c>
      <c r="B3530" s="6" t="n">
        <v>352280</v>
      </c>
      <c r="C3530" s="7" t="s">
        <v>2943</v>
      </c>
      <c r="D3530" s="7" t="s">
        <v>8564</v>
      </c>
      <c r="E3530" s="7" t="s">
        <v>7940</v>
      </c>
      <c r="F3530" s="6" t="n">
        <v>35</v>
      </c>
      <c r="G3530" s="7" t="s">
        <v>7941</v>
      </c>
      <c r="H3530" s="7" t="s">
        <v>5315</v>
      </c>
      <c r="I3530" s="6" t="n">
        <v>3502</v>
      </c>
      <c r="J3530" s="7" t="s">
        <v>7958</v>
      </c>
      <c r="K3530" s="6" t="n">
        <v>350004</v>
      </c>
      <c r="L3530" s="7" t="s">
        <v>6309</v>
      </c>
      <c r="M3530" s="8" t="n">
        <v>-23.7045</v>
      </c>
      <c r="N3530" s="8" t="n">
        <v>-49.4831</v>
      </c>
      <c r="O3530" s="7" t="s">
        <v>86</v>
      </c>
      <c r="P3530" s="7" t="s">
        <v>87</v>
      </c>
      <c r="Q3530" s="7" t="s">
        <v>88</v>
      </c>
      <c r="R3530" s="6" t="n">
        <v>1</v>
      </c>
      <c r="S3530" s="6" t="n">
        <v>352280205</v>
      </c>
      <c r="T3530" s="7" t="s">
        <v>2943</v>
      </c>
      <c r="U3530" s="7" t="s">
        <v>2943</v>
      </c>
      <c r="V3530" s="7" t="s">
        <v>90</v>
      </c>
      <c r="W3530" s="7"/>
      <c r="X3530" s="8" t="n">
        <v>-23.672802</v>
      </c>
      <c r="Y3530" s="8" t="n">
        <v>-49.458469</v>
      </c>
      <c r="Z3530" s="7" t="s">
        <v>90</v>
      </c>
      <c r="AA3530" s="8" t="n">
        <v>-23.699181</v>
      </c>
      <c r="AB3530" s="8" t="n">
        <v>-49.434492</v>
      </c>
    </row>
    <row r="3531" customFormat="false" ht="15" hidden="false" customHeight="false" outlineLevel="0" collapsed="false">
      <c r="A3531" s="6" t="n">
        <v>3522901</v>
      </c>
      <c r="B3531" s="6" t="n">
        <v>352290</v>
      </c>
      <c r="C3531" s="7" t="s">
        <v>8565</v>
      </c>
      <c r="D3531" s="7" t="s">
        <v>8566</v>
      </c>
      <c r="E3531" s="7" t="s">
        <v>7940</v>
      </c>
      <c r="F3531" s="6" t="n">
        <v>35</v>
      </c>
      <c r="G3531" s="7" t="s">
        <v>7941</v>
      </c>
      <c r="H3531" s="7" t="s">
        <v>5315</v>
      </c>
      <c r="I3531" s="6" t="n">
        <v>3503</v>
      </c>
      <c r="J3531" s="7" t="s">
        <v>7965</v>
      </c>
      <c r="K3531" s="6" t="n">
        <v>350010</v>
      </c>
      <c r="L3531" s="7" t="s">
        <v>8090</v>
      </c>
      <c r="M3531" s="8" t="n">
        <v>-22.2346</v>
      </c>
      <c r="N3531" s="8" t="n">
        <v>-48.7196</v>
      </c>
      <c r="O3531" s="7" t="s">
        <v>86</v>
      </c>
      <c r="P3531" s="7" t="s">
        <v>87</v>
      </c>
      <c r="Q3531" s="7" t="s">
        <v>88</v>
      </c>
      <c r="R3531" s="6" t="n">
        <v>1</v>
      </c>
      <c r="S3531" s="6" t="n">
        <v>352290105</v>
      </c>
      <c r="T3531" s="7" t="s">
        <v>8565</v>
      </c>
      <c r="U3531" s="7" t="s">
        <v>8565</v>
      </c>
      <c r="V3531" s="7" t="s">
        <v>90</v>
      </c>
      <c r="W3531" s="7"/>
      <c r="X3531" s="8" t="n">
        <v>-22.2509</v>
      </c>
      <c r="Y3531" s="8" t="n">
        <v>-48.701504</v>
      </c>
      <c r="Z3531" s="7" t="s">
        <v>90</v>
      </c>
      <c r="AA3531" s="8" t="n">
        <v>-22.254544</v>
      </c>
      <c r="AB3531" s="8" t="n">
        <v>-48.698625</v>
      </c>
    </row>
    <row r="3532" customFormat="false" ht="15" hidden="false" customHeight="false" outlineLevel="0" collapsed="false">
      <c r="A3532" s="6" t="n">
        <v>3523008</v>
      </c>
      <c r="B3532" s="6" t="n">
        <v>352300</v>
      </c>
      <c r="C3532" s="7" t="s">
        <v>8567</v>
      </c>
      <c r="D3532" s="7" t="s">
        <v>8568</v>
      </c>
      <c r="E3532" s="7" t="s">
        <v>7940</v>
      </c>
      <c r="F3532" s="6" t="n">
        <v>35</v>
      </c>
      <c r="G3532" s="7" t="s">
        <v>7941</v>
      </c>
      <c r="H3532" s="7" t="s">
        <v>5315</v>
      </c>
      <c r="I3532" s="6" t="n">
        <v>3506</v>
      </c>
      <c r="J3532" s="7" t="s">
        <v>7979</v>
      </c>
      <c r="K3532" s="6" t="n">
        <v>350024</v>
      </c>
      <c r="L3532" s="7" t="s">
        <v>8007</v>
      </c>
      <c r="M3532" s="8" t="n">
        <v>-20.6468</v>
      </c>
      <c r="N3532" s="8" t="n">
        <v>-51.51</v>
      </c>
      <c r="O3532" s="7" t="s">
        <v>86</v>
      </c>
      <c r="P3532" s="7" t="s">
        <v>87</v>
      </c>
      <c r="Q3532" s="7" t="s">
        <v>88</v>
      </c>
      <c r="R3532" s="6" t="n">
        <v>1</v>
      </c>
      <c r="S3532" s="6" t="n">
        <v>352300805</v>
      </c>
      <c r="T3532" s="7" t="s">
        <v>8567</v>
      </c>
      <c r="U3532" s="7" t="s">
        <v>8567</v>
      </c>
      <c r="V3532" s="7" t="s">
        <v>90</v>
      </c>
      <c r="W3532" s="7"/>
      <c r="X3532" s="8" t="n">
        <v>-20.595053</v>
      </c>
      <c r="Y3532" s="8" t="n">
        <v>-51.440588</v>
      </c>
      <c r="Z3532" s="7" t="s">
        <v>90</v>
      </c>
      <c r="AA3532" s="8" t="n">
        <v>-20.608173</v>
      </c>
      <c r="AB3532" s="8" t="n">
        <v>-51.452606</v>
      </c>
    </row>
    <row r="3533" customFormat="false" ht="15" hidden="false" customHeight="false" outlineLevel="0" collapsed="false">
      <c r="A3533" s="6" t="n">
        <v>3523107</v>
      </c>
      <c r="B3533" s="6" t="n">
        <v>352310</v>
      </c>
      <c r="C3533" s="7" t="s">
        <v>8569</v>
      </c>
      <c r="D3533" s="7" t="s">
        <v>8570</v>
      </c>
      <c r="E3533" s="7" t="s">
        <v>7940</v>
      </c>
      <c r="F3533" s="6" t="n">
        <v>35</v>
      </c>
      <c r="G3533" s="7" t="s">
        <v>7941</v>
      </c>
      <c r="H3533" s="7" t="s">
        <v>5315</v>
      </c>
      <c r="I3533" s="6" t="n">
        <v>3501</v>
      </c>
      <c r="J3533" s="7" t="s">
        <v>7941</v>
      </c>
      <c r="K3533" s="6" t="n">
        <v>350001</v>
      </c>
      <c r="L3533" s="7" t="s">
        <v>7941</v>
      </c>
      <c r="M3533" s="8" t="n">
        <v>-23.4855</v>
      </c>
      <c r="N3533" s="8" t="n">
        <v>-46.3521</v>
      </c>
      <c r="O3533" s="7" t="s">
        <v>86</v>
      </c>
      <c r="P3533" s="7" t="s">
        <v>87</v>
      </c>
      <c r="Q3533" s="7" t="s">
        <v>88</v>
      </c>
      <c r="R3533" s="6" t="n">
        <v>1</v>
      </c>
      <c r="S3533" s="6" t="n">
        <v>352310705</v>
      </c>
      <c r="T3533" s="7" t="s">
        <v>8569</v>
      </c>
      <c r="U3533" s="7" t="s">
        <v>8569</v>
      </c>
      <c r="V3533" s="7" t="s">
        <v>90</v>
      </c>
      <c r="W3533" s="7"/>
      <c r="X3533" s="8" t="n">
        <v>-23.461489</v>
      </c>
      <c r="Y3533" s="8" t="n">
        <v>-46.33372</v>
      </c>
      <c r="Z3533" s="7" t="s">
        <v>90</v>
      </c>
      <c r="AA3533" s="8" t="n">
        <v>-23.457387</v>
      </c>
      <c r="AB3533" s="8" t="n">
        <v>-46.32032</v>
      </c>
    </row>
    <row r="3534" customFormat="false" ht="15" hidden="false" customHeight="false" outlineLevel="0" collapsed="false">
      <c r="A3534" s="6" t="n">
        <v>3523206</v>
      </c>
      <c r="B3534" s="6" t="n">
        <v>352320</v>
      </c>
      <c r="C3534" s="7" t="s">
        <v>8571</v>
      </c>
      <c r="D3534" s="7" t="s">
        <v>8572</v>
      </c>
      <c r="E3534" s="7" t="s">
        <v>7940</v>
      </c>
      <c r="F3534" s="6" t="n">
        <v>35</v>
      </c>
      <c r="G3534" s="7" t="s">
        <v>7941</v>
      </c>
      <c r="H3534" s="7" t="s">
        <v>5315</v>
      </c>
      <c r="I3534" s="6" t="n">
        <v>3502</v>
      </c>
      <c r="J3534" s="7" t="s">
        <v>7958</v>
      </c>
      <c r="K3534" s="6" t="n">
        <v>350004</v>
      </c>
      <c r="L3534" s="7" t="s">
        <v>6309</v>
      </c>
      <c r="M3534" s="8" t="n">
        <v>-24.1155</v>
      </c>
      <c r="N3534" s="8" t="n">
        <v>-49.3393</v>
      </c>
      <c r="O3534" s="7" t="s">
        <v>86</v>
      </c>
      <c r="P3534" s="7" t="s">
        <v>87</v>
      </c>
      <c r="Q3534" s="7" t="s">
        <v>88</v>
      </c>
      <c r="R3534" s="6" t="n">
        <v>3</v>
      </c>
      <c r="S3534" s="6" t="n">
        <v>352320605</v>
      </c>
      <c r="T3534" s="7" t="s">
        <v>8571</v>
      </c>
      <c r="U3534" s="7" t="s">
        <v>8573</v>
      </c>
      <c r="V3534" s="7" t="s">
        <v>90</v>
      </c>
      <c r="W3534" s="7"/>
      <c r="X3534" s="8" t="n">
        <v>-24.080487</v>
      </c>
      <c r="Y3534" s="8" t="n">
        <v>-49.303588</v>
      </c>
      <c r="Z3534" s="7" t="s">
        <v>90</v>
      </c>
      <c r="AA3534" s="8" t="n">
        <v>-24.009192</v>
      </c>
      <c r="AB3534" s="8" t="n">
        <v>-49.335782</v>
      </c>
    </row>
    <row r="3535" customFormat="false" ht="15" hidden="false" customHeight="false" outlineLevel="0" collapsed="false">
      <c r="A3535" s="6" t="n">
        <v>3523305</v>
      </c>
      <c r="B3535" s="6" t="n">
        <v>352330</v>
      </c>
      <c r="C3535" s="7" t="s">
        <v>8574</v>
      </c>
      <c r="D3535" s="7" t="s">
        <v>8575</v>
      </c>
      <c r="E3535" s="7" t="s">
        <v>7940</v>
      </c>
      <c r="F3535" s="6" t="n">
        <v>35</v>
      </c>
      <c r="G3535" s="7" t="s">
        <v>7941</v>
      </c>
      <c r="H3535" s="7" t="s">
        <v>5315</v>
      </c>
      <c r="I3535" s="6" t="n">
        <v>3501</v>
      </c>
      <c r="J3535" s="7" t="s">
        <v>7941</v>
      </c>
      <c r="K3535" s="6" t="n">
        <v>350002</v>
      </c>
      <c r="L3535" s="7" t="s">
        <v>8122</v>
      </c>
      <c r="M3535" s="8" t="n">
        <v>-24.291</v>
      </c>
      <c r="N3535" s="8" t="n">
        <v>-47.1743</v>
      </c>
      <c r="O3535" s="7" t="s">
        <v>86</v>
      </c>
      <c r="P3535" s="7" t="s">
        <v>87</v>
      </c>
      <c r="Q3535" s="7" t="s">
        <v>88</v>
      </c>
      <c r="R3535" s="6" t="n">
        <v>2</v>
      </c>
      <c r="S3535" s="6" t="n">
        <v>352330505</v>
      </c>
      <c r="T3535" s="7" t="s">
        <v>8574</v>
      </c>
      <c r="U3535" s="7" t="s">
        <v>8576</v>
      </c>
      <c r="V3535" s="7" t="s">
        <v>90</v>
      </c>
      <c r="W3535" s="7"/>
      <c r="X3535" s="8" t="n">
        <v>-24.292884</v>
      </c>
      <c r="Y3535" s="8" t="n">
        <v>-47.127207</v>
      </c>
      <c r="Z3535" s="7" t="s">
        <v>90</v>
      </c>
      <c r="AA3535" s="8" t="n">
        <v>-24.288713</v>
      </c>
      <c r="AB3535" s="8" t="n">
        <v>-47.122672</v>
      </c>
    </row>
    <row r="3536" customFormat="false" ht="15" hidden="false" customHeight="false" outlineLevel="0" collapsed="false">
      <c r="A3536" s="6" t="n">
        <v>3523404</v>
      </c>
      <c r="B3536" s="6" t="n">
        <v>352340</v>
      </c>
      <c r="C3536" s="7" t="s">
        <v>8577</v>
      </c>
      <c r="D3536" s="7" t="s">
        <v>8578</v>
      </c>
      <c r="E3536" s="7" t="s">
        <v>7940</v>
      </c>
      <c r="F3536" s="6" t="n">
        <v>35</v>
      </c>
      <c r="G3536" s="7" t="s">
        <v>7941</v>
      </c>
      <c r="H3536" s="7" t="s">
        <v>5315</v>
      </c>
      <c r="I3536" s="6" t="n">
        <v>3510</v>
      </c>
      <c r="J3536" s="7" t="s">
        <v>7949</v>
      </c>
      <c r="K3536" s="6" t="n">
        <v>350039</v>
      </c>
      <c r="L3536" s="7" t="s">
        <v>8171</v>
      </c>
      <c r="M3536" s="8" t="n">
        <v>-23.0059</v>
      </c>
      <c r="N3536" s="8" t="n">
        <v>-46.8389</v>
      </c>
      <c r="O3536" s="7" t="s">
        <v>86</v>
      </c>
      <c r="P3536" s="7" t="s">
        <v>87</v>
      </c>
      <c r="Q3536" s="7" t="s">
        <v>88</v>
      </c>
      <c r="R3536" s="6" t="n">
        <v>1</v>
      </c>
      <c r="S3536" s="6" t="n">
        <v>352340405</v>
      </c>
      <c r="T3536" s="7" t="s">
        <v>8577</v>
      </c>
      <c r="U3536" s="7" t="s">
        <v>8577</v>
      </c>
      <c r="V3536" s="7" t="s">
        <v>90</v>
      </c>
      <c r="W3536" s="7"/>
      <c r="X3536" s="8" t="n">
        <v>-23.006756</v>
      </c>
      <c r="Y3536" s="8" t="n">
        <v>-46.814315</v>
      </c>
      <c r="Z3536" s="7" t="s">
        <v>90</v>
      </c>
      <c r="AA3536" s="8" t="n">
        <v>-23.007134</v>
      </c>
      <c r="AB3536" s="8" t="n">
        <v>-46.836053</v>
      </c>
    </row>
    <row r="3537" customFormat="false" ht="15" hidden="false" customHeight="false" outlineLevel="0" collapsed="false">
      <c r="A3537" s="6" t="n">
        <v>3523503</v>
      </c>
      <c r="B3537" s="6" t="n">
        <v>352350</v>
      </c>
      <c r="C3537" s="7" t="s">
        <v>8579</v>
      </c>
      <c r="D3537" s="7" t="s">
        <v>8580</v>
      </c>
      <c r="E3537" s="7" t="s">
        <v>7940</v>
      </c>
      <c r="F3537" s="6" t="n">
        <v>35</v>
      </c>
      <c r="G3537" s="7" t="s">
        <v>7941</v>
      </c>
      <c r="H3537" s="7" t="s">
        <v>5315</v>
      </c>
      <c r="I3537" s="6" t="n">
        <v>3503</v>
      </c>
      <c r="J3537" s="7" t="s">
        <v>7965</v>
      </c>
      <c r="K3537" s="6" t="n">
        <v>350011</v>
      </c>
      <c r="L3537" s="7" t="s">
        <v>8014</v>
      </c>
      <c r="M3537" s="8" t="n">
        <v>-23.1032</v>
      </c>
      <c r="N3537" s="8" t="n">
        <v>-48.615</v>
      </c>
      <c r="O3537" s="7" t="s">
        <v>86</v>
      </c>
      <c r="P3537" s="7" t="s">
        <v>87</v>
      </c>
      <c r="Q3537" s="7" t="s">
        <v>88</v>
      </c>
      <c r="R3537" s="6" t="n">
        <v>2</v>
      </c>
      <c r="S3537" s="6" t="n">
        <v>352350305</v>
      </c>
      <c r="T3537" s="7" t="s">
        <v>8579</v>
      </c>
      <c r="U3537" s="7" t="s">
        <v>8581</v>
      </c>
      <c r="V3537" s="7" t="s">
        <v>90</v>
      </c>
      <c r="W3537" s="7"/>
      <c r="X3537" s="8" t="n">
        <v>-23.153524</v>
      </c>
      <c r="Y3537" s="8" t="n">
        <v>-48.629485</v>
      </c>
      <c r="Z3537" s="7" t="s">
        <v>90</v>
      </c>
      <c r="AA3537" s="8" t="n">
        <v>-23.1645</v>
      </c>
      <c r="AB3537" s="8" t="n">
        <v>-48.601535</v>
      </c>
    </row>
    <row r="3538" customFormat="false" ht="15" hidden="false" customHeight="false" outlineLevel="0" collapsed="false">
      <c r="A3538" s="6" t="n">
        <v>3523602</v>
      </c>
      <c r="B3538" s="6" t="n">
        <v>352360</v>
      </c>
      <c r="C3538" s="7" t="s">
        <v>8582</v>
      </c>
      <c r="D3538" s="7" t="s">
        <v>8583</v>
      </c>
      <c r="E3538" s="7" t="s">
        <v>7940</v>
      </c>
      <c r="F3538" s="6" t="n">
        <v>35</v>
      </c>
      <c r="G3538" s="7" t="s">
        <v>7941</v>
      </c>
      <c r="H3538" s="7" t="s">
        <v>5315</v>
      </c>
      <c r="I3538" s="6" t="n">
        <v>3509</v>
      </c>
      <c r="J3538" s="7" t="s">
        <v>8000</v>
      </c>
      <c r="K3538" s="6" t="n">
        <v>350037</v>
      </c>
      <c r="L3538" s="7" t="s">
        <v>8312</v>
      </c>
      <c r="M3538" s="8" t="n">
        <v>-22.2542</v>
      </c>
      <c r="N3538" s="8" t="n">
        <v>-47.8202</v>
      </c>
      <c r="O3538" s="7" t="s">
        <v>86</v>
      </c>
      <c r="P3538" s="7" t="s">
        <v>87</v>
      </c>
      <c r="Q3538" s="7" t="s">
        <v>88</v>
      </c>
      <c r="R3538" s="6" t="n">
        <v>2</v>
      </c>
      <c r="S3538" s="6" t="n">
        <v>352360205</v>
      </c>
      <c r="T3538" s="7" t="s">
        <v>8582</v>
      </c>
      <c r="U3538" s="7" t="s">
        <v>8584</v>
      </c>
      <c r="V3538" s="7" t="s">
        <v>90</v>
      </c>
      <c r="W3538" s="7"/>
      <c r="X3538" s="8" t="n">
        <v>-22.294547</v>
      </c>
      <c r="Y3538" s="8" t="n">
        <v>-47.834056</v>
      </c>
      <c r="Z3538" s="7" t="s">
        <v>90</v>
      </c>
      <c r="AA3538" s="8" t="n">
        <v>-22.263995</v>
      </c>
      <c r="AB3538" s="8" t="n">
        <v>-47.812536</v>
      </c>
    </row>
    <row r="3539" customFormat="false" ht="15" hidden="false" customHeight="false" outlineLevel="0" collapsed="false">
      <c r="A3539" s="6" t="n">
        <v>3523701</v>
      </c>
      <c r="B3539" s="6" t="n">
        <v>352370</v>
      </c>
      <c r="C3539" s="7" t="s">
        <v>8585</v>
      </c>
      <c r="D3539" s="7" t="s">
        <v>8586</v>
      </c>
      <c r="E3539" s="7" t="s">
        <v>7940</v>
      </c>
      <c r="F3539" s="6" t="n">
        <v>35</v>
      </c>
      <c r="G3539" s="7" t="s">
        <v>7941</v>
      </c>
      <c r="H3539" s="7" t="s">
        <v>5315</v>
      </c>
      <c r="I3539" s="6" t="n">
        <v>3508</v>
      </c>
      <c r="J3539" s="7" t="s">
        <v>7977</v>
      </c>
      <c r="K3539" s="6" t="n">
        <v>350033</v>
      </c>
      <c r="L3539" s="7" t="s">
        <v>8301</v>
      </c>
      <c r="M3539" s="8" t="n">
        <v>-20.6403</v>
      </c>
      <c r="N3539" s="8" t="n">
        <v>-47.219</v>
      </c>
      <c r="O3539" s="7" t="s">
        <v>86</v>
      </c>
      <c r="P3539" s="7" t="s">
        <v>87</v>
      </c>
      <c r="Q3539" s="7" t="s">
        <v>88</v>
      </c>
      <c r="R3539" s="6" t="n">
        <v>1</v>
      </c>
      <c r="S3539" s="6" t="n">
        <v>352370105</v>
      </c>
      <c r="T3539" s="7" t="s">
        <v>8585</v>
      </c>
      <c r="U3539" s="7" t="s">
        <v>8585</v>
      </c>
      <c r="V3539" s="7" t="s">
        <v>90</v>
      </c>
      <c r="W3539" s="7"/>
      <c r="X3539" s="8" t="n">
        <v>-20.657654</v>
      </c>
      <c r="Y3539" s="8" t="n">
        <v>-47.169455</v>
      </c>
      <c r="Z3539" s="7" t="s">
        <v>90</v>
      </c>
      <c r="AA3539" s="8" t="n">
        <v>-20.653932</v>
      </c>
      <c r="AB3539" s="8" t="n">
        <v>-47.173768</v>
      </c>
    </row>
    <row r="3540" customFormat="false" ht="15" hidden="false" customHeight="false" outlineLevel="0" collapsed="false">
      <c r="A3540" s="6" t="n">
        <v>3523800</v>
      </c>
      <c r="B3540" s="6" t="n">
        <v>352380</v>
      </c>
      <c r="C3540" s="7" t="s">
        <v>8587</v>
      </c>
      <c r="D3540" s="7" t="s">
        <v>8588</v>
      </c>
      <c r="E3540" s="7" t="s">
        <v>7940</v>
      </c>
      <c r="F3540" s="6" t="n">
        <v>35</v>
      </c>
      <c r="G3540" s="7" t="s">
        <v>7941</v>
      </c>
      <c r="H3540" s="7" t="s">
        <v>5315</v>
      </c>
      <c r="I3540" s="6" t="n">
        <v>3510</v>
      </c>
      <c r="J3540" s="7" t="s">
        <v>7949</v>
      </c>
      <c r="K3540" s="6" t="n">
        <v>350047</v>
      </c>
      <c r="L3540" s="7" t="s">
        <v>8179</v>
      </c>
      <c r="M3540" s="8" t="n">
        <v>-21.7315</v>
      </c>
      <c r="N3540" s="8" t="n">
        <v>-46.9746</v>
      </c>
      <c r="O3540" s="7" t="s">
        <v>86</v>
      </c>
      <c r="P3540" s="7" t="s">
        <v>87</v>
      </c>
      <c r="Q3540" s="7" t="s">
        <v>88</v>
      </c>
      <c r="R3540" s="6" t="n">
        <v>1</v>
      </c>
      <c r="S3540" s="6" t="n">
        <v>352380005</v>
      </c>
      <c r="T3540" s="7" t="s">
        <v>8587</v>
      </c>
      <c r="U3540" s="7" t="s">
        <v>8587</v>
      </c>
      <c r="V3540" s="7" t="s">
        <v>90</v>
      </c>
      <c r="W3540" s="7"/>
      <c r="X3540" s="8" t="n">
        <v>-21.749005</v>
      </c>
      <c r="Y3540" s="8" t="n">
        <v>-46.922019</v>
      </c>
      <c r="Z3540" s="7" t="s">
        <v>90</v>
      </c>
      <c r="AA3540" s="8" t="n">
        <v>-21.745208</v>
      </c>
      <c r="AB3540" s="8" t="n">
        <v>-46.920726</v>
      </c>
    </row>
    <row r="3541" customFormat="false" ht="15" hidden="false" customHeight="false" outlineLevel="0" collapsed="false">
      <c r="A3541" s="6" t="n">
        <v>3523909</v>
      </c>
      <c r="B3541" s="6" t="n">
        <v>352390</v>
      </c>
      <c r="C3541" s="7" t="s">
        <v>8589</v>
      </c>
      <c r="D3541" s="7" t="s">
        <v>8590</v>
      </c>
      <c r="E3541" s="7" t="s">
        <v>7940</v>
      </c>
      <c r="F3541" s="6" t="n">
        <v>35</v>
      </c>
      <c r="G3541" s="7" t="s">
        <v>7941</v>
      </c>
      <c r="H3541" s="7" t="s">
        <v>5315</v>
      </c>
      <c r="I3541" s="6" t="n">
        <v>3502</v>
      </c>
      <c r="J3541" s="7" t="s">
        <v>7958</v>
      </c>
      <c r="K3541" s="6" t="n">
        <v>350003</v>
      </c>
      <c r="L3541" s="7" t="s">
        <v>7958</v>
      </c>
      <c r="M3541" s="8" t="n">
        <v>-23.2698</v>
      </c>
      <c r="N3541" s="8" t="n">
        <v>-47.287</v>
      </c>
      <c r="O3541" s="7" t="s">
        <v>86</v>
      </c>
      <c r="P3541" s="7" t="s">
        <v>87</v>
      </c>
      <c r="Q3541" s="7" t="s">
        <v>88</v>
      </c>
      <c r="R3541" s="6" t="n">
        <v>1</v>
      </c>
      <c r="S3541" s="6" t="n">
        <v>352390905</v>
      </c>
      <c r="T3541" s="7" t="s">
        <v>8589</v>
      </c>
      <c r="U3541" s="7" t="s">
        <v>8589</v>
      </c>
      <c r="V3541" s="7" t="s">
        <v>90</v>
      </c>
      <c r="W3541" s="7"/>
      <c r="X3541" s="8" t="n">
        <v>-23.307041</v>
      </c>
      <c r="Y3541" s="8" t="n">
        <v>-47.28466</v>
      </c>
      <c r="Z3541" s="7" t="s">
        <v>90</v>
      </c>
      <c r="AA3541" s="8" t="n">
        <v>-23.327942</v>
      </c>
      <c r="AB3541" s="8" t="n">
        <v>-47.274418</v>
      </c>
    </row>
    <row r="3542" customFormat="false" ht="15" hidden="false" customHeight="false" outlineLevel="0" collapsed="false">
      <c r="A3542" s="6" t="n">
        <v>3524006</v>
      </c>
      <c r="B3542" s="6" t="n">
        <v>352400</v>
      </c>
      <c r="C3542" s="7" t="s">
        <v>8591</v>
      </c>
      <c r="D3542" s="7" t="s">
        <v>8592</v>
      </c>
      <c r="E3542" s="7" t="s">
        <v>7940</v>
      </c>
      <c r="F3542" s="6" t="n">
        <v>35</v>
      </c>
      <c r="G3542" s="7" t="s">
        <v>7941</v>
      </c>
      <c r="H3542" s="7" t="s">
        <v>5315</v>
      </c>
      <c r="I3542" s="6" t="n">
        <v>3510</v>
      </c>
      <c r="J3542" s="7" t="s">
        <v>7949</v>
      </c>
      <c r="K3542" s="6" t="n">
        <v>350039</v>
      </c>
      <c r="L3542" s="7" t="s">
        <v>8171</v>
      </c>
      <c r="M3542" s="8" t="n">
        <v>-23.1534</v>
      </c>
      <c r="N3542" s="8" t="n">
        <v>-47.0582</v>
      </c>
      <c r="O3542" s="7" t="s">
        <v>86</v>
      </c>
      <c r="P3542" s="7" t="s">
        <v>87</v>
      </c>
      <c r="Q3542" s="7" t="s">
        <v>88</v>
      </c>
      <c r="R3542" s="6" t="n">
        <v>1</v>
      </c>
      <c r="S3542" s="6" t="n">
        <v>352400605</v>
      </c>
      <c r="T3542" s="7" t="s">
        <v>8591</v>
      </c>
      <c r="U3542" s="7" t="s">
        <v>8591</v>
      </c>
      <c r="V3542" s="7" t="s">
        <v>90</v>
      </c>
      <c r="W3542" s="7"/>
      <c r="X3542" s="8" t="n">
        <v>-23.146347</v>
      </c>
      <c r="Y3542" s="8" t="n">
        <v>-47.068355</v>
      </c>
      <c r="Z3542" s="7" t="s">
        <v>90</v>
      </c>
      <c r="AA3542" s="8" t="n">
        <v>-23.140073</v>
      </c>
      <c r="AB3542" s="8" t="n">
        <v>-47.076984</v>
      </c>
    </row>
    <row r="3543" customFormat="false" ht="15" hidden="false" customHeight="false" outlineLevel="0" collapsed="false">
      <c r="A3543" s="6" t="n">
        <v>3524105</v>
      </c>
      <c r="B3543" s="6" t="n">
        <v>352410</v>
      </c>
      <c r="C3543" s="7" t="s">
        <v>8034</v>
      </c>
      <c r="D3543" s="7" t="s">
        <v>8593</v>
      </c>
      <c r="E3543" s="7" t="s">
        <v>7940</v>
      </c>
      <c r="F3543" s="6" t="n">
        <v>35</v>
      </c>
      <c r="G3543" s="7" t="s">
        <v>7941</v>
      </c>
      <c r="H3543" s="7" t="s">
        <v>5315</v>
      </c>
      <c r="I3543" s="6" t="n">
        <v>3508</v>
      </c>
      <c r="J3543" s="7" t="s">
        <v>7977</v>
      </c>
      <c r="K3543" s="6" t="n">
        <v>350035</v>
      </c>
      <c r="L3543" s="7" t="s">
        <v>8034</v>
      </c>
      <c r="M3543" s="8" t="n">
        <v>-20.3396</v>
      </c>
      <c r="N3543" s="8" t="n">
        <v>-47.782</v>
      </c>
      <c r="O3543" s="7" t="s">
        <v>86</v>
      </c>
      <c r="P3543" s="7" t="s">
        <v>87</v>
      </c>
      <c r="Q3543" s="7" t="s">
        <v>88</v>
      </c>
      <c r="R3543" s="6" t="n">
        <v>3</v>
      </c>
      <c r="S3543" s="6" t="n">
        <v>352410505</v>
      </c>
      <c r="T3543" s="7" t="s">
        <v>8034</v>
      </c>
      <c r="U3543" s="7" t="s">
        <v>8594</v>
      </c>
      <c r="V3543" s="7" t="s">
        <v>90</v>
      </c>
      <c r="W3543" s="7"/>
      <c r="X3543" s="8" t="n">
        <v>-20.329488</v>
      </c>
      <c r="Y3543" s="8" t="n">
        <v>-47.809666</v>
      </c>
      <c r="Z3543" s="7" t="s">
        <v>90</v>
      </c>
      <c r="AA3543" s="8" t="n">
        <v>-20.352399</v>
      </c>
      <c r="AB3543" s="8" t="n">
        <v>-47.71448</v>
      </c>
    </row>
    <row r="3544" customFormat="false" ht="15" hidden="false" customHeight="false" outlineLevel="0" collapsed="false">
      <c r="A3544" s="6" t="n">
        <v>3524204</v>
      </c>
      <c r="B3544" s="6" t="n">
        <v>352420</v>
      </c>
      <c r="C3544" s="7" t="s">
        <v>4796</v>
      </c>
      <c r="D3544" s="7" t="s">
        <v>8595</v>
      </c>
      <c r="E3544" s="7" t="s">
        <v>7940</v>
      </c>
      <c r="F3544" s="6" t="n">
        <v>35</v>
      </c>
      <c r="G3544" s="7" t="s">
        <v>7941</v>
      </c>
      <c r="H3544" s="7" t="s">
        <v>5315</v>
      </c>
      <c r="I3544" s="6" t="n">
        <v>3508</v>
      </c>
      <c r="J3544" s="7" t="s">
        <v>7977</v>
      </c>
      <c r="K3544" s="6" t="n">
        <v>350032</v>
      </c>
      <c r="L3544" s="7" t="s">
        <v>8098</v>
      </c>
      <c r="M3544" s="8" t="n">
        <v>-20.6888</v>
      </c>
      <c r="N3544" s="8" t="n">
        <v>-48.4136</v>
      </c>
      <c r="O3544" s="7" t="s">
        <v>86</v>
      </c>
      <c r="P3544" s="7" t="s">
        <v>87</v>
      </c>
      <c r="Q3544" s="7" t="s">
        <v>88</v>
      </c>
      <c r="R3544" s="6" t="n">
        <v>1</v>
      </c>
      <c r="S3544" s="6" t="n">
        <v>352420405</v>
      </c>
      <c r="T3544" s="7" t="s">
        <v>4796</v>
      </c>
      <c r="U3544" s="7" t="s">
        <v>4796</v>
      </c>
      <c r="V3544" s="7" t="s">
        <v>90</v>
      </c>
      <c r="W3544" s="7"/>
      <c r="X3544" s="8" t="n">
        <v>-20.650005</v>
      </c>
      <c r="Y3544" s="8" t="n">
        <v>-48.416001</v>
      </c>
      <c r="Z3544" s="7" t="s">
        <v>90</v>
      </c>
      <c r="AA3544" s="8" t="n">
        <v>-20.663962</v>
      </c>
      <c r="AB3544" s="8" t="n">
        <v>-48.41868</v>
      </c>
    </row>
    <row r="3545" customFormat="false" ht="15" hidden="false" customHeight="false" outlineLevel="0" collapsed="false">
      <c r="A3545" s="6" t="n">
        <v>3524303</v>
      </c>
      <c r="B3545" s="6" t="n">
        <v>352430</v>
      </c>
      <c r="C3545" s="7" t="s">
        <v>8596</v>
      </c>
      <c r="D3545" s="7" t="s">
        <v>8597</v>
      </c>
      <c r="E3545" s="7" t="s">
        <v>7940</v>
      </c>
      <c r="F3545" s="6" t="n">
        <v>35</v>
      </c>
      <c r="G3545" s="7" t="s">
        <v>7941</v>
      </c>
      <c r="H3545" s="7" t="s">
        <v>5315</v>
      </c>
      <c r="I3545" s="6" t="n">
        <v>3508</v>
      </c>
      <c r="J3545" s="7" t="s">
        <v>7977</v>
      </c>
      <c r="K3545" s="6" t="n">
        <v>350031</v>
      </c>
      <c r="L3545" s="7" t="s">
        <v>7977</v>
      </c>
      <c r="M3545" s="8" t="n">
        <v>-21.2546</v>
      </c>
      <c r="N3545" s="8" t="n">
        <v>-48.3107</v>
      </c>
      <c r="O3545" s="7" t="s">
        <v>86</v>
      </c>
      <c r="P3545" s="7" t="s">
        <v>87</v>
      </c>
      <c r="Q3545" s="7" t="s">
        <v>88</v>
      </c>
      <c r="R3545" s="6" t="n">
        <v>3</v>
      </c>
      <c r="S3545" s="6" t="n">
        <v>352430305</v>
      </c>
      <c r="T3545" s="7" t="s">
        <v>8596</v>
      </c>
      <c r="U3545" s="7" t="s">
        <v>8598</v>
      </c>
      <c r="V3545" s="7" t="s">
        <v>90</v>
      </c>
      <c r="W3545" s="7"/>
      <c r="X3545" s="8" t="n">
        <v>-21.218358</v>
      </c>
      <c r="Y3545" s="8" t="n">
        <v>-48.2879</v>
      </c>
      <c r="Z3545" s="7" t="s">
        <v>90</v>
      </c>
      <c r="AA3545" s="8" t="n">
        <v>-21.214891</v>
      </c>
      <c r="AB3545" s="8" t="n">
        <v>-48.284618</v>
      </c>
    </row>
    <row r="3546" customFormat="false" ht="15" hidden="false" customHeight="false" outlineLevel="0" collapsed="false">
      <c r="A3546" s="6" t="n">
        <v>3524402</v>
      </c>
      <c r="B3546" s="6" t="n">
        <v>352440</v>
      </c>
      <c r="C3546" s="7" t="s">
        <v>8599</v>
      </c>
      <c r="D3546" s="7" t="s">
        <v>8600</v>
      </c>
      <c r="E3546" s="7" t="s">
        <v>7940</v>
      </c>
      <c r="F3546" s="6" t="n">
        <v>35</v>
      </c>
      <c r="G3546" s="7" t="s">
        <v>7941</v>
      </c>
      <c r="H3546" s="7" t="s">
        <v>5315</v>
      </c>
      <c r="I3546" s="6" t="n">
        <v>3511</v>
      </c>
      <c r="J3546" s="7" t="s">
        <v>8019</v>
      </c>
      <c r="K3546" s="6" t="n">
        <v>350049</v>
      </c>
      <c r="L3546" s="7" t="s">
        <v>8019</v>
      </c>
      <c r="M3546" s="8" t="n">
        <v>-23.3056</v>
      </c>
      <c r="N3546" s="8" t="n">
        <v>-45.9749</v>
      </c>
      <c r="O3546" s="7" t="s">
        <v>86</v>
      </c>
      <c r="P3546" s="7" t="s">
        <v>87</v>
      </c>
      <c r="Q3546" s="7" t="s">
        <v>88</v>
      </c>
      <c r="R3546" s="6" t="n">
        <v>3</v>
      </c>
      <c r="S3546" s="6" t="n">
        <v>352440205</v>
      </c>
      <c r="T3546" s="7" t="s">
        <v>8599</v>
      </c>
      <c r="U3546" s="7" t="s">
        <v>8601</v>
      </c>
      <c r="V3546" s="7" t="s">
        <v>90</v>
      </c>
      <c r="W3546" s="7"/>
      <c r="X3546" s="8" t="n">
        <v>-23.298935</v>
      </c>
      <c r="Y3546" s="8" t="n">
        <v>-45.990346</v>
      </c>
      <c r="Z3546" s="7" t="s">
        <v>90</v>
      </c>
      <c r="AA3546" s="8" t="n">
        <v>-23.313648</v>
      </c>
      <c r="AB3546" s="8" t="n">
        <v>-45.999731</v>
      </c>
    </row>
    <row r="3547" customFormat="false" ht="15" hidden="false" customHeight="false" outlineLevel="0" collapsed="false">
      <c r="A3547" s="6" t="n">
        <v>3524501</v>
      </c>
      <c r="B3547" s="6" t="n">
        <v>352450</v>
      </c>
      <c r="C3547" s="7" t="s">
        <v>8602</v>
      </c>
      <c r="D3547" s="7" t="s">
        <v>8603</v>
      </c>
      <c r="E3547" s="7" t="s">
        <v>7940</v>
      </c>
      <c r="F3547" s="6" t="n">
        <v>35</v>
      </c>
      <c r="G3547" s="7" t="s">
        <v>7941</v>
      </c>
      <c r="H3547" s="7" t="s">
        <v>5315</v>
      </c>
      <c r="I3547" s="6" t="n">
        <v>3507</v>
      </c>
      <c r="J3547" s="7" t="s">
        <v>7946</v>
      </c>
      <c r="K3547" s="6" t="n">
        <v>350025</v>
      </c>
      <c r="L3547" s="7" t="s">
        <v>7946</v>
      </c>
      <c r="M3547" s="8" t="n">
        <v>-20.8844</v>
      </c>
      <c r="N3547" s="8" t="n">
        <v>-49.5705</v>
      </c>
      <c r="O3547" s="7" t="s">
        <v>86</v>
      </c>
      <c r="P3547" s="7" t="s">
        <v>87</v>
      </c>
      <c r="Q3547" s="7" t="s">
        <v>88</v>
      </c>
      <c r="R3547" s="6" t="n">
        <v>1</v>
      </c>
      <c r="S3547" s="6" t="n">
        <v>352450105</v>
      </c>
      <c r="T3547" s="7" t="s">
        <v>8602</v>
      </c>
      <c r="U3547" s="7" t="s">
        <v>8602</v>
      </c>
      <c r="V3547" s="7" t="s">
        <v>90</v>
      </c>
      <c r="W3547" s="7"/>
      <c r="X3547" s="8" t="n">
        <v>-20.945071</v>
      </c>
      <c r="Y3547" s="8" t="n">
        <v>-49.581162</v>
      </c>
      <c r="Z3547" s="7" t="s">
        <v>90</v>
      </c>
      <c r="AA3547" s="8" t="n">
        <v>-20.960276</v>
      </c>
      <c r="AB3547" s="8" t="n">
        <v>-49.587229</v>
      </c>
    </row>
    <row r="3548" customFormat="false" ht="15" hidden="false" customHeight="false" outlineLevel="0" collapsed="false">
      <c r="A3548" s="6" t="n">
        <v>3524600</v>
      </c>
      <c r="B3548" s="6" t="n">
        <v>352460</v>
      </c>
      <c r="C3548" s="7" t="s">
        <v>8604</v>
      </c>
      <c r="D3548" s="7" t="s">
        <v>8605</v>
      </c>
      <c r="E3548" s="7" t="s">
        <v>7940</v>
      </c>
      <c r="F3548" s="6" t="n">
        <v>35</v>
      </c>
      <c r="G3548" s="7" t="s">
        <v>7941</v>
      </c>
      <c r="H3548" s="7" t="s">
        <v>5315</v>
      </c>
      <c r="I3548" s="6" t="n">
        <v>3502</v>
      </c>
      <c r="J3548" s="7" t="s">
        <v>7958</v>
      </c>
      <c r="K3548" s="6" t="n">
        <v>350005</v>
      </c>
      <c r="L3548" s="7" t="s">
        <v>8097</v>
      </c>
      <c r="M3548" s="8" t="n">
        <v>-24.6987</v>
      </c>
      <c r="N3548" s="8" t="n">
        <v>-48.0027</v>
      </c>
      <c r="O3548" s="7" t="s">
        <v>86</v>
      </c>
      <c r="P3548" s="7" t="s">
        <v>87</v>
      </c>
      <c r="Q3548" s="7" t="s">
        <v>88</v>
      </c>
      <c r="R3548" s="6" t="n">
        <v>1</v>
      </c>
      <c r="S3548" s="6" t="n">
        <v>352460005</v>
      </c>
      <c r="T3548" s="7" t="s">
        <v>8604</v>
      </c>
      <c r="U3548" s="7" t="s">
        <v>8604</v>
      </c>
      <c r="V3548" s="7" t="s">
        <v>90</v>
      </c>
      <c r="W3548" s="7"/>
      <c r="X3548" s="8" t="n">
        <v>-24.777224</v>
      </c>
      <c r="Y3548" s="8" t="n">
        <v>-48.053743</v>
      </c>
      <c r="Z3548" s="7" t="s">
        <v>90</v>
      </c>
      <c r="AA3548" s="8" t="n">
        <v>-24.899559</v>
      </c>
      <c r="AB3548" s="8" t="n">
        <v>-48.108483</v>
      </c>
    </row>
    <row r="3549" customFormat="false" ht="15" hidden="false" customHeight="false" outlineLevel="0" collapsed="false">
      <c r="A3549" s="6" t="n">
        <v>3524709</v>
      </c>
      <c r="B3549" s="6" t="n">
        <v>352470</v>
      </c>
      <c r="C3549" s="7" t="s">
        <v>8606</v>
      </c>
      <c r="D3549" s="7" t="s">
        <v>8607</v>
      </c>
      <c r="E3549" s="7" t="s">
        <v>7940</v>
      </c>
      <c r="F3549" s="6" t="n">
        <v>35</v>
      </c>
      <c r="G3549" s="7" t="s">
        <v>7941</v>
      </c>
      <c r="H3549" s="7" t="s">
        <v>5315</v>
      </c>
      <c r="I3549" s="6" t="n">
        <v>3510</v>
      </c>
      <c r="J3549" s="7" t="s">
        <v>7949</v>
      </c>
      <c r="K3549" s="6" t="n">
        <v>350038</v>
      </c>
      <c r="L3549" s="7" t="s">
        <v>7949</v>
      </c>
      <c r="M3549" s="8" t="n">
        <v>-22.7051</v>
      </c>
      <c r="N3549" s="8" t="n">
        <v>-46.9848</v>
      </c>
      <c r="O3549" s="7" t="s">
        <v>86</v>
      </c>
      <c r="P3549" s="7" t="s">
        <v>87</v>
      </c>
      <c r="Q3549" s="7" t="s">
        <v>88</v>
      </c>
      <c r="R3549" s="6" t="n">
        <v>1</v>
      </c>
      <c r="S3549" s="6" t="n">
        <v>352470905</v>
      </c>
      <c r="T3549" s="7" t="s">
        <v>8606</v>
      </c>
      <c r="U3549" s="7" t="s">
        <v>8606</v>
      </c>
      <c r="V3549" s="7" t="s">
        <v>90</v>
      </c>
      <c r="W3549" s="7"/>
      <c r="X3549" s="8" t="n">
        <v>-22.692004</v>
      </c>
      <c r="Y3549" s="8" t="n">
        <v>-47.01271</v>
      </c>
      <c r="Z3549" s="7" t="s">
        <v>90</v>
      </c>
      <c r="AA3549" s="8" t="n">
        <v>-22.695026</v>
      </c>
      <c r="AB3549" s="8" t="n">
        <v>-46.997196</v>
      </c>
    </row>
    <row r="3550" customFormat="false" ht="15" hidden="false" customHeight="false" outlineLevel="0" collapsed="false">
      <c r="A3550" s="6" t="n">
        <v>3524808</v>
      </c>
      <c r="B3550" s="6" t="n">
        <v>352480</v>
      </c>
      <c r="C3550" s="7" t="s">
        <v>8023</v>
      </c>
      <c r="D3550" s="7" t="s">
        <v>8608</v>
      </c>
      <c r="E3550" s="7" t="s">
        <v>7940</v>
      </c>
      <c r="F3550" s="6" t="n">
        <v>35</v>
      </c>
      <c r="G3550" s="7" t="s">
        <v>7941</v>
      </c>
      <c r="H3550" s="7" t="s">
        <v>5315</v>
      </c>
      <c r="I3550" s="6" t="n">
        <v>3507</v>
      </c>
      <c r="J3550" s="7" t="s">
        <v>7946</v>
      </c>
      <c r="K3550" s="6" t="n">
        <v>350028</v>
      </c>
      <c r="L3550" s="7" t="s">
        <v>8023</v>
      </c>
      <c r="M3550" s="8" t="n">
        <v>-20.2681</v>
      </c>
      <c r="N3550" s="8" t="n">
        <v>-50.5476</v>
      </c>
      <c r="O3550" s="7" t="s">
        <v>86</v>
      </c>
      <c r="P3550" s="7" t="s">
        <v>87</v>
      </c>
      <c r="Q3550" s="7" t="s">
        <v>88</v>
      </c>
      <c r="R3550" s="6" t="n">
        <v>1</v>
      </c>
      <c r="S3550" s="6" t="n">
        <v>352480805</v>
      </c>
      <c r="T3550" s="7" t="s">
        <v>8023</v>
      </c>
      <c r="U3550" s="7" t="s">
        <v>8023</v>
      </c>
      <c r="V3550" s="7" t="s">
        <v>90</v>
      </c>
      <c r="W3550" s="7"/>
      <c r="X3550" s="8" t="n">
        <v>-20.285891</v>
      </c>
      <c r="Y3550" s="8" t="n">
        <v>-50.554153</v>
      </c>
      <c r="Z3550" s="7" t="s">
        <v>90</v>
      </c>
      <c r="AA3550" s="8" t="n">
        <v>-20.314994</v>
      </c>
      <c r="AB3550" s="8" t="n">
        <v>-50.545312</v>
      </c>
    </row>
    <row r="3551" customFormat="false" ht="15" hidden="false" customHeight="false" outlineLevel="0" collapsed="false">
      <c r="A3551" s="6" t="n">
        <v>3524907</v>
      </c>
      <c r="B3551" s="6" t="n">
        <v>352490</v>
      </c>
      <c r="C3551" s="7" t="s">
        <v>8609</v>
      </c>
      <c r="D3551" s="7" t="s">
        <v>8610</v>
      </c>
      <c r="E3551" s="7" t="s">
        <v>7940</v>
      </c>
      <c r="F3551" s="6" t="n">
        <v>35</v>
      </c>
      <c r="G3551" s="7" t="s">
        <v>7941</v>
      </c>
      <c r="H3551" s="7" t="s">
        <v>5315</v>
      </c>
      <c r="I3551" s="6" t="n">
        <v>3511</v>
      </c>
      <c r="J3551" s="7" t="s">
        <v>8019</v>
      </c>
      <c r="K3551" s="6" t="n">
        <v>350049</v>
      </c>
      <c r="L3551" s="7" t="s">
        <v>8019</v>
      </c>
      <c r="M3551" s="8" t="n">
        <v>-23.255</v>
      </c>
      <c r="N3551" s="8" t="n">
        <v>-45.6904</v>
      </c>
      <c r="O3551" s="7" t="s">
        <v>86</v>
      </c>
      <c r="P3551" s="7" t="s">
        <v>87</v>
      </c>
      <c r="Q3551" s="7" t="s">
        <v>88</v>
      </c>
      <c r="R3551" s="6" t="n">
        <v>1</v>
      </c>
      <c r="S3551" s="6" t="n">
        <v>352490705</v>
      </c>
      <c r="T3551" s="7" t="s">
        <v>8609</v>
      </c>
      <c r="U3551" s="7" t="s">
        <v>8609</v>
      </c>
      <c r="V3551" s="7" t="s">
        <v>90</v>
      </c>
      <c r="W3551" s="7"/>
      <c r="X3551" s="8" t="n">
        <v>-23.279276</v>
      </c>
      <c r="Y3551" s="8" t="n">
        <v>-45.710571</v>
      </c>
      <c r="Z3551" s="7" t="s">
        <v>90</v>
      </c>
      <c r="AA3551" s="8" t="n">
        <v>-23.292629</v>
      </c>
      <c r="AB3551" s="8" t="n">
        <v>-45.727508</v>
      </c>
    </row>
    <row r="3552" customFormat="false" ht="15" hidden="false" customHeight="false" outlineLevel="0" collapsed="false">
      <c r="A3552" s="6" t="n">
        <v>3525003</v>
      </c>
      <c r="B3552" s="6" t="n">
        <v>352500</v>
      </c>
      <c r="C3552" s="7" t="s">
        <v>8611</v>
      </c>
      <c r="D3552" s="7" t="s">
        <v>8612</v>
      </c>
      <c r="E3552" s="7" t="s">
        <v>7940</v>
      </c>
      <c r="F3552" s="6" t="n">
        <v>35</v>
      </c>
      <c r="G3552" s="7" t="s">
        <v>7941</v>
      </c>
      <c r="H3552" s="7" t="s">
        <v>5315</v>
      </c>
      <c r="I3552" s="6" t="n">
        <v>3501</v>
      </c>
      <c r="J3552" s="7" t="s">
        <v>7941</v>
      </c>
      <c r="K3552" s="6" t="n">
        <v>350001</v>
      </c>
      <c r="L3552" s="7" t="s">
        <v>7941</v>
      </c>
      <c r="M3552" s="8" t="n">
        <v>-23.5315</v>
      </c>
      <c r="N3552" s="8" t="n">
        <v>-46.9019</v>
      </c>
      <c r="O3552" s="7" t="s">
        <v>86</v>
      </c>
      <c r="P3552" s="7" t="s">
        <v>87</v>
      </c>
      <c r="Q3552" s="7" t="s">
        <v>88</v>
      </c>
      <c r="R3552" s="6" t="n">
        <v>1</v>
      </c>
      <c r="S3552" s="6" t="n">
        <v>352500305</v>
      </c>
      <c r="T3552" s="7" t="s">
        <v>8611</v>
      </c>
      <c r="U3552" s="7" t="s">
        <v>8611</v>
      </c>
      <c r="V3552" s="7" t="s">
        <v>90</v>
      </c>
      <c r="W3552" s="7"/>
      <c r="X3552" s="8" t="n">
        <v>-23.544686</v>
      </c>
      <c r="Y3552" s="8" t="n">
        <v>-46.899331</v>
      </c>
      <c r="Z3552" s="7" t="s">
        <v>90</v>
      </c>
      <c r="AA3552" s="8" t="n">
        <v>-23.53345</v>
      </c>
      <c r="AB3552" s="8" t="n">
        <v>-46.905114</v>
      </c>
    </row>
    <row r="3553" customFormat="false" ht="15" hidden="false" customHeight="false" outlineLevel="0" collapsed="false">
      <c r="A3553" s="6" t="n">
        <v>3525102</v>
      </c>
      <c r="B3553" s="6" t="n">
        <v>352510</v>
      </c>
      <c r="C3553" s="7" t="s">
        <v>8613</v>
      </c>
      <c r="D3553" s="7" t="s">
        <v>8614</v>
      </c>
      <c r="E3553" s="7" t="s">
        <v>7940</v>
      </c>
      <c r="F3553" s="6" t="n">
        <v>35</v>
      </c>
      <c r="G3553" s="7" t="s">
        <v>7941</v>
      </c>
      <c r="H3553" s="7" t="s">
        <v>5315</v>
      </c>
      <c r="I3553" s="6" t="n">
        <v>3508</v>
      </c>
      <c r="J3553" s="7" t="s">
        <v>7977</v>
      </c>
      <c r="K3553" s="6" t="n">
        <v>350031</v>
      </c>
      <c r="L3553" s="7" t="s">
        <v>7977</v>
      </c>
      <c r="M3553" s="8" t="n">
        <v>-21.0183</v>
      </c>
      <c r="N3553" s="8" t="n">
        <v>-47.7643</v>
      </c>
      <c r="O3553" s="7" t="s">
        <v>86</v>
      </c>
      <c r="P3553" s="7" t="s">
        <v>87</v>
      </c>
      <c r="Q3553" s="7" t="s">
        <v>88</v>
      </c>
      <c r="R3553" s="6" t="n">
        <v>2</v>
      </c>
      <c r="S3553" s="6" t="n">
        <v>352510205</v>
      </c>
      <c r="T3553" s="7" t="s">
        <v>8613</v>
      </c>
      <c r="U3553" s="7" t="s">
        <v>8615</v>
      </c>
      <c r="V3553" s="7" t="s">
        <v>90</v>
      </c>
      <c r="W3553" s="7"/>
      <c r="X3553" s="8" t="n">
        <v>-20.991978</v>
      </c>
      <c r="Y3553" s="8" t="n">
        <v>-47.826096</v>
      </c>
      <c r="Z3553" s="7" t="s">
        <v>90</v>
      </c>
      <c r="AA3553" s="8" t="n">
        <v>-20.991352</v>
      </c>
      <c r="AB3553" s="8" t="n">
        <v>-47.801694</v>
      </c>
    </row>
    <row r="3554" customFormat="false" ht="15" hidden="false" customHeight="false" outlineLevel="0" collapsed="false">
      <c r="A3554" s="6" t="n">
        <v>3525201</v>
      </c>
      <c r="B3554" s="6" t="n">
        <v>352520</v>
      </c>
      <c r="C3554" s="7" t="s">
        <v>8616</v>
      </c>
      <c r="D3554" s="7" t="s">
        <v>8617</v>
      </c>
      <c r="E3554" s="7" t="s">
        <v>7940</v>
      </c>
      <c r="F3554" s="6" t="n">
        <v>35</v>
      </c>
      <c r="G3554" s="7" t="s">
        <v>7941</v>
      </c>
      <c r="H3554" s="7" t="s">
        <v>5315</v>
      </c>
      <c r="I3554" s="6" t="n">
        <v>3510</v>
      </c>
      <c r="J3554" s="7" t="s">
        <v>7949</v>
      </c>
      <c r="K3554" s="6" t="n">
        <v>350039</v>
      </c>
      <c r="L3554" s="7" t="s">
        <v>8171</v>
      </c>
      <c r="M3554" s="8" t="n">
        <v>-23.1019</v>
      </c>
      <c r="N3554" s="8" t="n">
        <v>-46.7285</v>
      </c>
      <c r="O3554" s="7" t="s">
        <v>86</v>
      </c>
      <c r="P3554" s="7" t="s">
        <v>87</v>
      </c>
      <c r="Q3554" s="7" t="s">
        <v>88</v>
      </c>
      <c r="R3554" s="6" t="n">
        <v>1</v>
      </c>
      <c r="S3554" s="6" t="n">
        <v>352520105</v>
      </c>
      <c r="T3554" s="7" t="s">
        <v>8616</v>
      </c>
      <c r="U3554" s="7" t="s">
        <v>8616</v>
      </c>
      <c r="V3554" s="7" t="s">
        <v>90</v>
      </c>
      <c r="W3554" s="7"/>
      <c r="X3554" s="8" t="n">
        <v>-23.111919</v>
      </c>
      <c r="Y3554" s="8" t="n">
        <v>-46.721391</v>
      </c>
      <c r="Z3554" s="7" t="s">
        <v>90</v>
      </c>
      <c r="AA3554" s="8" t="n">
        <v>-23.134835</v>
      </c>
      <c r="AB3554" s="8" t="n">
        <v>-46.727598</v>
      </c>
    </row>
    <row r="3555" customFormat="false" ht="15" hidden="false" customHeight="false" outlineLevel="0" collapsed="false">
      <c r="A3555" s="6" t="n">
        <v>3525300</v>
      </c>
      <c r="B3555" s="6" t="n">
        <v>352530</v>
      </c>
      <c r="C3555" s="7" t="s">
        <v>8090</v>
      </c>
      <c r="D3555" s="7" t="s">
        <v>8618</v>
      </c>
      <c r="E3555" s="7" t="s">
        <v>7940</v>
      </c>
      <c r="F3555" s="6" t="n">
        <v>35</v>
      </c>
      <c r="G3555" s="7" t="s">
        <v>7941</v>
      </c>
      <c r="H3555" s="7" t="s">
        <v>5315</v>
      </c>
      <c r="I3555" s="6" t="n">
        <v>3503</v>
      </c>
      <c r="J3555" s="7" t="s">
        <v>7965</v>
      </c>
      <c r="K3555" s="6" t="n">
        <v>350010</v>
      </c>
      <c r="L3555" s="7" t="s">
        <v>8090</v>
      </c>
      <c r="M3555" s="8" t="n">
        <v>-22.2971</v>
      </c>
      <c r="N3555" s="8" t="n">
        <v>-48.5589</v>
      </c>
      <c r="O3555" s="7" t="s">
        <v>86</v>
      </c>
      <c r="P3555" s="7" t="s">
        <v>87</v>
      </c>
      <c r="Q3555" s="7" t="s">
        <v>88</v>
      </c>
      <c r="R3555" s="6" t="n">
        <v>2</v>
      </c>
      <c r="S3555" s="6" t="n">
        <v>352530005</v>
      </c>
      <c r="T3555" s="7" t="s">
        <v>8090</v>
      </c>
      <c r="U3555" s="7" t="s">
        <v>8619</v>
      </c>
      <c r="V3555" s="7" t="s">
        <v>90</v>
      </c>
      <c r="W3555" s="7"/>
      <c r="X3555" s="8" t="n">
        <v>-22.296061</v>
      </c>
      <c r="Y3555" s="8" t="n">
        <v>-48.556046</v>
      </c>
      <c r="Z3555" s="7" t="s">
        <v>90</v>
      </c>
      <c r="AA3555" s="8" t="n">
        <v>-22.329921</v>
      </c>
      <c r="AB3555" s="8" t="n">
        <v>-48.576095</v>
      </c>
    </row>
    <row r="3556" customFormat="false" ht="15" hidden="false" customHeight="false" outlineLevel="0" collapsed="false">
      <c r="A3556" s="6" t="n">
        <v>3525409</v>
      </c>
      <c r="B3556" s="6" t="n">
        <v>352540</v>
      </c>
      <c r="C3556" s="7" t="s">
        <v>8620</v>
      </c>
      <c r="D3556" s="7" t="s">
        <v>8621</v>
      </c>
      <c r="E3556" s="7" t="s">
        <v>7940</v>
      </c>
      <c r="F3556" s="6" t="n">
        <v>35</v>
      </c>
      <c r="G3556" s="7" t="s">
        <v>7941</v>
      </c>
      <c r="H3556" s="7" t="s">
        <v>5315</v>
      </c>
      <c r="I3556" s="6" t="n">
        <v>3508</v>
      </c>
      <c r="J3556" s="7" t="s">
        <v>7977</v>
      </c>
      <c r="K3556" s="6" t="n">
        <v>350033</v>
      </c>
      <c r="L3556" s="7" t="s">
        <v>8301</v>
      </c>
      <c r="M3556" s="8" t="n">
        <v>-20.3118</v>
      </c>
      <c r="N3556" s="8" t="n">
        <v>-47.5892</v>
      </c>
      <c r="O3556" s="7" t="s">
        <v>86</v>
      </c>
      <c r="P3556" s="7" t="s">
        <v>87</v>
      </c>
      <c r="Q3556" s="7" t="s">
        <v>88</v>
      </c>
      <c r="R3556" s="6" t="n">
        <v>1</v>
      </c>
      <c r="S3556" s="6" t="n">
        <v>352540905</v>
      </c>
      <c r="T3556" s="7" t="s">
        <v>8620</v>
      </c>
      <c r="U3556" s="7" t="s">
        <v>8620</v>
      </c>
      <c r="V3556" s="7" t="s">
        <v>90</v>
      </c>
      <c r="W3556" s="7"/>
      <c r="X3556" s="8" t="n">
        <v>-20.340105</v>
      </c>
      <c r="Y3556" s="8" t="n">
        <v>-47.574111</v>
      </c>
      <c r="Z3556" s="7" t="s">
        <v>90</v>
      </c>
      <c r="AA3556" s="8" t="n">
        <v>-20.341935</v>
      </c>
      <c r="AB3556" s="8" t="n">
        <v>-47.569146</v>
      </c>
    </row>
    <row r="3557" customFormat="false" ht="15" hidden="false" customHeight="false" outlineLevel="0" collapsed="false">
      <c r="A3557" s="6" t="n">
        <v>3525508</v>
      </c>
      <c r="B3557" s="6" t="n">
        <v>352550</v>
      </c>
      <c r="C3557" s="7" t="s">
        <v>8622</v>
      </c>
      <c r="D3557" s="7" t="s">
        <v>8623</v>
      </c>
      <c r="E3557" s="7" t="s">
        <v>7940</v>
      </c>
      <c r="F3557" s="6" t="n">
        <v>35</v>
      </c>
      <c r="G3557" s="7" t="s">
        <v>7941</v>
      </c>
      <c r="H3557" s="7" t="s">
        <v>5315</v>
      </c>
      <c r="I3557" s="6" t="n">
        <v>3510</v>
      </c>
      <c r="J3557" s="7" t="s">
        <v>7949</v>
      </c>
      <c r="K3557" s="6" t="n">
        <v>350041</v>
      </c>
      <c r="L3557" s="7" t="s">
        <v>8067</v>
      </c>
      <c r="M3557" s="8" t="n">
        <v>-22.931</v>
      </c>
      <c r="N3557" s="8" t="n">
        <v>-46.2721</v>
      </c>
      <c r="O3557" s="7" t="s">
        <v>86</v>
      </c>
      <c r="P3557" s="7" t="s">
        <v>87</v>
      </c>
      <c r="Q3557" s="7" t="s">
        <v>88</v>
      </c>
      <c r="R3557" s="6" t="n">
        <v>1</v>
      </c>
      <c r="S3557" s="6" t="n">
        <v>352550805</v>
      </c>
      <c r="T3557" s="7" t="s">
        <v>8622</v>
      </c>
      <c r="U3557" s="7" t="s">
        <v>8622</v>
      </c>
      <c r="V3557" s="7" t="s">
        <v>90</v>
      </c>
      <c r="W3557" s="7"/>
      <c r="X3557" s="8" t="n">
        <v>-22.93883</v>
      </c>
      <c r="Y3557" s="8" t="n">
        <v>-46.20901</v>
      </c>
      <c r="Z3557" s="7" t="s">
        <v>90</v>
      </c>
      <c r="AA3557" s="8" t="n">
        <v>-22.93997</v>
      </c>
      <c r="AB3557" s="8" t="n">
        <v>-46.205765</v>
      </c>
    </row>
    <row r="3558" customFormat="false" ht="15" hidden="false" customHeight="false" outlineLevel="0" collapsed="false">
      <c r="A3558" s="6" t="n">
        <v>3525607</v>
      </c>
      <c r="B3558" s="6" t="n">
        <v>352560</v>
      </c>
      <c r="C3558" s="7" t="s">
        <v>8624</v>
      </c>
      <c r="D3558" s="7" t="s">
        <v>8625</v>
      </c>
      <c r="E3558" s="7" t="s">
        <v>7940</v>
      </c>
      <c r="F3558" s="6" t="n">
        <v>35</v>
      </c>
      <c r="G3558" s="7" t="s">
        <v>7941</v>
      </c>
      <c r="H3558" s="7" t="s">
        <v>5315</v>
      </c>
      <c r="I3558" s="6" t="n">
        <v>3505</v>
      </c>
      <c r="J3558" s="7" t="s">
        <v>7942</v>
      </c>
      <c r="K3558" s="6" t="n">
        <v>350018</v>
      </c>
      <c r="L3558" s="7" t="s">
        <v>7942</v>
      </c>
      <c r="M3558" s="8" t="n">
        <v>-22.2513</v>
      </c>
      <c r="N3558" s="8" t="n">
        <v>-50.7677</v>
      </c>
      <c r="O3558" s="7" t="s">
        <v>86</v>
      </c>
      <c r="P3558" s="7" t="s">
        <v>87</v>
      </c>
      <c r="Q3558" s="7" t="s">
        <v>88</v>
      </c>
      <c r="R3558" s="6" t="n">
        <v>1</v>
      </c>
      <c r="S3558" s="6" t="n">
        <v>352560705</v>
      </c>
      <c r="T3558" s="7" t="s">
        <v>8624</v>
      </c>
      <c r="U3558" s="7" t="s">
        <v>8624</v>
      </c>
      <c r="V3558" s="7" t="s">
        <v>90</v>
      </c>
      <c r="W3558" s="7"/>
      <c r="X3558" s="8" t="n">
        <v>-22.277907</v>
      </c>
      <c r="Y3558" s="8" t="n">
        <v>-50.799041</v>
      </c>
      <c r="Z3558" s="7" t="s">
        <v>90</v>
      </c>
      <c r="AA3558" s="8" t="n">
        <v>-22.250818</v>
      </c>
      <c r="AB3558" s="8" t="n">
        <v>-50.775483</v>
      </c>
    </row>
    <row r="3559" customFormat="false" ht="15" hidden="false" customHeight="false" outlineLevel="0" collapsed="false">
      <c r="A3559" s="6" t="n">
        <v>3525706</v>
      </c>
      <c r="B3559" s="6" t="n">
        <v>352570</v>
      </c>
      <c r="C3559" s="7" t="s">
        <v>8626</v>
      </c>
      <c r="D3559" s="7" t="s">
        <v>8627</v>
      </c>
      <c r="E3559" s="7" t="s">
        <v>7940</v>
      </c>
      <c r="F3559" s="6" t="n">
        <v>35</v>
      </c>
      <c r="G3559" s="7" t="s">
        <v>7941</v>
      </c>
      <c r="H3559" s="7" t="s">
        <v>5315</v>
      </c>
      <c r="I3559" s="6" t="n">
        <v>3507</v>
      </c>
      <c r="J3559" s="7" t="s">
        <v>7946</v>
      </c>
      <c r="K3559" s="6" t="n">
        <v>350025</v>
      </c>
      <c r="L3559" s="7" t="s">
        <v>7946</v>
      </c>
      <c r="M3559" s="8" t="n">
        <v>-21.0531</v>
      </c>
      <c r="N3559" s="8" t="n">
        <v>-49.6886</v>
      </c>
      <c r="O3559" s="7" t="s">
        <v>86</v>
      </c>
      <c r="P3559" s="7" t="s">
        <v>87</v>
      </c>
      <c r="Q3559" s="7" t="s">
        <v>88</v>
      </c>
      <c r="R3559" s="6" t="n">
        <v>1</v>
      </c>
      <c r="S3559" s="6" t="n">
        <v>352570605</v>
      </c>
      <c r="T3559" s="7" t="s">
        <v>8626</v>
      </c>
      <c r="U3559" s="7" t="s">
        <v>8626</v>
      </c>
      <c r="V3559" s="7" t="s">
        <v>90</v>
      </c>
      <c r="W3559" s="7"/>
      <c r="X3559" s="8" t="n">
        <v>-21.089392</v>
      </c>
      <c r="Y3559" s="8" t="n">
        <v>-49.779252</v>
      </c>
      <c r="Z3559" s="7" t="s">
        <v>90</v>
      </c>
      <c r="AA3559" s="8" t="n">
        <v>-21.051968</v>
      </c>
      <c r="AB3559" s="8" t="n">
        <v>-49.768063</v>
      </c>
    </row>
    <row r="3560" customFormat="false" ht="15" hidden="false" customHeight="false" outlineLevel="0" collapsed="false">
      <c r="A3560" s="6" t="n">
        <v>3525805</v>
      </c>
      <c r="B3560" s="6" t="n">
        <v>352580</v>
      </c>
      <c r="C3560" s="7" t="s">
        <v>8628</v>
      </c>
      <c r="D3560" s="7" t="s">
        <v>8629</v>
      </c>
      <c r="E3560" s="7" t="s">
        <v>7940</v>
      </c>
      <c r="F3560" s="6" t="n">
        <v>35</v>
      </c>
      <c r="G3560" s="7" t="s">
        <v>7941</v>
      </c>
      <c r="H3560" s="7" t="s">
        <v>5315</v>
      </c>
      <c r="I3560" s="6" t="n">
        <v>3504</v>
      </c>
      <c r="J3560" s="7" t="s">
        <v>7993</v>
      </c>
      <c r="K3560" s="6" t="n">
        <v>350013</v>
      </c>
      <c r="L3560" s="7" t="s">
        <v>7993</v>
      </c>
      <c r="M3560" s="8" t="n">
        <v>-22.0116</v>
      </c>
      <c r="N3560" s="8" t="n">
        <v>-49.7893</v>
      </c>
      <c r="O3560" s="7" t="s">
        <v>86</v>
      </c>
      <c r="P3560" s="7" t="s">
        <v>87</v>
      </c>
      <c r="Q3560" s="7" t="s">
        <v>88</v>
      </c>
      <c r="R3560" s="6" t="n">
        <v>1</v>
      </c>
      <c r="S3560" s="6" t="n">
        <v>352580505</v>
      </c>
      <c r="T3560" s="7" t="s">
        <v>8628</v>
      </c>
      <c r="U3560" s="7" t="s">
        <v>8628</v>
      </c>
      <c r="V3560" s="7" t="s">
        <v>90</v>
      </c>
      <c r="W3560" s="7"/>
      <c r="X3560" s="8" t="n">
        <v>-21.972941</v>
      </c>
      <c r="Y3560" s="8" t="n">
        <v>-49.793318</v>
      </c>
      <c r="Z3560" s="7" t="s">
        <v>90</v>
      </c>
      <c r="AA3560" s="8" t="n">
        <v>-21.968711</v>
      </c>
      <c r="AB3560" s="8" t="n">
        <v>-49.790168</v>
      </c>
    </row>
    <row r="3561" customFormat="false" ht="15" hidden="false" customHeight="false" outlineLevel="0" collapsed="false">
      <c r="A3561" s="6" t="n">
        <v>3525854</v>
      </c>
      <c r="B3561" s="6" t="n">
        <v>352585</v>
      </c>
      <c r="C3561" s="7" t="s">
        <v>8630</v>
      </c>
      <c r="D3561" s="7" t="s">
        <v>8631</v>
      </c>
      <c r="E3561" s="7" t="s">
        <v>7940</v>
      </c>
      <c r="F3561" s="6" t="n">
        <v>35</v>
      </c>
      <c r="G3561" s="7" t="s">
        <v>7941</v>
      </c>
      <c r="H3561" s="7" t="s">
        <v>5315</v>
      </c>
      <c r="I3561" s="6" t="n">
        <v>3502</v>
      </c>
      <c r="J3561" s="7" t="s">
        <v>7958</v>
      </c>
      <c r="K3561" s="6" t="n">
        <v>350003</v>
      </c>
      <c r="L3561" s="7" t="s">
        <v>7958</v>
      </c>
      <c r="M3561" s="8" t="n">
        <v>-23.0862</v>
      </c>
      <c r="N3561" s="8" t="n">
        <v>-47.7844</v>
      </c>
      <c r="O3561" s="7" t="s">
        <v>86</v>
      </c>
      <c r="P3561" s="7" t="s">
        <v>87</v>
      </c>
      <c r="Q3561" s="7" t="s">
        <v>88</v>
      </c>
      <c r="R3561" s="6" t="n">
        <v>1</v>
      </c>
      <c r="S3561" s="6" t="n">
        <v>352585405</v>
      </c>
      <c r="T3561" s="7" t="s">
        <v>8630</v>
      </c>
      <c r="U3561" s="7" t="s">
        <v>8630</v>
      </c>
      <c r="V3561" s="7" t="s">
        <v>90</v>
      </c>
      <c r="W3561" s="7"/>
      <c r="X3561" s="8" t="n">
        <v>-23.099554</v>
      </c>
      <c r="Y3561" s="8" t="n">
        <v>-47.787988</v>
      </c>
      <c r="Z3561" s="7" t="s">
        <v>90</v>
      </c>
      <c r="AA3561" s="8" t="n">
        <v>-23.102528</v>
      </c>
      <c r="AB3561" s="8" t="n">
        <v>-47.777924</v>
      </c>
    </row>
    <row r="3562" customFormat="false" ht="15" hidden="false" customHeight="false" outlineLevel="0" collapsed="false">
      <c r="A3562" s="6" t="n">
        <v>3525904</v>
      </c>
      <c r="B3562" s="6" t="n">
        <v>352590</v>
      </c>
      <c r="C3562" s="7" t="s">
        <v>8171</v>
      </c>
      <c r="D3562" s="7" t="s">
        <v>8632</v>
      </c>
      <c r="E3562" s="7" t="s">
        <v>7940</v>
      </c>
      <c r="F3562" s="6" t="n">
        <v>35</v>
      </c>
      <c r="G3562" s="7" t="s">
        <v>7941</v>
      </c>
      <c r="H3562" s="7" t="s">
        <v>5315</v>
      </c>
      <c r="I3562" s="6" t="n">
        <v>3510</v>
      </c>
      <c r="J3562" s="7" t="s">
        <v>7949</v>
      </c>
      <c r="K3562" s="6" t="n">
        <v>350039</v>
      </c>
      <c r="L3562" s="7" t="s">
        <v>8171</v>
      </c>
      <c r="M3562" s="8" t="n">
        <v>-23.1891</v>
      </c>
      <c r="N3562" s="8" t="n">
        <v>-46.8843</v>
      </c>
      <c r="O3562" s="7" t="s">
        <v>86</v>
      </c>
      <c r="P3562" s="7" t="s">
        <v>87</v>
      </c>
      <c r="Q3562" s="7" t="s">
        <v>88</v>
      </c>
      <c r="R3562" s="6" t="n">
        <v>1</v>
      </c>
      <c r="S3562" s="6" t="n">
        <v>352590405</v>
      </c>
      <c r="T3562" s="7" t="s">
        <v>8171</v>
      </c>
      <c r="U3562" s="7" t="s">
        <v>8171</v>
      </c>
      <c r="V3562" s="7" t="s">
        <v>90</v>
      </c>
      <c r="W3562" s="7"/>
      <c r="X3562" s="8" t="n">
        <v>-23.194606</v>
      </c>
      <c r="Y3562" s="8" t="n">
        <v>-46.913012</v>
      </c>
      <c r="Z3562" s="7" t="s">
        <v>90</v>
      </c>
      <c r="AA3562" s="8" t="n">
        <v>-23.181976</v>
      </c>
      <c r="AB3562" s="8" t="n">
        <v>-46.929524</v>
      </c>
    </row>
    <row r="3563" customFormat="false" ht="15" hidden="false" customHeight="false" outlineLevel="0" collapsed="false">
      <c r="A3563" s="6" t="n">
        <v>3526001</v>
      </c>
      <c r="B3563" s="6" t="n">
        <v>352600</v>
      </c>
      <c r="C3563" s="7" t="s">
        <v>8633</v>
      </c>
      <c r="D3563" s="7" t="s">
        <v>8634</v>
      </c>
      <c r="E3563" s="7" t="s">
        <v>7940</v>
      </c>
      <c r="F3563" s="6" t="n">
        <v>35</v>
      </c>
      <c r="G3563" s="7" t="s">
        <v>7941</v>
      </c>
      <c r="H3563" s="7" t="s">
        <v>5315</v>
      </c>
      <c r="I3563" s="6" t="n">
        <v>3505</v>
      </c>
      <c r="J3563" s="7" t="s">
        <v>7942</v>
      </c>
      <c r="K3563" s="6" t="n">
        <v>350020</v>
      </c>
      <c r="L3563" s="7" t="s">
        <v>8329</v>
      </c>
      <c r="M3563" s="8" t="n">
        <v>-21.5122</v>
      </c>
      <c r="N3563" s="8" t="n">
        <v>-51.4397</v>
      </c>
      <c r="O3563" s="7" t="s">
        <v>86</v>
      </c>
      <c r="P3563" s="7" t="s">
        <v>87</v>
      </c>
      <c r="Q3563" s="7" t="s">
        <v>88</v>
      </c>
      <c r="R3563" s="6" t="n">
        <v>1</v>
      </c>
      <c r="S3563" s="6" t="n">
        <v>352600105</v>
      </c>
      <c r="T3563" s="7" t="s">
        <v>8633</v>
      </c>
      <c r="U3563" s="7" t="s">
        <v>8633</v>
      </c>
      <c r="V3563" s="7" t="s">
        <v>90</v>
      </c>
      <c r="W3563" s="7"/>
      <c r="X3563" s="8" t="n">
        <v>-21.448833</v>
      </c>
      <c r="Y3563" s="8" t="n">
        <v>-51.434895</v>
      </c>
      <c r="Z3563" s="7" t="s">
        <v>90</v>
      </c>
      <c r="AA3563" s="8" t="n">
        <v>-21.337448</v>
      </c>
      <c r="AB3563" s="8" t="n">
        <v>-51.4242</v>
      </c>
    </row>
    <row r="3564" customFormat="false" ht="15" hidden="false" customHeight="false" outlineLevel="0" collapsed="false">
      <c r="A3564" s="6" t="n">
        <v>3526100</v>
      </c>
      <c r="B3564" s="6" t="n">
        <v>352610</v>
      </c>
      <c r="C3564" s="7" t="s">
        <v>8635</v>
      </c>
      <c r="D3564" s="7" t="s">
        <v>8636</v>
      </c>
      <c r="E3564" s="7" t="s">
        <v>7940</v>
      </c>
      <c r="F3564" s="6" t="n">
        <v>35</v>
      </c>
      <c r="G3564" s="7" t="s">
        <v>7941</v>
      </c>
      <c r="H3564" s="7" t="s">
        <v>5315</v>
      </c>
      <c r="I3564" s="6" t="n">
        <v>3502</v>
      </c>
      <c r="J3564" s="7" t="s">
        <v>7958</v>
      </c>
      <c r="K3564" s="6" t="n">
        <v>350005</v>
      </c>
      <c r="L3564" s="7" t="s">
        <v>8097</v>
      </c>
      <c r="M3564" s="8" t="n">
        <v>-24.3259</v>
      </c>
      <c r="N3564" s="8" t="n">
        <v>-47.6321</v>
      </c>
      <c r="O3564" s="7" t="s">
        <v>86</v>
      </c>
      <c r="P3564" s="7" t="s">
        <v>87</v>
      </c>
      <c r="Q3564" s="7" t="s">
        <v>88</v>
      </c>
      <c r="R3564" s="6" t="n">
        <v>1</v>
      </c>
      <c r="S3564" s="6" t="n">
        <v>352610005</v>
      </c>
      <c r="T3564" s="7" t="s">
        <v>8635</v>
      </c>
      <c r="U3564" s="7" t="s">
        <v>8635</v>
      </c>
      <c r="V3564" s="7" t="s">
        <v>90</v>
      </c>
      <c r="W3564" s="7"/>
      <c r="X3564" s="8" t="n">
        <v>-24.213461</v>
      </c>
      <c r="Y3564" s="8" t="n">
        <v>-47.652242</v>
      </c>
      <c r="Z3564" s="7" t="s">
        <v>90</v>
      </c>
      <c r="AA3564" s="8" t="n">
        <v>-24.22347</v>
      </c>
      <c r="AB3564" s="8" t="n">
        <v>-47.662191</v>
      </c>
    </row>
    <row r="3565" customFormat="false" ht="15" hidden="false" customHeight="false" outlineLevel="0" collapsed="false">
      <c r="A3565" s="6" t="n">
        <v>3526209</v>
      </c>
      <c r="B3565" s="6" t="n">
        <v>352620</v>
      </c>
      <c r="C3565" s="7" t="s">
        <v>8637</v>
      </c>
      <c r="D3565" s="7" t="s">
        <v>8638</v>
      </c>
      <c r="E3565" s="7" t="s">
        <v>7940</v>
      </c>
      <c r="F3565" s="6" t="n">
        <v>35</v>
      </c>
      <c r="G3565" s="7" t="s">
        <v>7941</v>
      </c>
      <c r="H3565" s="7" t="s">
        <v>5315</v>
      </c>
      <c r="I3565" s="6" t="n">
        <v>3501</v>
      </c>
      <c r="J3565" s="7" t="s">
        <v>7941</v>
      </c>
      <c r="K3565" s="6" t="n">
        <v>350001</v>
      </c>
      <c r="L3565" s="7" t="s">
        <v>7941</v>
      </c>
      <c r="M3565" s="8" t="n">
        <v>-23.9324</v>
      </c>
      <c r="N3565" s="8" t="n">
        <v>-47.0686</v>
      </c>
      <c r="O3565" s="7" t="s">
        <v>86</v>
      </c>
      <c r="P3565" s="7" t="s">
        <v>87</v>
      </c>
      <c r="Q3565" s="7" t="s">
        <v>88</v>
      </c>
      <c r="R3565" s="6" t="n">
        <v>2</v>
      </c>
      <c r="S3565" s="6" t="n">
        <v>352620905</v>
      </c>
      <c r="T3565" s="7" t="s">
        <v>8637</v>
      </c>
      <c r="U3565" s="7" t="s">
        <v>8639</v>
      </c>
      <c r="V3565" s="7" t="s">
        <v>90</v>
      </c>
      <c r="W3565" s="7"/>
      <c r="X3565" s="8" t="n">
        <v>-23.955394</v>
      </c>
      <c r="Y3565" s="8" t="n">
        <v>-47.024318</v>
      </c>
      <c r="Z3565" s="7" t="s">
        <v>90</v>
      </c>
      <c r="AA3565" s="8" t="n">
        <v>-23.931193</v>
      </c>
      <c r="AB3565" s="8" t="n">
        <v>-47.061967</v>
      </c>
    </row>
    <row r="3566" customFormat="false" ht="15" hidden="false" customHeight="false" outlineLevel="0" collapsed="false">
      <c r="A3566" s="6" t="n">
        <v>3526308</v>
      </c>
      <c r="B3566" s="6" t="n">
        <v>352630</v>
      </c>
      <c r="C3566" s="7" t="s">
        <v>8640</v>
      </c>
      <c r="D3566" s="7" t="s">
        <v>8641</v>
      </c>
      <c r="E3566" s="7" t="s">
        <v>7940</v>
      </c>
      <c r="F3566" s="6" t="n">
        <v>35</v>
      </c>
      <c r="G3566" s="7" t="s">
        <v>7941</v>
      </c>
      <c r="H3566" s="7" t="s">
        <v>5315</v>
      </c>
      <c r="I3566" s="6" t="n">
        <v>3511</v>
      </c>
      <c r="J3566" s="7" t="s">
        <v>8019</v>
      </c>
      <c r="K3566" s="6" t="n">
        <v>350050</v>
      </c>
      <c r="L3566" s="7" t="s">
        <v>8213</v>
      </c>
      <c r="M3566" s="8" t="n">
        <v>-23.0904</v>
      </c>
      <c r="N3566" s="8" t="n">
        <v>-45.1896</v>
      </c>
      <c r="O3566" s="7" t="s">
        <v>86</v>
      </c>
      <c r="P3566" s="7" t="s">
        <v>87</v>
      </c>
      <c r="Q3566" s="7" t="s">
        <v>88</v>
      </c>
      <c r="R3566" s="6" t="n">
        <v>1</v>
      </c>
      <c r="S3566" s="6" t="n">
        <v>352630805</v>
      </c>
      <c r="T3566" s="7" t="s">
        <v>8640</v>
      </c>
      <c r="U3566" s="7" t="s">
        <v>8640</v>
      </c>
      <c r="V3566" s="7" t="s">
        <v>90</v>
      </c>
      <c r="W3566" s="7"/>
      <c r="X3566" s="8" t="n">
        <v>-23.085514</v>
      </c>
      <c r="Y3566" s="8" t="n">
        <v>-45.206693</v>
      </c>
      <c r="Z3566" s="7" t="s">
        <v>90</v>
      </c>
      <c r="AA3566" s="8" t="n">
        <v>-23.069608</v>
      </c>
      <c r="AB3566" s="8" t="n">
        <v>-45.212876</v>
      </c>
    </row>
    <row r="3567" customFormat="false" ht="15" hidden="false" customHeight="false" outlineLevel="0" collapsed="false">
      <c r="A3567" s="6" t="n">
        <v>3526407</v>
      </c>
      <c r="B3567" s="6" t="n">
        <v>352640</v>
      </c>
      <c r="C3567" s="7" t="s">
        <v>8642</v>
      </c>
      <c r="D3567" s="7" t="s">
        <v>8643</v>
      </c>
      <c r="E3567" s="7" t="s">
        <v>7940</v>
      </c>
      <c r="F3567" s="6" t="n">
        <v>35</v>
      </c>
      <c r="G3567" s="7" t="s">
        <v>7941</v>
      </c>
      <c r="H3567" s="7" t="s">
        <v>5315</v>
      </c>
      <c r="I3567" s="6" t="n">
        <v>3510</v>
      </c>
      <c r="J3567" s="7" t="s">
        <v>7949</v>
      </c>
      <c r="K3567" s="6" t="n">
        <v>350040</v>
      </c>
      <c r="L3567" s="7" t="s">
        <v>7962</v>
      </c>
      <c r="M3567" s="8" t="n">
        <v>-23.0521</v>
      </c>
      <c r="N3567" s="8" t="n">
        <v>-47.8379</v>
      </c>
      <c r="O3567" s="7" t="s">
        <v>86</v>
      </c>
      <c r="P3567" s="7" t="s">
        <v>87</v>
      </c>
      <c r="Q3567" s="7" t="s">
        <v>88</v>
      </c>
      <c r="R3567" s="6" t="n">
        <v>3</v>
      </c>
      <c r="S3567" s="6" t="n">
        <v>352640705</v>
      </c>
      <c r="T3567" s="7" t="s">
        <v>8642</v>
      </c>
      <c r="U3567" s="7" t="s">
        <v>8644</v>
      </c>
      <c r="V3567" s="7" t="s">
        <v>90</v>
      </c>
      <c r="W3567" s="7"/>
      <c r="X3567" s="8" t="n">
        <v>-23.012275</v>
      </c>
      <c r="Y3567" s="8" t="n">
        <v>-47.865674</v>
      </c>
      <c r="Z3567" s="7" t="s">
        <v>90</v>
      </c>
      <c r="AA3567" s="8" t="n">
        <v>-23.022722</v>
      </c>
      <c r="AB3567" s="8" t="n">
        <v>-47.851514</v>
      </c>
    </row>
    <row r="3568" customFormat="false" ht="15" hidden="false" customHeight="false" outlineLevel="0" collapsed="false">
      <c r="A3568" s="6" t="n">
        <v>3526506</v>
      </c>
      <c r="B3568" s="6" t="n">
        <v>352650</v>
      </c>
      <c r="C3568" s="7" t="s">
        <v>8645</v>
      </c>
      <c r="D3568" s="7" t="s">
        <v>8646</v>
      </c>
      <c r="E3568" s="7" t="s">
        <v>7940</v>
      </c>
      <c r="F3568" s="6" t="n">
        <v>35</v>
      </c>
      <c r="G3568" s="7" t="s">
        <v>7941</v>
      </c>
      <c r="H3568" s="7" t="s">
        <v>5315</v>
      </c>
      <c r="I3568" s="6" t="n">
        <v>3506</v>
      </c>
      <c r="J3568" s="7" t="s">
        <v>7979</v>
      </c>
      <c r="K3568" s="6" t="n">
        <v>350024</v>
      </c>
      <c r="L3568" s="7" t="s">
        <v>8007</v>
      </c>
      <c r="M3568" s="8" t="n">
        <v>-21.1686</v>
      </c>
      <c r="N3568" s="8" t="n">
        <v>-51.0403</v>
      </c>
      <c r="O3568" s="7" t="s">
        <v>86</v>
      </c>
      <c r="P3568" s="7" t="s">
        <v>87</v>
      </c>
      <c r="Q3568" s="7" t="s">
        <v>88</v>
      </c>
      <c r="R3568" s="6" t="n">
        <v>2</v>
      </c>
      <c r="S3568" s="6" t="n">
        <v>352650605</v>
      </c>
      <c r="T3568" s="7" t="s">
        <v>8645</v>
      </c>
      <c r="U3568" s="7" t="s">
        <v>8647</v>
      </c>
      <c r="V3568" s="7" t="s">
        <v>90</v>
      </c>
      <c r="W3568" s="7"/>
      <c r="X3568" s="8" t="n">
        <v>-21.15063</v>
      </c>
      <c r="Y3568" s="8" t="n">
        <v>-51.032413</v>
      </c>
      <c r="Z3568" s="7" t="s">
        <v>90</v>
      </c>
      <c r="AA3568" s="8" t="n">
        <v>-21.084244</v>
      </c>
      <c r="AB3568" s="8" t="n">
        <v>-50.984736</v>
      </c>
    </row>
    <row r="3569" customFormat="false" ht="15" hidden="false" customHeight="false" outlineLevel="0" collapsed="false">
      <c r="A3569" s="6" t="n">
        <v>3526605</v>
      </c>
      <c r="B3569" s="6" t="n">
        <v>352660</v>
      </c>
      <c r="C3569" s="7" t="s">
        <v>8648</v>
      </c>
      <c r="D3569" s="7" t="s">
        <v>8649</v>
      </c>
      <c r="E3569" s="7" t="s">
        <v>7940</v>
      </c>
      <c r="F3569" s="6" t="n">
        <v>35</v>
      </c>
      <c r="G3569" s="7" t="s">
        <v>7941</v>
      </c>
      <c r="H3569" s="7" t="s">
        <v>5315</v>
      </c>
      <c r="I3569" s="6" t="n">
        <v>3511</v>
      </c>
      <c r="J3569" s="7" t="s">
        <v>8019</v>
      </c>
      <c r="K3569" s="6" t="n">
        <v>350053</v>
      </c>
      <c r="L3569" s="7" t="s">
        <v>8039</v>
      </c>
      <c r="M3569" s="8" t="n">
        <v>-22.5679</v>
      </c>
      <c r="N3569" s="8" t="n">
        <v>-44.906</v>
      </c>
      <c r="O3569" s="7" t="s">
        <v>86</v>
      </c>
      <c r="P3569" s="7" t="s">
        <v>87</v>
      </c>
      <c r="Q3569" s="7" t="s">
        <v>88</v>
      </c>
      <c r="R3569" s="6" t="n">
        <v>2</v>
      </c>
      <c r="S3569" s="6" t="n">
        <v>352660505</v>
      </c>
      <c r="T3569" s="7" t="s">
        <v>8648</v>
      </c>
      <c r="U3569" s="7" t="s">
        <v>8650</v>
      </c>
      <c r="V3569" s="7" t="s">
        <v>90</v>
      </c>
      <c r="W3569" s="7"/>
      <c r="X3569" s="8" t="n">
        <v>-22.520265</v>
      </c>
      <c r="Y3569" s="8" t="n">
        <v>-44.88891</v>
      </c>
      <c r="Z3569" s="7" t="s">
        <v>90</v>
      </c>
      <c r="AA3569" s="8" t="n">
        <v>-22.489256</v>
      </c>
      <c r="AB3569" s="8" t="n">
        <v>-44.891931</v>
      </c>
    </row>
    <row r="3570" customFormat="false" ht="15" hidden="false" customHeight="false" outlineLevel="0" collapsed="false">
      <c r="A3570" s="6" t="n">
        <v>3526704</v>
      </c>
      <c r="B3570" s="6" t="n">
        <v>352670</v>
      </c>
      <c r="C3570" s="7" t="s">
        <v>8651</v>
      </c>
      <c r="D3570" s="7" t="s">
        <v>8652</v>
      </c>
      <c r="E3570" s="7" t="s">
        <v>7940</v>
      </c>
      <c r="F3570" s="6" t="n">
        <v>35</v>
      </c>
      <c r="G3570" s="7" t="s">
        <v>7941</v>
      </c>
      <c r="H3570" s="7" t="s">
        <v>5315</v>
      </c>
      <c r="I3570" s="6" t="n">
        <v>3510</v>
      </c>
      <c r="J3570" s="7" t="s">
        <v>7949</v>
      </c>
      <c r="K3570" s="6" t="n">
        <v>350045</v>
      </c>
      <c r="L3570" s="7" t="s">
        <v>8042</v>
      </c>
      <c r="M3570" s="8" t="n">
        <v>-22.1855</v>
      </c>
      <c r="N3570" s="8" t="n">
        <v>-47.3887</v>
      </c>
      <c r="O3570" s="7" t="s">
        <v>86</v>
      </c>
      <c r="P3570" s="7" t="s">
        <v>87</v>
      </c>
      <c r="Q3570" s="7" t="s">
        <v>88</v>
      </c>
      <c r="R3570" s="6" t="n">
        <v>1</v>
      </c>
      <c r="S3570" s="6" t="n">
        <v>352670405</v>
      </c>
      <c r="T3570" s="7" t="s">
        <v>8651</v>
      </c>
      <c r="U3570" s="7" t="s">
        <v>8651</v>
      </c>
      <c r="V3570" s="7" t="s">
        <v>90</v>
      </c>
      <c r="W3570" s="7"/>
      <c r="X3570" s="8" t="n">
        <v>-22.172186</v>
      </c>
      <c r="Y3570" s="8" t="n">
        <v>-47.337565</v>
      </c>
      <c r="Z3570" s="7" t="s">
        <v>90</v>
      </c>
      <c r="AA3570" s="8" t="n">
        <v>-22.164486</v>
      </c>
      <c r="AB3570" s="8" t="n">
        <v>-47.345912</v>
      </c>
    </row>
    <row r="3571" customFormat="false" ht="15" hidden="false" customHeight="false" outlineLevel="0" collapsed="false">
      <c r="A3571" s="6" t="n">
        <v>3526803</v>
      </c>
      <c r="B3571" s="6" t="n">
        <v>352680</v>
      </c>
      <c r="C3571" s="7" t="s">
        <v>8653</v>
      </c>
      <c r="D3571" s="7" t="s">
        <v>8654</v>
      </c>
      <c r="E3571" s="7" t="s">
        <v>7940</v>
      </c>
      <c r="F3571" s="6" t="n">
        <v>35</v>
      </c>
      <c r="G3571" s="7" t="s">
        <v>7941</v>
      </c>
      <c r="H3571" s="7" t="s">
        <v>5315</v>
      </c>
      <c r="I3571" s="6" t="n">
        <v>3503</v>
      </c>
      <c r="J3571" s="7" t="s">
        <v>7965</v>
      </c>
      <c r="K3571" s="6" t="n">
        <v>350009</v>
      </c>
      <c r="L3571" s="7" t="s">
        <v>7965</v>
      </c>
      <c r="M3571" s="8" t="n">
        <v>-22.6035</v>
      </c>
      <c r="N3571" s="8" t="n">
        <v>-48.8025</v>
      </c>
      <c r="O3571" s="7" t="s">
        <v>86</v>
      </c>
      <c r="P3571" s="7" t="s">
        <v>87</v>
      </c>
      <c r="Q3571" s="7" t="s">
        <v>88</v>
      </c>
      <c r="R3571" s="6" t="n">
        <v>2</v>
      </c>
      <c r="S3571" s="6" t="n">
        <v>352680305</v>
      </c>
      <c r="T3571" s="7" t="s">
        <v>8653</v>
      </c>
      <c r="U3571" s="7" t="s">
        <v>8655</v>
      </c>
      <c r="V3571" s="7" t="s">
        <v>90</v>
      </c>
      <c r="W3571" s="7"/>
      <c r="X3571" s="8" t="n">
        <v>-22.676083</v>
      </c>
      <c r="Y3571" s="8" t="n">
        <v>-48.824959</v>
      </c>
      <c r="Z3571" s="7" t="s">
        <v>90</v>
      </c>
      <c r="AA3571" s="8" t="n">
        <v>-22.657602</v>
      </c>
      <c r="AB3571" s="8" t="n">
        <v>-48.814393</v>
      </c>
    </row>
    <row r="3572" customFormat="false" ht="15" hidden="false" customHeight="false" outlineLevel="0" collapsed="false">
      <c r="A3572" s="6" t="n">
        <v>3526902</v>
      </c>
      <c r="B3572" s="6" t="n">
        <v>352690</v>
      </c>
      <c r="C3572" s="7" t="s">
        <v>8283</v>
      </c>
      <c r="D3572" s="7" t="s">
        <v>8656</v>
      </c>
      <c r="E3572" s="7" t="s">
        <v>7940</v>
      </c>
      <c r="F3572" s="6" t="n">
        <v>35</v>
      </c>
      <c r="G3572" s="7" t="s">
        <v>7941</v>
      </c>
      <c r="H3572" s="7" t="s">
        <v>5315</v>
      </c>
      <c r="I3572" s="6" t="n">
        <v>3510</v>
      </c>
      <c r="J3572" s="7" t="s">
        <v>7949</v>
      </c>
      <c r="K3572" s="6" t="n">
        <v>350042</v>
      </c>
      <c r="L3572" s="7" t="s">
        <v>8283</v>
      </c>
      <c r="M3572" s="8" t="n">
        <v>-22.5736</v>
      </c>
      <c r="N3572" s="8" t="n">
        <v>-47.4095</v>
      </c>
      <c r="O3572" s="7" t="s">
        <v>86</v>
      </c>
      <c r="P3572" s="7" t="s">
        <v>87</v>
      </c>
      <c r="Q3572" s="7" t="s">
        <v>88</v>
      </c>
      <c r="R3572" s="6" t="n">
        <v>1</v>
      </c>
      <c r="S3572" s="6" t="n">
        <v>352690205</v>
      </c>
      <c r="T3572" s="7" t="s">
        <v>8283</v>
      </c>
      <c r="U3572" s="7" t="s">
        <v>8283</v>
      </c>
      <c r="V3572" s="7" t="s">
        <v>90</v>
      </c>
      <c r="W3572" s="7"/>
      <c r="X3572" s="8" t="n">
        <v>-22.598427</v>
      </c>
      <c r="Y3572" s="8" t="n">
        <v>-47.363636</v>
      </c>
      <c r="Z3572" s="7" t="s">
        <v>90</v>
      </c>
      <c r="AA3572" s="8" t="n">
        <v>-22.594533</v>
      </c>
      <c r="AB3572" s="8" t="n">
        <v>-47.344888</v>
      </c>
    </row>
    <row r="3573" customFormat="false" ht="15" hidden="false" customHeight="false" outlineLevel="0" collapsed="false">
      <c r="A3573" s="6" t="n">
        <v>3527009</v>
      </c>
      <c r="B3573" s="6" t="n">
        <v>352700</v>
      </c>
      <c r="C3573" s="7" t="s">
        <v>8657</v>
      </c>
      <c r="D3573" s="7" t="s">
        <v>8658</v>
      </c>
      <c r="E3573" s="7" t="s">
        <v>7940</v>
      </c>
      <c r="F3573" s="6" t="n">
        <v>35</v>
      </c>
      <c r="G3573" s="7" t="s">
        <v>7941</v>
      </c>
      <c r="H3573" s="7" t="s">
        <v>5315</v>
      </c>
      <c r="I3573" s="6" t="n">
        <v>3510</v>
      </c>
      <c r="J3573" s="7" t="s">
        <v>7949</v>
      </c>
      <c r="K3573" s="6" t="n">
        <v>350048</v>
      </c>
      <c r="L3573" s="7" t="s">
        <v>2964</v>
      </c>
      <c r="M3573" s="8" t="n">
        <v>-22.5256</v>
      </c>
      <c r="N3573" s="8" t="n">
        <v>-46.6447</v>
      </c>
      <c r="O3573" s="7" t="s">
        <v>86</v>
      </c>
      <c r="P3573" s="7" t="s">
        <v>87</v>
      </c>
      <c r="Q3573" s="7" t="s">
        <v>88</v>
      </c>
      <c r="R3573" s="6" t="n">
        <v>1</v>
      </c>
      <c r="S3573" s="6" t="n">
        <v>352700905</v>
      </c>
      <c r="T3573" s="7" t="s">
        <v>8657</v>
      </c>
      <c r="U3573" s="7" t="s">
        <v>8657</v>
      </c>
      <c r="V3573" s="7" t="s">
        <v>90</v>
      </c>
      <c r="W3573" s="7"/>
      <c r="X3573" s="8" t="n">
        <v>-22.512925</v>
      </c>
      <c r="Y3573" s="8" t="n">
        <v>-46.654824</v>
      </c>
      <c r="Z3573" s="7" t="s">
        <v>90</v>
      </c>
      <c r="AA3573" s="8" t="n">
        <v>-22.523037</v>
      </c>
      <c r="AB3573" s="8" t="n">
        <v>-46.648607</v>
      </c>
    </row>
    <row r="3574" customFormat="false" ht="15" hidden="false" customHeight="false" outlineLevel="0" collapsed="false">
      <c r="A3574" s="6" t="n">
        <v>3527108</v>
      </c>
      <c r="B3574" s="6" t="n">
        <v>352710</v>
      </c>
      <c r="C3574" s="7" t="s">
        <v>8183</v>
      </c>
      <c r="D3574" s="7" t="s">
        <v>8659</v>
      </c>
      <c r="E3574" s="7" t="s">
        <v>7940</v>
      </c>
      <c r="F3574" s="6" t="n">
        <v>35</v>
      </c>
      <c r="G3574" s="7" t="s">
        <v>7941</v>
      </c>
      <c r="H3574" s="7" t="s">
        <v>5315</v>
      </c>
      <c r="I3574" s="6" t="n">
        <v>3503</v>
      </c>
      <c r="J3574" s="7" t="s">
        <v>7965</v>
      </c>
      <c r="K3574" s="6" t="n">
        <v>350012</v>
      </c>
      <c r="L3574" s="7" t="s">
        <v>8183</v>
      </c>
      <c r="M3574" s="8" t="n">
        <v>-21.6721</v>
      </c>
      <c r="N3574" s="8" t="n">
        <v>-49.7418</v>
      </c>
      <c r="O3574" s="7" t="s">
        <v>86</v>
      </c>
      <c r="P3574" s="7" t="s">
        <v>87</v>
      </c>
      <c r="Q3574" s="7" t="s">
        <v>88</v>
      </c>
      <c r="R3574" s="6" t="n">
        <v>2</v>
      </c>
      <c r="S3574" s="6" t="n">
        <v>352710805</v>
      </c>
      <c r="T3574" s="7" t="s">
        <v>8183</v>
      </c>
      <c r="U3574" s="7" t="s">
        <v>8660</v>
      </c>
      <c r="V3574" s="7" t="s">
        <v>90</v>
      </c>
      <c r="W3574" s="7"/>
      <c r="X3574" s="8" t="n">
        <v>-21.649733</v>
      </c>
      <c r="Y3574" s="8" t="n">
        <v>-49.682812</v>
      </c>
      <c r="Z3574" s="7" t="s">
        <v>90</v>
      </c>
      <c r="AA3574" s="8" t="n">
        <v>-21.646372</v>
      </c>
      <c r="AB3574" s="8" t="n">
        <v>-49.653348</v>
      </c>
    </row>
    <row r="3575" customFormat="false" ht="15" hidden="false" customHeight="false" outlineLevel="0" collapsed="false">
      <c r="A3575" s="6" t="n">
        <v>3527207</v>
      </c>
      <c r="B3575" s="6" t="n">
        <v>352720</v>
      </c>
      <c r="C3575" s="7" t="s">
        <v>8661</v>
      </c>
      <c r="D3575" s="7" t="s">
        <v>8662</v>
      </c>
      <c r="E3575" s="7" t="s">
        <v>7940</v>
      </c>
      <c r="F3575" s="6" t="n">
        <v>35</v>
      </c>
      <c r="G3575" s="7" t="s">
        <v>7941</v>
      </c>
      <c r="H3575" s="7" t="s">
        <v>5315</v>
      </c>
      <c r="I3575" s="6" t="n">
        <v>3511</v>
      </c>
      <c r="J3575" s="7" t="s">
        <v>8019</v>
      </c>
      <c r="K3575" s="6" t="n">
        <v>350052</v>
      </c>
      <c r="L3575" s="7" t="s">
        <v>8020</v>
      </c>
      <c r="M3575" s="8" t="n">
        <v>-22.7384</v>
      </c>
      <c r="N3575" s="8" t="n">
        <v>-45.1158</v>
      </c>
      <c r="O3575" s="7" t="s">
        <v>86</v>
      </c>
      <c r="P3575" s="7" t="s">
        <v>87</v>
      </c>
      <c r="Q3575" s="7" t="s">
        <v>88</v>
      </c>
      <c r="R3575" s="6" t="n">
        <v>1</v>
      </c>
      <c r="S3575" s="6" t="n">
        <v>352720705</v>
      </c>
      <c r="T3575" s="7" t="s">
        <v>8661</v>
      </c>
      <c r="U3575" s="7" t="s">
        <v>8661</v>
      </c>
      <c r="V3575" s="7" t="s">
        <v>90</v>
      </c>
      <c r="W3575" s="7"/>
      <c r="X3575" s="8" t="n">
        <v>-22.793849</v>
      </c>
      <c r="Y3575" s="8" t="n">
        <v>-45.060145</v>
      </c>
      <c r="Z3575" s="7" t="s">
        <v>90</v>
      </c>
      <c r="AA3575" s="8" t="n">
        <v>-22.822735</v>
      </c>
      <c r="AB3575" s="8" t="n">
        <v>-45.049055</v>
      </c>
    </row>
    <row r="3576" customFormat="false" ht="15" hidden="false" customHeight="false" outlineLevel="0" collapsed="false">
      <c r="A3576" s="6" t="n">
        <v>3527256</v>
      </c>
      <c r="B3576" s="6" t="n">
        <v>352725</v>
      </c>
      <c r="C3576" s="7" t="s">
        <v>8663</v>
      </c>
      <c r="D3576" s="7" t="s">
        <v>8664</v>
      </c>
      <c r="E3576" s="7" t="s">
        <v>7940</v>
      </c>
      <c r="F3576" s="6" t="n">
        <v>35</v>
      </c>
      <c r="G3576" s="7" t="s">
        <v>7941</v>
      </c>
      <c r="H3576" s="7" t="s">
        <v>5315</v>
      </c>
      <c r="I3576" s="6" t="n">
        <v>3506</v>
      </c>
      <c r="J3576" s="7" t="s">
        <v>7979</v>
      </c>
      <c r="K3576" s="6" t="n">
        <v>350023</v>
      </c>
      <c r="L3576" s="7" t="s">
        <v>7980</v>
      </c>
      <c r="M3576" s="8" t="n">
        <v>-20.9674</v>
      </c>
      <c r="N3576" s="8" t="n">
        <v>-50.2264</v>
      </c>
      <c r="O3576" s="7" t="s">
        <v>86</v>
      </c>
      <c r="P3576" s="7" t="s">
        <v>87</v>
      </c>
      <c r="Q3576" s="7" t="s">
        <v>88</v>
      </c>
      <c r="R3576" s="6" t="n">
        <v>1</v>
      </c>
      <c r="S3576" s="6" t="n">
        <v>352725605</v>
      </c>
      <c r="T3576" s="7" t="s">
        <v>8663</v>
      </c>
      <c r="U3576" s="7" t="s">
        <v>8663</v>
      </c>
      <c r="V3576" s="7" t="s">
        <v>90</v>
      </c>
      <c r="W3576" s="7"/>
      <c r="X3576" s="8" t="n">
        <v>-20.949</v>
      </c>
      <c r="Y3576" s="8" t="n">
        <v>-50.23447</v>
      </c>
      <c r="Z3576" s="7" t="s">
        <v>90</v>
      </c>
      <c r="AA3576" s="8" t="n">
        <v>-20.938422</v>
      </c>
      <c r="AB3576" s="8" t="n">
        <v>-50.230913</v>
      </c>
    </row>
    <row r="3577" customFormat="false" ht="15" hidden="false" customHeight="false" outlineLevel="0" collapsed="false">
      <c r="A3577" s="6" t="n">
        <v>3527306</v>
      </c>
      <c r="B3577" s="6" t="n">
        <v>352730</v>
      </c>
      <c r="C3577" s="7" t="s">
        <v>8665</v>
      </c>
      <c r="D3577" s="7" t="s">
        <v>8666</v>
      </c>
      <c r="E3577" s="7" t="s">
        <v>7940</v>
      </c>
      <c r="F3577" s="6" t="n">
        <v>35</v>
      </c>
      <c r="G3577" s="7" t="s">
        <v>7941</v>
      </c>
      <c r="H3577" s="7" t="s">
        <v>5315</v>
      </c>
      <c r="I3577" s="6" t="n">
        <v>3510</v>
      </c>
      <c r="J3577" s="7" t="s">
        <v>7949</v>
      </c>
      <c r="K3577" s="6" t="n">
        <v>350039</v>
      </c>
      <c r="L3577" s="7" t="s">
        <v>8171</v>
      </c>
      <c r="M3577" s="8" t="n">
        <v>-23.0886</v>
      </c>
      <c r="N3577" s="8" t="n">
        <v>-46.9503</v>
      </c>
      <c r="O3577" s="7" t="s">
        <v>86</v>
      </c>
      <c r="P3577" s="7" t="s">
        <v>87</v>
      </c>
      <c r="Q3577" s="7" t="s">
        <v>88</v>
      </c>
      <c r="R3577" s="6" t="n">
        <v>1</v>
      </c>
      <c r="S3577" s="6" t="n">
        <v>352730605</v>
      </c>
      <c r="T3577" s="7" t="s">
        <v>8665</v>
      </c>
      <c r="U3577" s="7" t="s">
        <v>8665</v>
      </c>
      <c r="V3577" s="7" t="s">
        <v>90</v>
      </c>
      <c r="W3577" s="7"/>
      <c r="X3577" s="8" t="n">
        <v>-23.084039</v>
      </c>
      <c r="Y3577" s="8" t="n">
        <v>-46.938053</v>
      </c>
      <c r="Z3577" s="7" t="s">
        <v>90</v>
      </c>
      <c r="AA3577" s="8" t="n">
        <v>-23.07675</v>
      </c>
      <c r="AB3577" s="8" t="n">
        <v>-46.919556</v>
      </c>
    </row>
    <row r="3578" customFormat="false" ht="15" hidden="false" customHeight="false" outlineLevel="0" collapsed="false">
      <c r="A3578" s="6" t="n">
        <v>3527405</v>
      </c>
      <c r="B3578" s="6" t="n">
        <v>352740</v>
      </c>
      <c r="C3578" s="7" t="s">
        <v>8667</v>
      </c>
      <c r="D3578" s="7" t="s">
        <v>8668</v>
      </c>
      <c r="E3578" s="7" t="s">
        <v>7940</v>
      </c>
      <c r="F3578" s="6" t="n">
        <v>35</v>
      </c>
      <c r="G3578" s="7" t="s">
        <v>7941</v>
      </c>
      <c r="H3578" s="7" t="s">
        <v>5315</v>
      </c>
      <c r="I3578" s="6" t="n">
        <v>3505</v>
      </c>
      <c r="J3578" s="7" t="s">
        <v>7942</v>
      </c>
      <c r="K3578" s="6" t="n">
        <v>350019</v>
      </c>
      <c r="L3578" s="7" t="s">
        <v>7943</v>
      </c>
      <c r="M3578" s="8" t="n">
        <v>-21.7227</v>
      </c>
      <c r="N3578" s="8" t="n">
        <v>-51.0195</v>
      </c>
      <c r="O3578" s="7" t="s">
        <v>86</v>
      </c>
      <c r="P3578" s="7" t="s">
        <v>87</v>
      </c>
      <c r="Q3578" s="7" t="s">
        <v>88</v>
      </c>
      <c r="R3578" s="6" t="n">
        <v>1</v>
      </c>
      <c r="S3578" s="6" t="n">
        <v>352740505</v>
      </c>
      <c r="T3578" s="7" t="s">
        <v>8667</v>
      </c>
      <c r="U3578" s="7" t="s">
        <v>8667</v>
      </c>
      <c r="V3578" s="7" t="s">
        <v>90</v>
      </c>
      <c r="W3578" s="7"/>
      <c r="X3578" s="8" t="n">
        <v>-21.64407</v>
      </c>
      <c r="Y3578" s="8" t="n">
        <v>-50.991558</v>
      </c>
      <c r="Z3578" s="7" t="s">
        <v>90</v>
      </c>
      <c r="AA3578" s="8" t="n">
        <v>-21.75204</v>
      </c>
      <c r="AB3578" s="8" t="n">
        <v>-51.0366</v>
      </c>
    </row>
    <row r="3579" customFormat="false" ht="15" hidden="false" customHeight="false" outlineLevel="0" collapsed="false">
      <c r="A3579" s="6" t="n">
        <v>3527504</v>
      </c>
      <c r="B3579" s="6" t="n">
        <v>352750</v>
      </c>
      <c r="C3579" s="7" t="s">
        <v>8669</v>
      </c>
      <c r="D3579" s="7" t="s">
        <v>8670</v>
      </c>
      <c r="E3579" s="7" t="s">
        <v>7940</v>
      </c>
      <c r="F3579" s="6" t="n">
        <v>35</v>
      </c>
      <c r="G3579" s="7" t="s">
        <v>7941</v>
      </c>
      <c r="H3579" s="7" t="s">
        <v>5315</v>
      </c>
      <c r="I3579" s="6" t="n">
        <v>3503</v>
      </c>
      <c r="J3579" s="7" t="s">
        <v>7965</v>
      </c>
      <c r="K3579" s="6" t="n">
        <v>350009</v>
      </c>
      <c r="L3579" s="7" t="s">
        <v>7965</v>
      </c>
      <c r="M3579" s="8" t="n">
        <v>-22.4311</v>
      </c>
      <c r="N3579" s="8" t="n">
        <v>-49.5227</v>
      </c>
      <c r="O3579" s="7" t="s">
        <v>86</v>
      </c>
      <c r="P3579" s="7" t="s">
        <v>87</v>
      </c>
      <c r="Q3579" s="7" t="s">
        <v>88</v>
      </c>
      <c r="R3579" s="6" t="n">
        <v>1</v>
      </c>
      <c r="S3579" s="6" t="n">
        <v>352750405</v>
      </c>
      <c r="T3579" s="7" t="s">
        <v>8669</v>
      </c>
      <c r="U3579" s="7" t="s">
        <v>8669</v>
      </c>
      <c r="V3579" s="7" t="s">
        <v>90</v>
      </c>
      <c r="W3579" s="7"/>
      <c r="X3579" s="8" t="n">
        <v>-22.473274</v>
      </c>
      <c r="Y3579" s="8" t="n">
        <v>-49.550403</v>
      </c>
      <c r="Z3579" s="7" t="s">
        <v>90</v>
      </c>
      <c r="AA3579" s="8" t="n">
        <v>-22.483879</v>
      </c>
      <c r="AB3579" s="8" t="n">
        <v>-49.554184</v>
      </c>
    </row>
    <row r="3580" customFormat="false" ht="15" hidden="false" customHeight="false" outlineLevel="0" collapsed="false">
      <c r="A3580" s="6" t="n">
        <v>3527603</v>
      </c>
      <c r="B3580" s="6" t="n">
        <v>352760</v>
      </c>
      <c r="C3580" s="7" t="s">
        <v>8671</v>
      </c>
      <c r="D3580" s="7" t="s">
        <v>8672</v>
      </c>
      <c r="E3580" s="7" t="s">
        <v>7940</v>
      </c>
      <c r="F3580" s="6" t="n">
        <v>35</v>
      </c>
      <c r="G3580" s="7" t="s">
        <v>7941</v>
      </c>
      <c r="H3580" s="7" t="s">
        <v>5315</v>
      </c>
      <c r="I3580" s="6" t="n">
        <v>3508</v>
      </c>
      <c r="J3580" s="7" t="s">
        <v>7977</v>
      </c>
      <c r="K3580" s="6" t="n">
        <v>350031</v>
      </c>
      <c r="L3580" s="7" t="s">
        <v>7977</v>
      </c>
      <c r="M3580" s="8" t="n">
        <v>-21.5513</v>
      </c>
      <c r="N3580" s="8" t="n">
        <v>-47.7036</v>
      </c>
      <c r="O3580" s="7" t="s">
        <v>86</v>
      </c>
      <c r="P3580" s="7" t="s">
        <v>87</v>
      </c>
      <c r="Q3580" s="7" t="s">
        <v>88</v>
      </c>
      <c r="R3580" s="6" t="n">
        <v>1</v>
      </c>
      <c r="S3580" s="6" t="n">
        <v>352760305</v>
      </c>
      <c r="T3580" s="7" t="s">
        <v>8671</v>
      </c>
      <c r="U3580" s="7" t="s">
        <v>8671</v>
      </c>
      <c r="V3580" s="7" t="s">
        <v>90</v>
      </c>
      <c r="W3580" s="7"/>
      <c r="X3580" s="8" t="n">
        <v>-21.552624</v>
      </c>
      <c r="Y3580" s="8" t="n">
        <v>-47.781911</v>
      </c>
      <c r="Z3580" s="7" t="s">
        <v>90</v>
      </c>
      <c r="AA3580" s="8" t="n">
        <v>-21.558829</v>
      </c>
      <c r="AB3580" s="8" t="n">
        <v>-47.749812</v>
      </c>
    </row>
    <row r="3581" customFormat="false" ht="15" hidden="false" customHeight="false" outlineLevel="0" collapsed="false">
      <c r="A3581" s="6" t="n">
        <v>3527702</v>
      </c>
      <c r="B3581" s="6" t="n">
        <v>352770</v>
      </c>
      <c r="C3581" s="7" t="s">
        <v>8673</v>
      </c>
      <c r="D3581" s="7" t="s">
        <v>8674</v>
      </c>
      <c r="E3581" s="7" t="s">
        <v>7940</v>
      </c>
      <c r="F3581" s="6" t="n">
        <v>35</v>
      </c>
      <c r="G3581" s="7" t="s">
        <v>7941</v>
      </c>
      <c r="H3581" s="7" t="s">
        <v>5315</v>
      </c>
      <c r="I3581" s="6" t="n">
        <v>3506</v>
      </c>
      <c r="J3581" s="7" t="s">
        <v>7979</v>
      </c>
      <c r="K3581" s="6" t="n">
        <v>350023</v>
      </c>
      <c r="L3581" s="7" t="s">
        <v>7980</v>
      </c>
      <c r="M3581" s="8" t="n">
        <v>-21.6766</v>
      </c>
      <c r="N3581" s="8" t="n">
        <v>-50.3268</v>
      </c>
      <c r="O3581" s="7" t="s">
        <v>86</v>
      </c>
      <c r="P3581" s="7" t="s">
        <v>87</v>
      </c>
      <c r="Q3581" s="7" t="s">
        <v>88</v>
      </c>
      <c r="R3581" s="6" t="n">
        <v>1</v>
      </c>
      <c r="S3581" s="6" t="n">
        <v>352770205</v>
      </c>
      <c r="T3581" s="7" t="s">
        <v>8673</v>
      </c>
      <c r="U3581" s="7" t="s">
        <v>8673</v>
      </c>
      <c r="V3581" s="7" t="s">
        <v>90</v>
      </c>
      <c r="W3581" s="7"/>
      <c r="X3581" s="8" t="n">
        <v>-21.67253</v>
      </c>
      <c r="Y3581" s="8" t="n">
        <v>-50.350923</v>
      </c>
      <c r="Z3581" s="7" t="s">
        <v>90</v>
      </c>
      <c r="AA3581" s="8" t="n">
        <v>-21.674988</v>
      </c>
      <c r="AB3581" s="8" t="n">
        <v>-50.3766</v>
      </c>
    </row>
    <row r="3582" customFormat="false" ht="15" hidden="false" customHeight="false" outlineLevel="0" collapsed="false">
      <c r="A3582" s="6" t="n">
        <v>3527801</v>
      </c>
      <c r="B3582" s="6" t="n">
        <v>352780</v>
      </c>
      <c r="C3582" s="7" t="s">
        <v>8675</v>
      </c>
      <c r="D3582" s="7" t="s">
        <v>8676</v>
      </c>
      <c r="E3582" s="7" t="s">
        <v>7940</v>
      </c>
      <c r="F3582" s="6" t="n">
        <v>35</v>
      </c>
      <c r="G3582" s="7" t="s">
        <v>7941</v>
      </c>
      <c r="H3582" s="7" t="s">
        <v>5315</v>
      </c>
      <c r="I3582" s="6" t="n">
        <v>3504</v>
      </c>
      <c r="J3582" s="7" t="s">
        <v>7993</v>
      </c>
      <c r="K3582" s="6" t="n">
        <v>350013</v>
      </c>
      <c r="L3582" s="7" t="s">
        <v>7993</v>
      </c>
      <c r="M3582" s="8" t="n">
        <v>-22.4155</v>
      </c>
      <c r="N3582" s="8" t="n">
        <v>-49.8173</v>
      </c>
      <c r="O3582" s="7" t="s">
        <v>86</v>
      </c>
      <c r="P3582" s="7" t="s">
        <v>87</v>
      </c>
      <c r="Q3582" s="7" t="s">
        <v>88</v>
      </c>
      <c r="R3582" s="6" t="n">
        <v>2</v>
      </c>
      <c r="S3582" s="6" t="n">
        <v>352780105</v>
      </c>
      <c r="T3582" s="7" t="s">
        <v>8675</v>
      </c>
      <c r="U3582" s="7" t="s">
        <v>8677</v>
      </c>
      <c r="V3582" s="7" t="s">
        <v>90</v>
      </c>
      <c r="W3582" s="7"/>
      <c r="X3582" s="8" t="n">
        <v>-22.427171</v>
      </c>
      <c r="Y3582" s="8" t="n">
        <v>-49.816956</v>
      </c>
      <c r="Z3582" s="7" t="s">
        <v>90</v>
      </c>
      <c r="AA3582" s="8" t="n">
        <v>-22.398766</v>
      </c>
      <c r="AB3582" s="8" t="n">
        <v>-49.807892</v>
      </c>
    </row>
    <row r="3583" customFormat="false" ht="15" hidden="false" customHeight="false" outlineLevel="0" collapsed="false">
      <c r="A3583" s="6" t="n">
        <v>3527900</v>
      </c>
      <c r="B3583" s="6" t="n">
        <v>352790</v>
      </c>
      <c r="C3583" s="7" t="s">
        <v>8678</v>
      </c>
      <c r="D3583" s="7" t="s">
        <v>8679</v>
      </c>
      <c r="E3583" s="7" t="s">
        <v>7940</v>
      </c>
      <c r="F3583" s="6" t="n">
        <v>35</v>
      </c>
      <c r="G3583" s="7" t="s">
        <v>7941</v>
      </c>
      <c r="H3583" s="7" t="s">
        <v>5315</v>
      </c>
      <c r="I3583" s="6" t="n">
        <v>3504</v>
      </c>
      <c r="J3583" s="7" t="s">
        <v>7993</v>
      </c>
      <c r="K3583" s="6" t="n">
        <v>350014</v>
      </c>
      <c r="L3583" s="7" t="s">
        <v>8063</v>
      </c>
      <c r="M3583" s="8" t="n">
        <v>-22.3393</v>
      </c>
      <c r="N3583" s="8" t="n">
        <v>-50.3918</v>
      </c>
      <c r="O3583" s="7" t="s">
        <v>86</v>
      </c>
      <c r="P3583" s="7" t="s">
        <v>87</v>
      </c>
      <c r="Q3583" s="7" t="s">
        <v>88</v>
      </c>
      <c r="R3583" s="6" t="n">
        <v>1</v>
      </c>
      <c r="S3583" s="6" t="n">
        <v>352790005</v>
      </c>
      <c r="T3583" s="7" t="s">
        <v>8678</v>
      </c>
      <c r="U3583" s="7" t="s">
        <v>8678</v>
      </c>
      <c r="V3583" s="7" t="s">
        <v>90</v>
      </c>
      <c r="W3583" s="7"/>
      <c r="X3583" s="8" t="n">
        <v>-22.325279</v>
      </c>
      <c r="Y3583" s="8" t="n">
        <v>-50.385457</v>
      </c>
      <c r="Z3583" s="7" t="s">
        <v>90</v>
      </c>
      <c r="AA3583" s="8" t="n">
        <v>-22.268817</v>
      </c>
      <c r="AB3583" s="8" t="n">
        <v>-50.40074</v>
      </c>
    </row>
    <row r="3584" customFormat="false" ht="15" hidden="false" customHeight="false" outlineLevel="0" collapsed="false">
      <c r="A3584" s="6" t="n">
        <v>3528007</v>
      </c>
      <c r="B3584" s="6" t="n">
        <v>352800</v>
      </c>
      <c r="C3584" s="7" t="s">
        <v>8680</v>
      </c>
      <c r="D3584" s="7" t="s">
        <v>8681</v>
      </c>
      <c r="E3584" s="7" t="s">
        <v>7940</v>
      </c>
      <c r="F3584" s="6" t="n">
        <v>35</v>
      </c>
      <c r="G3584" s="7" t="s">
        <v>7941</v>
      </c>
      <c r="H3584" s="7" t="s">
        <v>5315</v>
      </c>
      <c r="I3584" s="6" t="n">
        <v>3503</v>
      </c>
      <c r="J3584" s="7" t="s">
        <v>7965</v>
      </c>
      <c r="K3584" s="6" t="n">
        <v>350009</v>
      </c>
      <c r="L3584" s="7" t="s">
        <v>7965</v>
      </c>
      <c r="M3584" s="8" t="n">
        <v>-22.5007</v>
      </c>
      <c r="N3584" s="8" t="n">
        <v>-48.7108</v>
      </c>
      <c r="O3584" s="7" t="s">
        <v>86</v>
      </c>
      <c r="P3584" s="7" t="s">
        <v>87</v>
      </c>
      <c r="Q3584" s="7" t="s">
        <v>88</v>
      </c>
      <c r="R3584" s="6" t="n">
        <v>1</v>
      </c>
      <c r="S3584" s="6" t="n">
        <v>352800705</v>
      </c>
      <c r="T3584" s="7" t="s">
        <v>8680</v>
      </c>
      <c r="U3584" s="7" t="s">
        <v>8680</v>
      </c>
      <c r="V3584" s="7" t="s">
        <v>90</v>
      </c>
      <c r="W3584" s="7"/>
      <c r="X3584" s="8" t="n">
        <v>-22.487061</v>
      </c>
      <c r="Y3584" s="8" t="n">
        <v>-48.71958</v>
      </c>
      <c r="Z3584" s="7" t="s">
        <v>90</v>
      </c>
      <c r="AA3584" s="8" t="n">
        <v>-22.501296</v>
      </c>
      <c r="AB3584" s="8" t="n">
        <v>-48.707028</v>
      </c>
    </row>
    <row r="3585" customFormat="false" ht="15" hidden="false" customHeight="false" outlineLevel="0" collapsed="false">
      <c r="A3585" s="6" t="n">
        <v>3528106</v>
      </c>
      <c r="B3585" s="6" t="n">
        <v>352810</v>
      </c>
      <c r="C3585" s="7" t="s">
        <v>8682</v>
      </c>
      <c r="D3585" s="7" t="s">
        <v>8683</v>
      </c>
      <c r="E3585" s="7" t="s">
        <v>7940</v>
      </c>
      <c r="F3585" s="6" t="n">
        <v>35</v>
      </c>
      <c r="G3585" s="7" t="s">
        <v>7941</v>
      </c>
      <c r="H3585" s="7" t="s">
        <v>5315</v>
      </c>
      <c r="I3585" s="6" t="n">
        <v>3507</v>
      </c>
      <c r="J3585" s="7" t="s">
        <v>7946</v>
      </c>
      <c r="K3585" s="6" t="n">
        <v>350025</v>
      </c>
      <c r="L3585" s="7" t="s">
        <v>7946</v>
      </c>
      <c r="M3585" s="8" t="n">
        <v>-20.8072</v>
      </c>
      <c r="N3585" s="8" t="n">
        <v>-49.9649</v>
      </c>
      <c r="O3585" s="7" t="s">
        <v>86</v>
      </c>
      <c r="P3585" s="7" t="s">
        <v>87</v>
      </c>
      <c r="Q3585" s="7" t="s">
        <v>88</v>
      </c>
      <c r="R3585" s="6" t="n">
        <v>1</v>
      </c>
      <c r="S3585" s="6" t="n">
        <v>352810605</v>
      </c>
      <c r="T3585" s="7" t="s">
        <v>8682</v>
      </c>
      <c r="U3585" s="7" t="s">
        <v>8682</v>
      </c>
      <c r="V3585" s="7" t="s">
        <v>90</v>
      </c>
      <c r="W3585" s="7"/>
      <c r="X3585" s="8" t="n">
        <v>-20.837954</v>
      </c>
      <c r="Y3585" s="8" t="n">
        <v>-49.975083</v>
      </c>
      <c r="Z3585" s="7" t="s">
        <v>90</v>
      </c>
      <c r="AA3585" s="8" t="n">
        <v>-20.84374</v>
      </c>
      <c r="AB3585" s="8" t="n">
        <v>-49.967304</v>
      </c>
    </row>
    <row r="3586" customFormat="false" ht="15" hidden="false" customHeight="false" outlineLevel="0" collapsed="false">
      <c r="A3586" s="6" t="n">
        <v>3528205</v>
      </c>
      <c r="B3586" s="6" t="n">
        <v>352820</v>
      </c>
      <c r="C3586" s="7" t="s">
        <v>8684</v>
      </c>
      <c r="D3586" s="7" t="s">
        <v>8685</v>
      </c>
      <c r="E3586" s="7" t="s">
        <v>7940</v>
      </c>
      <c r="F3586" s="6" t="n">
        <v>35</v>
      </c>
      <c r="G3586" s="7" t="s">
        <v>7941</v>
      </c>
      <c r="H3586" s="7" t="s">
        <v>5315</v>
      </c>
      <c r="I3586" s="6" t="n">
        <v>3507</v>
      </c>
      <c r="J3586" s="7" t="s">
        <v>7946</v>
      </c>
      <c r="K3586" s="6" t="n">
        <v>350029</v>
      </c>
      <c r="L3586" s="7" t="s">
        <v>8363</v>
      </c>
      <c r="M3586" s="8" t="n">
        <v>-20.1457</v>
      </c>
      <c r="N3586" s="8" t="n">
        <v>-50.1946</v>
      </c>
      <c r="O3586" s="7" t="s">
        <v>86</v>
      </c>
      <c r="P3586" s="7" t="s">
        <v>87</v>
      </c>
      <c r="Q3586" s="7" t="s">
        <v>88</v>
      </c>
      <c r="R3586" s="6" t="n">
        <v>1</v>
      </c>
      <c r="S3586" s="6" t="n">
        <v>352820505</v>
      </c>
      <c r="T3586" s="7" t="s">
        <v>8684</v>
      </c>
      <c r="U3586" s="7" t="s">
        <v>8684</v>
      </c>
      <c r="V3586" s="7" t="s">
        <v>90</v>
      </c>
      <c r="W3586" s="7"/>
      <c r="X3586" s="8" t="n">
        <v>-20.098118</v>
      </c>
      <c r="Y3586" s="8" t="n">
        <v>-50.181503</v>
      </c>
      <c r="Z3586" s="7" t="s">
        <v>90</v>
      </c>
      <c r="AA3586" s="8" t="n">
        <v>-20.101648</v>
      </c>
      <c r="AB3586" s="8" t="n">
        <v>-50.176967</v>
      </c>
    </row>
    <row r="3587" customFormat="false" ht="15" hidden="false" customHeight="false" outlineLevel="0" collapsed="false">
      <c r="A3587" s="6" t="n">
        <v>3528304</v>
      </c>
      <c r="B3587" s="6" t="n">
        <v>352830</v>
      </c>
      <c r="C3587" s="7" t="s">
        <v>8686</v>
      </c>
      <c r="D3587" s="7" t="s">
        <v>8687</v>
      </c>
      <c r="E3587" s="7" t="s">
        <v>7940</v>
      </c>
      <c r="F3587" s="6" t="n">
        <v>35</v>
      </c>
      <c r="G3587" s="7" t="s">
        <v>7941</v>
      </c>
      <c r="H3587" s="7" t="s">
        <v>5315</v>
      </c>
      <c r="I3587" s="6" t="n">
        <v>3506</v>
      </c>
      <c r="J3587" s="7" t="s">
        <v>7979</v>
      </c>
      <c r="K3587" s="6" t="n">
        <v>350022</v>
      </c>
      <c r="L3587" s="7" t="s">
        <v>7979</v>
      </c>
      <c r="M3587" s="8" t="n">
        <v>-20.6443</v>
      </c>
      <c r="N3587" s="8" t="n">
        <v>-50.2266</v>
      </c>
      <c r="O3587" s="7" t="s">
        <v>86</v>
      </c>
      <c r="P3587" s="7" t="s">
        <v>87</v>
      </c>
      <c r="Q3587" s="7" t="s">
        <v>88</v>
      </c>
      <c r="R3587" s="6" t="n">
        <v>1</v>
      </c>
      <c r="S3587" s="6" t="n">
        <v>352830405</v>
      </c>
      <c r="T3587" s="7" t="s">
        <v>8686</v>
      </c>
      <c r="U3587" s="7" t="s">
        <v>8686</v>
      </c>
      <c r="V3587" s="7" t="s">
        <v>90</v>
      </c>
      <c r="W3587" s="7"/>
      <c r="X3587" s="8" t="n">
        <v>-20.596368</v>
      </c>
      <c r="Y3587" s="8" t="n">
        <v>-50.230027</v>
      </c>
      <c r="Z3587" s="7" t="s">
        <v>90</v>
      </c>
      <c r="AA3587" s="8" t="n">
        <v>-20.550181</v>
      </c>
      <c r="AB3587" s="8" t="n">
        <v>-50.217871</v>
      </c>
    </row>
    <row r="3588" customFormat="false" ht="15" hidden="false" customHeight="false" outlineLevel="0" collapsed="false">
      <c r="A3588" s="6" t="n">
        <v>3528403</v>
      </c>
      <c r="B3588" s="6" t="n">
        <v>352840</v>
      </c>
      <c r="C3588" s="7" t="s">
        <v>8688</v>
      </c>
      <c r="D3588" s="7" t="s">
        <v>8689</v>
      </c>
      <c r="E3588" s="7" t="s">
        <v>7940</v>
      </c>
      <c r="F3588" s="6" t="n">
        <v>35</v>
      </c>
      <c r="G3588" s="7" t="s">
        <v>7941</v>
      </c>
      <c r="H3588" s="7" t="s">
        <v>5315</v>
      </c>
      <c r="I3588" s="6" t="n">
        <v>3502</v>
      </c>
      <c r="J3588" s="7" t="s">
        <v>7958</v>
      </c>
      <c r="K3588" s="6" t="n">
        <v>350003</v>
      </c>
      <c r="L3588" s="7" t="s">
        <v>7958</v>
      </c>
      <c r="M3588" s="8" t="n">
        <v>-23.5472</v>
      </c>
      <c r="N3588" s="8" t="n">
        <v>-47.1836</v>
      </c>
      <c r="O3588" s="7" t="s">
        <v>86</v>
      </c>
      <c r="P3588" s="7" t="s">
        <v>87</v>
      </c>
      <c r="Q3588" s="7" t="s">
        <v>88</v>
      </c>
      <c r="R3588" s="6" t="n">
        <v>1</v>
      </c>
      <c r="S3588" s="6" t="n">
        <v>352840305</v>
      </c>
      <c r="T3588" s="7" t="s">
        <v>8688</v>
      </c>
      <c r="U3588" s="7" t="s">
        <v>8688</v>
      </c>
      <c r="V3588" s="7" t="s">
        <v>90</v>
      </c>
      <c r="W3588" s="7"/>
      <c r="X3588" s="8" t="n">
        <v>-23.507838</v>
      </c>
      <c r="Y3588" s="8" t="n">
        <v>-47.229217</v>
      </c>
      <c r="Z3588" s="7" t="s">
        <v>90</v>
      </c>
      <c r="AA3588" s="8" t="n">
        <v>-23.463773</v>
      </c>
      <c r="AB3588" s="8" t="n">
        <v>-47.229311</v>
      </c>
    </row>
    <row r="3589" customFormat="false" ht="15" hidden="false" customHeight="false" outlineLevel="0" collapsed="false">
      <c r="A3589" s="6" t="n">
        <v>3528502</v>
      </c>
      <c r="B3589" s="6" t="n">
        <v>352850</v>
      </c>
      <c r="C3589" s="7" t="s">
        <v>8690</v>
      </c>
      <c r="D3589" s="7" t="s">
        <v>8691</v>
      </c>
      <c r="E3589" s="7" t="s">
        <v>7940</v>
      </c>
      <c r="F3589" s="6" t="n">
        <v>35</v>
      </c>
      <c r="G3589" s="7" t="s">
        <v>7941</v>
      </c>
      <c r="H3589" s="7" t="s">
        <v>5315</v>
      </c>
      <c r="I3589" s="6" t="n">
        <v>3501</v>
      </c>
      <c r="J3589" s="7" t="s">
        <v>7941</v>
      </c>
      <c r="K3589" s="6" t="n">
        <v>350001</v>
      </c>
      <c r="L3589" s="7" t="s">
        <v>7941</v>
      </c>
      <c r="M3589" s="8" t="n">
        <v>-23.32</v>
      </c>
      <c r="N3589" s="8" t="n">
        <v>-46.5878</v>
      </c>
      <c r="O3589" s="7" t="s">
        <v>86</v>
      </c>
      <c r="P3589" s="7" t="s">
        <v>87</v>
      </c>
      <c r="Q3589" s="7" t="s">
        <v>88</v>
      </c>
      <c r="R3589" s="6" t="n">
        <v>2</v>
      </c>
      <c r="S3589" s="6" t="n">
        <v>352850205</v>
      </c>
      <c r="T3589" s="7" t="s">
        <v>8690</v>
      </c>
      <c r="U3589" s="7" t="s">
        <v>8692</v>
      </c>
      <c r="V3589" s="7" t="s">
        <v>90</v>
      </c>
      <c r="W3589" s="7"/>
      <c r="X3589" s="8" t="n">
        <v>-23.31733</v>
      </c>
      <c r="Y3589" s="8" t="n">
        <v>-46.561237</v>
      </c>
      <c r="Z3589" s="7" t="s">
        <v>90</v>
      </c>
      <c r="AA3589" s="8" t="n">
        <v>-23.298581</v>
      </c>
      <c r="AB3589" s="8" t="n">
        <v>-46.569569</v>
      </c>
    </row>
    <row r="3590" customFormat="false" ht="15" hidden="false" customHeight="false" outlineLevel="0" collapsed="false">
      <c r="A3590" s="6" t="n">
        <v>3528601</v>
      </c>
      <c r="B3590" s="6" t="n">
        <v>352860</v>
      </c>
      <c r="C3590" s="7" t="s">
        <v>8693</v>
      </c>
      <c r="D3590" s="7" t="s">
        <v>8694</v>
      </c>
      <c r="E3590" s="7" t="s">
        <v>7940</v>
      </c>
      <c r="F3590" s="6" t="n">
        <v>35</v>
      </c>
      <c r="G3590" s="7" t="s">
        <v>7941</v>
      </c>
      <c r="H3590" s="7" t="s">
        <v>5315</v>
      </c>
      <c r="I3590" s="6" t="n">
        <v>3502</v>
      </c>
      <c r="J3590" s="7" t="s">
        <v>7958</v>
      </c>
      <c r="K3590" s="6" t="n">
        <v>350007</v>
      </c>
      <c r="L3590" s="7" t="s">
        <v>7959</v>
      </c>
      <c r="M3590" s="8" t="n">
        <v>-23.0038</v>
      </c>
      <c r="N3590" s="8" t="n">
        <v>-49.3227</v>
      </c>
      <c r="O3590" s="7" t="s">
        <v>86</v>
      </c>
      <c r="P3590" s="7" t="s">
        <v>87</v>
      </c>
      <c r="Q3590" s="7" t="s">
        <v>88</v>
      </c>
      <c r="R3590" s="6" t="n">
        <v>2</v>
      </c>
      <c r="S3590" s="6" t="n">
        <v>352860105</v>
      </c>
      <c r="T3590" s="7" t="s">
        <v>8693</v>
      </c>
      <c r="U3590" s="7" t="s">
        <v>8695</v>
      </c>
      <c r="V3590" s="7" t="s">
        <v>90</v>
      </c>
      <c r="W3590" s="7"/>
      <c r="X3590" s="8" t="n">
        <v>-23.047071</v>
      </c>
      <c r="Y3590" s="8" t="n">
        <v>-49.30367</v>
      </c>
      <c r="Z3590" s="7" t="s">
        <v>90</v>
      </c>
      <c r="AA3590" s="8" t="n">
        <v>-23.037818</v>
      </c>
      <c r="AB3590" s="8" t="n">
        <v>-49.310287</v>
      </c>
    </row>
    <row r="3591" customFormat="false" ht="15" hidden="false" customHeight="false" outlineLevel="0" collapsed="false">
      <c r="A3591" s="6" t="n">
        <v>3528700</v>
      </c>
      <c r="B3591" s="6" t="n">
        <v>352870</v>
      </c>
      <c r="C3591" s="7" t="s">
        <v>8696</v>
      </c>
      <c r="D3591" s="7" t="s">
        <v>8697</v>
      </c>
      <c r="E3591" s="7" t="s">
        <v>7940</v>
      </c>
      <c r="F3591" s="6" t="n">
        <v>35</v>
      </c>
      <c r="G3591" s="7" t="s">
        <v>7941</v>
      </c>
      <c r="H3591" s="7" t="s">
        <v>5315</v>
      </c>
      <c r="I3591" s="6" t="n">
        <v>3505</v>
      </c>
      <c r="J3591" s="7" t="s">
        <v>7942</v>
      </c>
      <c r="K3591" s="6" t="n">
        <v>350021</v>
      </c>
      <c r="L3591" s="7" t="s">
        <v>8192</v>
      </c>
      <c r="M3591" s="8" t="n">
        <v>-22.1104</v>
      </c>
      <c r="N3591" s="8" t="n">
        <v>-51.9652</v>
      </c>
      <c r="O3591" s="7" t="s">
        <v>86</v>
      </c>
      <c r="P3591" s="7" t="s">
        <v>87</v>
      </c>
      <c r="Q3591" s="7" t="s">
        <v>88</v>
      </c>
      <c r="R3591" s="6" t="n">
        <v>1</v>
      </c>
      <c r="S3591" s="6" t="n">
        <v>352870005</v>
      </c>
      <c r="T3591" s="7" t="s">
        <v>8696</v>
      </c>
      <c r="U3591" s="7" t="s">
        <v>8696</v>
      </c>
      <c r="V3591" s="7" t="s">
        <v>90</v>
      </c>
      <c r="W3591" s="7"/>
      <c r="X3591" s="8" t="n">
        <v>-22.127656</v>
      </c>
      <c r="Y3591" s="8" t="n">
        <v>-52.056498</v>
      </c>
      <c r="Z3591" s="7" t="s">
        <v>90</v>
      </c>
      <c r="AA3591" s="8" t="n">
        <v>-22.146927</v>
      </c>
      <c r="AB3591" s="8" t="n">
        <v>-52.079304</v>
      </c>
    </row>
    <row r="3592" customFormat="false" ht="15" hidden="false" customHeight="false" outlineLevel="0" collapsed="false">
      <c r="A3592" s="6" t="n">
        <v>3528809</v>
      </c>
      <c r="B3592" s="6" t="n">
        <v>352880</v>
      </c>
      <c r="C3592" s="7" t="s">
        <v>8698</v>
      </c>
      <c r="D3592" s="7" t="s">
        <v>8699</v>
      </c>
      <c r="E3592" s="7" t="s">
        <v>7940</v>
      </c>
      <c r="F3592" s="6" t="n">
        <v>35</v>
      </c>
      <c r="G3592" s="7" t="s">
        <v>7941</v>
      </c>
      <c r="H3592" s="7" t="s">
        <v>5315</v>
      </c>
      <c r="I3592" s="6" t="n">
        <v>3504</v>
      </c>
      <c r="J3592" s="7" t="s">
        <v>7993</v>
      </c>
      <c r="K3592" s="6" t="n">
        <v>350014</v>
      </c>
      <c r="L3592" s="7" t="s">
        <v>8063</v>
      </c>
      <c r="M3592" s="8" t="n">
        <v>-22.614</v>
      </c>
      <c r="N3592" s="8" t="n">
        <v>-50.6668</v>
      </c>
      <c r="O3592" s="7" t="s">
        <v>86</v>
      </c>
      <c r="P3592" s="7" t="s">
        <v>87</v>
      </c>
      <c r="Q3592" s="7" t="s">
        <v>88</v>
      </c>
      <c r="R3592" s="6" t="n">
        <v>2</v>
      </c>
      <c r="S3592" s="6" t="n">
        <v>352880905</v>
      </c>
      <c r="T3592" s="7" t="s">
        <v>8698</v>
      </c>
      <c r="U3592" s="7" t="s">
        <v>8700</v>
      </c>
      <c r="V3592" s="7" t="s">
        <v>90</v>
      </c>
      <c r="W3592" s="7"/>
      <c r="X3592" s="8" t="n">
        <v>-22.652267</v>
      </c>
      <c r="Y3592" s="8" t="n">
        <v>-50.745415</v>
      </c>
      <c r="Z3592" s="7" t="s">
        <v>90</v>
      </c>
      <c r="AA3592" s="8" t="n">
        <v>-22.618953</v>
      </c>
      <c r="AB3592" s="8" t="n">
        <v>-50.677666</v>
      </c>
    </row>
    <row r="3593" customFormat="false" ht="15" hidden="false" customHeight="false" outlineLevel="0" collapsed="false">
      <c r="A3593" s="6" t="n">
        <v>3528858</v>
      </c>
      <c r="B3593" s="6" t="n">
        <v>352885</v>
      </c>
      <c r="C3593" s="7" t="s">
        <v>8701</v>
      </c>
      <c r="D3593" s="7" t="s">
        <v>8702</v>
      </c>
      <c r="E3593" s="7" t="s">
        <v>7940</v>
      </c>
      <c r="F3593" s="6" t="n">
        <v>35</v>
      </c>
      <c r="G3593" s="7" t="s">
        <v>7941</v>
      </c>
      <c r="H3593" s="7" t="s">
        <v>5315</v>
      </c>
      <c r="I3593" s="6" t="n">
        <v>3507</v>
      </c>
      <c r="J3593" s="7" t="s">
        <v>7946</v>
      </c>
      <c r="K3593" s="6" t="n">
        <v>350026</v>
      </c>
      <c r="L3593" s="7" t="s">
        <v>8056</v>
      </c>
      <c r="M3593" s="8" t="n">
        <v>-21.2593</v>
      </c>
      <c r="N3593" s="8" t="n">
        <v>-49.1299</v>
      </c>
      <c r="O3593" s="7" t="s">
        <v>86</v>
      </c>
      <c r="P3593" s="7" t="s">
        <v>87</v>
      </c>
      <c r="Q3593" s="7" t="s">
        <v>88</v>
      </c>
      <c r="R3593" s="6" t="n">
        <v>1</v>
      </c>
      <c r="S3593" s="6" t="n">
        <v>352885805</v>
      </c>
      <c r="T3593" s="7" t="s">
        <v>8701</v>
      </c>
      <c r="U3593" s="7" t="s">
        <v>8701</v>
      </c>
      <c r="V3593" s="7" t="s">
        <v>90</v>
      </c>
      <c r="W3593" s="7"/>
      <c r="X3593" s="8" t="n">
        <v>-21.255439</v>
      </c>
      <c r="Y3593" s="8" t="n">
        <v>-49.137622</v>
      </c>
      <c r="Z3593" s="7" t="s">
        <v>90</v>
      </c>
      <c r="AA3593" s="8" t="n">
        <v>-21.253374</v>
      </c>
      <c r="AB3593" s="8" t="n">
        <v>-49.129433</v>
      </c>
    </row>
    <row r="3594" customFormat="false" ht="15" hidden="false" customHeight="false" outlineLevel="0" collapsed="false">
      <c r="A3594" s="6" t="n">
        <v>3528908</v>
      </c>
      <c r="B3594" s="6" t="n">
        <v>352890</v>
      </c>
      <c r="C3594" s="7" t="s">
        <v>8703</v>
      </c>
      <c r="D3594" s="7" t="s">
        <v>8704</v>
      </c>
      <c r="E3594" s="7" t="s">
        <v>7940</v>
      </c>
      <c r="F3594" s="6" t="n">
        <v>35</v>
      </c>
      <c r="G3594" s="7" t="s">
        <v>7941</v>
      </c>
      <c r="H3594" s="7" t="s">
        <v>5315</v>
      </c>
      <c r="I3594" s="6" t="n">
        <v>3505</v>
      </c>
      <c r="J3594" s="7" t="s">
        <v>7942</v>
      </c>
      <c r="K3594" s="6" t="n">
        <v>350019</v>
      </c>
      <c r="L3594" s="7" t="s">
        <v>7943</v>
      </c>
      <c r="M3594" s="8" t="n">
        <v>-21.7984</v>
      </c>
      <c r="N3594" s="8" t="n">
        <v>-51.1816</v>
      </c>
      <c r="O3594" s="7" t="s">
        <v>86</v>
      </c>
      <c r="P3594" s="7" t="s">
        <v>87</v>
      </c>
      <c r="Q3594" s="7" t="s">
        <v>88</v>
      </c>
      <c r="R3594" s="6" t="n">
        <v>2</v>
      </c>
      <c r="S3594" s="6" t="n">
        <v>352890805</v>
      </c>
      <c r="T3594" s="7" t="s">
        <v>8703</v>
      </c>
      <c r="U3594" s="7" t="s">
        <v>8705</v>
      </c>
      <c r="V3594" s="7" t="s">
        <v>90</v>
      </c>
      <c r="W3594" s="7"/>
      <c r="X3594" s="8" t="n">
        <v>-21.779163</v>
      </c>
      <c r="Y3594" s="8" t="n">
        <v>-51.171879</v>
      </c>
      <c r="Z3594" s="7" t="s">
        <v>90</v>
      </c>
      <c r="AA3594" s="8" t="n">
        <v>-21.779421</v>
      </c>
      <c r="AB3594" s="8" t="n">
        <v>-51.181993</v>
      </c>
    </row>
    <row r="3595" customFormat="false" ht="15" hidden="false" customHeight="false" outlineLevel="0" collapsed="false">
      <c r="A3595" s="6" t="n">
        <v>3529005</v>
      </c>
      <c r="B3595" s="6" t="n">
        <v>352900</v>
      </c>
      <c r="C3595" s="7" t="s">
        <v>7993</v>
      </c>
      <c r="D3595" s="7" t="s">
        <v>8706</v>
      </c>
      <c r="E3595" s="7" t="s">
        <v>7940</v>
      </c>
      <c r="F3595" s="6" t="n">
        <v>35</v>
      </c>
      <c r="G3595" s="7" t="s">
        <v>7941</v>
      </c>
      <c r="H3595" s="7" t="s">
        <v>5315</v>
      </c>
      <c r="I3595" s="6" t="n">
        <v>3504</v>
      </c>
      <c r="J3595" s="7" t="s">
        <v>7993</v>
      </c>
      <c r="K3595" s="6" t="n">
        <v>350013</v>
      </c>
      <c r="L3595" s="7" t="s">
        <v>7993</v>
      </c>
      <c r="M3595" s="8" t="n">
        <v>-22.2199</v>
      </c>
      <c r="N3595" s="8" t="n">
        <v>-49.9479</v>
      </c>
      <c r="O3595" s="7" t="s">
        <v>86</v>
      </c>
      <c r="P3595" s="7" t="s">
        <v>87</v>
      </c>
      <c r="Q3595" s="7" t="s">
        <v>88</v>
      </c>
      <c r="R3595" s="6" t="n">
        <v>7</v>
      </c>
      <c r="S3595" s="6" t="n">
        <v>352900505</v>
      </c>
      <c r="T3595" s="7" t="s">
        <v>7993</v>
      </c>
      <c r="U3595" s="7" t="s">
        <v>8707</v>
      </c>
      <c r="V3595" s="7" t="s">
        <v>90</v>
      </c>
      <c r="W3595" s="7"/>
      <c r="X3595" s="8" t="n">
        <v>-22.177589</v>
      </c>
      <c r="Y3595" s="8" t="n">
        <v>-49.982976</v>
      </c>
      <c r="Z3595" s="7" t="s">
        <v>90</v>
      </c>
      <c r="AA3595" s="8" t="n">
        <v>-22.236275</v>
      </c>
      <c r="AB3595" s="8" t="n">
        <v>-49.968872</v>
      </c>
    </row>
    <row r="3596" customFormat="false" ht="15" hidden="false" customHeight="false" outlineLevel="0" collapsed="false">
      <c r="A3596" s="6" t="n">
        <v>3529104</v>
      </c>
      <c r="B3596" s="6" t="n">
        <v>352910</v>
      </c>
      <c r="C3596" s="7" t="s">
        <v>8708</v>
      </c>
      <c r="D3596" s="7" t="s">
        <v>8709</v>
      </c>
      <c r="E3596" s="7" t="s">
        <v>7940</v>
      </c>
      <c r="F3596" s="6" t="n">
        <v>35</v>
      </c>
      <c r="G3596" s="7" t="s">
        <v>7941</v>
      </c>
      <c r="H3596" s="7" t="s">
        <v>5315</v>
      </c>
      <c r="I3596" s="6" t="n">
        <v>3507</v>
      </c>
      <c r="J3596" s="7" t="s">
        <v>7946</v>
      </c>
      <c r="K3596" s="6" t="n">
        <v>350028</v>
      </c>
      <c r="L3596" s="7" t="s">
        <v>8023</v>
      </c>
      <c r="M3596" s="8" t="n">
        <v>-20.4409</v>
      </c>
      <c r="N3596" s="8" t="n">
        <v>-50.8236</v>
      </c>
      <c r="O3596" s="7" t="s">
        <v>86</v>
      </c>
      <c r="P3596" s="7" t="s">
        <v>87</v>
      </c>
      <c r="Q3596" s="7" t="s">
        <v>88</v>
      </c>
      <c r="R3596" s="6" t="n">
        <v>1</v>
      </c>
      <c r="S3596" s="6" t="n">
        <v>352910405</v>
      </c>
      <c r="T3596" s="7" t="s">
        <v>8708</v>
      </c>
      <c r="U3596" s="7" t="s">
        <v>8708</v>
      </c>
      <c r="V3596" s="7" t="s">
        <v>90</v>
      </c>
      <c r="W3596" s="7"/>
      <c r="X3596" s="8" t="n">
        <v>-20.479822</v>
      </c>
      <c r="Y3596" s="8" t="n">
        <v>-50.832328</v>
      </c>
      <c r="Z3596" s="7" t="s">
        <v>90</v>
      </c>
      <c r="AA3596" s="8" t="n">
        <v>-20.500831</v>
      </c>
      <c r="AB3596" s="8" t="n">
        <v>-50.83396</v>
      </c>
    </row>
    <row r="3597" customFormat="false" ht="15" hidden="false" customHeight="false" outlineLevel="0" collapsed="false">
      <c r="A3597" s="6" t="n">
        <v>3529203</v>
      </c>
      <c r="B3597" s="6" t="n">
        <v>352920</v>
      </c>
      <c r="C3597" s="7" t="s">
        <v>8710</v>
      </c>
      <c r="D3597" s="7" t="s">
        <v>8711</v>
      </c>
      <c r="E3597" s="7" t="s">
        <v>7940</v>
      </c>
      <c r="F3597" s="6" t="n">
        <v>35</v>
      </c>
      <c r="G3597" s="7" t="s">
        <v>7941</v>
      </c>
      <c r="H3597" s="7" t="s">
        <v>5315</v>
      </c>
      <c r="I3597" s="6" t="n">
        <v>3505</v>
      </c>
      <c r="J3597" s="7" t="s">
        <v>7942</v>
      </c>
      <c r="K3597" s="6" t="n">
        <v>350018</v>
      </c>
      <c r="L3597" s="7" t="s">
        <v>7942</v>
      </c>
      <c r="M3597" s="8" t="n">
        <v>-22.1492</v>
      </c>
      <c r="N3597" s="8" t="n">
        <v>-51.1714</v>
      </c>
      <c r="O3597" s="7" t="s">
        <v>86</v>
      </c>
      <c r="P3597" s="7" t="s">
        <v>87</v>
      </c>
      <c r="Q3597" s="7" t="s">
        <v>88</v>
      </c>
      <c r="R3597" s="6" t="n">
        <v>3</v>
      </c>
      <c r="S3597" s="6" t="n">
        <v>352920305</v>
      </c>
      <c r="T3597" s="7" t="s">
        <v>8710</v>
      </c>
      <c r="U3597" s="7" t="s">
        <v>8712</v>
      </c>
      <c r="V3597" s="7" t="s">
        <v>90</v>
      </c>
      <c r="W3597" s="7"/>
      <c r="X3597" s="8" t="n">
        <v>-22.172449</v>
      </c>
      <c r="Y3597" s="8" t="n">
        <v>-51.123813</v>
      </c>
      <c r="Z3597" s="7" t="s">
        <v>90</v>
      </c>
      <c r="AA3597" s="8" t="n">
        <v>-22.083957</v>
      </c>
      <c r="AB3597" s="8" t="n">
        <v>-51.103641</v>
      </c>
    </row>
    <row r="3598" customFormat="false" ht="15" hidden="false" customHeight="false" outlineLevel="0" collapsed="false">
      <c r="A3598" s="6" t="n">
        <v>3529302</v>
      </c>
      <c r="B3598" s="6" t="n">
        <v>352930</v>
      </c>
      <c r="C3598" s="7" t="s">
        <v>8713</v>
      </c>
      <c r="D3598" s="7" t="s">
        <v>8714</v>
      </c>
      <c r="E3598" s="7" t="s">
        <v>7940</v>
      </c>
      <c r="F3598" s="6" t="n">
        <v>35</v>
      </c>
      <c r="G3598" s="7" t="s">
        <v>7941</v>
      </c>
      <c r="H3598" s="7" t="s">
        <v>5315</v>
      </c>
      <c r="I3598" s="6" t="n">
        <v>3509</v>
      </c>
      <c r="J3598" s="7" t="s">
        <v>8000</v>
      </c>
      <c r="K3598" s="6" t="n">
        <v>350036</v>
      </c>
      <c r="L3598" s="7" t="s">
        <v>8000</v>
      </c>
      <c r="M3598" s="8" t="n">
        <v>-21.6004</v>
      </c>
      <c r="N3598" s="8" t="n">
        <v>-48.3609</v>
      </c>
      <c r="O3598" s="7" t="s">
        <v>86</v>
      </c>
      <c r="P3598" s="7" t="s">
        <v>87</v>
      </c>
      <c r="Q3598" s="7" t="s">
        <v>88</v>
      </c>
      <c r="R3598" s="6" t="n">
        <v>2</v>
      </c>
      <c r="S3598" s="6" t="n">
        <v>352930205</v>
      </c>
      <c r="T3598" s="7" t="s">
        <v>8713</v>
      </c>
      <c r="U3598" s="7" t="s">
        <v>8715</v>
      </c>
      <c r="V3598" s="7" t="s">
        <v>90</v>
      </c>
      <c r="W3598" s="7"/>
      <c r="X3598" s="8" t="n">
        <v>-21.61012</v>
      </c>
      <c r="Y3598" s="8" t="n">
        <v>-48.430156</v>
      </c>
      <c r="Z3598" s="7" t="s">
        <v>90</v>
      </c>
      <c r="AA3598" s="8" t="n">
        <v>-21.627883</v>
      </c>
      <c r="AB3598" s="8" t="n">
        <v>-48.423475</v>
      </c>
    </row>
    <row r="3599" customFormat="false" ht="15" hidden="false" customHeight="false" outlineLevel="0" collapsed="false">
      <c r="A3599" s="6" t="n">
        <v>3529401</v>
      </c>
      <c r="B3599" s="6" t="n">
        <v>352940</v>
      </c>
      <c r="C3599" s="7" t="s">
        <v>8716</v>
      </c>
      <c r="D3599" s="7" t="s">
        <v>8717</v>
      </c>
      <c r="E3599" s="7" t="s">
        <v>7940</v>
      </c>
      <c r="F3599" s="6" t="n">
        <v>35</v>
      </c>
      <c r="G3599" s="7" t="s">
        <v>7941</v>
      </c>
      <c r="H3599" s="7" t="s">
        <v>5315</v>
      </c>
      <c r="I3599" s="6" t="n">
        <v>3501</v>
      </c>
      <c r="J3599" s="7" t="s">
        <v>7941</v>
      </c>
      <c r="K3599" s="6" t="n">
        <v>350001</v>
      </c>
      <c r="L3599" s="7" t="s">
        <v>7941</v>
      </c>
      <c r="M3599" s="8" t="n">
        <v>-23.6699</v>
      </c>
      <c r="N3599" s="8" t="n">
        <v>-46.4623</v>
      </c>
      <c r="O3599" s="7" t="s">
        <v>86</v>
      </c>
      <c r="P3599" s="7" t="s">
        <v>87</v>
      </c>
      <c r="Q3599" s="7" t="s">
        <v>88</v>
      </c>
      <c r="R3599" s="6" t="n">
        <v>1</v>
      </c>
      <c r="S3599" s="6" t="n">
        <v>352940105</v>
      </c>
      <c r="T3599" s="7" t="s">
        <v>8716</v>
      </c>
      <c r="U3599" s="7" t="s">
        <v>8716</v>
      </c>
      <c r="V3599" s="7" t="s">
        <v>90</v>
      </c>
      <c r="W3599" s="7"/>
      <c r="X3599" s="8" t="n">
        <v>-23.666201</v>
      </c>
      <c r="Y3599" s="8" t="n">
        <v>-46.446313</v>
      </c>
      <c r="Z3599" s="7" t="s">
        <v>90</v>
      </c>
      <c r="AA3599" s="8" t="n">
        <v>-23.667825</v>
      </c>
      <c r="AB3599" s="8" t="n">
        <v>-46.454659</v>
      </c>
    </row>
    <row r="3600" customFormat="false" ht="15" hidden="false" customHeight="false" outlineLevel="0" collapsed="false">
      <c r="A3600" s="6" t="n">
        <v>3529500</v>
      </c>
      <c r="B3600" s="6" t="n">
        <v>352950</v>
      </c>
      <c r="C3600" s="7" t="s">
        <v>8718</v>
      </c>
      <c r="D3600" s="7" t="s">
        <v>8719</v>
      </c>
      <c r="E3600" s="7" t="s">
        <v>7940</v>
      </c>
      <c r="F3600" s="6" t="n">
        <v>35</v>
      </c>
      <c r="G3600" s="7" t="s">
        <v>7941</v>
      </c>
      <c r="H3600" s="7" t="s">
        <v>5315</v>
      </c>
      <c r="I3600" s="6" t="n">
        <v>3507</v>
      </c>
      <c r="J3600" s="7" t="s">
        <v>7946</v>
      </c>
      <c r="K3600" s="6" t="n">
        <v>350025</v>
      </c>
      <c r="L3600" s="7" t="s">
        <v>7946</v>
      </c>
      <c r="M3600" s="8" t="n">
        <v>-21.1835</v>
      </c>
      <c r="N3600" s="8" t="n">
        <v>-49.5811</v>
      </c>
      <c r="O3600" s="7" t="s">
        <v>86</v>
      </c>
      <c r="P3600" s="7" t="s">
        <v>87</v>
      </c>
      <c r="Q3600" s="7" t="s">
        <v>88</v>
      </c>
      <c r="R3600" s="6" t="n">
        <v>1</v>
      </c>
      <c r="S3600" s="6" t="n">
        <v>352950005</v>
      </c>
      <c r="T3600" s="7" t="s">
        <v>8718</v>
      </c>
      <c r="U3600" s="7" t="s">
        <v>8718</v>
      </c>
      <c r="V3600" s="7" t="s">
        <v>90</v>
      </c>
      <c r="W3600" s="7"/>
      <c r="X3600" s="8" t="n">
        <v>-21.193988</v>
      </c>
      <c r="Y3600" s="8" t="n">
        <v>-49.57019</v>
      </c>
      <c r="Z3600" s="7" t="s">
        <v>90</v>
      </c>
      <c r="AA3600" s="8" t="n">
        <v>-21.200514</v>
      </c>
      <c r="AB3600" s="8" t="n">
        <v>-49.562058</v>
      </c>
    </row>
    <row r="3601" customFormat="false" ht="15" hidden="false" customHeight="false" outlineLevel="0" collapsed="false">
      <c r="A3601" s="6" t="n">
        <v>3529609</v>
      </c>
      <c r="B3601" s="6" t="n">
        <v>352960</v>
      </c>
      <c r="C3601" s="7" t="s">
        <v>8720</v>
      </c>
      <c r="D3601" s="7" t="s">
        <v>8721</v>
      </c>
      <c r="E3601" s="7" t="s">
        <v>7940</v>
      </c>
      <c r="F3601" s="6" t="n">
        <v>35</v>
      </c>
      <c r="G3601" s="7" t="s">
        <v>7941</v>
      </c>
      <c r="H3601" s="7" t="s">
        <v>5315</v>
      </c>
      <c r="I3601" s="6" t="n">
        <v>3507</v>
      </c>
      <c r="J3601" s="7" t="s">
        <v>7946</v>
      </c>
      <c r="K3601" s="6" t="n">
        <v>350029</v>
      </c>
      <c r="L3601" s="7" t="s">
        <v>8363</v>
      </c>
      <c r="M3601" s="8" t="n">
        <v>-20.3562</v>
      </c>
      <c r="N3601" s="8" t="n">
        <v>-50.1773</v>
      </c>
      <c r="O3601" s="7" t="s">
        <v>86</v>
      </c>
      <c r="P3601" s="7" t="s">
        <v>87</v>
      </c>
      <c r="Q3601" s="7" t="s">
        <v>88</v>
      </c>
      <c r="R3601" s="6" t="n">
        <v>1</v>
      </c>
      <c r="S3601" s="6" t="n">
        <v>352960905</v>
      </c>
      <c r="T3601" s="7" t="s">
        <v>8720</v>
      </c>
      <c r="U3601" s="7" t="s">
        <v>8720</v>
      </c>
      <c r="V3601" s="7" t="s">
        <v>90</v>
      </c>
      <c r="W3601" s="7"/>
      <c r="X3601" s="8" t="n">
        <v>-20.398194</v>
      </c>
      <c r="Y3601" s="8" t="n">
        <v>-50.186531</v>
      </c>
      <c r="Z3601" s="7" t="s">
        <v>90</v>
      </c>
      <c r="AA3601" s="8" t="n">
        <v>-20.413032</v>
      </c>
      <c r="AB3601" s="8" t="n">
        <v>-50.187226</v>
      </c>
    </row>
    <row r="3602" customFormat="false" ht="15" hidden="false" customHeight="false" outlineLevel="0" collapsed="false">
      <c r="A3602" s="6" t="n">
        <v>3529658</v>
      </c>
      <c r="B3602" s="6" t="n">
        <v>352965</v>
      </c>
      <c r="C3602" s="7" t="s">
        <v>8722</v>
      </c>
      <c r="D3602" s="7" t="s">
        <v>8723</v>
      </c>
      <c r="E3602" s="7" t="s">
        <v>7940</v>
      </c>
      <c r="F3602" s="6" t="n">
        <v>35</v>
      </c>
      <c r="G3602" s="7" t="s">
        <v>7941</v>
      </c>
      <c r="H3602" s="7" t="s">
        <v>5315</v>
      </c>
      <c r="I3602" s="6" t="n">
        <v>3507</v>
      </c>
      <c r="J3602" s="7" t="s">
        <v>7946</v>
      </c>
      <c r="K3602" s="6" t="n">
        <v>350028</v>
      </c>
      <c r="L3602" s="7" t="s">
        <v>8023</v>
      </c>
      <c r="M3602" s="8" t="n">
        <v>-19.9663</v>
      </c>
      <c r="N3602" s="8" t="n">
        <v>-50.619</v>
      </c>
      <c r="O3602" s="7" t="s">
        <v>86</v>
      </c>
      <c r="P3602" s="7" t="s">
        <v>87</v>
      </c>
      <c r="Q3602" s="7" t="s">
        <v>88</v>
      </c>
      <c r="R3602" s="6" t="n">
        <v>1</v>
      </c>
      <c r="S3602" s="6" t="n">
        <v>352965805</v>
      </c>
      <c r="T3602" s="7" t="s">
        <v>8722</v>
      </c>
      <c r="U3602" s="7" t="s">
        <v>8722</v>
      </c>
      <c r="V3602" s="7" t="s">
        <v>90</v>
      </c>
      <c r="W3602" s="7"/>
      <c r="X3602" s="8" t="n">
        <v>-19.95742</v>
      </c>
      <c r="Y3602" s="8" t="n">
        <v>-50.615423</v>
      </c>
      <c r="Z3602" s="7" t="s">
        <v>90</v>
      </c>
      <c r="AA3602" s="8" t="n">
        <v>-19.963573</v>
      </c>
      <c r="AB3602" s="8" t="n">
        <v>-50.617089</v>
      </c>
    </row>
    <row r="3603" customFormat="false" ht="15" hidden="false" customHeight="false" outlineLevel="0" collapsed="false">
      <c r="A3603" s="6" t="n">
        <v>3529708</v>
      </c>
      <c r="B3603" s="6" t="n">
        <v>352970</v>
      </c>
      <c r="C3603" s="7" t="s">
        <v>8724</v>
      </c>
      <c r="D3603" s="7" t="s">
        <v>8725</v>
      </c>
      <c r="E3603" s="7" t="s">
        <v>7940</v>
      </c>
      <c r="F3603" s="6" t="n">
        <v>35</v>
      </c>
      <c r="G3603" s="7" t="s">
        <v>7941</v>
      </c>
      <c r="H3603" s="7" t="s">
        <v>5315</v>
      </c>
      <c r="I3603" s="6" t="n">
        <v>3508</v>
      </c>
      <c r="J3603" s="7" t="s">
        <v>7977</v>
      </c>
      <c r="K3603" s="6" t="n">
        <v>350035</v>
      </c>
      <c r="L3603" s="7" t="s">
        <v>8034</v>
      </c>
      <c r="M3603" s="8" t="n">
        <v>-20.1819</v>
      </c>
      <c r="N3603" s="8" t="n">
        <v>-48.0269</v>
      </c>
      <c r="O3603" s="7" t="s">
        <v>86</v>
      </c>
      <c r="P3603" s="7" t="s">
        <v>87</v>
      </c>
      <c r="Q3603" s="7" t="s">
        <v>88</v>
      </c>
      <c r="R3603" s="6" t="n">
        <v>1</v>
      </c>
      <c r="S3603" s="6" t="n">
        <v>352970805</v>
      </c>
      <c r="T3603" s="7" t="s">
        <v>8724</v>
      </c>
      <c r="U3603" s="7" t="s">
        <v>8724</v>
      </c>
      <c r="V3603" s="7" t="s">
        <v>90</v>
      </c>
      <c r="W3603" s="7"/>
      <c r="X3603" s="8" t="n">
        <v>-20.184737</v>
      </c>
      <c r="Y3603" s="8" t="n">
        <v>-48.105444</v>
      </c>
      <c r="Z3603" s="7" t="s">
        <v>90</v>
      </c>
      <c r="AA3603" s="8" t="n">
        <v>-20.227379</v>
      </c>
      <c r="AB3603" s="8" t="n">
        <v>-48.056011</v>
      </c>
    </row>
    <row r="3604" customFormat="false" ht="15" hidden="false" customHeight="false" outlineLevel="0" collapsed="false">
      <c r="A3604" s="6" t="n">
        <v>3529807</v>
      </c>
      <c r="B3604" s="6" t="n">
        <v>352980</v>
      </c>
      <c r="C3604" s="7" t="s">
        <v>8726</v>
      </c>
      <c r="D3604" s="7" t="s">
        <v>8727</v>
      </c>
      <c r="E3604" s="7" t="s">
        <v>7940</v>
      </c>
      <c r="F3604" s="6" t="n">
        <v>35</v>
      </c>
      <c r="G3604" s="7" t="s">
        <v>7941</v>
      </c>
      <c r="H3604" s="7" t="s">
        <v>5315</v>
      </c>
      <c r="I3604" s="6" t="n">
        <v>3503</v>
      </c>
      <c r="J3604" s="7" t="s">
        <v>7965</v>
      </c>
      <c r="K3604" s="6" t="n">
        <v>350010</v>
      </c>
      <c r="L3604" s="7" t="s">
        <v>8090</v>
      </c>
      <c r="M3604" s="8" t="n">
        <v>-22.4114</v>
      </c>
      <c r="N3604" s="8" t="n">
        <v>-48.4509</v>
      </c>
      <c r="O3604" s="7" t="s">
        <v>86</v>
      </c>
      <c r="P3604" s="7" t="s">
        <v>87</v>
      </c>
      <c r="Q3604" s="7" t="s">
        <v>88</v>
      </c>
      <c r="R3604" s="6" t="n">
        <v>1</v>
      </c>
      <c r="S3604" s="6" t="n">
        <v>352980705</v>
      </c>
      <c r="T3604" s="7" t="s">
        <v>8726</v>
      </c>
      <c r="U3604" s="7" t="s">
        <v>8726</v>
      </c>
      <c r="V3604" s="7" t="s">
        <v>90</v>
      </c>
      <c r="W3604" s="7"/>
      <c r="X3604" s="8" t="n">
        <v>-22.463172</v>
      </c>
      <c r="Y3604" s="8" t="n">
        <v>-48.433296</v>
      </c>
      <c r="Z3604" s="7" t="s">
        <v>90</v>
      </c>
      <c r="AA3604" s="8" t="n">
        <v>-22.427891</v>
      </c>
      <c r="AB3604" s="8" t="n">
        <v>-48.451251</v>
      </c>
    </row>
    <row r="3605" customFormat="false" ht="15" hidden="false" customHeight="false" outlineLevel="0" collapsed="false">
      <c r="A3605" s="6" t="n">
        <v>3529906</v>
      </c>
      <c r="B3605" s="6" t="n">
        <v>352990</v>
      </c>
      <c r="C3605" s="7" t="s">
        <v>8728</v>
      </c>
      <c r="D3605" s="7" t="s">
        <v>8729</v>
      </c>
      <c r="E3605" s="7" t="s">
        <v>7940</v>
      </c>
      <c r="F3605" s="6" t="n">
        <v>35</v>
      </c>
      <c r="G3605" s="7" t="s">
        <v>7941</v>
      </c>
      <c r="H3605" s="7" t="s">
        <v>5315</v>
      </c>
      <c r="I3605" s="6" t="n">
        <v>3502</v>
      </c>
      <c r="J3605" s="7" t="s">
        <v>7958</v>
      </c>
      <c r="K3605" s="6" t="n">
        <v>350005</v>
      </c>
      <c r="L3605" s="7" t="s">
        <v>8097</v>
      </c>
      <c r="M3605" s="8" t="n">
        <v>-24.284</v>
      </c>
      <c r="N3605" s="8" t="n">
        <v>-47.459</v>
      </c>
      <c r="O3605" s="7" t="s">
        <v>86</v>
      </c>
      <c r="P3605" s="7" t="s">
        <v>87</v>
      </c>
      <c r="Q3605" s="7" t="s">
        <v>88</v>
      </c>
      <c r="R3605" s="6" t="n">
        <v>4</v>
      </c>
      <c r="S3605" s="6" t="n">
        <v>352990605</v>
      </c>
      <c r="T3605" s="7" t="s">
        <v>8728</v>
      </c>
      <c r="U3605" s="7" t="s">
        <v>8730</v>
      </c>
      <c r="V3605" s="7" t="s">
        <v>90</v>
      </c>
      <c r="W3605" s="7"/>
      <c r="X3605" s="8" t="n">
        <v>-24.194908</v>
      </c>
      <c r="Y3605" s="8" t="n">
        <v>-47.394621</v>
      </c>
      <c r="Z3605" s="7" t="s">
        <v>90</v>
      </c>
      <c r="AA3605" s="8" t="n">
        <v>-24.228219</v>
      </c>
      <c r="AB3605" s="8" t="n">
        <v>-47.430542</v>
      </c>
    </row>
    <row r="3606" customFormat="false" ht="15" hidden="false" customHeight="false" outlineLevel="0" collapsed="false">
      <c r="A3606" s="6" t="n">
        <v>3530003</v>
      </c>
      <c r="B3606" s="6" t="n">
        <v>353000</v>
      </c>
      <c r="C3606" s="7" t="s">
        <v>8731</v>
      </c>
      <c r="D3606" s="7" t="s">
        <v>8732</v>
      </c>
      <c r="E3606" s="7" t="s">
        <v>7940</v>
      </c>
      <c r="F3606" s="6" t="n">
        <v>35</v>
      </c>
      <c r="G3606" s="7" t="s">
        <v>7941</v>
      </c>
      <c r="H3606" s="7" t="s">
        <v>5315</v>
      </c>
      <c r="I3606" s="6" t="n">
        <v>3507</v>
      </c>
      <c r="J3606" s="7" t="s">
        <v>7946</v>
      </c>
      <c r="K3606" s="6" t="n">
        <v>350029</v>
      </c>
      <c r="L3606" s="7" t="s">
        <v>8363</v>
      </c>
      <c r="M3606" s="8" t="n">
        <v>-19.9795</v>
      </c>
      <c r="N3606" s="8" t="n">
        <v>-50.1376</v>
      </c>
      <c r="O3606" s="7" t="s">
        <v>86</v>
      </c>
      <c r="P3606" s="7" t="s">
        <v>87</v>
      </c>
      <c r="Q3606" s="7" t="s">
        <v>88</v>
      </c>
      <c r="R3606" s="6" t="n">
        <v>1</v>
      </c>
      <c r="S3606" s="6" t="n">
        <v>353000305</v>
      </c>
      <c r="T3606" s="7" t="s">
        <v>8731</v>
      </c>
      <c r="U3606" s="7" t="s">
        <v>8731</v>
      </c>
      <c r="V3606" s="7" t="s">
        <v>90</v>
      </c>
      <c r="W3606" s="7"/>
      <c r="X3606" s="8" t="n">
        <v>-19.95169</v>
      </c>
      <c r="Y3606" s="8" t="n">
        <v>-50.124418</v>
      </c>
      <c r="Z3606" s="7" t="s">
        <v>90</v>
      </c>
      <c r="AA3606" s="8" t="n">
        <v>-19.937382</v>
      </c>
      <c r="AB3606" s="8" t="n">
        <v>-50.120614</v>
      </c>
    </row>
    <row r="3607" customFormat="false" ht="15" hidden="false" customHeight="false" outlineLevel="0" collapsed="false">
      <c r="A3607" s="6" t="n">
        <v>3530102</v>
      </c>
      <c r="B3607" s="6" t="n">
        <v>353010</v>
      </c>
      <c r="C3607" s="7" t="s">
        <v>8733</v>
      </c>
      <c r="D3607" s="7" t="s">
        <v>8734</v>
      </c>
      <c r="E3607" s="7" t="s">
        <v>7940</v>
      </c>
      <c r="F3607" s="6" t="n">
        <v>35</v>
      </c>
      <c r="G3607" s="7" t="s">
        <v>7941</v>
      </c>
      <c r="H3607" s="7" t="s">
        <v>5315</v>
      </c>
      <c r="I3607" s="6" t="n">
        <v>3506</v>
      </c>
      <c r="J3607" s="7" t="s">
        <v>7979</v>
      </c>
      <c r="K3607" s="6" t="n">
        <v>350024</v>
      </c>
      <c r="L3607" s="7" t="s">
        <v>8007</v>
      </c>
      <c r="M3607" s="8" t="n">
        <v>-21.1336</v>
      </c>
      <c r="N3607" s="8" t="n">
        <v>-51.1025</v>
      </c>
      <c r="O3607" s="7" t="s">
        <v>86</v>
      </c>
      <c r="P3607" s="7" t="s">
        <v>87</v>
      </c>
      <c r="Q3607" s="7" t="s">
        <v>88</v>
      </c>
      <c r="R3607" s="6" t="n">
        <v>3</v>
      </c>
      <c r="S3607" s="6" t="n">
        <v>353010205</v>
      </c>
      <c r="T3607" s="7" t="s">
        <v>8733</v>
      </c>
      <c r="U3607" s="7" t="s">
        <v>8735</v>
      </c>
      <c r="V3607" s="7" t="s">
        <v>90</v>
      </c>
      <c r="W3607" s="7"/>
      <c r="X3607" s="8" t="n">
        <v>-21.081078</v>
      </c>
      <c r="Y3607" s="8" t="n">
        <v>-51.130404</v>
      </c>
      <c r="Z3607" s="7" t="s">
        <v>90</v>
      </c>
      <c r="AA3607" s="8" t="n">
        <v>-20.937439</v>
      </c>
      <c r="AB3607" s="8" t="n">
        <v>-51.037515</v>
      </c>
    </row>
    <row r="3608" customFormat="false" ht="15" hidden="false" customHeight="false" outlineLevel="0" collapsed="false">
      <c r="A3608" s="6" t="n">
        <v>3530201</v>
      </c>
      <c r="B3608" s="6" t="n">
        <v>353020</v>
      </c>
      <c r="C3608" s="7" t="s">
        <v>8736</v>
      </c>
      <c r="D3608" s="7" t="s">
        <v>8737</v>
      </c>
      <c r="E3608" s="7" t="s">
        <v>7940</v>
      </c>
      <c r="F3608" s="6" t="n">
        <v>35</v>
      </c>
      <c r="G3608" s="7" t="s">
        <v>7941</v>
      </c>
      <c r="H3608" s="7" t="s">
        <v>5315</v>
      </c>
      <c r="I3608" s="6" t="n">
        <v>3505</v>
      </c>
      <c r="J3608" s="7" t="s">
        <v>7942</v>
      </c>
      <c r="K3608" s="6" t="n">
        <v>350018</v>
      </c>
      <c r="L3608" s="7" t="s">
        <v>7942</v>
      </c>
      <c r="M3608" s="8" t="n">
        <v>-22.2912</v>
      </c>
      <c r="N3608" s="8" t="n">
        <v>-51.9076</v>
      </c>
      <c r="O3608" s="7" t="s">
        <v>86</v>
      </c>
      <c r="P3608" s="7" t="s">
        <v>87</v>
      </c>
      <c r="Q3608" s="7" t="s">
        <v>88</v>
      </c>
      <c r="R3608" s="6" t="n">
        <v>3</v>
      </c>
      <c r="S3608" s="6" t="n">
        <v>353020105</v>
      </c>
      <c r="T3608" s="7" t="s">
        <v>8736</v>
      </c>
      <c r="U3608" s="7" t="s">
        <v>8738</v>
      </c>
      <c r="V3608" s="7" t="s">
        <v>90</v>
      </c>
      <c r="W3608" s="7"/>
      <c r="X3608" s="8" t="n">
        <v>-22.349195</v>
      </c>
      <c r="Y3608" s="8" t="n">
        <v>-51.997908</v>
      </c>
      <c r="Z3608" s="7" t="s">
        <v>90</v>
      </c>
      <c r="AA3608" s="8" t="n">
        <v>-22.394417</v>
      </c>
      <c r="AB3608" s="8" t="n">
        <v>-52.0754</v>
      </c>
    </row>
    <row r="3609" customFormat="false" ht="15" hidden="false" customHeight="false" outlineLevel="0" collapsed="false">
      <c r="A3609" s="6" t="n">
        <v>3530300</v>
      </c>
      <c r="B3609" s="6" t="n">
        <v>353030</v>
      </c>
      <c r="C3609" s="7" t="s">
        <v>8739</v>
      </c>
      <c r="D3609" s="7" t="s">
        <v>8740</v>
      </c>
      <c r="E3609" s="7" t="s">
        <v>7940</v>
      </c>
      <c r="F3609" s="6" t="n">
        <v>35</v>
      </c>
      <c r="G3609" s="7" t="s">
        <v>7941</v>
      </c>
      <c r="H3609" s="7" t="s">
        <v>5315</v>
      </c>
      <c r="I3609" s="6" t="n">
        <v>3507</v>
      </c>
      <c r="J3609" s="7" t="s">
        <v>7946</v>
      </c>
      <c r="K3609" s="6" t="n">
        <v>350025</v>
      </c>
      <c r="L3609" s="7" t="s">
        <v>7946</v>
      </c>
      <c r="M3609" s="8" t="n">
        <v>-20.8169</v>
      </c>
      <c r="N3609" s="8" t="n">
        <v>-49.5121</v>
      </c>
      <c r="O3609" s="7" t="s">
        <v>86</v>
      </c>
      <c r="P3609" s="7" t="s">
        <v>87</v>
      </c>
      <c r="Q3609" s="7" t="s">
        <v>88</v>
      </c>
      <c r="R3609" s="6" t="n">
        <v>2</v>
      </c>
      <c r="S3609" s="6" t="n">
        <v>353030005</v>
      </c>
      <c r="T3609" s="7" t="s">
        <v>8739</v>
      </c>
      <c r="U3609" s="7" t="s">
        <v>8741</v>
      </c>
      <c r="V3609" s="7" t="s">
        <v>90</v>
      </c>
      <c r="W3609" s="7"/>
      <c r="X3609" s="8" t="n">
        <v>-20.827509</v>
      </c>
      <c r="Y3609" s="8" t="n">
        <v>-49.50423</v>
      </c>
      <c r="Z3609" s="7" t="s">
        <v>90</v>
      </c>
      <c r="AA3609" s="8" t="n">
        <v>-20.823563</v>
      </c>
      <c r="AB3609" s="8" t="n">
        <v>-49.506522</v>
      </c>
    </row>
    <row r="3610" customFormat="false" ht="15" hidden="false" customHeight="false" outlineLevel="0" collapsed="false">
      <c r="A3610" s="6" t="n">
        <v>3530409</v>
      </c>
      <c r="B3610" s="6" t="n">
        <v>353040</v>
      </c>
      <c r="C3610" s="7" t="s">
        <v>8742</v>
      </c>
      <c r="D3610" s="7" t="s">
        <v>8743</v>
      </c>
      <c r="E3610" s="7" t="s">
        <v>7940</v>
      </c>
      <c r="F3610" s="6" t="n">
        <v>35</v>
      </c>
      <c r="G3610" s="7" t="s">
        <v>7941</v>
      </c>
      <c r="H3610" s="7" t="s">
        <v>5315</v>
      </c>
      <c r="I3610" s="6" t="n">
        <v>3507</v>
      </c>
      <c r="J3610" s="7" t="s">
        <v>7946</v>
      </c>
      <c r="K3610" s="6" t="n">
        <v>350025</v>
      </c>
      <c r="L3610" s="7" t="s">
        <v>7946</v>
      </c>
      <c r="M3610" s="8" t="n">
        <v>-20.617</v>
      </c>
      <c r="N3610" s="8" t="n">
        <v>-49.4644</v>
      </c>
      <c r="O3610" s="7" t="s">
        <v>86</v>
      </c>
      <c r="P3610" s="7" t="s">
        <v>87</v>
      </c>
      <c r="Q3610" s="7" t="s">
        <v>88</v>
      </c>
      <c r="R3610" s="6" t="n">
        <v>1</v>
      </c>
      <c r="S3610" s="6" t="n">
        <v>353040905</v>
      </c>
      <c r="T3610" s="7" t="s">
        <v>8742</v>
      </c>
      <c r="U3610" s="7" t="s">
        <v>8742</v>
      </c>
      <c r="V3610" s="7" t="s">
        <v>90</v>
      </c>
      <c r="W3610" s="7"/>
      <c r="X3610" s="8" t="n">
        <v>-20.595061</v>
      </c>
      <c r="Y3610" s="8" t="n">
        <v>-49.486971</v>
      </c>
      <c r="Z3610" s="7" t="s">
        <v>90</v>
      </c>
      <c r="AA3610" s="8" t="n">
        <v>-20.603531</v>
      </c>
      <c r="AB3610" s="8" t="n">
        <v>-49.484038</v>
      </c>
    </row>
    <row r="3611" customFormat="false" ht="15" hidden="false" customHeight="false" outlineLevel="0" collapsed="false">
      <c r="A3611" s="6" t="n">
        <v>3530508</v>
      </c>
      <c r="B3611" s="6" t="n">
        <v>353050</v>
      </c>
      <c r="C3611" s="7" t="s">
        <v>8744</v>
      </c>
      <c r="D3611" s="7" t="s">
        <v>8745</v>
      </c>
      <c r="E3611" s="7" t="s">
        <v>7940</v>
      </c>
      <c r="F3611" s="6" t="n">
        <v>35</v>
      </c>
      <c r="G3611" s="7" t="s">
        <v>7941</v>
      </c>
      <c r="H3611" s="7" t="s">
        <v>5315</v>
      </c>
      <c r="I3611" s="6" t="n">
        <v>3510</v>
      </c>
      <c r="J3611" s="7" t="s">
        <v>7949</v>
      </c>
      <c r="K3611" s="6" t="n">
        <v>350047</v>
      </c>
      <c r="L3611" s="7" t="s">
        <v>8179</v>
      </c>
      <c r="M3611" s="8" t="n">
        <v>-21.4689</v>
      </c>
      <c r="N3611" s="8" t="n">
        <v>-47.0042</v>
      </c>
      <c r="O3611" s="7" t="s">
        <v>86</v>
      </c>
      <c r="P3611" s="7" t="s">
        <v>87</v>
      </c>
      <c r="Q3611" s="7" t="s">
        <v>88</v>
      </c>
      <c r="R3611" s="6" t="n">
        <v>3</v>
      </c>
      <c r="S3611" s="6" t="n">
        <v>353050805</v>
      </c>
      <c r="T3611" s="7" t="s">
        <v>8744</v>
      </c>
      <c r="U3611" s="7" t="s">
        <v>8746</v>
      </c>
      <c r="V3611" s="7" t="s">
        <v>90</v>
      </c>
      <c r="W3611" s="7"/>
      <c r="X3611" s="8" t="n">
        <v>-21.449483</v>
      </c>
      <c r="Y3611" s="8" t="n">
        <v>-47.032844</v>
      </c>
      <c r="Z3611" s="7" t="s">
        <v>90</v>
      </c>
      <c r="AA3611" s="8" t="n">
        <v>-21.411345</v>
      </c>
      <c r="AB3611" s="8" t="n">
        <v>-47.106751</v>
      </c>
    </row>
    <row r="3612" customFormat="false" ht="15" hidden="false" customHeight="false" outlineLevel="0" collapsed="false">
      <c r="A3612" s="6" t="n">
        <v>3530607</v>
      </c>
      <c r="B3612" s="6" t="n">
        <v>353060</v>
      </c>
      <c r="C3612" s="7" t="s">
        <v>8747</v>
      </c>
      <c r="D3612" s="7" t="s">
        <v>8748</v>
      </c>
      <c r="E3612" s="7" t="s">
        <v>7940</v>
      </c>
      <c r="F3612" s="6" t="n">
        <v>35</v>
      </c>
      <c r="G3612" s="7" t="s">
        <v>7941</v>
      </c>
      <c r="H3612" s="7" t="s">
        <v>5315</v>
      </c>
      <c r="I3612" s="6" t="n">
        <v>3501</v>
      </c>
      <c r="J3612" s="7" t="s">
        <v>7941</v>
      </c>
      <c r="K3612" s="6" t="n">
        <v>350001</v>
      </c>
      <c r="L3612" s="7" t="s">
        <v>7941</v>
      </c>
      <c r="M3612" s="8" t="n">
        <v>-23.5192</v>
      </c>
      <c r="N3612" s="8" t="n">
        <v>-46.1854</v>
      </c>
      <c r="O3612" s="7" t="s">
        <v>86</v>
      </c>
      <c r="P3612" s="7" t="s">
        <v>87</v>
      </c>
      <c r="Q3612" s="7" t="s">
        <v>88</v>
      </c>
      <c r="R3612" s="6" t="n">
        <v>8</v>
      </c>
      <c r="S3612" s="6" t="n">
        <v>353060705</v>
      </c>
      <c r="T3612" s="7" t="s">
        <v>8747</v>
      </c>
      <c r="U3612" s="7" t="s">
        <v>8749</v>
      </c>
      <c r="V3612" s="7" t="s">
        <v>90</v>
      </c>
      <c r="W3612" s="7"/>
      <c r="X3612" s="8" t="n">
        <v>-23.569503</v>
      </c>
      <c r="Y3612" s="8" t="n">
        <v>-46.185946</v>
      </c>
      <c r="Z3612" s="7" t="s">
        <v>90</v>
      </c>
      <c r="AA3612" s="8" t="n">
        <v>-23.600463</v>
      </c>
      <c r="AB3612" s="8" t="n">
        <v>-46.175576</v>
      </c>
    </row>
    <row r="3613" customFormat="false" ht="15" hidden="false" customHeight="false" outlineLevel="0" collapsed="false">
      <c r="A3613" s="6" t="n">
        <v>3530706</v>
      </c>
      <c r="B3613" s="6" t="n">
        <v>353070</v>
      </c>
      <c r="C3613" s="7" t="s">
        <v>8557</v>
      </c>
      <c r="D3613" s="7" t="s">
        <v>8750</v>
      </c>
      <c r="E3613" s="7" t="s">
        <v>7940</v>
      </c>
      <c r="F3613" s="6" t="n">
        <v>35</v>
      </c>
      <c r="G3613" s="7" t="s">
        <v>7941</v>
      </c>
      <c r="H3613" s="7" t="s">
        <v>5315</v>
      </c>
      <c r="I3613" s="6" t="n">
        <v>3510</v>
      </c>
      <c r="J3613" s="7" t="s">
        <v>7949</v>
      </c>
      <c r="K3613" s="6" t="n">
        <v>350043</v>
      </c>
      <c r="L3613" s="7" t="s">
        <v>8557</v>
      </c>
      <c r="M3613" s="8" t="n">
        <v>-22.3687</v>
      </c>
      <c r="N3613" s="8" t="n">
        <v>-46.9444</v>
      </c>
      <c r="O3613" s="7" t="s">
        <v>86</v>
      </c>
      <c r="P3613" s="7" t="s">
        <v>87</v>
      </c>
      <c r="Q3613" s="7" t="s">
        <v>88</v>
      </c>
      <c r="R3613" s="6" t="n">
        <v>2</v>
      </c>
      <c r="S3613" s="6" t="n">
        <v>353070605</v>
      </c>
      <c r="T3613" s="7" t="s">
        <v>8557</v>
      </c>
      <c r="U3613" s="7" t="s">
        <v>8751</v>
      </c>
      <c r="V3613" s="7" t="s">
        <v>90</v>
      </c>
      <c r="W3613" s="7"/>
      <c r="X3613" s="8" t="n">
        <v>-22.232001</v>
      </c>
      <c r="Y3613" s="8" t="n">
        <v>-47.02902</v>
      </c>
      <c r="Z3613" s="7" t="s">
        <v>90</v>
      </c>
      <c r="AA3613" s="8" t="n">
        <v>-22.199001</v>
      </c>
      <c r="AB3613" s="8" t="n">
        <v>-47.093342</v>
      </c>
    </row>
    <row r="3614" customFormat="false" ht="15" hidden="false" customHeight="false" outlineLevel="0" collapsed="false">
      <c r="A3614" s="6" t="n">
        <v>3530805</v>
      </c>
      <c r="B3614" s="6" t="n">
        <v>353080</v>
      </c>
      <c r="C3614" s="7" t="s">
        <v>8752</v>
      </c>
      <c r="D3614" s="7" t="s">
        <v>8753</v>
      </c>
      <c r="E3614" s="7" t="s">
        <v>7940</v>
      </c>
      <c r="F3614" s="6" t="n">
        <v>35</v>
      </c>
      <c r="G3614" s="7" t="s">
        <v>7941</v>
      </c>
      <c r="H3614" s="7" t="s">
        <v>5315</v>
      </c>
      <c r="I3614" s="6" t="n">
        <v>3510</v>
      </c>
      <c r="J3614" s="7" t="s">
        <v>7949</v>
      </c>
      <c r="K3614" s="6" t="n">
        <v>350043</v>
      </c>
      <c r="L3614" s="7" t="s">
        <v>8557</v>
      </c>
      <c r="M3614" s="8" t="n">
        <v>-22.4318</v>
      </c>
      <c r="N3614" s="8" t="n">
        <v>-46.9574</v>
      </c>
      <c r="O3614" s="7" t="s">
        <v>86</v>
      </c>
      <c r="P3614" s="7" t="s">
        <v>87</v>
      </c>
      <c r="Q3614" s="7" t="s">
        <v>88</v>
      </c>
      <c r="R3614" s="6" t="n">
        <v>2</v>
      </c>
      <c r="S3614" s="6" t="n">
        <v>353080505</v>
      </c>
      <c r="T3614" s="7" t="s">
        <v>8752</v>
      </c>
      <c r="U3614" s="7" t="s">
        <v>8754</v>
      </c>
      <c r="V3614" s="7" t="s">
        <v>90</v>
      </c>
      <c r="W3614" s="7"/>
      <c r="X3614" s="8" t="n">
        <v>-22.451322</v>
      </c>
      <c r="Y3614" s="8" t="n">
        <v>-46.988464</v>
      </c>
      <c r="Z3614" s="7" t="s">
        <v>90</v>
      </c>
      <c r="AA3614" s="8" t="n">
        <v>-22.466427</v>
      </c>
      <c r="AB3614" s="8" t="n">
        <v>-46.987722</v>
      </c>
    </row>
    <row r="3615" customFormat="false" ht="15" hidden="false" customHeight="false" outlineLevel="0" collapsed="false">
      <c r="A3615" s="6" t="n">
        <v>3530904</v>
      </c>
      <c r="B3615" s="6" t="n">
        <v>353090</v>
      </c>
      <c r="C3615" s="7" t="s">
        <v>8755</v>
      </c>
      <c r="D3615" s="7" t="s">
        <v>8756</v>
      </c>
      <c r="E3615" s="7" t="s">
        <v>7940</v>
      </c>
      <c r="F3615" s="6" t="n">
        <v>35</v>
      </c>
      <c r="G3615" s="7" t="s">
        <v>7941</v>
      </c>
      <c r="H3615" s="7" t="s">
        <v>5315</v>
      </c>
      <c r="I3615" s="6" t="n">
        <v>3510</v>
      </c>
      <c r="J3615" s="7" t="s">
        <v>7949</v>
      </c>
      <c r="K3615" s="6" t="n">
        <v>350040</v>
      </c>
      <c r="L3615" s="7" t="s">
        <v>7962</v>
      </c>
      <c r="M3615" s="8" t="n">
        <v>-22.9293</v>
      </c>
      <c r="N3615" s="8" t="n">
        <v>-47.5663</v>
      </c>
      <c r="O3615" s="7" t="s">
        <v>86</v>
      </c>
      <c r="P3615" s="7" t="s">
        <v>87</v>
      </c>
      <c r="Q3615" s="7" t="s">
        <v>88</v>
      </c>
      <c r="R3615" s="6" t="n">
        <v>1</v>
      </c>
      <c r="S3615" s="6" t="n">
        <v>353090405</v>
      </c>
      <c r="T3615" s="7" t="s">
        <v>8755</v>
      </c>
      <c r="U3615" s="7" t="s">
        <v>8755</v>
      </c>
      <c r="V3615" s="7" t="s">
        <v>90</v>
      </c>
      <c r="W3615" s="7"/>
      <c r="X3615" s="8" t="n">
        <v>-22.94281</v>
      </c>
      <c r="Y3615" s="8" t="n">
        <v>-47.601989</v>
      </c>
      <c r="Z3615" s="7" t="s">
        <v>90</v>
      </c>
      <c r="AA3615" s="8" t="n">
        <v>-22.955921</v>
      </c>
      <c r="AB3615" s="8" t="n">
        <v>-47.627964</v>
      </c>
    </row>
    <row r="3616" customFormat="false" ht="15" hidden="false" customHeight="false" outlineLevel="0" collapsed="false">
      <c r="A3616" s="6" t="n">
        <v>3531001</v>
      </c>
      <c r="B3616" s="6" t="n">
        <v>353100</v>
      </c>
      <c r="C3616" s="7" t="s">
        <v>8757</v>
      </c>
      <c r="D3616" s="7" t="s">
        <v>8758</v>
      </c>
      <c r="E3616" s="7" t="s">
        <v>7940</v>
      </c>
      <c r="F3616" s="6" t="n">
        <v>35</v>
      </c>
      <c r="G3616" s="7" t="s">
        <v>7941</v>
      </c>
      <c r="H3616" s="7" t="s">
        <v>5315</v>
      </c>
      <c r="I3616" s="6" t="n">
        <v>3506</v>
      </c>
      <c r="J3616" s="7" t="s">
        <v>7979</v>
      </c>
      <c r="K3616" s="6" t="n">
        <v>350022</v>
      </c>
      <c r="L3616" s="7" t="s">
        <v>7979</v>
      </c>
      <c r="M3616" s="8" t="n">
        <v>-20.8508</v>
      </c>
      <c r="N3616" s="8" t="n">
        <v>-50.0922</v>
      </c>
      <c r="O3616" s="7" t="s">
        <v>86</v>
      </c>
      <c r="P3616" s="7" t="s">
        <v>87</v>
      </c>
      <c r="Q3616" s="7" t="s">
        <v>88</v>
      </c>
      <c r="R3616" s="6" t="n">
        <v>1</v>
      </c>
      <c r="S3616" s="6" t="n">
        <v>353100105</v>
      </c>
      <c r="T3616" s="7" t="s">
        <v>8757</v>
      </c>
      <c r="U3616" s="7" t="s">
        <v>8757</v>
      </c>
      <c r="V3616" s="7" t="s">
        <v>90</v>
      </c>
      <c r="W3616" s="7"/>
      <c r="X3616" s="8" t="n">
        <v>-20.863033</v>
      </c>
      <c r="Y3616" s="8" t="n">
        <v>-50.079529</v>
      </c>
      <c r="Z3616" s="7" t="s">
        <v>90</v>
      </c>
      <c r="AA3616" s="8" t="n">
        <v>-20.85886</v>
      </c>
      <c r="AB3616" s="8" t="n">
        <v>-50.071779</v>
      </c>
    </row>
    <row r="3617" customFormat="false" ht="15" hidden="false" customHeight="false" outlineLevel="0" collapsed="false">
      <c r="A3617" s="6" t="n">
        <v>3531100</v>
      </c>
      <c r="B3617" s="6" t="n">
        <v>353110</v>
      </c>
      <c r="C3617" s="7" t="s">
        <v>8759</v>
      </c>
      <c r="D3617" s="7" t="s">
        <v>8760</v>
      </c>
      <c r="E3617" s="7" t="s">
        <v>7940</v>
      </c>
      <c r="F3617" s="6" t="n">
        <v>35</v>
      </c>
      <c r="G3617" s="7" t="s">
        <v>7941</v>
      </c>
      <c r="H3617" s="7" t="s">
        <v>5315</v>
      </c>
      <c r="I3617" s="6" t="n">
        <v>3501</v>
      </c>
      <c r="J3617" s="7" t="s">
        <v>7941</v>
      </c>
      <c r="K3617" s="6" t="n">
        <v>350002</v>
      </c>
      <c r="L3617" s="7" t="s">
        <v>8122</v>
      </c>
      <c r="M3617" s="8" t="n">
        <v>-24.0948</v>
      </c>
      <c r="N3617" s="8" t="n">
        <v>-46.6182</v>
      </c>
      <c r="O3617" s="7" t="s">
        <v>86</v>
      </c>
      <c r="P3617" s="7" t="s">
        <v>87</v>
      </c>
      <c r="Q3617" s="7" t="s">
        <v>88</v>
      </c>
      <c r="R3617" s="6" t="n">
        <v>1</v>
      </c>
      <c r="S3617" s="6" t="n">
        <v>353110005</v>
      </c>
      <c r="T3617" s="7" t="s">
        <v>8759</v>
      </c>
      <c r="U3617" s="7" t="s">
        <v>8759</v>
      </c>
      <c r="V3617" s="7" t="s">
        <v>90</v>
      </c>
      <c r="W3617" s="7"/>
      <c r="X3617" s="8" t="n">
        <v>-24.070098</v>
      </c>
      <c r="Y3617" s="8" t="n">
        <v>-46.667932</v>
      </c>
      <c r="Z3617" s="7" t="s">
        <v>90</v>
      </c>
      <c r="AA3617" s="8" t="n">
        <v>-24.065351</v>
      </c>
      <c r="AB3617" s="8" t="n">
        <v>-46.65764</v>
      </c>
    </row>
    <row r="3618" customFormat="false" ht="15" hidden="false" customHeight="false" outlineLevel="0" collapsed="false">
      <c r="A3618" s="6" t="n">
        <v>3531209</v>
      </c>
      <c r="B3618" s="6" t="n">
        <v>353120</v>
      </c>
      <c r="C3618" s="7" t="s">
        <v>8761</v>
      </c>
      <c r="D3618" s="7" t="s">
        <v>8762</v>
      </c>
      <c r="E3618" s="7" t="s">
        <v>7940</v>
      </c>
      <c r="F3618" s="6" t="n">
        <v>35</v>
      </c>
      <c r="G3618" s="7" t="s">
        <v>7941</v>
      </c>
      <c r="H3618" s="7" t="s">
        <v>5315</v>
      </c>
      <c r="I3618" s="6" t="n">
        <v>3510</v>
      </c>
      <c r="J3618" s="7" t="s">
        <v>7949</v>
      </c>
      <c r="K3618" s="6" t="n">
        <v>350048</v>
      </c>
      <c r="L3618" s="7" t="s">
        <v>2964</v>
      </c>
      <c r="M3618" s="8" t="n">
        <v>-22.6885</v>
      </c>
      <c r="N3618" s="8" t="n">
        <v>-46.6786</v>
      </c>
      <c r="O3618" s="7" t="s">
        <v>86</v>
      </c>
      <c r="P3618" s="7" t="s">
        <v>87</v>
      </c>
      <c r="Q3618" s="7" t="s">
        <v>88</v>
      </c>
      <c r="R3618" s="6" t="n">
        <v>2</v>
      </c>
      <c r="S3618" s="6" t="n">
        <v>353120905</v>
      </c>
      <c r="T3618" s="7" t="s">
        <v>8761</v>
      </c>
      <c r="U3618" s="7" t="s">
        <v>8763</v>
      </c>
      <c r="V3618" s="7" t="s">
        <v>90</v>
      </c>
      <c r="W3618" s="7"/>
      <c r="X3618" s="8" t="n">
        <v>-22.704144</v>
      </c>
      <c r="Y3618" s="8" t="n">
        <v>-46.667549</v>
      </c>
      <c r="Z3618" s="7" t="s">
        <v>90</v>
      </c>
      <c r="AA3618" s="8" t="n">
        <v>-22.700719</v>
      </c>
      <c r="AB3618" s="8" t="n">
        <v>-46.663196</v>
      </c>
    </row>
    <row r="3619" customFormat="false" ht="15" hidden="false" customHeight="false" outlineLevel="0" collapsed="false">
      <c r="A3619" s="6" t="n">
        <v>3531308</v>
      </c>
      <c r="B3619" s="6" t="n">
        <v>353130</v>
      </c>
      <c r="C3619" s="7" t="s">
        <v>8764</v>
      </c>
      <c r="D3619" s="7" t="s">
        <v>8765</v>
      </c>
      <c r="E3619" s="7" t="s">
        <v>7940</v>
      </c>
      <c r="F3619" s="6" t="n">
        <v>35</v>
      </c>
      <c r="G3619" s="7" t="s">
        <v>7941</v>
      </c>
      <c r="H3619" s="7" t="s">
        <v>5315</v>
      </c>
      <c r="I3619" s="6" t="n">
        <v>3508</v>
      </c>
      <c r="J3619" s="7" t="s">
        <v>7977</v>
      </c>
      <c r="K3619" s="6" t="n">
        <v>350031</v>
      </c>
      <c r="L3619" s="7" t="s">
        <v>7977</v>
      </c>
      <c r="M3619" s="8" t="n">
        <v>-21.2612</v>
      </c>
      <c r="N3619" s="8" t="n">
        <v>-48.4962</v>
      </c>
      <c r="O3619" s="7" t="s">
        <v>86</v>
      </c>
      <c r="P3619" s="7" t="s">
        <v>87</v>
      </c>
      <c r="Q3619" s="7" t="s">
        <v>88</v>
      </c>
      <c r="R3619" s="6" t="n">
        <v>2</v>
      </c>
      <c r="S3619" s="6" t="n">
        <v>353130805</v>
      </c>
      <c r="T3619" s="7" t="s">
        <v>8764</v>
      </c>
      <c r="U3619" s="7" t="s">
        <v>8766</v>
      </c>
      <c r="V3619" s="7" t="s">
        <v>90</v>
      </c>
      <c r="W3619" s="7"/>
      <c r="X3619" s="8" t="n">
        <v>-21.259357</v>
      </c>
      <c r="Y3619" s="8" t="n">
        <v>-48.533006</v>
      </c>
      <c r="Z3619" s="7" t="s">
        <v>90</v>
      </c>
      <c r="AA3619" s="8" t="n">
        <v>-21.26656</v>
      </c>
      <c r="AB3619" s="8" t="n">
        <v>-48.524086</v>
      </c>
    </row>
    <row r="3620" customFormat="false" ht="15" hidden="false" customHeight="false" outlineLevel="0" collapsed="false">
      <c r="A3620" s="6" t="n">
        <v>3531407</v>
      </c>
      <c r="B3620" s="6" t="n">
        <v>353140</v>
      </c>
      <c r="C3620" s="7" t="s">
        <v>8767</v>
      </c>
      <c r="D3620" s="7" t="s">
        <v>8768</v>
      </c>
      <c r="E3620" s="7" t="s">
        <v>7940</v>
      </c>
      <c r="F3620" s="6" t="n">
        <v>35</v>
      </c>
      <c r="G3620" s="7" t="s">
        <v>7941</v>
      </c>
      <c r="H3620" s="7" t="s">
        <v>5315</v>
      </c>
      <c r="I3620" s="6" t="n">
        <v>3507</v>
      </c>
      <c r="J3620" s="7" t="s">
        <v>7946</v>
      </c>
      <c r="K3620" s="6" t="n">
        <v>350025</v>
      </c>
      <c r="L3620" s="7" t="s">
        <v>7946</v>
      </c>
      <c r="M3620" s="8" t="n">
        <v>-20.7728</v>
      </c>
      <c r="N3620" s="8" t="n">
        <v>-49.7145</v>
      </c>
      <c r="O3620" s="7" t="s">
        <v>86</v>
      </c>
      <c r="P3620" s="7" t="s">
        <v>87</v>
      </c>
      <c r="Q3620" s="7" t="s">
        <v>88</v>
      </c>
      <c r="R3620" s="6" t="n">
        <v>4</v>
      </c>
      <c r="S3620" s="6" t="n">
        <v>353140705</v>
      </c>
      <c r="T3620" s="7" t="s">
        <v>8767</v>
      </c>
      <c r="U3620" s="7" t="s">
        <v>8769</v>
      </c>
      <c r="V3620" s="7" t="s">
        <v>90</v>
      </c>
      <c r="W3620" s="7"/>
      <c r="X3620" s="8" t="n">
        <v>-20.737613</v>
      </c>
      <c r="Y3620" s="8" t="n">
        <v>-49.765864</v>
      </c>
      <c r="Z3620" s="7" t="s">
        <v>90</v>
      </c>
      <c r="AA3620" s="8" t="n">
        <v>-20.732483</v>
      </c>
      <c r="AB3620" s="8" t="n">
        <v>-49.702069</v>
      </c>
    </row>
    <row r="3621" customFormat="false" ht="15" hidden="false" customHeight="false" outlineLevel="0" collapsed="false">
      <c r="A3621" s="6" t="n">
        <v>3531506</v>
      </c>
      <c r="B3621" s="6" t="n">
        <v>353150</v>
      </c>
      <c r="C3621" s="7" t="s">
        <v>8770</v>
      </c>
      <c r="D3621" s="7" t="s">
        <v>8771</v>
      </c>
      <c r="E3621" s="7" t="s">
        <v>7940</v>
      </c>
      <c r="F3621" s="6" t="n">
        <v>35</v>
      </c>
      <c r="G3621" s="7" t="s">
        <v>7941</v>
      </c>
      <c r="H3621" s="7" t="s">
        <v>5315</v>
      </c>
      <c r="I3621" s="6" t="n">
        <v>3508</v>
      </c>
      <c r="J3621" s="7" t="s">
        <v>7977</v>
      </c>
      <c r="K3621" s="6" t="n">
        <v>350032</v>
      </c>
      <c r="L3621" s="7" t="s">
        <v>8098</v>
      </c>
      <c r="M3621" s="8" t="n">
        <v>-20.9076</v>
      </c>
      <c r="N3621" s="8" t="n">
        <v>-48.6413</v>
      </c>
      <c r="O3621" s="7" t="s">
        <v>86</v>
      </c>
      <c r="P3621" s="7" t="s">
        <v>87</v>
      </c>
      <c r="Q3621" s="7" t="s">
        <v>88</v>
      </c>
      <c r="R3621" s="6" t="n">
        <v>2</v>
      </c>
      <c r="S3621" s="6" t="n">
        <v>353150605</v>
      </c>
      <c r="T3621" s="7" t="s">
        <v>8770</v>
      </c>
      <c r="U3621" s="7" t="s">
        <v>8772</v>
      </c>
      <c r="V3621" s="7" t="s">
        <v>90</v>
      </c>
      <c r="W3621" s="7"/>
      <c r="X3621" s="8" t="n">
        <v>-20.908914</v>
      </c>
      <c r="Y3621" s="8" t="n">
        <v>-48.681346</v>
      </c>
      <c r="Z3621" s="7" t="s">
        <v>90</v>
      </c>
      <c r="AA3621" s="8" t="n">
        <v>-20.910597</v>
      </c>
      <c r="AB3621" s="8" t="n">
        <v>-48.67298</v>
      </c>
    </row>
    <row r="3622" customFormat="false" ht="15" hidden="false" customHeight="false" outlineLevel="0" collapsed="false">
      <c r="A3622" s="6" t="n">
        <v>3531605</v>
      </c>
      <c r="B3622" s="6" t="n">
        <v>353160</v>
      </c>
      <c r="C3622" s="7" t="s">
        <v>8773</v>
      </c>
      <c r="D3622" s="7" t="s">
        <v>8774</v>
      </c>
      <c r="E3622" s="7" t="s">
        <v>7940</v>
      </c>
      <c r="F3622" s="6" t="n">
        <v>35</v>
      </c>
      <c r="G3622" s="7" t="s">
        <v>7941</v>
      </c>
      <c r="H3622" s="7" t="s">
        <v>5315</v>
      </c>
      <c r="I3622" s="6" t="n">
        <v>3505</v>
      </c>
      <c r="J3622" s="7" t="s">
        <v>7942</v>
      </c>
      <c r="K3622" s="6" t="n">
        <v>350020</v>
      </c>
      <c r="L3622" s="7" t="s">
        <v>8329</v>
      </c>
      <c r="M3622" s="8" t="n">
        <v>-21.3014</v>
      </c>
      <c r="N3622" s="8" t="n">
        <v>-51.5686</v>
      </c>
      <c r="O3622" s="7" t="s">
        <v>86</v>
      </c>
      <c r="P3622" s="7" t="s">
        <v>87</v>
      </c>
      <c r="Q3622" s="7" t="s">
        <v>88</v>
      </c>
      <c r="R3622" s="6" t="n">
        <v>1</v>
      </c>
      <c r="S3622" s="6" t="n">
        <v>353160505</v>
      </c>
      <c r="T3622" s="7" t="s">
        <v>8773</v>
      </c>
      <c r="U3622" s="7" t="s">
        <v>8773</v>
      </c>
      <c r="V3622" s="7" t="s">
        <v>90</v>
      </c>
      <c r="W3622" s="7"/>
      <c r="X3622" s="8" t="n">
        <v>-21.25461</v>
      </c>
      <c r="Y3622" s="8" t="n">
        <v>-51.571179</v>
      </c>
      <c r="Z3622" s="7" t="s">
        <v>90</v>
      </c>
      <c r="AA3622" s="8" t="n">
        <v>-21.256168</v>
      </c>
      <c r="AB3622" s="8" t="n">
        <v>-51.566985</v>
      </c>
    </row>
    <row r="3623" customFormat="false" ht="15" hidden="false" customHeight="false" outlineLevel="0" collapsed="false">
      <c r="A3623" s="6" t="n">
        <v>3531704</v>
      </c>
      <c r="B3623" s="6" t="n">
        <v>353170</v>
      </c>
      <c r="C3623" s="7" t="s">
        <v>8775</v>
      </c>
      <c r="D3623" s="7" t="s">
        <v>8776</v>
      </c>
      <c r="E3623" s="7" t="s">
        <v>7940</v>
      </c>
      <c r="F3623" s="6" t="n">
        <v>35</v>
      </c>
      <c r="G3623" s="7" t="s">
        <v>7941</v>
      </c>
      <c r="H3623" s="7" t="s">
        <v>5315</v>
      </c>
      <c r="I3623" s="6" t="n">
        <v>3511</v>
      </c>
      <c r="J3623" s="7" t="s">
        <v>8019</v>
      </c>
      <c r="K3623" s="6" t="n">
        <v>350049</v>
      </c>
      <c r="L3623" s="7" t="s">
        <v>8019</v>
      </c>
      <c r="M3623" s="8" t="n">
        <v>-22.9559</v>
      </c>
      <c r="N3623" s="8" t="n">
        <v>-45.8389</v>
      </c>
      <c r="O3623" s="7" t="s">
        <v>86</v>
      </c>
      <c r="P3623" s="7" t="s">
        <v>87</v>
      </c>
      <c r="Q3623" s="7" t="s">
        <v>88</v>
      </c>
      <c r="R3623" s="6" t="n">
        <v>1</v>
      </c>
      <c r="S3623" s="6" t="n">
        <v>353170405</v>
      </c>
      <c r="T3623" s="7" t="s">
        <v>8775</v>
      </c>
      <c r="U3623" s="7" t="s">
        <v>8775</v>
      </c>
      <c r="V3623" s="7" t="s">
        <v>90</v>
      </c>
      <c r="W3623" s="7"/>
      <c r="X3623" s="8" t="n">
        <v>-22.936274</v>
      </c>
      <c r="Y3623" s="8" t="n">
        <v>-45.804049</v>
      </c>
      <c r="Z3623" s="7" t="s">
        <v>90</v>
      </c>
      <c r="AA3623" s="8" t="n">
        <v>-22.930779</v>
      </c>
      <c r="AB3623" s="8" t="n">
        <v>-45.800845</v>
      </c>
    </row>
    <row r="3624" customFormat="false" ht="15" hidden="false" customHeight="false" outlineLevel="0" collapsed="false">
      <c r="A3624" s="6" t="n">
        <v>3531803</v>
      </c>
      <c r="B3624" s="6" t="n">
        <v>353180</v>
      </c>
      <c r="C3624" s="7" t="s">
        <v>8777</v>
      </c>
      <c r="D3624" s="7" t="s">
        <v>8778</v>
      </c>
      <c r="E3624" s="7" t="s">
        <v>7940</v>
      </c>
      <c r="F3624" s="6" t="n">
        <v>35</v>
      </c>
      <c r="G3624" s="7" t="s">
        <v>7941</v>
      </c>
      <c r="H3624" s="7" t="s">
        <v>5315</v>
      </c>
      <c r="I3624" s="6" t="n">
        <v>3510</v>
      </c>
      <c r="J3624" s="7" t="s">
        <v>7949</v>
      </c>
      <c r="K3624" s="6" t="n">
        <v>350038</v>
      </c>
      <c r="L3624" s="7" t="s">
        <v>7949</v>
      </c>
      <c r="M3624" s="8" t="n">
        <v>-22.9467</v>
      </c>
      <c r="N3624" s="8" t="n">
        <v>-47.3141</v>
      </c>
      <c r="O3624" s="7" t="s">
        <v>86</v>
      </c>
      <c r="P3624" s="7" t="s">
        <v>87</v>
      </c>
      <c r="Q3624" s="7" t="s">
        <v>88</v>
      </c>
      <c r="R3624" s="6" t="n">
        <v>1</v>
      </c>
      <c r="S3624" s="6" t="n">
        <v>353180305</v>
      </c>
      <c r="T3624" s="7" t="s">
        <v>8777</v>
      </c>
      <c r="U3624" s="7" t="s">
        <v>8777</v>
      </c>
      <c r="V3624" s="7" t="s">
        <v>90</v>
      </c>
      <c r="W3624" s="7"/>
      <c r="X3624" s="8" t="n">
        <v>-22.953161</v>
      </c>
      <c r="Y3624" s="8" t="n">
        <v>-47.307355</v>
      </c>
      <c r="Z3624" s="7" t="s">
        <v>90</v>
      </c>
      <c r="AA3624" s="8" t="n">
        <v>-22.963428</v>
      </c>
      <c r="AB3624" s="8" t="n">
        <v>-47.307713</v>
      </c>
    </row>
    <row r="3625" customFormat="false" ht="15" hidden="false" customHeight="false" outlineLevel="0" collapsed="false">
      <c r="A3625" s="6" t="n">
        <v>3531902</v>
      </c>
      <c r="B3625" s="6" t="n">
        <v>353190</v>
      </c>
      <c r="C3625" s="7" t="s">
        <v>8779</v>
      </c>
      <c r="D3625" s="7" t="s">
        <v>8780</v>
      </c>
      <c r="E3625" s="7" t="s">
        <v>7940</v>
      </c>
      <c r="F3625" s="6" t="n">
        <v>35</v>
      </c>
      <c r="G3625" s="7" t="s">
        <v>7941</v>
      </c>
      <c r="H3625" s="7" t="s">
        <v>5315</v>
      </c>
      <c r="I3625" s="6" t="n">
        <v>3508</v>
      </c>
      <c r="J3625" s="7" t="s">
        <v>7977</v>
      </c>
      <c r="K3625" s="6" t="n">
        <v>350034</v>
      </c>
      <c r="L3625" s="7" t="s">
        <v>8525</v>
      </c>
      <c r="M3625" s="8" t="n">
        <v>-20.7329</v>
      </c>
      <c r="N3625" s="8" t="n">
        <v>-48.0584</v>
      </c>
      <c r="O3625" s="7" t="s">
        <v>86</v>
      </c>
      <c r="P3625" s="7" t="s">
        <v>87</v>
      </c>
      <c r="Q3625" s="7" t="s">
        <v>88</v>
      </c>
      <c r="R3625" s="6" t="n">
        <v>1</v>
      </c>
      <c r="S3625" s="6" t="n">
        <v>353190205</v>
      </c>
      <c r="T3625" s="7" t="s">
        <v>8779</v>
      </c>
      <c r="U3625" s="7" t="s">
        <v>8779</v>
      </c>
      <c r="V3625" s="7" t="s">
        <v>90</v>
      </c>
      <c r="W3625" s="7"/>
      <c r="X3625" s="8" t="n">
        <v>-20.68863</v>
      </c>
      <c r="Y3625" s="8" t="n">
        <v>-48.153385</v>
      </c>
      <c r="Z3625" s="7" t="s">
        <v>90</v>
      </c>
      <c r="AA3625" s="8" t="n">
        <v>-20.714037</v>
      </c>
      <c r="AB3625" s="8" t="n">
        <v>-48.118734</v>
      </c>
    </row>
    <row r="3626" customFormat="false" ht="15" hidden="false" customHeight="false" outlineLevel="0" collapsed="false">
      <c r="A3626" s="6" t="n">
        <v>3532009</v>
      </c>
      <c r="B3626" s="6" t="n">
        <v>353200</v>
      </c>
      <c r="C3626" s="7" t="s">
        <v>8781</v>
      </c>
      <c r="D3626" s="7" t="s">
        <v>8782</v>
      </c>
      <c r="E3626" s="7" t="s">
        <v>7940</v>
      </c>
      <c r="F3626" s="6" t="n">
        <v>35</v>
      </c>
      <c r="G3626" s="7" t="s">
        <v>7941</v>
      </c>
      <c r="H3626" s="7" t="s">
        <v>5315</v>
      </c>
      <c r="I3626" s="6" t="n">
        <v>3510</v>
      </c>
      <c r="J3626" s="7" t="s">
        <v>7949</v>
      </c>
      <c r="K3626" s="6" t="n">
        <v>350039</v>
      </c>
      <c r="L3626" s="7" t="s">
        <v>8171</v>
      </c>
      <c r="M3626" s="8" t="n">
        <v>-22.8757</v>
      </c>
      <c r="N3626" s="8" t="n">
        <v>-46.7928</v>
      </c>
      <c r="O3626" s="7" t="s">
        <v>86</v>
      </c>
      <c r="P3626" s="7" t="s">
        <v>87</v>
      </c>
      <c r="Q3626" s="7" t="s">
        <v>88</v>
      </c>
      <c r="R3626" s="6" t="n">
        <v>1</v>
      </c>
      <c r="S3626" s="6" t="n">
        <v>353200905</v>
      </c>
      <c r="T3626" s="7" t="s">
        <v>8781</v>
      </c>
      <c r="U3626" s="7" t="s">
        <v>8781</v>
      </c>
      <c r="V3626" s="7" t="s">
        <v>90</v>
      </c>
      <c r="W3626" s="7"/>
      <c r="X3626" s="8" t="n">
        <v>-22.89397</v>
      </c>
      <c r="Y3626" s="8" t="n">
        <v>-46.782398</v>
      </c>
      <c r="Z3626" s="7" t="s">
        <v>90</v>
      </c>
      <c r="AA3626" s="8" t="n">
        <v>-22.888365</v>
      </c>
      <c r="AB3626" s="8" t="n">
        <v>-46.777692</v>
      </c>
    </row>
    <row r="3627" customFormat="false" ht="15" hidden="false" customHeight="false" outlineLevel="0" collapsed="false">
      <c r="A3627" s="6" t="n">
        <v>3532058</v>
      </c>
      <c r="B3627" s="6" t="n">
        <v>353205</v>
      </c>
      <c r="C3627" s="7" t="s">
        <v>8783</v>
      </c>
      <c r="D3627" s="7" t="s">
        <v>8784</v>
      </c>
      <c r="E3627" s="7" t="s">
        <v>7940</v>
      </c>
      <c r="F3627" s="6" t="n">
        <v>35</v>
      </c>
      <c r="G3627" s="7" t="s">
        <v>7941</v>
      </c>
      <c r="H3627" s="7" t="s">
        <v>5315</v>
      </c>
      <c r="I3627" s="6" t="n">
        <v>3509</v>
      </c>
      <c r="J3627" s="7" t="s">
        <v>8000</v>
      </c>
      <c r="K3627" s="6" t="n">
        <v>350036</v>
      </c>
      <c r="L3627" s="7" t="s">
        <v>8000</v>
      </c>
      <c r="M3627" s="8" t="n">
        <v>-21.5129</v>
      </c>
      <c r="N3627" s="8" t="n">
        <v>-48.1501</v>
      </c>
      <c r="O3627" s="7" t="s">
        <v>86</v>
      </c>
      <c r="P3627" s="7" t="s">
        <v>87</v>
      </c>
      <c r="Q3627" s="7" t="s">
        <v>88</v>
      </c>
      <c r="R3627" s="6" t="n">
        <v>1</v>
      </c>
      <c r="S3627" s="6" t="n">
        <v>353205805</v>
      </c>
      <c r="T3627" s="7" t="s">
        <v>8783</v>
      </c>
      <c r="U3627" s="7" t="s">
        <v>8783</v>
      </c>
      <c r="V3627" s="7" t="s">
        <v>90</v>
      </c>
      <c r="W3627" s="7"/>
      <c r="X3627" s="8" t="n">
        <v>-21.513834</v>
      </c>
      <c r="Y3627" s="8" t="n">
        <v>-48.170315</v>
      </c>
      <c r="Z3627" s="7" t="s">
        <v>90</v>
      </c>
      <c r="AA3627" s="8" t="n">
        <v>-21.516948</v>
      </c>
      <c r="AB3627" s="8" t="n">
        <v>-48.184728</v>
      </c>
    </row>
    <row r="3628" customFormat="false" ht="15" hidden="false" customHeight="false" outlineLevel="0" collapsed="false">
      <c r="A3628" s="6" t="n">
        <v>3532108</v>
      </c>
      <c r="B3628" s="6" t="n">
        <v>353210</v>
      </c>
      <c r="C3628" s="7" t="s">
        <v>8785</v>
      </c>
      <c r="D3628" s="7" t="s">
        <v>8786</v>
      </c>
      <c r="E3628" s="7" t="s">
        <v>7940</v>
      </c>
      <c r="F3628" s="6" t="n">
        <v>35</v>
      </c>
      <c r="G3628" s="7" t="s">
        <v>7941</v>
      </c>
      <c r="H3628" s="7" t="s">
        <v>5315</v>
      </c>
      <c r="I3628" s="6" t="n">
        <v>3506</v>
      </c>
      <c r="J3628" s="7" t="s">
        <v>7979</v>
      </c>
      <c r="K3628" s="6" t="n">
        <v>350024</v>
      </c>
      <c r="L3628" s="7" t="s">
        <v>8007</v>
      </c>
      <c r="M3628" s="8" t="n">
        <v>-20.9935</v>
      </c>
      <c r="N3628" s="8" t="n">
        <v>-51.278</v>
      </c>
      <c r="O3628" s="7" t="s">
        <v>86</v>
      </c>
      <c r="P3628" s="7" t="s">
        <v>87</v>
      </c>
      <c r="Q3628" s="7" t="s">
        <v>88</v>
      </c>
      <c r="R3628" s="6" t="n">
        <v>1</v>
      </c>
      <c r="S3628" s="6" t="n">
        <v>353210805</v>
      </c>
      <c r="T3628" s="7" t="s">
        <v>8785</v>
      </c>
      <c r="U3628" s="7" t="s">
        <v>8785</v>
      </c>
      <c r="V3628" s="7" t="s">
        <v>90</v>
      </c>
      <c r="W3628" s="7"/>
      <c r="X3628" s="8" t="n">
        <v>-20.996801</v>
      </c>
      <c r="Y3628" s="8" t="n">
        <v>-51.30141</v>
      </c>
      <c r="Z3628" s="7" t="s">
        <v>90</v>
      </c>
      <c r="AA3628" s="8" t="n">
        <v>-20.932905</v>
      </c>
      <c r="AB3628" s="8" t="n">
        <v>-51.246719</v>
      </c>
    </row>
    <row r="3629" customFormat="false" ht="15" hidden="false" customHeight="false" outlineLevel="0" collapsed="false">
      <c r="A3629" s="6" t="n">
        <v>3532157</v>
      </c>
      <c r="B3629" s="6" t="n">
        <v>353215</v>
      </c>
      <c r="C3629" s="7" t="s">
        <v>8787</v>
      </c>
      <c r="D3629" s="7" t="s">
        <v>8788</v>
      </c>
      <c r="E3629" s="7" t="s">
        <v>7940</v>
      </c>
      <c r="F3629" s="6" t="n">
        <v>35</v>
      </c>
      <c r="G3629" s="7" t="s">
        <v>7941</v>
      </c>
      <c r="H3629" s="7" t="s">
        <v>5315</v>
      </c>
      <c r="I3629" s="6" t="n">
        <v>3505</v>
      </c>
      <c r="J3629" s="7" t="s">
        <v>7942</v>
      </c>
      <c r="K3629" s="6" t="n">
        <v>350018</v>
      </c>
      <c r="L3629" s="7" t="s">
        <v>7942</v>
      </c>
      <c r="M3629" s="8" t="n">
        <v>-22.6189</v>
      </c>
      <c r="N3629" s="8" t="n">
        <v>-51.238</v>
      </c>
      <c r="O3629" s="7" t="s">
        <v>86</v>
      </c>
      <c r="P3629" s="7" t="s">
        <v>87</v>
      </c>
      <c r="Q3629" s="7" t="s">
        <v>88</v>
      </c>
      <c r="R3629" s="6" t="n">
        <v>1</v>
      </c>
      <c r="S3629" s="6" t="n">
        <v>353215705</v>
      </c>
      <c r="T3629" s="7" t="s">
        <v>8787</v>
      </c>
      <c r="U3629" s="7" t="s">
        <v>8787</v>
      </c>
      <c r="V3629" s="7" t="s">
        <v>90</v>
      </c>
      <c r="W3629" s="7"/>
      <c r="X3629" s="8" t="n">
        <v>-22.596907</v>
      </c>
      <c r="Y3629" s="8" t="n">
        <v>-51.200812</v>
      </c>
      <c r="Z3629" s="7" t="s">
        <v>90</v>
      </c>
      <c r="AA3629" s="8" t="n">
        <v>-22.599077</v>
      </c>
      <c r="AB3629" s="8" t="n">
        <v>-51.21316</v>
      </c>
    </row>
    <row r="3630" customFormat="false" ht="15" hidden="false" customHeight="false" outlineLevel="0" collapsed="false">
      <c r="A3630" s="6" t="n">
        <v>3532207</v>
      </c>
      <c r="B3630" s="6" t="n">
        <v>353220</v>
      </c>
      <c r="C3630" s="7" t="s">
        <v>8789</v>
      </c>
      <c r="D3630" s="7" t="s">
        <v>8790</v>
      </c>
      <c r="E3630" s="7" t="s">
        <v>7940</v>
      </c>
      <c r="F3630" s="6" t="n">
        <v>35</v>
      </c>
      <c r="G3630" s="7" t="s">
        <v>7941</v>
      </c>
      <c r="H3630" s="7" t="s">
        <v>5315</v>
      </c>
      <c r="I3630" s="6" t="n">
        <v>3505</v>
      </c>
      <c r="J3630" s="7" t="s">
        <v>7942</v>
      </c>
      <c r="K3630" s="6" t="n">
        <v>350018</v>
      </c>
      <c r="L3630" s="7" t="s">
        <v>7942</v>
      </c>
      <c r="M3630" s="8" t="n">
        <v>-22.4073</v>
      </c>
      <c r="N3630" s="8" t="n">
        <v>-51.5251</v>
      </c>
      <c r="O3630" s="7" t="s">
        <v>86</v>
      </c>
      <c r="P3630" s="7" t="s">
        <v>87</v>
      </c>
      <c r="Q3630" s="7" t="s">
        <v>88</v>
      </c>
      <c r="R3630" s="6" t="n">
        <v>1</v>
      </c>
      <c r="S3630" s="6" t="n">
        <v>353220705</v>
      </c>
      <c r="T3630" s="7" t="s">
        <v>8789</v>
      </c>
      <c r="U3630" s="7" t="s">
        <v>8789</v>
      </c>
      <c r="V3630" s="7" t="s">
        <v>90</v>
      </c>
      <c r="W3630" s="7"/>
      <c r="X3630" s="8" t="n">
        <v>-22.563461</v>
      </c>
      <c r="Y3630" s="8" t="n">
        <v>-51.521702</v>
      </c>
      <c r="Z3630" s="7" t="s">
        <v>90</v>
      </c>
      <c r="AA3630" s="8" t="n">
        <v>-22.625397</v>
      </c>
      <c r="AB3630" s="8" t="n">
        <v>-51.521276</v>
      </c>
    </row>
    <row r="3631" customFormat="false" ht="15" hidden="false" customHeight="false" outlineLevel="0" collapsed="false">
      <c r="A3631" s="6" t="n">
        <v>3532306</v>
      </c>
      <c r="B3631" s="6" t="n">
        <v>353230</v>
      </c>
      <c r="C3631" s="7" t="s">
        <v>8791</v>
      </c>
      <c r="D3631" s="7" t="s">
        <v>8792</v>
      </c>
      <c r="E3631" s="7" t="s">
        <v>7940</v>
      </c>
      <c r="F3631" s="6" t="n">
        <v>35</v>
      </c>
      <c r="G3631" s="7" t="s">
        <v>7941</v>
      </c>
      <c r="H3631" s="7" t="s">
        <v>5315</v>
      </c>
      <c r="I3631" s="6" t="n">
        <v>3511</v>
      </c>
      <c r="J3631" s="7" t="s">
        <v>8019</v>
      </c>
      <c r="K3631" s="6" t="n">
        <v>350050</v>
      </c>
      <c r="L3631" s="7" t="s">
        <v>8213</v>
      </c>
      <c r="M3631" s="8" t="n">
        <v>-23.3792</v>
      </c>
      <c r="N3631" s="8" t="n">
        <v>-45.4466</v>
      </c>
      <c r="O3631" s="7" t="s">
        <v>86</v>
      </c>
      <c r="P3631" s="7" t="s">
        <v>87</v>
      </c>
      <c r="Q3631" s="7" t="s">
        <v>88</v>
      </c>
      <c r="R3631" s="6" t="n">
        <v>2</v>
      </c>
      <c r="S3631" s="6" t="n">
        <v>353230605</v>
      </c>
      <c r="T3631" s="7" t="s">
        <v>8791</v>
      </c>
      <c r="U3631" s="7" t="s">
        <v>8793</v>
      </c>
      <c r="V3631" s="7" t="s">
        <v>90</v>
      </c>
      <c r="W3631" s="7"/>
      <c r="X3631" s="8" t="n">
        <v>-23.415037</v>
      </c>
      <c r="Y3631" s="8" t="n">
        <v>-45.381317</v>
      </c>
      <c r="Z3631" s="7" t="s">
        <v>90</v>
      </c>
      <c r="AA3631" s="8" t="n">
        <v>-23.426974</v>
      </c>
      <c r="AB3631" s="8" t="n">
        <v>-45.404049</v>
      </c>
    </row>
    <row r="3632" customFormat="false" ht="15" hidden="false" customHeight="false" outlineLevel="0" collapsed="false">
      <c r="A3632" s="6" t="n">
        <v>3532405</v>
      </c>
      <c r="B3632" s="6" t="n">
        <v>353240</v>
      </c>
      <c r="C3632" s="7" t="s">
        <v>8794</v>
      </c>
      <c r="D3632" s="7" t="s">
        <v>8795</v>
      </c>
      <c r="E3632" s="7" t="s">
        <v>7940</v>
      </c>
      <c r="F3632" s="6" t="n">
        <v>35</v>
      </c>
      <c r="G3632" s="7" t="s">
        <v>7941</v>
      </c>
      <c r="H3632" s="7" t="s">
        <v>5315</v>
      </c>
      <c r="I3632" s="6" t="n">
        <v>3510</v>
      </c>
      <c r="J3632" s="7" t="s">
        <v>7949</v>
      </c>
      <c r="K3632" s="6" t="n">
        <v>350041</v>
      </c>
      <c r="L3632" s="7" t="s">
        <v>8067</v>
      </c>
      <c r="M3632" s="8" t="n">
        <v>-23.1822</v>
      </c>
      <c r="N3632" s="8" t="n">
        <v>-46.3982</v>
      </c>
      <c r="O3632" s="7" t="s">
        <v>86</v>
      </c>
      <c r="P3632" s="7" t="s">
        <v>87</v>
      </c>
      <c r="Q3632" s="7" t="s">
        <v>88</v>
      </c>
      <c r="R3632" s="6" t="n">
        <v>1</v>
      </c>
      <c r="S3632" s="6" t="n">
        <v>353240505</v>
      </c>
      <c r="T3632" s="7" t="s">
        <v>8794</v>
      </c>
      <c r="U3632" s="7" t="s">
        <v>8794</v>
      </c>
      <c r="V3632" s="7" t="s">
        <v>90</v>
      </c>
      <c r="W3632" s="7"/>
      <c r="X3632" s="8" t="n">
        <v>-23.191497</v>
      </c>
      <c r="Y3632" s="8" t="n">
        <v>-46.366473</v>
      </c>
      <c r="Z3632" s="7" t="s">
        <v>90</v>
      </c>
      <c r="AA3632" s="8" t="n">
        <v>-23.189674</v>
      </c>
      <c r="AB3632" s="8" t="n">
        <v>-46.374121</v>
      </c>
    </row>
    <row r="3633" customFormat="false" ht="15" hidden="false" customHeight="false" outlineLevel="0" collapsed="false">
      <c r="A3633" s="6" t="n">
        <v>3532504</v>
      </c>
      <c r="B3633" s="6" t="n">
        <v>353250</v>
      </c>
      <c r="C3633" s="7" t="s">
        <v>8796</v>
      </c>
      <c r="D3633" s="7" t="s">
        <v>8797</v>
      </c>
      <c r="E3633" s="7" t="s">
        <v>7940</v>
      </c>
      <c r="F3633" s="6" t="n">
        <v>35</v>
      </c>
      <c r="G3633" s="7" t="s">
        <v>7941</v>
      </c>
      <c r="H3633" s="7" t="s">
        <v>5315</v>
      </c>
      <c r="I3633" s="6" t="n">
        <v>3507</v>
      </c>
      <c r="J3633" s="7" t="s">
        <v>7946</v>
      </c>
      <c r="K3633" s="6" t="n">
        <v>350025</v>
      </c>
      <c r="L3633" s="7" t="s">
        <v>7946</v>
      </c>
      <c r="M3633" s="8" t="n">
        <v>-20.8461</v>
      </c>
      <c r="N3633" s="8" t="n">
        <v>-49.6302</v>
      </c>
      <c r="O3633" s="7" t="s">
        <v>86</v>
      </c>
      <c r="P3633" s="7" t="s">
        <v>87</v>
      </c>
      <c r="Q3633" s="7" t="s">
        <v>88</v>
      </c>
      <c r="R3633" s="6" t="n">
        <v>3</v>
      </c>
      <c r="S3633" s="6" t="n">
        <v>353250405</v>
      </c>
      <c r="T3633" s="7" t="s">
        <v>8796</v>
      </c>
      <c r="U3633" s="7" t="s">
        <v>8798</v>
      </c>
      <c r="V3633" s="7" t="s">
        <v>90</v>
      </c>
      <c r="W3633" s="7"/>
      <c r="X3633" s="8" t="n">
        <v>-20.870444</v>
      </c>
      <c r="Y3633" s="8" t="n">
        <v>-49.646372</v>
      </c>
      <c r="Z3633" s="7" t="s">
        <v>90</v>
      </c>
      <c r="AA3633" s="8" t="n">
        <v>-20.924448</v>
      </c>
      <c r="AB3633" s="8" t="n">
        <v>-49.670389</v>
      </c>
    </row>
    <row r="3634" customFormat="false" ht="15" hidden="false" customHeight="false" outlineLevel="0" collapsed="false">
      <c r="A3634" s="6" t="n">
        <v>3532603</v>
      </c>
      <c r="B3634" s="6" t="n">
        <v>353260</v>
      </c>
      <c r="C3634" s="7" t="s">
        <v>8799</v>
      </c>
      <c r="D3634" s="7" t="s">
        <v>8800</v>
      </c>
      <c r="E3634" s="7" t="s">
        <v>7940</v>
      </c>
      <c r="F3634" s="6" t="n">
        <v>35</v>
      </c>
      <c r="G3634" s="7" t="s">
        <v>7941</v>
      </c>
      <c r="H3634" s="7" t="s">
        <v>5315</v>
      </c>
      <c r="I3634" s="6" t="n">
        <v>3507</v>
      </c>
      <c r="J3634" s="7" t="s">
        <v>7946</v>
      </c>
      <c r="K3634" s="6" t="n">
        <v>350027</v>
      </c>
      <c r="L3634" s="7" t="s">
        <v>7986</v>
      </c>
      <c r="M3634" s="8" t="n">
        <v>-20.6949</v>
      </c>
      <c r="N3634" s="8" t="n">
        <v>-50.0416</v>
      </c>
      <c r="O3634" s="7" t="s">
        <v>86</v>
      </c>
      <c r="P3634" s="7" t="s">
        <v>87</v>
      </c>
      <c r="Q3634" s="7" t="s">
        <v>88</v>
      </c>
      <c r="R3634" s="6" t="n">
        <v>2</v>
      </c>
      <c r="S3634" s="6" t="n">
        <v>353260305</v>
      </c>
      <c r="T3634" s="7" t="s">
        <v>8799</v>
      </c>
      <c r="U3634" s="7" t="s">
        <v>8801</v>
      </c>
      <c r="V3634" s="7" t="s">
        <v>90</v>
      </c>
      <c r="W3634" s="7"/>
      <c r="X3634" s="8" t="n">
        <v>-20.67294</v>
      </c>
      <c r="Y3634" s="8" t="n">
        <v>-50.046827</v>
      </c>
      <c r="Z3634" s="7" t="s">
        <v>90</v>
      </c>
      <c r="AA3634" s="8" t="n">
        <v>-20.687963</v>
      </c>
      <c r="AB3634" s="8" t="n">
        <v>-50.033858</v>
      </c>
    </row>
    <row r="3635" customFormat="false" ht="15" hidden="false" customHeight="false" outlineLevel="0" collapsed="false">
      <c r="A3635" s="6" t="n">
        <v>3532702</v>
      </c>
      <c r="B3635" s="6" t="n">
        <v>353270</v>
      </c>
      <c r="C3635" s="7" t="s">
        <v>8802</v>
      </c>
      <c r="D3635" s="7" t="s">
        <v>8803</v>
      </c>
      <c r="E3635" s="7" t="s">
        <v>7940</v>
      </c>
      <c r="F3635" s="6" t="n">
        <v>35</v>
      </c>
      <c r="G3635" s="7" t="s">
        <v>7941</v>
      </c>
      <c r="H3635" s="7" t="s">
        <v>5315</v>
      </c>
      <c r="I3635" s="6" t="n">
        <v>3507</v>
      </c>
      <c r="J3635" s="7" t="s">
        <v>7946</v>
      </c>
      <c r="K3635" s="6" t="n">
        <v>350025</v>
      </c>
      <c r="L3635" s="7" t="s">
        <v>7946</v>
      </c>
      <c r="M3635" s="8" t="n">
        <v>-20.9137</v>
      </c>
      <c r="N3635" s="8" t="n">
        <v>-49.7782</v>
      </c>
      <c r="O3635" s="7" t="s">
        <v>86</v>
      </c>
      <c r="P3635" s="7" t="s">
        <v>87</v>
      </c>
      <c r="Q3635" s="7" t="s">
        <v>88</v>
      </c>
      <c r="R3635" s="6" t="n">
        <v>1</v>
      </c>
      <c r="S3635" s="6" t="n">
        <v>353270205</v>
      </c>
      <c r="T3635" s="7" t="s">
        <v>8802</v>
      </c>
      <c r="U3635" s="7" t="s">
        <v>8802</v>
      </c>
      <c r="V3635" s="7" t="s">
        <v>90</v>
      </c>
      <c r="W3635" s="7"/>
      <c r="X3635" s="8" t="n">
        <v>-20.891698</v>
      </c>
      <c r="Y3635" s="8" t="n">
        <v>-49.778234</v>
      </c>
      <c r="Z3635" s="7" t="s">
        <v>90</v>
      </c>
      <c r="AA3635" s="8" t="n">
        <v>-20.897336</v>
      </c>
      <c r="AB3635" s="8" t="n">
        <v>-49.76451</v>
      </c>
    </row>
    <row r="3636" customFormat="false" ht="15" hidden="false" customHeight="false" outlineLevel="0" collapsed="false">
      <c r="A3636" s="6" t="n">
        <v>3532801</v>
      </c>
      <c r="B3636" s="6" t="n">
        <v>353280</v>
      </c>
      <c r="C3636" s="7" t="s">
        <v>8804</v>
      </c>
      <c r="D3636" s="7" t="s">
        <v>8805</v>
      </c>
      <c r="E3636" s="7" t="s">
        <v>7940</v>
      </c>
      <c r="F3636" s="6" t="n">
        <v>35</v>
      </c>
      <c r="G3636" s="7" t="s">
        <v>7941</v>
      </c>
      <c r="H3636" s="7" t="s">
        <v>5315</v>
      </c>
      <c r="I3636" s="6" t="n">
        <v>3507</v>
      </c>
      <c r="J3636" s="7" t="s">
        <v>7946</v>
      </c>
      <c r="K3636" s="6" t="n">
        <v>350025</v>
      </c>
      <c r="L3636" s="7" t="s">
        <v>7946</v>
      </c>
      <c r="M3636" s="8" t="n">
        <v>-21.0156</v>
      </c>
      <c r="N3636" s="8" t="n">
        <v>-49.497</v>
      </c>
      <c r="O3636" s="7" t="s">
        <v>86</v>
      </c>
      <c r="P3636" s="7" t="s">
        <v>87</v>
      </c>
      <c r="Q3636" s="7" t="s">
        <v>88</v>
      </c>
      <c r="R3636" s="6" t="n">
        <v>2</v>
      </c>
      <c r="S3636" s="6" t="n">
        <v>353280105</v>
      </c>
      <c r="T3636" s="7" t="s">
        <v>8804</v>
      </c>
      <c r="U3636" s="7" t="s">
        <v>8806</v>
      </c>
      <c r="V3636" s="7" t="s">
        <v>90</v>
      </c>
      <c r="W3636" s="7"/>
      <c r="X3636" s="8" t="n">
        <v>-21.062498</v>
      </c>
      <c r="Y3636" s="8" t="n">
        <v>-49.515914</v>
      </c>
      <c r="Z3636" s="7" t="s">
        <v>90</v>
      </c>
      <c r="AA3636" s="8" t="n">
        <v>-21.053694</v>
      </c>
      <c r="AB3636" s="8" t="n">
        <v>-49.512095</v>
      </c>
    </row>
    <row r="3637" customFormat="false" ht="15" hidden="false" customHeight="false" outlineLevel="0" collapsed="false">
      <c r="A3637" s="6" t="n">
        <v>3532827</v>
      </c>
      <c r="B3637" s="6" t="n">
        <v>353282</v>
      </c>
      <c r="C3637" s="7" t="s">
        <v>8807</v>
      </c>
      <c r="D3637" s="7" t="s">
        <v>8808</v>
      </c>
      <c r="E3637" s="7" t="s">
        <v>7940</v>
      </c>
      <c r="F3637" s="6" t="n">
        <v>35</v>
      </c>
      <c r="G3637" s="7" t="s">
        <v>7941</v>
      </c>
      <c r="H3637" s="7" t="s">
        <v>5315</v>
      </c>
      <c r="I3637" s="6" t="n">
        <v>3502</v>
      </c>
      <c r="J3637" s="7" t="s">
        <v>7958</v>
      </c>
      <c r="K3637" s="6" t="n">
        <v>350004</v>
      </c>
      <c r="L3637" s="7" t="s">
        <v>6309</v>
      </c>
      <c r="M3637" s="8" t="n">
        <v>-24.1213</v>
      </c>
      <c r="N3637" s="8" t="n">
        <v>-48.9046</v>
      </c>
      <c r="O3637" s="7" t="s">
        <v>86</v>
      </c>
      <c r="P3637" s="7" t="s">
        <v>87</v>
      </c>
      <c r="Q3637" s="7" t="s">
        <v>88</v>
      </c>
      <c r="R3637" s="6" t="n">
        <v>2</v>
      </c>
      <c r="S3637" s="6" t="n">
        <v>353282705</v>
      </c>
      <c r="T3637" s="7" t="s">
        <v>8807</v>
      </c>
      <c r="U3637" s="7" t="s">
        <v>8809</v>
      </c>
      <c r="V3637" s="7" t="s">
        <v>90</v>
      </c>
      <c r="W3637" s="7"/>
      <c r="X3637" s="8" t="n">
        <v>-24.190635</v>
      </c>
      <c r="Y3637" s="8" t="n">
        <v>-48.972958</v>
      </c>
      <c r="Z3637" s="7" t="s">
        <v>90</v>
      </c>
      <c r="AA3637" s="8" t="n">
        <v>-24.21314</v>
      </c>
      <c r="AB3637" s="8" t="n">
        <v>-48.991666</v>
      </c>
    </row>
    <row r="3638" customFormat="false" ht="15" hidden="false" customHeight="false" outlineLevel="0" collapsed="false">
      <c r="A3638" s="6" t="n">
        <v>3532843</v>
      </c>
      <c r="B3638" s="6" t="n">
        <v>353284</v>
      </c>
      <c r="C3638" s="7" t="s">
        <v>8810</v>
      </c>
      <c r="D3638" s="7" t="s">
        <v>8811</v>
      </c>
      <c r="E3638" s="7" t="s">
        <v>7940</v>
      </c>
      <c r="F3638" s="6" t="n">
        <v>35</v>
      </c>
      <c r="G3638" s="7" t="s">
        <v>7941</v>
      </c>
      <c r="H3638" s="7" t="s">
        <v>5315</v>
      </c>
      <c r="I3638" s="6" t="n">
        <v>3507</v>
      </c>
      <c r="J3638" s="7" t="s">
        <v>7946</v>
      </c>
      <c r="K3638" s="6" t="n">
        <v>350030</v>
      </c>
      <c r="L3638" s="7" t="s">
        <v>8812</v>
      </c>
      <c r="M3638" s="8" t="n">
        <v>-20.3871</v>
      </c>
      <c r="N3638" s="8" t="n">
        <v>-50.9489</v>
      </c>
      <c r="O3638" s="7" t="s">
        <v>86</v>
      </c>
      <c r="P3638" s="7" t="s">
        <v>87</v>
      </c>
      <c r="Q3638" s="7" t="s">
        <v>88</v>
      </c>
      <c r="R3638" s="6" t="n">
        <v>1</v>
      </c>
      <c r="S3638" s="6" t="n">
        <v>353284305</v>
      </c>
      <c r="T3638" s="7" t="s">
        <v>8810</v>
      </c>
      <c r="U3638" s="7" t="s">
        <v>8810</v>
      </c>
      <c r="V3638" s="7" t="s">
        <v>90</v>
      </c>
      <c r="W3638" s="7"/>
      <c r="X3638" s="8" t="n">
        <v>-20.372009</v>
      </c>
      <c r="Y3638" s="8" t="n">
        <v>-50.910691</v>
      </c>
      <c r="Z3638" s="7" t="s">
        <v>90</v>
      </c>
      <c r="AA3638" s="8" t="n">
        <v>-20.370624</v>
      </c>
      <c r="AB3638" s="8" t="n">
        <v>-50.911548</v>
      </c>
    </row>
    <row r="3639" customFormat="false" ht="15" hidden="false" customHeight="false" outlineLevel="0" collapsed="false">
      <c r="A3639" s="6" t="n">
        <v>3532868</v>
      </c>
      <c r="B3639" s="6" t="n">
        <v>353286</v>
      </c>
      <c r="C3639" s="7" t="s">
        <v>8813</v>
      </c>
      <c r="D3639" s="7" t="s">
        <v>8814</v>
      </c>
      <c r="E3639" s="7" t="s">
        <v>7940</v>
      </c>
      <c r="F3639" s="6" t="n">
        <v>35</v>
      </c>
      <c r="G3639" s="7" t="s">
        <v>7941</v>
      </c>
      <c r="H3639" s="7" t="s">
        <v>5315</v>
      </c>
      <c r="I3639" s="6" t="n">
        <v>3506</v>
      </c>
      <c r="J3639" s="7" t="s">
        <v>7979</v>
      </c>
      <c r="K3639" s="6" t="n">
        <v>350022</v>
      </c>
      <c r="L3639" s="7" t="s">
        <v>7979</v>
      </c>
      <c r="M3639" s="8" t="n">
        <v>-20.7632</v>
      </c>
      <c r="N3639" s="8" t="n">
        <v>-50.3421</v>
      </c>
      <c r="O3639" s="7" t="s">
        <v>86</v>
      </c>
      <c r="P3639" s="7" t="s">
        <v>87</v>
      </c>
      <c r="Q3639" s="7" t="s">
        <v>88</v>
      </c>
      <c r="R3639" s="6" t="n">
        <v>1</v>
      </c>
      <c r="S3639" s="6" t="n">
        <v>353286805</v>
      </c>
      <c r="T3639" s="7" t="s">
        <v>8813</v>
      </c>
      <c r="U3639" s="7" t="s">
        <v>8813</v>
      </c>
      <c r="V3639" s="7" t="s">
        <v>90</v>
      </c>
      <c r="W3639" s="7"/>
      <c r="X3639" s="8" t="n">
        <v>-20.777852</v>
      </c>
      <c r="Y3639" s="8" t="n">
        <v>-50.345719</v>
      </c>
      <c r="Z3639" s="7" t="s">
        <v>90</v>
      </c>
      <c r="AA3639" s="8" t="n">
        <v>-20.776684</v>
      </c>
      <c r="AB3639" s="8" t="n">
        <v>-50.337508</v>
      </c>
    </row>
    <row r="3640" customFormat="false" ht="15" hidden="false" customHeight="false" outlineLevel="0" collapsed="false">
      <c r="A3640" s="6" t="n">
        <v>3532900</v>
      </c>
      <c r="B3640" s="6" t="n">
        <v>353290</v>
      </c>
      <c r="C3640" s="7" t="s">
        <v>8815</v>
      </c>
      <c r="D3640" s="7" t="s">
        <v>8816</v>
      </c>
      <c r="E3640" s="7" t="s">
        <v>7940</v>
      </c>
      <c r="F3640" s="6" t="n">
        <v>35</v>
      </c>
      <c r="G3640" s="7" t="s">
        <v>7941</v>
      </c>
      <c r="H3640" s="7" t="s">
        <v>5315</v>
      </c>
      <c r="I3640" s="6" t="n">
        <v>3509</v>
      </c>
      <c r="J3640" s="7" t="s">
        <v>8000</v>
      </c>
      <c r="K3640" s="6" t="n">
        <v>350036</v>
      </c>
      <c r="L3640" s="7" t="s">
        <v>8000</v>
      </c>
      <c r="M3640" s="8" t="n">
        <v>-21.7786</v>
      </c>
      <c r="N3640" s="8" t="n">
        <v>-48.5606</v>
      </c>
      <c r="O3640" s="7" t="s">
        <v>86</v>
      </c>
      <c r="P3640" s="7" t="s">
        <v>87</v>
      </c>
      <c r="Q3640" s="7" t="s">
        <v>88</v>
      </c>
      <c r="R3640" s="6" t="n">
        <v>1</v>
      </c>
      <c r="S3640" s="6" t="n">
        <v>353290005</v>
      </c>
      <c r="T3640" s="7" t="s">
        <v>8815</v>
      </c>
      <c r="U3640" s="7" t="s">
        <v>8815</v>
      </c>
      <c r="V3640" s="7" t="s">
        <v>90</v>
      </c>
      <c r="W3640" s="7"/>
      <c r="X3640" s="8" t="n">
        <v>-21.77428</v>
      </c>
      <c r="Y3640" s="8" t="n">
        <v>-48.549678</v>
      </c>
      <c r="Z3640" s="7" t="s">
        <v>90</v>
      </c>
      <c r="AA3640" s="8" t="n">
        <v>-21.752548</v>
      </c>
      <c r="AB3640" s="8" t="n">
        <v>-48.512214</v>
      </c>
    </row>
    <row r="3641" customFormat="false" ht="15" hidden="false" customHeight="false" outlineLevel="0" collapsed="false">
      <c r="A3641" s="6" t="n">
        <v>3533007</v>
      </c>
      <c r="B3641" s="6" t="n">
        <v>353300</v>
      </c>
      <c r="C3641" s="7" t="s">
        <v>8817</v>
      </c>
      <c r="D3641" s="7" t="s">
        <v>8818</v>
      </c>
      <c r="E3641" s="7" t="s">
        <v>7940</v>
      </c>
      <c r="F3641" s="6" t="n">
        <v>35</v>
      </c>
      <c r="G3641" s="7" t="s">
        <v>7941</v>
      </c>
      <c r="H3641" s="7" t="s">
        <v>5315</v>
      </c>
      <c r="I3641" s="6" t="n">
        <v>3507</v>
      </c>
      <c r="J3641" s="7" t="s">
        <v>7946</v>
      </c>
      <c r="K3641" s="6" t="n">
        <v>350025</v>
      </c>
      <c r="L3641" s="7" t="s">
        <v>7946</v>
      </c>
      <c r="M3641" s="8" t="n">
        <v>-20.5326</v>
      </c>
      <c r="N3641" s="8" t="n">
        <v>-49.3176</v>
      </c>
      <c r="O3641" s="7" t="s">
        <v>86</v>
      </c>
      <c r="P3641" s="7" t="s">
        <v>87</v>
      </c>
      <c r="Q3641" s="7" t="s">
        <v>88</v>
      </c>
      <c r="R3641" s="6" t="n">
        <v>4</v>
      </c>
      <c r="S3641" s="6" t="n">
        <v>353300705</v>
      </c>
      <c r="T3641" s="7" t="s">
        <v>8817</v>
      </c>
      <c r="U3641" s="7" t="s">
        <v>8819</v>
      </c>
      <c r="V3641" s="7" t="s">
        <v>90</v>
      </c>
      <c r="W3641" s="7"/>
      <c r="X3641" s="8" t="n">
        <v>-20.475879</v>
      </c>
      <c r="Y3641" s="8" t="n">
        <v>-49.331038</v>
      </c>
      <c r="Z3641" s="7" t="s">
        <v>90</v>
      </c>
      <c r="AA3641" s="8" t="n">
        <v>-20.494512</v>
      </c>
      <c r="AB3641" s="8" t="n">
        <v>-49.323626</v>
      </c>
    </row>
    <row r="3642" customFormat="false" ht="15" hidden="false" customHeight="false" outlineLevel="0" collapsed="false">
      <c r="A3642" s="6" t="n">
        <v>3533106</v>
      </c>
      <c r="B3642" s="6" t="n">
        <v>353310</v>
      </c>
      <c r="C3642" s="7" t="s">
        <v>8820</v>
      </c>
      <c r="D3642" s="7" t="s">
        <v>8821</v>
      </c>
      <c r="E3642" s="7" t="s">
        <v>7940</v>
      </c>
      <c r="F3642" s="6" t="n">
        <v>35</v>
      </c>
      <c r="G3642" s="7" t="s">
        <v>7941</v>
      </c>
      <c r="H3642" s="7" t="s">
        <v>5315</v>
      </c>
      <c r="I3642" s="6" t="n">
        <v>3505</v>
      </c>
      <c r="J3642" s="7" t="s">
        <v>7942</v>
      </c>
      <c r="K3642" s="6" t="n">
        <v>350020</v>
      </c>
      <c r="L3642" s="7" t="s">
        <v>8329</v>
      </c>
      <c r="M3642" s="8" t="n">
        <v>-21.3336</v>
      </c>
      <c r="N3642" s="8" t="n">
        <v>-51.6446</v>
      </c>
      <c r="O3642" s="7" t="s">
        <v>86</v>
      </c>
      <c r="P3642" s="7" t="s">
        <v>87</v>
      </c>
      <c r="Q3642" s="7" t="s">
        <v>88</v>
      </c>
      <c r="R3642" s="6" t="n">
        <v>1</v>
      </c>
      <c r="S3642" s="6" t="n">
        <v>353310605</v>
      </c>
      <c r="T3642" s="7" t="s">
        <v>8820</v>
      </c>
      <c r="U3642" s="7" t="s">
        <v>8820</v>
      </c>
      <c r="V3642" s="7" t="s">
        <v>90</v>
      </c>
      <c r="W3642" s="7"/>
      <c r="X3642" s="8" t="n">
        <v>-21.322244</v>
      </c>
      <c r="Y3642" s="8" t="n">
        <v>-51.645065</v>
      </c>
      <c r="Z3642" s="7" t="s">
        <v>90</v>
      </c>
      <c r="AA3642" s="8" t="n">
        <v>-21.324449</v>
      </c>
      <c r="AB3642" s="8" t="n">
        <v>-51.648377</v>
      </c>
    </row>
    <row r="3643" customFormat="false" ht="15" hidden="false" customHeight="false" outlineLevel="0" collapsed="false">
      <c r="A3643" s="6" t="n">
        <v>3533205</v>
      </c>
      <c r="B3643" s="6" t="n">
        <v>353320</v>
      </c>
      <c r="C3643" s="7" t="s">
        <v>8822</v>
      </c>
      <c r="D3643" s="7" t="s">
        <v>8823</v>
      </c>
      <c r="E3643" s="7" t="s">
        <v>7940</v>
      </c>
      <c r="F3643" s="6" t="n">
        <v>35</v>
      </c>
      <c r="G3643" s="7" t="s">
        <v>7941</v>
      </c>
      <c r="H3643" s="7" t="s">
        <v>5315</v>
      </c>
      <c r="I3643" s="6" t="n">
        <v>3506</v>
      </c>
      <c r="J3643" s="7" t="s">
        <v>7979</v>
      </c>
      <c r="K3643" s="6" t="n">
        <v>350024</v>
      </c>
      <c r="L3643" s="7" t="s">
        <v>8007</v>
      </c>
      <c r="M3643" s="8" t="n">
        <v>-21.1049</v>
      </c>
      <c r="N3643" s="8" t="n">
        <v>-51.4902</v>
      </c>
      <c r="O3643" s="7" t="s">
        <v>86</v>
      </c>
      <c r="P3643" s="7" t="s">
        <v>87</v>
      </c>
      <c r="Q3643" s="7" t="s">
        <v>88</v>
      </c>
      <c r="R3643" s="6" t="n">
        <v>1</v>
      </c>
      <c r="S3643" s="6" t="n">
        <v>353320505</v>
      </c>
      <c r="T3643" s="7" t="s">
        <v>8822</v>
      </c>
      <c r="U3643" s="7" t="s">
        <v>8822</v>
      </c>
      <c r="V3643" s="7" t="s">
        <v>90</v>
      </c>
      <c r="W3643" s="7"/>
      <c r="X3643" s="8" t="n">
        <v>-21.135222</v>
      </c>
      <c r="Y3643" s="8" t="n">
        <v>-51.505065</v>
      </c>
      <c r="Z3643" s="7" t="s">
        <v>90</v>
      </c>
      <c r="AA3643" s="8" t="n">
        <v>-21.131758</v>
      </c>
      <c r="AB3643" s="8" t="n">
        <v>-51.479011</v>
      </c>
    </row>
    <row r="3644" customFormat="false" ht="15" hidden="false" customHeight="false" outlineLevel="0" collapsed="false">
      <c r="A3644" s="6" t="n">
        <v>3533254</v>
      </c>
      <c r="B3644" s="6" t="n">
        <v>353325</v>
      </c>
      <c r="C3644" s="7" t="s">
        <v>8824</v>
      </c>
      <c r="D3644" s="7" t="s">
        <v>8825</v>
      </c>
      <c r="E3644" s="7" t="s">
        <v>7940</v>
      </c>
      <c r="F3644" s="6" t="n">
        <v>35</v>
      </c>
      <c r="G3644" s="7" t="s">
        <v>7941</v>
      </c>
      <c r="H3644" s="7" t="s">
        <v>5315</v>
      </c>
      <c r="I3644" s="6" t="n">
        <v>3507</v>
      </c>
      <c r="J3644" s="7" t="s">
        <v>7946</v>
      </c>
      <c r="K3644" s="6" t="n">
        <v>350026</v>
      </c>
      <c r="L3644" s="7" t="s">
        <v>8056</v>
      </c>
      <c r="M3644" s="8" t="n">
        <v>-20.9933</v>
      </c>
      <c r="N3644" s="8" t="n">
        <v>-48.9188</v>
      </c>
      <c r="O3644" s="7" t="s">
        <v>86</v>
      </c>
      <c r="P3644" s="7" t="s">
        <v>87</v>
      </c>
      <c r="Q3644" s="7" t="s">
        <v>88</v>
      </c>
      <c r="R3644" s="6" t="n">
        <v>1</v>
      </c>
      <c r="S3644" s="6" t="n">
        <v>353325405</v>
      </c>
      <c r="T3644" s="7" t="s">
        <v>8824</v>
      </c>
      <c r="U3644" s="7" t="s">
        <v>8824</v>
      </c>
      <c r="V3644" s="7" t="s">
        <v>90</v>
      </c>
      <c r="W3644" s="7"/>
      <c r="X3644" s="8" t="n">
        <v>-20.988592</v>
      </c>
      <c r="Y3644" s="8" t="n">
        <v>-48.918048</v>
      </c>
      <c r="Z3644" s="7" t="s">
        <v>90</v>
      </c>
      <c r="AA3644" s="8" t="n">
        <v>-20.994409</v>
      </c>
      <c r="AB3644" s="8" t="n">
        <v>-48.912686</v>
      </c>
    </row>
    <row r="3645" customFormat="false" ht="15" hidden="false" customHeight="false" outlineLevel="0" collapsed="false">
      <c r="A3645" s="6" t="n">
        <v>3533304</v>
      </c>
      <c r="B3645" s="6" t="n">
        <v>353330</v>
      </c>
      <c r="C3645" s="7" t="s">
        <v>8826</v>
      </c>
      <c r="D3645" s="7" t="s">
        <v>8827</v>
      </c>
      <c r="E3645" s="7" t="s">
        <v>7940</v>
      </c>
      <c r="F3645" s="6" t="n">
        <v>35</v>
      </c>
      <c r="G3645" s="7" t="s">
        <v>7941</v>
      </c>
      <c r="H3645" s="7" t="s">
        <v>5315</v>
      </c>
      <c r="I3645" s="6" t="n">
        <v>3506</v>
      </c>
      <c r="J3645" s="7" t="s">
        <v>7979</v>
      </c>
      <c r="K3645" s="6" t="n">
        <v>350022</v>
      </c>
      <c r="L3645" s="7" t="s">
        <v>7979</v>
      </c>
      <c r="M3645" s="8" t="n">
        <v>-20.8565</v>
      </c>
      <c r="N3645" s="8" t="n">
        <v>-50.2632</v>
      </c>
      <c r="O3645" s="7" t="s">
        <v>86</v>
      </c>
      <c r="P3645" s="7" t="s">
        <v>87</v>
      </c>
      <c r="Q3645" s="7" t="s">
        <v>88</v>
      </c>
      <c r="R3645" s="6" t="n">
        <v>1</v>
      </c>
      <c r="S3645" s="6" t="n">
        <v>353330405</v>
      </c>
      <c r="T3645" s="7" t="s">
        <v>8826</v>
      </c>
      <c r="U3645" s="7" t="s">
        <v>8826</v>
      </c>
      <c r="V3645" s="7" t="s">
        <v>90</v>
      </c>
      <c r="W3645" s="7"/>
      <c r="X3645" s="8" t="n">
        <v>-20.868532</v>
      </c>
      <c r="Y3645" s="8" t="n">
        <v>-50.24941</v>
      </c>
      <c r="Z3645" s="7" t="s">
        <v>90</v>
      </c>
      <c r="AA3645" s="8" t="n">
        <v>-20.868897</v>
      </c>
      <c r="AB3645" s="8" t="n">
        <v>-50.249215</v>
      </c>
    </row>
    <row r="3646" customFormat="false" ht="15" hidden="false" customHeight="false" outlineLevel="0" collapsed="false">
      <c r="A3646" s="6" t="n">
        <v>3533403</v>
      </c>
      <c r="B3646" s="6" t="n">
        <v>353340</v>
      </c>
      <c r="C3646" s="7" t="s">
        <v>8828</v>
      </c>
      <c r="D3646" s="7" t="s">
        <v>8829</v>
      </c>
      <c r="E3646" s="7" t="s">
        <v>7940</v>
      </c>
      <c r="F3646" s="6" t="n">
        <v>35</v>
      </c>
      <c r="G3646" s="7" t="s">
        <v>7941</v>
      </c>
      <c r="H3646" s="7" t="s">
        <v>5315</v>
      </c>
      <c r="I3646" s="6" t="n">
        <v>3510</v>
      </c>
      <c r="J3646" s="7" t="s">
        <v>7949</v>
      </c>
      <c r="K3646" s="6" t="n">
        <v>350038</v>
      </c>
      <c r="L3646" s="7" t="s">
        <v>7949</v>
      </c>
      <c r="M3646" s="8" t="n">
        <v>-22.7803</v>
      </c>
      <c r="N3646" s="8" t="n">
        <v>-47.2984</v>
      </c>
      <c r="O3646" s="7" t="s">
        <v>86</v>
      </c>
      <c r="P3646" s="7" t="s">
        <v>87</v>
      </c>
      <c r="Q3646" s="7" t="s">
        <v>88</v>
      </c>
      <c r="R3646" s="6" t="n">
        <v>1</v>
      </c>
      <c r="S3646" s="6" t="n">
        <v>353340305</v>
      </c>
      <c r="T3646" s="7" t="s">
        <v>8828</v>
      </c>
      <c r="U3646" s="7" t="s">
        <v>8828</v>
      </c>
      <c r="V3646" s="7" t="s">
        <v>90</v>
      </c>
      <c r="W3646" s="7"/>
      <c r="X3646" s="8" t="n">
        <v>-22.784166</v>
      </c>
      <c r="Y3646" s="8" t="n">
        <v>-47.285211</v>
      </c>
      <c r="Z3646" s="7" t="s">
        <v>90</v>
      </c>
      <c r="AA3646" s="8" t="n">
        <v>-22.795727</v>
      </c>
      <c r="AB3646" s="8" t="n">
        <v>-47.315208</v>
      </c>
    </row>
    <row r="3647" customFormat="false" ht="15" hidden="false" customHeight="false" outlineLevel="0" collapsed="false">
      <c r="A3647" s="6" t="n">
        <v>3533502</v>
      </c>
      <c r="B3647" s="6" t="n">
        <v>353350</v>
      </c>
      <c r="C3647" s="7" t="s">
        <v>4982</v>
      </c>
      <c r="D3647" s="7" t="s">
        <v>8830</v>
      </c>
      <c r="E3647" s="7" t="s">
        <v>7940</v>
      </c>
      <c r="F3647" s="6" t="n">
        <v>35</v>
      </c>
      <c r="G3647" s="7" t="s">
        <v>7941</v>
      </c>
      <c r="H3647" s="7" t="s">
        <v>5315</v>
      </c>
      <c r="I3647" s="6" t="n">
        <v>3507</v>
      </c>
      <c r="J3647" s="7" t="s">
        <v>7946</v>
      </c>
      <c r="K3647" s="6" t="n">
        <v>350025</v>
      </c>
      <c r="L3647" s="7" t="s">
        <v>7946</v>
      </c>
      <c r="M3647" s="8" t="n">
        <v>-21.4695</v>
      </c>
      <c r="N3647" s="8" t="n">
        <v>-49.222</v>
      </c>
      <c r="O3647" s="7" t="s">
        <v>86</v>
      </c>
      <c r="P3647" s="7" t="s">
        <v>87</v>
      </c>
      <c r="Q3647" s="7" t="s">
        <v>88</v>
      </c>
      <c r="R3647" s="6" t="n">
        <v>2</v>
      </c>
      <c r="S3647" s="6" t="n">
        <v>353350205</v>
      </c>
      <c r="T3647" s="7" t="s">
        <v>4982</v>
      </c>
      <c r="U3647" s="7" t="s">
        <v>8831</v>
      </c>
      <c r="V3647" s="7" t="s">
        <v>90</v>
      </c>
      <c r="W3647" s="7"/>
      <c r="X3647" s="8" t="n">
        <v>-21.469186</v>
      </c>
      <c r="Y3647" s="8" t="n">
        <v>-49.283761</v>
      </c>
      <c r="Z3647" s="7" t="s">
        <v>90</v>
      </c>
      <c r="AA3647" s="8" t="n">
        <v>-21.450675</v>
      </c>
      <c r="AB3647" s="8" t="n">
        <v>-49.285624</v>
      </c>
    </row>
    <row r="3648" customFormat="false" ht="15" hidden="false" customHeight="false" outlineLevel="0" collapsed="false">
      <c r="A3648" s="6" t="n">
        <v>3533601</v>
      </c>
      <c r="B3648" s="6" t="n">
        <v>353360</v>
      </c>
      <c r="C3648" s="7" t="s">
        <v>8832</v>
      </c>
      <c r="D3648" s="7" t="s">
        <v>8833</v>
      </c>
      <c r="E3648" s="7" t="s">
        <v>7940</v>
      </c>
      <c r="F3648" s="6" t="n">
        <v>35</v>
      </c>
      <c r="G3648" s="7" t="s">
        <v>7941</v>
      </c>
      <c r="H3648" s="7" t="s">
        <v>5315</v>
      </c>
      <c r="I3648" s="6" t="n">
        <v>3508</v>
      </c>
      <c r="J3648" s="7" t="s">
        <v>7977</v>
      </c>
      <c r="K3648" s="6" t="n">
        <v>350034</v>
      </c>
      <c r="L3648" s="7" t="s">
        <v>8525</v>
      </c>
      <c r="M3648" s="8" t="n">
        <v>-20.7327</v>
      </c>
      <c r="N3648" s="8" t="n">
        <v>-47.7514</v>
      </c>
      <c r="O3648" s="7" t="s">
        <v>86</v>
      </c>
      <c r="P3648" s="7" t="s">
        <v>87</v>
      </c>
      <c r="Q3648" s="7" t="s">
        <v>88</v>
      </c>
      <c r="R3648" s="6" t="n">
        <v>1</v>
      </c>
      <c r="S3648" s="6" t="n">
        <v>353360105</v>
      </c>
      <c r="T3648" s="7" t="s">
        <v>8832</v>
      </c>
      <c r="U3648" s="7" t="s">
        <v>8832</v>
      </c>
      <c r="V3648" s="7" t="s">
        <v>90</v>
      </c>
      <c r="W3648" s="7"/>
      <c r="X3648" s="8" t="n">
        <v>-20.704795</v>
      </c>
      <c r="Y3648" s="8" t="n">
        <v>-47.729044</v>
      </c>
      <c r="Z3648" s="7" t="s">
        <v>90</v>
      </c>
      <c r="AA3648" s="8" t="n">
        <v>-20.700951</v>
      </c>
      <c r="AB3648" s="8" t="n">
        <v>-47.731215</v>
      </c>
    </row>
    <row r="3649" customFormat="false" ht="15" hidden="false" customHeight="false" outlineLevel="0" collapsed="false">
      <c r="A3649" s="6" t="n">
        <v>3533700</v>
      </c>
      <c r="B3649" s="6" t="n">
        <v>353370</v>
      </c>
      <c r="C3649" s="7" t="s">
        <v>8834</v>
      </c>
      <c r="D3649" s="7" t="s">
        <v>8835</v>
      </c>
      <c r="E3649" s="7" t="s">
        <v>7940</v>
      </c>
      <c r="F3649" s="6" t="n">
        <v>35</v>
      </c>
      <c r="G3649" s="7" t="s">
        <v>7941</v>
      </c>
      <c r="H3649" s="7" t="s">
        <v>5315</v>
      </c>
      <c r="I3649" s="6" t="n">
        <v>3504</v>
      </c>
      <c r="J3649" s="7" t="s">
        <v>7993</v>
      </c>
      <c r="K3649" s="6" t="n">
        <v>350013</v>
      </c>
      <c r="L3649" s="7" t="s">
        <v>7993</v>
      </c>
      <c r="M3649" s="8" t="n">
        <v>-22.4392</v>
      </c>
      <c r="N3649" s="8" t="n">
        <v>-49.9231</v>
      </c>
      <c r="O3649" s="7" t="s">
        <v>86</v>
      </c>
      <c r="P3649" s="7" t="s">
        <v>87</v>
      </c>
      <c r="Q3649" s="7" t="s">
        <v>88</v>
      </c>
      <c r="R3649" s="6" t="n">
        <v>1</v>
      </c>
      <c r="S3649" s="6" t="n">
        <v>353370005</v>
      </c>
      <c r="T3649" s="7" t="s">
        <v>8834</v>
      </c>
      <c r="U3649" s="7" t="s">
        <v>8834</v>
      </c>
      <c r="V3649" s="7" t="s">
        <v>90</v>
      </c>
      <c r="W3649" s="7"/>
      <c r="X3649" s="8" t="n">
        <v>-22.438088</v>
      </c>
      <c r="Y3649" s="8" t="n">
        <v>-49.937883</v>
      </c>
      <c r="Z3649" s="7" t="s">
        <v>90</v>
      </c>
      <c r="AA3649" s="8" t="n">
        <v>-22.465086</v>
      </c>
      <c r="AB3649" s="8" t="n">
        <v>-49.942505</v>
      </c>
    </row>
    <row r="3650" customFormat="false" ht="15" hidden="false" customHeight="false" outlineLevel="0" collapsed="false">
      <c r="A3650" s="6" t="n">
        <v>3533809</v>
      </c>
      <c r="B3650" s="6" t="n">
        <v>353380</v>
      </c>
      <c r="C3650" s="7" t="s">
        <v>8836</v>
      </c>
      <c r="D3650" s="7" t="s">
        <v>8837</v>
      </c>
      <c r="E3650" s="7" t="s">
        <v>7940</v>
      </c>
      <c r="F3650" s="6" t="n">
        <v>35</v>
      </c>
      <c r="G3650" s="7" t="s">
        <v>7941</v>
      </c>
      <c r="H3650" s="7" t="s">
        <v>5315</v>
      </c>
      <c r="I3650" s="6" t="n">
        <v>3502</v>
      </c>
      <c r="J3650" s="7" t="s">
        <v>7958</v>
      </c>
      <c r="K3650" s="6" t="n">
        <v>350007</v>
      </c>
      <c r="L3650" s="7" t="s">
        <v>7959</v>
      </c>
      <c r="M3650" s="8" t="n">
        <v>-22.9425</v>
      </c>
      <c r="N3650" s="8" t="n">
        <v>-49.3419</v>
      </c>
      <c r="O3650" s="7" t="s">
        <v>86</v>
      </c>
      <c r="P3650" s="7" t="s">
        <v>87</v>
      </c>
      <c r="Q3650" s="7" t="s">
        <v>88</v>
      </c>
      <c r="R3650" s="6" t="n">
        <v>2</v>
      </c>
      <c r="S3650" s="6" t="n">
        <v>353380905</v>
      </c>
      <c r="T3650" s="7" t="s">
        <v>8836</v>
      </c>
      <c r="U3650" s="7" t="s">
        <v>8838</v>
      </c>
      <c r="V3650" s="7" t="s">
        <v>90</v>
      </c>
      <c r="W3650" s="7"/>
      <c r="X3650" s="8" t="n">
        <v>-22.953533</v>
      </c>
      <c r="Y3650" s="8" t="n">
        <v>-49.383092</v>
      </c>
      <c r="Z3650" s="7" t="s">
        <v>90</v>
      </c>
      <c r="AA3650" s="8" t="n">
        <v>-22.937825</v>
      </c>
      <c r="AB3650" s="8" t="n">
        <v>-49.379219</v>
      </c>
    </row>
    <row r="3651" customFormat="false" ht="15" hidden="false" customHeight="false" outlineLevel="0" collapsed="false">
      <c r="A3651" s="6" t="n">
        <v>3533908</v>
      </c>
      <c r="B3651" s="6" t="n">
        <v>353390</v>
      </c>
      <c r="C3651" s="7" t="s">
        <v>8839</v>
      </c>
      <c r="D3651" s="7" t="s">
        <v>8840</v>
      </c>
      <c r="E3651" s="7" t="s">
        <v>7940</v>
      </c>
      <c r="F3651" s="6" t="n">
        <v>35</v>
      </c>
      <c r="G3651" s="7" t="s">
        <v>7941</v>
      </c>
      <c r="H3651" s="7" t="s">
        <v>5315</v>
      </c>
      <c r="I3651" s="6" t="n">
        <v>3508</v>
      </c>
      <c r="J3651" s="7" t="s">
        <v>7977</v>
      </c>
      <c r="K3651" s="6" t="n">
        <v>350032</v>
      </c>
      <c r="L3651" s="7" t="s">
        <v>8098</v>
      </c>
      <c r="M3651" s="8" t="n">
        <v>-20.7376</v>
      </c>
      <c r="N3651" s="8" t="n">
        <v>-48.9143</v>
      </c>
      <c r="O3651" s="7" t="s">
        <v>86</v>
      </c>
      <c r="P3651" s="7" t="s">
        <v>87</v>
      </c>
      <c r="Q3651" s="7" t="s">
        <v>88</v>
      </c>
      <c r="R3651" s="6" t="n">
        <v>3</v>
      </c>
      <c r="S3651" s="6" t="n">
        <v>353390805</v>
      </c>
      <c r="T3651" s="7" t="s">
        <v>8839</v>
      </c>
      <c r="U3651" s="7" t="s">
        <v>8841</v>
      </c>
      <c r="V3651" s="7" t="s">
        <v>90</v>
      </c>
      <c r="W3651" s="7"/>
      <c r="X3651" s="8" t="n">
        <v>-20.705181</v>
      </c>
      <c r="Y3651" s="8" t="n">
        <v>-48.959643</v>
      </c>
      <c r="Z3651" s="7" t="s">
        <v>90</v>
      </c>
      <c r="AA3651" s="8" t="n">
        <v>-20.713675</v>
      </c>
      <c r="AB3651" s="8" t="n">
        <v>-48.931836</v>
      </c>
    </row>
    <row r="3652" customFormat="false" ht="15" hidden="false" customHeight="false" outlineLevel="0" collapsed="false">
      <c r="A3652" s="6" t="n">
        <v>3534005</v>
      </c>
      <c r="B3652" s="6" t="n">
        <v>353400</v>
      </c>
      <c r="C3652" s="7" t="s">
        <v>8842</v>
      </c>
      <c r="D3652" s="7" t="s">
        <v>8843</v>
      </c>
      <c r="E3652" s="7" t="s">
        <v>7940</v>
      </c>
      <c r="F3652" s="6" t="n">
        <v>35</v>
      </c>
      <c r="G3652" s="7" t="s">
        <v>7941</v>
      </c>
      <c r="H3652" s="7" t="s">
        <v>5315</v>
      </c>
      <c r="I3652" s="6" t="n">
        <v>3507</v>
      </c>
      <c r="J3652" s="7" t="s">
        <v>7946</v>
      </c>
      <c r="K3652" s="6" t="n">
        <v>350025</v>
      </c>
      <c r="L3652" s="7" t="s">
        <v>7946</v>
      </c>
      <c r="M3652" s="8" t="n">
        <v>-20.6101</v>
      </c>
      <c r="N3652" s="8" t="n">
        <v>-49.2962</v>
      </c>
      <c r="O3652" s="7" t="s">
        <v>86</v>
      </c>
      <c r="P3652" s="7" t="s">
        <v>87</v>
      </c>
      <c r="Q3652" s="7" t="s">
        <v>88</v>
      </c>
      <c r="R3652" s="6" t="n">
        <v>1</v>
      </c>
      <c r="S3652" s="6" t="n">
        <v>353400505</v>
      </c>
      <c r="T3652" s="7" t="s">
        <v>8842</v>
      </c>
      <c r="U3652" s="7" t="s">
        <v>8842</v>
      </c>
      <c r="V3652" s="7" t="s">
        <v>90</v>
      </c>
      <c r="W3652" s="7"/>
      <c r="X3652" s="8" t="n">
        <v>-20.617448</v>
      </c>
      <c r="Y3652" s="8" t="n">
        <v>-49.243639</v>
      </c>
      <c r="Z3652" s="7" t="s">
        <v>90</v>
      </c>
      <c r="AA3652" s="8" t="n">
        <v>-20.624556</v>
      </c>
      <c r="AB3652" s="8" t="n">
        <v>-49.24428</v>
      </c>
    </row>
    <row r="3653" customFormat="false" ht="15" hidden="false" customHeight="false" outlineLevel="0" collapsed="false">
      <c r="A3653" s="6" t="n">
        <v>3534104</v>
      </c>
      <c r="B3653" s="6" t="n">
        <v>353410</v>
      </c>
      <c r="C3653" s="7" t="s">
        <v>8844</v>
      </c>
      <c r="D3653" s="7" t="s">
        <v>8845</v>
      </c>
      <c r="E3653" s="7" t="s">
        <v>7940</v>
      </c>
      <c r="F3653" s="6" t="n">
        <v>35</v>
      </c>
      <c r="G3653" s="7" t="s">
        <v>7941</v>
      </c>
      <c r="H3653" s="7" t="s">
        <v>5315</v>
      </c>
      <c r="I3653" s="6" t="n">
        <v>3504</v>
      </c>
      <c r="J3653" s="7" t="s">
        <v>7993</v>
      </c>
      <c r="K3653" s="6" t="n">
        <v>350013</v>
      </c>
      <c r="L3653" s="7" t="s">
        <v>7993</v>
      </c>
      <c r="M3653" s="8" t="n">
        <v>-22.1538</v>
      </c>
      <c r="N3653" s="8" t="n">
        <v>-50.0913</v>
      </c>
      <c r="O3653" s="7" t="s">
        <v>86</v>
      </c>
      <c r="P3653" s="7" t="s">
        <v>87</v>
      </c>
      <c r="Q3653" s="7" t="s">
        <v>88</v>
      </c>
      <c r="R3653" s="6" t="n">
        <v>1</v>
      </c>
      <c r="S3653" s="6" t="n">
        <v>353410405</v>
      </c>
      <c r="T3653" s="7" t="s">
        <v>8844</v>
      </c>
      <c r="U3653" s="7" t="s">
        <v>8844</v>
      </c>
      <c r="V3653" s="7" t="s">
        <v>90</v>
      </c>
      <c r="W3653" s="7"/>
      <c r="X3653" s="8" t="n">
        <v>-22.141988</v>
      </c>
      <c r="Y3653" s="8" t="n">
        <v>-50.093776</v>
      </c>
      <c r="Z3653" s="7" t="s">
        <v>90</v>
      </c>
      <c r="AA3653" s="8" t="n">
        <v>-22.17493</v>
      </c>
      <c r="AB3653" s="8" t="n">
        <v>-50.097917</v>
      </c>
    </row>
    <row r="3654" customFormat="false" ht="15" hidden="false" customHeight="false" outlineLevel="0" collapsed="false">
      <c r="A3654" s="6" t="n">
        <v>3534203</v>
      </c>
      <c r="B3654" s="6" t="n">
        <v>353420</v>
      </c>
      <c r="C3654" s="7" t="s">
        <v>8846</v>
      </c>
      <c r="D3654" s="7" t="s">
        <v>8847</v>
      </c>
      <c r="E3654" s="7" t="s">
        <v>7940</v>
      </c>
      <c r="F3654" s="6" t="n">
        <v>35</v>
      </c>
      <c r="G3654" s="7" t="s">
        <v>7941</v>
      </c>
      <c r="H3654" s="7" t="s">
        <v>5315</v>
      </c>
      <c r="I3654" s="6" t="n">
        <v>3507</v>
      </c>
      <c r="J3654" s="7" t="s">
        <v>7946</v>
      </c>
      <c r="K3654" s="6" t="n">
        <v>350025</v>
      </c>
      <c r="L3654" s="7" t="s">
        <v>7946</v>
      </c>
      <c r="M3654" s="8" t="n">
        <v>-20.1815</v>
      </c>
      <c r="N3654" s="8" t="n">
        <v>-49.3521</v>
      </c>
      <c r="O3654" s="7" t="s">
        <v>86</v>
      </c>
      <c r="P3654" s="7" t="s">
        <v>87</v>
      </c>
      <c r="Q3654" s="7" t="s">
        <v>88</v>
      </c>
      <c r="R3654" s="6" t="n">
        <v>1</v>
      </c>
      <c r="S3654" s="6" t="n">
        <v>353420305</v>
      </c>
      <c r="T3654" s="7" t="s">
        <v>8846</v>
      </c>
      <c r="U3654" s="7" t="s">
        <v>8846</v>
      </c>
      <c r="V3654" s="7" t="s">
        <v>90</v>
      </c>
      <c r="W3654" s="7"/>
      <c r="X3654" s="8" t="n">
        <v>-20.201491</v>
      </c>
      <c r="Y3654" s="8" t="n">
        <v>-49.355603</v>
      </c>
      <c r="Z3654" s="7" t="s">
        <v>90</v>
      </c>
      <c r="AA3654" s="8" t="n">
        <v>-20.193079</v>
      </c>
      <c r="AB3654" s="8" t="n">
        <v>-49.349928</v>
      </c>
    </row>
    <row r="3655" customFormat="false" ht="15" hidden="false" customHeight="false" outlineLevel="0" collapsed="false">
      <c r="A3655" s="6" t="n">
        <v>3534302</v>
      </c>
      <c r="B3655" s="6" t="n">
        <v>353430</v>
      </c>
      <c r="C3655" s="7" t="s">
        <v>8848</v>
      </c>
      <c r="D3655" s="7" t="s">
        <v>8849</v>
      </c>
      <c r="E3655" s="7" t="s">
        <v>7940</v>
      </c>
      <c r="F3655" s="6" t="n">
        <v>35</v>
      </c>
      <c r="G3655" s="7" t="s">
        <v>7941</v>
      </c>
      <c r="H3655" s="7" t="s">
        <v>5315</v>
      </c>
      <c r="I3655" s="6" t="n">
        <v>3508</v>
      </c>
      <c r="J3655" s="7" t="s">
        <v>7977</v>
      </c>
      <c r="K3655" s="6" t="n">
        <v>350034</v>
      </c>
      <c r="L3655" s="7" t="s">
        <v>8525</v>
      </c>
      <c r="M3655" s="8" t="n">
        <v>-20.7196</v>
      </c>
      <c r="N3655" s="8" t="n">
        <v>-47.8848</v>
      </c>
      <c r="O3655" s="7" t="s">
        <v>86</v>
      </c>
      <c r="P3655" s="7" t="s">
        <v>87</v>
      </c>
      <c r="Q3655" s="7" t="s">
        <v>88</v>
      </c>
      <c r="R3655" s="6" t="n">
        <v>1</v>
      </c>
      <c r="S3655" s="6" t="n">
        <v>353430205</v>
      </c>
      <c r="T3655" s="7" t="s">
        <v>8848</v>
      </c>
      <c r="U3655" s="7" t="s">
        <v>8848</v>
      </c>
      <c r="V3655" s="7" t="s">
        <v>90</v>
      </c>
      <c r="W3655" s="7"/>
      <c r="X3655" s="8" t="n">
        <v>-20.697879</v>
      </c>
      <c r="Y3655" s="8" t="n">
        <v>-47.905799</v>
      </c>
      <c r="Z3655" s="7" t="s">
        <v>90</v>
      </c>
      <c r="AA3655" s="8" t="n">
        <v>-20.705871</v>
      </c>
      <c r="AB3655" s="8" t="n">
        <v>-47.905834</v>
      </c>
    </row>
    <row r="3656" customFormat="false" ht="15" hidden="false" customHeight="false" outlineLevel="0" collapsed="false">
      <c r="A3656" s="6" t="n">
        <v>3534401</v>
      </c>
      <c r="B3656" s="6" t="n">
        <v>353440</v>
      </c>
      <c r="C3656" s="7" t="s">
        <v>8850</v>
      </c>
      <c r="D3656" s="7" t="s">
        <v>8851</v>
      </c>
      <c r="E3656" s="7" t="s">
        <v>7940</v>
      </c>
      <c r="F3656" s="6" t="n">
        <v>35</v>
      </c>
      <c r="G3656" s="7" t="s">
        <v>7941</v>
      </c>
      <c r="H3656" s="7" t="s">
        <v>5315</v>
      </c>
      <c r="I3656" s="6" t="n">
        <v>3501</v>
      </c>
      <c r="J3656" s="7" t="s">
        <v>7941</v>
      </c>
      <c r="K3656" s="6" t="n">
        <v>350001</v>
      </c>
      <c r="L3656" s="7" t="s">
        <v>7941</v>
      </c>
      <c r="M3656" s="8" t="n">
        <v>-23.5388</v>
      </c>
      <c r="N3656" s="8" t="n">
        <v>-46.7821</v>
      </c>
      <c r="O3656" s="7" t="s">
        <v>86</v>
      </c>
      <c r="P3656" s="7" t="s">
        <v>87</v>
      </c>
      <c r="Q3656" s="7" t="s">
        <v>88</v>
      </c>
      <c r="R3656" s="6" t="n">
        <v>1</v>
      </c>
      <c r="S3656" s="6" t="n">
        <v>353440105</v>
      </c>
      <c r="T3656" s="7" t="s">
        <v>8850</v>
      </c>
      <c r="U3656" s="7" t="s">
        <v>8850</v>
      </c>
      <c r="V3656" s="7" t="s">
        <v>90</v>
      </c>
      <c r="W3656" s="7"/>
      <c r="X3656" s="8" t="n">
        <v>-23.528929</v>
      </c>
      <c r="Y3656" s="8" t="n">
        <v>-46.789326</v>
      </c>
      <c r="Z3656" s="7" t="s">
        <v>90</v>
      </c>
      <c r="AA3656" s="8" t="n">
        <v>-23.53734</v>
      </c>
      <c r="AB3656" s="8" t="n">
        <v>-46.788673</v>
      </c>
    </row>
    <row r="3657" customFormat="false" ht="15" hidden="false" customHeight="false" outlineLevel="0" collapsed="false">
      <c r="A3657" s="6" t="n">
        <v>3534500</v>
      </c>
      <c r="B3657" s="6" t="n">
        <v>353450</v>
      </c>
      <c r="C3657" s="7" t="s">
        <v>8852</v>
      </c>
      <c r="D3657" s="7" t="s">
        <v>8853</v>
      </c>
      <c r="E3657" s="7" t="s">
        <v>7940</v>
      </c>
      <c r="F3657" s="6" t="n">
        <v>35</v>
      </c>
      <c r="G3657" s="7" t="s">
        <v>7941</v>
      </c>
      <c r="H3657" s="7" t="s">
        <v>5315</v>
      </c>
      <c r="I3657" s="6" t="n">
        <v>3504</v>
      </c>
      <c r="J3657" s="7" t="s">
        <v>7993</v>
      </c>
      <c r="K3657" s="6" t="n">
        <v>350013</v>
      </c>
      <c r="L3657" s="7" t="s">
        <v>7993</v>
      </c>
      <c r="M3657" s="8" t="n">
        <v>-22.3186</v>
      </c>
      <c r="N3657" s="8" t="n">
        <v>-50.2828</v>
      </c>
      <c r="O3657" s="7" t="s">
        <v>86</v>
      </c>
      <c r="P3657" s="7" t="s">
        <v>87</v>
      </c>
      <c r="Q3657" s="7" t="s">
        <v>88</v>
      </c>
      <c r="R3657" s="6" t="n">
        <v>1</v>
      </c>
      <c r="S3657" s="6" t="n">
        <v>353450005</v>
      </c>
      <c r="T3657" s="7" t="s">
        <v>8852</v>
      </c>
      <c r="U3657" s="7" t="s">
        <v>8852</v>
      </c>
      <c r="V3657" s="7" t="s">
        <v>90</v>
      </c>
      <c r="W3657" s="7"/>
      <c r="X3657" s="8" t="n">
        <v>-22.295324</v>
      </c>
      <c r="Y3657" s="8" t="n">
        <v>-50.257266</v>
      </c>
      <c r="Z3657" s="7" t="s">
        <v>90</v>
      </c>
      <c r="AA3657" s="8" t="n">
        <v>-22.295796</v>
      </c>
      <c r="AB3657" s="8" t="n">
        <v>-50.257994</v>
      </c>
    </row>
    <row r="3658" customFormat="false" ht="15" hidden="false" customHeight="false" outlineLevel="0" collapsed="false">
      <c r="A3658" s="6" t="n">
        <v>3534609</v>
      </c>
      <c r="B3658" s="6" t="n">
        <v>353460</v>
      </c>
      <c r="C3658" s="7" t="s">
        <v>8854</v>
      </c>
      <c r="D3658" s="7" t="s">
        <v>8855</v>
      </c>
      <c r="E3658" s="7" t="s">
        <v>7940</v>
      </c>
      <c r="F3658" s="6" t="n">
        <v>35</v>
      </c>
      <c r="G3658" s="7" t="s">
        <v>7941</v>
      </c>
      <c r="H3658" s="7" t="s">
        <v>5315</v>
      </c>
      <c r="I3658" s="6" t="n">
        <v>3505</v>
      </c>
      <c r="J3658" s="7" t="s">
        <v>7942</v>
      </c>
      <c r="K3658" s="6" t="n">
        <v>350019</v>
      </c>
      <c r="L3658" s="7" t="s">
        <v>7943</v>
      </c>
      <c r="M3658" s="8" t="n">
        <v>-21.7951</v>
      </c>
      <c r="N3658" s="8" t="n">
        <v>-50.8765</v>
      </c>
      <c r="O3658" s="7" t="s">
        <v>86</v>
      </c>
      <c r="P3658" s="7" t="s">
        <v>87</v>
      </c>
      <c r="Q3658" s="7" t="s">
        <v>88</v>
      </c>
      <c r="R3658" s="6" t="n">
        <v>2</v>
      </c>
      <c r="S3658" s="6" t="n">
        <v>353460905</v>
      </c>
      <c r="T3658" s="7" t="s">
        <v>8854</v>
      </c>
      <c r="U3658" s="7" t="s">
        <v>8856</v>
      </c>
      <c r="V3658" s="7" t="s">
        <v>90</v>
      </c>
      <c r="W3658" s="7"/>
      <c r="X3658" s="8" t="n">
        <v>-21.732551</v>
      </c>
      <c r="Y3658" s="8" t="n">
        <v>-50.873854</v>
      </c>
      <c r="Z3658" s="7" t="s">
        <v>90</v>
      </c>
      <c r="AA3658" s="8" t="n">
        <v>-21.731838</v>
      </c>
      <c r="AB3658" s="8" t="n">
        <v>-50.894628</v>
      </c>
    </row>
    <row r="3659" customFormat="false" ht="15" hidden="false" customHeight="false" outlineLevel="0" collapsed="false">
      <c r="A3659" s="6" t="n">
        <v>3534708</v>
      </c>
      <c r="B3659" s="6" t="n">
        <v>353470</v>
      </c>
      <c r="C3659" s="7" t="s">
        <v>8119</v>
      </c>
      <c r="D3659" s="7" t="s">
        <v>8857</v>
      </c>
      <c r="E3659" s="7" t="s">
        <v>7940</v>
      </c>
      <c r="F3659" s="6" t="n">
        <v>35</v>
      </c>
      <c r="G3659" s="7" t="s">
        <v>7941</v>
      </c>
      <c r="H3659" s="7" t="s">
        <v>5315</v>
      </c>
      <c r="I3659" s="6" t="n">
        <v>3504</v>
      </c>
      <c r="J3659" s="7" t="s">
        <v>7993</v>
      </c>
      <c r="K3659" s="6" t="n">
        <v>350015</v>
      </c>
      <c r="L3659" s="7" t="s">
        <v>8119</v>
      </c>
      <c r="M3659" s="8" t="n">
        <v>-22.9811</v>
      </c>
      <c r="N3659" s="8" t="n">
        <v>-49.8659</v>
      </c>
      <c r="O3659" s="7" t="s">
        <v>86</v>
      </c>
      <c r="P3659" s="7" t="s">
        <v>87</v>
      </c>
      <c r="Q3659" s="7" t="s">
        <v>88</v>
      </c>
      <c r="R3659" s="6" t="n">
        <v>1</v>
      </c>
      <c r="S3659" s="6" t="n">
        <v>353470805</v>
      </c>
      <c r="T3659" s="7" t="s">
        <v>8119</v>
      </c>
      <c r="U3659" s="7" t="s">
        <v>8119</v>
      </c>
      <c r="V3659" s="7" t="s">
        <v>90</v>
      </c>
      <c r="W3659" s="7"/>
      <c r="X3659" s="8" t="n">
        <v>-22.952748</v>
      </c>
      <c r="Y3659" s="8" t="n">
        <v>-49.852462</v>
      </c>
      <c r="Z3659" s="7" t="s">
        <v>90</v>
      </c>
      <c r="AA3659" s="8" t="n">
        <v>-22.919579</v>
      </c>
      <c r="AB3659" s="8" t="n">
        <v>-49.826833</v>
      </c>
    </row>
    <row r="3660" customFormat="false" ht="15" hidden="false" customHeight="false" outlineLevel="0" collapsed="false">
      <c r="A3660" s="6" t="n">
        <v>3534757</v>
      </c>
      <c r="B3660" s="6" t="n">
        <v>353475</v>
      </c>
      <c r="C3660" s="7" t="s">
        <v>8858</v>
      </c>
      <c r="D3660" s="7" t="s">
        <v>8859</v>
      </c>
      <c r="E3660" s="7" t="s">
        <v>7940</v>
      </c>
      <c r="F3660" s="6" t="n">
        <v>35</v>
      </c>
      <c r="G3660" s="7" t="s">
        <v>7941</v>
      </c>
      <c r="H3660" s="7" t="s">
        <v>5315</v>
      </c>
      <c r="I3660" s="6" t="n">
        <v>3507</v>
      </c>
      <c r="J3660" s="7" t="s">
        <v>7946</v>
      </c>
      <c r="K3660" s="6" t="n">
        <v>350029</v>
      </c>
      <c r="L3660" s="7" t="s">
        <v>8363</v>
      </c>
      <c r="M3660" s="8" t="n">
        <v>-20.0011</v>
      </c>
      <c r="N3660" s="8" t="n">
        <v>-50.3729</v>
      </c>
      <c r="O3660" s="7" t="s">
        <v>86</v>
      </c>
      <c r="P3660" s="7" t="s">
        <v>87</v>
      </c>
      <c r="Q3660" s="7" t="s">
        <v>88</v>
      </c>
      <c r="R3660" s="6" t="n">
        <v>1</v>
      </c>
      <c r="S3660" s="6" t="n">
        <v>353475705</v>
      </c>
      <c r="T3660" s="7" t="s">
        <v>8858</v>
      </c>
      <c r="U3660" s="7" t="s">
        <v>8858</v>
      </c>
      <c r="V3660" s="7" t="s">
        <v>90</v>
      </c>
      <c r="W3660" s="7"/>
      <c r="X3660" s="8" t="n">
        <v>-19.922451</v>
      </c>
      <c r="Y3660" s="8" t="n">
        <v>-50.402028</v>
      </c>
      <c r="Z3660" s="7" t="s">
        <v>90</v>
      </c>
      <c r="AA3660" s="8" t="n">
        <v>-19.889748</v>
      </c>
      <c r="AB3660" s="8" t="n">
        <v>-50.403316</v>
      </c>
    </row>
    <row r="3661" customFormat="false" ht="15" hidden="false" customHeight="false" outlineLevel="0" collapsed="false">
      <c r="A3661" s="6" t="n">
        <v>3534807</v>
      </c>
      <c r="B3661" s="6" t="n">
        <v>353480</v>
      </c>
      <c r="C3661" s="7" t="s">
        <v>8860</v>
      </c>
      <c r="D3661" s="7" t="s">
        <v>8861</v>
      </c>
      <c r="E3661" s="7" t="s">
        <v>7940</v>
      </c>
      <c r="F3661" s="6" t="n">
        <v>35</v>
      </c>
      <c r="G3661" s="7" t="s">
        <v>7941</v>
      </c>
      <c r="H3661" s="7" t="s">
        <v>5315</v>
      </c>
      <c r="I3661" s="6" t="n">
        <v>3505</v>
      </c>
      <c r="J3661" s="7" t="s">
        <v>7942</v>
      </c>
      <c r="K3661" s="6" t="n">
        <v>350020</v>
      </c>
      <c r="L3661" s="7" t="s">
        <v>8329</v>
      </c>
      <c r="M3661" s="8" t="n">
        <v>-21.4881</v>
      </c>
      <c r="N3661" s="8" t="n">
        <v>-51.7017</v>
      </c>
      <c r="O3661" s="7" t="s">
        <v>86</v>
      </c>
      <c r="P3661" s="7" t="s">
        <v>87</v>
      </c>
      <c r="Q3661" s="7" t="s">
        <v>88</v>
      </c>
      <c r="R3661" s="6" t="n">
        <v>1</v>
      </c>
      <c r="S3661" s="6" t="n">
        <v>353480705</v>
      </c>
      <c r="T3661" s="7" t="s">
        <v>8860</v>
      </c>
      <c r="U3661" s="7" t="s">
        <v>8860</v>
      </c>
      <c r="V3661" s="7" t="s">
        <v>90</v>
      </c>
      <c r="W3661" s="7"/>
      <c r="X3661" s="8" t="n">
        <v>-21.510543</v>
      </c>
      <c r="Y3661" s="8" t="n">
        <v>-51.737924</v>
      </c>
      <c r="Z3661" s="7" t="s">
        <v>90</v>
      </c>
      <c r="AA3661" s="8" t="n">
        <v>-21.520784</v>
      </c>
      <c r="AB3661" s="8" t="n">
        <v>-51.723186</v>
      </c>
    </row>
    <row r="3662" customFormat="false" ht="15" hidden="false" customHeight="false" outlineLevel="0" collapsed="false">
      <c r="A3662" s="6" t="n">
        <v>3534906</v>
      </c>
      <c r="B3662" s="6" t="n">
        <v>353490</v>
      </c>
      <c r="C3662" s="7" t="s">
        <v>8862</v>
      </c>
      <c r="D3662" s="7" t="s">
        <v>8863</v>
      </c>
      <c r="E3662" s="7" t="s">
        <v>7940</v>
      </c>
      <c r="F3662" s="6" t="n">
        <v>35</v>
      </c>
      <c r="G3662" s="7" t="s">
        <v>7941</v>
      </c>
      <c r="H3662" s="7" t="s">
        <v>5315</v>
      </c>
      <c r="I3662" s="6" t="n">
        <v>3505</v>
      </c>
      <c r="J3662" s="7" t="s">
        <v>7942</v>
      </c>
      <c r="K3662" s="6" t="n">
        <v>350019</v>
      </c>
      <c r="L3662" s="7" t="s">
        <v>7943</v>
      </c>
      <c r="M3662" s="8" t="n">
        <v>-21.5668</v>
      </c>
      <c r="N3662" s="8" t="n">
        <v>-51.2634</v>
      </c>
      <c r="O3662" s="7" t="s">
        <v>86</v>
      </c>
      <c r="P3662" s="7" t="s">
        <v>87</v>
      </c>
      <c r="Q3662" s="7" t="s">
        <v>88</v>
      </c>
      <c r="R3662" s="6" t="n">
        <v>1</v>
      </c>
      <c r="S3662" s="6" t="n">
        <v>353490605</v>
      </c>
      <c r="T3662" s="7" t="s">
        <v>8862</v>
      </c>
      <c r="U3662" s="7" t="s">
        <v>8862</v>
      </c>
      <c r="V3662" s="7" t="s">
        <v>90</v>
      </c>
      <c r="W3662" s="7"/>
      <c r="X3662" s="8" t="n">
        <v>-21.495461</v>
      </c>
      <c r="Y3662" s="8" t="n">
        <v>-51.274157</v>
      </c>
      <c r="Z3662" s="7" t="s">
        <v>90</v>
      </c>
      <c r="AA3662" s="8" t="n">
        <v>-21.404454</v>
      </c>
      <c r="AB3662" s="8" t="n">
        <v>-51.258658</v>
      </c>
    </row>
    <row r="3663" customFormat="false" ht="15" hidden="false" customHeight="false" outlineLevel="0" collapsed="false">
      <c r="A3663" s="6" t="n">
        <v>3535002</v>
      </c>
      <c r="B3663" s="6" t="n">
        <v>353500</v>
      </c>
      <c r="C3663" s="7" t="s">
        <v>4035</v>
      </c>
      <c r="D3663" s="7" t="s">
        <v>8864</v>
      </c>
      <c r="E3663" s="7" t="s">
        <v>7940</v>
      </c>
      <c r="F3663" s="6" t="n">
        <v>35</v>
      </c>
      <c r="G3663" s="7" t="s">
        <v>7941</v>
      </c>
      <c r="H3663" s="7" t="s">
        <v>5315</v>
      </c>
      <c r="I3663" s="6" t="n">
        <v>3507</v>
      </c>
      <c r="J3663" s="7" t="s">
        <v>7946</v>
      </c>
      <c r="K3663" s="6" t="n">
        <v>350025</v>
      </c>
      <c r="L3663" s="7" t="s">
        <v>7946</v>
      </c>
      <c r="M3663" s="8" t="n">
        <v>-20.3916</v>
      </c>
      <c r="N3663" s="8" t="n">
        <v>-49.4343</v>
      </c>
      <c r="O3663" s="7" t="s">
        <v>86</v>
      </c>
      <c r="P3663" s="7" t="s">
        <v>87</v>
      </c>
      <c r="Q3663" s="7" t="s">
        <v>88</v>
      </c>
      <c r="R3663" s="6" t="n">
        <v>3</v>
      </c>
      <c r="S3663" s="6" t="n">
        <v>353500205</v>
      </c>
      <c r="T3663" s="7" t="s">
        <v>4035</v>
      </c>
      <c r="U3663" s="7" t="s">
        <v>8865</v>
      </c>
      <c r="V3663" s="7" t="s">
        <v>90</v>
      </c>
      <c r="W3663" s="7"/>
      <c r="X3663" s="8" t="n">
        <v>-20.321216</v>
      </c>
      <c r="Y3663" s="8" t="n">
        <v>-49.497617</v>
      </c>
      <c r="Z3663" s="7" t="s">
        <v>90</v>
      </c>
      <c r="AA3663" s="8" t="n">
        <v>-20.328815</v>
      </c>
      <c r="AB3663" s="8" t="n">
        <v>-49.476341</v>
      </c>
    </row>
    <row r="3664" customFormat="false" ht="15" hidden="false" customHeight="false" outlineLevel="0" collapsed="false">
      <c r="A3664" s="6" t="n">
        <v>3535101</v>
      </c>
      <c r="B3664" s="6" t="n">
        <v>353510</v>
      </c>
      <c r="C3664" s="7" t="s">
        <v>8866</v>
      </c>
      <c r="D3664" s="7" t="s">
        <v>8867</v>
      </c>
      <c r="E3664" s="7" t="s">
        <v>7940</v>
      </c>
      <c r="F3664" s="6" t="n">
        <v>35</v>
      </c>
      <c r="G3664" s="7" t="s">
        <v>7941</v>
      </c>
      <c r="H3664" s="7" t="s">
        <v>5315</v>
      </c>
      <c r="I3664" s="6" t="n">
        <v>3507</v>
      </c>
      <c r="J3664" s="7" t="s">
        <v>7946</v>
      </c>
      <c r="K3664" s="6" t="n">
        <v>350026</v>
      </c>
      <c r="L3664" s="7" t="s">
        <v>8056</v>
      </c>
      <c r="M3664" s="8" t="n">
        <v>-21.0835</v>
      </c>
      <c r="N3664" s="8" t="n">
        <v>-48.8007</v>
      </c>
      <c r="O3664" s="7" t="s">
        <v>86</v>
      </c>
      <c r="P3664" s="7" t="s">
        <v>87</v>
      </c>
      <c r="Q3664" s="7" t="s">
        <v>88</v>
      </c>
      <c r="R3664" s="6" t="n">
        <v>1</v>
      </c>
      <c r="S3664" s="6" t="n">
        <v>353510105</v>
      </c>
      <c r="T3664" s="7" t="s">
        <v>8866</v>
      </c>
      <c r="U3664" s="7" t="s">
        <v>8866</v>
      </c>
      <c r="V3664" s="7" t="s">
        <v>90</v>
      </c>
      <c r="W3664" s="7"/>
      <c r="X3664" s="8" t="n">
        <v>-21.104625</v>
      </c>
      <c r="Y3664" s="8" t="n">
        <v>-48.826672</v>
      </c>
      <c r="Z3664" s="7" t="s">
        <v>90</v>
      </c>
      <c r="AA3664" s="8" t="n">
        <v>-21.096159</v>
      </c>
      <c r="AB3664" s="8" t="n">
        <v>-48.832808</v>
      </c>
    </row>
    <row r="3665" customFormat="false" ht="15" hidden="false" customHeight="false" outlineLevel="0" collapsed="false">
      <c r="A3665" s="6" t="n">
        <v>3535200</v>
      </c>
      <c r="B3665" s="6" t="n">
        <v>353520</v>
      </c>
      <c r="C3665" s="7" t="s">
        <v>8868</v>
      </c>
      <c r="D3665" s="7" t="s">
        <v>8869</v>
      </c>
      <c r="E3665" s="7" t="s">
        <v>7940</v>
      </c>
      <c r="F3665" s="6" t="n">
        <v>35</v>
      </c>
      <c r="G3665" s="7" t="s">
        <v>7941</v>
      </c>
      <c r="H3665" s="7" t="s">
        <v>5315</v>
      </c>
      <c r="I3665" s="6" t="n">
        <v>3507</v>
      </c>
      <c r="J3665" s="7" t="s">
        <v>7946</v>
      </c>
      <c r="K3665" s="6" t="n">
        <v>350028</v>
      </c>
      <c r="L3665" s="7" t="s">
        <v>8023</v>
      </c>
      <c r="M3665" s="8" t="n">
        <v>-20.4166</v>
      </c>
      <c r="N3665" s="8" t="n">
        <v>-50.7624</v>
      </c>
      <c r="O3665" s="7" t="s">
        <v>86</v>
      </c>
      <c r="P3665" s="7" t="s">
        <v>87</v>
      </c>
      <c r="Q3665" s="7" t="s">
        <v>88</v>
      </c>
      <c r="R3665" s="6" t="n">
        <v>2</v>
      </c>
      <c r="S3665" s="6" t="n">
        <v>353520005</v>
      </c>
      <c r="T3665" s="7" t="s">
        <v>8868</v>
      </c>
      <c r="U3665" s="7" t="s">
        <v>8870</v>
      </c>
      <c r="V3665" s="7" t="s">
        <v>90</v>
      </c>
      <c r="W3665" s="7"/>
      <c r="X3665" s="8" t="n">
        <v>-20.438863</v>
      </c>
      <c r="Y3665" s="8" t="n">
        <v>-50.748783</v>
      </c>
      <c r="Z3665" s="7" t="s">
        <v>90</v>
      </c>
      <c r="AA3665" s="8" t="n">
        <v>-20.462236</v>
      </c>
      <c r="AB3665" s="8" t="n">
        <v>-50.73447</v>
      </c>
    </row>
    <row r="3666" customFormat="false" ht="15" hidden="false" customHeight="false" outlineLevel="0" collapsed="false">
      <c r="A3666" s="6" t="n">
        <v>3535309</v>
      </c>
      <c r="B3666" s="6" t="n">
        <v>353530</v>
      </c>
      <c r="C3666" s="7" t="s">
        <v>8871</v>
      </c>
      <c r="D3666" s="7" t="s">
        <v>8872</v>
      </c>
      <c r="E3666" s="7" t="s">
        <v>7940</v>
      </c>
      <c r="F3666" s="6" t="n">
        <v>35</v>
      </c>
      <c r="G3666" s="7" t="s">
        <v>7941</v>
      </c>
      <c r="H3666" s="7" t="s">
        <v>5315</v>
      </c>
      <c r="I3666" s="6" t="n">
        <v>3504</v>
      </c>
      <c r="J3666" s="7" t="s">
        <v>7993</v>
      </c>
      <c r="K3666" s="6" t="n">
        <v>350014</v>
      </c>
      <c r="L3666" s="7" t="s">
        <v>8063</v>
      </c>
      <c r="M3666" s="8" t="n">
        <v>-22.7862</v>
      </c>
      <c r="N3666" s="8" t="n">
        <v>-50.2208</v>
      </c>
      <c r="O3666" s="7" t="s">
        <v>86</v>
      </c>
      <c r="P3666" s="7" t="s">
        <v>87</v>
      </c>
      <c r="Q3666" s="7" t="s">
        <v>88</v>
      </c>
      <c r="R3666" s="6" t="n">
        <v>2</v>
      </c>
      <c r="S3666" s="6" t="n">
        <v>353530905</v>
      </c>
      <c r="T3666" s="7" t="s">
        <v>8871</v>
      </c>
      <c r="U3666" s="7" t="s">
        <v>8873</v>
      </c>
      <c r="V3666" s="7" t="s">
        <v>90</v>
      </c>
      <c r="W3666" s="7"/>
      <c r="X3666" s="8" t="n">
        <v>-22.828744</v>
      </c>
      <c r="Y3666" s="8" t="n">
        <v>-50.22087</v>
      </c>
      <c r="Z3666" s="7" t="s">
        <v>90</v>
      </c>
      <c r="AA3666" s="8" t="n">
        <v>-22.849474</v>
      </c>
      <c r="AB3666" s="8" t="n">
        <v>-50.232202</v>
      </c>
    </row>
    <row r="3667" customFormat="false" ht="15" hidden="false" customHeight="false" outlineLevel="0" collapsed="false">
      <c r="A3667" s="6" t="n">
        <v>3535408</v>
      </c>
      <c r="B3667" s="6" t="n">
        <v>353540</v>
      </c>
      <c r="C3667" s="7" t="s">
        <v>8874</v>
      </c>
      <c r="D3667" s="7" t="s">
        <v>8875</v>
      </c>
      <c r="E3667" s="7" t="s">
        <v>7940</v>
      </c>
      <c r="F3667" s="6" t="n">
        <v>35</v>
      </c>
      <c r="G3667" s="7" t="s">
        <v>7941</v>
      </c>
      <c r="H3667" s="7" t="s">
        <v>5315</v>
      </c>
      <c r="I3667" s="6" t="n">
        <v>3505</v>
      </c>
      <c r="J3667" s="7" t="s">
        <v>7942</v>
      </c>
      <c r="K3667" s="6" t="n">
        <v>350020</v>
      </c>
      <c r="L3667" s="7" t="s">
        <v>8329</v>
      </c>
      <c r="M3667" s="8" t="n">
        <v>-21.3612</v>
      </c>
      <c r="N3667" s="8" t="n">
        <v>-51.8573</v>
      </c>
      <c r="O3667" s="7" t="s">
        <v>86</v>
      </c>
      <c r="P3667" s="7" t="s">
        <v>87</v>
      </c>
      <c r="Q3667" s="7" t="s">
        <v>88</v>
      </c>
      <c r="R3667" s="6" t="n">
        <v>1</v>
      </c>
      <c r="S3667" s="6" t="n">
        <v>353540805</v>
      </c>
      <c r="T3667" s="7" t="s">
        <v>8874</v>
      </c>
      <c r="U3667" s="7" t="s">
        <v>8874</v>
      </c>
      <c r="V3667" s="7" t="s">
        <v>90</v>
      </c>
      <c r="W3667" s="7"/>
      <c r="X3667" s="8" t="n">
        <v>-21.463316</v>
      </c>
      <c r="Y3667" s="8" t="n">
        <v>-51.858011</v>
      </c>
      <c r="Z3667" s="7" t="s">
        <v>90</v>
      </c>
      <c r="AA3667" s="8" t="n">
        <v>-21.442126</v>
      </c>
      <c r="AB3667" s="8" t="n">
        <v>-51.842157</v>
      </c>
    </row>
    <row r="3668" customFormat="false" ht="15" hidden="false" customHeight="false" outlineLevel="0" collapsed="false">
      <c r="A3668" s="6" t="n">
        <v>3535507</v>
      </c>
      <c r="B3668" s="6" t="n">
        <v>353550</v>
      </c>
      <c r="C3668" s="7" t="s">
        <v>8876</v>
      </c>
      <c r="D3668" s="7" t="s">
        <v>8877</v>
      </c>
      <c r="E3668" s="7" t="s">
        <v>7940</v>
      </c>
      <c r="F3668" s="6" t="n">
        <v>35</v>
      </c>
      <c r="G3668" s="7" t="s">
        <v>7941</v>
      </c>
      <c r="H3668" s="7" t="s">
        <v>5315</v>
      </c>
      <c r="I3668" s="6" t="n">
        <v>3504</v>
      </c>
      <c r="J3668" s="7" t="s">
        <v>7993</v>
      </c>
      <c r="K3668" s="6" t="n">
        <v>350014</v>
      </c>
      <c r="L3668" s="7" t="s">
        <v>8063</v>
      </c>
      <c r="M3668" s="8" t="n">
        <v>-22.4213</v>
      </c>
      <c r="N3668" s="8" t="n">
        <v>-50.581</v>
      </c>
      <c r="O3668" s="7" t="s">
        <v>86</v>
      </c>
      <c r="P3668" s="7" t="s">
        <v>87</v>
      </c>
      <c r="Q3668" s="7" t="s">
        <v>88</v>
      </c>
      <c r="R3668" s="6" t="n">
        <v>4</v>
      </c>
      <c r="S3668" s="6" t="n">
        <v>353550705</v>
      </c>
      <c r="T3668" s="7" t="s">
        <v>8876</v>
      </c>
      <c r="U3668" s="7" t="s">
        <v>8878</v>
      </c>
      <c r="V3668" s="7" t="s">
        <v>90</v>
      </c>
      <c r="W3668" s="7"/>
      <c r="X3668" s="8" t="n">
        <v>-22.459154</v>
      </c>
      <c r="Y3668" s="8" t="n">
        <v>-50.626569</v>
      </c>
      <c r="Z3668" s="7" t="s">
        <v>90</v>
      </c>
      <c r="AA3668" s="8" t="n">
        <v>-22.428454</v>
      </c>
      <c r="AB3668" s="8" t="n">
        <v>-50.585496</v>
      </c>
    </row>
    <row r="3669" customFormat="false" ht="15" hidden="false" customHeight="false" outlineLevel="0" collapsed="false">
      <c r="A3669" s="6" t="n">
        <v>3535606</v>
      </c>
      <c r="B3669" s="6" t="n">
        <v>353560</v>
      </c>
      <c r="C3669" s="7" t="s">
        <v>8879</v>
      </c>
      <c r="D3669" s="7" t="s">
        <v>8880</v>
      </c>
      <c r="E3669" s="7" t="s">
        <v>7940</v>
      </c>
      <c r="F3669" s="6" t="n">
        <v>35</v>
      </c>
      <c r="G3669" s="7" t="s">
        <v>7941</v>
      </c>
      <c r="H3669" s="7" t="s">
        <v>5315</v>
      </c>
      <c r="I3669" s="6" t="n">
        <v>3511</v>
      </c>
      <c r="J3669" s="7" t="s">
        <v>8019</v>
      </c>
      <c r="K3669" s="6" t="n">
        <v>350049</v>
      </c>
      <c r="L3669" s="7" t="s">
        <v>8019</v>
      </c>
      <c r="M3669" s="8" t="n">
        <v>-23.3873</v>
      </c>
      <c r="N3669" s="8" t="n">
        <v>-45.6634</v>
      </c>
      <c r="O3669" s="7" t="s">
        <v>86</v>
      </c>
      <c r="P3669" s="7" t="s">
        <v>87</v>
      </c>
      <c r="Q3669" s="7" t="s">
        <v>88</v>
      </c>
      <c r="R3669" s="6" t="n">
        <v>1</v>
      </c>
      <c r="S3669" s="6" t="n">
        <v>353560605</v>
      </c>
      <c r="T3669" s="7" t="s">
        <v>8879</v>
      </c>
      <c r="U3669" s="7" t="s">
        <v>8879</v>
      </c>
      <c r="V3669" s="7" t="s">
        <v>90</v>
      </c>
      <c r="W3669" s="7"/>
      <c r="X3669" s="8" t="n">
        <v>-23.478362</v>
      </c>
      <c r="Y3669" s="8" t="n">
        <v>-45.641863</v>
      </c>
      <c r="Z3669" s="7" t="s">
        <v>90</v>
      </c>
      <c r="AA3669" s="8" t="n">
        <v>-23.51962</v>
      </c>
      <c r="AB3669" s="8" t="n">
        <v>-45.636986</v>
      </c>
    </row>
    <row r="3670" customFormat="false" ht="15" hidden="false" customHeight="false" outlineLevel="0" collapsed="false">
      <c r="A3670" s="6" t="n">
        <v>3535705</v>
      </c>
      <c r="B3670" s="6" t="n">
        <v>353570</v>
      </c>
      <c r="C3670" s="7" t="s">
        <v>8881</v>
      </c>
      <c r="D3670" s="7" t="s">
        <v>8882</v>
      </c>
      <c r="E3670" s="7" t="s">
        <v>7940</v>
      </c>
      <c r="F3670" s="6" t="n">
        <v>35</v>
      </c>
      <c r="G3670" s="7" t="s">
        <v>7941</v>
      </c>
      <c r="H3670" s="7" t="s">
        <v>5315</v>
      </c>
      <c r="I3670" s="6" t="n">
        <v>3507</v>
      </c>
      <c r="J3670" s="7" t="s">
        <v>7946</v>
      </c>
      <c r="K3670" s="6" t="n">
        <v>350026</v>
      </c>
      <c r="L3670" s="7" t="s">
        <v>8056</v>
      </c>
      <c r="M3670" s="8" t="n">
        <v>-21.0173</v>
      </c>
      <c r="N3670" s="8" t="n">
        <v>-48.7748</v>
      </c>
      <c r="O3670" s="7" t="s">
        <v>86</v>
      </c>
      <c r="P3670" s="7" t="s">
        <v>87</v>
      </c>
      <c r="Q3670" s="7" t="s">
        <v>88</v>
      </c>
      <c r="R3670" s="6" t="n">
        <v>1</v>
      </c>
      <c r="S3670" s="6" t="n">
        <v>353570505</v>
      </c>
      <c r="T3670" s="7" t="s">
        <v>8881</v>
      </c>
      <c r="U3670" s="7" t="s">
        <v>8881</v>
      </c>
      <c r="V3670" s="7" t="s">
        <v>90</v>
      </c>
      <c r="W3670" s="7"/>
      <c r="X3670" s="8" t="n">
        <v>-21.019687</v>
      </c>
      <c r="Y3670" s="8" t="n">
        <v>-48.764733</v>
      </c>
      <c r="Z3670" s="7" t="s">
        <v>90</v>
      </c>
      <c r="AA3670" s="8" t="n">
        <v>-21.021216</v>
      </c>
      <c r="AB3670" s="8" t="n">
        <v>-48.763312</v>
      </c>
    </row>
    <row r="3671" customFormat="false" ht="15" hidden="false" customHeight="false" outlineLevel="0" collapsed="false">
      <c r="A3671" s="6" t="n">
        <v>3535804</v>
      </c>
      <c r="B3671" s="6" t="n">
        <v>353580</v>
      </c>
      <c r="C3671" s="7" t="s">
        <v>8883</v>
      </c>
      <c r="D3671" s="7" t="s">
        <v>8884</v>
      </c>
      <c r="E3671" s="7" t="s">
        <v>7940</v>
      </c>
      <c r="F3671" s="6" t="n">
        <v>35</v>
      </c>
      <c r="G3671" s="7" t="s">
        <v>7941</v>
      </c>
      <c r="H3671" s="7" t="s">
        <v>5315</v>
      </c>
      <c r="I3671" s="6" t="n">
        <v>3502</v>
      </c>
      <c r="J3671" s="7" t="s">
        <v>7958</v>
      </c>
      <c r="K3671" s="6" t="n">
        <v>350007</v>
      </c>
      <c r="L3671" s="7" t="s">
        <v>7959</v>
      </c>
      <c r="M3671" s="8" t="n">
        <v>-23.3881</v>
      </c>
      <c r="N3671" s="8" t="n">
        <v>-48.7223</v>
      </c>
      <c r="O3671" s="7" t="s">
        <v>86</v>
      </c>
      <c r="P3671" s="7" t="s">
        <v>87</v>
      </c>
      <c r="Q3671" s="7" t="s">
        <v>88</v>
      </c>
      <c r="R3671" s="6" t="n">
        <v>1</v>
      </c>
      <c r="S3671" s="6" t="n">
        <v>353580405</v>
      </c>
      <c r="T3671" s="7" t="s">
        <v>8883</v>
      </c>
      <c r="U3671" s="7" t="s">
        <v>8883</v>
      </c>
      <c r="V3671" s="7" t="s">
        <v>90</v>
      </c>
      <c r="W3671" s="7"/>
      <c r="X3671" s="8" t="n">
        <v>-23.438479</v>
      </c>
      <c r="Y3671" s="8" t="n">
        <v>-48.795223</v>
      </c>
      <c r="Z3671" s="7" t="s">
        <v>90</v>
      </c>
      <c r="AA3671" s="8" t="n">
        <v>-23.432519</v>
      </c>
      <c r="AB3671" s="8" t="n">
        <v>-48.78857</v>
      </c>
    </row>
    <row r="3672" customFormat="false" ht="15" hidden="false" customHeight="false" outlineLevel="0" collapsed="false">
      <c r="A3672" s="6" t="n">
        <v>3535903</v>
      </c>
      <c r="B3672" s="6" t="n">
        <v>353590</v>
      </c>
      <c r="C3672" s="7" t="s">
        <v>8885</v>
      </c>
      <c r="D3672" s="7" t="s">
        <v>8886</v>
      </c>
      <c r="E3672" s="7" t="s">
        <v>7940</v>
      </c>
      <c r="F3672" s="6" t="n">
        <v>35</v>
      </c>
      <c r="G3672" s="7" t="s">
        <v>7941</v>
      </c>
      <c r="H3672" s="7" t="s">
        <v>5315</v>
      </c>
      <c r="I3672" s="6" t="n">
        <v>3507</v>
      </c>
      <c r="J3672" s="7" t="s">
        <v>7946</v>
      </c>
      <c r="K3672" s="6" t="n">
        <v>350028</v>
      </c>
      <c r="L3672" s="7" t="s">
        <v>8023</v>
      </c>
      <c r="M3672" s="8" t="n">
        <v>-20.1036</v>
      </c>
      <c r="N3672" s="8" t="n">
        <v>-50.5857</v>
      </c>
      <c r="O3672" s="7" t="s">
        <v>86</v>
      </c>
      <c r="P3672" s="7" t="s">
        <v>87</v>
      </c>
      <c r="Q3672" s="7" t="s">
        <v>88</v>
      </c>
      <c r="R3672" s="6" t="n">
        <v>1</v>
      </c>
      <c r="S3672" s="6" t="n">
        <v>353590305</v>
      </c>
      <c r="T3672" s="7" t="s">
        <v>8885</v>
      </c>
      <c r="U3672" s="7" t="s">
        <v>8885</v>
      </c>
      <c r="V3672" s="7" t="s">
        <v>90</v>
      </c>
      <c r="W3672" s="7"/>
      <c r="X3672" s="8" t="n">
        <v>-20.06379</v>
      </c>
      <c r="Y3672" s="8" t="n">
        <v>-50.594089</v>
      </c>
      <c r="Z3672" s="7" t="s">
        <v>90</v>
      </c>
      <c r="AA3672" s="8" t="n">
        <v>-20.083039</v>
      </c>
      <c r="AB3672" s="8" t="n">
        <v>-50.597238</v>
      </c>
    </row>
    <row r="3673" customFormat="false" ht="15" hidden="false" customHeight="false" outlineLevel="0" collapsed="false">
      <c r="A3673" s="6" t="n">
        <v>3536000</v>
      </c>
      <c r="B3673" s="6" t="n">
        <v>353600</v>
      </c>
      <c r="C3673" s="7" t="s">
        <v>8887</v>
      </c>
      <c r="D3673" s="7" t="s">
        <v>8888</v>
      </c>
      <c r="E3673" s="7" t="s">
        <v>7940</v>
      </c>
      <c r="F3673" s="6" t="n">
        <v>35</v>
      </c>
      <c r="G3673" s="7" t="s">
        <v>7941</v>
      </c>
      <c r="H3673" s="7" t="s">
        <v>5315</v>
      </c>
      <c r="I3673" s="6" t="n">
        <v>3504</v>
      </c>
      <c r="J3673" s="7" t="s">
        <v>7993</v>
      </c>
      <c r="K3673" s="6" t="n">
        <v>350016</v>
      </c>
      <c r="L3673" s="7" t="s">
        <v>8046</v>
      </c>
      <c r="M3673" s="8" t="n">
        <v>-21.7831</v>
      </c>
      <c r="N3673" s="8" t="n">
        <v>-50.7913</v>
      </c>
      <c r="O3673" s="7" t="s">
        <v>86</v>
      </c>
      <c r="P3673" s="7" t="s">
        <v>87</v>
      </c>
      <c r="Q3673" s="7" t="s">
        <v>88</v>
      </c>
      <c r="R3673" s="6" t="n">
        <v>1</v>
      </c>
      <c r="S3673" s="6" t="n">
        <v>353600005</v>
      </c>
      <c r="T3673" s="7" t="s">
        <v>8887</v>
      </c>
      <c r="U3673" s="7" t="s">
        <v>8887</v>
      </c>
      <c r="V3673" s="7" t="s">
        <v>90</v>
      </c>
      <c r="W3673" s="7"/>
      <c r="X3673" s="8" t="n">
        <v>-21.852922</v>
      </c>
      <c r="Y3673" s="8" t="n">
        <v>-50.821694</v>
      </c>
      <c r="Z3673" s="7" t="s">
        <v>90</v>
      </c>
      <c r="AA3673" s="8" t="n">
        <v>-21.894905</v>
      </c>
      <c r="AB3673" s="8" t="n">
        <v>-50.843292</v>
      </c>
    </row>
    <row r="3674" customFormat="false" ht="15" hidden="false" customHeight="false" outlineLevel="0" collapsed="false">
      <c r="A3674" s="6" t="n">
        <v>3536109</v>
      </c>
      <c r="B3674" s="6" t="n">
        <v>353610</v>
      </c>
      <c r="C3674" s="7" t="s">
        <v>8889</v>
      </c>
      <c r="D3674" s="7" t="s">
        <v>8890</v>
      </c>
      <c r="E3674" s="7" t="s">
        <v>7940</v>
      </c>
      <c r="F3674" s="6" t="n">
        <v>35</v>
      </c>
      <c r="G3674" s="7" t="s">
        <v>7941</v>
      </c>
      <c r="H3674" s="7" t="s">
        <v>5315</v>
      </c>
      <c r="I3674" s="6" t="n">
        <v>3503</v>
      </c>
      <c r="J3674" s="7" t="s">
        <v>7965</v>
      </c>
      <c r="K3674" s="6" t="n">
        <v>350011</v>
      </c>
      <c r="L3674" s="7" t="s">
        <v>8014</v>
      </c>
      <c r="M3674" s="8" t="n">
        <v>-23.0815</v>
      </c>
      <c r="N3674" s="8" t="n">
        <v>-48.374</v>
      </c>
      <c r="O3674" s="7" t="s">
        <v>86</v>
      </c>
      <c r="P3674" s="7" t="s">
        <v>87</v>
      </c>
      <c r="Q3674" s="7" t="s">
        <v>88</v>
      </c>
      <c r="R3674" s="6" t="n">
        <v>1</v>
      </c>
      <c r="S3674" s="6" t="n">
        <v>353610905</v>
      </c>
      <c r="T3674" s="7" t="s">
        <v>8889</v>
      </c>
      <c r="U3674" s="7" t="s">
        <v>8889</v>
      </c>
      <c r="V3674" s="7" t="s">
        <v>90</v>
      </c>
      <c r="W3674" s="7"/>
      <c r="X3674" s="8" t="n">
        <v>-23.102605</v>
      </c>
      <c r="Y3674" s="8" t="n">
        <v>-48.402526</v>
      </c>
      <c r="Z3674" s="7" t="s">
        <v>90</v>
      </c>
      <c r="AA3674" s="8" t="n">
        <v>-23.125126</v>
      </c>
      <c r="AB3674" s="8" t="n">
        <v>-48.407741</v>
      </c>
    </row>
    <row r="3675" customFormat="false" ht="15" hidden="false" customHeight="false" outlineLevel="0" collapsed="false">
      <c r="A3675" s="6" t="n">
        <v>3536208</v>
      </c>
      <c r="B3675" s="6" t="n">
        <v>353620</v>
      </c>
      <c r="C3675" s="7" t="s">
        <v>8891</v>
      </c>
      <c r="D3675" s="7" t="s">
        <v>8892</v>
      </c>
      <c r="E3675" s="7" t="s">
        <v>7940</v>
      </c>
      <c r="F3675" s="6" t="n">
        <v>35</v>
      </c>
      <c r="G3675" s="7" t="s">
        <v>7941</v>
      </c>
      <c r="H3675" s="7" t="s">
        <v>5315</v>
      </c>
      <c r="I3675" s="6" t="n">
        <v>3502</v>
      </c>
      <c r="J3675" s="7" t="s">
        <v>7958</v>
      </c>
      <c r="K3675" s="6" t="n">
        <v>350005</v>
      </c>
      <c r="L3675" s="7" t="s">
        <v>8097</v>
      </c>
      <c r="M3675" s="8" t="n">
        <v>-24.7136</v>
      </c>
      <c r="N3675" s="8" t="n">
        <v>-47.8815</v>
      </c>
      <c r="O3675" s="7" t="s">
        <v>86</v>
      </c>
      <c r="P3675" s="7" t="s">
        <v>87</v>
      </c>
      <c r="Q3675" s="7" t="s">
        <v>88</v>
      </c>
      <c r="R3675" s="6" t="n">
        <v>1</v>
      </c>
      <c r="S3675" s="6" t="n">
        <v>353620805</v>
      </c>
      <c r="T3675" s="7" t="s">
        <v>8891</v>
      </c>
      <c r="U3675" s="7" t="s">
        <v>8891</v>
      </c>
      <c r="V3675" s="7" t="s">
        <v>90</v>
      </c>
      <c r="W3675" s="7"/>
      <c r="X3675" s="8" t="n">
        <v>-24.678309</v>
      </c>
      <c r="Y3675" s="8" t="n">
        <v>-47.849963</v>
      </c>
      <c r="Z3675" s="7" t="s">
        <v>90</v>
      </c>
      <c r="AA3675" s="8" t="n">
        <v>-24.671609</v>
      </c>
      <c r="AB3675" s="8" t="n">
        <v>-47.84719</v>
      </c>
    </row>
    <row r="3676" customFormat="false" ht="15" hidden="false" customHeight="false" outlineLevel="0" collapsed="false">
      <c r="A3676" s="6" t="n">
        <v>3536257</v>
      </c>
      <c r="B3676" s="6" t="n">
        <v>353625</v>
      </c>
      <c r="C3676" s="7" t="s">
        <v>8893</v>
      </c>
      <c r="D3676" s="7" t="s">
        <v>8894</v>
      </c>
      <c r="E3676" s="7" t="s">
        <v>7940</v>
      </c>
      <c r="F3676" s="6" t="n">
        <v>35</v>
      </c>
      <c r="G3676" s="7" t="s">
        <v>7941</v>
      </c>
      <c r="H3676" s="7" t="s">
        <v>5315</v>
      </c>
      <c r="I3676" s="6" t="n">
        <v>3507</v>
      </c>
      <c r="J3676" s="7" t="s">
        <v>7946</v>
      </c>
      <c r="K3676" s="6" t="n">
        <v>350027</v>
      </c>
      <c r="L3676" s="7" t="s">
        <v>7986</v>
      </c>
      <c r="M3676" s="8" t="n">
        <v>-20.3051</v>
      </c>
      <c r="N3676" s="8" t="n">
        <v>-50.0124</v>
      </c>
      <c r="O3676" s="7" t="s">
        <v>86</v>
      </c>
      <c r="P3676" s="7" t="s">
        <v>87</v>
      </c>
      <c r="Q3676" s="7" t="s">
        <v>88</v>
      </c>
      <c r="R3676" s="6" t="n">
        <v>1</v>
      </c>
      <c r="S3676" s="6" t="n">
        <v>353625705</v>
      </c>
      <c r="T3676" s="7" t="s">
        <v>8893</v>
      </c>
      <c r="U3676" s="7" t="s">
        <v>8893</v>
      </c>
      <c r="V3676" s="7" t="s">
        <v>90</v>
      </c>
      <c r="W3676" s="7"/>
      <c r="X3676" s="8" t="n">
        <v>-20.271627</v>
      </c>
      <c r="Y3676" s="8" t="n">
        <v>-50.037354</v>
      </c>
      <c r="Z3676" s="7" t="s">
        <v>90</v>
      </c>
      <c r="AA3676" s="8" t="n">
        <v>-20.285546</v>
      </c>
      <c r="AB3676" s="8" t="n">
        <v>-50.03756</v>
      </c>
    </row>
    <row r="3677" customFormat="false" ht="15" hidden="false" customHeight="false" outlineLevel="0" collapsed="false">
      <c r="A3677" s="6" t="n">
        <v>3536307</v>
      </c>
      <c r="B3677" s="6" t="n">
        <v>353630</v>
      </c>
      <c r="C3677" s="7" t="s">
        <v>8895</v>
      </c>
      <c r="D3677" s="7" t="s">
        <v>8896</v>
      </c>
      <c r="E3677" s="7" t="s">
        <v>7940</v>
      </c>
      <c r="F3677" s="6" t="n">
        <v>35</v>
      </c>
      <c r="G3677" s="7" t="s">
        <v>7941</v>
      </c>
      <c r="H3677" s="7" t="s">
        <v>5315</v>
      </c>
      <c r="I3677" s="6" t="n">
        <v>3508</v>
      </c>
      <c r="J3677" s="7" t="s">
        <v>7977</v>
      </c>
      <c r="K3677" s="6" t="n">
        <v>350033</v>
      </c>
      <c r="L3677" s="7" t="s">
        <v>8301</v>
      </c>
      <c r="M3677" s="8" t="n">
        <v>-20.6434</v>
      </c>
      <c r="N3677" s="8" t="n">
        <v>-47.2804</v>
      </c>
      <c r="O3677" s="7" t="s">
        <v>86</v>
      </c>
      <c r="P3677" s="7" t="s">
        <v>87</v>
      </c>
      <c r="Q3677" s="7" t="s">
        <v>88</v>
      </c>
      <c r="R3677" s="6" t="n">
        <v>1</v>
      </c>
      <c r="S3677" s="6" t="n">
        <v>353630705</v>
      </c>
      <c r="T3677" s="7" t="s">
        <v>8895</v>
      </c>
      <c r="U3677" s="7" t="s">
        <v>8895</v>
      </c>
      <c r="V3677" s="7" t="s">
        <v>90</v>
      </c>
      <c r="W3677" s="7"/>
      <c r="X3677" s="8" t="n">
        <v>-20.703864</v>
      </c>
      <c r="Y3677" s="8" t="n">
        <v>-47.289259</v>
      </c>
      <c r="Z3677" s="7" t="s">
        <v>90</v>
      </c>
      <c r="AA3677" s="8" t="n">
        <v>-20.751712</v>
      </c>
      <c r="AB3677" s="8" t="n">
        <v>-47.292478</v>
      </c>
    </row>
    <row r="3678" customFormat="false" ht="15" hidden="false" customHeight="false" outlineLevel="0" collapsed="false">
      <c r="A3678" s="6" t="n">
        <v>3536406</v>
      </c>
      <c r="B3678" s="6" t="n">
        <v>353640</v>
      </c>
      <c r="C3678" s="7" t="s">
        <v>8897</v>
      </c>
      <c r="D3678" s="7" t="s">
        <v>8898</v>
      </c>
      <c r="E3678" s="7" t="s">
        <v>7940</v>
      </c>
      <c r="F3678" s="6" t="n">
        <v>35</v>
      </c>
      <c r="G3678" s="7" t="s">
        <v>7941</v>
      </c>
      <c r="H3678" s="7" t="s">
        <v>5315</v>
      </c>
      <c r="I3678" s="6" t="n">
        <v>3505</v>
      </c>
      <c r="J3678" s="7" t="s">
        <v>7942</v>
      </c>
      <c r="K3678" s="6" t="n">
        <v>350020</v>
      </c>
      <c r="L3678" s="7" t="s">
        <v>8329</v>
      </c>
      <c r="M3678" s="8" t="n">
        <v>-21.314</v>
      </c>
      <c r="N3678" s="8" t="n">
        <v>-51.8334</v>
      </c>
      <c r="O3678" s="7" t="s">
        <v>86</v>
      </c>
      <c r="P3678" s="7" t="s">
        <v>87</v>
      </c>
      <c r="Q3678" s="7" t="s">
        <v>88</v>
      </c>
      <c r="R3678" s="6" t="n">
        <v>1</v>
      </c>
      <c r="S3678" s="6" t="n">
        <v>353640605</v>
      </c>
      <c r="T3678" s="7" t="s">
        <v>8897</v>
      </c>
      <c r="U3678" s="7" t="s">
        <v>8897</v>
      </c>
      <c r="V3678" s="7" t="s">
        <v>90</v>
      </c>
      <c r="W3678" s="7"/>
      <c r="X3678" s="8" t="n">
        <v>-21.198476</v>
      </c>
      <c r="Y3678" s="8" t="n">
        <v>-51.790812</v>
      </c>
      <c r="Z3678" s="7" t="s">
        <v>90</v>
      </c>
      <c r="AA3678" s="8" t="n">
        <v>-21.186932</v>
      </c>
      <c r="AB3678" s="8" t="n">
        <v>-51.810316</v>
      </c>
    </row>
    <row r="3679" customFormat="false" ht="15" hidden="false" customHeight="false" outlineLevel="0" collapsed="false">
      <c r="A3679" s="6" t="n">
        <v>3536505</v>
      </c>
      <c r="B3679" s="6" t="n">
        <v>353650</v>
      </c>
      <c r="C3679" s="7" t="s">
        <v>8899</v>
      </c>
      <c r="D3679" s="7" t="s">
        <v>8900</v>
      </c>
      <c r="E3679" s="7" t="s">
        <v>7940</v>
      </c>
      <c r="F3679" s="6" t="n">
        <v>35</v>
      </c>
      <c r="G3679" s="7" t="s">
        <v>7941</v>
      </c>
      <c r="H3679" s="7" t="s">
        <v>5315</v>
      </c>
      <c r="I3679" s="6" t="n">
        <v>3510</v>
      </c>
      <c r="J3679" s="7" t="s">
        <v>7949</v>
      </c>
      <c r="K3679" s="6" t="n">
        <v>350038</v>
      </c>
      <c r="L3679" s="7" t="s">
        <v>7949</v>
      </c>
      <c r="M3679" s="8" t="n">
        <v>-22.7618</v>
      </c>
      <c r="N3679" s="8" t="n">
        <v>-47.1545</v>
      </c>
      <c r="O3679" s="7" t="s">
        <v>86</v>
      </c>
      <c r="P3679" s="7" t="s">
        <v>87</v>
      </c>
      <c r="Q3679" s="7" t="s">
        <v>88</v>
      </c>
      <c r="R3679" s="6" t="n">
        <v>1</v>
      </c>
      <c r="S3679" s="6" t="n">
        <v>353650505</v>
      </c>
      <c r="T3679" s="7" t="s">
        <v>8899</v>
      </c>
      <c r="U3679" s="7" t="s">
        <v>8899</v>
      </c>
      <c r="V3679" s="7" t="s">
        <v>90</v>
      </c>
      <c r="W3679" s="7"/>
      <c r="X3679" s="8" t="n">
        <v>-22.748492</v>
      </c>
      <c r="Y3679" s="8" t="n">
        <v>-47.14515</v>
      </c>
      <c r="Z3679" s="7" t="s">
        <v>90</v>
      </c>
      <c r="AA3679" s="8" t="n">
        <v>-22.763572</v>
      </c>
      <c r="AB3679" s="8" t="n">
        <v>-47.152265</v>
      </c>
    </row>
    <row r="3680" customFormat="false" ht="15" hidden="false" customHeight="false" outlineLevel="0" collapsed="false">
      <c r="A3680" s="6" t="n">
        <v>3536570</v>
      </c>
      <c r="B3680" s="6" t="n">
        <v>353657</v>
      </c>
      <c r="C3680" s="7" t="s">
        <v>8901</v>
      </c>
      <c r="D3680" s="7" t="s">
        <v>8902</v>
      </c>
      <c r="E3680" s="7" t="s">
        <v>7940</v>
      </c>
      <c r="F3680" s="6" t="n">
        <v>35</v>
      </c>
      <c r="G3680" s="7" t="s">
        <v>7941</v>
      </c>
      <c r="H3680" s="7" t="s">
        <v>5315</v>
      </c>
      <c r="I3680" s="6" t="n">
        <v>3503</v>
      </c>
      <c r="J3680" s="7" t="s">
        <v>7965</v>
      </c>
      <c r="K3680" s="6" t="n">
        <v>350009</v>
      </c>
      <c r="L3680" s="7" t="s">
        <v>7965</v>
      </c>
      <c r="M3680" s="8" t="n">
        <v>-22.5743</v>
      </c>
      <c r="N3680" s="8" t="n">
        <v>-49.399</v>
      </c>
      <c r="O3680" s="7" t="s">
        <v>86</v>
      </c>
      <c r="P3680" s="7" t="s">
        <v>87</v>
      </c>
      <c r="Q3680" s="7" t="s">
        <v>88</v>
      </c>
      <c r="R3680" s="6" t="n">
        <v>1</v>
      </c>
      <c r="S3680" s="6" t="n">
        <v>353657005</v>
      </c>
      <c r="T3680" s="7" t="s">
        <v>8901</v>
      </c>
      <c r="U3680" s="7" t="s">
        <v>8901</v>
      </c>
      <c r="V3680" s="7" t="s">
        <v>90</v>
      </c>
      <c r="W3680" s="7"/>
      <c r="X3680" s="8" t="n">
        <v>-22.568548</v>
      </c>
      <c r="Y3680" s="8" t="n">
        <v>-49.305719</v>
      </c>
      <c r="Z3680" s="7" t="s">
        <v>90</v>
      </c>
      <c r="AA3680" s="8" t="n">
        <v>-22.546285</v>
      </c>
      <c r="AB3680" s="8" t="n">
        <v>-49.266641</v>
      </c>
    </row>
    <row r="3681" customFormat="false" ht="15" hidden="false" customHeight="false" outlineLevel="0" collapsed="false">
      <c r="A3681" s="6" t="n">
        <v>3536604</v>
      </c>
      <c r="B3681" s="6" t="n">
        <v>353660</v>
      </c>
      <c r="C3681" s="7" t="s">
        <v>8903</v>
      </c>
      <c r="D3681" s="7" t="s">
        <v>8904</v>
      </c>
      <c r="E3681" s="7" t="s">
        <v>7940</v>
      </c>
      <c r="F3681" s="6" t="n">
        <v>35</v>
      </c>
      <c r="G3681" s="7" t="s">
        <v>7941</v>
      </c>
      <c r="H3681" s="7" t="s">
        <v>5315</v>
      </c>
      <c r="I3681" s="6" t="n">
        <v>3507</v>
      </c>
      <c r="J3681" s="7" t="s">
        <v>7946</v>
      </c>
      <c r="K3681" s="6" t="n">
        <v>350025</v>
      </c>
      <c r="L3681" s="7" t="s">
        <v>7946</v>
      </c>
      <c r="M3681" s="8" t="n">
        <v>-20.0312</v>
      </c>
      <c r="N3681" s="8" t="n">
        <v>-49.3998</v>
      </c>
      <c r="O3681" s="7" t="s">
        <v>86</v>
      </c>
      <c r="P3681" s="7" t="s">
        <v>87</v>
      </c>
      <c r="Q3681" s="7" t="s">
        <v>88</v>
      </c>
      <c r="R3681" s="6" t="n">
        <v>1</v>
      </c>
      <c r="S3681" s="6" t="n">
        <v>353660405</v>
      </c>
      <c r="T3681" s="7" t="s">
        <v>8903</v>
      </c>
      <c r="U3681" s="7" t="s">
        <v>8903</v>
      </c>
      <c r="V3681" s="7" t="s">
        <v>90</v>
      </c>
      <c r="W3681" s="7"/>
      <c r="X3681" s="8" t="n">
        <v>-20.066616</v>
      </c>
      <c r="Y3681" s="8" t="n">
        <v>-49.463405</v>
      </c>
      <c r="Z3681" s="7" t="s">
        <v>90</v>
      </c>
      <c r="AA3681" s="8" t="n">
        <v>-20.061907</v>
      </c>
      <c r="AB3681" s="8" t="n">
        <v>-49.392002</v>
      </c>
    </row>
    <row r="3682" customFormat="false" ht="15" hidden="false" customHeight="false" outlineLevel="0" collapsed="false">
      <c r="A3682" s="6" t="n">
        <v>3536703</v>
      </c>
      <c r="B3682" s="6" t="n">
        <v>353670</v>
      </c>
      <c r="C3682" s="7" t="s">
        <v>8905</v>
      </c>
      <c r="D3682" s="7" t="s">
        <v>8906</v>
      </c>
      <c r="E3682" s="7" t="s">
        <v>7940</v>
      </c>
      <c r="F3682" s="6" t="n">
        <v>35</v>
      </c>
      <c r="G3682" s="7" t="s">
        <v>7941</v>
      </c>
      <c r="H3682" s="7" t="s">
        <v>5315</v>
      </c>
      <c r="I3682" s="6" t="n">
        <v>3503</v>
      </c>
      <c r="J3682" s="7" t="s">
        <v>7965</v>
      </c>
      <c r="K3682" s="6" t="n">
        <v>350009</v>
      </c>
      <c r="L3682" s="7" t="s">
        <v>7965</v>
      </c>
      <c r="M3682" s="8" t="n">
        <v>-22.3533</v>
      </c>
      <c r="N3682" s="8" t="n">
        <v>-48.7763</v>
      </c>
      <c r="O3682" s="7" t="s">
        <v>86</v>
      </c>
      <c r="P3682" s="7" t="s">
        <v>87</v>
      </c>
      <c r="Q3682" s="7" t="s">
        <v>88</v>
      </c>
      <c r="R3682" s="6" t="n">
        <v>4</v>
      </c>
      <c r="S3682" s="6" t="n">
        <v>353670305</v>
      </c>
      <c r="T3682" s="7" t="s">
        <v>8905</v>
      </c>
      <c r="U3682" s="7" t="s">
        <v>8907</v>
      </c>
      <c r="V3682" s="7" t="s">
        <v>90</v>
      </c>
      <c r="W3682" s="7"/>
      <c r="X3682" s="8" t="n">
        <v>-22.301352</v>
      </c>
      <c r="Y3682" s="8" t="n">
        <v>-48.861068</v>
      </c>
      <c r="Z3682" s="7" t="s">
        <v>90</v>
      </c>
      <c r="AA3682" s="8" t="n">
        <v>-22.255221</v>
      </c>
      <c r="AB3682" s="8" t="n">
        <v>-48.903364</v>
      </c>
    </row>
    <row r="3683" customFormat="false" ht="15" hidden="false" customHeight="false" outlineLevel="0" collapsed="false">
      <c r="A3683" s="6" t="n">
        <v>3536802</v>
      </c>
      <c r="B3683" s="6" t="n">
        <v>353680</v>
      </c>
      <c r="C3683" s="7" t="s">
        <v>8908</v>
      </c>
      <c r="D3683" s="7" t="s">
        <v>8909</v>
      </c>
      <c r="E3683" s="7" t="s">
        <v>7940</v>
      </c>
      <c r="F3683" s="6" t="n">
        <v>35</v>
      </c>
      <c r="G3683" s="7" t="s">
        <v>7941</v>
      </c>
      <c r="H3683" s="7" t="s">
        <v>5315</v>
      </c>
      <c r="I3683" s="6" t="n">
        <v>3510</v>
      </c>
      <c r="J3683" s="7" t="s">
        <v>7949</v>
      </c>
      <c r="K3683" s="6" t="n">
        <v>350041</v>
      </c>
      <c r="L3683" s="7" t="s">
        <v>8067</v>
      </c>
      <c r="M3683" s="8" t="n">
        <v>-22.7937</v>
      </c>
      <c r="N3683" s="8" t="n">
        <v>-46.4432</v>
      </c>
      <c r="O3683" s="7" t="s">
        <v>86</v>
      </c>
      <c r="P3683" s="7" t="s">
        <v>87</v>
      </c>
      <c r="Q3683" s="7" t="s">
        <v>88</v>
      </c>
      <c r="R3683" s="6" t="n">
        <v>1</v>
      </c>
      <c r="S3683" s="6" t="n">
        <v>353680205</v>
      </c>
      <c r="T3683" s="7" t="s">
        <v>8908</v>
      </c>
      <c r="U3683" s="7" t="s">
        <v>8908</v>
      </c>
      <c r="V3683" s="7" t="s">
        <v>90</v>
      </c>
      <c r="W3683" s="7"/>
      <c r="X3683" s="8" t="n">
        <v>-22.775658</v>
      </c>
      <c r="Y3683" s="8" t="n">
        <v>-46.441857</v>
      </c>
      <c r="Z3683" s="7" t="s">
        <v>90</v>
      </c>
      <c r="AA3683" s="8" t="n">
        <v>-22.776232</v>
      </c>
      <c r="AB3683" s="8" t="n">
        <v>-46.442697</v>
      </c>
    </row>
    <row r="3684" customFormat="false" ht="15" hidden="false" customHeight="false" outlineLevel="0" collapsed="false">
      <c r="A3684" s="6" t="n">
        <v>3536901</v>
      </c>
      <c r="B3684" s="6" t="n">
        <v>353690</v>
      </c>
      <c r="C3684" s="7" t="s">
        <v>8910</v>
      </c>
      <c r="D3684" s="7" t="s">
        <v>8911</v>
      </c>
      <c r="E3684" s="7" t="s">
        <v>7940</v>
      </c>
      <c r="F3684" s="6" t="n">
        <v>35</v>
      </c>
      <c r="G3684" s="7" t="s">
        <v>7941</v>
      </c>
      <c r="H3684" s="7" t="s">
        <v>5315</v>
      </c>
      <c r="I3684" s="6" t="n">
        <v>3507</v>
      </c>
      <c r="J3684" s="7" t="s">
        <v>7946</v>
      </c>
      <c r="K3684" s="6" t="n">
        <v>350029</v>
      </c>
      <c r="L3684" s="7" t="s">
        <v>8363</v>
      </c>
      <c r="M3684" s="8" t="n">
        <v>-20.2498</v>
      </c>
      <c r="N3684" s="8" t="n">
        <v>-50.1099</v>
      </c>
      <c r="O3684" s="7" t="s">
        <v>86</v>
      </c>
      <c r="P3684" s="7" t="s">
        <v>87</v>
      </c>
      <c r="Q3684" s="7" t="s">
        <v>88</v>
      </c>
      <c r="R3684" s="6" t="n">
        <v>2</v>
      </c>
      <c r="S3684" s="6" t="n">
        <v>353690105</v>
      </c>
      <c r="T3684" s="7" t="s">
        <v>8910</v>
      </c>
      <c r="U3684" s="7" t="s">
        <v>8912</v>
      </c>
      <c r="V3684" s="7" t="s">
        <v>90</v>
      </c>
      <c r="W3684" s="7"/>
      <c r="X3684" s="8" t="n">
        <v>-20.210211</v>
      </c>
      <c r="Y3684" s="8" t="n">
        <v>-50.106962</v>
      </c>
      <c r="Z3684" s="7" t="s">
        <v>90</v>
      </c>
      <c r="AA3684" s="8" t="n">
        <v>-20.203302</v>
      </c>
      <c r="AB3684" s="8" t="n">
        <v>-50.104548</v>
      </c>
    </row>
    <row r="3685" customFormat="false" ht="15" hidden="false" customHeight="false" outlineLevel="0" collapsed="false">
      <c r="A3685" s="6" t="n">
        <v>3537008</v>
      </c>
      <c r="B3685" s="6" t="n">
        <v>353700</v>
      </c>
      <c r="C3685" s="7" t="s">
        <v>8913</v>
      </c>
      <c r="D3685" s="7" t="s">
        <v>8914</v>
      </c>
      <c r="E3685" s="7" t="s">
        <v>7940</v>
      </c>
      <c r="F3685" s="6" t="n">
        <v>35</v>
      </c>
      <c r="G3685" s="7" t="s">
        <v>7941</v>
      </c>
      <c r="H3685" s="7" t="s">
        <v>5315</v>
      </c>
      <c r="I3685" s="6" t="n">
        <v>3508</v>
      </c>
      <c r="J3685" s="7" t="s">
        <v>7977</v>
      </c>
      <c r="K3685" s="6" t="n">
        <v>350033</v>
      </c>
      <c r="L3685" s="7" t="s">
        <v>8301</v>
      </c>
      <c r="M3685" s="8" t="n">
        <v>-20.2536</v>
      </c>
      <c r="N3685" s="8" t="n">
        <v>-47.4803</v>
      </c>
      <c r="O3685" s="7" t="s">
        <v>86</v>
      </c>
      <c r="P3685" s="7" t="s">
        <v>87</v>
      </c>
      <c r="Q3685" s="7" t="s">
        <v>88</v>
      </c>
      <c r="R3685" s="6" t="n">
        <v>3</v>
      </c>
      <c r="S3685" s="6" t="n">
        <v>353700805</v>
      </c>
      <c r="T3685" s="7" t="s">
        <v>8913</v>
      </c>
      <c r="U3685" s="7" t="s">
        <v>8915</v>
      </c>
      <c r="V3685" s="7" t="s">
        <v>90</v>
      </c>
      <c r="W3685" s="7"/>
      <c r="X3685" s="8" t="n">
        <v>-20.205881</v>
      </c>
      <c r="Y3685" s="8" t="n">
        <v>-47.439063</v>
      </c>
      <c r="Z3685" s="7" t="s">
        <v>90</v>
      </c>
      <c r="AA3685" s="8" t="n">
        <v>-20.214328</v>
      </c>
      <c r="AB3685" s="8" t="n">
        <v>-47.484336</v>
      </c>
    </row>
    <row r="3686" customFormat="false" ht="15" hidden="false" customHeight="false" outlineLevel="0" collapsed="false">
      <c r="A3686" s="6" t="n">
        <v>3537107</v>
      </c>
      <c r="B3686" s="6" t="n">
        <v>353710</v>
      </c>
      <c r="C3686" s="7" t="s">
        <v>8916</v>
      </c>
      <c r="D3686" s="7" t="s">
        <v>8917</v>
      </c>
      <c r="E3686" s="7" t="s">
        <v>7940</v>
      </c>
      <c r="F3686" s="6" t="n">
        <v>35</v>
      </c>
      <c r="G3686" s="7" t="s">
        <v>7941</v>
      </c>
      <c r="H3686" s="7" t="s">
        <v>5315</v>
      </c>
      <c r="I3686" s="6" t="n">
        <v>3510</v>
      </c>
      <c r="J3686" s="7" t="s">
        <v>7949</v>
      </c>
      <c r="K3686" s="6" t="n">
        <v>350038</v>
      </c>
      <c r="L3686" s="7" t="s">
        <v>7949</v>
      </c>
      <c r="M3686" s="8" t="n">
        <v>-22.7422</v>
      </c>
      <c r="N3686" s="8" t="n">
        <v>-46.9018</v>
      </c>
      <c r="O3686" s="7" t="s">
        <v>86</v>
      </c>
      <c r="P3686" s="7" t="s">
        <v>87</v>
      </c>
      <c r="Q3686" s="7" t="s">
        <v>88</v>
      </c>
      <c r="R3686" s="6" t="n">
        <v>1</v>
      </c>
      <c r="S3686" s="6" t="n">
        <v>353710705</v>
      </c>
      <c r="T3686" s="7" t="s">
        <v>8916</v>
      </c>
      <c r="U3686" s="7" t="s">
        <v>8916</v>
      </c>
      <c r="V3686" s="7" t="s">
        <v>90</v>
      </c>
      <c r="W3686" s="7"/>
      <c r="X3686" s="8" t="n">
        <v>-22.754662</v>
      </c>
      <c r="Y3686" s="8" t="n">
        <v>-46.888597</v>
      </c>
      <c r="Z3686" s="7" t="s">
        <v>90</v>
      </c>
      <c r="AA3686" s="8" t="n">
        <v>-22.788397</v>
      </c>
      <c r="AB3686" s="8" t="n">
        <v>-46.86622</v>
      </c>
    </row>
    <row r="3687" customFormat="false" ht="15" hidden="false" customHeight="false" outlineLevel="0" collapsed="false">
      <c r="A3687" s="6" t="n">
        <v>3537156</v>
      </c>
      <c r="B3687" s="6" t="n">
        <v>353715</v>
      </c>
      <c r="C3687" s="7" t="s">
        <v>8918</v>
      </c>
      <c r="D3687" s="7" t="s">
        <v>8919</v>
      </c>
      <c r="E3687" s="7" t="s">
        <v>7940</v>
      </c>
      <c r="F3687" s="6" t="n">
        <v>35</v>
      </c>
      <c r="G3687" s="7" t="s">
        <v>7941</v>
      </c>
      <c r="H3687" s="7" t="s">
        <v>5315</v>
      </c>
      <c r="I3687" s="6" t="n">
        <v>3504</v>
      </c>
      <c r="J3687" s="7" t="s">
        <v>7993</v>
      </c>
      <c r="K3687" s="6" t="n">
        <v>350014</v>
      </c>
      <c r="L3687" s="7" t="s">
        <v>8063</v>
      </c>
      <c r="M3687" s="8" t="n">
        <v>-22.8148</v>
      </c>
      <c r="N3687" s="8" t="n">
        <v>-50.7912</v>
      </c>
      <c r="O3687" s="7" t="s">
        <v>86</v>
      </c>
      <c r="P3687" s="7" t="s">
        <v>87</v>
      </c>
      <c r="Q3687" s="7" t="s">
        <v>88</v>
      </c>
      <c r="R3687" s="6" t="n">
        <v>1</v>
      </c>
      <c r="S3687" s="6" t="n">
        <v>353715605</v>
      </c>
      <c r="T3687" s="7" t="s">
        <v>8918</v>
      </c>
      <c r="U3687" s="7" t="s">
        <v>8918</v>
      </c>
      <c r="V3687" s="7" t="s">
        <v>90</v>
      </c>
      <c r="W3687" s="7"/>
      <c r="X3687" s="8" t="n">
        <v>-22.816905</v>
      </c>
      <c r="Y3687" s="8" t="n">
        <v>-50.802422</v>
      </c>
      <c r="Z3687" s="7" t="s">
        <v>90</v>
      </c>
      <c r="AA3687" s="8" t="n">
        <v>-22.835263</v>
      </c>
      <c r="AB3687" s="8" t="n">
        <v>-50.778801</v>
      </c>
    </row>
    <row r="3688" customFormat="false" ht="15" hidden="false" customHeight="false" outlineLevel="0" collapsed="false">
      <c r="A3688" s="6" t="n">
        <v>3537206</v>
      </c>
      <c r="B3688" s="6" t="n">
        <v>353720</v>
      </c>
      <c r="C3688" s="7" t="s">
        <v>8920</v>
      </c>
      <c r="D3688" s="7" t="s">
        <v>8921</v>
      </c>
      <c r="E3688" s="7" t="s">
        <v>7940</v>
      </c>
      <c r="F3688" s="6" t="n">
        <v>35</v>
      </c>
      <c r="G3688" s="7" t="s">
        <v>7941</v>
      </c>
      <c r="H3688" s="7" t="s">
        <v>5315</v>
      </c>
      <c r="I3688" s="6" t="n">
        <v>3501</v>
      </c>
      <c r="J3688" s="7" t="s">
        <v>7941</v>
      </c>
      <c r="K3688" s="6" t="n">
        <v>350002</v>
      </c>
      <c r="L3688" s="7" t="s">
        <v>8122</v>
      </c>
      <c r="M3688" s="8" t="n">
        <v>-24.275</v>
      </c>
      <c r="N3688" s="8" t="n">
        <v>-47.2316</v>
      </c>
      <c r="O3688" s="7" t="s">
        <v>86</v>
      </c>
      <c r="P3688" s="7" t="s">
        <v>87</v>
      </c>
      <c r="Q3688" s="7" t="s">
        <v>88</v>
      </c>
      <c r="R3688" s="6" t="n">
        <v>1</v>
      </c>
      <c r="S3688" s="6" t="n">
        <v>353720605</v>
      </c>
      <c r="T3688" s="7" t="s">
        <v>8920</v>
      </c>
      <c r="U3688" s="7" t="s">
        <v>8920</v>
      </c>
      <c r="V3688" s="7" t="s">
        <v>90</v>
      </c>
      <c r="W3688" s="7"/>
      <c r="X3688" s="8" t="n">
        <v>-24.164124</v>
      </c>
      <c r="Y3688" s="8" t="n">
        <v>-47.163562</v>
      </c>
      <c r="Z3688" s="7" t="s">
        <v>90</v>
      </c>
      <c r="AA3688" s="8" t="n">
        <v>-24.118269</v>
      </c>
      <c r="AB3688" s="8" t="n">
        <v>-47.111632</v>
      </c>
    </row>
    <row r="3689" customFormat="false" ht="15" hidden="false" customHeight="false" outlineLevel="0" collapsed="false">
      <c r="A3689" s="6" t="n">
        <v>3537305</v>
      </c>
      <c r="B3689" s="6" t="n">
        <v>353730</v>
      </c>
      <c r="C3689" s="7" t="s">
        <v>8922</v>
      </c>
      <c r="D3689" s="7" t="s">
        <v>8923</v>
      </c>
      <c r="E3689" s="7" t="s">
        <v>7940</v>
      </c>
      <c r="F3689" s="6" t="n">
        <v>35</v>
      </c>
      <c r="G3689" s="7" t="s">
        <v>7941</v>
      </c>
      <c r="H3689" s="7" t="s">
        <v>5315</v>
      </c>
      <c r="I3689" s="6" t="n">
        <v>3506</v>
      </c>
      <c r="J3689" s="7" t="s">
        <v>7979</v>
      </c>
      <c r="K3689" s="6" t="n">
        <v>350023</v>
      </c>
      <c r="L3689" s="7" t="s">
        <v>7980</v>
      </c>
      <c r="M3689" s="8" t="n">
        <v>-21.4194</v>
      </c>
      <c r="N3689" s="8" t="n">
        <v>-50.0766</v>
      </c>
      <c r="O3689" s="7" t="s">
        <v>86</v>
      </c>
      <c r="P3689" s="7" t="s">
        <v>87</v>
      </c>
      <c r="Q3689" s="7" t="s">
        <v>88</v>
      </c>
      <c r="R3689" s="6" t="n">
        <v>1</v>
      </c>
      <c r="S3689" s="6" t="n">
        <v>353730505</v>
      </c>
      <c r="T3689" s="7" t="s">
        <v>8922</v>
      </c>
      <c r="U3689" s="7" t="s">
        <v>8922</v>
      </c>
      <c r="V3689" s="7" t="s">
        <v>90</v>
      </c>
      <c r="W3689" s="7"/>
      <c r="X3689" s="8" t="n">
        <v>-21.405332</v>
      </c>
      <c r="Y3689" s="8" t="n">
        <v>-50.095653</v>
      </c>
      <c r="Z3689" s="7" t="s">
        <v>90</v>
      </c>
      <c r="AA3689" s="8" t="n">
        <v>-21.471195</v>
      </c>
      <c r="AB3689" s="8" t="n">
        <v>-50.088434</v>
      </c>
    </row>
    <row r="3690" customFormat="false" ht="15" hidden="false" customHeight="false" outlineLevel="0" collapsed="false">
      <c r="A3690" s="6" t="n">
        <v>3537404</v>
      </c>
      <c r="B3690" s="6" t="n">
        <v>353740</v>
      </c>
      <c r="C3690" s="7" t="s">
        <v>8924</v>
      </c>
      <c r="D3690" s="7" t="s">
        <v>8925</v>
      </c>
      <c r="E3690" s="7" t="s">
        <v>7940</v>
      </c>
      <c r="F3690" s="6" t="n">
        <v>35</v>
      </c>
      <c r="G3690" s="7" t="s">
        <v>7941</v>
      </c>
      <c r="H3690" s="7" t="s">
        <v>5315</v>
      </c>
      <c r="I3690" s="6" t="n">
        <v>3506</v>
      </c>
      <c r="J3690" s="7" t="s">
        <v>7979</v>
      </c>
      <c r="K3690" s="6" t="n">
        <v>350024</v>
      </c>
      <c r="L3690" s="7" t="s">
        <v>8007</v>
      </c>
      <c r="M3690" s="8" t="n">
        <v>-20.6417</v>
      </c>
      <c r="N3690" s="8" t="n">
        <v>-51.1082</v>
      </c>
      <c r="O3690" s="7" t="s">
        <v>86</v>
      </c>
      <c r="P3690" s="7" t="s">
        <v>87</v>
      </c>
      <c r="Q3690" s="7" t="s">
        <v>88</v>
      </c>
      <c r="R3690" s="6" t="n">
        <v>1</v>
      </c>
      <c r="S3690" s="6" t="n">
        <v>353740405</v>
      </c>
      <c r="T3690" s="7" t="s">
        <v>8924</v>
      </c>
      <c r="U3690" s="7" t="s">
        <v>8924</v>
      </c>
      <c r="V3690" s="7" t="s">
        <v>90</v>
      </c>
      <c r="W3690" s="7"/>
      <c r="X3690" s="8" t="n">
        <v>-20.677714</v>
      </c>
      <c r="Y3690" s="8" t="n">
        <v>-51.106574</v>
      </c>
      <c r="Z3690" s="7" t="s">
        <v>90</v>
      </c>
      <c r="AA3690" s="8" t="n">
        <v>-20.637919</v>
      </c>
      <c r="AB3690" s="8" t="n">
        <v>-51.104705</v>
      </c>
    </row>
    <row r="3691" customFormat="false" ht="15" hidden="false" customHeight="false" outlineLevel="0" collapsed="false">
      <c r="A3691" s="6" t="n">
        <v>3537503</v>
      </c>
      <c r="B3691" s="6" t="n">
        <v>353750</v>
      </c>
      <c r="C3691" s="7" t="s">
        <v>8926</v>
      </c>
      <c r="D3691" s="7" t="s">
        <v>8927</v>
      </c>
      <c r="E3691" s="7" t="s">
        <v>7940</v>
      </c>
      <c r="F3691" s="6" t="n">
        <v>35</v>
      </c>
      <c r="G3691" s="7" t="s">
        <v>7941</v>
      </c>
      <c r="H3691" s="7" t="s">
        <v>5315</v>
      </c>
      <c r="I3691" s="6" t="n">
        <v>3502</v>
      </c>
      <c r="J3691" s="7" t="s">
        <v>7958</v>
      </c>
      <c r="K3691" s="6" t="n">
        <v>350008</v>
      </c>
      <c r="L3691" s="7" t="s">
        <v>8263</v>
      </c>
      <c r="M3691" s="8" t="n">
        <v>-23.0769</v>
      </c>
      <c r="N3691" s="8" t="n">
        <v>-47.9767</v>
      </c>
      <c r="O3691" s="7" t="s">
        <v>86</v>
      </c>
      <c r="P3691" s="7" t="s">
        <v>87</v>
      </c>
      <c r="Q3691" s="7" t="s">
        <v>88</v>
      </c>
      <c r="R3691" s="6" t="n">
        <v>1</v>
      </c>
      <c r="S3691" s="6" t="n">
        <v>353750305</v>
      </c>
      <c r="T3691" s="7" t="s">
        <v>8926</v>
      </c>
      <c r="U3691" s="7" t="s">
        <v>8926</v>
      </c>
      <c r="V3691" s="7" t="s">
        <v>90</v>
      </c>
      <c r="W3691" s="7"/>
      <c r="X3691" s="8" t="n">
        <v>-23.120437</v>
      </c>
      <c r="Y3691" s="8" t="n">
        <v>-47.978749</v>
      </c>
      <c r="Z3691" s="7" t="s">
        <v>90</v>
      </c>
      <c r="AA3691" s="8" t="n">
        <v>-23.120581</v>
      </c>
      <c r="AB3691" s="8" t="n">
        <v>-47.980246</v>
      </c>
    </row>
    <row r="3692" customFormat="false" ht="15" hidden="false" customHeight="false" outlineLevel="0" collapsed="false">
      <c r="A3692" s="6" t="n">
        <v>3537602</v>
      </c>
      <c r="B3692" s="6" t="n">
        <v>353760</v>
      </c>
      <c r="C3692" s="7" t="s">
        <v>8928</v>
      </c>
      <c r="D3692" s="7" t="s">
        <v>8929</v>
      </c>
      <c r="E3692" s="7" t="s">
        <v>7940</v>
      </c>
      <c r="F3692" s="6" t="n">
        <v>35</v>
      </c>
      <c r="G3692" s="7" t="s">
        <v>7941</v>
      </c>
      <c r="H3692" s="7" t="s">
        <v>5315</v>
      </c>
      <c r="I3692" s="6" t="n">
        <v>3501</v>
      </c>
      <c r="J3692" s="7" t="s">
        <v>7941</v>
      </c>
      <c r="K3692" s="6" t="n">
        <v>350002</v>
      </c>
      <c r="L3692" s="7" t="s">
        <v>8122</v>
      </c>
      <c r="M3692" s="8" t="n">
        <v>-24.3207</v>
      </c>
      <c r="N3692" s="8" t="n">
        <v>-47.0025</v>
      </c>
      <c r="O3692" s="7" t="s">
        <v>86</v>
      </c>
      <c r="P3692" s="7" t="s">
        <v>87</v>
      </c>
      <c r="Q3692" s="7" t="s">
        <v>88</v>
      </c>
      <c r="R3692" s="6" t="n">
        <v>1</v>
      </c>
      <c r="S3692" s="6" t="n">
        <v>353760205</v>
      </c>
      <c r="T3692" s="7" t="s">
        <v>8928</v>
      </c>
      <c r="U3692" s="7" t="s">
        <v>8928</v>
      </c>
      <c r="V3692" s="7" t="s">
        <v>90</v>
      </c>
      <c r="W3692" s="7"/>
      <c r="X3692" s="8" t="n">
        <v>-24.279485</v>
      </c>
      <c r="Y3692" s="8" t="n">
        <v>-47.012834</v>
      </c>
      <c r="Z3692" s="7" t="s">
        <v>90</v>
      </c>
      <c r="AA3692" s="8" t="n">
        <v>-24.245795</v>
      </c>
      <c r="AB3692" s="8" t="n">
        <v>-46.977729</v>
      </c>
    </row>
    <row r="3693" customFormat="false" ht="15" hidden="false" customHeight="false" outlineLevel="0" collapsed="false">
      <c r="A3693" s="6" t="n">
        <v>3537701</v>
      </c>
      <c r="B3693" s="6" t="n">
        <v>353770</v>
      </c>
      <c r="C3693" s="7" t="s">
        <v>8930</v>
      </c>
      <c r="D3693" s="7" t="s">
        <v>8931</v>
      </c>
      <c r="E3693" s="7" t="s">
        <v>7940</v>
      </c>
      <c r="F3693" s="6" t="n">
        <v>35</v>
      </c>
      <c r="G3693" s="7" t="s">
        <v>7941</v>
      </c>
      <c r="H3693" s="7" t="s">
        <v>5315</v>
      </c>
      <c r="I3693" s="6" t="n">
        <v>3506</v>
      </c>
      <c r="J3693" s="7" t="s">
        <v>7979</v>
      </c>
      <c r="K3693" s="6" t="n">
        <v>350023</v>
      </c>
      <c r="L3693" s="7" t="s">
        <v>7980</v>
      </c>
      <c r="M3693" s="8" t="n">
        <v>-21.5933</v>
      </c>
      <c r="N3693" s="8" t="n">
        <v>-50.5995</v>
      </c>
      <c r="O3693" s="7" t="s">
        <v>86</v>
      </c>
      <c r="P3693" s="7" t="s">
        <v>87</v>
      </c>
      <c r="Q3693" s="7" t="s">
        <v>88</v>
      </c>
      <c r="R3693" s="6" t="n">
        <v>1</v>
      </c>
      <c r="S3693" s="6" t="n">
        <v>353770105</v>
      </c>
      <c r="T3693" s="7" t="s">
        <v>8930</v>
      </c>
      <c r="U3693" s="7" t="s">
        <v>8930</v>
      </c>
      <c r="V3693" s="7" t="s">
        <v>90</v>
      </c>
      <c r="W3693" s="7"/>
      <c r="X3693" s="8" t="n">
        <v>-21.571364</v>
      </c>
      <c r="Y3693" s="8" t="n">
        <v>-50.643601</v>
      </c>
      <c r="Z3693" s="7" t="s">
        <v>90</v>
      </c>
      <c r="AA3693" s="8" t="n">
        <v>-21.593663</v>
      </c>
      <c r="AB3693" s="8" t="n">
        <v>-50.609269</v>
      </c>
    </row>
    <row r="3694" customFormat="false" ht="15" hidden="false" customHeight="false" outlineLevel="0" collapsed="false">
      <c r="A3694" s="6" t="n">
        <v>3537800</v>
      </c>
      <c r="B3694" s="6" t="n">
        <v>353780</v>
      </c>
      <c r="C3694" s="7" t="s">
        <v>8932</v>
      </c>
      <c r="D3694" s="7" t="s">
        <v>8933</v>
      </c>
      <c r="E3694" s="7" t="s">
        <v>7940</v>
      </c>
      <c r="F3694" s="6" t="n">
        <v>35</v>
      </c>
      <c r="G3694" s="7" t="s">
        <v>7941</v>
      </c>
      <c r="H3694" s="7" t="s">
        <v>5315</v>
      </c>
      <c r="I3694" s="6" t="n">
        <v>3502</v>
      </c>
      <c r="J3694" s="7" t="s">
        <v>7958</v>
      </c>
      <c r="K3694" s="6" t="n">
        <v>350003</v>
      </c>
      <c r="L3694" s="7" t="s">
        <v>7958</v>
      </c>
      <c r="M3694" s="8" t="n">
        <v>-23.7141</v>
      </c>
      <c r="N3694" s="8" t="n">
        <v>-47.4123</v>
      </c>
      <c r="O3694" s="7" t="s">
        <v>86</v>
      </c>
      <c r="P3694" s="7" t="s">
        <v>87</v>
      </c>
      <c r="Q3694" s="7" t="s">
        <v>88</v>
      </c>
      <c r="R3694" s="6" t="n">
        <v>1</v>
      </c>
      <c r="S3694" s="6" t="n">
        <v>353780005</v>
      </c>
      <c r="T3694" s="7" t="s">
        <v>8932</v>
      </c>
      <c r="U3694" s="7" t="s">
        <v>8932</v>
      </c>
      <c r="V3694" s="7" t="s">
        <v>90</v>
      </c>
      <c r="W3694" s="7"/>
      <c r="X3694" s="8" t="n">
        <v>-23.786916</v>
      </c>
      <c r="Y3694" s="8" t="n">
        <v>-47.438175</v>
      </c>
      <c r="Z3694" s="7" t="s">
        <v>90</v>
      </c>
      <c r="AA3694" s="8" t="n">
        <v>-23.787247</v>
      </c>
      <c r="AB3694" s="8" t="n">
        <v>-47.435895</v>
      </c>
    </row>
    <row r="3695" customFormat="false" ht="15" hidden="false" customHeight="false" outlineLevel="0" collapsed="false">
      <c r="A3695" s="6" t="n">
        <v>3537909</v>
      </c>
      <c r="B3695" s="6" t="n">
        <v>353790</v>
      </c>
      <c r="C3695" s="7" t="s">
        <v>8934</v>
      </c>
      <c r="D3695" s="7" t="s">
        <v>8935</v>
      </c>
      <c r="E3695" s="7" t="s">
        <v>7940</v>
      </c>
      <c r="F3695" s="6" t="n">
        <v>35</v>
      </c>
      <c r="G3695" s="7" t="s">
        <v>7941</v>
      </c>
      <c r="H3695" s="7" t="s">
        <v>5315</v>
      </c>
      <c r="I3695" s="6" t="n">
        <v>3502</v>
      </c>
      <c r="J3695" s="7" t="s">
        <v>7958</v>
      </c>
      <c r="K3695" s="6" t="n">
        <v>350003</v>
      </c>
      <c r="L3695" s="7" t="s">
        <v>7958</v>
      </c>
      <c r="M3695" s="8" t="n">
        <v>-23.8126</v>
      </c>
      <c r="N3695" s="8" t="n">
        <v>-47.7167</v>
      </c>
      <c r="O3695" s="7" t="s">
        <v>86</v>
      </c>
      <c r="P3695" s="7" t="s">
        <v>87</v>
      </c>
      <c r="Q3695" s="7" t="s">
        <v>88</v>
      </c>
      <c r="R3695" s="6" t="n">
        <v>1</v>
      </c>
      <c r="S3695" s="6" t="n">
        <v>353790905</v>
      </c>
      <c r="T3695" s="7" t="s">
        <v>8934</v>
      </c>
      <c r="U3695" s="7" t="s">
        <v>8934</v>
      </c>
      <c r="V3695" s="7" t="s">
        <v>90</v>
      </c>
      <c r="W3695" s="7"/>
      <c r="X3695" s="8" t="n">
        <v>-23.856359</v>
      </c>
      <c r="Y3695" s="8" t="n">
        <v>-47.728091</v>
      </c>
      <c r="Z3695" s="7" t="s">
        <v>90</v>
      </c>
      <c r="AA3695" s="8" t="n">
        <v>-23.841344</v>
      </c>
      <c r="AB3695" s="8" t="n">
        <v>-47.72105</v>
      </c>
    </row>
    <row r="3696" customFormat="false" ht="15" hidden="false" customHeight="false" outlineLevel="0" collapsed="false">
      <c r="A3696" s="6" t="n">
        <v>3538006</v>
      </c>
      <c r="B3696" s="6" t="n">
        <v>353800</v>
      </c>
      <c r="C3696" s="7" t="s">
        <v>8936</v>
      </c>
      <c r="D3696" s="7" t="s">
        <v>8937</v>
      </c>
      <c r="E3696" s="7" t="s">
        <v>7940</v>
      </c>
      <c r="F3696" s="6" t="n">
        <v>35</v>
      </c>
      <c r="G3696" s="7" t="s">
        <v>7941</v>
      </c>
      <c r="H3696" s="7" t="s">
        <v>5315</v>
      </c>
      <c r="I3696" s="6" t="n">
        <v>3511</v>
      </c>
      <c r="J3696" s="7" t="s">
        <v>8019</v>
      </c>
      <c r="K3696" s="6" t="n">
        <v>350050</v>
      </c>
      <c r="L3696" s="7" t="s">
        <v>8213</v>
      </c>
      <c r="M3696" s="8" t="n">
        <v>-22.9377</v>
      </c>
      <c r="N3696" s="8" t="n">
        <v>-45.4628</v>
      </c>
      <c r="O3696" s="7" t="s">
        <v>86</v>
      </c>
      <c r="P3696" s="7" t="s">
        <v>87</v>
      </c>
      <c r="Q3696" s="7" t="s">
        <v>88</v>
      </c>
      <c r="R3696" s="6" t="n">
        <v>2</v>
      </c>
      <c r="S3696" s="6" t="n">
        <v>353800605</v>
      </c>
      <c r="T3696" s="7" t="s">
        <v>8936</v>
      </c>
      <c r="U3696" s="7" t="s">
        <v>8938</v>
      </c>
      <c r="V3696" s="7" t="s">
        <v>90</v>
      </c>
      <c r="W3696" s="7"/>
      <c r="X3696" s="8" t="n">
        <v>-22.879986</v>
      </c>
      <c r="Y3696" s="8" t="n">
        <v>-45.459242</v>
      </c>
      <c r="Z3696" s="7" t="s">
        <v>90</v>
      </c>
      <c r="AA3696" s="8" t="n">
        <v>-22.843172</v>
      </c>
      <c r="AB3696" s="8" t="n">
        <v>-45.473623</v>
      </c>
    </row>
    <row r="3697" customFormat="false" ht="15" hidden="false" customHeight="false" outlineLevel="0" collapsed="false">
      <c r="A3697" s="6" t="n">
        <v>3538105</v>
      </c>
      <c r="B3697" s="6" t="n">
        <v>353810</v>
      </c>
      <c r="C3697" s="7" t="s">
        <v>8939</v>
      </c>
      <c r="D3697" s="7" t="s">
        <v>8940</v>
      </c>
      <c r="E3697" s="7" t="s">
        <v>7940</v>
      </c>
      <c r="F3697" s="6" t="n">
        <v>35</v>
      </c>
      <c r="G3697" s="7" t="s">
        <v>7941</v>
      </c>
      <c r="H3697" s="7" t="s">
        <v>5315</v>
      </c>
      <c r="I3697" s="6" t="n">
        <v>3507</v>
      </c>
      <c r="J3697" s="7" t="s">
        <v>7946</v>
      </c>
      <c r="K3697" s="6" t="n">
        <v>350026</v>
      </c>
      <c r="L3697" s="7" t="s">
        <v>8056</v>
      </c>
      <c r="M3697" s="8" t="n">
        <v>-21.1865</v>
      </c>
      <c r="N3697" s="8" t="n">
        <v>-48.905</v>
      </c>
      <c r="O3697" s="7" t="s">
        <v>86</v>
      </c>
      <c r="P3697" s="7" t="s">
        <v>87</v>
      </c>
      <c r="Q3697" s="7" t="s">
        <v>88</v>
      </c>
      <c r="R3697" s="6" t="n">
        <v>2</v>
      </c>
      <c r="S3697" s="6" t="n">
        <v>353810505</v>
      </c>
      <c r="T3697" s="7" t="s">
        <v>8939</v>
      </c>
      <c r="U3697" s="7" t="s">
        <v>8941</v>
      </c>
      <c r="V3697" s="7" t="s">
        <v>90</v>
      </c>
      <c r="W3697" s="7"/>
      <c r="X3697" s="8" t="n">
        <v>-21.209778</v>
      </c>
      <c r="Y3697" s="8" t="n">
        <v>-48.911571</v>
      </c>
      <c r="Z3697" s="7" t="s">
        <v>90</v>
      </c>
      <c r="AA3697" s="8" t="n">
        <v>-21.215396</v>
      </c>
      <c r="AB3697" s="8" t="n">
        <v>-48.909686</v>
      </c>
    </row>
    <row r="3698" customFormat="false" ht="15" hidden="false" customHeight="false" outlineLevel="0" collapsed="false">
      <c r="A3698" s="6" t="n">
        <v>3538204</v>
      </c>
      <c r="B3698" s="6" t="n">
        <v>353820</v>
      </c>
      <c r="C3698" s="7" t="s">
        <v>8942</v>
      </c>
      <c r="D3698" s="7" t="s">
        <v>8943</v>
      </c>
      <c r="E3698" s="7" t="s">
        <v>7940</v>
      </c>
      <c r="F3698" s="6" t="n">
        <v>35</v>
      </c>
      <c r="G3698" s="7" t="s">
        <v>7941</v>
      </c>
      <c r="H3698" s="7" t="s">
        <v>5315</v>
      </c>
      <c r="I3698" s="6" t="n">
        <v>3510</v>
      </c>
      <c r="J3698" s="7" t="s">
        <v>7949</v>
      </c>
      <c r="K3698" s="6" t="n">
        <v>350041</v>
      </c>
      <c r="L3698" s="7" t="s">
        <v>8067</v>
      </c>
      <c r="M3698" s="8" t="n">
        <v>-22.7814</v>
      </c>
      <c r="N3698" s="8" t="n">
        <v>-46.5918</v>
      </c>
      <c r="O3698" s="7" t="s">
        <v>86</v>
      </c>
      <c r="P3698" s="7" t="s">
        <v>87</v>
      </c>
      <c r="Q3698" s="7" t="s">
        <v>88</v>
      </c>
      <c r="R3698" s="6" t="n">
        <v>1</v>
      </c>
      <c r="S3698" s="6" t="n">
        <v>353820405</v>
      </c>
      <c r="T3698" s="7" t="s">
        <v>8942</v>
      </c>
      <c r="U3698" s="7" t="s">
        <v>8942</v>
      </c>
      <c r="V3698" s="7" t="s">
        <v>90</v>
      </c>
      <c r="W3698" s="7"/>
      <c r="X3698" s="8" t="n">
        <v>-22.778714</v>
      </c>
      <c r="Y3698" s="8" t="n">
        <v>-46.573442</v>
      </c>
      <c r="Z3698" s="7" t="s">
        <v>90</v>
      </c>
      <c r="AA3698" s="8" t="n">
        <v>-22.769118</v>
      </c>
      <c r="AB3698" s="8" t="n">
        <v>-46.564731</v>
      </c>
    </row>
    <row r="3699" customFormat="false" ht="15" hidden="false" customHeight="false" outlineLevel="0" collapsed="false">
      <c r="A3699" s="6" t="n">
        <v>3538303</v>
      </c>
      <c r="B3699" s="6" t="n">
        <v>353830</v>
      </c>
      <c r="C3699" s="7" t="s">
        <v>8944</v>
      </c>
      <c r="D3699" s="7" t="s">
        <v>8945</v>
      </c>
      <c r="E3699" s="7" t="s">
        <v>7940</v>
      </c>
      <c r="F3699" s="6" t="n">
        <v>35</v>
      </c>
      <c r="G3699" s="7" t="s">
        <v>7941</v>
      </c>
      <c r="H3699" s="7" t="s">
        <v>5315</v>
      </c>
      <c r="I3699" s="6" t="n">
        <v>3505</v>
      </c>
      <c r="J3699" s="7" t="s">
        <v>7942</v>
      </c>
      <c r="K3699" s="6" t="n">
        <v>350021</v>
      </c>
      <c r="L3699" s="7" t="s">
        <v>8192</v>
      </c>
      <c r="M3699" s="8" t="n">
        <v>-21.8895</v>
      </c>
      <c r="N3699" s="8" t="n">
        <v>-51.7305</v>
      </c>
      <c r="O3699" s="7" t="s">
        <v>86</v>
      </c>
      <c r="P3699" s="7" t="s">
        <v>87</v>
      </c>
      <c r="Q3699" s="7" t="s">
        <v>88</v>
      </c>
      <c r="R3699" s="6" t="n">
        <v>1</v>
      </c>
      <c r="S3699" s="6" t="n">
        <v>353830305</v>
      </c>
      <c r="T3699" s="7" t="s">
        <v>8944</v>
      </c>
      <c r="U3699" s="7" t="s">
        <v>8944</v>
      </c>
      <c r="V3699" s="7" t="s">
        <v>90</v>
      </c>
      <c r="W3699" s="7"/>
      <c r="X3699" s="8" t="n">
        <v>-21.852492</v>
      </c>
      <c r="Y3699" s="8" t="n">
        <v>-51.731476</v>
      </c>
      <c r="Z3699" s="7" t="s">
        <v>90</v>
      </c>
      <c r="AA3699" s="8" t="n">
        <v>-21.750994</v>
      </c>
      <c r="AB3699" s="8" t="n">
        <v>-51.657989</v>
      </c>
    </row>
    <row r="3700" customFormat="false" ht="15" hidden="false" customHeight="false" outlineLevel="0" collapsed="false">
      <c r="A3700" s="6" t="n">
        <v>3538501</v>
      </c>
      <c r="B3700" s="6" t="n">
        <v>353850</v>
      </c>
      <c r="C3700" s="7" t="s">
        <v>8946</v>
      </c>
      <c r="D3700" s="7" t="s">
        <v>8947</v>
      </c>
      <c r="E3700" s="7" t="s">
        <v>7940</v>
      </c>
      <c r="F3700" s="6" t="n">
        <v>35</v>
      </c>
      <c r="G3700" s="7" t="s">
        <v>7941</v>
      </c>
      <c r="H3700" s="7" t="s">
        <v>5315</v>
      </c>
      <c r="I3700" s="6" t="n">
        <v>3511</v>
      </c>
      <c r="J3700" s="7" t="s">
        <v>8019</v>
      </c>
      <c r="K3700" s="6" t="n">
        <v>350052</v>
      </c>
      <c r="L3700" s="7" t="s">
        <v>8020</v>
      </c>
      <c r="M3700" s="8" t="n">
        <v>-22.6123</v>
      </c>
      <c r="N3700" s="8" t="n">
        <v>-45.1808</v>
      </c>
      <c r="O3700" s="7" t="s">
        <v>86</v>
      </c>
      <c r="P3700" s="7" t="s">
        <v>87</v>
      </c>
      <c r="Q3700" s="7" t="s">
        <v>88</v>
      </c>
      <c r="R3700" s="6" t="n">
        <v>1</v>
      </c>
      <c r="S3700" s="6" t="n">
        <v>353850105</v>
      </c>
      <c r="T3700" s="7" t="s">
        <v>8946</v>
      </c>
      <c r="U3700" s="7" t="s">
        <v>8946</v>
      </c>
      <c r="V3700" s="7" t="s">
        <v>90</v>
      </c>
      <c r="W3700" s="7"/>
      <c r="X3700" s="8" t="n">
        <v>-22.590206</v>
      </c>
      <c r="Y3700" s="8" t="n">
        <v>-45.173756</v>
      </c>
      <c r="Z3700" s="7" t="s">
        <v>90</v>
      </c>
      <c r="AA3700" s="8" t="n">
        <v>-22.605204</v>
      </c>
      <c r="AB3700" s="8" t="n">
        <v>-45.197319</v>
      </c>
    </row>
    <row r="3701" customFormat="false" ht="15" hidden="false" customHeight="false" outlineLevel="0" collapsed="false">
      <c r="A3701" s="6" t="n">
        <v>3538600</v>
      </c>
      <c r="B3701" s="6" t="n">
        <v>353860</v>
      </c>
      <c r="C3701" s="7" t="s">
        <v>8948</v>
      </c>
      <c r="D3701" s="7" t="s">
        <v>8949</v>
      </c>
      <c r="E3701" s="7" t="s">
        <v>7940</v>
      </c>
      <c r="F3701" s="6" t="n">
        <v>35</v>
      </c>
      <c r="G3701" s="7" t="s">
        <v>7941</v>
      </c>
      <c r="H3701" s="7" t="s">
        <v>5315</v>
      </c>
      <c r="I3701" s="6" t="n">
        <v>3510</v>
      </c>
      <c r="J3701" s="7" t="s">
        <v>7949</v>
      </c>
      <c r="K3701" s="6" t="n">
        <v>350041</v>
      </c>
      <c r="L3701" s="7" t="s">
        <v>8067</v>
      </c>
      <c r="M3701" s="8" t="n">
        <v>-23.0553</v>
      </c>
      <c r="N3701" s="8" t="n">
        <v>-46.3558</v>
      </c>
      <c r="O3701" s="7" t="s">
        <v>86</v>
      </c>
      <c r="P3701" s="7" t="s">
        <v>87</v>
      </c>
      <c r="Q3701" s="7" t="s">
        <v>88</v>
      </c>
      <c r="R3701" s="6" t="n">
        <v>2</v>
      </c>
      <c r="S3701" s="6" t="n">
        <v>353860005</v>
      </c>
      <c r="T3701" s="7" t="s">
        <v>8948</v>
      </c>
      <c r="U3701" s="7" t="s">
        <v>8950</v>
      </c>
      <c r="V3701" s="7" t="s">
        <v>90</v>
      </c>
      <c r="W3701" s="7"/>
      <c r="X3701" s="8" t="n">
        <v>-23.0469</v>
      </c>
      <c r="Y3701" s="8" t="n">
        <v>-46.302395</v>
      </c>
      <c r="Z3701" s="7" t="s">
        <v>90</v>
      </c>
      <c r="AA3701" s="8" t="n">
        <v>-23.037221</v>
      </c>
      <c r="AB3701" s="8" t="n">
        <v>-46.357352</v>
      </c>
    </row>
    <row r="3702" customFormat="false" ht="15" hidden="false" customHeight="false" outlineLevel="0" collapsed="false">
      <c r="A3702" s="6" t="n">
        <v>3538709</v>
      </c>
      <c r="B3702" s="6" t="n">
        <v>353870</v>
      </c>
      <c r="C3702" s="7" t="s">
        <v>7962</v>
      </c>
      <c r="D3702" s="7" t="s">
        <v>8951</v>
      </c>
      <c r="E3702" s="7" t="s">
        <v>7940</v>
      </c>
      <c r="F3702" s="6" t="n">
        <v>35</v>
      </c>
      <c r="G3702" s="7" t="s">
        <v>7941</v>
      </c>
      <c r="H3702" s="7" t="s">
        <v>5315</v>
      </c>
      <c r="I3702" s="6" t="n">
        <v>3510</v>
      </c>
      <c r="J3702" s="7" t="s">
        <v>7949</v>
      </c>
      <c r="K3702" s="6" t="n">
        <v>350040</v>
      </c>
      <c r="L3702" s="7" t="s">
        <v>7962</v>
      </c>
      <c r="M3702" s="8" t="n">
        <v>-22.7288</v>
      </c>
      <c r="N3702" s="8" t="n">
        <v>-47.6646</v>
      </c>
      <c r="O3702" s="7" t="s">
        <v>86</v>
      </c>
      <c r="P3702" s="7" t="s">
        <v>87</v>
      </c>
      <c r="Q3702" s="7" t="s">
        <v>88</v>
      </c>
      <c r="R3702" s="6" t="n">
        <v>6</v>
      </c>
      <c r="S3702" s="6" t="n">
        <v>353870905</v>
      </c>
      <c r="T3702" s="7" t="s">
        <v>7962</v>
      </c>
      <c r="U3702" s="7" t="s">
        <v>8952</v>
      </c>
      <c r="V3702" s="7" t="s">
        <v>90</v>
      </c>
      <c r="W3702" s="7"/>
      <c r="X3702" s="8" t="n">
        <v>-22.726385</v>
      </c>
      <c r="Y3702" s="8" t="n">
        <v>-47.783979</v>
      </c>
      <c r="Z3702" s="7" t="s">
        <v>90</v>
      </c>
      <c r="AA3702" s="8" t="n">
        <v>-22.691751</v>
      </c>
      <c r="AB3702" s="8" t="n">
        <v>-47.658148</v>
      </c>
    </row>
    <row r="3703" customFormat="false" ht="15" hidden="false" customHeight="false" outlineLevel="0" collapsed="false">
      <c r="A3703" s="6" t="n">
        <v>3538808</v>
      </c>
      <c r="B3703" s="6" t="n">
        <v>353880</v>
      </c>
      <c r="C3703" s="7" t="s">
        <v>8370</v>
      </c>
      <c r="D3703" s="7" t="s">
        <v>8953</v>
      </c>
      <c r="E3703" s="7" t="s">
        <v>7940</v>
      </c>
      <c r="F3703" s="6" t="n">
        <v>35</v>
      </c>
      <c r="G3703" s="7" t="s">
        <v>7941</v>
      </c>
      <c r="H3703" s="7" t="s">
        <v>5315</v>
      </c>
      <c r="I3703" s="6" t="n">
        <v>3504</v>
      </c>
      <c r="J3703" s="7" t="s">
        <v>7993</v>
      </c>
      <c r="K3703" s="6" t="n">
        <v>350017</v>
      </c>
      <c r="L3703" s="7" t="s">
        <v>8370</v>
      </c>
      <c r="M3703" s="8" t="n">
        <v>-23.1938</v>
      </c>
      <c r="N3703" s="8" t="n">
        <v>-49.3836</v>
      </c>
      <c r="O3703" s="7" t="s">
        <v>86</v>
      </c>
      <c r="P3703" s="7" t="s">
        <v>87</v>
      </c>
      <c r="Q3703" s="7" t="s">
        <v>88</v>
      </c>
      <c r="R3703" s="6" t="n">
        <v>2</v>
      </c>
      <c r="S3703" s="6" t="n">
        <v>353880805</v>
      </c>
      <c r="T3703" s="7" t="s">
        <v>8370</v>
      </c>
      <c r="U3703" s="7" t="s">
        <v>8954</v>
      </c>
      <c r="V3703" s="7" t="s">
        <v>90</v>
      </c>
      <c r="W3703" s="7"/>
      <c r="X3703" s="8" t="n">
        <v>-23.186932</v>
      </c>
      <c r="Y3703" s="8" t="n">
        <v>-49.366128</v>
      </c>
      <c r="Z3703" s="7" t="s">
        <v>90</v>
      </c>
      <c r="AA3703" s="8" t="n">
        <v>-23.188381</v>
      </c>
      <c r="AB3703" s="8" t="n">
        <v>-49.375592</v>
      </c>
    </row>
    <row r="3704" customFormat="false" ht="15" hidden="false" customHeight="false" outlineLevel="0" collapsed="false">
      <c r="A3704" s="6" t="n">
        <v>3538907</v>
      </c>
      <c r="B3704" s="6" t="n">
        <v>353890</v>
      </c>
      <c r="C3704" s="7" t="s">
        <v>8955</v>
      </c>
      <c r="D3704" s="7" t="s">
        <v>8956</v>
      </c>
      <c r="E3704" s="7" t="s">
        <v>7940</v>
      </c>
      <c r="F3704" s="6" t="n">
        <v>35</v>
      </c>
      <c r="G3704" s="7" t="s">
        <v>7941</v>
      </c>
      <c r="H3704" s="7" t="s">
        <v>5315</v>
      </c>
      <c r="I3704" s="6" t="n">
        <v>3503</v>
      </c>
      <c r="J3704" s="7" t="s">
        <v>7965</v>
      </c>
      <c r="K3704" s="6" t="n">
        <v>350009</v>
      </c>
      <c r="L3704" s="7" t="s">
        <v>7965</v>
      </c>
      <c r="M3704" s="8" t="n">
        <v>-21.9945</v>
      </c>
      <c r="N3704" s="8" t="n">
        <v>-49.4585</v>
      </c>
      <c r="O3704" s="7" t="s">
        <v>86</v>
      </c>
      <c r="P3704" s="7" t="s">
        <v>87</v>
      </c>
      <c r="Q3704" s="7" t="s">
        <v>88</v>
      </c>
      <c r="R3704" s="6" t="n">
        <v>4</v>
      </c>
      <c r="S3704" s="6" t="n">
        <v>353890705</v>
      </c>
      <c r="T3704" s="7" t="s">
        <v>8955</v>
      </c>
      <c r="U3704" s="7" t="s">
        <v>8957</v>
      </c>
      <c r="V3704" s="7" t="s">
        <v>90</v>
      </c>
      <c r="W3704" s="7"/>
      <c r="X3704" s="8" t="n">
        <v>-21.95757</v>
      </c>
      <c r="Y3704" s="8" t="n">
        <v>-49.4135</v>
      </c>
      <c r="Z3704" s="7" t="s">
        <v>90</v>
      </c>
      <c r="AA3704" s="8" t="n">
        <v>-21.987321</v>
      </c>
      <c r="AB3704" s="8" t="n">
        <v>-49.451936</v>
      </c>
    </row>
    <row r="3705" customFormat="false" ht="15" hidden="false" customHeight="false" outlineLevel="0" collapsed="false">
      <c r="A3705" s="6" t="n">
        <v>3539004</v>
      </c>
      <c r="B3705" s="6" t="n">
        <v>353900</v>
      </c>
      <c r="C3705" s="7" t="s">
        <v>8958</v>
      </c>
      <c r="D3705" s="7" t="s">
        <v>8959</v>
      </c>
      <c r="E3705" s="7" t="s">
        <v>7940</v>
      </c>
      <c r="F3705" s="6" t="n">
        <v>35</v>
      </c>
      <c r="G3705" s="7" t="s">
        <v>7941</v>
      </c>
      <c r="H3705" s="7" t="s">
        <v>5315</v>
      </c>
      <c r="I3705" s="6" t="n">
        <v>3507</v>
      </c>
      <c r="J3705" s="7" t="s">
        <v>7946</v>
      </c>
      <c r="K3705" s="6" t="n">
        <v>350026</v>
      </c>
      <c r="L3705" s="7" t="s">
        <v>8056</v>
      </c>
      <c r="M3705" s="8" t="n">
        <v>-21.0917</v>
      </c>
      <c r="N3705" s="8" t="n">
        <v>-48.6585</v>
      </c>
      <c r="O3705" s="7" t="s">
        <v>86</v>
      </c>
      <c r="P3705" s="7" t="s">
        <v>87</v>
      </c>
      <c r="Q3705" s="7" t="s">
        <v>88</v>
      </c>
      <c r="R3705" s="6" t="n">
        <v>1</v>
      </c>
      <c r="S3705" s="6" t="n">
        <v>353900405</v>
      </c>
      <c r="T3705" s="7" t="s">
        <v>8958</v>
      </c>
      <c r="U3705" s="7" t="s">
        <v>8958</v>
      </c>
      <c r="V3705" s="7" t="s">
        <v>90</v>
      </c>
      <c r="W3705" s="7"/>
      <c r="X3705" s="8" t="n">
        <v>-21.093784</v>
      </c>
      <c r="Y3705" s="8" t="n">
        <v>-48.669298</v>
      </c>
      <c r="Z3705" s="7" t="s">
        <v>90</v>
      </c>
      <c r="AA3705" s="8" t="n">
        <v>-21.088345</v>
      </c>
      <c r="AB3705" s="8" t="n">
        <v>-48.665416</v>
      </c>
    </row>
    <row r="3706" customFormat="false" ht="15" hidden="false" customHeight="false" outlineLevel="0" collapsed="false">
      <c r="A3706" s="6" t="n">
        <v>3539103</v>
      </c>
      <c r="B3706" s="6" t="n">
        <v>353910</v>
      </c>
      <c r="C3706" s="7" t="s">
        <v>8960</v>
      </c>
      <c r="D3706" s="7" t="s">
        <v>8961</v>
      </c>
      <c r="E3706" s="7" t="s">
        <v>7940</v>
      </c>
      <c r="F3706" s="6" t="n">
        <v>35</v>
      </c>
      <c r="G3706" s="7" t="s">
        <v>7941</v>
      </c>
      <c r="H3706" s="7" t="s">
        <v>5315</v>
      </c>
      <c r="I3706" s="6" t="n">
        <v>3501</v>
      </c>
      <c r="J3706" s="7" t="s">
        <v>7941</v>
      </c>
      <c r="K3706" s="6" t="n">
        <v>350001</v>
      </c>
      <c r="L3706" s="7" t="s">
        <v>7941</v>
      </c>
      <c r="M3706" s="8" t="n">
        <v>-23.3968</v>
      </c>
      <c r="N3706" s="8" t="n">
        <v>-47.0023</v>
      </c>
      <c r="O3706" s="7" t="s">
        <v>86</v>
      </c>
      <c r="P3706" s="7" t="s">
        <v>87</v>
      </c>
      <c r="Q3706" s="7" t="s">
        <v>88</v>
      </c>
      <c r="R3706" s="6" t="n">
        <v>1</v>
      </c>
      <c r="S3706" s="6" t="n">
        <v>353910305</v>
      </c>
      <c r="T3706" s="7" t="s">
        <v>8960</v>
      </c>
      <c r="U3706" s="7" t="s">
        <v>8960</v>
      </c>
      <c r="V3706" s="7" t="s">
        <v>90</v>
      </c>
      <c r="W3706" s="7"/>
      <c r="X3706" s="8" t="n">
        <v>-23.37828</v>
      </c>
      <c r="Y3706" s="8" t="n">
        <v>-46.984953</v>
      </c>
      <c r="Z3706" s="7" t="s">
        <v>90</v>
      </c>
      <c r="AA3706" s="8" t="n">
        <v>-23.373239</v>
      </c>
      <c r="AB3706" s="8" t="n">
        <v>-46.98658</v>
      </c>
    </row>
    <row r="3707" customFormat="false" ht="15" hidden="false" customHeight="false" outlineLevel="0" collapsed="false">
      <c r="A3707" s="6" t="n">
        <v>3539202</v>
      </c>
      <c r="B3707" s="6" t="n">
        <v>353920</v>
      </c>
      <c r="C3707" s="7" t="s">
        <v>8962</v>
      </c>
      <c r="D3707" s="7" t="s">
        <v>8963</v>
      </c>
      <c r="E3707" s="7" t="s">
        <v>7940</v>
      </c>
      <c r="F3707" s="6" t="n">
        <v>35</v>
      </c>
      <c r="G3707" s="7" t="s">
        <v>7941</v>
      </c>
      <c r="H3707" s="7" t="s">
        <v>5315</v>
      </c>
      <c r="I3707" s="6" t="n">
        <v>3505</v>
      </c>
      <c r="J3707" s="7" t="s">
        <v>7942</v>
      </c>
      <c r="K3707" s="6" t="n">
        <v>350018</v>
      </c>
      <c r="L3707" s="7" t="s">
        <v>7942</v>
      </c>
      <c r="M3707" s="8" t="n">
        <v>-22.2753</v>
      </c>
      <c r="N3707" s="8" t="n">
        <v>-51.4992</v>
      </c>
      <c r="O3707" s="7" t="s">
        <v>86</v>
      </c>
      <c r="P3707" s="7" t="s">
        <v>87</v>
      </c>
      <c r="Q3707" s="7" t="s">
        <v>88</v>
      </c>
      <c r="R3707" s="6" t="n">
        <v>2</v>
      </c>
      <c r="S3707" s="6" t="n">
        <v>353920205</v>
      </c>
      <c r="T3707" s="7" t="s">
        <v>8962</v>
      </c>
      <c r="U3707" s="7" t="s">
        <v>8964</v>
      </c>
      <c r="V3707" s="7" t="s">
        <v>90</v>
      </c>
      <c r="W3707" s="7"/>
      <c r="X3707" s="8" t="n">
        <v>-22.479027</v>
      </c>
      <c r="Y3707" s="8" t="n">
        <v>-51.619566</v>
      </c>
      <c r="Z3707" s="7" t="s">
        <v>88</v>
      </c>
      <c r="AA3707" s="8" t="n">
        <v>-22.61354</v>
      </c>
      <c r="AB3707" s="8" t="n">
        <v>-51.685145</v>
      </c>
    </row>
    <row r="3708" customFormat="false" ht="15" hidden="false" customHeight="false" outlineLevel="0" collapsed="false">
      <c r="A3708" s="6" t="n">
        <v>3539301</v>
      </c>
      <c r="B3708" s="6" t="n">
        <v>353930</v>
      </c>
      <c r="C3708" s="7" t="s">
        <v>8965</v>
      </c>
      <c r="D3708" s="7" t="s">
        <v>8966</v>
      </c>
      <c r="E3708" s="7" t="s">
        <v>7940</v>
      </c>
      <c r="F3708" s="6" t="n">
        <v>35</v>
      </c>
      <c r="G3708" s="7" t="s">
        <v>7941</v>
      </c>
      <c r="H3708" s="7" t="s">
        <v>5315</v>
      </c>
      <c r="I3708" s="6" t="n">
        <v>3509</v>
      </c>
      <c r="J3708" s="7" t="s">
        <v>8000</v>
      </c>
      <c r="K3708" s="6" t="n">
        <v>350037</v>
      </c>
      <c r="L3708" s="7" t="s">
        <v>8312</v>
      </c>
      <c r="M3708" s="8" t="n">
        <v>-21.9952</v>
      </c>
      <c r="N3708" s="8" t="n">
        <v>-47.4236</v>
      </c>
      <c r="O3708" s="7" t="s">
        <v>86</v>
      </c>
      <c r="P3708" s="7" t="s">
        <v>87</v>
      </c>
      <c r="Q3708" s="7" t="s">
        <v>88</v>
      </c>
      <c r="R3708" s="6" t="n">
        <v>2</v>
      </c>
      <c r="S3708" s="6" t="n">
        <v>353930105</v>
      </c>
      <c r="T3708" s="7" t="s">
        <v>8965</v>
      </c>
      <c r="U3708" s="7" t="s">
        <v>8967</v>
      </c>
      <c r="V3708" s="7" t="s">
        <v>90</v>
      </c>
      <c r="W3708" s="7"/>
      <c r="X3708" s="8" t="n">
        <v>-21.995853</v>
      </c>
      <c r="Y3708" s="8" t="n">
        <v>-47.38993</v>
      </c>
      <c r="Z3708" s="7" t="s">
        <v>90</v>
      </c>
      <c r="AA3708" s="8" t="n">
        <v>-21.995814</v>
      </c>
      <c r="AB3708" s="8" t="n">
        <v>-47.385684</v>
      </c>
    </row>
    <row r="3709" customFormat="false" ht="15" hidden="false" customHeight="false" outlineLevel="0" collapsed="false">
      <c r="A3709" s="6" t="n">
        <v>3539400</v>
      </c>
      <c r="B3709" s="6" t="n">
        <v>353940</v>
      </c>
      <c r="C3709" s="7" t="s">
        <v>8968</v>
      </c>
      <c r="D3709" s="7" t="s">
        <v>8969</v>
      </c>
      <c r="E3709" s="7" t="s">
        <v>7940</v>
      </c>
      <c r="F3709" s="6" t="n">
        <v>35</v>
      </c>
      <c r="G3709" s="7" t="s">
        <v>7941</v>
      </c>
      <c r="H3709" s="7" t="s">
        <v>5315</v>
      </c>
      <c r="I3709" s="6" t="n">
        <v>3503</v>
      </c>
      <c r="J3709" s="7" t="s">
        <v>7965</v>
      </c>
      <c r="K3709" s="6" t="n">
        <v>350009</v>
      </c>
      <c r="L3709" s="7" t="s">
        <v>7965</v>
      </c>
      <c r="M3709" s="8" t="n">
        <v>-22.4104</v>
      </c>
      <c r="N3709" s="8" t="n">
        <v>-49.1344</v>
      </c>
      <c r="O3709" s="7" t="s">
        <v>86</v>
      </c>
      <c r="P3709" s="7" t="s">
        <v>87</v>
      </c>
      <c r="Q3709" s="7" t="s">
        <v>88</v>
      </c>
      <c r="R3709" s="6" t="n">
        <v>1</v>
      </c>
      <c r="S3709" s="6" t="n">
        <v>353940005</v>
      </c>
      <c r="T3709" s="7" t="s">
        <v>8968</v>
      </c>
      <c r="U3709" s="7" t="s">
        <v>8968</v>
      </c>
      <c r="V3709" s="7" t="s">
        <v>90</v>
      </c>
      <c r="W3709" s="7"/>
      <c r="X3709" s="8" t="n">
        <v>-22.425012</v>
      </c>
      <c r="Y3709" s="8" t="n">
        <v>-49.191785</v>
      </c>
      <c r="Z3709" s="7" t="s">
        <v>90</v>
      </c>
      <c r="AA3709" s="8" t="n">
        <v>-22.430406</v>
      </c>
      <c r="AB3709" s="8" t="n">
        <v>-49.191769</v>
      </c>
    </row>
    <row r="3710" customFormat="false" ht="15" hidden="false" customHeight="false" outlineLevel="0" collapsed="false">
      <c r="A3710" s="6" t="n">
        <v>3539509</v>
      </c>
      <c r="B3710" s="6" t="n">
        <v>353950</v>
      </c>
      <c r="C3710" s="7" t="s">
        <v>8970</v>
      </c>
      <c r="D3710" s="7" t="s">
        <v>8971</v>
      </c>
      <c r="E3710" s="7" t="s">
        <v>7940</v>
      </c>
      <c r="F3710" s="6" t="n">
        <v>35</v>
      </c>
      <c r="G3710" s="7" t="s">
        <v>7941</v>
      </c>
      <c r="H3710" s="7" t="s">
        <v>5315</v>
      </c>
      <c r="I3710" s="6" t="n">
        <v>3508</v>
      </c>
      <c r="J3710" s="7" t="s">
        <v>7977</v>
      </c>
      <c r="K3710" s="6" t="n">
        <v>350031</v>
      </c>
      <c r="L3710" s="7" t="s">
        <v>7977</v>
      </c>
      <c r="M3710" s="8" t="n">
        <v>-21.0104</v>
      </c>
      <c r="N3710" s="8" t="n">
        <v>-48.2199</v>
      </c>
      <c r="O3710" s="7" t="s">
        <v>86</v>
      </c>
      <c r="P3710" s="7" t="s">
        <v>87</v>
      </c>
      <c r="Q3710" s="7" t="s">
        <v>88</v>
      </c>
      <c r="R3710" s="6" t="n">
        <v>2</v>
      </c>
      <c r="S3710" s="6" t="n">
        <v>353950905</v>
      </c>
      <c r="T3710" s="7" t="s">
        <v>8970</v>
      </c>
      <c r="U3710" s="7" t="s">
        <v>8972</v>
      </c>
      <c r="V3710" s="7" t="s">
        <v>90</v>
      </c>
      <c r="W3710" s="7"/>
      <c r="X3710" s="8" t="n">
        <v>-21.006219</v>
      </c>
      <c r="Y3710" s="8" t="n">
        <v>-48.249375</v>
      </c>
      <c r="Z3710" s="7" t="s">
        <v>90</v>
      </c>
      <c r="AA3710" s="8" t="n">
        <v>-21.007998</v>
      </c>
      <c r="AB3710" s="8" t="n">
        <v>-48.226536</v>
      </c>
    </row>
    <row r="3711" customFormat="false" ht="15" hidden="false" customHeight="false" outlineLevel="0" collapsed="false">
      <c r="A3711" s="6" t="n">
        <v>3539608</v>
      </c>
      <c r="B3711" s="6" t="n">
        <v>353960</v>
      </c>
      <c r="C3711" s="7" t="s">
        <v>5045</v>
      </c>
      <c r="D3711" s="7" t="s">
        <v>8973</v>
      </c>
      <c r="E3711" s="7" t="s">
        <v>7940</v>
      </c>
      <c r="F3711" s="6" t="n">
        <v>35</v>
      </c>
      <c r="G3711" s="7" t="s">
        <v>7941</v>
      </c>
      <c r="H3711" s="7" t="s">
        <v>5315</v>
      </c>
      <c r="I3711" s="6" t="n">
        <v>3507</v>
      </c>
      <c r="J3711" s="7" t="s">
        <v>7946</v>
      </c>
      <c r="K3711" s="6" t="n">
        <v>350025</v>
      </c>
      <c r="L3711" s="7" t="s">
        <v>7946</v>
      </c>
      <c r="M3711" s="8" t="n">
        <v>-21.0336</v>
      </c>
      <c r="N3711" s="8" t="n">
        <v>-49.9274</v>
      </c>
      <c r="O3711" s="7" t="s">
        <v>86</v>
      </c>
      <c r="P3711" s="7" t="s">
        <v>87</v>
      </c>
      <c r="Q3711" s="7" t="s">
        <v>88</v>
      </c>
      <c r="R3711" s="6" t="n">
        <v>1</v>
      </c>
      <c r="S3711" s="6" t="n">
        <v>353960805</v>
      </c>
      <c r="T3711" s="7" t="s">
        <v>5045</v>
      </c>
      <c r="U3711" s="7" t="s">
        <v>5045</v>
      </c>
      <c r="V3711" s="7" t="s">
        <v>90</v>
      </c>
      <c r="W3711" s="7"/>
      <c r="X3711" s="8" t="n">
        <v>-21.001162</v>
      </c>
      <c r="Y3711" s="8" t="n">
        <v>-49.935945</v>
      </c>
      <c r="Z3711" s="7" t="s">
        <v>90</v>
      </c>
      <c r="AA3711" s="8" t="n">
        <v>-21.000838</v>
      </c>
      <c r="AB3711" s="8" t="n">
        <v>-49.931388</v>
      </c>
    </row>
    <row r="3712" customFormat="false" ht="15" hidden="false" customHeight="false" outlineLevel="0" collapsed="false">
      <c r="A3712" s="6" t="n">
        <v>3539707</v>
      </c>
      <c r="B3712" s="6" t="n">
        <v>353970</v>
      </c>
      <c r="C3712" s="7" t="s">
        <v>8974</v>
      </c>
      <c r="D3712" s="7" t="s">
        <v>8975</v>
      </c>
      <c r="E3712" s="7" t="s">
        <v>7940</v>
      </c>
      <c r="F3712" s="6" t="n">
        <v>35</v>
      </c>
      <c r="G3712" s="7" t="s">
        <v>7941</v>
      </c>
      <c r="H3712" s="7" t="s">
        <v>5315</v>
      </c>
      <c r="I3712" s="6" t="n">
        <v>3504</v>
      </c>
      <c r="J3712" s="7" t="s">
        <v>7993</v>
      </c>
      <c r="K3712" s="6" t="n">
        <v>350014</v>
      </c>
      <c r="L3712" s="7" t="s">
        <v>8063</v>
      </c>
      <c r="M3712" s="8" t="n">
        <v>-22.6332</v>
      </c>
      <c r="N3712" s="8" t="n">
        <v>-50.2055</v>
      </c>
      <c r="O3712" s="7" t="s">
        <v>86</v>
      </c>
      <c r="P3712" s="7" t="s">
        <v>87</v>
      </c>
      <c r="Q3712" s="7" t="s">
        <v>88</v>
      </c>
      <c r="R3712" s="6" t="n">
        <v>1</v>
      </c>
      <c r="S3712" s="6" t="n">
        <v>353970705</v>
      </c>
      <c r="T3712" s="7" t="s">
        <v>8974</v>
      </c>
      <c r="U3712" s="7" t="s">
        <v>8974</v>
      </c>
      <c r="V3712" s="7" t="s">
        <v>90</v>
      </c>
      <c r="W3712" s="7"/>
      <c r="X3712" s="8" t="n">
        <v>-22.625231</v>
      </c>
      <c r="Y3712" s="8" t="n">
        <v>-50.212757</v>
      </c>
      <c r="Z3712" s="7" t="s">
        <v>90</v>
      </c>
      <c r="AA3712" s="8" t="n">
        <v>-22.620442</v>
      </c>
      <c r="AB3712" s="8" t="n">
        <v>-50.232528</v>
      </c>
    </row>
    <row r="3713" customFormat="false" ht="15" hidden="false" customHeight="false" outlineLevel="0" collapsed="false">
      <c r="A3713" s="6" t="n">
        <v>3539806</v>
      </c>
      <c r="B3713" s="6" t="n">
        <v>353980</v>
      </c>
      <c r="C3713" s="7" t="s">
        <v>8976</v>
      </c>
      <c r="D3713" s="7" t="s">
        <v>8977</v>
      </c>
      <c r="E3713" s="7" t="s">
        <v>7940</v>
      </c>
      <c r="F3713" s="6" t="n">
        <v>35</v>
      </c>
      <c r="G3713" s="7" t="s">
        <v>7941</v>
      </c>
      <c r="H3713" s="7" t="s">
        <v>5315</v>
      </c>
      <c r="I3713" s="6" t="n">
        <v>3501</v>
      </c>
      <c r="J3713" s="7" t="s">
        <v>7941</v>
      </c>
      <c r="K3713" s="6" t="n">
        <v>350001</v>
      </c>
      <c r="L3713" s="7" t="s">
        <v>7941</v>
      </c>
      <c r="M3713" s="8" t="n">
        <v>-23.5255</v>
      </c>
      <c r="N3713" s="8" t="n">
        <v>-46.3418</v>
      </c>
      <c r="O3713" s="7" t="s">
        <v>86</v>
      </c>
      <c r="P3713" s="7" t="s">
        <v>87</v>
      </c>
      <c r="Q3713" s="7" t="s">
        <v>88</v>
      </c>
      <c r="R3713" s="6" t="n">
        <v>2</v>
      </c>
      <c r="S3713" s="6" t="n">
        <v>353980605</v>
      </c>
      <c r="T3713" s="7" t="s">
        <v>8976</v>
      </c>
      <c r="U3713" s="7" t="s">
        <v>8978</v>
      </c>
      <c r="V3713" s="7" t="s">
        <v>90</v>
      </c>
      <c r="W3713" s="7"/>
      <c r="X3713" s="8" t="n">
        <v>-23.530345</v>
      </c>
      <c r="Y3713" s="8" t="n">
        <v>-46.346798</v>
      </c>
      <c r="Z3713" s="7" t="s">
        <v>90</v>
      </c>
      <c r="AA3713" s="8" t="n">
        <v>-23.522054</v>
      </c>
      <c r="AB3713" s="8" t="n">
        <v>-46.345818</v>
      </c>
    </row>
    <row r="3714" customFormat="false" ht="15" hidden="false" customHeight="false" outlineLevel="0" collapsed="false">
      <c r="A3714" s="6" t="n">
        <v>3539905</v>
      </c>
      <c r="B3714" s="6" t="n">
        <v>353990</v>
      </c>
      <c r="C3714" s="7" t="s">
        <v>8979</v>
      </c>
      <c r="D3714" s="7" t="s">
        <v>8980</v>
      </c>
      <c r="E3714" s="7" t="s">
        <v>7940</v>
      </c>
      <c r="F3714" s="6" t="n">
        <v>35</v>
      </c>
      <c r="G3714" s="7" t="s">
        <v>7941</v>
      </c>
      <c r="H3714" s="7" t="s">
        <v>5315</v>
      </c>
      <c r="I3714" s="6" t="n">
        <v>3507</v>
      </c>
      <c r="J3714" s="7" t="s">
        <v>7946</v>
      </c>
      <c r="K3714" s="6" t="n">
        <v>350025</v>
      </c>
      <c r="L3714" s="7" t="s">
        <v>7946</v>
      </c>
      <c r="M3714" s="8" t="n">
        <v>-20.7848</v>
      </c>
      <c r="N3714" s="8" t="n">
        <v>-49.8161</v>
      </c>
      <c r="O3714" s="7" t="s">
        <v>86</v>
      </c>
      <c r="P3714" s="7" t="s">
        <v>87</v>
      </c>
      <c r="Q3714" s="7" t="s">
        <v>88</v>
      </c>
      <c r="R3714" s="6" t="n">
        <v>1</v>
      </c>
      <c r="S3714" s="6" t="n">
        <v>353990505</v>
      </c>
      <c r="T3714" s="7" t="s">
        <v>8979</v>
      </c>
      <c r="U3714" s="7" t="s">
        <v>8979</v>
      </c>
      <c r="V3714" s="7" t="s">
        <v>90</v>
      </c>
      <c r="W3714" s="7"/>
      <c r="X3714" s="8" t="n">
        <v>-20.752412</v>
      </c>
      <c r="Y3714" s="8" t="n">
        <v>-49.81995</v>
      </c>
      <c r="Z3714" s="7" t="s">
        <v>90</v>
      </c>
      <c r="AA3714" s="8" t="n">
        <v>-20.765949</v>
      </c>
      <c r="AB3714" s="8" t="n">
        <v>-49.817938</v>
      </c>
    </row>
    <row r="3715" customFormat="false" ht="15" hidden="false" customHeight="false" outlineLevel="0" collapsed="false">
      <c r="A3715" s="6" t="n">
        <v>3540002</v>
      </c>
      <c r="B3715" s="6" t="n">
        <v>354000</v>
      </c>
      <c r="C3715" s="7" t="s">
        <v>8981</v>
      </c>
      <c r="D3715" s="7" t="s">
        <v>8982</v>
      </c>
      <c r="E3715" s="7" t="s">
        <v>7940</v>
      </c>
      <c r="F3715" s="6" t="n">
        <v>35</v>
      </c>
      <c r="G3715" s="7" t="s">
        <v>7941</v>
      </c>
      <c r="H3715" s="7" t="s">
        <v>5315</v>
      </c>
      <c r="I3715" s="6" t="n">
        <v>3504</v>
      </c>
      <c r="J3715" s="7" t="s">
        <v>7993</v>
      </c>
      <c r="K3715" s="6" t="n">
        <v>350013</v>
      </c>
      <c r="L3715" s="7" t="s">
        <v>7993</v>
      </c>
      <c r="M3715" s="8" t="n">
        <v>-22.1106</v>
      </c>
      <c r="N3715" s="8" t="n">
        <v>-50.1771</v>
      </c>
      <c r="O3715" s="7" t="s">
        <v>86</v>
      </c>
      <c r="P3715" s="7" t="s">
        <v>87</v>
      </c>
      <c r="Q3715" s="7" t="s">
        <v>88</v>
      </c>
      <c r="R3715" s="6" t="n">
        <v>3</v>
      </c>
      <c r="S3715" s="6" t="n">
        <v>354000205</v>
      </c>
      <c r="T3715" s="7" t="s">
        <v>8981</v>
      </c>
      <c r="U3715" s="7" t="s">
        <v>8983</v>
      </c>
      <c r="V3715" s="7" t="s">
        <v>90</v>
      </c>
      <c r="W3715" s="7"/>
      <c r="X3715" s="8" t="n">
        <v>-22.028969</v>
      </c>
      <c r="Y3715" s="8" t="n">
        <v>-50.187702</v>
      </c>
      <c r="Z3715" s="7" t="s">
        <v>90</v>
      </c>
      <c r="AA3715" s="8" t="n">
        <v>-21.939622</v>
      </c>
      <c r="AB3715" s="8" t="n">
        <v>-50.174351</v>
      </c>
    </row>
    <row r="3716" customFormat="false" ht="15" hidden="false" customHeight="false" outlineLevel="0" collapsed="false">
      <c r="A3716" s="6" t="n">
        <v>3540101</v>
      </c>
      <c r="B3716" s="6" t="n">
        <v>354010</v>
      </c>
      <c r="C3716" s="7" t="s">
        <v>8984</v>
      </c>
      <c r="D3716" s="7" t="s">
        <v>8985</v>
      </c>
      <c r="E3716" s="7" t="s">
        <v>7940</v>
      </c>
      <c r="F3716" s="6" t="n">
        <v>35</v>
      </c>
      <c r="G3716" s="7" t="s">
        <v>7941</v>
      </c>
      <c r="H3716" s="7" t="s">
        <v>5315</v>
      </c>
      <c r="I3716" s="6" t="n">
        <v>3503</v>
      </c>
      <c r="J3716" s="7" t="s">
        <v>7965</v>
      </c>
      <c r="K3716" s="6" t="n">
        <v>350012</v>
      </c>
      <c r="L3716" s="7" t="s">
        <v>8183</v>
      </c>
      <c r="M3716" s="8" t="n">
        <v>-21.7342</v>
      </c>
      <c r="N3716" s="8" t="n">
        <v>-49.3574</v>
      </c>
      <c r="O3716" s="7" t="s">
        <v>86</v>
      </c>
      <c r="P3716" s="7" t="s">
        <v>87</v>
      </c>
      <c r="Q3716" s="7" t="s">
        <v>88</v>
      </c>
      <c r="R3716" s="6" t="n">
        <v>1</v>
      </c>
      <c r="S3716" s="6" t="n">
        <v>354010105</v>
      </c>
      <c r="T3716" s="7" t="s">
        <v>8984</v>
      </c>
      <c r="U3716" s="7" t="s">
        <v>8984</v>
      </c>
      <c r="V3716" s="7" t="s">
        <v>90</v>
      </c>
      <c r="W3716" s="7"/>
      <c r="X3716" s="8" t="n">
        <v>-21.730208</v>
      </c>
      <c r="Y3716" s="8" t="n">
        <v>-49.358977</v>
      </c>
      <c r="Z3716" s="7" t="s">
        <v>90</v>
      </c>
      <c r="AA3716" s="8" t="n">
        <v>-21.728353</v>
      </c>
      <c r="AB3716" s="8" t="n">
        <v>-49.363378</v>
      </c>
    </row>
    <row r="3717" customFormat="false" ht="15" hidden="false" customHeight="false" outlineLevel="0" collapsed="false">
      <c r="A3717" s="6" t="n">
        <v>3540200</v>
      </c>
      <c r="B3717" s="6" t="n">
        <v>354020</v>
      </c>
      <c r="C3717" s="7" t="s">
        <v>8986</v>
      </c>
      <c r="D3717" s="7" t="s">
        <v>8987</v>
      </c>
      <c r="E3717" s="7" t="s">
        <v>7940</v>
      </c>
      <c r="F3717" s="6" t="n">
        <v>35</v>
      </c>
      <c r="G3717" s="7" t="s">
        <v>7941</v>
      </c>
      <c r="H3717" s="7" t="s">
        <v>5315</v>
      </c>
      <c r="I3717" s="6" t="n">
        <v>3508</v>
      </c>
      <c r="J3717" s="7" t="s">
        <v>7977</v>
      </c>
      <c r="K3717" s="6" t="n">
        <v>350031</v>
      </c>
      <c r="L3717" s="7" t="s">
        <v>7977</v>
      </c>
      <c r="M3717" s="8" t="n">
        <v>-21.0244</v>
      </c>
      <c r="N3717" s="8" t="n">
        <v>-48.0368</v>
      </c>
      <c r="O3717" s="7" t="s">
        <v>86</v>
      </c>
      <c r="P3717" s="7" t="s">
        <v>87</v>
      </c>
      <c r="Q3717" s="7" t="s">
        <v>88</v>
      </c>
      <c r="R3717" s="6" t="n">
        <v>2</v>
      </c>
      <c r="S3717" s="6" t="n">
        <v>354020005</v>
      </c>
      <c r="T3717" s="7" t="s">
        <v>8986</v>
      </c>
      <c r="U3717" s="7" t="s">
        <v>8988</v>
      </c>
      <c r="V3717" s="7" t="s">
        <v>90</v>
      </c>
      <c r="W3717" s="7"/>
      <c r="X3717" s="8" t="n">
        <v>-20.984551</v>
      </c>
      <c r="Y3717" s="8" t="n">
        <v>-48.0644</v>
      </c>
      <c r="Z3717" s="7" t="s">
        <v>90</v>
      </c>
      <c r="AA3717" s="8" t="n">
        <v>-21.021841</v>
      </c>
      <c r="AB3717" s="8" t="n">
        <v>-48.057991</v>
      </c>
    </row>
    <row r="3718" customFormat="false" ht="15" hidden="false" customHeight="false" outlineLevel="0" collapsed="false">
      <c r="A3718" s="6" t="n">
        <v>3540259</v>
      </c>
      <c r="B3718" s="6" t="n">
        <v>354025</v>
      </c>
      <c r="C3718" s="7" t="s">
        <v>8989</v>
      </c>
      <c r="D3718" s="7" t="s">
        <v>8990</v>
      </c>
      <c r="E3718" s="7" t="s">
        <v>7940</v>
      </c>
      <c r="F3718" s="6" t="n">
        <v>35</v>
      </c>
      <c r="G3718" s="7" t="s">
        <v>7941</v>
      </c>
      <c r="H3718" s="7" t="s">
        <v>5315</v>
      </c>
      <c r="I3718" s="6" t="n">
        <v>3507</v>
      </c>
      <c r="J3718" s="7" t="s">
        <v>7946</v>
      </c>
      <c r="K3718" s="6" t="n">
        <v>350028</v>
      </c>
      <c r="L3718" s="7" t="s">
        <v>8023</v>
      </c>
      <c r="M3718" s="8" t="n">
        <v>-20.4408</v>
      </c>
      <c r="N3718" s="8" t="n">
        <v>-50.5237</v>
      </c>
      <c r="O3718" s="7" t="s">
        <v>86</v>
      </c>
      <c r="P3718" s="7" t="s">
        <v>87</v>
      </c>
      <c r="Q3718" s="7" t="s">
        <v>88</v>
      </c>
      <c r="R3718" s="6" t="n">
        <v>1</v>
      </c>
      <c r="S3718" s="6" t="n">
        <v>354025905</v>
      </c>
      <c r="T3718" s="7" t="s">
        <v>8989</v>
      </c>
      <c r="U3718" s="7" t="s">
        <v>8989</v>
      </c>
      <c r="V3718" s="7" t="s">
        <v>90</v>
      </c>
      <c r="W3718" s="7"/>
      <c r="X3718" s="8" t="n">
        <v>-20.45079</v>
      </c>
      <c r="Y3718" s="8" t="n">
        <v>-50.525066</v>
      </c>
      <c r="Z3718" s="7" t="s">
        <v>90</v>
      </c>
      <c r="AA3718" s="8" t="n">
        <v>-20.446453</v>
      </c>
      <c r="AB3718" s="8" t="n">
        <v>-50.526918</v>
      </c>
    </row>
    <row r="3719" customFormat="false" ht="15" hidden="false" customHeight="false" outlineLevel="0" collapsed="false">
      <c r="A3719" s="6" t="n">
        <v>3540309</v>
      </c>
      <c r="B3719" s="6" t="n">
        <v>354030</v>
      </c>
      <c r="C3719" s="7" t="s">
        <v>8991</v>
      </c>
      <c r="D3719" s="7" t="s">
        <v>8992</v>
      </c>
      <c r="E3719" s="7" t="s">
        <v>7940</v>
      </c>
      <c r="F3719" s="6" t="n">
        <v>35</v>
      </c>
      <c r="G3719" s="7" t="s">
        <v>7941</v>
      </c>
      <c r="H3719" s="7" t="s">
        <v>5315</v>
      </c>
      <c r="I3719" s="6" t="n">
        <v>3507</v>
      </c>
      <c r="J3719" s="7" t="s">
        <v>7946</v>
      </c>
      <c r="K3719" s="6" t="n">
        <v>350027</v>
      </c>
      <c r="L3719" s="7" t="s">
        <v>7986</v>
      </c>
      <c r="M3719" s="8" t="n">
        <v>-20.1845</v>
      </c>
      <c r="N3719" s="8" t="n">
        <v>-49.7018</v>
      </c>
      <c r="O3719" s="7" t="s">
        <v>86</v>
      </c>
      <c r="P3719" s="7" t="s">
        <v>87</v>
      </c>
      <c r="Q3719" s="7" t="s">
        <v>88</v>
      </c>
      <c r="R3719" s="6" t="n">
        <v>1</v>
      </c>
      <c r="S3719" s="6" t="n">
        <v>354030905</v>
      </c>
      <c r="T3719" s="7" t="s">
        <v>8991</v>
      </c>
      <c r="U3719" s="7" t="s">
        <v>8991</v>
      </c>
      <c r="V3719" s="7" t="s">
        <v>90</v>
      </c>
      <c r="W3719" s="7"/>
      <c r="X3719" s="8" t="n">
        <v>-20.174872</v>
      </c>
      <c r="Y3719" s="8" t="n">
        <v>-49.757325</v>
      </c>
      <c r="Z3719" s="7" t="s">
        <v>90</v>
      </c>
      <c r="AA3719" s="8" t="n">
        <v>-20.16465</v>
      </c>
      <c r="AB3719" s="8" t="n">
        <v>-49.750666</v>
      </c>
    </row>
    <row r="3720" customFormat="false" ht="15" hidden="false" customHeight="false" outlineLevel="0" collapsed="false">
      <c r="A3720" s="6" t="n">
        <v>3540408</v>
      </c>
      <c r="B3720" s="6" t="n">
        <v>354040</v>
      </c>
      <c r="C3720" s="7" t="s">
        <v>8993</v>
      </c>
      <c r="D3720" s="7" t="s">
        <v>8994</v>
      </c>
      <c r="E3720" s="7" t="s">
        <v>7940</v>
      </c>
      <c r="F3720" s="6" t="n">
        <v>35</v>
      </c>
      <c r="G3720" s="7" t="s">
        <v>7941</v>
      </c>
      <c r="H3720" s="7" t="s">
        <v>5315</v>
      </c>
      <c r="I3720" s="6" t="n">
        <v>3507</v>
      </c>
      <c r="J3720" s="7" t="s">
        <v>7946</v>
      </c>
      <c r="K3720" s="6" t="n">
        <v>350028</v>
      </c>
      <c r="L3720" s="7" t="s">
        <v>8023</v>
      </c>
      <c r="M3720" s="8" t="n">
        <v>-19.9431</v>
      </c>
      <c r="N3720" s="8" t="n">
        <v>-50.539</v>
      </c>
      <c r="O3720" s="7" t="s">
        <v>86</v>
      </c>
      <c r="P3720" s="7" t="s">
        <v>87</v>
      </c>
      <c r="Q3720" s="7" t="s">
        <v>88</v>
      </c>
      <c r="R3720" s="6" t="n">
        <v>1</v>
      </c>
      <c r="S3720" s="6" t="n">
        <v>354040805</v>
      </c>
      <c r="T3720" s="7" t="s">
        <v>8993</v>
      </c>
      <c r="U3720" s="7" t="s">
        <v>8993</v>
      </c>
      <c r="V3720" s="7" t="s">
        <v>90</v>
      </c>
      <c r="W3720" s="7"/>
      <c r="X3720" s="8" t="n">
        <v>-19.90736</v>
      </c>
      <c r="Y3720" s="8" t="n">
        <v>-50.517318</v>
      </c>
      <c r="Z3720" s="7" t="s">
        <v>90</v>
      </c>
      <c r="AA3720" s="8" t="n">
        <v>-19.870359</v>
      </c>
      <c r="AB3720" s="8" t="n">
        <v>-50.53891</v>
      </c>
    </row>
    <row r="3721" customFormat="false" ht="15" hidden="false" customHeight="false" outlineLevel="0" collapsed="false">
      <c r="A3721" s="6" t="n">
        <v>3540507</v>
      </c>
      <c r="B3721" s="6" t="n">
        <v>354050</v>
      </c>
      <c r="C3721" s="7" t="s">
        <v>8995</v>
      </c>
      <c r="D3721" s="7" t="s">
        <v>8996</v>
      </c>
      <c r="E3721" s="7" t="s">
        <v>7940</v>
      </c>
      <c r="F3721" s="6" t="n">
        <v>35</v>
      </c>
      <c r="G3721" s="7" t="s">
        <v>7941</v>
      </c>
      <c r="H3721" s="7" t="s">
        <v>5315</v>
      </c>
      <c r="I3721" s="6" t="n">
        <v>3502</v>
      </c>
      <c r="J3721" s="7" t="s">
        <v>7958</v>
      </c>
      <c r="K3721" s="6" t="n">
        <v>350008</v>
      </c>
      <c r="L3721" s="7" t="s">
        <v>8263</v>
      </c>
      <c r="M3721" s="8" t="n">
        <v>-23.1759</v>
      </c>
      <c r="N3721" s="8" t="n">
        <v>-48.1258</v>
      </c>
      <c r="O3721" s="7" t="s">
        <v>86</v>
      </c>
      <c r="P3721" s="7" t="s">
        <v>87</v>
      </c>
      <c r="Q3721" s="7" t="s">
        <v>88</v>
      </c>
      <c r="R3721" s="6" t="n">
        <v>1</v>
      </c>
      <c r="S3721" s="6" t="n">
        <v>354050705</v>
      </c>
      <c r="T3721" s="7" t="s">
        <v>8995</v>
      </c>
      <c r="U3721" s="7" t="s">
        <v>8995</v>
      </c>
      <c r="V3721" s="7" t="s">
        <v>90</v>
      </c>
      <c r="W3721" s="7"/>
      <c r="X3721" s="8" t="n">
        <v>-23.173905</v>
      </c>
      <c r="Y3721" s="8" t="n">
        <v>-48.11739</v>
      </c>
      <c r="Z3721" s="7" t="s">
        <v>90</v>
      </c>
      <c r="AA3721" s="8" t="n">
        <v>-23.185421</v>
      </c>
      <c r="AB3721" s="8" t="n">
        <v>-48.119067</v>
      </c>
    </row>
    <row r="3722" customFormat="false" ht="15" hidden="false" customHeight="false" outlineLevel="0" collapsed="false">
      <c r="A3722" s="6" t="n">
        <v>3540606</v>
      </c>
      <c r="B3722" s="6" t="n">
        <v>354060</v>
      </c>
      <c r="C3722" s="7" t="s">
        <v>8997</v>
      </c>
      <c r="D3722" s="7" t="s">
        <v>8998</v>
      </c>
      <c r="E3722" s="7" t="s">
        <v>7940</v>
      </c>
      <c r="F3722" s="6" t="n">
        <v>35</v>
      </c>
      <c r="G3722" s="7" t="s">
        <v>7941</v>
      </c>
      <c r="H3722" s="7" t="s">
        <v>5315</v>
      </c>
      <c r="I3722" s="6" t="n">
        <v>3502</v>
      </c>
      <c r="J3722" s="7" t="s">
        <v>7958</v>
      </c>
      <c r="K3722" s="6" t="n">
        <v>350003</v>
      </c>
      <c r="L3722" s="7" t="s">
        <v>7958</v>
      </c>
      <c r="M3722" s="8" t="n">
        <v>-23.2134</v>
      </c>
      <c r="N3722" s="8" t="n">
        <v>-47.5236</v>
      </c>
      <c r="O3722" s="7" t="s">
        <v>86</v>
      </c>
      <c r="P3722" s="7" t="s">
        <v>87</v>
      </c>
      <c r="Q3722" s="7" t="s">
        <v>88</v>
      </c>
      <c r="R3722" s="6" t="n">
        <v>1</v>
      </c>
      <c r="S3722" s="6" t="n">
        <v>354060605</v>
      </c>
      <c r="T3722" s="7" t="s">
        <v>8997</v>
      </c>
      <c r="U3722" s="7" t="s">
        <v>8997</v>
      </c>
      <c r="V3722" s="7" t="s">
        <v>90</v>
      </c>
      <c r="W3722" s="7"/>
      <c r="X3722" s="8" t="n">
        <v>-23.230301</v>
      </c>
      <c r="Y3722" s="8" t="n">
        <v>-47.51687</v>
      </c>
      <c r="Z3722" s="7" t="s">
        <v>90</v>
      </c>
      <c r="AA3722" s="8" t="n">
        <v>-23.227239</v>
      </c>
      <c r="AB3722" s="8" t="n">
        <v>-47.523006</v>
      </c>
    </row>
    <row r="3723" customFormat="false" ht="15" hidden="false" customHeight="false" outlineLevel="0" collapsed="false">
      <c r="A3723" s="6" t="n">
        <v>3540705</v>
      </c>
      <c r="B3723" s="6" t="n">
        <v>354070</v>
      </c>
      <c r="C3723" s="7" t="s">
        <v>8999</v>
      </c>
      <c r="D3723" s="7" t="s">
        <v>9000</v>
      </c>
      <c r="E3723" s="7" t="s">
        <v>7940</v>
      </c>
      <c r="F3723" s="6" t="n">
        <v>35</v>
      </c>
      <c r="G3723" s="7" t="s">
        <v>7941</v>
      </c>
      <c r="H3723" s="7" t="s">
        <v>5315</v>
      </c>
      <c r="I3723" s="6" t="n">
        <v>3509</v>
      </c>
      <c r="J3723" s="7" t="s">
        <v>8000</v>
      </c>
      <c r="K3723" s="6" t="n">
        <v>350037</v>
      </c>
      <c r="L3723" s="7" t="s">
        <v>8312</v>
      </c>
      <c r="M3723" s="8" t="n">
        <v>-21.8529</v>
      </c>
      <c r="N3723" s="8" t="n">
        <v>-47.4797</v>
      </c>
      <c r="O3723" s="7" t="s">
        <v>86</v>
      </c>
      <c r="P3723" s="7" t="s">
        <v>87</v>
      </c>
      <c r="Q3723" s="7" t="s">
        <v>88</v>
      </c>
      <c r="R3723" s="6" t="n">
        <v>1</v>
      </c>
      <c r="S3723" s="6" t="n">
        <v>354070505</v>
      </c>
      <c r="T3723" s="7" t="s">
        <v>8999</v>
      </c>
      <c r="U3723" s="7" t="s">
        <v>8999</v>
      </c>
      <c r="V3723" s="7" t="s">
        <v>90</v>
      </c>
      <c r="W3723" s="7"/>
      <c r="X3723" s="8" t="n">
        <v>-21.842058</v>
      </c>
      <c r="Y3723" s="8" t="n">
        <v>-47.44705</v>
      </c>
      <c r="Z3723" s="7" t="s">
        <v>90</v>
      </c>
      <c r="AA3723" s="8" t="n">
        <v>-21.848078</v>
      </c>
      <c r="AB3723" s="8" t="n">
        <v>-47.458765</v>
      </c>
    </row>
    <row r="3724" customFormat="false" ht="15" hidden="false" customHeight="false" outlineLevel="0" collapsed="false">
      <c r="A3724" s="6" t="n">
        <v>3540754</v>
      </c>
      <c r="B3724" s="6" t="n">
        <v>354075</v>
      </c>
      <c r="C3724" s="7" t="s">
        <v>9001</v>
      </c>
      <c r="D3724" s="7" t="s">
        <v>9002</v>
      </c>
      <c r="E3724" s="7" t="s">
        <v>7940</v>
      </c>
      <c r="F3724" s="6" t="n">
        <v>35</v>
      </c>
      <c r="G3724" s="7" t="s">
        <v>7941</v>
      </c>
      <c r="H3724" s="7" t="s">
        <v>5315</v>
      </c>
      <c r="I3724" s="6" t="n">
        <v>3511</v>
      </c>
      <c r="J3724" s="7" t="s">
        <v>8019</v>
      </c>
      <c r="K3724" s="6" t="n">
        <v>350052</v>
      </c>
      <c r="L3724" s="7" t="s">
        <v>8020</v>
      </c>
      <c r="M3724" s="8" t="n">
        <v>-22.8436</v>
      </c>
      <c r="N3724" s="8" t="n">
        <v>-45.2523</v>
      </c>
      <c r="O3724" s="7" t="s">
        <v>86</v>
      </c>
      <c r="P3724" s="7" t="s">
        <v>87</v>
      </c>
      <c r="Q3724" s="7" t="s">
        <v>88</v>
      </c>
      <c r="R3724" s="6" t="n">
        <v>1</v>
      </c>
      <c r="S3724" s="6" t="n">
        <v>354075405</v>
      </c>
      <c r="T3724" s="7" t="s">
        <v>9001</v>
      </c>
      <c r="U3724" s="7" t="s">
        <v>9001</v>
      </c>
      <c r="V3724" s="7" t="s">
        <v>90</v>
      </c>
      <c r="W3724" s="7"/>
      <c r="X3724" s="8" t="n">
        <v>-22.825208</v>
      </c>
      <c r="Y3724" s="8" t="n">
        <v>-45.303311</v>
      </c>
      <c r="Z3724" s="7" t="s">
        <v>90</v>
      </c>
      <c r="AA3724" s="8" t="n">
        <v>-22.814281</v>
      </c>
      <c r="AB3724" s="8" t="n">
        <v>-45.320266</v>
      </c>
    </row>
    <row r="3725" customFormat="false" ht="15" hidden="false" customHeight="false" outlineLevel="0" collapsed="false">
      <c r="A3725" s="6" t="n">
        <v>3540804</v>
      </c>
      <c r="B3725" s="6" t="n">
        <v>354080</v>
      </c>
      <c r="C3725" s="7" t="s">
        <v>9003</v>
      </c>
      <c r="D3725" s="7" t="s">
        <v>9004</v>
      </c>
      <c r="E3725" s="7" t="s">
        <v>7940</v>
      </c>
      <c r="F3725" s="6" t="n">
        <v>35</v>
      </c>
      <c r="G3725" s="7" t="s">
        <v>7941</v>
      </c>
      <c r="H3725" s="7" t="s">
        <v>5315</v>
      </c>
      <c r="I3725" s="6" t="n">
        <v>3507</v>
      </c>
      <c r="J3725" s="7" t="s">
        <v>7946</v>
      </c>
      <c r="K3725" s="6" t="n">
        <v>350025</v>
      </c>
      <c r="L3725" s="7" t="s">
        <v>7946</v>
      </c>
      <c r="M3725" s="8" t="n">
        <v>-21.0433</v>
      </c>
      <c r="N3725" s="8" t="n">
        <v>-49.3787</v>
      </c>
      <c r="O3725" s="7" t="s">
        <v>86</v>
      </c>
      <c r="P3725" s="7" t="s">
        <v>87</v>
      </c>
      <c r="Q3725" s="7" t="s">
        <v>88</v>
      </c>
      <c r="R3725" s="6" t="n">
        <v>1</v>
      </c>
      <c r="S3725" s="6" t="n">
        <v>354080405</v>
      </c>
      <c r="T3725" s="7" t="s">
        <v>9003</v>
      </c>
      <c r="U3725" s="7" t="s">
        <v>9003</v>
      </c>
      <c r="V3725" s="7" t="s">
        <v>90</v>
      </c>
      <c r="W3725" s="7"/>
      <c r="X3725" s="8" t="n">
        <v>-21.075438</v>
      </c>
      <c r="Y3725" s="8" t="n">
        <v>-49.391763</v>
      </c>
      <c r="Z3725" s="7" t="s">
        <v>90</v>
      </c>
      <c r="AA3725" s="8" t="n">
        <v>-21.064736</v>
      </c>
      <c r="AB3725" s="8" t="n">
        <v>-49.38212</v>
      </c>
    </row>
    <row r="3726" customFormat="false" ht="15" hidden="false" customHeight="false" outlineLevel="0" collapsed="false">
      <c r="A3726" s="6" t="n">
        <v>3540853</v>
      </c>
      <c r="B3726" s="6" t="n">
        <v>354085</v>
      </c>
      <c r="C3726" s="7" t="s">
        <v>9005</v>
      </c>
      <c r="D3726" s="7" t="s">
        <v>9006</v>
      </c>
      <c r="E3726" s="7" t="s">
        <v>7940</v>
      </c>
      <c r="F3726" s="6" t="n">
        <v>35</v>
      </c>
      <c r="G3726" s="7" t="s">
        <v>7941</v>
      </c>
      <c r="H3726" s="7" t="s">
        <v>5315</v>
      </c>
      <c r="I3726" s="6" t="n">
        <v>3505</v>
      </c>
      <c r="J3726" s="7" t="s">
        <v>7942</v>
      </c>
      <c r="K3726" s="6" t="n">
        <v>350019</v>
      </c>
      <c r="L3726" s="7" t="s">
        <v>7943</v>
      </c>
      <c r="M3726" s="8" t="n">
        <v>-21.8532</v>
      </c>
      <c r="N3726" s="8" t="n">
        <v>-51.0873</v>
      </c>
      <c r="O3726" s="7" t="s">
        <v>86</v>
      </c>
      <c r="P3726" s="7" t="s">
        <v>87</v>
      </c>
      <c r="Q3726" s="7" t="s">
        <v>88</v>
      </c>
      <c r="R3726" s="6" t="n">
        <v>1</v>
      </c>
      <c r="S3726" s="6" t="n">
        <v>354085305</v>
      </c>
      <c r="T3726" s="7" t="s">
        <v>9005</v>
      </c>
      <c r="U3726" s="7" t="s">
        <v>9005</v>
      </c>
      <c r="V3726" s="7" t="s">
        <v>90</v>
      </c>
      <c r="W3726" s="7"/>
      <c r="X3726" s="8" t="n">
        <v>-21.837467</v>
      </c>
      <c r="Y3726" s="8" t="n">
        <v>-51.075314</v>
      </c>
      <c r="Z3726" s="7" t="s">
        <v>90</v>
      </c>
      <c r="AA3726" s="8" t="n">
        <v>-21.81937</v>
      </c>
      <c r="AB3726" s="8" t="n">
        <v>-51.055134</v>
      </c>
    </row>
    <row r="3727" customFormat="false" ht="15" hidden="false" customHeight="false" outlineLevel="0" collapsed="false">
      <c r="A3727" s="6" t="n">
        <v>3540903</v>
      </c>
      <c r="B3727" s="6" t="n">
        <v>354090</v>
      </c>
      <c r="C3727" s="7" t="s">
        <v>9007</v>
      </c>
      <c r="D3727" s="7" t="s">
        <v>9008</v>
      </c>
      <c r="E3727" s="7" t="s">
        <v>7940</v>
      </c>
      <c r="F3727" s="6" t="n">
        <v>35</v>
      </c>
      <c r="G3727" s="7" t="s">
        <v>7941</v>
      </c>
      <c r="H3727" s="7" t="s">
        <v>5315</v>
      </c>
      <c r="I3727" s="6" t="n">
        <v>3508</v>
      </c>
      <c r="J3727" s="7" t="s">
        <v>7977</v>
      </c>
      <c r="K3727" s="6" t="n">
        <v>350031</v>
      </c>
      <c r="L3727" s="7" t="s">
        <v>7977</v>
      </c>
      <c r="M3727" s="8" t="n">
        <v>-21.3574</v>
      </c>
      <c r="N3727" s="8" t="n">
        <v>-48.0667</v>
      </c>
      <c r="O3727" s="7" t="s">
        <v>86</v>
      </c>
      <c r="P3727" s="7" t="s">
        <v>87</v>
      </c>
      <c r="Q3727" s="7" t="s">
        <v>88</v>
      </c>
      <c r="R3727" s="6" t="n">
        <v>1</v>
      </c>
      <c r="S3727" s="6" t="n">
        <v>354090305</v>
      </c>
      <c r="T3727" s="7" t="s">
        <v>9007</v>
      </c>
      <c r="U3727" s="7" t="s">
        <v>9007</v>
      </c>
      <c r="V3727" s="7" t="s">
        <v>90</v>
      </c>
      <c r="W3727" s="7"/>
      <c r="X3727" s="8" t="n">
        <v>-21.344627</v>
      </c>
      <c r="Y3727" s="8" t="n">
        <v>-48.087055</v>
      </c>
      <c r="Z3727" s="7" t="s">
        <v>90</v>
      </c>
      <c r="AA3727" s="8" t="n">
        <v>-21.34783</v>
      </c>
      <c r="AB3727" s="8" t="n">
        <v>-48.086587</v>
      </c>
    </row>
    <row r="3728" customFormat="false" ht="15" hidden="false" customHeight="false" outlineLevel="0" collapsed="false">
      <c r="A3728" s="6" t="n">
        <v>3541000</v>
      </c>
      <c r="B3728" s="6" t="n">
        <v>354100</v>
      </c>
      <c r="C3728" s="7" t="s">
        <v>9009</v>
      </c>
      <c r="D3728" s="7" t="s">
        <v>9010</v>
      </c>
      <c r="E3728" s="7" t="s">
        <v>7940</v>
      </c>
      <c r="F3728" s="6" t="n">
        <v>35</v>
      </c>
      <c r="G3728" s="7" t="s">
        <v>7941</v>
      </c>
      <c r="H3728" s="7" t="s">
        <v>5315</v>
      </c>
      <c r="I3728" s="6" t="n">
        <v>3501</v>
      </c>
      <c r="J3728" s="7" t="s">
        <v>7941</v>
      </c>
      <c r="K3728" s="6" t="n">
        <v>350002</v>
      </c>
      <c r="L3728" s="7" t="s">
        <v>8122</v>
      </c>
      <c r="M3728" s="8" t="n">
        <v>-24.003022</v>
      </c>
      <c r="N3728" s="8" t="n">
        <v>-46.41205</v>
      </c>
      <c r="O3728" s="7" t="s">
        <v>105</v>
      </c>
      <c r="P3728" s="7" t="s">
        <v>106</v>
      </c>
      <c r="Q3728" s="7" t="s">
        <v>88</v>
      </c>
      <c r="R3728" s="6" t="n">
        <v>2</v>
      </c>
      <c r="S3728" s="6" t="n">
        <v>354100005</v>
      </c>
      <c r="T3728" s="7" t="s">
        <v>9009</v>
      </c>
      <c r="U3728" s="7" t="s">
        <v>9011</v>
      </c>
      <c r="V3728" s="7" t="s">
        <v>90</v>
      </c>
      <c r="W3728" s="7" t="s">
        <v>9012</v>
      </c>
      <c r="X3728" s="8" t="n">
        <v>-24.01556</v>
      </c>
      <c r="Y3728" s="8" t="n">
        <v>-46.52287</v>
      </c>
      <c r="Z3728" s="7" t="s">
        <v>90</v>
      </c>
      <c r="AA3728" s="8" t="n">
        <v>-24.014726</v>
      </c>
      <c r="AB3728" s="8" t="n">
        <v>-46.543893</v>
      </c>
    </row>
    <row r="3729" customFormat="false" ht="15" hidden="false" customHeight="false" outlineLevel="0" collapsed="false">
      <c r="A3729" s="6" t="n">
        <v>3541059</v>
      </c>
      <c r="B3729" s="6" t="n">
        <v>354105</v>
      </c>
      <c r="C3729" s="7" t="s">
        <v>9013</v>
      </c>
      <c r="D3729" s="7" t="s">
        <v>9014</v>
      </c>
      <c r="E3729" s="7" t="s">
        <v>7940</v>
      </c>
      <c r="F3729" s="6" t="n">
        <v>35</v>
      </c>
      <c r="G3729" s="7" t="s">
        <v>7941</v>
      </c>
      <c r="H3729" s="7" t="s">
        <v>5315</v>
      </c>
      <c r="I3729" s="6" t="n">
        <v>3503</v>
      </c>
      <c r="J3729" s="7" t="s">
        <v>7965</v>
      </c>
      <c r="K3729" s="6" t="n">
        <v>350011</v>
      </c>
      <c r="L3729" s="7" t="s">
        <v>8014</v>
      </c>
      <c r="M3729" s="8" t="n">
        <v>-22.809</v>
      </c>
      <c r="N3729" s="8" t="n">
        <v>-48.6664</v>
      </c>
      <c r="O3729" s="7" t="s">
        <v>86</v>
      </c>
      <c r="P3729" s="7" t="s">
        <v>87</v>
      </c>
      <c r="Q3729" s="7" t="s">
        <v>88</v>
      </c>
      <c r="R3729" s="6" t="n">
        <v>1</v>
      </c>
      <c r="S3729" s="6" t="n">
        <v>354105905</v>
      </c>
      <c r="T3729" s="7" t="s">
        <v>9013</v>
      </c>
      <c r="U3729" s="7" t="s">
        <v>9013</v>
      </c>
      <c r="V3729" s="7" t="s">
        <v>90</v>
      </c>
      <c r="W3729" s="7"/>
      <c r="X3729" s="8" t="n">
        <v>-22.818657</v>
      </c>
      <c r="Y3729" s="8" t="n">
        <v>-48.69679</v>
      </c>
      <c r="Z3729" s="7" t="s">
        <v>90</v>
      </c>
      <c r="AA3729" s="8" t="n">
        <v>-22.816817</v>
      </c>
      <c r="AB3729" s="8" t="n">
        <v>-48.725552</v>
      </c>
    </row>
    <row r="3730" customFormat="false" ht="15" hidden="false" customHeight="false" outlineLevel="0" collapsed="false">
      <c r="A3730" s="6" t="n">
        <v>3541109</v>
      </c>
      <c r="B3730" s="6" t="n">
        <v>354110</v>
      </c>
      <c r="C3730" s="7" t="s">
        <v>9015</v>
      </c>
      <c r="D3730" s="7" t="s">
        <v>9016</v>
      </c>
      <c r="E3730" s="7" t="s">
        <v>7940</v>
      </c>
      <c r="F3730" s="6" t="n">
        <v>35</v>
      </c>
      <c r="G3730" s="7" t="s">
        <v>7941</v>
      </c>
      <c r="H3730" s="7" t="s">
        <v>5315</v>
      </c>
      <c r="I3730" s="6" t="n">
        <v>3503</v>
      </c>
      <c r="J3730" s="7" t="s">
        <v>7965</v>
      </c>
      <c r="K3730" s="6" t="n">
        <v>350009</v>
      </c>
      <c r="L3730" s="7" t="s">
        <v>7965</v>
      </c>
      <c r="M3730" s="8" t="n">
        <v>-22.1001</v>
      </c>
      <c r="N3730" s="8" t="n">
        <v>-49.4384</v>
      </c>
      <c r="O3730" s="7" t="s">
        <v>86</v>
      </c>
      <c r="P3730" s="7" t="s">
        <v>87</v>
      </c>
      <c r="Q3730" s="7" t="s">
        <v>88</v>
      </c>
      <c r="R3730" s="6" t="n">
        <v>2</v>
      </c>
      <c r="S3730" s="6" t="n">
        <v>354110905</v>
      </c>
      <c r="T3730" s="7" t="s">
        <v>9015</v>
      </c>
      <c r="U3730" s="7" t="s">
        <v>9017</v>
      </c>
      <c r="V3730" s="7" t="s">
        <v>90</v>
      </c>
      <c r="W3730" s="7"/>
      <c r="X3730" s="8" t="n">
        <v>-22.122189</v>
      </c>
      <c r="Y3730" s="8" t="n">
        <v>-49.431752</v>
      </c>
      <c r="Z3730" s="7" t="s">
        <v>90</v>
      </c>
      <c r="AA3730" s="8" t="n">
        <v>-22.140896</v>
      </c>
      <c r="AB3730" s="8" t="n">
        <v>-49.467871</v>
      </c>
    </row>
    <row r="3731" customFormat="false" ht="15" hidden="false" customHeight="false" outlineLevel="0" collapsed="false">
      <c r="A3731" s="6" t="n">
        <v>3541208</v>
      </c>
      <c r="B3731" s="6" t="n">
        <v>354120</v>
      </c>
      <c r="C3731" s="7" t="s">
        <v>6889</v>
      </c>
      <c r="D3731" s="7" t="s">
        <v>9018</v>
      </c>
      <c r="E3731" s="7" t="s">
        <v>7940</v>
      </c>
      <c r="F3731" s="6" t="n">
        <v>35</v>
      </c>
      <c r="G3731" s="7" t="s">
        <v>7941</v>
      </c>
      <c r="H3731" s="7" t="s">
        <v>5315</v>
      </c>
      <c r="I3731" s="6" t="n">
        <v>3505</v>
      </c>
      <c r="J3731" s="7" t="s">
        <v>7942</v>
      </c>
      <c r="K3731" s="6" t="n">
        <v>350018</v>
      </c>
      <c r="L3731" s="7" t="s">
        <v>7942</v>
      </c>
      <c r="M3731" s="8" t="n">
        <v>-22.0078</v>
      </c>
      <c r="N3731" s="8" t="n">
        <v>-51.5533</v>
      </c>
      <c r="O3731" s="7" t="s">
        <v>86</v>
      </c>
      <c r="P3731" s="7" t="s">
        <v>87</v>
      </c>
      <c r="Q3731" s="7" t="s">
        <v>88</v>
      </c>
      <c r="R3731" s="6" t="n">
        <v>3</v>
      </c>
      <c r="S3731" s="6" t="n">
        <v>354120805</v>
      </c>
      <c r="T3731" s="7" t="s">
        <v>6889</v>
      </c>
      <c r="U3731" s="7" t="s">
        <v>9019</v>
      </c>
      <c r="V3731" s="7" t="s">
        <v>90</v>
      </c>
      <c r="W3731" s="7"/>
      <c r="X3731" s="8" t="n">
        <v>-22.107076</v>
      </c>
      <c r="Y3731" s="8" t="n">
        <v>-51.620105</v>
      </c>
      <c r="Z3731" s="7" t="s">
        <v>90</v>
      </c>
      <c r="AA3731" s="8" t="n">
        <v>-22.254883</v>
      </c>
      <c r="AB3731" s="8" t="n">
        <v>-51.68954</v>
      </c>
    </row>
    <row r="3732" customFormat="false" ht="15" hidden="false" customHeight="false" outlineLevel="0" collapsed="false">
      <c r="A3732" s="6" t="n">
        <v>3541307</v>
      </c>
      <c r="B3732" s="6" t="n">
        <v>354130</v>
      </c>
      <c r="C3732" s="7" t="s">
        <v>9020</v>
      </c>
      <c r="D3732" s="7" t="s">
        <v>9021</v>
      </c>
      <c r="E3732" s="7" t="s">
        <v>7940</v>
      </c>
      <c r="F3732" s="6" t="n">
        <v>35</v>
      </c>
      <c r="G3732" s="7" t="s">
        <v>7941</v>
      </c>
      <c r="H3732" s="7" t="s">
        <v>5315</v>
      </c>
      <c r="I3732" s="6" t="n">
        <v>3505</v>
      </c>
      <c r="J3732" s="7" t="s">
        <v>7942</v>
      </c>
      <c r="K3732" s="6" t="n">
        <v>350021</v>
      </c>
      <c r="L3732" s="7" t="s">
        <v>8192</v>
      </c>
      <c r="M3732" s="8" t="n">
        <v>-21.7578</v>
      </c>
      <c r="N3732" s="8" t="n">
        <v>-52.11</v>
      </c>
      <c r="O3732" s="7" t="s">
        <v>86</v>
      </c>
      <c r="P3732" s="7" t="s">
        <v>87</v>
      </c>
      <c r="Q3732" s="7" t="s">
        <v>88</v>
      </c>
      <c r="R3732" s="6" t="n">
        <v>2</v>
      </c>
      <c r="S3732" s="6" t="n">
        <v>354130705</v>
      </c>
      <c r="T3732" s="7" t="s">
        <v>9020</v>
      </c>
      <c r="U3732" s="7" t="s">
        <v>9022</v>
      </c>
      <c r="V3732" s="7" t="s">
        <v>90</v>
      </c>
      <c r="W3732" s="7"/>
      <c r="X3732" s="8" t="n">
        <v>-21.910355</v>
      </c>
      <c r="Y3732" s="8" t="n">
        <v>-52.174549</v>
      </c>
      <c r="Z3732" s="7" t="s">
        <v>90</v>
      </c>
      <c r="AA3732" s="8" t="n">
        <v>-22.156295</v>
      </c>
      <c r="AB3732" s="8" t="n">
        <v>-52.313965</v>
      </c>
    </row>
    <row r="3733" customFormat="false" ht="15" hidden="false" customHeight="false" outlineLevel="0" collapsed="false">
      <c r="A3733" s="6" t="n">
        <v>3541406</v>
      </c>
      <c r="B3733" s="6" t="n">
        <v>354140</v>
      </c>
      <c r="C3733" s="7" t="s">
        <v>7942</v>
      </c>
      <c r="D3733" s="7" t="s">
        <v>9023</v>
      </c>
      <c r="E3733" s="7" t="s">
        <v>7940</v>
      </c>
      <c r="F3733" s="6" t="n">
        <v>35</v>
      </c>
      <c r="G3733" s="7" t="s">
        <v>7941</v>
      </c>
      <c r="H3733" s="7" t="s">
        <v>5315</v>
      </c>
      <c r="I3733" s="6" t="n">
        <v>3505</v>
      </c>
      <c r="J3733" s="7" t="s">
        <v>7942</v>
      </c>
      <c r="K3733" s="6" t="n">
        <v>350018</v>
      </c>
      <c r="L3733" s="7" t="s">
        <v>7942</v>
      </c>
      <c r="M3733" s="8" t="n">
        <v>-22.122</v>
      </c>
      <c r="N3733" s="8" t="n">
        <v>-51.3882</v>
      </c>
      <c r="O3733" s="7" t="s">
        <v>86</v>
      </c>
      <c r="P3733" s="7" t="s">
        <v>87</v>
      </c>
      <c r="Q3733" s="7" t="s">
        <v>88</v>
      </c>
      <c r="R3733" s="6" t="n">
        <v>5</v>
      </c>
      <c r="S3733" s="6" t="n">
        <v>354140605</v>
      </c>
      <c r="T3733" s="7" t="s">
        <v>7942</v>
      </c>
      <c r="U3733" s="7" t="s">
        <v>9024</v>
      </c>
      <c r="V3733" s="7" t="s">
        <v>90</v>
      </c>
      <c r="W3733" s="7"/>
      <c r="X3733" s="8" t="n">
        <v>-21.992947</v>
      </c>
      <c r="Y3733" s="8" t="n">
        <v>-51.343044</v>
      </c>
      <c r="Z3733" s="7" t="s">
        <v>90</v>
      </c>
      <c r="AA3733" s="8" t="n">
        <v>-22.124982</v>
      </c>
      <c r="AB3733" s="8" t="n">
        <v>-51.38514</v>
      </c>
    </row>
    <row r="3734" customFormat="false" ht="15" hidden="false" customHeight="false" outlineLevel="0" collapsed="false">
      <c r="A3734" s="6" t="n">
        <v>3541505</v>
      </c>
      <c r="B3734" s="6" t="n">
        <v>354150</v>
      </c>
      <c r="C3734" s="7" t="s">
        <v>9025</v>
      </c>
      <c r="D3734" s="7" t="s">
        <v>9026</v>
      </c>
      <c r="E3734" s="7" t="s">
        <v>7940</v>
      </c>
      <c r="F3734" s="6" t="n">
        <v>35</v>
      </c>
      <c r="G3734" s="7" t="s">
        <v>7941</v>
      </c>
      <c r="H3734" s="7" t="s">
        <v>5315</v>
      </c>
      <c r="I3734" s="6" t="n">
        <v>3505</v>
      </c>
      <c r="J3734" s="7" t="s">
        <v>7942</v>
      </c>
      <c r="K3734" s="6" t="n">
        <v>350021</v>
      </c>
      <c r="L3734" s="7" t="s">
        <v>8192</v>
      </c>
      <c r="M3734" s="8" t="n">
        <v>-21.8752</v>
      </c>
      <c r="N3734" s="8" t="n">
        <v>-51.8444</v>
      </c>
      <c r="O3734" s="7" t="s">
        <v>86</v>
      </c>
      <c r="P3734" s="7" t="s">
        <v>87</v>
      </c>
      <c r="Q3734" s="7" t="s">
        <v>88</v>
      </c>
      <c r="R3734" s="6" t="n">
        <v>1</v>
      </c>
      <c r="S3734" s="6" t="n">
        <v>354150505</v>
      </c>
      <c r="T3734" s="7" t="s">
        <v>9025</v>
      </c>
      <c r="U3734" s="7" t="s">
        <v>9025</v>
      </c>
      <c r="V3734" s="7" t="s">
        <v>90</v>
      </c>
      <c r="W3734" s="7"/>
      <c r="X3734" s="8" t="n">
        <v>-21.793031</v>
      </c>
      <c r="Y3734" s="8" t="n">
        <v>-51.838311</v>
      </c>
      <c r="Z3734" s="7" t="s">
        <v>90</v>
      </c>
      <c r="AA3734" s="8" t="n">
        <v>-21.729123</v>
      </c>
      <c r="AB3734" s="8" t="n">
        <v>-51.80544</v>
      </c>
    </row>
    <row r="3735" customFormat="false" ht="15" hidden="false" customHeight="false" outlineLevel="0" collapsed="false">
      <c r="A3735" s="6" t="n">
        <v>3541604</v>
      </c>
      <c r="B3735" s="6" t="n">
        <v>354160</v>
      </c>
      <c r="C3735" s="7" t="s">
        <v>9027</v>
      </c>
      <c r="D3735" s="7" t="s">
        <v>9028</v>
      </c>
      <c r="E3735" s="7" t="s">
        <v>7940</v>
      </c>
      <c r="F3735" s="6" t="n">
        <v>35</v>
      </c>
      <c r="G3735" s="7" t="s">
        <v>7941</v>
      </c>
      <c r="H3735" s="7" t="s">
        <v>5315</v>
      </c>
      <c r="I3735" s="6" t="n">
        <v>3503</v>
      </c>
      <c r="J3735" s="7" t="s">
        <v>7965</v>
      </c>
      <c r="K3735" s="6" t="n">
        <v>350012</v>
      </c>
      <c r="L3735" s="7" t="s">
        <v>8183</v>
      </c>
      <c r="M3735" s="8" t="n">
        <v>-21.5371</v>
      </c>
      <c r="N3735" s="8" t="n">
        <v>-49.8591</v>
      </c>
      <c r="O3735" s="7" t="s">
        <v>86</v>
      </c>
      <c r="P3735" s="7" t="s">
        <v>87</v>
      </c>
      <c r="Q3735" s="7" t="s">
        <v>88</v>
      </c>
      <c r="R3735" s="6" t="n">
        <v>2</v>
      </c>
      <c r="S3735" s="6" t="n">
        <v>354160405</v>
      </c>
      <c r="T3735" s="7" t="s">
        <v>9027</v>
      </c>
      <c r="U3735" s="7" t="s">
        <v>9029</v>
      </c>
      <c r="V3735" s="7" t="s">
        <v>90</v>
      </c>
      <c r="W3735" s="7"/>
      <c r="X3735" s="8" t="n">
        <v>-21.524414</v>
      </c>
      <c r="Y3735" s="8" t="n">
        <v>-49.870271</v>
      </c>
      <c r="Z3735" s="7" t="s">
        <v>90</v>
      </c>
      <c r="AA3735" s="8" t="n">
        <v>-21.452943</v>
      </c>
      <c r="AB3735" s="8" t="n">
        <v>-49.791062</v>
      </c>
    </row>
    <row r="3736" customFormat="false" ht="15" hidden="false" customHeight="false" outlineLevel="0" collapsed="false">
      <c r="A3736" s="6" t="n">
        <v>3541653</v>
      </c>
      <c r="B3736" s="6" t="n">
        <v>354165</v>
      </c>
      <c r="C3736" s="7" t="s">
        <v>9030</v>
      </c>
      <c r="D3736" s="7" t="s">
        <v>9031</v>
      </c>
      <c r="E3736" s="7" t="s">
        <v>7940</v>
      </c>
      <c r="F3736" s="6" t="n">
        <v>35</v>
      </c>
      <c r="G3736" s="7" t="s">
        <v>7941</v>
      </c>
      <c r="H3736" s="7" t="s">
        <v>5315</v>
      </c>
      <c r="I3736" s="6" t="n">
        <v>3502</v>
      </c>
      <c r="J3736" s="7" t="s">
        <v>7958</v>
      </c>
      <c r="K3736" s="6" t="n">
        <v>350008</v>
      </c>
      <c r="L3736" s="7" t="s">
        <v>8263</v>
      </c>
      <c r="M3736" s="8" t="n">
        <v>-23.3011</v>
      </c>
      <c r="N3736" s="8" t="n">
        <v>-48.0559</v>
      </c>
      <c r="O3736" s="7" t="s">
        <v>86</v>
      </c>
      <c r="P3736" s="7" t="s">
        <v>87</v>
      </c>
      <c r="Q3736" s="7" t="s">
        <v>88</v>
      </c>
      <c r="R3736" s="6" t="n">
        <v>1</v>
      </c>
      <c r="S3736" s="6" t="n">
        <v>354165305</v>
      </c>
      <c r="T3736" s="7" t="s">
        <v>9030</v>
      </c>
      <c r="U3736" s="7" t="s">
        <v>9030</v>
      </c>
      <c r="V3736" s="7" t="s">
        <v>90</v>
      </c>
      <c r="W3736" s="7"/>
      <c r="X3736" s="8" t="n">
        <v>-23.301027</v>
      </c>
      <c r="Y3736" s="8" t="n">
        <v>-48.03851</v>
      </c>
      <c r="Z3736" s="7" t="s">
        <v>90</v>
      </c>
      <c r="AA3736" s="8" t="n">
        <v>-23.287495</v>
      </c>
      <c r="AB3736" s="8" t="n">
        <v>-48.045969</v>
      </c>
    </row>
    <row r="3737" customFormat="false" ht="15" hidden="false" customHeight="false" outlineLevel="0" collapsed="false">
      <c r="A3737" s="6" t="n">
        <v>3541703</v>
      </c>
      <c r="B3737" s="6" t="n">
        <v>354170</v>
      </c>
      <c r="C3737" s="7" t="s">
        <v>9032</v>
      </c>
      <c r="D3737" s="7" t="s">
        <v>9033</v>
      </c>
      <c r="E3737" s="7" t="s">
        <v>7940</v>
      </c>
      <c r="F3737" s="6" t="n">
        <v>35</v>
      </c>
      <c r="G3737" s="7" t="s">
        <v>7941</v>
      </c>
      <c r="H3737" s="7" t="s">
        <v>5315</v>
      </c>
      <c r="I3737" s="6" t="n">
        <v>3505</v>
      </c>
      <c r="J3737" s="7" t="s">
        <v>7942</v>
      </c>
      <c r="K3737" s="6" t="n">
        <v>350018</v>
      </c>
      <c r="L3737" s="7" t="s">
        <v>7942</v>
      </c>
      <c r="M3737" s="8" t="n">
        <v>-22.2507</v>
      </c>
      <c r="N3737" s="8" t="n">
        <v>-50.6958</v>
      </c>
      <c r="O3737" s="7" t="s">
        <v>86</v>
      </c>
      <c r="P3737" s="7" t="s">
        <v>87</v>
      </c>
      <c r="Q3737" s="7" t="s">
        <v>88</v>
      </c>
      <c r="R3737" s="6" t="n">
        <v>1</v>
      </c>
      <c r="S3737" s="6" t="n">
        <v>354170305</v>
      </c>
      <c r="T3737" s="7" t="s">
        <v>9032</v>
      </c>
      <c r="U3737" s="7" t="s">
        <v>9032</v>
      </c>
      <c r="V3737" s="7" t="s">
        <v>90</v>
      </c>
      <c r="W3737" s="7"/>
      <c r="X3737" s="8" t="n">
        <v>-22.205834</v>
      </c>
      <c r="Y3737" s="8" t="n">
        <v>-50.645215</v>
      </c>
      <c r="Z3737" s="7" t="s">
        <v>90</v>
      </c>
      <c r="AA3737" s="8" t="n">
        <v>-22.163612</v>
      </c>
      <c r="AB3737" s="8" t="n">
        <v>-50.614926</v>
      </c>
    </row>
    <row r="3738" customFormat="false" ht="15" hidden="false" customHeight="false" outlineLevel="0" collapsed="false">
      <c r="A3738" s="6" t="n">
        <v>3541802</v>
      </c>
      <c r="B3738" s="6" t="n">
        <v>354180</v>
      </c>
      <c r="C3738" s="7" t="s">
        <v>9034</v>
      </c>
      <c r="D3738" s="7" t="s">
        <v>9035</v>
      </c>
      <c r="E3738" s="7" t="s">
        <v>7940</v>
      </c>
      <c r="F3738" s="6" t="n">
        <v>35</v>
      </c>
      <c r="G3738" s="7" t="s">
        <v>7941</v>
      </c>
      <c r="H3738" s="7" t="s">
        <v>5315</v>
      </c>
      <c r="I3738" s="6" t="n">
        <v>3504</v>
      </c>
      <c r="J3738" s="7" t="s">
        <v>7993</v>
      </c>
      <c r="K3738" s="6" t="n">
        <v>350016</v>
      </c>
      <c r="L3738" s="7" t="s">
        <v>8046</v>
      </c>
      <c r="M3738" s="8" t="n">
        <v>-21.8</v>
      </c>
      <c r="N3738" s="8" t="n">
        <v>-50.2406</v>
      </c>
      <c r="O3738" s="7" t="s">
        <v>86</v>
      </c>
      <c r="P3738" s="7" t="s">
        <v>87</v>
      </c>
      <c r="Q3738" s="7" t="s">
        <v>88</v>
      </c>
      <c r="R3738" s="6" t="n">
        <v>1</v>
      </c>
      <c r="S3738" s="6" t="n">
        <v>354180205</v>
      </c>
      <c r="T3738" s="7" t="s">
        <v>9034</v>
      </c>
      <c r="U3738" s="7" t="s">
        <v>9034</v>
      </c>
      <c r="V3738" s="7" t="s">
        <v>90</v>
      </c>
      <c r="W3738" s="7"/>
      <c r="X3738" s="8" t="n">
        <v>-21.800531</v>
      </c>
      <c r="Y3738" s="8" t="n">
        <v>-50.245214</v>
      </c>
      <c r="Z3738" s="7" t="s">
        <v>90</v>
      </c>
      <c r="AA3738" s="8" t="n">
        <v>-21.789532</v>
      </c>
      <c r="AB3738" s="8" t="n">
        <v>-50.272868</v>
      </c>
    </row>
    <row r="3739" customFormat="false" ht="15" hidden="false" customHeight="false" outlineLevel="0" collapsed="false">
      <c r="A3739" s="6" t="n">
        <v>3541901</v>
      </c>
      <c r="B3739" s="6" t="n">
        <v>354190</v>
      </c>
      <c r="C3739" s="7" t="s">
        <v>9036</v>
      </c>
      <c r="D3739" s="7" t="s">
        <v>9037</v>
      </c>
      <c r="E3739" s="7" t="s">
        <v>7940</v>
      </c>
      <c r="F3739" s="6" t="n">
        <v>35</v>
      </c>
      <c r="G3739" s="7" t="s">
        <v>7941</v>
      </c>
      <c r="H3739" s="7" t="s">
        <v>5315</v>
      </c>
      <c r="I3739" s="6" t="n">
        <v>3511</v>
      </c>
      <c r="J3739" s="7" t="s">
        <v>8019</v>
      </c>
      <c r="K3739" s="6" t="n">
        <v>350053</v>
      </c>
      <c r="L3739" s="7" t="s">
        <v>8039</v>
      </c>
      <c r="M3739" s="8" t="n">
        <v>-22.5392</v>
      </c>
      <c r="N3739" s="8" t="n">
        <v>-44.7734</v>
      </c>
      <c r="O3739" s="7" t="s">
        <v>86</v>
      </c>
      <c r="P3739" s="7" t="s">
        <v>87</v>
      </c>
      <c r="Q3739" s="7" t="s">
        <v>88</v>
      </c>
      <c r="R3739" s="6" t="n">
        <v>1</v>
      </c>
      <c r="S3739" s="6" t="n">
        <v>354190105</v>
      </c>
      <c r="T3739" s="7" t="s">
        <v>9036</v>
      </c>
      <c r="U3739" s="7" t="s">
        <v>9036</v>
      </c>
      <c r="V3739" s="7" t="s">
        <v>90</v>
      </c>
      <c r="W3739" s="7"/>
      <c r="X3739" s="8" t="n">
        <v>-22.504202</v>
      </c>
      <c r="Y3739" s="8" t="n">
        <v>-44.785244</v>
      </c>
      <c r="Z3739" s="7" t="s">
        <v>90</v>
      </c>
      <c r="AA3739" s="8" t="n">
        <v>-22.471863</v>
      </c>
      <c r="AB3739" s="8" t="n">
        <v>-44.78633</v>
      </c>
    </row>
    <row r="3740" customFormat="false" ht="15" hidden="false" customHeight="false" outlineLevel="0" collapsed="false">
      <c r="A3740" s="6" t="n">
        <v>3542008</v>
      </c>
      <c r="B3740" s="6" t="n">
        <v>354200</v>
      </c>
      <c r="C3740" s="7" t="s">
        <v>9038</v>
      </c>
      <c r="D3740" s="7" t="s">
        <v>9039</v>
      </c>
      <c r="E3740" s="7" t="s">
        <v>7940</v>
      </c>
      <c r="F3740" s="6" t="n">
        <v>35</v>
      </c>
      <c r="G3740" s="7" t="s">
        <v>7941</v>
      </c>
      <c r="H3740" s="7" t="s">
        <v>5315</v>
      </c>
      <c r="I3740" s="6" t="n">
        <v>3504</v>
      </c>
      <c r="J3740" s="7" t="s">
        <v>7993</v>
      </c>
      <c r="K3740" s="6" t="n">
        <v>350013</v>
      </c>
      <c r="L3740" s="7" t="s">
        <v>7993</v>
      </c>
      <c r="M3740" s="8" t="n">
        <v>-22.0708</v>
      </c>
      <c r="N3740" s="8" t="n">
        <v>-50.3052</v>
      </c>
      <c r="O3740" s="7" t="s">
        <v>86</v>
      </c>
      <c r="P3740" s="7" t="s">
        <v>87</v>
      </c>
      <c r="Q3740" s="7" t="s">
        <v>88</v>
      </c>
      <c r="R3740" s="6" t="n">
        <v>1</v>
      </c>
      <c r="S3740" s="6" t="n">
        <v>354200805</v>
      </c>
      <c r="T3740" s="7" t="s">
        <v>9038</v>
      </c>
      <c r="U3740" s="7" t="s">
        <v>9038</v>
      </c>
      <c r="V3740" s="7" t="s">
        <v>90</v>
      </c>
      <c r="W3740" s="7"/>
      <c r="X3740" s="8" t="n">
        <v>-22.100187</v>
      </c>
      <c r="Y3740" s="8" t="n">
        <v>-50.369258</v>
      </c>
      <c r="Z3740" s="7" t="s">
        <v>90</v>
      </c>
      <c r="AA3740" s="8" t="n">
        <v>-22.127757</v>
      </c>
      <c r="AB3740" s="8" t="n">
        <v>-50.369417</v>
      </c>
    </row>
    <row r="3741" customFormat="false" ht="15" hidden="false" customHeight="false" outlineLevel="0" collapsed="false">
      <c r="A3741" s="6" t="n">
        <v>3542107</v>
      </c>
      <c r="B3741" s="6" t="n">
        <v>354210</v>
      </c>
      <c r="C3741" s="7" t="s">
        <v>9040</v>
      </c>
      <c r="D3741" s="7" t="s">
        <v>9041</v>
      </c>
      <c r="E3741" s="7" t="s">
        <v>7940</v>
      </c>
      <c r="F3741" s="6" t="n">
        <v>35</v>
      </c>
      <c r="G3741" s="7" t="s">
        <v>7941</v>
      </c>
      <c r="H3741" s="7" t="s">
        <v>5315</v>
      </c>
      <c r="I3741" s="6" t="n">
        <v>3510</v>
      </c>
      <c r="J3741" s="7" t="s">
        <v>7949</v>
      </c>
      <c r="K3741" s="6" t="n">
        <v>350040</v>
      </c>
      <c r="L3741" s="7" t="s">
        <v>7962</v>
      </c>
      <c r="M3741" s="8" t="n">
        <v>-23.0141</v>
      </c>
      <c r="N3741" s="8" t="n">
        <v>-47.531</v>
      </c>
      <c r="O3741" s="7" t="s">
        <v>86</v>
      </c>
      <c r="P3741" s="7" t="s">
        <v>87</v>
      </c>
      <c r="Q3741" s="7" t="s">
        <v>88</v>
      </c>
      <c r="R3741" s="6" t="n">
        <v>1</v>
      </c>
      <c r="S3741" s="6" t="n">
        <v>354210705</v>
      </c>
      <c r="T3741" s="7" t="s">
        <v>9040</v>
      </c>
      <c r="U3741" s="7" t="s">
        <v>9040</v>
      </c>
      <c r="V3741" s="7" t="s">
        <v>90</v>
      </c>
      <c r="W3741" s="7"/>
      <c r="X3741" s="8" t="n">
        <v>-23.045452</v>
      </c>
      <c r="Y3741" s="8" t="n">
        <v>-47.583545</v>
      </c>
      <c r="Z3741" s="7" t="s">
        <v>90</v>
      </c>
      <c r="AA3741" s="8" t="n">
        <v>-23.050073</v>
      </c>
      <c r="AB3741" s="8" t="n">
        <v>-47.570195</v>
      </c>
    </row>
    <row r="3742" customFormat="false" ht="15" hidden="false" customHeight="false" outlineLevel="0" collapsed="false">
      <c r="A3742" s="6" t="n">
        <v>3542206</v>
      </c>
      <c r="B3742" s="6" t="n">
        <v>354220</v>
      </c>
      <c r="C3742" s="7" t="s">
        <v>9042</v>
      </c>
      <c r="D3742" s="7" t="s">
        <v>9043</v>
      </c>
      <c r="E3742" s="7" t="s">
        <v>7940</v>
      </c>
      <c r="F3742" s="6" t="n">
        <v>35</v>
      </c>
      <c r="G3742" s="7" t="s">
        <v>7941</v>
      </c>
      <c r="H3742" s="7" t="s">
        <v>5315</v>
      </c>
      <c r="I3742" s="6" t="n">
        <v>3505</v>
      </c>
      <c r="J3742" s="7" t="s">
        <v>7942</v>
      </c>
      <c r="K3742" s="6" t="n">
        <v>350018</v>
      </c>
      <c r="L3742" s="7" t="s">
        <v>7942</v>
      </c>
      <c r="M3742" s="8" t="n">
        <v>-22.2284</v>
      </c>
      <c r="N3742" s="8" t="n">
        <v>-50.8941</v>
      </c>
      <c r="O3742" s="7" t="s">
        <v>86</v>
      </c>
      <c r="P3742" s="7" t="s">
        <v>87</v>
      </c>
      <c r="Q3742" s="7" t="s">
        <v>88</v>
      </c>
      <c r="R3742" s="6" t="n">
        <v>3</v>
      </c>
      <c r="S3742" s="6" t="n">
        <v>354220605</v>
      </c>
      <c r="T3742" s="7" t="s">
        <v>9042</v>
      </c>
      <c r="U3742" s="7" t="s">
        <v>9044</v>
      </c>
      <c r="V3742" s="7" t="s">
        <v>90</v>
      </c>
      <c r="W3742" s="7"/>
      <c r="X3742" s="8" t="n">
        <v>-22.282001</v>
      </c>
      <c r="Y3742" s="8" t="n">
        <v>-50.928475</v>
      </c>
      <c r="Z3742" s="7" t="s">
        <v>90</v>
      </c>
      <c r="AA3742" s="8" t="n">
        <v>-22.117512</v>
      </c>
      <c r="AB3742" s="8" t="n">
        <v>-50.886931</v>
      </c>
    </row>
    <row r="3743" customFormat="false" ht="15" hidden="false" customHeight="false" outlineLevel="0" collapsed="false">
      <c r="A3743" s="6" t="n">
        <v>3542305</v>
      </c>
      <c r="B3743" s="6" t="n">
        <v>354230</v>
      </c>
      <c r="C3743" s="7" t="s">
        <v>9045</v>
      </c>
      <c r="D3743" s="7" t="s">
        <v>9046</v>
      </c>
      <c r="E3743" s="7" t="s">
        <v>7940</v>
      </c>
      <c r="F3743" s="6" t="n">
        <v>35</v>
      </c>
      <c r="G3743" s="7" t="s">
        <v>7941</v>
      </c>
      <c r="H3743" s="7" t="s">
        <v>5315</v>
      </c>
      <c r="I3743" s="6" t="n">
        <v>3511</v>
      </c>
      <c r="J3743" s="7" t="s">
        <v>8019</v>
      </c>
      <c r="K3743" s="6" t="n">
        <v>350050</v>
      </c>
      <c r="L3743" s="7" t="s">
        <v>8213</v>
      </c>
      <c r="M3743" s="8" t="n">
        <v>-23.2825</v>
      </c>
      <c r="N3743" s="8" t="n">
        <v>-45.5335</v>
      </c>
      <c r="O3743" s="7" t="s">
        <v>86</v>
      </c>
      <c r="P3743" s="7" t="s">
        <v>87</v>
      </c>
      <c r="Q3743" s="7" t="s">
        <v>88</v>
      </c>
      <c r="R3743" s="6" t="n">
        <v>1</v>
      </c>
      <c r="S3743" s="6" t="n">
        <v>354230505</v>
      </c>
      <c r="T3743" s="7" t="s">
        <v>9045</v>
      </c>
      <c r="U3743" s="7" t="s">
        <v>9045</v>
      </c>
      <c r="V3743" s="7" t="s">
        <v>90</v>
      </c>
      <c r="W3743" s="7"/>
      <c r="X3743" s="8" t="n">
        <v>-23.253738</v>
      </c>
      <c r="Y3743" s="8" t="n">
        <v>-45.526173</v>
      </c>
      <c r="Z3743" s="7" t="s">
        <v>90</v>
      </c>
      <c r="AA3743" s="8" t="n">
        <v>-23.265143</v>
      </c>
      <c r="AB3743" s="8" t="n">
        <v>-45.548141</v>
      </c>
    </row>
    <row r="3744" customFormat="false" ht="15" hidden="false" customHeight="false" outlineLevel="0" collapsed="false">
      <c r="A3744" s="6" t="n">
        <v>3542404</v>
      </c>
      <c r="B3744" s="6" t="n">
        <v>354240</v>
      </c>
      <c r="C3744" s="7" t="s">
        <v>9047</v>
      </c>
      <c r="D3744" s="7" t="s">
        <v>9048</v>
      </c>
      <c r="E3744" s="7" t="s">
        <v>7940</v>
      </c>
      <c r="F3744" s="6" t="n">
        <v>35</v>
      </c>
      <c r="G3744" s="7" t="s">
        <v>7941</v>
      </c>
      <c r="H3744" s="7" t="s">
        <v>5315</v>
      </c>
      <c r="I3744" s="6" t="n">
        <v>3505</v>
      </c>
      <c r="J3744" s="7" t="s">
        <v>7942</v>
      </c>
      <c r="K3744" s="6" t="n">
        <v>350018</v>
      </c>
      <c r="L3744" s="7" t="s">
        <v>7942</v>
      </c>
      <c r="M3744" s="8" t="n">
        <v>-22.2241</v>
      </c>
      <c r="N3744" s="8" t="n">
        <v>-51.3122</v>
      </c>
      <c r="O3744" s="7" t="s">
        <v>86</v>
      </c>
      <c r="P3744" s="7" t="s">
        <v>87</v>
      </c>
      <c r="Q3744" s="7" t="s">
        <v>88</v>
      </c>
      <c r="R3744" s="6" t="n">
        <v>2</v>
      </c>
      <c r="S3744" s="6" t="n">
        <v>354240405</v>
      </c>
      <c r="T3744" s="7" t="s">
        <v>9047</v>
      </c>
      <c r="U3744" s="7" t="s">
        <v>9049</v>
      </c>
      <c r="V3744" s="7" t="s">
        <v>90</v>
      </c>
      <c r="W3744" s="7"/>
      <c r="X3744" s="8" t="n">
        <v>-22.252429</v>
      </c>
      <c r="Y3744" s="8" t="n">
        <v>-51.294079</v>
      </c>
      <c r="Z3744" s="7" t="s">
        <v>90</v>
      </c>
      <c r="AA3744" s="8" t="n">
        <v>-22.265092</v>
      </c>
      <c r="AB3744" s="8" t="n">
        <v>-51.288216</v>
      </c>
    </row>
    <row r="3745" customFormat="false" ht="15" hidden="false" customHeight="false" outlineLevel="0" collapsed="false">
      <c r="A3745" s="6" t="n">
        <v>3542503</v>
      </c>
      <c r="B3745" s="6" t="n">
        <v>354250</v>
      </c>
      <c r="C3745" s="7" t="s">
        <v>9050</v>
      </c>
      <c r="D3745" s="7" t="s">
        <v>9051</v>
      </c>
      <c r="E3745" s="7" t="s">
        <v>7940</v>
      </c>
      <c r="F3745" s="6" t="n">
        <v>35</v>
      </c>
      <c r="G3745" s="7" t="s">
        <v>7941</v>
      </c>
      <c r="H3745" s="7" t="s">
        <v>5315</v>
      </c>
      <c r="I3745" s="6" t="n">
        <v>3503</v>
      </c>
      <c r="J3745" s="7" t="s">
        <v>7965</v>
      </c>
      <c r="K3745" s="6" t="n">
        <v>350009</v>
      </c>
      <c r="L3745" s="7" t="s">
        <v>7965</v>
      </c>
      <c r="M3745" s="8" t="n">
        <v>-21.8889</v>
      </c>
      <c r="N3745" s="8" t="n">
        <v>-49.2271</v>
      </c>
      <c r="O3745" s="7" t="s">
        <v>86</v>
      </c>
      <c r="P3745" s="7" t="s">
        <v>87</v>
      </c>
      <c r="Q3745" s="7" t="s">
        <v>88</v>
      </c>
      <c r="R3745" s="6" t="n">
        <v>1</v>
      </c>
      <c r="S3745" s="6" t="n">
        <v>354250305</v>
      </c>
      <c r="T3745" s="7" t="s">
        <v>9050</v>
      </c>
      <c r="U3745" s="7" t="s">
        <v>9050</v>
      </c>
      <c r="V3745" s="7" t="s">
        <v>90</v>
      </c>
      <c r="W3745" s="7"/>
      <c r="X3745" s="8" t="n">
        <v>-21.883212</v>
      </c>
      <c r="Y3745" s="8" t="n">
        <v>-49.180463</v>
      </c>
      <c r="Z3745" s="7" t="s">
        <v>90</v>
      </c>
      <c r="AA3745" s="8" t="n">
        <v>-21.997862</v>
      </c>
      <c r="AB3745" s="8" t="n">
        <v>-49.184717</v>
      </c>
    </row>
    <row r="3746" customFormat="false" ht="15" hidden="false" customHeight="false" outlineLevel="0" collapsed="false">
      <c r="A3746" s="6" t="n">
        <v>3542602</v>
      </c>
      <c r="B3746" s="6" t="n">
        <v>354260</v>
      </c>
      <c r="C3746" s="7" t="s">
        <v>8097</v>
      </c>
      <c r="D3746" s="7" t="s">
        <v>9052</v>
      </c>
      <c r="E3746" s="7" t="s">
        <v>7940</v>
      </c>
      <c r="F3746" s="6" t="n">
        <v>35</v>
      </c>
      <c r="G3746" s="7" t="s">
        <v>7941</v>
      </c>
      <c r="H3746" s="7" t="s">
        <v>5315</v>
      </c>
      <c r="I3746" s="6" t="n">
        <v>3502</v>
      </c>
      <c r="J3746" s="7" t="s">
        <v>7958</v>
      </c>
      <c r="K3746" s="6" t="n">
        <v>350005</v>
      </c>
      <c r="L3746" s="7" t="s">
        <v>8097</v>
      </c>
      <c r="M3746" s="8" t="n">
        <v>-24.4956</v>
      </c>
      <c r="N3746" s="8" t="n">
        <v>-47.8453</v>
      </c>
      <c r="O3746" s="7" t="s">
        <v>86</v>
      </c>
      <c r="P3746" s="7" t="s">
        <v>87</v>
      </c>
      <c r="Q3746" s="7" t="s">
        <v>88</v>
      </c>
      <c r="R3746" s="6" t="n">
        <v>1</v>
      </c>
      <c r="S3746" s="6" t="n">
        <v>354260205</v>
      </c>
      <c r="T3746" s="7" t="s">
        <v>8097</v>
      </c>
      <c r="U3746" s="7" t="s">
        <v>8097</v>
      </c>
      <c r="V3746" s="7" t="s">
        <v>90</v>
      </c>
      <c r="W3746" s="7"/>
      <c r="X3746" s="8" t="n">
        <v>-24.50404</v>
      </c>
      <c r="Y3746" s="8" t="n">
        <v>-47.820766</v>
      </c>
      <c r="Z3746" s="7" t="s">
        <v>90</v>
      </c>
      <c r="AA3746" s="8" t="n">
        <v>-24.482017</v>
      </c>
      <c r="AB3746" s="8" t="n">
        <v>-47.762081</v>
      </c>
    </row>
    <row r="3747" customFormat="false" ht="15" hidden="false" customHeight="false" outlineLevel="0" collapsed="false">
      <c r="A3747" s="6" t="n">
        <v>3542701</v>
      </c>
      <c r="B3747" s="6" t="n">
        <v>354270</v>
      </c>
      <c r="C3747" s="7" t="s">
        <v>9053</v>
      </c>
      <c r="D3747" s="7" t="s">
        <v>9054</v>
      </c>
      <c r="E3747" s="7" t="s">
        <v>7940</v>
      </c>
      <c r="F3747" s="6" t="n">
        <v>35</v>
      </c>
      <c r="G3747" s="7" t="s">
        <v>7941</v>
      </c>
      <c r="H3747" s="7" t="s">
        <v>5315</v>
      </c>
      <c r="I3747" s="6" t="n">
        <v>3508</v>
      </c>
      <c r="J3747" s="7" t="s">
        <v>7977</v>
      </c>
      <c r="K3747" s="6" t="n">
        <v>350033</v>
      </c>
      <c r="L3747" s="7" t="s">
        <v>8301</v>
      </c>
      <c r="M3747" s="8" t="n">
        <v>-20.6029</v>
      </c>
      <c r="N3747" s="8" t="n">
        <v>-47.4839</v>
      </c>
      <c r="O3747" s="7" t="s">
        <v>86</v>
      </c>
      <c r="P3747" s="7" t="s">
        <v>87</v>
      </c>
      <c r="Q3747" s="7" t="s">
        <v>88</v>
      </c>
      <c r="R3747" s="6" t="n">
        <v>1</v>
      </c>
      <c r="S3747" s="6" t="n">
        <v>354270105</v>
      </c>
      <c r="T3747" s="7" t="s">
        <v>9053</v>
      </c>
      <c r="U3747" s="7" t="s">
        <v>9053</v>
      </c>
      <c r="V3747" s="7" t="s">
        <v>90</v>
      </c>
      <c r="W3747" s="7"/>
      <c r="X3747" s="8" t="n">
        <v>-20.648143</v>
      </c>
      <c r="Y3747" s="8" t="n">
        <v>-47.505908</v>
      </c>
      <c r="Z3747" s="7" t="s">
        <v>90</v>
      </c>
      <c r="AA3747" s="8" t="n">
        <v>-20.635688</v>
      </c>
      <c r="AB3747" s="8" t="n">
        <v>-47.500264</v>
      </c>
    </row>
    <row r="3748" customFormat="false" ht="15" hidden="false" customHeight="false" outlineLevel="0" collapsed="false">
      <c r="A3748" s="6" t="n">
        <v>3542800</v>
      </c>
      <c r="B3748" s="6" t="n">
        <v>354280</v>
      </c>
      <c r="C3748" s="7" t="s">
        <v>9055</v>
      </c>
      <c r="D3748" s="7" t="s">
        <v>9056</v>
      </c>
      <c r="E3748" s="7" t="s">
        <v>7940</v>
      </c>
      <c r="F3748" s="6" t="n">
        <v>35</v>
      </c>
      <c r="G3748" s="7" t="s">
        <v>7941</v>
      </c>
      <c r="H3748" s="7" t="s">
        <v>5315</v>
      </c>
      <c r="I3748" s="6" t="n">
        <v>3502</v>
      </c>
      <c r="J3748" s="7" t="s">
        <v>7958</v>
      </c>
      <c r="K3748" s="6" t="n">
        <v>350004</v>
      </c>
      <c r="L3748" s="7" t="s">
        <v>6309</v>
      </c>
      <c r="M3748" s="8" t="n">
        <v>-24.6587</v>
      </c>
      <c r="N3748" s="8" t="n">
        <v>-49.008</v>
      </c>
      <c r="O3748" s="7" t="s">
        <v>86</v>
      </c>
      <c r="P3748" s="7" t="s">
        <v>87</v>
      </c>
      <c r="Q3748" s="7" t="s">
        <v>88</v>
      </c>
      <c r="R3748" s="6" t="n">
        <v>1</v>
      </c>
      <c r="S3748" s="6" t="n">
        <v>354280005</v>
      </c>
      <c r="T3748" s="7" t="s">
        <v>9055</v>
      </c>
      <c r="U3748" s="7" t="s">
        <v>9055</v>
      </c>
      <c r="V3748" s="7" t="s">
        <v>90</v>
      </c>
      <c r="W3748" s="7"/>
      <c r="X3748" s="8" t="n">
        <v>-24.607291</v>
      </c>
      <c r="Y3748" s="8" t="n">
        <v>-49.036763</v>
      </c>
      <c r="Z3748" s="7" t="s">
        <v>90</v>
      </c>
      <c r="AA3748" s="8" t="n">
        <v>-24.621946</v>
      </c>
      <c r="AB3748" s="8" t="n">
        <v>-49.094878</v>
      </c>
    </row>
    <row r="3749" customFormat="false" ht="15" hidden="false" customHeight="false" outlineLevel="0" collapsed="false">
      <c r="A3749" s="6" t="n">
        <v>3542909</v>
      </c>
      <c r="B3749" s="6" t="n">
        <v>354290</v>
      </c>
      <c r="C3749" s="7" t="s">
        <v>9057</v>
      </c>
      <c r="D3749" s="7" t="s">
        <v>9058</v>
      </c>
      <c r="E3749" s="7" t="s">
        <v>7940</v>
      </c>
      <c r="F3749" s="6" t="n">
        <v>35</v>
      </c>
      <c r="G3749" s="7" t="s">
        <v>7941</v>
      </c>
      <c r="H3749" s="7" t="s">
        <v>5315</v>
      </c>
      <c r="I3749" s="6" t="n">
        <v>3509</v>
      </c>
      <c r="J3749" s="7" t="s">
        <v>8000</v>
      </c>
      <c r="K3749" s="6" t="n">
        <v>350037</v>
      </c>
      <c r="L3749" s="7" t="s">
        <v>8312</v>
      </c>
      <c r="M3749" s="8" t="n">
        <v>-22.0694</v>
      </c>
      <c r="N3749" s="8" t="n">
        <v>-48.1753</v>
      </c>
      <c r="O3749" s="7" t="s">
        <v>86</v>
      </c>
      <c r="P3749" s="7" t="s">
        <v>87</v>
      </c>
      <c r="Q3749" s="7" t="s">
        <v>88</v>
      </c>
      <c r="R3749" s="6" t="n">
        <v>2</v>
      </c>
      <c r="S3749" s="6" t="n">
        <v>354290905</v>
      </c>
      <c r="T3749" s="7" t="s">
        <v>9057</v>
      </c>
      <c r="U3749" s="7" t="s">
        <v>9059</v>
      </c>
      <c r="V3749" s="7" t="s">
        <v>90</v>
      </c>
      <c r="W3749" s="7"/>
      <c r="X3749" s="8" t="n">
        <v>-22.060067</v>
      </c>
      <c r="Y3749" s="8" t="n">
        <v>-48.185348</v>
      </c>
      <c r="Z3749" s="7" t="s">
        <v>90</v>
      </c>
      <c r="AA3749" s="8" t="n">
        <v>-22.066602</v>
      </c>
      <c r="AB3749" s="8" t="n">
        <v>-48.186828</v>
      </c>
    </row>
    <row r="3750" customFormat="false" ht="15" hidden="false" customHeight="false" outlineLevel="0" collapsed="false">
      <c r="A3750" s="6" t="n">
        <v>3543006</v>
      </c>
      <c r="B3750" s="6" t="n">
        <v>354300</v>
      </c>
      <c r="C3750" s="7" t="s">
        <v>9060</v>
      </c>
      <c r="D3750" s="7" t="s">
        <v>9061</v>
      </c>
      <c r="E3750" s="7" t="s">
        <v>7940</v>
      </c>
      <c r="F3750" s="6" t="n">
        <v>35</v>
      </c>
      <c r="G3750" s="7" t="s">
        <v>7941</v>
      </c>
      <c r="H3750" s="7" t="s">
        <v>5315</v>
      </c>
      <c r="I3750" s="6" t="n">
        <v>3502</v>
      </c>
      <c r="J3750" s="7" t="s">
        <v>7958</v>
      </c>
      <c r="K3750" s="6" t="n">
        <v>350004</v>
      </c>
      <c r="L3750" s="7" t="s">
        <v>6309</v>
      </c>
      <c r="M3750" s="8" t="n">
        <v>-24.2214</v>
      </c>
      <c r="N3750" s="8" t="n">
        <v>-48.7664</v>
      </c>
      <c r="O3750" s="7" t="s">
        <v>86</v>
      </c>
      <c r="P3750" s="7" t="s">
        <v>87</v>
      </c>
      <c r="Q3750" s="7" t="s">
        <v>88</v>
      </c>
      <c r="R3750" s="6" t="n">
        <v>3</v>
      </c>
      <c r="S3750" s="6" t="n">
        <v>354300605</v>
      </c>
      <c r="T3750" s="7" t="s">
        <v>9060</v>
      </c>
      <c r="U3750" s="7" t="s">
        <v>9062</v>
      </c>
      <c r="V3750" s="7" t="s">
        <v>90</v>
      </c>
      <c r="W3750" s="7"/>
      <c r="X3750" s="8" t="n">
        <v>-24.256126</v>
      </c>
      <c r="Y3750" s="8" t="n">
        <v>-48.778132</v>
      </c>
      <c r="Z3750" s="7" t="s">
        <v>90</v>
      </c>
      <c r="AA3750" s="8" t="n">
        <v>-24.256824</v>
      </c>
      <c r="AB3750" s="8" t="n">
        <v>-48.760729</v>
      </c>
    </row>
    <row r="3751" customFormat="false" ht="15" hidden="false" customHeight="false" outlineLevel="0" collapsed="false">
      <c r="A3751" s="6" t="n">
        <v>3543105</v>
      </c>
      <c r="B3751" s="6" t="n">
        <v>354310</v>
      </c>
      <c r="C3751" s="7" t="s">
        <v>9063</v>
      </c>
      <c r="D3751" s="7" t="s">
        <v>9064</v>
      </c>
      <c r="E3751" s="7" t="s">
        <v>7940</v>
      </c>
      <c r="F3751" s="6" t="n">
        <v>35</v>
      </c>
      <c r="G3751" s="7" t="s">
        <v>7941</v>
      </c>
      <c r="H3751" s="7" t="s">
        <v>5315</v>
      </c>
      <c r="I3751" s="6" t="n">
        <v>3508</v>
      </c>
      <c r="J3751" s="7" t="s">
        <v>7977</v>
      </c>
      <c r="K3751" s="6" t="n">
        <v>350033</v>
      </c>
      <c r="L3751" s="7" t="s">
        <v>8301</v>
      </c>
      <c r="M3751" s="8" t="n">
        <v>-20.4584</v>
      </c>
      <c r="N3751" s="8" t="n">
        <v>-47.5893</v>
      </c>
      <c r="O3751" s="7" t="s">
        <v>86</v>
      </c>
      <c r="P3751" s="7" t="s">
        <v>87</v>
      </c>
      <c r="Q3751" s="7" t="s">
        <v>88</v>
      </c>
      <c r="R3751" s="6" t="n">
        <v>1</v>
      </c>
      <c r="S3751" s="6" t="n">
        <v>354310505</v>
      </c>
      <c r="T3751" s="7" t="s">
        <v>9063</v>
      </c>
      <c r="U3751" s="7" t="s">
        <v>9063</v>
      </c>
      <c r="V3751" s="7" t="s">
        <v>90</v>
      </c>
      <c r="W3751" s="7"/>
      <c r="X3751" s="8" t="n">
        <v>-20.448852</v>
      </c>
      <c r="Y3751" s="8" t="n">
        <v>-47.573263</v>
      </c>
      <c r="Z3751" s="7" t="s">
        <v>90</v>
      </c>
      <c r="AA3751" s="8" t="n">
        <v>-20.442536</v>
      </c>
      <c r="AB3751" s="8" t="n">
        <v>-47.575181</v>
      </c>
    </row>
    <row r="3752" customFormat="false" ht="15" hidden="false" customHeight="false" outlineLevel="0" collapsed="false">
      <c r="A3752" s="6" t="n">
        <v>3543204</v>
      </c>
      <c r="B3752" s="6" t="n">
        <v>354320</v>
      </c>
      <c r="C3752" s="7" t="s">
        <v>9065</v>
      </c>
      <c r="D3752" s="7" t="s">
        <v>9066</v>
      </c>
      <c r="E3752" s="7" t="s">
        <v>7940</v>
      </c>
      <c r="F3752" s="6" t="n">
        <v>35</v>
      </c>
      <c r="G3752" s="7" t="s">
        <v>7941</v>
      </c>
      <c r="H3752" s="7" t="s">
        <v>5315</v>
      </c>
      <c r="I3752" s="6" t="n">
        <v>3504</v>
      </c>
      <c r="J3752" s="7" t="s">
        <v>7993</v>
      </c>
      <c r="K3752" s="6" t="n">
        <v>350015</v>
      </c>
      <c r="L3752" s="7" t="s">
        <v>8119</v>
      </c>
      <c r="M3752" s="8" t="n">
        <v>-22.7844</v>
      </c>
      <c r="N3752" s="8" t="n">
        <v>-49.933</v>
      </c>
      <c r="O3752" s="7" t="s">
        <v>86</v>
      </c>
      <c r="P3752" s="7" t="s">
        <v>87</v>
      </c>
      <c r="Q3752" s="7" t="s">
        <v>88</v>
      </c>
      <c r="R3752" s="6" t="n">
        <v>1</v>
      </c>
      <c r="S3752" s="6" t="n">
        <v>354320405</v>
      </c>
      <c r="T3752" s="7" t="s">
        <v>9065</v>
      </c>
      <c r="U3752" s="7" t="s">
        <v>9065</v>
      </c>
      <c r="V3752" s="7" t="s">
        <v>90</v>
      </c>
      <c r="W3752" s="7"/>
      <c r="X3752" s="8" t="n">
        <v>-22.751635</v>
      </c>
      <c r="Y3752" s="8" t="n">
        <v>-49.922598</v>
      </c>
      <c r="Z3752" s="7" t="s">
        <v>90</v>
      </c>
      <c r="AA3752" s="8" t="n">
        <v>-22.754294</v>
      </c>
      <c r="AB3752" s="8" t="n">
        <v>-49.924315</v>
      </c>
    </row>
    <row r="3753" customFormat="false" ht="15" hidden="false" customHeight="false" outlineLevel="0" collapsed="false">
      <c r="A3753" s="6" t="n">
        <v>3543238</v>
      </c>
      <c r="B3753" s="6" t="n">
        <v>354323</v>
      </c>
      <c r="C3753" s="7" t="s">
        <v>9067</v>
      </c>
      <c r="D3753" s="7" t="s">
        <v>9068</v>
      </c>
      <c r="E3753" s="7" t="s">
        <v>7940</v>
      </c>
      <c r="F3753" s="6" t="n">
        <v>35</v>
      </c>
      <c r="G3753" s="7" t="s">
        <v>7941</v>
      </c>
      <c r="H3753" s="7" t="s">
        <v>5315</v>
      </c>
      <c r="I3753" s="6" t="n">
        <v>3505</v>
      </c>
      <c r="J3753" s="7" t="s">
        <v>7942</v>
      </c>
      <c r="K3753" s="6" t="n">
        <v>350018</v>
      </c>
      <c r="L3753" s="7" t="s">
        <v>7942</v>
      </c>
      <c r="M3753" s="8" t="n">
        <v>-21.8383</v>
      </c>
      <c r="N3753" s="8" t="n">
        <v>-51.6042</v>
      </c>
      <c r="O3753" s="7" t="s">
        <v>86</v>
      </c>
      <c r="P3753" s="7" t="s">
        <v>87</v>
      </c>
      <c r="Q3753" s="7" t="s">
        <v>88</v>
      </c>
      <c r="R3753" s="6" t="n">
        <v>1</v>
      </c>
      <c r="S3753" s="6" t="n">
        <v>354323805</v>
      </c>
      <c r="T3753" s="7" t="s">
        <v>9067</v>
      </c>
      <c r="U3753" s="7" t="s">
        <v>9067</v>
      </c>
      <c r="V3753" s="7" t="s">
        <v>90</v>
      </c>
      <c r="W3753" s="7"/>
      <c r="X3753" s="8" t="n">
        <v>-21.784052</v>
      </c>
      <c r="Y3753" s="8" t="n">
        <v>-51.583152</v>
      </c>
      <c r="Z3753" s="7" t="s">
        <v>90</v>
      </c>
      <c r="AA3753" s="8" t="n">
        <v>-21.826604</v>
      </c>
      <c r="AB3753" s="8" t="n">
        <v>-51.606377</v>
      </c>
    </row>
    <row r="3754" customFormat="false" ht="15" hidden="false" customHeight="false" outlineLevel="0" collapsed="false">
      <c r="A3754" s="6" t="n">
        <v>3543253</v>
      </c>
      <c r="B3754" s="6" t="n">
        <v>354325</v>
      </c>
      <c r="C3754" s="7" t="s">
        <v>9069</v>
      </c>
      <c r="D3754" s="7" t="s">
        <v>9070</v>
      </c>
      <c r="E3754" s="7" t="s">
        <v>7940</v>
      </c>
      <c r="F3754" s="6" t="n">
        <v>35</v>
      </c>
      <c r="G3754" s="7" t="s">
        <v>7941</v>
      </c>
      <c r="H3754" s="7" t="s">
        <v>5315</v>
      </c>
      <c r="I3754" s="6" t="n">
        <v>3502</v>
      </c>
      <c r="J3754" s="7" t="s">
        <v>7958</v>
      </c>
      <c r="K3754" s="6" t="n">
        <v>350004</v>
      </c>
      <c r="L3754" s="7" t="s">
        <v>6309</v>
      </c>
      <c r="M3754" s="8" t="n">
        <v>-24.0969</v>
      </c>
      <c r="N3754" s="8" t="n">
        <v>-48.3657</v>
      </c>
      <c r="O3754" s="7" t="s">
        <v>86</v>
      </c>
      <c r="P3754" s="7" t="s">
        <v>87</v>
      </c>
      <c r="Q3754" s="7" t="s">
        <v>88</v>
      </c>
      <c r="R3754" s="6" t="n">
        <v>1</v>
      </c>
      <c r="S3754" s="6" t="n">
        <v>354325305</v>
      </c>
      <c r="T3754" s="7" t="s">
        <v>9069</v>
      </c>
      <c r="U3754" s="7" t="s">
        <v>9069</v>
      </c>
      <c r="V3754" s="7" t="s">
        <v>90</v>
      </c>
      <c r="W3754" s="7"/>
      <c r="X3754" s="8" t="n">
        <v>-24.188721</v>
      </c>
      <c r="Y3754" s="8" t="n">
        <v>-48.358855</v>
      </c>
      <c r="Z3754" s="7" t="s">
        <v>90</v>
      </c>
      <c r="AA3754" s="8" t="n">
        <v>-24.218931</v>
      </c>
      <c r="AB3754" s="8" t="n">
        <v>-48.362569</v>
      </c>
    </row>
    <row r="3755" customFormat="false" ht="15" hidden="false" customHeight="false" outlineLevel="0" collapsed="false">
      <c r="A3755" s="6" t="n">
        <v>3543303</v>
      </c>
      <c r="B3755" s="6" t="n">
        <v>354330</v>
      </c>
      <c r="C3755" s="7" t="s">
        <v>9071</v>
      </c>
      <c r="D3755" s="7" t="s">
        <v>9072</v>
      </c>
      <c r="E3755" s="7" t="s">
        <v>7940</v>
      </c>
      <c r="F3755" s="6" t="n">
        <v>35</v>
      </c>
      <c r="G3755" s="7" t="s">
        <v>7941</v>
      </c>
      <c r="H3755" s="7" t="s">
        <v>5315</v>
      </c>
      <c r="I3755" s="6" t="n">
        <v>3501</v>
      </c>
      <c r="J3755" s="7" t="s">
        <v>7941</v>
      </c>
      <c r="K3755" s="6" t="n">
        <v>350001</v>
      </c>
      <c r="L3755" s="7" t="s">
        <v>7941</v>
      </c>
      <c r="M3755" s="8" t="n">
        <v>-23.7086</v>
      </c>
      <c r="N3755" s="8" t="n">
        <v>-46.4134</v>
      </c>
      <c r="O3755" s="7" t="s">
        <v>86</v>
      </c>
      <c r="P3755" s="7" t="s">
        <v>87</v>
      </c>
      <c r="Q3755" s="7" t="s">
        <v>88</v>
      </c>
      <c r="R3755" s="6" t="n">
        <v>3</v>
      </c>
      <c r="S3755" s="6" t="n">
        <v>354330305</v>
      </c>
      <c r="T3755" s="7" t="s">
        <v>9071</v>
      </c>
      <c r="U3755" s="7" t="s">
        <v>9073</v>
      </c>
      <c r="V3755" s="7" t="s">
        <v>90</v>
      </c>
      <c r="W3755" s="7"/>
      <c r="X3755" s="8" t="n">
        <v>-23.700948</v>
      </c>
      <c r="Y3755" s="8" t="n">
        <v>-46.402623</v>
      </c>
      <c r="Z3755" s="7" t="s">
        <v>90</v>
      </c>
      <c r="AA3755" s="8" t="n">
        <v>-23.727798</v>
      </c>
      <c r="AB3755" s="8" t="n">
        <v>-46.440368</v>
      </c>
    </row>
    <row r="3756" customFormat="false" ht="15" hidden="false" customHeight="false" outlineLevel="0" collapsed="false">
      <c r="A3756" s="6" t="n">
        <v>3543402</v>
      </c>
      <c r="B3756" s="6" t="n">
        <v>354340</v>
      </c>
      <c r="C3756" s="7" t="s">
        <v>7977</v>
      </c>
      <c r="D3756" s="7" t="s">
        <v>9074</v>
      </c>
      <c r="E3756" s="7" t="s">
        <v>7940</v>
      </c>
      <c r="F3756" s="6" t="n">
        <v>35</v>
      </c>
      <c r="G3756" s="7" t="s">
        <v>7941</v>
      </c>
      <c r="H3756" s="7" t="s">
        <v>5315</v>
      </c>
      <c r="I3756" s="6" t="n">
        <v>3508</v>
      </c>
      <c r="J3756" s="7" t="s">
        <v>7977</v>
      </c>
      <c r="K3756" s="6" t="n">
        <v>350031</v>
      </c>
      <c r="L3756" s="7" t="s">
        <v>7977</v>
      </c>
      <c r="M3756" s="8" t="n">
        <v>-21.1767</v>
      </c>
      <c r="N3756" s="8" t="n">
        <v>-47.8065</v>
      </c>
      <c r="O3756" s="7" t="s">
        <v>86</v>
      </c>
      <c r="P3756" s="7" t="s">
        <v>87</v>
      </c>
      <c r="Q3756" s="7" t="s">
        <v>88</v>
      </c>
      <c r="R3756" s="6" t="n">
        <v>2</v>
      </c>
      <c r="S3756" s="6" t="n">
        <v>354340205</v>
      </c>
      <c r="T3756" s="7" t="s">
        <v>7977</v>
      </c>
      <c r="U3756" s="7" t="s">
        <v>9075</v>
      </c>
      <c r="V3756" s="7" t="s">
        <v>90</v>
      </c>
      <c r="W3756" s="7"/>
      <c r="X3756" s="8" t="n">
        <v>-21.210858</v>
      </c>
      <c r="Y3756" s="8" t="n">
        <v>-47.821331</v>
      </c>
      <c r="Z3756" s="7" t="s">
        <v>90</v>
      </c>
      <c r="AA3756" s="8" t="n">
        <v>-21.190424</v>
      </c>
      <c r="AB3756" s="8" t="n">
        <v>-47.80535</v>
      </c>
    </row>
    <row r="3757" customFormat="false" ht="15" hidden="false" customHeight="false" outlineLevel="0" collapsed="false">
      <c r="A3757" s="6" t="n">
        <v>3543501</v>
      </c>
      <c r="B3757" s="6" t="n">
        <v>354350</v>
      </c>
      <c r="C3757" s="7" t="s">
        <v>9076</v>
      </c>
      <c r="D3757" s="7" t="s">
        <v>9077</v>
      </c>
      <c r="E3757" s="7" t="s">
        <v>7940</v>
      </c>
      <c r="F3757" s="6" t="n">
        <v>35</v>
      </c>
      <c r="G3757" s="7" t="s">
        <v>7941</v>
      </c>
      <c r="H3757" s="7" t="s">
        <v>5315</v>
      </c>
      <c r="I3757" s="6" t="n">
        <v>3502</v>
      </c>
      <c r="J3757" s="7" t="s">
        <v>7958</v>
      </c>
      <c r="K3757" s="6" t="n">
        <v>350004</v>
      </c>
      <c r="L3757" s="7" t="s">
        <v>6309</v>
      </c>
      <c r="M3757" s="8" t="n">
        <v>-23.8284</v>
      </c>
      <c r="N3757" s="8" t="n">
        <v>-49.4357</v>
      </c>
      <c r="O3757" s="7" t="s">
        <v>86</v>
      </c>
      <c r="P3757" s="7" t="s">
        <v>87</v>
      </c>
      <c r="Q3757" s="7" t="s">
        <v>88</v>
      </c>
      <c r="R3757" s="6" t="n">
        <v>1</v>
      </c>
      <c r="S3757" s="6" t="n">
        <v>354350105</v>
      </c>
      <c r="T3757" s="7" t="s">
        <v>9076</v>
      </c>
      <c r="U3757" s="7" t="s">
        <v>9076</v>
      </c>
      <c r="V3757" s="7" t="s">
        <v>90</v>
      </c>
      <c r="W3757" s="7"/>
      <c r="X3757" s="8" t="n">
        <v>-23.846827</v>
      </c>
      <c r="Y3757" s="8" t="n">
        <v>-49.447901</v>
      </c>
      <c r="Z3757" s="7" t="s">
        <v>90</v>
      </c>
      <c r="AA3757" s="8" t="n">
        <v>-23.845426</v>
      </c>
      <c r="AB3757" s="8" t="n">
        <v>-49.452982</v>
      </c>
    </row>
    <row r="3758" customFormat="false" ht="15" hidden="false" customHeight="false" outlineLevel="0" collapsed="false">
      <c r="A3758" s="6" t="n">
        <v>3543600</v>
      </c>
      <c r="B3758" s="6" t="n">
        <v>354360</v>
      </c>
      <c r="C3758" s="7" t="s">
        <v>9078</v>
      </c>
      <c r="D3758" s="7" t="s">
        <v>9079</v>
      </c>
      <c r="E3758" s="7" t="s">
        <v>7940</v>
      </c>
      <c r="F3758" s="6" t="n">
        <v>35</v>
      </c>
      <c r="G3758" s="7" t="s">
        <v>7941</v>
      </c>
      <c r="H3758" s="7" t="s">
        <v>5315</v>
      </c>
      <c r="I3758" s="6" t="n">
        <v>3508</v>
      </c>
      <c r="J3758" s="7" t="s">
        <v>7977</v>
      </c>
      <c r="K3758" s="6" t="n">
        <v>350033</v>
      </c>
      <c r="L3758" s="7" t="s">
        <v>8301</v>
      </c>
      <c r="M3758" s="8" t="n">
        <v>-20.0813</v>
      </c>
      <c r="N3758" s="8" t="n">
        <v>-47.4229</v>
      </c>
      <c r="O3758" s="7" t="s">
        <v>86</v>
      </c>
      <c r="P3758" s="7" t="s">
        <v>87</v>
      </c>
      <c r="Q3758" s="7" t="s">
        <v>88</v>
      </c>
      <c r="R3758" s="6" t="n">
        <v>1</v>
      </c>
      <c r="S3758" s="6" t="n">
        <v>354360005</v>
      </c>
      <c r="T3758" s="7" t="s">
        <v>9078</v>
      </c>
      <c r="U3758" s="7" t="s">
        <v>9078</v>
      </c>
      <c r="V3758" s="7" t="s">
        <v>90</v>
      </c>
      <c r="W3758" s="7"/>
      <c r="X3758" s="8" t="n">
        <v>-20.06083</v>
      </c>
      <c r="Y3758" s="8" t="n">
        <v>-47.441111</v>
      </c>
      <c r="Z3758" s="7" t="s">
        <v>90</v>
      </c>
      <c r="AA3758" s="8" t="n">
        <v>-20.120076</v>
      </c>
      <c r="AB3758" s="8" t="n">
        <v>-47.378476</v>
      </c>
    </row>
    <row r="3759" customFormat="false" ht="15" hidden="false" customHeight="false" outlineLevel="0" collapsed="false">
      <c r="A3759" s="6" t="n">
        <v>3543709</v>
      </c>
      <c r="B3759" s="6" t="n">
        <v>354370</v>
      </c>
      <c r="C3759" s="7" t="s">
        <v>9080</v>
      </c>
      <c r="D3759" s="7" t="s">
        <v>9081</v>
      </c>
      <c r="E3759" s="7" t="s">
        <v>7940</v>
      </c>
      <c r="F3759" s="6" t="n">
        <v>35</v>
      </c>
      <c r="G3759" s="7" t="s">
        <v>7941</v>
      </c>
      <c r="H3759" s="7" t="s">
        <v>5315</v>
      </c>
      <c r="I3759" s="6" t="n">
        <v>3509</v>
      </c>
      <c r="J3759" s="7" t="s">
        <v>8000</v>
      </c>
      <c r="K3759" s="6" t="n">
        <v>350036</v>
      </c>
      <c r="L3759" s="7" t="s">
        <v>8000</v>
      </c>
      <c r="M3759" s="8" t="n">
        <v>-21.5899</v>
      </c>
      <c r="N3759" s="8" t="n">
        <v>-48.0688</v>
      </c>
      <c r="O3759" s="7" t="s">
        <v>86</v>
      </c>
      <c r="P3759" s="7" t="s">
        <v>87</v>
      </c>
      <c r="Q3759" s="7" t="s">
        <v>88</v>
      </c>
      <c r="R3759" s="6" t="n">
        <v>1</v>
      </c>
      <c r="S3759" s="6" t="n">
        <v>354370905</v>
      </c>
      <c r="T3759" s="7" t="s">
        <v>9080</v>
      </c>
      <c r="U3759" s="7" t="s">
        <v>9080</v>
      </c>
      <c r="V3759" s="7" t="s">
        <v>90</v>
      </c>
      <c r="W3759" s="7"/>
      <c r="X3759" s="8" t="n">
        <v>-21.594052</v>
      </c>
      <c r="Y3759" s="8" t="n">
        <v>-48.031996</v>
      </c>
      <c r="Z3759" s="7" t="s">
        <v>90</v>
      </c>
      <c r="AA3759" s="8" t="n">
        <v>-21.567582</v>
      </c>
      <c r="AB3759" s="8" t="n">
        <v>-48.070029</v>
      </c>
    </row>
    <row r="3760" customFormat="false" ht="15" hidden="false" customHeight="false" outlineLevel="0" collapsed="false">
      <c r="A3760" s="6" t="n">
        <v>3543808</v>
      </c>
      <c r="B3760" s="6" t="n">
        <v>354380</v>
      </c>
      <c r="C3760" s="7" t="s">
        <v>9082</v>
      </c>
      <c r="D3760" s="7" t="s">
        <v>9083</v>
      </c>
      <c r="E3760" s="7" t="s">
        <v>7940</v>
      </c>
      <c r="F3760" s="6" t="n">
        <v>35</v>
      </c>
      <c r="G3760" s="7" t="s">
        <v>7941</v>
      </c>
      <c r="H3760" s="7" t="s">
        <v>5315</v>
      </c>
      <c r="I3760" s="6" t="n">
        <v>3504</v>
      </c>
      <c r="J3760" s="7" t="s">
        <v>7993</v>
      </c>
      <c r="K3760" s="6" t="n">
        <v>350016</v>
      </c>
      <c r="L3760" s="7" t="s">
        <v>8046</v>
      </c>
      <c r="M3760" s="8" t="n">
        <v>-21.7258</v>
      </c>
      <c r="N3760" s="8" t="n">
        <v>-50.7223</v>
      </c>
      <c r="O3760" s="7" t="s">
        <v>86</v>
      </c>
      <c r="P3760" s="7" t="s">
        <v>87</v>
      </c>
      <c r="Q3760" s="7" t="s">
        <v>88</v>
      </c>
      <c r="R3760" s="6" t="n">
        <v>1</v>
      </c>
      <c r="S3760" s="6" t="n">
        <v>354380805</v>
      </c>
      <c r="T3760" s="7" t="s">
        <v>9082</v>
      </c>
      <c r="U3760" s="7" t="s">
        <v>9082</v>
      </c>
      <c r="V3760" s="7" t="s">
        <v>90</v>
      </c>
      <c r="W3760" s="7"/>
      <c r="X3760" s="8" t="n">
        <v>-21.68118</v>
      </c>
      <c r="Y3760" s="8" t="n">
        <v>-50.717444</v>
      </c>
      <c r="Z3760" s="7" t="s">
        <v>90</v>
      </c>
      <c r="AA3760" s="8" t="n">
        <v>-21.671947</v>
      </c>
      <c r="AB3760" s="8" t="n">
        <v>-50.726909</v>
      </c>
    </row>
    <row r="3761" customFormat="false" ht="15" hidden="false" customHeight="false" outlineLevel="0" collapsed="false">
      <c r="A3761" s="6" t="n">
        <v>3543907</v>
      </c>
      <c r="B3761" s="6" t="n">
        <v>354390</v>
      </c>
      <c r="C3761" s="7" t="s">
        <v>7866</v>
      </c>
      <c r="D3761" s="7" t="s">
        <v>9084</v>
      </c>
      <c r="E3761" s="7" t="s">
        <v>7940</v>
      </c>
      <c r="F3761" s="6" t="n">
        <v>35</v>
      </c>
      <c r="G3761" s="7" t="s">
        <v>7941</v>
      </c>
      <c r="H3761" s="7" t="s">
        <v>5315</v>
      </c>
      <c r="I3761" s="6" t="n">
        <v>3510</v>
      </c>
      <c r="J3761" s="7" t="s">
        <v>7949</v>
      </c>
      <c r="K3761" s="6" t="n">
        <v>350046</v>
      </c>
      <c r="L3761" s="7" t="s">
        <v>7866</v>
      </c>
      <c r="M3761" s="8" t="n">
        <v>-22.4113</v>
      </c>
      <c r="N3761" s="8" t="n">
        <v>-47.5596</v>
      </c>
      <c r="O3761" s="7" t="s">
        <v>86</v>
      </c>
      <c r="P3761" s="7" t="s">
        <v>87</v>
      </c>
      <c r="Q3761" s="7" t="s">
        <v>88</v>
      </c>
      <c r="R3761" s="6" t="n">
        <v>3</v>
      </c>
      <c r="S3761" s="6" t="n">
        <v>354390705</v>
      </c>
      <c r="T3761" s="7" t="s">
        <v>7866</v>
      </c>
      <c r="U3761" s="7" t="s">
        <v>9085</v>
      </c>
      <c r="V3761" s="7" t="s">
        <v>90</v>
      </c>
      <c r="W3761" s="7"/>
      <c r="X3761" s="8" t="n">
        <v>-22.373899</v>
      </c>
      <c r="Y3761" s="8" t="n">
        <v>-47.579973</v>
      </c>
      <c r="Z3761" s="7" t="s">
        <v>90</v>
      </c>
      <c r="AA3761" s="8" t="n">
        <v>-22.359977</v>
      </c>
      <c r="AB3761" s="8" t="n">
        <v>-47.559964</v>
      </c>
    </row>
    <row r="3762" customFormat="false" ht="15" hidden="false" customHeight="false" outlineLevel="0" collapsed="false">
      <c r="A3762" s="6" t="n">
        <v>3544004</v>
      </c>
      <c r="B3762" s="6" t="n">
        <v>354400</v>
      </c>
      <c r="C3762" s="7" t="s">
        <v>9086</v>
      </c>
      <c r="D3762" s="7" t="s">
        <v>9087</v>
      </c>
      <c r="E3762" s="7" t="s">
        <v>7940</v>
      </c>
      <c r="F3762" s="6" t="n">
        <v>35</v>
      </c>
      <c r="G3762" s="7" t="s">
        <v>7941</v>
      </c>
      <c r="H3762" s="7" t="s">
        <v>5315</v>
      </c>
      <c r="I3762" s="6" t="n">
        <v>3510</v>
      </c>
      <c r="J3762" s="7" t="s">
        <v>7949</v>
      </c>
      <c r="K3762" s="6" t="n">
        <v>350040</v>
      </c>
      <c r="L3762" s="7" t="s">
        <v>7962</v>
      </c>
      <c r="M3762" s="8" t="n">
        <v>-22.8437</v>
      </c>
      <c r="N3762" s="8" t="n">
        <v>-47.6081</v>
      </c>
      <c r="O3762" s="7" t="s">
        <v>86</v>
      </c>
      <c r="P3762" s="7" t="s">
        <v>87</v>
      </c>
      <c r="Q3762" s="7" t="s">
        <v>88</v>
      </c>
      <c r="R3762" s="6" t="n">
        <v>1</v>
      </c>
      <c r="S3762" s="6" t="n">
        <v>354400405</v>
      </c>
      <c r="T3762" s="7" t="s">
        <v>9086</v>
      </c>
      <c r="U3762" s="7" t="s">
        <v>9086</v>
      </c>
      <c r="V3762" s="7" t="s">
        <v>90</v>
      </c>
      <c r="W3762" s="7"/>
      <c r="X3762" s="8" t="n">
        <v>-22.850302</v>
      </c>
      <c r="Y3762" s="8" t="n">
        <v>-47.59847</v>
      </c>
      <c r="Z3762" s="7" t="s">
        <v>90</v>
      </c>
      <c r="AA3762" s="8" t="n">
        <v>-22.856266</v>
      </c>
      <c r="AB3762" s="8" t="n">
        <v>-47.582216</v>
      </c>
    </row>
    <row r="3763" customFormat="false" ht="15" hidden="false" customHeight="false" outlineLevel="0" collapsed="false">
      <c r="A3763" s="6" t="n">
        <v>3544103</v>
      </c>
      <c r="B3763" s="6" t="n">
        <v>354410</v>
      </c>
      <c r="C3763" s="7" t="s">
        <v>9088</v>
      </c>
      <c r="D3763" s="7" t="s">
        <v>9089</v>
      </c>
      <c r="E3763" s="7" t="s">
        <v>7940</v>
      </c>
      <c r="F3763" s="6" t="n">
        <v>35</v>
      </c>
      <c r="G3763" s="7" t="s">
        <v>7941</v>
      </c>
      <c r="H3763" s="7" t="s">
        <v>5315</v>
      </c>
      <c r="I3763" s="6" t="n">
        <v>3501</v>
      </c>
      <c r="J3763" s="7" t="s">
        <v>7941</v>
      </c>
      <c r="K3763" s="6" t="n">
        <v>350001</v>
      </c>
      <c r="L3763" s="7" t="s">
        <v>7941</v>
      </c>
      <c r="M3763" s="8" t="n">
        <v>-23.7444</v>
      </c>
      <c r="N3763" s="8" t="n">
        <v>-46.3931</v>
      </c>
      <c r="O3763" s="7" t="s">
        <v>86</v>
      </c>
      <c r="P3763" s="7" t="s">
        <v>87</v>
      </c>
      <c r="Q3763" s="7" t="s">
        <v>88</v>
      </c>
      <c r="R3763" s="6" t="n">
        <v>1</v>
      </c>
      <c r="S3763" s="6" t="n">
        <v>354410305</v>
      </c>
      <c r="T3763" s="7" t="s">
        <v>9088</v>
      </c>
      <c r="U3763" s="7" t="s">
        <v>9088</v>
      </c>
      <c r="V3763" s="7" t="s">
        <v>90</v>
      </c>
      <c r="W3763" s="7"/>
      <c r="X3763" s="8" t="n">
        <v>-23.73795</v>
      </c>
      <c r="Y3763" s="8" t="n">
        <v>-46.379568</v>
      </c>
      <c r="Z3763" s="7" t="s">
        <v>90</v>
      </c>
      <c r="AA3763" s="8" t="n">
        <v>-23.747517</v>
      </c>
      <c r="AB3763" s="8" t="n">
        <v>-46.397736</v>
      </c>
    </row>
    <row r="3764" customFormat="false" ht="15" hidden="false" customHeight="false" outlineLevel="0" collapsed="false">
      <c r="A3764" s="6" t="n">
        <v>3544202</v>
      </c>
      <c r="B3764" s="6" t="n">
        <v>354420</v>
      </c>
      <c r="C3764" s="7" t="s">
        <v>9090</v>
      </c>
      <c r="D3764" s="7" t="s">
        <v>9091</v>
      </c>
      <c r="E3764" s="7" t="s">
        <v>7940</v>
      </c>
      <c r="F3764" s="6" t="n">
        <v>35</v>
      </c>
      <c r="G3764" s="7" t="s">
        <v>7941</v>
      </c>
      <c r="H3764" s="7" t="s">
        <v>5315</v>
      </c>
      <c r="I3764" s="6" t="n">
        <v>3507</v>
      </c>
      <c r="J3764" s="7" t="s">
        <v>7946</v>
      </c>
      <c r="K3764" s="6" t="n">
        <v>350027</v>
      </c>
      <c r="L3764" s="7" t="s">
        <v>7986</v>
      </c>
      <c r="M3764" s="8" t="n">
        <v>-19.9817</v>
      </c>
      <c r="N3764" s="8" t="n">
        <v>-49.6816</v>
      </c>
      <c r="O3764" s="7" t="s">
        <v>86</v>
      </c>
      <c r="P3764" s="7" t="s">
        <v>87</v>
      </c>
      <c r="Q3764" s="7" t="s">
        <v>88</v>
      </c>
      <c r="R3764" s="6" t="n">
        <v>1</v>
      </c>
      <c r="S3764" s="6" t="n">
        <v>354420205</v>
      </c>
      <c r="T3764" s="7" t="s">
        <v>9090</v>
      </c>
      <c r="U3764" s="7" t="s">
        <v>9090</v>
      </c>
      <c r="V3764" s="7" t="s">
        <v>90</v>
      </c>
      <c r="W3764" s="7"/>
      <c r="X3764" s="8" t="n">
        <v>-20.02354</v>
      </c>
      <c r="Y3764" s="8" t="n">
        <v>-49.709151</v>
      </c>
      <c r="Z3764" s="7" t="s">
        <v>90</v>
      </c>
      <c r="AA3764" s="8" t="n">
        <v>-20.024833</v>
      </c>
      <c r="AB3764" s="8" t="n">
        <v>-49.678785</v>
      </c>
    </row>
    <row r="3765" customFormat="false" ht="15" hidden="false" customHeight="false" outlineLevel="0" collapsed="false">
      <c r="A3765" s="6" t="n">
        <v>3544251</v>
      </c>
      <c r="B3765" s="6" t="n">
        <v>354425</v>
      </c>
      <c r="C3765" s="7" t="s">
        <v>9092</v>
      </c>
      <c r="D3765" s="7" t="s">
        <v>9093</v>
      </c>
      <c r="E3765" s="7" t="s">
        <v>7940</v>
      </c>
      <c r="F3765" s="6" t="n">
        <v>35</v>
      </c>
      <c r="G3765" s="7" t="s">
        <v>7941</v>
      </c>
      <c r="H3765" s="7" t="s">
        <v>5315</v>
      </c>
      <c r="I3765" s="6" t="n">
        <v>3505</v>
      </c>
      <c r="J3765" s="7" t="s">
        <v>7942</v>
      </c>
      <c r="K3765" s="6" t="n">
        <v>350018</v>
      </c>
      <c r="L3765" s="7" t="s">
        <v>7942</v>
      </c>
      <c r="M3765" s="8" t="n">
        <v>-22.58</v>
      </c>
      <c r="N3765" s="8" t="n">
        <v>-53.0586</v>
      </c>
      <c r="O3765" s="7" t="s">
        <v>86</v>
      </c>
      <c r="P3765" s="7" t="s">
        <v>87</v>
      </c>
      <c r="Q3765" s="7" t="s">
        <v>88</v>
      </c>
      <c r="R3765" s="6" t="n">
        <v>1</v>
      </c>
      <c r="S3765" s="6" t="n">
        <v>354425105</v>
      </c>
      <c r="T3765" s="7" t="s">
        <v>9092</v>
      </c>
      <c r="U3765" s="7" t="s">
        <v>9092</v>
      </c>
      <c r="V3765" s="7" t="s">
        <v>90</v>
      </c>
      <c r="W3765" s="7"/>
      <c r="X3765" s="8" t="n">
        <v>-22.489298</v>
      </c>
      <c r="Y3765" s="8" t="n">
        <v>-52.837153</v>
      </c>
      <c r="Z3765" s="7" t="s">
        <v>90</v>
      </c>
      <c r="AA3765" s="8" t="n">
        <v>-22.516201</v>
      </c>
      <c r="AB3765" s="8" t="n">
        <v>-52.823589</v>
      </c>
    </row>
    <row r="3766" customFormat="false" ht="15" hidden="false" customHeight="false" outlineLevel="0" collapsed="false">
      <c r="A3766" s="6" t="n">
        <v>3544301</v>
      </c>
      <c r="B3766" s="6" t="n">
        <v>354430</v>
      </c>
      <c r="C3766" s="7" t="s">
        <v>9094</v>
      </c>
      <c r="D3766" s="7" t="s">
        <v>9095</v>
      </c>
      <c r="E3766" s="7" t="s">
        <v>7940</v>
      </c>
      <c r="F3766" s="6" t="n">
        <v>35</v>
      </c>
      <c r="G3766" s="7" t="s">
        <v>7941</v>
      </c>
      <c r="H3766" s="7" t="s">
        <v>5315</v>
      </c>
      <c r="I3766" s="6" t="n">
        <v>3511</v>
      </c>
      <c r="J3766" s="7" t="s">
        <v>8019</v>
      </c>
      <c r="K3766" s="6" t="n">
        <v>350052</v>
      </c>
      <c r="L3766" s="7" t="s">
        <v>8020</v>
      </c>
      <c r="M3766" s="8" t="n">
        <v>-22.8981</v>
      </c>
      <c r="N3766" s="8" t="n">
        <v>-45.3066</v>
      </c>
      <c r="O3766" s="7" t="s">
        <v>86</v>
      </c>
      <c r="P3766" s="7" t="s">
        <v>87</v>
      </c>
      <c r="Q3766" s="7" t="s">
        <v>88</v>
      </c>
      <c r="R3766" s="6" t="n">
        <v>1</v>
      </c>
      <c r="S3766" s="6" t="n">
        <v>354430105</v>
      </c>
      <c r="T3766" s="7" t="s">
        <v>9094</v>
      </c>
      <c r="U3766" s="7" t="s">
        <v>9094</v>
      </c>
      <c r="V3766" s="7" t="s">
        <v>90</v>
      </c>
      <c r="W3766" s="7"/>
      <c r="X3766" s="8" t="n">
        <v>-22.932982</v>
      </c>
      <c r="Y3766" s="8" t="n">
        <v>-45.302429</v>
      </c>
      <c r="Z3766" s="7" t="s">
        <v>90</v>
      </c>
      <c r="AA3766" s="8" t="n">
        <v>-22.887735</v>
      </c>
      <c r="AB3766" s="8" t="n">
        <v>-45.306333</v>
      </c>
    </row>
    <row r="3767" customFormat="false" ht="15" hidden="false" customHeight="false" outlineLevel="0" collapsed="false">
      <c r="A3767" s="6" t="n">
        <v>3544400</v>
      </c>
      <c r="B3767" s="6" t="n">
        <v>354440</v>
      </c>
      <c r="C3767" s="7" t="s">
        <v>9096</v>
      </c>
      <c r="D3767" s="7" t="s">
        <v>9097</v>
      </c>
      <c r="E3767" s="7" t="s">
        <v>7940</v>
      </c>
      <c r="F3767" s="6" t="n">
        <v>35</v>
      </c>
      <c r="G3767" s="7" t="s">
        <v>7941</v>
      </c>
      <c r="H3767" s="7" t="s">
        <v>5315</v>
      </c>
      <c r="I3767" s="6" t="n">
        <v>3506</v>
      </c>
      <c r="J3767" s="7" t="s">
        <v>7979</v>
      </c>
      <c r="K3767" s="6" t="n">
        <v>350022</v>
      </c>
      <c r="L3767" s="7" t="s">
        <v>7979</v>
      </c>
      <c r="M3767" s="8" t="n">
        <v>-21.3009</v>
      </c>
      <c r="N3767" s="8" t="n">
        <v>-50.728</v>
      </c>
      <c r="O3767" s="7" t="s">
        <v>86</v>
      </c>
      <c r="P3767" s="7" t="s">
        <v>87</v>
      </c>
      <c r="Q3767" s="7" t="s">
        <v>88</v>
      </c>
      <c r="R3767" s="6" t="n">
        <v>1</v>
      </c>
      <c r="S3767" s="6" t="n">
        <v>354440005</v>
      </c>
      <c r="T3767" s="7" t="s">
        <v>9096</v>
      </c>
      <c r="U3767" s="7" t="s">
        <v>9096</v>
      </c>
      <c r="V3767" s="7" t="s">
        <v>90</v>
      </c>
      <c r="W3767" s="7"/>
      <c r="X3767" s="8" t="n">
        <v>-21.361066</v>
      </c>
      <c r="Y3767" s="8" t="n">
        <v>-50.785919</v>
      </c>
      <c r="Z3767" s="7" t="s">
        <v>90</v>
      </c>
      <c r="AA3767" s="8" t="n">
        <v>-21.319884</v>
      </c>
      <c r="AB3767" s="8" t="n">
        <v>-50.738918</v>
      </c>
    </row>
    <row r="3768" customFormat="false" ht="15" hidden="false" customHeight="false" outlineLevel="0" collapsed="false">
      <c r="A3768" s="6" t="n">
        <v>3544509</v>
      </c>
      <c r="B3768" s="6" t="n">
        <v>354450</v>
      </c>
      <c r="C3768" s="7" t="s">
        <v>9098</v>
      </c>
      <c r="D3768" s="7" t="s">
        <v>9099</v>
      </c>
      <c r="E3768" s="7" t="s">
        <v>7940</v>
      </c>
      <c r="F3768" s="6" t="n">
        <v>35</v>
      </c>
      <c r="G3768" s="7" t="s">
        <v>7941</v>
      </c>
      <c r="H3768" s="7" t="s">
        <v>5315</v>
      </c>
      <c r="I3768" s="6" t="n">
        <v>3507</v>
      </c>
      <c r="J3768" s="7" t="s">
        <v>7946</v>
      </c>
      <c r="K3768" s="6" t="n">
        <v>350030</v>
      </c>
      <c r="L3768" s="7" t="s">
        <v>8812</v>
      </c>
      <c r="M3768" s="8" t="n">
        <v>-20.1714</v>
      </c>
      <c r="N3768" s="8" t="n">
        <v>-50.9995</v>
      </c>
      <c r="O3768" s="7" t="s">
        <v>86</v>
      </c>
      <c r="P3768" s="7" t="s">
        <v>87</v>
      </c>
      <c r="Q3768" s="7" t="s">
        <v>88</v>
      </c>
      <c r="R3768" s="6" t="n">
        <v>2</v>
      </c>
      <c r="S3768" s="6" t="n">
        <v>354450905</v>
      </c>
      <c r="T3768" s="7" t="s">
        <v>9098</v>
      </c>
      <c r="U3768" s="7" t="s">
        <v>9100</v>
      </c>
      <c r="V3768" s="7" t="s">
        <v>90</v>
      </c>
      <c r="W3768" s="7"/>
      <c r="X3768" s="8" t="n">
        <v>-20.249638</v>
      </c>
      <c r="Y3768" s="8" t="n">
        <v>-51.018235</v>
      </c>
      <c r="Z3768" s="7" t="s">
        <v>90</v>
      </c>
      <c r="AA3768" s="8" t="n">
        <v>-20.214289</v>
      </c>
      <c r="AB3768" s="8" t="n">
        <v>-51.014916</v>
      </c>
    </row>
    <row r="3769" customFormat="false" ht="15" hidden="false" customHeight="false" outlineLevel="0" collapsed="false">
      <c r="A3769" s="6" t="n">
        <v>3544608</v>
      </c>
      <c r="B3769" s="6" t="n">
        <v>354460</v>
      </c>
      <c r="C3769" s="7" t="s">
        <v>9101</v>
      </c>
      <c r="D3769" s="7" t="s">
        <v>9102</v>
      </c>
      <c r="E3769" s="7" t="s">
        <v>7940</v>
      </c>
      <c r="F3769" s="6" t="n">
        <v>35</v>
      </c>
      <c r="G3769" s="7" t="s">
        <v>7941</v>
      </c>
      <c r="H3769" s="7" t="s">
        <v>5315</v>
      </c>
      <c r="I3769" s="6" t="n">
        <v>3503</v>
      </c>
      <c r="J3769" s="7" t="s">
        <v>7965</v>
      </c>
      <c r="K3769" s="6" t="n">
        <v>350012</v>
      </c>
      <c r="L3769" s="7" t="s">
        <v>8183</v>
      </c>
      <c r="M3769" s="8" t="n">
        <v>-21.4592</v>
      </c>
      <c r="N3769" s="8" t="n">
        <v>-49.5789</v>
      </c>
      <c r="O3769" s="7" t="s">
        <v>86</v>
      </c>
      <c r="P3769" s="7" t="s">
        <v>87</v>
      </c>
      <c r="Q3769" s="7" t="s">
        <v>88</v>
      </c>
      <c r="R3769" s="6" t="n">
        <v>1</v>
      </c>
      <c r="S3769" s="6" t="n">
        <v>354460805</v>
      </c>
      <c r="T3769" s="7" t="s">
        <v>9101</v>
      </c>
      <c r="U3769" s="7" t="s">
        <v>9101</v>
      </c>
      <c r="V3769" s="7" t="s">
        <v>90</v>
      </c>
      <c r="W3769" s="7"/>
      <c r="X3769" s="8" t="n">
        <v>-21.470844</v>
      </c>
      <c r="Y3769" s="8" t="n">
        <v>-49.575577</v>
      </c>
      <c r="Z3769" s="7" t="s">
        <v>90</v>
      </c>
      <c r="AA3769" s="8" t="n">
        <v>-21.481811</v>
      </c>
      <c r="AB3769" s="8" t="n">
        <v>-49.565063</v>
      </c>
    </row>
    <row r="3770" customFormat="false" ht="15" hidden="false" customHeight="false" outlineLevel="0" collapsed="false">
      <c r="A3770" s="6" t="n">
        <v>3544707</v>
      </c>
      <c r="B3770" s="6" t="n">
        <v>354470</v>
      </c>
      <c r="C3770" s="7" t="s">
        <v>9103</v>
      </c>
      <c r="D3770" s="7" t="s">
        <v>9104</v>
      </c>
      <c r="E3770" s="7" t="s">
        <v>7940</v>
      </c>
      <c r="F3770" s="6" t="n">
        <v>35</v>
      </c>
      <c r="G3770" s="7" t="s">
        <v>7941</v>
      </c>
      <c r="H3770" s="7" t="s">
        <v>5315</v>
      </c>
      <c r="I3770" s="6" t="n">
        <v>3505</v>
      </c>
      <c r="J3770" s="7" t="s">
        <v>7942</v>
      </c>
      <c r="K3770" s="6" t="n">
        <v>350019</v>
      </c>
      <c r="L3770" s="7" t="s">
        <v>7943</v>
      </c>
      <c r="M3770" s="8" t="n">
        <v>-21.8835</v>
      </c>
      <c r="N3770" s="8" t="n">
        <v>-50.9575</v>
      </c>
      <c r="O3770" s="7" t="s">
        <v>86</v>
      </c>
      <c r="P3770" s="7" t="s">
        <v>87</v>
      </c>
      <c r="Q3770" s="7" t="s">
        <v>88</v>
      </c>
      <c r="R3770" s="6" t="n">
        <v>1</v>
      </c>
      <c r="S3770" s="6" t="n">
        <v>354470705</v>
      </c>
      <c r="T3770" s="7" t="s">
        <v>9103</v>
      </c>
      <c r="U3770" s="7" t="s">
        <v>9103</v>
      </c>
      <c r="V3770" s="7" t="s">
        <v>90</v>
      </c>
      <c r="W3770" s="7"/>
      <c r="X3770" s="8" t="n">
        <v>-21.867819</v>
      </c>
      <c r="Y3770" s="8" t="n">
        <v>-50.990475</v>
      </c>
      <c r="Z3770" s="7" t="s">
        <v>90</v>
      </c>
      <c r="AA3770" s="8" t="n">
        <v>-21.868266</v>
      </c>
      <c r="AB3770" s="8" t="n">
        <v>-50.988736</v>
      </c>
    </row>
    <row r="3771" customFormat="false" ht="15" hidden="false" customHeight="false" outlineLevel="0" collapsed="false">
      <c r="A3771" s="6" t="n">
        <v>3544806</v>
      </c>
      <c r="B3771" s="6" t="n">
        <v>354480</v>
      </c>
      <c r="C3771" s="7" t="s">
        <v>9105</v>
      </c>
      <c r="D3771" s="7" t="s">
        <v>9106</v>
      </c>
      <c r="E3771" s="7" t="s">
        <v>7940</v>
      </c>
      <c r="F3771" s="6" t="n">
        <v>35</v>
      </c>
      <c r="G3771" s="7" t="s">
        <v>7941</v>
      </c>
      <c r="H3771" s="7" t="s">
        <v>5315</v>
      </c>
      <c r="I3771" s="6" t="n">
        <v>3507</v>
      </c>
      <c r="J3771" s="7" t="s">
        <v>7946</v>
      </c>
      <c r="K3771" s="6" t="n">
        <v>350025</v>
      </c>
      <c r="L3771" s="7" t="s">
        <v>7946</v>
      </c>
      <c r="M3771" s="8" t="n">
        <v>-21.3411</v>
      </c>
      <c r="N3771" s="8" t="n">
        <v>-49.4986</v>
      </c>
      <c r="O3771" s="7" t="s">
        <v>86</v>
      </c>
      <c r="P3771" s="7" t="s">
        <v>87</v>
      </c>
      <c r="Q3771" s="7" t="s">
        <v>88</v>
      </c>
      <c r="R3771" s="6" t="n">
        <v>1</v>
      </c>
      <c r="S3771" s="6" t="n">
        <v>354480605</v>
      </c>
      <c r="T3771" s="7" t="s">
        <v>9105</v>
      </c>
      <c r="U3771" s="7" t="s">
        <v>9105</v>
      </c>
      <c r="V3771" s="7" t="s">
        <v>90</v>
      </c>
      <c r="W3771" s="7"/>
      <c r="X3771" s="8" t="n">
        <v>-21.347247</v>
      </c>
      <c r="Y3771" s="8" t="n">
        <v>-49.502584</v>
      </c>
      <c r="Z3771" s="7" t="s">
        <v>90</v>
      </c>
      <c r="AA3771" s="8" t="n">
        <v>-21.355174</v>
      </c>
      <c r="AB3771" s="8" t="n">
        <v>-49.502031</v>
      </c>
    </row>
    <row r="3772" customFormat="false" ht="15" hidden="false" customHeight="false" outlineLevel="0" collapsed="false">
      <c r="A3772" s="6" t="n">
        <v>3544905</v>
      </c>
      <c r="B3772" s="6" t="n">
        <v>354490</v>
      </c>
      <c r="C3772" s="7" t="s">
        <v>9107</v>
      </c>
      <c r="D3772" s="7" t="s">
        <v>9108</v>
      </c>
      <c r="E3772" s="7" t="s">
        <v>7940</v>
      </c>
      <c r="F3772" s="6" t="n">
        <v>35</v>
      </c>
      <c r="G3772" s="7" t="s">
        <v>7941</v>
      </c>
      <c r="H3772" s="7" t="s">
        <v>5315</v>
      </c>
      <c r="I3772" s="6" t="n">
        <v>3508</v>
      </c>
      <c r="J3772" s="7" t="s">
        <v>7977</v>
      </c>
      <c r="K3772" s="6" t="n">
        <v>350034</v>
      </c>
      <c r="L3772" s="7" t="s">
        <v>8525</v>
      </c>
      <c r="M3772" s="8" t="n">
        <v>-20.7703</v>
      </c>
      <c r="N3772" s="8" t="n">
        <v>-47.8386</v>
      </c>
      <c r="O3772" s="7" t="s">
        <v>86</v>
      </c>
      <c r="P3772" s="7" t="s">
        <v>87</v>
      </c>
      <c r="Q3772" s="7" t="s">
        <v>88</v>
      </c>
      <c r="R3772" s="6" t="n">
        <v>1</v>
      </c>
      <c r="S3772" s="6" t="n">
        <v>354490505</v>
      </c>
      <c r="T3772" s="7" t="s">
        <v>9107</v>
      </c>
      <c r="U3772" s="7" t="s">
        <v>9107</v>
      </c>
      <c r="V3772" s="7" t="s">
        <v>90</v>
      </c>
      <c r="W3772" s="7"/>
      <c r="X3772" s="8" t="n">
        <v>-20.831455</v>
      </c>
      <c r="Y3772" s="8" t="n">
        <v>-47.854522</v>
      </c>
      <c r="Z3772" s="7" t="s">
        <v>90</v>
      </c>
      <c r="AA3772" s="8" t="n">
        <v>-20.831371</v>
      </c>
      <c r="AB3772" s="8" t="n">
        <v>-47.837849</v>
      </c>
    </row>
    <row r="3773" customFormat="false" ht="15" hidden="false" customHeight="false" outlineLevel="0" collapsed="false">
      <c r="A3773" s="6" t="n">
        <v>3545001</v>
      </c>
      <c r="B3773" s="6" t="n">
        <v>354500</v>
      </c>
      <c r="C3773" s="7" t="s">
        <v>9109</v>
      </c>
      <c r="D3773" s="7" t="s">
        <v>9110</v>
      </c>
      <c r="E3773" s="7" t="s">
        <v>7940</v>
      </c>
      <c r="F3773" s="6" t="n">
        <v>35</v>
      </c>
      <c r="G3773" s="7" t="s">
        <v>7941</v>
      </c>
      <c r="H3773" s="7" t="s">
        <v>5315</v>
      </c>
      <c r="I3773" s="6" t="n">
        <v>3501</v>
      </c>
      <c r="J3773" s="7" t="s">
        <v>7941</v>
      </c>
      <c r="K3773" s="6" t="n">
        <v>350001</v>
      </c>
      <c r="L3773" s="7" t="s">
        <v>7941</v>
      </c>
      <c r="M3773" s="8" t="n">
        <v>-23.5309</v>
      </c>
      <c r="N3773" s="8" t="n">
        <v>-45.8466</v>
      </c>
      <c r="O3773" s="7" t="s">
        <v>86</v>
      </c>
      <c r="P3773" s="7" t="s">
        <v>87</v>
      </c>
      <c r="Q3773" s="7" t="s">
        <v>88</v>
      </c>
      <c r="R3773" s="6" t="n">
        <v>2</v>
      </c>
      <c r="S3773" s="6" t="n">
        <v>354500105</v>
      </c>
      <c r="T3773" s="7" t="s">
        <v>9109</v>
      </c>
      <c r="U3773" s="7" t="s">
        <v>9111</v>
      </c>
      <c r="V3773" s="7" t="s">
        <v>90</v>
      </c>
      <c r="W3773" s="7"/>
      <c r="X3773" s="8" t="n">
        <v>-23.580206</v>
      </c>
      <c r="Y3773" s="8" t="n">
        <v>-45.842633</v>
      </c>
      <c r="Z3773" s="7" t="s">
        <v>90</v>
      </c>
      <c r="AA3773" s="8" t="n">
        <v>-23.567402</v>
      </c>
      <c r="AB3773" s="8" t="n">
        <v>-45.852145</v>
      </c>
    </row>
    <row r="3774" customFormat="false" ht="15" hidden="false" customHeight="false" outlineLevel="0" collapsed="false">
      <c r="A3774" s="6" t="n">
        <v>3545100</v>
      </c>
      <c r="B3774" s="6" t="n">
        <v>354510</v>
      </c>
      <c r="C3774" s="7" t="s">
        <v>9112</v>
      </c>
      <c r="D3774" s="7" t="s">
        <v>9113</v>
      </c>
      <c r="E3774" s="7" t="s">
        <v>7940</v>
      </c>
      <c r="F3774" s="6" t="n">
        <v>35</v>
      </c>
      <c r="G3774" s="7" t="s">
        <v>7941</v>
      </c>
      <c r="H3774" s="7" t="s">
        <v>5315</v>
      </c>
      <c r="I3774" s="6" t="n">
        <v>3505</v>
      </c>
      <c r="J3774" s="7" t="s">
        <v>7942</v>
      </c>
      <c r="K3774" s="6" t="n">
        <v>350019</v>
      </c>
      <c r="L3774" s="7" t="s">
        <v>7943</v>
      </c>
      <c r="M3774" s="8" t="n">
        <v>-21.6254</v>
      </c>
      <c r="N3774" s="8" t="n">
        <v>-50.8607</v>
      </c>
      <c r="O3774" s="7" t="s">
        <v>86</v>
      </c>
      <c r="P3774" s="7" t="s">
        <v>87</v>
      </c>
      <c r="Q3774" s="7" t="s">
        <v>88</v>
      </c>
      <c r="R3774" s="6" t="n">
        <v>1</v>
      </c>
      <c r="S3774" s="6" t="n">
        <v>354510005</v>
      </c>
      <c r="T3774" s="7" t="s">
        <v>9112</v>
      </c>
      <c r="U3774" s="7" t="s">
        <v>9112</v>
      </c>
      <c r="V3774" s="7" t="s">
        <v>90</v>
      </c>
      <c r="W3774" s="7"/>
      <c r="X3774" s="8" t="n">
        <v>-21.587894</v>
      </c>
      <c r="Y3774" s="8" t="n">
        <v>-50.87626</v>
      </c>
      <c r="Z3774" s="7" t="s">
        <v>90</v>
      </c>
      <c r="AA3774" s="8" t="n">
        <v>-21.585366</v>
      </c>
      <c r="AB3774" s="8" t="n">
        <v>-50.868807</v>
      </c>
    </row>
    <row r="3775" customFormat="false" ht="15" hidden="false" customHeight="false" outlineLevel="0" collapsed="false">
      <c r="A3775" s="6" t="n">
        <v>3545159</v>
      </c>
      <c r="B3775" s="6" t="n">
        <v>354515</v>
      </c>
      <c r="C3775" s="7" t="s">
        <v>9114</v>
      </c>
      <c r="D3775" s="7" t="s">
        <v>9115</v>
      </c>
      <c r="E3775" s="7" t="s">
        <v>7940</v>
      </c>
      <c r="F3775" s="6" t="n">
        <v>35</v>
      </c>
      <c r="G3775" s="7" t="s">
        <v>7941</v>
      </c>
      <c r="H3775" s="7" t="s">
        <v>5315</v>
      </c>
      <c r="I3775" s="6" t="n">
        <v>3510</v>
      </c>
      <c r="J3775" s="7" t="s">
        <v>7949</v>
      </c>
      <c r="K3775" s="6" t="n">
        <v>350040</v>
      </c>
      <c r="L3775" s="7" t="s">
        <v>7962</v>
      </c>
      <c r="M3775" s="8" t="n">
        <v>-22.8463</v>
      </c>
      <c r="N3775" s="8" t="n">
        <v>-47.6759</v>
      </c>
      <c r="O3775" s="7" t="s">
        <v>86</v>
      </c>
      <c r="P3775" s="7" t="s">
        <v>87</v>
      </c>
      <c r="Q3775" s="7" t="s">
        <v>88</v>
      </c>
      <c r="R3775" s="6" t="n">
        <v>1</v>
      </c>
      <c r="S3775" s="6" t="n">
        <v>354515905</v>
      </c>
      <c r="T3775" s="7" t="s">
        <v>9114</v>
      </c>
      <c r="U3775" s="7" t="s">
        <v>9114</v>
      </c>
      <c r="V3775" s="7" t="s">
        <v>90</v>
      </c>
      <c r="W3775" s="7"/>
      <c r="X3775" s="8" t="n">
        <v>-22.870641</v>
      </c>
      <c r="Y3775" s="8" t="n">
        <v>-47.731634</v>
      </c>
      <c r="Z3775" s="7" t="s">
        <v>90</v>
      </c>
      <c r="AA3775" s="8" t="n">
        <v>-22.87203</v>
      </c>
      <c r="AB3775" s="8" t="n">
        <v>-47.744691</v>
      </c>
    </row>
    <row r="3776" customFormat="false" ht="15" hidden="false" customHeight="false" outlineLevel="0" collapsed="false">
      <c r="A3776" s="6" t="n">
        <v>3545209</v>
      </c>
      <c r="B3776" s="6" t="n">
        <v>354520</v>
      </c>
      <c r="C3776" s="7" t="s">
        <v>9116</v>
      </c>
      <c r="D3776" s="7" t="s">
        <v>9117</v>
      </c>
      <c r="E3776" s="7" t="s">
        <v>7940</v>
      </c>
      <c r="F3776" s="6" t="n">
        <v>35</v>
      </c>
      <c r="G3776" s="7" t="s">
        <v>7941</v>
      </c>
      <c r="H3776" s="7" t="s">
        <v>5315</v>
      </c>
      <c r="I3776" s="6" t="n">
        <v>3502</v>
      </c>
      <c r="J3776" s="7" t="s">
        <v>7958</v>
      </c>
      <c r="K3776" s="6" t="n">
        <v>350003</v>
      </c>
      <c r="L3776" s="7" t="s">
        <v>7958</v>
      </c>
      <c r="M3776" s="8" t="n">
        <v>-23.2055</v>
      </c>
      <c r="N3776" s="8" t="n">
        <v>-47.296</v>
      </c>
      <c r="O3776" s="7" t="s">
        <v>86</v>
      </c>
      <c r="P3776" s="7" t="s">
        <v>87</v>
      </c>
      <c r="Q3776" s="7" t="s">
        <v>88</v>
      </c>
      <c r="R3776" s="6" t="n">
        <v>1</v>
      </c>
      <c r="S3776" s="6" t="n">
        <v>354520905</v>
      </c>
      <c r="T3776" s="7" t="s">
        <v>9116</v>
      </c>
      <c r="U3776" s="7" t="s">
        <v>9116</v>
      </c>
      <c r="V3776" s="7" t="s">
        <v>90</v>
      </c>
      <c r="W3776" s="7"/>
      <c r="X3776" s="8" t="n">
        <v>-23.180445</v>
      </c>
      <c r="Y3776" s="8" t="n">
        <v>-47.302636</v>
      </c>
      <c r="Z3776" s="7" t="s">
        <v>90</v>
      </c>
      <c r="AA3776" s="8" t="n">
        <v>-23.193989</v>
      </c>
      <c r="AB3776" s="8" t="n">
        <v>-47.286327</v>
      </c>
    </row>
    <row r="3777" customFormat="false" ht="15" hidden="false" customHeight="false" outlineLevel="0" collapsed="false">
      <c r="A3777" s="6" t="n">
        <v>3545308</v>
      </c>
      <c r="B3777" s="6" t="n">
        <v>354530</v>
      </c>
      <c r="C3777" s="7" t="s">
        <v>9118</v>
      </c>
      <c r="D3777" s="7" t="s">
        <v>9119</v>
      </c>
      <c r="E3777" s="7" t="s">
        <v>7940</v>
      </c>
      <c r="F3777" s="6" t="n">
        <v>35</v>
      </c>
      <c r="G3777" s="7" t="s">
        <v>7941</v>
      </c>
      <c r="H3777" s="7" t="s">
        <v>5315</v>
      </c>
      <c r="I3777" s="6" t="n">
        <v>3502</v>
      </c>
      <c r="J3777" s="7" t="s">
        <v>7958</v>
      </c>
      <c r="K3777" s="6" t="n">
        <v>350003</v>
      </c>
      <c r="L3777" s="7" t="s">
        <v>7958</v>
      </c>
      <c r="M3777" s="8" t="n">
        <v>-23.6605</v>
      </c>
      <c r="N3777" s="8" t="n">
        <v>-47.5809</v>
      </c>
      <c r="O3777" s="7" t="s">
        <v>86</v>
      </c>
      <c r="P3777" s="7" t="s">
        <v>87</v>
      </c>
      <c r="Q3777" s="7" t="s">
        <v>88</v>
      </c>
      <c r="R3777" s="6" t="n">
        <v>1</v>
      </c>
      <c r="S3777" s="6" t="n">
        <v>354530805</v>
      </c>
      <c r="T3777" s="7" t="s">
        <v>9118</v>
      </c>
      <c r="U3777" s="7" t="s">
        <v>9118</v>
      </c>
      <c r="V3777" s="7" t="s">
        <v>90</v>
      </c>
      <c r="W3777" s="7"/>
      <c r="X3777" s="8" t="n">
        <v>-23.652687</v>
      </c>
      <c r="Y3777" s="8" t="n">
        <v>-47.580572</v>
      </c>
      <c r="Z3777" s="7" t="s">
        <v>90</v>
      </c>
      <c r="AA3777" s="8" t="n">
        <v>-23.649007</v>
      </c>
      <c r="AB3777" s="8" t="n">
        <v>-47.567597</v>
      </c>
    </row>
    <row r="3778" customFormat="false" ht="15" hidden="false" customHeight="false" outlineLevel="0" collapsed="false">
      <c r="A3778" s="6" t="n">
        <v>3545407</v>
      </c>
      <c r="B3778" s="6" t="n">
        <v>354540</v>
      </c>
      <c r="C3778" s="7" t="s">
        <v>9120</v>
      </c>
      <c r="D3778" s="7" t="s">
        <v>9121</v>
      </c>
      <c r="E3778" s="7" t="s">
        <v>7940</v>
      </c>
      <c r="F3778" s="6" t="n">
        <v>35</v>
      </c>
      <c r="G3778" s="7" t="s">
        <v>7941</v>
      </c>
      <c r="H3778" s="7" t="s">
        <v>5315</v>
      </c>
      <c r="I3778" s="6" t="n">
        <v>3504</v>
      </c>
      <c r="J3778" s="7" t="s">
        <v>7993</v>
      </c>
      <c r="K3778" s="6" t="n">
        <v>350015</v>
      </c>
      <c r="L3778" s="7" t="s">
        <v>8119</v>
      </c>
      <c r="M3778" s="8" t="n">
        <v>-22.8918</v>
      </c>
      <c r="N3778" s="8" t="n">
        <v>-49.9851</v>
      </c>
      <c r="O3778" s="7" t="s">
        <v>86</v>
      </c>
      <c r="P3778" s="7" t="s">
        <v>87</v>
      </c>
      <c r="Q3778" s="7" t="s">
        <v>88</v>
      </c>
      <c r="R3778" s="6" t="n">
        <v>1</v>
      </c>
      <c r="S3778" s="6" t="n">
        <v>354540705</v>
      </c>
      <c r="T3778" s="7" t="s">
        <v>9120</v>
      </c>
      <c r="U3778" s="7" t="s">
        <v>9120</v>
      </c>
      <c r="V3778" s="7" t="s">
        <v>90</v>
      </c>
      <c r="W3778" s="7"/>
      <c r="X3778" s="8" t="n">
        <v>-22.870845</v>
      </c>
      <c r="Y3778" s="8" t="n">
        <v>-49.960835</v>
      </c>
      <c r="Z3778" s="7" t="s">
        <v>90</v>
      </c>
      <c r="AA3778" s="8" t="n">
        <v>-22.877498</v>
      </c>
      <c r="AB3778" s="8" t="n">
        <v>-49.936707</v>
      </c>
    </row>
    <row r="3779" customFormat="false" ht="15" hidden="false" customHeight="false" outlineLevel="0" collapsed="false">
      <c r="A3779" s="6" t="n">
        <v>3545506</v>
      </c>
      <c r="B3779" s="6" t="n">
        <v>354550</v>
      </c>
      <c r="C3779" s="7" t="s">
        <v>9122</v>
      </c>
      <c r="D3779" s="7" t="s">
        <v>9123</v>
      </c>
      <c r="E3779" s="7" t="s">
        <v>7940</v>
      </c>
      <c r="F3779" s="6" t="n">
        <v>35</v>
      </c>
      <c r="G3779" s="7" t="s">
        <v>7941</v>
      </c>
      <c r="H3779" s="7" t="s">
        <v>5315</v>
      </c>
      <c r="I3779" s="6" t="n">
        <v>3505</v>
      </c>
      <c r="J3779" s="7" t="s">
        <v>7942</v>
      </c>
      <c r="K3779" s="6" t="n">
        <v>350018</v>
      </c>
      <c r="L3779" s="7" t="s">
        <v>7942</v>
      </c>
      <c r="M3779" s="8" t="n">
        <v>-22.456</v>
      </c>
      <c r="N3779" s="8" t="n">
        <v>-51.7652</v>
      </c>
      <c r="O3779" s="7" t="s">
        <v>86</v>
      </c>
      <c r="P3779" s="7" t="s">
        <v>87</v>
      </c>
      <c r="Q3779" s="7" t="s">
        <v>88</v>
      </c>
      <c r="R3779" s="6" t="n">
        <v>1</v>
      </c>
      <c r="S3779" s="6" t="n">
        <v>354550605</v>
      </c>
      <c r="T3779" s="7" t="s">
        <v>9122</v>
      </c>
      <c r="U3779" s="7" t="s">
        <v>9122</v>
      </c>
      <c r="V3779" s="7" t="s">
        <v>90</v>
      </c>
      <c r="W3779" s="7"/>
      <c r="X3779" s="8" t="n">
        <v>-22.477771</v>
      </c>
      <c r="Y3779" s="8" t="n">
        <v>-51.84208</v>
      </c>
      <c r="Z3779" s="7" t="s">
        <v>90</v>
      </c>
      <c r="AA3779" s="8" t="n">
        <v>-22.496874</v>
      </c>
      <c r="AB3779" s="8" t="n">
        <v>-51.843911</v>
      </c>
    </row>
    <row r="3780" customFormat="false" ht="15" hidden="false" customHeight="false" outlineLevel="0" collapsed="false">
      <c r="A3780" s="6" t="n">
        <v>3545605</v>
      </c>
      <c r="B3780" s="6" t="n">
        <v>354560</v>
      </c>
      <c r="C3780" s="7" t="s">
        <v>9124</v>
      </c>
      <c r="D3780" s="7" t="s">
        <v>9125</v>
      </c>
      <c r="E3780" s="7" t="s">
        <v>7940</v>
      </c>
      <c r="F3780" s="6" t="n">
        <v>35</v>
      </c>
      <c r="G3780" s="7" t="s">
        <v>7941</v>
      </c>
      <c r="H3780" s="7" t="s">
        <v>5315</v>
      </c>
      <c r="I3780" s="6" t="n">
        <v>3507</v>
      </c>
      <c r="J3780" s="7" t="s">
        <v>7946</v>
      </c>
      <c r="K3780" s="6" t="n">
        <v>350026</v>
      </c>
      <c r="L3780" s="7" t="s">
        <v>8056</v>
      </c>
      <c r="M3780" s="8" t="n">
        <v>-21.2453</v>
      </c>
      <c r="N3780" s="8" t="n">
        <v>-48.8064</v>
      </c>
      <c r="O3780" s="7" t="s">
        <v>86</v>
      </c>
      <c r="P3780" s="7" t="s">
        <v>87</v>
      </c>
      <c r="Q3780" s="7" t="s">
        <v>88</v>
      </c>
      <c r="R3780" s="6" t="n">
        <v>4</v>
      </c>
      <c r="S3780" s="6" t="n">
        <v>354560505</v>
      </c>
      <c r="T3780" s="7" t="s">
        <v>9124</v>
      </c>
      <c r="U3780" s="7" t="s">
        <v>9126</v>
      </c>
      <c r="V3780" s="7" t="s">
        <v>90</v>
      </c>
      <c r="W3780" s="7"/>
      <c r="X3780" s="8" t="n">
        <v>-21.317724</v>
      </c>
      <c r="Y3780" s="8" t="n">
        <v>-48.81902</v>
      </c>
      <c r="Z3780" s="7" t="s">
        <v>90</v>
      </c>
      <c r="AA3780" s="8" t="n">
        <v>-21.321882</v>
      </c>
      <c r="AB3780" s="8" t="n">
        <v>-48.81626</v>
      </c>
    </row>
    <row r="3781" customFormat="false" ht="15" hidden="false" customHeight="false" outlineLevel="0" collapsed="false">
      <c r="A3781" s="6" t="n">
        <v>3545704</v>
      </c>
      <c r="B3781" s="6" t="n">
        <v>354570</v>
      </c>
      <c r="C3781" s="7" t="s">
        <v>9127</v>
      </c>
      <c r="D3781" s="7" t="s">
        <v>9128</v>
      </c>
      <c r="E3781" s="7" t="s">
        <v>7940</v>
      </c>
      <c r="F3781" s="6" t="n">
        <v>35</v>
      </c>
      <c r="G3781" s="7" t="s">
        <v>7941</v>
      </c>
      <c r="H3781" s="7" t="s">
        <v>5315</v>
      </c>
      <c r="I3781" s="6" t="n">
        <v>3507</v>
      </c>
      <c r="J3781" s="7" t="s">
        <v>7946</v>
      </c>
      <c r="K3781" s="6" t="n">
        <v>350028</v>
      </c>
      <c r="L3781" s="7" t="s">
        <v>8023</v>
      </c>
      <c r="M3781" s="8" t="n">
        <v>-20.0331</v>
      </c>
      <c r="N3781" s="8" t="n">
        <v>-50.7297</v>
      </c>
      <c r="O3781" s="7" t="s">
        <v>86</v>
      </c>
      <c r="P3781" s="7" t="s">
        <v>87</v>
      </c>
      <c r="Q3781" s="7" t="s">
        <v>88</v>
      </c>
      <c r="R3781" s="6" t="n">
        <v>1</v>
      </c>
      <c r="S3781" s="6" t="n">
        <v>354570405</v>
      </c>
      <c r="T3781" s="7" t="s">
        <v>9127</v>
      </c>
      <c r="U3781" s="7" t="s">
        <v>9127</v>
      </c>
      <c r="V3781" s="7" t="s">
        <v>90</v>
      </c>
      <c r="W3781" s="7"/>
      <c r="X3781" s="8" t="n">
        <v>-20.014127</v>
      </c>
      <c r="Y3781" s="8" t="n">
        <v>-50.727706</v>
      </c>
      <c r="Z3781" s="7" t="s">
        <v>90</v>
      </c>
      <c r="AA3781" s="8" t="n">
        <v>-19.992997</v>
      </c>
      <c r="AB3781" s="8" t="n">
        <v>-50.731281</v>
      </c>
    </row>
    <row r="3782" customFormat="false" ht="15" hidden="false" customHeight="false" outlineLevel="0" collapsed="false">
      <c r="A3782" s="6" t="n">
        <v>3545803</v>
      </c>
      <c r="B3782" s="6" t="n">
        <v>354580</v>
      </c>
      <c r="C3782" s="7" t="s">
        <v>9129</v>
      </c>
      <c r="D3782" s="7" t="s">
        <v>9130</v>
      </c>
      <c r="E3782" s="7" t="s">
        <v>7940</v>
      </c>
      <c r="F3782" s="6" t="n">
        <v>35</v>
      </c>
      <c r="G3782" s="7" t="s">
        <v>7941</v>
      </c>
      <c r="H3782" s="7" t="s">
        <v>5315</v>
      </c>
      <c r="I3782" s="6" t="n">
        <v>3510</v>
      </c>
      <c r="J3782" s="7" t="s">
        <v>7949</v>
      </c>
      <c r="K3782" s="6" t="n">
        <v>350038</v>
      </c>
      <c r="L3782" s="7" t="s">
        <v>7949</v>
      </c>
      <c r="M3782" s="8" t="n">
        <v>-22.7546</v>
      </c>
      <c r="N3782" s="8" t="n">
        <v>-47.4274</v>
      </c>
      <c r="O3782" s="7" t="s">
        <v>86</v>
      </c>
      <c r="P3782" s="7" t="s">
        <v>87</v>
      </c>
      <c r="Q3782" s="7" t="s">
        <v>88</v>
      </c>
      <c r="R3782" s="6" t="n">
        <v>1</v>
      </c>
      <c r="S3782" s="6" t="n">
        <v>354580305</v>
      </c>
      <c r="T3782" s="7" t="s">
        <v>9129</v>
      </c>
      <c r="U3782" s="7" t="s">
        <v>9129</v>
      </c>
      <c r="V3782" s="7" t="s">
        <v>90</v>
      </c>
      <c r="W3782" s="7"/>
      <c r="X3782" s="8" t="n">
        <v>-22.800628</v>
      </c>
      <c r="Y3782" s="8" t="n">
        <v>-47.428146</v>
      </c>
      <c r="Z3782" s="7" t="s">
        <v>90</v>
      </c>
      <c r="AA3782" s="8" t="n">
        <v>-22.786984</v>
      </c>
      <c r="AB3782" s="8" t="n">
        <v>-47.425248</v>
      </c>
    </row>
    <row r="3783" customFormat="false" ht="15" hidden="false" customHeight="false" outlineLevel="0" collapsed="false">
      <c r="A3783" s="6" t="n">
        <v>3546009</v>
      </c>
      <c r="B3783" s="6" t="n">
        <v>354600</v>
      </c>
      <c r="C3783" s="7" t="s">
        <v>9131</v>
      </c>
      <c r="D3783" s="7" t="s">
        <v>9132</v>
      </c>
      <c r="E3783" s="7" t="s">
        <v>7940</v>
      </c>
      <c r="F3783" s="6" t="n">
        <v>35</v>
      </c>
      <c r="G3783" s="7" t="s">
        <v>7941</v>
      </c>
      <c r="H3783" s="7" t="s">
        <v>5315</v>
      </c>
      <c r="I3783" s="6" t="n">
        <v>3511</v>
      </c>
      <c r="J3783" s="7" t="s">
        <v>8019</v>
      </c>
      <c r="K3783" s="6" t="n">
        <v>350049</v>
      </c>
      <c r="L3783" s="7" t="s">
        <v>8019</v>
      </c>
      <c r="M3783" s="8" t="n">
        <v>-23.3972</v>
      </c>
      <c r="N3783" s="8" t="n">
        <v>-45.8833</v>
      </c>
      <c r="O3783" s="7" t="s">
        <v>86</v>
      </c>
      <c r="P3783" s="7" t="s">
        <v>87</v>
      </c>
      <c r="Q3783" s="7" t="s">
        <v>88</v>
      </c>
      <c r="R3783" s="6" t="n">
        <v>1</v>
      </c>
      <c r="S3783" s="6" t="n">
        <v>354600905</v>
      </c>
      <c r="T3783" s="7" t="s">
        <v>9131</v>
      </c>
      <c r="U3783" s="7" t="s">
        <v>9131</v>
      </c>
      <c r="V3783" s="7" t="s">
        <v>90</v>
      </c>
      <c r="W3783" s="7"/>
      <c r="X3783" s="8" t="n">
        <v>-23.426425</v>
      </c>
      <c r="Y3783" s="8" t="n">
        <v>-45.863156</v>
      </c>
      <c r="Z3783" s="7" t="s">
        <v>90</v>
      </c>
      <c r="AA3783" s="8" t="n">
        <v>-23.422098</v>
      </c>
      <c r="AB3783" s="8" t="n">
        <v>-45.840834</v>
      </c>
    </row>
    <row r="3784" customFormat="false" ht="15" hidden="false" customHeight="false" outlineLevel="0" collapsed="false">
      <c r="A3784" s="6" t="n">
        <v>3546108</v>
      </c>
      <c r="B3784" s="6" t="n">
        <v>354610</v>
      </c>
      <c r="C3784" s="7" t="s">
        <v>9133</v>
      </c>
      <c r="D3784" s="7" t="s">
        <v>9134</v>
      </c>
      <c r="E3784" s="7" t="s">
        <v>7940</v>
      </c>
      <c r="F3784" s="6" t="n">
        <v>35</v>
      </c>
      <c r="G3784" s="7" t="s">
        <v>7941</v>
      </c>
      <c r="H3784" s="7" t="s">
        <v>5315</v>
      </c>
      <c r="I3784" s="6" t="n">
        <v>3507</v>
      </c>
      <c r="J3784" s="7" t="s">
        <v>7946</v>
      </c>
      <c r="K3784" s="6" t="n">
        <v>350030</v>
      </c>
      <c r="L3784" s="7" t="s">
        <v>8812</v>
      </c>
      <c r="M3784" s="8" t="n">
        <v>-20.0931</v>
      </c>
      <c r="N3784" s="8" t="n">
        <v>-50.9273</v>
      </c>
      <c r="O3784" s="7" t="s">
        <v>86</v>
      </c>
      <c r="P3784" s="7" t="s">
        <v>87</v>
      </c>
      <c r="Q3784" s="7" t="s">
        <v>88</v>
      </c>
      <c r="R3784" s="6" t="n">
        <v>1</v>
      </c>
      <c r="S3784" s="6" t="n">
        <v>354610805</v>
      </c>
      <c r="T3784" s="7" t="s">
        <v>9133</v>
      </c>
      <c r="U3784" s="7" t="s">
        <v>9133</v>
      </c>
      <c r="V3784" s="7" t="s">
        <v>90</v>
      </c>
      <c r="W3784" s="7"/>
      <c r="X3784" s="8" t="n">
        <v>-20.066798</v>
      </c>
      <c r="Y3784" s="8" t="n">
        <v>-50.908421</v>
      </c>
      <c r="Z3784" s="7" t="s">
        <v>90</v>
      </c>
      <c r="AA3784" s="8" t="n">
        <v>-20.072895</v>
      </c>
      <c r="AB3784" s="8" t="n">
        <v>-50.913093</v>
      </c>
    </row>
    <row r="3785" customFormat="false" ht="15" hidden="false" customHeight="false" outlineLevel="0" collapsed="false">
      <c r="A3785" s="6" t="n">
        <v>3546207</v>
      </c>
      <c r="B3785" s="6" t="n">
        <v>354620</v>
      </c>
      <c r="C3785" s="7" t="s">
        <v>9135</v>
      </c>
      <c r="D3785" s="7" t="s">
        <v>9136</v>
      </c>
      <c r="E3785" s="7" t="s">
        <v>7940</v>
      </c>
      <c r="F3785" s="6" t="n">
        <v>35</v>
      </c>
      <c r="G3785" s="7" t="s">
        <v>7941</v>
      </c>
      <c r="H3785" s="7" t="s">
        <v>5315</v>
      </c>
      <c r="I3785" s="6" t="n">
        <v>3510</v>
      </c>
      <c r="J3785" s="7" t="s">
        <v>7949</v>
      </c>
      <c r="K3785" s="6" t="n">
        <v>350045</v>
      </c>
      <c r="L3785" s="7" t="s">
        <v>8042</v>
      </c>
      <c r="M3785" s="8" t="n">
        <v>-22.1378</v>
      </c>
      <c r="N3785" s="8" t="n">
        <v>-47.4538</v>
      </c>
      <c r="O3785" s="7" t="s">
        <v>86</v>
      </c>
      <c r="P3785" s="7" t="s">
        <v>87</v>
      </c>
      <c r="Q3785" s="7" t="s">
        <v>88</v>
      </c>
      <c r="R3785" s="6" t="n">
        <v>1</v>
      </c>
      <c r="S3785" s="6" t="n">
        <v>354620705</v>
      </c>
      <c r="T3785" s="7" t="s">
        <v>9135</v>
      </c>
      <c r="U3785" s="7" t="s">
        <v>9135</v>
      </c>
      <c r="V3785" s="7" t="s">
        <v>90</v>
      </c>
      <c r="W3785" s="7"/>
      <c r="X3785" s="8" t="n">
        <v>-22.121382</v>
      </c>
      <c r="Y3785" s="8" t="n">
        <v>-47.485566</v>
      </c>
      <c r="Z3785" s="7" t="s">
        <v>90</v>
      </c>
      <c r="AA3785" s="8" t="n">
        <v>-22.125692</v>
      </c>
      <c r="AB3785" s="8" t="n">
        <v>-47.471005</v>
      </c>
    </row>
    <row r="3786" customFormat="false" ht="15" hidden="false" customHeight="false" outlineLevel="0" collapsed="false">
      <c r="A3786" s="6" t="n">
        <v>3546256</v>
      </c>
      <c r="B3786" s="6" t="n">
        <v>354625</v>
      </c>
      <c r="C3786" s="7" t="s">
        <v>9137</v>
      </c>
      <c r="D3786" s="7" t="s">
        <v>9138</v>
      </c>
      <c r="E3786" s="7" t="s">
        <v>7940</v>
      </c>
      <c r="F3786" s="6" t="n">
        <v>35</v>
      </c>
      <c r="G3786" s="7" t="s">
        <v>7941</v>
      </c>
      <c r="H3786" s="7" t="s">
        <v>5315</v>
      </c>
      <c r="I3786" s="6" t="n">
        <v>3508</v>
      </c>
      <c r="J3786" s="7" t="s">
        <v>7977</v>
      </c>
      <c r="K3786" s="6" t="n">
        <v>350031</v>
      </c>
      <c r="L3786" s="7" t="s">
        <v>7977</v>
      </c>
      <c r="M3786" s="8" t="n">
        <v>-21.2923</v>
      </c>
      <c r="N3786" s="8" t="n">
        <v>-47.4304</v>
      </c>
      <c r="O3786" s="7" t="s">
        <v>86</v>
      </c>
      <c r="P3786" s="7" t="s">
        <v>87</v>
      </c>
      <c r="Q3786" s="7" t="s">
        <v>88</v>
      </c>
      <c r="R3786" s="6" t="n">
        <v>1</v>
      </c>
      <c r="S3786" s="6" t="n">
        <v>354625605</v>
      </c>
      <c r="T3786" s="7" t="s">
        <v>9137</v>
      </c>
      <c r="U3786" s="7" t="s">
        <v>9137</v>
      </c>
      <c r="V3786" s="7" t="s">
        <v>90</v>
      </c>
      <c r="W3786" s="7"/>
      <c r="X3786" s="8" t="n">
        <v>-21.274824</v>
      </c>
      <c r="Y3786" s="8" t="n">
        <v>-47.439588</v>
      </c>
      <c r="Z3786" s="7" t="s">
        <v>90</v>
      </c>
      <c r="AA3786" s="8" t="n">
        <v>-21.261513</v>
      </c>
      <c r="AB3786" s="8" t="n">
        <v>-47.440139</v>
      </c>
    </row>
    <row r="3787" customFormat="false" ht="15" hidden="false" customHeight="false" outlineLevel="0" collapsed="false">
      <c r="A3787" s="6" t="n">
        <v>3546306</v>
      </c>
      <c r="B3787" s="6" t="n">
        <v>354630</v>
      </c>
      <c r="C3787" s="7" t="s">
        <v>9139</v>
      </c>
      <c r="D3787" s="7" t="s">
        <v>9140</v>
      </c>
      <c r="E3787" s="7" t="s">
        <v>7940</v>
      </c>
      <c r="F3787" s="6" t="n">
        <v>35</v>
      </c>
      <c r="G3787" s="7" t="s">
        <v>7941</v>
      </c>
      <c r="H3787" s="7" t="s">
        <v>5315</v>
      </c>
      <c r="I3787" s="6" t="n">
        <v>3510</v>
      </c>
      <c r="J3787" s="7" t="s">
        <v>7949</v>
      </c>
      <c r="K3787" s="6" t="n">
        <v>350044</v>
      </c>
      <c r="L3787" s="7" t="s">
        <v>7950</v>
      </c>
      <c r="M3787" s="8" t="n">
        <v>-21.8266</v>
      </c>
      <c r="N3787" s="8" t="n">
        <v>-47.2491</v>
      </c>
      <c r="O3787" s="7" t="s">
        <v>86</v>
      </c>
      <c r="P3787" s="7" t="s">
        <v>87</v>
      </c>
      <c r="Q3787" s="7" t="s">
        <v>88</v>
      </c>
      <c r="R3787" s="6" t="n">
        <v>1</v>
      </c>
      <c r="S3787" s="6" t="n">
        <v>354630605</v>
      </c>
      <c r="T3787" s="7" t="s">
        <v>9139</v>
      </c>
      <c r="U3787" s="7" t="s">
        <v>9139</v>
      </c>
      <c r="V3787" s="7" t="s">
        <v>90</v>
      </c>
      <c r="W3787" s="7"/>
      <c r="X3787" s="8" t="n">
        <v>-21.85547</v>
      </c>
      <c r="Y3787" s="8" t="n">
        <v>-47.25011</v>
      </c>
      <c r="Z3787" s="7" t="s">
        <v>90</v>
      </c>
      <c r="AA3787" s="8" t="n">
        <v>-21.814932</v>
      </c>
      <c r="AB3787" s="8" t="n">
        <v>-47.256924</v>
      </c>
    </row>
    <row r="3788" customFormat="false" ht="15" hidden="false" customHeight="false" outlineLevel="0" collapsed="false">
      <c r="A3788" s="6" t="n">
        <v>3546405</v>
      </c>
      <c r="B3788" s="6" t="n">
        <v>354640</v>
      </c>
      <c r="C3788" s="7" t="s">
        <v>9141</v>
      </c>
      <c r="D3788" s="7" t="s">
        <v>9142</v>
      </c>
      <c r="E3788" s="7" t="s">
        <v>7940</v>
      </c>
      <c r="F3788" s="6" t="n">
        <v>35</v>
      </c>
      <c r="G3788" s="7" t="s">
        <v>7941</v>
      </c>
      <c r="H3788" s="7" t="s">
        <v>5315</v>
      </c>
      <c r="I3788" s="6" t="n">
        <v>3504</v>
      </c>
      <c r="J3788" s="7" t="s">
        <v>7993</v>
      </c>
      <c r="K3788" s="6" t="n">
        <v>350015</v>
      </c>
      <c r="L3788" s="7" t="s">
        <v>8119</v>
      </c>
      <c r="M3788" s="8" t="n">
        <v>-22.9056</v>
      </c>
      <c r="N3788" s="8" t="n">
        <v>-49.6272</v>
      </c>
      <c r="O3788" s="7" t="s">
        <v>86</v>
      </c>
      <c r="P3788" s="7" t="s">
        <v>87</v>
      </c>
      <c r="Q3788" s="7" t="s">
        <v>88</v>
      </c>
      <c r="R3788" s="6" t="n">
        <v>4</v>
      </c>
      <c r="S3788" s="6" t="n">
        <v>354640505</v>
      </c>
      <c r="T3788" s="7" t="s">
        <v>9141</v>
      </c>
      <c r="U3788" s="7" t="s">
        <v>9143</v>
      </c>
      <c r="V3788" s="7" t="s">
        <v>90</v>
      </c>
      <c r="W3788" s="7"/>
      <c r="X3788" s="8" t="n">
        <v>-22.809141</v>
      </c>
      <c r="Y3788" s="8" t="n">
        <v>-49.568892</v>
      </c>
      <c r="Z3788" s="7" t="s">
        <v>90</v>
      </c>
      <c r="AA3788" s="8" t="n">
        <v>-22.858778</v>
      </c>
      <c r="AB3788" s="8" t="n">
        <v>-49.616855</v>
      </c>
    </row>
    <row r="3789" customFormat="false" ht="15" hidden="false" customHeight="false" outlineLevel="0" collapsed="false">
      <c r="A3789" s="6" t="n">
        <v>3546504</v>
      </c>
      <c r="B3789" s="6" t="n">
        <v>354650</v>
      </c>
      <c r="C3789" s="7" t="s">
        <v>9144</v>
      </c>
      <c r="D3789" s="7" t="s">
        <v>9145</v>
      </c>
      <c r="E3789" s="7" t="s">
        <v>7940</v>
      </c>
      <c r="F3789" s="6" t="n">
        <v>35</v>
      </c>
      <c r="G3789" s="7" t="s">
        <v>7941</v>
      </c>
      <c r="H3789" s="7" t="s">
        <v>5315</v>
      </c>
      <c r="I3789" s="6" t="n">
        <v>3508</v>
      </c>
      <c r="J3789" s="7" t="s">
        <v>7977</v>
      </c>
      <c r="K3789" s="6" t="n">
        <v>350031</v>
      </c>
      <c r="L3789" s="7" t="s">
        <v>7977</v>
      </c>
      <c r="M3789" s="8" t="n">
        <v>-21.4637</v>
      </c>
      <c r="N3789" s="8" t="n">
        <v>-48.3897</v>
      </c>
      <c r="O3789" s="7" t="s">
        <v>86</v>
      </c>
      <c r="P3789" s="7" t="s">
        <v>87</v>
      </c>
      <c r="Q3789" s="7" t="s">
        <v>88</v>
      </c>
      <c r="R3789" s="6" t="n">
        <v>1</v>
      </c>
      <c r="S3789" s="6" t="n">
        <v>354650405</v>
      </c>
      <c r="T3789" s="7" t="s">
        <v>9144</v>
      </c>
      <c r="U3789" s="7" t="s">
        <v>9144</v>
      </c>
      <c r="V3789" s="7" t="s">
        <v>90</v>
      </c>
      <c r="W3789" s="7"/>
      <c r="X3789" s="8" t="n">
        <v>-21.4526</v>
      </c>
      <c r="Y3789" s="8" t="n">
        <v>-48.366761</v>
      </c>
      <c r="Z3789" s="7" t="s">
        <v>90</v>
      </c>
      <c r="AA3789" s="8" t="n">
        <v>-21.446122</v>
      </c>
      <c r="AB3789" s="8" t="n">
        <v>-48.37401</v>
      </c>
    </row>
    <row r="3790" customFormat="false" ht="15" hidden="false" customHeight="false" outlineLevel="0" collapsed="false">
      <c r="A3790" s="6" t="n">
        <v>3546603</v>
      </c>
      <c r="B3790" s="6" t="n">
        <v>354660</v>
      </c>
      <c r="C3790" s="7" t="s">
        <v>8812</v>
      </c>
      <c r="D3790" s="7" t="s">
        <v>9146</v>
      </c>
      <c r="E3790" s="7" t="s">
        <v>7940</v>
      </c>
      <c r="F3790" s="6" t="n">
        <v>35</v>
      </c>
      <c r="G3790" s="7" t="s">
        <v>7941</v>
      </c>
      <c r="H3790" s="7" t="s">
        <v>5315</v>
      </c>
      <c r="I3790" s="6" t="n">
        <v>3507</v>
      </c>
      <c r="J3790" s="7" t="s">
        <v>7946</v>
      </c>
      <c r="K3790" s="6" t="n">
        <v>350030</v>
      </c>
      <c r="L3790" s="7" t="s">
        <v>8812</v>
      </c>
      <c r="M3790" s="8" t="n">
        <v>-20.2119</v>
      </c>
      <c r="N3790" s="8" t="n">
        <v>-50.9253</v>
      </c>
      <c r="O3790" s="7" t="s">
        <v>86</v>
      </c>
      <c r="P3790" s="7" t="s">
        <v>87</v>
      </c>
      <c r="Q3790" s="7" t="s">
        <v>88</v>
      </c>
      <c r="R3790" s="6" t="n">
        <v>1</v>
      </c>
      <c r="S3790" s="6" t="n">
        <v>354660305</v>
      </c>
      <c r="T3790" s="7" t="s">
        <v>8812</v>
      </c>
      <c r="U3790" s="7" t="s">
        <v>8812</v>
      </c>
      <c r="V3790" s="7" t="s">
        <v>90</v>
      </c>
      <c r="W3790" s="7"/>
      <c r="X3790" s="8" t="n">
        <v>-20.241751</v>
      </c>
      <c r="Y3790" s="8" t="n">
        <v>-50.950124</v>
      </c>
      <c r="Z3790" s="7" t="s">
        <v>90</v>
      </c>
      <c r="AA3790" s="8" t="n">
        <v>-20.195833</v>
      </c>
      <c r="AB3790" s="8" t="n">
        <v>-50.937155</v>
      </c>
    </row>
    <row r="3791" customFormat="false" ht="15" hidden="false" customHeight="false" outlineLevel="0" collapsed="false">
      <c r="A3791" s="6" t="n">
        <v>3546702</v>
      </c>
      <c r="B3791" s="6" t="n">
        <v>354670</v>
      </c>
      <c r="C3791" s="7" t="s">
        <v>9147</v>
      </c>
      <c r="D3791" s="7" t="s">
        <v>9148</v>
      </c>
      <c r="E3791" s="7" t="s">
        <v>7940</v>
      </c>
      <c r="F3791" s="6" t="n">
        <v>35</v>
      </c>
      <c r="G3791" s="7" t="s">
        <v>7941</v>
      </c>
      <c r="H3791" s="7" t="s">
        <v>5315</v>
      </c>
      <c r="I3791" s="6" t="n">
        <v>3510</v>
      </c>
      <c r="J3791" s="7" t="s">
        <v>7949</v>
      </c>
      <c r="K3791" s="6" t="n">
        <v>350046</v>
      </c>
      <c r="L3791" s="7" t="s">
        <v>7866</v>
      </c>
      <c r="M3791" s="8" t="n">
        <v>-22.4556</v>
      </c>
      <c r="N3791" s="8" t="n">
        <v>-47.5248</v>
      </c>
      <c r="O3791" s="7" t="s">
        <v>86</v>
      </c>
      <c r="P3791" s="7" t="s">
        <v>87</v>
      </c>
      <c r="Q3791" s="7" t="s">
        <v>88</v>
      </c>
      <c r="R3791" s="6" t="n">
        <v>1</v>
      </c>
      <c r="S3791" s="6" t="n">
        <v>354670205</v>
      </c>
      <c r="T3791" s="7" t="s">
        <v>9147</v>
      </c>
      <c r="U3791" s="7" t="s">
        <v>9147</v>
      </c>
      <c r="V3791" s="7" t="s">
        <v>90</v>
      </c>
      <c r="W3791" s="7"/>
      <c r="X3791" s="8" t="n">
        <v>-22.475024</v>
      </c>
      <c r="Y3791" s="8" t="n">
        <v>-47.521132</v>
      </c>
      <c r="Z3791" s="7" t="s">
        <v>90</v>
      </c>
      <c r="AA3791" s="8" t="n">
        <v>-22.481695</v>
      </c>
      <c r="AB3791" s="8" t="n">
        <v>-47.531329</v>
      </c>
    </row>
    <row r="3792" customFormat="false" ht="15" hidden="false" customHeight="false" outlineLevel="0" collapsed="false">
      <c r="A3792" s="6" t="n">
        <v>3546801</v>
      </c>
      <c r="B3792" s="6" t="n">
        <v>354680</v>
      </c>
      <c r="C3792" s="7" t="s">
        <v>9149</v>
      </c>
      <c r="D3792" s="7" t="s">
        <v>9150</v>
      </c>
      <c r="E3792" s="7" t="s">
        <v>7940</v>
      </c>
      <c r="F3792" s="6" t="n">
        <v>35</v>
      </c>
      <c r="G3792" s="7" t="s">
        <v>7941</v>
      </c>
      <c r="H3792" s="7" t="s">
        <v>5315</v>
      </c>
      <c r="I3792" s="6" t="n">
        <v>3501</v>
      </c>
      <c r="J3792" s="7" t="s">
        <v>7941</v>
      </c>
      <c r="K3792" s="6" t="n">
        <v>350001</v>
      </c>
      <c r="L3792" s="7" t="s">
        <v>7941</v>
      </c>
      <c r="M3792" s="8" t="n">
        <v>-23.3203</v>
      </c>
      <c r="N3792" s="8" t="n">
        <v>-46.229</v>
      </c>
      <c r="O3792" s="7" t="s">
        <v>86</v>
      </c>
      <c r="P3792" s="7" t="s">
        <v>87</v>
      </c>
      <c r="Q3792" s="7" t="s">
        <v>88</v>
      </c>
      <c r="R3792" s="6" t="n">
        <v>1</v>
      </c>
      <c r="S3792" s="6" t="n">
        <v>354680105</v>
      </c>
      <c r="T3792" s="7" t="s">
        <v>9149</v>
      </c>
      <c r="U3792" s="7" t="s">
        <v>9149</v>
      </c>
      <c r="V3792" s="7" t="s">
        <v>90</v>
      </c>
      <c r="W3792" s="7"/>
      <c r="X3792" s="8" t="n">
        <v>-23.289019</v>
      </c>
      <c r="Y3792" s="8" t="n">
        <v>-46.242358</v>
      </c>
      <c r="Z3792" s="7" t="s">
        <v>90</v>
      </c>
      <c r="AA3792" s="8" t="n">
        <v>-23.287742</v>
      </c>
      <c r="AB3792" s="8" t="n">
        <v>-46.230287</v>
      </c>
    </row>
    <row r="3793" customFormat="false" ht="15" hidden="false" customHeight="false" outlineLevel="0" collapsed="false">
      <c r="A3793" s="6" t="n">
        <v>3546900</v>
      </c>
      <c r="B3793" s="6" t="n">
        <v>354690</v>
      </c>
      <c r="C3793" s="7" t="s">
        <v>9151</v>
      </c>
      <c r="D3793" s="7" t="s">
        <v>9152</v>
      </c>
      <c r="E3793" s="7" t="s">
        <v>7940</v>
      </c>
      <c r="F3793" s="6" t="n">
        <v>35</v>
      </c>
      <c r="G3793" s="7" t="s">
        <v>7941</v>
      </c>
      <c r="H3793" s="7" t="s">
        <v>5315</v>
      </c>
      <c r="I3793" s="6" t="n">
        <v>3509</v>
      </c>
      <c r="J3793" s="7" t="s">
        <v>8000</v>
      </c>
      <c r="K3793" s="6" t="n">
        <v>350036</v>
      </c>
      <c r="L3793" s="7" t="s">
        <v>8000</v>
      </c>
      <c r="M3793" s="8" t="n">
        <v>-21.685</v>
      </c>
      <c r="N3793" s="8" t="n">
        <v>-48.084</v>
      </c>
      <c r="O3793" s="7" t="s">
        <v>86</v>
      </c>
      <c r="P3793" s="7" t="s">
        <v>87</v>
      </c>
      <c r="Q3793" s="7" t="s">
        <v>88</v>
      </c>
      <c r="R3793" s="6" t="n">
        <v>1</v>
      </c>
      <c r="S3793" s="6" t="n">
        <v>354690005</v>
      </c>
      <c r="T3793" s="7" t="s">
        <v>9151</v>
      </c>
      <c r="U3793" s="7" t="s">
        <v>9151</v>
      </c>
      <c r="V3793" s="7" t="s">
        <v>90</v>
      </c>
      <c r="W3793" s="7"/>
      <c r="X3793" s="8" t="n">
        <v>-21.670819</v>
      </c>
      <c r="Y3793" s="8" t="n">
        <v>-48.057293</v>
      </c>
      <c r="Z3793" s="7" t="s">
        <v>90</v>
      </c>
      <c r="AA3793" s="8" t="n">
        <v>-21.672377</v>
      </c>
      <c r="AB3793" s="8" t="n">
        <v>-48.083546</v>
      </c>
    </row>
    <row r="3794" customFormat="false" ht="15" hidden="false" customHeight="false" outlineLevel="0" collapsed="false">
      <c r="A3794" s="6" t="n">
        <v>3547007</v>
      </c>
      <c r="B3794" s="6" t="n">
        <v>354700</v>
      </c>
      <c r="C3794" s="7" t="s">
        <v>9153</v>
      </c>
      <c r="D3794" s="7" t="s">
        <v>9154</v>
      </c>
      <c r="E3794" s="7" t="s">
        <v>7940</v>
      </c>
      <c r="F3794" s="6" t="n">
        <v>35</v>
      </c>
      <c r="G3794" s="7" t="s">
        <v>7941</v>
      </c>
      <c r="H3794" s="7" t="s">
        <v>5315</v>
      </c>
      <c r="I3794" s="6" t="n">
        <v>3510</v>
      </c>
      <c r="J3794" s="7" t="s">
        <v>7949</v>
      </c>
      <c r="K3794" s="6" t="n">
        <v>350040</v>
      </c>
      <c r="L3794" s="7" t="s">
        <v>7962</v>
      </c>
      <c r="M3794" s="8" t="n">
        <v>-22.5694</v>
      </c>
      <c r="N3794" s="8" t="n">
        <v>-48.1528</v>
      </c>
      <c r="O3794" s="7" t="s">
        <v>86</v>
      </c>
      <c r="P3794" s="7" t="s">
        <v>87</v>
      </c>
      <c r="Q3794" s="7" t="s">
        <v>88</v>
      </c>
      <c r="R3794" s="6" t="n">
        <v>1</v>
      </c>
      <c r="S3794" s="6" t="n">
        <v>354700705</v>
      </c>
      <c r="T3794" s="7" t="s">
        <v>9153</v>
      </c>
      <c r="U3794" s="7" t="s">
        <v>9153</v>
      </c>
      <c r="V3794" s="7" t="s">
        <v>90</v>
      </c>
      <c r="W3794" s="7"/>
      <c r="X3794" s="8" t="n">
        <v>-22.564605</v>
      </c>
      <c r="Y3794" s="8" t="n">
        <v>-48.154301</v>
      </c>
      <c r="Z3794" s="7" t="s">
        <v>90</v>
      </c>
      <c r="AA3794" s="8" t="n">
        <v>-22.573843</v>
      </c>
      <c r="AB3794" s="8" t="n">
        <v>-48.167148</v>
      </c>
    </row>
    <row r="3795" customFormat="false" ht="15" hidden="false" customHeight="false" outlineLevel="0" collapsed="false">
      <c r="A3795" s="6" t="n">
        <v>3547106</v>
      </c>
      <c r="B3795" s="6" t="n">
        <v>354710</v>
      </c>
      <c r="C3795" s="7" t="s">
        <v>9155</v>
      </c>
      <c r="D3795" s="7" t="s">
        <v>9156</v>
      </c>
      <c r="E3795" s="7" t="s">
        <v>7940</v>
      </c>
      <c r="F3795" s="6" t="n">
        <v>35</v>
      </c>
      <c r="G3795" s="7" t="s">
        <v>7941</v>
      </c>
      <c r="H3795" s="7" t="s">
        <v>5315</v>
      </c>
      <c r="I3795" s="6" t="n">
        <v>3505</v>
      </c>
      <c r="J3795" s="7" t="s">
        <v>7942</v>
      </c>
      <c r="K3795" s="6" t="n">
        <v>350020</v>
      </c>
      <c r="L3795" s="7" t="s">
        <v>8329</v>
      </c>
      <c r="M3795" s="8" t="n">
        <v>-21.3521</v>
      </c>
      <c r="N3795" s="8" t="n">
        <v>-51.7513</v>
      </c>
      <c r="O3795" s="7" t="s">
        <v>86</v>
      </c>
      <c r="P3795" s="7" t="s">
        <v>87</v>
      </c>
      <c r="Q3795" s="7" t="s">
        <v>88</v>
      </c>
      <c r="R3795" s="6" t="n">
        <v>2</v>
      </c>
      <c r="S3795" s="6" t="n">
        <v>354710605</v>
      </c>
      <c r="T3795" s="7" t="s">
        <v>9155</v>
      </c>
      <c r="U3795" s="7" t="s">
        <v>9157</v>
      </c>
      <c r="V3795" s="7" t="s">
        <v>90</v>
      </c>
      <c r="W3795" s="7"/>
      <c r="X3795" s="8" t="n">
        <v>-21.31673</v>
      </c>
      <c r="Y3795" s="8" t="n">
        <v>-51.73712</v>
      </c>
      <c r="Z3795" s="7" t="s">
        <v>90</v>
      </c>
      <c r="AA3795" s="8" t="n">
        <v>-21.330802</v>
      </c>
      <c r="AB3795" s="8" t="n">
        <v>-51.726501</v>
      </c>
    </row>
    <row r="3796" customFormat="false" ht="15" hidden="false" customHeight="false" outlineLevel="0" collapsed="false">
      <c r="A3796" s="6" t="n">
        <v>3547205</v>
      </c>
      <c r="B3796" s="6" t="n">
        <v>354720</v>
      </c>
      <c r="C3796" s="7" t="s">
        <v>9158</v>
      </c>
      <c r="D3796" s="7" t="s">
        <v>9159</v>
      </c>
      <c r="E3796" s="7" t="s">
        <v>7940</v>
      </c>
      <c r="F3796" s="6" t="n">
        <v>35</v>
      </c>
      <c r="G3796" s="7" t="s">
        <v>7941</v>
      </c>
      <c r="H3796" s="7" t="s">
        <v>5315</v>
      </c>
      <c r="I3796" s="6" t="n">
        <v>3507</v>
      </c>
      <c r="J3796" s="7" t="s">
        <v>7946</v>
      </c>
      <c r="K3796" s="6" t="n">
        <v>350030</v>
      </c>
      <c r="L3796" s="7" t="s">
        <v>8812</v>
      </c>
      <c r="M3796" s="8" t="n">
        <v>-20.2541</v>
      </c>
      <c r="N3796" s="8" t="n">
        <v>-50.7992</v>
      </c>
      <c r="O3796" s="7" t="s">
        <v>86</v>
      </c>
      <c r="P3796" s="7" t="s">
        <v>87</v>
      </c>
      <c r="Q3796" s="7" t="s">
        <v>88</v>
      </c>
      <c r="R3796" s="6" t="n">
        <v>1</v>
      </c>
      <c r="S3796" s="6" t="n">
        <v>354720505</v>
      </c>
      <c r="T3796" s="7" t="s">
        <v>9158</v>
      </c>
      <c r="U3796" s="7" t="s">
        <v>9158</v>
      </c>
      <c r="V3796" s="7" t="s">
        <v>90</v>
      </c>
      <c r="W3796" s="7"/>
      <c r="X3796" s="8" t="n">
        <v>-20.260733</v>
      </c>
      <c r="Y3796" s="8" t="n">
        <v>-50.79708</v>
      </c>
      <c r="Z3796" s="7" t="s">
        <v>90</v>
      </c>
      <c r="AA3796" s="8" t="n">
        <v>-20.286074</v>
      </c>
      <c r="AB3796" s="8" t="n">
        <v>-50.797109</v>
      </c>
    </row>
    <row r="3797" customFormat="false" ht="15" hidden="false" customHeight="false" outlineLevel="0" collapsed="false">
      <c r="A3797" s="6" t="n">
        <v>3547304</v>
      </c>
      <c r="B3797" s="6" t="n">
        <v>354730</v>
      </c>
      <c r="C3797" s="7" t="s">
        <v>9160</v>
      </c>
      <c r="D3797" s="7" t="s">
        <v>9161</v>
      </c>
      <c r="E3797" s="7" t="s">
        <v>7940</v>
      </c>
      <c r="F3797" s="6" t="n">
        <v>35</v>
      </c>
      <c r="G3797" s="7" t="s">
        <v>7941</v>
      </c>
      <c r="H3797" s="7" t="s">
        <v>5315</v>
      </c>
      <c r="I3797" s="6" t="n">
        <v>3501</v>
      </c>
      <c r="J3797" s="7" t="s">
        <v>7941</v>
      </c>
      <c r="K3797" s="6" t="n">
        <v>350001</v>
      </c>
      <c r="L3797" s="7" t="s">
        <v>7941</v>
      </c>
      <c r="M3797" s="8" t="n">
        <v>-23.4459</v>
      </c>
      <c r="N3797" s="8" t="n">
        <v>-46.9141</v>
      </c>
      <c r="O3797" s="7" t="s">
        <v>86</v>
      </c>
      <c r="P3797" s="7" t="s">
        <v>87</v>
      </c>
      <c r="Q3797" s="7" t="s">
        <v>88</v>
      </c>
      <c r="R3797" s="6" t="n">
        <v>1</v>
      </c>
      <c r="S3797" s="6" t="n">
        <v>354730405</v>
      </c>
      <c r="T3797" s="7" t="s">
        <v>9160</v>
      </c>
      <c r="U3797" s="7" t="s">
        <v>9160</v>
      </c>
      <c r="V3797" s="7" t="s">
        <v>90</v>
      </c>
      <c r="W3797" s="7"/>
      <c r="X3797" s="8" t="n">
        <v>-23.449412</v>
      </c>
      <c r="Y3797" s="8" t="n">
        <v>-46.91698</v>
      </c>
      <c r="Z3797" s="7" t="s">
        <v>90</v>
      </c>
      <c r="AA3797" s="8" t="n">
        <v>-23.440589</v>
      </c>
      <c r="AB3797" s="8" t="n">
        <v>-46.91784</v>
      </c>
    </row>
    <row r="3798" customFormat="false" ht="15" hidden="false" customHeight="false" outlineLevel="0" collapsed="false">
      <c r="A3798" s="6" t="n">
        <v>3547403</v>
      </c>
      <c r="B3798" s="6" t="n">
        <v>354740</v>
      </c>
      <c r="C3798" s="7" t="s">
        <v>9162</v>
      </c>
      <c r="D3798" s="7" t="s">
        <v>9163</v>
      </c>
      <c r="E3798" s="7" t="s">
        <v>7940</v>
      </c>
      <c r="F3798" s="6" t="n">
        <v>35</v>
      </c>
      <c r="G3798" s="7" t="s">
        <v>7941</v>
      </c>
      <c r="H3798" s="7" t="s">
        <v>5315</v>
      </c>
      <c r="I3798" s="6" t="n">
        <v>3507</v>
      </c>
      <c r="J3798" s="7" t="s">
        <v>7946</v>
      </c>
      <c r="K3798" s="6" t="n">
        <v>350030</v>
      </c>
      <c r="L3798" s="7" t="s">
        <v>8812</v>
      </c>
      <c r="M3798" s="8" t="n">
        <v>-20.1444</v>
      </c>
      <c r="N3798" s="8" t="n">
        <v>-50.8301</v>
      </c>
      <c r="O3798" s="7" t="s">
        <v>86</v>
      </c>
      <c r="P3798" s="7" t="s">
        <v>87</v>
      </c>
      <c r="Q3798" s="7" t="s">
        <v>88</v>
      </c>
      <c r="R3798" s="6" t="n">
        <v>2</v>
      </c>
      <c r="S3798" s="6" t="n">
        <v>354740305</v>
      </c>
      <c r="T3798" s="7" t="s">
        <v>9162</v>
      </c>
      <c r="U3798" s="7" t="s">
        <v>9164</v>
      </c>
      <c r="V3798" s="7" t="s">
        <v>90</v>
      </c>
      <c r="W3798" s="7"/>
      <c r="X3798" s="8" t="n">
        <v>-20.097062</v>
      </c>
      <c r="Y3798" s="8" t="n">
        <v>-50.812727</v>
      </c>
      <c r="Z3798" s="7" t="s">
        <v>90</v>
      </c>
      <c r="AA3798" s="8" t="n">
        <v>-20.113881</v>
      </c>
      <c r="AB3798" s="8" t="n">
        <v>-50.801509</v>
      </c>
    </row>
    <row r="3799" customFormat="false" ht="15" hidden="false" customHeight="false" outlineLevel="0" collapsed="false">
      <c r="A3799" s="6" t="n">
        <v>3547502</v>
      </c>
      <c r="B3799" s="6" t="n">
        <v>354750</v>
      </c>
      <c r="C3799" s="7" t="s">
        <v>9165</v>
      </c>
      <c r="D3799" s="7" t="s">
        <v>9166</v>
      </c>
      <c r="E3799" s="7" t="s">
        <v>7940</v>
      </c>
      <c r="F3799" s="6" t="n">
        <v>35</v>
      </c>
      <c r="G3799" s="7" t="s">
        <v>7941</v>
      </c>
      <c r="H3799" s="7" t="s">
        <v>5315</v>
      </c>
      <c r="I3799" s="6" t="n">
        <v>3509</v>
      </c>
      <c r="J3799" s="7" t="s">
        <v>8000</v>
      </c>
      <c r="K3799" s="6" t="n">
        <v>350037</v>
      </c>
      <c r="L3799" s="7" t="s">
        <v>8312</v>
      </c>
      <c r="M3799" s="8" t="n">
        <v>-21.7124</v>
      </c>
      <c r="N3799" s="8" t="n">
        <v>-47.4786</v>
      </c>
      <c r="O3799" s="7" t="s">
        <v>86</v>
      </c>
      <c r="P3799" s="7" t="s">
        <v>87</v>
      </c>
      <c r="Q3799" s="7" t="s">
        <v>88</v>
      </c>
      <c r="R3799" s="6" t="n">
        <v>2</v>
      </c>
      <c r="S3799" s="6" t="n">
        <v>354750205</v>
      </c>
      <c r="T3799" s="7" t="s">
        <v>9165</v>
      </c>
      <c r="U3799" s="7" t="s">
        <v>9167</v>
      </c>
      <c r="V3799" s="7" t="s">
        <v>90</v>
      </c>
      <c r="W3799" s="7"/>
      <c r="X3799" s="8" t="n">
        <v>-21.682349</v>
      </c>
      <c r="Y3799" s="8" t="n">
        <v>-47.508066</v>
      </c>
      <c r="Z3799" s="7" t="s">
        <v>90</v>
      </c>
      <c r="AA3799" s="8" t="n">
        <v>-21.659454</v>
      </c>
      <c r="AB3799" s="8" t="n">
        <v>-47.52787</v>
      </c>
    </row>
    <row r="3800" customFormat="false" ht="15" hidden="false" customHeight="false" outlineLevel="0" collapsed="false">
      <c r="A3800" s="6" t="n">
        <v>3547601</v>
      </c>
      <c r="B3800" s="6" t="n">
        <v>354760</v>
      </c>
      <c r="C3800" s="7" t="s">
        <v>9168</v>
      </c>
      <c r="D3800" s="7" t="s">
        <v>9169</v>
      </c>
      <c r="E3800" s="7" t="s">
        <v>7940</v>
      </c>
      <c r="F3800" s="6" t="n">
        <v>35</v>
      </c>
      <c r="G3800" s="7" t="s">
        <v>7941</v>
      </c>
      <c r="H3800" s="7" t="s">
        <v>5315</v>
      </c>
      <c r="I3800" s="6" t="n">
        <v>3508</v>
      </c>
      <c r="J3800" s="7" t="s">
        <v>7977</v>
      </c>
      <c r="K3800" s="6" t="n">
        <v>350031</v>
      </c>
      <c r="L3800" s="7" t="s">
        <v>7977</v>
      </c>
      <c r="M3800" s="8" t="n">
        <v>-21.4795</v>
      </c>
      <c r="N3800" s="8" t="n">
        <v>-47.3621</v>
      </c>
      <c r="O3800" s="7" t="s">
        <v>86</v>
      </c>
      <c r="P3800" s="7" t="s">
        <v>87</v>
      </c>
      <c r="Q3800" s="7" t="s">
        <v>88</v>
      </c>
      <c r="R3800" s="6" t="n">
        <v>1</v>
      </c>
      <c r="S3800" s="6" t="n">
        <v>354760105</v>
      </c>
      <c r="T3800" s="7" t="s">
        <v>9168</v>
      </c>
      <c r="U3800" s="7" t="s">
        <v>9168</v>
      </c>
      <c r="V3800" s="7" t="s">
        <v>90</v>
      </c>
      <c r="W3800" s="7"/>
      <c r="X3800" s="8" t="n">
        <v>-21.503704</v>
      </c>
      <c r="Y3800" s="8" t="n">
        <v>-47.366245</v>
      </c>
      <c r="Z3800" s="7" t="s">
        <v>90</v>
      </c>
      <c r="AA3800" s="8" t="n">
        <v>-21.499418</v>
      </c>
      <c r="AB3800" s="8" t="n">
        <v>-47.363646</v>
      </c>
    </row>
    <row r="3801" customFormat="false" ht="15" hidden="false" customHeight="false" outlineLevel="0" collapsed="false">
      <c r="A3801" s="6" t="n">
        <v>3547650</v>
      </c>
      <c r="B3801" s="6" t="n">
        <v>354765</v>
      </c>
      <c r="C3801" s="7" t="s">
        <v>9170</v>
      </c>
      <c r="D3801" s="7" t="s">
        <v>9171</v>
      </c>
      <c r="E3801" s="7" t="s">
        <v>7940</v>
      </c>
      <c r="F3801" s="6" t="n">
        <v>35</v>
      </c>
      <c r="G3801" s="7" t="s">
        <v>7941</v>
      </c>
      <c r="H3801" s="7" t="s">
        <v>5315</v>
      </c>
      <c r="I3801" s="6" t="n">
        <v>3507</v>
      </c>
      <c r="J3801" s="7" t="s">
        <v>7946</v>
      </c>
      <c r="K3801" s="6" t="n">
        <v>350028</v>
      </c>
      <c r="L3801" s="7" t="s">
        <v>8023</v>
      </c>
      <c r="M3801" s="8" t="n">
        <v>-20.2464</v>
      </c>
      <c r="N3801" s="8" t="n">
        <v>-50.6875</v>
      </c>
      <c r="O3801" s="7" t="s">
        <v>86</v>
      </c>
      <c r="P3801" s="7" t="s">
        <v>87</v>
      </c>
      <c r="Q3801" s="7" t="s">
        <v>88</v>
      </c>
      <c r="R3801" s="6" t="n">
        <v>1</v>
      </c>
      <c r="S3801" s="6" t="n">
        <v>354765005</v>
      </c>
      <c r="T3801" s="7" t="s">
        <v>9170</v>
      </c>
      <c r="U3801" s="7" t="s">
        <v>9170</v>
      </c>
      <c r="V3801" s="7" t="s">
        <v>90</v>
      </c>
      <c r="W3801" s="7"/>
      <c r="X3801" s="8" t="n">
        <v>-20.258674</v>
      </c>
      <c r="Y3801" s="8" t="n">
        <v>-50.720207</v>
      </c>
      <c r="Z3801" s="7" t="s">
        <v>90</v>
      </c>
      <c r="AA3801" s="8" t="n">
        <v>-20.241518</v>
      </c>
      <c r="AB3801" s="8" t="n">
        <v>-50.702071</v>
      </c>
    </row>
    <row r="3802" customFormat="false" ht="15" hidden="false" customHeight="false" outlineLevel="0" collapsed="false">
      <c r="A3802" s="6" t="n">
        <v>3547700</v>
      </c>
      <c r="B3802" s="6" t="n">
        <v>354770</v>
      </c>
      <c r="C3802" s="7" t="s">
        <v>9172</v>
      </c>
      <c r="D3802" s="7" t="s">
        <v>9173</v>
      </c>
      <c r="E3802" s="7" t="s">
        <v>7940</v>
      </c>
      <c r="F3802" s="6" t="n">
        <v>35</v>
      </c>
      <c r="G3802" s="7" t="s">
        <v>7941</v>
      </c>
      <c r="H3802" s="7" t="s">
        <v>5315</v>
      </c>
      <c r="I3802" s="6" t="n">
        <v>3505</v>
      </c>
      <c r="J3802" s="7" t="s">
        <v>7942</v>
      </c>
      <c r="K3802" s="6" t="n">
        <v>350018</v>
      </c>
      <c r="L3802" s="7" t="s">
        <v>7942</v>
      </c>
      <c r="M3802" s="8" t="n">
        <v>-21.9733</v>
      </c>
      <c r="N3802" s="8" t="n">
        <v>-51.6542</v>
      </c>
      <c r="O3802" s="7" t="s">
        <v>86</v>
      </c>
      <c r="P3802" s="7" t="s">
        <v>87</v>
      </c>
      <c r="Q3802" s="7" t="s">
        <v>88</v>
      </c>
      <c r="R3802" s="6" t="n">
        <v>1</v>
      </c>
      <c r="S3802" s="6" t="n">
        <v>354770005</v>
      </c>
      <c r="T3802" s="7" t="s">
        <v>9172</v>
      </c>
      <c r="U3802" s="7" t="s">
        <v>9172</v>
      </c>
      <c r="V3802" s="7" t="s">
        <v>90</v>
      </c>
      <c r="W3802" s="7"/>
      <c r="X3802" s="8" t="n">
        <v>-22.037548</v>
      </c>
      <c r="Y3802" s="8" t="n">
        <v>-51.722306</v>
      </c>
      <c r="Z3802" s="7" t="s">
        <v>90</v>
      </c>
      <c r="AA3802" s="8" t="n">
        <v>-21.966298</v>
      </c>
      <c r="AB3802" s="8" t="n">
        <v>-51.666719</v>
      </c>
    </row>
    <row r="3803" customFormat="false" ht="15" hidden="false" customHeight="false" outlineLevel="0" collapsed="false">
      <c r="A3803" s="6" t="n">
        <v>3547809</v>
      </c>
      <c r="B3803" s="6" t="n">
        <v>354780</v>
      </c>
      <c r="C3803" s="7" t="s">
        <v>3328</v>
      </c>
      <c r="D3803" s="7" t="s">
        <v>9174</v>
      </c>
      <c r="E3803" s="7" t="s">
        <v>7940</v>
      </c>
      <c r="F3803" s="6" t="n">
        <v>35</v>
      </c>
      <c r="G3803" s="7" t="s">
        <v>7941</v>
      </c>
      <c r="H3803" s="7" t="s">
        <v>5315</v>
      </c>
      <c r="I3803" s="6" t="n">
        <v>3501</v>
      </c>
      <c r="J3803" s="7" t="s">
        <v>7941</v>
      </c>
      <c r="K3803" s="6" t="n">
        <v>350001</v>
      </c>
      <c r="L3803" s="7" t="s">
        <v>7941</v>
      </c>
      <c r="M3803" s="8" t="n">
        <v>-23.6573</v>
      </c>
      <c r="N3803" s="8" t="n">
        <v>-46.533</v>
      </c>
      <c r="O3803" s="7" t="s">
        <v>86</v>
      </c>
      <c r="P3803" s="7" t="s">
        <v>87</v>
      </c>
      <c r="Q3803" s="7" t="s">
        <v>88</v>
      </c>
      <c r="R3803" s="6" t="n">
        <v>3</v>
      </c>
      <c r="S3803" s="6" t="n">
        <v>354780905</v>
      </c>
      <c r="T3803" s="7" t="s">
        <v>3328</v>
      </c>
      <c r="U3803" s="7" t="s">
        <v>9175</v>
      </c>
      <c r="V3803" s="7" t="s">
        <v>90</v>
      </c>
      <c r="W3803" s="7"/>
      <c r="X3803" s="8" t="n">
        <v>-23.728034</v>
      </c>
      <c r="Y3803" s="8" t="n">
        <v>-46.441501</v>
      </c>
      <c r="Z3803" s="7" t="s">
        <v>88</v>
      </c>
      <c r="AA3803" s="8" t="n">
        <v>-23.656343</v>
      </c>
      <c r="AB3803" s="8" t="n">
        <v>-46.525775</v>
      </c>
    </row>
    <row r="3804" customFormat="false" ht="15" hidden="false" customHeight="false" outlineLevel="0" collapsed="false">
      <c r="A3804" s="6" t="n">
        <v>3547908</v>
      </c>
      <c r="B3804" s="6" t="n">
        <v>354790</v>
      </c>
      <c r="C3804" s="7" t="s">
        <v>9176</v>
      </c>
      <c r="D3804" s="7" t="s">
        <v>9177</v>
      </c>
      <c r="E3804" s="7" t="s">
        <v>7940</v>
      </c>
      <c r="F3804" s="6" t="n">
        <v>35</v>
      </c>
      <c r="G3804" s="7" t="s">
        <v>7941</v>
      </c>
      <c r="H3804" s="7" t="s">
        <v>5315</v>
      </c>
      <c r="I3804" s="6" t="n">
        <v>3508</v>
      </c>
      <c r="J3804" s="7" t="s">
        <v>7977</v>
      </c>
      <c r="K3804" s="6" t="n">
        <v>350031</v>
      </c>
      <c r="L3804" s="7" t="s">
        <v>7977</v>
      </c>
      <c r="M3804" s="8" t="n">
        <v>-21.0912</v>
      </c>
      <c r="N3804" s="8" t="n">
        <v>-47.1524</v>
      </c>
      <c r="O3804" s="7" t="s">
        <v>86</v>
      </c>
      <c r="P3804" s="7" t="s">
        <v>87</v>
      </c>
      <c r="Q3804" s="7" t="s">
        <v>88</v>
      </c>
      <c r="R3804" s="6" t="n">
        <v>1</v>
      </c>
      <c r="S3804" s="6" t="n">
        <v>354790805</v>
      </c>
      <c r="T3804" s="7" t="s">
        <v>9176</v>
      </c>
      <c r="U3804" s="7" t="s">
        <v>9176</v>
      </c>
      <c r="V3804" s="7" t="s">
        <v>90</v>
      </c>
      <c r="W3804" s="7"/>
      <c r="X3804" s="8" t="n">
        <v>-21.092412</v>
      </c>
      <c r="Y3804" s="8" t="n">
        <v>-47.195775</v>
      </c>
      <c r="Z3804" s="7" t="s">
        <v>90</v>
      </c>
      <c r="AA3804" s="8" t="n">
        <v>-21.127998</v>
      </c>
      <c r="AB3804" s="8" t="n">
        <v>-47.193398</v>
      </c>
    </row>
    <row r="3805" customFormat="false" ht="15" hidden="false" customHeight="false" outlineLevel="0" collapsed="false">
      <c r="A3805" s="6" t="n">
        <v>3548005</v>
      </c>
      <c r="B3805" s="6" t="n">
        <v>354800</v>
      </c>
      <c r="C3805" s="7" t="s">
        <v>9178</v>
      </c>
      <c r="D3805" s="7" t="s">
        <v>9179</v>
      </c>
      <c r="E3805" s="7" t="s">
        <v>7940</v>
      </c>
      <c r="F3805" s="6" t="n">
        <v>35</v>
      </c>
      <c r="G3805" s="7" t="s">
        <v>7941</v>
      </c>
      <c r="H3805" s="7" t="s">
        <v>5315</v>
      </c>
      <c r="I3805" s="6" t="n">
        <v>3510</v>
      </c>
      <c r="J3805" s="7" t="s">
        <v>7949</v>
      </c>
      <c r="K3805" s="6" t="n">
        <v>350038</v>
      </c>
      <c r="L3805" s="7" t="s">
        <v>7949</v>
      </c>
      <c r="M3805" s="8" t="n">
        <v>-22.6003</v>
      </c>
      <c r="N3805" s="8" t="n">
        <v>-46.9165</v>
      </c>
      <c r="O3805" s="7" t="s">
        <v>86</v>
      </c>
      <c r="P3805" s="7" t="s">
        <v>87</v>
      </c>
      <c r="Q3805" s="7" t="s">
        <v>88</v>
      </c>
      <c r="R3805" s="6" t="n">
        <v>1</v>
      </c>
      <c r="S3805" s="6" t="n">
        <v>354800505</v>
      </c>
      <c r="T3805" s="7" t="s">
        <v>9178</v>
      </c>
      <c r="U3805" s="7" t="s">
        <v>9178</v>
      </c>
      <c r="V3805" s="7" t="s">
        <v>90</v>
      </c>
      <c r="W3805" s="7"/>
      <c r="X3805" s="8" t="n">
        <v>-22.603255</v>
      </c>
      <c r="Y3805" s="8" t="n">
        <v>-46.949931</v>
      </c>
      <c r="Z3805" s="7" t="s">
        <v>90</v>
      </c>
      <c r="AA3805" s="8" t="n">
        <v>-22.613534</v>
      </c>
      <c r="AB3805" s="8" t="n">
        <v>-46.941824</v>
      </c>
    </row>
    <row r="3806" customFormat="false" ht="15" hidden="false" customHeight="false" outlineLevel="0" collapsed="false">
      <c r="A3806" s="6" t="n">
        <v>3548054</v>
      </c>
      <c r="B3806" s="6" t="n">
        <v>354805</v>
      </c>
      <c r="C3806" s="7" t="s">
        <v>9180</v>
      </c>
      <c r="D3806" s="7" t="s">
        <v>9181</v>
      </c>
      <c r="E3806" s="7" t="s">
        <v>7940</v>
      </c>
      <c r="F3806" s="6" t="n">
        <v>35</v>
      </c>
      <c r="G3806" s="7" t="s">
        <v>7941</v>
      </c>
      <c r="H3806" s="7" t="s">
        <v>5315</v>
      </c>
      <c r="I3806" s="6" t="n">
        <v>3506</v>
      </c>
      <c r="J3806" s="7" t="s">
        <v>7979</v>
      </c>
      <c r="K3806" s="6" t="n">
        <v>350022</v>
      </c>
      <c r="L3806" s="7" t="s">
        <v>7979</v>
      </c>
      <c r="M3806" s="8" t="n">
        <v>-20.9363</v>
      </c>
      <c r="N3806" s="8" t="n">
        <v>-50.496</v>
      </c>
      <c r="O3806" s="7" t="s">
        <v>86</v>
      </c>
      <c r="P3806" s="7" t="s">
        <v>87</v>
      </c>
      <c r="Q3806" s="7" t="s">
        <v>88</v>
      </c>
      <c r="R3806" s="6" t="n">
        <v>3</v>
      </c>
      <c r="S3806" s="6" t="n">
        <v>354805405</v>
      </c>
      <c r="T3806" s="7" t="s">
        <v>9180</v>
      </c>
      <c r="U3806" s="7" t="s">
        <v>9182</v>
      </c>
      <c r="V3806" s="7" t="s">
        <v>90</v>
      </c>
      <c r="W3806" s="7"/>
      <c r="X3806" s="8" t="n">
        <v>-20.872941</v>
      </c>
      <c r="Y3806" s="8" t="n">
        <v>-50.554553</v>
      </c>
      <c r="Z3806" s="7" t="s">
        <v>90</v>
      </c>
      <c r="AA3806" s="8" t="n">
        <v>-20.908941</v>
      </c>
      <c r="AB3806" s="8" t="n">
        <v>-50.475861</v>
      </c>
    </row>
    <row r="3807" customFormat="false" ht="15" hidden="false" customHeight="false" outlineLevel="0" collapsed="false">
      <c r="A3807" s="6" t="n">
        <v>3548104</v>
      </c>
      <c r="B3807" s="6" t="n">
        <v>354810</v>
      </c>
      <c r="C3807" s="7" t="s">
        <v>9183</v>
      </c>
      <c r="D3807" s="7" t="s">
        <v>9184</v>
      </c>
      <c r="E3807" s="7" t="s">
        <v>7940</v>
      </c>
      <c r="F3807" s="6" t="n">
        <v>35</v>
      </c>
      <c r="G3807" s="7" t="s">
        <v>7941</v>
      </c>
      <c r="H3807" s="7" t="s">
        <v>5315</v>
      </c>
      <c r="I3807" s="6" t="n">
        <v>3510</v>
      </c>
      <c r="J3807" s="7" t="s">
        <v>7949</v>
      </c>
      <c r="K3807" s="6" t="n">
        <v>350044</v>
      </c>
      <c r="L3807" s="7" t="s">
        <v>7950</v>
      </c>
      <c r="M3807" s="8" t="n">
        <v>-22.114</v>
      </c>
      <c r="N3807" s="8" t="n">
        <v>-46.6835</v>
      </c>
      <c r="O3807" s="7" t="s">
        <v>86</v>
      </c>
      <c r="P3807" s="7" t="s">
        <v>87</v>
      </c>
      <c r="Q3807" s="7" t="s">
        <v>88</v>
      </c>
      <c r="R3807" s="6" t="n">
        <v>1</v>
      </c>
      <c r="S3807" s="6" t="n">
        <v>354810405</v>
      </c>
      <c r="T3807" s="7" t="s">
        <v>9183</v>
      </c>
      <c r="U3807" s="7" t="s">
        <v>9183</v>
      </c>
      <c r="V3807" s="7" t="s">
        <v>90</v>
      </c>
      <c r="W3807" s="7"/>
      <c r="X3807" s="8" t="n">
        <v>-22.130466</v>
      </c>
      <c r="Y3807" s="8" t="n">
        <v>-46.68338</v>
      </c>
      <c r="Z3807" s="7" t="s">
        <v>90</v>
      </c>
      <c r="AA3807" s="8" t="n">
        <v>-22.133249</v>
      </c>
      <c r="AB3807" s="8" t="n">
        <v>-46.687339</v>
      </c>
    </row>
    <row r="3808" customFormat="false" ht="15" hidden="false" customHeight="false" outlineLevel="0" collapsed="false">
      <c r="A3808" s="6" t="n">
        <v>3548203</v>
      </c>
      <c r="B3808" s="6" t="n">
        <v>354820</v>
      </c>
      <c r="C3808" s="7" t="s">
        <v>9185</v>
      </c>
      <c r="D3808" s="7" t="s">
        <v>9186</v>
      </c>
      <c r="E3808" s="7" t="s">
        <v>7940</v>
      </c>
      <c r="F3808" s="6" t="n">
        <v>35</v>
      </c>
      <c r="G3808" s="7" t="s">
        <v>7941</v>
      </c>
      <c r="H3808" s="7" t="s">
        <v>5315</v>
      </c>
      <c r="I3808" s="6" t="n">
        <v>3511</v>
      </c>
      <c r="J3808" s="7" t="s">
        <v>8019</v>
      </c>
      <c r="K3808" s="6" t="n">
        <v>350050</v>
      </c>
      <c r="L3808" s="7" t="s">
        <v>8213</v>
      </c>
      <c r="M3808" s="8" t="n">
        <v>-22.8255</v>
      </c>
      <c r="N3808" s="8" t="n">
        <v>-45.662</v>
      </c>
      <c r="O3808" s="7" t="s">
        <v>86</v>
      </c>
      <c r="P3808" s="7" t="s">
        <v>87</v>
      </c>
      <c r="Q3808" s="7" t="s">
        <v>88</v>
      </c>
      <c r="R3808" s="6" t="n">
        <v>1</v>
      </c>
      <c r="S3808" s="6" t="n">
        <v>354820305</v>
      </c>
      <c r="T3808" s="7" t="s">
        <v>9185</v>
      </c>
      <c r="U3808" s="7" t="s">
        <v>9185</v>
      </c>
      <c r="V3808" s="7" t="s">
        <v>90</v>
      </c>
      <c r="W3808" s="7"/>
      <c r="X3808" s="8" t="n">
        <v>-22.831835</v>
      </c>
      <c r="Y3808" s="8" t="n">
        <v>-45.698141</v>
      </c>
      <c r="Z3808" s="7" t="s">
        <v>90</v>
      </c>
      <c r="AA3808" s="8" t="n">
        <v>-22.841471</v>
      </c>
      <c r="AB3808" s="8" t="n">
        <v>-45.685558</v>
      </c>
    </row>
    <row r="3809" customFormat="false" ht="15" hidden="false" customHeight="false" outlineLevel="0" collapsed="false">
      <c r="A3809" s="6" t="n">
        <v>3548302</v>
      </c>
      <c r="B3809" s="6" t="n">
        <v>354830</v>
      </c>
      <c r="C3809" s="7" t="s">
        <v>9187</v>
      </c>
      <c r="D3809" s="7" t="s">
        <v>9188</v>
      </c>
      <c r="E3809" s="7" t="s">
        <v>7940</v>
      </c>
      <c r="F3809" s="6" t="n">
        <v>35</v>
      </c>
      <c r="G3809" s="7" t="s">
        <v>7941</v>
      </c>
      <c r="H3809" s="7" t="s">
        <v>5315</v>
      </c>
      <c r="I3809" s="6" t="n">
        <v>3505</v>
      </c>
      <c r="J3809" s="7" t="s">
        <v>7942</v>
      </c>
      <c r="K3809" s="6" t="n">
        <v>350018</v>
      </c>
      <c r="L3809" s="7" t="s">
        <v>7942</v>
      </c>
      <c r="M3809" s="8" t="n">
        <v>-21.8504</v>
      </c>
      <c r="N3809" s="8" t="n">
        <v>-51.3929</v>
      </c>
      <c r="O3809" s="7" t="s">
        <v>86</v>
      </c>
      <c r="P3809" s="7" t="s">
        <v>87</v>
      </c>
      <c r="Q3809" s="7" t="s">
        <v>88</v>
      </c>
      <c r="R3809" s="6" t="n">
        <v>1</v>
      </c>
      <c r="S3809" s="6" t="n">
        <v>354830205</v>
      </c>
      <c r="T3809" s="7" t="s">
        <v>9187</v>
      </c>
      <c r="U3809" s="7" t="s">
        <v>9187</v>
      </c>
      <c r="V3809" s="7" t="s">
        <v>90</v>
      </c>
      <c r="W3809" s="7"/>
      <c r="X3809" s="8" t="n">
        <v>-21.825016</v>
      </c>
      <c r="Y3809" s="8" t="n">
        <v>-51.370322</v>
      </c>
      <c r="Z3809" s="7" t="s">
        <v>90</v>
      </c>
      <c r="AA3809" s="8" t="n">
        <v>-21.843706</v>
      </c>
      <c r="AB3809" s="8" t="n">
        <v>-51.368263</v>
      </c>
    </row>
    <row r="3810" customFormat="false" ht="15" hidden="false" customHeight="false" outlineLevel="0" collapsed="false">
      <c r="A3810" s="6" t="n">
        <v>3548401</v>
      </c>
      <c r="B3810" s="6" t="n">
        <v>354840</v>
      </c>
      <c r="C3810" s="7" t="s">
        <v>9189</v>
      </c>
      <c r="D3810" s="7" t="s">
        <v>9190</v>
      </c>
      <c r="E3810" s="7" t="s">
        <v>7940</v>
      </c>
      <c r="F3810" s="6" t="n">
        <v>35</v>
      </c>
      <c r="G3810" s="7" t="s">
        <v>7941</v>
      </c>
      <c r="H3810" s="7" t="s">
        <v>5315</v>
      </c>
      <c r="I3810" s="6" t="n">
        <v>3506</v>
      </c>
      <c r="J3810" s="7" t="s">
        <v>7979</v>
      </c>
      <c r="K3810" s="6" t="n">
        <v>350023</v>
      </c>
      <c r="L3810" s="7" t="s">
        <v>7980</v>
      </c>
      <c r="M3810" s="8" t="n">
        <v>-21.6381</v>
      </c>
      <c r="N3810" s="8" t="n">
        <v>-50.5008</v>
      </c>
      <c r="O3810" s="7" t="s">
        <v>86</v>
      </c>
      <c r="P3810" s="7" t="s">
        <v>87</v>
      </c>
      <c r="Q3810" s="7" t="s">
        <v>88</v>
      </c>
      <c r="R3810" s="6" t="n">
        <v>1</v>
      </c>
      <c r="S3810" s="6" t="n">
        <v>354840105</v>
      </c>
      <c r="T3810" s="7" t="s">
        <v>9189</v>
      </c>
      <c r="U3810" s="7" t="s">
        <v>9189</v>
      </c>
      <c r="V3810" s="7" t="s">
        <v>90</v>
      </c>
      <c r="W3810" s="7"/>
      <c r="X3810" s="8" t="n">
        <v>-21.660215</v>
      </c>
      <c r="Y3810" s="8" t="n">
        <v>-50.518159</v>
      </c>
      <c r="Z3810" s="7" t="s">
        <v>90</v>
      </c>
      <c r="AA3810" s="8" t="n">
        <v>-21.660217</v>
      </c>
      <c r="AB3810" s="8" t="n">
        <v>-50.505803</v>
      </c>
    </row>
    <row r="3811" customFormat="false" ht="15" hidden="false" customHeight="false" outlineLevel="0" collapsed="false">
      <c r="A3811" s="6" t="n">
        <v>3548500</v>
      </c>
      <c r="B3811" s="6" t="n">
        <v>354850</v>
      </c>
      <c r="C3811" s="7" t="s">
        <v>8122</v>
      </c>
      <c r="D3811" s="7" t="s">
        <v>9191</v>
      </c>
      <c r="E3811" s="7" t="s">
        <v>7940</v>
      </c>
      <c r="F3811" s="6" t="n">
        <v>35</v>
      </c>
      <c r="G3811" s="7" t="s">
        <v>7941</v>
      </c>
      <c r="H3811" s="7" t="s">
        <v>5315</v>
      </c>
      <c r="I3811" s="6" t="n">
        <v>3501</v>
      </c>
      <c r="J3811" s="7" t="s">
        <v>7941</v>
      </c>
      <c r="K3811" s="6" t="n">
        <v>350002</v>
      </c>
      <c r="L3811" s="7" t="s">
        <v>8122</v>
      </c>
      <c r="M3811" s="8" t="n">
        <v>-23.9336</v>
      </c>
      <c r="N3811" s="8" t="n">
        <v>-46.3281</v>
      </c>
      <c r="O3811" s="7" t="s">
        <v>86</v>
      </c>
      <c r="P3811" s="7" t="s">
        <v>87</v>
      </c>
      <c r="Q3811" s="7" t="s">
        <v>88</v>
      </c>
      <c r="R3811" s="6" t="n">
        <v>1</v>
      </c>
      <c r="S3811" s="6" t="n">
        <v>354850005</v>
      </c>
      <c r="T3811" s="7" t="s">
        <v>8122</v>
      </c>
      <c r="U3811" s="7" t="s">
        <v>8122</v>
      </c>
      <c r="V3811" s="7" t="s">
        <v>90</v>
      </c>
      <c r="W3811" s="7"/>
      <c r="X3811" s="8" t="n">
        <v>-23.868828</v>
      </c>
      <c r="Y3811" s="8" t="n">
        <v>-46.29157</v>
      </c>
      <c r="Z3811" s="7" t="s">
        <v>90</v>
      </c>
      <c r="AA3811" s="8" t="n">
        <v>-23.861913</v>
      </c>
      <c r="AB3811" s="8" t="n">
        <v>-46.295525</v>
      </c>
    </row>
    <row r="3812" customFormat="false" ht="15" hidden="false" customHeight="false" outlineLevel="0" collapsed="false">
      <c r="A3812" s="6" t="n">
        <v>3548609</v>
      </c>
      <c r="B3812" s="6" t="n">
        <v>354860</v>
      </c>
      <c r="C3812" s="7" t="s">
        <v>9192</v>
      </c>
      <c r="D3812" s="7" t="s">
        <v>9193</v>
      </c>
      <c r="E3812" s="7" t="s">
        <v>7940</v>
      </c>
      <c r="F3812" s="6" t="n">
        <v>35</v>
      </c>
      <c r="G3812" s="7" t="s">
        <v>7941</v>
      </c>
      <c r="H3812" s="7" t="s">
        <v>5315</v>
      </c>
      <c r="I3812" s="6" t="n">
        <v>3511</v>
      </c>
      <c r="J3812" s="7" t="s">
        <v>8019</v>
      </c>
      <c r="K3812" s="6" t="n">
        <v>350050</v>
      </c>
      <c r="L3812" s="7" t="s">
        <v>8213</v>
      </c>
      <c r="M3812" s="8" t="n">
        <v>-22.6896</v>
      </c>
      <c r="N3812" s="8" t="n">
        <v>-45.7309</v>
      </c>
      <c r="O3812" s="7" t="s">
        <v>86</v>
      </c>
      <c r="P3812" s="7" t="s">
        <v>87</v>
      </c>
      <c r="Q3812" s="7" t="s">
        <v>88</v>
      </c>
      <c r="R3812" s="6" t="n">
        <v>1</v>
      </c>
      <c r="S3812" s="6" t="n">
        <v>354860905</v>
      </c>
      <c r="T3812" s="7" t="s">
        <v>9192</v>
      </c>
      <c r="U3812" s="7" t="s">
        <v>9192</v>
      </c>
      <c r="V3812" s="7" t="s">
        <v>90</v>
      </c>
      <c r="W3812" s="7"/>
      <c r="X3812" s="8" t="n">
        <v>-22.68149</v>
      </c>
      <c r="Y3812" s="8" t="n">
        <v>-45.68677</v>
      </c>
      <c r="Z3812" s="7" t="s">
        <v>90</v>
      </c>
      <c r="AA3812" s="8" t="n">
        <v>-22.69636</v>
      </c>
      <c r="AB3812" s="8" t="n">
        <v>-45.679721</v>
      </c>
    </row>
    <row r="3813" customFormat="false" ht="15" hidden="false" customHeight="false" outlineLevel="0" collapsed="false">
      <c r="A3813" s="6" t="n">
        <v>3548708</v>
      </c>
      <c r="B3813" s="6" t="n">
        <v>354870</v>
      </c>
      <c r="C3813" s="7" t="s">
        <v>9194</v>
      </c>
      <c r="D3813" s="7" t="s">
        <v>9195</v>
      </c>
      <c r="E3813" s="7" t="s">
        <v>7940</v>
      </c>
      <c r="F3813" s="6" t="n">
        <v>35</v>
      </c>
      <c r="G3813" s="7" t="s">
        <v>7941</v>
      </c>
      <c r="H3813" s="7" t="s">
        <v>5315</v>
      </c>
      <c r="I3813" s="6" t="n">
        <v>3501</v>
      </c>
      <c r="J3813" s="7" t="s">
        <v>7941</v>
      </c>
      <c r="K3813" s="6" t="n">
        <v>350001</v>
      </c>
      <c r="L3813" s="7" t="s">
        <v>7941</v>
      </c>
      <c r="M3813" s="8" t="n">
        <v>-23.6958</v>
      </c>
      <c r="N3813" s="8" t="n">
        <v>-46.5518</v>
      </c>
      <c r="O3813" s="7" t="s">
        <v>86</v>
      </c>
      <c r="P3813" s="7" t="s">
        <v>87</v>
      </c>
      <c r="Q3813" s="7" t="s">
        <v>88</v>
      </c>
      <c r="R3813" s="6" t="n">
        <v>2</v>
      </c>
      <c r="S3813" s="6" t="n">
        <v>354870805</v>
      </c>
      <c r="T3813" s="7" t="s">
        <v>9194</v>
      </c>
      <c r="U3813" s="7" t="s">
        <v>9196</v>
      </c>
      <c r="V3813" s="7" t="s">
        <v>90</v>
      </c>
      <c r="W3813" s="7"/>
      <c r="X3813" s="8" t="n">
        <v>-23.81299</v>
      </c>
      <c r="Y3813" s="8" t="n">
        <v>-46.550577</v>
      </c>
      <c r="Z3813" s="7" t="s">
        <v>90</v>
      </c>
      <c r="AA3813" s="8" t="n">
        <v>-23.824448</v>
      </c>
      <c r="AB3813" s="8" t="n">
        <v>-46.54141</v>
      </c>
    </row>
    <row r="3814" customFormat="false" ht="15" hidden="false" customHeight="false" outlineLevel="0" collapsed="false">
      <c r="A3814" s="6" t="n">
        <v>3548807</v>
      </c>
      <c r="B3814" s="6" t="n">
        <v>354880</v>
      </c>
      <c r="C3814" s="7" t="s">
        <v>9197</v>
      </c>
      <c r="D3814" s="7" t="s">
        <v>9198</v>
      </c>
      <c r="E3814" s="7" t="s">
        <v>7940</v>
      </c>
      <c r="F3814" s="6" t="n">
        <v>35</v>
      </c>
      <c r="G3814" s="7" t="s">
        <v>7941</v>
      </c>
      <c r="H3814" s="7" t="s">
        <v>5315</v>
      </c>
      <c r="I3814" s="6" t="n">
        <v>3501</v>
      </c>
      <c r="J3814" s="7" t="s">
        <v>7941</v>
      </c>
      <c r="K3814" s="6" t="n">
        <v>350001</v>
      </c>
      <c r="L3814" s="7" t="s">
        <v>7941</v>
      </c>
      <c r="M3814" s="8" t="n">
        <v>-23.633</v>
      </c>
      <c r="N3814" s="8" t="n">
        <v>-46.5747</v>
      </c>
      <c r="O3814" s="7" t="s">
        <v>86</v>
      </c>
      <c r="P3814" s="7" t="s">
        <v>87</v>
      </c>
      <c r="Q3814" s="7" t="s">
        <v>88</v>
      </c>
      <c r="R3814" s="6" t="n">
        <v>1</v>
      </c>
      <c r="S3814" s="6" t="n">
        <v>354880705</v>
      </c>
      <c r="T3814" s="7" t="s">
        <v>9197</v>
      </c>
      <c r="U3814" s="7" t="s">
        <v>9197</v>
      </c>
      <c r="V3814" s="7" t="s">
        <v>90</v>
      </c>
      <c r="W3814" s="7"/>
      <c r="X3814" s="8" t="n">
        <v>-23.626249</v>
      </c>
      <c r="Y3814" s="8" t="n">
        <v>-46.566191</v>
      </c>
      <c r="Z3814" s="7" t="s">
        <v>90</v>
      </c>
      <c r="AA3814" s="8" t="n">
        <v>-23.625403</v>
      </c>
      <c r="AB3814" s="8" t="n">
        <v>-46.565321</v>
      </c>
    </row>
    <row r="3815" customFormat="false" ht="15" hidden="false" customHeight="false" outlineLevel="0" collapsed="false">
      <c r="A3815" s="6" t="n">
        <v>3548906</v>
      </c>
      <c r="B3815" s="6" t="n">
        <v>354890</v>
      </c>
      <c r="C3815" s="7" t="s">
        <v>8312</v>
      </c>
      <c r="D3815" s="7" t="s">
        <v>9199</v>
      </c>
      <c r="E3815" s="7" t="s">
        <v>7940</v>
      </c>
      <c r="F3815" s="6" t="n">
        <v>35</v>
      </c>
      <c r="G3815" s="7" t="s">
        <v>7941</v>
      </c>
      <c r="H3815" s="7" t="s">
        <v>5315</v>
      </c>
      <c r="I3815" s="6" t="n">
        <v>3509</v>
      </c>
      <c r="J3815" s="7" t="s">
        <v>8000</v>
      </c>
      <c r="K3815" s="6" t="n">
        <v>350037</v>
      </c>
      <c r="L3815" s="7" t="s">
        <v>8312</v>
      </c>
      <c r="M3815" s="8" t="n">
        <v>-22.0167</v>
      </c>
      <c r="N3815" s="8" t="n">
        <v>-47.892</v>
      </c>
      <c r="O3815" s="7" t="s">
        <v>86</v>
      </c>
      <c r="P3815" s="7" t="s">
        <v>87</v>
      </c>
      <c r="Q3815" s="7" t="s">
        <v>88</v>
      </c>
      <c r="R3815" s="6" t="n">
        <v>5</v>
      </c>
      <c r="S3815" s="6" t="n">
        <v>354890605</v>
      </c>
      <c r="T3815" s="7" t="s">
        <v>8312</v>
      </c>
      <c r="U3815" s="7" t="s">
        <v>9200</v>
      </c>
      <c r="V3815" s="7" t="s">
        <v>90</v>
      </c>
      <c r="W3815" s="7"/>
      <c r="X3815" s="8" t="n">
        <v>-21.918773</v>
      </c>
      <c r="Y3815" s="8" t="n">
        <v>-47.867162</v>
      </c>
      <c r="Z3815" s="7" t="s">
        <v>90</v>
      </c>
      <c r="AA3815" s="8" t="n">
        <v>-22.018398</v>
      </c>
      <c r="AB3815" s="8" t="n">
        <v>-47.861198</v>
      </c>
    </row>
    <row r="3816" customFormat="false" ht="15" hidden="false" customHeight="false" outlineLevel="0" collapsed="false">
      <c r="A3816" s="6" t="n">
        <v>3549003</v>
      </c>
      <c r="B3816" s="6" t="n">
        <v>354900</v>
      </c>
      <c r="C3816" s="7" t="s">
        <v>3337</v>
      </c>
      <c r="D3816" s="7" t="s">
        <v>9201</v>
      </c>
      <c r="E3816" s="7" t="s">
        <v>7940</v>
      </c>
      <c r="F3816" s="6" t="n">
        <v>35</v>
      </c>
      <c r="G3816" s="7" t="s">
        <v>7941</v>
      </c>
      <c r="H3816" s="7" t="s">
        <v>5315</v>
      </c>
      <c r="I3816" s="6" t="n">
        <v>3507</v>
      </c>
      <c r="J3816" s="7" t="s">
        <v>7946</v>
      </c>
      <c r="K3816" s="6" t="n">
        <v>350028</v>
      </c>
      <c r="L3816" s="7" t="s">
        <v>8023</v>
      </c>
      <c r="M3816" s="8" t="n">
        <v>-20.3598</v>
      </c>
      <c r="N3816" s="8" t="n">
        <v>-50.6972</v>
      </c>
      <c r="O3816" s="7" t="s">
        <v>86</v>
      </c>
      <c r="P3816" s="7" t="s">
        <v>87</v>
      </c>
      <c r="Q3816" s="7" t="s">
        <v>88</v>
      </c>
      <c r="R3816" s="6" t="n">
        <v>1</v>
      </c>
      <c r="S3816" s="6" t="n">
        <v>354900305</v>
      </c>
      <c r="T3816" s="7" t="s">
        <v>3337</v>
      </c>
      <c r="U3816" s="7" t="s">
        <v>3337</v>
      </c>
      <c r="V3816" s="7" t="s">
        <v>90</v>
      </c>
      <c r="W3816" s="7"/>
      <c r="X3816" s="8" t="n">
        <v>-20.365735</v>
      </c>
      <c r="Y3816" s="8" t="n">
        <v>-50.675898</v>
      </c>
      <c r="Z3816" s="7" t="s">
        <v>90</v>
      </c>
      <c r="AA3816" s="8" t="n">
        <v>-20.360218</v>
      </c>
      <c r="AB3816" s="8" t="n">
        <v>-50.680629</v>
      </c>
    </row>
    <row r="3817" customFormat="false" ht="15" hidden="false" customHeight="false" outlineLevel="0" collapsed="false">
      <c r="A3817" s="6" t="n">
        <v>3549102</v>
      </c>
      <c r="B3817" s="6" t="n">
        <v>354910</v>
      </c>
      <c r="C3817" s="7" t="s">
        <v>7950</v>
      </c>
      <c r="D3817" s="7" t="s">
        <v>9202</v>
      </c>
      <c r="E3817" s="7" t="s">
        <v>7940</v>
      </c>
      <c r="F3817" s="6" t="n">
        <v>35</v>
      </c>
      <c r="G3817" s="7" t="s">
        <v>7941</v>
      </c>
      <c r="H3817" s="7" t="s">
        <v>5315</v>
      </c>
      <c r="I3817" s="6" t="n">
        <v>3510</v>
      </c>
      <c r="J3817" s="7" t="s">
        <v>7949</v>
      </c>
      <c r="K3817" s="6" t="n">
        <v>350044</v>
      </c>
      <c r="L3817" s="7" t="s">
        <v>7950</v>
      </c>
      <c r="M3817" s="8" t="n">
        <v>-21.9694</v>
      </c>
      <c r="N3817" s="8" t="n">
        <v>-46.7991</v>
      </c>
      <c r="O3817" s="7" t="s">
        <v>86</v>
      </c>
      <c r="P3817" s="7" t="s">
        <v>87</v>
      </c>
      <c r="Q3817" s="7" t="s">
        <v>88</v>
      </c>
      <c r="R3817" s="6" t="n">
        <v>1</v>
      </c>
      <c r="S3817" s="6" t="n">
        <v>354910205</v>
      </c>
      <c r="T3817" s="7" t="s">
        <v>7950</v>
      </c>
      <c r="U3817" s="7" t="s">
        <v>7950</v>
      </c>
      <c r="V3817" s="7" t="s">
        <v>90</v>
      </c>
      <c r="W3817" s="7"/>
      <c r="X3817" s="8" t="n">
        <v>-21.978022</v>
      </c>
      <c r="Y3817" s="8" t="n">
        <v>-46.802197</v>
      </c>
      <c r="Z3817" s="7" t="s">
        <v>90</v>
      </c>
      <c r="AA3817" s="8" t="n">
        <v>-21.956323</v>
      </c>
      <c r="AB3817" s="8" t="n">
        <v>-46.819725</v>
      </c>
    </row>
    <row r="3818" customFormat="false" ht="15" hidden="false" customHeight="false" outlineLevel="0" collapsed="false">
      <c r="A3818" s="6" t="n">
        <v>3549201</v>
      </c>
      <c r="B3818" s="6" t="n">
        <v>354920</v>
      </c>
      <c r="C3818" s="7" t="s">
        <v>9203</v>
      </c>
      <c r="D3818" s="7" t="s">
        <v>9204</v>
      </c>
      <c r="E3818" s="7" t="s">
        <v>7940</v>
      </c>
      <c r="F3818" s="6" t="n">
        <v>35</v>
      </c>
      <c r="G3818" s="7" t="s">
        <v>7941</v>
      </c>
      <c r="H3818" s="7" t="s">
        <v>5315</v>
      </c>
      <c r="I3818" s="6" t="n">
        <v>3507</v>
      </c>
      <c r="J3818" s="7" t="s">
        <v>7946</v>
      </c>
      <c r="K3818" s="6" t="n">
        <v>350029</v>
      </c>
      <c r="L3818" s="7" t="s">
        <v>8363</v>
      </c>
      <c r="M3818" s="8" t="n">
        <v>-20.3896</v>
      </c>
      <c r="N3818" s="8" t="n">
        <v>-50.3783</v>
      </c>
      <c r="O3818" s="7" t="s">
        <v>86</v>
      </c>
      <c r="P3818" s="7" t="s">
        <v>87</v>
      </c>
      <c r="Q3818" s="7" t="s">
        <v>88</v>
      </c>
      <c r="R3818" s="6" t="n">
        <v>1</v>
      </c>
      <c r="S3818" s="6" t="n">
        <v>354920105</v>
      </c>
      <c r="T3818" s="7" t="s">
        <v>9203</v>
      </c>
      <c r="U3818" s="7" t="s">
        <v>9203</v>
      </c>
      <c r="V3818" s="7" t="s">
        <v>90</v>
      </c>
      <c r="W3818" s="7"/>
      <c r="X3818" s="8" t="n">
        <v>-20.408436</v>
      </c>
      <c r="Y3818" s="8" t="n">
        <v>-50.383434</v>
      </c>
      <c r="Z3818" s="7" t="s">
        <v>90</v>
      </c>
      <c r="AA3818" s="8" t="n">
        <v>-20.38996</v>
      </c>
      <c r="AB3818" s="8" t="n">
        <v>-50.370449</v>
      </c>
    </row>
    <row r="3819" customFormat="false" ht="15" hidden="false" customHeight="false" outlineLevel="0" collapsed="false">
      <c r="A3819" s="6" t="n">
        <v>3549250</v>
      </c>
      <c r="B3819" s="6" t="n">
        <v>354925</v>
      </c>
      <c r="C3819" s="7" t="s">
        <v>9205</v>
      </c>
      <c r="D3819" s="7" t="s">
        <v>9206</v>
      </c>
      <c r="E3819" s="7" t="s">
        <v>7940</v>
      </c>
      <c r="F3819" s="6" t="n">
        <v>35</v>
      </c>
      <c r="G3819" s="7" t="s">
        <v>7941</v>
      </c>
      <c r="H3819" s="7" t="s">
        <v>5315</v>
      </c>
      <c r="I3819" s="6" t="n">
        <v>3507</v>
      </c>
      <c r="J3819" s="7" t="s">
        <v>7946</v>
      </c>
      <c r="K3819" s="6" t="n">
        <v>350029</v>
      </c>
      <c r="L3819" s="7" t="s">
        <v>8363</v>
      </c>
      <c r="M3819" s="8" t="n">
        <v>-20.5135</v>
      </c>
      <c r="N3819" s="8" t="n">
        <v>-50.3526</v>
      </c>
      <c r="O3819" s="7" t="s">
        <v>86</v>
      </c>
      <c r="P3819" s="7" t="s">
        <v>87</v>
      </c>
      <c r="Q3819" s="7" t="s">
        <v>88</v>
      </c>
      <c r="R3819" s="6" t="n">
        <v>1</v>
      </c>
      <c r="S3819" s="6" t="n">
        <v>354925005</v>
      </c>
      <c r="T3819" s="7" t="s">
        <v>9205</v>
      </c>
      <c r="U3819" s="7" t="s">
        <v>9205</v>
      </c>
      <c r="V3819" s="7" t="s">
        <v>90</v>
      </c>
      <c r="W3819" s="7"/>
      <c r="X3819" s="8" t="n">
        <v>-20.520789</v>
      </c>
      <c r="Y3819" s="8" t="n">
        <v>-50.35613</v>
      </c>
      <c r="Z3819" s="7" t="s">
        <v>90</v>
      </c>
      <c r="AA3819" s="8" t="n">
        <v>-20.522468</v>
      </c>
      <c r="AB3819" s="8" t="n">
        <v>-50.365052</v>
      </c>
    </row>
    <row r="3820" customFormat="false" ht="15" hidden="false" customHeight="false" outlineLevel="0" collapsed="false">
      <c r="A3820" s="6" t="n">
        <v>3549300</v>
      </c>
      <c r="B3820" s="6" t="n">
        <v>354930</v>
      </c>
      <c r="C3820" s="7" t="s">
        <v>9207</v>
      </c>
      <c r="D3820" s="7" t="s">
        <v>9208</v>
      </c>
      <c r="E3820" s="7" t="s">
        <v>7940</v>
      </c>
      <c r="F3820" s="6" t="n">
        <v>35</v>
      </c>
      <c r="G3820" s="7" t="s">
        <v>7941</v>
      </c>
      <c r="H3820" s="7" t="s">
        <v>5315</v>
      </c>
      <c r="I3820" s="6" t="n">
        <v>3505</v>
      </c>
      <c r="J3820" s="7" t="s">
        <v>7942</v>
      </c>
      <c r="K3820" s="6" t="n">
        <v>350020</v>
      </c>
      <c r="L3820" s="7" t="s">
        <v>8329</v>
      </c>
      <c r="M3820" s="8" t="n">
        <v>-21.27</v>
      </c>
      <c r="N3820" s="8" t="n">
        <v>-51.6653</v>
      </c>
      <c r="O3820" s="7" t="s">
        <v>86</v>
      </c>
      <c r="P3820" s="7" t="s">
        <v>87</v>
      </c>
      <c r="Q3820" s="7" t="s">
        <v>88</v>
      </c>
      <c r="R3820" s="6" t="n">
        <v>1</v>
      </c>
      <c r="S3820" s="6" t="n">
        <v>354930005</v>
      </c>
      <c r="T3820" s="7" t="s">
        <v>9207</v>
      </c>
      <c r="U3820" s="7" t="s">
        <v>9207</v>
      </c>
      <c r="V3820" s="7" t="s">
        <v>90</v>
      </c>
      <c r="W3820" s="7"/>
      <c r="X3820" s="8" t="n">
        <v>-21.223437</v>
      </c>
      <c r="Y3820" s="8" t="n">
        <v>-51.672995</v>
      </c>
      <c r="Z3820" s="7" t="s">
        <v>90</v>
      </c>
      <c r="AA3820" s="8" t="n">
        <v>-21.2222</v>
      </c>
      <c r="AB3820" s="8" t="n">
        <v>-51.678628</v>
      </c>
    </row>
    <row r="3821" customFormat="false" ht="15" hidden="false" customHeight="false" outlineLevel="0" collapsed="false">
      <c r="A3821" s="6" t="n">
        <v>3549409</v>
      </c>
      <c r="B3821" s="6" t="n">
        <v>354940</v>
      </c>
      <c r="C3821" s="7" t="s">
        <v>9209</v>
      </c>
      <c r="D3821" s="7" t="s">
        <v>9210</v>
      </c>
      <c r="E3821" s="7" t="s">
        <v>7940</v>
      </c>
      <c r="F3821" s="6" t="n">
        <v>35</v>
      </c>
      <c r="G3821" s="7" t="s">
        <v>7941</v>
      </c>
      <c r="H3821" s="7" t="s">
        <v>5315</v>
      </c>
      <c r="I3821" s="6" t="n">
        <v>3508</v>
      </c>
      <c r="J3821" s="7" t="s">
        <v>7977</v>
      </c>
      <c r="K3821" s="6" t="n">
        <v>350034</v>
      </c>
      <c r="L3821" s="7" t="s">
        <v>8525</v>
      </c>
      <c r="M3821" s="8" t="n">
        <v>-20.5879</v>
      </c>
      <c r="N3821" s="8" t="n">
        <v>-47.8662</v>
      </c>
      <c r="O3821" s="7" t="s">
        <v>86</v>
      </c>
      <c r="P3821" s="7" t="s">
        <v>87</v>
      </c>
      <c r="Q3821" s="7" t="s">
        <v>88</v>
      </c>
      <c r="R3821" s="6" t="n">
        <v>1</v>
      </c>
      <c r="S3821" s="6" t="n">
        <v>354940905</v>
      </c>
      <c r="T3821" s="7" t="s">
        <v>9209</v>
      </c>
      <c r="U3821" s="7" t="s">
        <v>9209</v>
      </c>
      <c r="V3821" s="7" t="s">
        <v>90</v>
      </c>
      <c r="W3821" s="7"/>
      <c r="X3821" s="8" t="n">
        <v>-20.550552</v>
      </c>
      <c r="Y3821" s="8" t="n">
        <v>-47.938525</v>
      </c>
      <c r="Z3821" s="7" t="s">
        <v>90</v>
      </c>
      <c r="AA3821" s="8" t="n">
        <v>-20.53121</v>
      </c>
      <c r="AB3821" s="8" t="n">
        <v>-47.915497</v>
      </c>
    </row>
    <row r="3822" customFormat="false" ht="15" hidden="false" customHeight="false" outlineLevel="0" collapsed="false">
      <c r="A3822" s="6" t="n">
        <v>3549508</v>
      </c>
      <c r="B3822" s="6" t="n">
        <v>354950</v>
      </c>
      <c r="C3822" s="7" t="s">
        <v>9211</v>
      </c>
      <c r="D3822" s="7" t="s">
        <v>9212</v>
      </c>
      <c r="E3822" s="7" t="s">
        <v>7940</v>
      </c>
      <c r="F3822" s="6" t="n">
        <v>35</v>
      </c>
      <c r="G3822" s="7" t="s">
        <v>7941</v>
      </c>
      <c r="H3822" s="7" t="s">
        <v>5315</v>
      </c>
      <c r="I3822" s="6" t="n">
        <v>3508</v>
      </c>
      <c r="J3822" s="7" t="s">
        <v>7977</v>
      </c>
      <c r="K3822" s="6" t="n">
        <v>350033</v>
      </c>
      <c r="L3822" s="7" t="s">
        <v>8301</v>
      </c>
      <c r="M3822" s="8" t="n">
        <v>-20.5946</v>
      </c>
      <c r="N3822" s="8" t="n">
        <v>-47.6396</v>
      </c>
      <c r="O3822" s="7" t="s">
        <v>86</v>
      </c>
      <c r="P3822" s="7" t="s">
        <v>87</v>
      </c>
      <c r="Q3822" s="7" t="s">
        <v>88</v>
      </c>
      <c r="R3822" s="6" t="n">
        <v>1</v>
      </c>
      <c r="S3822" s="6" t="n">
        <v>354950805</v>
      </c>
      <c r="T3822" s="7" t="s">
        <v>9211</v>
      </c>
      <c r="U3822" s="7" t="s">
        <v>9211</v>
      </c>
      <c r="V3822" s="7" t="s">
        <v>90</v>
      </c>
      <c r="W3822" s="7"/>
      <c r="X3822" s="8" t="n">
        <v>-20.587542</v>
      </c>
      <c r="Y3822" s="8" t="n">
        <v>-47.627144</v>
      </c>
      <c r="Z3822" s="7" t="s">
        <v>90</v>
      </c>
      <c r="AA3822" s="8" t="n">
        <v>-20.589596</v>
      </c>
      <c r="AB3822" s="8" t="n">
        <v>-47.62141</v>
      </c>
    </row>
    <row r="3823" customFormat="false" ht="15" hidden="false" customHeight="false" outlineLevel="0" collapsed="false">
      <c r="A3823" s="6" t="n">
        <v>3549607</v>
      </c>
      <c r="B3823" s="6" t="n">
        <v>354960</v>
      </c>
      <c r="C3823" s="7" t="s">
        <v>9213</v>
      </c>
      <c r="D3823" s="7" t="s">
        <v>9214</v>
      </c>
      <c r="E3823" s="7" t="s">
        <v>7940</v>
      </c>
      <c r="F3823" s="6" t="n">
        <v>35</v>
      </c>
      <c r="G3823" s="7" t="s">
        <v>7941</v>
      </c>
      <c r="H3823" s="7" t="s">
        <v>5315</v>
      </c>
      <c r="I3823" s="6" t="n">
        <v>3511</v>
      </c>
      <c r="J3823" s="7" t="s">
        <v>8019</v>
      </c>
      <c r="K3823" s="6" t="n">
        <v>350053</v>
      </c>
      <c r="L3823" s="7" t="s">
        <v>8039</v>
      </c>
      <c r="M3823" s="8" t="n">
        <v>-22.6455</v>
      </c>
      <c r="N3823" s="8" t="n">
        <v>-44.5773</v>
      </c>
      <c r="O3823" s="7" t="s">
        <v>86</v>
      </c>
      <c r="P3823" s="7" t="s">
        <v>87</v>
      </c>
      <c r="Q3823" s="7" t="s">
        <v>88</v>
      </c>
      <c r="R3823" s="6" t="n">
        <v>1</v>
      </c>
      <c r="S3823" s="6" t="n">
        <v>354960705</v>
      </c>
      <c r="T3823" s="7" t="s">
        <v>9213</v>
      </c>
      <c r="U3823" s="7" t="s">
        <v>9213</v>
      </c>
      <c r="V3823" s="7" t="s">
        <v>90</v>
      </c>
      <c r="W3823" s="7"/>
      <c r="X3823" s="8" t="n">
        <v>-22.748877</v>
      </c>
      <c r="Y3823" s="8" t="n">
        <v>-44.587194</v>
      </c>
      <c r="Z3823" s="7" t="s">
        <v>90</v>
      </c>
      <c r="AA3823" s="8" t="n">
        <v>-22.694003</v>
      </c>
      <c r="AB3823" s="8" t="n">
        <v>-44.595515</v>
      </c>
    </row>
    <row r="3824" customFormat="false" ht="15" hidden="false" customHeight="false" outlineLevel="0" collapsed="false">
      <c r="A3824" s="6" t="n">
        <v>3549706</v>
      </c>
      <c r="B3824" s="6" t="n">
        <v>354970</v>
      </c>
      <c r="C3824" s="7" t="s">
        <v>9215</v>
      </c>
      <c r="D3824" s="7" t="s">
        <v>9216</v>
      </c>
      <c r="E3824" s="7" t="s">
        <v>7940</v>
      </c>
      <c r="F3824" s="6" t="n">
        <v>35</v>
      </c>
      <c r="G3824" s="7" t="s">
        <v>7941</v>
      </c>
      <c r="H3824" s="7" t="s">
        <v>5315</v>
      </c>
      <c r="I3824" s="6" t="n">
        <v>3510</v>
      </c>
      <c r="J3824" s="7" t="s">
        <v>7949</v>
      </c>
      <c r="K3824" s="6" t="n">
        <v>350047</v>
      </c>
      <c r="L3824" s="7" t="s">
        <v>8179</v>
      </c>
      <c r="M3824" s="8" t="n">
        <v>-21.5996</v>
      </c>
      <c r="N3824" s="8" t="n">
        <v>-46.8917</v>
      </c>
      <c r="O3824" s="7" t="s">
        <v>86</v>
      </c>
      <c r="P3824" s="7" t="s">
        <v>87</v>
      </c>
      <c r="Q3824" s="7" t="s">
        <v>88</v>
      </c>
      <c r="R3824" s="6" t="n">
        <v>1</v>
      </c>
      <c r="S3824" s="6" t="n">
        <v>354970605</v>
      </c>
      <c r="T3824" s="7" t="s">
        <v>9215</v>
      </c>
      <c r="U3824" s="7" t="s">
        <v>9215</v>
      </c>
      <c r="V3824" s="7" t="s">
        <v>90</v>
      </c>
      <c r="W3824" s="7"/>
      <c r="X3824" s="8" t="n">
        <v>-21.603693</v>
      </c>
      <c r="Y3824" s="8" t="n">
        <v>-46.87955</v>
      </c>
      <c r="Z3824" s="7" t="s">
        <v>90</v>
      </c>
      <c r="AA3824" s="8" t="n">
        <v>-21.591346</v>
      </c>
      <c r="AB3824" s="8" t="n">
        <v>-46.852804</v>
      </c>
    </row>
    <row r="3825" customFormat="false" ht="15" hidden="false" customHeight="false" outlineLevel="0" collapsed="false">
      <c r="A3825" s="6" t="n">
        <v>3549805</v>
      </c>
      <c r="B3825" s="6" t="n">
        <v>354980</v>
      </c>
      <c r="C3825" s="7" t="s">
        <v>7946</v>
      </c>
      <c r="D3825" s="7" t="s">
        <v>9217</v>
      </c>
      <c r="E3825" s="7" t="s">
        <v>7940</v>
      </c>
      <c r="F3825" s="6" t="n">
        <v>35</v>
      </c>
      <c r="G3825" s="7" t="s">
        <v>7941</v>
      </c>
      <c r="H3825" s="7" t="s">
        <v>5315</v>
      </c>
      <c r="I3825" s="6" t="n">
        <v>3507</v>
      </c>
      <c r="J3825" s="7" t="s">
        <v>7946</v>
      </c>
      <c r="K3825" s="6" t="n">
        <v>350025</v>
      </c>
      <c r="L3825" s="7" t="s">
        <v>7946</v>
      </c>
      <c r="M3825" s="8" t="n">
        <v>-20.814</v>
      </c>
      <c r="N3825" s="8" t="n">
        <v>-49.3784</v>
      </c>
      <c r="O3825" s="7" t="s">
        <v>86</v>
      </c>
      <c r="P3825" s="7" t="s">
        <v>87</v>
      </c>
      <c r="Q3825" s="7" t="s">
        <v>88</v>
      </c>
      <c r="R3825" s="6" t="n">
        <v>3</v>
      </c>
      <c r="S3825" s="6" t="n">
        <v>354980505</v>
      </c>
      <c r="T3825" s="7" t="s">
        <v>7946</v>
      </c>
      <c r="U3825" s="7" t="s">
        <v>9218</v>
      </c>
      <c r="V3825" s="7" t="s">
        <v>90</v>
      </c>
      <c r="W3825" s="7"/>
      <c r="X3825" s="8" t="n">
        <v>-20.797331</v>
      </c>
      <c r="Y3825" s="8" t="n">
        <v>-49.358151</v>
      </c>
      <c r="Z3825" s="7" t="s">
        <v>90</v>
      </c>
      <c r="AA3825" s="8" t="n">
        <v>-20.80317</v>
      </c>
      <c r="AB3825" s="8" t="n">
        <v>-49.36283</v>
      </c>
    </row>
    <row r="3826" customFormat="false" ht="15" hidden="false" customHeight="false" outlineLevel="0" collapsed="false">
      <c r="A3826" s="6" t="n">
        <v>3549904</v>
      </c>
      <c r="B3826" s="6" t="n">
        <v>354990</v>
      </c>
      <c r="C3826" s="7" t="s">
        <v>8019</v>
      </c>
      <c r="D3826" s="7" t="s">
        <v>9219</v>
      </c>
      <c r="E3826" s="7" t="s">
        <v>7940</v>
      </c>
      <c r="F3826" s="6" t="n">
        <v>35</v>
      </c>
      <c r="G3826" s="7" t="s">
        <v>7941</v>
      </c>
      <c r="H3826" s="7" t="s">
        <v>5315</v>
      </c>
      <c r="I3826" s="6" t="n">
        <v>3511</v>
      </c>
      <c r="J3826" s="7" t="s">
        <v>8019</v>
      </c>
      <c r="K3826" s="6" t="n">
        <v>350049</v>
      </c>
      <c r="L3826" s="7" t="s">
        <v>8019</v>
      </c>
      <c r="M3826" s="8" t="n">
        <v>-23.1849</v>
      </c>
      <c r="N3826" s="8" t="n">
        <v>-45.8786</v>
      </c>
      <c r="O3826" s="7" t="s">
        <v>86</v>
      </c>
      <c r="P3826" s="7" t="s">
        <v>87</v>
      </c>
      <c r="Q3826" s="7" t="s">
        <v>88</v>
      </c>
      <c r="R3826" s="6" t="n">
        <v>3</v>
      </c>
      <c r="S3826" s="6" t="n">
        <v>354990405</v>
      </c>
      <c r="T3826" s="7" t="s">
        <v>8019</v>
      </c>
      <c r="U3826" s="7" t="s">
        <v>9220</v>
      </c>
      <c r="V3826" s="7" t="s">
        <v>90</v>
      </c>
      <c r="W3826" s="7"/>
      <c r="X3826" s="8" t="n">
        <v>-23.090553</v>
      </c>
      <c r="Y3826" s="8" t="n">
        <v>-45.928621</v>
      </c>
      <c r="Z3826" s="7" t="s">
        <v>90</v>
      </c>
      <c r="AA3826" s="8" t="n">
        <v>-23.127132</v>
      </c>
      <c r="AB3826" s="8" t="n">
        <v>-45.899059</v>
      </c>
    </row>
    <row r="3827" customFormat="false" ht="15" hidden="false" customHeight="false" outlineLevel="0" collapsed="false">
      <c r="A3827" s="6" t="n">
        <v>3549953</v>
      </c>
      <c r="B3827" s="6" t="n">
        <v>354995</v>
      </c>
      <c r="C3827" s="7" t="s">
        <v>9221</v>
      </c>
      <c r="D3827" s="7" t="s">
        <v>9222</v>
      </c>
      <c r="E3827" s="7" t="s">
        <v>7940</v>
      </c>
      <c r="F3827" s="6" t="n">
        <v>35</v>
      </c>
      <c r="G3827" s="7" t="s">
        <v>7941</v>
      </c>
      <c r="H3827" s="7" t="s">
        <v>5315</v>
      </c>
      <c r="I3827" s="6" t="n">
        <v>3501</v>
      </c>
      <c r="J3827" s="7" t="s">
        <v>7941</v>
      </c>
      <c r="K3827" s="6" t="n">
        <v>350001</v>
      </c>
      <c r="L3827" s="7" t="s">
        <v>7941</v>
      </c>
      <c r="M3827" s="8" t="n">
        <v>-23.8536</v>
      </c>
      <c r="N3827" s="8" t="n">
        <v>-46.9441</v>
      </c>
      <c r="O3827" s="7" t="s">
        <v>86</v>
      </c>
      <c r="P3827" s="7" t="s">
        <v>87</v>
      </c>
      <c r="Q3827" s="7" t="s">
        <v>88</v>
      </c>
      <c r="R3827" s="6" t="n">
        <v>1</v>
      </c>
      <c r="S3827" s="6" t="n">
        <v>354995305</v>
      </c>
      <c r="T3827" s="7" t="s">
        <v>9221</v>
      </c>
      <c r="U3827" s="7" t="s">
        <v>9221</v>
      </c>
      <c r="V3827" s="7" t="s">
        <v>90</v>
      </c>
      <c r="W3827" s="7"/>
      <c r="X3827" s="8" t="n">
        <v>-23.85229</v>
      </c>
      <c r="Y3827" s="8" t="n">
        <v>-46.936522</v>
      </c>
      <c r="Z3827" s="7" t="s">
        <v>90</v>
      </c>
      <c r="AA3827" s="8" t="n">
        <v>-23.843614</v>
      </c>
      <c r="AB3827" s="8" t="n">
        <v>-46.948788</v>
      </c>
    </row>
    <row r="3828" customFormat="false" ht="15" hidden="false" customHeight="false" outlineLevel="0" collapsed="false">
      <c r="A3828" s="6" t="n">
        <v>3550001</v>
      </c>
      <c r="B3828" s="6" t="n">
        <v>355000</v>
      </c>
      <c r="C3828" s="7" t="s">
        <v>9223</v>
      </c>
      <c r="D3828" s="7" t="s">
        <v>9224</v>
      </c>
      <c r="E3828" s="7" t="s">
        <v>7940</v>
      </c>
      <c r="F3828" s="6" t="n">
        <v>35</v>
      </c>
      <c r="G3828" s="7" t="s">
        <v>7941</v>
      </c>
      <c r="H3828" s="7" t="s">
        <v>5315</v>
      </c>
      <c r="I3828" s="6" t="n">
        <v>3511</v>
      </c>
      <c r="J3828" s="7" t="s">
        <v>8019</v>
      </c>
      <c r="K3828" s="6" t="n">
        <v>350050</v>
      </c>
      <c r="L3828" s="7" t="s">
        <v>8213</v>
      </c>
      <c r="M3828" s="8" t="n">
        <v>-23.222</v>
      </c>
      <c r="N3828" s="8" t="n">
        <v>-45.3113</v>
      </c>
      <c r="O3828" s="7" t="s">
        <v>86</v>
      </c>
      <c r="P3828" s="7" t="s">
        <v>87</v>
      </c>
      <c r="Q3828" s="7" t="s">
        <v>88</v>
      </c>
      <c r="R3828" s="6" t="n">
        <v>2</v>
      </c>
      <c r="S3828" s="6" t="n">
        <v>355000105</v>
      </c>
      <c r="T3828" s="7" t="s">
        <v>9223</v>
      </c>
      <c r="U3828" s="7" t="s">
        <v>9225</v>
      </c>
      <c r="V3828" s="7" t="s">
        <v>90</v>
      </c>
      <c r="W3828" s="7"/>
      <c r="X3828" s="8" t="n">
        <v>-23.239717</v>
      </c>
      <c r="Y3828" s="8" t="n">
        <v>-45.253665</v>
      </c>
      <c r="Z3828" s="7" t="s">
        <v>90</v>
      </c>
      <c r="AA3828" s="8" t="n">
        <v>-23.208856</v>
      </c>
      <c r="AB3828" s="8" t="n">
        <v>-45.302581</v>
      </c>
    </row>
    <row r="3829" customFormat="false" ht="15" hidden="false" customHeight="false" outlineLevel="0" collapsed="false">
      <c r="A3829" s="6" t="n">
        <v>3550100</v>
      </c>
      <c r="B3829" s="6" t="n">
        <v>355010</v>
      </c>
      <c r="C3829" s="7" t="s">
        <v>9226</v>
      </c>
      <c r="D3829" s="7" t="s">
        <v>9227</v>
      </c>
      <c r="E3829" s="7" t="s">
        <v>7940</v>
      </c>
      <c r="F3829" s="6" t="n">
        <v>35</v>
      </c>
      <c r="G3829" s="7" t="s">
        <v>7941</v>
      </c>
      <c r="H3829" s="7" t="s">
        <v>5315</v>
      </c>
      <c r="I3829" s="6" t="n">
        <v>3503</v>
      </c>
      <c r="J3829" s="7" t="s">
        <v>7965</v>
      </c>
      <c r="K3829" s="6" t="n">
        <v>350011</v>
      </c>
      <c r="L3829" s="7" t="s">
        <v>8014</v>
      </c>
      <c r="M3829" s="8" t="n">
        <v>-22.7341</v>
      </c>
      <c r="N3829" s="8" t="n">
        <v>-48.5712</v>
      </c>
      <c r="O3829" s="7" t="s">
        <v>86</v>
      </c>
      <c r="P3829" s="7" t="s">
        <v>87</v>
      </c>
      <c r="Q3829" s="7" t="s">
        <v>88</v>
      </c>
      <c r="R3829" s="6" t="n">
        <v>2</v>
      </c>
      <c r="S3829" s="6" t="n">
        <v>355010005</v>
      </c>
      <c r="T3829" s="7" t="s">
        <v>9226</v>
      </c>
      <c r="U3829" s="7" t="s">
        <v>9228</v>
      </c>
      <c r="V3829" s="7" t="s">
        <v>90</v>
      </c>
      <c r="W3829" s="7"/>
      <c r="X3829" s="8" t="n">
        <v>-22.682246</v>
      </c>
      <c r="Y3829" s="8" t="n">
        <v>-48.540379</v>
      </c>
      <c r="Z3829" s="7" t="s">
        <v>90</v>
      </c>
      <c r="AA3829" s="8" t="n">
        <v>-22.658581</v>
      </c>
      <c r="AB3829" s="8" t="n">
        <v>-48.52089</v>
      </c>
    </row>
    <row r="3830" customFormat="false" ht="15" hidden="false" customHeight="false" outlineLevel="0" collapsed="false">
      <c r="A3830" s="6" t="n">
        <v>3550209</v>
      </c>
      <c r="B3830" s="6" t="n">
        <v>355020</v>
      </c>
      <c r="C3830" s="7" t="s">
        <v>9229</v>
      </c>
      <c r="D3830" s="7" t="s">
        <v>9230</v>
      </c>
      <c r="E3830" s="7" t="s">
        <v>7940</v>
      </c>
      <c r="F3830" s="6" t="n">
        <v>35</v>
      </c>
      <c r="G3830" s="7" t="s">
        <v>7941</v>
      </c>
      <c r="H3830" s="7" t="s">
        <v>5315</v>
      </c>
      <c r="I3830" s="6" t="n">
        <v>3502</v>
      </c>
      <c r="J3830" s="7" t="s">
        <v>7958</v>
      </c>
      <c r="K3830" s="6" t="n">
        <v>350006</v>
      </c>
      <c r="L3830" s="7" t="s">
        <v>7969</v>
      </c>
      <c r="M3830" s="8" t="n">
        <v>-23.8787</v>
      </c>
      <c r="N3830" s="8" t="n">
        <v>-47.9934</v>
      </c>
      <c r="O3830" s="7" t="s">
        <v>86</v>
      </c>
      <c r="P3830" s="7" t="s">
        <v>87</v>
      </c>
      <c r="Q3830" s="7" t="s">
        <v>88</v>
      </c>
      <c r="R3830" s="6" t="n">
        <v>2</v>
      </c>
      <c r="S3830" s="6" t="n">
        <v>355020905</v>
      </c>
      <c r="T3830" s="7" t="s">
        <v>9229</v>
      </c>
      <c r="U3830" s="7" t="s">
        <v>9231</v>
      </c>
      <c r="V3830" s="7" t="s">
        <v>90</v>
      </c>
      <c r="W3830" s="7"/>
      <c r="X3830" s="8" t="n">
        <v>-23.91386</v>
      </c>
      <c r="Y3830" s="8" t="n">
        <v>-47.993459</v>
      </c>
      <c r="Z3830" s="7" t="s">
        <v>90</v>
      </c>
      <c r="AA3830" s="8" t="n">
        <v>-23.894898</v>
      </c>
      <c r="AB3830" s="8" t="n">
        <v>-48.010445</v>
      </c>
    </row>
    <row r="3831" customFormat="false" ht="15" hidden="false" customHeight="false" outlineLevel="0" collapsed="false">
      <c r="A3831" s="6" t="n">
        <v>3550308</v>
      </c>
      <c r="B3831" s="6" t="n">
        <v>355030</v>
      </c>
      <c r="C3831" s="7" t="s">
        <v>7941</v>
      </c>
      <c r="D3831" s="7" t="s">
        <v>9232</v>
      </c>
      <c r="E3831" s="7" t="s">
        <v>7940</v>
      </c>
      <c r="F3831" s="6" t="n">
        <v>35</v>
      </c>
      <c r="G3831" s="7" t="s">
        <v>7941</v>
      </c>
      <c r="H3831" s="7" t="s">
        <v>5315</v>
      </c>
      <c r="I3831" s="6" t="n">
        <v>3501</v>
      </c>
      <c r="J3831" s="7" t="s">
        <v>7941</v>
      </c>
      <c r="K3831" s="6" t="n">
        <v>350001</v>
      </c>
      <c r="L3831" s="7" t="s">
        <v>7941</v>
      </c>
      <c r="M3831" s="8" t="n">
        <v>-23.5548</v>
      </c>
      <c r="N3831" s="8" t="n">
        <v>-46.579</v>
      </c>
      <c r="O3831" s="7" t="s">
        <v>86</v>
      </c>
      <c r="P3831" s="7" t="s">
        <v>87</v>
      </c>
      <c r="Q3831" s="7" t="s">
        <v>90</v>
      </c>
      <c r="R3831" s="6" t="n">
        <v>96</v>
      </c>
      <c r="S3831" s="6"/>
      <c r="T3831" s="7"/>
      <c r="U3831" s="7" t="s">
        <v>9233</v>
      </c>
      <c r="V3831" s="7" t="s">
        <v>90</v>
      </c>
      <c r="W3831" s="7" t="s">
        <v>9234</v>
      </c>
      <c r="X3831" s="8" t="n">
        <v>-23.650083</v>
      </c>
      <c r="Y3831" s="8" t="n">
        <v>-46.648112</v>
      </c>
      <c r="Z3831" s="7" t="s">
        <v>90</v>
      </c>
      <c r="AA3831" s="8" t="n">
        <v>-23.537865</v>
      </c>
      <c r="AB3831" s="8" t="n">
        <v>-46.651067</v>
      </c>
    </row>
    <row r="3832" customFormat="false" ht="15" hidden="false" customHeight="false" outlineLevel="0" collapsed="false">
      <c r="A3832" s="6" t="n">
        <v>3550407</v>
      </c>
      <c r="B3832" s="6" t="n">
        <v>355040</v>
      </c>
      <c r="C3832" s="7" t="s">
        <v>2875</v>
      </c>
      <c r="D3832" s="7" t="s">
        <v>9235</v>
      </c>
      <c r="E3832" s="7" t="s">
        <v>7940</v>
      </c>
      <c r="F3832" s="6" t="n">
        <v>35</v>
      </c>
      <c r="G3832" s="7" t="s">
        <v>7941</v>
      </c>
      <c r="H3832" s="7" t="s">
        <v>5315</v>
      </c>
      <c r="I3832" s="6" t="n">
        <v>3510</v>
      </c>
      <c r="J3832" s="7" t="s">
        <v>7949</v>
      </c>
      <c r="K3832" s="6" t="n">
        <v>350040</v>
      </c>
      <c r="L3832" s="7" t="s">
        <v>7962</v>
      </c>
      <c r="M3832" s="8" t="n">
        <v>-22.5515</v>
      </c>
      <c r="N3832" s="8" t="n">
        <v>-47.9138</v>
      </c>
      <c r="O3832" s="7" t="s">
        <v>86</v>
      </c>
      <c r="P3832" s="7" t="s">
        <v>87</v>
      </c>
      <c r="Q3832" s="7" t="s">
        <v>88</v>
      </c>
      <c r="R3832" s="6" t="n">
        <v>1</v>
      </c>
      <c r="S3832" s="6" t="n">
        <v>355040705</v>
      </c>
      <c r="T3832" s="7" t="s">
        <v>2875</v>
      </c>
      <c r="U3832" s="7" t="s">
        <v>2875</v>
      </c>
      <c r="V3832" s="7" t="s">
        <v>90</v>
      </c>
      <c r="W3832" s="7"/>
      <c r="X3832" s="8" t="n">
        <v>-22.558229</v>
      </c>
      <c r="Y3832" s="8" t="n">
        <v>-47.92469</v>
      </c>
      <c r="Z3832" s="7" t="s">
        <v>90</v>
      </c>
      <c r="AA3832" s="8" t="n">
        <v>-22.570257</v>
      </c>
      <c r="AB3832" s="8" t="n">
        <v>-47.970181</v>
      </c>
    </row>
    <row r="3833" customFormat="false" ht="15" hidden="false" customHeight="false" outlineLevel="0" collapsed="false">
      <c r="A3833" s="6" t="n">
        <v>3550506</v>
      </c>
      <c r="B3833" s="6" t="n">
        <v>355050</v>
      </c>
      <c r="C3833" s="7" t="s">
        <v>9236</v>
      </c>
      <c r="D3833" s="7" t="s">
        <v>9237</v>
      </c>
      <c r="E3833" s="7" t="s">
        <v>7940</v>
      </c>
      <c r="F3833" s="6" t="n">
        <v>35</v>
      </c>
      <c r="G3833" s="7" t="s">
        <v>7941</v>
      </c>
      <c r="H3833" s="7" t="s">
        <v>5315</v>
      </c>
      <c r="I3833" s="6" t="n">
        <v>3504</v>
      </c>
      <c r="J3833" s="7" t="s">
        <v>7993</v>
      </c>
      <c r="K3833" s="6" t="n">
        <v>350015</v>
      </c>
      <c r="L3833" s="7" t="s">
        <v>8119</v>
      </c>
      <c r="M3833" s="8" t="n">
        <v>-22.7496</v>
      </c>
      <c r="N3833" s="8" t="n">
        <v>-49.7382</v>
      </c>
      <c r="O3833" s="7" t="s">
        <v>86</v>
      </c>
      <c r="P3833" s="7" t="s">
        <v>87</v>
      </c>
      <c r="Q3833" s="7" t="s">
        <v>88</v>
      </c>
      <c r="R3833" s="6" t="n">
        <v>1</v>
      </c>
      <c r="S3833" s="6" t="n">
        <v>355050605</v>
      </c>
      <c r="T3833" s="7" t="s">
        <v>9236</v>
      </c>
      <c r="U3833" s="7" t="s">
        <v>9236</v>
      </c>
      <c r="V3833" s="7" t="s">
        <v>90</v>
      </c>
      <c r="W3833" s="7"/>
      <c r="X3833" s="8" t="n">
        <v>-22.678947</v>
      </c>
      <c r="Y3833" s="8" t="n">
        <v>-49.77237</v>
      </c>
      <c r="Z3833" s="7" t="s">
        <v>90</v>
      </c>
      <c r="AA3833" s="8" t="n">
        <v>-22.689959</v>
      </c>
      <c r="AB3833" s="8" t="n">
        <v>-49.764011</v>
      </c>
    </row>
    <row r="3834" customFormat="false" ht="15" hidden="false" customHeight="false" outlineLevel="0" collapsed="false">
      <c r="A3834" s="6" t="n">
        <v>3550605</v>
      </c>
      <c r="B3834" s="6" t="n">
        <v>355060</v>
      </c>
      <c r="C3834" s="7" t="s">
        <v>9238</v>
      </c>
      <c r="D3834" s="7" t="s">
        <v>9239</v>
      </c>
      <c r="E3834" s="7" t="s">
        <v>7940</v>
      </c>
      <c r="F3834" s="6" t="n">
        <v>35</v>
      </c>
      <c r="G3834" s="7" t="s">
        <v>7941</v>
      </c>
      <c r="H3834" s="7" t="s">
        <v>5315</v>
      </c>
      <c r="I3834" s="6" t="n">
        <v>3502</v>
      </c>
      <c r="J3834" s="7" t="s">
        <v>7958</v>
      </c>
      <c r="K3834" s="6" t="n">
        <v>350003</v>
      </c>
      <c r="L3834" s="7" t="s">
        <v>7958</v>
      </c>
      <c r="M3834" s="8" t="n">
        <v>-23.542</v>
      </c>
      <c r="N3834" s="8" t="n">
        <v>-47.1292</v>
      </c>
      <c r="O3834" s="7" t="s">
        <v>86</v>
      </c>
      <c r="P3834" s="7" t="s">
        <v>87</v>
      </c>
      <c r="Q3834" s="7" t="s">
        <v>88</v>
      </c>
      <c r="R3834" s="6" t="n">
        <v>4</v>
      </c>
      <c r="S3834" s="6" t="n">
        <v>355060505</v>
      </c>
      <c r="T3834" s="7" t="s">
        <v>9238</v>
      </c>
      <c r="U3834" s="7" t="s">
        <v>9240</v>
      </c>
      <c r="V3834" s="7" t="s">
        <v>90</v>
      </c>
      <c r="W3834" s="7"/>
      <c r="X3834" s="8" t="n">
        <v>-23.548987</v>
      </c>
      <c r="Y3834" s="8" t="n">
        <v>-47.109531</v>
      </c>
      <c r="Z3834" s="7" t="s">
        <v>90</v>
      </c>
      <c r="AA3834" s="8" t="n">
        <v>-23.569652</v>
      </c>
      <c r="AB3834" s="8" t="n">
        <v>-47.098349</v>
      </c>
    </row>
    <row r="3835" customFormat="false" ht="15" hidden="false" customHeight="false" outlineLevel="0" collapsed="false">
      <c r="A3835" s="6" t="n">
        <v>3550704</v>
      </c>
      <c r="B3835" s="6" t="n">
        <v>355070</v>
      </c>
      <c r="C3835" s="7" t="s">
        <v>4093</v>
      </c>
      <c r="D3835" s="7" t="s">
        <v>9241</v>
      </c>
      <c r="E3835" s="7" t="s">
        <v>7940</v>
      </c>
      <c r="F3835" s="6" t="n">
        <v>35</v>
      </c>
      <c r="G3835" s="7" t="s">
        <v>7941</v>
      </c>
      <c r="H3835" s="7" t="s">
        <v>5315</v>
      </c>
      <c r="I3835" s="6" t="n">
        <v>3511</v>
      </c>
      <c r="J3835" s="7" t="s">
        <v>8019</v>
      </c>
      <c r="K3835" s="6" t="n">
        <v>350051</v>
      </c>
      <c r="L3835" s="7" t="s">
        <v>8238</v>
      </c>
      <c r="M3835" s="8" t="n">
        <v>-23.8049</v>
      </c>
      <c r="N3835" s="8" t="n">
        <v>-45.4015</v>
      </c>
      <c r="O3835" s="7" t="s">
        <v>86</v>
      </c>
      <c r="P3835" s="7" t="s">
        <v>87</v>
      </c>
      <c r="Q3835" s="7" t="s">
        <v>88</v>
      </c>
      <c r="R3835" s="6" t="n">
        <v>3</v>
      </c>
      <c r="S3835" s="6" t="n">
        <v>355070405</v>
      </c>
      <c r="T3835" s="7" t="s">
        <v>4093</v>
      </c>
      <c r="U3835" s="7" t="s">
        <v>9242</v>
      </c>
      <c r="V3835" s="7" t="s">
        <v>90</v>
      </c>
      <c r="W3835" s="7"/>
      <c r="X3835" s="8" t="n">
        <v>-23.753991</v>
      </c>
      <c r="Y3835" s="8" t="n">
        <v>-45.606958</v>
      </c>
      <c r="Z3835" s="7" t="s">
        <v>90</v>
      </c>
      <c r="AA3835" s="8" t="n">
        <v>-23.719474</v>
      </c>
      <c r="AB3835" s="8" t="n">
        <v>-45.743427</v>
      </c>
    </row>
    <row r="3836" customFormat="false" ht="15" hidden="false" customHeight="false" outlineLevel="0" collapsed="false">
      <c r="A3836" s="6" t="n">
        <v>3550803</v>
      </c>
      <c r="B3836" s="6" t="n">
        <v>355080</v>
      </c>
      <c r="C3836" s="7" t="s">
        <v>9243</v>
      </c>
      <c r="D3836" s="7" t="s">
        <v>9244</v>
      </c>
      <c r="E3836" s="7" t="s">
        <v>7940</v>
      </c>
      <c r="F3836" s="6" t="n">
        <v>35</v>
      </c>
      <c r="G3836" s="7" t="s">
        <v>7941</v>
      </c>
      <c r="H3836" s="7" t="s">
        <v>5315</v>
      </c>
      <c r="I3836" s="6" t="n">
        <v>3510</v>
      </c>
      <c r="J3836" s="7" t="s">
        <v>7949</v>
      </c>
      <c r="K3836" s="6" t="n">
        <v>350047</v>
      </c>
      <c r="L3836" s="7" t="s">
        <v>8179</v>
      </c>
      <c r="M3836" s="8" t="n">
        <v>-21.7109</v>
      </c>
      <c r="N3836" s="8" t="n">
        <v>-46.8211</v>
      </c>
      <c r="O3836" s="7" t="s">
        <v>86</v>
      </c>
      <c r="P3836" s="7" t="s">
        <v>87</v>
      </c>
      <c r="Q3836" s="7" t="s">
        <v>88</v>
      </c>
      <c r="R3836" s="6" t="n">
        <v>1</v>
      </c>
      <c r="S3836" s="6" t="n">
        <v>355080305</v>
      </c>
      <c r="T3836" s="7" t="s">
        <v>9243</v>
      </c>
      <c r="U3836" s="7" t="s">
        <v>9243</v>
      </c>
      <c r="V3836" s="7" t="s">
        <v>90</v>
      </c>
      <c r="W3836" s="7"/>
      <c r="X3836" s="8" t="n">
        <v>-21.753987</v>
      </c>
      <c r="Y3836" s="8" t="n">
        <v>-46.753148</v>
      </c>
      <c r="Z3836" s="7" t="s">
        <v>90</v>
      </c>
      <c r="AA3836" s="8" t="n">
        <v>-21.763859</v>
      </c>
      <c r="AB3836" s="8" t="n">
        <v>-46.74725</v>
      </c>
    </row>
    <row r="3837" customFormat="false" ht="15" hidden="false" customHeight="false" outlineLevel="0" collapsed="false">
      <c r="A3837" s="6" t="n">
        <v>3550902</v>
      </c>
      <c r="B3837" s="6" t="n">
        <v>355090</v>
      </c>
      <c r="C3837" s="7" t="s">
        <v>9245</v>
      </c>
      <c r="D3837" s="7" t="s">
        <v>9246</v>
      </c>
      <c r="E3837" s="7" t="s">
        <v>7940</v>
      </c>
      <c r="F3837" s="6" t="n">
        <v>35</v>
      </c>
      <c r="G3837" s="7" t="s">
        <v>7941</v>
      </c>
      <c r="H3837" s="7" t="s">
        <v>5315</v>
      </c>
      <c r="I3837" s="6" t="n">
        <v>3508</v>
      </c>
      <c r="J3837" s="7" t="s">
        <v>7977</v>
      </c>
      <c r="K3837" s="6" t="n">
        <v>350031</v>
      </c>
      <c r="L3837" s="7" t="s">
        <v>7977</v>
      </c>
      <c r="M3837" s="8" t="n">
        <v>-21.4774</v>
      </c>
      <c r="N3837" s="8" t="n">
        <v>-47.5547</v>
      </c>
      <c r="O3837" s="7" t="s">
        <v>86</v>
      </c>
      <c r="P3837" s="7" t="s">
        <v>87</v>
      </c>
      <c r="Q3837" s="7" t="s">
        <v>88</v>
      </c>
      <c r="R3837" s="6" t="n">
        <v>1</v>
      </c>
      <c r="S3837" s="6" t="n">
        <v>355090205</v>
      </c>
      <c r="T3837" s="7" t="s">
        <v>9245</v>
      </c>
      <c r="U3837" s="7" t="s">
        <v>9245</v>
      </c>
      <c r="V3837" s="7" t="s">
        <v>90</v>
      </c>
      <c r="W3837" s="7"/>
      <c r="X3837" s="8" t="n">
        <v>-21.461561</v>
      </c>
      <c r="Y3837" s="8" t="n">
        <v>-47.568367</v>
      </c>
      <c r="Z3837" s="7" t="s">
        <v>90</v>
      </c>
      <c r="AA3837" s="8" t="n">
        <v>-21.485455</v>
      </c>
      <c r="AB3837" s="8" t="n">
        <v>-47.52302</v>
      </c>
    </row>
    <row r="3838" customFormat="false" ht="15" hidden="false" customHeight="false" outlineLevel="0" collapsed="false">
      <c r="A3838" s="6" t="n">
        <v>3551009</v>
      </c>
      <c r="B3838" s="6" t="n">
        <v>355100</v>
      </c>
      <c r="C3838" s="7" t="s">
        <v>2881</v>
      </c>
      <c r="D3838" s="7" t="s">
        <v>9247</v>
      </c>
      <c r="E3838" s="7" t="s">
        <v>7940</v>
      </c>
      <c r="F3838" s="6" t="n">
        <v>35</v>
      </c>
      <c r="G3838" s="7" t="s">
        <v>7941</v>
      </c>
      <c r="H3838" s="7" t="s">
        <v>5315</v>
      </c>
      <c r="I3838" s="6" t="n">
        <v>3501</v>
      </c>
      <c r="J3838" s="7" t="s">
        <v>7941</v>
      </c>
      <c r="K3838" s="6" t="n">
        <v>350002</v>
      </c>
      <c r="L3838" s="7" t="s">
        <v>8122</v>
      </c>
      <c r="M3838" s="8" t="n">
        <v>-23.9667</v>
      </c>
      <c r="N3838" s="8" t="n">
        <v>-46.383</v>
      </c>
      <c r="O3838" s="7" t="s">
        <v>86</v>
      </c>
      <c r="P3838" s="7" t="s">
        <v>87</v>
      </c>
      <c r="Q3838" s="7" t="s">
        <v>88</v>
      </c>
      <c r="R3838" s="6" t="n">
        <v>1</v>
      </c>
      <c r="S3838" s="6" t="n">
        <v>355100905</v>
      </c>
      <c r="T3838" s="7" t="s">
        <v>2881</v>
      </c>
      <c r="U3838" s="7" t="s">
        <v>2881</v>
      </c>
      <c r="V3838" s="7" t="s">
        <v>90</v>
      </c>
      <c r="W3838" s="7"/>
      <c r="X3838" s="8" t="n">
        <v>-23.959517</v>
      </c>
      <c r="Y3838" s="8" t="n">
        <v>-46.488051</v>
      </c>
      <c r="Z3838" s="7" t="s">
        <v>90</v>
      </c>
      <c r="AA3838" s="8" t="n">
        <v>-23.962217</v>
      </c>
      <c r="AB3838" s="8" t="n">
        <v>-46.477323</v>
      </c>
    </row>
    <row r="3839" customFormat="false" ht="15" hidden="false" customHeight="false" outlineLevel="0" collapsed="false">
      <c r="A3839" s="6" t="n">
        <v>3551108</v>
      </c>
      <c r="B3839" s="6" t="n">
        <v>355110</v>
      </c>
      <c r="C3839" s="7" t="s">
        <v>9248</v>
      </c>
      <c r="D3839" s="7" t="s">
        <v>9249</v>
      </c>
      <c r="E3839" s="7" t="s">
        <v>7940</v>
      </c>
      <c r="F3839" s="6" t="n">
        <v>35</v>
      </c>
      <c r="G3839" s="7" t="s">
        <v>7941</v>
      </c>
      <c r="H3839" s="7" t="s">
        <v>5315</v>
      </c>
      <c r="I3839" s="6" t="n">
        <v>3502</v>
      </c>
      <c r="J3839" s="7" t="s">
        <v>7958</v>
      </c>
      <c r="K3839" s="6" t="n">
        <v>350003</v>
      </c>
      <c r="L3839" s="7" t="s">
        <v>7958</v>
      </c>
      <c r="M3839" s="8" t="n">
        <v>-23.6429</v>
      </c>
      <c r="N3839" s="8" t="n">
        <v>-47.8279</v>
      </c>
      <c r="O3839" s="7" t="s">
        <v>86</v>
      </c>
      <c r="P3839" s="7" t="s">
        <v>87</v>
      </c>
      <c r="Q3839" s="7" t="s">
        <v>88</v>
      </c>
      <c r="R3839" s="6" t="n">
        <v>2</v>
      </c>
      <c r="S3839" s="6" t="n">
        <v>355110805</v>
      </c>
      <c r="T3839" s="7" t="s">
        <v>9248</v>
      </c>
      <c r="U3839" s="7" t="s">
        <v>9250</v>
      </c>
      <c r="V3839" s="7" t="s">
        <v>90</v>
      </c>
      <c r="W3839" s="7"/>
      <c r="X3839" s="8" t="n">
        <v>-23.664247</v>
      </c>
      <c r="Y3839" s="8" t="n">
        <v>-47.785645</v>
      </c>
      <c r="Z3839" s="7" t="s">
        <v>90</v>
      </c>
      <c r="AA3839" s="8" t="n">
        <v>-23.658257</v>
      </c>
      <c r="AB3839" s="8" t="n">
        <v>-47.804004</v>
      </c>
    </row>
    <row r="3840" customFormat="false" ht="15" hidden="false" customHeight="false" outlineLevel="0" collapsed="false">
      <c r="A3840" s="6" t="n">
        <v>3551207</v>
      </c>
      <c r="B3840" s="6" t="n">
        <v>355120</v>
      </c>
      <c r="C3840" s="7" t="s">
        <v>9251</v>
      </c>
      <c r="D3840" s="7" t="s">
        <v>9252</v>
      </c>
      <c r="E3840" s="7" t="s">
        <v>7940</v>
      </c>
      <c r="F3840" s="6" t="n">
        <v>35</v>
      </c>
      <c r="G3840" s="7" t="s">
        <v>7941</v>
      </c>
      <c r="H3840" s="7" t="s">
        <v>5315</v>
      </c>
      <c r="I3840" s="6" t="n">
        <v>3504</v>
      </c>
      <c r="J3840" s="7" t="s">
        <v>7993</v>
      </c>
      <c r="K3840" s="6" t="n">
        <v>350017</v>
      </c>
      <c r="L3840" s="7" t="s">
        <v>8370</v>
      </c>
      <c r="M3840" s="8" t="n">
        <v>-23.2752</v>
      </c>
      <c r="N3840" s="8" t="n">
        <v>-49.4792</v>
      </c>
      <c r="O3840" s="7" t="s">
        <v>86</v>
      </c>
      <c r="P3840" s="7" t="s">
        <v>87</v>
      </c>
      <c r="Q3840" s="7" t="s">
        <v>88</v>
      </c>
      <c r="R3840" s="6" t="n">
        <v>1</v>
      </c>
      <c r="S3840" s="6" t="n">
        <v>355120705</v>
      </c>
      <c r="T3840" s="7" t="s">
        <v>9251</v>
      </c>
      <c r="U3840" s="7" t="s">
        <v>9251</v>
      </c>
      <c r="V3840" s="7" t="s">
        <v>90</v>
      </c>
      <c r="W3840" s="7"/>
      <c r="X3840" s="8" t="n">
        <v>-23.257562</v>
      </c>
      <c r="Y3840" s="8" t="n">
        <v>-49.481662</v>
      </c>
      <c r="Z3840" s="7" t="s">
        <v>90</v>
      </c>
      <c r="AA3840" s="8" t="n">
        <v>-23.269976</v>
      </c>
      <c r="AB3840" s="8" t="n">
        <v>-49.476298</v>
      </c>
    </row>
    <row r="3841" customFormat="false" ht="15" hidden="false" customHeight="false" outlineLevel="0" collapsed="false">
      <c r="A3841" s="6" t="n">
        <v>3551306</v>
      </c>
      <c r="B3841" s="6" t="n">
        <v>355130</v>
      </c>
      <c r="C3841" s="7" t="s">
        <v>9253</v>
      </c>
      <c r="D3841" s="7" t="s">
        <v>9254</v>
      </c>
      <c r="E3841" s="7" t="s">
        <v>7940</v>
      </c>
      <c r="F3841" s="6" t="n">
        <v>35</v>
      </c>
      <c r="G3841" s="7" t="s">
        <v>7941</v>
      </c>
      <c r="H3841" s="7" t="s">
        <v>5315</v>
      </c>
      <c r="I3841" s="6" t="n">
        <v>3507</v>
      </c>
      <c r="J3841" s="7" t="s">
        <v>7946</v>
      </c>
      <c r="K3841" s="6" t="n">
        <v>350027</v>
      </c>
      <c r="L3841" s="7" t="s">
        <v>7986</v>
      </c>
      <c r="M3841" s="8" t="n">
        <v>-20.6559</v>
      </c>
      <c r="N3841" s="8" t="n">
        <v>-49.9217</v>
      </c>
      <c r="O3841" s="7" t="s">
        <v>86</v>
      </c>
      <c r="P3841" s="7" t="s">
        <v>87</v>
      </c>
      <c r="Q3841" s="7" t="s">
        <v>88</v>
      </c>
      <c r="R3841" s="6" t="n">
        <v>1</v>
      </c>
      <c r="S3841" s="6" t="n">
        <v>355130605</v>
      </c>
      <c r="T3841" s="7" t="s">
        <v>9253</v>
      </c>
      <c r="U3841" s="7" t="s">
        <v>9253</v>
      </c>
      <c r="V3841" s="7" t="s">
        <v>90</v>
      </c>
      <c r="W3841" s="7"/>
      <c r="X3841" s="8" t="n">
        <v>-20.629243</v>
      </c>
      <c r="Y3841" s="8" t="n">
        <v>-49.915825</v>
      </c>
      <c r="Z3841" s="7" t="s">
        <v>90</v>
      </c>
      <c r="AA3841" s="8" t="n">
        <v>-20.623737</v>
      </c>
      <c r="AB3841" s="8" t="n">
        <v>-49.915872</v>
      </c>
    </row>
    <row r="3842" customFormat="false" ht="15" hidden="false" customHeight="false" outlineLevel="0" collapsed="false">
      <c r="A3842" s="6" t="n">
        <v>3551405</v>
      </c>
      <c r="B3842" s="6" t="n">
        <v>355140</v>
      </c>
      <c r="C3842" s="7" t="s">
        <v>9255</v>
      </c>
      <c r="D3842" s="7" t="s">
        <v>9256</v>
      </c>
      <c r="E3842" s="7" t="s">
        <v>7940</v>
      </c>
      <c r="F3842" s="6" t="n">
        <v>35</v>
      </c>
      <c r="G3842" s="7" t="s">
        <v>7941</v>
      </c>
      <c r="H3842" s="7" t="s">
        <v>5315</v>
      </c>
      <c r="I3842" s="6" t="n">
        <v>3508</v>
      </c>
      <c r="J3842" s="7" t="s">
        <v>7977</v>
      </c>
      <c r="K3842" s="6" t="n">
        <v>350031</v>
      </c>
      <c r="L3842" s="7" t="s">
        <v>7977</v>
      </c>
      <c r="M3842" s="8" t="n">
        <v>-21.3118</v>
      </c>
      <c r="N3842" s="8" t="n">
        <v>-47.5679</v>
      </c>
      <c r="O3842" s="7" t="s">
        <v>86</v>
      </c>
      <c r="P3842" s="7" t="s">
        <v>87</v>
      </c>
      <c r="Q3842" s="7" t="s">
        <v>88</v>
      </c>
      <c r="R3842" s="6" t="n">
        <v>1</v>
      </c>
      <c r="S3842" s="6" t="n">
        <v>355140505</v>
      </c>
      <c r="T3842" s="7" t="s">
        <v>9255</v>
      </c>
      <c r="U3842" s="7" t="s">
        <v>9255</v>
      </c>
      <c r="V3842" s="7" t="s">
        <v>90</v>
      </c>
      <c r="W3842" s="7"/>
      <c r="X3842" s="8" t="n">
        <v>-21.316055</v>
      </c>
      <c r="Y3842" s="8" t="n">
        <v>-47.549697</v>
      </c>
      <c r="Z3842" s="7" t="s">
        <v>90</v>
      </c>
      <c r="AA3842" s="8" t="n">
        <v>-21.31847</v>
      </c>
      <c r="AB3842" s="8" t="n">
        <v>-47.544711</v>
      </c>
    </row>
    <row r="3843" customFormat="false" ht="15" hidden="false" customHeight="false" outlineLevel="0" collapsed="false">
      <c r="A3843" s="6" t="n">
        <v>3551504</v>
      </c>
      <c r="B3843" s="6" t="n">
        <v>355150</v>
      </c>
      <c r="C3843" s="7" t="s">
        <v>9257</v>
      </c>
      <c r="D3843" s="7" t="s">
        <v>9258</v>
      </c>
      <c r="E3843" s="7" t="s">
        <v>7940</v>
      </c>
      <c r="F3843" s="6" t="n">
        <v>35</v>
      </c>
      <c r="G3843" s="7" t="s">
        <v>7941</v>
      </c>
      <c r="H3843" s="7" t="s">
        <v>5315</v>
      </c>
      <c r="I3843" s="6" t="n">
        <v>3508</v>
      </c>
      <c r="J3843" s="7" t="s">
        <v>7977</v>
      </c>
      <c r="K3843" s="6" t="n">
        <v>350031</v>
      </c>
      <c r="L3843" s="7" t="s">
        <v>7977</v>
      </c>
      <c r="M3843" s="8" t="n">
        <v>-21.2037</v>
      </c>
      <c r="N3843" s="8" t="n">
        <v>-47.6036</v>
      </c>
      <c r="O3843" s="7" t="s">
        <v>86</v>
      </c>
      <c r="P3843" s="7" t="s">
        <v>87</v>
      </c>
      <c r="Q3843" s="7" t="s">
        <v>88</v>
      </c>
      <c r="R3843" s="6" t="n">
        <v>1</v>
      </c>
      <c r="S3843" s="6" t="n">
        <v>355150405</v>
      </c>
      <c r="T3843" s="7" t="s">
        <v>9257</v>
      </c>
      <c r="U3843" s="7" t="s">
        <v>9257</v>
      </c>
      <c r="V3843" s="7" t="s">
        <v>90</v>
      </c>
      <c r="W3843" s="7"/>
      <c r="X3843" s="8" t="n">
        <v>-21.216853</v>
      </c>
      <c r="Y3843" s="8" t="n">
        <v>-47.612357</v>
      </c>
      <c r="Z3843" s="7" t="s">
        <v>90</v>
      </c>
      <c r="AA3843" s="8" t="n">
        <v>-21.217588</v>
      </c>
      <c r="AB3843" s="8" t="n">
        <v>-47.596821</v>
      </c>
    </row>
    <row r="3844" customFormat="false" ht="15" hidden="false" customHeight="false" outlineLevel="0" collapsed="false">
      <c r="A3844" s="6" t="n">
        <v>3551603</v>
      </c>
      <c r="B3844" s="6" t="n">
        <v>355160</v>
      </c>
      <c r="C3844" s="7" t="s">
        <v>9259</v>
      </c>
      <c r="D3844" s="7" t="s">
        <v>9260</v>
      </c>
      <c r="E3844" s="7" t="s">
        <v>7940</v>
      </c>
      <c r="F3844" s="6" t="n">
        <v>35</v>
      </c>
      <c r="G3844" s="7" t="s">
        <v>7941</v>
      </c>
      <c r="H3844" s="7" t="s">
        <v>5315</v>
      </c>
      <c r="I3844" s="6" t="n">
        <v>3510</v>
      </c>
      <c r="J3844" s="7" t="s">
        <v>7949</v>
      </c>
      <c r="K3844" s="6" t="n">
        <v>350048</v>
      </c>
      <c r="L3844" s="7" t="s">
        <v>2964</v>
      </c>
      <c r="M3844" s="8" t="n">
        <v>-22.6107</v>
      </c>
      <c r="N3844" s="8" t="n">
        <v>-46.7</v>
      </c>
      <c r="O3844" s="7" t="s">
        <v>86</v>
      </c>
      <c r="P3844" s="7" t="s">
        <v>87</v>
      </c>
      <c r="Q3844" s="7" t="s">
        <v>88</v>
      </c>
      <c r="R3844" s="6" t="n">
        <v>1</v>
      </c>
      <c r="S3844" s="6" t="n">
        <v>355160305</v>
      </c>
      <c r="T3844" s="7" t="s">
        <v>9259</v>
      </c>
      <c r="U3844" s="7" t="s">
        <v>9259</v>
      </c>
      <c r="V3844" s="7" t="s">
        <v>90</v>
      </c>
      <c r="W3844" s="7"/>
      <c r="X3844" s="8" t="n">
        <v>-22.588818</v>
      </c>
      <c r="Y3844" s="8" t="n">
        <v>-46.687228</v>
      </c>
      <c r="Z3844" s="7" t="s">
        <v>90</v>
      </c>
      <c r="AA3844" s="8" t="n">
        <v>-22.588948</v>
      </c>
      <c r="AB3844" s="8" t="n">
        <v>-46.684068</v>
      </c>
    </row>
    <row r="3845" customFormat="false" ht="15" hidden="false" customHeight="false" outlineLevel="0" collapsed="false">
      <c r="A3845" s="6" t="n">
        <v>3551702</v>
      </c>
      <c r="B3845" s="6" t="n">
        <v>355170</v>
      </c>
      <c r="C3845" s="7" t="s">
        <v>3392</v>
      </c>
      <c r="D3845" s="7" t="s">
        <v>9261</v>
      </c>
      <c r="E3845" s="7" t="s">
        <v>7940</v>
      </c>
      <c r="F3845" s="6" t="n">
        <v>35</v>
      </c>
      <c r="G3845" s="7" t="s">
        <v>7941</v>
      </c>
      <c r="H3845" s="7" t="s">
        <v>5315</v>
      </c>
      <c r="I3845" s="6" t="n">
        <v>3508</v>
      </c>
      <c r="J3845" s="7" t="s">
        <v>7977</v>
      </c>
      <c r="K3845" s="6" t="n">
        <v>350031</v>
      </c>
      <c r="L3845" s="7" t="s">
        <v>7977</v>
      </c>
      <c r="M3845" s="8" t="n">
        <v>-21.137</v>
      </c>
      <c r="N3845" s="8" t="n">
        <v>-47.9928</v>
      </c>
      <c r="O3845" s="7" t="s">
        <v>86</v>
      </c>
      <c r="P3845" s="7" t="s">
        <v>87</v>
      </c>
      <c r="Q3845" s="7" t="s">
        <v>88</v>
      </c>
      <c r="R3845" s="6" t="n">
        <v>2</v>
      </c>
      <c r="S3845" s="6" t="n">
        <v>355170205</v>
      </c>
      <c r="T3845" s="7" t="s">
        <v>3392</v>
      </c>
      <c r="U3845" s="7" t="s">
        <v>9262</v>
      </c>
      <c r="V3845" s="7" t="s">
        <v>90</v>
      </c>
      <c r="W3845" s="7"/>
      <c r="X3845" s="8" t="n">
        <v>-21.122894</v>
      </c>
      <c r="Y3845" s="8" t="n">
        <v>-48.008827</v>
      </c>
      <c r="Z3845" s="7" t="s">
        <v>90</v>
      </c>
      <c r="AA3845" s="8" t="n">
        <v>-21.144067</v>
      </c>
      <c r="AB3845" s="8" t="n">
        <v>-48.009277</v>
      </c>
    </row>
    <row r="3846" customFormat="false" ht="15" hidden="false" customHeight="false" outlineLevel="0" collapsed="false">
      <c r="A3846" s="6" t="n">
        <v>3551801</v>
      </c>
      <c r="B3846" s="6" t="n">
        <v>355180</v>
      </c>
      <c r="C3846" s="7" t="s">
        <v>9263</v>
      </c>
      <c r="D3846" s="7" t="s">
        <v>9264</v>
      </c>
      <c r="E3846" s="7" t="s">
        <v>7940</v>
      </c>
      <c r="F3846" s="6" t="n">
        <v>35</v>
      </c>
      <c r="G3846" s="7" t="s">
        <v>7941</v>
      </c>
      <c r="H3846" s="7" t="s">
        <v>5315</v>
      </c>
      <c r="I3846" s="6" t="n">
        <v>3502</v>
      </c>
      <c r="J3846" s="7" t="s">
        <v>7958</v>
      </c>
      <c r="K3846" s="6" t="n">
        <v>350005</v>
      </c>
      <c r="L3846" s="7" t="s">
        <v>8097</v>
      </c>
      <c r="M3846" s="8" t="n">
        <v>-24.3914</v>
      </c>
      <c r="N3846" s="8" t="n">
        <v>-47.9259</v>
      </c>
      <c r="O3846" s="7" t="s">
        <v>86</v>
      </c>
      <c r="P3846" s="7" t="s">
        <v>87</v>
      </c>
      <c r="Q3846" s="7" t="s">
        <v>88</v>
      </c>
      <c r="R3846" s="6" t="n">
        <v>1</v>
      </c>
      <c r="S3846" s="6" t="n">
        <v>355180105</v>
      </c>
      <c r="T3846" s="7" t="s">
        <v>9263</v>
      </c>
      <c r="U3846" s="7" t="s">
        <v>9263</v>
      </c>
      <c r="V3846" s="7" t="s">
        <v>90</v>
      </c>
      <c r="W3846" s="7"/>
      <c r="X3846" s="8" t="n">
        <v>-24.273877</v>
      </c>
      <c r="Y3846" s="8" t="n">
        <v>-47.934161</v>
      </c>
      <c r="Z3846" s="7" t="s">
        <v>90</v>
      </c>
      <c r="AA3846" s="8" t="n">
        <v>-24.2535</v>
      </c>
      <c r="AB3846" s="8" t="n">
        <v>-47.936495</v>
      </c>
    </row>
    <row r="3847" customFormat="false" ht="15" hidden="false" customHeight="false" outlineLevel="0" collapsed="false">
      <c r="A3847" s="6" t="n">
        <v>3551900</v>
      </c>
      <c r="B3847" s="6" t="n">
        <v>355190</v>
      </c>
      <c r="C3847" s="7" t="s">
        <v>9265</v>
      </c>
      <c r="D3847" s="7" t="s">
        <v>9266</v>
      </c>
      <c r="E3847" s="7" t="s">
        <v>7940</v>
      </c>
      <c r="F3847" s="6" t="n">
        <v>35</v>
      </c>
      <c r="G3847" s="7" t="s">
        <v>7941</v>
      </c>
      <c r="H3847" s="7" t="s">
        <v>5315</v>
      </c>
      <c r="I3847" s="6" t="n">
        <v>3508</v>
      </c>
      <c r="J3847" s="7" t="s">
        <v>7977</v>
      </c>
      <c r="K3847" s="6" t="n">
        <v>350032</v>
      </c>
      <c r="L3847" s="7" t="s">
        <v>8098</v>
      </c>
      <c r="M3847" s="8" t="n">
        <v>-20.8099</v>
      </c>
      <c r="N3847" s="8" t="n">
        <v>-48.8043</v>
      </c>
      <c r="O3847" s="7" t="s">
        <v>86</v>
      </c>
      <c r="P3847" s="7" t="s">
        <v>87</v>
      </c>
      <c r="Q3847" s="7" t="s">
        <v>88</v>
      </c>
      <c r="R3847" s="6" t="n">
        <v>1</v>
      </c>
      <c r="S3847" s="6" t="n">
        <v>355190005</v>
      </c>
      <c r="T3847" s="7" t="s">
        <v>9265</v>
      </c>
      <c r="U3847" s="7" t="s">
        <v>9265</v>
      </c>
      <c r="V3847" s="7" t="s">
        <v>90</v>
      </c>
      <c r="W3847" s="7"/>
      <c r="X3847" s="8" t="n">
        <v>-20.793226</v>
      </c>
      <c r="Y3847" s="8" t="n">
        <v>-48.793861</v>
      </c>
      <c r="Z3847" s="7" t="s">
        <v>90</v>
      </c>
      <c r="AA3847" s="8" t="n">
        <v>-20.790758</v>
      </c>
      <c r="AB3847" s="8" t="n">
        <v>-48.775827</v>
      </c>
    </row>
    <row r="3848" customFormat="false" ht="15" hidden="false" customHeight="false" outlineLevel="0" collapsed="false">
      <c r="A3848" s="6" t="n">
        <v>3552007</v>
      </c>
      <c r="B3848" s="6" t="n">
        <v>355200</v>
      </c>
      <c r="C3848" s="7" t="s">
        <v>9267</v>
      </c>
      <c r="D3848" s="7" t="s">
        <v>9268</v>
      </c>
      <c r="E3848" s="7" t="s">
        <v>7940</v>
      </c>
      <c r="F3848" s="6" t="n">
        <v>35</v>
      </c>
      <c r="G3848" s="7" t="s">
        <v>7941</v>
      </c>
      <c r="H3848" s="7" t="s">
        <v>5315</v>
      </c>
      <c r="I3848" s="6" t="n">
        <v>3511</v>
      </c>
      <c r="J3848" s="7" t="s">
        <v>8019</v>
      </c>
      <c r="K3848" s="6" t="n">
        <v>350053</v>
      </c>
      <c r="L3848" s="7" t="s">
        <v>8039</v>
      </c>
      <c r="M3848" s="8" t="n">
        <v>-22.6659</v>
      </c>
      <c r="N3848" s="8" t="n">
        <v>-44.8527</v>
      </c>
      <c r="O3848" s="7" t="s">
        <v>86</v>
      </c>
      <c r="P3848" s="7" t="s">
        <v>87</v>
      </c>
      <c r="Q3848" s="7" t="s">
        <v>88</v>
      </c>
      <c r="R3848" s="6" t="n">
        <v>1</v>
      </c>
      <c r="S3848" s="6" t="n">
        <v>355200705</v>
      </c>
      <c r="T3848" s="7" t="s">
        <v>9267</v>
      </c>
      <c r="U3848" s="7" t="s">
        <v>9267</v>
      </c>
      <c r="V3848" s="7" t="s">
        <v>90</v>
      </c>
      <c r="W3848" s="7"/>
      <c r="X3848" s="8" t="n">
        <v>-22.734374</v>
      </c>
      <c r="Y3848" s="8" t="n">
        <v>-44.840627</v>
      </c>
      <c r="Z3848" s="7" t="s">
        <v>90</v>
      </c>
      <c r="AA3848" s="8" t="n">
        <v>-22.739105</v>
      </c>
      <c r="AB3848" s="8" t="n">
        <v>-44.837482</v>
      </c>
    </row>
    <row r="3849" customFormat="false" ht="15" hidden="false" customHeight="false" outlineLevel="0" collapsed="false">
      <c r="A3849" s="6" t="n">
        <v>3552106</v>
      </c>
      <c r="B3849" s="6" t="n">
        <v>355210</v>
      </c>
      <c r="C3849" s="7" t="s">
        <v>9269</v>
      </c>
      <c r="D3849" s="7" t="s">
        <v>9270</v>
      </c>
      <c r="E3849" s="7" t="s">
        <v>7940</v>
      </c>
      <c r="F3849" s="6" t="n">
        <v>35</v>
      </c>
      <c r="G3849" s="7" t="s">
        <v>7941</v>
      </c>
      <c r="H3849" s="7" t="s">
        <v>5315</v>
      </c>
      <c r="I3849" s="6" t="n">
        <v>3510</v>
      </c>
      <c r="J3849" s="7" t="s">
        <v>7949</v>
      </c>
      <c r="K3849" s="6" t="n">
        <v>350041</v>
      </c>
      <c r="L3849" s="7" t="s">
        <v>8067</v>
      </c>
      <c r="M3849" s="8" t="n">
        <v>-22.5785</v>
      </c>
      <c r="N3849" s="8" t="n">
        <v>-46.53</v>
      </c>
      <c r="O3849" s="7" t="s">
        <v>86</v>
      </c>
      <c r="P3849" s="7" t="s">
        <v>87</v>
      </c>
      <c r="Q3849" s="7" t="s">
        <v>88</v>
      </c>
      <c r="R3849" s="6" t="n">
        <v>1</v>
      </c>
      <c r="S3849" s="6" t="n">
        <v>355210605</v>
      </c>
      <c r="T3849" s="7" t="s">
        <v>9269</v>
      </c>
      <c r="U3849" s="7" t="s">
        <v>9269</v>
      </c>
      <c r="V3849" s="7" t="s">
        <v>90</v>
      </c>
      <c r="W3849" s="7"/>
      <c r="X3849" s="8" t="n">
        <v>-22.611173</v>
      </c>
      <c r="Y3849" s="8" t="n">
        <v>-46.524343</v>
      </c>
      <c r="Z3849" s="7" t="s">
        <v>90</v>
      </c>
      <c r="AA3849" s="8" t="n">
        <v>-22.602484</v>
      </c>
      <c r="AB3849" s="8" t="n">
        <v>-46.515476</v>
      </c>
    </row>
    <row r="3850" customFormat="false" ht="15" hidden="false" customHeight="false" outlineLevel="0" collapsed="false">
      <c r="A3850" s="6" t="n">
        <v>3552205</v>
      </c>
      <c r="B3850" s="6" t="n">
        <v>355220</v>
      </c>
      <c r="C3850" s="7" t="s">
        <v>7958</v>
      </c>
      <c r="D3850" s="7" t="s">
        <v>9271</v>
      </c>
      <c r="E3850" s="7" t="s">
        <v>7940</v>
      </c>
      <c r="F3850" s="6" t="n">
        <v>35</v>
      </c>
      <c r="G3850" s="7" t="s">
        <v>7941</v>
      </c>
      <c r="H3850" s="7" t="s">
        <v>5315</v>
      </c>
      <c r="I3850" s="6" t="n">
        <v>3502</v>
      </c>
      <c r="J3850" s="7" t="s">
        <v>7958</v>
      </c>
      <c r="K3850" s="6" t="n">
        <v>350003</v>
      </c>
      <c r="L3850" s="7" t="s">
        <v>7958</v>
      </c>
      <c r="M3850" s="8" t="n">
        <v>-23.4784</v>
      </c>
      <c r="N3850" s="8" t="n">
        <v>-47.4239</v>
      </c>
      <c r="O3850" s="7" t="s">
        <v>86</v>
      </c>
      <c r="P3850" s="7" t="s">
        <v>87</v>
      </c>
      <c r="Q3850" s="7" t="s">
        <v>88</v>
      </c>
      <c r="R3850" s="6" t="n">
        <v>1</v>
      </c>
      <c r="S3850" s="6" t="n">
        <v>355220505</v>
      </c>
      <c r="T3850" s="7" t="s">
        <v>7958</v>
      </c>
      <c r="U3850" s="7" t="s">
        <v>7958</v>
      </c>
      <c r="V3850" s="7" t="s">
        <v>90</v>
      </c>
      <c r="W3850" s="7"/>
      <c r="X3850" s="8" t="n">
        <v>-23.464538</v>
      </c>
      <c r="Y3850" s="8" t="n">
        <v>-47.446799</v>
      </c>
      <c r="Z3850" s="7" t="s">
        <v>90</v>
      </c>
      <c r="AA3850" s="8" t="n">
        <v>-23.443517</v>
      </c>
      <c r="AB3850" s="8" t="n">
        <v>-47.451063</v>
      </c>
    </row>
    <row r="3851" customFormat="false" ht="15" hidden="false" customHeight="false" outlineLevel="0" collapsed="false">
      <c r="A3851" s="6" t="n">
        <v>3552304</v>
      </c>
      <c r="B3851" s="6" t="n">
        <v>355230</v>
      </c>
      <c r="C3851" s="7" t="s">
        <v>9272</v>
      </c>
      <c r="D3851" s="7" t="s">
        <v>9273</v>
      </c>
      <c r="E3851" s="7" t="s">
        <v>7940</v>
      </c>
      <c r="F3851" s="6" t="n">
        <v>35</v>
      </c>
      <c r="G3851" s="7" t="s">
        <v>7941</v>
      </c>
      <c r="H3851" s="7" t="s">
        <v>5315</v>
      </c>
      <c r="I3851" s="6" t="n">
        <v>3506</v>
      </c>
      <c r="J3851" s="7" t="s">
        <v>7979</v>
      </c>
      <c r="K3851" s="6" t="n">
        <v>350024</v>
      </c>
      <c r="L3851" s="7" t="s">
        <v>8007</v>
      </c>
      <c r="M3851" s="8" t="n">
        <v>-20.6908</v>
      </c>
      <c r="N3851" s="8" t="n">
        <v>-50.9241</v>
      </c>
      <c r="O3851" s="7" t="s">
        <v>86</v>
      </c>
      <c r="P3851" s="7" t="s">
        <v>87</v>
      </c>
      <c r="Q3851" s="7" t="s">
        <v>88</v>
      </c>
      <c r="R3851" s="6" t="n">
        <v>2</v>
      </c>
      <c r="S3851" s="6" t="n">
        <v>355230405</v>
      </c>
      <c r="T3851" s="7" t="s">
        <v>9272</v>
      </c>
      <c r="U3851" s="7" t="s">
        <v>9274</v>
      </c>
      <c r="V3851" s="7" t="s">
        <v>90</v>
      </c>
      <c r="W3851" s="7"/>
      <c r="X3851" s="8" t="n">
        <v>-20.667546</v>
      </c>
      <c r="Y3851" s="8" t="n">
        <v>-50.900993</v>
      </c>
      <c r="Z3851" s="7" t="s">
        <v>90</v>
      </c>
      <c r="AA3851" s="8" t="n">
        <v>-20.700439</v>
      </c>
      <c r="AB3851" s="8" t="n">
        <v>-50.909344</v>
      </c>
    </row>
    <row r="3852" customFormat="false" ht="15" hidden="false" customHeight="false" outlineLevel="0" collapsed="false">
      <c r="A3852" s="6" t="n">
        <v>3552403</v>
      </c>
      <c r="B3852" s="6" t="n">
        <v>355240</v>
      </c>
      <c r="C3852" s="7" t="s">
        <v>9275</v>
      </c>
      <c r="D3852" s="7" t="s">
        <v>9276</v>
      </c>
      <c r="E3852" s="7" t="s">
        <v>7940</v>
      </c>
      <c r="F3852" s="6" t="n">
        <v>35</v>
      </c>
      <c r="G3852" s="7" t="s">
        <v>7941</v>
      </c>
      <c r="H3852" s="7" t="s">
        <v>5315</v>
      </c>
      <c r="I3852" s="6" t="n">
        <v>3510</v>
      </c>
      <c r="J3852" s="7" t="s">
        <v>7949</v>
      </c>
      <c r="K3852" s="6" t="n">
        <v>350038</v>
      </c>
      <c r="L3852" s="7" t="s">
        <v>7949</v>
      </c>
      <c r="M3852" s="8" t="n">
        <v>-22.8189</v>
      </c>
      <c r="N3852" s="8" t="n">
        <v>-47.2701</v>
      </c>
      <c r="O3852" s="7" t="s">
        <v>86</v>
      </c>
      <c r="P3852" s="7" t="s">
        <v>87</v>
      </c>
      <c r="Q3852" s="7" t="s">
        <v>88</v>
      </c>
      <c r="R3852" s="6" t="n">
        <v>2</v>
      </c>
      <c r="S3852" s="6" t="n">
        <v>355240305</v>
      </c>
      <c r="T3852" s="7" t="s">
        <v>9275</v>
      </c>
      <c r="U3852" s="7" t="s">
        <v>9277</v>
      </c>
      <c r="V3852" s="7" t="s">
        <v>90</v>
      </c>
      <c r="W3852" s="7"/>
      <c r="X3852" s="8" t="n">
        <v>-22.841817</v>
      </c>
      <c r="Y3852" s="8" t="n">
        <v>-47.26286</v>
      </c>
      <c r="Z3852" s="7" t="s">
        <v>90</v>
      </c>
      <c r="AA3852" s="8" t="n">
        <v>-22.858918</v>
      </c>
      <c r="AB3852" s="8" t="n">
        <v>-47.295317</v>
      </c>
    </row>
    <row r="3853" customFormat="false" ht="15" hidden="false" customHeight="false" outlineLevel="0" collapsed="false">
      <c r="A3853" s="6" t="n">
        <v>3552502</v>
      </c>
      <c r="B3853" s="6" t="n">
        <v>355250</v>
      </c>
      <c r="C3853" s="7" t="s">
        <v>9278</v>
      </c>
      <c r="D3853" s="7" t="s">
        <v>9279</v>
      </c>
      <c r="E3853" s="7" t="s">
        <v>7940</v>
      </c>
      <c r="F3853" s="6" t="n">
        <v>35</v>
      </c>
      <c r="G3853" s="7" t="s">
        <v>7941</v>
      </c>
      <c r="H3853" s="7" t="s">
        <v>5315</v>
      </c>
      <c r="I3853" s="6" t="n">
        <v>3501</v>
      </c>
      <c r="J3853" s="7" t="s">
        <v>7941</v>
      </c>
      <c r="K3853" s="6" t="n">
        <v>350001</v>
      </c>
      <c r="L3853" s="7" t="s">
        <v>7941</v>
      </c>
      <c r="M3853" s="8" t="n">
        <v>-23.5466</v>
      </c>
      <c r="N3853" s="8" t="n">
        <v>-46.3098</v>
      </c>
      <c r="O3853" s="7" t="s">
        <v>86</v>
      </c>
      <c r="P3853" s="7" t="s">
        <v>87</v>
      </c>
      <c r="Q3853" s="7" t="s">
        <v>88</v>
      </c>
      <c r="R3853" s="6" t="n">
        <v>3</v>
      </c>
      <c r="S3853" s="6" t="n">
        <v>355250205</v>
      </c>
      <c r="T3853" s="7" t="s">
        <v>9278</v>
      </c>
      <c r="U3853" s="7" t="s">
        <v>9280</v>
      </c>
      <c r="V3853" s="7" t="s">
        <v>90</v>
      </c>
      <c r="W3853" s="7"/>
      <c r="X3853" s="8" t="n">
        <v>-23.608525</v>
      </c>
      <c r="Y3853" s="8" t="n">
        <v>-46.310443</v>
      </c>
      <c r="Z3853" s="7" t="s">
        <v>90</v>
      </c>
      <c r="AA3853" s="8" t="n">
        <v>-23.610763</v>
      </c>
      <c r="AB3853" s="8" t="n">
        <v>-46.316347</v>
      </c>
    </row>
    <row r="3854" customFormat="false" ht="15" hidden="false" customHeight="false" outlineLevel="0" collapsed="false">
      <c r="A3854" s="6" t="n">
        <v>3552551</v>
      </c>
      <c r="B3854" s="6" t="n">
        <v>355255</v>
      </c>
      <c r="C3854" s="7" t="s">
        <v>9281</v>
      </c>
      <c r="D3854" s="7" t="s">
        <v>9282</v>
      </c>
      <c r="E3854" s="7" t="s">
        <v>7940</v>
      </c>
      <c r="F3854" s="6" t="n">
        <v>35</v>
      </c>
      <c r="G3854" s="7" t="s">
        <v>7941</v>
      </c>
      <c r="H3854" s="7" t="s">
        <v>5315</v>
      </c>
      <c r="I3854" s="6" t="n">
        <v>3507</v>
      </c>
      <c r="J3854" s="7" t="s">
        <v>7946</v>
      </c>
      <c r="K3854" s="6" t="n">
        <v>350028</v>
      </c>
      <c r="L3854" s="7" t="s">
        <v>8023</v>
      </c>
      <c r="M3854" s="8" t="n">
        <v>-20.5022</v>
      </c>
      <c r="N3854" s="8" t="n">
        <v>-51.0253</v>
      </c>
      <c r="O3854" s="7" t="s">
        <v>86</v>
      </c>
      <c r="P3854" s="7" t="s">
        <v>87</v>
      </c>
      <c r="Q3854" s="7" t="s">
        <v>88</v>
      </c>
      <c r="R3854" s="6" t="n">
        <v>1</v>
      </c>
      <c r="S3854" s="6" t="n">
        <v>355255105</v>
      </c>
      <c r="T3854" s="7" t="s">
        <v>9281</v>
      </c>
      <c r="U3854" s="7" t="s">
        <v>9281</v>
      </c>
      <c r="V3854" s="7" t="s">
        <v>90</v>
      </c>
      <c r="W3854" s="7"/>
      <c r="X3854" s="8" t="n">
        <v>-20.47291</v>
      </c>
      <c r="Y3854" s="8" t="n">
        <v>-51.075616</v>
      </c>
      <c r="Z3854" s="7" t="s">
        <v>90</v>
      </c>
      <c r="AA3854" s="8" t="n">
        <v>-20.46644</v>
      </c>
      <c r="AB3854" s="8" t="n">
        <v>-51.062746</v>
      </c>
    </row>
    <row r="3855" customFormat="false" ht="15" hidden="false" customHeight="false" outlineLevel="0" collapsed="false">
      <c r="A3855" s="6" t="n">
        <v>3552601</v>
      </c>
      <c r="B3855" s="6" t="n">
        <v>355260</v>
      </c>
      <c r="C3855" s="7" t="s">
        <v>9283</v>
      </c>
      <c r="D3855" s="7" t="s">
        <v>9284</v>
      </c>
      <c r="E3855" s="7" t="s">
        <v>7940</v>
      </c>
      <c r="F3855" s="6" t="n">
        <v>35</v>
      </c>
      <c r="G3855" s="7" t="s">
        <v>7941</v>
      </c>
      <c r="H3855" s="7" t="s">
        <v>5315</v>
      </c>
      <c r="I3855" s="6" t="n">
        <v>3507</v>
      </c>
      <c r="J3855" s="7" t="s">
        <v>7946</v>
      </c>
      <c r="K3855" s="6" t="n">
        <v>350026</v>
      </c>
      <c r="L3855" s="7" t="s">
        <v>8056</v>
      </c>
      <c r="M3855" s="8" t="n">
        <v>-20.9621</v>
      </c>
      <c r="N3855" s="8" t="n">
        <v>-49.0286</v>
      </c>
      <c r="O3855" s="7" t="s">
        <v>86</v>
      </c>
      <c r="P3855" s="7" t="s">
        <v>87</v>
      </c>
      <c r="Q3855" s="7" t="s">
        <v>88</v>
      </c>
      <c r="R3855" s="6" t="n">
        <v>1</v>
      </c>
      <c r="S3855" s="6" t="n">
        <v>355260105</v>
      </c>
      <c r="T3855" s="7" t="s">
        <v>9283</v>
      </c>
      <c r="U3855" s="7" t="s">
        <v>9283</v>
      </c>
      <c r="V3855" s="7" t="s">
        <v>90</v>
      </c>
      <c r="W3855" s="7"/>
      <c r="X3855" s="8" t="n">
        <v>-20.931959</v>
      </c>
      <c r="Y3855" s="8" t="n">
        <v>-49.0291</v>
      </c>
      <c r="Z3855" s="7" t="s">
        <v>90</v>
      </c>
      <c r="AA3855" s="8" t="n">
        <v>-20.922768</v>
      </c>
      <c r="AB3855" s="8" t="n">
        <v>-49.031015</v>
      </c>
    </row>
    <row r="3856" customFormat="false" ht="15" hidden="false" customHeight="false" outlineLevel="0" collapsed="false">
      <c r="A3856" s="6" t="n">
        <v>3552700</v>
      </c>
      <c r="B3856" s="6" t="n">
        <v>355270</v>
      </c>
      <c r="C3856" s="7" t="s">
        <v>276</v>
      </c>
      <c r="D3856" s="7" t="s">
        <v>9285</v>
      </c>
      <c r="E3856" s="7" t="s">
        <v>7940</v>
      </c>
      <c r="F3856" s="6" t="n">
        <v>35</v>
      </c>
      <c r="G3856" s="7" t="s">
        <v>7941</v>
      </c>
      <c r="H3856" s="7" t="s">
        <v>5315</v>
      </c>
      <c r="I3856" s="6" t="n">
        <v>3509</v>
      </c>
      <c r="J3856" s="7" t="s">
        <v>8000</v>
      </c>
      <c r="K3856" s="6" t="n">
        <v>350036</v>
      </c>
      <c r="L3856" s="7" t="s">
        <v>8000</v>
      </c>
      <c r="M3856" s="8" t="n">
        <v>-21.7339</v>
      </c>
      <c r="N3856" s="8" t="n">
        <v>-48.6868</v>
      </c>
      <c r="O3856" s="7" t="s">
        <v>86</v>
      </c>
      <c r="P3856" s="7" t="s">
        <v>87</v>
      </c>
      <c r="Q3856" s="7" t="s">
        <v>88</v>
      </c>
      <c r="R3856" s="6" t="n">
        <v>2</v>
      </c>
      <c r="S3856" s="6" t="n">
        <v>355270005</v>
      </c>
      <c r="T3856" s="7" t="s">
        <v>276</v>
      </c>
      <c r="U3856" s="7" t="s">
        <v>9286</v>
      </c>
      <c r="V3856" s="7" t="s">
        <v>90</v>
      </c>
      <c r="W3856" s="7"/>
      <c r="X3856" s="8" t="n">
        <v>-21.712341</v>
      </c>
      <c r="Y3856" s="8" t="n">
        <v>-48.628944</v>
      </c>
      <c r="Z3856" s="7" t="s">
        <v>90</v>
      </c>
      <c r="AA3856" s="8" t="n">
        <v>-21.689791</v>
      </c>
      <c r="AB3856" s="8" t="n">
        <v>-48.607088</v>
      </c>
    </row>
    <row r="3857" customFormat="false" ht="15" hidden="false" customHeight="false" outlineLevel="0" collapsed="false">
      <c r="A3857" s="6" t="n">
        <v>3552809</v>
      </c>
      <c r="B3857" s="6" t="n">
        <v>355280</v>
      </c>
      <c r="C3857" s="7" t="s">
        <v>9287</v>
      </c>
      <c r="D3857" s="7" t="s">
        <v>9288</v>
      </c>
      <c r="E3857" s="7" t="s">
        <v>7940</v>
      </c>
      <c r="F3857" s="6" t="n">
        <v>35</v>
      </c>
      <c r="G3857" s="7" t="s">
        <v>7941</v>
      </c>
      <c r="H3857" s="7" t="s">
        <v>5315</v>
      </c>
      <c r="I3857" s="6" t="n">
        <v>3501</v>
      </c>
      <c r="J3857" s="7" t="s">
        <v>7941</v>
      </c>
      <c r="K3857" s="6" t="n">
        <v>350001</v>
      </c>
      <c r="L3857" s="7" t="s">
        <v>7941</v>
      </c>
      <c r="M3857" s="8" t="n">
        <v>-23.6045</v>
      </c>
      <c r="N3857" s="8" t="n">
        <v>-46.7635</v>
      </c>
      <c r="O3857" s="7" t="s">
        <v>86</v>
      </c>
      <c r="P3857" s="7" t="s">
        <v>87</v>
      </c>
      <c r="Q3857" s="7" t="s">
        <v>88</v>
      </c>
      <c r="R3857" s="6" t="n">
        <v>1</v>
      </c>
      <c r="S3857" s="6" t="n">
        <v>355280905</v>
      </c>
      <c r="T3857" s="7" t="s">
        <v>9287</v>
      </c>
      <c r="U3857" s="7" t="s">
        <v>9287</v>
      </c>
      <c r="V3857" s="7" t="s">
        <v>90</v>
      </c>
      <c r="W3857" s="7"/>
      <c r="X3857" s="8" t="n">
        <v>-23.620673</v>
      </c>
      <c r="Y3857" s="8" t="n">
        <v>-46.786486</v>
      </c>
      <c r="Z3857" s="7" t="s">
        <v>90</v>
      </c>
      <c r="AA3857" s="8" t="n">
        <v>-23.622845</v>
      </c>
      <c r="AB3857" s="8" t="n">
        <v>-46.792181</v>
      </c>
    </row>
    <row r="3858" customFormat="false" ht="15" hidden="false" customHeight="false" outlineLevel="0" collapsed="false">
      <c r="A3858" s="6" t="n">
        <v>3552908</v>
      </c>
      <c r="B3858" s="6" t="n">
        <v>355290</v>
      </c>
      <c r="C3858" s="7" t="s">
        <v>9289</v>
      </c>
      <c r="D3858" s="7" t="s">
        <v>9290</v>
      </c>
      <c r="E3858" s="7" t="s">
        <v>7940</v>
      </c>
      <c r="F3858" s="6" t="n">
        <v>35</v>
      </c>
      <c r="G3858" s="7" t="s">
        <v>7941</v>
      </c>
      <c r="H3858" s="7" t="s">
        <v>5315</v>
      </c>
      <c r="I3858" s="6" t="n">
        <v>3505</v>
      </c>
      <c r="J3858" s="7" t="s">
        <v>7942</v>
      </c>
      <c r="K3858" s="6" t="n">
        <v>350018</v>
      </c>
      <c r="L3858" s="7" t="s">
        <v>7942</v>
      </c>
      <c r="M3858" s="8" t="n">
        <v>-22.3905</v>
      </c>
      <c r="N3858" s="8" t="n">
        <v>-51.2847</v>
      </c>
      <c r="O3858" s="7" t="s">
        <v>86</v>
      </c>
      <c r="P3858" s="7" t="s">
        <v>87</v>
      </c>
      <c r="Q3858" s="7" t="s">
        <v>88</v>
      </c>
      <c r="R3858" s="6" t="n">
        <v>1</v>
      </c>
      <c r="S3858" s="6" t="n">
        <v>355290805</v>
      </c>
      <c r="T3858" s="7" t="s">
        <v>9289</v>
      </c>
      <c r="U3858" s="7" t="s">
        <v>9289</v>
      </c>
      <c r="V3858" s="7" t="s">
        <v>90</v>
      </c>
      <c r="W3858" s="7"/>
      <c r="X3858" s="8" t="n">
        <v>-22.504911</v>
      </c>
      <c r="Y3858" s="8" t="n">
        <v>-51.3424</v>
      </c>
      <c r="Z3858" s="7" t="s">
        <v>90</v>
      </c>
      <c r="AA3858" s="8" t="n">
        <v>-22.548914</v>
      </c>
      <c r="AB3858" s="8" t="n">
        <v>-51.360489</v>
      </c>
    </row>
    <row r="3859" customFormat="false" ht="15" hidden="false" customHeight="false" outlineLevel="0" collapsed="false">
      <c r="A3859" s="6" t="n">
        <v>3553005</v>
      </c>
      <c r="B3859" s="6" t="n">
        <v>355300</v>
      </c>
      <c r="C3859" s="7" t="s">
        <v>9291</v>
      </c>
      <c r="D3859" s="7" t="s">
        <v>9292</v>
      </c>
      <c r="E3859" s="7" t="s">
        <v>7940</v>
      </c>
      <c r="F3859" s="6" t="n">
        <v>35</v>
      </c>
      <c r="G3859" s="7" t="s">
        <v>7941</v>
      </c>
      <c r="H3859" s="7" t="s">
        <v>5315</v>
      </c>
      <c r="I3859" s="6" t="n">
        <v>3502</v>
      </c>
      <c r="J3859" s="7" t="s">
        <v>7958</v>
      </c>
      <c r="K3859" s="6" t="n">
        <v>350007</v>
      </c>
      <c r="L3859" s="7" t="s">
        <v>7959</v>
      </c>
      <c r="M3859" s="8" t="n">
        <v>-23.4523</v>
      </c>
      <c r="N3859" s="8" t="n">
        <v>-49.4107</v>
      </c>
      <c r="O3859" s="7" t="s">
        <v>86</v>
      </c>
      <c r="P3859" s="7" t="s">
        <v>87</v>
      </c>
      <c r="Q3859" s="7" t="s">
        <v>88</v>
      </c>
      <c r="R3859" s="6" t="n">
        <v>1</v>
      </c>
      <c r="S3859" s="6" t="n">
        <v>355300505</v>
      </c>
      <c r="T3859" s="7" t="s">
        <v>9291</v>
      </c>
      <c r="U3859" s="7" t="s">
        <v>9291</v>
      </c>
      <c r="V3859" s="7" t="s">
        <v>90</v>
      </c>
      <c r="W3859" s="7"/>
      <c r="X3859" s="8" t="n">
        <v>-23.474475</v>
      </c>
      <c r="Y3859" s="8" t="n">
        <v>-49.397457</v>
      </c>
      <c r="Z3859" s="7" t="s">
        <v>90</v>
      </c>
      <c r="AA3859" s="8" t="n">
        <v>-23.47818</v>
      </c>
      <c r="AB3859" s="8" t="n">
        <v>-49.388854</v>
      </c>
    </row>
    <row r="3860" customFormat="false" ht="15" hidden="false" customHeight="false" outlineLevel="0" collapsed="false">
      <c r="A3860" s="6" t="n">
        <v>3553104</v>
      </c>
      <c r="B3860" s="6" t="n">
        <v>355310</v>
      </c>
      <c r="C3860" s="7" t="s">
        <v>9293</v>
      </c>
      <c r="D3860" s="7" t="s">
        <v>9294</v>
      </c>
      <c r="E3860" s="7" t="s">
        <v>7940</v>
      </c>
      <c r="F3860" s="6" t="n">
        <v>35</v>
      </c>
      <c r="G3860" s="7" t="s">
        <v>7941</v>
      </c>
      <c r="H3860" s="7" t="s">
        <v>5315</v>
      </c>
      <c r="I3860" s="6" t="n">
        <v>3508</v>
      </c>
      <c r="J3860" s="7" t="s">
        <v>7977</v>
      </c>
      <c r="K3860" s="6" t="n">
        <v>350032</v>
      </c>
      <c r="L3860" s="7" t="s">
        <v>8098</v>
      </c>
      <c r="M3860" s="8" t="n">
        <v>-21.1456</v>
      </c>
      <c r="N3860" s="8" t="n">
        <v>-48.5139</v>
      </c>
      <c r="O3860" s="7" t="s">
        <v>86</v>
      </c>
      <c r="P3860" s="7" t="s">
        <v>87</v>
      </c>
      <c r="Q3860" s="7" t="s">
        <v>88</v>
      </c>
      <c r="R3860" s="6" t="n">
        <v>1</v>
      </c>
      <c r="S3860" s="6" t="n">
        <v>355310405</v>
      </c>
      <c r="T3860" s="7" t="s">
        <v>9293</v>
      </c>
      <c r="U3860" s="7" t="s">
        <v>9293</v>
      </c>
      <c r="V3860" s="7" t="s">
        <v>90</v>
      </c>
      <c r="W3860" s="7"/>
      <c r="X3860" s="8" t="n">
        <v>-21.132208</v>
      </c>
      <c r="Y3860" s="8" t="n">
        <v>-48.530276</v>
      </c>
      <c r="Z3860" s="7" t="s">
        <v>90</v>
      </c>
      <c r="AA3860" s="8" t="n">
        <v>-21.13002</v>
      </c>
      <c r="AB3860" s="8" t="n">
        <v>-48.535299</v>
      </c>
    </row>
    <row r="3861" customFormat="false" ht="15" hidden="false" customHeight="false" outlineLevel="0" collapsed="false">
      <c r="A3861" s="6" t="n">
        <v>3553203</v>
      </c>
      <c r="B3861" s="6" t="n">
        <v>355320</v>
      </c>
      <c r="C3861" s="7" t="s">
        <v>9295</v>
      </c>
      <c r="D3861" s="7" t="s">
        <v>9296</v>
      </c>
      <c r="E3861" s="7" t="s">
        <v>7940</v>
      </c>
      <c r="F3861" s="6" t="n">
        <v>35</v>
      </c>
      <c r="G3861" s="7" t="s">
        <v>7941</v>
      </c>
      <c r="H3861" s="7" t="s">
        <v>5315</v>
      </c>
      <c r="I3861" s="6" t="n">
        <v>3508</v>
      </c>
      <c r="J3861" s="7" t="s">
        <v>7977</v>
      </c>
      <c r="K3861" s="6" t="n">
        <v>350032</v>
      </c>
      <c r="L3861" s="7" t="s">
        <v>8098</v>
      </c>
      <c r="M3861" s="8" t="n">
        <v>-21.1264</v>
      </c>
      <c r="N3861" s="8" t="n">
        <v>-48.4522</v>
      </c>
      <c r="O3861" s="7" t="s">
        <v>86</v>
      </c>
      <c r="P3861" s="7" t="s">
        <v>87</v>
      </c>
      <c r="Q3861" s="7" t="s">
        <v>88</v>
      </c>
      <c r="R3861" s="6" t="n">
        <v>1</v>
      </c>
      <c r="S3861" s="6" t="n">
        <v>355320305</v>
      </c>
      <c r="T3861" s="7" t="s">
        <v>9295</v>
      </c>
      <c r="U3861" s="7" t="s">
        <v>9295</v>
      </c>
      <c r="V3861" s="7" t="s">
        <v>90</v>
      </c>
      <c r="W3861" s="7"/>
      <c r="X3861" s="8" t="n">
        <v>-21.132713</v>
      </c>
      <c r="Y3861" s="8" t="n">
        <v>-48.428248</v>
      </c>
      <c r="Z3861" s="7" t="s">
        <v>90</v>
      </c>
      <c r="AA3861" s="8" t="n">
        <v>-21.135163</v>
      </c>
      <c r="AB3861" s="8" t="n">
        <v>-48.437257</v>
      </c>
    </row>
    <row r="3862" customFormat="false" ht="15" hidden="false" customHeight="false" outlineLevel="0" collapsed="false">
      <c r="A3862" s="6" t="n">
        <v>3553302</v>
      </c>
      <c r="B3862" s="6" t="n">
        <v>355330</v>
      </c>
      <c r="C3862" s="7" t="s">
        <v>9297</v>
      </c>
      <c r="D3862" s="7" t="s">
        <v>9298</v>
      </c>
      <c r="E3862" s="7" t="s">
        <v>7940</v>
      </c>
      <c r="F3862" s="6" t="n">
        <v>35</v>
      </c>
      <c r="G3862" s="7" t="s">
        <v>7941</v>
      </c>
      <c r="H3862" s="7" t="s">
        <v>5315</v>
      </c>
      <c r="I3862" s="6" t="n">
        <v>3510</v>
      </c>
      <c r="J3862" s="7" t="s">
        <v>7949</v>
      </c>
      <c r="K3862" s="6" t="n">
        <v>350044</v>
      </c>
      <c r="L3862" s="7" t="s">
        <v>7950</v>
      </c>
      <c r="M3862" s="8" t="n">
        <v>-21.7054</v>
      </c>
      <c r="N3862" s="8" t="n">
        <v>-47.2748</v>
      </c>
      <c r="O3862" s="7" t="s">
        <v>86</v>
      </c>
      <c r="P3862" s="7" t="s">
        <v>87</v>
      </c>
      <c r="Q3862" s="7" t="s">
        <v>88</v>
      </c>
      <c r="R3862" s="6" t="n">
        <v>1</v>
      </c>
      <c r="S3862" s="6" t="n">
        <v>355330205</v>
      </c>
      <c r="T3862" s="7" t="s">
        <v>9297</v>
      </c>
      <c r="U3862" s="7" t="s">
        <v>9297</v>
      </c>
      <c r="V3862" s="7" t="s">
        <v>90</v>
      </c>
      <c r="W3862" s="7"/>
      <c r="X3862" s="8" t="n">
        <v>-21.601793</v>
      </c>
      <c r="Y3862" s="8" t="n">
        <v>-47.239103</v>
      </c>
      <c r="Z3862" s="7" t="s">
        <v>90</v>
      </c>
      <c r="AA3862" s="8" t="n">
        <v>-21.619585</v>
      </c>
      <c r="AB3862" s="8" t="n">
        <v>-47.244162</v>
      </c>
    </row>
    <row r="3863" customFormat="false" ht="15" hidden="false" customHeight="false" outlineLevel="0" collapsed="false">
      <c r="A3863" s="6" t="n">
        <v>3553401</v>
      </c>
      <c r="B3863" s="6" t="n">
        <v>355340</v>
      </c>
      <c r="C3863" s="7" t="s">
        <v>9299</v>
      </c>
      <c r="D3863" s="7" t="s">
        <v>9300</v>
      </c>
      <c r="E3863" s="7" t="s">
        <v>7940</v>
      </c>
      <c r="F3863" s="6" t="n">
        <v>35</v>
      </c>
      <c r="G3863" s="7" t="s">
        <v>7941</v>
      </c>
      <c r="H3863" s="7" t="s">
        <v>5315</v>
      </c>
      <c r="I3863" s="6" t="n">
        <v>3507</v>
      </c>
      <c r="J3863" s="7" t="s">
        <v>7946</v>
      </c>
      <c r="K3863" s="6" t="n">
        <v>350025</v>
      </c>
      <c r="L3863" s="7" t="s">
        <v>7946</v>
      </c>
      <c r="M3863" s="8" t="n">
        <v>-20.6247</v>
      </c>
      <c r="N3863" s="8" t="n">
        <v>-49.6468</v>
      </c>
      <c r="O3863" s="7" t="s">
        <v>86</v>
      </c>
      <c r="P3863" s="7" t="s">
        <v>87</v>
      </c>
      <c r="Q3863" s="7" t="s">
        <v>88</v>
      </c>
      <c r="R3863" s="6" t="n">
        <v>2</v>
      </c>
      <c r="S3863" s="6" t="n">
        <v>355340105</v>
      </c>
      <c r="T3863" s="7" t="s">
        <v>9299</v>
      </c>
      <c r="U3863" s="7" t="s">
        <v>9301</v>
      </c>
      <c r="V3863" s="7" t="s">
        <v>90</v>
      </c>
      <c r="W3863" s="7"/>
      <c r="X3863" s="8" t="n">
        <v>-20.531249</v>
      </c>
      <c r="Y3863" s="8" t="n">
        <v>-49.646506</v>
      </c>
      <c r="Z3863" s="7" t="s">
        <v>90</v>
      </c>
      <c r="AA3863" s="8" t="n">
        <v>-20.564494</v>
      </c>
      <c r="AB3863" s="8" t="n">
        <v>-49.639348</v>
      </c>
    </row>
    <row r="3864" customFormat="false" ht="15" hidden="false" customHeight="false" outlineLevel="0" collapsed="false">
      <c r="A3864" s="6" t="n">
        <v>3553500</v>
      </c>
      <c r="B3864" s="6" t="n">
        <v>355350</v>
      </c>
      <c r="C3864" s="7" t="s">
        <v>7339</v>
      </c>
      <c r="D3864" s="7" t="s">
        <v>9302</v>
      </c>
      <c r="E3864" s="7" t="s">
        <v>7940</v>
      </c>
      <c r="F3864" s="6" t="n">
        <v>35</v>
      </c>
      <c r="G3864" s="7" t="s">
        <v>7941</v>
      </c>
      <c r="H3864" s="7" t="s">
        <v>5315</v>
      </c>
      <c r="I3864" s="6" t="n">
        <v>3502</v>
      </c>
      <c r="J3864" s="7" t="s">
        <v>7958</v>
      </c>
      <c r="K3864" s="6" t="n">
        <v>350003</v>
      </c>
      <c r="L3864" s="7" t="s">
        <v>7958</v>
      </c>
      <c r="M3864" s="8" t="n">
        <v>-23.9657</v>
      </c>
      <c r="N3864" s="8" t="n">
        <v>-47.5046</v>
      </c>
      <c r="O3864" s="7" t="s">
        <v>86</v>
      </c>
      <c r="P3864" s="7" t="s">
        <v>87</v>
      </c>
      <c r="Q3864" s="7" t="s">
        <v>88</v>
      </c>
      <c r="R3864" s="6" t="n">
        <v>2</v>
      </c>
      <c r="S3864" s="6" t="n">
        <v>355350005</v>
      </c>
      <c r="T3864" s="7" t="s">
        <v>7339</v>
      </c>
      <c r="U3864" s="7" t="s">
        <v>9303</v>
      </c>
      <c r="V3864" s="7" t="s">
        <v>90</v>
      </c>
      <c r="W3864" s="7"/>
      <c r="X3864" s="8" t="n">
        <v>-24.008666</v>
      </c>
      <c r="Y3864" s="8" t="n">
        <v>-47.619619</v>
      </c>
      <c r="Z3864" s="7" t="s">
        <v>90</v>
      </c>
      <c r="AA3864" s="8" t="n">
        <v>-23.968641</v>
      </c>
      <c r="AB3864" s="8" t="n">
        <v>-47.517678</v>
      </c>
    </row>
    <row r="3865" customFormat="false" ht="15" hidden="false" customHeight="false" outlineLevel="0" collapsed="false">
      <c r="A3865" s="6" t="n">
        <v>3553609</v>
      </c>
      <c r="B3865" s="6" t="n">
        <v>355360</v>
      </c>
      <c r="C3865" s="7" t="s">
        <v>9304</v>
      </c>
      <c r="D3865" s="7" t="s">
        <v>9305</v>
      </c>
      <c r="E3865" s="7" t="s">
        <v>7940</v>
      </c>
      <c r="F3865" s="6" t="n">
        <v>35</v>
      </c>
      <c r="G3865" s="7" t="s">
        <v>7941</v>
      </c>
      <c r="H3865" s="7" t="s">
        <v>5315</v>
      </c>
      <c r="I3865" s="6" t="n">
        <v>3510</v>
      </c>
      <c r="J3865" s="7" t="s">
        <v>7949</v>
      </c>
      <c r="K3865" s="6" t="n">
        <v>350047</v>
      </c>
      <c r="L3865" s="7" t="s">
        <v>8179</v>
      </c>
      <c r="M3865" s="8" t="n">
        <v>-21.4678</v>
      </c>
      <c r="N3865" s="8" t="n">
        <v>-46.7494</v>
      </c>
      <c r="O3865" s="7" t="s">
        <v>86</v>
      </c>
      <c r="P3865" s="7" t="s">
        <v>87</v>
      </c>
      <c r="Q3865" s="7" t="s">
        <v>88</v>
      </c>
      <c r="R3865" s="6" t="n">
        <v>1</v>
      </c>
      <c r="S3865" s="6" t="n">
        <v>355360905</v>
      </c>
      <c r="T3865" s="7" t="s">
        <v>9304</v>
      </c>
      <c r="U3865" s="7" t="s">
        <v>9304</v>
      </c>
      <c r="V3865" s="7" t="s">
        <v>90</v>
      </c>
      <c r="W3865" s="7"/>
      <c r="X3865" s="8" t="n">
        <v>-21.450813</v>
      </c>
      <c r="Y3865" s="8" t="n">
        <v>-46.741823</v>
      </c>
      <c r="Z3865" s="7" t="s">
        <v>90</v>
      </c>
      <c r="AA3865" s="8" t="n">
        <v>-21.479137</v>
      </c>
      <c r="AB3865" s="8" t="n">
        <v>-46.770177</v>
      </c>
    </row>
    <row r="3866" customFormat="false" ht="15" hidden="false" customHeight="false" outlineLevel="0" collapsed="false">
      <c r="A3866" s="6" t="n">
        <v>3553658</v>
      </c>
      <c r="B3866" s="6" t="n">
        <v>355365</v>
      </c>
      <c r="C3866" s="7" t="s">
        <v>9306</v>
      </c>
      <c r="D3866" s="7" t="s">
        <v>9307</v>
      </c>
      <c r="E3866" s="7" t="s">
        <v>7940</v>
      </c>
      <c r="F3866" s="6" t="n">
        <v>35</v>
      </c>
      <c r="G3866" s="7" t="s">
        <v>7941</v>
      </c>
      <c r="H3866" s="7" t="s">
        <v>5315</v>
      </c>
      <c r="I3866" s="6" t="n">
        <v>3508</v>
      </c>
      <c r="J3866" s="7" t="s">
        <v>7977</v>
      </c>
      <c r="K3866" s="6" t="n">
        <v>350032</v>
      </c>
      <c r="L3866" s="7" t="s">
        <v>8098</v>
      </c>
      <c r="M3866" s="8" t="n">
        <v>-21.0725</v>
      </c>
      <c r="N3866" s="8" t="n">
        <v>-48.4108</v>
      </c>
      <c r="O3866" s="7" t="s">
        <v>86</v>
      </c>
      <c r="P3866" s="7" t="s">
        <v>87</v>
      </c>
      <c r="Q3866" s="7" t="s">
        <v>88</v>
      </c>
      <c r="R3866" s="6" t="n">
        <v>1</v>
      </c>
      <c r="S3866" s="6" t="n">
        <v>355365805</v>
      </c>
      <c r="T3866" s="7" t="s">
        <v>9306</v>
      </c>
      <c r="U3866" s="7" t="s">
        <v>9306</v>
      </c>
      <c r="V3866" s="7" t="s">
        <v>90</v>
      </c>
      <c r="W3866" s="7"/>
      <c r="X3866" s="8" t="n">
        <v>-21.069349</v>
      </c>
      <c r="Y3866" s="8" t="n">
        <v>-48.399363</v>
      </c>
      <c r="Z3866" s="7" t="s">
        <v>90</v>
      </c>
      <c r="AA3866" s="8" t="n">
        <v>-21.06823</v>
      </c>
      <c r="AB3866" s="8" t="n">
        <v>-48.400697</v>
      </c>
    </row>
    <row r="3867" customFormat="false" ht="15" hidden="false" customHeight="false" outlineLevel="0" collapsed="false">
      <c r="A3867" s="6" t="n">
        <v>3553708</v>
      </c>
      <c r="B3867" s="6" t="n">
        <v>355370</v>
      </c>
      <c r="C3867" s="7" t="s">
        <v>9308</v>
      </c>
      <c r="D3867" s="7" t="s">
        <v>9309</v>
      </c>
      <c r="E3867" s="7" t="s">
        <v>7940</v>
      </c>
      <c r="F3867" s="6" t="n">
        <v>35</v>
      </c>
      <c r="G3867" s="7" t="s">
        <v>7941</v>
      </c>
      <c r="H3867" s="7" t="s">
        <v>5315</v>
      </c>
      <c r="I3867" s="6" t="n">
        <v>3509</v>
      </c>
      <c r="J3867" s="7" t="s">
        <v>8000</v>
      </c>
      <c r="K3867" s="6" t="n">
        <v>350036</v>
      </c>
      <c r="L3867" s="7" t="s">
        <v>8000</v>
      </c>
      <c r="M3867" s="8" t="n">
        <v>-21.4065</v>
      </c>
      <c r="N3867" s="8" t="n">
        <v>-48.5047</v>
      </c>
      <c r="O3867" s="7" t="s">
        <v>86</v>
      </c>
      <c r="P3867" s="7" t="s">
        <v>87</v>
      </c>
      <c r="Q3867" s="7" t="s">
        <v>88</v>
      </c>
      <c r="R3867" s="6" t="n">
        <v>3</v>
      </c>
      <c r="S3867" s="6" t="n">
        <v>355370805</v>
      </c>
      <c r="T3867" s="7" t="s">
        <v>9308</v>
      </c>
      <c r="U3867" s="7" t="s">
        <v>9310</v>
      </c>
      <c r="V3867" s="7" t="s">
        <v>90</v>
      </c>
      <c r="W3867" s="7"/>
      <c r="X3867" s="8" t="n">
        <v>-21.425648</v>
      </c>
      <c r="Y3867" s="8" t="n">
        <v>-48.537904</v>
      </c>
      <c r="Z3867" s="7" t="s">
        <v>90</v>
      </c>
      <c r="AA3867" s="8" t="n">
        <v>-21.440323</v>
      </c>
      <c r="AB3867" s="8" t="n">
        <v>-48.539516</v>
      </c>
    </row>
    <row r="3868" customFormat="false" ht="15" hidden="false" customHeight="false" outlineLevel="0" collapsed="false">
      <c r="A3868" s="6" t="n">
        <v>3553807</v>
      </c>
      <c r="B3868" s="6" t="n">
        <v>355380</v>
      </c>
      <c r="C3868" s="7" t="s">
        <v>9311</v>
      </c>
      <c r="D3868" s="7" t="s">
        <v>9312</v>
      </c>
      <c r="E3868" s="7" t="s">
        <v>7940</v>
      </c>
      <c r="F3868" s="6" t="n">
        <v>35</v>
      </c>
      <c r="G3868" s="7" t="s">
        <v>7941</v>
      </c>
      <c r="H3868" s="7" t="s">
        <v>5315</v>
      </c>
      <c r="I3868" s="6" t="n">
        <v>3502</v>
      </c>
      <c r="J3868" s="7" t="s">
        <v>7958</v>
      </c>
      <c r="K3868" s="6" t="n">
        <v>350007</v>
      </c>
      <c r="L3868" s="7" t="s">
        <v>7959</v>
      </c>
      <c r="M3868" s="8" t="n">
        <v>-23.534</v>
      </c>
      <c r="N3868" s="8" t="n">
        <v>-49.2392</v>
      </c>
      <c r="O3868" s="7" t="s">
        <v>86</v>
      </c>
      <c r="P3868" s="7" t="s">
        <v>87</v>
      </c>
      <c r="Q3868" s="7" t="s">
        <v>88</v>
      </c>
      <c r="R3868" s="6" t="n">
        <v>1</v>
      </c>
      <c r="S3868" s="6" t="n">
        <v>355380705</v>
      </c>
      <c r="T3868" s="7" t="s">
        <v>9311</v>
      </c>
      <c r="U3868" s="7" t="s">
        <v>9311</v>
      </c>
      <c r="V3868" s="7" t="s">
        <v>90</v>
      </c>
      <c r="W3868" s="7"/>
      <c r="X3868" s="8" t="n">
        <v>-23.530074</v>
      </c>
      <c r="Y3868" s="8" t="n">
        <v>-49.234625</v>
      </c>
      <c r="Z3868" s="7" t="s">
        <v>90</v>
      </c>
      <c r="AA3868" s="8" t="n">
        <v>-23.502368</v>
      </c>
      <c r="AB3868" s="8" t="n">
        <v>-49.248706</v>
      </c>
    </row>
    <row r="3869" customFormat="false" ht="15" hidden="false" customHeight="false" outlineLevel="0" collapsed="false">
      <c r="A3869" s="6" t="n">
        <v>3553856</v>
      </c>
      <c r="B3869" s="6" t="n">
        <v>355385</v>
      </c>
      <c r="C3869" s="7" t="s">
        <v>9313</v>
      </c>
      <c r="D3869" s="7" t="s">
        <v>9314</v>
      </c>
      <c r="E3869" s="7" t="s">
        <v>7940</v>
      </c>
      <c r="F3869" s="6" t="n">
        <v>35</v>
      </c>
      <c r="G3869" s="7" t="s">
        <v>7941</v>
      </c>
      <c r="H3869" s="7" t="s">
        <v>5315</v>
      </c>
      <c r="I3869" s="6" t="n">
        <v>3502</v>
      </c>
      <c r="J3869" s="7" t="s">
        <v>7958</v>
      </c>
      <c r="K3869" s="6" t="n">
        <v>350004</v>
      </c>
      <c r="L3869" s="7" t="s">
        <v>6309</v>
      </c>
      <c r="M3869" s="8" t="n">
        <v>-23.9266</v>
      </c>
      <c r="N3869" s="8" t="n">
        <v>-48.7017</v>
      </c>
      <c r="O3869" s="7" t="s">
        <v>86</v>
      </c>
      <c r="P3869" s="7" t="s">
        <v>87</v>
      </c>
      <c r="Q3869" s="7" t="s">
        <v>88</v>
      </c>
      <c r="R3869" s="6" t="n">
        <v>1</v>
      </c>
      <c r="S3869" s="6" t="n">
        <v>355385605</v>
      </c>
      <c r="T3869" s="7" t="s">
        <v>9313</v>
      </c>
      <c r="U3869" s="7" t="s">
        <v>9313</v>
      </c>
      <c r="V3869" s="7" t="s">
        <v>90</v>
      </c>
      <c r="W3869" s="7"/>
      <c r="X3869" s="8" t="n">
        <v>-23.943298</v>
      </c>
      <c r="Y3869" s="8" t="n">
        <v>-48.687849</v>
      </c>
      <c r="Z3869" s="7" t="s">
        <v>90</v>
      </c>
      <c r="AA3869" s="8" t="n">
        <v>-23.974195</v>
      </c>
      <c r="AB3869" s="8" t="n">
        <v>-48.65613</v>
      </c>
    </row>
    <row r="3870" customFormat="false" ht="15" hidden="false" customHeight="false" outlineLevel="0" collapsed="false">
      <c r="A3870" s="6" t="n">
        <v>3553906</v>
      </c>
      <c r="B3870" s="6" t="n">
        <v>355390</v>
      </c>
      <c r="C3870" s="7" t="s">
        <v>9315</v>
      </c>
      <c r="D3870" s="7" t="s">
        <v>9316</v>
      </c>
      <c r="E3870" s="7" t="s">
        <v>7940</v>
      </c>
      <c r="F3870" s="6" t="n">
        <v>35</v>
      </c>
      <c r="G3870" s="7" t="s">
        <v>7941</v>
      </c>
      <c r="H3870" s="7" t="s">
        <v>5315</v>
      </c>
      <c r="I3870" s="6" t="n">
        <v>3505</v>
      </c>
      <c r="J3870" s="7" t="s">
        <v>7942</v>
      </c>
      <c r="K3870" s="6" t="n">
        <v>350018</v>
      </c>
      <c r="L3870" s="7" t="s">
        <v>7942</v>
      </c>
      <c r="M3870" s="8" t="n">
        <v>-22.3036</v>
      </c>
      <c r="N3870" s="8" t="n">
        <v>-51.561</v>
      </c>
      <c r="O3870" s="7" t="s">
        <v>86</v>
      </c>
      <c r="P3870" s="7" t="s">
        <v>87</v>
      </c>
      <c r="Q3870" s="7" t="s">
        <v>88</v>
      </c>
      <c r="R3870" s="6" t="n">
        <v>1</v>
      </c>
      <c r="S3870" s="6" t="n">
        <v>355390605</v>
      </c>
      <c r="T3870" s="7" t="s">
        <v>9315</v>
      </c>
      <c r="U3870" s="7" t="s">
        <v>9315</v>
      </c>
      <c r="V3870" s="7" t="s">
        <v>90</v>
      </c>
      <c r="W3870" s="7"/>
      <c r="X3870" s="8" t="n">
        <v>-22.357984</v>
      </c>
      <c r="Y3870" s="8" t="n">
        <v>-51.625765</v>
      </c>
      <c r="Z3870" s="7" t="s">
        <v>90</v>
      </c>
      <c r="AA3870" s="8" t="n">
        <v>-22.367997</v>
      </c>
      <c r="AB3870" s="8" t="n">
        <v>-51.640021</v>
      </c>
    </row>
    <row r="3871" customFormat="false" ht="15" hidden="false" customHeight="false" outlineLevel="0" collapsed="false">
      <c r="A3871" s="6" t="n">
        <v>3553955</v>
      </c>
      <c r="B3871" s="6" t="n">
        <v>355395</v>
      </c>
      <c r="C3871" s="7" t="s">
        <v>9317</v>
      </c>
      <c r="D3871" s="7" t="s">
        <v>9318</v>
      </c>
      <c r="E3871" s="7" t="s">
        <v>7940</v>
      </c>
      <c r="F3871" s="6" t="n">
        <v>35</v>
      </c>
      <c r="G3871" s="7" t="s">
        <v>7941</v>
      </c>
      <c r="H3871" s="7" t="s">
        <v>5315</v>
      </c>
      <c r="I3871" s="6" t="n">
        <v>3504</v>
      </c>
      <c r="J3871" s="7" t="s">
        <v>7993</v>
      </c>
      <c r="K3871" s="6" t="n">
        <v>350014</v>
      </c>
      <c r="L3871" s="7" t="s">
        <v>8063</v>
      </c>
      <c r="M3871" s="8" t="n">
        <v>-22.7488</v>
      </c>
      <c r="N3871" s="8" t="n">
        <v>-50.5779</v>
      </c>
      <c r="O3871" s="7" t="s">
        <v>86</v>
      </c>
      <c r="P3871" s="7" t="s">
        <v>87</v>
      </c>
      <c r="Q3871" s="7" t="s">
        <v>88</v>
      </c>
      <c r="R3871" s="6" t="n">
        <v>1</v>
      </c>
      <c r="S3871" s="6" t="n">
        <v>355395505</v>
      </c>
      <c r="T3871" s="7" t="s">
        <v>9317</v>
      </c>
      <c r="U3871" s="7" t="s">
        <v>9317</v>
      </c>
      <c r="V3871" s="7" t="s">
        <v>90</v>
      </c>
      <c r="W3871" s="7"/>
      <c r="X3871" s="8" t="n">
        <v>-22.763483</v>
      </c>
      <c r="Y3871" s="8" t="n">
        <v>-50.601435</v>
      </c>
      <c r="Z3871" s="7" t="s">
        <v>90</v>
      </c>
      <c r="AA3871" s="8" t="n">
        <v>-22.761809</v>
      </c>
      <c r="AB3871" s="8" t="n">
        <v>-50.600025</v>
      </c>
    </row>
    <row r="3872" customFormat="false" ht="15" hidden="false" customHeight="false" outlineLevel="0" collapsed="false">
      <c r="A3872" s="6" t="n">
        <v>3554003</v>
      </c>
      <c r="B3872" s="6" t="n">
        <v>355400</v>
      </c>
      <c r="C3872" s="7" t="s">
        <v>8263</v>
      </c>
      <c r="D3872" s="7" t="s">
        <v>9319</v>
      </c>
      <c r="E3872" s="7" t="s">
        <v>7940</v>
      </c>
      <c r="F3872" s="6" t="n">
        <v>35</v>
      </c>
      <c r="G3872" s="7" t="s">
        <v>7941</v>
      </c>
      <c r="H3872" s="7" t="s">
        <v>5315</v>
      </c>
      <c r="I3872" s="6" t="n">
        <v>3502</v>
      </c>
      <c r="J3872" s="7" t="s">
        <v>7958</v>
      </c>
      <c r="K3872" s="6" t="n">
        <v>350008</v>
      </c>
      <c r="L3872" s="7" t="s">
        <v>8263</v>
      </c>
      <c r="M3872" s="8" t="n">
        <v>-23.3415</v>
      </c>
      <c r="N3872" s="8" t="n">
        <v>-47.8405</v>
      </c>
      <c r="O3872" s="7" t="s">
        <v>86</v>
      </c>
      <c r="P3872" s="7" t="s">
        <v>87</v>
      </c>
      <c r="Q3872" s="7" t="s">
        <v>88</v>
      </c>
      <c r="R3872" s="6" t="n">
        <v>1</v>
      </c>
      <c r="S3872" s="6" t="n">
        <v>355400305</v>
      </c>
      <c r="T3872" s="7" t="s">
        <v>8263</v>
      </c>
      <c r="U3872" s="7" t="s">
        <v>8263</v>
      </c>
      <c r="V3872" s="7" t="s">
        <v>90</v>
      </c>
      <c r="W3872" s="7"/>
      <c r="X3872" s="8" t="n">
        <v>-23.362082</v>
      </c>
      <c r="Y3872" s="8" t="n">
        <v>-47.869336</v>
      </c>
      <c r="Z3872" s="7" t="s">
        <v>90</v>
      </c>
      <c r="AA3872" s="8" t="n">
        <v>-23.354463</v>
      </c>
      <c r="AB3872" s="8" t="n">
        <v>-47.867463</v>
      </c>
    </row>
    <row r="3873" customFormat="false" ht="15" hidden="false" customHeight="false" outlineLevel="0" collapsed="false">
      <c r="A3873" s="6" t="n">
        <v>3554102</v>
      </c>
      <c r="B3873" s="6" t="n">
        <v>355410</v>
      </c>
      <c r="C3873" s="7" t="s">
        <v>9320</v>
      </c>
      <c r="D3873" s="7" t="s">
        <v>9321</v>
      </c>
      <c r="E3873" s="7" t="s">
        <v>7940</v>
      </c>
      <c r="F3873" s="6" t="n">
        <v>35</v>
      </c>
      <c r="G3873" s="7" t="s">
        <v>7941</v>
      </c>
      <c r="H3873" s="7" t="s">
        <v>5315</v>
      </c>
      <c r="I3873" s="6" t="n">
        <v>3511</v>
      </c>
      <c r="J3873" s="7" t="s">
        <v>8019</v>
      </c>
      <c r="K3873" s="6" t="n">
        <v>350050</v>
      </c>
      <c r="L3873" s="7" t="s">
        <v>8213</v>
      </c>
      <c r="M3873" s="8" t="n">
        <v>-23.0312</v>
      </c>
      <c r="N3873" s="8" t="n">
        <v>-45.5655</v>
      </c>
      <c r="O3873" s="7" t="s">
        <v>86</v>
      </c>
      <c r="P3873" s="7" t="s">
        <v>87</v>
      </c>
      <c r="Q3873" s="7" t="s">
        <v>88</v>
      </c>
      <c r="R3873" s="6" t="n">
        <v>2</v>
      </c>
      <c r="S3873" s="6" t="n">
        <v>355410205</v>
      </c>
      <c r="T3873" s="7" t="s">
        <v>9320</v>
      </c>
      <c r="U3873" s="7" t="s">
        <v>9322</v>
      </c>
      <c r="V3873" s="7" t="s">
        <v>90</v>
      </c>
      <c r="W3873" s="7"/>
      <c r="X3873" s="8" t="n">
        <v>-23.087103</v>
      </c>
      <c r="Y3873" s="8" t="n">
        <v>-45.502375</v>
      </c>
      <c r="Z3873" s="7" t="s">
        <v>90</v>
      </c>
      <c r="AA3873" s="8" t="n">
        <v>-23.07395</v>
      </c>
      <c r="AB3873" s="8" t="n">
        <v>-45.544723</v>
      </c>
    </row>
    <row r="3874" customFormat="false" ht="15" hidden="false" customHeight="false" outlineLevel="0" collapsed="false">
      <c r="A3874" s="6" t="n">
        <v>3554201</v>
      </c>
      <c r="B3874" s="6" t="n">
        <v>355420</v>
      </c>
      <c r="C3874" s="7" t="s">
        <v>9323</v>
      </c>
      <c r="D3874" s="7" t="s">
        <v>9324</v>
      </c>
      <c r="E3874" s="7" t="s">
        <v>7940</v>
      </c>
      <c r="F3874" s="6" t="n">
        <v>35</v>
      </c>
      <c r="G3874" s="7" t="s">
        <v>7941</v>
      </c>
      <c r="H3874" s="7" t="s">
        <v>5315</v>
      </c>
      <c r="I3874" s="6" t="n">
        <v>3504</v>
      </c>
      <c r="J3874" s="7" t="s">
        <v>7993</v>
      </c>
      <c r="K3874" s="6" t="n">
        <v>350017</v>
      </c>
      <c r="L3874" s="7" t="s">
        <v>8370</v>
      </c>
      <c r="M3874" s="8" t="n">
        <v>-23.3434</v>
      </c>
      <c r="N3874" s="8" t="n">
        <v>-49.3767</v>
      </c>
      <c r="O3874" s="7" t="s">
        <v>86</v>
      </c>
      <c r="P3874" s="7" t="s">
        <v>87</v>
      </c>
      <c r="Q3874" s="7" t="s">
        <v>88</v>
      </c>
      <c r="R3874" s="6" t="n">
        <v>3</v>
      </c>
      <c r="S3874" s="6" t="n">
        <v>355420105</v>
      </c>
      <c r="T3874" s="7" t="s">
        <v>9323</v>
      </c>
      <c r="U3874" s="7" t="s">
        <v>9325</v>
      </c>
      <c r="V3874" s="7" t="s">
        <v>90</v>
      </c>
      <c r="W3874" s="7"/>
      <c r="X3874" s="8" t="n">
        <v>-23.342446</v>
      </c>
      <c r="Y3874" s="8" t="n">
        <v>-49.306652</v>
      </c>
      <c r="Z3874" s="7" t="s">
        <v>90</v>
      </c>
      <c r="AA3874" s="8" t="n">
        <v>-23.343498</v>
      </c>
      <c r="AB3874" s="8" t="n">
        <v>-49.286127</v>
      </c>
    </row>
    <row r="3875" customFormat="false" ht="15" hidden="false" customHeight="false" outlineLevel="0" collapsed="false">
      <c r="A3875" s="6" t="n">
        <v>3554300</v>
      </c>
      <c r="B3875" s="6" t="n">
        <v>355430</v>
      </c>
      <c r="C3875" s="7" t="s">
        <v>5239</v>
      </c>
      <c r="D3875" s="7" t="s">
        <v>9326</v>
      </c>
      <c r="E3875" s="7" t="s">
        <v>7940</v>
      </c>
      <c r="F3875" s="6" t="n">
        <v>35</v>
      </c>
      <c r="G3875" s="7" t="s">
        <v>7941</v>
      </c>
      <c r="H3875" s="7" t="s">
        <v>5315</v>
      </c>
      <c r="I3875" s="6" t="n">
        <v>3505</v>
      </c>
      <c r="J3875" s="7" t="s">
        <v>7942</v>
      </c>
      <c r="K3875" s="6" t="n">
        <v>350018</v>
      </c>
      <c r="L3875" s="7" t="s">
        <v>7942</v>
      </c>
      <c r="M3875" s="8" t="n">
        <v>-22.531</v>
      </c>
      <c r="N3875" s="8" t="n">
        <v>-52.1733</v>
      </c>
      <c r="O3875" s="7" t="s">
        <v>86</v>
      </c>
      <c r="P3875" s="7" t="s">
        <v>87</v>
      </c>
      <c r="Q3875" s="7" t="s">
        <v>88</v>
      </c>
      <c r="R3875" s="6" t="n">
        <v>2</v>
      </c>
      <c r="S3875" s="6" t="n">
        <v>355430005</v>
      </c>
      <c r="T3875" s="7" t="s">
        <v>5239</v>
      </c>
      <c r="U3875" s="7" t="s">
        <v>9327</v>
      </c>
      <c r="V3875" s="7" t="s">
        <v>90</v>
      </c>
      <c r="W3875" s="7"/>
      <c r="X3875" s="8" t="n">
        <v>-22.416703</v>
      </c>
      <c r="Y3875" s="8" t="n">
        <v>-52.374458</v>
      </c>
      <c r="Z3875" s="7" t="s">
        <v>90</v>
      </c>
      <c r="AA3875" s="8" t="n">
        <v>-22.497978</v>
      </c>
      <c r="AB3875" s="8" t="n">
        <v>-52.322784</v>
      </c>
    </row>
    <row r="3876" customFormat="false" ht="15" hidden="false" customHeight="false" outlineLevel="0" collapsed="false">
      <c r="A3876" s="6" t="n">
        <v>3554409</v>
      </c>
      <c r="B3876" s="6" t="n">
        <v>355440</v>
      </c>
      <c r="C3876" s="7" t="s">
        <v>9328</v>
      </c>
      <c r="D3876" s="7" t="s">
        <v>9329</v>
      </c>
      <c r="E3876" s="7" t="s">
        <v>7940</v>
      </c>
      <c r="F3876" s="6" t="n">
        <v>35</v>
      </c>
      <c r="G3876" s="7" t="s">
        <v>7941</v>
      </c>
      <c r="H3876" s="7" t="s">
        <v>5315</v>
      </c>
      <c r="I3876" s="6" t="n">
        <v>3508</v>
      </c>
      <c r="J3876" s="7" t="s">
        <v>7977</v>
      </c>
      <c r="K3876" s="6" t="n">
        <v>350032</v>
      </c>
      <c r="L3876" s="7" t="s">
        <v>8098</v>
      </c>
      <c r="M3876" s="8" t="n">
        <v>-20.787</v>
      </c>
      <c r="N3876" s="8" t="n">
        <v>-48.3314</v>
      </c>
      <c r="O3876" s="7" t="s">
        <v>86</v>
      </c>
      <c r="P3876" s="7" t="s">
        <v>87</v>
      </c>
      <c r="Q3876" s="7" t="s">
        <v>88</v>
      </c>
      <c r="R3876" s="6" t="n">
        <v>1</v>
      </c>
      <c r="S3876" s="6" t="n">
        <v>355440905</v>
      </c>
      <c r="T3876" s="7" t="s">
        <v>9328</v>
      </c>
      <c r="U3876" s="7" t="s">
        <v>9328</v>
      </c>
      <c r="V3876" s="7" t="s">
        <v>90</v>
      </c>
      <c r="W3876" s="7"/>
      <c r="X3876" s="8" t="n">
        <v>-20.778784</v>
      </c>
      <c r="Y3876" s="8" t="n">
        <v>-48.345713</v>
      </c>
      <c r="Z3876" s="7" t="s">
        <v>90</v>
      </c>
      <c r="AA3876" s="8" t="n">
        <v>-20.77907</v>
      </c>
      <c r="AB3876" s="8" t="n">
        <v>-48.320845</v>
      </c>
    </row>
    <row r="3877" customFormat="false" ht="15" hidden="false" customHeight="false" outlineLevel="0" collapsed="false">
      <c r="A3877" s="6" t="n">
        <v>3554508</v>
      </c>
      <c r="B3877" s="6" t="n">
        <v>355450</v>
      </c>
      <c r="C3877" s="7" t="s">
        <v>9330</v>
      </c>
      <c r="D3877" s="7" t="s">
        <v>9331</v>
      </c>
      <c r="E3877" s="7" t="s">
        <v>7940</v>
      </c>
      <c r="F3877" s="6" t="n">
        <v>35</v>
      </c>
      <c r="G3877" s="7" t="s">
        <v>7941</v>
      </c>
      <c r="H3877" s="7" t="s">
        <v>5315</v>
      </c>
      <c r="I3877" s="6" t="n">
        <v>3502</v>
      </c>
      <c r="J3877" s="7" t="s">
        <v>7958</v>
      </c>
      <c r="K3877" s="6" t="n">
        <v>350003</v>
      </c>
      <c r="L3877" s="7" t="s">
        <v>7958</v>
      </c>
      <c r="M3877" s="8" t="n">
        <v>-23.0988</v>
      </c>
      <c r="N3877" s="8" t="n">
        <v>-47.7156</v>
      </c>
      <c r="O3877" s="7" t="s">
        <v>86</v>
      </c>
      <c r="P3877" s="7" t="s">
        <v>87</v>
      </c>
      <c r="Q3877" s="7" t="s">
        <v>88</v>
      </c>
      <c r="R3877" s="6" t="n">
        <v>1</v>
      </c>
      <c r="S3877" s="6" t="n">
        <v>355450805</v>
      </c>
      <c r="T3877" s="7" t="s">
        <v>9330</v>
      </c>
      <c r="U3877" s="7" t="s">
        <v>9330</v>
      </c>
      <c r="V3877" s="7" t="s">
        <v>90</v>
      </c>
      <c r="W3877" s="7"/>
      <c r="X3877" s="8" t="n">
        <v>-23.049038</v>
      </c>
      <c r="Y3877" s="8" t="n">
        <v>-47.707787</v>
      </c>
      <c r="Z3877" s="7" t="s">
        <v>90</v>
      </c>
      <c r="AA3877" s="8" t="n">
        <v>-23.089088</v>
      </c>
      <c r="AB3877" s="8" t="n">
        <v>-47.688322</v>
      </c>
    </row>
    <row r="3878" customFormat="false" ht="15" hidden="false" customHeight="false" outlineLevel="0" collapsed="false">
      <c r="A3878" s="6" t="n">
        <v>3554607</v>
      </c>
      <c r="B3878" s="6" t="n">
        <v>355460</v>
      </c>
      <c r="C3878" s="7" t="s">
        <v>9332</v>
      </c>
      <c r="D3878" s="7" t="s">
        <v>9333</v>
      </c>
      <c r="E3878" s="7" t="s">
        <v>7940</v>
      </c>
      <c r="F3878" s="6" t="n">
        <v>35</v>
      </c>
      <c r="G3878" s="7" t="s">
        <v>7941</v>
      </c>
      <c r="H3878" s="7" t="s">
        <v>5315</v>
      </c>
      <c r="I3878" s="6" t="n">
        <v>3504</v>
      </c>
      <c r="J3878" s="7" t="s">
        <v>7993</v>
      </c>
      <c r="K3878" s="6" t="n">
        <v>350017</v>
      </c>
      <c r="L3878" s="7" t="s">
        <v>8370</v>
      </c>
      <c r="M3878" s="8" t="n">
        <v>-23.2059</v>
      </c>
      <c r="N3878" s="8" t="n">
        <v>-49.6069</v>
      </c>
      <c r="O3878" s="7" t="s">
        <v>86</v>
      </c>
      <c r="P3878" s="7" t="s">
        <v>87</v>
      </c>
      <c r="Q3878" s="7" t="s">
        <v>88</v>
      </c>
      <c r="R3878" s="6" t="n">
        <v>1</v>
      </c>
      <c r="S3878" s="6" t="n">
        <v>355460705</v>
      </c>
      <c r="T3878" s="7" t="s">
        <v>9332</v>
      </c>
      <c r="U3878" s="7" t="s">
        <v>9332</v>
      </c>
      <c r="V3878" s="7" t="s">
        <v>90</v>
      </c>
      <c r="W3878" s="7"/>
      <c r="X3878" s="8" t="n">
        <v>-23.19579</v>
      </c>
      <c r="Y3878" s="8" t="n">
        <v>-49.610343</v>
      </c>
      <c r="Z3878" s="7" t="s">
        <v>90</v>
      </c>
      <c r="AA3878" s="8" t="n">
        <v>-23.212404</v>
      </c>
      <c r="AB3878" s="8" t="n">
        <v>-49.59569</v>
      </c>
    </row>
    <row r="3879" customFormat="false" ht="15" hidden="false" customHeight="false" outlineLevel="0" collapsed="false">
      <c r="A3879" s="6" t="n">
        <v>3554656</v>
      </c>
      <c r="B3879" s="6" t="n">
        <v>355465</v>
      </c>
      <c r="C3879" s="7" t="s">
        <v>9334</v>
      </c>
      <c r="D3879" s="7" t="s">
        <v>9335</v>
      </c>
      <c r="E3879" s="7" t="s">
        <v>7940</v>
      </c>
      <c r="F3879" s="6" t="n">
        <v>35</v>
      </c>
      <c r="G3879" s="7" t="s">
        <v>7941</v>
      </c>
      <c r="H3879" s="7" t="s">
        <v>5315</v>
      </c>
      <c r="I3879" s="6" t="n">
        <v>3502</v>
      </c>
      <c r="J3879" s="7" t="s">
        <v>7958</v>
      </c>
      <c r="K3879" s="6" t="n">
        <v>350008</v>
      </c>
      <c r="L3879" s="7" t="s">
        <v>8263</v>
      </c>
      <c r="M3879" s="8" t="n">
        <v>-23.2468</v>
      </c>
      <c r="N3879" s="8" t="n">
        <v>-48.1943</v>
      </c>
      <c r="O3879" s="7" t="s">
        <v>86</v>
      </c>
      <c r="P3879" s="7" t="s">
        <v>87</v>
      </c>
      <c r="Q3879" s="7" t="s">
        <v>88</v>
      </c>
      <c r="R3879" s="6" t="n">
        <v>1</v>
      </c>
      <c r="S3879" s="6" t="n">
        <v>355465605</v>
      </c>
      <c r="T3879" s="7" t="s">
        <v>9334</v>
      </c>
      <c r="U3879" s="7" t="s">
        <v>9334</v>
      </c>
      <c r="V3879" s="7" t="s">
        <v>90</v>
      </c>
      <c r="W3879" s="7"/>
      <c r="X3879" s="8" t="n">
        <v>-23.249994</v>
      </c>
      <c r="Y3879" s="8" t="n">
        <v>-48.212749</v>
      </c>
      <c r="Z3879" s="7" t="s">
        <v>90</v>
      </c>
      <c r="AA3879" s="8" t="n">
        <v>-23.252793</v>
      </c>
      <c r="AB3879" s="8" t="n">
        <v>-48.206868</v>
      </c>
    </row>
    <row r="3880" customFormat="false" ht="15" hidden="false" customHeight="false" outlineLevel="0" collapsed="false">
      <c r="A3880" s="6" t="n">
        <v>3554706</v>
      </c>
      <c r="B3880" s="6" t="n">
        <v>355470</v>
      </c>
      <c r="C3880" s="7" t="s">
        <v>9336</v>
      </c>
      <c r="D3880" s="7" t="s">
        <v>9337</v>
      </c>
      <c r="E3880" s="7" t="s">
        <v>7940</v>
      </c>
      <c r="F3880" s="6" t="n">
        <v>35</v>
      </c>
      <c r="G3880" s="7" t="s">
        <v>7941</v>
      </c>
      <c r="H3880" s="7" t="s">
        <v>5315</v>
      </c>
      <c r="I3880" s="6" t="n">
        <v>3503</v>
      </c>
      <c r="J3880" s="7" t="s">
        <v>7965</v>
      </c>
      <c r="K3880" s="6" t="n">
        <v>350010</v>
      </c>
      <c r="L3880" s="7" t="s">
        <v>8090</v>
      </c>
      <c r="M3880" s="8" t="n">
        <v>-22.4301</v>
      </c>
      <c r="N3880" s="8" t="n">
        <v>-48.1662</v>
      </c>
      <c r="O3880" s="7" t="s">
        <v>86</v>
      </c>
      <c r="P3880" s="7" t="s">
        <v>87</v>
      </c>
      <c r="Q3880" s="7" t="s">
        <v>88</v>
      </c>
      <c r="R3880" s="6" t="n">
        <v>1</v>
      </c>
      <c r="S3880" s="6" t="n">
        <v>355470605</v>
      </c>
      <c r="T3880" s="7" t="s">
        <v>9336</v>
      </c>
      <c r="U3880" s="7" t="s">
        <v>9336</v>
      </c>
      <c r="V3880" s="7" t="s">
        <v>90</v>
      </c>
      <c r="W3880" s="7"/>
      <c r="X3880" s="8" t="n">
        <v>-22.444573</v>
      </c>
      <c r="Y3880" s="8" t="n">
        <v>-48.164512</v>
      </c>
      <c r="Z3880" s="7" t="s">
        <v>90</v>
      </c>
      <c r="AA3880" s="8" t="n">
        <v>-22.42081</v>
      </c>
      <c r="AB3880" s="8" t="n">
        <v>-48.186244</v>
      </c>
    </row>
    <row r="3881" customFormat="false" ht="15" hidden="false" customHeight="false" outlineLevel="0" collapsed="false">
      <c r="A3881" s="6" t="n">
        <v>3554755</v>
      </c>
      <c r="B3881" s="6" t="n">
        <v>355475</v>
      </c>
      <c r="C3881" s="7" t="s">
        <v>9338</v>
      </c>
      <c r="D3881" s="7" t="s">
        <v>9339</v>
      </c>
      <c r="E3881" s="7" t="s">
        <v>7940</v>
      </c>
      <c r="F3881" s="6" t="n">
        <v>35</v>
      </c>
      <c r="G3881" s="7" t="s">
        <v>7941</v>
      </c>
      <c r="H3881" s="7" t="s">
        <v>5315</v>
      </c>
      <c r="I3881" s="6" t="n">
        <v>3509</v>
      </c>
      <c r="J3881" s="7" t="s">
        <v>8000</v>
      </c>
      <c r="K3881" s="6" t="n">
        <v>350036</v>
      </c>
      <c r="L3881" s="7" t="s">
        <v>8000</v>
      </c>
      <c r="M3881" s="8" t="n">
        <v>-22.0407</v>
      </c>
      <c r="N3881" s="8" t="n">
        <v>-48.3365</v>
      </c>
      <c r="O3881" s="7" t="s">
        <v>86</v>
      </c>
      <c r="P3881" s="7" t="s">
        <v>87</v>
      </c>
      <c r="Q3881" s="7" t="s">
        <v>88</v>
      </c>
      <c r="R3881" s="6" t="n">
        <v>1</v>
      </c>
      <c r="S3881" s="6" t="n">
        <v>355475505</v>
      </c>
      <c r="T3881" s="7" t="s">
        <v>9338</v>
      </c>
      <c r="U3881" s="7" t="s">
        <v>9338</v>
      </c>
      <c r="V3881" s="7" t="s">
        <v>90</v>
      </c>
      <c r="W3881" s="7"/>
      <c r="X3881" s="8" t="n">
        <v>-22.032326</v>
      </c>
      <c r="Y3881" s="8" t="n">
        <v>-48.345117</v>
      </c>
      <c r="Z3881" s="7" t="s">
        <v>90</v>
      </c>
      <c r="AA3881" s="8" t="n">
        <v>-22.027648</v>
      </c>
      <c r="AB3881" s="8" t="n">
        <v>-48.33272</v>
      </c>
    </row>
    <row r="3882" customFormat="false" ht="15" hidden="false" customHeight="false" outlineLevel="0" collapsed="false">
      <c r="A3882" s="6" t="n">
        <v>3554805</v>
      </c>
      <c r="B3882" s="6" t="n">
        <v>355480</v>
      </c>
      <c r="C3882" s="7" t="s">
        <v>9340</v>
      </c>
      <c r="D3882" s="7" t="s">
        <v>9341</v>
      </c>
      <c r="E3882" s="7" t="s">
        <v>7940</v>
      </c>
      <c r="F3882" s="6" t="n">
        <v>35</v>
      </c>
      <c r="G3882" s="7" t="s">
        <v>7941</v>
      </c>
      <c r="H3882" s="7" t="s">
        <v>5315</v>
      </c>
      <c r="I3882" s="6" t="n">
        <v>3511</v>
      </c>
      <c r="J3882" s="7" t="s">
        <v>8019</v>
      </c>
      <c r="K3882" s="6" t="n">
        <v>350050</v>
      </c>
      <c r="L3882" s="7" t="s">
        <v>8213</v>
      </c>
      <c r="M3882" s="8" t="n">
        <v>-22.9621</v>
      </c>
      <c r="N3882" s="8" t="n">
        <v>-45.5452</v>
      </c>
      <c r="O3882" s="7" t="s">
        <v>86</v>
      </c>
      <c r="P3882" s="7" t="s">
        <v>87</v>
      </c>
      <c r="Q3882" s="7" t="s">
        <v>88</v>
      </c>
      <c r="R3882" s="6" t="n">
        <v>1</v>
      </c>
      <c r="S3882" s="6" t="n">
        <v>355480505</v>
      </c>
      <c r="T3882" s="7" t="s">
        <v>9340</v>
      </c>
      <c r="U3882" s="7" t="s">
        <v>9340</v>
      </c>
      <c r="V3882" s="7" t="s">
        <v>90</v>
      </c>
      <c r="W3882" s="7"/>
      <c r="X3882" s="8" t="n">
        <v>-22.940979</v>
      </c>
      <c r="Y3882" s="8" t="n">
        <v>-45.604162</v>
      </c>
      <c r="Z3882" s="7" t="s">
        <v>90</v>
      </c>
      <c r="AA3882" s="8" t="n">
        <v>-22.937418</v>
      </c>
      <c r="AB3882" s="8" t="n">
        <v>-45.613722</v>
      </c>
    </row>
    <row r="3883" customFormat="false" ht="15" hidden="false" customHeight="false" outlineLevel="0" collapsed="false">
      <c r="A3883" s="6" t="n">
        <v>3554904</v>
      </c>
      <c r="B3883" s="6" t="n">
        <v>355490</v>
      </c>
      <c r="C3883" s="7" t="s">
        <v>9342</v>
      </c>
      <c r="D3883" s="7" t="s">
        <v>9343</v>
      </c>
      <c r="E3883" s="7" t="s">
        <v>7940</v>
      </c>
      <c r="F3883" s="6" t="n">
        <v>35</v>
      </c>
      <c r="G3883" s="7" t="s">
        <v>7941</v>
      </c>
      <c r="H3883" s="7" t="s">
        <v>5315</v>
      </c>
      <c r="I3883" s="6" t="n">
        <v>3507</v>
      </c>
      <c r="J3883" s="7" t="s">
        <v>7946</v>
      </c>
      <c r="K3883" s="6" t="n">
        <v>350030</v>
      </c>
      <c r="L3883" s="7" t="s">
        <v>8812</v>
      </c>
      <c r="M3883" s="8" t="n">
        <v>-20.2399</v>
      </c>
      <c r="N3883" s="8" t="n">
        <v>-50.8908</v>
      </c>
      <c r="O3883" s="7" t="s">
        <v>86</v>
      </c>
      <c r="P3883" s="7" t="s">
        <v>87</v>
      </c>
      <c r="Q3883" s="7" t="s">
        <v>88</v>
      </c>
      <c r="R3883" s="6" t="n">
        <v>1</v>
      </c>
      <c r="S3883" s="6" t="n">
        <v>355490405</v>
      </c>
      <c r="T3883" s="7" t="s">
        <v>9342</v>
      </c>
      <c r="U3883" s="7" t="s">
        <v>9342</v>
      </c>
      <c r="V3883" s="7" t="s">
        <v>90</v>
      </c>
      <c r="W3883" s="7"/>
      <c r="X3883" s="8" t="n">
        <v>-20.273647</v>
      </c>
      <c r="Y3883" s="8" t="n">
        <v>-50.869575</v>
      </c>
      <c r="Z3883" s="7" t="s">
        <v>90</v>
      </c>
      <c r="AA3883" s="8" t="n">
        <v>-20.267855</v>
      </c>
      <c r="AB3883" s="8" t="n">
        <v>-50.881015</v>
      </c>
    </row>
    <row r="3884" customFormat="false" ht="15" hidden="false" customHeight="false" outlineLevel="0" collapsed="false">
      <c r="A3884" s="6" t="n">
        <v>3554953</v>
      </c>
      <c r="B3884" s="6" t="n">
        <v>355495</v>
      </c>
      <c r="C3884" s="7" t="s">
        <v>9344</v>
      </c>
      <c r="D3884" s="7" t="s">
        <v>9345</v>
      </c>
      <c r="E3884" s="7" t="s">
        <v>7940</v>
      </c>
      <c r="F3884" s="6" t="n">
        <v>35</v>
      </c>
      <c r="G3884" s="7" t="s">
        <v>7941</v>
      </c>
      <c r="H3884" s="7" t="s">
        <v>5315</v>
      </c>
      <c r="I3884" s="6" t="n">
        <v>3510</v>
      </c>
      <c r="J3884" s="7" t="s">
        <v>7949</v>
      </c>
      <c r="K3884" s="6" t="n">
        <v>350041</v>
      </c>
      <c r="L3884" s="7" t="s">
        <v>8067</v>
      </c>
      <c r="M3884" s="8" t="n">
        <v>-22.8143</v>
      </c>
      <c r="N3884" s="8" t="n">
        <v>-46.695</v>
      </c>
      <c r="O3884" s="7" t="s">
        <v>86</v>
      </c>
      <c r="P3884" s="7" t="s">
        <v>87</v>
      </c>
      <c r="Q3884" s="7" t="s">
        <v>88</v>
      </c>
      <c r="R3884" s="6" t="n">
        <v>1</v>
      </c>
      <c r="S3884" s="6" t="n">
        <v>355495305</v>
      </c>
      <c r="T3884" s="7" t="s">
        <v>9344</v>
      </c>
      <c r="U3884" s="7" t="s">
        <v>9344</v>
      </c>
      <c r="V3884" s="7" t="s">
        <v>90</v>
      </c>
      <c r="W3884" s="7"/>
      <c r="X3884" s="8" t="n">
        <v>-22.830132</v>
      </c>
      <c r="Y3884" s="8" t="n">
        <v>-46.68761</v>
      </c>
      <c r="Z3884" s="7" t="s">
        <v>90</v>
      </c>
      <c r="AA3884" s="8" t="n">
        <v>-22.829604</v>
      </c>
      <c r="AB3884" s="8" t="n">
        <v>-46.684072</v>
      </c>
    </row>
    <row r="3885" customFormat="false" ht="15" hidden="false" customHeight="false" outlineLevel="0" collapsed="false">
      <c r="A3885" s="6" t="n">
        <v>3555000</v>
      </c>
      <c r="B3885" s="6" t="n">
        <v>355500</v>
      </c>
      <c r="C3885" s="7" t="s">
        <v>8046</v>
      </c>
      <c r="D3885" s="7" t="s">
        <v>9346</v>
      </c>
      <c r="E3885" s="7" t="s">
        <v>7940</v>
      </c>
      <c r="F3885" s="6" t="n">
        <v>35</v>
      </c>
      <c r="G3885" s="7" t="s">
        <v>7941</v>
      </c>
      <c r="H3885" s="7" t="s">
        <v>5315</v>
      </c>
      <c r="I3885" s="6" t="n">
        <v>3504</v>
      </c>
      <c r="J3885" s="7" t="s">
        <v>7993</v>
      </c>
      <c r="K3885" s="6" t="n">
        <v>350016</v>
      </c>
      <c r="L3885" s="7" t="s">
        <v>8046</v>
      </c>
      <c r="M3885" s="8" t="n">
        <v>-21.9346</v>
      </c>
      <c r="N3885" s="8" t="n">
        <v>-50.5128</v>
      </c>
      <c r="O3885" s="7" t="s">
        <v>86</v>
      </c>
      <c r="P3885" s="7" t="s">
        <v>87</v>
      </c>
      <c r="Q3885" s="7" t="s">
        <v>88</v>
      </c>
      <c r="R3885" s="6" t="n">
        <v>4</v>
      </c>
      <c r="S3885" s="6" t="n">
        <v>355500005</v>
      </c>
      <c r="T3885" s="7" t="s">
        <v>8046</v>
      </c>
      <c r="U3885" s="7" t="s">
        <v>9347</v>
      </c>
      <c r="V3885" s="7" t="s">
        <v>90</v>
      </c>
      <c r="W3885" s="7"/>
      <c r="X3885" s="8" t="n">
        <v>-21.947319</v>
      </c>
      <c r="Y3885" s="8" t="n">
        <v>-50.534601</v>
      </c>
      <c r="Z3885" s="7" t="s">
        <v>90</v>
      </c>
      <c r="AA3885" s="8" t="n">
        <v>-21.93002</v>
      </c>
      <c r="AB3885" s="8" t="n">
        <v>-50.526125</v>
      </c>
    </row>
    <row r="3886" customFormat="false" ht="15" hidden="false" customHeight="false" outlineLevel="0" collapsed="false">
      <c r="A3886" s="6" t="n">
        <v>3555109</v>
      </c>
      <c r="B3886" s="6" t="n">
        <v>355510</v>
      </c>
      <c r="C3886" s="7" t="s">
        <v>9348</v>
      </c>
      <c r="D3886" s="7" t="s">
        <v>9349</v>
      </c>
      <c r="E3886" s="7" t="s">
        <v>7940</v>
      </c>
      <c r="F3886" s="6" t="n">
        <v>35</v>
      </c>
      <c r="G3886" s="7" t="s">
        <v>7941</v>
      </c>
      <c r="H3886" s="7" t="s">
        <v>5315</v>
      </c>
      <c r="I3886" s="6" t="n">
        <v>3505</v>
      </c>
      <c r="J3886" s="7" t="s">
        <v>7942</v>
      </c>
      <c r="K3886" s="6" t="n">
        <v>350020</v>
      </c>
      <c r="L3886" s="7" t="s">
        <v>8329</v>
      </c>
      <c r="M3886" s="8" t="n">
        <v>-21.3862</v>
      </c>
      <c r="N3886" s="8" t="n">
        <v>-51.576</v>
      </c>
      <c r="O3886" s="7" t="s">
        <v>86</v>
      </c>
      <c r="P3886" s="7" t="s">
        <v>87</v>
      </c>
      <c r="Q3886" s="7" t="s">
        <v>88</v>
      </c>
      <c r="R3886" s="6" t="n">
        <v>2</v>
      </c>
      <c r="S3886" s="6" t="n">
        <v>355510905</v>
      </c>
      <c r="T3886" s="7" t="s">
        <v>9348</v>
      </c>
      <c r="U3886" s="7" t="s">
        <v>9350</v>
      </c>
      <c r="V3886" s="7" t="s">
        <v>90</v>
      </c>
      <c r="W3886" s="7"/>
      <c r="X3886" s="8" t="n">
        <v>-21.390424</v>
      </c>
      <c r="Y3886" s="8" t="n">
        <v>-51.587215</v>
      </c>
      <c r="Z3886" s="7" t="s">
        <v>90</v>
      </c>
      <c r="AA3886" s="8" t="n">
        <v>-21.391072</v>
      </c>
      <c r="AB3886" s="8" t="n">
        <v>-51.561374</v>
      </c>
    </row>
    <row r="3887" customFormat="false" ht="15" hidden="false" customHeight="false" outlineLevel="0" collapsed="false">
      <c r="A3887" s="6" t="n">
        <v>3555208</v>
      </c>
      <c r="B3887" s="6" t="n">
        <v>355520</v>
      </c>
      <c r="C3887" s="7" t="s">
        <v>9351</v>
      </c>
      <c r="D3887" s="7" t="s">
        <v>9352</v>
      </c>
      <c r="E3887" s="7" t="s">
        <v>7940</v>
      </c>
      <c r="F3887" s="6" t="n">
        <v>35</v>
      </c>
      <c r="G3887" s="7" t="s">
        <v>7941</v>
      </c>
      <c r="H3887" s="7" t="s">
        <v>5315</v>
      </c>
      <c r="I3887" s="6" t="n">
        <v>3506</v>
      </c>
      <c r="J3887" s="7" t="s">
        <v>7979</v>
      </c>
      <c r="K3887" s="6" t="n">
        <v>350023</v>
      </c>
      <c r="L3887" s="7" t="s">
        <v>7980</v>
      </c>
      <c r="M3887" s="8" t="n">
        <v>-20.9502</v>
      </c>
      <c r="N3887" s="8" t="n">
        <v>-50.1079</v>
      </c>
      <c r="O3887" s="7" t="s">
        <v>86</v>
      </c>
      <c r="P3887" s="7" t="s">
        <v>87</v>
      </c>
      <c r="Q3887" s="7" t="s">
        <v>88</v>
      </c>
      <c r="R3887" s="6" t="n">
        <v>1</v>
      </c>
      <c r="S3887" s="6" t="n">
        <v>355520805</v>
      </c>
      <c r="T3887" s="7" t="s">
        <v>9351</v>
      </c>
      <c r="U3887" s="7" t="s">
        <v>9351</v>
      </c>
      <c r="V3887" s="7" t="s">
        <v>90</v>
      </c>
      <c r="W3887" s="7"/>
      <c r="X3887" s="8" t="n">
        <v>-20.940558</v>
      </c>
      <c r="Y3887" s="8" t="n">
        <v>-50.111333</v>
      </c>
      <c r="Z3887" s="7" t="s">
        <v>90</v>
      </c>
      <c r="AA3887" s="8" t="n">
        <v>-20.93252</v>
      </c>
      <c r="AB3887" s="8" t="n">
        <v>-50.123517</v>
      </c>
    </row>
    <row r="3888" customFormat="false" ht="15" hidden="false" customHeight="false" outlineLevel="0" collapsed="false">
      <c r="A3888" s="6" t="n">
        <v>3555307</v>
      </c>
      <c r="B3888" s="6" t="n">
        <v>355530</v>
      </c>
      <c r="C3888" s="7" t="s">
        <v>7381</v>
      </c>
      <c r="D3888" s="7" t="s">
        <v>9353</v>
      </c>
      <c r="E3888" s="7" t="s">
        <v>7940</v>
      </c>
      <c r="F3888" s="6" t="n">
        <v>35</v>
      </c>
      <c r="G3888" s="7" t="s">
        <v>7941</v>
      </c>
      <c r="H3888" s="7" t="s">
        <v>5315</v>
      </c>
      <c r="I3888" s="6" t="n">
        <v>3507</v>
      </c>
      <c r="J3888" s="7" t="s">
        <v>7946</v>
      </c>
      <c r="K3888" s="6" t="n">
        <v>350028</v>
      </c>
      <c r="L3888" s="7" t="s">
        <v>8023</v>
      </c>
      <c r="M3888" s="8" t="n">
        <v>-20.0521</v>
      </c>
      <c r="N3888" s="8" t="n">
        <v>-50.4764</v>
      </c>
      <c r="O3888" s="7" t="s">
        <v>86</v>
      </c>
      <c r="P3888" s="7" t="s">
        <v>87</v>
      </c>
      <c r="Q3888" s="7" t="s">
        <v>88</v>
      </c>
      <c r="R3888" s="6" t="n">
        <v>2</v>
      </c>
      <c r="S3888" s="6" t="n">
        <v>355530705</v>
      </c>
      <c r="T3888" s="7" t="s">
        <v>7381</v>
      </c>
      <c r="U3888" s="7" t="s">
        <v>9354</v>
      </c>
      <c r="V3888" s="7" t="s">
        <v>90</v>
      </c>
      <c r="W3888" s="7"/>
      <c r="X3888" s="8" t="n">
        <v>-20.083536</v>
      </c>
      <c r="Y3888" s="8" t="n">
        <v>-50.456855</v>
      </c>
      <c r="Z3888" s="7" t="s">
        <v>90</v>
      </c>
      <c r="AA3888" s="8" t="n">
        <v>-20.101446</v>
      </c>
      <c r="AB3888" s="8" t="n">
        <v>-50.450702</v>
      </c>
    </row>
    <row r="3889" customFormat="false" ht="15" hidden="false" customHeight="false" outlineLevel="0" collapsed="false">
      <c r="A3889" s="6" t="n">
        <v>3555356</v>
      </c>
      <c r="B3889" s="6" t="n">
        <v>355535</v>
      </c>
      <c r="C3889" s="7" t="s">
        <v>9355</v>
      </c>
      <c r="D3889" s="7" t="s">
        <v>9356</v>
      </c>
      <c r="E3889" s="7" t="s">
        <v>7940</v>
      </c>
      <c r="F3889" s="6" t="n">
        <v>35</v>
      </c>
      <c r="G3889" s="7" t="s">
        <v>7941</v>
      </c>
      <c r="H3889" s="7" t="s">
        <v>5315</v>
      </c>
      <c r="I3889" s="6" t="n">
        <v>3507</v>
      </c>
      <c r="J3889" s="7" t="s">
        <v>7946</v>
      </c>
      <c r="K3889" s="6" t="n">
        <v>350025</v>
      </c>
      <c r="L3889" s="7" t="s">
        <v>7946</v>
      </c>
      <c r="M3889" s="8" t="n">
        <v>-21.1659</v>
      </c>
      <c r="N3889" s="8" t="n">
        <v>-49.7192</v>
      </c>
      <c r="O3889" s="7" t="s">
        <v>86</v>
      </c>
      <c r="P3889" s="7" t="s">
        <v>87</v>
      </c>
      <c r="Q3889" s="7" t="s">
        <v>88</v>
      </c>
      <c r="R3889" s="6" t="n">
        <v>1</v>
      </c>
      <c r="S3889" s="6" t="n">
        <v>355535605</v>
      </c>
      <c r="T3889" s="7" t="s">
        <v>9355</v>
      </c>
      <c r="U3889" s="7" t="s">
        <v>9355</v>
      </c>
      <c r="V3889" s="7" t="s">
        <v>90</v>
      </c>
      <c r="W3889" s="7"/>
      <c r="X3889" s="8" t="n">
        <v>-21.21974</v>
      </c>
      <c r="Y3889" s="8" t="n">
        <v>-49.748173</v>
      </c>
      <c r="Z3889" s="7" t="s">
        <v>90</v>
      </c>
      <c r="AA3889" s="8" t="n">
        <v>-21.252496</v>
      </c>
      <c r="AB3889" s="8" t="n">
        <v>-49.774565</v>
      </c>
    </row>
    <row r="3890" customFormat="false" ht="15" hidden="false" customHeight="false" outlineLevel="0" collapsed="false">
      <c r="A3890" s="6" t="n">
        <v>3555406</v>
      </c>
      <c r="B3890" s="6" t="n">
        <v>355540</v>
      </c>
      <c r="C3890" s="7" t="s">
        <v>9357</v>
      </c>
      <c r="D3890" s="7" t="s">
        <v>9358</v>
      </c>
      <c r="E3890" s="7" t="s">
        <v>7940</v>
      </c>
      <c r="F3890" s="6" t="n">
        <v>35</v>
      </c>
      <c r="G3890" s="7" t="s">
        <v>7941</v>
      </c>
      <c r="H3890" s="7" t="s">
        <v>5315</v>
      </c>
      <c r="I3890" s="6" t="n">
        <v>3511</v>
      </c>
      <c r="J3890" s="7" t="s">
        <v>8019</v>
      </c>
      <c r="K3890" s="6" t="n">
        <v>350051</v>
      </c>
      <c r="L3890" s="7" t="s">
        <v>8238</v>
      </c>
      <c r="M3890" s="8" t="n">
        <v>-23.433</v>
      </c>
      <c r="N3890" s="8" t="n">
        <v>-45.0782</v>
      </c>
      <c r="O3890" s="7" t="s">
        <v>86</v>
      </c>
      <c r="P3890" s="7" t="s">
        <v>87</v>
      </c>
      <c r="Q3890" s="7" t="s">
        <v>88</v>
      </c>
      <c r="R3890" s="6" t="n">
        <v>2</v>
      </c>
      <c r="S3890" s="6" t="n">
        <v>355540605</v>
      </c>
      <c r="T3890" s="7" t="s">
        <v>9357</v>
      </c>
      <c r="U3890" s="7" t="s">
        <v>9359</v>
      </c>
      <c r="V3890" s="7" t="s">
        <v>90</v>
      </c>
      <c r="W3890" s="7"/>
      <c r="X3890" s="8" t="n">
        <v>-23.380768</v>
      </c>
      <c r="Y3890" s="8" t="n">
        <v>-45.024055</v>
      </c>
      <c r="Z3890" s="7" t="s">
        <v>90</v>
      </c>
      <c r="AA3890" s="8" t="n">
        <v>-23.281849</v>
      </c>
      <c r="AB3890" s="8" t="n">
        <v>-44.91835</v>
      </c>
    </row>
    <row r="3891" customFormat="false" ht="15" hidden="false" customHeight="false" outlineLevel="0" collapsed="false">
      <c r="A3891" s="6" t="n">
        <v>3555505</v>
      </c>
      <c r="B3891" s="6" t="n">
        <v>355550</v>
      </c>
      <c r="C3891" s="7" t="s">
        <v>9360</v>
      </c>
      <c r="D3891" s="7" t="s">
        <v>9361</v>
      </c>
      <c r="E3891" s="7" t="s">
        <v>7940</v>
      </c>
      <c r="F3891" s="6" t="n">
        <v>35</v>
      </c>
      <c r="G3891" s="7" t="s">
        <v>7941</v>
      </c>
      <c r="H3891" s="7" t="s">
        <v>5315</v>
      </c>
      <c r="I3891" s="6" t="n">
        <v>3503</v>
      </c>
      <c r="J3891" s="7" t="s">
        <v>7965</v>
      </c>
      <c r="K3891" s="6" t="n">
        <v>350009</v>
      </c>
      <c r="L3891" s="7" t="s">
        <v>7965</v>
      </c>
      <c r="M3891" s="8" t="n">
        <v>-22.5275</v>
      </c>
      <c r="N3891" s="8" t="n">
        <v>-49.6633</v>
      </c>
      <c r="O3891" s="7" t="s">
        <v>86</v>
      </c>
      <c r="P3891" s="7" t="s">
        <v>87</v>
      </c>
      <c r="Q3891" s="7" t="s">
        <v>88</v>
      </c>
      <c r="R3891" s="6" t="n">
        <v>2</v>
      </c>
      <c r="S3891" s="6" t="n">
        <v>355550505</v>
      </c>
      <c r="T3891" s="7" t="s">
        <v>9360</v>
      </c>
      <c r="U3891" s="7" t="s">
        <v>9362</v>
      </c>
      <c r="V3891" s="7" t="s">
        <v>90</v>
      </c>
      <c r="W3891" s="7"/>
      <c r="X3891" s="8" t="n">
        <v>-22.544435</v>
      </c>
      <c r="Y3891" s="8" t="n">
        <v>-49.66592</v>
      </c>
      <c r="Z3891" s="7" t="s">
        <v>90</v>
      </c>
      <c r="AA3891" s="8" t="n">
        <v>-22.537118</v>
      </c>
      <c r="AB3891" s="8" t="n">
        <v>-49.68035</v>
      </c>
    </row>
    <row r="3892" customFormat="false" ht="15" hidden="false" customHeight="false" outlineLevel="0" collapsed="false">
      <c r="A3892" s="6" t="n">
        <v>3555604</v>
      </c>
      <c r="B3892" s="6" t="n">
        <v>355560</v>
      </c>
      <c r="C3892" s="7" t="s">
        <v>9363</v>
      </c>
      <c r="D3892" s="7" t="s">
        <v>9364</v>
      </c>
      <c r="E3892" s="7" t="s">
        <v>7940</v>
      </c>
      <c r="F3892" s="6" t="n">
        <v>35</v>
      </c>
      <c r="G3892" s="7" t="s">
        <v>7941</v>
      </c>
      <c r="H3892" s="7" t="s">
        <v>5315</v>
      </c>
      <c r="I3892" s="6" t="n">
        <v>3507</v>
      </c>
      <c r="J3892" s="7" t="s">
        <v>7946</v>
      </c>
      <c r="K3892" s="6" t="n">
        <v>350025</v>
      </c>
      <c r="L3892" s="7" t="s">
        <v>7946</v>
      </c>
      <c r="M3892" s="8" t="n">
        <v>-20.961</v>
      </c>
      <c r="N3892" s="8" t="n">
        <v>-49.1764</v>
      </c>
      <c r="O3892" s="7" t="s">
        <v>86</v>
      </c>
      <c r="P3892" s="7" t="s">
        <v>87</v>
      </c>
      <c r="Q3892" s="7" t="s">
        <v>88</v>
      </c>
      <c r="R3892" s="6" t="n">
        <v>1</v>
      </c>
      <c r="S3892" s="6" t="n">
        <v>355560405</v>
      </c>
      <c r="T3892" s="7" t="s">
        <v>9363</v>
      </c>
      <c r="U3892" s="7" t="s">
        <v>9363</v>
      </c>
      <c r="V3892" s="7" t="s">
        <v>90</v>
      </c>
      <c r="W3892" s="7"/>
      <c r="X3892" s="8" t="n">
        <v>-20.938086</v>
      </c>
      <c r="Y3892" s="8" t="n">
        <v>-49.158508</v>
      </c>
      <c r="Z3892" s="7" t="s">
        <v>90</v>
      </c>
      <c r="AA3892" s="8" t="n">
        <v>-20.95034</v>
      </c>
      <c r="AB3892" s="8" t="n">
        <v>-49.180051</v>
      </c>
    </row>
    <row r="3893" customFormat="false" ht="15" hidden="false" customHeight="false" outlineLevel="0" collapsed="false">
      <c r="A3893" s="6" t="n">
        <v>3555703</v>
      </c>
      <c r="B3893" s="6" t="n">
        <v>355570</v>
      </c>
      <c r="C3893" s="7" t="s">
        <v>9365</v>
      </c>
      <c r="D3893" s="7" t="s">
        <v>9366</v>
      </c>
      <c r="E3893" s="7" t="s">
        <v>7940</v>
      </c>
      <c r="F3893" s="6" t="n">
        <v>35</v>
      </c>
      <c r="G3893" s="7" t="s">
        <v>7941</v>
      </c>
      <c r="H3893" s="7" t="s">
        <v>5315</v>
      </c>
      <c r="I3893" s="6" t="n">
        <v>3507</v>
      </c>
      <c r="J3893" s="7" t="s">
        <v>7946</v>
      </c>
      <c r="K3893" s="6" t="n">
        <v>350025</v>
      </c>
      <c r="L3893" s="7" t="s">
        <v>7946</v>
      </c>
      <c r="M3893" s="8" t="n">
        <v>-20.8869</v>
      </c>
      <c r="N3893" s="8" t="n">
        <v>-49.8965</v>
      </c>
      <c r="O3893" s="7" t="s">
        <v>86</v>
      </c>
      <c r="P3893" s="7" t="s">
        <v>87</v>
      </c>
      <c r="Q3893" s="7" t="s">
        <v>88</v>
      </c>
      <c r="R3893" s="6" t="n">
        <v>1</v>
      </c>
      <c r="S3893" s="6" t="n">
        <v>355570305</v>
      </c>
      <c r="T3893" s="7" t="s">
        <v>9365</v>
      </c>
      <c r="U3893" s="7" t="s">
        <v>9365</v>
      </c>
      <c r="V3893" s="7" t="s">
        <v>90</v>
      </c>
      <c r="W3893" s="7"/>
      <c r="X3893" s="8" t="n">
        <v>-20.890573</v>
      </c>
      <c r="Y3893" s="8" t="n">
        <v>-49.887316</v>
      </c>
      <c r="Z3893" s="7" t="s">
        <v>90</v>
      </c>
      <c r="AA3893" s="8" t="n">
        <v>-20.883618</v>
      </c>
      <c r="AB3893" s="8" t="n">
        <v>-49.877282</v>
      </c>
    </row>
    <row r="3894" customFormat="false" ht="15" hidden="false" customHeight="false" outlineLevel="0" collapsed="false">
      <c r="A3894" s="6" t="n">
        <v>3555802</v>
      </c>
      <c r="B3894" s="6" t="n">
        <v>355580</v>
      </c>
      <c r="C3894" s="7" t="s">
        <v>9367</v>
      </c>
      <c r="D3894" s="7" t="s">
        <v>9368</v>
      </c>
      <c r="E3894" s="7" t="s">
        <v>7940</v>
      </c>
      <c r="F3894" s="6" t="n">
        <v>35</v>
      </c>
      <c r="G3894" s="7" t="s">
        <v>7941</v>
      </c>
      <c r="H3894" s="7" t="s">
        <v>5315</v>
      </c>
      <c r="I3894" s="6" t="n">
        <v>3507</v>
      </c>
      <c r="J3894" s="7" t="s">
        <v>7946</v>
      </c>
      <c r="K3894" s="6" t="n">
        <v>350028</v>
      </c>
      <c r="L3894" s="7" t="s">
        <v>8023</v>
      </c>
      <c r="M3894" s="8" t="n">
        <v>-20.2436</v>
      </c>
      <c r="N3894" s="8" t="n">
        <v>-50.6448</v>
      </c>
      <c r="O3894" s="7" t="s">
        <v>86</v>
      </c>
      <c r="P3894" s="7" t="s">
        <v>87</v>
      </c>
      <c r="Q3894" s="7" t="s">
        <v>88</v>
      </c>
      <c r="R3894" s="6" t="n">
        <v>1</v>
      </c>
      <c r="S3894" s="6" t="n">
        <v>355580205</v>
      </c>
      <c r="T3894" s="7" t="s">
        <v>9367</v>
      </c>
      <c r="U3894" s="7" t="s">
        <v>9367</v>
      </c>
      <c r="V3894" s="7" t="s">
        <v>90</v>
      </c>
      <c r="W3894" s="7"/>
      <c r="X3894" s="8" t="n">
        <v>-20.208881</v>
      </c>
      <c r="Y3894" s="8" t="n">
        <v>-50.652533</v>
      </c>
      <c r="Z3894" s="7" t="s">
        <v>90</v>
      </c>
      <c r="AA3894" s="8" t="n">
        <v>-20.162569</v>
      </c>
      <c r="AB3894" s="8" t="n">
        <v>-50.643107</v>
      </c>
    </row>
    <row r="3895" customFormat="false" ht="15" hidden="false" customHeight="false" outlineLevel="0" collapsed="false">
      <c r="A3895" s="6" t="n">
        <v>3555901</v>
      </c>
      <c r="B3895" s="6" t="n">
        <v>355590</v>
      </c>
      <c r="C3895" s="7" t="s">
        <v>9369</v>
      </c>
      <c r="D3895" s="7" t="s">
        <v>9370</v>
      </c>
      <c r="E3895" s="7" t="s">
        <v>7940</v>
      </c>
      <c r="F3895" s="6" t="n">
        <v>35</v>
      </c>
      <c r="G3895" s="7" t="s">
        <v>7941</v>
      </c>
      <c r="H3895" s="7" t="s">
        <v>5315</v>
      </c>
      <c r="I3895" s="6" t="n">
        <v>3503</v>
      </c>
      <c r="J3895" s="7" t="s">
        <v>7965</v>
      </c>
      <c r="K3895" s="6" t="n">
        <v>350012</v>
      </c>
      <c r="L3895" s="7" t="s">
        <v>8183</v>
      </c>
      <c r="M3895" s="8" t="n">
        <v>-21.784</v>
      </c>
      <c r="N3895" s="8" t="n">
        <v>-49.2815</v>
      </c>
      <c r="O3895" s="7" t="s">
        <v>86</v>
      </c>
      <c r="P3895" s="7" t="s">
        <v>87</v>
      </c>
      <c r="Q3895" s="7" t="s">
        <v>88</v>
      </c>
      <c r="R3895" s="6" t="n">
        <v>1</v>
      </c>
      <c r="S3895" s="6" t="n">
        <v>355590105</v>
      </c>
      <c r="T3895" s="7" t="s">
        <v>9369</v>
      </c>
      <c r="U3895" s="7" t="s">
        <v>9369</v>
      </c>
      <c r="V3895" s="7" t="s">
        <v>90</v>
      </c>
      <c r="W3895" s="7"/>
      <c r="X3895" s="8" t="n">
        <v>-21.765939</v>
      </c>
      <c r="Y3895" s="8" t="n">
        <v>-49.29626</v>
      </c>
      <c r="Z3895" s="7" t="s">
        <v>90</v>
      </c>
      <c r="AA3895" s="8" t="n">
        <v>-21.807236</v>
      </c>
      <c r="AB3895" s="8" t="n">
        <v>-49.29712</v>
      </c>
    </row>
    <row r="3896" customFormat="false" ht="15" hidden="false" customHeight="false" outlineLevel="0" collapsed="false">
      <c r="A3896" s="6" t="n">
        <v>3556008</v>
      </c>
      <c r="B3896" s="6" t="n">
        <v>355600</v>
      </c>
      <c r="C3896" s="7" t="s">
        <v>9371</v>
      </c>
      <c r="D3896" s="7" t="s">
        <v>9372</v>
      </c>
      <c r="E3896" s="7" t="s">
        <v>7940</v>
      </c>
      <c r="F3896" s="6" t="n">
        <v>35</v>
      </c>
      <c r="G3896" s="7" t="s">
        <v>7941</v>
      </c>
      <c r="H3896" s="7" t="s">
        <v>5315</v>
      </c>
      <c r="I3896" s="6" t="n">
        <v>3507</v>
      </c>
      <c r="J3896" s="7" t="s">
        <v>7946</v>
      </c>
      <c r="K3896" s="6" t="n">
        <v>350025</v>
      </c>
      <c r="L3896" s="7" t="s">
        <v>7946</v>
      </c>
      <c r="M3896" s="8" t="n">
        <v>-21.2019</v>
      </c>
      <c r="N3896" s="8" t="n">
        <v>-49.2912</v>
      </c>
      <c r="O3896" s="7" t="s">
        <v>86</v>
      </c>
      <c r="P3896" s="7" t="s">
        <v>87</v>
      </c>
      <c r="Q3896" s="7" t="s">
        <v>88</v>
      </c>
      <c r="R3896" s="6" t="n">
        <v>2</v>
      </c>
      <c r="S3896" s="6" t="n">
        <v>355600805</v>
      </c>
      <c r="T3896" s="7" t="s">
        <v>9371</v>
      </c>
      <c r="U3896" s="7" t="s">
        <v>9373</v>
      </c>
      <c r="V3896" s="7" t="s">
        <v>90</v>
      </c>
      <c r="W3896" s="7"/>
      <c r="X3896" s="8" t="n">
        <v>-21.205221</v>
      </c>
      <c r="Y3896" s="8" t="n">
        <v>-49.265246</v>
      </c>
      <c r="Z3896" s="7" t="s">
        <v>90</v>
      </c>
      <c r="AA3896" s="8" t="n">
        <v>-21.206623</v>
      </c>
      <c r="AB3896" s="8" t="n">
        <v>-49.249646</v>
      </c>
    </row>
    <row r="3897" customFormat="false" ht="15" hidden="false" customHeight="false" outlineLevel="0" collapsed="false">
      <c r="A3897" s="6" t="n">
        <v>3556107</v>
      </c>
      <c r="B3897" s="6" t="n">
        <v>355610</v>
      </c>
      <c r="C3897" s="7" t="s">
        <v>9374</v>
      </c>
      <c r="D3897" s="7" t="s">
        <v>9375</v>
      </c>
      <c r="E3897" s="7" t="s">
        <v>7940</v>
      </c>
      <c r="F3897" s="6" t="n">
        <v>35</v>
      </c>
      <c r="G3897" s="7" t="s">
        <v>7941</v>
      </c>
      <c r="H3897" s="7" t="s">
        <v>5315</v>
      </c>
      <c r="I3897" s="6" t="n">
        <v>3507</v>
      </c>
      <c r="J3897" s="7" t="s">
        <v>7946</v>
      </c>
      <c r="K3897" s="6" t="n">
        <v>350027</v>
      </c>
      <c r="L3897" s="7" t="s">
        <v>7986</v>
      </c>
      <c r="M3897" s="8" t="n">
        <v>-20.4225</v>
      </c>
      <c r="N3897" s="8" t="n">
        <v>-50.0869</v>
      </c>
      <c r="O3897" s="7" t="s">
        <v>86</v>
      </c>
      <c r="P3897" s="7" t="s">
        <v>87</v>
      </c>
      <c r="Q3897" s="7" t="s">
        <v>88</v>
      </c>
      <c r="R3897" s="6" t="n">
        <v>1</v>
      </c>
      <c r="S3897" s="6" t="n">
        <v>355610705</v>
      </c>
      <c r="T3897" s="7" t="s">
        <v>9374</v>
      </c>
      <c r="U3897" s="7" t="s">
        <v>9374</v>
      </c>
      <c r="V3897" s="7" t="s">
        <v>90</v>
      </c>
      <c r="W3897" s="7"/>
      <c r="X3897" s="8" t="n">
        <v>-20.420614</v>
      </c>
      <c r="Y3897" s="8" t="n">
        <v>-50.101759</v>
      </c>
      <c r="Z3897" s="7" t="s">
        <v>90</v>
      </c>
      <c r="AA3897" s="8" t="n">
        <v>-20.41618</v>
      </c>
      <c r="AB3897" s="8" t="n">
        <v>-50.090874</v>
      </c>
    </row>
    <row r="3898" customFormat="false" ht="15" hidden="false" customHeight="false" outlineLevel="0" collapsed="false">
      <c r="A3898" s="6" t="n">
        <v>3556206</v>
      </c>
      <c r="B3898" s="6" t="n">
        <v>355620</v>
      </c>
      <c r="C3898" s="7" t="s">
        <v>9376</v>
      </c>
      <c r="D3898" s="7" t="s">
        <v>9377</v>
      </c>
      <c r="E3898" s="7" t="s">
        <v>7940</v>
      </c>
      <c r="F3898" s="6" t="n">
        <v>35</v>
      </c>
      <c r="G3898" s="7" t="s">
        <v>7941</v>
      </c>
      <c r="H3898" s="7" t="s">
        <v>5315</v>
      </c>
      <c r="I3898" s="6" t="n">
        <v>3510</v>
      </c>
      <c r="J3898" s="7" t="s">
        <v>7949</v>
      </c>
      <c r="K3898" s="6" t="n">
        <v>350038</v>
      </c>
      <c r="L3898" s="7" t="s">
        <v>7949</v>
      </c>
      <c r="M3898" s="8" t="n">
        <v>-22.9713</v>
      </c>
      <c r="N3898" s="8" t="n">
        <v>-46.9938</v>
      </c>
      <c r="O3898" s="7" t="s">
        <v>86</v>
      </c>
      <c r="P3898" s="7" t="s">
        <v>87</v>
      </c>
      <c r="Q3898" s="7" t="s">
        <v>88</v>
      </c>
      <c r="R3898" s="6" t="n">
        <v>1</v>
      </c>
      <c r="S3898" s="6" t="n">
        <v>355620605</v>
      </c>
      <c r="T3898" s="7" t="s">
        <v>9376</v>
      </c>
      <c r="U3898" s="7" t="s">
        <v>9376</v>
      </c>
      <c r="V3898" s="7" t="s">
        <v>90</v>
      </c>
      <c r="W3898" s="7"/>
      <c r="X3898" s="8" t="n">
        <v>-22.97512</v>
      </c>
      <c r="Y3898" s="8" t="n">
        <v>-46.981194</v>
      </c>
      <c r="Z3898" s="7" t="s">
        <v>90</v>
      </c>
      <c r="AA3898" s="8" t="n">
        <v>-22.965641</v>
      </c>
      <c r="AB3898" s="8" t="n">
        <v>-46.970145</v>
      </c>
    </row>
    <row r="3899" customFormat="false" ht="15" hidden="false" customHeight="false" outlineLevel="0" collapsed="false">
      <c r="A3899" s="6" t="n">
        <v>3556305</v>
      </c>
      <c r="B3899" s="6" t="n">
        <v>355630</v>
      </c>
      <c r="C3899" s="7" t="s">
        <v>9378</v>
      </c>
      <c r="D3899" s="7" t="s">
        <v>9379</v>
      </c>
      <c r="E3899" s="7" t="s">
        <v>7940</v>
      </c>
      <c r="F3899" s="6" t="n">
        <v>35</v>
      </c>
      <c r="G3899" s="7" t="s">
        <v>7941</v>
      </c>
      <c r="H3899" s="7" t="s">
        <v>5315</v>
      </c>
      <c r="I3899" s="6" t="n">
        <v>3506</v>
      </c>
      <c r="J3899" s="7" t="s">
        <v>7979</v>
      </c>
      <c r="K3899" s="6" t="n">
        <v>350022</v>
      </c>
      <c r="L3899" s="7" t="s">
        <v>7979</v>
      </c>
      <c r="M3899" s="8" t="n">
        <v>-21.2221</v>
      </c>
      <c r="N3899" s="8" t="n">
        <v>-50.8692</v>
      </c>
      <c r="O3899" s="7" t="s">
        <v>86</v>
      </c>
      <c r="P3899" s="7" t="s">
        <v>87</v>
      </c>
      <c r="Q3899" s="7" t="s">
        <v>88</v>
      </c>
      <c r="R3899" s="6" t="n">
        <v>1</v>
      </c>
      <c r="S3899" s="6" t="n">
        <v>355630505</v>
      </c>
      <c r="T3899" s="7" t="s">
        <v>9378</v>
      </c>
      <c r="U3899" s="7" t="s">
        <v>9378</v>
      </c>
      <c r="V3899" s="7" t="s">
        <v>90</v>
      </c>
      <c r="W3899" s="7"/>
      <c r="X3899" s="8" t="n">
        <v>-21.202986</v>
      </c>
      <c r="Y3899" s="8" t="n">
        <v>-50.923782</v>
      </c>
      <c r="Z3899" s="7" t="s">
        <v>90</v>
      </c>
      <c r="AA3899" s="8" t="n">
        <v>-21.124409</v>
      </c>
      <c r="AB3899" s="8" t="n">
        <v>-50.847889</v>
      </c>
    </row>
    <row r="3900" customFormat="false" ht="15" hidden="false" customHeight="false" outlineLevel="0" collapsed="false">
      <c r="A3900" s="6" t="n">
        <v>3556354</v>
      </c>
      <c r="B3900" s="6" t="n">
        <v>355635</v>
      </c>
      <c r="C3900" s="7" t="s">
        <v>9380</v>
      </c>
      <c r="D3900" s="7" t="s">
        <v>9381</v>
      </c>
      <c r="E3900" s="7" t="s">
        <v>7940</v>
      </c>
      <c r="F3900" s="6" t="n">
        <v>35</v>
      </c>
      <c r="G3900" s="7" t="s">
        <v>7941</v>
      </c>
      <c r="H3900" s="7" t="s">
        <v>5315</v>
      </c>
      <c r="I3900" s="6" t="n">
        <v>3510</v>
      </c>
      <c r="J3900" s="7" t="s">
        <v>7949</v>
      </c>
      <c r="K3900" s="6" t="n">
        <v>350041</v>
      </c>
      <c r="L3900" s="7" t="s">
        <v>8067</v>
      </c>
      <c r="M3900" s="8" t="n">
        <v>-22.8897</v>
      </c>
      <c r="N3900" s="8" t="n">
        <v>-46.4145</v>
      </c>
      <c r="O3900" s="7" t="s">
        <v>86</v>
      </c>
      <c r="P3900" s="7" t="s">
        <v>87</v>
      </c>
      <c r="Q3900" s="7" t="s">
        <v>88</v>
      </c>
      <c r="R3900" s="6" t="n">
        <v>1</v>
      </c>
      <c r="S3900" s="6" t="n">
        <v>355635405</v>
      </c>
      <c r="T3900" s="7" t="s">
        <v>9380</v>
      </c>
      <c r="U3900" s="7" t="s">
        <v>9380</v>
      </c>
      <c r="V3900" s="7" t="s">
        <v>90</v>
      </c>
      <c r="W3900" s="7"/>
      <c r="X3900" s="8" t="n">
        <v>-22.890186</v>
      </c>
      <c r="Y3900" s="8" t="n">
        <v>-46.414473</v>
      </c>
      <c r="Z3900" s="7" t="s">
        <v>90</v>
      </c>
      <c r="AA3900" s="8" t="n">
        <v>-22.901293</v>
      </c>
      <c r="AB3900" s="8" t="n">
        <v>-46.413497</v>
      </c>
    </row>
    <row r="3901" customFormat="false" ht="15" hidden="false" customHeight="false" outlineLevel="0" collapsed="false">
      <c r="A3901" s="6" t="n">
        <v>3556404</v>
      </c>
      <c r="B3901" s="6" t="n">
        <v>355640</v>
      </c>
      <c r="C3901" s="7" t="s">
        <v>9382</v>
      </c>
      <c r="D3901" s="7" t="s">
        <v>9383</v>
      </c>
      <c r="E3901" s="7" t="s">
        <v>7940</v>
      </c>
      <c r="F3901" s="6" t="n">
        <v>35</v>
      </c>
      <c r="G3901" s="7" t="s">
        <v>7941</v>
      </c>
      <c r="H3901" s="7" t="s">
        <v>5315</v>
      </c>
      <c r="I3901" s="6" t="n">
        <v>3510</v>
      </c>
      <c r="J3901" s="7" t="s">
        <v>7949</v>
      </c>
      <c r="K3901" s="6" t="n">
        <v>350044</v>
      </c>
      <c r="L3901" s="7" t="s">
        <v>7950</v>
      </c>
      <c r="M3901" s="8" t="n">
        <v>-21.829</v>
      </c>
      <c r="N3901" s="8" t="n">
        <v>-46.8908</v>
      </c>
      <c r="O3901" s="7" t="s">
        <v>86</v>
      </c>
      <c r="P3901" s="7" t="s">
        <v>87</v>
      </c>
      <c r="Q3901" s="7" t="s">
        <v>88</v>
      </c>
      <c r="R3901" s="6" t="n">
        <v>1</v>
      </c>
      <c r="S3901" s="6" t="n">
        <v>355640405</v>
      </c>
      <c r="T3901" s="7" t="s">
        <v>9382</v>
      </c>
      <c r="U3901" s="7" t="s">
        <v>9382</v>
      </c>
      <c r="V3901" s="7" t="s">
        <v>90</v>
      </c>
      <c r="W3901" s="7"/>
      <c r="X3901" s="8" t="n">
        <v>-21.860749</v>
      </c>
      <c r="Y3901" s="8" t="n">
        <v>-46.899014</v>
      </c>
      <c r="Z3901" s="7" t="s">
        <v>90</v>
      </c>
      <c r="AA3901" s="8" t="n">
        <v>-21.831237</v>
      </c>
      <c r="AB3901" s="8" t="n">
        <v>-46.868942</v>
      </c>
    </row>
    <row r="3902" customFormat="false" ht="15" hidden="false" customHeight="false" outlineLevel="0" collapsed="false">
      <c r="A3902" s="6" t="n">
        <v>3556453</v>
      </c>
      <c r="B3902" s="6" t="n">
        <v>355645</v>
      </c>
      <c r="C3902" s="7" t="s">
        <v>9384</v>
      </c>
      <c r="D3902" s="7" t="s">
        <v>9385</v>
      </c>
      <c r="E3902" s="7" t="s">
        <v>7940</v>
      </c>
      <c r="F3902" s="6" t="n">
        <v>35</v>
      </c>
      <c r="G3902" s="7" t="s">
        <v>7941</v>
      </c>
      <c r="H3902" s="7" t="s">
        <v>5315</v>
      </c>
      <c r="I3902" s="6" t="n">
        <v>3501</v>
      </c>
      <c r="J3902" s="7" t="s">
        <v>7941</v>
      </c>
      <c r="K3902" s="6" t="n">
        <v>350001</v>
      </c>
      <c r="L3902" s="7" t="s">
        <v>7941</v>
      </c>
      <c r="M3902" s="8" t="n">
        <v>-23.6038</v>
      </c>
      <c r="N3902" s="8" t="n">
        <v>-47.0267</v>
      </c>
      <c r="O3902" s="7" t="s">
        <v>86</v>
      </c>
      <c r="P3902" s="7" t="s">
        <v>87</v>
      </c>
      <c r="Q3902" s="7" t="s">
        <v>88</v>
      </c>
      <c r="R3902" s="6" t="n">
        <v>1</v>
      </c>
      <c r="S3902" s="6" t="n">
        <v>355645305</v>
      </c>
      <c r="T3902" s="7" t="s">
        <v>9384</v>
      </c>
      <c r="U3902" s="7" t="s">
        <v>9384</v>
      </c>
      <c r="V3902" s="7" t="s">
        <v>90</v>
      </c>
      <c r="W3902" s="7"/>
      <c r="X3902" s="8" t="n">
        <v>-23.620817</v>
      </c>
      <c r="Y3902" s="8" t="n">
        <v>-47.014744</v>
      </c>
      <c r="Z3902" s="7" t="s">
        <v>90</v>
      </c>
      <c r="AA3902" s="8" t="n">
        <v>-23.61975</v>
      </c>
      <c r="AB3902" s="8" t="n">
        <v>-47.016532</v>
      </c>
    </row>
    <row r="3903" customFormat="false" ht="15" hidden="false" customHeight="false" outlineLevel="0" collapsed="false">
      <c r="A3903" s="6" t="n">
        <v>3556503</v>
      </c>
      <c r="B3903" s="6" t="n">
        <v>355650</v>
      </c>
      <c r="C3903" s="7" t="s">
        <v>9386</v>
      </c>
      <c r="D3903" s="7" t="s">
        <v>9387</v>
      </c>
      <c r="E3903" s="7" t="s">
        <v>7940</v>
      </c>
      <c r="F3903" s="6" t="n">
        <v>35</v>
      </c>
      <c r="G3903" s="7" t="s">
        <v>7941</v>
      </c>
      <c r="H3903" s="7" t="s">
        <v>5315</v>
      </c>
      <c r="I3903" s="6" t="n">
        <v>3510</v>
      </c>
      <c r="J3903" s="7" t="s">
        <v>7949</v>
      </c>
      <c r="K3903" s="6" t="n">
        <v>350039</v>
      </c>
      <c r="L3903" s="7" t="s">
        <v>8171</v>
      </c>
      <c r="M3903" s="8" t="n">
        <v>-23.2112</v>
      </c>
      <c r="N3903" s="8" t="n">
        <v>-46.8322</v>
      </c>
      <c r="O3903" s="7" t="s">
        <v>86</v>
      </c>
      <c r="P3903" s="7" t="s">
        <v>87</v>
      </c>
      <c r="Q3903" s="7" t="s">
        <v>88</v>
      </c>
      <c r="R3903" s="6" t="n">
        <v>1</v>
      </c>
      <c r="S3903" s="6" t="n">
        <v>355650305</v>
      </c>
      <c r="T3903" s="7" t="s">
        <v>9386</v>
      </c>
      <c r="U3903" s="7" t="s">
        <v>9386</v>
      </c>
      <c r="V3903" s="7" t="s">
        <v>90</v>
      </c>
      <c r="W3903" s="7"/>
      <c r="X3903" s="8" t="n">
        <v>-23.21931</v>
      </c>
      <c r="Y3903" s="8" t="n">
        <v>-46.824892</v>
      </c>
      <c r="Z3903" s="7" t="s">
        <v>90</v>
      </c>
      <c r="AA3903" s="8" t="n">
        <v>-23.221787</v>
      </c>
      <c r="AB3903" s="8" t="n">
        <v>-46.826526</v>
      </c>
    </row>
    <row r="3904" customFormat="false" ht="15" hidden="false" customHeight="false" outlineLevel="0" collapsed="false">
      <c r="A3904" s="6" t="n">
        <v>3556602</v>
      </c>
      <c r="B3904" s="6" t="n">
        <v>355660</v>
      </c>
      <c r="C3904" s="7" t="s">
        <v>2931</v>
      </c>
      <c r="D3904" s="7" t="s">
        <v>9388</v>
      </c>
      <c r="E3904" s="7" t="s">
        <v>7940</v>
      </c>
      <c r="F3904" s="6" t="n">
        <v>35</v>
      </c>
      <c r="G3904" s="7" t="s">
        <v>7941</v>
      </c>
      <c r="H3904" s="7" t="s">
        <v>5315</v>
      </c>
      <c r="I3904" s="6" t="n">
        <v>3504</v>
      </c>
      <c r="J3904" s="7" t="s">
        <v>7993</v>
      </c>
      <c r="K3904" s="6" t="n">
        <v>350013</v>
      </c>
      <c r="L3904" s="7" t="s">
        <v>7993</v>
      </c>
      <c r="M3904" s="8" t="n">
        <v>-22.2193</v>
      </c>
      <c r="N3904" s="8" t="n">
        <v>-49.8196</v>
      </c>
      <c r="O3904" s="7" t="s">
        <v>86</v>
      </c>
      <c r="P3904" s="7" t="s">
        <v>87</v>
      </c>
      <c r="Q3904" s="7" t="s">
        <v>88</v>
      </c>
      <c r="R3904" s="6" t="n">
        <v>1</v>
      </c>
      <c r="S3904" s="6" t="n">
        <v>355660205</v>
      </c>
      <c r="T3904" s="7" t="s">
        <v>2931</v>
      </c>
      <c r="U3904" s="7" t="s">
        <v>2931</v>
      </c>
      <c r="V3904" s="7" t="s">
        <v>90</v>
      </c>
      <c r="W3904" s="7"/>
      <c r="X3904" s="8" t="n">
        <v>-22.234039</v>
      </c>
      <c r="Y3904" s="8" t="n">
        <v>-49.826141</v>
      </c>
      <c r="Z3904" s="7" t="s">
        <v>90</v>
      </c>
      <c r="AA3904" s="8" t="n">
        <v>-22.229629</v>
      </c>
      <c r="AB3904" s="8" t="n">
        <v>-49.808202</v>
      </c>
    </row>
    <row r="3905" customFormat="false" ht="15" hidden="false" customHeight="false" outlineLevel="0" collapsed="false">
      <c r="A3905" s="6" t="n">
        <v>3556701</v>
      </c>
      <c r="B3905" s="6" t="n">
        <v>355670</v>
      </c>
      <c r="C3905" s="7" t="s">
        <v>9389</v>
      </c>
      <c r="D3905" s="7" t="s">
        <v>9390</v>
      </c>
      <c r="E3905" s="7" t="s">
        <v>7940</v>
      </c>
      <c r="F3905" s="6" t="n">
        <v>35</v>
      </c>
      <c r="G3905" s="7" t="s">
        <v>7941</v>
      </c>
      <c r="H3905" s="7" t="s">
        <v>5315</v>
      </c>
      <c r="I3905" s="6" t="n">
        <v>3510</v>
      </c>
      <c r="J3905" s="7" t="s">
        <v>7949</v>
      </c>
      <c r="K3905" s="6" t="n">
        <v>350038</v>
      </c>
      <c r="L3905" s="7" t="s">
        <v>7949</v>
      </c>
      <c r="M3905" s="8" t="n">
        <v>-23.0305</v>
      </c>
      <c r="N3905" s="8" t="n">
        <v>-46.9746</v>
      </c>
      <c r="O3905" s="7" t="s">
        <v>86</v>
      </c>
      <c r="P3905" s="7" t="s">
        <v>87</v>
      </c>
      <c r="Q3905" s="7" t="s">
        <v>88</v>
      </c>
      <c r="R3905" s="6" t="n">
        <v>1</v>
      </c>
      <c r="S3905" s="6" t="n">
        <v>355670105</v>
      </c>
      <c r="T3905" s="7" t="s">
        <v>9389</v>
      </c>
      <c r="U3905" s="7" t="s">
        <v>9389</v>
      </c>
      <c r="V3905" s="7" t="s">
        <v>90</v>
      </c>
      <c r="W3905" s="7"/>
      <c r="X3905" s="8" t="n">
        <v>-23.04639</v>
      </c>
      <c r="Y3905" s="8" t="n">
        <v>-46.979134</v>
      </c>
      <c r="Z3905" s="7" t="s">
        <v>90</v>
      </c>
      <c r="AA3905" s="8" t="n">
        <v>-23.03498</v>
      </c>
      <c r="AB3905" s="8" t="n">
        <v>-46.976309</v>
      </c>
    </row>
    <row r="3906" customFormat="false" ht="15" hidden="false" customHeight="false" outlineLevel="0" collapsed="false">
      <c r="A3906" s="6" t="n">
        <v>3556800</v>
      </c>
      <c r="B3906" s="6" t="n">
        <v>355680</v>
      </c>
      <c r="C3906" s="7" t="s">
        <v>9391</v>
      </c>
      <c r="D3906" s="7" t="s">
        <v>9392</v>
      </c>
      <c r="E3906" s="7" t="s">
        <v>7940</v>
      </c>
      <c r="F3906" s="6" t="n">
        <v>35</v>
      </c>
      <c r="G3906" s="7" t="s">
        <v>7941</v>
      </c>
      <c r="H3906" s="7" t="s">
        <v>5315</v>
      </c>
      <c r="I3906" s="6" t="n">
        <v>3508</v>
      </c>
      <c r="J3906" s="7" t="s">
        <v>7977</v>
      </c>
      <c r="K3906" s="6" t="n">
        <v>350032</v>
      </c>
      <c r="L3906" s="7" t="s">
        <v>8098</v>
      </c>
      <c r="M3906" s="8" t="n">
        <v>-20.8728</v>
      </c>
      <c r="N3906" s="8" t="n">
        <v>-48.296</v>
      </c>
      <c r="O3906" s="7" t="s">
        <v>86</v>
      </c>
      <c r="P3906" s="7" t="s">
        <v>87</v>
      </c>
      <c r="Q3906" s="7" t="s">
        <v>88</v>
      </c>
      <c r="R3906" s="6" t="n">
        <v>1</v>
      </c>
      <c r="S3906" s="6" t="n">
        <v>355680005</v>
      </c>
      <c r="T3906" s="7" t="s">
        <v>9391</v>
      </c>
      <c r="U3906" s="7" t="s">
        <v>9391</v>
      </c>
      <c r="V3906" s="7" t="s">
        <v>90</v>
      </c>
      <c r="W3906" s="7"/>
      <c r="X3906" s="8" t="n">
        <v>-20.88435</v>
      </c>
      <c r="Y3906" s="8" t="n">
        <v>-48.30988</v>
      </c>
      <c r="Z3906" s="7" t="s">
        <v>90</v>
      </c>
      <c r="AA3906" s="8" t="n">
        <v>-20.89234</v>
      </c>
      <c r="AB3906" s="8" t="n">
        <v>-48.312505</v>
      </c>
    </row>
    <row r="3907" customFormat="false" ht="15" hidden="false" customHeight="false" outlineLevel="0" collapsed="false">
      <c r="A3907" s="6" t="n">
        <v>3556909</v>
      </c>
      <c r="B3907" s="6" t="n">
        <v>355690</v>
      </c>
      <c r="C3907" s="7" t="s">
        <v>9393</v>
      </c>
      <c r="D3907" s="7" t="s">
        <v>9394</v>
      </c>
      <c r="E3907" s="7" t="s">
        <v>7940</v>
      </c>
      <c r="F3907" s="6" t="n">
        <v>35</v>
      </c>
      <c r="G3907" s="7" t="s">
        <v>7941</v>
      </c>
      <c r="H3907" s="7" t="s">
        <v>5315</v>
      </c>
      <c r="I3907" s="6" t="n">
        <v>3507</v>
      </c>
      <c r="J3907" s="7" t="s">
        <v>7946</v>
      </c>
      <c r="K3907" s="6" t="n">
        <v>350026</v>
      </c>
      <c r="L3907" s="7" t="s">
        <v>8056</v>
      </c>
      <c r="M3907" s="8" t="n">
        <v>-21.1716</v>
      </c>
      <c r="N3907" s="8" t="n">
        <v>-48.6287</v>
      </c>
      <c r="O3907" s="7" t="s">
        <v>86</v>
      </c>
      <c r="P3907" s="7" t="s">
        <v>87</v>
      </c>
      <c r="Q3907" s="7" t="s">
        <v>88</v>
      </c>
      <c r="R3907" s="6" t="n">
        <v>1</v>
      </c>
      <c r="S3907" s="6" t="n">
        <v>355690905</v>
      </c>
      <c r="T3907" s="7" t="s">
        <v>9393</v>
      </c>
      <c r="U3907" s="7" t="s">
        <v>9393</v>
      </c>
      <c r="V3907" s="7" t="s">
        <v>90</v>
      </c>
      <c r="W3907" s="7"/>
      <c r="X3907" s="8" t="n">
        <v>-21.176692</v>
      </c>
      <c r="Y3907" s="8" t="n">
        <v>-48.649289</v>
      </c>
      <c r="Z3907" s="7" t="s">
        <v>90</v>
      </c>
      <c r="AA3907" s="8" t="n">
        <v>-21.176097</v>
      </c>
      <c r="AB3907" s="8" t="n">
        <v>-48.653861</v>
      </c>
    </row>
    <row r="3908" customFormat="false" ht="15" hidden="false" customHeight="false" outlineLevel="0" collapsed="false">
      <c r="A3908" s="6" t="n">
        <v>3556958</v>
      </c>
      <c r="B3908" s="6" t="n">
        <v>355695</v>
      </c>
      <c r="C3908" s="7" t="s">
        <v>9395</v>
      </c>
      <c r="D3908" s="7" t="s">
        <v>9396</v>
      </c>
      <c r="E3908" s="7" t="s">
        <v>7940</v>
      </c>
      <c r="F3908" s="6" t="n">
        <v>35</v>
      </c>
      <c r="G3908" s="7" t="s">
        <v>7941</v>
      </c>
      <c r="H3908" s="7" t="s">
        <v>5315</v>
      </c>
      <c r="I3908" s="6" t="n">
        <v>3507</v>
      </c>
      <c r="J3908" s="7" t="s">
        <v>7946</v>
      </c>
      <c r="K3908" s="6" t="n">
        <v>350028</v>
      </c>
      <c r="L3908" s="7" t="s">
        <v>8023</v>
      </c>
      <c r="M3908" s="8" t="n">
        <v>-20.1973</v>
      </c>
      <c r="N3908" s="8" t="n">
        <v>-50.485</v>
      </c>
      <c r="O3908" s="7" t="s">
        <v>86</v>
      </c>
      <c r="P3908" s="7" t="s">
        <v>87</v>
      </c>
      <c r="Q3908" s="7" t="s">
        <v>88</v>
      </c>
      <c r="R3908" s="6" t="n">
        <v>1</v>
      </c>
      <c r="S3908" s="6" t="n">
        <v>355695805</v>
      </c>
      <c r="T3908" s="7" t="s">
        <v>9395</v>
      </c>
      <c r="U3908" s="7" t="s">
        <v>9395</v>
      </c>
      <c r="V3908" s="7" t="s">
        <v>90</v>
      </c>
      <c r="W3908" s="7"/>
      <c r="X3908" s="8" t="n">
        <v>-20.198261</v>
      </c>
      <c r="Y3908" s="8" t="n">
        <v>-50.485459</v>
      </c>
      <c r="Z3908" s="7" t="s">
        <v>90</v>
      </c>
      <c r="AA3908" s="8" t="n">
        <v>-20.208425</v>
      </c>
      <c r="AB3908" s="8" t="n">
        <v>-50.489106</v>
      </c>
    </row>
    <row r="3909" customFormat="false" ht="15" hidden="false" customHeight="false" outlineLevel="0" collapsed="false">
      <c r="A3909" s="6" t="n">
        <v>3557006</v>
      </c>
      <c r="B3909" s="6" t="n">
        <v>355700</v>
      </c>
      <c r="C3909" s="7" t="s">
        <v>9397</v>
      </c>
      <c r="D3909" s="7" t="s">
        <v>9398</v>
      </c>
      <c r="E3909" s="7" t="s">
        <v>7940</v>
      </c>
      <c r="F3909" s="6" t="n">
        <v>35</v>
      </c>
      <c r="G3909" s="7" t="s">
        <v>7941</v>
      </c>
      <c r="H3909" s="7" t="s">
        <v>5315</v>
      </c>
      <c r="I3909" s="6" t="n">
        <v>3502</v>
      </c>
      <c r="J3909" s="7" t="s">
        <v>7958</v>
      </c>
      <c r="K3909" s="6" t="n">
        <v>350003</v>
      </c>
      <c r="L3909" s="7" t="s">
        <v>7958</v>
      </c>
      <c r="M3909" s="8" t="n">
        <v>-23.5407</v>
      </c>
      <c r="N3909" s="8" t="n">
        <v>-47.4469</v>
      </c>
      <c r="O3909" s="7" t="s">
        <v>86</v>
      </c>
      <c r="P3909" s="7" t="s">
        <v>87</v>
      </c>
      <c r="Q3909" s="7" t="s">
        <v>88</v>
      </c>
      <c r="R3909" s="6" t="n">
        <v>1</v>
      </c>
      <c r="S3909" s="6" t="n">
        <v>355700605</v>
      </c>
      <c r="T3909" s="7" t="s">
        <v>9397</v>
      </c>
      <c r="U3909" s="7" t="s">
        <v>9397</v>
      </c>
      <c r="V3909" s="7" t="s">
        <v>90</v>
      </c>
      <c r="W3909" s="7"/>
      <c r="X3909" s="8" t="n">
        <v>-23.57987</v>
      </c>
      <c r="Y3909" s="8" t="n">
        <v>-47.406545</v>
      </c>
      <c r="Z3909" s="7" t="s">
        <v>90</v>
      </c>
      <c r="AA3909" s="8" t="n">
        <v>-23.572843</v>
      </c>
      <c r="AB3909" s="8" t="n">
        <v>-47.424378</v>
      </c>
    </row>
    <row r="3910" customFormat="false" ht="15" hidden="false" customHeight="false" outlineLevel="0" collapsed="false">
      <c r="A3910" s="6" t="n">
        <v>3557105</v>
      </c>
      <c r="B3910" s="6" t="n">
        <v>355710</v>
      </c>
      <c r="C3910" s="7" t="s">
        <v>7986</v>
      </c>
      <c r="D3910" s="7" t="s">
        <v>9399</v>
      </c>
      <c r="E3910" s="7" t="s">
        <v>7940</v>
      </c>
      <c r="F3910" s="6" t="n">
        <v>35</v>
      </c>
      <c r="G3910" s="7" t="s">
        <v>7941</v>
      </c>
      <c r="H3910" s="7" t="s">
        <v>5315</v>
      </c>
      <c r="I3910" s="6" t="n">
        <v>3507</v>
      </c>
      <c r="J3910" s="7" t="s">
        <v>7946</v>
      </c>
      <c r="K3910" s="6" t="n">
        <v>350027</v>
      </c>
      <c r="L3910" s="7" t="s">
        <v>7986</v>
      </c>
      <c r="M3910" s="8" t="n">
        <v>-20.419</v>
      </c>
      <c r="N3910" s="8" t="n">
        <v>-49.9767</v>
      </c>
      <c r="O3910" s="7" t="s">
        <v>86</v>
      </c>
      <c r="P3910" s="7" t="s">
        <v>87</v>
      </c>
      <c r="Q3910" s="7" t="s">
        <v>88</v>
      </c>
      <c r="R3910" s="6" t="n">
        <v>2</v>
      </c>
      <c r="S3910" s="6" t="n">
        <v>355710505</v>
      </c>
      <c r="T3910" s="7" t="s">
        <v>7986</v>
      </c>
      <c r="U3910" s="7" t="s">
        <v>9400</v>
      </c>
      <c r="V3910" s="7" t="s">
        <v>90</v>
      </c>
      <c r="W3910" s="7"/>
      <c r="X3910" s="8" t="n">
        <v>-20.457759</v>
      </c>
      <c r="Y3910" s="8" t="n">
        <v>-49.989099</v>
      </c>
      <c r="Z3910" s="7" t="s">
        <v>90</v>
      </c>
      <c r="AA3910" s="8" t="n">
        <v>-20.452722</v>
      </c>
      <c r="AB3910" s="8" t="n">
        <v>-49.966813</v>
      </c>
    </row>
    <row r="3911" customFormat="false" ht="15" hidden="false" customHeight="false" outlineLevel="0" collapsed="false">
      <c r="A3911" s="6" t="n">
        <v>3557154</v>
      </c>
      <c r="B3911" s="6" t="n">
        <v>355715</v>
      </c>
      <c r="C3911" s="7" t="s">
        <v>9401</v>
      </c>
      <c r="D3911" s="7" t="s">
        <v>9402</v>
      </c>
      <c r="E3911" s="7" t="s">
        <v>7940</v>
      </c>
      <c r="F3911" s="6" t="n">
        <v>35</v>
      </c>
      <c r="G3911" s="7" t="s">
        <v>7941</v>
      </c>
      <c r="H3911" s="7" t="s">
        <v>5315</v>
      </c>
      <c r="I3911" s="6" t="n">
        <v>3506</v>
      </c>
      <c r="J3911" s="7" t="s">
        <v>7979</v>
      </c>
      <c r="K3911" s="6" t="n">
        <v>350023</v>
      </c>
      <c r="L3911" s="7" t="s">
        <v>7980</v>
      </c>
      <c r="M3911" s="8" t="n">
        <v>-21.0529</v>
      </c>
      <c r="N3911" s="8" t="n">
        <v>-50.0515</v>
      </c>
      <c r="O3911" s="7" t="s">
        <v>86</v>
      </c>
      <c r="P3911" s="7" t="s">
        <v>87</v>
      </c>
      <c r="Q3911" s="7" t="s">
        <v>88</v>
      </c>
      <c r="R3911" s="6" t="n">
        <v>1</v>
      </c>
      <c r="S3911" s="6" t="n">
        <v>355715405</v>
      </c>
      <c r="T3911" s="7" t="s">
        <v>9401</v>
      </c>
      <c r="U3911" s="7" t="s">
        <v>9401</v>
      </c>
      <c r="V3911" s="7" t="s">
        <v>90</v>
      </c>
      <c r="W3911" s="7"/>
      <c r="X3911" s="8" t="n">
        <v>-21.1254</v>
      </c>
      <c r="Y3911" s="8" t="n">
        <v>-50.049425</v>
      </c>
      <c r="Z3911" s="7" t="s">
        <v>90</v>
      </c>
      <c r="AA3911" s="8" t="n">
        <v>-21.144862</v>
      </c>
      <c r="AB3911" s="8" t="n">
        <v>-50.050241</v>
      </c>
    </row>
    <row r="3912" customFormat="false" ht="15" hidden="false" customHeight="false" outlineLevel="0" collapsed="false">
      <c r="A3912" s="6" t="n">
        <v>3557204</v>
      </c>
      <c r="B3912" s="6" t="n">
        <v>355720</v>
      </c>
      <c r="C3912" s="7" t="s">
        <v>9403</v>
      </c>
      <c r="D3912" s="7" t="s">
        <v>9404</v>
      </c>
      <c r="E3912" s="7" t="s">
        <v>7940</v>
      </c>
      <c r="F3912" s="6" t="n">
        <v>35</v>
      </c>
      <c r="G3912" s="7" t="s">
        <v>7941</v>
      </c>
      <c r="H3912" s="7" t="s">
        <v>5315</v>
      </c>
      <c r="I3912" s="6" t="n">
        <v>3504</v>
      </c>
      <c r="J3912" s="7" t="s">
        <v>7993</v>
      </c>
      <c r="K3912" s="6" t="n">
        <v>350015</v>
      </c>
      <c r="L3912" s="7" t="s">
        <v>8119</v>
      </c>
      <c r="M3912" s="8" t="n">
        <v>-23.0405</v>
      </c>
      <c r="N3912" s="8" t="n">
        <v>-49.7081</v>
      </c>
      <c r="O3912" s="7" t="s">
        <v>86</v>
      </c>
      <c r="P3912" s="7" t="s">
        <v>87</v>
      </c>
      <c r="Q3912" s="7" t="s">
        <v>88</v>
      </c>
      <c r="R3912" s="6" t="n">
        <v>2</v>
      </c>
      <c r="S3912" s="6" t="n">
        <v>355720405</v>
      </c>
      <c r="T3912" s="7" t="s">
        <v>9403</v>
      </c>
      <c r="U3912" s="7" t="s">
        <v>9405</v>
      </c>
      <c r="V3912" s="7" t="s">
        <v>90</v>
      </c>
      <c r="W3912" s="7"/>
      <c r="X3912" s="8" t="n">
        <v>-23.04636</v>
      </c>
      <c r="Y3912" s="8" t="n">
        <v>-49.72651</v>
      </c>
      <c r="Z3912" s="7" t="s">
        <v>90</v>
      </c>
      <c r="AA3912" s="8" t="n">
        <v>-23.063653</v>
      </c>
      <c r="AB3912" s="8" t="n">
        <v>-49.724409</v>
      </c>
    </row>
    <row r="3913" customFormat="false" ht="15" hidden="false" customHeight="false" outlineLevel="0" collapsed="false">
      <c r="A3913" s="6" t="n">
        <v>3557303</v>
      </c>
      <c r="B3913" s="6" t="n">
        <v>355730</v>
      </c>
      <c r="C3913" s="7" t="s">
        <v>9406</v>
      </c>
      <c r="D3913" s="7" t="s">
        <v>9407</v>
      </c>
      <c r="E3913" s="7" t="s">
        <v>7940</v>
      </c>
      <c r="F3913" s="6" t="n">
        <v>35</v>
      </c>
      <c r="G3913" s="7" t="s">
        <v>7941</v>
      </c>
      <c r="H3913" s="7" t="s">
        <v>5315</v>
      </c>
      <c r="I3913" s="6" t="n">
        <v>3510</v>
      </c>
      <c r="J3913" s="7" t="s">
        <v>7949</v>
      </c>
      <c r="K3913" s="6" t="n">
        <v>350043</v>
      </c>
      <c r="L3913" s="7" t="s">
        <v>8557</v>
      </c>
      <c r="M3913" s="8" t="n">
        <v>-22.2746</v>
      </c>
      <c r="N3913" s="8" t="n">
        <v>-46.9525</v>
      </c>
      <c r="O3913" s="7" t="s">
        <v>86</v>
      </c>
      <c r="P3913" s="7" t="s">
        <v>87</v>
      </c>
      <c r="Q3913" s="7" t="s">
        <v>88</v>
      </c>
      <c r="R3913" s="6" t="n">
        <v>1</v>
      </c>
      <c r="S3913" s="6" t="n">
        <v>355730305</v>
      </c>
      <c r="T3913" s="7" t="s">
        <v>9406</v>
      </c>
      <c r="U3913" s="7" t="s">
        <v>9406</v>
      </c>
      <c r="V3913" s="7" t="s">
        <v>90</v>
      </c>
      <c r="W3913" s="7"/>
      <c r="X3913" s="8" t="n">
        <v>-22.236101</v>
      </c>
      <c r="Y3913" s="8" t="n">
        <v>-46.943125</v>
      </c>
      <c r="Z3913" s="7" t="s">
        <v>90</v>
      </c>
      <c r="AA3913" s="8" t="n">
        <v>-22.23663</v>
      </c>
      <c r="AB3913" s="8" t="n">
        <v>-46.940746</v>
      </c>
    </row>
    <row r="3914" customFormat="false" ht="15" hidden="false" customHeight="false" outlineLevel="0" collapsed="false">
      <c r="A3914" s="6" t="n">
        <v>4100103</v>
      </c>
      <c r="B3914" s="6" t="n">
        <v>410010</v>
      </c>
      <c r="C3914" s="7" t="s">
        <v>9408</v>
      </c>
      <c r="D3914" s="7" t="s">
        <v>9409</v>
      </c>
      <c r="E3914" s="7" t="s">
        <v>9410</v>
      </c>
      <c r="F3914" s="6" t="n">
        <v>41</v>
      </c>
      <c r="G3914" s="7" t="s">
        <v>2787</v>
      </c>
      <c r="H3914" s="7" t="s">
        <v>9411</v>
      </c>
      <c r="I3914" s="6" t="n">
        <v>4105</v>
      </c>
      <c r="J3914" s="7" t="s">
        <v>9412</v>
      </c>
      <c r="K3914" s="6" t="n">
        <v>410022</v>
      </c>
      <c r="L3914" s="7" t="s">
        <v>9413</v>
      </c>
      <c r="M3914" s="8" t="n">
        <v>-23.3022</v>
      </c>
      <c r="N3914" s="8" t="n">
        <v>-50.3119</v>
      </c>
      <c r="O3914" s="7" t="s">
        <v>86</v>
      </c>
      <c r="P3914" s="7" t="s">
        <v>87</v>
      </c>
      <c r="Q3914" s="7" t="s">
        <v>88</v>
      </c>
      <c r="R3914" s="6" t="n">
        <v>1</v>
      </c>
      <c r="S3914" s="6" t="n">
        <v>410010305</v>
      </c>
      <c r="T3914" s="7" t="s">
        <v>9408</v>
      </c>
      <c r="U3914" s="7" t="s">
        <v>9408</v>
      </c>
      <c r="V3914" s="7" t="s">
        <v>90</v>
      </c>
      <c r="W3914" s="7"/>
      <c r="X3914" s="8" t="n">
        <v>-23.306861</v>
      </c>
      <c r="Y3914" s="8" t="n">
        <v>-50.309582</v>
      </c>
      <c r="Z3914" s="7" t="s">
        <v>90</v>
      </c>
      <c r="AA3914" s="8" t="n">
        <v>-23.308376</v>
      </c>
      <c r="AB3914" s="8" t="n">
        <v>-50.274722</v>
      </c>
    </row>
    <row r="3915" customFormat="false" ht="15" hidden="false" customHeight="false" outlineLevel="0" collapsed="false">
      <c r="A3915" s="6" t="n">
        <v>4100202</v>
      </c>
      <c r="B3915" s="6" t="n">
        <v>410020</v>
      </c>
      <c r="C3915" s="7" t="s">
        <v>9414</v>
      </c>
      <c r="D3915" s="7" t="s">
        <v>9415</v>
      </c>
      <c r="E3915" s="7" t="s">
        <v>9410</v>
      </c>
      <c r="F3915" s="6" t="n">
        <v>41</v>
      </c>
      <c r="G3915" s="7" t="s">
        <v>2787</v>
      </c>
      <c r="H3915" s="7" t="s">
        <v>9411</v>
      </c>
      <c r="I3915" s="6" t="n">
        <v>4101</v>
      </c>
      <c r="J3915" s="7" t="s">
        <v>9416</v>
      </c>
      <c r="K3915" s="6" t="n">
        <v>410001</v>
      </c>
      <c r="L3915" s="7" t="s">
        <v>9416</v>
      </c>
      <c r="M3915" s="8" t="n">
        <v>-24.6582</v>
      </c>
      <c r="N3915" s="8" t="n">
        <v>-48.9921</v>
      </c>
      <c r="O3915" s="7" t="s">
        <v>86</v>
      </c>
      <c r="P3915" s="7" t="s">
        <v>87</v>
      </c>
      <c r="Q3915" s="7" t="s">
        <v>88</v>
      </c>
      <c r="R3915" s="6" t="n">
        <v>1</v>
      </c>
      <c r="S3915" s="6" t="n">
        <v>410020205</v>
      </c>
      <c r="T3915" s="7" t="s">
        <v>9414</v>
      </c>
      <c r="U3915" s="7" t="s">
        <v>9414</v>
      </c>
      <c r="V3915" s="7" t="s">
        <v>90</v>
      </c>
      <c r="W3915" s="7"/>
      <c r="X3915" s="8" t="n">
        <v>-24.783356</v>
      </c>
      <c r="Y3915" s="8" t="n">
        <v>-48.820727</v>
      </c>
      <c r="Z3915" s="7" t="s">
        <v>90</v>
      </c>
      <c r="AA3915" s="8" t="n">
        <v>-24.778906</v>
      </c>
      <c r="AB3915" s="8" t="n">
        <v>-48.955748</v>
      </c>
    </row>
    <row r="3916" customFormat="false" ht="15" hidden="false" customHeight="false" outlineLevel="0" collapsed="false">
      <c r="A3916" s="6" t="n">
        <v>4100301</v>
      </c>
      <c r="B3916" s="6" t="n">
        <v>410030</v>
      </c>
      <c r="C3916" s="7" t="s">
        <v>9417</v>
      </c>
      <c r="D3916" s="7" t="s">
        <v>9418</v>
      </c>
      <c r="E3916" s="7" t="s">
        <v>9410</v>
      </c>
      <c r="F3916" s="6" t="n">
        <v>41</v>
      </c>
      <c r="G3916" s="7" t="s">
        <v>2787</v>
      </c>
      <c r="H3916" s="7" t="s">
        <v>9411</v>
      </c>
      <c r="I3916" s="6" t="n">
        <v>4101</v>
      </c>
      <c r="J3916" s="7" t="s">
        <v>9416</v>
      </c>
      <c r="K3916" s="6" t="n">
        <v>410001</v>
      </c>
      <c r="L3916" s="7" t="s">
        <v>9416</v>
      </c>
      <c r="M3916" s="8" t="n">
        <v>-25.9888</v>
      </c>
      <c r="N3916" s="8" t="n">
        <v>-49.3333</v>
      </c>
      <c r="O3916" s="7" t="s">
        <v>86</v>
      </c>
      <c r="P3916" s="7" t="s">
        <v>87</v>
      </c>
      <c r="Q3916" s="7" t="s">
        <v>88</v>
      </c>
      <c r="R3916" s="6" t="n">
        <v>2</v>
      </c>
      <c r="S3916" s="6" t="n">
        <v>410030105</v>
      </c>
      <c r="T3916" s="7" t="s">
        <v>9417</v>
      </c>
      <c r="U3916" s="7" t="s">
        <v>9419</v>
      </c>
      <c r="V3916" s="7" t="s">
        <v>90</v>
      </c>
      <c r="W3916" s="7"/>
      <c r="X3916" s="8" t="n">
        <v>-26.02747</v>
      </c>
      <c r="Y3916" s="8" t="n">
        <v>-49.310988</v>
      </c>
      <c r="Z3916" s="7" t="s">
        <v>90</v>
      </c>
      <c r="AA3916" s="8" t="n">
        <v>-26.02278</v>
      </c>
      <c r="AB3916" s="8" t="n">
        <v>-49.30785</v>
      </c>
    </row>
    <row r="3917" customFormat="false" ht="15" hidden="false" customHeight="false" outlineLevel="0" collapsed="false">
      <c r="A3917" s="6" t="n">
        <v>4100400</v>
      </c>
      <c r="B3917" s="6" t="n">
        <v>410040</v>
      </c>
      <c r="C3917" s="7" t="s">
        <v>9420</v>
      </c>
      <c r="D3917" s="7" t="s">
        <v>9421</v>
      </c>
      <c r="E3917" s="7" t="s">
        <v>9410</v>
      </c>
      <c r="F3917" s="6" t="n">
        <v>41</v>
      </c>
      <c r="G3917" s="7" t="s">
        <v>2787</v>
      </c>
      <c r="H3917" s="7" t="s">
        <v>9411</v>
      </c>
      <c r="I3917" s="6" t="n">
        <v>4101</v>
      </c>
      <c r="J3917" s="7" t="s">
        <v>9416</v>
      </c>
      <c r="K3917" s="6" t="n">
        <v>410001</v>
      </c>
      <c r="L3917" s="7" t="s">
        <v>9416</v>
      </c>
      <c r="M3917" s="8" t="n">
        <v>-25.3134</v>
      </c>
      <c r="N3917" s="8" t="n">
        <v>-49.2997</v>
      </c>
      <c r="O3917" s="7" t="s">
        <v>86</v>
      </c>
      <c r="P3917" s="7" t="s">
        <v>87</v>
      </c>
      <c r="Q3917" s="7" t="s">
        <v>88</v>
      </c>
      <c r="R3917" s="6" t="n">
        <v>1</v>
      </c>
      <c r="S3917" s="6" t="n">
        <v>410040005</v>
      </c>
      <c r="T3917" s="7" t="s">
        <v>9420</v>
      </c>
      <c r="U3917" s="7" t="s">
        <v>9420</v>
      </c>
      <c r="V3917" s="7" t="s">
        <v>90</v>
      </c>
      <c r="W3917" s="7"/>
      <c r="X3917" s="8" t="n">
        <v>-25.296608</v>
      </c>
      <c r="Y3917" s="8" t="n">
        <v>-49.323606</v>
      </c>
      <c r="Z3917" s="7" t="s">
        <v>90</v>
      </c>
      <c r="AA3917" s="8" t="n">
        <v>-25.294226</v>
      </c>
      <c r="AB3917" s="8" t="n">
        <v>-49.321169</v>
      </c>
    </row>
    <row r="3918" customFormat="false" ht="15" hidden="false" customHeight="false" outlineLevel="0" collapsed="false">
      <c r="A3918" s="6" t="n">
        <v>4100459</v>
      </c>
      <c r="B3918" s="6" t="n">
        <v>410045</v>
      </c>
      <c r="C3918" s="7" t="s">
        <v>9422</v>
      </c>
      <c r="D3918" s="7" t="s">
        <v>9423</v>
      </c>
      <c r="E3918" s="7" t="s">
        <v>9410</v>
      </c>
      <c r="F3918" s="6" t="n">
        <v>41</v>
      </c>
      <c r="G3918" s="7" t="s">
        <v>2787</v>
      </c>
      <c r="H3918" s="7" t="s">
        <v>9411</v>
      </c>
      <c r="I3918" s="6" t="n">
        <v>4104</v>
      </c>
      <c r="J3918" s="7" t="s">
        <v>9424</v>
      </c>
      <c r="K3918" s="6" t="n">
        <v>410015</v>
      </c>
      <c r="L3918" s="7" t="s">
        <v>9425</v>
      </c>
      <c r="M3918" s="8" t="n">
        <v>-24.7993</v>
      </c>
      <c r="N3918" s="8" t="n">
        <v>-52.7157</v>
      </c>
      <c r="O3918" s="7" t="s">
        <v>86</v>
      </c>
      <c r="P3918" s="7" t="s">
        <v>87</v>
      </c>
      <c r="Q3918" s="7" t="s">
        <v>88</v>
      </c>
      <c r="R3918" s="6" t="n">
        <v>1</v>
      </c>
      <c r="S3918" s="6" t="n">
        <v>410045905</v>
      </c>
      <c r="T3918" s="7" t="s">
        <v>9422</v>
      </c>
      <c r="U3918" s="7" t="s">
        <v>9422</v>
      </c>
      <c r="V3918" s="7" t="s">
        <v>90</v>
      </c>
      <c r="W3918" s="7"/>
      <c r="X3918" s="8" t="n">
        <v>-24.813372</v>
      </c>
      <c r="Y3918" s="8" t="n">
        <v>-52.692369</v>
      </c>
      <c r="Z3918" s="7" t="s">
        <v>90</v>
      </c>
      <c r="AA3918" s="8" t="n">
        <v>-24.835445</v>
      </c>
      <c r="AB3918" s="8" t="n">
        <v>-52.643562</v>
      </c>
    </row>
    <row r="3919" customFormat="false" ht="15" hidden="false" customHeight="false" outlineLevel="0" collapsed="false">
      <c r="A3919" s="6" t="n">
        <v>4100509</v>
      </c>
      <c r="B3919" s="6" t="n">
        <v>410050</v>
      </c>
      <c r="C3919" s="7" t="s">
        <v>9426</v>
      </c>
      <c r="D3919" s="7" t="s">
        <v>9427</v>
      </c>
      <c r="E3919" s="7" t="s">
        <v>9410</v>
      </c>
      <c r="F3919" s="6" t="n">
        <v>41</v>
      </c>
      <c r="G3919" s="7" t="s">
        <v>2787</v>
      </c>
      <c r="H3919" s="7" t="s">
        <v>9411</v>
      </c>
      <c r="I3919" s="6" t="n">
        <v>4104</v>
      </c>
      <c r="J3919" s="7" t="s">
        <v>9424</v>
      </c>
      <c r="K3919" s="6" t="n">
        <v>410016</v>
      </c>
      <c r="L3919" s="7" t="s">
        <v>9428</v>
      </c>
      <c r="M3919" s="8" t="n">
        <v>-23.8711</v>
      </c>
      <c r="N3919" s="8" t="n">
        <v>-53.8941</v>
      </c>
      <c r="O3919" s="7" t="s">
        <v>86</v>
      </c>
      <c r="P3919" s="7" t="s">
        <v>87</v>
      </c>
      <c r="Q3919" s="7" t="s">
        <v>88</v>
      </c>
      <c r="R3919" s="6" t="n">
        <v>3</v>
      </c>
      <c r="S3919" s="6" t="n">
        <v>410050905</v>
      </c>
      <c r="T3919" s="7" t="s">
        <v>9426</v>
      </c>
      <c r="U3919" s="7" t="s">
        <v>9429</v>
      </c>
      <c r="V3919" s="7" t="s">
        <v>90</v>
      </c>
      <c r="W3919" s="7"/>
      <c r="X3919" s="8" t="n">
        <v>-23.902202</v>
      </c>
      <c r="Y3919" s="8" t="n">
        <v>-53.949322</v>
      </c>
      <c r="Z3919" s="7" t="s">
        <v>90</v>
      </c>
      <c r="AA3919" s="8" t="n">
        <v>-23.901713</v>
      </c>
      <c r="AB3919" s="8" t="n">
        <v>-53.993252</v>
      </c>
    </row>
    <row r="3920" customFormat="false" ht="15" hidden="false" customHeight="false" outlineLevel="0" collapsed="false">
      <c r="A3920" s="6" t="n">
        <v>4100608</v>
      </c>
      <c r="B3920" s="6" t="n">
        <v>410060</v>
      </c>
      <c r="C3920" s="7" t="s">
        <v>9430</v>
      </c>
      <c r="D3920" s="7" t="s">
        <v>9431</v>
      </c>
      <c r="E3920" s="7" t="s">
        <v>9410</v>
      </c>
      <c r="F3920" s="6" t="n">
        <v>41</v>
      </c>
      <c r="G3920" s="7" t="s">
        <v>2787</v>
      </c>
      <c r="H3920" s="7" t="s">
        <v>9411</v>
      </c>
      <c r="I3920" s="6" t="n">
        <v>4104</v>
      </c>
      <c r="J3920" s="7" t="s">
        <v>9424</v>
      </c>
      <c r="K3920" s="6" t="n">
        <v>410017</v>
      </c>
      <c r="L3920" s="7" t="s">
        <v>9432</v>
      </c>
      <c r="M3920" s="8" t="n">
        <v>-23.129</v>
      </c>
      <c r="N3920" s="8" t="n">
        <v>-52.3204</v>
      </c>
      <c r="O3920" s="7" t="s">
        <v>86</v>
      </c>
      <c r="P3920" s="7" t="s">
        <v>87</v>
      </c>
      <c r="Q3920" s="7" t="s">
        <v>88</v>
      </c>
      <c r="R3920" s="6" t="n">
        <v>3</v>
      </c>
      <c r="S3920" s="6" t="n">
        <v>410060805</v>
      </c>
      <c r="T3920" s="7" t="s">
        <v>9430</v>
      </c>
      <c r="U3920" s="7" t="s">
        <v>9433</v>
      </c>
      <c r="V3920" s="7" t="s">
        <v>90</v>
      </c>
      <c r="W3920" s="7"/>
      <c r="X3920" s="8" t="n">
        <v>-23.076259</v>
      </c>
      <c r="Y3920" s="8" t="n">
        <v>-52.323791</v>
      </c>
      <c r="Z3920" s="7" t="s">
        <v>90</v>
      </c>
      <c r="AA3920" s="8" t="n">
        <v>-23.119918</v>
      </c>
      <c r="AB3920" s="8" t="n">
        <v>-52.315717</v>
      </c>
    </row>
    <row r="3921" customFormat="false" ht="15" hidden="false" customHeight="false" outlineLevel="0" collapsed="false">
      <c r="A3921" s="6" t="n">
        <v>4100707</v>
      </c>
      <c r="B3921" s="6" t="n">
        <v>410070</v>
      </c>
      <c r="C3921" s="7" t="s">
        <v>9434</v>
      </c>
      <c r="D3921" s="7" t="s">
        <v>9435</v>
      </c>
      <c r="E3921" s="7" t="s">
        <v>9410</v>
      </c>
      <c r="F3921" s="6" t="n">
        <v>41</v>
      </c>
      <c r="G3921" s="7" t="s">
        <v>2787</v>
      </c>
      <c r="H3921" s="7" t="s">
        <v>9411</v>
      </c>
      <c r="I3921" s="6" t="n">
        <v>4104</v>
      </c>
      <c r="J3921" s="7" t="s">
        <v>9424</v>
      </c>
      <c r="K3921" s="6" t="n">
        <v>410016</v>
      </c>
      <c r="L3921" s="7" t="s">
        <v>9428</v>
      </c>
      <c r="M3921" s="8" t="n">
        <v>-24.0252</v>
      </c>
      <c r="N3921" s="8" t="n">
        <v>-53.4413</v>
      </c>
      <c r="O3921" s="7" t="s">
        <v>86</v>
      </c>
      <c r="P3921" s="7" t="s">
        <v>87</v>
      </c>
      <c r="Q3921" s="7" t="s">
        <v>88</v>
      </c>
      <c r="R3921" s="6" t="n">
        <v>4</v>
      </c>
      <c r="S3921" s="6" t="n">
        <v>410070705</v>
      </c>
      <c r="T3921" s="7" t="s">
        <v>9434</v>
      </c>
      <c r="U3921" s="7" t="s">
        <v>9436</v>
      </c>
      <c r="V3921" s="7" t="s">
        <v>90</v>
      </c>
      <c r="W3921" s="7"/>
      <c r="X3921" s="8" t="n">
        <v>-24.098121</v>
      </c>
      <c r="Y3921" s="8" t="n">
        <v>-53.402093</v>
      </c>
      <c r="Z3921" s="7" t="s">
        <v>90</v>
      </c>
      <c r="AA3921" s="8" t="n">
        <v>-24.03999</v>
      </c>
      <c r="AB3921" s="8" t="n">
        <v>-53.416678</v>
      </c>
    </row>
    <row r="3922" customFormat="false" ht="15" hidden="false" customHeight="false" outlineLevel="0" collapsed="false">
      <c r="A3922" s="6" t="n">
        <v>4100806</v>
      </c>
      <c r="B3922" s="6" t="n">
        <v>410080</v>
      </c>
      <c r="C3922" s="7" t="s">
        <v>9437</v>
      </c>
      <c r="D3922" s="7" t="s">
        <v>9438</v>
      </c>
      <c r="E3922" s="7" t="s">
        <v>9410</v>
      </c>
      <c r="F3922" s="6" t="n">
        <v>41</v>
      </c>
      <c r="G3922" s="7" t="s">
        <v>2787</v>
      </c>
      <c r="H3922" s="7" t="s">
        <v>9411</v>
      </c>
      <c r="I3922" s="6" t="n">
        <v>4105</v>
      </c>
      <c r="J3922" s="7" t="s">
        <v>9412</v>
      </c>
      <c r="K3922" s="6" t="n">
        <v>410021</v>
      </c>
      <c r="L3922" s="7" t="s">
        <v>9412</v>
      </c>
      <c r="M3922" s="8" t="n">
        <v>-22.7812</v>
      </c>
      <c r="N3922" s="8" t="n">
        <v>-51.2313</v>
      </c>
      <c r="O3922" s="7" t="s">
        <v>86</v>
      </c>
      <c r="P3922" s="7" t="s">
        <v>87</v>
      </c>
      <c r="Q3922" s="7" t="s">
        <v>88</v>
      </c>
      <c r="R3922" s="6" t="n">
        <v>2</v>
      </c>
      <c r="S3922" s="6" t="n">
        <v>410080605</v>
      </c>
      <c r="T3922" s="7" t="s">
        <v>9437</v>
      </c>
      <c r="U3922" s="7" t="s">
        <v>9439</v>
      </c>
      <c r="V3922" s="7" t="s">
        <v>90</v>
      </c>
      <c r="W3922" s="7"/>
      <c r="X3922" s="8" t="n">
        <v>-22.810605</v>
      </c>
      <c r="Y3922" s="8" t="n">
        <v>-51.255036</v>
      </c>
      <c r="Z3922" s="7" t="s">
        <v>90</v>
      </c>
      <c r="AA3922" s="8" t="n">
        <v>-22.855056</v>
      </c>
      <c r="AB3922" s="8" t="n">
        <v>-51.242682</v>
      </c>
    </row>
    <row r="3923" customFormat="false" ht="15" hidden="false" customHeight="false" outlineLevel="0" collapsed="false">
      <c r="A3923" s="6" t="n">
        <v>4100905</v>
      </c>
      <c r="B3923" s="6" t="n">
        <v>410090</v>
      </c>
      <c r="C3923" s="7" t="s">
        <v>9440</v>
      </c>
      <c r="D3923" s="7" t="s">
        <v>9441</v>
      </c>
      <c r="E3923" s="7" t="s">
        <v>9410</v>
      </c>
      <c r="F3923" s="6" t="n">
        <v>41</v>
      </c>
      <c r="G3923" s="7" t="s">
        <v>2787</v>
      </c>
      <c r="H3923" s="7" t="s">
        <v>9411</v>
      </c>
      <c r="I3923" s="6" t="n">
        <v>4104</v>
      </c>
      <c r="J3923" s="7" t="s">
        <v>9424</v>
      </c>
      <c r="K3923" s="6" t="n">
        <v>410017</v>
      </c>
      <c r="L3923" s="7" t="s">
        <v>9432</v>
      </c>
      <c r="M3923" s="8" t="n">
        <v>-23.0976</v>
      </c>
      <c r="N3923" s="8" t="n">
        <v>-52.7869</v>
      </c>
      <c r="O3923" s="7" t="s">
        <v>86</v>
      </c>
      <c r="P3923" s="7" t="s">
        <v>87</v>
      </c>
      <c r="Q3923" s="7" t="s">
        <v>88</v>
      </c>
      <c r="R3923" s="6" t="n">
        <v>2</v>
      </c>
      <c r="S3923" s="6" t="n">
        <v>410090505</v>
      </c>
      <c r="T3923" s="7" t="s">
        <v>9440</v>
      </c>
      <c r="U3923" s="7" t="s">
        <v>9442</v>
      </c>
      <c r="V3923" s="7" t="s">
        <v>90</v>
      </c>
      <c r="W3923" s="7"/>
      <c r="X3923" s="8" t="n">
        <v>-23.128567</v>
      </c>
      <c r="Y3923" s="8" t="n">
        <v>-52.834808</v>
      </c>
      <c r="Z3923" s="7" t="s">
        <v>90</v>
      </c>
      <c r="AA3923" s="8" t="n">
        <v>-23.124304</v>
      </c>
      <c r="AB3923" s="8" t="n">
        <v>-52.835756</v>
      </c>
    </row>
    <row r="3924" customFormat="false" ht="15" hidden="false" customHeight="false" outlineLevel="0" collapsed="false">
      <c r="A3924" s="6" t="n">
        <v>4101002</v>
      </c>
      <c r="B3924" s="6" t="n">
        <v>410100</v>
      </c>
      <c r="C3924" s="7" t="s">
        <v>9443</v>
      </c>
      <c r="D3924" s="7" t="s">
        <v>9444</v>
      </c>
      <c r="E3924" s="7" t="s">
        <v>9410</v>
      </c>
      <c r="F3924" s="6" t="n">
        <v>41</v>
      </c>
      <c r="G3924" s="7" t="s">
        <v>2787</v>
      </c>
      <c r="H3924" s="7" t="s">
        <v>9411</v>
      </c>
      <c r="I3924" s="6" t="n">
        <v>4103</v>
      </c>
      <c r="J3924" s="7" t="s">
        <v>2181</v>
      </c>
      <c r="K3924" s="6" t="n">
        <v>410009</v>
      </c>
      <c r="L3924" s="7" t="s">
        <v>9445</v>
      </c>
      <c r="M3924" s="8" t="n">
        <v>-25.9186</v>
      </c>
      <c r="N3924" s="8" t="n">
        <v>-53.4753</v>
      </c>
      <c r="O3924" s="7" t="s">
        <v>86</v>
      </c>
      <c r="P3924" s="7" t="s">
        <v>87</v>
      </c>
      <c r="Q3924" s="7" t="s">
        <v>88</v>
      </c>
      <c r="R3924" s="6" t="n">
        <v>3</v>
      </c>
      <c r="S3924" s="6" t="n">
        <v>410100205</v>
      </c>
      <c r="T3924" s="7" t="s">
        <v>9443</v>
      </c>
      <c r="U3924" s="7" t="s">
        <v>9446</v>
      </c>
      <c r="V3924" s="7" t="s">
        <v>90</v>
      </c>
      <c r="W3924" s="7"/>
      <c r="X3924" s="8" t="n">
        <v>-25.916547</v>
      </c>
      <c r="Y3924" s="8" t="n">
        <v>-53.483181</v>
      </c>
      <c r="Z3924" s="7" t="s">
        <v>90</v>
      </c>
      <c r="AA3924" s="8" t="n">
        <v>-25.933615</v>
      </c>
      <c r="AB3924" s="8" t="n">
        <v>-53.472226</v>
      </c>
    </row>
    <row r="3925" customFormat="false" ht="15" hidden="false" customHeight="false" outlineLevel="0" collapsed="false">
      <c r="A3925" s="6" t="n">
        <v>4101051</v>
      </c>
      <c r="B3925" s="6" t="n">
        <v>410105</v>
      </c>
      <c r="C3925" s="7" t="s">
        <v>9447</v>
      </c>
      <c r="D3925" s="7" t="s">
        <v>9448</v>
      </c>
      <c r="E3925" s="7" t="s">
        <v>9410</v>
      </c>
      <c r="F3925" s="6" t="n">
        <v>41</v>
      </c>
      <c r="G3925" s="7" t="s">
        <v>2787</v>
      </c>
      <c r="H3925" s="7" t="s">
        <v>9411</v>
      </c>
      <c r="I3925" s="6" t="n">
        <v>4103</v>
      </c>
      <c r="J3925" s="7" t="s">
        <v>2181</v>
      </c>
      <c r="K3925" s="6" t="n">
        <v>410006</v>
      </c>
      <c r="L3925" s="7" t="s">
        <v>2181</v>
      </c>
      <c r="M3925" s="8" t="n">
        <v>-24.6507</v>
      </c>
      <c r="N3925" s="8" t="n">
        <v>-53.1335</v>
      </c>
      <c r="O3925" s="7" t="s">
        <v>86</v>
      </c>
      <c r="P3925" s="7" t="s">
        <v>87</v>
      </c>
      <c r="Q3925" s="7" t="s">
        <v>88</v>
      </c>
      <c r="R3925" s="6" t="n">
        <v>1</v>
      </c>
      <c r="S3925" s="6" t="n">
        <v>410105105</v>
      </c>
      <c r="T3925" s="7" t="s">
        <v>9447</v>
      </c>
      <c r="U3925" s="7" t="s">
        <v>9447</v>
      </c>
      <c r="V3925" s="7" t="s">
        <v>90</v>
      </c>
      <c r="W3925" s="7"/>
      <c r="X3925" s="8" t="n">
        <v>-24.645048</v>
      </c>
      <c r="Y3925" s="8" t="n">
        <v>-53.143877</v>
      </c>
      <c r="Z3925" s="7" t="s">
        <v>90</v>
      </c>
      <c r="AA3925" s="8" t="n">
        <v>-24.644902</v>
      </c>
      <c r="AB3925" s="8" t="n">
        <v>-53.141726</v>
      </c>
    </row>
    <row r="3926" customFormat="false" ht="15" hidden="false" customHeight="false" outlineLevel="0" collapsed="false">
      <c r="A3926" s="6" t="n">
        <v>4101101</v>
      </c>
      <c r="B3926" s="6" t="n">
        <v>410110</v>
      </c>
      <c r="C3926" s="7" t="s">
        <v>9449</v>
      </c>
      <c r="D3926" s="7" t="s">
        <v>9450</v>
      </c>
      <c r="E3926" s="7" t="s">
        <v>9410</v>
      </c>
      <c r="F3926" s="6" t="n">
        <v>41</v>
      </c>
      <c r="G3926" s="7" t="s">
        <v>2787</v>
      </c>
      <c r="H3926" s="7" t="s">
        <v>9411</v>
      </c>
      <c r="I3926" s="6" t="n">
        <v>4105</v>
      </c>
      <c r="J3926" s="7" t="s">
        <v>9412</v>
      </c>
      <c r="K3926" s="6" t="n">
        <v>410022</v>
      </c>
      <c r="L3926" s="7" t="s">
        <v>9413</v>
      </c>
      <c r="M3926" s="8" t="n">
        <v>-23.0514</v>
      </c>
      <c r="N3926" s="8" t="n">
        <v>-50.2337</v>
      </c>
      <c r="O3926" s="7" t="s">
        <v>86</v>
      </c>
      <c r="P3926" s="7" t="s">
        <v>87</v>
      </c>
      <c r="Q3926" s="7" t="s">
        <v>88</v>
      </c>
      <c r="R3926" s="6" t="n">
        <v>2</v>
      </c>
      <c r="S3926" s="6" t="n">
        <v>410110105</v>
      </c>
      <c r="T3926" s="7" t="s">
        <v>9449</v>
      </c>
      <c r="U3926" s="7" t="s">
        <v>9451</v>
      </c>
      <c r="V3926" s="7" t="s">
        <v>90</v>
      </c>
      <c r="W3926" s="7"/>
      <c r="X3926" s="8" t="n">
        <v>-23.018103</v>
      </c>
      <c r="Y3926" s="8" t="n">
        <v>-50.271954</v>
      </c>
      <c r="Z3926" s="7" t="s">
        <v>90</v>
      </c>
      <c r="AA3926" s="8" t="n">
        <v>-23.005957</v>
      </c>
      <c r="AB3926" s="8" t="n">
        <v>-50.274368</v>
      </c>
    </row>
    <row r="3927" customFormat="false" ht="15" hidden="false" customHeight="false" outlineLevel="0" collapsed="false">
      <c r="A3927" s="6" t="n">
        <v>4101150</v>
      </c>
      <c r="B3927" s="6" t="n">
        <v>410115</v>
      </c>
      <c r="C3927" s="7" t="s">
        <v>9452</v>
      </c>
      <c r="D3927" s="7" t="s">
        <v>9453</v>
      </c>
      <c r="E3927" s="7" t="s">
        <v>9410</v>
      </c>
      <c r="F3927" s="6" t="n">
        <v>41</v>
      </c>
      <c r="G3927" s="7" t="s">
        <v>2787</v>
      </c>
      <c r="H3927" s="7" t="s">
        <v>9411</v>
      </c>
      <c r="I3927" s="6" t="n">
        <v>4104</v>
      </c>
      <c r="J3927" s="7" t="s">
        <v>9424</v>
      </c>
      <c r="K3927" s="6" t="n">
        <v>410014</v>
      </c>
      <c r="L3927" s="7" t="s">
        <v>9424</v>
      </c>
      <c r="M3927" s="8" t="n">
        <v>-23.1968</v>
      </c>
      <c r="N3927" s="8" t="n">
        <v>-51.9126</v>
      </c>
      <c r="O3927" s="7" t="s">
        <v>86</v>
      </c>
      <c r="P3927" s="7" t="s">
        <v>87</v>
      </c>
      <c r="Q3927" s="7" t="s">
        <v>88</v>
      </c>
      <c r="R3927" s="6" t="n">
        <v>1</v>
      </c>
      <c r="S3927" s="6" t="n">
        <v>410115005</v>
      </c>
      <c r="T3927" s="7" t="s">
        <v>9452</v>
      </c>
      <c r="U3927" s="7" t="s">
        <v>9452</v>
      </c>
      <c r="V3927" s="7" t="s">
        <v>90</v>
      </c>
      <c r="W3927" s="7"/>
      <c r="X3927" s="8" t="n">
        <v>-23.191574</v>
      </c>
      <c r="Y3927" s="8" t="n">
        <v>-51.918242</v>
      </c>
      <c r="Z3927" s="7" t="s">
        <v>90</v>
      </c>
      <c r="AA3927" s="8" t="n">
        <v>-23.179799</v>
      </c>
      <c r="AB3927" s="8" t="n">
        <v>-51.907916</v>
      </c>
    </row>
    <row r="3928" customFormat="false" ht="15" hidden="false" customHeight="false" outlineLevel="0" collapsed="false">
      <c r="A3928" s="6" t="n">
        <v>4101200</v>
      </c>
      <c r="B3928" s="6" t="n">
        <v>410120</v>
      </c>
      <c r="C3928" s="7" t="s">
        <v>9454</v>
      </c>
      <c r="D3928" s="7" t="s">
        <v>9455</v>
      </c>
      <c r="E3928" s="7" t="s">
        <v>9410</v>
      </c>
      <c r="F3928" s="6" t="n">
        <v>41</v>
      </c>
      <c r="G3928" s="7" t="s">
        <v>2787</v>
      </c>
      <c r="H3928" s="7" t="s">
        <v>9411</v>
      </c>
      <c r="I3928" s="6" t="n">
        <v>4101</v>
      </c>
      <c r="J3928" s="7" t="s">
        <v>9416</v>
      </c>
      <c r="K3928" s="6" t="n">
        <v>410002</v>
      </c>
      <c r="L3928" s="7" t="s">
        <v>9456</v>
      </c>
      <c r="M3928" s="8" t="n">
        <v>-25.4289</v>
      </c>
      <c r="N3928" s="8" t="n">
        <v>-48.7102</v>
      </c>
      <c r="O3928" s="7" t="s">
        <v>86</v>
      </c>
      <c r="P3928" s="7" t="s">
        <v>87</v>
      </c>
      <c r="Q3928" s="7" t="s">
        <v>88</v>
      </c>
      <c r="R3928" s="6" t="n">
        <v>3</v>
      </c>
      <c r="S3928" s="6" t="n">
        <v>410120005</v>
      </c>
      <c r="T3928" s="7" t="s">
        <v>9454</v>
      </c>
      <c r="U3928" s="7" t="s">
        <v>9457</v>
      </c>
      <c r="V3928" s="7" t="s">
        <v>90</v>
      </c>
      <c r="W3928" s="7"/>
      <c r="X3928" s="8" t="n">
        <v>-25.306445</v>
      </c>
      <c r="Y3928" s="8" t="n">
        <v>-48.720768</v>
      </c>
      <c r="Z3928" s="7" t="s">
        <v>90</v>
      </c>
      <c r="AA3928" s="8" t="n">
        <v>-25.376631</v>
      </c>
      <c r="AB3928" s="8" t="n">
        <v>-48.71336</v>
      </c>
    </row>
    <row r="3929" customFormat="false" ht="15" hidden="false" customHeight="false" outlineLevel="0" collapsed="false">
      <c r="A3929" s="6" t="n">
        <v>4101309</v>
      </c>
      <c r="B3929" s="6" t="n">
        <v>410130</v>
      </c>
      <c r="C3929" s="7" t="s">
        <v>9458</v>
      </c>
      <c r="D3929" s="7" t="s">
        <v>9459</v>
      </c>
      <c r="E3929" s="7" t="s">
        <v>9410</v>
      </c>
      <c r="F3929" s="6" t="n">
        <v>41</v>
      </c>
      <c r="G3929" s="7" t="s">
        <v>2787</v>
      </c>
      <c r="H3929" s="7" t="s">
        <v>9411</v>
      </c>
      <c r="I3929" s="6" t="n">
        <v>4101</v>
      </c>
      <c r="J3929" s="7" t="s">
        <v>9416</v>
      </c>
      <c r="K3929" s="6" t="n">
        <v>410003</v>
      </c>
      <c r="L3929" s="7" t="s">
        <v>9460</v>
      </c>
      <c r="M3929" s="8" t="n">
        <v>-25.9872</v>
      </c>
      <c r="N3929" s="8" t="n">
        <v>-50.1971</v>
      </c>
      <c r="O3929" s="7" t="s">
        <v>86</v>
      </c>
      <c r="P3929" s="7" t="s">
        <v>87</v>
      </c>
      <c r="Q3929" s="7" t="s">
        <v>88</v>
      </c>
      <c r="R3929" s="6" t="n">
        <v>1</v>
      </c>
      <c r="S3929" s="6" t="n">
        <v>410130905</v>
      </c>
      <c r="T3929" s="7" t="s">
        <v>9458</v>
      </c>
      <c r="U3929" s="7" t="s">
        <v>9458</v>
      </c>
      <c r="V3929" s="7" t="s">
        <v>90</v>
      </c>
      <c r="W3929" s="7"/>
      <c r="X3929" s="8" t="n">
        <v>-25.960551</v>
      </c>
      <c r="Y3929" s="8" t="n">
        <v>-50.127959</v>
      </c>
      <c r="Z3929" s="7" t="s">
        <v>90</v>
      </c>
      <c r="AA3929" s="8" t="n">
        <v>-25.959542</v>
      </c>
      <c r="AB3929" s="8" t="n">
        <v>-50.120517</v>
      </c>
    </row>
    <row r="3930" customFormat="false" ht="15" hidden="false" customHeight="false" outlineLevel="0" collapsed="false">
      <c r="A3930" s="6" t="n">
        <v>4101408</v>
      </c>
      <c r="B3930" s="6" t="n">
        <v>410140</v>
      </c>
      <c r="C3930" s="7" t="s">
        <v>9461</v>
      </c>
      <c r="D3930" s="7" t="s">
        <v>9462</v>
      </c>
      <c r="E3930" s="7" t="s">
        <v>9410</v>
      </c>
      <c r="F3930" s="6" t="n">
        <v>41</v>
      </c>
      <c r="G3930" s="7" t="s">
        <v>2787</v>
      </c>
      <c r="H3930" s="7" t="s">
        <v>9411</v>
      </c>
      <c r="I3930" s="6" t="n">
        <v>4105</v>
      </c>
      <c r="J3930" s="7" t="s">
        <v>9412</v>
      </c>
      <c r="K3930" s="6" t="n">
        <v>410023</v>
      </c>
      <c r="L3930" s="7" t="s">
        <v>9461</v>
      </c>
      <c r="M3930" s="8" t="n">
        <v>-23.5538</v>
      </c>
      <c r="N3930" s="8" t="n">
        <v>-51.4677</v>
      </c>
      <c r="O3930" s="7" t="s">
        <v>86</v>
      </c>
      <c r="P3930" s="7" t="s">
        <v>87</v>
      </c>
      <c r="Q3930" s="7" t="s">
        <v>88</v>
      </c>
      <c r="R3930" s="6" t="n">
        <v>5</v>
      </c>
      <c r="S3930" s="6" t="n">
        <v>410140805</v>
      </c>
      <c r="T3930" s="7" t="s">
        <v>9461</v>
      </c>
      <c r="U3930" s="7" t="s">
        <v>9463</v>
      </c>
      <c r="V3930" s="7" t="s">
        <v>90</v>
      </c>
      <c r="W3930" s="7"/>
      <c r="X3930" s="8" t="n">
        <v>-23.571948</v>
      </c>
      <c r="Y3930" s="8" t="n">
        <v>-51.445804</v>
      </c>
      <c r="Z3930" s="7" t="s">
        <v>90</v>
      </c>
      <c r="AA3930" s="8" t="n">
        <v>-23.586155</v>
      </c>
      <c r="AB3930" s="8" t="n">
        <v>-51.453122</v>
      </c>
    </row>
    <row r="3931" customFormat="false" ht="15" hidden="false" customHeight="false" outlineLevel="0" collapsed="false">
      <c r="A3931" s="6" t="n">
        <v>4101507</v>
      </c>
      <c r="B3931" s="6" t="n">
        <v>410150</v>
      </c>
      <c r="C3931" s="7" t="s">
        <v>9464</v>
      </c>
      <c r="D3931" s="7" t="s">
        <v>9465</v>
      </c>
      <c r="E3931" s="7" t="s">
        <v>9410</v>
      </c>
      <c r="F3931" s="6" t="n">
        <v>41</v>
      </c>
      <c r="G3931" s="7" t="s">
        <v>2787</v>
      </c>
      <c r="H3931" s="7" t="s">
        <v>9411</v>
      </c>
      <c r="I3931" s="6" t="n">
        <v>4105</v>
      </c>
      <c r="J3931" s="7" t="s">
        <v>9412</v>
      </c>
      <c r="K3931" s="6" t="n">
        <v>410021</v>
      </c>
      <c r="L3931" s="7" t="s">
        <v>9412</v>
      </c>
      <c r="M3931" s="8" t="n">
        <v>-23.4075</v>
      </c>
      <c r="N3931" s="8" t="n">
        <v>-51.4376</v>
      </c>
      <c r="O3931" s="7" t="s">
        <v>86</v>
      </c>
      <c r="P3931" s="7" t="s">
        <v>87</v>
      </c>
      <c r="Q3931" s="7" t="s">
        <v>88</v>
      </c>
      <c r="R3931" s="6" t="n">
        <v>1</v>
      </c>
      <c r="S3931" s="6" t="n">
        <v>410150705</v>
      </c>
      <c r="T3931" s="7" t="s">
        <v>9464</v>
      </c>
      <c r="U3931" s="7" t="s">
        <v>9464</v>
      </c>
      <c r="V3931" s="7" t="s">
        <v>90</v>
      </c>
      <c r="W3931" s="7"/>
      <c r="X3931" s="8" t="n">
        <v>-23.440952</v>
      </c>
      <c r="Y3931" s="8" t="n">
        <v>-51.427867</v>
      </c>
      <c r="Z3931" s="7" t="s">
        <v>90</v>
      </c>
      <c r="AA3931" s="8" t="n">
        <v>-23.437375</v>
      </c>
      <c r="AB3931" s="8" t="n">
        <v>-51.416263</v>
      </c>
    </row>
    <row r="3932" customFormat="false" ht="15" hidden="false" customHeight="false" outlineLevel="0" collapsed="false">
      <c r="A3932" s="6" t="n">
        <v>4101606</v>
      </c>
      <c r="B3932" s="6" t="n">
        <v>410160</v>
      </c>
      <c r="C3932" s="7" t="s">
        <v>9466</v>
      </c>
      <c r="D3932" s="7" t="s">
        <v>9467</v>
      </c>
      <c r="E3932" s="7" t="s">
        <v>9410</v>
      </c>
      <c r="F3932" s="6" t="n">
        <v>41</v>
      </c>
      <c r="G3932" s="7" t="s">
        <v>2787</v>
      </c>
      <c r="H3932" s="7" t="s">
        <v>9411</v>
      </c>
      <c r="I3932" s="6" t="n">
        <v>4106</v>
      </c>
      <c r="J3932" s="7" t="s">
        <v>9468</v>
      </c>
      <c r="K3932" s="6" t="n">
        <v>410027</v>
      </c>
      <c r="L3932" s="7" t="s">
        <v>9468</v>
      </c>
      <c r="M3932" s="8" t="n">
        <v>-24.1434</v>
      </c>
      <c r="N3932" s="8" t="n">
        <v>-49.8237</v>
      </c>
      <c r="O3932" s="7" t="s">
        <v>86</v>
      </c>
      <c r="P3932" s="7" t="s">
        <v>87</v>
      </c>
      <c r="Q3932" s="7" t="s">
        <v>88</v>
      </c>
      <c r="R3932" s="6" t="n">
        <v>3</v>
      </c>
      <c r="S3932" s="6" t="n">
        <v>410160605</v>
      </c>
      <c r="T3932" s="7" t="s">
        <v>9466</v>
      </c>
      <c r="U3932" s="7" t="s">
        <v>9469</v>
      </c>
      <c r="V3932" s="7" t="s">
        <v>90</v>
      </c>
      <c r="W3932" s="7"/>
      <c r="X3932" s="8" t="n">
        <v>-24.092826</v>
      </c>
      <c r="Y3932" s="8" t="n">
        <v>-49.975573</v>
      </c>
      <c r="Z3932" s="7" t="s">
        <v>90</v>
      </c>
      <c r="AA3932" s="8" t="n">
        <v>-24.073663</v>
      </c>
      <c r="AB3932" s="8" t="n">
        <v>-49.911898</v>
      </c>
    </row>
    <row r="3933" customFormat="false" ht="15" hidden="false" customHeight="false" outlineLevel="0" collapsed="false">
      <c r="A3933" s="6" t="n">
        <v>4101655</v>
      </c>
      <c r="B3933" s="6" t="n">
        <v>410165</v>
      </c>
      <c r="C3933" s="7" t="s">
        <v>9470</v>
      </c>
      <c r="D3933" s="7" t="s">
        <v>9471</v>
      </c>
      <c r="E3933" s="7" t="s">
        <v>9410</v>
      </c>
      <c r="F3933" s="6" t="n">
        <v>41</v>
      </c>
      <c r="G3933" s="7" t="s">
        <v>2787</v>
      </c>
      <c r="H3933" s="7" t="s">
        <v>9411</v>
      </c>
      <c r="I3933" s="6" t="n">
        <v>4105</v>
      </c>
      <c r="J3933" s="7" t="s">
        <v>9412</v>
      </c>
      <c r="K3933" s="6" t="n">
        <v>410025</v>
      </c>
      <c r="L3933" s="7" t="s">
        <v>9472</v>
      </c>
      <c r="M3933" s="8" t="n">
        <v>-24.3058</v>
      </c>
      <c r="N3933" s="8" t="n">
        <v>-51.7843</v>
      </c>
      <c r="O3933" s="7" t="s">
        <v>86</v>
      </c>
      <c r="P3933" s="7" t="s">
        <v>87</v>
      </c>
      <c r="Q3933" s="7" t="s">
        <v>88</v>
      </c>
      <c r="R3933" s="6" t="n">
        <v>1</v>
      </c>
      <c r="S3933" s="6" t="n">
        <v>410165505</v>
      </c>
      <c r="T3933" s="7" t="s">
        <v>9470</v>
      </c>
      <c r="U3933" s="7" t="s">
        <v>9470</v>
      </c>
      <c r="V3933" s="7" t="s">
        <v>90</v>
      </c>
      <c r="W3933" s="7"/>
      <c r="X3933" s="8" t="n">
        <v>-24.343748</v>
      </c>
      <c r="Y3933" s="8" t="n">
        <v>-51.815334</v>
      </c>
      <c r="Z3933" s="7" t="s">
        <v>90</v>
      </c>
      <c r="AA3933" s="8" t="n">
        <v>-24.361465</v>
      </c>
      <c r="AB3933" s="8" t="n">
        <v>-51.820277</v>
      </c>
    </row>
    <row r="3934" customFormat="false" ht="15" hidden="false" customHeight="false" outlineLevel="0" collapsed="false">
      <c r="A3934" s="6" t="n">
        <v>4101705</v>
      </c>
      <c r="B3934" s="6" t="n">
        <v>410170</v>
      </c>
      <c r="C3934" s="7" t="s">
        <v>2974</v>
      </c>
      <c r="D3934" s="7" t="s">
        <v>9473</v>
      </c>
      <c r="E3934" s="7" t="s">
        <v>9410</v>
      </c>
      <c r="F3934" s="6" t="n">
        <v>41</v>
      </c>
      <c r="G3934" s="7" t="s">
        <v>2787</v>
      </c>
      <c r="H3934" s="7" t="s">
        <v>9411</v>
      </c>
      <c r="I3934" s="6" t="n">
        <v>4104</v>
      </c>
      <c r="J3934" s="7" t="s">
        <v>9424</v>
      </c>
      <c r="K3934" s="6" t="n">
        <v>410015</v>
      </c>
      <c r="L3934" s="7" t="s">
        <v>9425</v>
      </c>
      <c r="M3934" s="8" t="n">
        <v>-23.9332</v>
      </c>
      <c r="N3934" s="8" t="n">
        <v>-52.4974</v>
      </c>
      <c r="O3934" s="7" t="s">
        <v>86</v>
      </c>
      <c r="P3934" s="7" t="s">
        <v>87</v>
      </c>
      <c r="Q3934" s="7" t="s">
        <v>88</v>
      </c>
      <c r="R3934" s="6" t="n">
        <v>2</v>
      </c>
      <c r="S3934" s="6" t="n">
        <v>410170505</v>
      </c>
      <c r="T3934" s="7" t="s">
        <v>2974</v>
      </c>
      <c r="U3934" s="7" t="s">
        <v>9474</v>
      </c>
      <c r="V3934" s="7" t="s">
        <v>90</v>
      </c>
      <c r="W3934" s="7"/>
      <c r="X3934" s="8" t="n">
        <v>-23.955773</v>
      </c>
      <c r="Y3934" s="8" t="n">
        <v>-52.575881</v>
      </c>
      <c r="Z3934" s="7" t="s">
        <v>90</v>
      </c>
      <c r="AA3934" s="8" t="n">
        <v>-23.921613</v>
      </c>
      <c r="AB3934" s="8" t="n">
        <v>-52.52773</v>
      </c>
    </row>
    <row r="3935" customFormat="false" ht="15" hidden="false" customHeight="false" outlineLevel="0" collapsed="false">
      <c r="A3935" s="6" t="n">
        <v>4101804</v>
      </c>
      <c r="B3935" s="6" t="n">
        <v>410180</v>
      </c>
      <c r="C3935" s="7" t="s">
        <v>9475</v>
      </c>
      <c r="D3935" s="7" t="s">
        <v>9476</v>
      </c>
      <c r="E3935" s="7" t="s">
        <v>9410</v>
      </c>
      <c r="F3935" s="6" t="n">
        <v>41</v>
      </c>
      <c r="G3935" s="7" t="s">
        <v>2787</v>
      </c>
      <c r="H3935" s="7" t="s">
        <v>9411</v>
      </c>
      <c r="I3935" s="6" t="n">
        <v>4101</v>
      </c>
      <c r="J3935" s="7" t="s">
        <v>9416</v>
      </c>
      <c r="K3935" s="6" t="n">
        <v>410001</v>
      </c>
      <c r="L3935" s="7" t="s">
        <v>9416</v>
      </c>
      <c r="M3935" s="8" t="n">
        <v>-25.5905</v>
      </c>
      <c r="N3935" s="8" t="n">
        <v>-49.4005</v>
      </c>
      <c r="O3935" s="7" t="s">
        <v>86</v>
      </c>
      <c r="P3935" s="7" t="s">
        <v>87</v>
      </c>
      <c r="Q3935" s="7" t="s">
        <v>88</v>
      </c>
      <c r="R3935" s="6" t="n">
        <v>2</v>
      </c>
      <c r="S3935" s="6" t="n">
        <v>410180405</v>
      </c>
      <c r="T3935" s="7" t="s">
        <v>9475</v>
      </c>
      <c r="U3935" s="7" t="s">
        <v>9477</v>
      </c>
      <c r="V3935" s="7" t="s">
        <v>90</v>
      </c>
      <c r="W3935" s="7"/>
      <c r="X3935" s="8" t="n">
        <v>-25.608339</v>
      </c>
      <c r="Y3935" s="8" t="n">
        <v>-49.441254</v>
      </c>
      <c r="Z3935" s="7" t="s">
        <v>90</v>
      </c>
      <c r="AA3935" s="8" t="n">
        <v>-25.56607</v>
      </c>
      <c r="AB3935" s="8" t="n">
        <v>-49.44479</v>
      </c>
    </row>
    <row r="3936" customFormat="false" ht="15" hidden="false" customHeight="false" outlineLevel="0" collapsed="false">
      <c r="A3936" s="6" t="n">
        <v>4101853</v>
      </c>
      <c r="B3936" s="6" t="n">
        <v>410185</v>
      </c>
      <c r="C3936" s="7" t="s">
        <v>9478</v>
      </c>
      <c r="D3936" s="7" t="s">
        <v>9479</v>
      </c>
      <c r="E3936" s="7" t="s">
        <v>9410</v>
      </c>
      <c r="F3936" s="6" t="n">
        <v>41</v>
      </c>
      <c r="G3936" s="7" t="s">
        <v>2787</v>
      </c>
      <c r="H3936" s="7" t="s">
        <v>9411</v>
      </c>
      <c r="I3936" s="6" t="n">
        <v>4105</v>
      </c>
      <c r="J3936" s="7" t="s">
        <v>9412</v>
      </c>
      <c r="K3936" s="6" t="n">
        <v>410025</v>
      </c>
      <c r="L3936" s="7" t="s">
        <v>9472</v>
      </c>
      <c r="M3936" s="8" t="n">
        <v>-24.384</v>
      </c>
      <c r="N3936" s="8" t="n">
        <v>-51.5913</v>
      </c>
      <c r="O3936" s="7" t="s">
        <v>86</v>
      </c>
      <c r="P3936" s="7" t="s">
        <v>87</v>
      </c>
      <c r="Q3936" s="7" t="s">
        <v>88</v>
      </c>
      <c r="R3936" s="6" t="n">
        <v>1</v>
      </c>
      <c r="S3936" s="6" t="n">
        <v>410185305</v>
      </c>
      <c r="T3936" s="7" t="s">
        <v>9478</v>
      </c>
      <c r="U3936" s="7" t="s">
        <v>9478</v>
      </c>
      <c r="V3936" s="7" t="s">
        <v>90</v>
      </c>
      <c r="W3936" s="7"/>
      <c r="X3936" s="8" t="n">
        <v>-24.377464</v>
      </c>
      <c r="Y3936" s="8" t="n">
        <v>-51.538478</v>
      </c>
      <c r="Z3936" s="7" t="s">
        <v>90</v>
      </c>
      <c r="AA3936" s="8" t="n">
        <v>-24.385763</v>
      </c>
      <c r="AB3936" s="8" t="n">
        <v>-51.546393</v>
      </c>
    </row>
    <row r="3937" customFormat="false" ht="15" hidden="false" customHeight="false" outlineLevel="0" collapsed="false">
      <c r="A3937" s="6" t="n">
        <v>4101903</v>
      </c>
      <c r="B3937" s="6" t="n">
        <v>410190</v>
      </c>
      <c r="C3937" s="7" t="s">
        <v>9480</v>
      </c>
      <c r="D3937" s="7" t="s">
        <v>9481</v>
      </c>
      <c r="E3937" s="7" t="s">
        <v>9410</v>
      </c>
      <c r="F3937" s="6" t="n">
        <v>41</v>
      </c>
      <c r="G3937" s="7" t="s">
        <v>2787</v>
      </c>
      <c r="H3937" s="7" t="s">
        <v>9411</v>
      </c>
      <c r="I3937" s="6" t="n">
        <v>4105</v>
      </c>
      <c r="J3937" s="7" t="s">
        <v>9412</v>
      </c>
      <c r="K3937" s="6" t="n">
        <v>410021</v>
      </c>
      <c r="L3937" s="7" t="s">
        <v>9412</v>
      </c>
      <c r="M3937" s="8" t="n">
        <v>-23.3734</v>
      </c>
      <c r="N3937" s="8" t="n">
        <v>-50.8453</v>
      </c>
      <c r="O3937" s="7" t="s">
        <v>86</v>
      </c>
      <c r="P3937" s="7" t="s">
        <v>87</v>
      </c>
      <c r="Q3937" s="7" t="s">
        <v>88</v>
      </c>
      <c r="R3937" s="6" t="n">
        <v>2</v>
      </c>
      <c r="S3937" s="6" t="n">
        <v>410190305</v>
      </c>
      <c r="T3937" s="7" t="s">
        <v>9480</v>
      </c>
      <c r="U3937" s="7" t="s">
        <v>9482</v>
      </c>
      <c r="V3937" s="7" t="s">
        <v>90</v>
      </c>
      <c r="W3937" s="7"/>
      <c r="X3937" s="8" t="n">
        <v>-23.405529</v>
      </c>
      <c r="Y3937" s="8" t="n">
        <v>-50.875621</v>
      </c>
      <c r="Z3937" s="7" t="s">
        <v>90</v>
      </c>
      <c r="AA3937" s="8" t="n">
        <v>-23.411377</v>
      </c>
      <c r="AB3937" s="8" t="n">
        <v>-50.87312</v>
      </c>
    </row>
    <row r="3938" customFormat="false" ht="15" hidden="false" customHeight="false" outlineLevel="0" collapsed="false">
      <c r="A3938" s="6" t="n">
        <v>4102000</v>
      </c>
      <c r="B3938" s="6" t="n">
        <v>410200</v>
      </c>
      <c r="C3938" s="7" t="s">
        <v>9483</v>
      </c>
      <c r="D3938" s="7" t="s">
        <v>9484</v>
      </c>
      <c r="E3938" s="7" t="s">
        <v>9410</v>
      </c>
      <c r="F3938" s="6" t="n">
        <v>41</v>
      </c>
      <c r="G3938" s="7" t="s">
        <v>2787</v>
      </c>
      <c r="H3938" s="7" t="s">
        <v>9411</v>
      </c>
      <c r="I3938" s="6" t="n">
        <v>4103</v>
      </c>
      <c r="J3938" s="7" t="s">
        <v>2181</v>
      </c>
      <c r="K3938" s="6" t="n">
        <v>410008</v>
      </c>
      <c r="L3938" s="7" t="s">
        <v>7364</v>
      </c>
      <c r="M3938" s="8" t="n">
        <v>-24.4045</v>
      </c>
      <c r="N3938" s="8" t="n">
        <v>-53.5102</v>
      </c>
      <c r="O3938" s="7" t="s">
        <v>86</v>
      </c>
      <c r="P3938" s="7" t="s">
        <v>87</v>
      </c>
      <c r="Q3938" s="7" t="s">
        <v>88</v>
      </c>
      <c r="R3938" s="6" t="n">
        <v>3</v>
      </c>
      <c r="S3938" s="6" t="n">
        <v>410200005</v>
      </c>
      <c r="T3938" s="7" t="s">
        <v>9483</v>
      </c>
      <c r="U3938" s="7" t="s">
        <v>9485</v>
      </c>
      <c r="V3938" s="7" t="s">
        <v>90</v>
      </c>
      <c r="W3938" s="7"/>
      <c r="X3938" s="8" t="n">
        <v>-24.425934</v>
      </c>
      <c r="Y3938" s="8" t="n">
        <v>-53.584576</v>
      </c>
      <c r="Z3938" s="7" t="s">
        <v>90</v>
      </c>
      <c r="AA3938" s="8" t="n">
        <v>-24.434695</v>
      </c>
      <c r="AB3938" s="8" t="n">
        <v>-53.570549</v>
      </c>
    </row>
    <row r="3939" customFormat="false" ht="15" hidden="false" customHeight="false" outlineLevel="0" collapsed="false">
      <c r="A3939" s="6" t="n">
        <v>4102109</v>
      </c>
      <c r="B3939" s="6" t="n">
        <v>410210</v>
      </c>
      <c r="C3939" s="7" t="s">
        <v>9486</v>
      </c>
      <c r="D3939" s="7" t="s">
        <v>9487</v>
      </c>
      <c r="E3939" s="7" t="s">
        <v>9410</v>
      </c>
      <c r="F3939" s="6" t="n">
        <v>41</v>
      </c>
      <c r="G3939" s="7" t="s">
        <v>2787</v>
      </c>
      <c r="H3939" s="7" t="s">
        <v>9411</v>
      </c>
      <c r="I3939" s="6" t="n">
        <v>4104</v>
      </c>
      <c r="J3939" s="7" t="s">
        <v>9424</v>
      </c>
      <c r="K3939" s="6" t="n">
        <v>410014</v>
      </c>
      <c r="L3939" s="7" t="s">
        <v>9424</v>
      </c>
      <c r="M3939" s="8" t="n">
        <v>-23.234</v>
      </c>
      <c r="N3939" s="8" t="n">
        <v>-51.664</v>
      </c>
      <c r="O3939" s="7" t="s">
        <v>86</v>
      </c>
      <c r="P3939" s="7" t="s">
        <v>87</v>
      </c>
      <c r="Q3939" s="7" t="s">
        <v>88</v>
      </c>
      <c r="R3939" s="6" t="n">
        <v>4</v>
      </c>
      <c r="S3939" s="6" t="n">
        <v>410210905</v>
      </c>
      <c r="T3939" s="7" t="s">
        <v>9486</v>
      </c>
      <c r="U3939" s="7" t="s">
        <v>9488</v>
      </c>
      <c r="V3939" s="7" t="s">
        <v>90</v>
      </c>
      <c r="W3939" s="7"/>
      <c r="X3939" s="8" t="n">
        <v>-23.250123</v>
      </c>
      <c r="Y3939" s="8" t="n">
        <v>-51.699897</v>
      </c>
      <c r="Z3939" s="7" t="s">
        <v>90</v>
      </c>
      <c r="AA3939" s="8" t="n">
        <v>-23.287226</v>
      </c>
      <c r="AB3939" s="8" t="n">
        <v>-51.695947</v>
      </c>
    </row>
    <row r="3940" customFormat="false" ht="15" hidden="false" customHeight="false" outlineLevel="0" collapsed="false">
      <c r="A3940" s="6" t="n">
        <v>4102208</v>
      </c>
      <c r="B3940" s="6" t="n">
        <v>410220</v>
      </c>
      <c r="C3940" s="7" t="s">
        <v>3908</v>
      </c>
      <c r="D3940" s="7" t="s">
        <v>9489</v>
      </c>
      <c r="E3940" s="7" t="s">
        <v>9410</v>
      </c>
      <c r="F3940" s="6" t="n">
        <v>41</v>
      </c>
      <c r="G3940" s="7" t="s">
        <v>2787</v>
      </c>
      <c r="H3940" s="7" t="s">
        <v>9411</v>
      </c>
      <c r="I3940" s="6" t="n">
        <v>4104</v>
      </c>
      <c r="J3940" s="7" t="s">
        <v>9424</v>
      </c>
      <c r="K3940" s="6" t="n">
        <v>410014</v>
      </c>
      <c r="L3940" s="7" t="s">
        <v>9424</v>
      </c>
      <c r="M3940" s="8" t="n">
        <v>-23.1515</v>
      </c>
      <c r="N3940" s="8" t="n">
        <v>-52.0533</v>
      </c>
      <c r="O3940" s="7" t="s">
        <v>86</v>
      </c>
      <c r="P3940" s="7" t="s">
        <v>87</v>
      </c>
      <c r="Q3940" s="7" t="s">
        <v>88</v>
      </c>
      <c r="R3940" s="6" t="n">
        <v>1</v>
      </c>
      <c r="S3940" s="6" t="n">
        <v>410220805</v>
      </c>
      <c r="T3940" s="7" t="s">
        <v>3908</v>
      </c>
      <c r="U3940" s="7" t="s">
        <v>3908</v>
      </c>
      <c r="V3940" s="7" t="s">
        <v>90</v>
      </c>
      <c r="W3940" s="7"/>
      <c r="X3940" s="8" t="n">
        <v>-23.128487</v>
      </c>
      <c r="Y3940" s="8" t="n">
        <v>-52.064643</v>
      </c>
      <c r="Z3940" s="7" t="s">
        <v>90</v>
      </c>
      <c r="AA3940" s="8" t="n">
        <v>-23.122973</v>
      </c>
      <c r="AB3940" s="8" t="n">
        <v>-52.055612</v>
      </c>
    </row>
    <row r="3941" customFormat="false" ht="15" hidden="false" customHeight="false" outlineLevel="0" collapsed="false">
      <c r="A3941" s="6" t="n">
        <v>4102307</v>
      </c>
      <c r="B3941" s="6" t="n">
        <v>410230</v>
      </c>
      <c r="C3941" s="7" t="s">
        <v>9490</v>
      </c>
      <c r="D3941" s="7" t="s">
        <v>9491</v>
      </c>
      <c r="E3941" s="7" t="s">
        <v>9410</v>
      </c>
      <c r="F3941" s="6" t="n">
        <v>41</v>
      </c>
      <c r="G3941" s="7" t="s">
        <v>2787</v>
      </c>
      <c r="H3941" s="7" t="s">
        <v>9411</v>
      </c>
      <c r="I3941" s="6" t="n">
        <v>4101</v>
      </c>
      <c r="J3941" s="7" t="s">
        <v>9416</v>
      </c>
      <c r="K3941" s="6" t="n">
        <v>410001</v>
      </c>
      <c r="L3941" s="7" t="s">
        <v>9416</v>
      </c>
      <c r="M3941" s="8" t="n">
        <v>-25.5805</v>
      </c>
      <c r="N3941" s="8" t="n">
        <v>-49.6297</v>
      </c>
      <c r="O3941" s="7" t="s">
        <v>86</v>
      </c>
      <c r="P3941" s="7" t="s">
        <v>87</v>
      </c>
      <c r="Q3941" s="7" t="s">
        <v>88</v>
      </c>
      <c r="R3941" s="6" t="n">
        <v>3</v>
      </c>
      <c r="S3941" s="6" t="n">
        <v>410230705</v>
      </c>
      <c r="T3941" s="7" t="s">
        <v>9490</v>
      </c>
      <c r="U3941" s="7" t="s">
        <v>9492</v>
      </c>
      <c r="V3941" s="7" t="s">
        <v>90</v>
      </c>
      <c r="W3941" s="7"/>
      <c r="X3941" s="8" t="n">
        <v>-25.522216</v>
      </c>
      <c r="Y3941" s="8" t="n">
        <v>-49.68841</v>
      </c>
      <c r="Z3941" s="7" t="s">
        <v>90</v>
      </c>
      <c r="AA3941" s="8" t="n">
        <v>-25.531557</v>
      </c>
      <c r="AB3941" s="8" t="n">
        <v>-49.65351</v>
      </c>
    </row>
    <row r="3942" customFormat="false" ht="15" hidden="false" customHeight="false" outlineLevel="0" collapsed="false">
      <c r="A3942" s="6" t="n">
        <v>4102406</v>
      </c>
      <c r="B3942" s="6" t="n">
        <v>410240</v>
      </c>
      <c r="C3942" s="7" t="s">
        <v>9493</v>
      </c>
      <c r="D3942" s="7" t="s">
        <v>9494</v>
      </c>
      <c r="E3942" s="7" t="s">
        <v>9410</v>
      </c>
      <c r="F3942" s="6" t="n">
        <v>41</v>
      </c>
      <c r="G3942" s="7" t="s">
        <v>2787</v>
      </c>
      <c r="H3942" s="7" t="s">
        <v>9411</v>
      </c>
      <c r="I3942" s="6" t="n">
        <v>4105</v>
      </c>
      <c r="J3942" s="7" t="s">
        <v>9412</v>
      </c>
      <c r="K3942" s="6" t="n">
        <v>410024</v>
      </c>
      <c r="L3942" s="7" t="s">
        <v>9495</v>
      </c>
      <c r="M3942" s="8" t="n">
        <v>-23.1069</v>
      </c>
      <c r="N3942" s="8" t="n">
        <v>-50.372</v>
      </c>
      <c r="O3942" s="7" t="s">
        <v>86</v>
      </c>
      <c r="P3942" s="7" t="s">
        <v>87</v>
      </c>
      <c r="Q3942" s="7" t="s">
        <v>88</v>
      </c>
      <c r="R3942" s="6" t="n">
        <v>2</v>
      </c>
      <c r="S3942" s="6" t="n">
        <v>410240605</v>
      </c>
      <c r="T3942" s="7" t="s">
        <v>9493</v>
      </c>
      <c r="U3942" s="7" t="s">
        <v>9496</v>
      </c>
      <c r="V3942" s="7" t="s">
        <v>90</v>
      </c>
      <c r="W3942" s="7"/>
      <c r="X3942" s="8" t="n">
        <v>-23.160902</v>
      </c>
      <c r="Y3942" s="8" t="n">
        <v>-50.34653</v>
      </c>
      <c r="Z3942" s="7" t="s">
        <v>90</v>
      </c>
      <c r="AA3942" s="8" t="n">
        <v>-23.163563</v>
      </c>
      <c r="AB3942" s="8" t="n">
        <v>-50.355864</v>
      </c>
    </row>
    <row r="3943" customFormat="false" ht="15" hidden="false" customHeight="false" outlineLevel="0" collapsed="false">
      <c r="A3943" s="6" t="n">
        <v>4102505</v>
      </c>
      <c r="B3943" s="6" t="n">
        <v>410250</v>
      </c>
      <c r="C3943" s="7" t="s">
        <v>9497</v>
      </c>
      <c r="D3943" s="7" t="s">
        <v>9498</v>
      </c>
      <c r="E3943" s="7" t="s">
        <v>9410</v>
      </c>
      <c r="F3943" s="6" t="n">
        <v>41</v>
      </c>
      <c r="G3943" s="7" t="s">
        <v>2787</v>
      </c>
      <c r="H3943" s="7" t="s">
        <v>9411</v>
      </c>
      <c r="I3943" s="6" t="n">
        <v>4104</v>
      </c>
      <c r="J3943" s="7" t="s">
        <v>9424</v>
      </c>
      <c r="K3943" s="6" t="n">
        <v>410015</v>
      </c>
      <c r="L3943" s="7" t="s">
        <v>9425</v>
      </c>
      <c r="M3943" s="8" t="n">
        <v>-24.0297</v>
      </c>
      <c r="N3943" s="8" t="n">
        <v>-52.0136</v>
      </c>
      <c r="O3943" s="7" t="s">
        <v>86</v>
      </c>
      <c r="P3943" s="7" t="s">
        <v>87</v>
      </c>
      <c r="Q3943" s="7" t="s">
        <v>88</v>
      </c>
      <c r="R3943" s="6" t="n">
        <v>5</v>
      </c>
      <c r="S3943" s="6" t="n">
        <v>410250505</v>
      </c>
      <c r="T3943" s="7" t="s">
        <v>9497</v>
      </c>
      <c r="U3943" s="7" t="s">
        <v>9499</v>
      </c>
      <c r="V3943" s="7" t="s">
        <v>90</v>
      </c>
      <c r="W3943" s="7"/>
      <c r="X3943" s="8" t="n">
        <v>-24.082222</v>
      </c>
      <c r="Y3943" s="8" t="n">
        <v>-52.046714</v>
      </c>
      <c r="Z3943" s="7" t="s">
        <v>90</v>
      </c>
      <c r="AA3943" s="8" t="n">
        <v>-24.040584</v>
      </c>
      <c r="AB3943" s="8" t="n">
        <v>-52.022519</v>
      </c>
    </row>
    <row r="3944" customFormat="false" ht="15" hidden="false" customHeight="false" outlineLevel="0" collapsed="false">
      <c r="A3944" s="6" t="n">
        <v>4102604</v>
      </c>
      <c r="B3944" s="6" t="n">
        <v>410260</v>
      </c>
      <c r="C3944" s="7" t="s">
        <v>9500</v>
      </c>
      <c r="D3944" s="7" t="s">
        <v>9501</v>
      </c>
      <c r="E3944" s="7" t="s">
        <v>9410</v>
      </c>
      <c r="F3944" s="6" t="n">
        <v>41</v>
      </c>
      <c r="G3944" s="7" t="s">
        <v>2787</v>
      </c>
      <c r="H3944" s="7" t="s">
        <v>9411</v>
      </c>
      <c r="I3944" s="6" t="n">
        <v>4103</v>
      </c>
      <c r="J3944" s="7" t="s">
        <v>2181</v>
      </c>
      <c r="K3944" s="6" t="n">
        <v>410009</v>
      </c>
      <c r="L3944" s="7" t="s">
        <v>9445</v>
      </c>
      <c r="M3944" s="8" t="n">
        <v>-26.2522</v>
      </c>
      <c r="N3944" s="8" t="n">
        <v>-53.6347</v>
      </c>
      <c r="O3944" s="7" t="s">
        <v>86</v>
      </c>
      <c r="P3944" s="7" t="s">
        <v>87</v>
      </c>
      <c r="Q3944" s="7" t="s">
        <v>88</v>
      </c>
      <c r="R3944" s="6" t="n">
        <v>2</v>
      </c>
      <c r="S3944" s="6" t="n">
        <v>410260405</v>
      </c>
      <c r="T3944" s="7" t="s">
        <v>9500</v>
      </c>
      <c r="U3944" s="7" t="s">
        <v>9502</v>
      </c>
      <c r="V3944" s="7" t="s">
        <v>90</v>
      </c>
      <c r="W3944" s="7"/>
      <c r="X3944" s="8" t="n">
        <v>-26.246418</v>
      </c>
      <c r="Y3944" s="8" t="n">
        <v>-53.531854</v>
      </c>
      <c r="Z3944" s="7" t="s">
        <v>90</v>
      </c>
      <c r="AA3944" s="8" t="n">
        <v>-26.250882</v>
      </c>
      <c r="AB3944" s="8" t="n">
        <v>-53.534314</v>
      </c>
    </row>
    <row r="3945" customFormat="false" ht="15" hidden="false" customHeight="false" outlineLevel="0" collapsed="false">
      <c r="A3945" s="6" t="n">
        <v>4102703</v>
      </c>
      <c r="B3945" s="6" t="n">
        <v>410270</v>
      </c>
      <c r="C3945" s="7" t="s">
        <v>9503</v>
      </c>
      <c r="D3945" s="7" t="s">
        <v>9504</v>
      </c>
      <c r="E3945" s="7" t="s">
        <v>9410</v>
      </c>
      <c r="F3945" s="6" t="n">
        <v>41</v>
      </c>
      <c r="G3945" s="7" t="s">
        <v>2787</v>
      </c>
      <c r="H3945" s="7" t="s">
        <v>9411</v>
      </c>
      <c r="I3945" s="6" t="n">
        <v>4105</v>
      </c>
      <c r="J3945" s="7" t="s">
        <v>9412</v>
      </c>
      <c r="K3945" s="6" t="n">
        <v>410022</v>
      </c>
      <c r="L3945" s="7" t="s">
        <v>9413</v>
      </c>
      <c r="M3945" s="8" t="n">
        <v>-23.1168</v>
      </c>
      <c r="N3945" s="8" t="n">
        <v>-50.1857</v>
      </c>
      <c r="O3945" s="7" t="s">
        <v>86</v>
      </c>
      <c r="P3945" s="7" t="s">
        <v>87</v>
      </c>
      <c r="Q3945" s="7" t="s">
        <v>88</v>
      </c>
      <c r="R3945" s="6" t="n">
        <v>1</v>
      </c>
      <c r="S3945" s="6" t="n">
        <v>410270305</v>
      </c>
      <c r="T3945" s="7" t="s">
        <v>9503</v>
      </c>
      <c r="U3945" s="7" t="s">
        <v>9503</v>
      </c>
      <c r="V3945" s="7" t="s">
        <v>90</v>
      </c>
      <c r="W3945" s="7"/>
      <c r="X3945" s="8" t="n">
        <v>-23.105709</v>
      </c>
      <c r="Y3945" s="8" t="n">
        <v>-50.159207</v>
      </c>
      <c r="Z3945" s="7" t="s">
        <v>90</v>
      </c>
      <c r="AA3945" s="8" t="n">
        <v>-23.107845</v>
      </c>
      <c r="AB3945" s="8" t="n">
        <v>-50.119239</v>
      </c>
    </row>
    <row r="3946" customFormat="false" ht="15" hidden="false" customHeight="false" outlineLevel="0" collapsed="false">
      <c r="A3946" s="6" t="n">
        <v>4102752</v>
      </c>
      <c r="B3946" s="6" t="n">
        <v>410275</v>
      </c>
      <c r="C3946" s="7" t="s">
        <v>9505</v>
      </c>
      <c r="D3946" s="7" t="s">
        <v>9506</v>
      </c>
      <c r="E3946" s="7" t="s">
        <v>9410</v>
      </c>
      <c r="F3946" s="6" t="n">
        <v>41</v>
      </c>
      <c r="G3946" s="7" t="s">
        <v>2787</v>
      </c>
      <c r="H3946" s="7" t="s">
        <v>9411</v>
      </c>
      <c r="I3946" s="6" t="n">
        <v>4103</v>
      </c>
      <c r="J3946" s="7" t="s">
        <v>2181</v>
      </c>
      <c r="K3946" s="6" t="n">
        <v>410009</v>
      </c>
      <c r="L3946" s="7" t="s">
        <v>9445</v>
      </c>
      <c r="M3946" s="8" t="n">
        <v>-25.8804</v>
      </c>
      <c r="N3946" s="8" t="n">
        <v>-53.6675</v>
      </c>
      <c r="O3946" s="7" t="s">
        <v>86</v>
      </c>
      <c r="P3946" s="7" t="s">
        <v>87</v>
      </c>
      <c r="Q3946" s="7" t="s">
        <v>88</v>
      </c>
      <c r="R3946" s="6" t="n">
        <v>1</v>
      </c>
      <c r="S3946" s="6" t="n">
        <v>410275205</v>
      </c>
      <c r="T3946" s="7" t="s">
        <v>9505</v>
      </c>
      <c r="U3946" s="7" t="s">
        <v>9505</v>
      </c>
      <c r="V3946" s="7" t="s">
        <v>90</v>
      </c>
      <c r="W3946" s="7"/>
      <c r="X3946" s="8" t="n">
        <v>-25.880736</v>
      </c>
      <c r="Y3946" s="8" t="n">
        <v>-53.634472</v>
      </c>
      <c r="Z3946" s="7" t="s">
        <v>90</v>
      </c>
      <c r="AA3946" s="8" t="n">
        <v>-25.886249</v>
      </c>
      <c r="AB3946" s="8" t="n">
        <v>-53.639737</v>
      </c>
    </row>
    <row r="3947" customFormat="false" ht="15" hidden="false" customHeight="false" outlineLevel="0" collapsed="false">
      <c r="A3947" s="6" t="n">
        <v>4102802</v>
      </c>
      <c r="B3947" s="6" t="n">
        <v>410280</v>
      </c>
      <c r="C3947" s="7" t="s">
        <v>9507</v>
      </c>
      <c r="D3947" s="7" t="s">
        <v>9508</v>
      </c>
      <c r="E3947" s="7" t="s">
        <v>9410</v>
      </c>
      <c r="F3947" s="6" t="n">
        <v>41</v>
      </c>
      <c r="G3947" s="7" t="s">
        <v>2787</v>
      </c>
      <c r="H3947" s="7" t="s">
        <v>9411</v>
      </c>
      <c r="I3947" s="6" t="n">
        <v>4105</v>
      </c>
      <c r="J3947" s="7" t="s">
        <v>9412</v>
      </c>
      <c r="K3947" s="6" t="n">
        <v>410021</v>
      </c>
      <c r="L3947" s="7" t="s">
        <v>9412</v>
      </c>
      <c r="M3947" s="8" t="n">
        <v>-22.9963</v>
      </c>
      <c r="N3947" s="8" t="n">
        <v>-51.1894</v>
      </c>
      <c r="O3947" s="7" t="s">
        <v>86</v>
      </c>
      <c r="P3947" s="7" t="s">
        <v>87</v>
      </c>
      <c r="Q3947" s="7" t="s">
        <v>88</v>
      </c>
      <c r="R3947" s="6" t="n">
        <v>2</v>
      </c>
      <c r="S3947" s="6" t="n">
        <v>410280205</v>
      </c>
      <c r="T3947" s="7" t="s">
        <v>9507</v>
      </c>
      <c r="U3947" s="7" t="s">
        <v>9509</v>
      </c>
      <c r="V3947" s="7" t="s">
        <v>90</v>
      </c>
      <c r="W3947" s="7"/>
      <c r="X3947" s="8" t="n">
        <v>-23.005337</v>
      </c>
      <c r="Y3947" s="8" t="n">
        <v>-51.234776</v>
      </c>
      <c r="Z3947" s="7" t="s">
        <v>90</v>
      </c>
      <c r="AA3947" s="8" t="n">
        <v>-22.989691</v>
      </c>
      <c r="AB3947" s="8" t="n">
        <v>-51.260321</v>
      </c>
    </row>
    <row r="3948" customFormat="false" ht="15" hidden="false" customHeight="false" outlineLevel="0" collapsed="false">
      <c r="A3948" s="6" t="n">
        <v>4102901</v>
      </c>
      <c r="B3948" s="6" t="n">
        <v>410290</v>
      </c>
      <c r="C3948" s="7" t="s">
        <v>9510</v>
      </c>
      <c r="D3948" s="7" t="s">
        <v>9511</v>
      </c>
      <c r="E3948" s="7" t="s">
        <v>9410</v>
      </c>
      <c r="F3948" s="6" t="n">
        <v>41</v>
      </c>
      <c r="G3948" s="7" t="s">
        <v>2787</v>
      </c>
      <c r="H3948" s="7" t="s">
        <v>9411</v>
      </c>
      <c r="I3948" s="6" t="n">
        <v>4101</v>
      </c>
      <c r="J3948" s="7" t="s">
        <v>9416</v>
      </c>
      <c r="K3948" s="6" t="n">
        <v>410003</v>
      </c>
      <c r="L3948" s="7" t="s">
        <v>9460</v>
      </c>
      <c r="M3948" s="8" t="n">
        <v>-26.1594</v>
      </c>
      <c r="N3948" s="8" t="n">
        <v>-51.5547</v>
      </c>
      <c r="O3948" s="7" t="s">
        <v>86</v>
      </c>
      <c r="P3948" s="7" t="s">
        <v>87</v>
      </c>
      <c r="Q3948" s="7" t="s">
        <v>88</v>
      </c>
      <c r="R3948" s="6" t="n">
        <v>2</v>
      </c>
      <c r="S3948" s="6" t="n">
        <v>410290105</v>
      </c>
      <c r="T3948" s="7" t="s">
        <v>9510</v>
      </c>
      <c r="U3948" s="7" t="s">
        <v>9512</v>
      </c>
      <c r="V3948" s="7" t="s">
        <v>90</v>
      </c>
      <c r="W3948" s="7"/>
      <c r="X3948" s="8" t="n">
        <v>-26.171299</v>
      </c>
      <c r="Y3948" s="8" t="n">
        <v>-51.535263</v>
      </c>
      <c r="Z3948" s="7" t="s">
        <v>90</v>
      </c>
      <c r="AA3948" s="8" t="n">
        <v>-26.195373</v>
      </c>
      <c r="AB3948" s="8" t="n">
        <v>-51.459674</v>
      </c>
    </row>
    <row r="3949" customFormat="false" ht="15" hidden="false" customHeight="false" outlineLevel="0" collapsed="false">
      <c r="A3949" s="6" t="n">
        <v>4103008</v>
      </c>
      <c r="B3949" s="6" t="n">
        <v>410300</v>
      </c>
      <c r="C3949" s="7" t="s">
        <v>5541</v>
      </c>
      <c r="D3949" s="7" t="s">
        <v>9513</v>
      </c>
      <c r="E3949" s="7" t="s">
        <v>9410</v>
      </c>
      <c r="F3949" s="6" t="n">
        <v>41</v>
      </c>
      <c r="G3949" s="7" t="s">
        <v>2787</v>
      </c>
      <c r="H3949" s="7" t="s">
        <v>9411</v>
      </c>
      <c r="I3949" s="6" t="n">
        <v>4104</v>
      </c>
      <c r="J3949" s="7" t="s">
        <v>9424</v>
      </c>
      <c r="K3949" s="6" t="n">
        <v>410015</v>
      </c>
      <c r="L3949" s="7" t="s">
        <v>9425</v>
      </c>
      <c r="M3949" s="8" t="n">
        <v>-24.241</v>
      </c>
      <c r="N3949" s="8" t="n">
        <v>-52.7881</v>
      </c>
      <c r="O3949" s="7" t="s">
        <v>86</v>
      </c>
      <c r="P3949" s="7" t="s">
        <v>87</v>
      </c>
      <c r="Q3949" s="7" t="s">
        <v>88</v>
      </c>
      <c r="R3949" s="6" t="n">
        <v>1</v>
      </c>
      <c r="S3949" s="6" t="n">
        <v>410300805</v>
      </c>
      <c r="T3949" s="7" t="s">
        <v>5541</v>
      </c>
      <c r="U3949" s="7" t="s">
        <v>5541</v>
      </c>
      <c r="V3949" s="7" t="s">
        <v>90</v>
      </c>
      <c r="W3949" s="7"/>
      <c r="X3949" s="8" t="n">
        <v>-24.257055</v>
      </c>
      <c r="Y3949" s="8" t="n">
        <v>-52.75127</v>
      </c>
      <c r="Z3949" s="7" t="s">
        <v>90</v>
      </c>
      <c r="AA3949" s="8" t="n">
        <v>-24.238409</v>
      </c>
      <c r="AB3949" s="8" t="n">
        <v>-52.714833</v>
      </c>
    </row>
    <row r="3950" customFormat="false" ht="15" hidden="false" customHeight="false" outlineLevel="0" collapsed="false">
      <c r="A3950" s="6" t="n">
        <v>4103024</v>
      </c>
      <c r="B3950" s="6" t="n">
        <v>410302</v>
      </c>
      <c r="C3950" s="7" t="s">
        <v>9514</v>
      </c>
      <c r="D3950" s="7" t="s">
        <v>9515</v>
      </c>
      <c r="E3950" s="7" t="s">
        <v>9410</v>
      </c>
      <c r="F3950" s="6" t="n">
        <v>41</v>
      </c>
      <c r="G3950" s="7" t="s">
        <v>2787</v>
      </c>
      <c r="H3950" s="7" t="s">
        <v>9411</v>
      </c>
      <c r="I3950" s="6" t="n">
        <v>4103</v>
      </c>
      <c r="J3950" s="7" t="s">
        <v>2181</v>
      </c>
      <c r="K3950" s="6" t="n">
        <v>410012</v>
      </c>
      <c r="L3950" s="7" t="s">
        <v>9516</v>
      </c>
      <c r="M3950" s="8" t="n">
        <v>-25.635</v>
      </c>
      <c r="N3950" s="8" t="n">
        <v>-53.2191</v>
      </c>
      <c r="O3950" s="7" t="s">
        <v>86</v>
      </c>
      <c r="P3950" s="7" t="s">
        <v>87</v>
      </c>
      <c r="Q3950" s="7" t="s">
        <v>88</v>
      </c>
      <c r="R3950" s="6" t="n">
        <v>1</v>
      </c>
      <c r="S3950" s="6" t="n">
        <v>410302405</v>
      </c>
      <c r="T3950" s="7" t="s">
        <v>9514</v>
      </c>
      <c r="U3950" s="7" t="s">
        <v>9514</v>
      </c>
      <c r="V3950" s="7" t="s">
        <v>90</v>
      </c>
      <c r="W3950" s="7"/>
      <c r="X3950" s="8" t="n">
        <v>-25.640244</v>
      </c>
      <c r="Y3950" s="8" t="n">
        <v>-53.225912</v>
      </c>
      <c r="Z3950" s="7" t="s">
        <v>90</v>
      </c>
      <c r="AA3950" s="8" t="n">
        <v>-25.650685</v>
      </c>
      <c r="AB3950" s="8" t="n">
        <v>-53.226674</v>
      </c>
    </row>
    <row r="3951" customFormat="false" ht="15" hidden="false" customHeight="false" outlineLevel="0" collapsed="false">
      <c r="A3951" s="6" t="n">
        <v>4103040</v>
      </c>
      <c r="B3951" s="6" t="n">
        <v>410304</v>
      </c>
      <c r="C3951" s="7" t="s">
        <v>9517</v>
      </c>
      <c r="D3951" s="7" t="s">
        <v>9518</v>
      </c>
      <c r="E3951" s="7" t="s">
        <v>9410</v>
      </c>
      <c r="F3951" s="6" t="n">
        <v>41</v>
      </c>
      <c r="G3951" s="7" t="s">
        <v>2787</v>
      </c>
      <c r="H3951" s="7" t="s">
        <v>9411</v>
      </c>
      <c r="I3951" s="6" t="n">
        <v>4102</v>
      </c>
      <c r="J3951" s="7" t="s">
        <v>9519</v>
      </c>
      <c r="K3951" s="6" t="n">
        <v>410005</v>
      </c>
      <c r="L3951" s="7" t="s">
        <v>9520</v>
      </c>
      <c r="M3951" s="8" t="n">
        <v>-24.8838</v>
      </c>
      <c r="N3951" s="8" t="n">
        <v>-51.5452</v>
      </c>
      <c r="O3951" s="7" t="s">
        <v>86</v>
      </c>
      <c r="P3951" s="7" t="s">
        <v>87</v>
      </c>
      <c r="Q3951" s="7" t="s">
        <v>88</v>
      </c>
      <c r="R3951" s="6" t="n">
        <v>1</v>
      </c>
      <c r="S3951" s="6" t="n">
        <v>410304005</v>
      </c>
      <c r="T3951" s="7" t="s">
        <v>9517</v>
      </c>
      <c r="U3951" s="7" t="s">
        <v>9517</v>
      </c>
      <c r="V3951" s="7" t="s">
        <v>90</v>
      </c>
      <c r="W3951" s="7"/>
      <c r="X3951" s="8" t="n">
        <v>-24.855703</v>
      </c>
      <c r="Y3951" s="8" t="n">
        <v>-51.56477</v>
      </c>
      <c r="Z3951" s="7" t="s">
        <v>90</v>
      </c>
      <c r="AA3951" s="8" t="n">
        <v>-24.856718</v>
      </c>
      <c r="AB3951" s="8" t="n">
        <v>-51.53494</v>
      </c>
    </row>
    <row r="3952" customFormat="false" ht="15" hidden="false" customHeight="false" outlineLevel="0" collapsed="false">
      <c r="A3952" s="6" t="n">
        <v>4103057</v>
      </c>
      <c r="B3952" s="6" t="n">
        <v>410305</v>
      </c>
      <c r="C3952" s="7" t="s">
        <v>9521</v>
      </c>
      <c r="D3952" s="7" t="s">
        <v>9522</v>
      </c>
      <c r="E3952" s="7" t="s">
        <v>9410</v>
      </c>
      <c r="F3952" s="6" t="n">
        <v>41</v>
      </c>
      <c r="G3952" s="7" t="s">
        <v>2787</v>
      </c>
      <c r="H3952" s="7" t="s">
        <v>9411</v>
      </c>
      <c r="I3952" s="6" t="n">
        <v>4103</v>
      </c>
      <c r="J3952" s="7" t="s">
        <v>2181</v>
      </c>
      <c r="K3952" s="6" t="n">
        <v>410006</v>
      </c>
      <c r="L3952" s="7" t="s">
        <v>2181</v>
      </c>
      <c r="M3952" s="8" t="n">
        <v>-25.4367</v>
      </c>
      <c r="N3952" s="8" t="n">
        <v>-53.4092</v>
      </c>
      <c r="O3952" s="7" t="s">
        <v>86</v>
      </c>
      <c r="P3952" s="7" t="s">
        <v>87</v>
      </c>
      <c r="Q3952" s="7" t="s">
        <v>88</v>
      </c>
      <c r="R3952" s="6" t="n">
        <v>1</v>
      </c>
      <c r="S3952" s="6" t="n">
        <v>410305705</v>
      </c>
      <c r="T3952" s="7" t="s">
        <v>9521</v>
      </c>
      <c r="U3952" s="7" t="s">
        <v>9521</v>
      </c>
      <c r="V3952" s="7" t="s">
        <v>90</v>
      </c>
      <c r="W3952" s="7"/>
      <c r="X3952" s="8" t="n">
        <v>-25.432032</v>
      </c>
      <c r="Y3952" s="8" t="n">
        <v>-53.421998</v>
      </c>
      <c r="Z3952" s="7" t="s">
        <v>90</v>
      </c>
      <c r="AA3952" s="8" t="n">
        <v>-25.423047</v>
      </c>
      <c r="AB3952" s="8" t="n">
        <v>-53.433033</v>
      </c>
    </row>
    <row r="3953" customFormat="false" ht="15" hidden="false" customHeight="false" outlineLevel="0" collapsed="false">
      <c r="A3953" s="6" t="n">
        <v>4103107</v>
      </c>
      <c r="B3953" s="6" t="n">
        <v>410310</v>
      </c>
      <c r="C3953" s="7" t="s">
        <v>9523</v>
      </c>
      <c r="D3953" s="7" t="s">
        <v>9524</v>
      </c>
      <c r="E3953" s="7" t="s">
        <v>9410</v>
      </c>
      <c r="F3953" s="6" t="n">
        <v>41</v>
      </c>
      <c r="G3953" s="7" t="s">
        <v>2787</v>
      </c>
      <c r="H3953" s="7" t="s">
        <v>9411</v>
      </c>
      <c r="I3953" s="6" t="n">
        <v>4101</v>
      </c>
      <c r="J3953" s="7" t="s">
        <v>9416</v>
      </c>
      <c r="K3953" s="6" t="n">
        <v>410001</v>
      </c>
      <c r="L3953" s="7" t="s">
        <v>9416</v>
      </c>
      <c r="M3953" s="8" t="n">
        <v>-25.2097</v>
      </c>
      <c r="N3953" s="8" t="n">
        <v>-49.1125</v>
      </c>
      <c r="O3953" s="7" t="s">
        <v>86</v>
      </c>
      <c r="P3953" s="7" t="s">
        <v>87</v>
      </c>
      <c r="Q3953" s="7" t="s">
        <v>88</v>
      </c>
      <c r="R3953" s="6" t="n">
        <v>1</v>
      </c>
      <c r="S3953" s="6" t="n">
        <v>410310705</v>
      </c>
      <c r="T3953" s="7" t="s">
        <v>9523</v>
      </c>
      <c r="U3953" s="7" t="s">
        <v>9523</v>
      </c>
      <c r="V3953" s="7" t="s">
        <v>90</v>
      </c>
      <c r="W3953" s="7"/>
      <c r="X3953" s="8" t="n">
        <v>-25.115044</v>
      </c>
      <c r="Y3953" s="8" t="n">
        <v>-48.932398</v>
      </c>
      <c r="Z3953" s="7" t="s">
        <v>90</v>
      </c>
      <c r="AA3953" s="8" t="n">
        <v>-25.12635</v>
      </c>
      <c r="AB3953" s="8" t="n">
        <v>-48.975614</v>
      </c>
    </row>
    <row r="3954" customFormat="false" ht="15" hidden="false" customHeight="false" outlineLevel="0" collapsed="false">
      <c r="A3954" s="6" t="n">
        <v>4103156</v>
      </c>
      <c r="B3954" s="6" t="n">
        <v>410315</v>
      </c>
      <c r="C3954" s="7" t="s">
        <v>9525</v>
      </c>
      <c r="D3954" s="7" t="s">
        <v>9526</v>
      </c>
      <c r="E3954" s="7" t="s">
        <v>9410</v>
      </c>
      <c r="F3954" s="6" t="n">
        <v>41</v>
      </c>
      <c r="G3954" s="7" t="s">
        <v>2787</v>
      </c>
      <c r="H3954" s="7" t="s">
        <v>9411</v>
      </c>
      <c r="I3954" s="6" t="n">
        <v>4103</v>
      </c>
      <c r="J3954" s="7" t="s">
        <v>2181</v>
      </c>
      <c r="K3954" s="6" t="n">
        <v>410009</v>
      </c>
      <c r="L3954" s="7" t="s">
        <v>9445</v>
      </c>
      <c r="M3954" s="8" t="n">
        <v>-26.1934</v>
      </c>
      <c r="N3954" s="8" t="n">
        <v>-53.6022</v>
      </c>
      <c r="O3954" s="7" t="s">
        <v>86</v>
      </c>
      <c r="P3954" s="7" t="s">
        <v>87</v>
      </c>
      <c r="Q3954" s="7" t="s">
        <v>88</v>
      </c>
      <c r="R3954" s="6" t="n">
        <v>1</v>
      </c>
      <c r="S3954" s="6" t="n">
        <v>410315605</v>
      </c>
      <c r="T3954" s="7" t="s">
        <v>9525</v>
      </c>
      <c r="U3954" s="7" t="s">
        <v>9525</v>
      </c>
      <c r="V3954" s="7" t="s">
        <v>90</v>
      </c>
      <c r="W3954" s="7"/>
      <c r="X3954" s="8" t="n">
        <v>-26.162848</v>
      </c>
      <c r="Y3954" s="8" t="n">
        <v>-53.55304</v>
      </c>
      <c r="Z3954" s="7" t="s">
        <v>90</v>
      </c>
      <c r="AA3954" s="8" t="n">
        <v>-26.15189</v>
      </c>
      <c r="AB3954" s="8" t="n">
        <v>-53.542969</v>
      </c>
    </row>
    <row r="3955" customFormat="false" ht="15" hidden="false" customHeight="false" outlineLevel="0" collapsed="false">
      <c r="A3955" s="6" t="n">
        <v>4103206</v>
      </c>
      <c r="B3955" s="6" t="n">
        <v>410320</v>
      </c>
      <c r="C3955" s="7" t="s">
        <v>3015</v>
      </c>
      <c r="D3955" s="7" t="s">
        <v>9527</v>
      </c>
      <c r="E3955" s="7" t="s">
        <v>9410</v>
      </c>
      <c r="F3955" s="6" t="n">
        <v>41</v>
      </c>
      <c r="G3955" s="7" t="s">
        <v>2787</v>
      </c>
      <c r="H3955" s="7" t="s">
        <v>9411</v>
      </c>
      <c r="I3955" s="6" t="n">
        <v>4105</v>
      </c>
      <c r="J3955" s="7" t="s">
        <v>9412</v>
      </c>
      <c r="K3955" s="6" t="n">
        <v>410023</v>
      </c>
      <c r="L3955" s="7" t="s">
        <v>9461</v>
      </c>
      <c r="M3955" s="8" t="n">
        <v>-23.7095</v>
      </c>
      <c r="N3955" s="8" t="n">
        <v>-51.7623</v>
      </c>
      <c r="O3955" s="7" t="s">
        <v>86</v>
      </c>
      <c r="P3955" s="7" t="s">
        <v>87</v>
      </c>
      <c r="Q3955" s="7" t="s">
        <v>88</v>
      </c>
      <c r="R3955" s="6" t="n">
        <v>1</v>
      </c>
      <c r="S3955" s="6" t="n">
        <v>410320605</v>
      </c>
      <c r="T3955" s="7" t="s">
        <v>3015</v>
      </c>
      <c r="U3955" s="7" t="s">
        <v>3015</v>
      </c>
      <c r="V3955" s="7" t="s">
        <v>90</v>
      </c>
      <c r="W3955" s="7"/>
      <c r="X3955" s="8" t="n">
        <v>-23.713056</v>
      </c>
      <c r="Y3955" s="8" t="n">
        <v>-51.823879</v>
      </c>
      <c r="Z3955" s="7" t="s">
        <v>90</v>
      </c>
      <c r="AA3955" s="8" t="n">
        <v>-23.71656</v>
      </c>
      <c r="AB3955" s="8" t="n">
        <v>-51.838118</v>
      </c>
    </row>
    <row r="3956" customFormat="false" ht="15" hidden="false" customHeight="false" outlineLevel="0" collapsed="false">
      <c r="A3956" s="6" t="n">
        <v>4103222</v>
      </c>
      <c r="B3956" s="6" t="n">
        <v>410322</v>
      </c>
      <c r="C3956" s="7" t="s">
        <v>9528</v>
      </c>
      <c r="D3956" s="7" t="s">
        <v>9529</v>
      </c>
      <c r="E3956" s="7" t="s">
        <v>9410</v>
      </c>
      <c r="F3956" s="6" t="n">
        <v>41</v>
      </c>
      <c r="G3956" s="7" t="s">
        <v>2787</v>
      </c>
      <c r="H3956" s="7" t="s">
        <v>9411</v>
      </c>
      <c r="I3956" s="6" t="n">
        <v>4103</v>
      </c>
      <c r="J3956" s="7" t="s">
        <v>2181</v>
      </c>
      <c r="K3956" s="6" t="n">
        <v>410010</v>
      </c>
      <c r="L3956" s="7" t="s">
        <v>9530</v>
      </c>
      <c r="M3956" s="8" t="n">
        <v>-26.0738</v>
      </c>
      <c r="N3956" s="8" t="n">
        <v>-52.8343</v>
      </c>
      <c r="O3956" s="7" t="s">
        <v>86</v>
      </c>
      <c r="P3956" s="7" t="s">
        <v>87</v>
      </c>
      <c r="Q3956" s="7" t="s">
        <v>88</v>
      </c>
      <c r="R3956" s="6" t="n">
        <v>1</v>
      </c>
      <c r="S3956" s="6" t="n">
        <v>410322205</v>
      </c>
      <c r="T3956" s="7" t="s">
        <v>9528</v>
      </c>
      <c r="U3956" s="7" t="s">
        <v>9528</v>
      </c>
      <c r="V3956" s="7" t="s">
        <v>90</v>
      </c>
      <c r="W3956" s="7"/>
      <c r="X3956" s="8" t="n">
        <v>-26.085357</v>
      </c>
      <c r="Y3956" s="8" t="n">
        <v>-52.83885</v>
      </c>
      <c r="Z3956" s="7" t="s">
        <v>90</v>
      </c>
      <c r="AA3956" s="8" t="n">
        <v>-26.062897</v>
      </c>
      <c r="AB3956" s="8" t="n">
        <v>-52.874223</v>
      </c>
    </row>
    <row r="3957" customFormat="false" ht="15" hidden="false" customHeight="false" outlineLevel="0" collapsed="false">
      <c r="A3957" s="6" t="n">
        <v>4103305</v>
      </c>
      <c r="B3957" s="6" t="n">
        <v>410330</v>
      </c>
      <c r="C3957" s="7" t="s">
        <v>9531</v>
      </c>
      <c r="D3957" s="7" t="s">
        <v>9532</v>
      </c>
      <c r="E3957" s="7" t="s">
        <v>9410</v>
      </c>
      <c r="F3957" s="6" t="n">
        <v>41</v>
      </c>
      <c r="G3957" s="7" t="s">
        <v>2787</v>
      </c>
      <c r="H3957" s="7" t="s">
        <v>9411</v>
      </c>
      <c r="I3957" s="6" t="n">
        <v>4105</v>
      </c>
      <c r="J3957" s="7" t="s">
        <v>9412</v>
      </c>
      <c r="K3957" s="6" t="n">
        <v>410023</v>
      </c>
      <c r="L3957" s="7" t="s">
        <v>9461</v>
      </c>
      <c r="M3957" s="8" t="n">
        <v>-23.9399</v>
      </c>
      <c r="N3957" s="8" t="n">
        <v>-51.5838</v>
      </c>
      <c r="O3957" s="7" t="s">
        <v>86</v>
      </c>
      <c r="P3957" s="7" t="s">
        <v>87</v>
      </c>
      <c r="Q3957" s="7" t="s">
        <v>88</v>
      </c>
      <c r="R3957" s="6" t="n">
        <v>1</v>
      </c>
      <c r="S3957" s="6" t="n">
        <v>410330505</v>
      </c>
      <c r="T3957" s="7" t="s">
        <v>9531</v>
      </c>
      <c r="U3957" s="7" t="s">
        <v>9531</v>
      </c>
      <c r="V3957" s="7" t="s">
        <v>90</v>
      </c>
      <c r="W3957" s="7"/>
      <c r="X3957" s="8" t="n">
        <v>-23.938835</v>
      </c>
      <c r="Y3957" s="8" t="n">
        <v>-51.590452</v>
      </c>
      <c r="Z3957" s="7" t="s">
        <v>90</v>
      </c>
      <c r="AA3957" s="8" t="n">
        <v>-23.942456</v>
      </c>
      <c r="AB3957" s="8" t="n">
        <v>-51.593819</v>
      </c>
    </row>
    <row r="3958" customFormat="false" ht="15" hidden="false" customHeight="false" outlineLevel="0" collapsed="false">
      <c r="A3958" s="6" t="n">
        <v>4103354</v>
      </c>
      <c r="B3958" s="6" t="n">
        <v>410335</v>
      </c>
      <c r="C3958" s="7" t="s">
        <v>9533</v>
      </c>
      <c r="D3958" s="7" t="s">
        <v>9534</v>
      </c>
      <c r="E3958" s="7" t="s">
        <v>9410</v>
      </c>
      <c r="F3958" s="6" t="n">
        <v>41</v>
      </c>
      <c r="G3958" s="7" t="s">
        <v>2787</v>
      </c>
      <c r="H3958" s="7" t="s">
        <v>9411</v>
      </c>
      <c r="I3958" s="6" t="n">
        <v>4103</v>
      </c>
      <c r="J3958" s="7" t="s">
        <v>2181</v>
      </c>
      <c r="K3958" s="6" t="n">
        <v>410006</v>
      </c>
      <c r="L3958" s="7" t="s">
        <v>2181</v>
      </c>
      <c r="M3958" s="8" t="n">
        <v>-24.8179</v>
      </c>
      <c r="N3958" s="8" t="n">
        <v>-53.1208</v>
      </c>
      <c r="O3958" s="7" t="s">
        <v>86</v>
      </c>
      <c r="P3958" s="7" t="s">
        <v>87</v>
      </c>
      <c r="Q3958" s="7" t="s">
        <v>88</v>
      </c>
      <c r="R3958" s="6" t="n">
        <v>1</v>
      </c>
      <c r="S3958" s="6" t="n">
        <v>410335405</v>
      </c>
      <c r="T3958" s="7" t="s">
        <v>9533</v>
      </c>
      <c r="U3958" s="7" t="s">
        <v>9533</v>
      </c>
      <c r="V3958" s="7" t="s">
        <v>90</v>
      </c>
      <c r="W3958" s="7"/>
      <c r="X3958" s="8" t="n">
        <v>-24.801475</v>
      </c>
      <c r="Y3958" s="8" t="n">
        <v>-53.090591</v>
      </c>
      <c r="Z3958" s="7" t="s">
        <v>90</v>
      </c>
      <c r="AA3958" s="8" t="n">
        <v>-24.81571</v>
      </c>
      <c r="AB3958" s="8" t="n">
        <v>-53.119347</v>
      </c>
    </row>
    <row r="3959" customFormat="false" ht="15" hidden="false" customHeight="false" outlineLevel="0" collapsed="false">
      <c r="A3959" s="6" t="n">
        <v>4103370</v>
      </c>
      <c r="B3959" s="6" t="n">
        <v>410337</v>
      </c>
      <c r="C3959" s="7" t="s">
        <v>9535</v>
      </c>
      <c r="D3959" s="7" t="s">
        <v>9536</v>
      </c>
      <c r="E3959" s="7" t="s">
        <v>9410</v>
      </c>
      <c r="F3959" s="6" t="n">
        <v>41</v>
      </c>
      <c r="G3959" s="7" t="s">
        <v>2787</v>
      </c>
      <c r="H3959" s="7" t="s">
        <v>9411</v>
      </c>
      <c r="I3959" s="6" t="n">
        <v>4104</v>
      </c>
      <c r="J3959" s="7" t="s">
        <v>9424</v>
      </c>
      <c r="K3959" s="6" t="n">
        <v>410016</v>
      </c>
      <c r="L3959" s="7" t="s">
        <v>9428</v>
      </c>
      <c r="M3959" s="8" t="n">
        <v>-24.1957</v>
      </c>
      <c r="N3959" s="8" t="n">
        <v>-53.5265</v>
      </c>
      <c r="O3959" s="7" t="s">
        <v>86</v>
      </c>
      <c r="P3959" s="7" t="s">
        <v>87</v>
      </c>
      <c r="Q3959" s="7" t="s">
        <v>88</v>
      </c>
      <c r="R3959" s="6" t="n">
        <v>2</v>
      </c>
      <c r="S3959" s="6" t="n">
        <v>410337005</v>
      </c>
      <c r="T3959" s="7" t="s">
        <v>9535</v>
      </c>
      <c r="U3959" s="7" t="s">
        <v>9537</v>
      </c>
      <c r="V3959" s="7" t="s">
        <v>90</v>
      </c>
      <c r="W3959" s="7"/>
      <c r="X3959" s="8" t="n">
        <v>-24.16608</v>
      </c>
      <c r="Y3959" s="8" t="n">
        <v>-53.541678</v>
      </c>
      <c r="Z3959" s="7" t="s">
        <v>90</v>
      </c>
      <c r="AA3959" s="8" t="n">
        <v>-24.178554</v>
      </c>
      <c r="AB3959" s="8" t="n">
        <v>-53.541141</v>
      </c>
    </row>
    <row r="3960" customFormat="false" ht="15" hidden="false" customHeight="false" outlineLevel="0" collapsed="false">
      <c r="A3960" s="6" t="n">
        <v>4103404</v>
      </c>
      <c r="B3960" s="6" t="n">
        <v>410340</v>
      </c>
      <c r="C3960" s="7" t="s">
        <v>9538</v>
      </c>
      <c r="D3960" s="7" t="s">
        <v>9539</v>
      </c>
      <c r="E3960" s="7" t="s">
        <v>9410</v>
      </c>
      <c r="F3960" s="6" t="n">
        <v>41</v>
      </c>
      <c r="G3960" s="7" t="s">
        <v>2787</v>
      </c>
      <c r="H3960" s="7" t="s">
        <v>9411</v>
      </c>
      <c r="I3960" s="6" t="n">
        <v>4105</v>
      </c>
      <c r="J3960" s="7" t="s">
        <v>9412</v>
      </c>
      <c r="K3960" s="6" t="n">
        <v>410021</v>
      </c>
      <c r="L3960" s="7" t="s">
        <v>9412</v>
      </c>
      <c r="M3960" s="8" t="n">
        <v>-22.7885</v>
      </c>
      <c r="N3960" s="8" t="n">
        <v>-51.7129</v>
      </c>
      <c r="O3960" s="7" t="s">
        <v>86</v>
      </c>
      <c r="P3960" s="7" t="s">
        <v>87</v>
      </c>
      <c r="Q3960" s="7" t="s">
        <v>88</v>
      </c>
      <c r="R3960" s="6" t="n">
        <v>1</v>
      </c>
      <c r="S3960" s="6" t="n">
        <v>410340405</v>
      </c>
      <c r="T3960" s="7" t="s">
        <v>9538</v>
      </c>
      <c r="U3960" s="7" t="s">
        <v>9538</v>
      </c>
      <c r="V3960" s="7" t="s">
        <v>90</v>
      </c>
      <c r="W3960" s="7"/>
      <c r="X3960" s="8" t="n">
        <v>-22.812507</v>
      </c>
      <c r="Y3960" s="8" t="n">
        <v>-51.711227</v>
      </c>
      <c r="Z3960" s="7" t="s">
        <v>90</v>
      </c>
      <c r="AA3960" s="8" t="n">
        <v>-22.839957</v>
      </c>
      <c r="AB3960" s="8" t="n">
        <v>-51.707158</v>
      </c>
    </row>
    <row r="3961" customFormat="false" ht="15" hidden="false" customHeight="false" outlineLevel="0" collapsed="false">
      <c r="A3961" s="6" t="n">
        <v>4103453</v>
      </c>
      <c r="B3961" s="6" t="n">
        <v>410345</v>
      </c>
      <c r="C3961" s="7" t="s">
        <v>8181</v>
      </c>
      <c r="D3961" s="7" t="s">
        <v>9540</v>
      </c>
      <c r="E3961" s="7" t="s">
        <v>9410</v>
      </c>
      <c r="F3961" s="6" t="n">
        <v>41</v>
      </c>
      <c r="G3961" s="7" t="s">
        <v>2787</v>
      </c>
      <c r="H3961" s="7" t="s">
        <v>9411</v>
      </c>
      <c r="I3961" s="6" t="n">
        <v>4103</v>
      </c>
      <c r="J3961" s="7" t="s">
        <v>2181</v>
      </c>
      <c r="K3961" s="6" t="n">
        <v>410006</v>
      </c>
      <c r="L3961" s="7" t="s">
        <v>2181</v>
      </c>
      <c r="M3961" s="8" t="n">
        <v>-24.6198</v>
      </c>
      <c r="N3961" s="8" t="n">
        <v>-53.3192</v>
      </c>
      <c r="O3961" s="7" t="s">
        <v>86</v>
      </c>
      <c r="P3961" s="7" t="s">
        <v>87</v>
      </c>
      <c r="Q3961" s="7" t="s">
        <v>88</v>
      </c>
      <c r="R3961" s="6" t="n">
        <v>1</v>
      </c>
      <c r="S3961" s="6" t="n">
        <v>410345305</v>
      </c>
      <c r="T3961" s="7" t="s">
        <v>8181</v>
      </c>
      <c r="U3961" s="7" t="s">
        <v>8181</v>
      </c>
      <c r="V3961" s="7" t="s">
        <v>90</v>
      </c>
      <c r="W3961" s="7"/>
      <c r="X3961" s="8" t="n">
        <v>-24.691558</v>
      </c>
      <c r="Y3961" s="8" t="n">
        <v>-53.364194</v>
      </c>
      <c r="Z3961" s="7" t="s">
        <v>90</v>
      </c>
      <c r="AA3961" s="8" t="n">
        <v>-24.696807</v>
      </c>
      <c r="AB3961" s="8" t="n">
        <v>-53.38314</v>
      </c>
    </row>
    <row r="3962" customFormat="false" ht="15" hidden="false" customHeight="false" outlineLevel="0" collapsed="false">
      <c r="A3962" s="6" t="n">
        <v>4103479</v>
      </c>
      <c r="B3962" s="6" t="n">
        <v>410347</v>
      </c>
      <c r="C3962" s="7" t="s">
        <v>9541</v>
      </c>
      <c r="D3962" s="7" t="s">
        <v>9542</v>
      </c>
      <c r="E3962" s="7" t="s">
        <v>9410</v>
      </c>
      <c r="F3962" s="6" t="n">
        <v>41</v>
      </c>
      <c r="G3962" s="7" t="s">
        <v>2787</v>
      </c>
      <c r="H3962" s="7" t="s">
        <v>9411</v>
      </c>
      <c r="I3962" s="6" t="n">
        <v>4104</v>
      </c>
      <c r="J3962" s="7" t="s">
        <v>9424</v>
      </c>
      <c r="K3962" s="6" t="n">
        <v>410016</v>
      </c>
      <c r="L3962" s="7" t="s">
        <v>9428</v>
      </c>
      <c r="M3962" s="8" t="n">
        <v>-23.9056</v>
      </c>
      <c r="N3962" s="8" t="n">
        <v>-53.5178</v>
      </c>
      <c r="O3962" s="7" t="s">
        <v>86</v>
      </c>
      <c r="P3962" s="7" t="s">
        <v>87</v>
      </c>
      <c r="Q3962" s="7" t="s">
        <v>88</v>
      </c>
      <c r="R3962" s="6" t="n">
        <v>3</v>
      </c>
      <c r="S3962" s="6" t="n">
        <v>410347905</v>
      </c>
      <c r="T3962" s="7" t="s">
        <v>9541</v>
      </c>
      <c r="U3962" s="7" t="s">
        <v>9543</v>
      </c>
      <c r="V3962" s="7" t="s">
        <v>90</v>
      </c>
      <c r="W3962" s="7"/>
      <c r="X3962" s="8" t="n">
        <v>-23.939402</v>
      </c>
      <c r="Y3962" s="8" t="n">
        <v>-53.562051</v>
      </c>
      <c r="Z3962" s="7" t="s">
        <v>90</v>
      </c>
      <c r="AA3962" s="8" t="n">
        <v>-23.901369</v>
      </c>
      <c r="AB3962" s="8" t="n">
        <v>-53.583703</v>
      </c>
    </row>
    <row r="3963" customFormat="false" ht="15" hidden="false" customHeight="false" outlineLevel="0" collapsed="false">
      <c r="A3963" s="6" t="n">
        <v>4103503</v>
      </c>
      <c r="B3963" s="6" t="n">
        <v>410350</v>
      </c>
      <c r="C3963" s="7" t="s">
        <v>9544</v>
      </c>
      <c r="D3963" s="7" t="s">
        <v>9545</v>
      </c>
      <c r="E3963" s="7" t="s">
        <v>9410</v>
      </c>
      <c r="F3963" s="6" t="n">
        <v>41</v>
      </c>
      <c r="G3963" s="7" t="s">
        <v>2787</v>
      </c>
      <c r="H3963" s="7" t="s">
        <v>9411</v>
      </c>
      <c r="I3963" s="6" t="n">
        <v>4105</v>
      </c>
      <c r="J3963" s="7" t="s">
        <v>9412</v>
      </c>
      <c r="K3963" s="6" t="n">
        <v>410023</v>
      </c>
      <c r="L3963" s="7" t="s">
        <v>9461</v>
      </c>
      <c r="M3963" s="8" t="n">
        <v>-23.6672</v>
      </c>
      <c r="N3963" s="8" t="n">
        <v>-51.3581</v>
      </c>
      <c r="O3963" s="7" t="s">
        <v>86</v>
      </c>
      <c r="P3963" s="7" t="s">
        <v>87</v>
      </c>
      <c r="Q3963" s="7" t="s">
        <v>88</v>
      </c>
      <c r="R3963" s="6" t="n">
        <v>1</v>
      </c>
      <c r="S3963" s="6" t="n">
        <v>410350305</v>
      </c>
      <c r="T3963" s="7" t="s">
        <v>9544</v>
      </c>
      <c r="U3963" s="7" t="s">
        <v>9544</v>
      </c>
      <c r="V3963" s="7" t="s">
        <v>90</v>
      </c>
      <c r="W3963" s="7"/>
      <c r="X3963" s="8" t="n">
        <v>-23.668781</v>
      </c>
      <c r="Y3963" s="8" t="n">
        <v>-51.333915</v>
      </c>
      <c r="Z3963" s="7" t="s">
        <v>90</v>
      </c>
      <c r="AA3963" s="8" t="n">
        <v>-23.670864</v>
      </c>
      <c r="AB3963" s="8" t="n">
        <v>-51.312492</v>
      </c>
    </row>
    <row r="3964" customFormat="false" ht="15" hidden="false" customHeight="false" outlineLevel="0" collapsed="false">
      <c r="A3964" s="6" t="n">
        <v>4103602</v>
      </c>
      <c r="B3964" s="6" t="n">
        <v>410360</v>
      </c>
      <c r="C3964" s="7" t="s">
        <v>9546</v>
      </c>
      <c r="D3964" s="7" t="s">
        <v>9547</v>
      </c>
      <c r="E3964" s="7" t="s">
        <v>9410</v>
      </c>
      <c r="F3964" s="6" t="n">
        <v>41</v>
      </c>
      <c r="G3964" s="7" t="s">
        <v>2787</v>
      </c>
      <c r="H3964" s="7" t="s">
        <v>9411</v>
      </c>
      <c r="I3964" s="6" t="n">
        <v>4105</v>
      </c>
      <c r="J3964" s="7" t="s">
        <v>9412</v>
      </c>
      <c r="K3964" s="6" t="n">
        <v>410022</v>
      </c>
      <c r="L3964" s="7" t="s">
        <v>9413</v>
      </c>
      <c r="M3964" s="8" t="n">
        <v>-23.0419</v>
      </c>
      <c r="N3964" s="8" t="n">
        <v>-50.0735</v>
      </c>
      <c r="O3964" s="7" t="s">
        <v>86</v>
      </c>
      <c r="P3964" s="7" t="s">
        <v>87</v>
      </c>
      <c r="Q3964" s="7" t="s">
        <v>88</v>
      </c>
      <c r="R3964" s="6" t="n">
        <v>1</v>
      </c>
      <c r="S3964" s="6" t="n">
        <v>410360205</v>
      </c>
      <c r="T3964" s="7" t="s">
        <v>9546</v>
      </c>
      <c r="U3964" s="7" t="s">
        <v>9546</v>
      </c>
      <c r="V3964" s="7" t="s">
        <v>90</v>
      </c>
      <c r="W3964" s="7"/>
      <c r="X3964" s="8" t="n">
        <v>-22.996928</v>
      </c>
      <c r="Y3964" s="8" t="n">
        <v>-50.083244</v>
      </c>
      <c r="Z3964" s="7" t="s">
        <v>90</v>
      </c>
      <c r="AA3964" s="8" t="n">
        <v>-23.002204</v>
      </c>
      <c r="AB3964" s="8" t="n">
        <v>-50.074591</v>
      </c>
    </row>
    <row r="3965" customFormat="false" ht="15" hidden="false" customHeight="false" outlineLevel="0" collapsed="false">
      <c r="A3965" s="6" t="n">
        <v>4103701</v>
      </c>
      <c r="B3965" s="6" t="n">
        <v>410370</v>
      </c>
      <c r="C3965" s="7" t="s">
        <v>9548</v>
      </c>
      <c r="D3965" s="7" t="s">
        <v>9549</v>
      </c>
      <c r="E3965" s="7" t="s">
        <v>9410</v>
      </c>
      <c r="F3965" s="6" t="n">
        <v>41</v>
      </c>
      <c r="G3965" s="7" t="s">
        <v>2787</v>
      </c>
      <c r="H3965" s="7" t="s">
        <v>9411</v>
      </c>
      <c r="I3965" s="6" t="n">
        <v>4105</v>
      </c>
      <c r="J3965" s="7" t="s">
        <v>9412</v>
      </c>
      <c r="K3965" s="6" t="n">
        <v>410021</v>
      </c>
      <c r="L3965" s="7" t="s">
        <v>9412</v>
      </c>
      <c r="M3965" s="8" t="n">
        <v>-23.2787</v>
      </c>
      <c r="N3965" s="8" t="n">
        <v>-51.2832</v>
      </c>
      <c r="O3965" s="7" t="s">
        <v>86</v>
      </c>
      <c r="P3965" s="7" t="s">
        <v>87</v>
      </c>
      <c r="Q3965" s="7" t="s">
        <v>88</v>
      </c>
      <c r="R3965" s="6" t="n">
        <v>2</v>
      </c>
      <c r="S3965" s="6" t="n">
        <v>410370105</v>
      </c>
      <c r="T3965" s="7" t="s">
        <v>9548</v>
      </c>
      <c r="U3965" s="7" t="s">
        <v>9550</v>
      </c>
      <c r="V3965" s="7" t="s">
        <v>90</v>
      </c>
      <c r="W3965" s="7"/>
      <c r="X3965" s="8" t="n">
        <v>-23.180219</v>
      </c>
      <c r="Y3965" s="8" t="n">
        <v>-51.284431</v>
      </c>
      <c r="Z3965" s="7" t="s">
        <v>90</v>
      </c>
      <c r="AA3965" s="8" t="n">
        <v>-23.105895</v>
      </c>
      <c r="AB3965" s="8" t="n">
        <v>-51.308835</v>
      </c>
    </row>
    <row r="3966" customFormat="false" ht="15" hidden="false" customHeight="false" outlineLevel="0" collapsed="false">
      <c r="A3966" s="6" t="n">
        <v>4103800</v>
      </c>
      <c r="B3966" s="6" t="n">
        <v>410380</v>
      </c>
      <c r="C3966" s="7" t="s">
        <v>9551</v>
      </c>
      <c r="D3966" s="7" t="s">
        <v>9552</v>
      </c>
      <c r="E3966" s="7" t="s">
        <v>9410</v>
      </c>
      <c r="F3966" s="6" t="n">
        <v>41</v>
      </c>
      <c r="G3966" s="7" t="s">
        <v>2787</v>
      </c>
      <c r="H3966" s="7" t="s">
        <v>9411</v>
      </c>
      <c r="I3966" s="6" t="n">
        <v>4105</v>
      </c>
      <c r="J3966" s="7" t="s">
        <v>9412</v>
      </c>
      <c r="K3966" s="6" t="n">
        <v>410023</v>
      </c>
      <c r="L3966" s="7" t="s">
        <v>9461</v>
      </c>
      <c r="M3966" s="8" t="n">
        <v>-23.5996</v>
      </c>
      <c r="N3966" s="8" t="n">
        <v>-51.5761</v>
      </c>
      <c r="O3966" s="7" t="s">
        <v>86</v>
      </c>
      <c r="P3966" s="7" t="s">
        <v>87</v>
      </c>
      <c r="Q3966" s="7" t="s">
        <v>88</v>
      </c>
      <c r="R3966" s="6" t="n">
        <v>1</v>
      </c>
      <c r="S3966" s="6" t="n">
        <v>410380005</v>
      </c>
      <c r="T3966" s="7" t="s">
        <v>9551</v>
      </c>
      <c r="U3966" s="7" t="s">
        <v>9551</v>
      </c>
      <c r="V3966" s="7" t="s">
        <v>90</v>
      </c>
      <c r="W3966" s="7"/>
      <c r="X3966" s="8" t="n">
        <v>-23.631561</v>
      </c>
      <c r="Y3966" s="8" t="n">
        <v>-51.565824</v>
      </c>
      <c r="Z3966" s="7" t="s">
        <v>90</v>
      </c>
      <c r="AA3966" s="8" t="n">
        <v>-23.654196</v>
      </c>
      <c r="AB3966" s="8" t="n">
        <v>-51.562434</v>
      </c>
    </row>
    <row r="3967" customFormat="false" ht="15" hidden="false" customHeight="false" outlineLevel="0" collapsed="false">
      <c r="A3967" s="6" t="n">
        <v>4103909</v>
      </c>
      <c r="B3967" s="6" t="n">
        <v>410390</v>
      </c>
      <c r="C3967" s="7" t="s">
        <v>9553</v>
      </c>
      <c r="D3967" s="7" t="s">
        <v>9554</v>
      </c>
      <c r="E3967" s="7" t="s">
        <v>9410</v>
      </c>
      <c r="F3967" s="6" t="n">
        <v>41</v>
      </c>
      <c r="G3967" s="7" t="s">
        <v>2787</v>
      </c>
      <c r="H3967" s="7" t="s">
        <v>9411</v>
      </c>
      <c r="I3967" s="6" t="n">
        <v>4104</v>
      </c>
      <c r="J3967" s="7" t="s">
        <v>9424</v>
      </c>
      <c r="K3967" s="6" t="n">
        <v>410015</v>
      </c>
      <c r="L3967" s="7" t="s">
        <v>9425</v>
      </c>
      <c r="M3967" s="8" t="n">
        <v>-24.5923</v>
      </c>
      <c r="N3967" s="8" t="n">
        <v>-52.8044</v>
      </c>
      <c r="O3967" s="7" t="s">
        <v>86</v>
      </c>
      <c r="P3967" s="7" t="s">
        <v>87</v>
      </c>
      <c r="Q3967" s="7" t="s">
        <v>88</v>
      </c>
      <c r="R3967" s="6" t="n">
        <v>4</v>
      </c>
      <c r="S3967" s="6" t="n">
        <v>410390905</v>
      </c>
      <c r="T3967" s="7" t="s">
        <v>9553</v>
      </c>
      <c r="U3967" s="7" t="s">
        <v>9555</v>
      </c>
      <c r="V3967" s="7" t="s">
        <v>90</v>
      </c>
      <c r="W3967" s="7"/>
      <c r="X3967" s="8" t="n">
        <v>-24.616537</v>
      </c>
      <c r="Y3967" s="8" t="n">
        <v>-52.787717</v>
      </c>
      <c r="Z3967" s="7" t="s">
        <v>90</v>
      </c>
      <c r="AA3967" s="8" t="n">
        <v>-24.613764</v>
      </c>
      <c r="AB3967" s="8" t="n">
        <v>-52.790346</v>
      </c>
    </row>
    <row r="3968" customFormat="false" ht="15" hidden="false" customHeight="false" outlineLevel="0" collapsed="false">
      <c r="A3968" s="6" t="n">
        <v>4103958</v>
      </c>
      <c r="B3968" s="6" t="n">
        <v>410395</v>
      </c>
      <c r="C3968" s="7" t="s">
        <v>9556</v>
      </c>
      <c r="D3968" s="7" t="s">
        <v>9557</v>
      </c>
      <c r="E3968" s="7" t="s">
        <v>9410</v>
      </c>
      <c r="F3968" s="6" t="n">
        <v>41</v>
      </c>
      <c r="G3968" s="7" t="s">
        <v>2787</v>
      </c>
      <c r="H3968" s="7" t="s">
        <v>9411</v>
      </c>
      <c r="I3968" s="6" t="n">
        <v>4102</v>
      </c>
      <c r="J3968" s="7" t="s">
        <v>9519</v>
      </c>
      <c r="K3968" s="6" t="n">
        <v>410004</v>
      </c>
      <c r="L3968" s="7" t="s">
        <v>9519</v>
      </c>
      <c r="M3968" s="8" t="n">
        <v>-25.1034</v>
      </c>
      <c r="N3968" s="8" t="n">
        <v>-51.8085</v>
      </c>
      <c r="O3968" s="7" t="s">
        <v>86</v>
      </c>
      <c r="P3968" s="7" t="s">
        <v>87</v>
      </c>
      <c r="Q3968" s="7" t="s">
        <v>88</v>
      </c>
      <c r="R3968" s="6" t="n">
        <v>1</v>
      </c>
      <c r="S3968" s="6" t="n">
        <v>410395805</v>
      </c>
      <c r="T3968" s="7" t="s">
        <v>9556</v>
      </c>
      <c r="U3968" s="7" t="s">
        <v>9556</v>
      </c>
      <c r="V3968" s="7" t="s">
        <v>90</v>
      </c>
      <c r="W3968" s="7"/>
      <c r="X3968" s="8" t="n">
        <v>-25.130726</v>
      </c>
      <c r="Y3968" s="8" t="n">
        <v>-51.781598</v>
      </c>
      <c r="Z3968" s="7" t="s">
        <v>90</v>
      </c>
      <c r="AA3968" s="8" t="n">
        <v>-25.138288</v>
      </c>
      <c r="AB3968" s="8" t="n">
        <v>-51.793983</v>
      </c>
    </row>
    <row r="3969" customFormat="false" ht="15" hidden="false" customHeight="false" outlineLevel="0" collapsed="false">
      <c r="A3969" s="6" t="n">
        <v>4104006</v>
      </c>
      <c r="B3969" s="6" t="n">
        <v>410400</v>
      </c>
      <c r="C3969" s="7" t="s">
        <v>9558</v>
      </c>
      <c r="D3969" s="7" t="s">
        <v>9559</v>
      </c>
      <c r="E3969" s="7" t="s">
        <v>9410</v>
      </c>
      <c r="F3969" s="6" t="n">
        <v>41</v>
      </c>
      <c r="G3969" s="7" t="s">
        <v>2787</v>
      </c>
      <c r="H3969" s="7" t="s">
        <v>9411</v>
      </c>
      <c r="I3969" s="6" t="n">
        <v>4101</v>
      </c>
      <c r="J3969" s="7" t="s">
        <v>9416</v>
      </c>
      <c r="K3969" s="6" t="n">
        <v>410001</v>
      </c>
      <c r="L3969" s="7" t="s">
        <v>9416</v>
      </c>
      <c r="M3969" s="8" t="n">
        <v>-25.306</v>
      </c>
      <c r="N3969" s="8" t="n">
        <v>-49.0541</v>
      </c>
      <c r="O3969" s="7" t="s">
        <v>86</v>
      </c>
      <c r="P3969" s="7" t="s">
        <v>87</v>
      </c>
      <c r="Q3969" s="7" t="s">
        <v>88</v>
      </c>
      <c r="R3969" s="6" t="n">
        <v>1</v>
      </c>
      <c r="S3969" s="6" t="n">
        <v>410400605</v>
      </c>
      <c r="T3969" s="7" t="s">
        <v>9558</v>
      </c>
      <c r="U3969" s="7" t="s">
        <v>9558</v>
      </c>
      <c r="V3969" s="7" t="s">
        <v>90</v>
      </c>
      <c r="W3969" s="7"/>
      <c r="X3969" s="8" t="n">
        <v>-25.185936</v>
      </c>
      <c r="Y3969" s="8" t="n">
        <v>-48.843644</v>
      </c>
      <c r="Z3969" s="7" t="s">
        <v>90</v>
      </c>
      <c r="AA3969" s="8" t="n">
        <v>-25.242195</v>
      </c>
      <c r="AB3969" s="8" t="n">
        <v>-48.889315</v>
      </c>
    </row>
    <row r="3970" customFormat="false" ht="15" hidden="false" customHeight="false" outlineLevel="0" collapsed="false">
      <c r="A3970" s="6" t="n">
        <v>4104055</v>
      </c>
      <c r="B3970" s="6" t="n">
        <v>410405</v>
      </c>
      <c r="C3970" s="7" t="s">
        <v>9560</v>
      </c>
      <c r="D3970" s="7" t="s">
        <v>9561</v>
      </c>
      <c r="E3970" s="7" t="s">
        <v>9410</v>
      </c>
      <c r="F3970" s="6" t="n">
        <v>41</v>
      </c>
      <c r="G3970" s="7" t="s">
        <v>2787</v>
      </c>
      <c r="H3970" s="7" t="s">
        <v>9411</v>
      </c>
      <c r="I3970" s="6" t="n">
        <v>4103</v>
      </c>
      <c r="J3970" s="7" t="s">
        <v>2181</v>
      </c>
      <c r="K3970" s="6" t="n">
        <v>410006</v>
      </c>
      <c r="L3970" s="7" t="s">
        <v>2181</v>
      </c>
      <c r="M3970" s="8" t="n">
        <v>-25.0335</v>
      </c>
      <c r="N3970" s="8" t="n">
        <v>-52.995</v>
      </c>
      <c r="O3970" s="7" t="s">
        <v>86</v>
      </c>
      <c r="P3970" s="7" t="s">
        <v>87</v>
      </c>
      <c r="Q3970" s="7" t="s">
        <v>88</v>
      </c>
      <c r="R3970" s="6" t="n">
        <v>1</v>
      </c>
      <c r="S3970" s="6" t="n">
        <v>410405505</v>
      </c>
      <c r="T3970" s="7" t="s">
        <v>9560</v>
      </c>
      <c r="U3970" s="7" t="s">
        <v>9560</v>
      </c>
      <c r="V3970" s="7" t="s">
        <v>90</v>
      </c>
      <c r="W3970" s="7"/>
      <c r="X3970" s="8" t="n">
        <v>-24.931238</v>
      </c>
      <c r="Y3970" s="8" t="n">
        <v>-53.0139</v>
      </c>
      <c r="Z3970" s="7" t="s">
        <v>90</v>
      </c>
      <c r="AA3970" s="8" t="n">
        <v>-25.045924</v>
      </c>
      <c r="AB3970" s="8" t="n">
        <v>-53.018048</v>
      </c>
    </row>
    <row r="3971" customFormat="false" ht="15" hidden="false" customHeight="false" outlineLevel="0" collapsed="false">
      <c r="A3971" s="6" t="n">
        <v>4104105</v>
      </c>
      <c r="B3971" s="6" t="n">
        <v>410410</v>
      </c>
      <c r="C3971" s="7" t="s">
        <v>9562</v>
      </c>
      <c r="D3971" s="7" t="s">
        <v>9563</v>
      </c>
      <c r="E3971" s="7" t="s">
        <v>9410</v>
      </c>
      <c r="F3971" s="6" t="n">
        <v>41</v>
      </c>
      <c r="G3971" s="7" t="s">
        <v>2787</v>
      </c>
      <c r="H3971" s="7" t="s">
        <v>9411</v>
      </c>
      <c r="I3971" s="6" t="n">
        <v>4101</v>
      </c>
      <c r="J3971" s="7" t="s">
        <v>9416</v>
      </c>
      <c r="K3971" s="6" t="n">
        <v>410001</v>
      </c>
      <c r="L3971" s="7" t="s">
        <v>9416</v>
      </c>
      <c r="M3971" s="8" t="n">
        <v>-25.9795</v>
      </c>
      <c r="N3971" s="8" t="n">
        <v>-49.6837</v>
      </c>
      <c r="O3971" s="7" t="s">
        <v>86</v>
      </c>
      <c r="P3971" s="7" t="s">
        <v>87</v>
      </c>
      <c r="Q3971" s="7" t="s">
        <v>88</v>
      </c>
      <c r="R3971" s="6" t="n">
        <v>1</v>
      </c>
      <c r="S3971" s="6" t="n">
        <v>410410505</v>
      </c>
      <c r="T3971" s="7" t="s">
        <v>9562</v>
      </c>
      <c r="U3971" s="7" t="s">
        <v>9562</v>
      </c>
      <c r="V3971" s="7" t="s">
        <v>90</v>
      </c>
      <c r="W3971" s="7"/>
      <c r="X3971" s="8" t="n">
        <v>-25.977833</v>
      </c>
      <c r="Y3971" s="8" t="n">
        <v>-49.656374</v>
      </c>
      <c r="Z3971" s="7" t="s">
        <v>90</v>
      </c>
      <c r="AA3971" s="8" t="n">
        <v>-25.976567</v>
      </c>
      <c r="AB3971" s="8" t="n">
        <v>-49.637019</v>
      </c>
    </row>
    <row r="3972" customFormat="false" ht="15" hidden="false" customHeight="false" outlineLevel="0" collapsed="false">
      <c r="A3972" s="6" t="n">
        <v>4104204</v>
      </c>
      <c r="B3972" s="6" t="n">
        <v>410420</v>
      </c>
      <c r="C3972" s="7" t="s">
        <v>9564</v>
      </c>
      <c r="D3972" s="7" t="s">
        <v>9565</v>
      </c>
      <c r="E3972" s="7" t="s">
        <v>9410</v>
      </c>
      <c r="F3972" s="6" t="n">
        <v>41</v>
      </c>
      <c r="G3972" s="7" t="s">
        <v>2787</v>
      </c>
      <c r="H3972" s="7" t="s">
        <v>9411</v>
      </c>
      <c r="I3972" s="6" t="n">
        <v>4101</v>
      </c>
      <c r="J3972" s="7" t="s">
        <v>9416</v>
      </c>
      <c r="K3972" s="6" t="n">
        <v>410001</v>
      </c>
      <c r="L3972" s="7" t="s">
        <v>9416</v>
      </c>
      <c r="M3972" s="8" t="n">
        <v>-25.4552</v>
      </c>
      <c r="N3972" s="8" t="n">
        <v>-49.518</v>
      </c>
      <c r="O3972" s="7" t="s">
        <v>86</v>
      </c>
      <c r="P3972" s="7" t="s">
        <v>87</v>
      </c>
      <c r="Q3972" s="7" t="s">
        <v>88</v>
      </c>
      <c r="R3972" s="6" t="n">
        <v>5</v>
      </c>
      <c r="S3972" s="6" t="n">
        <v>410420405</v>
      </c>
      <c r="T3972" s="7" t="s">
        <v>9564</v>
      </c>
      <c r="U3972" s="7" t="s">
        <v>9566</v>
      </c>
      <c r="V3972" s="7" t="s">
        <v>90</v>
      </c>
      <c r="W3972" s="7"/>
      <c r="X3972" s="8" t="n">
        <v>-25.293232</v>
      </c>
      <c r="Y3972" s="8" t="n">
        <v>-49.618393</v>
      </c>
      <c r="Z3972" s="7" t="s">
        <v>90</v>
      </c>
      <c r="AA3972" s="8" t="n">
        <v>-25.350173</v>
      </c>
      <c r="AB3972" s="8" t="n">
        <v>-49.618344</v>
      </c>
    </row>
    <row r="3973" customFormat="false" ht="15" hidden="false" customHeight="false" outlineLevel="0" collapsed="false">
      <c r="A3973" s="6" t="n">
        <v>4104253</v>
      </c>
      <c r="B3973" s="6" t="n">
        <v>410425</v>
      </c>
      <c r="C3973" s="7" t="s">
        <v>9567</v>
      </c>
      <c r="D3973" s="7" t="s">
        <v>9568</v>
      </c>
      <c r="E3973" s="7" t="s">
        <v>9410</v>
      </c>
      <c r="F3973" s="6" t="n">
        <v>41</v>
      </c>
      <c r="G3973" s="7" t="s">
        <v>2787</v>
      </c>
      <c r="H3973" s="7" t="s">
        <v>9411</v>
      </c>
      <c r="I3973" s="6" t="n">
        <v>4101</v>
      </c>
      <c r="J3973" s="7" t="s">
        <v>9416</v>
      </c>
      <c r="K3973" s="6" t="n">
        <v>410001</v>
      </c>
      <c r="L3973" s="7" t="s">
        <v>9416</v>
      </c>
      <c r="M3973" s="8" t="n">
        <v>-25.3706</v>
      </c>
      <c r="N3973" s="8" t="n">
        <v>-49.45</v>
      </c>
      <c r="O3973" s="7" t="s">
        <v>86</v>
      </c>
      <c r="P3973" s="7" t="s">
        <v>87</v>
      </c>
      <c r="Q3973" s="7" t="s">
        <v>88</v>
      </c>
      <c r="R3973" s="6" t="n">
        <v>1</v>
      </c>
      <c r="S3973" s="6" t="n">
        <v>410425305</v>
      </c>
      <c r="T3973" s="7" t="s">
        <v>9567</v>
      </c>
      <c r="U3973" s="7" t="s">
        <v>9567</v>
      </c>
      <c r="V3973" s="7" t="s">
        <v>90</v>
      </c>
      <c r="W3973" s="7"/>
      <c r="X3973" s="8" t="n">
        <v>-25.289141</v>
      </c>
      <c r="Y3973" s="8" t="n">
        <v>-49.462793</v>
      </c>
      <c r="Z3973" s="7" t="s">
        <v>90</v>
      </c>
      <c r="AA3973" s="8" t="n">
        <v>-25.240883</v>
      </c>
      <c r="AB3973" s="8" t="n">
        <v>-49.496155</v>
      </c>
    </row>
    <row r="3974" customFormat="false" ht="15" hidden="false" customHeight="false" outlineLevel="0" collapsed="false">
      <c r="A3974" s="6" t="n">
        <v>4104303</v>
      </c>
      <c r="B3974" s="6" t="n">
        <v>410430</v>
      </c>
      <c r="C3974" s="7" t="s">
        <v>9425</v>
      </c>
      <c r="D3974" s="7" t="s">
        <v>9569</v>
      </c>
      <c r="E3974" s="7" t="s">
        <v>9410</v>
      </c>
      <c r="F3974" s="6" t="n">
        <v>41</v>
      </c>
      <c r="G3974" s="7" t="s">
        <v>2787</v>
      </c>
      <c r="H3974" s="7" t="s">
        <v>9411</v>
      </c>
      <c r="I3974" s="6" t="n">
        <v>4104</v>
      </c>
      <c r="J3974" s="7" t="s">
        <v>9424</v>
      </c>
      <c r="K3974" s="6" t="n">
        <v>410015</v>
      </c>
      <c r="L3974" s="7" t="s">
        <v>9425</v>
      </c>
      <c r="M3974" s="8" t="n">
        <v>-24.0429</v>
      </c>
      <c r="N3974" s="8" t="n">
        <v>-52.3792</v>
      </c>
      <c r="O3974" s="7" t="s">
        <v>86</v>
      </c>
      <c r="P3974" s="7" t="s">
        <v>87</v>
      </c>
      <c r="Q3974" s="7" t="s">
        <v>88</v>
      </c>
      <c r="R3974" s="6" t="n">
        <v>2</v>
      </c>
      <c r="S3974" s="6" t="n">
        <v>410430305</v>
      </c>
      <c r="T3974" s="7" t="s">
        <v>9425</v>
      </c>
      <c r="U3974" s="7" t="s">
        <v>9570</v>
      </c>
      <c r="V3974" s="7" t="s">
        <v>90</v>
      </c>
      <c r="W3974" s="7"/>
      <c r="X3974" s="8" t="n">
        <v>-24.102811</v>
      </c>
      <c r="Y3974" s="8" t="n">
        <v>-52.380609</v>
      </c>
      <c r="Z3974" s="7" t="s">
        <v>90</v>
      </c>
      <c r="AA3974" s="8" t="n">
        <v>-24.096477</v>
      </c>
      <c r="AB3974" s="8" t="n">
        <v>-52.419378</v>
      </c>
    </row>
    <row r="3975" customFormat="false" ht="15" hidden="false" customHeight="false" outlineLevel="0" collapsed="false">
      <c r="A3975" s="6" t="n">
        <v>4104402</v>
      </c>
      <c r="B3975" s="6" t="n">
        <v>410440</v>
      </c>
      <c r="C3975" s="7" t="s">
        <v>9571</v>
      </c>
      <c r="D3975" s="7" t="s">
        <v>9572</v>
      </c>
      <c r="E3975" s="7" t="s">
        <v>9410</v>
      </c>
      <c r="F3975" s="6" t="n">
        <v>41</v>
      </c>
      <c r="G3975" s="7" t="s">
        <v>2787</v>
      </c>
      <c r="H3975" s="7" t="s">
        <v>9411</v>
      </c>
      <c r="I3975" s="6" t="n">
        <v>4105</v>
      </c>
      <c r="J3975" s="7" t="s">
        <v>9412</v>
      </c>
      <c r="K3975" s="6" t="n">
        <v>410025</v>
      </c>
      <c r="L3975" s="7" t="s">
        <v>9472</v>
      </c>
      <c r="M3975" s="8" t="n">
        <v>-24.5667</v>
      </c>
      <c r="N3975" s="8" t="n">
        <v>-51.3376</v>
      </c>
      <c r="O3975" s="7" t="s">
        <v>86</v>
      </c>
      <c r="P3975" s="7" t="s">
        <v>87</v>
      </c>
      <c r="Q3975" s="7" t="s">
        <v>88</v>
      </c>
      <c r="R3975" s="6" t="n">
        <v>3</v>
      </c>
      <c r="S3975" s="6" t="n">
        <v>410440205</v>
      </c>
      <c r="T3975" s="7" t="s">
        <v>9571</v>
      </c>
      <c r="U3975" s="7" t="s">
        <v>9573</v>
      </c>
      <c r="V3975" s="7" t="s">
        <v>90</v>
      </c>
      <c r="W3975" s="7"/>
      <c r="X3975" s="8" t="n">
        <v>-24.646971</v>
      </c>
      <c r="Y3975" s="8" t="n">
        <v>-51.252781</v>
      </c>
      <c r="Z3975" s="7" t="s">
        <v>90</v>
      </c>
      <c r="AA3975" s="8" t="n">
        <v>-24.608392</v>
      </c>
      <c r="AB3975" s="8" t="n">
        <v>-51.31674</v>
      </c>
    </row>
    <row r="3976" customFormat="false" ht="15" hidden="false" customHeight="false" outlineLevel="0" collapsed="false">
      <c r="A3976" s="6" t="n">
        <v>4104428</v>
      </c>
      <c r="B3976" s="6" t="n">
        <v>410442</v>
      </c>
      <c r="C3976" s="7" t="s">
        <v>9574</v>
      </c>
      <c r="D3976" s="7" t="s">
        <v>9575</v>
      </c>
      <c r="E3976" s="7" t="s">
        <v>9410</v>
      </c>
      <c r="F3976" s="6" t="n">
        <v>41</v>
      </c>
      <c r="G3976" s="7" t="s">
        <v>2787</v>
      </c>
      <c r="H3976" s="7" t="s">
        <v>9411</v>
      </c>
      <c r="I3976" s="6" t="n">
        <v>4102</v>
      </c>
      <c r="J3976" s="7" t="s">
        <v>9519</v>
      </c>
      <c r="K3976" s="6" t="n">
        <v>410004</v>
      </c>
      <c r="L3976" s="7" t="s">
        <v>9519</v>
      </c>
      <c r="M3976" s="8" t="n">
        <v>-25.5752</v>
      </c>
      <c r="N3976" s="8" t="n">
        <v>-52.0557</v>
      </c>
      <c r="O3976" s="7" t="s">
        <v>86</v>
      </c>
      <c r="P3976" s="7" t="s">
        <v>87</v>
      </c>
      <c r="Q3976" s="7" t="s">
        <v>88</v>
      </c>
      <c r="R3976" s="6" t="n">
        <v>1</v>
      </c>
      <c r="S3976" s="6" t="n">
        <v>410442805</v>
      </c>
      <c r="T3976" s="7" t="s">
        <v>9574</v>
      </c>
      <c r="U3976" s="7" t="s">
        <v>9574</v>
      </c>
      <c r="V3976" s="7" t="s">
        <v>90</v>
      </c>
      <c r="W3976" s="7"/>
      <c r="X3976" s="8" t="n">
        <v>-25.524345</v>
      </c>
      <c r="Y3976" s="8" t="n">
        <v>-52.020875</v>
      </c>
      <c r="Z3976" s="7" t="s">
        <v>90</v>
      </c>
      <c r="AA3976" s="8" t="n">
        <v>-25.503998</v>
      </c>
      <c r="AB3976" s="8" t="n">
        <v>-51.957904</v>
      </c>
    </row>
    <row r="3977" customFormat="false" ht="15" hidden="false" customHeight="false" outlineLevel="0" collapsed="false">
      <c r="A3977" s="6" t="n">
        <v>4104451</v>
      </c>
      <c r="B3977" s="6" t="n">
        <v>410445</v>
      </c>
      <c r="C3977" s="7" t="s">
        <v>5689</v>
      </c>
      <c r="D3977" s="7" t="s">
        <v>9576</v>
      </c>
      <c r="E3977" s="7" t="s">
        <v>9410</v>
      </c>
      <c r="F3977" s="6" t="n">
        <v>41</v>
      </c>
      <c r="G3977" s="7" t="s">
        <v>2787</v>
      </c>
      <c r="H3977" s="7" t="s">
        <v>9411</v>
      </c>
      <c r="I3977" s="6" t="n">
        <v>4102</v>
      </c>
      <c r="J3977" s="7" t="s">
        <v>9519</v>
      </c>
      <c r="K3977" s="6" t="n">
        <v>410004</v>
      </c>
      <c r="L3977" s="7" t="s">
        <v>9519</v>
      </c>
      <c r="M3977" s="8" t="n">
        <v>-25.3722</v>
      </c>
      <c r="N3977" s="8" t="n">
        <v>-52.127</v>
      </c>
      <c r="O3977" s="7" t="s">
        <v>86</v>
      </c>
      <c r="P3977" s="7" t="s">
        <v>87</v>
      </c>
      <c r="Q3977" s="7" t="s">
        <v>88</v>
      </c>
      <c r="R3977" s="6" t="n">
        <v>2</v>
      </c>
      <c r="S3977" s="6" t="n">
        <v>410445105</v>
      </c>
      <c r="T3977" s="7" t="s">
        <v>5689</v>
      </c>
      <c r="U3977" s="7" t="s">
        <v>9577</v>
      </c>
      <c r="V3977" s="7" t="s">
        <v>90</v>
      </c>
      <c r="W3977" s="7"/>
      <c r="X3977" s="8" t="n">
        <v>-25.290382</v>
      </c>
      <c r="Y3977" s="8" t="n">
        <v>-52.128226</v>
      </c>
      <c r="Z3977" s="7" t="s">
        <v>90</v>
      </c>
      <c r="AA3977" s="8" t="n">
        <v>-25.30784</v>
      </c>
      <c r="AB3977" s="8" t="n">
        <v>-52.105223</v>
      </c>
    </row>
    <row r="3978" customFormat="false" ht="15" hidden="false" customHeight="false" outlineLevel="0" collapsed="false">
      <c r="A3978" s="6" t="n">
        <v>4104501</v>
      </c>
      <c r="B3978" s="6" t="n">
        <v>410450</v>
      </c>
      <c r="C3978" s="7" t="s">
        <v>524</v>
      </c>
      <c r="D3978" s="7" t="s">
        <v>9578</v>
      </c>
      <c r="E3978" s="7" t="s">
        <v>9410</v>
      </c>
      <c r="F3978" s="6" t="n">
        <v>41</v>
      </c>
      <c r="G3978" s="7" t="s">
        <v>2787</v>
      </c>
      <c r="H3978" s="7" t="s">
        <v>9411</v>
      </c>
      <c r="I3978" s="6" t="n">
        <v>4103</v>
      </c>
      <c r="J3978" s="7" t="s">
        <v>2181</v>
      </c>
      <c r="K3978" s="6" t="n">
        <v>410009</v>
      </c>
      <c r="L3978" s="7" t="s">
        <v>9445</v>
      </c>
      <c r="M3978" s="8" t="n">
        <v>-25.6702</v>
      </c>
      <c r="N3978" s="8" t="n">
        <v>-53.8089</v>
      </c>
      <c r="O3978" s="7" t="s">
        <v>86</v>
      </c>
      <c r="P3978" s="7" t="s">
        <v>87</v>
      </c>
      <c r="Q3978" s="7" t="s">
        <v>88</v>
      </c>
      <c r="R3978" s="6" t="n">
        <v>5</v>
      </c>
      <c r="S3978" s="6" t="n">
        <v>410450105</v>
      </c>
      <c r="T3978" s="7" t="s">
        <v>524</v>
      </c>
      <c r="U3978" s="7" t="s">
        <v>9579</v>
      </c>
      <c r="V3978" s="7" t="s">
        <v>90</v>
      </c>
      <c r="W3978" s="7"/>
      <c r="X3978" s="8" t="n">
        <v>-25.610411</v>
      </c>
      <c r="Y3978" s="8" t="n">
        <v>-53.763366</v>
      </c>
      <c r="Z3978" s="7" t="s">
        <v>90</v>
      </c>
      <c r="AA3978" s="8" t="n">
        <v>-25.653673</v>
      </c>
      <c r="AB3978" s="8" t="n">
        <v>-53.805832</v>
      </c>
    </row>
    <row r="3979" customFormat="false" ht="15" hidden="false" customHeight="false" outlineLevel="0" collapsed="false">
      <c r="A3979" s="6" t="n">
        <v>4104600</v>
      </c>
      <c r="B3979" s="6" t="n">
        <v>410460</v>
      </c>
      <c r="C3979" s="7" t="s">
        <v>9580</v>
      </c>
      <c r="D3979" s="7" t="s">
        <v>9581</v>
      </c>
      <c r="E3979" s="7" t="s">
        <v>9410</v>
      </c>
      <c r="F3979" s="6" t="n">
        <v>41</v>
      </c>
      <c r="G3979" s="7" t="s">
        <v>2787</v>
      </c>
      <c r="H3979" s="7" t="s">
        <v>9411</v>
      </c>
      <c r="I3979" s="6" t="n">
        <v>4103</v>
      </c>
      <c r="J3979" s="7" t="s">
        <v>2181</v>
      </c>
      <c r="K3979" s="6" t="n">
        <v>410006</v>
      </c>
      <c r="L3979" s="7" t="s">
        <v>2181</v>
      </c>
      <c r="M3979" s="8" t="n">
        <v>-25.4896</v>
      </c>
      <c r="N3979" s="8" t="n">
        <v>-53.6074</v>
      </c>
      <c r="O3979" s="7" t="s">
        <v>86</v>
      </c>
      <c r="P3979" s="7" t="s">
        <v>87</v>
      </c>
      <c r="Q3979" s="7" t="s">
        <v>88</v>
      </c>
      <c r="R3979" s="6" t="n">
        <v>2</v>
      </c>
      <c r="S3979" s="6" t="n">
        <v>410460005</v>
      </c>
      <c r="T3979" s="7" t="s">
        <v>9580</v>
      </c>
      <c r="U3979" s="7" t="s">
        <v>9582</v>
      </c>
      <c r="V3979" s="7" t="s">
        <v>90</v>
      </c>
      <c r="W3979" s="7"/>
      <c r="X3979" s="8" t="n">
        <v>-25.469637</v>
      </c>
      <c r="Y3979" s="8" t="n">
        <v>-53.592768</v>
      </c>
      <c r="Z3979" s="7" t="s">
        <v>90</v>
      </c>
      <c r="AA3979" s="8" t="n">
        <v>-25.481445</v>
      </c>
      <c r="AB3979" s="8" t="n">
        <v>-53.611621</v>
      </c>
    </row>
    <row r="3980" customFormat="false" ht="15" hidden="false" customHeight="false" outlineLevel="0" collapsed="false">
      <c r="A3980" s="6" t="n">
        <v>4104659</v>
      </c>
      <c r="B3980" s="6" t="n">
        <v>410465</v>
      </c>
      <c r="C3980" s="7" t="s">
        <v>9583</v>
      </c>
      <c r="D3980" s="7" t="s">
        <v>9584</v>
      </c>
      <c r="E3980" s="7" t="s">
        <v>9410</v>
      </c>
      <c r="F3980" s="6" t="n">
        <v>41</v>
      </c>
      <c r="G3980" s="7" t="s">
        <v>2787</v>
      </c>
      <c r="H3980" s="7" t="s">
        <v>9411</v>
      </c>
      <c r="I3980" s="6" t="n">
        <v>4106</v>
      </c>
      <c r="J3980" s="7" t="s">
        <v>9468</v>
      </c>
      <c r="K3980" s="6" t="n">
        <v>410027</v>
      </c>
      <c r="L3980" s="7" t="s">
        <v>9468</v>
      </c>
      <c r="M3980" s="8" t="n">
        <v>-24.9532</v>
      </c>
      <c r="N3980" s="8" t="n">
        <v>-50.1112</v>
      </c>
      <c r="O3980" s="7" t="s">
        <v>86</v>
      </c>
      <c r="P3980" s="7" t="s">
        <v>87</v>
      </c>
      <c r="Q3980" s="7" t="s">
        <v>88</v>
      </c>
      <c r="R3980" s="6" t="n">
        <v>1</v>
      </c>
      <c r="S3980" s="6" t="n">
        <v>410465905</v>
      </c>
      <c r="T3980" s="7" t="s">
        <v>9583</v>
      </c>
      <c r="U3980" s="7" t="s">
        <v>9583</v>
      </c>
      <c r="V3980" s="7" t="s">
        <v>90</v>
      </c>
      <c r="W3980" s="7"/>
      <c r="X3980" s="8" t="n">
        <v>-24.893391</v>
      </c>
      <c r="Y3980" s="8" t="n">
        <v>-50.150384</v>
      </c>
      <c r="Z3980" s="7" t="s">
        <v>90</v>
      </c>
      <c r="AA3980" s="8" t="n">
        <v>-24.870578</v>
      </c>
      <c r="AB3980" s="8" t="n">
        <v>-50.203126</v>
      </c>
    </row>
    <row r="3981" customFormat="false" ht="15" hidden="false" customHeight="false" outlineLevel="0" collapsed="false">
      <c r="A3981" s="6" t="n">
        <v>4104709</v>
      </c>
      <c r="B3981" s="6" t="n">
        <v>410470</v>
      </c>
      <c r="C3981" s="7" t="s">
        <v>9585</v>
      </c>
      <c r="D3981" s="7" t="s">
        <v>9586</v>
      </c>
      <c r="E3981" s="7" t="s">
        <v>9410</v>
      </c>
      <c r="F3981" s="6" t="n">
        <v>41</v>
      </c>
      <c r="G3981" s="7" t="s">
        <v>2787</v>
      </c>
      <c r="H3981" s="7" t="s">
        <v>9411</v>
      </c>
      <c r="I3981" s="6" t="n">
        <v>4105</v>
      </c>
      <c r="J3981" s="7" t="s">
        <v>9412</v>
      </c>
      <c r="K3981" s="6" t="n">
        <v>410022</v>
      </c>
      <c r="L3981" s="7" t="s">
        <v>9413</v>
      </c>
      <c r="M3981" s="8" t="n">
        <v>-23.4253</v>
      </c>
      <c r="N3981" s="8" t="n">
        <v>-49.7178</v>
      </c>
      <c r="O3981" s="7" t="s">
        <v>86</v>
      </c>
      <c r="P3981" s="7" t="s">
        <v>87</v>
      </c>
      <c r="Q3981" s="7" t="s">
        <v>88</v>
      </c>
      <c r="R3981" s="6" t="n">
        <v>2</v>
      </c>
      <c r="S3981" s="6" t="n">
        <v>410470905</v>
      </c>
      <c r="T3981" s="7" t="s">
        <v>9585</v>
      </c>
      <c r="U3981" s="7" t="s">
        <v>9587</v>
      </c>
      <c r="V3981" s="7" t="s">
        <v>90</v>
      </c>
      <c r="W3981" s="7"/>
      <c r="X3981" s="8" t="n">
        <v>-23.459212</v>
      </c>
      <c r="Y3981" s="8" t="n">
        <v>-49.713071</v>
      </c>
      <c r="Z3981" s="7" t="s">
        <v>90</v>
      </c>
      <c r="AA3981" s="8" t="n">
        <v>-23.466004</v>
      </c>
      <c r="AB3981" s="8" t="n">
        <v>-49.708233</v>
      </c>
    </row>
    <row r="3982" customFormat="false" ht="15" hidden="false" customHeight="false" outlineLevel="0" collapsed="false">
      <c r="A3982" s="6" t="n">
        <v>4104808</v>
      </c>
      <c r="B3982" s="6" t="n">
        <v>410480</v>
      </c>
      <c r="C3982" s="7" t="s">
        <v>2181</v>
      </c>
      <c r="D3982" s="7" t="s">
        <v>9588</v>
      </c>
      <c r="E3982" s="7" t="s">
        <v>9410</v>
      </c>
      <c r="F3982" s="6" t="n">
        <v>41</v>
      </c>
      <c r="G3982" s="7" t="s">
        <v>2787</v>
      </c>
      <c r="H3982" s="7" t="s">
        <v>9411</v>
      </c>
      <c r="I3982" s="6" t="n">
        <v>4103</v>
      </c>
      <c r="J3982" s="7" t="s">
        <v>2181</v>
      </c>
      <c r="K3982" s="6" t="n">
        <v>410006</v>
      </c>
      <c r="L3982" s="7" t="s">
        <v>2181</v>
      </c>
      <c r="M3982" s="8" t="n">
        <v>-24.953</v>
      </c>
      <c r="N3982" s="8" t="n">
        <v>-53.4796</v>
      </c>
      <c r="O3982" s="7" t="s">
        <v>86</v>
      </c>
      <c r="P3982" s="7" t="s">
        <v>87</v>
      </c>
      <c r="Q3982" s="7" t="s">
        <v>88</v>
      </c>
      <c r="R3982" s="6" t="n">
        <v>8</v>
      </c>
      <c r="S3982" s="6" t="n">
        <v>410480805</v>
      </c>
      <c r="T3982" s="7" t="s">
        <v>2181</v>
      </c>
      <c r="U3982" s="7" t="s">
        <v>9589</v>
      </c>
      <c r="V3982" s="7" t="s">
        <v>90</v>
      </c>
      <c r="W3982" s="7"/>
      <c r="X3982" s="8" t="n">
        <v>-25.027554</v>
      </c>
      <c r="Y3982" s="8" t="n">
        <v>-53.379909</v>
      </c>
      <c r="Z3982" s="7" t="s">
        <v>90</v>
      </c>
      <c r="AA3982" s="8" t="n">
        <v>-25.037142</v>
      </c>
      <c r="AB3982" s="8" t="n">
        <v>-53.347078</v>
      </c>
    </row>
    <row r="3983" customFormat="false" ht="15" hidden="false" customHeight="false" outlineLevel="0" collapsed="false">
      <c r="A3983" s="6" t="n">
        <v>4104907</v>
      </c>
      <c r="B3983" s="6" t="n">
        <v>410490</v>
      </c>
      <c r="C3983" s="7" t="s">
        <v>9590</v>
      </c>
      <c r="D3983" s="7" t="s">
        <v>9591</v>
      </c>
      <c r="E3983" s="7" t="s">
        <v>9410</v>
      </c>
      <c r="F3983" s="6" t="n">
        <v>41</v>
      </c>
      <c r="G3983" s="7" t="s">
        <v>2787</v>
      </c>
      <c r="H3983" s="7" t="s">
        <v>9411</v>
      </c>
      <c r="I3983" s="6" t="n">
        <v>4106</v>
      </c>
      <c r="J3983" s="7" t="s">
        <v>9468</v>
      </c>
      <c r="K3983" s="6" t="n">
        <v>410027</v>
      </c>
      <c r="L3983" s="7" t="s">
        <v>9468</v>
      </c>
      <c r="M3983" s="8" t="n">
        <v>-24.7846</v>
      </c>
      <c r="N3983" s="8" t="n">
        <v>-50.0058</v>
      </c>
      <c r="O3983" s="7" t="s">
        <v>86</v>
      </c>
      <c r="P3983" s="7" t="s">
        <v>87</v>
      </c>
      <c r="Q3983" s="7" t="s">
        <v>88</v>
      </c>
      <c r="R3983" s="6" t="n">
        <v>3</v>
      </c>
      <c r="S3983" s="6" t="n">
        <v>410490705</v>
      </c>
      <c r="T3983" s="7" t="s">
        <v>9590</v>
      </c>
      <c r="U3983" s="7" t="s">
        <v>9592</v>
      </c>
      <c r="V3983" s="7" t="s">
        <v>90</v>
      </c>
      <c r="W3983" s="7"/>
      <c r="X3983" s="8" t="n">
        <v>-24.80081</v>
      </c>
      <c r="Y3983" s="8" t="n">
        <v>-49.84053</v>
      </c>
      <c r="Z3983" s="7" t="s">
        <v>90</v>
      </c>
      <c r="AA3983" s="8" t="n">
        <v>-24.803473</v>
      </c>
      <c r="AB3983" s="8" t="n">
        <v>-49.79708</v>
      </c>
    </row>
    <row r="3984" customFormat="false" ht="15" hidden="false" customHeight="false" outlineLevel="0" collapsed="false">
      <c r="A3984" s="6" t="n">
        <v>4105003</v>
      </c>
      <c r="B3984" s="6" t="n">
        <v>410500</v>
      </c>
      <c r="C3984" s="7" t="s">
        <v>9593</v>
      </c>
      <c r="D3984" s="7" t="s">
        <v>9594</v>
      </c>
      <c r="E3984" s="7" t="s">
        <v>9410</v>
      </c>
      <c r="F3984" s="6" t="n">
        <v>41</v>
      </c>
      <c r="G3984" s="7" t="s">
        <v>2787</v>
      </c>
      <c r="H3984" s="7" t="s">
        <v>9411</v>
      </c>
      <c r="I3984" s="6" t="n">
        <v>4103</v>
      </c>
      <c r="J3984" s="7" t="s">
        <v>2181</v>
      </c>
      <c r="K3984" s="6" t="n">
        <v>410006</v>
      </c>
      <c r="L3984" s="7" t="s">
        <v>2181</v>
      </c>
      <c r="M3984" s="8" t="n">
        <v>-25.1996</v>
      </c>
      <c r="N3984" s="8" t="n">
        <v>-53.1536</v>
      </c>
      <c r="O3984" s="7" t="s">
        <v>86</v>
      </c>
      <c r="P3984" s="7" t="s">
        <v>87</v>
      </c>
      <c r="Q3984" s="7" t="s">
        <v>88</v>
      </c>
      <c r="R3984" s="6" t="n">
        <v>1</v>
      </c>
      <c r="S3984" s="6" t="n">
        <v>410500305</v>
      </c>
      <c r="T3984" s="7" t="s">
        <v>9593</v>
      </c>
      <c r="U3984" s="7" t="s">
        <v>9593</v>
      </c>
      <c r="V3984" s="7" t="s">
        <v>90</v>
      </c>
      <c r="W3984" s="7"/>
      <c r="X3984" s="8" t="n">
        <v>-25.241348</v>
      </c>
      <c r="Y3984" s="8" t="n">
        <v>-53.155991</v>
      </c>
      <c r="Z3984" s="7" t="s">
        <v>90</v>
      </c>
      <c r="AA3984" s="8" t="n">
        <v>-25.235895</v>
      </c>
      <c r="AB3984" s="8" t="n">
        <v>-53.172524</v>
      </c>
    </row>
    <row r="3985" customFormat="false" ht="15" hidden="false" customHeight="false" outlineLevel="0" collapsed="false">
      <c r="A3985" s="6" t="n">
        <v>4105102</v>
      </c>
      <c r="B3985" s="6" t="n">
        <v>410510</v>
      </c>
      <c r="C3985" s="7" t="s">
        <v>9595</v>
      </c>
      <c r="D3985" s="7" t="s">
        <v>9596</v>
      </c>
      <c r="E3985" s="7" t="s">
        <v>9410</v>
      </c>
      <c r="F3985" s="6" t="n">
        <v>41</v>
      </c>
      <c r="G3985" s="7" t="s">
        <v>2787</v>
      </c>
      <c r="H3985" s="7" t="s">
        <v>9411</v>
      </c>
      <c r="I3985" s="6" t="n">
        <v>4105</v>
      </c>
      <c r="J3985" s="7" t="s">
        <v>9412</v>
      </c>
      <c r="K3985" s="6" t="n">
        <v>410021</v>
      </c>
      <c r="L3985" s="7" t="s">
        <v>9412</v>
      </c>
      <c r="M3985" s="8" t="n">
        <v>-22.8218</v>
      </c>
      <c r="N3985" s="8" t="n">
        <v>-51.5941</v>
      </c>
      <c r="O3985" s="7" t="s">
        <v>86</v>
      </c>
      <c r="P3985" s="7" t="s">
        <v>87</v>
      </c>
      <c r="Q3985" s="7" t="s">
        <v>88</v>
      </c>
      <c r="R3985" s="6" t="n">
        <v>1</v>
      </c>
      <c r="S3985" s="6" t="n">
        <v>410510205</v>
      </c>
      <c r="T3985" s="7" t="s">
        <v>9595</v>
      </c>
      <c r="U3985" s="7" t="s">
        <v>9595</v>
      </c>
      <c r="V3985" s="7" t="s">
        <v>90</v>
      </c>
      <c r="W3985" s="7"/>
      <c r="X3985" s="8" t="n">
        <v>-22.805224</v>
      </c>
      <c r="Y3985" s="8" t="n">
        <v>-51.5605</v>
      </c>
      <c r="Z3985" s="7" t="s">
        <v>90</v>
      </c>
      <c r="AA3985" s="8" t="n">
        <v>-22.821407</v>
      </c>
      <c r="AB3985" s="8" t="n">
        <v>-51.555219</v>
      </c>
    </row>
    <row r="3986" customFormat="false" ht="15" hidden="false" customHeight="false" outlineLevel="0" collapsed="false">
      <c r="A3986" s="6" t="n">
        <v>4105201</v>
      </c>
      <c r="B3986" s="6" t="n">
        <v>410520</v>
      </c>
      <c r="C3986" s="7" t="s">
        <v>9597</v>
      </c>
      <c r="D3986" s="7" t="s">
        <v>9598</v>
      </c>
      <c r="E3986" s="7" t="s">
        <v>9410</v>
      </c>
      <c r="F3986" s="6" t="n">
        <v>41</v>
      </c>
      <c r="G3986" s="7" t="s">
        <v>2787</v>
      </c>
      <c r="H3986" s="7" t="s">
        <v>9411</v>
      </c>
      <c r="I3986" s="6" t="n">
        <v>4101</v>
      </c>
      <c r="J3986" s="7" t="s">
        <v>9416</v>
      </c>
      <c r="K3986" s="6" t="n">
        <v>410001</v>
      </c>
      <c r="L3986" s="7" t="s">
        <v>9416</v>
      </c>
      <c r="M3986" s="8" t="n">
        <v>-24.8246</v>
      </c>
      <c r="N3986" s="8" t="n">
        <v>-49.2632</v>
      </c>
      <c r="O3986" s="7" t="s">
        <v>86</v>
      </c>
      <c r="P3986" s="7" t="s">
        <v>87</v>
      </c>
      <c r="Q3986" s="7" t="s">
        <v>88</v>
      </c>
      <c r="R3986" s="6" t="n">
        <v>2</v>
      </c>
      <c r="S3986" s="6" t="n">
        <v>410520105</v>
      </c>
      <c r="T3986" s="7" t="s">
        <v>9597</v>
      </c>
      <c r="U3986" s="7" t="s">
        <v>9599</v>
      </c>
      <c r="V3986" s="7" t="s">
        <v>90</v>
      </c>
      <c r="W3986" s="7"/>
      <c r="X3986" s="8" t="n">
        <v>-24.875813</v>
      </c>
      <c r="Y3986" s="8" t="n">
        <v>-49.279357</v>
      </c>
      <c r="Z3986" s="7" t="s">
        <v>90</v>
      </c>
      <c r="AA3986" s="8" t="n">
        <v>-24.930726</v>
      </c>
      <c r="AB3986" s="8" t="n">
        <v>-49.249535</v>
      </c>
    </row>
    <row r="3987" customFormat="false" ht="15" hidden="false" customHeight="false" outlineLevel="0" collapsed="false">
      <c r="A3987" s="6" t="n">
        <v>4105300</v>
      </c>
      <c r="B3987" s="6" t="n">
        <v>410530</v>
      </c>
      <c r="C3987" s="7" t="s">
        <v>9600</v>
      </c>
      <c r="D3987" s="7" t="s">
        <v>9601</v>
      </c>
      <c r="E3987" s="7" t="s">
        <v>9410</v>
      </c>
      <c r="F3987" s="6" t="n">
        <v>41</v>
      </c>
      <c r="G3987" s="7" t="s">
        <v>2787</v>
      </c>
      <c r="H3987" s="7" t="s">
        <v>9411</v>
      </c>
      <c r="I3987" s="6" t="n">
        <v>4103</v>
      </c>
      <c r="J3987" s="7" t="s">
        <v>2181</v>
      </c>
      <c r="K3987" s="6" t="n">
        <v>410006</v>
      </c>
      <c r="L3987" s="7" t="s">
        <v>2181</v>
      </c>
      <c r="M3987" s="8" t="n">
        <v>-25.1491</v>
      </c>
      <c r="N3987" s="8" t="n">
        <v>-53.8497</v>
      </c>
      <c r="O3987" s="7" t="s">
        <v>86</v>
      </c>
      <c r="P3987" s="7" t="s">
        <v>87</v>
      </c>
      <c r="Q3987" s="7" t="s">
        <v>88</v>
      </c>
      <c r="R3987" s="6" t="n">
        <v>1</v>
      </c>
      <c r="S3987" s="6" t="n">
        <v>410530005</v>
      </c>
      <c r="T3987" s="7" t="s">
        <v>9600</v>
      </c>
      <c r="U3987" s="7" t="s">
        <v>9600</v>
      </c>
      <c r="V3987" s="7" t="s">
        <v>90</v>
      </c>
      <c r="W3987" s="7"/>
      <c r="X3987" s="8" t="n">
        <v>-25.246975</v>
      </c>
      <c r="Y3987" s="8" t="n">
        <v>-53.761732</v>
      </c>
      <c r="Z3987" s="7" t="s">
        <v>90</v>
      </c>
      <c r="AA3987" s="8" t="n">
        <v>-25.197869</v>
      </c>
      <c r="AB3987" s="8" t="n">
        <v>-53.773781</v>
      </c>
    </row>
    <row r="3988" customFormat="false" ht="15" hidden="false" customHeight="false" outlineLevel="0" collapsed="false">
      <c r="A3988" s="6" t="n">
        <v>4105409</v>
      </c>
      <c r="B3988" s="6" t="n">
        <v>410540</v>
      </c>
      <c r="C3988" s="7" t="s">
        <v>9602</v>
      </c>
      <c r="D3988" s="7" t="s">
        <v>9603</v>
      </c>
      <c r="E3988" s="7" t="s">
        <v>9410</v>
      </c>
      <c r="F3988" s="6" t="n">
        <v>41</v>
      </c>
      <c r="G3988" s="7" t="s">
        <v>2787</v>
      </c>
      <c r="H3988" s="7" t="s">
        <v>9411</v>
      </c>
      <c r="I3988" s="6" t="n">
        <v>4103</v>
      </c>
      <c r="J3988" s="7" t="s">
        <v>2181</v>
      </c>
      <c r="K3988" s="6" t="n">
        <v>410010</v>
      </c>
      <c r="L3988" s="7" t="s">
        <v>9530</v>
      </c>
      <c r="M3988" s="8" t="n">
        <v>-25.8525</v>
      </c>
      <c r="N3988" s="8" t="n">
        <v>-52.5265</v>
      </c>
      <c r="O3988" s="7" t="s">
        <v>86</v>
      </c>
      <c r="P3988" s="7" t="s">
        <v>87</v>
      </c>
      <c r="Q3988" s="7" t="s">
        <v>88</v>
      </c>
      <c r="R3988" s="6" t="n">
        <v>3</v>
      </c>
      <c r="S3988" s="6" t="n">
        <v>410540905</v>
      </c>
      <c r="T3988" s="7" t="s">
        <v>9602</v>
      </c>
      <c r="U3988" s="7" t="s">
        <v>9604</v>
      </c>
      <c r="V3988" s="7" t="s">
        <v>90</v>
      </c>
      <c r="W3988" s="7"/>
      <c r="X3988" s="8" t="n">
        <v>-25.811983</v>
      </c>
      <c r="Y3988" s="8" t="n">
        <v>-52.450964</v>
      </c>
      <c r="Z3988" s="7" t="s">
        <v>90</v>
      </c>
      <c r="AA3988" s="8" t="n">
        <v>-25.817761</v>
      </c>
      <c r="AB3988" s="8" t="n">
        <v>-52.409203</v>
      </c>
    </row>
    <row r="3989" customFormat="false" ht="15" hidden="false" customHeight="false" outlineLevel="0" collapsed="false">
      <c r="A3989" s="6" t="n">
        <v>4105508</v>
      </c>
      <c r="B3989" s="6" t="n">
        <v>410550</v>
      </c>
      <c r="C3989" s="7" t="s">
        <v>9605</v>
      </c>
      <c r="D3989" s="7" t="s">
        <v>9606</v>
      </c>
      <c r="E3989" s="7" t="s">
        <v>9410</v>
      </c>
      <c r="F3989" s="6" t="n">
        <v>41</v>
      </c>
      <c r="G3989" s="7" t="s">
        <v>2787</v>
      </c>
      <c r="H3989" s="7" t="s">
        <v>9411</v>
      </c>
      <c r="I3989" s="6" t="n">
        <v>4104</v>
      </c>
      <c r="J3989" s="7" t="s">
        <v>9424</v>
      </c>
      <c r="K3989" s="6" t="n">
        <v>410018</v>
      </c>
      <c r="L3989" s="7" t="s">
        <v>9605</v>
      </c>
      <c r="M3989" s="8" t="n">
        <v>-23.6543</v>
      </c>
      <c r="N3989" s="8" t="n">
        <v>-52.6124</v>
      </c>
      <c r="O3989" s="7" t="s">
        <v>86</v>
      </c>
      <c r="P3989" s="7" t="s">
        <v>87</v>
      </c>
      <c r="Q3989" s="7" t="s">
        <v>88</v>
      </c>
      <c r="R3989" s="6" t="n">
        <v>3</v>
      </c>
      <c r="S3989" s="6" t="n">
        <v>410550805</v>
      </c>
      <c r="T3989" s="7" t="s">
        <v>9605</v>
      </c>
      <c r="U3989" s="7" t="s">
        <v>9607</v>
      </c>
      <c r="V3989" s="7" t="s">
        <v>90</v>
      </c>
      <c r="W3989" s="7"/>
      <c r="X3989" s="8" t="n">
        <v>-23.726598</v>
      </c>
      <c r="Y3989" s="8" t="n">
        <v>-52.626493</v>
      </c>
      <c r="Z3989" s="7" t="s">
        <v>90</v>
      </c>
      <c r="AA3989" s="8" t="n">
        <v>-23.682235</v>
      </c>
      <c r="AB3989" s="8" t="n">
        <v>-52.633361</v>
      </c>
    </row>
    <row r="3990" customFormat="false" ht="15" hidden="false" customHeight="false" outlineLevel="0" collapsed="false">
      <c r="A3990" s="6" t="n">
        <v>4105607</v>
      </c>
      <c r="B3990" s="6" t="n">
        <v>410560</v>
      </c>
      <c r="C3990" s="7" t="s">
        <v>9608</v>
      </c>
      <c r="D3990" s="7" t="s">
        <v>9609</v>
      </c>
      <c r="E3990" s="7" t="s">
        <v>9410</v>
      </c>
      <c r="F3990" s="6" t="n">
        <v>41</v>
      </c>
      <c r="G3990" s="7" t="s">
        <v>2787</v>
      </c>
      <c r="H3990" s="7" t="s">
        <v>9411</v>
      </c>
      <c r="I3990" s="6" t="n">
        <v>4104</v>
      </c>
      <c r="J3990" s="7" t="s">
        <v>9424</v>
      </c>
      <c r="K3990" s="6" t="n">
        <v>410016</v>
      </c>
      <c r="L3990" s="7" t="s">
        <v>9428</v>
      </c>
      <c r="M3990" s="8" t="n">
        <v>-23.3835</v>
      </c>
      <c r="N3990" s="8" t="n">
        <v>-52.9445</v>
      </c>
      <c r="O3990" s="7" t="s">
        <v>86</v>
      </c>
      <c r="P3990" s="7" t="s">
        <v>87</v>
      </c>
      <c r="Q3990" s="7" t="s">
        <v>88</v>
      </c>
      <c r="R3990" s="6" t="n">
        <v>1</v>
      </c>
      <c r="S3990" s="6" t="n">
        <v>410560705</v>
      </c>
      <c r="T3990" s="7" t="s">
        <v>9608</v>
      </c>
      <c r="U3990" s="7" t="s">
        <v>9608</v>
      </c>
      <c r="V3990" s="7" t="s">
        <v>90</v>
      </c>
      <c r="W3990" s="7"/>
      <c r="X3990" s="8" t="n">
        <v>-23.382666</v>
      </c>
      <c r="Y3990" s="8" t="n">
        <v>-52.958766</v>
      </c>
      <c r="Z3990" s="7" t="s">
        <v>90</v>
      </c>
      <c r="AA3990" s="8" t="n">
        <v>-23.387787</v>
      </c>
      <c r="AB3990" s="8" t="n">
        <v>-52.954868</v>
      </c>
    </row>
    <row r="3991" customFormat="false" ht="15" hidden="false" customHeight="false" outlineLevel="0" collapsed="false">
      <c r="A3991" s="6" t="n">
        <v>4105706</v>
      </c>
      <c r="B3991" s="6" t="n">
        <v>410570</v>
      </c>
      <c r="C3991" s="7" t="s">
        <v>9610</v>
      </c>
      <c r="D3991" s="7" t="s">
        <v>9611</v>
      </c>
      <c r="E3991" s="7" t="s">
        <v>9410</v>
      </c>
      <c r="F3991" s="6" t="n">
        <v>41</v>
      </c>
      <c r="G3991" s="7" t="s">
        <v>2787</v>
      </c>
      <c r="H3991" s="7" t="s">
        <v>9411</v>
      </c>
      <c r="I3991" s="6" t="n">
        <v>4103</v>
      </c>
      <c r="J3991" s="7" t="s">
        <v>2181</v>
      </c>
      <c r="K3991" s="6" t="n">
        <v>410010</v>
      </c>
      <c r="L3991" s="7" t="s">
        <v>9530</v>
      </c>
      <c r="M3991" s="8" t="n">
        <v>-26.4055</v>
      </c>
      <c r="N3991" s="8" t="n">
        <v>-52.3543</v>
      </c>
      <c r="O3991" s="7" t="s">
        <v>86</v>
      </c>
      <c r="P3991" s="7" t="s">
        <v>87</v>
      </c>
      <c r="Q3991" s="7" t="s">
        <v>88</v>
      </c>
      <c r="R3991" s="6" t="n">
        <v>3</v>
      </c>
      <c r="S3991" s="6" t="n">
        <v>410570605</v>
      </c>
      <c r="T3991" s="7" t="s">
        <v>9610</v>
      </c>
      <c r="U3991" s="7" t="s">
        <v>9612</v>
      </c>
      <c r="V3991" s="7" t="s">
        <v>90</v>
      </c>
      <c r="W3991" s="7"/>
      <c r="X3991" s="8" t="n">
        <v>-26.344691</v>
      </c>
      <c r="Y3991" s="8" t="n">
        <v>-52.357774</v>
      </c>
      <c r="Z3991" s="7" t="s">
        <v>90</v>
      </c>
      <c r="AA3991" s="8" t="n">
        <v>-26.351429</v>
      </c>
      <c r="AB3991" s="8" t="n">
        <v>-52.388411</v>
      </c>
    </row>
    <row r="3992" customFormat="false" ht="15" hidden="false" customHeight="false" outlineLevel="0" collapsed="false">
      <c r="A3992" s="6" t="n">
        <v>4105805</v>
      </c>
      <c r="B3992" s="6" t="n">
        <v>410580</v>
      </c>
      <c r="C3992" s="7" t="s">
        <v>9613</v>
      </c>
      <c r="D3992" s="7" t="s">
        <v>9614</v>
      </c>
      <c r="E3992" s="7" t="s">
        <v>9410</v>
      </c>
      <c r="F3992" s="6" t="n">
        <v>41</v>
      </c>
      <c r="G3992" s="7" t="s">
        <v>2787</v>
      </c>
      <c r="H3992" s="7" t="s">
        <v>9411</v>
      </c>
      <c r="I3992" s="6" t="n">
        <v>4101</v>
      </c>
      <c r="J3992" s="7" t="s">
        <v>9416</v>
      </c>
      <c r="K3992" s="6" t="n">
        <v>410001</v>
      </c>
      <c r="L3992" s="7" t="s">
        <v>9416</v>
      </c>
      <c r="M3992" s="8" t="n">
        <v>-25.2926</v>
      </c>
      <c r="N3992" s="8" t="n">
        <v>-49.2244</v>
      </c>
      <c r="O3992" s="7" t="s">
        <v>86</v>
      </c>
      <c r="P3992" s="7" t="s">
        <v>87</v>
      </c>
      <c r="Q3992" s="7" t="s">
        <v>88</v>
      </c>
      <c r="R3992" s="6" t="n">
        <v>1</v>
      </c>
      <c r="S3992" s="6" t="n">
        <v>410580505</v>
      </c>
      <c r="T3992" s="7" t="s">
        <v>9613</v>
      </c>
      <c r="U3992" s="7" t="s">
        <v>9613</v>
      </c>
      <c r="V3992" s="7" t="s">
        <v>90</v>
      </c>
      <c r="W3992" s="7"/>
      <c r="X3992" s="8" t="n">
        <v>-25.306253</v>
      </c>
      <c r="Y3992" s="8" t="n">
        <v>-49.188227</v>
      </c>
      <c r="Z3992" s="7" t="s">
        <v>90</v>
      </c>
      <c r="AA3992" s="8" t="n">
        <v>-25.307174</v>
      </c>
      <c r="AB3992" s="8" t="n">
        <v>-49.187552</v>
      </c>
    </row>
    <row r="3993" customFormat="false" ht="15" hidden="false" customHeight="false" outlineLevel="0" collapsed="false">
      <c r="A3993" s="6" t="n">
        <v>4105904</v>
      </c>
      <c r="B3993" s="6" t="n">
        <v>410590</v>
      </c>
      <c r="C3993" s="7" t="s">
        <v>9615</v>
      </c>
      <c r="D3993" s="7" t="s">
        <v>9616</v>
      </c>
      <c r="E3993" s="7" t="s">
        <v>9410</v>
      </c>
      <c r="F3993" s="6" t="n">
        <v>41</v>
      </c>
      <c r="G3993" s="7" t="s">
        <v>2787</v>
      </c>
      <c r="H3993" s="7" t="s">
        <v>9411</v>
      </c>
      <c r="I3993" s="6" t="n">
        <v>4104</v>
      </c>
      <c r="J3993" s="7" t="s">
        <v>9424</v>
      </c>
      <c r="K3993" s="6" t="n">
        <v>410019</v>
      </c>
      <c r="L3993" s="7" t="s">
        <v>9617</v>
      </c>
      <c r="M3993" s="8" t="n">
        <v>-22.8363</v>
      </c>
      <c r="N3993" s="8" t="n">
        <v>-51.9715</v>
      </c>
      <c r="O3993" s="7" t="s">
        <v>86</v>
      </c>
      <c r="P3993" s="7" t="s">
        <v>87</v>
      </c>
      <c r="Q3993" s="7" t="s">
        <v>88</v>
      </c>
      <c r="R3993" s="6" t="n">
        <v>2</v>
      </c>
      <c r="S3993" s="6" t="n">
        <v>410590405</v>
      </c>
      <c r="T3993" s="7" t="s">
        <v>9615</v>
      </c>
      <c r="U3993" s="7" t="s">
        <v>9618</v>
      </c>
      <c r="V3993" s="7" t="s">
        <v>90</v>
      </c>
      <c r="W3993" s="7"/>
      <c r="X3993" s="8" t="n">
        <v>-22.836093</v>
      </c>
      <c r="Y3993" s="8" t="n">
        <v>-51.971729</v>
      </c>
      <c r="Z3993" s="7" t="s">
        <v>90</v>
      </c>
      <c r="AA3993" s="8" t="n">
        <v>-22.827126</v>
      </c>
      <c r="AB3993" s="8" t="n">
        <v>-52.001246</v>
      </c>
    </row>
    <row r="3994" customFormat="false" ht="15" hidden="false" customHeight="false" outlineLevel="0" collapsed="false">
      <c r="A3994" s="6" t="n">
        <v>4106001</v>
      </c>
      <c r="B3994" s="6" t="n">
        <v>410600</v>
      </c>
      <c r="C3994" s="7" t="s">
        <v>9619</v>
      </c>
      <c r="D3994" s="7" t="s">
        <v>9620</v>
      </c>
      <c r="E3994" s="7" t="s">
        <v>9410</v>
      </c>
      <c r="F3994" s="6" t="n">
        <v>41</v>
      </c>
      <c r="G3994" s="7" t="s">
        <v>2787</v>
      </c>
      <c r="H3994" s="7" t="s">
        <v>9411</v>
      </c>
      <c r="I3994" s="6" t="n">
        <v>4105</v>
      </c>
      <c r="J3994" s="7" t="s">
        <v>9412</v>
      </c>
      <c r="K3994" s="6" t="n">
        <v>410024</v>
      </c>
      <c r="L3994" s="7" t="s">
        <v>9495</v>
      </c>
      <c r="M3994" s="8" t="n">
        <v>-23.5499</v>
      </c>
      <c r="N3994" s="8" t="n">
        <v>-50.5539</v>
      </c>
      <c r="O3994" s="7" t="s">
        <v>86</v>
      </c>
      <c r="P3994" s="7" t="s">
        <v>87</v>
      </c>
      <c r="Q3994" s="7" t="s">
        <v>88</v>
      </c>
      <c r="R3994" s="6" t="n">
        <v>3</v>
      </c>
      <c r="S3994" s="6" t="n">
        <v>410600105</v>
      </c>
      <c r="T3994" s="7" t="s">
        <v>9619</v>
      </c>
      <c r="U3994" s="7" t="s">
        <v>9621</v>
      </c>
      <c r="V3994" s="7" t="s">
        <v>90</v>
      </c>
      <c r="W3994" s="7"/>
      <c r="X3994" s="8" t="n">
        <v>-23.605739</v>
      </c>
      <c r="Y3994" s="8" t="n">
        <v>-50.503782</v>
      </c>
      <c r="Z3994" s="7" t="s">
        <v>90</v>
      </c>
      <c r="AA3994" s="8" t="n">
        <v>-23.571752</v>
      </c>
      <c r="AB3994" s="8" t="n">
        <v>-50.507947</v>
      </c>
    </row>
    <row r="3995" customFormat="false" ht="15" hidden="false" customHeight="false" outlineLevel="0" collapsed="false">
      <c r="A3995" s="6" t="n">
        <v>4106100</v>
      </c>
      <c r="B3995" s="6" t="n">
        <v>410610</v>
      </c>
      <c r="C3995" s="7" t="s">
        <v>9622</v>
      </c>
      <c r="D3995" s="7" t="s">
        <v>9623</v>
      </c>
      <c r="E3995" s="7" t="s">
        <v>9410</v>
      </c>
      <c r="F3995" s="6" t="n">
        <v>41</v>
      </c>
      <c r="G3995" s="7" t="s">
        <v>2787</v>
      </c>
      <c r="H3995" s="7" t="s">
        <v>9411</v>
      </c>
      <c r="I3995" s="6" t="n">
        <v>4105</v>
      </c>
      <c r="J3995" s="7" t="s">
        <v>9412</v>
      </c>
      <c r="K3995" s="6" t="n">
        <v>410026</v>
      </c>
      <c r="L3995" s="7" t="s">
        <v>9624</v>
      </c>
      <c r="M3995" s="8" t="n">
        <v>-23.6225</v>
      </c>
      <c r="N3995" s="8" t="n">
        <v>-50.1681</v>
      </c>
      <c r="O3995" s="7" t="s">
        <v>86</v>
      </c>
      <c r="P3995" s="7" t="s">
        <v>87</v>
      </c>
      <c r="Q3995" s="7" t="s">
        <v>88</v>
      </c>
      <c r="R3995" s="6" t="n">
        <v>1</v>
      </c>
      <c r="S3995" s="6" t="n">
        <v>410610005</v>
      </c>
      <c r="T3995" s="7" t="s">
        <v>9622</v>
      </c>
      <c r="U3995" s="7" t="s">
        <v>9622</v>
      </c>
      <c r="V3995" s="7" t="s">
        <v>90</v>
      </c>
      <c r="W3995" s="7"/>
      <c r="X3995" s="8" t="n">
        <v>-23.597327</v>
      </c>
      <c r="Y3995" s="8" t="n">
        <v>-50.129633</v>
      </c>
      <c r="Z3995" s="7" t="s">
        <v>90</v>
      </c>
      <c r="AA3995" s="8" t="n">
        <v>-23.589137</v>
      </c>
      <c r="AB3995" s="8" t="n">
        <v>-50.139611</v>
      </c>
    </row>
    <row r="3996" customFormat="false" ht="15" hidden="false" customHeight="false" outlineLevel="0" collapsed="false">
      <c r="A3996" s="6" t="n">
        <v>4106209</v>
      </c>
      <c r="B3996" s="6" t="n">
        <v>410620</v>
      </c>
      <c r="C3996" s="7" t="s">
        <v>9625</v>
      </c>
      <c r="D3996" s="7" t="s">
        <v>9626</v>
      </c>
      <c r="E3996" s="7" t="s">
        <v>9410</v>
      </c>
      <c r="F3996" s="6" t="n">
        <v>41</v>
      </c>
      <c r="G3996" s="7" t="s">
        <v>2787</v>
      </c>
      <c r="H3996" s="7" t="s">
        <v>9411</v>
      </c>
      <c r="I3996" s="6" t="n">
        <v>4101</v>
      </c>
      <c r="J3996" s="7" t="s">
        <v>9416</v>
      </c>
      <c r="K3996" s="6" t="n">
        <v>410001</v>
      </c>
      <c r="L3996" s="7" t="s">
        <v>9416</v>
      </c>
      <c r="M3996" s="8" t="n">
        <v>-25.6782</v>
      </c>
      <c r="N3996" s="8" t="n">
        <v>-49.5367</v>
      </c>
      <c r="O3996" s="7" t="s">
        <v>86</v>
      </c>
      <c r="P3996" s="7" t="s">
        <v>87</v>
      </c>
      <c r="Q3996" s="7" t="s">
        <v>88</v>
      </c>
      <c r="R3996" s="6" t="n">
        <v>2</v>
      </c>
      <c r="S3996" s="6" t="n">
        <v>410620905</v>
      </c>
      <c r="T3996" s="7" t="s">
        <v>9625</v>
      </c>
      <c r="U3996" s="7" t="s">
        <v>9627</v>
      </c>
      <c r="V3996" s="7" t="s">
        <v>90</v>
      </c>
      <c r="W3996" s="7"/>
      <c r="X3996" s="8" t="n">
        <v>-25.719306</v>
      </c>
      <c r="Y3996" s="8" t="n">
        <v>-49.52533</v>
      </c>
      <c r="Z3996" s="7" t="s">
        <v>90</v>
      </c>
      <c r="AA3996" s="8" t="n">
        <v>-25.738107</v>
      </c>
      <c r="AB3996" s="8" t="n">
        <v>-49.527816</v>
      </c>
    </row>
    <row r="3997" customFormat="false" ht="15" hidden="false" customHeight="false" outlineLevel="0" collapsed="false">
      <c r="A3997" s="6" t="n">
        <v>4106308</v>
      </c>
      <c r="B3997" s="6" t="n">
        <v>410630</v>
      </c>
      <c r="C3997" s="7" t="s">
        <v>9628</v>
      </c>
      <c r="D3997" s="7" t="s">
        <v>9629</v>
      </c>
      <c r="E3997" s="7" t="s">
        <v>9410</v>
      </c>
      <c r="F3997" s="6" t="n">
        <v>41</v>
      </c>
      <c r="G3997" s="7" t="s">
        <v>2787</v>
      </c>
      <c r="H3997" s="7" t="s">
        <v>9411</v>
      </c>
      <c r="I3997" s="6" t="n">
        <v>4103</v>
      </c>
      <c r="J3997" s="7" t="s">
        <v>2181</v>
      </c>
      <c r="K3997" s="6" t="n">
        <v>410006</v>
      </c>
      <c r="L3997" s="7" t="s">
        <v>2181</v>
      </c>
      <c r="M3997" s="8" t="n">
        <v>-24.7956</v>
      </c>
      <c r="N3997" s="8" t="n">
        <v>-53.2934</v>
      </c>
      <c r="O3997" s="7" t="s">
        <v>86</v>
      </c>
      <c r="P3997" s="7" t="s">
        <v>87</v>
      </c>
      <c r="Q3997" s="7" t="s">
        <v>88</v>
      </c>
      <c r="R3997" s="6" t="n">
        <v>3</v>
      </c>
      <c r="S3997" s="6" t="n">
        <v>410630805</v>
      </c>
      <c r="T3997" s="7" t="s">
        <v>9628</v>
      </c>
      <c r="U3997" s="7" t="s">
        <v>9630</v>
      </c>
      <c r="V3997" s="7" t="s">
        <v>90</v>
      </c>
      <c r="W3997" s="7"/>
      <c r="X3997" s="8" t="n">
        <v>-24.742086</v>
      </c>
      <c r="Y3997" s="8" t="n">
        <v>-53.237192</v>
      </c>
      <c r="Z3997" s="7" t="s">
        <v>90</v>
      </c>
      <c r="AA3997" s="8" t="n">
        <v>-24.766447</v>
      </c>
      <c r="AB3997" s="8" t="n">
        <v>-53.269869</v>
      </c>
    </row>
    <row r="3998" customFormat="false" ht="15" hidden="false" customHeight="false" outlineLevel="0" collapsed="false">
      <c r="A3998" s="6" t="n">
        <v>4106407</v>
      </c>
      <c r="B3998" s="6" t="n">
        <v>410640</v>
      </c>
      <c r="C3998" s="7" t="s">
        <v>9631</v>
      </c>
      <c r="D3998" s="7" t="s">
        <v>9632</v>
      </c>
      <c r="E3998" s="7" t="s">
        <v>9410</v>
      </c>
      <c r="F3998" s="6" t="n">
        <v>41</v>
      </c>
      <c r="G3998" s="7" t="s">
        <v>2787</v>
      </c>
      <c r="H3998" s="7" t="s">
        <v>9411</v>
      </c>
      <c r="I3998" s="6" t="n">
        <v>4105</v>
      </c>
      <c r="J3998" s="7" t="s">
        <v>9412</v>
      </c>
      <c r="K3998" s="6" t="n">
        <v>410024</v>
      </c>
      <c r="L3998" s="7" t="s">
        <v>9495</v>
      </c>
      <c r="M3998" s="8" t="n">
        <v>-23.1812</v>
      </c>
      <c r="N3998" s="8" t="n">
        <v>-50.6496</v>
      </c>
      <c r="O3998" s="7" t="s">
        <v>86</v>
      </c>
      <c r="P3998" s="7" t="s">
        <v>87</v>
      </c>
      <c r="Q3998" s="7" t="s">
        <v>88</v>
      </c>
      <c r="R3998" s="6" t="n">
        <v>2</v>
      </c>
      <c r="S3998" s="6" t="n">
        <v>410640705</v>
      </c>
      <c r="T3998" s="7" t="s">
        <v>9631</v>
      </c>
      <c r="U3998" s="7" t="s">
        <v>9633</v>
      </c>
      <c r="V3998" s="7" t="s">
        <v>90</v>
      </c>
      <c r="W3998" s="7"/>
      <c r="X3998" s="8" t="n">
        <v>-23.225612</v>
      </c>
      <c r="Y3998" s="8" t="n">
        <v>-50.623494</v>
      </c>
      <c r="Z3998" s="7" t="s">
        <v>90</v>
      </c>
      <c r="AA3998" s="8" t="n">
        <v>-23.231328</v>
      </c>
      <c r="AB3998" s="8" t="n">
        <v>-50.631377</v>
      </c>
    </row>
    <row r="3999" customFormat="false" ht="15" hidden="false" customHeight="false" outlineLevel="0" collapsed="false">
      <c r="A3999" s="6" t="n">
        <v>4106456</v>
      </c>
      <c r="B3999" s="6" t="n">
        <v>410645</v>
      </c>
      <c r="C3999" s="7" t="s">
        <v>9634</v>
      </c>
      <c r="D3999" s="7" t="s">
        <v>9635</v>
      </c>
      <c r="E3999" s="7" t="s">
        <v>9410</v>
      </c>
      <c r="F3999" s="6" t="n">
        <v>41</v>
      </c>
      <c r="G3999" s="7" t="s">
        <v>2787</v>
      </c>
      <c r="H3999" s="7" t="s">
        <v>9411</v>
      </c>
      <c r="I3999" s="6" t="n">
        <v>4103</v>
      </c>
      <c r="J3999" s="7" t="s">
        <v>2181</v>
      </c>
      <c r="K3999" s="6" t="n">
        <v>410010</v>
      </c>
      <c r="L3999" s="7" t="s">
        <v>9530</v>
      </c>
      <c r="M3999" s="8" t="n">
        <v>-26.2247</v>
      </c>
      <c r="N3999" s="8" t="n">
        <v>-52.0306</v>
      </c>
      <c r="O3999" s="7" t="s">
        <v>86</v>
      </c>
      <c r="P3999" s="7" t="s">
        <v>87</v>
      </c>
      <c r="Q3999" s="7" t="s">
        <v>88</v>
      </c>
      <c r="R3999" s="6" t="n">
        <v>1</v>
      </c>
      <c r="S3999" s="6" t="n">
        <v>410645605</v>
      </c>
      <c r="T3999" s="7" t="s">
        <v>9634</v>
      </c>
      <c r="U3999" s="7" t="s">
        <v>9634</v>
      </c>
      <c r="V3999" s="7" t="s">
        <v>90</v>
      </c>
      <c r="W3999" s="7"/>
      <c r="X3999" s="8" t="n">
        <v>-26.182501</v>
      </c>
      <c r="Y3999" s="8" t="n">
        <v>-51.930005</v>
      </c>
      <c r="Z3999" s="7" t="s">
        <v>90</v>
      </c>
      <c r="AA3999" s="8" t="n">
        <v>-26.143516</v>
      </c>
      <c r="AB3999" s="8" t="n">
        <v>-51.954133</v>
      </c>
    </row>
    <row r="4000" customFormat="false" ht="15" hidden="false" customHeight="false" outlineLevel="0" collapsed="false">
      <c r="A4000" s="6" t="n">
        <v>4106506</v>
      </c>
      <c r="B4000" s="6" t="n">
        <v>410650</v>
      </c>
      <c r="C4000" s="7" t="s">
        <v>9636</v>
      </c>
      <c r="D4000" s="7" t="s">
        <v>9637</v>
      </c>
      <c r="E4000" s="7" t="s">
        <v>9410</v>
      </c>
      <c r="F4000" s="6" t="n">
        <v>41</v>
      </c>
      <c r="G4000" s="7" t="s">
        <v>2787</v>
      </c>
      <c r="H4000" s="7" t="s">
        <v>9411</v>
      </c>
      <c r="I4000" s="6" t="n">
        <v>4103</v>
      </c>
      <c r="J4000" s="7" t="s">
        <v>2181</v>
      </c>
      <c r="K4000" s="6" t="n">
        <v>410010</v>
      </c>
      <c r="L4000" s="7" t="s">
        <v>9530</v>
      </c>
      <c r="M4000" s="8" t="n">
        <v>-25.9801</v>
      </c>
      <c r="N4000" s="8" t="n">
        <v>-52.5636</v>
      </c>
      <c r="O4000" s="7" t="s">
        <v>86</v>
      </c>
      <c r="P4000" s="7" t="s">
        <v>87</v>
      </c>
      <c r="Q4000" s="7" t="s">
        <v>88</v>
      </c>
      <c r="R4000" s="6" t="n">
        <v>2</v>
      </c>
      <c r="S4000" s="6" t="n">
        <v>410650605</v>
      </c>
      <c r="T4000" s="7" t="s">
        <v>9636</v>
      </c>
      <c r="U4000" s="7" t="s">
        <v>9638</v>
      </c>
      <c r="V4000" s="7" t="s">
        <v>90</v>
      </c>
      <c r="W4000" s="7"/>
      <c r="X4000" s="8" t="n">
        <v>-25.992379</v>
      </c>
      <c r="Y4000" s="8" t="n">
        <v>-52.564522</v>
      </c>
      <c r="Z4000" s="7" t="s">
        <v>90</v>
      </c>
      <c r="AA4000" s="8" t="n">
        <v>-26.008894</v>
      </c>
      <c r="AB4000" s="8" t="n">
        <v>-52.532637</v>
      </c>
    </row>
    <row r="4001" customFormat="false" ht="15" hidden="false" customHeight="false" outlineLevel="0" collapsed="false">
      <c r="A4001" s="6" t="n">
        <v>4106555</v>
      </c>
      <c r="B4001" s="6" t="n">
        <v>410655</v>
      </c>
      <c r="C4001" s="7" t="s">
        <v>9639</v>
      </c>
      <c r="D4001" s="7" t="s">
        <v>9640</v>
      </c>
      <c r="E4001" s="7" t="s">
        <v>9410</v>
      </c>
      <c r="F4001" s="6" t="n">
        <v>41</v>
      </c>
      <c r="G4001" s="7" t="s">
        <v>2787</v>
      </c>
      <c r="H4001" s="7" t="s">
        <v>9411</v>
      </c>
      <c r="I4001" s="6" t="n">
        <v>4104</v>
      </c>
      <c r="J4001" s="7" t="s">
        <v>9424</v>
      </c>
      <c r="K4001" s="6" t="n">
        <v>410015</v>
      </c>
      <c r="L4001" s="7" t="s">
        <v>9425</v>
      </c>
      <c r="M4001" s="8" t="n">
        <v>-24.0985</v>
      </c>
      <c r="N4001" s="8" t="n">
        <v>-52.1201</v>
      </c>
      <c r="O4001" s="7" t="s">
        <v>86</v>
      </c>
      <c r="P4001" s="7" t="s">
        <v>87</v>
      </c>
      <c r="Q4001" s="7" t="s">
        <v>88</v>
      </c>
      <c r="R4001" s="6" t="n">
        <v>1</v>
      </c>
      <c r="S4001" s="6" t="n">
        <v>410655505</v>
      </c>
      <c r="T4001" s="7" t="s">
        <v>9639</v>
      </c>
      <c r="U4001" s="7" t="s">
        <v>9639</v>
      </c>
      <c r="V4001" s="7" t="s">
        <v>90</v>
      </c>
      <c r="W4001" s="7"/>
      <c r="X4001" s="8" t="n">
        <v>-24.122305</v>
      </c>
      <c r="Y4001" s="8" t="n">
        <v>-52.140722</v>
      </c>
      <c r="Z4001" s="7" t="s">
        <v>90</v>
      </c>
      <c r="AA4001" s="8" t="n">
        <v>-24.120387</v>
      </c>
      <c r="AB4001" s="8" t="n">
        <v>-52.15099</v>
      </c>
    </row>
    <row r="4002" customFormat="false" ht="15" hidden="false" customHeight="false" outlineLevel="0" collapsed="false">
      <c r="A4002" s="6" t="n">
        <v>4106571</v>
      </c>
      <c r="B4002" s="6" t="n">
        <v>410657</v>
      </c>
      <c r="C4002" s="7" t="s">
        <v>9641</v>
      </c>
      <c r="D4002" s="7" t="s">
        <v>9642</v>
      </c>
      <c r="E4002" s="7" t="s">
        <v>9410</v>
      </c>
      <c r="F4002" s="6" t="n">
        <v>41</v>
      </c>
      <c r="G4002" s="7" t="s">
        <v>2787</v>
      </c>
      <c r="H4002" s="7" t="s">
        <v>9411</v>
      </c>
      <c r="I4002" s="6" t="n">
        <v>4103</v>
      </c>
      <c r="J4002" s="7" t="s">
        <v>2181</v>
      </c>
      <c r="K4002" s="6" t="n">
        <v>410012</v>
      </c>
      <c r="L4002" s="7" t="s">
        <v>9516</v>
      </c>
      <c r="M4002" s="8" t="n">
        <v>-25.6146</v>
      </c>
      <c r="N4002" s="8" t="n">
        <v>-53.1281</v>
      </c>
      <c r="O4002" s="7" t="s">
        <v>86</v>
      </c>
      <c r="P4002" s="7" t="s">
        <v>87</v>
      </c>
      <c r="Q4002" s="7" t="s">
        <v>88</v>
      </c>
      <c r="R4002" s="6" t="n">
        <v>1</v>
      </c>
      <c r="S4002" s="6" t="n">
        <v>410657105</v>
      </c>
      <c r="T4002" s="7" t="s">
        <v>9641</v>
      </c>
      <c r="U4002" s="7" t="s">
        <v>9641</v>
      </c>
      <c r="V4002" s="7" t="s">
        <v>90</v>
      </c>
      <c r="W4002" s="7"/>
      <c r="X4002" s="8" t="n">
        <v>-25.595308</v>
      </c>
      <c r="Y4002" s="8" t="n">
        <v>-53.129747</v>
      </c>
      <c r="Z4002" s="7" t="s">
        <v>90</v>
      </c>
      <c r="AA4002" s="8" t="n">
        <v>-25.636471</v>
      </c>
      <c r="AB4002" s="8" t="n">
        <v>-53.116691</v>
      </c>
    </row>
    <row r="4003" customFormat="false" ht="15" hidden="false" customHeight="false" outlineLevel="0" collapsed="false">
      <c r="A4003" s="6" t="n">
        <v>4106605</v>
      </c>
      <c r="B4003" s="6" t="n">
        <v>410660</v>
      </c>
      <c r="C4003" s="7" t="s">
        <v>9643</v>
      </c>
      <c r="D4003" s="7" t="s">
        <v>9644</v>
      </c>
      <c r="E4003" s="7" t="s">
        <v>9410</v>
      </c>
      <c r="F4003" s="6" t="n">
        <v>41</v>
      </c>
      <c r="G4003" s="7" t="s">
        <v>2787</v>
      </c>
      <c r="H4003" s="7" t="s">
        <v>9411</v>
      </c>
      <c r="I4003" s="6" t="n">
        <v>4104</v>
      </c>
      <c r="J4003" s="7" t="s">
        <v>9424</v>
      </c>
      <c r="K4003" s="6" t="n">
        <v>410016</v>
      </c>
      <c r="L4003" s="7" t="s">
        <v>9428</v>
      </c>
      <c r="M4003" s="8" t="n">
        <v>-23.7832</v>
      </c>
      <c r="N4003" s="8" t="n">
        <v>-53.0712</v>
      </c>
      <c r="O4003" s="7" t="s">
        <v>86</v>
      </c>
      <c r="P4003" s="7" t="s">
        <v>87</v>
      </c>
      <c r="Q4003" s="7" t="s">
        <v>88</v>
      </c>
      <c r="R4003" s="6" t="n">
        <v>3</v>
      </c>
      <c r="S4003" s="6" t="n">
        <v>410660505</v>
      </c>
      <c r="T4003" s="7" t="s">
        <v>9643</v>
      </c>
      <c r="U4003" s="7" t="s">
        <v>9645</v>
      </c>
      <c r="V4003" s="7" t="s">
        <v>90</v>
      </c>
      <c r="W4003" s="7"/>
      <c r="X4003" s="8" t="n">
        <v>-23.758566</v>
      </c>
      <c r="Y4003" s="8" t="n">
        <v>-53.083325</v>
      </c>
      <c r="Z4003" s="7" t="s">
        <v>90</v>
      </c>
      <c r="AA4003" s="8" t="n">
        <v>-23.766236</v>
      </c>
      <c r="AB4003" s="8" t="n">
        <v>-53.062094</v>
      </c>
    </row>
    <row r="4004" customFormat="false" ht="15" hidden="false" customHeight="false" outlineLevel="0" collapsed="false">
      <c r="A4004" s="6" t="n">
        <v>4106704</v>
      </c>
      <c r="B4004" s="6" t="n">
        <v>410670</v>
      </c>
      <c r="C4004" s="7" t="s">
        <v>234</v>
      </c>
      <c r="D4004" s="7" t="s">
        <v>9646</v>
      </c>
      <c r="E4004" s="7" t="s">
        <v>9410</v>
      </c>
      <c r="F4004" s="6" t="n">
        <v>41</v>
      </c>
      <c r="G4004" s="7" t="s">
        <v>2787</v>
      </c>
      <c r="H4004" s="7" t="s">
        <v>9411</v>
      </c>
      <c r="I4004" s="6" t="n">
        <v>4104</v>
      </c>
      <c r="J4004" s="7" t="s">
        <v>9424</v>
      </c>
      <c r="K4004" s="6" t="n">
        <v>410019</v>
      </c>
      <c r="L4004" s="7" t="s">
        <v>9617</v>
      </c>
      <c r="M4004" s="8" t="n">
        <v>-22.9631</v>
      </c>
      <c r="N4004" s="8" t="n">
        <v>-52.1647</v>
      </c>
      <c r="O4004" s="7" t="s">
        <v>86</v>
      </c>
      <c r="P4004" s="7" t="s">
        <v>87</v>
      </c>
      <c r="Q4004" s="7" t="s">
        <v>88</v>
      </c>
      <c r="R4004" s="6" t="n">
        <v>1</v>
      </c>
      <c r="S4004" s="6" t="n">
        <v>410670405</v>
      </c>
      <c r="T4004" s="7" t="s">
        <v>234</v>
      </c>
      <c r="U4004" s="7" t="s">
        <v>234</v>
      </c>
      <c r="V4004" s="7" t="s">
        <v>90</v>
      </c>
      <c r="W4004" s="7"/>
      <c r="X4004" s="8" t="n">
        <v>-22.987823</v>
      </c>
      <c r="Y4004" s="8" t="n">
        <v>-52.162421</v>
      </c>
      <c r="Z4004" s="7" t="s">
        <v>90</v>
      </c>
      <c r="AA4004" s="8" t="n">
        <v>-23.00283</v>
      </c>
      <c r="AB4004" s="8" t="n">
        <v>-52.151226</v>
      </c>
    </row>
    <row r="4005" customFormat="false" ht="15" hidden="false" customHeight="false" outlineLevel="0" collapsed="false">
      <c r="A4005" s="6" t="n">
        <v>4106803</v>
      </c>
      <c r="B4005" s="6" t="n">
        <v>410680</v>
      </c>
      <c r="C4005" s="7" t="s">
        <v>9647</v>
      </c>
      <c r="D4005" s="7" t="s">
        <v>9648</v>
      </c>
      <c r="E4005" s="7" t="s">
        <v>9410</v>
      </c>
      <c r="F4005" s="6" t="n">
        <v>41</v>
      </c>
      <c r="G4005" s="7" t="s">
        <v>2787</v>
      </c>
      <c r="H4005" s="7" t="s">
        <v>9411</v>
      </c>
      <c r="I4005" s="6" t="n">
        <v>4101</v>
      </c>
      <c r="J4005" s="7" t="s">
        <v>9416</v>
      </c>
      <c r="K4005" s="6" t="n">
        <v>410003</v>
      </c>
      <c r="L4005" s="7" t="s">
        <v>9460</v>
      </c>
      <c r="M4005" s="8" t="n">
        <v>-26.0186</v>
      </c>
      <c r="N4005" s="8" t="n">
        <v>-51.3532</v>
      </c>
      <c r="O4005" s="7" t="s">
        <v>86</v>
      </c>
      <c r="P4005" s="7" t="s">
        <v>87</v>
      </c>
      <c r="Q4005" s="7" t="s">
        <v>88</v>
      </c>
      <c r="R4005" s="6" t="n">
        <v>3</v>
      </c>
      <c r="S4005" s="6" t="n">
        <v>410680305</v>
      </c>
      <c r="T4005" s="7" t="s">
        <v>9647</v>
      </c>
      <c r="U4005" s="7" t="s">
        <v>9649</v>
      </c>
      <c r="V4005" s="7" t="s">
        <v>90</v>
      </c>
      <c r="W4005" s="7"/>
      <c r="X4005" s="8" t="n">
        <v>-25.922419</v>
      </c>
      <c r="Y4005" s="8" t="n">
        <v>-51.232561</v>
      </c>
      <c r="Z4005" s="7" t="s">
        <v>90</v>
      </c>
      <c r="AA4005" s="8" t="n">
        <v>-25.889698</v>
      </c>
      <c r="AB4005" s="8" t="n">
        <v>-51.154777</v>
      </c>
    </row>
    <row r="4006" customFormat="false" ht="15" hidden="false" customHeight="false" outlineLevel="0" collapsed="false">
      <c r="A4006" s="6" t="n">
        <v>4106852</v>
      </c>
      <c r="B4006" s="6" t="n">
        <v>410685</v>
      </c>
      <c r="C4006" s="7" t="s">
        <v>9650</v>
      </c>
      <c r="D4006" s="7" t="s">
        <v>9651</v>
      </c>
      <c r="E4006" s="7" t="s">
        <v>9410</v>
      </c>
      <c r="F4006" s="6" t="n">
        <v>41</v>
      </c>
      <c r="G4006" s="7" t="s">
        <v>2787</v>
      </c>
      <c r="H4006" s="7" t="s">
        <v>9411</v>
      </c>
      <c r="I4006" s="6" t="n">
        <v>4105</v>
      </c>
      <c r="J4006" s="7" t="s">
        <v>9412</v>
      </c>
      <c r="K4006" s="6" t="n">
        <v>410025</v>
      </c>
      <c r="L4006" s="7" t="s">
        <v>9472</v>
      </c>
      <c r="M4006" s="8" t="n">
        <v>-23.9909</v>
      </c>
      <c r="N4006" s="8" t="n">
        <v>-51.447</v>
      </c>
      <c r="O4006" s="7" t="s">
        <v>86</v>
      </c>
      <c r="P4006" s="7" t="s">
        <v>87</v>
      </c>
      <c r="Q4006" s="7" t="s">
        <v>88</v>
      </c>
      <c r="R4006" s="6" t="n">
        <v>1</v>
      </c>
      <c r="S4006" s="6" t="n">
        <v>410685205</v>
      </c>
      <c r="T4006" s="7" t="s">
        <v>9650</v>
      </c>
      <c r="U4006" s="7" t="s">
        <v>9650</v>
      </c>
      <c r="V4006" s="7" t="s">
        <v>90</v>
      </c>
      <c r="W4006" s="7"/>
      <c r="X4006" s="8" t="n">
        <v>-24.021278</v>
      </c>
      <c r="Y4006" s="8" t="n">
        <v>-51.475975</v>
      </c>
      <c r="Z4006" s="7" t="s">
        <v>90</v>
      </c>
      <c r="AA4006" s="8" t="n">
        <v>-24.038327</v>
      </c>
      <c r="AB4006" s="8" t="n">
        <v>-51.478288</v>
      </c>
    </row>
    <row r="4007" customFormat="false" ht="15" hidden="false" customHeight="false" outlineLevel="0" collapsed="false">
      <c r="A4007" s="6" t="n">
        <v>4106902</v>
      </c>
      <c r="B4007" s="6" t="n">
        <v>410690</v>
      </c>
      <c r="C4007" s="7" t="s">
        <v>9416</v>
      </c>
      <c r="D4007" s="7" t="s">
        <v>9652</v>
      </c>
      <c r="E4007" s="7" t="s">
        <v>9410</v>
      </c>
      <c r="F4007" s="6" t="n">
        <v>41</v>
      </c>
      <c r="G4007" s="7" t="s">
        <v>2787</v>
      </c>
      <c r="H4007" s="7" t="s">
        <v>9411</v>
      </c>
      <c r="I4007" s="6" t="n">
        <v>4101</v>
      </c>
      <c r="J4007" s="7" t="s">
        <v>9416</v>
      </c>
      <c r="K4007" s="6" t="n">
        <v>410001</v>
      </c>
      <c r="L4007" s="7" t="s">
        <v>9416</v>
      </c>
      <c r="M4007" s="8" t="n">
        <v>-25.4133</v>
      </c>
      <c r="N4007" s="8" t="n">
        <v>-49.2679</v>
      </c>
      <c r="O4007" s="7" t="s">
        <v>86</v>
      </c>
      <c r="P4007" s="7" t="s">
        <v>87</v>
      </c>
      <c r="Q4007" s="7" t="s">
        <v>90</v>
      </c>
      <c r="R4007" s="6" t="n">
        <v>1</v>
      </c>
      <c r="S4007" s="6" t="n">
        <v>410690205</v>
      </c>
      <c r="T4007" s="7" t="s">
        <v>9416</v>
      </c>
      <c r="U4007" s="7" t="s">
        <v>9416</v>
      </c>
      <c r="V4007" s="7" t="s">
        <v>90</v>
      </c>
      <c r="W4007" s="7"/>
      <c r="X4007" s="8" t="n">
        <v>-25.477693</v>
      </c>
      <c r="Y4007" s="8" t="n">
        <v>-49.288203</v>
      </c>
      <c r="Z4007" s="7" t="s">
        <v>90</v>
      </c>
      <c r="AA4007" s="8" t="n">
        <v>-25.457061</v>
      </c>
      <c r="AB4007" s="8" t="n">
        <v>-49.284123</v>
      </c>
    </row>
    <row r="4008" customFormat="false" ht="15" hidden="false" customHeight="false" outlineLevel="0" collapsed="false">
      <c r="A4008" s="6" t="n">
        <v>4107009</v>
      </c>
      <c r="B4008" s="6" t="n">
        <v>410700</v>
      </c>
      <c r="C4008" s="7" t="s">
        <v>9653</v>
      </c>
      <c r="D4008" s="7" t="s">
        <v>9654</v>
      </c>
      <c r="E4008" s="7" t="s">
        <v>9410</v>
      </c>
      <c r="F4008" s="6" t="n">
        <v>41</v>
      </c>
      <c r="G4008" s="7" t="s">
        <v>2787</v>
      </c>
      <c r="H4008" s="7" t="s">
        <v>9411</v>
      </c>
      <c r="I4008" s="6" t="n">
        <v>4106</v>
      </c>
      <c r="J4008" s="7" t="s">
        <v>9468</v>
      </c>
      <c r="K4008" s="6" t="n">
        <v>410028</v>
      </c>
      <c r="L4008" s="7" t="s">
        <v>9655</v>
      </c>
      <c r="M4008" s="8" t="n">
        <v>-24.0334</v>
      </c>
      <c r="N4008" s="8" t="n">
        <v>-50.4586</v>
      </c>
      <c r="O4008" s="7" t="s">
        <v>86</v>
      </c>
      <c r="P4008" s="7" t="s">
        <v>87</v>
      </c>
      <c r="Q4008" s="7" t="s">
        <v>88</v>
      </c>
      <c r="R4008" s="6" t="n">
        <v>2</v>
      </c>
      <c r="S4008" s="6" t="n">
        <v>410700905</v>
      </c>
      <c r="T4008" s="7" t="s">
        <v>9653</v>
      </c>
      <c r="U4008" s="7" t="s">
        <v>9656</v>
      </c>
      <c r="V4008" s="7" t="s">
        <v>90</v>
      </c>
      <c r="W4008" s="7"/>
      <c r="X4008" s="8" t="n">
        <v>-24.013375</v>
      </c>
      <c r="Y4008" s="8" t="n">
        <v>-50.46574</v>
      </c>
      <c r="Z4008" s="7" t="s">
        <v>90</v>
      </c>
      <c r="AA4008" s="8" t="n">
        <v>-24.029753</v>
      </c>
      <c r="AB4008" s="8" t="n">
        <v>-50.421446</v>
      </c>
    </row>
    <row r="4009" customFormat="false" ht="15" hidden="false" customHeight="false" outlineLevel="0" collapsed="false">
      <c r="A4009" s="6" t="n">
        <v>4107108</v>
      </c>
      <c r="B4009" s="6" t="n">
        <v>410710</v>
      </c>
      <c r="C4009" s="7" t="s">
        <v>9657</v>
      </c>
      <c r="D4009" s="7" t="s">
        <v>9658</v>
      </c>
      <c r="E4009" s="7" t="s">
        <v>9410</v>
      </c>
      <c r="F4009" s="6" t="n">
        <v>41</v>
      </c>
      <c r="G4009" s="7" t="s">
        <v>2787</v>
      </c>
      <c r="H4009" s="7" t="s">
        <v>9411</v>
      </c>
      <c r="I4009" s="6" t="n">
        <v>4104</v>
      </c>
      <c r="J4009" s="7" t="s">
        <v>9424</v>
      </c>
      <c r="K4009" s="6" t="n">
        <v>410017</v>
      </c>
      <c r="L4009" s="7" t="s">
        <v>9432</v>
      </c>
      <c r="M4009" s="8" t="n">
        <v>-22.6608</v>
      </c>
      <c r="N4009" s="8" t="n">
        <v>-52.8633</v>
      </c>
      <c r="O4009" s="7" t="s">
        <v>86</v>
      </c>
      <c r="P4009" s="7" t="s">
        <v>87</v>
      </c>
      <c r="Q4009" s="7" t="s">
        <v>88</v>
      </c>
      <c r="R4009" s="6" t="n">
        <v>1</v>
      </c>
      <c r="S4009" s="6" t="n">
        <v>410710805</v>
      </c>
      <c r="T4009" s="7" t="s">
        <v>9657</v>
      </c>
      <c r="U4009" s="7" t="s">
        <v>9657</v>
      </c>
      <c r="V4009" s="7" t="s">
        <v>90</v>
      </c>
      <c r="W4009" s="7"/>
      <c r="X4009" s="8" t="n">
        <v>-22.635036</v>
      </c>
      <c r="Y4009" s="8" t="n">
        <v>-52.892778</v>
      </c>
      <c r="Z4009" s="7" t="s">
        <v>90</v>
      </c>
      <c r="AA4009" s="8" t="n">
        <v>-22.623145</v>
      </c>
      <c r="AB4009" s="8" t="n">
        <v>-52.932704</v>
      </c>
    </row>
    <row r="4010" customFormat="false" ht="15" hidden="false" customHeight="false" outlineLevel="0" collapsed="false">
      <c r="A4010" s="6" t="n">
        <v>4107124</v>
      </c>
      <c r="B4010" s="6" t="n">
        <v>410712</v>
      </c>
      <c r="C4010" s="7" t="s">
        <v>9659</v>
      </c>
      <c r="D4010" s="7" t="s">
        <v>9660</v>
      </c>
      <c r="E4010" s="7" t="s">
        <v>9410</v>
      </c>
      <c r="F4010" s="6" t="n">
        <v>41</v>
      </c>
      <c r="G4010" s="7" t="s">
        <v>2787</v>
      </c>
      <c r="H4010" s="7" t="s">
        <v>9411</v>
      </c>
      <c r="I4010" s="6" t="n">
        <v>4103</v>
      </c>
      <c r="J4010" s="7" t="s">
        <v>2181</v>
      </c>
      <c r="K4010" s="6" t="n">
        <v>410006</v>
      </c>
      <c r="L4010" s="7" t="s">
        <v>2181</v>
      </c>
      <c r="M4010" s="8" t="n">
        <v>-25.0423</v>
      </c>
      <c r="N4010" s="8" t="n">
        <v>-52.6803</v>
      </c>
      <c r="O4010" s="7" t="s">
        <v>86</v>
      </c>
      <c r="P4010" s="7" t="s">
        <v>87</v>
      </c>
      <c r="Q4010" s="7" t="s">
        <v>88</v>
      </c>
      <c r="R4010" s="6" t="n">
        <v>1</v>
      </c>
      <c r="S4010" s="6" t="n">
        <v>410712405</v>
      </c>
      <c r="T4010" s="7" t="s">
        <v>9659</v>
      </c>
      <c r="U4010" s="7" t="s">
        <v>9659</v>
      </c>
      <c r="V4010" s="7" t="s">
        <v>90</v>
      </c>
      <c r="W4010" s="7"/>
      <c r="X4010" s="8" t="n">
        <v>-24.990499</v>
      </c>
      <c r="Y4010" s="8" t="n">
        <v>-52.704123</v>
      </c>
      <c r="Z4010" s="7" t="s">
        <v>90</v>
      </c>
      <c r="AA4010" s="8" t="n">
        <v>-25.018191</v>
      </c>
      <c r="AB4010" s="8" t="n">
        <v>-52.695801</v>
      </c>
    </row>
    <row r="4011" customFormat="false" ht="15" hidden="false" customHeight="false" outlineLevel="0" collapsed="false">
      <c r="A4011" s="6" t="n">
        <v>4107157</v>
      </c>
      <c r="B4011" s="6" t="n">
        <v>410715</v>
      </c>
      <c r="C4011" s="7" t="s">
        <v>9661</v>
      </c>
      <c r="D4011" s="7" t="s">
        <v>9662</v>
      </c>
      <c r="E4011" s="7" t="s">
        <v>9410</v>
      </c>
      <c r="F4011" s="6" t="n">
        <v>41</v>
      </c>
      <c r="G4011" s="7" t="s">
        <v>2787</v>
      </c>
      <c r="H4011" s="7" t="s">
        <v>9411</v>
      </c>
      <c r="I4011" s="6" t="n">
        <v>4103</v>
      </c>
      <c r="J4011" s="7" t="s">
        <v>2181</v>
      </c>
      <c r="K4011" s="6" t="n">
        <v>410006</v>
      </c>
      <c r="L4011" s="7" t="s">
        <v>2181</v>
      </c>
      <c r="M4011" s="8" t="n">
        <v>-24.9436</v>
      </c>
      <c r="N4011" s="8" t="n">
        <v>-54.1047</v>
      </c>
      <c r="O4011" s="7" t="s">
        <v>86</v>
      </c>
      <c r="P4011" s="7" t="s">
        <v>87</v>
      </c>
      <c r="Q4011" s="7" t="s">
        <v>88</v>
      </c>
      <c r="R4011" s="6" t="n">
        <v>1</v>
      </c>
      <c r="S4011" s="6" t="n">
        <v>410715705</v>
      </c>
      <c r="T4011" s="7" t="s">
        <v>9661</v>
      </c>
      <c r="U4011" s="7" t="s">
        <v>9661</v>
      </c>
      <c r="V4011" s="7" t="s">
        <v>90</v>
      </c>
      <c r="W4011" s="7"/>
      <c r="X4011" s="8" t="n">
        <v>-24.954403</v>
      </c>
      <c r="Y4011" s="8" t="n">
        <v>-54.100496</v>
      </c>
      <c r="Z4011" s="7" t="s">
        <v>90</v>
      </c>
      <c r="AA4011" s="8" t="n">
        <v>-24.938396</v>
      </c>
      <c r="AB4011" s="8" t="n">
        <v>-54.099733</v>
      </c>
    </row>
    <row r="4012" customFormat="false" ht="15" hidden="false" customHeight="false" outlineLevel="0" collapsed="false">
      <c r="A4012" s="6" t="n">
        <v>4107207</v>
      </c>
      <c r="B4012" s="6" t="n">
        <v>410720</v>
      </c>
      <c r="C4012" s="7" t="s">
        <v>9516</v>
      </c>
      <c r="D4012" s="7" t="s">
        <v>9663</v>
      </c>
      <c r="E4012" s="7" t="s">
        <v>9410</v>
      </c>
      <c r="F4012" s="6" t="n">
        <v>41</v>
      </c>
      <c r="G4012" s="7" t="s">
        <v>2787</v>
      </c>
      <c r="H4012" s="7" t="s">
        <v>9411</v>
      </c>
      <c r="I4012" s="6" t="n">
        <v>4103</v>
      </c>
      <c r="J4012" s="7" t="s">
        <v>2181</v>
      </c>
      <c r="K4012" s="6" t="n">
        <v>410012</v>
      </c>
      <c r="L4012" s="7" t="s">
        <v>9516</v>
      </c>
      <c r="M4012" s="8" t="n">
        <v>-25.7497</v>
      </c>
      <c r="N4012" s="8" t="n">
        <v>-53.0536</v>
      </c>
      <c r="O4012" s="7" t="s">
        <v>86</v>
      </c>
      <c r="P4012" s="7" t="s">
        <v>87</v>
      </c>
      <c r="Q4012" s="7" t="s">
        <v>88</v>
      </c>
      <c r="R4012" s="6" t="n">
        <v>2</v>
      </c>
      <c r="S4012" s="6" t="n">
        <v>410720705</v>
      </c>
      <c r="T4012" s="7" t="s">
        <v>9516</v>
      </c>
      <c r="U4012" s="7" t="s">
        <v>9664</v>
      </c>
      <c r="V4012" s="7" t="s">
        <v>90</v>
      </c>
      <c r="W4012" s="7"/>
      <c r="X4012" s="8" t="n">
        <v>-25.749841</v>
      </c>
      <c r="Y4012" s="8" t="n">
        <v>-53.075312</v>
      </c>
      <c r="Z4012" s="7" t="s">
        <v>90</v>
      </c>
      <c r="AA4012" s="8" t="n">
        <v>-25.745932</v>
      </c>
      <c r="AB4012" s="8" t="n">
        <v>-53.062766</v>
      </c>
    </row>
    <row r="4013" customFormat="false" ht="15" hidden="false" customHeight="false" outlineLevel="0" collapsed="false">
      <c r="A4013" s="6" t="n">
        <v>4107256</v>
      </c>
      <c r="B4013" s="6" t="n">
        <v>410725</v>
      </c>
      <c r="C4013" s="7" t="s">
        <v>9665</v>
      </c>
      <c r="D4013" s="7" t="s">
        <v>9666</v>
      </c>
      <c r="E4013" s="7" t="s">
        <v>9410</v>
      </c>
      <c r="F4013" s="6" t="n">
        <v>41</v>
      </c>
      <c r="G4013" s="7" t="s">
        <v>2787</v>
      </c>
      <c r="H4013" s="7" t="s">
        <v>9411</v>
      </c>
      <c r="I4013" s="6" t="n">
        <v>4104</v>
      </c>
      <c r="J4013" s="7" t="s">
        <v>9424</v>
      </c>
      <c r="K4013" s="6" t="n">
        <v>410016</v>
      </c>
      <c r="L4013" s="7" t="s">
        <v>9428</v>
      </c>
      <c r="M4013" s="8" t="n">
        <v>-23.3825</v>
      </c>
      <c r="N4013" s="8" t="n">
        <v>-53.2923</v>
      </c>
      <c r="O4013" s="7" t="s">
        <v>86</v>
      </c>
      <c r="P4013" s="7" t="s">
        <v>87</v>
      </c>
      <c r="Q4013" s="7" t="s">
        <v>88</v>
      </c>
      <c r="R4013" s="6" t="n">
        <v>1</v>
      </c>
      <c r="S4013" s="6" t="n">
        <v>410725605</v>
      </c>
      <c r="T4013" s="7" t="s">
        <v>9665</v>
      </c>
      <c r="U4013" s="7" t="s">
        <v>9665</v>
      </c>
      <c r="V4013" s="7" t="s">
        <v>90</v>
      </c>
      <c r="W4013" s="7"/>
      <c r="X4013" s="8" t="n">
        <v>-23.347376</v>
      </c>
      <c r="Y4013" s="8" t="n">
        <v>-53.290198</v>
      </c>
      <c r="Z4013" s="7" t="s">
        <v>90</v>
      </c>
      <c r="AA4013" s="8" t="n">
        <v>-23.303477</v>
      </c>
      <c r="AB4013" s="8" t="n">
        <v>-53.295386</v>
      </c>
    </row>
    <row r="4014" customFormat="false" ht="15" hidden="false" customHeight="false" outlineLevel="0" collapsed="false">
      <c r="A4014" s="6" t="n">
        <v>4107306</v>
      </c>
      <c r="B4014" s="6" t="n">
        <v>410730</v>
      </c>
      <c r="C4014" s="7" t="s">
        <v>9667</v>
      </c>
      <c r="D4014" s="7" t="s">
        <v>9668</v>
      </c>
      <c r="E4014" s="7" t="s">
        <v>9410</v>
      </c>
      <c r="F4014" s="6" t="n">
        <v>41</v>
      </c>
      <c r="G4014" s="7" t="s">
        <v>2787</v>
      </c>
      <c r="H4014" s="7" t="s">
        <v>9411</v>
      </c>
      <c r="I4014" s="6" t="n">
        <v>4104</v>
      </c>
      <c r="J4014" s="7" t="s">
        <v>9424</v>
      </c>
      <c r="K4014" s="6" t="n">
        <v>410014</v>
      </c>
      <c r="L4014" s="7" t="s">
        <v>9424</v>
      </c>
      <c r="M4014" s="8" t="n">
        <v>-23.5558</v>
      </c>
      <c r="N4014" s="8" t="n">
        <v>-52.2189</v>
      </c>
      <c r="O4014" s="7" t="s">
        <v>86</v>
      </c>
      <c r="P4014" s="7" t="s">
        <v>87</v>
      </c>
      <c r="Q4014" s="7" t="s">
        <v>88</v>
      </c>
      <c r="R4014" s="6" t="n">
        <v>1</v>
      </c>
      <c r="S4014" s="6" t="n">
        <v>410730605</v>
      </c>
      <c r="T4014" s="7" t="s">
        <v>9667</v>
      </c>
      <c r="U4014" s="7" t="s">
        <v>9667</v>
      </c>
      <c r="V4014" s="7" t="s">
        <v>90</v>
      </c>
      <c r="W4014" s="7"/>
      <c r="X4014" s="8" t="n">
        <v>-23.561118</v>
      </c>
      <c r="Y4014" s="8" t="n">
        <v>-52.214832</v>
      </c>
      <c r="Z4014" s="7" t="s">
        <v>90</v>
      </c>
      <c r="AA4014" s="8" t="n">
        <v>-23.546255</v>
      </c>
      <c r="AB4014" s="8" t="n">
        <v>-52.200456</v>
      </c>
    </row>
    <row r="4015" customFormat="false" ht="15" hidden="false" customHeight="false" outlineLevel="0" collapsed="false">
      <c r="A4015" s="6" t="n">
        <v>4107405</v>
      </c>
      <c r="B4015" s="6" t="n">
        <v>410740</v>
      </c>
      <c r="C4015" s="7" t="s">
        <v>9669</v>
      </c>
      <c r="D4015" s="7" t="s">
        <v>9670</v>
      </c>
      <c r="E4015" s="7" t="s">
        <v>9410</v>
      </c>
      <c r="F4015" s="6" t="n">
        <v>41</v>
      </c>
      <c r="G4015" s="7" t="s">
        <v>2787</v>
      </c>
      <c r="H4015" s="7" t="s">
        <v>9411</v>
      </c>
      <c r="I4015" s="6" t="n">
        <v>4103</v>
      </c>
      <c r="J4015" s="7" t="s">
        <v>2181</v>
      </c>
      <c r="K4015" s="6" t="n">
        <v>410009</v>
      </c>
      <c r="L4015" s="7" t="s">
        <v>9445</v>
      </c>
      <c r="M4015" s="8" t="n">
        <v>-25.9441</v>
      </c>
      <c r="N4015" s="8" t="n">
        <v>-53.1634</v>
      </c>
      <c r="O4015" s="7" t="s">
        <v>86</v>
      </c>
      <c r="P4015" s="7" t="s">
        <v>87</v>
      </c>
      <c r="Q4015" s="7" t="s">
        <v>88</v>
      </c>
      <c r="R4015" s="6" t="n">
        <v>3</v>
      </c>
      <c r="S4015" s="6" t="n">
        <v>410740505</v>
      </c>
      <c r="T4015" s="7" t="s">
        <v>9669</v>
      </c>
      <c r="U4015" s="7" t="s">
        <v>9671</v>
      </c>
      <c r="V4015" s="7" t="s">
        <v>90</v>
      </c>
      <c r="W4015" s="7"/>
      <c r="X4015" s="8" t="n">
        <v>-25.906884</v>
      </c>
      <c r="Y4015" s="8" t="n">
        <v>-53.153735</v>
      </c>
      <c r="Z4015" s="7" t="s">
        <v>90</v>
      </c>
      <c r="AA4015" s="8" t="n">
        <v>-25.924458</v>
      </c>
      <c r="AB4015" s="8" t="n">
        <v>-53.14145</v>
      </c>
    </row>
    <row r="4016" customFormat="false" ht="15" hidden="false" customHeight="false" outlineLevel="0" collapsed="false">
      <c r="A4016" s="6" t="n">
        <v>4107504</v>
      </c>
      <c r="B4016" s="6" t="n">
        <v>410750</v>
      </c>
      <c r="C4016" s="7" t="s">
        <v>9672</v>
      </c>
      <c r="D4016" s="7" t="s">
        <v>9673</v>
      </c>
      <c r="E4016" s="7" t="s">
        <v>9410</v>
      </c>
      <c r="F4016" s="6" t="n">
        <v>41</v>
      </c>
      <c r="G4016" s="7" t="s">
        <v>2787</v>
      </c>
      <c r="H4016" s="7" t="s">
        <v>9411</v>
      </c>
      <c r="I4016" s="6" t="n">
        <v>4104</v>
      </c>
      <c r="J4016" s="7" t="s">
        <v>9424</v>
      </c>
      <c r="K4016" s="6" t="n">
        <v>410015</v>
      </c>
      <c r="L4016" s="7" t="s">
        <v>9425</v>
      </c>
      <c r="M4016" s="8" t="n">
        <v>-23.7972</v>
      </c>
      <c r="N4016" s="8" t="n">
        <v>-52.2591</v>
      </c>
      <c r="O4016" s="7" t="s">
        <v>86</v>
      </c>
      <c r="P4016" s="7" t="s">
        <v>87</v>
      </c>
      <c r="Q4016" s="7" t="s">
        <v>88</v>
      </c>
      <c r="R4016" s="6" t="n">
        <v>6</v>
      </c>
      <c r="S4016" s="6" t="n">
        <v>410750405</v>
      </c>
      <c r="T4016" s="7" t="s">
        <v>9672</v>
      </c>
      <c r="U4016" s="7" t="s">
        <v>9674</v>
      </c>
      <c r="V4016" s="7" t="s">
        <v>90</v>
      </c>
      <c r="W4016" s="7"/>
      <c r="X4016" s="8" t="n">
        <v>-23.760072</v>
      </c>
      <c r="Y4016" s="8" t="n">
        <v>-52.270647</v>
      </c>
      <c r="Z4016" s="7" t="s">
        <v>90</v>
      </c>
      <c r="AA4016" s="8" t="n">
        <v>-23.76237</v>
      </c>
      <c r="AB4016" s="8" t="n">
        <v>-52.267725</v>
      </c>
    </row>
    <row r="4017" customFormat="false" ht="15" hidden="false" customHeight="false" outlineLevel="0" collapsed="false">
      <c r="A4017" s="6" t="n">
        <v>4107520</v>
      </c>
      <c r="B4017" s="6" t="n">
        <v>410752</v>
      </c>
      <c r="C4017" s="7" t="s">
        <v>9675</v>
      </c>
      <c r="D4017" s="7" t="s">
        <v>9676</v>
      </c>
      <c r="E4017" s="7" t="s">
        <v>9410</v>
      </c>
      <c r="F4017" s="6" t="n">
        <v>41</v>
      </c>
      <c r="G4017" s="7" t="s">
        <v>2787</v>
      </c>
      <c r="H4017" s="7" t="s">
        <v>9411</v>
      </c>
      <c r="I4017" s="6" t="n">
        <v>4104</v>
      </c>
      <c r="J4017" s="7" t="s">
        <v>9424</v>
      </c>
      <c r="K4017" s="6" t="n">
        <v>410016</v>
      </c>
      <c r="L4017" s="7" t="s">
        <v>9428</v>
      </c>
      <c r="M4017" s="8" t="n">
        <v>-23.7262</v>
      </c>
      <c r="N4017" s="8" t="n">
        <v>-53.8121</v>
      </c>
      <c r="O4017" s="7" t="s">
        <v>86</v>
      </c>
      <c r="P4017" s="7" t="s">
        <v>87</v>
      </c>
      <c r="Q4017" s="7" t="s">
        <v>88</v>
      </c>
      <c r="R4017" s="6" t="n">
        <v>1</v>
      </c>
      <c r="S4017" s="6" t="n">
        <v>410752005</v>
      </c>
      <c r="T4017" s="7" t="s">
        <v>9675</v>
      </c>
      <c r="U4017" s="7" t="s">
        <v>9675</v>
      </c>
      <c r="V4017" s="7" t="s">
        <v>90</v>
      </c>
      <c r="W4017" s="7"/>
      <c r="X4017" s="8" t="n">
        <v>-23.714053</v>
      </c>
      <c r="Y4017" s="8" t="n">
        <v>-53.797429</v>
      </c>
      <c r="Z4017" s="7" t="s">
        <v>90</v>
      </c>
      <c r="AA4017" s="8" t="n">
        <v>-23.711038</v>
      </c>
      <c r="AB4017" s="8" t="n">
        <v>-53.789909</v>
      </c>
    </row>
    <row r="4018" customFormat="false" ht="15" hidden="false" customHeight="false" outlineLevel="0" collapsed="false">
      <c r="A4018" s="6" t="n">
        <v>4107538</v>
      </c>
      <c r="B4018" s="6" t="n">
        <v>410753</v>
      </c>
      <c r="C4018" s="7" t="s">
        <v>9677</v>
      </c>
      <c r="D4018" s="7" t="s">
        <v>9678</v>
      </c>
      <c r="E4018" s="7" t="s">
        <v>9410</v>
      </c>
      <c r="F4018" s="6" t="n">
        <v>41</v>
      </c>
      <c r="G4018" s="7" t="s">
        <v>2787</v>
      </c>
      <c r="H4018" s="7" t="s">
        <v>9411</v>
      </c>
      <c r="I4018" s="6" t="n">
        <v>4103</v>
      </c>
      <c r="J4018" s="7" t="s">
        <v>2181</v>
      </c>
      <c r="K4018" s="6" t="n">
        <v>410013</v>
      </c>
      <c r="L4018" s="7" t="s">
        <v>9679</v>
      </c>
      <c r="M4018" s="8" t="n">
        <v>-24.7056</v>
      </c>
      <c r="N4018" s="8" t="n">
        <v>-54.2428</v>
      </c>
      <c r="O4018" s="7" t="s">
        <v>86</v>
      </c>
      <c r="P4018" s="7" t="s">
        <v>87</v>
      </c>
      <c r="Q4018" s="7" t="s">
        <v>88</v>
      </c>
      <c r="R4018" s="6" t="n">
        <v>1</v>
      </c>
      <c r="S4018" s="6" t="n">
        <v>410753805</v>
      </c>
      <c r="T4018" s="7" t="s">
        <v>9677</v>
      </c>
      <c r="U4018" s="7" t="s">
        <v>9677</v>
      </c>
      <c r="V4018" s="7" t="s">
        <v>90</v>
      </c>
      <c r="W4018" s="7"/>
      <c r="X4018" s="8" t="n">
        <v>-24.712851</v>
      </c>
      <c r="Y4018" s="8" t="n">
        <v>-54.222171</v>
      </c>
      <c r="Z4018" s="7" t="s">
        <v>90</v>
      </c>
      <c r="AA4018" s="8" t="n">
        <v>-24.717968</v>
      </c>
      <c r="AB4018" s="8" t="n">
        <v>-54.210522</v>
      </c>
    </row>
    <row r="4019" customFormat="false" ht="15" hidden="false" customHeight="false" outlineLevel="0" collapsed="false">
      <c r="A4019" s="6" t="n">
        <v>4107546</v>
      </c>
      <c r="B4019" s="6" t="n">
        <v>410754</v>
      </c>
      <c r="C4019" s="7" t="s">
        <v>9680</v>
      </c>
      <c r="D4019" s="7" t="s">
        <v>9681</v>
      </c>
      <c r="E4019" s="7" t="s">
        <v>9410</v>
      </c>
      <c r="F4019" s="6" t="n">
        <v>41</v>
      </c>
      <c r="G4019" s="7" t="s">
        <v>2787</v>
      </c>
      <c r="H4019" s="7" t="s">
        <v>9411</v>
      </c>
      <c r="I4019" s="6" t="n">
        <v>4103</v>
      </c>
      <c r="J4019" s="7" t="s">
        <v>2181</v>
      </c>
      <c r="K4019" s="6" t="n">
        <v>410011</v>
      </c>
      <c r="L4019" s="7" t="s">
        <v>9682</v>
      </c>
      <c r="M4019" s="8" t="n">
        <v>-25.4232</v>
      </c>
      <c r="N4019" s="8" t="n">
        <v>-52.8353</v>
      </c>
      <c r="O4019" s="7" t="s">
        <v>86</v>
      </c>
      <c r="P4019" s="7" t="s">
        <v>87</v>
      </c>
      <c r="Q4019" s="7" t="s">
        <v>88</v>
      </c>
      <c r="R4019" s="6" t="n">
        <v>1</v>
      </c>
      <c r="S4019" s="6" t="n">
        <v>410754605</v>
      </c>
      <c r="T4019" s="7" t="s">
        <v>9680</v>
      </c>
      <c r="U4019" s="7" t="s">
        <v>9680</v>
      </c>
      <c r="V4019" s="7" t="s">
        <v>90</v>
      </c>
      <c r="W4019" s="7"/>
      <c r="X4019" s="8" t="n">
        <v>-25.352446</v>
      </c>
      <c r="Y4019" s="8" t="n">
        <v>-52.786822</v>
      </c>
      <c r="Z4019" s="7" t="s">
        <v>90</v>
      </c>
      <c r="AA4019" s="8" t="n">
        <v>-25.335901</v>
      </c>
      <c r="AB4019" s="8" t="n">
        <v>-52.779119</v>
      </c>
    </row>
    <row r="4020" customFormat="false" ht="15" hidden="false" customHeight="false" outlineLevel="0" collapsed="false">
      <c r="A4020" s="6" t="n">
        <v>4107553</v>
      </c>
      <c r="B4020" s="6" t="n">
        <v>410755</v>
      </c>
      <c r="C4020" s="7" t="s">
        <v>9683</v>
      </c>
      <c r="D4020" s="7" t="s">
        <v>9684</v>
      </c>
      <c r="E4020" s="7" t="s">
        <v>9410</v>
      </c>
      <c r="F4020" s="6" t="n">
        <v>41</v>
      </c>
      <c r="G4020" s="7" t="s">
        <v>2787</v>
      </c>
      <c r="H4020" s="7" t="s">
        <v>9411</v>
      </c>
      <c r="I4020" s="6" t="n">
        <v>4104</v>
      </c>
      <c r="J4020" s="7" t="s">
        <v>9424</v>
      </c>
      <c r="K4020" s="6" t="n">
        <v>410015</v>
      </c>
      <c r="L4020" s="7" t="s">
        <v>9425</v>
      </c>
      <c r="M4020" s="8" t="n">
        <v>-24.0989</v>
      </c>
      <c r="N4020" s="8" t="n">
        <v>-52.6262</v>
      </c>
      <c r="O4020" s="7" t="s">
        <v>86</v>
      </c>
      <c r="P4020" s="7" t="s">
        <v>87</v>
      </c>
      <c r="Q4020" s="7" t="s">
        <v>88</v>
      </c>
      <c r="R4020" s="6" t="n">
        <v>2</v>
      </c>
      <c r="S4020" s="6" t="n">
        <v>410755305</v>
      </c>
      <c r="T4020" s="7" t="s">
        <v>9683</v>
      </c>
      <c r="U4020" s="7" t="s">
        <v>9685</v>
      </c>
      <c r="V4020" s="7" t="s">
        <v>90</v>
      </c>
      <c r="W4020" s="7"/>
      <c r="X4020" s="8" t="n">
        <v>-24.123373</v>
      </c>
      <c r="Y4020" s="8" t="n">
        <v>-52.628941</v>
      </c>
      <c r="Z4020" s="7" t="s">
        <v>90</v>
      </c>
      <c r="AA4020" s="8" t="n">
        <v>-24.126775</v>
      </c>
      <c r="AB4020" s="8" t="n">
        <v>-52.630598</v>
      </c>
    </row>
    <row r="4021" customFormat="false" ht="15" hidden="false" customHeight="false" outlineLevel="0" collapsed="false">
      <c r="A4021" s="6" t="n">
        <v>4107603</v>
      </c>
      <c r="B4021" s="6" t="n">
        <v>410760</v>
      </c>
      <c r="C4021" s="7" t="s">
        <v>9686</v>
      </c>
      <c r="D4021" s="7" t="s">
        <v>9687</v>
      </c>
      <c r="E4021" s="7" t="s">
        <v>9410</v>
      </c>
      <c r="F4021" s="6" t="n">
        <v>41</v>
      </c>
      <c r="G4021" s="7" t="s">
        <v>2787</v>
      </c>
      <c r="H4021" s="7" t="s">
        <v>9411</v>
      </c>
      <c r="I4021" s="6" t="n">
        <v>4105</v>
      </c>
      <c r="J4021" s="7" t="s">
        <v>9412</v>
      </c>
      <c r="K4021" s="6" t="n">
        <v>410025</v>
      </c>
      <c r="L4021" s="7" t="s">
        <v>9472</v>
      </c>
      <c r="M4021" s="8" t="n">
        <v>-24.0023</v>
      </c>
      <c r="N4021" s="8" t="n">
        <v>-51.3259</v>
      </c>
      <c r="O4021" s="7" t="s">
        <v>86</v>
      </c>
      <c r="P4021" s="7" t="s">
        <v>87</v>
      </c>
      <c r="Q4021" s="7" t="s">
        <v>88</v>
      </c>
      <c r="R4021" s="6" t="n">
        <v>2</v>
      </c>
      <c r="S4021" s="6" t="n">
        <v>410760305</v>
      </c>
      <c r="T4021" s="7" t="s">
        <v>9686</v>
      </c>
      <c r="U4021" s="7" t="s">
        <v>9688</v>
      </c>
      <c r="V4021" s="7" t="s">
        <v>90</v>
      </c>
      <c r="W4021" s="7"/>
      <c r="X4021" s="8" t="n">
        <v>-24.003088</v>
      </c>
      <c r="Y4021" s="8" t="n">
        <v>-51.285426</v>
      </c>
      <c r="Z4021" s="7" t="s">
        <v>90</v>
      </c>
      <c r="AA4021" s="8" t="n">
        <v>-23.998686</v>
      </c>
      <c r="AB4021" s="8" t="n">
        <v>-51.280343</v>
      </c>
    </row>
    <row r="4022" customFormat="false" ht="15" hidden="false" customHeight="false" outlineLevel="0" collapsed="false">
      <c r="A4022" s="6" t="n">
        <v>4107652</v>
      </c>
      <c r="B4022" s="6" t="n">
        <v>410765</v>
      </c>
      <c r="C4022" s="7" t="s">
        <v>9689</v>
      </c>
      <c r="D4022" s="7" t="s">
        <v>9690</v>
      </c>
      <c r="E4022" s="7" t="s">
        <v>9410</v>
      </c>
      <c r="F4022" s="6" t="n">
        <v>41</v>
      </c>
      <c r="G4022" s="7" t="s">
        <v>2787</v>
      </c>
      <c r="H4022" s="7" t="s">
        <v>9411</v>
      </c>
      <c r="I4022" s="6" t="n">
        <v>4101</v>
      </c>
      <c r="J4022" s="7" t="s">
        <v>9416</v>
      </c>
      <c r="K4022" s="6" t="n">
        <v>410001</v>
      </c>
      <c r="L4022" s="7" t="s">
        <v>9416</v>
      </c>
      <c r="M4022" s="8" t="n">
        <v>-25.6501</v>
      </c>
      <c r="N4022" s="8" t="n">
        <v>-49.3093</v>
      </c>
      <c r="O4022" s="7" t="s">
        <v>86</v>
      </c>
      <c r="P4022" s="7" t="s">
        <v>87</v>
      </c>
      <c r="Q4022" s="7" t="s">
        <v>88</v>
      </c>
      <c r="R4022" s="6" t="n">
        <v>1</v>
      </c>
      <c r="S4022" s="6" t="n">
        <v>410765205</v>
      </c>
      <c r="T4022" s="7" t="s">
        <v>9689</v>
      </c>
      <c r="U4022" s="7" t="s">
        <v>9689</v>
      </c>
      <c r="V4022" s="7" t="s">
        <v>90</v>
      </c>
      <c r="W4022" s="7"/>
      <c r="X4022" s="8" t="n">
        <v>-25.676158</v>
      </c>
      <c r="Y4022" s="8" t="n">
        <v>-49.297561</v>
      </c>
      <c r="Z4022" s="7" t="s">
        <v>90</v>
      </c>
      <c r="AA4022" s="8" t="n">
        <v>-25.66876</v>
      </c>
      <c r="AB4022" s="8" t="n">
        <v>-49.304019</v>
      </c>
    </row>
    <row r="4023" customFormat="false" ht="15" hidden="false" customHeight="false" outlineLevel="0" collapsed="false">
      <c r="A4023" s="6" t="n">
        <v>4107702</v>
      </c>
      <c r="B4023" s="6" t="n">
        <v>410770</v>
      </c>
      <c r="C4023" s="7" t="s">
        <v>9691</v>
      </c>
      <c r="D4023" s="7" t="s">
        <v>9692</v>
      </c>
      <c r="E4023" s="7" t="s">
        <v>9410</v>
      </c>
      <c r="F4023" s="6" t="n">
        <v>41</v>
      </c>
      <c r="G4023" s="7" t="s">
        <v>2787</v>
      </c>
      <c r="H4023" s="7" t="s">
        <v>9411</v>
      </c>
      <c r="I4023" s="6" t="n">
        <v>4104</v>
      </c>
      <c r="J4023" s="7" t="s">
        <v>9424</v>
      </c>
      <c r="K4023" s="6" t="n">
        <v>410015</v>
      </c>
      <c r="L4023" s="7" t="s">
        <v>9425</v>
      </c>
      <c r="M4023" s="8" t="n">
        <v>-23.9134</v>
      </c>
      <c r="N4023" s="8" t="n">
        <v>-51.9795</v>
      </c>
      <c r="O4023" s="7" t="s">
        <v>86</v>
      </c>
      <c r="P4023" s="7" t="s">
        <v>87</v>
      </c>
      <c r="Q4023" s="7" t="s">
        <v>88</v>
      </c>
      <c r="R4023" s="6" t="n">
        <v>3</v>
      </c>
      <c r="S4023" s="6" t="n">
        <v>410770205</v>
      </c>
      <c r="T4023" s="7" t="s">
        <v>9691</v>
      </c>
      <c r="U4023" s="7" t="s">
        <v>9693</v>
      </c>
      <c r="V4023" s="7" t="s">
        <v>90</v>
      </c>
      <c r="W4023" s="7"/>
      <c r="X4023" s="8" t="n">
        <v>-23.900649</v>
      </c>
      <c r="Y4023" s="8" t="n">
        <v>-52.029692</v>
      </c>
      <c r="Z4023" s="7" t="s">
        <v>90</v>
      </c>
      <c r="AA4023" s="8" t="n">
        <v>-23.899444</v>
      </c>
      <c r="AB4023" s="8" t="n">
        <v>-51.999913</v>
      </c>
    </row>
    <row r="4024" customFormat="false" ht="15" hidden="false" customHeight="false" outlineLevel="0" collapsed="false">
      <c r="A4024" s="6" t="n">
        <v>4107736</v>
      </c>
      <c r="B4024" s="6" t="n">
        <v>410773</v>
      </c>
      <c r="C4024" s="7" t="s">
        <v>9694</v>
      </c>
      <c r="D4024" s="7" t="s">
        <v>9695</v>
      </c>
      <c r="E4024" s="7" t="s">
        <v>9410</v>
      </c>
      <c r="F4024" s="6" t="n">
        <v>41</v>
      </c>
      <c r="G4024" s="7" t="s">
        <v>2787</v>
      </c>
      <c r="H4024" s="7" t="s">
        <v>9411</v>
      </c>
      <c r="I4024" s="6" t="n">
        <v>4106</v>
      </c>
      <c r="J4024" s="7" t="s">
        <v>9468</v>
      </c>
      <c r="K4024" s="6" t="n">
        <v>410029</v>
      </c>
      <c r="L4024" s="7" t="s">
        <v>9696</v>
      </c>
      <c r="M4024" s="8" t="n">
        <v>-25.4103</v>
      </c>
      <c r="N4024" s="8" t="n">
        <v>-50.5488</v>
      </c>
      <c r="O4024" s="7" t="s">
        <v>86</v>
      </c>
      <c r="P4024" s="7" t="s">
        <v>87</v>
      </c>
      <c r="Q4024" s="7" t="s">
        <v>88</v>
      </c>
      <c r="R4024" s="6" t="n">
        <v>1</v>
      </c>
      <c r="S4024" s="6" t="n">
        <v>410773605</v>
      </c>
      <c r="T4024" s="7" t="s">
        <v>9694</v>
      </c>
      <c r="U4024" s="7" t="s">
        <v>9694</v>
      </c>
      <c r="V4024" s="7" t="s">
        <v>90</v>
      </c>
      <c r="W4024" s="7"/>
      <c r="X4024" s="8" t="n">
        <v>-25.516665</v>
      </c>
      <c r="Y4024" s="8" t="n">
        <v>-50.510233</v>
      </c>
      <c r="Z4024" s="7" t="s">
        <v>90</v>
      </c>
      <c r="AA4024" s="8" t="n">
        <v>-25.537214</v>
      </c>
      <c r="AB4024" s="8" t="n">
        <v>-50.489583</v>
      </c>
    </row>
    <row r="4025" customFormat="false" ht="15" hidden="false" customHeight="false" outlineLevel="0" collapsed="false">
      <c r="A4025" s="6" t="n">
        <v>4107751</v>
      </c>
      <c r="B4025" s="6" t="n">
        <v>410775</v>
      </c>
      <c r="C4025" s="7" t="s">
        <v>9697</v>
      </c>
      <c r="D4025" s="7" t="s">
        <v>9698</v>
      </c>
      <c r="E4025" s="7" t="s">
        <v>9410</v>
      </c>
      <c r="F4025" s="6" t="n">
        <v>41</v>
      </c>
      <c r="G4025" s="7" t="s">
        <v>2787</v>
      </c>
      <c r="H4025" s="7" t="s">
        <v>9411</v>
      </c>
      <c r="I4025" s="6" t="n">
        <v>4105</v>
      </c>
      <c r="J4025" s="7" t="s">
        <v>9412</v>
      </c>
      <c r="K4025" s="6" t="n">
        <v>410026</v>
      </c>
      <c r="L4025" s="7" t="s">
        <v>9624</v>
      </c>
      <c r="M4025" s="8" t="n">
        <v>-23.8504</v>
      </c>
      <c r="N4025" s="8" t="n">
        <v>-50.4025</v>
      </c>
      <c r="O4025" s="7" t="s">
        <v>86</v>
      </c>
      <c r="P4025" s="7" t="s">
        <v>87</v>
      </c>
      <c r="Q4025" s="7" t="s">
        <v>88</v>
      </c>
      <c r="R4025" s="6" t="n">
        <v>1</v>
      </c>
      <c r="S4025" s="6" t="n">
        <v>410775105</v>
      </c>
      <c r="T4025" s="7" t="s">
        <v>9697</v>
      </c>
      <c r="U4025" s="7" t="s">
        <v>9697</v>
      </c>
      <c r="V4025" s="7" t="s">
        <v>90</v>
      </c>
      <c r="W4025" s="7"/>
      <c r="X4025" s="8" t="n">
        <v>-23.876074</v>
      </c>
      <c r="Y4025" s="8" t="n">
        <v>-50.430256</v>
      </c>
      <c r="Z4025" s="7" t="s">
        <v>90</v>
      </c>
      <c r="AA4025" s="8" t="n">
        <v>-23.909313</v>
      </c>
      <c r="AB4025" s="8" t="n">
        <v>-50.439988</v>
      </c>
    </row>
    <row r="4026" customFormat="false" ht="15" hidden="false" customHeight="false" outlineLevel="0" collapsed="false">
      <c r="A4026" s="6" t="n">
        <v>4107801</v>
      </c>
      <c r="B4026" s="6" t="n">
        <v>410780</v>
      </c>
      <c r="C4026" s="7" t="s">
        <v>9699</v>
      </c>
      <c r="D4026" s="7" t="s">
        <v>9700</v>
      </c>
      <c r="E4026" s="7" t="s">
        <v>9410</v>
      </c>
      <c r="F4026" s="6" t="n">
        <v>41</v>
      </c>
      <c r="G4026" s="7" t="s">
        <v>2787</v>
      </c>
      <c r="H4026" s="7" t="s">
        <v>9411</v>
      </c>
      <c r="I4026" s="6" t="n">
        <v>4104</v>
      </c>
      <c r="J4026" s="7" t="s">
        <v>9424</v>
      </c>
      <c r="K4026" s="6" t="n">
        <v>410014</v>
      </c>
      <c r="L4026" s="7" t="s">
        <v>9424</v>
      </c>
      <c r="M4026" s="8" t="n">
        <v>-23.321</v>
      </c>
      <c r="N4026" s="8" t="n">
        <v>-52.3014</v>
      </c>
      <c r="O4026" s="7" t="s">
        <v>86</v>
      </c>
      <c r="P4026" s="7" t="s">
        <v>87</v>
      </c>
      <c r="Q4026" s="7" t="s">
        <v>88</v>
      </c>
      <c r="R4026" s="6" t="n">
        <v>2</v>
      </c>
      <c r="S4026" s="6" t="n">
        <v>410780105</v>
      </c>
      <c r="T4026" s="7" t="s">
        <v>9699</v>
      </c>
      <c r="U4026" s="7" t="s">
        <v>9701</v>
      </c>
      <c r="V4026" s="7" t="s">
        <v>90</v>
      </c>
      <c r="W4026" s="7"/>
      <c r="X4026" s="8" t="n">
        <v>-23.332869</v>
      </c>
      <c r="Y4026" s="8" t="n">
        <v>-52.348375</v>
      </c>
      <c r="Z4026" s="7" t="s">
        <v>90</v>
      </c>
      <c r="AA4026" s="8" t="n">
        <v>-23.344714</v>
      </c>
      <c r="AB4026" s="8" t="n">
        <v>-52.367158</v>
      </c>
    </row>
    <row r="4027" customFormat="false" ht="15" hidden="false" customHeight="false" outlineLevel="0" collapsed="false">
      <c r="A4027" s="6" t="n">
        <v>4107850</v>
      </c>
      <c r="B4027" s="6" t="n">
        <v>410785</v>
      </c>
      <c r="C4027" s="7" t="s">
        <v>9702</v>
      </c>
      <c r="D4027" s="7" t="s">
        <v>9703</v>
      </c>
      <c r="E4027" s="7" t="s">
        <v>9410</v>
      </c>
      <c r="F4027" s="6" t="n">
        <v>41</v>
      </c>
      <c r="G4027" s="7" t="s">
        <v>2787</v>
      </c>
      <c r="H4027" s="7" t="s">
        <v>9411</v>
      </c>
      <c r="I4027" s="6" t="n">
        <v>4103</v>
      </c>
      <c r="J4027" s="7" t="s">
        <v>2181</v>
      </c>
      <c r="K4027" s="6" t="n">
        <v>410009</v>
      </c>
      <c r="L4027" s="7" t="s">
        <v>9445</v>
      </c>
      <c r="M4027" s="8" t="n">
        <v>-26.2592</v>
      </c>
      <c r="N4027" s="8" t="n">
        <v>-53.3116</v>
      </c>
      <c r="O4027" s="7" t="s">
        <v>86</v>
      </c>
      <c r="P4027" s="7" t="s">
        <v>87</v>
      </c>
      <c r="Q4027" s="7" t="s">
        <v>88</v>
      </c>
      <c r="R4027" s="6" t="n">
        <v>1</v>
      </c>
      <c r="S4027" s="6" t="n">
        <v>410785005</v>
      </c>
      <c r="T4027" s="7" t="s">
        <v>9702</v>
      </c>
      <c r="U4027" s="7" t="s">
        <v>9702</v>
      </c>
      <c r="V4027" s="7" t="s">
        <v>7744</v>
      </c>
      <c r="W4027" s="7"/>
      <c r="X4027" s="8" t="n">
        <v>-26.237361</v>
      </c>
      <c r="Y4027" s="8" t="n">
        <v>-53.29319</v>
      </c>
      <c r="Z4027" s="7" t="s">
        <v>90</v>
      </c>
      <c r="AA4027" s="8" t="n">
        <v>-26.235427</v>
      </c>
      <c r="AB4027" s="8" t="n">
        <v>-53.234248</v>
      </c>
    </row>
    <row r="4028" customFormat="false" ht="15" hidden="false" customHeight="false" outlineLevel="0" collapsed="false">
      <c r="A4028" s="6" t="n">
        <v>4107900</v>
      </c>
      <c r="B4028" s="6" t="n">
        <v>410790</v>
      </c>
      <c r="C4028" s="7" t="s">
        <v>3598</v>
      </c>
      <c r="D4028" s="7" t="s">
        <v>9704</v>
      </c>
      <c r="E4028" s="7" t="s">
        <v>9410</v>
      </c>
      <c r="F4028" s="6" t="n">
        <v>41</v>
      </c>
      <c r="G4028" s="7" t="s">
        <v>2787</v>
      </c>
      <c r="H4028" s="7" t="s">
        <v>9411</v>
      </c>
      <c r="I4028" s="6" t="n">
        <v>4104</v>
      </c>
      <c r="J4028" s="7" t="s">
        <v>9424</v>
      </c>
      <c r="K4028" s="6" t="n">
        <v>410014</v>
      </c>
      <c r="L4028" s="7" t="s">
        <v>9424</v>
      </c>
      <c r="M4028" s="8" t="n">
        <v>-23.616</v>
      </c>
      <c r="N4028" s="8" t="n">
        <v>-52.0832</v>
      </c>
      <c r="O4028" s="7" t="s">
        <v>86</v>
      </c>
      <c r="P4028" s="7" t="s">
        <v>87</v>
      </c>
      <c r="Q4028" s="7" t="s">
        <v>88</v>
      </c>
      <c r="R4028" s="6" t="n">
        <v>1</v>
      </c>
      <c r="S4028" s="6" t="n">
        <v>410790005</v>
      </c>
      <c r="T4028" s="7" t="s">
        <v>3598</v>
      </c>
      <c r="U4028" s="7" t="s">
        <v>3598</v>
      </c>
      <c r="V4028" s="7" t="s">
        <v>90</v>
      </c>
      <c r="W4028" s="7"/>
      <c r="X4028" s="8" t="n">
        <v>-23.607003</v>
      </c>
      <c r="Y4028" s="8" t="n">
        <v>-52.090122</v>
      </c>
      <c r="Z4028" s="7" t="s">
        <v>90</v>
      </c>
      <c r="AA4028" s="8" t="n">
        <v>-23.611522</v>
      </c>
      <c r="AB4028" s="8" t="n">
        <v>-52.084178</v>
      </c>
    </row>
    <row r="4029" customFormat="false" ht="15" hidden="false" customHeight="false" outlineLevel="0" collapsed="false">
      <c r="A4029" s="6" t="n">
        <v>4108007</v>
      </c>
      <c r="B4029" s="6" t="n">
        <v>410800</v>
      </c>
      <c r="C4029" s="7" t="s">
        <v>9705</v>
      </c>
      <c r="D4029" s="7" t="s">
        <v>9706</v>
      </c>
      <c r="E4029" s="7" t="s">
        <v>9410</v>
      </c>
      <c r="F4029" s="6" t="n">
        <v>41</v>
      </c>
      <c r="G4029" s="7" t="s">
        <v>2787</v>
      </c>
      <c r="H4029" s="7" t="s">
        <v>9411</v>
      </c>
      <c r="I4029" s="6" t="n">
        <v>4105</v>
      </c>
      <c r="J4029" s="7" t="s">
        <v>9412</v>
      </c>
      <c r="K4029" s="6" t="n">
        <v>410021</v>
      </c>
      <c r="L4029" s="7" t="s">
        <v>9412</v>
      </c>
      <c r="M4029" s="8" t="n">
        <v>-22.8665</v>
      </c>
      <c r="N4029" s="8" t="n">
        <v>-51.39</v>
      </c>
      <c r="O4029" s="7" t="s">
        <v>86</v>
      </c>
      <c r="P4029" s="7" t="s">
        <v>87</v>
      </c>
      <c r="Q4029" s="7" t="s">
        <v>88</v>
      </c>
      <c r="R4029" s="6" t="n">
        <v>1</v>
      </c>
      <c r="S4029" s="6" t="n">
        <v>410800705</v>
      </c>
      <c r="T4029" s="7" t="s">
        <v>9705</v>
      </c>
      <c r="U4029" s="7" t="s">
        <v>9705</v>
      </c>
      <c r="V4029" s="7" t="s">
        <v>90</v>
      </c>
      <c r="W4029" s="7"/>
      <c r="X4029" s="8" t="n">
        <v>-22.893241</v>
      </c>
      <c r="Y4029" s="8" t="n">
        <v>-51.402716</v>
      </c>
      <c r="Z4029" s="7" t="s">
        <v>90</v>
      </c>
      <c r="AA4029" s="8" t="n">
        <v>-22.880813</v>
      </c>
      <c r="AB4029" s="8" t="n">
        <v>-51.396858</v>
      </c>
    </row>
    <row r="4030" customFormat="false" ht="15" hidden="false" customHeight="false" outlineLevel="0" collapsed="false">
      <c r="A4030" s="6" t="n">
        <v>4108106</v>
      </c>
      <c r="B4030" s="6" t="n">
        <v>410810</v>
      </c>
      <c r="C4030" s="7" t="s">
        <v>9707</v>
      </c>
      <c r="D4030" s="7" t="s">
        <v>9708</v>
      </c>
      <c r="E4030" s="7" t="s">
        <v>9410</v>
      </c>
      <c r="F4030" s="6" t="n">
        <v>41</v>
      </c>
      <c r="G4030" s="7" t="s">
        <v>2787</v>
      </c>
      <c r="H4030" s="7" t="s">
        <v>9411</v>
      </c>
      <c r="I4030" s="6" t="n">
        <v>4104</v>
      </c>
      <c r="J4030" s="7" t="s">
        <v>9424</v>
      </c>
      <c r="K4030" s="6" t="n">
        <v>410014</v>
      </c>
      <c r="L4030" s="7" t="s">
        <v>9424</v>
      </c>
      <c r="M4030" s="8" t="n">
        <v>-23.0864</v>
      </c>
      <c r="N4030" s="8" t="n">
        <v>-51.9552</v>
      </c>
      <c r="O4030" s="7" t="s">
        <v>86</v>
      </c>
      <c r="P4030" s="7" t="s">
        <v>87</v>
      </c>
      <c r="Q4030" s="7" t="s">
        <v>88</v>
      </c>
      <c r="R4030" s="6" t="n">
        <v>1</v>
      </c>
      <c r="S4030" s="6" t="n">
        <v>410810605</v>
      </c>
      <c r="T4030" s="7" t="s">
        <v>9707</v>
      </c>
      <c r="U4030" s="7" t="s">
        <v>9707</v>
      </c>
      <c r="V4030" s="7" t="s">
        <v>90</v>
      </c>
      <c r="W4030" s="7"/>
      <c r="X4030" s="8" t="n">
        <v>-23.1056</v>
      </c>
      <c r="Y4030" s="8" t="n">
        <v>-51.95649</v>
      </c>
      <c r="Z4030" s="7" t="s">
        <v>90</v>
      </c>
      <c r="AA4030" s="8" t="n">
        <v>-23.105712</v>
      </c>
      <c r="AB4030" s="8" t="n">
        <v>-51.952874</v>
      </c>
    </row>
    <row r="4031" customFormat="false" ht="15" hidden="false" customHeight="false" outlineLevel="0" collapsed="false">
      <c r="A4031" s="6" t="n">
        <v>4108205</v>
      </c>
      <c r="B4031" s="6" t="n">
        <v>410820</v>
      </c>
      <c r="C4031" s="7" t="s">
        <v>9709</v>
      </c>
      <c r="D4031" s="7" t="s">
        <v>9710</v>
      </c>
      <c r="E4031" s="7" t="s">
        <v>9410</v>
      </c>
      <c r="F4031" s="6" t="n">
        <v>41</v>
      </c>
      <c r="G4031" s="7" t="s">
        <v>2787</v>
      </c>
      <c r="H4031" s="7" t="s">
        <v>9411</v>
      </c>
      <c r="I4031" s="6" t="n">
        <v>4103</v>
      </c>
      <c r="J4031" s="7" t="s">
        <v>2181</v>
      </c>
      <c r="K4031" s="6" t="n">
        <v>410008</v>
      </c>
      <c r="L4031" s="7" t="s">
        <v>7364</v>
      </c>
      <c r="M4031" s="8" t="n">
        <v>-24.2942</v>
      </c>
      <c r="N4031" s="8" t="n">
        <v>-53.3115</v>
      </c>
      <c r="O4031" s="7" t="s">
        <v>86</v>
      </c>
      <c r="P4031" s="7" t="s">
        <v>87</v>
      </c>
      <c r="Q4031" s="7" t="s">
        <v>88</v>
      </c>
      <c r="R4031" s="6" t="n">
        <v>1</v>
      </c>
      <c r="S4031" s="6" t="n">
        <v>410820505</v>
      </c>
      <c r="T4031" s="7" t="s">
        <v>9709</v>
      </c>
      <c r="U4031" s="7" t="s">
        <v>9709</v>
      </c>
      <c r="V4031" s="7" t="s">
        <v>90</v>
      </c>
      <c r="W4031" s="7"/>
      <c r="X4031" s="8" t="n">
        <v>-24.292556</v>
      </c>
      <c r="Y4031" s="8" t="n">
        <v>-53.331793</v>
      </c>
      <c r="Z4031" s="7" t="s">
        <v>90</v>
      </c>
      <c r="AA4031" s="8" t="n">
        <v>-24.281029</v>
      </c>
      <c r="AB4031" s="8" t="n">
        <v>-53.329553</v>
      </c>
    </row>
    <row r="4032" customFormat="false" ht="15" hidden="false" customHeight="false" outlineLevel="0" collapsed="false">
      <c r="A4032" s="6" t="n">
        <v>4108304</v>
      </c>
      <c r="B4032" s="6" t="n">
        <v>410830</v>
      </c>
      <c r="C4032" s="7" t="s">
        <v>9711</v>
      </c>
      <c r="D4032" s="7" t="s">
        <v>9712</v>
      </c>
      <c r="E4032" s="7" t="s">
        <v>9410</v>
      </c>
      <c r="F4032" s="6" t="n">
        <v>41</v>
      </c>
      <c r="G4032" s="7" t="s">
        <v>2787</v>
      </c>
      <c r="H4032" s="7" t="s">
        <v>9411</v>
      </c>
      <c r="I4032" s="6" t="n">
        <v>4103</v>
      </c>
      <c r="J4032" s="7" t="s">
        <v>2181</v>
      </c>
      <c r="K4032" s="6" t="n">
        <v>410007</v>
      </c>
      <c r="L4032" s="7" t="s">
        <v>9711</v>
      </c>
      <c r="M4032" s="8" t="n">
        <v>-25.5468</v>
      </c>
      <c r="N4032" s="8" t="n">
        <v>-54.5884</v>
      </c>
      <c r="O4032" s="7" t="s">
        <v>86</v>
      </c>
      <c r="P4032" s="7" t="s">
        <v>87</v>
      </c>
      <c r="Q4032" s="7" t="s">
        <v>88</v>
      </c>
      <c r="R4032" s="6" t="n">
        <v>2</v>
      </c>
      <c r="S4032" s="6" t="n">
        <v>410830405</v>
      </c>
      <c r="T4032" s="7" t="s">
        <v>9711</v>
      </c>
      <c r="U4032" s="7" t="s">
        <v>9713</v>
      </c>
      <c r="V4032" s="7" t="s">
        <v>90</v>
      </c>
      <c r="W4032" s="7"/>
      <c r="X4032" s="8" t="n">
        <v>-25.468255</v>
      </c>
      <c r="Y4032" s="8" t="n">
        <v>-54.483195</v>
      </c>
      <c r="Z4032" s="7" t="s">
        <v>88</v>
      </c>
      <c r="AA4032" s="8" t="n">
        <v>-25.461423</v>
      </c>
      <c r="AB4032" s="8" t="n">
        <v>-54.547234</v>
      </c>
    </row>
    <row r="4033" customFormat="false" ht="15" hidden="false" customHeight="false" outlineLevel="0" collapsed="false">
      <c r="A4033" s="6" t="n">
        <v>4108320</v>
      </c>
      <c r="B4033" s="6" t="n">
        <v>410832</v>
      </c>
      <c r="C4033" s="7" t="s">
        <v>9714</v>
      </c>
      <c r="D4033" s="7" t="s">
        <v>9715</v>
      </c>
      <c r="E4033" s="7" t="s">
        <v>9410</v>
      </c>
      <c r="F4033" s="6" t="n">
        <v>41</v>
      </c>
      <c r="G4033" s="7" t="s">
        <v>2787</v>
      </c>
      <c r="H4033" s="7" t="s">
        <v>9411</v>
      </c>
      <c r="I4033" s="6" t="n">
        <v>4104</v>
      </c>
      <c r="J4033" s="7" t="s">
        <v>9424</v>
      </c>
      <c r="K4033" s="6" t="n">
        <v>410016</v>
      </c>
      <c r="L4033" s="7" t="s">
        <v>9428</v>
      </c>
      <c r="M4033" s="8" t="n">
        <v>-24.0692</v>
      </c>
      <c r="N4033" s="8" t="n">
        <v>-53.8448</v>
      </c>
      <c r="O4033" s="7" t="s">
        <v>86</v>
      </c>
      <c r="P4033" s="7" t="s">
        <v>87</v>
      </c>
      <c r="Q4033" s="7" t="s">
        <v>88</v>
      </c>
      <c r="R4033" s="6" t="n">
        <v>2</v>
      </c>
      <c r="S4033" s="6" t="n">
        <v>410832005</v>
      </c>
      <c r="T4033" s="7" t="s">
        <v>9714</v>
      </c>
      <c r="U4033" s="7" t="s">
        <v>9716</v>
      </c>
      <c r="V4033" s="7" t="s">
        <v>90</v>
      </c>
      <c r="W4033" s="7"/>
      <c r="X4033" s="8" t="n">
        <v>-24.09482</v>
      </c>
      <c r="Y4033" s="8" t="n">
        <v>-53.872826</v>
      </c>
      <c r="Z4033" s="7" t="s">
        <v>90</v>
      </c>
      <c r="AA4033" s="8" t="n">
        <v>-24.090431</v>
      </c>
      <c r="AB4033" s="8" t="n">
        <v>-53.859487</v>
      </c>
    </row>
    <row r="4034" customFormat="false" ht="15" hidden="false" customHeight="false" outlineLevel="0" collapsed="false">
      <c r="A4034" s="6" t="n">
        <v>4108403</v>
      </c>
      <c r="B4034" s="6" t="n">
        <v>410840</v>
      </c>
      <c r="C4034" s="7" t="s">
        <v>9445</v>
      </c>
      <c r="D4034" s="7" t="s">
        <v>9717</v>
      </c>
      <c r="E4034" s="7" t="s">
        <v>9410</v>
      </c>
      <c r="F4034" s="6" t="n">
        <v>41</v>
      </c>
      <c r="G4034" s="7" t="s">
        <v>2787</v>
      </c>
      <c r="H4034" s="7" t="s">
        <v>9411</v>
      </c>
      <c r="I4034" s="6" t="n">
        <v>4103</v>
      </c>
      <c r="J4034" s="7" t="s">
        <v>2181</v>
      </c>
      <c r="K4034" s="6" t="n">
        <v>410009</v>
      </c>
      <c r="L4034" s="7" t="s">
        <v>9445</v>
      </c>
      <c r="M4034" s="8" t="n">
        <v>-26.0802</v>
      </c>
      <c r="N4034" s="8" t="n">
        <v>-53.0554</v>
      </c>
      <c r="O4034" s="7" t="s">
        <v>86</v>
      </c>
      <c r="P4034" s="7" t="s">
        <v>87</v>
      </c>
      <c r="Q4034" s="7" t="s">
        <v>88</v>
      </c>
      <c r="R4034" s="6" t="n">
        <v>5</v>
      </c>
      <c r="S4034" s="6" t="n">
        <v>410840305</v>
      </c>
      <c r="T4034" s="7" t="s">
        <v>9445</v>
      </c>
      <c r="U4034" s="7" t="s">
        <v>9718</v>
      </c>
      <c r="V4034" s="7" t="s">
        <v>90</v>
      </c>
      <c r="W4034" s="7"/>
      <c r="X4034" s="8" t="n">
        <v>-26.047727</v>
      </c>
      <c r="Y4034" s="8" t="n">
        <v>-53.13285</v>
      </c>
      <c r="Z4034" s="7" t="s">
        <v>90</v>
      </c>
      <c r="AA4034" s="8" t="n">
        <v>-26.034143</v>
      </c>
      <c r="AB4034" s="8" t="n">
        <v>-53.055512</v>
      </c>
    </row>
    <row r="4035" customFormat="false" ht="15" hidden="false" customHeight="false" outlineLevel="0" collapsed="false">
      <c r="A4035" s="6" t="n">
        <v>4108452</v>
      </c>
      <c r="B4035" s="6" t="n">
        <v>410845</v>
      </c>
      <c r="C4035" s="7" t="s">
        <v>9719</v>
      </c>
      <c r="D4035" s="7" t="s">
        <v>9720</v>
      </c>
      <c r="E4035" s="7" t="s">
        <v>9410</v>
      </c>
      <c r="F4035" s="6" t="n">
        <v>41</v>
      </c>
      <c r="G4035" s="7" t="s">
        <v>2787</v>
      </c>
      <c r="H4035" s="7" t="s">
        <v>9411</v>
      </c>
      <c r="I4035" s="6" t="n">
        <v>4102</v>
      </c>
      <c r="J4035" s="7" t="s">
        <v>9519</v>
      </c>
      <c r="K4035" s="6" t="n">
        <v>410004</v>
      </c>
      <c r="L4035" s="7" t="s">
        <v>9519</v>
      </c>
      <c r="M4035" s="8" t="n">
        <v>-25.7392</v>
      </c>
      <c r="N4035" s="8" t="n">
        <v>-52.1212</v>
      </c>
      <c r="O4035" s="7" t="s">
        <v>86</v>
      </c>
      <c r="P4035" s="7" t="s">
        <v>87</v>
      </c>
      <c r="Q4035" s="7" t="s">
        <v>88</v>
      </c>
      <c r="R4035" s="6" t="n">
        <v>1</v>
      </c>
      <c r="S4035" s="6" t="n">
        <v>410845205</v>
      </c>
      <c r="T4035" s="7" t="s">
        <v>9719</v>
      </c>
      <c r="U4035" s="7" t="s">
        <v>9719</v>
      </c>
      <c r="V4035" s="7" t="s">
        <v>90</v>
      </c>
      <c r="W4035" s="7"/>
      <c r="X4035" s="8" t="n">
        <v>-25.6985</v>
      </c>
      <c r="Y4035" s="8" t="n">
        <v>-52.089097</v>
      </c>
      <c r="Z4035" s="7" t="s">
        <v>90</v>
      </c>
      <c r="AA4035" s="8" t="n">
        <v>-25.672448</v>
      </c>
      <c r="AB4035" s="8" t="n">
        <v>-52.059796</v>
      </c>
    </row>
    <row r="4036" customFormat="false" ht="15" hidden="false" customHeight="false" outlineLevel="0" collapsed="false">
      <c r="A4036" s="6" t="n">
        <v>4108502</v>
      </c>
      <c r="B4036" s="6" t="n">
        <v>410850</v>
      </c>
      <c r="C4036" s="7" t="s">
        <v>9721</v>
      </c>
      <c r="D4036" s="7" t="s">
        <v>9722</v>
      </c>
      <c r="E4036" s="7" t="s">
        <v>9410</v>
      </c>
      <c r="F4036" s="6" t="n">
        <v>41</v>
      </c>
      <c r="G4036" s="7" t="s">
        <v>2787</v>
      </c>
      <c r="H4036" s="7" t="s">
        <v>9411</v>
      </c>
      <c r="I4036" s="6" t="n">
        <v>4101</v>
      </c>
      <c r="J4036" s="7" t="s">
        <v>9416</v>
      </c>
      <c r="K4036" s="6" t="n">
        <v>410003</v>
      </c>
      <c r="L4036" s="7" t="s">
        <v>9460</v>
      </c>
      <c r="M4036" s="8" t="n">
        <v>-26.429</v>
      </c>
      <c r="N4036" s="8" t="n">
        <v>-51.3183</v>
      </c>
      <c r="O4036" s="7" t="s">
        <v>86</v>
      </c>
      <c r="P4036" s="7" t="s">
        <v>87</v>
      </c>
      <c r="Q4036" s="7" t="s">
        <v>88</v>
      </c>
      <c r="R4036" s="6" t="n">
        <v>2</v>
      </c>
      <c r="S4036" s="6" t="n">
        <v>410850205</v>
      </c>
      <c r="T4036" s="7" t="s">
        <v>9721</v>
      </c>
      <c r="U4036" s="7" t="s">
        <v>9723</v>
      </c>
      <c r="V4036" s="7" t="s">
        <v>90</v>
      </c>
      <c r="W4036" s="7"/>
      <c r="X4036" s="8" t="n">
        <v>-26.472584</v>
      </c>
      <c r="Y4036" s="8" t="n">
        <v>-51.391734</v>
      </c>
      <c r="Z4036" s="7" t="s">
        <v>90</v>
      </c>
      <c r="AA4036" s="8" t="n">
        <v>-26.509406</v>
      </c>
      <c r="AB4036" s="8" t="n">
        <v>-51.397066</v>
      </c>
    </row>
    <row r="4037" customFormat="false" ht="15" hidden="false" customHeight="false" outlineLevel="0" collapsed="false">
      <c r="A4037" s="6" t="n">
        <v>4108551</v>
      </c>
      <c r="B4037" s="6" t="n">
        <v>410855</v>
      </c>
      <c r="C4037" s="7" t="s">
        <v>9724</v>
      </c>
      <c r="D4037" s="7" t="s">
        <v>9725</v>
      </c>
      <c r="E4037" s="7" t="s">
        <v>9410</v>
      </c>
      <c r="F4037" s="6" t="n">
        <v>41</v>
      </c>
      <c r="G4037" s="7" t="s">
        <v>2787</v>
      </c>
      <c r="H4037" s="7" t="s">
        <v>9411</v>
      </c>
      <c r="I4037" s="6" t="n">
        <v>4105</v>
      </c>
      <c r="J4037" s="7" t="s">
        <v>9412</v>
      </c>
      <c r="K4037" s="6" t="n">
        <v>410025</v>
      </c>
      <c r="L4037" s="7" t="s">
        <v>9472</v>
      </c>
      <c r="M4037" s="8" t="n">
        <v>-24.1958</v>
      </c>
      <c r="N4037" s="8" t="n">
        <v>-51.9242</v>
      </c>
      <c r="O4037" s="7" t="s">
        <v>86</v>
      </c>
      <c r="P4037" s="7" t="s">
        <v>87</v>
      </c>
      <c r="Q4037" s="7" t="s">
        <v>88</v>
      </c>
      <c r="R4037" s="6" t="n">
        <v>1</v>
      </c>
      <c r="S4037" s="6" t="n">
        <v>410855105</v>
      </c>
      <c r="T4037" s="7" t="s">
        <v>9724</v>
      </c>
      <c r="U4037" s="7" t="s">
        <v>9724</v>
      </c>
      <c r="V4037" s="7" t="s">
        <v>90</v>
      </c>
      <c r="W4037" s="7"/>
      <c r="X4037" s="8" t="n">
        <v>-24.158066</v>
      </c>
      <c r="Y4037" s="8" t="n">
        <v>-51.90919</v>
      </c>
      <c r="Z4037" s="7" t="s">
        <v>90</v>
      </c>
      <c r="AA4037" s="8" t="n">
        <v>-24.190015</v>
      </c>
      <c r="AB4037" s="8" t="n">
        <v>-51.929583</v>
      </c>
    </row>
    <row r="4038" customFormat="false" ht="15" hidden="false" customHeight="false" outlineLevel="0" collapsed="false">
      <c r="A4038" s="6" t="n">
        <v>4108601</v>
      </c>
      <c r="B4038" s="6" t="n">
        <v>410860</v>
      </c>
      <c r="C4038" s="7" t="s">
        <v>9726</v>
      </c>
      <c r="D4038" s="7" t="s">
        <v>9727</v>
      </c>
      <c r="E4038" s="7" t="s">
        <v>9410</v>
      </c>
      <c r="F4038" s="6" t="n">
        <v>41</v>
      </c>
      <c r="G4038" s="7" t="s">
        <v>2787</v>
      </c>
      <c r="H4038" s="7" t="s">
        <v>9411</v>
      </c>
      <c r="I4038" s="6" t="n">
        <v>4104</v>
      </c>
      <c r="J4038" s="7" t="s">
        <v>9424</v>
      </c>
      <c r="K4038" s="6" t="n">
        <v>410015</v>
      </c>
      <c r="L4038" s="7" t="s">
        <v>9425</v>
      </c>
      <c r="M4038" s="8" t="n">
        <v>-24.1881</v>
      </c>
      <c r="N4038" s="8" t="n">
        <v>-53.0209</v>
      </c>
      <c r="O4038" s="7" t="s">
        <v>86</v>
      </c>
      <c r="P4038" s="7" t="s">
        <v>87</v>
      </c>
      <c r="Q4038" s="7" t="s">
        <v>88</v>
      </c>
      <c r="R4038" s="6" t="n">
        <v>1</v>
      </c>
      <c r="S4038" s="6" t="n">
        <v>410860105</v>
      </c>
      <c r="T4038" s="7" t="s">
        <v>9726</v>
      </c>
      <c r="U4038" s="7" t="s">
        <v>9726</v>
      </c>
      <c r="V4038" s="7" t="s">
        <v>90</v>
      </c>
      <c r="W4038" s="7"/>
      <c r="X4038" s="8" t="n">
        <v>-24.172672</v>
      </c>
      <c r="Y4038" s="8" t="n">
        <v>-53.052123</v>
      </c>
      <c r="Z4038" s="7" t="s">
        <v>90</v>
      </c>
      <c r="AA4038" s="8" t="n">
        <v>-24.165868</v>
      </c>
      <c r="AB4038" s="8" t="n">
        <v>-53.002015</v>
      </c>
    </row>
    <row r="4039" customFormat="false" ht="15" hidden="false" customHeight="false" outlineLevel="0" collapsed="false">
      <c r="A4039" s="6" t="n">
        <v>4108650</v>
      </c>
      <c r="B4039" s="6" t="n">
        <v>410865</v>
      </c>
      <c r="C4039" s="7" t="s">
        <v>9728</v>
      </c>
      <c r="D4039" s="7" t="s">
        <v>9729</v>
      </c>
      <c r="E4039" s="7" t="s">
        <v>9410</v>
      </c>
      <c r="F4039" s="6" t="n">
        <v>41</v>
      </c>
      <c r="G4039" s="7" t="s">
        <v>2787</v>
      </c>
      <c r="H4039" s="7" t="s">
        <v>9411</v>
      </c>
      <c r="I4039" s="6" t="n">
        <v>4102</v>
      </c>
      <c r="J4039" s="7" t="s">
        <v>9519</v>
      </c>
      <c r="K4039" s="6" t="n">
        <v>410004</v>
      </c>
      <c r="L4039" s="7" t="s">
        <v>9519</v>
      </c>
      <c r="M4039" s="8" t="n">
        <v>-25.1981</v>
      </c>
      <c r="N4039" s="8" t="n">
        <v>-51.9927</v>
      </c>
      <c r="O4039" s="7" t="s">
        <v>86</v>
      </c>
      <c r="P4039" s="7" t="s">
        <v>87</v>
      </c>
      <c r="Q4039" s="7" t="s">
        <v>88</v>
      </c>
      <c r="R4039" s="6" t="n">
        <v>1</v>
      </c>
      <c r="S4039" s="6" t="n">
        <v>410865005</v>
      </c>
      <c r="T4039" s="7" t="s">
        <v>9728</v>
      </c>
      <c r="U4039" s="7" t="s">
        <v>9728</v>
      </c>
      <c r="V4039" s="7" t="s">
        <v>90</v>
      </c>
      <c r="W4039" s="7"/>
      <c r="X4039" s="8" t="n">
        <v>-25.129579</v>
      </c>
      <c r="Y4039" s="8" t="n">
        <v>-51.994817</v>
      </c>
      <c r="Z4039" s="7" t="s">
        <v>90</v>
      </c>
      <c r="AA4039" s="8" t="n">
        <v>-25.140239</v>
      </c>
      <c r="AB4039" s="8" t="n">
        <v>-51.979122</v>
      </c>
    </row>
    <row r="4040" customFormat="false" ht="15" hidden="false" customHeight="false" outlineLevel="0" collapsed="false">
      <c r="A4040" s="6" t="n">
        <v>4108700</v>
      </c>
      <c r="B4040" s="6" t="n">
        <v>410870</v>
      </c>
      <c r="C4040" s="7" t="s">
        <v>9730</v>
      </c>
      <c r="D4040" s="7" t="s">
        <v>9731</v>
      </c>
      <c r="E4040" s="7" t="s">
        <v>9410</v>
      </c>
      <c r="F4040" s="6" t="n">
        <v>41</v>
      </c>
      <c r="G4040" s="7" t="s">
        <v>2787</v>
      </c>
      <c r="H4040" s="7" t="s">
        <v>9411</v>
      </c>
      <c r="I4040" s="6" t="n">
        <v>4105</v>
      </c>
      <c r="J4040" s="7" t="s">
        <v>9412</v>
      </c>
      <c r="K4040" s="6" t="n">
        <v>410025</v>
      </c>
      <c r="L4040" s="7" t="s">
        <v>9472</v>
      </c>
      <c r="M4040" s="8" t="n">
        <v>-24.1422</v>
      </c>
      <c r="N4040" s="8" t="n">
        <v>-51.5093</v>
      </c>
      <c r="O4040" s="7" t="s">
        <v>86</v>
      </c>
      <c r="P4040" s="7" t="s">
        <v>87</v>
      </c>
      <c r="Q4040" s="7" t="s">
        <v>88</v>
      </c>
      <c r="R4040" s="6" t="n">
        <v>2</v>
      </c>
      <c r="S4040" s="6" t="n">
        <v>410870005</v>
      </c>
      <c r="T4040" s="7" t="s">
        <v>9730</v>
      </c>
      <c r="U4040" s="7" t="s">
        <v>9732</v>
      </c>
      <c r="V4040" s="7" t="s">
        <v>90</v>
      </c>
      <c r="W4040" s="7"/>
      <c r="X4040" s="8" t="n">
        <v>-24.19047</v>
      </c>
      <c r="Y4040" s="8" t="n">
        <v>-51.447345</v>
      </c>
      <c r="Z4040" s="7" t="s">
        <v>90</v>
      </c>
      <c r="AA4040" s="8" t="n">
        <v>-24.211466</v>
      </c>
      <c r="AB4040" s="8" t="n">
        <v>-51.406789</v>
      </c>
    </row>
    <row r="4041" customFormat="false" ht="15" hidden="false" customHeight="false" outlineLevel="0" collapsed="false">
      <c r="A4041" s="6" t="n">
        <v>4108809</v>
      </c>
      <c r="B4041" s="6" t="n">
        <v>410880</v>
      </c>
      <c r="C4041" s="7" t="s">
        <v>8420</v>
      </c>
      <c r="D4041" s="7" t="s">
        <v>9733</v>
      </c>
      <c r="E4041" s="7" t="s">
        <v>9410</v>
      </c>
      <c r="F4041" s="6" t="n">
        <v>41</v>
      </c>
      <c r="G4041" s="7" t="s">
        <v>2787</v>
      </c>
      <c r="H4041" s="7" t="s">
        <v>9411</v>
      </c>
      <c r="I4041" s="6" t="n">
        <v>4103</v>
      </c>
      <c r="J4041" s="7" t="s">
        <v>2181</v>
      </c>
      <c r="K4041" s="6" t="n">
        <v>410008</v>
      </c>
      <c r="L4041" s="7" t="s">
        <v>7364</v>
      </c>
      <c r="M4041" s="8" t="n">
        <v>-24.0821</v>
      </c>
      <c r="N4041" s="8" t="n">
        <v>-54.2552</v>
      </c>
      <c r="O4041" s="7" t="s">
        <v>86</v>
      </c>
      <c r="P4041" s="7" t="s">
        <v>87</v>
      </c>
      <c r="Q4041" s="7" t="s">
        <v>88</v>
      </c>
      <c r="R4041" s="6" t="n">
        <v>2</v>
      </c>
      <c r="S4041" s="6" t="n">
        <v>410880905</v>
      </c>
      <c r="T4041" s="7" t="s">
        <v>8420</v>
      </c>
      <c r="U4041" s="7" t="s">
        <v>9734</v>
      </c>
      <c r="V4041" s="7" t="s">
        <v>90</v>
      </c>
      <c r="W4041" s="7"/>
      <c r="X4041" s="8" t="n">
        <v>-24.190443</v>
      </c>
      <c r="Y4041" s="8" t="n">
        <v>-54.231237</v>
      </c>
      <c r="Z4041" s="7" t="s">
        <v>90</v>
      </c>
      <c r="AA4041" s="8" t="n">
        <v>-24.157176</v>
      </c>
      <c r="AB4041" s="8" t="n">
        <v>-54.250562</v>
      </c>
    </row>
    <row r="4042" customFormat="false" ht="15" hidden="false" customHeight="false" outlineLevel="0" collapsed="false">
      <c r="A4042" s="6" t="n">
        <v>4108908</v>
      </c>
      <c r="B4042" s="6" t="n">
        <v>410890</v>
      </c>
      <c r="C4042" s="7" t="s">
        <v>9735</v>
      </c>
      <c r="D4042" s="7" t="s">
        <v>9736</v>
      </c>
      <c r="E4042" s="7" t="s">
        <v>9410</v>
      </c>
      <c r="F4042" s="6" t="n">
        <v>41</v>
      </c>
      <c r="G4042" s="7" t="s">
        <v>2787</v>
      </c>
      <c r="H4042" s="7" t="s">
        <v>9411</v>
      </c>
      <c r="I4042" s="6" t="n">
        <v>4104</v>
      </c>
      <c r="J4042" s="7" t="s">
        <v>9424</v>
      </c>
      <c r="K4042" s="6" t="n">
        <v>410017</v>
      </c>
      <c r="L4042" s="7" t="s">
        <v>9432</v>
      </c>
      <c r="M4042" s="8" t="n">
        <v>-22.9331</v>
      </c>
      <c r="N4042" s="8" t="n">
        <v>-52.686</v>
      </c>
      <c r="O4042" s="7" t="s">
        <v>86</v>
      </c>
      <c r="P4042" s="7" t="s">
        <v>87</v>
      </c>
      <c r="Q4042" s="7" t="s">
        <v>88</v>
      </c>
      <c r="R4042" s="6" t="n">
        <v>1</v>
      </c>
      <c r="S4042" s="6" t="n">
        <v>410890805</v>
      </c>
      <c r="T4042" s="7" t="s">
        <v>9735</v>
      </c>
      <c r="U4042" s="7" t="s">
        <v>9735</v>
      </c>
      <c r="V4042" s="7" t="s">
        <v>90</v>
      </c>
      <c r="W4042" s="7"/>
      <c r="X4042" s="8" t="n">
        <v>-22.922448</v>
      </c>
      <c r="Y4042" s="8" t="n">
        <v>-52.739991</v>
      </c>
      <c r="Z4042" s="7" t="s">
        <v>90</v>
      </c>
      <c r="AA4042" s="8" t="n">
        <v>-22.941121</v>
      </c>
      <c r="AB4042" s="8" t="n">
        <v>-52.71321</v>
      </c>
    </row>
    <row r="4043" customFormat="false" ht="15" hidden="false" customHeight="false" outlineLevel="0" collapsed="false">
      <c r="A4043" s="6" t="n">
        <v>4108957</v>
      </c>
      <c r="B4043" s="6" t="n">
        <v>410895</v>
      </c>
      <c r="C4043" s="7" t="s">
        <v>9737</v>
      </c>
      <c r="D4043" s="7" t="s">
        <v>9738</v>
      </c>
      <c r="E4043" s="7" t="s">
        <v>9410</v>
      </c>
      <c r="F4043" s="6" t="n">
        <v>41</v>
      </c>
      <c r="G4043" s="7" t="s">
        <v>2787</v>
      </c>
      <c r="H4043" s="7" t="s">
        <v>9411</v>
      </c>
      <c r="I4043" s="6" t="n">
        <v>4102</v>
      </c>
      <c r="J4043" s="7" t="s">
        <v>9519</v>
      </c>
      <c r="K4043" s="6" t="n">
        <v>410004</v>
      </c>
      <c r="L4043" s="7" t="s">
        <v>9519</v>
      </c>
      <c r="M4043" s="8" t="n">
        <v>-25.1897</v>
      </c>
      <c r="N4043" s="8" t="n">
        <v>-50.8085</v>
      </c>
      <c r="O4043" s="7" t="s">
        <v>86</v>
      </c>
      <c r="P4043" s="7" t="s">
        <v>87</v>
      </c>
      <c r="Q4043" s="7" t="s">
        <v>88</v>
      </c>
      <c r="R4043" s="6" t="n">
        <v>1</v>
      </c>
      <c r="S4043" s="6" t="n">
        <v>410895705</v>
      </c>
      <c r="T4043" s="7" t="s">
        <v>9737</v>
      </c>
      <c r="U4043" s="7" t="s">
        <v>9737</v>
      </c>
      <c r="V4043" s="7" t="s">
        <v>90</v>
      </c>
      <c r="W4043" s="7"/>
      <c r="X4043" s="8" t="n">
        <v>-25.17055</v>
      </c>
      <c r="Y4043" s="8" t="n">
        <v>-50.839628</v>
      </c>
      <c r="Z4043" s="7" t="s">
        <v>90</v>
      </c>
      <c r="AA4043" s="8" t="n">
        <v>-25.129216</v>
      </c>
      <c r="AB4043" s="8" t="n">
        <v>-50.887096</v>
      </c>
    </row>
    <row r="4044" customFormat="false" ht="15" hidden="false" customHeight="false" outlineLevel="0" collapsed="false">
      <c r="A4044" s="6" t="n">
        <v>4109005</v>
      </c>
      <c r="B4044" s="6" t="n">
        <v>410900</v>
      </c>
      <c r="C4044" s="7" t="s">
        <v>9739</v>
      </c>
      <c r="D4044" s="7" t="s">
        <v>9740</v>
      </c>
      <c r="E4044" s="7" t="s">
        <v>9410</v>
      </c>
      <c r="F4044" s="6" t="n">
        <v>41</v>
      </c>
      <c r="G4044" s="7" t="s">
        <v>2787</v>
      </c>
      <c r="H4044" s="7" t="s">
        <v>9411</v>
      </c>
      <c r="I4044" s="6" t="n">
        <v>4105</v>
      </c>
      <c r="J4044" s="7" t="s">
        <v>9412</v>
      </c>
      <c r="K4044" s="6" t="n">
        <v>410022</v>
      </c>
      <c r="L4044" s="7" t="s">
        <v>9413</v>
      </c>
      <c r="M4044" s="8" t="n">
        <v>-23.5163</v>
      </c>
      <c r="N4044" s="8" t="n">
        <v>-50.0424</v>
      </c>
      <c r="O4044" s="7" t="s">
        <v>86</v>
      </c>
      <c r="P4044" s="7" t="s">
        <v>87</v>
      </c>
      <c r="Q4044" s="7" t="s">
        <v>88</v>
      </c>
      <c r="R4044" s="6" t="n">
        <v>1</v>
      </c>
      <c r="S4044" s="6" t="n">
        <v>410900505</v>
      </c>
      <c r="T4044" s="7" t="s">
        <v>9739</v>
      </c>
      <c r="U4044" s="7" t="s">
        <v>9739</v>
      </c>
      <c r="V4044" s="7" t="s">
        <v>90</v>
      </c>
      <c r="W4044" s="7"/>
      <c r="X4044" s="8" t="n">
        <v>-23.46792</v>
      </c>
      <c r="Y4044" s="8" t="n">
        <v>-50.076887</v>
      </c>
      <c r="Z4044" s="7" t="s">
        <v>90</v>
      </c>
      <c r="AA4044" s="8" t="n">
        <v>-23.470411</v>
      </c>
      <c r="AB4044" s="8" t="n">
        <v>-50.070851</v>
      </c>
    </row>
    <row r="4045" customFormat="false" ht="15" hidden="false" customHeight="false" outlineLevel="0" collapsed="false">
      <c r="A4045" s="6" t="n">
        <v>4109104</v>
      </c>
      <c r="B4045" s="6" t="n">
        <v>410910</v>
      </c>
      <c r="C4045" s="7" t="s">
        <v>9741</v>
      </c>
      <c r="D4045" s="7" t="s">
        <v>9742</v>
      </c>
      <c r="E4045" s="7" t="s">
        <v>9410</v>
      </c>
      <c r="F4045" s="6" t="n">
        <v>41</v>
      </c>
      <c r="G4045" s="7" t="s">
        <v>2787</v>
      </c>
      <c r="H4045" s="7" t="s">
        <v>9411</v>
      </c>
      <c r="I4045" s="6" t="n">
        <v>4104</v>
      </c>
      <c r="J4045" s="7" t="s">
        <v>9424</v>
      </c>
      <c r="K4045" s="6" t="n">
        <v>410018</v>
      </c>
      <c r="L4045" s="7" t="s">
        <v>9605</v>
      </c>
      <c r="M4045" s="8" t="n">
        <v>-23.3407</v>
      </c>
      <c r="N4045" s="8" t="n">
        <v>-52.7789</v>
      </c>
      <c r="O4045" s="7" t="s">
        <v>86</v>
      </c>
      <c r="P4045" s="7" t="s">
        <v>87</v>
      </c>
      <c r="Q4045" s="7" t="s">
        <v>88</v>
      </c>
      <c r="R4045" s="6" t="n">
        <v>1</v>
      </c>
      <c r="S4045" s="6" t="n">
        <v>410910405</v>
      </c>
      <c r="T4045" s="7" t="s">
        <v>9741</v>
      </c>
      <c r="U4045" s="7" t="s">
        <v>9741</v>
      </c>
      <c r="V4045" s="7" t="s">
        <v>90</v>
      </c>
      <c r="W4045" s="7"/>
      <c r="X4045" s="8" t="n">
        <v>-23.325114</v>
      </c>
      <c r="Y4045" s="8" t="n">
        <v>-52.825902</v>
      </c>
      <c r="Z4045" s="7" t="s">
        <v>90</v>
      </c>
      <c r="AA4045" s="8" t="n">
        <v>-23.33165</v>
      </c>
      <c r="AB4045" s="8" t="n">
        <v>-52.81492</v>
      </c>
    </row>
    <row r="4046" customFormat="false" ht="15" hidden="false" customHeight="false" outlineLevel="0" collapsed="false">
      <c r="A4046" s="6" t="n">
        <v>4109203</v>
      </c>
      <c r="B4046" s="6" t="n">
        <v>410920</v>
      </c>
      <c r="C4046" s="7" t="s">
        <v>8431</v>
      </c>
      <c r="D4046" s="7" t="s">
        <v>9743</v>
      </c>
      <c r="E4046" s="7" t="s">
        <v>9410</v>
      </c>
      <c r="F4046" s="6" t="n">
        <v>41</v>
      </c>
      <c r="G4046" s="7" t="s">
        <v>2787</v>
      </c>
      <c r="H4046" s="7" t="s">
        <v>9411</v>
      </c>
      <c r="I4046" s="6" t="n">
        <v>4105</v>
      </c>
      <c r="J4046" s="7" t="s">
        <v>9412</v>
      </c>
      <c r="K4046" s="6" t="n">
        <v>410021</v>
      </c>
      <c r="L4046" s="7" t="s">
        <v>9412</v>
      </c>
      <c r="M4046" s="8" t="n">
        <v>-22.9741</v>
      </c>
      <c r="N4046" s="8" t="n">
        <v>-51.6491</v>
      </c>
      <c r="O4046" s="7" t="s">
        <v>86</v>
      </c>
      <c r="P4046" s="7" t="s">
        <v>87</v>
      </c>
      <c r="Q4046" s="7" t="s">
        <v>88</v>
      </c>
      <c r="R4046" s="6" t="n">
        <v>2</v>
      </c>
      <c r="S4046" s="6" t="n">
        <v>410920305</v>
      </c>
      <c r="T4046" s="7" t="s">
        <v>8431</v>
      </c>
      <c r="U4046" s="7" t="s">
        <v>9744</v>
      </c>
      <c r="V4046" s="7" t="s">
        <v>90</v>
      </c>
      <c r="W4046" s="7"/>
      <c r="X4046" s="8" t="n">
        <v>-22.956453</v>
      </c>
      <c r="Y4046" s="8" t="n">
        <v>-51.678928</v>
      </c>
      <c r="Z4046" s="7" t="s">
        <v>90</v>
      </c>
      <c r="AA4046" s="8" t="n">
        <v>-22.942208</v>
      </c>
      <c r="AB4046" s="8" t="n">
        <v>-51.65916</v>
      </c>
    </row>
    <row r="4047" customFormat="false" ht="15" hidden="false" customHeight="false" outlineLevel="0" collapsed="false">
      <c r="A4047" s="6" t="n">
        <v>4109302</v>
      </c>
      <c r="B4047" s="6" t="n">
        <v>410930</v>
      </c>
      <c r="C4047" s="7" t="s">
        <v>9745</v>
      </c>
      <c r="D4047" s="7" t="s">
        <v>9746</v>
      </c>
      <c r="E4047" s="7" t="s">
        <v>9410</v>
      </c>
      <c r="F4047" s="6" t="n">
        <v>41</v>
      </c>
      <c r="G4047" s="7" t="s">
        <v>2787</v>
      </c>
      <c r="H4047" s="7" t="s">
        <v>9411</v>
      </c>
      <c r="I4047" s="6" t="n">
        <v>4103</v>
      </c>
      <c r="J4047" s="7" t="s">
        <v>2181</v>
      </c>
      <c r="K4047" s="6" t="n">
        <v>410006</v>
      </c>
      <c r="L4047" s="7" t="s">
        <v>2181</v>
      </c>
      <c r="M4047" s="8" t="n">
        <v>-25.0999</v>
      </c>
      <c r="N4047" s="8" t="n">
        <v>-52.8677</v>
      </c>
      <c r="O4047" s="7" t="s">
        <v>86</v>
      </c>
      <c r="P4047" s="7" t="s">
        <v>87</v>
      </c>
      <c r="Q4047" s="7" t="s">
        <v>88</v>
      </c>
      <c r="R4047" s="6" t="n">
        <v>4</v>
      </c>
      <c r="S4047" s="6" t="n">
        <v>410930205</v>
      </c>
      <c r="T4047" s="7" t="s">
        <v>9745</v>
      </c>
      <c r="U4047" s="7" t="s">
        <v>9747</v>
      </c>
      <c r="V4047" s="7" t="s">
        <v>90</v>
      </c>
      <c r="W4047" s="7"/>
      <c r="X4047" s="8" t="n">
        <v>-25.054961</v>
      </c>
      <c r="Y4047" s="8" t="n">
        <v>-52.863265</v>
      </c>
      <c r="Z4047" s="7" t="s">
        <v>90</v>
      </c>
      <c r="AA4047" s="8" t="n">
        <v>-25.150166</v>
      </c>
      <c r="AB4047" s="8" t="n">
        <v>-52.839137</v>
      </c>
    </row>
    <row r="4048" customFormat="false" ht="15" hidden="false" customHeight="false" outlineLevel="0" collapsed="false">
      <c r="A4048" s="6" t="n">
        <v>4109401</v>
      </c>
      <c r="B4048" s="6" t="n">
        <v>410940</v>
      </c>
      <c r="C4048" s="7" t="s">
        <v>9519</v>
      </c>
      <c r="D4048" s="7" t="s">
        <v>9748</v>
      </c>
      <c r="E4048" s="7" t="s">
        <v>9410</v>
      </c>
      <c r="F4048" s="6" t="n">
        <v>41</v>
      </c>
      <c r="G4048" s="7" t="s">
        <v>2787</v>
      </c>
      <c r="H4048" s="7" t="s">
        <v>9411</v>
      </c>
      <c r="I4048" s="6" t="n">
        <v>4102</v>
      </c>
      <c r="J4048" s="7" t="s">
        <v>9519</v>
      </c>
      <c r="K4048" s="6" t="n">
        <v>410004</v>
      </c>
      <c r="L4048" s="7" t="s">
        <v>9519</v>
      </c>
      <c r="M4048" s="8" t="n">
        <v>-25.3863</v>
      </c>
      <c r="N4048" s="8" t="n">
        <v>-51.4699</v>
      </c>
      <c r="O4048" s="7" t="s">
        <v>86</v>
      </c>
      <c r="P4048" s="7" t="s">
        <v>87</v>
      </c>
      <c r="Q4048" s="7" t="s">
        <v>88</v>
      </c>
      <c r="R4048" s="6" t="n">
        <v>6</v>
      </c>
      <c r="S4048" s="6" t="n">
        <v>410940105</v>
      </c>
      <c r="T4048" s="7" t="s">
        <v>9519</v>
      </c>
      <c r="U4048" s="7" t="s">
        <v>9749</v>
      </c>
      <c r="V4048" s="7" t="s">
        <v>90</v>
      </c>
      <c r="W4048" s="7"/>
      <c r="X4048" s="8" t="n">
        <v>-25.372014</v>
      </c>
      <c r="Y4048" s="8" t="n">
        <v>-51.491841</v>
      </c>
      <c r="Z4048" s="7" t="s">
        <v>90</v>
      </c>
      <c r="AA4048" s="8" t="n">
        <v>-25.379601</v>
      </c>
      <c r="AB4048" s="8" t="n">
        <v>-51.550105</v>
      </c>
    </row>
    <row r="4049" customFormat="false" ht="15" hidden="false" customHeight="false" outlineLevel="0" collapsed="false">
      <c r="A4049" s="6" t="n">
        <v>4109500</v>
      </c>
      <c r="B4049" s="6" t="n">
        <v>410950</v>
      </c>
      <c r="C4049" s="7" t="s">
        <v>9750</v>
      </c>
      <c r="D4049" s="7" t="s">
        <v>9751</v>
      </c>
      <c r="E4049" s="7" t="s">
        <v>9410</v>
      </c>
      <c r="F4049" s="6" t="n">
        <v>41</v>
      </c>
      <c r="G4049" s="7" t="s">
        <v>2787</v>
      </c>
      <c r="H4049" s="7" t="s">
        <v>9411</v>
      </c>
      <c r="I4049" s="6" t="n">
        <v>4101</v>
      </c>
      <c r="J4049" s="7" t="s">
        <v>9416</v>
      </c>
      <c r="K4049" s="6" t="n">
        <v>410002</v>
      </c>
      <c r="L4049" s="7" t="s">
        <v>9456</v>
      </c>
      <c r="M4049" s="8" t="n">
        <v>-25.2991</v>
      </c>
      <c r="N4049" s="8" t="n">
        <v>-48.33</v>
      </c>
      <c r="O4049" s="7" t="s">
        <v>86</v>
      </c>
      <c r="P4049" s="7" t="s">
        <v>87</v>
      </c>
      <c r="Q4049" s="7" t="s">
        <v>88</v>
      </c>
      <c r="R4049" s="6" t="n">
        <v>3</v>
      </c>
      <c r="S4049" s="6" t="n">
        <v>410950005</v>
      </c>
      <c r="T4049" s="7" t="s">
        <v>9750</v>
      </c>
      <c r="U4049" s="7" t="s">
        <v>9752</v>
      </c>
      <c r="V4049" s="7" t="s">
        <v>90</v>
      </c>
      <c r="W4049" s="7"/>
      <c r="X4049" s="8" t="n">
        <v>-25.233647</v>
      </c>
      <c r="Y4049" s="8" t="n">
        <v>-48.366858</v>
      </c>
      <c r="Z4049" s="7" t="s">
        <v>90</v>
      </c>
      <c r="AA4049" s="8" t="n">
        <v>-25.230054</v>
      </c>
      <c r="AB4049" s="8" t="n">
        <v>-48.367222</v>
      </c>
    </row>
    <row r="4050" customFormat="false" ht="15" hidden="false" customHeight="false" outlineLevel="0" collapsed="false">
      <c r="A4050" s="6" t="n">
        <v>4109609</v>
      </c>
      <c r="B4050" s="6" t="n">
        <v>410960</v>
      </c>
      <c r="C4050" s="7" t="s">
        <v>9753</v>
      </c>
      <c r="D4050" s="7" t="s">
        <v>9754</v>
      </c>
      <c r="E4050" s="7" t="s">
        <v>9410</v>
      </c>
      <c r="F4050" s="6" t="n">
        <v>41</v>
      </c>
      <c r="G4050" s="7" t="s">
        <v>2787</v>
      </c>
      <c r="H4050" s="7" t="s">
        <v>9411</v>
      </c>
      <c r="I4050" s="6" t="n">
        <v>4101</v>
      </c>
      <c r="J4050" s="7" t="s">
        <v>9416</v>
      </c>
      <c r="K4050" s="6" t="n">
        <v>410002</v>
      </c>
      <c r="L4050" s="7" t="s">
        <v>9456</v>
      </c>
      <c r="M4050" s="8" t="n">
        <v>-25.8763</v>
      </c>
      <c r="N4050" s="8" t="n">
        <v>-48.5751</v>
      </c>
      <c r="O4050" s="7" t="s">
        <v>86</v>
      </c>
      <c r="P4050" s="7" t="s">
        <v>87</v>
      </c>
      <c r="Q4050" s="7" t="s">
        <v>88</v>
      </c>
      <c r="R4050" s="6" t="n">
        <v>2</v>
      </c>
      <c r="S4050" s="6" t="n">
        <v>410960905</v>
      </c>
      <c r="T4050" s="7" t="s">
        <v>9753</v>
      </c>
      <c r="U4050" s="7" t="s">
        <v>9755</v>
      </c>
      <c r="V4050" s="7" t="s">
        <v>90</v>
      </c>
      <c r="W4050" s="7"/>
      <c r="X4050" s="8" t="n">
        <v>-25.816833</v>
      </c>
      <c r="Y4050" s="8" t="n">
        <v>-48.768554</v>
      </c>
      <c r="Z4050" s="7" t="s">
        <v>90</v>
      </c>
      <c r="AA4050" s="8" t="n">
        <v>-25.853123</v>
      </c>
      <c r="AB4050" s="8" t="n">
        <v>-48.720254</v>
      </c>
    </row>
    <row r="4051" customFormat="false" ht="15" hidden="false" customHeight="false" outlineLevel="0" collapsed="false">
      <c r="A4051" s="6" t="n">
        <v>4109658</v>
      </c>
      <c r="B4051" s="6" t="n">
        <v>410965</v>
      </c>
      <c r="C4051" s="7" t="s">
        <v>9756</v>
      </c>
      <c r="D4051" s="7" t="s">
        <v>9757</v>
      </c>
      <c r="E4051" s="7" t="s">
        <v>9410</v>
      </c>
      <c r="F4051" s="6" t="n">
        <v>41</v>
      </c>
      <c r="G4051" s="7" t="s">
        <v>2787</v>
      </c>
      <c r="H4051" s="7" t="s">
        <v>9411</v>
      </c>
      <c r="I4051" s="6" t="n">
        <v>4103</v>
      </c>
      <c r="J4051" s="7" t="s">
        <v>2181</v>
      </c>
      <c r="K4051" s="6" t="n">
        <v>410010</v>
      </c>
      <c r="L4051" s="7" t="s">
        <v>9530</v>
      </c>
      <c r="M4051" s="8" t="n">
        <v>-26.1458</v>
      </c>
      <c r="N4051" s="8" t="n">
        <v>-52.3802</v>
      </c>
      <c r="O4051" s="7" t="s">
        <v>86</v>
      </c>
      <c r="P4051" s="7" t="s">
        <v>87</v>
      </c>
      <c r="Q4051" s="7" t="s">
        <v>88</v>
      </c>
      <c r="R4051" s="6" t="n">
        <v>2</v>
      </c>
      <c r="S4051" s="6" t="n">
        <v>410965805</v>
      </c>
      <c r="T4051" s="7" t="s">
        <v>9756</v>
      </c>
      <c r="U4051" s="7" t="s">
        <v>9758</v>
      </c>
      <c r="V4051" s="7" t="s">
        <v>90</v>
      </c>
      <c r="W4051" s="7"/>
      <c r="X4051" s="8" t="n">
        <v>-26.162416</v>
      </c>
      <c r="Y4051" s="8" t="n">
        <v>-52.372564</v>
      </c>
      <c r="Z4051" s="7" t="s">
        <v>90</v>
      </c>
      <c r="AA4051" s="8" t="n">
        <v>-26.17713</v>
      </c>
      <c r="AB4051" s="8" t="n">
        <v>-52.346224</v>
      </c>
    </row>
    <row r="4052" customFormat="false" ht="15" hidden="false" customHeight="false" outlineLevel="0" collapsed="false">
      <c r="A4052" s="6" t="n">
        <v>4109708</v>
      </c>
      <c r="B4052" s="6" t="n">
        <v>410970</v>
      </c>
      <c r="C4052" s="7" t="s">
        <v>9624</v>
      </c>
      <c r="D4052" s="7" t="s">
        <v>9759</v>
      </c>
      <c r="E4052" s="7" t="s">
        <v>9410</v>
      </c>
      <c r="F4052" s="6" t="n">
        <v>41</v>
      </c>
      <c r="G4052" s="7" t="s">
        <v>2787</v>
      </c>
      <c r="H4052" s="7" t="s">
        <v>9411</v>
      </c>
      <c r="I4052" s="6" t="n">
        <v>4105</v>
      </c>
      <c r="J4052" s="7" t="s">
        <v>9412</v>
      </c>
      <c r="K4052" s="6" t="n">
        <v>410026</v>
      </c>
      <c r="L4052" s="7" t="s">
        <v>9624</v>
      </c>
      <c r="M4052" s="8" t="n">
        <v>-23.845</v>
      </c>
      <c r="N4052" s="8" t="n">
        <v>-50.1887</v>
      </c>
      <c r="O4052" s="7" t="s">
        <v>86</v>
      </c>
      <c r="P4052" s="7" t="s">
        <v>87</v>
      </c>
      <c r="Q4052" s="7" t="s">
        <v>88</v>
      </c>
      <c r="R4052" s="6" t="n">
        <v>6</v>
      </c>
      <c r="S4052" s="6" t="n">
        <v>410970805</v>
      </c>
      <c r="T4052" s="7" t="s">
        <v>9624</v>
      </c>
      <c r="U4052" s="7" t="s">
        <v>9760</v>
      </c>
      <c r="V4052" s="7" t="s">
        <v>90</v>
      </c>
      <c r="W4052" s="7"/>
      <c r="X4052" s="8" t="n">
        <v>-23.777104</v>
      </c>
      <c r="Y4052" s="8" t="n">
        <v>-50.287375</v>
      </c>
      <c r="Z4052" s="7" t="s">
        <v>90</v>
      </c>
      <c r="AA4052" s="8" t="n">
        <v>-23.696223</v>
      </c>
      <c r="AB4052" s="8" t="n">
        <v>-50.315552</v>
      </c>
    </row>
    <row r="4053" customFormat="false" ht="15" hidden="false" customHeight="false" outlineLevel="0" collapsed="false">
      <c r="A4053" s="6" t="n">
        <v>4109757</v>
      </c>
      <c r="B4053" s="6" t="n">
        <v>410975</v>
      </c>
      <c r="C4053" s="7" t="s">
        <v>9761</v>
      </c>
      <c r="D4053" s="7" t="s">
        <v>9762</v>
      </c>
      <c r="E4053" s="7" t="s">
        <v>9410</v>
      </c>
      <c r="F4053" s="6" t="n">
        <v>41</v>
      </c>
      <c r="G4053" s="7" t="s">
        <v>2787</v>
      </c>
      <c r="H4053" s="7" t="s">
        <v>9411</v>
      </c>
      <c r="I4053" s="6" t="n">
        <v>4103</v>
      </c>
      <c r="J4053" s="7" t="s">
        <v>2181</v>
      </c>
      <c r="K4053" s="6" t="n">
        <v>410006</v>
      </c>
      <c r="L4053" s="7" t="s">
        <v>2181</v>
      </c>
      <c r="M4053" s="8" t="n">
        <v>-25.1169</v>
      </c>
      <c r="N4053" s="8" t="n">
        <v>-53.0162</v>
      </c>
      <c r="O4053" s="7" t="s">
        <v>86</v>
      </c>
      <c r="P4053" s="7" t="s">
        <v>87</v>
      </c>
      <c r="Q4053" s="7" t="s">
        <v>88</v>
      </c>
      <c r="R4053" s="6" t="n">
        <v>1</v>
      </c>
      <c r="S4053" s="6" t="n">
        <v>410975705</v>
      </c>
      <c r="T4053" s="7" t="s">
        <v>9761</v>
      </c>
      <c r="U4053" s="7" t="s">
        <v>9761</v>
      </c>
      <c r="V4053" s="7" t="s">
        <v>90</v>
      </c>
      <c r="W4053" s="7"/>
      <c r="X4053" s="8" t="n">
        <v>-25.152018</v>
      </c>
      <c r="Y4053" s="8" t="n">
        <v>-53.023947</v>
      </c>
      <c r="Z4053" s="7" t="s">
        <v>90</v>
      </c>
      <c r="AA4053" s="8" t="n">
        <v>-25.15177</v>
      </c>
      <c r="AB4053" s="8" t="n">
        <v>-53.01985</v>
      </c>
    </row>
    <row r="4054" customFormat="false" ht="15" hidden="false" customHeight="false" outlineLevel="0" collapsed="false">
      <c r="A4054" s="6" t="n">
        <v>4109807</v>
      </c>
      <c r="B4054" s="6" t="n">
        <v>410980</v>
      </c>
      <c r="C4054" s="7" t="s">
        <v>9763</v>
      </c>
      <c r="D4054" s="7" t="s">
        <v>9764</v>
      </c>
      <c r="E4054" s="7" t="s">
        <v>9410</v>
      </c>
      <c r="F4054" s="6" t="n">
        <v>41</v>
      </c>
      <c r="G4054" s="7" t="s">
        <v>2787</v>
      </c>
      <c r="H4054" s="7" t="s">
        <v>9411</v>
      </c>
      <c r="I4054" s="6" t="n">
        <v>4105</v>
      </c>
      <c r="J4054" s="7" t="s">
        <v>9412</v>
      </c>
      <c r="K4054" s="6" t="n">
        <v>410021</v>
      </c>
      <c r="L4054" s="7" t="s">
        <v>9412</v>
      </c>
      <c r="M4054" s="8" t="n">
        <v>-23.2671</v>
      </c>
      <c r="N4054" s="8" t="n">
        <v>-51.0498</v>
      </c>
      <c r="O4054" s="7" t="s">
        <v>86</v>
      </c>
      <c r="P4054" s="7" t="s">
        <v>87</v>
      </c>
      <c r="Q4054" s="7" t="s">
        <v>88</v>
      </c>
      <c r="R4054" s="6" t="n">
        <v>1</v>
      </c>
      <c r="S4054" s="6" t="n">
        <v>410980705</v>
      </c>
      <c r="T4054" s="7" t="s">
        <v>9763</v>
      </c>
      <c r="U4054" s="7" t="s">
        <v>9763</v>
      </c>
      <c r="V4054" s="7" t="s">
        <v>90</v>
      </c>
      <c r="W4054" s="7"/>
      <c r="X4054" s="8" t="n">
        <v>-23.236353</v>
      </c>
      <c r="Y4054" s="8" t="n">
        <v>-51.038204</v>
      </c>
      <c r="Z4054" s="7" t="s">
        <v>90</v>
      </c>
      <c r="AA4054" s="8" t="n">
        <v>-23.230705</v>
      </c>
      <c r="AB4054" s="8" t="n">
        <v>-51.045915</v>
      </c>
    </row>
    <row r="4055" customFormat="false" ht="15" hidden="false" customHeight="false" outlineLevel="0" collapsed="false">
      <c r="A4055" s="6" t="n">
        <v>4109906</v>
      </c>
      <c r="B4055" s="6" t="n">
        <v>410990</v>
      </c>
      <c r="C4055" s="7" t="s">
        <v>9765</v>
      </c>
      <c r="D4055" s="7" t="s">
        <v>9766</v>
      </c>
      <c r="E4055" s="7" t="s">
        <v>9410</v>
      </c>
      <c r="F4055" s="6" t="n">
        <v>41</v>
      </c>
      <c r="G4055" s="7" t="s">
        <v>2787</v>
      </c>
      <c r="H4055" s="7" t="s">
        <v>9411</v>
      </c>
      <c r="I4055" s="6" t="n">
        <v>4104</v>
      </c>
      <c r="J4055" s="7" t="s">
        <v>9424</v>
      </c>
      <c r="K4055" s="6" t="n">
        <v>410016</v>
      </c>
      <c r="L4055" s="7" t="s">
        <v>9428</v>
      </c>
      <c r="M4055" s="8" t="n">
        <v>-23.3949</v>
      </c>
      <c r="N4055" s="8" t="n">
        <v>-53.6235</v>
      </c>
      <c r="O4055" s="7" t="s">
        <v>86</v>
      </c>
      <c r="P4055" s="7" t="s">
        <v>87</v>
      </c>
      <c r="Q4055" s="7" t="s">
        <v>88</v>
      </c>
      <c r="R4055" s="6" t="n">
        <v>3</v>
      </c>
      <c r="S4055" s="6" t="n">
        <v>410990605</v>
      </c>
      <c r="T4055" s="7" t="s">
        <v>9765</v>
      </c>
      <c r="U4055" s="7" t="s">
        <v>9767</v>
      </c>
      <c r="V4055" s="7" t="s">
        <v>90</v>
      </c>
      <c r="W4055" s="7"/>
      <c r="X4055" s="8" t="n">
        <v>-23.37356</v>
      </c>
      <c r="Y4055" s="8" t="n">
        <v>-53.58558</v>
      </c>
      <c r="Z4055" s="7" t="s">
        <v>90</v>
      </c>
      <c r="AA4055" s="8" t="n">
        <v>-23.373901</v>
      </c>
      <c r="AB4055" s="8" t="n">
        <v>-53.585972</v>
      </c>
    </row>
    <row r="4056" customFormat="false" ht="15" hidden="false" customHeight="false" outlineLevel="0" collapsed="false">
      <c r="A4056" s="6" t="n">
        <v>4110003</v>
      </c>
      <c r="B4056" s="6" t="n">
        <v>411000</v>
      </c>
      <c r="C4056" s="7" t="s">
        <v>9768</v>
      </c>
      <c r="D4056" s="7" t="s">
        <v>9769</v>
      </c>
      <c r="E4056" s="7" t="s">
        <v>9410</v>
      </c>
      <c r="F4056" s="6" t="n">
        <v>41</v>
      </c>
      <c r="G4056" s="7" t="s">
        <v>2787</v>
      </c>
      <c r="H4056" s="7" t="s">
        <v>9411</v>
      </c>
      <c r="I4056" s="6" t="n">
        <v>4104</v>
      </c>
      <c r="J4056" s="7" t="s">
        <v>9424</v>
      </c>
      <c r="K4056" s="6" t="n">
        <v>410014</v>
      </c>
      <c r="L4056" s="7" t="s">
        <v>9424</v>
      </c>
      <c r="M4056" s="8" t="n">
        <v>-23.1977</v>
      </c>
      <c r="N4056" s="8" t="n">
        <v>-51.824</v>
      </c>
      <c r="O4056" s="7" t="s">
        <v>86</v>
      </c>
      <c r="P4056" s="7" t="s">
        <v>87</v>
      </c>
      <c r="Q4056" s="7" t="s">
        <v>88</v>
      </c>
      <c r="R4056" s="6" t="n">
        <v>1</v>
      </c>
      <c r="S4056" s="6" t="n">
        <v>411000305</v>
      </c>
      <c r="T4056" s="7" t="s">
        <v>9768</v>
      </c>
      <c r="U4056" s="7" t="s">
        <v>9768</v>
      </c>
      <c r="V4056" s="7" t="s">
        <v>90</v>
      </c>
      <c r="W4056" s="7"/>
      <c r="X4056" s="8" t="n">
        <v>-23.226724</v>
      </c>
      <c r="Y4056" s="8" t="n">
        <v>-51.847192</v>
      </c>
      <c r="Z4056" s="7" t="s">
        <v>90</v>
      </c>
      <c r="AA4056" s="8" t="n">
        <v>-23.219761</v>
      </c>
      <c r="AB4056" s="8" t="n">
        <v>-51.822384</v>
      </c>
    </row>
    <row r="4057" customFormat="false" ht="15" hidden="false" customHeight="false" outlineLevel="0" collapsed="false">
      <c r="A4057" s="6" t="n">
        <v>4110052</v>
      </c>
      <c r="B4057" s="6" t="n">
        <v>411005</v>
      </c>
      <c r="C4057" s="7" t="s">
        <v>2067</v>
      </c>
      <c r="D4057" s="7" t="s">
        <v>9770</v>
      </c>
      <c r="E4057" s="7" t="s">
        <v>9410</v>
      </c>
      <c r="F4057" s="6" t="n">
        <v>41</v>
      </c>
      <c r="G4057" s="7" t="s">
        <v>2787</v>
      </c>
      <c r="H4057" s="7" t="s">
        <v>9411</v>
      </c>
      <c r="I4057" s="6" t="n">
        <v>4103</v>
      </c>
      <c r="J4057" s="7" t="s">
        <v>2181</v>
      </c>
      <c r="K4057" s="6" t="n">
        <v>410006</v>
      </c>
      <c r="L4057" s="7" t="s">
        <v>2181</v>
      </c>
      <c r="M4057" s="8" t="n">
        <v>-24.7113</v>
      </c>
      <c r="N4057" s="8" t="n">
        <v>-53.0875</v>
      </c>
      <c r="O4057" s="7" t="s">
        <v>86</v>
      </c>
      <c r="P4057" s="7" t="s">
        <v>87</v>
      </c>
      <c r="Q4057" s="7" t="s">
        <v>88</v>
      </c>
      <c r="R4057" s="6" t="n">
        <v>1</v>
      </c>
      <c r="S4057" s="6" t="n">
        <v>411005205</v>
      </c>
      <c r="T4057" s="7" t="s">
        <v>2067</v>
      </c>
      <c r="U4057" s="7" t="s">
        <v>2067</v>
      </c>
      <c r="V4057" s="7" t="s">
        <v>90</v>
      </c>
      <c r="W4057" s="7"/>
      <c r="X4057" s="8" t="n">
        <v>-24.687839</v>
      </c>
      <c r="Y4057" s="8" t="n">
        <v>-53.086796</v>
      </c>
      <c r="Z4057" s="7" t="s">
        <v>90</v>
      </c>
      <c r="AA4057" s="8" t="n">
        <v>-24.714316</v>
      </c>
      <c r="AB4057" s="8" t="n">
        <v>-53.098363</v>
      </c>
    </row>
    <row r="4058" customFormat="false" ht="15" hidden="false" customHeight="false" outlineLevel="0" collapsed="false">
      <c r="A4058" s="6" t="n">
        <v>4110078</v>
      </c>
      <c r="B4058" s="6" t="n">
        <v>411007</v>
      </c>
      <c r="C4058" s="7" t="s">
        <v>9771</v>
      </c>
      <c r="D4058" s="7" t="s">
        <v>9772</v>
      </c>
      <c r="E4058" s="7" t="s">
        <v>9410</v>
      </c>
      <c r="F4058" s="6" t="n">
        <v>41</v>
      </c>
      <c r="G4058" s="7" t="s">
        <v>2787</v>
      </c>
      <c r="H4058" s="7" t="s">
        <v>9411</v>
      </c>
      <c r="I4058" s="6" t="n">
        <v>4106</v>
      </c>
      <c r="J4058" s="7" t="s">
        <v>9468</v>
      </c>
      <c r="K4058" s="6" t="n">
        <v>410028</v>
      </c>
      <c r="L4058" s="7" t="s">
        <v>9655</v>
      </c>
      <c r="M4058" s="8" t="n">
        <v>-24.4467</v>
      </c>
      <c r="N4058" s="8" t="n">
        <v>-50.7613</v>
      </c>
      <c r="O4058" s="7" t="s">
        <v>86</v>
      </c>
      <c r="P4058" s="7" t="s">
        <v>87</v>
      </c>
      <c r="Q4058" s="7" t="s">
        <v>88</v>
      </c>
      <c r="R4058" s="6" t="n">
        <v>1</v>
      </c>
      <c r="S4058" s="6" t="n">
        <v>411007805</v>
      </c>
      <c r="T4058" s="7" t="s">
        <v>9771</v>
      </c>
      <c r="U4058" s="7" t="s">
        <v>9771</v>
      </c>
      <c r="V4058" s="7" t="s">
        <v>90</v>
      </c>
      <c r="W4058" s="7"/>
      <c r="X4058" s="8" t="n">
        <v>-24.438414</v>
      </c>
      <c r="Y4058" s="8" t="n">
        <v>-50.741406</v>
      </c>
      <c r="Z4058" s="7" t="s">
        <v>90</v>
      </c>
      <c r="AA4058" s="8" t="n">
        <v>-24.439486</v>
      </c>
      <c r="AB4058" s="8" t="n">
        <v>-50.74508</v>
      </c>
    </row>
    <row r="4059" customFormat="false" ht="15" hidden="false" customHeight="false" outlineLevel="0" collapsed="false">
      <c r="A4059" s="6" t="n">
        <v>4110102</v>
      </c>
      <c r="B4059" s="6" t="n">
        <v>411010</v>
      </c>
      <c r="C4059" s="7" t="s">
        <v>9773</v>
      </c>
      <c r="D4059" s="7" t="s">
        <v>9774</v>
      </c>
      <c r="E4059" s="7" t="s">
        <v>9410</v>
      </c>
      <c r="F4059" s="6" t="n">
        <v>41</v>
      </c>
      <c r="G4059" s="7" t="s">
        <v>2787</v>
      </c>
      <c r="H4059" s="7" t="s">
        <v>9411</v>
      </c>
      <c r="I4059" s="6" t="n">
        <v>4106</v>
      </c>
      <c r="J4059" s="7" t="s">
        <v>9468</v>
      </c>
      <c r="K4059" s="6" t="n">
        <v>410029</v>
      </c>
      <c r="L4059" s="7" t="s">
        <v>9696</v>
      </c>
      <c r="M4059" s="8" t="n">
        <v>-25.2285</v>
      </c>
      <c r="N4059" s="8" t="n">
        <v>-50.6042</v>
      </c>
      <c r="O4059" s="7" t="s">
        <v>86</v>
      </c>
      <c r="P4059" s="7" t="s">
        <v>87</v>
      </c>
      <c r="Q4059" s="7" t="s">
        <v>88</v>
      </c>
      <c r="R4059" s="6" t="n">
        <v>2</v>
      </c>
      <c r="S4059" s="6" t="n">
        <v>411010205</v>
      </c>
      <c r="T4059" s="7" t="s">
        <v>9773</v>
      </c>
      <c r="U4059" s="7" t="s">
        <v>9775</v>
      </c>
      <c r="V4059" s="7" t="s">
        <v>90</v>
      </c>
      <c r="W4059" s="7"/>
      <c r="X4059" s="8" t="n">
        <v>-25.225317</v>
      </c>
      <c r="Y4059" s="8" t="n">
        <v>-50.654473</v>
      </c>
      <c r="Z4059" s="7" t="s">
        <v>90</v>
      </c>
      <c r="AA4059" s="8" t="n">
        <v>-25.171347</v>
      </c>
      <c r="AB4059" s="8" t="n">
        <v>-50.633182</v>
      </c>
    </row>
    <row r="4060" customFormat="false" ht="15" hidden="false" customHeight="false" outlineLevel="0" collapsed="false">
      <c r="A4060" s="6" t="n">
        <v>4110201</v>
      </c>
      <c r="B4060" s="6" t="n">
        <v>411020</v>
      </c>
      <c r="C4060" s="7" t="s">
        <v>9776</v>
      </c>
      <c r="D4060" s="7" t="s">
        <v>9777</v>
      </c>
      <c r="E4060" s="7" t="s">
        <v>9410</v>
      </c>
      <c r="F4060" s="6" t="n">
        <v>41</v>
      </c>
      <c r="G4060" s="7" t="s">
        <v>2787</v>
      </c>
      <c r="H4060" s="7" t="s">
        <v>9411</v>
      </c>
      <c r="I4060" s="6" t="n">
        <v>4102</v>
      </c>
      <c r="J4060" s="7" t="s">
        <v>9519</v>
      </c>
      <c r="K4060" s="6" t="n">
        <v>410004</v>
      </c>
      <c r="L4060" s="7" t="s">
        <v>9519</v>
      </c>
      <c r="M4060" s="8" t="n">
        <v>-25.5735</v>
      </c>
      <c r="N4060" s="8" t="n">
        <v>-51.0775</v>
      </c>
      <c r="O4060" s="7" t="s">
        <v>86</v>
      </c>
      <c r="P4060" s="7" t="s">
        <v>87</v>
      </c>
      <c r="Q4060" s="7" t="s">
        <v>88</v>
      </c>
      <c r="R4060" s="6" t="n">
        <v>1</v>
      </c>
      <c r="S4060" s="6" t="n">
        <v>411020105</v>
      </c>
      <c r="T4060" s="7" t="s">
        <v>9776</v>
      </c>
      <c r="U4060" s="7" t="s">
        <v>9776</v>
      </c>
      <c r="V4060" s="7" t="s">
        <v>90</v>
      </c>
      <c r="W4060" s="7"/>
      <c r="X4060" s="8" t="n">
        <v>-25.634051</v>
      </c>
      <c r="Y4060" s="8" t="n">
        <v>-51.197358</v>
      </c>
      <c r="Z4060" s="7" t="s">
        <v>90</v>
      </c>
      <c r="AA4060" s="8" t="n">
        <v>-25.629516</v>
      </c>
      <c r="AB4060" s="8" t="n">
        <v>-51.166591</v>
      </c>
    </row>
    <row r="4061" customFormat="false" ht="15" hidden="false" customHeight="false" outlineLevel="0" collapsed="false">
      <c r="A4061" s="6" t="n">
        <v>4110300</v>
      </c>
      <c r="B4061" s="6" t="n">
        <v>411030</v>
      </c>
      <c r="C4061" s="7" t="s">
        <v>3633</v>
      </c>
      <c r="D4061" s="7" t="s">
        <v>9778</v>
      </c>
      <c r="E4061" s="7" t="s">
        <v>9410</v>
      </c>
      <c r="F4061" s="6" t="n">
        <v>41</v>
      </c>
      <c r="G4061" s="7" t="s">
        <v>2787</v>
      </c>
      <c r="H4061" s="7" t="s">
        <v>9411</v>
      </c>
      <c r="I4061" s="6" t="n">
        <v>4104</v>
      </c>
      <c r="J4061" s="7" t="s">
        <v>9424</v>
      </c>
      <c r="K4061" s="6" t="n">
        <v>410019</v>
      </c>
      <c r="L4061" s="7" t="s">
        <v>9617</v>
      </c>
      <c r="M4061" s="8" t="n">
        <v>-22.7503</v>
      </c>
      <c r="N4061" s="8" t="n">
        <v>-52.1971</v>
      </c>
      <c r="O4061" s="7" t="s">
        <v>86</v>
      </c>
      <c r="P4061" s="7" t="s">
        <v>87</v>
      </c>
      <c r="Q4061" s="7" t="s">
        <v>88</v>
      </c>
      <c r="R4061" s="6" t="n">
        <v>1</v>
      </c>
      <c r="S4061" s="6" t="n">
        <v>411030005</v>
      </c>
      <c r="T4061" s="7" t="s">
        <v>3633</v>
      </c>
      <c r="U4061" s="7" t="s">
        <v>3633</v>
      </c>
      <c r="V4061" s="7" t="s">
        <v>90</v>
      </c>
      <c r="W4061" s="7"/>
      <c r="X4061" s="8" t="n">
        <v>-22.718723</v>
      </c>
      <c r="Y4061" s="8" t="n">
        <v>-52.22536</v>
      </c>
      <c r="Z4061" s="7" t="s">
        <v>90</v>
      </c>
      <c r="AA4061" s="8" t="n">
        <v>-22.723109</v>
      </c>
      <c r="AB4061" s="8" t="n">
        <v>-52.217904</v>
      </c>
    </row>
    <row r="4062" customFormat="false" ht="15" hidden="false" customHeight="false" outlineLevel="0" collapsed="false">
      <c r="A4062" s="6" t="n">
        <v>4110409</v>
      </c>
      <c r="B4062" s="6" t="n">
        <v>411040</v>
      </c>
      <c r="C4062" s="7" t="s">
        <v>6238</v>
      </c>
      <c r="D4062" s="7" t="s">
        <v>9779</v>
      </c>
      <c r="E4062" s="7" t="s">
        <v>9410</v>
      </c>
      <c r="F4062" s="6" t="n">
        <v>41</v>
      </c>
      <c r="G4062" s="7" t="s">
        <v>2787</v>
      </c>
      <c r="H4062" s="7" t="s">
        <v>9411</v>
      </c>
      <c r="I4062" s="6" t="n">
        <v>4104</v>
      </c>
      <c r="J4062" s="7" t="s">
        <v>9424</v>
      </c>
      <c r="K4062" s="6" t="n">
        <v>410018</v>
      </c>
      <c r="L4062" s="7" t="s">
        <v>9605</v>
      </c>
      <c r="M4062" s="8" t="n">
        <v>-23.4797</v>
      </c>
      <c r="N4062" s="8" t="n">
        <v>-52.6982</v>
      </c>
      <c r="O4062" s="7" t="s">
        <v>86</v>
      </c>
      <c r="P4062" s="7" t="s">
        <v>87</v>
      </c>
      <c r="Q4062" s="7" t="s">
        <v>88</v>
      </c>
      <c r="R4062" s="6" t="n">
        <v>1</v>
      </c>
      <c r="S4062" s="6" t="n">
        <v>411040905</v>
      </c>
      <c r="T4062" s="7" t="s">
        <v>6238</v>
      </c>
      <c r="U4062" s="7" t="s">
        <v>6238</v>
      </c>
      <c r="V4062" s="7" t="s">
        <v>90</v>
      </c>
      <c r="W4062" s="7"/>
      <c r="X4062" s="8" t="n">
        <v>-23.4871</v>
      </c>
      <c r="Y4062" s="8" t="n">
        <v>-52.673281</v>
      </c>
      <c r="Z4062" s="7" t="s">
        <v>90</v>
      </c>
      <c r="AA4062" s="8" t="n">
        <v>-23.470769</v>
      </c>
      <c r="AB4062" s="8" t="n">
        <v>-52.667008</v>
      </c>
    </row>
    <row r="4063" customFormat="false" ht="15" hidden="false" customHeight="false" outlineLevel="0" collapsed="false">
      <c r="A4063" s="6" t="n">
        <v>4110508</v>
      </c>
      <c r="B4063" s="6" t="n">
        <v>411050</v>
      </c>
      <c r="C4063" s="7" t="s">
        <v>9780</v>
      </c>
      <c r="D4063" s="7" t="s">
        <v>9781</v>
      </c>
      <c r="E4063" s="7" t="s">
        <v>9410</v>
      </c>
      <c r="F4063" s="6" t="n">
        <v>41</v>
      </c>
      <c r="G4063" s="7" t="s">
        <v>2787</v>
      </c>
      <c r="H4063" s="7" t="s">
        <v>9411</v>
      </c>
      <c r="I4063" s="6" t="n">
        <v>4106</v>
      </c>
      <c r="J4063" s="7" t="s">
        <v>9468</v>
      </c>
      <c r="K4063" s="6" t="n">
        <v>410027</v>
      </c>
      <c r="L4063" s="7" t="s">
        <v>9468</v>
      </c>
      <c r="M4063" s="8" t="n">
        <v>-25.0254</v>
      </c>
      <c r="N4063" s="8" t="n">
        <v>-50.5839</v>
      </c>
      <c r="O4063" s="7" t="s">
        <v>86</v>
      </c>
      <c r="P4063" s="7" t="s">
        <v>87</v>
      </c>
      <c r="Q4063" s="7" t="s">
        <v>88</v>
      </c>
      <c r="R4063" s="6" t="n">
        <v>1</v>
      </c>
      <c r="S4063" s="6" t="n">
        <v>411050805</v>
      </c>
      <c r="T4063" s="7" t="s">
        <v>9780</v>
      </c>
      <c r="U4063" s="7" t="s">
        <v>9780</v>
      </c>
      <c r="V4063" s="7" t="s">
        <v>90</v>
      </c>
      <c r="W4063" s="7"/>
      <c r="X4063" s="8" t="n">
        <v>-24.992929</v>
      </c>
      <c r="Y4063" s="8" t="n">
        <v>-50.588179</v>
      </c>
      <c r="Z4063" s="7" t="s">
        <v>90</v>
      </c>
      <c r="AA4063" s="8" t="n">
        <v>-24.980687</v>
      </c>
      <c r="AB4063" s="8" t="n">
        <v>-50.609603</v>
      </c>
    </row>
    <row r="4064" customFormat="false" ht="15" hidden="false" customHeight="false" outlineLevel="0" collapsed="false">
      <c r="A4064" s="6" t="n">
        <v>4110607</v>
      </c>
      <c r="B4064" s="6" t="n">
        <v>411060</v>
      </c>
      <c r="C4064" s="7" t="s">
        <v>9782</v>
      </c>
      <c r="D4064" s="7" t="s">
        <v>9783</v>
      </c>
      <c r="E4064" s="7" t="s">
        <v>9410</v>
      </c>
      <c r="F4064" s="6" t="n">
        <v>41</v>
      </c>
      <c r="G4064" s="7" t="s">
        <v>2787</v>
      </c>
      <c r="H4064" s="7" t="s">
        <v>9411</v>
      </c>
      <c r="I4064" s="6" t="n">
        <v>4104</v>
      </c>
      <c r="J4064" s="7" t="s">
        <v>9424</v>
      </c>
      <c r="K4064" s="6" t="n">
        <v>410016</v>
      </c>
      <c r="L4064" s="7" t="s">
        <v>9428</v>
      </c>
      <c r="M4064" s="8" t="n">
        <v>-24.0081</v>
      </c>
      <c r="N4064" s="8" t="n">
        <v>-53.718</v>
      </c>
      <c r="O4064" s="7" t="s">
        <v>86</v>
      </c>
      <c r="P4064" s="7" t="s">
        <v>87</v>
      </c>
      <c r="Q4064" s="7" t="s">
        <v>88</v>
      </c>
      <c r="R4064" s="6" t="n">
        <v>3</v>
      </c>
      <c r="S4064" s="6" t="n">
        <v>411060705</v>
      </c>
      <c r="T4064" s="7" t="s">
        <v>9782</v>
      </c>
      <c r="U4064" s="7" t="s">
        <v>9784</v>
      </c>
      <c r="V4064" s="7" t="s">
        <v>90</v>
      </c>
      <c r="W4064" s="7"/>
      <c r="X4064" s="8" t="n">
        <v>-24.045308</v>
      </c>
      <c r="Y4064" s="8" t="n">
        <v>-53.720188</v>
      </c>
      <c r="Z4064" s="7" t="s">
        <v>90</v>
      </c>
      <c r="AA4064" s="8" t="n">
        <v>-24.075665</v>
      </c>
      <c r="AB4064" s="8" t="n">
        <v>-53.689116</v>
      </c>
    </row>
    <row r="4065" customFormat="false" ht="15" hidden="false" customHeight="false" outlineLevel="0" collapsed="false">
      <c r="A4065" s="6" t="n">
        <v>4110656</v>
      </c>
      <c r="B4065" s="6" t="n">
        <v>411065</v>
      </c>
      <c r="C4065" s="7" t="s">
        <v>9785</v>
      </c>
      <c r="D4065" s="7" t="s">
        <v>9786</v>
      </c>
      <c r="E4065" s="7" t="s">
        <v>9410</v>
      </c>
      <c r="F4065" s="6" t="n">
        <v>41</v>
      </c>
      <c r="G4065" s="7" t="s">
        <v>2787</v>
      </c>
      <c r="H4065" s="7" t="s">
        <v>9411</v>
      </c>
      <c r="I4065" s="6" t="n">
        <v>4103</v>
      </c>
      <c r="J4065" s="7" t="s">
        <v>2181</v>
      </c>
      <c r="K4065" s="6" t="n">
        <v>410008</v>
      </c>
      <c r="L4065" s="7" t="s">
        <v>7364</v>
      </c>
      <c r="M4065" s="8" t="n">
        <v>-24.4295</v>
      </c>
      <c r="N4065" s="8" t="n">
        <v>-53.357</v>
      </c>
      <c r="O4065" s="7" t="s">
        <v>86</v>
      </c>
      <c r="P4065" s="7" t="s">
        <v>87</v>
      </c>
      <c r="Q4065" s="7" t="s">
        <v>88</v>
      </c>
      <c r="R4065" s="6" t="n">
        <v>1</v>
      </c>
      <c r="S4065" s="6" t="n">
        <v>411065605</v>
      </c>
      <c r="T4065" s="7" t="s">
        <v>9785</v>
      </c>
      <c r="U4065" s="7" t="s">
        <v>9785</v>
      </c>
      <c r="V4065" s="7" t="s">
        <v>90</v>
      </c>
      <c r="W4065" s="7"/>
      <c r="X4065" s="8" t="n">
        <v>-24.438644</v>
      </c>
      <c r="Y4065" s="8" t="n">
        <v>-53.351808</v>
      </c>
      <c r="Z4065" s="7" t="s">
        <v>90</v>
      </c>
      <c r="AA4065" s="8" t="n">
        <v>-24.432184</v>
      </c>
      <c r="AB4065" s="8" t="n">
        <v>-53.353045</v>
      </c>
    </row>
    <row r="4066" customFormat="false" ht="15" hidden="false" customHeight="false" outlineLevel="0" collapsed="false">
      <c r="A4066" s="6" t="n">
        <v>4110706</v>
      </c>
      <c r="B4066" s="6" t="n">
        <v>411070</v>
      </c>
      <c r="C4066" s="7" t="s">
        <v>9696</v>
      </c>
      <c r="D4066" s="7" t="s">
        <v>9787</v>
      </c>
      <c r="E4066" s="7" t="s">
        <v>9410</v>
      </c>
      <c r="F4066" s="6" t="n">
        <v>41</v>
      </c>
      <c r="G4066" s="7" t="s">
        <v>2787</v>
      </c>
      <c r="H4066" s="7" t="s">
        <v>9411</v>
      </c>
      <c r="I4066" s="6" t="n">
        <v>4106</v>
      </c>
      <c r="J4066" s="7" t="s">
        <v>9468</v>
      </c>
      <c r="K4066" s="6" t="n">
        <v>410029</v>
      </c>
      <c r="L4066" s="7" t="s">
        <v>9696</v>
      </c>
      <c r="M4066" s="8" t="n">
        <v>-25.4645</v>
      </c>
      <c r="N4066" s="8" t="n">
        <v>-50.6495</v>
      </c>
      <c r="O4066" s="7" t="s">
        <v>86</v>
      </c>
      <c r="P4066" s="7" t="s">
        <v>87</v>
      </c>
      <c r="Q4066" s="7" t="s">
        <v>88</v>
      </c>
      <c r="R4066" s="6" t="n">
        <v>4</v>
      </c>
      <c r="S4066" s="6" t="n">
        <v>411070605</v>
      </c>
      <c r="T4066" s="7" t="s">
        <v>9696</v>
      </c>
      <c r="U4066" s="7" t="s">
        <v>9788</v>
      </c>
      <c r="V4066" s="7" t="s">
        <v>90</v>
      </c>
      <c r="W4066" s="7"/>
      <c r="X4066" s="8" t="n">
        <v>-25.488259</v>
      </c>
      <c r="Y4066" s="8" t="n">
        <v>-50.825033</v>
      </c>
      <c r="Z4066" s="7" t="s">
        <v>90</v>
      </c>
      <c r="AA4066" s="8" t="n">
        <v>-25.487438</v>
      </c>
      <c r="AB4066" s="8" t="n">
        <v>-50.866448</v>
      </c>
    </row>
    <row r="4067" customFormat="false" ht="15" hidden="false" customHeight="false" outlineLevel="0" collapsed="false">
      <c r="A4067" s="6" t="n">
        <v>4110805</v>
      </c>
      <c r="B4067" s="6" t="n">
        <v>411080</v>
      </c>
      <c r="C4067" s="7" t="s">
        <v>9789</v>
      </c>
      <c r="D4067" s="7" t="s">
        <v>9790</v>
      </c>
      <c r="E4067" s="7" t="s">
        <v>9410</v>
      </c>
      <c r="F4067" s="6" t="n">
        <v>41</v>
      </c>
      <c r="G4067" s="7" t="s">
        <v>2787</v>
      </c>
      <c r="H4067" s="7" t="s">
        <v>9411</v>
      </c>
      <c r="I4067" s="6" t="n">
        <v>4104</v>
      </c>
      <c r="J4067" s="7" t="s">
        <v>9424</v>
      </c>
      <c r="K4067" s="6" t="n">
        <v>410015</v>
      </c>
      <c r="L4067" s="7" t="s">
        <v>9425</v>
      </c>
      <c r="M4067" s="8" t="n">
        <v>-24.4222</v>
      </c>
      <c r="N4067" s="8" t="n">
        <v>-52.1029</v>
      </c>
      <c r="O4067" s="7" t="s">
        <v>86</v>
      </c>
      <c r="P4067" s="7" t="s">
        <v>87</v>
      </c>
      <c r="Q4067" s="7" t="s">
        <v>88</v>
      </c>
      <c r="R4067" s="6" t="n">
        <v>3</v>
      </c>
      <c r="S4067" s="6" t="n">
        <v>411080505</v>
      </c>
      <c r="T4067" s="7" t="s">
        <v>9789</v>
      </c>
      <c r="U4067" s="7" t="s">
        <v>9791</v>
      </c>
      <c r="V4067" s="7" t="s">
        <v>90</v>
      </c>
      <c r="W4067" s="7"/>
      <c r="X4067" s="8" t="n">
        <v>-24.352382</v>
      </c>
      <c r="Y4067" s="8" t="n">
        <v>-52.111109</v>
      </c>
      <c r="Z4067" s="7" t="s">
        <v>90</v>
      </c>
      <c r="AA4067" s="8" t="n">
        <v>-24.315081</v>
      </c>
      <c r="AB4067" s="8" t="n">
        <v>-52.083366</v>
      </c>
    </row>
    <row r="4068" customFormat="false" ht="15" hidden="false" customHeight="false" outlineLevel="0" collapsed="false">
      <c r="A4068" s="6" t="n">
        <v>4110904</v>
      </c>
      <c r="B4068" s="6" t="n">
        <v>411090</v>
      </c>
      <c r="C4068" s="7" t="s">
        <v>9792</v>
      </c>
      <c r="D4068" s="7" t="s">
        <v>9793</v>
      </c>
      <c r="E4068" s="7" t="s">
        <v>9410</v>
      </c>
      <c r="F4068" s="6" t="n">
        <v>41</v>
      </c>
      <c r="G4068" s="7" t="s">
        <v>2787</v>
      </c>
      <c r="H4068" s="7" t="s">
        <v>9411</v>
      </c>
      <c r="I4068" s="6" t="n">
        <v>4104</v>
      </c>
      <c r="J4068" s="7" t="s">
        <v>9424</v>
      </c>
      <c r="K4068" s="6" t="n">
        <v>410019</v>
      </c>
      <c r="L4068" s="7" t="s">
        <v>9617</v>
      </c>
      <c r="M4068" s="8" t="n">
        <v>-22.6189</v>
      </c>
      <c r="N4068" s="8" t="n">
        <v>-51.9674</v>
      </c>
      <c r="O4068" s="7" t="s">
        <v>86</v>
      </c>
      <c r="P4068" s="7" t="s">
        <v>87</v>
      </c>
      <c r="Q4068" s="7" t="s">
        <v>88</v>
      </c>
      <c r="R4068" s="6" t="n">
        <v>1</v>
      </c>
      <c r="S4068" s="6" t="n">
        <v>411090405</v>
      </c>
      <c r="T4068" s="7" t="s">
        <v>9792</v>
      </c>
      <c r="U4068" s="7" t="s">
        <v>9792</v>
      </c>
      <c r="V4068" s="7" t="s">
        <v>90</v>
      </c>
      <c r="W4068" s="7"/>
      <c r="X4068" s="8" t="n">
        <v>-22.659644</v>
      </c>
      <c r="Y4068" s="8" t="n">
        <v>-51.967598</v>
      </c>
      <c r="Z4068" s="7" t="s">
        <v>90</v>
      </c>
      <c r="AA4068" s="8" t="n">
        <v>-22.696181</v>
      </c>
      <c r="AB4068" s="8" t="n">
        <v>-51.963074</v>
      </c>
    </row>
    <row r="4069" customFormat="false" ht="15" hidden="false" customHeight="false" outlineLevel="0" collapsed="false">
      <c r="A4069" s="6" t="n">
        <v>4110953</v>
      </c>
      <c r="B4069" s="6" t="n">
        <v>411095</v>
      </c>
      <c r="C4069" s="7" t="s">
        <v>9794</v>
      </c>
      <c r="D4069" s="7" t="s">
        <v>9795</v>
      </c>
      <c r="E4069" s="7" t="s">
        <v>9410</v>
      </c>
      <c r="F4069" s="6" t="n">
        <v>41</v>
      </c>
      <c r="G4069" s="7" t="s">
        <v>2787</v>
      </c>
      <c r="H4069" s="7" t="s">
        <v>9411</v>
      </c>
      <c r="I4069" s="6" t="n">
        <v>4103</v>
      </c>
      <c r="J4069" s="7" t="s">
        <v>2181</v>
      </c>
      <c r="K4069" s="6" t="n">
        <v>410007</v>
      </c>
      <c r="L4069" s="7" t="s">
        <v>9711</v>
      </c>
      <c r="M4069" s="8" t="n">
        <v>-25.1412</v>
      </c>
      <c r="N4069" s="8" t="n">
        <v>-54.2975</v>
      </c>
      <c r="O4069" s="7" t="s">
        <v>86</v>
      </c>
      <c r="P4069" s="7" t="s">
        <v>87</v>
      </c>
      <c r="Q4069" s="7" t="s">
        <v>88</v>
      </c>
      <c r="R4069" s="6" t="n">
        <v>2</v>
      </c>
      <c r="S4069" s="6" t="n">
        <v>411095305</v>
      </c>
      <c r="T4069" s="7" t="s">
        <v>9794</v>
      </c>
      <c r="U4069" s="7" t="s">
        <v>9796</v>
      </c>
      <c r="V4069" s="7" t="s">
        <v>90</v>
      </c>
      <c r="W4069" s="7"/>
      <c r="X4069" s="8" t="n">
        <v>-25.157174</v>
      </c>
      <c r="Y4069" s="8" t="n">
        <v>-54.357766</v>
      </c>
      <c r="Z4069" s="7" t="s">
        <v>90</v>
      </c>
      <c r="AA4069" s="8" t="n">
        <v>-25.158313</v>
      </c>
      <c r="AB4069" s="8" t="n">
        <v>-54.366548</v>
      </c>
    </row>
    <row r="4070" customFormat="false" ht="15" hidden="false" customHeight="false" outlineLevel="0" collapsed="false">
      <c r="A4070" s="6" t="n">
        <v>4111001</v>
      </c>
      <c r="B4070" s="6" t="n">
        <v>411100</v>
      </c>
      <c r="C4070" s="7" t="s">
        <v>9797</v>
      </c>
      <c r="D4070" s="7" t="s">
        <v>9798</v>
      </c>
      <c r="E4070" s="7" t="s">
        <v>9410</v>
      </c>
      <c r="F4070" s="6" t="n">
        <v>41</v>
      </c>
      <c r="G4070" s="7" t="s">
        <v>2787</v>
      </c>
      <c r="H4070" s="7" t="s">
        <v>9411</v>
      </c>
      <c r="I4070" s="6" t="n">
        <v>4105</v>
      </c>
      <c r="J4070" s="7" t="s">
        <v>9412</v>
      </c>
      <c r="K4070" s="6" t="n">
        <v>410024</v>
      </c>
      <c r="L4070" s="7" t="s">
        <v>9495</v>
      </c>
      <c r="M4070" s="8" t="n">
        <v>-23.0136</v>
      </c>
      <c r="N4070" s="8" t="n">
        <v>-50.4076</v>
      </c>
      <c r="O4070" s="7" t="s">
        <v>86</v>
      </c>
      <c r="P4070" s="7" t="s">
        <v>87</v>
      </c>
      <c r="Q4070" s="7" t="s">
        <v>88</v>
      </c>
      <c r="R4070" s="6" t="n">
        <v>2</v>
      </c>
      <c r="S4070" s="6" t="n">
        <v>411100105</v>
      </c>
      <c r="T4070" s="7" t="s">
        <v>9797</v>
      </c>
      <c r="U4070" s="7" t="s">
        <v>9799</v>
      </c>
      <c r="V4070" s="7" t="s">
        <v>90</v>
      </c>
      <c r="W4070" s="7"/>
      <c r="X4070" s="8" t="n">
        <v>-22.982833</v>
      </c>
      <c r="Y4070" s="8" t="n">
        <v>-50.413998</v>
      </c>
      <c r="Z4070" s="7" t="s">
        <v>90</v>
      </c>
      <c r="AA4070" s="8" t="n">
        <v>-22.993058</v>
      </c>
      <c r="AB4070" s="8" t="n">
        <v>-50.401248</v>
      </c>
    </row>
    <row r="4071" customFormat="false" ht="15" hidden="false" customHeight="false" outlineLevel="0" collapsed="false">
      <c r="A4071" s="6" t="n">
        <v>4111100</v>
      </c>
      <c r="B4071" s="6" t="n">
        <v>411110</v>
      </c>
      <c r="C4071" s="7" t="s">
        <v>3650</v>
      </c>
      <c r="D4071" s="7" t="s">
        <v>9800</v>
      </c>
      <c r="E4071" s="7" t="s">
        <v>9410</v>
      </c>
      <c r="F4071" s="6" t="n">
        <v>41</v>
      </c>
      <c r="G4071" s="7" t="s">
        <v>2787</v>
      </c>
      <c r="H4071" s="7" t="s">
        <v>9411</v>
      </c>
      <c r="I4071" s="6" t="n">
        <v>4104</v>
      </c>
      <c r="J4071" s="7" t="s">
        <v>9424</v>
      </c>
      <c r="K4071" s="6" t="n">
        <v>410014</v>
      </c>
      <c r="L4071" s="7" t="s">
        <v>9424</v>
      </c>
      <c r="M4071" s="8" t="n">
        <v>-23.6594</v>
      </c>
      <c r="N4071" s="8" t="n">
        <v>-51.9901</v>
      </c>
      <c r="O4071" s="7" t="s">
        <v>86</v>
      </c>
      <c r="P4071" s="7" t="s">
        <v>87</v>
      </c>
      <c r="Q4071" s="7" t="s">
        <v>88</v>
      </c>
      <c r="R4071" s="6" t="n">
        <v>1</v>
      </c>
      <c r="S4071" s="6" t="n">
        <v>411110005</v>
      </c>
      <c r="T4071" s="7" t="s">
        <v>3650</v>
      </c>
      <c r="U4071" s="7" t="s">
        <v>3650</v>
      </c>
      <c r="V4071" s="7" t="s">
        <v>90</v>
      </c>
      <c r="W4071" s="7"/>
      <c r="X4071" s="8" t="n">
        <v>-23.706597</v>
      </c>
      <c r="Y4071" s="8" t="n">
        <v>-52.008065</v>
      </c>
      <c r="Z4071" s="7" t="s">
        <v>90</v>
      </c>
      <c r="AA4071" s="8" t="n">
        <v>-23.703362</v>
      </c>
      <c r="AB4071" s="8" t="n">
        <v>-52.016995</v>
      </c>
    </row>
    <row r="4072" customFormat="false" ht="15" hidden="false" customHeight="false" outlineLevel="0" collapsed="false">
      <c r="A4072" s="6" t="n">
        <v>4111209</v>
      </c>
      <c r="B4072" s="6" t="n">
        <v>411120</v>
      </c>
      <c r="C4072" s="7" t="s">
        <v>9801</v>
      </c>
      <c r="D4072" s="7" t="s">
        <v>9802</v>
      </c>
      <c r="E4072" s="7" t="s">
        <v>9410</v>
      </c>
      <c r="F4072" s="6" t="n">
        <v>41</v>
      </c>
      <c r="G4072" s="7" t="s">
        <v>2787</v>
      </c>
      <c r="H4072" s="7" t="s">
        <v>9411</v>
      </c>
      <c r="I4072" s="6" t="n">
        <v>4103</v>
      </c>
      <c r="J4072" s="7" t="s">
        <v>2181</v>
      </c>
      <c r="K4072" s="6" t="n">
        <v>410010</v>
      </c>
      <c r="L4072" s="7" t="s">
        <v>9530</v>
      </c>
      <c r="M4072" s="8" t="n">
        <v>-25.9601</v>
      </c>
      <c r="N4072" s="8" t="n">
        <v>-52.8149</v>
      </c>
      <c r="O4072" s="7" t="s">
        <v>86</v>
      </c>
      <c r="P4072" s="7" t="s">
        <v>87</v>
      </c>
      <c r="Q4072" s="7" t="s">
        <v>88</v>
      </c>
      <c r="R4072" s="6" t="n">
        <v>3</v>
      </c>
      <c r="S4072" s="6" t="n">
        <v>411120905</v>
      </c>
      <c r="T4072" s="7" t="s">
        <v>9801</v>
      </c>
      <c r="U4072" s="7" t="s">
        <v>9803</v>
      </c>
      <c r="V4072" s="7" t="s">
        <v>90</v>
      </c>
      <c r="W4072" s="7"/>
      <c r="X4072" s="8" t="n">
        <v>-25.98575</v>
      </c>
      <c r="Y4072" s="8" t="n">
        <v>-52.823795</v>
      </c>
      <c r="Z4072" s="7" t="s">
        <v>90</v>
      </c>
      <c r="AA4072" s="8" t="n">
        <v>-25.976956</v>
      </c>
      <c r="AB4072" s="8" t="n">
        <v>-52.826399</v>
      </c>
    </row>
    <row r="4073" customFormat="false" ht="15" hidden="false" customHeight="false" outlineLevel="0" collapsed="false">
      <c r="A4073" s="6" t="n">
        <v>4111258</v>
      </c>
      <c r="B4073" s="6" t="n">
        <v>411125</v>
      </c>
      <c r="C4073" s="7" t="s">
        <v>9804</v>
      </c>
      <c r="D4073" s="7" t="s">
        <v>9805</v>
      </c>
      <c r="E4073" s="7" t="s">
        <v>9410</v>
      </c>
      <c r="F4073" s="6" t="n">
        <v>41</v>
      </c>
      <c r="G4073" s="7" t="s">
        <v>2787</v>
      </c>
      <c r="H4073" s="7" t="s">
        <v>9411</v>
      </c>
      <c r="I4073" s="6" t="n">
        <v>4101</v>
      </c>
      <c r="J4073" s="7" t="s">
        <v>9416</v>
      </c>
      <c r="K4073" s="6" t="n">
        <v>410001</v>
      </c>
      <c r="L4073" s="7" t="s">
        <v>9416</v>
      </c>
      <c r="M4073" s="8" t="n">
        <v>-25.225</v>
      </c>
      <c r="N4073" s="8" t="n">
        <v>-49.354</v>
      </c>
      <c r="O4073" s="7" t="s">
        <v>86</v>
      </c>
      <c r="P4073" s="7" t="s">
        <v>87</v>
      </c>
      <c r="Q4073" s="7" t="s">
        <v>88</v>
      </c>
      <c r="R4073" s="6" t="n">
        <v>1</v>
      </c>
      <c r="S4073" s="6" t="n">
        <v>411125805</v>
      </c>
      <c r="T4073" s="7" t="s">
        <v>9804</v>
      </c>
      <c r="U4073" s="7" t="s">
        <v>9804</v>
      </c>
      <c r="V4073" s="7" t="s">
        <v>90</v>
      </c>
      <c r="W4073" s="7"/>
      <c r="X4073" s="8" t="n">
        <v>-25.12469</v>
      </c>
      <c r="Y4073" s="8" t="n">
        <v>-49.490551</v>
      </c>
      <c r="Z4073" s="7" t="s">
        <v>90</v>
      </c>
      <c r="AA4073" s="8" t="n">
        <v>-25.128536</v>
      </c>
      <c r="AB4073" s="8" t="n">
        <v>-49.511329</v>
      </c>
    </row>
    <row r="4074" customFormat="false" ht="15" hidden="false" customHeight="false" outlineLevel="0" collapsed="false">
      <c r="A4074" s="6" t="n">
        <v>4111308</v>
      </c>
      <c r="B4074" s="6" t="n">
        <v>411130</v>
      </c>
      <c r="C4074" s="7" t="s">
        <v>9806</v>
      </c>
      <c r="D4074" s="7" t="s">
        <v>9807</v>
      </c>
      <c r="E4074" s="7" t="s">
        <v>9410</v>
      </c>
      <c r="F4074" s="6" t="n">
        <v>41</v>
      </c>
      <c r="G4074" s="7" t="s">
        <v>2787</v>
      </c>
      <c r="H4074" s="7" t="s">
        <v>9411</v>
      </c>
      <c r="I4074" s="6" t="n">
        <v>4104</v>
      </c>
      <c r="J4074" s="7" t="s">
        <v>9424</v>
      </c>
      <c r="K4074" s="6" t="n">
        <v>410017</v>
      </c>
      <c r="L4074" s="7" t="s">
        <v>9432</v>
      </c>
      <c r="M4074" s="8" t="n">
        <v>-22.7301</v>
      </c>
      <c r="N4074" s="8" t="n">
        <v>-52.8842</v>
      </c>
      <c r="O4074" s="7" t="s">
        <v>86</v>
      </c>
      <c r="P4074" s="7" t="s">
        <v>87</v>
      </c>
      <c r="Q4074" s="7" t="s">
        <v>88</v>
      </c>
      <c r="R4074" s="6" t="n">
        <v>1</v>
      </c>
      <c r="S4074" s="6" t="n">
        <v>411130805</v>
      </c>
      <c r="T4074" s="7" t="s">
        <v>9806</v>
      </c>
      <c r="U4074" s="7" t="s">
        <v>9806</v>
      </c>
      <c r="V4074" s="7" t="s">
        <v>90</v>
      </c>
      <c r="W4074" s="7"/>
      <c r="X4074" s="8" t="n">
        <v>-22.728553</v>
      </c>
      <c r="Y4074" s="8" t="n">
        <v>-52.897813</v>
      </c>
      <c r="Z4074" s="7" t="s">
        <v>90</v>
      </c>
      <c r="AA4074" s="8" t="n">
        <v>-22.733177</v>
      </c>
      <c r="AB4074" s="8" t="n">
        <v>-52.909097</v>
      </c>
    </row>
    <row r="4075" customFormat="false" ht="15" hidden="false" customHeight="false" outlineLevel="0" collapsed="false">
      <c r="A4075" s="6" t="n">
        <v>4111407</v>
      </c>
      <c r="B4075" s="6" t="n">
        <v>411140</v>
      </c>
      <c r="C4075" s="7" t="s">
        <v>9808</v>
      </c>
      <c r="D4075" s="7" t="s">
        <v>9809</v>
      </c>
      <c r="E4075" s="7" t="s">
        <v>9410</v>
      </c>
      <c r="F4075" s="6" t="n">
        <v>41</v>
      </c>
      <c r="G4075" s="7" t="s">
        <v>2787</v>
      </c>
      <c r="H4075" s="7" t="s">
        <v>9411</v>
      </c>
      <c r="I4075" s="6" t="n">
        <v>4106</v>
      </c>
      <c r="J4075" s="7" t="s">
        <v>9468</v>
      </c>
      <c r="K4075" s="6" t="n">
        <v>410027</v>
      </c>
      <c r="L4075" s="7" t="s">
        <v>9468</v>
      </c>
      <c r="M4075" s="8" t="n">
        <v>-25.0103</v>
      </c>
      <c r="N4075" s="8" t="n">
        <v>-50.858</v>
      </c>
      <c r="O4075" s="7" t="s">
        <v>86</v>
      </c>
      <c r="P4075" s="7" t="s">
        <v>87</v>
      </c>
      <c r="Q4075" s="7" t="s">
        <v>88</v>
      </c>
      <c r="R4075" s="6" t="n">
        <v>2</v>
      </c>
      <c r="S4075" s="6" t="n">
        <v>411140705</v>
      </c>
      <c r="T4075" s="7" t="s">
        <v>9808</v>
      </c>
      <c r="U4075" s="7" t="s">
        <v>9810</v>
      </c>
      <c r="V4075" s="7" t="s">
        <v>90</v>
      </c>
      <c r="W4075" s="7"/>
      <c r="X4075" s="8" t="n">
        <v>-24.988511</v>
      </c>
      <c r="Y4075" s="8" t="n">
        <v>-50.858537</v>
      </c>
      <c r="Z4075" s="7" t="s">
        <v>90</v>
      </c>
      <c r="AA4075" s="8" t="n">
        <v>-24.986828</v>
      </c>
      <c r="AB4075" s="8" t="n">
        <v>-50.87325</v>
      </c>
    </row>
    <row r="4076" customFormat="false" ht="15" hidden="false" customHeight="false" outlineLevel="0" collapsed="false">
      <c r="A4076" s="6" t="n">
        <v>4111506</v>
      </c>
      <c r="B4076" s="6" t="n">
        <v>411150</v>
      </c>
      <c r="C4076" s="7" t="s">
        <v>9472</v>
      </c>
      <c r="D4076" s="7" t="s">
        <v>9811</v>
      </c>
      <c r="E4076" s="7" t="s">
        <v>9410</v>
      </c>
      <c r="F4076" s="6" t="n">
        <v>41</v>
      </c>
      <c r="G4076" s="7" t="s">
        <v>2787</v>
      </c>
      <c r="H4076" s="7" t="s">
        <v>9411</v>
      </c>
      <c r="I4076" s="6" t="n">
        <v>4105</v>
      </c>
      <c r="J4076" s="7" t="s">
        <v>9412</v>
      </c>
      <c r="K4076" s="6" t="n">
        <v>410025</v>
      </c>
      <c r="L4076" s="7" t="s">
        <v>9472</v>
      </c>
      <c r="M4076" s="8" t="n">
        <v>-24.2384</v>
      </c>
      <c r="N4076" s="8" t="n">
        <v>-51.6667</v>
      </c>
      <c r="O4076" s="7" t="s">
        <v>86</v>
      </c>
      <c r="P4076" s="7" t="s">
        <v>87</v>
      </c>
      <c r="Q4076" s="7" t="s">
        <v>88</v>
      </c>
      <c r="R4076" s="6" t="n">
        <v>4</v>
      </c>
      <c r="S4076" s="6" t="n">
        <v>411150605</v>
      </c>
      <c r="T4076" s="7" t="s">
        <v>9472</v>
      </c>
      <c r="U4076" s="7" t="s">
        <v>9812</v>
      </c>
      <c r="V4076" s="7" t="s">
        <v>90</v>
      </c>
      <c r="W4076" s="7"/>
      <c r="X4076" s="8" t="n">
        <v>-24.282545</v>
      </c>
      <c r="Y4076" s="8" t="n">
        <v>-51.629273</v>
      </c>
      <c r="Z4076" s="7" t="s">
        <v>90</v>
      </c>
      <c r="AA4076" s="8" t="n">
        <v>-24.267143</v>
      </c>
      <c r="AB4076" s="8" t="n">
        <v>-51.584484</v>
      </c>
    </row>
    <row r="4077" customFormat="false" ht="15" hidden="false" customHeight="false" outlineLevel="0" collapsed="false">
      <c r="A4077" s="6" t="n">
        <v>4111555</v>
      </c>
      <c r="B4077" s="6" t="n">
        <v>411155</v>
      </c>
      <c r="C4077" s="7" t="s">
        <v>9813</v>
      </c>
      <c r="D4077" s="7" t="s">
        <v>9814</v>
      </c>
      <c r="E4077" s="7" t="s">
        <v>9410</v>
      </c>
      <c r="F4077" s="6" t="n">
        <v>41</v>
      </c>
      <c r="G4077" s="7" t="s">
        <v>2787</v>
      </c>
      <c r="H4077" s="7" t="s">
        <v>9411</v>
      </c>
      <c r="I4077" s="6" t="n">
        <v>4104</v>
      </c>
      <c r="J4077" s="7" t="s">
        <v>9424</v>
      </c>
      <c r="K4077" s="6" t="n">
        <v>410016</v>
      </c>
      <c r="L4077" s="7" t="s">
        <v>9428</v>
      </c>
      <c r="M4077" s="8" t="n">
        <v>-23.4065</v>
      </c>
      <c r="N4077" s="8" t="n">
        <v>-53.375</v>
      </c>
      <c r="O4077" s="7" t="s">
        <v>86</v>
      </c>
      <c r="P4077" s="7" t="s">
        <v>87</v>
      </c>
      <c r="Q4077" s="7" t="s">
        <v>88</v>
      </c>
      <c r="R4077" s="6" t="n">
        <v>2</v>
      </c>
      <c r="S4077" s="6" t="n">
        <v>411155505</v>
      </c>
      <c r="T4077" s="7" t="s">
        <v>9813</v>
      </c>
      <c r="U4077" s="7" t="s">
        <v>9815</v>
      </c>
      <c r="V4077" s="7" t="s">
        <v>90</v>
      </c>
      <c r="W4077" s="7"/>
      <c r="X4077" s="8" t="n">
        <v>-23.354075</v>
      </c>
      <c r="Y4077" s="8" t="n">
        <v>-53.424402</v>
      </c>
      <c r="Z4077" s="7" t="s">
        <v>90</v>
      </c>
      <c r="AA4077" s="8" t="n">
        <v>-23.297643</v>
      </c>
      <c r="AB4077" s="8" t="n">
        <v>-53.426956</v>
      </c>
    </row>
    <row r="4078" customFormat="false" ht="15" hidden="false" customHeight="false" outlineLevel="0" collapsed="false">
      <c r="A4078" s="6" t="n">
        <v>4111605</v>
      </c>
      <c r="B4078" s="6" t="n">
        <v>411160</v>
      </c>
      <c r="C4078" s="7" t="s">
        <v>9816</v>
      </c>
      <c r="D4078" s="7" t="s">
        <v>9817</v>
      </c>
      <c r="E4078" s="7" t="s">
        <v>9410</v>
      </c>
      <c r="F4078" s="6" t="n">
        <v>41</v>
      </c>
      <c r="G4078" s="7" t="s">
        <v>2787</v>
      </c>
      <c r="H4078" s="7" t="s">
        <v>9411</v>
      </c>
      <c r="I4078" s="6" t="n">
        <v>4104</v>
      </c>
      <c r="J4078" s="7" t="s">
        <v>9424</v>
      </c>
      <c r="K4078" s="6" t="n">
        <v>410014</v>
      </c>
      <c r="L4078" s="7" t="s">
        <v>9424</v>
      </c>
      <c r="M4078" s="8" t="n">
        <v>-23.6195</v>
      </c>
      <c r="N4078" s="8" t="n">
        <v>-52.217</v>
      </c>
      <c r="O4078" s="7" t="s">
        <v>86</v>
      </c>
      <c r="P4078" s="7" t="s">
        <v>87</v>
      </c>
      <c r="Q4078" s="7" t="s">
        <v>88</v>
      </c>
      <c r="R4078" s="6" t="n">
        <v>1</v>
      </c>
      <c r="S4078" s="6" t="n">
        <v>411160505</v>
      </c>
      <c r="T4078" s="7" t="s">
        <v>9816</v>
      </c>
      <c r="U4078" s="7" t="s">
        <v>9816</v>
      </c>
      <c r="V4078" s="7" t="s">
        <v>90</v>
      </c>
      <c r="W4078" s="7"/>
      <c r="X4078" s="8" t="n">
        <v>-23.59934</v>
      </c>
      <c r="Y4078" s="8" t="n">
        <v>-52.177455</v>
      </c>
      <c r="Z4078" s="7" t="s">
        <v>90</v>
      </c>
      <c r="AA4078" s="8" t="n">
        <v>-23.599954</v>
      </c>
      <c r="AB4078" s="8" t="n">
        <v>-52.173232</v>
      </c>
    </row>
    <row r="4079" customFormat="false" ht="15" hidden="false" customHeight="false" outlineLevel="0" collapsed="false">
      <c r="A4079" s="6" t="n">
        <v>4111704</v>
      </c>
      <c r="B4079" s="6" t="n">
        <v>411170</v>
      </c>
      <c r="C4079" s="7" t="s">
        <v>9818</v>
      </c>
      <c r="D4079" s="7" t="s">
        <v>9819</v>
      </c>
      <c r="E4079" s="7" t="s">
        <v>9410</v>
      </c>
      <c r="F4079" s="6" t="n">
        <v>41</v>
      </c>
      <c r="G4079" s="7" t="s">
        <v>2787</v>
      </c>
      <c r="H4079" s="7" t="s">
        <v>9411</v>
      </c>
      <c r="I4079" s="6" t="n">
        <v>4105</v>
      </c>
      <c r="J4079" s="7" t="s">
        <v>9412</v>
      </c>
      <c r="K4079" s="6" t="n">
        <v>410026</v>
      </c>
      <c r="L4079" s="7" t="s">
        <v>9624</v>
      </c>
      <c r="M4079" s="8" t="n">
        <v>-23.7447</v>
      </c>
      <c r="N4079" s="8" t="n">
        <v>-50.0745</v>
      </c>
      <c r="O4079" s="7" t="s">
        <v>86</v>
      </c>
      <c r="P4079" s="7" t="s">
        <v>87</v>
      </c>
      <c r="Q4079" s="7" t="s">
        <v>88</v>
      </c>
      <c r="R4079" s="6" t="n">
        <v>1</v>
      </c>
      <c r="S4079" s="6" t="n">
        <v>411170405</v>
      </c>
      <c r="T4079" s="7" t="s">
        <v>9818</v>
      </c>
      <c r="U4079" s="7" t="s">
        <v>9818</v>
      </c>
      <c r="V4079" s="7" t="s">
        <v>90</v>
      </c>
      <c r="W4079" s="7"/>
      <c r="X4079" s="8" t="n">
        <v>-23.718281</v>
      </c>
      <c r="Y4079" s="8" t="n">
        <v>-50.079946</v>
      </c>
      <c r="Z4079" s="7" t="s">
        <v>90</v>
      </c>
      <c r="AA4079" s="8" t="n">
        <v>-23.720854</v>
      </c>
      <c r="AB4079" s="8" t="n">
        <v>-50.075721</v>
      </c>
    </row>
    <row r="4080" customFormat="false" ht="15" hidden="false" customHeight="false" outlineLevel="0" collapsed="false">
      <c r="A4080" s="6" t="n">
        <v>4111803</v>
      </c>
      <c r="B4080" s="6" t="n">
        <v>411180</v>
      </c>
      <c r="C4080" s="7" t="s">
        <v>9820</v>
      </c>
      <c r="D4080" s="7" t="s">
        <v>9821</v>
      </c>
      <c r="E4080" s="7" t="s">
        <v>9410</v>
      </c>
      <c r="F4080" s="6" t="n">
        <v>41</v>
      </c>
      <c r="G4080" s="7" t="s">
        <v>2787</v>
      </c>
      <c r="H4080" s="7" t="s">
        <v>9411</v>
      </c>
      <c r="I4080" s="6" t="n">
        <v>4105</v>
      </c>
      <c r="J4080" s="7" t="s">
        <v>9412</v>
      </c>
      <c r="K4080" s="6" t="n">
        <v>410022</v>
      </c>
      <c r="L4080" s="7" t="s">
        <v>9413</v>
      </c>
      <c r="M4080" s="8" t="n">
        <v>-23.1597</v>
      </c>
      <c r="N4080" s="8" t="n">
        <v>-49.9735</v>
      </c>
      <c r="O4080" s="7" t="s">
        <v>86</v>
      </c>
      <c r="P4080" s="7" t="s">
        <v>87</v>
      </c>
      <c r="Q4080" s="7" t="s">
        <v>88</v>
      </c>
      <c r="R4080" s="6" t="n">
        <v>1</v>
      </c>
      <c r="S4080" s="6" t="n">
        <v>411180305</v>
      </c>
      <c r="T4080" s="7" t="s">
        <v>9820</v>
      </c>
      <c r="U4080" s="7" t="s">
        <v>9820</v>
      </c>
      <c r="V4080" s="7" t="s">
        <v>90</v>
      </c>
      <c r="W4080" s="7"/>
      <c r="X4080" s="8" t="n">
        <v>-23.150585</v>
      </c>
      <c r="Y4080" s="8" t="n">
        <v>-49.947358</v>
      </c>
      <c r="Z4080" s="7" t="s">
        <v>90</v>
      </c>
      <c r="AA4080" s="8" t="n">
        <v>-23.136165</v>
      </c>
      <c r="AB4080" s="8" t="n">
        <v>-49.955784</v>
      </c>
    </row>
    <row r="4081" customFormat="false" ht="15" hidden="false" customHeight="false" outlineLevel="0" collapsed="false">
      <c r="A4081" s="6" t="n">
        <v>4111902</v>
      </c>
      <c r="B4081" s="6" t="n">
        <v>411190</v>
      </c>
      <c r="C4081" s="7" t="s">
        <v>9822</v>
      </c>
      <c r="D4081" s="7" t="s">
        <v>9823</v>
      </c>
      <c r="E4081" s="7" t="s">
        <v>9410</v>
      </c>
      <c r="F4081" s="6" t="n">
        <v>41</v>
      </c>
      <c r="G4081" s="7" t="s">
        <v>2787</v>
      </c>
      <c r="H4081" s="7" t="s">
        <v>9411</v>
      </c>
      <c r="I4081" s="6" t="n">
        <v>4105</v>
      </c>
      <c r="J4081" s="7" t="s">
        <v>9412</v>
      </c>
      <c r="K4081" s="6" t="n">
        <v>410021</v>
      </c>
      <c r="L4081" s="7" t="s">
        <v>9412</v>
      </c>
      <c r="M4081" s="8" t="n">
        <v>-23.1081</v>
      </c>
      <c r="N4081" s="8" t="n">
        <v>-51.5325</v>
      </c>
      <c r="O4081" s="7" t="s">
        <v>86</v>
      </c>
      <c r="P4081" s="7" t="s">
        <v>87</v>
      </c>
      <c r="Q4081" s="7" t="s">
        <v>88</v>
      </c>
      <c r="R4081" s="6" t="n">
        <v>1</v>
      </c>
      <c r="S4081" s="6" t="n">
        <v>411190205</v>
      </c>
      <c r="T4081" s="7" t="s">
        <v>9822</v>
      </c>
      <c r="U4081" s="7" t="s">
        <v>9822</v>
      </c>
      <c r="V4081" s="7" t="s">
        <v>90</v>
      </c>
      <c r="W4081" s="7"/>
      <c r="X4081" s="8" t="n">
        <v>-23.065134</v>
      </c>
      <c r="Y4081" s="8" t="n">
        <v>-51.556467</v>
      </c>
      <c r="Z4081" s="7" t="s">
        <v>90</v>
      </c>
      <c r="AA4081" s="8" t="n">
        <v>-23.05391</v>
      </c>
      <c r="AB4081" s="8" t="n">
        <v>-51.569165</v>
      </c>
    </row>
    <row r="4082" customFormat="false" ht="15" hidden="false" customHeight="false" outlineLevel="0" collapsed="false">
      <c r="A4082" s="6" t="n">
        <v>4112009</v>
      </c>
      <c r="B4082" s="6" t="n">
        <v>411200</v>
      </c>
      <c r="C4082" s="7" t="s">
        <v>9824</v>
      </c>
      <c r="D4082" s="7" t="s">
        <v>9825</v>
      </c>
      <c r="E4082" s="7" t="s">
        <v>9410</v>
      </c>
      <c r="F4082" s="6" t="n">
        <v>41</v>
      </c>
      <c r="G4082" s="7" t="s">
        <v>2787</v>
      </c>
      <c r="H4082" s="7" t="s">
        <v>9411</v>
      </c>
      <c r="I4082" s="6" t="n">
        <v>4106</v>
      </c>
      <c r="J4082" s="7" t="s">
        <v>9468</v>
      </c>
      <c r="K4082" s="6" t="n">
        <v>410027</v>
      </c>
      <c r="L4082" s="7" t="s">
        <v>9468</v>
      </c>
      <c r="M4082" s="8" t="n">
        <v>-24.2481</v>
      </c>
      <c r="N4082" s="8" t="n">
        <v>-49.7061</v>
      </c>
      <c r="O4082" s="7" t="s">
        <v>86</v>
      </c>
      <c r="P4082" s="7" t="s">
        <v>87</v>
      </c>
      <c r="Q4082" s="7" t="s">
        <v>88</v>
      </c>
      <c r="R4082" s="6" t="n">
        <v>2</v>
      </c>
      <c r="S4082" s="6" t="n">
        <v>411200905</v>
      </c>
      <c r="T4082" s="7" t="s">
        <v>9824</v>
      </c>
      <c r="U4082" s="7" t="s">
        <v>9826</v>
      </c>
      <c r="V4082" s="7" t="s">
        <v>90</v>
      </c>
      <c r="W4082" s="7"/>
      <c r="X4082" s="8" t="n">
        <v>-24.330336</v>
      </c>
      <c r="Y4082" s="8" t="n">
        <v>-49.704668</v>
      </c>
      <c r="Z4082" s="7" t="s">
        <v>90</v>
      </c>
      <c r="AA4082" s="8" t="n">
        <v>-24.332058</v>
      </c>
      <c r="AB4082" s="8" t="n">
        <v>-49.719464</v>
      </c>
    </row>
    <row r="4083" customFormat="false" ht="15" hidden="false" customHeight="false" outlineLevel="0" collapsed="false">
      <c r="A4083" s="6" t="n">
        <v>4112108</v>
      </c>
      <c r="B4083" s="6" t="n">
        <v>411210</v>
      </c>
      <c r="C4083" s="7" t="s">
        <v>9827</v>
      </c>
      <c r="D4083" s="7" t="s">
        <v>9828</v>
      </c>
      <c r="E4083" s="7" t="s">
        <v>9410</v>
      </c>
      <c r="F4083" s="6" t="n">
        <v>41</v>
      </c>
      <c r="G4083" s="7" t="s">
        <v>2787</v>
      </c>
      <c r="H4083" s="7" t="s">
        <v>9411</v>
      </c>
      <c r="I4083" s="6" t="n">
        <v>4105</v>
      </c>
      <c r="J4083" s="7" t="s">
        <v>9412</v>
      </c>
      <c r="K4083" s="6" t="n">
        <v>410023</v>
      </c>
      <c r="L4083" s="7" t="s">
        <v>9461</v>
      </c>
      <c r="M4083" s="8" t="n">
        <v>-23.601</v>
      </c>
      <c r="N4083" s="8" t="n">
        <v>-51.6449</v>
      </c>
      <c r="O4083" s="7" t="s">
        <v>86</v>
      </c>
      <c r="P4083" s="7" t="s">
        <v>87</v>
      </c>
      <c r="Q4083" s="7" t="s">
        <v>88</v>
      </c>
      <c r="R4083" s="6" t="n">
        <v>2</v>
      </c>
      <c r="S4083" s="6" t="n">
        <v>411210805</v>
      </c>
      <c r="T4083" s="7" t="s">
        <v>9827</v>
      </c>
      <c r="U4083" s="7" t="s">
        <v>9829</v>
      </c>
      <c r="V4083" s="7" t="s">
        <v>90</v>
      </c>
      <c r="W4083" s="7"/>
      <c r="X4083" s="8" t="n">
        <v>-23.627826</v>
      </c>
      <c r="Y4083" s="8" t="n">
        <v>-51.68446</v>
      </c>
      <c r="Z4083" s="7" t="s">
        <v>90</v>
      </c>
      <c r="AA4083" s="8" t="n">
        <v>-23.629862</v>
      </c>
      <c r="AB4083" s="8" t="n">
        <v>-51.677576</v>
      </c>
    </row>
    <row r="4084" customFormat="false" ht="15" hidden="false" customHeight="false" outlineLevel="0" collapsed="false">
      <c r="A4084" s="6" t="n">
        <v>4112207</v>
      </c>
      <c r="B4084" s="6" t="n">
        <v>411220</v>
      </c>
      <c r="C4084" s="7" t="s">
        <v>9830</v>
      </c>
      <c r="D4084" s="7" t="s">
        <v>9831</v>
      </c>
      <c r="E4084" s="7" t="s">
        <v>9410</v>
      </c>
      <c r="F4084" s="6" t="n">
        <v>41</v>
      </c>
      <c r="G4084" s="7" t="s">
        <v>2787</v>
      </c>
      <c r="H4084" s="7" t="s">
        <v>9411</v>
      </c>
      <c r="I4084" s="6" t="n">
        <v>4104</v>
      </c>
      <c r="J4084" s="7" t="s">
        <v>9424</v>
      </c>
      <c r="K4084" s="6" t="n">
        <v>410015</v>
      </c>
      <c r="L4084" s="7" t="s">
        <v>9425</v>
      </c>
      <c r="M4084" s="8" t="n">
        <v>-24.1415</v>
      </c>
      <c r="N4084" s="8" t="n">
        <v>-52.7814</v>
      </c>
      <c r="O4084" s="7" t="s">
        <v>86</v>
      </c>
      <c r="P4084" s="7" t="s">
        <v>87</v>
      </c>
      <c r="Q4084" s="7" t="s">
        <v>88</v>
      </c>
      <c r="R4084" s="6" t="n">
        <v>2</v>
      </c>
      <c r="S4084" s="6" t="n">
        <v>411220705</v>
      </c>
      <c r="T4084" s="7" t="s">
        <v>9830</v>
      </c>
      <c r="U4084" s="7" t="s">
        <v>9832</v>
      </c>
      <c r="V4084" s="7" t="s">
        <v>90</v>
      </c>
      <c r="W4084" s="7"/>
      <c r="X4084" s="8" t="n">
        <v>-24.12859</v>
      </c>
      <c r="Y4084" s="8" t="n">
        <v>-52.811502</v>
      </c>
      <c r="Z4084" s="7" t="s">
        <v>90</v>
      </c>
      <c r="AA4084" s="8" t="n">
        <v>-24.128247</v>
      </c>
      <c r="AB4084" s="8" t="n">
        <v>-52.791917</v>
      </c>
    </row>
    <row r="4085" customFormat="false" ht="15" hidden="false" customHeight="false" outlineLevel="0" collapsed="false">
      <c r="A4085" s="6" t="n">
        <v>4112306</v>
      </c>
      <c r="B4085" s="6" t="n">
        <v>411230</v>
      </c>
      <c r="C4085" s="7" t="s">
        <v>9833</v>
      </c>
      <c r="D4085" s="7" t="s">
        <v>9834</v>
      </c>
      <c r="E4085" s="7" t="s">
        <v>9410</v>
      </c>
      <c r="F4085" s="6" t="n">
        <v>41</v>
      </c>
      <c r="G4085" s="7" t="s">
        <v>2787</v>
      </c>
      <c r="H4085" s="7" t="s">
        <v>9411</v>
      </c>
      <c r="I4085" s="6" t="n">
        <v>4105</v>
      </c>
      <c r="J4085" s="7" t="s">
        <v>9412</v>
      </c>
      <c r="K4085" s="6" t="n">
        <v>410026</v>
      </c>
      <c r="L4085" s="7" t="s">
        <v>9624</v>
      </c>
      <c r="M4085" s="8" t="n">
        <v>-23.8123</v>
      </c>
      <c r="N4085" s="8" t="n">
        <v>-50.1405</v>
      </c>
      <c r="O4085" s="7" t="s">
        <v>86</v>
      </c>
      <c r="P4085" s="7" t="s">
        <v>87</v>
      </c>
      <c r="Q4085" s="7" t="s">
        <v>88</v>
      </c>
      <c r="R4085" s="6" t="n">
        <v>2</v>
      </c>
      <c r="S4085" s="6" t="n">
        <v>411230605</v>
      </c>
      <c r="T4085" s="7" t="s">
        <v>9833</v>
      </c>
      <c r="U4085" s="7" t="s">
        <v>9835</v>
      </c>
      <c r="V4085" s="7" t="s">
        <v>90</v>
      </c>
      <c r="W4085" s="7"/>
      <c r="X4085" s="8" t="n">
        <v>-23.732814</v>
      </c>
      <c r="Y4085" s="8" t="n">
        <v>-50.162915</v>
      </c>
      <c r="Z4085" s="7" t="s">
        <v>90</v>
      </c>
      <c r="AA4085" s="8" t="n">
        <v>-23.786144</v>
      </c>
      <c r="AB4085" s="8" t="n">
        <v>-50.137521</v>
      </c>
    </row>
    <row r="4086" customFormat="false" ht="15" hidden="false" customHeight="false" outlineLevel="0" collapsed="false">
      <c r="A4086" s="6" t="n">
        <v>4112405</v>
      </c>
      <c r="B4086" s="6" t="n">
        <v>411240</v>
      </c>
      <c r="C4086" s="7" t="s">
        <v>354</v>
      </c>
      <c r="D4086" s="7" t="s">
        <v>9836</v>
      </c>
      <c r="E4086" s="7" t="s">
        <v>9410</v>
      </c>
      <c r="F4086" s="6" t="n">
        <v>41</v>
      </c>
      <c r="G4086" s="7" t="s">
        <v>2787</v>
      </c>
      <c r="H4086" s="7" t="s">
        <v>9411</v>
      </c>
      <c r="I4086" s="6" t="n">
        <v>4104</v>
      </c>
      <c r="J4086" s="7" t="s">
        <v>9424</v>
      </c>
      <c r="K4086" s="6" t="n">
        <v>410018</v>
      </c>
      <c r="L4086" s="7" t="s">
        <v>9605</v>
      </c>
      <c r="M4086" s="8" t="n">
        <v>-23.4707</v>
      </c>
      <c r="N4086" s="8" t="n">
        <v>-52.5568</v>
      </c>
      <c r="O4086" s="7" t="s">
        <v>86</v>
      </c>
      <c r="P4086" s="7" t="s">
        <v>87</v>
      </c>
      <c r="Q4086" s="7" t="s">
        <v>88</v>
      </c>
      <c r="R4086" s="6" t="n">
        <v>1</v>
      </c>
      <c r="S4086" s="6" t="n">
        <v>411240505</v>
      </c>
      <c r="T4086" s="7" t="s">
        <v>354</v>
      </c>
      <c r="U4086" s="7" t="s">
        <v>354</v>
      </c>
      <c r="V4086" s="7" t="s">
        <v>90</v>
      </c>
      <c r="W4086" s="7"/>
      <c r="X4086" s="8" t="n">
        <v>-23.43881</v>
      </c>
      <c r="Y4086" s="8" t="n">
        <v>-52.541241</v>
      </c>
      <c r="Z4086" s="7" t="s">
        <v>90</v>
      </c>
      <c r="AA4086" s="8" t="n">
        <v>-23.44091</v>
      </c>
      <c r="AB4086" s="8" t="n">
        <v>-52.537356</v>
      </c>
    </row>
    <row r="4087" customFormat="false" ht="15" hidden="false" customHeight="false" outlineLevel="0" collapsed="false">
      <c r="A4087" s="6" t="n">
        <v>4112504</v>
      </c>
      <c r="B4087" s="6" t="n">
        <v>411250</v>
      </c>
      <c r="C4087" s="7" t="s">
        <v>9837</v>
      </c>
      <c r="D4087" s="7" t="s">
        <v>9838</v>
      </c>
      <c r="E4087" s="7" t="s">
        <v>9410</v>
      </c>
      <c r="F4087" s="6" t="n">
        <v>41</v>
      </c>
      <c r="G4087" s="7" t="s">
        <v>2787</v>
      </c>
      <c r="H4087" s="7" t="s">
        <v>9411</v>
      </c>
      <c r="I4087" s="6" t="n">
        <v>4105</v>
      </c>
      <c r="J4087" s="7" t="s">
        <v>9412</v>
      </c>
      <c r="K4087" s="6" t="n">
        <v>410025</v>
      </c>
      <c r="L4087" s="7" t="s">
        <v>9472</v>
      </c>
      <c r="M4087" s="8" t="n">
        <v>-24.1778</v>
      </c>
      <c r="N4087" s="8" t="n">
        <v>-51.689</v>
      </c>
      <c r="O4087" s="7" t="s">
        <v>86</v>
      </c>
      <c r="P4087" s="7" t="s">
        <v>87</v>
      </c>
      <c r="Q4087" s="7" t="s">
        <v>88</v>
      </c>
      <c r="R4087" s="6" t="n">
        <v>1</v>
      </c>
      <c r="S4087" s="6" t="n">
        <v>411250405</v>
      </c>
      <c r="T4087" s="7" t="s">
        <v>9837</v>
      </c>
      <c r="U4087" s="7" t="s">
        <v>9837</v>
      </c>
      <c r="V4087" s="7" t="s">
        <v>90</v>
      </c>
      <c r="W4087" s="7"/>
      <c r="X4087" s="8" t="n">
        <v>-24.204212</v>
      </c>
      <c r="Y4087" s="8" t="n">
        <v>-51.770125</v>
      </c>
      <c r="Z4087" s="7" t="s">
        <v>90</v>
      </c>
      <c r="AA4087" s="8" t="n">
        <v>-24.18272</v>
      </c>
      <c r="AB4087" s="8" t="n">
        <v>-51.751102</v>
      </c>
    </row>
    <row r="4088" customFormat="false" ht="15" hidden="false" customHeight="false" outlineLevel="0" collapsed="false">
      <c r="A4088" s="6" t="n">
        <v>4112603</v>
      </c>
      <c r="B4088" s="6" t="n">
        <v>411260</v>
      </c>
      <c r="C4088" s="7" t="s">
        <v>9839</v>
      </c>
      <c r="D4088" s="7" t="s">
        <v>9840</v>
      </c>
      <c r="E4088" s="7" t="s">
        <v>9410</v>
      </c>
      <c r="F4088" s="6" t="n">
        <v>41</v>
      </c>
      <c r="G4088" s="7" t="s">
        <v>2787</v>
      </c>
      <c r="H4088" s="7" t="s">
        <v>9411</v>
      </c>
      <c r="I4088" s="6" t="n">
        <v>4104</v>
      </c>
      <c r="J4088" s="7" t="s">
        <v>9424</v>
      </c>
      <c r="K4088" s="6" t="n">
        <v>410019</v>
      </c>
      <c r="L4088" s="7" t="s">
        <v>9617</v>
      </c>
      <c r="M4088" s="8" t="n">
        <v>-22.5533</v>
      </c>
      <c r="N4088" s="8" t="n">
        <v>-52.0385</v>
      </c>
      <c r="O4088" s="7" t="s">
        <v>86</v>
      </c>
      <c r="P4088" s="7" t="s">
        <v>87</v>
      </c>
      <c r="Q4088" s="7" t="s">
        <v>88</v>
      </c>
      <c r="R4088" s="6" t="n">
        <v>1</v>
      </c>
      <c r="S4088" s="6" t="n">
        <v>411260305</v>
      </c>
      <c r="T4088" s="7" t="s">
        <v>9839</v>
      </c>
      <c r="U4088" s="7" t="s">
        <v>9839</v>
      </c>
      <c r="V4088" s="7" t="s">
        <v>90</v>
      </c>
      <c r="W4088" s="7"/>
      <c r="X4088" s="8" t="n">
        <v>-22.573843</v>
      </c>
      <c r="Y4088" s="8" t="n">
        <v>-52.07936</v>
      </c>
      <c r="Z4088" s="7" t="s">
        <v>90</v>
      </c>
      <c r="AA4088" s="8" t="n">
        <v>-22.573977</v>
      </c>
      <c r="AB4088" s="8" t="n">
        <v>-52.084378</v>
      </c>
    </row>
    <row r="4089" customFormat="false" ht="15" hidden="false" customHeight="false" outlineLevel="0" collapsed="false">
      <c r="A4089" s="6" t="n">
        <v>4112702</v>
      </c>
      <c r="B4089" s="6" t="n">
        <v>411270</v>
      </c>
      <c r="C4089" s="7" t="s">
        <v>9841</v>
      </c>
      <c r="D4089" s="7" t="s">
        <v>9842</v>
      </c>
      <c r="E4089" s="7" t="s">
        <v>9410</v>
      </c>
      <c r="F4089" s="6" t="n">
        <v>41</v>
      </c>
      <c r="G4089" s="7" t="s">
        <v>2787</v>
      </c>
      <c r="H4089" s="7" t="s">
        <v>9411</v>
      </c>
      <c r="I4089" s="6" t="n">
        <v>4105</v>
      </c>
      <c r="J4089" s="7" t="s">
        <v>9412</v>
      </c>
      <c r="K4089" s="6" t="n">
        <v>410021</v>
      </c>
      <c r="L4089" s="7" t="s">
        <v>9412</v>
      </c>
      <c r="M4089" s="8" t="n">
        <v>-23.2538</v>
      </c>
      <c r="N4089" s="8" t="n">
        <v>-50.9799</v>
      </c>
      <c r="O4089" s="7" t="s">
        <v>86</v>
      </c>
      <c r="P4089" s="7" t="s">
        <v>87</v>
      </c>
      <c r="Q4089" s="7" t="s">
        <v>88</v>
      </c>
      <c r="R4089" s="6" t="n">
        <v>3</v>
      </c>
      <c r="S4089" s="6" t="n">
        <v>411270205</v>
      </c>
      <c r="T4089" s="7" t="s">
        <v>9841</v>
      </c>
      <c r="U4089" s="7" t="s">
        <v>9843</v>
      </c>
      <c r="V4089" s="7" t="s">
        <v>90</v>
      </c>
      <c r="W4089" s="7"/>
      <c r="X4089" s="8" t="n">
        <v>-23.251465</v>
      </c>
      <c r="Y4089" s="8" t="n">
        <v>-50.923792</v>
      </c>
      <c r="Z4089" s="7" t="s">
        <v>90</v>
      </c>
      <c r="AA4089" s="8" t="n">
        <v>-23.261491</v>
      </c>
      <c r="AB4089" s="8" t="n">
        <v>-50.937424</v>
      </c>
    </row>
    <row r="4090" customFormat="false" ht="15" hidden="false" customHeight="false" outlineLevel="0" collapsed="false">
      <c r="A4090" s="6" t="n">
        <v>4112751</v>
      </c>
      <c r="B4090" s="6" t="n">
        <v>411275</v>
      </c>
      <c r="C4090" s="7" t="s">
        <v>9844</v>
      </c>
      <c r="D4090" s="7" t="s">
        <v>9845</v>
      </c>
      <c r="E4090" s="7" t="s">
        <v>9410</v>
      </c>
      <c r="F4090" s="6" t="n">
        <v>41</v>
      </c>
      <c r="G4090" s="7" t="s">
        <v>2787</v>
      </c>
      <c r="H4090" s="7" t="s">
        <v>9411</v>
      </c>
      <c r="I4090" s="6" t="n">
        <v>4103</v>
      </c>
      <c r="J4090" s="7" t="s">
        <v>2181</v>
      </c>
      <c r="K4090" s="6" t="n">
        <v>410008</v>
      </c>
      <c r="L4090" s="7" t="s">
        <v>7364</v>
      </c>
      <c r="M4090" s="8" t="n">
        <v>-24.38</v>
      </c>
      <c r="N4090" s="8" t="n">
        <v>-53.3838</v>
      </c>
      <c r="O4090" s="7" t="s">
        <v>86</v>
      </c>
      <c r="P4090" s="7" t="s">
        <v>87</v>
      </c>
      <c r="Q4090" s="7" t="s">
        <v>88</v>
      </c>
      <c r="R4090" s="6" t="n">
        <v>2</v>
      </c>
      <c r="S4090" s="6" t="n">
        <v>411275105</v>
      </c>
      <c r="T4090" s="7" t="s">
        <v>9844</v>
      </c>
      <c r="U4090" s="7" t="s">
        <v>9846</v>
      </c>
      <c r="V4090" s="7" t="s">
        <v>90</v>
      </c>
      <c r="W4090" s="7"/>
      <c r="X4090" s="8" t="n">
        <v>-24.413315</v>
      </c>
      <c r="Y4090" s="8" t="n">
        <v>-53.410605</v>
      </c>
      <c r="Z4090" s="7" t="s">
        <v>90</v>
      </c>
      <c r="AA4090" s="8" t="n">
        <v>-24.355428</v>
      </c>
      <c r="AB4090" s="8" t="n">
        <v>-53.400628</v>
      </c>
    </row>
    <row r="4091" customFormat="false" ht="15" hidden="false" customHeight="false" outlineLevel="0" collapsed="false">
      <c r="A4091" s="6" t="n">
        <v>4112801</v>
      </c>
      <c r="B4091" s="6" t="n">
        <v>411280</v>
      </c>
      <c r="C4091" s="7" t="s">
        <v>9847</v>
      </c>
      <c r="D4091" s="7" t="s">
        <v>9848</v>
      </c>
      <c r="E4091" s="7" t="s">
        <v>9410</v>
      </c>
      <c r="F4091" s="6" t="n">
        <v>41</v>
      </c>
      <c r="G4091" s="7" t="s">
        <v>2787</v>
      </c>
      <c r="H4091" s="7" t="s">
        <v>9411</v>
      </c>
      <c r="I4091" s="6" t="n">
        <v>4105</v>
      </c>
      <c r="J4091" s="7" t="s">
        <v>9412</v>
      </c>
      <c r="K4091" s="6" t="n">
        <v>410022</v>
      </c>
      <c r="L4091" s="7" t="s">
        <v>9413</v>
      </c>
      <c r="M4091" s="8" t="n">
        <v>-23.4978</v>
      </c>
      <c r="N4091" s="8" t="n">
        <v>-49.9245</v>
      </c>
      <c r="O4091" s="7" t="s">
        <v>86</v>
      </c>
      <c r="P4091" s="7" t="s">
        <v>87</v>
      </c>
      <c r="Q4091" s="7" t="s">
        <v>88</v>
      </c>
      <c r="R4091" s="6" t="n">
        <v>2</v>
      </c>
      <c r="S4091" s="6" t="n">
        <v>411280105</v>
      </c>
      <c r="T4091" s="7" t="s">
        <v>9847</v>
      </c>
      <c r="U4091" s="7" t="s">
        <v>9849</v>
      </c>
      <c r="V4091" s="7" t="s">
        <v>90</v>
      </c>
      <c r="W4091" s="7"/>
      <c r="X4091" s="8" t="n">
        <v>-23.457108</v>
      </c>
      <c r="Y4091" s="8" t="n">
        <v>-49.910327</v>
      </c>
      <c r="Z4091" s="7" t="s">
        <v>90</v>
      </c>
      <c r="AA4091" s="8" t="n">
        <v>-23.480588</v>
      </c>
      <c r="AB4091" s="8" t="n">
        <v>-49.933546</v>
      </c>
    </row>
    <row r="4092" customFormat="false" ht="15" hidden="false" customHeight="false" outlineLevel="0" collapsed="false">
      <c r="A4092" s="6" t="n">
        <v>4112900</v>
      </c>
      <c r="B4092" s="6" t="n">
        <v>411290</v>
      </c>
      <c r="C4092" s="7" t="s">
        <v>9850</v>
      </c>
      <c r="D4092" s="7" t="s">
        <v>9851</v>
      </c>
      <c r="E4092" s="7" t="s">
        <v>9410</v>
      </c>
      <c r="F4092" s="6" t="n">
        <v>41</v>
      </c>
      <c r="G4092" s="7" t="s">
        <v>2787</v>
      </c>
      <c r="H4092" s="7" t="s">
        <v>9411</v>
      </c>
      <c r="I4092" s="6" t="n">
        <v>4105</v>
      </c>
      <c r="J4092" s="7" t="s">
        <v>9412</v>
      </c>
      <c r="K4092" s="6" t="n">
        <v>410022</v>
      </c>
      <c r="L4092" s="7" t="s">
        <v>9413</v>
      </c>
      <c r="M4092" s="8" t="n">
        <v>-23.437</v>
      </c>
      <c r="N4092" s="8" t="n">
        <v>-50.2497</v>
      </c>
      <c r="O4092" s="7" t="s">
        <v>86</v>
      </c>
      <c r="P4092" s="7" t="s">
        <v>87</v>
      </c>
      <c r="Q4092" s="7" t="s">
        <v>88</v>
      </c>
      <c r="R4092" s="6" t="n">
        <v>1</v>
      </c>
      <c r="S4092" s="6" t="n">
        <v>411290005</v>
      </c>
      <c r="T4092" s="7" t="s">
        <v>9850</v>
      </c>
      <c r="U4092" s="7" t="s">
        <v>9850</v>
      </c>
      <c r="V4092" s="7" t="s">
        <v>90</v>
      </c>
      <c r="W4092" s="7"/>
      <c r="X4092" s="8" t="n">
        <v>-23.471823</v>
      </c>
      <c r="Y4092" s="8" t="n">
        <v>-50.231634</v>
      </c>
      <c r="Z4092" s="7" t="s">
        <v>90</v>
      </c>
      <c r="AA4092" s="8" t="n">
        <v>-23.483289</v>
      </c>
      <c r="AB4092" s="8" t="n">
        <v>-50.227004</v>
      </c>
    </row>
    <row r="4093" customFormat="false" ht="15" hidden="false" customHeight="false" outlineLevel="0" collapsed="false">
      <c r="A4093" s="6" t="n">
        <v>4112959</v>
      </c>
      <c r="B4093" s="6" t="n">
        <v>411295</v>
      </c>
      <c r="C4093" s="7" t="s">
        <v>9852</v>
      </c>
      <c r="D4093" s="7" t="s">
        <v>9853</v>
      </c>
      <c r="E4093" s="7" t="s">
        <v>9410</v>
      </c>
      <c r="F4093" s="6" t="n">
        <v>41</v>
      </c>
      <c r="G4093" s="7" t="s">
        <v>2787</v>
      </c>
      <c r="H4093" s="7" t="s">
        <v>9411</v>
      </c>
      <c r="I4093" s="6" t="n">
        <v>4104</v>
      </c>
      <c r="J4093" s="7" t="s">
        <v>9424</v>
      </c>
      <c r="K4093" s="6" t="n">
        <v>410015</v>
      </c>
      <c r="L4093" s="7" t="s">
        <v>9425</v>
      </c>
      <c r="M4093" s="8" t="n">
        <v>-24.422</v>
      </c>
      <c r="N4093" s="8" t="n">
        <v>-52.8438</v>
      </c>
      <c r="O4093" s="7" t="s">
        <v>86</v>
      </c>
      <c r="P4093" s="7" t="s">
        <v>87</v>
      </c>
      <c r="Q4093" s="7" t="s">
        <v>88</v>
      </c>
      <c r="R4093" s="6" t="n">
        <v>3</v>
      </c>
      <c r="S4093" s="6" t="n">
        <v>411295905</v>
      </c>
      <c r="T4093" s="7" t="s">
        <v>9852</v>
      </c>
      <c r="U4093" s="7" t="s">
        <v>9854</v>
      </c>
      <c r="V4093" s="7" t="s">
        <v>90</v>
      </c>
      <c r="W4093" s="7"/>
      <c r="X4093" s="8" t="n">
        <v>-24.397525</v>
      </c>
      <c r="Y4093" s="8" t="n">
        <v>-52.834568</v>
      </c>
      <c r="Z4093" s="7" t="s">
        <v>90</v>
      </c>
      <c r="AA4093" s="8" t="n">
        <v>-24.430058</v>
      </c>
      <c r="AB4093" s="8" t="n">
        <v>-52.822391</v>
      </c>
    </row>
    <row r="4094" customFormat="false" ht="15" hidden="false" customHeight="false" outlineLevel="0" collapsed="false">
      <c r="A4094" s="6" t="n">
        <v>4113007</v>
      </c>
      <c r="B4094" s="6" t="n">
        <v>411300</v>
      </c>
      <c r="C4094" s="7" t="s">
        <v>4828</v>
      </c>
      <c r="D4094" s="7" t="s">
        <v>9855</v>
      </c>
      <c r="E4094" s="7" t="s">
        <v>9410</v>
      </c>
      <c r="F4094" s="6" t="n">
        <v>41</v>
      </c>
      <c r="G4094" s="7" t="s">
        <v>2787</v>
      </c>
      <c r="H4094" s="7" t="s">
        <v>9411</v>
      </c>
      <c r="I4094" s="6" t="n">
        <v>4104</v>
      </c>
      <c r="J4094" s="7" t="s">
        <v>9424</v>
      </c>
      <c r="K4094" s="6" t="n">
        <v>410018</v>
      </c>
      <c r="L4094" s="7" t="s">
        <v>9605</v>
      </c>
      <c r="M4094" s="8" t="n">
        <v>-23.6233</v>
      </c>
      <c r="N4094" s="8" t="n">
        <v>-52.4722</v>
      </c>
      <c r="O4094" s="7" t="s">
        <v>86</v>
      </c>
      <c r="P4094" s="7" t="s">
        <v>87</v>
      </c>
      <c r="Q4094" s="7" t="s">
        <v>88</v>
      </c>
      <c r="R4094" s="6" t="n">
        <v>1</v>
      </c>
      <c r="S4094" s="6" t="n">
        <v>411300705</v>
      </c>
      <c r="T4094" s="7" t="s">
        <v>4828</v>
      </c>
      <c r="U4094" s="7" t="s">
        <v>4828</v>
      </c>
      <c r="V4094" s="7" t="s">
        <v>90</v>
      </c>
      <c r="W4094" s="7"/>
      <c r="X4094" s="8" t="n">
        <v>-23.637143</v>
      </c>
      <c r="Y4094" s="8" t="n">
        <v>-52.448728</v>
      </c>
      <c r="Z4094" s="7" t="s">
        <v>90</v>
      </c>
      <c r="AA4094" s="8" t="n">
        <v>-23.591227</v>
      </c>
      <c r="AB4094" s="8" t="n">
        <v>-52.420922</v>
      </c>
    </row>
    <row r="4095" customFormat="false" ht="15" hidden="false" customHeight="false" outlineLevel="0" collapsed="false">
      <c r="A4095" s="6" t="n">
        <v>4113106</v>
      </c>
      <c r="B4095" s="6" t="n">
        <v>411310</v>
      </c>
      <c r="C4095" s="7" t="s">
        <v>9856</v>
      </c>
      <c r="D4095" s="7" t="s">
        <v>9857</v>
      </c>
      <c r="E4095" s="7" t="s">
        <v>9410</v>
      </c>
      <c r="F4095" s="6" t="n">
        <v>41</v>
      </c>
      <c r="G4095" s="7" t="s">
        <v>2787</v>
      </c>
      <c r="H4095" s="7" t="s">
        <v>9411</v>
      </c>
      <c r="I4095" s="6" t="n">
        <v>4105</v>
      </c>
      <c r="J4095" s="7" t="s">
        <v>9412</v>
      </c>
      <c r="K4095" s="6" t="n">
        <v>410023</v>
      </c>
      <c r="L4095" s="7" t="s">
        <v>9461</v>
      </c>
      <c r="M4095" s="8" t="n">
        <v>-23.8241</v>
      </c>
      <c r="N4095" s="8" t="n">
        <v>-51.6679</v>
      </c>
      <c r="O4095" s="7" t="s">
        <v>86</v>
      </c>
      <c r="P4095" s="7" t="s">
        <v>87</v>
      </c>
      <c r="Q4095" s="7" t="s">
        <v>88</v>
      </c>
      <c r="R4095" s="6" t="n">
        <v>1</v>
      </c>
      <c r="S4095" s="6" t="n">
        <v>411310605</v>
      </c>
      <c r="T4095" s="7" t="s">
        <v>9856</v>
      </c>
      <c r="U4095" s="7" t="s">
        <v>9856</v>
      </c>
      <c r="V4095" s="7" t="s">
        <v>90</v>
      </c>
      <c r="W4095" s="7"/>
      <c r="X4095" s="8" t="n">
        <v>-23.856742</v>
      </c>
      <c r="Y4095" s="8" t="n">
        <v>-51.68977</v>
      </c>
      <c r="Z4095" s="7" t="s">
        <v>90</v>
      </c>
      <c r="AA4095" s="8" t="n">
        <v>-23.830871</v>
      </c>
      <c r="AB4095" s="8" t="n">
        <v>-51.671909</v>
      </c>
    </row>
    <row r="4096" customFormat="false" ht="15" hidden="false" customHeight="false" outlineLevel="0" collapsed="false">
      <c r="A4096" s="6" t="n">
        <v>4113205</v>
      </c>
      <c r="B4096" s="6" t="n">
        <v>411320</v>
      </c>
      <c r="C4096" s="7" t="s">
        <v>9858</v>
      </c>
      <c r="D4096" s="7" t="s">
        <v>9859</v>
      </c>
      <c r="E4096" s="7" t="s">
        <v>9410</v>
      </c>
      <c r="F4096" s="6" t="n">
        <v>41</v>
      </c>
      <c r="G4096" s="7" t="s">
        <v>2787</v>
      </c>
      <c r="H4096" s="7" t="s">
        <v>9411</v>
      </c>
      <c r="I4096" s="6" t="n">
        <v>4101</v>
      </c>
      <c r="J4096" s="7" t="s">
        <v>9416</v>
      </c>
      <c r="K4096" s="6" t="n">
        <v>410001</v>
      </c>
      <c r="L4096" s="7" t="s">
        <v>9416</v>
      </c>
      <c r="M4096" s="8" t="n">
        <v>-25.7687</v>
      </c>
      <c r="N4096" s="8" t="n">
        <v>-49.717</v>
      </c>
      <c r="O4096" s="7" t="s">
        <v>86</v>
      </c>
      <c r="P4096" s="7" t="s">
        <v>87</v>
      </c>
      <c r="Q4096" s="7" t="s">
        <v>88</v>
      </c>
      <c r="R4096" s="6" t="n">
        <v>3</v>
      </c>
      <c r="S4096" s="6" t="n">
        <v>411320505</v>
      </c>
      <c r="T4096" s="7" t="s">
        <v>9858</v>
      </c>
      <c r="U4096" s="7" t="s">
        <v>9860</v>
      </c>
      <c r="V4096" s="7" t="s">
        <v>90</v>
      </c>
      <c r="W4096" s="7"/>
      <c r="X4096" s="8" t="n">
        <v>-25.770526</v>
      </c>
      <c r="Y4096" s="8" t="n">
        <v>-49.871227</v>
      </c>
      <c r="Z4096" s="7" t="s">
        <v>90</v>
      </c>
      <c r="AA4096" s="8" t="n">
        <v>-25.766274</v>
      </c>
      <c r="AB4096" s="8" t="n">
        <v>-49.848948</v>
      </c>
    </row>
    <row r="4097" customFormat="false" ht="15" hidden="false" customHeight="false" outlineLevel="0" collapsed="false">
      <c r="A4097" s="6" t="n">
        <v>4113254</v>
      </c>
      <c r="B4097" s="6" t="n">
        <v>411325</v>
      </c>
      <c r="C4097" s="7" t="s">
        <v>6445</v>
      </c>
      <c r="D4097" s="7" t="s">
        <v>9861</v>
      </c>
      <c r="E4097" s="7" t="s">
        <v>9410</v>
      </c>
      <c r="F4097" s="6" t="n">
        <v>41</v>
      </c>
      <c r="G4097" s="7" t="s">
        <v>2787</v>
      </c>
      <c r="H4097" s="7" t="s">
        <v>9411</v>
      </c>
      <c r="I4097" s="6" t="n">
        <v>4102</v>
      </c>
      <c r="J4097" s="7" t="s">
        <v>9519</v>
      </c>
      <c r="K4097" s="6" t="n">
        <v>410005</v>
      </c>
      <c r="L4097" s="7" t="s">
        <v>9520</v>
      </c>
      <c r="M4097" s="8" t="n">
        <v>-24.8883</v>
      </c>
      <c r="N4097" s="8" t="n">
        <v>-52.4729</v>
      </c>
      <c r="O4097" s="7" t="s">
        <v>86</v>
      </c>
      <c r="P4097" s="7" t="s">
        <v>87</v>
      </c>
      <c r="Q4097" s="7" t="s">
        <v>88</v>
      </c>
      <c r="R4097" s="6" t="n">
        <v>1</v>
      </c>
      <c r="S4097" s="6" t="n">
        <v>411325405</v>
      </c>
      <c r="T4097" s="7" t="s">
        <v>6445</v>
      </c>
      <c r="U4097" s="7" t="s">
        <v>6445</v>
      </c>
      <c r="V4097" s="7" t="s">
        <v>90</v>
      </c>
      <c r="W4097" s="7"/>
      <c r="X4097" s="8" t="n">
        <v>-24.902107</v>
      </c>
      <c r="Y4097" s="8" t="n">
        <v>-52.490582</v>
      </c>
      <c r="Z4097" s="7" t="s">
        <v>90</v>
      </c>
      <c r="AA4097" s="8" t="n">
        <v>-24.915062</v>
      </c>
      <c r="AB4097" s="8" t="n">
        <v>-52.477965</v>
      </c>
    </row>
    <row r="4098" customFormat="false" ht="15" hidden="false" customHeight="false" outlineLevel="0" collapsed="false">
      <c r="A4098" s="6" t="n">
        <v>4113304</v>
      </c>
      <c r="B4098" s="6" t="n">
        <v>411330</v>
      </c>
      <c r="C4098" s="7" t="s">
        <v>9862</v>
      </c>
      <c r="D4098" s="7" t="s">
        <v>9863</v>
      </c>
      <c r="E4098" s="7" t="s">
        <v>9410</v>
      </c>
      <c r="F4098" s="6" t="n">
        <v>41</v>
      </c>
      <c r="G4098" s="7" t="s">
        <v>2787</v>
      </c>
      <c r="H4098" s="7" t="s">
        <v>9411</v>
      </c>
      <c r="I4098" s="6" t="n">
        <v>4103</v>
      </c>
      <c r="J4098" s="7" t="s">
        <v>2181</v>
      </c>
      <c r="K4098" s="6" t="n">
        <v>410011</v>
      </c>
      <c r="L4098" s="7" t="s">
        <v>9682</v>
      </c>
      <c r="M4098" s="8" t="n">
        <v>-25.402</v>
      </c>
      <c r="N4098" s="8" t="n">
        <v>-52.4132</v>
      </c>
      <c r="O4098" s="7" t="s">
        <v>86</v>
      </c>
      <c r="P4098" s="7" t="s">
        <v>87</v>
      </c>
      <c r="Q4098" s="7" t="s">
        <v>88</v>
      </c>
      <c r="R4098" s="6" t="n">
        <v>2</v>
      </c>
      <c r="S4098" s="6" t="n">
        <v>411330405</v>
      </c>
      <c r="T4098" s="7" t="s">
        <v>9862</v>
      </c>
      <c r="U4098" s="7" t="s">
        <v>9864</v>
      </c>
      <c r="V4098" s="7" t="s">
        <v>90</v>
      </c>
      <c r="W4098" s="7"/>
      <c r="X4098" s="8" t="n">
        <v>-25.34381</v>
      </c>
      <c r="Y4098" s="8" t="n">
        <v>-52.382695</v>
      </c>
      <c r="Z4098" s="7" t="s">
        <v>90</v>
      </c>
      <c r="AA4098" s="8" t="n">
        <v>-25.394113</v>
      </c>
      <c r="AB4098" s="8" t="n">
        <v>-52.398996</v>
      </c>
    </row>
    <row r="4099" customFormat="false" ht="15" hidden="false" customHeight="false" outlineLevel="0" collapsed="false">
      <c r="A4099" s="6" t="n">
        <v>4113403</v>
      </c>
      <c r="B4099" s="6" t="n">
        <v>411340</v>
      </c>
      <c r="C4099" s="7" t="s">
        <v>9865</v>
      </c>
      <c r="D4099" s="7" t="s">
        <v>9866</v>
      </c>
      <c r="E4099" s="7" t="s">
        <v>9410</v>
      </c>
      <c r="F4099" s="6" t="n">
        <v>41</v>
      </c>
      <c r="G4099" s="7" t="s">
        <v>2787</v>
      </c>
      <c r="H4099" s="7" t="s">
        <v>9411</v>
      </c>
      <c r="I4099" s="6" t="n">
        <v>4105</v>
      </c>
      <c r="J4099" s="7" t="s">
        <v>9412</v>
      </c>
      <c r="K4099" s="6" t="n">
        <v>410024</v>
      </c>
      <c r="L4099" s="7" t="s">
        <v>9495</v>
      </c>
      <c r="M4099" s="8" t="n">
        <v>-23.081</v>
      </c>
      <c r="N4099" s="8" t="n">
        <v>-50.7533</v>
      </c>
      <c r="O4099" s="7" t="s">
        <v>86</v>
      </c>
      <c r="P4099" s="7" t="s">
        <v>87</v>
      </c>
      <c r="Q4099" s="7" t="s">
        <v>88</v>
      </c>
      <c r="R4099" s="6" t="n">
        <v>1</v>
      </c>
      <c r="S4099" s="6" t="n">
        <v>411340305</v>
      </c>
      <c r="T4099" s="7" t="s">
        <v>9865</v>
      </c>
      <c r="U4099" s="7" t="s">
        <v>9865</v>
      </c>
      <c r="V4099" s="7" t="s">
        <v>90</v>
      </c>
      <c r="W4099" s="7"/>
      <c r="X4099" s="8" t="n">
        <v>-23.026667</v>
      </c>
      <c r="Y4099" s="8" t="n">
        <v>-50.711394</v>
      </c>
      <c r="Z4099" s="7" t="s">
        <v>90</v>
      </c>
      <c r="AA4099" s="8" t="n">
        <v>-23.020741</v>
      </c>
      <c r="AB4099" s="8" t="n">
        <v>-50.703751</v>
      </c>
    </row>
    <row r="4100" customFormat="false" ht="15" hidden="false" customHeight="false" outlineLevel="0" collapsed="false">
      <c r="A4100" s="6" t="n">
        <v>4113429</v>
      </c>
      <c r="B4100" s="6" t="n">
        <v>411342</v>
      </c>
      <c r="C4100" s="7" t="s">
        <v>9867</v>
      </c>
      <c r="D4100" s="7" t="s">
        <v>9868</v>
      </c>
      <c r="E4100" s="7" t="s">
        <v>9410</v>
      </c>
      <c r="F4100" s="6" t="n">
        <v>41</v>
      </c>
      <c r="G4100" s="7" t="s">
        <v>2787</v>
      </c>
      <c r="H4100" s="7" t="s">
        <v>9411</v>
      </c>
      <c r="I4100" s="6" t="n">
        <v>4105</v>
      </c>
      <c r="J4100" s="7" t="s">
        <v>9412</v>
      </c>
      <c r="K4100" s="6" t="n">
        <v>410025</v>
      </c>
      <c r="L4100" s="7" t="s">
        <v>9472</v>
      </c>
      <c r="M4100" s="8" t="n">
        <v>-24.1091</v>
      </c>
      <c r="N4100" s="8" t="n">
        <v>-51.6576</v>
      </c>
      <c r="O4100" s="7" t="s">
        <v>86</v>
      </c>
      <c r="P4100" s="7" t="s">
        <v>87</v>
      </c>
      <c r="Q4100" s="7" t="s">
        <v>88</v>
      </c>
      <c r="R4100" s="6" t="n">
        <v>1</v>
      </c>
      <c r="S4100" s="6" t="n">
        <v>411342905</v>
      </c>
      <c r="T4100" s="7" t="s">
        <v>9867</v>
      </c>
      <c r="U4100" s="7" t="s">
        <v>9867</v>
      </c>
      <c r="V4100" s="7" t="s">
        <v>90</v>
      </c>
      <c r="W4100" s="7"/>
      <c r="X4100" s="8" t="n">
        <v>-24.085977</v>
      </c>
      <c r="Y4100" s="8" t="n">
        <v>-51.639122</v>
      </c>
      <c r="Z4100" s="7" t="s">
        <v>90</v>
      </c>
      <c r="AA4100" s="8" t="n">
        <v>-24.094305</v>
      </c>
      <c r="AB4100" s="8" t="n">
        <v>-51.639945</v>
      </c>
    </row>
    <row r="4101" customFormat="false" ht="15" hidden="false" customHeight="false" outlineLevel="0" collapsed="false">
      <c r="A4101" s="6" t="n">
        <v>4113452</v>
      </c>
      <c r="B4101" s="6" t="n">
        <v>411345</v>
      </c>
      <c r="C4101" s="7" t="s">
        <v>9869</v>
      </c>
      <c r="D4101" s="7" t="s">
        <v>9870</v>
      </c>
      <c r="E4101" s="7" t="s">
        <v>9410</v>
      </c>
      <c r="F4101" s="6" t="n">
        <v>41</v>
      </c>
      <c r="G4101" s="7" t="s">
        <v>2787</v>
      </c>
      <c r="H4101" s="7" t="s">
        <v>9411</v>
      </c>
      <c r="I4101" s="6" t="n">
        <v>4103</v>
      </c>
      <c r="J4101" s="7" t="s">
        <v>2181</v>
      </c>
      <c r="K4101" s="6" t="n">
        <v>410006</v>
      </c>
      <c r="L4101" s="7" t="s">
        <v>2181</v>
      </c>
      <c r="M4101" s="8" t="n">
        <v>-25.2686</v>
      </c>
      <c r="N4101" s="8" t="n">
        <v>-53.5724</v>
      </c>
      <c r="O4101" s="7" t="s">
        <v>86</v>
      </c>
      <c r="P4101" s="7" t="s">
        <v>87</v>
      </c>
      <c r="Q4101" s="7" t="s">
        <v>88</v>
      </c>
      <c r="R4101" s="6" t="n">
        <v>1</v>
      </c>
      <c r="S4101" s="6" t="n">
        <v>411345205</v>
      </c>
      <c r="T4101" s="7" t="s">
        <v>9869</v>
      </c>
      <c r="U4101" s="7" t="s">
        <v>9869</v>
      </c>
      <c r="V4101" s="7" t="s">
        <v>90</v>
      </c>
      <c r="W4101" s="7"/>
      <c r="X4101" s="8" t="n">
        <v>-25.258326</v>
      </c>
      <c r="Y4101" s="8" t="n">
        <v>-53.558352</v>
      </c>
      <c r="Z4101" s="7" t="s">
        <v>90</v>
      </c>
      <c r="AA4101" s="8" t="n">
        <v>-25.273858</v>
      </c>
      <c r="AB4101" s="8" t="n">
        <v>-53.569715</v>
      </c>
    </row>
    <row r="4102" customFormat="false" ht="15" hidden="false" customHeight="false" outlineLevel="0" collapsed="false">
      <c r="A4102" s="6" t="n">
        <v>4113502</v>
      </c>
      <c r="B4102" s="6" t="n">
        <v>411350</v>
      </c>
      <c r="C4102" s="7" t="s">
        <v>9871</v>
      </c>
      <c r="D4102" s="7" t="s">
        <v>9872</v>
      </c>
      <c r="E4102" s="7" t="s">
        <v>9410</v>
      </c>
      <c r="F4102" s="6" t="n">
        <v>41</v>
      </c>
      <c r="G4102" s="7" t="s">
        <v>2787</v>
      </c>
      <c r="H4102" s="7" t="s">
        <v>9411</v>
      </c>
      <c r="I4102" s="6" t="n">
        <v>4104</v>
      </c>
      <c r="J4102" s="7" t="s">
        <v>9424</v>
      </c>
      <c r="K4102" s="6" t="n">
        <v>410020</v>
      </c>
      <c r="L4102" s="7" t="s">
        <v>9871</v>
      </c>
      <c r="M4102" s="8" t="n">
        <v>-22.9207</v>
      </c>
      <c r="N4102" s="8" t="n">
        <v>-53.1363</v>
      </c>
      <c r="O4102" s="7" t="s">
        <v>86</v>
      </c>
      <c r="P4102" s="7" t="s">
        <v>87</v>
      </c>
      <c r="Q4102" s="7" t="s">
        <v>88</v>
      </c>
      <c r="R4102" s="6" t="n">
        <v>1</v>
      </c>
      <c r="S4102" s="6" t="n">
        <v>411350205</v>
      </c>
      <c r="T4102" s="7" t="s">
        <v>9871</v>
      </c>
      <c r="U4102" s="7" t="s">
        <v>9871</v>
      </c>
      <c r="V4102" s="7" t="s">
        <v>90</v>
      </c>
      <c r="W4102" s="7"/>
      <c r="X4102" s="8" t="n">
        <v>-22.948939</v>
      </c>
      <c r="Y4102" s="8" t="n">
        <v>-53.071334</v>
      </c>
      <c r="Z4102" s="7" t="s">
        <v>90</v>
      </c>
      <c r="AA4102" s="8" t="n">
        <v>-22.958572</v>
      </c>
      <c r="AB4102" s="8" t="n">
        <v>-53.063582</v>
      </c>
    </row>
    <row r="4103" customFormat="false" ht="15" hidden="false" customHeight="false" outlineLevel="0" collapsed="false">
      <c r="A4103" s="6" t="n">
        <v>4113601</v>
      </c>
      <c r="B4103" s="6" t="n">
        <v>411360</v>
      </c>
      <c r="C4103" s="7" t="s">
        <v>9873</v>
      </c>
      <c r="D4103" s="7" t="s">
        <v>9874</v>
      </c>
      <c r="E4103" s="7" t="s">
        <v>9410</v>
      </c>
      <c r="F4103" s="6" t="n">
        <v>41</v>
      </c>
      <c r="G4103" s="7" t="s">
        <v>2787</v>
      </c>
      <c r="H4103" s="7" t="s">
        <v>9411</v>
      </c>
      <c r="I4103" s="6" t="n">
        <v>4104</v>
      </c>
      <c r="J4103" s="7" t="s">
        <v>9424</v>
      </c>
      <c r="K4103" s="6" t="n">
        <v>410019</v>
      </c>
      <c r="L4103" s="7" t="s">
        <v>9617</v>
      </c>
      <c r="M4103" s="8" t="n">
        <v>-23.0083</v>
      </c>
      <c r="N4103" s="8" t="n">
        <v>-51.9531</v>
      </c>
      <c r="O4103" s="7" t="s">
        <v>86</v>
      </c>
      <c r="P4103" s="7" t="s">
        <v>87</v>
      </c>
      <c r="Q4103" s="7" t="s">
        <v>88</v>
      </c>
      <c r="R4103" s="6" t="n">
        <v>1</v>
      </c>
      <c r="S4103" s="6" t="n">
        <v>411360105</v>
      </c>
      <c r="T4103" s="7" t="s">
        <v>9873</v>
      </c>
      <c r="U4103" s="7" t="s">
        <v>9873</v>
      </c>
      <c r="V4103" s="7" t="s">
        <v>90</v>
      </c>
      <c r="W4103" s="7"/>
      <c r="X4103" s="8" t="n">
        <v>-22.981731</v>
      </c>
      <c r="Y4103" s="8" t="n">
        <v>-51.987147</v>
      </c>
      <c r="Z4103" s="7" t="s">
        <v>90</v>
      </c>
      <c r="AA4103" s="8" t="n">
        <v>-23.000381</v>
      </c>
      <c r="AB4103" s="8" t="n">
        <v>-51.961849</v>
      </c>
    </row>
    <row r="4104" customFormat="false" ht="15" hidden="false" customHeight="false" outlineLevel="0" collapsed="false">
      <c r="A4104" s="6" t="n">
        <v>4113700</v>
      </c>
      <c r="B4104" s="6" t="n">
        <v>411370</v>
      </c>
      <c r="C4104" s="7" t="s">
        <v>9412</v>
      </c>
      <c r="D4104" s="7" t="s">
        <v>9875</v>
      </c>
      <c r="E4104" s="7" t="s">
        <v>9410</v>
      </c>
      <c r="F4104" s="6" t="n">
        <v>41</v>
      </c>
      <c r="G4104" s="7" t="s">
        <v>2787</v>
      </c>
      <c r="H4104" s="7" t="s">
        <v>9411</v>
      </c>
      <c r="I4104" s="6" t="n">
        <v>4105</v>
      </c>
      <c r="J4104" s="7" t="s">
        <v>9412</v>
      </c>
      <c r="K4104" s="6" t="n">
        <v>410021</v>
      </c>
      <c r="L4104" s="7" t="s">
        <v>9412</v>
      </c>
      <c r="M4104" s="8" t="n">
        <v>-23.3355</v>
      </c>
      <c r="N4104" s="8" t="n">
        <v>-51.1506</v>
      </c>
      <c r="O4104" s="7" t="s">
        <v>86</v>
      </c>
      <c r="P4104" s="7" t="s">
        <v>87</v>
      </c>
      <c r="Q4104" s="7" t="s">
        <v>88</v>
      </c>
      <c r="R4104" s="6" t="n">
        <v>8</v>
      </c>
      <c r="S4104" s="6" t="n">
        <v>411370005</v>
      </c>
      <c r="T4104" s="7" t="s">
        <v>9412</v>
      </c>
      <c r="U4104" s="7" t="s">
        <v>9876</v>
      </c>
      <c r="V4104" s="7" t="s">
        <v>90</v>
      </c>
      <c r="W4104" s="7"/>
      <c r="X4104" s="8" t="n">
        <v>-23.514321</v>
      </c>
      <c r="Y4104" s="8" t="n">
        <v>-51.110223</v>
      </c>
      <c r="Z4104" s="7" t="s">
        <v>90</v>
      </c>
      <c r="AA4104" s="8" t="n">
        <v>-23.462021</v>
      </c>
      <c r="AB4104" s="8" t="n">
        <v>-51.122486</v>
      </c>
    </row>
    <row r="4105" customFormat="false" ht="15" hidden="false" customHeight="false" outlineLevel="0" collapsed="false">
      <c r="A4105" s="6" t="n">
        <v>4113734</v>
      </c>
      <c r="B4105" s="6" t="n">
        <v>411373</v>
      </c>
      <c r="C4105" s="7" t="s">
        <v>9877</v>
      </c>
      <c r="D4105" s="7" t="s">
        <v>9878</v>
      </c>
      <c r="E4105" s="7" t="s">
        <v>9410</v>
      </c>
      <c r="F4105" s="6" t="n">
        <v>41</v>
      </c>
      <c r="G4105" s="7" t="s">
        <v>2787</v>
      </c>
      <c r="H4105" s="7" t="s">
        <v>9411</v>
      </c>
      <c r="I4105" s="6" t="n">
        <v>4104</v>
      </c>
      <c r="J4105" s="7" t="s">
        <v>9424</v>
      </c>
      <c r="K4105" s="6" t="n">
        <v>410015</v>
      </c>
      <c r="L4105" s="7" t="s">
        <v>9425</v>
      </c>
      <c r="M4105" s="8" t="n">
        <v>-24.2872</v>
      </c>
      <c r="N4105" s="8" t="n">
        <v>-52.2747</v>
      </c>
      <c r="O4105" s="7" t="s">
        <v>86</v>
      </c>
      <c r="P4105" s="7" t="s">
        <v>87</v>
      </c>
      <c r="Q4105" s="7" t="s">
        <v>88</v>
      </c>
      <c r="R4105" s="6" t="n">
        <v>1</v>
      </c>
      <c r="S4105" s="6" t="n">
        <v>411373405</v>
      </c>
      <c r="T4105" s="7" t="s">
        <v>9877</v>
      </c>
      <c r="U4105" s="7" t="s">
        <v>9877</v>
      </c>
      <c r="V4105" s="7" t="s">
        <v>90</v>
      </c>
      <c r="W4105" s="7"/>
      <c r="X4105" s="8" t="n">
        <v>-24.347394</v>
      </c>
      <c r="Y4105" s="8" t="n">
        <v>-52.33072</v>
      </c>
      <c r="Z4105" s="7" t="s">
        <v>90</v>
      </c>
      <c r="AA4105" s="8" t="n">
        <v>-24.367092</v>
      </c>
      <c r="AB4105" s="8" t="n">
        <v>-52.331417</v>
      </c>
    </row>
    <row r="4106" customFormat="false" ht="15" hidden="false" customHeight="false" outlineLevel="0" collapsed="false">
      <c r="A4106" s="6" t="n">
        <v>4113759</v>
      </c>
      <c r="B4106" s="6" t="n">
        <v>411375</v>
      </c>
      <c r="C4106" s="7" t="s">
        <v>9879</v>
      </c>
      <c r="D4106" s="7" t="s">
        <v>9880</v>
      </c>
      <c r="E4106" s="7" t="s">
        <v>9410</v>
      </c>
      <c r="F4106" s="6" t="n">
        <v>41</v>
      </c>
      <c r="G4106" s="7" t="s">
        <v>2787</v>
      </c>
      <c r="H4106" s="7" t="s">
        <v>9411</v>
      </c>
      <c r="I4106" s="6" t="n">
        <v>4105</v>
      </c>
      <c r="J4106" s="7" t="s">
        <v>9412</v>
      </c>
      <c r="K4106" s="6" t="n">
        <v>410025</v>
      </c>
      <c r="L4106" s="7" t="s">
        <v>9472</v>
      </c>
      <c r="M4106" s="8" t="n">
        <v>-24.0803</v>
      </c>
      <c r="N4106" s="8" t="n">
        <v>-51.7446</v>
      </c>
      <c r="O4106" s="7" t="s">
        <v>86</v>
      </c>
      <c r="P4106" s="7" t="s">
        <v>87</v>
      </c>
      <c r="Q4106" s="7" t="s">
        <v>88</v>
      </c>
      <c r="R4106" s="6" t="n">
        <v>1</v>
      </c>
      <c r="S4106" s="6" t="n">
        <v>411375905</v>
      </c>
      <c r="T4106" s="7" t="s">
        <v>9879</v>
      </c>
      <c r="U4106" s="7" t="s">
        <v>9879</v>
      </c>
      <c r="V4106" s="7" t="s">
        <v>90</v>
      </c>
      <c r="W4106" s="7"/>
      <c r="X4106" s="8" t="n">
        <v>-24.077385</v>
      </c>
      <c r="Y4106" s="8" t="n">
        <v>-51.770573</v>
      </c>
      <c r="Z4106" s="7" t="s">
        <v>90</v>
      </c>
      <c r="AA4106" s="8" t="n">
        <v>-24.078938</v>
      </c>
      <c r="AB4106" s="8" t="n">
        <v>-51.774731</v>
      </c>
    </row>
    <row r="4107" customFormat="false" ht="15" hidden="false" customHeight="false" outlineLevel="0" collapsed="false">
      <c r="A4107" s="6" t="n">
        <v>4113809</v>
      </c>
      <c r="B4107" s="6" t="n">
        <v>411380</v>
      </c>
      <c r="C4107" s="7" t="s">
        <v>9881</v>
      </c>
      <c r="D4107" s="7" t="s">
        <v>9882</v>
      </c>
      <c r="E4107" s="7" t="s">
        <v>9410</v>
      </c>
      <c r="F4107" s="6" t="n">
        <v>41</v>
      </c>
      <c r="G4107" s="7" t="s">
        <v>2787</v>
      </c>
      <c r="H4107" s="7" t="s">
        <v>9411</v>
      </c>
      <c r="I4107" s="6" t="n">
        <v>4105</v>
      </c>
      <c r="J4107" s="7" t="s">
        <v>9412</v>
      </c>
      <c r="K4107" s="6" t="n">
        <v>410021</v>
      </c>
      <c r="L4107" s="7" t="s">
        <v>9412</v>
      </c>
      <c r="M4107" s="8" t="n">
        <v>-22.7517</v>
      </c>
      <c r="N4107" s="8" t="n">
        <v>-51.6579</v>
      </c>
      <c r="O4107" s="7" t="s">
        <v>86</v>
      </c>
      <c r="P4107" s="7" t="s">
        <v>87</v>
      </c>
      <c r="Q4107" s="7" t="s">
        <v>88</v>
      </c>
      <c r="R4107" s="6" t="n">
        <v>2</v>
      </c>
      <c r="S4107" s="6" t="n">
        <v>411380905</v>
      </c>
      <c r="T4107" s="7" t="s">
        <v>9881</v>
      </c>
      <c r="U4107" s="7" t="s">
        <v>9883</v>
      </c>
      <c r="V4107" s="7" t="s">
        <v>90</v>
      </c>
      <c r="W4107" s="7"/>
      <c r="X4107" s="8" t="n">
        <v>-22.727905</v>
      </c>
      <c r="Y4107" s="8" t="n">
        <v>-51.664365</v>
      </c>
      <c r="Z4107" s="7" t="s">
        <v>90</v>
      </c>
      <c r="AA4107" s="8" t="n">
        <v>-22.695725</v>
      </c>
      <c r="AB4107" s="8" t="n">
        <v>-51.668259</v>
      </c>
    </row>
    <row r="4108" customFormat="false" ht="15" hidden="false" customHeight="false" outlineLevel="0" collapsed="false">
      <c r="A4108" s="6" t="n">
        <v>4113908</v>
      </c>
      <c r="B4108" s="6" t="n">
        <v>411390</v>
      </c>
      <c r="C4108" s="7" t="s">
        <v>9884</v>
      </c>
      <c r="D4108" s="7" t="s">
        <v>9885</v>
      </c>
      <c r="E4108" s="7" t="s">
        <v>9410</v>
      </c>
      <c r="F4108" s="6" t="n">
        <v>41</v>
      </c>
      <c r="G4108" s="7" t="s">
        <v>2787</v>
      </c>
      <c r="H4108" s="7" t="s">
        <v>9411</v>
      </c>
      <c r="I4108" s="6" t="n">
        <v>4106</v>
      </c>
      <c r="J4108" s="7" t="s">
        <v>9468</v>
      </c>
      <c r="K4108" s="6" t="n">
        <v>410029</v>
      </c>
      <c r="L4108" s="7" t="s">
        <v>9696</v>
      </c>
      <c r="M4108" s="8" t="n">
        <v>-25.8842</v>
      </c>
      <c r="N4108" s="8" t="n">
        <v>-50.8268</v>
      </c>
      <c r="O4108" s="7" t="s">
        <v>86</v>
      </c>
      <c r="P4108" s="7" t="s">
        <v>87</v>
      </c>
      <c r="Q4108" s="7" t="s">
        <v>88</v>
      </c>
      <c r="R4108" s="6" t="n">
        <v>3</v>
      </c>
      <c r="S4108" s="6" t="n">
        <v>411390805</v>
      </c>
      <c r="T4108" s="7" t="s">
        <v>9884</v>
      </c>
      <c r="U4108" s="7" t="s">
        <v>9886</v>
      </c>
      <c r="V4108" s="7" t="s">
        <v>90</v>
      </c>
      <c r="W4108" s="7"/>
      <c r="X4108" s="8" t="n">
        <v>-25.880997</v>
      </c>
      <c r="Y4108" s="8" t="n">
        <v>-50.857301</v>
      </c>
      <c r="Z4108" s="7" t="s">
        <v>90</v>
      </c>
      <c r="AA4108" s="8" t="n">
        <v>-25.900132</v>
      </c>
      <c r="AB4108" s="8" t="n">
        <v>-50.836132</v>
      </c>
    </row>
    <row r="4109" customFormat="false" ht="15" hidden="false" customHeight="false" outlineLevel="0" collapsed="false">
      <c r="A4109" s="6" t="n">
        <v>4114005</v>
      </c>
      <c r="B4109" s="6" t="n">
        <v>411400</v>
      </c>
      <c r="C4109" s="7" t="s">
        <v>9887</v>
      </c>
      <c r="D4109" s="7" t="s">
        <v>9888</v>
      </c>
      <c r="E4109" s="7" t="s">
        <v>9410</v>
      </c>
      <c r="F4109" s="6" t="n">
        <v>41</v>
      </c>
      <c r="G4109" s="7" t="s">
        <v>2787</v>
      </c>
      <c r="H4109" s="7" t="s">
        <v>9411</v>
      </c>
      <c r="I4109" s="6" t="n">
        <v>4104</v>
      </c>
      <c r="J4109" s="7" t="s">
        <v>9424</v>
      </c>
      <c r="K4109" s="6" t="n">
        <v>410015</v>
      </c>
      <c r="L4109" s="7" t="s">
        <v>9425</v>
      </c>
      <c r="M4109" s="8" t="n">
        <v>-24.3107</v>
      </c>
      <c r="N4109" s="8" t="n">
        <v>-52.5287</v>
      </c>
      <c r="O4109" s="7" t="s">
        <v>86</v>
      </c>
      <c r="P4109" s="7" t="s">
        <v>87</v>
      </c>
      <c r="Q4109" s="7" t="s">
        <v>88</v>
      </c>
      <c r="R4109" s="6" t="n">
        <v>1</v>
      </c>
      <c r="S4109" s="6" t="n">
        <v>411400505</v>
      </c>
      <c r="T4109" s="7" t="s">
        <v>9887</v>
      </c>
      <c r="U4109" s="7" t="s">
        <v>9887</v>
      </c>
      <c r="V4109" s="7" t="s">
        <v>90</v>
      </c>
      <c r="W4109" s="7"/>
      <c r="X4109" s="8" t="n">
        <v>-24.360957</v>
      </c>
      <c r="Y4109" s="8" t="n">
        <v>-52.589024</v>
      </c>
      <c r="Z4109" s="7" t="s">
        <v>90</v>
      </c>
      <c r="AA4109" s="8" t="n">
        <v>-24.380518</v>
      </c>
      <c r="AB4109" s="8" t="n">
        <v>-52.591627</v>
      </c>
    </row>
    <row r="4110" customFormat="false" ht="15" hidden="false" customHeight="false" outlineLevel="0" collapsed="false">
      <c r="A4110" s="6" t="n">
        <v>4114104</v>
      </c>
      <c r="B4110" s="6" t="n">
        <v>411410</v>
      </c>
      <c r="C4110" s="7" t="s">
        <v>9889</v>
      </c>
      <c r="D4110" s="7" t="s">
        <v>9890</v>
      </c>
      <c r="E4110" s="7" t="s">
        <v>9410</v>
      </c>
      <c r="F4110" s="6" t="n">
        <v>41</v>
      </c>
      <c r="G4110" s="7" t="s">
        <v>2787</v>
      </c>
      <c r="H4110" s="7" t="s">
        <v>9411</v>
      </c>
      <c r="I4110" s="6" t="n">
        <v>4104</v>
      </c>
      <c r="J4110" s="7" t="s">
        <v>9424</v>
      </c>
      <c r="K4110" s="6" t="n">
        <v>410014</v>
      </c>
      <c r="L4110" s="7" t="s">
        <v>9424</v>
      </c>
      <c r="M4110" s="8" t="n">
        <v>-23.3465</v>
      </c>
      <c r="N4110" s="8" t="n">
        <v>-52.0956</v>
      </c>
      <c r="O4110" s="7" t="s">
        <v>86</v>
      </c>
      <c r="P4110" s="7" t="s">
        <v>87</v>
      </c>
      <c r="Q4110" s="7" t="s">
        <v>88</v>
      </c>
      <c r="R4110" s="6" t="n">
        <v>2</v>
      </c>
      <c r="S4110" s="6" t="n">
        <v>411410405</v>
      </c>
      <c r="T4110" s="7" t="s">
        <v>9889</v>
      </c>
      <c r="U4110" s="7" t="s">
        <v>9891</v>
      </c>
      <c r="V4110" s="7" t="s">
        <v>90</v>
      </c>
      <c r="W4110" s="7"/>
      <c r="X4110" s="8" t="n">
        <v>-23.278752</v>
      </c>
      <c r="Y4110" s="8" t="n">
        <v>-52.055929</v>
      </c>
      <c r="Z4110" s="7" t="s">
        <v>90</v>
      </c>
      <c r="AA4110" s="8" t="n">
        <v>-23.26057</v>
      </c>
      <c r="AB4110" s="8" t="n">
        <v>-52.02774</v>
      </c>
    </row>
    <row r="4111" customFormat="false" ht="15" hidden="false" customHeight="false" outlineLevel="0" collapsed="false">
      <c r="A4111" s="6" t="n">
        <v>4114203</v>
      </c>
      <c r="B4111" s="6" t="n">
        <v>411420</v>
      </c>
      <c r="C4111" s="7" t="s">
        <v>9892</v>
      </c>
      <c r="D4111" s="7" t="s">
        <v>9893</v>
      </c>
      <c r="E4111" s="7" t="s">
        <v>9410</v>
      </c>
      <c r="F4111" s="6" t="n">
        <v>41</v>
      </c>
      <c r="G4111" s="7" t="s">
        <v>2787</v>
      </c>
      <c r="H4111" s="7" t="s">
        <v>9411</v>
      </c>
      <c r="I4111" s="6" t="n">
        <v>4104</v>
      </c>
      <c r="J4111" s="7" t="s">
        <v>9424</v>
      </c>
      <c r="K4111" s="6" t="n">
        <v>410014</v>
      </c>
      <c r="L4111" s="7" t="s">
        <v>9424</v>
      </c>
      <c r="M4111" s="8" t="n">
        <v>-23.5282</v>
      </c>
      <c r="N4111" s="8" t="n">
        <v>-51.6706</v>
      </c>
      <c r="O4111" s="7" t="s">
        <v>86</v>
      </c>
      <c r="P4111" s="7" t="s">
        <v>87</v>
      </c>
      <c r="Q4111" s="7" t="s">
        <v>88</v>
      </c>
      <c r="R4111" s="6" t="n">
        <v>1</v>
      </c>
      <c r="S4111" s="6" t="n">
        <v>411420305</v>
      </c>
      <c r="T4111" s="7" t="s">
        <v>9892</v>
      </c>
      <c r="U4111" s="7" t="s">
        <v>9892</v>
      </c>
      <c r="V4111" s="7" t="s">
        <v>90</v>
      </c>
      <c r="W4111" s="7"/>
      <c r="X4111" s="8" t="n">
        <v>-23.481681</v>
      </c>
      <c r="Y4111" s="8" t="n">
        <v>-51.706656</v>
      </c>
      <c r="Z4111" s="7" t="s">
        <v>90</v>
      </c>
      <c r="AA4111" s="8" t="n">
        <v>-23.440458</v>
      </c>
      <c r="AB4111" s="8" t="n">
        <v>-51.706859</v>
      </c>
    </row>
    <row r="4112" customFormat="false" ht="15" hidden="false" customHeight="false" outlineLevel="0" collapsed="false">
      <c r="A4112" s="6" t="n">
        <v>4114302</v>
      </c>
      <c r="B4112" s="6" t="n">
        <v>411430</v>
      </c>
      <c r="C4112" s="7" t="s">
        <v>9894</v>
      </c>
      <c r="D4112" s="7" t="s">
        <v>9895</v>
      </c>
      <c r="E4112" s="7" t="s">
        <v>9410</v>
      </c>
      <c r="F4112" s="6" t="n">
        <v>41</v>
      </c>
      <c r="G4112" s="7" t="s">
        <v>2787</v>
      </c>
      <c r="H4112" s="7" t="s">
        <v>9411</v>
      </c>
      <c r="I4112" s="6" t="n">
        <v>4101</v>
      </c>
      <c r="J4112" s="7" t="s">
        <v>9416</v>
      </c>
      <c r="K4112" s="6" t="n">
        <v>410001</v>
      </c>
      <c r="L4112" s="7" t="s">
        <v>9416</v>
      </c>
      <c r="M4112" s="8" t="n">
        <v>-25.7784</v>
      </c>
      <c r="N4112" s="8" t="n">
        <v>-49.327</v>
      </c>
      <c r="O4112" s="7" t="s">
        <v>86</v>
      </c>
      <c r="P4112" s="7" t="s">
        <v>87</v>
      </c>
      <c r="Q4112" s="7" t="s">
        <v>88</v>
      </c>
      <c r="R4112" s="6" t="n">
        <v>2</v>
      </c>
      <c r="S4112" s="6" t="n">
        <v>411430205</v>
      </c>
      <c r="T4112" s="7" t="s">
        <v>9894</v>
      </c>
      <c r="U4112" s="7" t="s">
        <v>9896</v>
      </c>
      <c r="V4112" s="7" t="s">
        <v>90</v>
      </c>
      <c r="W4112" s="7"/>
      <c r="X4112" s="8" t="n">
        <v>-25.842312</v>
      </c>
      <c r="Y4112" s="8" t="n">
        <v>-49.322171</v>
      </c>
      <c r="Z4112" s="7" t="s">
        <v>90</v>
      </c>
      <c r="AA4112" s="8" t="n">
        <v>-25.856697</v>
      </c>
      <c r="AB4112" s="8" t="n">
        <v>-49.318039</v>
      </c>
    </row>
    <row r="4113" customFormat="false" ht="15" hidden="false" customHeight="false" outlineLevel="0" collapsed="false">
      <c r="A4113" s="6" t="n">
        <v>4114351</v>
      </c>
      <c r="B4113" s="6" t="n">
        <v>411435</v>
      </c>
      <c r="C4113" s="7" t="s">
        <v>9897</v>
      </c>
      <c r="D4113" s="7" t="s">
        <v>9898</v>
      </c>
      <c r="E4113" s="7" t="s">
        <v>9410</v>
      </c>
      <c r="F4113" s="6" t="n">
        <v>41</v>
      </c>
      <c r="G4113" s="7" t="s">
        <v>2787</v>
      </c>
      <c r="H4113" s="7" t="s">
        <v>9411</v>
      </c>
      <c r="I4113" s="6" t="n">
        <v>4103</v>
      </c>
      <c r="J4113" s="7" t="s">
        <v>2181</v>
      </c>
      <c r="K4113" s="6" t="n">
        <v>410009</v>
      </c>
      <c r="L4113" s="7" t="s">
        <v>9445</v>
      </c>
      <c r="M4113" s="8" t="n">
        <v>-26.1451</v>
      </c>
      <c r="N4113" s="8" t="n">
        <v>-53.3125</v>
      </c>
      <c r="O4113" s="7" t="s">
        <v>86</v>
      </c>
      <c r="P4113" s="7" t="s">
        <v>87</v>
      </c>
      <c r="Q4113" s="7" t="s">
        <v>88</v>
      </c>
      <c r="R4113" s="6" t="n">
        <v>1</v>
      </c>
      <c r="S4113" s="6" t="n">
        <v>411435105</v>
      </c>
      <c r="T4113" s="7" t="s">
        <v>9897</v>
      </c>
      <c r="U4113" s="7" t="s">
        <v>9897</v>
      </c>
      <c r="V4113" s="7" t="s">
        <v>90</v>
      </c>
      <c r="W4113" s="7"/>
      <c r="X4113" s="8" t="n">
        <v>-26.094719</v>
      </c>
      <c r="Y4113" s="8" t="n">
        <v>-53.345172</v>
      </c>
      <c r="Z4113" s="7" t="s">
        <v>90</v>
      </c>
      <c r="AA4113" s="8" t="n">
        <v>-26.065572</v>
      </c>
      <c r="AB4113" s="8" t="n">
        <v>-53.358585</v>
      </c>
    </row>
    <row r="4114" customFormat="false" ht="15" hidden="false" customHeight="false" outlineLevel="0" collapsed="false">
      <c r="A4114" s="6" t="n">
        <v>4114401</v>
      </c>
      <c r="B4114" s="6" t="n">
        <v>411440</v>
      </c>
      <c r="C4114" s="7" t="s">
        <v>9899</v>
      </c>
      <c r="D4114" s="7" t="s">
        <v>9900</v>
      </c>
      <c r="E4114" s="7" t="s">
        <v>9410</v>
      </c>
      <c r="F4114" s="6" t="n">
        <v>41</v>
      </c>
      <c r="G4114" s="7" t="s">
        <v>2787</v>
      </c>
      <c r="H4114" s="7" t="s">
        <v>9411</v>
      </c>
      <c r="I4114" s="6" t="n">
        <v>4103</v>
      </c>
      <c r="J4114" s="7" t="s">
        <v>2181</v>
      </c>
      <c r="K4114" s="6" t="n">
        <v>410010</v>
      </c>
      <c r="L4114" s="7" t="s">
        <v>9530</v>
      </c>
      <c r="M4114" s="8" t="n">
        <v>-25.9376</v>
      </c>
      <c r="N4114" s="8" t="n">
        <v>-52.1735</v>
      </c>
      <c r="O4114" s="7" t="s">
        <v>86</v>
      </c>
      <c r="P4114" s="7" t="s">
        <v>87</v>
      </c>
      <c r="Q4114" s="7" t="s">
        <v>88</v>
      </c>
      <c r="R4114" s="6" t="n">
        <v>2</v>
      </c>
      <c r="S4114" s="6" t="n">
        <v>411440105</v>
      </c>
      <c r="T4114" s="7" t="s">
        <v>9899</v>
      </c>
      <c r="U4114" s="7" t="s">
        <v>9901</v>
      </c>
      <c r="V4114" s="7" t="s">
        <v>90</v>
      </c>
      <c r="W4114" s="7"/>
      <c r="X4114" s="8" t="n">
        <v>-26.032517</v>
      </c>
      <c r="Y4114" s="8" t="n">
        <v>-52.208889</v>
      </c>
      <c r="Z4114" s="7" t="s">
        <v>90</v>
      </c>
      <c r="AA4114" s="8" t="n">
        <v>-25.976324</v>
      </c>
      <c r="AB4114" s="8" t="n">
        <v>-52.212938</v>
      </c>
    </row>
    <row r="4115" customFormat="false" ht="15" hidden="false" customHeight="false" outlineLevel="0" collapsed="false">
      <c r="A4115" s="6" t="n">
        <v>4114500</v>
      </c>
      <c r="B4115" s="6" t="n">
        <v>411450</v>
      </c>
      <c r="C4115" s="7" t="s">
        <v>9902</v>
      </c>
      <c r="D4115" s="7" t="s">
        <v>9903</v>
      </c>
      <c r="E4115" s="7" t="s">
        <v>9410</v>
      </c>
      <c r="F4115" s="6" t="n">
        <v>41</v>
      </c>
      <c r="G4115" s="7" t="s">
        <v>2787</v>
      </c>
      <c r="H4115" s="7" t="s">
        <v>9411</v>
      </c>
      <c r="I4115" s="6" t="n">
        <v>4105</v>
      </c>
      <c r="J4115" s="7" t="s">
        <v>9412</v>
      </c>
      <c r="K4115" s="6" t="n">
        <v>410025</v>
      </c>
      <c r="L4115" s="7" t="s">
        <v>9472</v>
      </c>
      <c r="M4115" s="8" t="n">
        <v>-24.5185</v>
      </c>
      <c r="N4115" s="8" t="n">
        <v>-51.6642</v>
      </c>
      <c r="O4115" s="7" t="s">
        <v>86</v>
      </c>
      <c r="P4115" s="7" t="s">
        <v>87</v>
      </c>
      <c r="Q4115" s="7" t="s">
        <v>88</v>
      </c>
      <c r="R4115" s="6" t="n">
        <v>2</v>
      </c>
      <c r="S4115" s="6" t="n">
        <v>411450005</v>
      </c>
      <c r="T4115" s="7" t="s">
        <v>9902</v>
      </c>
      <c r="U4115" s="7" t="s">
        <v>9904</v>
      </c>
      <c r="V4115" s="7" t="s">
        <v>90</v>
      </c>
      <c r="W4115" s="7"/>
      <c r="X4115" s="8" t="n">
        <v>-24.489044</v>
      </c>
      <c r="Y4115" s="8" t="n">
        <v>-51.64047</v>
      </c>
      <c r="Z4115" s="7" t="s">
        <v>90</v>
      </c>
      <c r="AA4115" s="8" t="n">
        <v>-24.496207</v>
      </c>
      <c r="AB4115" s="8" t="n">
        <v>-51.67419</v>
      </c>
    </row>
    <row r="4116" customFormat="false" ht="15" hidden="false" customHeight="false" outlineLevel="0" collapsed="false">
      <c r="A4116" s="6" t="n">
        <v>4114609</v>
      </c>
      <c r="B4116" s="6" t="n">
        <v>411460</v>
      </c>
      <c r="C4116" s="7" t="s">
        <v>9679</v>
      </c>
      <c r="D4116" s="7" t="s">
        <v>9905</v>
      </c>
      <c r="E4116" s="7" t="s">
        <v>9410</v>
      </c>
      <c r="F4116" s="6" t="n">
        <v>41</v>
      </c>
      <c r="G4116" s="7" t="s">
        <v>2787</v>
      </c>
      <c r="H4116" s="7" t="s">
        <v>9411</v>
      </c>
      <c r="I4116" s="6" t="n">
        <v>4103</v>
      </c>
      <c r="J4116" s="7" t="s">
        <v>2181</v>
      </c>
      <c r="K4116" s="6" t="n">
        <v>410013</v>
      </c>
      <c r="L4116" s="7" t="s">
        <v>9679</v>
      </c>
      <c r="M4116" s="8" t="n">
        <v>-24.558</v>
      </c>
      <c r="N4116" s="8" t="n">
        <v>-54.0591</v>
      </c>
      <c r="O4116" s="7" t="s">
        <v>86</v>
      </c>
      <c r="P4116" s="7" t="s">
        <v>87</v>
      </c>
      <c r="Q4116" s="7" t="s">
        <v>88</v>
      </c>
      <c r="R4116" s="6" t="n">
        <v>8</v>
      </c>
      <c r="S4116" s="6" t="n">
        <v>411460905</v>
      </c>
      <c r="T4116" s="7" t="s">
        <v>9679</v>
      </c>
      <c r="U4116" s="7" t="s">
        <v>9906</v>
      </c>
      <c r="V4116" s="7" t="s">
        <v>90</v>
      </c>
      <c r="W4116" s="7"/>
      <c r="X4116" s="8" t="n">
        <v>-24.57145</v>
      </c>
      <c r="Y4116" s="8" t="n">
        <v>-54.137072</v>
      </c>
      <c r="Z4116" s="7" t="s">
        <v>90</v>
      </c>
      <c r="AA4116" s="8" t="n">
        <v>-24.56364</v>
      </c>
      <c r="AB4116" s="8" t="n">
        <v>-54.107986</v>
      </c>
    </row>
    <row r="4117" customFormat="false" ht="15" hidden="false" customHeight="false" outlineLevel="0" collapsed="false">
      <c r="A4117" s="6" t="n">
        <v>4114708</v>
      </c>
      <c r="B4117" s="6" t="n">
        <v>411470</v>
      </c>
      <c r="C4117" s="7" t="s">
        <v>9907</v>
      </c>
      <c r="D4117" s="7" t="s">
        <v>9908</v>
      </c>
      <c r="E4117" s="7" t="s">
        <v>9410</v>
      </c>
      <c r="F4117" s="6" t="n">
        <v>41</v>
      </c>
      <c r="G4117" s="7" t="s">
        <v>2787</v>
      </c>
      <c r="H4117" s="7" t="s">
        <v>9411</v>
      </c>
      <c r="I4117" s="6" t="n">
        <v>4104</v>
      </c>
      <c r="J4117" s="7" t="s">
        <v>9424</v>
      </c>
      <c r="K4117" s="6" t="n">
        <v>410016</v>
      </c>
      <c r="L4117" s="7" t="s">
        <v>9428</v>
      </c>
      <c r="M4117" s="8" t="n">
        <v>-23.6123</v>
      </c>
      <c r="N4117" s="8" t="n">
        <v>-53.2057</v>
      </c>
      <c r="O4117" s="7" t="s">
        <v>86</v>
      </c>
      <c r="P4117" s="7" t="s">
        <v>87</v>
      </c>
      <c r="Q4117" s="7" t="s">
        <v>88</v>
      </c>
      <c r="R4117" s="6" t="n">
        <v>2</v>
      </c>
      <c r="S4117" s="6" t="n">
        <v>411470805</v>
      </c>
      <c r="T4117" s="7" t="s">
        <v>9907</v>
      </c>
      <c r="U4117" s="7" t="s">
        <v>9909</v>
      </c>
      <c r="V4117" s="7" t="s">
        <v>90</v>
      </c>
      <c r="W4117" s="7"/>
      <c r="X4117" s="8" t="n">
        <v>-23.582345</v>
      </c>
      <c r="Y4117" s="8" t="n">
        <v>-53.221556</v>
      </c>
      <c r="Z4117" s="7" t="s">
        <v>90</v>
      </c>
      <c r="AA4117" s="8" t="n">
        <v>-23.568448</v>
      </c>
      <c r="AB4117" s="8" t="n">
        <v>-53.221337</v>
      </c>
    </row>
    <row r="4118" customFormat="false" ht="15" hidden="false" customHeight="false" outlineLevel="0" collapsed="false">
      <c r="A4118" s="6" t="n">
        <v>4114807</v>
      </c>
      <c r="B4118" s="6" t="n">
        <v>411480</v>
      </c>
      <c r="C4118" s="7" t="s">
        <v>9910</v>
      </c>
      <c r="D4118" s="7" t="s">
        <v>9911</v>
      </c>
      <c r="E4118" s="7" t="s">
        <v>9410</v>
      </c>
      <c r="F4118" s="6" t="n">
        <v>41</v>
      </c>
      <c r="G4118" s="7" t="s">
        <v>2787</v>
      </c>
      <c r="H4118" s="7" t="s">
        <v>9411</v>
      </c>
      <c r="I4118" s="6" t="n">
        <v>4104</v>
      </c>
      <c r="J4118" s="7" t="s">
        <v>9424</v>
      </c>
      <c r="K4118" s="6" t="n">
        <v>410014</v>
      </c>
      <c r="L4118" s="7" t="s">
        <v>9424</v>
      </c>
      <c r="M4118" s="8" t="n">
        <v>-23.4853</v>
      </c>
      <c r="N4118" s="8" t="n">
        <v>-51.7904</v>
      </c>
      <c r="O4118" s="7" t="s">
        <v>86</v>
      </c>
      <c r="P4118" s="7" t="s">
        <v>87</v>
      </c>
      <c r="Q4118" s="7" t="s">
        <v>88</v>
      </c>
      <c r="R4118" s="6" t="n">
        <v>4</v>
      </c>
      <c r="S4118" s="6" t="n">
        <v>411480705</v>
      </c>
      <c r="T4118" s="7" t="s">
        <v>9910</v>
      </c>
      <c r="U4118" s="7" t="s">
        <v>9912</v>
      </c>
      <c r="V4118" s="7" t="s">
        <v>90</v>
      </c>
      <c r="W4118" s="7"/>
      <c r="X4118" s="8" t="n">
        <v>-23.530809</v>
      </c>
      <c r="Y4118" s="8" t="n">
        <v>-51.867761</v>
      </c>
      <c r="Z4118" s="7" t="s">
        <v>90</v>
      </c>
      <c r="AA4118" s="8" t="n">
        <v>-23.562114</v>
      </c>
      <c r="AB4118" s="8" t="n">
        <v>-51.839464</v>
      </c>
    </row>
    <row r="4119" customFormat="false" ht="15" hidden="false" customHeight="false" outlineLevel="0" collapsed="false">
      <c r="A4119" s="6" t="n">
        <v>4114906</v>
      </c>
      <c r="B4119" s="6" t="n">
        <v>411490</v>
      </c>
      <c r="C4119" s="7" t="s">
        <v>9913</v>
      </c>
      <c r="D4119" s="7" t="s">
        <v>9914</v>
      </c>
      <c r="E4119" s="7" t="s">
        <v>9410</v>
      </c>
      <c r="F4119" s="6" t="n">
        <v>41</v>
      </c>
      <c r="G4119" s="7" t="s">
        <v>2787</v>
      </c>
      <c r="H4119" s="7" t="s">
        <v>9411</v>
      </c>
      <c r="I4119" s="6" t="n">
        <v>4105</v>
      </c>
      <c r="J4119" s="7" t="s">
        <v>9412</v>
      </c>
      <c r="K4119" s="6" t="n">
        <v>410023</v>
      </c>
      <c r="L4119" s="7" t="s">
        <v>9461</v>
      </c>
      <c r="M4119" s="8" t="n">
        <v>-23.7467</v>
      </c>
      <c r="N4119" s="8" t="n">
        <v>-51.3074</v>
      </c>
      <c r="O4119" s="7" t="s">
        <v>86</v>
      </c>
      <c r="P4119" s="7" t="s">
        <v>87</v>
      </c>
      <c r="Q4119" s="7" t="s">
        <v>88</v>
      </c>
      <c r="R4119" s="6" t="n">
        <v>2</v>
      </c>
      <c r="S4119" s="6" t="n">
        <v>411490605</v>
      </c>
      <c r="T4119" s="7" t="s">
        <v>9913</v>
      </c>
      <c r="U4119" s="7" t="s">
        <v>9915</v>
      </c>
      <c r="V4119" s="7" t="s">
        <v>90</v>
      </c>
      <c r="W4119" s="7"/>
      <c r="X4119" s="8" t="n">
        <v>-23.773333</v>
      </c>
      <c r="Y4119" s="8" t="n">
        <v>-51.283599</v>
      </c>
      <c r="Z4119" s="7" t="s">
        <v>90</v>
      </c>
      <c r="AA4119" s="8" t="n">
        <v>-23.787865</v>
      </c>
      <c r="AB4119" s="8" t="n">
        <v>-51.281182</v>
      </c>
    </row>
    <row r="4120" customFormat="false" ht="15" hidden="false" customHeight="false" outlineLevel="0" collapsed="false">
      <c r="A4120" s="6" t="n">
        <v>4115002</v>
      </c>
      <c r="B4120" s="6" t="n">
        <v>411500</v>
      </c>
      <c r="C4120" s="7" t="s">
        <v>9916</v>
      </c>
      <c r="D4120" s="7" t="s">
        <v>9917</v>
      </c>
      <c r="E4120" s="7" t="s">
        <v>9410</v>
      </c>
      <c r="F4120" s="6" t="n">
        <v>41</v>
      </c>
      <c r="G4120" s="7" t="s">
        <v>2787</v>
      </c>
      <c r="H4120" s="7" t="s">
        <v>9411</v>
      </c>
      <c r="I4120" s="6" t="n">
        <v>4104</v>
      </c>
      <c r="J4120" s="7" t="s">
        <v>9424</v>
      </c>
      <c r="K4120" s="6" t="n">
        <v>410017</v>
      </c>
      <c r="L4120" s="7" t="s">
        <v>9432</v>
      </c>
      <c r="M4120" s="8" t="n">
        <v>-22.7364</v>
      </c>
      <c r="N4120" s="8" t="n">
        <v>-53.0408</v>
      </c>
      <c r="O4120" s="7" t="s">
        <v>86</v>
      </c>
      <c r="P4120" s="7" t="s">
        <v>87</v>
      </c>
      <c r="Q4120" s="7" t="s">
        <v>88</v>
      </c>
      <c r="R4120" s="6" t="n">
        <v>2</v>
      </c>
      <c r="S4120" s="6" t="n">
        <v>411500205</v>
      </c>
      <c r="T4120" s="7" t="s">
        <v>9916</v>
      </c>
      <c r="U4120" s="7" t="s">
        <v>9918</v>
      </c>
      <c r="V4120" s="7" t="s">
        <v>90</v>
      </c>
      <c r="W4120" s="7"/>
      <c r="X4120" s="8" t="n">
        <v>-22.733369</v>
      </c>
      <c r="Y4120" s="8" t="n">
        <v>-53.064444</v>
      </c>
      <c r="Z4120" s="7" t="s">
        <v>90</v>
      </c>
      <c r="AA4120" s="8" t="n">
        <v>-22.70837</v>
      </c>
      <c r="AB4120" s="8" t="n">
        <v>-53.053674</v>
      </c>
    </row>
    <row r="4121" customFormat="false" ht="15" hidden="false" customHeight="false" outlineLevel="0" collapsed="false">
      <c r="A4121" s="6" t="n">
        <v>4115101</v>
      </c>
      <c r="B4121" s="6" t="n">
        <v>411510</v>
      </c>
      <c r="C4121" s="7" t="s">
        <v>9919</v>
      </c>
      <c r="D4121" s="7" t="s">
        <v>9920</v>
      </c>
      <c r="E4121" s="7" t="s">
        <v>9410</v>
      </c>
      <c r="F4121" s="6" t="n">
        <v>41</v>
      </c>
      <c r="G4121" s="7" t="s">
        <v>2787</v>
      </c>
      <c r="H4121" s="7" t="s">
        <v>9411</v>
      </c>
      <c r="I4121" s="6" t="n">
        <v>4104</v>
      </c>
      <c r="J4121" s="7" t="s">
        <v>9424</v>
      </c>
      <c r="K4121" s="6" t="n">
        <v>410016</v>
      </c>
      <c r="L4121" s="7" t="s">
        <v>9428</v>
      </c>
      <c r="M4121" s="8" t="n">
        <v>-24.0082</v>
      </c>
      <c r="N4121" s="8" t="n">
        <v>-53.1483</v>
      </c>
      <c r="O4121" s="7" t="s">
        <v>86</v>
      </c>
      <c r="P4121" s="7" t="s">
        <v>87</v>
      </c>
      <c r="Q4121" s="7" t="s">
        <v>88</v>
      </c>
      <c r="R4121" s="6" t="n">
        <v>2</v>
      </c>
      <c r="S4121" s="6" t="n">
        <v>411510105</v>
      </c>
      <c r="T4121" s="7" t="s">
        <v>9919</v>
      </c>
      <c r="U4121" s="7" t="s">
        <v>9921</v>
      </c>
      <c r="V4121" s="7" t="s">
        <v>90</v>
      </c>
      <c r="W4121" s="7"/>
      <c r="X4121" s="8" t="n">
        <v>-24.054142</v>
      </c>
      <c r="Y4121" s="8" t="n">
        <v>-53.211172</v>
      </c>
      <c r="Z4121" s="7" t="s">
        <v>90</v>
      </c>
      <c r="AA4121" s="8" t="n">
        <v>-24.059569</v>
      </c>
      <c r="AB4121" s="8" t="n">
        <v>-53.208399</v>
      </c>
    </row>
    <row r="4122" customFormat="false" ht="15" hidden="false" customHeight="false" outlineLevel="0" collapsed="false">
      <c r="A4122" s="6" t="n">
        <v>4115200</v>
      </c>
      <c r="B4122" s="6" t="n">
        <v>411520</v>
      </c>
      <c r="C4122" s="7" t="s">
        <v>9424</v>
      </c>
      <c r="D4122" s="7" t="s">
        <v>9922</v>
      </c>
      <c r="E4122" s="7" t="s">
        <v>9410</v>
      </c>
      <c r="F4122" s="6" t="n">
        <v>41</v>
      </c>
      <c r="G4122" s="7" t="s">
        <v>2787</v>
      </c>
      <c r="H4122" s="7" t="s">
        <v>9411</v>
      </c>
      <c r="I4122" s="6" t="n">
        <v>4104</v>
      </c>
      <c r="J4122" s="7" t="s">
        <v>9424</v>
      </c>
      <c r="K4122" s="6" t="n">
        <v>410014</v>
      </c>
      <c r="L4122" s="7" t="s">
        <v>9424</v>
      </c>
      <c r="M4122" s="8" t="n">
        <v>-23.424</v>
      </c>
      <c r="N4122" s="8" t="n">
        <v>-51.9395</v>
      </c>
      <c r="O4122" s="7" t="s">
        <v>86</v>
      </c>
      <c r="P4122" s="7" t="s">
        <v>87</v>
      </c>
      <c r="Q4122" s="7" t="s">
        <v>88</v>
      </c>
      <c r="R4122" s="6" t="n">
        <v>3</v>
      </c>
      <c r="S4122" s="6" t="n">
        <v>411520005</v>
      </c>
      <c r="T4122" s="7" t="s">
        <v>9424</v>
      </c>
      <c r="U4122" s="7" t="s">
        <v>9923</v>
      </c>
      <c r="V4122" s="7" t="s">
        <v>90</v>
      </c>
      <c r="W4122" s="7"/>
      <c r="X4122" s="8" t="n">
        <v>-23.400914</v>
      </c>
      <c r="Y4122" s="8" t="n">
        <v>-51.967944</v>
      </c>
      <c r="Z4122" s="7" t="s">
        <v>90</v>
      </c>
      <c r="AA4122" s="8" t="n">
        <v>-23.384988</v>
      </c>
      <c r="AB4122" s="8" t="n">
        <v>-51.961965</v>
      </c>
    </row>
    <row r="4123" customFormat="false" ht="15" hidden="false" customHeight="false" outlineLevel="0" collapsed="false">
      <c r="A4123" s="6" t="n">
        <v>4115309</v>
      </c>
      <c r="B4123" s="6" t="n">
        <v>411530</v>
      </c>
      <c r="C4123" s="7" t="s">
        <v>9924</v>
      </c>
      <c r="D4123" s="7" t="s">
        <v>9925</v>
      </c>
      <c r="E4123" s="7" t="s">
        <v>9410</v>
      </c>
      <c r="F4123" s="6" t="n">
        <v>41</v>
      </c>
      <c r="G4123" s="7" t="s">
        <v>2787</v>
      </c>
      <c r="H4123" s="7" t="s">
        <v>9411</v>
      </c>
      <c r="I4123" s="6" t="n">
        <v>4103</v>
      </c>
      <c r="J4123" s="7" t="s">
        <v>2181</v>
      </c>
      <c r="K4123" s="6" t="n">
        <v>410010</v>
      </c>
      <c r="L4123" s="7" t="s">
        <v>9530</v>
      </c>
      <c r="M4123" s="8" t="n">
        <v>-26.3566</v>
      </c>
      <c r="N4123" s="8" t="n">
        <v>-52.5555</v>
      </c>
      <c r="O4123" s="7" t="s">
        <v>86</v>
      </c>
      <c r="P4123" s="7" t="s">
        <v>87</v>
      </c>
      <c r="Q4123" s="7" t="s">
        <v>88</v>
      </c>
      <c r="R4123" s="6" t="n">
        <v>3</v>
      </c>
      <c r="S4123" s="6" t="n">
        <v>411530905</v>
      </c>
      <c r="T4123" s="7" t="s">
        <v>9924</v>
      </c>
      <c r="U4123" s="7" t="s">
        <v>9926</v>
      </c>
      <c r="V4123" s="7" t="s">
        <v>90</v>
      </c>
      <c r="W4123" s="7"/>
      <c r="X4123" s="8" t="n">
        <v>-26.336172</v>
      </c>
      <c r="Y4123" s="8" t="n">
        <v>-52.58057</v>
      </c>
      <c r="Z4123" s="7" t="s">
        <v>90</v>
      </c>
      <c r="AA4123" s="8" t="n">
        <v>-26.353788</v>
      </c>
      <c r="AB4123" s="8" t="n">
        <v>-52.574647</v>
      </c>
    </row>
    <row r="4124" customFormat="false" ht="15" hidden="false" customHeight="false" outlineLevel="0" collapsed="false">
      <c r="A4124" s="6" t="n">
        <v>4115358</v>
      </c>
      <c r="B4124" s="6" t="n">
        <v>411535</v>
      </c>
      <c r="C4124" s="7" t="s">
        <v>9927</v>
      </c>
      <c r="D4124" s="7" t="s">
        <v>9928</v>
      </c>
      <c r="E4124" s="7" t="s">
        <v>9410</v>
      </c>
      <c r="F4124" s="6" t="n">
        <v>41</v>
      </c>
      <c r="G4124" s="7" t="s">
        <v>2787</v>
      </c>
      <c r="H4124" s="7" t="s">
        <v>9411</v>
      </c>
      <c r="I4124" s="6" t="n">
        <v>4103</v>
      </c>
      <c r="J4124" s="7" t="s">
        <v>2181</v>
      </c>
      <c r="K4124" s="6" t="n">
        <v>410008</v>
      </c>
      <c r="L4124" s="7" t="s">
        <v>7364</v>
      </c>
      <c r="M4124" s="8" t="n">
        <v>-24.4179</v>
      </c>
      <c r="N4124" s="8" t="n">
        <v>-53.8247</v>
      </c>
      <c r="O4124" s="7" t="s">
        <v>86</v>
      </c>
      <c r="P4124" s="7" t="s">
        <v>87</v>
      </c>
      <c r="Q4124" s="7" t="s">
        <v>88</v>
      </c>
      <c r="R4124" s="6" t="n">
        <v>3</v>
      </c>
      <c r="S4124" s="6" t="n">
        <v>411535805</v>
      </c>
      <c r="T4124" s="7" t="s">
        <v>9927</v>
      </c>
      <c r="U4124" s="7" t="s">
        <v>9929</v>
      </c>
      <c r="V4124" s="7" t="s">
        <v>90</v>
      </c>
      <c r="W4124" s="7"/>
      <c r="X4124" s="8" t="n">
        <v>-24.444829</v>
      </c>
      <c r="Y4124" s="8" t="n">
        <v>-53.791675</v>
      </c>
      <c r="Z4124" s="7" t="s">
        <v>90</v>
      </c>
      <c r="AA4124" s="8" t="n">
        <v>-24.429032</v>
      </c>
      <c r="AB4124" s="8" t="n">
        <v>-53.780218</v>
      </c>
    </row>
    <row r="4125" customFormat="false" ht="15" hidden="false" customHeight="false" outlineLevel="0" collapsed="false">
      <c r="A4125" s="6" t="n">
        <v>4115408</v>
      </c>
      <c r="B4125" s="6" t="n">
        <v>411540</v>
      </c>
      <c r="C4125" s="7" t="s">
        <v>9930</v>
      </c>
      <c r="D4125" s="7" t="s">
        <v>9931</v>
      </c>
      <c r="E4125" s="7" t="s">
        <v>9410</v>
      </c>
      <c r="F4125" s="6" t="n">
        <v>41</v>
      </c>
      <c r="G4125" s="7" t="s">
        <v>2787</v>
      </c>
      <c r="H4125" s="7" t="s">
        <v>9411</v>
      </c>
      <c r="I4125" s="6" t="n">
        <v>4103</v>
      </c>
      <c r="J4125" s="7" t="s">
        <v>2181</v>
      </c>
      <c r="K4125" s="6" t="n">
        <v>410009</v>
      </c>
      <c r="L4125" s="7" t="s">
        <v>9445</v>
      </c>
      <c r="M4125" s="8" t="n">
        <v>-26.1489</v>
      </c>
      <c r="N4125" s="8" t="n">
        <v>-53.0254</v>
      </c>
      <c r="O4125" s="7" t="s">
        <v>86</v>
      </c>
      <c r="P4125" s="7" t="s">
        <v>87</v>
      </c>
      <c r="Q4125" s="7" t="s">
        <v>88</v>
      </c>
      <c r="R4125" s="6" t="n">
        <v>1</v>
      </c>
      <c r="S4125" s="6" t="n">
        <v>411540805</v>
      </c>
      <c r="T4125" s="7" t="s">
        <v>9930</v>
      </c>
      <c r="U4125" s="7" t="s">
        <v>9930</v>
      </c>
      <c r="V4125" s="7" t="s">
        <v>90</v>
      </c>
      <c r="W4125" s="7"/>
      <c r="X4125" s="8" t="n">
        <v>-26.246072</v>
      </c>
      <c r="Y4125" s="8" t="n">
        <v>-53.093058</v>
      </c>
      <c r="Z4125" s="7" t="s">
        <v>90</v>
      </c>
      <c r="AA4125" s="8" t="n">
        <v>-26.297648</v>
      </c>
      <c r="AB4125" s="8" t="n">
        <v>-53.119105</v>
      </c>
    </row>
    <row r="4126" customFormat="false" ht="15" hidden="false" customHeight="false" outlineLevel="0" collapsed="false">
      <c r="A4126" s="6" t="n">
        <v>4115457</v>
      </c>
      <c r="B4126" s="6" t="n">
        <v>411545</v>
      </c>
      <c r="C4126" s="7" t="s">
        <v>9932</v>
      </c>
      <c r="D4126" s="7" t="s">
        <v>9933</v>
      </c>
      <c r="E4126" s="7" t="s">
        <v>9410</v>
      </c>
      <c r="F4126" s="6" t="n">
        <v>41</v>
      </c>
      <c r="G4126" s="7" t="s">
        <v>2787</v>
      </c>
      <c r="H4126" s="7" t="s">
        <v>9411</v>
      </c>
      <c r="I4126" s="6" t="n">
        <v>4103</v>
      </c>
      <c r="J4126" s="7" t="s">
        <v>2181</v>
      </c>
      <c r="K4126" s="6" t="n">
        <v>410011</v>
      </c>
      <c r="L4126" s="7" t="s">
        <v>9682</v>
      </c>
      <c r="M4126" s="8" t="n">
        <v>-25.1151</v>
      </c>
      <c r="N4126" s="8" t="n">
        <v>-52.2554</v>
      </c>
      <c r="O4126" s="7" t="s">
        <v>86</v>
      </c>
      <c r="P4126" s="7" t="s">
        <v>87</v>
      </c>
      <c r="Q4126" s="7" t="s">
        <v>88</v>
      </c>
      <c r="R4126" s="6" t="n">
        <v>1</v>
      </c>
      <c r="S4126" s="6" t="n">
        <v>411545705</v>
      </c>
      <c r="T4126" s="7" t="s">
        <v>9932</v>
      </c>
      <c r="U4126" s="7" t="s">
        <v>9932</v>
      </c>
      <c r="V4126" s="7" t="s">
        <v>90</v>
      </c>
      <c r="W4126" s="7"/>
      <c r="X4126" s="8" t="n">
        <v>-25.100868</v>
      </c>
      <c r="Y4126" s="8" t="n">
        <v>-52.252771</v>
      </c>
      <c r="Z4126" s="7" t="s">
        <v>90</v>
      </c>
      <c r="AA4126" s="8" t="n">
        <v>-25.089827</v>
      </c>
      <c r="AB4126" s="8" t="n">
        <v>-52.287292</v>
      </c>
    </row>
    <row r="4127" customFormat="false" ht="15" hidden="false" customHeight="false" outlineLevel="0" collapsed="false">
      <c r="A4127" s="6" t="n">
        <v>4115507</v>
      </c>
      <c r="B4127" s="6" t="n">
        <v>411550</v>
      </c>
      <c r="C4127" s="7" t="s">
        <v>9934</v>
      </c>
      <c r="D4127" s="7" t="s">
        <v>9935</v>
      </c>
      <c r="E4127" s="7" t="s">
        <v>9410</v>
      </c>
      <c r="F4127" s="6" t="n">
        <v>41</v>
      </c>
      <c r="G4127" s="7" t="s">
        <v>2787</v>
      </c>
      <c r="H4127" s="7" t="s">
        <v>9411</v>
      </c>
      <c r="I4127" s="6" t="n">
        <v>4105</v>
      </c>
      <c r="J4127" s="7" t="s">
        <v>9412</v>
      </c>
      <c r="K4127" s="6" t="n">
        <v>410023</v>
      </c>
      <c r="L4127" s="7" t="s">
        <v>9461</v>
      </c>
      <c r="M4127" s="8" t="n">
        <v>-23.7086</v>
      </c>
      <c r="N4127" s="8" t="n">
        <v>-51.6395</v>
      </c>
      <c r="O4127" s="7" t="s">
        <v>86</v>
      </c>
      <c r="P4127" s="7" t="s">
        <v>87</v>
      </c>
      <c r="Q4127" s="7" t="s">
        <v>88</v>
      </c>
      <c r="R4127" s="6" t="n">
        <v>1</v>
      </c>
      <c r="S4127" s="6" t="n">
        <v>411550705</v>
      </c>
      <c r="T4127" s="7" t="s">
        <v>9934</v>
      </c>
      <c r="U4127" s="7" t="s">
        <v>9934</v>
      </c>
      <c r="V4127" s="7" t="s">
        <v>90</v>
      </c>
      <c r="W4127" s="7"/>
      <c r="X4127" s="8" t="n">
        <v>-23.754265</v>
      </c>
      <c r="Y4127" s="8" t="n">
        <v>-51.659385</v>
      </c>
      <c r="Z4127" s="7" t="s">
        <v>90</v>
      </c>
      <c r="AA4127" s="8" t="n">
        <v>-23.731863</v>
      </c>
      <c r="AB4127" s="8" t="n">
        <v>-51.636417</v>
      </c>
    </row>
    <row r="4128" customFormat="false" ht="15" hidden="false" customHeight="false" outlineLevel="0" collapsed="false">
      <c r="A4128" s="6" t="n">
        <v>4115606</v>
      </c>
      <c r="B4128" s="6" t="n">
        <v>411560</v>
      </c>
      <c r="C4128" s="7" t="s">
        <v>9936</v>
      </c>
      <c r="D4128" s="7" t="s">
        <v>9937</v>
      </c>
      <c r="E4128" s="7" t="s">
        <v>9410</v>
      </c>
      <c r="F4128" s="6" t="n">
        <v>41</v>
      </c>
      <c r="G4128" s="7" t="s">
        <v>2787</v>
      </c>
      <c r="H4128" s="7" t="s">
        <v>9411</v>
      </c>
      <c r="I4128" s="6" t="n">
        <v>4103</v>
      </c>
      <c r="J4128" s="7" t="s">
        <v>2181</v>
      </c>
      <c r="K4128" s="6" t="n">
        <v>410006</v>
      </c>
      <c r="L4128" s="7" t="s">
        <v>2181</v>
      </c>
      <c r="M4128" s="8" t="n">
        <v>-25.2399</v>
      </c>
      <c r="N4128" s="8" t="n">
        <v>-53.9783</v>
      </c>
      <c r="O4128" s="7" t="s">
        <v>86</v>
      </c>
      <c r="P4128" s="7" t="s">
        <v>87</v>
      </c>
      <c r="Q4128" s="7" t="s">
        <v>88</v>
      </c>
      <c r="R4128" s="6" t="n">
        <v>2</v>
      </c>
      <c r="S4128" s="6" t="n">
        <v>411560605</v>
      </c>
      <c r="T4128" s="7" t="s">
        <v>9936</v>
      </c>
      <c r="U4128" s="7" t="s">
        <v>9938</v>
      </c>
      <c r="V4128" s="7" t="s">
        <v>90</v>
      </c>
      <c r="W4128" s="7"/>
      <c r="X4128" s="8" t="n">
        <v>-25.350191</v>
      </c>
      <c r="Y4128" s="8" t="n">
        <v>-53.906676</v>
      </c>
      <c r="Z4128" s="7" t="s">
        <v>90</v>
      </c>
      <c r="AA4128" s="8" t="n">
        <v>-25.357728</v>
      </c>
      <c r="AB4128" s="8" t="n">
        <v>-53.888837</v>
      </c>
    </row>
    <row r="4129" customFormat="false" ht="15" hidden="false" customHeight="false" outlineLevel="0" collapsed="false">
      <c r="A4129" s="6" t="n">
        <v>4115705</v>
      </c>
      <c r="B4129" s="6" t="n">
        <v>411570</v>
      </c>
      <c r="C4129" s="7" t="s">
        <v>9939</v>
      </c>
      <c r="D4129" s="7" t="s">
        <v>9940</v>
      </c>
      <c r="E4129" s="7" t="s">
        <v>9410</v>
      </c>
      <c r="F4129" s="6" t="n">
        <v>41</v>
      </c>
      <c r="G4129" s="7" t="s">
        <v>2787</v>
      </c>
      <c r="H4129" s="7" t="s">
        <v>9411</v>
      </c>
      <c r="I4129" s="6" t="n">
        <v>4101</v>
      </c>
      <c r="J4129" s="7" t="s">
        <v>9416</v>
      </c>
      <c r="K4129" s="6" t="n">
        <v>410002</v>
      </c>
      <c r="L4129" s="7" t="s">
        <v>9456</v>
      </c>
      <c r="M4129" s="8" t="n">
        <v>-25.8213</v>
      </c>
      <c r="N4129" s="8" t="n">
        <v>-48.5404</v>
      </c>
      <c r="O4129" s="7" t="s">
        <v>86</v>
      </c>
      <c r="P4129" s="7" t="s">
        <v>87</v>
      </c>
      <c r="Q4129" s="7" t="s">
        <v>88</v>
      </c>
      <c r="R4129" s="6" t="n">
        <v>1</v>
      </c>
      <c r="S4129" s="6" t="n">
        <v>411570505</v>
      </c>
      <c r="T4129" s="7" t="s">
        <v>9939</v>
      </c>
      <c r="U4129" s="7" t="s">
        <v>9939</v>
      </c>
      <c r="V4129" s="7" t="s">
        <v>90</v>
      </c>
      <c r="W4129" s="7"/>
      <c r="X4129" s="8" t="n">
        <v>-25.761556</v>
      </c>
      <c r="Y4129" s="8" t="n">
        <v>-48.554764</v>
      </c>
      <c r="Z4129" s="7" t="s">
        <v>90</v>
      </c>
      <c r="AA4129" s="8" t="n">
        <v>-25.781811</v>
      </c>
      <c r="AB4129" s="8" t="n">
        <v>-48.552889</v>
      </c>
    </row>
    <row r="4130" customFormat="false" ht="15" hidden="false" customHeight="false" outlineLevel="0" collapsed="false">
      <c r="A4130" s="6" t="n">
        <v>4115739</v>
      </c>
      <c r="B4130" s="6" t="n">
        <v>411573</v>
      </c>
      <c r="C4130" s="7" t="s">
        <v>9941</v>
      </c>
      <c r="D4130" s="7" t="s">
        <v>9942</v>
      </c>
      <c r="E4130" s="7" t="s">
        <v>9410</v>
      </c>
      <c r="F4130" s="6" t="n">
        <v>41</v>
      </c>
      <c r="G4130" s="7" t="s">
        <v>2787</v>
      </c>
      <c r="H4130" s="7" t="s">
        <v>9411</v>
      </c>
      <c r="I4130" s="6" t="n">
        <v>4102</v>
      </c>
      <c r="J4130" s="7" t="s">
        <v>9519</v>
      </c>
      <c r="K4130" s="6" t="n">
        <v>410005</v>
      </c>
      <c r="L4130" s="7" t="s">
        <v>9520</v>
      </c>
      <c r="M4130" s="8" t="n">
        <v>-24.7054</v>
      </c>
      <c r="N4130" s="8" t="n">
        <v>-52.1464</v>
      </c>
      <c r="O4130" s="7" t="s">
        <v>86</v>
      </c>
      <c r="P4130" s="7" t="s">
        <v>87</v>
      </c>
      <c r="Q4130" s="7" t="s">
        <v>88</v>
      </c>
      <c r="R4130" s="6" t="n">
        <v>1</v>
      </c>
      <c r="S4130" s="6" t="n">
        <v>411573905</v>
      </c>
      <c r="T4130" s="7" t="s">
        <v>9941</v>
      </c>
      <c r="U4130" s="7" t="s">
        <v>9941</v>
      </c>
      <c r="V4130" s="7" t="s">
        <v>90</v>
      </c>
      <c r="W4130" s="7"/>
      <c r="X4130" s="8" t="n">
        <v>-24.701466</v>
      </c>
      <c r="Y4130" s="8" t="n">
        <v>-52.209608</v>
      </c>
      <c r="Z4130" s="7" t="s">
        <v>90</v>
      </c>
      <c r="AA4130" s="8" t="n">
        <v>-24.701101</v>
      </c>
      <c r="AB4130" s="8" t="n">
        <v>-52.164934</v>
      </c>
    </row>
    <row r="4131" customFormat="false" ht="15" hidden="false" customHeight="false" outlineLevel="0" collapsed="false">
      <c r="A4131" s="6" t="n">
        <v>4115754</v>
      </c>
      <c r="B4131" s="6" t="n">
        <v>411575</v>
      </c>
      <c r="C4131" s="7" t="s">
        <v>9943</v>
      </c>
      <c r="D4131" s="7" t="s">
        <v>9944</v>
      </c>
      <c r="E4131" s="7" t="s">
        <v>9410</v>
      </c>
      <c r="F4131" s="6" t="n">
        <v>41</v>
      </c>
      <c r="G4131" s="7" t="s">
        <v>2787</v>
      </c>
      <c r="H4131" s="7" t="s">
        <v>9411</v>
      </c>
      <c r="I4131" s="6" t="n">
        <v>4105</v>
      </c>
      <c r="J4131" s="7" t="s">
        <v>9412</v>
      </c>
      <c r="K4131" s="6" t="n">
        <v>410023</v>
      </c>
      <c r="L4131" s="7" t="s">
        <v>9461</v>
      </c>
      <c r="M4131" s="8" t="n">
        <v>-23.898</v>
      </c>
      <c r="N4131" s="8" t="n">
        <v>-51.2255</v>
      </c>
      <c r="O4131" s="7" t="s">
        <v>86</v>
      </c>
      <c r="P4131" s="7" t="s">
        <v>87</v>
      </c>
      <c r="Q4131" s="7" t="s">
        <v>88</v>
      </c>
      <c r="R4131" s="6" t="n">
        <v>1</v>
      </c>
      <c r="S4131" s="6" t="n">
        <v>411575405</v>
      </c>
      <c r="T4131" s="7" t="s">
        <v>9943</v>
      </c>
      <c r="U4131" s="7" t="s">
        <v>9943</v>
      </c>
      <c r="V4131" s="7" t="s">
        <v>90</v>
      </c>
      <c r="W4131" s="7"/>
      <c r="X4131" s="8" t="n">
        <v>-23.910838</v>
      </c>
      <c r="Y4131" s="8" t="n">
        <v>-51.180557</v>
      </c>
      <c r="Z4131" s="7" t="s">
        <v>90</v>
      </c>
      <c r="AA4131" s="8" t="n">
        <v>-23.88365</v>
      </c>
      <c r="AB4131" s="8" t="n">
        <v>-51.230104</v>
      </c>
    </row>
    <row r="4132" customFormat="false" ht="15" hidden="false" customHeight="false" outlineLevel="0" collapsed="false">
      <c r="A4132" s="6" t="n">
        <v>4115804</v>
      </c>
      <c r="B4132" s="6" t="n">
        <v>411580</v>
      </c>
      <c r="C4132" s="7" t="s">
        <v>9945</v>
      </c>
      <c r="D4132" s="7" t="s">
        <v>9946</v>
      </c>
      <c r="E4132" s="7" t="s">
        <v>9410</v>
      </c>
      <c r="F4132" s="6" t="n">
        <v>41</v>
      </c>
      <c r="G4132" s="7" t="s">
        <v>2787</v>
      </c>
      <c r="H4132" s="7" t="s">
        <v>9411</v>
      </c>
      <c r="I4132" s="6" t="n">
        <v>4103</v>
      </c>
      <c r="J4132" s="7" t="s">
        <v>2181</v>
      </c>
      <c r="K4132" s="6" t="n">
        <v>410007</v>
      </c>
      <c r="L4132" s="7" t="s">
        <v>9711</v>
      </c>
      <c r="M4132" s="8" t="n">
        <v>-25.2904</v>
      </c>
      <c r="N4132" s="8" t="n">
        <v>-54.0875</v>
      </c>
      <c r="O4132" s="7" t="s">
        <v>86</v>
      </c>
      <c r="P4132" s="7" t="s">
        <v>87</v>
      </c>
      <c r="Q4132" s="7" t="s">
        <v>88</v>
      </c>
      <c r="R4132" s="6" t="n">
        <v>2</v>
      </c>
      <c r="S4132" s="6" t="n">
        <v>411580405</v>
      </c>
      <c r="T4132" s="7" t="s">
        <v>9945</v>
      </c>
      <c r="U4132" s="7" t="s">
        <v>9947</v>
      </c>
      <c r="V4132" s="7" t="s">
        <v>90</v>
      </c>
      <c r="W4132" s="7"/>
      <c r="X4132" s="8" t="n">
        <v>-25.262811</v>
      </c>
      <c r="Y4132" s="8" t="n">
        <v>-54.092601</v>
      </c>
      <c r="Z4132" s="7" t="s">
        <v>90</v>
      </c>
      <c r="AA4132" s="8" t="n">
        <v>-25.252805</v>
      </c>
      <c r="AB4132" s="8" t="n">
        <v>-54.095036</v>
      </c>
    </row>
    <row r="4133" customFormat="false" ht="15" hidden="false" customHeight="false" outlineLevel="0" collapsed="false">
      <c r="A4133" s="6" t="n">
        <v>4115853</v>
      </c>
      <c r="B4133" s="6" t="n">
        <v>411585</v>
      </c>
      <c r="C4133" s="7" t="s">
        <v>9948</v>
      </c>
      <c r="D4133" s="7" t="s">
        <v>9949</v>
      </c>
      <c r="E4133" s="7" t="s">
        <v>9410</v>
      </c>
      <c r="F4133" s="6" t="n">
        <v>41</v>
      </c>
      <c r="G4133" s="7" t="s">
        <v>2787</v>
      </c>
      <c r="H4133" s="7" t="s">
        <v>9411</v>
      </c>
      <c r="I4133" s="6" t="n">
        <v>4103</v>
      </c>
      <c r="J4133" s="7" t="s">
        <v>2181</v>
      </c>
      <c r="K4133" s="6" t="n">
        <v>410013</v>
      </c>
      <c r="L4133" s="7" t="s">
        <v>9679</v>
      </c>
      <c r="M4133" s="8" t="n">
        <v>-24.4547</v>
      </c>
      <c r="N4133" s="8" t="n">
        <v>-54.1644</v>
      </c>
      <c r="O4133" s="7" t="s">
        <v>86</v>
      </c>
      <c r="P4133" s="7" t="s">
        <v>87</v>
      </c>
      <c r="Q4133" s="7" t="s">
        <v>88</v>
      </c>
      <c r="R4133" s="6" t="n">
        <v>1</v>
      </c>
      <c r="S4133" s="6" t="n">
        <v>411585305</v>
      </c>
      <c r="T4133" s="7" t="s">
        <v>9948</v>
      </c>
      <c r="U4133" s="7" t="s">
        <v>9948</v>
      </c>
      <c r="V4133" s="7" t="s">
        <v>90</v>
      </c>
      <c r="W4133" s="7"/>
      <c r="X4133" s="8" t="n">
        <v>-24.433486</v>
      </c>
      <c r="Y4133" s="8" t="n">
        <v>-54.186296</v>
      </c>
      <c r="Z4133" s="7" t="s">
        <v>90</v>
      </c>
      <c r="AA4133" s="8" t="n">
        <v>-24.437914</v>
      </c>
      <c r="AB4133" s="8" t="n">
        <v>-54.183048</v>
      </c>
    </row>
    <row r="4134" customFormat="false" ht="15" hidden="false" customHeight="false" outlineLevel="0" collapsed="false">
      <c r="A4134" s="6" t="n">
        <v>4115903</v>
      </c>
      <c r="B4134" s="6" t="n">
        <v>411590</v>
      </c>
      <c r="C4134" s="7" t="s">
        <v>1395</v>
      </c>
      <c r="D4134" s="7" t="s">
        <v>9950</v>
      </c>
      <c r="E4134" s="7" t="s">
        <v>9410</v>
      </c>
      <c r="F4134" s="6" t="n">
        <v>41</v>
      </c>
      <c r="G4134" s="7" t="s">
        <v>2787</v>
      </c>
      <c r="H4134" s="7" t="s">
        <v>9411</v>
      </c>
      <c r="I4134" s="6" t="n">
        <v>4104</v>
      </c>
      <c r="J4134" s="7" t="s">
        <v>9424</v>
      </c>
      <c r="K4134" s="6" t="n">
        <v>410017</v>
      </c>
      <c r="L4134" s="7" t="s">
        <v>9432</v>
      </c>
      <c r="M4134" s="8" t="n">
        <v>-23.257</v>
      </c>
      <c r="N4134" s="8" t="n">
        <v>-52.7763</v>
      </c>
      <c r="O4134" s="7" t="s">
        <v>86</v>
      </c>
      <c r="P4134" s="7" t="s">
        <v>87</v>
      </c>
      <c r="Q4134" s="7" t="s">
        <v>88</v>
      </c>
      <c r="R4134" s="6" t="n">
        <v>1</v>
      </c>
      <c r="S4134" s="6" t="n">
        <v>411590305</v>
      </c>
      <c r="T4134" s="7" t="s">
        <v>1395</v>
      </c>
      <c r="U4134" s="7" t="s">
        <v>1395</v>
      </c>
      <c r="V4134" s="7" t="s">
        <v>90</v>
      </c>
      <c r="W4134" s="7"/>
      <c r="X4134" s="8" t="n">
        <v>-23.20229</v>
      </c>
      <c r="Y4134" s="8" t="n">
        <v>-52.746174</v>
      </c>
      <c r="Z4134" s="7" t="s">
        <v>90</v>
      </c>
      <c r="AA4134" s="8" t="n">
        <v>-23.157544</v>
      </c>
      <c r="AB4134" s="8" t="n">
        <v>-52.713334</v>
      </c>
    </row>
    <row r="4135" customFormat="false" ht="15" hidden="false" customHeight="false" outlineLevel="0" collapsed="false">
      <c r="A4135" s="6" t="n">
        <v>4116000</v>
      </c>
      <c r="B4135" s="6" t="n">
        <v>411600</v>
      </c>
      <c r="C4135" s="7" t="s">
        <v>9951</v>
      </c>
      <c r="D4135" s="7" t="s">
        <v>9952</v>
      </c>
      <c r="E4135" s="7" t="s">
        <v>9410</v>
      </c>
      <c r="F4135" s="6" t="n">
        <v>41</v>
      </c>
      <c r="G4135" s="7" t="s">
        <v>2787</v>
      </c>
      <c r="H4135" s="7" t="s">
        <v>9411</v>
      </c>
      <c r="I4135" s="6" t="n">
        <v>4105</v>
      </c>
      <c r="J4135" s="7" t="s">
        <v>9412</v>
      </c>
      <c r="K4135" s="6" t="n">
        <v>410021</v>
      </c>
      <c r="L4135" s="7" t="s">
        <v>9412</v>
      </c>
      <c r="M4135" s="8" t="n">
        <v>-22.9682</v>
      </c>
      <c r="N4135" s="8" t="n">
        <v>-51.4832</v>
      </c>
      <c r="O4135" s="7" t="s">
        <v>86</v>
      </c>
      <c r="P4135" s="7" t="s">
        <v>87</v>
      </c>
      <c r="Q4135" s="7" t="s">
        <v>88</v>
      </c>
      <c r="R4135" s="6" t="n">
        <v>1</v>
      </c>
      <c r="S4135" s="6" t="n">
        <v>411600005</v>
      </c>
      <c r="T4135" s="7" t="s">
        <v>9951</v>
      </c>
      <c r="U4135" s="7" t="s">
        <v>9951</v>
      </c>
      <c r="V4135" s="7" t="s">
        <v>90</v>
      </c>
      <c r="W4135" s="7"/>
      <c r="X4135" s="8" t="n">
        <v>-22.972912</v>
      </c>
      <c r="Y4135" s="8" t="n">
        <v>-51.485257</v>
      </c>
      <c r="Z4135" s="7" t="s">
        <v>90</v>
      </c>
      <c r="AA4135" s="8" t="n">
        <v>-22.953715</v>
      </c>
      <c r="AB4135" s="8" t="n">
        <v>-51.486738</v>
      </c>
    </row>
    <row r="4136" customFormat="false" ht="15" hidden="false" customHeight="false" outlineLevel="0" collapsed="false">
      <c r="A4136" s="6" t="n">
        <v>4116059</v>
      </c>
      <c r="B4136" s="6" t="n">
        <v>411605</v>
      </c>
      <c r="C4136" s="7" t="s">
        <v>9953</v>
      </c>
      <c r="D4136" s="7" t="s">
        <v>9954</v>
      </c>
      <c r="E4136" s="7" t="s">
        <v>9410</v>
      </c>
      <c r="F4136" s="6" t="n">
        <v>41</v>
      </c>
      <c r="G4136" s="7" t="s">
        <v>2787</v>
      </c>
      <c r="H4136" s="7" t="s">
        <v>9411</v>
      </c>
      <c r="I4136" s="6" t="n">
        <v>4103</v>
      </c>
      <c r="J4136" s="7" t="s">
        <v>2181</v>
      </c>
      <c r="K4136" s="6" t="n">
        <v>410007</v>
      </c>
      <c r="L4136" s="7" t="s">
        <v>9711</v>
      </c>
      <c r="M4136" s="8" t="n">
        <v>-25.0908</v>
      </c>
      <c r="N4136" s="8" t="n">
        <v>-54.249</v>
      </c>
      <c r="O4136" s="7" t="s">
        <v>86</v>
      </c>
      <c r="P4136" s="7" t="s">
        <v>87</v>
      </c>
      <c r="Q4136" s="7" t="s">
        <v>88</v>
      </c>
      <c r="R4136" s="6" t="n">
        <v>3</v>
      </c>
      <c r="S4136" s="6" t="n">
        <v>411605905</v>
      </c>
      <c r="T4136" s="7" t="s">
        <v>9953</v>
      </c>
      <c r="U4136" s="7" t="s">
        <v>9955</v>
      </c>
      <c r="V4136" s="7" t="s">
        <v>90</v>
      </c>
      <c r="W4136" s="7"/>
      <c r="X4136" s="8" t="n">
        <v>-25.094909</v>
      </c>
      <c r="Y4136" s="8" t="n">
        <v>-54.241977</v>
      </c>
      <c r="Z4136" s="7" t="s">
        <v>90</v>
      </c>
      <c r="AA4136" s="8" t="n">
        <v>-25.075805</v>
      </c>
      <c r="AB4136" s="8" t="n">
        <v>-54.247551</v>
      </c>
    </row>
    <row r="4137" customFormat="false" ht="15" hidden="false" customHeight="false" outlineLevel="0" collapsed="false">
      <c r="A4137" s="6" t="n">
        <v>4116109</v>
      </c>
      <c r="B4137" s="6" t="n">
        <v>411610</v>
      </c>
      <c r="C4137" s="7" t="s">
        <v>9956</v>
      </c>
      <c r="D4137" s="7" t="s">
        <v>9957</v>
      </c>
      <c r="E4137" s="7" t="s">
        <v>9410</v>
      </c>
      <c r="F4137" s="6" t="n">
        <v>41</v>
      </c>
      <c r="G4137" s="7" t="s">
        <v>2787</v>
      </c>
      <c r="H4137" s="7" t="s">
        <v>9411</v>
      </c>
      <c r="I4137" s="6" t="n">
        <v>4104</v>
      </c>
      <c r="J4137" s="7" t="s">
        <v>9424</v>
      </c>
      <c r="K4137" s="6" t="n">
        <v>410015</v>
      </c>
      <c r="L4137" s="7" t="s">
        <v>9425</v>
      </c>
      <c r="M4137" s="8" t="n">
        <v>-24.0492</v>
      </c>
      <c r="N4137" s="8" t="n">
        <v>-53.0106</v>
      </c>
      <c r="O4137" s="7" t="s">
        <v>86</v>
      </c>
      <c r="P4137" s="7" t="s">
        <v>87</v>
      </c>
      <c r="Q4137" s="7" t="s">
        <v>88</v>
      </c>
      <c r="R4137" s="6" t="n">
        <v>2</v>
      </c>
      <c r="S4137" s="6" t="n">
        <v>411610905</v>
      </c>
      <c r="T4137" s="7" t="s">
        <v>9956</v>
      </c>
      <c r="U4137" s="7" t="s">
        <v>9958</v>
      </c>
      <c r="V4137" s="7" t="s">
        <v>90</v>
      </c>
      <c r="W4137" s="7"/>
      <c r="X4137" s="8" t="n">
        <v>-24.024037</v>
      </c>
      <c r="Y4137" s="8" t="n">
        <v>-53.006417</v>
      </c>
      <c r="Z4137" s="7" t="s">
        <v>90</v>
      </c>
      <c r="AA4137" s="8" t="n">
        <v>-24.00355</v>
      </c>
      <c r="AB4137" s="8" t="n">
        <v>-53.05367</v>
      </c>
    </row>
    <row r="4138" customFormat="false" ht="15" hidden="false" customHeight="false" outlineLevel="0" collapsed="false">
      <c r="A4138" s="6" t="n">
        <v>4116208</v>
      </c>
      <c r="B4138" s="6" t="n">
        <v>411620</v>
      </c>
      <c r="C4138" s="7" t="s">
        <v>9959</v>
      </c>
      <c r="D4138" s="7" t="s">
        <v>9960</v>
      </c>
      <c r="E4138" s="7" t="s">
        <v>9410</v>
      </c>
      <c r="F4138" s="6" t="n">
        <v>41</v>
      </c>
      <c r="G4138" s="7" t="s">
        <v>2787</v>
      </c>
      <c r="H4138" s="7" t="s">
        <v>9411</v>
      </c>
      <c r="I4138" s="6" t="n">
        <v>4101</v>
      </c>
      <c r="J4138" s="7" t="s">
        <v>9416</v>
      </c>
      <c r="K4138" s="6" t="n">
        <v>410002</v>
      </c>
      <c r="L4138" s="7" t="s">
        <v>9456</v>
      </c>
      <c r="M4138" s="8" t="n">
        <v>-25.479</v>
      </c>
      <c r="N4138" s="8" t="n">
        <v>-48.8335</v>
      </c>
      <c r="O4138" s="7" t="s">
        <v>86</v>
      </c>
      <c r="P4138" s="7" t="s">
        <v>87</v>
      </c>
      <c r="Q4138" s="7" t="s">
        <v>88</v>
      </c>
      <c r="R4138" s="6" t="n">
        <v>2</v>
      </c>
      <c r="S4138" s="6" t="n">
        <v>411620805</v>
      </c>
      <c r="T4138" s="7" t="s">
        <v>9959</v>
      </c>
      <c r="U4138" s="7" t="s">
        <v>9961</v>
      </c>
      <c r="V4138" s="7" t="s">
        <v>90</v>
      </c>
      <c r="W4138" s="7"/>
      <c r="X4138" s="8" t="n">
        <v>-25.518222</v>
      </c>
      <c r="Y4138" s="8" t="n">
        <v>-48.856228</v>
      </c>
      <c r="Z4138" s="7" t="s">
        <v>90</v>
      </c>
      <c r="AA4138" s="8" t="n">
        <v>-25.527348</v>
      </c>
      <c r="AB4138" s="8" t="n">
        <v>-48.866626</v>
      </c>
    </row>
    <row r="4139" customFormat="false" ht="15" hidden="false" customHeight="false" outlineLevel="0" collapsed="false">
      <c r="A4139" s="6" t="n">
        <v>4116307</v>
      </c>
      <c r="B4139" s="6" t="n">
        <v>411630</v>
      </c>
      <c r="C4139" s="7" t="s">
        <v>9962</v>
      </c>
      <c r="D4139" s="7" t="s">
        <v>9963</v>
      </c>
      <c r="E4139" s="7" t="s">
        <v>9410</v>
      </c>
      <c r="F4139" s="6" t="n">
        <v>41</v>
      </c>
      <c r="G4139" s="7" t="s">
        <v>2787</v>
      </c>
      <c r="H4139" s="7" t="s">
        <v>9411</v>
      </c>
      <c r="I4139" s="6" t="n">
        <v>4104</v>
      </c>
      <c r="J4139" s="7" t="s">
        <v>9424</v>
      </c>
      <c r="K4139" s="6" t="n">
        <v>410014</v>
      </c>
      <c r="L4139" s="7" t="s">
        <v>9424</v>
      </c>
      <c r="M4139" s="8" t="n">
        <v>-23.1468</v>
      </c>
      <c r="N4139" s="8" t="n">
        <v>-51.7714</v>
      </c>
      <c r="O4139" s="7" t="s">
        <v>86</v>
      </c>
      <c r="P4139" s="7" t="s">
        <v>87</v>
      </c>
      <c r="Q4139" s="7" t="s">
        <v>88</v>
      </c>
      <c r="R4139" s="6" t="n">
        <v>2</v>
      </c>
      <c r="S4139" s="6" t="n">
        <v>411630705</v>
      </c>
      <c r="T4139" s="7" t="s">
        <v>9962</v>
      </c>
      <c r="U4139" s="7" t="s">
        <v>9964</v>
      </c>
      <c r="V4139" s="7" t="s">
        <v>90</v>
      </c>
      <c r="W4139" s="7"/>
      <c r="X4139" s="8" t="n">
        <v>-23.130346</v>
      </c>
      <c r="Y4139" s="8" t="n">
        <v>-51.734748</v>
      </c>
      <c r="Z4139" s="7" t="s">
        <v>90</v>
      </c>
      <c r="AA4139" s="8" t="n">
        <v>-23.118419</v>
      </c>
      <c r="AB4139" s="8" t="n">
        <v>-51.719146</v>
      </c>
    </row>
    <row r="4140" customFormat="false" ht="15" hidden="false" customHeight="false" outlineLevel="0" collapsed="false">
      <c r="A4140" s="6" t="n">
        <v>4116406</v>
      </c>
      <c r="B4140" s="6" t="n">
        <v>411640</v>
      </c>
      <c r="C4140" s="7" t="s">
        <v>9965</v>
      </c>
      <c r="D4140" s="7" t="s">
        <v>9966</v>
      </c>
      <c r="E4140" s="7" t="s">
        <v>9410</v>
      </c>
      <c r="F4140" s="6" t="n">
        <v>41</v>
      </c>
      <c r="G4140" s="7" t="s">
        <v>2787</v>
      </c>
      <c r="H4140" s="7" t="s">
        <v>9411</v>
      </c>
      <c r="I4140" s="6" t="n">
        <v>4104</v>
      </c>
      <c r="J4140" s="7" t="s">
        <v>9424</v>
      </c>
      <c r="K4140" s="6" t="n">
        <v>410019</v>
      </c>
      <c r="L4140" s="7" t="s">
        <v>9617</v>
      </c>
      <c r="M4140" s="8" t="n">
        <v>-22.9145</v>
      </c>
      <c r="N4140" s="8" t="n">
        <v>-51.7962</v>
      </c>
      <c r="O4140" s="7" t="s">
        <v>86</v>
      </c>
      <c r="P4140" s="7" t="s">
        <v>87</v>
      </c>
      <c r="Q4140" s="7" t="s">
        <v>88</v>
      </c>
      <c r="R4140" s="6" t="n">
        <v>1</v>
      </c>
      <c r="S4140" s="6" t="n">
        <v>411640605</v>
      </c>
      <c r="T4140" s="7" t="s">
        <v>9965</v>
      </c>
      <c r="U4140" s="7" t="s">
        <v>9965</v>
      </c>
      <c r="V4140" s="7" t="s">
        <v>90</v>
      </c>
      <c r="W4140" s="7"/>
      <c r="X4140" s="8" t="n">
        <v>-22.913823</v>
      </c>
      <c r="Y4140" s="8" t="n">
        <v>-51.797906</v>
      </c>
      <c r="Z4140" s="7" t="s">
        <v>90</v>
      </c>
      <c r="AA4140" s="8" t="n">
        <v>-22.906101</v>
      </c>
      <c r="AB4140" s="8" t="n">
        <v>-51.791623</v>
      </c>
    </row>
    <row r="4141" customFormat="false" ht="15" hidden="false" customHeight="false" outlineLevel="0" collapsed="false">
      <c r="A4141" s="6" t="n">
        <v>4116505</v>
      </c>
      <c r="B4141" s="6" t="n">
        <v>411650</v>
      </c>
      <c r="C4141" s="7" t="s">
        <v>9967</v>
      </c>
      <c r="D4141" s="7" t="s">
        <v>9968</v>
      </c>
      <c r="E4141" s="7" t="s">
        <v>9410</v>
      </c>
      <c r="F4141" s="6" t="n">
        <v>41</v>
      </c>
      <c r="G4141" s="7" t="s">
        <v>2787</v>
      </c>
      <c r="H4141" s="7" t="s">
        <v>9411</v>
      </c>
      <c r="I4141" s="6" t="n">
        <v>4104</v>
      </c>
      <c r="J4141" s="7" t="s">
        <v>9424</v>
      </c>
      <c r="K4141" s="6" t="n">
        <v>410017</v>
      </c>
      <c r="L4141" s="7" t="s">
        <v>9432</v>
      </c>
      <c r="M4141" s="8" t="n">
        <v>-23.1745</v>
      </c>
      <c r="N4141" s="8" t="n">
        <v>-52.6031</v>
      </c>
      <c r="O4141" s="7" t="s">
        <v>86</v>
      </c>
      <c r="P4141" s="7" t="s">
        <v>87</v>
      </c>
      <c r="Q4141" s="7" t="s">
        <v>88</v>
      </c>
      <c r="R4141" s="6" t="n">
        <v>1</v>
      </c>
      <c r="S4141" s="6" t="n">
        <v>411650505</v>
      </c>
      <c r="T4141" s="7" t="s">
        <v>9967</v>
      </c>
      <c r="U4141" s="7" t="s">
        <v>9967</v>
      </c>
      <c r="V4141" s="7" t="s">
        <v>90</v>
      </c>
      <c r="W4141" s="7"/>
      <c r="X4141" s="8" t="n">
        <v>-23.169344</v>
      </c>
      <c r="Y4141" s="8" t="n">
        <v>-52.610479</v>
      </c>
      <c r="Z4141" s="7" t="s">
        <v>90</v>
      </c>
      <c r="AA4141" s="8" t="n">
        <v>-23.159591</v>
      </c>
      <c r="AB4141" s="8" t="n">
        <v>-52.598969</v>
      </c>
    </row>
    <row r="4142" customFormat="false" ht="15" hidden="false" customHeight="false" outlineLevel="0" collapsed="false">
      <c r="A4142" s="6" t="n">
        <v>4116604</v>
      </c>
      <c r="B4142" s="6" t="n">
        <v>411660</v>
      </c>
      <c r="C4142" s="7" t="s">
        <v>9969</v>
      </c>
      <c r="D4142" s="7" t="s">
        <v>9970</v>
      </c>
      <c r="E4142" s="7" t="s">
        <v>9410</v>
      </c>
      <c r="F4142" s="6" t="n">
        <v>41</v>
      </c>
      <c r="G4142" s="7" t="s">
        <v>2787</v>
      </c>
      <c r="H4142" s="7" t="s">
        <v>9411</v>
      </c>
      <c r="I4142" s="6" t="n">
        <v>4105</v>
      </c>
      <c r="J4142" s="7" t="s">
        <v>9412</v>
      </c>
      <c r="K4142" s="6" t="n">
        <v>410024</v>
      </c>
      <c r="L4142" s="7" t="s">
        <v>9495</v>
      </c>
      <c r="M4142" s="8" t="n">
        <v>-23.331</v>
      </c>
      <c r="N4142" s="8" t="n">
        <v>-50.7185</v>
      </c>
      <c r="O4142" s="7" t="s">
        <v>86</v>
      </c>
      <c r="P4142" s="7" t="s">
        <v>87</v>
      </c>
      <c r="Q4142" s="7" t="s">
        <v>88</v>
      </c>
      <c r="R4142" s="6" t="n">
        <v>1</v>
      </c>
      <c r="S4142" s="6" t="n">
        <v>411660405</v>
      </c>
      <c r="T4142" s="7" t="s">
        <v>9969</v>
      </c>
      <c r="U4142" s="7" t="s">
        <v>9969</v>
      </c>
      <c r="V4142" s="7" t="s">
        <v>90</v>
      </c>
      <c r="W4142" s="7"/>
      <c r="X4142" s="8" t="n">
        <v>-23.345391</v>
      </c>
      <c r="Y4142" s="8" t="n">
        <v>-50.706297</v>
      </c>
      <c r="Z4142" s="7" t="s">
        <v>90</v>
      </c>
      <c r="AA4142" s="8" t="n">
        <v>-23.351835</v>
      </c>
      <c r="AB4142" s="8" t="n">
        <v>-50.700665</v>
      </c>
    </row>
    <row r="4143" customFormat="false" ht="15" hidden="false" customHeight="false" outlineLevel="0" collapsed="false">
      <c r="A4143" s="6" t="n">
        <v>4116703</v>
      </c>
      <c r="B4143" s="6" t="n">
        <v>411670</v>
      </c>
      <c r="C4143" s="7" t="s">
        <v>9971</v>
      </c>
      <c r="D4143" s="7" t="s">
        <v>9972</v>
      </c>
      <c r="E4143" s="7" t="s">
        <v>9410</v>
      </c>
      <c r="F4143" s="6" t="n">
        <v>41</v>
      </c>
      <c r="G4143" s="7" t="s">
        <v>2787</v>
      </c>
      <c r="H4143" s="7" t="s">
        <v>9411</v>
      </c>
      <c r="I4143" s="6" t="n">
        <v>4103</v>
      </c>
      <c r="J4143" s="7" t="s">
        <v>2181</v>
      </c>
      <c r="K4143" s="6" t="n">
        <v>410006</v>
      </c>
      <c r="L4143" s="7" t="s">
        <v>2181</v>
      </c>
      <c r="M4143" s="8" t="n">
        <v>-24.5287</v>
      </c>
      <c r="N4143" s="8" t="n">
        <v>-53.2547</v>
      </c>
      <c r="O4143" s="7" t="s">
        <v>86</v>
      </c>
      <c r="P4143" s="7" t="s">
        <v>87</v>
      </c>
      <c r="Q4143" s="7" t="s">
        <v>88</v>
      </c>
      <c r="R4143" s="6" t="n">
        <v>3</v>
      </c>
      <c r="S4143" s="6" t="n">
        <v>411670305</v>
      </c>
      <c r="T4143" s="7" t="s">
        <v>9971</v>
      </c>
      <c r="U4143" s="7" t="s">
        <v>9973</v>
      </c>
      <c r="V4143" s="7" t="s">
        <v>90</v>
      </c>
      <c r="W4143" s="7"/>
      <c r="X4143" s="8" t="n">
        <v>-24.501636</v>
      </c>
      <c r="Y4143" s="8" t="n">
        <v>-53.276491</v>
      </c>
      <c r="Z4143" s="7" t="s">
        <v>90</v>
      </c>
      <c r="AA4143" s="8" t="n">
        <v>-24.483495</v>
      </c>
      <c r="AB4143" s="8" t="n">
        <v>-53.246991</v>
      </c>
    </row>
    <row r="4144" customFormat="false" ht="15" hidden="false" customHeight="false" outlineLevel="0" collapsed="false">
      <c r="A4144" s="6" t="n">
        <v>4116802</v>
      </c>
      <c r="B4144" s="6" t="n">
        <v>411680</v>
      </c>
      <c r="C4144" s="7" t="s">
        <v>9974</v>
      </c>
      <c r="D4144" s="7" t="s">
        <v>9975</v>
      </c>
      <c r="E4144" s="7" t="s">
        <v>9410</v>
      </c>
      <c r="F4144" s="6" t="n">
        <v>41</v>
      </c>
      <c r="G4144" s="7" t="s">
        <v>2787</v>
      </c>
      <c r="H4144" s="7" t="s">
        <v>9411</v>
      </c>
      <c r="I4144" s="6" t="n">
        <v>4104</v>
      </c>
      <c r="J4144" s="7" t="s">
        <v>9424</v>
      </c>
      <c r="K4144" s="6" t="n">
        <v>410015</v>
      </c>
      <c r="L4144" s="7" t="s">
        <v>9425</v>
      </c>
      <c r="M4144" s="8" t="n">
        <v>-24.6757</v>
      </c>
      <c r="N4144" s="8" t="n">
        <v>-52.5728</v>
      </c>
      <c r="O4144" s="7" t="s">
        <v>86</v>
      </c>
      <c r="P4144" s="7" t="s">
        <v>87</v>
      </c>
      <c r="Q4144" s="7" t="s">
        <v>88</v>
      </c>
      <c r="R4144" s="6" t="n">
        <v>3</v>
      </c>
      <c r="S4144" s="6" t="n">
        <v>411680205</v>
      </c>
      <c r="T4144" s="7" t="s">
        <v>9974</v>
      </c>
      <c r="U4144" s="7" t="s">
        <v>9976</v>
      </c>
      <c r="V4144" s="7" t="s">
        <v>90</v>
      </c>
      <c r="W4144" s="7"/>
      <c r="X4144" s="8" t="n">
        <v>-24.659293</v>
      </c>
      <c r="Y4144" s="8" t="n">
        <v>-52.558103</v>
      </c>
      <c r="Z4144" s="7" t="s">
        <v>90</v>
      </c>
      <c r="AA4144" s="8" t="n">
        <v>-24.657181</v>
      </c>
      <c r="AB4144" s="8" t="n">
        <v>-52.532735</v>
      </c>
    </row>
    <row r="4145" customFormat="false" ht="15" hidden="false" customHeight="false" outlineLevel="0" collapsed="false">
      <c r="A4145" s="6" t="n">
        <v>4116901</v>
      </c>
      <c r="B4145" s="6" t="n">
        <v>411690</v>
      </c>
      <c r="C4145" s="7" t="s">
        <v>9977</v>
      </c>
      <c r="D4145" s="7" t="s">
        <v>9978</v>
      </c>
      <c r="E4145" s="7" t="s">
        <v>9410</v>
      </c>
      <c r="F4145" s="6" t="n">
        <v>41</v>
      </c>
      <c r="G4145" s="7" t="s">
        <v>2787</v>
      </c>
      <c r="H4145" s="7" t="s">
        <v>9411</v>
      </c>
      <c r="I4145" s="6" t="n">
        <v>4104</v>
      </c>
      <c r="J4145" s="7" t="s">
        <v>9424</v>
      </c>
      <c r="K4145" s="6" t="n">
        <v>410014</v>
      </c>
      <c r="L4145" s="7" t="s">
        <v>9424</v>
      </c>
      <c r="M4145" s="8" t="n">
        <v>-23.1894</v>
      </c>
      <c r="N4145" s="8" t="n">
        <v>-52.1997</v>
      </c>
      <c r="O4145" s="7" t="s">
        <v>86</v>
      </c>
      <c r="P4145" s="7" t="s">
        <v>87</v>
      </c>
      <c r="Q4145" s="7" t="s">
        <v>88</v>
      </c>
      <c r="R4145" s="6" t="n">
        <v>3</v>
      </c>
      <c r="S4145" s="6" t="n">
        <v>411690105</v>
      </c>
      <c r="T4145" s="7" t="s">
        <v>9977</v>
      </c>
      <c r="U4145" s="7" t="s">
        <v>9979</v>
      </c>
      <c r="V4145" s="7" t="s">
        <v>90</v>
      </c>
      <c r="W4145" s="7"/>
      <c r="X4145" s="8" t="n">
        <v>-23.19159</v>
      </c>
      <c r="Y4145" s="8" t="n">
        <v>-52.250986</v>
      </c>
      <c r="Z4145" s="7" t="s">
        <v>90</v>
      </c>
      <c r="AA4145" s="8" t="n">
        <v>-23.172512</v>
      </c>
      <c r="AB4145" s="8" t="n">
        <v>-52.182353</v>
      </c>
    </row>
    <row r="4146" customFormat="false" ht="15" hidden="false" customHeight="false" outlineLevel="0" collapsed="false">
      <c r="A4146" s="6" t="n">
        <v>4116950</v>
      </c>
      <c r="B4146" s="6" t="n">
        <v>411695</v>
      </c>
      <c r="C4146" s="7" t="s">
        <v>9980</v>
      </c>
      <c r="D4146" s="7" t="s">
        <v>9981</v>
      </c>
      <c r="E4146" s="7" t="s">
        <v>9410</v>
      </c>
      <c r="F4146" s="6" t="n">
        <v>41</v>
      </c>
      <c r="G4146" s="7" t="s">
        <v>2787</v>
      </c>
      <c r="H4146" s="7" t="s">
        <v>9411</v>
      </c>
      <c r="I4146" s="6" t="n">
        <v>4103</v>
      </c>
      <c r="J4146" s="7" t="s">
        <v>2181</v>
      </c>
      <c r="K4146" s="6" t="n">
        <v>410009</v>
      </c>
      <c r="L4146" s="7" t="s">
        <v>9445</v>
      </c>
      <c r="M4146" s="8" t="n">
        <v>-25.8989</v>
      </c>
      <c r="N4146" s="8" t="n">
        <v>-53.2631</v>
      </c>
      <c r="O4146" s="7" t="s">
        <v>86</v>
      </c>
      <c r="P4146" s="7" t="s">
        <v>87</v>
      </c>
      <c r="Q4146" s="7" t="s">
        <v>88</v>
      </c>
      <c r="R4146" s="6" t="n">
        <v>1</v>
      </c>
      <c r="S4146" s="6" t="n">
        <v>411695005</v>
      </c>
      <c r="T4146" s="7" t="s">
        <v>9980</v>
      </c>
      <c r="U4146" s="7" t="s">
        <v>9980</v>
      </c>
      <c r="V4146" s="7" t="s">
        <v>90</v>
      </c>
      <c r="W4146" s="7"/>
      <c r="X4146" s="8" t="n">
        <v>-25.897943</v>
      </c>
      <c r="Y4146" s="8" t="n">
        <v>-53.257956</v>
      </c>
      <c r="Z4146" s="7" t="s">
        <v>90</v>
      </c>
      <c r="AA4146" s="8" t="n">
        <v>-25.91425</v>
      </c>
      <c r="AB4146" s="8" t="n">
        <v>-53.273414</v>
      </c>
    </row>
    <row r="4147" customFormat="false" ht="15" hidden="false" customHeight="false" outlineLevel="0" collapsed="false">
      <c r="A4147" s="6" t="n">
        <v>4117008</v>
      </c>
      <c r="B4147" s="6" t="n">
        <v>411700</v>
      </c>
      <c r="C4147" s="7" t="s">
        <v>4969</v>
      </c>
      <c r="D4147" s="7" t="s">
        <v>9982</v>
      </c>
      <c r="E4147" s="7" t="s">
        <v>9410</v>
      </c>
      <c r="F4147" s="6" t="n">
        <v>41</v>
      </c>
      <c r="G4147" s="7" t="s">
        <v>2787</v>
      </c>
      <c r="H4147" s="7" t="s">
        <v>9411</v>
      </c>
      <c r="I4147" s="6" t="n">
        <v>4105</v>
      </c>
      <c r="J4147" s="7" t="s">
        <v>9412</v>
      </c>
      <c r="K4147" s="6" t="n">
        <v>410024</v>
      </c>
      <c r="L4147" s="7" t="s">
        <v>9495</v>
      </c>
      <c r="M4147" s="8" t="n">
        <v>-23.4326</v>
      </c>
      <c r="N4147" s="8" t="n">
        <v>-50.5617</v>
      </c>
      <c r="O4147" s="7" t="s">
        <v>86</v>
      </c>
      <c r="P4147" s="7" t="s">
        <v>87</v>
      </c>
      <c r="Q4147" s="7" t="s">
        <v>88</v>
      </c>
      <c r="R4147" s="6" t="n">
        <v>1</v>
      </c>
      <c r="S4147" s="6" t="n">
        <v>411700805</v>
      </c>
      <c r="T4147" s="7" t="s">
        <v>4969</v>
      </c>
      <c r="U4147" s="7" t="s">
        <v>4969</v>
      </c>
      <c r="V4147" s="7" t="s">
        <v>90</v>
      </c>
      <c r="W4147" s="7"/>
      <c r="X4147" s="8" t="n">
        <v>-23.418548</v>
      </c>
      <c r="Y4147" s="8" t="n">
        <v>-50.538185</v>
      </c>
      <c r="Z4147" s="7" t="s">
        <v>90</v>
      </c>
      <c r="AA4147" s="8" t="n">
        <v>-23.425462</v>
      </c>
      <c r="AB4147" s="8" t="n">
        <v>-50.518039</v>
      </c>
    </row>
    <row r="4148" customFormat="false" ht="15" hidden="false" customHeight="false" outlineLevel="0" collapsed="false">
      <c r="A4148" s="6" t="n">
        <v>4117057</v>
      </c>
      <c r="B4148" s="6" t="n">
        <v>411705</v>
      </c>
      <c r="C4148" s="7" t="s">
        <v>9983</v>
      </c>
      <c r="D4148" s="7" t="s">
        <v>9984</v>
      </c>
      <c r="E4148" s="7" t="s">
        <v>9410</v>
      </c>
      <c r="F4148" s="6" t="n">
        <v>41</v>
      </c>
      <c r="G4148" s="7" t="s">
        <v>2787</v>
      </c>
      <c r="H4148" s="7" t="s">
        <v>9411</v>
      </c>
      <c r="I4148" s="6" t="n">
        <v>4103</v>
      </c>
      <c r="J4148" s="7" t="s">
        <v>2181</v>
      </c>
      <c r="K4148" s="6" t="n">
        <v>410011</v>
      </c>
      <c r="L4148" s="7" t="s">
        <v>9682</v>
      </c>
      <c r="M4148" s="8" t="n">
        <v>-25.3085</v>
      </c>
      <c r="N4148" s="8" t="n">
        <v>-52.5366</v>
      </c>
      <c r="O4148" s="7" t="s">
        <v>86</v>
      </c>
      <c r="P4148" s="7" t="s">
        <v>87</v>
      </c>
      <c r="Q4148" s="7" t="s">
        <v>88</v>
      </c>
      <c r="R4148" s="6" t="n">
        <v>5</v>
      </c>
      <c r="S4148" s="6" t="n">
        <v>411705705</v>
      </c>
      <c r="T4148" s="7" t="s">
        <v>9983</v>
      </c>
      <c r="U4148" s="7" t="s">
        <v>9985</v>
      </c>
      <c r="V4148" s="7" t="s">
        <v>90</v>
      </c>
      <c r="W4148" s="7"/>
      <c r="X4148" s="8" t="n">
        <v>-25.225156</v>
      </c>
      <c r="Y4148" s="8" t="n">
        <v>-52.575702</v>
      </c>
      <c r="Z4148" s="7" t="s">
        <v>90</v>
      </c>
      <c r="AA4148" s="8" t="n">
        <v>-25.156054</v>
      </c>
      <c r="AB4148" s="8" t="n">
        <v>-52.544169</v>
      </c>
    </row>
    <row r="4149" customFormat="false" ht="15" hidden="false" customHeight="false" outlineLevel="0" collapsed="false">
      <c r="A4149" s="6" t="n">
        <v>4117107</v>
      </c>
      <c r="B4149" s="6" t="n">
        <v>411710</v>
      </c>
      <c r="C4149" s="7" t="s">
        <v>9986</v>
      </c>
      <c r="D4149" s="7" t="s">
        <v>9987</v>
      </c>
      <c r="E4149" s="7" t="s">
        <v>9410</v>
      </c>
      <c r="F4149" s="6" t="n">
        <v>41</v>
      </c>
      <c r="G4149" s="7" t="s">
        <v>2787</v>
      </c>
      <c r="H4149" s="7" t="s">
        <v>9411</v>
      </c>
      <c r="I4149" s="6" t="n">
        <v>4104</v>
      </c>
      <c r="J4149" s="7" t="s">
        <v>9424</v>
      </c>
      <c r="K4149" s="6" t="n">
        <v>410017</v>
      </c>
      <c r="L4149" s="7" t="s">
        <v>9432</v>
      </c>
      <c r="M4149" s="8" t="n">
        <v>-22.7623</v>
      </c>
      <c r="N4149" s="8" t="n">
        <v>-52.9902</v>
      </c>
      <c r="O4149" s="7" t="s">
        <v>86</v>
      </c>
      <c r="P4149" s="7" t="s">
        <v>87</v>
      </c>
      <c r="Q4149" s="7" t="s">
        <v>88</v>
      </c>
      <c r="R4149" s="6" t="n">
        <v>2</v>
      </c>
      <c r="S4149" s="6" t="n">
        <v>411710705</v>
      </c>
      <c r="T4149" s="7" t="s">
        <v>9986</v>
      </c>
      <c r="U4149" s="7" t="s">
        <v>9988</v>
      </c>
      <c r="V4149" s="7" t="s">
        <v>90</v>
      </c>
      <c r="W4149" s="7"/>
      <c r="X4149" s="8" t="n">
        <v>-22.785807</v>
      </c>
      <c r="Y4149" s="8" t="n">
        <v>-52.95511</v>
      </c>
      <c r="Z4149" s="7" t="s">
        <v>90</v>
      </c>
      <c r="AA4149" s="8" t="n">
        <v>-22.798894</v>
      </c>
      <c r="AB4149" s="8" t="n">
        <v>-52.985164</v>
      </c>
    </row>
    <row r="4150" customFormat="false" ht="15" hidden="false" customHeight="false" outlineLevel="0" collapsed="false">
      <c r="A4150" s="6" t="n">
        <v>4117206</v>
      </c>
      <c r="B4150" s="6" t="n">
        <v>411720</v>
      </c>
      <c r="C4150" s="7" t="s">
        <v>9989</v>
      </c>
      <c r="D4150" s="7" t="s">
        <v>9990</v>
      </c>
      <c r="E4150" s="7" t="s">
        <v>9410</v>
      </c>
      <c r="F4150" s="6" t="n">
        <v>41</v>
      </c>
      <c r="G4150" s="7" t="s">
        <v>2787</v>
      </c>
      <c r="H4150" s="7" t="s">
        <v>9411</v>
      </c>
      <c r="I4150" s="6" t="n">
        <v>4104</v>
      </c>
      <c r="J4150" s="7" t="s">
        <v>9424</v>
      </c>
      <c r="K4150" s="6" t="n">
        <v>410016</v>
      </c>
      <c r="L4150" s="7" t="s">
        <v>9428</v>
      </c>
      <c r="M4150" s="8" t="n">
        <v>-23.4703</v>
      </c>
      <c r="N4150" s="8" t="n">
        <v>-53.086</v>
      </c>
      <c r="O4150" s="7" t="s">
        <v>86</v>
      </c>
      <c r="P4150" s="7" t="s">
        <v>87</v>
      </c>
      <c r="Q4150" s="7" t="s">
        <v>88</v>
      </c>
      <c r="R4150" s="6" t="n">
        <v>1</v>
      </c>
      <c r="S4150" s="6" t="n">
        <v>411720605</v>
      </c>
      <c r="T4150" s="7" t="s">
        <v>9989</v>
      </c>
      <c r="U4150" s="7" t="s">
        <v>9989</v>
      </c>
      <c r="V4150" s="7" t="s">
        <v>90</v>
      </c>
      <c r="W4150" s="7"/>
      <c r="X4150" s="8" t="n">
        <v>-23.426695</v>
      </c>
      <c r="Y4150" s="8" t="n">
        <v>-53.07215</v>
      </c>
      <c r="Z4150" s="7" t="s">
        <v>90</v>
      </c>
      <c r="AA4150" s="8" t="n">
        <v>-23.457638</v>
      </c>
      <c r="AB4150" s="8" t="n">
        <v>-53.073399</v>
      </c>
    </row>
    <row r="4151" customFormat="false" ht="15" hidden="false" customHeight="false" outlineLevel="0" collapsed="false">
      <c r="A4151" s="6" t="n">
        <v>4117214</v>
      </c>
      <c r="B4151" s="6" t="n">
        <v>411721</v>
      </c>
      <c r="C4151" s="7" t="s">
        <v>9991</v>
      </c>
      <c r="D4151" s="7" t="s">
        <v>9992</v>
      </c>
      <c r="E4151" s="7" t="s">
        <v>9410</v>
      </c>
      <c r="F4151" s="6" t="n">
        <v>41</v>
      </c>
      <c r="G4151" s="7" t="s">
        <v>2787</v>
      </c>
      <c r="H4151" s="7" t="s">
        <v>9411</v>
      </c>
      <c r="I4151" s="6" t="n">
        <v>4105</v>
      </c>
      <c r="J4151" s="7" t="s">
        <v>9412</v>
      </c>
      <c r="K4151" s="6" t="n">
        <v>410024</v>
      </c>
      <c r="L4151" s="7" t="s">
        <v>9495</v>
      </c>
      <c r="M4151" s="8" t="n">
        <v>-23.5917</v>
      </c>
      <c r="N4151" s="8" t="n">
        <v>-50.7622</v>
      </c>
      <c r="O4151" s="7" t="s">
        <v>86</v>
      </c>
      <c r="P4151" s="7" t="s">
        <v>87</v>
      </c>
      <c r="Q4151" s="7" t="s">
        <v>88</v>
      </c>
      <c r="R4151" s="6" t="n">
        <v>1</v>
      </c>
      <c r="S4151" s="6" t="n">
        <v>411721405</v>
      </c>
      <c r="T4151" s="7" t="s">
        <v>9991</v>
      </c>
      <c r="U4151" s="7" t="s">
        <v>9991</v>
      </c>
      <c r="V4151" s="7" t="s">
        <v>90</v>
      </c>
      <c r="W4151" s="7"/>
      <c r="X4151" s="8" t="n">
        <v>-23.592738</v>
      </c>
      <c r="Y4151" s="8" t="n">
        <v>-50.739396</v>
      </c>
      <c r="Z4151" s="7" t="s">
        <v>90</v>
      </c>
      <c r="AA4151" s="8" t="n">
        <v>-23.586003</v>
      </c>
      <c r="AB4151" s="8" t="n">
        <v>-50.709955</v>
      </c>
    </row>
    <row r="4152" customFormat="false" ht="15" hidden="false" customHeight="false" outlineLevel="0" collapsed="false">
      <c r="A4152" s="6" t="n">
        <v>4117222</v>
      </c>
      <c r="B4152" s="6" t="n">
        <v>411722</v>
      </c>
      <c r="C4152" s="7" t="s">
        <v>9993</v>
      </c>
      <c r="D4152" s="7" t="s">
        <v>9994</v>
      </c>
      <c r="E4152" s="7" t="s">
        <v>9410</v>
      </c>
      <c r="F4152" s="6" t="n">
        <v>41</v>
      </c>
      <c r="G4152" s="7" t="s">
        <v>2787</v>
      </c>
      <c r="H4152" s="7" t="s">
        <v>9411</v>
      </c>
      <c r="I4152" s="6" t="n">
        <v>4103</v>
      </c>
      <c r="J4152" s="7" t="s">
        <v>2181</v>
      </c>
      <c r="K4152" s="6" t="n">
        <v>410013</v>
      </c>
      <c r="L4152" s="7" t="s">
        <v>9679</v>
      </c>
      <c r="M4152" s="8" t="n">
        <v>-24.4678</v>
      </c>
      <c r="N4152" s="8" t="n">
        <v>-53.9512</v>
      </c>
      <c r="O4152" s="7" t="s">
        <v>86</v>
      </c>
      <c r="P4152" s="7" t="s">
        <v>87</v>
      </c>
      <c r="Q4152" s="7" t="s">
        <v>88</v>
      </c>
      <c r="R4152" s="6" t="n">
        <v>3</v>
      </c>
      <c r="S4152" s="6" t="n">
        <v>411722205</v>
      </c>
      <c r="T4152" s="7" t="s">
        <v>9993</v>
      </c>
      <c r="U4152" s="7" t="s">
        <v>9995</v>
      </c>
      <c r="V4152" s="7" t="s">
        <v>90</v>
      </c>
      <c r="W4152" s="7"/>
      <c r="X4152" s="8" t="n">
        <v>-24.440324</v>
      </c>
      <c r="Y4152" s="8" t="n">
        <v>-53.95873</v>
      </c>
      <c r="Z4152" s="7" t="s">
        <v>90</v>
      </c>
      <c r="AA4152" s="8" t="n">
        <v>-24.442318</v>
      </c>
      <c r="AB4152" s="8" t="n">
        <v>-53.95526</v>
      </c>
    </row>
    <row r="4153" customFormat="false" ht="15" hidden="false" customHeight="false" outlineLevel="0" collapsed="false">
      <c r="A4153" s="6" t="n">
        <v>4117255</v>
      </c>
      <c r="B4153" s="6" t="n">
        <v>411725</v>
      </c>
      <c r="C4153" s="7" t="s">
        <v>9996</v>
      </c>
      <c r="D4153" s="7" t="s">
        <v>9997</v>
      </c>
      <c r="E4153" s="7" t="s">
        <v>9410</v>
      </c>
      <c r="F4153" s="6" t="n">
        <v>41</v>
      </c>
      <c r="G4153" s="7" t="s">
        <v>2787</v>
      </c>
      <c r="H4153" s="7" t="s">
        <v>9411</v>
      </c>
      <c r="I4153" s="6" t="n">
        <v>4103</v>
      </c>
      <c r="J4153" s="7" t="s">
        <v>2181</v>
      </c>
      <c r="K4153" s="6" t="n">
        <v>410012</v>
      </c>
      <c r="L4153" s="7" t="s">
        <v>9516</v>
      </c>
      <c r="M4153" s="8" t="n">
        <v>-25.6331</v>
      </c>
      <c r="N4153" s="8" t="n">
        <v>-53.3502</v>
      </c>
      <c r="O4153" s="7" t="s">
        <v>86</v>
      </c>
      <c r="P4153" s="7" t="s">
        <v>87</v>
      </c>
      <c r="Q4153" s="7" t="s">
        <v>88</v>
      </c>
      <c r="R4153" s="6" t="n">
        <v>1</v>
      </c>
      <c r="S4153" s="6" t="n">
        <v>411725505</v>
      </c>
      <c r="T4153" s="7" t="s">
        <v>9996</v>
      </c>
      <c r="U4153" s="7" t="s">
        <v>9996</v>
      </c>
      <c r="V4153" s="7" t="s">
        <v>90</v>
      </c>
      <c r="W4153" s="7"/>
      <c r="X4153" s="8" t="n">
        <v>-25.590676</v>
      </c>
      <c r="Y4153" s="8" t="n">
        <v>-53.378282</v>
      </c>
      <c r="Z4153" s="7" t="s">
        <v>90</v>
      </c>
      <c r="AA4153" s="8" t="n">
        <v>-25.596442</v>
      </c>
      <c r="AB4153" s="8" t="n">
        <v>-53.368333</v>
      </c>
    </row>
    <row r="4154" customFormat="false" ht="15" hidden="false" customHeight="false" outlineLevel="0" collapsed="false">
      <c r="A4154" s="6" t="n">
        <v>4117271</v>
      </c>
      <c r="B4154" s="6" t="n">
        <v>411727</v>
      </c>
      <c r="C4154" s="7" t="s">
        <v>9998</v>
      </c>
      <c r="D4154" s="7" t="s">
        <v>9999</v>
      </c>
      <c r="E4154" s="7" t="s">
        <v>9410</v>
      </c>
      <c r="F4154" s="6" t="n">
        <v>41</v>
      </c>
      <c r="G4154" s="7" t="s">
        <v>2787</v>
      </c>
      <c r="H4154" s="7" t="s">
        <v>9411</v>
      </c>
      <c r="I4154" s="6" t="n">
        <v>4102</v>
      </c>
      <c r="J4154" s="7" t="s">
        <v>9519</v>
      </c>
      <c r="K4154" s="6" t="n">
        <v>410005</v>
      </c>
      <c r="L4154" s="7" t="s">
        <v>9520</v>
      </c>
      <c r="M4154" s="8" t="n">
        <v>-24.4386</v>
      </c>
      <c r="N4154" s="8" t="n">
        <v>-51.9476</v>
      </c>
      <c r="O4154" s="7" t="s">
        <v>86</v>
      </c>
      <c r="P4154" s="7" t="s">
        <v>87</v>
      </c>
      <c r="Q4154" s="7" t="s">
        <v>88</v>
      </c>
      <c r="R4154" s="6" t="n">
        <v>3</v>
      </c>
      <c r="S4154" s="6" t="n">
        <v>411727105</v>
      </c>
      <c r="T4154" s="7" t="s">
        <v>9998</v>
      </c>
      <c r="U4154" s="7" t="s">
        <v>10000</v>
      </c>
      <c r="V4154" s="7" t="s">
        <v>90</v>
      </c>
      <c r="W4154" s="7"/>
      <c r="X4154" s="8" t="n">
        <v>-24.459827</v>
      </c>
      <c r="Y4154" s="8" t="n">
        <v>-51.944452</v>
      </c>
      <c r="Z4154" s="7" t="s">
        <v>90</v>
      </c>
      <c r="AA4154" s="8" t="n">
        <v>-24.462052</v>
      </c>
      <c r="AB4154" s="8" t="n">
        <v>-51.934735</v>
      </c>
    </row>
    <row r="4155" customFormat="false" ht="15" hidden="false" customHeight="false" outlineLevel="0" collapsed="false">
      <c r="A4155" s="6" t="n">
        <v>4117297</v>
      </c>
      <c r="B4155" s="6" t="n">
        <v>411729</v>
      </c>
      <c r="C4155" s="7" t="s">
        <v>10001</v>
      </c>
      <c r="D4155" s="7" t="s">
        <v>10002</v>
      </c>
      <c r="E4155" s="7" t="s">
        <v>9410</v>
      </c>
      <c r="F4155" s="6" t="n">
        <v>41</v>
      </c>
      <c r="G4155" s="7" t="s">
        <v>2787</v>
      </c>
      <c r="H4155" s="7" t="s">
        <v>9411</v>
      </c>
      <c r="I4155" s="6" t="n">
        <v>4105</v>
      </c>
      <c r="J4155" s="7" t="s">
        <v>9412</v>
      </c>
      <c r="K4155" s="6" t="n">
        <v>410023</v>
      </c>
      <c r="L4155" s="7" t="s">
        <v>9461</v>
      </c>
      <c r="M4155" s="8" t="n">
        <v>-23.7634</v>
      </c>
      <c r="N4155" s="8" t="n">
        <v>-51.5081</v>
      </c>
      <c r="O4155" s="7" t="s">
        <v>86</v>
      </c>
      <c r="P4155" s="7" t="s">
        <v>87</v>
      </c>
      <c r="Q4155" s="7" t="s">
        <v>88</v>
      </c>
      <c r="R4155" s="6" t="n">
        <v>1</v>
      </c>
      <c r="S4155" s="6" t="n">
        <v>411729705</v>
      </c>
      <c r="T4155" s="7" t="s">
        <v>10001</v>
      </c>
      <c r="U4155" s="7" t="s">
        <v>10001</v>
      </c>
      <c r="V4155" s="7" t="s">
        <v>90</v>
      </c>
      <c r="W4155" s="7"/>
      <c r="X4155" s="8" t="n">
        <v>-23.781745</v>
      </c>
      <c r="Y4155" s="8" t="n">
        <v>-51.533025</v>
      </c>
      <c r="Z4155" s="7" t="s">
        <v>90</v>
      </c>
      <c r="AA4155" s="8" t="n">
        <v>-23.790817</v>
      </c>
      <c r="AB4155" s="8" t="n">
        <v>-51.5277</v>
      </c>
    </row>
    <row r="4156" customFormat="false" ht="15" hidden="false" customHeight="false" outlineLevel="0" collapsed="false">
      <c r="A4156" s="6" t="n">
        <v>4117305</v>
      </c>
      <c r="B4156" s="6" t="n">
        <v>411730</v>
      </c>
      <c r="C4156" s="7" t="s">
        <v>10003</v>
      </c>
      <c r="D4156" s="7" t="s">
        <v>10004</v>
      </c>
      <c r="E4156" s="7" t="s">
        <v>9410</v>
      </c>
      <c r="F4156" s="6" t="n">
        <v>41</v>
      </c>
      <c r="G4156" s="7" t="s">
        <v>2787</v>
      </c>
      <c r="H4156" s="7" t="s">
        <v>9411</v>
      </c>
      <c r="I4156" s="6" t="n">
        <v>4106</v>
      </c>
      <c r="J4156" s="7" t="s">
        <v>9468</v>
      </c>
      <c r="K4156" s="6" t="n">
        <v>410028</v>
      </c>
      <c r="L4156" s="7" t="s">
        <v>9655</v>
      </c>
      <c r="M4156" s="8" t="n">
        <v>-24.2112</v>
      </c>
      <c r="N4156" s="8" t="n">
        <v>-50.925</v>
      </c>
      <c r="O4156" s="7" t="s">
        <v>86</v>
      </c>
      <c r="P4156" s="7" t="s">
        <v>87</v>
      </c>
      <c r="Q4156" s="7" t="s">
        <v>88</v>
      </c>
      <c r="R4156" s="6" t="n">
        <v>5</v>
      </c>
      <c r="S4156" s="6" t="n">
        <v>411730505</v>
      </c>
      <c r="T4156" s="7" t="s">
        <v>10003</v>
      </c>
      <c r="U4156" s="7" t="s">
        <v>10005</v>
      </c>
      <c r="V4156" s="7" t="s">
        <v>90</v>
      </c>
      <c r="W4156" s="7"/>
      <c r="X4156" s="8" t="n">
        <v>-24.135047</v>
      </c>
      <c r="Y4156" s="8" t="n">
        <v>-50.947103</v>
      </c>
      <c r="Z4156" s="7" t="s">
        <v>90</v>
      </c>
      <c r="AA4156" s="8" t="n">
        <v>-24.174545</v>
      </c>
      <c r="AB4156" s="8" t="n">
        <v>-50.929492</v>
      </c>
    </row>
    <row r="4157" customFormat="false" ht="15" hidden="false" customHeight="false" outlineLevel="0" collapsed="false">
      <c r="A4157" s="6" t="n">
        <v>4117404</v>
      </c>
      <c r="B4157" s="6" t="n">
        <v>411740</v>
      </c>
      <c r="C4157" s="7" t="s">
        <v>10006</v>
      </c>
      <c r="D4157" s="7" t="s">
        <v>10007</v>
      </c>
      <c r="E4157" s="7" t="s">
        <v>9410</v>
      </c>
      <c r="F4157" s="6" t="n">
        <v>41</v>
      </c>
      <c r="G4157" s="7" t="s">
        <v>2787</v>
      </c>
      <c r="H4157" s="7" t="s">
        <v>9411</v>
      </c>
      <c r="I4157" s="6" t="n">
        <v>4104</v>
      </c>
      <c r="J4157" s="7" t="s">
        <v>9424</v>
      </c>
      <c r="K4157" s="6" t="n">
        <v>410014</v>
      </c>
      <c r="L4157" s="7" t="s">
        <v>9424</v>
      </c>
      <c r="M4157" s="8" t="n">
        <v>-23.4047</v>
      </c>
      <c r="N4157" s="8" t="n">
        <v>-52.1967</v>
      </c>
      <c r="O4157" s="7" t="s">
        <v>86</v>
      </c>
      <c r="P4157" s="7" t="s">
        <v>87</v>
      </c>
      <c r="Q4157" s="7" t="s">
        <v>88</v>
      </c>
      <c r="R4157" s="6" t="n">
        <v>1</v>
      </c>
      <c r="S4157" s="6" t="n">
        <v>411740405</v>
      </c>
      <c r="T4157" s="7" t="s">
        <v>10006</v>
      </c>
      <c r="U4157" s="7" t="s">
        <v>10006</v>
      </c>
      <c r="V4157" s="7" t="s">
        <v>90</v>
      </c>
      <c r="W4157" s="7"/>
      <c r="X4157" s="8" t="n">
        <v>-23.459622</v>
      </c>
      <c r="Y4157" s="8" t="n">
        <v>-52.231272</v>
      </c>
      <c r="Z4157" s="7" t="s">
        <v>90</v>
      </c>
      <c r="AA4157" s="8" t="n">
        <v>-23.447702</v>
      </c>
      <c r="AB4157" s="8" t="n">
        <v>-52.228773</v>
      </c>
    </row>
    <row r="4158" customFormat="false" ht="15" hidden="false" customHeight="false" outlineLevel="0" collapsed="false">
      <c r="A4158" s="6" t="n">
        <v>4117453</v>
      </c>
      <c r="B4158" s="6" t="n">
        <v>411745</v>
      </c>
      <c r="C4158" s="7" t="s">
        <v>10008</v>
      </c>
      <c r="D4158" s="7" t="s">
        <v>10009</v>
      </c>
      <c r="E4158" s="7" t="s">
        <v>9410</v>
      </c>
      <c r="F4158" s="6" t="n">
        <v>41</v>
      </c>
      <c r="G4158" s="7" t="s">
        <v>2787</v>
      </c>
      <c r="H4158" s="7" t="s">
        <v>9411</v>
      </c>
      <c r="I4158" s="6" t="n">
        <v>4103</v>
      </c>
      <c r="J4158" s="7" t="s">
        <v>2181</v>
      </c>
      <c r="K4158" s="6" t="n">
        <v>410008</v>
      </c>
      <c r="L4158" s="7" t="s">
        <v>7364</v>
      </c>
      <c r="M4158" s="8" t="n">
        <v>-24.776</v>
      </c>
      <c r="N4158" s="8" t="n">
        <v>-53.8999</v>
      </c>
      <c r="O4158" s="7" t="s">
        <v>86</v>
      </c>
      <c r="P4158" s="7" t="s">
        <v>87</v>
      </c>
      <c r="Q4158" s="7" t="s">
        <v>88</v>
      </c>
      <c r="R4158" s="6" t="n">
        <v>1</v>
      </c>
      <c r="S4158" s="6" t="n">
        <v>411745305</v>
      </c>
      <c r="T4158" s="7" t="s">
        <v>10008</v>
      </c>
      <c r="U4158" s="7" t="s">
        <v>10008</v>
      </c>
      <c r="V4158" s="7" t="s">
        <v>90</v>
      </c>
      <c r="W4158" s="7"/>
      <c r="X4158" s="8" t="n">
        <v>-24.793777</v>
      </c>
      <c r="Y4158" s="8" t="n">
        <v>-53.909663</v>
      </c>
      <c r="Z4158" s="7" t="s">
        <v>90</v>
      </c>
      <c r="AA4158" s="8" t="n">
        <v>-24.805291</v>
      </c>
      <c r="AB4158" s="8" t="n">
        <v>-53.878059</v>
      </c>
    </row>
    <row r="4159" customFormat="false" ht="15" hidden="false" customHeight="false" outlineLevel="0" collapsed="false">
      <c r="A4159" s="6" t="n">
        <v>4117503</v>
      </c>
      <c r="B4159" s="6" t="n">
        <v>411750</v>
      </c>
      <c r="C4159" s="7" t="s">
        <v>10010</v>
      </c>
      <c r="D4159" s="7" t="s">
        <v>10011</v>
      </c>
      <c r="E4159" s="7" t="s">
        <v>9410</v>
      </c>
      <c r="F4159" s="6" t="n">
        <v>41</v>
      </c>
      <c r="G4159" s="7" t="s">
        <v>2787</v>
      </c>
      <c r="H4159" s="7" t="s">
        <v>9411</v>
      </c>
      <c r="I4159" s="6" t="n">
        <v>4104</v>
      </c>
      <c r="J4159" s="7" t="s">
        <v>9424</v>
      </c>
      <c r="K4159" s="6" t="n">
        <v>410014</v>
      </c>
      <c r="L4159" s="7" t="s">
        <v>9424</v>
      </c>
      <c r="M4159" s="8" t="n">
        <v>-23.4593</v>
      </c>
      <c r="N4159" s="8" t="n">
        <v>-52.0516</v>
      </c>
      <c r="O4159" s="7" t="s">
        <v>86</v>
      </c>
      <c r="P4159" s="7" t="s">
        <v>87</v>
      </c>
      <c r="Q4159" s="7" t="s">
        <v>88</v>
      </c>
      <c r="R4159" s="6" t="n">
        <v>2</v>
      </c>
      <c r="S4159" s="6" t="n">
        <v>411750305</v>
      </c>
      <c r="T4159" s="7" t="s">
        <v>10010</v>
      </c>
      <c r="U4159" s="7" t="s">
        <v>10012</v>
      </c>
      <c r="V4159" s="7" t="s">
        <v>90</v>
      </c>
      <c r="W4159" s="7"/>
      <c r="X4159" s="8" t="n">
        <v>-23.465067</v>
      </c>
      <c r="Y4159" s="8" t="n">
        <v>-52.122502</v>
      </c>
      <c r="Z4159" s="7" t="s">
        <v>90</v>
      </c>
      <c r="AA4159" s="8" t="n">
        <v>-23.467337</v>
      </c>
      <c r="AB4159" s="8" t="n">
        <v>-52.126718</v>
      </c>
    </row>
    <row r="4160" customFormat="false" ht="15" hidden="false" customHeight="false" outlineLevel="0" collapsed="false">
      <c r="A4160" s="6" t="n">
        <v>4117602</v>
      </c>
      <c r="B4160" s="6" t="n">
        <v>411760</v>
      </c>
      <c r="C4160" s="7" t="s">
        <v>851</v>
      </c>
      <c r="D4160" s="7" t="s">
        <v>10013</v>
      </c>
      <c r="E4160" s="7" t="s">
        <v>9410</v>
      </c>
      <c r="F4160" s="6" t="n">
        <v>41</v>
      </c>
      <c r="G4160" s="7" t="s">
        <v>2787</v>
      </c>
      <c r="H4160" s="7" t="s">
        <v>9411</v>
      </c>
      <c r="I4160" s="6" t="n">
        <v>4103</v>
      </c>
      <c r="J4160" s="7" t="s">
        <v>2181</v>
      </c>
      <c r="K4160" s="6" t="n">
        <v>410010</v>
      </c>
      <c r="L4160" s="7" t="s">
        <v>9530</v>
      </c>
      <c r="M4160" s="8" t="n">
        <v>-26.489</v>
      </c>
      <c r="N4160" s="8" t="n">
        <v>-51.9889</v>
      </c>
      <c r="O4160" s="7" t="s">
        <v>86</v>
      </c>
      <c r="P4160" s="7" t="s">
        <v>87</v>
      </c>
      <c r="Q4160" s="7" t="s">
        <v>88</v>
      </c>
      <c r="R4160" s="6" t="n">
        <v>3</v>
      </c>
      <c r="S4160" s="6" t="n">
        <v>411760205</v>
      </c>
      <c r="T4160" s="7" t="s">
        <v>851</v>
      </c>
      <c r="U4160" s="7" t="s">
        <v>10014</v>
      </c>
      <c r="V4160" s="7" t="s">
        <v>90</v>
      </c>
      <c r="W4160" s="7"/>
      <c r="X4160" s="8" t="n">
        <v>-26.451053</v>
      </c>
      <c r="Y4160" s="8" t="n">
        <v>-51.814502</v>
      </c>
      <c r="Z4160" s="7" t="s">
        <v>90</v>
      </c>
      <c r="AA4160" s="8" t="n">
        <v>-26.446796</v>
      </c>
      <c r="AB4160" s="8" t="n">
        <v>-51.697167</v>
      </c>
    </row>
    <row r="4161" customFormat="false" ht="15" hidden="false" customHeight="false" outlineLevel="0" collapsed="false">
      <c r="A4161" s="6" t="n">
        <v>4117701</v>
      </c>
      <c r="B4161" s="6" t="n">
        <v>411770</v>
      </c>
      <c r="C4161" s="7" t="s">
        <v>10015</v>
      </c>
      <c r="D4161" s="7" t="s">
        <v>10016</v>
      </c>
      <c r="E4161" s="7" t="s">
        <v>9410</v>
      </c>
      <c r="F4161" s="6" t="n">
        <v>41</v>
      </c>
      <c r="G4161" s="7" t="s">
        <v>2787</v>
      </c>
      <c r="H4161" s="7" t="s">
        <v>9411</v>
      </c>
      <c r="I4161" s="6" t="n">
        <v>4106</v>
      </c>
      <c r="J4161" s="7" t="s">
        <v>9468</v>
      </c>
      <c r="K4161" s="6" t="n">
        <v>410027</v>
      </c>
      <c r="L4161" s="7" t="s">
        <v>9468</v>
      </c>
      <c r="M4161" s="8" t="n">
        <v>-25.4238</v>
      </c>
      <c r="N4161" s="8" t="n">
        <v>-49.9992</v>
      </c>
      <c r="O4161" s="7" t="s">
        <v>86</v>
      </c>
      <c r="P4161" s="7" t="s">
        <v>87</v>
      </c>
      <c r="Q4161" s="7" t="s">
        <v>88</v>
      </c>
      <c r="R4161" s="6" t="n">
        <v>2</v>
      </c>
      <c r="S4161" s="6" t="n">
        <v>411770105</v>
      </c>
      <c r="T4161" s="7" t="s">
        <v>10015</v>
      </c>
      <c r="U4161" s="7" t="s">
        <v>10017</v>
      </c>
      <c r="V4161" s="7" t="s">
        <v>90</v>
      </c>
      <c r="W4161" s="7"/>
      <c r="X4161" s="8" t="n">
        <v>-25.442686</v>
      </c>
      <c r="Y4161" s="8" t="n">
        <v>-50.057919</v>
      </c>
      <c r="Z4161" s="7" t="s">
        <v>90</v>
      </c>
      <c r="AA4161" s="8" t="n">
        <v>-25.481949</v>
      </c>
      <c r="AB4161" s="8" t="n">
        <v>-50.097552</v>
      </c>
    </row>
    <row r="4162" customFormat="false" ht="15" hidden="false" customHeight="false" outlineLevel="0" collapsed="false">
      <c r="A4162" s="6" t="n">
        <v>4117800</v>
      </c>
      <c r="B4162" s="6" t="n">
        <v>411780</v>
      </c>
      <c r="C4162" s="7" t="s">
        <v>8871</v>
      </c>
      <c r="D4162" s="7" t="s">
        <v>10018</v>
      </c>
      <c r="E4162" s="7" t="s">
        <v>9410</v>
      </c>
      <c r="F4162" s="6" t="n">
        <v>41</v>
      </c>
      <c r="G4162" s="7" t="s">
        <v>2787</v>
      </c>
      <c r="H4162" s="7" t="s">
        <v>9411</v>
      </c>
      <c r="I4162" s="6" t="n">
        <v>4102</v>
      </c>
      <c r="J4162" s="7" t="s">
        <v>9519</v>
      </c>
      <c r="K4162" s="6" t="n">
        <v>410005</v>
      </c>
      <c r="L4162" s="7" t="s">
        <v>9520</v>
      </c>
      <c r="M4162" s="8" t="n">
        <v>-24.8859</v>
      </c>
      <c r="N4162" s="8" t="n">
        <v>-52.2119</v>
      </c>
      <c r="O4162" s="7" t="s">
        <v>86</v>
      </c>
      <c r="P4162" s="7" t="s">
        <v>87</v>
      </c>
      <c r="Q4162" s="7" t="s">
        <v>88</v>
      </c>
      <c r="R4162" s="6" t="n">
        <v>1</v>
      </c>
      <c r="S4162" s="6" t="n">
        <v>411780005</v>
      </c>
      <c r="T4162" s="7" t="s">
        <v>8871</v>
      </c>
      <c r="U4162" s="7" t="s">
        <v>8871</v>
      </c>
      <c r="V4162" s="7" t="s">
        <v>90</v>
      </c>
      <c r="W4162" s="7"/>
      <c r="X4162" s="8" t="n">
        <v>-24.875638</v>
      </c>
      <c r="Y4162" s="8" t="n">
        <v>-52.264431</v>
      </c>
      <c r="Z4162" s="7" t="s">
        <v>90</v>
      </c>
      <c r="AA4162" s="8" t="n">
        <v>-24.880792</v>
      </c>
      <c r="AB4162" s="8" t="n">
        <v>-52.264629</v>
      </c>
    </row>
    <row r="4163" customFormat="false" ht="15" hidden="false" customHeight="false" outlineLevel="0" collapsed="false">
      <c r="A4163" s="6" t="n">
        <v>4117909</v>
      </c>
      <c r="B4163" s="6" t="n">
        <v>411790</v>
      </c>
      <c r="C4163" s="7" t="s">
        <v>10019</v>
      </c>
      <c r="D4163" s="7" t="s">
        <v>10020</v>
      </c>
      <c r="E4163" s="7" t="s">
        <v>9410</v>
      </c>
      <c r="F4163" s="6" t="n">
        <v>41</v>
      </c>
      <c r="G4163" s="7" t="s">
        <v>2787</v>
      </c>
      <c r="H4163" s="7" t="s">
        <v>9411</v>
      </c>
      <c r="I4163" s="6" t="n">
        <v>4103</v>
      </c>
      <c r="J4163" s="7" t="s">
        <v>2181</v>
      </c>
      <c r="K4163" s="6" t="n">
        <v>410008</v>
      </c>
      <c r="L4163" s="7" t="s">
        <v>7364</v>
      </c>
      <c r="M4163" s="8" t="n">
        <v>-24.2848</v>
      </c>
      <c r="N4163" s="8" t="n">
        <v>-53.8405</v>
      </c>
      <c r="O4163" s="7" t="s">
        <v>86</v>
      </c>
      <c r="P4163" s="7" t="s">
        <v>87</v>
      </c>
      <c r="Q4163" s="7" t="s">
        <v>88</v>
      </c>
      <c r="R4163" s="6" t="n">
        <v>3</v>
      </c>
      <c r="S4163" s="6" t="n">
        <v>411790905</v>
      </c>
      <c r="T4163" s="7" t="s">
        <v>10019</v>
      </c>
      <c r="U4163" s="7" t="s">
        <v>10021</v>
      </c>
      <c r="V4163" s="7" t="s">
        <v>90</v>
      </c>
      <c r="W4163" s="7"/>
      <c r="X4163" s="8" t="n">
        <v>-24.27464</v>
      </c>
      <c r="Y4163" s="8" t="n">
        <v>-53.824091</v>
      </c>
      <c r="Z4163" s="7" t="s">
        <v>90</v>
      </c>
      <c r="AA4163" s="8" t="n">
        <v>-24.277516</v>
      </c>
      <c r="AB4163" s="8" t="n">
        <v>-53.822917</v>
      </c>
    </row>
    <row r="4164" customFormat="false" ht="15" hidden="false" customHeight="false" outlineLevel="0" collapsed="false">
      <c r="A4164" s="6" t="n">
        <v>4118006</v>
      </c>
      <c r="B4164" s="6" t="n">
        <v>411800</v>
      </c>
      <c r="C4164" s="7" t="s">
        <v>10022</v>
      </c>
      <c r="D4164" s="7" t="s">
        <v>10023</v>
      </c>
      <c r="E4164" s="7" t="s">
        <v>9410</v>
      </c>
      <c r="F4164" s="6" t="n">
        <v>41</v>
      </c>
      <c r="G4164" s="7" t="s">
        <v>2787</v>
      </c>
      <c r="H4164" s="7" t="s">
        <v>9411</v>
      </c>
      <c r="I4164" s="6" t="n">
        <v>4104</v>
      </c>
      <c r="J4164" s="7" t="s">
        <v>9424</v>
      </c>
      <c r="K4164" s="6" t="n">
        <v>410017</v>
      </c>
      <c r="L4164" s="7" t="s">
        <v>9432</v>
      </c>
      <c r="M4164" s="8" t="n">
        <v>-23.2803</v>
      </c>
      <c r="N4164" s="8" t="n">
        <v>-52.6</v>
      </c>
      <c r="O4164" s="7" t="s">
        <v>86</v>
      </c>
      <c r="P4164" s="7" t="s">
        <v>87</v>
      </c>
      <c r="Q4164" s="7" t="s">
        <v>88</v>
      </c>
      <c r="R4164" s="6" t="n">
        <v>1</v>
      </c>
      <c r="S4164" s="6" t="n">
        <v>411800605</v>
      </c>
      <c r="T4164" s="7" t="s">
        <v>10022</v>
      </c>
      <c r="U4164" s="7" t="s">
        <v>10022</v>
      </c>
      <c r="V4164" s="7" t="s">
        <v>90</v>
      </c>
      <c r="W4164" s="7"/>
      <c r="X4164" s="8" t="n">
        <v>-23.26798</v>
      </c>
      <c r="Y4164" s="8" t="n">
        <v>-52.635493</v>
      </c>
      <c r="Z4164" s="7" t="s">
        <v>90</v>
      </c>
      <c r="AA4164" s="8" t="n">
        <v>-23.275373</v>
      </c>
      <c r="AB4164" s="8" t="n">
        <v>-52.644631</v>
      </c>
    </row>
    <row r="4165" customFormat="false" ht="15" hidden="false" customHeight="false" outlineLevel="0" collapsed="false">
      <c r="A4165" s="6" t="n">
        <v>4118105</v>
      </c>
      <c r="B4165" s="6" t="n">
        <v>411810</v>
      </c>
      <c r="C4165" s="7" t="s">
        <v>10024</v>
      </c>
      <c r="D4165" s="7" t="s">
        <v>10025</v>
      </c>
      <c r="E4165" s="7" t="s">
        <v>9410</v>
      </c>
      <c r="F4165" s="6" t="n">
        <v>41</v>
      </c>
      <c r="G4165" s="7" t="s">
        <v>2787</v>
      </c>
      <c r="H4165" s="7" t="s">
        <v>9411</v>
      </c>
      <c r="I4165" s="6" t="n">
        <v>4104</v>
      </c>
      <c r="J4165" s="7" t="s">
        <v>9424</v>
      </c>
      <c r="K4165" s="6" t="n">
        <v>410019</v>
      </c>
      <c r="L4165" s="7" t="s">
        <v>9617</v>
      </c>
      <c r="M4165" s="8" t="n">
        <v>-22.9324</v>
      </c>
      <c r="N4165" s="8" t="n">
        <v>-52.1528</v>
      </c>
      <c r="O4165" s="7" t="s">
        <v>86</v>
      </c>
      <c r="P4165" s="7" t="s">
        <v>87</v>
      </c>
      <c r="Q4165" s="7" t="s">
        <v>88</v>
      </c>
      <c r="R4165" s="6" t="n">
        <v>1</v>
      </c>
      <c r="S4165" s="6" t="n">
        <v>411810505</v>
      </c>
      <c r="T4165" s="7" t="s">
        <v>10024</v>
      </c>
      <c r="U4165" s="7" t="s">
        <v>10024</v>
      </c>
      <c r="V4165" s="7" t="s">
        <v>90</v>
      </c>
      <c r="W4165" s="7"/>
      <c r="X4165" s="8" t="n">
        <v>-22.847154</v>
      </c>
      <c r="Y4165" s="8" t="n">
        <v>-52.144642</v>
      </c>
      <c r="Z4165" s="7" t="s">
        <v>90</v>
      </c>
      <c r="AA4165" s="8" t="n">
        <v>-22.869666</v>
      </c>
      <c r="AB4165" s="8" t="n">
        <v>-52.162587</v>
      </c>
    </row>
    <row r="4166" customFormat="false" ht="15" hidden="false" customHeight="false" outlineLevel="0" collapsed="false">
      <c r="A4166" s="6" t="n">
        <v>4118204</v>
      </c>
      <c r="B4166" s="6" t="n">
        <v>411820</v>
      </c>
      <c r="C4166" s="7" t="s">
        <v>9456</v>
      </c>
      <c r="D4166" s="7" t="s">
        <v>10026</v>
      </c>
      <c r="E4166" s="7" t="s">
        <v>9410</v>
      </c>
      <c r="F4166" s="6" t="n">
        <v>41</v>
      </c>
      <c r="G4166" s="7" t="s">
        <v>2787</v>
      </c>
      <c r="H4166" s="7" t="s">
        <v>9411</v>
      </c>
      <c r="I4166" s="6" t="n">
        <v>4101</v>
      </c>
      <c r="J4166" s="7" t="s">
        <v>9416</v>
      </c>
      <c r="K4166" s="6" t="n">
        <v>410002</v>
      </c>
      <c r="L4166" s="7" t="s">
        <v>9456</v>
      </c>
      <c r="M4166" s="8" t="n">
        <v>-25.5189</v>
      </c>
      <c r="N4166" s="8" t="n">
        <v>-48.5091</v>
      </c>
      <c r="O4166" s="7" t="s">
        <v>86</v>
      </c>
      <c r="P4166" s="7" t="s">
        <v>87</v>
      </c>
      <c r="Q4166" s="7" t="s">
        <v>88</v>
      </c>
      <c r="R4166" s="6" t="n">
        <v>2</v>
      </c>
      <c r="S4166" s="6" t="n">
        <v>411820405</v>
      </c>
      <c r="T4166" s="7" t="s">
        <v>9456</v>
      </c>
      <c r="U4166" s="7" t="s">
        <v>10027</v>
      </c>
      <c r="V4166" s="7" t="s">
        <v>90</v>
      </c>
      <c r="W4166" s="7"/>
      <c r="X4166" s="8" t="n">
        <v>-25.527051</v>
      </c>
      <c r="Y4166" s="8" t="n">
        <v>-48.517666</v>
      </c>
      <c r="Z4166" s="7" t="s">
        <v>90</v>
      </c>
      <c r="AA4166" s="8" t="n">
        <v>-25.544901</v>
      </c>
      <c r="AB4166" s="8" t="n">
        <v>-48.582381</v>
      </c>
    </row>
    <row r="4167" customFormat="false" ht="15" hidden="false" customHeight="false" outlineLevel="0" collapsed="false">
      <c r="A4167" s="6" t="n">
        <v>4118303</v>
      </c>
      <c r="B4167" s="6" t="n">
        <v>411830</v>
      </c>
      <c r="C4167" s="7" t="s">
        <v>10028</v>
      </c>
      <c r="D4167" s="7" t="s">
        <v>10029</v>
      </c>
      <c r="E4167" s="7" t="s">
        <v>9410</v>
      </c>
      <c r="F4167" s="6" t="n">
        <v>41</v>
      </c>
      <c r="G4167" s="7" t="s">
        <v>2787</v>
      </c>
      <c r="H4167" s="7" t="s">
        <v>9411</v>
      </c>
      <c r="I4167" s="6" t="n">
        <v>4104</v>
      </c>
      <c r="J4167" s="7" t="s">
        <v>9424</v>
      </c>
      <c r="K4167" s="6" t="n">
        <v>410019</v>
      </c>
      <c r="L4167" s="7" t="s">
        <v>9617</v>
      </c>
      <c r="M4167" s="8" t="n">
        <v>-22.6548</v>
      </c>
      <c r="N4167" s="8" t="n">
        <v>-52.0846</v>
      </c>
      <c r="O4167" s="7" t="s">
        <v>86</v>
      </c>
      <c r="P4167" s="7" t="s">
        <v>87</v>
      </c>
      <c r="Q4167" s="7" t="s">
        <v>88</v>
      </c>
      <c r="R4167" s="6" t="n">
        <v>1</v>
      </c>
      <c r="S4167" s="6" t="n">
        <v>411830305</v>
      </c>
      <c r="T4167" s="7" t="s">
        <v>10028</v>
      </c>
      <c r="U4167" s="7" t="s">
        <v>10028</v>
      </c>
      <c r="V4167" s="7" t="s">
        <v>90</v>
      </c>
      <c r="W4167" s="7"/>
      <c r="X4167" s="8" t="n">
        <v>-22.660492</v>
      </c>
      <c r="Y4167" s="8" t="n">
        <v>-52.102782</v>
      </c>
      <c r="Z4167" s="7" t="s">
        <v>90</v>
      </c>
      <c r="AA4167" s="8" t="n">
        <v>-22.673538</v>
      </c>
      <c r="AB4167" s="8" t="n">
        <v>-52.117094</v>
      </c>
    </row>
    <row r="4168" customFormat="false" ht="15" hidden="false" customHeight="false" outlineLevel="0" collapsed="false">
      <c r="A4168" s="6" t="n">
        <v>4118402</v>
      </c>
      <c r="B4168" s="6" t="n">
        <v>411840</v>
      </c>
      <c r="C4168" s="7" t="s">
        <v>9432</v>
      </c>
      <c r="D4168" s="7" t="s">
        <v>10030</v>
      </c>
      <c r="E4168" s="7" t="s">
        <v>9410</v>
      </c>
      <c r="F4168" s="6" t="n">
        <v>41</v>
      </c>
      <c r="G4168" s="7" t="s">
        <v>2787</v>
      </c>
      <c r="H4168" s="7" t="s">
        <v>9411</v>
      </c>
      <c r="I4168" s="6" t="n">
        <v>4104</v>
      </c>
      <c r="J4168" s="7" t="s">
        <v>9424</v>
      </c>
      <c r="K4168" s="6" t="n">
        <v>410017</v>
      </c>
      <c r="L4168" s="7" t="s">
        <v>9432</v>
      </c>
      <c r="M4168" s="8" t="n">
        <v>-23.0821</v>
      </c>
      <c r="N4168" s="8" t="n">
        <v>-52.4643</v>
      </c>
      <c r="O4168" s="7" t="s">
        <v>86</v>
      </c>
      <c r="P4168" s="7" t="s">
        <v>87</v>
      </c>
      <c r="Q4168" s="7" t="s">
        <v>88</v>
      </c>
      <c r="R4168" s="6" t="n">
        <v>5</v>
      </c>
      <c r="S4168" s="6" t="n">
        <v>411840205</v>
      </c>
      <c r="T4168" s="7" t="s">
        <v>9432</v>
      </c>
      <c r="U4168" s="7" t="s">
        <v>10031</v>
      </c>
      <c r="V4168" s="7" t="s">
        <v>90</v>
      </c>
      <c r="W4168" s="7"/>
      <c r="X4168" s="8" t="n">
        <v>-22.921483</v>
      </c>
      <c r="Y4168" s="8" t="n">
        <v>-52.510842</v>
      </c>
      <c r="Z4168" s="7" t="s">
        <v>90</v>
      </c>
      <c r="AA4168" s="8" t="n">
        <v>-23.017409</v>
      </c>
      <c r="AB4168" s="8" t="n">
        <v>-52.491238</v>
      </c>
    </row>
    <row r="4169" customFormat="false" ht="15" hidden="false" customHeight="false" outlineLevel="0" collapsed="false">
      <c r="A4169" s="6" t="n">
        <v>4118451</v>
      </c>
      <c r="B4169" s="6" t="n">
        <v>411845</v>
      </c>
      <c r="C4169" s="7" t="s">
        <v>10032</v>
      </c>
      <c r="D4169" s="7" t="s">
        <v>10033</v>
      </c>
      <c r="E4169" s="7" t="s">
        <v>9410</v>
      </c>
      <c r="F4169" s="6" t="n">
        <v>41</v>
      </c>
      <c r="G4169" s="7" t="s">
        <v>2787</v>
      </c>
      <c r="H4169" s="7" t="s">
        <v>9411</v>
      </c>
      <c r="I4169" s="6" t="n">
        <v>4103</v>
      </c>
      <c r="J4169" s="7" t="s">
        <v>2181</v>
      </c>
      <c r="K4169" s="6" t="n">
        <v>410013</v>
      </c>
      <c r="L4169" s="7" t="s">
        <v>9679</v>
      </c>
      <c r="M4169" s="8" t="n">
        <v>-24.6254</v>
      </c>
      <c r="N4169" s="8" t="n">
        <v>-54.2252</v>
      </c>
      <c r="O4169" s="7" t="s">
        <v>86</v>
      </c>
      <c r="P4169" s="7" t="s">
        <v>87</v>
      </c>
      <c r="Q4169" s="7" t="s">
        <v>88</v>
      </c>
      <c r="R4169" s="6" t="n">
        <v>1</v>
      </c>
      <c r="S4169" s="6" t="n">
        <v>411845105</v>
      </c>
      <c r="T4169" s="7" t="s">
        <v>10032</v>
      </c>
      <c r="U4169" s="7" t="s">
        <v>10032</v>
      </c>
      <c r="V4169" s="7" t="s">
        <v>90</v>
      </c>
      <c r="W4169" s="7"/>
      <c r="X4169" s="8" t="n">
        <v>-24.633949</v>
      </c>
      <c r="Y4169" s="8" t="n">
        <v>-54.248224</v>
      </c>
      <c r="Z4169" s="7" t="s">
        <v>90</v>
      </c>
      <c r="AA4169" s="8" t="n">
        <v>-24.630675</v>
      </c>
      <c r="AB4169" s="8" t="n">
        <v>-54.234913</v>
      </c>
    </row>
    <row r="4170" customFormat="false" ht="15" hidden="false" customHeight="false" outlineLevel="0" collapsed="false">
      <c r="A4170" s="6" t="n">
        <v>4118501</v>
      </c>
      <c r="B4170" s="6" t="n">
        <v>411850</v>
      </c>
      <c r="C4170" s="7" t="s">
        <v>9530</v>
      </c>
      <c r="D4170" s="7" t="s">
        <v>10034</v>
      </c>
      <c r="E4170" s="7" t="s">
        <v>9410</v>
      </c>
      <c r="F4170" s="6" t="n">
        <v>41</v>
      </c>
      <c r="G4170" s="7" t="s">
        <v>2787</v>
      </c>
      <c r="H4170" s="7" t="s">
        <v>9411</v>
      </c>
      <c r="I4170" s="6" t="n">
        <v>4103</v>
      </c>
      <c r="J4170" s="7" t="s">
        <v>2181</v>
      </c>
      <c r="K4170" s="6" t="n">
        <v>410010</v>
      </c>
      <c r="L4170" s="7" t="s">
        <v>9530</v>
      </c>
      <c r="M4170" s="8" t="n">
        <v>-26.2285</v>
      </c>
      <c r="N4170" s="8" t="n">
        <v>-52.673</v>
      </c>
      <c r="O4170" s="7" t="s">
        <v>86</v>
      </c>
      <c r="P4170" s="7" t="s">
        <v>87</v>
      </c>
      <c r="Q4170" s="7" t="s">
        <v>88</v>
      </c>
      <c r="R4170" s="6" t="n">
        <v>2</v>
      </c>
      <c r="S4170" s="6" t="n">
        <v>411850105</v>
      </c>
      <c r="T4170" s="7" t="s">
        <v>9530</v>
      </c>
      <c r="U4170" s="7" t="s">
        <v>10035</v>
      </c>
      <c r="V4170" s="7" t="s">
        <v>90</v>
      </c>
      <c r="W4170" s="7"/>
      <c r="X4170" s="8" t="n">
        <v>-26.168855</v>
      </c>
      <c r="Y4170" s="8" t="n">
        <v>-52.663161</v>
      </c>
      <c r="Z4170" s="7" t="s">
        <v>90</v>
      </c>
      <c r="AA4170" s="8" t="n">
        <v>-26.195133</v>
      </c>
      <c r="AB4170" s="8" t="n">
        <v>-52.650677</v>
      </c>
    </row>
    <row r="4171" customFormat="false" ht="15" hidden="false" customHeight="false" outlineLevel="0" collapsed="false">
      <c r="A4171" s="6" t="n">
        <v>4118600</v>
      </c>
      <c r="B4171" s="6" t="n">
        <v>411860</v>
      </c>
      <c r="C4171" s="7" t="s">
        <v>10036</v>
      </c>
      <c r="D4171" s="7" t="s">
        <v>10037</v>
      </c>
      <c r="E4171" s="7" t="s">
        <v>9410</v>
      </c>
      <c r="F4171" s="6" t="n">
        <v>41</v>
      </c>
      <c r="G4171" s="7" t="s">
        <v>2787</v>
      </c>
      <c r="H4171" s="7" t="s">
        <v>9411</v>
      </c>
      <c r="I4171" s="6" t="n">
        <v>4101</v>
      </c>
      <c r="J4171" s="7" t="s">
        <v>9416</v>
      </c>
      <c r="K4171" s="6" t="n">
        <v>410003</v>
      </c>
      <c r="L4171" s="7" t="s">
        <v>9460</v>
      </c>
      <c r="M4171" s="8" t="n">
        <v>-26.2097</v>
      </c>
      <c r="N4171" s="8" t="n">
        <v>-50.9353</v>
      </c>
      <c r="O4171" s="7" t="s">
        <v>86</v>
      </c>
      <c r="P4171" s="7" t="s">
        <v>87</v>
      </c>
      <c r="Q4171" s="7" t="s">
        <v>88</v>
      </c>
      <c r="R4171" s="6" t="n">
        <v>1</v>
      </c>
      <c r="S4171" s="6" t="n">
        <v>411860005</v>
      </c>
      <c r="T4171" s="7" t="s">
        <v>10036</v>
      </c>
      <c r="U4171" s="7" t="s">
        <v>10036</v>
      </c>
      <c r="V4171" s="7" t="s">
        <v>90</v>
      </c>
      <c r="W4171" s="7"/>
      <c r="X4171" s="8" t="n">
        <v>-26.177992</v>
      </c>
      <c r="Y4171" s="8" t="n">
        <v>-50.860407</v>
      </c>
      <c r="Z4171" s="7" t="s">
        <v>90</v>
      </c>
      <c r="AA4171" s="8" t="n">
        <v>-26.174573</v>
      </c>
      <c r="AB4171" s="8" t="n">
        <v>-50.891967</v>
      </c>
    </row>
    <row r="4172" customFormat="false" ht="15" hidden="false" customHeight="false" outlineLevel="0" collapsed="false">
      <c r="A4172" s="6" t="n">
        <v>4118709</v>
      </c>
      <c r="B4172" s="6" t="n">
        <v>411870</v>
      </c>
      <c r="C4172" s="7" t="s">
        <v>10038</v>
      </c>
      <c r="D4172" s="7" t="s">
        <v>10039</v>
      </c>
      <c r="E4172" s="7" t="s">
        <v>9410</v>
      </c>
      <c r="F4172" s="6" t="n">
        <v>41</v>
      </c>
      <c r="G4172" s="7" t="s">
        <v>2787</v>
      </c>
      <c r="H4172" s="7" t="s">
        <v>9411</v>
      </c>
      <c r="I4172" s="6" t="n">
        <v>4101</v>
      </c>
      <c r="J4172" s="7" t="s">
        <v>9416</v>
      </c>
      <c r="K4172" s="6" t="n">
        <v>410003</v>
      </c>
      <c r="L4172" s="7" t="s">
        <v>9460</v>
      </c>
      <c r="M4172" s="8" t="n">
        <v>-26.0426</v>
      </c>
      <c r="N4172" s="8" t="n">
        <v>-50.8334</v>
      </c>
      <c r="O4172" s="7" t="s">
        <v>86</v>
      </c>
      <c r="P4172" s="7" t="s">
        <v>87</v>
      </c>
      <c r="Q4172" s="7" t="s">
        <v>88</v>
      </c>
      <c r="R4172" s="6" t="n">
        <v>2</v>
      </c>
      <c r="S4172" s="6" t="n">
        <v>411870905</v>
      </c>
      <c r="T4172" s="7" t="s">
        <v>10038</v>
      </c>
      <c r="U4172" s="7" t="s">
        <v>10040</v>
      </c>
      <c r="V4172" s="7" t="s">
        <v>90</v>
      </c>
      <c r="W4172" s="7"/>
      <c r="X4172" s="8" t="n">
        <v>-26.062467</v>
      </c>
      <c r="Y4172" s="8" t="n">
        <v>-50.749401</v>
      </c>
      <c r="Z4172" s="7" t="s">
        <v>90</v>
      </c>
      <c r="AA4172" s="8" t="n">
        <v>-26.061778</v>
      </c>
      <c r="AB4172" s="8" t="n">
        <v>-50.716994</v>
      </c>
    </row>
    <row r="4173" customFormat="false" ht="15" hidden="false" customHeight="false" outlineLevel="0" collapsed="false">
      <c r="A4173" s="6" t="n">
        <v>4118808</v>
      </c>
      <c r="B4173" s="6" t="n">
        <v>411880</v>
      </c>
      <c r="C4173" s="7" t="s">
        <v>10041</v>
      </c>
      <c r="D4173" s="7" t="s">
        <v>10042</v>
      </c>
      <c r="E4173" s="7" t="s">
        <v>9410</v>
      </c>
      <c r="F4173" s="6" t="n">
        <v>41</v>
      </c>
      <c r="G4173" s="7" t="s">
        <v>2787</v>
      </c>
      <c r="H4173" s="7" t="s">
        <v>9411</v>
      </c>
      <c r="I4173" s="6" t="n">
        <v>4104</v>
      </c>
      <c r="J4173" s="7" t="s">
        <v>9424</v>
      </c>
      <c r="K4173" s="6" t="n">
        <v>410015</v>
      </c>
      <c r="L4173" s="7" t="s">
        <v>9425</v>
      </c>
      <c r="M4173" s="8" t="n">
        <v>-23.9134</v>
      </c>
      <c r="N4173" s="8" t="n">
        <v>-52.3457</v>
      </c>
      <c r="O4173" s="7" t="s">
        <v>86</v>
      </c>
      <c r="P4173" s="7" t="s">
        <v>87</v>
      </c>
      <c r="Q4173" s="7" t="s">
        <v>88</v>
      </c>
      <c r="R4173" s="6" t="n">
        <v>1</v>
      </c>
      <c r="S4173" s="6" t="n">
        <v>411880805</v>
      </c>
      <c r="T4173" s="7" t="s">
        <v>10041</v>
      </c>
      <c r="U4173" s="7" t="s">
        <v>10041</v>
      </c>
      <c r="V4173" s="7" t="s">
        <v>90</v>
      </c>
      <c r="W4173" s="7"/>
      <c r="X4173" s="8" t="n">
        <v>-23.931978</v>
      </c>
      <c r="Y4173" s="8" t="n">
        <v>-52.326162</v>
      </c>
      <c r="Z4173" s="7" t="s">
        <v>90</v>
      </c>
      <c r="AA4173" s="8" t="n">
        <v>-23.923704</v>
      </c>
      <c r="AB4173" s="8" t="n">
        <v>-52.346077</v>
      </c>
    </row>
    <row r="4174" customFormat="false" ht="15" hidden="false" customHeight="false" outlineLevel="0" collapsed="false">
      <c r="A4174" s="6" t="n">
        <v>4118857</v>
      </c>
      <c r="B4174" s="6" t="n">
        <v>411885</v>
      </c>
      <c r="C4174" s="7" t="s">
        <v>10043</v>
      </c>
      <c r="D4174" s="7" t="s">
        <v>10044</v>
      </c>
      <c r="E4174" s="7" t="s">
        <v>9410</v>
      </c>
      <c r="F4174" s="6" t="n">
        <v>41</v>
      </c>
      <c r="G4174" s="7" t="s">
        <v>2787</v>
      </c>
      <c r="H4174" s="7" t="s">
        <v>9411</v>
      </c>
      <c r="I4174" s="6" t="n">
        <v>4104</v>
      </c>
      <c r="J4174" s="7" t="s">
        <v>9424</v>
      </c>
      <c r="K4174" s="6" t="n">
        <v>410016</v>
      </c>
      <c r="L4174" s="7" t="s">
        <v>9428</v>
      </c>
      <c r="M4174" s="8" t="n">
        <v>-23.8945</v>
      </c>
      <c r="N4174" s="8" t="n">
        <v>-53.408</v>
      </c>
      <c r="O4174" s="7" t="s">
        <v>86</v>
      </c>
      <c r="P4174" s="7" t="s">
        <v>87</v>
      </c>
      <c r="Q4174" s="7" t="s">
        <v>88</v>
      </c>
      <c r="R4174" s="6" t="n">
        <v>1</v>
      </c>
      <c r="S4174" s="6" t="n">
        <v>411885705</v>
      </c>
      <c r="T4174" s="7" t="s">
        <v>10043</v>
      </c>
      <c r="U4174" s="7" t="s">
        <v>10043</v>
      </c>
      <c r="V4174" s="7" t="s">
        <v>90</v>
      </c>
      <c r="W4174" s="7"/>
      <c r="X4174" s="8" t="n">
        <v>-23.922896</v>
      </c>
      <c r="Y4174" s="8" t="n">
        <v>-53.365067</v>
      </c>
      <c r="Z4174" s="7" t="s">
        <v>90</v>
      </c>
      <c r="AA4174" s="8" t="n">
        <v>-23.898801</v>
      </c>
      <c r="AB4174" s="8" t="n">
        <v>-53.347053</v>
      </c>
    </row>
    <row r="4175" customFormat="false" ht="15" hidden="false" customHeight="false" outlineLevel="0" collapsed="false">
      <c r="A4175" s="6" t="n">
        <v>4118907</v>
      </c>
      <c r="B4175" s="6" t="n">
        <v>411890</v>
      </c>
      <c r="C4175" s="7" t="s">
        <v>10045</v>
      </c>
      <c r="D4175" s="7" t="s">
        <v>10046</v>
      </c>
      <c r="E4175" s="7" t="s">
        <v>9410</v>
      </c>
      <c r="F4175" s="6" t="n">
        <v>41</v>
      </c>
      <c r="G4175" s="7" t="s">
        <v>2787</v>
      </c>
      <c r="H4175" s="7" t="s">
        <v>9411</v>
      </c>
      <c r="I4175" s="6" t="n">
        <v>4104</v>
      </c>
      <c r="J4175" s="7" t="s">
        <v>9424</v>
      </c>
      <c r="K4175" s="6" t="n">
        <v>410016</v>
      </c>
      <c r="L4175" s="7" t="s">
        <v>9428</v>
      </c>
      <c r="M4175" s="8" t="n">
        <v>-23.8039</v>
      </c>
      <c r="N4175" s="8" t="n">
        <v>-53.6879</v>
      </c>
      <c r="O4175" s="7" t="s">
        <v>86</v>
      </c>
      <c r="P4175" s="7" t="s">
        <v>87</v>
      </c>
      <c r="Q4175" s="7" t="s">
        <v>88</v>
      </c>
      <c r="R4175" s="6" t="n">
        <v>1</v>
      </c>
      <c r="S4175" s="6" t="n">
        <v>411890705</v>
      </c>
      <c r="T4175" s="7" t="s">
        <v>10045</v>
      </c>
      <c r="U4175" s="7" t="s">
        <v>10045</v>
      </c>
      <c r="V4175" s="7" t="s">
        <v>90</v>
      </c>
      <c r="W4175" s="7"/>
      <c r="X4175" s="8" t="n">
        <v>-23.832377</v>
      </c>
      <c r="Y4175" s="8" t="n">
        <v>-53.706427</v>
      </c>
      <c r="Z4175" s="7" t="s">
        <v>90</v>
      </c>
      <c r="AA4175" s="8" t="n">
        <v>-23.832266</v>
      </c>
      <c r="AB4175" s="8" t="n">
        <v>-53.700376</v>
      </c>
    </row>
    <row r="4176" customFormat="false" ht="15" hidden="false" customHeight="false" outlineLevel="0" collapsed="false">
      <c r="A4176" s="6" t="n">
        <v>4119004</v>
      </c>
      <c r="B4176" s="6" t="n">
        <v>411900</v>
      </c>
      <c r="C4176" s="7" t="s">
        <v>10047</v>
      </c>
      <c r="D4176" s="7" t="s">
        <v>10048</v>
      </c>
      <c r="E4176" s="7" t="s">
        <v>9410</v>
      </c>
      <c r="F4176" s="6" t="n">
        <v>41</v>
      </c>
      <c r="G4176" s="7" t="s">
        <v>2787</v>
      </c>
      <c r="H4176" s="7" t="s">
        <v>9411</v>
      </c>
      <c r="I4176" s="6" t="n">
        <v>4103</v>
      </c>
      <c r="J4176" s="7" t="s">
        <v>2181</v>
      </c>
      <c r="K4176" s="6" t="n">
        <v>410009</v>
      </c>
      <c r="L4176" s="7" t="s">
        <v>9445</v>
      </c>
      <c r="M4176" s="8" t="n">
        <v>-25.8274</v>
      </c>
      <c r="N4176" s="8" t="n">
        <v>-53.7428</v>
      </c>
      <c r="O4176" s="7" t="s">
        <v>86</v>
      </c>
      <c r="P4176" s="7" t="s">
        <v>87</v>
      </c>
      <c r="Q4176" s="7" t="s">
        <v>88</v>
      </c>
      <c r="R4176" s="6" t="n">
        <v>2</v>
      </c>
      <c r="S4176" s="6" t="n">
        <v>411900405</v>
      </c>
      <c r="T4176" s="7" t="s">
        <v>10047</v>
      </c>
      <c r="U4176" s="7" t="s">
        <v>10049</v>
      </c>
      <c r="V4176" s="7" t="s">
        <v>90</v>
      </c>
      <c r="W4176" s="7"/>
      <c r="X4176" s="8" t="n">
        <v>-25.84924</v>
      </c>
      <c r="Y4176" s="8" t="n">
        <v>-53.758758</v>
      </c>
      <c r="Z4176" s="7" t="s">
        <v>90</v>
      </c>
      <c r="AA4176" s="8" t="n">
        <v>-25.846715</v>
      </c>
      <c r="AB4176" s="8" t="n">
        <v>-53.776529</v>
      </c>
    </row>
    <row r="4177" customFormat="false" ht="15" hidden="false" customHeight="false" outlineLevel="0" collapsed="false">
      <c r="A4177" s="6" t="n">
        <v>4119103</v>
      </c>
      <c r="B4177" s="6" t="n">
        <v>411910</v>
      </c>
      <c r="C4177" s="7" t="s">
        <v>10050</v>
      </c>
      <c r="D4177" s="7" t="s">
        <v>10051</v>
      </c>
      <c r="E4177" s="7" t="s">
        <v>9410</v>
      </c>
      <c r="F4177" s="6" t="n">
        <v>41</v>
      </c>
      <c r="G4177" s="7" t="s">
        <v>2787</v>
      </c>
      <c r="H4177" s="7" t="s">
        <v>9411</v>
      </c>
      <c r="I4177" s="6" t="n">
        <v>4101</v>
      </c>
      <c r="J4177" s="7" t="s">
        <v>9416</v>
      </c>
      <c r="K4177" s="6" t="n">
        <v>410001</v>
      </c>
      <c r="L4177" s="7" t="s">
        <v>9416</v>
      </c>
      <c r="M4177" s="8" t="n">
        <v>-26.0996</v>
      </c>
      <c r="N4177" s="8" t="n">
        <v>-49.4306</v>
      </c>
      <c r="O4177" s="7" t="s">
        <v>86</v>
      </c>
      <c r="P4177" s="7" t="s">
        <v>87</v>
      </c>
      <c r="Q4177" s="7" t="s">
        <v>88</v>
      </c>
      <c r="R4177" s="6" t="n">
        <v>1</v>
      </c>
      <c r="S4177" s="6" t="n">
        <v>411910305</v>
      </c>
      <c r="T4177" s="7" t="s">
        <v>10050</v>
      </c>
      <c r="U4177" s="7" t="s">
        <v>10050</v>
      </c>
      <c r="V4177" s="7" t="s">
        <v>90</v>
      </c>
      <c r="W4177" s="7"/>
      <c r="X4177" s="8" t="n">
        <v>-26.090444</v>
      </c>
      <c r="Y4177" s="8" t="n">
        <v>-49.452958</v>
      </c>
      <c r="Z4177" s="7" t="s">
        <v>90</v>
      </c>
      <c r="AA4177" s="8" t="n">
        <v>-26.1029</v>
      </c>
      <c r="AB4177" s="8" t="n">
        <v>-49.446379</v>
      </c>
    </row>
    <row r="4178" customFormat="false" ht="15" hidden="false" customHeight="false" outlineLevel="0" collapsed="false">
      <c r="A4178" s="6" t="n">
        <v>4119152</v>
      </c>
      <c r="B4178" s="6" t="n">
        <v>411915</v>
      </c>
      <c r="C4178" s="7" t="s">
        <v>10052</v>
      </c>
      <c r="D4178" s="7" t="s">
        <v>10053</v>
      </c>
      <c r="E4178" s="7" t="s">
        <v>9410</v>
      </c>
      <c r="F4178" s="6" t="n">
        <v>41</v>
      </c>
      <c r="G4178" s="7" t="s">
        <v>2787</v>
      </c>
      <c r="H4178" s="7" t="s">
        <v>9411</v>
      </c>
      <c r="I4178" s="6" t="n">
        <v>4101</v>
      </c>
      <c r="J4178" s="7" t="s">
        <v>9416</v>
      </c>
      <c r="K4178" s="6" t="n">
        <v>410001</v>
      </c>
      <c r="L4178" s="7" t="s">
        <v>9416</v>
      </c>
      <c r="M4178" s="8" t="n">
        <v>-25.4326</v>
      </c>
      <c r="N4178" s="8" t="n">
        <v>-49.1879</v>
      </c>
      <c r="O4178" s="7" t="s">
        <v>86</v>
      </c>
      <c r="P4178" s="7" t="s">
        <v>87</v>
      </c>
      <c r="Q4178" s="7" t="s">
        <v>88</v>
      </c>
      <c r="R4178" s="6" t="n">
        <v>1</v>
      </c>
      <c r="S4178" s="6" t="n">
        <v>411915205</v>
      </c>
      <c r="T4178" s="7" t="s">
        <v>10052</v>
      </c>
      <c r="U4178" s="7" t="s">
        <v>10052</v>
      </c>
      <c r="V4178" s="7" t="s">
        <v>90</v>
      </c>
      <c r="W4178" s="7"/>
      <c r="X4178" s="8" t="n">
        <v>-25.419767</v>
      </c>
      <c r="Y4178" s="8" t="n">
        <v>-49.155534</v>
      </c>
      <c r="Z4178" s="7" t="s">
        <v>90</v>
      </c>
      <c r="AA4178" s="8" t="n">
        <v>-25.416233</v>
      </c>
      <c r="AB4178" s="8" t="n">
        <v>-49.142027</v>
      </c>
    </row>
    <row r="4179" customFormat="false" ht="15" hidden="false" customHeight="false" outlineLevel="0" collapsed="false">
      <c r="A4179" s="6" t="n">
        <v>4119202</v>
      </c>
      <c r="B4179" s="6" t="n">
        <v>411920</v>
      </c>
      <c r="C4179" s="7" t="s">
        <v>10054</v>
      </c>
      <c r="D4179" s="7" t="s">
        <v>10055</v>
      </c>
      <c r="E4179" s="7" t="s">
        <v>9410</v>
      </c>
      <c r="F4179" s="6" t="n">
        <v>41</v>
      </c>
      <c r="G4179" s="7" t="s">
        <v>2787</v>
      </c>
      <c r="H4179" s="7" t="s">
        <v>9411</v>
      </c>
      <c r="I4179" s="6" t="n">
        <v>4105</v>
      </c>
      <c r="J4179" s="7" t="s">
        <v>9412</v>
      </c>
      <c r="K4179" s="6" t="n">
        <v>410026</v>
      </c>
      <c r="L4179" s="7" t="s">
        <v>9624</v>
      </c>
      <c r="M4179" s="8" t="n">
        <v>-23.7913</v>
      </c>
      <c r="N4179" s="8" t="n">
        <v>-50.0587</v>
      </c>
      <c r="O4179" s="7" t="s">
        <v>86</v>
      </c>
      <c r="P4179" s="7" t="s">
        <v>87</v>
      </c>
      <c r="Q4179" s="7" t="s">
        <v>88</v>
      </c>
      <c r="R4179" s="6" t="n">
        <v>2</v>
      </c>
      <c r="S4179" s="6" t="n">
        <v>411920205</v>
      </c>
      <c r="T4179" s="7" t="s">
        <v>10054</v>
      </c>
      <c r="U4179" s="7" t="s">
        <v>10056</v>
      </c>
      <c r="V4179" s="7" t="s">
        <v>90</v>
      </c>
      <c r="W4179" s="7"/>
      <c r="X4179" s="8" t="n">
        <v>-23.903556</v>
      </c>
      <c r="Y4179" s="8" t="n">
        <v>-50.061185</v>
      </c>
      <c r="Z4179" s="7" t="s">
        <v>90</v>
      </c>
      <c r="AA4179" s="8" t="n">
        <v>-23.940505</v>
      </c>
      <c r="AB4179" s="8" t="n">
        <v>-50.036184</v>
      </c>
    </row>
    <row r="4180" customFormat="false" ht="15" hidden="false" customHeight="false" outlineLevel="0" collapsed="false">
      <c r="A4180" s="6" t="n">
        <v>4119251</v>
      </c>
      <c r="B4180" s="6" t="n">
        <v>411925</v>
      </c>
      <c r="C4180" s="7" t="s">
        <v>10057</v>
      </c>
      <c r="D4180" s="7" t="s">
        <v>10058</v>
      </c>
      <c r="E4180" s="7" t="s">
        <v>9410</v>
      </c>
      <c r="F4180" s="6" t="n">
        <v>41</v>
      </c>
      <c r="G4180" s="7" t="s">
        <v>2787</v>
      </c>
      <c r="H4180" s="7" t="s">
        <v>9411</v>
      </c>
      <c r="I4180" s="6" t="n">
        <v>4103</v>
      </c>
      <c r="J4180" s="7" t="s">
        <v>2181</v>
      </c>
      <c r="K4180" s="6" t="n">
        <v>410009</v>
      </c>
      <c r="L4180" s="7" t="s">
        <v>9445</v>
      </c>
      <c r="M4180" s="8" t="n">
        <v>-26.0345</v>
      </c>
      <c r="N4180" s="8" t="n">
        <v>-53.4854</v>
      </c>
      <c r="O4180" s="7" t="s">
        <v>86</v>
      </c>
      <c r="P4180" s="7" t="s">
        <v>87</v>
      </c>
      <c r="Q4180" s="7" t="s">
        <v>88</v>
      </c>
      <c r="R4180" s="6" t="n">
        <v>1</v>
      </c>
      <c r="S4180" s="6" t="n">
        <v>411925105</v>
      </c>
      <c r="T4180" s="7" t="s">
        <v>10057</v>
      </c>
      <c r="U4180" s="7" t="s">
        <v>10057</v>
      </c>
      <c r="V4180" s="7" t="s">
        <v>90</v>
      </c>
      <c r="W4180" s="7"/>
      <c r="X4180" s="8" t="n">
        <v>-26.015686</v>
      </c>
      <c r="Y4180" s="8" t="n">
        <v>-53.478177</v>
      </c>
      <c r="Z4180" s="7" t="s">
        <v>90</v>
      </c>
      <c r="AA4180" s="8" t="n">
        <v>-26.01916</v>
      </c>
      <c r="AB4180" s="8" t="n">
        <v>-53.496519</v>
      </c>
    </row>
    <row r="4181" customFormat="false" ht="15" hidden="false" customHeight="false" outlineLevel="0" collapsed="false">
      <c r="A4181" s="6" t="n">
        <v>4119301</v>
      </c>
      <c r="B4181" s="6" t="n">
        <v>411930</v>
      </c>
      <c r="C4181" s="7" t="s">
        <v>4214</v>
      </c>
      <c r="D4181" s="7" t="s">
        <v>10059</v>
      </c>
      <c r="E4181" s="7" t="s">
        <v>9410</v>
      </c>
      <c r="F4181" s="6" t="n">
        <v>41</v>
      </c>
      <c r="G4181" s="7" t="s">
        <v>2787</v>
      </c>
      <c r="H4181" s="7" t="s">
        <v>9411</v>
      </c>
      <c r="I4181" s="6" t="n">
        <v>4102</v>
      </c>
      <c r="J4181" s="7" t="s">
        <v>9519</v>
      </c>
      <c r="K4181" s="6" t="n">
        <v>410004</v>
      </c>
      <c r="L4181" s="7" t="s">
        <v>9519</v>
      </c>
      <c r="M4181" s="8" t="n">
        <v>-25.6953</v>
      </c>
      <c r="N4181" s="8" t="n">
        <v>-51.6588</v>
      </c>
      <c r="O4181" s="7" t="s">
        <v>86</v>
      </c>
      <c r="P4181" s="7" t="s">
        <v>87</v>
      </c>
      <c r="Q4181" s="7" t="s">
        <v>88</v>
      </c>
      <c r="R4181" s="6" t="n">
        <v>4</v>
      </c>
      <c r="S4181" s="6" t="n">
        <v>411930105</v>
      </c>
      <c r="T4181" s="7" t="s">
        <v>4214</v>
      </c>
      <c r="U4181" s="7" t="s">
        <v>10060</v>
      </c>
      <c r="V4181" s="7" t="s">
        <v>90</v>
      </c>
      <c r="W4181" s="7"/>
      <c r="X4181" s="8" t="n">
        <v>-25.785464</v>
      </c>
      <c r="Y4181" s="8" t="n">
        <v>-51.632491</v>
      </c>
      <c r="Z4181" s="7" t="s">
        <v>90</v>
      </c>
      <c r="AA4181" s="8" t="n">
        <v>-25.806656</v>
      </c>
      <c r="AB4181" s="8" t="n">
        <v>-51.582743</v>
      </c>
    </row>
    <row r="4182" customFormat="false" ht="15" hidden="false" customHeight="false" outlineLevel="0" collapsed="false">
      <c r="A4182" s="6" t="n">
        <v>4119400</v>
      </c>
      <c r="B4182" s="6" t="n">
        <v>411940</v>
      </c>
      <c r="C4182" s="7" t="s">
        <v>10061</v>
      </c>
      <c r="D4182" s="7" t="s">
        <v>10062</v>
      </c>
      <c r="E4182" s="7" t="s">
        <v>9410</v>
      </c>
      <c r="F4182" s="6" t="n">
        <v>41</v>
      </c>
      <c r="G4182" s="7" t="s">
        <v>2787</v>
      </c>
      <c r="H4182" s="7" t="s">
        <v>9411</v>
      </c>
      <c r="I4182" s="6" t="n">
        <v>4106</v>
      </c>
      <c r="J4182" s="7" t="s">
        <v>9468</v>
      </c>
      <c r="K4182" s="6" t="n">
        <v>410027</v>
      </c>
      <c r="L4182" s="7" t="s">
        <v>9468</v>
      </c>
      <c r="M4182" s="8" t="n">
        <v>-24.5315</v>
      </c>
      <c r="N4182" s="8" t="n">
        <v>-49.9366</v>
      </c>
      <c r="O4182" s="7" t="s">
        <v>86</v>
      </c>
      <c r="P4182" s="7" t="s">
        <v>87</v>
      </c>
      <c r="Q4182" s="7" t="s">
        <v>88</v>
      </c>
      <c r="R4182" s="6" t="n">
        <v>1</v>
      </c>
      <c r="S4182" s="6" t="n">
        <v>411940005</v>
      </c>
      <c r="T4182" s="7" t="s">
        <v>10061</v>
      </c>
      <c r="U4182" s="7" t="s">
        <v>10061</v>
      </c>
      <c r="V4182" s="7" t="s">
        <v>90</v>
      </c>
      <c r="W4182" s="7"/>
      <c r="X4182" s="8" t="n">
        <v>-24.474664</v>
      </c>
      <c r="Y4182" s="8" t="n">
        <v>-49.927027</v>
      </c>
      <c r="Z4182" s="7" t="s">
        <v>90</v>
      </c>
      <c r="AA4182" s="8" t="n">
        <v>-24.483499</v>
      </c>
      <c r="AB4182" s="8" t="n">
        <v>-49.968441</v>
      </c>
    </row>
    <row r="4183" customFormat="false" ht="15" hidden="false" customHeight="false" outlineLevel="0" collapsed="false">
      <c r="A4183" s="6" t="n">
        <v>4119509</v>
      </c>
      <c r="B4183" s="6" t="n">
        <v>411950</v>
      </c>
      <c r="C4183" s="7" t="s">
        <v>10063</v>
      </c>
      <c r="D4183" s="7" t="s">
        <v>10064</v>
      </c>
      <c r="E4183" s="7" t="s">
        <v>9410</v>
      </c>
      <c r="F4183" s="6" t="n">
        <v>41</v>
      </c>
      <c r="G4183" s="7" t="s">
        <v>2787</v>
      </c>
      <c r="H4183" s="7" t="s">
        <v>9411</v>
      </c>
      <c r="I4183" s="6" t="n">
        <v>4101</v>
      </c>
      <c r="J4183" s="7" t="s">
        <v>9416</v>
      </c>
      <c r="K4183" s="6" t="n">
        <v>410001</v>
      </c>
      <c r="L4183" s="7" t="s">
        <v>9416</v>
      </c>
      <c r="M4183" s="8" t="n">
        <v>-25.4512</v>
      </c>
      <c r="N4183" s="8" t="n">
        <v>-49.0693</v>
      </c>
      <c r="O4183" s="7" t="s">
        <v>86</v>
      </c>
      <c r="P4183" s="7" t="s">
        <v>87</v>
      </c>
      <c r="Q4183" s="7" t="s">
        <v>88</v>
      </c>
      <c r="R4183" s="6" t="n">
        <v>1</v>
      </c>
      <c r="S4183" s="6" t="n">
        <v>411950905</v>
      </c>
      <c r="T4183" s="7" t="s">
        <v>10063</v>
      </c>
      <c r="U4183" s="7" t="s">
        <v>10063</v>
      </c>
      <c r="V4183" s="7" t="s">
        <v>90</v>
      </c>
      <c r="W4183" s="7"/>
      <c r="X4183" s="8" t="n">
        <v>-25.472304</v>
      </c>
      <c r="Y4183" s="8" t="n">
        <v>-49.052847</v>
      </c>
      <c r="Z4183" s="7" t="s">
        <v>90</v>
      </c>
      <c r="AA4183" s="8" t="n">
        <v>-25.482669</v>
      </c>
      <c r="AB4183" s="8" t="n">
        <v>-49.050666</v>
      </c>
    </row>
    <row r="4184" customFormat="false" ht="15" hidden="false" customHeight="false" outlineLevel="0" collapsed="false">
      <c r="A4184" s="6" t="n">
        <v>4119608</v>
      </c>
      <c r="B4184" s="6" t="n">
        <v>411960</v>
      </c>
      <c r="C4184" s="7" t="s">
        <v>9520</v>
      </c>
      <c r="D4184" s="7" t="s">
        <v>10065</v>
      </c>
      <c r="E4184" s="7" t="s">
        <v>9410</v>
      </c>
      <c r="F4184" s="6" t="n">
        <v>41</v>
      </c>
      <c r="G4184" s="7" t="s">
        <v>2787</v>
      </c>
      <c r="H4184" s="7" t="s">
        <v>9411</v>
      </c>
      <c r="I4184" s="6" t="n">
        <v>4102</v>
      </c>
      <c r="J4184" s="7" t="s">
        <v>9519</v>
      </c>
      <c r="K4184" s="6" t="n">
        <v>410005</v>
      </c>
      <c r="L4184" s="7" t="s">
        <v>9520</v>
      </c>
      <c r="M4184" s="8" t="n">
        <v>-24.7574</v>
      </c>
      <c r="N4184" s="8" t="n">
        <v>-51.7592</v>
      </c>
      <c r="O4184" s="7" t="s">
        <v>86</v>
      </c>
      <c r="P4184" s="7" t="s">
        <v>87</v>
      </c>
      <c r="Q4184" s="7" t="s">
        <v>88</v>
      </c>
      <c r="R4184" s="6" t="n">
        <v>4</v>
      </c>
      <c r="S4184" s="6" t="n">
        <v>411960805</v>
      </c>
      <c r="T4184" s="7" t="s">
        <v>9520</v>
      </c>
      <c r="U4184" s="7" t="s">
        <v>10066</v>
      </c>
      <c r="V4184" s="7" t="s">
        <v>90</v>
      </c>
      <c r="W4184" s="7"/>
      <c r="X4184" s="8" t="n">
        <v>-24.692824</v>
      </c>
      <c r="Y4184" s="8" t="n">
        <v>-51.780672</v>
      </c>
      <c r="Z4184" s="7" t="s">
        <v>90</v>
      </c>
      <c r="AA4184" s="8" t="n">
        <v>-24.739073</v>
      </c>
      <c r="AB4184" s="8" t="n">
        <v>-51.729788</v>
      </c>
    </row>
    <row r="4185" customFormat="false" ht="15" hidden="false" customHeight="false" outlineLevel="0" collapsed="false">
      <c r="A4185" s="6" t="n">
        <v>4119657</v>
      </c>
      <c r="B4185" s="6" t="n">
        <v>411965</v>
      </c>
      <c r="C4185" s="7" t="s">
        <v>8970</v>
      </c>
      <c r="D4185" s="7" t="s">
        <v>10067</v>
      </c>
      <c r="E4185" s="7" t="s">
        <v>9410</v>
      </c>
      <c r="F4185" s="6" t="n">
        <v>41</v>
      </c>
      <c r="G4185" s="7" t="s">
        <v>2787</v>
      </c>
      <c r="H4185" s="7" t="s">
        <v>9411</v>
      </c>
      <c r="I4185" s="6" t="n">
        <v>4105</v>
      </c>
      <c r="J4185" s="7" t="s">
        <v>9412</v>
      </c>
      <c r="K4185" s="6" t="n">
        <v>410021</v>
      </c>
      <c r="L4185" s="7" t="s">
        <v>9412</v>
      </c>
      <c r="M4185" s="8" t="n">
        <v>-23.2333</v>
      </c>
      <c r="N4185" s="8" t="n">
        <v>-51.5856</v>
      </c>
      <c r="O4185" s="7" t="s">
        <v>86</v>
      </c>
      <c r="P4185" s="7" t="s">
        <v>87</v>
      </c>
      <c r="Q4185" s="7" t="s">
        <v>88</v>
      </c>
      <c r="R4185" s="6" t="n">
        <v>1</v>
      </c>
      <c r="S4185" s="6" t="n">
        <v>411965705</v>
      </c>
      <c r="T4185" s="7" t="s">
        <v>8970</v>
      </c>
      <c r="U4185" s="7" t="s">
        <v>8970</v>
      </c>
      <c r="V4185" s="7" t="s">
        <v>90</v>
      </c>
      <c r="W4185" s="7"/>
      <c r="X4185" s="8" t="n">
        <v>-23.209058</v>
      </c>
      <c r="Y4185" s="8" t="n">
        <v>-51.57239</v>
      </c>
      <c r="Z4185" s="7" t="s">
        <v>90</v>
      </c>
      <c r="AA4185" s="8" t="n">
        <v>-23.203037</v>
      </c>
      <c r="AB4185" s="8" t="n">
        <v>-51.568703</v>
      </c>
    </row>
    <row r="4186" customFormat="false" ht="15" hidden="false" customHeight="false" outlineLevel="0" collapsed="false">
      <c r="A4186" s="6" t="n">
        <v>4119707</v>
      </c>
      <c r="B4186" s="6" t="n">
        <v>411970</v>
      </c>
      <c r="C4186" s="7" t="s">
        <v>10068</v>
      </c>
      <c r="D4186" s="7" t="s">
        <v>10069</v>
      </c>
      <c r="E4186" s="7" t="s">
        <v>9410</v>
      </c>
      <c r="F4186" s="6" t="n">
        <v>41</v>
      </c>
      <c r="G4186" s="7" t="s">
        <v>2787</v>
      </c>
      <c r="H4186" s="7" t="s">
        <v>9411</v>
      </c>
      <c r="I4186" s="6" t="n">
        <v>4104</v>
      </c>
      <c r="J4186" s="7" t="s">
        <v>9424</v>
      </c>
      <c r="K4186" s="6" t="n">
        <v>410017</v>
      </c>
      <c r="L4186" s="7" t="s">
        <v>9432</v>
      </c>
      <c r="M4186" s="8" t="n">
        <v>-23.0217</v>
      </c>
      <c r="N4186" s="8" t="n">
        <v>-52.9183</v>
      </c>
      <c r="O4186" s="7" t="s">
        <v>86</v>
      </c>
      <c r="P4186" s="7" t="s">
        <v>87</v>
      </c>
      <c r="Q4186" s="7" t="s">
        <v>88</v>
      </c>
      <c r="R4186" s="6" t="n">
        <v>2</v>
      </c>
      <c r="S4186" s="6" t="n">
        <v>411970705</v>
      </c>
      <c r="T4186" s="7" t="s">
        <v>10068</v>
      </c>
      <c r="U4186" s="7" t="s">
        <v>10070</v>
      </c>
      <c r="V4186" s="7" t="s">
        <v>90</v>
      </c>
      <c r="W4186" s="7"/>
      <c r="X4186" s="8" t="n">
        <v>-23.091671</v>
      </c>
      <c r="Y4186" s="8" t="n">
        <v>-52.934609</v>
      </c>
      <c r="Z4186" s="7" t="s">
        <v>90</v>
      </c>
      <c r="AA4186" s="8" t="n">
        <v>-23.13203</v>
      </c>
      <c r="AB4186" s="8" t="n">
        <v>-52.973054</v>
      </c>
    </row>
    <row r="4187" customFormat="false" ht="15" hidden="false" customHeight="false" outlineLevel="0" collapsed="false">
      <c r="A4187" s="6" t="n">
        <v>4119806</v>
      </c>
      <c r="B4187" s="6" t="n">
        <v>411980</v>
      </c>
      <c r="C4187" s="7" t="s">
        <v>5045</v>
      </c>
      <c r="D4187" s="7" t="s">
        <v>10071</v>
      </c>
      <c r="E4187" s="7" t="s">
        <v>9410</v>
      </c>
      <c r="F4187" s="6" t="n">
        <v>41</v>
      </c>
      <c r="G4187" s="7" t="s">
        <v>2787</v>
      </c>
      <c r="H4187" s="7" t="s">
        <v>9411</v>
      </c>
      <c r="I4187" s="6" t="n">
        <v>4103</v>
      </c>
      <c r="J4187" s="7" t="s">
        <v>2181</v>
      </c>
      <c r="K4187" s="6" t="n">
        <v>410009</v>
      </c>
      <c r="L4187" s="7" t="s">
        <v>9445</v>
      </c>
      <c r="M4187" s="8" t="n">
        <v>-25.7184</v>
      </c>
      <c r="N4187" s="8" t="n">
        <v>-53.7697</v>
      </c>
      <c r="O4187" s="7" t="s">
        <v>86</v>
      </c>
      <c r="P4187" s="7" t="s">
        <v>87</v>
      </c>
      <c r="Q4187" s="7" t="s">
        <v>88</v>
      </c>
      <c r="R4187" s="6" t="n">
        <v>5</v>
      </c>
      <c r="S4187" s="6" t="n">
        <v>411980605</v>
      </c>
      <c r="T4187" s="7" t="s">
        <v>5045</v>
      </c>
      <c r="U4187" s="7" t="s">
        <v>10072</v>
      </c>
      <c r="V4187" s="7" t="s">
        <v>90</v>
      </c>
      <c r="W4187" s="7"/>
      <c r="X4187" s="8" t="n">
        <v>-25.736574</v>
      </c>
      <c r="Y4187" s="8" t="n">
        <v>-53.70798</v>
      </c>
      <c r="Z4187" s="7" t="s">
        <v>90</v>
      </c>
      <c r="AA4187" s="8" t="n">
        <v>-25.735327</v>
      </c>
      <c r="AB4187" s="8" t="n">
        <v>-53.684329</v>
      </c>
    </row>
    <row r="4188" customFormat="false" ht="15" hidden="false" customHeight="false" outlineLevel="0" collapsed="false">
      <c r="A4188" s="6" t="n">
        <v>4119905</v>
      </c>
      <c r="B4188" s="6" t="n">
        <v>411990</v>
      </c>
      <c r="C4188" s="7" t="s">
        <v>9468</v>
      </c>
      <c r="D4188" s="7" t="s">
        <v>10073</v>
      </c>
      <c r="E4188" s="7" t="s">
        <v>9410</v>
      </c>
      <c r="F4188" s="6" t="n">
        <v>41</v>
      </c>
      <c r="G4188" s="7" t="s">
        <v>2787</v>
      </c>
      <c r="H4188" s="7" t="s">
        <v>9411</v>
      </c>
      <c r="I4188" s="6" t="n">
        <v>4106</v>
      </c>
      <c r="J4188" s="7" t="s">
        <v>9468</v>
      </c>
      <c r="K4188" s="6" t="n">
        <v>410027</v>
      </c>
      <c r="L4188" s="7" t="s">
        <v>9468</v>
      </c>
      <c r="M4188" s="8" t="n">
        <v>-25.0964</v>
      </c>
      <c r="N4188" s="8" t="n">
        <v>-50.1722</v>
      </c>
      <c r="O4188" s="7" t="s">
        <v>86</v>
      </c>
      <c r="P4188" s="7" t="s">
        <v>87</v>
      </c>
      <c r="Q4188" s="7" t="s">
        <v>88</v>
      </c>
      <c r="R4188" s="6" t="n">
        <v>5</v>
      </c>
      <c r="S4188" s="6" t="n">
        <v>411990505</v>
      </c>
      <c r="T4188" s="7" t="s">
        <v>9468</v>
      </c>
      <c r="U4188" s="7" t="s">
        <v>10074</v>
      </c>
      <c r="V4188" s="7" t="s">
        <v>90</v>
      </c>
      <c r="W4188" s="7"/>
      <c r="X4188" s="8" t="n">
        <v>-25.140082</v>
      </c>
      <c r="Y4188" s="8" t="n">
        <v>-50.080325</v>
      </c>
      <c r="Z4188" s="7" t="s">
        <v>90</v>
      </c>
      <c r="AA4188" s="8" t="n">
        <v>-25.137588</v>
      </c>
      <c r="AB4188" s="8" t="n">
        <v>-50.131615</v>
      </c>
    </row>
    <row r="4189" customFormat="false" ht="15" hidden="false" customHeight="false" outlineLevel="0" collapsed="false">
      <c r="A4189" s="6" t="n">
        <v>4119954</v>
      </c>
      <c r="B4189" s="6" t="n">
        <v>411995</v>
      </c>
      <c r="C4189" s="7" t="s">
        <v>10075</v>
      </c>
      <c r="D4189" s="7" t="s">
        <v>10076</v>
      </c>
      <c r="E4189" s="7" t="s">
        <v>9410</v>
      </c>
      <c r="F4189" s="6" t="n">
        <v>41</v>
      </c>
      <c r="G4189" s="7" t="s">
        <v>2787</v>
      </c>
      <c r="H4189" s="7" t="s">
        <v>9411</v>
      </c>
      <c r="I4189" s="6" t="n">
        <v>4101</v>
      </c>
      <c r="J4189" s="7" t="s">
        <v>9416</v>
      </c>
      <c r="K4189" s="6" t="n">
        <v>410002</v>
      </c>
      <c r="L4189" s="7" t="s">
        <v>9456</v>
      </c>
      <c r="M4189" s="8" t="n">
        <v>-25.6973</v>
      </c>
      <c r="N4189" s="8" t="n">
        <v>-48.4784</v>
      </c>
      <c r="O4189" s="7" t="s">
        <v>86</v>
      </c>
      <c r="P4189" s="7" t="s">
        <v>87</v>
      </c>
      <c r="Q4189" s="7" t="s">
        <v>88</v>
      </c>
      <c r="R4189" s="6" t="n">
        <v>1</v>
      </c>
      <c r="S4189" s="6" t="n">
        <v>411995405</v>
      </c>
      <c r="T4189" s="7" t="s">
        <v>10075</v>
      </c>
      <c r="U4189" s="7" t="s">
        <v>10075</v>
      </c>
      <c r="V4189" s="7" t="s">
        <v>90</v>
      </c>
      <c r="W4189" s="7"/>
      <c r="X4189" s="8" t="n">
        <v>-25.636439</v>
      </c>
      <c r="Y4189" s="8" t="n">
        <v>-48.474714</v>
      </c>
      <c r="Z4189" s="7" t="s">
        <v>90</v>
      </c>
      <c r="AA4189" s="8" t="n">
        <v>-25.591112</v>
      </c>
      <c r="AB4189" s="8" t="n">
        <v>-48.436165</v>
      </c>
    </row>
    <row r="4190" customFormat="false" ht="15" hidden="false" customHeight="false" outlineLevel="0" collapsed="false">
      <c r="A4190" s="6" t="n">
        <v>4120002</v>
      </c>
      <c r="B4190" s="6" t="n">
        <v>412000</v>
      </c>
      <c r="C4190" s="7" t="s">
        <v>10077</v>
      </c>
      <c r="D4190" s="7" t="s">
        <v>10078</v>
      </c>
      <c r="E4190" s="7" t="s">
        <v>9410</v>
      </c>
      <c r="F4190" s="6" t="n">
        <v>41</v>
      </c>
      <c r="G4190" s="7" t="s">
        <v>2787</v>
      </c>
      <c r="H4190" s="7" t="s">
        <v>9411</v>
      </c>
      <c r="I4190" s="6" t="n">
        <v>4105</v>
      </c>
      <c r="J4190" s="7" t="s">
        <v>9412</v>
      </c>
      <c r="K4190" s="6" t="n">
        <v>410021</v>
      </c>
      <c r="L4190" s="7" t="s">
        <v>9412</v>
      </c>
      <c r="M4190" s="8" t="n">
        <v>-22.758</v>
      </c>
      <c r="N4190" s="8" t="n">
        <v>-51.3799</v>
      </c>
      <c r="O4190" s="7" t="s">
        <v>86</v>
      </c>
      <c r="P4190" s="7" t="s">
        <v>87</v>
      </c>
      <c r="Q4190" s="7" t="s">
        <v>88</v>
      </c>
      <c r="R4190" s="6" t="n">
        <v>1</v>
      </c>
      <c r="S4190" s="6" t="n">
        <v>412000205</v>
      </c>
      <c r="T4190" s="7" t="s">
        <v>10077</v>
      </c>
      <c r="U4190" s="7" t="s">
        <v>10077</v>
      </c>
      <c r="V4190" s="7" t="s">
        <v>90</v>
      </c>
      <c r="W4190" s="7"/>
      <c r="X4190" s="8" t="n">
        <v>-22.742627</v>
      </c>
      <c r="Y4190" s="8" t="n">
        <v>-51.409946</v>
      </c>
      <c r="Z4190" s="7" t="s">
        <v>90</v>
      </c>
      <c r="AA4190" s="8" t="n">
        <v>-22.749305</v>
      </c>
      <c r="AB4190" s="8" t="n">
        <v>-51.414334</v>
      </c>
    </row>
    <row r="4191" customFormat="false" ht="15" hidden="false" customHeight="false" outlineLevel="0" collapsed="false">
      <c r="A4191" s="6" t="n">
        <v>4120101</v>
      </c>
      <c r="B4191" s="6" t="n">
        <v>412010</v>
      </c>
      <c r="C4191" s="7" t="s">
        <v>10079</v>
      </c>
      <c r="D4191" s="7" t="s">
        <v>10080</v>
      </c>
      <c r="E4191" s="7" t="s">
        <v>9410</v>
      </c>
      <c r="F4191" s="6" t="n">
        <v>41</v>
      </c>
      <c r="G4191" s="7" t="s">
        <v>2787</v>
      </c>
      <c r="H4191" s="7" t="s">
        <v>9411</v>
      </c>
      <c r="I4191" s="6" t="n">
        <v>4106</v>
      </c>
      <c r="J4191" s="7" t="s">
        <v>9468</v>
      </c>
      <c r="K4191" s="6" t="n">
        <v>410027</v>
      </c>
      <c r="L4191" s="7" t="s">
        <v>9468</v>
      </c>
      <c r="M4191" s="8" t="n">
        <v>-25.5465</v>
      </c>
      <c r="N4191" s="8" t="n">
        <v>-49.8905</v>
      </c>
      <c r="O4191" s="7" t="s">
        <v>86</v>
      </c>
      <c r="P4191" s="7" t="s">
        <v>87</v>
      </c>
      <c r="Q4191" s="7" t="s">
        <v>88</v>
      </c>
      <c r="R4191" s="6" t="n">
        <v>1</v>
      </c>
      <c r="S4191" s="6" t="n">
        <v>412010105</v>
      </c>
      <c r="T4191" s="7" t="s">
        <v>10079</v>
      </c>
      <c r="U4191" s="7" t="s">
        <v>10079</v>
      </c>
      <c r="V4191" s="7" t="s">
        <v>90</v>
      </c>
      <c r="W4191" s="7"/>
      <c r="X4191" s="8" t="n">
        <v>-25.529544</v>
      </c>
      <c r="Y4191" s="8" t="n">
        <v>-49.894969</v>
      </c>
      <c r="Z4191" s="7" t="s">
        <v>90</v>
      </c>
      <c r="AA4191" s="8" t="n">
        <v>-25.514563</v>
      </c>
      <c r="AB4191" s="8" t="n">
        <v>-49.898112</v>
      </c>
    </row>
    <row r="4192" customFormat="false" ht="15" hidden="false" customHeight="false" outlineLevel="0" collapsed="false">
      <c r="A4192" s="6" t="n">
        <v>4120150</v>
      </c>
      <c r="B4192" s="6" t="n">
        <v>412015</v>
      </c>
      <c r="C4192" s="7" t="s">
        <v>10081</v>
      </c>
      <c r="D4192" s="7" t="s">
        <v>10082</v>
      </c>
      <c r="E4192" s="7" t="s">
        <v>9410</v>
      </c>
      <c r="F4192" s="6" t="n">
        <v>41</v>
      </c>
      <c r="G4192" s="7" t="s">
        <v>2787</v>
      </c>
      <c r="H4192" s="7" t="s">
        <v>9411</v>
      </c>
      <c r="I4192" s="6" t="n">
        <v>4103</v>
      </c>
      <c r="J4192" s="7" t="s">
        <v>2181</v>
      </c>
      <c r="K4192" s="6" t="n">
        <v>410011</v>
      </c>
      <c r="L4192" s="7" t="s">
        <v>9682</v>
      </c>
      <c r="M4192" s="8" t="n">
        <v>-25.5496</v>
      </c>
      <c r="N4192" s="8" t="n">
        <v>-52.4082</v>
      </c>
      <c r="O4192" s="7" t="s">
        <v>86</v>
      </c>
      <c r="P4192" s="7" t="s">
        <v>87</v>
      </c>
      <c r="Q4192" s="7" t="s">
        <v>88</v>
      </c>
      <c r="R4192" s="6" t="n">
        <v>1</v>
      </c>
      <c r="S4192" s="6" t="n">
        <v>412015005</v>
      </c>
      <c r="T4192" s="7" t="s">
        <v>10081</v>
      </c>
      <c r="U4192" s="7" t="s">
        <v>10081</v>
      </c>
      <c r="V4192" s="7" t="s">
        <v>90</v>
      </c>
      <c r="W4192" s="7"/>
      <c r="X4192" s="8" t="n">
        <v>-25.584385</v>
      </c>
      <c r="Y4192" s="8" t="n">
        <v>-52.381899</v>
      </c>
      <c r="Z4192" s="7" t="s">
        <v>90</v>
      </c>
      <c r="AA4192" s="8" t="n">
        <v>-25.579595</v>
      </c>
      <c r="AB4192" s="8" t="n">
        <v>-52.368502</v>
      </c>
    </row>
    <row r="4193" customFormat="false" ht="15" hidden="false" customHeight="false" outlineLevel="0" collapsed="false">
      <c r="A4193" s="6" t="n">
        <v>4120200</v>
      </c>
      <c r="B4193" s="6" t="n">
        <v>412020</v>
      </c>
      <c r="C4193" s="7" t="s">
        <v>10083</v>
      </c>
      <c r="D4193" s="7" t="s">
        <v>10084</v>
      </c>
      <c r="E4193" s="7" t="s">
        <v>9410</v>
      </c>
      <c r="F4193" s="6" t="n">
        <v>41</v>
      </c>
      <c r="G4193" s="7" t="s">
        <v>2787</v>
      </c>
      <c r="H4193" s="7" t="s">
        <v>9411</v>
      </c>
      <c r="I4193" s="6" t="n">
        <v>4104</v>
      </c>
      <c r="J4193" s="7" t="s">
        <v>9424</v>
      </c>
      <c r="K4193" s="6" t="n">
        <v>410020</v>
      </c>
      <c r="L4193" s="7" t="s">
        <v>9871</v>
      </c>
      <c r="M4193" s="8" t="n">
        <v>-22.7751</v>
      </c>
      <c r="N4193" s="8" t="n">
        <v>-53.2673</v>
      </c>
      <c r="O4193" s="7" t="s">
        <v>86</v>
      </c>
      <c r="P4193" s="7" t="s">
        <v>87</v>
      </c>
      <c r="Q4193" s="7" t="s">
        <v>88</v>
      </c>
      <c r="R4193" s="6" t="n">
        <v>1</v>
      </c>
      <c r="S4193" s="6" t="n">
        <v>412020005</v>
      </c>
      <c r="T4193" s="7" t="s">
        <v>10083</v>
      </c>
      <c r="U4193" s="7" t="s">
        <v>10083</v>
      </c>
      <c r="V4193" s="7" t="s">
        <v>90</v>
      </c>
      <c r="W4193" s="7"/>
      <c r="X4193" s="8" t="n">
        <v>-22.833093</v>
      </c>
      <c r="Y4193" s="8" t="n">
        <v>-53.313421</v>
      </c>
      <c r="Z4193" s="7" t="s">
        <v>90</v>
      </c>
      <c r="AA4193" s="8" t="n">
        <v>-22.817805</v>
      </c>
      <c r="AB4193" s="8" t="n">
        <v>-53.323484</v>
      </c>
    </row>
    <row r="4194" customFormat="false" ht="15" hidden="false" customHeight="false" outlineLevel="0" collapsed="false">
      <c r="A4194" s="6" t="n">
        <v>4120309</v>
      </c>
      <c r="B4194" s="6" t="n">
        <v>412030</v>
      </c>
      <c r="C4194" s="7" t="s">
        <v>10085</v>
      </c>
      <c r="D4194" s="7" t="s">
        <v>10086</v>
      </c>
      <c r="E4194" s="7" t="s">
        <v>9410</v>
      </c>
      <c r="F4194" s="6" t="n">
        <v>41</v>
      </c>
      <c r="G4194" s="7" t="s">
        <v>2787</v>
      </c>
      <c r="H4194" s="7" t="s">
        <v>9411</v>
      </c>
      <c r="I4194" s="6" t="n">
        <v>4101</v>
      </c>
      <c r="J4194" s="7" t="s">
        <v>9416</v>
      </c>
      <c r="K4194" s="6" t="n">
        <v>410003</v>
      </c>
      <c r="L4194" s="7" t="s">
        <v>9460</v>
      </c>
      <c r="M4194" s="8" t="n">
        <v>-26.1614</v>
      </c>
      <c r="N4194" s="8" t="n">
        <v>-51.2312</v>
      </c>
      <c r="O4194" s="7" t="s">
        <v>86</v>
      </c>
      <c r="P4194" s="7" t="s">
        <v>87</v>
      </c>
      <c r="Q4194" s="7" t="s">
        <v>88</v>
      </c>
      <c r="R4194" s="6" t="n">
        <v>1</v>
      </c>
      <c r="S4194" s="6" t="n">
        <v>412030905</v>
      </c>
      <c r="T4194" s="7" t="s">
        <v>10085</v>
      </c>
      <c r="U4194" s="7" t="s">
        <v>10085</v>
      </c>
      <c r="V4194" s="7" t="s">
        <v>90</v>
      </c>
      <c r="W4194" s="7"/>
      <c r="X4194" s="8" t="n">
        <v>-26.226811</v>
      </c>
      <c r="Y4194" s="8" t="n">
        <v>-51.22118</v>
      </c>
      <c r="Z4194" s="7" t="s">
        <v>90</v>
      </c>
      <c r="AA4194" s="8" t="n">
        <v>-26.221895</v>
      </c>
      <c r="AB4194" s="8" t="n">
        <v>-51.210017</v>
      </c>
    </row>
    <row r="4195" customFormat="false" ht="15" hidden="false" customHeight="false" outlineLevel="0" collapsed="false">
      <c r="A4195" s="6" t="n">
        <v>4120333</v>
      </c>
      <c r="B4195" s="6" t="n">
        <v>412033</v>
      </c>
      <c r="C4195" s="7" t="s">
        <v>10087</v>
      </c>
      <c r="D4195" s="7" t="s">
        <v>10088</v>
      </c>
      <c r="E4195" s="7" t="s">
        <v>9410</v>
      </c>
      <c r="F4195" s="6" t="n">
        <v>41</v>
      </c>
      <c r="G4195" s="7" t="s">
        <v>2787</v>
      </c>
      <c r="H4195" s="7" t="s">
        <v>9411</v>
      </c>
      <c r="I4195" s="6" t="n">
        <v>4105</v>
      </c>
      <c r="J4195" s="7" t="s">
        <v>9412</v>
      </c>
      <c r="K4195" s="6" t="n">
        <v>410021</v>
      </c>
      <c r="L4195" s="7" t="s">
        <v>9412</v>
      </c>
      <c r="M4195" s="8" t="n">
        <v>-23.0404</v>
      </c>
      <c r="N4195" s="8" t="n">
        <v>-51.4422</v>
      </c>
      <c r="O4195" s="7" t="s">
        <v>86</v>
      </c>
      <c r="P4195" s="7" t="s">
        <v>87</v>
      </c>
      <c r="Q4195" s="7" t="s">
        <v>88</v>
      </c>
      <c r="R4195" s="6" t="n">
        <v>1</v>
      </c>
      <c r="S4195" s="6" t="n">
        <v>412033305</v>
      </c>
      <c r="T4195" s="7" t="s">
        <v>10087</v>
      </c>
      <c r="U4195" s="7" t="s">
        <v>10087</v>
      </c>
      <c r="V4195" s="7" t="s">
        <v>90</v>
      </c>
      <c r="W4195" s="7"/>
      <c r="X4195" s="8" t="n">
        <v>-23.025605</v>
      </c>
      <c r="Y4195" s="8" t="n">
        <v>-51.40043</v>
      </c>
      <c r="Z4195" s="7" t="s">
        <v>90</v>
      </c>
      <c r="AA4195" s="8" t="n">
        <v>-23.037625</v>
      </c>
      <c r="AB4195" s="8" t="n">
        <v>-51.418335</v>
      </c>
    </row>
    <row r="4196" customFormat="false" ht="15" hidden="false" customHeight="false" outlineLevel="0" collapsed="false">
      <c r="A4196" s="6" t="n">
        <v>4120358</v>
      </c>
      <c r="B4196" s="6" t="n">
        <v>412035</v>
      </c>
      <c r="C4196" s="7" t="s">
        <v>10089</v>
      </c>
      <c r="D4196" s="7" t="s">
        <v>10090</v>
      </c>
      <c r="E4196" s="7" t="s">
        <v>9410</v>
      </c>
      <c r="F4196" s="6" t="n">
        <v>41</v>
      </c>
      <c r="G4196" s="7" t="s">
        <v>2787</v>
      </c>
      <c r="H4196" s="7" t="s">
        <v>9411</v>
      </c>
      <c r="I4196" s="6" t="n">
        <v>4103</v>
      </c>
      <c r="J4196" s="7" t="s">
        <v>2181</v>
      </c>
      <c r="K4196" s="6" t="n">
        <v>410009</v>
      </c>
      <c r="L4196" s="7" t="s">
        <v>9445</v>
      </c>
      <c r="M4196" s="8" t="n">
        <v>-26.0207</v>
      </c>
      <c r="N4196" s="8" t="n">
        <v>-53.7388</v>
      </c>
      <c r="O4196" s="7" t="s">
        <v>86</v>
      </c>
      <c r="P4196" s="7" t="s">
        <v>87</v>
      </c>
      <c r="Q4196" s="7" t="s">
        <v>88</v>
      </c>
      <c r="R4196" s="6" t="n">
        <v>2</v>
      </c>
      <c r="S4196" s="6" t="n">
        <v>412035805</v>
      </c>
      <c r="T4196" s="7" t="s">
        <v>10089</v>
      </c>
      <c r="U4196" s="7" t="s">
        <v>10091</v>
      </c>
      <c r="V4196" s="7" t="s">
        <v>90</v>
      </c>
      <c r="W4196" s="7"/>
      <c r="X4196" s="8" t="n">
        <v>-25.965763</v>
      </c>
      <c r="Y4196" s="8" t="n">
        <v>-53.721533</v>
      </c>
      <c r="Z4196" s="7" t="s">
        <v>90</v>
      </c>
      <c r="AA4196" s="8" t="n">
        <v>-25.978352</v>
      </c>
      <c r="AB4196" s="8" t="n">
        <v>-53.736252</v>
      </c>
    </row>
    <row r="4197" customFormat="false" ht="15" hidden="false" customHeight="false" outlineLevel="0" collapsed="false">
      <c r="A4197" s="6" t="n">
        <v>4120408</v>
      </c>
      <c r="B4197" s="6" t="n">
        <v>412040</v>
      </c>
      <c r="C4197" s="7" t="s">
        <v>10092</v>
      </c>
      <c r="D4197" s="7" t="s">
        <v>10093</v>
      </c>
      <c r="E4197" s="7" t="s">
        <v>9410</v>
      </c>
      <c r="F4197" s="6" t="n">
        <v>41</v>
      </c>
      <c r="G4197" s="7" t="s">
        <v>2787</v>
      </c>
      <c r="H4197" s="7" t="s">
        <v>9411</v>
      </c>
      <c r="I4197" s="6" t="n">
        <v>4104</v>
      </c>
      <c r="J4197" s="7" t="s">
        <v>9424</v>
      </c>
      <c r="K4197" s="6" t="n">
        <v>410014</v>
      </c>
      <c r="L4197" s="7" t="s">
        <v>9424</v>
      </c>
      <c r="M4197" s="8" t="n">
        <v>-23.2794</v>
      </c>
      <c r="N4197" s="8" t="n">
        <v>-52.1524</v>
      </c>
      <c r="O4197" s="7" t="s">
        <v>86</v>
      </c>
      <c r="P4197" s="7" t="s">
        <v>87</v>
      </c>
      <c r="Q4197" s="7" t="s">
        <v>88</v>
      </c>
      <c r="R4197" s="6" t="n">
        <v>2</v>
      </c>
      <c r="S4197" s="6" t="n">
        <v>412040805</v>
      </c>
      <c r="T4197" s="7" t="s">
        <v>10092</v>
      </c>
      <c r="U4197" s="7" t="s">
        <v>10094</v>
      </c>
      <c r="V4197" s="7" t="s">
        <v>90</v>
      </c>
      <c r="W4197" s="7"/>
      <c r="X4197" s="8" t="n">
        <v>-23.263379</v>
      </c>
      <c r="Y4197" s="8" t="n">
        <v>-52.149059</v>
      </c>
      <c r="Z4197" s="7" t="s">
        <v>90</v>
      </c>
      <c r="AA4197" s="8" t="n">
        <v>-23.2969</v>
      </c>
      <c r="AB4197" s="8" t="n">
        <v>-52.182183</v>
      </c>
    </row>
    <row r="4198" customFormat="false" ht="15" hidden="false" customHeight="false" outlineLevel="0" collapsed="false">
      <c r="A4198" s="6" t="n">
        <v>4120507</v>
      </c>
      <c r="B4198" s="6" t="n">
        <v>412050</v>
      </c>
      <c r="C4198" s="7" t="s">
        <v>10095</v>
      </c>
      <c r="D4198" s="7" t="s">
        <v>10096</v>
      </c>
      <c r="E4198" s="7" t="s">
        <v>9410</v>
      </c>
      <c r="F4198" s="6" t="n">
        <v>41</v>
      </c>
      <c r="G4198" s="7" t="s">
        <v>2787</v>
      </c>
      <c r="H4198" s="7" t="s">
        <v>9411</v>
      </c>
      <c r="I4198" s="6" t="n">
        <v>4105</v>
      </c>
      <c r="J4198" s="7" t="s">
        <v>9412</v>
      </c>
      <c r="K4198" s="6" t="n">
        <v>410021</v>
      </c>
      <c r="L4198" s="7" t="s">
        <v>9412</v>
      </c>
      <c r="M4198" s="8" t="n">
        <v>-22.8531</v>
      </c>
      <c r="N4198" s="8" t="n">
        <v>-51.0246</v>
      </c>
      <c r="O4198" s="7" t="s">
        <v>86</v>
      </c>
      <c r="P4198" s="7" t="s">
        <v>87</v>
      </c>
      <c r="Q4198" s="7" t="s">
        <v>88</v>
      </c>
      <c r="R4198" s="6" t="n">
        <v>2</v>
      </c>
      <c r="S4198" s="6" t="n">
        <v>412050705</v>
      </c>
      <c r="T4198" s="7" t="s">
        <v>10095</v>
      </c>
      <c r="U4198" s="7" t="s">
        <v>10097</v>
      </c>
      <c r="V4198" s="7" t="s">
        <v>90</v>
      </c>
      <c r="W4198" s="7"/>
      <c r="X4198" s="8" t="n">
        <v>-22.8612</v>
      </c>
      <c r="Y4198" s="8" t="n">
        <v>-51.073378</v>
      </c>
      <c r="Z4198" s="7" t="s">
        <v>90</v>
      </c>
      <c r="AA4198" s="8" t="n">
        <v>-22.866567</v>
      </c>
      <c r="AB4198" s="8" t="n">
        <v>-51.075523</v>
      </c>
    </row>
    <row r="4199" customFormat="false" ht="15" hidden="false" customHeight="false" outlineLevel="0" collapsed="false">
      <c r="A4199" s="6" t="n">
        <v>4120606</v>
      </c>
      <c r="B4199" s="6" t="n">
        <v>412060</v>
      </c>
      <c r="C4199" s="7" t="s">
        <v>10098</v>
      </c>
      <c r="D4199" s="7" t="s">
        <v>10099</v>
      </c>
      <c r="E4199" s="7" t="s">
        <v>9410</v>
      </c>
      <c r="F4199" s="6" t="n">
        <v>41</v>
      </c>
      <c r="G4199" s="7" t="s">
        <v>2787</v>
      </c>
      <c r="H4199" s="7" t="s">
        <v>9411</v>
      </c>
      <c r="I4199" s="6" t="n">
        <v>4102</v>
      </c>
      <c r="J4199" s="7" t="s">
        <v>9519</v>
      </c>
      <c r="K4199" s="6" t="n">
        <v>410004</v>
      </c>
      <c r="L4199" s="7" t="s">
        <v>9519</v>
      </c>
      <c r="M4199" s="8" t="n">
        <v>-25.2149</v>
      </c>
      <c r="N4199" s="8" t="n">
        <v>-50.9813</v>
      </c>
      <c r="O4199" s="7" t="s">
        <v>86</v>
      </c>
      <c r="P4199" s="7" t="s">
        <v>87</v>
      </c>
      <c r="Q4199" s="7" t="s">
        <v>88</v>
      </c>
      <c r="R4199" s="6" t="n">
        <v>3</v>
      </c>
      <c r="S4199" s="6" t="n">
        <v>412060605</v>
      </c>
      <c r="T4199" s="7" t="s">
        <v>10098</v>
      </c>
      <c r="U4199" s="7" t="s">
        <v>10100</v>
      </c>
      <c r="V4199" s="7" t="s">
        <v>90</v>
      </c>
      <c r="W4199" s="7"/>
      <c r="X4199" s="8" t="n">
        <v>-25.129409</v>
      </c>
      <c r="Y4199" s="8" t="n">
        <v>-51.099187</v>
      </c>
      <c r="Z4199" s="7" t="s">
        <v>90</v>
      </c>
      <c r="AA4199" s="8" t="n">
        <v>-25.284854</v>
      </c>
      <c r="AB4199" s="8" t="n">
        <v>-50.999712</v>
      </c>
    </row>
    <row r="4200" customFormat="false" ht="15" hidden="false" customHeight="false" outlineLevel="0" collapsed="false">
      <c r="A4200" s="6" t="n">
        <v>4120655</v>
      </c>
      <c r="B4200" s="6" t="n">
        <v>412065</v>
      </c>
      <c r="C4200" s="7" t="s">
        <v>10101</v>
      </c>
      <c r="D4200" s="7" t="s">
        <v>10102</v>
      </c>
      <c r="E4200" s="7" t="s">
        <v>9410</v>
      </c>
      <c r="F4200" s="6" t="n">
        <v>41</v>
      </c>
      <c r="G4200" s="7" t="s">
        <v>2787</v>
      </c>
      <c r="H4200" s="7" t="s">
        <v>9411</v>
      </c>
      <c r="I4200" s="6" t="n">
        <v>4104</v>
      </c>
      <c r="J4200" s="7" t="s">
        <v>9424</v>
      </c>
      <c r="K4200" s="6" t="n">
        <v>410015</v>
      </c>
      <c r="L4200" s="7" t="s">
        <v>9425</v>
      </c>
      <c r="M4200" s="8" t="n">
        <v>-24.2797</v>
      </c>
      <c r="N4200" s="8" t="n">
        <v>-53.0744</v>
      </c>
      <c r="O4200" s="7" t="s">
        <v>86</v>
      </c>
      <c r="P4200" s="7" t="s">
        <v>87</v>
      </c>
      <c r="Q4200" s="7" t="s">
        <v>88</v>
      </c>
      <c r="R4200" s="6" t="n">
        <v>1</v>
      </c>
      <c r="S4200" s="6" t="n">
        <v>412065505</v>
      </c>
      <c r="T4200" s="7" t="s">
        <v>10101</v>
      </c>
      <c r="U4200" s="7" t="s">
        <v>10101</v>
      </c>
      <c r="V4200" s="7" t="s">
        <v>90</v>
      </c>
      <c r="W4200" s="7"/>
      <c r="X4200" s="8" t="n">
        <v>-24.303114</v>
      </c>
      <c r="Y4200" s="8" t="n">
        <v>-53.155377</v>
      </c>
      <c r="Z4200" s="7" t="s">
        <v>90</v>
      </c>
      <c r="AA4200" s="8" t="n">
        <v>-24.304354</v>
      </c>
      <c r="AB4200" s="8" t="n">
        <v>-53.145225</v>
      </c>
    </row>
    <row r="4201" customFormat="false" ht="15" hidden="false" customHeight="false" outlineLevel="0" collapsed="false">
      <c r="A4201" s="6" t="n">
        <v>4120705</v>
      </c>
      <c r="B4201" s="6" t="n">
        <v>412070</v>
      </c>
      <c r="C4201" s="7" t="s">
        <v>10103</v>
      </c>
      <c r="D4201" s="7" t="s">
        <v>10104</v>
      </c>
      <c r="E4201" s="7" t="s">
        <v>9410</v>
      </c>
      <c r="F4201" s="6" t="n">
        <v>41</v>
      </c>
      <c r="G4201" s="7" t="s">
        <v>2787</v>
      </c>
      <c r="H4201" s="7" t="s">
        <v>9411</v>
      </c>
      <c r="I4201" s="6" t="n">
        <v>4105</v>
      </c>
      <c r="J4201" s="7" t="s">
        <v>9412</v>
      </c>
      <c r="K4201" s="6" t="n">
        <v>410022</v>
      </c>
      <c r="L4201" s="7" t="s">
        <v>9413</v>
      </c>
      <c r="M4201" s="8" t="n">
        <v>-23.5672</v>
      </c>
      <c r="N4201" s="8" t="n">
        <v>-49.9158</v>
      </c>
      <c r="O4201" s="7" t="s">
        <v>86</v>
      </c>
      <c r="P4201" s="7" t="s">
        <v>87</v>
      </c>
      <c r="Q4201" s="7" t="s">
        <v>88</v>
      </c>
      <c r="R4201" s="6" t="n">
        <v>1</v>
      </c>
      <c r="S4201" s="6" t="n">
        <v>412070505</v>
      </c>
      <c r="T4201" s="7" t="s">
        <v>10103</v>
      </c>
      <c r="U4201" s="7" t="s">
        <v>10103</v>
      </c>
      <c r="V4201" s="7" t="s">
        <v>90</v>
      </c>
      <c r="W4201" s="7"/>
      <c r="X4201" s="8" t="n">
        <v>-23.562177</v>
      </c>
      <c r="Y4201" s="8" t="n">
        <v>-49.93201</v>
      </c>
      <c r="Z4201" s="7" t="s">
        <v>90</v>
      </c>
      <c r="AA4201" s="8" t="n">
        <v>-23.571901</v>
      </c>
      <c r="AB4201" s="8" t="n">
        <v>-49.898936</v>
      </c>
    </row>
    <row r="4202" customFormat="false" ht="15" hidden="false" customHeight="false" outlineLevel="0" collapsed="false">
      <c r="A4202" s="6" t="n">
        <v>4120804</v>
      </c>
      <c r="B4202" s="6" t="n">
        <v>412080</v>
      </c>
      <c r="C4202" s="7" t="s">
        <v>10105</v>
      </c>
      <c r="D4202" s="7" t="s">
        <v>10106</v>
      </c>
      <c r="E4202" s="7" t="s">
        <v>9410</v>
      </c>
      <c r="F4202" s="6" t="n">
        <v>41</v>
      </c>
      <c r="G4202" s="7" t="s">
        <v>2787</v>
      </c>
      <c r="H4202" s="7" t="s">
        <v>9411</v>
      </c>
      <c r="I4202" s="6" t="n">
        <v>4101</v>
      </c>
      <c r="J4202" s="7" t="s">
        <v>9416</v>
      </c>
      <c r="K4202" s="6" t="n">
        <v>410001</v>
      </c>
      <c r="L4202" s="7" t="s">
        <v>9416</v>
      </c>
      <c r="M4202" s="8" t="n">
        <v>-25.3691</v>
      </c>
      <c r="N4202" s="8" t="n">
        <v>-49.0742</v>
      </c>
      <c r="O4202" s="7" t="s">
        <v>86</v>
      </c>
      <c r="P4202" s="7" t="s">
        <v>87</v>
      </c>
      <c r="Q4202" s="7" t="s">
        <v>88</v>
      </c>
      <c r="R4202" s="6" t="n">
        <v>2</v>
      </c>
      <c r="S4202" s="6" t="n">
        <v>412080405</v>
      </c>
      <c r="T4202" s="7" t="s">
        <v>10105</v>
      </c>
      <c r="U4202" s="7" t="s">
        <v>10107</v>
      </c>
      <c r="V4202" s="7" t="s">
        <v>90</v>
      </c>
      <c r="W4202" s="7"/>
      <c r="X4202" s="8" t="n">
        <v>-25.369326</v>
      </c>
      <c r="Y4202" s="8" t="n">
        <v>-48.994501</v>
      </c>
      <c r="Z4202" s="7" t="s">
        <v>90</v>
      </c>
      <c r="AA4202" s="8" t="n">
        <v>-25.372259</v>
      </c>
      <c r="AB4202" s="8" t="n">
        <v>-48.996783</v>
      </c>
    </row>
    <row r="4203" customFormat="false" ht="15" hidden="false" customHeight="false" outlineLevel="0" collapsed="false">
      <c r="A4203" s="6" t="n">
        <v>4120853</v>
      </c>
      <c r="B4203" s="6" t="n">
        <v>412085</v>
      </c>
      <c r="C4203" s="7" t="s">
        <v>10108</v>
      </c>
      <c r="D4203" s="7" t="s">
        <v>10109</v>
      </c>
      <c r="E4203" s="7" t="s">
        <v>9410</v>
      </c>
      <c r="F4203" s="6" t="n">
        <v>41</v>
      </c>
      <c r="G4203" s="7" t="s">
        <v>2787</v>
      </c>
      <c r="H4203" s="7" t="s">
        <v>9411</v>
      </c>
      <c r="I4203" s="6" t="n">
        <v>4103</v>
      </c>
      <c r="J4203" s="7" t="s">
        <v>2181</v>
      </c>
      <c r="K4203" s="6" t="n">
        <v>410013</v>
      </c>
      <c r="L4203" s="7" t="s">
        <v>9679</v>
      </c>
      <c r="M4203" s="8" t="n">
        <v>-24.5738</v>
      </c>
      <c r="N4203" s="8" t="n">
        <v>-53.978</v>
      </c>
      <c r="O4203" s="7" t="s">
        <v>86</v>
      </c>
      <c r="P4203" s="7" t="s">
        <v>87</v>
      </c>
      <c r="Q4203" s="7" t="s">
        <v>88</v>
      </c>
      <c r="R4203" s="6" t="n">
        <v>1</v>
      </c>
      <c r="S4203" s="6" t="n">
        <v>412085305</v>
      </c>
      <c r="T4203" s="7" t="s">
        <v>10108</v>
      </c>
      <c r="U4203" s="7" t="s">
        <v>10108</v>
      </c>
      <c r="V4203" s="7" t="s">
        <v>90</v>
      </c>
      <c r="W4203" s="7"/>
      <c r="X4203" s="8" t="n">
        <v>-24.57174</v>
      </c>
      <c r="Y4203" s="8" t="n">
        <v>-53.976816</v>
      </c>
      <c r="Z4203" s="7" t="s">
        <v>90</v>
      </c>
      <c r="AA4203" s="8" t="n">
        <v>-24.579812</v>
      </c>
      <c r="AB4203" s="8" t="n">
        <v>-53.968856</v>
      </c>
    </row>
    <row r="4204" customFormat="false" ht="15" hidden="false" customHeight="false" outlineLevel="0" collapsed="false">
      <c r="A4204" s="6" t="n">
        <v>4120903</v>
      </c>
      <c r="B4204" s="6" t="n">
        <v>412090</v>
      </c>
      <c r="C4204" s="7" t="s">
        <v>10110</v>
      </c>
      <c r="D4204" s="7" t="s">
        <v>10111</v>
      </c>
      <c r="E4204" s="7" t="s">
        <v>9410</v>
      </c>
      <c r="F4204" s="6" t="n">
        <v>41</v>
      </c>
      <c r="G4204" s="7" t="s">
        <v>2787</v>
      </c>
      <c r="H4204" s="7" t="s">
        <v>9411</v>
      </c>
      <c r="I4204" s="6" t="n">
        <v>4103</v>
      </c>
      <c r="J4204" s="7" t="s">
        <v>2181</v>
      </c>
      <c r="K4204" s="6" t="n">
        <v>410011</v>
      </c>
      <c r="L4204" s="7" t="s">
        <v>9682</v>
      </c>
      <c r="M4204" s="8" t="n">
        <v>-25.4552</v>
      </c>
      <c r="N4204" s="8" t="n">
        <v>-52.9077</v>
      </c>
      <c r="O4204" s="7" t="s">
        <v>86</v>
      </c>
      <c r="P4204" s="7" t="s">
        <v>87</v>
      </c>
      <c r="Q4204" s="7" t="s">
        <v>88</v>
      </c>
      <c r="R4204" s="6" t="n">
        <v>1</v>
      </c>
      <c r="S4204" s="6" t="n">
        <v>412090305</v>
      </c>
      <c r="T4204" s="7" t="s">
        <v>10110</v>
      </c>
      <c r="U4204" s="7" t="s">
        <v>10110</v>
      </c>
      <c r="V4204" s="7" t="s">
        <v>90</v>
      </c>
      <c r="W4204" s="7"/>
      <c r="X4204" s="8" t="n">
        <v>-25.457352</v>
      </c>
      <c r="Y4204" s="8" t="n">
        <v>-52.954842</v>
      </c>
      <c r="Z4204" s="7" t="s">
        <v>90</v>
      </c>
      <c r="AA4204" s="8" t="n">
        <v>-25.437583</v>
      </c>
      <c r="AB4204" s="8" t="n">
        <v>-52.969654</v>
      </c>
    </row>
    <row r="4205" customFormat="false" ht="15" hidden="false" customHeight="false" outlineLevel="0" collapsed="false">
      <c r="A4205" s="6" t="n">
        <v>4121000</v>
      </c>
      <c r="B4205" s="6" t="n">
        <v>412100</v>
      </c>
      <c r="C4205" s="7" t="s">
        <v>10112</v>
      </c>
      <c r="D4205" s="7" t="s">
        <v>10113</v>
      </c>
      <c r="E4205" s="7" t="s">
        <v>9410</v>
      </c>
      <c r="F4205" s="6" t="n">
        <v>41</v>
      </c>
      <c r="G4205" s="7" t="s">
        <v>2787</v>
      </c>
      <c r="H4205" s="7" t="s">
        <v>9411</v>
      </c>
      <c r="I4205" s="6" t="n">
        <v>4104</v>
      </c>
      <c r="J4205" s="7" t="s">
        <v>9424</v>
      </c>
      <c r="K4205" s="6" t="n">
        <v>410020</v>
      </c>
      <c r="L4205" s="7" t="s">
        <v>9871</v>
      </c>
      <c r="M4205" s="8" t="n">
        <v>-23.0842</v>
      </c>
      <c r="N4205" s="8" t="n">
        <v>-53.4856</v>
      </c>
      <c r="O4205" s="7" t="s">
        <v>86</v>
      </c>
      <c r="P4205" s="7" t="s">
        <v>87</v>
      </c>
      <c r="Q4205" s="7" t="s">
        <v>88</v>
      </c>
      <c r="R4205" s="6" t="n">
        <v>3</v>
      </c>
      <c r="S4205" s="6" t="n">
        <v>412100005</v>
      </c>
      <c r="T4205" s="7" t="s">
        <v>10112</v>
      </c>
      <c r="U4205" s="7" t="s">
        <v>10114</v>
      </c>
      <c r="V4205" s="7" t="s">
        <v>90</v>
      </c>
      <c r="W4205" s="7"/>
      <c r="X4205" s="8" t="n">
        <v>-23.042511</v>
      </c>
      <c r="Y4205" s="8" t="n">
        <v>-53.521821</v>
      </c>
      <c r="Z4205" s="7" t="s">
        <v>90</v>
      </c>
      <c r="AA4205" s="8" t="n">
        <v>-23.015384</v>
      </c>
      <c r="AB4205" s="8" t="n">
        <v>-53.520128</v>
      </c>
    </row>
    <row r="4206" customFormat="false" ht="15" hidden="false" customHeight="false" outlineLevel="0" collapsed="false">
      <c r="A4206" s="6" t="n">
        <v>4121109</v>
      </c>
      <c r="B4206" s="6" t="n">
        <v>412110</v>
      </c>
      <c r="C4206" s="7" t="s">
        <v>10115</v>
      </c>
      <c r="D4206" s="7" t="s">
        <v>10116</v>
      </c>
      <c r="E4206" s="7" t="s">
        <v>9410</v>
      </c>
      <c r="F4206" s="6" t="n">
        <v>41</v>
      </c>
      <c r="G4206" s="7" t="s">
        <v>2787</v>
      </c>
      <c r="H4206" s="7" t="s">
        <v>9411</v>
      </c>
      <c r="I4206" s="6" t="n">
        <v>4104</v>
      </c>
      <c r="J4206" s="7" t="s">
        <v>9424</v>
      </c>
      <c r="K4206" s="6" t="n">
        <v>410015</v>
      </c>
      <c r="L4206" s="7" t="s">
        <v>9425</v>
      </c>
      <c r="M4206" s="8" t="n">
        <v>-23.8521</v>
      </c>
      <c r="N4206" s="8" t="n">
        <v>-52.1315</v>
      </c>
      <c r="O4206" s="7" t="s">
        <v>86</v>
      </c>
      <c r="P4206" s="7" t="s">
        <v>87</v>
      </c>
      <c r="Q4206" s="7" t="s">
        <v>88</v>
      </c>
      <c r="R4206" s="6" t="n">
        <v>2</v>
      </c>
      <c r="S4206" s="6" t="n">
        <v>412110905</v>
      </c>
      <c r="T4206" s="7" t="s">
        <v>10115</v>
      </c>
      <c r="U4206" s="7" t="s">
        <v>10117</v>
      </c>
      <c r="V4206" s="7" t="s">
        <v>90</v>
      </c>
      <c r="W4206" s="7"/>
      <c r="X4206" s="8" t="n">
        <v>-23.829569</v>
      </c>
      <c r="Y4206" s="8" t="n">
        <v>-52.140373</v>
      </c>
      <c r="Z4206" s="7" t="s">
        <v>90</v>
      </c>
      <c r="AA4206" s="8" t="n">
        <v>-23.81425</v>
      </c>
      <c r="AB4206" s="8" t="n">
        <v>-52.123123</v>
      </c>
    </row>
    <row r="4207" customFormat="false" ht="15" hidden="false" customHeight="false" outlineLevel="0" collapsed="false">
      <c r="A4207" s="6" t="n">
        <v>4121208</v>
      </c>
      <c r="B4207" s="6" t="n">
        <v>412120</v>
      </c>
      <c r="C4207" s="7" t="s">
        <v>10118</v>
      </c>
      <c r="D4207" s="7" t="s">
        <v>10119</v>
      </c>
      <c r="E4207" s="7" t="s">
        <v>9410</v>
      </c>
      <c r="F4207" s="6" t="n">
        <v>41</v>
      </c>
      <c r="G4207" s="7" t="s">
        <v>2787</v>
      </c>
      <c r="H4207" s="7" t="s">
        <v>9411</v>
      </c>
      <c r="I4207" s="6" t="n">
        <v>4101</v>
      </c>
      <c r="J4207" s="7" t="s">
        <v>9416</v>
      </c>
      <c r="K4207" s="6" t="n">
        <v>410001</v>
      </c>
      <c r="L4207" s="7" t="s">
        <v>9416</v>
      </c>
      <c r="M4207" s="8" t="n">
        <v>-25.8718</v>
      </c>
      <c r="N4207" s="8" t="n">
        <v>-49.498</v>
      </c>
      <c r="O4207" s="7" t="s">
        <v>86</v>
      </c>
      <c r="P4207" s="7" t="s">
        <v>87</v>
      </c>
      <c r="Q4207" s="7" t="s">
        <v>88</v>
      </c>
      <c r="R4207" s="6" t="n">
        <v>3</v>
      </c>
      <c r="S4207" s="6" t="n">
        <v>412120805</v>
      </c>
      <c r="T4207" s="7" t="s">
        <v>10118</v>
      </c>
      <c r="U4207" s="7" t="s">
        <v>10120</v>
      </c>
      <c r="V4207" s="7" t="s">
        <v>90</v>
      </c>
      <c r="W4207" s="7"/>
      <c r="X4207" s="8" t="n">
        <v>-25.910349</v>
      </c>
      <c r="Y4207" s="8" t="n">
        <v>-49.481528</v>
      </c>
      <c r="Z4207" s="7" t="s">
        <v>90</v>
      </c>
      <c r="AA4207" s="8" t="n">
        <v>-25.890636</v>
      </c>
      <c r="AB4207" s="8" t="n">
        <v>-49.506109</v>
      </c>
    </row>
    <row r="4208" customFormat="false" ht="15" hidden="false" customHeight="false" outlineLevel="0" collapsed="false">
      <c r="A4208" s="6" t="n">
        <v>4121257</v>
      </c>
      <c r="B4208" s="6" t="n">
        <v>412125</v>
      </c>
      <c r="C4208" s="7" t="s">
        <v>10121</v>
      </c>
      <c r="D4208" s="7" t="s">
        <v>10122</v>
      </c>
      <c r="E4208" s="7" t="s">
        <v>9410</v>
      </c>
      <c r="F4208" s="6" t="n">
        <v>41</v>
      </c>
      <c r="G4208" s="7" t="s">
        <v>2787</v>
      </c>
      <c r="H4208" s="7" t="s">
        <v>9411</v>
      </c>
      <c r="I4208" s="6" t="n">
        <v>4103</v>
      </c>
      <c r="J4208" s="7" t="s">
        <v>2181</v>
      </c>
      <c r="K4208" s="6" t="n">
        <v>410006</v>
      </c>
      <c r="L4208" s="7" t="s">
        <v>2181</v>
      </c>
      <c r="M4208" s="8" t="n">
        <v>-25.1191</v>
      </c>
      <c r="N4208" s="8" t="n">
        <v>-54.0322</v>
      </c>
      <c r="O4208" s="7" t="s">
        <v>86</v>
      </c>
      <c r="P4208" s="7" t="s">
        <v>87</v>
      </c>
      <c r="Q4208" s="7" t="s">
        <v>88</v>
      </c>
      <c r="R4208" s="6" t="n">
        <v>1</v>
      </c>
      <c r="S4208" s="6" t="n">
        <v>412125705</v>
      </c>
      <c r="T4208" s="7" t="s">
        <v>10121</v>
      </c>
      <c r="U4208" s="7" t="s">
        <v>10121</v>
      </c>
      <c r="V4208" s="7" t="s">
        <v>90</v>
      </c>
      <c r="W4208" s="7"/>
      <c r="X4208" s="8" t="n">
        <v>-25.094082</v>
      </c>
      <c r="Y4208" s="8" t="n">
        <v>-54.076416</v>
      </c>
      <c r="Z4208" s="7" t="s">
        <v>90</v>
      </c>
      <c r="AA4208" s="8" t="n">
        <v>-25.095138</v>
      </c>
      <c r="AB4208" s="8" t="n">
        <v>-54.044939</v>
      </c>
    </row>
    <row r="4209" customFormat="false" ht="15" hidden="false" customHeight="false" outlineLevel="0" collapsed="false">
      <c r="A4209" s="6" t="n">
        <v>4121307</v>
      </c>
      <c r="B4209" s="6" t="n">
        <v>412130</v>
      </c>
      <c r="C4209" s="7" t="s">
        <v>10123</v>
      </c>
      <c r="D4209" s="7" t="s">
        <v>10124</v>
      </c>
      <c r="E4209" s="7" t="s">
        <v>9410</v>
      </c>
      <c r="F4209" s="6" t="n">
        <v>41</v>
      </c>
      <c r="G4209" s="7" t="s">
        <v>2787</v>
      </c>
      <c r="H4209" s="7" t="s">
        <v>9411</v>
      </c>
      <c r="I4209" s="6" t="n">
        <v>4105</v>
      </c>
      <c r="J4209" s="7" t="s">
        <v>9412</v>
      </c>
      <c r="K4209" s="6" t="n">
        <v>410024</v>
      </c>
      <c r="L4209" s="7" t="s">
        <v>9495</v>
      </c>
      <c r="M4209" s="8" t="n">
        <v>-23.0683</v>
      </c>
      <c r="N4209" s="8" t="n">
        <v>-50.9131</v>
      </c>
      <c r="O4209" s="7" t="s">
        <v>86</v>
      </c>
      <c r="P4209" s="7" t="s">
        <v>87</v>
      </c>
      <c r="Q4209" s="7" t="s">
        <v>88</v>
      </c>
      <c r="R4209" s="6" t="n">
        <v>1</v>
      </c>
      <c r="S4209" s="6" t="n">
        <v>412130705</v>
      </c>
      <c r="T4209" s="7" t="s">
        <v>10123</v>
      </c>
      <c r="U4209" s="7" t="s">
        <v>10123</v>
      </c>
      <c r="V4209" s="7" t="s">
        <v>90</v>
      </c>
      <c r="W4209" s="7"/>
      <c r="X4209" s="8" t="n">
        <v>-23.08001</v>
      </c>
      <c r="Y4209" s="8" t="n">
        <v>-50.919418</v>
      </c>
      <c r="Z4209" s="7" t="s">
        <v>90</v>
      </c>
      <c r="AA4209" s="8" t="n">
        <v>-23.103285</v>
      </c>
      <c r="AB4209" s="8" t="n">
        <v>-50.90281</v>
      </c>
    </row>
    <row r="4210" customFormat="false" ht="15" hidden="false" customHeight="false" outlineLevel="0" collapsed="false">
      <c r="A4210" s="6" t="n">
        <v>4121356</v>
      </c>
      <c r="B4210" s="6" t="n">
        <v>412135</v>
      </c>
      <c r="C4210" s="7" t="s">
        <v>10125</v>
      </c>
      <c r="D4210" s="7" t="s">
        <v>10126</v>
      </c>
      <c r="E4210" s="7" t="s">
        <v>9410</v>
      </c>
      <c r="F4210" s="6" t="n">
        <v>41</v>
      </c>
      <c r="G4210" s="7" t="s">
        <v>2787</v>
      </c>
      <c r="H4210" s="7" t="s">
        <v>9411</v>
      </c>
      <c r="I4210" s="6" t="n">
        <v>4104</v>
      </c>
      <c r="J4210" s="7" t="s">
        <v>9424</v>
      </c>
      <c r="K4210" s="6" t="n">
        <v>410015</v>
      </c>
      <c r="L4210" s="7" t="s">
        <v>9425</v>
      </c>
      <c r="M4210" s="8" t="n">
        <v>-24.306</v>
      </c>
      <c r="N4210" s="8" t="n">
        <v>-52.956</v>
      </c>
      <c r="O4210" s="7" t="s">
        <v>86</v>
      </c>
      <c r="P4210" s="7" t="s">
        <v>87</v>
      </c>
      <c r="Q4210" s="7" t="s">
        <v>88</v>
      </c>
      <c r="R4210" s="6" t="n">
        <v>1</v>
      </c>
      <c r="S4210" s="6" t="n">
        <v>412135605</v>
      </c>
      <c r="T4210" s="7" t="s">
        <v>10125</v>
      </c>
      <c r="U4210" s="7" t="s">
        <v>10125</v>
      </c>
      <c r="V4210" s="7" t="s">
        <v>90</v>
      </c>
      <c r="W4210" s="7"/>
      <c r="X4210" s="8" t="n">
        <v>-24.291062</v>
      </c>
      <c r="Y4210" s="8" t="n">
        <v>-52.961726</v>
      </c>
      <c r="Z4210" s="7" t="s">
        <v>90</v>
      </c>
      <c r="AA4210" s="8" t="n">
        <v>-24.278434</v>
      </c>
      <c r="AB4210" s="8" t="n">
        <v>-52.913481</v>
      </c>
    </row>
    <row r="4211" customFormat="false" ht="15" hidden="false" customHeight="false" outlineLevel="0" collapsed="false">
      <c r="A4211" s="6" t="n">
        <v>4121406</v>
      </c>
      <c r="B4211" s="6" t="n">
        <v>412140</v>
      </c>
      <c r="C4211" s="7" t="s">
        <v>10127</v>
      </c>
      <c r="D4211" s="7" t="s">
        <v>10128</v>
      </c>
      <c r="E4211" s="7" t="s">
        <v>9410</v>
      </c>
      <c r="F4211" s="6" t="n">
        <v>41</v>
      </c>
      <c r="G4211" s="7" t="s">
        <v>2787</v>
      </c>
      <c r="H4211" s="7" t="s">
        <v>9411</v>
      </c>
      <c r="I4211" s="6" t="n">
        <v>4103</v>
      </c>
      <c r="J4211" s="7" t="s">
        <v>2181</v>
      </c>
      <c r="K4211" s="6" t="n">
        <v>410009</v>
      </c>
      <c r="L4211" s="7" t="s">
        <v>9445</v>
      </c>
      <c r="M4211" s="8" t="n">
        <v>-25.7749</v>
      </c>
      <c r="N4211" s="8" t="n">
        <v>-53.5326</v>
      </c>
      <c r="O4211" s="7" t="s">
        <v>86</v>
      </c>
      <c r="P4211" s="7" t="s">
        <v>87</v>
      </c>
      <c r="Q4211" s="7" t="s">
        <v>88</v>
      </c>
      <c r="R4211" s="6" t="n">
        <v>4</v>
      </c>
      <c r="S4211" s="6" t="n">
        <v>412140605</v>
      </c>
      <c r="T4211" s="7" t="s">
        <v>10127</v>
      </c>
      <c r="U4211" s="7" t="s">
        <v>10129</v>
      </c>
      <c r="V4211" s="7" t="s">
        <v>90</v>
      </c>
      <c r="W4211" s="7"/>
      <c r="X4211" s="8" t="n">
        <v>-25.674658</v>
      </c>
      <c r="Y4211" s="8" t="n">
        <v>-53.543447</v>
      </c>
      <c r="Z4211" s="7" t="s">
        <v>90</v>
      </c>
      <c r="AA4211" s="8" t="n">
        <v>-25.656498</v>
      </c>
      <c r="AB4211" s="8" t="n">
        <v>-53.545719</v>
      </c>
    </row>
    <row r="4212" customFormat="false" ht="15" hidden="false" customHeight="false" outlineLevel="0" collapsed="false">
      <c r="A4212" s="6" t="n">
        <v>4121505</v>
      </c>
      <c r="B4212" s="6" t="n">
        <v>412150</v>
      </c>
      <c r="C4212" s="7" t="s">
        <v>10130</v>
      </c>
      <c r="D4212" s="7" t="s">
        <v>10131</v>
      </c>
      <c r="E4212" s="7" t="s">
        <v>9410</v>
      </c>
      <c r="F4212" s="6" t="n">
        <v>41</v>
      </c>
      <c r="G4212" s="7" t="s">
        <v>2787</v>
      </c>
      <c r="H4212" s="7" t="s">
        <v>9411</v>
      </c>
      <c r="I4212" s="6" t="n">
        <v>4106</v>
      </c>
      <c r="J4212" s="7" t="s">
        <v>9468</v>
      </c>
      <c r="K4212" s="6" t="n">
        <v>410029</v>
      </c>
      <c r="L4212" s="7" t="s">
        <v>9696</v>
      </c>
      <c r="M4212" s="8" t="n">
        <v>-25.6203</v>
      </c>
      <c r="N4212" s="8" t="n">
        <v>-50.6949</v>
      </c>
      <c r="O4212" s="7" t="s">
        <v>86</v>
      </c>
      <c r="P4212" s="7" t="s">
        <v>87</v>
      </c>
      <c r="Q4212" s="7" t="s">
        <v>88</v>
      </c>
      <c r="R4212" s="6" t="n">
        <v>1</v>
      </c>
      <c r="S4212" s="6" t="n">
        <v>412150505</v>
      </c>
      <c r="T4212" s="7" t="s">
        <v>10130</v>
      </c>
      <c r="U4212" s="7" t="s">
        <v>10130</v>
      </c>
      <c r="V4212" s="7" t="s">
        <v>90</v>
      </c>
      <c r="W4212" s="7"/>
      <c r="X4212" s="8" t="n">
        <v>-25.658191</v>
      </c>
      <c r="Y4212" s="8" t="n">
        <v>-50.621995</v>
      </c>
      <c r="Z4212" s="7" t="s">
        <v>90</v>
      </c>
      <c r="AA4212" s="8" t="n">
        <v>-25.682546</v>
      </c>
      <c r="AB4212" s="8" t="n">
        <v>-50.582609</v>
      </c>
    </row>
    <row r="4213" customFormat="false" ht="15" hidden="false" customHeight="false" outlineLevel="0" collapsed="false">
      <c r="A4213" s="6" t="n">
        <v>4121604</v>
      </c>
      <c r="B4213" s="6" t="n">
        <v>412160</v>
      </c>
      <c r="C4213" s="7" t="s">
        <v>10132</v>
      </c>
      <c r="D4213" s="7" t="s">
        <v>10133</v>
      </c>
      <c r="E4213" s="7" t="s">
        <v>9410</v>
      </c>
      <c r="F4213" s="6" t="n">
        <v>41</v>
      </c>
      <c r="G4213" s="7" t="s">
        <v>2787</v>
      </c>
      <c r="H4213" s="7" t="s">
        <v>9411</v>
      </c>
      <c r="I4213" s="6" t="n">
        <v>4103</v>
      </c>
      <c r="J4213" s="7" t="s">
        <v>2181</v>
      </c>
      <c r="K4213" s="6" t="n">
        <v>410009</v>
      </c>
      <c r="L4213" s="7" t="s">
        <v>9445</v>
      </c>
      <c r="M4213" s="8" t="n">
        <v>-26.156</v>
      </c>
      <c r="N4213" s="8" t="n">
        <v>-52.9722</v>
      </c>
      <c r="O4213" s="7" t="s">
        <v>86</v>
      </c>
      <c r="P4213" s="7" t="s">
        <v>87</v>
      </c>
      <c r="Q4213" s="7" t="s">
        <v>88</v>
      </c>
      <c r="R4213" s="6" t="n">
        <v>3</v>
      </c>
      <c r="S4213" s="6" t="n">
        <v>412160405</v>
      </c>
      <c r="T4213" s="7" t="s">
        <v>10132</v>
      </c>
      <c r="U4213" s="7" t="s">
        <v>10134</v>
      </c>
      <c r="V4213" s="7" t="s">
        <v>90</v>
      </c>
      <c r="W4213" s="7"/>
      <c r="X4213" s="8" t="n">
        <v>-26.225135</v>
      </c>
      <c r="Y4213" s="8" t="n">
        <v>-52.950743</v>
      </c>
      <c r="Z4213" s="7" t="s">
        <v>90</v>
      </c>
      <c r="AA4213" s="8" t="n">
        <v>-26.176788</v>
      </c>
      <c r="AB4213" s="8" t="n">
        <v>-52.923449</v>
      </c>
    </row>
    <row r="4214" customFormat="false" ht="15" hidden="false" customHeight="false" outlineLevel="0" collapsed="false">
      <c r="A4214" s="6" t="n">
        <v>4121703</v>
      </c>
      <c r="B4214" s="6" t="n">
        <v>412170</v>
      </c>
      <c r="C4214" s="7" t="s">
        <v>10135</v>
      </c>
      <c r="D4214" s="7" t="s">
        <v>10136</v>
      </c>
      <c r="E4214" s="7" t="s">
        <v>9410</v>
      </c>
      <c r="F4214" s="6" t="n">
        <v>41</v>
      </c>
      <c r="G4214" s="7" t="s">
        <v>2787</v>
      </c>
      <c r="H4214" s="7" t="s">
        <v>9411</v>
      </c>
      <c r="I4214" s="6" t="n">
        <v>4106</v>
      </c>
      <c r="J4214" s="7" t="s">
        <v>9468</v>
      </c>
      <c r="K4214" s="6" t="n">
        <v>410028</v>
      </c>
      <c r="L4214" s="7" t="s">
        <v>9655</v>
      </c>
      <c r="M4214" s="8" t="n">
        <v>-24.65</v>
      </c>
      <c r="N4214" s="8" t="n">
        <v>-50.849</v>
      </c>
      <c r="O4214" s="7" t="s">
        <v>86</v>
      </c>
      <c r="P4214" s="7" t="s">
        <v>87</v>
      </c>
      <c r="Q4214" s="7" t="s">
        <v>88</v>
      </c>
      <c r="R4214" s="6" t="n">
        <v>3</v>
      </c>
      <c r="S4214" s="6" t="n">
        <v>412170305</v>
      </c>
      <c r="T4214" s="7" t="s">
        <v>10135</v>
      </c>
      <c r="U4214" s="7" t="s">
        <v>10137</v>
      </c>
      <c r="V4214" s="7" t="s">
        <v>90</v>
      </c>
      <c r="W4214" s="7"/>
      <c r="X4214" s="8" t="n">
        <v>-24.595281</v>
      </c>
      <c r="Y4214" s="8" t="n">
        <v>-50.957889</v>
      </c>
      <c r="Z4214" s="7" t="s">
        <v>90</v>
      </c>
      <c r="AA4214" s="8" t="n">
        <v>-24.60689</v>
      </c>
      <c r="AB4214" s="8" t="n">
        <v>-50.922577</v>
      </c>
    </row>
    <row r="4215" customFormat="false" ht="15" hidden="false" customHeight="false" outlineLevel="0" collapsed="false">
      <c r="A4215" s="6" t="n">
        <v>4121752</v>
      </c>
      <c r="B4215" s="6" t="n">
        <v>412175</v>
      </c>
      <c r="C4215" s="7" t="s">
        <v>10138</v>
      </c>
      <c r="D4215" s="7" t="s">
        <v>10139</v>
      </c>
      <c r="E4215" s="7" t="s">
        <v>9410</v>
      </c>
      <c r="F4215" s="6" t="n">
        <v>41</v>
      </c>
      <c r="G4215" s="7" t="s">
        <v>2787</v>
      </c>
      <c r="H4215" s="7" t="s">
        <v>9411</v>
      </c>
      <c r="I4215" s="6" t="n">
        <v>4102</v>
      </c>
      <c r="J4215" s="7" t="s">
        <v>9519</v>
      </c>
      <c r="K4215" s="6" t="n">
        <v>410004</v>
      </c>
      <c r="L4215" s="7" t="s">
        <v>9519</v>
      </c>
      <c r="M4215" s="8" t="n">
        <v>-25.8344</v>
      </c>
      <c r="N4215" s="8" t="n">
        <v>-52.0282</v>
      </c>
      <c r="O4215" s="7" t="s">
        <v>86</v>
      </c>
      <c r="P4215" s="7" t="s">
        <v>87</v>
      </c>
      <c r="Q4215" s="7" t="s">
        <v>88</v>
      </c>
      <c r="R4215" s="6" t="n">
        <v>1</v>
      </c>
      <c r="S4215" s="6" t="n">
        <v>412175205</v>
      </c>
      <c r="T4215" s="7" t="s">
        <v>10138</v>
      </c>
      <c r="U4215" s="7" t="s">
        <v>10138</v>
      </c>
      <c r="V4215" s="7" t="s">
        <v>90</v>
      </c>
      <c r="W4215" s="7"/>
      <c r="X4215" s="8" t="n">
        <v>-25.867614</v>
      </c>
      <c r="Y4215" s="8" t="n">
        <v>-51.963989</v>
      </c>
      <c r="Z4215" s="7" t="s">
        <v>90</v>
      </c>
      <c r="AA4215" s="8" t="n">
        <v>-25.866548</v>
      </c>
      <c r="AB4215" s="8" t="n">
        <v>-51.941355</v>
      </c>
    </row>
    <row r="4216" customFormat="false" ht="15" hidden="false" customHeight="false" outlineLevel="0" collapsed="false">
      <c r="A4216" s="6" t="n">
        <v>4121802</v>
      </c>
      <c r="B4216" s="6" t="n">
        <v>412180</v>
      </c>
      <c r="C4216" s="7" t="s">
        <v>10140</v>
      </c>
      <c r="D4216" s="7" t="s">
        <v>10141</v>
      </c>
      <c r="E4216" s="7" t="s">
        <v>9410</v>
      </c>
      <c r="F4216" s="6" t="n">
        <v>41</v>
      </c>
      <c r="G4216" s="7" t="s">
        <v>2787</v>
      </c>
      <c r="H4216" s="7" t="s">
        <v>9411</v>
      </c>
      <c r="I4216" s="6" t="n">
        <v>4105</v>
      </c>
      <c r="J4216" s="7" t="s">
        <v>9412</v>
      </c>
      <c r="K4216" s="6" t="n">
        <v>410022</v>
      </c>
      <c r="L4216" s="7" t="s">
        <v>9413</v>
      </c>
      <c r="M4216" s="8" t="n">
        <v>-23.1954</v>
      </c>
      <c r="N4216" s="8" t="n">
        <v>-49.7566</v>
      </c>
      <c r="O4216" s="7" t="s">
        <v>86</v>
      </c>
      <c r="P4216" s="7" t="s">
        <v>87</v>
      </c>
      <c r="Q4216" s="7" t="s">
        <v>88</v>
      </c>
      <c r="R4216" s="6" t="n">
        <v>2</v>
      </c>
      <c r="S4216" s="6" t="n">
        <v>412180205</v>
      </c>
      <c r="T4216" s="7" t="s">
        <v>10140</v>
      </c>
      <c r="U4216" s="7" t="s">
        <v>10142</v>
      </c>
      <c r="V4216" s="7" t="s">
        <v>90</v>
      </c>
      <c r="W4216" s="7"/>
      <c r="X4216" s="8" t="n">
        <v>-23.261311</v>
      </c>
      <c r="Y4216" s="8" t="n">
        <v>-49.76286</v>
      </c>
      <c r="Z4216" s="7" t="s">
        <v>90</v>
      </c>
      <c r="AA4216" s="8" t="n">
        <v>-23.235643</v>
      </c>
      <c r="AB4216" s="8" t="n">
        <v>-49.746877</v>
      </c>
    </row>
    <row r="4217" customFormat="false" ht="15" hidden="false" customHeight="false" outlineLevel="0" collapsed="false">
      <c r="A4217" s="6" t="n">
        <v>4121901</v>
      </c>
      <c r="B4217" s="6" t="n">
        <v>412190</v>
      </c>
      <c r="C4217" s="7" t="s">
        <v>10143</v>
      </c>
      <c r="D4217" s="7" t="s">
        <v>10144</v>
      </c>
      <c r="E4217" s="7" t="s">
        <v>9410</v>
      </c>
      <c r="F4217" s="6" t="n">
        <v>41</v>
      </c>
      <c r="G4217" s="7" t="s">
        <v>2787</v>
      </c>
      <c r="H4217" s="7" t="s">
        <v>9411</v>
      </c>
      <c r="I4217" s="6" t="n">
        <v>4105</v>
      </c>
      <c r="J4217" s="7" t="s">
        <v>9412</v>
      </c>
      <c r="K4217" s="6" t="n">
        <v>410022</v>
      </c>
      <c r="L4217" s="7" t="s">
        <v>9413</v>
      </c>
      <c r="M4217" s="8" t="n">
        <v>-23.4067</v>
      </c>
      <c r="N4217" s="8" t="n">
        <v>-50.3597</v>
      </c>
      <c r="O4217" s="7" t="s">
        <v>86</v>
      </c>
      <c r="P4217" s="7" t="s">
        <v>87</v>
      </c>
      <c r="Q4217" s="7" t="s">
        <v>88</v>
      </c>
      <c r="R4217" s="6" t="n">
        <v>2</v>
      </c>
      <c r="S4217" s="6" t="n">
        <v>412190105</v>
      </c>
      <c r="T4217" s="7" t="s">
        <v>10143</v>
      </c>
      <c r="U4217" s="7" t="s">
        <v>10145</v>
      </c>
      <c r="V4217" s="7" t="s">
        <v>90</v>
      </c>
      <c r="W4217" s="7"/>
      <c r="X4217" s="8" t="n">
        <v>-23.447367</v>
      </c>
      <c r="Y4217" s="8" t="n">
        <v>-50.374301</v>
      </c>
      <c r="Z4217" s="7" t="s">
        <v>90</v>
      </c>
      <c r="AA4217" s="8" t="n">
        <v>-23.419468</v>
      </c>
      <c r="AB4217" s="8" t="n">
        <v>-50.364062</v>
      </c>
    </row>
    <row r="4218" customFormat="false" ht="15" hidden="false" customHeight="false" outlineLevel="0" collapsed="false">
      <c r="A4218" s="6" t="n">
        <v>4122008</v>
      </c>
      <c r="B4218" s="6" t="n">
        <v>412200</v>
      </c>
      <c r="C4218" s="7" t="s">
        <v>10146</v>
      </c>
      <c r="D4218" s="7" t="s">
        <v>10147</v>
      </c>
      <c r="E4218" s="7" t="s">
        <v>9410</v>
      </c>
      <c r="F4218" s="6" t="n">
        <v>41</v>
      </c>
      <c r="G4218" s="7" t="s">
        <v>2787</v>
      </c>
      <c r="H4218" s="7" t="s">
        <v>9411</v>
      </c>
      <c r="I4218" s="6" t="n">
        <v>4106</v>
      </c>
      <c r="J4218" s="7" t="s">
        <v>9468</v>
      </c>
      <c r="K4218" s="6" t="n">
        <v>410029</v>
      </c>
      <c r="L4218" s="7" t="s">
        <v>9696</v>
      </c>
      <c r="M4218" s="8" t="n">
        <v>-25.7233</v>
      </c>
      <c r="N4218" s="8" t="n">
        <v>-50.7882</v>
      </c>
      <c r="O4218" s="7" t="s">
        <v>86</v>
      </c>
      <c r="P4218" s="7" t="s">
        <v>87</v>
      </c>
      <c r="Q4218" s="7" t="s">
        <v>88</v>
      </c>
      <c r="R4218" s="6" t="n">
        <v>1</v>
      </c>
      <c r="S4218" s="6" t="n">
        <v>412200805</v>
      </c>
      <c r="T4218" s="7" t="s">
        <v>10146</v>
      </c>
      <c r="U4218" s="7" t="s">
        <v>10146</v>
      </c>
      <c r="V4218" s="7" t="s">
        <v>90</v>
      </c>
      <c r="W4218" s="7"/>
      <c r="X4218" s="8" t="n">
        <v>-25.721478</v>
      </c>
      <c r="Y4218" s="8" t="n">
        <v>-50.792568</v>
      </c>
      <c r="Z4218" s="7" t="s">
        <v>90</v>
      </c>
      <c r="AA4218" s="8" t="n">
        <v>-25.725519</v>
      </c>
      <c r="AB4218" s="8" t="n">
        <v>-50.788046</v>
      </c>
    </row>
    <row r="4219" customFormat="false" ht="15" hidden="false" customHeight="false" outlineLevel="0" collapsed="false">
      <c r="A4219" s="6" t="n">
        <v>4122107</v>
      </c>
      <c r="B4219" s="6" t="n">
        <v>412210</v>
      </c>
      <c r="C4219" s="7" t="s">
        <v>10148</v>
      </c>
      <c r="D4219" s="7" t="s">
        <v>10149</v>
      </c>
      <c r="E4219" s="7" t="s">
        <v>9410</v>
      </c>
      <c r="F4219" s="6" t="n">
        <v>41</v>
      </c>
      <c r="G4219" s="7" t="s">
        <v>2787</v>
      </c>
      <c r="H4219" s="7" t="s">
        <v>9411</v>
      </c>
      <c r="I4219" s="6" t="n">
        <v>4105</v>
      </c>
      <c r="J4219" s="7" t="s">
        <v>9412</v>
      </c>
      <c r="K4219" s="6" t="n">
        <v>410023</v>
      </c>
      <c r="L4219" s="7" t="s">
        <v>9461</v>
      </c>
      <c r="M4219" s="8" t="n">
        <v>-23.7607</v>
      </c>
      <c r="N4219" s="8" t="n">
        <v>-51.4116</v>
      </c>
      <c r="O4219" s="7" t="s">
        <v>86</v>
      </c>
      <c r="P4219" s="7" t="s">
        <v>87</v>
      </c>
      <c r="Q4219" s="7" t="s">
        <v>88</v>
      </c>
      <c r="R4219" s="6" t="n">
        <v>2</v>
      </c>
      <c r="S4219" s="6" t="n">
        <v>412210705</v>
      </c>
      <c r="T4219" s="7" t="s">
        <v>10148</v>
      </c>
      <c r="U4219" s="7" t="s">
        <v>10150</v>
      </c>
      <c r="V4219" s="7" t="s">
        <v>90</v>
      </c>
      <c r="W4219" s="7"/>
      <c r="X4219" s="8" t="n">
        <v>-23.797373</v>
      </c>
      <c r="Y4219" s="8" t="n">
        <v>-51.433332</v>
      </c>
      <c r="Z4219" s="7" t="s">
        <v>90</v>
      </c>
      <c r="AA4219" s="8" t="n">
        <v>-23.789232</v>
      </c>
      <c r="AB4219" s="8" t="n">
        <v>-51.423171</v>
      </c>
    </row>
    <row r="4220" customFormat="false" ht="15" hidden="false" customHeight="false" outlineLevel="0" collapsed="false">
      <c r="A4220" s="6" t="n">
        <v>4122156</v>
      </c>
      <c r="B4220" s="6" t="n">
        <v>412215</v>
      </c>
      <c r="C4220" s="7" t="s">
        <v>10151</v>
      </c>
      <c r="D4220" s="7" t="s">
        <v>10152</v>
      </c>
      <c r="E4220" s="7" t="s">
        <v>9410</v>
      </c>
      <c r="F4220" s="6" t="n">
        <v>41</v>
      </c>
      <c r="G4220" s="7" t="s">
        <v>2787</v>
      </c>
      <c r="H4220" s="7" t="s">
        <v>9411</v>
      </c>
      <c r="I4220" s="6" t="n">
        <v>4103</v>
      </c>
      <c r="J4220" s="7" t="s">
        <v>2181</v>
      </c>
      <c r="K4220" s="6" t="n">
        <v>410011</v>
      </c>
      <c r="L4220" s="7" t="s">
        <v>9682</v>
      </c>
      <c r="M4220" s="8" t="n">
        <v>-25.4906</v>
      </c>
      <c r="N4220" s="8" t="n">
        <v>-52.5257</v>
      </c>
      <c r="O4220" s="7" t="s">
        <v>86</v>
      </c>
      <c r="P4220" s="7" t="s">
        <v>87</v>
      </c>
      <c r="Q4220" s="7" t="s">
        <v>88</v>
      </c>
      <c r="R4220" s="6" t="n">
        <v>5</v>
      </c>
      <c r="S4220" s="6" t="n">
        <v>412215605</v>
      </c>
      <c r="T4220" s="7" t="s">
        <v>10151</v>
      </c>
      <c r="U4220" s="7" t="s">
        <v>10153</v>
      </c>
      <c r="V4220" s="7" t="s">
        <v>90</v>
      </c>
      <c r="W4220" s="7"/>
      <c r="X4220" s="8" t="n">
        <v>-25.546241</v>
      </c>
      <c r="Y4220" s="8" t="n">
        <v>-52.607754</v>
      </c>
      <c r="Z4220" s="7" t="s">
        <v>90</v>
      </c>
      <c r="AA4220" s="8" t="n">
        <v>-25.531431</v>
      </c>
      <c r="AB4220" s="8" t="n">
        <v>-52.550212</v>
      </c>
    </row>
    <row r="4221" customFormat="false" ht="15" hidden="false" customHeight="false" outlineLevel="0" collapsed="false">
      <c r="A4221" s="6" t="n">
        <v>4122172</v>
      </c>
      <c r="B4221" s="6" t="n">
        <v>412217</v>
      </c>
      <c r="C4221" s="7" t="s">
        <v>10154</v>
      </c>
      <c r="D4221" s="7" t="s">
        <v>10155</v>
      </c>
      <c r="E4221" s="7" t="s">
        <v>9410</v>
      </c>
      <c r="F4221" s="6" t="n">
        <v>41</v>
      </c>
      <c r="G4221" s="7" t="s">
        <v>2787</v>
      </c>
      <c r="H4221" s="7" t="s">
        <v>9411</v>
      </c>
      <c r="I4221" s="6" t="n">
        <v>4105</v>
      </c>
      <c r="J4221" s="7" t="s">
        <v>9412</v>
      </c>
      <c r="K4221" s="6" t="n">
        <v>410025</v>
      </c>
      <c r="L4221" s="7" t="s">
        <v>9472</v>
      </c>
      <c r="M4221" s="8" t="n">
        <v>-24.3167</v>
      </c>
      <c r="N4221" s="8" t="n">
        <v>-51.3138</v>
      </c>
      <c r="O4221" s="7" t="s">
        <v>86</v>
      </c>
      <c r="P4221" s="7" t="s">
        <v>87</v>
      </c>
      <c r="Q4221" s="7" t="s">
        <v>88</v>
      </c>
      <c r="R4221" s="6" t="n">
        <v>1</v>
      </c>
      <c r="S4221" s="6" t="n">
        <v>412217205</v>
      </c>
      <c r="T4221" s="7" t="s">
        <v>10154</v>
      </c>
      <c r="U4221" s="7" t="s">
        <v>10154</v>
      </c>
      <c r="V4221" s="7" t="s">
        <v>90</v>
      </c>
      <c r="W4221" s="7"/>
      <c r="X4221" s="8" t="n">
        <v>-24.346096</v>
      </c>
      <c r="Y4221" s="8" t="n">
        <v>-51.336663</v>
      </c>
      <c r="Z4221" s="7" t="s">
        <v>90</v>
      </c>
      <c r="AA4221" s="8" t="n">
        <v>-24.341014</v>
      </c>
      <c r="AB4221" s="8" t="n">
        <v>-51.329561</v>
      </c>
    </row>
    <row r="4222" customFormat="false" ht="15" hidden="false" customHeight="false" outlineLevel="0" collapsed="false">
      <c r="A4222" s="6" t="n">
        <v>4122206</v>
      </c>
      <c r="B4222" s="6" t="n">
        <v>412220</v>
      </c>
      <c r="C4222" s="7" t="s">
        <v>10156</v>
      </c>
      <c r="D4222" s="7" t="s">
        <v>10157</v>
      </c>
      <c r="E4222" s="7" t="s">
        <v>9410</v>
      </c>
      <c r="F4222" s="6" t="n">
        <v>41</v>
      </c>
      <c r="G4222" s="7" t="s">
        <v>2787</v>
      </c>
      <c r="H4222" s="7" t="s">
        <v>9411</v>
      </c>
      <c r="I4222" s="6" t="n">
        <v>4101</v>
      </c>
      <c r="J4222" s="7" t="s">
        <v>9416</v>
      </c>
      <c r="K4222" s="6" t="n">
        <v>410001</v>
      </c>
      <c r="L4222" s="7" t="s">
        <v>9416</v>
      </c>
      <c r="M4222" s="8" t="n">
        <v>-25.1923</v>
      </c>
      <c r="N4222" s="8" t="n">
        <v>-49.3129</v>
      </c>
      <c r="O4222" s="7" t="s">
        <v>86</v>
      </c>
      <c r="P4222" s="7" t="s">
        <v>87</v>
      </c>
      <c r="Q4222" s="7" t="s">
        <v>88</v>
      </c>
      <c r="R4222" s="6" t="n">
        <v>2</v>
      </c>
      <c r="S4222" s="6" t="n">
        <v>412220605</v>
      </c>
      <c r="T4222" s="7" t="s">
        <v>10156</v>
      </c>
      <c r="U4222" s="7" t="s">
        <v>10158</v>
      </c>
      <c r="V4222" s="7" t="s">
        <v>90</v>
      </c>
      <c r="W4222" s="7"/>
      <c r="X4222" s="8" t="n">
        <v>-25.078223</v>
      </c>
      <c r="Y4222" s="8" t="n">
        <v>-49.346059</v>
      </c>
      <c r="Z4222" s="7" t="s">
        <v>90</v>
      </c>
      <c r="AA4222" s="8" t="n">
        <v>-25.114868</v>
      </c>
      <c r="AB4222" s="8" t="n">
        <v>-49.343621</v>
      </c>
    </row>
    <row r="4223" customFormat="false" ht="15" hidden="false" customHeight="false" outlineLevel="0" collapsed="false">
      <c r="A4223" s="6" t="n">
        <v>4122305</v>
      </c>
      <c r="B4223" s="6" t="n">
        <v>412230</v>
      </c>
      <c r="C4223" s="7" t="s">
        <v>10159</v>
      </c>
      <c r="D4223" s="7" t="s">
        <v>10160</v>
      </c>
      <c r="E4223" s="7" t="s">
        <v>9410</v>
      </c>
      <c r="F4223" s="6" t="n">
        <v>41</v>
      </c>
      <c r="G4223" s="7" t="s">
        <v>2787</v>
      </c>
      <c r="H4223" s="7" t="s">
        <v>9411</v>
      </c>
      <c r="I4223" s="6" t="n">
        <v>4101</v>
      </c>
      <c r="J4223" s="7" t="s">
        <v>9416</v>
      </c>
      <c r="K4223" s="6" t="n">
        <v>410001</v>
      </c>
      <c r="L4223" s="7" t="s">
        <v>9416</v>
      </c>
      <c r="M4223" s="8" t="n">
        <v>-26.0824</v>
      </c>
      <c r="N4223" s="8" t="n">
        <v>-49.8041</v>
      </c>
      <c r="O4223" s="7" t="s">
        <v>86</v>
      </c>
      <c r="P4223" s="7" t="s">
        <v>87</v>
      </c>
      <c r="Q4223" s="7" t="s">
        <v>88</v>
      </c>
      <c r="R4223" s="6" t="n">
        <v>3</v>
      </c>
      <c r="S4223" s="6" t="n">
        <v>412230505</v>
      </c>
      <c r="T4223" s="7" t="s">
        <v>10159</v>
      </c>
      <c r="U4223" s="7" t="s">
        <v>10161</v>
      </c>
      <c r="V4223" s="7" t="s">
        <v>90</v>
      </c>
      <c r="W4223" s="7"/>
      <c r="X4223" s="8" t="n">
        <v>-26.094805</v>
      </c>
      <c r="Y4223" s="8" t="n">
        <v>-49.683513</v>
      </c>
      <c r="Z4223" s="7" t="s">
        <v>90</v>
      </c>
      <c r="AA4223" s="8" t="n">
        <v>-26.119508</v>
      </c>
      <c r="AB4223" s="8" t="n">
        <v>-49.611048</v>
      </c>
    </row>
    <row r="4224" customFormat="false" ht="15" hidden="false" customHeight="false" outlineLevel="0" collapsed="false">
      <c r="A4224" s="6" t="n">
        <v>4122404</v>
      </c>
      <c r="B4224" s="6" t="n">
        <v>412240</v>
      </c>
      <c r="C4224" s="7" t="s">
        <v>10162</v>
      </c>
      <c r="D4224" s="7" t="s">
        <v>10163</v>
      </c>
      <c r="E4224" s="7" t="s">
        <v>9410</v>
      </c>
      <c r="F4224" s="6" t="n">
        <v>41</v>
      </c>
      <c r="G4224" s="7" t="s">
        <v>2787</v>
      </c>
      <c r="H4224" s="7" t="s">
        <v>9411</v>
      </c>
      <c r="I4224" s="6" t="n">
        <v>4105</v>
      </c>
      <c r="J4224" s="7" t="s">
        <v>9412</v>
      </c>
      <c r="K4224" s="6" t="n">
        <v>410021</v>
      </c>
      <c r="L4224" s="7" t="s">
        <v>9412</v>
      </c>
      <c r="M4224" s="8" t="n">
        <v>-23.3149</v>
      </c>
      <c r="N4224" s="8" t="n">
        <v>-51.3664</v>
      </c>
      <c r="O4224" s="7" t="s">
        <v>86</v>
      </c>
      <c r="P4224" s="7" t="s">
        <v>87</v>
      </c>
      <c r="Q4224" s="7" t="s">
        <v>88</v>
      </c>
      <c r="R4224" s="6" t="n">
        <v>3</v>
      </c>
      <c r="S4224" s="6" t="n">
        <v>412240405</v>
      </c>
      <c r="T4224" s="7" t="s">
        <v>10162</v>
      </c>
      <c r="U4224" s="7" t="s">
        <v>10164</v>
      </c>
      <c r="V4224" s="7" t="s">
        <v>90</v>
      </c>
      <c r="W4224" s="7"/>
      <c r="X4224" s="8" t="n">
        <v>-23.271336</v>
      </c>
      <c r="Y4224" s="8" t="n">
        <v>-51.409311</v>
      </c>
      <c r="Z4224" s="7" t="s">
        <v>90</v>
      </c>
      <c r="AA4224" s="8" t="n">
        <v>-23.264659</v>
      </c>
      <c r="AB4224" s="8" t="n">
        <v>-51.425511</v>
      </c>
    </row>
    <row r="4225" customFormat="false" ht="15" hidden="false" customHeight="false" outlineLevel="0" collapsed="false">
      <c r="A4225" s="6" t="n">
        <v>4122503</v>
      </c>
      <c r="B4225" s="6" t="n">
        <v>412250</v>
      </c>
      <c r="C4225" s="7" t="s">
        <v>10165</v>
      </c>
      <c r="D4225" s="7" t="s">
        <v>10166</v>
      </c>
      <c r="E4225" s="7" t="s">
        <v>9410</v>
      </c>
      <c r="F4225" s="6" t="n">
        <v>41</v>
      </c>
      <c r="G4225" s="7" t="s">
        <v>2787</v>
      </c>
      <c r="H4225" s="7" t="s">
        <v>9411</v>
      </c>
      <c r="I4225" s="6" t="n">
        <v>4104</v>
      </c>
      <c r="J4225" s="7" t="s">
        <v>9424</v>
      </c>
      <c r="K4225" s="6" t="n">
        <v>410015</v>
      </c>
      <c r="L4225" s="7" t="s">
        <v>9425</v>
      </c>
      <c r="M4225" s="8" t="n">
        <v>-24.5955</v>
      </c>
      <c r="N4225" s="8" t="n">
        <v>-52.274</v>
      </c>
      <c r="O4225" s="7" t="s">
        <v>86</v>
      </c>
      <c r="P4225" s="7" t="s">
        <v>87</v>
      </c>
      <c r="Q4225" s="7" t="s">
        <v>88</v>
      </c>
      <c r="R4225" s="6" t="n">
        <v>2</v>
      </c>
      <c r="S4225" s="6" t="n">
        <v>412250305</v>
      </c>
      <c r="T4225" s="7" t="s">
        <v>10165</v>
      </c>
      <c r="U4225" s="7" t="s">
        <v>10167</v>
      </c>
      <c r="V4225" s="7" t="s">
        <v>90</v>
      </c>
      <c r="W4225" s="7"/>
      <c r="X4225" s="8" t="n">
        <v>-24.565729</v>
      </c>
      <c r="Y4225" s="8" t="n">
        <v>-52.261133</v>
      </c>
      <c r="Z4225" s="7" t="s">
        <v>90</v>
      </c>
      <c r="AA4225" s="8" t="n">
        <v>-24.579683</v>
      </c>
      <c r="AB4225" s="8" t="n">
        <v>-52.31905</v>
      </c>
    </row>
    <row r="4226" customFormat="false" ht="15" hidden="false" customHeight="false" outlineLevel="0" collapsed="false">
      <c r="A4226" s="6" t="n">
        <v>4122602</v>
      </c>
      <c r="B4226" s="6" t="n">
        <v>412260</v>
      </c>
      <c r="C4226" s="7" t="s">
        <v>10168</v>
      </c>
      <c r="D4226" s="7" t="s">
        <v>10169</v>
      </c>
      <c r="E4226" s="7" t="s">
        <v>9410</v>
      </c>
      <c r="F4226" s="6" t="n">
        <v>41</v>
      </c>
      <c r="G4226" s="7" t="s">
        <v>2787</v>
      </c>
      <c r="H4226" s="7" t="s">
        <v>9411</v>
      </c>
      <c r="I4226" s="6" t="n">
        <v>4104</v>
      </c>
      <c r="J4226" s="7" t="s">
        <v>9424</v>
      </c>
      <c r="K4226" s="6" t="n">
        <v>410018</v>
      </c>
      <c r="L4226" s="7" t="s">
        <v>9605</v>
      </c>
      <c r="M4226" s="8" t="n">
        <v>-23.4153</v>
      </c>
      <c r="N4226" s="8" t="n">
        <v>-52.7659</v>
      </c>
      <c r="O4226" s="7" t="s">
        <v>86</v>
      </c>
      <c r="P4226" s="7" t="s">
        <v>87</v>
      </c>
      <c r="Q4226" s="7" t="s">
        <v>88</v>
      </c>
      <c r="R4226" s="6" t="n">
        <v>1</v>
      </c>
      <c r="S4226" s="6" t="n">
        <v>412260205</v>
      </c>
      <c r="T4226" s="7" t="s">
        <v>10168</v>
      </c>
      <c r="U4226" s="7" t="s">
        <v>10168</v>
      </c>
      <c r="V4226" s="7" t="s">
        <v>90</v>
      </c>
      <c r="W4226" s="7"/>
      <c r="X4226" s="8" t="n">
        <v>-23.477447</v>
      </c>
      <c r="Y4226" s="8" t="n">
        <v>-52.804511</v>
      </c>
      <c r="Z4226" s="7" t="s">
        <v>90</v>
      </c>
      <c r="AA4226" s="8" t="n">
        <v>-23.505743</v>
      </c>
      <c r="AB4226" s="8" t="n">
        <v>-52.822007</v>
      </c>
    </row>
    <row r="4227" customFormat="false" ht="15" hidden="false" customHeight="false" outlineLevel="0" collapsed="false">
      <c r="A4227" s="6" t="n">
        <v>4122651</v>
      </c>
      <c r="B4227" s="6" t="n">
        <v>412265</v>
      </c>
      <c r="C4227" s="7" t="s">
        <v>10170</v>
      </c>
      <c r="D4227" s="7" t="s">
        <v>10171</v>
      </c>
      <c r="E4227" s="7" t="s">
        <v>9410</v>
      </c>
      <c r="F4227" s="6" t="n">
        <v>41</v>
      </c>
      <c r="G4227" s="7" t="s">
        <v>2787</v>
      </c>
      <c r="H4227" s="7" t="s">
        <v>9411</v>
      </c>
      <c r="I4227" s="6" t="n">
        <v>4105</v>
      </c>
      <c r="J4227" s="7" t="s">
        <v>9412</v>
      </c>
      <c r="K4227" s="6" t="n">
        <v>410025</v>
      </c>
      <c r="L4227" s="7" t="s">
        <v>9472</v>
      </c>
      <c r="M4227" s="8" t="n">
        <v>-24.2555</v>
      </c>
      <c r="N4227" s="8" t="n">
        <v>-51.2513</v>
      </c>
      <c r="O4227" s="7" t="s">
        <v>86</v>
      </c>
      <c r="P4227" s="7" t="s">
        <v>87</v>
      </c>
      <c r="Q4227" s="7" t="s">
        <v>88</v>
      </c>
      <c r="R4227" s="6" t="n">
        <v>1</v>
      </c>
      <c r="S4227" s="6" t="n">
        <v>412265105</v>
      </c>
      <c r="T4227" s="7" t="s">
        <v>10170</v>
      </c>
      <c r="U4227" s="7" t="s">
        <v>10170</v>
      </c>
      <c r="V4227" s="7" t="s">
        <v>90</v>
      </c>
      <c r="W4227" s="7"/>
      <c r="X4227" s="8" t="n">
        <v>-24.316276</v>
      </c>
      <c r="Y4227" s="8" t="n">
        <v>-51.20311</v>
      </c>
      <c r="Z4227" s="7" t="s">
        <v>90</v>
      </c>
      <c r="AA4227" s="8" t="n">
        <v>-24.302854</v>
      </c>
      <c r="AB4227" s="8" t="n">
        <v>-51.177907</v>
      </c>
    </row>
    <row r="4228" customFormat="false" ht="15" hidden="false" customHeight="false" outlineLevel="0" collapsed="false">
      <c r="A4228" s="6" t="n">
        <v>4122701</v>
      </c>
      <c r="B4228" s="6" t="n">
        <v>412270</v>
      </c>
      <c r="C4228" s="7" t="s">
        <v>10172</v>
      </c>
      <c r="D4228" s="7" t="s">
        <v>10173</v>
      </c>
      <c r="E4228" s="7" t="s">
        <v>9410</v>
      </c>
      <c r="F4228" s="6" t="n">
        <v>41</v>
      </c>
      <c r="G4228" s="7" t="s">
        <v>2787</v>
      </c>
      <c r="H4228" s="7" t="s">
        <v>9411</v>
      </c>
      <c r="I4228" s="6" t="n">
        <v>4105</v>
      </c>
      <c r="J4228" s="7" t="s">
        <v>9412</v>
      </c>
      <c r="K4228" s="6" t="n">
        <v>410021</v>
      </c>
      <c r="L4228" s="7" t="s">
        <v>9412</v>
      </c>
      <c r="M4228" s="8" t="n">
        <v>-23.3193</v>
      </c>
      <c r="N4228" s="8" t="n">
        <v>-51.5543</v>
      </c>
      <c r="O4228" s="7" t="s">
        <v>86</v>
      </c>
      <c r="P4228" s="7" t="s">
        <v>87</v>
      </c>
      <c r="Q4228" s="7" t="s">
        <v>88</v>
      </c>
      <c r="R4228" s="6" t="n">
        <v>1</v>
      </c>
      <c r="S4228" s="6" t="n">
        <v>412270105</v>
      </c>
      <c r="T4228" s="7" t="s">
        <v>10172</v>
      </c>
      <c r="U4228" s="7" t="s">
        <v>10172</v>
      </c>
      <c r="V4228" s="7" t="s">
        <v>90</v>
      </c>
      <c r="W4228" s="7"/>
      <c r="X4228" s="8" t="n">
        <v>-23.348525</v>
      </c>
      <c r="Y4228" s="8" t="n">
        <v>-51.584127</v>
      </c>
      <c r="Z4228" s="7" t="s">
        <v>90</v>
      </c>
      <c r="AA4228" s="8" t="n">
        <v>-23.335235</v>
      </c>
      <c r="AB4228" s="8" t="n">
        <v>-51.571166</v>
      </c>
    </row>
    <row r="4229" customFormat="false" ht="15" hidden="false" customHeight="false" outlineLevel="0" collapsed="false">
      <c r="A4229" s="6" t="n">
        <v>4122800</v>
      </c>
      <c r="B4229" s="6" t="n">
        <v>412280</v>
      </c>
      <c r="C4229" s="7" t="s">
        <v>10174</v>
      </c>
      <c r="D4229" s="7" t="s">
        <v>10175</v>
      </c>
      <c r="E4229" s="7" t="s">
        <v>9410</v>
      </c>
      <c r="F4229" s="6" t="n">
        <v>41</v>
      </c>
      <c r="G4229" s="7" t="s">
        <v>2787</v>
      </c>
      <c r="H4229" s="7" t="s">
        <v>9411</v>
      </c>
      <c r="I4229" s="6" t="n">
        <v>4103</v>
      </c>
      <c r="J4229" s="7" t="s">
        <v>2181</v>
      </c>
      <c r="K4229" s="6" t="n">
        <v>410009</v>
      </c>
      <c r="L4229" s="7" t="s">
        <v>9445</v>
      </c>
      <c r="M4229" s="8" t="n">
        <v>-26.1723</v>
      </c>
      <c r="N4229" s="8" t="n">
        <v>-53.363</v>
      </c>
      <c r="O4229" s="7" t="s">
        <v>86</v>
      </c>
      <c r="P4229" s="7" t="s">
        <v>87</v>
      </c>
      <c r="Q4229" s="7" t="s">
        <v>88</v>
      </c>
      <c r="R4229" s="6" t="n">
        <v>2</v>
      </c>
      <c r="S4229" s="6" t="n">
        <v>412280005</v>
      </c>
      <c r="T4229" s="7" t="s">
        <v>10174</v>
      </c>
      <c r="U4229" s="7" t="s">
        <v>10176</v>
      </c>
      <c r="V4229" s="7" t="s">
        <v>90</v>
      </c>
      <c r="W4229" s="7"/>
      <c r="X4229" s="8" t="n">
        <v>-26.138122</v>
      </c>
      <c r="Y4229" s="8" t="n">
        <v>-53.417734</v>
      </c>
      <c r="Z4229" s="7" t="s">
        <v>90</v>
      </c>
      <c r="AA4229" s="8" t="n">
        <v>-26.148454</v>
      </c>
      <c r="AB4229" s="8" t="n">
        <v>-53.406627</v>
      </c>
    </row>
    <row r="4230" customFormat="false" ht="15" hidden="false" customHeight="false" outlineLevel="0" collapsed="false">
      <c r="A4230" s="6" t="n">
        <v>4122909</v>
      </c>
      <c r="B4230" s="6" t="n">
        <v>412290</v>
      </c>
      <c r="C4230" s="7" t="s">
        <v>10177</v>
      </c>
      <c r="D4230" s="7" t="s">
        <v>10178</v>
      </c>
      <c r="E4230" s="7" t="s">
        <v>9410</v>
      </c>
      <c r="F4230" s="6" t="n">
        <v>41</v>
      </c>
      <c r="G4230" s="7" t="s">
        <v>2787</v>
      </c>
      <c r="H4230" s="7" t="s">
        <v>9411</v>
      </c>
      <c r="I4230" s="6" t="n">
        <v>4105</v>
      </c>
      <c r="J4230" s="7" t="s">
        <v>9412</v>
      </c>
      <c r="K4230" s="6" t="n">
        <v>410022</v>
      </c>
      <c r="L4230" s="7" t="s">
        <v>9413</v>
      </c>
      <c r="M4230" s="8" t="n">
        <v>-23.6012</v>
      </c>
      <c r="N4230" s="8" t="n">
        <v>-49.6266</v>
      </c>
      <c r="O4230" s="7" t="s">
        <v>86</v>
      </c>
      <c r="P4230" s="7" t="s">
        <v>87</v>
      </c>
      <c r="Q4230" s="7" t="s">
        <v>88</v>
      </c>
      <c r="R4230" s="6" t="n">
        <v>1</v>
      </c>
      <c r="S4230" s="6" t="n">
        <v>412290905</v>
      </c>
      <c r="T4230" s="7" t="s">
        <v>10177</v>
      </c>
      <c r="U4230" s="7" t="s">
        <v>10177</v>
      </c>
      <c r="V4230" s="7" t="s">
        <v>90</v>
      </c>
      <c r="W4230" s="7"/>
      <c r="X4230" s="8" t="n">
        <v>-23.630731</v>
      </c>
      <c r="Y4230" s="8" t="n">
        <v>-49.683224</v>
      </c>
      <c r="Z4230" s="7" t="s">
        <v>90</v>
      </c>
      <c r="AA4230" s="8" t="n">
        <v>-23.653026</v>
      </c>
      <c r="AB4230" s="8" t="n">
        <v>-49.698653</v>
      </c>
    </row>
    <row r="4231" customFormat="false" ht="15" hidden="false" customHeight="false" outlineLevel="0" collapsed="false">
      <c r="A4231" s="6" t="n">
        <v>4123006</v>
      </c>
      <c r="B4231" s="6" t="n">
        <v>412300</v>
      </c>
      <c r="C4231" s="7" t="s">
        <v>10179</v>
      </c>
      <c r="D4231" s="7" t="s">
        <v>10180</v>
      </c>
      <c r="E4231" s="7" t="s">
        <v>9410</v>
      </c>
      <c r="F4231" s="6" t="n">
        <v>41</v>
      </c>
      <c r="G4231" s="7" t="s">
        <v>2787</v>
      </c>
      <c r="H4231" s="7" t="s">
        <v>9411</v>
      </c>
      <c r="I4231" s="6" t="n">
        <v>4103</v>
      </c>
      <c r="J4231" s="7" t="s">
        <v>2181</v>
      </c>
      <c r="K4231" s="6" t="n">
        <v>410012</v>
      </c>
      <c r="L4231" s="7" t="s">
        <v>9516</v>
      </c>
      <c r="M4231" s="8" t="n">
        <v>-25.7839</v>
      </c>
      <c r="N4231" s="8" t="n">
        <v>-53.3113</v>
      </c>
      <c r="O4231" s="7" t="s">
        <v>86</v>
      </c>
      <c r="P4231" s="7" t="s">
        <v>87</v>
      </c>
      <c r="Q4231" s="7" t="s">
        <v>88</v>
      </c>
      <c r="R4231" s="6" t="n">
        <v>1</v>
      </c>
      <c r="S4231" s="6" t="n">
        <v>412300605</v>
      </c>
      <c r="T4231" s="7" t="s">
        <v>10179</v>
      </c>
      <c r="U4231" s="7" t="s">
        <v>10179</v>
      </c>
      <c r="V4231" s="7" t="s">
        <v>90</v>
      </c>
      <c r="W4231" s="7"/>
      <c r="X4231" s="8" t="n">
        <v>-25.774939</v>
      </c>
      <c r="Y4231" s="8" t="n">
        <v>-53.287339</v>
      </c>
      <c r="Z4231" s="7" t="s">
        <v>90</v>
      </c>
      <c r="AA4231" s="8" t="n">
        <v>-25.765767</v>
      </c>
      <c r="AB4231" s="8" t="n">
        <v>-53.271938</v>
      </c>
    </row>
    <row r="4232" customFormat="false" ht="15" hidden="false" customHeight="false" outlineLevel="0" collapsed="false">
      <c r="A4232" s="6" t="n">
        <v>4123105</v>
      </c>
      <c r="B4232" s="6" t="n">
        <v>412310</v>
      </c>
      <c r="C4232" s="7" t="s">
        <v>10181</v>
      </c>
      <c r="D4232" s="7" t="s">
        <v>10182</v>
      </c>
      <c r="E4232" s="7" t="s">
        <v>9410</v>
      </c>
      <c r="F4232" s="6" t="n">
        <v>41</v>
      </c>
      <c r="G4232" s="7" t="s">
        <v>2787</v>
      </c>
      <c r="H4232" s="7" t="s">
        <v>9411</v>
      </c>
      <c r="I4232" s="6" t="n">
        <v>4105</v>
      </c>
      <c r="J4232" s="7" t="s">
        <v>9412</v>
      </c>
      <c r="K4232" s="6" t="n">
        <v>410024</v>
      </c>
      <c r="L4232" s="7" t="s">
        <v>9495</v>
      </c>
      <c r="M4232" s="8" t="n">
        <v>-23.2657</v>
      </c>
      <c r="N4232" s="8" t="n">
        <v>-50.4259</v>
      </c>
      <c r="O4232" s="7" t="s">
        <v>86</v>
      </c>
      <c r="P4232" s="7" t="s">
        <v>87</v>
      </c>
      <c r="Q4232" s="7" t="s">
        <v>88</v>
      </c>
      <c r="R4232" s="6" t="n">
        <v>1</v>
      </c>
      <c r="S4232" s="6" t="n">
        <v>412310505</v>
      </c>
      <c r="T4232" s="7" t="s">
        <v>10181</v>
      </c>
      <c r="U4232" s="7" t="s">
        <v>10181</v>
      </c>
      <c r="V4232" s="7" t="s">
        <v>90</v>
      </c>
      <c r="W4232" s="7"/>
      <c r="X4232" s="8" t="n">
        <v>-23.258998</v>
      </c>
      <c r="Y4232" s="8" t="n">
        <v>-50.410274</v>
      </c>
      <c r="Z4232" s="7" t="s">
        <v>90</v>
      </c>
      <c r="AA4232" s="8" t="n">
        <v>-23.254528</v>
      </c>
      <c r="AB4232" s="8" t="n">
        <v>-50.436565</v>
      </c>
    </row>
    <row r="4233" customFormat="false" ht="15" hidden="false" customHeight="false" outlineLevel="0" collapsed="false">
      <c r="A4233" s="6" t="n">
        <v>4123204</v>
      </c>
      <c r="B4233" s="6" t="n">
        <v>412320</v>
      </c>
      <c r="C4233" s="7" t="s">
        <v>10183</v>
      </c>
      <c r="D4233" s="7" t="s">
        <v>10184</v>
      </c>
      <c r="E4233" s="7" t="s">
        <v>9410</v>
      </c>
      <c r="F4233" s="6" t="n">
        <v>41</v>
      </c>
      <c r="G4233" s="7" t="s">
        <v>2787</v>
      </c>
      <c r="H4233" s="7" t="s">
        <v>9411</v>
      </c>
      <c r="I4233" s="6" t="n">
        <v>4105</v>
      </c>
      <c r="J4233" s="7" t="s">
        <v>9412</v>
      </c>
      <c r="K4233" s="6" t="n">
        <v>410024</v>
      </c>
      <c r="L4233" s="7" t="s">
        <v>9495</v>
      </c>
      <c r="M4233" s="8" t="n">
        <v>-23.5162</v>
      </c>
      <c r="N4233" s="8" t="n">
        <v>-50.784</v>
      </c>
      <c r="O4233" s="7" t="s">
        <v>86</v>
      </c>
      <c r="P4233" s="7" t="s">
        <v>87</v>
      </c>
      <c r="Q4233" s="7" t="s">
        <v>88</v>
      </c>
      <c r="R4233" s="6" t="n">
        <v>1</v>
      </c>
      <c r="S4233" s="6" t="n">
        <v>412320405</v>
      </c>
      <c r="T4233" s="7" t="s">
        <v>10183</v>
      </c>
      <c r="U4233" s="7" t="s">
        <v>10183</v>
      </c>
      <c r="V4233" s="7" t="s">
        <v>90</v>
      </c>
      <c r="W4233" s="7"/>
      <c r="X4233" s="8" t="n">
        <v>-23.543147</v>
      </c>
      <c r="Y4233" s="8" t="n">
        <v>-50.799474</v>
      </c>
      <c r="Z4233" s="7" t="s">
        <v>90</v>
      </c>
      <c r="AA4233" s="8" t="n">
        <v>-23.543044</v>
      </c>
      <c r="AB4233" s="8" t="n">
        <v>-50.810488</v>
      </c>
    </row>
    <row r="4234" customFormat="false" ht="15" hidden="false" customHeight="false" outlineLevel="0" collapsed="false">
      <c r="A4234" s="6" t="n">
        <v>4123303</v>
      </c>
      <c r="B4234" s="6" t="n">
        <v>412330</v>
      </c>
      <c r="C4234" s="7" t="s">
        <v>10185</v>
      </c>
      <c r="D4234" s="7" t="s">
        <v>10186</v>
      </c>
      <c r="E4234" s="7" t="s">
        <v>9410</v>
      </c>
      <c r="F4234" s="6" t="n">
        <v>41</v>
      </c>
      <c r="G4234" s="7" t="s">
        <v>2787</v>
      </c>
      <c r="H4234" s="7" t="s">
        <v>9411</v>
      </c>
      <c r="I4234" s="6" t="n">
        <v>4104</v>
      </c>
      <c r="J4234" s="7" t="s">
        <v>9424</v>
      </c>
      <c r="K4234" s="6" t="n">
        <v>410020</v>
      </c>
      <c r="L4234" s="7" t="s">
        <v>9871</v>
      </c>
      <c r="M4234" s="8" t="n">
        <v>-22.9571</v>
      </c>
      <c r="N4234" s="8" t="n">
        <v>-53.2935</v>
      </c>
      <c r="O4234" s="7" t="s">
        <v>86</v>
      </c>
      <c r="P4234" s="7" t="s">
        <v>87</v>
      </c>
      <c r="Q4234" s="7" t="s">
        <v>88</v>
      </c>
      <c r="R4234" s="6" t="n">
        <v>2</v>
      </c>
      <c r="S4234" s="6" t="n">
        <v>412330305</v>
      </c>
      <c r="T4234" s="7" t="s">
        <v>10185</v>
      </c>
      <c r="U4234" s="7" t="s">
        <v>10187</v>
      </c>
      <c r="V4234" s="7" t="s">
        <v>90</v>
      </c>
      <c r="W4234" s="7"/>
      <c r="X4234" s="8" t="n">
        <v>-23.084431</v>
      </c>
      <c r="Y4234" s="8" t="n">
        <v>-53.363073</v>
      </c>
      <c r="Z4234" s="7" t="s">
        <v>90</v>
      </c>
      <c r="AA4234" s="8" t="n">
        <v>-23.13216</v>
      </c>
      <c r="AB4234" s="8" t="n">
        <v>-53.395721</v>
      </c>
    </row>
    <row r="4235" customFormat="false" ht="15" hidden="false" customHeight="false" outlineLevel="0" collapsed="false">
      <c r="A4235" s="6" t="n">
        <v>4123402</v>
      </c>
      <c r="B4235" s="6" t="n">
        <v>412340</v>
      </c>
      <c r="C4235" s="7" t="s">
        <v>10188</v>
      </c>
      <c r="D4235" s="7" t="s">
        <v>10189</v>
      </c>
      <c r="E4235" s="7" t="s">
        <v>9410</v>
      </c>
      <c r="F4235" s="6" t="n">
        <v>41</v>
      </c>
      <c r="G4235" s="7" t="s">
        <v>2787</v>
      </c>
      <c r="H4235" s="7" t="s">
        <v>9411</v>
      </c>
      <c r="I4235" s="6" t="n">
        <v>4104</v>
      </c>
      <c r="J4235" s="7" t="s">
        <v>9424</v>
      </c>
      <c r="K4235" s="6" t="n">
        <v>410014</v>
      </c>
      <c r="L4235" s="7" t="s">
        <v>9424</v>
      </c>
      <c r="M4235" s="8" t="n">
        <v>-23.042</v>
      </c>
      <c r="N4235" s="8" t="n">
        <v>-51.8084</v>
      </c>
      <c r="O4235" s="7" t="s">
        <v>86</v>
      </c>
      <c r="P4235" s="7" t="s">
        <v>87</v>
      </c>
      <c r="Q4235" s="7" t="s">
        <v>88</v>
      </c>
      <c r="R4235" s="6" t="n">
        <v>1</v>
      </c>
      <c r="S4235" s="6" t="n">
        <v>412340205</v>
      </c>
      <c r="T4235" s="7" t="s">
        <v>10188</v>
      </c>
      <c r="U4235" s="7" t="s">
        <v>10188</v>
      </c>
      <c r="V4235" s="7" t="s">
        <v>90</v>
      </c>
      <c r="W4235" s="7"/>
      <c r="X4235" s="8" t="n">
        <v>-23.063145</v>
      </c>
      <c r="Y4235" s="8" t="n">
        <v>-51.838757</v>
      </c>
      <c r="Z4235" s="7" t="s">
        <v>90</v>
      </c>
      <c r="AA4235" s="8" t="n">
        <v>-23.064331</v>
      </c>
      <c r="AB4235" s="8" t="n">
        <v>-51.840908</v>
      </c>
    </row>
    <row r="4236" customFormat="false" ht="15" hidden="false" customHeight="false" outlineLevel="0" collapsed="false">
      <c r="A4236" s="6" t="n">
        <v>4123501</v>
      </c>
      <c r="B4236" s="6" t="n">
        <v>412350</v>
      </c>
      <c r="C4236" s="7" t="s">
        <v>1486</v>
      </c>
      <c r="D4236" s="7" t="s">
        <v>10190</v>
      </c>
      <c r="E4236" s="7" t="s">
        <v>9410</v>
      </c>
      <c r="F4236" s="6" t="n">
        <v>41</v>
      </c>
      <c r="G4236" s="7" t="s">
        <v>2787</v>
      </c>
      <c r="H4236" s="7" t="s">
        <v>9411</v>
      </c>
      <c r="I4236" s="6" t="n">
        <v>4103</v>
      </c>
      <c r="J4236" s="7" t="s">
        <v>2181</v>
      </c>
      <c r="K4236" s="6" t="n">
        <v>410008</v>
      </c>
      <c r="L4236" s="7" t="s">
        <v>7364</v>
      </c>
      <c r="M4236" s="8" t="n">
        <v>-24.859</v>
      </c>
      <c r="N4236" s="8" t="n">
        <v>-54.3332</v>
      </c>
      <c r="O4236" s="7" t="s">
        <v>86</v>
      </c>
      <c r="P4236" s="7" t="s">
        <v>87</v>
      </c>
      <c r="Q4236" s="7" t="s">
        <v>88</v>
      </c>
      <c r="R4236" s="6" t="n">
        <v>2</v>
      </c>
      <c r="S4236" s="6" t="n">
        <v>412350105</v>
      </c>
      <c r="T4236" s="7" t="s">
        <v>1486</v>
      </c>
      <c r="U4236" s="7" t="s">
        <v>10191</v>
      </c>
      <c r="V4236" s="7" t="s">
        <v>90</v>
      </c>
      <c r="W4236" s="7"/>
      <c r="X4236" s="8" t="n">
        <v>-24.88878</v>
      </c>
      <c r="Y4236" s="8" t="n">
        <v>-54.306092</v>
      </c>
      <c r="Z4236" s="7" t="s">
        <v>90</v>
      </c>
      <c r="AA4236" s="8" t="n">
        <v>-24.924786</v>
      </c>
      <c r="AB4236" s="8" t="n">
        <v>-54.321764</v>
      </c>
    </row>
    <row r="4237" customFormat="false" ht="15" hidden="false" customHeight="false" outlineLevel="0" collapsed="false">
      <c r="A4237" s="6" t="n">
        <v>4123600</v>
      </c>
      <c r="B4237" s="6" t="n">
        <v>412360</v>
      </c>
      <c r="C4237" s="7" t="s">
        <v>1164</v>
      </c>
      <c r="D4237" s="7" t="s">
        <v>10192</v>
      </c>
      <c r="E4237" s="7" t="s">
        <v>9410</v>
      </c>
      <c r="F4237" s="6" t="n">
        <v>41</v>
      </c>
      <c r="G4237" s="7" t="s">
        <v>2787</v>
      </c>
      <c r="H4237" s="7" t="s">
        <v>9411</v>
      </c>
      <c r="I4237" s="6" t="n">
        <v>4104</v>
      </c>
      <c r="J4237" s="7" t="s">
        <v>9424</v>
      </c>
      <c r="K4237" s="6" t="n">
        <v>410019</v>
      </c>
      <c r="L4237" s="7" t="s">
        <v>9617</v>
      </c>
      <c r="M4237" s="8" t="n">
        <v>-22.6402</v>
      </c>
      <c r="N4237" s="8" t="n">
        <v>-51.9016</v>
      </c>
      <c r="O4237" s="7" t="s">
        <v>86</v>
      </c>
      <c r="P4237" s="7" t="s">
        <v>87</v>
      </c>
      <c r="Q4237" s="7" t="s">
        <v>88</v>
      </c>
      <c r="R4237" s="6" t="n">
        <v>1</v>
      </c>
      <c r="S4237" s="6" t="n">
        <v>412360005</v>
      </c>
      <c r="T4237" s="7" t="s">
        <v>1164</v>
      </c>
      <c r="U4237" s="7" t="s">
        <v>1164</v>
      </c>
      <c r="V4237" s="7" t="s">
        <v>90</v>
      </c>
      <c r="W4237" s="7"/>
      <c r="X4237" s="8" t="n">
        <v>-22.71273</v>
      </c>
      <c r="Y4237" s="8" t="n">
        <v>-51.897098</v>
      </c>
      <c r="Z4237" s="7" t="s">
        <v>90</v>
      </c>
      <c r="AA4237" s="8" t="n">
        <v>-22.655484</v>
      </c>
      <c r="AB4237" s="8" t="n">
        <v>-51.897242</v>
      </c>
    </row>
    <row r="4238" customFormat="false" ht="15" hidden="false" customHeight="false" outlineLevel="0" collapsed="false">
      <c r="A4238" s="6" t="n">
        <v>4123709</v>
      </c>
      <c r="B4238" s="6" t="n">
        <v>412370</v>
      </c>
      <c r="C4238" s="7" t="s">
        <v>10193</v>
      </c>
      <c r="D4238" s="7" t="s">
        <v>10194</v>
      </c>
      <c r="E4238" s="7" t="s">
        <v>9410</v>
      </c>
      <c r="F4238" s="6" t="n">
        <v>41</v>
      </c>
      <c r="G4238" s="7" t="s">
        <v>2787</v>
      </c>
      <c r="H4238" s="7" t="s">
        <v>9411</v>
      </c>
      <c r="I4238" s="6" t="n">
        <v>4104</v>
      </c>
      <c r="J4238" s="7" t="s">
        <v>9424</v>
      </c>
      <c r="K4238" s="6" t="n">
        <v>410020</v>
      </c>
      <c r="L4238" s="7" t="s">
        <v>9871</v>
      </c>
      <c r="M4238" s="8" t="n">
        <v>-23.0014</v>
      </c>
      <c r="N4238" s="8" t="n">
        <v>-53.1969</v>
      </c>
      <c r="O4238" s="7" t="s">
        <v>86</v>
      </c>
      <c r="P4238" s="7" t="s">
        <v>87</v>
      </c>
      <c r="Q4238" s="7" t="s">
        <v>88</v>
      </c>
      <c r="R4238" s="6" t="n">
        <v>2</v>
      </c>
      <c r="S4238" s="6" t="n">
        <v>412370905</v>
      </c>
      <c r="T4238" s="7" t="s">
        <v>10193</v>
      </c>
      <c r="U4238" s="7" t="s">
        <v>10195</v>
      </c>
      <c r="V4238" s="7" t="s">
        <v>90</v>
      </c>
      <c r="W4238" s="7"/>
      <c r="X4238" s="8" t="n">
        <v>-23.114459</v>
      </c>
      <c r="Y4238" s="8" t="n">
        <v>-53.240757</v>
      </c>
      <c r="Z4238" s="7" t="s">
        <v>90</v>
      </c>
      <c r="AA4238" s="8" t="n">
        <v>-23.144521</v>
      </c>
      <c r="AB4238" s="8" t="n">
        <v>-53.25531</v>
      </c>
    </row>
    <row r="4239" customFormat="false" ht="15" hidden="false" customHeight="false" outlineLevel="0" collapsed="false">
      <c r="A4239" s="6" t="n">
        <v>4123808</v>
      </c>
      <c r="B4239" s="6" t="n">
        <v>412380</v>
      </c>
      <c r="C4239" s="7" t="s">
        <v>10196</v>
      </c>
      <c r="D4239" s="7" t="s">
        <v>10197</v>
      </c>
      <c r="E4239" s="7" t="s">
        <v>9410</v>
      </c>
      <c r="F4239" s="6" t="n">
        <v>41</v>
      </c>
      <c r="G4239" s="7" t="s">
        <v>2787</v>
      </c>
      <c r="H4239" s="7" t="s">
        <v>9411</v>
      </c>
      <c r="I4239" s="6" t="n">
        <v>4103</v>
      </c>
      <c r="J4239" s="7" t="s">
        <v>2181</v>
      </c>
      <c r="K4239" s="6" t="n">
        <v>410009</v>
      </c>
      <c r="L4239" s="7" t="s">
        <v>9445</v>
      </c>
      <c r="M4239" s="8" t="n">
        <v>-25.818</v>
      </c>
      <c r="N4239" s="8" t="n">
        <v>-53.4843</v>
      </c>
      <c r="O4239" s="7" t="s">
        <v>86</v>
      </c>
      <c r="P4239" s="7" t="s">
        <v>87</v>
      </c>
      <c r="Q4239" s="7" t="s">
        <v>88</v>
      </c>
      <c r="R4239" s="6" t="n">
        <v>6</v>
      </c>
      <c r="S4239" s="6" t="n">
        <v>412380805</v>
      </c>
      <c r="T4239" s="7" t="s">
        <v>10196</v>
      </c>
      <c r="U4239" s="7" t="s">
        <v>10198</v>
      </c>
      <c r="V4239" s="7" t="s">
        <v>90</v>
      </c>
      <c r="W4239" s="7"/>
      <c r="X4239" s="8" t="n">
        <v>-25.783445</v>
      </c>
      <c r="Y4239" s="8" t="n">
        <v>-53.423035</v>
      </c>
      <c r="Z4239" s="7" t="s">
        <v>90</v>
      </c>
      <c r="AA4239" s="8" t="n">
        <v>-25.81805</v>
      </c>
      <c r="AB4239" s="8" t="n">
        <v>-53.435764</v>
      </c>
    </row>
    <row r="4240" customFormat="false" ht="15" hidden="false" customHeight="false" outlineLevel="0" collapsed="false">
      <c r="A4240" s="6" t="n">
        <v>4123824</v>
      </c>
      <c r="B4240" s="6" t="n">
        <v>412382</v>
      </c>
      <c r="C4240" s="7" t="s">
        <v>9151</v>
      </c>
      <c r="D4240" s="7" t="s">
        <v>10199</v>
      </c>
      <c r="E4240" s="7" t="s">
        <v>9410</v>
      </c>
      <c r="F4240" s="6" t="n">
        <v>41</v>
      </c>
      <c r="G4240" s="7" t="s">
        <v>2787</v>
      </c>
      <c r="H4240" s="7" t="s">
        <v>9411</v>
      </c>
      <c r="I4240" s="6" t="n">
        <v>4103</v>
      </c>
      <c r="J4240" s="7" t="s">
        <v>2181</v>
      </c>
      <c r="K4240" s="6" t="n">
        <v>410006</v>
      </c>
      <c r="L4240" s="7" t="s">
        <v>2181</v>
      </c>
      <c r="M4240" s="8" t="n">
        <v>-25.4081</v>
      </c>
      <c r="N4240" s="8" t="n">
        <v>-53.5674</v>
      </c>
      <c r="O4240" s="7" t="s">
        <v>86</v>
      </c>
      <c r="P4240" s="7" t="s">
        <v>87</v>
      </c>
      <c r="Q4240" s="7" t="s">
        <v>88</v>
      </c>
      <c r="R4240" s="6" t="n">
        <v>1</v>
      </c>
      <c r="S4240" s="6" t="n">
        <v>412382405</v>
      </c>
      <c r="T4240" s="7" t="s">
        <v>9151</v>
      </c>
      <c r="U4240" s="7" t="s">
        <v>9151</v>
      </c>
      <c r="V4240" s="7" t="s">
        <v>90</v>
      </c>
      <c r="W4240" s="7"/>
      <c r="X4240" s="8" t="n">
        <v>-25.383155</v>
      </c>
      <c r="Y4240" s="8" t="n">
        <v>-53.553174</v>
      </c>
      <c r="Z4240" s="7" t="s">
        <v>90</v>
      </c>
      <c r="AA4240" s="8" t="n">
        <v>-25.380779</v>
      </c>
      <c r="AB4240" s="8" t="n">
        <v>-53.557629</v>
      </c>
    </row>
    <row r="4241" customFormat="false" ht="15" hidden="false" customHeight="false" outlineLevel="0" collapsed="false">
      <c r="A4241" s="6" t="n">
        <v>4123857</v>
      </c>
      <c r="B4241" s="6" t="n">
        <v>412385</v>
      </c>
      <c r="C4241" s="7" t="s">
        <v>10200</v>
      </c>
      <c r="D4241" s="7" t="s">
        <v>10201</v>
      </c>
      <c r="E4241" s="7" t="s">
        <v>9410</v>
      </c>
      <c r="F4241" s="6" t="n">
        <v>41</v>
      </c>
      <c r="G4241" s="7" t="s">
        <v>2787</v>
      </c>
      <c r="H4241" s="7" t="s">
        <v>9411</v>
      </c>
      <c r="I4241" s="6" t="n">
        <v>4102</v>
      </c>
      <c r="J4241" s="7" t="s">
        <v>9519</v>
      </c>
      <c r="K4241" s="6" t="n">
        <v>410005</v>
      </c>
      <c r="L4241" s="7" t="s">
        <v>9520</v>
      </c>
      <c r="M4241" s="8" t="n">
        <v>-24.9404</v>
      </c>
      <c r="N4241" s="8" t="n">
        <v>-51.8656</v>
      </c>
      <c r="O4241" s="7" t="s">
        <v>86</v>
      </c>
      <c r="P4241" s="7" t="s">
        <v>87</v>
      </c>
      <c r="Q4241" s="7" t="s">
        <v>88</v>
      </c>
      <c r="R4241" s="6" t="n">
        <v>5</v>
      </c>
      <c r="S4241" s="6" t="n">
        <v>412385705</v>
      </c>
      <c r="T4241" s="7" t="s">
        <v>10200</v>
      </c>
      <c r="U4241" s="7" t="s">
        <v>10202</v>
      </c>
      <c r="V4241" s="7" t="s">
        <v>90</v>
      </c>
      <c r="W4241" s="7"/>
      <c r="X4241" s="8" t="n">
        <v>-24.912877</v>
      </c>
      <c r="Y4241" s="8" t="n">
        <v>-51.927831</v>
      </c>
      <c r="Z4241" s="7" t="s">
        <v>90</v>
      </c>
      <c r="AA4241" s="8" t="n">
        <v>-24.914059</v>
      </c>
      <c r="AB4241" s="8" t="n">
        <v>-51.93006</v>
      </c>
    </row>
    <row r="4242" customFormat="false" ht="15" hidden="false" customHeight="false" outlineLevel="0" collapsed="false">
      <c r="A4242" s="6" t="n">
        <v>4123907</v>
      </c>
      <c r="B4242" s="6" t="n">
        <v>412390</v>
      </c>
      <c r="C4242" s="7" t="s">
        <v>10203</v>
      </c>
      <c r="D4242" s="7" t="s">
        <v>10204</v>
      </c>
      <c r="E4242" s="7" t="s">
        <v>9410</v>
      </c>
      <c r="F4242" s="6" t="n">
        <v>41</v>
      </c>
      <c r="G4242" s="7" t="s">
        <v>2787</v>
      </c>
      <c r="H4242" s="7" t="s">
        <v>9411</v>
      </c>
      <c r="I4242" s="6" t="n">
        <v>4105</v>
      </c>
      <c r="J4242" s="7" t="s">
        <v>9412</v>
      </c>
      <c r="K4242" s="6" t="n">
        <v>410024</v>
      </c>
      <c r="L4242" s="7" t="s">
        <v>9495</v>
      </c>
      <c r="M4242" s="8" t="n">
        <v>-23.1464</v>
      </c>
      <c r="N4242" s="8" t="n">
        <v>-50.5133</v>
      </c>
      <c r="O4242" s="7" t="s">
        <v>86</v>
      </c>
      <c r="P4242" s="7" t="s">
        <v>87</v>
      </c>
      <c r="Q4242" s="7" t="s">
        <v>88</v>
      </c>
      <c r="R4242" s="6" t="n">
        <v>1</v>
      </c>
      <c r="S4242" s="6" t="n">
        <v>412390705</v>
      </c>
      <c r="T4242" s="7" t="s">
        <v>10203</v>
      </c>
      <c r="U4242" s="7" t="s">
        <v>10203</v>
      </c>
      <c r="V4242" s="7" t="s">
        <v>90</v>
      </c>
      <c r="W4242" s="7"/>
      <c r="X4242" s="8" t="n">
        <v>-23.060134</v>
      </c>
      <c r="Y4242" s="8" t="n">
        <v>-50.538874</v>
      </c>
      <c r="Z4242" s="7" t="s">
        <v>90</v>
      </c>
      <c r="AA4242" s="8" t="n">
        <v>-23.052348</v>
      </c>
      <c r="AB4242" s="8" t="n">
        <v>-50.532906</v>
      </c>
    </row>
    <row r="4243" customFormat="false" ht="15" hidden="false" customHeight="false" outlineLevel="0" collapsed="false">
      <c r="A4243" s="6" t="n">
        <v>4123956</v>
      </c>
      <c r="B4243" s="6" t="n">
        <v>412395</v>
      </c>
      <c r="C4243" s="7" t="s">
        <v>10205</v>
      </c>
      <c r="D4243" s="7" t="s">
        <v>10206</v>
      </c>
      <c r="E4243" s="7" t="s">
        <v>9410</v>
      </c>
      <c r="F4243" s="6" t="n">
        <v>41</v>
      </c>
      <c r="G4243" s="7" t="s">
        <v>2787</v>
      </c>
      <c r="H4243" s="7" t="s">
        <v>9411</v>
      </c>
      <c r="I4243" s="6" t="n">
        <v>4104</v>
      </c>
      <c r="J4243" s="7" t="s">
        <v>9424</v>
      </c>
      <c r="K4243" s="6" t="n">
        <v>410020</v>
      </c>
      <c r="L4243" s="7" t="s">
        <v>9871</v>
      </c>
      <c r="M4243" s="8" t="n">
        <v>-23.1091</v>
      </c>
      <c r="N4243" s="8" t="n">
        <v>-53.1084</v>
      </c>
      <c r="O4243" s="7" t="s">
        <v>86</v>
      </c>
      <c r="P4243" s="7" t="s">
        <v>87</v>
      </c>
      <c r="Q4243" s="7" t="s">
        <v>88</v>
      </c>
      <c r="R4243" s="6" t="n">
        <v>2</v>
      </c>
      <c r="S4243" s="6" t="n">
        <v>412395605</v>
      </c>
      <c r="T4243" s="7" t="s">
        <v>10205</v>
      </c>
      <c r="U4243" s="7" t="s">
        <v>10207</v>
      </c>
      <c r="V4243" s="7" t="s">
        <v>90</v>
      </c>
      <c r="W4243" s="7"/>
      <c r="X4243" s="8" t="n">
        <v>-23.154163</v>
      </c>
      <c r="Y4243" s="8" t="n">
        <v>-53.109133</v>
      </c>
      <c r="Z4243" s="7" t="s">
        <v>90</v>
      </c>
      <c r="AA4243" s="8" t="n">
        <v>-23.146578</v>
      </c>
      <c r="AB4243" s="8" t="n">
        <v>-53.104064</v>
      </c>
    </row>
    <row r="4244" customFormat="false" ht="15" hidden="false" customHeight="false" outlineLevel="0" collapsed="false">
      <c r="A4244" s="6" t="n">
        <v>4124004</v>
      </c>
      <c r="B4244" s="6" t="n">
        <v>412400</v>
      </c>
      <c r="C4244" s="7" t="s">
        <v>10208</v>
      </c>
      <c r="D4244" s="7" t="s">
        <v>10209</v>
      </c>
      <c r="E4244" s="7" t="s">
        <v>9410</v>
      </c>
      <c r="F4244" s="6" t="n">
        <v>41</v>
      </c>
      <c r="G4244" s="7" t="s">
        <v>2787</v>
      </c>
      <c r="H4244" s="7" t="s">
        <v>9411</v>
      </c>
      <c r="I4244" s="6" t="n">
        <v>4105</v>
      </c>
      <c r="J4244" s="7" t="s">
        <v>9412</v>
      </c>
      <c r="K4244" s="6" t="n">
        <v>410022</v>
      </c>
      <c r="L4244" s="7" t="s">
        <v>9413</v>
      </c>
      <c r="M4244" s="8" t="n">
        <v>-23.756</v>
      </c>
      <c r="N4244" s="8" t="n">
        <v>-49.6283</v>
      </c>
      <c r="O4244" s="7" t="s">
        <v>86</v>
      </c>
      <c r="P4244" s="7" t="s">
        <v>87</v>
      </c>
      <c r="Q4244" s="7" t="s">
        <v>88</v>
      </c>
      <c r="R4244" s="6" t="n">
        <v>1</v>
      </c>
      <c r="S4244" s="6" t="n">
        <v>412400405</v>
      </c>
      <c r="T4244" s="7" t="s">
        <v>10208</v>
      </c>
      <c r="U4244" s="7" t="s">
        <v>10208</v>
      </c>
      <c r="V4244" s="7" t="s">
        <v>90</v>
      </c>
      <c r="W4244" s="7"/>
      <c r="X4244" s="8" t="n">
        <v>-23.75077</v>
      </c>
      <c r="Y4244" s="8" t="n">
        <v>-49.632584</v>
      </c>
      <c r="Z4244" s="7" t="s">
        <v>90</v>
      </c>
      <c r="AA4244" s="8" t="n">
        <v>-23.743293</v>
      </c>
      <c r="AB4244" s="8" t="n">
        <v>-49.633938</v>
      </c>
    </row>
    <row r="4245" customFormat="false" ht="15" hidden="false" customHeight="false" outlineLevel="0" collapsed="false">
      <c r="A4245" s="6" t="n">
        <v>4124020</v>
      </c>
      <c r="B4245" s="6" t="n">
        <v>412402</v>
      </c>
      <c r="C4245" s="7" t="s">
        <v>10210</v>
      </c>
      <c r="D4245" s="7" t="s">
        <v>10211</v>
      </c>
      <c r="E4245" s="7" t="s">
        <v>9410</v>
      </c>
      <c r="F4245" s="6" t="n">
        <v>41</v>
      </c>
      <c r="G4245" s="7" t="s">
        <v>2787</v>
      </c>
      <c r="H4245" s="7" t="s">
        <v>9411</v>
      </c>
      <c r="I4245" s="6" t="n">
        <v>4103</v>
      </c>
      <c r="J4245" s="7" t="s">
        <v>2181</v>
      </c>
      <c r="K4245" s="6" t="n">
        <v>410006</v>
      </c>
      <c r="L4245" s="7" t="s">
        <v>2181</v>
      </c>
      <c r="M4245" s="8" t="n">
        <v>-25.0556</v>
      </c>
      <c r="N4245" s="8" t="n">
        <v>-53.6228</v>
      </c>
      <c r="O4245" s="7" t="s">
        <v>86</v>
      </c>
      <c r="P4245" s="7" t="s">
        <v>87</v>
      </c>
      <c r="Q4245" s="7" t="s">
        <v>88</v>
      </c>
      <c r="R4245" s="6" t="n">
        <v>2</v>
      </c>
      <c r="S4245" s="6" t="n">
        <v>412402005</v>
      </c>
      <c r="T4245" s="7" t="s">
        <v>10210</v>
      </c>
      <c r="U4245" s="7" t="s">
        <v>10212</v>
      </c>
      <c r="V4245" s="7" t="s">
        <v>90</v>
      </c>
      <c r="W4245" s="7"/>
      <c r="X4245" s="8" t="n">
        <v>-25.036902</v>
      </c>
      <c r="Y4245" s="8" t="n">
        <v>-53.605744</v>
      </c>
      <c r="Z4245" s="7" t="s">
        <v>90</v>
      </c>
      <c r="AA4245" s="8" t="n">
        <v>-24.98703</v>
      </c>
      <c r="AB4245" s="8" t="n">
        <v>-53.624592</v>
      </c>
    </row>
    <row r="4246" customFormat="false" ht="15" hidden="false" customHeight="false" outlineLevel="0" collapsed="false">
      <c r="A4246" s="6" t="n">
        <v>4124053</v>
      </c>
      <c r="B4246" s="6" t="n">
        <v>412405</v>
      </c>
      <c r="C4246" s="7" t="s">
        <v>10213</v>
      </c>
      <c r="D4246" s="7" t="s">
        <v>10214</v>
      </c>
      <c r="E4246" s="7" t="s">
        <v>9410</v>
      </c>
      <c r="F4246" s="6" t="n">
        <v>41</v>
      </c>
      <c r="G4246" s="7" t="s">
        <v>2787</v>
      </c>
      <c r="H4246" s="7" t="s">
        <v>9411</v>
      </c>
      <c r="I4246" s="6" t="n">
        <v>4103</v>
      </c>
      <c r="J4246" s="7" t="s">
        <v>2181</v>
      </c>
      <c r="K4246" s="6" t="n">
        <v>410007</v>
      </c>
      <c r="L4246" s="7" t="s">
        <v>9711</v>
      </c>
      <c r="M4246" s="8" t="n">
        <v>-25.443</v>
      </c>
      <c r="N4246" s="8" t="n">
        <v>-54.3996</v>
      </c>
      <c r="O4246" s="7" t="s">
        <v>86</v>
      </c>
      <c r="P4246" s="7" t="s">
        <v>87</v>
      </c>
      <c r="Q4246" s="7" t="s">
        <v>88</v>
      </c>
      <c r="R4246" s="6" t="n">
        <v>1</v>
      </c>
      <c r="S4246" s="6" t="n">
        <v>412405305</v>
      </c>
      <c r="T4246" s="7" t="s">
        <v>10213</v>
      </c>
      <c r="U4246" s="7" t="s">
        <v>10213</v>
      </c>
      <c r="V4246" s="7" t="s">
        <v>90</v>
      </c>
      <c r="W4246" s="7"/>
      <c r="X4246" s="8" t="n">
        <v>-25.453327</v>
      </c>
      <c r="Y4246" s="8" t="n">
        <v>-54.43033</v>
      </c>
      <c r="Z4246" s="7" t="s">
        <v>90</v>
      </c>
      <c r="AA4246" s="8" t="n">
        <v>-25.469873</v>
      </c>
      <c r="AB4246" s="8" t="n">
        <v>-54.423293</v>
      </c>
    </row>
    <row r="4247" customFormat="false" ht="15" hidden="false" customHeight="false" outlineLevel="0" collapsed="false">
      <c r="A4247" s="6" t="n">
        <v>4124103</v>
      </c>
      <c r="B4247" s="6" t="n">
        <v>412410</v>
      </c>
      <c r="C4247" s="7" t="s">
        <v>9413</v>
      </c>
      <c r="D4247" s="7" t="s">
        <v>10215</v>
      </c>
      <c r="E4247" s="7" t="s">
        <v>9410</v>
      </c>
      <c r="F4247" s="6" t="n">
        <v>41</v>
      </c>
      <c r="G4247" s="7" t="s">
        <v>2787</v>
      </c>
      <c r="H4247" s="7" t="s">
        <v>9411</v>
      </c>
      <c r="I4247" s="6" t="n">
        <v>4105</v>
      </c>
      <c r="J4247" s="7" t="s">
        <v>9412</v>
      </c>
      <c r="K4247" s="6" t="n">
        <v>410022</v>
      </c>
      <c r="L4247" s="7" t="s">
        <v>9413</v>
      </c>
      <c r="M4247" s="8" t="n">
        <v>-23.2922</v>
      </c>
      <c r="N4247" s="8" t="n">
        <v>-50.0741</v>
      </c>
      <c r="O4247" s="7" t="s">
        <v>86</v>
      </c>
      <c r="P4247" s="7" t="s">
        <v>87</v>
      </c>
      <c r="Q4247" s="7" t="s">
        <v>88</v>
      </c>
      <c r="R4247" s="6" t="n">
        <v>3</v>
      </c>
      <c r="S4247" s="6" t="n">
        <v>412410305</v>
      </c>
      <c r="T4247" s="7" t="s">
        <v>9413</v>
      </c>
      <c r="U4247" s="7" t="s">
        <v>10216</v>
      </c>
      <c r="V4247" s="7" t="s">
        <v>90</v>
      </c>
      <c r="W4247" s="7"/>
      <c r="X4247" s="8" t="n">
        <v>-23.296634</v>
      </c>
      <c r="Y4247" s="8" t="n">
        <v>-50.085453</v>
      </c>
      <c r="Z4247" s="7" t="s">
        <v>90</v>
      </c>
      <c r="AA4247" s="8" t="n">
        <v>-23.296264</v>
      </c>
      <c r="AB4247" s="8" t="n">
        <v>-50.085457</v>
      </c>
    </row>
    <row r="4248" customFormat="false" ht="15" hidden="false" customHeight="false" outlineLevel="0" collapsed="false">
      <c r="A4248" s="6" t="n">
        <v>4124202</v>
      </c>
      <c r="B4248" s="6" t="n">
        <v>412420</v>
      </c>
      <c r="C4248" s="7" t="s">
        <v>10217</v>
      </c>
      <c r="D4248" s="7" t="s">
        <v>10218</v>
      </c>
      <c r="E4248" s="7" t="s">
        <v>9410</v>
      </c>
      <c r="F4248" s="6" t="n">
        <v>41</v>
      </c>
      <c r="G4248" s="7" t="s">
        <v>2787</v>
      </c>
      <c r="H4248" s="7" t="s">
        <v>9411</v>
      </c>
      <c r="I4248" s="6" t="n">
        <v>4104</v>
      </c>
      <c r="J4248" s="7" t="s">
        <v>9424</v>
      </c>
      <c r="K4248" s="6" t="n">
        <v>410017</v>
      </c>
      <c r="L4248" s="7" t="s">
        <v>9432</v>
      </c>
      <c r="M4248" s="8" t="n">
        <v>-22.7348</v>
      </c>
      <c r="N4248" s="8" t="n">
        <v>-52.3437</v>
      </c>
      <c r="O4248" s="7" t="s">
        <v>86</v>
      </c>
      <c r="P4248" s="7" t="s">
        <v>87</v>
      </c>
      <c r="Q4248" s="7" t="s">
        <v>88</v>
      </c>
      <c r="R4248" s="6" t="n">
        <v>1</v>
      </c>
      <c r="S4248" s="6" t="n">
        <v>412420205</v>
      </c>
      <c r="T4248" s="7" t="s">
        <v>10217</v>
      </c>
      <c r="U4248" s="7" t="s">
        <v>10217</v>
      </c>
      <c r="V4248" s="7" t="s">
        <v>90</v>
      </c>
      <c r="W4248" s="7"/>
      <c r="X4248" s="8" t="n">
        <v>-22.698788</v>
      </c>
      <c r="Y4248" s="8" t="n">
        <v>-52.356911</v>
      </c>
      <c r="Z4248" s="7" t="s">
        <v>90</v>
      </c>
      <c r="AA4248" s="8" t="n">
        <v>-22.702925</v>
      </c>
      <c r="AB4248" s="8" t="n">
        <v>-52.353264</v>
      </c>
    </row>
    <row r="4249" customFormat="false" ht="15" hidden="false" customHeight="false" outlineLevel="0" collapsed="false">
      <c r="A4249" s="6" t="n">
        <v>4124301</v>
      </c>
      <c r="B4249" s="6" t="n">
        <v>412430</v>
      </c>
      <c r="C4249" s="7" t="s">
        <v>10219</v>
      </c>
      <c r="D4249" s="7" t="s">
        <v>10220</v>
      </c>
      <c r="E4249" s="7" t="s">
        <v>9410</v>
      </c>
      <c r="F4249" s="6" t="n">
        <v>41</v>
      </c>
      <c r="G4249" s="7" t="s">
        <v>2787</v>
      </c>
      <c r="H4249" s="7" t="s">
        <v>9411</v>
      </c>
      <c r="I4249" s="6" t="n">
        <v>4105</v>
      </c>
      <c r="J4249" s="7" t="s">
        <v>9412</v>
      </c>
      <c r="K4249" s="6" t="n">
        <v>410024</v>
      </c>
      <c r="L4249" s="7" t="s">
        <v>9495</v>
      </c>
      <c r="M4249" s="8" t="n">
        <v>-23.494</v>
      </c>
      <c r="N4249" s="8" t="n">
        <v>-50.6437</v>
      </c>
      <c r="O4249" s="7" t="s">
        <v>86</v>
      </c>
      <c r="P4249" s="7" t="s">
        <v>87</v>
      </c>
      <c r="Q4249" s="7" t="s">
        <v>88</v>
      </c>
      <c r="R4249" s="6" t="n">
        <v>2</v>
      </c>
      <c r="S4249" s="6" t="n">
        <v>412430105</v>
      </c>
      <c r="T4249" s="7" t="s">
        <v>10219</v>
      </c>
      <c r="U4249" s="7" t="s">
        <v>10221</v>
      </c>
      <c r="V4249" s="7" t="s">
        <v>90</v>
      </c>
      <c r="W4249" s="7"/>
      <c r="X4249" s="8" t="n">
        <v>-23.579453</v>
      </c>
      <c r="Y4249" s="8" t="n">
        <v>-50.629952</v>
      </c>
      <c r="Z4249" s="7" t="s">
        <v>90</v>
      </c>
      <c r="AA4249" s="8" t="n">
        <v>-23.544644</v>
      </c>
      <c r="AB4249" s="8" t="n">
        <v>-50.645901</v>
      </c>
    </row>
    <row r="4250" customFormat="false" ht="15" hidden="false" customHeight="false" outlineLevel="0" collapsed="false">
      <c r="A4250" s="6" t="n">
        <v>4124400</v>
      </c>
      <c r="B4250" s="6" t="n">
        <v>412440</v>
      </c>
      <c r="C4250" s="7" t="s">
        <v>10222</v>
      </c>
      <c r="D4250" s="7" t="s">
        <v>10223</v>
      </c>
      <c r="E4250" s="7" t="s">
        <v>9410</v>
      </c>
      <c r="F4250" s="6" t="n">
        <v>41</v>
      </c>
      <c r="G4250" s="7" t="s">
        <v>2787</v>
      </c>
      <c r="H4250" s="7" t="s">
        <v>9411</v>
      </c>
      <c r="I4250" s="6" t="n">
        <v>4103</v>
      </c>
      <c r="J4250" s="7" t="s">
        <v>2181</v>
      </c>
      <c r="K4250" s="6" t="n">
        <v>410009</v>
      </c>
      <c r="L4250" s="7" t="s">
        <v>9445</v>
      </c>
      <c r="M4250" s="8" t="n">
        <v>-26.0716</v>
      </c>
      <c r="N4250" s="8" t="n">
        <v>-53.7259</v>
      </c>
      <c r="O4250" s="7" t="s">
        <v>86</v>
      </c>
      <c r="P4250" s="7" t="s">
        <v>87</v>
      </c>
      <c r="Q4250" s="7" t="s">
        <v>88</v>
      </c>
      <c r="R4250" s="6" t="n">
        <v>3</v>
      </c>
      <c r="S4250" s="6" t="n">
        <v>412440005</v>
      </c>
      <c r="T4250" s="7" t="s">
        <v>10222</v>
      </c>
      <c r="U4250" s="7" t="s">
        <v>10224</v>
      </c>
      <c r="V4250" s="7" t="s">
        <v>90</v>
      </c>
      <c r="W4250" s="7"/>
      <c r="X4250" s="8" t="n">
        <v>-26.066428</v>
      </c>
      <c r="Y4250" s="8" t="n">
        <v>-53.633432</v>
      </c>
      <c r="Z4250" s="7" t="s">
        <v>90</v>
      </c>
      <c r="AA4250" s="8" t="n">
        <v>-26.071613</v>
      </c>
      <c r="AB4250" s="8" t="n">
        <v>-53.646947</v>
      </c>
    </row>
    <row r="4251" customFormat="false" ht="15" hidden="false" customHeight="false" outlineLevel="0" collapsed="false">
      <c r="A4251" s="6" t="n">
        <v>4124509</v>
      </c>
      <c r="B4251" s="6" t="n">
        <v>412450</v>
      </c>
      <c r="C4251" s="7" t="s">
        <v>10225</v>
      </c>
      <c r="D4251" s="7" t="s">
        <v>10226</v>
      </c>
      <c r="E4251" s="7" t="s">
        <v>9410</v>
      </c>
      <c r="F4251" s="6" t="n">
        <v>41</v>
      </c>
      <c r="G4251" s="7" t="s">
        <v>2787</v>
      </c>
      <c r="H4251" s="7" t="s">
        <v>9411</v>
      </c>
      <c r="I4251" s="6" t="n">
        <v>4104</v>
      </c>
      <c r="J4251" s="7" t="s">
        <v>9424</v>
      </c>
      <c r="K4251" s="6" t="n">
        <v>410019</v>
      </c>
      <c r="L4251" s="7" t="s">
        <v>9617</v>
      </c>
      <c r="M4251" s="8" t="n">
        <v>-22.7018</v>
      </c>
      <c r="N4251" s="8" t="n">
        <v>-51.7945</v>
      </c>
      <c r="O4251" s="7" t="s">
        <v>86</v>
      </c>
      <c r="P4251" s="7" t="s">
        <v>87</v>
      </c>
      <c r="Q4251" s="7" t="s">
        <v>88</v>
      </c>
      <c r="R4251" s="6" t="n">
        <v>1</v>
      </c>
      <c r="S4251" s="6" t="n">
        <v>412450905</v>
      </c>
      <c r="T4251" s="7" t="s">
        <v>10225</v>
      </c>
      <c r="U4251" s="7" t="s">
        <v>10225</v>
      </c>
      <c r="V4251" s="7" t="s">
        <v>90</v>
      </c>
      <c r="W4251" s="7"/>
      <c r="X4251" s="8" t="n">
        <v>-22.718665</v>
      </c>
      <c r="Y4251" s="8" t="n">
        <v>-51.801598</v>
      </c>
      <c r="Z4251" s="7" t="s">
        <v>90</v>
      </c>
      <c r="AA4251" s="8" t="n">
        <v>-22.682577</v>
      </c>
      <c r="AB4251" s="8" t="n">
        <v>-51.793971</v>
      </c>
    </row>
    <row r="4252" customFormat="false" ht="15" hidden="false" customHeight="false" outlineLevel="0" collapsed="false">
      <c r="A4252" s="6" t="n">
        <v>4124608</v>
      </c>
      <c r="B4252" s="6" t="n">
        <v>412460</v>
      </c>
      <c r="C4252" s="7" t="s">
        <v>10227</v>
      </c>
      <c r="D4252" s="7" t="s">
        <v>10228</v>
      </c>
      <c r="E4252" s="7" t="s">
        <v>9410</v>
      </c>
      <c r="F4252" s="6" t="n">
        <v>41</v>
      </c>
      <c r="G4252" s="7" t="s">
        <v>2787</v>
      </c>
      <c r="H4252" s="7" t="s">
        <v>9411</v>
      </c>
      <c r="I4252" s="6" t="n">
        <v>4104</v>
      </c>
      <c r="J4252" s="7" t="s">
        <v>9424</v>
      </c>
      <c r="K4252" s="6" t="n">
        <v>410017</v>
      </c>
      <c r="L4252" s="7" t="s">
        <v>9432</v>
      </c>
      <c r="M4252" s="8" t="n">
        <v>-23.3177</v>
      </c>
      <c r="N4252" s="8" t="n">
        <v>-52.4742</v>
      </c>
      <c r="O4252" s="7" t="s">
        <v>86</v>
      </c>
      <c r="P4252" s="7" t="s">
        <v>87</v>
      </c>
      <c r="Q4252" s="7" t="s">
        <v>88</v>
      </c>
      <c r="R4252" s="6" t="n">
        <v>2</v>
      </c>
      <c r="S4252" s="6" t="n">
        <v>412460805</v>
      </c>
      <c r="T4252" s="7" t="s">
        <v>10227</v>
      </c>
      <c r="U4252" s="7" t="s">
        <v>10229</v>
      </c>
      <c r="V4252" s="7" t="s">
        <v>90</v>
      </c>
      <c r="W4252" s="7"/>
      <c r="X4252" s="8" t="n">
        <v>-23.342139</v>
      </c>
      <c r="Y4252" s="8" t="n">
        <v>-52.480492</v>
      </c>
      <c r="Z4252" s="7" t="s">
        <v>90</v>
      </c>
      <c r="AA4252" s="8" t="n">
        <v>-23.323491</v>
      </c>
      <c r="AB4252" s="8" t="n">
        <v>-52.48349</v>
      </c>
    </row>
    <row r="4253" customFormat="false" ht="15" hidden="false" customHeight="false" outlineLevel="0" collapsed="false">
      <c r="A4253" s="6" t="n">
        <v>4124707</v>
      </c>
      <c r="B4253" s="6" t="n">
        <v>412470</v>
      </c>
      <c r="C4253" s="7" t="s">
        <v>10230</v>
      </c>
      <c r="D4253" s="7" t="s">
        <v>10231</v>
      </c>
      <c r="E4253" s="7" t="s">
        <v>9410</v>
      </c>
      <c r="F4253" s="6" t="n">
        <v>41</v>
      </c>
      <c r="G4253" s="7" t="s">
        <v>2787</v>
      </c>
      <c r="H4253" s="7" t="s">
        <v>9411</v>
      </c>
      <c r="I4253" s="6" t="n">
        <v>4105</v>
      </c>
      <c r="J4253" s="7" t="s">
        <v>9412</v>
      </c>
      <c r="K4253" s="6" t="n">
        <v>410024</v>
      </c>
      <c r="L4253" s="7" t="s">
        <v>9495</v>
      </c>
      <c r="M4253" s="8" t="n">
        <v>-23.7287</v>
      </c>
      <c r="N4253" s="8" t="n">
        <v>-50.7408</v>
      </c>
      <c r="O4253" s="7" t="s">
        <v>86</v>
      </c>
      <c r="P4253" s="7" t="s">
        <v>87</v>
      </c>
      <c r="Q4253" s="7" t="s">
        <v>88</v>
      </c>
      <c r="R4253" s="6" t="n">
        <v>4</v>
      </c>
      <c r="S4253" s="6" t="n">
        <v>412470705</v>
      </c>
      <c r="T4253" s="7" t="s">
        <v>10230</v>
      </c>
      <c r="U4253" s="7" t="s">
        <v>10232</v>
      </c>
      <c r="V4253" s="7" t="s">
        <v>90</v>
      </c>
      <c r="W4253" s="7"/>
      <c r="X4253" s="8" t="n">
        <v>-23.716205</v>
      </c>
      <c r="Y4253" s="8" t="n">
        <v>-50.778274</v>
      </c>
      <c r="Z4253" s="7" t="s">
        <v>90</v>
      </c>
      <c r="AA4253" s="8" t="n">
        <v>-23.727389</v>
      </c>
      <c r="AB4253" s="8" t="n">
        <v>-50.770168</v>
      </c>
    </row>
    <row r="4254" customFormat="false" ht="15" hidden="false" customHeight="false" outlineLevel="0" collapsed="false">
      <c r="A4254" s="6" t="n">
        <v>4124806</v>
      </c>
      <c r="B4254" s="6" t="n">
        <v>412480</v>
      </c>
      <c r="C4254" s="7" t="s">
        <v>3809</v>
      </c>
      <c r="D4254" s="7" t="s">
        <v>10233</v>
      </c>
      <c r="E4254" s="7" t="s">
        <v>9410</v>
      </c>
      <c r="F4254" s="6" t="n">
        <v>41</v>
      </c>
      <c r="G4254" s="7" t="s">
        <v>2787</v>
      </c>
      <c r="H4254" s="7" t="s">
        <v>9411</v>
      </c>
      <c r="I4254" s="6" t="n">
        <v>4103</v>
      </c>
      <c r="J4254" s="7" t="s">
        <v>2181</v>
      </c>
      <c r="K4254" s="6" t="n">
        <v>410010</v>
      </c>
      <c r="L4254" s="7" t="s">
        <v>9530</v>
      </c>
      <c r="M4254" s="8" t="n">
        <v>-25.8231</v>
      </c>
      <c r="N4254" s="8" t="n">
        <v>-52.7288</v>
      </c>
      <c r="O4254" s="7" t="s">
        <v>86</v>
      </c>
      <c r="P4254" s="7" t="s">
        <v>87</v>
      </c>
      <c r="Q4254" s="7" t="s">
        <v>88</v>
      </c>
      <c r="R4254" s="6" t="n">
        <v>5</v>
      </c>
      <c r="S4254" s="6" t="n">
        <v>412480605</v>
      </c>
      <c r="T4254" s="7" t="s">
        <v>3809</v>
      </c>
      <c r="U4254" s="7" t="s">
        <v>10234</v>
      </c>
      <c r="V4254" s="7" t="s">
        <v>90</v>
      </c>
      <c r="W4254" s="7"/>
      <c r="X4254" s="8" t="n">
        <v>-25.774056</v>
      </c>
      <c r="Y4254" s="8" t="n">
        <v>-52.793303</v>
      </c>
      <c r="Z4254" s="7" t="s">
        <v>90</v>
      </c>
      <c r="AA4254" s="8" t="n">
        <v>-25.807645</v>
      </c>
      <c r="AB4254" s="8" t="n">
        <v>-52.772018</v>
      </c>
    </row>
    <row r="4255" customFormat="false" ht="15" hidden="false" customHeight="false" outlineLevel="0" collapsed="false">
      <c r="A4255" s="6" t="n">
        <v>4124905</v>
      </c>
      <c r="B4255" s="6" t="n">
        <v>412490</v>
      </c>
      <c r="C4255" s="7" t="s">
        <v>10235</v>
      </c>
      <c r="D4255" s="7" t="s">
        <v>10236</v>
      </c>
      <c r="E4255" s="7" t="s">
        <v>9410</v>
      </c>
      <c r="F4255" s="6" t="n">
        <v>41</v>
      </c>
      <c r="G4255" s="7" t="s">
        <v>2787</v>
      </c>
      <c r="H4255" s="7" t="s">
        <v>9411</v>
      </c>
      <c r="I4255" s="6" t="n">
        <v>4104</v>
      </c>
      <c r="J4255" s="7" t="s">
        <v>9424</v>
      </c>
      <c r="K4255" s="6" t="n">
        <v>410017</v>
      </c>
      <c r="L4255" s="7" t="s">
        <v>9432</v>
      </c>
      <c r="M4255" s="8" t="n">
        <v>-22.854</v>
      </c>
      <c r="N4255" s="8" t="n">
        <v>-52.3396</v>
      </c>
      <c r="O4255" s="7" t="s">
        <v>86</v>
      </c>
      <c r="P4255" s="7" t="s">
        <v>87</v>
      </c>
      <c r="Q4255" s="7" t="s">
        <v>88</v>
      </c>
      <c r="R4255" s="6" t="n">
        <v>1</v>
      </c>
      <c r="S4255" s="6" t="n">
        <v>412490505</v>
      </c>
      <c r="T4255" s="7" t="s">
        <v>10235</v>
      </c>
      <c r="U4255" s="7" t="s">
        <v>10235</v>
      </c>
      <c r="V4255" s="7" t="s">
        <v>90</v>
      </c>
      <c r="W4255" s="7"/>
      <c r="X4255" s="8" t="n">
        <v>-22.838028</v>
      </c>
      <c r="Y4255" s="8" t="n">
        <v>-52.330901</v>
      </c>
      <c r="Z4255" s="7" t="s">
        <v>90</v>
      </c>
      <c r="AA4255" s="8" t="n">
        <v>-22.845897</v>
      </c>
      <c r="AB4255" s="8" t="n">
        <v>-52.348079</v>
      </c>
    </row>
    <row r="4256" customFormat="false" ht="15" hidden="false" customHeight="false" outlineLevel="0" collapsed="false">
      <c r="A4256" s="6" t="n">
        <v>4125001</v>
      </c>
      <c r="B4256" s="6" t="n">
        <v>412500</v>
      </c>
      <c r="C4256" s="7" t="s">
        <v>10237</v>
      </c>
      <c r="D4256" s="7" t="s">
        <v>10238</v>
      </c>
      <c r="E4256" s="7" t="s">
        <v>9410</v>
      </c>
      <c r="F4256" s="6" t="n">
        <v>41</v>
      </c>
      <c r="G4256" s="7" t="s">
        <v>2787</v>
      </c>
      <c r="H4256" s="7" t="s">
        <v>9411</v>
      </c>
      <c r="I4256" s="6" t="n">
        <v>4105</v>
      </c>
      <c r="J4256" s="7" t="s">
        <v>9412</v>
      </c>
      <c r="K4256" s="6" t="n">
        <v>410025</v>
      </c>
      <c r="L4256" s="7" t="s">
        <v>9472</v>
      </c>
      <c r="M4256" s="8" t="n">
        <v>-23.9914</v>
      </c>
      <c r="N4256" s="8" t="n">
        <v>-51.8195</v>
      </c>
      <c r="O4256" s="7" t="s">
        <v>86</v>
      </c>
      <c r="P4256" s="7" t="s">
        <v>87</v>
      </c>
      <c r="Q4256" s="7" t="s">
        <v>88</v>
      </c>
      <c r="R4256" s="6" t="n">
        <v>4</v>
      </c>
      <c r="S4256" s="6" t="n">
        <v>412500105</v>
      </c>
      <c r="T4256" s="7" t="s">
        <v>10237</v>
      </c>
      <c r="U4256" s="7" t="s">
        <v>10239</v>
      </c>
      <c r="V4256" s="7" t="s">
        <v>90</v>
      </c>
      <c r="W4256" s="7"/>
      <c r="X4256" s="8" t="n">
        <v>-23.992376</v>
      </c>
      <c r="Y4256" s="8" t="n">
        <v>-51.848143</v>
      </c>
      <c r="Z4256" s="7" t="s">
        <v>90</v>
      </c>
      <c r="AA4256" s="8" t="n">
        <v>-24.000514</v>
      </c>
      <c r="AB4256" s="8" t="n">
        <v>-51.863314</v>
      </c>
    </row>
    <row r="4257" customFormat="false" ht="15" hidden="false" customHeight="false" outlineLevel="0" collapsed="false">
      <c r="A4257" s="6" t="n">
        <v>4125100</v>
      </c>
      <c r="B4257" s="6" t="n">
        <v>412510</v>
      </c>
      <c r="C4257" s="7" t="s">
        <v>10240</v>
      </c>
      <c r="D4257" s="7" t="s">
        <v>10241</v>
      </c>
      <c r="E4257" s="7" t="s">
        <v>9410</v>
      </c>
      <c r="F4257" s="6" t="n">
        <v>41</v>
      </c>
      <c r="G4257" s="7" t="s">
        <v>2787</v>
      </c>
      <c r="H4257" s="7" t="s">
        <v>9411</v>
      </c>
      <c r="I4257" s="6" t="n">
        <v>4106</v>
      </c>
      <c r="J4257" s="7" t="s">
        <v>9468</v>
      </c>
      <c r="K4257" s="6" t="n">
        <v>410027</v>
      </c>
      <c r="L4257" s="7" t="s">
        <v>9468</v>
      </c>
      <c r="M4257" s="8" t="n">
        <v>-25.6817</v>
      </c>
      <c r="N4257" s="8" t="n">
        <v>-50.2968</v>
      </c>
      <c r="O4257" s="7" t="s">
        <v>86</v>
      </c>
      <c r="P4257" s="7" t="s">
        <v>87</v>
      </c>
      <c r="Q4257" s="7" t="s">
        <v>88</v>
      </c>
      <c r="R4257" s="6" t="n">
        <v>2</v>
      </c>
      <c r="S4257" s="6" t="n">
        <v>412510005</v>
      </c>
      <c r="T4257" s="7" t="s">
        <v>10240</v>
      </c>
      <c r="U4257" s="7" t="s">
        <v>10242</v>
      </c>
      <c r="V4257" s="7" t="s">
        <v>90</v>
      </c>
      <c r="W4257" s="7"/>
      <c r="X4257" s="8" t="n">
        <v>-25.67029</v>
      </c>
      <c r="Y4257" s="8" t="n">
        <v>-50.287062</v>
      </c>
      <c r="Z4257" s="7" t="s">
        <v>90</v>
      </c>
      <c r="AA4257" s="8" t="n">
        <v>-25.675489</v>
      </c>
      <c r="AB4257" s="8" t="n">
        <v>-50.258184</v>
      </c>
    </row>
    <row r="4258" customFormat="false" ht="15" hidden="false" customHeight="false" outlineLevel="0" collapsed="false">
      <c r="A4258" s="6" t="n">
        <v>4125209</v>
      </c>
      <c r="B4258" s="6" t="n">
        <v>412520</v>
      </c>
      <c r="C4258" s="7" t="s">
        <v>10243</v>
      </c>
      <c r="D4258" s="7" t="s">
        <v>10244</v>
      </c>
      <c r="E4258" s="7" t="s">
        <v>9410</v>
      </c>
      <c r="F4258" s="6" t="n">
        <v>41</v>
      </c>
      <c r="G4258" s="7" t="s">
        <v>2787</v>
      </c>
      <c r="H4258" s="7" t="s">
        <v>9411</v>
      </c>
      <c r="I4258" s="6" t="n">
        <v>4103</v>
      </c>
      <c r="J4258" s="7" t="s">
        <v>2181</v>
      </c>
      <c r="K4258" s="6" t="n">
        <v>410012</v>
      </c>
      <c r="L4258" s="7" t="s">
        <v>9516</v>
      </c>
      <c r="M4258" s="8" t="n">
        <v>-25.7101</v>
      </c>
      <c r="N4258" s="8" t="n">
        <v>-52.9165</v>
      </c>
      <c r="O4258" s="7" t="s">
        <v>86</v>
      </c>
      <c r="P4258" s="7" t="s">
        <v>87</v>
      </c>
      <c r="Q4258" s="7" t="s">
        <v>88</v>
      </c>
      <c r="R4258" s="6" t="n">
        <v>5</v>
      </c>
      <c r="S4258" s="6" t="n">
        <v>412520905</v>
      </c>
      <c r="T4258" s="7" t="s">
        <v>10243</v>
      </c>
      <c r="U4258" s="7" t="s">
        <v>10245</v>
      </c>
      <c r="V4258" s="7" t="s">
        <v>90</v>
      </c>
      <c r="W4258" s="7"/>
      <c r="X4258" s="8" t="n">
        <v>-25.655865</v>
      </c>
      <c r="Y4258" s="8" t="n">
        <v>-52.939849</v>
      </c>
      <c r="Z4258" s="7" t="s">
        <v>90</v>
      </c>
      <c r="AA4258" s="8" t="n">
        <v>-25.653017</v>
      </c>
      <c r="AB4258" s="8" t="n">
        <v>-52.925258</v>
      </c>
    </row>
    <row r="4259" customFormat="false" ht="15" hidden="false" customHeight="false" outlineLevel="0" collapsed="false">
      <c r="A4259" s="6" t="n">
        <v>4125308</v>
      </c>
      <c r="B4259" s="6" t="n">
        <v>412530</v>
      </c>
      <c r="C4259" s="7" t="s">
        <v>10246</v>
      </c>
      <c r="D4259" s="7" t="s">
        <v>10247</v>
      </c>
      <c r="E4259" s="7" t="s">
        <v>9410</v>
      </c>
      <c r="F4259" s="6" t="n">
        <v>41</v>
      </c>
      <c r="G4259" s="7" t="s">
        <v>2787</v>
      </c>
      <c r="H4259" s="7" t="s">
        <v>9411</v>
      </c>
      <c r="I4259" s="6" t="n">
        <v>4104</v>
      </c>
      <c r="J4259" s="7" t="s">
        <v>9424</v>
      </c>
      <c r="K4259" s="6" t="n">
        <v>410014</v>
      </c>
      <c r="L4259" s="7" t="s">
        <v>9424</v>
      </c>
      <c r="M4259" s="8" t="n">
        <v>-23.4333</v>
      </c>
      <c r="N4259" s="8" t="n">
        <v>-52.2927</v>
      </c>
      <c r="O4259" s="7" t="s">
        <v>86</v>
      </c>
      <c r="P4259" s="7" t="s">
        <v>87</v>
      </c>
      <c r="Q4259" s="7" t="s">
        <v>88</v>
      </c>
      <c r="R4259" s="6" t="n">
        <v>2</v>
      </c>
      <c r="S4259" s="6" t="n">
        <v>412530805</v>
      </c>
      <c r="T4259" s="7" t="s">
        <v>10246</v>
      </c>
      <c r="U4259" s="7" t="s">
        <v>10248</v>
      </c>
      <c r="V4259" s="7" t="s">
        <v>90</v>
      </c>
      <c r="W4259" s="7"/>
      <c r="X4259" s="8" t="n">
        <v>-23.434989</v>
      </c>
      <c r="Y4259" s="8" t="n">
        <v>-52.316875</v>
      </c>
      <c r="Z4259" s="7" t="s">
        <v>90</v>
      </c>
      <c r="AA4259" s="8" t="n">
        <v>-23.46578</v>
      </c>
      <c r="AB4259" s="8" t="n">
        <v>-52.34735</v>
      </c>
    </row>
    <row r="4260" customFormat="false" ht="15" hidden="false" customHeight="false" outlineLevel="0" collapsed="false">
      <c r="A4260" s="6" t="n">
        <v>4125357</v>
      </c>
      <c r="B4260" s="6" t="n">
        <v>412535</v>
      </c>
      <c r="C4260" s="7" t="s">
        <v>10249</v>
      </c>
      <c r="D4260" s="7" t="s">
        <v>10250</v>
      </c>
      <c r="E4260" s="7" t="s">
        <v>9410</v>
      </c>
      <c r="F4260" s="6" t="n">
        <v>41</v>
      </c>
      <c r="G4260" s="7" t="s">
        <v>2787</v>
      </c>
      <c r="H4260" s="7" t="s">
        <v>9411</v>
      </c>
      <c r="I4260" s="6" t="n">
        <v>4104</v>
      </c>
      <c r="J4260" s="7" t="s">
        <v>9424</v>
      </c>
      <c r="K4260" s="6" t="n">
        <v>410016</v>
      </c>
      <c r="L4260" s="7" t="s">
        <v>9428</v>
      </c>
      <c r="M4260" s="8" t="n">
        <v>-23.7642</v>
      </c>
      <c r="N4260" s="8" t="n">
        <v>-53.8806</v>
      </c>
      <c r="O4260" s="7" t="s">
        <v>86</v>
      </c>
      <c r="P4260" s="7" t="s">
        <v>87</v>
      </c>
      <c r="Q4260" s="7" t="s">
        <v>88</v>
      </c>
      <c r="R4260" s="6" t="n">
        <v>1</v>
      </c>
      <c r="S4260" s="6" t="n">
        <v>412535705</v>
      </c>
      <c r="T4260" s="7" t="s">
        <v>10249</v>
      </c>
      <c r="U4260" s="7" t="s">
        <v>10249</v>
      </c>
      <c r="V4260" s="7" t="s">
        <v>90</v>
      </c>
      <c r="W4260" s="7"/>
      <c r="X4260" s="8" t="n">
        <v>-23.738467</v>
      </c>
      <c r="Y4260" s="8" t="n">
        <v>-53.946158</v>
      </c>
      <c r="Z4260" s="7" t="s">
        <v>90</v>
      </c>
      <c r="AA4260" s="8" t="n">
        <v>-23.726599</v>
      </c>
      <c r="AB4260" s="8" t="n">
        <v>-53.968514</v>
      </c>
    </row>
    <row r="4261" customFormat="false" ht="15" hidden="false" customHeight="false" outlineLevel="0" collapsed="false">
      <c r="A4261" s="6" t="n">
        <v>4125407</v>
      </c>
      <c r="B4261" s="6" t="n">
        <v>412540</v>
      </c>
      <c r="C4261" s="7" t="s">
        <v>10251</v>
      </c>
      <c r="D4261" s="7" t="s">
        <v>10252</v>
      </c>
      <c r="E4261" s="7" t="s">
        <v>9410</v>
      </c>
      <c r="F4261" s="6" t="n">
        <v>41</v>
      </c>
      <c r="G4261" s="7" t="s">
        <v>2787</v>
      </c>
      <c r="H4261" s="7" t="s">
        <v>9411</v>
      </c>
      <c r="I4261" s="6" t="n">
        <v>4105</v>
      </c>
      <c r="J4261" s="7" t="s">
        <v>9412</v>
      </c>
      <c r="K4261" s="6" t="n">
        <v>410022</v>
      </c>
      <c r="L4261" s="7" t="s">
        <v>9413</v>
      </c>
      <c r="M4261" s="8" t="n">
        <v>-23.9176</v>
      </c>
      <c r="N4261" s="8" t="n">
        <v>-49.6529</v>
      </c>
      <c r="O4261" s="7" t="s">
        <v>86</v>
      </c>
      <c r="P4261" s="7" t="s">
        <v>87</v>
      </c>
      <c r="Q4261" s="7" t="s">
        <v>88</v>
      </c>
      <c r="R4261" s="6" t="n">
        <v>1</v>
      </c>
      <c r="S4261" s="6" t="n">
        <v>412540705</v>
      </c>
      <c r="T4261" s="7" t="s">
        <v>10251</v>
      </c>
      <c r="U4261" s="7" t="s">
        <v>10251</v>
      </c>
      <c r="V4261" s="7" t="s">
        <v>90</v>
      </c>
      <c r="W4261" s="7"/>
      <c r="X4261" s="8" t="n">
        <v>-23.958737</v>
      </c>
      <c r="Y4261" s="8" t="n">
        <v>-49.671068</v>
      </c>
      <c r="Z4261" s="7" t="s">
        <v>90</v>
      </c>
      <c r="AA4261" s="8" t="n">
        <v>-23.919187</v>
      </c>
      <c r="AB4261" s="8" t="n">
        <v>-49.652067</v>
      </c>
    </row>
    <row r="4262" customFormat="false" ht="15" hidden="false" customHeight="false" outlineLevel="0" collapsed="false">
      <c r="A4262" s="6" t="n">
        <v>4125456</v>
      </c>
      <c r="B4262" s="6" t="n">
        <v>412545</v>
      </c>
      <c r="C4262" s="7" t="s">
        <v>10253</v>
      </c>
      <c r="D4262" s="7" t="s">
        <v>10254</v>
      </c>
      <c r="E4262" s="7" t="s">
        <v>9410</v>
      </c>
      <c r="F4262" s="6" t="n">
        <v>41</v>
      </c>
      <c r="G4262" s="7" t="s">
        <v>2787</v>
      </c>
      <c r="H4262" s="7" t="s">
        <v>9411</v>
      </c>
      <c r="I4262" s="6" t="n">
        <v>4103</v>
      </c>
      <c r="J4262" s="7" t="s">
        <v>2181</v>
      </c>
      <c r="K4262" s="6" t="n">
        <v>410008</v>
      </c>
      <c r="L4262" s="7" t="s">
        <v>7364</v>
      </c>
      <c r="M4262" s="8" t="n">
        <v>-24.8347</v>
      </c>
      <c r="N4262" s="8" t="n">
        <v>-54.0643</v>
      </c>
      <c r="O4262" s="7" t="s">
        <v>86</v>
      </c>
      <c r="P4262" s="7" t="s">
        <v>87</v>
      </c>
      <c r="Q4262" s="7" t="s">
        <v>88</v>
      </c>
      <c r="R4262" s="6" t="n">
        <v>1</v>
      </c>
      <c r="S4262" s="6" t="n">
        <v>412545605</v>
      </c>
      <c r="T4262" s="7" t="s">
        <v>10253</v>
      </c>
      <c r="U4262" s="7" t="s">
        <v>10253</v>
      </c>
      <c r="V4262" s="7" t="s">
        <v>90</v>
      </c>
      <c r="W4262" s="7"/>
      <c r="X4262" s="8" t="n">
        <v>-24.815362</v>
      </c>
      <c r="Y4262" s="8" t="n">
        <v>-54.120071</v>
      </c>
      <c r="Z4262" s="7" t="s">
        <v>90</v>
      </c>
      <c r="AA4262" s="8" t="n">
        <v>-24.808773</v>
      </c>
      <c r="AB4262" s="8" t="n">
        <v>-54.123649</v>
      </c>
    </row>
    <row r="4263" customFormat="false" ht="15" hidden="false" customHeight="false" outlineLevel="0" collapsed="false">
      <c r="A4263" s="6" t="n">
        <v>4125506</v>
      </c>
      <c r="B4263" s="6" t="n">
        <v>412550</v>
      </c>
      <c r="C4263" s="7" t="s">
        <v>10255</v>
      </c>
      <c r="D4263" s="7" t="s">
        <v>10256</v>
      </c>
      <c r="E4263" s="7" t="s">
        <v>9410</v>
      </c>
      <c r="F4263" s="6" t="n">
        <v>41</v>
      </c>
      <c r="G4263" s="7" t="s">
        <v>2787</v>
      </c>
      <c r="H4263" s="7" t="s">
        <v>9411</v>
      </c>
      <c r="I4263" s="6" t="n">
        <v>4101</v>
      </c>
      <c r="J4263" s="7" t="s">
        <v>9416</v>
      </c>
      <c r="K4263" s="6" t="n">
        <v>410001</v>
      </c>
      <c r="L4263" s="7" t="s">
        <v>9416</v>
      </c>
      <c r="M4263" s="8" t="n">
        <v>-25.5339</v>
      </c>
      <c r="N4263" s="8" t="n">
        <v>-49.2074</v>
      </c>
      <c r="O4263" s="7" t="s">
        <v>86</v>
      </c>
      <c r="P4263" s="7" t="s">
        <v>87</v>
      </c>
      <c r="Q4263" s="7" t="s">
        <v>88</v>
      </c>
      <c r="R4263" s="6" t="n">
        <v>2</v>
      </c>
      <c r="S4263" s="6" t="n">
        <v>412550605</v>
      </c>
      <c r="T4263" s="7" t="s">
        <v>10255</v>
      </c>
      <c r="U4263" s="7" t="s">
        <v>10257</v>
      </c>
      <c r="V4263" s="7" t="s">
        <v>90</v>
      </c>
      <c r="W4263" s="7"/>
      <c r="X4263" s="8" t="n">
        <v>-25.664404</v>
      </c>
      <c r="Y4263" s="8" t="n">
        <v>-49.095183</v>
      </c>
      <c r="Z4263" s="7" t="s">
        <v>90</v>
      </c>
      <c r="AA4263" s="8" t="n">
        <v>-25.636053</v>
      </c>
      <c r="AB4263" s="8" t="n">
        <v>-49.132009</v>
      </c>
    </row>
    <row r="4264" customFormat="false" ht="15" hidden="false" customHeight="false" outlineLevel="0" collapsed="false">
      <c r="A4264" s="6" t="n">
        <v>4125555</v>
      </c>
      <c r="B4264" s="6" t="n">
        <v>412555</v>
      </c>
      <c r="C4264" s="7" t="s">
        <v>10258</v>
      </c>
      <c r="D4264" s="7" t="s">
        <v>10259</v>
      </c>
      <c r="E4264" s="7" t="s">
        <v>9410</v>
      </c>
      <c r="F4264" s="6" t="n">
        <v>41</v>
      </c>
      <c r="G4264" s="7" t="s">
        <v>2787</v>
      </c>
      <c r="H4264" s="7" t="s">
        <v>9411</v>
      </c>
      <c r="I4264" s="6" t="n">
        <v>4104</v>
      </c>
      <c r="J4264" s="7" t="s">
        <v>9424</v>
      </c>
      <c r="K4264" s="6" t="n">
        <v>410018</v>
      </c>
      <c r="L4264" s="7" t="s">
        <v>9605</v>
      </c>
      <c r="M4264" s="8" t="n">
        <v>-23.3955</v>
      </c>
      <c r="N4264" s="8" t="n">
        <v>-52.6445</v>
      </c>
      <c r="O4264" s="7" t="s">
        <v>86</v>
      </c>
      <c r="P4264" s="7" t="s">
        <v>87</v>
      </c>
      <c r="Q4264" s="7" t="s">
        <v>88</v>
      </c>
      <c r="R4264" s="6" t="n">
        <v>1</v>
      </c>
      <c r="S4264" s="6" t="n">
        <v>412555505</v>
      </c>
      <c r="T4264" s="7" t="s">
        <v>10258</v>
      </c>
      <c r="U4264" s="7" t="s">
        <v>10258</v>
      </c>
      <c r="V4264" s="7" t="s">
        <v>90</v>
      </c>
      <c r="W4264" s="7"/>
      <c r="X4264" s="8" t="n">
        <v>-23.372316</v>
      </c>
      <c r="Y4264" s="8" t="n">
        <v>-52.612447</v>
      </c>
      <c r="Z4264" s="7" t="s">
        <v>90</v>
      </c>
      <c r="AA4264" s="8" t="n">
        <v>-23.357903</v>
      </c>
      <c r="AB4264" s="8" t="n">
        <v>-52.605488</v>
      </c>
    </row>
    <row r="4265" customFormat="false" ht="15" hidden="false" customHeight="false" outlineLevel="0" collapsed="false">
      <c r="A4265" s="6" t="n">
        <v>4125605</v>
      </c>
      <c r="B4265" s="6" t="n">
        <v>412560</v>
      </c>
      <c r="C4265" s="7" t="s">
        <v>10260</v>
      </c>
      <c r="D4265" s="7" t="s">
        <v>10261</v>
      </c>
      <c r="E4265" s="7" t="s">
        <v>9410</v>
      </c>
      <c r="F4265" s="6" t="n">
        <v>41</v>
      </c>
      <c r="G4265" s="7" t="s">
        <v>2787</v>
      </c>
      <c r="H4265" s="7" t="s">
        <v>9411</v>
      </c>
      <c r="I4265" s="6" t="n">
        <v>4101</v>
      </c>
      <c r="J4265" s="7" t="s">
        <v>9416</v>
      </c>
      <c r="K4265" s="6" t="n">
        <v>410003</v>
      </c>
      <c r="L4265" s="7" t="s">
        <v>9460</v>
      </c>
      <c r="M4265" s="8" t="n">
        <v>-25.8732</v>
      </c>
      <c r="N4265" s="8" t="n">
        <v>-50.3855</v>
      </c>
      <c r="O4265" s="7" t="s">
        <v>86</v>
      </c>
      <c r="P4265" s="7" t="s">
        <v>87</v>
      </c>
      <c r="Q4265" s="7" t="s">
        <v>88</v>
      </c>
      <c r="R4265" s="6" t="n">
        <v>4</v>
      </c>
      <c r="S4265" s="6" t="n">
        <v>412560505</v>
      </c>
      <c r="T4265" s="7" t="s">
        <v>10260</v>
      </c>
      <c r="U4265" s="7" t="s">
        <v>10262</v>
      </c>
      <c r="V4265" s="7" t="s">
        <v>90</v>
      </c>
      <c r="W4265" s="7"/>
      <c r="X4265" s="8" t="n">
        <v>-25.90831</v>
      </c>
      <c r="Y4265" s="8" t="n">
        <v>-50.441648</v>
      </c>
      <c r="Z4265" s="7" t="s">
        <v>90</v>
      </c>
      <c r="AA4265" s="8" t="n">
        <v>-25.889954</v>
      </c>
      <c r="AB4265" s="8" t="n">
        <v>-50.413178</v>
      </c>
    </row>
    <row r="4266" customFormat="false" ht="15" hidden="false" customHeight="false" outlineLevel="0" collapsed="false">
      <c r="A4266" s="6" t="n">
        <v>4125704</v>
      </c>
      <c r="B4266" s="6" t="n">
        <v>412570</v>
      </c>
      <c r="C4266" s="7" t="s">
        <v>10263</v>
      </c>
      <c r="D4266" s="7" t="s">
        <v>10264</v>
      </c>
      <c r="E4266" s="7" t="s">
        <v>9410</v>
      </c>
      <c r="F4266" s="6" t="n">
        <v>41</v>
      </c>
      <c r="G4266" s="7" t="s">
        <v>2787</v>
      </c>
      <c r="H4266" s="7" t="s">
        <v>9411</v>
      </c>
      <c r="I4266" s="6" t="n">
        <v>4103</v>
      </c>
      <c r="J4266" s="7" t="s">
        <v>2181</v>
      </c>
      <c r="K4266" s="6" t="n">
        <v>410007</v>
      </c>
      <c r="L4266" s="7" t="s">
        <v>9711</v>
      </c>
      <c r="M4266" s="8" t="n">
        <v>-25.3445</v>
      </c>
      <c r="N4266" s="8" t="n">
        <v>-54.2386</v>
      </c>
      <c r="O4266" s="7" t="s">
        <v>86</v>
      </c>
      <c r="P4266" s="7" t="s">
        <v>87</v>
      </c>
      <c r="Q4266" s="7" t="s">
        <v>88</v>
      </c>
      <c r="R4266" s="6" t="n">
        <v>5</v>
      </c>
      <c r="S4266" s="6" t="n">
        <v>412570405</v>
      </c>
      <c r="T4266" s="7" t="s">
        <v>10263</v>
      </c>
      <c r="U4266" s="7" t="s">
        <v>10265</v>
      </c>
      <c r="V4266" s="7" t="s">
        <v>90</v>
      </c>
      <c r="W4266" s="7"/>
      <c r="X4266" s="8" t="n">
        <v>-25.387373</v>
      </c>
      <c r="Y4266" s="8" t="n">
        <v>-54.262022</v>
      </c>
      <c r="Z4266" s="7" t="s">
        <v>90</v>
      </c>
      <c r="AA4266" s="8" t="n">
        <v>-25.363424</v>
      </c>
      <c r="AB4266" s="8" t="n">
        <v>-54.281055</v>
      </c>
    </row>
    <row r="4267" customFormat="false" ht="15" hidden="false" customHeight="false" outlineLevel="0" collapsed="false">
      <c r="A4267" s="6" t="n">
        <v>4125753</v>
      </c>
      <c r="B4267" s="6" t="n">
        <v>412575</v>
      </c>
      <c r="C4267" s="7" t="s">
        <v>10266</v>
      </c>
      <c r="D4267" s="7" t="s">
        <v>10267</v>
      </c>
      <c r="E4267" s="7" t="s">
        <v>9410</v>
      </c>
      <c r="F4267" s="6" t="n">
        <v>41</v>
      </c>
      <c r="G4267" s="7" t="s">
        <v>2787</v>
      </c>
      <c r="H4267" s="7" t="s">
        <v>9411</v>
      </c>
      <c r="I4267" s="6" t="n">
        <v>4103</v>
      </c>
      <c r="J4267" s="7" t="s">
        <v>2181</v>
      </c>
      <c r="K4267" s="6" t="n">
        <v>410008</v>
      </c>
      <c r="L4267" s="7" t="s">
        <v>7364</v>
      </c>
      <c r="M4267" s="8" t="n">
        <v>-24.932</v>
      </c>
      <c r="N4267" s="8" t="n">
        <v>-53.8631</v>
      </c>
      <c r="O4267" s="7" t="s">
        <v>86</v>
      </c>
      <c r="P4267" s="7" t="s">
        <v>87</v>
      </c>
      <c r="Q4267" s="7" t="s">
        <v>88</v>
      </c>
      <c r="R4267" s="6" t="n">
        <v>1</v>
      </c>
      <c r="S4267" s="6" t="n">
        <v>412575305</v>
      </c>
      <c r="T4267" s="7" t="s">
        <v>10266</v>
      </c>
      <c r="U4267" s="7" t="s">
        <v>10266</v>
      </c>
      <c r="V4267" s="7" t="s">
        <v>90</v>
      </c>
      <c r="W4267" s="7"/>
      <c r="X4267" s="8" t="n">
        <v>-24.906401</v>
      </c>
      <c r="Y4267" s="8" t="n">
        <v>-53.890965</v>
      </c>
      <c r="Z4267" s="7" t="s">
        <v>90</v>
      </c>
      <c r="AA4267" s="8" t="n">
        <v>-24.935529</v>
      </c>
      <c r="AB4267" s="8" t="n">
        <v>-53.861142</v>
      </c>
    </row>
    <row r="4268" customFormat="false" ht="15" hidden="false" customHeight="false" outlineLevel="0" collapsed="false">
      <c r="A4268" s="6" t="n">
        <v>4125803</v>
      </c>
      <c r="B4268" s="6" t="n">
        <v>412580</v>
      </c>
      <c r="C4268" s="7" t="s">
        <v>10268</v>
      </c>
      <c r="D4268" s="7" t="s">
        <v>10269</v>
      </c>
      <c r="E4268" s="7" t="s">
        <v>9410</v>
      </c>
      <c r="F4268" s="6" t="n">
        <v>41</v>
      </c>
      <c r="G4268" s="7" t="s">
        <v>2787</v>
      </c>
      <c r="H4268" s="7" t="s">
        <v>9411</v>
      </c>
      <c r="I4268" s="6" t="n">
        <v>4105</v>
      </c>
      <c r="J4268" s="7" t="s">
        <v>9412</v>
      </c>
      <c r="K4268" s="6" t="n">
        <v>410023</v>
      </c>
      <c r="L4268" s="7" t="s">
        <v>9461</v>
      </c>
      <c r="M4268" s="8" t="n">
        <v>-23.8663</v>
      </c>
      <c r="N4268" s="8" t="n">
        <v>-51.8562</v>
      </c>
      <c r="O4268" s="7" t="s">
        <v>86</v>
      </c>
      <c r="P4268" s="7" t="s">
        <v>87</v>
      </c>
      <c r="Q4268" s="7" t="s">
        <v>88</v>
      </c>
      <c r="R4268" s="6" t="n">
        <v>2</v>
      </c>
      <c r="S4268" s="6" t="n">
        <v>412580305</v>
      </c>
      <c r="T4268" s="7" t="s">
        <v>10268</v>
      </c>
      <c r="U4268" s="7" t="s">
        <v>10270</v>
      </c>
      <c r="V4268" s="7" t="s">
        <v>90</v>
      </c>
      <c r="W4268" s="7"/>
      <c r="X4268" s="8" t="n">
        <v>-23.845366</v>
      </c>
      <c r="Y4268" s="8" t="n">
        <v>-51.871735</v>
      </c>
      <c r="Z4268" s="7" t="s">
        <v>90</v>
      </c>
      <c r="AA4268" s="8" t="n">
        <v>-23.860972</v>
      </c>
      <c r="AB4268" s="8" t="n">
        <v>-51.838009</v>
      </c>
    </row>
    <row r="4269" customFormat="false" ht="15" hidden="false" customHeight="false" outlineLevel="0" collapsed="false">
      <c r="A4269" s="6" t="n">
        <v>4125902</v>
      </c>
      <c r="B4269" s="6" t="n">
        <v>412590</v>
      </c>
      <c r="C4269" s="7" t="s">
        <v>10271</v>
      </c>
      <c r="D4269" s="7" t="s">
        <v>10272</v>
      </c>
      <c r="E4269" s="7" t="s">
        <v>9410</v>
      </c>
      <c r="F4269" s="6" t="n">
        <v>41</v>
      </c>
      <c r="G4269" s="7" t="s">
        <v>2787</v>
      </c>
      <c r="H4269" s="7" t="s">
        <v>9411</v>
      </c>
      <c r="I4269" s="6" t="n">
        <v>4104</v>
      </c>
      <c r="J4269" s="7" t="s">
        <v>9424</v>
      </c>
      <c r="K4269" s="6" t="n">
        <v>410020</v>
      </c>
      <c r="L4269" s="7" t="s">
        <v>9871</v>
      </c>
      <c r="M4269" s="8" t="n">
        <v>-22.8247</v>
      </c>
      <c r="N4269" s="8" t="n">
        <v>-53.2222</v>
      </c>
      <c r="O4269" s="7" t="s">
        <v>86</v>
      </c>
      <c r="P4269" s="7" t="s">
        <v>87</v>
      </c>
      <c r="Q4269" s="7" t="s">
        <v>88</v>
      </c>
      <c r="R4269" s="6" t="n">
        <v>2</v>
      </c>
      <c r="S4269" s="6" t="n">
        <v>412590205</v>
      </c>
      <c r="T4269" s="7" t="s">
        <v>10271</v>
      </c>
      <c r="U4269" s="7" t="s">
        <v>10273</v>
      </c>
      <c r="V4269" s="7" t="s">
        <v>90</v>
      </c>
      <c r="W4269" s="7"/>
      <c r="X4269" s="8" t="n">
        <v>-22.784521</v>
      </c>
      <c r="Y4269" s="8" t="n">
        <v>-53.180834</v>
      </c>
      <c r="Z4269" s="7" t="s">
        <v>90</v>
      </c>
      <c r="AA4269" s="8" t="n">
        <v>-22.779859</v>
      </c>
      <c r="AB4269" s="8" t="n">
        <v>-53.176114</v>
      </c>
    </row>
    <row r="4270" customFormat="false" ht="15" hidden="false" customHeight="false" outlineLevel="0" collapsed="false">
      <c r="A4270" s="6" t="n">
        <v>4126009</v>
      </c>
      <c r="B4270" s="6" t="n">
        <v>412600</v>
      </c>
      <c r="C4270" s="7" t="s">
        <v>10274</v>
      </c>
      <c r="D4270" s="7" t="s">
        <v>10275</v>
      </c>
      <c r="E4270" s="7" t="s">
        <v>9410</v>
      </c>
      <c r="F4270" s="6" t="n">
        <v>41</v>
      </c>
      <c r="G4270" s="7" t="s">
        <v>2787</v>
      </c>
      <c r="H4270" s="7" t="s">
        <v>9411</v>
      </c>
      <c r="I4270" s="6" t="n">
        <v>4105</v>
      </c>
      <c r="J4270" s="7" t="s">
        <v>9412</v>
      </c>
      <c r="K4270" s="6" t="n">
        <v>410024</v>
      </c>
      <c r="L4270" s="7" t="s">
        <v>9495</v>
      </c>
      <c r="M4270" s="8" t="n">
        <v>-23.464</v>
      </c>
      <c r="N4270" s="8" t="n">
        <v>-50.7615</v>
      </c>
      <c r="O4270" s="7" t="s">
        <v>86</v>
      </c>
      <c r="P4270" s="7" t="s">
        <v>87</v>
      </c>
      <c r="Q4270" s="7" t="s">
        <v>88</v>
      </c>
      <c r="R4270" s="6" t="n">
        <v>1</v>
      </c>
      <c r="S4270" s="6" t="n">
        <v>412600905</v>
      </c>
      <c r="T4270" s="7" t="s">
        <v>10274</v>
      </c>
      <c r="U4270" s="7" t="s">
        <v>10274</v>
      </c>
      <c r="V4270" s="7" t="s">
        <v>90</v>
      </c>
      <c r="W4270" s="7"/>
      <c r="X4270" s="8" t="n">
        <v>-23.45478</v>
      </c>
      <c r="Y4270" s="8" t="n">
        <v>-50.722513</v>
      </c>
      <c r="Z4270" s="7" t="s">
        <v>90</v>
      </c>
      <c r="AA4270" s="8" t="n">
        <v>-23.469685</v>
      </c>
      <c r="AB4270" s="8" t="n">
        <v>-50.726446</v>
      </c>
    </row>
    <row r="4271" customFormat="false" ht="15" hidden="false" customHeight="false" outlineLevel="0" collapsed="false">
      <c r="A4271" s="6" t="n">
        <v>4126108</v>
      </c>
      <c r="B4271" s="6" t="n">
        <v>412610</v>
      </c>
      <c r="C4271" s="7" t="s">
        <v>2879</v>
      </c>
      <c r="D4271" s="7" t="s">
        <v>10276</v>
      </c>
      <c r="E4271" s="7" t="s">
        <v>9410</v>
      </c>
      <c r="F4271" s="6" t="n">
        <v>41</v>
      </c>
      <c r="G4271" s="7" t="s">
        <v>2787</v>
      </c>
      <c r="H4271" s="7" t="s">
        <v>9411</v>
      </c>
      <c r="I4271" s="6" t="n">
        <v>4104</v>
      </c>
      <c r="J4271" s="7" t="s">
        <v>9424</v>
      </c>
      <c r="K4271" s="6" t="n">
        <v>410018</v>
      </c>
      <c r="L4271" s="7" t="s">
        <v>9605</v>
      </c>
      <c r="M4271" s="8" t="n">
        <v>-23.535</v>
      </c>
      <c r="N4271" s="8" t="n">
        <v>-52.5889</v>
      </c>
      <c r="O4271" s="7" t="s">
        <v>86</v>
      </c>
      <c r="P4271" s="7" t="s">
        <v>87</v>
      </c>
      <c r="Q4271" s="7" t="s">
        <v>88</v>
      </c>
      <c r="R4271" s="6" t="n">
        <v>1</v>
      </c>
      <c r="S4271" s="6" t="n">
        <v>412610805</v>
      </c>
      <c r="T4271" s="7" t="s">
        <v>2879</v>
      </c>
      <c r="U4271" s="7" t="s">
        <v>2879</v>
      </c>
      <c r="V4271" s="7" t="s">
        <v>90</v>
      </c>
      <c r="W4271" s="7"/>
      <c r="X4271" s="8" t="n">
        <v>-23.524522</v>
      </c>
      <c r="Y4271" s="8" t="n">
        <v>-52.538818</v>
      </c>
      <c r="Z4271" s="7" t="s">
        <v>90</v>
      </c>
      <c r="AA4271" s="8" t="n">
        <v>-23.539189</v>
      </c>
      <c r="AB4271" s="8" t="n">
        <v>-52.603906</v>
      </c>
    </row>
    <row r="4272" customFormat="false" ht="15" hidden="false" customHeight="false" outlineLevel="0" collapsed="false">
      <c r="A4272" s="6" t="n">
        <v>4126207</v>
      </c>
      <c r="B4272" s="6" t="n">
        <v>412620</v>
      </c>
      <c r="C4272" s="7" t="s">
        <v>10277</v>
      </c>
      <c r="D4272" s="7" t="s">
        <v>10278</v>
      </c>
      <c r="E4272" s="7" t="s">
        <v>9410</v>
      </c>
      <c r="F4272" s="6" t="n">
        <v>41</v>
      </c>
      <c r="G4272" s="7" t="s">
        <v>2787</v>
      </c>
      <c r="H4272" s="7" t="s">
        <v>9411</v>
      </c>
      <c r="I4272" s="6" t="n">
        <v>4105</v>
      </c>
      <c r="J4272" s="7" t="s">
        <v>9412</v>
      </c>
      <c r="K4272" s="6" t="n">
        <v>410024</v>
      </c>
      <c r="L4272" s="7" t="s">
        <v>9495</v>
      </c>
      <c r="M4272" s="8" t="n">
        <v>-23.9107</v>
      </c>
      <c r="N4272" s="8" t="n">
        <v>-50.5794</v>
      </c>
      <c r="O4272" s="7" t="s">
        <v>86</v>
      </c>
      <c r="P4272" s="7" t="s">
        <v>87</v>
      </c>
      <c r="Q4272" s="7" t="s">
        <v>88</v>
      </c>
      <c r="R4272" s="6" t="n">
        <v>3</v>
      </c>
      <c r="S4272" s="6" t="n">
        <v>412620705</v>
      </c>
      <c r="T4272" s="7" t="s">
        <v>10277</v>
      </c>
      <c r="U4272" s="7" t="s">
        <v>10279</v>
      </c>
      <c r="V4272" s="7" t="s">
        <v>90</v>
      </c>
      <c r="W4272" s="7"/>
      <c r="X4272" s="8" t="n">
        <v>-23.875281</v>
      </c>
      <c r="Y4272" s="8" t="n">
        <v>-50.604643</v>
      </c>
      <c r="Z4272" s="7" t="s">
        <v>90</v>
      </c>
      <c r="AA4272" s="8" t="n">
        <v>-23.90513</v>
      </c>
      <c r="AB4272" s="8" t="n">
        <v>-50.639071</v>
      </c>
    </row>
    <row r="4273" customFormat="false" ht="15" hidden="false" customHeight="false" outlineLevel="0" collapsed="false">
      <c r="A4273" s="6" t="n">
        <v>4126256</v>
      </c>
      <c r="B4273" s="6" t="n">
        <v>412625</v>
      </c>
      <c r="C4273" s="7" t="s">
        <v>10280</v>
      </c>
      <c r="D4273" s="7" t="s">
        <v>10281</v>
      </c>
      <c r="E4273" s="7" t="s">
        <v>9410</v>
      </c>
      <c r="F4273" s="6" t="n">
        <v>41</v>
      </c>
      <c r="G4273" s="7" t="s">
        <v>2787</v>
      </c>
      <c r="H4273" s="7" t="s">
        <v>9411</v>
      </c>
      <c r="I4273" s="6" t="n">
        <v>4104</v>
      </c>
      <c r="J4273" s="7" t="s">
        <v>9424</v>
      </c>
      <c r="K4273" s="6" t="n">
        <v>410014</v>
      </c>
      <c r="L4273" s="7" t="s">
        <v>9424</v>
      </c>
      <c r="M4273" s="8" t="n">
        <v>-23.4431</v>
      </c>
      <c r="N4273" s="8" t="n">
        <v>-51.8728</v>
      </c>
      <c r="O4273" s="7" t="s">
        <v>86</v>
      </c>
      <c r="P4273" s="7" t="s">
        <v>87</v>
      </c>
      <c r="Q4273" s="7" t="s">
        <v>88</v>
      </c>
      <c r="R4273" s="6" t="n">
        <v>1</v>
      </c>
      <c r="S4273" s="6" t="n">
        <v>412625605</v>
      </c>
      <c r="T4273" s="7" t="s">
        <v>10280</v>
      </c>
      <c r="U4273" s="7" t="s">
        <v>10280</v>
      </c>
      <c r="V4273" s="7" t="s">
        <v>90</v>
      </c>
      <c r="W4273" s="7"/>
      <c r="X4273" s="8" t="n">
        <v>-23.468178</v>
      </c>
      <c r="Y4273" s="8" t="n">
        <v>-51.867062</v>
      </c>
      <c r="Z4273" s="7" t="s">
        <v>90</v>
      </c>
      <c r="AA4273" s="8" t="n">
        <v>-23.494494</v>
      </c>
      <c r="AB4273" s="8" t="n">
        <v>-51.882699</v>
      </c>
    </row>
    <row r="4274" customFormat="false" ht="15" hidden="false" customHeight="false" outlineLevel="0" collapsed="false">
      <c r="A4274" s="6" t="n">
        <v>4126272</v>
      </c>
      <c r="B4274" s="6" t="n">
        <v>412627</v>
      </c>
      <c r="C4274" s="7" t="s">
        <v>10282</v>
      </c>
      <c r="D4274" s="7" t="s">
        <v>10283</v>
      </c>
      <c r="E4274" s="7" t="s">
        <v>9410</v>
      </c>
      <c r="F4274" s="6" t="n">
        <v>41</v>
      </c>
      <c r="G4274" s="7" t="s">
        <v>2787</v>
      </c>
      <c r="H4274" s="7" t="s">
        <v>9411</v>
      </c>
      <c r="I4274" s="6" t="n">
        <v>4103</v>
      </c>
      <c r="J4274" s="7" t="s">
        <v>2181</v>
      </c>
      <c r="K4274" s="6" t="n">
        <v>410010</v>
      </c>
      <c r="L4274" s="7" t="s">
        <v>9530</v>
      </c>
      <c r="M4274" s="8" t="n">
        <v>-25.6914</v>
      </c>
      <c r="N4274" s="8" t="n">
        <v>-52.6171</v>
      </c>
      <c r="O4274" s="7" t="s">
        <v>86</v>
      </c>
      <c r="P4274" s="7" t="s">
        <v>87</v>
      </c>
      <c r="Q4274" s="7" t="s">
        <v>88</v>
      </c>
      <c r="R4274" s="6" t="n">
        <v>1</v>
      </c>
      <c r="S4274" s="6" t="n">
        <v>412627205</v>
      </c>
      <c r="T4274" s="7" t="s">
        <v>10282</v>
      </c>
      <c r="U4274" s="7" t="s">
        <v>10282</v>
      </c>
      <c r="V4274" s="7" t="s">
        <v>90</v>
      </c>
      <c r="W4274" s="7"/>
      <c r="X4274" s="8" t="n">
        <v>-25.713192</v>
      </c>
      <c r="Y4274" s="8" t="n">
        <v>-52.604538</v>
      </c>
      <c r="Z4274" s="7" t="s">
        <v>90</v>
      </c>
      <c r="AA4274" s="8" t="n">
        <v>-25.706097</v>
      </c>
      <c r="AB4274" s="8" t="n">
        <v>-52.595973</v>
      </c>
    </row>
    <row r="4275" customFormat="false" ht="15" hidden="false" customHeight="false" outlineLevel="0" collapsed="false">
      <c r="A4275" s="6" t="n">
        <v>4126306</v>
      </c>
      <c r="B4275" s="6" t="n">
        <v>412630</v>
      </c>
      <c r="C4275" s="7" t="s">
        <v>10284</v>
      </c>
      <c r="D4275" s="7" t="s">
        <v>10285</v>
      </c>
      <c r="E4275" s="7" t="s">
        <v>9410</v>
      </c>
      <c r="F4275" s="6" t="n">
        <v>41</v>
      </c>
      <c r="G4275" s="7" t="s">
        <v>2787</v>
      </c>
      <c r="H4275" s="7" t="s">
        <v>9411</v>
      </c>
      <c r="I4275" s="6" t="n">
        <v>4106</v>
      </c>
      <c r="J4275" s="7" t="s">
        <v>9468</v>
      </c>
      <c r="K4275" s="6" t="n">
        <v>410027</v>
      </c>
      <c r="L4275" s="7" t="s">
        <v>9468</v>
      </c>
      <c r="M4275" s="8" t="n">
        <v>-24.1152</v>
      </c>
      <c r="N4275" s="8" t="n">
        <v>-49.4714</v>
      </c>
      <c r="O4275" s="7" t="s">
        <v>86</v>
      </c>
      <c r="P4275" s="7" t="s">
        <v>87</v>
      </c>
      <c r="Q4275" s="7" t="s">
        <v>88</v>
      </c>
      <c r="R4275" s="6" t="n">
        <v>3</v>
      </c>
      <c r="S4275" s="6" t="n">
        <v>412630605</v>
      </c>
      <c r="T4275" s="7" t="s">
        <v>10284</v>
      </c>
      <c r="U4275" s="7" t="s">
        <v>10286</v>
      </c>
      <c r="V4275" s="7" t="s">
        <v>90</v>
      </c>
      <c r="W4275" s="7"/>
      <c r="X4275" s="8" t="n">
        <v>-24.248671</v>
      </c>
      <c r="Y4275" s="8" t="n">
        <v>-49.455927</v>
      </c>
      <c r="Z4275" s="7" t="s">
        <v>90</v>
      </c>
      <c r="AA4275" s="8" t="n">
        <v>-24.197446</v>
      </c>
      <c r="AB4275" s="8" t="n">
        <v>-49.473793</v>
      </c>
    </row>
    <row r="4276" customFormat="false" ht="15" hidden="false" customHeight="false" outlineLevel="0" collapsed="false">
      <c r="A4276" s="6" t="n">
        <v>4126355</v>
      </c>
      <c r="B4276" s="6" t="n">
        <v>412635</v>
      </c>
      <c r="C4276" s="7" t="s">
        <v>10287</v>
      </c>
      <c r="D4276" s="7" t="s">
        <v>10288</v>
      </c>
      <c r="E4276" s="7" t="s">
        <v>9410</v>
      </c>
      <c r="F4276" s="6" t="n">
        <v>41</v>
      </c>
      <c r="G4276" s="7" t="s">
        <v>2787</v>
      </c>
      <c r="H4276" s="7" t="s">
        <v>9411</v>
      </c>
      <c r="I4276" s="6" t="n">
        <v>4103</v>
      </c>
      <c r="J4276" s="7" t="s">
        <v>2181</v>
      </c>
      <c r="K4276" s="6" t="n">
        <v>410007</v>
      </c>
      <c r="L4276" s="7" t="s">
        <v>9711</v>
      </c>
      <c r="M4276" s="8" t="n">
        <v>-25.4033</v>
      </c>
      <c r="N4276" s="8" t="n">
        <v>-54.0481</v>
      </c>
      <c r="O4276" s="7" t="s">
        <v>86</v>
      </c>
      <c r="P4276" s="7" t="s">
        <v>87</v>
      </c>
      <c r="Q4276" s="7" t="s">
        <v>88</v>
      </c>
      <c r="R4276" s="6" t="n">
        <v>1</v>
      </c>
      <c r="S4276" s="6" t="n">
        <v>412635505</v>
      </c>
      <c r="T4276" s="7" t="s">
        <v>10287</v>
      </c>
      <c r="U4276" s="7" t="s">
        <v>10287</v>
      </c>
      <c r="V4276" s="7" t="s">
        <v>90</v>
      </c>
      <c r="W4276" s="7"/>
      <c r="X4276" s="8" t="n">
        <v>-25.476789</v>
      </c>
      <c r="Y4276" s="8" t="n">
        <v>-54.027632</v>
      </c>
      <c r="Z4276" s="7" t="s">
        <v>90</v>
      </c>
      <c r="AA4276" s="8" t="n">
        <v>-25.437899</v>
      </c>
      <c r="AB4276" s="8" t="n">
        <v>-54.041524</v>
      </c>
    </row>
    <row r="4277" customFormat="false" ht="15" hidden="false" customHeight="false" outlineLevel="0" collapsed="false">
      <c r="A4277" s="6" t="n">
        <v>4126405</v>
      </c>
      <c r="B4277" s="6" t="n">
        <v>412640</v>
      </c>
      <c r="C4277" s="7" t="s">
        <v>10289</v>
      </c>
      <c r="D4277" s="7" t="s">
        <v>10290</v>
      </c>
      <c r="E4277" s="7" t="s">
        <v>9410</v>
      </c>
      <c r="F4277" s="6" t="n">
        <v>41</v>
      </c>
      <c r="G4277" s="7" t="s">
        <v>2787</v>
      </c>
      <c r="H4277" s="7" t="s">
        <v>9411</v>
      </c>
      <c r="I4277" s="6" t="n">
        <v>4105</v>
      </c>
      <c r="J4277" s="7" t="s">
        <v>9412</v>
      </c>
      <c r="K4277" s="6" t="n">
        <v>410024</v>
      </c>
      <c r="L4277" s="7" t="s">
        <v>9495</v>
      </c>
      <c r="M4277" s="8" t="n">
        <v>-23.0373</v>
      </c>
      <c r="N4277" s="8" t="n">
        <v>-50.8168</v>
      </c>
      <c r="O4277" s="7" t="s">
        <v>86</v>
      </c>
      <c r="P4277" s="7" t="s">
        <v>87</v>
      </c>
      <c r="Q4277" s="7" t="s">
        <v>88</v>
      </c>
      <c r="R4277" s="6" t="n">
        <v>2</v>
      </c>
      <c r="S4277" s="6" t="n">
        <v>412640505</v>
      </c>
      <c r="T4277" s="7" t="s">
        <v>10289</v>
      </c>
      <c r="U4277" s="7" t="s">
        <v>10291</v>
      </c>
      <c r="V4277" s="7" t="s">
        <v>90</v>
      </c>
      <c r="W4277" s="7"/>
      <c r="X4277" s="8" t="n">
        <v>-22.93407</v>
      </c>
      <c r="Y4277" s="8" t="n">
        <v>-50.875031</v>
      </c>
      <c r="Z4277" s="7" t="s">
        <v>90</v>
      </c>
      <c r="AA4277" s="8" t="n">
        <v>-22.941275</v>
      </c>
      <c r="AB4277" s="8" t="n">
        <v>-50.874546</v>
      </c>
    </row>
    <row r="4278" customFormat="false" ht="15" hidden="false" customHeight="false" outlineLevel="0" collapsed="false">
      <c r="A4278" s="6" t="n">
        <v>4126504</v>
      </c>
      <c r="B4278" s="6" t="n">
        <v>412650</v>
      </c>
      <c r="C4278" s="7" t="s">
        <v>10292</v>
      </c>
      <c r="D4278" s="7" t="s">
        <v>10293</v>
      </c>
      <c r="E4278" s="7" t="s">
        <v>9410</v>
      </c>
      <c r="F4278" s="6" t="n">
        <v>41</v>
      </c>
      <c r="G4278" s="7" t="s">
        <v>2787</v>
      </c>
      <c r="H4278" s="7" t="s">
        <v>9411</v>
      </c>
      <c r="I4278" s="6" t="n">
        <v>4105</v>
      </c>
      <c r="J4278" s="7" t="s">
        <v>9412</v>
      </c>
      <c r="K4278" s="6" t="n">
        <v>410021</v>
      </c>
      <c r="L4278" s="7" t="s">
        <v>9412</v>
      </c>
      <c r="M4278" s="8" t="n">
        <v>-23.0596</v>
      </c>
      <c r="N4278" s="8" t="n">
        <v>-51.0388</v>
      </c>
      <c r="O4278" s="7" t="s">
        <v>86</v>
      </c>
      <c r="P4278" s="7" t="s">
        <v>87</v>
      </c>
      <c r="Q4278" s="7" t="s">
        <v>88</v>
      </c>
      <c r="R4278" s="6" t="n">
        <v>1</v>
      </c>
      <c r="S4278" s="6" t="n">
        <v>412650405</v>
      </c>
      <c r="T4278" s="7" t="s">
        <v>10292</v>
      </c>
      <c r="U4278" s="7" t="s">
        <v>10292</v>
      </c>
      <c r="V4278" s="7" t="s">
        <v>90</v>
      </c>
      <c r="W4278" s="7"/>
      <c r="X4278" s="8" t="n">
        <v>-23.056621</v>
      </c>
      <c r="Y4278" s="8" t="n">
        <v>-51.071817</v>
      </c>
      <c r="Z4278" s="7" t="s">
        <v>90</v>
      </c>
      <c r="AA4278" s="8" t="n">
        <v>-23.071006</v>
      </c>
      <c r="AB4278" s="8" t="n">
        <v>-51.076668</v>
      </c>
    </row>
    <row r="4279" customFormat="false" ht="15" hidden="false" customHeight="false" outlineLevel="0" collapsed="false">
      <c r="A4279" s="6" t="n">
        <v>4126603</v>
      </c>
      <c r="B4279" s="6" t="n">
        <v>412660</v>
      </c>
      <c r="C4279" s="7" t="s">
        <v>10294</v>
      </c>
      <c r="D4279" s="7" t="s">
        <v>10295</v>
      </c>
      <c r="E4279" s="7" t="s">
        <v>9410</v>
      </c>
      <c r="F4279" s="6" t="n">
        <v>41</v>
      </c>
      <c r="G4279" s="7" t="s">
        <v>2787</v>
      </c>
      <c r="H4279" s="7" t="s">
        <v>9411</v>
      </c>
      <c r="I4279" s="6" t="n">
        <v>4105</v>
      </c>
      <c r="J4279" s="7" t="s">
        <v>9412</v>
      </c>
      <c r="K4279" s="6" t="n">
        <v>410022</v>
      </c>
      <c r="L4279" s="7" t="s">
        <v>9413</v>
      </c>
      <c r="M4279" s="8" t="n">
        <v>-23.6896</v>
      </c>
      <c r="N4279" s="8" t="n">
        <v>-49.8316</v>
      </c>
      <c r="O4279" s="7" t="s">
        <v>86</v>
      </c>
      <c r="P4279" s="7" t="s">
        <v>87</v>
      </c>
      <c r="Q4279" s="7" t="s">
        <v>88</v>
      </c>
      <c r="R4279" s="6" t="n">
        <v>2</v>
      </c>
      <c r="S4279" s="6" t="n">
        <v>412660305</v>
      </c>
      <c r="T4279" s="7" t="s">
        <v>10294</v>
      </c>
      <c r="U4279" s="7" t="s">
        <v>10296</v>
      </c>
      <c r="V4279" s="7" t="s">
        <v>90</v>
      </c>
      <c r="W4279" s="7"/>
      <c r="X4279" s="8" t="n">
        <v>-23.639138</v>
      </c>
      <c r="Y4279" s="8" t="n">
        <v>-49.79287</v>
      </c>
      <c r="Z4279" s="7" t="s">
        <v>90</v>
      </c>
      <c r="AA4279" s="8" t="n">
        <v>-23.686873</v>
      </c>
      <c r="AB4279" s="8" t="n">
        <v>-49.79948</v>
      </c>
    </row>
    <row r="4280" customFormat="false" ht="15" hidden="false" customHeight="false" outlineLevel="0" collapsed="false">
      <c r="A4280" s="6" t="n">
        <v>4126652</v>
      </c>
      <c r="B4280" s="6" t="n">
        <v>412665</v>
      </c>
      <c r="C4280" s="7" t="s">
        <v>10297</v>
      </c>
      <c r="D4280" s="7" t="s">
        <v>10298</v>
      </c>
      <c r="E4280" s="7" t="s">
        <v>9410</v>
      </c>
      <c r="F4280" s="6" t="n">
        <v>41</v>
      </c>
      <c r="G4280" s="7" t="s">
        <v>2787</v>
      </c>
      <c r="H4280" s="7" t="s">
        <v>9411</v>
      </c>
      <c r="I4280" s="6" t="n">
        <v>4103</v>
      </c>
      <c r="J4280" s="7" t="s">
        <v>2181</v>
      </c>
      <c r="K4280" s="6" t="n">
        <v>410010</v>
      </c>
      <c r="L4280" s="7" t="s">
        <v>9530</v>
      </c>
      <c r="M4280" s="8" t="n">
        <v>-25.7016</v>
      </c>
      <c r="N4280" s="8" t="n">
        <v>-52.7211</v>
      </c>
      <c r="O4280" s="7" t="s">
        <v>86</v>
      </c>
      <c r="P4280" s="7" t="s">
        <v>87</v>
      </c>
      <c r="Q4280" s="7" t="s">
        <v>88</v>
      </c>
      <c r="R4280" s="6" t="n">
        <v>1</v>
      </c>
      <c r="S4280" s="6" t="n">
        <v>412665205</v>
      </c>
      <c r="T4280" s="7" t="s">
        <v>10297</v>
      </c>
      <c r="U4280" s="7" t="s">
        <v>10297</v>
      </c>
      <c r="V4280" s="7" t="s">
        <v>90</v>
      </c>
      <c r="W4280" s="7"/>
      <c r="X4280" s="8" t="n">
        <v>-25.69329</v>
      </c>
      <c r="Y4280" s="8" t="n">
        <v>-52.718661</v>
      </c>
      <c r="Z4280" s="7" t="s">
        <v>90</v>
      </c>
      <c r="AA4280" s="8" t="n">
        <v>-25.707918</v>
      </c>
      <c r="AB4280" s="8" t="n">
        <v>-52.701262</v>
      </c>
    </row>
    <row r="4281" customFormat="false" ht="15" hidden="false" customHeight="false" outlineLevel="0" collapsed="false">
      <c r="A4281" s="6" t="n">
        <v>4126678</v>
      </c>
      <c r="B4281" s="6" t="n">
        <v>412667</v>
      </c>
      <c r="C4281" s="7" t="s">
        <v>10299</v>
      </c>
      <c r="D4281" s="7" t="s">
        <v>10300</v>
      </c>
      <c r="E4281" s="7" t="s">
        <v>9410</v>
      </c>
      <c r="F4281" s="6" t="n">
        <v>41</v>
      </c>
      <c r="G4281" s="7" t="s">
        <v>2787</v>
      </c>
      <c r="H4281" s="7" t="s">
        <v>9411</v>
      </c>
      <c r="I4281" s="6" t="n">
        <v>4105</v>
      </c>
      <c r="J4281" s="7" t="s">
        <v>9412</v>
      </c>
      <c r="K4281" s="6" t="n">
        <v>410021</v>
      </c>
      <c r="L4281" s="7" t="s">
        <v>9412</v>
      </c>
      <c r="M4281" s="8" t="n">
        <v>-23.7283</v>
      </c>
      <c r="N4281" s="8" t="n">
        <v>-51.094</v>
      </c>
      <c r="O4281" s="7" t="s">
        <v>86</v>
      </c>
      <c r="P4281" s="7" t="s">
        <v>87</v>
      </c>
      <c r="Q4281" s="7" t="s">
        <v>88</v>
      </c>
      <c r="R4281" s="6" t="n">
        <v>1</v>
      </c>
      <c r="S4281" s="6" t="n">
        <v>412667805</v>
      </c>
      <c r="T4281" s="7" t="s">
        <v>10299</v>
      </c>
      <c r="U4281" s="7" t="s">
        <v>10299</v>
      </c>
      <c r="V4281" s="7" t="s">
        <v>90</v>
      </c>
      <c r="W4281" s="7"/>
      <c r="X4281" s="8" t="n">
        <v>-23.822065</v>
      </c>
      <c r="Y4281" s="8" t="n">
        <v>-51.051984</v>
      </c>
      <c r="Z4281" s="7" t="s">
        <v>90</v>
      </c>
      <c r="AA4281" s="8" t="n">
        <v>-23.824554</v>
      </c>
      <c r="AB4281" s="8" t="n">
        <v>-51.069627</v>
      </c>
    </row>
    <row r="4282" customFormat="false" ht="15" hidden="false" customHeight="false" outlineLevel="0" collapsed="false">
      <c r="A4282" s="6" t="n">
        <v>4126702</v>
      </c>
      <c r="B4282" s="6" t="n">
        <v>412670</v>
      </c>
      <c r="C4282" s="7" t="s">
        <v>10301</v>
      </c>
      <c r="D4282" s="7" t="s">
        <v>10302</v>
      </c>
      <c r="E4282" s="7" t="s">
        <v>9410</v>
      </c>
      <c r="F4282" s="6" t="n">
        <v>41</v>
      </c>
      <c r="G4282" s="7" t="s">
        <v>2787</v>
      </c>
      <c r="H4282" s="7" t="s">
        <v>9411</v>
      </c>
      <c r="I4282" s="6" t="n">
        <v>4104</v>
      </c>
      <c r="J4282" s="7" t="s">
        <v>9424</v>
      </c>
      <c r="K4282" s="6" t="n">
        <v>410017</v>
      </c>
      <c r="L4282" s="7" t="s">
        <v>9432</v>
      </c>
      <c r="M4282" s="8" t="n">
        <v>-23.1984</v>
      </c>
      <c r="N4282" s="8" t="n">
        <v>-52.5</v>
      </c>
      <c r="O4282" s="7" t="s">
        <v>86</v>
      </c>
      <c r="P4282" s="7" t="s">
        <v>87</v>
      </c>
      <c r="Q4282" s="7" t="s">
        <v>88</v>
      </c>
      <c r="R4282" s="6" t="n">
        <v>1</v>
      </c>
      <c r="S4282" s="6" t="n">
        <v>412670205</v>
      </c>
      <c r="T4282" s="7" t="s">
        <v>10301</v>
      </c>
      <c r="U4282" s="7" t="s">
        <v>10301</v>
      </c>
      <c r="V4282" s="7" t="s">
        <v>90</v>
      </c>
      <c r="W4282" s="7"/>
      <c r="X4282" s="8" t="n">
        <v>-23.198377</v>
      </c>
      <c r="Y4282" s="8" t="n">
        <v>-52.48403</v>
      </c>
      <c r="Z4282" s="7" t="s">
        <v>90</v>
      </c>
      <c r="AA4282" s="8" t="n">
        <v>-23.196756</v>
      </c>
      <c r="AB4282" s="8" t="n">
        <v>-52.484038</v>
      </c>
    </row>
    <row r="4283" customFormat="false" ht="15" hidden="false" customHeight="false" outlineLevel="0" collapsed="false">
      <c r="A4283" s="6" t="n">
        <v>4126801</v>
      </c>
      <c r="B4283" s="6" t="n">
        <v>412680</v>
      </c>
      <c r="C4283" s="7" t="s">
        <v>10303</v>
      </c>
      <c r="D4283" s="7" t="s">
        <v>10304</v>
      </c>
      <c r="E4283" s="7" t="s">
        <v>9410</v>
      </c>
      <c r="F4283" s="6" t="n">
        <v>41</v>
      </c>
      <c r="G4283" s="7" t="s">
        <v>2787</v>
      </c>
      <c r="H4283" s="7" t="s">
        <v>9411</v>
      </c>
      <c r="I4283" s="6" t="n">
        <v>4104</v>
      </c>
      <c r="J4283" s="7" t="s">
        <v>9424</v>
      </c>
      <c r="K4283" s="6" t="n">
        <v>410018</v>
      </c>
      <c r="L4283" s="7" t="s">
        <v>9605</v>
      </c>
      <c r="M4283" s="8" t="n">
        <v>-23.7364</v>
      </c>
      <c r="N4283" s="8" t="n">
        <v>-52.8676</v>
      </c>
      <c r="O4283" s="7" t="s">
        <v>86</v>
      </c>
      <c r="P4283" s="7" t="s">
        <v>87</v>
      </c>
      <c r="Q4283" s="7" t="s">
        <v>88</v>
      </c>
      <c r="R4283" s="6" t="n">
        <v>2</v>
      </c>
      <c r="S4283" s="6" t="n">
        <v>412680105</v>
      </c>
      <c r="T4283" s="7" t="s">
        <v>10303</v>
      </c>
      <c r="U4283" s="7" t="s">
        <v>10305</v>
      </c>
      <c r="V4283" s="7" t="s">
        <v>90</v>
      </c>
      <c r="W4283" s="7"/>
      <c r="X4283" s="8" t="n">
        <v>-23.658465</v>
      </c>
      <c r="Y4283" s="8" t="n">
        <v>-52.890319</v>
      </c>
      <c r="Z4283" s="7" t="s">
        <v>90</v>
      </c>
      <c r="AA4283" s="8" t="n">
        <v>-23.697245</v>
      </c>
      <c r="AB4283" s="8" t="n">
        <v>-52.881257</v>
      </c>
    </row>
    <row r="4284" customFormat="false" ht="15" hidden="false" customHeight="false" outlineLevel="0" collapsed="false">
      <c r="A4284" s="6" t="n">
        <v>4126900</v>
      </c>
      <c r="B4284" s="6" t="n">
        <v>412690</v>
      </c>
      <c r="C4284" s="7" t="s">
        <v>7337</v>
      </c>
      <c r="D4284" s="7" t="s">
        <v>10306</v>
      </c>
      <c r="E4284" s="7" t="s">
        <v>9410</v>
      </c>
      <c r="F4284" s="6" t="n">
        <v>41</v>
      </c>
      <c r="G4284" s="7" t="s">
        <v>2787</v>
      </c>
      <c r="H4284" s="7" t="s">
        <v>9411</v>
      </c>
      <c r="I4284" s="6" t="n">
        <v>4104</v>
      </c>
      <c r="J4284" s="7" t="s">
        <v>9424</v>
      </c>
      <c r="K4284" s="6" t="n">
        <v>410016</v>
      </c>
      <c r="L4284" s="7" t="s">
        <v>9428</v>
      </c>
      <c r="M4284" s="8" t="n">
        <v>-23.3238</v>
      </c>
      <c r="N4284" s="8" t="n">
        <v>-53.0739</v>
      </c>
      <c r="O4284" s="7" t="s">
        <v>86</v>
      </c>
      <c r="P4284" s="7" t="s">
        <v>87</v>
      </c>
      <c r="Q4284" s="7" t="s">
        <v>88</v>
      </c>
      <c r="R4284" s="6" t="n">
        <v>1</v>
      </c>
      <c r="S4284" s="6" t="n">
        <v>412690005</v>
      </c>
      <c r="T4284" s="7" t="s">
        <v>7337</v>
      </c>
      <c r="U4284" s="7" t="s">
        <v>7337</v>
      </c>
      <c r="V4284" s="7" t="s">
        <v>90</v>
      </c>
      <c r="W4284" s="7"/>
      <c r="X4284" s="8" t="n">
        <v>-23.329105</v>
      </c>
      <c r="Y4284" s="8" t="n">
        <v>-53.134034</v>
      </c>
      <c r="Z4284" s="7" t="s">
        <v>90</v>
      </c>
      <c r="AA4284" s="8" t="n">
        <v>-23.297781</v>
      </c>
      <c r="AB4284" s="8" t="n">
        <v>-53.136597</v>
      </c>
    </row>
    <row r="4285" customFormat="false" ht="15" hidden="false" customHeight="false" outlineLevel="0" collapsed="false">
      <c r="A4285" s="6" t="n">
        <v>4127007</v>
      </c>
      <c r="B4285" s="6" t="n">
        <v>412700</v>
      </c>
      <c r="C4285" s="7" t="s">
        <v>10307</v>
      </c>
      <c r="D4285" s="7" t="s">
        <v>10308</v>
      </c>
      <c r="E4285" s="7" t="s">
        <v>9410</v>
      </c>
      <c r="F4285" s="6" t="n">
        <v>41</v>
      </c>
      <c r="G4285" s="7" t="s">
        <v>2787</v>
      </c>
      <c r="H4285" s="7" t="s">
        <v>9411</v>
      </c>
      <c r="I4285" s="6" t="n">
        <v>4106</v>
      </c>
      <c r="J4285" s="7" t="s">
        <v>9468</v>
      </c>
      <c r="K4285" s="6" t="n">
        <v>410029</v>
      </c>
      <c r="L4285" s="7" t="s">
        <v>9696</v>
      </c>
      <c r="M4285" s="8" t="n">
        <v>-25.3743</v>
      </c>
      <c r="N4285" s="8" t="n">
        <v>-50.4613</v>
      </c>
      <c r="O4285" s="7" t="s">
        <v>86</v>
      </c>
      <c r="P4285" s="7" t="s">
        <v>87</v>
      </c>
      <c r="Q4285" s="7" t="s">
        <v>88</v>
      </c>
      <c r="R4285" s="6" t="n">
        <v>2</v>
      </c>
      <c r="S4285" s="6" t="n">
        <v>412700705</v>
      </c>
      <c r="T4285" s="7" t="s">
        <v>10307</v>
      </c>
      <c r="U4285" s="7" t="s">
        <v>10309</v>
      </c>
      <c r="V4285" s="7" t="s">
        <v>90</v>
      </c>
      <c r="W4285" s="7"/>
      <c r="X4285" s="8" t="n">
        <v>-25.313961</v>
      </c>
      <c r="Y4285" s="8" t="n">
        <v>-50.408225</v>
      </c>
      <c r="Z4285" s="7" t="s">
        <v>90</v>
      </c>
      <c r="AA4285" s="8" t="n">
        <v>-25.337482</v>
      </c>
      <c r="AB4285" s="8" t="n">
        <v>-50.421426</v>
      </c>
    </row>
    <row r="4286" customFormat="false" ht="15" hidden="false" customHeight="false" outlineLevel="0" collapsed="false">
      <c r="A4286" s="6" t="n">
        <v>4127106</v>
      </c>
      <c r="B4286" s="6" t="n">
        <v>412710</v>
      </c>
      <c r="C4286" s="7" t="s">
        <v>9655</v>
      </c>
      <c r="D4286" s="7" t="s">
        <v>10310</v>
      </c>
      <c r="E4286" s="7" t="s">
        <v>9410</v>
      </c>
      <c r="F4286" s="6" t="n">
        <v>41</v>
      </c>
      <c r="G4286" s="7" t="s">
        <v>2787</v>
      </c>
      <c r="H4286" s="7" t="s">
        <v>9411</v>
      </c>
      <c r="I4286" s="6" t="n">
        <v>4106</v>
      </c>
      <c r="J4286" s="7" t="s">
        <v>9468</v>
      </c>
      <c r="K4286" s="6" t="n">
        <v>410028</v>
      </c>
      <c r="L4286" s="7" t="s">
        <v>9655</v>
      </c>
      <c r="M4286" s="8" t="n">
        <v>-24.3294</v>
      </c>
      <c r="N4286" s="8" t="n">
        <v>-50.6217</v>
      </c>
      <c r="O4286" s="7" t="s">
        <v>86</v>
      </c>
      <c r="P4286" s="7" t="s">
        <v>87</v>
      </c>
      <c r="Q4286" s="7" t="s">
        <v>88</v>
      </c>
      <c r="R4286" s="6" t="n">
        <v>1</v>
      </c>
      <c r="S4286" s="6" t="n">
        <v>412710605</v>
      </c>
      <c r="T4286" s="7" t="s">
        <v>9655</v>
      </c>
      <c r="U4286" s="7" t="s">
        <v>9655</v>
      </c>
      <c r="V4286" s="7" t="s">
        <v>90</v>
      </c>
      <c r="W4286" s="7"/>
      <c r="X4286" s="8" t="n">
        <v>-24.2497</v>
      </c>
      <c r="Y4286" s="8" t="n">
        <v>-50.522547</v>
      </c>
      <c r="Z4286" s="7" t="s">
        <v>90</v>
      </c>
      <c r="AA4286" s="8" t="n">
        <v>-24.263569</v>
      </c>
      <c r="AB4286" s="8" t="n">
        <v>-50.518842</v>
      </c>
    </row>
    <row r="4287" customFormat="false" ht="15" hidden="false" customHeight="false" outlineLevel="0" collapsed="false">
      <c r="A4287" s="6" t="n">
        <v>4127205</v>
      </c>
      <c r="B4287" s="6" t="n">
        <v>412720</v>
      </c>
      <c r="C4287" s="7" t="s">
        <v>10311</v>
      </c>
      <c r="D4287" s="7" t="s">
        <v>10312</v>
      </c>
      <c r="E4287" s="7" t="s">
        <v>9410</v>
      </c>
      <c r="F4287" s="6" t="n">
        <v>41</v>
      </c>
      <c r="G4287" s="7" t="s">
        <v>2787</v>
      </c>
      <c r="H4287" s="7" t="s">
        <v>9411</v>
      </c>
      <c r="I4287" s="6" t="n">
        <v>4104</v>
      </c>
      <c r="J4287" s="7" t="s">
        <v>9424</v>
      </c>
      <c r="K4287" s="6" t="n">
        <v>410018</v>
      </c>
      <c r="L4287" s="7" t="s">
        <v>9605</v>
      </c>
      <c r="M4287" s="8" t="n">
        <v>-23.7662</v>
      </c>
      <c r="N4287" s="8" t="n">
        <v>-52.4465</v>
      </c>
      <c r="O4287" s="7" t="s">
        <v>86</v>
      </c>
      <c r="P4287" s="7" t="s">
        <v>87</v>
      </c>
      <c r="Q4287" s="7" t="s">
        <v>88</v>
      </c>
      <c r="R4287" s="6" t="n">
        <v>1</v>
      </c>
      <c r="S4287" s="6" t="n">
        <v>412720505</v>
      </c>
      <c r="T4287" s="7" t="s">
        <v>10311</v>
      </c>
      <c r="U4287" s="7" t="s">
        <v>10311</v>
      </c>
      <c r="V4287" s="7" t="s">
        <v>90</v>
      </c>
      <c r="W4287" s="7"/>
      <c r="X4287" s="8" t="n">
        <v>-23.695779</v>
      </c>
      <c r="Y4287" s="8" t="n">
        <v>-52.38823</v>
      </c>
      <c r="Z4287" s="7" t="s">
        <v>90</v>
      </c>
      <c r="AA4287" s="8" t="n">
        <v>-23.651141</v>
      </c>
      <c r="AB4287" s="8" t="n">
        <v>-52.340156</v>
      </c>
    </row>
    <row r="4288" customFormat="false" ht="15" hidden="false" customHeight="false" outlineLevel="0" collapsed="false">
      <c r="A4288" s="6" t="n">
        <v>4127304</v>
      </c>
      <c r="B4288" s="6" t="n">
        <v>412730</v>
      </c>
      <c r="C4288" s="7" t="s">
        <v>10313</v>
      </c>
      <c r="D4288" s="7" t="s">
        <v>10314</v>
      </c>
      <c r="E4288" s="7" t="s">
        <v>9410</v>
      </c>
      <c r="F4288" s="6" t="n">
        <v>41</v>
      </c>
      <c r="G4288" s="7" t="s">
        <v>2787</v>
      </c>
      <c r="H4288" s="7" t="s">
        <v>9411</v>
      </c>
      <c r="I4288" s="6" t="n">
        <v>4104</v>
      </c>
      <c r="J4288" s="7" t="s">
        <v>9424</v>
      </c>
      <c r="K4288" s="6" t="n">
        <v>410017</v>
      </c>
      <c r="L4288" s="7" t="s">
        <v>9432</v>
      </c>
      <c r="M4288" s="8" t="n">
        <v>-22.7263</v>
      </c>
      <c r="N4288" s="8" t="n">
        <v>-52.6229</v>
      </c>
      <c r="O4288" s="7" t="s">
        <v>86</v>
      </c>
      <c r="P4288" s="7" t="s">
        <v>87</v>
      </c>
      <c r="Q4288" s="7" t="s">
        <v>88</v>
      </c>
      <c r="R4288" s="6" t="n">
        <v>2</v>
      </c>
      <c r="S4288" s="6" t="n">
        <v>412730405</v>
      </c>
      <c r="T4288" s="7" t="s">
        <v>10313</v>
      </c>
      <c r="U4288" s="7" t="s">
        <v>10315</v>
      </c>
      <c r="V4288" s="7" t="s">
        <v>90</v>
      </c>
      <c r="W4288" s="7"/>
      <c r="X4288" s="8" t="n">
        <v>-22.728955</v>
      </c>
      <c r="Y4288" s="8" t="n">
        <v>-52.681441</v>
      </c>
      <c r="Z4288" s="7" t="s">
        <v>90</v>
      </c>
      <c r="AA4288" s="8" t="n">
        <v>-22.739915</v>
      </c>
      <c r="AB4288" s="8" t="n">
        <v>-52.684404</v>
      </c>
    </row>
    <row r="4289" customFormat="false" ht="15" hidden="false" customHeight="false" outlineLevel="0" collapsed="false">
      <c r="A4289" s="6" t="n">
        <v>4127403</v>
      </c>
      <c r="B4289" s="6" t="n">
        <v>412740</v>
      </c>
      <c r="C4289" s="7" t="s">
        <v>9328</v>
      </c>
      <c r="D4289" s="7" t="s">
        <v>10316</v>
      </c>
      <c r="E4289" s="7" t="s">
        <v>9410</v>
      </c>
      <c r="F4289" s="6" t="n">
        <v>41</v>
      </c>
      <c r="G4289" s="7" t="s">
        <v>2787</v>
      </c>
      <c r="H4289" s="7" t="s">
        <v>9411</v>
      </c>
      <c r="I4289" s="6" t="n">
        <v>4103</v>
      </c>
      <c r="J4289" s="7" t="s">
        <v>2181</v>
      </c>
      <c r="K4289" s="6" t="n">
        <v>410008</v>
      </c>
      <c r="L4289" s="7" t="s">
        <v>7364</v>
      </c>
      <c r="M4289" s="8" t="n">
        <v>-24.165</v>
      </c>
      <c r="N4289" s="8" t="n">
        <v>-54.0974</v>
      </c>
      <c r="O4289" s="7" t="s">
        <v>86</v>
      </c>
      <c r="P4289" s="7" t="s">
        <v>87</v>
      </c>
      <c r="Q4289" s="7" t="s">
        <v>88</v>
      </c>
      <c r="R4289" s="6" t="n">
        <v>2</v>
      </c>
      <c r="S4289" s="6" t="n">
        <v>412740305</v>
      </c>
      <c r="T4289" s="7" t="s">
        <v>9328</v>
      </c>
      <c r="U4289" s="7" t="s">
        <v>10317</v>
      </c>
      <c r="V4289" s="7" t="s">
        <v>90</v>
      </c>
      <c r="W4289" s="7"/>
      <c r="X4289" s="8" t="n">
        <v>-24.208694</v>
      </c>
      <c r="Y4289" s="8" t="n">
        <v>-54.062812</v>
      </c>
      <c r="Z4289" s="7" t="s">
        <v>90</v>
      </c>
      <c r="AA4289" s="8" t="n">
        <v>-24.191273</v>
      </c>
      <c r="AB4289" s="8" t="n">
        <v>-54.06154</v>
      </c>
    </row>
    <row r="4290" customFormat="false" ht="15" hidden="false" customHeight="false" outlineLevel="0" collapsed="false">
      <c r="A4290" s="6" t="n">
        <v>4127502</v>
      </c>
      <c r="B4290" s="6" t="n">
        <v>412750</v>
      </c>
      <c r="C4290" s="7" t="s">
        <v>10318</v>
      </c>
      <c r="D4290" s="7" t="s">
        <v>10319</v>
      </c>
      <c r="E4290" s="7" t="s">
        <v>9410</v>
      </c>
      <c r="F4290" s="6" t="n">
        <v>41</v>
      </c>
      <c r="G4290" s="7" t="s">
        <v>2787</v>
      </c>
      <c r="H4290" s="7" t="s">
        <v>9411</v>
      </c>
      <c r="I4290" s="6" t="n">
        <v>4106</v>
      </c>
      <c r="J4290" s="7" t="s">
        <v>9468</v>
      </c>
      <c r="K4290" s="6" t="n">
        <v>410028</v>
      </c>
      <c r="L4290" s="7" t="s">
        <v>9655</v>
      </c>
      <c r="M4290" s="8" t="n">
        <v>-24.5153</v>
      </c>
      <c r="N4290" s="8" t="n">
        <v>-50.4092</v>
      </c>
      <c r="O4290" s="7" t="s">
        <v>86</v>
      </c>
      <c r="P4290" s="7" t="s">
        <v>87</v>
      </c>
      <c r="Q4290" s="7" t="s">
        <v>88</v>
      </c>
      <c r="R4290" s="6" t="n">
        <v>3</v>
      </c>
      <c r="S4290" s="6" t="n">
        <v>412750205</v>
      </c>
      <c r="T4290" s="7" t="s">
        <v>10318</v>
      </c>
      <c r="U4290" s="7" t="s">
        <v>10320</v>
      </c>
      <c r="V4290" s="7" t="s">
        <v>90</v>
      </c>
      <c r="W4290" s="7"/>
      <c r="X4290" s="8" t="n">
        <v>-24.657826</v>
      </c>
      <c r="Y4290" s="8" t="n">
        <v>-50.467359</v>
      </c>
      <c r="Z4290" s="7" t="s">
        <v>90</v>
      </c>
      <c r="AA4290" s="8" t="n">
        <v>-24.633073</v>
      </c>
      <c r="AB4290" s="8" t="n">
        <v>-50.403695</v>
      </c>
    </row>
    <row r="4291" customFormat="false" ht="15" hidden="false" customHeight="false" outlineLevel="0" collapsed="false">
      <c r="A4291" s="6" t="n">
        <v>4127601</v>
      </c>
      <c r="B4291" s="6" t="n">
        <v>412760</v>
      </c>
      <c r="C4291" s="7" t="s">
        <v>10321</v>
      </c>
      <c r="D4291" s="7" t="s">
        <v>10322</v>
      </c>
      <c r="E4291" s="7" t="s">
        <v>9410</v>
      </c>
      <c r="F4291" s="6" t="n">
        <v>41</v>
      </c>
      <c r="G4291" s="7" t="s">
        <v>2787</v>
      </c>
      <c r="H4291" s="7" t="s">
        <v>9411</v>
      </c>
      <c r="I4291" s="6" t="n">
        <v>4101</v>
      </c>
      <c r="J4291" s="7" t="s">
        <v>9416</v>
      </c>
      <c r="K4291" s="6" t="n">
        <v>410001</v>
      </c>
      <c r="L4291" s="7" t="s">
        <v>9416</v>
      </c>
      <c r="M4291" s="8" t="n">
        <v>-25.9276</v>
      </c>
      <c r="N4291" s="8" t="n">
        <v>-49.1799</v>
      </c>
      <c r="O4291" s="7" t="s">
        <v>86</v>
      </c>
      <c r="P4291" s="7" t="s">
        <v>87</v>
      </c>
      <c r="Q4291" s="7" t="s">
        <v>88</v>
      </c>
      <c r="R4291" s="6" t="n">
        <v>1</v>
      </c>
      <c r="S4291" s="6" t="n">
        <v>412760105</v>
      </c>
      <c r="T4291" s="7" t="s">
        <v>10321</v>
      </c>
      <c r="U4291" s="7" t="s">
        <v>10321</v>
      </c>
      <c r="V4291" s="7" t="s">
        <v>90</v>
      </c>
      <c r="W4291" s="7"/>
      <c r="X4291" s="8" t="n">
        <v>-25.901736</v>
      </c>
      <c r="Y4291" s="8" t="n">
        <v>-49.112026</v>
      </c>
      <c r="Z4291" s="7" t="s">
        <v>90</v>
      </c>
      <c r="AA4291" s="8" t="n">
        <v>-25.897116</v>
      </c>
      <c r="AB4291" s="8" t="n">
        <v>-49.101853</v>
      </c>
    </row>
    <row r="4292" customFormat="false" ht="15" hidden="false" customHeight="false" outlineLevel="0" collapsed="false">
      <c r="A4292" s="6" t="n">
        <v>4127700</v>
      </c>
      <c r="B4292" s="6" t="n">
        <v>412770</v>
      </c>
      <c r="C4292" s="7" t="s">
        <v>7364</v>
      </c>
      <c r="D4292" s="7" t="s">
        <v>10323</v>
      </c>
      <c r="E4292" s="7" t="s">
        <v>9410</v>
      </c>
      <c r="F4292" s="6" t="n">
        <v>41</v>
      </c>
      <c r="G4292" s="7" t="s">
        <v>2787</v>
      </c>
      <c r="H4292" s="7" t="s">
        <v>9411</v>
      </c>
      <c r="I4292" s="6" t="n">
        <v>4103</v>
      </c>
      <c r="J4292" s="7" t="s">
        <v>2181</v>
      </c>
      <c r="K4292" s="6" t="n">
        <v>410008</v>
      </c>
      <c r="L4292" s="7" t="s">
        <v>7364</v>
      </c>
      <c r="M4292" s="8" t="n">
        <v>-24.7227</v>
      </c>
      <c r="N4292" s="8" t="n">
        <v>-53.7403</v>
      </c>
      <c r="O4292" s="7" t="s">
        <v>86</v>
      </c>
      <c r="P4292" s="7" t="s">
        <v>87</v>
      </c>
      <c r="Q4292" s="7" t="s">
        <v>88</v>
      </c>
      <c r="R4292" s="6" t="n">
        <v>10</v>
      </c>
      <c r="S4292" s="6" t="n">
        <v>412770005</v>
      </c>
      <c r="T4292" s="7" t="s">
        <v>7364</v>
      </c>
      <c r="U4292" s="7" t="s">
        <v>10324</v>
      </c>
      <c r="V4292" s="7" t="s">
        <v>90</v>
      </c>
      <c r="W4292" s="7"/>
      <c r="X4292" s="8" t="n">
        <v>-24.704723</v>
      </c>
      <c r="Y4292" s="8" t="n">
        <v>-53.778122</v>
      </c>
      <c r="Z4292" s="7" t="s">
        <v>90</v>
      </c>
      <c r="AA4292" s="8" t="n">
        <v>-24.642034</v>
      </c>
      <c r="AB4292" s="8" t="n">
        <v>-53.825647</v>
      </c>
    </row>
    <row r="4293" customFormat="false" ht="15" hidden="false" customHeight="false" outlineLevel="0" collapsed="false">
      <c r="A4293" s="6" t="n">
        <v>4127809</v>
      </c>
      <c r="B4293" s="6" t="n">
        <v>412780</v>
      </c>
      <c r="C4293" s="7" t="s">
        <v>10325</v>
      </c>
      <c r="D4293" s="7" t="s">
        <v>10326</v>
      </c>
      <c r="E4293" s="7" t="s">
        <v>9410</v>
      </c>
      <c r="F4293" s="6" t="n">
        <v>41</v>
      </c>
      <c r="G4293" s="7" t="s">
        <v>2787</v>
      </c>
      <c r="H4293" s="7" t="s">
        <v>9411</v>
      </c>
      <c r="I4293" s="6" t="n">
        <v>4105</v>
      </c>
      <c r="J4293" s="7" t="s">
        <v>9412</v>
      </c>
      <c r="K4293" s="6" t="n">
        <v>410022</v>
      </c>
      <c r="L4293" s="7" t="s">
        <v>9413</v>
      </c>
      <c r="M4293" s="8" t="n">
        <v>-23.7794</v>
      </c>
      <c r="N4293" s="8" t="n">
        <v>-49.9569</v>
      </c>
      <c r="O4293" s="7" t="s">
        <v>86</v>
      </c>
      <c r="P4293" s="7" t="s">
        <v>87</v>
      </c>
      <c r="Q4293" s="7" t="s">
        <v>88</v>
      </c>
      <c r="R4293" s="6" t="n">
        <v>2</v>
      </c>
      <c r="S4293" s="6" t="n">
        <v>412780905</v>
      </c>
      <c r="T4293" s="7" t="s">
        <v>10325</v>
      </c>
      <c r="U4293" s="7" t="s">
        <v>10327</v>
      </c>
      <c r="V4293" s="7" t="s">
        <v>90</v>
      </c>
      <c r="W4293" s="7"/>
      <c r="X4293" s="8" t="n">
        <v>-23.725242</v>
      </c>
      <c r="Y4293" s="8" t="n">
        <v>-49.962841</v>
      </c>
      <c r="Z4293" s="7" t="s">
        <v>90</v>
      </c>
      <c r="AA4293" s="8" t="n">
        <v>-23.762326</v>
      </c>
      <c r="AB4293" s="8" t="n">
        <v>-49.931214</v>
      </c>
    </row>
    <row r="4294" customFormat="false" ht="15" hidden="false" customHeight="false" outlineLevel="0" collapsed="false">
      <c r="A4294" s="6" t="n">
        <v>4127858</v>
      </c>
      <c r="B4294" s="6" t="n">
        <v>412785</v>
      </c>
      <c r="C4294" s="7" t="s">
        <v>10328</v>
      </c>
      <c r="D4294" s="7" t="s">
        <v>10329</v>
      </c>
      <c r="E4294" s="7" t="s">
        <v>9410</v>
      </c>
      <c r="F4294" s="6" t="n">
        <v>41</v>
      </c>
      <c r="G4294" s="7" t="s">
        <v>2787</v>
      </c>
      <c r="H4294" s="7" t="s">
        <v>9411</v>
      </c>
      <c r="I4294" s="6" t="n">
        <v>4103</v>
      </c>
      <c r="J4294" s="7" t="s">
        <v>2181</v>
      </c>
      <c r="K4294" s="6" t="n">
        <v>410006</v>
      </c>
      <c r="L4294" s="7" t="s">
        <v>2181</v>
      </c>
      <c r="M4294" s="8" t="n">
        <v>-25.4226</v>
      </c>
      <c r="N4294" s="8" t="n">
        <v>-53.19</v>
      </c>
      <c r="O4294" s="7" t="s">
        <v>86</v>
      </c>
      <c r="P4294" s="7" t="s">
        <v>87</v>
      </c>
      <c r="Q4294" s="7" t="s">
        <v>88</v>
      </c>
      <c r="R4294" s="6" t="n">
        <v>1</v>
      </c>
      <c r="S4294" s="6" t="n">
        <v>412785805</v>
      </c>
      <c r="T4294" s="7" t="s">
        <v>10328</v>
      </c>
      <c r="U4294" s="7" t="s">
        <v>10328</v>
      </c>
      <c r="V4294" s="7" t="s">
        <v>90</v>
      </c>
      <c r="W4294" s="7"/>
      <c r="X4294" s="8" t="n">
        <v>-25.438378</v>
      </c>
      <c r="Y4294" s="8" t="n">
        <v>-53.224829</v>
      </c>
      <c r="Z4294" s="7" t="s">
        <v>90</v>
      </c>
      <c r="AA4294" s="8" t="n">
        <v>-25.438784</v>
      </c>
      <c r="AB4294" s="8" t="n">
        <v>-53.215414</v>
      </c>
    </row>
    <row r="4295" customFormat="false" ht="15" hidden="false" customHeight="false" outlineLevel="0" collapsed="false">
      <c r="A4295" s="6" t="n">
        <v>4127882</v>
      </c>
      <c r="B4295" s="6" t="n">
        <v>412788</v>
      </c>
      <c r="C4295" s="7" t="s">
        <v>10330</v>
      </c>
      <c r="D4295" s="7" t="s">
        <v>10331</v>
      </c>
      <c r="E4295" s="7" t="s">
        <v>9410</v>
      </c>
      <c r="F4295" s="6" t="n">
        <v>41</v>
      </c>
      <c r="G4295" s="7" t="s">
        <v>2787</v>
      </c>
      <c r="H4295" s="7" t="s">
        <v>9411</v>
      </c>
      <c r="I4295" s="6" t="n">
        <v>4101</v>
      </c>
      <c r="J4295" s="7" t="s">
        <v>9416</v>
      </c>
      <c r="K4295" s="6" t="n">
        <v>410001</v>
      </c>
      <c r="L4295" s="7" t="s">
        <v>9416</v>
      </c>
      <c r="M4295" s="8" t="n">
        <v>-24.974</v>
      </c>
      <c r="N4295" s="8" t="n">
        <v>-49.0861</v>
      </c>
      <c r="O4295" s="7" t="s">
        <v>86</v>
      </c>
      <c r="P4295" s="7" t="s">
        <v>87</v>
      </c>
      <c r="Q4295" s="7" t="s">
        <v>88</v>
      </c>
      <c r="R4295" s="6" t="n">
        <v>1</v>
      </c>
      <c r="S4295" s="6" t="n">
        <v>412788205</v>
      </c>
      <c r="T4295" s="7" t="s">
        <v>10330</v>
      </c>
      <c r="U4295" s="7" t="s">
        <v>10330</v>
      </c>
      <c r="V4295" s="7" t="s">
        <v>90</v>
      </c>
      <c r="W4295" s="7"/>
      <c r="X4295" s="8" t="n">
        <v>-24.952283</v>
      </c>
      <c r="Y4295" s="8" t="n">
        <v>-48.902221</v>
      </c>
      <c r="Z4295" s="7" t="s">
        <v>90</v>
      </c>
      <c r="AA4295" s="8" t="n">
        <v>-24.945349</v>
      </c>
      <c r="AB4295" s="8" t="n">
        <v>-48.87257</v>
      </c>
    </row>
    <row r="4296" customFormat="false" ht="15" hidden="false" customHeight="false" outlineLevel="0" collapsed="false">
      <c r="A4296" s="6" t="n">
        <v>4127908</v>
      </c>
      <c r="B4296" s="6" t="n">
        <v>412790</v>
      </c>
      <c r="C4296" s="7" t="s">
        <v>10332</v>
      </c>
      <c r="D4296" s="7" t="s">
        <v>10333</v>
      </c>
      <c r="E4296" s="7" t="s">
        <v>9410</v>
      </c>
      <c r="F4296" s="6" t="n">
        <v>41</v>
      </c>
      <c r="G4296" s="7" t="s">
        <v>2787</v>
      </c>
      <c r="H4296" s="7" t="s">
        <v>9411</v>
      </c>
      <c r="I4296" s="6" t="n">
        <v>4104</v>
      </c>
      <c r="J4296" s="7" t="s">
        <v>9424</v>
      </c>
      <c r="K4296" s="6" t="n">
        <v>410018</v>
      </c>
      <c r="L4296" s="7" t="s">
        <v>9605</v>
      </c>
      <c r="M4296" s="8" t="n">
        <v>-23.8705</v>
      </c>
      <c r="N4296" s="8" t="n">
        <v>-52.877</v>
      </c>
      <c r="O4296" s="7" t="s">
        <v>86</v>
      </c>
      <c r="P4296" s="7" t="s">
        <v>87</v>
      </c>
      <c r="Q4296" s="7" t="s">
        <v>88</v>
      </c>
      <c r="R4296" s="6" t="n">
        <v>3</v>
      </c>
      <c r="S4296" s="6" t="n">
        <v>412790805</v>
      </c>
      <c r="T4296" s="7" t="s">
        <v>10332</v>
      </c>
      <c r="U4296" s="7" t="s">
        <v>10334</v>
      </c>
      <c r="V4296" s="7" t="s">
        <v>90</v>
      </c>
      <c r="W4296" s="7"/>
      <c r="X4296" s="8" t="n">
        <v>-23.879451</v>
      </c>
      <c r="Y4296" s="8" t="n">
        <v>-52.842195</v>
      </c>
      <c r="Z4296" s="7" t="s">
        <v>90</v>
      </c>
      <c r="AA4296" s="8" t="n">
        <v>-23.897266</v>
      </c>
      <c r="AB4296" s="8" t="n">
        <v>-52.838455</v>
      </c>
    </row>
    <row r="4297" customFormat="false" ht="15" hidden="false" customHeight="false" outlineLevel="0" collapsed="false">
      <c r="A4297" s="6" t="n">
        <v>4127957</v>
      </c>
      <c r="B4297" s="6" t="n">
        <v>412795</v>
      </c>
      <c r="C4297" s="7" t="s">
        <v>10335</v>
      </c>
      <c r="D4297" s="7" t="s">
        <v>10336</v>
      </c>
      <c r="E4297" s="7" t="s">
        <v>9410</v>
      </c>
      <c r="F4297" s="6" t="n">
        <v>41</v>
      </c>
      <c r="G4297" s="7" t="s">
        <v>2787</v>
      </c>
      <c r="H4297" s="7" t="s">
        <v>9411</v>
      </c>
      <c r="I4297" s="6" t="n">
        <v>4103</v>
      </c>
      <c r="J4297" s="7" t="s">
        <v>2181</v>
      </c>
      <c r="K4297" s="6" t="n">
        <v>410008</v>
      </c>
      <c r="L4297" s="7" t="s">
        <v>7364</v>
      </c>
      <c r="M4297" s="8" t="n">
        <v>-24.5855</v>
      </c>
      <c r="N4297" s="8" t="n">
        <v>-53.5155</v>
      </c>
      <c r="O4297" s="7" t="s">
        <v>86</v>
      </c>
      <c r="P4297" s="7" t="s">
        <v>87</v>
      </c>
      <c r="Q4297" s="7" t="s">
        <v>88</v>
      </c>
      <c r="R4297" s="6" t="n">
        <v>1</v>
      </c>
      <c r="S4297" s="6" t="n">
        <v>412795705</v>
      </c>
      <c r="T4297" s="7" t="s">
        <v>10335</v>
      </c>
      <c r="U4297" s="7" t="s">
        <v>10335</v>
      </c>
      <c r="V4297" s="7" t="s">
        <v>90</v>
      </c>
      <c r="W4297" s="7"/>
      <c r="X4297" s="8" t="n">
        <v>-24.645849</v>
      </c>
      <c r="Y4297" s="8" t="n">
        <v>-53.509266</v>
      </c>
      <c r="Z4297" s="7" t="s">
        <v>90</v>
      </c>
      <c r="AA4297" s="8" t="n">
        <v>-24.669734</v>
      </c>
      <c r="AB4297" s="8" t="n">
        <v>-53.516714</v>
      </c>
    </row>
    <row r="4298" customFormat="false" ht="15" hidden="false" customHeight="false" outlineLevel="0" collapsed="false">
      <c r="A4298" s="6" t="n">
        <v>4127965</v>
      </c>
      <c r="B4298" s="6" t="n">
        <v>412796</v>
      </c>
      <c r="C4298" s="7" t="s">
        <v>10337</v>
      </c>
      <c r="D4298" s="7" t="s">
        <v>10338</v>
      </c>
      <c r="E4298" s="7" t="s">
        <v>9410</v>
      </c>
      <c r="F4298" s="6" t="n">
        <v>41</v>
      </c>
      <c r="G4298" s="7" t="s">
        <v>2787</v>
      </c>
      <c r="H4298" s="7" t="s">
        <v>9411</v>
      </c>
      <c r="I4298" s="6" t="n">
        <v>4102</v>
      </c>
      <c r="J4298" s="7" t="s">
        <v>9519</v>
      </c>
      <c r="K4298" s="6" t="n">
        <v>410004</v>
      </c>
      <c r="L4298" s="7" t="s">
        <v>9519</v>
      </c>
      <c r="M4298" s="8" t="n">
        <v>-25.043</v>
      </c>
      <c r="N4298" s="8" t="n">
        <v>-51.5394</v>
      </c>
      <c r="O4298" s="7" t="s">
        <v>86</v>
      </c>
      <c r="P4298" s="7" t="s">
        <v>87</v>
      </c>
      <c r="Q4298" s="7" t="s">
        <v>88</v>
      </c>
      <c r="R4298" s="6" t="n">
        <v>2</v>
      </c>
      <c r="S4298" s="6" t="n">
        <v>412796505</v>
      </c>
      <c r="T4298" s="7" t="s">
        <v>10337</v>
      </c>
      <c r="U4298" s="7" t="s">
        <v>10339</v>
      </c>
      <c r="V4298" s="7" t="s">
        <v>90</v>
      </c>
      <c r="W4298" s="7"/>
      <c r="X4298" s="8" t="n">
        <v>-25.012959</v>
      </c>
      <c r="Y4298" s="8" t="n">
        <v>-51.481457</v>
      </c>
      <c r="Z4298" s="7" t="s">
        <v>90</v>
      </c>
      <c r="AA4298" s="8" t="n">
        <v>-25.050124</v>
      </c>
      <c r="AB4298" s="8" t="n">
        <v>-51.4993</v>
      </c>
    </row>
    <row r="4299" customFormat="false" ht="15" hidden="false" customHeight="false" outlineLevel="0" collapsed="false">
      <c r="A4299" s="6" t="n">
        <v>4128005</v>
      </c>
      <c r="B4299" s="6" t="n">
        <v>412800</v>
      </c>
      <c r="C4299" s="7" t="s">
        <v>10340</v>
      </c>
      <c r="D4299" s="7" t="s">
        <v>10341</v>
      </c>
      <c r="E4299" s="7" t="s">
        <v>9410</v>
      </c>
      <c r="F4299" s="6" t="n">
        <v>41</v>
      </c>
      <c r="G4299" s="7" t="s">
        <v>2787</v>
      </c>
      <c r="H4299" s="7" t="s">
        <v>9411</v>
      </c>
      <c r="I4299" s="6" t="n">
        <v>4104</v>
      </c>
      <c r="J4299" s="7" t="s">
        <v>9424</v>
      </c>
      <c r="K4299" s="6" t="n">
        <v>410015</v>
      </c>
      <c r="L4299" s="7" t="s">
        <v>9425</v>
      </c>
      <c r="M4299" s="8" t="n">
        <v>-24.5393</v>
      </c>
      <c r="N4299" s="8" t="n">
        <v>-52.9905</v>
      </c>
      <c r="O4299" s="7" t="s">
        <v>86</v>
      </c>
      <c r="P4299" s="7" t="s">
        <v>87</v>
      </c>
      <c r="Q4299" s="7" t="s">
        <v>88</v>
      </c>
      <c r="R4299" s="6" t="n">
        <v>2</v>
      </c>
      <c r="S4299" s="6" t="n">
        <v>412800505</v>
      </c>
      <c r="T4299" s="7" t="s">
        <v>10340</v>
      </c>
      <c r="U4299" s="7" t="s">
        <v>10342</v>
      </c>
      <c r="V4299" s="7" t="s">
        <v>90</v>
      </c>
      <c r="W4299" s="7"/>
      <c r="X4299" s="8" t="n">
        <v>-24.504866</v>
      </c>
      <c r="Y4299" s="8" t="n">
        <v>-53.021582</v>
      </c>
      <c r="Z4299" s="7" t="s">
        <v>90</v>
      </c>
      <c r="AA4299" s="8" t="n">
        <v>-24.505887</v>
      </c>
      <c r="AB4299" s="8" t="n">
        <v>-53.015238</v>
      </c>
    </row>
    <row r="4300" customFormat="false" ht="15" hidden="false" customHeight="false" outlineLevel="0" collapsed="false">
      <c r="A4300" s="6" t="n">
        <v>4128104</v>
      </c>
      <c r="B4300" s="6" t="n">
        <v>412810</v>
      </c>
      <c r="C4300" s="7" t="s">
        <v>9428</v>
      </c>
      <c r="D4300" s="7" t="s">
        <v>10343</v>
      </c>
      <c r="E4300" s="7" t="s">
        <v>9410</v>
      </c>
      <c r="F4300" s="6" t="n">
        <v>41</v>
      </c>
      <c r="G4300" s="7" t="s">
        <v>2787</v>
      </c>
      <c r="H4300" s="7" t="s">
        <v>9411</v>
      </c>
      <c r="I4300" s="6" t="n">
        <v>4104</v>
      </c>
      <c r="J4300" s="7" t="s">
        <v>9424</v>
      </c>
      <c r="K4300" s="6" t="n">
        <v>410016</v>
      </c>
      <c r="L4300" s="7" t="s">
        <v>9428</v>
      </c>
      <c r="M4300" s="8" t="n">
        <v>-23.7595</v>
      </c>
      <c r="N4300" s="8" t="n">
        <v>-53.3118</v>
      </c>
      <c r="O4300" s="7" t="s">
        <v>86</v>
      </c>
      <c r="P4300" s="7" t="s">
        <v>87</v>
      </c>
      <c r="Q4300" s="7" t="s">
        <v>88</v>
      </c>
      <c r="R4300" s="6" t="n">
        <v>5</v>
      </c>
      <c r="S4300" s="6" t="n">
        <v>412810405</v>
      </c>
      <c r="T4300" s="7" t="s">
        <v>9428</v>
      </c>
      <c r="U4300" s="7" t="s">
        <v>10344</v>
      </c>
      <c r="V4300" s="7" t="s">
        <v>90</v>
      </c>
      <c r="W4300" s="7"/>
      <c r="X4300" s="8" t="n">
        <v>-23.679846</v>
      </c>
      <c r="Y4300" s="8" t="n">
        <v>-53.414166</v>
      </c>
      <c r="Z4300" s="7" t="s">
        <v>90</v>
      </c>
      <c r="AA4300" s="8" t="n">
        <v>-23.743895</v>
      </c>
      <c r="AB4300" s="8" t="n">
        <v>-53.354723</v>
      </c>
    </row>
    <row r="4301" customFormat="false" ht="15" hidden="false" customHeight="false" outlineLevel="0" collapsed="false">
      <c r="A4301" s="6" t="n">
        <v>4128203</v>
      </c>
      <c r="B4301" s="6" t="n">
        <v>412820</v>
      </c>
      <c r="C4301" s="7" t="s">
        <v>9460</v>
      </c>
      <c r="D4301" s="7" t="s">
        <v>10345</v>
      </c>
      <c r="E4301" s="7" t="s">
        <v>9410</v>
      </c>
      <c r="F4301" s="6" t="n">
        <v>41</v>
      </c>
      <c r="G4301" s="7" t="s">
        <v>2787</v>
      </c>
      <c r="H4301" s="7" t="s">
        <v>9411</v>
      </c>
      <c r="I4301" s="6" t="n">
        <v>4101</v>
      </c>
      <c r="J4301" s="7" t="s">
        <v>9416</v>
      </c>
      <c r="K4301" s="6" t="n">
        <v>410003</v>
      </c>
      <c r="L4301" s="7" t="s">
        <v>9460</v>
      </c>
      <c r="M4301" s="8" t="n">
        <v>-26.2307</v>
      </c>
      <c r="N4301" s="8" t="n">
        <v>-51.0882</v>
      </c>
      <c r="O4301" s="7" t="s">
        <v>86</v>
      </c>
      <c r="P4301" s="7" t="s">
        <v>87</v>
      </c>
      <c r="Q4301" s="7" t="s">
        <v>88</v>
      </c>
      <c r="R4301" s="6" t="n">
        <v>3</v>
      </c>
      <c r="S4301" s="6" t="n">
        <v>412820305</v>
      </c>
      <c r="T4301" s="7" t="s">
        <v>9460</v>
      </c>
      <c r="U4301" s="7" t="s">
        <v>10346</v>
      </c>
      <c r="V4301" s="7" t="s">
        <v>90</v>
      </c>
      <c r="W4301" s="7"/>
      <c r="X4301" s="8" t="n">
        <v>-26.108803</v>
      </c>
      <c r="Y4301" s="8" t="n">
        <v>-51.073144</v>
      </c>
      <c r="Z4301" s="7" t="s">
        <v>90</v>
      </c>
      <c r="AA4301" s="8" t="n">
        <v>-26.113219</v>
      </c>
      <c r="AB4301" s="8" t="n">
        <v>-51.070205</v>
      </c>
    </row>
    <row r="4302" customFormat="false" ht="15" hidden="false" customHeight="false" outlineLevel="0" collapsed="false">
      <c r="A4302" s="6" t="n">
        <v>4128302</v>
      </c>
      <c r="B4302" s="6" t="n">
        <v>412830</v>
      </c>
      <c r="C4302" s="7" t="s">
        <v>10347</v>
      </c>
      <c r="D4302" s="7" t="s">
        <v>10348</v>
      </c>
      <c r="E4302" s="7" t="s">
        <v>9410</v>
      </c>
      <c r="F4302" s="6" t="n">
        <v>41</v>
      </c>
      <c r="G4302" s="7" t="s">
        <v>2787</v>
      </c>
      <c r="H4302" s="7" t="s">
        <v>9411</v>
      </c>
      <c r="I4302" s="6" t="n">
        <v>4104</v>
      </c>
      <c r="J4302" s="7" t="s">
        <v>9424</v>
      </c>
      <c r="K4302" s="6" t="n">
        <v>410014</v>
      </c>
      <c r="L4302" s="7" t="s">
        <v>9424</v>
      </c>
      <c r="M4302" s="8" t="n">
        <v>-23.0832</v>
      </c>
      <c r="N4302" s="8" t="n">
        <v>-52.1575</v>
      </c>
      <c r="O4302" s="7" t="s">
        <v>86</v>
      </c>
      <c r="P4302" s="7" t="s">
        <v>87</v>
      </c>
      <c r="Q4302" s="7" t="s">
        <v>88</v>
      </c>
      <c r="R4302" s="6" t="n">
        <v>1</v>
      </c>
      <c r="S4302" s="6" t="n">
        <v>412830205</v>
      </c>
      <c r="T4302" s="7" t="s">
        <v>10347</v>
      </c>
      <c r="U4302" s="7" t="s">
        <v>10347</v>
      </c>
      <c r="V4302" s="7" t="s">
        <v>90</v>
      </c>
      <c r="W4302" s="7"/>
      <c r="X4302" s="8" t="n">
        <v>-23.067232</v>
      </c>
      <c r="Y4302" s="8" t="n">
        <v>-52.109525</v>
      </c>
      <c r="Z4302" s="7" t="s">
        <v>90</v>
      </c>
      <c r="AA4302" s="8" t="n">
        <v>-23.067206</v>
      </c>
      <c r="AB4302" s="8" t="n">
        <v>-52.09719</v>
      </c>
    </row>
    <row r="4303" customFormat="false" ht="15" hidden="false" customHeight="false" outlineLevel="0" collapsed="false">
      <c r="A4303" s="6" t="n">
        <v>4128401</v>
      </c>
      <c r="B4303" s="6" t="n">
        <v>412840</v>
      </c>
      <c r="C4303" s="7" t="s">
        <v>10349</v>
      </c>
      <c r="D4303" s="7" t="s">
        <v>10350</v>
      </c>
      <c r="E4303" s="7" t="s">
        <v>9410</v>
      </c>
      <c r="F4303" s="6" t="n">
        <v>41</v>
      </c>
      <c r="G4303" s="7" t="s">
        <v>2787</v>
      </c>
      <c r="H4303" s="7" t="s">
        <v>9411</v>
      </c>
      <c r="I4303" s="6" t="n">
        <v>4105</v>
      </c>
      <c r="J4303" s="7" t="s">
        <v>9412</v>
      </c>
      <c r="K4303" s="6" t="n">
        <v>410024</v>
      </c>
      <c r="L4303" s="7" t="s">
        <v>9495</v>
      </c>
      <c r="M4303" s="8" t="n">
        <v>-23.2011</v>
      </c>
      <c r="N4303" s="8" t="n">
        <v>-50.796</v>
      </c>
      <c r="O4303" s="7" t="s">
        <v>86</v>
      </c>
      <c r="P4303" s="7" t="s">
        <v>87</v>
      </c>
      <c r="Q4303" s="7" t="s">
        <v>88</v>
      </c>
      <c r="R4303" s="6" t="n">
        <v>2</v>
      </c>
      <c r="S4303" s="6" t="n">
        <v>412840105</v>
      </c>
      <c r="T4303" s="7" t="s">
        <v>10349</v>
      </c>
      <c r="U4303" s="7" t="s">
        <v>10351</v>
      </c>
      <c r="V4303" s="7" t="s">
        <v>90</v>
      </c>
      <c r="W4303" s="7"/>
      <c r="X4303" s="8" t="n">
        <v>-23.215985</v>
      </c>
      <c r="Y4303" s="8" t="n">
        <v>-50.82945</v>
      </c>
      <c r="Z4303" s="7" t="s">
        <v>90</v>
      </c>
      <c r="AA4303" s="8" t="n">
        <v>-23.223392</v>
      </c>
      <c r="AB4303" s="8" t="n">
        <v>-50.836011</v>
      </c>
    </row>
    <row r="4304" customFormat="false" ht="15" hidden="false" customHeight="false" outlineLevel="0" collapsed="false">
      <c r="A4304" s="6" t="n">
        <v>4128500</v>
      </c>
      <c r="B4304" s="6" t="n">
        <v>412850</v>
      </c>
      <c r="C4304" s="7" t="s">
        <v>7464</v>
      </c>
      <c r="D4304" s="7" t="s">
        <v>10352</v>
      </c>
      <c r="E4304" s="7" t="s">
        <v>9410</v>
      </c>
      <c r="F4304" s="6" t="n">
        <v>41</v>
      </c>
      <c r="G4304" s="7" t="s">
        <v>2787</v>
      </c>
      <c r="H4304" s="7" t="s">
        <v>9411</v>
      </c>
      <c r="I4304" s="6" t="n">
        <v>4105</v>
      </c>
      <c r="J4304" s="7" t="s">
        <v>9412</v>
      </c>
      <c r="K4304" s="6" t="n">
        <v>410022</v>
      </c>
      <c r="L4304" s="7" t="s">
        <v>9413</v>
      </c>
      <c r="M4304" s="8" t="n">
        <v>-23.8773</v>
      </c>
      <c r="N4304" s="8" t="n">
        <v>-49.8041</v>
      </c>
      <c r="O4304" s="7" t="s">
        <v>86</v>
      </c>
      <c r="P4304" s="7" t="s">
        <v>87</v>
      </c>
      <c r="Q4304" s="7" t="s">
        <v>88</v>
      </c>
      <c r="R4304" s="6" t="n">
        <v>1</v>
      </c>
      <c r="S4304" s="6" t="n">
        <v>412850005</v>
      </c>
      <c r="T4304" s="7" t="s">
        <v>7464</v>
      </c>
      <c r="U4304" s="7" t="s">
        <v>7464</v>
      </c>
      <c r="V4304" s="7" t="s">
        <v>90</v>
      </c>
      <c r="W4304" s="7"/>
      <c r="X4304" s="8" t="n">
        <v>-23.855149</v>
      </c>
      <c r="Y4304" s="8" t="n">
        <v>-49.784337</v>
      </c>
      <c r="Z4304" s="7" t="s">
        <v>90</v>
      </c>
      <c r="AA4304" s="8" t="n">
        <v>-23.824016</v>
      </c>
      <c r="AB4304" s="8" t="n">
        <v>-49.781161</v>
      </c>
    </row>
    <row r="4305" customFormat="false" ht="15" hidden="false" customHeight="false" outlineLevel="0" collapsed="false">
      <c r="A4305" s="6" t="n">
        <v>4128534</v>
      </c>
      <c r="B4305" s="6" t="n">
        <v>412853</v>
      </c>
      <c r="C4305" s="7" t="s">
        <v>10353</v>
      </c>
      <c r="D4305" s="7" t="s">
        <v>10354</v>
      </c>
      <c r="E4305" s="7" t="s">
        <v>9410</v>
      </c>
      <c r="F4305" s="6" t="n">
        <v>41</v>
      </c>
      <c r="G4305" s="7" t="s">
        <v>2787</v>
      </c>
      <c r="H4305" s="7" t="s">
        <v>9411</v>
      </c>
      <c r="I4305" s="6" t="n">
        <v>4106</v>
      </c>
      <c r="J4305" s="7" t="s">
        <v>9468</v>
      </c>
      <c r="K4305" s="6" t="n">
        <v>410028</v>
      </c>
      <c r="L4305" s="7" t="s">
        <v>9655</v>
      </c>
      <c r="M4305" s="8" t="n">
        <v>-24.2501</v>
      </c>
      <c r="N4305" s="8" t="n">
        <v>-50.2434</v>
      </c>
      <c r="O4305" s="7" t="s">
        <v>86</v>
      </c>
      <c r="P4305" s="7" t="s">
        <v>87</v>
      </c>
      <c r="Q4305" s="7" t="s">
        <v>88</v>
      </c>
      <c r="R4305" s="6" t="n">
        <v>2</v>
      </c>
      <c r="S4305" s="6" t="n">
        <v>412853405</v>
      </c>
      <c r="T4305" s="7" t="s">
        <v>10353</v>
      </c>
      <c r="U4305" s="7" t="s">
        <v>10355</v>
      </c>
      <c r="V4305" s="7" t="s">
        <v>90</v>
      </c>
      <c r="W4305" s="7"/>
      <c r="X4305" s="8" t="n">
        <v>-24.189712</v>
      </c>
      <c r="Y4305" s="8" t="n">
        <v>-50.239973</v>
      </c>
      <c r="Z4305" s="7" t="s">
        <v>90</v>
      </c>
      <c r="AA4305" s="8" t="n">
        <v>-24.102454</v>
      </c>
      <c r="AB4305" s="8" t="n">
        <v>-50.23717</v>
      </c>
    </row>
    <row r="4306" customFormat="false" ht="15" hidden="false" customHeight="false" outlineLevel="0" collapsed="false">
      <c r="A4306" s="6" t="n">
        <v>4128559</v>
      </c>
      <c r="B4306" s="6" t="n">
        <v>412855</v>
      </c>
      <c r="C4306" s="7" t="s">
        <v>10356</v>
      </c>
      <c r="D4306" s="7" t="s">
        <v>10357</v>
      </c>
      <c r="E4306" s="7" t="s">
        <v>9410</v>
      </c>
      <c r="F4306" s="6" t="n">
        <v>41</v>
      </c>
      <c r="G4306" s="7" t="s">
        <v>2787</v>
      </c>
      <c r="H4306" s="7" t="s">
        <v>9411</v>
      </c>
      <c r="I4306" s="6" t="n">
        <v>4103</v>
      </c>
      <c r="J4306" s="7" t="s">
        <v>2181</v>
      </c>
      <c r="K4306" s="6" t="n">
        <v>410006</v>
      </c>
      <c r="L4306" s="7" t="s">
        <v>2181</v>
      </c>
      <c r="M4306" s="8" t="n">
        <v>-25.0581</v>
      </c>
      <c r="N4306" s="8" t="n">
        <v>-53.8771</v>
      </c>
      <c r="O4306" s="7" t="s">
        <v>86</v>
      </c>
      <c r="P4306" s="7" t="s">
        <v>87</v>
      </c>
      <c r="Q4306" s="7" t="s">
        <v>88</v>
      </c>
      <c r="R4306" s="6" t="n">
        <v>1</v>
      </c>
      <c r="S4306" s="6" t="n">
        <v>412855905</v>
      </c>
      <c r="T4306" s="7" t="s">
        <v>10356</v>
      </c>
      <c r="U4306" s="7" t="s">
        <v>10356</v>
      </c>
      <c r="V4306" s="7" t="s">
        <v>90</v>
      </c>
      <c r="W4306" s="7"/>
      <c r="X4306" s="8" t="n">
        <v>-25.007914</v>
      </c>
      <c r="Y4306" s="8" t="n">
        <v>-53.919064</v>
      </c>
      <c r="Z4306" s="7" t="s">
        <v>90</v>
      </c>
      <c r="AA4306" s="8" t="n">
        <v>-25.044045</v>
      </c>
      <c r="AB4306" s="8" t="n">
        <v>-53.912931</v>
      </c>
    </row>
    <row r="4307" customFormat="false" ht="15" hidden="false" customHeight="false" outlineLevel="0" collapsed="false">
      <c r="A4307" s="6" t="n">
        <v>4128609</v>
      </c>
      <c r="B4307" s="6" t="n">
        <v>412860</v>
      </c>
      <c r="C4307" s="7" t="s">
        <v>10358</v>
      </c>
      <c r="D4307" s="7" t="s">
        <v>10359</v>
      </c>
      <c r="E4307" s="7" t="s">
        <v>9410</v>
      </c>
      <c r="F4307" s="6" t="n">
        <v>41</v>
      </c>
      <c r="G4307" s="7" t="s">
        <v>2787</v>
      </c>
      <c r="H4307" s="7" t="s">
        <v>9411</v>
      </c>
      <c r="I4307" s="6" t="n">
        <v>4103</v>
      </c>
      <c r="J4307" s="7" t="s">
        <v>2181</v>
      </c>
      <c r="K4307" s="6" t="n">
        <v>410009</v>
      </c>
      <c r="L4307" s="7" t="s">
        <v>9445</v>
      </c>
      <c r="M4307" s="8" t="n">
        <v>-25.8781</v>
      </c>
      <c r="N4307" s="8" t="n">
        <v>-52.9052</v>
      </c>
      <c r="O4307" s="7" t="s">
        <v>86</v>
      </c>
      <c r="P4307" s="7" t="s">
        <v>87</v>
      </c>
      <c r="Q4307" s="7" t="s">
        <v>88</v>
      </c>
      <c r="R4307" s="6" t="n">
        <v>3</v>
      </c>
      <c r="S4307" s="6" t="n">
        <v>412860905</v>
      </c>
      <c r="T4307" s="7" t="s">
        <v>10358</v>
      </c>
      <c r="U4307" s="7" t="s">
        <v>10360</v>
      </c>
      <c r="V4307" s="7" t="s">
        <v>90</v>
      </c>
      <c r="W4307" s="7"/>
      <c r="X4307" s="8" t="n">
        <v>-25.875265</v>
      </c>
      <c r="Y4307" s="8" t="n">
        <v>-52.958354</v>
      </c>
      <c r="Z4307" s="7" t="s">
        <v>90</v>
      </c>
      <c r="AA4307" s="8" t="n">
        <v>-25.87811</v>
      </c>
      <c r="AB4307" s="8" t="n">
        <v>-52.945875</v>
      </c>
    </row>
    <row r="4308" customFormat="false" ht="15" hidden="false" customHeight="false" outlineLevel="0" collapsed="false">
      <c r="A4308" s="6" t="n">
        <v>4128625</v>
      </c>
      <c r="B4308" s="6" t="n">
        <v>412862</v>
      </c>
      <c r="C4308" s="7" t="s">
        <v>161</v>
      </c>
      <c r="D4308" s="7" t="s">
        <v>10361</v>
      </c>
      <c r="E4308" s="7" t="s">
        <v>9410</v>
      </c>
      <c r="F4308" s="6" t="n">
        <v>41</v>
      </c>
      <c r="G4308" s="7" t="s">
        <v>2787</v>
      </c>
      <c r="H4308" s="7" t="s">
        <v>9411</v>
      </c>
      <c r="I4308" s="6" t="n">
        <v>4104</v>
      </c>
      <c r="J4308" s="7" t="s">
        <v>9424</v>
      </c>
      <c r="K4308" s="6" t="n">
        <v>410016</v>
      </c>
      <c r="L4308" s="7" t="s">
        <v>9428</v>
      </c>
      <c r="M4308" s="8" t="n">
        <v>-23.5059</v>
      </c>
      <c r="N4308" s="8" t="n">
        <v>-53.727</v>
      </c>
      <c r="O4308" s="7" t="s">
        <v>86</v>
      </c>
      <c r="P4308" s="7" t="s">
        <v>87</v>
      </c>
      <c r="Q4308" s="7" t="s">
        <v>88</v>
      </c>
      <c r="R4308" s="6" t="n">
        <v>1</v>
      </c>
      <c r="S4308" s="6" t="n">
        <v>412862505</v>
      </c>
      <c r="T4308" s="7" t="s">
        <v>161</v>
      </c>
      <c r="U4308" s="7" t="s">
        <v>161</v>
      </c>
      <c r="V4308" s="7" t="s">
        <v>90</v>
      </c>
      <c r="W4308" s="7"/>
      <c r="X4308" s="8" t="n">
        <v>-23.538772</v>
      </c>
      <c r="Y4308" s="8" t="n">
        <v>-53.824581</v>
      </c>
      <c r="Z4308" s="7" t="s">
        <v>90</v>
      </c>
      <c r="AA4308" s="8" t="n">
        <v>-23.533458</v>
      </c>
      <c r="AB4308" s="8" t="n">
        <v>-53.804843</v>
      </c>
    </row>
    <row r="4309" customFormat="false" ht="15" hidden="false" customHeight="false" outlineLevel="0" collapsed="false">
      <c r="A4309" s="6" t="n">
        <v>4128633</v>
      </c>
      <c r="B4309" s="6" t="n">
        <v>412863</v>
      </c>
      <c r="C4309" s="7" t="s">
        <v>10362</v>
      </c>
      <c r="D4309" s="7" t="s">
        <v>10363</v>
      </c>
      <c r="E4309" s="7" t="s">
        <v>9410</v>
      </c>
      <c r="F4309" s="6" t="n">
        <v>41</v>
      </c>
      <c r="G4309" s="7" t="s">
        <v>2787</v>
      </c>
      <c r="H4309" s="7" t="s">
        <v>9411</v>
      </c>
      <c r="I4309" s="6" t="n">
        <v>4101</v>
      </c>
      <c r="J4309" s="7" t="s">
        <v>9416</v>
      </c>
      <c r="K4309" s="6" t="n">
        <v>410001</v>
      </c>
      <c r="L4309" s="7" t="s">
        <v>9416</v>
      </c>
      <c r="M4309" s="8" t="n">
        <v>-24.5686</v>
      </c>
      <c r="N4309" s="8" t="n">
        <v>-49.4206</v>
      </c>
      <c r="O4309" s="7" t="s">
        <v>86</v>
      </c>
      <c r="P4309" s="7" t="s">
        <v>87</v>
      </c>
      <c r="Q4309" s="7" t="s">
        <v>88</v>
      </c>
      <c r="R4309" s="6" t="n">
        <v>1</v>
      </c>
      <c r="S4309" s="6" t="n">
        <v>412863305</v>
      </c>
      <c r="T4309" s="7" t="s">
        <v>10362</v>
      </c>
      <c r="U4309" s="7" t="s">
        <v>10362</v>
      </c>
      <c r="V4309" s="7" t="s">
        <v>90</v>
      </c>
      <c r="W4309" s="7"/>
      <c r="X4309" s="8" t="n">
        <v>-24.625962</v>
      </c>
      <c r="Y4309" s="8" t="n">
        <v>-49.392853</v>
      </c>
      <c r="Z4309" s="7" t="s">
        <v>90</v>
      </c>
      <c r="AA4309" s="8" t="n">
        <v>-24.631606</v>
      </c>
      <c r="AB4309" s="8" t="n">
        <v>-49.409889</v>
      </c>
    </row>
    <row r="4310" customFormat="false" ht="15" hidden="false" customHeight="false" outlineLevel="0" collapsed="false">
      <c r="A4310" s="6" t="n">
        <v>4128658</v>
      </c>
      <c r="B4310" s="6" t="n">
        <v>412865</v>
      </c>
      <c r="C4310" s="7" t="s">
        <v>10364</v>
      </c>
      <c r="D4310" s="7" t="s">
        <v>10365</v>
      </c>
      <c r="E4310" s="7" t="s">
        <v>9410</v>
      </c>
      <c r="F4310" s="6" t="n">
        <v>41</v>
      </c>
      <c r="G4310" s="7" t="s">
        <v>2787</v>
      </c>
      <c r="H4310" s="7" t="s">
        <v>9411</v>
      </c>
      <c r="I4310" s="6" t="n">
        <v>4103</v>
      </c>
      <c r="J4310" s="7" t="s">
        <v>2181</v>
      </c>
      <c r="K4310" s="6" t="n">
        <v>410011</v>
      </c>
      <c r="L4310" s="7" t="s">
        <v>9682</v>
      </c>
      <c r="M4310" s="8" t="n">
        <v>-25.3825</v>
      </c>
      <c r="N4310" s="8" t="n">
        <v>-52.2047</v>
      </c>
      <c r="O4310" s="7" t="s">
        <v>86</v>
      </c>
      <c r="P4310" s="7" t="s">
        <v>87</v>
      </c>
      <c r="Q4310" s="7" t="s">
        <v>88</v>
      </c>
      <c r="R4310" s="6" t="n">
        <v>1</v>
      </c>
      <c r="S4310" s="6" t="n">
        <v>412865805</v>
      </c>
      <c r="T4310" s="7" t="s">
        <v>10364</v>
      </c>
      <c r="U4310" s="7" t="s">
        <v>10364</v>
      </c>
      <c r="V4310" s="7" t="s">
        <v>90</v>
      </c>
      <c r="W4310" s="7"/>
      <c r="X4310" s="8" t="n">
        <v>-25.406711</v>
      </c>
      <c r="Y4310" s="8" t="n">
        <v>-52.236872</v>
      </c>
      <c r="Z4310" s="7" t="s">
        <v>90</v>
      </c>
      <c r="AA4310" s="8" t="n">
        <v>-25.37921</v>
      </c>
      <c r="AB4310" s="8" t="n">
        <v>-52.231085</v>
      </c>
    </row>
    <row r="4311" customFormat="false" ht="15" hidden="false" customHeight="false" outlineLevel="0" collapsed="false">
      <c r="A4311" s="6" t="n">
        <v>4128708</v>
      </c>
      <c r="B4311" s="6" t="n">
        <v>412870</v>
      </c>
      <c r="C4311" s="7" t="s">
        <v>10366</v>
      </c>
      <c r="D4311" s="7" t="s">
        <v>10367</v>
      </c>
      <c r="E4311" s="7" t="s">
        <v>9410</v>
      </c>
      <c r="F4311" s="6" t="n">
        <v>41</v>
      </c>
      <c r="G4311" s="7" t="s">
        <v>2787</v>
      </c>
      <c r="H4311" s="7" t="s">
        <v>9411</v>
      </c>
      <c r="I4311" s="6" t="n">
        <v>4103</v>
      </c>
      <c r="J4311" s="7" t="s">
        <v>2181</v>
      </c>
      <c r="K4311" s="6" t="n">
        <v>410010</v>
      </c>
      <c r="L4311" s="7" t="s">
        <v>9530</v>
      </c>
      <c r="M4311" s="8" t="n">
        <v>-26.2679</v>
      </c>
      <c r="N4311" s="8" t="n">
        <v>-52.7824</v>
      </c>
      <c r="O4311" s="7" t="s">
        <v>86</v>
      </c>
      <c r="P4311" s="7" t="s">
        <v>87</v>
      </c>
      <c r="Q4311" s="7" t="s">
        <v>88</v>
      </c>
      <c r="R4311" s="6" t="n">
        <v>1</v>
      </c>
      <c r="S4311" s="6" t="n">
        <v>412870805</v>
      </c>
      <c r="T4311" s="7" t="s">
        <v>10366</v>
      </c>
      <c r="U4311" s="7" t="s">
        <v>10366</v>
      </c>
      <c r="V4311" s="7" t="s">
        <v>90</v>
      </c>
      <c r="W4311" s="7"/>
      <c r="X4311" s="8" t="n">
        <v>-26.281231</v>
      </c>
      <c r="Y4311" s="8" t="n">
        <v>-52.80728</v>
      </c>
      <c r="Z4311" s="7" t="s">
        <v>90</v>
      </c>
      <c r="AA4311" s="8" t="n">
        <v>-26.281974</v>
      </c>
      <c r="AB4311" s="8" t="n">
        <v>-52.826301</v>
      </c>
    </row>
    <row r="4312" customFormat="false" ht="15" hidden="false" customHeight="false" outlineLevel="0" collapsed="false">
      <c r="A4312" s="6" t="n">
        <v>4128807</v>
      </c>
      <c r="B4312" s="6" t="n">
        <v>412880</v>
      </c>
      <c r="C4312" s="7" t="s">
        <v>10368</v>
      </c>
      <c r="D4312" s="7" t="s">
        <v>10369</v>
      </c>
      <c r="E4312" s="7" t="s">
        <v>9410</v>
      </c>
      <c r="F4312" s="6" t="n">
        <v>41</v>
      </c>
      <c r="G4312" s="7" t="s">
        <v>2787</v>
      </c>
      <c r="H4312" s="7" t="s">
        <v>9411</v>
      </c>
      <c r="I4312" s="6" t="n">
        <v>4104</v>
      </c>
      <c r="J4312" s="7" t="s">
        <v>9424</v>
      </c>
      <c r="K4312" s="6" t="n">
        <v>410016</v>
      </c>
      <c r="L4312" s="7" t="s">
        <v>9428</v>
      </c>
      <c r="M4312" s="8" t="n">
        <v>-23.7321</v>
      </c>
      <c r="N4312" s="8" t="n">
        <v>-53.4946</v>
      </c>
      <c r="O4312" s="7" t="s">
        <v>86</v>
      </c>
      <c r="P4312" s="7" t="s">
        <v>87</v>
      </c>
      <c r="Q4312" s="7" t="s">
        <v>88</v>
      </c>
      <c r="R4312" s="6" t="n">
        <v>3</v>
      </c>
      <c r="S4312" s="6" t="n">
        <v>412880705</v>
      </c>
      <c r="T4312" s="7" t="s">
        <v>10368</v>
      </c>
      <c r="U4312" s="7" t="s">
        <v>10370</v>
      </c>
      <c r="V4312" s="7" t="s">
        <v>90</v>
      </c>
      <c r="W4312" s="7"/>
      <c r="X4312" s="8" t="n">
        <v>-23.73566</v>
      </c>
      <c r="Y4312" s="8" t="n">
        <v>-53.591976</v>
      </c>
      <c r="Z4312" s="7" t="s">
        <v>90</v>
      </c>
      <c r="AA4312" s="8" t="n">
        <v>-23.748584</v>
      </c>
      <c r="AB4312" s="8" t="n">
        <v>-53.579813</v>
      </c>
    </row>
    <row r="4313" customFormat="false" ht="15" hidden="false" customHeight="false" outlineLevel="0" collapsed="false">
      <c r="A4313" s="6" t="n">
        <v>4200051</v>
      </c>
      <c r="B4313" s="6" t="n">
        <v>420005</v>
      </c>
      <c r="C4313" s="7" t="s">
        <v>10371</v>
      </c>
      <c r="D4313" s="7" t="s">
        <v>10372</v>
      </c>
      <c r="E4313" s="7" t="s">
        <v>10373</v>
      </c>
      <c r="F4313" s="6" t="n">
        <v>42</v>
      </c>
      <c r="G4313" s="7" t="s">
        <v>10374</v>
      </c>
      <c r="H4313" s="7" t="s">
        <v>9411</v>
      </c>
      <c r="I4313" s="6" t="n">
        <v>4204</v>
      </c>
      <c r="J4313" s="7" t="s">
        <v>10375</v>
      </c>
      <c r="K4313" s="6" t="n">
        <v>420008</v>
      </c>
      <c r="L4313" s="7" t="s">
        <v>10376</v>
      </c>
      <c r="M4313" s="8" t="n">
        <v>-27.6113</v>
      </c>
      <c r="N4313" s="8" t="n">
        <v>-51.0222</v>
      </c>
      <c r="O4313" s="7" t="s">
        <v>86</v>
      </c>
      <c r="P4313" s="7" t="s">
        <v>87</v>
      </c>
      <c r="Q4313" s="7" t="s">
        <v>88</v>
      </c>
      <c r="R4313" s="6" t="n">
        <v>1</v>
      </c>
      <c r="S4313" s="6" t="n">
        <v>420005105</v>
      </c>
      <c r="T4313" s="7" t="s">
        <v>10371</v>
      </c>
      <c r="U4313" s="7" t="s">
        <v>10371</v>
      </c>
      <c r="V4313" s="7" t="s">
        <v>90</v>
      </c>
      <c r="W4313" s="7"/>
      <c r="X4313" s="8" t="n">
        <v>-27.583712</v>
      </c>
      <c r="Y4313" s="8" t="n">
        <v>-51.056359</v>
      </c>
      <c r="Z4313" s="7" t="s">
        <v>90</v>
      </c>
      <c r="AA4313" s="8" t="n">
        <v>-27.575486</v>
      </c>
      <c r="AB4313" s="8" t="n">
        <v>-51.060646</v>
      </c>
    </row>
    <row r="4314" customFormat="false" ht="15" hidden="false" customHeight="false" outlineLevel="0" collapsed="false">
      <c r="A4314" s="6" t="n">
        <v>4200101</v>
      </c>
      <c r="B4314" s="6" t="n">
        <v>420010</v>
      </c>
      <c r="C4314" s="7" t="s">
        <v>10377</v>
      </c>
      <c r="D4314" s="7" t="s">
        <v>10378</v>
      </c>
      <c r="E4314" s="7" t="s">
        <v>10373</v>
      </c>
      <c r="F4314" s="6" t="n">
        <v>42</v>
      </c>
      <c r="G4314" s="7" t="s">
        <v>10374</v>
      </c>
      <c r="H4314" s="7" t="s">
        <v>9411</v>
      </c>
      <c r="I4314" s="6" t="n">
        <v>4204</v>
      </c>
      <c r="J4314" s="7" t="s">
        <v>10375</v>
      </c>
      <c r="K4314" s="6" t="n">
        <v>420011</v>
      </c>
      <c r="L4314" s="7" t="s">
        <v>10379</v>
      </c>
      <c r="M4314" s="8" t="n">
        <v>-26.5663</v>
      </c>
      <c r="N4314" s="8" t="n">
        <v>-52.3271</v>
      </c>
      <c r="O4314" s="7" t="s">
        <v>86</v>
      </c>
      <c r="P4314" s="7" t="s">
        <v>87</v>
      </c>
      <c r="Q4314" s="7" t="s">
        <v>88</v>
      </c>
      <c r="R4314" s="6" t="n">
        <v>1</v>
      </c>
      <c r="S4314" s="6" t="n">
        <v>420010105</v>
      </c>
      <c r="T4314" s="7" t="s">
        <v>10377</v>
      </c>
      <c r="U4314" s="7" t="s">
        <v>10377</v>
      </c>
      <c r="V4314" s="7" t="s">
        <v>90</v>
      </c>
      <c r="W4314" s="7"/>
      <c r="X4314" s="8" t="n">
        <v>-26.5624</v>
      </c>
      <c r="Y4314" s="8" t="n">
        <v>-52.255911</v>
      </c>
      <c r="Z4314" s="7" t="s">
        <v>90</v>
      </c>
      <c r="AA4314" s="8" t="n">
        <v>-26.563534</v>
      </c>
      <c r="AB4314" s="8" t="n">
        <v>-52.194389</v>
      </c>
    </row>
    <row r="4315" customFormat="false" ht="15" hidden="false" customHeight="false" outlineLevel="0" collapsed="false">
      <c r="A4315" s="6" t="n">
        <v>4200200</v>
      </c>
      <c r="B4315" s="6" t="n">
        <v>420020</v>
      </c>
      <c r="C4315" s="7" t="s">
        <v>10380</v>
      </c>
      <c r="D4315" s="7" t="s">
        <v>10381</v>
      </c>
      <c r="E4315" s="7" t="s">
        <v>10373</v>
      </c>
      <c r="F4315" s="6" t="n">
        <v>42</v>
      </c>
      <c r="G4315" s="7" t="s">
        <v>10374</v>
      </c>
      <c r="H4315" s="7" t="s">
        <v>9411</v>
      </c>
      <c r="I4315" s="6" t="n">
        <v>4207</v>
      </c>
      <c r="J4315" s="7" t="s">
        <v>10382</v>
      </c>
      <c r="K4315" s="6" t="n">
        <v>420022</v>
      </c>
      <c r="L4315" s="7" t="s">
        <v>10383</v>
      </c>
      <c r="M4315" s="8" t="n">
        <v>-27.4114</v>
      </c>
      <c r="N4315" s="8" t="n">
        <v>-49.8297</v>
      </c>
      <c r="O4315" s="7" t="s">
        <v>86</v>
      </c>
      <c r="P4315" s="7" t="s">
        <v>87</v>
      </c>
      <c r="Q4315" s="7" t="s">
        <v>88</v>
      </c>
      <c r="R4315" s="6" t="n">
        <v>1</v>
      </c>
      <c r="S4315" s="6" t="n">
        <v>420020005</v>
      </c>
      <c r="T4315" s="7" t="s">
        <v>10380</v>
      </c>
      <c r="U4315" s="7" t="s">
        <v>10380</v>
      </c>
      <c r="V4315" s="7" t="s">
        <v>90</v>
      </c>
      <c r="W4315" s="7"/>
      <c r="X4315" s="8" t="n">
        <v>-27.455096</v>
      </c>
      <c r="Y4315" s="8" t="n">
        <v>-49.824688</v>
      </c>
      <c r="Z4315" s="7" t="s">
        <v>90</v>
      </c>
      <c r="AA4315" s="8" t="n">
        <v>-27.442713</v>
      </c>
      <c r="AB4315" s="8" t="n">
        <v>-49.853716</v>
      </c>
    </row>
    <row r="4316" customFormat="false" ht="15" hidden="false" customHeight="false" outlineLevel="0" collapsed="false">
      <c r="A4316" s="6" t="n">
        <v>4200309</v>
      </c>
      <c r="B4316" s="6" t="n">
        <v>420030</v>
      </c>
      <c r="C4316" s="7" t="s">
        <v>10384</v>
      </c>
      <c r="D4316" s="7" t="s">
        <v>10385</v>
      </c>
      <c r="E4316" s="7" t="s">
        <v>10373</v>
      </c>
      <c r="F4316" s="6" t="n">
        <v>42</v>
      </c>
      <c r="G4316" s="7" t="s">
        <v>10374</v>
      </c>
      <c r="H4316" s="7" t="s">
        <v>9411</v>
      </c>
      <c r="I4316" s="6" t="n">
        <v>4207</v>
      </c>
      <c r="J4316" s="7" t="s">
        <v>10382</v>
      </c>
      <c r="K4316" s="6" t="n">
        <v>420022</v>
      </c>
      <c r="L4316" s="7" t="s">
        <v>10383</v>
      </c>
      <c r="M4316" s="8" t="n">
        <v>-27.2697</v>
      </c>
      <c r="N4316" s="8" t="n">
        <v>-49.7177</v>
      </c>
      <c r="O4316" s="7" t="s">
        <v>86</v>
      </c>
      <c r="P4316" s="7" t="s">
        <v>87</v>
      </c>
      <c r="Q4316" s="7" t="s">
        <v>88</v>
      </c>
      <c r="R4316" s="6" t="n">
        <v>1</v>
      </c>
      <c r="S4316" s="6" t="n">
        <v>420030905</v>
      </c>
      <c r="T4316" s="7" t="s">
        <v>10384</v>
      </c>
      <c r="U4316" s="7" t="s">
        <v>10384</v>
      </c>
      <c r="V4316" s="7" t="s">
        <v>90</v>
      </c>
      <c r="W4316" s="7"/>
      <c r="X4316" s="8" t="n">
        <v>-27.327453</v>
      </c>
      <c r="Y4316" s="8" t="n">
        <v>-49.720708</v>
      </c>
      <c r="Z4316" s="7" t="s">
        <v>90</v>
      </c>
      <c r="AA4316" s="8" t="n">
        <v>-27.348894</v>
      </c>
      <c r="AB4316" s="8" t="n">
        <v>-49.718996</v>
      </c>
    </row>
    <row r="4317" customFormat="false" ht="15" hidden="false" customHeight="false" outlineLevel="0" collapsed="false">
      <c r="A4317" s="6" t="n">
        <v>4200408</v>
      </c>
      <c r="B4317" s="6" t="n">
        <v>420040</v>
      </c>
      <c r="C4317" s="7" t="s">
        <v>10386</v>
      </c>
      <c r="D4317" s="7" t="s">
        <v>10387</v>
      </c>
      <c r="E4317" s="7" t="s">
        <v>10373</v>
      </c>
      <c r="F4317" s="6" t="n">
        <v>42</v>
      </c>
      <c r="G4317" s="7" t="s">
        <v>10374</v>
      </c>
      <c r="H4317" s="7" t="s">
        <v>9411</v>
      </c>
      <c r="I4317" s="6" t="n">
        <v>4204</v>
      </c>
      <c r="J4317" s="7" t="s">
        <v>10375</v>
      </c>
      <c r="K4317" s="6" t="n">
        <v>420008</v>
      </c>
      <c r="L4317" s="7" t="s">
        <v>10376</v>
      </c>
      <c r="M4317" s="8" t="n">
        <v>-26.9979</v>
      </c>
      <c r="N4317" s="8" t="n">
        <v>-51.5494</v>
      </c>
      <c r="O4317" s="7" t="s">
        <v>86</v>
      </c>
      <c r="P4317" s="7" t="s">
        <v>87</v>
      </c>
      <c r="Q4317" s="7" t="s">
        <v>88</v>
      </c>
      <c r="R4317" s="6" t="n">
        <v>2</v>
      </c>
      <c r="S4317" s="6" t="n">
        <v>420040805</v>
      </c>
      <c r="T4317" s="7" t="s">
        <v>10386</v>
      </c>
      <c r="U4317" s="7" t="s">
        <v>10388</v>
      </c>
      <c r="V4317" s="7" t="s">
        <v>90</v>
      </c>
      <c r="W4317" s="7"/>
      <c r="X4317" s="8" t="n">
        <v>-26.76561</v>
      </c>
      <c r="Y4317" s="8" t="n">
        <v>-51.611897</v>
      </c>
      <c r="Z4317" s="7" t="s">
        <v>90</v>
      </c>
      <c r="AA4317" s="8" t="n">
        <v>-26.716205</v>
      </c>
      <c r="AB4317" s="8" t="n">
        <v>-51.587318</v>
      </c>
    </row>
    <row r="4318" customFormat="false" ht="15" hidden="false" customHeight="false" outlineLevel="0" collapsed="false">
      <c r="A4318" s="6" t="n">
        <v>4200507</v>
      </c>
      <c r="B4318" s="6" t="n">
        <v>420050</v>
      </c>
      <c r="C4318" s="7" t="s">
        <v>10389</v>
      </c>
      <c r="D4318" s="7" t="s">
        <v>10390</v>
      </c>
      <c r="E4318" s="7" t="s">
        <v>10373</v>
      </c>
      <c r="F4318" s="6" t="n">
        <v>42</v>
      </c>
      <c r="G4318" s="7" t="s">
        <v>10374</v>
      </c>
      <c r="H4318" s="7" t="s">
        <v>9411</v>
      </c>
      <c r="I4318" s="6" t="n">
        <v>4204</v>
      </c>
      <c r="J4318" s="7" t="s">
        <v>10375</v>
      </c>
      <c r="K4318" s="6" t="n">
        <v>420007</v>
      </c>
      <c r="L4318" s="7" t="s">
        <v>10375</v>
      </c>
      <c r="M4318" s="8" t="n">
        <v>-27.0742</v>
      </c>
      <c r="N4318" s="8" t="n">
        <v>-52.9879</v>
      </c>
      <c r="O4318" s="7" t="s">
        <v>86</v>
      </c>
      <c r="P4318" s="7" t="s">
        <v>87</v>
      </c>
      <c r="Q4318" s="7" t="s">
        <v>88</v>
      </c>
      <c r="R4318" s="6" t="n">
        <v>1</v>
      </c>
      <c r="S4318" s="6" t="n">
        <v>420050705</v>
      </c>
      <c r="T4318" s="7" t="s">
        <v>10389</v>
      </c>
      <c r="U4318" s="7" t="s">
        <v>10389</v>
      </c>
      <c r="V4318" s="7" t="s">
        <v>90</v>
      </c>
      <c r="W4318" s="7"/>
      <c r="X4318" s="8" t="n">
        <v>-27.054415</v>
      </c>
      <c r="Y4318" s="8" t="n">
        <v>-52.956682</v>
      </c>
      <c r="Z4318" s="7" t="s">
        <v>90</v>
      </c>
      <c r="AA4318" s="8" t="n">
        <v>-27.058295</v>
      </c>
      <c r="AB4318" s="8" t="n">
        <v>-52.927715</v>
      </c>
    </row>
    <row r="4319" customFormat="false" ht="15" hidden="false" customHeight="false" outlineLevel="0" collapsed="false">
      <c r="A4319" s="6" t="n">
        <v>4200556</v>
      </c>
      <c r="B4319" s="6" t="n">
        <v>420055</v>
      </c>
      <c r="C4319" s="7" t="s">
        <v>10391</v>
      </c>
      <c r="D4319" s="7" t="s">
        <v>10392</v>
      </c>
      <c r="E4319" s="7" t="s">
        <v>10373</v>
      </c>
      <c r="F4319" s="6" t="n">
        <v>42</v>
      </c>
      <c r="G4319" s="7" t="s">
        <v>10374</v>
      </c>
      <c r="H4319" s="7" t="s">
        <v>9411</v>
      </c>
      <c r="I4319" s="6" t="n">
        <v>4204</v>
      </c>
      <c r="J4319" s="7" t="s">
        <v>10375</v>
      </c>
      <c r="K4319" s="6" t="n">
        <v>420007</v>
      </c>
      <c r="L4319" s="7" t="s">
        <v>10375</v>
      </c>
      <c r="M4319" s="8" t="n">
        <v>-26.8819</v>
      </c>
      <c r="N4319" s="8" t="n">
        <v>-52.8595</v>
      </c>
      <c r="O4319" s="7" t="s">
        <v>86</v>
      </c>
      <c r="P4319" s="7" t="s">
        <v>87</v>
      </c>
      <c r="Q4319" s="7" t="s">
        <v>88</v>
      </c>
      <c r="R4319" s="6" t="n">
        <v>1</v>
      </c>
      <c r="S4319" s="6" t="n">
        <v>420055605</v>
      </c>
      <c r="T4319" s="7" t="s">
        <v>10391</v>
      </c>
      <c r="U4319" s="7" t="s">
        <v>10391</v>
      </c>
      <c r="V4319" s="7" t="s">
        <v>90</v>
      </c>
      <c r="W4319" s="7"/>
      <c r="X4319" s="8" t="n">
        <v>-26.851624</v>
      </c>
      <c r="Y4319" s="8" t="n">
        <v>-52.852401</v>
      </c>
      <c r="Z4319" s="7" t="s">
        <v>90</v>
      </c>
      <c r="AA4319" s="8" t="n">
        <v>-26.85687</v>
      </c>
      <c r="AB4319" s="8" t="n">
        <v>-52.849348</v>
      </c>
    </row>
    <row r="4320" customFormat="false" ht="15" hidden="false" customHeight="false" outlineLevel="0" collapsed="false">
      <c r="A4320" s="6" t="n">
        <v>4200606</v>
      </c>
      <c r="B4320" s="6" t="n">
        <v>420060</v>
      </c>
      <c r="C4320" s="7" t="s">
        <v>10393</v>
      </c>
      <c r="D4320" s="7" t="s">
        <v>10394</v>
      </c>
      <c r="E4320" s="7" t="s">
        <v>10373</v>
      </c>
      <c r="F4320" s="6" t="n">
        <v>42</v>
      </c>
      <c r="G4320" s="7" t="s">
        <v>10374</v>
      </c>
      <c r="H4320" s="7" t="s">
        <v>9411</v>
      </c>
      <c r="I4320" s="6" t="n">
        <v>4201</v>
      </c>
      <c r="J4320" s="7" t="s">
        <v>10395</v>
      </c>
      <c r="K4320" s="6" t="n">
        <v>420001</v>
      </c>
      <c r="L4320" s="7" t="s">
        <v>10395</v>
      </c>
      <c r="M4320" s="8" t="n">
        <v>-27.6997</v>
      </c>
      <c r="N4320" s="8" t="n">
        <v>-48.8171</v>
      </c>
      <c r="O4320" s="7" t="s">
        <v>86</v>
      </c>
      <c r="P4320" s="7" t="s">
        <v>87</v>
      </c>
      <c r="Q4320" s="7" t="s">
        <v>88</v>
      </c>
      <c r="R4320" s="6" t="n">
        <v>1</v>
      </c>
      <c r="S4320" s="6" t="n">
        <v>420060605</v>
      </c>
      <c r="T4320" s="7" t="s">
        <v>10393</v>
      </c>
      <c r="U4320" s="7" t="s">
        <v>10393</v>
      </c>
      <c r="V4320" s="7" t="s">
        <v>90</v>
      </c>
      <c r="W4320" s="7"/>
      <c r="X4320" s="8" t="n">
        <v>-27.73346</v>
      </c>
      <c r="Y4320" s="8" t="n">
        <v>-48.935973</v>
      </c>
      <c r="Z4320" s="7" t="s">
        <v>90</v>
      </c>
      <c r="AA4320" s="8" t="n">
        <v>-27.750218</v>
      </c>
      <c r="AB4320" s="8" t="n">
        <v>-48.943644</v>
      </c>
    </row>
    <row r="4321" customFormat="false" ht="15" hidden="false" customHeight="false" outlineLevel="0" collapsed="false">
      <c r="A4321" s="6" t="n">
        <v>4200705</v>
      </c>
      <c r="B4321" s="6" t="n">
        <v>420070</v>
      </c>
      <c r="C4321" s="7" t="s">
        <v>10396</v>
      </c>
      <c r="D4321" s="7" t="s">
        <v>10397</v>
      </c>
      <c r="E4321" s="7" t="s">
        <v>10373</v>
      </c>
      <c r="F4321" s="6" t="n">
        <v>42</v>
      </c>
      <c r="G4321" s="7" t="s">
        <v>10374</v>
      </c>
      <c r="H4321" s="7" t="s">
        <v>9411</v>
      </c>
      <c r="I4321" s="6" t="n">
        <v>4201</v>
      </c>
      <c r="J4321" s="7" t="s">
        <v>10395</v>
      </c>
      <c r="K4321" s="6" t="n">
        <v>420001</v>
      </c>
      <c r="L4321" s="7" t="s">
        <v>10395</v>
      </c>
      <c r="M4321" s="8" t="n">
        <v>-27.7011</v>
      </c>
      <c r="N4321" s="8" t="n">
        <v>-49.3344</v>
      </c>
      <c r="O4321" s="7" t="s">
        <v>86</v>
      </c>
      <c r="P4321" s="7" t="s">
        <v>87</v>
      </c>
      <c r="Q4321" s="7" t="s">
        <v>88</v>
      </c>
      <c r="R4321" s="6" t="n">
        <v>4</v>
      </c>
      <c r="S4321" s="6" t="n">
        <v>420070505</v>
      </c>
      <c r="T4321" s="7" t="s">
        <v>10396</v>
      </c>
      <c r="U4321" s="7" t="s">
        <v>10398</v>
      </c>
      <c r="V4321" s="7" t="s">
        <v>90</v>
      </c>
      <c r="W4321" s="7"/>
      <c r="X4321" s="8" t="n">
        <v>-27.705917</v>
      </c>
      <c r="Y4321" s="8" t="n">
        <v>-49.330737</v>
      </c>
      <c r="Z4321" s="7" t="s">
        <v>90</v>
      </c>
      <c r="AA4321" s="8" t="n">
        <v>-27.74285</v>
      </c>
      <c r="AB4321" s="8" t="n">
        <v>-49.285042</v>
      </c>
    </row>
    <row r="4322" customFormat="false" ht="15" hidden="false" customHeight="false" outlineLevel="0" collapsed="false">
      <c r="A4322" s="6" t="n">
        <v>4200754</v>
      </c>
      <c r="B4322" s="6" t="n">
        <v>420075</v>
      </c>
      <c r="C4322" s="7" t="s">
        <v>10399</v>
      </c>
      <c r="D4322" s="7" t="s">
        <v>10400</v>
      </c>
      <c r="E4322" s="7" t="s">
        <v>10373</v>
      </c>
      <c r="F4322" s="6" t="n">
        <v>42</v>
      </c>
      <c r="G4322" s="7" t="s">
        <v>10374</v>
      </c>
      <c r="H4322" s="7" t="s">
        <v>9411</v>
      </c>
      <c r="I4322" s="6" t="n">
        <v>4204</v>
      </c>
      <c r="J4322" s="7" t="s">
        <v>10375</v>
      </c>
      <c r="K4322" s="6" t="n">
        <v>420010</v>
      </c>
      <c r="L4322" s="7" t="s">
        <v>10401</v>
      </c>
      <c r="M4322" s="8" t="n">
        <v>-27.4318</v>
      </c>
      <c r="N4322" s="8" t="n">
        <v>-51.9069</v>
      </c>
      <c r="O4322" s="7" t="s">
        <v>86</v>
      </c>
      <c r="P4322" s="7" t="s">
        <v>87</v>
      </c>
      <c r="Q4322" s="7" t="s">
        <v>88</v>
      </c>
      <c r="R4322" s="6" t="n">
        <v>1</v>
      </c>
      <c r="S4322" s="6" t="n">
        <v>420075405</v>
      </c>
      <c r="T4322" s="7" t="s">
        <v>10399</v>
      </c>
      <c r="U4322" s="7" t="s">
        <v>10399</v>
      </c>
      <c r="V4322" s="7" t="s">
        <v>90</v>
      </c>
      <c r="W4322" s="7"/>
      <c r="X4322" s="8" t="n">
        <v>-27.421607</v>
      </c>
      <c r="Y4322" s="8" t="n">
        <v>-51.925814</v>
      </c>
      <c r="Z4322" s="7" t="s">
        <v>90</v>
      </c>
      <c r="AA4322" s="8" t="n">
        <v>-27.413563</v>
      </c>
      <c r="AB4322" s="8" t="n">
        <v>-51.918227</v>
      </c>
    </row>
    <row r="4323" customFormat="false" ht="15" hidden="false" customHeight="false" outlineLevel="0" collapsed="false">
      <c r="A4323" s="6" t="n">
        <v>4200804</v>
      </c>
      <c r="B4323" s="6" t="n">
        <v>420080</v>
      </c>
      <c r="C4323" s="7" t="s">
        <v>7491</v>
      </c>
      <c r="D4323" s="7" t="s">
        <v>10402</v>
      </c>
      <c r="E4323" s="7" t="s">
        <v>10373</v>
      </c>
      <c r="F4323" s="6" t="n">
        <v>42</v>
      </c>
      <c r="G4323" s="7" t="s">
        <v>10374</v>
      </c>
      <c r="H4323" s="7" t="s">
        <v>9411</v>
      </c>
      <c r="I4323" s="6" t="n">
        <v>4204</v>
      </c>
      <c r="J4323" s="7" t="s">
        <v>10375</v>
      </c>
      <c r="K4323" s="6" t="n">
        <v>420009</v>
      </c>
      <c r="L4323" s="7" t="s">
        <v>10403</v>
      </c>
      <c r="M4323" s="8" t="n">
        <v>-26.5351</v>
      </c>
      <c r="N4323" s="8" t="n">
        <v>-53.3319</v>
      </c>
      <c r="O4323" s="7" t="s">
        <v>86</v>
      </c>
      <c r="P4323" s="7" t="s">
        <v>87</v>
      </c>
      <c r="Q4323" s="7" t="s">
        <v>88</v>
      </c>
      <c r="R4323" s="6" t="n">
        <v>1</v>
      </c>
      <c r="S4323" s="6" t="n">
        <v>420080405</v>
      </c>
      <c r="T4323" s="7" t="s">
        <v>7491</v>
      </c>
      <c r="U4323" s="7" t="s">
        <v>7491</v>
      </c>
      <c r="V4323" s="7" t="s">
        <v>90</v>
      </c>
      <c r="W4323" s="7"/>
      <c r="X4323" s="8" t="n">
        <v>-26.533021</v>
      </c>
      <c r="Y4323" s="8" t="n">
        <v>-53.333153</v>
      </c>
      <c r="Z4323" s="7" t="s">
        <v>90</v>
      </c>
      <c r="AA4323" s="8" t="n">
        <v>-26.520464</v>
      </c>
      <c r="AB4323" s="8" t="n">
        <v>-53.302378</v>
      </c>
    </row>
    <row r="4324" customFormat="false" ht="15" hidden="false" customHeight="false" outlineLevel="0" collapsed="false">
      <c r="A4324" s="6" t="n">
        <v>4200903</v>
      </c>
      <c r="B4324" s="6" t="n">
        <v>420090</v>
      </c>
      <c r="C4324" s="7" t="s">
        <v>10404</v>
      </c>
      <c r="D4324" s="7" t="s">
        <v>10405</v>
      </c>
      <c r="E4324" s="7" t="s">
        <v>10373</v>
      </c>
      <c r="F4324" s="6" t="n">
        <v>42</v>
      </c>
      <c r="G4324" s="7" t="s">
        <v>10374</v>
      </c>
      <c r="H4324" s="7" t="s">
        <v>9411</v>
      </c>
      <c r="I4324" s="6" t="n">
        <v>4201</v>
      </c>
      <c r="J4324" s="7" t="s">
        <v>10395</v>
      </c>
      <c r="K4324" s="6" t="n">
        <v>420001</v>
      </c>
      <c r="L4324" s="7" t="s">
        <v>10395</v>
      </c>
      <c r="M4324" s="8" t="n">
        <v>-27.5841</v>
      </c>
      <c r="N4324" s="8" t="n">
        <v>-48.9827</v>
      </c>
      <c r="O4324" s="7" t="s">
        <v>86</v>
      </c>
      <c r="P4324" s="7" t="s">
        <v>87</v>
      </c>
      <c r="Q4324" s="7" t="s">
        <v>88</v>
      </c>
      <c r="R4324" s="6" t="n">
        <v>3</v>
      </c>
      <c r="S4324" s="6" t="n">
        <v>420090305</v>
      </c>
      <c r="T4324" s="7" t="s">
        <v>10404</v>
      </c>
      <c r="U4324" s="7" t="s">
        <v>10406</v>
      </c>
      <c r="V4324" s="7" t="s">
        <v>90</v>
      </c>
      <c r="W4324" s="7"/>
      <c r="X4324" s="8" t="n">
        <v>-27.543049</v>
      </c>
      <c r="Y4324" s="8" t="n">
        <v>-49.067253</v>
      </c>
      <c r="Z4324" s="7" t="s">
        <v>90</v>
      </c>
      <c r="AA4324" s="8" t="n">
        <v>-27.551555</v>
      </c>
      <c r="AB4324" s="8" t="n">
        <v>-49.011019</v>
      </c>
    </row>
    <row r="4325" customFormat="false" ht="15" hidden="false" customHeight="false" outlineLevel="0" collapsed="false">
      <c r="A4325" s="6" t="n">
        <v>4201000</v>
      </c>
      <c r="B4325" s="6" t="n">
        <v>420100</v>
      </c>
      <c r="C4325" s="7" t="s">
        <v>10407</v>
      </c>
      <c r="D4325" s="7" t="s">
        <v>10408</v>
      </c>
      <c r="E4325" s="7" t="s">
        <v>10373</v>
      </c>
      <c r="F4325" s="6" t="n">
        <v>42</v>
      </c>
      <c r="G4325" s="7" t="s">
        <v>10374</v>
      </c>
      <c r="H4325" s="7" t="s">
        <v>9411</v>
      </c>
      <c r="I4325" s="6" t="n">
        <v>4203</v>
      </c>
      <c r="J4325" s="7" t="s">
        <v>10409</v>
      </c>
      <c r="K4325" s="6" t="n">
        <v>420005</v>
      </c>
      <c r="L4325" s="7" t="s">
        <v>10409</v>
      </c>
      <c r="M4325" s="8" t="n">
        <v>-27.6869</v>
      </c>
      <c r="N4325" s="8" t="n">
        <v>-51.13</v>
      </c>
      <c r="O4325" s="7" t="s">
        <v>86</v>
      </c>
      <c r="P4325" s="7" t="s">
        <v>87</v>
      </c>
      <c r="Q4325" s="7" t="s">
        <v>88</v>
      </c>
      <c r="R4325" s="6" t="n">
        <v>2</v>
      </c>
      <c r="S4325" s="6" t="n">
        <v>420100005</v>
      </c>
      <c r="T4325" s="7" t="s">
        <v>10407</v>
      </c>
      <c r="U4325" s="7" t="s">
        <v>10410</v>
      </c>
      <c r="V4325" s="7" t="s">
        <v>90</v>
      </c>
      <c r="W4325" s="7"/>
      <c r="X4325" s="8" t="n">
        <v>-27.730349</v>
      </c>
      <c r="Y4325" s="8" t="n">
        <v>-51.079572</v>
      </c>
      <c r="Z4325" s="7" t="s">
        <v>90</v>
      </c>
      <c r="AA4325" s="8" t="n">
        <v>-27.741782</v>
      </c>
      <c r="AB4325" s="8" t="n">
        <v>-51.063276</v>
      </c>
    </row>
    <row r="4326" customFormat="false" ht="15" hidden="false" customHeight="false" outlineLevel="0" collapsed="false">
      <c r="A4326" s="6" t="n">
        <v>4201109</v>
      </c>
      <c r="B4326" s="6" t="n">
        <v>420110</v>
      </c>
      <c r="C4326" s="7" t="s">
        <v>10411</v>
      </c>
      <c r="D4326" s="7" t="s">
        <v>10412</v>
      </c>
      <c r="E4326" s="7" t="s">
        <v>10373</v>
      </c>
      <c r="F4326" s="6" t="n">
        <v>42</v>
      </c>
      <c r="G4326" s="7" t="s">
        <v>10374</v>
      </c>
      <c r="H4326" s="7" t="s">
        <v>9411</v>
      </c>
      <c r="I4326" s="6" t="n">
        <v>4201</v>
      </c>
      <c r="J4326" s="7" t="s">
        <v>10395</v>
      </c>
      <c r="K4326" s="6" t="n">
        <v>420001</v>
      </c>
      <c r="L4326" s="7" t="s">
        <v>10395</v>
      </c>
      <c r="M4326" s="8" t="n">
        <v>-27.9027</v>
      </c>
      <c r="N4326" s="8" t="n">
        <v>-49.1283</v>
      </c>
      <c r="O4326" s="7" t="s">
        <v>86</v>
      </c>
      <c r="P4326" s="7" t="s">
        <v>87</v>
      </c>
      <c r="Q4326" s="7" t="s">
        <v>88</v>
      </c>
      <c r="R4326" s="6" t="n">
        <v>1</v>
      </c>
      <c r="S4326" s="6" t="n">
        <v>420110905</v>
      </c>
      <c r="T4326" s="7" t="s">
        <v>10411</v>
      </c>
      <c r="U4326" s="7" t="s">
        <v>10411</v>
      </c>
      <c r="V4326" s="7" t="s">
        <v>90</v>
      </c>
      <c r="W4326" s="7"/>
      <c r="X4326" s="8" t="n">
        <v>-27.879871</v>
      </c>
      <c r="Y4326" s="8" t="n">
        <v>-49.138683</v>
      </c>
      <c r="Z4326" s="7" t="s">
        <v>90</v>
      </c>
      <c r="AA4326" s="8" t="n">
        <v>-27.879379</v>
      </c>
      <c r="AB4326" s="8" t="n">
        <v>-49.124428</v>
      </c>
    </row>
    <row r="4327" customFormat="false" ht="15" hidden="false" customHeight="false" outlineLevel="0" collapsed="false">
      <c r="A4327" s="6" t="n">
        <v>4201208</v>
      </c>
      <c r="B4327" s="6" t="n">
        <v>420120</v>
      </c>
      <c r="C4327" s="7" t="s">
        <v>5418</v>
      </c>
      <c r="D4327" s="7" t="s">
        <v>10413</v>
      </c>
      <c r="E4327" s="7" t="s">
        <v>10373</v>
      </c>
      <c r="F4327" s="6" t="n">
        <v>42</v>
      </c>
      <c r="G4327" s="7" t="s">
        <v>10374</v>
      </c>
      <c r="H4327" s="7" t="s">
        <v>9411</v>
      </c>
      <c r="I4327" s="6" t="n">
        <v>4201</v>
      </c>
      <c r="J4327" s="7" t="s">
        <v>10395</v>
      </c>
      <c r="K4327" s="6" t="n">
        <v>420001</v>
      </c>
      <c r="L4327" s="7" t="s">
        <v>10395</v>
      </c>
      <c r="M4327" s="8" t="n">
        <v>-27.5176</v>
      </c>
      <c r="N4327" s="8" t="n">
        <v>-48.7678</v>
      </c>
      <c r="O4327" s="7" t="s">
        <v>86</v>
      </c>
      <c r="P4327" s="7" t="s">
        <v>87</v>
      </c>
      <c r="Q4327" s="7" t="s">
        <v>88</v>
      </c>
      <c r="R4327" s="6" t="n">
        <v>1</v>
      </c>
      <c r="S4327" s="6" t="n">
        <v>420120805</v>
      </c>
      <c r="T4327" s="7" t="s">
        <v>5418</v>
      </c>
      <c r="U4327" s="7" t="s">
        <v>5418</v>
      </c>
      <c r="V4327" s="7" t="s">
        <v>90</v>
      </c>
      <c r="W4327" s="7"/>
      <c r="X4327" s="8" t="n">
        <v>-27.497391</v>
      </c>
      <c r="Y4327" s="8" t="n">
        <v>-48.831214</v>
      </c>
      <c r="Z4327" s="7" t="s">
        <v>90</v>
      </c>
      <c r="AA4327" s="8" t="n">
        <v>-27.496053</v>
      </c>
      <c r="AB4327" s="8" t="n">
        <v>-48.835793</v>
      </c>
    </row>
    <row r="4328" customFormat="false" ht="15" hidden="false" customHeight="false" outlineLevel="0" collapsed="false">
      <c r="A4328" s="6" t="n">
        <v>4201257</v>
      </c>
      <c r="B4328" s="6" t="n">
        <v>420125</v>
      </c>
      <c r="C4328" s="7" t="s">
        <v>10414</v>
      </c>
      <c r="D4328" s="7" t="s">
        <v>10415</v>
      </c>
      <c r="E4328" s="7" t="s">
        <v>10373</v>
      </c>
      <c r="F4328" s="6" t="n">
        <v>42</v>
      </c>
      <c r="G4328" s="7" t="s">
        <v>10374</v>
      </c>
      <c r="H4328" s="7" t="s">
        <v>9411</v>
      </c>
      <c r="I4328" s="6" t="n">
        <v>4207</v>
      </c>
      <c r="J4328" s="7" t="s">
        <v>10382</v>
      </c>
      <c r="K4328" s="6" t="n">
        <v>420019</v>
      </c>
      <c r="L4328" s="7" t="s">
        <v>10382</v>
      </c>
      <c r="M4328" s="8" t="n">
        <v>-27.0329</v>
      </c>
      <c r="N4328" s="8" t="n">
        <v>-49.386</v>
      </c>
      <c r="O4328" s="7" t="s">
        <v>86</v>
      </c>
      <c r="P4328" s="7" t="s">
        <v>87</v>
      </c>
      <c r="Q4328" s="7" t="s">
        <v>88</v>
      </c>
      <c r="R4328" s="6" t="n">
        <v>1</v>
      </c>
      <c r="S4328" s="6" t="n">
        <v>420125705</v>
      </c>
      <c r="T4328" s="7" t="s">
        <v>10414</v>
      </c>
      <c r="U4328" s="7" t="s">
        <v>10414</v>
      </c>
      <c r="V4328" s="7" t="s">
        <v>90</v>
      </c>
      <c r="W4328" s="7"/>
      <c r="X4328" s="8" t="n">
        <v>-27.124513</v>
      </c>
      <c r="Y4328" s="8" t="n">
        <v>-49.364246</v>
      </c>
      <c r="Z4328" s="7" t="s">
        <v>90</v>
      </c>
      <c r="AA4328" s="8" t="n">
        <v>-27.132479</v>
      </c>
      <c r="AB4328" s="8" t="n">
        <v>-49.355916</v>
      </c>
    </row>
    <row r="4329" customFormat="false" ht="15" hidden="false" customHeight="false" outlineLevel="0" collapsed="false">
      <c r="A4329" s="6" t="n">
        <v>4201273</v>
      </c>
      <c r="B4329" s="6" t="n">
        <v>420127</v>
      </c>
      <c r="C4329" s="7" t="s">
        <v>10416</v>
      </c>
      <c r="D4329" s="7" t="s">
        <v>10417</v>
      </c>
      <c r="E4329" s="7" t="s">
        <v>10373</v>
      </c>
      <c r="F4329" s="6" t="n">
        <v>42</v>
      </c>
      <c r="G4329" s="7" t="s">
        <v>10374</v>
      </c>
      <c r="H4329" s="7" t="s">
        <v>9411</v>
      </c>
      <c r="I4329" s="6" t="n">
        <v>4204</v>
      </c>
      <c r="J4329" s="7" t="s">
        <v>10375</v>
      </c>
      <c r="K4329" s="6" t="n">
        <v>420010</v>
      </c>
      <c r="L4329" s="7" t="s">
        <v>10401</v>
      </c>
      <c r="M4329" s="8" t="n">
        <v>-27.1591</v>
      </c>
      <c r="N4329" s="8" t="n">
        <v>-52.1433</v>
      </c>
      <c r="O4329" s="7" t="s">
        <v>86</v>
      </c>
      <c r="P4329" s="7" t="s">
        <v>87</v>
      </c>
      <c r="Q4329" s="7" t="s">
        <v>88</v>
      </c>
      <c r="R4329" s="6" t="n">
        <v>2</v>
      </c>
      <c r="S4329" s="6" t="n">
        <v>420127305</v>
      </c>
      <c r="T4329" s="7" t="s">
        <v>10416</v>
      </c>
      <c r="U4329" s="7" t="s">
        <v>10418</v>
      </c>
      <c r="V4329" s="7" t="s">
        <v>90</v>
      </c>
      <c r="W4329" s="7"/>
      <c r="X4329" s="8" t="n">
        <v>-27.140853</v>
      </c>
      <c r="Y4329" s="8" t="n">
        <v>-52.181547</v>
      </c>
      <c r="Z4329" s="7" t="s">
        <v>90</v>
      </c>
      <c r="AA4329" s="8" t="n">
        <v>-27.146747</v>
      </c>
      <c r="AB4329" s="8" t="n">
        <v>-52.181141</v>
      </c>
    </row>
    <row r="4330" customFormat="false" ht="15" hidden="false" customHeight="false" outlineLevel="0" collapsed="false">
      <c r="A4330" s="6" t="n">
        <v>4201307</v>
      </c>
      <c r="B4330" s="6" t="n">
        <v>420130</v>
      </c>
      <c r="C4330" s="7" t="s">
        <v>10419</v>
      </c>
      <c r="D4330" s="7" t="s">
        <v>10420</v>
      </c>
      <c r="E4330" s="7" t="s">
        <v>10373</v>
      </c>
      <c r="F4330" s="6" t="n">
        <v>42</v>
      </c>
      <c r="G4330" s="7" t="s">
        <v>10374</v>
      </c>
      <c r="H4330" s="7" t="s">
        <v>9411</v>
      </c>
      <c r="I4330" s="6" t="n">
        <v>4206</v>
      </c>
      <c r="J4330" s="7" t="s">
        <v>10421</v>
      </c>
      <c r="K4330" s="6" t="n">
        <v>420016</v>
      </c>
      <c r="L4330" s="7" t="s">
        <v>10421</v>
      </c>
      <c r="M4330" s="8" t="n">
        <v>-26.3703</v>
      </c>
      <c r="N4330" s="8" t="n">
        <v>-48.7227</v>
      </c>
      <c r="O4330" s="7" t="s">
        <v>86</v>
      </c>
      <c r="P4330" s="7" t="s">
        <v>87</v>
      </c>
      <c r="Q4330" s="7" t="s">
        <v>88</v>
      </c>
      <c r="R4330" s="6" t="n">
        <v>2</v>
      </c>
      <c r="S4330" s="6" t="n">
        <v>420130705</v>
      </c>
      <c r="T4330" s="7" t="s">
        <v>10419</v>
      </c>
      <c r="U4330" s="7" t="s">
        <v>10422</v>
      </c>
      <c r="V4330" s="7" t="s">
        <v>90</v>
      </c>
      <c r="W4330" s="7"/>
      <c r="X4330" s="8" t="n">
        <v>-26.461606</v>
      </c>
      <c r="Y4330" s="8" t="n">
        <v>-48.757653</v>
      </c>
      <c r="Z4330" s="7" t="s">
        <v>90</v>
      </c>
      <c r="AA4330" s="8" t="n">
        <v>-26.46731</v>
      </c>
      <c r="AB4330" s="8" t="n">
        <v>-48.762619</v>
      </c>
    </row>
    <row r="4331" customFormat="false" ht="15" hidden="false" customHeight="false" outlineLevel="0" collapsed="false">
      <c r="A4331" s="6" t="n">
        <v>4201406</v>
      </c>
      <c r="B4331" s="6" t="n">
        <v>420140</v>
      </c>
      <c r="C4331" s="7" t="s">
        <v>10423</v>
      </c>
      <c r="D4331" s="7" t="s">
        <v>10424</v>
      </c>
      <c r="E4331" s="7" t="s">
        <v>10373</v>
      </c>
      <c r="F4331" s="6" t="n">
        <v>42</v>
      </c>
      <c r="G4331" s="7" t="s">
        <v>10374</v>
      </c>
      <c r="H4331" s="7" t="s">
        <v>9411</v>
      </c>
      <c r="I4331" s="6" t="n">
        <v>4202</v>
      </c>
      <c r="J4331" s="7" t="s">
        <v>10425</v>
      </c>
      <c r="K4331" s="6" t="n">
        <v>420004</v>
      </c>
      <c r="L4331" s="7" t="s">
        <v>10423</v>
      </c>
      <c r="M4331" s="8" t="n">
        <v>-28.9352</v>
      </c>
      <c r="N4331" s="8" t="n">
        <v>-49.4854</v>
      </c>
      <c r="O4331" s="7" t="s">
        <v>86</v>
      </c>
      <c r="P4331" s="7" t="s">
        <v>87</v>
      </c>
      <c r="Q4331" s="7" t="s">
        <v>88</v>
      </c>
      <c r="R4331" s="6" t="n">
        <v>4</v>
      </c>
      <c r="S4331" s="6" t="n">
        <v>420140605</v>
      </c>
      <c r="T4331" s="7" t="s">
        <v>10423</v>
      </c>
      <c r="U4331" s="7" t="s">
        <v>10426</v>
      </c>
      <c r="V4331" s="7" t="s">
        <v>90</v>
      </c>
      <c r="W4331" s="7"/>
      <c r="X4331" s="8" t="n">
        <v>-28.9424</v>
      </c>
      <c r="Y4331" s="8" t="n">
        <v>-49.471283</v>
      </c>
      <c r="Z4331" s="7" t="s">
        <v>90</v>
      </c>
      <c r="AA4331" s="8" t="n">
        <v>-28.970646</v>
      </c>
      <c r="AB4331" s="8" t="n">
        <v>-49.528538</v>
      </c>
    </row>
    <row r="4332" customFormat="false" ht="15" hidden="false" customHeight="false" outlineLevel="0" collapsed="false">
      <c r="A4332" s="6" t="n">
        <v>4201505</v>
      </c>
      <c r="B4332" s="6" t="n">
        <v>420150</v>
      </c>
      <c r="C4332" s="7" t="s">
        <v>10427</v>
      </c>
      <c r="D4332" s="7" t="s">
        <v>10428</v>
      </c>
      <c r="E4332" s="7" t="s">
        <v>10373</v>
      </c>
      <c r="F4332" s="6" t="n">
        <v>42</v>
      </c>
      <c r="G4332" s="7" t="s">
        <v>10374</v>
      </c>
      <c r="H4332" s="7" t="s">
        <v>9411</v>
      </c>
      <c r="I4332" s="6" t="n">
        <v>4202</v>
      </c>
      <c r="J4332" s="7" t="s">
        <v>10425</v>
      </c>
      <c r="K4332" s="6" t="n">
        <v>420003</v>
      </c>
      <c r="L4332" s="7" t="s">
        <v>10429</v>
      </c>
      <c r="M4332" s="8" t="n">
        <v>-28.2626</v>
      </c>
      <c r="N4332" s="8" t="n">
        <v>-49.0165</v>
      </c>
      <c r="O4332" s="7" t="s">
        <v>86</v>
      </c>
      <c r="P4332" s="7" t="s">
        <v>87</v>
      </c>
      <c r="Q4332" s="7" t="s">
        <v>88</v>
      </c>
      <c r="R4332" s="6" t="n">
        <v>1</v>
      </c>
      <c r="S4332" s="6" t="n">
        <v>420150505</v>
      </c>
      <c r="T4332" s="7" t="s">
        <v>10427</v>
      </c>
      <c r="U4332" s="7" t="s">
        <v>10427</v>
      </c>
      <c r="V4332" s="7" t="s">
        <v>90</v>
      </c>
      <c r="W4332" s="7"/>
      <c r="X4332" s="8" t="n">
        <v>-28.237869</v>
      </c>
      <c r="Y4332" s="8" t="n">
        <v>-49.014484</v>
      </c>
      <c r="Z4332" s="7" t="s">
        <v>90</v>
      </c>
      <c r="AA4332" s="8" t="n">
        <v>-28.250639</v>
      </c>
      <c r="AB4332" s="8" t="n">
        <v>-49.01917</v>
      </c>
    </row>
    <row r="4333" customFormat="false" ht="15" hidden="false" customHeight="false" outlineLevel="0" collapsed="false">
      <c r="A4333" s="6" t="n">
        <v>4201604</v>
      </c>
      <c r="B4333" s="6" t="n">
        <v>420160</v>
      </c>
      <c r="C4333" s="7" t="s">
        <v>10430</v>
      </c>
      <c r="D4333" s="7" t="s">
        <v>10431</v>
      </c>
      <c r="E4333" s="7" t="s">
        <v>10373</v>
      </c>
      <c r="F4333" s="6" t="n">
        <v>42</v>
      </c>
      <c r="G4333" s="7" t="s">
        <v>10374</v>
      </c>
      <c r="H4333" s="7" t="s">
        <v>9411</v>
      </c>
      <c r="I4333" s="6" t="n">
        <v>4205</v>
      </c>
      <c r="J4333" s="7" t="s">
        <v>10432</v>
      </c>
      <c r="K4333" s="6" t="n">
        <v>420015</v>
      </c>
      <c r="L4333" s="7" t="s">
        <v>10433</v>
      </c>
      <c r="M4333" s="8" t="n">
        <v>-26.931</v>
      </c>
      <c r="N4333" s="8" t="n">
        <v>-51.3352</v>
      </c>
      <c r="O4333" s="7" t="s">
        <v>86</v>
      </c>
      <c r="P4333" s="7" t="s">
        <v>87</v>
      </c>
      <c r="Q4333" s="7" t="s">
        <v>88</v>
      </c>
      <c r="R4333" s="6" t="n">
        <v>1</v>
      </c>
      <c r="S4333" s="6" t="n">
        <v>420160405</v>
      </c>
      <c r="T4333" s="7" t="s">
        <v>10430</v>
      </c>
      <c r="U4333" s="7" t="s">
        <v>10430</v>
      </c>
      <c r="V4333" s="7" t="s">
        <v>90</v>
      </c>
      <c r="W4333" s="7"/>
      <c r="X4333" s="8" t="n">
        <v>-26.921322</v>
      </c>
      <c r="Y4333" s="8" t="n">
        <v>-51.336761</v>
      </c>
      <c r="Z4333" s="7" t="s">
        <v>90</v>
      </c>
      <c r="AA4333" s="8" t="n">
        <v>-26.910096</v>
      </c>
      <c r="AB4333" s="8" t="n">
        <v>-51.325333</v>
      </c>
    </row>
    <row r="4334" customFormat="false" ht="15" hidden="false" customHeight="false" outlineLevel="0" collapsed="false">
      <c r="A4334" s="6" t="n">
        <v>4201653</v>
      </c>
      <c r="B4334" s="6" t="n">
        <v>420165</v>
      </c>
      <c r="C4334" s="7" t="s">
        <v>10434</v>
      </c>
      <c r="D4334" s="7" t="s">
        <v>10435</v>
      </c>
      <c r="E4334" s="7" t="s">
        <v>10373</v>
      </c>
      <c r="F4334" s="6" t="n">
        <v>42</v>
      </c>
      <c r="G4334" s="7" t="s">
        <v>10374</v>
      </c>
      <c r="H4334" s="7" t="s">
        <v>9411</v>
      </c>
      <c r="I4334" s="6" t="n">
        <v>4204</v>
      </c>
      <c r="J4334" s="7" t="s">
        <v>10375</v>
      </c>
      <c r="K4334" s="6" t="n">
        <v>420007</v>
      </c>
      <c r="L4334" s="7" t="s">
        <v>10375</v>
      </c>
      <c r="M4334" s="8" t="n">
        <v>-27.0745</v>
      </c>
      <c r="N4334" s="8" t="n">
        <v>-52.4575</v>
      </c>
      <c r="O4334" s="7" t="s">
        <v>86</v>
      </c>
      <c r="P4334" s="7" t="s">
        <v>87</v>
      </c>
      <c r="Q4334" s="7" t="s">
        <v>88</v>
      </c>
      <c r="R4334" s="6" t="n">
        <v>1</v>
      </c>
      <c r="S4334" s="6" t="n">
        <v>420165305</v>
      </c>
      <c r="T4334" s="7" t="s">
        <v>10434</v>
      </c>
      <c r="U4334" s="7" t="s">
        <v>10434</v>
      </c>
      <c r="V4334" s="7" t="s">
        <v>90</v>
      </c>
      <c r="W4334" s="7"/>
      <c r="X4334" s="8" t="n">
        <v>-27.070915</v>
      </c>
      <c r="Y4334" s="8" t="n">
        <v>-52.44199</v>
      </c>
      <c r="Z4334" s="7" t="s">
        <v>90</v>
      </c>
      <c r="AA4334" s="8" t="n">
        <v>-27.087243</v>
      </c>
      <c r="AB4334" s="8" t="n">
        <v>-52.430325</v>
      </c>
    </row>
    <row r="4335" customFormat="false" ht="15" hidden="false" customHeight="false" outlineLevel="0" collapsed="false">
      <c r="A4335" s="6" t="n">
        <v>4201703</v>
      </c>
      <c r="B4335" s="6" t="n">
        <v>420170</v>
      </c>
      <c r="C4335" s="7" t="s">
        <v>10436</v>
      </c>
      <c r="D4335" s="7" t="s">
        <v>10437</v>
      </c>
      <c r="E4335" s="7" t="s">
        <v>10373</v>
      </c>
      <c r="F4335" s="6" t="n">
        <v>42</v>
      </c>
      <c r="G4335" s="7" t="s">
        <v>10374</v>
      </c>
      <c r="H4335" s="7" t="s">
        <v>9411</v>
      </c>
      <c r="I4335" s="6" t="n">
        <v>4207</v>
      </c>
      <c r="J4335" s="7" t="s">
        <v>10382</v>
      </c>
      <c r="K4335" s="6" t="n">
        <v>420019</v>
      </c>
      <c r="L4335" s="7" t="s">
        <v>10382</v>
      </c>
      <c r="M4335" s="8" t="n">
        <v>-26.9565</v>
      </c>
      <c r="N4335" s="8" t="n">
        <v>-49.3766</v>
      </c>
      <c r="O4335" s="7" t="s">
        <v>86</v>
      </c>
      <c r="P4335" s="7" t="s">
        <v>87</v>
      </c>
      <c r="Q4335" s="7" t="s">
        <v>88</v>
      </c>
      <c r="R4335" s="6" t="n">
        <v>1</v>
      </c>
      <c r="S4335" s="6" t="n">
        <v>420170305</v>
      </c>
      <c r="T4335" s="7" t="s">
        <v>10436</v>
      </c>
      <c r="U4335" s="7" t="s">
        <v>10436</v>
      </c>
      <c r="V4335" s="7" t="s">
        <v>90</v>
      </c>
      <c r="W4335" s="7"/>
      <c r="X4335" s="8" t="n">
        <v>-26.97365</v>
      </c>
      <c r="Y4335" s="8" t="n">
        <v>-49.395862</v>
      </c>
      <c r="Z4335" s="7" t="s">
        <v>90</v>
      </c>
      <c r="AA4335" s="8" t="n">
        <v>-26.968421</v>
      </c>
      <c r="AB4335" s="8" t="n">
        <v>-49.419104</v>
      </c>
    </row>
    <row r="4336" customFormat="false" ht="15" hidden="false" customHeight="false" outlineLevel="0" collapsed="false">
      <c r="A4336" s="6" t="n">
        <v>4201802</v>
      </c>
      <c r="B4336" s="6" t="n">
        <v>420180</v>
      </c>
      <c r="C4336" s="7" t="s">
        <v>10438</v>
      </c>
      <c r="D4336" s="7" t="s">
        <v>10439</v>
      </c>
      <c r="E4336" s="7" t="s">
        <v>10373</v>
      </c>
      <c r="F4336" s="6" t="n">
        <v>42</v>
      </c>
      <c r="G4336" s="7" t="s">
        <v>10374</v>
      </c>
      <c r="H4336" s="7" t="s">
        <v>9411</v>
      </c>
      <c r="I4336" s="6" t="n">
        <v>4207</v>
      </c>
      <c r="J4336" s="7" t="s">
        <v>10382</v>
      </c>
      <c r="K4336" s="6" t="n">
        <v>420022</v>
      </c>
      <c r="L4336" s="7" t="s">
        <v>10383</v>
      </c>
      <c r="M4336" s="8" t="n">
        <v>-27.4205</v>
      </c>
      <c r="N4336" s="8" t="n">
        <v>-49.7817</v>
      </c>
      <c r="O4336" s="7" t="s">
        <v>86</v>
      </c>
      <c r="P4336" s="7" t="s">
        <v>87</v>
      </c>
      <c r="Q4336" s="7" t="s">
        <v>88</v>
      </c>
      <c r="R4336" s="6" t="n">
        <v>1</v>
      </c>
      <c r="S4336" s="6" t="n">
        <v>420180205</v>
      </c>
      <c r="T4336" s="7" t="s">
        <v>10438</v>
      </c>
      <c r="U4336" s="7" t="s">
        <v>10438</v>
      </c>
      <c r="V4336" s="7" t="s">
        <v>90</v>
      </c>
      <c r="W4336" s="7"/>
      <c r="X4336" s="8" t="n">
        <v>-27.437298</v>
      </c>
      <c r="Y4336" s="8" t="n">
        <v>-49.742597</v>
      </c>
      <c r="Z4336" s="7" t="s">
        <v>90</v>
      </c>
      <c r="AA4336" s="8" t="n">
        <v>-27.435455</v>
      </c>
      <c r="AB4336" s="8" t="n">
        <v>-49.738886</v>
      </c>
    </row>
    <row r="4337" customFormat="false" ht="15" hidden="false" customHeight="false" outlineLevel="0" collapsed="false">
      <c r="A4337" s="6" t="n">
        <v>4201901</v>
      </c>
      <c r="B4337" s="6" t="n">
        <v>420190</v>
      </c>
      <c r="C4337" s="7" t="s">
        <v>2120</v>
      </c>
      <c r="D4337" s="7" t="s">
        <v>10440</v>
      </c>
      <c r="E4337" s="7" t="s">
        <v>10373</v>
      </c>
      <c r="F4337" s="6" t="n">
        <v>42</v>
      </c>
      <c r="G4337" s="7" t="s">
        <v>10374</v>
      </c>
      <c r="H4337" s="7" t="s">
        <v>9411</v>
      </c>
      <c r="I4337" s="6" t="n">
        <v>4207</v>
      </c>
      <c r="J4337" s="7" t="s">
        <v>10382</v>
      </c>
      <c r="K4337" s="6" t="n">
        <v>420022</v>
      </c>
      <c r="L4337" s="7" t="s">
        <v>10383</v>
      </c>
      <c r="M4337" s="8" t="n">
        <v>-27.316</v>
      </c>
      <c r="N4337" s="8" t="n">
        <v>-49.6377</v>
      </c>
      <c r="O4337" s="7" t="s">
        <v>86</v>
      </c>
      <c r="P4337" s="7" t="s">
        <v>87</v>
      </c>
      <c r="Q4337" s="7" t="s">
        <v>88</v>
      </c>
      <c r="R4337" s="6" t="n">
        <v>1</v>
      </c>
      <c r="S4337" s="6" t="n">
        <v>420190105</v>
      </c>
      <c r="T4337" s="7" t="s">
        <v>2120</v>
      </c>
      <c r="U4337" s="7" t="s">
        <v>2120</v>
      </c>
      <c r="V4337" s="7" t="s">
        <v>90</v>
      </c>
      <c r="W4337" s="7"/>
      <c r="X4337" s="8" t="n">
        <v>-27.329653</v>
      </c>
      <c r="Y4337" s="8" t="n">
        <v>-49.590469</v>
      </c>
      <c r="Z4337" s="7" t="s">
        <v>90</v>
      </c>
      <c r="AA4337" s="8" t="n">
        <v>-27.335281</v>
      </c>
      <c r="AB4337" s="8" t="n">
        <v>-49.588061</v>
      </c>
    </row>
    <row r="4338" customFormat="false" ht="15" hidden="false" customHeight="false" outlineLevel="0" collapsed="false">
      <c r="A4338" s="6" t="n">
        <v>4201950</v>
      </c>
      <c r="B4338" s="6" t="n">
        <v>420195</v>
      </c>
      <c r="C4338" s="7" t="s">
        <v>10441</v>
      </c>
      <c r="D4338" s="7" t="s">
        <v>10442</v>
      </c>
      <c r="E4338" s="7" t="s">
        <v>10373</v>
      </c>
      <c r="F4338" s="6" t="n">
        <v>42</v>
      </c>
      <c r="G4338" s="7" t="s">
        <v>10374</v>
      </c>
      <c r="H4338" s="7" t="s">
        <v>9411</v>
      </c>
      <c r="I4338" s="6" t="n">
        <v>4202</v>
      </c>
      <c r="J4338" s="7" t="s">
        <v>10425</v>
      </c>
      <c r="K4338" s="6" t="n">
        <v>420004</v>
      </c>
      <c r="L4338" s="7" t="s">
        <v>10423</v>
      </c>
      <c r="M4338" s="8" t="n">
        <v>-28.9875</v>
      </c>
      <c r="N4338" s="8" t="n">
        <v>-49.4132</v>
      </c>
      <c r="O4338" s="7" t="s">
        <v>86</v>
      </c>
      <c r="P4338" s="7" t="s">
        <v>87</v>
      </c>
      <c r="Q4338" s="7" t="s">
        <v>88</v>
      </c>
      <c r="R4338" s="6" t="n">
        <v>1</v>
      </c>
      <c r="S4338" s="6" t="n">
        <v>420195005</v>
      </c>
      <c r="T4338" s="7" t="s">
        <v>10441</v>
      </c>
      <c r="U4338" s="7" t="s">
        <v>10441</v>
      </c>
      <c r="V4338" s="7" t="s">
        <v>90</v>
      </c>
      <c r="W4338" s="7"/>
      <c r="X4338" s="8" t="n">
        <v>-29.019763</v>
      </c>
      <c r="Y4338" s="8" t="n">
        <v>-49.47543</v>
      </c>
      <c r="Z4338" s="7" t="s">
        <v>90</v>
      </c>
      <c r="AA4338" s="8" t="n">
        <v>-29.053001</v>
      </c>
      <c r="AB4338" s="8" t="n">
        <v>-49.516456</v>
      </c>
    </row>
    <row r="4339" customFormat="false" ht="15" hidden="false" customHeight="false" outlineLevel="0" collapsed="false">
      <c r="A4339" s="6" t="n">
        <v>4202008</v>
      </c>
      <c r="B4339" s="6" t="n">
        <v>420200</v>
      </c>
      <c r="C4339" s="7" t="s">
        <v>10443</v>
      </c>
      <c r="D4339" s="7" t="s">
        <v>10444</v>
      </c>
      <c r="E4339" s="7" t="s">
        <v>10373</v>
      </c>
      <c r="F4339" s="6" t="n">
        <v>42</v>
      </c>
      <c r="G4339" s="7" t="s">
        <v>10374</v>
      </c>
      <c r="H4339" s="7" t="s">
        <v>9411</v>
      </c>
      <c r="I4339" s="6" t="n">
        <v>4207</v>
      </c>
      <c r="J4339" s="7" t="s">
        <v>10382</v>
      </c>
      <c r="K4339" s="6" t="n">
        <v>420020</v>
      </c>
      <c r="L4339" s="7" t="s">
        <v>10445</v>
      </c>
      <c r="M4339" s="8" t="n">
        <v>-26.9908</v>
      </c>
      <c r="N4339" s="8" t="n">
        <v>-48.6343</v>
      </c>
      <c r="O4339" s="7" t="s">
        <v>86</v>
      </c>
      <c r="P4339" s="7" t="s">
        <v>87</v>
      </c>
      <c r="Q4339" s="7" t="s">
        <v>88</v>
      </c>
      <c r="R4339" s="6" t="n">
        <v>1</v>
      </c>
      <c r="S4339" s="6" t="n">
        <v>420200805</v>
      </c>
      <c r="T4339" s="7" t="s">
        <v>10443</v>
      </c>
      <c r="U4339" s="7" t="s">
        <v>10443</v>
      </c>
      <c r="V4339" s="7" t="s">
        <v>90</v>
      </c>
      <c r="W4339" s="7"/>
      <c r="X4339" s="8" t="n">
        <v>-27.00461</v>
      </c>
      <c r="Y4339" s="8" t="n">
        <v>-48.62183</v>
      </c>
      <c r="Z4339" s="7" t="s">
        <v>90</v>
      </c>
      <c r="AA4339" s="8" t="n">
        <v>-27.022761</v>
      </c>
      <c r="AB4339" s="8" t="n">
        <v>-48.600308</v>
      </c>
    </row>
    <row r="4340" customFormat="false" ht="15" hidden="false" customHeight="false" outlineLevel="0" collapsed="false">
      <c r="A4340" s="6" t="n">
        <v>4202057</v>
      </c>
      <c r="B4340" s="6" t="n">
        <v>420205</v>
      </c>
      <c r="C4340" s="7" t="s">
        <v>10446</v>
      </c>
      <c r="D4340" s="7" t="s">
        <v>10447</v>
      </c>
      <c r="E4340" s="7" t="s">
        <v>10373</v>
      </c>
      <c r="F4340" s="6" t="n">
        <v>42</v>
      </c>
      <c r="G4340" s="7" t="s">
        <v>10374</v>
      </c>
      <c r="H4340" s="7" t="s">
        <v>9411</v>
      </c>
      <c r="I4340" s="6" t="n">
        <v>4206</v>
      </c>
      <c r="J4340" s="7" t="s">
        <v>10421</v>
      </c>
      <c r="K4340" s="6" t="n">
        <v>420016</v>
      </c>
      <c r="L4340" s="7" t="s">
        <v>10421</v>
      </c>
      <c r="M4340" s="8" t="n">
        <v>-26.4597</v>
      </c>
      <c r="N4340" s="8" t="n">
        <v>-48.6068</v>
      </c>
      <c r="O4340" s="7" t="s">
        <v>86</v>
      </c>
      <c r="P4340" s="7" t="s">
        <v>87</v>
      </c>
      <c r="Q4340" s="7" t="s">
        <v>88</v>
      </c>
      <c r="R4340" s="6" t="n">
        <v>1</v>
      </c>
      <c r="S4340" s="6" t="n">
        <v>420205705</v>
      </c>
      <c r="T4340" s="7" t="s">
        <v>10446</v>
      </c>
      <c r="U4340" s="7" t="s">
        <v>10446</v>
      </c>
      <c r="V4340" s="7" t="s">
        <v>90</v>
      </c>
      <c r="W4340" s="7"/>
      <c r="X4340" s="8" t="n">
        <v>-26.44633</v>
      </c>
      <c r="Y4340" s="8" t="n">
        <v>-48.65276</v>
      </c>
      <c r="Z4340" s="7" t="s">
        <v>90</v>
      </c>
      <c r="AA4340" s="8" t="n">
        <v>-26.466386</v>
      </c>
      <c r="AB4340" s="8" t="n">
        <v>-48.649214</v>
      </c>
    </row>
    <row r="4341" customFormat="false" ht="15" hidden="false" customHeight="false" outlineLevel="0" collapsed="false">
      <c r="A4341" s="6" t="n">
        <v>4202073</v>
      </c>
      <c r="B4341" s="6" t="n">
        <v>420207</v>
      </c>
      <c r="C4341" s="7" t="s">
        <v>10448</v>
      </c>
      <c r="D4341" s="7" t="s">
        <v>10449</v>
      </c>
      <c r="E4341" s="7" t="s">
        <v>10373</v>
      </c>
      <c r="F4341" s="6" t="n">
        <v>42</v>
      </c>
      <c r="G4341" s="7" t="s">
        <v>10374</v>
      </c>
      <c r="H4341" s="7" t="s">
        <v>9411</v>
      </c>
      <c r="I4341" s="6" t="n">
        <v>4202</v>
      </c>
      <c r="J4341" s="7" t="s">
        <v>10425</v>
      </c>
      <c r="K4341" s="6" t="n">
        <v>420004</v>
      </c>
      <c r="L4341" s="7" t="s">
        <v>10423</v>
      </c>
      <c r="M4341" s="8" t="n">
        <v>-29.1569</v>
      </c>
      <c r="N4341" s="8" t="n">
        <v>-49.5793</v>
      </c>
      <c r="O4341" s="7" t="s">
        <v>86</v>
      </c>
      <c r="P4341" s="7" t="s">
        <v>87</v>
      </c>
      <c r="Q4341" s="7" t="s">
        <v>88</v>
      </c>
      <c r="R4341" s="6" t="n">
        <v>1</v>
      </c>
      <c r="S4341" s="6" t="n">
        <v>420207305</v>
      </c>
      <c r="T4341" s="7" t="s">
        <v>10448</v>
      </c>
      <c r="U4341" s="7" t="s">
        <v>10448</v>
      </c>
      <c r="V4341" s="7" t="s">
        <v>90</v>
      </c>
      <c r="W4341" s="7"/>
      <c r="X4341" s="8" t="n">
        <v>-29.153739</v>
      </c>
      <c r="Y4341" s="8" t="n">
        <v>-49.615536</v>
      </c>
      <c r="Z4341" s="7" t="s">
        <v>90</v>
      </c>
      <c r="AA4341" s="8" t="n">
        <v>-29.193318</v>
      </c>
      <c r="AB4341" s="8" t="n">
        <v>-49.658272</v>
      </c>
    </row>
    <row r="4342" customFormat="false" ht="15" hidden="false" customHeight="false" outlineLevel="0" collapsed="false">
      <c r="A4342" s="6" t="n">
        <v>4202081</v>
      </c>
      <c r="B4342" s="6" t="n">
        <v>420208</v>
      </c>
      <c r="C4342" s="7" t="s">
        <v>10450</v>
      </c>
      <c r="D4342" s="7" t="s">
        <v>10451</v>
      </c>
      <c r="E4342" s="7" t="s">
        <v>10373</v>
      </c>
      <c r="F4342" s="6" t="n">
        <v>42</v>
      </c>
      <c r="G4342" s="7" t="s">
        <v>10374</v>
      </c>
      <c r="H4342" s="7" t="s">
        <v>9411</v>
      </c>
      <c r="I4342" s="6" t="n">
        <v>4204</v>
      </c>
      <c r="J4342" s="7" t="s">
        <v>10375</v>
      </c>
      <c r="K4342" s="6" t="n">
        <v>420009</v>
      </c>
      <c r="L4342" s="7" t="s">
        <v>10403</v>
      </c>
      <c r="M4342" s="8" t="n">
        <v>-26.7678</v>
      </c>
      <c r="N4342" s="8" t="n">
        <v>-53.6393</v>
      </c>
      <c r="O4342" s="7" t="s">
        <v>86</v>
      </c>
      <c r="P4342" s="7" t="s">
        <v>87</v>
      </c>
      <c r="Q4342" s="7" t="s">
        <v>88</v>
      </c>
      <c r="R4342" s="6" t="n">
        <v>1</v>
      </c>
      <c r="S4342" s="6" t="n">
        <v>420208105</v>
      </c>
      <c r="T4342" s="7" t="s">
        <v>10450</v>
      </c>
      <c r="U4342" s="7" t="s">
        <v>10450</v>
      </c>
      <c r="V4342" s="7" t="s">
        <v>90</v>
      </c>
      <c r="W4342" s="7"/>
      <c r="X4342" s="8" t="n">
        <v>-26.768811</v>
      </c>
      <c r="Y4342" s="8" t="n">
        <v>-53.647877</v>
      </c>
      <c r="Z4342" s="7" t="s">
        <v>90</v>
      </c>
      <c r="AA4342" s="8" t="n">
        <v>-26.772684</v>
      </c>
      <c r="AB4342" s="8" t="n">
        <v>-53.631418</v>
      </c>
    </row>
    <row r="4343" customFormat="false" ht="15" hidden="false" customHeight="false" outlineLevel="0" collapsed="false">
      <c r="A4343" s="6" t="n">
        <v>4202099</v>
      </c>
      <c r="B4343" s="6" t="n">
        <v>420209</v>
      </c>
      <c r="C4343" s="7" t="s">
        <v>8091</v>
      </c>
      <c r="D4343" s="7" t="s">
        <v>10452</v>
      </c>
      <c r="E4343" s="7" t="s">
        <v>10373</v>
      </c>
      <c r="F4343" s="6" t="n">
        <v>42</v>
      </c>
      <c r="G4343" s="7" t="s">
        <v>10374</v>
      </c>
      <c r="H4343" s="7" t="s">
        <v>9411</v>
      </c>
      <c r="I4343" s="6" t="n">
        <v>4204</v>
      </c>
      <c r="J4343" s="7" t="s">
        <v>10375</v>
      </c>
      <c r="K4343" s="6" t="n">
        <v>420009</v>
      </c>
      <c r="L4343" s="7" t="s">
        <v>10403</v>
      </c>
      <c r="M4343" s="8" t="n">
        <v>-26.6531</v>
      </c>
      <c r="N4343" s="8" t="n">
        <v>-53.4399</v>
      </c>
      <c r="O4343" s="7" t="s">
        <v>86</v>
      </c>
      <c r="P4343" s="7" t="s">
        <v>87</v>
      </c>
      <c r="Q4343" s="7" t="s">
        <v>88</v>
      </c>
      <c r="R4343" s="6" t="n">
        <v>1</v>
      </c>
      <c r="S4343" s="6" t="n">
        <v>420209905</v>
      </c>
      <c r="T4343" s="7" t="s">
        <v>8091</v>
      </c>
      <c r="U4343" s="7" t="s">
        <v>8091</v>
      </c>
      <c r="V4343" s="7" t="s">
        <v>90</v>
      </c>
      <c r="W4343" s="7"/>
      <c r="X4343" s="8" t="n">
        <v>-26.668529</v>
      </c>
      <c r="Y4343" s="8" t="n">
        <v>-53.42518</v>
      </c>
      <c r="Z4343" s="7" t="s">
        <v>90</v>
      </c>
      <c r="AA4343" s="8" t="n">
        <v>-26.665595</v>
      </c>
      <c r="AB4343" s="8" t="n">
        <v>-53.437332</v>
      </c>
    </row>
    <row r="4344" customFormat="false" ht="15" hidden="false" customHeight="false" outlineLevel="0" collapsed="false">
      <c r="A4344" s="6" t="n">
        <v>4202107</v>
      </c>
      <c r="B4344" s="6" t="n">
        <v>420210</v>
      </c>
      <c r="C4344" s="7" t="s">
        <v>10453</v>
      </c>
      <c r="D4344" s="7" t="s">
        <v>10454</v>
      </c>
      <c r="E4344" s="7" t="s">
        <v>10373</v>
      </c>
      <c r="F4344" s="6" t="n">
        <v>42</v>
      </c>
      <c r="G4344" s="7" t="s">
        <v>10374</v>
      </c>
      <c r="H4344" s="7" t="s">
        <v>9411</v>
      </c>
      <c r="I4344" s="6" t="n">
        <v>4207</v>
      </c>
      <c r="J4344" s="7" t="s">
        <v>10382</v>
      </c>
      <c r="K4344" s="6" t="n">
        <v>420020</v>
      </c>
      <c r="L4344" s="7" t="s">
        <v>10445</v>
      </c>
      <c r="M4344" s="8" t="n">
        <v>-26.6332</v>
      </c>
      <c r="N4344" s="8" t="n">
        <v>-48.6846</v>
      </c>
      <c r="O4344" s="7" t="s">
        <v>86</v>
      </c>
      <c r="P4344" s="7" t="s">
        <v>87</v>
      </c>
      <c r="Q4344" s="7" t="s">
        <v>88</v>
      </c>
      <c r="R4344" s="6" t="n">
        <v>1</v>
      </c>
      <c r="S4344" s="6" t="n">
        <v>420210705</v>
      </c>
      <c r="T4344" s="7" t="s">
        <v>10453</v>
      </c>
      <c r="U4344" s="7" t="s">
        <v>10453</v>
      </c>
      <c r="V4344" s="7" t="s">
        <v>90</v>
      </c>
      <c r="W4344" s="7"/>
      <c r="X4344" s="8" t="n">
        <v>-26.662425</v>
      </c>
      <c r="Y4344" s="8" t="n">
        <v>-48.72741</v>
      </c>
      <c r="Z4344" s="7" t="s">
        <v>90</v>
      </c>
      <c r="AA4344" s="8" t="n">
        <v>-26.692981</v>
      </c>
      <c r="AB4344" s="8" t="n">
        <v>-48.727713</v>
      </c>
    </row>
    <row r="4345" customFormat="false" ht="15" hidden="false" customHeight="false" outlineLevel="0" collapsed="false">
      <c r="A4345" s="6" t="n">
        <v>4202131</v>
      </c>
      <c r="B4345" s="6" t="n">
        <v>420213</v>
      </c>
      <c r="C4345" s="7" t="s">
        <v>10455</v>
      </c>
      <c r="D4345" s="7" t="s">
        <v>10456</v>
      </c>
      <c r="E4345" s="7" t="s">
        <v>10373</v>
      </c>
      <c r="F4345" s="6" t="n">
        <v>42</v>
      </c>
      <c r="G4345" s="7" t="s">
        <v>10374</v>
      </c>
      <c r="H4345" s="7" t="s">
        <v>9411</v>
      </c>
      <c r="I4345" s="6" t="n">
        <v>4206</v>
      </c>
      <c r="J4345" s="7" t="s">
        <v>10421</v>
      </c>
      <c r="K4345" s="6" t="n">
        <v>420017</v>
      </c>
      <c r="L4345" s="7" t="s">
        <v>10457</v>
      </c>
      <c r="M4345" s="8" t="n">
        <v>-26.2738</v>
      </c>
      <c r="N4345" s="8" t="n">
        <v>-50.4652</v>
      </c>
      <c r="O4345" s="7" t="s">
        <v>86</v>
      </c>
      <c r="P4345" s="7" t="s">
        <v>87</v>
      </c>
      <c r="Q4345" s="7" t="s">
        <v>88</v>
      </c>
      <c r="R4345" s="6" t="n">
        <v>1</v>
      </c>
      <c r="S4345" s="6" t="n">
        <v>420213105</v>
      </c>
      <c r="T4345" s="7" t="s">
        <v>10455</v>
      </c>
      <c r="U4345" s="7" t="s">
        <v>10455</v>
      </c>
      <c r="V4345" s="7" t="s">
        <v>90</v>
      </c>
      <c r="W4345" s="7"/>
      <c r="X4345" s="8" t="n">
        <v>-26.417898</v>
      </c>
      <c r="Y4345" s="8" t="n">
        <v>-50.486843</v>
      </c>
      <c r="Z4345" s="7" t="s">
        <v>90</v>
      </c>
      <c r="AA4345" s="8" t="n">
        <v>-26.369323</v>
      </c>
      <c r="AB4345" s="8" t="n">
        <v>-50.496514</v>
      </c>
    </row>
    <row r="4346" customFormat="false" ht="15" hidden="false" customHeight="false" outlineLevel="0" collapsed="false">
      <c r="A4346" s="6" t="n">
        <v>4202156</v>
      </c>
      <c r="B4346" s="6" t="n">
        <v>420215</v>
      </c>
      <c r="C4346" s="7" t="s">
        <v>4390</v>
      </c>
      <c r="D4346" s="7" t="s">
        <v>10458</v>
      </c>
      <c r="E4346" s="7" t="s">
        <v>10373</v>
      </c>
      <c r="F4346" s="6" t="n">
        <v>42</v>
      </c>
      <c r="G4346" s="7" t="s">
        <v>10374</v>
      </c>
      <c r="H4346" s="7" t="s">
        <v>9411</v>
      </c>
      <c r="I4346" s="6" t="n">
        <v>4204</v>
      </c>
      <c r="J4346" s="7" t="s">
        <v>10375</v>
      </c>
      <c r="K4346" s="6" t="n">
        <v>420009</v>
      </c>
      <c r="L4346" s="7" t="s">
        <v>10403</v>
      </c>
      <c r="M4346" s="8" t="n">
        <v>-26.8425</v>
      </c>
      <c r="N4346" s="8" t="n">
        <v>-53.5761</v>
      </c>
      <c r="O4346" s="7" t="s">
        <v>86</v>
      </c>
      <c r="P4346" s="7" t="s">
        <v>87</v>
      </c>
      <c r="Q4346" s="7" t="s">
        <v>88</v>
      </c>
      <c r="R4346" s="6" t="n">
        <v>1</v>
      </c>
      <c r="S4346" s="6" t="n">
        <v>420215605</v>
      </c>
      <c r="T4346" s="7" t="s">
        <v>4390</v>
      </c>
      <c r="U4346" s="7" t="s">
        <v>4390</v>
      </c>
      <c r="V4346" s="7" t="s">
        <v>90</v>
      </c>
      <c r="W4346" s="7"/>
      <c r="X4346" s="8" t="n">
        <v>-26.857219</v>
      </c>
      <c r="Y4346" s="8" t="n">
        <v>-53.618048</v>
      </c>
      <c r="Z4346" s="7" t="s">
        <v>90</v>
      </c>
      <c r="AA4346" s="8" t="n">
        <v>-26.853479</v>
      </c>
      <c r="AB4346" s="8" t="n">
        <v>-53.611529</v>
      </c>
    </row>
    <row r="4347" customFormat="false" ht="15" hidden="false" customHeight="false" outlineLevel="0" collapsed="false">
      <c r="A4347" s="6" t="n">
        <v>4202206</v>
      </c>
      <c r="B4347" s="6" t="n">
        <v>420220</v>
      </c>
      <c r="C4347" s="7" t="s">
        <v>10459</v>
      </c>
      <c r="D4347" s="7" t="s">
        <v>10460</v>
      </c>
      <c r="E4347" s="7" t="s">
        <v>10373</v>
      </c>
      <c r="F4347" s="6" t="n">
        <v>42</v>
      </c>
      <c r="G4347" s="7" t="s">
        <v>10374</v>
      </c>
      <c r="H4347" s="7" t="s">
        <v>9411</v>
      </c>
      <c r="I4347" s="6" t="n">
        <v>4207</v>
      </c>
      <c r="J4347" s="7" t="s">
        <v>10382</v>
      </c>
      <c r="K4347" s="6" t="n">
        <v>420019</v>
      </c>
      <c r="L4347" s="7" t="s">
        <v>10382</v>
      </c>
      <c r="M4347" s="8" t="n">
        <v>-26.7817</v>
      </c>
      <c r="N4347" s="8" t="n">
        <v>-49.3646</v>
      </c>
      <c r="O4347" s="7" t="s">
        <v>86</v>
      </c>
      <c r="P4347" s="7" t="s">
        <v>87</v>
      </c>
      <c r="Q4347" s="7" t="s">
        <v>88</v>
      </c>
      <c r="R4347" s="6" t="n">
        <v>3</v>
      </c>
      <c r="S4347" s="6" t="n">
        <v>420220605</v>
      </c>
      <c r="T4347" s="7" t="s">
        <v>10459</v>
      </c>
      <c r="U4347" s="7" t="s">
        <v>10461</v>
      </c>
      <c r="V4347" s="7" t="s">
        <v>90</v>
      </c>
      <c r="W4347" s="7"/>
      <c r="X4347" s="8" t="n">
        <v>-26.800922</v>
      </c>
      <c r="Y4347" s="8" t="n">
        <v>-49.435273</v>
      </c>
      <c r="Z4347" s="7" t="s">
        <v>90</v>
      </c>
      <c r="AA4347" s="8" t="n">
        <v>-26.851941</v>
      </c>
      <c r="AB4347" s="8" t="n">
        <v>-49.465938</v>
      </c>
    </row>
    <row r="4348" customFormat="false" ht="15" hidden="false" customHeight="false" outlineLevel="0" collapsed="false">
      <c r="A4348" s="6" t="n">
        <v>4202305</v>
      </c>
      <c r="B4348" s="6" t="n">
        <v>420230</v>
      </c>
      <c r="C4348" s="7" t="s">
        <v>10462</v>
      </c>
      <c r="D4348" s="7" t="s">
        <v>10463</v>
      </c>
      <c r="E4348" s="7" t="s">
        <v>10373</v>
      </c>
      <c r="F4348" s="6" t="n">
        <v>42</v>
      </c>
      <c r="G4348" s="7" t="s">
        <v>10374</v>
      </c>
      <c r="H4348" s="7" t="s">
        <v>9411</v>
      </c>
      <c r="I4348" s="6" t="n">
        <v>4201</v>
      </c>
      <c r="J4348" s="7" t="s">
        <v>10395</v>
      </c>
      <c r="K4348" s="6" t="n">
        <v>420001</v>
      </c>
      <c r="L4348" s="7" t="s">
        <v>10395</v>
      </c>
      <c r="M4348" s="8" t="n">
        <v>-27.4956</v>
      </c>
      <c r="N4348" s="8" t="n">
        <v>-48.6548</v>
      </c>
      <c r="O4348" s="7" t="s">
        <v>86</v>
      </c>
      <c r="P4348" s="7" t="s">
        <v>87</v>
      </c>
      <c r="Q4348" s="7" t="s">
        <v>88</v>
      </c>
      <c r="R4348" s="6" t="n">
        <v>3</v>
      </c>
      <c r="S4348" s="6" t="n">
        <v>420230505</v>
      </c>
      <c r="T4348" s="7" t="s">
        <v>10462</v>
      </c>
      <c r="U4348" s="7" t="s">
        <v>10464</v>
      </c>
      <c r="V4348" s="7" t="s">
        <v>90</v>
      </c>
      <c r="W4348" s="7"/>
      <c r="X4348" s="8" t="n">
        <v>-27.433598</v>
      </c>
      <c r="Y4348" s="8" t="n">
        <v>-48.693895</v>
      </c>
      <c r="Z4348" s="7" t="s">
        <v>90</v>
      </c>
      <c r="AA4348" s="8" t="n">
        <v>-27.42187</v>
      </c>
      <c r="AB4348" s="8" t="n">
        <v>-48.701624</v>
      </c>
    </row>
    <row r="4349" customFormat="false" ht="15" hidden="false" customHeight="false" outlineLevel="0" collapsed="false">
      <c r="A4349" s="6" t="n">
        <v>4202404</v>
      </c>
      <c r="B4349" s="6" t="n">
        <v>420240</v>
      </c>
      <c r="C4349" s="7" t="s">
        <v>10382</v>
      </c>
      <c r="D4349" s="7" t="s">
        <v>10465</v>
      </c>
      <c r="E4349" s="7" t="s">
        <v>10373</v>
      </c>
      <c r="F4349" s="6" t="n">
        <v>42</v>
      </c>
      <c r="G4349" s="7" t="s">
        <v>10374</v>
      </c>
      <c r="H4349" s="7" t="s">
        <v>9411</v>
      </c>
      <c r="I4349" s="6" t="n">
        <v>4207</v>
      </c>
      <c r="J4349" s="7" t="s">
        <v>10382</v>
      </c>
      <c r="K4349" s="6" t="n">
        <v>420019</v>
      </c>
      <c r="L4349" s="7" t="s">
        <v>10382</v>
      </c>
      <c r="M4349" s="8" t="n">
        <v>-26.9144</v>
      </c>
      <c r="N4349" s="8" t="n">
        <v>-49.0693</v>
      </c>
      <c r="O4349" s="7" t="s">
        <v>86</v>
      </c>
      <c r="P4349" s="7" t="s">
        <v>87</v>
      </c>
      <c r="Q4349" s="7" t="s">
        <v>88</v>
      </c>
      <c r="R4349" s="6" t="n">
        <v>3</v>
      </c>
      <c r="S4349" s="6" t="n">
        <v>420240405</v>
      </c>
      <c r="T4349" s="7" t="s">
        <v>10382</v>
      </c>
      <c r="U4349" s="7" t="s">
        <v>10466</v>
      </c>
      <c r="V4349" s="7" t="s">
        <v>90</v>
      </c>
      <c r="W4349" s="7"/>
      <c r="X4349" s="8" t="n">
        <v>-26.885654</v>
      </c>
      <c r="Y4349" s="8" t="n">
        <v>-49.09725</v>
      </c>
      <c r="Z4349" s="7" t="s">
        <v>90</v>
      </c>
      <c r="AA4349" s="8" t="n">
        <v>-26.907936</v>
      </c>
      <c r="AB4349" s="8" t="n">
        <v>-49.094023</v>
      </c>
    </row>
    <row r="4350" customFormat="false" ht="15" hidden="false" customHeight="false" outlineLevel="0" collapsed="false">
      <c r="A4350" s="6" t="n">
        <v>4202438</v>
      </c>
      <c r="B4350" s="6" t="n">
        <v>420243</v>
      </c>
      <c r="C4350" s="7" t="s">
        <v>10467</v>
      </c>
      <c r="D4350" s="7" t="s">
        <v>10468</v>
      </c>
      <c r="E4350" s="7" t="s">
        <v>10373</v>
      </c>
      <c r="F4350" s="6" t="n">
        <v>42</v>
      </c>
      <c r="G4350" s="7" t="s">
        <v>10374</v>
      </c>
      <c r="H4350" s="7" t="s">
        <v>9411</v>
      </c>
      <c r="I4350" s="6" t="n">
        <v>4203</v>
      </c>
      <c r="J4350" s="7" t="s">
        <v>10409</v>
      </c>
      <c r="K4350" s="6" t="n">
        <v>420005</v>
      </c>
      <c r="L4350" s="7" t="s">
        <v>10409</v>
      </c>
      <c r="M4350" s="8" t="n">
        <v>-27.7442</v>
      </c>
      <c r="N4350" s="8" t="n">
        <v>-49.9444</v>
      </c>
      <c r="O4350" s="7" t="s">
        <v>86</v>
      </c>
      <c r="P4350" s="7" t="s">
        <v>87</v>
      </c>
      <c r="Q4350" s="7" t="s">
        <v>88</v>
      </c>
      <c r="R4350" s="6" t="n">
        <v>1</v>
      </c>
      <c r="S4350" s="6" t="n">
        <v>420243805</v>
      </c>
      <c r="T4350" s="7" t="s">
        <v>10467</v>
      </c>
      <c r="U4350" s="7" t="s">
        <v>10467</v>
      </c>
      <c r="V4350" s="7" t="s">
        <v>90</v>
      </c>
      <c r="W4350" s="7"/>
      <c r="X4350" s="8" t="n">
        <v>-27.763121</v>
      </c>
      <c r="Y4350" s="8" t="n">
        <v>-49.909252</v>
      </c>
      <c r="Z4350" s="7" t="s">
        <v>90</v>
      </c>
      <c r="AA4350" s="8" t="n">
        <v>-27.760451</v>
      </c>
      <c r="AB4350" s="8" t="n">
        <v>-49.917166</v>
      </c>
    </row>
    <row r="4351" customFormat="false" ht="15" hidden="false" customHeight="false" outlineLevel="0" collapsed="false">
      <c r="A4351" s="6" t="n">
        <v>4202453</v>
      </c>
      <c r="B4351" s="6" t="n">
        <v>420245</v>
      </c>
      <c r="C4351" s="7" t="s">
        <v>10469</v>
      </c>
      <c r="D4351" s="7" t="s">
        <v>10470</v>
      </c>
      <c r="E4351" s="7" t="s">
        <v>10373</v>
      </c>
      <c r="F4351" s="6" t="n">
        <v>42</v>
      </c>
      <c r="G4351" s="7" t="s">
        <v>10374</v>
      </c>
      <c r="H4351" s="7" t="s">
        <v>9411</v>
      </c>
      <c r="I4351" s="6" t="n">
        <v>4207</v>
      </c>
      <c r="J4351" s="7" t="s">
        <v>10382</v>
      </c>
      <c r="K4351" s="6" t="n">
        <v>420020</v>
      </c>
      <c r="L4351" s="7" t="s">
        <v>10445</v>
      </c>
      <c r="M4351" s="8" t="n">
        <v>-27.1522</v>
      </c>
      <c r="N4351" s="8" t="n">
        <v>-48.5011</v>
      </c>
      <c r="O4351" s="7" t="s">
        <v>86</v>
      </c>
      <c r="P4351" s="7" t="s">
        <v>87</v>
      </c>
      <c r="Q4351" s="7" t="s">
        <v>88</v>
      </c>
      <c r="R4351" s="6" t="n">
        <v>1</v>
      </c>
      <c r="S4351" s="6" t="n">
        <v>420245305</v>
      </c>
      <c r="T4351" s="7" t="s">
        <v>10469</v>
      </c>
      <c r="U4351" s="7" t="s">
        <v>10469</v>
      </c>
      <c r="V4351" s="7" t="s">
        <v>90</v>
      </c>
      <c r="W4351" s="7"/>
      <c r="X4351" s="8" t="n">
        <v>-27.173177</v>
      </c>
      <c r="Y4351" s="8" t="n">
        <v>-48.519447</v>
      </c>
      <c r="Z4351" s="7" t="s">
        <v>90</v>
      </c>
      <c r="AA4351" s="8" t="n">
        <v>-27.157735</v>
      </c>
      <c r="AB4351" s="8" t="n">
        <v>-48.510841</v>
      </c>
    </row>
    <row r="4352" customFormat="false" ht="15" hidden="false" customHeight="false" outlineLevel="0" collapsed="false">
      <c r="A4352" s="6" t="n">
        <v>4202503</v>
      </c>
      <c r="B4352" s="6" t="n">
        <v>420250</v>
      </c>
      <c r="C4352" s="7" t="s">
        <v>10471</v>
      </c>
      <c r="D4352" s="7" t="s">
        <v>10472</v>
      </c>
      <c r="E4352" s="7" t="s">
        <v>10373</v>
      </c>
      <c r="F4352" s="6" t="n">
        <v>42</v>
      </c>
      <c r="G4352" s="7" t="s">
        <v>10374</v>
      </c>
      <c r="H4352" s="7" t="s">
        <v>9411</v>
      </c>
      <c r="I4352" s="6" t="n">
        <v>4203</v>
      </c>
      <c r="J4352" s="7" t="s">
        <v>10409</v>
      </c>
      <c r="K4352" s="6" t="n">
        <v>420005</v>
      </c>
      <c r="L4352" s="7" t="s">
        <v>10409</v>
      </c>
      <c r="M4352" s="8" t="n">
        <v>-28.3371</v>
      </c>
      <c r="N4352" s="8" t="n">
        <v>-49.6257</v>
      </c>
      <c r="O4352" s="7" t="s">
        <v>86</v>
      </c>
      <c r="P4352" s="7" t="s">
        <v>87</v>
      </c>
      <c r="Q4352" s="7" t="s">
        <v>88</v>
      </c>
      <c r="R4352" s="6" t="n">
        <v>1</v>
      </c>
      <c r="S4352" s="6" t="n">
        <v>420250305</v>
      </c>
      <c r="T4352" s="7" t="s">
        <v>10471</v>
      </c>
      <c r="U4352" s="7" t="s">
        <v>10471</v>
      </c>
      <c r="V4352" s="7" t="s">
        <v>90</v>
      </c>
      <c r="W4352" s="7"/>
      <c r="X4352" s="8" t="n">
        <v>-28.360825</v>
      </c>
      <c r="Y4352" s="8" t="n">
        <v>-49.652507</v>
      </c>
      <c r="Z4352" s="7" t="s">
        <v>90</v>
      </c>
      <c r="AA4352" s="8" t="n">
        <v>-28.327702</v>
      </c>
      <c r="AB4352" s="8" t="n">
        <v>-49.655781</v>
      </c>
    </row>
    <row r="4353" customFormat="false" ht="15" hidden="false" customHeight="false" outlineLevel="0" collapsed="false">
      <c r="A4353" s="6" t="n">
        <v>4202537</v>
      </c>
      <c r="B4353" s="6" t="n">
        <v>420253</v>
      </c>
      <c r="C4353" s="7" t="s">
        <v>1622</v>
      </c>
      <c r="D4353" s="7" t="s">
        <v>10473</v>
      </c>
      <c r="E4353" s="7" t="s">
        <v>10373</v>
      </c>
      <c r="F4353" s="6" t="n">
        <v>42</v>
      </c>
      <c r="G4353" s="7" t="s">
        <v>10374</v>
      </c>
      <c r="H4353" s="7" t="s">
        <v>9411</v>
      </c>
      <c r="I4353" s="6" t="n">
        <v>4204</v>
      </c>
      <c r="J4353" s="7" t="s">
        <v>10375</v>
      </c>
      <c r="K4353" s="6" t="n">
        <v>420011</v>
      </c>
      <c r="L4353" s="7" t="s">
        <v>10379</v>
      </c>
      <c r="M4353" s="8" t="n">
        <v>-26.737</v>
      </c>
      <c r="N4353" s="8" t="n">
        <v>-52.3951</v>
      </c>
      <c r="O4353" s="7" t="s">
        <v>86</v>
      </c>
      <c r="P4353" s="7" t="s">
        <v>87</v>
      </c>
      <c r="Q4353" s="7" t="s">
        <v>88</v>
      </c>
      <c r="R4353" s="6" t="n">
        <v>1</v>
      </c>
      <c r="S4353" s="6" t="n">
        <v>420253705</v>
      </c>
      <c r="T4353" s="7" t="s">
        <v>1622</v>
      </c>
      <c r="U4353" s="7" t="s">
        <v>1622</v>
      </c>
      <c r="V4353" s="7" t="s">
        <v>90</v>
      </c>
      <c r="W4353" s="7"/>
      <c r="X4353" s="8" t="n">
        <v>-26.73896</v>
      </c>
      <c r="Y4353" s="8" t="n">
        <v>-52.390054</v>
      </c>
      <c r="Z4353" s="7" t="s">
        <v>90</v>
      </c>
      <c r="AA4353" s="8" t="n">
        <v>-26.729089</v>
      </c>
      <c r="AB4353" s="8" t="n">
        <v>-52.387869</v>
      </c>
    </row>
    <row r="4354" customFormat="false" ht="15" hidden="false" customHeight="false" outlineLevel="0" collapsed="false">
      <c r="A4354" s="6" t="n">
        <v>4202578</v>
      </c>
      <c r="B4354" s="6" t="n">
        <v>420257</v>
      </c>
      <c r="C4354" s="7" t="s">
        <v>10474</v>
      </c>
      <c r="D4354" s="7" t="s">
        <v>10475</v>
      </c>
      <c r="E4354" s="7" t="s">
        <v>10373</v>
      </c>
      <c r="F4354" s="6" t="n">
        <v>42</v>
      </c>
      <c r="G4354" s="7" t="s">
        <v>10374</v>
      </c>
      <c r="H4354" s="7" t="s">
        <v>9411</v>
      </c>
      <c r="I4354" s="6" t="n">
        <v>4204</v>
      </c>
      <c r="J4354" s="7" t="s">
        <v>10375</v>
      </c>
      <c r="K4354" s="6" t="n">
        <v>420012</v>
      </c>
      <c r="L4354" s="7" t="s">
        <v>4004</v>
      </c>
      <c r="M4354" s="8" t="n">
        <v>-26.693</v>
      </c>
      <c r="N4354" s="8" t="n">
        <v>-53.0964</v>
      </c>
      <c r="O4354" s="7" t="s">
        <v>86</v>
      </c>
      <c r="P4354" s="7" t="s">
        <v>87</v>
      </c>
      <c r="Q4354" s="7" t="s">
        <v>88</v>
      </c>
      <c r="R4354" s="6" t="n">
        <v>1</v>
      </c>
      <c r="S4354" s="6" t="n">
        <v>420257805</v>
      </c>
      <c r="T4354" s="7" t="s">
        <v>10474</v>
      </c>
      <c r="U4354" s="7" t="s">
        <v>10474</v>
      </c>
      <c r="V4354" s="7" t="s">
        <v>90</v>
      </c>
      <c r="W4354" s="7"/>
      <c r="X4354" s="8" t="n">
        <v>-26.683976</v>
      </c>
      <c r="Y4354" s="8" t="n">
        <v>-53.095296</v>
      </c>
      <c r="Z4354" s="7" t="s">
        <v>90</v>
      </c>
      <c r="AA4354" s="8" t="n">
        <v>-26.706218</v>
      </c>
      <c r="AB4354" s="8" t="n">
        <v>-53.092898</v>
      </c>
    </row>
    <row r="4355" customFormat="false" ht="15" hidden="false" customHeight="false" outlineLevel="0" collapsed="false">
      <c r="A4355" s="6" t="n">
        <v>4202602</v>
      </c>
      <c r="B4355" s="6" t="n">
        <v>420260</v>
      </c>
      <c r="C4355" s="7" t="s">
        <v>10476</v>
      </c>
      <c r="D4355" s="7" t="s">
        <v>10477</v>
      </c>
      <c r="E4355" s="7" t="s">
        <v>10373</v>
      </c>
      <c r="F4355" s="6" t="n">
        <v>42</v>
      </c>
      <c r="G4355" s="7" t="s">
        <v>10374</v>
      </c>
      <c r="H4355" s="7" t="s">
        <v>9411</v>
      </c>
      <c r="I4355" s="6" t="n">
        <v>4203</v>
      </c>
      <c r="J4355" s="7" t="s">
        <v>10409</v>
      </c>
      <c r="K4355" s="6" t="n">
        <v>420005</v>
      </c>
      <c r="L4355" s="7" t="s">
        <v>10409</v>
      </c>
      <c r="M4355" s="8" t="n">
        <v>-27.7967</v>
      </c>
      <c r="N4355" s="8" t="n">
        <v>-49.4902</v>
      </c>
      <c r="O4355" s="7" t="s">
        <v>86</v>
      </c>
      <c r="P4355" s="7" t="s">
        <v>87</v>
      </c>
      <c r="Q4355" s="7" t="s">
        <v>88</v>
      </c>
      <c r="R4355" s="6" t="n">
        <v>2</v>
      </c>
      <c r="S4355" s="6" t="n">
        <v>420260205</v>
      </c>
      <c r="T4355" s="7" t="s">
        <v>10476</v>
      </c>
      <c r="U4355" s="7" t="s">
        <v>10478</v>
      </c>
      <c r="V4355" s="7" t="s">
        <v>90</v>
      </c>
      <c r="W4355" s="7"/>
      <c r="X4355" s="8" t="n">
        <v>-27.78533</v>
      </c>
      <c r="Y4355" s="8" t="n">
        <v>-49.563136</v>
      </c>
      <c r="Z4355" s="7" t="s">
        <v>90</v>
      </c>
      <c r="AA4355" s="8" t="n">
        <v>-27.765908</v>
      </c>
      <c r="AB4355" s="8" t="n">
        <v>-49.58939</v>
      </c>
    </row>
    <row r="4356" customFormat="false" ht="15" hidden="false" customHeight="false" outlineLevel="0" collapsed="false">
      <c r="A4356" s="6" t="n">
        <v>4202701</v>
      </c>
      <c r="B4356" s="6" t="n">
        <v>420270</v>
      </c>
      <c r="C4356" s="7" t="s">
        <v>10479</v>
      </c>
      <c r="D4356" s="7" t="s">
        <v>10480</v>
      </c>
      <c r="E4356" s="7" t="s">
        <v>10373</v>
      </c>
      <c r="F4356" s="6" t="n">
        <v>42</v>
      </c>
      <c r="G4356" s="7" t="s">
        <v>10374</v>
      </c>
      <c r="H4356" s="7" t="s">
        <v>9411</v>
      </c>
      <c r="I4356" s="6" t="n">
        <v>4207</v>
      </c>
      <c r="J4356" s="7" t="s">
        <v>10382</v>
      </c>
      <c r="K4356" s="6" t="n">
        <v>420021</v>
      </c>
      <c r="L4356" s="7" t="s">
        <v>10481</v>
      </c>
      <c r="M4356" s="8" t="n">
        <v>-27.2001</v>
      </c>
      <c r="N4356" s="8" t="n">
        <v>-49.0745</v>
      </c>
      <c r="O4356" s="7" t="s">
        <v>86</v>
      </c>
      <c r="P4356" s="7" t="s">
        <v>87</v>
      </c>
      <c r="Q4356" s="7" t="s">
        <v>88</v>
      </c>
      <c r="R4356" s="6" t="n">
        <v>1</v>
      </c>
      <c r="S4356" s="6" t="n">
        <v>420270105</v>
      </c>
      <c r="T4356" s="7" t="s">
        <v>10479</v>
      </c>
      <c r="U4356" s="7" t="s">
        <v>10479</v>
      </c>
      <c r="V4356" s="7" t="s">
        <v>90</v>
      </c>
      <c r="W4356" s="7"/>
      <c r="X4356" s="8" t="n">
        <v>-27.218573</v>
      </c>
      <c r="Y4356" s="8" t="n">
        <v>-49.123422</v>
      </c>
      <c r="Z4356" s="7" t="s">
        <v>90</v>
      </c>
      <c r="AA4356" s="8" t="n">
        <v>-27.218048</v>
      </c>
      <c r="AB4356" s="8" t="n">
        <v>-49.128431</v>
      </c>
    </row>
    <row r="4357" customFormat="false" ht="15" hidden="false" customHeight="false" outlineLevel="0" collapsed="false">
      <c r="A4357" s="6" t="n">
        <v>4202800</v>
      </c>
      <c r="B4357" s="6" t="n">
        <v>420280</v>
      </c>
      <c r="C4357" s="7" t="s">
        <v>10482</v>
      </c>
      <c r="D4357" s="7" t="s">
        <v>10483</v>
      </c>
      <c r="E4357" s="7" t="s">
        <v>10373</v>
      </c>
      <c r="F4357" s="6" t="n">
        <v>42</v>
      </c>
      <c r="G4357" s="7" t="s">
        <v>10374</v>
      </c>
      <c r="H4357" s="7" t="s">
        <v>9411</v>
      </c>
      <c r="I4357" s="6" t="n">
        <v>4202</v>
      </c>
      <c r="J4357" s="7" t="s">
        <v>10425</v>
      </c>
      <c r="K4357" s="6" t="n">
        <v>420003</v>
      </c>
      <c r="L4357" s="7" t="s">
        <v>10429</v>
      </c>
      <c r="M4357" s="8" t="n">
        <v>-28.2763</v>
      </c>
      <c r="N4357" s="8" t="n">
        <v>-49.1657</v>
      </c>
      <c r="O4357" s="7" t="s">
        <v>86</v>
      </c>
      <c r="P4357" s="7" t="s">
        <v>87</v>
      </c>
      <c r="Q4357" s="7" t="s">
        <v>88</v>
      </c>
      <c r="R4357" s="6" t="n">
        <v>1</v>
      </c>
      <c r="S4357" s="6" t="n">
        <v>420280005</v>
      </c>
      <c r="T4357" s="7" t="s">
        <v>10482</v>
      </c>
      <c r="U4357" s="7" t="s">
        <v>10482</v>
      </c>
      <c r="V4357" s="7" t="s">
        <v>90</v>
      </c>
      <c r="W4357" s="7"/>
      <c r="X4357" s="8" t="n">
        <v>-28.240967</v>
      </c>
      <c r="Y4357" s="8" t="n">
        <v>-49.142353</v>
      </c>
      <c r="Z4357" s="7" t="s">
        <v>90</v>
      </c>
      <c r="AA4357" s="8" t="n">
        <v>-28.220833</v>
      </c>
      <c r="AB4357" s="8" t="n">
        <v>-49.131826</v>
      </c>
    </row>
    <row r="4358" customFormat="false" ht="15" hidden="false" customHeight="false" outlineLevel="0" collapsed="false">
      <c r="A4358" s="6" t="n">
        <v>4202859</v>
      </c>
      <c r="B4358" s="6" t="n">
        <v>420285</v>
      </c>
      <c r="C4358" s="7" t="s">
        <v>10484</v>
      </c>
      <c r="D4358" s="7" t="s">
        <v>10485</v>
      </c>
      <c r="E4358" s="7" t="s">
        <v>10373</v>
      </c>
      <c r="F4358" s="6" t="n">
        <v>42</v>
      </c>
      <c r="G4358" s="7" t="s">
        <v>10374</v>
      </c>
      <c r="H4358" s="7" t="s">
        <v>9411</v>
      </c>
      <c r="I4358" s="6" t="n">
        <v>4207</v>
      </c>
      <c r="J4358" s="7" t="s">
        <v>10382</v>
      </c>
      <c r="K4358" s="6" t="n">
        <v>420022</v>
      </c>
      <c r="L4358" s="7" t="s">
        <v>10383</v>
      </c>
      <c r="M4358" s="8" t="n">
        <v>-27.3584</v>
      </c>
      <c r="N4358" s="8" t="n">
        <v>-49.8832</v>
      </c>
      <c r="O4358" s="7" t="s">
        <v>86</v>
      </c>
      <c r="P4358" s="7" t="s">
        <v>87</v>
      </c>
      <c r="Q4358" s="7" t="s">
        <v>88</v>
      </c>
      <c r="R4358" s="6" t="n">
        <v>1</v>
      </c>
      <c r="S4358" s="6" t="n">
        <v>420285905</v>
      </c>
      <c r="T4358" s="7" t="s">
        <v>10484</v>
      </c>
      <c r="U4358" s="7" t="s">
        <v>10484</v>
      </c>
      <c r="V4358" s="7" t="s">
        <v>90</v>
      </c>
      <c r="W4358" s="7"/>
      <c r="X4358" s="8" t="n">
        <v>-27.368605</v>
      </c>
      <c r="Y4358" s="8" t="n">
        <v>-49.903817</v>
      </c>
      <c r="Z4358" s="7" t="s">
        <v>90</v>
      </c>
      <c r="AA4358" s="8" t="n">
        <v>-27.387286</v>
      </c>
      <c r="AB4358" s="8" t="n">
        <v>-49.902975</v>
      </c>
    </row>
    <row r="4359" customFormat="false" ht="15" hidden="false" customHeight="false" outlineLevel="0" collapsed="false">
      <c r="A4359" s="6" t="n">
        <v>4202875</v>
      </c>
      <c r="B4359" s="6" t="n">
        <v>420287</v>
      </c>
      <c r="C4359" s="7" t="s">
        <v>10486</v>
      </c>
      <c r="D4359" s="7" t="s">
        <v>10487</v>
      </c>
      <c r="E4359" s="7" t="s">
        <v>10373</v>
      </c>
      <c r="F4359" s="6" t="n">
        <v>42</v>
      </c>
      <c r="G4359" s="7" t="s">
        <v>10374</v>
      </c>
      <c r="H4359" s="7" t="s">
        <v>9411</v>
      </c>
      <c r="I4359" s="6" t="n">
        <v>4203</v>
      </c>
      <c r="J4359" s="7" t="s">
        <v>10409</v>
      </c>
      <c r="K4359" s="6" t="n">
        <v>420006</v>
      </c>
      <c r="L4359" s="7" t="s">
        <v>10488</v>
      </c>
      <c r="M4359" s="8" t="n">
        <v>-27.3129</v>
      </c>
      <c r="N4359" s="8" t="n">
        <v>-50.8369</v>
      </c>
      <c r="O4359" s="7" t="s">
        <v>86</v>
      </c>
      <c r="P4359" s="7" t="s">
        <v>87</v>
      </c>
      <c r="Q4359" s="7" t="s">
        <v>88</v>
      </c>
      <c r="R4359" s="6" t="n">
        <v>2</v>
      </c>
      <c r="S4359" s="6" t="n">
        <v>420287505</v>
      </c>
      <c r="T4359" s="7" t="s">
        <v>10486</v>
      </c>
      <c r="U4359" s="7" t="s">
        <v>10489</v>
      </c>
      <c r="V4359" s="7" t="s">
        <v>90</v>
      </c>
      <c r="W4359" s="7"/>
      <c r="X4359" s="8" t="n">
        <v>-27.347058</v>
      </c>
      <c r="Y4359" s="8" t="n">
        <v>-50.844938</v>
      </c>
      <c r="Z4359" s="7" t="s">
        <v>90</v>
      </c>
      <c r="AA4359" s="8" t="n">
        <v>-27.337122</v>
      </c>
      <c r="AB4359" s="8" t="n">
        <v>-50.842658</v>
      </c>
    </row>
    <row r="4360" customFormat="false" ht="15" hidden="false" customHeight="false" outlineLevel="0" collapsed="false">
      <c r="A4360" s="6" t="n">
        <v>4202909</v>
      </c>
      <c r="B4360" s="6" t="n">
        <v>420290</v>
      </c>
      <c r="C4360" s="7" t="s">
        <v>10481</v>
      </c>
      <c r="D4360" s="7" t="s">
        <v>10490</v>
      </c>
      <c r="E4360" s="7" t="s">
        <v>10373</v>
      </c>
      <c r="F4360" s="6" t="n">
        <v>42</v>
      </c>
      <c r="G4360" s="7" t="s">
        <v>10374</v>
      </c>
      <c r="H4360" s="7" t="s">
        <v>9411</v>
      </c>
      <c r="I4360" s="6" t="n">
        <v>4207</v>
      </c>
      <c r="J4360" s="7" t="s">
        <v>10382</v>
      </c>
      <c r="K4360" s="6" t="n">
        <v>420021</v>
      </c>
      <c r="L4360" s="7" t="s">
        <v>10481</v>
      </c>
      <c r="M4360" s="8" t="n">
        <v>-27.0935</v>
      </c>
      <c r="N4360" s="8" t="n">
        <v>-48.9203</v>
      </c>
      <c r="O4360" s="7" t="s">
        <v>86</v>
      </c>
      <c r="P4360" s="7" t="s">
        <v>87</v>
      </c>
      <c r="Q4360" s="7" t="s">
        <v>88</v>
      </c>
      <c r="R4360" s="6" t="n">
        <v>1</v>
      </c>
      <c r="S4360" s="6" t="n">
        <v>420290905</v>
      </c>
      <c r="T4360" s="7" t="s">
        <v>10481</v>
      </c>
      <c r="U4360" s="7" t="s">
        <v>10481</v>
      </c>
      <c r="V4360" s="7" t="s">
        <v>90</v>
      </c>
      <c r="W4360" s="7"/>
      <c r="X4360" s="8" t="n">
        <v>-27.124902</v>
      </c>
      <c r="Y4360" s="8" t="n">
        <v>-48.909596</v>
      </c>
      <c r="Z4360" s="7" t="s">
        <v>90</v>
      </c>
      <c r="AA4360" s="8" t="n">
        <v>-27.110434</v>
      </c>
      <c r="AB4360" s="8" t="n">
        <v>-48.886956</v>
      </c>
    </row>
    <row r="4361" customFormat="false" ht="15" hidden="false" customHeight="false" outlineLevel="0" collapsed="false">
      <c r="A4361" s="6" t="n">
        <v>4203006</v>
      </c>
      <c r="B4361" s="6" t="n">
        <v>420300</v>
      </c>
      <c r="C4361" s="7" t="s">
        <v>10432</v>
      </c>
      <c r="D4361" s="7" t="s">
        <v>10491</v>
      </c>
      <c r="E4361" s="7" t="s">
        <v>10373</v>
      </c>
      <c r="F4361" s="6" t="n">
        <v>42</v>
      </c>
      <c r="G4361" s="7" t="s">
        <v>10374</v>
      </c>
      <c r="H4361" s="7" t="s">
        <v>9411</v>
      </c>
      <c r="I4361" s="6" t="n">
        <v>4205</v>
      </c>
      <c r="J4361" s="7" t="s">
        <v>10432</v>
      </c>
      <c r="K4361" s="6" t="n">
        <v>420014</v>
      </c>
      <c r="L4361" s="7" t="s">
        <v>10432</v>
      </c>
      <c r="M4361" s="8" t="n">
        <v>-26.7748</v>
      </c>
      <c r="N4361" s="8" t="n">
        <v>-51.0129</v>
      </c>
      <c r="O4361" s="7" t="s">
        <v>86</v>
      </c>
      <c r="P4361" s="7" t="s">
        <v>87</v>
      </c>
      <c r="Q4361" s="7" t="s">
        <v>88</v>
      </c>
      <c r="R4361" s="6" t="n">
        <v>2</v>
      </c>
      <c r="S4361" s="6" t="n">
        <v>420300605</v>
      </c>
      <c r="T4361" s="7" t="s">
        <v>10432</v>
      </c>
      <c r="U4361" s="7" t="s">
        <v>10492</v>
      </c>
      <c r="V4361" s="7" t="s">
        <v>90</v>
      </c>
      <c r="W4361" s="7"/>
      <c r="X4361" s="8" t="n">
        <v>-26.763102</v>
      </c>
      <c r="Y4361" s="8" t="n">
        <v>-51.084759</v>
      </c>
      <c r="Z4361" s="7" t="s">
        <v>90</v>
      </c>
      <c r="AA4361" s="8" t="n">
        <v>-26.770354</v>
      </c>
      <c r="AB4361" s="8" t="n">
        <v>-50.983316</v>
      </c>
    </row>
    <row r="4362" customFormat="false" ht="15" hidden="false" customHeight="false" outlineLevel="0" collapsed="false">
      <c r="A4362" s="6" t="n">
        <v>4203105</v>
      </c>
      <c r="B4362" s="6" t="n">
        <v>420310</v>
      </c>
      <c r="C4362" s="7" t="s">
        <v>10493</v>
      </c>
      <c r="D4362" s="7" t="s">
        <v>10494</v>
      </c>
      <c r="E4362" s="7" t="s">
        <v>10373</v>
      </c>
      <c r="F4362" s="6" t="n">
        <v>42</v>
      </c>
      <c r="G4362" s="7" t="s">
        <v>10374</v>
      </c>
      <c r="H4362" s="7" t="s">
        <v>9411</v>
      </c>
      <c r="I4362" s="6" t="n">
        <v>4204</v>
      </c>
      <c r="J4362" s="7" t="s">
        <v>10375</v>
      </c>
      <c r="K4362" s="6" t="n">
        <v>420007</v>
      </c>
      <c r="L4362" s="7" t="s">
        <v>10375</v>
      </c>
      <c r="M4362" s="8" t="n">
        <v>-27.075</v>
      </c>
      <c r="N4362" s="8" t="n">
        <v>-53.2494</v>
      </c>
      <c r="O4362" s="7" t="s">
        <v>86</v>
      </c>
      <c r="P4362" s="7" t="s">
        <v>87</v>
      </c>
      <c r="Q4362" s="7" t="s">
        <v>88</v>
      </c>
      <c r="R4362" s="6" t="n">
        <v>1</v>
      </c>
      <c r="S4362" s="6" t="n">
        <v>420310505</v>
      </c>
      <c r="T4362" s="7" t="s">
        <v>10493</v>
      </c>
      <c r="U4362" s="7" t="s">
        <v>10493</v>
      </c>
      <c r="V4362" s="7" t="s">
        <v>90</v>
      </c>
      <c r="W4362" s="7"/>
      <c r="X4362" s="8" t="n">
        <v>-27.025043</v>
      </c>
      <c r="Y4362" s="8" t="n">
        <v>-53.263027</v>
      </c>
      <c r="Z4362" s="7" t="s">
        <v>90</v>
      </c>
      <c r="AA4362" s="8" t="n">
        <v>-26.971836</v>
      </c>
      <c r="AB4362" s="8" t="n">
        <v>-53.246431</v>
      </c>
    </row>
    <row r="4363" customFormat="false" ht="15" hidden="false" customHeight="false" outlineLevel="0" collapsed="false">
      <c r="A4363" s="6" t="n">
        <v>4203154</v>
      </c>
      <c r="B4363" s="6" t="n">
        <v>420315</v>
      </c>
      <c r="C4363" s="7" t="s">
        <v>10495</v>
      </c>
      <c r="D4363" s="7" t="s">
        <v>10496</v>
      </c>
      <c r="E4363" s="7" t="s">
        <v>10373</v>
      </c>
      <c r="F4363" s="6" t="n">
        <v>42</v>
      </c>
      <c r="G4363" s="7" t="s">
        <v>10374</v>
      </c>
      <c r="H4363" s="7" t="s">
        <v>9411</v>
      </c>
      <c r="I4363" s="6" t="n">
        <v>4205</v>
      </c>
      <c r="J4363" s="7" t="s">
        <v>10432</v>
      </c>
      <c r="K4363" s="6" t="n">
        <v>420014</v>
      </c>
      <c r="L4363" s="7" t="s">
        <v>10432</v>
      </c>
      <c r="M4363" s="8" t="n">
        <v>-26.6029</v>
      </c>
      <c r="N4363" s="8" t="n">
        <v>-51.1011</v>
      </c>
      <c r="O4363" s="7" t="s">
        <v>86</v>
      </c>
      <c r="P4363" s="7" t="s">
        <v>87</v>
      </c>
      <c r="Q4363" s="7" t="s">
        <v>88</v>
      </c>
      <c r="R4363" s="6" t="n">
        <v>1</v>
      </c>
      <c r="S4363" s="6" t="n">
        <v>420315405</v>
      </c>
      <c r="T4363" s="7" t="s">
        <v>10495</v>
      </c>
      <c r="U4363" s="7" t="s">
        <v>10495</v>
      </c>
      <c r="V4363" s="7" t="s">
        <v>90</v>
      </c>
      <c r="W4363" s="7"/>
      <c r="X4363" s="8" t="n">
        <v>-26.622155</v>
      </c>
      <c r="Y4363" s="8" t="n">
        <v>-51.006849</v>
      </c>
      <c r="Z4363" s="7" t="s">
        <v>90</v>
      </c>
      <c r="AA4363" s="8" t="n">
        <v>-26.58551</v>
      </c>
      <c r="AB4363" s="8" t="n">
        <v>-51.025125</v>
      </c>
    </row>
    <row r="4364" customFormat="false" ht="15" hidden="false" customHeight="false" outlineLevel="0" collapsed="false">
      <c r="A4364" s="6" t="n">
        <v>4203204</v>
      </c>
      <c r="B4364" s="6" t="n">
        <v>420320</v>
      </c>
      <c r="C4364" s="7" t="s">
        <v>10497</v>
      </c>
      <c r="D4364" s="7" t="s">
        <v>10498</v>
      </c>
      <c r="E4364" s="7" t="s">
        <v>10373</v>
      </c>
      <c r="F4364" s="6" t="n">
        <v>42</v>
      </c>
      <c r="G4364" s="7" t="s">
        <v>10374</v>
      </c>
      <c r="H4364" s="7" t="s">
        <v>9411</v>
      </c>
      <c r="I4364" s="6" t="n">
        <v>4207</v>
      </c>
      <c r="J4364" s="7" t="s">
        <v>10382</v>
      </c>
      <c r="K4364" s="6" t="n">
        <v>420020</v>
      </c>
      <c r="L4364" s="7" t="s">
        <v>10445</v>
      </c>
      <c r="M4364" s="8" t="n">
        <v>-27.0226</v>
      </c>
      <c r="N4364" s="8" t="n">
        <v>-48.6519</v>
      </c>
      <c r="O4364" s="7" t="s">
        <v>86</v>
      </c>
      <c r="P4364" s="7" t="s">
        <v>87</v>
      </c>
      <c r="Q4364" s="7" t="s">
        <v>88</v>
      </c>
      <c r="R4364" s="6" t="n">
        <v>2</v>
      </c>
      <c r="S4364" s="6" t="n">
        <v>420320405</v>
      </c>
      <c r="T4364" s="7" t="s">
        <v>10497</v>
      </c>
      <c r="U4364" s="7" t="s">
        <v>10499</v>
      </c>
      <c r="V4364" s="7" t="s">
        <v>90</v>
      </c>
      <c r="W4364" s="7"/>
      <c r="X4364" s="8" t="n">
        <v>-27.070878</v>
      </c>
      <c r="Y4364" s="8" t="n">
        <v>-48.708904</v>
      </c>
      <c r="Z4364" s="7" t="s">
        <v>90</v>
      </c>
      <c r="AA4364" s="8" t="n">
        <v>-27.059874</v>
      </c>
      <c r="AB4364" s="8" t="n">
        <v>-48.707065</v>
      </c>
    </row>
    <row r="4365" customFormat="false" ht="15" hidden="false" customHeight="false" outlineLevel="0" collapsed="false">
      <c r="A4365" s="6" t="n">
        <v>4203253</v>
      </c>
      <c r="B4365" s="6" t="n">
        <v>420325</v>
      </c>
      <c r="C4365" s="7" t="s">
        <v>10500</v>
      </c>
      <c r="D4365" s="7" t="s">
        <v>10501</v>
      </c>
      <c r="E4365" s="7" t="s">
        <v>10373</v>
      </c>
      <c r="F4365" s="6" t="n">
        <v>42</v>
      </c>
      <c r="G4365" s="7" t="s">
        <v>10374</v>
      </c>
      <c r="H4365" s="7" t="s">
        <v>9411</v>
      </c>
      <c r="I4365" s="6" t="n">
        <v>4203</v>
      </c>
      <c r="J4365" s="7" t="s">
        <v>10409</v>
      </c>
      <c r="K4365" s="6" t="n">
        <v>420005</v>
      </c>
      <c r="L4365" s="7" t="s">
        <v>10409</v>
      </c>
      <c r="M4365" s="8" t="n">
        <v>-27.9368</v>
      </c>
      <c r="N4365" s="8" t="n">
        <v>-50.511</v>
      </c>
      <c r="O4365" s="7" t="s">
        <v>86</v>
      </c>
      <c r="P4365" s="7" t="s">
        <v>87</v>
      </c>
      <c r="Q4365" s="7" t="s">
        <v>88</v>
      </c>
      <c r="R4365" s="6" t="n">
        <v>1</v>
      </c>
      <c r="S4365" s="6" t="n">
        <v>420325305</v>
      </c>
      <c r="T4365" s="7" t="s">
        <v>10500</v>
      </c>
      <c r="U4365" s="7" t="s">
        <v>10500</v>
      </c>
      <c r="V4365" s="7" t="s">
        <v>90</v>
      </c>
      <c r="W4365" s="7"/>
      <c r="X4365" s="8" t="n">
        <v>-28.062148</v>
      </c>
      <c r="Y4365" s="8" t="n">
        <v>-50.606835</v>
      </c>
      <c r="Z4365" s="7" t="s">
        <v>90</v>
      </c>
      <c r="AA4365" s="8" t="n">
        <v>-28.126262</v>
      </c>
      <c r="AB4365" s="8" t="n">
        <v>-50.654935</v>
      </c>
    </row>
    <row r="4366" customFormat="false" ht="15" hidden="false" customHeight="false" outlineLevel="0" collapsed="false">
      <c r="A4366" s="6" t="n">
        <v>4203303</v>
      </c>
      <c r="B4366" s="6" t="n">
        <v>420330</v>
      </c>
      <c r="C4366" s="7" t="s">
        <v>3932</v>
      </c>
      <c r="D4366" s="7" t="s">
        <v>10502</v>
      </c>
      <c r="E4366" s="7" t="s">
        <v>10373</v>
      </c>
      <c r="F4366" s="6" t="n">
        <v>42</v>
      </c>
      <c r="G4366" s="7" t="s">
        <v>10374</v>
      </c>
      <c r="H4366" s="7" t="s">
        <v>9411</v>
      </c>
      <c r="I4366" s="6" t="n">
        <v>4206</v>
      </c>
      <c r="J4366" s="7" t="s">
        <v>10421</v>
      </c>
      <c r="K4366" s="6" t="n">
        <v>420018</v>
      </c>
      <c r="L4366" s="7" t="s">
        <v>10503</v>
      </c>
      <c r="M4366" s="8" t="n">
        <v>-26.1899</v>
      </c>
      <c r="N4366" s="8" t="n">
        <v>-49.2671</v>
      </c>
      <c r="O4366" s="7" t="s">
        <v>86</v>
      </c>
      <c r="P4366" s="7" t="s">
        <v>87</v>
      </c>
      <c r="Q4366" s="7" t="s">
        <v>88</v>
      </c>
      <c r="R4366" s="6" t="n">
        <v>3</v>
      </c>
      <c r="S4366" s="6" t="n">
        <v>420330305</v>
      </c>
      <c r="T4366" s="7" t="s">
        <v>3932</v>
      </c>
      <c r="U4366" s="7" t="s">
        <v>10504</v>
      </c>
      <c r="V4366" s="7" t="s">
        <v>90</v>
      </c>
      <c r="W4366" s="7"/>
      <c r="X4366" s="8" t="n">
        <v>-26.120936</v>
      </c>
      <c r="Y4366" s="8" t="n">
        <v>-49.217764</v>
      </c>
      <c r="Z4366" s="7" t="s">
        <v>90</v>
      </c>
      <c r="AA4366" s="8" t="n">
        <v>-26.168319</v>
      </c>
      <c r="AB4366" s="8" t="n">
        <v>-49.260917</v>
      </c>
    </row>
    <row r="4367" customFormat="false" ht="15" hidden="false" customHeight="false" outlineLevel="0" collapsed="false">
      <c r="A4367" s="6" t="n">
        <v>4203402</v>
      </c>
      <c r="B4367" s="6" t="n">
        <v>420340</v>
      </c>
      <c r="C4367" s="7" t="s">
        <v>10505</v>
      </c>
      <c r="D4367" s="7" t="s">
        <v>10506</v>
      </c>
      <c r="E4367" s="7" t="s">
        <v>10373</v>
      </c>
      <c r="F4367" s="6" t="n">
        <v>42</v>
      </c>
      <c r="G4367" s="7" t="s">
        <v>10374</v>
      </c>
      <c r="H4367" s="7" t="s">
        <v>9411</v>
      </c>
      <c r="I4367" s="6" t="n">
        <v>4203</v>
      </c>
      <c r="J4367" s="7" t="s">
        <v>10409</v>
      </c>
      <c r="K4367" s="6" t="n">
        <v>420005</v>
      </c>
      <c r="L4367" s="7" t="s">
        <v>10409</v>
      </c>
      <c r="M4367" s="8" t="n">
        <v>-27.8996</v>
      </c>
      <c r="N4367" s="8" t="n">
        <v>-50.7595</v>
      </c>
      <c r="O4367" s="7" t="s">
        <v>86</v>
      </c>
      <c r="P4367" s="7" t="s">
        <v>87</v>
      </c>
      <c r="Q4367" s="7" t="s">
        <v>88</v>
      </c>
      <c r="R4367" s="6" t="n">
        <v>1</v>
      </c>
      <c r="S4367" s="6" t="n">
        <v>420340205</v>
      </c>
      <c r="T4367" s="7" t="s">
        <v>10505</v>
      </c>
      <c r="U4367" s="7" t="s">
        <v>10505</v>
      </c>
      <c r="V4367" s="7" t="s">
        <v>90</v>
      </c>
      <c r="W4367" s="7"/>
      <c r="X4367" s="8" t="n">
        <v>-27.846938</v>
      </c>
      <c r="Y4367" s="8" t="n">
        <v>-50.771193</v>
      </c>
      <c r="Z4367" s="7" t="s">
        <v>90</v>
      </c>
      <c r="AA4367" s="8" t="n">
        <v>-27.830345</v>
      </c>
      <c r="AB4367" s="8" t="n">
        <v>-50.739009</v>
      </c>
    </row>
    <row r="4368" customFormat="false" ht="15" hidden="false" customHeight="false" outlineLevel="0" collapsed="false">
      <c r="A4368" s="6" t="n">
        <v>4203501</v>
      </c>
      <c r="B4368" s="6" t="n">
        <v>420350</v>
      </c>
      <c r="C4368" s="7" t="s">
        <v>10507</v>
      </c>
      <c r="D4368" s="7" t="s">
        <v>10508</v>
      </c>
      <c r="E4368" s="7" t="s">
        <v>10373</v>
      </c>
      <c r="F4368" s="6" t="n">
        <v>42</v>
      </c>
      <c r="G4368" s="7" t="s">
        <v>10374</v>
      </c>
      <c r="H4368" s="7" t="s">
        <v>9411</v>
      </c>
      <c r="I4368" s="6" t="n">
        <v>4204</v>
      </c>
      <c r="J4368" s="7" t="s">
        <v>10375</v>
      </c>
      <c r="K4368" s="6" t="n">
        <v>420013</v>
      </c>
      <c r="L4368" s="7" t="s">
        <v>10509</v>
      </c>
      <c r="M4368" s="8" t="n">
        <v>-26.3994</v>
      </c>
      <c r="N4368" s="8" t="n">
        <v>-53.0872</v>
      </c>
      <c r="O4368" s="7" t="s">
        <v>86</v>
      </c>
      <c r="P4368" s="7" t="s">
        <v>87</v>
      </c>
      <c r="Q4368" s="7" t="s">
        <v>88</v>
      </c>
      <c r="R4368" s="6" t="n">
        <v>1</v>
      </c>
      <c r="S4368" s="6" t="n">
        <v>420350105</v>
      </c>
      <c r="T4368" s="7" t="s">
        <v>10507</v>
      </c>
      <c r="U4368" s="7" t="s">
        <v>10507</v>
      </c>
      <c r="V4368" s="7" t="s">
        <v>90</v>
      </c>
      <c r="W4368" s="7"/>
      <c r="X4368" s="8" t="n">
        <v>-26.450271</v>
      </c>
      <c r="Y4368" s="8" t="n">
        <v>-53.130434</v>
      </c>
      <c r="Z4368" s="7" t="s">
        <v>90</v>
      </c>
      <c r="AA4368" s="8" t="n">
        <v>-26.450179</v>
      </c>
      <c r="AB4368" s="8" t="n">
        <v>-53.148779</v>
      </c>
    </row>
    <row r="4369" customFormat="false" ht="15" hidden="false" customHeight="false" outlineLevel="0" collapsed="false">
      <c r="A4369" s="6" t="n">
        <v>4203600</v>
      </c>
      <c r="B4369" s="6" t="n">
        <v>420360</v>
      </c>
      <c r="C4369" s="7" t="s">
        <v>10510</v>
      </c>
      <c r="D4369" s="7" t="s">
        <v>10511</v>
      </c>
      <c r="E4369" s="7" t="s">
        <v>10373</v>
      </c>
      <c r="F4369" s="6" t="n">
        <v>42</v>
      </c>
      <c r="G4369" s="7" t="s">
        <v>10374</v>
      </c>
      <c r="H4369" s="7" t="s">
        <v>9411</v>
      </c>
      <c r="I4369" s="6" t="n">
        <v>4204</v>
      </c>
      <c r="J4369" s="7" t="s">
        <v>10375</v>
      </c>
      <c r="K4369" s="6" t="n">
        <v>420008</v>
      </c>
      <c r="L4369" s="7" t="s">
        <v>10376</v>
      </c>
      <c r="M4369" s="8" t="n">
        <v>-27.4015</v>
      </c>
      <c r="N4369" s="8" t="n">
        <v>-51.2266</v>
      </c>
      <c r="O4369" s="7" t="s">
        <v>86</v>
      </c>
      <c r="P4369" s="7" t="s">
        <v>87</v>
      </c>
      <c r="Q4369" s="7" t="s">
        <v>88</v>
      </c>
      <c r="R4369" s="6" t="n">
        <v>8</v>
      </c>
      <c r="S4369" s="6" t="n">
        <v>420360005</v>
      </c>
      <c r="T4369" s="7" t="s">
        <v>10510</v>
      </c>
      <c r="U4369" s="7" t="s">
        <v>10512</v>
      </c>
      <c r="V4369" s="7" t="s">
        <v>90</v>
      </c>
      <c r="W4369" s="7"/>
      <c r="X4369" s="8" t="n">
        <v>-27.413008</v>
      </c>
      <c r="Y4369" s="8" t="n">
        <v>-51.244422</v>
      </c>
      <c r="Z4369" s="7" t="s">
        <v>90</v>
      </c>
      <c r="AA4369" s="8" t="n">
        <v>-27.469324</v>
      </c>
      <c r="AB4369" s="8" t="n">
        <v>-51.258762</v>
      </c>
    </row>
    <row r="4370" customFormat="false" ht="15" hidden="false" customHeight="false" outlineLevel="0" collapsed="false">
      <c r="A4370" s="6" t="n">
        <v>4203709</v>
      </c>
      <c r="B4370" s="6" t="n">
        <v>420370</v>
      </c>
      <c r="C4370" s="7" t="s">
        <v>10513</v>
      </c>
      <c r="D4370" s="7" t="s">
        <v>10514</v>
      </c>
      <c r="E4370" s="7" t="s">
        <v>10373</v>
      </c>
      <c r="F4370" s="6" t="n">
        <v>42</v>
      </c>
      <c r="G4370" s="7" t="s">
        <v>10374</v>
      </c>
      <c r="H4370" s="7" t="s">
        <v>9411</v>
      </c>
      <c r="I4370" s="6" t="n">
        <v>4207</v>
      </c>
      <c r="J4370" s="7" t="s">
        <v>10382</v>
      </c>
      <c r="K4370" s="6" t="n">
        <v>420021</v>
      </c>
      <c r="L4370" s="7" t="s">
        <v>10481</v>
      </c>
      <c r="M4370" s="8" t="n">
        <v>-27.2664</v>
      </c>
      <c r="N4370" s="8" t="n">
        <v>-48.7671</v>
      </c>
      <c r="O4370" s="7" t="s">
        <v>86</v>
      </c>
      <c r="P4370" s="7" t="s">
        <v>87</v>
      </c>
      <c r="Q4370" s="7" t="s">
        <v>88</v>
      </c>
      <c r="R4370" s="6" t="n">
        <v>1</v>
      </c>
      <c r="S4370" s="6" t="n">
        <v>420370905</v>
      </c>
      <c r="T4370" s="7" t="s">
        <v>10513</v>
      </c>
      <c r="U4370" s="7" t="s">
        <v>10513</v>
      </c>
      <c r="V4370" s="7" t="s">
        <v>90</v>
      </c>
      <c r="W4370" s="7"/>
      <c r="X4370" s="8" t="n">
        <v>-27.234687</v>
      </c>
      <c r="Y4370" s="8" t="n">
        <v>-48.802252</v>
      </c>
      <c r="Z4370" s="7" t="s">
        <v>90</v>
      </c>
      <c r="AA4370" s="8" t="n">
        <v>-27.193351</v>
      </c>
      <c r="AB4370" s="8" t="n">
        <v>-48.840024</v>
      </c>
    </row>
    <row r="4371" customFormat="false" ht="15" hidden="false" customHeight="false" outlineLevel="0" collapsed="false">
      <c r="A4371" s="6" t="n">
        <v>4203808</v>
      </c>
      <c r="B4371" s="6" t="n">
        <v>420380</v>
      </c>
      <c r="C4371" s="7" t="s">
        <v>10515</v>
      </c>
      <c r="D4371" s="7" t="s">
        <v>10516</v>
      </c>
      <c r="E4371" s="7" t="s">
        <v>10373</v>
      </c>
      <c r="F4371" s="6" t="n">
        <v>42</v>
      </c>
      <c r="G4371" s="7" t="s">
        <v>10374</v>
      </c>
      <c r="H4371" s="7" t="s">
        <v>9411</v>
      </c>
      <c r="I4371" s="6" t="n">
        <v>4206</v>
      </c>
      <c r="J4371" s="7" t="s">
        <v>10421</v>
      </c>
      <c r="K4371" s="6" t="n">
        <v>420017</v>
      </c>
      <c r="L4371" s="7" t="s">
        <v>10457</v>
      </c>
      <c r="M4371" s="8" t="n">
        <v>-26.1775</v>
      </c>
      <c r="N4371" s="8" t="n">
        <v>-50.3909</v>
      </c>
      <c r="O4371" s="7" t="s">
        <v>86</v>
      </c>
      <c r="P4371" s="7" t="s">
        <v>87</v>
      </c>
      <c r="Q4371" s="7" t="s">
        <v>88</v>
      </c>
      <c r="R4371" s="6" t="n">
        <v>6</v>
      </c>
      <c r="S4371" s="6" t="n">
        <v>420380805</v>
      </c>
      <c r="T4371" s="7" t="s">
        <v>10515</v>
      </c>
      <c r="U4371" s="7" t="s">
        <v>10517</v>
      </c>
      <c r="V4371" s="7" t="s">
        <v>90</v>
      </c>
      <c r="W4371" s="7"/>
      <c r="X4371" s="8" t="n">
        <v>-26.249931</v>
      </c>
      <c r="Y4371" s="8" t="n">
        <v>-50.533393</v>
      </c>
      <c r="Z4371" s="7" t="s">
        <v>90</v>
      </c>
      <c r="AA4371" s="8" t="n">
        <v>-26.138467</v>
      </c>
      <c r="AB4371" s="8" t="n">
        <v>-50.495371</v>
      </c>
    </row>
    <row r="4372" customFormat="false" ht="15" hidden="false" customHeight="false" outlineLevel="0" collapsed="false">
      <c r="A4372" s="6" t="n">
        <v>4203907</v>
      </c>
      <c r="B4372" s="6" t="n">
        <v>420390</v>
      </c>
      <c r="C4372" s="7" t="s">
        <v>10518</v>
      </c>
      <c r="D4372" s="7" t="s">
        <v>10519</v>
      </c>
      <c r="E4372" s="7" t="s">
        <v>10373</v>
      </c>
      <c r="F4372" s="6" t="n">
        <v>42</v>
      </c>
      <c r="G4372" s="7" t="s">
        <v>10374</v>
      </c>
      <c r="H4372" s="7" t="s">
        <v>9411</v>
      </c>
      <c r="I4372" s="6" t="n">
        <v>4204</v>
      </c>
      <c r="J4372" s="7" t="s">
        <v>10375</v>
      </c>
      <c r="K4372" s="6" t="n">
        <v>420008</v>
      </c>
      <c r="L4372" s="7" t="s">
        <v>10376</v>
      </c>
      <c r="M4372" s="8" t="n">
        <v>-27.3427</v>
      </c>
      <c r="N4372" s="8" t="n">
        <v>-51.6128</v>
      </c>
      <c r="O4372" s="7" t="s">
        <v>86</v>
      </c>
      <c r="P4372" s="7" t="s">
        <v>87</v>
      </c>
      <c r="Q4372" s="7" t="s">
        <v>88</v>
      </c>
      <c r="R4372" s="6" t="n">
        <v>2</v>
      </c>
      <c r="S4372" s="6" t="n">
        <v>420390705</v>
      </c>
      <c r="T4372" s="7" t="s">
        <v>10518</v>
      </c>
      <c r="U4372" s="7" t="s">
        <v>10520</v>
      </c>
      <c r="V4372" s="7" t="s">
        <v>90</v>
      </c>
      <c r="W4372" s="7"/>
      <c r="X4372" s="8" t="n">
        <v>-27.411954</v>
      </c>
      <c r="Y4372" s="8" t="n">
        <v>-51.630699</v>
      </c>
      <c r="Z4372" s="7" t="s">
        <v>90</v>
      </c>
      <c r="AA4372" s="8" t="n">
        <v>-27.412431</v>
      </c>
      <c r="AB4372" s="8" t="n">
        <v>-51.621186</v>
      </c>
    </row>
    <row r="4373" customFormat="false" ht="15" hidden="false" customHeight="false" outlineLevel="0" collapsed="false">
      <c r="A4373" s="6" t="n">
        <v>4203956</v>
      </c>
      <c r="B4373" s="6" t="n">
        <v>420395</v>
      </c>
      <c r="C4373" s="7" t="s">
        <v>10521</v>
      </c>
      <c r="D4373" s="7" t="s">
        <v>10522</v>
      </c>
      <c r="E4373" s="7" t="s">
        <v>10373</v>
      </c>
      <c r="F4373" s="6" t="n">
        <v>42</v>
      </c>
      <c r="G4373" s="7" t="s">
        <v>10374</v>
      </c>
      <c r="H4373" s="7" t="s">
        <v>9411</v>
      </c>
      <c r="I4373" s="6" t="n">
        <v>4202</v>
      </c>
      <c r="J4373" s="7" t="s">
        <v>10425</v>
      </c>
      <c r="K4373" s="6" t="n">
        <v>420003</v>
      </c>
      <c r="L4373" s="7" t="s">
        <v>10429</v>
      </c>
      <c r="M4373" s="8" t="n">
        <v>-28.4477</v>
      </c>
      <c r="N4373" s="8" t="n">
        <v>-48.9553</v>
      </c>
      <c r="O4373" s="7" t="s">
        <v>86</v>
      </c>
      <c r="P4373" s="7" t="s">
        <v>87</v>
      </c>
      <c r="Q4373" s="7" t="s">
        <v>88</v>
      </c>
      <c r="R4373" s="6" t="n">
        <v>1</v>
      </c>
      <c r="S4373" s="6" t="n">
        <v>420395605</v>
      </c>
      <c r="T4373" s="7" t="s">
        <v>10521</v>
      </c>
      <c r="U4373" s="7" t="s">
        <v>10521</v>
      </c>
      <c r="V4373" s="7" t="s">
        <v>90</v>
      </c>
      <c r="W4373" s="7"/>
      <c r="X4373" s="8" t="n">
        <v>-28.455525</v>
      </c>
      <c r="Y4373" s="8" t="n">
        <v>-48.943424</v>
      </c>
      <c r="Z4373" s="7" t="s">
        <v>90</v>
      </c>
      <c r="AA4373" s="8" t="n">
        <v>-28.459446</v>
      </c>
      <c r="AB4373" s="8" t="n">
        <v>-48.946299</v>
      </c>
    </row>
    <row r="4374" customFormat="false" ht="15" hidden="false" customHeight="false" outlineLevel="0" collapsed="false">
      <c r="A4374" s="6" t="n">
        <v>4204004</v>
      </c>
      <c r="B4374" s="6" t="n">
        <v>420400</v>
      </c>
      <c r="C4374" s="7" t="s">
        <v>9593</v>
      </c>
      <c r="D4374" s="7" t="s">
        <v>10523</v>
      </c>
      <c r="E4374" s="7" t="s">
        <v>10373</v>
      </c>
      <c r="F4374" s="6" t="n">
        <v>42</v>
      </c>
      <c r="G4374" s="7" t="s">
        <v>10374</v>
      </c>
      <c r="H4374" s="7" t="s">
        <v>9411</v>
      </c>
      <c r="I4374" s="6" t="n">
        <v>4204</v>
      </c>
      <c r="J4374" s="7" t="s">
        <v>10375</v>
      </c>
      <c r="K4374" s="6" t="n">
        <v>420008</v>
      </c>
      <c r="L4374" s="7" t="s">
        <v>10376</v>
      </c>
      <c r="M4374" s="8" t="n">
        <v>-27.0698</v>
      </c>
      <c r="N4374" s="8" t="n">
        <v>-51.6614</v>
      </c>
      <c r="O4374" s="7" t="s">
        <v>86</v>
      </c>
      <c r="P4374" s="7" t="s">
        <v>87</v>
      </c>
      <c r="Q4374" s="7" t="s">
        <v>88</v>
      </c>
      <c r="R4374" s="6" t="n">
        <v>1</v>
      </c>
      <c r="S4374" s="6" t="n">
        <v>420400405</v>
      </c>
      <c r="T4374" s="7" t="s">
        <v>9593</v>
      </c>
      <c r="U4374" s="7" t="s">
        <v>9593</v>
      </c>
      <c r="V4374" s="7" t="s">
        <v>90</v>
      </c>
      <c r="W4374" s="7"/>
      <c r="X4374" s="8" t="n">
        <v>-27.04494</v>
      </c>
      <c r="Y4374" s="8" t="n">
        <v>-51.69638</v>
      </c>
      <c r="Z4374" s="7" t="s">
        <v>90</v>
      </c>
      <c r="AA4374" s="8" t="n">
        <v>-27.060546</v>
      </c>
      <c r="AB4374" s="8" t="n">
        <v>-51.686789</v>
      </c>
    </row>
    <row r="4375" customFormat="false" ht="15" hidden="false" customHeight="false" outlineLevel="0" collapsed="false">
      <c r="A4375" s="6" t="n">
        <v>4204103</v>
      </c>
      <c r="B4375" s="6" t="n">
        <v>420410</v>
      </c>
      <c r="C4375" s="7" t="s">
        <v>10524</v>
      </c>
      <c r="D4375" s="7" t="s">
        <v>10525</v>
      </c>
      <c r="E4375" s="7" t="s">
        <v>10373</v>
      </c>
      <c r="F4375" s="6" t="n">
        <v>42</v>
      </c>
      <c r="G4375" s="7" t="s">
        <v>10374</v>
      </c>
      <c r="H4375" s="7" t="s">
        <v>9411</v>
      </c>
      <c r="I4375" s="6" t="n">
        <v>4204</v>
      </c>
      <c r="J4375" s="7" t="s">
        <v>10375</v>
      </c>
      <c r="K4375" s="6" t="n">
        <v>420007</v>
      </c>
      <c r="L4375" s="7" t="s">
        <v>10375</v>
      </c>
      <c r="M4375" s="8" t="n">
        <v>-27.1617</v>
      </c>
      <c r="N4375" s="8" t="n">
        <v>-52.879</v>
      </c>
      <c r="O4375" s="7" t="s">
        <v>86</v>
      </c>
      <c r="P4375" s="7" t="s">
        <v>87</v>
      </c>
      <c r="Q4375" s="7" t="s">
        <v>88</v>
      </c>
      <c r="R4375" s="6" t="n">
        <v>1</v>
      </c>
      <c r="S4375" s="6" t="n">
        <v>420410305</v>
      </c>
      <c r="T4375" s="7" t="s">
        <v>10524</v>
      </c>
      <c r="U4375" s="7" t="s">
        <v>10524</v>
      </c>
      <c r="V4375" s="7" t="s">
        <v>90</v>
      </c>
      <c r="W4375" s="7"/>
      <c r="X4375" s="8" t="n">
        <v>-27.146604</v>
      </c>
      <c r="Y4375" s="8" t="n">
        <v>-52.920035</v>
      </c>
      <c r="Z4375" s="7" t="s">
        <v>90</v>
      </c>
      <c r="AA4375" s="8" t="n">
        <v>-27.131947</v>
      </c>
      <c r="AB4375" s="8" t="n">
        <v>-52.909489</v>
      </c>
    </row>
    <row r="4376" customFormat="false" ht="15" hidden="false" customHeight="false" outlineLevel="0" collapsed="false">
      <c r="A4376" s="6" t="n">
        <v>4204152</v>
      </c>
      <c r="B4376" s="6" t="n">
        <v>420415</v>
      </c>
      <c r="C4376" s="7" t="s">
        <v>10526</v>
      </c>
      <c r="D4376" s="7" t="s">
        <v>10527</v>
      </c>
      <c r="E4376" s="7" t="s">
        <v>10373</v>
      </c>
      <c r="F4376" s="6" t="n">
        <v>42</v>
      </c>
      <c r="G4376" s="7" t="s">
        <v>10374</v>
      </c>
      <c r="H4376" s="7" t="s">
        <v>9411</v>
      </c>
      <c r="I4376" s="6" t="n">
        <v>4204</v>
      </c>
      <c r="J4376" s="7" t="s">
        <v>10375</v>
      </c>
      <c r="K4376" s="6" t="n">
        <v>420008</v>
      </c>
      <c r="L4376" s="7" t="s">
        <v>10376</v>
      </c>
      <c r="M4376" s="8" t="n">
        <v>-27.6348</v>
      </c>
      <c r="N4376" s="8" t="n">
        <v>-51.3363</v>
      </c>
      <c r="O4376" s="7" t="s">
        <v>86</v>
      </c>
      <c r="P4376" s="7" t="s">
        <v>87</v>
      </c>
      <c r="Q4376" s="7" t="s">
        <v>88</v>
      </c>
      <c r="R4376" s="6" t="n">
        <v>1</v>
      </c>
      <c r="S4376" s="6" t="n">
        <v>420415205</v>
      </c>
      <c r="T4376" s="7" t="s">
        <v>10526</v>
      </c>
      <c r="U4376" s="7" t="s">
        <v>10526</v>
      </c>
      <c r="V4376" s="7" t="s">
        <v>90</v>
      </c>
      <c r="W4376" s="7"/>
      <c r="X4376" s="8" t="n">
        <v>-27.651982</v>
      </c>
      <c r="Y4376" s="8" t="n">
        <v>-51.308277</v>
      </c>
      <c r="Z4376" s="7" t="s">
        <v>90</v>
      </c>
      <c r="AA4376" s="8" t="n">
        <v>-27.677146</v>
      </c>
      <c r="AB4376" s="8" t="n">
        <v>-51.26108</v>
      </c>
    </row>
    <row r="4377" customFormat="false" ht="15" hidden="false" customHeight="false" outlineLevel="0" collapsed="false">
      <c r="A4377" s="6" t="n">
        <v>4204178</v>
      </c>
      <c r="B4377" s="6" t="n">
        <v>420417</v>
      </c>
      <c r="C4377" s="7" t="s">
        <v>10528</v>
      </c>
      <c r="D4377" s="7" t="s">
        <v>10529</v>
      </c>
      <c r="E4377" s="7" t="s">
        <v>10373</v>
      </c>
      <c r="F4377" s="6" t="n">
        <v>42</v>
      </c>
      <c r="G4377" s="7" t="s">
        <v>10374</v>
      </c>
      <c r="H4377" s="7" t="s">
        <v>9411</v>
      </c>
      <c r="I4377" s="6" t="n">
        <v>4203</v>
      </c>
      <c r="J4377" s="7" t="s">
        <v>10409</v>
      </c>
      <c r="K4377" s="6" t="n">
        <v>420005</v>
      </c>
      <c r="L4377" s="7" t="s">
        <v>10409</v>
      </c>
      <c r="M4377" s="8" t="n">
        <v>-27.7964</v>
      </c>
      <c r="N4377" s="8" t="n">
        <v>-50.8748</v>
      </c>
      <c r="O4377" s="7" t="s">
        <v>86</v>
      </c>
      <c r="P4377" s="7" t="s">
        <v>87</v>
      </c>
      <c r="Q4377" s="7" t="s">
        <v>88</v>
      </c>
      <c r="R4377" s="6" t="n">
        <v>1</v>
      </c>
      <c r="S4377" s="6" t="n">
        <v>420417805</v>
      </c>
      <c r="T4377" s="7" t="s">
        <v>10528</v>
      </c>
      <c r="U4377" s="7" t="s">
        <v>10528</v>
      </c>
      <c r="V4377" s="7" t="s">
        <v>90</v>
      </c>
      <c r="W4377" s="7"/>
      <c r="X4377" s="8" t="n">
        <v>-27.776311</v>
      </c>
      <c r="Y4377" s="8" t="n">
        <v>-50.931915</v>
      </c>
      <c r="Z4377" s="7" t="s">
        <v>90</v>
      </c>
      <c r="AA4377" s="8" t="n">
        <v>-27.883389</v>
      </c>
      <c r="AB4377" s="8" t="n">
        <v>-50.981064</v>
      </c>
    </row>
    <row r="4378" customFormat="false" ht="15" hidden="false" customHeight="false" outlineLevel="0" collapsed="false">
      <c r="A4378" s="6" t="n">
        <v>4204194</v>
      </c>
      <c r="B4378" s="6" t="n">
        <v>420419</v>
      </c>
      <c r="C4378" s="7" t="s">
        <v>10530</v>
      </c>
      <c r="D4378" s="7" t="s">
        <v>10531</v>
      </c>
      <c r="E4378" s="7" t="s">
        <v>10373</v>
      </c>
      <c r="F4378" s="6" t="n">
        <v>42</v>
      </c>
      <c r="G4378" s="7" t="s">
        <v>10374</v>
      </c>
      <c r="H4378" s="7" t="s">
        <v>9411</v>
      </c>
      <c r="I4378" s="6" t="n">
        <v>4207</v>
      </c>
      <c r="J4378" s="7" t="s">
        <v>10382</v>
      </c>
      <c r="K4378" s="6" t="n">
        <v>420024</v>
      </c>
      <c r="L4378" s="7" t="s">
        <v>10532</v>
      </c>
      <c r="M4378" s="8" t="n">
        <v>-27.5854</v>
      </c>
      <c r="N4378" s="8" t="n">
        <v>-49.5461</v>
      </c>
      <c r="O4378" s="7" t="s">
        <v>86</v>
      </c>
      <c r="P4378" s="7" t="s">
        <v>87</v>
      </c>
      <c r="Q4378" s="7" t="s">
        <v>88</v>
      </c>
      <c r="R4378" s="6" t="n">
        <v>1</v>
      </c>
      <c r="S4378" s="6" t="n">
        <v>420419405</v>
      </c>
      <c r="T4378" s="7" t="s">
        <v>10530</v>
      </c>
      <c r="U4378" s="7" t="s">
        <v>10530</v>
      </c>
      <c r="V4378" s="7" t="s">
        <v>90</v>
      </c>
      <c r="W4378" s="7"/>
      <c r="X4378" s="8" t="n">
        <v>-27.58272</v>
      </c>
      <c r="Y4378" s="8" t="n">
        <v>-49.55627</v>
      </c>
      <c r="Z4378" s="7" t="s">
        <v>90</v>
      </c>
      <c r="AA4378" s="8" t="n">
        <v>-27.56357</v>
      </c>
      <c r="AB4378" s="8" t="n">
        <v>-49.534892</v>
      </c>
    </row>
    <row r="4379" customFormat="false" ht="15" hidden="false" customHeight="false" outlineLevel="0" collapsed="false">
      <c r="A4379" s="6" t="n">
        <v>4204202</v>
      </c>
      <c r="B4379" s="6" t="n">
        <v>420420</v>
      </c>
      <c r="C4379" s="7" t="s">
        <v>10375</v>
      </c>
      <c r="D4379" s="7" t="s">
        <v>10533</v>
      </c>
      <c r="E4379" s="7" t="s">
        <v>10373</v>
      </c>
      <c r="F4379" s="6" t="n">
        <v>42</v>
      </c>
      <c r="G4379" s="7" t="s">
        <v>10374</v>
      </c>
      <c r="H4379" s="7" t="s">
        <v>9411</v>
      </c>
      <c r="I4379" s="6" t="n">
        <v>4204</v>
      </c>
      <c r="J4379" s="7" t="s">
        <v>10375</v>
      </c>
      <c r="K4379" s="6" t="n">
        <v>420007</v>
      </c>
      <c r="L4379" s="7" t="s">
        <v>10375</v>
      </c>
      <c r="M4379" s="8" t="n">
        <v>-27.1043</v>
      </c>
      <c r="N4379" s="8" t="n">
        <v>-52.6139</v>
      </c>
      <c r="O4379" s="7" t="s">
        <v>86</v>
      </c>
      <c r="P4379" s="7" t="s">
        <v>87</v>
      </c>
      <c r="Q4379" s="7" t="s">
        <v>88</v>
      </c>
      <c r="R4379" s="6" t="n">
        <v>5</v>
      </c>
      <c r="S4379" s="6" t="n">
        <v>420420205</v>
      </c>
      <c r="T4379" s="7" t="s">
        <v>10375</v>
      </c>
      <c r="U4379" s="7" t="s">
        <v>10534</v>
      </c>
      <c r="V4379" s="7" t="s">
        <v>90</v>
      </c>
      <c r="W4379" s="7"/>
      <c r="X4379" s="8" t="n">
        <v>-27.125061</v>
      </c>
      <c r="Y4379" s="8" t="n">
        <v>-52.650509</v>
      </c>
      <c r="Z4379" s="7" t="s">
        <v>90</v>
      </c>
      <c r="AA4379" s="8" t="n">
        <v>-27.157477</v>
      </c>
      <c r="AB4379" s="8" t="n">
        <v>-52.621446</v>
      </c>
    </row>
    <row r="4380" customFormat="false" ht="15" hidden="false" customHeight="false" outlineLevel="0" collapsed="false">
      <c r="A4380" s="6" t="n">
        <v>4204251</v>
      </c>
      <c r="B4380" s="6" t="n">
        <v>420425</v>
      </c>
      <c r="C4380" s="7" t="s">
        <v>10535</v>
      </c>
      <c r="D4380" s="7" t="s">
        <v>10536</v>
      </c>
      <c r="E4380" s="7" t="s">
        <v>10373</v>
      </c>
      <c r="F4380" s="6" t="n">
        <v>42</v>
      </c>
      <c r="G4380" s="7" t="s">
        <v>10374</v>
      </c>
      <c r="H4380" s="7" t="s">
        <v>9411</v>
      </c>
      <c r="I4380" s="6" t="n">
        <v>4202</v>
      </c>
      <c r="J4380" s="7" t="s">
        <v>10425</v>
      </c>
      <c r="K4380" s="6" t="n">
        <v>420002</v>
      </c>
      <c r="L4380" s="7" t="s">
        <v>10425</v>
      </c>
      <c r="M4380" s="8" t="n">
        <v>-28.6014</v>
      </c>
      <c r="N4380" s="8" t="n">
        <v>-49.3255</v>
      </c>
      <c r="O4380" s="7" t="s">
        <v>86</v>
      </c>
      <c r="P4380" s="7" t="s">
        <v>87</v>
      </c>
      <c r="Q4380" s="7" t="s">
        <v>88</v>
      </c>
      <c r="R4380" s="6" t="n">
        <v>1</v>
      </c>
      <c r="S4380" s="6" t="n">
        <v>420425105</v>
      </c>
      <c r="T4380" s="7" t="s">
        <v>10535</v>
      </c>
      <c r="U4380" s="7" t="s">
        <v>10535</v>
      </c>
      <c r="V4380" s="7" t="s">
        <v>90</v>
      </c>
      <c r="W4380" s="7"/>
      <c r="X4380" s="8" t="n">
        <v>-28.598795</v>
      </c>
      <c r="Y4380" s="8" t="n">
        <v>-49.334031</v>
      </c>
      <c r="Z4380" s="7" t="s">
        <v>90</v>
      </c>
      <c r="AA4380" s="8" t="n">
        <v>-28.596976</v>
      </c>
      <c r="AB4380" s="8" t="n">
        <v>-49.342559</v>
      </c>
    </row>
    <row r="4381" customFormat="false" ht="15" hidden="false" customHeight="false" outlineLevel="0" collapsed="false">
      <c r="A4381" s="6" t="n">
        <v>4204301</v>
      </c>
      <c r="B4381" s="6" t="n">
        <v>420430</v>
      </c>
      <c r="C4381" s="7" t="s">
        <v>10401</v>
      </c>
      <c r="D4381" s="7" t="s">
        <v>10537</v>
      </c>
      <c r="E4381" s="7" t="s">
        <v>10373</v>
      </c>
      <c r="F4381" s="6" t="n">
        <v>42</v>
      </c>
      <c r="G4381" s="7" t="s">
        <v>10374</v>
      </c>
      <c r="H4381" s="7" t="s">
        <v>9411</v>
      </c>
      <c r="I4381" s="6" t="n">
        <v>4204</v>
      </c>
      <c r="J4381" s="7" t="s">
        <v>10375</v>
      </c>
      <c r="K4381" s="6" t="n">
        <v>420010</v>
      </c>
      <c r="L4381" s="7" t="s">
        <v>10401</v>
      </c>
      <c r="M4381" s="8" t="n">
        <v>-27.2314</v>
      </c>
      <c r="N4381" s="8" t="n">
        <v>-52.023</v>
      </c>
      <c r="O4381" s="7" t="s">
        <v>86</v>
      </c>
      <c r="P4381" s="7" t="s">
        <v>87</v>
      </c>
      <c r="Q4381" s="7" t="s">
        <v>88</v>
      </c>
      <c r="R4381" s="6" t="n">
        <v>6</v>
      </c>
      <c r="S4381" s="6" t="n">
        <v>420430105</v>
      </c>
      <c r="T4381" s="7" t="s">
        <v>10401</v>
      </c>
      <c r="U4381" s="7" t="s">
        <v>10538</v>
      </c>
      <c r="V4381" s="7" t="s">
        <v>90</v>
      </c>
      <c r="W4381" s="7"/>
      <c r="X4381" s="8" t="n">
        <v>-27.239054</v>
      </c>
      <c r="Y4381" s="8" t="n">
        <v>-52.007374</v>
      </c>
      <c r="Z4381" s="7" t="s">
        <v>90</v>
      </c>
      <c r="AA4381" s="8" t="n">
        <v>-27.2348</v>
      </c>
      <c r="AB4381" s="8" t="n">
        <v>-51.99081</v>
      </c>
    </row>
    <row r="4382" customFormat="false" ht="15" hidden="false" customHeight="false" outlineLevel="0" collapsed="false">
      <c r="A4382" s="6" t="n">
        <v>4204350</v>
      </c>
      <c r="B4382" s="6" t="n">
        <v>420435</v>
      </c>
      <c r="C4382" s="7" t="s">
        <v>10539</v>
      </c>
      <c r="D4382" s="7" t="s">
        <v>10540</v>
      </c>
      <c r="E4382" s="7" t="s">
        <v>10373</v>
      </c>
      <c r="F4382" s="6" t="n">
        <v>42</v>
      </c>
      <c r="G4382" s="7" t="s">
        <v>10374</v>
      </c>
      <c r="H4382" s="7" t="s">
        <v>9411</v>
      </c>
      <c r="I4382" s="6" t="n">
        <v>4204</v>
      </c>
      <c r="J4382" s="7" t="s">
        <v>10375</v>
      </c>
      <c r="K4382" s="6" t="n">
        <v>420007</v>
      </c>
      <c r="L4382" s="7" t="s">
        <v>10375</v>
      </c>
      <c r="M4382" s="8" t="n">
        <v>-26.9851</v>
      </c>
      <c r="N4382" s="8" t="n">
        <v>-52.6033</v>
      </c>
      <c r="O4382" s="7" t="s">
        <v>86</v>
      </c>
      <c r="P4382" s="7" t="s">
        <v>87</v>
      </c>
      <c r="Q4382" s="7" t="s">
        <v>88</v>
      </c>
      <c r="R4382" s="6" t="n">
        <v>2</v>
      </c>
      <c r="S4382" s="6" t="n">
        <v>420435005</v>
      </c>
      <c r="T4382" s="7" t="s">
        <v>10539</v>
      </c>
      <c r="U4382" s="7" t="s">
        <v>10541</v>
      </c>
      <c r="V4382" s="7" t="s">
        <v>90</v>
      </c>
      <c r="W4382" s="7"/>
      <c r="X4382" s="8" t="n">
        <v>-26.975405</v>
      </c>
      <c r="Y4382" s="8" t="n">
        <v>-52.641534</v>
      </c>
      <c r="Z4382" s="7" t="s">
        <v>90</v>
      </c>
      <c r="AA4382" s="8" t="n">
        <v>-26.962989</v>
      </c>
      <c r="AB4382" s="8" t="n">
        <v>-52.660726</v>
      </c>
    </row>
    <row r="4383" customFormat="false" ht="15" hidden="false" customHeight="false" outlineLevel="0" collapsed="false">
      <c r="A4383" s="6" t="n">
        <v>4204400</v>
      </c>
      <c r="B4383" s="6" t="n">
        <v>420440</v>
      </c>
      <c r="C4383" s="7" t="s">
        <v>10542</v>
      </c>
      <c r="D4383" s="7" t="s">
        <v>10543</v>
      </c>
      <c r="E4383" s="7" t="s">
        <v>10373</v>
      </c>
      <c r="F4383" s="6" t="n">
        <v>42</v>
      </c>
      <c r="G4383" s="7" t="s">
        <v>10374</v>
      </c>
      <c r="H4383" s="7" t="s">
        <v>9411</v>
      </c>
      <c r="I4383" s="6" t="n">
        <v>4204</v>
      </c>
      <c r="J4383" s="7" t="s">
        <v>10375</v>
      </c>
      <c r="K4383" s="6" t="n">
        <v>420007</v>
      </c>
      <c r="L4383" s="7" t="s">
        <v>10375</v>
      </c>
      <c r="M4383" s="8" t="n">
        <v>-26.9096</v>
      </c>
      <c r="N4383" s="8" t="n">
        <v>-52.7037</v>
      </c>
      <c r="O4383" s="7" t="s">
        <v>86</v>
      </c>
      <c r="P4383" s="7" t="s">
        <v>87</v>
      </c>
      <c r="Q4383" s="7" t="s">
        <v>88</v>
      </c>
      <c r="R4383" s="6" t="n">
        <v>1</v>
      </c>
      <c r="S4383" s="6" t="n">
        <v>420440005</v>
      </c>
      <c r="T4383" s="7" t="s">
        <v>10542</v>
      </c>
      <c r="U4383" s="7" t="s">
        <v>10542</v>
      </c>
      <c r="V4383" s="7" t="s">
        <v>90</v>
      </c>
      <c r="W4383" s="7"/>
      <c r="X4383" s="8" t="n">
        <v>-26.882924</v>
      </c>
      <c r="Y4383" s="8" t="n">
        <v>-52.7255</v>
      </c>
      <c r="Z4383" s="7" t="s">
        <v>90</v>
      </c>
      <c r="AA4383" s="8" t="n">
        <v>-26.890298</v>
      </c>
      <c r="AB4383" s="8" t="n">
        <v>-52.716687</v>
      </c>
    </row>
    <row r="4384" customFormat="false" ht="15" hidden="false" customHeight="false" outlineLevel="0" collapsed="false">
      <c r="A4384" s="6" t="n">
        <v>4204459</v>
      </c>
      <c r="B4384" s="6" t="n">
        <v>420445</v>
      </c>
      <c r="C4384" s="7" t="s">
        <v>10544</v>
      </c>
      <c r="D4384" s="7" t="s">
        <v>10545</v>
      </c>
      <c r="E4384" s="7" t="s">
        <v>10373</v>
      </c>
      <c r="F4384" s="6" t="n">
        <v>42</v>
      </c>
      <c r="G4384" s="7" t="s">
        <v>10374</v>
      </c>
      <c r="H4384" s="7" t="s">
        <v>9411</v>
      </c>
      <c r="I4384" s="6" t="n">
        <v>4204</v>
      </c>
      <c r="J4384" s="7" t="s">
        <v>10375</v>
      </c>
      <c r="K4384" s="6" t="n">
        <v>420011</v>
      </c>
      <c r="L4384" s="7" t="s">
        <v>10379</v>
      </c>
      <c r="M4384" s="8" t="n">
        <v>-26.5133</v>
      </c>
      <c r="N4384" s="8" t="n">
        <v>-52.668</v>
      </c>
      <c r="O4384" s="7" t="s">
        <v>86</v>
      </c>
      <c r="P4384" s="7" t="s">
        <v>87</v>
      </c>
      <c r="Q4384" s="7" t="s">
        <v>88</v>
      </c>
      <c r="R4384" s="6" t="n">
        <v>1</v>
      </c>
      <c r="S4384" s="6" t="n">
        <v>420445905</v>
      </c>
      <c r="T4384" s="7" t="s">
        <v>10544</v>
      </c>
      <c r="U4384" s="7" t="s">
        <v>10544</v>
      </c>
      <c r="V4384" s="7" t="s">
        <v>90</v>
      </c>
      <c r="W4384" s="7"/>
      <c r="X4384" s="8" t="n">
        <v>-26.534472</v>
      </c>
      <c r="Y4384" s="8" t="n">
        <v>-52.671897</v>
      </c>
      <c r="Z4384" s="7" t="s">
        <v>90</v>
      </c>
      <c r="AA4384" s="8" t="n">
        <v>-26.535218</v>
      </c>
      <c r="AB4384" s="8" t="n">
        <v>-52.671037</v>
      </c>
    </row>
    <row r="4385" customFormat="false" ht="15" hidden="false" customHeight="false" outlineLevel="0" collapsed="false">
      <c r="A4385" s="6" t="n">
        <v>4204509</v>
      </c>
      <c r="B4385" s="6" t="n">
        <v>420450</v>
      </c>
      <c r="C4385" s="7" t="s">
        <v>10546</v>
      </c>
      <c r="D4385" s="7" t="s">
        <v>10547</v>
      </c>
      <c r="E4385" s="7" t="s">
        <v>10373</v>
      </c>
      <c r="F4385" s="6" t="n">
        <v>42</v>
      </c>
      <c r="G4385" s="7" t="s">
        <v>10374</v>
      </c>
      <c r="H4385" s="7" t="s">
        <v>9411</v>
      </c>
      <c r="I4385" s="6" t="n">
        <v>4206</v>
      </c>
      <c r="J4385" s="7" t="s">
        <v>10421</v>
      </c>
      <c r="K4385" s="6" t="n">
        <v>420016</v>
      </c>
      <c r="L4385" s="7" t="s">
        <v>10421</v>
      </c>
      <c r="M4385" s="8" t="n">
        <v>-26.4259</v>
      </c>
      <c r="N4385" s="8" t="n">
        <v>-49.2436</v>
      </c>
      <c r="O4385" s="7" t="s">
        <v>86</v>
      </c>
      <c r="P4385" s="7" t="s">
        <v>87</v>
      </c>
      <c r="Q4385" s="7" t="s">
        <v>88</v>
      </c>
      <c r="R4385" s="6" t="n">
        <v>1</v>
      </c>
      <c r="S4385" s="6" t="n">
        <v>420450905</v>
      </c>
      <c r="T4385" s="7" t="s">
        <v>10546</v>
      </c>
      <c r="U4385" s="7" t="s">
        <v>10546</v>
      </c>
      <c r="V4385" s="7" t="s">
        <v>90</v>
      </c>
      <c r="W4385" s="7"/>
      <c r="X4385" s="8" t="n">
        <v>-26.439949</v>
      </c>
      <c r="Y4385" s="8" t="n">
        <v>-49.326838</v>
      </c>
      <c r="Z4385" s="7" t="s">
        <v>90</v>
      </c>
      <c r="AA4385" s="8" t="n">
        <v>-26.45241</v>
      </c>
      <c r="AB4385" s="8" t="n">
        <v>-49.302107</v>
      </c>
    </row>
    <row r="4386" customFormat="false" ht="15" hidden="false" customHeight="false" outlineLevel="0" collapsed="false">
      <c r="A4386" s="6" t="n">
        <v>4204558</v>
      </c>
      <c r="B4386" s="6" t="n">
        <v>420455</v>
      </c>
      <c r="C4386" s="7" t="s">
        <v>10548</v>
      </c>
      <c r="D4386" s="7" t="s">
        <v>10549</v>
      </c>
      <c r="E4386" s="7" t="s">
        <v>10373</v>
      </c>
      <c r="F4386" s="6" t="n">
        <v>42</v>
      </c>
      <c r="G4386" s="7" t="s">
        <v>10374</v>
      </c>
      <c r="H4386" s="7" t="s">
        <v>9411</v>
      </c>
      <c r="I4386" s="6" t="n">
        <v>4203</v>
      </c>
      <c r="J4386" s="7" t="s">
        <v>10409</v>
      </c>
      <c r="K4386" s="6" t="n">
        <v>420005</v>
      </c>
      <c r="L4386" s="7" t="s">
        <v>10409</v>
      </c>
      <c r="M4386" s="8" t="n">
        <v>-27.5924</v>
      </c>
      <c r="N4386" s="8" t="n">
        <v>-50.3603</v>
      </c>
      <c r="O4386" s="7" t="s">
        <v>86</v>
      </c>
      <c r="P4386" s="7" t="s">
        <v>87</v>
      </c>
      <c r="Q4386" s="7" t="s">
        <v>88</v>
      </c>
      <c r="R4386" s="6" t="n">
        <v>1</v>
      </c>
      <c r="S4386" s="6" t="n">
        <v>420455805</v>
      </c>
      <c r="T4386" s="7" t="s">
        <v>10548</v>
      </c>
      <c r="U4386" s="7" t="s">
        <v>10548</v>
      </c>
      <c r="V4386" s="7" t="s">
        <v>90</v>
      </c>
      <c r="W4386" s="7"/>
      <c r="X4386" s="8" t="n">
        <v>-27.596911</v>
      </c>
      <c r="Y4386" s="8" t="n">
        <v>-50.378084</v>
      </c>
      <c r="Z4386" s="7" t="s">
        <v>90</v>
      </c>
      <c r="AA4386" s="8" t="n">
        <v>-27.603907</v>
      </c>
      <c r="AB4386" s="8" t="n">
        <v>-50.306604</v>
      </c>
    </row>
    <row r="4387" customFormat="false" ht="15" hidden="false" customHeight="false" outlineLevel="0" collapsed="false">
      <c r="A4387" s="6" t="n">
        <v>4204608</v>
      </c>
      <c r="B4387" s="6" t="n">
        <v>420460</v>
      </c>
      <c r="C4387" s="7" t="s">
        <v>10425</v>
      </c>
      <c r="D4387" s="7" t="s">
        <v>10550</v>
      </c>
      <c r="E4387" s="7" t="s">
        <v>10373</v>
      </c>
      <c r="F4387" s="6" t="n">
        <v>42</v>
      </c>
      <c r="G4387" s="7" t="s">
        <v>10374</v>
      </c>
      <c r="H4387" s="7" t="s">
        <v>9411</v>
      </c>
      <c r="I4387" s="6" t="n">
        <v>4202</v>
      </c>
      <c r="J4387" s="7" t="s">
        <v>10425</v>
      </c>
      <c r="K4387" s="6" t="n">
        <v>420002</v>
      </c>
      <c r="L4387" s="7" t="s">
        <v>10425</v>
      </c>
      <c r="M4387" s="8" t="n">
        <v>-28.6778</v>
      </c>
      <c r="N4387" s="8" t="n">
        <v>-49.3693</v>
      </c>
      <c r="O4387" s="7" t="s">
        <v>86</v>
      </c>
      <c r="P4387" s="7" t="s">
        <v>87</v>
      </c>
      <c r="Q4387" s="7" t="s">
        <v>88</v>
      </c>
      <c r="R4387" s="6" t="n">
        <v>2</v>
      </c>
      <c r="S4387" s="6" t="n">
        <v>420460805</v>
      </c>
      <c r="T4387" s="7" t="s">
        <v>10425</v>
      </c>
      <c r="U4387" s="7" t="s">
        <v>10551</v>
      </c>
      <c r="V4387" s="7" t="s">
        <v>90</v>
      </c>
      <c r="W4387" s="7"/>
      <c r="X4387" s="8" t="n">
        <v>-28.715628</v>
      </c>
      <c r="Y4387" s="8" t="n">
        <v>-49.379691</v>
      </c>
      <c r="Z4387" s="7" t="s">
        <v>90</v>
      </c>
      <c r="AA4387" s="8" t="n">
        <v>-28.681849</v>
      </c>
      <c r="AB4387" s="8" t="n">
        <v>-49.384752</v>
      </c>
    </row>
    <row r="4388" customFormat="false" ht="15" hidden="false" customHeight="false" outlineLevel="0" collapsed="false">
      <c r="A4388" s="6" t="n">
        <v>4204707</v>
      </c>
      <c r="B4388" s="6" t="n">
        <v>420470</v>
      </c>
      <c r="C4388" s="7" t="s">
        <v>10552</v>
      </c>
      <c r="D4388" s="7" t="s">
        <v>10553</v>
      </c>
      <c r="E4388" s="7" t="s">
        <v>10373</v>
      </c>
      <c r="F4388" s="6" t="n">
        <v>42</v>
      </c>
      <c r="G4388" s="7" t="s">
        <v>10374</v>
      </c>
      <c r="H4388" s="7" t="s">
        <v>9411</v>
      </c>
      <c r="I4388" s="6" t="n">
        <v>4204</v>
      </c>
      <c r="J4388" s="7" t="s">
        <v>10375</v>
      </c>
      <c r="K4388" s="6" t="n">
        <v>420012</v>
      </c>
      <c r="L4388" s="7" t="s">
        <v>4004</v>
      </c>
      <c r="M4388" s="8" t="n">
        <v>-26.8928</v>
      </c>
      <c r="N4388" s="8" t="n">
        <v>-53.1709</v>
      </c>
      <c r="O4388" s="7" t="s">
        <v>86</v>
      </c>
      <c r="P4388" s="7" t="s">
        <v>87</v>
      </c>
      <c r="Q4388" s="7" t="s">
        <v>88</v>
      </c>
      <c r="R4388" s="6" t="n">
        <v>1</v>
      </c>
      <c r="S4388" s="6" t="n">
        <v>420470705</v>
      </c>
      <c r="T4388" s="7" t="s">
        <v>10552</v>
      </c>
      <c r="U4388" s="7" t="s">
        <v>10552</v>
      </c>
      <c r="V4388" s="7" t="s">
        <v>90</v>
      </c>
      <c r="W4388" s="7"/>
      <c r="X4388" s="8" t="n">
        <v>-26.879167</v>
      </c>
      <c r="Y4388" s="8" t="n">
        <v>-53.190709</v>
      </c>
      <c r="Z4388" s="7" t="s">
        <v>90</v>
      </c>
      <c r="AA4388" s="8" t="n">
        <v>-26.881492</v>
      </c>
      <c r="AB4388" s="8" t="n">
        <v>-53.189572</v>
      </c>
    </row>
    <row r="4389" customFormat="false" ht="15" hidden="false" customHeight="false" outlineLevel="0" collapsed="false">
      <c r="A4389" s="6" t="n">
        <v>4204756</v>
      </c>
      <c r="B4389" s="6" t="n">
        <v>420475</v>
      </c>
      <c r="C4389" s="7" t="s">
        <v>10554</v>
      </c>
      <c r="D4389" s="7" t="s">
        <v>10555</v>
      </c>
      <c r="E4389" s="7" t="s">
        <v>10373</v>
      </c>
      <c r="F4389" s="6" t="n">
        <v>42</v>
      </c>
      <c r="G4389" s="7" t="s">
        <v>10374</v>
      </c>
      <c r="H4389" s="7" t="s">
        <v>9411</v>
      </c>
      <c r="I4389" s="6" t="n">
        <v>4204</v>
      </c>
      <c r="J4389" s="7" t="s">
        <v>10375</v>
      </c>
      <c r="K4389" s="6" t="n">
        <v>420007</v>
      </c>
      <c r="L4389" s="7" t="s">
        <v>10375</v>
      </c>
      <c r="M4389" s="8" t="n">
        <v>-26.9713</v>
      </c>
      <c r="N4389" s="8" t="n">
        <v>-53.0944</v>
      </c>
      <c r="O4389" s="7" t="s">
        <v>86</v>
      </c>
      <c r="P4389" s="7" t="s">
        <v>87</v>
      </c>
      <c r="Q4389" s="7" t="s">
        <v>88</v>
      </c>
      <c r="R4389" s="6" t="n">
        <v>1</v>
      </c>
      <c r="S4389" s="6" t="n">
        <v>420475605</v>
      </c>
      <c r="T4389" s="7" t="s">
        <v>10554</v>
      </c>
      <c r="U4389" s="7" t="s">
        <v>10554</v>
      </c>
      <c r="V4389" s="7" t="s">
        <v>90</v>
      </c>
      <c r="W4389" s="7"/>
      <c r="X4389" s="8" t="n">
        <v>-26.975133</v>
      </c>
      <c r="Y4389" s="8" t="n">
        <v>-53.100907</v>
      </c>
      <c r="Z4389" s="7" t="s">
        <v>90</v>
      </c>
      <c r="AA4389" s="8" t="n">
        <v>-26.968333</v>
      </c>
      <c r="AB4389" s="8" t="n">
        <v>-53.099343</v>
      </c>
    </row>
    <row r="4390" customFormat="false" ht="15" hidden="false" customHeight="false" outlineLevel="0" collapsed="false">
      <c r="A4390" s="6" t="n">
        <v>4204806</v>
      </c>
      <c r="B4390" s="6" t="n">
        <v>420480</v>
      </c>
      <c r="C4390" s="7" t="s">
        <v>10488</v>
      </c>
      <c r="D4390" s="7" t="s">
        <v>10556</v>
      </c>
      <c r="E4390" s="7" t="s">
        <v>10373</v>
      </c>
      <c r="F4390" s="6" t="n">
        <v>42</v>
      </c>
      <c r="G4390" s="7" t="s">
        <v>10374</v>
      </c>
      <c r="H4390" s="7" t="s">
        <v>9411</v>
      </c>
      <c r="I4390" s="6" t="n">
        <v>4203</v>
      </c>
      <c r="J4390" s="7" t="s">
        <v>10409</v>
      </c>
      <c r="K4390" s="6" t="n">
        <v>420006</v>
      </c>
      <c r="L4390" s="7" t="s">
        <v>10488</v>
      </c>
      <c r="M4390" s="8" t="n">
        <v>-27.2834</v>
      </c>
      <c r="N4390" s="8" t="n">
        <v>-50.5815</v>
      </c>
      <c r="O4390" s="7" t="s">
        <v>86</v>
      </c>
      <c r="P4390" s="7" t="s">
        <v>87</v>
      </c>
      <c r="Q4390" s="7" t="s">
        <v>88</v>
      </c>
      <c r="R4390" s="6" t="n">
        <v>3</v>
      </c>
      <c r="S4390" s="6" t="n">
        <v>420480605</v>
      </c>
      <c r="T4390" s="7" t="s">
        <v>10488</v>
      </c>
      <c r="U4390" s="7" t="s">
        <v>10557</v>
      </c>
      <c r="V4390" s="7" t="s">
        <v>90</v>
      </c>
      <c r="W4390" s="7"/>
      <c r="X4390" s="8" t="n">
        <v>-27.292811</v>
      </c>
      <c r="Y4390" s="8" t="n">
        <v>-50.61747</v>
      </c>
      <c r="Z4390" s="7" t="s">
        <v>90</v>
      </c>
      <c r="AA4390" s="8" t="n">
        <v>-27.339027</v>
      </c>
      <c r="AB4390" s="8" t="n">
        <v>-50.614336</v>
      </c>
    </row>
    <row r="4391" customFormat="false" ht="15" hidden="false" customHeight="false" outlineLevel="0" collapsed="false">
      <c r="A4391" s="6" t="n">
        <v>4204905</v>
      </c>
      <c r="B4391" s="6" t="n">
        <v>420490</v>
      </c>
      <c r="C4391" s="7" t="s">
        <v>10558</v>
      </c>
      <c r="D4391" s="7" t="s">
        <v>10559</v>
      </c>
      <c r="E4391" s="7" t="s">
        <v>10373</v>
      </c>
      <c r="F4391" s="6" t="n">
        <v>42</v>
      </c>
      <c r="G4391" s="7" t="s">
        <v>10374</v>
      </c>
      <c r="H4391" s="7" t="s">
        <v>9411</v>
      </c>
      <c r="I4391" s="6" t="n">
        <v>4204</v>
      </c>
      <c r="J4391" s="7" t="s">
        <v>10375</v>
      </c>
      <c r="K4391" s="6" t="n">
        <v>420009</v>
      </c>
      <c r="L4391" s="7" t="s">
        <v>10403</v>
      </c>
      <c r="M4391" s="8" t="n">
        <v>-26.8263</v>
      </c>
      <c r="N4391" s="8" t="n">
        <v>-53.4999</v>
      </c>
      <c r="O4391" s="7" t="s">
        <v>86</v>
      </c>
      <c r="P4391" s="7" t="s">
        <v>87</v>
      </c>
      <c r="Q4391" s="7" t="s">
        <v>88</v>
      </c>
      <c r="R4391" s="6" t="n">
        <v>2</v>
      </c>
      <c r="S4391" s="6" t="n">
        <v>420490505</v>
      </c>
      <c r="T4391" s="7" t="s">
        <v>10558</v>
      </c>
      <c r="U4391" s="7" t="s">
        <v>10560</v>
      </c>
      <c r="V4391" s="7" t="s">
        <v>90</v>
      </c>
      <c r="W4391" s="7"/>
      <c r="X4391" s="8" t="n">
        <v>-26.858355</v>
      </c>
      <c r="Y4391" s="8" t="n">
        <v>-53.479147</v>
      </c>
      <c r="Z4391" s="7" t="s">
        <v>90</v>
      </c>
      <c r="AA4391" s="8" t="n">
        <v>-26.860768</v>
      </c>
      <c r="AB4391" s="8" t="n">
        <v>-53.484194</v>
      </c>
    </row>
    <row r="4392" customFormat="false" ht="15" hidden="false" customHeight="false" outlineLevel="0" collapsed="false">
      <c r="A4392" s="6" t="n">
        <v>4205001</v>
      </c>
      <c r="B4392" s="6" t="n">
        <v>420500</v>
      </c>
      <c r="C4392" s="7" t="s">
        <v>10561</v>
      </c>
      <c r="D4392" s="7" t="s">
        <v>10562</v>
      </c>
      <c r="E4392" s="7" t="s">
        <v>10373</v>
      </c>
      <c r="F4392" s="6" t="n">
        <v>42</v>
      </c>
      <c r="G4392" s="7" t="s">
        <v>10374</v>
      </c>
      <c r="H4392" s="7" t="s">
        <v>9411</v>
      </c>
      <c r="I4392" s="6" t="n">
        <v>4204</v>
      </c>
      <c r="J4392" s="7" t="s">
        <v>10375</v>
      </c>
      <c r="K4392" s="6" t="n">
        <v>420009</v>
      </c>
      <c r="L4392" s="7" t="s">
        <v>10403</v>
      </c>
      <c r="M4392" s="8" t="n">
        <v>-26.2532</v>
      </c>
      <c r="N4392" s="8" t="n">
        <v>-53.6401</v>
      </c>
      <c r="O4392" s="7" t="s">
        <v>86</v>
      </c>
      <c r="P4392" s="7" t="s">
        <v>87</v>
      </c>
      <c r="Q4392" s="7" t="s">
        <v>88</v>
      </c>
      <c r="R4392" s="6" t="n">
        <v>4</v>
      </c>
      <c r="S4392" s="6" t="n">
        <v>420500105</v>
      </c>
      <c r="T4392" s="7" t="s">
        <v>10561</v>
      </c>
      <c r="U4392" s="7" t="s">
        <v>10563</v>
      </c>
      <c r="V4392" s="7" t="s">
        <v>90</v>
      </c>
      <c r="W4392" s="7"/>
      <c r="X4392" s="8" t="n">
        <v>-26.329857</v>
      </c>
      <c r="Y4392" s="8" t="n">
        <v>-53.532921</v>
      </c>
      <c r="Z4392" s="7" t="s">
        <v>90</v>
      </c>
      <c r="AA4392" s="8" t="n">
        <v>-26.323674</v>
      </c>
      <c r="AB4392" s="8" t="n">
        <v>-53.603368</v>
      </c>
    </row>
    <row r="4393" customFormat="false" ht="15" hidden="false" customHeight="false" outlineLevel="0" collapsed="false">
      <c r="A4393" s="6" t="n">
        <v>4205100</v>
      </c>
      <c r="B4393" s="6" t="n">
        <v>420510</v>
      </c>
      <c r="C4393" s="7" t="s">
        <v>10564</v>
      </c>
      <c r="D4393" s="7" t="s">
        <v>10565</v>
      </c>
      <c r="E4393" s="7" t="s">
        <v>10373</v>
      </c>
      <c r="F4393" s="6" t="n">
        <v>42</v>
      </c>
      <c r="G4393" s="7" t="s">
        <v>10374</v>
      </c>
      <c r="H4393" s="7" t="s">
        <v>9411</v>
      </c>
      <c r="I4393" s="6" t="n">
        <v>4207</v>
      </c>
      <c r="J4393" s="7" t="s">
        <v>10382</v>
      </c>
      <c r="K4393" s="6" t="n">
        <v>420023</v>
      </c>
      <c r="L4393" s="7" t="s">
        <v>10566</v>
      </c>
      <c r="M4393" s="8" t="n">
        <v>-26.9857</v>
      </c>
      <c r="N4393" s="8" t="n">
        <v>-49.7242</v>
      </c>
      <c r="O4393" s="7" t="s">
        <v>86</v>
      </c>
      <c r="P4393" s="7" t="s">
        <v>87</v>
      </c>
      <c r="Q4393" s="7" t="s">
        <v>88</v>
      </c>
      <c r="R4393" s="6" t="n">
        <v>1</v>
      </c>
      <c r="S4393" s="6" t="n">
        <v>420510005</v>
      </c>
      <c r="T4393" s="7" t="s">
        <v>10564</v>
      </c>
      <c r="U4393" s="7" t="s">
        <v>10564</v>
      </c>
      <c r="V4393" s="7" t="s">
        <v>90</v>
      </c>
      <c r="W4393" s="7"/>
      <c r="X4393" s="8" t="n">
        <v>-26.98887</v>
      </c>
      <c r="Y4393" s="8" t="n">
        <v>-49.77811</v>
      </c>
      <c r="Z4393" s="7" t="s">
        <v>90</v>
      </c>
      <c r="AA4393" s="8" t="n">
        <v>-26.999676</v>
      </c>
      <c r="AB4393" s="8" t="n">
        <v>-49.744655</v>
      </c>
    </row>
    <row r="4394" customFormat="false" ht="15" hidden="false" customHeight="false" outlineLevel="0" collapsed="false">
      <c r="A4394" s="6" t="n">
        <v>4205159</v>
      </c>
      <c r="B4394" s="6" t="n">
        <v>420515</v>
      </c>
      <c r="C4394" s="7" t="s">
        <v>10567</v>
      </c>
      <c r="D4394" s="7" t="s">
        <v>10568</v>
      </c>
      <c r="E4394" s="7" t="s">
        <v>10373</v>
      </c>
      <c r="F4394" s="6" t="n">
        <v>42</v>
      </c>
      <c r="G4394" s="7" t="s">
        <v>10374</v>
      </c>
      <c r="H4394" s="7" t="s">
        <v>9411</v>
      </c>
      <c r="I4394" s="6" t="n">
        <v>4207</v>
      </c>
      <c r="J4394" s="7" t="s">
        <v>10382</v>
      </c>
      <c r="K4394" s="6" t="n">
        <v>420019</v>
      </c>
      <c r="L4394" s="7" t="s">
        <v>10382</v>
      </c>
      <c r="M4394" s="8" t="n">
        <v>-26.7143</v>
      </c>
      <c r="N4394" s="8" t="n">
        <v>-49.4855</v>
      </c>
      <c r="O4394" s="7" t="s">
        <v>86</v>
      </c>
      <c r="P4394" s="7" t="s">
        <v>87</v>
      </c>
      <c r="Q4394" s="7" t="s">
        <v>88</v>
      </c>
      <c r="R4394" s="6" t="n">
        <v>1</v>
      </c>
      <c r="S4394" s="6" t="n">
        <v>420515905</v>
      </c>
      <c r="T4394" s="7" t="s">
        <v>10567</v>
      </c>
      <c r="U4394" s="7" t="s">
        <v>10567</v>
      </c>
      <c r="V4394" s="7" t="s">
        <v>90</v>
      </c>
      <c r="W4394" s="7"/>
      <c r="X4394" s="8" t="n">
        <v>-26.705541</v>
      </c>
      <c r="Y4394" s="8" t="n">
        <v>-49.553916</v>
      </c>
      <c r="Z4394" s="7" t="s">
        <v>90</v>
      </c>
      <c r="AA4394" s="8" t="n">
        <v>-26.717917</v>
      </c>
      <c r="AB4394" s="8" t="n">
        <v>-49.544879</v>
      </c>
    </row>
    <row r="4395" customFormat="false" ht="15" hidden="false" customHeight="false" outlineLevel="0" collapsed="false">
      <c r="A4395" s="6" t="n">
        <v>4205175</v>
      </c>
      <c r="B4395" s="6" t="n">
        <v>420517</v>
      </c>
      <c r="C4395" s="7" t="s">
        <v>4602</v>
      </c>
      <c r="D4395" s="7" t="s">
        <v>10569</v>
      </c>
      <c r="E4395" s="7" t="s">
        <v>10373</v>
      </c>
      <c r="F4395" s="6" t="n">
        <v>42</v>
      </c>
      <c r="G4395" s="7" t="s">
        <v>10374</v>
      </c>
      <c r="H4395" s="7" t="s">
        <v>9411</v>
      </c>
      <c r="I4395" s="6" t="n">
        <v>4204</v>
      </c>
      <c r="J4395" s="7" t="s">
        <v>10375</v>
      </c>
      <c r="K4395" s="6" t="n">
        <v>420011</v>
      </c>
      <c r="L4395" s="7" t="s">
        <v>10379</v>
      </c>
      <c r="M4395" s="8" t="n">
        <v>-26.7241</v>
      </c>
      <c r="N4395" s="8" t="n">
        <v>-52.5627</v>
      </c>
      <c r="O4395" s="7" t="s">
        <v>86</v>
      </c>
      <c r="P4395" s="7" t="s">
        <v>87</v>
      </c>
      <c r="Q4395" s="7" t="s">
        <v>88</v>
      </c>
      <c r="R4395" s="6" t="n">
        <v>1</v>
      </c>
      <c r="S4395" s="6" t="n">
        <v>420517505</v>
      </c>
      <c r="T4395" s="7" t="s">
        <v>4602</v>
      </c>
      <c r="U4395" s="7" t="s">
        <v>4602</v>
      </c>
      <c r="V4395" s="7" t="s">
        <v>90</v>
      </c>
      <c r="W4395" s="7"/>
      <c r="X4395" s="8" t="n">
        <v>-26.739696</v>
      </c>
      <c r="Y4395" s="8" t="n">
        <v>-52.578433</v>
      </c>
      <c r="Z4395" s="7" t="s">
        <v>90</v>
      </c>
      <c r="AA4395" s="8" t="n">
        <v>-26.747031</v>
      </c>
      <c r="AB4395" s="8" t="n">
        <v>-52.57144</v>
      </c>
    </row>
    <row r="4396" customFormat="false" ht="15" hidden="false" customHeight="false" outlineLevel="0" collapsed="false">
      <c r="A4396" s="6" t="n">
        <v>4205191</v>
      </c>
      <c r="B4396" s="6" t="n">
        <v>420519</v>
      </c>
      <c r="C4396" s="7" t="s">
        <v>10570</v>
      </c>
      <c r="D4396" s="7" t="s">
        <v>10571</v>
      </c>
      <c r="E4396" s="7" t="s">
        <v>10373</v>
      </c>
      <c r="F4396" s="6" t="n">
        <v>42</v>
      </c>
      <c r="G4396" s="7" t="s">
        <v>10374</v>
      </c>
      <c r="H4396" s="7" t="s">
        <v>9411</v>
      </c>
      <c r="I4396" s="6" t="n">
        <v>4202</v>
      </c>
      <c r="J4396" s="7" t="s">
        <v>10425</v>
      </c>
      <c r="K4396" s="6" t="n">
        <v>420004</v>
      </c>
      <c r="L4396" s="7" t="s">
        <v>10423</v>
      </c>
      <c r="M4396" s="8" t="n">
        <v>-28.9861</v>
      </c>
      <c r="N4396" s="8" t="n">
        <v>-49.6429</v>
      </c>
      <c r="O4396" s="7" t="s">
        <v>86</v>
      </c>
      <c r="P4396" s="7" t="s">
        <v>87</v>
      </c>
      <c r="Q4396" s="7" t="s">
        <v>88</v>
      </c>
      <c r="R4396" s="6" t="n">
        <v>1</v>
      </c>
      <c r="S4396" s="6" t="n">
        <v>420519105</v>
      </c>
      <c r="T4396" s="7" t="s">
        <v>10570</v>
      </c>
      <c r="U4396" s="7" t="s">
        <v>10570</v>
      </c>
      <c r="V4396" s="7" t="s">
        <v>90</v>
      </c>
      <c r="W4396" s="7"/>
      <c r="X4396" s="8" t="n">
        <v>-28.990248</v>
      </c>
      <c r="Y4396" s="8" t="n">
        <v>-49.652974</v>
      </c>
      <c r="Z4396" s="7" t="s">
        <v>90</v>
      </c>
      <c r="AA4396" s="8" t="n">
        <v>-28.995001</v>
      </c>
      <c r="AB4396" s="8" t="n">
        <v>-49.692699</v>
      </c>
    </row>
    <row r="4397" customFormat="false" ht="15" hidden="false" customHeight="false" outlineLevel="0" collapsed="false">
      <c r="A4397" s="6" t="n">
        <v>4205209</v>
      </c>
      <c r="B4397" s="6" t="n">
        <v>420520</v>
      </c>
      <c r="C4397" s="7" t="s">
        <v>10572</v>
      </c>
      <c r="D4397" s="7" t="s">
        <v>10573</v>
      </c>
      <c r="E4397" s="7" t="s">
        <v>10373</v>
      </c>
      <c r="F4397" s="6" t="n">
        <v>42</v>
      </c>
      <c r="G4397" s="7" t="s">
        <v>10374</v>
      </c>
      <c r="H4397" s="7" t="s">
        <v>9411</v>
      </c>
      <c r="I4397" s="6" t="n">
        <v>4204</v>
      </c>
      <c r="J4397" s="7" t="s">
        <v>10375</v>
      </c>
      <c r="K4397" s="6" t="n">
        <v>420008</v>
      </c>
      <c r="L4397" s="7" t="s">
        <v>10376</v>
      </c>
      <c r="M4397" s="8" t="n">
        <v>-27.2754</v>
      </c>
      <c r="N4397" s="8" t="n">
        <v>-51.4422</v>
      </c>
      <c r="O4397" s="7" t="s">
        <v>86</v>
      </c>
      <c r="P4397" s="7" t="s">
        <v>87</v>
      </c>
      <c r="Q4397" s="7" t="s">
        <v>88</v>
      </c>
      <c r="R4397" s="6" t="n">
        <v>2</v>
      </c>
      <c r="S4397" s="6" t="n">
        <v>420520905</v>
      </c>
      <c r="T4397" s="7" t="s">
        <v>10572</v>
      </c>
      <c r="U4397" s="7" t="s">
        <v>10574</v>
      </c>
      <c r="V4397" s="7" t="s">
        <v>90</v>
      </c>
      <c r="W4397" s="7"/>
      <c r="X4397" s="8" t="n">
        <v>-27.284446</v>
      </c>
      <c r="Y4397" s="8" t="n">
        <v>-51.421789</v>
      </c>
      <c r="Z4397" s="7" t="s">
        <v>90</v>
      </c>
      <c r="AA4397" s="8" t="n">
        <v>-27.279753</v>
      </c>
      <c r="AB4397" s="8" t="n">
        <v>-51.457936</v>
      </c>
    </row>
    <row r="4398" customFormat="false" ht="15" hidden="false" customHeight="false" outlineLevel="0" collapsed="false">
      <c r="A4398" s="6" t="n">
        <v>4205308</v>
      </c>
      <c r="B4398" s="6" t="n">
        <v>420530</v>
      </c>
      <c r="C4398" s="7" t="s">
        <v>10575</v>
      </c>
      <c r="D4398" s="7" t="s">
        <v>10576</v>
      </c>
      <c r="E4398" s="7" t="s">
        <v>10373</v>
      </c>
      <c r="F4398" s="6" t="n">
        <v>42</v>
      </c>
      <c r="G4398" s="7" t="s">
        <v>10374</v>
      </c>
      <c r="H4398" s="7" t="s">
        <v>9411</v>
      </c>
      <c r="I4398" s="6" t="n">
        <v>4204</v>
      </c>
      <c r="J4398" s="7" t="s">
        <v>10375</v>
      </c>
      <c r="K4398" s="6" t="n">
        <v>420011</v>
      </c>
      <c r="L4398" s="7" t="s">
        <v>10379</v>
      </c>
      <c r="M4398" s="8" t="n">
        <v>-26.8531</v>
      </c>
      <c r="N4398" s="8" t="n">
        <v>-52.261</v>
      </c>
      <c r="O4398" s="7" t="s">
        <v>86</v>
      </c>
      <c r="P4398" s="7" t="s">
        <v>87</v>
      </c>
      <c r="Q4398" s="7" t="s">
        <v>88</v>
      </c>
      <c r="R4398" s="6" t="n">
        <v>2</v>
      </c>
      <c r="S4398" s="6" t="n">
        <v>420530805</v>
      </c>
      <c r="T4398" s="7" t="s">
        <v>10575</v>
      </c>
      <c r="U4398" s="7" t="s">
        <v>10577</v>
      </c>
      <c r="V4398" s="7" t="s">
        <v>90</v>
      </c>
      <c r="W4398" s="7"/>
      <c r="X4398" s="8" t="n">
        <v>-26.846533</v>
      </c>
      <c r="Y4398" s="8" t="n">
        <v>-52.244385</v>
      </c>
      <c r="Z4398" s="7" t="s">
        <v>90</v>
      </c>
      <c r="AA4398" s="8" t="n">
        <v>-26.824278</v>
      </c>
      <c r="AB4398" s="8" t="n">
        <v>-52.253121</v>
      </c>
    </row>
    <row r="4399" customFormat="false" ht="15" hidden="false" customHeight="false" outlineLevel="0" collapsed="false">
      <c r="A4399" s="6" t="n">
        <v>4205357</v>
      </c>
      <c r="B4399" s="6" t="n">
        <v>420535</v>
      </c>
      <c r="C4399" s="7" t="s">
        <v>10578</v>
      </c>
      <c r="D4399" s="7" t="s">
        <v>10579</v>
      </c>
      <c r="E4399" s="7" t="s">
        <v>10373</v>
      </c>
      <c r="F4399" s="6" t="n">
        <v>42</v>
      </c>
      <c r="G4399" s="7" t="s">
        <v>10374</v>
      </c>
      <c r="H4399" s="7" t="s">
        <v>9411</v>
      </c>
      <c r="I4399" s="6" t="n">
        <v>4204</v>
      </c>
      <c r="J4399" s="7" t="s">
        <v>10375</v>
      </c>
      <c r="K4399" s="6" t="n">
        <v>420009</v>
      </c>
      <c r="L4399" s="7" t="s">
        <v>10403</v>
      </c>
      <c r="M4399" s="8" t="n">
        <v>-26.7781</v>
      </c>
      <c r="N4399" s="8" t="n">
        <v>-53.3486</v>
      </c>
      <c r="O4399" s="7" t="s">
        <v>86</v>
      </c>
      <c r="P4399" s="7" t="s">
        <v>87</v>
      </c>
      <c r="Q4399" s="7" t="s">
        <v>88</v>
      </c>
      <c r="R4399" s="6" t="n">
        <v>1</v>
      </c>
      <c r="S4399" s="6" t="n">
        <v>420535705</v>
      </c>
      <c r="T4399" s="7" t="s">
        <v>10578</v>
      </c>
      <c r="U4399" s="7" t="s">
        <v>10578</v>
      </c>
      <c r="V4399" s="7" t="s">
        <v>90</v>
      </c>
      <c r="W4399" s="7"/>
      <c r="X4399" s="8" t="n">
        <v>-26.764038</v>
      </c>
      <c r="Y4399" s="8" t="n">
        <v>-53.337369</v>
      </c>
      <c r="Z4399" s="7" t="s">
        <v>90</v>
      </c>
      <c r="AA4399" s="8" t="n">
        <v>-26.767902</v>
      </c>
      <c r="AB4399" s="8" t="n">
        <v>-53.328083</v>
      </c>
    </row>
    <row r="4400" customFormat="false" ht="15" hidden="false" customHeight="false" outlineLevel="0" collapsed="false">
      <c r="A4400" s="6" t="n">
        <v>4205407</v>
      </c>
      <c r="B4400" s="6" t="n">
        <v>420540</v>
      </c>
      <c r="C4400" s="7" t="s">
        <v>10395</v>
      </c>
      <c r="D4400" s="7" t="s">
        <v>10580</v>
      </c>
      <c r="E4400" s="7" t="s">
        <v>10373</v>
      </c>
      <c r="F4400" s="6" t="n">
        <v>42</v>
      </c>
      <c r="G4400" s="7" t="s">
        <v>10374</v>
      </c>
      <c r="H4400" s="7" t="s">
        <v>9411</v>
      </c>
      <c r="I4400" s="6" t="n">
        <v>4201</v>
      </c>
      <c r="J4400" s="7" t="s">
        <v>10395</v>
      </c>
      <c r="K4400" s="6" t="n">
        <v>420001</v>
      </c>
      <c r="L4400" s="7" t="s">
        <v>10395</v>
      </c>
      <c r="M4400" s="8" t="n">
        <v>-27.5975</v>
      </c>
      <c r="N4400" s="8" t="n">
        <v>-48.5497</v>
      </c>
      <c r="O4400" s="7" t="s">
        <v>86</v>
      </c>
      <c r="P4400" s="7" t="s">
        <v>87</v>
      </c>
      <c r="Q4400" s="7" t="s">
        <v>90</v>
      </c>
      <c r="R4400" s="6" t="n">
        <v>18</v>
      </c>
      <c r="S4400" s="6" t="n">
        <v>420540705</v>
      </c>
      <c r="T4400" s="7" t="s">
        <v>10395</v>
      </c>
      <c r="U4400" s="7" t="s">
        <v>10581</v>
      </c>
      <c r="V4400" s="7" t="s">
        <v>90</v>
      </c>
      <c r="W4400" s="7"/>
      <c r="X4400" s="8" t="n">
        <v>-27.577715</v>
      </c>
      <c r="Y4400" s="8" t="n">
        <v>-48.508333</v>
      </c>
      <c r="Z4400" s="7" t="s">
        <v>90</v>
      </c>
      <c r="AA4400" s="8" t="n">
        <v>-27.497947</v>
      </c>
      <c r="AB4400" s="8" t="n">
        <v>-48.495473</v>
      </c>
    </row>
    <row r="4401" customFormat="false" ht="15" hidden="false" customHeight="false" outlineLevel="0" collapsed="false">
      <c r="A4401" s="6" t="n">
        <v>4205431</v>
      </c>
      <c r="B4401" s="6" t="n">
        <v>420543</v>
      </c>
      <c r="C4401" s="7" t="s">
        <v>10582</v>
      </c>
      <c r="D4401" s="7" t="s">
        <v>10583</v>
      </c>
      <c r="E4401" s="7" t="s">
        <v>10373</v>
      </c>
      <c r="F4401" s="6" t="n">
        <v>42</v>
      </c>
      <c r="G4401" s="7" t="s">
        <v>10374</v>
      </c>
      <c r="H4401" s="7" t="s">
        <v>9411</v>
      </c>
      <c r="I4401" s="6" t="n">
        <v>4204</v>
      </c>
      <c r="J4401" s="7" t="s">
        <v>10375</v>
      </c>
      <c r="K4401" s="6" t="n">
        <v>420007</v>
      </c>
      <c r="L4401" s="7" t="s">
        <v>10375</v>
      </c>
      <c r="M4401" s="8" t="n">
        <v>-26.6475</v>
      </c>
      <c r="N4401" s="8" t="n">
        <v>-52.7933</v>
      </c>
      <c r="O4401" s="7" t="s">
        <v>86</v>
      </c>
      <c r="P4401" s="7" t="s">
        <v>87</v>
      </c>
      <c r="Q4401" s="7" t="s">
        <v>88</v>
      </c>
      <c r="R4401" s="6" t="n">
        <v>1</v>
      </c>
      <c r="S4401" s="6" t="n">
        <v>420543105</v>
      </c>
      <c r="T4401" s="7" t="s">
        <v>10582</v>
      </c>
      <c r="U4401" s="7" t="s">
        <v>10582</v>
      </c>
      <c r="V4401" s="7" t="s">
        <v>90</v>
      </c>
      <c r="W4401" s="7"/>
      <c r="X4401" s="8" t="n">
        <v>-26.634055</v>
      </c>
      <c r="Y4401" s="8" t="n">
        <v>-52.793673</v>
      </c>
      <c r="Z4401" s="7" t="s">
        <v>90</v>
      </c>
      <c r="AA4401" s="8" t="n">
        <v>-26.630143</v>
      </c>
      <c r="AB4401" s="8" t="n">
        <v>-52.787777</v>
      </c>
    </row>
    <row r="4402" customFormat="false" ht="15" hidden="false" customHeight="false" outlineLevel="0" collapsed="false">
      <c r="A4402" s="6" t="n">
        <v>4205456</v>
      </c>
      <c r="B4402" s="6" t="n">
        <v>420545</v>
      </c>
      <c r="C4402" s="7" t="s">
        <v>10584</v>
      </c>
      <c r="D4402" s="7" t="s">
        <v>10585</v>
      </c>
      <c r="E4402" s="7" t="s">
        <v>10373</v>
      </c>
      <c r="F4402" s="6" t="n">
        <v>42</v>
      </c>
      <c r="G4402" s="7" t="s">
        <v>10374</v>
      </c>
      <c r="H4402" s="7" t="s">
        <v>9411</v>
      </c>
      <c r="I4402" s="6" t="n">
        <v>4202</v>
      </c>
      <c r="J4402" s="7" t="s">
        <v>10425</v>
      </c>
      <c r="K4402" s="6" t="n">
        <v>420002</v>
      </c>
      <c r="L4402" s="7" t="s">
        <v>10425</v>
      </c>
      <c r="M4402" s="8" t="n">
        <v>-28.748</v>
      </c>
      <c r="N4402" s="8" t="n">
        <v>-49.4727</v>
      </c>
      <c r="O4402" s="7" t="s">
        <v>86</v>
      </c>
      <c r="P4402" s="7" t="s">
        <v>87</v>
      </c>
      <c r="Q4402" s="7" t="s">
        <v>88</v>
      </c>
      <c r="R4402" s="6" t="n">
        <v>1</v>
      </c>
      <c r="S4402" s="6" t="n">
        <v>420545605</v>
      </c>
      <c r="T4402" s="7" t="s">
        <v>10584</v>
      </c>
      <c r="U4402" s="7" t="s">
        <v>10584</v>
      </c>
      <c r="V4402" s="7" t="s">
        <v>90</v>
      </c>
      <c r="W4402" s="7"/>
      <c r="X4402" s="8" t="n">
        <v>-28.781872</v>
      </c>
      <c r="Y4402" s="8" t="n">
        <v>-49.49323</v>
      </c>
      <c r="Z4402" s="7" t="s">
        <v>90</v>
      </c>
      <c r="AA4402" s="8" t="n">
        <v>-28.791421</v>
      </c>
      <c r="AB4402" s="8" t="n">
        <v>-49.487445</v>
      </c>
    </row>
    <row r="4403" customFormat="false" ht="15" hidden="false" customHeight="false" outlineLevel="0" collapsed="false">
      <c r="A4403" s="6" t="n">
        <v>4205506</v>
      </c>
      <c r="B4403" s="6" t="n">
        <v>420550</v>
      </c>
      <c r="C4403" s="7" t="s">
        <v>10586</v>
      </c>
      <c r="D4403" s="7" t="s">
        <v>10587</v>
      </c>
      <c r="E4403" s="7" t="s">
        <v>10373</v>
      </c>
      <c r="F4403" s="6" t="n">
        <v>42</v>
      </c>
      <c r="G4403" s="7" t="s">
        <v>10374</v>
      </c>
      <c r="H4403" s="7" t="s">
        <v>9411</v>
      </c>
      <c r="I4403" s="6" t="n">
        <v>4205</v>
      </c>
      <c r="J4403" s="7" t="s">
        <v>10432</v>
      </c>
      <c r="K4403" s="6" t="n">
        <v>420015</v>
      </c>
      <c r="L4403" s="7" t="s">
        <v>10433</v>
      </c>
      <c r="M4403" s="8" t="n">
        <v>-27.0236</v>
      </c>
      <c r="N4403" s="8" t="n">
        <v>-50.9184</v>
      </c>
      <c r="O4403" s="7" t="s">
        <v>86</v>
      </c>
      <c r="P4403" s="7" t="s">
        <v>87</v>
      </c>
      <c r="Q4403" s="7" t="s">
        <v>88</v>
      </c>
      <c r="R4403" s="6" t="n">
        <v>1</v>
      </c>
      <c r="S4403" s="6" t="n">
        <v>420550605</v>
      </c>
      <c r="T4403" s="7" t="s">
        <v>10586</v>
      </c>
      <c r="U4403" s="7" t="s">
        <v>10586</v>
      </c>
      <c r="V4403" s="7" t="s">
        <v>90</v>
      </c>
      <c r="W4403" s="7"/>
      <c r="X4403" s="8" t="n">
        <v>-27.037748</v>
      </c>
      <c r="Y4403" s="8" t="n">
        <v>-50.872452</v>
      </c>
      <c r="Z4403" s="7" t="s">
        <v>90</v>
      </c>
      <c r="AA4403" s="8" t="n">
        <v>-27.047701</v>
      </c>
      <c r="AB4403" s="8" t="n">
        <v>-50.882021</v>
      </c>
    </row>
    <row r="4404" customFormat="false" ht="15" hidden="false" customHeight="false" outlineLevel="0" collapsed="false">
      <c r="A4404" s="6" t="n">
        <v>4205555</v>
      </c>
      <c r="B4404" s="6" t="n">
        <v>420555</v>
      </c>
      <c r="C4404" s="7" t="s">
        <v>10588</v>
      </c>
      <c r="D4404" s="7" t="s">
        <v>10589</v>
      </c>
      <c r="E4404" s="7" t="s">
        <v>10373</v>
      </c>
      <c r="F4404" s="6" t="n">
        <v>42</v>
      </c>
      <c r="G4404" s="7" t="s">
        <v>10374</v>
      </c>
      <c r="H4404" s="7" t="s">
        <v>9411</v>
      </c>
      <c r="I4404" s="6" t="n">
        <v>4203</v>
      </c>
      <c r="J4404" s="7" t="s">
        <v>10409</v>
      </c>
      <c r="K4404" s="6" t="n">
        <v>420006</v>
      </c>
      <c r="L4404" s="7" t="s">
        <v>10488</v>
      </c>
      <c r="M4404" s="8" t="n">
        <v>-27.1734</v>
      </c>
      <c r="N4404" s="8" t="n">
        <v>-50.8063</v>
      </c>
      <c r="O4404" s="7" t="s">
        <v>86</v>
      </c>
      <c r="P4404" s="7" t="s">
        <v>87</v>
      </c>
      <c r="Q4404" s="7" t="s">
        <v>88</v>
      </c>
      <c r="R4404" s="6" t="n">
        <v>2</v>
      </c>
      <c r="S4404" s="6" t="n">
        <v>420555505</v>
      </c>
      <c r="T4404" s="7" t="s">
        <v>10588</v>
      </c>
      <c r="U4404" s="7" t="s">
        <v>10590</v>
      </c>
      <c r="V4404" s="7" t="s">
        <v>90</v>
      </c>
      <c r="W4404" s="7"/>
      <c r="X4404" s="8" t="n">
        <v>-27.191765</v>
      </c>
      <c r="Y4404" s="8" t="n">
        <v>-50.76569</v>
      </c>
      <c r="Z4404" s="7" t="s">
        <v>90</v>
      </c>
      <c r="AA4404" s="8" t="n">
        <v>-27.174876</v>
      </c>
      <c r="AB4404" s="8" t="n">
        <v>-50.772075</v>
      </c>
    </row>
    <row r="4405" customFormat="false" ht="15" hidden="false" customHeight="false" outlineLevel="0" collapsed="false">
      <c r="A4405" s="6" t="n">
        <v>4205605</v>
      </c>
      <c r="B4405" s="6" t="n">
        <v>420560</v>
      </c>
      <c r="C4405" s="7" t="s">
        <v>10591</v>
      </c>
      <c r="D4405" s="7" t="s">
        <v>10592</v>
      </c>
      <c r="E4405" s="7" t="s">
        <v>10373</v>
      </c>
      <c r="F4405" s="6" t="n">
        <v>42</v>
      </c>
      <c r="G4405" s="7" t="s">
        <v>10374</v>
      </c>
      <c r="H4405" s="7" t="s">
        <v>9411</v>
      </c>
      <c r="I4405" s="6" t="n">
        <v>4204</v>
      </c>
      <c r="J4405" s="7" t="s">
        <v>10375</v>
      </c>
      <c r="K4405" s="6" t="n">
        <v>420013</v>
      </c>
      <c r="L4405" s="7" t="s">
        <v>10509</v>
      </c>
      <c r="M4405" s="8" t="n">
        <v>-26.4551</v>
      </c>
      <c r="N4405" s="8" t="n">
        <v>-52.6913</v>
      </c>
      <c r="O4405" s="7" t="s">
        <v>86</v>
      </c>
      <c r="P4405" s="7" t="s">
        <v>87</v>
      </c>
      <c r="Q4405" s="7" t="s">
        <v>88</v>
      </c>
      <c r="R4405" s="6" t="n">
        <v>1</v>
      </c>
      <c r="S4405" s="6" t="n">
        <v>420560505</v>
      </c>
      <c r="T4405" s="7" t="s">
        <v>10591</v>
      </c>
      <c r="U4405" s="7" t="s">
        <v>10591</v>
      </c>
      <c r="V4405" s="7" t="s">
        <v>90</v>
      </c>
      <c r="W4405" s="7"/>
      <c r="X4405" s="8" t="n">
        <v>-26.449249</v>
      </c>
      <c r="Y4405" s="8" t="n">
        <v>-52.658772</v>
      </c>
      <c r="Z4405" s="7" t="s">
        <v>90</v>
      </c>
      <c r="AA4405" s="8" t="n">
        <v>-26.44547</v>
      </c>
      <c r="AB4405" s="8" t="n">
        <v>-52.644585</v>
      </c>
    </row>
    <row r="4406" customFormat="false" ht="15" hidden="false" customHeight="false" outlineLevel="0" collapsed="false">
      <c r="A4406" s="6" t="n">
        <v>4205704</v>
      </c>
      <c r="B4406" s="6" t="n">
        <v>420570</v>
      </c>
      <c r="C4406" s="7" t="s">
        <v>10593</v>
      </c>
      <c r="D4406" s="7" t="s">
        <v>10594</v>
      </c>
      <c r="E4406" s="7" t="s">
        <v>10373</v>
      </c>
      <c r="F4406" s="6" t="n">
        <v>42</v>
      </c>
      <c r="G4406" s="7" t="s">
        <v>10374</v>
      </c>
      <c r="H4406" s="7" t="s">
        <v>9411</v>
      </c>
      <c r="I4406" s="6" t="n">
        <v>4201</v>
      </c>
      <c r="J4406" s="7" t="s">
        <v>10395</v>
      </c>
      <c r="K4406" s="6" t="n">
        <v>420001</v>
      </c>
      <c r="L4406" s="7" t="s">
        <v>10395</v>
      </c>
      <c r="M4406" s="8" t="n">
        <v>-28.0237</v>
      </c>
      <c r="N4406" s="8" t="n">
        <v>-48.6135</v>
      </c>
      <c r="O4406" s="7" t="s">
        <v>86</v>
      </c>
      <c r="P4406" s="7" t="s">
        <v>87</v>
      </c>
      <c r="Q4406" s="7" t="s">
        <v>88</v>
      </c>
      <c r="R4406" s="6" t="n">
        <v>1</v>
      </c>
      <c r="S4406" s="6" t="n">
        <v>420570405</v>
      </c>
      <c r="T4406" s="7" t="s">
        <v>10593</v>
      </c>
      <c r="U4406" s="7" t="s">
        <v>10593</v>
      </c>
      <c r="V4406" s="7" t="s">
        <v>90</v>
      </c>
      <c r="W4406" s="7"/>
      <c r="X4406" s="8" t="n">
        <v>-28.046785</v>
      </c>
      <c r="Y4406" s="8" t="n">
        <v>-48.658874</v>
      </c>
      <c r="Z4406" s="7" t="s">
        <v>90</v>
      </c>
      <c r="AA4406" s="8" t="n">
        <v>-28.05388</v>
      </c>
      <c r="AB4406" s="8" t="n">
        <v>-48.664063</v>
      </c>
    </row>
    <row r="4407" customFormat="false" ht="15" hidden="false" customHeight="false" outlineLevel="0" collapsed="false">
      <c r="A4407" s="6" t="n">
        <v>4205803</v>
      </c>
      <c r="B4407" s="6" t="n">
        <v>420580</v>
      </c>
      <c r="C4407" s="7" t="s">
        <v>10595</v>
      </c>
      <c r="D4407" s="7" t="s">
        <v>10596</v>
      </c>
      <c r="E4407" s="7" t="s">
        <v>10373</v>
      </c>
      <c r="F4407" s="6" t="n">
        <v>42</v>
      </c>
      <c r="G4407" s="7" t="s">
        <v>10374</v>
      </c>
      <c r="H4407" s="7" t="s">
        <v>9411</v>
      </c>
      <c r="I4407" s="6" t="n">
        <v>4206</v>
      </c>
      <c r="J4407" s="7" t="s">
        <v>10421</v>
      </c>
      <c r="K4407" s="6" t="n">
        <v>420016</v>
      </c>
      <c r="L4407" s="7" t="s">
        <v>10421</v>
      </c>
      <c r="M4407" s="8" t="n">
        <v>-26.029</v>
      </c>
      <c r="N4407" s="8" t="n">
        <v>-48.8557</v>
      </c>
      <c r="O4407" s="7" t="s">
        <v>86</v>
      </c>
      <c r="P4407" s="7" t="s">
        <v>87</v>
      </c>
      <c r="Q4407" s="7" t="s">
        <v>88</v>
      </c>
      <c r="R4407" s="6" t="n">
        <v>1</v>
      </c>
      <c r="S4407" s="6" t="n">
        <v>420580305</v>
      </c>
      <c r="T4407" s="7" t="s">
        <v>10595</v>
      </c>
      <c r="U4407" s="7" t="s">
        <v>10595</v>
      </c>
      <c r="V4407" s="7" t="s">
        <v>90</v>
      </c>
      <c r="W4407" s="7"/>
      <c r="X4407" s="8" t="n">
        <v>-26.056405</v>
      </c>
      <c r="Y4407" s="8" t="n">
        <v>-48.866467</v>
      </c>
      <c r="Z4407" s="7" t="s">
        <v>90</v>
      </c>
      <c r="AA4407" s="8" t="n">
        <v>-26.052688</v>
      </c>
      <c r="AB4407" s="8" t="n">
        <v>-48.795799</v>
      </c>
    </row>
    <row r="4408" customFormat="false" ht="15" hidden="false" customHeight="false" outlineLevel="0" collapsed="false">
      <c r="A4408" s="6" t="n">
        <v>4205902</v>
      </c>
      <c r="B4408" s="6" t="n">
        <v>420590</v>
      </c>
      <c r="C4408" s="7" t="s">
        <v>10597</v>
      </c>
      <c r="D4408" s="7" t="s">
        <v>10598</v>
      </c>
      <c r="E4408" s="7" t="s">
        <v>10373</v>
      </c>
      <c r="F4408" s="6" t="n">
        <v>42</v>
      </c>
      <c r="G4408" s="7" t="s">
        <v>10374</v>
      </c>
      <c r="H4408" s="7" t="s">
        <v>9411</v>
      </c>
      <c r="I4408" s="6" t="n">
        <v>4207</v>
      </c>
      <c r="J4408" s="7" t="s">
        <v>10382</v>
      </c>
      <c r="K4408" s="6" t="n">
        <v>420019</v>
      </c>
      <c r="L4408" s="7" t="s">
        <v>10382</v>
      </c>
      <c r="M4408" s="8" t="n">
        <v>-26.9292</v>
      </c>
      <c r="N4408" s="8" t="n">
        <v>-48.9564</v>
      </c>
      <c r="O4408" s="7" t="s">
        <v>86</v>
      </c>
      <c r="P4408" s="7" t="s">
        <v>87</v>
      </c>
      <c r="Q4408" s="7" t="s">
        <v>88</v>
      </c>
      <c r="R4408" s="6" t="n">
        <v>1</v>
      </c>
      <c r="S4408" s="6" t="n">
        <v>420590205</v>
      </c>
      <c r="T4408" s="7" t="s">
        <v>10597</v>
      </c>
      <c r="U4408" s="7" t="s">
        <v>10597</v>
      </c>
      <c r="V4408" s="7" t="s">
        <v>90</v>
      </c>
      <c r="W4408" s="7"/>
      <c r="X4408" s="8" t="n">
        <v>-26.931355</v>
      </c>
      <c r="Y4408" s="8" t="n">
        <v>-48.96607</v>
      </c>
      <c r="Z4408" s="7" t="s">
        <v>90</v>
      </c>
      <c r="AA4408" s="8" t="n">
        <v>-26.947203</v>
      </c>
      <c r="AB4408" s="8" t="n">
        <v>-48.944541</v>
      </c>
    </row>
    <row r="4409" customFormat="false" ht="15" hidden="false" customHeight="false" outlineLevel="0" collapsed="false">
      <c r="A4409" s="6" t="n">
        <v>4206009</v>
      </c>
      <c r="B4409" s="6" t="n">
        <v>420600</v>
      </c>
      <c r="C4409" s="7" t="s">
        <v>10599</v>
      </c>
      <c r="D4409" s="7" t="s">
        <v>10600</v>
      </c>
      <c r="E4409" s="7" t="s">
        <v>10373</v>
      </c>
      <c r="F4409" s="6" t="n">
        <v>42</v>
      </c>
      <c r="G4409" s="7" t="s">
        <v>10374</v>
      </c>
      <c r="H4409" s="7" t="s">
        <v>9411</v>
      </c>
      <c r="I4409" s="6" t="n">
        <v>4201</v>
      </c>
      <c r="J4409" s="7" t="s">
        <v>10395</v>
      </c>
      <c r="K4409" s="6" t="n">
        <v>420001</v>
      </c>
      <c r="L4409" s="7" t="s">
        <v>10395</v>
      </c>
      <c r="M4409" s="8" t="n">
        <v>-27.3165</v>
      </c>
      <c r="N4409" s="8" t="n">
        <v>-48.5585</v>
      </c>
      <c r="O4409" s="7" t="s">
        <v>86</v>
      </c>
      <c r="P4409" s="7" t="s">
        <v>87</v>
      </c>
      <c r="Q4409" s="7" t="s">
        <v>88</v>
      </c>
      <c r="R4409" s="6" t="n">
        <v>1</v>
      </c>
      <c r="S4409" s="6" t="n">
        <v>420600905</v>
      </c>
      <c r="T4409" s="7" t="s">
        <v>10599</v>
      </c>
      <c r="U4409" s="7" t="s">
        <v>10599</v>
      </c>
      <c r="V4409" s="7" t="s">
        <v>90</v>
      </c>
      <c r="W4409" s="7"/>
      <c r="X4409" s="8" t="n">
        <v>-27.376778</v>
      </c>
      <c r="Y4409" s="8" t="n">
        <v>-48.577459</v>
      </c>
      <c r="Z4409" s="7" t="s">
        <v>90</v>
      </c>
      <c r="AA4409" s="8" t="n">
        <v>-27.361417</v>
      </c>
      <c r="AB4409" s="8" t="n">
        <v>-48.583411</v>
      </c>
    </row>
    <row r="4410" customFormat="false" ht="15" hidden="false" customHeight="false" outlineLevel="0" collapsed="false">
      <c r="A4410" s="6" t="n">
        <v>4206108</v>
      </c>
      <c r="B4410" s="6" t="n">
        <v>420610</v>
      </c>
      <c r="C4410" s="7" t="s">
        <v>10601</v>
      </c>
      <c r="D4410" s="7" t="s">
        <v>10602</v>
      </c>
      <c r="E4410" s="7" t="s">
        <v>10373</v>
      </c>
      <c r="F4410" s="6" t="n">
        <v>42</v>
      </c>
      <c r="G4410" s="7" t="s">
        <v>10374</v>
      </c>
      <c r="H4410" s="7" t="s">
        <v>9411</v>
      </c>
      <c r="I4410" s="6" t="n">
        <v>4202</v>
      </c>
      <c r="J4410" s="7" t="s">
        <v>10425</v>
      </c>
      <c r="K4410" s="6" t="n">
        <v>420003</v>
      </c>
      <c r="L4410" s="7" t="s">
        <v>10429</v>
      </c>
      <c r="M4410" s="8" t="n">
        <v>-28.1874</v>
      </c>
      <c r="N4410" s="8" t="n">
        <v>-49.2131</v>
      </c>
      <c r="O4410" s="7" t="s">
        <v>86</v>
      </c>
      <c r="P4410" s="7" t="s">
        <v>87</v>
      </c>
      <c r="Q4410" s="7" t="s">
        <v>88</v>
      </c>
      <c r="R4410" s="6" t="n">
        <v>3</v>
      </c>
      <c r="S4410" s="6" t="n">
        <v>420610805</v>
      </c>
      <c r="T4410" s="7" t="s">
        <v>10601</v>
      </c>
      <c r="U4410" s="7" t="s">
        <v>10603</v>
      </c>
      <c r="V4410" s="7" t="s">
        <v>90</v>
      </c>
      <c r="W4410" s="7"/>
      <c r="X4410" s="8" t="n">
        <v>-28.154942</v>
      </c>
      <c r="Y4410" s="8" t="n">
        <v>-49.31421</v>
      </c>
      <c r="Z4410" s="7" t="s">
        <v>90</v>
      </c>
      <c r="AA4410" s="8" t="n">
        <v>-28.168202</v>
      </c>
      <c r="AB4410" s="8" t="n">
        <v>-49.321401</v>
      </c>
    </row>
    <row r="4411" customFormat="false" ht="15" hidden="false" customHeight="false" outlineLevel="0" collapsed="false">
      <c r="A4411" s="6" t="n">
        <v>4206207</v>
      </c>
      <c r="B4411" s="6" t="n">
        <v>420620</v>
      </c>
      <c r="C4411" s="7" t="s">
        <v>10604</v>
      </c>
      <c r="D4411" s="7" t="s">
        <v>10605</v>
      </c>
      <c r="E4411" s="7" t="s">
        <v>10373</v>
      </c>
      <c r="F4411" s="6" t="n">
        <v>42</v>
      </c>
      <c r="G4411" s="7" t="s">
        <v>10374</v>
      </c>
      <c r="H4411" s="7" t="s">
        <v>9411</v>
      </c>
      <c r="I4411" s="6" t="n">
        <v>4202</v>
      </c>
      <c r="J4411" s="7" t="s">
        <v>10425</v>
      </c>
      <c r="K4411" s="6" t="n">
        <v>420003</v>
      </c>
      <c r="L4411" s="7" t="s">
        <v>10429</v>
      </c>
      <c r="M4411" s="8" t="n">
        <v>-28.3301</v>
      </c>
      <c r="N4411" s="8" t="n">
        <v>-49.0361</v>
      </c>
      <c r="O4411" s="7" t="s">
        <v>86</v>
      </c>
      <c r="P4411" s="7" t="s">
        <v>87</v>
      </c>
      <c r="Q4411" s="7" t="s">
        <v>88</v>
      </c>
      <c r="R4411" s="6" t="n">
        <v>1</v>
      </c>
      <c r="S4411" s="6" t="n">
        <v>420620705</v>
      </c>
      <c r="T4411" s="7" t="s">
        <v>10604</v>
      </c>
      <c r="U4411" s="7" t="s">
        <v>10604</v>
      </c>
      <c r="V4411" s="7" t="s">
        <v>90</v>
      </c>
      <c r="W4411" s="7"/>
      <c r="X4411" s="8" t="n">
        <v>-28.354057</v>
      </c>
      <c r="Y4411" s="8" t="n">
        <v>-49.019548</v>
      </c>
      <c r="Z4411" s="7" t="s">
        <v>90</v>
      </c>
      <c r="AA4411" s="8" t="n">
        <v>-28.354402</v>
      </c>
      <c r="AB4411" s="8" t="n">
        <v>-49.006254</v>
      </c>
    </row>
    <row r="4412" customFormat="false" ht="15" hidden="false" customHeight="false" outlineLevel="0" collapsed="false">
      <c r="A4412" s="6" t="n">
        <v>4206306</v>
      </c>
      <c r="B4412" s="6" t="n">
        <v>420630</v>
      </c>
      <c r="C4412" s="7" t="s">
        <v>10606</v>
      </c>
      <c r="D4412" s="7" t="s">
        <v>10607</v>
      </c>
      <c r="E4412" s="7" t="s">
        <v>10373</v>
      </c>
      <c r="F4412" s="6" t="n">
        <v>42</v>
      </c>
      <c r="G4412" s="7" t="s">
        <v>10374</v>
      </c>
      <c r="H4412" s="7" t="s">
        <v>9411</v>
      </c>
      <c r="I4412" s="6" t="n">
        <v>4207</v>
      </c>
      <c r="J4412" s="7" t="s">
        <v>10382</v>
      </c>
      <c r="K4412" s="6" t="n">
        <v>420021</v>
      </c>
      <c r="L4412" s="7" t="s">
        <v>10481</v>
      </c>
      <c r="M4412" s="8" t="n">
        <v>-27.0864</v>
      </c>
      <c r="N4412" s="8" t="n">
        <v>-48.9781</v>
      </c>
      <c r="O4412" s="7" t="s">
        <v>86</v>
      </c>
      <c r="P4412" s="7" t="s">
        <v>87</v>
      </c>
      <c r="Q4412" s="7" t="s">
        <v>88</v>
      </c>
      <c r="R4412" s="6" t="n">
        <v>1</v>
      </c>
      <c r="S4412" s="6" t="n">
        <v>420630605</v>
      </c>
      <c r="T4412" s="7" t="s">
        <v>10606</v>
      </c>
      <c r="U4412" s="7" t="s">
        <v>10606</v>
      </c>
      <c r="V4412" s="7" t="s">
        <v>90</v>
      </c>
      <c r="W4412" s="7"/>
      <c r="X4412" s="8" t="n">
        <v>-27.10338</v>
      </c>
      <c r="Y4412" s="8" t="n">
        <v>-49.020822</v>
      </c>
      <c r="Z4412" s="7" t="s">
        <v>90</v>
      </c>
      <c r="AA4412" s="8" t="n">
        <v>-27.090817</v>
      </c>
      <c r="AB4412" s="8" t="n">
        <v>-49.010425</v>
      </c>
    </row>
    <row r="4413" customFormat="false" ht="15" hidden="false" customHeight="false" outlineLevel="0" collapsed="false">
      <c r="A4413" s="6" t="n">
        <v>4206405</v>
      </c>
      <c r="B4413" s="6" t="n">
        <v>420640</v>
      </c>
      <c r="C4413" s="7" t="s">
        <v>6166</v>
      </c>
      <c r="D4413" s="7" t="s">
        <v>10608</v>
      </c>
      <c r="E4413" s="7" t="s">
        <v>10373</v>
      </c>
      <c r="F4413" s="6" t="n">
        <v>42</v>
      </c>
      <c r="G4413" s="7" t="s">
        <v>10374</v>
      </c>
      <c r="H4413" s="7" t="s">
        <v>9411</v>
      </c>
      <c r="I4413" s="6" t="n">
        <v>4204</v>
      </c>
      <c r="J4413" s="7" t="s">
        <v>10375</v>
      </c>
      <c r="K4413" s="6" t="n">
        <v>420009</v>
      </c>
      <c r="L4413" s="7" t="s">
        <v>10403</v>
      </c>
      <c r="M4413" s="8" t="n">
        <v>-26.6</v>
      </c>
      <c r="N4413" s="8" t="n">
        <v>-53.5216</v>
      </c>
      <c r="O4413" s="7" t="s">
        <v>86</v>
      </c>
      <c r="P4413" s="7" t="s">
        <v>87</v>
      </c>
      <c r="Q4413" s="7" t="s">
        <v>88</v>
      </c>
      <c r="R4413" s="6" t="n">
        <v>2</v>
      </c>
      <c r="S4413" s="6" t="n">
        <v>420640505</v>
      </c>
      <c r="T4413" s="7" t="s">
        <v>6166</v>
      </c>
      <c r="U4413" s="7" t="s">
        <v>10609</v>
      </c>
      <c r="V4413" s="7" t="s">
        <v>90</v>
      </c>
      <c r="W4413" s="7"/>
      <c r="X4413" s="8" t="n">
        <v>-26.579999</v>
      </c>
      <c r="Y4413" s="8" t="n">
        <v>-53.571087</v>
      </c>
      <c r="Z4413" s="7" t="s">
        <v>90</v>
      </c>
      <c r="AA4413" s="8" t="n">
        <v>-26.585269</v>
      </c>
      <c r="AB4413" s="8" t="n">
        <v>-53.52594</v>
      </c>
    </row>
    <row r="4414" customFormat="false" ht="15" hidden="false" customHeight="false" outlineLevel="0" collapsed="false">
      <c r="A4414" s="6" t="n">
        <v>4206504</v>
      </c>
      <c r="B4414" s="6" t="n">
        <v>420650</v>
      </c>
      <c r="C4414" s="7" t="s">
        <v>10610</v>
      </c>
      <c r="D4414" s="7" t="s">
        <v>10611</v>
      </c>
      <c r="E4414" s="7" t="s">
        <v>10373</v>
      </c>
      <c r="F4414" s="6" t="n">
        <v>42</v>
      </c>
      <c r="G4414" s="7" t="s">
        <v>10374</v>
      </c>
      <c r="H4414" s="7" t="s">
        <v>9411</v>
      </c>
      <c r="I4414" s="6" t="n">
        <v>4206</v>
      </c>
      <c r="J4414" s="7" t="s">
        <v>10421</v>
      </c>
      <c r="K4414" s="6" t="n">
        <v>420016</v>
      </c>
      <c r="L4414" s="7" t="s">
        <v>10421</v>
      </c>
      <c r="M4414" s="8" t="n">
        <v>-26.4725</v>
      </c>
      <c r="N4414" s="8" t="n">
        <v>-48.9947</v>
      </c>
      <c r="O4414" s="7" t="s">
        <v>86</v>
      </c>
      <c r="P4414" s="7" t="s">
        <v>87</v>
      </c>
      <c r="Q4414" s="7" t="s">
        <v>88</v>
      </c>
      <c r="R4414" s="6" t="n">
        <v>1</v>
      </c>
      <c r="S4414" s="6" t="n">
        <v>420650405</v>
      </c>
      <c r="T4414" s="7" t="s">
        <v>10610</v>
      </c>
      <c r="U4414" s="7" t="s">
        <v>10610</v>
      </c>
      <c r="V4414" s="7" t="s">
        <v>90</v>
      </c>
      <c r="W4414" s="7"/>
      <c r="X4414" s="8" t="n">
        <v>-26.47658</v>
      </c>
      <c r="Y4414" s="8" t="n">
        <v>-48.944896</v>
      </c>
      <c r="Z4414" s="7" t="s">
        <v>90</v>
      </c>
      <c r="AA4414" s="8" t="n">
        <v>-26.498717</v>
      </c>
      <c r="AB4414" s="8" t="n">
        <v>-48.958247</v>
      </c>
    </row>
    <row r="4415" customFormat="false" ht="15" hidden="false" customHeight="false" outlineLevel="0" collapsed="false">
      <c r="A4415" s="6" t="n">
        <v>4206603</v>
      </c>
      <c r="B4415" s="6" t="n">
        <v>420660</v>
      </c>
      <c r="C4415" s="7" t="s">
        <v>10612</v>
      </c>
      <c r="D4415" s="7" t="s">
        <v>10613</v>
      </c>
      <c r="E4415" s="7" t="s">
        <v>10373</v>
      </c>
      <c r="F4415" s="6" t="n">
        <v>42</v>
      </c>
      <c r="G4415" s="7" t="s">
        <v>10374</v>
      </c>
      <c r="H4415" s="7" t="s">
        <v>9411</v>
      </c>
      <c r="I4415" s="6" t="n">
        <v>4204</v>
      </c>
      <c r="J4415" s="7" t="s">
        <v>10375</v>
      </c>
      <c r="K4415" s="6" t="n">
        <v>420009</v>
      </c>
      <c r="L4415" s="7" t="s">
        <v>10403</v>
      </c>
      <c r="M4415" s="8" t="n">
        <v>-26.3855</v>
      </c>
      <c r="N4415" s="8" t="n">
        <v>-53.5288</v>
      </c>
      <c r="O4415" s="7" t="s">
        <v>86</v>
      </c>
      <c r="P4415" s="7" t="s">
        <v>87</v>
      </c>
      <c r="Q4415" s="7" t="s">
        <v>88</v>
      </c>
      <c r="R4415" s="6" t="n">
        <v>1</v>
      </c>
      <c r="S4415" s="6" t="n">
        <v>420660305</v>
      </c>
      <c r="T4415" s="7" t="s">
        <v>10612</v>
      </c>
      <c r="U4415" s="7" t="s">
        <v>10612</v>
      </c>
      <c r="V4415" s="7" t="s">
        <v>90</v>
      </c>
      <c r="W4415" s="7"/>
      <c r="X4415" s="8" t="n">
        <v>-26.398288</v>
      </c>
      <c r="Y4415" s="8" t="n">
        <v>-53.484105</v>
      </c>
      <c r="Z4415" s="7" t="s">
        <v>90</v>
      </c>
      <c r="AA4415" s="8" t="n">
        <v>-26.400363</v>
      </c>
      <c r="AB4415" s="8" t="n">
        <v>-53.513318</v>
      </c>
    </row>
    <row r="4416" customFormat="false" ht="15" hidden="false" customHeight="false" outlineLevel="0" collapsed="false">
      <c r="A4416" s="6" t="n">
        <v>4206652</v>
      </c>
      <c r="B4416" s="6" t="n">
        <v>420665</v>
      </c>
      <c r="C4416" s="7" t="s">
        <v>10614</v>
      </c>
      <c r="D4416" s="7" t="s">
        <v>10615</v>
      </c>
      <c r="E4416" s="7" t="s">
        <v>10373</v>
      </c>
      <c r="F4416" s="6" t="n">
        <v>42</v>
      </c>
      <c r="G4416" s="7" t="s">
        <v>10374</v>
      </c>
      <c r="H4416" s="7" t="s">
        <v>9411</v>
      </c>
      <c r="I4416" s="6" t="n">
        <v>4204</v>
      </c>
      <c r="J4416" s="7" t="s">
        <v>10375</v>
      </c>
      <c r="K4416" s="6" t="n">
        <v>420007</v>
      </c>
      <c r="L4416" s="7" t="s">
        <v>10375</v>
      </c>
      <c r="M4416" s="8" t="n">
        <v>-27.1332</v>
      </c>
      <c r="N4416" s="8" t="n">
        <v>-52.7878</v>
      </c>
      <c r="O4416" s="7" t="s">
        <v>86</v>
      </c>
      <c r="P4416" s="7" t="s">
        <v>87</v>
      </c>
      <c r="Q4416" s="7" t="s">
        <v>88</v>
      </c>
      <c r="R4416" s="6" t="n">
        <v>2</v>
      </c>
      <c r="S4416" s="6" t="n">
        <v>420665205</v>
      </c>
      <c r="T4416" s="7" t="s">
        <v>10614</v>
      </c>
      <c r="U4416" s="7" t="s">
        <v>10616</v>
      </c>
      <c r="V4416" s="7" t="s">
        <v>90</v>
      </c>
      <c r="W4416" s="7"/>
      <c r="X4416" s="8" t="n">
        <v>-27.116449</v>
      </c>
      <c r="Y4416" s="8" t="n">
        <v>-52.783388</v>
      </c>
      <c r="Z4416" s="7" t="s">
        <v>90</v>
      </c>
      <c r="AA4416" s="8" t="n">
        <v>-27.117372</v>
      </c>
      <c r="AB4416" s="8" t="n">
        <v>-52.774345</v>
      </c>
    </row>
    <row r="4417" customFormat="false" ht="15" hidden="false" customHeight="false" outlineLevel="0" collapsed="false">
      <c r="A4417" s="6" t="n">
        <v>4206702</v>
      </c>
      <c r="B4417" s="6" t="n">
        <v>420670</v>
      </c>
      <c r="C4417" s="7" t="s">
        <v>10617</v>
      </c>
      <c r="D4417" s="7" t="s">
        <v>10618</v>
      </c>
      <c r="E4417" s="7" t="s">
        <v>10373</v>
      </c>
      <c r="F4417" s="6" t="n">
        <v>42</v>
      </c>
      <c r="G4417" s="7" t="s">
        <v>10374</v>
      </c>
      <c r="H4417" s="7" t="s">
        <v>9411</v>
      </c>
      <c r="I4417" s="6" t="n">
        <v>4204</v>
      </c>
      <c r="J4417" s="7" t="s">
        <v>10375</v>
      </c>
      <c r="K4417" s="6" t="n">
        <v>420008</v>
      </c>
      <c r="L4417" s="7" t="s">
        <v>10376</v>
      </c>
      <c r="M4417" s="8" t="n">
        <v>-27.1721</v>
      </c>
      <c r="N4417" s="8" t="n">
        <v>-51.4969</v>
      </c>
      <c r="O4417" s="7" t="s">
        <v>86</v>
      </c>
      <c r="P4417" s="7" t="s">
        <v>87</v>
      </c>
      <c r="Q4417" s="7" t="s">
        <v>88</v>
      </c>
      <c r="R4417" s="6" t="n">
        <v>1</v>
      </c>
      <c r="S4417" s="6" t="n">
        <v>420670205</v>
      </c>
      <c r="T4417" s="7" t="s">
        <v>10617</v>
      </c>
      <c r="U4417" s="7" t="s">
        <v>10617</v>
      </c>
      <c r="V4417" s="7" t="s">
        <v>90</v>
      </c>
      <c r="W4417" s="7"/>
      <c r="X4417" s="8" t="n">
        <v>-27.195381</v>
      </c>
      <c r="Y4417" s="8" t="n">
        <v>-51.410704</v>
      </c>
      <c r="Z4417" s="7" t="s">
        <v>90</v>
      </c>
      <c r="AA4417" s="8" t="n">
        <v>-27.182576</v>
      </c>
      <c r="AB4417" s="8" t="n">
        <v>-51.427784</v>
      </c>
    </row>
    <row r="4418" customFormat="false" ht="15" hidden="false" customHeight="false" outlineLevel="0" collapsed="false">
      <c r="A4418" s="6" t="n">
        <v>4206751</v>
      </c>
      <c r="B4418" s="6" t="n">
        <v>420675</v>
      </c>
      <c r="C4418" s="7" t="s">
        <v>10619</v>
      </c>
      <c r="D4418" s="7" t="s">
        <v>10620</v>
      </c>
      <c r="E4418" s="7" t="s">
        <v>10373</v>
      </c>
      <c r="F4418" s="6" t="n">
        <v>42</v>
      </c>
      <c r="G4418" s="7" t="s">
        <v>10374</v>
      </c>
      <c r="H4418" s="7" t="s">
        <v>9411</v>
      </c>
      <c r="I4418" s="6" t="n">
        <v>4205</v>
      </c>
      <c r="J4418" s="7" t="s">
        <v>10432</v>
      </c>
      <c r="K4418" s="6" t="n">
        <v>420015</v>
      </c>
      <c r="L4418" s="7" t="s">
        <v>10433</v>
      </c>
      <c r="M4418" s="8" t="n">
        <v>-27.1791</v>
      </c>
      <c r="N4418" s="8" t="n">
        <v>-51.2381</v>
      </c>
      <c r="O4418" s="7" t="s">
        <v>86</v>
      </c>
      <c r="P4418" s="7" t="s">
        <v>87</v>
      </c>
      <c r="Q4418" s="7" t="s">
        <v>88</v>
      </c>
      <c r="R4418" s="6" t="n">
        <v>1</v>
      </c>
      <c r="S4418" s="6" t="n">
        <v>420675105</v>
      </c>
      <c r="T4418" s="7" t="s">
        <v>10619</v>
      </c>
      <c r="U4418" s="7" t="s">
        <v>10619</v>
      </c>
      <c r="V4418" s="7" t="s">
        <v>90</v>
      </c>
      <c r="W4418" s="7"/>
      <c r="X4418" s="8" t="n">
        <v>-27.208432</v>
      </c>
      <c r="Y4418" s="8" t="n">
        <v>-51.215477</v>
      </c>
      <c r="Z4418" s="7" t="s">
        <v>90</v>
      </c>
      <c r="AA4418" s="8" t="n">
        <v>-27.196474</v>
      </c>
      <c r="AB4418" s="8" t="n">
        <v>-51.239534</v>
      </c>
    </row>
    <row r="4419" customFormat="false" ht="15" hidden="false" customHeight="false" outlineLevel="0" collapsed="false">
      <c r="A4419" s="6" t="n">
        <v>4206801</v>
      </c>
      <c r="B4419" s="6" t="n">
        <v>420680</v>
      </c>
      <c r="C4419" s="7" t="s">
        <v>10621</v>
      </c>
      <c r="D4419" s="7" t="s">
        <v>10622</v>
      </c>
      <c r="E4419" s="7" t="s">
        <v>10373</v>
      </c>
      <c r="F4419" s="6" t="n">
        <v>42</v>
      </c>
      <c r="G4419" s="7" t="s">
        <v>10374</v>
      </c>
      <c r="H4419" s="7" t="s">
        <v>9411</v>
      </c>
      <c r="I4419" s="6" t="n">
        <v>4204</v>
      </c>
      <c r="J4419" s="7" t="s">
        <v>10375</v>
      </c>
      <c r="K4419" s="6" t="n">
        <v>420008</v>
      </c>
      <c r="L4419" s="7" t="s">
        <v>10376</v>
      </c>
      <c r="M4419" s="8" t="n">
        <v>-27.094</v>
      </c>
      <c r="N4419" s="8" t="n">
        <v>-51.3678</v>
      </c>
      <c r="O4419" s="7" t="s">
        <v>86</v>
      </c>
      <c r="P4419" s="7" t="s">
        <v>87</v>
      </c>
      <c r="Q4419" s="7" t="s">
        <v>88</v>
      </c>
      <c r="R4419" s="6" t="n">
        <v>1</v>
      </c>
      <c r="S4419" s="6" t="n">
        <v>420680105</v>
      </c>
      <c r="T4419" s="7" t="s">
        <v>10621</v>
      </c>
      <c r="U4419" s="7" t="s">
        <v>10621</v>
      </c>
      <c r="V4419" s="7" t="s">
        <v>90</v>
      </c>
      <c r="W4419" s="7"/>
      <c r="X4419" s="8" t="n">
        <v>-27.092579</v>
      </c>
      <c r="Y4419" s="8" t="n">
        <v>-51.369845</v>
      </c>
      <c r="Z4419" s="7" t="s">
        <v>90</v>
      </c>
      <c r="AA4419" s="8" t="n">
        <v>-27.085959</v>
      </c>
      <c r="AB4419" s="8" t="n">
        <v>-51.374501</v>
      </c>
    </row>
    <row r="4420" customFormat="false" ht="15" hidden="false" customHeight="false" outlineLevel="0" collapsed="false">
      <c r="A4420" s="6" t="n">
        <v>4206900</v>
      </c>
      <c r="B4420" s="6" t="n">
        <v>420690</v>
      </c>
      <c r="C4420" s="7" t="s">
        <v>10623</v>
      </c>
      <c r="D4420" s="7" t="s">
        <v>10624</v>
      </c>
      <c r="E4420" s="7" t="s">
        <v>10373</v>
      </c>
      <c r="F4420" s="6" t="n">
        <v>42</v>
      </c>
      <c r="G4420" s="7" t="s">
        <v>10374</v>
      </c>
      <c r="H4420" s="7" t="s">
        <v>9411</v>
      </c>
      <c r="I4420" s="6" t="n">
        <v>4207</v>
      </c>
      <c r="J4420" s="7" t="s">
        <v>10382</v>
      </c>
      <c r="K4420" s="6" t="n">
        <v>420023</v>
      </c>
      <c r="L4420" s="7" t="s">
        <v>10566</v>
      </c>
      <c r="M4420" s="8" t="n">
        <v>-27.0579</v>
      </c>
      <c r="N4420" s="8" t="n">
        <v>-49.516</v>
      </c>
      <c r="O4420" s="7" t="s">
        <v>86</v>
      </c>
      <c r="P4420" s="7" t="s">
        <v>87</v>
      </c>
      <c r="Q4420" s="7" t="s">
        <v>88</v>
      </c>
      <c r="R4420" s="6" t="n">
        <v>2</v>
      </c>
      <c r="S4420" s="6" t="n">
        <v>420690005</v>
      </c>
      <c r="T4420" s="7" t="s">
        <v>10623</v>
      </c>
      <c r="U4420" s="7" t="s">
        <v>10625</v>
      </c>
      <c r="V4420" s="7" t="s">
        <v>90</v>
      </c>
      <c r="W4420" s="7"/>
      <c r="X4420" s="8" t="n">
        <v>-27.017908</v>
      </c>
      <c r="Y4420" s="8" t="n">
        <v>-49.52859</v>
      </c>
      <c r="Z4420" s="7" t="s">
        <v>90</v>
      </c>
      <c r="AA4420" s="8" t="n">
        <v>-27.028896</v>
      </c>
      <c r="AB4420" s="8" t="n">
        <v>-49.53013</v>
      </c>
    </row>
    <row r="4421" customFormat="false" ht="15" hidden="false" customHeight="false" outlineLevel="0" collapsed="false">
      <c r="A4421" s="6" t="n">
        <v>4207007</v>
      </c>
      <c r="B4421" s="6" t="n">
        <v>420700</v>
      </c>
      <c r="C4421" s="7" t="s">
        <v>10626</v>
      </c>
      <c r="D4421" s="7" t="s">
        <v>10627</v>
      </c>
      <c r="E4421" s="7" t="s">
        <v>10373</v>
      </c>
      <c r="F4421" s="6" t="n">
        <v>42</v>
      </c>
      <c r="G4421" s="7" t="s">
        <v>10374</v>
      </c>
      <c r="H4421" s="7" t="s">
        <v>9411</v>
      </c>
      <c r="I4421" s="6" t="n">
        <v>4202</v>
      </c>
      <c r="J4421" s="7" t="s">
        <v>10425</v>
      </c>
      <c r="K4421" s="6" t="n">
        <v>420002</v>
      </c>
      <c r="L4421" s="7" t="s">
        <v>10425</v>
      </c>
      <c r="M4421" s="8" t="n">
        <v>-28.7141</v>
      </c>
      <c r="N4421" s="8" t="n">
        <v>-49.2995</v>
      </c>
      <c r="O4421" s="7" t="s">
        <v>86</v>
      </c>
      <c r="P4421" s="7" t="s">
        <v>87</v>
      </c>
      <c r="Q4421" s="7" t="s">
        <v>88</v>
      </c>
      <c r="R4421" s="6" t="n">
        <v>1</v>
      </c>
      <c r="S4421" s="6" t="n">
        <v>420700705</v>
      </c>
      <c r="T4421" s="7" t="s">
        <v>10626</v>
      </c>
      <c r="U4421" s="7" t="s">
        <v>10626</v>
      </c>
      <c r="V4421" s="7" t="s">
        <v>90</v>
      </c>
      <c r="W4421" s="7"/>
      <c r="X4421" s="8" t="n">
        <v>-28.751707</v>
      </c>
      <c r="Y4421" s="8" t="n">
        <v>-49.277325</v>
      </c>
      <c r="Z4421" s="7" t="s">
        <v>90</v>
      </c>
      <c r="AA4421" s="8" t="n">
        <v>-28.732926</v>
      </c>
      <c r="AB4421" s="8" t="n">
        <v>-49.272329</v>
      </c>
    </row>
    <row r="4422" customFormat="false" ht="15" hidden="false" customHeight="false" outlineLevel="0" collapsed="false">
      <c r="A4422" s="6" t="n">
        <v>4207106</v>
      </c>
      <c r="B4422" s="6" t="n">
        <v>420710</v>
      </c>
      <c r="C4422" s="7" t="s">
        <v>10628</v>
      </c>
      <c r="D4422" s="7" t="s">
        <v>10629</v>
      </c>
      <c r="E4422" s="7" t="s">
        <v>10373</v>
      </c>
      <c r="F4422" s="6" t="n">
        <v>42</v>
      </c>
      <c r="G4422" s="7" t="s">
        <v>10374</v>
      </c>
      <c r="H4422" s="7" t="s">
        <v>9411</v>
      </c>
      <c r="I4422" s="6" t="n">
        <v>4207</v>
      </c>
      <c r="J4422" s="7" t="s">
        <v>10382</v>
      </c>
      <c r="K4422" s="6" t="n">
        <v>420019</v>
      </c>
      <c r="L4422" s="7" t="s">
        <v>10382</v>
      </c>
      <c r="M4422" s="8" t="n">
        <v>-26.901</v>
      </c>
      <c r="N4422" s="8" t="n">
        <v>-48.828</v>
      </c>
      <c r="O4422" s="7" t="s">
        <v>86</v>
      </c>
      <c r="P4422" s="7" t="s">
        <v>87</v>
      </c>
      <c r="Q4422" s="7" t="s">
        <v>88</v>
      </c>
      <c r="R4422" s="6" t="n">
        <v>1</v>
      </c>
      <c r="S4422" s="6" t="n">
        <v>420710605</v>
      </c>
      <c r="T4422" s="7" t="s">
        <v>10628</v>
      </c>
      <c r="U4422" s="7" t="s">
        <v>10628</v>
      </c>
      <c r="V4422" s="7" t="s">
        <v>90</v>
      </c>
      <c r="W4422" s="7"/>
      <c r="X4422" s="8" t="n">
        <v>-26.859011</v>
      </c>
      <c r="Y4422" s="8" t="n">
        <v>-48.857424</v>
      </c>
      <c r="Z4422" s="7" t="s">
        <v>90</v>
      </c>
      <c r="AA4422" s="8" t="n">
        <v>-26.871736</v>
      </c>
      <c r="AB4422" s="8" t="n">
        <v>-48.81816</v>
      </c>
    </row>
    <row r="4423" customFormat="false" ht="15" hidden="false" customHeight="false" outlineLevel="0" collapsed="false">
      <c r="A4423" s="6" t="n">
        <v>4207205</v>
      </c>
      <c r="B4423" s="6" t="n">
        <v>420720</v>
      </c>
      <c r="C4423" s="7" t="s">
        <v>10630</v>
      </c>
      <c r="D4423" s="7" t="s">
        <v>10631</v>
      </c>
      <c r="E4423" s="7" t="s">
        <v>10373</v>
      </c>
      <c r="F4423" s="6" t="n">
        <v>42</v>
      </c>
      <c r="G4423" s="7" t="s">
        <v>10374</v>
      </c>
      <c r="H4423" s="7" t="s">
        <v>9411</v>
      </c>
      <c r="I4423" s="6" t="n">
        <v>4202</v>
      </c>
      <c r="J4423" s="7" t="s">
        <v>10425</v>
      </c>
      <c r="K4423" s="6" t="n">
        <v>420003</v>
      </c>
      <c r="L4423" s="7" t="s">
        <v>10429</v>
      </c>
      <c r="M4423" s="8" t="n">
        <v>-28.3438</v>
      </c>
      <c r="N4423" s="8" t="n">
        <v>-48.8147</v>
      </c>
      <c r="O4423" s="7" t="s">
        <v>86</v>
      </c>
      <c r="P4423" s="7" t="s">
        <v>87</v>
      </c>
      <c r="Q4423" s="7" t="s">
        <v>88</v>
      </c>
      <c r="R4423" s="6" t="n">
        <v>2</v>
      </c>
      <c r="S4423" s="6" t="n">
        <v>420720505</v>
      </c>
      <c r="T4423" s="7" t="s">
        <v>10630</v>
      </c>
      <c r="U4423" s="7" t="s">
        <v>10632</v>
      </c>
      <c r="V4423" s="7" t="s">
        <v>90</v>
      </c>
      <c r="W4423" s="7"/>
      <c r="X4423" s="8" t="n">
        <v>-28.231441</v>
      </c>
      <c r="Y4423" s="8" t="n">
        <v>-48.834471</v>
      </c>
      <c r="Z4423" s="7" t="s">
        <v>90</v>
      </c>
      <c r="AA4423" s="8" t="n">
        <v>-28.265256</v>
      </c>
      <c r="AB4423" s="8" t="n">
        <v>-48.825944</v>
      </c>
    </row>
    <row r="4424" customFormat="false" ht="15" hidden="false" customHeight="false" outlineLevel="0" collapsed="false">
      <c r="A4424" s="6" t="n">
        <v>4207304</v>
      </c>
      <c r="B4424" s="6" t="n">
        <v>420730</v>
      </c>
      <c r="C4424" s="7" t="s">
        <v>10633</v>
      </c>
      <c r="D4424" s="7" t="s">
        <v>10634</v>
      </c>
      <c r="E4424" s="7" t="s">
        <v>10373</v>
      </c>
      <c r="F4424" s="6" t="n">
        <v>42</v>
      </c>
      <c r="G4424" s="7" t="s">
        <v>10374</v>
      </c>
      <c r="H4424" s="7" t="s">
        <v>9411</v>
      </c>
      <c r="I4424" s="6" t="n">
        <v>4201</v>
      </c>
      <c r="J4424" s="7" t="s">
        <v>10395</v>
      </c>
      <c r="K4424" s="6" t="n">
        <v>420001</v>
      </c>
      <c r="L4424" s="7" t="s">
        <v>10395</v>
      </c>
      <c r="M4424" s="8" t="n">
        <v>-28.2414</v>
      </c>
      <c r="N4424" s="8" t="n">
        <v>-48.6644</v>
      </c>
      <c r="O4424" s="7" t="s">
        <v>86</v>
      </c>
      <c r="P4424" s="7" t="s">
        <v>87</v>
      </c>
      <c r="Q4424" s="7" t="s">
        <v>88</v>
      </c>
      <c r="R4424" s="6" t="n">
        <v>3</v>
      </c>
      <c r="S4424" s="6" t="n">
        <v>420730405</v>
      </c>
      <c r="T4424" s="7" t="s">
        <v>10633</v>
      </c>
      <c r="U4424" s="7" t="s">
        <v>10635</v>
      </c>
      <c r="V4424" s="7" t="s">
        <v>90</v>
      </c>
      <c r="W4424" s="7"/>
      <c r="X4424" s="8" t="n">
        <v>-28.194002</v>
      </c>
      <c r="Y4424" s="8" t="n">
        <v>-48.702904</v>
      </c>
      <c r="Z4424" s="7" t="s">
        <v>90</v>
      </c>
      <c r="AA4424" s="8" t="n">
        <v>-28.146018</v>
      </c>
      <c r="AB4424" s="8" t="n">
        <v>-48.692086</v>
      </c>
    </row>
    <row r="4425" customFormat="false" ht="15" hidden="false" customHeight="false" outlineLevel="0" collapsed="false">
      <c r="A4425" s="6" t="n">
        <v>4207403</v>
      </c>
      <c r="B4425" s="6" t="n">
        <v>420740</v>
      </c>
      <c r="C4425" s="7" t="s">
        <v>10636</v>
      </c>
      <c r="D4425" s="7" t="s">
        <v>10637</v>
      </c>
      <c r="E4425" s="7" t="s">
        <v>10373</v>
      </c>
      <c r="F4425" s="6" t="n">
        <v>42</v>
      </c>
      <c r="G4425" s="7" t="s">
        <v>10374</v>
      </c>
      <c r="H4425" s="7" t="s">
        <v>9411</v>
      </c>
      <c r="I4425" s="6" t="n">
        <v>4207</v>
      </c>
      <c r="J4425" s="7" t="s">
        <v>10382</v>
      </c>
      <c r="K4425" s="6" t="n">
        <v>420024</v>
      </c>
      <c r="L4425" s="7" t="s">
        <v>10532</v>
      </c>
      <c r="M4425" s="8" t="n">
        <v>-27.492</v>
      </c>
      <c r="N4425" s="8" t="n">
        <v>-49.4232</v>
      </c>
      <c r="O4425" s="7" t="s">
        <v>86</v>
      </c>
      <c r="P4425" s="7" t="s">
        <v>87</v>
      </c>
      <c r="Q4425" s="7" t="s">
        <v>88</v>
      </c>
      <c r="R4425" s="6" t="n">
        <v>1</v>
      </c>
      <c r="S4425" s="6" t="n">
        <v>420740305</v>
      </c>
      <c r="T4425" s="7" t="s">
        <v>10636</v>
      </c>
      <c r="U4425" s="7" t="s">
        <v>10636</v>
      </c>
      <c r="V4425" s="7" t="s">
        <v>90</v>
      </c>
      <c r="W4425" s="7"/>
      <c r="X4425" s="8" t="n">
        <v>-27.503057</v>
      </c>
      <c r="Y4425" s="8" t="n">
        <v>-49.406609</v>
      </c>
      <c r="Z4425" s="7" t="s">
        <v>90</v>
      </c>
      <c r="AA4425" s="8" t="n">
        <v>-27.495405</v>
      </c>
      <c r="AB4425" s="8" t="n">
        <v>-49.404819</v>
      </c>
    </row>
    <row r="4426" customFormat="false" ht="15" hidden="false" customHeight="false" outlineLevel="0" collapsed="false">
      <c r="A4426" s="6" t="n">
        <v>4207502</v>
      </c>
      <c r="B4426" s="6" t="n">
        <v>420750</v>
      </c>
      <c r="C4426" s="7" t="s">
        <v>10638</v>
      </c>
      <c r="D4426" s="7" t="s">
        <v>10639</v>
      </c>
      <c r="E4426" s="7" t="s">
        <v>10373</v>
      </c>
      <c r="F4426" s="6" t="n">
        <v>42</v>
      </c>
      <c r="G4426" s="7" t="s">
        <v>10374</v>
      </c>
      <c r="H4426" s="7" t="s">
        <v>9411</v>
      </c>
      <c r="I4426" s="6" t="n">
        <v>4207</v>
      </c>
      <c r="J4426" s="7" t="s">
        <v>10382</v>
      </c>
      <c r="K4426" s="6" t="n">
        <v>420019</v>
      </c>
      <c r="L4426" s="7" t="s">
        <v>10382</v>
      </c>
      <c r="M4426" s="8" t="n">
        <v>-26.8942</v>
      </c>
      <c r="N4426" s="8" t="n">
        <v>-49.2332</v>
      </c>
      <c r="O4426" s="7" t="s">
        <v>86</v>
      </c>
      <c r="P4426" s="7" t="s">
        <v>87</v>
      </c>
      <c r="Q4426" s="7" t="s">
        <v>88</v>
      </c>
      <c r="R4426" s="6" t="n">
        <v>1</v>
      </c>
      <c r="S4426" s="6" t="n">
        <v>420750205</v>
      </c>
      <c r="T4426" s="7" t="s">
        <v>10638</v>
      </c>
      <c r="U4426" s="7" t="s">
        <v>10638</v>
      </c>
      <c r="V4426" s="7" t="s">
        <v>90</v>
      </c>
      <c r="W4426" s="7"/>
      <c r="X4426" s="8" t="n">
        <v>-26.994737</v>
      </c>
      <c r="Y4426" s="8" t="n">
        <v>-49.22414</v>
      </c>
      <c r="Z4426" s="7" t="s">
        <v>90</v>
      </c>
      <c r="AA4426" s="8" t="n">
        <v>-27.003697</v>
      </c>
      <c r="AB4426" s="8" t="n">
        <v>-49.231032</v>
      </c>
    </row>
    <row r="4427" customFormat="false" ht="15" hidden="false" customHeight="false" outlineLevel="0" collapsed="false">
      <c r="A4427" s="6" t="n">
        <v>4207577</v>
      </c>
      <c r="B4427" s="6" t="n">
        <v>420757</v>
      </c>
      <c r="C4427" s="7" t="s">
        <v>10640</v>
      </c>
      <c r="D4427" s="7" t="s">
        <v>10641</v>
      </c>
      <c r="E4427" s="7" t="s">
        <v>10373</v>
      </c>
      <c r="F4427" s="6" t="n">
        <v>42</v>
      </c>
      <c r="G4427" s="7" t="s">
        <v>10374</v>
      </c>
      <c r="H4427" s="7" t="s">
        <v>9411</v>
      </c>
      <c r="I4427" s="6" t="n">
        <v>4205</v>
      </c>
      <c r="J4427" s="7" t="s">
        <v>10432</v>
      </c>
      <c r="K4427" s="6" t="n">
        <v>420015</v>
      </c>
      <c r="L4427" s="7" t="s">
        <v>10433</v>
      </c>
      <c r="M4427" s="8" t="n">
        <v>-27.0054</v>
      </c>
      <c r="N4427" s="8" t="n">
        <v>-51.2416</v>
      </c>
      <c r="O4427" s="7" t="s">
        <v>86</v>
      </c>
      <c r="P4427" s="7" t="s">
        <v>87</v>
      </c>
      <c r="Q4427" s="7" t="s">
        <v>88</v>
      </c>
      <c r="R4427" s="6" t="n">
        <v>1</v>
      </c>
      <c r="S4427" s="6" t="n">
        <v>420757705</v>
      </c>
      <c r="T4427" s="7" t="s">
        <v>10640</v>
      </c>
      <c r="U4427" s="7" t="s">
        <v>10640</v>
      </c>
      <c r="V4427" s="7" t="s">
        <v>90</v>
      </c>
      <c r="W4427" s="7"/>
      <c r="X4427" s="8" t="n">
        <v>-26.987819</v>
      </c>
      <c r="Y4427" s="8" t="n">
        <v>-51.275574</v>
      </c>
      <c r="Z4427" s="7" t="s">
        <v>90</v>
      </c>
      <c r="AA4427" s="8" t="n">
        <v>-26.984806</v>
      </c>
      <c r="AB4427" s="8" t="n">
        <v>-51.296886</v>
      </c>
    </row>
    <row r="4428" customFormat="false" ht="15" hidden="false" customHeight="false" outlineLevel="0" collapsed="false">
      <c r="A4428" s="6" t="n">
        <v>4207601</v>
      </c>
      <c r="B4428" s="6" t="n">
        <v>420760</v>
      </c>
      <c r="C4428" s="7" t="s">
        <v>10642</v>
      </c>
      <c r="D4428" s="7" t="s">
        <v>10643</v>
      </c>
      <c r="E4428" s="7" t="s">
        <v>10373</v>
      </c>
      <c r="F4428" s="6" t="n">
        <v>42</v>
      </c>
      <c r="G4428" s="7" t="s">
        <v>10374</v>
      </c>
      <c r="H4428" s="7" t="s">
        <v>9411</v>
      </c>
      <c r="I4428" s="6" t="n">
        <v>4204</v>
      </c>
      <c r="J4428" s="7" t="s">
        <v>10375</v>
      </c>
      <c r="K4428" s="6" t="n">
        <v>420010</v>
      </c>
      <c r="L4428" s="7" t="s">
        <v>10401</v>
      </c>
      <c r="M4428" s="8" t="n">
        <v>-27.4049</v>
      </c>
      <c r="N4428" s="8" t="n">
        <v>-51.7751</v>
      </c>
      <c r="O4428" s="7" t="s">
        <v>86</v>
      </c>
      <c r="P4428" s="7" t="s">
        <v>87</v>
      </c>
      <c r="Q4428" s="7" t="s">
        <v>88</v>
      </c>
      <c r="R4428" s="6" t="n">
        <v>1</v>
      </c>
      <c r="S4428" s="6" t="n">
        <v>420760105</v>
      </c>
      <c r="T4428" s="7" t="s">
        <v>10642</v>
      </c>
      <c r="U4428" s="7" t="s">
        <v>10642</v>
      </c>
      <c r="V4428" s="7" t="s">
        <v>90</v>
      </c>
      <c r="W4428" s="7"/>
      <c r="X4428" s="8" t="n">
        <v>-27.370654</v>
      </c>
      <c r="Y4428" s="8" t="n">
        <v>-51.798819</v>
      </c>
      <c r="Z4428" s="7" t="s">
        <v>90</v>
      </c>
      <c r="AA4428" s="8" t="n">
        <v>-27.342678</v>
      </c>
      <c r="AB4428" s="8" t="n">
        <v>-51.77906</v>
      </c>
    </row>
    <row r="4429" customFormat="false" ht="15" hidden="false" customHeight="false" outlineLevel="0" collapsed="false">
      <c r="A4429" s="6" t="n">
        <v>4207650</v>
      </c>
      <c r="B4429" s="6" t="n">
        <v>420765</v>
      </c>
      <c r="C4429" s="7" t="s">
        <v>10644</v>
      </c>
      <c r="D4429" s="7" t="s">
        <v>10645</v>
      </c>
      <c r="E4429" s="7" t="s">
        <v>10373</v>
      </c>
      <c r="F4429" s="6" t="n">
        <v>42</v>
      </c>
      <c r="G4429" s="7" t="s">
        <v>10374</v>
      </c>
      <c r="H4429" s="7" t="s">
        <v>9411</v>
      </c>
      <c r="I4429" s="6" t="n">
        <v>4204</v>
      </c>
      <c r="J4429" s="7" t="s">
        <v>10375</v>
      </c>
      <c r="K4429" s="6" t="n">
        <v>420009</v>
      </c>
      <c r="L4429" s="7" t="s">
        <v>10403</v>
      </c>
      <c r="M4429" s="8" t="n">
        <v>-26.9894</v>
      </c>
      <c r="N4429" s="8" t="n">
        <v>-53.5353</v>
      </c>
      <c r="O4429" s="7" t="s">
        <v>86</v>
      </c>
      <c r="P4429" s="7" t="s">
        <v>87</v>
      </c>
      <c r="Q4429" s="7" t="s">
        <v>88</v>
      </c>
      <c r="R4429" s="6" t="n">
        <v>1</v>
      </c>
      <c r="S4429" s="6" t="n">
        <v>420765005</v>
      </c>
      <c r="T4429" s="7" t="s">
        <v>10644</v>
      </c>
      <c r="U4429" s="7" t="s">
        <v>10644</v>
      </c>
      <c r="V4429" s="7" t="s">
        <v>90</v>
      </c>
      <c r="W4429" s="7"/>
      <c r="X4429" s="8" t="n">
        <v>-27.000453</v>
      </c>
      <c r="Y4429" s="8" t="n">
        <v>-53.489257</v>
      </c>
      <c r="Z4429" s="7" t="s">
        <v>90</v>
      </c>
      <c r="AA4429" s="8" t="n">
        <v>-26.988567</v>
      </c>
      <c r="AB4429" s="8" t="n">
        <v>-53.498996</v>
      </c>
    </row>
    <row r="4430" customFormat="false" ht="15" hidden="false" customHeight="false" outlineLevel="0" collapsed="false">
      <c r="A4430" s="6" t="n">
        <v>4207684</v>
      </c>
      <c r="B4430" s="6" t="n">
        <v>420768</v>
      </c>
      <c r="C4430" s="7" t="s">
        <v>10646</v>
      </c>
      <c r="D4430" s="7" t="s">
        <v>10647</v>
      </c>
      <c r="E4430" s="7" t="s">
        <v>10373</v>
      </c>
      <c r="F4430" s="6" t="n">
        <v>42</v>
      </c>
      <c r="G4430" s="7" t="s">
        <v>10374</v>
      </c>
      <c r="H4430" s="7" t="s">
        <v>9411</v>
      </c>
      <c r="I4430" s="6" t="n">
        <v>4204</v>
      </c>
      <c r="J4430" s="7" t="s">
        <v>10375</v>
      </c>
      <c r="K4430" s="6" t="n">
        <v>420011</v>
      </c>
      <c r="L4430" s="7" t="s">
        <v>10379</v>
      </c>
      <c r="M4430" s="8" t="n">
        <v>-26.6348</v>
      </c>
      <c r="N4430" s="8" t="n">
        <v>-52.4566</v>
      </c>
      <c r="O4430" s="7" t="s">
        <v>86</v>
      </c>
      <c r="P4430" s="7" t="s">
        <v>87</v>
      </c>
      <c r="Q4430" s="7" t="s">
        <v>88</v>
      </c>
      <c r="R4430" s="6" t="n">
        <v>1</v>
      </c>
      <c r="S4430" s="6" t="n">
        <v>420768405</v>
      </c>
      <c r="T4430" s="7" t="s">
        <v>10646</v>
      </c>
      <c r="U4430" s="7" t="s">
        <v>10646</v>
      </c>
      <c r="V4430" s="7" t="s">
        <v>90</v>
      </c>
      <c r="W4430" s="7"/>
      <c r="X4430" s="8" t="n">
        <v>-26.678823</v>
      </c>
      <c r="Y4430" s="8" t="n">
        <v>-52.476076</v>
      </c>
      <c r="Z4430" s="7" t="s">
        <v>90</v>
      </c>
      <c r="AA4430" s="8" t="n">
        <v>-26.672375</v>
      </c>
      <c r="AB4430" s="8" t="n">
        <v>-52.470419</v>
      </c>
    </row>
    <row r="4431" customFormat="false" ht="15" hidden="false" customHeight="false" outlineLevel="0" collapsed="false">
      <c r="A4431" s="6" t="n">
        <v>4207700</v>
      </c>
      <c r="B4431" s="6" t="n">
        <v>420770</v>
      </c>
      <c r="C4431" s="7" t="s">
        <v>10648</v>
      </c>
      <c r="D4431" s="7" t="s">
        <v>10649</v>
      </c>
      <c r="E4431" s="7" t="s">
        <v>10373</v>
      </c>
      <c r="F4431" s="6" t="n">
        <v>42</v>
      </c>
      <c r="G4431" s="7" t="s">
        <v>10374</v>
      </c>
      <c r="H4431" s="7" t="s">
        <v>9411</v>
      </c>
      <c r="I4431" s="6" t="n">
        <v>4204</v>
      </c>
      <c r="J4431" s="7" t="s">
        <v>10375</v>
      </c>
      <c r="K4431" s="6" t="n">
        <v>420010</v>
      </c>
      <c r="L4431" s="7" t="s">
        <v>10401</v>
      </c>
      <c r="M4431" s="8" t="n">
        <v>-27.0757</v>
      </c>
      <c r="N4431" s="8" t="n">
        <v>-52.1342</v>
      </c>
      <c r="O4431" s="7" t="s">
        <v>86</v>
      </c>
      <c r="P4431" s="7" t="s">
        <v>87</v>
      </c>
      <c r="Q4431" s="7" t="s">
        <v>88</v>
      </c>
      <c r="R4431" s="6" t="n">
        <v>1</v>
      </c>
      <c r="S4431" s="6" t="n">
        <v>420770005</v>
      </c>
      <c r="T4431" s="7" t="s">
        <v>10648</v>
      </c>
      <c r="U4431" s="7" t="s">
        <v>10648</v>
      </c>
      <c r="V4431" s="7" t="s">
        <v>90</v>
      </c>
      <c r="W4431" s="7"/>
      <c r="X4431" s="8" t="n">
        <v>-27.04021</v>
      </c>
      <c r="Y4431" s="8" t="n">
        <v>-52.152885</v>
      </c>
      <c r="Z4431" s="7" t="s">
        <v>90</v>
      </c>
      <c r="AA4431" s="8" t="n">
        <v>-27.003988</v>
      </c>
      <c r="AB4431" s="8" t="n">
        <v>-52.177801</v>
      </c>
    </row>
    <row r="4432" customFormat="false" ht="15" hidden="false" customHeight="false" outlineLevel="0" collapsed="false">
      <c r="A4432" s="6" t="n">
        <v>4207759</v>
      </c>
      <c r="B4432" s="6" t="n">
        <v>420775</v>
      </c>
      <c r="C4432" s="7" t="s">
        <v>10650</v>
      </c>
      <c r="D4432" s="7" t="s">
        <v>10651</v>
      </c>
      <c r="E4432" s="7" t="s">
        <v>10373</v>
      </c>
      <c r="F4432" s="6" t="n">
        <v>42</v>
      </c>
      <c r="G4432" s="7" t="s">
        <v>10374</v>
      </c>
      <c r="H4432" s="7" t="s">
        <v>9411</v>
      </c>
      <c r="I4432" s="6" t="n">
        <v>4204</v>
      </c>
      <c r="J4432" s="7" t="s">
        <v>10375</v>
      </c>
      <c r="K4432" s="6" t="n">
        <v>420012</v>
      </c>
      <c r="L4432" s="7" t="s">
        <v>4004</v>
      </c>
      <c r="M4432" s="8" t="n">
        <v>-26.8239</v>
      </c>
      <c r="N4432" s="8" t="n">
        <v>-53.2739</v>
      </c>
      <c r="O4432" s="7" t="s">
        <v>86</v>
      </c>
      <c r="P4432" s="7" t="s">
        <v>87</v>
      </c>
      <c r="Q4432" s="7" t="s">
        <v>88</v>
      </c>
      <c r="R4432" s="6" t="n">
        <v>2</v>
      </c>
      <c r="S4432" s="6" t="n">
        <v>420775905</v>
      </c>
      <c r="T4432" s="7" t="s">
        <v>10650</v>
      </c>
      <c r="U4432" s="7" t="s">
        <v>10652</v>
      </c>
      <c r="V4432" s="7" t="s">
        <v>90</v>
      </c>
      <c r="W4432" s="7"/>
      <c r="X4432" s="8" t="n">
        <v>-26.845391</v>
      </c>
      <c r="Y4432" s="8" t="n">
        <v>-53.324525</v>
      </c>
      <c r="Z4432" s="7" t="s">
        <v>90</v>
      </c>
      <c r="AA4432" s="8" t="n">
        <v>-26.84424</v>
      </c>
      <c r="AB4432" s="8" t="n">
        <v>-53.33033</v>
      </c>
    </row>
    <row r="4433" customFormat="false" ht="15" hidden="false" customHeight="false" outlineLevel="0" collapsed="false">
      <c r="A4433" s="6" t="n">
        <v>4207809</v>
      </c>
      <c r="B4433" s="6" t="n">
        <v>420780</v>
      </c>
      <c r="C4433" s="7" t="s">
        <v>10653</v>
      </c>
      <c r="D4433" s="7" t="s">
        <v>10654</v>
      </c>
      <c r="E4433" s="7" t="s">
        <v>10373</v>
      </c>
      <c r="F4433" s="6" t="n">
        <v>42</v>
      </c>
      <c r="G4433" s="7" t="s">
        <v>10374</v>
      </c>
      <c r="H4433" s="7" t="s">
        <v>9411</v>
      </c>
      <c r="I4433" s="6" t="n">
        <v>4204</v>
      </c>
      <c r="J4433" s="7" t="s">
        <v>10375</v>
      </c>
      <c r="K4433" s="6" t="n">
        <v>420010</v>
      </c>
      <c r="L4433" s="7" t="s">
        <v>10401</v>
      </c>
      <c r="M4433" s="8" t="n">
        <v>-27.0234</v>
      </c>
      <c r="N4433" s="8" t="n">
        <v>-51.9016</v>
      </c>
      <c r="O4433" s="7" t="s">
        <v>86</v>
      </c>
      <c r="P4433" s="7" t="s">
        <v>87</v>
      </c>
      <c r="Q4433" s="7" t="s">
        <v>88</v>
      </c>
      <c r="R4433" s="6" t="n">
        <v>1</v>
      </c>
      <c r="S4433" s="6" t="n">
        <v>420780905</v>
      </c>
      <c r="T4433" s="7" t="s">
        <v>10653</v>
      </c>
      <c r="U4433" s="7" t="s">
        <v>10653</v>
      </c>
      <c r="V4433" s="7" t="s">
        <v>90</v>
      </c>
      <c r="W4433" s="7"/>
      <c r="X4433" s="8" t="n">
        <v>-27.025198</v>
      </c>
      <c r="Y4433" s="8" t="n">
        <v>-51.9179</v>
      </c>
      <c r="Z4433" s="7" t="s">
        <v>90</v>
      </c>
      <c r="AA4433" s="8" t="n">
        <v>-27.026589</v>
      </c>
      <c r="AB4433" s="8" t="n">
        <v>-51.921689</v>
      </c>
    </row>
    <row r="4434" customFormat="false" ht="15" hidden="false" customHeight="false" outlineLevel="0" collapsed="false">
      <c r="A4434" s="6" t="n">
        <v>4207858</v>
      </c>
      <c r="B4434" s="6" t="n">
        <v>420785</v>
      </c>
      <c r="C4434" s="7" t="s">
        <v>9696</v>
      </c>
      <c r="D4434" s="7" t="s">
        <v>10655</v>
      </c>
      <c r="E4434" s="7" t="s">
        <v>10373</v>
      </c>
      <c r="F4434" s="6" t="n">
        <v>42</v>
      </c>
      <c r="G4434" s="7" t="s">
        <v>10374</v>
      </c>
      <c r="H4434" s="7" t="s">
        <v>9411</v>
      </c>
      <c r="I4434" s="6" t="n">
        <v>4204</v>
      </c>
      <c r="J4434" s="7" t="s">
        <v>10375</v>
      </c>
      <c r="K4434" s="6" t="n">
        <v>420007</v>
      </c>
      <c r="L4434" s="7" t="s">
        <v>10375</v>
      </c>
      <c r="M4434" s="8" t="n">
        <v>-26.6567</v>
      </c>
      <c r="N4434" s="8" t="n">
        <v>-52.8939</v>
      </c>
      <c r="O4434" s="7" t="s">
        <v>86</v>
      </c>
      <c r="P4434" s="7" t="s">
        <v>87</v>
      </c>
      <c r="Q4434" s="7" t="s">
        <v>88</v>
      </c>
      <c r="R4434" s="6" t="n">
        <v>1</v>
      </c>
      <c r="S4434" s="6" t="n">
        <v>420785805</v>
      </c>
      <c r="T4434" s="7" t="s">
        <v>9696</v>
      </c>
      <c r="U4434" s="7" t="s">
        <v>9696</v>
      </c>
      <c r="V4434" s="7" t="s">
        <v>90</v>
      </c>
      <c r="W4434" s="7"/>
      <c r="X4434" s="8" t="n">
        <v>-26.627508</v>
      </c>
      <c r="Y4434" s="8" t="n">
        <v>-52.890097</v>
      </c>
      <c r="Z4434" s="7" t="s">
        <v>90</v>
      </c>
      <c r="AA4434" s="8" t="n">
        <v>-26.628351</v>
      </c>
      <c r="AB4434" s="8" t="n">
        <v>-52.886814</v>
      </c>
    </row>
    <row r="4435" customFormat="false" ht="15" hidden="false" customHeight="false" outlineLevel="0" collapsed="false">
      <c r="A4435" s="6" t="n">
        <v>4207908</v>
      </c>
      <c r="B4435" s="6" t="n">
        <v>420790</v>
      </c>
      <c r="C4435" s="7" t="s">
        <v>10656</v>
      </c>
      <c r="D4435" s="7" t="s">
        <v>10657</v>
      </c>
      <c r="E4435" s="7" t="s">
        <v>10373</v>
      </c>
      <c r="F4435" s="6" t="n">
        <v>42</v>
      </c>
      <c r="G4435" s="7" t="s">
        <v>10374</v>
      </c>
      <c r="H4435" s="7" t="s">
        <v>9411</v>
      </c>
      <c r="I4435" s="6" t="n">
        <v>4206</v>
      </c>
      <c r="J4435" s="7" t="s">
        <v>10421</v>
      </c>
      <c r="K4435" s="6" t="n">
        <v>420017</v>
      </c>
      <c r="L4435" s="7" t="s">
        <v>10457</v>
      </c>
      <c r="M4435" s="8" t="n">
        <v>-26.24</v>
      </c>
      <c r="N4435" s="8" t="n">
        <v>-50.8009</v>
      </c>
      <c r="O4435" s="7" t="s">
        <v>86</v>
      </c>
      <c r="P4435" s="7" t="s">
        <v>87</v>
      </c>
      <c r="Q4435" s="7" t="s">
        <v>88</v>
      </c>
      <c r="R4435" s="6" t="n">
        <v>2</v>
      </c>
      <c r="S4435" s="6" t="n">
        <v>420790805</v>
      </c>
      <c r="T4435" s="7" t="s">
        <v>10656</v>
      </c>
      <c r="U4435" s="7" t="s">
        <v>10658</v>
      </c>
      <c r="V4435" s="7" t="s">
        <v>90</v>
      </c>
      <c r="W4435" s="7"/>
      <c r="X4435" s="8" t="n">
        <v>-26.357025</v>
      </c>
      <c r="Y4435" s="8" t="n">
        <v>-50.760713</v>
      </c>
      <c r="Z4435" s="7" t="s">
        <v>90</v>
      </c>
      <c r="AA4435" s="8" t="n">
        <v>-26.3449</v>
      </c>
      <c r="AB4435" s="8" t="n">
        <v>-50.753605</v>
      </c>
    </row>
    <row r="4436" customFormat="false" ht="15" hidden="false" customHeight="false" outlineLevel="0" collapsed="false">
      <c r="A4436" s="6" t="n">
        <v>4208005</v>
      </c>
      <c r="B4436" s="6" t="n">
        <v>420800</v>
      </c>
      <c r="C4436" s="7" t="s">
        <v>10659</v>
      </c>
      <c r="D4436" s="7" t="s">
        <v>10660</v>
      </c>
      <c r="E4436" s="7" t="s">
        <v>10373</v>
      </c>
      <c r="F4436" s="6" t="n">
        <v>42</v>
      </c>
      <c r="G4436" s="7" t="s">
        <v>10374</v>
      </c>
      <c r="H4436" s="7" t="s">
        <v>9411</v>
      </c>
      <c r="I4436" s="6" t="n">
        <v>4204</v>
      </c>
      <c r="J4436" s="7" t="s">
        <v>10375</v>
      </c>
      <c r="K4436" s="6" t="n">
        <v>420010</v>
      </c>
      <c r="L4436" s="7" t="s">
        <v>10401</v>
      </c>
      <c r="M4436" s="8" t="n">
        <v>-27.275</v>
      </c>
      <c r="N4436" s="8" t="n">
        <v>-52.3406</v>
      </c>
      <c r="O4436" s="7" t="s">
        <v>86</v>
      </c>
      <c r="P4436" s="7" t="s">
        <v>87</v>
      </c>
      <c r="Q4436" s="7" t="s">
        <v>88</v>
      </c>
      <c r="R4436" s="6" t="n">
        <v>1</v>
      </c>
      <c r="S4436" s="6" t="n">
        <v>420800505</v>
      </c>
      <c r="T4436" s="7" t="s">
        <v>10659</v>
      </c>
      <c r="U4436" s="7" t="s">
        <v>10659</v>
      </c>
      <c r="V4436" s="7" t="s">
        <v>90</v>
      </c>
      <c r="W4436" s="7"/>
      <c r="X4436" s="8" t="n">
        <v>-27.243999</v>
      </c>
      <c r="Y4436" s="8" t="n">
        <v>-52.332219</v>
      </c>
      <c r="Z4436" s="7" t="s">
        <v>90</v>
      </c>
      <c r="AA4436" s="8" t="n">
        <v>-27.223407</v>
      </c>
      <c r="AB4436" s="8" t="n">
        <v>-52.389206</v>
      </c>
    </row>
    <row r="4437" customFormat="false" ht="15" hidden="false" customHeight="false" outlineLevel="0" collapsed="false">
      <c r="A4437" s="6" t="n">
        <v>4208104</v>
      </c>
      <c r="B4437" s="6" t="n">
        <v>420810</v>
      </c>
      <c r="C4437" s="7" t="s">
        <v>10661</v>
      </c>
      <c r="D4437" s="7" t="s">
        <v>10662</v>
      </c>
      <c r="E4437" s="7" t="s">
        <v>10373</v>
      </c>
      <c r="F4437" s="6" t="n">
        <v>42</v>
      </c>
      <c r="G4437" s="7" t="s">
        <v>10374</v>
      </c>
      <c r="H4437" s="7" t="s">
        <v>9411</v>
      </c>
      <c r="I4437" s="6" t="n">
        <v>4206</v>
      </c>
      <c r="J4437" s="7" t="s">
        <v>10421</v>
      </c>
      <c r="K4437" s="6" t="n">
        <v>420017</v>
      </c>
      <c r="L4437" s="7" t="s">
        <v>10457</v>
      </c>
      <c r="M4437" s="8" t="n">
        <v>-26.3393</v>
      </c>
      <c r="N4437" s="8" t="n">
        <v>-49.9064</v>
      </c>
      <c r="O4437" s="7" t="s">
        <v>86</v>
      </c>
      <c r="P4437" s="7" t="s">
        <v>87</v>
      </c>
      <c r="Q4437" s="7" t="s">
        <v>88</v>
      </c>
      <c r="R4437" s="6" t="n">
        <v>4</v>
      </c>
      <c r="S4437" s="6" t="n">
        <v>420810405</v>
      </c>
      <c r="T4437" s="7" t="s">
        <v>10661</v>
      </c>
      <c r="U4437" s="7" t="s">
        <v>10663</v>
      </c>
      <c r="V4437" s="7" t="s">
        <v>90</v>
      </c>
      <c r="W4437" s="7"/>
      <c r="X4437" s="8" t="n">
        <v>-26.471983</v>
      </c>
      <c r="Y4437" s="8" t="n">
        <v>-49.891483</v>
      </c>
      <c r="Z4437" s="7" t="s">
        <v>90</v>
      </c>
      <c r="AA4437" s="8" t="n">
        <v>-26.399368</v>
      </c>
      <c r="AB4437" s="8" t="n">
        <v>-49.94397</v>
      </c>
    </row>
    <row r="4438" customFormat="false" ht="15" hidden="false" customHeight="false" outlineLevel="0" collapsed="false">
      <c r="A4438" s="6" t="n">
        <v>4208203</v>
      </c>
      <c r="B4438" s="6" t="n">
        <v>420820</v>
      </c>
      <c r="C4438" s="7" t="s">
        <v>10445</v>
      </c>
      <c r="D4438" s="7" t="s">
        <v>10664</v>
      </c>
      <c r="E4438" s="7" t="s">
        <v>10373</v>
      </c>
      <c r="F4438" s="6" t="n">
        <v>42</v>
      </c>
      <c r="G4438" s="7" t="s">
        <v>10374</v>
      </c>
      <c r="H4438" s="7" t="s">
        <v>9411</v>
      </c>
      <c r="I4438" s="6" t="n">
        <v>4207</v>
      </c>
      <c r="J4438" s="7" t="s">
        <v>10382</v>
      </c>
      <c r="K4438" s="6" t="n">
        <v>420020</v>
      </c>
      <c r="L4438" s="7" t="s">
        <v>10445</v>
      </c>
      <c r="M4438" s="8" t="n">
        <v>-26.9048</v>
      </c>
      <c r="N4438" s="8" t="n">
        <v>-48.6555</v>
      </c>
      <c r="O4438" s="7" t="s">
        <v>86</v>
      </c>
      <c r="P4438" s="7" t="s">
        <v>87</v>
      </c>
      <c r="Q4438" s="7" t="s">
        <v>88</v>
      </c>
      <c r="R4438" s="6" t="n">
        <v>1</v>
      </c>
      <c r="S4438" s="6" t="n">
        <v>420820305</v>
      </c>
      <c r="T4438" s="7" t="s">
        <v>10445</v>
      </c>
      <c r="U4438" s="7" t="s">
        <v>10445</v>
      </c>
      <c r="V4438" s="7" t="s">
        <v>90</v>
      </c>
      <c r="W4438" s="7"/>
      <c r="X4438" s="8" t="n">
        <v>-26.969082</v>
      </c>
      <c r="Y4438" s="8" t="n">
        <v>-48.753404</v>
      </c>
      <c r="Z4438" s="7" t="s">
        <v>90</v>
      </c>
      <c r="AA4438" s="8" t="n">
        <v>-26.929385</v>
      </c>
      <c r="AB4438" s="8" t="n">
        <v>-48.707096</v>
      </c>
    </row>
    <row r="4439" customFormat="false" ht="15" hidden="false" customHeight="false" outlineLevel="0" collapsed="false">
      <c r="A4439" s="6" t="n">
        <v>4208302</v>
      </c>
      <c r="B4439" s="6" t="n">
        <v>420830</v>
      </c>
      <c r="C4439" s="7" t="s">
        <v>10665</v>
      </c>
      <c r="D4439" s="7" t="s">
        <v>10666</v>
      </c>
      <c r="E4439" s="7" t="s">
        <v>10373</v>
      </c>
      <c r="F4439" s="6" t="n">
        <v>42</v>
      </c>
      <c r="G4439" s="7" t="s">
        <v>10374</v>
      </c>
      <c r="H4439" s="7" t="s">
        <v>9411</v>
      </c>
      <c r="I4439" s="6" t="n">
        <v>4207</v>
      </c>
      <c r="J4439" s="7" t="s">
        <v>10382</v>
      </c>
      <c r="K4439" s="6" t="n">
        <v>420020</v>
      </c>
      <c r="L4439" s="7" t="s">
        <v>10445</v>
      </c>
      <c r="M4439" s="8" t="n">
        <v>-27.0977</v>
      </c>
      <c r="N4439" s="8" t="n">
        <v>-48.6164</v>
      </c>
      <c r="O4439" s="7" t="s">
        <v>86</v>
      </c>
      <c r="P4439" s="7" t="s">
        <v>87</v>
      </c>
      <c r="Q4439" s="7" t="s">
        <v>88</v>
      </c>
      <c r="R4439" s="6" t="n">
        <v>1</v>
      </c>
      <c r="S4439" s="6" t="n">
        <v>420830205</v>
      </c>
      <c r="T4439" s="7" t="s">
        <v>10665</v>
      </c>
      <c r="U4439" s="7" t="s">
        <v>10665</v>
      </c>
      <c r="V4439" s="7" t="s">
        <v>90</v>
      </c>
      <c r="W4439" s="7"/>
      <c r="X4439" s="8" t="n">
        <v>-27.1087</v>
      </c>
      <c r="Y4439" s="8" t="n">
        <v>-48.634605</v>
      </c>
      <c r="Z4439" s="7" t="s">
        <v>90</v>
      </c>
      <c r="AA4439" s="8" t="n">
        <v>-27.108103</v>
      </c>
      <c r="AB4439" s="8" t="n">
        <v>-48.639334</v>
      </c>
    </row>
    <row r="4440" customFormat="false" ht="15" hidden="false" customHeight="false" outlineLevel="0" collapsed="false">
      <c r="A4440" s="6" t="n">
        <v>4208401</v>
      </c>
      <c r="B4440" s="6" t="n">
        <v>420840</v>
      </c>
      <c r="C4440" s="7" t="s">
        <v>352</v>
      </c>
      <c r="D4440" s="7" t="s">
        <v>10667</v>
      </c>
      <c r="E4440" s="7" t="s">
        <v>10373</v>
      </c>
      <c r="F4440" s="6" t="n">
        <v>42</v>
      </c>
      <c r="G4440" s="7" t="s">
        <v>10374</v>
      </c>
      <c r="H4440" s="7" t="s">
        <v>9411</v>
      </c>
      <c r="I4440" s="6" t="n">
        <v>4204</v>
      </c>
      <c r="J4440" s="7" t="s">
        <v>10375</v>
      </c>
      <c r="K4440" s="6" t="n">
        <v>420009</v>
      </c>
      <c r="L4440" s="7" t="s">
        <v>10403</v>
      </c>
      <c r="M4440" s="8" t="n">
        <v>-27.1746</v>
      </c>
      <c r="N4440" s="8" t="n">
        <v>-53.7127</v>
      </c>
      <c r="O4440" s="7" t="s">
        <v>86</v>
      </c>
      <c r="P4440" s="7" t="s">
        <v>87</v>
      </c>
      <c r="Q4440" s="7" t="s">
        <v>88</v>
      </c>
      <c r="R4440" s="6" t="n">
        <v>1</v>
      </c>
      <c r="S4440" s="6" t="n">
        <v>420840105</v>
      </c>
      <c r="T4440" s="7" t="s">
        <v>352</v>
      </c>
      <c r="U4440" s="7" t="s">
        <v>352</v>
      </c>
      <c r="V4440" s="7" t="s">
        <v>90</v>
      </c>
      <c r="W4440" s="7"/>
      <c r="X4440" s="8" t="n">
        <v>-27.112288</v>
      </c>
      <c r="Y4440" s="8" t="n">
        <v>-53.711712</v>
      </c>
      <c r="Z4440" s="7" t="s">
        <v>90</v>
      </c>
      <c r="AA4440" s="8" t="n">
        <v>-27.118436</v>
      </c>
      <c r="AB4440" s="8" t="n">
        <v>-53.720594</v>
      </c>
    </row>
    <row r="4441" customFormat="false" ht="15" hidden="false" customHeight="false" outlineLevel="0" collapsed="false">
      <c r="A4441" s="6" t="n">
        <v>4208450</v>
      </c>
      <c r="B4441" s="6" t="n">
        <v>420845</v>
      </c>
      <c r="C4441" s="7" t="s">
        <v>10668</v>
      </c>
      <c r="D4441" s="7" t="s">
        <v>10669</v>
      </c>
      <c r="E4441" s="7" t="s">
        <v>10373</v>
      </c>
      <c r="F4441" s="6" t="n">
        <v>42</v>
      </c>
      <c r="G4441" s="7" t="s">
        <v>10374</v>
      </c>
      <c r="H4441" s="7" t="s">
        <v>9411</v>
      </c>
      <c r="I4441" s="6" t="n">
        <v>4206</v>
      </c>
      <c r="J4441" s="7" t="s">
        <v>10421</v>
      </c>
      <c r="K4441" s="6" t="n">
        <v>420016</v>
      </c>
      <c r="L4441" s="7" t="s">
        <v>10421</v>
      </c>
      <c r="M4441" s="8" t="n">
        <v>-26.0819</v>
      </c>
      <c r="N4441" s="8" t="n">
        <v>-48.6055</v>
      </c>
      <c r="O4441" s="7" t="s">
        <v>86</v>
      </c>
      <c r="P4441" s="7" t="s">
        <v>87</v>
      </c>
      <c r="Q4441" s="7" t="s">
        <v>88</v>
      </c>
      <c r="R4441" s="6" t="n">
        <v>1</v>
      </c>
      <c r="S4441" s="6" t="n">
        <v>420845005</v>
      </c>
      <c r="T4441" s="7" t="s">
        <v>10668</v>
      </c>
      <c r="U4441" s="7" t="s">
        <v>10668</v>
      </c>
      <c r="V4441" s="7" t="s">
        <v>90</v>
      </c>
      <c r="W4441" s="7"/>
      <c r="X4441" s="8" t="n">
        <v>-26.082354</v>
      </c>
      <c r="Y4441" s="8" t="n">
        <v>-48.652248</v>
      </c>
      <c r="Z4441" s="7" t="s">
        <v>90</v>
      </c>
      <c r="AA4441" s="8" t="n">
        <v>-26.117067</v>
      </c>
      <c r="AB4441" s="8" t="n">
        <v>-48.653145</v>
      </c>
    </row>
    <row r="4442" customFormat="false" ht="15" hidden="false" customHeight="false" outlineLevel="0" collapsed="false">
      <c r="A4442" s="6" t="n">
        <v>4208500</v>
      </c>
      <c r="B4442" s="6" t="n">
        <v>420850</v>
      </c>
      <c r="C4442" s="7" t="s">
        <v>10532</v>
      </c>
      <c r="D4442" s="7" t="s">
        <v>10670</v>
      </c>
      <c r="E4442" s="7" t="s">
        <v>10373</v>
      </c>
      <c r="F4442" s="6" t="n">
        <v>42</v>
      </c>
      <c r="G4442" s="7" t="s">
        <v>10374</v>
      </c>
      <c r="H4442" s="7" t="s">
        <v>9411</v>
      </c>
      <c r="I4442" s="6" t="n">
        <v>4207</v>
      </c>
      <c r="J4442" s="7" t="s">
        <v>10382</v>
      </c>
      <c r="K4442" s="6" t="n">
        <v>420024</v>
      </c>
      <c r="L4442" s="7" t="s">
        <v>10532</v>
      </c>
      <c r="M4442" s="8" t="n">
        <v>-27.4155</v>
      </c>
      <c r="N4442" s="8" t="n">
        <v>-49.6022</v>
      </c>
      <c r="O4442" s="7" t="s">
        <v>86</v>
      </c>
      <c r="P4442" s="7" t="s">
        <v>87</v>
      </c>
      <c r="Q4442" s="7" t="s">
        <v>88</v>
      </c>
      <c r="R4442" s="6" t="n">
        <v>2</v>
      </c>
      <c r="S4442" s="6" t="n">
        <v>420850005</v>
      </c>
      <c r="T4442" s="7" t="s">
        <v>10532</v>
      </c>
      <c r="U4442" s="7" t="s">
        <v>10671</v>
      </c>
      <c r="V4442" s="7" t="s">
        <v>90</v>
      </c>
      <c r="W4442" s="7"/>
      <c r="X4442" s="8" t="n">
        <v>-27.453256</v>
      </c>
      <c r="Y4442" s="8" t="n">
        <v>-49.538897</v>
      </c>
      <c r="Z4442" s="7" t="s">
        <v>90</v>
      </c>
      <c r="AA4442" s="8" t="n">
        <v>-27.445192</v>
      </c>
      <c r="AB4442" s="8" t="n">
        <v>-49.530798</v>
      </c>
    </row>
    <row r="4443" customFormat="false" ht="15" hidden="false" customHeight="false" outlineLevel="0" collapsed="false">
      <c r="A4443" s="6" t="n">
        <v>4208609</v>
      </c>
      <c r="B4443" s="6" t="n">
        <v>420860</v>
      </c>
      <c r="C4443" s="7" t="s">
        <v>10672</v>
      </c>
      <c r="D4443" s="7" t="s">
        <v>10673</v>
      </c>
      <c r="E4443" s="7" t="s">
        <v>10373</v>
      </c>
      <c r="F4443" s="6" t="n">
        <v>42</v>
      </c>
      <c r="G4443" s="7" t="s">
        <v>10374</v>
      </c>
      <c r="H4443" s="7" t="s">
        <v>9411</v>
      </c>
      <c r="I4443" s="6" t="n">
        <v>4204</v>
      </c>
      <c r="J4443" s="7" t="s">
        <v>10375</v>
      </c>
      <c r="K4443" s="6" t="n">
        <v>420008</v>
      </c>
      <c r="L4443" s="7" t="s">
        <v>10376</v>
      </c>
      <c r="M4443" s="8" t="n">
        <v>-27.1747</v>
      </c>
      <c r="N4443" s="8" t="n">
        <v>-51.7344</v>
      </c>
      <c r="O4443" s="7" t="s">
        <v>86</v>
      </c>
      <c r="P4443" s="7" t="s">
        <v>87</v>
      </c>
      <c r="Q4443" s="7" t="s">
        <v>88</v>
      </c>
      <c r="R4443" s="6" t="n">
        <v>1</v>
      </c>
      <c r="S4443" s="6" t="n">
        <v>420860905</v>
      </c>
      <c r="T4443" s="7" t="s">
        <v>10672</v>
      </c>
      <c r="U4443" s="7" t="s">
        <v>10672</v>
      </c>
      <c r="V4443" s="7" t="s">
        <v>90</v>
      </c>
      <c r="W4443" s="7"/>
      <c r="X4443" s="8" t="n">
        <v>-27.141412</v>
      </c>
      <c r="Y4443" s="8" t="n">
        <v>-51.772681</v>
      </c>
      <c r="Z4443" s="7" t="s">
        <v>90</v>
      </c>
      <c r="AA4443" s="8" t="n">
        <v>-27.154838</v>
      </c>
      <c r="AB4443" s="8" t="n">
        <v>-51.759736</v>
      </c>
    </row>
    <row r="4444" customFormat="false" ht="15" hidden="false" customHeight="false" outlineLevel="0" collapsed="false">
      <c r="A4444" s="6" t="n">
        <v>4208708</v>
      </c>
      <c r="B4444" s="6" t="n">
        <v>420870</v>
      </c>
      <c r="C4444" s="7" t="s">
        <v>10674</v>
      </c>
      <c r="D4444" s="7" t="s">
        <v>10675</v>
      </c>
      <c r="E4444" s="7" t="s">
        <v>10373</v>
      </c>
      <c r="F4444" s="6" t="n">
        <v>42</v>
      </c>
      <c r="G4444" s="7" t="s">
        <v>10374</v>
      </c>
      <c r="H4444" s="7" t="s">
        <v>9411</v>
      </c>
      <c r="I4444" s="6" t="n">
        <v>4202</v>
      </c>
      <c r="J4444" s="7" t="s">
        <v>10425</v>
      </c>
      <c r="K4444" s="6" t="n">
        <v>420004</v>
      </c>
      <c r="L4444" s="7" t="s">
        <v>10423</v>
      </c>
      <c r="M4444" s="8" t="n">
        <v>-28.9992</v>
      </c>
      <c r="N4444" s="8" t="n">
        <v>-49.7626</v>
      </c>
      <c r="O4444" s="7" t="s">
        <v>86</v>
      </c>
      <c r="P4444" s="7" t="s">
        <v>87</v>
      </c>
      <c r="Q4444" s="7" t="s">
        <v>88</v>
      </c>
      <c r="R4444" s="6" t="n">
        <v>1</v>
      </c>
      <c r="S4444" s="6" t="n">
        <v>420870805</v>
      </c>
      <c r="T4444" s="7" t="s">
        <v>10674</v>
      </c>
      <c r="U4444" s="7" t="s">
        <v>10674</v>
      </c>
      <c r="V4444" s="7" t="s">
        <v>90</v>
      </c>
      <c r="W4444" s="7"/>
      <c r="X4444" s="8" t="n">
        <v>-28.994803</v>
      </c>
      <c r="Y4444" s="8" t="n">
        <v>-49.848156</v>
      </c>
      <c r="Z4444" s="7" t="s">
        <v>90</v>
      </c>
      <c r="AA4444" s="8" t="n">
        <v>-28.996764</v>
      </c>
      <c r="AB4444" s="8" t="n">
        <v>-49.834461</v>
      </c>
    </row>
    <row r="4445" customFormat="false" ht="15" hidden="false" customHeight="false" outlineLevel="0" collapsed="false">
      <c r="A4445" s="6" t="n">
        <v>4208807</v>
      </c>
      <c r="B4445" s="6" t="n">
        <v>420880</v>
      </c>
      <c r="C4445" s="7" t="s">
        <v>10676</v>
      </c>
      <c r="D4445" s="7" t="s">
        <v>10677</v>
      </c>
      <c r="E4445" s="7" t="s">
        <v>10373</v>
      </c>
      <c r="F4445" s="6" t="n">
        <v>42</v>
      </c>
      <c r="G4445" s="7" t="s">
        <v>10374</v>
      </c>
      <c r="H4445" s="7" t="s">
        <v>9411</v>
      </c>
      <c r="I4445" s="6" t="n">
        <v>4202</v>
      </c>
      <c r="J4445" s="7" t="s">
        <v>10425</v>
      </c>
      <c r="K4445" s="6" t="n">
        <v>420003</v>
      </c>
      <c r="L4445" s="7" t="s">
        <v>10429</v>
      </c>
      <c r="M4445" s="8" t="n">
        <v>-28.616</v>
      </c>
      <c r="N4445" s="8" t="n">
        <v>-49.0246</v>
      </c>
      <c r="O4445" s="7" t="s">
        <v>86</v>
      </c>
      <c r="P4445" s="7" t="s">
        <v>87</v>
      </c>
      <c r="Q4445" s="7" t="s">
        <v>88</v>
      </c>
      <c r="R4445" s="6" t="n">
        <v>1</v>
      </c>
      <c r="S4445" s="6" t="n">
        <v>420880705</v>
      </c>
      <c r="T4445" s="7" t="s">
        <v>10676</v>
      </c>
      <c r="U4445" s="7" t="s">
        <v>10676</v>
      </c>
      <c r="V4445" s="7" t="s">
        <v>90</v>
      </c>
      <c r="W4445" s="7"/>
      <c r="X4445" s="8" t="n">
        <v>-28.657948</v>
      </c>
      <c r="Y4445" s="8" t="n">
        <v>-49.044773</v>
      </c>
      <c r="Z4445" s="7" t="s">
        <v>90</v>
      </c>
      <c r="AA4445" s="8" t="n">
        <v>-28.621551</v>
      </c>
      <c r="AB4445" s="8" t="n">
        <v>-49.006442</v>
      </c>
    </row>
    <row r="4446" customFormat="false" ht="15" hidden="false" customHeight="false" outlineLevel="0" collapsed="false">
      <c r="A4446" s="6" t="n">
        <v>4208906</v>
      </c>
      <c r="B4446" s="6" t="n">
        <v>420890</v>
      </c>
      <c r="C4446" s="7" t="s">
        <v>10678</v>
      </c>
      <c r="D4446" s="7" t="s">
        <v>10679</v>
      </c>
      <c r="E4446" s="7" t="s">
        <v>10373</v>
      </c>
      <c r="F4446" s="6" t="n">
        <v>42</v>
      </c>
      <c r="G4446" s="7" t="s">
        <v>10374</v>
      </c>
      <c r="H4446" s="7" t="s">
        <v>9411</v>
      </c>
      <c r="I4446" s="6" t="n">
        <v>4206</v>
      </c>
      <c r="J4446" s="7" t="s">
        <v>10421</v>
      </c>
      <c r="K4446" s="6" t="n">
        <v>420016</v>
      </c>
      <c r="L4446" s="7" t="s">
        <v>10421</v>
      </c>
      <c r="M4446" s="8" t="n">
        <v>-26.4836</v>
      </c>
      <c r="N4446" s="8" t="n">
        <v>-49.0825</v>
      </c>
      <c r="O4446" s="7" t="s">
        <v>86</v>
      </c>
      <c r="P4446" s="7" t="s">
        <v>87</v>
      </c>
      <c r="Q4446" s="7" t="s">
        <v>88</v>
      </c>
      <c r="R4446" s="6" t="n">
        <v>1</v>
      </c>
      <c r="S4446" s="6" t="n">
        <v>420890605</v>
      </c>
      <c r="T4446" s="7" t="s">
        <v>10678</v>
      </c>
      <c r="U4446" s="7" t="s">
        <v>10678</v>
      </c>
      <c r="V4446" s="7" t="s">
        <v>90</v>
      </c>
      <c r="W4446" s="7"/>
      <c r="X4446" s="8" t="n">
        <v>-26.481865</v>
      </c>
      <c r="Y4446" s="8" t="n">
        <v>-49.159997</v>
      </c>
      <c r="Z4446" s="7" t="s">
        <v>90</v>
      </c>
      <c r="AA4446" s="8" t="n">
        <v>-26.484761</v>
      </c>
      <c r="AB4446" s="8" t="n">
        <v>-49.128003</v>
      </c>
    </row>
    <row r="4447" customFormat="false" ht="15" hidden="false" customHeight="false" outlineLevel="0" collapsed="false">
      <c r="A4447" s="6" t="n">
        <v>4208955</v>
      </c>
      <c r="B4447" s="6" t="n">
        <v>420895</v>
      </c>
      <c r="C4447" s="7" t="s">
        <v>8613</v>
      </c>
      <c r="D4447" s="7" t="s">
        <v>10680</v>
      </c>
      <c r="E4447" s="7" t="s">
        <v>10373</v>
      </c>
      <c r="F4447" s="6" t="n">
        <v>42</v>
      </c>
      <c r="G4447" s="7" t="s">
        <v>10374</v>
      </c>
      <c r="H4447" s="7" t="s">
        <v>9411</v>
      </c>
      <c r="I4447" s="6" t="n">
        <v>4204</v>
      </c>
      <c r="J4447" s="7" t="s">
        <v>10375</v>
      </c>
      <c r="K4447" s="6" t="n">
        <v>420007</v>
      </c>
      <c r="L4447" s="7" t="s">
        <v>10375</v>
      </c>
      <c r="M4447" s="8" t="n">
        <v>-26.7214</v>
      </c>
      <c r="N4447" s="8" t="n">
        <v>-52.8604</v>
      </c>
      <c r="O4447" s="7" t="s">
        <v>86</v>
      </c>
      <c r="P4447" s="7" t="s">
        <v>87</v>
      </c>
      <c r="Q4447" s="7" t="s">
        <v>88</v>
      </c>
      <c r="R4447" s="6" t="n">
        <v>1</v>
      </c>
      <c r="S4447" s="6" t="n">
        <v>420895505</v>
      </c>
      <c r="T4447" s="7" t="s">
        <v>8613</v>
      </c>
      <c r="U4447" s="7" t="s">
        <v>8613</v>
      </c>
      <c r="V4447" s="7" t="s">
        <v>90</v>
      </c>
      <c r="W4447" s="7"/>
      <c r="X4447" s="8" t="n">
        <v>-26.717087</v>
      </c>
      <c r="Y4447" s="8" t="n">
        <v>-52.871369</v>
      </c>
      <c r="Z4447" s="7" t="s">
        <v>90</v>
      </c>
      <c r="AA4447" s="8" t="n">
        <v>-26.713715</v>
      </c>
      <c r="AB4447" s="8" t="n">
        <v>-52.858243</v>
      </c>
    </row>
    <row r="4448" customFormat="false" ht="15" hidden="false" customHeight="false" outlineLevel="0" collapsed="false">
      <c r="A4448" s="6" t="n">
        <v>4209003</v>
      </c>
      <c r="B4448" s="6" t="n">
        <v>420900</v>
      </c>
      <c r="C4448" s="7" t="s">
        <v>10681</v>
      </c>
      <c r="D4448" s="7" t="s">
        <v>10682</v>
      </c>
      <c r="E4448" s="7" t="s">
        <v>10373</v>
      </c>
      <c r="F4448" s="6" t="n">
        <v>42</v>
      </c>
      <c r="G4448" s="7" t="s">
        <v>10374</v>
      </c>
      <c r="H4448" s="7" t="s">
        <v>9411</v>
      </c>
      <c r="I4448" s="6" t="n">
        <v>4204</v>
      </c>
      <c r="J4448" s="7" t="s">
        <v>10375</v>
      </c>
      <c r="K4448" s="6" t="n">
        <v>420008</v>
      </c>
      <c r="L4448" s="7" t="s">
        <v>10376</v>
      </c>
      <c r="M4448" s="8" t="n">
        <v>-27.174</v>
      </c>
      <c r="N4448" s="8" t="n">
        <v>-51.5047</v>
      </c>
      <c r="O4448" s="7" t="s">
        <v>86</v>
      </c>
      <c r="P4448" s="7" t="s">
        <v>87</v>
      </c>
      <c r="Q4448" s="7" t="s">
        <v>88</v>
      </c>
      <c r="R4448" s="6" t="n">
        <v>3</v>
      </c>
      <c r="S4448" s="6" t="n">
        <v>420900305</v>
      </c>
      <c r="T4448" s="7" t="s">
        <v>10681</v>
      </c>
      <c r="U4448" s="7" t="s">
        <v>10683</v>
      </c>
      <c r="V4448" s="7" t="s">
        <v>90</v>
      </c>
      <c r="W4448" s="7"/>
      <c r="X4448" s="8" t="n">
        <v>-27.151722</v>
      </c>
      <c r="Y4448" s="8" t="n">
        <v>-51.592864</v>
      </c>
      <c r="Z4448" s="7" t="s">
        <v>90</v>
      </c>
      <c r="AA4448" s="8" t="n">
        <v>-27.147664</v>
      </c>
      <c r="AB4448" s="8" t="n">
        <v>-51.606223</v>
      </c>
    </row>
    <row r="4449" customFormat="false" ht="15" hidden="false" customHeight="false" outlineLevel="0" collapsed="false">
      <c r="A4449" s="6" t="n">
        <v>4209102</v>
      </c>
      <c r="B4449" s="6" t="n">
        <v>420910</v>
      </c>
      <c r="C4449" s="7" t="s">
        <v>10421</v>
      </c>
      <c r="D4449" s="7" t="s">
        <v>10684</v>
      </c>
      <c r="E4449" s="7" t="s">
        <v>10373</v>
      </c>
      <c r="F4449" s="6" t="n">
        <v>42</v>
      </c>
      <c r="G4449" s="7" t="s">
        <v>10374</v>
      </c>
      <c r="H4449" s="7" t="s">
        <v>9411</v>
      </c>
      <c r="I4449" s="6" t="n">
        <v>4206</v>
      </c>
      <c r="J4449" s="7" t="s">
        <v>10421</v>
      </c>
      <c r="K4449" s="6" t="n">
        <v>420016</v>
      </c>
      <c r="L4449" s="7" t="s">
        <v>10421</v>
      </c>
      <c r="M4449" s="8" t="n">
        <v>-26.3012</v>
      </c>
      <c r="N4449" s="8" t="n">
        <v>-48.841</v>
      </c>
      <c r="O4449" s="7" t="s">
        <v>86</v>
      </c>
      <c r="P4449" s="7" t="s">
        <v>87</v>
      </c>
      <c r="Q4449" s="7" t="s">
        <v>88</v>
      </c>
      <c r="R4449" s="6" t="n">
        <v>2</v>
      </c>
      <c r="S4449" s="6" t="n">
        <v>420910205</v>
      </c>
      <c r="T4449" s="7" t="s">
        <v>10421</v>
      </c>
      <c r="U4449" s="7" t="s">
        <v>10685</v>
      </c>
      <c r="V4449" s="7" t="s">
        <v>90</v>
      </c>
      <c r="W4449" s="7"/>
      <c r="X4449" s="8" t="n">
        <v>-26.244207</v>
      </c>
      <c r="Y4449" s="8" t="n">
        <v>-48.951489</v>
      </c>
      <c r="Z4449" s="7" t="s">
        <v>90</v>
      </c>
      <c r="AA4449" s="8" t="n">
        <v>-26.241434</v>
      </c>
      <c r="AB4449" s="8" t="n">
        <v>-48.891576</v>
      </c>
    </row>
    <row r="4450" customFormat="false" ht="15" hidden="false" customHeight="false" outlineLevel="0" collapsed="false">
      <c r="A4450" s="6" t="n">
        <v>4209151</v>
      </c>
      <c r="B4450" s="6" t="n">
        <v>420915</v>
      </c>
      <c r="C4450" s="7" t="s">
        <v>10686</v>
      </c>
      <c r="D4450" s="7" t="s">
        <v>10687</v>
      </c>
      <c r="E4450" s="7" t="s">
        <v>10373</v>
      </c>
      <c r="F4450" s="6" t="n">
        <v>42</v>
      </c>
      <c r="G4450" s="7" t="s">
        <v>10374</v>
      </c>
      <c r="H4450" s="7" t="s">
        <v>9411</v>
      </c>
      <c r="I4450" s="6" t="n">
        <v>4207</v>
      </c>
      <c r="J4450" s="7" t="s">
        <v>10382</v>
      </c>
      <c r="K4450" s="6" t="n">
        <v>420023</v>
      </c>
      <c r="L4450" s="7" t="s">
        <v>10566</v>
      </c>
      <c r="M4450" s="8" t="n">
        <v>-26.9598</v>
      </c>
      <c r="N4450" s="8" t="n">
        <v>-49.6277</v>
      </c>
      <c r="O4450" s="7" t="s">
        <v>86</v>
      </c>
      <c r="P4450" s="7" t="s">
        <v>87</v>
      </c>
      <c r="Q4450" s="7" t="s">
        <v>88</v>
      </c>
      <c r="R4450" s="6" t="n">
        <v>1</v>
      </c>
      <c r="S4450" s="6" t="n">
        <v>420915105</v>
      </c>
      <c r="T4450" s="7" t="s">
        <v>10686</v>
      </c>
      <c r="U4450" s="7" t="s">
        <v>10686</v>
      </c>
      <c r="V4450" s="7" t="s">
        <v>90</v>
      </c>
      <c r="W4450" s="7"/>
      <c r="X4450" s="8" t="n">
        <v>-26.859514</v>
      </c>
      <c r="Y4450" s="8" t="n">
        <v>-49.646352</v>
      </c>
      <c r="Z4450" s="7" t="s">
        <v>90</v>
      </c>
      <c r="AA4450" s="8" t="n">
        <v>-26.865817</v>
      </c>
      <c r="AB4450" s="8" t="n">
        <v>-49.629271</v>
      </c>
    </row>
    <row r="4451" customFormat="false" ht="15" hidden="false" customHeight="false" outlineLevel="0" collapsed="false">
      <c r="A4451" s="6" t="n">
        <v>4209177</v>
      </c>
      <c r="B4451" s="6" t="n">
        <v>420917</v>
      </c>
      <c r="C4451" s="7" t="s">
        <v>10688</v>
      </c>
      <c r="D4451" s="7" t="s">
        <v>10689</v>
      </c>
      <c r="E4451" s="7" t="s">
        <v>10373</v>
      </c>
      <c r="F4451" s="6" t="n">
        <v>42</v>
      </c>
      <c r="G4451" s="7" t="s">
        <v>10374</v>
      </c>
      <c r="H4451" s="7" t="s">
        <v>9411</v>
      </c>
      <c r="I4451" s="6" t="n">
        <v>4204</v>
      </c>
      <c r="J4451" s="7" t="s">
        <v>10375</v>
      </c>
      <c r="K4451" s="6" t="n">
        <v>420013</v>
      </c>
      <c r="L4451" s="7" t="s">
        <v>10509</v>
      </c>
      <c r="M4451" s="8" t="n">
        <v>-26.3996</v>
      </c>
      <c r="N4451" s="8" t="n">
        <v>-52.7265</v>
      </c>
      <c r="O4451" s="7" t="s">
        <v>86</v>
      </c>
      <c r="P4451" s="7" t="s">
        <v>87</v>
      </c>
      <c r="Q4451" s="7" t="s">
        <v>88</v>
      </c>
      <c r="R4451" s="6" t="n">
        <v>1</v>
      </c>
      <c r="S4451" s="6" t="n">
        <v>420917705</v>
      </c>
      <c r="T4451" s="7" t="s">
        <v>10688</v>
      </c>
      <c r="U4451" s="7" t="s">
        <v>10688</v>
      </c>
      <c r="V4451" s="7" t="s">
        <v>90</v>
      </c>
      <c r="W4451" s="7"/>
      <c r="X4451" s="8" t="n">
        <v>-26.39423</v>
      </c>
      <c r="Y4451" s="8" t="n">
        <v>-52.7208</v>
      </c>
      <c r="Z4451" s="7" t="s">
        <v>90</v>
      </c>
      <c r="AA4451" s="8" t="n">
        <v>-26.391123</v>
      </c>
      <c r="AB4451" s="8" t="n">
        <v>-52.723116</v>
      </c>
    </row>
    <row r="4452" customFormat="false" ht="15" hidden="false" customHeight="false" outlineLevel="0" collapsed="false">
      <c r="A4452" s="6" t="n">
        <v>4209201</v>
      </c>
      <c r="B4452" s="6" t="n">
        <v>420920</v>
      </c>
      <c r="C4452" s="7" t="s">
        <v>10690</v>
      </c>
      <c r="D4452" s="7" t="s">
        <v>10691</v>
      </c>
      <c r="E4452" s="7" t="s">
        <v>10373</v>
      </c>
      <c r="F4452" s="6" t="n">
        <v>42</v>
      </c>
      <c r="G4452" s="7" t="s">
        <v>10374</v>
      </c>
      <c r="H4452" s="7" t="s">
        <v>9411</v>
      </c>
      <c r="I4452" s="6" t="n">
        <v>4204</v>
      </c>
      <c r="J4452" s="7" t="s">
        <v>10375</v>
      </c>
      <c r="K4452" s="6" t="n">
        <v>420008</v>
      </c>
      <c r="L4452" s="7" t="s">
        <v>10376</v>
      </c>
      <c r="M4452" s="8" t="n">
        <v>-27.2608</v>
      </c>
      <c r="N4452" s="8" t="n">
        <v>-51.5567</v>
      </c>
      <c r="O4452" s="7" t="s">
        <v>86</v>
      </c>
      <c r="P4452" s="7" t="s">
        <v>87</v>
      </c>
      <c r="Q4452" s="7" t="s">
        <v>88</v>
      </c>
      <c r="R4452" s="6" t="n">
        <v>2</v>
      </c>
      <c r="S4452" s="6" t="n">
        <v>420920105</v>
      </c>
      <c r="T4452" s="7" t="s">
        <v>10690</v>
      </c>
      <c r="U4452" s="7" t="s">
        <v>10692</v>
      </c>
      <c r="V4452" s="7" t="s">
        <v>90</v>
      </c>
      <c r="W4452" s="7"/>
      <c r="X4452" s="8" t="n">
        <v>-27.250912</v>
      </c>
      <c r="Y4452" s="8" t="n">
        <v>-51.590333</v>
      </c>
      <c r="Z4452" s="7" t="s">
        <v>90</v>
      </c>
      <c r="AA4452" s="8" t="n">
        <v>-27.252242</v>
      </c>
      <c r="AB4452" s="8" t="n">
        <v>-51.57884</v>
      </c>
    </row>
    <row r="4453" customFormat="false" ht="15" hidden="false" customHeight="false" outlineLevel="0" collapsed="false">
      <c r="A4453" s="6" t="n">
        <v>4209300</v>
      </c>
      <c r="B4453" s="6" t="n">
        <v>420930</v>
      </c>
      <c r="C4453" s="7" t="s">
        <v>10409</v>
      </c>
      <c r="D4453" s="7" t="s">
        <v>10693</v>
      </c>
      <c r="E4453" s="7" t="s">
        <v>10373</v>
      </c>
      <c r="F4453" s="6" t="n">
        <v>42</v>
      </c>
      <c r="G4453" s="7" t="s">
        <v>10374</v>
      </c>
      <c r="H4453" s="7" t="s">
        <v>9411</v>
      </c>
      <c r="I4453" s="6" t="n">
        <v>4203</v>
      </c>
      <c r="J4453" s="7" t="s">
        <v>10409</v>
      </c>
      <c r="K4453" s="6" t="n">
        <v>420005</v>
      </c>
      <c r="L4453" s="7" t="s">
        <v>10409</v>
      </c>
      <c r="M4453" s="8" t="n">
        <v>-27.8169</v>
      </c>
      <c r="N4453" s="8" t="n">
        <v>-50.3258</v>
      </c>
      <c r="O4453" s="7" t="s">
        <v>86</v>
      </c>
      <c r="P4453" s="7" t="s">
        <v>87</v>
      </c>
      <c r="Q4453" s="7" t="s">
        <v>88</v>
      </c>
      <c r="R4453" s="6" t="n">
        <v>3</v>
      </c>
      <c r="S4453" s="6" t="n">
        <v>420930005</v>
      </c>
      <c r="T4453" s="7" t="s">
        <v>10409</v>
      </c>
      <c r="U4453" s="7" t="s">
        <v>10694</v>
      </c>
      <c r="V4453" s="7" t="s">
        <v>90</v>
      </c>
      <c r="W4453" s="7"/>
      <c r="X4453" s="8" t="n">
        <v>-28.019962</v>
      </c>
      <c r="Y4453" s="8" t="n">
        <v>-50.340235</v>
      </c>
      <c r="Z4453" s="7" t="s">
        <v>90</v>
      </c>
      <c r="AA4453" s="8" t="n">
        <v>-28.181363</v>
      </c>
      <c r="AB4453" s="8" t="n">
        <v>-50.365358</v>
      </c>
    </row>
    <row r="4454" customFormat="false" ht="15" hidden="false" customHeight="false" outlineLevel="0" collapsed="false">
      <c r="A4454" s="6" t="n">
        <v>4209409</v>
      </c>
      <c r="B4454" s="6" t="n">
        <v>420940</v>
      </c>
      <c r="C4454" s="7" t="s">
        <v>10695</v>
      </c>
      <c r="D4454" s="7" t="s">
        <v>10696</v>
      </c>
      <c r="E4454" s="7" t="s">
        <v>10373</v>
      </c>
      <c r="F4454" s="6" t="n">
        <v>42</v>
      </c>
      <c r="G4454" s="7" t="s">
        <v>10374</v>
      </c>
      <c r="H4454" s="7" t="s">
        <v>9411</v>
      </c>
      <c r="I4454" s="6" t="n">
        <v>4202</v>
      </c>
      <c r="J4454" s="7" t="s">
        <v>10425</v>
      </c>
      <c r="K4454" s="6" t="n">
        <v>420003</v>
      </c>
      <c r="L4454" s="7" t="s">
        <v>10429</v>
      </c>
      <c r="M4454" s="8" t="n">
        <v>-28.4836</v>
      </c>
      <c r="N4454" s="8" t="n">
        <v>-48.7814</v>
      </c>
      <c r="O4454" s="7" t="s">
        <v>86</v>
      </c>
      <c r="P4454" s="7" t="s">
        <v>87</v>
      </c>
      <c r="Q4454" s="7" t="s">
        <v>88</v>
      </c>
      <c r="R4454" s="6" t="n">
        <v>2</v>
      </c>
      <c r="S4454" s="6" t="n">
        <v>420940905</v>
      </c>
      <c r="T4454" s="7" t="s">
        <v>10695</v>
      </c>
      <c r="U4454" s="7" t="s">
        <v>10697</v>
      </c>
      <c r="V4454" s="7" t="s">
        <v>90</v>
      </c>
      <c r="W4454" s="7"/>
      <c r="X4454" s="8" t="n">
        <v>-28.486342</v>
      </c>
      <c r="Y4454" s="8" t="n">
        <v>-48.825895</v>
      </c>
      <c r="Z4454" s="7" t="s">
        <v>90</v>
      </c>
      <c r="AA4454" s="8" t="n">
        <v>-28.505573</v>
      </c>
      <c r="AB4454" s="8" t="n">
        <v>-48.829668</v>
      </c>
    </row>
    <row r="4455" customFormat="false" ht="15" hidden="false" customHeight="false" outlineLevel="0" collapsed="false">
      <c r="A4455" s="6" t="n">
        <v>4209458</v>
      </c>
      <c r="B4455" s="6" t="n">
        <v>420945</v>
      </c>
      <c r="C4455" s="7" t="s">
        <v>10698</v>
      </c>
      <c r="D4455" s="7" t="s">
        <v>10699</v>
      </c>
      <c r="E4455" s="7" t="s">
        <v>10373</v>
      </c>
      <c r="F4455" s="6" t="n">
        <v>42</v>
      </c>
      <c r="G4455" s="7" t="s">
        <v>10374</v>
      </c>
      <c r="H4455" s="7" t="s">
        <v>9411</v>
      </c>
      <c r="I4455" s="6" t="n">
        <v>4204</v>
      </c>
      <c r="J4455" s="7" t="s">
        <v>10375</v>
      </c>
      <c r="K4455" s="6" t="n">
        <v>420007</v>
      </c>
      <c r="L4455" s="7" t="s">
        <v>10375</v>
      </c>
      <c r="M4455" s="8" t="n">
        <v>-26.859</v>
      </c>
      <c r="N4455" s="8" t="n">
        <v>-52.5671</v>
      </c>
      <c r="O4455" s="7" t="s">
        <v>86</v>
      </c>
      <c r="P4455" s="7" t="s">
        <v>87</v>
      </c>
      <c r="Q4455" s="7" t="s">
        <v>88</v>
      </c>
      <c r="R4455" s="6" t="n">
        <v>1</v>
      </c>
      <c r="S4455" s="6" t="n">
        <v>420945805</v>
      </c>
      <c r="T4455" s="7" t="s">
        <v>10698</v>
      </c>
      <c r="U4455" s="7" t="s">
        <v>10698</v>
      </c>
      <c r="V4455" s="7" t="s">
        <v>90</v>
      </c>
      <c r="W4455" s="7"/>
      <c r="X4455" s="8" t="n">
        <v>-26.85488</v>
      </c>
      <c r="Y4455" s="8" t="n">
        <v>-52.552051</v>
      </c>
      <c r="Z4455" s="7" t="s">
        <v>90</v>
      </c>
      <c r="AA4455" s="8" t="n">
        <v>-26.867008</v>
      </c>
      <c r="AB4455" s="8" t="n">
        <v>-52.581714</v>
      </c>
    </row>
    <row r="4456" customFormat="false" ht="15" hidden="false" customHeight="false" outlineLevel="0" collapsed="false">
      <c r="A4456" s="6" t="n">
        <v>4209508</v>
      </c>
      <c r="B4456" s="6" t="n">
        <v>420950</v>
      </c>
      <c r="C4456" s="7" t="s">
        <v>10700</v>
      </c>
      <c r="D4456" s="7" t="s">
        <v>10701</v>
      </c>
      <c r="E4456" s="7" t="s">
        <v>10373</v>
      </c>
      <c r="F4456" s="6" t="n">
        <v>42</v>
      </c>
      <c r="G4456" s="7" t="s">
        <v>10374</v>
      </c>
      <c r="H4456" s="7" t="s">
        <v>9411</v>
      </c>
      <c r="I4456" s="6" t="n">
        <v>4207</v>
      </c>
      <c r="J4456" s="7" t="s">
        <v>10382</v>
      </c>
      <c r="K4456" s="6" t="n">
        <v>420022</v>
      </c>
      <c r="L4456" s="7" t="s">
        <v>10383</v>
      </c>
      <c r="M4456" s="8" t="n">
        <v>-27.2181</v>
      </c>
      <c r="N4456" s="8" t="n">
        <v>-49.7333</v>
      </c>
      <c r="O4456" s="7" t="s">
        <v>86</v>
      </c>
      <c r="P4456" s="7" t="s">
        <v>87</v>
      </c>
      <c r="Q4456" s="7" t="s">
        <v>88</v>
      </c>
      <c r="R4456" s="6" t="n">
        <v>1</v>
      </c>
      <c r="S4456" s="6" t="n">
        <v>420950805</v>
      </c>
      <c r="T4456" s="7" t="s">
        <v>10700</v>
      </c>
      <c r="U4456" s="7" t="s">
        <v>10700</v>
      </c>
      <c r="V4456" s="7" t="s">
        <v>90</v>
      </c>
      <c r="W4456" s="7"/>
      <c r="X4456" s="8" t="n">
        <v>-27.20797</v>
      </c>
      <c r="Y4456" s="8" t="n">
        <v>-49.733472</v>
      </c>
      <c r="Z4456" s="7" t="s">
        <v>90</v>
      </c>
      <c r="AA4456" s="8" t="n">
        <v>-27.22246</v>
      </c>
      <c r="AB4456" s="8" t="n">
        <v>-49.732485</v>
      </c>
    </row>
    <row r="4457" customFormat="false" ht="15" hidden="false" customHeight="false" outlineLevel="0" collapsed="false">
      <c r="A4457" s="6" t="n">
        <v>4209607</v>
      </c>
      <c r="B4457" s="6" t="n">
        <v>420960</v>
      </c>
      <c r="C4457" s="7" t="s">
        <v>10702</v>
      </c>
      <c r="D4457" s="7" t="s">
        <v>10703</v>
      </c>
      <c r="E4457" s="7" t="s">
        <v>10373</v>
      </c>
      <c r="F4457" s="6" t="n">
        <v>42</v>
      </c>
      <c r="G4457" s="7" t="s">
        <v>10374</v>
      </c>
      <c r="H4457" s="7" t="s">
        <v>9411</v>
      </c>
      <c r="I4457" s="6" t="n">
        <v>4202</v>
      </c>
      <c r="J4457" s="7" t="s">
        <v>10425</v>
      </c>
      <c r="K4457" s="6" t="n">
        <v>420002</v>
      </c>
      <c r="L4457" s="7" t="s">
        <v>10425</v>
      </c>
      <c r="M4457" s="8" t="n">
        <v>-28.3954</v>
      </c>
      <c r="N4457" s="8" t="n">
        <v>-49.3969</v>
      </c>
      <c r="O4457" s="7" t="s">
        <v>86</v>
      </c>
      <c r="P4457" s="7" t="s">
        <v>87</v>
      </c>
      <c r="Q4457" s="7" t="s">
        <v>88</v>
      </c>
      <c r="R4457" s="6" t="n">
        <v>3</v>
      </c>
      <c r="S4457" s="6" t="n">
        <v>420960705</v>
      </c>
      <c r="T4457" s="7" t="s">
        <v>10702</v>
      </c>
      <c r="U4457" s="7" t="s">
        <v>10704</v>
      </c>
      <c r="V4457" s="7" t="s">
        <v>90</v>
      </c>
      <c r="W4457" s="7"/>
      <c r="X4457" s="8" t="n">
        <v>-28.384519</v>
      </c>
      <c r="Y4457" s="8" t="n">
        <v>-49.451987</v>
      </c>
      <c r="Z4457" s="7" t="s">
        <v>90</v>
      </c>
      <c r="AA4457" s="8" t="n">
        <v>-28.378898</v>
      </c>
      <c r="AB4457" s="8" t="n">
        <v>-49.474273</v>
      </c>
    </row>
    <row r="4458" customFormat="false" ht="15" hidden="false" customHeight="false" outlineLevel="0" collapsed="false">
      <c r="A4458" s="6" t="n">
        <v>4209706</v>
      </c>
      <c r="B4458" s="6" t="n">
        <v>420970</v>
      </c>
      <c r="C4458" s="7" t="s">
        <v>10705</v>
      </c>
      <c r="D4458" s="7" t="s">
        <v>10706</v>
      </c>
      <c r="E4458" s="7" t="s">
        <v>10373</v>
      </c>
      <c r="F4458" s="6" t="n">
        <v>42</v>
      </c>
      <c r="G4458" s="7" t="s">
        <v>10374</v>
      </c>
      <c r="H4458" s="7" t="s">
        <v>9411</v>
      </c>
      <c r="I4458" s="6" t="n">
        <v>4205</v>
      </c>
      <c r="J4458" s="7" t="s">
        <v>10432</v>
      </c>
      <c r="K4458" s="6" t="n">
        <v>420014</v>
      </c>
      <c r="L4458" s="7" t="s">
        <v>10432</v>
      </c>
      <c r="M4458" s="8" t="n">
        <v>-26.9339</v>
      </c>
      <c r="N4458" s="8" t="n">
        <v>-50.6961</v>
      </c>
      <c r="O4458" s="7" t="s">
        <v>86</v>
      </c>
      <c r="P4458" s="7" t="s">
        <v>87</v>
      </c>
      <c r="Q4458" s="7" t="s">
        <v>88</v>
      </c>
      <c r="R4458" s="6" t="n">
        <v>2</v>
      </c>
      <c r="S4458" s="6" t="n">
        <v>420970605</v>
      </c>
      <c r="T4458" s="7" t="s">
        <v>10705</v>
      </c>
      <c r="U4458" s="7" t="s">
        <v>10707</v>
      </c>
      <c r="V4458" s="7" t="s">
        <v>90</v>
      </c>
      <c r="W4458" s="7"/>
      <c r="X4458" s="8" t="n">
        <v>-26.858433</v>
      </c>
      <c r="Y4458" s="8" t="n">
        <v>-50.702605</v>
      </c>
      <c r="Z4458" s="7" t="s">
        <v>90</v>
      </c>
      <c r="AA4458" s="8" t="n">
        <v>-26.864198</v>
      </c>
      <c r="AB4458" s="8" t="n">
        <v>-50.713241</v>
      </c>
    </row>
    <row r="4459" customFormat="false" ht="15" hidden="false" customHeight="false" outlineLevel="0" collapsed="false">
      <c r="A4459" s="6" t="n">
        <v>4209805</v>
      </c>
      <c r="B4459" s="6" t="n">
        <v>420980</v>
      </c>
      <c r="C4459" s="7" t="s">
        <v>10708</v>
      </c>
      <c r="D4459" s="7" t="s">
        <v>10709</v>
      </c>
      <c r="E4459" s="7" t="s">
        <v>10373</v>
      </c>
      <c r="F4459" s="6" t="n">
        <v>42</v>
      </c>
      <c r="G4459" s="7" t="s">
        <v>10374</v>
      </c>
      <c r="H4459" s="7" t="s">
        <v>9411</v>
      </c>
      <c r="I4459" s="6" t="n">
        <v>4207</v>
      </c>
      <c r="J4459" s="7" t="s">
        <v>10382</v>
      </c>
      <c r="K4459" s="6" t="n">
        <v>420024</v>
      </c>
      <c r="L4459" s="7" t="s">
        <v>10532</v>
      </c>
      <c r="M4459" s="8" t="n">
        <v>-27.5075</v>
      </c>
      <c r="N4459" s="8" t="n">
        <v>-49.2875</v>
      </c>
      <c r="O4459" s="7" t="s">
        <v>86</v>
      </c>
      <c r="P4459" s="7" t="s">
        <v>87</v>
      </c>
      <c r="Q4459" s="7" t="s">
        <v>88</v>
      </c>
      <c r="R4459" s="6" t="n">
        <v>1</v>
      </c>
      <c r="S4459" s="6" t="n">
        <v>420980505</v>
      </c>
      <c r="T4459" s="7" t="s">
        <v>10708</v>
      </c>
      <c r="U4459" s="7" t="s">
        <v>10708</v>
      </c>
      <c r="V4459" s="7" t="s">
        <v>90</v>
      </c>
      <c r="W4459" s="7"/>
      <c r="X4459" s="8" t="n">
        <v>-27.472049</v>
      </c>
      <c r="Y4459" s="8" t="n">
        <v>-49.257259</v>
      </c>
      <c r="Z4459" s="7" t="s">
        <v>90</v>
      </c>
      <c r="AA4459" s="8" t="n">
        <v>-27.373322</v>
      </c>
      <c r="AB4459" s="8" t="n">
        <v>-49.237774</v>
      </c>
    </row>
    <row r="4460" customFormat="false" ht="15" hidden="false" customHeight="false" outlineLevel="0" collapsed="false">
      <c r="A4460" s="6" t="n">
        <v>4209854</v>
      </c>
      <c r="B4460" s="6" t="n">
        <v>420985</v>
      </c>
      <c r="C4460" s="7" t="s">
        <v>10710</v>
      </c>
      <c r="D4460" s="7" t="s">
        <v>10711</v>
      </c>
      <c r="E4460" s="7" t="s">
        <v>10373</v>
      </c>
      <c r="F4460" s="6" t="n">
        <v>42</v>
      </c>
      <c r="G4460" s="7" t="s">
        <v>10374</v>
      </c>
      <c r="H4460" s="7" t="s">
        <v>9411</v>
      </c>
      <c r="I4460" s="6" t="n">
        <v>4204</v>
      </c>
      <c r="J4460" s="7" t="s">
        <v>10375</v>
      </c>
      <c r="K4460" s="6" t="n">
        <v>420010</v>
      </c>
      <c r="L4460" s="7" t="s">
        <v>10401</v>
      </c>
      <c r="M4460" s="8" t="n">
        <v>-27.0524</v>
      </c>
      <c r="N4460" s="8" t="n">
        <v>-52.0846</v>
      </c>
      <c r="O4460" s="7" t="s">
        <v>86</v>
      </c>
      <c r="P4460" s="7" t="s">
        <v>87</v>
      </c>
      <c r="Q4460" s="7" t="s">
        <v>88</v>
      </c>
      <c r="R4460" s="6" t="n">
        <v>1</v>
      </c>
      <c r="S4460" s="6" t="n">
        <v>420985405</v>
      </c>
      <c r="T4460" s="7" t="s">
        <v>10710</v>
      </c>
      <c r="U4460" s="7" t="s">
        <v>10710</v>
      </c>
      <c r="V4460" s="7" t="s">
        <v>90</v>
      </c>
      <c r="W4460" s="7"/>
      <c r="X4460" s="8" t="n">
        <v>-27.031487</v>
      </c>
      <c r="Y4460" s="8" t="n">
        <v>-52.052469</v>
      </c>
      <c r="Z4460" s="7" t="s">
        <v>90</v>
      </c>
      <c r="AA4460" s="8" t="n">
        <v>-27.020426</v>
      </c>
      <c r="AB4460" s="8" t="n">
        <v>-52.066032</v>
      </c>
    </row>
    <row r="4461" customFormat="false" ht="15" hidden="false" customHeight="false" outlineLevel="0" collapsed="false">
      <c r="A4461" s="6" t="n">
        <v>4209904</v>
      </c>
      <c r="B4461" s="6" t="n">
        <v>420990</v>
      </c>
      <c r="C4461" s="7" t="s">
        <v>10712</v>
      </c>
      <c r="D4461" s="7" t="s">
        <v>10713</v>
      </c>
      <c r="E4461" s="7" t="s">
        <v>10373</v>
      </c>
      <c r="F4461" s="6" t="n">
        <v>42</v>
      </c>
      <c r="G4461" s="7" t="s">
        <v>10374</v>
      </c>
      <c r="H4461" s="7" t="s">
        <v>9411</v>
      </c>
      <c r="I4461" s="6" t="n">
        <v>4207</v>
      </c>
      <c r="J4461" s="7" t="s">
        <v>10382</v>
      </c>
      <c r="K4461" s="6" t="n">
        <v>420022</v>
      </c>
      <c r="L4461" s="7" t="s">
        <v>10383</v>
      </c>
      <c r="M4461" s="8" t="n">
        <v>-27.1699</v>
      </c>
      <c r="N4461" s="8" t="n">
        <v>-49.5429</v>
      </c>
      <c r="O4461" s="7" t="s">
        <v>86</v>
      </c>
      <c r="P4461" s="7" t="s">
        <v>87</v>
      </c>
      <c r="Q4461" s="7" t="s">
        <v>88</v>
      </c>
      <c r="R4461" s="6" t="n">
        <v>1</v>
      </c>
      <c r="S4461" s="6" t="n">
        <v>420990405</v>
      </c>
      <c r="T4461" s="7" t="s">
        <v>10712</v>
      </c>
      <c r="U4461" s="7" t="s">
        <v>10712</v>
      </c>
      <c r="V4461" s="7" t="s">
        <v>90</v>
      </c>
      <c r="W4461" s="7"/>
      <c r="X4461" s="8" t="n">
        <v>-27.189485</v>
      </c>
      <c r="Y4461" s="8" t="n">
        <v>-49.507314</v>
      </c>
      <c r="Z4461" s="7" t="s">
        <v>90</v>
      </c>
      <c r="AA4461" s="8" t="n">
        <v>-27.18075</v>
      </c>
      <c r="AB4461" s="8" t="n">
        <v>-49.51237</v>
      </c>
    </row>
    <row r="4462" customFormat="false" ht="15" hidden="false" customHeight="false" outlineLevel="0" collapsed="false">
      <c r="A4462" s="6" t="n">
        <v>4210001</v>
      </c>
      <c r="B4462" s="6" t="n">
        <v>421000</v>
      </c>
      <c r="C4462" s="7" t="s">
        <v>10714</v>
      </c>
      <c r="D4462" s="7" t="s">
        <v>10715</v>
      </c>
      <c r="E4462" s="7" t="s">
        <v>10373</v>
      </c>
      <c r="F4462" s="6" t="n">
        <v>42</v>
      </c>
      <c r="G4462" s="7" t="s">
        <v>10374</v>
      </c>
      <c r="H4462" s="7" t="s">
        <v>9411</v>
      </c>
      <c r="I4462" s="6" t="n">
        <v>4207</v>
      </c>
      <c r="J4462" s="7" t="s">
        <v>10382</v>
      </c>
      <c r="K4462" s="6" t="n">
        <v>420020</v>
      </c>
      <c r="L4462" s="7" t="s">
        <v>10445</v>
      </c>
      <c r="M4462" s="8" t="n">
        <v>-26.7214</v>
      </c>
      <c r="N4462" s="8" t="n">
        <v>-48.9338</v>
      </c>
      <c r="O4462" s="7" t="s">
        <v>86</v>
      </c>
      <c r="P4462" s="7" t="s">
        <v>87</v>
      </c>
      <c r="Q4462" s="7" t="s">
        <v>88</v>
      </c>
      <c r="R4462" s="6" t="n">
        <v>1</v>
      </c>
      <c r="S4462" s="6" t="n">
        <v>421000105</v>
      </c>
      <c r="T4462" s="7" t="s">
        <v>10714</v>
      </c>
      <c r="U4462" s="7" t="s">
        <v>10714</v>
      </c>
      <c r="V4462" s="7" t="s">
        <v>90</v>
      </c>
      <c r="W4462" s="7"/>
      <c r="X4462" s="8" t="n">
        <v>-26.727318</v>
      </c>
      <c r="Y4462" s="8" t="n">
        <v>-48.891052</v>
      </c>
      <c r="Z4462" s="7" t="s">
        <v>90</v>
      </c>
      <c r="AA4462" s="8" t="n">
        <v>-26.71177</v>
      </c>
      <c r="AB4462" s="8" t="n">
        <v>-48.87351</v>
      </c>
    </row>
    <row r="4463" customFormat="false" ht="15" hidden="false" customHeight="false" outlineLevel="0" collapsed="false">
      <c r="A4463" s="6" t="n">
        <v>4210035</v>
      </c>
      <c r="B4463" s="6" t="n">
        <v>421003</v>
      </c>
      <c r="C4463" s="7" t="s">
        <v>10716</v>
      </c>
      <c r="D4463" s="7" t="s">
        <v>10717</v>
      </c>
      <c r="E4463" s="7" t="s">
        <v>10373</v>
      </c>
      <c r="F4463" s="6" t="n">
        <v>42</v>
      </c>
      <c r="G4463" s="7" t="s">
        <v>10374</v>
      </c>
      <c r="H4463" s="7" t="s">
        <v>9411</v>
      </c>
      <c r="I4463" s="6" t="n">
        <v>4204</v>
      </c>
      <c r="J4463" s="7" t="s">
        <v>10375</v>
      </c>
      <c r="K4463" s="6" t="n">
        <v>420008</v>
      </c>
      <c r="L4463" s="7" t="s">
        <v>10376</v>
      </c>
      <c r="M4463" s="8" t="n">
        <v>-27.133</v>
      </c>
      <c r="N4463" s="8" t="n">
        <v>-51.4682</v>
      </c>
      <c r="O4463" s="7" t="s">
        <v>86</v>
      </c>
      <c r="P4463" s="7" t="s">
        <v>87</v>
      </c>
      <c r="Q4463" s="7" t="s">
        <v>88</v>
      </c>
      <c r="R4463" s="6" t="n">
        <v>1</v>
      </c>
      <c r="S4463" s="6" t="n">
        <v>421003505</v>
      </c>
      <c r="T4463" s="7" t="s">
        <v>10716</v>
      </c>
      <c r="U4463" s="7" t="s">
        <v>10716</v>
      </c>
      <c r="V4463" s="7" t="s">
        <v>90</v>
      </c>
      <c r="W4463" s="7"/>
      <c r="X4463" s="8" t="n">
        <v>-27.090476</v>
      </c>
      <c r="Y4463" s="8" t="n">
        <v>-51.505599</v>
      </c>
      <c r="Z4463" s="7" t="s">
        <v>90</v>
      </c>
      <c r="AA4463" s="8" t="n">
        <v>-27.099206</v>
      </c>
      <c r="AB4463" s="8" t="n">
        <v>-51.493176</v>
      </c>
    </row>
    <row r="4464" customFormat="false" ht="15" hidden="false" customHeight="false" outlineLevel="0" collapsed="false">
      <c r="A4464" s="6" t="n">
        <v>4210050</v>
      </c>
      <c r="B4464" s="6" t="n">
        <v>421005</v>
      </c>
      <c r="C4464" s="7" t="s">
        <v>10718</v>
      </c>
      <c r="D4464" s="7" t="s">
        <v>10719</v>
      </c>
      <c r="E4464" s="7" t="s">
        <v>10373</v>
      </c>
      <c r="F4464" s="6" t="n">
        <v>42</v>
      </c>
      <c r="G4464" s="7" t="s">
        <v>10374</v>
      </c>
      <c r="H4464" s="7" t="s">
        <v>9411</v>
      </c>
      <c r="I4464" s="6" t="n">
        <v>4205</v>
      </c>
      <c r="J4464" s="7" t="s">
        <v>10432</v>
      </c>
      <c r="K4464" s="6" t="n">
        <v>420014</v>
      </c>
      <c r="L4464" s="7" t="s">
        <v>10432</v>
      </c>
      <c r="M4464" s="8" t="n">
        <v>-26.8562</v>
      </c>
      <c r="N4464" s="8" t="n">
        <v>-51.3758</v>
      </c>
      <c r="O4464" s="7" t="s">
        <v>86</v>
      </c>
      <c r="P4464" s="7" t="s">
        <v>87</v>
      </c>
      <c r="Q4464" s="7" t="s">
        <v>88</v>
      </c>
      <c r="R4464" s="6" t="n">
        <v>1</v>
      </c>
      <c r="S4464" s="6" t="n">
        <v>421005005</v>
      </c>
      <c r="T4464" s="7" t="s">
        <v>10718</v>
      </c>
      <c r="U4464" s="7" t="s">
        <v>10718</v>
      </c>
      <c r="V4464" s="7" t="s">
        <v>90</v>
      </c>
      <c r="W4464" s="7"/>
      <c r="X4464" s="8" t="n">
        <v>-26.80347</v>
      </c>
      <c r="Y4464" s="8" t="n">
        <v>-51.353172</v>
      </c>
      <c r="Z4464" s="7" t="s">
        <v>90</v>
      </c>
      <c r="AA4464" s="8" t="n">
        <v>-26.802306</v>
      </c>
      <c r="AB4464" s="8" t="n">
        <v>-51.360542</v>
      </c>
    </row>
    <row r="4465" customFormat="false" ht="15" hidden="false" customHeight="false" outlineLevel="0" collapsed="false">
      <c r="A4465" s="6" t="n">
        <v>4210100</v>
      </c>
      <c r="B4465" s="6" t="n">
        <v>421010</v>
      </c>
      <c r="C4465" s="7" t="s">
        <v>10457</v>
      </c>
      <c r="D4465" s="7" t="s">
        <v>10720</v>
      </c>
      <c r="E4465" s="7" t="s">
        <v>10373</v>
      </c>
      <c r="F4465" s="6" t="n">
        <v>42</v>
      </c>
      <c r="G4465" s="7" t="s">
        <v>10374</v>
      </c>
      <c r="H4465" s="7" t="s">
        <v>9411</v>
      </c>
      <c r="I4465" s="6" t="n">
        <v>4206</v>
      </c>
      <c r="J4465" s="7" t="s">
        <v>10421</v>
      </c>
      <c r="K4465" s="6" t="n">
        <v>420017</v>
      </c>
      <c r="L4465" s="7" t="s">
        <v>10457</v>
      </c>
      <c r="M4465" s="8" t="n">
        <v>-26.123</v>
      </c>
      <c r="N4465" s="8" t="n">
        <v>-49.8064</v>
      </c>
      <c r="O4465" s="7" t="s">
        <v>86</v>
      </c>
      <c r="P4465" s="7" t="s">
        <v>87</v>
      </c>
      <c r="Q4465" s="7" t="s">
        <v>88</v>
      </c>
      <c r="R4465" s="6" t="n">
        <v>3</v>
      </c>
      <c r="S4465" s="6" t="n">
        <v>421010005</v>
      </c>
      <c r="T4465" s="7" t="s">
        <v>10457</v>
      </c>
      <c r="U4465" s="7" t="s">
        <v>10721</v>
      </c>
      <c r="V4465" s="7" t="s">
        <v>90</v>
      </c>
      <c r="W4465" s="7"/>
      <c r="X4465" s="8" t="n">
        <v>-26.200716</v>
      </c>
      <c r="Y4465" s="8" t="n">
        <v>-49.889922</v>
      </c>
      <c r="Z4465" s="7" t="s">
        <v>90</v>
      </c>
      <c r="AA4465" s="8" t="n">
        <v>-26.158907</v>
      </c>
      <c r="AB4465" s="8" t="n">
        <v>-50.009937</v>
      </c>
    </row>
    <row r="4466" customFormat="false" ht="15" hidden="false" customHeight="false" outlineLevel="0" collapsed="false">
      <c r="A4466" s="6" t="n">
        <v>4210209</v>
      </c>
      <c r="B4466" s="6" t="n">
        <v>421020</v>
      </c>
      <c r="C4466" s="7" t="s">
        <v>10722</v>
      </c>
      <c r="D4466" s="7" t="s">
        <v>10723</v>
      </c>
      <c r="E4466" s="7" t="s">
        <v>10373</v>
      </c>
      <c r="F4466" s="6" t="n">
        <v>42</v>
      </c>
      <c r="G4466" s="7" t="s">
        <v>10374</v>
      </c>
      <c r="H4466" s="7" t="s">
        <v>9411</v>
      </c>
      <c r="I4466" s="6" t="n">
        <v>4207</v>
      </c>
      <c r="J4466" s="7" t="s">
        <v>10382</v>
      </c>
      <c r="K4466" s="6" t="n">
        <v>420021</v>
      </c>
      <c r="L4466" s="7" t="s">
        <v>10481</v>
      </c>
      <c r="M4466" s="8" t="n">
        <v>-27.4176</v>
      </c>
      <c r="N4466" s="8" t="n">
        <v>-48.9529</v>
      </c>
      <c r="O4466" s="7" t="s">
        <v>86</v>
      </c>
      <c r="P4466" s="7" t="s">
        <v>87</v>
      </c>
      <c r="Q4466" s="7" t="s">
        <v>88</v>
      </c>
      <c r="R4466" s="6" t="n">
        <v>3</v>
      </c>
      <c r="S4466" s="6" t="n">
        <v>421020905</v>
      </c>
      <c r="T4466" s="7" t="s">
        <v>10722</v>
      </c>
      <c r="U4466" s="7" t="s">
        <v>10724</v>
      </c>
      <c r="V4466" s="7" t="s">
        <v>90</v>
      </c>
      <c r="W4466" s="7"/>
      <c r="X4466" s="8" t="n">
        <v>-27.427978</v>
      </c>
      <c r="Y4466" s="8" t="n">
        <v>-49.052806</v>
      </c>
      <c r="Z4466" s="7" t="s">
        <v>90</v>
      </c>
      <c r="AA4466" s="8" t="n">
        <v>-27.401023</v>
      </c>
      <c r="AB4466" s="8" t="n">
        <v>-48.961145</v>
      </c>
    </row>
    <row r="4467" customFormat="false" ht="15" hidden="false" customHeight="false" outlineLevel="0" collapsed="false">
      <c r="A4467" s="6" t="n">
        <v>4210308</v>
      </c>
      <c r="B4467" s="6" t="n">
        <v>421030</v>
      </c>
      <c r="C4467" s="7" t="s">
        <v>10725</v>
      </c>
      <c r="D4467" s="7" t="s">
        <v>10726</v>
      </c>
      <c r="E4467" s="7" t="s">
        <v>10373</v>
      </c>
      <c r="F4467" s="6" t="n">
        <v>42</v>
      </c>
      <c r="G4467" s="7" t="s">
        <v>10374</v>
      </c>
      <c r="H4467" s="7" t="s">
        <v>9411</v>
      </c>
      <c r="I4467" s="6" t="n">
        <v>4206</v>
      </c>
      <c r="J4467" s="7" t="s">
        <v>10421</v>
      </c>
      <c r="K4467" s="6" t="n">
        <v>420017</v>
      </c>
      <c r="L4467" s="7" t="s">
        <v>10457</v>
      </c>
      <c r="M4467" s="8" t="n">
        <v>-26.3653</v>
      </c>
      <c r="N4467" s="8" t="n">
        <v>-50.328</v>
      </c>
      <c r="O4467" s="7" t="s">
        <v>86</v>
      </c>
      <c r="P4467" s="7" t="s">
        <v>87</v>
      </c>
      <c r="Q4467" s="7" t="s">
        <v>88</v>
      </c>
      <c r="R4467" s="6" t="n">
        <v>1</v>
      </c>
      <c r="S4467" s="6" t="n">
        <v>421030805</v>
      </c>
      <c r="T4467" s="7" t="s">
        <v>10725</v>
      </c>
      <c r="U4467" s="7" t="s">
        <v>10725</v>
      </c>
      <c r="V4467" s="7" t="s">
        <v>90</v>
      </c>
      <c r="W4467" s="7"/>
      <c r="X4467" s="8" t="n">
        <v>-26.481111</v>
      </c>
      <c r="Y4467" s="8" t="n">
        <v>-50.361547</v>
      </c>
      <c r="Z4467" s="7" t="s">
        <v>90</v>
      </c>
      <c r="AA4467" s="8" t="n">
        <v>-26.483403</v>
      </c>
      <c r="AB4467" s="8" t="n">
        <v>-50.354673</v>
      </c>
    </row>
    <row r="4468" customFormat="false" ht="15" hidden="false" customHeight="false" outlineLevel="0" collapsed="false">
      <c r="A4468" s="6" t="n">
        <v>4210407</v>
      </c>
      <c r="B4468" s="6" t="n">
        <v>421040</v>
      </c>
      <c r="C4468" s="7" t="s">
        <v>10727</v>
      </c>
      <c r="D4468" s="7" t="s">
        <v>10728</v>
      </c>
      <c r="E4468" s="7" t="s">
        <v>10373</v>
      </c>
      <c r="F4468" s="6" t="n">
        <v>42</v>
      </c>
      <c r="G4468" s="7" t="s">
        <v>10374</v>
      </c>
      <c r="H4468" s="7" t="s">
        <v>9411</v>
      </c>
      <c r="I4468" s="6" t="n">
        <v>4202</v>
      </c>
      <c r="J4468" s="7" t="s">
        <v>10425</v>
      </c>
      <c r="K4468" s="6" t="n">
        <v>420004</v>
      </c>
      <c r="L4468" s="7" t="s">
        <v>10423</v>
      </c>
      <c r="M4468" s="8" t="n">
        <v>-28.8467</v>
      </c>
      <c r="N4468" s="8" t="n">
        <v>-49.4539</v>
      </c>
      <c r="O4468" s="7" t="s">
        <v>86</v>
      </c>
      <c r="P4468" s="7" t="s">
        <v>87</v>
      </c>
      <c r="Q4468" s="7" t="s">
        <v>88</v>
      </c>
      <c r="R4468" s="6" t="n">
        <v>1</v>
      </c>
      <c r="S4468" s="6" t="n">
        <v>421040705</v>
      </c>
      <c r="T4468" s="7" t="s">
        <v>10727</v>
      </c>
      <c r="U4468" s="7" t="s">
        <v>10727</v>
      </c>
      <c r="V4468" s="7" t="s">
        <v>90</v>
      </c>
      <c r="W4468" s="7"/>
      <c r="X4468" s="8" t="n">
        <v>-28.864111</v>
      </c>
      <c r="Y4468" s="8" t="n">
        <v>-49.455504</v>
      </c>
      <c r="Z4468" s="7" t="s">
        <v>90</v>
      </c>
      <c r="AA4468" s="8" t="n">
        <v>-28.86945</v>
      </c>
      <c r="AB4468" s="8" t="n">
        <v>-49.447656</v>
      </c>
    </row>
    <row r="4469" customFormat="false" ht="15" hidden="false" customHeight="false" outlineLevel="0" collapsed="false">
      <c r="A4469" s="6" t="n">
        <v>4210506</v>
      </c>
      <c r="B4469" s="6" t="n">
        <v>421050</v>
      </c>
      <c r="C4469" s="7" t="s">
        <v>4004</v>
      </c>
      <c r="D4469" s="7" t="s">
        <v>10729</v>
      </c>
      <c r="E4469" s="7" t="s">
        <v>10373</v>
      </c>
      <c r="F4469" s="6" t="n">
        <v>42</v>
      </c>
      <c r="G4469" s="7" t="s">
        <v>10374</v>
      </c>
      <c r="H4469" s="7" t="s">
        <v>9411</v>
      </c>
      <c r="I4469" s="6" t="n">
        <v>4204</v>
      </c>
      <c r="J4469" s="7" t="s">
        <v>10375</v>
      </c>
      <c r="K4469" s="6" t="n">
        <v>420012</v>
      </c>
      <c r="L4469" s="7" t="s">
        <v>4004</v>
      </c>
      <c r="M4469" s="8" t="n">
        <v>-26.7604</v>
      </c>
      <c r="N4469" s="8" t="n">
        <v>-53.1743</v>
      </c>
      <c r="O4469" s="7" t="s">
        <v>86</v>
      </c>
      <c r="P4469" s="7" t="s">
        <v>87</v>
      </c>
      <c r="Q4469" s="7" t="s">
        <v>88</v>
      </c>
      <c r="R4469" s="6" t="n">
        <v>1</v>
      </c>
      <c r="S4469" s="6" t="n">
        <v>421050605</v>
      </c>
      <c r="T4469" s="7" t="s">
        <v>4004</v>
      </c>
      <c r="U4469" s="7" t="s">
        <v>4004</v>
      </c>
      <c r="V4469" s="7" t="s">
        <v>90</v>
      </c>
      <c r="W4469" s="7"/>
      <c r="X4469" s="8" t="n">
        <v>-26.760054</v>
      </c>
      <c r="Y4469" s="8" t="n">
        <v>-53.198009</v>
      </c>
      <c r="Z4469" s="7" t="s">
        <v>90</v>
      </c>
      <c r="AA4469" s="8" t="n">
        <v>-26.760847</v>
      </c>
      <c r="AB4469" s="8" t="n">
        <v>-53.178002</v>
      </c>
    </row>
    <row r="4470" customFormat="false" ht="15" hidden="false" customHeight="false" outlineLevel="0" collapsed="false">
      <c r="A4470" s="6" t="n">
        <v>4210555</v>
      </c>
      <c r="B4470" s="6" t="n">
        <v>421055</v>
      </c>
      <c r="C4470" s="7" t="s">
        <v>10730</v>
      </c>
      <c r="D4470" s="7" t="s">
        <v>10731</v>
      </c>
      <c r="E4470" s="7" t="s">
        <v>10373</v>
      </c>
      <c r="F4470" s="6" t="n">
        <v>42</v>
      </c>
      <c r="G4470" s="7" t="s">
        <v>10374</v>
      </c>
      <c r="H4470" s="7" t="s">
        <v>9411</v>
      </c>
      <c r="I4470" s="6" t="n">
        <v>4204</v>
      </c>
      <c r="J4470" s="7" t="s">
        <v>10375</v>
      </c>
      <c r="K4470" s="6" t="n">
        <v>420007</v>
      </c>
      <c r="L4470" s="7" t="s">
        <v>10375</v>
      </c>
      <c r="M4470" s="8" t="n">
        <v>-26.8029</v>
      </c>
      <c r="N4470" s="8" t="n">
        <v>-52.6255</v>
      </c>
      <c r="O4470" s="7" t="s">
        <v>86</v>
      </c>
      <c r="P4470" s="7" t="s">
        <v>87</v>
      </c>
      <c r="Q4470" s="7" t="s">
        <v>88</v>
      </c>
      <c r="R4470" s="6" t="n">
        <v>1</v>
      </c>
      <c r="S4470" s="6" t="n">
        <v>421055505</v>
      </c>
      <c r="T4470" s="7" t="s">
        <v>10730</v>
      </c>
      <c r="U4470" s="7" t="s">
        <v>10730</v>
      </c>
      <c r="V4470" s="7" t="s">
        <v>90</v>
      </c>
      <c r="W4470" s="7"/>
      <c r="X4470" s="8" t="n">
        <v>-26.812364</v>
      </c>
      <c r="Y4470" s="8" t="n">
        <v>-52.630086</v>
      </c>
      <c r="Z4470" s="7" t="s">
        <v>90</v>
      </c>
      <c r="AA4470" s="8" t="n">
        <v>-26.817509</v>
      </c>
      <c r="AB4470" s="8" t="n">
        <v>-52.6327</v>
      </c>
    </row>
    <row r="4471" customFormat="false" ht="15" hidden="false" customHeight="false" outlineLevel="0" collapsed="false">
      <c r="A4471" s="6" t="n">
        <v>4210605</v>
      </c>
      <c r="B4471" s="6" t="n">
        <v>421060</v>
      </c>
      <c r="C4471" s="7" t="s">
        <v>3207</v>
      </c>
      <c r="D4471" s="7" t="s">
        <v>10732</v>
      </c>
      <c r="E4471" s="7" t="s">
        <v>10373</v>
      </c>
      <c r="F4471" s="6" t="n">
        <v>42</v>
      </c>
      <c r="G4471" s="7" t="s">
        <v>10374</v>
      </c>
      <c r="H4471" s="7" t="s">
        <v>9411</v>
      </c>
      <c r="I4471" s="6" t="n">
        <v>4206</v>
      </c>
      <c r="J4471" s="7" t="s">
        <v>10421</v>
      </c>
      <c r="K4471" s="6" t="n">
        <v>420016</v>
      </c>
      <c r="L4471" s="7" t="s">
        <v>10421</v>
      </c>
      <c r="M4471" s="8" t="n">
        <v>-26.617</v>
      </c>
      <c r="N4471" s="8" t="n">
        <v>-49.0089</v>
      </c>
      <c r="O4471" s="7" t="s">
        <v>86</v>
      </c>
      <c r="P4471" s="7" t="s">
        <v>87</v>
      </c>
      <c r="Q4471" s="7" t="s">
        <v>88</v>
      </c>
      <c r="R4471" s="6" t="n">
        <v>1</v>
      </c>
      <c r="S4471" s="6" t="n">
        <v>421060505</v>
      </c>
      <c r="T4471" s="7" t="s">
        <v>3207</v>
      </c>
      <c r="U4471" s="7" t="s">
        <v>3207</v>
      </c>
      <c r="V4471" s="7" t="s">
        <v>90</v>
      </c>
      <c r="W4471" s="7"/>
      <c r="X4471" s="8" t="n">
        <v>-26.627021</v>
      </c>
      <c r="Y4471" s="8" t="n">
        <v>-48.988328</v>
      </c>
      <c r="Z4471" s="7" t="s">
        <v>90</v>
      </c>
      <c r="AA4471" s="8" t="n">
        <v>-26.630217</v>
      </c>
      <c r="AB4471" s="8" t="n">
        <v>-48.979632</v>
      </c>
    </row>
    <row r="4472" customFormat="false" ht="15" hidden="false" customHeight="false" outlineLevel="0" collapsed="false">
      <c r="A4472" s="6" t="n">
        <v>4210704</v>
      </c>
      <c r="B4472" s="6" t="n">
        <v>421070</v>
      </c>
      <c r="C4472" s="7" t="s">
        <v>10733</v>
      </c>
      <c r="D4472" s="7" t="s">
        <v>10734</v>
      </c>
      <c r="E4472" s="7" t="s">
        <v>10373</v>
      </c>
      <c r="F4472" s="6" t="n">
        <v>42</v>
      </c>
      <c r="G4472" s="7" t="s">
        <v>10374</v>
      </c>
      <c r="H4472" s="7" t="s">
        <v>9411</v>
      </c>
      <c r="I4472" s="6" t="n">
        <v>4205</v>
      </c>
      <c r="J4472" s="7" t="s">
        <v>10432</v>
      </c>
      <c r="K4472" s="6" t="n">
        <v>420014</v>
      </c>
      <c r="L4472" s="7" t="s">
        <v>10432</v>
      </c>
      <c r="M4472" s="8" t="n">
        <v>-26.4747</v>
      </c>
      <c r="N4472" s="8" t="n">
        <v>-51.1501</v>
      </c>
      <c r="O4472" s="7" t="s">
        <v>86</v>
      </c>
      <c r="P4472" s="7" t="s">
        <v>87</v>
      </c>
      <c r="Q4472" s="7" t="s">
        <v>88</v>
      </c>
      <c r="R4472" s="6" t="n">
        <v>1</v>
      </c>
      <c r="S4472" s="6" t="n">
        <v>421070405</v>
      </c>
      <c r="T4472" s="7" t="s">
        <v>10733</v>
      </c>
      <c r="U4472" s="7" t="s">
        <v>10733</v>
      </c>
      <c r="V4472" s="7" t="s">
        <v>90</v>
      </c>
      <c r="W4472" s="7"/>
      <c r="X4472" s="8" t="n">
        <v>-26.48124</v>
      </c>
      <c r="Y4472" s="8" t="n">
        <v>-51.141977</v>
      </c>
      <c r="Z4472" s="7" t="s">
        <v>90</v>
      </c>
      <c r="AA4472" s="8" t="n">
        <v>-26.510662</v>
      </c>
      <c r="AB4472" s="8" t="n">
        <v>-51.170014</v>
      </c>
    </row>
    <row r="4473" customFormat="false" ht="15" hidden="false" customHeight="false" outlineLevel="0" collapsed="false">
      <c r="A4473" s="6" t="n">
        <v>4210803</v>
      </c>
      <c r="B4473" s="6" t="n">
        <v>421080</v>
      </c>
      <c r="C4473" s="7" t="s">
        <v>10735</v>
      </c>
      <c r="D4473" s="7" t="s">
        <v>10736</v>
      </c>
      <c r="E4473" s="7" t="s">
        <v>10373</v>
      </c>
      <c r="F4473" s="6" t="n">
        <v>42</v>
      </c>
      <c r="G4473" s="7" t="s">
        <v>10374</v>
      </c>
      <c r="H4473" s="7" t="s">
        <v>9411</v>
      </c>
      <c r="I4473" s="6" t="n">
        <v>4202</v>
      </c>
      <c r="J4473" s="7" t="s">
        <v>10425</v>
      </c>
      <c r="K4473" s="6" t="n">
        <v>420004</v>
      </c>
      <c r="L4473" s="7" t="s">
        <v>10423</v>
      </c>
      <c r="M4473" s="8" t="n">
        <v>-28.8306</v>
      </c>
      <c r="N4473" s="8" t="n">
        <v>-49.6356</v>
      </c>
      <c r="O4473" s="7" t="s">
        <v>86</v>
      </c>
      <c r="P4473" s="7" t="s">
        <v>87</v>
      </c>
      <c r="Q4473" s="7" t="s">
        <v>88</v>
      </c>
      <c r="R4473" s="6" t="n">
        <v>2</v>
      </c>
      <c r="S4473" s="6" t="n">
        <v>421080305</v>
      </c>
      <c r="T4473" s="7" t="s">
        <v>10735</v>
      </c>
      <c r="U4473" s="7" t="s">
        <v>10737</v>
      </c>
      <c r="V4473" s="7" t="s">
        <v>90</v>
      </c>
      <c r="W4473" s="7"/>
      <c r="X4473" s="8" t="n">
        <v>-28.841679</v>
      </c>
      <c r="Y4473" s="8" t="n">
        <v>-49.601926</v>
      </c>
      <c r="Z4473" s="7" t="s">
        <v>90</v>
      </c>
      <c r="AA4473" s="8" t="n">
        <v>-28.853148</v>
      </c>
      <c r="AB4473" s="8" t="n">
        <v>-49.601609</v>
      </c>
    </row>
    <row r="4474" customFormat="false" ht="15" hidden="false" customHeight="false" outlineLevel="0" collapsed="false">
      <c r="A4474" s="6" t="n">
        <v>4210852</v>
      </c>
      <c r="B4474" s="6" t="n">
        <v>421085</v>
      </c>
      <c r="C4474" s="7" t="s">
        <v>10738</v>
      </c>
      <c r="D4474" s="7" t="s">
        <v>10739</v>
      </c>
      <c r="E4474" s="7" t="s">
        <v>10373</v>
      </c>
      <c r="F4474" s="6" t="n">
        <v>42</v>
      </c>
      <c r="G4474" s="7" t="s">
        <v>10374</v>
      </c>
      <c r="H4474" s="7" t="s">
        <v>9411</v>
      </c>
      <c r="I4474" s="6" t="n">
        <v>4207</v>
      </c>
      <c r="J4474" s="7" t="s">
        <v>10382</v>
      </c>
      <c r="K4474" s="6" t="n">
        <v>420022</v>
      </c>
      <c r="L4474" s="7" t="s">
        <v>10383</v>
      </c>
      <c r="M4474" s="8" t="n">
        <v>-27.2013</v>
      </c>
      <c r="N4474" s="8" t="n">
        <v>-50.0683</v>
      </c>
      <c r="O4474" s="7" t="s">
        <v>86</v>
      </c>
      <c r="P4474" s="7" t="s">
        <v>87</v>
      </c>
      <c r="Q4474" s="7" t="s">
        <v>88</v>
      </c>
      <c r="R4474" s="6" t="n">
        <v>1</v>
      </c>
      <c r="S4474" s="6" t="n">
        <v>421085205</v>
      </c>
      <c r="T4474" s="7" t="s">
        <v>10738</v>
      </c>
      <c r="U4474" s="7" t="s">
        <v>10738</v>
      </c>
      <c r="V4474" s="7" t="s">
        <v>90</v>
      </c>
      <c r="W4474" s="7"/>
      <c r="X4474" s="8" t="n">
        <v>-27.185442</v>
      </c>
      <c r="Y4474" s="8" t="n">
        <v>-50.175275</v>
      </c>
      <c r="Z4474" s="7" t="s">
        <v>90</v>
      </c>
      <c r="AA4474" s="8" t="n">
        <v>-27.20412</v>
      </c>
      <c r="AB4474" s="8" t="n">
        <v>-50.145286</v>
      </c>
    </row>
    <row r="4475" customFormat="false" ht="15" hidden="false" customHeight="false" outlineLevel="0" collapsed="false">
      <c r="A4475" s="6" t="n">
        <v>4210902</v>
      </c>
      <c r="B4475" s="6" t="n">
        <v>421090</v>
      </c>
      <c r="C4475" s="7" t="s">
        <v>10740</v>
      </c>
      <c r="D4475" s="7" t="s">
        <v>10741</v>
      </c>
      <c r="E4475" s="7" t="s">
        <v>10373</v>
      </c>
      <c r="F4475" s="6" t="n">
        <v>42</v>
      </c>
      <c r="G4475" s="7" t="s">
        <v>10374</v>
      </c>
      <c r="H4475" s="7" t="s">
        <v>9411</v>
      </c>
      <c r="I4475" s="6" t="n">
        <v>4204</v>
      </c>
      <c r="J4475" s="7" t="s">
        <v>10375</v>
      </c>
      <c r="K4475" s="6" t="n">
        <v>420007</v>
      </c>
      <c r="L4475" s="7" t="s">
        <v>10375</v>
      </c>
      <c r="M4475" s="8" t="n">
        <v>-26.7753</v>
      </c>
      <c r="N4475" s="8" t="n">
        <v>-53.0529</v>
      </c>
      <c r="O4475" s="7" t="s">
        <v>86</v>
      </c>
      <c r="P4475" s="7" t="s">
        <v>87</v>
      </c>
      <c r="Q4475" s="7" t="s">
        <v>88</v>
      </c>
      <c r="R4475" s="6" t="n">
        <v>1</v>
      </c>
      <c r="S4475" s="6" t="n">
        <v>421090205</v>
      </c>
      <c r="T4475" s="7" t="s">
        <v>10740</v>
      </c>
      <c r="U4475" s="7" t="s">
        <v>10740</v>
      </c>
      <c r="V4475" s="7" t="s">
        <v>90</v>
      </c>
      <c r="W4475" s="7"/>
      <c r="X4475" s="8" t="n">
        <v>-26.774723</v>
      </c>
      <c r="Y4475" s="8" t="n">
        <v>-53.051032</v>
      </c>
      <c r="Z4475" s="7" t="s">
        <v>90</v>
      </c>
      <c r="AA4475" s="8" t="n">
        <v>-26.777911</v>
      </c>
      <c r="AB4475" s="8" t="n">
        <v>-53.04628</v>
      </c>
    </row>
    <row r="4476" customFormat="false" ht="15" hidden="false" customHeight="false" outlineLevel="0" collapsed="false">
      <c r="A4476" s="6" t="n">
        <v>4211009</v>
      </c>
      <c r="B4476" s="6" t="n">
        <v>421100</v>
      </c>
      <c r="C4476" s="7" t="s">
        <v>10742</v>
      </c>
      <c r="D4476" s="7" t="s">
        <v>10743</v>
      </c>
      <c r="E4476" s="7" t="s">
        <v>10373</v>
      </c>
      <c r="F4476" s="6" t="n">
        <v>42</v>
      </c>
      <c r="G4476" s="7" t="s">
        <v>10374</v>
      </c>
      <c r="H4476" s="7" t="s">
        <v>9411</v>
      </c>
      <c r="I4476" s="6" t="n">
        <v>4204</v>
      </c>
      <c r="J4476" s="7" t="s">
        <v>10375</v>
      </c>
      <c r="K4476" s="6" t="n">
        <v>420007</v>
      </c>
      <c r="L4476" s="7" t="s">
        <v>10375</v>
      </c>
      <c r="M4476" s="8" t="n">
        <v>-27.1023</v>
      </c>
      <c r="N4476" s="8" t="n">
        <v>-53.3995</v>
      </c>
      <c r="O4476" s="7" t="s">
        <v>86</v>
      </c>
      <c r="P4476" s="7" t="s">
        <v>87</v>
      </c>
      <c r="Q4476" s="7" t="s">
        <v>88</v>
      </c>
      <c r="R4476" s="6" t="n">
        <v>1</v>
      </c>
      <c r="S4476" s="6" t="n">
        <v>421100905</v>
      </c>
      <c r="T4476" s="7" t="s">
        <v>10742</v>
      </c>
      <c r="U4476" s="7" t="s">
        <v>10742</v>
      </c>
      <c r="V4476" s="7" t="s">
        <v>90</v>
      </c>
      <c r="W4476" s="7"/>
      <c r="X4476" s="8" t="n">
        <v>-27.09926</v>
      </c>
      <c r="Y4476" s="8" t="n">
        <v>-53.446469</v>
      </c>
      <c r="Z4476" s="7" t="s">
        <v>90</v>
      </c>
      <c r="AA4476" s="8" t="n">
        <v>-27.103828</v>
      </c>
      <c r="AB4476" s="8" t="n">
        <v>-53.443599</v>
      </c>
    </row>
    <row r="4477" customFormat="false" ht="15" hidden="false" customHeight="false" outlineLevel="0" collapsed="false">
      <c r="A4477" s="6" t="n">
        <v>4211058</v>
      </c>
      <c r="B4477" s="6" t="n">
        <v>421105</v>
      </c>
      <c r="C4477" s="7" t="s">
        <v>10744</v>
      </c>
      <c r="D4477" s="7" t="s">
        <v>10745</v>
      </c>
      <c r="E4477" s="7" t="s">
        <v>10373</v>
      </c>
      <c r="F4477" s="6" t="n">
        <v>42</v>
      </c>
      <c r="G4477" s="7" t="s">
        <v>10374</v>
      </c>
      <c r="H4477" s="7" t="s">
        <v>9411</v>
      </c>
      <c r="I4477" s="6" t="n">
        <v>4205</v>
      </c>
      <c r="J4477" s="7" t="s">
        <v>10432</v>
      </c>
      <c r="K4477" s="6" t="n">
        <v>420015</v>
      </c>
      <c r="L4477" s="7" t="s">
        <v>10433</v>
      </c>
      <c r="M4477" s="8" t="n">
        <v>-27.2217</v>
      </c>
      <c r="N4477" s="8" t="n">
        <v>-50.9793</v>
      </c>
      <c r="O4477" s="7" t="s">
        <v>86</v>
      </c>
      <c r="P4477" s="7" t="s">
        <v>87</v>
      </c>
      <c r="Q4477" s="7" t="s">
        <v>88</v>
      </c>
      <c r="R4477" s="6" t="n">
        <v>1</v>
      </c>
      <c r="S4477" s="6" t="n">
        <v>421105805</v>
      </c>
      <c r="T4477" s="7" t="s">
        <v>10744</v>
      </c>
      <c r="U4477" s="7" t="s">
        <v>10744</v>
      </c>
      <c r="V4477" s="7" t="s">
        <v>90</v>
      </c>
      <c r="W4477" s="7"/>
      <c r="X4477" s="8" t="n">
        <v>-27.193783</v>
      </c>
      <c r="Y4477" s="8" t="n">
        <v>-50.927405</v>
      </c>
      <c r="Z4477" s="7" t="s">
        <v>90</v>
      </c>
      <c r="AA4477" s="8" t="n">
        <v>-27.168229</v>
      </c>
      <c r="AB4477" s="8" t="n">
        <v>-50.913353</v>
      </c>
    </row>
    <row r="4478" customFormat="false" ht="15" hidden="false" customHeight="false" outlineLevel="0" collapsed="false">
      <c r="A4478" s="6" t="n">
        <v>4211108</v>
      </c>
      <c r="B4478" s="6" t="n">
        <v>421110</v>
      </c>
      <c r="C4478" s="7" t="s">
        <v>8773</v>
      </c>
      <c r="D4478" s="7" t="s">
        <v>10746</v>
      </c>
      <c r="E4478" s="7" t="s">
        <v>10373</v>
      </c>
      <c r="F4478" s="6" t="n">
        <v>42</v>
      </c>
      <c r="G4478" s="7" t="s">
        <v>10374</v>
      </c>
      <c r="H4478" s="7" t="s">
        <v>9411</v>
      </c>
      <c r="I4478" s="6" t="n">
        <v>4206</v>
      </c>
      <c r="J4478" s="7" t="s">
        <v>10421</v>
      </c>
      <c r="K4478" s="6" t="n">
        <v>420017</v>
      </c>
      <c r="L4478" s="7" t="s">
        <v>10457</v>
      </c>
      <c r="M4478" s="8" t="n">
        <v>-26.46</v>
      </c>
      <c r="N4478" s="8" t="n">
        <v>-50.2326</v>
      </c>
      <c r="O4478" s="7" t="s">
        <v>86</v>
      </c>
      <c r="P4478" s="7" t="s">
        <v>87</v>
      </c>
      <c r="Q4478" s="7" t="s">
        <v>88</v>
      </c>
      <c r="R4478" s="6" t="n">
        <v>2</v>
      </c>
      <c r="S4478" s="6" t="n">
        <v>421110805</v>
      </c>
      <c r="T4478" s="7" t="s">
        <v>8773</v>
      </c>
      <c r="U4478" s="7" t="s">
        <v>10747</v>
      </c>
      <c r="V4478" s="7" t="s">
        <v>90</v>
      </c>
      <c r="W4478" s="7"/>
      <c r="X4478" s="8" t="n">
        <v>-26.660556</v>
      </c>
      <c r="Y4478" s="8" t="n">
        <v>-50.291459</v>
      </c>
      <c r="Z4478" s="7" t="s">
        <v>90</v>
      </c>
      <c r="AA4478" s="8" t="n">
        <v>-26.63719</v>
      </c>
      <c r="AB4478" s="8" t="n">
        <v>-50.293742</v>
      </c>
    </row>
    <row r="4479" customFormat="false" ht="15" hidden="false" customHeight="false" outlineLevel="0" collapsed="false">
      <c r="A4479" s="6" t="n">
        <v>4211207</v>
      </c>
      <c r="B4479" s="6" t="n">
        <v>421120</v>
      </c>
      <c r="C4479" s="7" t="s">
        <v>10748</v>
      </c>
      <c r="D4479" s="7" t="s">
        <v>10749</v>
      </c>
      <c r="E4479" s="7" t="s">
        <v>10373</v>
      </c>
      <c r="F4479" s="6" t="n">
        <v>42</v>
      </c>
      <c r="G4479" s="7" t="s">
        <v>10374</v>
      </c>
      <c r="H4479" s="7" t="s">
        <v>9411</v>
      </c>
      <c r="I4479" s="6" t="n">
        <v>4202</v>
      </c>
      <c r="J4479" s="7" t="s">
        <v>10425</v>
      </c>
      <c r="K4479" s="6" t="n">
        <v>420002</v>
      </c>
      <c r="L4479" s="7" t="s">
        <v>10425</v>
      </c>
      <c r="M4479" s="8" t="n">
        <v>-28.652</v>
      </c>
      <c r="N4479" s="8" t="n">
        <v>-49.2098</v>
      </c>
      <c r="O4479" s="7" t="s">
        <v>86</v>
      </c>
      <c r="P4479" s="7" t="s">
        <v>87</v>
      </c>
      <c r="Q4479" s="7" t="s">
        <v>88</v>
      </c>
      <c r="R4479" s="6" t="n">
        <v>2</v>
      </c>
      <c r="S4479" s="6" t="n">
        <v>421120705</v>
      </c>
      <c r="T4479" s="7" t="s">
        <v>10748</v>
      </c>
      <c r="U4479" s="7" t="s">
        <v>10750</v>
      </c>
      <c r="V4479" s="7" t="s">
        <v>90</v>
      </c>
      <c r="W4479" s="7"/>
      <c r="X4479" s="8" t="n">
        <v>-28.637722</v>
      </c>
      <c r="Y4479" s="8" t="n">
        <v>-49.2428</v>
      </c>
      <c r="Z4479" s="7" t="s">
        <v>90</v>
      </c>
      <c r="AA4479" s="8" t="n">
        <v>-28.636496</v>
      </c>
      <c r="AB4479" s="8" t="n">
        <v>-49.235087</v>
      </c>
    </row>
    <row r="4480" customFormat="false" ht="15" hidden="false" customHeight="false" outlineLevel="0" collapsed="false">
      <c r="A4480" s="6" t="n">
        <v>4211256</v>
      </c>
      <c r="B4480" s="6" t="n">
        <v>421125</v>
      </c>
      <c r="C4480" s="7" t="s">
        <v>10751</v>
      </c>
      <c r="D4480" s="7" t="s">
        <v>10752</v>
      </c>
      <c r="E4480" s="7" t="s">
        <v>10373</v>
      </c>
      <c r="F4480" s="6" t="n">
        <v>42</v>
      </c>
      <c r="G4480" s="7" t="s">
        <v>10374</v>
      </c>
      <c r="H4480" s="7" t="s">
        <v>9411</v>
      </c>
      <c r="I4480" s="6" t="n">
        <v>4202</v>
      </c>
      <c r="J4480" s="7" t="s">
        <v>10425</v>
      </c>
      <c r="K4480" s="6" t="n">
        <v>420002</v>
      </c>
      <c r="L4480" s="7" t="s">
        <v>10425</v>
      </c>
      <c r="M4480" s="8" t="n">
        <v>-28.8028</v>
      </c>
      <c r="N4480" s="8" t="n">
        <v>-49.7213</v>
      </c>
      <c r="O4480" s="7" t="s">
        <v>86</v>
      </c>
      <c r="P4480" s="7" t="s">
        <v>87</v>
      </c>
      <c r="Q4480" s="7" t="s">
        <v>88</v>
      </c>
      <c r="R4480" s="6" t="n">
        <v>1</v>
      </c>
      <c r="S4480" s="6" t="n">
        <v>421125605</v>
      </c>
      <c r="T4480" s="7" t="s">
        <v>10751</v>
      </c>
      <c r="U4480" s="7" t="s">
        <v>10751</v>
      </c>
      <c r="V4480" s="7" t="s">
        <v>90</v>
      </c>
      <c r="W4480" s="7"/>
      <c r="X4480" s="8" t="n">
        <v>-28.72215</v>
      </c>
      <c r="Y4480" s="8" t="n">
        <v>-49.740467</v>
      </c>
      <c r="Z4480" s="7" t="s">
        <v>90</v>
      </c>
      <c r="AA4480" s="8" t="n">
        <v>-28.720149</v>
      </c>
      <c r="AB4480" s="8" t="n">
        <v>-49.739251</v>
      </c>
    </row>
    <row r="4481" customFormat="false" ht="15" hidden="false" customHeight="false" outlineLevel="0" collapsed="false">
      <c r="A4481" s="6" t="n">
        <v>4211306</v>
      </c>
      <c r="B4481" s="6" t="n">
        <v>421130</v>
      </c>
      <c r="C4481" s="7" t="s">
        <v>10753</v>
      </c>
      <c r="D4481" s="7" t="s">
        <v>10754</v>
      </c>
      <c r="E4481" s="7" t="s">
        <v>10373</v>
      </c>
      <c r="F4481" s="6" t="n">
        <v>42</v>
      </c>
      <c r="G4481" s="7" t="s">
        <v>10374</v>
      </c>
      <c r="H4481" s="7" t="s">
        <v>9411</v>
      </c>
      <c r="I4481" s="6" t="n">
        <v>4207</v>
      </c>
      <c r="J4481" s="7" t="s">
        <v>10382</v>
      </c>
      <c r="K4481" s="6" t="n">
        <v>420020</v>
      </c>
      <c r="L4481" s="7" t="s">
        <v>10445</v>
      </c>
      <c r="M4481" s="8" t="n">
        <v>-26.9005</v>
      </c>
      <c r="N4481" s="8" t="n">
        <v>-48.6549</v>
      </c>
      <c r="O4481" s="7" t="s">
        <v>86</v>
      </c>
      <c r="P4481" s="7" t="s">
        <v>87</v>
      </c>
      <c r="Q4481" s="7" t="s">
        <v>88</v>
      </c>
      <c r="R4481" s="6" t="n">
        <v>1</v>
      </c>
      <c r="S4481" s="6" t="n">
        <v>421130605</v>
      </c>
      <c r="T4481" s="7" t="s">
        <v>10753</v>
      </c>
      <c r="U4481" s="7" t="s">
        <v>10753</v>
      </c>
      <c r="V4481" s="7" t="s">
        <v>90</v>
      </c>
      <c r="W4481" s="7"/>
      <c r="X4481" s="8" t="n">
        <v>-26.828797</v>
      </c>
      <c r="Y4481" s="8" t="n">
        <v>-48.727394</v>
      </c>
      <c r="Z4481" s="7" t="s">
        <v>90</v>
      </c>
      <c r="AA4481" s="8" t="n">
        <v>-26.79689</v>
      </c>
      <c r="AB4481" s="8" t="n">
        <v>-48.771637</v>
      </c>
    </row>
    <row r="4482" customFormat="false" ht="15" hidden="false" customHeight="false" outlineLevel="0" collapsed="false">
      <c r="A4482" s="6" t="n">
        <v>4211405</v>
      </c>
      <c r="B4482" s="6" t="n">
        <v>421140</v>
      </c>
      <c r="C4482" s="7" t="s">
        <v>10755</v>
      </c>
      <c r="D4482" s="7" t="s">
        <v>10756</v>
      </c>
      <c r="E4482" s="7" t="s">
        <v>10373</v>
      </c>
      <c r="F4482" s="6" t="n">
        <v>42</v>
      </c>
      <c r="G4482" s="7" t="s">
        <v>10374</v>
      </c>
      <c r="H4482" s="7" t="s">
        <v>9411</v>
      </c>
      <c r="I4482" s="6" t="n">
        <v>4204</v>
      </c>
      <c r="J4482" s="7" t="s">
        <v>10375</v>
      </c>
      <c r="K4482" s="6" t="n">
        <v>420007</v>
      </c>
      <c r="L4482" s="7" t="s">
        <v>10375</v>
      </c>
      <c r="M4482" s="8" t="n">
        <v>-26.9035</v>
      </c>
      <c r="N4482" s="8" t="n">
        <v>-52.9069</v>
      </c>
      <c r="O4482" s="7" t="s">
        <v>86</v>
      </c>
      <c r="P4482" s="7" t="s">
        <v>87</v>
      </c>
      <c r="Q4482" s="7" t="s">
        <v>88</v>
      </c>
      <c r="R4482" s="6" t="n">
        <v>1</v>
      </c>
      <c r="S4482" s="6" t="n">
        <v>421140505</v>
      </c>
      <c r="T4482" s="7" t="s">
        <v>10755</v>
      </c>
      <c r="U4482" s="7" t="s">
        <v>10755</v>
      </c>
      <c r="V4482" s="7" t="s">
        <v>90</v>
      </c>
      <c r="W4482" s="7"/>
      <c r="X4482" s="8" t="n">
        <v>-26.908108</v>
      </c>
      <c r="Y4482" s="8" t="n">
        <v>-52.90678</v>
      </c>
      <c r="Z4482" s="7" t="s">
        <v>90</v>
      </c>
      <c r="AA4482" s="8" t="n">
        <v>-26.893091</v>
      </c>
      <c r="AB4482" s="8" t="n">
        <v>-52.912347</v>
      </c>
    </row>
    <row r="4483" customFormat="false" ht="15" hidden="false" customHeight="false" outlineLevel="0" collapsed="false">
      <c r="A4483" s="6" t="n">
        <v>4211454</v>
      </c>
      <c r="B4483" s="6" t="n">
        <v>421145</v>
      </c>
      <c r="C4483" s="7" t="s">
        <v>10757</v>
      </c>
      <c r="D4483" s="7" t="s">
        <v>10758</v>
      </c>
      <c r="E4483" s="7" t="s">
        <v>10373</v>
      </c>
      <c r="F4483" s="6" t="n">
        <v>42</v>
      </c>
      <c r="G4483" s="7" t="s">
        <v>10374</v>
      </c>
      <c r="H4483" s="7" t="s">
        <v>9411</v>
      </c>
      <c r="I4483" s="6" t="n">
        <v>4204</v>
      </c>
      <c r="J4483" s="7" t="s">
        <v>10375</v>
      </c>
      <c r="K4483" s="6" t="n">
        <v>420007</v>
      </c>
      <c r="L4483" s="7" t="s">
        <v>10375</v>
      </c>
      <c r="M4483" s="8" t="n">
        <v>-26.9411</v>
      </c>
      <c r="N4483" s="8" t="n">
        <v>-52.8135</v>
      </c>
      <c r="O4483" s="7" t="s">
        <v>86</v>
      </c>
      <c r="P4483" s="7" t="s">
        <v>87</v>
      </c>
      <c r="Q4483" s="7" t="s">
        <v>88</v>
      </c>
      <c r="R4483" s="6" t="n">
        <v>1</v>
      </c>
      <c r="S4483" s="6" t="n">
        <v>421145405</v>
      </c>
      <c r="T4483" s="7" t="s">
        <v>10757</v>
      </c>
      <c r="U4483" s="7" t="s">
        <v>10757</v>
      </c>
      <c r="V4483" s="7" t="s">
        <v>90</v>
      </c>
      <c r="W4483" s="7"/>
      <c r="X4483" s="8" t="n">
        <v>-26.961224</v>
      </c>
      <c r="Y4483" s="8" t="n">
        <v>-52.833405</v>
      </c>
      <c r="Z4483" s="7" t="s">
        <v>90</v>
      </c>
      <c r="AA4483" s="8" t="n">
        <v>-26.963702</v>
      </c>
      <c r="AB4483" s="8" t="n">
        <v>-52.82096</v>
      </c>
    </row>
    <row r="4484" customFormat="false" ht="15" hidden="false" customHeight="false" outlineLevel="0" collapsed="false">
      <c r="A4484" s="6" t="n">
        <v>4211504</v>
      </c>
      <c r="B4484" s="6" t="n">
        <v>421150</v>
      </c>
      <c r="C4484" s="7" t="s">
        <v>10759</v>
      </c>
      <c r="D4484" s="7" t="s">
        <v>10760</v>
      </c>
      <c r="E4484" s="7" t="s">
        <v>10373</v>
      </c>
      <c r="F4484" s="6" t="n">
        <v>42</v>
      </c>
      <c r="G4484" s="7" t="s">
        <v>10374</v>
      </c>
      <c r="H4484" s="7" t="s">
        <v>9411</v>
      </c>
      <c r="I4484" s="6" t="n">
        <v>4207</v>
      </c>
      <c r="J4484" s="7" t="s">
        <v>10382</v>
      </c>
      <c r="K4484" s="6" t="n">
        <v>420021</v>
      </c>
      <c r="L4484" s="7" t="s">
        <v>10481</v>
      </c>
      <c r="M4484" s="8" t="n">
        <v>-27.2863</v>
      </c>
      <c r="N4484" s="8" t="n">
        <v>-48.9303</v>
      </c>
      <c r="O4484" s="7" t="s">
        <v>86</v>
      </c>
      <c r="P4484" s="7" t="s">
        <v>87</v>
      </c>
      <c r="Q4484" s="7" t="s">
        <v>88</v>
      </c>
      <c r="R4484" s="6" t="n">
        <v>3</v>
      </c>
      <c r="S4484" s="6" t="n">
        <v>421150405</v>
      </c>
      <c r="T4484" s="7" t="s">
        <v>10759</v>
      </c>
      <c r="U4484" s="7" t="s">
        <v>10761</v>
      </c>
      <c r="V4484" s="7" t="s">
        <v>90</v>
      </c>
      <c r="W4484" s="7"/>
      <c r="X4484" s="8" t="n">
        <v>-27.313309</v>
      </c>
      <c r="Y4484" s="8" t="n">
        <v>-49.041368</v>
      </c>
      <c r="Z4484" s="7" t="s">
        <v>90</v>
      </c>
      <c r="AA4484" s="8" t="n">
        <v>-27.337279</v>
      </c>
      <c r="AB4484" s="8" t="n">
        <v>-49.092538</v>
      </c>
    </row>
    <row r="4485" customFormat="false" ht="15" hidden="false" customHeight="false" outlineLevel="0" collapsed="false">
      <c r="A4485" s="6" t="n">
        <v>4211603</v>
      </c>
      <c r="B4485" s="6" t="n">
        <v>421160</v>
      </c>
      <c r="C4485" s="7" t="s">
        <v>10762</v>
      </c>
      <c r="D4485" s="7" t="s">
        <v>10763</v>
      </c>
      <c r="E4485" s="7" t="s">
        <v>10373</v>
      </c>
      <c r="F4485" s="6" t="n">
        <v>42</v>
      </c>
      <c r="G4485" s="7" t="s">
        <v>10374</v>
      </c>
      <c r="H4485" s="7" t="s">
        <v>9411</v>
      </c>
      <c r="I4485" s="6" t="n">
        <v>4202</v>
      </c>
      <c r="J4485" s="7" t="s">
        <v>10425</v>
      </c>
      <c r="K4485" s="6" t="n">
        <v>420002</v>
      </c>
      <c r="L4485" s="7" t="s">
        <v>10425</v>
      </c>
      <c r="M4485" s="8" t="n">
        <v>-28.6372</v>
      </c>
      <c r="N4485" s="8" t="n">
        <v>-49.4975</v>
      </c>
      <c r="O4485" s="7" t="s">
        <v>86</v>
      </c>
      <c r="P4485" s="7" t="s">
        <v>87</v>
      </c>
      <c r="Q4485" s="7" t="s">
        <v>88</v>
      </c>
      <c r="R4485" s="6" t="n">
        <v>3</v>
      </c>
      <c r="S4485" s="6" t="n">
        <v>421160305</v>
      </c>
      <c r="T4485" s="7" t="s">
        <v>10762</v>
      </c>
      <c r="U4485" s="7" t="s">
        <v>10764</v>
      </c>
      <c r="V4485" s="7" t="s">
        <v>90</v>
      </c>
      <c r="W4485" s="7"/>
      <c r="X4485" s="8" t="n">
        <v>-28.684722</v>
      </c>
      <c r="Y4485" s="8" t="n">
        <v>-49.58501</v>
      </c>
      <c r="Z4485" s="7" t="s">
        <v>90</v>
      </c>
      <c r="AA4485" s="8" t="n">
        <v>-28.689549</v>
      </c>
      <c r="AB4485" s="8" t="n">
        <v>-49.593087</v>
      </c>
    </row>
    <row r="4486" customFormat="false" ht="15" hidden="false" customHeight="false" outlineLevel="0" collapsed="false">
      <c r="A4486" s="6" t="n">
        <v>4211652</v>
      </c>
      <c r="B4486" s="6" t="n">
        <v>421165</v>
      </c>
      <c r="C4486" s="7" t="s">
        <v>4982</v>
      </c>
      <c r="D4486" s="7" t="s">
        <v>10765</v>
      </c>
      <c r="E4486" s="7" t="s">
        <v>10373</v>
      </c>
      <c r="F4486" s="6" t="n">
        <v>42</v>
      </c>
      <c r="G4486" s="7" t="s">
        <v>10374</v>
      </c>
      <c r="H4486" s="7" t="s">
        <v>9411</v>
      </c>
      <c r="I4486" s="6" t="n">
        <v>4204</v>
      </c>
      <c r="J4486" s="7" t="s">
        <v>10375</v>
      </c>
      <c r="K4486" s="6" t="n">
        <v>420013</v>
      </c>
      <c r="L4486" s="7" t="s">
        <v>10509</v>
      </c>
      <c r="M4486" s="8" t="n">
        <v>-26.4457</v>
      </c>
      <c r="N4486" s="8" t="n">
        <v>-52.834</v>
      </c>
      <c r="O4486" s="7" t="s">
        <v>86</v>
      </c>
      <c r="P4486" s="7" t="s">
        <v>87</v>
      </c>
      <c r="Q4486" s="7" t="s">
        <v>88</v>
      </c>
      <c r="R4486" s="6" t="n">
        <v>1</v>
      </c>
      <c r="S4486" s="6" t="n">
        <v>421165205</v>
      </c>
      <c r="T4486" s="7" t="s">
        <v>4982</v>
      </c>
      <c r="U4486" s="7" t="s">
        <v>4982</v>
      </c>
      <c r="V4486" s="7" t="s">
        <v>90</v>
      </c>
      <c r="W4486" s="7"/>
      <c r="X4486" s="8" t="n">
        <v>-26.494768</v>
      </c>
      <c r="Y4486" s="8" t="n">
        <v>-52.796573</v>
      </c>
      <c r="Z4486" s="7" t="s">
        <v>90</v>
      </c>
      <c r="AA4486" s="8" t="n">
        <v>-26.462447</v>
      </c>
      <c r="AB4486" s="8" t="n">
        <v>-52.833097</v>
      </c>
    </row>
    <row r="4487" customFormat="false" ht="15" hidden="false" customHeight="false" outlineLevel="0" collapsed="false">
      <c r="A4487" s="6" t="n">
        <v>4211702</v>
      </c>
      <c r="B4487" s="6" t="n">
        <v>421170</v>
      </c>
      <c r="C4487" s="7" t="s">
        <v>10766</v>
      </c>
      <c r="D4487" s="7" t="s">
        <v>10767</v>
      </c>
      <c r="E4487" s="7" t="s">
        <v>10373</v>
      </c>
      <c r="F4487" s="6" t="n">
        <v>42</v>
      </c>
      <c r="G4487" s="7" t="s">
        <v>10374</v>
      </c>
      <c r="H4487" s="7" t="s">
        <v>9411</v>
      </c>
      <c r="I4487" s="6" t="n">
        <v>4202</v>
      </c>
      <c r="J4487" s="7" t="s">
        <v>10425</v>
      </c>
      <c r="K4487" s="6" t="n">
        <v>420002</v>
      </c>
      <c r="L4487" s="7" t="s">
        <v>10425</v>
      </c>
      <c r="M4487" s="8" t="n">
        <v>-28.3593</v>
      </c>
      <c r="N4487" s="8" t="n">
        <v>-49.2904</v>
      </c>
      <c r="O4487" s="7" t="s">
        <v>86</v>
      </c>
      <c r="P4487" s="7" t="s">
        <v>87</v>
      </c>
      <c r="Q4487" s="7" t="s">
        <v>88</v>
      </c>
      <c r="R4487" s="6" t="n">
        <v>6</v>
      </c>
      <c r="S4487" s="6" t="n">
        <v>421170205</v>
      </c>
      <c r="T4487" s="7" t="s">
        <v>10766</v>
      </c>
      <c r="U4487" s="7" t="s">
        <v>10768</v>
      </c>
      <c r="V4487" s="7" t="s">
        <v>90</v>
      </c>
      <c r="W4487" s="7"/>
      <c r="X4487" s="8" t="n">
        <v>-28.280085</v>
      </c>
      <c r="Y4487" s="8" t="n">
        <v>-49.371889</v>
      </c>
      <c r="Z4487" s="7" t="s">
        <v>90</v>
      </c>
      <c r="AA4487" s="8" t="n">
        <v>-28.245393</v>
      </c>
      <c r="AB4487" s="8" t="n">
        <v>-49.445023</v>
      </c>
    </row>
    <row r="4488" customFormat="false" ht="15" hidden="false" customHeight="false" outlineLevel="0" collapsed="false">
      <c r="A4488" s="6" t="n">
        <v>4211751</v>
      </c>
      <c r="B4488" s="6" t="n">
        <v>421175</v>
      </c>
      <c r="C4488" s="7" t="s">
        <v>10769</v>
      </c>
      <c r="D4488" s="7" t="s">
        <v>10770</v>
      </c>
      <c r="E4488" s="7" t="s">
        <v>10373</v>
      </c>
      <c r="F4488" s="6" t="n">
        <v>42</v>
      </c>
      <c r="G4488" s="7" t="s">
        <v>10374</v>
      </c>
      <c r="H4488" s="7" t="s">
        <v>9411</v>
      </c>
      <c r="I4488" s="6" t="n">
        <v>4203</v>
      </c>
      <c r="J4488" s="7" t="s">
        <v>10409</v>
      </c>
      <c r="K4488" s="6" t="n">
        <v>420005</v>
      </c>
      <c r="L4488" s="7" t="s">
        <v>10409</v>
      </c>
      <c r="M4488" s="8" t="n">
        <v>-27.505</v>
      </c>
      <c r="N4488" s="8" t="n">
        <v>-50.1135</v>
      </c>
      <c r="O4488" s="7" t="s">
        <v>86</v>
      </c>
      <c r="P4488" s="7" t="s">
        <v>87</v>
      </c>
      <c r="Q4488" s="7" t="s">
        <v>88</v>
      </c>
      <c r="R4488" s="6" t="n">
        <v>1</v>
      </c>
      <c r="S4488" s="6" t="n">
        <v>421175105</v>
      </c>
      <c r="T4488" s="7" t="s">
        <v>10769</v>
      </c>
      <c r="U4488" s="7" t="s">
        <v>10769</v>
      </c>
      <c r="V4488" s="7" t="s">
        <v>90</v>
      </c>
      <c r="W4488" s="7"/>
      <c r="X4488" s="8" t="n">
        <v>-27.517287</v>
      </c>
      <c r="Y4488" s="8" t="n">
        <v>-49.971776</v>
      </c>
      <c r="Z4488" s="7" t="s">
        <v>90</v>
      </c>
      <c r="AA4488" s="8" t="n">
        <v>-27.497597</v>
      </c>
      <c r="AB4488" s="8" t="n">
        <v>-49.982891</v>
      </c>
    </row>
    <row r="4489" customFormat="false" ht="15" hidden="false" customHeight="false" outlineLevel="0" collapsed="false">
      <c r="A4489" s="6" t="n">
        <v>4211801</v>
      </c>
      <c r="B4489" s="6" t="n">
        <v>421180</v>
      </c>
      <c r="C4489" s="7" t="s">
        <v>10771</v>
      </c>
      <c r="D4489" s="7" t="s">
        <v>10772</v>
      </c>
      <c r="E4489" s="7" t="s">
        <v>10373</v>
      </c>
      <c r="F4489" s="6" t="n">
        <v>42</v>
      </c>
      <c r="G4489" s="7" t="s">
        <v>10374</v>
      </c>
      <c r="H4489" s="7" t="s">
        <v>9411</v>
      </c>
      <c r="I4489" s="6" t="n">
        <v>4204</v>
      </c>
      <c r="J4489" s="7" t="s">
        <v>10375</v>
      </c>
      <c r="K4489" s="6" t="n">
        <v>420008</v>
      </c>
      <c r="L4489" s="7" t="s">
        <v>10376</v>
      </c>
      <c r="M4489" s="8" t="n">
        <v>-27.3421</v>
      </c>
      <c r="N4489" s="8" t="n">
        <v>-51.6168</v>
      </c>
      <c r="O4489" s="7" t="s">
        <v>86</v>
      </c>
      <c r="P4489" s="7" t="s">
        <v>87</v>
      </c>
      <c r="Q4489" s="7" t="s">
        <v>88</v>
      </c>
      <c r="R4489" s="6" t="n">
        <v>2</v>
      </c>
      <c r="S4489" s="6" t="n">
        <v>421180105</v>
      </c>
      <c r="T4489" s="7" t="s">
        <v>10771</v>
      </c>
      <c r="U4489" s="7" t="s">
        <v>10773</v>
      </c>
      <c r="V4489" s="7" t="s">
        <v>90</v>
      </c>
      <c r="W4489" s="7"/>
      <c r="X4489" s="8" t="n">
        <v>-27.283385</v>
      </c>
      <c r="Y4489" s="8" t="n">
        <v>-51.68195</v>
      </c>
      <c r="Z4489" s="7" t="s">
        <v>90</v>
      </c>
      <c r="AA4489" s="8" t="n">
        <v>-27.287945</v>
      </c>
      <c r="AB4489" s="8" t="n">
        <v>-51.689074</v>
      </c>
    </row>
    <row r="4490" customFormat="false" ht="15" hidden="false" customHeight="false" outlineLevel="0" collapsed="false">
      <c r="A4490" s="6" t="n">
        <v>4211850</v>
      </c>
      <c r="B4490" s="6" t="n">
        <v>421185</v>
      </c>
      <c r="C4490" s="7" t="s">
        <v>8860</v>
      </c>
      <c r="D4490" s="7" t="s">
        <v>10774</v>
      </c>
      <c r="E4490" s="7" t="s">
        <v>10373</v>
      </c>
      <c r="F4490" s="6" t="n">
        <v>42</v>
      </c>
      <c r="G4490" s="7" t="s">
        <v>10374</v>
      </c>
      <c r="H4490" s="7" t="s">
        <v>9411</v>
      </c>
      <c r="I4490" s="6" t="n">
        <v>4204</v>
      </c>
      <c r="J4490" s="7" t="s">
        <v>10375</v>
      </c>
      <c r="K4490" s="6" t="n">
        <v>420011</v>
      </c>
      <c r="L4490" s="7" t="s">
        <v>10379</v>
      </c>
      <c r="M4490" s="8" t="n">
        <v>-26.6947</v>
      </c>
      <c r="N4490" s="8" t="n">
        <v>-52.3116</v>
      </c>
      <c r="O4490" s="7" t="s">
        <v>86</v>
      </c>
      <c r="P4490" s="7" t="s">
        <v>87</v>
      </c>
      <c r="Q4490" s="7" t="s">
        <v>88</v>
      </c>
      <c r="R4490" s="6" t="n">
        <v>1</v>
      </c>
      <c r="S4490" s="6" t="n">
        <v>421185005</v>
      </c>
      <c r="T4490" s="7" t="s">
        <v>8860</v>
      </c>
      <c r="U4490" s="7" t="s">
        <v>8860</v>
      </c>
      <c r="V4490" s="7" t="s">
        <v>90</v>
      </c>
      <c r="W4490" s="7"/>
      <c r="X4490" s="8" t="n">
        <v>-26.711478</v>
      </c>
      <c r="Y4490" s="8" t="n">
        <v>-52.278768</v>
      </c>
      <c r="Z4490" s="7" t="s">
        <v>90</v>
      </c>
      <c r="AA4490" s="8" t="n">
        <v>-26.705359</v>
      </c>
      <c r="AB4490" s="8" t="n">
        <v>-52.299774</v>
      </c>
    </row>
    <row r="4491" customFormat="false" ht="15" hidden="false" customHeight="false" outlineLevel="0" collapsed="false">
      <c r="A4491" s="6" t="n">
        <v>4211876</v>
      </c>
      <c r="B4491" s="6" t="n">
        <v>421187</v>
      </c>
      <c r="C4491" s="7" t="s">
        <v>10775</v>
      </c>
      <c r="D4491" s="7" t="s">
        <v>10776</v>
      </c>
      <c r="E4491" s="7" t="s">
        <v>10373</v>
      </c>
      <c r="F4491" s="6" t="n">
        <v>42</v>
      </c>
      <c r="G4491" s="7" t="s">
        <v>10374</v>
      </c>
      <c r="H4491" s="7" t="s">
        <v>9411</v>
      </c>
      <c r="I4491" s="6" t="n">
        <v>4204</v>
      </c>
      <c r="J4491" s="7" t="s">
        <v>10375</v>
      </c>
      <c r="K4491" s="6" t="n">
        <v>420007</v>
      </c>
      <c r="L4491" s="7" t="s">
        <v>10375</v>
      </c>
      <c r="M4491" s="8" t="n">
        <v>-27.2568</v>
      </c>
      <c r="N4491" s="8" t="n">
        <v>-52.4994</v>
      </c>
      <c r="O4491" s="7" t="s">
        <v>86</v>
      </c>
      <c r="P4491" s="7" t="s">
        <v>87</v>
      </c>
      <c r="Q4491" s="7" t="s">
        <v>88</v>
      </c>
      <c r="R4491" s="6" t="n">
        <v>1</v>
      </c>
      <c r="S4491" s="6" t="n">
        <v>421187605</v>
      </c>
      <c r="T4491" s="7" t="s">
        <v>10775</v>
      </c>
      <c r="U4491" s="7" t="s">
        <v>10775</v>
      </c>
      <c r="V4491" s="7" t="s">
        <v>90</v>
      </c>
      <c r="W4491" s="7"/>
      <c r="X4491" s="8" t="n">
        <v>-27.212929</v>
      </c>
      <c r="Y4491" s="8" t="n">
        <v>-52.487732</v>
      </c>
      <c r="Z4491" s="7" t="s">
        <v>90</v>
      </c>
      <c r="AA4491" s="8" t="n">
        <v>-27.202279</v>
      </c>
      <c r="AB4491" s="8" t="n">
        <v>-52.484697</v>
      </c>
    </row>
    <row r="4492" customFormat="false" ht="15" hidden="false" customHeight="false" outlineLevel="0" collapsed="false">
      <c r="A4492" s="6" t="n">
        <v>4211892</v>
      </c>
      <c r="B4492" s="6" t="n">
        <v>421189</v>
      </c>
      <c r="C4492" s="7" t="s">
        <v>10777</v>
      </c>
      <c r="D4492" s="7" t="s">
        <v>10778</v>
      </c>
      <c r="E4492" s="7" t="s">
        <v>10373</v>
      </c>
      <c r="F4492" s="6" t="n">
        <v>42</v>
      </c>
      <c r="G4492" s="7" t="s">
        <v>10374</v>
      </c>
      <c r="H4492" s="7" t="s">
        <v>9411</v>
      </c>
      <c r="I4492" s="6" t="n">
        <v>4203</v>
      </c>
      <c r="J4492" s="7" t="s">
        <v>10409</v>
      </c>
      <c r="K4492" s="6" t="n">
        <v>420005</v>
      </c>
      <c r="L4492" s="7" t="s">
        <v>10409</v>
      </c>
      <c r="M4492" s="8" t="n">
        <v>-27.9205</v>
      </c>
      <c r="N4492" s="8" t="n">
        <v>-50.1032</v>
      </c>
      <c r="O4492" s="7" t="s">
        <v>86</v>
      </c>
      <c r="P4492" s="7" t="s">
        <v>87</v>
      </c>
      <c r="Q4492" s="7" t="s">
        <v>88</v>
      </c>
      <c r="R4492" s="6" t="n">
        <v>1</v>
      </c>
      <c r="S4492" s="6" t="n">
        <v>421189205</v>
      </c>
      <c r="T4492" s="7" t="s">
        <v>10777</v>
      </c>
      <c r="U4492" s="7" t="s">
        <v>10777</v>
      </c>
      <c r="V4492" s="7" t="s">
        <v>90</v>
      </c>
      <c r="W4492" s="7"/>
      <c r="X4492" s="8" t="n">
        <v>-27.963654</v>
      </c>
      <c r="Y4492" s="8" t="n">
        <v>-50.072079</v>
      </c>
      <c r="Z4492" s="7" t="s">
        <v>90</v>
      </c>
      <c r="AA4492" s="8" t="n">
        <v>-27.944426</v>
      </c>
      <c r="AB4492" s="8" t="n">
        <v>-50.077976</v>
      </c>
    </row>
    <row r="4493" customFormat="false" ht="15" hidden="false" customHeight="false" outlineLevel="0" collapsed="false">
      <c r="A4493" s="6" t="n">
        <v>4211900</v>
      </c>
      <c r="B4493" s="6" t="n">
        <v>421190</v>
      </c>
      <c r="C4493" s="7" t="s">
        <v>10779</v>
      </c>
      <c r="D4493" s="7" t="s">
        <v>10780</v>
      </c>
      <c r="E4493" s="7" t="s">
        <v>10373</v>
      </c>
      <c r="F4493" s="6" t="n">
        <v>42</v>
      </c>
      <c r="G4493" s="7" t="s">
        <v>10374</v>
      </c>
      <c r="H4493" s="7" t="s">
        <v>9411</v>
      </c>
      <c r="I4493" s="6" t="n">
        <v>4201</v>
      </c>
      <c r="J4493" s="7" t="s">
        <v>10395</v>
      </c>
      <c r="K4493" s="6" t="n">
        <v>420001</v>
      </c>
      <c r="L4493" s="7" t="s">
        <v>10395</v>
      </c>
      <c r="M4493" s="8" t="n">
        <v>-27.6457</v>
      </c>
      <c r="N4493" s="8" t="n">
        <v>-48.6676</v>
      </c>
      <c r="O4493" s="7" t="s">
        <v>86</v>
      </c>
      <c r="P4493" s="7" t="s">
        <v>87</v>
      </c>
      <c r="Q4493" s="7" t="s">
        <v>88</v>
      </c>
      <c r="R4493" s="6" t="n">
        <v>2</v>
      </c>
      <c r="S4493" s="6" t="n">
        <v>421190005</v>
      </c>
      <c r="T4493" s="7" t="s">
        <v>10779</v>
      </c>
      <c r="U4493" s="7" t="s">
        <v>10781</v>
      </c>
      <c r="V4493" s="7" t="s">
        <v>90</v>
      </c>
      <c r="W4493" s="7"/>
      <c r="X4493" s="8" t="n">
        <v>-27.771566</v>
      </c>
      <c r="Y4493" s="8" t="n">
        <v>-48.661756</v>
      </c>
      <c r="Z4493" s="7" t="s">
        <v>90</v>
      </c>
      <c r="AA4493" s="8" t="n">
        <v>-27.828067</v>
      </c>
      <c r="AB4493" s="8" t="n">
        <v>-48.665311</v>
      </c>
    </row>
    <row r="4494" customFormat="false" ht="15" hidden="false" customHeight="false" outlineLevel="0" collapsed="false">
      <c r="A4494" s="6" t="n">
        <v>4212007</v>
      </c>
      <c r="B4494" s="6" t="n">
        <v>421200</v>
      </c>
      <c r="C4494" s="7" t="s">
        <v>10782</v>
      </c>
      <c r="D4494" s="7" t="s">
        <v>10783</v>
      </c>
      <c r="E4494" s="7" t="s">
        <v>10373</v>
      </c>
      <c r="F4494" s="6" t="n">
        <v>42</v>
      </c>
      <c r="G4494" s="7" t="s">
        <v>10374</v>
      </c>
      <c r="H4494" s="7" t="s">
        <v>9411</v>
      </c>
      <c r="I4494" s="6" t="n">
        <v>4204</v>
      </c>
      <c r="J4494" s="7" t="s">
        <v>10375</v>
      </c>
      <c r="K4494" s="6" t="n">
        <v>420009</v>
      </c>
      <c r="L4494" s="7" t="s">
        <v>10403</v>
      </c>
      <c r="M4494" s="8" t="n">
        <v>-26.3514</v>
      </c>
      <c r="N4494" s="8" t="n">
        <v>-53.2775</v>
      </c>
      <c r="O4494" s="7" t="s">
        <v>86</v>
      </c>
      <c r="P4494" s="7" t="s">
        <v>87</v>
      </c>
      <c r="Q4494" s="7" t="s">
        <v>88</v>
      </c>
      <c r="R4494" s="6" t="n">
        <v>3</v>
      </c>
      <c r="S4494" s="6" t="n">
        <v>421200705</v>
      </c>
      <c r="T4494" s="7" t="s">
        <v>10782</v>
      </c>
      <c r="U4494" s="7" t="s">
        <v>10784</v>
      </c>
      <c r="V4494" s="7" t="s">
        <v>90</v>
      </c>
      <c r="W4494" s="7"/>
      <c r="X4494" s="8" t="n">
        <v>-26.373333</v>
      </c>
      <c r="Y4494" s="8" t="n">
        <v>-53.314396</v>
      </c>
      <c r="Z4494" s="7" t="s">
        <v>90</v>
      </c>
      <c r="AA4494" s="8" t="n">
        <v>-26.337938</v>
      </c>
      <c r="AB4494" s="8" t="n">
        <v>-53.29753</v>
      </c>
    </row>
    <row r="4495" customFormat="false" ht="15" hidden="false" customHeight="false" outlineLevel="0" collapsed="false">
      <c r="A4495" s="6" t="n">
        <v>4212056</v>
      </c>
      <c r="B4495" s="6" t="n">
        <v>421205</v>
      </c>
      <c r="C4495" s="7" t="s">
        <v>10015</v>
      </c>
      <c r="D4495" s="7" t="s">
        <v>10785</v>
      </c>
      <c r="E4495" s="7" t="s">
        <v>10373</v>
      </c>
      <c r="F4495" s="6" t="n">
        <v>42</v>
      </c>
      <c r="G4495" s="7" t="s">
        <v>10374</v>
      </c>
      <c r="H4495" s="7" t="s">
        <v>9411</v>
      </c>
      <c r="I4495" s="6" t="n">
        <v>4203</v>
      </c>
      <c r="J4495" s="7" t="s">
        <v>10409</v>
      </c>
      <c r="K4495" s="6" t="n">
        <v>420005</v>
      </c>
      <c r="L4495" s="7" t="s">
        <v>10409</v>
      </c>
      <c r="M4495" s="8" t="n">
        <v>-27.5843</v>
      </c>
      <c r="N4495" s="8" t="n">
        <v>-50.1599</v>
      </c>
      <c r="O4495" s="7" t="s">
        <v>86</v>
      </c>
      <c r="P4495" s="7" t="s">
        <v>87</v>
      </c>
      <c r="Q4495" s="7" t="s">
        <v>88</v>
      </c>
      <c r="R4495" s="6" t="n">
        <v>1</v>
      </c>
      <c r="S4495" s="6" t="n">
        <v>421205605</v>
      </c>
      <c r="T4495" s="7" t="s">
        <v>10015</v>
      </c>
      <c r="U4495" s="7" t="s">
        <v>10015</v>
      </c>
      <c r="V4495" s="7" t="s">
        <v>90</v>
      </c>
      <c r="W4495" s="7"/>
      <c r="X4495" s="8" t="n">
        <v>-27.562463</v>
      </c>
      <c r="Y4495" s="8" t="n">
        <v>-50.161695</v>
      </c>
      <c r="Z4495" s="7" t="s">
        <v>90</v>
      </c>
      <c r="AA4495" s="8" t="n">
        <v>-27.604036</v>
      </c>
      <c r="AB4495" s="8" t="n">
        <v>-50.132678</v>
      </c>
    </row>
    <row r="4496" customFormat="false" ht="15" hidden="false" customHeight="false" outlineLevel="0" collapsed="false">
      <c r="A4496" s="6" t="n">
        <v>4212106</v>
      </c>
      <c r="B4496" s="6" t="n">
        <v>421210</v>
      </c>
      <c r="C4496" s="7" t="s">
        <v>10786</v>
      </c>
      <c r="D4496" s="7" t="s">
        <v>10787</v>
      </c>
      <c r="E4496" s="7" t="s">
        <v>10373</v>
      </c>
      <c r="F4496" s="6" t="n">
        <v>42</v>
      </c>
      <c r="G4496" s="7" t="s">
        <v>10374</v>
      </c>
      <c r="H4496" s="7" t="s">
        <v>9411</v>
      </c>
      <c r="I4496" s="6" t="n">
        <v>4204</v>
      </c>
      <c r="J4496" s="7" t="s">
        <v>10375</v>
      </c>
      <c r="K4496" s="6" t="n">
        <v>420007</v>
      </c>
      <c r="L4496" s="7" t="s">
        <v>10375</v>
      </c>
      <c r="M4496" s="8" t="n">
        <v>-27.0716</v>
      </c>
      <c r="N4496" s="8" t="n">
        <v>-53.1597</v>
      </c>
      <c r="O4496" s="7" t="s">
        <v>86</v>
      </c>
      <c r="P4496" s="7" t="s">
        <v>87</v>
      </c>
      <c r="Q4496" s="7" t="s">
        <v>88</v>
      </c>
      <c r="R4496" s="6" t="n">
        <v>4</v>
      </c>
      <c r="S4496" s="6" t="n">
        <v>421210605</v>
      </c>
      <c r="T4496" s="7" t="s">
        <v>10786</v>
      </c>
      <c r="U4496" s="7" t="s">
        <v>10788</v>
      </c>
      <c r="V4496" s="7" t="s">
        <v>90</v>
      </c>
      <c r="W4496" s="7"/>
      <c r="X4496" s="8" t="n">
        <v>-27.092503</v>
      </c>
      <c r="Y4496" s="8" t="n">
        <v>-53.179836</v>
      </c>
      <c r="Z4496" s="7" t="s">
        <v>90</v>
      </c>
      <c r="AA4496" s="8" t="n">
        <v>-27.085543</v>
      </c>
      <c r="AB4496" s="8" t="n">
        <v>-53.161828</v>
      </c>
    </row>
    <row r="4497" customFormat="false" ht="15" hidden="false" customHeight="false" outlineLevel="0" collapsed="false">
      <c r="A4497" s="6" t="n">
        <v>4212205</v>
      </c>
      <c r="B4497" s="6" t="n">
        <v>421220</v>
      </c>
      <c r="C4497" s="7" t="s">
        <v>10789</v>
      </c>
      <c r="D4497" s="7" t="s">
        <v>10790</v>
      </c>
      <c r="E4497" s="7" t="s">
        <v>10373</v>
      </c>
      <c r="F4497" s="6" t="n">
        <v>42</v>
      </c>
      <c r="G4497" s="7" t="s">
        <v>10374</v>
      </c>
      <c r="H4497" s="7" t="s">
        <v>9411</v>
      </c>
      <c r="I4497" s="6" t="n">
        <v>4206</v>
      </c>
      <c r="J4497" s="7" t="s">
        <v>10421</v>
      </c>
      <c r="K4497" s="6" t="n">
        <v>420017</v>
      </c>
      <c r="L4497" s="7" t="s">
        <v>10457</v>
      </c>
      <c r="M4497" s="8" t="n">
        <v>-26.4075</v>
      </c>
      <c r="N4497" s="8" t="n">
        <v>-50.1444</v>
      </c>
      <c r="O4497" s="7" t="s">
        <v>86</v>
      </c>
      <c r="P4497" s="7" t="s">
        <v>87</v>
      </c>
      <c r="Q4497" s="7" t="s">
        <v>88</v>
      </c>
      <c r="R4497" s="6" t="n">
        <v>2</v>
      </c>
      <c r="S4497" s="6" t="n">
        <v>421220505</v>
      </c>
      <c r="T4497" s="7" t="s">
        <v>10789</v>
      </c>
      <c r="U4497" s="7" t="s">
        <v>10791</v>
      </c>
      <c r="V4497" s="7" t="s">
        <v>90</v>
      </c>
      <c r="W4497" s="7"/>
      <c r="X4497" s="8" t="n">
        <v>-26.502272</v>
      </c>
      <c r="Y4497" s="8" t="n">
        <v>-50.17236</v>
      </c>
      <c r="Z4497" s="7" t="s">
        <v>90</v>
      </c>
      <c r="AA4497" s="8" t="n">
        <v>-26.365072</v>
      </c>
      <c r="AB4497" s="8" t="n">
        <v>-50.197122</v>
      </c>
    </row>
    <row r="4498" customFormat="false" ht="15" hidden="false" customHeight="false" outlineLevel="0" collapsed="false">
      <c r="A4498" s="6" t="n">
        <v>4212239</v>
      </c>
      <c r="B4498" s="6" t="n">
        <v>421223</v>
      </c>
      <c r="C4498" s="7" t="s">
        <v>8881</v>
      </c>
      <c r="D4498" s="7" t="s">
        <v>10792</v>
      </c>
      <c r="E4498" s="7" t="s">
        <v>10373</v>
      </c>
      <c r="F4498" s="6" t="n">
        <v>42</v>
      </c>
      <c r="G4498" s="7" t="s">
        <v>10374</v>
      </c>
      <c r="H4498" s="7" t="s">
        <v>9411</v>
      </c>
      <c r="I4498" s="6" t="n">
        <v>4204</v>
      </c>
      <c r="J4498" s="7" t="s">
        <v>10375</v>
      </c>
      <c r="K4498" s="6" t="n">
        <v>420009</v>
      </c>
      <c r="L4498" s="7" t="s">
        <v>10403</v>
      </c>
      <c r="M4498" s="8" t="n">
        <v>-26.6151</v>
      </c>
      <c r="N4498" s="8" t="n">
        <v>-53.6739</v>
      </c>
      <c r="O4498" s="7" t="s">
        <v>86</v>
      </c>
      <c r="P4498" s="7" t="s">
        <v>87</v>
      </c>
      <c r="Q4498" s="7" t="s">
        <v>88</v>
      </c>
      <c r="R4498" s="6" t="n">
        <v>2</v>
      </c>
      <c r="S4498" s="6" t="n">
        <v>421223905</v>
      </c>
      <c r="T4498" s="7" t="s">
        <v>8881</v>
      </c>
      <c r="U4498" s="7" t="s">
        <v>10793</v>
      </c>
      <c r="V4498" s="7" t="s">
        <v>90</v>
      </c>
      <c r="W4498" s="7"/>
      <c r="X4498" s="8" t="n">
        <v>-26.662787</v>
      </c>
      <c r="Y4498" s="8" t="n">
        <v>-53.678034</v>
      </c>
      <c r="Z4498" s="7" t="s">
        <v>90</v>
      </c>
      <c r="AA4498" s="8" t="n">
        <v>-26.665177</v>
      </c>
      <c r="AB4498" s="8" t="n">
        <v>-53.665895</v>
      </c>
    </row>
    <row r="4499" customFormat="false" ht="15" hidden="false" customHeight="false" outlineLevel="0" collapsed="false">
      <c r="A4499" s="6" t="n">
        <v>4212254</v>
      </c>
      <c r="B4499" s="6" t="n">
        <v>421225</v>
      </c>
      <c r="C4499" s="7" t="s">
        <v>10794</v>
      </c>
      <c r="D4499" s="7" t="s">
        <v>10795</v>
      </c>
      <c r="E4499" s="7" t="s">
        <v>10373</v>
      </c>
      <c r="F4499" s="6" t="n">
        <v>42</v>
      </c>
      <c r="G4499" s="7" t="s">
        <v>10374</v>
      </c>
      <c r="H4499" s="7" t="s">
        <v>9411</v>
      </c>
      <c r="I4499" s="6" t="n">
        <v>4202</v>
      </c>
      <c r="J4499" s="7" t="s">
        <v>10425</v>
      </c>
      <c r="K4499" s="6" t="n">
        <v>420004</v>
      </c>
      <c r="L4499" s="7" t="s">
        <v>10423</v>
      </c>
      <c r="M4499" s="8" t="n">
        <v>-29.3251</v>
      </c>
      <c r="N4499" s="8" t="n">
        <v>-49.7218</v>
      </c>
      <c r="O4499" s="7" t="s">
        <v>86</v>
      </c>
      <c r="P4499" s="7" t="s">
        <v>87</v>
      </c>
      <c r="Q4499" s="7" t="s">
        <v>88</v>
      </c>
      <c r="R4499" s="6" t="n">
        <v>2</v>
      </c>
      <c r="S4499" s="6" t="n">
        <v>421225405</v>
      </c>
      <c r="T4499" s="7" t="s">
        <v>10794</v>
      </c>
      <c r="U4499" s="7" t="s">
        <v>10796</v>
      </c>
      <c r="V4499" s="7" t="s">
        <v>90</v>
      </c>
      <c r="W4499" s="7"/>
      <c r="X4499" s="8" t="n">
        <v>-29.267151</v>
      </c>
      <c r="Y4499" s="8" t="n">
        <v>-49.721931</v>
      </c>
      <c r="Z4499" s="7" t="s">
        <v>90</v>
      </c>
      <c r="AA4499" s="8" t="n">
        <v>-29.253061</v>
      </c>
      <c r="AB4499" s="8" t="n">
        <v>-49.703642</v>
      </c>
    </row>
    <row r="4500" customFormat="false" ht="15" hidden="false" customHeight="false" outlineLevel="0" collapsed="false">
      <c r="A4500" s="6" t="n">
        <v>4212270</v>
      </c>
      <c r="B4500" s="6" t="n">
        <v>421227</v>
      </c>
      <c r="C4500" s="7" t="s">
        <v>10797</v>
      </c>
      <c r="D4500" s="7" t="s">
        <v>10798</v>
      </c>
      <c r="E4500" s="7" t="s">
        <v>10373</v>
      </c>
      <c r="F4500" s="6" t="n">
        <v>42</v>
      </c>
      <c r="G4500" s="7" t="s">
        <v>10374</v>
      </c>
      <c r="H4500" s="7" t="s">
        <v>9411</v>
      </c>
      <c r="I4500" s="6" t="n">
        <v>4204</v>
      </c>
      <c r="J4500" s="7" t="s">
        <v>10375</v>
      </c>
      <c r="K4500" s="6" t="n">
        <v>420011</v>
      </c>
      <c r="L4500" s="7" t="s">
        <v>10379</v>
      </c>
      <c r="M4500" s="8" t="n">
        <v>-26.7796</v>
      </c>
      <c r="N4500" s="8" t="n">
        <v>-52.06</v>
      </c>
      <c r="O4500" s="7" t="s">
        <v>86</v>
      </c>
      <c r="P4500" s="7" t="s">
        <v>87</v>
      </c>
      <c r="Q4500" s="7" t="s">
        <v>88</v>
      </c>
      <c r="R4500" s="6" t="n">
        <v>1</v>
      </c>
      <c r="S4500" s="6" t="n">
        <v>421227005</v>
      </c>
      <c r="T4500" s="7" t="s">
        <v>10797</v>
      </c>
      <c r="U4500" s="7" t="s">
        <v>10797</v>
      </c>
      <c r="V4500" s="7" t="s">
        <v>90</v>
      </c>
      <c r="W4500" s="7"/>
      <c r="X4500" s="8" t="n">
        <v>-26.706015</v>
      </c>
      <c r="Y4500" s="8" t="n">
        <v>-51.961019</v>
      </c>
      <c r="Z4500" s="7" t="s">
        <v>90</v>
      </c>
      <c r="AA4500" s="8" t="n">
        <v>-26.654514</v>
      </c>
      <c r="AB4500" s="8" t="n">
        <v>-51.966948</v>
      </c>
    </row>
    <row r="4501" customFormat="false" ht="15" hidden="false" customHeight="false" outlineLevel="0" collapsed="false">
      <c r="A4501" s="6" t="n">
        <v>4212304</v>
      </c>
      <c r="B4501" s="6" t="n">
        <v>421230</v>
      </c>
      <c r="C4501" s="7" t="s">
        <v>10799</v>
      </c>
      <c r="D4501" s="7" t="s">
        <v>10800</v>
      </c>
      <c r="E4501" s="7" t="s">
        <v>10373</v>
      </c>
      <c r="F4501" s="6" t="n">
        <v>42</v>
      </c>
      <c r="G4501" s="7" t="s">
        <v>10374</v>
      </c>
      <c r="H4501" s="7" t="s">
        <v>9411</v>
      </c>
      <c r="I4501" s="6" t="n">
        <v>4201</v>
      </c>
      <c r="J4501" s="7" t="s">
        <v>10395</v>
      </c>
      <c r="K4501" s="6" t="n">
        <v>420001</v>
      </c>
      <c r="L4501" s="7" t="s">
        <v>10395</v>
      </c>
      <c r="M4501" s="8" t="n">
        <v>-27.9652</v>
      </c>
      <c r="N4501" s="8" t="n">
        <v>-48.6816</v>
      </c>
      <c r="O4501" s="7" t="s">
        <v>86</v>
      </c>
      <c r="P4501" s="7" t="s">
        <v>87</v>
      </c>
      <c r="Q4501" s="7" t="s">
        <v>88</v>
      </c>
      <c r="R4501" s="6" t="n">
        <v>1</v>
      </c>
      <c r="S4501" s="6" t="n">
        <v>421230405</v>
      </c>
      <c r="T4501" s="7" t="s">
        <v>10799</v>
      </c>
      <c r="U4501" s="7" t="s">
        <v>10799</v>
      </c>
      <c r="V4501" s="7" t="s">
        <v>90</v>
      </c>
      <c r="W4501" s="7"/>
      <c r="X4501" s="8" t="n">
        <v>-27.964827</v>
      </c>
      <c r="Y4501" s="8" t="n">
        <v>-48.760195</v>
      </c>
      <c r="Z4501" s="7" t="s">
        <v>90</v>
      </c>
      <c r="AA4501" s="8" t="n">
        <v>-27.963029</v>
      </c>
      <c r="AB4501" s="8" t="n">
        <v>-48.754809</v>
      </c>
    </row>
    <row r="4502" customFormat="false" ht="15" hidden="false" customHeight="false" outlineLevel="0" collapsed="false">
      <c r="A4502" s="6" t="n">
        <v>4212403</v>
      </c>
      <c r="B4502" s="6" t="n">
        <v>421240</v>
      </c>
      <c r="C4502" s="7" t="s">
        <v>10801</v>
      </c>
      <c r="D4502" s="7" t="s">
        <v>10802</v>
      </c>
      <c r="E4502" s="7" t="s">
        <v>10373</v>
      </c>
      <c r="F4502" s="6" t="n">
        <v>42</v>
      </c>
      <c r="G4502" s="7" t="s">
        <v>10374</v>
      </c>
      <c r="H4502" s="7" t="s">
        <v>9411</v>
      </c>
      <c r="I4502" s="6" t="n">
        <v>4202</v>
      </c>
      <c r="J4502" s="7" t="s">
        <v>10425</v>
      </c>
      <c r="K4502" s="6" t="n">
        <v>420003</v>
      </c>
      <c r="L4502" s="7" t="s">
        <v>10429</v>
      </c>
      <c r="M4502" s="8" t="n">
        <v>-28.4363</v>
      </c>
      <c r="N4502" s="8" t="n">
        <v>-49.184</v>
      </c>
      <c r="O4502" s="7" t="s">
        <v>86</v>
      </c>
      <c r="P4502" s="7" t="s">
        <v>87</v>
      </c>
      <c r="Q4502" s="7" t="s">
        <v>88</v>
      </c>
      <c r="R4502" s="6" t="n">
        <v>2</v>
      </c>
      <c r="S4502" s="6" t="n">
        <v>421240305</v>
      </c>
      <c r="T4502" s="7" t="s">
        <v>10801</v>
      </c>
      <c r="U4502" s="7" t="s">
        <v>10803</v>
      </c>
      <c r="V4502" s="7" t="s">
        <v>90</v>
      </c>
      <c r="W4502" s="7"/>
      <c r="X4502" s="8" t="n">
        <v>-28.479611</v>
      </c>
      <c r="Y4502" s="8" t="n">
        <v>-49.20448</v>
      </c>
      <c r="Z4502" s="7" t="s">
        <v>90</v>
      </c>
      <c r="AA4502" s="8" t="n">
        <v>-28.503593</v>
      </c>
      <c r="AB4502" s="8" t="n">
        <v>-49.232324</v>
      </c>
    </row>
    <row r="4503" customFormat="false" ht="15" hidden="false" customHeight="false" outlineLevel="0" collapsed="false">
      <c r="A4503" s="6" t="n">
        <v>4212502</v>
      </c>
      <c r="B4503" s="6" t="n">
        <v>421250</v>
      </c>
      <c r="C4503" s="7" t="s">
        <v>10804</v>
      </c>
      <c r="D4503" s="7" t="s">
        <v>10805</v>
      </c>
      <c r="E4503" s="7" t="s">
        <v>10373</v>
      </c>
      <c r="F4503" s="6" t="n">
        <v>42</v>
      </c>
      <c r="G4503" s="7" t="s">
        <v>10374</v>
      </c>
      <c r="H4503" s="7" t="s">
        <v>9411</v>
      </c>
      <c r="I4503" s="6" t="n">
        <v>4207</v>
      </c>
      <c r="J4503" s="7" t="s">
        <v>10382</v>
      </c>
      <c r="K4503" s="6" t="n">
        <v>420020</v>
      </c>
      <c r="L4503" s="7" t="s">
        <v>10445</v>
      </c>
      <c r="M4503" s="8" t="n">
        <v>-26.7711</v>
      </c>
      <c r="N4503" s="8" t="n">
        <v>-48.6469</v>
      </c>
      <c r="O4503" s="7" t="s">
        <v>86</v>
      </c>
      <c r="P4503" s="7" t="s">
        <v>87</v>
      </c>
      <c r="Q4503" s="7" t="s">
        <v>88</v>
      </c>
      <c r="R4503" s="6" t="n">
        <v>1</v>
      </c>
      <c r="S4503" s="6" t="n">
        <v>421250205</v>
      </c>
      <c r="T4503" s="7" t="s">
        <v>10804</v>
      </c>
      <c r="U4503" s="7" t="s">
        <v>10804</v>
      </c>
      <c r="V4503" s="7" t="s">
        <v>90</v>
      </c>
      <c r="W4503" s="7"/>
      <c r="X4503" s="8" t="n">
        <v>-26.807803</v>
      </c>
      <c r="Y4503" s="8" t="n">
        <v>-48.650844</v>
      </c>
      <c r="Z4503" s="7" t="s">
        <v>90</v>
      </c>
      <c r="AA4503" s="8" t="n">
        <v>-26.801515</v>
      </c>
      <c r="AB4503" s="8" t="n">
        <v>-48.649057</v>
      </c>
    </row>
    <row r="4504" customFormat="false" ht="15" hidden="false" customHeight="false" outlineLevel="0" collapsed="false">
      <c r="A4504" s="6" t="n">
        <v>4212601</v>
      </c>
      <c r="B4504" s="6" t="n">
        <v>421260</v>
      </c>
      <c r="C4504" s="7" t="s">
        <v>10806</v>
      </c>
      <c r="D4504" s="7" t="s">
        <v>10807</v>
      </c>
      <c r="E4504" s="7" t="s">
        <v>10373</v>
      </c>
      <c r="F4504" s="6" t="n">
        <v>42</v>
      </c>
      <c r="G4504" s="7" t="s">
        <v>10374</v>
      </c>
      <c r="H4504" s="7" t="s">
        <v>9411</v>
      </c>
      <c r="I4504" s="6" t="n">
        <v>4204</v>
      </c>
      <c r="J4504" s="7" t="s">
        <v>10375</v>
      </c>
      <c r="K4504" s="6" t="n">
        <v>420010</v>
      </c>
      <c r="L4504" s="7" t="s">
        <v>10401</v>
      </c>
      <c r="M4504" s="8" t="n">
        <v>-27.3734</v>
      </c>
      <c r="N4504" s="8" t="n">
        <v>-51.9053</v>
      </c>
      <c r="O4504" s="7" t="s">
        <v>86</v>
      </c>
      <c r="P4504" s="7" t="s">
        <v>87</v>
      </c>
      <c r="Q4504" s="7" t="s">
        <v>88</v>
      </c>
      <c r="R4504" s="6" t="n">
        <v>1</v>
      </c>
      <c r="S4504" s="6" t="n">
        <v>421260105</v>
      </c>
      <c r="T4504" s="7" t="s">
        <v>10806</v>
      </c>
      <c r="U4504" s="7" t="s">
        <v>10806</v>
      </c>
      <c r="V4504" s="7" t="s">
        <v>90</v>
      </c>
      <c r="W4504" s="7"/>
      <c r="X4504" s="8" t="n">
        <v>-27.3515</v>
      </c>
      <c r="Y4504" s="8" t="n">
        <v>-51.875425</v>
      </c>
      <c r="Z4504" s="7" t="s">
        <v>90</v>
      </c>
      <c r="AA4504" s="8" t="n">
        <v>-27.35385</v>
      </c>
      <c r="AB4504" s="8" t="n">
        <v>-51.877547</v>
      </c>
    </row>
    <row r="4505" customFormat="false" ht="15" hidden="false" customHeight="false" outlineLevel="0" collapsed="false">
      <c r="A4505" s="6" t="n">
        <v>4212650</v>
      </c>
      <c r="B4505" s="6" t="n">
        <v>421265</v>
      </c>
      <c r="C4505" s="7" t="s">
        <v>10808</v>
      </c>
      <c r="D4505" s="7" t="s">
        <v>10809</v>
      </c>
      <c r="E4505" s="7" t="s">
        <v>10373</v>
      </c>
      <c r="F4505" s="6" t="n">
        <v>42</v>
      </c>
      <c r="G4505" s="7" t="s">
        <v>10374</v>
      </c>
      <c r="H4505" s="7" t="s">
        <v>9411</v>
      </c>
      <c r="I4505" s="6" t="n">
        <v>4202</v>
      </c>
      <c r="J4505" s="7" t="s">
        <v>10425</v>
      </c>
      <c r="K4505" s="6" t="n">
        <v>420003</v>
      </c>
      <c r="L4505" s="7" t="s">
        <v>10429</v>
      </c>
      <c r="M4505" s="8" t="n">
        <v>-28.3844</v>
      </c>
      <c r="N4505" s="8" t="n">
        <v>-48.8664</v>
      </c>
      <c r="O4505" s="7" t="s">
        <v>86</v>
      </c>
      <c r="P4505" s="7" t="s">
        <v>87</v>
      </c>
      <c r="Q4505" s="7" t="s">
        <v>88</v>
      </c>
      <c r="R4505" s="6" t="n">
        <v>1</v>
      </c>
      <c r="S4505" s="6" t="n">
        <v>421265005</v>
      </c>
      <c r="T4505" s="7" t="s">
        <v>10808</v>
      </c>
      <c r="U4505" s="7" t="s">
        <v>10808</v>
      </c>
      <c r="V4505" s="7" t="s">
        <v>90</v>
      </c>
      <c r="W4505" s="7"/>
      <c r="X4505" s="8" t="n">
        <v>-28.401756</v>
      </c>
      <c r="Y4505" s="8" t="n">
        <v>-48.883642</v>
      </c>
      <c r="Z4505" s="7" t="s">
        <v>90</v>
      </c>
      <c r="AA4505" s="8" t="n">
        <v>-28.401</v>
      </c>
      <c r="AB4505" s="8" t="n">
        <v>-48.887424</v>
      </c>
    </row>
    <row r="4506" customFormat="false" ht="15" hidden="false" customHeight="false" outlineLevel="0" collapsed="false">
      <c r="A4506" s="6" t="n">
        <v>4212700</v>
      </c>
      <c r="B4506" s="6" t="n">
        <v>421270</v>
      </c>
      <c r="C4506" s="7" t="s">
        <v>3747</v>
      </c>
      <c r="D4506" s="7" t="s">
        <v>10810</v>
      </c>
      <c r="E4506" s="7" t="s">
        <v>10373</v>
      </c>
      <c r="F4506" s="6" t="n">
        <v>42</v>
      </c>
      <c r="G4506" s="7" t="s">
        <v>10374</v>
      </c>
      <c r="H4506" s="7" t="s">
        <v>9411</v>
      </c>
      <c r="I4506" s="6" t="n">
        <v>4207</v>
      </c>
      <c r="J4506" s="7" t="s">
        <v>10382</v>
      </c>
      <c r="K4506" s="6" t="n">
        <v>420024</v>
      </c>
      <c r="L4506" s="7" t="s">
        <v>10532</v>
      </c>
      <c r="M4506" s="8" t="n">
        <v>-27.5329</v>
      </c>
      <c r="N4506" s="8" t="n">
        <v>-49.6993</v>
      </c>
      <c r="O4506" s="7" t="s">
        <v>86</v>
      </c>
      <c r="P4506" s="7" t="s">
        <v>87</v>
      </c>
      <c r="Q4506" s="7" t="s">
        <v>88</v>
      </c>
      <c r="R4506" s="6" t="n">
        <v>2</v>
      </c>
      <c r="S4506" s="6" t="n">
        <v>421270005</v>
      </c>
      <c r="T4506" s="7" t="s">
        <v>3747</v>
      </c>
      <c r="U4506" s="7" t="s">
        <v>10811</v>
      </c>
      <c r="V4506" s="7" t="s">
        <v>90</v>
      </c>
      <c r="W4506" s="7"/>
      <c r="X4506" s="8" t="n">
        <v>-27.545699</v>
      </c>
      <c r="Y4506" s="8" t="n">
        <v>-49.682611</v>
      </c>
      <c r="Z4506" s="7" t="s">
        <v>90</v>
      </c>
      <c r="AA4506" s="8" t="n">
        <v>-27.559549</v>
      </c>
      <c r="AB4506" s="8" t="n">
        <v>-49.6879</v>
      </c>
    </row>
    <row r="4507" customFormat="false" ht="15" hidden="false" customHeight="false" outlineLevel="0" collapsed="false">
      <c r="A4507" s="6" t="n">
        <v>4212809</v>
      </c>
      <c r="B4507" s="6" t="n">
        <v>421280</v>
      </c>
      <c r="C4507" s="7" t="s">
        <v>10812</v>
      </c>
      <c r="D4507" s="7" t="s">
        <v>10813</v>
      </c>
      <c r="E4507" s="7" t="s">
        <v>10373</v>
      </c>
      <c r="F4507" s="6" t="n">
        <v>42</v>
      </c>
      <c r="G4507" s="7" t="s">
        <v>10374</v>
      </c>
      <c r="H4507" s="7" t="s">
        <v>9411</v>
      </c>
      <c r="I4507" s="6" t="n">
        <v>4207</v>
      </c>
      <c r="J4507" s="7" t="s">
        <v>10382</v>
      </c>
      <c r="K4507" s="6" t="n">
        <v>420020</v>
      </c>
      <c r="L4507" s="7" t="s">
        <v>10445</v>
      </c>
      <c r="M4507" s="8" t="n">
        <v>-26.7653</v>
      </c>
      <c r="N4507" s="8" t="n">
        <v>-48.6714</v>
      </c>
      <c r="O4507" s="7" t="s">
        <v>86</v>
      </c>
      <c r="P4507" s="7" t="s">
        <v>87</v>
      </c>
      <c r="Q4507" s="7" t="s">
        <v>88</v>
      </c>
      <c r="R4507" s="6" t="n">
        <v>1</v>
      </c>
      <c r="S4507" s="6" t="n">
        <v>421280905</v>
      </c>
      <c r="T4507" s="7" t="s">
        <v>10812</v>
      </c>
      <c r="U4507" s="7" t="s">
        <v>10812</v>
      </c>
      <c r="V4507" s="7" t="s">
        <v>90</v>
      </c>
      <c r="W4507" s="7"/>
      <c r="X4507" s="8" t="n">
        <v>-26.759394</v>
      </c>
      <c r="Y4507" s="8" t="n">
        <v>-48.73333</v>
      </c>
      <c r="Z4507" s="7" t="s">
        <v>90</v>
      </c>
      <c r="AA4507" s="8" t="n">
        <v>-26.765267</v>
      </c>
      <c r="AB4507" s="8" t="n">
        <v>-48.712989</v>
      </c>
    </row>
    <row r="4508" customFormat="false" ht="15" hidden="false" customHeight="false" outlineLevel="0" collapsed="false">
      <c r="A4508" s="6" t="n">
        <v>4212908</v>
      </c>
      <c r="B4508" s="6" t="n">
        <v>421290</v>
      </c>
      <c r="C4508" s="7" t="s">
        <v>8942</v>
      </c>
      <c r="D4508" s="7" t="s">
        <v>10814</v>
      </c>
      <c r="E4508" s="7" t="s">
        <v>10373</v>
      </c>
      <c r="F4508" s="6" t="n">
        <v>42</v>
      </c>
      <c r="G4508" s="7" t="s">
        <v>10374</v>
      </c>
      <c r="H4508" s="7" t="s">
        <v>9411</v>
      </c>
      <c r="I4508" s="6" t="n">
        <v>4204</v>
      </c>
      <c r="J4508" s="7" t="s">
        <v>10375</v>
      </c>
      <c r="K4508" s="6" t="n">
        <v>420007</v>
      </c>
      <c r="L4508" s="7" t="s">
        <v>10375</v>
      </c>
      <c r="M4508" s="8" t="n">
        <v>-26.8511</v>
      </c>
      <c r="N4508" s="8" t="n">
        <v>-52.9866</v>
      </c>
      <c r="O4508" s="7" t="s">
        <v>86</v>
      </c>
      <c r="P4508" s="7" t="s">
        <v>87</v>
      </c>
      <c r="Q4508" s="7" t="s">
        <v>88</v>
      </c>
      <c r="R4508" s="6" t="n">
        <v>2</v>
      </c>
      <c r="S4508" s="6" t="n">
        <v>421290805</v>
      </c>
      <c r="T4508" s="7" t="s">
        <v>8942</v>
      </c>
      <c r="U4508" s="7" t="s">
        <v>10815</v>
      </c>
      <c r="V4508" s="7" t="s">
        <v>90</v>
      </c>
      <c r="W4508" s="7"/>
      <c r="X4508" s="8" t="n">
        <v>-26.829293</v>
      </c>
      <c r="Y4508" s="8" t="n">
        <v>-52.97667</v>
      </c>
      <c r="Z4508" s="7" t="s">
        <v>90</v>
      </c>
      <c r="AA4508" s="8" t="n">
        <v>-26.841211</v>
      </c>
      <c r="AB4508" s="8" t="n">
        <v>-52.984338</v>
      </c>
    </row>
    <row r="4509" customFormat="false" ht="15" hidden="false" customHeight="false" outlineLevel="0" collapsed="false">
      <c r="A4509" s="6" t="n">
        <v>4213005</v>
      </c>
      <c r="B4509" s="6" t="n">
        <v>421300</v>
      </c>
      <c r="C4509" s="7" t="s">
        <v>10816</v>
      </c>
      <c r="D4509" s="7" t="s">
        <v>10817</v>
      </c>
      <c r="E4509" s="7" t="s">
        <v>10373</v>
      </c>
      <c r="F4509" s="6" t="n">
        <v>42</v>
      </c>
      <c r="G4509" s="7" t="s">
        <v>10374</v>
      </c>
      <c r="H4509" s="7" t="s">
        <v>9411</v>
      </c>
      <c r="I4509" s="6" t="n">
        <v>4205</v>
      </c>
      <c r="J4509" s="7" t="s">
        <v>10432</v>
      </c>
      <c r="K4509" s="6" t="n">
        <v>420015</v>
      </c>
      <c r="L4509" s="7" t="s">
        <v>10433</v>
      </c>
      <c r="M4509" s="8" t="n">
        <v>-27.0448</v>
      </c>
      <c r="N4509" s="8" t="n">
        <v>-51.23</v>
      </c>
      <c r="O4509" s="7" t="s">
        <v>86</v>
      </c>
      <c r="P4509" s="7" t="s">
        <v>87</v>
      </c>
      <c r="Q4509" s="7" t="s">
        <v>88</v>
      </c>
      <c r="R4509" s="6" t="n">
        <v>1</v>
      </c>
      <c r="S4509" s="6" t="n">
        <v>421300505</v>
      </c>
      <c r="T4509" s="7" t="s">
        <v>10816</v>
      </c>
      <c r="U4509" s="7" t="s">
        <v>10816</v>
      </c>
      <c r="V4509" s="7" t="s">
        <v>90</v>
      </c>
      <c r="W4509" s="7"/>
      <c r="X4509" s="8" t="n">
        <v>-27.049437</v>
      </c>
      <c r="Y4509" s="8" t="n">
        <v>-51.236155</v>
      </c>
      <c r="Z4509" s="7" t="s">
        <v>90</v>
      </c>
      <c r="AA4509" s="8" t="n">
        <v>-27.051157</v>
      </c>
      <c r="AB4509" s="8" t="n">
        <v>-51.200642</v>
      </c>
    </row>
    <row r="4510" customFormat="false" ht="15" hidden="false" customHeight="false" outlineLevel="0" collapsed="false">
      <c r="A4510" s="6" t="n">
        <v>4213104</v>
      </c>
      <c r="B4510" s="6" t="n">
        <v>421310</v>
      </c>
      <c r="C4510" s="7" t="s">
        <v>10818</v>
      </c>
      <c r="D4510" s="7" t="s">
        <v>10819</v>
      </c>
      <c r="E4510" s="7" t="s">
        <v>10373</v>
      </c>
      <c r="F4510" s="6" t="n">
        <v>42</v>
      </c>
      <c r="G4510" s="7" t="s">
        <v>10374</v>
      </c>
      <c r="H4510" s="7" t="s">
        <v>9411</v>
      </c>
      <c r="I4510" s="6" t="n">
        <v>4204</v>
      </c>
      <c r="J4510" s="7" t="s">
        <v>10375</v>
      </c>
      <c r="K4510" s="6" t="n">
        <v>420010</v>
      </c>
      <c r="L4510" s="7" t="s">
        <v>10401</v>
      </c>
      <c r="M4510" s="8" t="n">
        <v>-27.4197</v>
      </c>
      <c r="N4510" s="8" t="n">
        <v>-51.777</v>
      </c>
      <c r="O4510" s="7" t="s">
        <v>86</v>
      </c>
      <c r="P4510" s="7" t="s">
        <v>87</v>
      </c>
      <c r="Q4510" s="7" t="s">
        <v>88</v>
      </c>
      <c r="R4510" s="6" t="n">
        <v>2</v>
      </c>
      <c r="S4510" s="6" t="n">
        <v>421310405</v>
      </c>
      <c r="T4510" s="7" t="s">
        <v>10818</v>
      </c>
      <c r="U4510" s="7" t="s">
        <v>10820</v>
      </c>
      <c r="V4510" s="7" t="s">
        <v>90</v>
      </c>
      <c r="W4510" s="7"/>
      <c r="X4510" s="8" t="n">
        <v>-27.461197</v>
      </c>
      <c r="Y4510" s="8" t="n">
        <v>-51.772794</v>
      </c>
      <c r="Z4510" s="7" t="s">
        <v>90</v>
      </c>
      <c r="AA4510" s="8" t="n">
        <v>-27.450776</v>
      </c>
      <c r="AB4510" s="8" t="n">
        <v>-51.736095</v>
      </c>
    </row>
    <row r="4511" customFormat="false" ht="15" hidden="false" customHeight="false" outlineLevel="0" collapsed="false">
      <c r="A4511" s="6" t="n">
        <v>4213153</v>
      </c>
      <c r="B4511" s="6" t="n">
        <v>421315</v>
      </c>
      <c r="C4511" s="7" t="s">
        <v>10821</v>
      </c>
      <c r="D4511" s="7" t="s">
        <v>10822</v>
      </c>
      <c r="E4511" s="7" t="s">
        <v>10373</v>
      </c>
      <c r="F4511" s="6" t="n">
        <v>42</v>
      </c>
      <c r="G4511" s="7" t="s">
        <v>10374</v>
      </c>
      <c r="H4511" s="7" t="s">
        <v>9411</v>
      </c>
      <c r="I4511" s="6" t="n">
        <v>4204</v>
      </c>
      <c r="J4511" s="7" t="s">
        <v>10375</v>
      </c>
      <c r="K4511" s="6" t="n">
        <v>420007</v>
      </c>
      <c r="L4511" s="7" t="s">
        <v>10375</v>
      </c>
      <c r="M4511" s="8" t="n">
        <v>-27.0719</v>
      </c>
      <c r="N4511" s="8" t="n">
        <v>-52.8659</v>
      </c>
      <c r="O4511" s="7" t="s">
        <v>86</v>
      </c>
      <c r="P4511" s="7" t="s">
        <v>87</v>
      </c>
      <c r="Q4511" s="7" t="s">
        <v>88</v>
      </c>
      <c r="R4511" s="6" t="n">
        <v>1</v>
      </c>
      <c r="S4511" s="6" t="n">
        <v>421315305</v>
      </c>
      <c r="T4511" s="7" t="s">
        <v>10821</v>
      </c>
      <c r="U4511" s="7" t="s">
        <v>10821</v>
      </c>
      <c r="V4511" s="7" t="s">
        <v>90</v>
      </c>
      <c r="W4511" s="7"/>
      <c r="X4511" s="8" t="n">
        <v>-27.051689</v>
      </c>
      <c r="Y4511" s="8" t="n">
        <v>-52.869189</v>
      </c>
      <c r="Z4511" s="7" t="s">
        <v>90</v>
      </c>
      <c r="AA4511" s="8" t="n">
        <v>-27.036366</v>
      </c>
      <c r="AB4511" s="8" t="n">
        <v>-52.870374</v>
      </c>
    </row>
    <row r="4512" customFormat="false" ht="15" hidden="false" customHeight="false" outlineLevel="0" collapsed="false">
      <c r="A4512" s="6" t="n">
        <v>4213203</v>
      </c>
      <c r="B4512" s="6" t="n">
        <v>421320</v>
      </c>
      <c r="C4512" s="7" t="s">
        <v>10823</v>
      </c>
      <c r="D4512" s="7" t="s">
        <v>10824</v>
      </c>
      <c r="E4512" s="7" t="s">
        <v>10373</v>
      </c>
      <c r="F4512" s="6" t="n">
        <v>42</v>
      </c>
      <c r="G4512" s="7" t="s">
        <v>10374</v>
      </c>
      <c r="H4512" s="7" t="s">
        <v>9411</v>
      </c>
      <c r="I4512" s="6" t="n">
        <v>4207</v>
      </c>
      <c r="J4512" s="7" t="s">
        <v>10382</v>
      </c>
      <c r="K4512" s="6" t="n">
        <v>420019</v>
      </c>
      <c r="L4512" s="7" t="s">
        <v>10382</v>
      </c>
      <c r="M4512" s="8" t="n">
        <v>-26.7416</v>
      </c>
      <c r="N4512" s="8" t="n">
        <v>-49.1754</v>
      </c>
      <c r="O4512" s="7" t="s">
        <v>86</v>
      </c>
      <c r="P4512" s="7" t="s">
        <v>87</v>
      </c>
      <c r="Q4512" s="7" t="s">
        <v>88</v>
      </c>
      <c r="R4512" s="6" t="n">
        <v>1</v>
      </c>
      <c r="S4512" s="6" t="n">
        <v>421320305</v>
      </c>
      <c r="T4512" s="7" t="s">
        <v>10823</v>
      </c>
      <c r="U4512" s="7" t="s">
        <v>10823</v>
      </c>
      <c r="V4512" s="7" t="s">
        <v>90</v>
      </c>
      <c r="W4512" s="7"/>
      <c r="X4512" s="8" t="n">
        <v>-26.728247</v>
      </c>
      <c r="Y4512" s="8" t="n">
        <v>-49.173337</v>
      </c>
      <c r="Z4512" s="7" t="s">
        <v>90</v>
      </c>
      <c r="AA4512" s="8" t="n">
        <v>-26.718491</v>
      </c>
      <c r="AB4512" s="8" t="n">
        <v>-49.18188</v>
      </c>
    </row>
    <row r="4513" customFormat="false" ht="15" hidden="false" customHeight="false" outlineLevel="0" collapsed="false">
      <c r="A4513" s="6" t="n">
        <v>4213302</v>
      </c>
      <c r="B4513" s="6" t="n">
        <v>421330</v>
      </c>
      <c r="C4513" s="7" t="s">
        <v>10825</v>
      </c>
      <c r="D4513" s="7" t="s">
        <v>10826</v>
      </c>
      <c r="E4513" s="7" t="s">
        <v>10373</v>
      </c>
      <c r="F4513" s="6" t="n">
        <v>42</v>
      </c>
      <c r="G4513" s="7" t="s">
        <v>10374</v>
      </c>
      <c r="H4513" s="7" t="s">
        <v>9411</v>
      </c>
      <c r="I4513" s="6" t="n">
        <v>4203</v>
      </c>
      <c r="J4513" s="7" t="s">
        <v>10409</v>
      </c>
      <c r="K4513" s="6" t="n">
        <v>420005</v>
      </c>
      <c r="L4513" s="7" t="s">
        <v>10409</v>
      </c>
      <c r="M4513" s="8" t="n">
        <v>-27.4828</v>
      </c>
      <c r="N4513" s="8" t="n">
        <v>-50.3807</v>
      </c>
      <c r="O4513" s="7" t="s">
        <v>86</v>
      </c>
      <c r="P4513" s="7" t="s">
        <v>87</v>
      </c>
      <c r="Q4513" s="7" t="s">
        <v>88</v>
      </c>
      <c r="R4513" s="6" t="n">
        <v>1</v>
      </c>
      <c r="S4513" s="6" t="n">
        <v>421330205</v>
      </c>
      <c r="T4513" s="7" t="s">
        <v>10825</v>
      </c>
      <c r="U4513" s="7" t="s">
        <v>10825</v>
      </c>
      <c r="V4513" s="7" t="s">
        <v>90</v>
      </c>
      <c r="W4513" s="7"/>
      <c r="X4513" s="8" t="n">
        <v>-27.410141</v>
      </c>
      <c r="Y4513" s="8" t="n">
        <v>-50.29857</v>
      </c>
      <c r="Z4513" s="7" t="s">
        <v>90</v>
      </c>
      <c r="AA4513" s="8" t="n">
        <v>-27.420932</v>
      </c>
      <c r="AB4513" s="8" t="n">
        <v>-50.3449</v>
      </c>
    </row>
    <row r="4514" customFormat="false" ht="15" hidden="false" customHeight="false" outlineLevel="0" collapsed="false">
      <c r="A4514" s="6" t="n">
        <v>4213351</v>
      </c>
      <c r="B4514" s="6" t="n">
        <v>421335</v>
      </c>
      <c r="C4514" s="7" t="s">
        <v>10827</v>
      </c>
      <c r="D4514" s="7" t="s">
        <v>10828</v>
      </c>
      <c r="E4514" s="7" t="s">
        <v>10373</v>
      </c>
      <c r="F4514" s="6" t="n">
        <v>42</v>
      </c>
      <c r="G4514" s="7" t="s">
        <v>10374</v>
      </c>
      <c r="H4514" s="7" t="s">
        <v>9411</v>
      </c>
      <c r="I4514" s="6" t="n">
        <v>4203</v>
      </c>
      <c r="J4514" s="7" t="s">
        <v>10409</v>
      </c>
      <c r="K4514" s="6" t="n">
        <v>420006</v>
      </c>
      <c r="L4514" s="7" t="s">
        <v>10488</v>
      </c>
      <c r="M4514" s="8" t="n">
        <v>-27.1628</v>
      </c>
      <c r="N4514" s="8" t="n">
        <v>-50.4673</v>
      </c>
      <c r="O4514" s="7" t="s">
        <v>86</v>
      </c>
      <c r="P4514" s="7" t="s">
        <v>87</v>
      </c>
      <c r="Q4514" s="7" t="s">
        <v>88</v>
      </c>
      <c r="R4514" s="6" t="n">
        <v>1</v>
      </c>
      <c r="S4514" s="6" t="n">
        <v>421335105</v>
      </c>
      <c r="T4514" s="7" t="s">
        <v>10827</v>
      </c>
      <c r="U4514" s="7" t="s">
        <v>10827</v>
      </c>
      <c r="V4514" s="7" t="s">
        <v>90</v>
      </c>
      <c r="W4514" s="7"/>
      <c r="X4514" s="8" t="n">
        <v>-27.180391</v>
      </c>
      <c r="Y4514" s="8" t="n">
        <v>-50.418668</v>
      </c>
      <c r="Z4514" s="7" t="s">
        <v>90</v>
      </c>
      <c r="AA4514" s="8" t="n">
        <v>-27.171736</v>
      </c>
      <c r="AB4514" s="8" t="n">
        <v>-50.41629</v>
      </c>
    </row>
    <row r="4515" customFormat="false" ht="15" hidden="false" customHeight="false" outlineLevel="0" collapsed="false">
      <c r="A4515" s="6" t="n">
        <v>4213401</v>
      </c>
      <c r="B4515" s="6" t="n">
        <v>421340</v>
      </c>
      <c r="C4515" s="7" t="s">
        <v>10829</v>
      </c>
      <c r="D4515" s="7" t="s">
        <v>10830</v>
      </c>
      <c r="E4515" s="7" t="s">
        <v>10373</v>
      </c>
      <c r="F4515" s="6" t="n">
        <v>42</v>
      </c>
      <c r="G4515" s="7" t="s">
        <v>10374</v>
      </c>
      <c r="H4515" s="7" t="s">
        <v>9411</v>
      </c>
      <c r="I4515" s="6" t="n">
        <v>4204</v>
      </c>
      <c r="J4515" s="7" t="s">
        <v>10375</v>
      </c>
      <c r="K4515" s="6" t="n">
        <v>420011</v>
      </c>
      <c r="L4515" s="7" t="s">
        <v>10379</v>
      </c>
      <c r="M4515" s="8" t="n">
        <v>-26.8705</v>
      </c>
      <c r="N4515" s="8" t="n">
        <v>-52.0155</v>
      </c>
      <c r="O4515" s="7" t="s">
        <v>86</v>
      </c>
      <c r="P4515" s="7" t="s">
        <v>87</v>
      </c>
      <c r="Q4515" s="7" t="s">
        <v>88</v>
      </c>
      <c r="R4515" s="6" t="n">
        <v>2</v>
      </c>
      <c r="S4515" s="6" t="n">
        <v>421340105</v>
      </c>
      <c r="T4515" s="7" t="s">
        <v>10829</v>
      </c>
      <c r="U4515" s="7" t="s">
        <v>10831</v>
      </c>
      <c r="V4515" s="7" t="s">
        <v>90</v>
      </c>
      <c r="W4515" s="7"/>
      <c r="X4515" s="8" t="n">
        <v>-26.861901</v>
      </c>
      <c r="Y4515" s="8" t="n">
        <v>-51.928314</v>
      </c>
      <c r="Z4515" s="7" t="s">
        <v>90</v>
      </c>
      <c r="AA4515" s="8" t="n">
        <v>-26.858125</v>
      </c>
      <c r="AB4515" s="8" t="n">
        <v>-51.904751</v>
      </c>
    </row>
    <row r="4516" customFormat="false" ht="15" hidden="false" customHeight="false" outlineLevel="0" collapsed="false">
      <c r="A4516" s="6" t="n">
        <v>4213500</v>
      </c>
      <c r="B4516" s="6" t="n">
        <v>421350</v>
      </c>
      <c r="C4516" s="7" t="s">
        <v>10832</v>
      </c>
      <c r="D4516" s="7" t="s">
        <v>10833</v>
      </c>
      <c r="E4516" s="7" t="s">
        <v>10373</v>
      </c>
      <c r="F4516" s="6" t="n">
        <v>42</v>
      </c>
      <c r="G4516" s="7" t="s">
        <v>10374</v>
      </c>
      <c r="H4516" s="7" t="s">
        <v>9411</v>
      </c>
      <c r="I4516" s="6" t="n">
        <v>4207</v>
      </c>
      <c r="J4516" s="7" t="s">
        <v>10382</v>
      </c>
      <c r="K4516" s="6" t="n">
        <v>420020</v>
      </c>
      <c r="L4516" s="7" t="s">
        <v>10445</v>
      </c>
      <c r="M4516" s="8" t="n">
        <v>-27.1547</v>
      </c>
      <c r="N4516" s="8" t="n">
        <v>-48.5421</v>
      </c>
      <c r="O4516" s="7" t="s">
        <v>86</v>
      </c>
      <c r="P4516" s="7" t="s">
        <v>87</v>
      </c>
      <c r="Q4516" s="7" t="s">
        <v>88</v>
      </c>
      <c r="R4516" s="6" t="n">
        <v>1</v>
      </c>
      <c r="S4516" s="6" t="n">
        <v>421350005</v>
      </c>
      <c r="T4516" s="7" t="s">
        <v>10832</v>
      </c>
      <c r="U4516" s="7" t="s">
        <v>10832</v>
      </c>
      <c r="V4516" s="7" t="s">
        <v>90</v>
      </c>
      <c r="W4516" s="7"/>
      <c r="X4516" s="8" t="n">
        <v>-27.17517</v>
      </c>
      <c r="Y4516" s="8" t="n">
        <v>-48.616944</v>
      </c>
      <c r="Z4516" s="7" t="s">
        <v>90</v>
      </c>
      <c r="AA4516" s="8" t="n">
        <v>-27.178801</v>
      </c>
      <c r="AB4516" s="8" t="n">
        <v>-48.615603</v>
      </c>
    </row>
    <row r="4517" customFormat="false" ht="15" hidden="false" customHeight="false" outlineLevel="0" collapsed="false">
      <c r="A4517" s="6" t="n">
        <v>4213609</v>
      </c>
      <c r="B4517" s="6" t="n">
        <v>421360</v>
      </c>
      <c r="C4517" s="7" t="s">
        <v>10834</v>
      </c>
      <c r="D4517" s="7" t="s">
        <v>10835</v>
      </c>
      <c r="E4517" s="7" t="s">
        <v>10373</v>
      </c>
      <c r="F4517" s="6" t="n">
        <v>42</v>
      </c>
      <c r="G4517" s="7" t="s">
        <v>10374</v>
      </c>
      <c r="H4517" s="7" t="s">
        <v>9411</v>
      </c>
      <c r="I4517" s="6" t="n">
        <v>4206</v>
      </c>
      <c r="J4517" s="7" t="s">
        <v>10421</v>
      </c>
      <c r="K4517" s="6" t="n">
        <v>420017</v>
      </c>
      <c r="L4517" s="7" t="s">
        <v>10457</v>
      </c>
      <c r="M4517" s="8" t="n">
        <v>-26.2332</v>
      </c>
      <c r="N4517" s="8" t="n">
        <v>-51.0805</v>
      </c>
      <c r="O4517" s="7" t="s">
        <v>86</v>
      </c>
      <c r="P4517" s="7" t="s">
        <v>87</v>
      </c>
      <c r="Q4517" s="7" t="s">
        <v>88</v>
      </c>
      <c r="R4517" s="6" t="n">
        <v>3</v>
      </c>
      <c r="S4517" s="6" t="n">
        <v>421360905</v>
      </c>
      <c r="T4517" s="7" t="s">
        <v>10834</v>
      </c>
      <c r="U4517" s="7" t="s">
        <v>10836</v>
      </c>
      <c r="V4517" s="7" t="s">
        <v>90</v>
      </c>
      <c r="W4517" s="7"/>
      <c r="X4517" s="8" t="n">
        <v>-26.383628</v>
      </c>
      <c r="Y4517" s="8" t="n">
        <v>-51.00793</v>
      </c>
      <c r="Z4517" s="7" t="s">
        <v>90</v>
      </c>
      <c r="AA4517" s="8" t="n">
        <v>-26.318333</v>
      </c>
      <c r="AB4517" s="8" t="n">
        <v>-51.030459</v>
      </c>
    </row>
    <row r="4518" customFormat="false" ht="15" hidden="false" customHeight="false" outlineLevel="0" collapsed="false">
      <c r="A4518" s="6" t="n">
        <v>4213708</v>
      </c>
      <c r="B4518" s="6" t="n">
        <v>421370</v>
      </c>
      <c r="C4518" s="7" t="s">
        <v>10837</v>
      </c>
      <c r="D4518" s="7" t="s">
        <v>10838</v>
      </c>
      <c r="E4518" s="7" t="s">
        <v>10373</v>
      </c>
      <c r="F4518" s="6" t="n">
        <v>42</v>
      </c>
      <c r="G4518" s="7" t="s">
        <v>10374</v>
      </c>
      <c r="H4518" s="7" t="s">
        <v>9411</v>
      </c>
      <c r="I4518" s="6" t="n">
        <v>4207</v>
      </c>
      <c r="J4518" s="7" t="s">
        <v>10382</v>
      </c>
      <c r="K4518" s="6" t="n">
        <v>420022</v>
      </c>
      <c r="L4518" s="7" t="s">
        <v>10383</v>
      </c>
      <c r="M4518" s="8" t="n">
        <v>-27.2584</v>
      </c>
      <c r="N4518" s="8" t="n">
        <v>-49.9345</v>
      </c>
      <c r="O4518" s="7" t="s">
        <v>86</v>
      </c>
      <c r="P4518" s="7" t="s">
        <v>87</v>
      </c>
      <c r="Q4518" s="7" t="s">
        <v>88</v>
      </c>
      <c r="R4518" s="6" t="n">
        <v>2</v>
      </c>
      <c r="S4518" s="6" t="n">
        <v>421370805</v>
      </c>
      <c r="T4518" s="7" t="s">
        <v>10837</v>
      </c>
      <c r="U4518" s="7" t="s">
        <v>10839</v>
      </c>
      <c r="V4518" s="7" t="s">
        <v>90</v>
      </c>
      <c r="W4518" s="7"/>
      <c r="X4518" s="8" t="n">
        <v>-27.286134</v>
      </c>
      <c r="Y4518" s="8" t="n">
        <v>-49.977564</v>
      </c>
      <c r="Z4518" s="7" t="s">
        <v>90</v>
      </c>
      <c r="AA4518" s="8" t="n">
        <v>-27.274757</v>
      </c>
      <c r="AB4518" s="8" t="n">
        <v>-49.975756</v>
      </c>
    </row>
    <row r="4519" customFormat="false" ht="15" hidden="false" customHeight="false" outlineLevel="0" collapsed="false">
      <c r="A4519" s="6" t="n">
        <v>4213807</v>
      </c>
      <c r="B4519" s="6" t="n">
        <v>421380</v>
      </c>
      <c r="C4519" s="7" t="s">
        <v>9009</v>
      </c>
      <c r="D4519" s="7" t="s">
        <v>10840</v>
      </c>
      <c r="E4519" s="7" t="s">
        <v>10373</v>
      </c>
      <c r="F4519" s="6" t="n">
        <v>42</v>
      </c>
      <c r="G4519" s="7" t="s">
        <v>10374</v>
      </c>
      <c r="H4519" s="7" t="s">
        <v>9411</v>
      </c>
      <c r="I4519" s="6" t="n">
        <v>4202</v>
      </c>
      <c r="J4519" s="7" t="s">
        <v>10425</v>
      </c>
      <c r="K4519" s="6" t="n">
        <v>420004</v>
      </c>
      <c r="L4519" s="7" t="s">
        <v>10423</v>
      </c>
      <c r="M4519" s="8" t="n">
        <v>-29.1975</v>
      </c>
      <c r="N4519" s="8" t="n">
        <v>-49.9507</v>
      </c>
      <c r="O4519" s="7" t="s">
        <v>86</v>
      </c>
      <c r="P4519" s="7" t="s">
        <v>87</v>
      </c>
      <c r="Q4519" s="7" t="s">
        <v>88</v>
      </c>
      <c r="R4519" s="6" t="n">
        <v>2</v>
      </c>
      <c r="S4519" s="6" t="n">
        <v>421380705</v>
      </c>
      <c r="T4519" s="7" t="s">
        <v>9009</v>
      </c>
      <c r="U4519" s="7" t="s">
        <v>10841</v>
      </c>
      <c r="V4519" s="7" t="s">
        <v>90</v>
      </c>
      <c r="W4519" s="7"/>
      <c r="X4519" s="8" t="n">
        <v>-29.181923</v>
      </c>
      <c r="Y4519" s="8" t="n">
        <v>-49.989183</v>
      </c>
      <c r="Z4519" s="7" t="s">
        <v>90</v>
      </c>
      <c r="AA4519" s="8" t="n">
        <v>-29.150083</v>
      </c>
      <c r="AB4519" s="8" t="n">
        <v>-49.934713</v>
      </c>
    </row>
    <row r="4520" customFormat="false" ht="15" hidden="false" customHeight="false" outlineLevel="0" collapsed="false">
      <c r="A4520" s="6" t="n">
        <v>4213906</v>
      </c>
      <c r="B4520" s="6" t="n">
        <v>421390</v>
      </c>
      <c r="C4520" s="7" t="s">
        <v>10842</v>
      </c>
      <c r="D4520" s="7" t="s">
        <v>10843</v>
      </c>
      <c r="E4520" s="7" t="s">
        <v>10373</v>
      </c>
      <c r="F4520" s="6" t="n">
        <v>42</v>
      </c>
      <c r="G4520" s="7" t="s">
        <v>10374</v>
      </c>
      <c r="H4520" s="7" t="s">
        <v>9411</v>
      </c>
      <c r="I4520" s="6" t="n">
        <v>4204</v>
      </c>
      <c r="J4520" s="7" t="s">
        <v>10375</v>
      </c>
      <c r="K4520" s="6" t="n">
        <v>420010</v>
      </c>
      <c r="L4520" s="7" t="s">
        <v>10401</v>
      </c>
      <c r="M4520" s="8" t="n">
        <v>-27.2222</v>
      </c>
      <c r="N4520" s="8" t="n">
        <v>-51.81</v>
      </c>
      <c r="O4520" s="7" t="s">
        <v>86</v>
      </c>
      <c r="P4520" s="7" t="s">
        <v>87</v>
      </c>
      <c r="Q4520" s="7" t="s">
        <v>88</v>
      </c>
      <c r="R4520" s="6" t="n">
        <v>1</v>
      </c>
      <c r="S4520" s="6" t="n">
        <v>421390605</v>
      </c>
      <c r="T4520" s="7" t="s">
        <v>10842</v>
      </c>
      <c r="U4520" s="7" t="s">
        <v>10842</v>
      </c>
      <c r="V4520" s="7" t="s">
        <v>90</v>
      </c>
      <c r="W4520" s="7"/>
      <c r="X4520" s="8" t="n">
        <v>-27.233217</v>
      </c>
      <c r="Y4520" s="8" t="n">
        <v>-51.780814</v>
      </c>
      <c r="Z4520" s="7" t="s">
        <v>90</v>
      </c>
      <c r="AA4520" s="8" t="n">
        <v>-27.232368</v>
      </c>
      <c r="AB4520" s="8" t="n">
        <v>-51.777747</v>
      </c>
    </row>
    <row r="4521" customFormat="false" ht="15" hidden="false" customHeight="false" outlineLevel="0" collapsed="false">
      <c r="A4521" s="6" t="n">
        <v>4214003</v>
      </c>
      <c r="B4521" s="6" t="n">
        <v>421400</v>
      </c>
      <c r="C4521" s="7" t="s">
        <v>10844</v>
      </c>
      <c r="D4521" s="7" t="s">
        <v>10845</v>
      </c>
      <c r="E4521" s="7" t="s">
        <v>10373</v>
      </c>
      <c r="F4521" s="6" t="n">
        <v>42</v>
      </c>
      <c r="G4521" s="7" t="s">
        <v>10374</v>
      </c>
      <c r="H4521" s="7" t="s">
        <v>9411</v>
      </c>
      <c r="I4521" s="6" t="n">
        <v>4207</v>
      </c>
      <c r="J4521" s="7" t="s">
        <v>10382</v>
      </c>
      <c r="K4521" s="6" t="n">
        <v>420023</v>
      </c>
      <c r="L4521" s="7" t="s">
        <v>10566</v>
      </c>
      <c r="M4521" s="8" t="n">
        <v>-27.0468</v>
      </c>
      <c r="N4521" s="8" t="n">
        <v>-49.6232</v>
      </c>
      <c r="O4521" s="7" t="s">
        <v>86</v>
      </c>
      <c r="P4521" s="7" t="s">
        <v>87</v>
      </c>
      <c r="Q4521" s="7" t="s">
        <v>88</v>
      </c>
      <c r="R4521" s="6" t="n">
        <v>2</v>
      </c>
      <c r="S4521" s="6" t="n">
        <v>421400305</v>
      </c>
      <c r="T4521" s="7" t="s">
        <v>10844</v>
      </c>
      <c r="U4521" s="7" t="s">
        <v>10846</v>
      </c>
      <c r="V4521" s="7" t="s">
        <v>90</v>
      </c>
      <c r="W4521" s="7"/>
      <c r="X4521" s="8" t="n">
        <v>-27.062596</v>
      </c>
      <c r="Y4521" s="8" t="n">
        <v>-49.714292</v>
      </c>
      <c r="Z4521" s="7" t="s">
        <v>90</v>
      </c>
      <c r="AA4521" s="8" t="n">
        <v>-27.090095</v>
      </c>
      <c r="AB4521" s="8" t="n">
        <v>-49.770239</v>
      </c>
    </row>
    <row r="4522" customFormat="false" ht="15" hidden="false" customHeight="false" outlineLevel="0" collapsed="false">
      <c r="A4522" s="6" t="n">
        <v>4214102</v>
      </c>
      <c r="B4522" s="6" t="n">
        <v>421410</v>
      </c>
      <c r="C4522" s="7" t="s">
        <v>10847</v>
      </c>
      <c r="D4522" s="7" t="s">
        <v>10848</v>
      </c>
      <c r="E4522" s="7" t="s">
        <v>10373</v>
      </c>
      <c r="F4522" s="6" t="n">
        <v>42</v>
      </c>
      <c r="G4522" s="7" t="s">
        <v>10374</v>
      </c>
      <c r="H4522" s="7" t="s">
        <v>9411</v>
      </c>
      <c r="I4522" s="6" t="n">
        <v>4207</v>
      </c>
      <c r="J4522" s="7" t="s">
        <v>10382</v>
      </c>
      <c r="K4522" s="6" t="n">
        <v>420022</v>
      </c>
      <c r="L4522" s="7" t="s">
        <v>10383</v>
      </c>
      <c r="M4522" s="8" t="n">
        <v>-27.2776</v>
      </c>
      <c r="N4522" s="8" t="n">
        <v>-49.3904</v>
      </c>
      <c r="O4522" s="7" t="s">
        <v>86</v>
      </c>
      <c r="P4522" s="7" t="s">
        <v>87</v>
      </c>
      <c r="Q4522" s="7" t="s">
        <v>88</v>
      </c>
      <c r="R4522" s="6" t="n">
        <v>1</v>
      </c>
      <c r="S4522" s="6" t="n">
        <v>421410205</v>
      </c>
      <c r="T4522" s="7" t="s">
        <v>10847</v>
      </c>
      <c r="U4522" s="7" t="s">
        <v>10847</v>
      </c>
      <c r="V4522" s="7" t="s">
        <v>90</v>
      </c>
      <c r="W4522" s="7"/>
      <c r="X4522" s="8" t="n">
        <v>-27.268123</v>
      </c>
      <c r="Y4522" s="8" t="n">
        <v>-49.354837</v>
      </c>
      <c r="Z4522" s="7" t="s">
        <v>90</v>
      </c>
      <c r="AA4522" s="8" t="n">
        <v>-27.278934</v>
      </c>
      <c r="AB4522" s="8" t="n">
        <v>-49.379462</v>
      </c>
    </row>
    <row r="4523" customFormat="false" ht="15" hidden="false" customHeight="false" outlineLevel="0" collapsed="false">
      <c r="A4523" s="6" t="n">
        <v>4214151</v>
      </c>
      <c r="B4523" s="6" t="n">
        <v>421415</v>
      </c>
      <c r="C4523" s="7" t="s">
        <v>10849</v>
      </c>
      <c r="D4523" s="7" t="s">
        <v>10850</v>
      </c>
      <c r="E4523" s="7" t="s">
        <v>10373</v>
      </c>
      <c r="F4523" s="6" t="n">
        <v>42</v>
      </c>
      <c r="G4523" s="7" t="s">
        <v>10374</v>
      </c>
      <c r="H4523" s="7" t="s">
        <v>9411</v>
      </c>
      <c r="I4523" s="6" t="n">
        <v>4204</v>
      </c>
      <c r="J4523" s="7" t="s">
        <v>10375</v>
      </c>
      <c r="K4523" s="6" t="n">
        <v>420009</v>
      </c>
      <c r="L4523" s="7" t="s">
        <v>10403</v>
      </c>
      <c r="M4523" s="8" t="n">
        <v>-26.4446</v>
      </c>
      <c r="N4523" s="8" t="n">
        <v>-53.5999</v>
      </c>
      <c r="O4523" s="7" t="s">
        <v>86</v>
      </c>
      <c r="P4523" s="7" t="s">
        <v>87</v>
      </c>
      <c r="Q4523" s="7" t="s">
        <v>88</v>
      </c>
      <c r="R4523" s="6" t="n">
        <v>1</v>
      </c>
      <c r="S4523" s="6" t="n">
        <v>421415105</v>
      </c>
      <c r="T4523" s="7" t="s">
        <v>10849</v>
      </c>
      <c r="U4523" s="7" t="s">
        <v>10849</v>
      </c>
      <c r="V4523" s="7" t="s">
        <v>90</v>
      </c>
      <c r="W4523" s="7"/>
      <c r="X4523" s="8" t="n">
        <v>-26.432934</v>
      </c>
      <c r="Y4523" s="8" t="n">
        <v>-53.611827</v>
      </c>
      <c r="Z4523" s="7" t="s">
        <v>90</v>
      </c>
      <c r="AA4523" s="8" t="n">
        <v>-26.442707</v>
      </c>
      <c r="AB4523" s="8" t="n">
        <v>-53.603515</v>
      </c>
    </row>
    <row r="4524" customFormat="false" ht="15" hidden="false" customHeight="false" outlineLevel="0" collapsed="false">
      <c r="A4524" s="6" t="n">
        <v>4214201</v>
      </c>
      <c r="B4524" s="6" t="n">
        <v>421420</v>
      </c>
      <c r="C4524" s="7" t="s">
        <v>10851</v>
      </c>
      <c r="D4524" s="7" t="s">
        <v>10852</v>
      </c>
      <c r="E4524" s="7" t="s">
        <v>10373</v>
      </c>
      <c r="F4524" s="6" t="n">
        <v>42</v>
      </c>
      <c r="G4524" s="7" t="s">
        <v>10374</v>
      </c>
      <c r="H4524" s="7" t="s">
        <v>9411</v>
      </c>
      <c r="I4524" s="6" t="n">
        <v>4204</v>
      </c>
      <c r="J4524" s="7" t="s">
        <v>10375</v>
      </c>
      <c r="K4524" s="6" t="n">
        <v>420007</v>
      </c>
      <c r="L4524" s="7" t="s">
        <v>10375</v>
      </c>
      <c r="M4524" s="8" t="n">
        <v>-26.7266</v>
      </c>
      <c r="N4524" s="8" t="n">
        <v>-52.7183</v>
      </c>
      <c r="O4524" s="7" t="s">
        <v>86</v>
      </c>
      <c r="P4524" s="7" t="s">
        <v>87</v>
      </c>
      <c r="Q4524" s="7" t="s">
        <v>88</v>
      </c>
      <c r="R4524" s="6" t="n">
        <v>1</v>
      </c>
      <c r="S4524" s="6" t="n">
        <v>421420105</v>
      </c>
      <c r="T4524" s="7" t="s">
        <v>10851</v>
      </c>
      <c r="U4524" s="7" t="s">
        <v>10851</v>
      </c>
      <c r="V4524" s="7" t="s">
        <v>90</v>
      </c>
      <c r="W4524" s="7"/>
      <c r="X4524" s="8" t="n">
        <v>-26.729133</v>
      </c>
      <c r="Y4524" s="8" t="n">
        <v>-52.718135</v>
      </c>
      <c r="Z4524" s="7" t="s">
        <v>90</v>
      </c>
      <c r="AA4524" s="8" t="n">
        <v>-26.730942</v>
      </c>
      <c r="AB4524" s="8" t="n">
        <v>-52.746472</v>
      </c>
    </row>
    <row r="4525" customFormat="false" ht="15" hidden="false" customHeight="false" outlineLevel="0" collapsed="false">
      <c r="A4525" s="6" t="n">
        <v>4214300</v>
      </c>
      <c r="B4525" s="6" t="n">
        <v>421430</v>
      </c>
      <c r="C4525" s="7" t="s">
        <v>10853</v>
      </c>
      <c r="D4525" s="7" t="s">
        <v>10854</v>
      </c>
      <c r="E4525" s="7" t="s">
        <v>10373</v>
      </c>
      <c r="F4525" s="6" t="n">
        <v>42</v>
      </c>
      <c r="G4525" s="7" t="s">
        <v>10374</v>
      </c>
      <c r="H4525" s="7" t="s">
        <v>9411</v>
      </c>
      <c r="I4525" s="6" t="n">
        <v>4201</v>
      </c>
      <c r="J4525" s="7" t="s">
        <v>10395</v>
      </c>
      <c r="K4525" s="6" t="n">
        <v>420001</v>
      </c>
      <c r="L4525" s="7" t="s">
        <v>10395</v>
      </c>
      <c r="M4525" s="8" t="n">
        <v>-27.6728</v>
      </c>
      <c r="N4525" s="8" t="n">
        <v>-49.0125</v>
      </c>
      <c r="O4525" s="7" t="s">
        <v>86</v>
      </c>
      <c r="P4525" s="7" t="s">
        <v>87</v>
      </c>
      <c r="Q4525" s="7" t="s">
        <v>88</v>
      </c>
      <c r="R4525" s="6" t="n">
        <v>2</v>
      </c>
      <c r="S4525" s="6" t="n">
        <v>421430005</v>
      </c>
      <c r="T4525" s="7" t="s">
        <v>10853</v>
      </c>
      <c r="U4525" s="7" t="s">
        <v>10855</v>
      </c>
      <c r="V4525" s="7" t="s">
        <v>90</v>
      </c>
      <c r="W4525" s="7"/>
      <c r="X4525" s="8" t="n">
        <v>-27.674004</v>
      </c>
      <c r="Y4525" s="8" t="n">
        <v>-49.089917</v>
      </c>
      <c r="Z4525" s="7" t="s">
        <v>90</v>
      </c>
      <c r="AA4525" s="8" t="n">
        <v>-27.697951</v>
      </c>
      <c r="AB4525" s="8" t="n">
        <v>-49.0879</v>
      </c>
    </row>
    <row r="4526" customFormat="false" ht="15" hidden="false" customHeight="false" outlineLevel="0" collapsed="false">
      <c r="A4526" s="6" t="n">
        <v>4214409</v>
      </c>
      <c r="B4526" s="6" t="n">
        <v>421440</v>
      </c>
      <c r="C4526" s="7" t="s">
        <v>10856</v>
      </c>
      <c r="D4526" s="7" t="s">
        <v>10857</v>
      </c>
      <c r="E4526" s="7" t="s">
        <v>10373</v>
      </c>
      <c r="F4526" s="6" t="n">
        <v>42</v>
      </c>
      <c r="G4526" s="7" t="s">
        <v>10374</v>
      </c>
      <c r="H4526" s="7" t="s">
        <v>9411</v>
      </c>
      <c r="I4526" s="6" t="n">
        <v>4205</v>
      </c>
      <c r="J4526" s="7" t="s">
        <v>10432</v>
      </c>
      <c r="K4526" s="6" t="n">
        <v>420015</v>
      </c>
      <c r="L4526" s="7" t="s">
        <v>10433</v>
      </c>
      <c r="M4526" s="8" t="n">
        <v>-26.8995</v>
      </c>
      <c r="N4526" s="8" t="n">
        <v>-51.0757</v>
      </c>
      <c r="O4526" s="7" t="s">
        <v>86</v>
      </c>
      <c r="P4526" s="7" t="s">
        <v>87</v>
      </c>
      <c r="Q4526" s="7" t="s">
        <v>88</v>
      </c>
      <c r="R4526" s="6" t="n">
        <v>2</v>
      </c>
      <c r="S4526" s="6" t="n">
        <v>421440905</v>
      </c>
      <c r="T4526" s="7" t="s">
        <v>10856</v>
      </c>
      <c r="U4526" s="7" t="s">
        <v>10858</v>
      </c>
      <c r="V4526" s="7" t="s">
        <v>90</v>
      </c>
      <c r="W4526" s="7"/>
      <c r="X4526" s="8" t="n">
        <v>-26.909106</v>
      </c>
      <c r="Y4526" s="8" t="n">
        <v>-51.063387</v>
      </c>
      <c r="Z4526" s="7" t="s">
        <v>90</v>
      </c>
      <c r="AA4526" s="8" t="n">
        <v>-26.902271</v>
      </c>
      <c r="AB4526" s="8" t="n">
        <v>-51.098696</v>
      </c>
    </row>
    <row r="4527" customFormat="false" ht="15" hidden="false" customHeight="false" outlineLevel="0" collapsed="false">
      <c r="A4527" s="6" t="n">
        <v>4214508</v>
      </c>
      <c r="B4527" s="6" t="n">
        <v>421450</v>
      </c>
      <c r="C4527" s="7" t="s">
        <v>10859</v>
      </c>
      <c r="D4527" s="7" t="s">
        <v>10860</v>
      </c>
      <c r="E4527" s="7" t="s">
        <v>10373</v>
      </c>
      <c r="F4527" s="6" t="n">
        <v>42</v>
      </c>
      <c r="G4527" s="7" t="s">
        <v>10374</v>
      </c>
      <c r="H4527" s="7" t="s">
        <v>9411</v>
      </c>
      <c r="I4527" s="6" t="n">
        <v>4207</v>
      </c>
      <c r="J4527" s="7" t="s">
        <v>10382</v>
      </c>
      <c r="K4527" s="6" t="n">
        <v>420022</v>
      </c>
      <c r="L4527" s="7" t="s">
        <v>10383</v>
      </c>
      <c r="M4527" s="8" t="n">
        <v>-26.9493</v>
      </c>
      <c r="N4527" s="8" t="n">
        <v>-50.1432</v>
      </c>
      <c r="O4527" s="7" t="s">
        <v>86</v>
      </c>
      <c r="P4527" s="7" t="s">
        <v>87</v>
      </c>
      <c r="Q4527" s="7" t="s">
        <v>88</v>
      </c>
      <c r="R4527" s="6" t="n">
        <v>1</v>
      </c>
      <c r="S4527" s="6" t="n">
        <v>421450805</v>
      </c>
      <c r="T4527" s="7" t="s">
        <v>10859</v>
      </c>
      <c r="U4527" s="7" t="s">
        <v>10859</v>
      </c>
      <c r="V4527" s="7" t="s">
        <v>90</v>
      </c>
      <c r="W4527" s="7"/>
      <c r="X4527" s="8" t="n">
        <v>-26.892273</v>
      </c>
      <c r="Y4527" s="8" t="n">
        <v>-50.131336</v>
      </c>
      <c r="Z4527" s="7" t="s">
        <v>90</v>
      </c>
      <c r="AA4527" s="8" t="n">
        <v>-26.894728</v>
      </c>
      <c r="AB4527" s="8" t="n">
        <v>-50.15374</v>
      </c>
    </row>
    <row r="4528" customFormat="false" ht="15" hidden="false" customHeight="false" outlineLevel="0" collapsed="false">
      <c r="A4528" s="6" t="n">
        <v>4214607</v>
      </c>
      <c r="B4528" s="6" t="n">
        <v>421460</v>
      </c>
      <c r="C4528" s="7" t="s">
        <v>10861</v>
      </c>
      <c r="D4528" s="7" t="s">
        <v>10862</v>
      </c>
      <c r="E4528" s="7" t="s">
        <v>10373</v>
      </c>
      <c r="F4528" s="6" t="n">
        <v>42</v>
      </c>
      <c r="G4528" s="7" t="s">
        <v>10374</v>
      </c>
      <c r="H4528" s="7" t="s">
        <v>9411</v>
      </c>
      <c r="I4528" s="6" t="n">
        <v>4207</v>
      </c>
      <c r="J4528" s="7" t="s">
        <v>10382</v>
      </c>
      <c r="K4528" s="6" t="n">
        <v>420022</v>
      </c>
      <c r="L4528" s="7" t="s">
        <v>10383</v>
      </c>
      <c r="M4528" s="8" t="n">
        <v>-27.1894</v>
      </c>
      <c r="N4528" s="8" t="n">
        <v>-49.808</v>
      </c>
      <c r="O4528" s="7" t="s">
        <v>86</v>
      </c>
      <c r="P4528" s="7" t="s">
        <v>87</v>
      </c>
      <c r="Q4528" s="7" t="s">
        <v>88</v>
      </c>
      <c r="R4528" s="6" t="n">
        <v>1</v>
      </c>
      <c r="S4528" s="6" t="n">
        <v>421460705</v>
      </c>
      <c r="T4528" s="7" t="s">
        <v>10861</v>
      </c>
      <c r="U4528" s="7" t="s">
        <v>10861</v>
      </c>
      <c r="V4528" s="7" t="s">
        <v>90</v>
      </c>
      <c r="W4528" s="7"/>
      <c r="X4528" s="8" t="n">
        <v>-27.158912</v>
      </c>
      <c r="Y4528" s="8" t="n">
        <v>-49.841667</v>
      </c>
      <c r="Z4528" s="7" t="s">
        <v>90</v>
      </c>
      <c r="AA4528" s="8" t="n">
        <v>-27.177392</v>
      </c>
      <c r="AB4528" s="8" t="n">
        <v>-49.837756</v>
      </c>
    </row>
    <row r="4529" customFormat="false" ht="15" hidden="false" customHeight="false" outlineLevel="0" collapsed="false">
      <c r="A4529" s="6" t="n">
        <v>4214706</v>
      </c>
      <c r="B4529" s="6" t="n">
        <v>421470</v>
      </c>
      <c r="C4529" s="7" t="s">
        <v>10863</v>
      </c>
      <c r="D4529" s="7" t="s">
        <v>10864</v>
      </c>
      <c r="E4529" s="7" t="s">
        <v>10373</v>
      </c>
      <c r="F4529" s="6" t="n">
        <v>42</v>
      </c>
      <c r="G4529" s="7" t="s">
        <v>10374</v>
      </c>
      <c r="H4529" s="7" t="s">
        <v>9411</v>
      </c>
      <c r="I4529" s="6" t="n">
        <v>4207</v>
      </c>
      <c r="J4529" s="7" t="s">
        <v>10382</v>
      </c>
      <c r="K4529" s="6" t="n">
        <v>420019</v>
      </c>
      <c r="L4529" s="7" t="s">
        <v>10382</v>
      </c>
      <c r="M4529" s="8" t="n">
        <v>-26.741</v>
      </c>
      <c r="N4529" s="8" t="n">
        <v>-49.2719</v>
      </c>
      <c r="O4529" s="7" t="s">
        <v>86</v>
      </c>
      <c r="P4529" s="7" t="s">
        <v>87</v>
      </c>
      <c r="Q4529" s="7" t="s">
        <v>88</v>
      </c>
      <c r="R4529" s="6" t="n">
        <v>2</v>
      </c>
      <c r="S4529" s="6" t="n">
        <v>421470605</v>
      </c>
      <c r="T4529" s="7" t="s">
        <v>10863</v>
      </c>
      <c r="U4529" s="7" t="s">
        <v>10865</v>
      </c>
      <c r="V4529" s="7" t="s">
        <v>90</v>
      </c>
      <c r="W4529" s="7"/>
      <c r="X4529" s="8" t="n">
        <v>-26.61793</v>
      </c>
      <c r="Y4529" s="8" t="n">
        <v>-49.368361</v>
      </c>
      <c r="Z4529" s="7" t="s">
        <v>90</v>
      </c>
      <c r="AA4529" s="8" t="n">
        <v>-26.585575</v>
      </c>
      <c r="AB4529" s="8" t="n">
        <v>-49.399744</v>
      </c>
    </row>
    <row r="4530" customFormat="false" ht="15" hidden="false" customHeight="false" outlineLevel="0" collapsed="false">
      <c r="A4530" s="6" t="n">
        <v>4214805</v>
      </c>
      <c r="B4530" s="6" t="n">
        <v>421480</v>
      </c>
      <c r="C4530" s="7" t="s">
        <v>10383</v>
      </c>
      <c r="D4530" s="7" t="s">
        <v>10866</v>
      </c>
      <c r="E4530" s="7" t="s">
        <v>10373</v>
      </c>
      <c r="F4530" s="6" t="n">
        <v>42</v>
      </c>
      <c r="G4530" s="7" t="s">
        <v>10374</v>
      </c>
      <c r="H4530" s="7" t="s">
        <v>9411</v>
      </c>
      <c r="I4530" s="6" t="n">
        <v>4207</v>
      </c>
      <c r="J4530" s="7" t="s">
        <v>10382</v>
      </c>
      <c r="K4530" s="6" t="n">
        <v>420022</v>
      </c>
      <c r="L4530" s="7" t="s">
        <v>10383</v>
      </c>
      <c r="M4530" s="8" t="n">
        <v>-27.2153</v>
      </c>
      <c r="N4530" s="8" t="n">
        <v>-49.6432</v>
      </c>
      <c r="O4530" s="7" t="s">
        <v>86</v>
      </c>
      <c r="P4530" s="7" t="s">
        <v>87</v>
      </c>
      <c r="Q4530" s="7" t="s">
        <v>88</v>
      </c>
      <c r="R4530" s="6" t="n">
        <v>1</v>
      </c>
      <c r="S4530" s="6" t="n">
        <v>421480505</v>
      </c>
      <c r="T4530" s="7" t="s">
        <v>10383</v>
      </c>
      <c r="U4530" s="7" t="s">
        <v>10383</v>
      </c>
      <c r="V4530" s="7" t="s">
        <v>90</v>
      </c>
      <c r="W4530" s="7"/>
      <c r="X4530" s="8" t="n">
        <v>-27.195981</v>
      </c>
      <c r="Y4530" s="8" t="n">
        <v>-49.629895</v>
      </c>
      <c r="Z4530" s="7" t="s">
        <v>90</v>
      </c>
      <c r="AA4530" s="8" t="n">
        <v>-27.217768</v>
      </c>
      <c r="AB4530" s="8" t="n">
        <v>-49.624038</v>
      </c>
    </row>
    <row r="4531" customFormat="false" ht="15" hidden="false" customHeight="false" outlineLevel="0" collapsed="false">
      <c r="A4531" s="6" t="n">
        <v>4214904</v>
      </c>
      <c r="B4531" s="6" t="n">
        <v>421490</v>
      </c>
      <c r="C4531" s="7" t="s">
        <v>10867</v>
      </c>
      <c r="D4531" s="7" t="s">
        <v>10868</v>
      </c>
      <c r="E4531" s="7" t="s">
        <v>10373</v>
      </c>
      <c r="F4531" s="6" t="n">
        <v>42</v>
      </c>
      <c r="G4531" s="7" t="s">
        <v>10374</v>
      </c>
      <c r="H4531" s="7" t="s">
        <v>9411</v>
      </c>
      <c r="I4531" s="6" t="n">
        <v>4202</v>
      </c>
      <c r="J4531" s="7" t="s">
        <v>10425</v>
      </c>
      <c r="K4531" s="6" t="n">
        <v>420003</v>
      </c>
      <c r="L4531" s="7" t="s">
        <v>10429</v>
      </c>
      <c r="M4531" s="8" t="n">
        <v>-28.1322</v>
      </c>
      <c r="N4531" s="8" t="n">
        <v>-49.1043</v>
      </c>
      <c r="O4531" s="7" t="s">
        <v>86</v>
      </c>
      <c r="P4531" s="7" t="s">
        <v>87</v>
      </c>
      <c r="Q4531" s="7" t="s">
        <v>88</v>
      </c>
      <c r="R4531" s="6" t="n">
        <v>1</v>
      </c>
      <c r="S4531" s="6" t="n">
        <v>421490405</v>
      </c>
      <c r="T4531" s="7" t="s">
        <v>10867</v>
      </c>
      <c r="U4531" s="7" t="s">
        <v>10867</v>
      </c>
      <c r="V4531" s="7" t="s">
        <v>90</v>
      </c>
      <c r="W4531" s="7"/>
      <c r="X4531" s="8" t="n">
        <v>-28.093402</v>
      </c>
      <c r="Y4531" s="8" t="n">
        <v>-49.190679</v>
      </c>
      <c r="Z4531" s="7" t="s">
        <v>90</v>
      </c>
      <c r="AA4531" s="8" t="n">
        <v>-28.119641</v>
      </c>
      <c r="AB4531" s="8" t="n">
        <v>-49.11459</v>
      </c>
    </row>
    <row r="4532" customFormat="false" ht="15" hidden="false" customHeight="false" outlineLevel="0" collapsed="false">
      <c r="A4532" s="6" t="n">
        <v>4215000</v>
      </c>
      <c r="B4532" s="6" t="n">
        <v>421500</v>
      </c>
      <c r="C4532" s="7" t="s">
        <v>10869</v>
      </c>
      <c r="D4532" s="7" t="s">
        <v>10870</v>
      </c>
      <c r="E4532" s="7" t="s">
        <v>10373</v>
      </c>
      <c r="F4532" s="6" t="n">
        <v>42</v>
      </c>
      <c r="G4532" s="7" t="s">
        <v>10374</v>
      </c>
      <c r="H4532" s="7" t="s">
        <v>9411</v>
      </c>
      <c r="I4532" s="6" t="n">
        <v>4206</v>
      </c>
      <c r="J4532" s="7" t="s">
        <v>10421</v>
      </c>
      <c r="K4532" s="6" t="n">
        <v>420018</v>
      </c>
      <c r="L4532" s="7" t="s">
        <v>10503</v>
      </c>
      <c r="M4532" s="8" t="n">
        <v>-26.2517</v>
      </c>
      <c r="N4532" s="8" t="n">
        <v>-49.5185</v>
      </c>
      <c r="O4532" s="7" t="s">
        <v>86</v>
      </c>
      <c r="P4532" s="7" t="s">
        <v>87</v>
      </c>
      <c r="Q4532" s="7" t="s">
        <v>88</v>
      </c>
      <c r="R4532" s="6" t="n">
        <v>2</v>
      </c>
      <c r="S4532" s="6" t="n">
        <v>421500005</v>
      </c>
      <c r="T4532" s="7" t="s">
        <v>10869</v>
      </c>
      <c r="U4532" s="7" t="s">
        <v>10871</v>
      </c>
      <c r="V4532" s="7" t="s">
        <v>90</v>
      </c>
      <c r="W4532" s="7"/>
      <c r="X4532" s="8" t="n">
        <v>-26.442568</v>
      </c>
      <c r="Y4532" s="8" t="n">
        <v>-49.596164</v>
      </c>
      <c r="Z4532" s="7" t="s">
        <v>90</v>
      </c>
      <c r="AA4532" s="8" t="n">
        <v>-26.483382</v>
      </c>
      <c r="AB4532" s="8" t="n">
        <v>-49.640094</v>
      </c>
    </row>
    <row r="4533" customFormat="false" ht="15" hidden="false" customHeight="false" outlineLevel="0" collapsed="false">
      <c r="A4533" s="6" t="n">
        <v>4215059</v>
      </c>
      <c r="B4533" s="6" t="n">
        <v>421505</v>
      </c>
      <c r="C4533" s="7" t="s">
        <v>10872</v>
      </c>
      <c r="D4533" s="7" t="s">
        <v>10873</v>
      </c>
      <c r="E4533" s="7" t="s">
        <v>10373</v>
      </c>
      <c r="F4533" s="6" t="n">
        <v>42</v>
      </c>
      <c r="G4533" s="7" t="s">
        <v>10374</v>
      </c>
      <c r="H4533" s="7" t="s">
        <v>9411</v>
      </c>
      <c r="I4533" s="6" t="n">
        <v>4203</v>
      </c>
      <c r="J4533" s="7" t="s">
        <v>10409</v>
      </c>
      <c r="K4533" s="6" t="n">
        <v>420005</v>
      </c>
      <c r="L4533" s="7" t="s">
        <v>10409</v>
      </c>
      <c r="M4533" s="8" t="n">
        <v>-27.8643</v>
      </c>
      <c r="N4533" s="8" t="n">
        <v>-49.7832</v>
      </c>
      <c r="O4533" s="7" t="s">
        <v>86</v>
      </c>
      <c r="P4533" s="7" t="s">
        <v>87</v>
      </c>
      <c r="Q4533" s="7" t="s">
        <v>88</v>
      </c>
      <c r="R4533" s="6" t="n">
        <v>1</v>
      </c>
      <c r="S4533" s="6" t="n">
        <v>421505905</v>
      </c>
      <c r="T4533" s="7" t="s">
        <v>10872</v>
      </c>
      <c r="U4533" s="7" t="s">
        <v>10872</v>
      </c>
      <c r="V4533" s="7" t="s">
        <v>90</v>
      </c>
      <c r="W4533" s="7"/>
      <c r="X4533" s="8" t="n">
        <v>-27.914209</v>
      </c>
      <c r="Y4533" s="8" t="n">
        <v>-49.753412</v>
      </c>
      <c r="Z4533" s="7" t="s">
        <v>90</v>
      </c>
      <c r="AA4533" s="8" t="n">
        <v>-27.916091</v>
      </c>
      <c r="AB4533" s="8" t="n">
        <v>-49.77353</v>
      </c>
    </row>
    <row r="4534" customFormat="false" ht="15" hidden="false" customHeight="false" outlineLevel="0" collapsed="false">
      <c r="A4534" s="6" t="n">
        <v>4215075</v>
      </c>
      <c r="B4534" s="6" t="n">
        <v>421507</v>
      </c>
      <c r="C4534" s="7" t="s">
        <v>10874</v>
      </c>
      <c r="D4534" s="7" t="s">
        <v>10875</v>
      </c>
      <c r="E4534" s="7" t="s">
        <v>10373</v>
      </c>
      <c r="F4534" s="6" t="n">
        <v>42</v>
      </c>
      <c r="G4534" s="7" t="s">
        <v>10374</v>
      </c>
      <c r="H4534" s="7" t="s">
        <v>9411</v>
      </c>
      <c r="I4534" s="6" t="n">
        <v>4204</v>
      </c>
      <c r="J4534" s="7" t="s">
        <v>10375</v>
      </c>
      <c r="K4534" s="6" t="n">
        <v>420007</v>
      </c>
      <c r="L4534" s="7" t="s">
        <v>10375</v>
      </c>
      <c r="M4534" s="8" t="n">
        <v>-27.0684</v>
      </c>
      <c r="N4534" s="8" t="n">
        <v>-53.3232</v>
      </c>
      <c r="O4534" s="7" t="s">
        <v>86</v>
      </c>
      <c r="P4534" s="7" t="s">
        <v>87</v>
      </c>
      <c r="Q4534" s="7" t="s">
        <v>88</v>
      </c>
      <c r="R4534" s="6" t="n">
        <v>1</v>
      </c>
      <c r="S4534" s="6" t="n">
        <v>421507505</v>
      </c>
      <c r="T4534" s="7" t="s">
        <v>10874</v>
      </c>
      <c r="U4534" s="7" t="s">
        <v>10874</v>
      </c>
      <c r="V4534" s="7" t="s">
        <v>90</v>
      </c>
      <c r="W4534" s="7"/>
      <c r="X4534" s="8" t="n">
        <v>-26.978333</v>
      </c>
      <c r="Y4534" s="8" t="n">
        <v>-53.344387</v>
      </c>
      <c r="Z4534" s="7" t="s">
        <v>90</v>
      </c>
      <c r="AA4534" s="8" t="n">
        <v>-26.959417</v>
      </c>
      <c r="AB4534" s="8" t="n">
        <v>-53.345541</v>
      </c>
    </row>
    <row r="4535" customFormat="false" ht="15" hidden="false" customHeight="false" outlineLevel="0" collapsed="false">
      <c r="A4535" s="6" t="n">
        <v>4215109</v>
      </c>
      <c r="B4535" s="6" t="n">
        <v>421510</v>
      </c>
      <c r="C4535" s="7" t="s">
        <v>10876</v>
      </c>
      <c r="D4535" s="7" t="s">
        <v>10877</v>
      </c>
      <c r="E4535" s="7" t="s">
        <v>10373</v>
      </c>
      <c r="F4535" s="6" t="n">
        <v>42</v>
      </c>
      <c r="G4535" s="7" t="s">
        <v>10374</v>
      </c>
      <c r="H4535" s="7" t="s">
        <v>9411</v>
      </c>
      <c r="I4535" s="6" t="n">
        <v>4207</v>
      </c>
      <c r="J4535" s="7" t="s">
        <v>10382</v>
      </c>
      <c r="K4535" s="6" t="n">
        <v>420019</v>
      </c>
      <c r="L4535" s="7" t="s">
        <v>10382</v>
      </c>
      <c r="M4535" s="8" t="n">
        <v>-26.924</v>
      </c>
      <c r="N4535" s="8" t="n">
        <v>-49.3687</v>
      </c>
      <c r="O4535" s="7" t="s">
        <v>86</v>
      </c>
      <c r="P4535" s="7" t="s">
        <v>87</v>
      </c>
      <c r="Q4535" s="7" t="s">
        <v>88</v>
      </c>
      <c r="R4535" s="6" t="n">
        <v>1</v>
      </c>
      <c r="S4535" s="6" t="n">
        <v>421510905</v>
      </c>
      <c r="T4535" s="7" t="s">
        <v>10876</v>
      </c>
      <c r="U4535" s="7" t="s">
        <v>10876</v>
      </c>
      <c r="V4535" s="7" t="s">
        <v>90</v>
      </c>
      <c r="W4535" s="7"/>
      <c r="X4535" s="8" t="n">
        <v>-26.895103</v>
      </c>
      <c r="Y4535" s="8" t="n">
        <v>-49.35104</v>
      </c>
      <c r="Z4535" s="7" t="s">
        <v>90</v>
      </c>
      <c r="AA4535" s="8" t="n">
        <v>-26.899715</v>
      </c>
      <c r="AB4535" s="8" t="n">
        <v>-49.360842</v>
      </c>
    </row>
    <row r="4536" customFormat="false" ht="15" hidden="false" customHeight="false" outlineLevel="0" collapsed="false">
      <c r="A4536" s="6" t="n">
        <v>4215208</v>
      </c>
      <c r="B4536" s="6" t="n">
        <v>421520</v>
      </c>
      <c r="C4536" s="7" t="s">
        <v>10878</v>
      </c>
      <c r="D4536" s="7" t="s">
        <v>10879</v>
      </c>
      <c r="E4536" s="7" t="s">
        <v>10373</v>
      </c>
      <c r="F4536" s="6" t="n">
        <v>42</v>
      </c>
      <c r="G4536" s="7" t="s">
        <v>10374</v>
      </c>
      <c r="H4536" s="7" t="s">
        <v>9411</v>
      </c>
      <c r="I4536" s="6" t="n">
        <v>4204</v>
      </c>
      <c r="J4536" s="7" t="s">
        <v>10375</v>
      </c>
      <c r="K4536" s="6" t="n">
        <v>420009</v>
      </c>
      <c r="L4536" s="7" t="s">
        <v>10403</v>
      </c>
      <c r="M4536" s="8" t="n">
        <v>-26.6794</v>
      </c>
      <c r="N4536" s="8" t="n">
        <v>-53.3176</v>
      </c>
      <c r="O4536" s="7" t="s">
        <v>86</v>
      </c>
      <c r="P4536" s="7" t="s">
        <v>87</v>
      </c>
      <c r="Q4536" s="7" t="s">
        <v>88</v>
      </c>
      <c r="R4536" s="6" t="n">
        <v>1</v>
      </c>
      <c r="S4536" s="6" t="n">
        <v>421520805</v>
      </c>
      <c r="T4536" s="7" t="s">
        <v>10878</v>
      </c>
      <c r="U4536" s="7" t="s">
        <v>10878</v>
      </c>
      <c r="V4536" s="7" t="s">
        <v>90</v>
      </c>
      <c r="W4536" s="7"/>
      <c r="X4536" s="8" t="n">
        <v>-26.64838</v>
      </c>
      <c r="Y4536" s="8" t="n">
        <v>-53.31711</v>
      </c>
      <c r="Z4536" s="7" t="s">
        <v>90</v>
      </c>
      <c r="AA4536" s="8" t="n">
        <v>-26.64315</v>
      </c>
      <c r="AB4536" s="8" t="n">
        <v>-53.328522</v>
      </c>
    </row>
    <row r="4537" customFormat="false" ht="15" hidden="false" customHeight="false" outlineLevel="0" collapsed="false">
      <c r="A4537" s="6" t="n">
        <v>4215307</v>
      </c>
      <c r="B4537" s="6" t="n">
        <v>421530</v>
      </c>
      <c r="C4537" s="7" t="s">
        <v>10880</v>
      </c>
      <c r="D4537" s="7" t="s">
        <v>10881</v>
      </c>
      <c r="E4537" s="7" t="s">
        <v>10373</v>
      </c>
      <c r="F4537" s="6" t="n">
        <v>42</v>
      </c>
      <c r="G4537" s="7" t="s">
        <v>10374</v>
      </c>
      <c r="H4537" s="7" t="s">
        <v>9411</v>
      </c>
      <c r="I4537" s="6" t="n">
        <v>4207</v>
      </c>
      <c r="J4537" s="7" t="s">
        <v>10382</v>
      </c>
      <c r="K4537" s="6" t="n">
        <v>420022</v>
      </c>
      <c r="L4537" s="7" t="s">
        <v>10383</v>
      </c>
      <c r="M4537" s="8" t="n">
        <v>-26.9758</v>
      </c>
      <c r="N4537" s="8" t="n">
        <v>-50.0023</v>
      </c>
      <c r="O4537" s="7" t="s">
        <v>86</v>
      </c>
      <c r="P4537" s="7" t="s">
        <v>87</v>
      </c>
      <c r="Q4537" s="7" t="s">
        <v>88</v>
      </c>
      <c r="R4537" s="6" t="n">
        <v>1</v>
      </c>
      <c r="S4537" s="6" t="n">
        <v>421530705</v>
      </c>
      <c r="T4537" s="7" t="s">
        <v>10880</v>
      </c>
      <c r="U4537" s="7" t="s">
        <v>10880</v>
      </c>
      <c r="V4537" s="7" t="s">
        <v>90</v>
      </c>
      <c r="W4537" s="7"/>
      <c r="X4537" s="8" t="n">
        <v>-26.969627</v>
      </c>
      <c r="Y4537" s="8" t="n">
        <v>-50.010686</v>
      </c>
      <c r="Z4537" s="7" t="s">
        <v>90</v>
      </c>
      <c r="AA4537" s="8" t="n">
        <v>-26.9735</v>
      </c>
      <c r="AB4537" s="8" t="n">
        <v>-50.013846</v>
      </c>
    </row>
    <row r="4538" customFormat="false" ht="15" hidden="false" customHeight="false" outlineLevel="0" collapsed="false">
      <c r="A4538" s="6" t="n">
        <v>4215356</v>
      </c>
      <c r="B4538" s="6" t="n">
        <v>421535</v>
      </c>
      <c r="C4538" s="7" t="s">
        <v>9114</v>
      </c>
      <c r="D4538" s="7" t="s">
        <v>10882</v>
      </c>
      <c r="E4538" s="7" t="s">
        <v>10373</v>
      </c>
      <c r="F4538" s="6" t="n">
        <v>42</v>
      </c>
      <c r="G4538" s="7" t="s">
        <v>10374</v>
      </c>
      <c r="H4538" s="7" t="s">
        <v>9411</v>
      </c>
      <c r="I4538" s="6" t="n">
        <v>4204</v>
      </c>
      <c r="J4538" s="7" t="s">
        <v>10375</v>
      </c>
      <c r="K4538" s="6" t="n">
        <v>420012</v>
      </c>
      <c r="L4538" s="7" t="s">
        <v>4004</v>
      </c>
      <c r="M4538" s="8" t="n">
        <v>-26.6057</v>
      </c>
      <c r="N4538" s="8" t="n">
        <v>-53.0585</v>
      </c>
      <c r="O4538" s="7" t="s">
        <v>86</v>
      </c>
      <c r="P4538" s="7" t="s">
        <v>87</v>
      </c>
      <c r="Q4538" s="7" t="s">
        <v>88</v>
      </c>
      <c r="R4538" s="6" t="n">
        <v>1</v>
      </c>
      <c r="S4538" s="6" t="n">
        <v>421535605</v>
      </c>
      <c r="T4538" s="7" t="s">
        <v>9114</v>
      </c>
      <c r="U4538" s="7" t="s">
        <v>9114</v>
      </c>
      <c r="V4538" s="7" t="s">
        <v>90</v>
      </c>
      <c r="W4538" s="7"/>
      <c r="X4538" s="8" t="n">
        <v>-26.590494</v>
      </c>
      <c r="Y4538" s="8" t="n">
        <v>-53.022365</v>
      </c>
      <c r="Z4538" s="7" t="s">
        <v>90</v>
      </c>
      <c r="AA4538" s="8" t="n">
        <v>-26.59089</v>
      </c>
      <c r="AB4538" s="8" t="n">
        <v>-53.02975</v>
      </c>
    </row>
    <row r="4539" customFormat="false" ht="15" hidden="false" customHeight="false" outlineLevel="0" collapsed="false">
      <c r="A4539" s="6" t="n">
        <v>4215406</v>
      </c>
      <c r="B4539" s="6" t="n">
        <v>421540</v>
      </c>
      <c r="C4539" s="7" t="s">
        <v>10883</v>
      </c>
      <c r="D4539" s="7" t="s">
        <v>10884</v>
      </c>
      <c r="E4539" s="7" t="s">
        <v>10373</v>
      </c>
      <c r="F4539" s="6" t="n">
        <v>42</v>
      </c>
      <c r="G4539" s="7" t="s">
        <v>10374</v>
      </c>
      <c r="H4539" s="7" t="s">
        <v>9411</v>
      </c>
      <c r="I4539" s="6" t="n">
        <v>4205</v>
      </c>
      <c r="J4539" s="7" t="s">
        <v>10432</v>
      </c>
      <c r="K4539" s="6" t="n">
        <v>420015</v>
      </c>
      <c r="L4539" s="7" t="s">
        <v>10433</v>
      </c>
      <c r="M4539" s="8" t="n">
        <v>-26.9053</v>
      </c>
      <c r="N4539" s="8" t="n">
        <v>-51.4075</v>
      </c>
      <c r="O4539" s="7" t="s">
        <v>86</v>
      </c>
      <c r="P4539" s="7" t="s">
        <v>87</v>
      </c>
      <c r="Q4539" s="7" t="s">
        <v>88</v>
      </c>
      <c r="R4539" s="6" t="n">
        <v>1</v>
      </c>
      <c r="S4539" s="6" t="n">
        <v>421540605</v>
      </c>
      <c r="T4539" s="7" t="s">
        <v>10883</v>
      </c>
      <c r="U4539" s="7" t="s">
        <v>10883</v>
      </c>
      <c r="V4539" s="7" t="s">
        <v>90</v>
      </c>
      <c r="W4539" s="7"/>
      <c r="X4539" s="8" t="n">
        <v>-26.895887</v>
      </c>
      <c r="Y4539" s="8" t="n">
        <v>-51.428363</v>
      </c>
      <c r="Z4539" s="7" t="s">
        <v>90</v>
      </c>
      <c r="AA4539" s="8" t="n">
        <v>-26.900332</v>
      </c>
      <c r="AB4539" s="8" t="n">
        <v>-51.412972</v>
      </c>
    </row>
    <row r="4540" customFormat="false" ht="15" hidden="false" customHeight="false" outlineLevel="0" collapsed="false">
      <c r="A4540" s="6" t="n">
        <v>4215455</v>
      </c>
      <c r="B4540" s="6" t="n">
        <v>421545</v>
      </c>
      <c r="C4540" s="7" t="s">
        <v>10885</v>
      </c>
      <c r="D4540" s="7" t="s">
        <v>10886</v>
      </c>
      <c r="E4540" s="7" t="s">
        <v>10373</v>
      </c>
      <c r="F4540" s="6" t="n">
        <v>42</v>
      </c>
      <c r="G4540" s="7" t="s">
        <v>10374</v>
      </c>
      <c r="H4540" s="7" t="s">
        <v>9411</v>
      </c>
      <c r="I4540" s="6" t="n">
        <v>4202</v>
      </c>
      <c r="J4540" s="7" t="s">
        <v>10425</v>
      </c>
      <c r="K4540" s="6" t="n">
        <v>420003</v>
      </c>
      <c r="L4540" s="7" t="s">
        <v>10429</v>
      </c>
      <c r="M4540" s="8" t="n">
        <v>-28.6385</v>
      </c>
      <c r="N4540" s="8" t="n">
        <v>-49.1287</v>
      </c>
      <c r="O4540" s="7" t="s">
        <v>86</v>
      </c>
      <c r="P4540" s="7" t="s">
        <v>87</v>
      </c>
      <c r="Q4540" s="7" t="s">
        <v>88</v>
      </c>
      <c r="R4540" s="6" t="n">
        <v>2</v>
      </c>
      <c r="S4540" s="6" t="n">
        <v>421545505</v>
      </c>
      <c r="T4540" s="7" t="s">
        <v>10885</v>
      </c>
      <c r="U4540" s="7" t="s">
        <v>10887</v>
      </c>
      <c r="V4540" s="7" t="s">
        <v>90</v>
      </c>
      <c r="W4540" s="7"/>
      <c r="X4540" s="8" t="n">
        <v>-28.651331</v>
      </c>
      <c r="Y4540" s="8" t="n">
        <v>-49.125939</v>
      </c>
      <c r="Z4540" s="7" t="s">
        <v>90</v>
      </c>
      <c r="AA4540" s="8" t="n">
        <v>-28.654942</v>
      </c>
      <c r="AB4540" s="8" t="n">
        <v>-49.128249</v>
      </c>
    </row>
    <row r="4541" customFormat="false" ht="15" hidden="false" customHeight="false" outlineLevel="0" collapsed="false">
      <c r="A4541" s="6" t="n">
        <v>4215505</v>
      </c>
      <c r="B4541" s="6" t="n">
        <v>421550</v>
      </c>
      <c r="C4541" s="7" t="s">
        <v>3311</v>
      </c>
      <c r="D4541" s="7" t="s">
        <v>10888</v>
      </c>
      <c r="E4541" s="7" t="s">
        <v>10373</v>
      </c>
      <c r="F4541" s="6" t="n">
        <v>42</v>
      </c>
      <c r="G4541" s="7" t="s">
        <v>10374</v>
      </c>
      <c r="H4541" s="7" t="s">
        <v>9411</v>
      </c>
      <c r="I4541" s="6" t="n">
        <v>4203</v>
      </c>
      <c r="J4541" s="7" t="s">
        <v>10409</v>
      </c>
      <c r="K4541" s="6" t="n">
        <v>420006</v>
      </c>
      <c r="L4541" s="7" t="s">
        <v>10488</v>
      </c>
      <c r="M4541" s="8" t="n">
        <v>-26.9622</v>
      </c>
      <c r="N4541" s="8" t="n">
        <v>-50.4249</v>
      </c>
      <c r="O4541" s="7" t="s">
        <v>86</v>
      </c>
      <c r="P4541" s="7" t="s">
        <v>87</v>
      </c>
      <c r="Q4541" s="7" t="s">
        <v>88</v>
      </c>
      <c r="R4541" s="6" t="n">
        <v>1</v>
      </c>
      <c r="S4541" s="6" t="n">
        <v>421550505</v>
      </c>
      <c r="T4541" s="7" t="s">
        <v>3311</v>
      </c>
      <c r="U4541" s="7" t="s">
        <v>3311</v>
      </c>
      <c r="V4541" s="7" t="s">
        <v>90</v>
      </c>
      <c r="W4541" s="7"/>
      <c r="X4541" s="8" t="n">
        <v>-26.925912</v>
      </c>
      <c r="Y4541" s="8" t="n">
        <v>-50.446261</v>
      </c>
      <c r="Z4541" s="7" t="s">
        <v>90</v>
      </c>
      <c r="AA4541" s="8" t="n">
        <v>-26.943688</v>
      </c>
      <c r="AB4541" s="8" t="n">
        <v>-50.445405</v>
      </c>
    </row>
    <row r="4542" customFormat="false" ht="15" hidden="false" customHeight="false" outlineLevel="0" collapsed="false">
      <c r="A4542" s="6" t="n">
        <v>4215554</v>
      </c>
      <c r="B4542" s="6" t="n">
        <v>421555</v>
      </c>
      <c r="C4542" s="7" t="s">
        <v>1486</v>
      </c>
      <c r="D4542" s="7" t="s">
        <v>10889</v>
      </c>
      <c r="E4542" s="7" t="s">
        <v>10373</v>
      </c>
      <c r="F4542" s="6" t="n">
        <v>42</v>
      </c>
      <c r="G4542" s="7" t="s">
        <v>10374</v>
      </c>
      <c r="H4542" s="7" t="s">
        <v>9411</v>
      </c>
      <c r="I4542" s="6" t="n">
        <v>4204</v>
      </c>
      <c r="J4542" s="7" t="s">
        <v>10375</v>
      </c>
      <c r="K4542" s="6" t="n">
        <v>420009</v>
      </c>
      <c r="L4542" s="7" t="s">
        <v>10403</v>
      </c>
      <c r="M4542" s="8" t="n">
        <v>-26.9396</v>
      </c>
      <c r="N4542" s="8" t="n">
        <v>-53.6178</v>
      </c>
      <c r="O4542" s="7" t="s">
        <v>86</v>
      </c>
      <c r="P4542" s="7" t="s">
        <v>87</v>
      </c>
      <c r="Q4542" s="7" t="s">
        <v>88</v>
      </c>
      <c r="R4542" s="6" t="n">
        <v>1</v>
      </c>
      <c r="S4542" s="6" t="n">
        <v>421555405</v>
      </c>
      <c r="T4542" s="7" t="s">
        <v>1486</v>
      </c>
      <c r="U4542" s="7" t="s">
        <v>1486</v>
      </c>
      <c r="V4542" s="7" t="s">
        <v>90</v>
      </c>
      <c r="W4542" s="7"/>
      <c r="X4542" s="8" t="n">
        <v>-26.921922</v>
      </c>
      <c r="Y4542" s="8" t="n">
        <v>-53.619735</v>
      </c>
      <c r="Z4542" s="7" t="s">
        <v>90</v>
      </c>
      <c r="AA4542" s="8" t="n">
        <v>-26.919265</v>
      </c>
      <c r="AB4542" s="8" t="n">
        <v>-53.637958</v>
      </c>
    </row>
    <row r="4543" customFormat="false" ht="15" hidden="false" customHeight="false" outlineLevel="0" collapsed="false">
      <c r="A4543" s="6" t="n">
        <v>4215604</v>
      </c>
      <c r="B4543" s="6" t="n">
        <v>421560</v>
      </c>
      <c r="C4543" s="7" t="s">
        <v>4239</v>
      </c>
      <c r="D4543" s="7" t="s">
        <v>10890</v>
      </c>
      <c r="E4543" s="7" t="s">
        <v>10373</v>
      </c>
      <c r="F4543" s="6" t="n">
        <v>42</v>
      </c>
      <c r="G4543" s="7" t="s">
        <v>10374</v>
      </c>
      <c r="H4543" s="7" t="s">
        <v>9411</v>
      </c>
      <c r="I4543" s="6" t="n">
        <v>4202</v>
      </c>
      <c r="J4543" s="7" t="s">
        <v>10425</v>
      </c>
      <c r="K4543" s="6" t="n">
        <v>420003</v>
      </c>
      <c r="L4543" s="7" t="s">
        <v>10429</v>
      </c>
      <c r="M4543" s="8" t="n">
        <v>-28.0395</v>
      </c>
      <c r="N4543" s="8" t="n">
        <v>-49.1259</v>
      </c>
      <c r="O4543" s="7" t="s">
        <v>86</v>
      </c>
      <c r="P4543" s="7" t="s">
        <v>87</v>
      </c>
      <c r="Q4543" s="7" t="s">
        <v>88</v>
      </c>
      <c r="R4543" s="6" t="n">
        <v>1</v>
      </c>
      <c r="S4543" s="6" t="n">
        <v>421560405</v>
      </c>
      <c r="T4543" s="7" t="s">
        <v>4239</v>
      </c>
      <c r="U4543" s="7" t="s">
        <v>4239</v>
      </c>
      <c r="V4543" s="7" t="s">
        <v>90</v>
      </c>
      <c r="W4543" s="7"/>
      <c r="X4543" s="8" t="n">
        <v>-28.011915</v>
      </c>
      <c r="Y4543" s="8" t="n">
        <v>-49.181929</v>
      </c>
      <c r="Z4543" s="7" t="s">
        <v>90</v>
      </c>
      <c r="AA4543" s="8" t="n">
        <v>-28.041512</v>
      </c>
      <c r="AB4543" s="8" t="n">
        <v>-49.15159</v>
      </c>
    </row>
    <row r="4544" customFormat="false" ht="15" hidden="false" customHeight="false" outlineLevel="0" collapsed="false">
      <c r="A4544" s="6" t="n">
        <v>4215653</v>
      </c>
      <c r="B4544" s="6" t="n">
        <v>421565</v>
      </c>
      <c r="C4544" s="7" t="s">
        <v>10891</v>
      </c>
      <c r="D4544" s="7" t="s">
        <v>10892</v>
      </c>
      <c r="E4544" s="7" t="s">
        <v>10373</v>
      </c>
      <c r="F4544" s="6" t="n">
        <v>42</v>
      </c>
      <c r="G4544" s="7" t="s">
        <v>10374</v>
      </c>
      <c r="H4544" s="7" t="s">
        <v>9411</v>
      </c>
      <c r="I4544" s="6" t="n">
        <v>4202</v>
      </c>
      <c r="J4544" s="7" t="s">
        <v>10425</v>
      </c>
      <c r="K4544" s="6" t="n">
        <v>420004</v>
      </c>
      <c r="L4544" s="7" t="s">
        <v>10423</v>
      </c>
      <c r="M4544" s="8" t="n">
        <v>-29.1355</v>
      </c>
      <c r="N4544" s="8" t="n">
        <v>-49.7203</v>
      </c>
      <c r="O4544" s="7" t="s">
        <v>86</v>
      </c>
      <c r="P4544" s="7" t="s">
        <v>87</v>
      </c>
      <c r="Q4544" s="7" t="s">
        <v>88</v>
      </c>
      <c r="R4544" s="6" t="n">
        <v>1</v>
      </c>
      <c r="S4544" s="6" t="n">
        <v>421565305</v>
      </c>
      <c r="T4544" s="7" t="s">
        <v>10891</v>
      </c>
      <c r="U4544" s="7" t="s">
        <v>10891</v>
      </c>
      <c r="V4544" s="7" t="s">
        <v>90</v>
      </c>
      <c r="W4544" s="7"/>
      <c r="X4544" s="8" t="n">
        <v>-29.12146</v>
      </c>
      <c r="Y4544" s="8" t="n">
        <v>-49.743737</v>
      </c>
      <c r="Z4544" s="7" t="s">
        <v>90</v>
      </c>
      <c r="AA4544" s="8" t="n">
        <v>-29.117487</v>
      </c>
      <c r="AB4544" s="8" t="n">
        <v>-49.747612</v>
      </c>
    </row>
    <row r="4545" customFormat="false" ht="15" hidden="false" customHeight="false" outlineLevel="0" collapsed="false">
      <c r="A4545" s="6" t="n">
        <v>4215679</v>
      </c>
      <c r="B4545" s="6" t="n">
        <v>421567</v>
      </c>
      <c r="C4545" s="7" t="s">
        <v>3798</v>
      </c>
      <c r="D4545" s="7" t="s">
        <v>10893</v>
      </c>
      <c r="E4545" s="7" t="s">
        <v>10373</v>
      </c>
      <c r="F4545" s="6" t="n">
        <v>42</v>
      </c>
      <c r="G4545" s="7" t="s">
        <v>10374</v>
      </c>
      <c r="H4545" s="7" t="s">
        <v>9411</v>
      </c>
      <c r="I4545" s="6" t="n">
        <v>4207</v>
      </c>
      <c r="J4545" s="7" t="s">
        <v>10382</v>
      </c>
      <c r="K4545" s="6" t="n">
        <v>420022</v>
      </c>
      <c r="L4545" s="7" t="s">
        <v>10383</v>
      </c>
      <c r="M4545" s="8" t="n">
        <v>-26.7792</v>
      </c>
      <c r="N4545" s="8" t="n">
        <v>-50.0065</v>
      </c>
      <c r="O4545" s="7" t="s">
        <v>86</v>
      </c>
      <c r="P4545" s="7" t="s">
        <v>87</v>
      </c>
      <c r="Q4545" s="7" t="s">
        <v>88</v>
      </c>
      <c r="R4545" s="6" t="n">
        <v>3</v>
      </c>
      <c r="S4545" s="6" t="n">
        <v>421567905</v>
      </c>
      <c r="T4545" s="7" t="s">
        <v>3798</v>
      </c>
      <c r="U4545" s="7" t="s">
        <v>10894</v>
      </c>
      <c r="V4545" s="7" t="s">
        <v>90</v>
      </c>
      <c r="W4545" s="7"/>
      <c r="X4545" s="8" t="n">
        <v>-26.667513</v>
      </c>
      <c r="Y4545" s="8" t="n">
        <v>-50.005316</v>
      </c>
      <c r="Z4545" s="7" t="s">
        <v>90</v>
      </c>
      <c r="AA4545" s="8" t="n">
        <v>-26.686092</v>
      </c>
      <c r="AB4545" s="8" t="n">
        <v>-49.994986</v>
      </c>
    </row>
    <row r="4546" customFormat="false" ht="15" hidden="false" customHeight="false" outlineLevel="0" collapsed="false">
      <c r="A4546" s="6" t="n">
        <v>4215687</v>
      </c>
      <c r="B4546" s="6" t="n">
        <v>421568</v>
      </c>
      <c r="C4546" s="7" t="s">
        <v>10895</v>
      </c>
      <c r="D4546" s="7" t="s">
        <v>10896</v>
      </c>
      <c r="E4546" s="7" t="s">
        <v>10373</v>
      </c>
      <c r="F4546" s="6" t="n">
        <v>42</v>
      </c>
      <c r="G4546" s="7" t="s">
        <v>10374</v>
      </c>
      <c r="H4546" s="7" t="s">
        <v>9411</v>
      </c>
      <c r="I4546" s="6" t="n">
        <v>4204</v>
      </c>
      <c r="J4546" s="7" t="s">
        <v>10375</v>
      </c>
      <c r="K4546" s="6" t="n">
        <v>420012</v>
      </c>
      <c r="L4546" s="7" t="s">
        <v>4004</v>
      </c>
      <c r="M4546" s="8" t="n">
        <v>-26.6198</v>
      </c>
      <c r="N4546" s="8" t="n">
        <v>-53.1998</v>
      </c>
      <c r="O4546" s="7" t="s">
        <v>86</v>
      </c>
      <c r="P4546" s="7" t="s">
        <v>87</v>
      </c>
      <c r="Q4546" s="7" t="s">
        <v>88</v>
      </c>
      <c r="R4546" s="6" t="n">
        <v>1</v>
      </c>
      <c r="S4546" s="6" t="n">
        <v>421568705</v>
      </c>
      <c r="T4546" s="7" t="s">
        <v>10895</v>
      </c>
      <c r="U4546" s="7" t="s">
        <v>10895</v>
      </c>
      <c r="V4546" s="7" t="s">
        <v>90</v>
      </c>
      <c r="W4546" s="7"/>
      <c r="X4546" s="8" t="n">
        <v>-26.592768</v>
      </c>
      <c r="Y4546" s="8" t="n">
        <v>-53.169933</v>
      </c>
      <c r="Z4546" s="7" t="s">
        <v>90</v>
      </c>
      <c r="AA4546" s="8" t="n">
        <v>-26.589663</v>
      </c>
      <c r="AB4546" s="8" t="n">
        <v>-53.171681</v>
      </c>
    </row>
    <row r="4547" customFormat="false" ht="15" hidden="false" customHeight="false" outlineLevel="0" collapsed="false">
      <c r="A4547" s="6" t="n">
        <v>4215695</v>
      </c>
      <c r="B4547" s="6" t="n">
        <v>421569</v>
      </c>
      <c r="C4547" s="7" t="s">
        <v>10897</v>
      </c>
      <c r="D4547" s="7" t="s">
        <v>10898</v>
      </c>
      <c r="E4547" s="7" t="s">
        <v>10373</v>
      </c>
      <c r="F4547" s="6" t="n">
        <v>42</v>
      </c>
      <c r="G4547" s="7" t="s">
        <v>10374</v>
      </c>
      <c r="H4547" s="7" t="s">
        <v>9411</v>
      </c>
      <c r="I4547" s="6" t="n">
        <v>4204</v>
      </c>
      <c r="J4547" s="7" t="s">
        <v>10375</v>
      </c>
      <c r="K4547" s="6" t="n">
        <v>420007</v>
      </c>
      <c r="L4547" s="7" t="s">
        <v>10375</v>
      </c>
      <c r="M4547" s="8" t="n">
        <v>-26.6332</v>
      </c>
      <c r="N4547" s="8" t="n">
        <v>-52.6759</v>
      </c>
      <c r="O4547" s="7" t="s">
        <v>86</v>
      </c>
      <c r="P4547" s="7" t="s">
        <v>87</v>
      </c>
      <c r="Q4547" s="7" t="s">
        <v>88</v>
      </c>
      <c r="R4547" s="6" t="n">
        <v>1</v>
      </c>
      <c r="S4547" s="6" t="n">
        <v>421569505</v>
      </c>
      <c r="T4547" s="7" t="s">
        <v>10897</v>
      </c>
      <c r="U4547" s="7" t="s">
        <v>10897</v>
      </c>
      <c r="V4547" s="7" t="s">
        <v>90</v>
      </c>
      <c r="W4547" s="7"/>
      <c r="X4547" s="8" t="n">
        <v>-26.63073</v>
      </c>
      <c r="Y4547" s="8" t="n">
        <v>-52.697494</v>
      </c>
      <c r="Z4547" s="7" t="s">
        <v>90</v>
      </c>
      <c r="AA4547" s="8" t="n">
        <v>-26.642384</v>
      </c>
      <c r="AB4547" s="8" t="n">
        <v>-52.69443</v>
      </c>
    </row>
    <row r="4548" customFormat="false" ht="15" hidden="false" customHeight="false" outlineLevel="0" collapsed="false">
      <c r="A4548" s="6" t="n">
        <v>4215703</v>
      </c>
      <c r="B4548" s="6" t="n">
        <v>421570</v>
      </c>
      <c r="C4548" s="7" t="s">
        <v>10899</v>
      </c>
      <c r="D4548" s="7" t="s">
        <v>10900</v>
      </c>
      <c r="E4548" s="7" t="s">
        <v>10373</v>
      </c>
      <c r="F4548" s="6" t="n">
        <v>42</v>
      </c>
      <c r="G4548" s="7" t="s">
        <v>10374</v>
      </c>
      <c r="H4548" s="7" t="s">
        <v>9411</v>
      </c>
      <c r="I4548" s="6" t="n">
        <v>4201</v>
      </c>
      <c r="J4548" s="7" t="s">
        <v>10395</v>
      </c>
      <c r="K4548" s="6" t="n">
        <v>420001</v>
      </c>
      <c r="L4548" s="7" t="s">
        <v>10395</v>
      </c>
      <c r="M4548" s="8" t="n">
        <v>-27.6889</v>
      </c>
      <c r="N4548" s="8" t="n">
        <v>-48.7783</v>
      </c>
      <c r="O4548" s="7" t="s">
        <v>86</v>
      </c>
      <c r="P4548" s="7" t="s">
        <v>87</v>
      </c>
      <c r="Q4548" s="7" t="s">
        <v>88</v>
      </c>
      <c r="R4548" s="6" t="n">
        <v>1</v>
      </c>
      <c r="S4548" s="6" t="n">
        <v>421570305</v>
      </c>
      <c r="T4548" s="7" t="s">
        <v>10899</v>
      </c>
      <c r="U4548" s="7" t="s">
        <v>10899</v>
      </c>
      <c r="V4548" s="7" t="s">
        <v>90</v>
      </c>
      <c r="W4548" s="7"/>
      <c r="X4548" s="8" t="n">
        <v>-27.741817</v>
      </c>
      <c r="Y4548" s="8" t="n">
        <v>-48.796576</v>
      </c>
      <c r="Z4548" s="7" t="s">
        <v>90</v>
      </c>
      <c r="AA4548" s="8" t="n">
        <v>-27.767362</v>
      </c>
      <c r="AB4548" s="8" t="n">
        <v>-48.797259</v>
      </c>
    </row>
    <row r="4549" customFormat="false" ht="15" hidden="false" customHeight="false" outlineLevel="0" collapsed="false">
      <c r="A4549" s="6" t="n">
        <v>4215752</v>
      </c>
      <c r="B4549" s="6" t="n">
        <v>421575</v>
      </c>
      <c r="C4549" s="7" t="s">
        <v>10901</v>
      </c>
      <c r="D4549" s="7" t="s">
        <v>10902</v>
      </c>
      <c r="E4549" s="7" t="s">
        <v>10373</v>
      </c>
      <c r="F4549" s="6" t="n">
        <v>42</v>
      </c>
      <c r="G4549" s="7" t="s">
        <v>10374</v>
      </c>
      <c r="H4549" s="7" t="s">
        <v>9411</v>
      </c>
      <c r="I4549" s="6" t="n">
        <v>4204</v>
      </c>
      <c r="J4549" s="7" t="s">
        <v>10375</v>
      </c>
      <c r="K4549" s="6" t="n">
        <v>420013</v>
      </c>
      <c r="L4549" s="7" t="s">
        <v>10509</v>
      </c>
      <c r="M4549" s="8" t="n">
        <v>-26.4728</v>
      </c>
      <c r="N4549" s="8" t="n">
        <v>-52.9667</v>
      </c>
      <c r="O4549" s="7" t="s">
        <v>86</v>
      </c>
      <c r="P4549" s="7" t="s">
        <v>87</v>
      </c>
      <c r="Q4549" s="7" t="s">
        <v>88</v>
      </c>
      <c r="R4549" s="6" t="n">
        <v>1</v>
      </c>
      <c r="S4549" s="6" t="n">
        <v>421575205</v>
      </c>
      <c r="T4549" s="7" t="s">
        <v>10901</v>
      </c>
      <c r="U4549" s="7" t="s">
        <v>10901</v>
      </c>
      <c r="V4549" s="7" t="s">
        <v>90</v>
      </c>
      <c r="W4549" s="7"/>
      <c r="X4549" s="8" t="n">
        <v>-26.487711</v>
      </c>
      <c r="Y4549" s="8" t="n">
        <v>-52.987587</v>
      </c>
      <c r="Z4549" s="7" t="s">
        <v>90</v>
      </c>
      <c r="AA4549" s="8" t="n">
        <v>-26.487964</v>
      </c>
      <c r="AB4549" s="8" t="n">
        <v>-52.985356</v>
      </c>
    </row>
    <row r="4550" customFormat="false" ht="15" hidden="false" customHeight="false" outlineLevel="0" collapsed="false">
      <c r="A4550" s="6" t="n">
        <v>4215802</v>
      </c>
      <c r="B4550" s="6" t="n">
        <v>421580</v>
      </c>
      <c r="C4550" s="7" t="s">
        <v>10903</v>
      </c>
      <c r="D4550" s="7" t="s">
        <v>10904</v>
      </c>
      <c r="E4550" s="7" t="s">
        <v>10373</v>
      </c>
      <c r="F4550" s="6" t="n">
        <v>42</v>
      </c>
      <c r="G4550" s="7" t="s">
        <v>10374</v>
      </c>
      <c r="H4550" s="7" t="s">
        <v>9411</v>
      </c>
      <c r="I4550" s="6" t="n">
        <v>4206</v>
      </c>
      <c r="J4550" s="7" t="s">
        <v>10421</v>
      </c>
      <c r="K4550" s="6" t="n">
        <v>420018</v>
      </c>
      <c r="L4550" s="7" t="s">
        <v>10503</v>
      </c>
      <c r="M4550" s="8" t="n">
        <v>-26.2482</v>
      </c>
      <c r="N4550" s="8" t="n">
        <v>-49.381</v>
      </c>
      <c r="O4550" s="7" t="s">
        <v>86</v>
      </c>
      <c r="P4550" s="7" t="s">
        <v>87</v>
      </c>
      <c r="Q4550" s="7" t="s">
        <v>88</v>
      </c>
      <c r="R4550" s="6" t="n">
        <v>1</v>
      </c>
      <c r="S4550" s="6" t="n">
        <v>421580205</v>
      </c>
      <c r="T4550" s="7" t="s">
        <v>10903</v>
      </c>
      <c r="U4550" s="7" t="s">
        <v>10903</v>
      </c>
      <c r="V4550" s="7" t="s">
        <v>90</v>
      </c>
      <c r="W4550" s="7"/>
      <c r="X4550" s="8" t="n">
        <v>-26.294915</v>
      </c>
      <c r="Y4550" s="8" t="n">
        <v>-49.350113</v>
      </c>
      <c r="Z4550" s="7" t="s">
        <v>90</v>
      </c>
      <c r="AA4550" s="8" t="n">
        <v>-26.275633</v>
      </c>
      <c r="AB4550" s="8" t="n">
        <v>-49.383645</v>
      </c>
    </row>
    <row r="4551" customFormat="false" ht="15" hidden="false" customHeight="false" outlineLevel="0" collapsed="false">
      <c r="A4551" s="6" t="n">
        <v>4215901</v>
      </c>
      <c r="B4551" s="6" t="n">
        <v>421590</v>
      </c>
      <c r="C4551" s="7" t="s">
        <v>10905</v>
      </c>
      <c r="D4551" s="7" t="s">
        <v>10906</v>
      </c>
      <c r="E4551" s="7" t="s">
        <v>10373</v>
      </c>
      <c r="F4551" s="6" t="n">
        <v>42</v>
      </c>
      <c r="G4551" s="7" t="s">
        <v>10374</v>
      </c>
      <c r="H4551" s="7" t="s">
        <v>9411</v>
      </c>
      <c r="I4551" s="6" t="n">
        <v>4201</v>
      </c>
      <c r="J4551" s="7" t="s">
        <v>10395</v>
      </c>
      <c r="K4551" s="6" t="n">
        <v>420001</v>
      </c>
      <c r="L4551" s="7" t="s">
        <v>10395</v>
      </c>
      <c r="M4551" s="8" t="n">
        <v>-27.9009</v>
      </c>
      <c r="N4551" s="8" t="n">
        <v>-48.9303</v>
      </c>
      <c r="O4551" s="7" t="s">
        <v>86</v>
      </c>
      <c r="P4551" s="7" t="s">
        <v>87</v>
      </c>
      <c r="Q4551" s="7" t="s">
        <v>88</v>
      </c>
      <c r="R4551" s="6" t="n">
        <v>1</v>
      </c>
      <c r="S4551" s="6" t="n">
        <v>421590105</v>
      </c>
      <c r="T4551" s="7" t="s">
        <v>10905</v>
      </c>
      <c r="U4551" s="7" t="s">
        <v>10905</v>
      </c>
      <c r="V4551" s="7" t="s">
        <v>90</v>
      </c>
      <c r="W4551" s="7"/>
      <c r="X4551" s="8" t="n">
        <v>-27.956533</v>
      </c>
      <c r="Y4551" s="8" t="n">
        <v>-48.939014</v>
      </c>
      <c r="Z4551" s="7" t="s">
        <v>90</v>
      </c>
      <c r="AA4551" s="8" t="n">
        <v>-27.981735</v>
      </c>
      <c r="AB4551" s="8" t="n">
        <v>-48.940284</v>
      </c>
    </row>
    <row r="4552" customFormat="false" ht="15" hidden="false" customHeight="false" outlineLevel="0" collapsed="false">
      <c r="A4552" s="6" t="n">
        <v>4216008</v>
      </c>
      <c r="B4552" s="6" t="n">
        <v>421600</v>
      </c>
      <c r="C4552" s="7" t="s">
        <v>8312</v>
      </c>
      <c r="D4552" s="7" t="s">
        <v>10907</v>
      </c>
      <c r="E4552" s="7" t="s">
        <v>10373</v>
      </c>
      <c r="F4552" s="6" t="n">
        <v>42</v>
      </c>
      <c r="G4552" s="7" t="s">
        <v>10374</v>
      </c>
      <c r="H4552" s="7" t="s">
        <v>9411</v>
      </c>
      <c r="I4552" s="6" t="n">
        <v>4204</v>
      </c>
      <c r="J4552" s="7" t="s">
        <v>10375</v>
      </c>
      <c r="K4552" s="6" t="n">
        <v>420007</v>
      </c>
      <c r="L4552" s="7" t="s">
        <v>10375</v>
      </c>
      <c r="M4552" s="8" t="n">
        <v>-27.0813</v>
      </c>
      <c r="N4552" s="8" t="n">
        <v>-53.005</v>
      </c>
      <c r="O4552" s="7" t="s">
        <v>86</v>
      </c>
      <c r="P4552" s="7" t="s">
        <v>87</v>
      </c>
      <c r="Q4552" s="7" t="s">
        <v>88</v>
      </c>
      <c r="R4552" s="6" t="n">
        <v>1</v>
      </c>
      <c r="S4552" s="6" t="n">
        <v>421600805</v>
      </c>
      <c r="T4552" s="7" t="s">
        <v>8312</v>
      </c>
      <c r="U4552" s="7" t="s">
        <v>8312</v>
      </c>
      <c r="V4552" s="7" t="s">
        <v>90</v>
      </c>
      <c r="W4552" s="7"/>
      <c r="X4552" s="8" t="n">
        <v>-27.030051</v>
      </c>
      <c r="Y4552" s="8" t="n">
        <v>-53.031418</v>
      </c>
      <c r="Z4552" s="7" t="s">
        <v>90</v>
      </c>
      <c r="AA4552" s="8" t="n">
        <v>-27.032595</v>
      </c>
      <c r="AB4552" s="8" t="n">
        <v>-53.038575</v>
      </c>
    </row>
    <row r="4553" customFormat="false" ht="15" hidden="false" customHeight="false" outlineLevel="0" collapsed="false">
      <c r="A4553" s="6" t="n">
        <v>4216057</v>
      </c>
      <c r="B4553" s="6" t="n">
        <v>421605</v>
      </c>
      <c r="C4553" s="7" t="s">
        <v>10908</v>
      </c>
      <c r="D4553" s="7" t="s">
        <v>10909</v>
      </c>
      <c r="E4553" s="7" t="s">
        <v>10373</v>
      </c>
      <c r="F4553" s="6" t="n">
        <v>42</v>
      </c>
      <c r="G4553" s="7" t="s">
        <v>10374</v>
      </c>
      <c r="H4553" s="7" t="s">
        <v>9411</v>
      </c>
      <c r="I4553" s="6" t="n">
        <v>4203</v>
      </c>
      <c r="J4553" s="7" t="s">
        <v>10409</v>
      </c>
      <c r="K4553" s="6" t="n">
        <v>420006</v>
      </c>
      <c r="L4553" s="7" t="s">
        <v>10488</v>
      </c>
      <c r="M4553" s="8" t="n">
        <v>-27.2674</v>
      </c>
      <c r="N4553" s="8" t="n">
        <v>-50.441</v>
      </c>
      <c r="O4553" s="7" t="s">
        <v>86</v>
      </c>
      <c r="P4553" s="7" t="s">
        <v>87</v>
      </c>
      <c r="Q4553" s="7" t="s">
        <v>88</v>
      </c>
      <c r="R4553" s="6" t="n">
        <v>1</v>
      </c>
      <c r="S4553" s="6" t="n">
        <v>421605705</v>
      </c>
      <c r="T4553" s="7" t="s">
        <v>10908</v>
      </c>
      <c r="U4553" s="7" t="s">
        <v>10908</v>
      </c>
      <c r="V4553" s="7" t="s">
        <v>90</v>
      </c>
      <c r="W4553" s="7"/>
      <c r="X4553" s="8" t="n">
        <v>-27.295182</v>
      </c>
      <c r="Y4553" s="8" t="n">
        <v>-50.34953</v>
      </c>
      <c r="Z4553" s="7" t="s">
        <v>90</v>
      </c>
      <c r="AA4553" s="8" t="n">
        <v>-27.308507</v>
      </c>
      <c r="AB4553" s="8" t="n">
        <v>-50.412523</v>
      </c>
    </row>
    <row r="4554" customFormat="false" ht="15" hidden="false" customHeight="false" outlineLevel="0" collapsed="false">
      <c r="A4554" s="6" t="n">
        <v>4216107</v>
      </c>
      <c r="B4554" s="6" t="n">
        <v>421610</v>
      </c>
      <c r="C4554" s="7" t="s">
        <v>3335</v>
      </c>
      <c r="D4554" s="7" t="s">
        <v>10910</v>
      </c>
      <c r="E4554" s="7" t="s">
        <v>10373</v>
      </c>
      <c r="F4554" s="6" t="n">
        <v>42</v>
      </c>
      <c r="G4554" s="7" t="s">
        <v>10374</v>
      </c>
      <c r="H4554" s="7" t="s">
        <v>9411</v>
      </c>
      <c r="I4554" s="6" t="n">
        <v>4204</v>
      </c>
      <c r="J4554" s="7" t="s">
        <v>10375</v>
      </c>
      <c r="K4554" s="6" t="n">
        <v>420011</v>
      </c>
      <c r="L4554" s="7" t="s">
        <v>10379</v>
      </c>
      <c r="M4554" s="8" t="n">
        <v>-26.5604</v>
      </c>
      <c r="N4554" s="8" t="n">
        <v>-52.5309</v>
      </c>
      <c r="O4554" s="7" t="s">
        <v>86</v>
      </c>
      <c r="P4554" s="7" t="s">
        <v>87</v>
      </c>
      <c r="Q4554" s="7" t="s">
        <v>88</v>
      </c>
      <c r="R4554" s="6" t="n">
        <v>3</v>
      </c>
      <c r="S4554" s="6" t="n">
        <v>421610705</v>
      </c>
      <c r="T4554" s="7" t="s">
        <v>3335</v>
      </c>
      <c r="U4554" s="7" t="s">
        <v>10911</v>
      </c>
      <c r="V4554" s="7" t="s">
        <v>90</v>
      </c>
      <c r="W4554" s="7"/>
      <c r="X4554" s="8" t="n">
        <v>-26.539391</v>
      </c>
      <c r="Y4554" s="8" t="n">
        <v>-52.554604</v>
      </c>
      <c r="Z4554" s="7" t="s">
        <v>90</v>
      </c>
      <c r="AA4554" s="8" t="n">
        <v>-26.507578</v>
      </c>
      <c r="AB4554" s="8" t="n">
        <v>-52.542331</v>
      </c>
    </row>
    <row r="4555" customFormat="false" ht="15" hidden="false" customHeight="false" outlineLevel="0" collapsed="false">
      <c r="A4555" s="6" t="n">
        <v>4216206</v>
      </c>
      <c r="B4555" s="6" t="n">
        <v>421620</v>
      </c>
      <c r="C4555" s="7" t="s">
        <v>10912</v>
      </c>
      <c r="D4555" s="7" t="s">
        <v>10913</v>
      </c>
      <c r="E4555" s="7" t="s">
        <v>10373</v>
      </c>
      <c r="F4555" s="6" t="n">
        <v>42</v>
      </c>
      <c r="G4555" s="7" t="s">
        <v>10374</v>
      </c>
      <c r="H4555" s="7" t="s">
        <v>9411</v>
      </c>
      <c r="I4555" s="6" t="n">
        <v>4206</v>
      </c>
      <c r="J4555" s="7" t="s">
        <v>10421</v>
      </c>
      <c r="K4555" s="6" t="n">
        <v>420016</v>
      </c>
      <c r="L4555" s="7" t="s">
        <v>10421</v>
      </c>
      <c r="M4555" s="8" t="n">
        <v>-26.2434</v>
      </c>
      <c r="N4555" s="8" t="n">
        <v>-48.6386</v>
      </c>
      <c r="O4555" s="7" t="s">
        <v>86</v>
      </c>
      <c r="P4555" s="7" t="s">
        <v>87</v>
      </c>
      <c r="Q4555" s="7" t="s">
        <v>88</v>
      </c>
      <c r="R4555" s="6" t="n">
        <v>2</v>
      </c>
      <c r="S4555" s="6" t="n">
        <v>421620605</v>
      </c>
      <c r="T4555" s="7" t="s">
        <v>10912</v>
      </c>
      <c r="U4555" s="7" t="s">
        <v>10914</v>
      </c>
      <c r="V4555" s="7" t="s">
        <v>90</v>
      </c>
      <c r="W4555" s="7"/>
      <c r="X4555" s="8" t="n">
        <v>-26.261587</v>
      </c>
      <c r="Y4555" s="8" t="n">
        <v>-48.640454</v>
      </c>
      <c r="Z4555" s="7" t="s">
        <v>90</v>
      </c>
      <c r="AA4555" s="8" t="n">
        <v>-26.285915</v>
      </c>
      <c r="AB4555" s="8" t="n">
        <v>-48.630575</v>
      </c>
    </row>
    <row r="4556" customFormat="false" ht="15" hidden="false" customHeight="false" outlineLevel="0" collapsed="false">
      <c r="A4556" s="6" t="n">
        <v>4216255</v>
      </c>
      <c r="B4556" s="6" t="n">
        <v>421625</v>
      </c>
      <c r="C4556" s="7" t="s">
        <v>10915</v>
      </c>
      <c r="D4556" s="7" t="s">
        <v>10916</v>
      </c>
      <c r="E4556" s="7" t="s">
        <v>10373</v>
      </c>
      <c r="F4556" s="6" t="n">
        <v>42</v>
      </c>
      <c r="G4556" s="7" t="s">
        <v>10374</v>
      </c>
      <c r="H4556" s="7" t="s">
        <v>9411</v>
      </c>
      <c r="I4556" s="6" t="n">
        <v>4204</v>
      </c>
      <c r="J4556" s="7" t="s">
        <v>10375</v>
      </c>
      <c r="K4556" s="6" t="n">
        <v>420009</v>
      </c>
      <c r="L4556" s="7" t="s">
        <v>10403</v>
      </c>
      <c r="M4556" s="8" t="n">
        <v>-27.0993</v>
      </c>
      <c r="N4556" s="8" t="n">
        <v>-53.5941</v>
      </c>
      <c r="O4556" s="7" t="s">
        <v>86</v>
      </c>
      <c r="P4556" s="7" t="s">
        <v>87</v>
      </c>
      <c r="Q4556" s="7" t="s">
        <v>88</v>
      </c>
      <c r="R4556" s="6" t="n">
        <v>1</v>
      </c>
      <c r="S4556" s="6" t="n">
        <v>421625505</v>
      </c>
      <c r="T4556" s="7" t="s">
        <v>10915</v>
      </c>
      <c r="U4556" s="7" t="s">
        <v>10915</v>
      </c>
      <c r="V4556" s="7" t="s">
        <v>90</v>
      </c>
      <c r="W4556" s="7"/>
      <c r="X4556" s="8" t="n">
        <v>-27.09155</v>
      </c>
      <c r="Y4556" s="8" t="n">
        <v>-53.591731</v>
      </c>
      <c r="Z4556" s="7" t="s">
        <v>90</v>
      </c>
      <c r="AA4556" s="8" t="n">
        <v>-27.09178</v>
      </c>
      <c r="AB4556" s="8" t="n">
        <v>-53.59862</v>
      </c>
    </row>
    <row r="4557" customFormat="false" ht="15" hidden="false" customHeight="false" outlineLevel="0" collapsed="false">
      <c r="A4557" s="6" t="n">
        <v>4216305</v>
      </c>
      <c r="B4557" s="6" t="n">
        <v>421630</v>
      </c>
      <c r="C4557" s="7" t="s">
        <v>1521</v>
      </c>
      <c r="D4557" s="7" t="s">
        <v>10917</v>
      </c>
      <c r="E4557" s="7" t="s">
        <v>10373</v>
      </c>
      <c r="F4557" s="6" t="n">
        <v>42</v>
      </c>
      <c r="G4557" s="7" t="s">
        <v>10374</v>
      </c>
      <c r="H4557" s="7" t="s">
        <v>9411</v>
      </c>
      <c r="I4557" s="6" t="n">
        <v>4207</v>
      </c>
      <c r="J4557" s="7" t="s">
        <v>10382</v>
      </c>
      <c r="K4557" s="6" t="n">
        <v>420021</v>
      </c>
      <c r="L4557" s="7" t="s">
        <v>10481</v>
      </c>
      <c r="M4557" s="8" t="n">
        <v>-27.2761</v>
      </c>
      <c r="N4557" s="8" t="n">
        <v>-48.849</v>
      </c>
      <c r="O4557" s="7" t="s">
        <v>86</v>
      </c>
      <c r="P4557" s="7" t="s">
        <v>87</v>
      </c>
      <c r="Q4557" s="7" t="s">
        <v>88</v>
      </c>
      <c r="R4557" s="6" t="n">
        <v>2</v>
      </c>
      <c r="S4557" s="6" t="n">
        <v>421630505</v>
      </c>
      <c r="T4557" s="7" t="s">
        <v>1521</v>
      </c>
      <c r="U4557" s="7" t="s">
        <v>10918</v>
      </c>
      <c r="V4557" s="7" t="s">
        <v>90</v>
      </c>
      <c r="W4557" s="7"/>
      <c r="X4557" s="8" t="n">
        <v>-27.328876</v>
      </c>
      <c r="Y4557" s="8" t="n">
        <v>-48.859099</v>
      </c>
      <c r="Z4557" s="7" t="s">
        <v>90</v>
      </c>
      <c r="AA4557" s="8" t="n">
        <v>-27.349612</v>
      </c>
      <c r="AB4557" s="8" t="n">
        <v>-48.86003</v>
      </c>
    </row>
    <row r="4558" customFormat="false" ht="15" hidden="false" customHeight="false" outlineLevel="0" collapsed="false">
      <c r="A4558" s="6" t="n">
        <v>4216354</v>
      </c>
      <c r="B4558" s="6" t="n">
        <v>421635</v>
      </c>
      <c r="C4558" s="7" t="s">
        <v>10919</v>
      </c>
      <c r="D4558" s="7" t="s">
        <v>10920</v>
      </c>
      <c r="E4558" s="7" t="s">
        <v>10373</v>
      </c>
      <c r="F4558" s="6" t="n">
        <v>42</v>
      </c>
      <c r="G4558" s="7" t="s">
        <v>10374</v>
      </c>
      <c r="H4558" s="7" t="s">
        <v>9411</v>
      </c>
      <c r="I4558" s="6" t="n">
        <v>4206</v>
      </c>
      <c r="J4558" s="7" t="s">
        <v>10421</v>
      </c>
      <c r="K4558" s="6" t="n">
        <v>420016</v>
      </c>
      <c r="L4558" s="7" t="s">
        <v>10421</v>
      </c>
      <c r="M4558" s="8" t="n">
        <v>-26.6185</v>
      </c>
      <c r="N4558" s="8" t="n">
        <v>-48.7677</v>
      </c>
      <c r="O4558" s="7" t="s">
        <v>86</v>
      </c>
      <c r="P4558" s="7" t="s">
        <v>87</v>
      </c>
      <c r="Q4558" s="7" t="s">
        <v>88</v>
      </c>
      <c r="R4558" s="6" t="n">
        <v>1</v>
      </c>
      <c r="S4558" s="6" t="n">
        <v>421635405</v>
      </c>
      <c r="T4558" s="7" t="s">
        <v>10919</v>
      </c>
      <c r="U4558" s="7" t="s">
        <v>10919</v>
      </c>
      <c r="V4558" s="7" t="s">
        <v>90</v>
      </c>
      <c r="W4558" s="7"/>
      <c r="X4558" s="8" t="n">
        <v>-26.590889</v>
      </c>
      <c r="Y4558" s="8" t="n">
        <v>-48.797832</v>
      </c>
      <c r="Z4558" s="7" t="s">
        <v>90</v>
      </c>
      <c r="AA4558" s="8" t="n">
        <v>-26.584386</v>
      </c>
      <c r="AB4558" s="8" t="n">
        <v>-48.798428</v>
      </c>
    </row>
    <row r="4559" customFormat="false" ht="15" hidden="false" customHeight="false" outlineLevel="0" collapsed="false">
      <c r="A4559" s="6" t="n">
        <v>4216404</v>
      </c>
      <c r="B4559" s="6" t="n">
        <v>421640</v>
      </c>
      <c r="C4559" s="7" t="s">
        <v>10921</v>
      </c>
      <c r="D4559" s="7" t="s">
        <v>10922</v>
      </c>
      <c r="E4559" s="7" t="s">
        <v>10373</v>
      </c>
      <c r="F4559" s="6" t="n">
        <v>42</v>
      </c>
      <c r="G4559" s="7" t="s">
        <v>10374</v>
      </c>
      <c r="H4559" s="7" t="s">
        <v>9411</v>
      </c>
      <c r="I4559" s="6" t="n">
        <v>4202</v>
      </c>
      <c r="J4559" s="7" t="s">
        <v>10425</v>
      </c>
      <c r="K4559" s="6" t="n">
        <v>420004</v>
      </c>
      <c r="L4559" s="7" t="s">
        <v>10423</v>
      </c>
      <c r="M4559" s="8" t="n">
        <v>-29.2241</v>
      </c>
      <c r="N4559" s="8" t="n">
        <v>-49.8104</v>
      </c>
      <c r="O4559" s="7" t="s">
        <v>86</v>
      </c>
      <c r="P4559" s="7" t="s">
        <v>87</v>
      </c>
      <c r="Q4559" s="7" t="s">
        <v>88</v>
      </c>
      <c r="R4559" s="6" t="n">
        <v>3</v>
      </c>
      <c r="S4559" s="6" t="n">
        <v>421640405</v>
      </c>
      <c r="T4559" s="7" t="s">
        <v>10921</v>
      </c>
      <c r="U4559" s="7" t="s">
        <v>10923</v>
      </c>
      <c r="V4559" s="7" t="s">
        <v>90</v>
      </c>
      <c r="W4559" s="7"/>
      <c r="X4559" s="8" t="n">
        <v>-29.205559</v>
      </c>
      <c r="Y4559" s="8" t="n">
        <v>-49.813454</v>
      </c>
      <c r="Z4559" s="7" t="s">
        <v>90</v>
      </c>
      <c r="AA4559" s="8" t="n">
        <v>-29.197879</v>
      </c>
      <c r="AB4559" s="8" t="n">
        <v>-49.806221</v>
      </c>
    </row>
    <row r="4560" customFormat="false" ht="15" hidden="false" customHeight="false" outlineLevel="0" collapsed="false">
      <c r="A4560" s="6" t="n">
        <v>4216503</v>
      </c>
      <c r="B4560" s="6" t="n">
        <v>421650</v>
      </c>
      <c r="C4560" s="7" t="s">
        <v>10924</v>
      </c>
      <c r="D4560" s="7" t="s">
        <v>10925</v>
      </c>
      <c r="E4560" s="7" t="s">
        <v>10373</v>
      </c>
      <c r="F4560" s="6" t="n">
        <v>42</v>
      </c>
      <c r="G4560" s="7" t="s">
        <v>10374</v>
      </c>
      <c r="H4560" s="7" t="s">
        <v>9411</v>
      </c>
      <c r="I4560" s="6" t="n">
        <v>4203</v>
      </c>
      <c r="J4560" s="7" t="s">
        <v>10409</v>
      </c>
      <c r="K4560" s="6" t="n">
        <v>420005</v>
      </c>
      <c r="L4560" s="7" t="s">
        <v>10409</v>
      </c>
      <c r="M4560" s="8" t="n">
        <v>-28.2945</v>
      </c>
      <c r="N4560" s="8" t="n">
        <v>-49.9324</v>
      </c>
      <c r="O4560" s="7" t="s">
        <v>86</v>
      </c>
      <c r="P4560" s="7" t="s">
        <v>87</v>
      </c>
      <c r="Q4560" s="7" t="s">
        <v>88</v>
      </c>
      <c r="R4560" s="6" t="n">
        <v>4</v>
      </c>
      <c r="S4560" s="6" t="n">
        <v>421650305</v>
      </c>
      <c r="T4560" s="7" t="s">
        <v>10924</v>
      </c>
      <c r="U4560" s="7" t="s">
        <v>10926</v>
      </c>
      <c r="V4560" s="7" t="s">
        <v>90</v>
      </c>
      <c r="W4560" s="7"/>
      <c r="X4560" s="8" t="n">
        <v>-28.29832</v>
      </c>
      <c r="Y4560" s="8" t="n">
        <v>-50.013977</v>
      </c>
      <c r="Z4560" s="7" t="s">
        <v>90</v>
      </c>
      <c r="AA4560" s="8" t="n">
        <v>-28.274099</v>
      </c>
      <c r="AB4560" s="8" t="n">
        <v>-49.965844</v>
      </c>
    </row>
    <row r="4561" customFormat="false" ht="15" hidden="false" customHeight="false" outlineLevel="0" collapsed="false">
      <c r="A4561" s="6" t="n">
        <v>4216602</v>
      </c>
      <c r="B4561" s="6" t="n">
        <v>421660</v>
      </c>
      <c r="C4561" s="7" t="s">
        <v>10927</v>
      </c>
      <c r="D4561" s="7" t="s">
        <v>10928</v>
      </c>
      <c r="E4561" s="7" t="s">
        <v>10373</v>
      </c>
      <c r="F4561" s="6" t="n">
        <v>42</v>
      </c>
      <c r="G4561" s="7" t="s">
        <v>10374</v>
      </c>
      <c r="H4561" s="7" t="s">
        <v>9411</v>
      </c>
      <c r="I4561" s="6" t="n">
        <v>4201</v>
      </c>
      <c r="J4561" s="7" t="s">
        <v>10395</v>
      </c>
      <c r="K4561" s="6" t="n">
        <v>420001</v>
      </c>
      <c r="L4561" s="7" t="s">
        <v>10395</v>
      </c>
      <c r="M4561" s="8" t="n">
        <v>-27.6159</v>
      </c>
      <c r="N4561" s="8" t="n">
        <v>-48.6278</v>
      </c>
      <c r="O4561" s="7" t="s">
        <v>86</v>
      </c>
      <c r="P4561" s="7" t="s">
        <v>87</v>
      </c>
      <c r="Q4561" s="7" t="s">
        <v>88</v>
      </c>
      <c r="R4561" s="6" t="n">
        <v>3</v>
      </c>
      <c r="S4561" s="6" t="n">
        <v>421660205</v>
      </c>
      <c r="T4561" s="7" t="s">
        <v>10927</v>
      </c>
      <c r="U4561" s="7" t="s">
        <v>10929</v>
      </c>
      <c r="V4561" s="7" t="s">
        <v>90</v>
      </c>
      <c r="W4561" s="7" t="s">
        <v>10930</v>
      </c>
      <c r="X4561" s="8" t="n">
        <v>-27.578516</v>
      </c>
      <c r="Y4561" s="8" t="n">
        <v>-48.656324</v>
      </c>
      <c r="Z4561" s="7" t="s">
        <v>90</v>
      </c>
      <c r="AA4561" s="8" t="n">
        <v>-27.57484</v>
      </c>
      <c r="AB4561" s="8" t="n">
        <v>-48.688519</v>
      </c>
    </row>
    <row r="4562" customFormat="false" ht="15" hidden="false" customHeight="false" outlineLevel="0" collapsed="false">
      <c r="A4562" s="6" t="n">
        <v>4216701</v>
      </c>
      <c r="B4562" s="6" t="n">
        <v>421670</v>
      </c>
      <c r="C4562" s="7" t="s">
        <v>10931</v>
      </c>
      <c r="D4562" s="7" t="s">
        <v>10932</v>
      </c>
      <c r="E4562" s="7" t="s">
        <v>10373</v>
      </c>
      <c r="F4562" s="6" t="n">
        <v>42</v>
      </c>
      <c r="G4562" s="7" t="s">
        <v>10374</v>
      </c>
      <c r="H4562" s="7" t="s">
        <v>9411</v>
      </c>
      <c r="I4562" s="6" t="n">
        <v>4204</v>
      </c>
      <c r="J4562" s="7" t="s">
        <v>10375</v>
      </c>
      <c r="K4562" s="6" t="n">
        <v>420009</v>
      </c>
      <c r="L4562" s="7" t="s">
        <v>10403</v>
      </c>
      <c r="M4562" s="8" t="n">
        <v>-26.4546</v>
      </c>
      <c r="N4562" s="8" t="n">
        <v>-53.4983</v>
      </c>
      <c r="O4562" s="7" t="s">
        <v>86</v>
      </c>
      <c r="P4562" s="7" t="s">
        <v>87</v>
      </c>
      <c r="Q4562" s="7" t="s">
        <v>88</v>
      </c>
      <c r="R4562" s="6" t="n">
        <v>3</v>
      </c>
      <c r="S4562" s="6" t="n">
        <v>421670105</v>
      </c>
      <c r="T4562" s="7" t="s">
        <v>10931</v>
      </c>
      <c r="U4562" s="7" t="s">
        <v>10933</v>
      </c>
      <c r="V4562" s="7" t="s">
        <v>90</v>
      </c>
      <c r="W4562" s="7"/>
      <c r="X4562" s="8" t="n">
        <v>-26.48086</v>
      </c>
      <c r="Y4562" s="8" t="n">
        <v>-53.534068</v>
      </c>
      <c r="Z4562" s="7" t="s">
        <v>90</v>
      </c>
      <c r="AA4562" s="8" t="n">
        <v>-26.472795</v>
      </c>
      <c r="AB4562" s="8" t="n">
        <v>-53.468988</v>
      </c>
    </row>
    <row r="4563" customFormat="false" ht="15" hidden="false" customHeight="false" outlineLevel="0" collapsed="false">
      <c r="A4563" s="6" t="n">
        <v>4216800</v>
      </c>
      <c r="B4563" s="6" t="n">
        <v>421680</v>
      </c>
      <c r="C4563" s="7" t="s">
        <v>10934</v>
      </c>
      <c r="D4563" s="7" t="s">
        <v>10935</v>
      </c>
      <c r="E4563" s="7" t="s">
        <v>10373</v>
      </c>
      <c r="F4563" s="6" t="n">
        <v>42</v>
      </c>
      <c r="G4563" s="7" t="s">
        <v>10374</v>
      </c>
      <c r="H4563" s="7" t="s">
        <v>9411</v>
      </c>
      <c r="I4563" s="6" t="n">
        <v>4203</v>
      </c>
      <c r="J4563" s="7" t="s">
        <v>10409</v>
      </c>
      <c r="K4563" s="6" t="n">
        <v>420005</v>
      </c>
      <c r="L4563" s="7" t="s">
        <v>10409</v>
      </c>
      <c r="M4563" s="8" t="n">
        <v>-27.6624</v>
      </c>
      <c r="N4563" s="8" t="n">
        <v>-50.5791</v>
      </c>
      <c r="O4563" s="7" t="s">
        <v>86</v>
      </c>
      <c r="P4563" s="7" t="s">
        <v>87</v>
      </c>
      <c r="Q4563" s="7" t="s">
        <v>88</v>
      </c>
      <c r="R4563" s="6" t="n">
        <v>2</v>
      </c>
      <c r="S4563" s="6" t="n">
        <v>421680005</v>
      </c>
      <c r="T4563" s="7" t="s">
        <v>10934</v>
      </c>
      <c r="U4563" s="7" t="s">
        <v>10936</v>
      </c>
      <c r="V4563" s="7" t="s">
        <v>90</v>
      </c>
      <c r="W4563" s="7"/>
      <c r="X4563" s="8" t="n">
        <v>-27.598177</v>
      </c>
      <c r="Y4563" s="8" t="n">
        <v>-50.650465</v>
      </c>
      <c r="Z4563" s="7" t="s">
        <v>90</v>
      </c>
      <c r="AA4563" s="8" t="n">
        <v>-27.567702</v>
      </c>
      <c r="AB4563" s="8" t="n">
        <v>-50.658412</v>
      </c>
    </row>
    <row r="4564" customFormat="false" ht="15" hidden="false" customHeight="false" outlineLevel="0" collapsed="false">
      <c r="A4564" s="6" t="n">
        <v>4216909</v>
      </c>
      <c r="B4564" s="6" t="n">
        <v>421690</v>
      </c>
      <c r="C4564" s="7" t="s">
        <v>10509</v>
      </c>
      <c r="D4564" s="7" t="s">
        <v>10937</v>
      </c>
      <c r="E4564" s="7" t="s">
        <v>10373</v>
      </c>
      <c r="F4564" s="6" t="n">
        <v>42</v>
      </c>
      <c r="G4564" s="7" t="s">
        <v>10374</v>
      </c>
      <c r="H4564" s="7" t="s">
        <v>9411</v>
      </c>
      <c r="I4564" s="6" t="n">
        <v>4204</v>
      </c>
      <c r="J4564" s="7" t="s">
        <v>10375</v>
      </c>
      <c r="K4564" s="6" t="n">
        <v>420013</v>
      </c>
      <c r="L4564" s="7" t="s">
        <v>10509</v>
      </c>
      <c r="M4564" s="8" t="n">
        <v>-26.3557</v>
      </c>
      <c r="N4564" s="8" t="n">
        <v>-52.8484</v>
      </c>
      <c r="O4564" s="7" t="s">
        <v>86</v>
      </c>
      <c r="P4564" s="7" t="s">
        <v>87</v>
      </c>
      <c r="Q4564" s="7" t="s">
        <v>88</v>
      </c>
      <c r="R4564" s="6" t="n">
        <v>4</v>
      </c>
      <c r="S4564" s="6" t="n">
        <v>421690905</v>
      </c>
      <c r="T4564" s="7" t="s">
        <v>10509</v>
      </c>
      <c r="U4564" s="7" t="s">
        <v>10938</v>
      </c>
      <c r="V4564" s="7" t="s">
        <v>90</v>
      </c>
      <c r="W4564" s="7"/>
      <c r="X4564" s="8" t="n">
        <v>-26.465449</v>
      </c>
      <c r="Y4564" s="8" t="n">
        <v>-52.859785</v>
      </c>
      <c r="Z4564" s="7" t="s">
        <v>88</v>
      </c>
      <c r="AA4564" s="8" t="n">
        <v>-26.40076</v>
      </c>
      <c r="AB4564" s="8" t="n">
        <v>-52.911083</v>
      </c>
    </row>
    <row r="4565" customFormat="false" ht="15" hidden="false" customHeight="false" outlineLevel="0" collapsed="false">
      <c r="A4565" s="6" t="n">
        <v>4217006</v>
      </c>
      <c r="B4565" s="6" t="n">
        <v>421700</v>
      </c>
      <c r="C4565" s="7" t="s">
        <v>10939</v>
      </c>
      <c r="D4565" s="7" t="s">
        <v>10940</v>
      </c>
      <c r="E4565" s="7" t="s">
        <v>10373</v>
      </c>
      <c r="F4565" s="6" t="n">
        <v>42</v>
      </c>
      <c r="G4565" s="7" t="s">
        <v>10374</v>
      </c>
      <c r="H4565" s="7" t="s">
        <v>9411</v>
      </c>
      <c r="I4565" s="6" t="n">
        <v>4202</v>
      </c>
      <c r="J4565" s="7" t="s">
        <v>10425</v>
      </c>
      <c r="K4565" s="6" t="n">
        <v>420003</v>
      </c>
      <c r="L4565" s="7" t="s">
        <v>10429</v>
      </c>
      <c r="M4565" s="8" t="n">
        <v>-28.3264</v>
      </c>
      <c r="N4565" s="8" t="n">
        <v>-49.1766</v>
      </c>
      <c r="O4565" s="7" t="s">
        <v>86</v>
      </c>
      <c r="P4565" s="7" t="s">
        <v>87</v>
      </c>
      <c r="Q4565" s="7" t="s">
        <v>88</v>
      </c>
      <c r="R4565" s="6" t="n">
        <v>1</v>
      </c>
      <c r="S4565" s="6" t="n">
        <v>421700605</v>
      </c>
      <c r="T4565" s="7" t="s">
        <v>10939</v>
      </c>
      <c r="U4565" s="7" t="s">
        <v>10939</v>
      </c>
      <c r="V4565" s="7" t="s">
        <v>90</v>
      </c>
      <c r="W4565" s="7"/>
      <c r="X4565" s="8" t="n">
        <v>-28.353157</v>
      </c>
      <c r="Y4565" s="8" t="n">
        <v>-49.168179</v>
      </c>
      <c r="Z4565" s="7" t="s">
        <v>90</v>
      </c>
      <c r="AA4565" s="8" t="n">
        <v>-28.356697</v>
      </c>
      <c r="AB4565" s="8" t="n">
        <v>-49.160165</v>
      </c>
    </row>
    <row r="4566" customFormat="false" ht="15" hidden="false" customHeight="false" outlineLevel="0" collapsed="false">
      <c r="A4566" s="6" t="n">
        <v>4217105</v>
      </c>
      <c r="B4566" s="6" t="n">
        <v>421710</v>
      </c>
      <c r="C4566" s="7" t="s">
        <v>10941</v>
      </c>
      <c r="D4566" s="7" t="s">
        <v>10942</v>
      </c>
      <c r="E4566" s="7" t="s">
        <v>10373</v>
      </c>
      <c r="F4566" s="6" t="n">
        <v>42</v>
      </c>
      <c r="G4566" s="7" t="s">
        <v>10374</v>
      </c>
      <c r="H4566" s="7" t="s">
        <v>9411</v>
      </c>
      <c r="I4566" s="6" t="n">
        <v>4202</v>
      </c>
      <c r="J4566" s="7" t="s">
        <v>10425</v>
      </c>
      <c r="K4566" s="6" t="n">
        <v>420003</v>
      </c>
      <c r="L4566" s="7" t="s">
        <v>10429</v>
      </c>
      <c r="M4566" s="8" t="n">
        <v>-28.165</v>
      </c>
      <c r="N4566" s="8" t="n">
        <v>-48.9792</v>
      </c>
      <c r="O4566" s="7" t="s">
        <v>86</v>
      </c>
      <c r="P4566" s="7" t="s">
        <v>87</v>
      </c>
      <c r="Q4566" s="7" t="s">
        <v>88</v>
      </c>
      <c r="R4566" s="6" t="n">
        <v>2</v>
      </c>
      <c r="S4566" s="6" t="n">
        <v>421710505</v>
      </c>
      <c r="T4566" s="7" t="s">
        <v>10941</v>
      </c>
      <c r="U4566" s="7" t="s">
        <v>10943</v>
      </c>
      <c r="V4566" s="7" t="s">
        <v>90</v>
      </c>
      <c r="W4566" s="7"/>
      <c r="X4566" s="8" t="n">
        <v>-28.12435</v>
      </c>
      <c r="Y4566" s="8" t="n">
        <v>-48.971959</v>
      </c>
      <c r="Z4566" s="7" t="s">
        <v>90</v>
      </c>
      <c r="AA4566" s="8" t="n">
        <v>-28.102986</v>
      </c>
      <c r="AB4566" s="8" t="n">
        <v>-49.017003</v>
      </c>
    </row>
    <row r="4567" customFormat="false" ht="15" hidden="false" customHeight="false" outlineLevel="0" collapsed="false">
      <c r="A4567" s="6" t="n">
        <v>4217154</v>
      </c>
      <c r="B4567" s="6" t="n">
        <v>421715</v>
      </c>
      <c r="C4567" s="7" t="s">
        <v>10944</v>
      </c>
      <c r="D4567" s="7" t="s">
        <v>10945</v>
      </c>
      <c r="E4567" s="7" t="s">
        <v>10373</v>
      </c>
      <c r="F4567" s="6" t="n">
        <v>42</v>
      </c>
      <c r="G4567" s="7" t="s">
        <v>10374</v>
      </c>
      <c r="H4567" s="7" t="s">
        <v>9411</v>
      </c>
      <c r="I4567" s="6" t="n">
        <v>4204</v>
      </c>
      <c r="J4567" s="7" t="s">
        <v>10375</v>
      </c>
      <c r="K4567" s="6" t="n">
        <v>420012</v>
      </c>
      <c r="L4567" s="7" t="s">
        <v>4004</v>
      </c>
      <c r="M4567" s="8" t="n">
        <v>-26.6912</v>
      </c>
      <c r="N4567" s="8" t="n">
        <v>-53.2522</v>
      </c>
      <c r="O4567" s="7" t="s">
        <v>86</v>
      </c>
      <c r="P4567" s="7" t="s">
        <v>87</v>
      </c>
      <c r="Q4567" s="7" t="s">
        <v>88</v>
      </c>
      <c r="R4567" s="6" t="n">
        <v>1</v>
      </c>
      <c r="S4567" s="6" t="n">
        <v>421715405</v>
      </c>
      <c r="T4567" s="7" t="s">
        <v>10944</v>
      </c>
      <c r="U4567" s="7" t="s">
        <v>10944</v>
      </c>
      <c r="V4567" s="7" t="s">
        <v>90</v>
      </c>
      <c r="W4567" s="7"/>
      <c r="X4567" s="8" t="n">
        <v>-26.689721</v>
      </c>
      <c r="Y4567" s="8" t="n">
        <v>-53.239973</v>
      </c>
      <c r="Z4567" s="7" t="s">
        <v>90</v>
      </c>
      <c r="AA4567" s="8" t="n">
        <v>-26.684477</v>
      </c>
      <c r="AB4567" s="8" t="n">
        <v>-53.223892</v>
      </c>
    </row>
    <row r="4568" customFormat="false" ht="15" hidden="false" customHeight="false" outlineLevel="0" collapsed="false">
      <c r="A4568" s="6" t="n">
        <v>4217204</v>
      </c>
      <c r="B4568" s="6" t="n">
        <v>421720</v>
      </c>
      <c r="C4568" s="7" t="s">
        <v>10403</v>
      </c>
      <c r="D4568" s="7" t="s">
        <v>10946</v>
      </c>
      <c r="E4568" s="7" t="s">
        <v>10373</v>
      </c>
      <c r="F4568" s="6" t="n">
        <v>42</v>
      </c>
      <c r="G4568" s="7" t="s">
        <v>10374</v>
      </c>
      <c r="H4568" s="7" t="s">
        <v>9411</v>
      </c>
      <c r="I4568" s="6" t="n">
        <v>4204</v>
      </c>
      <c r="J4568" s="7" t="s">
        <v>10375</v>
      </c>
      <c r="K4568" s="6" t="n">
        <v>420009</v>
      </c>
      <c r="L4568" s="7" t="s">
        <v>10403</v>
      </c>
      <c r="M4568" s="8" t="n">
        <v>-26.7266</v>
      </c>
      <c r="N4568" s="8" t="n">
        <v>-53.5184</v>
      </c>
      <c r="O4568" s="7" t="s">
        <v>86</v>
      </c>
      <c r="P4568" s="7" t="s">
        <v>87</v>
      </c>
      <c r="Q4568" s="7" t="s">
        <v>88</v>
      </c>
      <c r="R4568" s="6" t="n">
        <v>1</v>
      </c>
      <c r="S4568" s="6" t="n">
        <v>421720405</v>
      </c>
      <c r="T4568" s="7" t="s">
        <v>10403</v>
      </c>
      <c r="U4568" s="7" t="s">
        <v>10403</v>
      </c>
      <c r="V4568" s="7" t="s">
        <v>90</v>
      </c>
      <c r="W4568" s="7"/>
      <c r="X4568" s="8" t="n">
        <v>-26.727197</v>
      </c>
      <c r="Y4568" s="8" t="n">
        <v>-53.512414</v>
      </c>
      <c r="Z4568" s="7" t="s">
        <v>90</v>
      </c>
      <c r="AA4568" s="8" t="n">
        <v>-26.718166</v>
      </c>
      <c r="AB4568" s="8" t="n">
        <v>-53.524738</v>
      </c>
    </row>
    <row r="4569" customFormat="false" ht="15" hidden="false" customHeight="false" outlineLevel="0" collapsed="false">
      <c r="A4569" s="6" t="n">
        <v>4217253</v>
      </c>
      <c r="B4569" s="6" t="n">
        <v>421725</v>
      </c>
      <c r="C4569" s="7" t="s">
        <v>10947</v>
      </c>
      <c r="D4569" s="7" t="s">
        <v>10948</v>
      </c>
      <c r="E4569" s="7" t="s">
        <v>10373</v>
      </c>
      <c r="F4569" s="6" t="n">
        <v>42</v>
      </c>
      <c r="G4569" s="7" t="s">
        <v>10374</v>
      </c>
      <c r="H4569" s="7" t="s">
        <v>9411</v>
      </c>
      <c r="I4569" s="6" t="n">
        <v>4201</v>
      </c>
      <c r="J4569" s="7" t="s">
        <v>10395</v>
      </c>
      <c r="K4569" s="6" t="n">
        <v>420001</v>
      </c>
      <c r="L4569" s="7" t="s">
        <v>10395</v>
      </c>
      <c r="M4569" s="8" t="n">
        <v>-27.5674</v>
      </c>
      <c r="N4569" s="8" t="n">
        <v>-48.8043</v>
      </c>
      <c r="O4569" s="7" t="s">
        <v>86</v>
      </c>
      <c r="P4569" s="7" t="s">
        <v>87</v>
      </c>
      <c r="Q4569" s="7" t="s">
        <v>88</v>
      </c>
      <c r="R4569" s="6" t="n">
        <v>1</v>
      </c>
      <c r="S4569" s="6" t="n">
        <v>421725305</v>
      </c>
      <c r="T4569" s="7" t="s">
        <v>10947</v>
      </c>
      <c r="U4569" s="7" t="s">
        <v>10947</v>
      </c>
      <c r="V4569" s="7" t="s">
        <v>90</v>
      </c>
      <c r="W4569" s="7"/>
      <c r="X4569" s="8" t="n">
        <v>-27.591556</v>
      </c>
      <c r="Y4569" s="8" t="n">
        <v>-48.837158</v>
      </c>
      <c r="Z4569" s="7" t="s">
        <v>90</v>
      </c>
      <c r="AA4569" s="8" t="n">
        <v>-27.585549</v>
      </c>
      <c r="AB4569" s="8" t="n">
        <v>-48.794227</v>
      </c>
    </row>
    <row r="4570" customFormat="false" ht="15" hidden="false" customHeight="false" outlineLevel="0" collapsed="false">
      <c r="A4570" s="6" t="n">
        <v>4217303</v>
      </c>
      <c r="B4570" s="6" t="n">
        <v>421730</v>
      </c>
      <c r="C4570" s="7" t="s">
        <v>10949</v>
      </c>
      <c r="D4570" s="7" t="s">
        <v>10950</v>
      </c>
      <c r="E4570" s="7" t="s">
        <v>10373</v>
      </c>
      <c r="F4570" s="6" t="n">
        <v>42</v>
      </c>
      <c r="G4570" s="7" t="s">
        <v>10374</v>
      </c>
      <c r="H4570" s="7" t="s">
        <v>9411</v>
      </c>
      <c r="I4570" s="6" t="n">
        <v>4204</v>
      </c>
      <c r="J4570" s="7" t="s">
        <v>10375</v>
      </c>
      <c r="K4570" s="6" t="n">
        <v>420007</v>
      </c>
      <c r="L4570" s="7" t="s">
        <v>10375</v>
      </c>
      <c r="M4570" s="8" t="n">
        <v>-26.9275</v>
      </c>
      <c r="N4570" s="8" t="n">
        <v>-53.0026</v>
      </c>
      <c r="O4570" s="7" t="s">
        <v>86</v>
      </c>
      <c r="P4570" s="7" t="s">
        <v>87</v>
      </c>
      <c r="Q4570" s="7" t="s">
        <v>88</v>
      </c>
      <c r="R4570" s="6" t="n">
        <v>2</v>
      </c>
      <c r="S4570" s="6" t="n">
        <v>421730305</v>
      </c>
      <c r="T4570" s="7" t="s">
        <v>10949</v>
      </c>
      <c r="U4570" s="7" t="s">
        <v>10951</v>
      </c>
      <c r="V4570" s="7" t="s">
        <v>90</v>
      </c>
      <c r="W4570" s="7"/>
      <c r="X4570" s="8" t="n">
        <v>-26.897216</v>
      </c>
      <c r="Y4570" s="8" t="n">
        <v>-53.040077</v>
      </c>
      <c r="Z4570" s="7" t="s">
        <v>90</v>
      </c>
      <c r="AA4570" s="8" t="n">
        <v>-26.915565</v>
      </c>
      <c r="AB4570" s="8" t="n">
        <v>-53.049106</v>
      </c>
    </row>
    <row r="4571" customFormat="false" ht="15" hidden="false" customHeight="false" outlineLevel="0" collapsed="false">
      <c r="A4571" s="6" t="n">
        <v>4217402</v>
      </c>
      <c r="B4571" s="6" t="n">
        <v>421740</v>
      </c>
      <c r="C4571" s="7" t="s">
        <v>10952</v>
      </c>
      <c r="D4571" s="7" t="s">
        <v>10953</v>
      </c>
      <c r="E4571" s="7" t="s">
        <v>10373</v>
      </c>
      <c r="F4571" s="6" t="n">
        <v>42</v>
      </c>
      <c r="G4571" s="7" t="s">
        <v>10374</v>
      </c>
      <c r="H4571" s="7" t="s">
        <v>9411</v>
      </c>
      <c r="I4571" s="6" t="n">
        <v>4206</v>
      </c>
      <c r="J4571" s="7" t="s">
        <v>10421</v>
      </c>
      <c r="K4571" s="6" t="n">
        <v>420016</v>
      </c>
      <c r="L4571" s="7" t="s">
        <v>10421</v>
      </c>
      <c r="M4571" s="8" t="n">
        <v>-26.4118</v>
      </c>
      <c r="N4571" s="8" t="n">
        <v>-49.0758</v>
      </c>
      <c r="O4571" s="7" t="s">
        <v>86</v>
      </c>
      <c r="P4571" s="7" t="s">
        <v>87</v>
      </c>
      <c r="Q4571" s="7" t="s">
        <v>88</v>
      </c>
      <c r="R4571" s="6" t="n">
        <v>1</v>
      </c>
      <c r="S4571" s="6" t="n">
        <v>421740205</v>
      </c>
      <c r="T4571" s="7" t="s">
        <v>10952</v>
      </c>
      <c r="U4571" s="7" t="s">
        <v>10952</v>
      </c>
      <c r="V4571" s="7" t="s">
        <v>90</v>
      </c>
      <c r="W4571" s="7"/>
      <c r="X4571" s="8" t="n">
        <v>-26.367961</v>
      </c>
      <c r="Y4571" s="8" t="n">
        <v>-49.060482</v>
      </c>
      <c r="Z4571" s="7" t="s">
        <v>90</v>
      </c>
      <c r="AA4571" s="8" t="n">
        <v>-26.373758</v>
      </c>
      <c r="AB4571" s="8" t="n">
        <v>-49.061269</v>
      </c>
    </row>
    <row r="4572" customFormat="false" ht="15" hidden="false" customHeight="false" outlineLevel="0" collapsed="false">
      <c r="A4572" s="6" t="n">
        <v>4217501</v>
      </c>
      <c r="B4572" s="6" t="n">
        <v>421750</v>
      </c>
      <c r="C4572" s="7" t="s">
        <v>10954</v>
      </c>
      <c r="D4572" s="7" t="s">
        <v>10955</v>
      </c>
      <c r="E4572" s="7" t="s">
        <v>10373</v>
      </c>
      <c r="F4572" s="6" t="n">
        <v>42</v>
      </c>
      <c r="G4572" s="7" t="s">
        <v>10374</v>
      </c>
      <c r="H4572" s="7" t="s">
        <v>9411</v>
      </c>
      <c r="I4572" s="6" t="n">
        <v>4204</v>
      </c>
      <c r="J4572" s="7" t="s">
        <v>10375</v>
      </c>
      <c r="K4572" s="6" t="n">
        <v>420010</v>
      </c>
      <c r="L4572" s="7" t="s">
        <v>10401</v>
      </c>
      <c r="M4572" s="8" t="n">
        <v>-27.1501</v>
      </c>
      <c r="N4572" s="8" t="n">
        <v>-52.3108</v>
      </c>
      <c r="O4572" s="7" t="s">
        <v>86</v>
      </c>
      <c r="P4572" s="7" t="s">
        <v>87</v>
      </c>
      <c r="Q4572" s="7" t="s">
        <v>88</v>
      </c>
      <c r="R4572" s="6" t="n">
        <v>3</v>
      </c>
      <c r="S4572" s="6" t="n">
        <v>421750105</v>
      </c>
      <c r="T4572" s="7" t="s">
        <v>10954</v>
      </c>
      <c r="U4572" s="7" t="s">
        <v>10956</v>
      </c>
      <c r="V4572" s="7" t="s">
        <v>90</v>
      </c>
      <c r="W4572" s="7"/>
      <c r="X4572" s="8" t="n">
        <v>-27.147772</v>
      </c>
      <c r="Y4572" s="8" t="n">
        <v>-52.340635</v>
      </c>
      <c r="Z4572" s="7" t="s">
        <v>90</v>
      </c>
      <c r="AA4572" s="8" t="n">
        <v>-27.152138</v>
      </c>
      <c r="AB4572" s="8" t="n">
        <v>-52.317394</v>
      </c>
    </row>
    <row r="4573" customFormat="false" ht="15" hidden="false" customHeight="false" outlineLevel="0" collapsed="false">
      <c r="A4573" s="6" t="n">
        <v>4217550</v>
      </c>
      <c r="B4573" s="6" t="n">
        <v>421755</v>
      </c>
      <c r="C4573" s="7" t="s">
        <v>10957</v>
      </c>
      <c r="D4573" s="7" t="s">
        <v>10958</v>
      </c>
      <c r="E4573" s="7" t="s">
        <v>10373</v>
      </c>
      <c r="F4573" s="6" t="n">
        <v>42</v>
      </c>
      <c r="G4573" s="7" t="s">
        <v>10374</v>
      </c>
      <c r="H4573" s="7" t="s">
        <v>9411</v>
      </c>
      <c r="I4573" s="6" t="n">
        <v>4204</v>
      </c>
      <c r="J4573" s="7" t="s">
        <v>10375</v>
      </c>
      <c r="K4573" s="6" t="n">
        <v>420007</v>
      </c>
      <c r="L4573" s="7" t="s">
        <v>10375</v>
      </c>
      <c r="M4573" s="8" t="n">
        <v>-26.7298</v>
      </c>
      <c r="N4573" s="8" t="n">
        <v>-53.0416</v>
      </c>
      <c r="O4573" s="7" t="s">
        <v>86</v>
      </c>
      <c r="P4573" s="7" t="s">
        <v>87</v>
      </c>
      <c r="Q4573" s="7" t="s">
        <v>88</v>
      </c>
      <c r="R4573" s="6" t="n">
        <v>1</v>
      </c>
      <c r="S4573" s="6" t="n">
        <v>421755005</v>
      </c>
      <c r="T4573" s="7" t="s">
        <v>10957</v>
      </c>
      <c r="U4573" s="7" t="s">
        <v>10957</v>
      </c>
      <c r="V4573" s="7" t="s">
        <v>90</v>
      </c>
      <c r="W4573" s="7"/>
      <c r="X4573" s="8" t="n">
        <v>-26.692524</v>
      </c>
      <c r="Y4573" s="8" t="n">
        <v>-53.025133</v>
      </c>
      <c r="Z4573" s="7" t="s">
        <v>90</v>
      </c>
      <c r="AA4573" s="8" t="n">
        <v>-26.673293</v>
      </c>
      <c r="AB4573" s="8" t="n">
        <v>-53.029724</v>
      </c>
    </row>
    <row r="4574" customFormat="false" ht="15" hidden="false" customHeight="false" outlineLevel="0" collapsed="false">
      <c r="A4574" s="6" t="n">
        <v>4217600</v>
      </c>
      <c r="B4574" s="6" t="n">
        <v>421760</v>
      </c>
      <c r="C4574" s="7" t="s">
        <v>10959</v>
      </c>
      <c r="D4574" s="7" t="s">
        <v>10960</v>
      </c>
      <c r="E4574" s="7" t="s">
        <v>10373</v>
      </c>
      <c r="F4574" s="6" t="n">
        <v>42</v>
      </c>
      <c r="G4574" s="7" t="s">
        <v>10374</v>
      </c>
      <c r="H4574" s="7" t="s">
        <v>9411</v>
      </c>
      <c r="I4574" s="6" t="n">
        <v>4202</v>
      </c>
      <c r="J4574" s="7" t="s">
        <v>10425</v>
      </c>
      <c r="K4574" s="6" t="n">
        <v>420002</v>
      </c>
      <c r="L4574" s="7" t="s">
        <v>10425</v>
      </c>
      <c r="M4574" s="8" t="n">
        <v>-28.5985</v>
      </c>
      <c r="N4574" s="8" t="n">
        <v>-49.4251</v>
      </c>
      <c r="O4574" s="7" t="s">
        <v>86</v>
      </c>
      <c r="P4574" s="7" t="s">
        <v>87</v>
      </c>
      <c r="Q4574" s="7" t="s">
        <v>88</v>
      </c>
      <c r="R4574" s="6" t="n">
        <v>1</v>
      </c>
      <c r="S4574" s="6" t="n">
        <v>421760005</v>
      </c>
      <c r="T4574" s="7" t="s">
        <v>10959</v>
      </c>
      <c r="U4574" s="7" t="s">
        <v>10959</v>
      </c>
      <c r="V4574" s="7" t="s">
        <v>90</v>
      </c>
      <c r="W4574" s="7"/>
      <c r="X4574" s="8" t="n">
        <v>-28.583253</v>
      </c>
      <c r="Y4574" s="8" t="n">
        <v>-49.526627</v>
      </c>
      <c r="Z4574" s="7" t="s">
        <v>90</v>
      </c>
      <c r="AA4574" s="8" t="n">
        <v>-28.573874</v>
      </c>
      <c r="AB4574" s="8" t="n">
        <v>-49.582755</v>
      </c>
    </row>
    <row r="4575" customFormat="false" ht="15" hidden="false" customHeight="false" outlineLevel="0" collapsed="false">
      <c r="A4575" s="6" t="n">
        <v>4217709</v>
      </c>
      <c r="B4575" s="6" t="n">
        <v>421770</v>
      </c>
      <c r="C4575" s="7" t="s">
        <v>10961</v>
      </c>
      <c r="D4575" s="7" t="s">
        <v>10962</v>
      </c>
      <c r="E4575" s="7" t="s">
        <v>10373</v>
      </c>
      <c r="F4575" s="6" t="n">
        <v>42</v>
      </c>
      <c r="G4575" s="7" t="s">
        <v>10374</v>
      </c>
      <c r="H4575" s="7" t="s">
        <v>9411</v>
      </c>
      <c r="I4575" s="6" t="n">
        <v>4202</v>
      </c>
      <c r="J4575" s="7" t="s">
        <v>10425</v>
      </c>
      <c r="K4575" s="6" t="n">
        <v>420004</v>
      </c>
      <c r="L4575" s="7" t="s">
        <v>10423</v>
      </c>
      <c r="M4575" s="8" t="n">
        <v>-29.1145</v>
      </c>
      <c r="N4575" s="8" t="n">
        <v>-49.6332</v>
      </c>
      <c r="O4575" s="7" t="s">
        <v>86</v>
      </c>
      <c r="P4575" s="7" t="s">
        <v>87</v>
      </c>
      <c r="Q4575" s="7" t="s">
        <v>88</v>
      </c>
      <c r="R4575" s="6" t="n">
        <v>3</v>
      </c>
      <c r="S4575" s="6" t="n">
        <v>421770905</v>
      </c>
      <c r="T4575" s="7" t="s">
        <v>10961</v>
      </c>
      <c r="U4575" s="7" t="s">
        <v>10963</v>
      </c>
      <c r="V4575" s="7" t="s">
        <v>90</v>
      </c>
      <c r="W4575" s="7"/>
      <c r="X4575" s="8" t="n">
        <v>-29.070174</v>
      </c>
      <c r="Y4575" s="8" t="n">
        <v>-49.655867</v>
      </c>
      <c r="Z4575" s="7" t="s">
        <v>90</v>
      </c>
      <c r="AA4575" s="8" t="n">
        <v>-29.067395</v>
      </c>
      <c r="AB4575" s="8" t="n">
        <v>-49.650286</v>
      </c>
    </row>
    <row r="4576" customFormat="false" ht="15" hidden="false" customHeight="false" outlineLevel="0" collapsed="false">
      <c r="A4576" s="6" t="n">
        <v>4217758</v>
      </c>
      <c r="B4576" s="6" t="n">
        <v>421775</v>
      </c>
      <c r="C4576" s="7" t="s">
        <v>10964</v>
      </c>
      <c r="D4576" s="7" t="s">
        <v>10965</v>
      </c>
      <c r="E4576" s="7" t="s">
        <v>10373</v>
      </c>
      <c r="F4576" s="6" t="n">
        <v>42</v>
      </c>
      <c r="G4576" s="7" t="s">
        <v>10374</v>
      </c>
      <c r="H4576" s="7" t="s">
        <v>9411</v>
      </c>
      <c r="I4576" s="6" t="n">
        <v>4204</v>
      </c>
      <c r="J4576" s="7" t="s">
        <v>10375</v>
      </c>
      <c r="K4576" s="6" t="n">
        <v>420007</v>
      </c>
      <c r="L4576" s="7" t="s">
        <v>10375</v>
      </c>
      <c r="M4576" s="8" t="n">
        <v>-26.7406</v>
      </c>
      <c r="N4576" s="8" t="n">
        <v>-52.9689</v>
      </c>
      <c r="O4576" s="7" t="s">
        <v>86</v>
      </c>
      <c r="P4576" s="7" t="s">
        <v>87</v>
      </c>
      <c r="Q4576" s="7" t="s">
        <v>88</v>
      </c>
      <c r="R4576" s="6" t="n">
        <v>1</v>
      </c>
      <c r="S4576" s="6" t="n">
        <v>421775805</v>
      </c>
      <c r="T4576" s="7" t="s">
        <v>10964</v>
      </c>
      <c r="U4576" s="7" t="s">
        <v>10964</v>
      </c>
      <c r="V4576" s="7" t="s">
        <v>90</v>
      </c>
      <c r="W4576" s="7"/>
      <c r="X4576" s="8" t="n">
        <v>-26.695265</v>
      </c>
      <c r="Y4576" s="8" t="n">
        <v>-52.946883</v>
      </c>
      <c r="Z4576" s="7" t="s">
        <v>90</v>
      </c>
      <c r="AA4576" s="8" t="n">
        <v>-26.701868</v>
      </c>
      <c r="AB4576" s="8" t="n">
        <v>-52.944247</v>
      </c>
    </row>
    <row r="4577" customFormat="false" ht="15" hidden="false" customHeight="false" outlineLevel="0" collapsed="false">
      <c r="A4577" s="6" t="n">
        <v>4217808</v>
      </c>
      <c r="B4577" s="6" t="n">
        <v>421780</v>
      </c>
      <c r="C4577" s="7" t="s">
        <v>10966</v>
      </c>
      <c r="D4577" s="7" t="s">
        <v>10967</v>
      </c>
      <c r="E4577" s="7" t="s">
        <v>10373</v>
      </c>
      <c r="F4577" s="6" t="n">
        <v>42</v>
      </c>
      <c r="G4577" s="7" t="s">
        <v>10374</v>
      </c>
      <c r="H4577" s="7" t="s">
        <v>9411</v>
      </c>
      <c r="I4577" s="6" t="n">
        <v>4207</v>
      </c>
      <c r="J4577" s="7" t="s">
        <v>10382</v>
      </c>
      <c r="K4577" s="6" t="n">
        <v>420022</v>
      </c>
      <c r="L4577" s="7" t="s">
        <v>10383</v>
      </c>
      <c r="M4577" s="8" t="n">
        <v>-27.1174</v>
      </c>
      <c r="N4577" s="8" t="n">
        <v>-50.0001</v>
      </c>
      <c r="O4577" s="7" t="s">
        <v>86</v>
      </c>
      <c r="P4577" s="7" t="s">
        <v>87</v>
      </c>
      <c r="Q4577" s="7" t="s">
        <v>88</v>
      </c>
      <c r="R4577" s="6" t="n">
        <v>2</v>
      </c>
      <c r="S4577" s="6" t="n">
        <v>421780805</v>
      </c>
      <c r="T4577" s="7" t="s">
        <v>10966</v>
      </c>
      <c r="U4577" s="7" t="s">
        <v>10968</v>
      </c>
      <c r="V4577" s="7" t="s">
        <v>90</v>
      </c>
      <c r="W4577" s="7"/>
      <c r="X4577" s="8" t="n">
        <v>-27.078447</v>
      </c>
      <c r="Y4577" s="8" t="n">
        <v>-50.092438</v>
      </c>
      <c r="Z4577" s="7" t="s">
        <v>90</v>
      </c>
      <c r="AA4577" s="8" t="n">
        <v>-27.062655</v>
      </c>
      <c r="AB4577" s="8" t="n">
        <v>-50.177352</v>
      </c>
    </row>
    <row r="4578" customFormat="false" ht="15" hidden="false" customHeight="false" outlineLevel="0" collapsed="false">
      <c r="A4578" s="6" t="n">
        <v>4217907</v>
      </c>
      <c r="B4578" s="6" t="n">
        <v>421790</v>
      </c>
      <c r="C4578" s="7" t="s">
        <v>2907</v>
      </c>
      <c r="D4578" s="7" t="s">
        <v>10969</v>
      </c>
      <c r="E4578" s="7" t="s">
        <v>10373</v>
      </c>
      <c r="F4578" s="6" t="n">
        <v>42</v>
      </c>
      <c r="G4578" s="7" t="s">
        <v>10374</v>
      </c>
      <c r="H4578" s="7" t="s">
        <v>9411</v>
      </c>
      <c r="I4578" s="6" t="n">
        <v>4205</v>
      </c>
      <c r="J4578" s="7" t="s">
        <v>10432</v>
      </c>
      <c r="K4578" s="6" t="n">
        <v>420015</v>
      </c>
      <c r="L4578" s="7" t="s">
        <v>10433</v>
      </c>
      <c r="M4578" s="8" t="n">
        <v>-27.104</v>
      </c>
      <c r="N4578" s="8" t="n">
        <v>-51.2459</v>
      </c>
      <c r="O4578" s="7" t="s">
        <v>86</v>
      </c>
      <c r="P4578" s="7" t="s">
        <v>87</v>
      </c>
      <c r="Q4578" s="7" t="s">
        <v>88</v>
      </c>
      <c r="R4578" s="6" t="n">
        <v>3</v>
      </c>
      <c r="S4578" s="6" t="n">
        <v>421790705</v>
      </c>
      <c r="T4578" s="7" t="s">
        <v>2907</v>
      </c>
      <c r="U4578" s="7" t="s">
        <v>10970</v>
      </c>
      <c r="V4578" s="7" t="s">
        <v>90</v>
      </c>
      <c r="W4578" s="7"/>
      <c r="X4578" s="8" t="n">
        <v>-27.147033</v>
      </c>
      <c r="Y4578" s="8" t="n">
        <v>-51.147015</v>
      </c>
      <c r="Z4578" s="7" t="s">
        <v>90</v>
      </c>
      <c r="AA4578" s="8" t="n">
        <v>-27.178777</v>
      </c>
      <c r="AB4578" s="8" t="n">
        <v>-51.086101</v>
      </c>
    </row>
    <row r="4579" customFormat="false" ht="15" hidden="false" customHeight="false" outlineLevel="0" collapsed="false">
      <c r="A4579" s="6" t="n">
        <v>4217956</v>
      </c>
      <c r="B4579" s="6" t="n">
        <v>421795</v>
      </c>
      <c r="C4579" s="7" t="s">
        <v>10971</v>
      </c>
      <c r="D4579" s="7" t="s">
        <v>10972</v>
      </c>
      <c r="E4579" s="7" t="s">
        <v>10373</v>
      </c>
      <c r="F4579" s="6" t="n">
        <v>42</v>
      </c>
      <c r="G4579" s="7" t="s">
        <v>10374</v>
      </c>
      <c r="H4579" s="7" t="s">
        <v>9411</v>
      </c>
      <c r="I4579" s="6" t="n">
        <v>4204</v>
      </c>
      <c r="J4579" s="7" t="s">
        <v>10375</v>
      </c>
      <c r="K4579" s="6" t="n">
        <v>420012</v>
      </c>
      <c r="L4579" s="7" t="s">
        <v>4004</v>
      </c>
      <c r="M4579" s="8" t="n">
        <v>-26.6885</v>
      </c>
      <c r="N4579" s="8" t="n">
        <v>-53.1522</v>
      </c>
      <c r="O4579" s="7" t="s">
        <v>86</v>
      </c>
      <c r="P4579" s="7" t="s">
        <v>87</v>
      </c>
      <c r="Q4579" s="7" t="s">
        <v>88</v>
      </c>
      <c r="R4579" s="6" t="n">
        <v>1</v>
      </c>
      <c r="S4579" s="6" t="n">
        <v>421795605</v>
      </c>
      <c r="T4579" s="7" t="s">
        <v>10971</v>
      </c>
      <c r="U4579" s="7" t="s">
        <v>10971</v>
      </c>
      <c r="V4579" s="7" t="s">
        <v>90</v>
      </c>
      <c r="W4579" s="7"/>
      <c r="X4579" s="8" t="n">
        <v>-26.676321</v>
      </c>
      <c r="Y4579" s="8" t="n">
        <v>-53.156352</v>
      </c>
      <c r="Z4579" s="7" t="s">
        <v>90</v>
      </c>
      <c r="AA4579" s="8" t="n">
        <v>-26.672114</v>
      </c>
      <c r="AB4579" s="8" t="n">
        <v>-53.157057</v>
      </c>
    </row>
    <row r="4580" customFormat="false" ht="15" hidden="false" customHeight="false" outlineLevel="0" collapsed="false">
      <c r="A4580" s="6" t="n">
        <v>4218004</v>
      </c>
      <c r="B4580" s="6" t="n">
        <v>421800</v>
      </c>
      <c r="C4580" s="7" t="s">
        <v>10973</v>
      </c>
      <c r="D4580" s="7" t="s">
        <v>10974</v>
      </c>
      <c r="E4580" s="7" t="s">
        <v>10373</v>
      </c>
      <c r="F4580" s="6" t="n">
        <v>42</v>
      </c>
      <c r="G4580" s="7" t="s">
        <v>10374</v>
      </c>
      <c r="H4580" s="7" t="s">
        <v>9411</v>
      </c>
      <c r="I4580" s="6" t="n">
        <v>4207</v>
      </c>
      <c r="J4580" s="7" t="s">
        <v>10382</v>
      </c>
      <c r="K4580" s="6" t="n">
        <v>420020</v>
      </c>
      <c r="L4580" s="7" t="s">
        <v>10445</v>
      </c>
      <c r="M4580" s="8" t="n">
        <v>-27.2428</v>
      </c>
      <c r="N4580" s="8" t="n">
        <v>-48.6319</v>
      </c>
      <c r="O4580" s="7" t="s">
        <v>86</v>
      </c>
      <c r="P4580" s="7" t="s">
        <v>87</v>
      </c>
      <c r="Q4580" s="7" t="s">
        <v>88</v>
      </c>
      <c r="R4580" s="6" t="n">
        <v>1</v>
      </c>
      <c r="S4580" s="6" t="n">
        <v>421800405</v>
      </c>
      <c r="T4580" s="7" t="s">
        <v>10973</v>
      </c>
      <c r="U4580" s="7" t="s">
        <v>10973</v>
      </c>
      <c r="V4580" s="7" t="s">
        <v>90</v>
      </c>
      <c r="W4580" s="7"/>
      <c r="X4580" s="8" t="n">
        <v>-27.247421</v>
      </c>
      <c r="Y4580" s="8" t="n">
        <v>-48.700938</v>
      </c>
      <c r="Z4580" s="7" t="s">
        <v>90</v>
      </c>
      <c r="AA4580" s="8" t="n">
        <v>-27.188818</v>
      </c>
      <c r="AB4580" s="8" t="n">
        <v>-48.733923</v>
      </c>
    </row>
    <row r="4581" customFormat="false" ht="15" hidden="false" customHeight="false" outlineLevel="0" collapsed="false">
      <c r="A4581" s="6" t="n">
        <v>4218103</v>
      </c>
      <c r="B4581" s="6" t="n">
        <v>421810</v>
      </c>
      <c r="C4581" s="7" t="s">
        <v>10975</v>
      </c>
      <c r="D4581" s="7" t="s">
        <v>10976</v>
      </c>
      <c r="E4581" s="7" t="s">
        <v>10373</v>
      </c>
      <c r="F4581" s="6" t="n">
        <v>42</v>
      </c>
      <c r="G4581" s="7" t="s">
        <v>10374</v>
      </c>
      <c r="H4581" s="7" t="s">
        <v>9411</v>
      </c>
      <c r="I4581" s="6" t="n">
        <v>4202</v>
      </c>
      <c r="J4581" s="7" t="s">
        <v>10425</v>
      </c>
      <c r="K4581" s="6" t="n">
        <v>420004</v>
      </c>
      <c r="L4581" s="7" t="s">
        <v>10423</v>
      </c>
      <c r="M4581" s="8" t="n">
        <v>-28.8326</v>
      </c>
      <c r="N4581" s="8" t="n">
        <v>-49.8469</v>
      </c>
      <c r="O4581" s="7" t="s">
        <v>86</v>
      </c>
      <c r="P4581" s="7" t="s">
        <v>87</v>
      </c>
      <c r="Q4581" s="7" t="s">
        <v>88</v>
      </c>
      <c r="R4581" s="6" t="n">
        <v>1</v>
      </c>
      <c r="S4581" s="6" t="n">
        <v>421810305</v>
      </c>
      <c r="T4581" s="7" t="s">
        <v>10975</v>
      </c>
      <c r="U4581" s="7" t="s">
        <v>10975</v>
      </c>
      <c r="V4581" s="7" t="s">
        <v>90</v>
      </c>
      <c r="W4581" s="7"/>
      <c r="X4581" s="8" t="n">
        <v>-28.807615</v>
      </c>
      <c r="Y4581" s="8" t="n">
        <v>-49.868675</v>
      </c>
      <c r="Z4581" s="7" t="s">
        <v>90</v>
      </c>
      <c r="AA4581" s="8" t="n">
        <v>-28.813395</v>
      </c>
      <c r="AB4581" s="8" t="n">
        <v>-49.882943</v>
      </c>
    </row>
    <row r="4582" customFormat="false" ht="15" hidden="false" customHeight="false" outlineLevel="0" collapsed="false">
      <c r="A4582" s="6" t="n">
        <v>4218202</v>
      </c>
      <c r="B4582" s="6" t="n">
        <v>421820</v>
      </c>
      <c r="C4582" s="7" t="s">
        <v>10977</v>
      </c>
      <c r="D4582" s="7" t="s">
        <v>10978</v>
      </c>
      <c r="E4582" s="7" t="s">
        <v>10373</v>
      </c>
      <c r="F4582" s="6" t="n">
        <v>42</v>
      </c>
      <c r="G4582" s="7" t="s">
        <v>10374</v>
      </c>
      <c r="H4582" s="7" t="s">
        <v>9411</v>
      </c>
      <c r="I4582" s="6" t="n">
        <v>4207</v>
      </c>
      <c r="J4582" s="7" t="s">
        <v>10382</v>
      </c>
      <c r="K4582" s="6" t="n">
        <v>420019</v>
      </c>
      <c r="L4582" s="7" t="s">
        <v>10382</v>
      </c>
      <c r="M4582" s="8" t="n">
        <v>-26.8219</v>
      </c>
      <c r="N4582" s="8" t="n">
        <v>-49.2779</v>
      </c>
      <c r="O4582" s="7" t="s">
        <v>86</v>
      </c>
      <c r="P4582" s="7" t="s">
        <v>87</v>
      </c>
      <c r="Q4582" s="7" t="s">
        <v>88</v>
      </c>
      <c r="R4582" s="6" t="n">
        <v>1</v>
      </c>
      <c r="S4582" s="6" t="n">
        <v>421820205</v>
      </c>
      <c r="T4582" s="7" t="s">
        <v>10977</v>
      </c>
      <c r="U4582" s="7" t="s">
        <v>10977</v>
      </c>
      <c r="V4582" s="7" t="s">
        <v>90</v>
      </c>
      <c r="W4582" s="7"/>
      <c r="X4582" s="8" t="n">
        <v>-26.808234</v>
      </c>
      <c r="Y4582" s="8" t="n">
        <v>-49.268821</v>
      </c>
      <c r="Z4582" s="7" t="s">
        <v>90</v>
      </c>
      <c r="AA4582" s="8" t="n">
        <v>-26.813064</v>
      </c>
      <c r="AB4582" s="8" t="n">
        <v>-49.261853</v>
      </c>
    </row>
    <row r="4583" customFormat="false" ht="15" hidden="false" customHeight="false" outlineLevel="0" collapsed="false">
      <c r="A4583" s="6" t="n">
        <v>4218251</v>
      </c>
      <c r="B4583" s="6" t="n">
        <v>421825</v>
      </c>
      <c r="C4583" s="7" t="s">
        <v>10979</v>
      </c>
      <c r="D4583" s="7" t="s">
        <v>10980</v>
      </c>
      <c r="E4583" s="7" t="s">
        <v>10373</v>
      </c>
      <c r="F4583" s="6" t="n">
        <v>42</v>
      </c>
      <c r="G4583" s="7" t="s">
        <v>10374</v>
      </c>
      <c r="H4583" s="7" t="s">
        <v>9411</v>
      </c>
      <c r="I4583" s="6" t="n">
        <v>4205</v>
      </c>
      <c r="J4583" s="7" t="s">
        <v>10432</v>
      </c>
      <c r="K4583" s="6" t="n">
        <v>420014</v>
      </c>
      <c r="L4583" s="7" t="s">
        <v>10432</v>
      </c>
      <c r="M4583" s="8" t="n">
        <v>-26.6186</v>
      </c>
      <c r="N4583" s="8" t="n">
        <v>-50.6738</v>
      </c>
      <c r="O4583" s="7" t="s">
        <v>86</v>
      </c>
      <c r="P4583" s="7" t="s">
        <v>87</v>
      </c>
      <c r="Q4583" s="7" t="s">
        <v>88</v>
      </c>
      <c r="R4583" s="6" t="n">
        <v>1</v>
      </c>
      <c r="S4583" s="6" t="n">
        <v>421825105</v>
      </c>
      <c r="T4583" s="7" t="s">
        <v>10979</v>
      </c>
      <c r="U4583" s="7" t="s">
        <v>10979</v>
      </c>
      <c r="V4583" s="7" t="s">
        <v>90</v>
      </c>
      <c r="W4583" s="7"/>
      <c r="X4583" s="8" t="n">
        <v>-26.624297</v>
      </c>
      <c r="Y4583" s="8" t="n">
        <v>-50.665704</v>
      </c>
      <c r="Z4583" s="7" t="s">
        <v>90</v>
      </c>
      <c r="AA4583" s="8" t="n">
        <v>-26.584503</v>
      </c>
      <c r="AB4583" s="8" t="n">
        <v>-50.690745</v>
      </c>
    </row>
    <row r="4584" customFormat="false" ht="15" hidden="false" customHeight="false" outlineLevel="0" collapsed="false">
      <c r="A4584" s="6" t="n">
        <v>4218301</v>
      </c>
      <c r="B4584" s="6" t="n">
        <v>421830</v>
      </c>
      <c r="C4584" s="7" t="s">
        <v>10981</v>
      </c>
      <c r="D4584" s="7" t="s">
        <v>10982</v>
      </c>
      <c r="E4584" s="7" t="s">
        <v>10373</v>
      </c>
      <c r="F4584" s="6" t="n">
        <v>42</v>
      </c>
      <c r="G4584" s="7" t="s">
        <v>10374</v>
      </c>
      <c r="H4584" s="7" t="s">
        <v>9411</v>
      </c>
      <c r="I4584" s="6" t="n">
        <v>4206</v>
      </c>
      <c r="J4584" s="7" t="s">
        <v>10421</v>
      </c>
      <c r="K4584" s="6" t="n">
        <v>420017</v>
      </c>
      <c r="L4584" s="7" t="s">
        <v>10457</v>
      </c>
      <c r="M4584" s="8" t="n">
        <v>-26.1078</v>
      </c>
      <c r="N4584" s="8" t="n">
        <v>-50.3187</v>
      </c>
      <c r="O4584" s="7" t="s">
        <v>86</v>
      </c>
      <c r="P4584" s="7" t="s">
        <v>87</v>
      </c>
      <c r="Q4584" s="7" t="s">
        <v>88</v>
      </c>
      <c r="R4584" s="6" t="n">
        <v>2</v>
      </c>
      <c r="S4584" s="6" t="n">
        <v>421830105</v>
      </c>
      <c r="T4584" s="7" t="s">
        <v>10981</v>
      </c>
      <c r="U4584" s="7" t="s">
        <v>10983</v>
      </c>
      <c r="V4584" s="7" t="s">
        <v>90</v>
      </c>
      <c r="W4584" s="7"/>
      <c r="X4584" s="8" t="n">
        <v>-26.169961</v>
      </c>
      <c r="Y4584" s="8" t="n">
        <v>-50.255324</v>
      </c>
      <c r="Z4584" s="7" t="s">
        <v>90</v>
      </c>
      <c r="AA4584" s="8" t="n">
        <v>-26.16619</v>
      </c>
      <c r="AB4584" s="8" t="n">
        <v>-50.246387</v>
      </c>
    </row>
    <row r="4585" customFormat="false" ht="15" hidden="false" customHeight="false" outlineLevel="0" collapsed="false">
      <c r="A4585" s="6" t="n">
        <v>4218350</v>
      </c>
      <c r="B4585" s="6" t="n">
        <v>421835</v>
      </c>
      <c r="C4585" s="7" t="s">
        <v>10984</v>
      </c>
      <c r="D4585" s="7" t="s">
        <v>10985</v>
      </c>
      <c r="E4585" s="7" t="s">
        <v>10373</v>
      </c>
      <c r="F4585" s="6" t="n">
        <v>42</v>
      </c>
      <c r="G4585" s="7" t="s">
        <v>10374</v>
      </c>
      <c r="H4585" s="7" t="s">
        <v>9411</v>
      </c>
      <c r="I4585" s="6" t="n">
        <v>4202</v>
      </c>
      <c r="J4585" s="7" t="s">
        <v>10425</v>
      </c>
      <c r="K4585" s="6" t="n">
        <v>420002</v>
      </c>
      <c r="L4585" s="7" t="s">
        <v>10425</v>
      </c>
      <c r="M4585" s="8" t="n">
        <v>-28.5149</v>
      </c>
      <c r="N4585" s="8" t="n">
        <v>-49.4576</v>
      </c>
      <c r="O4585" s="7" t="s">
        <v>86</v>
      </c>
      <c r="P4585" s="7" t="s">
        <v>87</v>
      </c>
      <c r="Q4585" s="7" t="s">
        <v>88</v>
      </c>
      <c r="R4585" s="6" t="n">
        <v>1</v>
      </c>
      <c r="S4585" s="6" t="n">
        <v>421835005</v>
      </c>
      <c r="T4585" s="7" t="s">
        <v>10984</v>
      </c>
      <c r="U4585" s="7" t="s">
        <v>10984</v>
      </c>
      <c r="V4585" s="7" t="s">
        <v>90</v>
      </c>
      <c r="W4585" s="7"/>
      <c r="X4585" s="8" t="n">
        <v>-28.498965</v>
      </c>
      <c r="Y4585" s="8" t="n">
        <v>-49.48994</v>
      </c>
      <c r="Z4585" s="7" t="s">
        <v>90</v>
      </c>
      <c r="AA4585" s="8" t="n">
        <v>-28.496711</v>
      </c>
      <c r="AB4585" s="8" t="n">
        <v>-49.489442</v>
      </c>
    </row>
    <row r="4586" customFormat="false" ht="15" hidden="false" customHeight="false" outlineLevel="0" collapsed="false">
      <c r="A4586" s="6" t="n">
        <v>4218400</v>
      </c>
      <c r="B4586" s="6" t="n">
        <v>421840</v>
      </c>
      <c r="C4586" s="7" t="s">
        <v>10986</v>
      </c>
      <c r="D4586" s="7" t="s">
        <v>10987</v>
      </c>
      <c r="E4586" s="7" t="s">
        <v>10373</v>
      </c>
      <c r="F4586" s="6" t="n">
        <v>42</v>
      </c>
      <c r="G4586" s="7" t="s">
        <v>10374</v>
      </c>
      <c r="H4586" s="7" t="s">
        <v>9411</v>
      </c>
      <c r="I4586" s="6" t="n">
        <v>4202</v>
      </c>
      <c r="J4586" s="7" t="s">
        <v>10425</v>
      </c>
      <c r="K4586" s="6" t="n">
        <v>420003</v>
      </c>
      <c r="L4586" s="7" t="s">
        <v>10429</v>
      </c>
      <c r="M4586" s="8" t="n">
        <v>-28.5591</v>
      </c>
      <c r="N4586" s="8" t="n">
        <v>-49.148</v>
      </c>
      <c r="O4586" s="7" t="s">
        <v>86</v>
      </c>
      <c r="P4586" s="7" t="s">
        <v>87</v>
      </c>
      <c r="Q4586" s="7" t="s">
        <v>88</v>
      </c>
      <c r="R4586" s="6" t="n">
        <v>2</v>
      </c>
      <c r="S4586" s="6" t="n">
        <v>421840005</v>
      </c>
      <c r="T4586" s="7" t="s">
        <v>10986</v>
      </c>
      <c r="U4586" s="7" t="s">
        <v>10988</v>
      </c>
      <c r="V4586" s="7" t="s">
        <v>90</v>
      </c>
      <c r="W4586" s="7"/>
      <c r="X4586" s="8" t="n">
        <v>-28.566303</v>
      </c>
      <c r="Y4586" s="8" t="n">
        <v>-49.154194</v>
      </c>
      <c r="Z4586" s="7" t="s">
        <v>90</v>
      </c>
      <c r="AA4586" s="8" t="n">
        <v>-28.56084</v>
      </c>
      <c r="AB4586" s="8" t="n">
        <v>-49.154059</v>
      </c>
    </row>
    <row r="4587" customFormat="false" ht="15" hidden="false" customHeight="false" outlineLevel="0" collapsed="false">
      <c r="A4587" s="6" t="n">
        <v>4218509</v>
      </c>
      <c r="B4587" s="6" t="n">
        <v>421850</v>
      </c>
      <c r="C4587" s="7" t="s">
        <v>10989</v>
      </c>
      <c r="D4587" s="7" t="s">
        <v>10990</v>
      </c>
      <c r="E4587" s="7" t="s">
        <v>10373</v>
      </c>
      <c r="F4587" s="6" t="n">
        <v>42</v>
      </c>
      <c r="G4587" s="7" t="s">
        <v>10374</v>
      </c>
      <c r="H4587" s="7" t="s">
        <v>9411</v>
      </c>
      <c r="I4587" s="6" t="n">
        <v>4204</v>
      </c>
      <c r="J4587" s="7" t="s">
        <v>10375</v>
      </c>
      <c r="K4587" s="6" t="n">
        <v>420008</v>
      </c>
      <c r="L4587" s="7" t="s">
        <v>10376</v>
      </c>
      <c r="M4587" s="8" t="n">
        <v>-26.9995</v>
      </c>
      <c r="N4587" s="8" t="n">
        <v>-51.4073</v>
      </c>
      <c r="O4587" s="7" t="s">
        <v>86</v>
      </c>
      <c r="P4587" s="7" t="s">
        <v>87</v>
      </c>
      <c r="Q4587" s="7" t="s">
        <v>88</v>
      </c>
      <c r="R4587" s="6" t="n">
        <v>1</v>
      </c>
      <c r="S4587" s="6" t="n">
        <v>421850905</v>
      </c>
      <c r="T4587" s="7" t="s">
        <v>10989</v>
      </c>
      <c r="U4587" s="7" t="s">
        <v>10989</v>
      </c>
      <c r="V4587" s="7" t="s">
        <v>90</v>
      </c>
      <c r="W4587" s="7"/>
      <c r="X4587" s="8" t="n">
        <v>-26.966319</v>
      </c>
      <c r="Y4587" s="8" t="n">
        <v>-51.4455</v>
      </c>
      <c r="Z4587" s="7" t="s">
        <v>90</v>
      </c>
      <c r="AA4587" s="8" t="n">
        <v>-26.973868</v>
      </c>
      <c r="AB4587" s="8" t="n">
        <v>-51.45229</v>
      </c>
    </row>
    <row r="4588" customFormat="false" ht="15" hidden="false" customHeight="false" outlineLevel="0" collapsed="false">
      <c r="A4588" s="6" t="n">
        <v>4218608</v>
      </c>
      <c r="B4588" s="6" t="n">
        <v>421860</v>
      </c>
      <c r="C4588" s="7" t="s">
        <v>10991</v>
      </c>
      <c r="D4588" s="7" t="s">
        <v>10992</v>
      </c>
      <c r="E4588" s="7" t="s">
        <v>10373</v>
      </c>
      <c r="F4588" s="6" t="n">
        <v>42</v>
      </c>
      <c r="G4588" s="7" t="s">
        <v>10374</v>
      </c>
      <c r="H4588" s="7" t="s">
        <v>9411</v>
      </c>
      <c r="I4588" s="6" t="n">
        <v>4207</v>
      </c>
      <c r="J4588" s="7" t="s">
        <v>10382</v>
      </c>
      <c r="K4588" s="6" t="n">
        <v>420022</v>
      </c>
      <c r="L4588" s="7" t="s">
        <v>10383</v>
      </c>
      <c r="M4588" s="8" t="n">
        <v>-27.3011</v>
      </c>
      <c r="N4588" s="8" t="n">
        <v>-49.792</v>
      </c>
      <c r="O4588" s="7" t="s">
        <v>86</v>
      </c>
      <c r="P4588" s="7" t="s">
        <v>87</v>
      </c>
      <c r="Q4588" s="7" t="s">
        <v>88</v>
      </c>
      <c r="R4588" s="6" t="n">
        <v>1</v>
      </c>
      <c r="S4588" s="6" t="n">
        <v>421860805</v>
      </c>
      <c r="T4588" s="7" t="s">
        <v>10991</v>
      </c>
      <c r="U4588" s="7" t="s">
        <v>10991</v>
      </c>
      <c r="V4588" s="7" t="s">
        <v>90</v>
      </c>
      <c r="W4588" s="7"/>
      <c r="X4588" s="8" t="n">
        <v>-27.312115</v>
      </c>
      <c r="Y4588" s="8" t="n">
        <v>-49.811719</v>
      </c>
      <c r="Z4588" s="7" t="s">
        <v>90</v>
      </c>
      <c r="AA4588" s="8" t="n">
        <v>-27.308208</v>
      </c>
      <c r="AB4588" s="8" t="n">
        <v>-49.806418</v>
      </c>
    </row>
    <row r="4589" customFormat="false" ht="15" hidden="false" customHeight="false" outlineLevel="0" collapsed="false">
      <c r="A4589" s="6" t="n">
        <v>4218707</v>
      </c>
      <c r="B4589" s="6" t="n">
        <v>421870</v>
      </c>
      <c r="C4589" s="7" t="s">
        <v>10429</v>
      </c>
      <c r="D4589" s="7" t="s">
        <v>10993</v>
      </c>
      <c r="E4589" s="7" t="s">
        <v>10373</v>
      </c>
      <c r="F4589" s="6" t="n">
        <v>42</v>
      </c>
      <c r="G4589" s="7" t="s">
        <v>10374</v>
      </c>
      <c r="H4589" s="7" t="s">
        <v>9411</v>
      </c>
      <c r="I4589" s="6" t="n">
        <v>4202</v>
      </c>
      <c r="J4589" s="7" t="s">
        <v>10425</v>
      </c>
      <c r="K4589" s="6" t="n">
        <v>420003</v>
      </c>
      <c r="L4589" s="7" t="s">
        <v>10429</v>
      </c>
      <c r="M4589" s="8" t="n">
        <v>-28.4838</v>
      </c>
      <c r="N4589" s="8" t="n">
        <v>-49.0064</v>
      </c>
      <c r="O4589" s="7" t="s">
        <v>86</v>
      </c>
      <c r="P4589" s="7" t="s">
        <v>87</v>
      </c>
      <c r="Q4589" s="7" t="s">
        <v>88</v>
      </c>
      <c r="R4589" s="6" t="n">
        <v>1</v>
      </c>
      <c r="S4589" s="6" t="n">
        <v>421870705</v>
      </c>
      <c r="T4589" s="7" t="s">
        <v>10429</v>
      </c>
      <c r="U4589" s="7" t="s">
        <v>10429</v>
      </c>
      <c r="V4589" s="7" t="s">
        <v>90</v>
      </c>
      <c r="W4589" s="7"/>
      <c r="X4589" s="8" t="n">
        <v>-28.481597</v>
      </c>
      <c r="Y4589" s="8" t="n">
        <v>-49.03732</v>
      </c>
      <c r="Z4589" s="7" t="s">
        <v>90</v>
      </c>
      <c r="AA4589" s="8" t="n">
        <v>-28.478686</v>
      </c>
      <c r="AB4589" s="8" t="n">
        <v>-49.052428</v>
      </c>
    </row>
    <row r="4590" customFormat="false" ht="15" hidden="false" customHeight="false" outlineLevel="0" collapsed="false">
      <c r="A4590" s="6" t="n">
        <v>4218756</v>
      </c>
      <c r="B4590" s="6" t="n">
        <v>421875</v>
      </c>
      <c r="C4590" s="7" t="s">
        <v>10994</v>
      </c>
      <c r="D4590" s="7" t="s">
        <v>10995</v>
      </c>
      <c r="E4590" s="7" t="s">
        <v>10373</v>
      </c>
      <c r="F4590" s="6" t="n">
        <v>42</v>
      </c>
      <c r="G4590" s="7" t="s">
        <v>10374</v>
      </c>
      <c r="H4590" s="7" t="s">
        <v>9411</v>
      </c>
      <c r="I4590" s="6" t="n">
        <v>4204</v>
      </c>
      <c r="J4590" s="7" t="s">
        <v>10375</v>
      </c>
      <c r="K4590" s="6" t="n">
        <v>420009</v>
      </c>
      <c r="L4590" s="7" t="s">
        <v>10403</v>
      </c>
      <c r="M4590" s="8" t="n">
        <v>-26.9709</v>
      </c>
      <c r="N4590" s="8" t="n">
        <v>-53.6396</v>
      </c>
      <c r="O4590" s="7" t="s">
        <v>86</v>
      </c>
      <c r="P4590" s="7" t="s">
        <v>87</v>
      </c>
      <c r="Q4590" s="7" t="s">
        <v>88</v>
      </c>
      <c r="R4590" s="6" t="n">
        <v>1</v>
      </c>
      <c r="S4590" s="6" t="n">
        <v>421875605</v>
      </c>
      <c r="T4590" s="7" t="s">
        <v>10994</v>
      </c>
      <c r="U4590" s="7" t="s">
        <v>10994</v>
      </c>
      <c r="V4590" s="7" t="s">
        <v>90</v>
      </c>
      <c r="W4590" s="7"/>
      <c r="X4590" s="8" t="n">
        <v>-26.988083</v>
      </c>
      <c r="Y4590" s="8" t="n">
        <v>-53.649954</v>
      </c>
      <c r="Z4590" s="7" t="s">
        <v>90</v>
      </c>
      <c r="AA4590" s="8" t="n">
        <v>-26.991176</v>
      </c>
      <c r="AB4590" s="8" t="n">
        <v>-53.65581</v>
      </c>
    </row>
    <row r="4591" customFormat="false" ht="15" hidden="false" customHeight="false" outlineLevel="0" collapsed="false">
      <c r="A4591" s="6" t="n">
        <v>4218806</v>
      </c>
      <c r="B4591" s="6" t="n">
        <v>421880</v>
      </c>
      <c r="C4591" s="7" t="s">
        <v>10337</v>
      </c>
      <c r="D4591" s="7" t="s">
        <v>10996</v>
      </c>
      <c r="E4591" s="7" t="s">
        <v>10373</v>
      </c>
      <c r="F4591" s="6" t="n">
        <v>42</v>
      </c>
      <c r="G4591" s="7" t="s">
        <v>10374</v>
      </c>
      <c r="H4591" s="7" t="s">
        <v>9411</v>
      </c>
      <c r="I4591" s="6" t="n">
        <v>4202</v>
      </c>
      <c r="J4591" s="7" t="s">
        <v>10425</v>
      </c>
      <c r="K4591" s="6" t="n">
        <v>420004</v>
      </c>
      <c r="L4591" s="7" t="s">
        <v>10423</v>
      </c>
      <c r="M4591" s="8" t="n">
        <v>-28.9276</v>
      </c>
      <c r="N4591" s="8" t="n">
        <v>-49.6781</v>
      </c>
      <c r="O4591" s="7" t="s">
        <v>86</v>
      </c>
      <c r="P4591" s="7" t="s">
        <v>87</v>
      </c>
      <c r="Q4591" s="7" t="s">
        <v>88</v>
      </c>
      <c r="R4591" s="6" t="n">
        <v>2</v>
      </c>
      <c r="S4591" s="6" t="n">
        <v>421880605</v>
      </c>
      <c r="T4591" s="7" t="s">
        <v>10337</v>
      </c>
      <c r="U4591" s="7" t="s">
        <v>10997</v>
      </c>
      <c r="V4591" s="7" t="s">
        <v>90</v>
      </c>
      <c r="W4591" s="7"/>
      <c r="X4591" s="8" t="n">
        <v>-28.903098</v>
      </c>
      <c r="Y4591" s="8" t="n">
        <v>-49.703471</v>
      </c>
      <c r="Z4591" s="7" t="s">
        <v>90</v>
      </c>
      <c r="AA4591" s="8" t="n">
        <v>-28.915111</v>
      </c>
      <c r="AB4591" s="8" t="n">
        <v>-49.706252</v>
      </c>
    </row>
    <row r="4592" customFormat="false" ht="15" hidden="false" customHeight="false" outlineLevel="0" collapsed="false">
      <c r="A4592" s="6" t="n">
        <v>4218855</v>
      </c>
      <c r="B4592" s="6" t="n">
        <v>421885</v>
      </c>
      <c r="C4592" s="7" t="s">
        <v>10998</v>
      </c>
      <c r="D4592" s="7" t="s">
        <v>10999</v>
      </c>
      <c r="E4592" s="7" t="s">
        <v>10373</v>
      </c>
      <c r="F4592" s="6" t="n">
        <v>42</v>
      </c>
      <c r="G4592" s="7" t="s">
        <v>10374</v>
      </c>
      <c r="H4592" s="7" t="s">
        <v>9411</v>
      </c>
      <c r="I4592" s="6" t="n">
        <v>4204</v>
      </c>
      <c r="J4592" s="7" t="s">
        <v>10375</v>
      </c>
      <c r="K4592" s="6" t="n">
        <v>420007</v>
      </c>
      <c r="L4592" s="7" t="s">
        <v>10375</v>
      </c>
      <c r="M4592" s="8" t="n">
        <v>-26.7625</v>
      </c>
      <c r="N4592" s="8" t="n">
        <v>-52.855</v>
      </c>
      <c r="O4592" s="7" t="s">
        <v>86</v>
      </c>
      <c r="P4592" s="7" t="s">
        <v>87</v>
      </c>
      <c r="Q4592" s="7" t="s">
        <v>88</v>
      </c>
      <c r="R4592" s="6" t="n">
        <v>1</v>
      </c>
      <c r="S4592" s="6" t="n">
        <v>421885505</v>
      </c>
      <c r="T4592" s="7" t="s">
        <v>10998</v>
      </c>
      <c r="U4592" s="7" t="s">
        <v>10998</v>
      </c>
      <c r="V4592" s="7" t="s">
        <v>90</v>
      </c>
      <c r="W4592" s="7"/>
      <c r="X4592" s="8" t="n">
        <v>-26.786712</v>
      </c>
      <c r="Y4592" s="8" t="n">
        <v>-52.856031</v>
      </c>
      <c r="Z4592" s="7" t="s">
        <v>90</v>
      </c>
      <c r="AA4592" s="8" t="n">
        <v>-26.77719</v>
      </c>
      <c r="AB4592" s="8" t="n">
        <v>-52.840411</v>
      </c>
    </row>
    <row r="4593" customFormat="false" ht="15" hidden="false" customHeight="false" outlineLevel="0" collapsed="false">
      <c r="A4593" s="6" t="n">
        <v>4218905</v>
      </c>
      <c r="B4593" s="6" t="n">
        <v>421890</v>
      </c>
      <c r="C4593" s="7" t="s">
        <v>11000</v>
      </c>
      <c r="D4593" s="7" t="s">
        <v>11001</v>
      </c>
      <c r="E4593" s="7" t="s">
        <v>10373</v>
      </c>
      <c r="F4593" s="6" t="n">
        <v>42</v>
      </c>
      <c r="G4593" s="7" t="s">
        <v>10374</v>
      </c>
      <c r="H4593" s="7" t="s">
        <v>9411</v>
      </c>
      <c r="I4593" s="6" t="n">
        <v>4203</v>
      </c>
      <c r="J4593" s="7" t="s">
        <v>10409</v>
      </c>
      <c r="K4593" s="6" t="n">
        <v>420005</v>
      </c>
      <c r="L4593" s="7" t="s">
        <v>10409</v>
      </c>
      <c r="M4593" s="8" t="n">
        <v>-28.0156</v>
      </c>
      <c r="N4593" s="8" t="n">
        <v>-49.5924</v>
      </c>
      <c r="O4593" s="7" t="s">
        <v>86</v>
      </c>
      <c r="P4593" s="7" t="s">
        <v>87</v>
      </c>
      <c r="Q4593" s="7" t="s">
        <v>88</v>
      </c>
      <c r="R4593" s="6" t="n">
        <v>3</v>
      </c>
      <c r="S4593" s="6" t="n">
        <v>421890505</v>
      </c>
      <c r="T4593" s="7" t="s">
        <v>11000</v>
      </c>
      <c r="U4593" s="7" t="s">
        <v>11002</v>
      </c>
      <c r="V4593" s="7" t="s">
        <v>90</v>
      </c>
      <c r="W4593" s="7"/>
      <c r="X4593" s="8" t="n">
        <v>-28.038873</v>
      </c>
      <c r="Y4593" s="8" t="n">
        <v>-49.577513</v>
      </c>
      <c r="Z4593" s="7" t="s">
        <v>90</v>
      </c>
      <c r="AA4593" s="8" t="n">
        <v>-28.013246</v>
      </c>
      <c r="AB4593" s="8" t="n">
        <v>-49.590624</v>
      </c>
    </row>
    <row r="4594" customFormat="false" ht="15" hidden="false" customHeight="false" outlineLevel="0" collapsed="false">
      <c r="A4594" s="6" t="n">
        <v>4218954</v>
      </c>
      <c r="B4594" s="6" t="n">
        <v>421895</v>
      </c>
      <c r="C4594" s="7" t="s">
        <v>11003</v>
      </c>
      <c r="D4594" s="7" t="s">
        <v>11004</v>
      </c>
      <c r="E4594" s="7" t="s">
        <v>10373</v>
      </c>
      <c r="F4594" s="6" t="n">
        <v>42</v>
      </c>
      <c r="G4594" s="7" t="s">
        <v>10374</v>
      </c>
      <c r="H4594" s="7" t="s">
        <v>9411</v>
      </c>
      <c r="I4594" s="6" t="n">
        <v>4203</v>
      </c>
      <c r="J4594" s="7" t="s">
        <v>10409</v>
      </c>
      <c r="K4594" s="6" t="n">
        <v>420005</v>
      </c>
      <c r="L4594" s="7" t="s">
        <v>10409</v>
      </c>
      <c r="M4594" s="8" t="n">
        <v>-27.9534</v>
      </c>
      <c r="N4594" s="8" t="n">
        <v>-49.8745</v>
      </c>
      <c r="O4594" s="7" t="s">
        <v>86</v>
      </c>
      <c r="P4594" s="7" t="s">
        <v>87</v>
      </c>
      <c r="Q4594" s="7" t="s">
        <v>88</v>
      </c>
      <c r="R4594" s="6" t="n">
        <v>1</v>
      </c>
      <c r="S4594" s="6" t="n">
        <v>421895405</v>
      </c>
      <c r="T4594" s="7" t="s">
        <v>11003</v>
      </c>
      <c r="U4594" s="7" t="s">
        <v>11003</v>
      </c>
      <c r="V4594" s="7" t="s">
        <v>90</v>
      </c>
      <c r="W4594" s="7"/>
      <c r="X4594" s="8" t="n">
        <v>-28.023604</v>
      </c>
      <c r="Y4594" s="8" t="n">
        <v>-49.900662</v>
      </c>
      <c r="Z4594" s="7" t="s">
        <v>90</v>
      </c>
      <c r="AA4594" s="8" t="n">
        <v>-28.020568</v>
      </c>
      <c r="AB4594" s="8" t="n">
        <v>-49.88942</v>
      </c>
    </row>
    <row r="4595" customFormat="false" ht="15" hidden="false" customHeight="false" outlineLevel="0" collapsed="false">
      <c r="A4595" s="6" t="n">
        <v>4219002</v>
      </c>
      <c r="B4595" s="6" t="n">
        <v>421900</v>
      </c>
      <c r="C4595" s="7" t="s">
        <v>11005</v>
      </c>
      <c r="D4595" s="7" t="s">
        <v>11006</v>
      </c>
      <c r="E4595" s="7" t="s">
        <v>10373</v>
      </c>
      <c r="F4595" s="6" t="n">
        <v>42</v>
      </c>
      <c r="G4595" s="7" t="s">
        <v>10374</v>
      </c>
      <c r="H4595" s="7" t="s">
        <v>9411</v>
      </c>
      <c r="I4595" s="6" t="n">
        <v>4202</v>
      </c>
      <c r="J4595" s="7" t="s">
        <v>10425</v>
      </c>
      <c r="K4595" s="6" t="n">
        <v>420002</v>
      </c>
      <c r="L4595" s="7" t="s">
        <v>10425</v>
      </c>
      <c r="M4595" s="8" t="n">
        <v>-28.5203</v>
      </c>
      <c r="N4595" s="8" t="n">
        <v>-49.3208</v>
      </c>
      <c r="O4595" s="7" t="s">
        <v>86</v>
      </c>
      <c r="P4595" s="7" t="s">
        <v>87</v>
      </c>
      <c r="Q4595" s="7" t="s">
        <v>88</v>
      </c>
      <c r="R4595" s="6" t="n">
        <v>1</v>
      </c>
      <c r="S4595" s="6" t="n">
        <v>421900205</v>
      </c>
      <c r="T4595" s="7" t="s">
        <v>11005</v>
      </c>
      <c r="U4595" s="7" t="s">
        <v>11005</v>
      </c>
      <c r="V4595" s="7" t="s">
        <v>90</v>
      </c>
      <c r="W4595" s="7"/>
      <c r="X4595" s="8" t="n">
        <v>-28.492825</v>
      </c>
      <c r="Y4595" s="8" t="n">
        <v>-49.328331</v>
      </c>
      <c r="Z4595" s="7" t="s">
        <v>90</v>
      </c>
      <c r="AA4595" s="8" t="n">
        <v>-28.500659</v>
      </c>
      <c r="AB4595" s="8" t="n">
        <v>-49.348599</v>
      </c>
    </row>
    <row r="4596" customFormat="false" ht="15" hidden="false" customHeight="false" outlineLevel="0" collapsed="false">
      <c r="A4596" s="6" t="n">
        <v>4219101</v>
      </c>
      <c r="B4596" s="6" t="n">
        <v>421910</v>
      </c>
      <c r="C4596" s="7" t="s">
        <v>11007</v>
      </c>
      <c r="D4596" s="7" t="s">
        <v>11008</v>
      </c>
      <c r="E4596" s="7" t="s">
        <v>10373</v>
      </c>
      <c r="F4596" s="6" t="n">
        <v>42</v>
      </c>
      <c r="G4596" s="7" t="s">
        <v>10374</v>
      </c>
      <c r="H4596" s="7" t="s">
        <v>9411</v>
      </c>
      <c r="I4596" s="6" t="n">
        <v>4204</v>
      </c>
      <c r="J4596" s="7" t="s">
        <v>10375</v>
      </c>
      <c r="K4596" s="6" t="n">
        <v>420011</v>
      </c>
      <c r="L4596" s="7" t="s">
        <v>10379</v>
      </c>
      <c r="M4596" s="8" t="n">
        <v>-26.8613</v>
      </c>
      <c r="N4596" s="8" t="n">
        <v>-52.1551</v>
      </c>
      <c r="O4596" s="7" t="s">
        <v>86</v>
      </c>
      <c r="P4596" s="7" t="s">
        <v>87</v>
      </c>
      <c r="Q4596" s="7" t="s">
        <v>88</v>
      </c>
      <c r="R4596" s="6" t="n">
        <v>1</v>
      </c>
      <c r="S4596" s="6" t="n">
        <v>421910105</v>
      </c>
      <c r="T4596" s="7" t="s">
        <v>11007</v>
      </c>
      <c r="U4596" s="7" t="s">
        <v>11007</v>
      </c>
      <c r="V4596" s="7" t="s">
        <v>90</v>
      </c>
      <c r="W4596" s="7"/>
      <c r="X4596" s="8" t="n">
        <v>-26.778551</v>
      </c>
      <c r="Y4596" s="8" t="n">
        <v>-52.124029</v>
      </c>
      <c r="Z4596" s="7" t="s">
        <v>90</v>
      </c>
      <c r="AA4596" s="8" t="n">
        <v>-26.743893</v>
      </c>
      <c r="AB4596" s="8" t="n">
        <v>-52.092631</v>
      </c>
    </row>
    <row r="4597" customFormat="false" ht="15" hidden="false" customHeight="false" outlineLevel="0" collapsed="false">
      <c r="A4597" s="6" t="n">
        <v>4219150</v>
      </c>
      <c r="B4597" s="6" t="n">
        <v>421915</v>
      </c>
      <c r="C4597" s="7" t="s">
        <v>9380</v>
      </c>
      <c r="D4597" s="7" t="s">
        <v>11009</v>
      </c>
      <c r="E4597" s="7" t="s">
        <v>10373</v>
      </c>
      <c r="F4597" s="6" t="n">
        <v>42</v>
      </c>
      <c r="G4597" s="7" t="s">
        <v>10374</v>
      </c>
      <c r="H4597" s="7" t="s">
        <v>9411</v>
      </c>
      <c r="I4597" s="6" t="n">
        <v>4204</v>
      </c>
      <c r="J4597" s="7" t="s">
        <v>10375</v>
      </c>
      <c r="K4597" s="6" t="n">
        <v>420008</v>
      </c>
      <c r="L4597" s="7" t="s">
        <v>10376</v>
      </c>
      <c r="M4597" s="8" t="n">
        <v>-27.4914</v>
      </c>
      <c r="N4597" s="8" t="n">
        <v>-50.9762</v>
      </c>
      <c r="O4597" s="7" t="s">
        <v>86</v>
      </c>
      <c r="P4597" s="7" t="s">
        <v>87</v>
      </c>
      <c r="Q4597" s="7" t="s">
        <v>88</v>
      </c>
      <c r="R4597" s="6" t="n">
        <v>1</v>
      </c>
      <c r="S4597" s="6" t="n">
        <v>421915005</v>
      </c>
      <c r="T4597" s="7" t="s">
        <v>9380</v>
      </c>
      <c r="U4597" s="7" t="s">
        <v>9380</v>
      </c>
      <c r="V4597" s="7" t="s">
        <v>90</v>
      </c>
      <c r="W4597" s="7"/>
      <c r="X4597" s="8" t="n">
        <v>-27.466834</v>
      </c>
      <c r="Y4597" s="8" t="n">
        <v>-50.950319</v>
      </c>
      <c r="Z4597" s="7" t="s">
        <v>90</v>
      </c>
      <c r="AA4597" s="8" t="n">
        <v>-27.465458</v>
      </c>
      <c r="AB4597" s="8" t="n">
        <v>-50.958179</v>
      </c>
    </row>
    <row r="4598" customFormat="false" ht="15" hidden="false" customHeight="false" outlineLevel="0" collapsed="false">
      <c r="A4598" s="6" t="n">
        <v>4219176</v>
      </c>
      <c r="B4598" s="6" t="n">
        <v>421917</v>
      </c>
      <c r="C4598" s="7" t="s">
        <v>7415</v>
      </c>
      <c r="D4598" s="7" t="s">
        <v>11010</v>
      </c>
      <c r="E4598" s="7" t="s">
        <v>10373</v>
      </c>
      <c r="F4598" s="6" t="n">
        <v>42</v>
      </c>
      <c r="G4598" s="7" t="s">
        <v>10374</v>
      </c>
      <c r="H4598" s="7" t="s">
        <v>9411</v>
      </c>
      <c r="I4598" s="6" t="n">
        <v>4204</v>
      </c>
      <c r="J4598" s="7" t="s">
        <v>10375</v>
      </c>
      <c r="K4598" s="6" t="n">
        <v>420008</v>
      </c>
      <c r="L4598" s="7" t="s">
        <v>10376</v>
      </c>
      <c r="M4598" s="8" t="n">
        <v>-27.0045</v>
      </c>
      <c r="N4598" s="8" t="n">
        <v>-51.7407</v>
      </c>
      <c r="O4598" s="7" t="s">
        <v>86</v>
      </c>
      <c r="P4598" s="7" t="s">
        <v>87</v>
      </c>
      <c r="Q4598" s="7" t="s">
        <v>88</v>
      </c>
      <c r="R4598" s="6" t="n">
        <v>1</v>
      </c>
      <c r="S4598" s="6" t="n">
        <v>421917605</v>
      </c>
      <c r="T4598" s="7" t="s">
        <v>7415</v>
      </c>
      <c r="U4598" s="7" t="s">
        <v>7415</v>
      </c>
      <c r="V4598" s="7" t="s">
        <v>90</v>
      </c>
      <c r="W4598" s="7"/>
      <c r="X4598" s="8" t="n">
        <v>-26.944936</v>
      </c>
      <c r="Y4598" s="8" t="n">
        <v>-51.756678</v>
      </c>
      <c r="Z4598" s="7" t="s">
        <v>90</v>
      </c>
      <c r="AA4598" s="8" t="n">
        <v>-26.976265</v>
      </c>
      <c r="AB4598" s="8" t="n">
        <v>-51.764321</v>
      </c>
    </row>
    <row r="4599" customFormat="false" ht="15" hidden="false" customHeight="false" outlineLevel="0" collapsed="false">
      <c r="A4599" s="6" t="n">
        <v>4219200</v>
      </c>
      <c r="B4599" s="6" t="n">
        <v>421920</v>
      </c>
      <c r="C4599" s="7" t="s">
        <v>11011</v>
      </c>
      <c r="D4599" s="7" t="s">
        <v>11012</v>
      </c>
      <c r="E4599" s="7" t="s">
        <v>10373</v>
      </c>
      <c r="F4599" s="6" t="n">
        <v>42</v>
      </c>
      <c r="G4599" s="7" t="s">
        <v>10374</v>
      </c>
      <c r="H4599" s="7" t="s">
        <v>9411</v>
      </c>
      <c r="I4599" s="6" t="n">
        <v>4207</v>
      </c>
      <c r="J4599" s="7" t="s">
        <v>10382</v>
      </c>
      <c r="K4599" s="6" t="n">
        <v>420024</v>
      </c>
      <c r="L4599" s="7" t="s">
        <v>10532</v>
      </c>
      <c r="M4599" s="8" t="n">
        <v>-27.3926</v>
      </c>
      <c r="N4599" s="8" t="n">
        <v>-49.3633</v>
      </c>
      <c r="O4599" s="7" t="s">
        <v>86</v>
      </c>
      <c r="P4599" s="7" t="s">
        <v>87</v>
      </c>
      <c r="Q4599" s="7" t="s">
        <v>88</v>
      </c>
      <c r="R4599" s="6" t="n">
        <v>1</v>
      </c>
      <c r="S4599" s="6" t="n">
        <v>421920005</v>
      </c>
      <c r="T4599" s="7" t="s">
        <v>11011</v>
      </c>
      <c r="U4599" s="7" t="s">
        <v>11011</v>
      </c>
      <c r="V4599" s="7" t="s">
        <v>90</v>
      </c>
      <c r="W4599" s="7"/>
      <c r="X4599" s="8" t="n">
        <v>-27.387807</v>
      </c>
      <c r="Y4599" s="8" t="n">
        <v>-49.347657</v>
      </c>
      <c r="Z4599" s="7" t="s">
        <v>90</v>
      </c>
      <c r="AA4599" s="8" t="n">
        <v>-27.39525</v>
      </c>
      <c r="AB4599" s="8" t="n">
        <v>-49.372612</v>
      </c>
    </row>
    <row r="4600" customFormat="false" ht="15" hidden="false" customHeight="false" outlineLevel="0" collapsed="false">
      <c r="A4600" s="6" t="n">
        <v>4219309</v>
      </c>
      <c r="B4600" s="6" t="n">
        <v>421930</v>
      </c>
      <c r="C4600" s="7" t="s">
        <v>10433</v>
      </c>
      <c r="D4600" s="7" t="s">
        <v>11013</v>
      </c>
      <c r="E4600" s="7" t="s">
        <v>10373</v>
      </c>
      <c r="F4600" s="6" t="n">
        <v>42</v>
      </c>
      <c r="G4600" s="7" t="s">
        <v>10374</v>
      </c>
      <c r="H4600" s="7" t="s">
        <v>9411</v>
      </c>
      <c r="I4600" s="6" t="n">
        <v>4205</v>
      </c>
      <c r="J4600" s="7" t="s">
        <v>10432</v>
      </c>
      <c r="K4600" s="6" t="n">
        <v>420015</v>
      </c>
      <c r="L4600" s="7" t="s">
        <v>10433</v>
      </c>
      <c r="M4600" s="8" t="n">
        <v>-27.0058</v>
      </c>
      <c r="N4600" s="8" t="n">
        <v>-51.1544</v>
      </c>
      <c r="O4600" s="7" t="s">
        <v>86</v>
      </c>
      <c r="P4600" s="7" t="s">
        <v>87</v>
      </c>
      <c r="Q4600" s="7" t="s">
        <v>88</v>
      </c>
      <c r="R4600" s="6" t="n">
        <v>3</v>
      </c>
      <c r="S4600" s="6" t="n">
        <v>421930905</v>
      </c>
      <c r="T4600" s="7" t="s">
        <v>10433</v>
      </c>
      <c r="U4600" s="7" t="s">
        <v>11014</v>
      </c>
      <c r="V4600" s="7" t="s">
        <v>90</v>
      </c>
      <c r="W4600" s="7"/>
      <c r="X4600" s="8" t="n">
        <v>-27.006352</v>
      </c>
      <c r="Y4600" s="8" t="n">
        <v>-51.12693</v>
      </c>
      <c r="Z4600" s="7" t="s">
        <v>90</v>
      </c>
      <c r="AA4600" s="8" t="n">
        <v>-27.040122</v>
      </c>
      <c r="AB4600" s="8" t="n">
        <v>-51.086781</v>
      </c>
    </row>
    <row r="4601" customFormat="false" ht="15" hidden="false" customHeight="false" outlineLevel="0" collapsed="false">
      <c r="A4601" s="6" t="n">
        <v>4219358</v>
      </c>
      <c r="B4601" s="6" t="n">
        <v>421935</v>
      </c>
      <c r="C4601" s="7" t="s">
        <v>11015</v>
      </c>
      <c r="D4601" s="7" t="s">
        <v>11016</v>
      </c>
      <c r="E4601" s="7" t="s">
        <v>10373</v>
      </c>
      <c r="F4601" s="6" t="n">
        <v>42</v>
      </c>
      <c r="G4601" s="7" t="s">
        <v>10374</v>
      </c>
      <c r="H4601" s="7" t="s">
        <v>9411</v>
      </c>
      <c r="I4601" s="6" t="n">
        <v>4207</v>
      </c>
      <c r="J4601" s="7" t="s">
        <v>10382</v>
      </c>
      <c r="K4601" s="6" t="n">
        <v>420023</v>
      </c>
      <c r="L4601" s="7" t="s">
        <v>10566</v>
      </c>
      <c r="M4601" s="8" t="n">
        <v>-26.8815</v>
      </c>
      <c r="N4601" s="8" t="n">
        <v>-49.8332</v>
      </c>
      <c r="O4601" s="7" t="s">
        <v>86</v>
      </c>
      <c r="P4601" s="7" t="s">
        <v>87</v>
      </c>
      <c r="Q4601" s="7" t="s">
        <v>88</v>
      </c>
      <c r="R4601" s="6" t="n">
        <v>2</v>
      </c>
      <c r="S4601" s="6" t="n">
        <v>421935805</v>
      </c>
      <c r="T4601" s="7" t="s">
        <v>11015</v>
      </c>
      <c r="U4601" s="7" t="s">
        <v>11017</v>
      </c>
      <c r="V4601" s="7" t="s">
        <v>90</v>
      </c>
      <c r="W4601" s="7"/>
      <c r="X4601" s="8" t="n">
        <v>-26.826371</v>
      </c>
      <c r="Y4601" s="8" t="n">
        <v>-49.845232</v>
      </c>
      <c r="Z4601" s="7" t="s">
        <v>90</v>
      </c>
      <c r="AA4601" s="8" t="n">
        <v>-26.820922</v>
      </c>
      <c r="AB4601" s="8" t="n">
        <v>-49.834488</v>
      </c>
    </row>
    <row r="4602" customFormat="false" ht="15" hidden="false" customHeight="false" outlineLevel="0" collapsed="false">
      <c r="A4602" s="6" t="n">
        <v>4219408</v>
      </c>
      <c r="B4602" s="6" t="n">
        <v>421940</v>
      </c>
      <c r="C4602" s="7" t="s">
        <v>11018</v>
      </c>
      <c r="D4602" s="7" t="s">
        <v>11019</v>
      </c>
      <c r="E4602" s="7" t="s">
        <v>10373</v>
      </c>
      <c r="F4602" s="6" t="n">
        <v>42</v>
      </c>
      <c r="G4602" s="7" t="s">
        <v>10374</v>
      </c>
      <c r="H4602" s="7" t="s">
        <v>9411</v>
      </c>
      <c r="I4602" s="6" t="n">
        <v>4207</v>
      </c>
      <c r="J4602" s="7" t="s">
        <v>10382</v>
      </c>
      <c r="K4602" s="6" t="n">
        <v>420023</v>
      </c>
      <c r="L4602" s="7" t="s">
        <v>10566</v>
      </c>
      <c r="M4602" s="8" t="n">
        <v>-26.9272</v>
      </c>
      <c r="N4602" s="8" t="n">
        <v>-49.7965</v>
      </c>
      <c r="O4602" s="7" t="s">
        <v>86</v>
      </c>
      <c r="P4602" s="7" t="s">
        <v>87</v>
      </c>
      <c r="Q4602" s="7" t="s">
        <v>88</v>
      </c>
      <c r="R4602" s="6" t="n">
        <v>1</v>
      </c>
      <c r="S4602" s="6" t="n">
        <v>421940805</v>
      </c>
      <c r="T4602" s="7" t="s">
        <v>11018</v>
      </c>
      <c r="U4602" s="7" t="s">
        <v>11018</v>
      </c>
      <c r="V4602" s="7" t="s">
        <v>90</v>
      </c>
      <c r="W4602" s="7"/>
      <c r="X4602" s="8" t="n">
        <v>-26.937257</v>
      </c>
      <c r="Y4602" s="8" t="n">
        <v>-49.841459</v>
      </c>
      <c r="Z4602" s="7" t="s">
        <v>90</v>
      </c>
      <c r="AA4602" s="8" t="n">
        <v>-26.931537</v>
      </c>
      <c r="AB4602" s="8" t="n">
        <v>-49.761143</v>
      </c>
    </row>
    <row r="4603" customFormat="false" ht="15" hidden="false" customHeight="false" outlineLevel="0" collapsed="false">
      <c r="A4603" s="6" t="n">
        <v>4219507</v>
      </c>
      <c r="B4603" s="6" t="n">
        <v>421950</v>
      </c>
      <c r="C4603" s="7" t="s">
        <v>10379</v>
      </c>
      <c r="D4603" s="7" t="s">
        <v>11020</v>
      </c>
      <c r="E4603" s="7" t="s">
        <v>10373</v>
      </c>
      <c r="F4603" s="6" t="n">
        <v>42</v>
      </c>
      <c r="G4603" s="7" t="s">
        <v>10374</v>
      </c>
      <c r="H4603" s="7" t="s">
        <v>9411</v>
      </c>
      <c r="I4603" s="6" t="n">
        <v>4204</v>
      </c>
      <c r="J4603" s="7" t="s">
        <v>10375</v>
      </c>
      <c r="K4603" s="6" t="n">
        <v>420011</v>
      </c>
      <c r="L4603" s="7" t="s">
        <v>10379</v>
      </c>
      <c r="M4603" s="8" t="n">
        <v>-26.8766</v>
      </c>
      <c r="N4603" s="8" t="n">
        <v>-52.4049</v>
      </c>
      <c r="O4603" s="7" t="s">
        <v>86</v>
      </c>
      <c r="P4603" s="7" t="s">
        <v>87</v>
      </c>
      <c r="Q4603" s="7" t="s">
        <v>88</v>
      </c>
      <c r="R4603" s="6" t="n">
        <v>2</v>
      </c>
      <c r="S4603" s="6" t="n">
        <v>421950705</v>
      </c>
      <c r="T4603" s="7" t="s">
        <v>10379</v>
      </c>
      <c r="U4603" s="7" t="s">
        <v>11021</v>
      </c>
      <c r="V4603" s="7" t="s">
        <v>90</v>
      </c>
      <c r="W4603" s="7"/>
      <c r="X4603" s="8" t="n">
        <v>-26.872358</v>
      </c>
      <c r="Y4603" s="8" t="n">
        <v>-52.409763</v>
      </c>
      <c r="Z4603" s="7" t="s">
        <v>90</v>
      </c>
      <c r="AA4603" s="8" t="n">
        <v>-26.862407</v>
      </c>
      <c r="AB4603" s="8" t="n">
        <v>-52.392107</v>
      </c>
    </row>
    <row r="4604" customFormat="false" ht="15" hidden="false" customHeight="false" outlineLevel="0" collapsed="false">
      <c r="A4604" s="6" t="n">
        <v>4219606</v>
      </c>
      <c r="B4604" s="6" t="n">
        <v>421960</v>
      </c>
      <c r="C4604" s="7" t="s">
        <v>11022</v>
      </c>
      <c r="D4604" s="7" t="s">
        <v>11023</v>
      </c>
      <c r="E4604" s="7" t="s">
        <v>10373</v>
      </c>
      <c r="F4604" s="6" t="n">
        <v>42</v>
      </c>
      <c r="G4604" s="7" t="s">
        <v>10374</v>
      </c>
      <c r="H4604" s="7" t="s">
        <v>9411</v>
      </c>
      <c r="I4604" s="6" t="n">
        <v>4204</v>
      </c>
      <c r="J4604" s="7" t="s">
        <v>10375</v>
      </c>
      <c r="K4604" s="6" t="n">
        <v>420011</v>
      </c>
      <c r="L4604" s="7" t="s">
        <v>10379</v>
      </c>
      <c r="M4604" s="8" t="n">
        <v>-27.0692</v>
      </c>
      <c r="N4604" s="8" t="n">
        <v>-52.3422</v>
      </c>
      <c r="O4604" s="7" t="s">
        <v>86</v>
      </c>
      <c r="P4604" s="7" t="s">
        <v>87</v>
      </c>
      <c r="Q4604" s="7" t="s">
        <v>88</v>
      </c>
      <c r="R4604" s="6" t="n">
        <v>2</v>
      </c>
      <c r="S4604" s="6" t="n">
        <v>421960605</v>
      </c>
      <c r="T4604" s="7" t="s">
        <v>11022</v>
      </c>
      <c r="U4604" s="7" t="s">
        <v>11024</v>
      </c>
      <c r="V4604" s="7" t="s">
        <v>90</v>
      </c>
      <c r="W4604" s="7"/>
      <c r="X4604" s="8" t="n">
        <v>-27.021249</v>
      </c>
      <c r="Y4604" s="8" t="n">
        <v>-52.321856</v>
      </c>
      <c r="Z4604" s="7" t="s">
        <v>90</v>
      </c>
      <c r="AA4604" s="8" t="n">
        <v>-27.028684</v>
      </c>
      <c r="AB4604" s="8" t="n">
        <v>-52.336464</v>
      </c>
    </row>
    <row r="4605" customFormat="false" ht="15" hidden="false" customHeight="false" outlineLevel="0" collapsed="false">
      <c r="A4605" s="6" t="n">
        <v>4219705</v>
      </c>
      <c r="B4605" s="6" t="n">
        <v>421970</v>
      </c>
      <c r="C4605" s="7" t="s">
        <v>11025</v>
      </c>
      <c r="D4605" s="7" t="s">
        <v>11026</v>
      </c>
      <c r="E4605" s="7" t="s">
        <v>10373</v>
      </c>
      <c r="F4605" s="6" t="n">
        <v>42</v>
      </c>
      <c r="G4605" s="7" t="s">
        <v>10374</v>
      </c>
      <c r="H4605" s="7" t="s">
        <v>9411</v>
      </c>
      <c r="I4605" s="6" t="n">
        <v>4204</v>
      </c>
      <c r="J4605" s="7" t="s">
        <v>10375</v>
      </c>
      <c r="K4605" s="6" t="n">
        <v>420007</v>
      </c>
      <c r="L4605" s="7" t="s">
        <v>10375</v>
      </c>
      <c r="M4605" s="8" t="n">
        <v>-26.9614</v>
      </c>
      <c r="N4605" s="8" t="n">
        <v>-52.5334</v>
      </c>
      <c r="O4605" s="7" t="s">
        <v>86</v>
      </c>
      <c r="P4605" s="7" t="s">
        <v>87</v>
      </c>
      <c r="Q4605" s="7" t="s">
        <v>88</v>
      </c>
      <c r="R4605" s="6" t="n">
        <v>3</v>
      </c>
      <c r="S4605" s="6" t="n">
        <v>421970505</v>
      </c>
      <c r="T4605" s="7" t="s">
        <v>11025</v>
      </c>
      <c r="U4605" s="7" t="s">
        <v>11027</v>
      </c>
      <c r="V4605" s="7" t="s">
        <v>90</v>
      </c>
      <c r="W4605" s="7"/>
      <c r="X4605" s="8" t="n">
        <v>-26.970321</v>
      </c>
      <c r="Y4605" s="8" t="n">
        <v>-52.529107</v>
      </c>
      <c r="Z4605" s="7" t="s">
        <v>90</v>
      </c>
      <c r="AA4605" s="8" t="n">
        <v>-26.980919</v>
      </c>
      <c r="AB4605" s="8" t="n">
        <v>-52.521711</v>
      </c>
    </row>
    <row r="4606" customFormat="false" ht="15" hidden="false" customHeight="false" outlineLevel="0" collapsed="false">
      <c r="A4606" s="6" t="n">
        <v>4219853</v>
      </c>
      <c r="B4606" s="6" t="n">
        <v>421985</v>
      </c>
      <c r="C4606" s="7" t="s">
        <v>11028</v>
      </c>
      <c r="D4606" s="7" t="s">
        <v>11029</v>
      </c>
      <c r="E4606" s="7" t="s">
        <v>10373</v>
      </c>
      <c r="F4606" s="6" t="n">
        <v>42</v>
      </c>
      <c r="G4606" s="7" t="s">
        <v>10374</v>
      </c>
      <c r="H4606" s="7" t="s">
        <v>9411</v>
      </c>
      <c r="I4606" s="6" t="n">
        <v>4204</v>
      </c>
      <c r="J4606" s="7" t="s">
        <v>10375</v>
      </c>
      <c r="K4606" s="6" t="n">
        <v>420008</v>
      </c>
      <c r="L4606" s="7" t="s">
        <v>10376</v>
      </c>
      <c r="M4606" s="8" t="n">
        <v>-27.4538</v>
      </c>
      <c r="N4606" s="8" t="n">
        <v>-51.5541</v>
      </c>
      <c r="O4606" s="7" t="s">
        <v>86</v>
      </c>
      <c r="P4606" s="7" t="s">
        <v>87</v>
      </c>
      <c r="Q4606" s="7" t="s">
        <v>88</v>
      </c>
      <c r="R4606" s="6" t="n">
        <v>1</v>
      </c>
      <c r="S4606" s="6" t="n">
        <v>421985305</v>
      </c>
      <c r="T4606" s="7" t="s">
        <v>11028</v>
      </c>
      <c r="U4606" s="7" t="s">
        <v>11028</v>
      </c>
      <c r="V4606" s="7" t="s">
        <v>90</v>
      </c>
      <c r="W4606" s="7"/>
      <c r="X4606" s="8" t="n">
        <v>-27.477109</v>
      </c>
      <c r="Y4606" s="8" t="n">
        <v>-51.535698</v>
      </c>
      <c r="Z4606" s="7" t="s">
        <v>90</v>
      </c>
      <c r="AA4606" s="8" t="n">
        <v>-27.446515</v>
      </c>
      <c r="AB4606" s="8" t="n">
        <v>-51.511135</v>
      </c>
    </row>
    <row r="4607" customFormat="false" ht="15" hidden="false" customHeight="false" outlineLevel="0" collapsed="false">
      <c r="A4607" s="6" t="n">
        <v>4220000</v>
      </c>
      <c r="B4607" s="6" t="n">
        <v>422000</v>
      </c>
      <c r="C4607" s="7" t="s">
        <v>11030</v>
      </c>
      <c r="D4607" s="7" t="s">
        <v>11031</v>
      </c>
      <c r="E4607" s="7" t="s">
        <v>10373</v>
      </c>
      <c r="F4607" s="6" t="n">
        <v>42</v>
      </c>
      <c r="G4607" s="7" t="s">
        <v>10374</v>
      </c>
      <c r="H4607" s="7" t="s">
        <v>9411</v>
      </c>
      <c r="I4607" s="6" t="n">
        <v>4202</v>
      </c>
      <c r="J4607" s="7" t="s">
        <v>10425</v>
      </c>
      <c r="K4607" s="6" t="n">
        <v>420002</v>
      </c>
      <c r="L4607" s="7" t="s">
        <v>10425</v>
      </c>
      <c r="M4607" s="8" t="n">
        <v>-28.831</v>
      </c>
      <c r="N4607" s="8" t="n">
        <v>-49.231</v>
      </c>
      <c r="O4607" s="7" t="s">
        <v>86</v>
      </c>
      <c r="P4607" s="7" t="s">
        <v>87</v>
      </c>
      <c r="Q4607" s="7" t="s">
        <v>88</v>
      </c>
      <c r="R4607" s="6" t="n">
        <v>1</v>
      </c>
      <c r="S4607" s="6" t="n">
        <v>422000005</v>
      </c>
      <c r="T4607" s="7" t="s">
        <v>11030</v>
      </c>
      <c r="U4607" s="7" t="s">
        <v>11030</v>
      </c>
      <c r="V4607" s="7" t="s">
        <v>90</v>
      </c>
      <c r="W4607" s="7"/>
      <c r="X4607" s="8" t="n">
        <v>-28.826819</v>
      </c>
      <c r="Y4607" s="8" t="n">
        <v>-49.25423</v>
      </c>
      <c r="Z4607" s="7" t="s">
        <v>90</v>
      </c>
      <c r="AA4607" s="8" t="n">
        <v>-28.802192</v>
      </c>
      <c r="AB4607" s="8" t="n">
        <v>-49.22355</v>
      </c>
    </row>
    <row r="4608" customFormat="false" ht="15" hidden="false" customHeight="false" outlineLevel="0" collapsed="false">
      <c r="A4608" s="6" t="n">
        <v>4300034</v>
      </c>
      <c r="B4608" s="6" t="n">
        <v>430003</v>
      </c>
      <c r="C4608" s="7" t="s">
        <v>11032</v>
      </c>
      <c r="D4608" s="7" t="s">
        <v>11033</v>
      </c>
      <c r="E4608" s="7" t="s">
        <v>11034</v>
      </c>
      <c r="F4608" s="6" t="n">
        <v>43</v>
      </c>
      <c r="G4608" s="7" t="s">
        <v>11035</v>
      </c>
      <c r="H4608" s="7" t="s">
        <v>9411</v>
      </c>
      <c r="I4608" s="6" t="n">
        <v>4302</v>
      </c>
      <c r="J4608" s="7" t="s">
        <v>11036</v>
      </c>
      <c r="K4608" s="6" t="n">
        <v>430010</v>
      </c>
      <c r="L4608" s="7" t="s">
        <v>11037</v>
      </c>
      <c r="M4608" s="8" t="n">
        <v>-31.8681</v>
      </c>
      <c r="N4608" s="8" t="n">
        <v>-54.165</v>
      </c>
      <c r="O4608" s="7" t="s">
        <v>86</v>
      </c>
      <c r="P4608" s="7" t="s">
        <v>87</v>
      </c>
      <c r="Q4608" s="7" t="s">
        <v>88</v>
      </c>
      <c r="R4608" s="6" t="n">
        <v>4</v>
      </c>
      <c r="S4608" s="6" t="n">
        <v>430003405</v>
      </c>
      <c r="T4608" s="7" t="s">
        <v>11032</v>
      </c>
      <c r="U4608" s="7" t="s">
        <v>11038</v>
      </c>
      <c r="V4608" s="7" t="s">
        <v>90</v>
      </c>
      <c r="W4608" s="7"/>
      <c r="X4608" s="8" t="n">
        <v>-31.690564</v>
      </c>
      <c r="Y4608" s="8" t="n">
        <v>-54.139275</v>
      </c>
      <c r="Z4608" s="7" t="s">
        <v>90</v>
      </c>
      <c r="AA4608" s="8" t="n">
        <v>-31.663696</v>
      </c>
      <c r="AB4608" s="8" t="n">
        <v>-54.156332</v>
      </c>
    </row>
    <row r="4609" customFormat="false" ht="15" hidden="false" customHeight="false" outlineLevel="0" collapsed="false">
      <c r="A4609" s="6" t="n">
        <v>4300059</v>
      </c>
      <c r="B4609" s="6" t="n">
        <v>430005</v>
      </c>
      <c r="C4609" s="7" t="s">
        <v>11039</v>
      </c>
      <c r="D4609" s="7" t="s">
        <v>11040</v>
      </c>
      <c r="E4609" s="7" t="s">
        <v>11034</v>
      </c>
      <c r="F4609" s="6" t="n">
        <v>43</v>
      </c>
      <c r="G4609" s="7" t="s">
        <v>11035</v>
      </c>
      <c r="H4609" s="7" t="s">
        <v>9411</v>
      </c>
      <c r="I4609" s="6" t="n">
        <v>4306</v>
      </c>
      <c r="J4609" s="7" t="s">
        <v>11041</v>
      </c>
      <c r="K4609" s="6" t="n">
        <v>430032</v>
      </c>
      <c r="L4609" s="7" t="s">
        <v>11042</v>
      </c>
      <c r="M4609" s="8" t="n">
        <v>-28.1764</v>
      </c>
      <c r="N4609" s="8" t="n">
        <v>-52.0346</v>
      </c>
      <c r="O4609" s="7" t="s">
        <v>86</v>
      </c>
      <c r="P4609" s="7" t="s">
        <v>87</v>
      </c>
      <c r="Q4609" s="7" t="s">
        <v>88</v>
      </c>
      <c r="R4609" s="6" t="n">
        <v>4</v>
      </c>
      <c r="S4609" s="6" t="n">
        <v>430005905</v>
      </c>
      <c r="T4609" s="7" t="s">
        <v>11039</v>
      </c>
      <c r="U4609" s="7" t="s">
        <v>11043</v>
      </c>
      <c r="V4609" s="7" t="s">
        <v>90</v>
      </c>
      <c r="W4609" s="7"/>
      <c r="X4609" s="8" t="n">
        <v>-28.213874</v>
      </c>
      <c r="Y4609" s="8" t="n">
        <v>-52.051824</v>
      </c>
      <c r="Z4609" s="7" t="s">
        <v>90</v>
      </c>
      <c r="AA4609" s="8" t="n">
        <v>-28.222809</v>
      </c>
      <c r="AB4609" s="8" t="n">
        <v>-52.054804</v>
      </c>
    </row>
    <row r="4610" customFormat="false" ht="15" hidden="false" customHeight="false" outlineLevel="0" collapsed="false">
      <c r="A4610" s="6" t="n">
        <v>4300109</v>
      </c>
      <c r="B4610" s="6" t="n">
        <v>430010</v>
      </c>
      <c r="C4610" s="7" t="s">
        <v>11044</v>
      </c>
      <c r="D4610" s="7" t="s">
        <v>11045</v>
      </c>
      <c r="E4610" s="7" t="s">
        <v>11034</v>
      </c>
      <c r="F4610" s="6" t="n">
        <v>43</v>
      </c>
      <c r="G4610" s="7" t="s">
        <v>11035</v>
      </c>
      <c r="H4610" s="7" t="s">
        <v>9411</v>
      </c>
      <c r="I4610" s="6" t="n">
        <v>4303</v>
      </c>
      <c r="J4610" s="7" t="s">
        <v>2803</v>
      </c>
      <c r="K4610" s="6" t="n">
        <v>430011</v>
      </c>
      <c r="L4610" s="7" t="s">
        <v>2803</v>
      </c>
      <c r="M4610" s="8" t="n">
        <v>-29.6426</v>
      </c>
      <c r="N4610" s="8" t="n">
        <v>-53.2495</v>
      </c>
      <c r="O4610" s="7" t="s">
        <v>86</v>
      </c>
      <c r="P4610" s="7" t="s">
        <v>87</v>
      </c>
      <c r="Q4610" s="7" t="s">
        <v>88</v>
      </c>
      <c r="R4610" s="6" t="n">
        <v>1</v>
      </c>
      <c r="S4610" s="6" t="n">
        <v>430010905</v>
      </c>
      <c r="T4610" s="7" t="s">
        <v>11044</v>
      </c>
      <c r="U4610" s="7" t="s">
        <v>11044</v>
      </c>
      <c r="V4610" s="7" t="s">
        <v>90</v>
      </c>
      <c r="W4610" s="7"/>
      <c r="X4610" s="8" t="n">
        <v>-29.607979</v>
      </c>
      <c r="Y4610" s="8" t="n">
        <v>-53.226548</v>
      </c>
      <c r="Z4610" s="7" t="s">
        <v>90</v>
      </c>
      <c r="AA4610" s="8" t="n">
        <v>-29.553543</v>
      </c>
      <c r="AB4610" s="8" t="n">
        <v>-53.224034</v>
      </c>
    </row>
    <row r="4611" customFormat="false" ht="15" hidden="false" customHeight="false" outlineLevel="0" collapsed="false">
      <c r="A4611" s="6" t="n">
        <v>4300208</v>
      </c>
      <c r="B4611" s="6" t="n">
        <v>430020</v>
      </c>
      <c r="C4611" s="7" t="s">
        <v>11046</v>
      </c>
      <c r="D4611" s="7" t="s">
        <v>11047</v>
      </c>
      <c r="E4611" s="7" t="s">
        <v>11034</v>
      </c>
      <c r="F4611" s="6" t="n">
        <v>43</v>
      </c>
      <c r="G4611" s="7" t="s">
        <v>11035</v>
      </c>
      <c r="H4611" s="7" t="s">
        <v>9411</v>
      </c>
      <c r="I4611" s="6" t="n">
        <v>4305</v>
      </c>
      <c r="J4611" s="7" t="s">
        <v>11048</v>
      </c>
      <c r="K4611" s="6" t="n">
        <v>430018</v>
      </c>
      <c r="L4611" s="7" t="s">
        <v>11048</v>
      </c>
      <c r="M4611" s="8" t="n">
        <v>-28.2393</v>
      </c>
      <c r="N4611" s="8" t="n">
        <v>-53.7706</v>
      </c>
      <c r="O4611" s="7" t="s">
        <v>86</v>
      </c>
      <c r="P4611" s="7" t="s">
        <v>87</v>
      </c>
      <c r="Q4611" s="7" t="s">
        <v>88</v>
      </c>
      <c r="R4611" s="6" t="n">
        <v>2</v>
      </c>
      <c r="S4611" s="6" t="n">
        <v>430020805</v>
      </c>
      <c r="T4611" s="7" t="s">
        <v>11046</v>
      </c>
      <c r="U4611" s="7" t="s">
        <v>11049</v>
      </c>
      <c r="V4611" s="7" t="s">
        <v>90</v>
      </c>
      <c r="W4611" s="7"/>
      <c r="X4611" s="8" t="n">
        <v>-28.209884</v>
      </c>
      <c r="Y4611" s="8" t="n">
        <v>-53.736989</v>
      </c>
      <c r="Z4611" s="7" t="s">
        <v>90</v>
      </c>
      <c r="AA4611" s="8" t="n">
        <v>-28.211499</v>
      </c>
      <c r="AB4611" s="8" t="n">
        <v>-53.761691</v>
      </c>
    </row>
    <row r="4612" customFormat="false" ht="15" hidden="false" customHeight="false" outlineLevel="0" collapsed="false">
      <c r="A4612" s="6" t="n">
        <v>4300307</v>
      </c>
      <c r="B4612" s="6" t="n">
        <v>430030</v>
      </c>
      <c r="C4612" s="7" t="s">
        <v>11050</v>
      </c>
      <c r="D4612" s="7" t="s">
        <v>11051</v>
      </c>
      <c r="E4612" s="7" t="s">
        <v>11034</v>
      </c>
      <c r="F4612" s="6" t="n">
        <v>43</v>
      </c>
      <c r="G4612" s="7" t="s">
        <v>11035</v>
      </c>
      <c r="H4612" s="7" t="s">
        <v>9411</v>
      </c>
      <c r="I4612" s="6" t="n">
        <v>4305</v>
      </c>
      <c r="J4612" s="7" t="s">
        <v>11048</v>
      </c>
      <c r="K4612" s="6" t="n">
        <v>430019</v>
      </c>
      <c r="L4612" s="7" t="s">
        <v>11052</v>
      </c>
      <c r="M4612" s="8" t="n">
        <v>-27.6576</v>
      </c>
      <c r="N4612" s="8" t="n">
        <v>-54.7672</v>
      </c>
      <c r="O4612" s="7" t="s">
        <v>86</v>
      </c>
      <c r="P4612" s="7" t="s">
        <v>87</v>
      </c>
      <c r="Q4612" s="7" t="s">
        <v>88</v>
      </c>
      <c r="R4612" s="6" t="n">
        <v>1</v>
      </c>
      <c r="S4612" s="6" t="n">
        <v>430030705</v>
      </c>
      <c r="T4612" s="7" t="s">
        <v>11050</v>
      </c>
      <c r="U4612" s="7" t="s">
        <v>11050</v>
      </c>
      <c r="V4612" s="7" t="s">
        <v>90</v>
      </c>
      <c r="W4612" s="7"/>
      <c r="X4612" s="8" t="n">
        <v>-27.651658</v>
      </c>
      <c r="Y4612" s="8" t="n">
        <v>-54.783084</v>
      </c>
      <c r="Z4612" s="7" t="s">
        <v>90</v>
      </c>
      <c r="AA4612" s="8" t="n">
        <v>-27.650531</v>
      </c>
      <c r="AB4612" s="8" t="n">
        <v>-54.777745</v>
      </c>
    </row>
    <row r="4613" customFormat="false" ht="15" hidden="false" customHeight="false" outlineLevel="0" collapsed="false">
      <c r="A4613" s="6" t="n">
        <v>4300406</v>
      </c>
      <c r="B4613" s="6" t="n">
        <v>430040</v>
      </c>
      <c r="C4613" s="7" t="s">
        <v>11053</v>
      </c>
      <c r="D4613" s="7" t="s">
        <v>11054</v>
      </c>
      <c r="E4613" s="7" t="s">
        <v>11034</v>
      </c>
      <c r="F4613" s="6" t="n">
        <v>43</v>
      </c>
      <c r="G4613" s="7" t="s">
        <v>11035</v>
      </c>
      <c r="H4613" s="7" t="s">
        <v>9411</v>
      </c>
      <c r="I4613" s="6" t="n">
        <v>4304</v>
      </c>
      <c r="J4613" s="7" t="s">
        <v>11055</v>
      </c>
      <c r="K4613" s="6" t="n">
        <v>430015</v>
      </c>
      <c r="L4613" s="7" t="s">
        <v>11055</v>
      </c>
      <c r="M4613" s="8" t="n">
        <v>-29.8016</v>
      </c>
      <c r="N4613" s="8" t="n">
        <v>-55.7969</v>
      </c>
      <c r="O4613" s="7" t="s">
        <v>86</v>
      </c>
      <c r="P4613" s="7" t="s">
        <v>87</v>
      </c>
      <c r="Q4613" s="7" t="s">
        <v>88</v>
      </c>
      <c r="R4613" s="6" t="n">
        <v>2</v>
      </c>
      <c r="S4613" s="6" t="n">
        <v>430040605</v>
      </c>
      <c r="T4613" s="7" t="s">
        <v>11053</v>
      </c>
      <c r="U4613" s="7" t="s">
        <v>11056</v>
      </c>
      <c r="V4613" s="7" t="s">
        <v>90</v>
      </c>
      <c r="W4613" s="7"/>
      <c r="X4613" s="8" t="n">
        <v>-29.764007</v>
      </c>
      <c r="Y4613" s="8" t="n">
        <v>-55.836224</v>
      </c>
      <c r="Z4613" s="7" t="s">
        <v>90</v>
      </c>
      <c r="AA4613" s="8" t="n">
        <v>-29.746865</v>
      </c>
      <c r="AB4613" s="8" t="n">
        <v>-55.978467</v>
      </c>
    </row>
    <row r="4614" customFormat="false" ht="15" hidden="false" customHeight="false" outlineLevel="0" collapsed="false">
      <c r="A4614" s="6" t="n">
        <v>4300455</v>
      </c>
      <c r="B4614" s="6" t="n">
        <v>430045</v>
      </c>
      <c r="C4614" s="7" t="s">
        <v>11057</v>
      </c>
      <c r="D4614" s="7" t="s">
        <v>11058</v>
      </c>
      <c r="E4614" s="7" t="s">
        <v>11034</v>
      </c>
      <c r="F4614" s="6" t="n">
        <v>43</v>
      </c>
      <c r="G4614" s="7" t="s">
        <v>11035</v>
      </c>
      <c r="H4614" s="7" t="s">
        <v>9411</v>
      </c>
      <c r="I4614" s="6" t="n">
        <v>4305</v>
      </c>
      <c r="J4614" s="7" t="s">
        <v>11048</v>
      </c>
      <c r="K4614" s="6" t="n">
        <v>430023</v>
      </c>
      <c r="L4614" s="7" t="s">
        <v>11059</v>
      </c>
      <c r="M4614" s="8" t="n">
        <v>-27.8322</v>
      </c>
      <c r="N4614" s="8" t="n">
        <v>-54.0573</v>
      </c>
      <c r="O4614" s="7" t="s">
        <v>86</v>
      </c>
      <c r="P4614" s="7" t="s">
        <v>87</v>
      </c>
      <c r="Q4614" s="7" t="s">
        <v>88</v>
      </c>
      <c r="R4614" s="6" t="n">
        <v>2</v>
      </c>
      <c r="S4614" s="6" t="n">
        <v>430045505</v>
      </c>
      <c r="T4614" s="7" t="s">
        <v>11057</v>
      </c>
      <c r="U4614" s="7" t="s">
        <v>11060</v>
      </c>
      <c r="V4614" s="7" t="s">
        <v>90</v>
      </c>
      <c r="W4614" s="7"/>
      <c r="X4614" s="8" t="n">
        <v>-27.813603</v>
      </c>
      <c r="Y4614" s="8" t="n">
        <v>-54.0561</v>
      </c>
      <c r="Z4614" s="7" t="s">
        <v>90</v>
      </c>
      <c r="AA4614" s="8" t="n">
        <v>-27.806433</v>
      </c>
      <c r="AB4614" s="8" t="n">
        <v>-54.035998</v>
      </c>
    </row>
    <row r="4615" customFormat="false" ht="15" hidden="false" customHeight="false" outlineLevel="0" collapsed="false">
      <c r="A4615" s="6" t="n">
        <v>4300471</v>
      </c>
      <c r="B4615" s="6" t="n">
        <v>430047</v>
      </c>
      <c r="C4615" s="7" t="s">
        <v>11061</v>
      </c>
      <c r="D4615" s="7" t="s">
        <v>11062</v>
      </c>
      <c r="E4615" s="7" t="s">
        <v>11034</v>
      </c>
      <c r="F4615" s="6" t="n">
        <v>43</v>
      </c>
      <c r="G4615" s="7" t="s">
        <v>11035</v>
      </c>
      <c r="H4615" s="7" t="s">
        <v>9411</v>
      </c>
      <c r="I4615" s="6" t="n">
        <v>4306</v>
      </c>
      <c r="J4615" s="7" t="s">
        <v>11041</v>
      </c>
      <c r="K4615" s="6" t="n">
        <v>430028</v>
      </c>
      <c r="L4615" s="7" t="s">
        <v>11063</v>
      </c>
      <c r="M4615" s="8" t="n">
        <v>-28.1111</v>
      </c>
      <c r="N4615" s="8" t="n">
        <v>-52.9148</v>
      </c>
      <c r="O4615" s="7" t="s">
        <v>86</v>
      </c>
      <c r="P4615" s="7" t="s">
        <v>87</v>
      </c>
      <c r="Q4615" s="7" t="s">
        <v>88</v>
      </c>
      <c r="R4615" s="6" t="n">
        <v>3</v>
      </c>
      <c r="S4615" s="6" t="n">
        <v>430047105</v>
      </c>
      <c r="T4615" s="7" t="s">
        <v>11061</v>
      </c>
      <c r="U4615" s="7" t="s">
        <v>11064</v>
      </c>
      <c r="V4615" s="7" t="s">
        <v>90</v>
      </c>
      <c r="W4615" s="7"/>
      <c r="X4615" s="8" t="n">
        <v>-28.129889</v>
      </c>
      <c r="Y4615" s="8" t="n">
        <v>-52.907515</v>
      </c>
      <c r="Z4615" s="7" t="s">
        <v>90</v>
      </c>
      <c r="AA4615" s="8" t="n">
        <v>-28.12496</v>
      </c>
      <c r="AB4615" s="8" t="n">
        <v>-52.91196</v>
      </c>
    </row>
    <row r="4616" customFormat="false" ht="15" hidden="false" customHeight="false" outlineLevel="0" collapsed="false">
      <c r="A4616" s="6" t="n">
        <v>4300505</v>
      </c>
      <c r="B4616" s="6" t="n">
        <v>430050</v>
      </c>
      <c r="C4616" s="7" t="s">
        <v>11065</v>
      </c>
      <c r="D4616" s="7" t="s">
        <v>11066</v>
      </c>
      <c r="E4616" s="7" t="s">
        <v>11034</v>
      </c>
      <c r="F4616" s="6" t="n">
        <v>43</v>
      </c>
      <c r="G4616" s="7" t="s">
        <v>11035</v>
      </c>
      <c r="H4616" s="7" t="s">
        <v>9411</v>
      </c>
      <c r="I4616" s="6" t="n">
        <v>4306</v>
      </c>
      <c r="J4616" s="7" t="s">
        <v>11041</v>
      </c>
      <c r="K4616" s="6" t="n">
        <v>430035</v>
      </c>
      <c r="L4616" s="7" t="s">
        <v>11067</v>
      </c>
      <c r="M4616" s="8" t="n">
        <v>-27.2518</v>
      </c>
      <c r="N4616" s="8" t="n">
        <v>-53.0345</v>
      </c>
      <c r="O4616" s="7" t="s">
        <v>86</v>
      </c>
      <c r="P4616" s="7" t="s">
        <v>87</v>
      </c>
      <c r="Q4616" s="7" t="s">
        <v>88</v>
      </c>
      <c r="R4616" s="6" t="n">
        <v>4</v>
      </c>
      <c r="S4616" s="6" t="n">
        <v>430050505</v>
      </c>
      <c r="T4616" s="7" t="s">
        <v>11065</v>
      </c>
      <c r="U4616" s="7" t="s">
        <v>11068</v>
      </c>
      <c r="V4616" s="7" t="s">
        <v>90</v>
      </c>
      <c r="W4616" s="7"/>
      <c r="X4616" s="8" t="n">
        <v>-27.21729</v>
      </c>
      <c r="Y4616" s="8" t="n">
        <v>-53.063498</v>
      </c>
      <c r="Z4616" s="7" t="s">
        <v>90</v>
      </c>
      <c r="AA4616" s="8" t="n">
        <v>-27.21683</v>
      </c>
      <c r="AB4616" s="8" t="n">
        <v>-53.061191</v>
      </c>
    </row>
    <row r="4617" customFormat="false" ht="15" hidden="false" customHeight="false" outlineLevel="0" collapsed="false">
      <c r="A4617" s="6" t="n">
        <v>4300554</v>
      </c>
      <c r="B4617" s="6" t="n">
        <v>430055</v>
      </c>
      <c r="C4617" s="7" t="s">
        <v>426</v>
      </c>
      <c r="D4617" s="7" t="s">
        <v>11069</v>
      </c>
      <c r="E4617" s="7" t="s">
        <v>11034</v>
      </c>
      <c r="F4617" s="6" t="n">
        <v>43</v>
      </c>
      <c r="G4617" s="7" t="s">
        <v>11035</v>
      </c>
      <c r="H4617" s="7" t="s">
        <v>9411</v>
      </c>
      <c r="I4617" s="6" t="n">
        <v>4306</v>
      </c>
      <c r="J4617" s="7" t="s">
        <v>11041</v>
      </c>
      <c r="K4617" s="6" t="n">
        <v>430025</v>
      </c>
      <c r="L4617" s="7" t="s">
        <v>11041</v>
      </c>
      <c r="M4617" s="8" t="n">
        <v>-28.7767</v>
      </c>
      <c r="N4617" s="8" t="n">
        <v>-52.9912</v>
      </c>
      <c r="O4617" s="7" t="s">
        <v>86</v>
      </c>
      <c r="P4617" s="7" t="s">
        <v>87</v>
      </c>
      <c r="Q4617" s="7" t="s">
        <v>88</v>
      </c>
      <c r="R4617" s="6" t="n">
        <v>5</v>
      </c>
      <c r="S4617" s="6" t="n">
        <v>430055405</v>
      </c>
      <c r="T4617" s="7" t="s">
        <v>426</v>
      </c>
      <c r="U4617" s="7" t="s">
        <v>11070</v>
      </c>
      <c r="V4617" s="7" t="s">
        <v>90</v>
      </c>
      <c r="W4617" s="7"/>
      <c r="X4617" s="8" t="n">
        <v>-28.804361</v>
      </c>
      <c r="Y4617" s="8" t="n">
        <v>-52.989087</v>
      </c>
      <c r="Z4617" s="7" t="s">
        <v>90</v>
      </c>
      <c r="AA4617" s="8" t="n">
        <v>-28.808261</v>
      </c>
      <c r="AB4617" s="8" t="n">
        <v>-53.005632</v>
      </c>
    </row>
    <row r="4618" customFormat="false" ht="15" hidden="false" customHeight="false" outlineLevel="0" collapsed="false">
      <c r="A4618" s="6" t="n">
        <v>4300570</v>
      </c>
      <c r="B4618" s="6" t="n">
        <v>430057</v>
      </c>
      <c r="C4618" s="7" t="s">
        <v>11071</v>
      </c>
      <c r="D4618" s="7" t="s">
        <v>11072</v>
      </c>
      <c r="E4618" s="7" t="s">
        <v>11034</v>
      </c>
      <c r="F4618" s="6" t="n">
        <v>43</v>
      </c>
      <c r="G4618" s="7" t="s">
        <v>11035</v>
      </c>
      <c r="H4618" s="7" t="s">
        <v>9411</v>
      </c>
      <c r="I4618" s="6" t="n">
        <v>4307</v>
      </c>
      <c r="J4618" s="7" t="s">
        <v>11073</v>
      </c>
      <c r="K4618" s="6" t="n">
        <v>430036</v>
      </c>
      <c r="L4618" s="7" t="s">
        <v>11073</v>
      </c>
      <c r="M4618" s="8" t="n">
        <v>-29.3842</v>
      </c>
      <c r="N4618" s="8" t="n">
        <v>-51.3135</v>
      </c>
      <c r="O4618" s="7" t="s">
        <v>86</v>
      </c>
      <c r="P4618" s="7" t="s">
        <v>87</v>
      </c>
      <c r="Q4618" s="7" t="s">
        <v>88</v>
      </c>
      <c r="R4618" s="6" t="n">
        <v>1</v>
      </c>
      <c r="S4618" s="6" t="n">
        <v>430057005</v>
      </c>
      <c r="T4618" s="7" t="s">
        <v>11071</v>
      </c>
      <c r="U4618" s="7" t="s">
        <v>11071</v>
      </c>
      <c r="V4618" s="7" t="s">
        <v>90</v>
      </c>
      <c r="W4618" s="7"/>
      <c r="X4618" s="8" t="n">
        <v>-29.363062</v>
      </c>
      <c r="Y4618" s="8" t="n">
        <v>-51.304466</v>
      </c>
      <c r="Z4618" s="7" t="s">
        <v>90</v>
      </c>
      <c r="AA4618" s="8" t="n">
        <v>-29.359322</v>
      </c>
      <c r="AB4618" s="8" t="n">
        <v>-51.314912</v>
      </c>
    </row>
    <row r="4619" customFormat="false" ht="15" hidden="false" customHeight="false" outlineLevel="0" collapsed="false">
      <c r="A4619" s="6" t="n">
        <v>4300604</v>
      </c>
      <c r="B4619" s="6" t="n">
        <v>430060</v>
      </c>
      <c r="C4619" s="7" t="s">
        <v>863</v>
      </c>
      <c r="D4619" s="7" t="s">
        <v>11074</v>
      </c>
      <c r="E4619" s="7" t="s">
        <v>11034</v>
      </c>
      <c r="F4619" s="6" t="n">
        <v>43</v>
      </c>
      <c r="G4619" s="7" t="s">
        <v>11035</v>
      </c>
      <c r="H4619" s="7" t="s">
        <v>9411</v>
      </c>
      <c r="I4619" s="6" t="n">
        <v>4301</v>
      </c>
      <c r="J4619" s="7" t="s">
        <v>11075</v>
      </c>
      <c r="K4619" s="6" t="n">
        <v>430001</v>
      </c>
      <c r="L4619" s="7" t="s">
        <v>11075</v>
      </c>
      <c r="M4619" s="8" t="n">
        <v>-29.9982</v>
      </c>
      <c r="N4619" s="8" t="n">
        <v>-51.0773</v>
      </c>
      <c r="O4619" s="7" t="s">
        <v>86</v>
      </c>
      <c r="P4619" s="7" t="s">
        <v>87</v>
      </c>
      <c r="Q4619" s="7" t="s">
        <v>88</v>
      </c>
      <c r="R4619" s="6" t="n">
        <v>2</v>
      </c>
      <c r="S4619" s="6" t="n">
        <v>430060405</v>
      </c>
      <c r="T4619" s="7" t="s">
        <v>863</v>
      </c>
      <c r="U4619" s="7" t="s">
        <v>11076</v>
      </c>
      <c r="V4619" s="7" t="s">
        <v>90</v>
      </c>
      <c r="W4619" s="7"/>
      <c r="X4619" s="8" t="n">
        <v>-29.995042</v>
      </c>
      <c r="Y4619" s="8" t="n">
        <v>-51.037544</v>
      </c>
      <c r="Z4619" s="7" t="s">
        <v>90</v>
      </c>
      <c r="AA4619" s="8" t="n">
        <v>-29.99465</v>
      </c>
      <c r="AB4619" s="8" t="n">
        <v>-51.062</v>
      </c>
    </row>
    <row r="4620" customFormat="false" ht="15" hidden="false" customHeight="false" outlineLevel="0" collapsed="false">
      <c r="A4620" s="6" t="n">
        <v>4300638</v>
      </c>
      <c r="B4620" s="6" t="n">
        <v>430063</v>
      </c>
      <c r="C4620" s="7" t="s">
        <v>11077</v>
      </c>
      <c r="D4620" s="7" t="s">
        <v>11078</v>
      </c>
      <c r="E4620" s="7" t="s">
        <v>11034</v>
      </c>
      <c r="F4620" s="6" t="n">
        <v>43</v>
      </c>
      <c r="G4620" s="7" t="s">
        <v>11035</v>
      </c>
      <c r="H4620" s="7" t="s">
        <v>9411</v>
      </c>
      <c r="I4620" s="6" t="n">
        <v>4301</v>
      </c>
      <c r="J4620" s="7" t="s">
        <v>11075</v>
      </c>
      <c r="K4620" s="6" t="n">
        <v>430005</v>
      </c>
      <c r="L4620" s="7" t="s">
        <v>11079</v>
      </c>
      <c r="M4620" s="8" t="n">
        <v>-30.8768</v>
      </c>
      <c r="N4620" s="8" t="n">
        <v>-52.2538</v>
      </c>
      <c r="O4620" s="7" t="s">
        <v>86</v>
      </c>
      <c r="P4620" s="7" t="s">
        <v>87</v>
      </c>
      <c r="Q4620" s="7" t="s">
        <v>88</v>
      </c>
      <c r="R4620" s="6" t="n">
        <v>1</v>
      </c>
      <c r="S4620" s="6" t="n">
        <v>430063805</v>
      </c>
      <c r="T4620" s="7" t="s">
        <v>11077</v>
      </c>
      <c r="U4620" s="7" t="s">
        <v>11077</v>
      </c>
      <c r="V4620" s="7" t="s">
        <v>90</v>
      </c>
      <c r="W4620" s="7"/>
      <c r="X4620" s="8" t="n">
        <v>-30.810225</v>
      </c>
      <c r="Y4620" s="8" t="n">
        <v>-52.31733</v>
      </c>
      <c r="Z4620" s="7" t="s">
        <v>90</v>
      </c>
      <c r="AA4620" s="8" t="n">
        <v>-30.81645</v>
      </c>
      <c r="AB4620" s="8" t="n">
        <v>-52.348715</v>
      </c>
    </row>
    <row r="4621" customFormat="false" ht="15" hidden="false" customHeight="false" outlineLevel="0" collapsed="false">
      <c r="A4621" s="6" t="n">
        <v>4300646</v>
      </c>
      <c r="B4621" s="6" t="n">
        <v>430064</v>
      </c>
      <c r="C4621" s="7" t="s">
        <v>11080</v>
      </c>
      <c r="D4621" s="7" t="s">
        <v>11081</v>
      </c>
      <c r="E4621" s="7" t="s">
        <v>11034</v>
      </c>
      <c r="F4621" s="6" t="n">
        <v>43</v>
      </c>
      <c r="G4621" s="7" t="s">
        <v>11035</v>
      </c>
      <c r="H4621" s="7" t="s">
        <v>9411</v>
      </c>
      <c r="I4621" s="6" t="n">
        <v>4306</v>
      </c>
      <c r="J4621" s="7" t="s">
        <v>11041</v>
      </c>
      <c r="K4621" s="6" t="n">
        <v>430029</v>
      </c>
      <c r="L4621" s="7" t="s">
        <v>11082</v>
      </c>
      <c r="M4621" s="8" t="n">
        <v>-27.3617</v>
      </c>
      <c r="N4621" s="8" t="n">
        <v>-53.1835</v>
      </c>
      <c r="O4621" s="7" t="s">
        <v>86</v>
      </c>
      <c r="P4621" s="7" t="s">
        <v>87</v>
      </c>
      <c r="Q4621" s="7" t="s">
        <v>88</v>
      </c>
      <c r="R4621" s="6" t="n">
        <v>2</v>
      </c>
      <c r="S4621" s="6" t="n">
        <v>430064605</v>
      </c>
      <c r="T4621" s="7" t="s">
        <v>11080</v>
      </c>
      <c r="U4621" s="7" t="s">
        <v>11083</v>
      </c>
      <c r="V4621" s="7" t="s">
        <v>90</v>
      </c>
      <c r="W4621" s="7"/>
      <c r="X4621" s="8" t="n">
        <v>-27.365596</v>
      </c>
      <c r="Y4621" s="8" t="n">
        <v>-53.192511</v>
      </c>
      <c r="Z4621" s="7" t="s">
        <v>90</v>
      </c>
      <c r="AA4621" s="8" t="n">
        <v>-27.35492</v>
      </c>
      <c r="AB4621" s="8" t="n">
        <v>-53.215364</v>
      </c>
    </row>
    <row r="4622" customFormat="false" ht="15" hidden="false" customHeight="false" outlineLevel="0" collapsed="false">
      <c r="A4622" s="6" t="n">
        <v>4300661</v>
      </c>
      <c r="B4622" s="6" t="n">
        <v>430066</v>
      </c>
      <c r="C4622" s="7" t="s">
        <v>11084</v>
      </c>
      <c r="D4622" s="7" t="s">
        <v>11085</v>
      </c>
      <c r="E4622" s="7" t="s">
        <v>11034</v>
      </c>
      <c r="F4622" s="6" t="n">
        <v>43</v>
      </c>
      <c r="G4622" s="7" t="s">
        <v>11035</v>
      </c>
      <c r="H4622" s="7" t="s">
        <v>9411</v>
      </c>
      <c r="I4622" s="6" t="n">
        <v>4307</v>
      </c>
      <c r="J4622" s="7" t="s">
        <v>11073</v>
      </c>
      <c r="K4622" s="6" t="n">
        <v>430038</v>
      </c>
      <c r="L4622" s="7" t="s">
        <v>11086</v>
      </c>
      <c r="M4622" s="8" t="n">
        <v>-28.6315</v>
      </c>
      <c r="N4622" s="8" t="n">
        <v>-51.5742</v>
      </c>
      <c r="O4622" s="7" t="s">
        <v>86</v>
      </c>
      <c r="P4622" s="7" t="s">
        <v>87</v>
      </c>
      <c r="Q4622" s="7" t="s">
        <v>88</v>
      </c>
      <c r="R4622" s="6" t="n">
        <v>1</v>
      </c>
      <c r="S4622" s="6" t="n">
        <v>430066105</v>
      </c>
      <c r="T4622" s="7" t="s">
        <v>11084</v>
      </c>
      <c r="U4622" s="7" t="s">
        <v>11084</v>
      </c>
      <c r="V4622" s="7" t="s">
        <v>90</v>
      </c>
      <c r="W4622" s="7"/>
      <c r="X4622" s="8" t="n">
        <v>-28.59427</v>
      </c>
      <c r="Y4622" s="8" t="n">
        <v>-51.504283</v>
      </c>
      <c r="Z4622" s="7" t="s">
        <v>90</v>
      </c>
      <c r="AA4622" s="8" t="n">
        <v>-28.589296</v>
      </c>
      <c r="AB4622" s="8" t="n">
        <v>-51.474109</v>
      </c>
    </row>
    <row r="4623" customFormat="false" ht="15" hidden="false" customHeight="false" outlineLevel="0" collapsed="false">
      <c r="A4623" s="6" t="n">
        <v>4300703</v>
      </c>
      <c r="B4623" s="6" t="n">
        <v>430070</v>
      </c>
      <c r="C4623" s="7" t="s">
        <v>11087</v>
      </c>
      <c r="D4623" s="7" t="s">
        <v>11088</v>
      </c>
      <c r="E4623" s="7" t="s">
        <v>11034</v>
      </c>
      <c r="F4623" s="6" t="n">
        <v>43</v>
      </c>
      <c r="G4623" s="7" t="s">
        <v>11035</v>
      </c>
      <c r="H4623" s="7" t="s">
        <v>9411</v>
      </c>
      <c r="I4623" s="6" t="n">
        <v>4308</v>
      </c>
      <c r="J4623" s="7" t="s">
        <v>11089</v>
      </c>
      <c r="K4623" s="6" t="n">
        <v>430043</v>
      </c>
      <c r="L4623" s="7" t="s">
        <v>11090</v>
      </c>
      <c r="M4623" s="8" t="n">
        <v>-28.9705</v>
      </c>
      <c r="N4623" s="8" t="n">
        <v>-52.0055</v>
      </c>
      <c r="O4623" s="7" t="s">
        <v>86</v>
      </c>
      <c r="P4623" s="7" t="s">
        <v>87</v>
      </c>
      <c r="Q4623" s="7" t="s">
        <v>88</v>
      </c>
      <c r="R4623" s="6" t="n">
        <v>2</v>
      </c>
      <c r="S4623" s="6" t="n">
        <v>430070305</v>
      </c>
      <c r="T4623" s="7" t="s">
        <v>11087</v>
      </c>
      <c r="U4623" s="7" t="s">
        <v>11091</v>
      </c>
      <c r="V4623" s="7" t="s">
        <v>90</v>
      </c>
      <c r="W4623" s="7"/>
      <c r="X4623" s="8" t="n">
        <v>-28.970138</v>
      </c>
      <c r="Y4623" s="8" t="n">
        <v>-51.994635</v>
      </c>
      <c r="Z4623" s="7" t="s">
        <v>90</v>
      </c>
      <c r="AA4623" s="8" t="n">
        <v>-28.977622</v>
      </c>
      <c r="AB4623" s="8" t="n">
        <v>-51.994646</v>
      </c>
    </row>
    <row r="4624" customFormat="false" ht="15" hidden="false" customHeight="false" outlineLevel="0" collapsed="false">
      <c r="A4624" s="6" t="n">
        <v>4300802</v>
      </c>
      <c r="B4624" s="6" t="n">
        <v>430080</v>
      </c>
      <c r="C4624" s="7" t="s">
        <v>11092</v>
      </c>
      <c r="D4624" s="7" t="s">
        <v>11093</v>
      </c>
      <c r="E4624" s="7" t="s">
        <v>11034</v>
      </c>
      <c r="F4624" s="6" t="n">
        <v>43</v>
      </c>
      <c r="G4624" s="7" t="s">
        <v>11035</v>
      </c>
      <c r="H4624" s="7" t="s">
        <v>9411</v>
      </c>
      <c r="I4624" s="6" t="n">
        <v>4307</v>
      </c>
      <c r="J4624" s="7" t="s">
        <v>11073</v>
      </c>
      <c r="K4624" s="6" t="n">
        <v>430036</v>
      </c>
      <c r="L4624" s="7" t="s">
        <v>11073</v>
      </c>
      <c r="M4624" s="8" t="n">
        <v>-28.8577</v>
      </c>
      <c r="N4624" s="8" t="n">
        <v>-51.283</v>
      </c>
      <c r="O4624" s="7" t="s">
        <v>86</v>
      </c>
      <c r="P4624" s="7" t="s">
        <v>87</v>
      </c>
      <c r="Q4624" s="7" t="s">
        <v>88</v>
      </c>
      <c r="R4624" s="6" t="n">
        <v>3</v>
      </c>
      <c r="S4624" s="6" t="n">
        <v>430080205</v>
      </c>
      <c r="T4624" s="7" t="s">
        <v>11092</v>
      </c>
      <c r="U4624" s="7" t="s">
        <v>11094</v>
      </c>
      <c r="V4624" s="7" t="s">
        <v>90</v>
      </c>
      <c r="W4624" s="7"/>
      <c r="X4624" s="8" t="n">
        <v>-28.882353</v>
      </c>
      <c r="Y4624" s="8" t="n">
        <v>-51.316353</v>
      </c>
      <c r="Z4624" s="7" t="s">
        <v>90</v>
      </c>
      <c r="AA4624" s="8" t="n">
        <v>-28.877451</v>
      </c>
      <c r="AB4624" s="8" t="n">
        <v>-51.252514</v>
      </c>
    </row>
    <row r="4625" customFormat="false" ht="15" hidden="false" customHeight="false" outlineLevel="0" collapsed="false">
      <c r="A4625" s="6" t="n">
        <v>4300851</v>
      </c>
      <c r="B4625" s="6" t="n">
        <v>430085</v>
      </c>
      <c r="C4625" s="7" t="s">
        <v>11095</v>
      </c>
      <c r="D4625" s="7" t="s">
        <v>11096</v>
      </c>
      <c r="E4625" s="7" t="s">
        <v>11034</v>
      </c>
      <c r="F4625" s="6" t="n">
        <v>43</v>
      </c>
      <c r="G4625" s="7" t="s">
        <v>11035</v>
      </c>
      <c r="H4625" s="7" t="s">
        <v>9411</v>
      </c>
      <c r="I4625" s="6" t="n">
        <v>4301</v>
      </c>
      <c r="J4625" s="7" t="s">
        <v>11075</v>
      </c>
      <c r="K4625" s="6" t="n">
        <v>430005</v>
      </c>
      <c r="L4625" s="7" t="s">
        <v>11079</v>
      </c>
      <c r="M4625" s="8" t="n">
        <v>-30.9058</v>
      </c>
      <c r="N4625" s="8" t="n">
        <v>-51.4944</v>
      </c>
      <c r="O4625" s="7" t="s">
        <v>86</v>
      </c>
      <c r="P4625" s="7" t="s">
        <v>87</v>
      </c>
      <c r="Q4625" s="7" t="s">
        <v>88</v>
      </c>
      <c r="R4625" s="6" t="n">
        <v>2</v>
      </c>
      <c r="S4625" s="6" t="n">
        <v>430085105</v>
      </c>
      <c r="T4625" s="7" t="s">
        <v>11095</v>
      </c>
      <c r="U4625" s="7" t="s">
        <v>11097</v>
      </c>
      <c r="V4625" s="7" t="s">
        <v>90</v>
      </c>
      <c r="W4625" s="7"/>
      <c r="X4625" s="8" t="n">
        <v>-30.918511</v>
      </c>
      <c r="Y4625" s="8" t="n">
        <v>-51.578687</v>
      </c>
      <c r="Z4625" s="7" t="s">
        <v>90</v>
      </c>
      <c r="AA4625" s="8" t="n">
        <v>-30.842016</v>
      </c>
      <c r="AB4625" s="8" t="n">
        <v>-51.605242</v>
      </c>
    </row>
    <row r="4626" customFormat="false" ht="15" hidden="false" customHeight="false" outlineLevel="0" collapsed="false">
      <c r="A4626" s="6" t="n">
        <v>4300877</v>
      </c>
      <c r="B4626" s="6" t="n">
        <v>430087</v>
      </c>
      <c r="C4626" s="7" t="s">
        <v>11098</v>
      </c>
      <c r="D4626" s="7" t="s">
        <v>11099</v>
      </c>
      <c r="E4626" s="7" t="s">
        <v>11034</v>
      </c>
      <c r="F4626" s="6" t="n">
        <v>43</v>
      </c>
      <c r="G4626" s="7" t="s">
        <v>11035</v>
      </c>
      <c r="H4626" s="7" t="s">
        <v>9411</v>
      </c>
      <c r="I4626" s="6" t="n">
        <v>4301</v>
      </c>
      <c r="J4626" s="7" t="s">
        <v>11075</v>
      </c>
      <c r="K4626" s="6" t="n">
        <v>430002</v>
      </c>
      <c r="L4626" s="7" t="s">
        <v>11100</v>
      </c>
      <c r="M4626" s="8" t="n">
        <v>-29.6158</v>
      </c>
      <c r="N4626" s="8" t="n">
        <v>-50.9279</v>
      </c>
      <c r="O4626" s="7" t="s">
        <v>86</v>
      </c>
      <c r="P4626" s="7" t="s">
        <v>87</v>
      </c>
      <c r="Q4626" s="7" t="s">
        <v>88</v>
      </c>
      <c r="R4626" s="6" t="n">
        <v>1</v>
      </c>
      <c r="S4626" s="6" t="n">
        <v>430087705</v>
      </c>
      <c r="T4626" s="7" t="s">
        <v>11098</v>
      </c>
      <c r="U4626" s="7" t="s">
        <v>11098</v>
      </c>
      <c r="V4626" s="7" t="s">
        <v>90</v>
      </c>
      <c r="W4626" s="7"/>
      <c r="X4626" s="8" t="n">
        <v>-29.634431</v>
      </c>
      <c r="Y4626" s="8" t="n">
        <v>-50.934421</v>
      </c>
      <c r="Z4626" s="7" t="s">
        <v>90</v>
      </c>
      <c r="AA4626" s="8" t="n">
        <v>-29.640331</v>
      </c>
      <c r="AB4626" s="8" t="n">
        <v>-50.930043</v>
      </c>
    </row>
    <row r="4627" customFormat="false" ht="15" hidden="false" customHeight="false" outlineLevel="0" collapsed="false">
      <c r="A4627" s="6" t="n">
        <v>4300901</v>
      </c>
      <c r="B4627" s="6" t="n">
        <v>430090</v>
      </c>
      <c r="C4627" s="7" t="s">
        <v>11101</v>
      </c>
      <c r="D4627" s="7" t="s">
        <v>11102</v>
      </c>
      <c r="E4627" s="7" t="s">
        <v>11034</v>
      </c>
      <c r="F4627" s="6" t="n">
        <v>43</v>
      </c>
      <c r="G4627" s="7" t="s">
        <v>11035</v>
      </c>
      <c r="H4627" s="7" t="s">
        <v>9411</v>
      </c>
      <c r="I4627" s="6" t="n">
        <v>4306</v>
      </c>
      <c r="J4627" s="7" t="s">
        <v>11041</v>
      </c>
      <c r="K4627" s="6" t="n">
        <v>430026</v>
      </c>
      <c r="L4627" s="7" t="s">
        <v>11103</v>
      </c>
      <c r="M4627" s="8" t="n">
        <v>-27.3935</v>
      </c>
      <c r="N4627" s="8" t="n">
        <v>-52.3015</v>
      </c>
      <c r="O4627" s="7" t="s">
        <v>86</v>
      </c>
      <c r="P4627" s="7" t="s">
        <v>87</v>
      </c>
      <c r="Q4627" s="7" t="s">
        <v>88</v>
      </c>
      <c r="R4627" s="6" t="n">
        <v>6</v>
      </c>
      <c r="S4627" s="6" t="n">
        <v>430090105</v>
      </c>
      <c r="T4627" s="7" t="s">
        <v>11101</v>
      </c>
      <c r="U4627" s="7" t="s">
        <v>11104</v>
      </c>
      <c r="V4627" s="7" t="s">
        <v>90</v>
      </c>
      <c r="W4627" s="7"/>
      <c r="X4627" s="8" t="n">
        <v>-27.387457</v>
      </c>
      <c r="Y4627" s="8" t="n">
        <v>-52.302436</v>
      </c>
      <c r="Z4627" s="7" t="s">
        <v>90</v>
      </c>
      <c r="AA4627" s="8" t="n">
        <v>-27.381529</v>
      </c>
      <c r="AB4627" s="8" t="n">
        <v>-52.298364</v>
      </c>
    </row>
    <row r="4628" customFormat="false" ht="15" hidden="false" customHeight="false" outlineLevel="0" collapsed="false">
      <c r="A4628" s="6" t="n">
        <v>4301008</v>
      </c>
      <c r="B4628" s="6" t="n">
        <v>430100</v>
      </c>
      <c r="C4628" s="7" t="s">
        <v>11105</v>
      </c>
      <c r="D4628" s="7" t="s">
        <v>11106</v>
      </c>
      <c r="E4628" s="7" t="s">
        <v>11034</v>
      </c>
      <c r="F4628" s="6" t="n">
        <v>43</v>
      </c>
      <c r="G4628" s="7" t="s">
        <v>11035</v>
      </c>
      <c r="H4628" s="7" t="s">
        <v>9411</v>
      </c>
      <c r="I4628" s="6" t="n">
        <v>4308</v>
      </c>
      <c r="J4628" s="7" t="s">
        <v>11089</v>
      </c>
      <c r="K4628" s="6" t="n">
        <v>430041</v>
      </c>
      <c r="L4628" s="7" t="s">
        <v>992</v>
      </c>
      <c r="M4628" s="8" t="n">
        <v>-29.4013</v>
      </c>
      <c r="N4628" s="8" t="n">
        <v>-51.9448</v>
      </c>
      <c r="O4628" s="7" t="s">
        <v>86</v>
      </c>
      <c r="P4628" s="7" t="s">
        <v>87</v>
      </c>
      <c r="Q4628" s="7" t="s">
        <v>88</v>
      </c>
      <c r="R4628" s="6" t="n">
        <v>4</v>
      </c>
      <c r="S4628" s="6" t="n">
        <v>430100805</v>
      </c>
      <c r="T4628" s="7" t="s">
        <v>11105</v>
      </c>
      <c r="U4628" s="7" t="s">
        <v>11107</v>
      </c>
      <c r="V4628" s="7" t="s">
        <v>90</v>
      </c>
      <c r="W4628" s="7"/>
      <c r="X4628" s="8" t="n">
        <v>-29.362178</v>
      </c>
      <c r="Y4628" s="8" t="n">
        <v>-51.964955</v>
      </c>
      <c r="Z4628" s="7" t="s">
        <v>90</v>
      </c>
      <c r="AA4628" s="8" t="n">
        <v>-29.371321</v>
      </c>
      <c r="AB4628" s="8" t="n">
        <v>-51.969129</v>
      </c>
    </row>
    <row r="4629" customFormat="false" ht="15" hidden="false" customHeight="false" outlineLevel="0" collapsed="false">
      <c r="A4629" s="6" t="n">
        <v>4301057</v>
      </c>
      <c r="B4629" s="6" t="n">
        <v>430105</v>
      </c>
      <c r="C4629" s="7" t="s">
        <v>11108</v>
      </c>
      <c r="D4629" s="7" t="s">
        <v>11109</v>
      </c>
      <c r="E4629" s="7" t="s">
        <v>11034</v>
      </c>
      <c r="F4629" s="6" t="n">
        <v>43</v>
      </c>
      <c r="G4629" s="7" t="s">
        <v>11035</v>
      </c>
      <c r="H4629" s="7" t="s">
        <v>9411</v>
      </c>
      <c r="I4629" s="6" t="n">
        <v>4301</v>
      </c>
      <c r="J4629" s="7" t="s">
        <v>11075</v>
      </c>
      <c r="K4629" s="6" t="n">
        <v>430008</v>
      </c>
      <c r="L4629" s="7" t="s">
        <v>11110</v>
      </c>
      <c r="M4629" s="8" t="n">
        <v>-29.5488</v>
      </c>
      <c r="N4629" s="8" t="n">
        <v>-49.8875</v>
      </c>
      <c r="O4629" s="7" t="s">
        <v>86</v>
      </c>
      <c r="P4629" s="7" t="s">
        <v>87</v>
      </c>
      <c r="Q4629" s="7" t="s">
        <v>88</v>
      </c>
      <c r="R4629" s="6" t="n">
        <v>1</v>
      </c>
      <c r="S4629" s="6" t="n">
        <v>430105705</v>
      </c>
      <c r="T4629" s="7" t="s">
        <v>11108</v>
      </c>
      <c r="U4629" s="7" t="s">
        <v>11108</v>
      </c>
      <c r="V4629" s="7" t="s">
        <v>90</v>
      </c>
      <c r="W4629" s="7"/>
      <c r="X4629" s="8" t="n">
        <v>-29.52042</v>
      </c>
      <c r="Y4629" s="8" t="n">
        <v>-49.893104</v>
      </c>
      <c r="Z4629" s="7" t="s">
        <v>90</v>
      </c>
      <c r="AA4629" s="8" t="n">
        <v>-29.581234</v>
      </c>
      <c r="AB4629" s="8" t="n">
        <v>-49.937624</v>
      </c>
    </row>
    <row r="4630" customFormat="false" ht="15" hidden="false" customHeight="false" outlineLevel="0" collapsed="false">
      <c r="A4630" s="6" t="n">
        <v>4301073</v>
      </c>
      <c r="B4630" s="6" t="n">
        <v>430107</v>
      </c>
      <c r="C4630" s="7" t="s">
        <v>11111</v>
      </c>
      <c r="D4630" s="7" t="s">
        <v>11112</v>
      </c>
      <c r="E4630" s="7" t="s">
        <v>11034</v>
      </c>
      <c r="F4630" s="6" t="n">
        <v>43</v>
      </c>
      <c r="G4630" s="7" t="s">
        <v>11035</v>
      </c>
      <c r="H4630" s="7" t="s">
        <v>9411</v>
      </c>
      <c r="I4630" s="6" t="n">
        <v>4302</v>
      </c>
      <c r="J4630" s="7" t="s">
        <v>11036</v>
      </c>
      <c r="K4630" s="6" t="n">
        <v>430009</v>
      </c>
      <c r="L4630" s="7" t="s">
        <v>11036</v>
      </c>
      <c r="M4630" s="8" t="n">
        <v>-31.4415</v>
      </c>
      <c r="N4630" s="8" t="n">
        <v>-52.4191</v>
      </c>
      <c r="O4630" s="7" t="s">
        <v>86</v>
      </c>
      <c r="P4630" s="7" t="s">
        <v>87</v>
      </c>
      <c r="Q4630" s="7" t="s">
        <v>88</v>
      </c>
      <c r="R4630" s="6" t="n">
        <v>1</v>
      </c>
      <c r="S4630" s="6" t="n">
        <v>430107305</v>
      </c>
      <c r="T4630" s="7" t="s">
        <v>11111</v>
      </c>
      <c r="U4630" s="7" t="s">
        <v>11111</v>
      </c>
      <c r="V4630" s="7" t="s">
        <v>90</v>
      </c>
      <c r="W4630" s="7"/>
      <c r="X4630" s="8" t="n">
        <v>-31.440411</v>
      </c>
      <c r="Y4630" s="8" t="n">
        <v>-52.397662</v>
      </c>
      <c r="Z4630" s="7" t="s">
        <v>90</v>
      </c>
      <c r="AA4630" s="8" t="n">
        <v>-31.431166</v>
      </c>
      <c r="AB4630" s="8" t="n">
        <v>-52.399856</v>
      </c>
    </row>
    <row r="4631" customFormat="false" ht="15" hidden="false" customHeight="false" outlineLevel="0" collapsed="false">
      <c r="A4631" s="6" t="n">
        <v>4301107</v>
      </c>
      <c r="B4631" s="6" t="n">
        <v>430110</v>
      </c>
      <c r="C4631" s="7" t="s">
        <v>11113</v>
      </c>
      <c r="D4631" s="7" t="s">
        <v>11114</v>
      </c>
      <c r="E4631" s="7" t="s">
        <v>11034</v>
      </c>
      <c r="F4631" s="6" t="n">
        <v>43</v>
      </c>
      <c r="G4631" s="7" t="s">
        <v>11035</v>
      </c>
      <c r="H4631" s="7" t="s">
        <v>9411</v>
      </c>
      <c r="I4631" s="6" t="n">
        <v>4301</v>
      </c>
      <c r="J4631" s="7" t="s">
        <v>11075</v>
      </c>
      <c r="K4631" s="6" t="n">
        <v>430001</v>
      </c>
      <c r="L4631" s="7" t="s">
        <v>11075</v>
      </c>
      <c r="M4631" s="8" t="n">
        <v>-30.0893</v>
      </c>
      <c r="N4631" s="8" t="n">
        <v>-51.727</v>
      </c>
      <c r="O4631" s="7" t="s">
        <v>86</v>
      </c>
      <c r="P4631" s="7" t="s">
        <v>87</v>
      </c>
      <c r="Q4631" s="7" t="s">
        <v>88</v>
      </c>
      <c r="R4631" s="6" t="n">
        <v>1</v>
      </c>
      <c r="S4631" s="6" t="n">
        <v>430110705</v>
      </c>
      <c r="T4631" s="7" t="s">
        <v>11113</v>
      </c>
      <c r="U4631" s="7" t="s">
        <v>11113</v>
      </c>
      <c r="V4631" s="7" t="s">
        <v>90</v>
      </c>
      <c r="W4631" s="7"/>
      <c r="X4631" s="8" t="n">
        <v>-30.192832</v>
      </c>
      <c r="Y4631" s="8" t="n">
        <v>-51.751949</v>
      </c>
      <c r="Z4631" s="7" t="s">
        <v>90</v>
      </c>
      <c r="AA4631" s="8" t="n">
        <v>-30.237836</v>
      </c>
      <c r="AB4631" s="8" t="n">
        <v>-51.764445</v>
      </c>
    </row>
    <row r="4632" customFormat="false" ht="15" hidden="false" customHeight="false" outlineLevel="0" collapsed="false">
      <c r="A4632" s="6" t="n">
        <v>4301206</v>
      </c>
      <c r="B4632" s="6" t="n">
        <v>430120</v>
      </c>
      <c r="C4632" s="7" t="s">
        <v>11115</v>
      </c>
      <c r="D4632" s="7" t="s">
        <v>11116</v>
      </c>
      <c r="E4632" s="7" t="s">
        <v>11034</v>
      </c>
      <c r="F4632" s="6" t="n">
        <v>43</v>
      </c>
      <c r="G4632" s="7" t="s">
        <v>11035</v>
      </c>
      <c r="H4632" s="7" t="s">
        <v>9411</v>
      </c>
      <c r="I4632" s="6" t="n">
        <v>4308</v>
      </c>
      <c r="J4632" s="7" t="s">
        <v>11089</v>
      </c>
      <c r="K4632" s="6" t="n">
        <v>430042</v>
      </c>
      <c r="L4632" s="7" t="s">
        <v>5217</v>
      </c>
      <c r="M4632" s="8" t="n">
        <v>-29.335</v>
      </c>
      <c r="N4632" s="8" t="n">
        <v>-53.0855</v>
      </c>
      <c r="O4632" s="7" t="s">
        <v>86</v>
      </c>
      <c r="P4632" s="7" t="s">
        <v>87</v>
      </c>
      <c r="Q4632" s="7" t="s">
        <v>88</v>
      </c>
      <c r="R4632" s="6" t="n">
        <v>7</v>
      </c>
      <c r="S4632" s="6" t="n">
        <v>430120605</v>
      </c>
      <c r="T4632" s="7" t="s">
        <v>11115</v>
      </c>
      <c r="U4632" s="7" t="s">
        <v>11117</v>
      </c>
      <c r="V4632" s="7" t="s">
        <v>90</v>
      </c>
      <c r="W4632" s="7"/>
      <c r="X4632" s="8" t="n">
        <v>-29.258662</v>
      </c>
      <c r="Y4632" s="8" t="n">
        <v>-53.052154</v>
      </c>
      <c r="Z4632" s="7" t="s">
        <v>90</v>
      </c>
      <c r="AA4632" s="8" t="n">
        <v>-29.299975</v>
      </c>
      <c r="AB4632" s="8" t="n">
        <v>-53.083306</v>
      </c>
    </row>
    <row r="4633" customFormat="false" ht="15" hidden="false" customHeight="false" outlineLevel="0" collapsed="false">
      <c r="A4633" s="6" t="n">
        <v>4301305</v>
      </c>
      <c r="B4633" s="6" t="n">
        <v>430130</v>
      </c>
      <c r="C4633" s="7" t="s">
        <v>11118</v>
      </c>
      <c r="D4633" s="7" t="s">
        <v>11119</v>
      </c>
      <c r="E4633" s="7" t="s">
        <v>11034</v>
      </c>
      <c r="F4633" s="6" t="n">
        <v>43</v>
      </c>
      <c r="G4633" s="7" t="s">
        <v>11035</v>
      </c>
      <c r="H4633" s="7" t="s">
        <v>9411</v>
      </c>
      <c r="I4633" s="6" t="n">
        <v>4302</v>
      </c>
      <c r="J4633" s="7" t="s">
        <v>11036</v>
      </c>
      <c r="K4633" s="6" t="n">
        <v>430009</v>
      </c>
      <c r="L4633" s="7" t="s">
        <v>11036</v>
      </c>
      <c r="M4633" s="8" t="n">
        <v>-32.2385</v>
      </c>
      <c r="N4633" s="8" t="n">
        <v>-53.0862</v>
      </c>
      <c r="O4633" s="7" t="s">
        <v>86</v>
      </c>
      <c r="P4633" s="7" t="s">
        <v>87</v>
      </c>
      <c r="Q4633" s="7" t="s">
        <v>88</v>
      </c>
      <c r="R4633" s="6" t="n">
        <v>4</v>
      </c>
      <c r="S4633" s="6" t="n">
        <v>430130505</v>
      </c>
      <c r="T4633" s="7" t="s">
        <v>11118</v>
      </c>
      <c r="U4633" s="7" t="s">
        <v>11120</v>
      </c>
      <c r="V4633" s="7" t="s">
        <v>90</v>
      </c>
      <c r="W4633" s="7"/>
      <c r="X4633" s="8" t="n">
        <v>-32.188395</v>
      </c>
      <c r="Y4633" s="8" t="n">
        <v>-52.919735</v>
      </c>
      <c r="Z4633" s="7" t="s">
        <v>90</v>
      </c>
      <c r="AA4633" s="8" t="n">
        <v>-32.212344</v>
      </c>
      <c r="AB4633" s="8" t="n">
        <v>-53.00029</v>
      </c>
    </row>
    <row r="4634" customFormat="false" ht="15" hidden="false" customHeight="false" outlineLevel="0" collapsed="false">
      <c r="A4634" s="6" t="n">
        <v>4301404</v>
      </c>
      <c r="B4634" s="6" t="n">
        <v>430140</v>
      </c>
      <c r="C4634" s="7" t="s">
        <v>11121</v>
      </c>
      <c r="D4634" s="7" t="s">
        <v>11122</v>
      </c>
      <c r="E4634" s="7" t="s">
        <v>11034</v>
      </c>
      <c r="F4634" s="6" t="n">
        <v>43</v>
      </c>
      <c r="G4634" s="7" t="s">
        <v>11035</v>
      </c>
      <c r="H4634" s="7" t="s">
        <v>9411</v>
      </c>
      <c r="I4634" s="6" t="n">
        <v>4306</v>
      </c>
      <c r="J4634" s="7" t="s">
        <v>11041</v>
      </c>
      <c r="K4634" s="6" t="n">
        <v>430031</v>
      </c>
      <c r="L4634" s="7" t="s">
        <v>3398</v>
      </c>
      <c r="M4634" s="8" t="n">
        <v>-28.8771</v>
      </c>
      <c r="N4634" s="8" t="n">
        <v>-52.1803</v>
      </c>
      <c r="O4634" s="7" t="s">
        <v>86</v>
      </c>
      <c r="P4634" s="7" t="s">
        <v>87</v>
      </c>
      <c r="Q4634" s="7" t="s">
        <v>88</v>
      </c>
      <c r="R4634" s="6" t="n">
        <v>2</v>
      </c>
      <c r="S4634" s="6" t="n">
        <v>430140405</v>
      </c>
      <c r="T4634" s="7" t="s">
        <v>11121</v>
      </c>
      <c r="U4634" s="7" t="s">
        <v>11123</v>
      </c>
      <c r="V4634" s="7" t="s">
        <v>90</v>
      </c>
      <c r="W4634" s="7"/>
      <c r="X4634" s="8" t="n">
        <v>-28.863821</v>
      </c>
      <c r="Y4634" s="8" t="n">
        <v>-52.186955</v>
      </c>
      <c r="Z4634" s="7" t="s">
        <v>90</v>
      </c>
      <c r="AA4634" s="8" t="n">
        <v>-28.8735</v>
      </c>
      <c r="AB4634" s="8" t="n">
        <v>-52.226652</v>
      </c>
    </row>
    <row r="4635" customFormat="false" ht="15" hidden="false" customHeight="false" outlineLevel="0" collapsed="false">
      <c r="A4635" s="6" t="n">
        <v>4301503</v>
      </c>
      <c r="B4635" s="6" t="n">
        <v>430150</v>
      </c>
      <c r="C4635" s="7" t="s">
        <v>11124</v>
      </c>
      <c r="D4635" s="7" t="s">
        <v>11125</v>
      </c>
      <c r="E4635" s="7" t="s">
        <v>11034</v>
      </c>
      <c r="F4635" s="6" t="n">
        <v>43</v>
      </c>
      <c r="G4635" s="7" t="s">
        <v>11035</v>
      </c>
      <c r="H4635" s="7" t="s">
        <v>9411</v>
      </c>
      <c r="I4635" s="6" t="n">
        <v>4305</v>
      </c>
      <c r="J4635" s="7" t="s">
        <v>11048</v>
      </c>
      <c r="K4635" s="6" t="n">
        <v>430018</v>
      </c>
      <c r="L4635" s="7" t="s">
        <v>11048</v>
      </c>
      <c r="M4635" s="8" t="n">
        <v>-28.5143</v>
      </c>
      <c r="N4635" s="8" t="n">
        <v>-53.9897</v>
      </c>
      <c r="O4635" s="7" t="s">
        <v>86</v>
      </c>
      <c r="P4635" s="7" t="s">
        <v>87</v>
      </c>
      <c r="Q4635" s="7" t="s">
        <v>88</v>
      </c>
      <c r="R4635" s="6" t="n">
        <v>2</v>
      </c>
      <c r="S4635" s="6" t="n">
        <v>430150305</v>
      </c>
      <c r="T4635" s="7" t="s">
        <v>11124</v>
      </c>
      <c r="U4635" s="7" t="s">
        <v>11126</v>
      </c>
      <c r="V4635" s="7" t="s">
        <v>90</v>
      </c>
      <c r="W4635" s="7"/>
      <c r="X4635" s="8" t="n">
        <v>-28.533821</v>
      </c>
      <c r="Y4635" s="8" t="n">
        <v>-54.00734</v>
      </c>
      <c r="Z4635" s="7" t="s">
        <v>90</v>
      </c>
      <c r="AA4635" s="8" t="n">
        <v>-28.530066</v>
      </c>
      <c r="AB4635" s="8" t="n">
        <v>-54.016041</v>
      </c>
    </row>
    <row r="4636" customFormat="false" ht="15" hidden="false" customHeight="false" outlineLevel="0" collapsed="false">
      <c r="A4636" s="6" t="n">
        <v>4301552</v>
      </c>
      <c r="B4636" s="6" t="n">
        <v>430155</v>
      </c>
      <c r="C4636" s="7" t="s">
        <v>11127</v>
      </c>
      <c r="D4636" s="7" t="s">
        <v>11128</v>
      </c>
      <c r="E4636" s="7" t="s">
        <v>11034</v>
      </c>
      <c r="F4636" s="6" t="n">
        <v>43</v>
      </c>
      <c r="G4636" s="7" t="s">
        <v>11035</v>
      </c>
      <c r="H4636" s="7" t="s">
        <v>9411</v>
      </c>
      <c r="I4636" s="6" t="n">
        <v>4306</v>
      </c>
      <c r="J4636" s="7" t="s">
        <v>11041</v>
      </c>
      <c r="K4636" s="6" t="n">
        <v>430026</v>
      </c>
      <c r="L4636" s="7" t="s">
        <v>11103</v>
      </c>
      <c r="M4636" s="8" t="n">
        <v>-27.6985</v>
      </c>
      <c r="N4636" s="8" t="n">
        <v>-52.0528</v>
      </c>
      <c r="O4636" s="7" t="s">
        <v>86</v>
      </c>
      <c r="P4636" s="7" t="s">
        <v>87</v>
      </c>
      <c r="Q4636" s="7" t="s">
        <v>88</v>
      </c>
      <c r="R4636" s="6" t="n">
        <v>1</v>
      </c>
      <c r="S4636" s="6" t="n">
        <v>430155205</v>
      </c>
      <c r="T4636" s="7" t="s">
        <v>11127</v>
      </c>
      <c r="U4636" s="7" t="s">
        <v>11127</v>
      </c>
      <c r="V4636" s="7" t="s">
        <v>90</v>
      </c>
      <c r="W4636" s="7"/>
      <c r="X4636" s="8" t="n">
        <v>-27.708665</v>
      </c>
      <c r="Y4636" s="8" t="n">
        <v>-52.076484</v>
      </c>
      <c r="Z4636" s="7" t="s">
        <v>90</v>
      </c>
      <c r="AA4636" s="8" t="n">
        <v>-27.7215</v>
      </c>
      <c r="AB4636" s="8" t="n">
        <v>-52.089322</v>
      </c>
    </row>
    <row r="4637" customFormat="false" ht="15" hidden="false" customHeight="false" outlineLevel="0" collapsed="false">
      <c r="A4637" s="6" t="n">
        <v>4301602</v>
      </c>
      <c r="B4637" s="6" t="n">
        <v>430160</v>
      </c>
      <c r="C4637" s="7" t="s">
        <v>11037</v>
      </c>
      <c r="D4637" s="7" t="s">
        <v>11129</v>
      </c>
      <c r="E4637" s="7" t="s">
        <v>11034</v>
      </c>
      <c r="F4637" s="6" t="n">
        <v>43</v>
      </c>
      <c r="G4637" s="7" t="s">
        <v>11035</v>
      </c>
      <c r="H4637" s="7" t="s">
        <v>9411</v>
      </c>
      <c r="I4637" s="6" t="n">
        <v>4302</v>
      </c>
      <c r="J4637" s="7" t="s">
        <v>11036</v>
      </c>
      <c r="K4637" s="6" t="n">
        <v>430010</v>
      </c>
      <c r="L4637" s="7" t="s">
        <v>11037</v>
      </c>
      <c r="M4637" s="8" t="n">
        <v>-31.3312</v>
      </c>
      <c r="N4637" s="8" t="n">
        <v>-54.1071</v>
      </c>
      <c r="O4637" s="7" t="s">
        <v>86</v>
      </c>
      <c r="P4637" s="7" t="s">
        <v>87</v>
      </c>
      <c r="Q4637" s="7" t="s">
        <v>88</v>
      </c>
      <c r="R4637" s="6" t="n">
        <v>5</v>
      </c>
      <c r="S4637" s="6" t="n">
        <v>430160205</v>
      </c>
      <c r="T4637" s="7" t="s">
        <v>11037</v>
      </c>
      <c r="U4637" s="7" t="s">
        <v>11130</v>
      </c>
      <c r="V4637" s="7" t="s">
        <v>90</v>
      </c>
      <c r="W4637" s="7"/>
      <c r="X4637" s="8" t="n">
        <v>-31.236494</v>
      </c>
      <c r="Y4637" s="8" t="n">
        <v>-54.015561</v>
      </c>
      <c r="Z4637" s="7" t="s">
        <v>90</v>
      </c>
      <c r="AA4637" s="8" t="n">
        <v>-31.06457</v>
      </c>
      <c r="AB4637" s="8" t="n">
        <v>-53.70838</v>
      </c>
    </row>
    <row r="4638" customFormat="false" ht="15" hidden="false" customHeight="false" outlineLevel="0" collapsed="false">
      <c r="A4638" s="6" t="n">
        <v>4301636</v>
      </c>
      <c r="B4638" s="6" t="n">
        <v>430163</v>
      </c>
      <c r="C4638" s="7" t="s">
        <v>11131</v>
      </c>
      <c r="D4638" s="7" t="s">
        <v>11132</v>
      </c>
      <c r="E4638" s="7" t="s">
        <v>11034</v>
      </c>
      <c r="F4638" s="6" t="n">
        <v>43</v>
      </c>
      <c r="G4638" s="7" t="s">
        <v>11035</v>
      </c>
      <c r="H4638" s="7" t="s">
        <v>9411</v>
      </c>
      <c r="I4638" s="6" t="n">
        <v>4301</v>
      </c>
      <c r="J4638" s="7" t="s">
        <v>11075</v>
      </c>
      <c r="K4638" s="6" t="n">
        <v>430003</v>
      </c>
      <c r="L4638" s="7" t="s">
        <v>11133</v>
      </c>
      <c r="M4638" s="8" t="n">
        <v>-30.2572</v>
      </c>
      <c r="N4638" s="8" t="n">
        <v>-50.239</v>
      </c>
      <c r="O4638" s="7" t="s">
        <v>86</v>
      </c>
      <c r="P4638" s="7" t="s">
        <v>87</v>
      </c>
      <c r="Q4638" s="7" t="s">
        <v>88</v>
      </c>
      <c r="R4638" s="6" t="n">
        <v>3</v>
      </c>
      <c r="S4638" s="6" t="n">
        <v>430163605</v>
      </c>
      <c r="T4638" s="7" t="s">
        <v>11131</v>
      </c>
      <c r="U4638" s="7" t="s">
        <v>11134</v>
      </c>
      <c r="V4638" s="7" t="s">
        <v>90</v>
      </c>
      <c r="W4638" s="7"/>
      <c r="X4638" s="8" t="n">
        <v>-30.211264</v>
      </c>
      <c r="Y4638" s="8" t="n">
        <v>-50.293683</v>
      </c>
      <c r="Z4638" s="7" t="s">
        <v>90</v>
      </c>
      <c r="AA4638" s="8" t="n">
        <v>-30.179665</v>
      </c>
      <c r="AB4638" s="8" t="n">
        <v>-50.31824</v>
      </c>
    </row>
    <row r="4639" customFormat="false" ht="15" hidden="false" customHeight="false" outlineLevel="0" collapsed="false">
      <c r="A4639" s="6" t="n">
        <v>4301651</v>
      </c>
      <c r="B4639" s="6" t="n">
        <v>430165</v>
      </c>
      <c r="C4639" s="7" t="s">
        <v>11135</v>
      </c>
      <c r="D4639" s="7" t="s">
        <v>11136</v>
      </c>
      <c r="E4639" s="7" t="s">
        <v>11034</v>
      </c>
      <c r="F4639" s="6" t="n">
        <v>43</v>
      </c>
      <c r="G4639" s="7" t="s">
        <v>11035</v>
      </c>
      <c r="H4639" s="7" t="s">
        <v>9411</v>
      </c>
      <c r="I4639" s="6" t="n">
        <v>4307</v>
      </c>
      <c r="J4639" s="7" t="s">
        <v>11073</v>
      </c>
      <c r="K4639" s="6" t="n">
        <v>430037</v>
      </c>
      <c r="L4639" s="7" t="s">
        <v>11137</v>
      </c>
      <c r="M4639" s="8" t="n">
        <v>-29.3753</v>
      </c>
      <c r="N4639" s="8" t="n">
        <v>-51.5006</v>
      </c>
      <c r="O4639" s="7" t="s">
        <v>86</v>
      </c>
      <c r="P4639" s="7" t="s">
        <v>87</v>
      </c>
      <c r="Q4639" s="7" t="s">
        <v>88</v>
      </c>
      <c r="R4639" s="6" t="n">
        <v>5</v>
      </c>
      <c r="S4639" s="6" t="n">
        <v>430165105</v>
      </c>
      <c r="T4639" s="7" t="s">
        <v>11135</v>
      </c>
      <c r="U4639" s="7" t="s">
        <v>11138</v>
      </c>
      <c r="V4639" s="7" t="s">
        <v>90</v>
      </c>
      <c r="W4639" s="7"/>
      <c r="X4639" s="8" t="n">
        <v>-29.384583</v>
      </c>
      <c r="Y4639" s="8" t="n">
        <v>-51.487717</v>
      </c>
      <c r="Z4639" s="7" t="s">
        <v>90</v>
      </c>
      <c r="AA4639" s="8" t="n">
        <v>-29.383168</v>
      </c>
      <c r="AB4639" s="8" t="n">
        <v>-51.43538</v>
      </c>
    </row>
    <row r="4640" customFormat="false" ht="15" hidden="false" customHeight="false" outlineLevel="0" collapsed="false">
      <c r="A4640" s="6" t="n">
        <v>4301701</v>
      </c>
      <c r="B4640" s="6" t="n">
        <v>430170</v>
      </c>
      <c r="C4640" s="7" t="s">
        <v>11139</v>
      </c>
      <c r="D4640" s="7" t="s">
        <v>11140</v>
      </c>
      <c r="E4640" s="7" t="s">
        <v>11034</v>
      </c>
      <c r="F4640" s="6" t="n">
        <v>43</v>
      </c>
      <c r="G4640" s="7" t="s">
        <v>11035</v>
      </c>
      <c r="H4640" s="7" t="s">
        <v>9411</v>
      </c>
      <c r="I4640" s="6" t="n">
        <v>4306</v>
      </c>
      <c r="J4640" s="7" t="s">
        <v>11041</v>
      </c>
      <c r="K4640" s="6" t="n">
        <v>430026</v>
      </c>
      <c r="L4640" s="7" t="s">
        <v>11103</v>
      </c>
      <c r="M4640" s="8" t="n">
        <v>-27.6222</v>
      </c>
      <c r="N4640" s="8" t="n">
        <v>-52.3789</v>
      </c>
      <c r="O4640" s="7" t="s">
        <v>86</v>
      </c>
      <c r="P4640" s="7" t="s">
        <v>87</v>
      </c>
      <c r="Q4640" s="7" t="s">
        <v>88</v>
      </c>
      <c r="R4640" s="6" t="n">
        <v>1</v>
      </c>
      <c r="S4640" s="6" t="n">
        <v>430170105</v>
      </c>
      <c r="T4640" s="7" t="s">
        <v>11139</v>
      </c>
      <c r="U4640" s="7" t="s">
        <v>11139</v>
      </c>
      <c r="V4640" s="7" t="s">
        <v>90</v>
      </c>
      <c r="W4640" s="7"/>
      <c r="X4640" s="8" t="n">
        <v>-27.567734</v>
      </c>
      <c r="Y4640" s="8" t="n">
        <v>-52.417138</v>
      </c>
      <c r="Z4640" s="7" t="s">
        <v>90</v>
      </c>
      <c r="AA4640" s="8" t="n">
        <v>-27.576308</v>
      </c>
      <c r="AB4640" s="8" t="n">
        <v>-52.412324</v>
      </c>
    </row>
    <row r="4641" customFormat="false" ht="15" hidden="false" customHeight="false" outlineLevel="0" collapsed="false">
      <c r="A4641" s="6" t="n">
        <v>4301750</v>
      </c>
      <c r="B4641" s="6" t="n">
        <v>430175</v>
      </c>
      <c r="C4641" s="7" t="s">
        <v>11141</v>
      </c>
      <c r="D4641" s="7" t="s">
        <v>11142</v>
      </c>
      <c r="E4641" s="7" t="s">
        <v>11034</v>
      </c>
      <c r="F4641" s="6" t="n">
        <v>43</v>
      </c>
      <c r="G4641" s="7" t="s">
        <v>11035</v>
      </c>
      <c r="H4641" s="7" t="s">
        <v>9411</v>
      </c>
      <c r="I4641" s="6" t="n">
        <v>4301</v>
      </c>
      <c r="J4641" s="7" t="s">
        <v>11075</v>
      </c>
      <c r="K4641" s="6" t="n">
        <v>430001</v>
      </c>
      <c r="L4641" s="7" t="s">
        <v>11075</v>
      </c>
      <c r="M4641" s="8" t="n">
        <v>-30.3901</v>
      </c>
      <c r="N4641" s="8" t="n">
        <v>-51.7358</v>
      </c>
      <c r="O4641" s="7" t="s">
        <v>86</v>
      </c>
      <c r="P4641" s="7" t="s">
        <v>87</v>
      </c>
      <c r="Q4641" s="7" t="s">
        <v>88</v>
      </c>
      <c r="R4641" s="6" t="n">
        <v>1</v>
      </c>
      <c r="S4641" s="6" t="n">
        <v>430175005</v>
      </c>
      <c r="T4641" s="7" t="s">
        <v>11141</v>
      </c>
      <c r="U4641" s="7" t="s">
        <v>11141</v>
      </c>
      <c r="V4641" s="7" t="s">
        <v>90</v>
      </c>
      <c r="W4641" s="7"/>
      <c r="X4641" s="8" t="n">
        <v>-30.417387</v>
      </c>
      <c r="Y4641" s="8" t="n">
        <v>-51.798399</v>
      </c>
      <c r="Z4641" s="7" t="s">
        <v>90</v>
      </c>
      <c r="AA4641" s="8" t="n">
        <v>-30.403628</v>
      </c>
      <c r="AB4641" s="8" t="n">
        <v>-51.791419</v>
      </c>
    </row>
    <row r="4642" customFormat="false" ht="15" hidden="false" customHeight="false" outlineLevel="0" collapsed="false">
      <c r="A4642" s="6" t="n">
        <v>4301800</v>
      </c>
      <c r="B4642" s="6" t="n">
        <v>430180</v>
      </c>
      <c r="C4642" s="7" t="s">
        <v>9500</v>
      </c>
      <c r="D4642" s="7" t="s">
        <v>11143</v>
      </c>
      <c r="E4642" s="7" t="s">
        <v>11034</v>
      </c>
      <c r="F4642" s="6" t="n">
        <v>43</v>
      </c>
      <c r="G4642" s="7" t="s">
        <v>11035</v>
      </c>
      <c r="H4642" s="7" t="s">
        <v>9411</v>
      </c>
      <c r="I4642" s="6" t="n">
        <v>4306</v>
      </c>
      <c r="J4642" s="7" t="s">
        <v>11041</v>
      </c>
      <c r="K4642" s="6" t="n">
        <v>430033</v>
      </c>
      <c r="L4642" s="7" t="s">
        <v>11144</v>
      </c>
      <c r="M4642" s="8" t="n">
        <v>-27.679</v>
      </c>
      <c r="N4642" s="8" t="n">
        <v>-51.4581</v>
      </c>
      <c r="O4642" s="7" t="s">
        <v>86</v>
      </c>
      <c r="P4642" s="7" t="s">
        <v>87</v>
      </c>
      <c r="Q4642" s="7" t="s">
        <v>88</v>
      </c>
      <c r="R4642" s="6" t="n">
        <v>2</v>
      </c>
      <c r="S4642" s="6" t="n">
        <v>430180005</v>
      </c>
      <c r="T4642" s="7" t="s">
        <v>9500</v>
      </c>
      <c r="U4642" s="7" t="s">
        <v>11145</v>
      </c>
      <c r="V4642" s="7" t="s">
        <v>90</v>
      </c>
      <c r="W4642" s="7"/>
      <c r="X4642" s="8" t="n">
        <v>-27.723116</v>
      </c>
      <c r="Y4642" s="8" t="n">
        <v>-51.438745</v>
      </c>
      <c r="Z4642" s="7" t="s">
        <v>90</v>
      </c>
      <c r="AA4642" s="8" t="n">
        <v>-27.734596</v>
      </c>
      <c r="AB4642" s="8" t="n">
        <v>-51.416806</v>
      </c>
    </row>
    <row r="4643" customFormat="false" ht="15" hidden="false" customHeight="false" outlineLevel="0" collapsed="false">
      <c r="A4643" s="6" t="n">
        <v>4301859</v>
      </c>
      <c r="B4643" s="6" t="n">
        <v>430185</v>
      </c>
      <c r="C4643" s="7" t="s">
        <v>11146</v>
      </c>
      <c r="D4643" s="7" t="s">
        <v>11147</v>
      </c>
      <c r="E4643" s="7" t="s">
        <v>11034</v>
      </c>
      <c r="F4643" s="6" t="n">
        <v>43</v>
      </c>
      <c r="G4643" s="7" t="s">
        <v>11035</v>
      </c>
      <c r="H4643" s="7" t="s">
        <v>9411</v>
      </c>
      <c r="I4643" s="6" t="n">
        <v>4305</v>
      </c>
      <c r="J4643" s="7" t="s">
        <v>11048</v>
      </c>
      <c r="K4643" s="6" t="n">
        <v>430021</v>
      </c>
      <c r="L4643" s="7" t="s">
        <v>11148</v>
      </c>
      <c r="M4643" s="8" t="n">
        <v>-27.1876</v>
      </c>
      <c r="N4643" s="8" t="n">
        <v>-53.7148</v>
      </c>
      <c r="O4643" s="7" t="s">
        <v>86</v>
      </c>
      <c r="P4643" s="7" t="s">
        <v>87</v>
      </c>
      <c r="Q4643" s="7" t="s">
        <v>88</v>
      </c>
      <c r="R4643" s="6" t="n">
        <v>1</v>
      </c>
      <c r="S4643" s="6" t="n">
        <v>430185905</v>
      </c>
      <c r="T4643" s="7" t="s">
        <v>11146</v>
      </c>
      <c r="U4643" s="7" t="s">
        <v>11146</v>
      </c>
      <c r="V4643" s="7" t="s">
        <v>90</v>
      </c>
      <c r="W4643" s="7"/>
      <c r="X4643" s="8" t="n">
        <v>-27.205434</v>
      </c>
      <c r="Y4643" s="8" t="n">
        <v>-53.76356</v>
      </c>
      <c r="Z4643" s="7" t="s">
        <v>90</v>
      </c>
      <c r="AA4643" s="8" t="n">
        <v>-27.212835</v>
      </c>
      <c r="AB4643" s="8" t="n">
        <v>-53.752974</v>
      </c>
    </row>
    <row r="4644" customFormat="false" ht="15" hidden="false" customHeight="false" outlineLevel="0" collapsed="false">
      <c r="A4644" s="6" t="n">
        <v>4301875</v>
      </c>
      <c r="B4644" s="6" t="n">
        <v>430187</v>
      </c>
      <c r="C4644" s="7" t="s">
        <v>11149</v>
      </c>
      <c r="D4644" s="7" t="s">
        <v>11150</v>
      </c>
      <c r="E4644" s="7" t="s">
        <v>11034</v>
      </c>
      <c r="F4644" s="6" t="n">
        <v>43</v>
      </c>
      <c r="G4644" s="7" t="s">
        <v>11035</v>
      </c>
      <c r="H4644" s="7" t="s">
        <v>9411</v>
      </c>
      <c r="I4644" s="6" t="n">
        <v>4304</v>
      </c>
      <c r="J4644" s="7" t="s">
        <v>11055</v>
      </c>
      <c r="K4644" s="6" t="n">
        <v>430015</v>
      </c>
      <c r="L4644" s="7" t="s">
        <v>11055</v>
      </c>
      <c r="M4644" s="8" t="n">
        <v>-30.2107</v>
      </c>
      <c r="N4644" s="8" t="n">
        <v>-57.5559</v>
      </c>
      <c r="O4644" s="7" t="s">
        <v>86</v>
      </c>
      <c r="P4644" s="7" t="s">
        <v>87</v>
      </c>
      <c r="Q4644" s="7" t="s">
        <v>88</v>
      </c>
      <c r="R4644" s="6" t="n">
        <v>4</v>
      </c>
      <c r="S4644" s="6" t="n">
        <v>430187505</v>
      </c>
      <c r="T4644" s="7" t="s">
        <v>11149</v>
      </c>
      <c r="U4644" s="7" t="s">
        <v>11151</v>
      </c>
      <c r="V4644" s="7" t="s">
        <v>90</v>
      </c>
      <c r="W4644" s="7"/>
      <c r="X4644" s="8" t="n">
        <v>-30.151338</v>
      </c>
      <c r="Y4644" s="8" t="n">
        <v>-57.335331</v>
      </c>
      <c r="Z4644" s="7" t="s">
        <v>90</v>
      </c>
      <c r="AA4644" s="8" t="n">
        <v>-30.130085</v>
      </c>
      <c r="AB4644" s="8" t="n">
        <v>-57.305136</v>
      </c>
    </row>
    <row r="4645" customFormat="false" ht="15" hidden="false" customHeight="false" outlineLevel="0" collapsed="false">
      <c r="A4645" s="6" t="n">
        <v>4301909</v>
      </c>
      <c r="B4645" s="6" t="n">
        <v>430190</v>
      </c>
      <c r="C4645" s="7" t="s">
        <v>11152</v>
      </c>
      <c r="D4645" s="7" t="s">
        <v>11153</v>
      </c>
      <c r="E4645" s="7" t="s">
        <v>11034</v>
      </c>
      <c r="F4645" s="6" t="n">
        <v>43</v>
      </c>
      <c r="G4645" s="7" t="s">
        <v>11035</v>
      </c>
      <c r="H4645" s="7" t="s">
        <v>9411</v>
      </c>
      <c r="I4645" s="6" t="n">
        <v>4301</v>
      </c>
      <c r="J4645" s="7" t="s">
        <v>11075</v>
      </c>
      <c r="K4645" s="6" t="n">
        <v>430001</v>
      </c>
      <c r="L4645" s="7" t="s">
        <v>11075</v>
      </c>
      <c r="M4645" s="8" t="n">
        <v>-30.3014</v>
      </c>
      <c r="N4645" s="8" t="n">
        <v>-51.3056</v>
      </c>
      <c r="O4645" s="7" t="s">
        <v>86</v>
      </c>
      <c r="P4645" s="7" t="s">
        <v>87</v>
      </c>
      <c r="Q4645" s="7" t="s">
        <v>88</v>
      </c>
      <c r="R4645" s="6" t="n">
        <v>2</v>
      </c>
      <c r="S4645" s="6" t="n">
        <v>430190905</v>
      </c>
      <c r="T4645" s="7" t="s">
        <v>11152</v>
      </c>
      <c r="U4645" s="7" t="s">
        <v>11154</v>
      </c>
      <c r="V4645" s="7" t="s">
        <v>90</v>
      </c>
      <c r="W4645" s="7"/>
      <c r="X4645" s="8" t="n">
        <v>-30.37394</v>
      </c>
      <c r="Y4645" s="8" t="n">
        <v>-51.357702</v>
      </c>
      <c r="Z4645" s="7" t="s">
        <v>90</v>
      </c>
      <c r="AA4645" s="8" t="n">
        <v>-30.388655</v>
      </c>
      <c r="AB4645" s="8" t="n">
        <v>-51.327845</v>
      </c>
    </row>
    <row r="4646" customFormat="false" ht="15" hidden="false" customHeight="false" outlineLevel="0" collapsed="false">
      <c r="A4646" s="6" t="n">
        <v>4301925</v>
      </c>
      <c r="B4646" s="6" t="n">
        <v>430192</v>
      </c>
      <c r="C4646" s="7" t="s">
        <v>11155</v>
      </c>
      <c r="D4646" s="7" t="s">
        <v>11156</v>
      </c>
      <c r="E4646" s="7" t="s">
        <v>11034</v>
      </c>
      <c r="F4646" s="6" t="n">
        <v>43</v>
      </c>
      <c r="G4646" s="7" t="s">
        <v>11035</v>
      </c>
      <c r="H4646" s="7" t="s">
        <v>9411</v>
      </c>
      <c r="I4646" s="6" t="n">
        <v>4306</v>
      </c>
      <c r="J4646" s="7" t="s">
        <v>11041</v>
      </c>
      <c r="K4646" s="6" t="n">
        <v>430026</v>
      </c>
      <c r="L4646" s="7" t="s">
        <v>11103</v>
      </c>
      <c r="M4646" s="8" t="n">
        <v>-27.41</v>
      </c>
      <c r="N4646" s="8" t="n">
        <v>-52.4152</v>
      </c>
      <c r="O4646" s="7" t="s">
        <v>86</v>
      </c>
      <c r="P4646" s="7" t="s">
        <v>87</v>
      </c>
      <c r="Q4646" s="7" t="s">
        <v>88</v>
      </c>
      <c r="R4646" s="6" t="n">
        <v>1</v>
      </c>
      <c r="S4646" s="6" t="n">
        <v>430192505</v>
      </c>
      <c r="T4646" s="7" t="s">
        <v>11155</v>
      </c>
      <c r="U4646" s="7" t="s">
        <v>11155</v>
      </c>
      <c r="V4646" s="7" t="s">
        <v>90</v>
      </c>
      <c r="W4646" s="7"/>
      <c r="X4646" s="8" t="n">
        <v>-27.403005</v>
      </c>
      <c r="Y4646" s="8" t="n">
        <v>-52.406725</v>
      </c>
      <c r="Z4646" s="7" t="s">
        <v>90</v>
      </c>
      <c r="AA4646" s="8" t="n">
        <v>-27.425829</v>
      </c>
      <c r="AB4646" s="8" t="n">
        <v>-52.409113</v>
      </c>
    </row>
    <row r="4647" customFormat="false" ht="15" hidden="false" customHeight="false" outlineLevel="0" collapsed="false">
      <c r="A4647" s="6" t="n">
        <v>4301958</v>
      </c>
      <c r="B4647" s="6" t="n">
        <v>430195</v>
      </c>
      <c r="C4647" s="7" t="s">
        <v>11157</v>
      </c>
      <c r="D4647" s="7" t="s">
        <v>11158</v>
      </c>
      <c r="E4647" s="7" t="s">
        <v>11034</v>
      </c>
      <c r="F4647" s="6" t="n">
        <v>43</v>
      </c>
      <c r="G4647" s="7" t="s">
        <v>11035</v>
      </c>
      <c r="H4647" s="7" t="s">
        <v>9411</v>
      </c>
      <c r="I4647" s="6" t="n">
        <v>4306</v>
      </c>
      <c r="J4647" s="7" t="s">
        <v>11041</v>
      </c>
      <c r="K4647" s="6" t="n">
        <v>430028</v>
      </c>
      <c r="L4647" s="7" t="s">
        <v>11063</v>
      </c>
      <c r="M4647" s="8" t="n">
        <v>-27.9239</v>
      </c>
      <c r="N4647" s="8" t="n">
        <v>-53.0421</v>
      </c>
      <c r="O4647" s="7" t="s">
        <v>86</v>
      </c>
      <c r="P4647" s="7" t="s">
        <v>87</v>
      </c>
      <c r="Q4647" s="7" t="s">
        <v>88</v>
      </c>
      <c r="R4647" s="6" t="n">
        <v>1</v>
      </c>
      <c r="S4647" s="6" t="n">
        <v>430195805</v>
      </c>
      <c r="T4647" s="7" t="s">
        <v>11157</v>
      </c>
      <c r="U4647" s="7" t="s">
        <v>11157</v>
      </c>
      <c r="V4647" s="7" t="s">
        <v>90</v>
      </c>
      <c r="W4647" s="7"/>
      <c r="X4647" s="8" t="n">
        <v>-27.921724</v>
      </c>
      <c r="Y4647" s="8" t="n">
        <v>-53.016647</v>
      </c>
      <c r="Z4647" s="7" t="s">
        <v>90</v>
      </c>
      <c r="AA4647" s="8" t="n">
        <v>-27.92259</v>
      </c>
      <c r="AB4647" s="8" t="n">
        <v>-53.013827</v>
      </c>
    </row>
    <row r="4648" customFormat="false" ht="15" hidden="false" customHeight="false" outlineLevel="0" collapsed="false">
      <c r="A4648" s="6" t="n">
        <v>4302006</v>
      </c>
      <c r="B4648" s="6" t="n">
        <v>430200</v>
      </c>
      <c r="C4648" s="7" t="s">
        <v>11159</v>
      </c>
      <c r="D4648" s="7" t="s">
        <v>11160</v>
      </c>
      <c r="E4648" s="7" t="s">
        <v>11034</v>
      </c>
      <c r="F4648" s="6" t="n">
        <v>43</v>
      </c>
      <c r="G4648" s="7" t="s">
        <v>11035</v>
      </c>
      <c r="H4648" s="7" t="s">
        <v>9411</v>
      </c>
      <c r="I4648" s="6" t="n">
        <v>4306</v>
      </c>
      <c r="J4648" s="7" t="s">
        <v>11041</v>
      </c>
      <c r="K4648" s="6" t="n">
        <v>430031</v>
      </c>
      <c r="L4648" s="7" t="s">
        <v>3398</v>
      </c>
      <c r="M4648" s="8" t="n">
        <v>-29.0929</v>
      </c>
      <c r="N4648" s="8" t="n">
        <v>-52.5829</v>
      </c>
      <c r="O4648" s="7" t="s">
        <v>86</v>
      </c>
      <c r="P4648" s="7" t="s">
        <v>87</v>
      </c>
      <c r="Q4648" s="7" t="s">
        <v>88</v>
      </c>
      <c r="R4648" s="6" t="n">
        <v>1</v>
      </c>
      <c r="S4648" s="6" t="n">
        <v>430200605</v>
      </c>
      <c r="T4648" s="7" t="s">
        <v>11159</v>
      </c>
      <c r="U4648" s="7" t="s">
        <v>11159</v>
      </c>
      <c r="V4648" s="7" t="s">
        <v>90</v>
      </c>
      <c r="W4648" s="7"/>
      <c r="X4648" s="8" t="n">
        <v>-29.113204</v>
      </c>
      <c r="Y4648" s="8" t="n">
        <v>-52.588623</v>
      </c>
      <c r="Z4648" s="7" t="s">
        <v>90</v>
      </c>
      <c r="AA4648" s="8" t="n">
        <v>-29.108675</v>
      </c>
      <c r="AB4648" s="8" t="n">
        <v>-52.602789</v>
      </c>
    </row>
    <row r="4649" customFormat="false" ht="15" hidden="false" customHeight="false" outlineLevel="0" collapsed="false">
      <c r="A4649" s="6" t="n">
        <v>4302055</v>
      </c>
      <c r="B4649" s="6" t="n">
        <v>430205</v>
      </c>
      <c r="C4649" s="7" t="s">
        <v>11161</v>
      </c>
      <c r="D4649" s="7" t="s">
        <v>11162</v>
      </c>
      <c r="E4649" s="7" t="s">
        <v>11034</v>
      </c>
      <c r="F4649" s="6" t="n">
        <v>43</v>
      </c>
      <c r="G4649" s="7" t="s">
        <v>11035</v>
      </c>
      <c r="H4649" s="7" t="s">
        <v>9411</v>
      </c>
      <c r="I4649" s="6" t="n">
        <v>4306</v>
      </c>
      <c r="J4649" s="7" t="s">
        <v>11041</v>
      </c>
      <c r="K4649" s="6" t="n">
        <v>430026</v>
      </c>
      <c r="L4649" s="7" t="s">
        <v>11103</v>
      </c>
      <c r="M4649" s="8" t="n">
        <v>-27.5098</v>
      </c>
      <c r="N4649" s="8" t="n">
        <v>-52.6014</v>
      </c>
      <c r="O4649" s="7" t="s">
        <v>86</v>
      </c>
      <c r="P4649" s="7" t="s">
        <v>87</v>
      </c>
      <c r="Q4649" s="7" t="s">
        <v>88</v>
      </c>
      <c r="R4649" s="6" t="n">
        <v>1</v>
      </c>
      <c r="S4649" s="6" t="n">
        <v>430205505</v>
      </c>
      <c r="T4649" s="7" t="s">
        <v>11161</v>
      </c>
      <c r="U4649" s="7" t="s">
        <v>11161</v>
      </c>
      <c r="V4649" s="7" t="s">
        <v>90</v>
      </c>
      <c r="W4649" s="7"/>
      <c r="X4649" s="8" t="n">
        <v>-27.484801</v>
      </c>
      <c r="Y4649" s="8" t="n">
        <v>-52.642559</v>
      </c>
      <c r="Z4649" s="7" t="s">
        <v>90</v>
      </c>
      <c r="AA4649" s="8" t="n">
        <v>-27.497712</v>
      </c>
      <c r="AB4649" s="8" t="n">
        <v>-52.625639</v>
      </c>
    </row>
    <row r="4650" customFormat="false" ht="15" hidden="false" customHeight="false" outlineLevel="0" collapsed="false">
      <c r="A4650" s="6" t="n">
        <v>4302105</v>
      </c>
      <c r="B4650" s="6" t="n">
        <v>430210</v>
      </c>
      <c r="C4650" s="7" t="s">
        <v>11137</v>
      </c>
      <c r="D4650" s="7" t="s">
        <v>11163</v>
      </c>
      <c r="E4650" s="7" t="s">
        <v>11034</v>
      </c>
      <c r="F4650" s="6" t="n">
        <v>43</v>
      </c>
      <c r="G4650" s="7" t="s">
        <v>11035</v>
      </c>
      <c r="H4650" s="7" t="s">
        <v>9411</v>
      </c>
      <c r="I4650" s="6" t="n">
        <v>4307</v>
      </c>
      <c r="J4650" s="7" t="s">
        <v>11073</v>
      </c>
      <c r="K4650" s="6" t="n">
        <v>430037</v>
      </c>
      <c r="L4650" s="7" t="s">
        <v>11137</v>
      </c>
      <c r="M4650" s="8" t="n">
        <v>-29.1668</v>
      </c>
      <c r="N4650" s="8" t="n">
        <v>-51.5169</v>
      </c>
      <c r="O4650" s="7" t="s">
        <v>86</v>
      </c>
      <c r="P4650" s="7" t="s">
        <v>87</v>
      </c>
      <c r="Q4650" s="7" t="s">
        <v>88</v>
      </c>
      <c r="R4650" s="6" t="n">
        <v>5</v>
      </c>
      <c r="S4650" s="6" t="n">
        <v>430210505</v>
      </c>
      <c r="T4650" s="7" t="s">
        <v>11137</v>
      </c>
      <c r="U4650" s="7" t="s">
        <v>11164</v>
      </c>
      <c r="V4650" s="7" t="s">
        <v>90</v>
      </c>
      <c r="W4650" s="7"/>
      <c r="X4650" s="8" t="n">
        <v>-29.125429</v>
      </c>
      <c r="Y4650" s="8" t="n">
        <v>-51.551531</v>
      </c>
      <c r="Z4650" s="7" t="s">
        <v>90</v>
      </c>
      <c r="AA4650" s="8" t="n">
        <v>-29.10613</v>
      </c>
      <c r="AB4650" s="8" t="n">
        <v>-51.565175</v>
      </c>
    </row>
    <row r="4651" customFormat="false" ht="15" hidden="false" customHeight="false" outlineLevel="0" collapsed="false">
      <c r="A4651" s="6" t="n">
        <v>4302154</v>
      </c>
      <c r="B4651" s="6" t="n">
        <v>430215</v>
      </c>
      <c r="C4651" s="7" t="s">
        <v>11165</v>
      </c>
      <c r="D4651" s="7" t="s">
        <v>11166</v>
      </c>
      <c r="E4651" s="7" t="s">
        <v>11034</v>
      </c>
      <c r="F4651" s="6" t="n">
        <v>43</v>
      </c>
      <c r="G4651" s="7" t="s">
        <v>11035</v>
      </c>
      <c r="H4651" s="7" t="s">
        <v>9411</v>
      </c>
      <c r="I4651" s="6" t="n">
        <v>4306</v>
      </c>
      <c r="J4651" s="7" t="s">
        <v>11041</v>
      </c>
      <c r="K4651" s="6" t="n">
        <v>430029</v>
      </c>
      <c r="L4651" s="7" t="s">
        <v>11082</v>
      </c>
      <c r="M4651" s="8" t="n">
        <v>-27.6652</v>
      </c>
      <c r="N4651" s="8" t="n">
        <v>-53.3151</v>
      </c>
      <c r="O4651" s="7" t="s">
        <v>86</v>
      </c>
      <c r="P4651" s="7" t="s">
        <v>87</v>
      </c>
      <c r="Q4651" s="7" t="s">
        <v>88</v>
      </c>
      <c r="R4651" s="6" t="n">
        <v>2</v>
      </c>
      <c r="S4651" s="6" t="n">
        <v>430215405</v>
      </c>
      <c r="T4651" s="7" t="s">
        <v>11165</v>
      </c>
      <c r="U4651" s="7" t="s">
        <v>11167</v>
      </c>
      <c r="V4651" s="7" t="s">
        <v>90</v>
      </c>
      <c r="W4651" s="7"/>
      <c r="X4651" s="8" t="n">
        <v>-27.701598</v>
      </c>
      <c r="Y4651" s="8" t="n">
        <v>-53.341484</v>
      </c>
      <c r="Z4651" s="7" t="s">
        <v>90</v>
      </c>
      <c r="AA4651" s="8" t="n">
        <v>-27.72921</v>
      </c>
      <c r="AB4651" s="8" t="n">
        <v>-53.336975</v>
      </c>
    </row>
    <row r="4652" customFormat="false" ht="15" hidden="false" customHeight="false" outlineLevel="0" collapsed="false">
      <c r="A4652" s="6" t="n">
        <v>4302204</v>
      </c>
      <c r="B4652" s="6" t="n">
        <v>430220</v>
      </c>
      <c r="C4652" s="7" t="s">
        <v>11168</v>
      </c>
      <c r="D4652" s="7" t="s">
        <v>11169</v>
      </c>
      <c r="E4652" s="7" t="s">
        <v>11034</v>
      </c>
      <c r="F4652" s="6" t="n">
        <v>43</v>
      </c>
      <c r="G4652" s="7" t="s">
        <v>11035</v>
      </c>
      <c r="H4652" s="7" t="s">
        <v>9411</v>
      </c>
      <c r="I4652" s="6" t="n">
        <v>4305</v>
      </c>
      <c r="J4652" s="7" t="s">
        <v>11048</v>
      </c>
      <c r="K4652" s="6" t="n">
        <v>430023</v>
      </c>
      <c r="L4652" s="7" t="s">
        <v>11059</v>
      </c>
      <c r="M4652" s="8" t="n">
        <v>-27.6686</v>
      </c>
      <c r="N4652" s="8" t="n">
        <v>-54.112</v>
      </c>
      <c r="O4652" s="7" t="s">
        <v>86</v>
      </c>
      <c r="P4652" s="7" t="s">
        <v>87</v>
      </c>
      <c r="Q4652" s="7" t="s">
        <v>88</v>
      </c>
      <c r="R4652" s="6" t="n">
        <v>1</v>
      </c>
      <c r="S4652" s="6" t="n">
        <v>430220405</v>
      </c>
      <c r="T4652" s="7" t="s">
        <v>11168</v>
      </c>
      <c r="U4652" s="7" t="s">
        <v>11168</v>
      </c>
      <c r="V4652" s="7" t="s">
        <v>90</v>
      </c>
      <c r="W4652" s="7"/>
      <c r="X4652" s="8" t="n">
        <v>-27.674639</v>
      </c>
      <c r="Y4652" s="8" t="n">
        <v>-54.099531</v>
      </c>
      <c r="Z4652" s="7" t="s">
        <v>90</v>
      </c>
      <c r="AA4652" s="8" t="n">
        <v>-27.683914</v>
      </c>
      <c r="AB4652" s="8" t="n">
        <v>-54.073328</v>
      </c>
    </row>
    <row r="4653" customFormat="false" ht="15" hidden="false" customHeight="false" outlineLevel="0" collapsed="false">
      <c r="A4653" s="6" t="n">
        <v>4302220</v>
      </c>
      <c r="B4653" s="6" t="n">
        <v>430222</v>
      </c>
      <c r="C4653" s="7" t="s">
        <v>11170</v>
      </c>
      <c r="D4653" s="7" t="s">
        <v>11171</v>
      </c>
      <c r="E4653" s="7" t="s">
        <v>11034</v>
      </c>
      <c r="F4653" s="6" t="n">
        <v>43</v>
      </c>
      <c r="G4653" s="7" t="s">
        <v>11035</v>
      </c>
      <c r="H4653" s="7" t="s">
        <v>9411</v>
      </c>
      <c r="I4653" s="6" t="n">
        <v>4306</v>
      </c>
      <c r="J4653" s="7" t="s">
        <v>11041</v>
      </c>
      <c r="K4653" s="6" t="n">
        <v>430027</v>
      </c>
      <c r="L4653" s="7" t="s">
        <v>11172</v>
      </c>
      <c r="M4653" s="8" t="n">
        <v>-28.5759</v>
      </c>
      <c r="N4653" s="8" t="n">
        <v>-53.8127</v>
      </c>
      <c r="O4653" s="7" t="s">
        <v>86</v>
      </c>
      <c r="P4653" s="7" t="s">
        <v>87</v>
      </c>
      <c r="Q4653" s="7" t="s">
        <v>88</v>
      </c>
      <c r="R4653" s="6" t="n">
        <v>7</v>
      </c>
      <c r="S4653" s="6" t="n">
        <v>430222005</v>
      </c>
      <c r="T4653" s="7" t="s">
        <v>11170</v>
      </c>
      <c r="U4653" s="7" t="s">
        <v>11173</v>
      </c>
      <c r="V4653" s="7" t="s">
        <v>90</v>
      </c>
      <c r="W4653" s="7"/>
      <c r="X4653" s="8" t="n">
        <v>-28.656028</v>
      </c>
      <c r="Y4653" s="8" t="n">
        <v>-53.837586</v>
      </c>
      <c r="Z4653" s="7" t="s">
        <v>90</v>
      </c>
      <c r="AA4653" s="8" t="n">
        <v>-28.692195</v>
      </c>
      <c r="AB4653" s="8" t="n">
        <v>-53.849477</v>
      </c>
    </row>
    <row r="4654" customFormat="false" ht="15" hidden="false" customHeight="false" outlineLevel="0" collapsed="false">
      <c r="A4654" s="6" t="n">
        <v>4302238</v>
      </c>
      <c r="B4654" s="6" t="n">
        <v>430223</v>
      </c>
      <c r="C4654" s="7" t="s">
        <v>11174</v>
      </c>
      <c r="D4654" s="7" t="s">
        <v>11175</v>
      </c>
      <c r="E4654" s="7" t="s">
        <v>11034</v>
      </c>
      <c r="F4654" s="6" t="n">
        <v>43</v>
      </c>
      <c r="G4654" s="7" t="s">
        <v>11035</v>
      </c>
      <c r="H4654" s="7" t="s">
        <v>9411</v>
      </c>
      <c r="I4654" s="6" t="n">
        <v>4306</v>
      </c>
      <c r="J4654" s="7" t="s">
        <v>11041</v>
      </c>
      <c r="K4654" s="6" t="n">
        <v>430027</v>
      </c>
      <c r="L4654" s="7" t="s">
        <v>11172</v>
      </c>
      <c r="M4654" s="8" t="n">
        <v>-28.8204</v>
      </c>
      <c r="N4654" s="8" t="n">
        <v>-53.3835</v>
      </c>
      <c r="O4654" s="7" t="s">
        <v>86</v>
      </c>
      <c r="P4654" s="7" t="s">
        <v>87</v>
      </c>
      <c r="Q4654" s="7" t="s">
        <v>88</v>
      </c>
      <c r="R4654" s="6" t="n">
        <v>1</v>
      </c>
      <c r="S4654" s="6" t="n">
        <v>430223805</v>
      </c>
      <c r="T4654" s="7" t="s">
        <v>11174</v>
      </c>
      <c r="U4654" s="7" t="s">
        <v>11174</v>
      </c>
      <c r="V4654" s="7" t="s">
        <v>90</v>
      </c>
      <c r="W4654" s="7"/>
      <c r="X4654" s="8" t="n">
        <v>-28.865109</v>
      </c>
      <c r="Y4654" s="8" t="n">
        <v>-53.461447</v>
      </c>
      <c r="Z4654" s="7" t="s">
        <v>90</v>
      </c>
      <c r="AA4654" s="8" t="n">
        <v>-28.833765</v>
      </c>
      <c r="AB4654" s="8" t="n">
        <v>-53.476223</v>
      </c>
    </row>
    <row r="4655" customFormat="false" ht="15" hidden="false" customHeight="false" outlineLevel="0" collapsed="false">
      <c r="A4655" s="6" t="n">
        <v>4302253</v>
      </c>
      <c r="B4655" s="6" t="n">
        <v>430225</v>
      </c>
      <c r="C4655" s="7" t="s">
        <v>11176</v>
      </c>
      <c r="D4655" s="7" t="s">
        <v>11177</v>
      </c>
      <c r="E4655" s="7" t="s">
        <v>11034</v>
      </c>
      <c r="F4655" s="6" t="n">
        <v>43</v>
      </c>
      <c r="G4655" s="7" t="s">
        <v>11035</v>
      </c>
      <c r="H4655" s="7" t="s">
        <v>9411</v>
      </c>
      <c r="I4655" s="6" t="n">
        <v>4307</v>
      </c>
      <c r="J4655" s="7" t="s">
        <v>11073</v>
      </c>
      <c r="K4655" s="6" t="n">
        <v>430037</v>
      </c>
      <c r="L4655" s="7" t="s">
        <v>11137</v>
      </c>
      <c r="M4655" s="8" t="n">
        <v>-29.3507</v>
      </c>
      <c r="N4655" s="8" t="n">
        <v>-51.6761</v>
      </c>
      <c r="O4655" s="7" t="s">
        <v>86</v>
      </c>
      <c r="P4655" s="7" t="s">
        <v>87</v>
      </c>
      <c r="Q4655" s="7" t="s">
        <v>88</v>
      </c>
      <c r="R4655" s="6" t="n">
        <v>1</v>
      </c>
      <c r="S4655" s="6" t="n">
        <v>430225305</v>
      </c>
      <c r="T4655" s="7" t="s">
        <v>11176</v>
      </c>
      <c r="U4655" s="7" t="s">
        <v>11176</v>
      </c>
      <c r="V4655" s="7" t="s">
        <v>90</v>
      </c>
      <c r="W4655" s="7"/>
      <c r="X4655" s="8" t="n">
        <v>-29.350777</v>
      </c>
      <c r="Y4655" s="8" t="n">
        <v>-51.671424</v>
      </c>
      <c r="Z4655" s="7" t="s">
        <v>90</v>
      </c>
      <c r="AA4655" s="8" t="n">
        <v>-29.347856</v>
      </c>
      <c r="AB4655" s="8" t="n">
        <v>-51.676327</v>
      </c>
    </row>
    <row r="4656" customFormat="false" ht="15" hidden="false" customHeight="false" outlineLevel="0" collapsed="false">
      <c r="A4656" s="6" t="n">
        <v>4302303</v>
      </c>
      <c r="B4656" s="6" t="n">
        <v>430230</v>
      </c>
      <c r="C4656" s="7" t="s">
        <v>1622</v>
      </c>
      <c r="D4656" s="7" t="s">
        <v>11178</v>
      </c>
      <c r="E4656" s="7" t="s">
        <v>11034</v>
      </c>
      <c r="F4656" s="6" t="n">
        <v>43</v>
      </c>
      <c r="G4656" s="7" t="s">
        <v>11035</v>
      </c>
      <c r="H4656" s="7" t="s">
        <v>9411</v>
      </c>
      <c r="I4656" s="6" t="n">
        <v>4307</v>
      </c>
      <c r="J4656" s="7" t="s">
        <v>11073</v>
      </c>
      <c r="K4656" s="6" t="n">
        <v>430039</v>
      </c>
      <c r="L4656" s="7" t="s">
        <v>11179</v>
      </c>
      <c r="M4656" s="8" t="n">
        <v>-28.6695</v>
      </c>
      <c r="N4656" s="8" t="n">
        <v>-50.4362</v>
      </c>
      <c r="O4656" s="7" t="s">
        <v>86</v>
      </c>
      <c r="P4656" s="7" t="s">
        <v>87</v>
      </c>
      <c r="Q4656" s="7" t="s">
        <v>88</v>
      </c>
      <c r="R4656" s="6" t="n">
        <v>6</v>
      </c>
      <c r="S4656" s="6" t="n">
        <v>430230305</v>
      </c>
      <c r="T4656" s="7" t="s">
        <v>1622</v>
      </c>
      <c r="U4656" s="7" t="s">
        <v>11180</v>
      </c>
      <c r="V4656" s="7" t="s">
        <v>90</v>
      </c>
      <c r="W4656" s="7"/>
      <c r="X4656" s="8" t="n">
        <v>-28.598063</v>
      </c>
      <c r="Y4656" s="8" t="n">
        <v>-50.423371</v>
      </c>
      <c r="Z4656" s="7" t="s">
        <v>90</v>
      </c>
      <c r="AA4656" s="8" t="n">
        <v>-28.609664</v>
      </c>
      <c r="AB4656" s="8" t="n">
        <v>-50.473338</v>
      </c>
    </row>
    <row r="4657" customFormat="false" ht="15" hidden="false" customHeight="false" outlineLevel="0" collapsed="false">
      <c r="A4657" s="6" t="n">
        <v>4302352</v>
      </c>
      <c r="B4657" s="6" t="n">
        <v>430235</v>
      </c>
      <c r="C4657" s="7" t="s">
        <v>11181</v>
      </c>
      <c r="D4657" s="7" t="s">
        <v>11182</v>
      </c>
      <c r="E4657" s="7" t="s">
        <v>11034</v>
      </c>
      <c r="F4657" s="6" t="n">
        <v>43</v>
      </c>
      <c r="G4657" s="7" t="s">
        <v>11035</v>
      </c>
      <c r="H4657" s="7" t="s">
        <v>9411</v>
      </c>
      <c r="I4657" s="6" t="n">
        <v>4301</v>
      </c>
      <c r="J4657" s="7" t="s">
        <v>11075</v>
      </c>
      <c r="K4657" s="6" t="n">
        <v>430002</v>
      </c>
      <c r="L4657" s="7" t="s">
        <v>11100</v>
      </c>
      <c r="M4657" s="8" t="n">
        <v>-29.4897</v>
      </c>
      <c r="N4657" s="8" t="n">
        <v>-51.3571</v>
      </c>
      <c r="O4657" s="7" t="s">
        <v>86</v>
      </c>
      <c r="P4657" s="7" t="s">
        <v>87</v>
      </c>
      <c r="Q4657" s="7" t="s">
        <v>88</v>
      </c>
      <c r="R4657" s="6" t="n">
        <v>1</v>
      </c>
      <c r="S4657" s="6" t="n">
        <v>430235205</v>
      </c>
      <c r="T4657" s="7" t="s">
        <v>11181</v>
      </c>
      <c r="U4657" s="7" t="s">
        <v>11181</v>
      </c>
      <c r="V4657" s="7" t="s">
        <v>90</v>
      </c>
      <c r="W4657" s="7"/>
      <c r="X4657" s="8" t="n">
        <v>-29.471149</v>
      </c>
      <c r="Y4657" s="8" t="n">
        <v>-51.36306</v>
      </c>
      <c r="Z4657" s="7" t="s">
        <v>90</v>
      </c>
      <c r="AA4657" s="8" t="n">
        <v>-29.436452</v>
      </c>
      <c r="AB4657" s="8" t="n">
        <v>-51.367995</v>
      </c>
    </row>
    <row r="4658" customFormat="false" ht="15" hidden="false" customHeight="false" outlineLevel="0" collapsed="false">
      <c r="A4658" s="6" t="n">
        <v>4302378</v>
      </c>
      <c r="B4658" s="6" t="n">
        <v>430237</v>
      </c>
      <c r="C4658" s="7" t="s">
        <v>11183</v>
      </c>
      <c r="D4658" s="7" t="s">
        <v>11184</v>
      </c>
      <c r="E4658" s="7" t="s">
        <v>11034</v>
      </c>
      <c r="F4658" s="6" t="n">
        <v>43</v>
      </c>
      <c r="G4658" s="7" t="s">
        <v>11035</v>
      </c>
      <c r="H4658" s="7" t="s">
        <v>9411</v>
      </c>
      <c r="I4658" s="6" t="n">
        <v>4305</v>
      </c>
      <c r="J4658" s="7" t="s">
        <v>11048</v>
      </c>
      <c r="K4658" s="6" t="n">
        <v>430021</v>
      </c>
      <c r="L4658" s="7" t="s">
        <v>11148</v>
      </c>
      <c r="M4658" s="8" t="n">
        <v>-27.5528</v>
      </c>
      <c r="N4658" s="8" t="n">
        <v>-53.8639</v>
      </c>
      <c r="O4658" s="7" t="s">
        <v>86</v>
      </c>
      <c r="P4658" s="7" t="s">
        <v>87</v>
      </c>
      <c r="Q4658" s="7" t="s">
        <v>88</v>
      </c>
      <c r="R4658" s="6" t="n">
        <v>1</v>
      </c>
      <c r="S4658" s="6" t="n">
        <v>430237805</v>
      </c>
      <c r="T4658" s="7" t="s">
        <v>11183</v>
      </c>
      <c r="U4658" s="7" t="s">
        <v>11183</v>
      </c>
      <c r="V4658" s="7" t="s">
        <v>90</v>
      </c>
      <c r="W4658" s="7"/>
      <c r="X4658" s="8" t="n">
        <v>-27.545239</v>
      </c>
      <c r="Y4658" s="8" t="n">
        <v>-53.848926</v>
      </c>
      <c r="Z4658" s="7" t="s">
        <v>90</v>
      </c>
      <c r="AA4658" s="8" t="n">
        <v>-27.548278</v>
      </c>
      <c r="AB4658" s="8" t="n">
        <v>-53.853243</v>
      </c>
    </row>
    <row r="4659" customFormat="false" ht="15" hidden="false" customHeight="false" outlineLevel="0" collapsed="false">
      <c r="A4659" s="6" t="n">
        <v>4302402</v>
      </c>
      <c r="B4659" s="6" t="n">
        <v>430240</v>
      </c>
      <c r="C4659" s="7" t="s">
        <v>11185</v>
      </c>
      <c r="D4659" s="7" t="s">
        <v>11186</v>
      </c>
      <c r="E4659" s="7" t="s">
        <v>11034</v>
      </c>
      <c r="F4659" s="6" t="n">
        <v>43</v>
      </c>
      <c r="G4659" s="7" t="s">
        <v>11035</v>
      </c>
      <c r="H4659" s="7" t="s">
        <v>9411</v>
      </c>
      <c r="I4659" s="6" t="n">
        <v>4308</v>
      </c>
      <c r="J4659" s="7" t="s">
        <v>11089</v>
      </c>
      <c r="K4659" s="6" t="n">
        <v>430041</v>
      </c>
      <c r="L4659" s="7" t="s">
        <v>992</v>
      </c>
      <c r="M4659" s="8" t="n">
        <v>-29.6093</v>
      </c>
      <c r="N4659" s="8" t="n">
        <v>-51.9448</v>
      </c>
      <c r="O4659" s="7" t="s">
        <v>86</v>
      </c>
      <c r="P4659" s="7" t="s">
        <v>87</v>
      </c>
      <c r="Q4659" s="7" t="s">
        <v>88</v>
      </c>
      <c r="R4659" s="6" t="n">
        <v>2</v>
      </c>
      <c r="S4659" s="6" t="n">
        <v>430240205</v>
      </c>
      <c r="T4659" s="7" t="s">
        <v>11185</v>
      </c>
      <c r="U4659" s="7" t="s">
        <v>11187</v>
      </c>
      <c r="V4659" s="7" t="s">
        <v>90</v>
      </c>
      <c r="W4659" s="7"/>
      <c r="X4659" s="8" t="n">
        <v>-29.637736</v>
      </c>
      <c r="Y4659" s="8" t="n">
        <v>-51.922548</v>
      </c>
      <c r="Z4659" s="7" t="s">
        <v>90</v>
      </c>
      <c r="AA4659" s="8" t="n">
        <v>-29.65554</v>
      </c>
      <c r="AB4659" s="8" t="n">
        <v>-51.94235</v>
      </c>
    </row>
    <row r="4660" customFormat="false" ht="15" hidden="false" customHeight="false" outlineLevel="0" collapsed="false">
      <c r="A4660" s="6" t="n">
        <v>4302451</v>
      </c>
      <c r="B4660" s="6" t="n">
        <v>430245</v>
      </c>
      <c r="C4660" s="7" t="s">
        <v>11188</v>
      </c>
      <c r="D4660" s="7" t="s">
        <v>11189</v>
      </c>
      <c r="E4660" s="7" t="s">
        <v>11034</v>
      </c>
      <c r="F4660" s="6" t="n">
        <v>43</v>
      </c>
      <c r="G4660" s="7" t="s">
        <v>11035</v>
      </c>
      <c r="H4660" s="7" t="s">
        <v>9411</v>
      </c>
      <c r="I4660" s="6" t="n">
        <v>4308</v>
      </c>
      <c r="J4660" s="7" t="s">
        <v>11089</v>
      </c>
      <c r="K4660" s="6" t="n">
        <v>430041</v>
      </c>
      <c r="L4660" s="7" t="s">
        <v>992</v>
      </c>
      <c r="M4660" s="8" t="n">
        <v>-29.3039</v>
      </c>
      <c r="N4660" s="8" t="n">
        <v>-52.4325</v>
      </c>
      <c r="O4660" s="7" t="s">
        <v>86</v>
      </c>
      <c r="P4660" s="7" t="s">
        <v>87</v>
      </c>
      <c r="Q4660" s="7" t="s">
        <v>88</v>
      </c>
      <c r="R4660" s="6" t="n">
        <v>1</v>
      </c>
      <c r="S4660" s="6" t="n">
        <v>430245105</v>
      </c>
      <c r="T4660" s="7" t="s">
        <v>11188</v>
      </c>
      <c r="U4660" s="7" t="s">
        <v>11188</v>
      </c>
      <c r="V4660" s="7" t="s">
        <v>90</v>
      </c>
      <c r="W4660" s="7"/>
      <c r="X4660" s="8" t="n">
        <v>-29.303507</v>
      </c>
      <c r="Y4660" s="8" t="n">
        <v>-52.416647</v>
      </c>
      <c r="Z4660" s="7" t="s">
        <v>90</v>
      </c>
      <c r="AA4660" s="8" t="n">
        <v>-29.29333</v>
      </c>
      <c r="AB4660" s="8" t="n">
        <v>-52.454891</v>
      </c>
    </row>
    <row r="4661" customFormat="false" ht="15" hidden="false" customHeight="false" outlineLevel="0" collapsed="false">
      <c r="A4661" s="6" t="n">
        <v>4302501</v>
      </c>
      <c r="B4661" s="6" t="n">
        <v>430250</v>
      </c>
      <c r="C4661" s="7" t="s">
        <v>11190</v>
      </c>
      <c r="D4661" s="7" t="s">
        <v>11191</v>
      </c>
      <c r="E4661" s="7" t="s">
        <v>11034</v>
      </c>
      <c r="F4661" s="6" t="n">
        <v>43</v>
      </c>
      <c r="G4661" s="7" t="s">
        <v>11035</v>
      </c>
      <c r="H4661" s="7" t="s">
        <v>9411</v>
      </c>
      <c r="I4661" s="6" t="n">
        <v>4305</v>
      </c>
      <c r="J4661" s="7" t="s">
        <v>11048</v>
      </c>
      <c r="K4661" s="6" t="n">
        <v>430022</v>
      </c>
      <c r="L4661" s="7" t="s">
        <v>11192</v>
      </c>
      <c r="M4661" s="8" t="n">
        <v>-28.7303</v>
      </c>
      <c r="N4661" s="8" t="n">
        <v>-54.9102</v>
      </c>
      <c r="O4661" s="7" t="s">
        <v>86</v>
      </c>
      <c r="P4661" s="7" t="s">
        <v>87</v>
      </c>
      <c r="Q4661" s="7" t="s">
        <v>88</v>
      </c>
      <c r="R4661" s="6" t="n">
        <v>4</v>
      </c>
      <c r="S4661" s="6" t="n">
        <v>430250105</v>
      </c>
      <c r="T4661" s="7" t="s">
        <v>11190</v>
      </c>
      <c r="U4661" s="7" t="s">
        <v>11193</v>
      </c>
      <c r="V4661" s="7" t="s">
        <v>90</v>
      </c>
      <c r="W4661" s="7"/>
      <c r="X4661" s="8" t="n">
        <v>-28.661734</v>
      </c>
      <c r="Y4661" s="8" t="n">
        <v>-54.971513</v>
      </c>
      <c r="Z4661" s="7" t="s">
        <v>90</v>
      </c>
      <c r="AA4661" s="8" t="n">
        <v>-28.616396</v>
      </c>
      <c r="AB4661" s="8" t="n">
        <v>-55.065252</v>
      </c>
    </row>
    <row r="4662" customFormat="false" ht="15" hidden="false" customHeight="false" outlineLevel="0" collapsed="false">
      <c r="A4662" s="6" t="n">
        <v>4302584</v>
      </c>
      <c r="B4662" s="6" t="n">
        <v>430258</v>
      </c>
      <c r="C4662" s="7" t="s">
        <v>11194</v>
      </c>
      <c r="D4662" s="7" t="s">
        <v>11195</v>
      </c>
      <c r="E4662" s="7" t="s">
        <v>11034</v>
      </c>
      <c r="F4662" s="6" t="n">
        <v>43</v>
      </c>
      <c r="G4662" s="7" t="s">
        <v>11035</v>
      </c>
      <c r="H4662" s="7" t="s">
        <v>9411</v>
      </c>
      <c r="I4662" s="6" t="n">
        <v>4305</v>
      </c>
      <c r="J4662" s="7" t="s">
        <v>11048</v>
      </c>
      <c r="K4662" s="6" t="n">
        <v>430018</v>
      </c>
      <c r="L4662" s="7" t="s">
        <v>11048</v>
      </c>
      <c r="M4662" s="8" t="n">
        <v>-28.3684</v>
      </c>
      <c r="N4662" s="8" t="n">
        <v>-53.7717</v>
      </c>
      <c r="O4662" s="7" t="s">
        <v>86</v>
      </c>
      <c r="P4662" s="7" t="s">
        <v>87</v>
      </c>
      <c r="Q4662" s="7" t="s">
        <v>88</v>
      </c>
      <c r="R4662" s="6" t="n">
        <v>2</v>
      </c>
      <c r="S4662" s="6" t="n">
        <v>430258405</v>
      </c>
      <c r="T4662" s="7" t="s">
        <v>11194</v>
      </c>
      <c r="U4662" s="7" t="s">
        <v>11196</v>
      </c>
      <c r="V4662" s="7" t="s">
        <v>90</v>
      </c>
      <c r="W4662" s="7"/>
      <c r="X4662" s="8" t="n">
        <v>-28.3543</v>
      </c>
      <c r="Y4662" s="8" t="n">
        <v>-53.751801</v>
      </c>
      <c r="Z4662" s="7" t="s">
        <v>90</v>
      </c>
      <c r="AA4662" s="8" t="n">
        <v>-28.362756</v>
      </c>
      <c r="AB4662" s="8" t="n">
        <v>-53.756737</v>
      </c>
    </row>
    <row r="4663" customFormat="false" ht="15" hidden="false" customHeight="false" outlineLevel="0" collapsed="false">
      <c r="A4663" s="6" t="n">
        <v>4302600</v>
      </c>
      <c r="B4663" s="6" t="n">
        <v>430260</v>
      </c>
      <c r="C4663" s="7" t="s">
        <v>11197</v>
      </c>
      <c r="D4663" s="7" t="s">
        <v>11198</v>
      </c>
      <c r="E4663" s="7" t="s">
        <v>11034</v>
      </c>
      <c r="F4663" s="6" t="n">
        <v>43</v>
      </c>
      <c r="G4663" s="7" t="s">
        <v>11035</v>
      </c>
      <c r="H4663" s="7" t="s">
        <v>9411</v>
      </c>
      <c r="I4663" s="6" t="n">
        <v>4305</v>
      </c>
      <c r="J4663" s="7" t="s">
        <v>11048</v>
      </c>
      <c r="K4663" s="6" t="n">
        <v>430021</v>
      </c>
      <c r="L4663" s="7" t="s">
        <v>11148</v>
      </c>
      <c r="M4663" s="8" t="n">
        <v>-27.6146</v>
      </c>
      <c r="N4663" s="8" t="n">
        <v>-53.7401</v>
      </c>
      <c r="O4663" s="7" t="s">
        <v>86</v>
      </c>
      <c r="P4663" s="7" t="s">
        <v>87</v>
      </c>
      <c r="Q4663" s="7" t="s">
        <v>88</v>
      </c>
      <c r="R4663" s="6" t="n">
        <v>2</v>
      </c>
      <c r="S4663" s="6" t="n">
        <v>430260005</v>
      </c>
      <c r="T4663" s="7" t="s">
        <v>11197</v>
      </c>
      <c r="U4663" s="7" t="s">
        <v>11199</v>
      </c>
      <c r="V4663" s="7" t="s">
        <v>90</v>
      </c>
      <c r="W4663" s="7"/>
      <c r="X4663" s="8" t="n">
        <v>-27.581298</v>
      </c>
      <c r="Y4663" s="8" t="n">
        <v>-53.742061</v>
      </c>
      <c r="Z4663" s="7" t="s">
        <v>90</v>
      </c>
      <c r="AA4663" s="8" t="n">
        <v>-27.588956</v>
      </c>
      <c r="AB4663" s="8" t="n">
        <v>-53.727503</v>
      </c>
    </row>
    <row r="4664" customFormat="false" ht="15" hidden="false" customHeight="false" outlineLevel="0" collapsed="false">
      <c r="A4664" s="6" t="n">
        <v>4302659</v>
      </c>
      <c r="B4664" s="6" t="n">
        <v>430265</v>
      </c>
      <c r="C4664" s="7" t="s">
        <v>11200</v>
      </c>
      <c r="D4664" s="7" t="s">
        <v>11201</v>
      </c>
      <c r="E4664" s="7" t="s">
        <v>11034</v>
      </c>
      <c r="F4664" s="6" t="n">
        <v>43</v>
      </c>
      <c r="G4664" s="7" t="s">
        <v>11035</v>
      </c>
      <c r="H4664" s="7" t="s">
        <v>9411</v>
      </c>
      <c r="I4664" s="6" t="n">
        <v>4301</v>
      </c>
      <c r="J4664" s="7" t="s">
        <v>11075</v>
      </c>
      <c r="K4664" s="6" t="n">
        <v>430007</v>
      </c>
      <c r="L4664" s="7" t="s">
        <v>11202</v>
      </c>
      <c r="M4664" s="8" t="n">
        <v>-29.5576</v>
      </c>
      <c r="N4664" s="8" t="n">
        <v>-51.5919</v>
      </c>
      <c r="O4664" s="7" t="s">
        <v>86</v>
      </c>
      <c r="P4664" s="7" t="s">
        <v>87</v>
      </c>
      <c r="Q4664" s="7" t="s">
        <v>88</v>
      </c>
      <c r="R4664" s="6" t="n">
        <v>2</v>
      </c>
      <c r="S4664" s="6" t="n">
        <v>430265905</v>
      </c>
      <c r="T4664" s="7" t="s">
        <v>11200</v>
      </c>
      <c r="U4664" s="7" t="s">
        <v>11203</v>
      </c>
      <c r="V4664" s="7" t="s">
        <v>90</v>
      </c>
      <c r="W4664" s="7"/>
      <c r="X4664" s="8" t="n">
        <v>-29.537135</v>
      </c>
      <c r="Y4664" s="8" t="n">
        <v>-51.622322</v>
      </c>
      <c r="Z4664" s="7" t="s">
        <v>90</v>
      </c>
      <c r="AA4664" s="8" t="n">
        <v>-29.544836</v>
      </c>
      <c r="AB4664" s="8" t="n">
        <v>-51.625895</v>
      </c>
    </row>
    <row r="4665" customFormat="false" ht="15" hidden="false" customHeight="false" outlineLevel="0" collapsed="false">
      <c r="A4665" s="6" t="n">
        <v>4302709</v>
      </c>
      <c r="B4665" s="6" t="n">
        <v>430270</v>
      </c>
      <c r="C4665" s="7" t="s">
        <v>11204</v>
      </c>
      <c r="D4665" s="7" t="s">
        <v>11205</v>
      </c>
      <c r="E4665" s="7" t="s">
        <v>11034</v>
      </c>
      <c r="F4665" s="6" t="n">
        <v>43</v>
      </c>
      <c r="G4665" s="7" t="s">
        <v>11035</v>
      </c>
      <c r="H4665" s="7" t="s">
        <v>9411</v>
      </c>
      <c r="I4665" s="6" t="n">
        <v>4301</v>
      </c>
      <c r="J4665" s="7" t="s">
        <v>11075</v>
      </c>
      <c r="K4665" s="6" t="n">
        <v>430006</v>
      </c>
      <c r="L4665" s="7" t="s">
        <v>11206</v>
      </c>
      <c r="M4665" s="8" t="n">
        <v>-30.1179</v>
      </c>
      <c r="N4665" s="8" t="n">
        <v>-51.9701</v>
      </c>
      <c r="O4665" s="7" t="s">
        <v>86</v>
      </c>
      <c r="P4665" s="7" t="s">
        <v>87</v>
      </c>
      <c r="Q4665" s="7" t="s">
        <v>88</v>
      </c>
      <c r="R4665" s="6" t="n">
        <v>2</v>
      </c>
      <c r="S4665" s="6" t="n">
        <v>430270905</v>
      </c>
      <c r="T4665" s="7" t="s">
        <v>11204</v>
      </c>
      <c r="U4665" s="7" t="s">
        <v>11207</v>
      </c>
      <c r="V4665" s="7" t="s">
        <v>90</v>
      </c>
      <c r="W4665" s="7"/>
      <c r="X4665" s="8" t="n">
        <v>-30.183342</v>
      </c>
      <c r="Y4665" s="8" t="n">
        <v>-52.004549</v>
      </c>
      <c r="Z4665" s="7" t="s">
        <v>88</v>
      </c>
      <c r="AA4665" s="8" t="n">
        <v>-30.286319</v>
      </c>
      <c r="AB4665" s="8" t="n">
        <v>-52.090273</v>
      </c>
    </row>
    <row r="4666" customFormat="false" ht="15" hidden="false" customHeight="false" outlineLevel="0" collapsed="false">
      <c r="A4666" s="6" t="n">
        <v>4302808</v>
      </c>
      <c r="B4666" s="6" t="n">
        <v>430280</v>
      </c>
      <c r="C4666" s="7" t="s">
        <v>11208</v>
      </c>
      <c r="D4666" s="7" t="s">
        <v>11209</v>
      </c>
      <c r="E4666" s="7" t="s">
        <v>11034</v>
      </c>
      <c r="F4666" s="6" t="n">
        <v>43</v>
      </c>
      <c r="G4666" s="7" t="s">
        <v>11035</v>
      </c>
      <c r="H4666" s="7" t="s">
        <v>9411</v>
      </c>
      <c r="I4666" s="6" t="n">
        <v>4303</v>
      </c>
      <c r="J4666" s="7" t="s">
        <v>2803</v>
      </c>
      <c r="K4666" s="6" t="n">
        <v>430012</v>
      </c>
      <c r="L4666" s="7" t="s">
        <v>11210</v>
      </c>
      <c r="M4666" s="8" t="n">
        <v>-30.5144</v>
      </c>
      <c r="N4666" s="8" t="n">
        <v>-53.4921</v>
      </c>
      <c r="O4666" s="7" t="s">
        <v>86</v>
      </c>
      <c r="P4666" s="7" t="s">
        <v>87</v>
      </c>
      <c r="Q4666" s="7" t="s">
        <v>88</v>
      </c>
      <c r="R4666" s="6" t="n">
        <v>6</v>
      </c>
      <c r="S4666" s="6" t="n">
        <v>430280805</v>
      </c>
      <c r="T4666" s="7" t="s">
        <v>11208</v>
      </c>
      <c r="U4666" s="7" t="s">
        <v>11211</v>
      </c>
      <c r="V4666" s="7" t="s">
        <v>90</v>
      </c>
      <c r="W4666" s="7"/>
      <c r="X4666" s="8" t="n">
        <v>-30.593016</v>
      </c>
      <c r="Y4666" s="8" t="n">
        <v>-53.47764</v>
      </c>
      <c r="Z4666" s="7" t="s">
        <v>90</v>
      </c>
      <c r="AA4666" s="8" t="n">
        <v>-30.604678</v>
      </c>
      <c r="AB4666" s="8" t="n">
        <v>-53.50682</v>
      </c>
    </row>
    <row r="4667" customFormat="false" ht="15" hidden="false" customHeight="false" outlineLevel="0" collapsed="false">
      <c r="A4667" s="6" t="n">
        <v>4302907</v>
      </c>
      <c r="B4667" s="6" t="n">
        <v>430290</v>
      </c>
      <c r="C4667" s="7" t="s">
        <v>11212</v>
      </c>
      <c r="D4667" s="7" t="s">
        <v>11213</v>
      </c>
      <c r="E4667" s="7" t="s">
        <v>11034</v>
      </c>
      <c r="F4667" s="6" t="n">
        <v>43</v>
      </c>
      <c r="G4667" s="7" t="s">
        <v>11035</v>
      </c>
      <c r="H4667" s="7" t="s">
        <v>9411</v>
      </c>
      <c r="I4667" s="6" t="n">
        <v>4303</v>
      </c>
      <c r="J4667" s="7" t="s">
        <v>2803</v>
      </c>
      <c r="K4667" s="6" t="n">
        <v>430011</v>
      </c>
      <c r="L4667" s="7" t="s">
        <v>2803</v>
      </c>
      <c r="M4667" s="8" t="n">
        <v>-29.8844</v>
      </c>
      <c r="N4667" s="8" t="n">
        <v>-54.8266</v>
      </c>
      <c r="O4667" s="7" t="s">
        <v>86</v>
      </c>
      <c r="P4667" s="7" t="s">
        <v>87</v>
      </c>
      <c r="Q4667" s="7" t="s">
        <v>88</v>
      </c>
      <c r="R4667" s="6" t="n">
        <v>3</v>
      </c>
      <c r="S4667" s="6" t="n">
        <v>430290705</v>
      </c>
      <c r="T4667" s="7" t="s">
        <v>11212</v>
      </c>
      <c r="U4667" s="7" t="s">
        <v>11214</v>
      </c>
      <c r="V4667" s="7" t="s">
        <v>90</v>
      </c>
      <c r="W4667" s="7"/>
      <c r="X4667" s="8" t="n">
        <v>-29.920592</v>
      </c>
      <c r="Y4667" s="8" t="n">
        <v>-54.802447</v>
      </c>
      <c r="Z4667" s="7" t="s">
        <v>90</v>
      </c>
      <c r="AA4667" s="8" t="n">
        <v>-29.9342</v>
      </c>
      <c r="AB4667" s="8" t="n">
        <v>-54.98719</v>
      </c>
    </row>
    <row r="4668" customFormat="false" ht="15" hidden="false" customHeight="false" outlineLevel="0" collapsed="false">
      <c r="A4668" s="6" t="n">
        <v>4303004</v>
      </c>
      <c r="B4668" s="6" t="n">
        <v>430300</v>
      </c>
      <c r="C4668" s="7" t="s">
        <v>11215</v>
      </c>
      <c r="D4668" s="7" t="s">
        <v>11216</v>
      </c>
      <c r="E4668" s="7" t="s">
        <v>11034</v>
      </c>
      <c r="F4668" s="6" t="n">
        <v>43</v>
      </c>
      <c r="G4668" s="7" t="s">
        <v>11035</v>
      </c>
      <c r="H4668" s="7" t="s">
        <v>9411</v>
      </c>
      <c r="I4668" s="6" t="n">
        <v>4303</v>
      </c>
      <c r="J4668" s="7" t="s">
        <v>2803</v>
      </c>
      <c r="K4668" s="6" t="n">
        <v>430013</v>
      </c>
      <c r="L4668" s="7" t="s">
        <v>11215</v>
      </c>
      <c r="M4668" s="8" t="n">
        <v>-30.0485</v>
      </c>
      <c r="N4668" s="8" t="n">
        <v>-52.889</v>
      </c>
      <c r="O4668" s="7" t="s">
        <v>86</v>
      </c>
      <c r="P4668" s="7" t="s">
        <v>87</v>
      </c>
      <c r="Q4668" s="7" t="s">
        <v>88</v>
      </c>
      <c r="R4668" s="6" t="n">
        <v>7</v>
      </c>
      <c r="S4668" s="6" t="n">
        <v>430300405</v>
      </c>
      <c r="T4668" s="7" t="s">
        <v>11215</v>
      </c>
      <c r="U4668" s="7" t="s">
        <v>11217</v>
      </c>
      <c r="V4668" s="7" t="s">
        <v>90</v>
      </c>
      <c r="W4668" s="7"/>
      <c r="X4668" s="8" t="n">
        <v>-30.205956</v>
      </c>
      <c r="Y4668" s="8" t="n">
        <v>-52.986319</v>
      </c>
      <c r="Z4668" s="7" t="s">
        <v>90</v>
      </c>
      <c r="AA4668" s="8" t="n">
        <v>-30.12674</v>
      </c>
      <c r="AB4668" s="8" t="n">
        <v>-52.929472</v>
      </c>
    </row>
    <row r="4669" customFormat="false" ht="15" hidden="false" customHeight="false" outlineLevel="0" collapsed="false">
      <c r="A4669" s="6" t="n">
        <v>4303103</v>
      </c>
      <c r="B4669" s="6" t="n">
        <v>430310</v>
      </c>
      <c r="C4669" s="7" t="s">
        <v>915</v>
      </c>
      <c r="D4669" s="7" t="s">
        <v>11218</v>
      </c>
      <c r="E4669" s="7" t="s">
        <v>11034</v>
      </c>
      <c r="F4669" s="6" t="n">
        <v>43</v>
      </c>
      <c r="G4669" s="7" t="s">
        <v>11035</v>
      </c>
      <c r="H4669" s="7" t="s">
        <v>9411</v>
      </c>
      <c r="I4669" s="6" t="n">
        <v>4301</v>
      </c>
      <c r="J4669" s="7" t="s">
        <v>11075</v>
      </c>
      <c r="K4669" s="6" t="n">
        <v>430001</v>
      </c>
      <c r="L4669" s="7" t="s">
        <v>11075</v>
      </c>
      <c r="M4669" s="8" t="n">
        <v>-29.9475</v>
      </c>
      <c r="N4669" s="8" t="n">
        <v>-51.0922</v>
      </c>
      <c r="O4669" s="7" t="s">
        <v>86</v>
      </c>
      <c r="P4669" s="7" t="s">
        <v>87</v>
      </c>
      <c r="Q4669" s="7" t="s">
        <v>88</v>
      </c>
      <c r="R4669" s="6" t="n">
        <v>1</v>
      </c>
      <c r="S4669" s="6" t="n">
        <v>430310305</v>
      </c>
      <c r="T4669" s="7" t="s">
        <v>915</v>
      </c>
      <c r="U4669" s="7" t="s">
        <v>915</v>
      </c>
      <c r="V4669" s="7" t="s">
        <v>90</v>
      </c>
      <c r="W4669" s="7"/>
      <c r="X4669" s="8" t="n">
        <v>-29.921026</v>
      </c>
      <c r="Y4669" s="8" t="n">
        <v>-51.095288</v>
      </c>
      <c r="Z4669" s="7" t="s">
        <v>90</v>
      </c>
      <c r="AA4669" s="8" t="n">
        <v>-29.939841</v>
      </c>
      <c r="AB4669" s="8" t="n">
        <v>-51.1002</v>
      </c>
    </row>
    <row r="4670" customFormat="false" ht="15" hidden="false" customHeight="false" outlineLevel="0" collapsed="false">
      <c r="A4670" s="6" t="n">
        <v>4303202</v>
      </c>
      <c r="B4670" s="6" t="n">
        <v>430320</v>
      </c>
      <c r="C4670" s="7" t="s">
        <v>11219</v>
      </c>
      <c r="D4670" s="7" t="s">
        <v>11220</v>
      </c>
      <c r="E4670" s="7" t="s">
        <v>11034</v>
      </c>
      <c r="F4670" s="6" t="n">
        <v>43</v>
      </c>
      <c r="G4670" s="7" t="s">
        <v>11035</v>
      </c>
      <c r="H4670" s="7" t="s">
        <v>9411</v>
      </c>
      <c r="I4670" s="6" t="n">
        <v>4306</v>
      </c>
      <c r="J4670" s="7" t="s">
        <v>11041</v>
      </c>
      <c r="K4670" s="6" t="n">
        <v>430033</v>
      </c>
      <c r="L4670" s="7" t="s">
        <v>11144</v>
      </c>
      <c r="M4670" s="8" t="n">
        <v>-27.7665</v>
      </c>
      <c r="N4670" s="8" t="n">
        <v>-51.6646</v>
      </c>
      <c r="O4670" s="7" t="s">
        <v>86</v>
      </c>
      <c r="P4670" s="7" t="s">
        <v>87</v>
      </c>
      <c r="Q4670" s="7" t="s">
        <v>88</v>
      </c>
      <c r="R4670" s="6" t="n">
        <v>2</v>
      </c>
      <c r="S4670" s="6" t="n">
        <v>430320205</v>
      </c>
      <c r="T4670" s="7" t="s">
        <v>11219</v>
      </c>
      <c r="U4670" s="7" t="s">
        <v>11221</v>
      </c>
      <c r="V4670" s="7" t="s">
        <v>90</v>
      </c>
      <c r="W4670" s="7"/>
      <c r="X4670" s="8" t="n">
        <v>-27.813885</v>
      </c>
      <c r="Y4670" s="8" t="n">
        <v>-51.676921</v>
      </c>
      <c r="Z4670" s="7" t="s">
        <v>90</v>
      </c>
      <c r="AA4670" s="8" t="n">
        <v>-27.81306</v>
      </c>
      <c r="AB4670" s="8" t="n">
        <v>-51.66586</v>
      </c>
    </row>
    <row r="4671" customFormat="false" ht="15" hidden="false" customHeight="false" outlineLevel="0" collapsed="false">
      <c r="A4671" s="6" t="n">
        <v>4303301</v>
      </c>
      <c r="B4671" s="6" t="n">
        <v>430330</v>
      </c>
      <c r="C4671" s="7" t="s">
        <v>11222</v>
      </c>
      <c r="D4671" s="7" t="s">
        <v>11223</v>
      </c>
      <c r="E4671" s="7" t="s">
        <v>11034</v>
      </c>
      <c r="F4671" s="6" t="n">
        <v>43</v>
      </c>
      <c r="G4671" s="7" t="s">
        <v>11035</v>
      </c>
      <c r="H4671" s="7" t="s">
        <v>9411</v>
      </c>
      <c r="I4671" s="6" t="n">
        <v>4305</v>
      </c>
      <c r="J4671" s="7" t="s">
        <v>11048</v>
      </c>
      <c r="K4671" s="6" t="n">
        <v>430022</v>
      </c>
      <c r="L4671" s="7" t="s">
        <v>11192</v>
      </c>
      <c r="M4671" s="8" t="n">
        <v>-28.2891</v>
      </c>
      <c r="N4671" s="8" t="n">
        <v>-54.637</v>
      </c>
      <c r="O4671" s="7" t="s">
        <v>86</v>
      </c>
      <c r="P4671" s="7" t="s">
        <v>87</v>
      </c>
      <c r="Q4671" s="7" t="s">
        <v>88</v>
      </c>
      <c r="R4671" s="6" t="n">
        <v>1</v>
      </c>
      <c r="S4671" s="6" t="n">
        <v>430330105</v>
      </c>
      <c r="T4671" s="7" t="s">
        <v>11222</v>
      </c>
      <c r="U4671" s="7" t="s">
        <v>11222</v>
      </c>
      <c r="V4671" s="7" t="s">
        <v>90</v>
      </c>
      <c r="W4671" s="7"/>
      <c r="X4671" s="8" t="n">
        <v>-28.335178</v>
      </c>
      <c r="Y4671" s="8" t="n">
        <v>-54.655397</v>
      </c>
      <c r="Z4671" s="7" t="s">
        <v>90</v>
      </c>
      <c r="AA4671" s="8" t="n">
        <v>-28.338834</v>
      </c>
      <c r="AB4671" s="8" t="n">
        <v>-54.625909</v>
      </c>
    </row>
    <row r="4672" customFormat="false" ht="15" hidden="false" customHeight="false" outlineLevel="0" collapsed="false">
      <c r="A4672" s="6" t="n">
        <v>4303400</v>
      </c>
      <c r="B4672" s="6" t="n">
        <v>430340</v>
      </c>
      <c r="C4672" s="7" t="s">
        <v>3051</v>
      </c>
      <c r="D4672" s="7" t="s">
        <v>11224</v>
      </c>
      <c r="E4672" s="7" t="s">
        <v>11034</v>
      </c>
      <c r="F4672" s="6" t="n">
        <v>43</v>
      </c>
      <c r="G4672" s="7" t="s">
        <v>11035</v>
      </c>
      <c r="H4672" s="7" t="s">
        <v>9411</v>
      </c>
      <c r="I4672" s="6" t="n">
        <v>4306</v>
      </c>
      <c r="J4672" s="7" t="s">
        <v>11041</v>
      </c>
      <c r="K4672" s="6" t="n">
        <v>430029</v>
      </c>
      <c r="L4672" s="7" t="s">
        <v>11082</v>
      </c>
      <c r="M4672" s="8" t="n">
        <v>-27.2761</v>
      </c>
      <c r="N4672" s="8" t="n">
        <v>-53.4302</v>
      </c>
      <c r="O4672" s="7" t="s">
        <v>86</v>
      </c>
      <c r="P4672" s="7" t="s">
        <v>87</v>
      </c>
      <c r="Q4672" s="7" t="s">
        <v>88</v>
      </c>
      <c r="R4672" s="6" t="n">
        <v>2</v>
      </c>
      <c r="S4672" s="6" t="n">
        <v>430340005</v>
      </c>
      <c r="T4672" s="7" t="s">
        <v>3051</v>
      </c>
      <c r="U4672" s="7" t="s">
        <v>11225</v>
      </c>
      <c r="V4672" s="7" t="s">
        <v>90</v>
      </c>
      <c r="W4672" s="7"/>
      <c r="X4672" s="8" t="n">
        <v>-27.246541</v>
      </c>
      <c r="Y4672" s="8" t="n">
        <v>-53.466436</v>
      </c>
      <c r="Z4672" s="7" t="s">
        <v>90</v>
      </c>
      <c r="AA4672" s="8" t="n">
        <v>-27.244155</v>
      </c>
      <c r="AB4672" s="8" t="n">
        <v>-53.473925</v>
      </c>
    </row>
    <row r="4673" customFormat="false" ht="15" hidden="false" customHeight="false" outlineLevel="0" collapsed="false">
      <c r="A4673" s="6" t="n">
        <v>4303509</v>
      </c>
      <c r="B4673" s="6" t="n">
        <v>430350</v>
      </c>
      <c r="C4673" s="7" t="s">
        <v>11079</v>
      </c>
      <c r="D4673" s="7" t="s">
        <v>11226</v>
      </c>
      <c r="E4673" s="7" t="s">
        <v>11034</v>
      </c>
      <c r="F4673" s="6" t="n">
        <v>43</v>
      </c>
      <c r="G4673" s="7" t="s">
        <v>11035</v>
      </c>
      <c r="H4673" s="7" t="s">
        <v>9411</v>
      </c>
      <c r="I4673" s="6" t="n">
        <v>4301</v>
      </c>
      <c r="J4673" s="7" t="s">
        <v>11075</v>
      </c>
      <c r="K4673" s="6" t="n">
        <v>430005</v>
      </c>
      <c r="L4673" s="7" t="s">
        <v>11079</v>
      </c>
      <c r="M4673" s="8" t="n">
        <v>-30.8514</v>
      </c>
      <c r="N4673" s="8" t="n">
        <v>-51.8129</v>
      </c>
      <c r="O4673" s="7" t="s">
        <v>86</v>
      </c>
      <c r="P4673" s="7" t="s">
        <v>87</v>
      </c>
      <c r="Q4673" s="7" t="s">
        <v>88</v>
      </c>
      <c r="R4673" s="6" t="n">
        <v>8</v>
      </c>
      <c r="S4673" s="6" t="n">
        <v>430350905</v>
      </c>
      <c r="T4673" s="7" t="s">
        <v>11079</v>
      </c>
      <c r="U4673" s="7" t="s">
        <v>11227</v>
      </c>
      <c r="V4673" s="7" t="s">
        <v>90</v>
      </c>
      <c r="W4673" s="7"/>
      <c r="X4673" s="8" t="n">
        <v>-30.92238</v>
      </c>
      <c r="Y4673" s="8" t="n">
        <v>-51.788686</v>
      </c>
      <c r="Z4673" s="7" t="s">
        <v>90</v>
      </c>
      <c r="AA4673" s="8" t="n">
        <v>-30.988338</v>
      </c>
      <c r="AB4673" s="8" t="n">
        <v>-51.709131</v>
      </c>
    </row>
    <row r="4674" customFormat="false" ht="15" hidden="false" customHeight="false" outlineLevel="0" collapsed="false">
      <c r="A4674" s="6" t="n">
        <v>4303558</v>
      </c>
      <c r="B4674" s="6" t="n">
        <v>430355</v>
      </c>
      <c r="C4674" s="7" t="s">
        <v>11228</v>
      </c>
      <c r="D4674" s="7" t="s">
        <v>11229</v>
      </c>
      <c r="E4674" s="7" t="s">
        <v>11034</v>
      </c>
      <c r="F4674" s="6" t="n">
        <v>43</v>
      </c>
      <c r="G4674" s="7" t="s">
        <v>11035</v>
      </c>
      <c r="H4674" s="7" t="s">
        <v>9411</v>
      </c>
      <c r="I4674" s="6" t="n">
        <v>4306</v>
      </c>
      <c r="J4674" s="7" t="s">
        <v>11041</v>
      </c>
      <c r="K4674" s="6" t="n">
        <v>430030</v>
      </c>
      <c r="L4674" s="7" t="s">
        <v>11230</v>
      </c>
      <c r="M4674" s="8" t="n">
        <v>-28.5872</v>
      </c>
      <c r="N4674" s="8" t="n">
        <v>-52.2078</v>
      </c>
      <c r="O4674" s="7" t="s">
        <v>86</v>
      </c>
      <c r="P4674" s="7" t="s">
        <v>87</v>
      </c>
      <c r="Q4674" s="7" t="s">
        <v>88</v>
      </c>
      <c r="R4674" s="6" t="n">
        <v>2</v>
      </c>
      <c r="S4674" s="6" t="n">
        <v>430355805</v>
      </c>
      <c r="T4674" s="7" t="s">
        <v>11228</v>
      </c>
      <c r="U4674" s="7" t="s">
        <v>11231</v>
      </c>
      <c r="V4674" s="7" t="s">
        <v>90</v>
      </c>
      <c r="W4674" s="7"/>
      <c r="X4674" s="8" t="n">
        <v>-28.616267</v>
      </c>
      <c r="Y4674" s="8" t="n">
        <v>-52.221173</v>
      </c>
      <c r="Z4674" s="7" t="s">
        <v>90</v>
      </c>
      <c r="AA4674" s="8" t="n">
        <v>-28.622827</v>
      </c>
      <c r="AB4674" s="8" t="n">
        <v>-52.222784</v>
      </c>
    </row>
    <row r="4675" customFormat="false" ht="15" hidden="false" customHeight="false" outlineLevel="0" collapsed="false">
      <c r="A4675" s="6" t="n">
        <v>4303608</v>
      </c>
      <c r="B4675" s="6" t="n">
        <v>430360</v>
      </c>
      <c r="C4675" s="7" t="s">
        <v>11232</v>
      </c>
      <c r="D4675" s="7" t="s">
        <v>11233</v>
      </c>
      <c r="E4675" s="7" t="s">
        <v>11034</v>
      </c>
      <c r="F4675" s="6" t="n">
        <v>43</v>
      </c>
      <c r="G4675" s="7" t="s">
        <v>11035</v>
      </c>
      <c r="H4675" s="7" t="s">
        <v>9411</v>
      </c>
      <c r="I4675" s="6" t="n">
        <v>4307</v>
      </c>
      <c r="J4675" s="7" t="s">
        <v>11073</v>
      </c>
      <c r="K4675" s="6" t="n">
        <v>430036</v>
      </c>
      <c r="L4675" s="7" t="s">
        <v>11073</v>
      </c>
      <c r="M4675" s="8" t="n">
        <v>-29.0481</v>
      </c>
      <c r="N4675" s="8" t="n">
        <v>-50.1455</v>
      </c>
      <c r="O4675" s="7" t="s">
        <v>86</v>
      </c>
      <c r="P4675" s="7" t="s">
        <v>87</v>
      </c>
      <c r="Q4675" s="7" t="s">
        <v>88</v>
      </c>
      <c r="R4675" s="6" t="n">
        <v>3</v>
      </c>
      <c r="S4675" s="6" t="n">
        <v>430360805</v>
      </c>
      <c r="T4675" s="7" t="s">
        <v>11232</v>
      </c>
      <c r="U4675" s="7" t="s">
        <v>11234</v>
      </c>
      <c r="V4675" s="7" t="s">
        <v>90</v>
      </c>
      <c r="W4675" s="7"/>
      <c r="X4675" s="8" t="n">
        <v>-29.057932</v>
      </c>
      <c r="Y4675" s="8" t="n">
        <v>-50.135163</v>
      </c>
      <c r="Z4675" s="7" t="s">
        <v>90</v>
      </c>
      <c r="AA4675" s="8" t="n">
        <v>-28.996042</v>
      </c>
      <c r="AB4675" s="8" t="n">
        <v>-50.090365</v>
      </c>
    </row>
    <row r="4676" customFormat="false" ht="15" hidden="false" customHeight="false" outlineLevel="0" collapsed="false">
      <c r="A4676" s="6" t="n">
        <v>4303673</v>
      </c>
      <c r="B4676" s="6" t="n">
        <v>430367</v>
      </c>
      <c r="C4676" s="7" t="s">
        <v>11235</v>
      </c>
      <c r="D4676" s="7" t="s">
        <v>11236</v>
      </c>
      <c r="E4676" s="7" t="s">
        <v>11034</v>
      </c>
      <c r="F4676" s="6" t="n">
        <v>43</v>
      </c>
      <c r="G4676" s="7" t="s">
        <v>11035</v>
      </c>
      <c r="H4676" s="7" t="s">
        <v>9411</v>
      </c>
      <c r="I4676" s="6" t="n">
        <v>4307</v>
      </c>
      <c r="J4676" s="7" t="s">
        <v>11073</v>
      </c>
      <c r="K4676" s="6" t="n">
        <v>430036</v>
      </c>
      <c r="L4676" s="7" t="s">
        <v>11073</v>
      </c>
      <c r="M4676" s="8" t="n">
        <v>-28.7993</v>
      </c>
      <c r="N4676" s="8" t="n">
        <v>-51.0938</v>
      </c>
      <c r="O4676" s="7" t="s">
        <v>86</v>
      </c>
      <c r="P4676" s="7" t="s">
        <v>87</v>
      </c>
      <c r="Q4676" s="7" t="s">
        <v>88</v>
      </c>
      <c r="R4676" s="6" t="n">
        <v>1</v>
      </c>
      <c r="S4676" s="6" t="n">
        <v>430367305</v>
      </c>
      <c r="T4676" s="7" t="s">
        <v>11235</v>
      </c>
      <c r="U4676" s="7" t="s">
        <v>11235</v>
      </c>
      <c r="V4676" s="7" t="s">
        <v>90</v>
      </c>
      <c r="W4676" s="7"/>
      <c r="X4676" s="8" t="n">
        <v>-28.726276</v>
      </c>
      <c r="Y4676" s="8" t="n">
        <v>-51.098776</v>
      </c>
      <c r="Z4676" s="7" t="s">
        <v>90</v>
      </c>
      <c r="AA4676" s="8" t="n">
        <v>-28.757386</v>
      </c>
      <c r="AB4676" s="8" t="n">
        <v>-51.090163</v>
      </c>
    </row>
    <row r="4677" customFormat="false" ht="15" hidden="false" customHeight="false" outlineLevel="0" collapsed="false">
      <c r="A4677" s="6" t="n">
        <v>4303707</v>
      </c>
      <c r="B4677" s="6" t="n">
        <v>430370</v>
      </c>
      <c r="C4677" s="7" t="s">
        <v>11237</v>
      </c>
      <c r="D4677" s="7" t="s">
        <v>11238</v>
      </c>
      <c r="E4677" s="7" t="s">
        <v>11034</v>
      </c>
      <c r="F4677" s="6" t="n">
        <v>43</v>
      </c>
      <c r="G4677" s="7" t="s">
        <v>11035</v>
      </c>
      <c r="H4677" s="7" t="s">
        <v>9411</v>
      </c>
      <c r="I4677" s="6" t="n">
        <v>4305</v>
      </c>
      <c r="J4677" s="7" t="s">
        <v>11048</v>
      </c>
      <c r="K4677" s="6" t="n">
        <v>430019</v>
      </c>
      <c r="L4677" s="7" t="s">
        <v>11052</v>
      </c>
      <c r="M4677" s="8" t="n">
        <v>-27.9901</v>
      </c>
      <c r="N4677" s="8" t="n">
        <v>-54.8395</v>
      </c>
      <c r="O4677" s="7" t="s">
        <v>86</v>
      </c>
      <c r="P4677" s="7" t="s">
        <v>87</v>
      </c>
      <c r="Q4677" s="7" t="s">
        <v>88</v>
      </c>
      <c r="R4677" s="6" t="n">
        <v>1</v>
      </c>
      <c r="S4677" s="6" t="n">
        <v>430370705</v>
      </c>
      <c r="T4677" s="7" t="s">
        <v>11237</v>
      </c>
      <c r="U4677" s="7" t="s">
        <v>11237</v>
      </c>
      <c r="V4677" s="7" t="s">
        <v>90</v>
      </c>
      <c r="W4677" s="7"/>
      <c r="X4677" s="8" t="n">
        <v>-27.962939</v>
      </c>
      <c r="Y4677" s="8" t="n">
        <v>-54.834224</v>
      </c>
      <c r="Z4677" s="7" t="s">
        <v>90</v>
      </c>
      <c r="AA4677" s="8" t="n">
        <v>-27.953992</v>
      </c>
      <c r="AB4677" s="8" t="n">
        <v>-54.847665</v>
      </c>
    </row>
    <row r="4678" customFormat="false" ht="15" hidden="false" customHeight="false" outlineLevel="0" collapsed="false">
      <c r="A4678" s="6" t="n">
        <v>4303806</v>
      </c>
      <c r="B4678" s="6" t="n">
        <v>430380</v>
      </c>
      <c r="C4678" s="7" t="s">
        <v>11239</v>
      </c>
      <c r="D4678" s="7" t="s">
        <v>11240</v>
      </c>
      <c r="E4678" s="7" t="s">
        <v>11034</v>
      </c>
      <c r="F4678" s="6" t="n">
        <v>43</v>
      </c>
      <c r="G4678" s="7" t="s">
        <v>11035</v>
      </c>
      <c r="H4678" s="7" t="s">
        <v>9411</v>
      </c>
      <c r="I4678" s="6" t="n">
        <v>4306</v>
      </c>
      <c r="J4678" s="7" t="s">
        <v>11041</v>
      </c>
      <c r="K4678" s="6" t="n">
        <v>430026</v>
      </c>
      <c r="L4678" s="7" t="s">
        <v>11103</v>
      </c>
      <c r="M4678" s="8" t="n">
        <v>-27.7156</v>
      </c>
      <c r="N4678" s="8" t="n">
        <v>-52.6267</v>
      </c>
      <c r="O4678" s="7" t="s">
        <v>86</v>
      </c>
      <c r="P4678" s="7" t="s">
        <v>87</v>
      </c>
      <c r="Q4678" s="7" t="s">
        <v>88</v>
      </c>
      <c r="R4678" s="6" t="n">
        <v>1</v>
      </c>
      <c r="S4678" s="6" t="n">
        <v>430380605</v>
      </c>
      <c r="T4678" s="7" t="s">
        <v>11239</v>
      </c>
      <c r="U4678" s="7" t="s">
        <v>11239</v>
      </c>
      <c r="V4678" s="7" t="s">
        <v>90</v>
      </c>
      <c r="W4678" s="7"/>
      <c r="X4678" s="8" t="n">
        <v>-27.736189</v>
      </c>
      <c r="Y4678" s="8" t="n">
        <v>-52.657633</v>
      </c>
      <c r="Z4678" s="7" t="s">
        <v>90</v>
      </c>
      <c r="AA4678" s="8" t="n">
        <v>-27.747443</v>
      </c>
      <c r="AB4678" s="8" t="n">
        <v>-52.64465</v>
      </c>
    </row>
    <row r="4679" customFormat="false" ht="15" hidden="false" customHeight="false" outlineLevel="0" collapsed="false">
      <c r="A4679" s="6" t="n">
        <v>4303905</v>
      </c>
      <c r="B4679" s="6" t="n">
        <v>430390</v>
      </c>
      <c r="C4679" s="7" t="s">
        <v>11241</v>
      </c>
      <c r="D4679" s="7" t="s">
        <v>11242</v>
      </c>
      <c r="E4679" s="7" t="s">
        <v>11034</v>
      </c>
      <c r="F4679" s="6" t="n">
        <v>43</v>
      </c>
      <c r="G4679" s="7" t="s">
        <v>11035</v>
      </c>
      <c r="H4679" s="7" t="s">
        <v>9411</v>
      </c>
      <c r="I4679" s="6" t="n">
        <v>4301</v>
      </c>
      <c r="J4679" s="7" t="s">
        <v>11075</v>
      </c>
      <c r="K4679" s="6" t="n">
        <v>430002</v>
      </c>
      <c r="L4679" s="7" t="s">
        <v>11100</v>
      </c>
      <c r="M4679" s="8" t="n">
        <v>-29.682</v>
      </c>
      <c r="N4679" s="8" t="n">
        <v>-51.0587</v>
      </c>
      <c r="O4679" s="7" t="s">
        <v>86</v>
      </c>
      <c r="P4679" s="7" t="s">
        <v>87</v>
      </c>
      <c r="Q4679" s="7" t="s">
        <v>88</v>
      </c>
      <c r="R4679" s="6" t="n">
        <v>1</v>
      </c>
      <c r="S4679" s="6" t="n">
        <v>430390505</v>
      </c>
      <c r="T4679" s="7" t="s">
        <v>11241</v>
      </c>
      <c r="U4679" s="7" t="s">
        <v>11241</v>
      </c>
      <c r="V4679" s="7" t="s">
        <v>90</v>
      </c>
      <c r="W4679" s="7"/>
      <c r="X4679" s="8" t="n">
        <v>-29.67266</v>
      </c>
      <c r="Y4679" s="8" t="n">
        <v>-51.048558</v>
      </c>
      <c r="Z4679" s="7" t="s">
        <v>90</v>
      </c>
      <c r="AA4679" s="8" t="n">
        <v>-29.677095</v>
      </c>
      <c r="AB4679" s="8" t="n">
        <v>-51.044334</v>
      </c>
    </row>
    <row r="4680" customFormat="false" ht="15" hidden="false" customHeight="false" outlineLevel="0" collapsed="false">
      <c r="A4680" s="6" t="n">
        <v>4304002</v>
      </c>
      <c r="B4680" s="6" t="n">
        <v>430400</v>
      </c>
      <c r="C4680" s="7" t="s">
        <v>11243</v>
      </c>
      <c r="D4680" s="7" t="s">
        <v>11244</v>
      </c>
      <c r="E4680" s="7" t="s">
        <v>11034</v>
      </c>
      <c r="F4680" s="6" t="n">
        <v>43</v>
      </c>
      <c r="G4680" s="7" t="s">
        <v>11035</v>
      </c>
      <c r="H4680" s="7" t="s">
        <v>9411</v>
      </c>
      <c r="I4680" s="6" t="n">
        <v>4305</v>
      </c>
      <c r="J4680" s="7" t="s">
        <v>11048</v>
      </c>
      <c r="K4680" s="6" t="n">
        <v>430021</v>
      </c>
      <c r="L4680" s="7" t="s">
        <v>11148</v>
      </c>
      <c r="M4680" s="8" t="n">
        <v>-27.6757</v>
      </c>
      <c r="N4680" s="8" t="n">
        <v>-53.8055</v>
      </c>
      <c r="O4680" s="7" t="s">
        <v>86</v>
      </c>
      <c r="P4680" s="7" t="s">
        <v>87</v>
      </c>
      <c r="Q4680" s="7" t="s">
        <v>88</v>
      </c>
      <c r="R4680" s="6" t="n">
        <v>2</v>
      </c>
      <c r="S4680" s="6" t="n">
        <v>430400205</v>
      </c>
      <c r="T4680" s="7" t="s">
        <v>11243</v>
      </c>
      <c r="U4680" s="7" t="s">
        <v>11245</v>
      </c>
      <c r="V4680" s="7" t="s">
        <v>90</v>
      </c>
      <c r="W4680" s="7"/>
      <c r="X4680" s="8" t="n">
        <v>-27.668272</v>
      </c>
      <c r="Y4680" s="8" t="n">
        <v>-53.824417</v>
      </c>
      <c r="Z4680" s="7" t="s">
        <v>90</v>
      </c>
      <c r="AA4680" s="8" t="n">
        <v>-27.652017</v>
      </c>
      <c r="AB4680" s="8" t="n">
        <v>-53.821023</v>
      </c>
    </row>
    <row r="4681" customFormat="false" ht="15" hidden="false" customHeight="false" outlineLevel="0" collapsed="false">
      <c r="A4681" s="6" t="n">
        <v>4304101</v>
      </c>
      <c r="B4681" s="6" t="n">
        <v>430410</v>
      </c>
      <c r="C4681" s="7" t="s">
        <v>11246</v>
      </c>
      <c r="D4681" s="7" t="s">
        <v>11247</v>
      </c>
      <c r="E4681" s="7" t="s">
        <v>11034</v>
      </c>
      <c r="F4681" s="6" t="n">
        <v>43</v>
      </c>
      <c r="G4681" s="7" t="s">
        <v>11035</v>
      </c>
      <c r="H4681" s="7" t="s">
        <v>9411</v>
      </c>
      <c r="I4681" s="6" t="n">
        <v>4306</v>
      </c>
      <c r="J4681" s="7" t="s">
        <v>11041</v>
      </c>
      <c r="K4681" s="6" t="n">
        <v>430025</v>
      </c>
      <c r="L4681" s="7" t="s">
        <v>11041</v>
      </c>
      <c r="M4681" s="8" t="n">
        <v>-28.8774</v>
      </c>
      <c r="N4681" s="8" t="n">
        <v>-52.9958</v>
      </c>
      <c r="O4681" s="7" t="s">
        <v>86</v>
      </c>
      <c r="P4681" s="7" t="s">
        <v>87</v>
      </c>
      <c r="Q4681" s="7" t="s">
        <v>88</v>
      </c>
      <c r="R4681" s="6" t="n">
        <v>7</v>
      </c>
      <c r="S4681" s="6" t="n">
        <v>430410105</v>
      </c>
      <c r="T4681" s="7" t="s">
        <v>11246</v>
      </c>
      <c r="U4681" s="7" t="s">
        <v>11248</v>
      </c>
      <c r="V4681" s="7" t="s">
        <v>90</v>
      </c>
      <c r="W4681" s="7"/>
      <c r="X4681" s="8" t="n">
        <v>-28.905599</v>
      </c>
      <c r="Y4681" s="8" t="n">
        <v>-53.057747</v>
      </c>
      <c r="Z4681" s="7" t="s">
        <v>90</v>
      </c>
      <c r="AA4681" s="8" t="n">
        <v>-28.914466</v>
      </c>
      <c r="AB4681" s="8" t="n">
        <v>-53.072704</v>
      </c>
    </row>
    <row r="4682" customFormat="false" ht="15" hidden="false" customHeight="false" outlineLevel="0" collapsed="false">
      <c r="A4682" s="6" t="n">
        <v>4304200</v>
      </c>
      <c r="B4682" s="6" t="n">
        <v>430420</v>
      </c>
      <c r="C4682" s="7" t="s">
        <v>11249</v>
      </c>
      <c r="D4682" s="7" t="s">
        <v>11250</v>
      </c>
      <c r="E4682" s="7" t="s">
        <v>11034</v>
      </c>
      <c r="F4682" s="6" t="n">
        <v>43</v>
      </c>
      <c r="G4682" s="7" t="s">
        <v>11035</v>
      </c>
      <c r="H4682" s="7" t="s">
        <v>9411</v>
      </c>
      <c r="I4682" s="6" t="n">
        <v>4308</v>
      </c>
      <c r="J4682" s="7" t="s">
        <v>11089</v>
      </c>
      <c r="K4682" s="6" t="n">
        <v>430040</v>
      </c>
      <c r="L4682" s="7" t="s">
        <v>11251</v>
      </c>
      <c r="M4682" s="8" t="n">
        <v>-29.6736</v>
      </c>
      <c r="N4682" s="8" t="n">
        <v>-52.7864</v>
      </c>
      <c r="O4682" s="7" t="s">
        <v>86</v>
      </c>
      <c r="P4682" s="7" t="s">
        <v>87</v>
      </c>
      <c r="Q4682" s="7" t="s">
        <v>88</v>
      </c>
      <c r="R4682" s="6" t="n">
        <v>6</v>
      </c>
      <c r="S4682" s="6" t="n">
        <v>430420005</v>
      </c>
      <c r="T4682" s="7" t="s">
        <v>11249</v>
      </c>
      <c r="U4682" s="7" t="s">
        <v>11252</v>
      </c>
      <c r="V4682" s="7" t="s">
        <v>90</v>
      </c>
      <c r="W4682" s="7"/>
      <c r="X4682" s="8" t="n">
        <v>-29.700233</v>
      </c>
      <c r="Y4682" s="8" t="n">
        <v>-52.813291</v>
      </c>
      <c r="Z4682" s="7" t="s">
        <v>90</v>
      </c>
      <c r="AA4682" s="8" t="n">
        <v>-29.73251</v>
      </c>
      <c r="AB4682" s="8" t="n">
        <v>-52.815172</v>
      </c>
    </row>
    <row r="4683" customFormat="false" ht="15" hidden="false" customHeight="false" outlineLevel="0" collapsed="false">
      <c r="A4683" s="6" t="n">
        <v>4304309</v>
      </c>
      <c r="B4683" s="6" t="n">
        <v>430430</v>
      </c>
      <c r="C4683" s="7" t="s">
        <v>11253</v>
      </c>
      <c r="D4683" s="7" t="s">
        <v>11254</v>
      </c>
      <c r="E4683" s="7" t="s">
        <v>11034</v>
      </c>
      <c r="F4683" s="6" t="n">
        <v>43</v>
      </c>
      <c r="G4683" s="7" t="s">
        <v>11035</v>
      </c>
      <c r="H4683" s="7" t="s">
        <v>9411</v>
      </c>
      <c r="I4683" s="6" t="n">
        <v>4305</v>
      </c>
      <c r="J4683" s="7" t="s">
        <v>11048</v>
      </c>
      <c r="K4683" s="6" t="n">
        <v>430019</v>
      </c>
      <c r="L4683" s="7" t="s">
        <v>11052</v>
      </c>
      <c r="M4683" s="8" t="n">
        <v>-27.9529</v>
      </c>
      <c r="N4683" s="8" t="n">
        <v>-54.7533</v>
      </c>
      <c r="O4683" s="7" t="s">
        <v>86</v>
      </c>
      <c r="P4683" s="7" t="s">
        <v>87</v>
      </c>
      <c r="Q4683" s="7" t="s">
        <v>88</v>
      </c>
      <c r="R4683" s="6" t="n">
        <v>1</v>
      </c>
      <c r="S4683" s="6" t="n">
        <v>430430905</v>
      </c>
      <c r="T4683" s="7" t="s">
        <v>11253</v>
      </c>
      <c r="U4683" s="7" t="s">
        <v>11253</v>
      </c>
      <c r="V4683" s="7" t="s">
        <v>90</v>
      </c>
      <c r="W4683" s="7"/>
      <c r="X4683" s="8" t="n">
        <v>-27.933728</v>
      </c>
      <c r="Y4683" s="8" t="n">
        <v>-54.719494</v>
      </c>
      <c r="Z4683" s="7" t="s">
        <v>90</v>
      </c>
      <c r="AA4683" s="8" t="n">
        <v>-27.928455</v>
      </c>
      <c r="AB4683" s="8" t="n">
        <v>-54.728017</v>
      </c>
    </row>
    <row r="4684" customFormat="false" ht="15" hidden="false" customHeight="false" outlineLevel="0" collapsed="false">
      <c r="A4684" s="6" t="n">
        <v>4304358</v>
      </c>
      <c r="B4684" s="6" t="n">
        <v>430435</v>
      </c>
      <c r="C4684" s="7" t="s">
        <v>11255</v>
      </c>
      <c r="D4684" s="7" t="s">
        <v>11256</v>
      </c>
      <c r="E4684" s="7" t="s">
        <v>11034</v>
      </c>
      <c r="F4684" s="6" t="n">
        <v>43</v>
      </c>
      <c r="G4684" s="7" t="s">
        <v>11035</v>
      </c>
      <c r="H4684" s="7" t="s">
        <v>9411</v>
      </c>
      <c r="I4684" s="6" t="n">
        <v>4302</v>
      </c>
      <c r="J4684" s="7" t="s">
        <v>11036</v>
      </c>
      <c r="K4684" s="6" t="n">
        <v>430010</v>
      </c>
      <c r="L4684" s="7" t="s">
        <v>11037</v>
      </c>
      <c r="M4684" s="8" t="n">
        <v>-31.5468</v>
      </c>
      <c r="N4684" s="8" t="n">
        <v>-53.7143</v>
      </c>
      <c r="O4684" s="7" t="s">
        <v>86</v>
      </c>
      <c r="P4684" s="7" t="s">
        <v>87</v>
      </c>
      <c r="Q4684" s="7" t="s">
        <v>88</v>
      </c>
      <c r="R4684" s="6" t="n">
        <v>5</v>
      </c>
      <c r="S4684" s="6" t="n">
        <v>430435805</v>
      </c>
      <c r="T4684" s="7" t="s">
        <v>11255</v>
      </c>
      <c r="U4684" s="7" t="s">
        <v>11257</v>
      </c>
      <c r="V4684" s="7" t="s">
        <v>90</v>
      </c>
      <c r="W4684" s="7" t="s">
        <v>11258</v>
      </c>
      <c r="X4684" s="8" t="n">
        <v>-31.554237</v>
      </c>
      <c r="Y4684" s="8" t="n">
        <v>-53.745574</v>
      </c>
      <c r="Z4684" s="7" t="s">
        <v>90</v>
      </c>
      <c r="AA4684" s="8" t="n">
        <v>-31.504366</v>
      </c>
      <c r="AB4684" s="8" t="n">
        <v>-53.703964</v>
      </c>
    </row>
    <row r="4685" customFormat="false" ht="15" hidden="false" customHeight="false" outlineLevel="0" collapsed="false">
      <c r="A4685" s="6" t="n">
        <v>4304408</v>
      </c>
      <c r="B4685" s="6" t="n">
        <v>430440</v>
      </c>
      <c r="C4685" s="7" t="s">
        <v>11259</v>
      </c>
      <c r="D4685" s="7" t="s">
        <v>11260</v>
      </c>
      <c r="E4685" s="7" t="s">
        <v>11034</v>
      </c>
      <c r="F4685" s="6" t="n">
        <v>43</v>
      </c>
      <c r="G4685" s="7" t="s">
        <v>11035</v>
      </c>
      <c r="H4685" s="7" t="s">
        <v>9411</v>
      </c>
      <c r="I4685" s="6" t="n">
        <v>4307</v>
      </c>
      <c r="J4685" s="7" t="s">
        <v>11073</v>
      </c>
      <c r="K4685" s="6" t="n">
        <v>430036</v>
      </c>
      <c r="L4685" s="7" t="s">
        <v>11073</v>
      </c>
      <c r="M4685" s="8" t="n">
        <v>-29.3625</v>
      </c>
      <c r="N4685" s="8" t="n">
        <v>-50.8111</v>
      </c>
      <c r="O4685" s="7" t="s">
        <v>86</v>
      </c>
      <c r="P4685" s="7" t="s">
        <v>87</v>
      </c>
      <c r="Q4685" s="7" t="s">
        <v>88</v>
      </c>
      <c r="R4685" s="6" t="n">
        <v>1</v>
      </c>
      <c r="S4685" s="6" t="n">
        <v>430440805</v>
      </c>
      <c r="T4685" s="7" t="s">
        <v>11259</v>
      </c>
      <c r="U4685" s="7" t="s">
        <v>11259</v>
      </c>
      <c r="V4685" s="7" t="s">
        <v>90</v>
      </c>
      <c r="W4685" s="7"/>
      <c r="X4685" s="8" t="n">
        <v>-29.351296</v>
      </c>
      <c r="Y4685" s="8" t="n">
        <v>-50.775325</v>
      </c>
      <c r="Z4685" s="7" t="s">
        <v>90</v>
      </c>
      <c r="AA4685" s="8" t="n">
        <v>-29.364452</v>
      </c>
      <c r="AB4685" s="8" t="n">
        <v>-50.783319</v>
      </c>
    </row>
    <row r="4686" customFormat="false" ht="15" hidden="false" customHeight="false" outlineLevel="0" collapsed="false">
      <c r="A4686" s="6" t="n">
        <v>4304507</v>
      </c>
      <c r="B4686" s="6" t="n">
        <v>430450</v>
      </c>
      <c r="C4686" s="7" t="s">
        <v>11261</v>
      </c>
      <c r="D4686" s="7" t="s">
        <v>11262</v>
      </c>
      <c r="E4686" s="7" t="s">
        <v>11034</v>
      </c>
      <c r="F4686" s="6" t="n">
        <v>43</v>
      </c>
      <c r="G4686" s="7" t="s">
        <v>11035</v>
      </c>
      <c r="H4686" s="7" t="s">
        <v>9411</v>
      </c>
      <c r="I4686" s="6" t="n">
        <v>4302</v>
      </c>
      <c r="J4686" s="7" t="s">
        <v>11036</v>
      </c>
      <c r="K4686" s="6" t="n">
        <v>430009</v>
      </c>
      <c r="L4686" s="7" t="s">
        <v>11036</v>
      </c>
      <c r="M4686" s="8" t="n">
        <v>-31.3976</v>
      </c>
      <c r="N4686" s="8" t="n">
        <v>-52.6773</v>
      </c>
      <c r="O4686" s="7" t="s">
        <v>86</v>
      </c>
      <c r="P4686" s="7" t="s">
        <v>87</v>
      </c>
      <c r="Q4686" s="7" t="s">
        <v>88</v>
      </c>
      <c r="R4686" s="6" t="n">
        <v>5</v>
      </c>
      <c r="S4686" s="6" t="n">
        <v>430450705</v>
      </c>
      <c r="T4686" s="7" t="s">
        <v>11261</v>
      </c>
      <c r="U4686" s="7" t="s">
        <v>11263</v>
      </c>
      <c r="V4686" s="7" t="s">
        <v>90</v>
      </c>
      <c r="W4686" s="7"/>
      <c r="X4686" s="8" t="n">
        <v>-31.217031</v>
      </c>
      <c r="Y4686" s="8" t="n">
        <v>-52.669164</v>
      </c>
      <c r="Z4686" s="7" t="s">
        <v>90</v>
      </c>
      <c r="AA4686" s="8" t="n">
        <v>-31.155313</v>
      </c>
      <c r="AB4686" s="8" t="n">
        <v>-52.683985</v>
      </c>
    </row>
    <row r="4687" customFormat="false" ht="15" hidden="false" customHeight="false" outlineLevel="0" collapsed="false">
      <c r="A4687" s="6" t="n">
        <v>4304606</v>
      </c>
      <c r="B4687" s="6" t="n">
        <v>430460</v>
      </c>
      <c r="C4687" s="7" t="s">
        <v>11264</v>
      </c>
      <c r="D4687" s="7" t="s">
        <v>11265</v>
      </c>
      <c r="E4687" s="7" t="s">
        <v>11034</v>
      </c>
      <c r="F4687" s="6" t="n">
        <v>43</v>
      </c>
      <c r="G4687" s="7" t="s">
        <v>11035</v>
      </c>
      <c r="H4687" s="7" t="s">
        <v>9411</v>
      </c>
      <c r="I4687" s="6" t="n">
        <v>4301</v>
      </c>
      <c r="J4687" s="7" t="s">
        <v>11075</v>
      </c>
      <c r="K4687" s="6" t="n">
        <v>430001</v>
      </c>
      <c r="L4687" s="7" t="s">
        <v>11075</v>
      </c>
      <c r="M4687" s="8" t="n">
        <v>-29.9218</v>
      </c>
      <c r="N4687" s="8" t="n">
        <v>-51.18</v>
      </c>
      <c r="O4687" s="7" t="s">
        <v>86</v>
      </c>
      <c r="P4687" s="7" t="s">
        <v>87</v>
      </c>
      <c r="Q4687" s="7" t="s">
        <v>88</v>
      </c>
      <c r="R4687" s="6" t="n">
        <v>1</v>
      </c>
      <c r="S4687" s="6" t="n">
        <v>430460605</v>
      </c>
      <c r="T4687" s="7" t="s">
        <v>11264</v>
      </c>
      <c r="U4687" s="7" t="s">
        <v>11264</v>
      </c>
      <c r="V4687" s="7" t="s">
        <v>90</v>
      </c>
      <c r="W4687" s="7"/>
      <c r="X4687" s="8" t="n">
        <v>-29.912219</v>
      </c>
      <c r="Y4687" s="8" t="n">
        <v>-51.179676</v>
      </c>
      <c r="Z4687" s="7" t="s">
        <v>90</v>
      </c>
      <c r="AA4687" s="8" t="n">
        <v>-29.916801</v>
      </c>
      <c r="AB4687" s="8" t="n">
        <v>-51.180815</v>
      </c>
    </row>
    <row r="4688" customFormat="false" ht="15" hidden="false" customHeight="false" outlineLevel="0" collapsed="false">
      <c r="A4688" s="6" t="n">
        <v>4304614</v>
      </c>
      <c r="B4688" s="6" t="n">
        <v>430461</v>
      </c>
      <c r="C4688" s="7" t="s">
        <v>11266</v>
      </c>
      <c r="D4688" s="7" t="s">
        <v>11267</v>
      </c>
      <c r="E4688" s="7" t="s">
        <v>11034</v>
      </c>
      <c r="F4688" s="6" t="n">
        <v>43</v>
      </c>
      <c r="G4688" s="7" t="s">
        <v>11035</v>
      </c>
      <c r="H4688" s="7" t="s">
        <v>9411</v>
      </c>
      <c r="I4688" s="6" t="n">
        <v>4308</v>
      </c>
      <c r="J4688" s="7" t="s">
        <v>11089</v>
      </c>
      <c r="K4688" s="6" t="n">
        <v>430041</v>
      </c>
      <c r="L4688" s="7" t="s">
        <v>992</v>
      </c>
      <c r="M4688" s="8" t="n">
        <v>-29.323</v>
      </c>
      <c r="N4688" s="8" t="n">
        <v>-52.2362</v>
      </c>
      <c r="O4688" s="7" t="s">
        <v>86</v>
      </c>
      <c r="P4688" s="7" t="s">
        <v>87</v>
      </c>
      <c r="Q4688" s="7" t="s">
        <v>88</v>
      </c>
      <c r="R4688" s="6" t="n">
        <v>1</v>
      </c>
      <c r="S4688" s="6" t="n">
        <v>430461405</v>
      </c>
      <c r="T4688" s="7" t="s">
        <v>11266</v>
      </c>
      <c r="U4688" s="7" t="s">
        <v>11266</v>
      </c>
      <c r="V4688" s="7" t="s">
        <v>90</v>
      </c>
      <c r="W4688" s="7"/>
      <c r="X4688" s="8" t="n">
        <v>-29.326928</v>
      </c>
      <c r="Y4688" s="8" t="n">
        <v>-52.234296</v>
      </c>
      <c r="Z4688" s="7" t="s">
        <v>90</v>
      </c>
      <c r="AA4688" s="8" t="n">
        <v>-29.329427</v>
      </c>
      <c r="AB4688" s="8" t="n">
        <v>-52.198716</v>
      </c>
    </row>
    <row r="4689" customFormat="false" ht="15" hidden="false" customHeight="false" outlineLevel="0" collapsed="false">
      <c r="A4689" s="6" t="n">
        <v>4304622</v>
      </c>
      <c r="B4689" s="6" t="n">
        <v>430462</v>
      </c>
      <c r="C4689" s="7" t="s">
        <v>11268</v>
      </c>
      <c r="D4689" s="7" t="s">
        <v>11269</v>
      </c>
      <c r="E4689" s="7" t="s">
        <v>11034</v>
      </c>
      <c r="F4689" s="6" t="n">
        <v>43</v>
      </c>
      <c r="G4689" s="7" t="s">
        <v>11035</v>
      </c>
      <c r="H4689" s="7" t="s">
        <v>9411</v>
      </c>
      <c r="I4689" s="6" t="n">
        <v>4306</v>
      </c>
      <c r="J4689" s="7" t="s">
        <v>11041</v>
      </c>
      <c r="K4689" s="6" t="n">
        <v>430033</v>
      </c>
      <c r="L4689" s="7" t="s">
        <v>11144</v>
      </c>
      <c r="M4689" s="8" t="n">
        <v>-28.128</v>
      </c>
      <c r="N4689" s="8" t="n">
        <v>-51.3952</v>
      </c>
      <c r="O4689" s="7" t="s">
        <v>86</v>
      </c>
      <c r="P4689" s="7" t="s">
        <v>87</v>
      </c>
      <c r="Q4689" s="7" t="s">
        <v>88</v>
      </c>
      <c r="R4689" s="6" t="n">
        <v>2</v>
      </c>
      <c r="S4689" s="6" t="n">
        <v>430462205</v>
      </c>
      <c r="T4689" s="7" t="s">
        <v>11268</v>
      </c>
      <c r="U4689" s="7" t="s">
        <v>11270</v>
      </c>
      <c r="V4689" s="7" t="s">
        <v>90</v>
      </c>
      <c r="W4689" s="7"/>
      <c r="X4689" s="8" t="n">
        <v>-28.152541</v>
      </c>
      <c r="Y4689" s="8" t="n">
        <v>-51.389224</v>
      </c>
      <c r="Z4689" s="7" t="s">
        <v>90</v>
      </c>
      <c r="AA4689" s="8" t="n">
        <v>-28.151965</v>
      </c>
      <c r="AB4689" s="8" t="n">
        <v>-51.395043</v>
      </c>
    </row>
    <row r="4690" customFormat="false" ht="15" hidden="false" customHeight="false" outlineLevel="0" collapsed="false">
      <c r="A4690" s="6" t="n">
        <v>4304630</v>
      </c>
      <c r="B4690" s="6" t="n">
        <v>430463</v>
      </c>
      <c r="C4690" s="7" t="s">
        <v>11271</v>
      </c>
      <c r="D4690" s="7" t="s">
        <v>11272</v>
      </c>
      <c r="E4690" s="7" t="s">
        <v>11034</v>
      </c>
      <c r="F4690" s="6" t="n">
        <v>43</v>
      </c>
      <c r="G4690" s="7" t="s">
        <v>11035</v>
      </c>
      <c r="H4690" s="7" t="s">
        <v>9411</v>
      </c>
      <c r="I4690" s="6" t="n">
        <v>4301</v>
      </c>
      <c r="J4690" s="7" t="s">
        <v>11075</v>
      </c>
      <c r="K4690" s="6" t="n">
        <v>430003</v>
      </c>
      <c r="L4690" s="7" t="s">
        <v>11133</v>
      </c>
      <c r="M4690" s="8" t="n">
        <v>-29.7579</v>
      </c>
      <c r="N4690" s="8" t="n">
        <v>-50.0182</v>
      </c>
      <c r="O4690" s="7" t="s">
        <v>86</v>
      </c>
      <c r="P4690" s="7" t="s">
        <v>87</v>
      </c>
      <c r="Q4690" s="7" t="s">
        <v>88</v>
      </c>
      <c r="R4690" s="6" t="n">
        <v>4</v>
      </c>
      <c r="S4690" s="6" t="n">
        <v>430463005</v>
      </c>
      <c r="T4690" s="7" t="s">
        <v>11271</v>
      </c>
      <c r="U4690" s="7" t="s">
        <v>11273</v>
      </c>
      <c r="V4690" s="7" t="s">
        <v>90</v>
      </c>
      <c r="W4690" s="7"/>
      <c r="X4690" s="8" t="n">
        <v>-29.679976</v>
      </c>
      <c r="Y4690" s="8" t="n">
        <v>-49.999877</v>
      </c>
      <c r="Z4690" s="7" t="s">
        <v>90</v>
      </c>
      <c r="AA4690" s="8" t="n">
        <v>-29.659425</v>
      </c>
      <c r="AB4690" s="8" t="n">
        <v>-49.996023</v>
      </c>
    </row>
    <row r="4691" customFormat="false" ht="15" hidden="false" customHeight="false" outlineLevel="0" collapsed="false">
      <c r="A4691" s="6" t="n">
        <v>4304655</v>
      </c>
      <c r="B4691" s="6" t="n">
        <v>430465</v>
      </c>
      <c r="C4691" s="7" t="s">
        <v>11274</v>
      </c>
      <c r="D4691" s="7" t="s">
        <v>11275</v>
      </c>
      <c r="E4691" s="7" t="s">
        <v>11034</v>
      </c>
      <c r="F4691" s="6" t="n">
        <v>43</v>
      </c>
      <c r="G4691" s="7" t="s">
        <v>11035</v>
      </c>
      <c r="H4691" s="7" t="s">
        <v>9411</v>
      </c>
      <c r="I4691" s="6" t="n">
        <v>4303</v>
      </c>
      <c r="J4691" s="7" t="s">
        <v>2803</v>
      </c>
      <c r="K4691" s="6" t="n">
        <v>430014</v>
      </c>
      <c r="L4691" s="7" t="s">
        <v>11276</v>
      </c>
      <c r="M4691" s="8" t="n">
        <v>-28.9324</v>
      </c>
      <c r="N4691" s="8" t="n">
        <v>-54.5555</v>
      </c>
      <c r="O4691" s="7" t="s">
        <v>86</v>
      </c>
      <c r="P4691" s="7" t="s">
        <v>87</v>
      </c>
      <c r="Q4691" s="7" t="s">
        <v>88</v>
      </c>
      <c r="R4691" s="6" t="n">
        <v>1</v>
      </c>
      <c r="S4691" s="6" t="n">
        <v>430465505</v>
      </c>
      <c r="T4691" s="7" t="s">
        <v>11274</v>
      </c>
      <c r="U4691" s="7" t="s">
        <v>11274</v>
      </c>
      <c r="V4691" s="7" t="s">
        <v>90</v>
      </c>
      <c r="W4691" s="7"/>
      <c r="X4691" s="8" t="n">
        <v>-28.959214</v>
      </c>
      <c r="Y4691" s="8" t="n">
        <v>-54.582507</v>
      </c>
      <c r="Z4691" s="7" t="s">
        <v>90</v>
      </c>
      <c r="AA4691" s="8" t="n">
        <v>-28.980861</v>
      </c>
      <c r="AB4691" s="8" t="n">
        <v>-54.543401</v>
      </c>
    </row>
    <row r="4692" customFormat="false" ht="15" hidden="false" customHeight="false" outlineLevel="0" collapsed="false">
      <c r="A4692" s="6" t="n">
        <v>4304663</v>
      </c>
      <c r="B4692" s="6" t="n">
        <v>430466</v>
      </c>
      <c r="C4692" s="7" t="s">
        <v>11277</v>
      </c>
      <c r="D4692" s="7" t="s">
        <v>11278</v>
      </c>
      <c r="E4692" s="7" t="s">
        <v>11034</v>
      </c>
      <c r="F4692" s="6" t="n">
        <v>43</v>
      </c>
      <c r="G4692" s="7" t="s">
        <v>11035</v>
      </c>
      <c r="H4692" s="7" t="s">
        <v>9411</v>
      </c>
      <c r="I4692" s="6" t="n">
        <v>4302</v>
      </c>
      <c r="J4692" s="7" t="s">
        <v>11036</v>
      </c>
      <c r="K4692" s="6" t="n">
        <v>430009</v>
      </c>
      <c r="L4692" s="7" t="s">
        <v>11036</v>
      </c>
      <c r="M4692" s="8" t="n">
        <v>-31.7642</v>
      </c>
      <c r="N4692" s="8" t="n">
        <v>-52.4998</v>
      </c>
      <c r="O4692" s="7" t="s">
        <v>86</v>
      </c>
      <c r="P4692" s="7" t="s">
        <v>87</v>
      </c>
      <c r="Q4692" s="7" t="s">
        <v>88</v>
      </c>
      <c r="R4692" s="6" t="n">
        <v>4</v>
      </c>
      <c r="S4692" s="6" t="n">
        <v>430466305</v>
      </c>
      <c r="T4692" s="7" t="s">
        <v>11277</v>
      </c>
      <c r="U4692" s="7" t="s">
        <v>11279</v>
      </c>
      <c r="V4692" s="7" t="s">
        <v>90</v>
      </c>
      <c r="W4692" s="7"/>
      <c r="X4692" s="8" t="n">
        <v>-31.833318</v>
      </c>
      <c r="Y4692" s="8" t="n">
        <v>-52.538272</v>
      </c>
      <c r="Z4692" s="7" t="s">
        <v>90</v>
      </c>
      <c r="AA4692" s="8" t="n">
        <v>-31.822762</v>
      </c>
      <c r="AB4692" s="8" t="n">
        <v>-52.535925</v>
      </c>
    </row>
    <row r="4693" customFormat="false" ht="15" hidden="false" customHeight="false" outlineLevel="0" collapsed="false">
      <c r="A4693" s="6" t="n">
        <v>4304671</v>
      </c>
      <c r="B4693" s="6" t="n">
        <v>430467</v>
      </c>
      <c r="C4693" s="7" t="s">
        <v>11280</v>
      </c>
      <c r="D4693" s="7" t="s">
        <v>11281</v>
      </c>
      <c r="E4693" s="7" t="s">
        <v>11034</v>
      </c>
      <c r="F4693" s="6" t="n">
        <v>43</v>
      </c>
      <c r="G4693" s="7" t="s">
        <v>11035</v>
      </c>
      <c r="H4693" s="7" t="s">
        <v>9411</v>
      </c>
      <c r="I4693" s="6" t="n">
        <v>4301</v>
      </c>
      <c r="J4693" s="7" t="s">
        <v>11075</v>
      </c>
      <c r="K4693" s="6" t="n">
        <v>430001</v>
      </c>
      <c r="L4693" s="7" t="s">
        <v>11075</v>
      </c>
      <c r="M4693" s="8" t="n">
        <v>-30.1459</v>
      </c>
      <c r="N4693" s="8" t="n">
        <v>-50.513</v>
      </c>
      <c r="O4693" s="7" t="s">
        <v>86</v>
      </c>
      <c r="P4693" s="7" t="s">
        <v>87</v>
      </c>
      <c r="Q4693" s="7" t="s">
        <v>88</v>
      </c>
      <c r="R4693" s="6" t="n">
        <v>3</v>
      </c>
      <c r="S4693" s="6" t="n">
        <v>430467105</v>
      </c>
      <c r="T4693" s="7" t="s">
        <v>11280</v>
      </c>
      <c r="U4693" s="7" t="s">
        <v>11282</v>
      </c>
      <c r="V4693" s="7" t="s">
        <v>90</v>
      </c>
      <c r="W4693" s="7"/>
      <c r="X4693" s="8" t="n">
        <v>-30.134847</v>
      </c>
      <c r="Y4693" s="8" t="n">
        <v>-50.511905</v>
      </c>
      <c r="Z4693" s="7" t="s">
        <v>90</v>
      </c>
      <c r="AA4693" s="8" t="n">
        <v>-30.127955</v>
      </c>
      <c r="AB4693" s="8" t="n">
        <v>-50.509395</v>
      </c>
    </row>
    <row r="4694" customFormat="false" ht="15" hidden="false" customHeight="false" outlineLevel="0" collapsed="false">
      <c r="A4694" s="6" t="n">
        <v>4304689</v>
      </c>
      <c r="B4694" s="6" t="n">
        <v>430468</v>
      </c>
      <c r="C4694" s="7" t="s">
        <v>11283</v>
      </c>
      <c r="D4694" s="7" t="s">
        <v>11284</v>
      </c>
      <c r="E4694" s="7" t="s">
        <v>11034</v>
      </c>
      <c r="F4694" s="6" t="n">
        <v>43</v>
      </c>
      <c r="G4694" s="7" t="s">
        <v>11035</v>
      </c>
      <c r="H4694" s="7" t="s">
        <v>9411</v>
      </c>
      <c r="I4694" s="6" t="n">
        <v>4301</v>
      </c>
      <c r="J4694" s="7" t="s">
        <v>11075</v>
      </c>
      <c r="K4694" s="6" t="n">
        <v>430002</v>
      </c>
      <c r="L4694" s="7" t="s">
        <v>11100</v>
      </c>
      <c r="M4694" s="8" t="n">
        <v>-29.6862</v>
      </c>
      <c r="N4694" s="8" t="n">
        <v>-51.3205</v>
      </c>
      <c r="O4694" s="7" t="s">
        <v>86</v>
      </c>
      <c r="P4694" s="7" t="s">
        <v>87</v>
      </c>
      <c r="Q4694" s="7" t="s">
        <v>88</v>
      </c>
      <c r="R4694" s="6" t="n">
        <v>6</v>
      </c>
      <c r="S4694" s="6" t="n">
        <v>430468905</v>
      </c>
      <c r="T4694" s="7" t="s">
        <v>11283</v>
      </c>
      <c r="U4694" s="7" t="s">
        <v>11285</v>
      </c>
      <c r="V4694" s="7" t="s">
        <v>90</v>
      </c>
      <c r="W4694" s="7"/>
      <c r="X4694" s="8" t="n">
        <v>-29.70573</v>
      </c>
      <c r="Y4694" s="8" t="n">
        <v>-51.357488</v>
      </c>
      <c r="Z4694" s="7" t="s">
        <v>90</v>
      </c>
      <c r="AA4694" s="8" t="n">
        <v>-29.702691</v>
      </c>
      <c r="AB4694" s="8" t="n">
        <v>-51.349806</v>
      </c>
    </row>
    <row r="4695" customFormat="false" ht="15" hidden="false" customHeight="false" outlineLevel="0" collapsed="false">
      <c r="A4695" s="6" t="n">
        <v>4304697</v>
      </c>
      <c r="B4695" s="6" t="n">
        <v>430469</v>
      </c>
      <c r="C4695" s="7" t="s">
        <v>11286</v>
      </c>
      <c r="D4695" s="7" t="s">
        <v>11287</v>
      </c>
      <c r="E4695" s="7" t="s">
        <v>11034</v>
      </c>
      <c r="F4695" s="6" t="n">
        <v>43</v>
      </c>
      <c r="G4695" s="7" t="s">
        <v>11035</v>
      </c>
      <c r="H4695" s="7" t="s">
        <v>9411</v>
      </c>
      <c r="I4695" s="6" t="n">
        <v>4308</v>
      </c>
      <c r="J4695" s="7" t="s">
        <v>11089</v>
      </c>
      <c r="K4695" s="6" t="n">
        <v>430041</v>
      </c>
      <c r="L4695" s="7" t="s">
        <v>992</v>
      </c>
      <c r="M4695" s="8" t="n">
        <v>-29.2714</v>
      </c>
      <c r="N4695" s="8" t="n">
        <v>-51.9872</v>
      </c>
      <c r="O4695" s="7" t="s">
        <v>86</v>
      </c>
      <c r="P4695" s="7" t="s">
        <v>87</v>
      </c>
      <c r="Q4695" s="7" t="s">
        <v>88</v>
      </c>
      <c r="R4695" s="6" t="n">
        <v>1</v>
      </c>
      <c r="S4695" s="6" t="n">
        <v>430469705</v>
      </c>
      <c r="T4695" s="7" t="s">
        <v>11286</v>
      </c>
      <c r="U4695" s="7" t="s">
        <v>11286</v>
      </c>
      <c r="V4695" s="7" t="s">
        <v>90</v>
      </c>
      <c r="W4695" s="7"/>
      <c r="X4695" s="8" t="n">
        <v>-29.283067</v>
      </c>
      <c r="Y4695" s="8" t="n">
        <v>-51.984421</v>
      </c>
      <c r="Z4695" s="7" t="s">
        <v>90</v>
      </c>
      <c r="AA4695" s="8" t="n">
        <v>-29.271947</v>
      </c>
      <c r="AB4695" s="8" t="n">
        <v>-51.981578</v>
      </c>
    </row>
    <row r="4696" customFormat="false" ht="15" hidden="false" customHeight="false" outlineLevel="0" collapsed="false">
      <c r="A4696" s="6" t="n">
        <v>4304705</v>
      </c>
      <c r="B4696" s="6" t="n">
        <v>430470</v>
      </c>
      <c r="C4696" s="7" t="s">
        <v>11063</v>
      </c>
      <c r="D4696" s="7" t="s">
        <v>11288</v>
      </c>
      <c r="E4696" s="7" t="s">
        <v>11034</v>
      </c>
      <c r="F4696" s="6" t="n">
        <v>43</v>
      </c>
      <c r="G4696" s="7" t="s">
        <v>11035</v>
      </c>
      <c r="H4696" s="7" t="s">
        <v>9411</v>
      </c>
      <c r="I4696" s="6" t="n">
        <v>4306</v>
      </c>
      <c r="J4696" s="7" t="s">
        <v>11041</v>
      </c>
      <c r="K4696" s="6" t="n">
        <v>430028</v>
      </c>
      <c r="L4696" s="7" t="s">
        <v>11063</v>
      </c>
      <c r="M4696" s="8" t="n">
        <v>-28.2856</v>
      </c>
      <c r="N4696" s="8" t="n">
        <v>-52.7872</v>
      </c>
      <c r="O4696" s="7" t="s">
        <v>86</v>
      </c>
      <c r="P4696" s="7" t="s">
        <v>87</v>
      </c>
      <c r="Q4696" s="7" t="s">
        <v>88</v>
      </c>
      <c r="R4696" s="6" t="n">
        <v>3</v>
      </c>
      <c r="S4696" s="6" t="n">
        <v>430470505</v>
      </c>
      <c r="T4696" s="7" t="s">
        <v>11063</v>
      </c>
      <c r="U4696" s="7" t="s">
        <v>11289</v>
      </c>
      <c r="V4696" s="7" t="s">
        <v>90</v>
      </c>
      <c r="W4696" s="7"/>
      <c r="X4696" s="8" t="n">
        <v>-28.277958</v>
      </c>
      <c r="Y4696" s="8" t="n">
        <v>-52.863858</v>
      </c>
      <c r="Z4696" s="7" t="s">
        <v>90</v>
      </c>
      <c r="AA4696" s="8" t="n">
        <v>-28.264456</v>
      </c>
      <c r="AB4696" s="8" t="n">
        <v>-52.958437</v>
      </c>
    </row>
    <row r="4697" customFormat="false" ht="15" hidden="false" customHeight="false" outlineLevel="0" collapsed="false">
      <c r="A4697" s="6" t="n">
        <v>4304713</v>
      </c>
      <c r="B4697" s="6" t="n">
        <v>430471</v>
      </c>
      <c r="C4697" s="7" t="s">
        <v>11290</v>
      </c>
      <c r="D4697" s="7" t="s">
        <v>11291</v>
      </c>
      <c r="E4697" s="7" t="s">
        <v>11034</v>
      </c>
      <c r="F4697" s="6" t="n">
        <v>43</v>
      </c>
      <c r="G4697" s="7" t="s">
        <v>11035</v>
      </c>
      <c r="H4697" s="7" t="s">
        <v>9411</v>
      </c>
      <c r="I4697" s="6" t="n">
        <v>4301</v>
      </c>
      <c r="J4697" s="7" t="s">
        <v>11075</v>
      </c>
      <c r="K4697" s="6" t="n">
        <v>430001</v>
      </c>
      <c r="L4697" s="7" t="s">
        <v>11075</v>
      </c>
      <c r="M4697" s="8" t="n">
        <v>-29.7841</v>
      </c>
      <c r="N4697" s="8" t="n">
        <v>-50.4288</v>
      </c>
      <c r="O4697" s="7" t="s">
        <v>86</v>
      </c>
      <c r="P4697" s="7" t="s">
        <v>87</v>
      </c>
      <c r="Q4697" s="7" t="s">
        <v>88</v>
      </c>
      <c r="R4697" s="6" t="n">
        <v>1</v>
      </c>
      <c r="S4697" s="6" t="n">
        <v>430471305</v>
      </c>
      <c r="T4697" s="7" t="s">
        <v>11290</v>
      </c>
      <c r="U4697" s="7" t="s">
        <v>11290</v>
      </c>
      <c r="V4697" s="7" t="s">
        <v>90</v>
      </c>
      <c r="W4697" s="7"/>
      <c r="X4697" s="8" t="n">
        <v>-29.772206</v>
      </c>
      <c r="Y4697" s="8" t="n">
        <v>-50.341911</v>
      </c>
      <c r="Z4697" s="7" t="s">
        <v>90</v>
      </c>
      <c r="AA4697" s="8" t="n">
        <v>-29.777407</v>
      </c>
      <c r="AB4697" s="8" t="n">
        <v>-50.332042</v>
      </c>
    </row>
    <row r="4698" customFormat="false" ht="15" hidden="false" customHeight="false" outlineLevel="0" collapsed="false">
      <c r="A4698" s="6" t="n">
        <v>4304804</v>
      </c>
      <c r="B4698" s="6" t="n">
        <v>430480</v>
      </c>
      <c r="C4698" s="7" t="s">
        <v>11292</v>
      </c>
      <c r="D4698" s="7" t="s">
        <v>11293</v>
      </c>
      <c r="E4698" s="7" t="s">
        <v>11034</v>
      </c>
      <c r="F4698" s="6" t="n">
        <v>43</v>
      </c>
      <c r="G4698" s="7" t="s">
        <v>11035</v>
      </c>
      <c r="H4698" s="7" t="s">
        <v>9411</v>
      </c>
      <c r="I4698" s="6" t="n">
        <v>4307</v>
      </c>
      <c r="J4698" s="7" t="s">
        <v>11073</v>
      </c>
      <c r="K4698" s="6" t="n">
        <v>430037</v>
      </c>
      <c r="L4698" s="7" t="s">
        <v>11137</v>
      </c>
      <c r="M4698" s="8" t="n">
        <v>-29.2992</v>
      </c>
      <c r="N4698" s="8" t="n">
        <v>-51.5007</v>
      </c>
      <c r="O4698" s="7" t="s">
        <v>86</v>
      </c>
      <c r="P4698" s="7" t="s">
        <v>87</v>
      </c>
      <c r="Q4698" s="7" t="s">
        <v>88</v>
      </c>
      <c r="R4698" s="6" t="n">
        <v>5</v>
      </c>
      <c r="S4698" s="6" t="n">
        <v>430480405</v>
      </c>
      <c r="T4698" s="7" t="s">
        <v>11292</v>
      </c>
      <c r="U4698" s="7" t="s">
        <v>11294</v>
      </c>
      <c r="V4698" s="7" t="s">
        <v>90</v>
      </c>
      <c r="W4698" s="7"/>
      <c r="X4698" s="8" t="n">
        <v>-29.321361</v>
      </c>
      <c r="Y4698" s="8" t="n">
        <v>-51.503203</v>
      </c>
      <c r="Z4698" s="7" t="s">
        <v>90</v>
      </c>
      <c r="AA4698" s="8" t="n">
        <v>-29.312582</v>
      </c>
      <c r="AB4698" s="8" t="n">
        <v>-51.475162</v>
      </c>
    </row>
    <row r="4699" customFormat="false" ht="15" hidden="false" customHeight="false" outlineLevel="0" collapsed="false">
      <c r="A4699" s="6" t="n">
        <v>4304853</v>
      </c>
      <c r="B4699" s="6" t="n">
        <v>430485</v>
      </c>
      <c r="C4699" s="7" t="s">
        <v>11295</v>
      </c>
      <c r="D4699" s="7" t="s">
        <v>11296</v>
      </c>
      <c r="E4699" s="7" t="s">
        <v>11034</v>
      </c>
      <c r="F4699" s="6" t="n">
        <v>43</v>
      </c>
      <c r="G4699" s="7" t="s">
        <v>11035</v>
      </c>
      <c r="H4699" s="7" t="s">
        <v>9411</v>
      </c>
      <c r="I4699" s="6" t="n">
        <v>4306</v>
      </c>
      <c r="J4699" s="7" t="s">
        <v>11041</v>
      </c>
      <c r="K4699" s="6" t="n">
        <v>430026</v>
      </c>
      <c r="L4699" s="7" t="s">
        <v>11103</v>
      </c>
      <c r="M4699" s="8" t="n">
        <v>-27.7159</v>
      </c>
      <c r="N4699" s="8" t="n">
        <v>-51.9146</v>
      </c>
      <c r="O4699" s="7" t="s">
        <v>86</v>
      </c>
      <c r="P4699" s="7" t="s">
        <v>87</v>
      </c>
      <c r="Q4699" s="7" t="s">
        <v>88</v>
      </c>
      <c r="R4699" s="6" t="n">
        <v>1</v>
      </c>
      <c r="S4699" s="6" t="n">
        <v>430485305</v>
      </c>
      <c r="T4699" s="7" t="s">
        <v>11295</v>
      </c>
      <c r="U4699" s="7" t="s">
        <v>11295</v>
      </c>
      <c r="V4699" s="7" t="s">
        <v>90</v>
      </c>
      <c r="W4699" s="7"/>
      <c r="X4699" s="8" t="n">
        <v>-27.703232</v>
      </c>
      <c r="Y4699" s="8" t="n">
        <v>-51.929838</v>
      </c>
      <c r="Z4699" s="7" t="s">
        <v>90</v>
      </c>
      <c r="AA4699" s="8" t="n">
        <v>-27.70087</v>
      </c>
      <c r="AB4699" s="8" t="n">
        <v>-51.937215</v>
      </c>
    </row>
    <row r="4700" customFormat="false" ht="15" hidden="false" customHeight="false" outlineLevel="0" collapsed="false">
      <c r="A4700" s="6" t="n">
        <v>4304903</v>
      </c>
      <c r="B4700" s="6" t="n">
        <v>430490</v>
      </c>
      <c r="C4700" s="7" t="s">
        <v>11297</v>
      </c>
      <c r="D4700" s="7" t="s">
        <v>11298</v>
      </c>
      <c r="E4700" s="7" t="s">
        <v>11034</v>
      </c>
      <c r="F4700" s="6" t="n">
        <v>43</v>
      </c>
      <c r="G4700" s="7" t="s">
        <v>11035</v>
      </c>
      <c r="H4700" s="7" t="s">
        <v>9411</v>
      </c>
      <c r="I4700" s="6" t="n">
        <v>4306</v>
      </c>
      <c r="J4700" s="7" t="s">
        <v>11041</v>
      </c>
      <c r="K4700" s="6" t="n">
        <v>430030</v>
      </c>
      <c r="L4700" s="7" t="s">
        <v>11230</v>
      </c>
      <c r="M4700" s="8" t="n">
        <v>-28.5647</v>
      </c>
      <c r="N4700" s="8" t="n">
        <v>-51.9769</v>
      </c>
      <c r="O4700" s="7" t="s">
        <v>86</v>
      </c>
      <c r="P4700" s="7" t="s">
        <v>87</v>
      </c>
      <c r="Q4700" s="7" t="s">
        <v>88</v>
      </c>
      <c r="R4700" s="6" t="n">
        <v>2</v>
      </c>
      <c r="S4700" s="6" t="n">
        <v>430490305</v>
      </c>
      <c r="T4700" s="7" t="s">
        <v>11297</v>
      </c>
      <c r="U4700" s="7" t="s">
        <v>11299</v>
      </c>
      <c r="V4700" s="7" t="s">
        <v>90</v>
      </c>
      <c r="W4700" s="7"/>
      <c r="X4700" s="8" t="n">
        <v>-28.594408</v>
      </c>
      <c r="Y4700" s="8" t="n">
        <v>-51.967295</v>
      </c>
      <c r="Z4700" s="7" t="s">
        <v>90</v>
      </c>
      <c r="AA4700" s="8" t="n">
        <v>-28.614217</v>
      </c>
      <c r="AB4700" s="8" t="n">
        <v>-51.934221</v>
      </c>
    </row>
    <row r="4701" customFormat="false" ht="15" hidden="false" customHeight="false" outlineLevel="0" collapsed="false">
      <c r="A4701" s="6" t="n">
        <v>4304952</v>
      </c>
      <c r="B4701" s="6" t="n">
        <v>430495</v>
      </c>
      <c r="C4701" s="7" t="s">
        <v>11300</v>
      </c>
      <c r="D4701" s="7" t="s">
        <v>11301</v>
      </c>
      <c r="E4701" s="7" t="s">
        <v>11034</v>
      </c>
      <c r="F4701" s="6" t="n">
        <v>43</v>
      </c>
      <c r="G4701" s="7" t="s">
        <v>11035</v>
      </c>
      <c r="H4701" s="7" t="s">
        <v>9411</v>
      </c>
      <c r="I4701" s="6" t="n">
        <v>4306</v>
      </c>
      <c r="J4701" s="7" t="s">
        <v>11041</v>
      </c>
      <c r="K4701" s="6" t="n">
        <v>430033</v>
      </c>
      <c r="L4701" s="7" t="s">
        <v>11144</v>
      </c>
      <c r="M4701" s="8" t="n">
        <v>-28.2736</v>
      </c>
      <c r="N4701" s="8" t="n">
        <v>-51.6903</v>
      </c>
      <c r="O4701" s="7" t="s">
        <v>86</v>
      </c>
      <c r="P4701" s="7" t="s">
        <v>87</v>
      </c>
      <c r="Q4701" s="7" t="s">
        <v>88</v>
      </c>
      <c r="R4701" s="6" t="n">
        <v>1</v>
      </c>
      <c r="S4701" s="6" t="n">
        <v>430495205</v>
      </c>
      <c r="T4701" s="7" t="s">
        <v>11300</v>
      </c>
      <c r="U4701" s="7" t="s">
        <v>11300</v>
      </c>
      <c r="V4701" s="7" t="s">
        <v>90</v>
      </c>
      <c r="W4701" s="7"/>
      <c r="X4701" s="8" t="n">
        <v>-28.248277</v>
      </c>
      <c r="Y4701" s="8" t="n">
        <v>-51.737082</v>
      </c>
      <c r="Z4701" s="7" t="s">
        <v>90</v>
      </c>
      <c r="AA4701" s="8" t="n">
        <v>-28.257778</v>
      </c>
      <c r="AB4701" s="8" t="n">
        <v>-51.700135</v>
      </c>
    </row>
    <row r="4702" customFormat="false" ht="15" hidden="false" customHeight="false" outlineLevel="0" collapsed="false">
      <c r="A4702" s="6" t="n">
        <v>4305009</v>
      </c>
      <c r="B4702" s="6" t="n">
        <v>430500</v>
      </c>
      <c r="C4702" s="7" t="s">
        <v>11302</v>
      </c>
      <c r="D4702" s="7" t="s">
        <v>11303</v>
      </c>
      <c r="E4702" s="7" t="s">
        <v>11034</v>
      </c>
      <c r="F4702" s="6" t="n">
        <v>43</v>
      </c>
      <c r="G4702" s="7" t="s">
        <v>11035</v>
      </c>
      <c r="H4702" s="7" t="s">
        <v>9411</v>
      </c>
      <c r="I4702" s="6" t="n">
        <v>4305</v>
      </c>
      <c r="J4702" s="7" t="s">
        <v>11048</v>
      </c>
      <c r="K4702" s="6" t="n">
        <v>430018</v>
      </c>
      <c r="L4702" s="7" t="s">
        <v>11048</v>
      </c>
      <c r="M4702" s="8" t="n">
        <v>-28.2509</v>
      </c>
      <c r="N4702" s="8" t="n">
        <v>-54.0137</v>
      </c>
      <c r="O4702" s="7" t="s">
        <v>86</v>
      </c>
      <c r="P4702" s="7" t="s">
        <v>87</v>
      </c>
      <c r="Q4702" s="7" t="s">
        <v>88</v>
      </c>
      <c r="R4702" s="6" t="n">
        <v>7</v>
      </c>
      <c r="S4702" s="6" t="n">
        <v>430500905</v>
      </c>
      <c r="T4702" s="7" t="s">
        <v>11302</v>
      </c>
      <c r="U4702" s="7" t="s">
        <v>11304</v>
      </c>
      <c r="V4702" s="7" t="s">
        <v>90</v>
      </c>
      <c r="W4702" s="7"/>
      <c r="X4702" s="8" t="n">
        <v>-28.168302</v>
      </c>
      <c r="Y4702" s="8" t="n">
        <v>-54.034353</v>
      </c>
      <c r="Z4702" s="7" t="s">
        <v>90</v>
      </c>
      <c r="AA4702" s="8" t="n">
        <v>-28.182505</v>
      </c>
      <c r="AB4702" s="8" t="n">
        <v>-54.031673</v>
      </c>
    </row>
    <row r="4703" customFormat="false" ht="15" hidden="false" customHeight="false" outlineLevel="0" collapsed="false">
      <c r="A4703" s="6" t="n">
        <v>4305108</v>
      </c>
      <c r="B4703" s="6" t="n">
        <v>430510</v>
      </c>
      <c r="C4703" s="7" t="s">
        <v>11073</v>
      </c>
      <c r="D4703" s="7" t="s">
        <v>11305</v>
      </c>
      <c r="E4703" s="7" t="s">
        <v>11034</v>
      </c>
      <c r="F4703" s="6" t="n">
        <v>43</v>
      </c>
      <c r="G4703" s="7" t="s">
        <v>11035</v>
      </c>
      <c r="H4703" s="7" t="s">
        <v>9411</v>
      </c>
      <c r="I4703" s="6" t="n">
        <v>4307</v>
      </c>
      <c r="J4703" s="7" t="s">
        <v>11073</v>
      </c>
      <c r="K4703" s="6" t="n">
        <v>430036</v>
      </c>
      <c r="L4703" s="7" t="s">
        <v>11073</v>
      </c>
      <c r="M4703" s="8" t="n">
        <v>-29.1731</v>
      </c>
      <c r="N4703" s="8" t="n">
        <v>-51.1768</v>
      </c>
      <c r="O4703" s="7" t="s">
        <v>86</v>
      </c>
      <c r="P4703" s="7" t="s">
        <v>87</v>
      </c>
      <c r="Q4703" s="7" t="s">
        <v>88</v>
      </c>
      <c r="R4703" s="6" t="n">
        <v>7</v>
      </c>
      <c r="S4703" s="6" t="n">
        <v>430510805</v>
      </c>
      <c r="T4703" s="7" t="s">
        <v>11073</v>
      </c>
      <c r="U4703" s="7" t="s">
        <v>11306</v>
      </c>
      <c r="V4703" s="7" t="s">
        <v>90</v>
      </c>
      <c r="W4703" s="7"/>
      <c r="X4703" s="8" t="n">
        <v>-29.101863</v>
      </c>
      <c r="Y4703" s="8" t="n">
        <v>-51.023493</v>
      </c>
      <c r="Z4703" s="7" t="s">
        <v>90</v>
      </c>
      <c r="AA4703" s="8" t="n">
        <v>-29.17532</v>
      </c>
      <c r="AB4703" s="8" t="n">
        <v>-51.031149</v>
      </c>
    </row>
    <row r="4704" customFormat="false" ht="15" hidden="false" customHeight="false" outlineLevel="0" collapsed="false">
      <c r="A4704" s="6" t="n">
        <v>4305116</v>
      </c>
      <c r="B4704" s="6" t="n">
        <v>430511</v>
      </c>
      <c r="C4704" s="7" t="s">
        <v>927</v>
      </c>
      <c r="D4704" s="7" t="s">
        <v>11307</v>
      </c>
      <c r="E4704" s="7" t="s">
        <v>11034</v>
      </c>
      <c r="F4704" s="6" t="n">
        <v>43</v>
      </c>
      <c r="G4704" s="7" t="s">
        <v>11035</v>
      </c>
      <c r="H4704" s="7" t="s">
        <v>9411</v>
      </c>
      <c r="I4704" s="6" t="n">
        <v>4306</v>
      </c>
      <c r="J4704" s="7" t="s">
        <v>11041</v>
      </c>
      <c r="K4704" s="6" t="n">
        <v>430026</v>
      </c>
      <c r="L4704" s="7" t="s">
        <v>11103</v>
      </c>
      <c r="M4704" s="8" t="n">
        <v>-27.7611</v>
      </c>
      <c r="N4704" s="8" t="n">
        <v>-51.9981</v>
      </c>
      <c r="O4704" s="7" t="s">
        <v>86</v>
      </c>
      <c r="P4704" s="7" t="s">
        <v>87</v>
      </c>
      <c r="Q4704" s="7" t="s">
        <v>88</v>
      </c>
      <c r="R4704" s="6" t="n">
        <v>1</v>
      </c>
      <c r="S4704" s="6" t="n">
        <v>430511605</v>
      </c>
      <c r="T4704" s="7" t="s">
        <v>927</v>
      </c>
      <c r="U4704" s="7" t="s">
        <v>927</v>
      </c>
      <c r="V4704" s="7" t="s">
        <v>90</v>
      </c>
      <c r="W4704" s="7"/>
      <c r="X4704" s="8" t="n">
        <v>-27.775169</v>
      </c>
      <c r="Y4704" s="8" t="n">
        <v>-52.002792</v>
      </c>
      <c r="Z4704" s="7" t="s">
        <v>90</v>
      </c>
      <c r="AA4704" s="8" t="n">
        <v>-27.774449</v>
      </c>
      <c r="AB4704" s="8" t="n">
        <v>-52.003788</v>
      </c>
    </row>
    <row r="4705" customFormat="false" ht="15" hidden="false" customHeight="false" outlineLevel="0" collapsed="false">
      <c r="A4705" s="6" t="n">
        <v>4305124</v>
      </c>
      <c r="B4705" s="6" t="n">
        <v>430512</v>
      </c>
      <c r="C4705" s="7" t="s">
        <v>11308</v>
      </c>
      <c r="D4705" s="7" t="s">
        <v>11309</v>
      </c>
      <c r="E4705" s="7" t="s">
        <v>11034</v>
      </c>
      <c r="F4705" s="6" t="n">
        <v>43</v>
      </c>
      <c r="G4705" s="7" t="s">
        <v>11035</v>
      </c>
      <c r="H4705" s="7" t="s">
        <v>9411</v>
      </c>
      <c r="I4705" s="6" t="n">
        <v>4302</v>
      </c>
      <c r="J4705" s="7" t="s">
        <v>11036</v>
      </c>
      <c r="K4705" s="6" t="n">
        <v>430009</v>
      </c>
      <c r="L4705" s="7" t="s">
        <v>11036</v>
      </c>
      <c r="M4705" s="8" t="n">
        <v>-31.854</v>
      </c>
      <c r="N4705" s="8" t="n">
        <v>-52.8166</v>
      </c>
      <c r="O4705" s="7" t="s">
        <v>86</v>
      </c>
      <c r="P4705" s="7" t="s">
        <v>87</v>
      </c>
      <c r="Q4705" s="7" t="s">
        <v>88</v>
      </c>
      <c r="R4705" s="6" t="n">
        <v>3</v>
      </c>
      <c r="S4705" s="6" t="n">
        <v>430512405</v>
      </c>
      <c r="T4705" s="7" t="s">
        <v>11308</v>
      </c>
      <c r="U4705" s="7" t="s">
        <v>11310</v>
      </c>
      <c r="V4705" s="7" t="s">
        <v>90</v>
      </c>
      <c r="W4705" s="7"/>
      <c r="X4705" s="8" t="n">
        <v>-31.729682</v>
      </c>
      <c r="Y4705" s="8" t="n">
        <v>-52.795933</v>
      </c>
      <c r="Z4705" s="7" t="s">
        <v>90</v>
      </c>
      <c r="AA4705" s="8" t="n">
        <v>-31.684122</v>
      </c>
      <c r="AB4705" s="8" t="n">
        <v>-52.801847</v>
      </c>
    </row>
    <row r="4706" customFormat="false" ht="15" hidden="false" customHeight="false" outlineLevel="0" collapsed="false">
      <c r="A4706" s="6" t="n">
        <v>4305132</v>
      </c>
      <c r="B4706" s="6" t="n">
        <v>430513</v>
      </c>
      <c r="C4706" s="7" t="s">
        <v>11311</v>
      </c>
      <c r="D4706" s="7" t="s">
        <v>11312</v>
      </c>
      <c r="E4706" s="7" t="s">
        <v>11034</v>
      </c>
      <c r="F4706" s="6" t="n">
        <v>43</v>
      </c>
      <c r="G4706" s="7" t="s">
        <v>11035</v>
      </c>
      <c r="H4706" s="7" t="s">
        <v>9411</v>
      </c>
      <c r="I4706" s="6" t="n">
        <v>4303</v>
      </c>
      <c r="J4706" s="7" t="s">
        <v>2803</v>
      </c>
      <c r="K4706" s="6" t="n">
        <v>430013</v>
      </c>
      <c r="L4706" s="7" t="s">
        <v>11215</v>
      </c>
      <c r="M4706" s="8" t="n">
        <v>-29.6659</v>
      </c>
      <c r="N4706" s="8" t="n">
        <v>-52.9348</v>
      </c>
      <c r="O4706" s="7" t="s">
        <v>86</v>
      </c>
      <c r="P4706" s="7" t="s">
        <v>87</v>
      </c>
      <c r="Q4706" s="7" t="s">
        <v>88</v>
      </c>
      <c r="R4706" s="6" t="n">
        <v>1</v>
      </c>
      <c r="S4706" s="6" t="n">
        <v>430513205</v>
      </c>
      <c r="T4706" s="7" t="s">
        <v>11311</v>
      </c>
      <c r="U4706" s="7" t="s">
        <v>11311</v>
      </c>
      <c r="V4706" s="7" t="s">
        <v>90</v>
      </c>
      <c r="W4706" s="7"/>
      <c r="X4706" s="8" t="n">
        <v>-29.627095</v>
      </c>
      <c r="Y4706" s="8" t="n">
        <v>-52.9955</v>
      </c>
      <c r="Z4706" s="7" t="s">
        <v>90</v>
      </c>
      <c r="AA4706" s="8" t="n">
        <v>-29.598554</v>
      </c>
      <c r="AB4706" s="8" t="n">
        <v>-53.009733</v>
      </c>
    </row>
    <row r="4707" customFormat="false" ht="15" hidden="false" customHeight="false" outlineLevel="0" collapsed="false">
      <c r="A4707" s="6" t="n">
        <v>4305157</v>
      </c>
      <c r="B4707" s="6" t="n">
        <v>430515</v>
      </c>
      <c r="C4707" s="7" t="s">
        <v>11313</v>
      </c>
      <c r="D4707" s="7" t="s">
        <v>11314</v>
      </c>
      <c r="E4707" s="7" t="s">
        <v>11034</v>
      </c>
      <c r="F4707" s="6" t="n">
        <v>43</v>
      </c>
      <c r="G4707" s="7" t="s">
        <v>11035</v>
      </c>
      <c r="H4707" s="7" t="s">
        <v>9411</v>
      </c>
      <c r="I4707" s="6" t="n">
        <v>4306</v>
      </c>
      <c r="J4707" s="7" t="s">
        <v>11041</v>
      </c>
      <c r="K4707" s="6" t="n">
        <v>430034</v>
      </c>
      <c r="L4707" s="7" t="s">
        <v>11315</v>
      </c>
      <c r="M4707" s="8" t="n">
        <v>-27.6101</v>
      </c>
      <c r="N4707" s="8" t="n">
        <v>-53.1664</v>
      </c>
      <c r="O4707" s="7" t="s">
        <v>86</v>
      </c>
      <c r="P4707" s="7" t="s">
        <v>87</v>
      </c>
      <c r="Q4707" s="7" t="s">
        <v>88</v>
      </c>
      <c r="R4707" s="6" t="n">
        <v>1</v>
      </c>
      <c r="S4707" s="6" t="n">
        <v>430515705</v>
      </c>
      <c r="T4707" s="7" t="s">
        <v>11313</v>
      </c>
      <c r="U4707" s="7" t="s">
        <v>11313</v>
      </c>
      <c r="V4707" s="7" t="s">
        <v>90</v>
      </c>
      <c r="W4707" s="7"/>
      <c r="X4707" s="8" t="n">
        <v>-27.628374</v>
      </c>
      <c r="Y4707" s="8" t="n">
        <v>-53.163086</v>
      </c>
      <c r="Z4707" s="7" t="s">
        <v>90</v>
      </c>
      <c r="AA4707" s="8" t="n">
        <v>-27.628427</v>
      </c>
      <c r="AB4707" s="8" t="n">
        <v>-53.177062</v>
      </c>
    </row>
    <row r="4708" customFormat="false" ht="15" hidden="false" customHeight="false" outlineLevel="0" collapsed="false">
      <c r="A4708" s="6" t="n">
        <v>4305173</v>
      </c>
      <c r="B4708" s="6" t="n">
        <v>430517</v>
      </c>
      <c r="C4708" s="7" t="s">
        <v>11316</v>
      </c>
      <c r="D4708" s="7" t="s">
        <v>11317</v>
      </c>
      <c r="E4708" s="7" t="s">
        <v>11034</v>
      </c>
      <c r="F4708" s="6" t="n">
        <v>43</v>
      </c>
      <c r="G4708" s="7" t="s">
        <v>11035</v>
      </c>
      <c r="H4708" s="7" t="s">
        <v>9411</v>
      </c>
      <c r="I4708" s="6" t="n">
        <v>4301</v>
      </c>
      <c r="J4708" s="7" t="s">
        <v>11075</v>
      </c>
      <c r="K4708" s="6" t="n">
        <v>430005</v>
      </c>
      <c r="L4708" s="7" t="s">
        <v>11079</v>
      </c>
      <c r="M4708" s="8" t="n">
        <v>-30.5942</v>
      </c>
      <c r="N4708" s="8" t="n">
        <v>-51.7497</v>
      </c>
      <c r="O4708" s="7" t="s">
        <v>86</v>
      </c>
      <c r="P4708" s="7" t="s">
        <v>87</v>
      </c>
      <c r="Q4708" s="7" t="s">
        <v>88</v>
      </c>
      <c r="R4708" s="6" t="n">
        <v>1</v>
      </c>
      <c r="S4708" s="6" t="n">
        <v>430517305</v>
      </c>
      <c r="T4708" s="7" t="s">
        <v>11316</v>
      </c>
      <c r="U4708" s="7" t="s">
        <v>11316</v>
      </c>
      <c r="V4708" s="7" t="s">
        <v>90</v>
      </c>
      <c r="W4708" s="7"/>
      <c r="X4708" s="8" t="n">
        <v>-30.583872</v>
      </c>
      <c r="Y4708" s="8" t="n">
        <v>-51.760277</v>
      </c>
      <c r="Z4708" s="7" t="s">
        <v>90</v>
      </c>
      <c r="AA4708" s="8" t="n">
        <v>-30.593188</v>
      </c>
      <c r="AB4708" s="8" t="n">
        <v>-51.733289</v>
      </c>
    </row>
    <row r="4709" customFormat="false" ht="15" hidden="false" customHeight="false" outlineLevel="0" collapsed="false">
      <c r="A4709" s="6" t="n">
        <v>4305207</v>
      </c>
      <c r="B4709" s="6" t="n">
        <v>430520</v>
      </c>
      <c r="C4709" s="7" t="s">
        <v>11318</v>
      </c>
      <c r="D4709" s="7" t="s">
        <v>11319</v>
      </c>
      <c r="E4709" s="7" t="s">
        <v>11034</v>
      </c>
      <c r="F4709" s="6" t="n">
        <v>43</v>
      </c>
      <c r="G4709" s="7" t="s">
        <v>11035</v>
      </c>
      <c r="H4709" s="7" t="s">
        <v>9411</v>
      </c>
      <c r="I4709" s="6" t="n">
        <v>4305</v>
      </c>
      <c r="J4709" s="7" t="s">
        <v>11048</v>
      </c>
      <c r="K4709" s="6" t="n">
        <v>430024</v>
      </c>
      <c r="L4709" s="7" t="s">
        <v>11318</v>
      </c>
      <c r="M4709" s="8" t="n">
        <v>-28.147</v>
      </c>
      <c r="N4709" s="8" t="n">
        <v>-54.7381</v>
      </c>
      <c r="O4709" s="7" t="s">
        <v>86</v>
      </c>
      <c r="P4709" s="7" t="s">
        <v>87</v>
      </c>
      <c r="Q4709" s="7" t="s">
        <v>88</v>
      </c>
      <c r="R4709" s="6" t="n">
        <v>3</v>
      </c>
      <c r="S4709" s="6" t="n">
        <v>430520705</v>
      </c>
      <c r="T4709" s="7" t="s">
        <v>11318</v>
      </c>
      <c r="U4709" s="7" t="s">
        <v>11320</v>
      </c>
      <c r="V4709" s="7" t="s">
        <v>90</v>
      </c>
      <c r="W4709" s="7"/>
      <c r="X4709" s="8" t="n">
        <v>-28.130896</v>
      </c>
      <c r="Y4709" s="8" t="n">
        <v>-54.739493</v>
      </c>
      <c r="Z4709" s="7" t="s">
        <v>90</v>
      </c>
      <c r="AA4709" s="8" t="n">
        <v>-28.11381</v>
      </c>
      <c r="AB4709" s="8" t="n">
        <v>-54.7468</v>
      </c>
    </row>
    <row r="4710" customFormat="false" ht="15" hidden="false" customHeight="false" outlineLevel="0" collapsed="false">
      <c r="A4710" s="6" t="n">
        <v>4305306</v>
      </c>
      <c r="B4710" s="6" t="n">
        <v>430530</v>
      </c>
      <c r="C4710" s="7" t="s">
        <v>11321</v>
      </c>
      <c r="D4710" s="7" t="s">
        <v>11322</v>
      </c>
      <c r="E4710" s="7" t="s">
        <v>11034</v>
      </c>
      <c r="F4710" s="6" t="n">
        <v>43</v>
      </c>
      <c r="G4710" s="7" t="s">
        <v>11035</v>
      </c>
      <c r="H4710" s="7" t="s">
        <v>9411</v>
      </c>
      <c r="I4710" s="6" t="n">
        <v>4306</v>
      </c>
      <c r="J4710" s="7" t="s">
        <v>11041</v>
      </c>
      <c r="K4710" s="6" t="n">
        <v>430028</v>
      </c>
      <c r="L4710" s="7" t="s">
        <v>11063</v>
      </c>
      <c r="M4710" s="8" t="n">
        <v>-28.0574</v>
      </c>
      <c r="N4710" s="8" t="n">
        <v>-53.0676</v>
      </c>
      <c r="O4710" s="7" t="s">
        <v>86</v>
      </c>
      <c r="P4710" s="7" t="s">
        <v>87</v>
      </c>
      <c r="Q4710" s="7" t="s">
        <v>88</v>
      </c>
      <c r="R4710" s="6" t="n">
        <v>6</v>
      </c>
      <c r="S4710" s="6" t="n">
        <v>430530605</v>
      </c>
      <c r="T4710" s="7" t="s">
        <v>11321</v>
      </c>
      <c r="U4710" s="7" t="s">
        <v>11323</v>
      </c>
      <c r="V4710" s="7" t="s">
        <v>90</v>
      </c>
      <c r="W4710" s="7"/>
      <c r="X4710" s="8" t="n">
        <v>-28.096853</v>
      </c>
      <c r="Y4710" s="8" t="n">
        <v>-53.115105</v>
      </c>
      <c r="Z4710" s="7" t="s">
        <v>90</v>
      </c>
      <c r="AA4710" s="8" t="n">
        <v>-28.114358</v>
      </c>
      <c r="AB4710" s="8" t="n">
        <v>-53.117107</v>
      </c>
    </row>
    <row r="4711" customFormat="false" ht="15" hidden="false" customHeight="false" outlineLevel="0" collapsed="false">
      <c r="A4711" s="6" t="n">
        <v>4305355</v>
      </c>
      <c r="B4711" s="6" t="n">
        <v>430535</v>
      </c>
      <c r="C4711" s="7" t="s">
        <v>11324</v>
      </c>
      <c r="D4711" s="7" t="s">
        <v>11325</v>
      </c>
      <c r="E4711" s="7" t="s">
        <v>11034</v>
      </c>
      <c r="F4711" s="6" t="n">
        <v>43</v>
      </c>
      <c r="G4711" s="7" t="s">
        <v>11035</v>
      </c>
      <c r="H4711" s="7" t="s">
        <v>9411</v>
      </c>
      <c r="I4711" s="6" t="n">
        <v>4301</v>
      </c>
      <c r="J4711" s="7" t="s">
        <v>11075</v>
      </c>
      <c r="K4711" s="6" t="n">
        <v>430006</v>
      </c>
      <c r="L4711" s="7" t="s">
        <v>11206</v>
      </c>
      <c r="M4711" s="8" t="n">
        <v>-29.9588</v>
      </c>
      <c r="N4711" s="8" t="n">
        <v>-51.628</v>
      </c>
      <c r="O4711" s="7" t="s">
        <v>86</v>
      </c>
      <c r="P4711" s="7" t="s">
        <v>87</v>
      </c>
      <c r="Q4711" s="7" t="s">
        <v>88</v>
      </c>
      <c r="R4711" s="6" t="n">
        <v>1</v>
      </c>
      <c r="S4711" s="6" t="n">
        <v>430535505</v>
      </c>
      <c r="T4711" s="7" t="s">
        <v>11324</v>
      </c>
      <c r="U4711" s="7" t="s">
        <v>11324</v>
      </c>
      <c r="V4711" s="7" t="s">
        <v>90</v>
      </c>
      <c r="W4711" s="7"/>
      <c r="X4711" s="8" t="n">
        <v>-29.990258</v>
      </c>
      <c r="Y4711" s="8" t="n">
        <v>-51.556294</v>
      </c>
      <c r="Z4711" s="7" t="s">
        <v>90</v>
      </c>
      <c r="AA4711" s="8" t="n">
        <v>-29.983046</v>
      </c>
      <c r="AB4711" s="8" t="n">
        <v>-51.526534</v>
      </c>
    </row>
    <row r="4712" customFormat="false" ht="15" hidden="false" customHeight="false" outlineLevel="0" collapsed="false">
      <c r="A4712" s="6" t="n">
        <v>4305371</v>
      </c>
      <c r="B4712" s="6" t="n">
        <v>430537</v>
      </c>
      <c r="C4712" s="7" t="s">
        <v>11326</v>
      </c>
      <c r="D4712" s="7" t="s">
        <v>11327</v>
      </c>
      <c r="E4712" s="7" t="s">
        <v>11034</v>
      </c>
      <c r="F4712" s="6" t="n">
        <v>43</v>
      </c>
      <c r="G4712" s="7" t="s">
        <v>11035</v>
      </c>
      <c r="H4712" s="7" t="s">
        <v>9411</v>
      </c>
      <c r="I4712" s="6" t="n">
        <v>4306</v>
      </c>
      <c r="J4712" s="7" t="s">
        <v>11041</v>
      </c>
      <c r="K4712" s="6" t="n">
        <v>430032</v>
      </c>
      <c r="L4712" s="7" t="s">
        <v>11042</v>
      </c>
      <c r="M4712" s="8" t="n">
        <v>-27.9538</v>
      </c>
      <c r="N4712" s="8" t="n">
        <v>-52.0323</v>
      </c>
      <c r="O4712" s="7" t="s">
        <v>86</v>
      </c>
      <c r="P4712" s="7" t="s">
        <v>87</v>
      </c>
      <c r="Q4712" s="7" t="s">
        <v>88</v>
      </c>
      <c r="R4712" s="6" t="n">
        <v>1</v>
      </c>
      <c r="S4712" s="6" t="n">
        <v>430537105</v>
      </c>
      <c r="T4712" s="7" t="s">
        <v>11326</v>
      </c>
      <c r="U4712" s="7" t="s">
        <v>11326</v>
      </c>
      <c r="V4712" s="7" t="s">
        <v>90</v>
      </c>
      <c r="W4712" s="7"/>
      <c r="X4712" s="8" t="n">
        <v>-27.944932</v>
      </c>
      <c r="Y4712" s="8" t="n">
        <v>-52.000338</v>
      </c>
      <c r="Z4712" s="7" t="s">
        <v>90</v>
      </c>
      <c r="AA4712" s="8" t="n">
        <v>-27.946599</v>
      </c>
      <c r="AB4712" s="8" t="n">
        <v>-52.00999</v>
      </c>
    </row>
    <row r="4713" customFormat="false" ht="15" hidden="false" customHeight="false" outlineLevel="0" collapsed="false">
      <c r="A4713" s="6" t="n">
        <v>4305405</v>
      </c>
      <c r="B4713" s="6" t="n">
        <v>430540</v>
      </c>
      <c r="C4713" s="7" t="s">
        <v>11328</v>
      </c>
      <c r="D4713" s="7" t="s">
        <v>11329</v>
      </c>
      <c r="E4713" s="7" t="s">
        <v>11034</v>
      </c>
      <c r="F4713" s="6" t="n">
        <v>43</v>
      </c>
      <c r="G4713" s="7" t="s">
        <v>11035</v>
      </c>
      <c r="H4713" s="7" t="s">
        <v>9411</v>
      </c>
      <c r="I4713" s="6" t="n">
        <v>4305</v>
      </c>
      <c r="J4713" s="7" t="s">
        <v>11048</v>
      </c>
      <c r="K4713" s="6" t="n">
        <v>430018</v>
      </c>
      <c r="L4713" s="7" t="s">
        <v>11048</v>
      </c>
      <c r="M4713" s="8" t="n">
        <v>-27.9228</v>
      </c>
      <c r="N4713" s="8" t="n">
        <v>-53.9412</v>
      </c>
      <c r="O4713" s="7" t="s">
        <v>86</v>
      </c>
      <c r="P4713" s="7" t="s">
        <v>87</v>
      </c>
      <c r="Q4713" s="7" t="s">
        <v>88</v>
      </c>
      <c r="R4713" s="6" t="n">
        <v>1</v>
      </c>
      <c r="S4713" s="6" t="n">
        <v>430540505</v>
      </c>
      <c r="T4713" s="7" t="s">
        <v>11328</v>
      </c>
      <c r="U4713" s="7" t="s">
        <v>11328</v>
      </c>
      <c r="V4713" s="7" t="s">
        <v>90</v>
      </c>
      <c r="W4713" s="7"/>
      <c r="X4713" s="8" t="n">
        <v>-27.986445</v>
      </c>
      <c r="Y4713" s="8" t="n">
        <v>-53.909802</v>
      </c>
      <c r="Z4713" s="7" t="s">
        <v>90</v>
      </c>
      <c r="AA4713" s="8" t="n">
        <v>-27.984302</v>
      </c>
      <c r="AB4713" s="8" t="n">
        <v>-53.92605</v>
      </c>
    </row>
    <row r="4714" customFormat="false" ht="15" hidden="false" customHeight="false" outlineLevel="0" collapsed="false">
      <c r="A4714" s="6" t="n">
        <v>4305439</v>
      </c>
      <c r="B4714" s="6" t="n">
        <v>430543</v>
      </c>
      <c r="C4714" s="7" t="s">
        <v>11330</v>
      </c>
      <c r="D4714" s="7" t="s">
        <v>11331</v>
      </c>
      <c r="E4714" s="7" t="s">
        <v>11034</v>
      </c>
      <c r="F4714" s="6" t="n">
        <v>43</v>
      </c>
      <c r="G4714" s="7" t="s">
        <v>11035</v>
      </c>
      <c r="H4714" s="7" t="s">
        <v>9411</v>
      </c>
      <c r="I4714" s="6" t="n">
        <v>4302</v>
      </c>
      <c r="J4714" s="7" t="s">
        <v>11036</v>
      </c>
      <c r="K4714" s="6" t="n">
        <v>430009</v>
      </c>
      <c r="L4714" s="7" t="s">
        <v>11036</v>
      </c>
      <c r="M4714" s="8" t="n">
        <v>-33.6893</v>
      </c>
      <c r="N4714" s="8" t="n">
        <v>-53.4439</v>
      </c>
      <c r="O4714" s="7" t="s">
        <v>86</v>
      </c>
      <c r="P4714" s="7" t="s">
        <v>87</v>
      </c>
      <c r="Q4714" s="7" t="s">
        <v>88</v>
      </c>
      <c r="R4714" s="6" t="n">
        <v>1</v>
      </c>
      <c r="S4714" s="6" t="n">
        <v>430543905</v>
      </c>
      <c r="T4714" s="7" t="s">
        <v>11330</v>
      </c>
      <c r="U4714" s="7" t="s">
        <v>11330</v>
      </c>
      <c r="V4714" s="7" t="s">
        <v>90</v>
      </c>
      <c r="W4714" s="7"/>
      <c r="X4714" s="8" t="n">
        <v>-33.65249</v>
      </c>
      <c r="Y4714" s="8" t="n">
        <v>-53.41272</v>
      </c>
      <c r="Z4714" s="7" t="s">
        <v>90</v>
      </c>
      <c r="AA4714" s="8" t="n">
        <v>-33.642678</v>
      </c>
      <c r="AB4714" s="8" t="n">
        <v>-53.415554</v>
      </c>
    </row>
    <row r="4715" customFormat="false" ht="15" hidden="false" customHeight="false" outlineLevel="0" collapsed="false">
      <c r="A4715" s="6" t="n">
        <v>4305447</v>
      </c>
      <c r="B4715" s="6" t="n">
        <v>430544</v>
      </c>
      <c r="C4715" s="7" t="s">
        <v>11332</v>
      </c>
      <c r="D4715" s="7" t="s">
        <v>11333</v>
      </c>
      <c r="E4715" s="7" t="s">
        <v>11034</v>
      </c>
      <c r="F4715" s="6" t="n">
        <v>43</v>
      </c>
      <c r="G4715" s="7" t="s">
        <v>11035</v>
      </c>
      <c r="H4715" s="7" t="s">
        <v>9411</v>
      </c>
      <c r="I4715" s="6" t="n">
        <v>4301</v>
      </c>
      <c r="J4715" s="7" t="s">
        <v>11075</v>
      </c>
      <c r="K4715" s="6" t="n">
        <v>430005</v>
      </c>
      <c r="L4715" s="7" t="s">
        <v>11079</v>
      </c>
      <c r="M4715" s="8" t="n">
        <v>-30.7575</v>
      </c>
      <c r="N4715" s="8" t="n">
        <v>-51.9783</v>
      </c>
      <c r="O4715" s="7" t="s">
        <v>86</v>
      </c>
      <c r="P4715" s="7" t="s">
        <v>87</v>
      </c>
      <c r="Q4715" s="7" t="s">
        <v>88</v>
      </c>
      <c r="R4715" s="6" t="n">
        <v>1</v>
      </c>
      <c r="S4715" s="6" t="n">
        <v>430544705</v>
      </c>
      <c r="T4715" s="7" t="s">
        <v>11332</v>
      </c>
      <c r="U4715" s="7" t="s">
        <v>11332</v>
      </c>
      <c r="V4715" s="7" t="s">
        <v>90</v>
      </c>
      <c r="W4715" s="7"/>
      <c r="X4715" s="8" t="n">
        <v>-30.781929</v>
      </c>
      <c r="Y4715" s="8" t="n">
        <v>-52.004732</v>
      </c>
      <c r="Z4715" s="7" t="s">
        <v>90</v>
      </c>
      <c r="AA4715" s="8" t="n">
        <v>-30.793373</v>
      </c>
      <c r="AB4715" s="8" t="n">
        <v>-52.013836</v>
      </c>
    </row>
    <row r="4716" customFormat="false" ht="15" hidden="false" customHeight="false" outlineLevel="0" collapsed="false">
      <c r="A4716" s="6" t="n">
        <v>4305454</v>
      </c>
      <c r="B4716" s="6" t="n">
        <v>430545</v>
      </c>
      <c r="C4716" s="7" t="s">
        <v>11334</v>
      </c>
      <c r="D4716" s="7" t="s">
        <v>11335</v>
      </c>
      <c r="E4716" s="7" t="s">
        <v>11034</v>
      </c>
      <c r="F4716" s="6" t="n">
        <v>43</v>
      </c>
      <c r="G4716" s="7" t="s">
        <v>11035</v>
      </c>
      <c r="H4716" s="7" t="s">
        <v>9411</v>
      </c>
      <c r="I4716" s="6" t="n">
        <v>4301</v>
      </c>
      <c r="J4716" s="7" t="s">
        <v>11075</v>
      </c>
      <c r="K4716" s="6" t="n">
        <v>430003</v>
      </c>
      <c r="L4716" s="7" t="s">
        <v>11133</v>
      </c>
      <c r="M4716" s="8" t="n">
        <v>-30.184</v>
      </c>
      <c r="N4716" s="8" t="n">
        <v>-50.2072</v>
      </c>
      <c r="O4716" s="7" t="s">
        <v>86</v>
      </c>
      <c r="P4716" s="7" t="s">
        <v>87</v>
      </c>
      <c r="Q4716" s="7" t="s">
        <v>88</v>
      </c>
      <c r="R4716" s="6" t="n">
        <v>2</v>
      </c>
      <c r="S4716" s="6" t="n">
        <v>430545405</v>
      </c>
      <c r="T4716" s="7" t="s">
        <v>11334</v>
      </c>
      <c r="U4716" s="7" t="s">
        <v>11336</v>
      </c>
      <c r="V4716" s="7" t="s">
        <v>90</v>
      </c>
      <c r="W4716" s="7"/>
      <c r="X4716" s="8" t="n">
        <v>-30.120915</v>
      </c>
      <c r="Y4716" s="8" t="n">
        <v>-50.272153</v>
      </c>
      <c r="Z4716" s="7" t="s">
        <v>90</v>
      </c>
      <c r="AA4716" s="8" t="n">
        <v>-30.114831</v>
      </c>
      <c r="AB4716" s="8" t="n">
        <v>-50.254877</v>
      </c>
    </row>
    <row r="4717" customFormat="false" ht="15" hidden="false" customHeight="false" outlineLevel="0" collapsed="false">
      <c r="A4717" s="6" t="n">
        <v>4305504</v>
      </c>
      <c r="B4717" s="6" t="n">
        <v>430550</v>
      </c>
      <c r="C4717" s="7" t="s">
        <v>11337</v>
      </c>
      <c r="D4717" s="7" t="s">
        <v>11338</v>
      </c>
      <c r="E4717" s="7" t="s">
        <v>11034</v>
      </c>
      <c r="F4717" s="6" t="n">
        <v>43</v>
      </c>
      <c r="G4717" s="7" t="s">
        <v>11035</v>
      </c>
      <c r="H4717" s="7" t="s">
        <v>9411</v>
      </c>
      <c r="I4717" s="6" t="n">
        <v>4306</v>
      </c>
      <c r="J4717" s="7" t="s">
        <v>11041</v>
      </c>
      <c r="K4717" s="6" t="n">
        <v>430030</v>
      </c>
      <c r="L4717" s="7" t="s">
        <v>11230</v>
      </c>
      <c r="M4717" s="8" t="n">
        <v>-28.3431</v>
      </c>
      <c r="N4717" s="8" t="n">
        <v>-51.8762</v>
      </c>
      <c r="O4717" s="7" t="s">
        <v>86</v>
      </c>
      <c r="P4717" s="7" t="s">
        <v>87</v>
      </c>
      <c r="Q4717" s="7" t="s">
        <v>88</v>
      </c>
      <c r="R4717" s="6" t="n">
        <v>3</v>
      </c>
      <c r="S4717" s="6" t="n">
        <v>430550405</v>
      </c>
      <c r="T4717" s="7" t="s">
        <v>11337</v>
      </c>
      <c r="U4717" s="7" t="s">
        <v>11339</v>
      </c>
      <c r="V4717" s="7" t="s">
        <v>90</v>
      </c>
      <c r="W4717" s="7"/>
      <c r="X4717" s="8" t="n">
        <v>-28.346138</v>
      </c>
      <c r="Y4717" s="8" t="n">
        <v>-51.917708</v>
      </c>
      <c r="Z4717" s="7" t="s">
        <v>90</v>
      </c>
      <c r="AA4717" s="8" t="n">
        <v>-28.31753</v>
      </c>
      <c r="AB4717" s="8" t="n">
        <v>-51.899707</v>
      </c>
    </row>
    <row r="4718" customFormat="false" ht="15" hidden="false" customHeight="false" outlineLevel="0" collapsed="false">
      <c r="A4718" s="6" t="n">
        <v>4305587</v>
      </c>
      <c r="B4718" s="6" t="n">
        <v>430558</v>
      </c>
      <c r="C4718" s="7" t="s">
        <v>1282</v>
      </c>
      <c r="D4718" s="7" t="s">
        <v>11340</v>
      </c>
      <c r="E4718" s="7" t="s">
        <v>11034</v>
      </c>
      <c r="F4718" s="6" t="n">
        <v>43</v>
      </c>
      <c r="G4718" s="7" t="s">
        <v>11035</v>
      </c>
      <c r="H4718" s="7" t="s">
        <v>9411</v>
      </c>
      <c r="I4718" s="6" t="n">
        <v>4308</v>
      </c>
      <c r="J4718" s="7" t="s">
        <v>11089</v>
      </c>
      <c r="K4718" s="6" t="n">
        <v>430041</v>
      </c>
      <c r="L4718" s="7" t="s">
        <v>992</v>
      </c>
      <c r="M4718" s="8" t="n">
        <v>-29.3892</v>
      </c>
      <c r="N4718" s="8" t="n">
        <v>-51.8694</v>
      </c>
      <c r="O4718" s="7" t="s">
        <v>86</v>
      </c>
      <c r="P4718" s="7" t="s">
        <v>87</v>
      </c>
      <c r="Q4718" s="7" t="s">
        <v>88</v>
      </c>
      <c r="R4718" s="6" t="n">
        <v>1</v>
      </c>
      <c r="S4718" s="6" t="n">
        <v>430558705</v>
      </c>
      <c r="T4718" s="7" t="s">
        <v>1282</v>
      </c>
      <c r="U4718" s="7" t="s">
        <v>1282</v>
      </c>
      <c r="V4718" s="7" t="s">
        <v>90</v>
      </c>
      <c r="W4718" s="7"/>
      <c r="X4718" s="8" t="n">
        <v>-29.391777</v>
      </c>
      <c r="Y4718" s="8" t="n">
        <v>-51.865507</v>
      </c>
      <c r="Z4718" s="7" t="s">
        <v>90</v>
      </c>
      <c r="AA4718" s="8" t="n">
        <v>-29.400726</v>
      </c>
      <c r="AB4718" s="8" t="n">
        <v>-51.851032</v>
      </c>
    </row>
    <row r="4719" customFormat="false" ht="15" hidden="false" customHeight="false" outlineLevel="0" collapsed="false">
      <c r="A4719" s="6" t="n">
        <v>4305603</v>
      </c>
      <c r="B4719" s="6" t="n">
        <v>430560</v>
      </c>
      <c r="C4719" s="7" t="s">
        <v>9615</v>
      </c>
      <c r="D4719" s="7" t="s">
        <v>11341</v>
      </c>
      <c r="E4719" s="7" t="s">
        <v>11034</v>
      </c>
      <c r="F4719" s="6" t="n">
        <v>43</v>
      </c>
      <c r="G4719" s="7" t="s">
        <v>11035</v>
      </c>
      <c r="H4719" s="7" t="s">
        <v>9411</v>
      </c>
      <c r="I4719" s="6" t="n">
        <v>4306</v>
      </c>
      <c r="J4719" s="7" t="s">
        <v>11041</v>
      </c>
      <c r="K4719" s="6" t="n">
        <v>430028</v>
      </c>
      <c r="L4719" s="7" t="s">
        <v>11063</v>
      </c>
      <c r="M4719" s="8" t="n">
        <v>-28.5272</v>
      </c>
      <c r="N4719" s="8" t="n">
        <v>-52.9927</v>
      </c>
      <c r="O4719" s="7" t="s">
        <v>86</v>
      </c>
      <c r="P4719" s="7" t="s">
        <v>87</v>
      </c>
      <c r="Q4719" s="7" t="s">
        <v>88</v>
      </c>
      <c r="R4719" s="6" t="n">
        <v>2</v>
      </c>
      <c r="S4719" s="6" t="n">
        <v>430560305</v>
      </c>
      <c r="T4719" s="7" t="s">
        <v>9615</v>
      </c>
      <c r="U4719" s="7" t="s">
        <v>11342</v>
      </c>
      <c r="V4719" s="7" t="s">
        <v>90</v>
      </c>
      <c r="W4719" s="7"/>
      <c r="X4719" s="8" t="n">
        <v>-28.472466</v>
      </c>
      <c r="Y4719" s="8" t="n">
        <v>-52.991431</v>
      </c>
      <c r="Z4719" s="7" t="s">
        <v>90</v>
      </c>
      <c r="AA4719" s="8" t="n">
        <v>-28.484852</v>
      </c>
      <c r="AB4719" s="8" t="n">
        <v>-53.007455</v>
      </c>
    </row>
    <row r="4720" customFormat="false" ht="15" hidden="false" customHeight="false" outlineLevel="0" collapsed="false">
      <c r="A4720" s="6" t="n">
        <v>4305702</v>
      </c>
      <c r="B4720" s="6" t="n">
        <v>430570</v>
      </c>
      <c r="C4720" s="7" t="s">
        <v>11343</v>
      </c>
      <c r="D4720" s="7" t="s">
        <v>11344</v>
      </c>
      <c r="E4720" s="7" t="s">
        <v>11034</v>
      </c>
      <c r="F4720" s="6" t="n">
        <v>43</v>
      </c>
      <c r="G4720" s="7" t="s">
        <v>11035</v>
      </c>
      <c r="H4720" s="7" t="s">
        <v>9411</v>
      </c>
      <c r="I4720" s="6" t="n">
        <v>4305</v>
      </c>
      <c r="J4720" s="7" t="s">
        <v>11048</v>
      </c>
      <c r="K4720" s="6" t="n">
        <v>430018</v>
      </c>
      <c r="L4720" s="7" t="s">
        <v>11048</v>
      </c>
      <c r="M4720" s="8" t="n">
        <v>-28.2089</v>
      </c>
      <c r="N4720" s="8" t="n">
        <v>-53.4842</v>
      </c>
      <c r="O4720" s="7" t="s">
        <v>86</v>
      </c>
      <c r="P4720" s="7" t="s">
        <v>87</v>
      </c>
      <c r="Q4720" s="7" t="s">
        <v>88</v>
      </c>
      <c r="R4720" s="6" t="n">
        <v>1</v>
      </c>
      <c r="S4720" s="6" t="n">
        <v>430570205</v>
      </c>
      <c r="T4720" s="7" t="s">
        <v>11343</v>
      </c>
      <c r="U4720" s="7" t="s">
        <v>11343</v>
      </c>
      <c r="V4720" s="7" t="s">
        <v>90</v>
      </c>
      <c r="W4720" s="7"/>
      <c r="X4720" s="8" t="n">
        <v>-28.16545</v>
      </c>
      <c r="Y4720" s="8" t="n">
        <v>-53.493891</v>
      </c>
      <c r="Z4720" s="7" t="s">
        <v>90</v>
      </c>
      <c r="AA4720" s="8" t="n">
        <v>-28.174248</v>
      </c>
      <c r="AB4720" s="8" t="n">
        <v>-53.450542</v>
      </c>
    </row>
    <row r="4721" customFormat="false" ht="15" hidden="false" customHeight="false" outlineLevel="0" collapsed="false">
      <c r="A4721" s="6" t="n">
        <v>4305801</v>
      </c>
      <c r="B4721" s="6" t="n">
        <v>430580</v>
      </c>
      <c r="C4721" s="7" t="s">
        <v>11345</v>
      </c>
      <c r="D4721" s="7" t="s">
        <v>11346</v>
      </c>
      <c r="E4721" s="7" t="s">
        <v>11034</v>
      </c>
      <c r="F4721" s="6" t="n">
        <v>43</v>
      </c>
      <c r="G4721" s="7" t="s">
        <v>11035</v>
      </c>
      <c r="H4721" s="7" t="s">
        <v>9411</v>
      </c>
      <c r="I4721" s="6" t="n">
        <v>4306</v>
      </c>
      <c r="J4721" s="7" t="s">
        <v>11041</v>
      </c>
      <c r="K4721" s="6" t="n">
        <v>430028</v>
      </c>
      <c r="L4721" s="7" t="s">
        <v>11063</v>
      </c>
      <c r="M4721" s="8" t="n">
        <v>-27.7331</v>
      </c>
      <c r="N4721" s="8" t="n">
        <v>-52.995</v>
      </c>
      <c r="O4721" s="7" t="s">
        <v>86</v>
      </c>
      <c r="P4721" s="7" t="s">
        <v>87</v>
      </c>
      <c r="Q4721" s="7" t="s">
        <v>88</v>
      </c>
      <c r="R4721" s="6" t="n">
        <v>4</v>
      </c>
      <c r="S4721" s="6" t="n">
        <v>430580105</v>
      </c>
      <c r="T4721" s="7" t="s">
        <v>11345</v>
      </c>
      <c r="U4721" s="7" t="s">
        <v>11347</v>
      </c>
      <c r="V4721" s="7" t="s">
        <v>90</v>
      </c>
      <c r="W4721" s="7"/>
      <c r="X4721" s="8" t="n">
        <v>-27.689123</v>
      </c>
      <c r="Y4721" s="8" t="n">
        <v>-52.99038</v>
      </c>
      <c r="Z4721" s="7" t="s">
        <v>90</v>
      </c>
      <c r="AA4721" s="8" t="n">
        <v>-27.672171</v>
      </c>
      <c r="AB4721" s="8" t="n">
        <v>-53.010665</v>
      </c>
    </row>
    <row r="4722" customFormat="false" ht="15" hidden="false" customHeight="false" outlineLevel="0" collapsed="false">
      <c r="A4722" s="6" t="n">
        <v>4305835</v>
      </c>
      <c r="B4722" s="6" t="n">
        <v>430583</v>
      </c>
      <c r="C4722" s="7" t="s">
        <v>11348</v>
      </c>
      <c r="D4722" s="7" t="s">
        <v>11349</v>
      </c>
      <c r="E4722" s="7" t="s">
        <v>11034</v>
      </c>
      <c r="F4722" s="6" t="n">
        <v>43</v>
      </c>
      <c r="G4722" s="7" t="s">
        <v>11035</v>
      </c>
      <c r="H4722" s="7" t="s">
        <v>9411</v>
      </c>
      <c r="I4722" s="6" t="n">
        <v>4308</v>
      </c>
      <c r="J4722" s="7" t="s">
        <v>11089</v>
      </c>
      <c r="K4722" s="6" t="n">
        <v>430041</v>
      </c>
      <c r="L4722" s="7" t="s">
        <v>992</v>
      </c>
      <c r="M4722" s="8" t="n">
        <v>-29.1772</v>
      </c>
      <c r="N4722" s="8" t="n">
        <v>-52.099</v>
      </c>
      <c r="O4722" s="7" t="s">
        <v>86</v>
      </c>
      <c r="P4722" s="7" t="s">
        <v>87</v>
      </c>
      <c r="Q4722" s="7" t="s">
        <v>88</v>
      </c>
      <c r="R4722" s="6" t="n">
        <v>2</v>
      </c>
      <c r="S4722" s="6" t="n">
        <v>430583505</v>
      </c>
      <c r="T4722" s="7" t="s">
        <v>11348</v>
      </c>
      <c r="U4722" s="7" t="s">
        <v>11350</v>
      </c>
      <c r="V4722" s="7" t="s">
        <v>90</v>
      </c>
      <c r="W4722" s="7"/>
      <c r="X4722" s="8" t="n">
        <v>-29.168212</v>
      </c>
      <c r="Y4722" s="8" t="n">
        <v>-52.126513</v>
      </c>
      <c r="Z4722" s="7" t="s">
        <v>90</v>
      </c>
      <c r="AA4722" s="8" t="n">
        <v>-29.180919</v>
      </c>
      <c r="AB4722" s="8" t="n">
        <v>-52.120748</v>
      </c>
    </row>
    <row r="4723" customFormat="false" ht="15" hidden="false" customHeight="false" outlineLevel="0" collapsed="false">
      <c r="A4723" s="6" t="n">
        <v>4305850</v>
      </c>
      <c r="B4723" s="6" t="n">
        <v>430585</v>
      </c>
      <c r="C4723" s="7" t="s">
        <v>11351</v>
      </c>
      <c r="D4723" s="7" t="s">
        <v>11352</v>
      </c>
      <c r="E4723" s="7" t="s">
        <v>11034</v>
      </c>
      <c r="F4723" s="6" t="n">
        <v>43</v>
      </c>
      <c r="G4723" s="7" t="s">
        <v>11035</v>
      </c>
      <c r="H4723" s="7" t="s">
        <v>9411</v>
      </c>
      <c r="I4723" s="6" t="n">
        <v>4306</v>
      </c>
      <c r="J4723" s="7" t="s">
        <v>11041</v>
      </c>
      <c r="K4723" s="6" t="n">
        <v>430028</v>
      </c>
      <c r="L4723" s="7" t="s">
        <v>11063</v>
      </c>
      <c r="M4723" s="8" t="n">
        <v>-28.1187</v>
      </c>
      <c r="N4723" s="8" t="n">
        <v>-52.7826</v>
      </c>
      <c r="O4723" s="7" t="s">
        <v>86</v>
      </c>
      <c r="P4723" s="7" t="s">
        <v>87</v>
      </c>
      <c r="Q4723" s="7" t="s">
        <v>88</v>
      </c>
      <c r="R4723" s="6" t="n">
        <v>5</v>
      </c>
      <c r="S4723" s="6" t="n">
        <v>430585005</v>
      </c>
      <c r="T4723" s="7" t="s">
        <v>11351</v>
      </c>
      <c r="U4723" s="7" t="s">
        <v>11353</v>
      </c>
      <c r="V4723" s="7" t="s">
        <v>90</v>
      </c>
      <c r="W4723" s="7"/>
      <c r="X4723" s="8" t="n">
        <v>-28.130606</v>
      </c>
      <c r="Y4723" s="8" t="n">
        <v>-52.759306</v>
      </c>
      <c r="Z4723" s="7" t="s">
        <v>90</v>
      </c>
      <c r="AA4723" s="8" t="n">
        <v>-28.150358</v>
      </c>
      <c r="AB4723" s="8" t="n">
        <v>-52.743744</v>
      </c>
    </row>
    <row r="4724" customFormat="false" ht="15" hidden="false" customHeight="false" outlineLevel="0" collapsed="false">
      <c r="A4724" s="6" t="n">
        <v>4305871</v>
      </c>
      <c r="B4724" s="6" t="n">
        <v>430587</v>
      </c>
      <c r="C4724" s="7" t="s">
        <v>11354</v>
      </c>
      <c r="D4724" s="7" t="s">
        <v>11355</v>
      </c>
      <c r="E4724" s="7" t="s">
        <v>11034</v>
      </c>
      <c r="F4724" s="6" t="n">
        <v>43</v>
      </c>
      <c r="G4724" s="7" t="s">
        <v>11035</v>
      </c>
      <c r="H4724" s="7" t="s">
        <v>9411</v>
      </c>
      <c r="I4724" s="6" t="n">
        <v>4305</v>
      </c>
      <c r="J4724" s="7" t="s">
        <v>11048</v>
      </c>
      <c r="K4724" s="6" t="n">
        <v>430018</v>
      </c>
      <c r="L4724" s="7" t="s">
        <v>11048</v>
      </c>
      <c r="M4724" s="8" t="n">
        <v>-28.3825</v>
      </c>
      <c r="N4724" s="8" t="n">
        <v>-54.0735</v>
      </c>
      <c r="O4724" s="7" t="s">
        <v>86</v>
      </c>
      <c r="P4724" s="7" t="s">
        <v>87</v>
      </c>
      <c r="Q4724" s="7" t="s">
        <v>88</v>
      </c>
      <c r="R4724" s="6" t="n">
        <v>2</v>
      </c>
      <c r="S4724" s="6" t="n">
        <v>430587105</v>
      </c>
      <c r="T4724" s="7" t="s">
        <v>11354</v>
      </c>
      <c r="U4724" s="7" t="s">
        <v>11356</v>
      </c>
      <c r="V4724" s="7" t="s">
        <v>90</v>
      </c>
      <c r="W4724" s="7"/>
      <c r="X4724" s="8" t="n">
        <v>-28.403874</v>
      </c>
      <c r="Y4724" s="8" t="n">
        <v>-54.060409</v>
      </c>
      <c r="Z4724" s="7" t="s">
        <v>90</v>
      </c>
      <c r="AA4724" s="8" t="n">
        <v>-28.390322</v>
      </c>
      <c r="AB4724" s="8" t="n">
        <v>-54.069664</v>
      </c>
    </row>
    <row r="4725" customFormat="false" ht="15" hidden="false" customHeight="false" outlineLevel="0" collapsed="false">
      <c r="A4725" s="6" t="n">
        <v>4305900</v>
      </c>
      <c r="B4725" s="6" t="n">
        <v>430590</v>
      </c>
      <c r="C4725" s="7" t="s">
        <v>11357</v>
      </c>
      <c r="D4725" s="7" t="s">
        <v>11358</v>
      </c>
      <c r="E4725" s="7" t="s">
        <v>11034</v>
      </c>
      <c r="F4725" s="6" t="n">
        <v>43</v>
      </c>
      <c r="G4725" s="7" t="s">
        <v>11035</v>
      </c>
      <c r="H4725" s="7" t="s">
        <v>9411</v>
      </c>
      <c r="I4725" s="6" t="n">
        <v>4305</v>
      </c>
      <c r="J4725" s="7" t="s">
        <v>11048</v>
      </c>
      <c r="K4725" s="6" t="n">
        <v>430018</v>
      </c>
      <c r="L4725" s="7" t="s">
        <v>11048</v>
      </c>
      <c r="M4725" s="8" t="n">
        <v>-27.7181</v>
      </c>
      <c r="N4725" s="8" t="n">
        <v>-53.708</v>
      </c>
      <c r="O4725" s="7" t="s">
        <v>86</v>
      </c>
      <c r="P4725" s="7" t="s">
        <v>87</v>
      </c>
      <c r="Q4725" s="7" t="s">
        <v>88</v>
      </c>
      <c r="R4725" s="6" t="n">
        <v>4</v>
      </c>
      <c r="S4725" s="6" t="n">
        <v>430590005</v>
      </c>
      <c r="T4725" s="7" t="s">
        <v>11357</v>
      </c>
      <c r="U4725" s="7" t="s">
        <v>11359</v>
      </c>
      <c r="V4725" s="7" t="s">
        <v>90</v>
      </c>
      <c r="W4725" s="7"/>
      <c r="X4725" s="8" t="n">
        <v>-27.797907</v>
      </c>
      <c r="Y4725" s="8" t="n">
        <v>-53.646353</v>
      </c>
      <c r="Z4725" s="7" t="s">
        <v>90</v>
      </c>
      <c r="AA4725" s="8" t="n">
        <v>-27.825879</v>
      </c>
      <c r="AB4725" s="8" t="n">
        <v>-53.61893</v>
      </c>
    </row>
    <row r="4726" customFormat="false" ht="15" hidden="false" customHeight="false" outlineLevel="0" collapsed="false">
      <c r="A4726" s="6" t="n">
        <v>4305934</v>
      </c>
      <c r="B4726" s="6" t="n">
        <v>430593</v>
      </c>
      <c r="C4726" s="7" t="s">
        <v>11360</v>
      </c>
      <c r="D4726" s="7" t="s">
        <v>11361</v>
      </c>
      <c r="E4726" s="7" t="s">
        <v>11034</v>
      </c>
      <c r="F4726" s="6" t="n">
        <v>43</v>
      </c>
      <c r="G4726" s="7" t="s">
        <v>11035</v>
      </c>
      <c r="H4726" s="7" t="s">
        <v>9411</v>
      </c>
      <c r="I4726" s="6" t="n">
        <v>4307</v>
      </c>
      <c r="J4726" s="7" t="s">
        <v>11073</v>
      </c>
      <c r="K4726" s="6" t="n">
        <v>430037</v>
      </c>
      <c r="L4726" s="7" t="s">
        <v>11137</v>
      </c>
      <c r="M4726" s="8" t="n">
        <v>-29.2733</v>
      </c>
      <c r="N4726" s="8" t="n">
        <v>-51.6858</v>
      </c>
      <c r="O4726" s="7" t="s">
        <v>86</v>
      </c>
      <c r="P4726" s="7" t="s">
        <v>87</v>
      </c>
      <c r="Q4726" s="7" t="s">
        <v>88</v>
      </c>
      <c r="R4726" s="6" t="n">
        <v>1</v>
      </c>
      <c r="S4726" s="6" t="n">
        <v>430593405</v>
      </c>
      <c r="T4726" s="7" t="s">
        <v>11360</v>
      </c>
      <c r="U4726" s="7" t="s">
        <v>11360</v>
      </c>
      <c r="V4726" s="7" t="s">
        <v>90</v>
      </c>
      <c r="W4726" s="7"/>
      <c r="X4726" s="8" t="n">
        <v>-29.262475</v>
      </c>
      <c r="Y4726" s="8" t="n">
        <v>-51.720366</v>
      </c>
      <c r="Z4726" s="7" t="s">
        <v>90</v>
      </c>
      <c r="AA4726" s="8" t="n">
        <v>-29.259366</v>
      </c>
      <c r="AB4726" s="8" t="n">
        <v>-51.714457</v>
      </c>
    </row>
    <row r="4727" customFormat="false" ht="15" hidden="false" customHeight="false" outlineLevel="0" collapsed="false">
      <c r="A4727" s="6" t="n">
        <v>4305959</v>
      </c>
      <c r="B4727" s="6" t="n">
        <v>430595</v>
      </c>
      <c r="C4727" s="7" t="s">
        <v>11362</v>
      </c>
      <c r="D4727" s="7" t="s">
        <v>11363</v>
      </c>
      <c r="E4727" s="7" t="s">
        <v>11034</v>
      </c>
      <c r="F4727" s="6" t="n">
        <v>43</v>
      </c>
      <c r="G4727" s="7" t="s">
        <v>11035</v>
      </c>
      <c r="H4727" s="7" t="s">
        <v>9411</v>
      </c>
      <c r="I4727" s="6" t="n">
        <v>4307</v>
      </c>
      <c r="J4727" s="7" t="s">
        <v>11073</v>
      </c>
      <c r="K4727" s="6" t="n">
        <v>430037</v>
      </c>
      <c r="L4727" s="7" t="s">
        <v>11137</v>
      </c>
      <c r="M4727" s="8" t="n">
        <v>-28.9942</v>
      </c>
      <c r="N4727" s="8" t="n">
        <v>-51.6966</v>
      </c>
      <c r="O4727" s="7" t="s">
        <v>86</v>
      </c>
      <c r="P4727" s="7" t="s">
        <v>87</v>
      </c>
      <c r="Q4727" s="7" t="s">
        <v>88</v>
      </c>
      <c r="R4727" s="6" t="n">
        <v>2</v>
      </c>
      <c r="S4727" s="6" t="n">
        <v>430595905</v>
      </c>
      <c r="T4727" s="7" t="s">
        <v>11362</v>
      </c>
      <c r="U4727" s="7" t="s">
        <v>11364</v>
      </c>
      <c r="V4727" s="7" t="s">
        <v>90</v>
      </c>
      <c r="W4727" s="7"/>
      <c r="X4727" s="8" t="n">
        <v>-28.995418</v>
      </c>
      <c r="Y4727" s="8" t="n">
        <v>-51.689263</v>
      </c>
      <c r="Z4727" s="7" t="s">
        <v>90</v>
      </c>
      <c r="AA4727" s="8" t="n">
        <v>-28.978898</v>
      </c>
      <c r="AB4727" s="8" t="n">
        <v>-51.687624</v>
      </c>
    </row>
    <row r="4728" customFormat="false" ht="15" hidden="false" customHeight="false" outlineLevel="0" collapsed="false">
      <c r="A4728" s="6" t="n">
        <v>4305975</v>
      </c>
      <c r="B4728" s="6" t="n">
        <v>430597</v>
      </c>
      <c r="C4728" s="7" t="s">
        <v>11365</v>
      </c>
      <c r="D4728" s="7" t="s">
        <v>11366</v>
      </c>
      <c r="E4728" s="7" t="s">
        <v>11034</v>
      </c>
      <c r="F4728" s="6" t="n">
        <v>43</v>
      </c>
      <c r="G4728" s="7" t="s">
        <v>11035</v>
      </c>
      <c r="H4728" s="7" t="s">
        <v>9411</v>
      </c>
      <c r="I4728" s="6" t="n">
        <v>4306</v>
      </c>
      <c r="J4728" s="7" t="s">
        <v>11041</v>
      </c>
      <c r="K4728" s="6" t="n">
        <v>430025</v>
      </c>
      <c r="L4728" s="7" t="s">
        <v>11041</v>
      </c>
      <c r="M4728" s="8" t="n">
        <v>-28.1266</v>
      </c>
      <c r="N4728" s="8" t="n">
        <v>-52.3001</v>
      </c>
      <c r="O4728" s="7" t="s">
        <v>86</v>
      </c>
      <c r="P4728" s="7" t="s">
        <v>87</v>
      </c>
      <c r="Q4728" s="7" t="s">
        <v>88</v>
      </c>
      <c r="R4728" s="6" t="n">
        <v>1</v>
      </c>
      <c r="S4728" s="6" t="n">
        <v>430597505</v>
      </c>
      <c r="T4728" s="7" t="s">
        <v>11365</v>
      </c>
      <c r="U4728" s="7" t="s">
        <v>11365</v>
      </c>
      <c r="V4728" s="7" t="s">
        <v>90</v>
      </c>
      <c r="W4728" s="7"/>
      <c r="X4728" s="8" t="n">
        <v>-28.121731</v>
      </c>
      <c r="Y4728" s="8" t="n">
        <v>-52.33252</v>
      </c>
      <c r="Z4728" s="7" t="s">
        <v>90</v>
      </c>
      <c r="AA4728" s="8" t="n">
        <v>-28.13185</v>
      </c>
      <c r="AB4728" s="8" t="n">
        <v>-52.332803</v>
      </c>
    </row>
    <row r="4729" customFormat="false" ht="15" hidden="false" customHeight="false" outlineLevel="0" collapsed="false">
      <c r="A4729" s="6" t="n">
        <v>4306007</v>
      </c>
      <c r="B4729" s="6" t="n">
        <v>430600</v>
      </c>
      <c r="C4729" s="7" t="s">
        <v>11367</v>
      </c>
      <c r="D4729" s="7" t="s">
        <v>11368</v>
      </c>
      <c r="E4729" s="7" t="s">
        <v>11034</v>
      </c>
      <c r="F4729" s="6" t="n">
        <v>43</v>
      </c>
      <c r="G4729" s="7" t="s">
        <v>11035</v>
      </c>
      <c r="H4729" s="7" t="s">
        <v>9411</v>
      </c>
      <c r="I4729" s="6" t="n">
        <v>4305</v>
      </c>
      <c r="J4729" s="7" t="s">
        <v>11048</v>
      </c>
      <c r="K4729" s="6" t="n">
        <v>430021</v>
      </c>
      <c r="L4729" s="7" t="s">
        <v>11148</v>
      </c>
      <c r="M4729" s="8" t="n">
        <v>-27.4979</v>
      </c>
      <c r="N4729" s="8" t="n">
        <v>-54.1025</v>
      </c>
      <c r="O4729" s="7" t="s">
        <v>86</v>
      </c>
      <c r="P4729" s="7" t="s">
        <v>87</v>
      </c>
      <c r="Q4729" s="7" t="s">
        <v>88</v>
      </c>
      <c r="R4729" s="6" t="n">
        <v>5</v>
      </c>
      <c r="S4729" s="6" t="n">
        <v>430600705</v>
      </c>
      <c r="T4729" s="7" t="s">
        <v>11367</v>
      </c>
      <c r="U4729" s="7" t="s">
        <v>11369</v>
      </c>
      <c r="V4729" s="7" t="s">
        <v>90</v>
      </c>
      <c r="W4729" s="7"/>
      <c r="X4729" s="8" t="n">
        <v>-27.487488</v>
      </c>
      <c r="Y4729" s="8" t="n">
        <v>-54.136727</v>
      </c>
      <c r="Z4729" s="7" t="s">
        <v>90</v>
      </c>
      <c r="AA4729" s="8" t="n">
        <v>-27.494919</v>
      </c>
      <c r="AB4729" s="8" t="n">
        <v>-54.155845</v>
      </c>
    </row>
    <row r="4730" customFormat="false" ht="15" hidden="false" customHeight="false" outlineLevel="0" collapsed="false">
      <c r="A4730" s="6" t="n">
        <v>4306056</v>
      </c>
      <c r="B4730" s="6" t="n">
        <v>430605</v>
      </c>
      <c r="C4730" s="7" t="s">
        <v>11370</v>
      </c>
      <c r="D4730" s="7" t="s">
        <v>11371</v>
      </c>
      <c r="E4730" s="7" t="s">
        <v>11034</v>
      </c>
      <c r="F4730" s="6" t="n">
        <v>43</v>
      </c>
      <c r="G4730" s="7" t="s">
        <v>11035</v>
      </c>
      <c r="H4730" s="7" t="s">
        <v>9411</v>
      </c>
      <c r="I4730" s="6" t="n">
        <v>4301</v>
      </c>
      <c r="J4730" s="7" t="s">
        <v>11075</v>
      </c>
      <c r="K4730" s="6" t="n">
        <v>430005</v>
      </c>
      <c r="L4730" s="7" t="s">
        <v>11079</v>
      </c>
      <c r="M4730" s="8" t="n">
        <v>-31.001</v>
      </c>
      <c r="N4730" s="8" t="n">
        <v>-52.0465</v>
      </c>
      <c r="O4730" s="7" t="s">
        <v>86</v>
      </c>
      <c r="P4730" s="7" t="s">
        <v>87</v>
      </c>
      <c r="Q4730" s="7" t="s">
        <v>88</v>
      </c>
      <c r="R4730" s="6" t="n">
        <v>4</v>
      </c>
      <c r="S4730" s="6" t="n">
        <v>430605605</v>
      </c>
      <c r="T4730" s="7" t="s">
        <v>11370</v>
      </c>
      <c r="U4730" s="7" t="s">
        <v>11372</v>
      </c>
      <c r="V4730" s="7" t="s">
        <v>90</v>
      </c>
      <c r="W4730" s="7"/>
      <c r="X4730" s="8" t="n">
        <v>-31.008711</v>
      </c>
      <c r="Y4730" s="8" t="n">
        <v>-52.030439</v>
      </c>
      <c r="Z4730" s="7" t="s">
        <v>90</v>
      </c>
      <c r="AA4730" s="8" t="n">
        <v>-31.004607</v>
      </c>
      <c r="AB4730" s="8" t="n">
        <v>-52.002385</v>
      </c>
    </row>
    <row r="4731" customFormat="false" ht="15" hidden="false" customHeight="false" outlineLevel="0" collapsed="false">
      <c r="A4731" s="6" t="n">
        <v>4306072</v>
      </c>
      <c r="B4731" s="6" t="n">
        <v>430607</v>
      </c>
      <c r="C4731" s="7" t="s">
        <v>11373</v>
      </c>
      <c r="D4731" s="7" t="s">
        <v>11374</v>
      </c>
      <c r="E4731" s="7" t="s">
        <v>11034</v>
      </c>
      <c r="F4731" s="6" t="n">
        <v>43</v>
      </c>
      <c r="G4731" s="7" t="s">
        <v>11035</v>
      </c>
      <c r="H4731" s="7" t="s">
        <v>9411</v>
      </c>
      <c r="I4731" s="6" t="n">
        <v>4306</v>
      </c>
      <c r="J4731" s="7" t="s">
        <v>11041</v>
      </c>
      <c r="K4731" s="6" t="n">
        <v>430029</v>
      </c>
      <c r="L4731" s="7" t="s">
        <v>11082</v>
      </c>
      <c r="M4731" s="8" t="n">
        <v>-27.4542</v>
      </c>
      <c r="N4731" s="8" t="n">
        <v>-53.248</v>
      </c>
      <c r="O4731" s="7" t="s">
        <v>86</v>
      </c>
      <c r="P4731" s="7" t="s">
        <v>87</v>
      </c>
      <c r="Q4731" s="7" t="s">
        <v>88</v>
      </c>
      <c r="R4731" s="6" t="n">
        <v>1</v>
      </c>
      <c r="S4731" s="6" t="n">
        <v>430607205</v>
      </c>
      <c r="T4731" s="7" t="s">
        <v>11373</v>
      </c>
      <c r="U4731" s="7" t="s">
        <v>11373</v>
      </c>
      <c r="V4731" s="7" t="s">
        <v>90</v>
      </c>
      <c r="W4731" s="7"/>
      <c r="X4731" s="8" t="n">
        <v>-27.432375</v>
      </c>
      <c r="Y4731" s="8" t="n">
        <v>-53.248686</v>
      </c>
      <c r="Z4731" s="7" t="s">
        <v>90</v>
      </c>
      <c r="AA4731" s="8" t="n">
        <v>-27.441975</v>
      </c>
      <c r="AB4731" s="8" t="n">
        <v>-53.247592</v>
      </c>
    </row>
    <row r="4732" customFormat="false" ht="15" hidden="false" customHeight="false" outlineLevel="0" collapsed="false">
      <c r="A4732" s="6" t="n">
        <v>4306106</v>
      </c>
      <c r="B4732" s="6" t="n">
        <v>430610</v>
      </c>
      <c r="C4732" s="7" t="s">
        <v>11172</v>
      </c>
      <c r="D4732" s="7" t="s">
        <v>11375</v>
      </c>
      <c r="E4732" s="7" t="s">
        <v>11034</v>
      </c>
      <c r="F4732" s="6" t="n">
        <v>43</v>
      </c>
      <c r="G4732" s="7" t="s">
        <v>11035</v>
      </c>
      <c r="H4732" s="7" t="s">
        <v>9411</v>
      </c>
      <c r="I4732" s="6" t="n">
        <v>4306</v>
      </c>
      <c r="J4732" s="7" t="s">
        <v>11041</v>
      </c>
      <c r="K4732" s="6" t="n">
        <v>430027</v>
      </c>
      <c r="L4732" s="7" t="s">
        <v>11172</v>
      </c>
      <c r="M4732" s="8" t="n">
        <v>-28.6451</v>
      </c>
      <c r="N4732" s="8" t="n">
        <v>-53.6058</v>
      </c>
      <c r="O4732" s="7" t="s">
        <v>86</v>
      </c>
      <c r="P4732" s="7" t="s">
        <v>87</v>
      </c>
      <c r="Q4732" s="7" t="s">
        <v>88</v>
      </c>
      <c r="R4732" s="6" t="n">
        <v>2</v>
      </c>
      <c r="S4732" s="6" t="n">
        <v>430610605</v>
      </c>
      <c r="T4732" s="7" t="s">
        <v>11172</v>
      </c>
      <c r="U4732" s="7" t="s">
        <v>11376</v>
      </c>
      <c r="V4732" s="7" t="s">
        <v>90</v>
      </c>
      <c r="W4732" s="7"/>
      <c r="X4732" s="8" t="n">
        <v>-28.702912</v>
      </c>
      <c r="Y4732" s="8" t="n">
        <v>-53.562577</v>
      </c>
      <c r="Z4732" s="7" t="s">
        <v>90</v>
      </c>
      <c r="AA4732" s="8" t="n">
        <v>-28.638999</v>
      </c>
      <c r="AB4732" s="8" t="n">
        <v>-53.601927</v>
      </c>
    </row>
    <row r="4733" customFormat="false" ht="15" hidden="false" customHeight="false" outlineLevel="0" collapsed="false">
      <c r="A4733" s="6" t="n">
        <v>4306130</v>
      </c>
      <c r="B4733" s="6" t="n">
        <v>430613</v>
      </c>
      <c r="C4733" s="7" t="s">
        <v>11377</v>
      </c>
      <c r="D4733" s="7" t="s">
        <v>11378</v>
      </c>
      <c r="E4733" s="7" t="s">
        <v>11034</v>
      </c>
      <c r="F4733" s="6" t="n">
        <v>43</v>
      </c>
      <c r="G4733" s="7" t="s">
        <v>11035</v>
      </c>
      <c r="H4733" s="7" t="s">
        <v>9411</v>
      </c>
      <c r="I4733" s="6" t="n">
        <v>4306</v>
      </c>
      <c r="J4733" s="7" t="s">
        <v>11041</v>
      </c>
      <c r="K4733" s="6" t="n">
        <v>430026</v>
      </c>
      <c r="L4733" s="7" t="s">
        <v>11103</v>
      </c>
      <c r="M4733" s="8" t="n">
        <v>-27.6684</v>
      </c>
      <c r="N4733" s="8" t="n">
        <v>-52.6488</v>
      </c>
      <c r="O4733" s="7" t="s">
        <v>86</v>
      </c>
      <c r="P4733" s="7" t="s">
        <v>87</v>
      </c>
      <c r="Q4733" s="7" t="s">
        <v>88</v>
      </c>
      <c r="R4733" s="6" t="n">
        <v>1</v>
      </c>
      <c r="S4733" s="6" t="n">
        <v>430613005</v>
      </c>
      <c r="T4733" s="7" t="s">
        <v>11377</v>
      </c>
      <c r="U4733" s="7" t="s">
        <v>11377</v>
      </c>
      <c r="V4733" s="7" t="s">
        <v>90</v>
      </c>
      <c r="W4733" s="7"/>
      <c r="X4733" s="8" t="n">
        <v>-27.627227</v>
      </c>
      <c r="Y4733" s="8" t="n">
        <v>-52.644214</v>
      </c>
      <c r="Z4733" s="7" t="s">
        <v>90</v>
      </c>
      <c r="AA4733" s="8" t="n">
        <v>-27.630164</v>
      </c>
      <c r="AB4733" s="8" t="n">
        <v>-52.642795</v>
      </c>
    </row>
    <row r="4734" customFormat="false" ht="15" hidden="false" customHeight="false" outlineLevel="0" collapsed="false">
      <c r="A4734" s="6" t="n">
        <v>4306205</v>
      </c>
      <c r="B4734" s="6" t="n">
        <v>430620</v>
      </c>
      <c r="C4734" s="7" t="s">
        <v>234</v>
      </c>
      <c r="D4734" s="7" t="s">
        <v>11379</v>
      </c>
      <c r="E4734" s="7" t="s">
        <v>11034</v>
      </c>
      <c r="F4734" s="6" t="n">
        <v>43</v>
      </c>
      <c r="G4734" s="7" t="s">
        <v>11035</v>
      </c>
      <c r="H4734" s="7" t="s">
        <v>9411</v>
      </c>
      <c r="I4734" s="6" t="n">
        <v>4308</v>
      </c>
      <c r="J4734" s="7" t="s">
        <v>11089</v>
      </c>
      <c r="K4734" s="6" t="n">
        <v>430041</v>
      </c>
      <c r="L4734" s="7" t="s">
        <v>992</v>
      </c>
      <c r="M4734" s="8" t="n">
        <v>-29.5134</v>
      </c>
      <c r="N4734" s="8" t="n">
        <v>-51.9845</v>
      </c>
      <c r="O4734" s="7" t="s">
        <v>86</v>
      </c>
      <c r="P4734" s="7" t="s">
        <v>87</v>
      </c>
      <c r="Q4734" s="7" t="s">
        <v>88</v>
      </c>
      <c r="R4734" s="6" t="n">
        <v>1</v>
      </c>
      <c r="S4734" s="6" t="n">
        <v>430620505</v>
      </c>
      <c r="T4734" s="7" t="s">
        <v>234</v>
      </c>
      <c r="U4734" s="7" t="s">
        <v>234</v>
      </c>
      <c r="V4734" s="7" t="s">
        <v>90</v>
      </c>
      <c r="W4734" s="7"/>
      <c r="X4734" s="8" t="n">
        <v>-29.540363</v>
      </c>
      <c r="Y4734" s="8" t="n">
        <v>-52.033682</v>
      </c>
      <c r="Z4734" s="7" t="s">
        <v>90</v>
      </c>
      <c r="AA4734" s="8" t="n">
        <v>-29.530448</v>
      </c>
      <c r="AB4734" s="8" t="n">
        <v>-52.032997</v>
      </c>
    </row>
    <row r="4735" customFormat="false" ht="15" hidden="false" customHeight="false" outlineLevel="0" collapsed="false">
      <c r="A4735" s="6" t="n">
        <v>4306304</v>
      </c>
      <c r="B4735" s="6" t="n">
        <v>430630</v>
      </c>
      <c r="C4735" s="7" t="s">
        <v>11380</v>
      </c>
      <c r="D4735" s="7" t="s">
        <v>11381</v>
      </c>
      <c r="E4735" s="7" t="s">
        <v>11034</v>
      </c>
      <c r="F4735" s="6" t="n">
        <v>43</v>
      </c>
      <c r="G4735" s="7" t="s">
        <v>11035</v>
      </c>
      <c r="H4735" s="7" t="s">
        <v>9411</v>
      </c>
      <c r="I4735" s="6" t="n">
        <v>4306</v>
      </c>
      <c r="J4735" s="7" t="s">
        <v>11041</v>
      </c>
      <c r="K4735" s="6" t="n">
        <v>430030</v>
      </c>
      <c r="L4735" s="7" t="s">
        <v>11230</v>
      </c>
      <c r="M4735" s="8" t="n">
        <v>-28.3868</v>
      </c>
      <c r="N4735" s="8" t="n">
        <v>-51.8474</v>
      </c>
      <c r="O4735" s="7" t="s">
        <v>86</v>
      </c>
      <c r="P4735" s="7" t="s">
        <v>87</v>
      </c>
      <c r="Q4735" s="7" t="s">
        <v>88</v>
      </c>
      <c r="R4735" s="6" t="n">
        <v>1</v>
      </c>
      <c r="S4735" s="6" t="n">
        <v>430630405</v>
      </c>
      <c r="T4735" s="7" t="s">
        <v>11380</v>
      </c>
      <c r="U4735" s="7" t="s">
        <v>11380</v>
      </c>
      <c r="V4735" s="7" t="s">
        <v>90</v>
      </c>
      <c r="W4735" s="7"/>
      <c r="X4735" s="8" t="n">
        <v>-28.416369</v>
      </c>
      <c r="Y4735" s="8" t="n">
        <v>-51.812603</v>
      </c>
      <c r="Z4735" s="7" t="s">
        <v>90</v>
      </c>
      <c r="AA4735" s="8" t="n">
        <v>-28.414512</v>
      </c>
      <c r="AB4735" s="8" t="n">
        <v>-51.831075</v>
      </c>
    </row>
    <row r="4736" customFormat="false" ht="15" hidden="false" customHeight="false" outlineLevel="0" collapsed="false">
      <c r="A4736" s="6" t="n">
        <v>4306320</v>
      </c>
      <c r="B4736" s="6" t="n">
        <v>430632</v>
      </c>
      <c r="C4736" s="7" t="s">
        <v>11382</v>
      </c>
      <c r="D4736" s="7" t="s">
        <v>11383</v>
      </c>
      <c r="E4736" s="7" t="s">
        <v>11034</v>
      </c>
      <c r="F4736" s="6" t="n">
        <v>43</v>
      </c>
      <c r="G4736" s="7" t="s">
        <v>11035</v>
      </c>
      <c r="H4736" s="7" t="s">
        <v>9411</v>
      </c>
      <c r="I4736" s="6" t="n">
        <v>4305</v>
      </c>
      <c r="J4736" s="7" t="s">
        <v>11048</v>
      </c>
      <c r="K4736" s="6" t="n">
        <v>430021</v>
      </c>
      <c r="L4736" s="7" t="s">
        <v>11148</v>
      </c>
      <c r="M4736" s="8" t="n">
        <v>-27.2666</v>
      </c>
      <c r="N4736" s="8" t="n">
        <v>-53.8613</v>
      </c>
      <c r="O4736" s="7" t="s">
        <v>86</v>
      </c>
      <c r="P4736" s="7" t="s">
        <v>87</v>
      </c>
      <c r="Q4736" s="7" t="s">
        <v>88</v>
      </c>
      <c r="R4736" s="6" t="n">
        <v>1</v>
      </c>
      <c r="S4736" s="6" t="n">
        <v>430632005</v>
      </c>
      <c r="T4736" s="7" t="s">
        <v>11382</v>
      </c>
      <c r="U4736" s="7" t="s">
        <v>11382</v>
      </c>
      <c r="V4736" s="7" t="s">
        <v>90</v>
      </c>
      <c r="W4736" s="7"/>
      <c r="X4736" s="8" t="n">
        <v>-27.240241</v>
      </c>
      <c r="Y4736" s="8" t="n">
        <v>-53.893432</v>
      </c>
      <c r="Z4736" s="7" t="s">
        <v>90</v>
      </c>
      <c r="AA4736" s="8" t="n">
        <v>-27.244835</v>
      </c>
      <c r="AB4736" s="8" t="n">
        <v>-53.874151</v>
      </c>
    </row>
    <row r="4737" customFormat="false" ht="15" hidden="false" customHeight="false" outlineLevel="0" collapsed="false">
      <c r="A4737" s="6" t="n">
        <v>4306353</v>
      </c>
      <c r="B4737" s="6" t="n">
        <v>430635</v>
      </c>
      <c r="C4737" s="7" t="s">
        <v>11384</v>
      </c>
      <c r="D4737" s="7" t="s">
        <v>11385</v>
      </c>
      <c r="E4737" s="7" t="s">
        <v>11034</v>
      </c>
      <c r="F4737" s="6" t="n">
        <v>43</v>
      </c>
      <c r="G4737" s="7" t="s">
        <v>11035</v>
      </c>
      <c r="H4737" s="7" t="s">
        <v>9411</v>
      </c>
      <c r="I4737" s="6" t="n">
        <v>4305</v>
      </c>
      <c r="J4737" s="7" t="s">
        <v>11048</v>
      </c>
      <c r="K4737" s="6" t="n">
        <v>430022</v>
      </c>
      <c r="L4737" s="7" t="s">
        <v>11192</v>
      </c>
      <c r="M4737" s="8" t="n">
        <v>-28.2257</v>
      </c>
      <c r="N4737" s="8" t="n">
        <v>-55.0468</v>
      </c>
      <c r="O4737" s="7" t="s">
        <v>86</v>
      </c>
      <c r="P4737" s="7" t="s">
        <v>87</v>
      </c>
      <c r="Q4737" s="7" t="s">
        <v>88</v>
      </c>
      <c r="R4737" s="6" t="n">
        <v>1</v>
      </c>
      <c r="S4737" s="6" t="n">
        <v>430635305</v>
      </c>
      <c r="T4737" s="7" t="s">
        <v>11384</v>
      </c>
      <c r="U4737" s="7" t="s">
        <v>11384</v>
      </c>
      <c r="V4737" s="7" t="s">
        <v>90</v>
      </c>
      <c r="W4737" s="7"/>
      <c r="X4737" s="8" t="n">
        <v>-28.204786</v>
      </c>
      <c r="Y4737" s="8" t="n">
        <v>-55.079714</v>
      </c>
      <c r="Z4737" s="7" t="s">
        <v>90</v>
      </c>
      <c r="AA4737" s="8" t="n">
        <v>-28.226922</v>
      </c>
      <c r="AB4737" s="8" t="n">
        <v>-55.084948</v>
      </c>
    </row>
    <row r="4738" customFormat="false" ht="15" hidden="false" customHeight="false" outlineLevel="0" collapsed="false">
      <c r="A4738" s="6" t="n">
        <v>4306379</v>
      </c>
      <c r="B4738" s="6" t="n">
        <v>430637</v>
      </c>
      <c r="C4738" s="7" t="s">
        <v>11386</v>
      </c>
      <c r="D4738" s="7" t="s">
        <v>11387</v>
      </c>
      <c r="E4738" s="7" t="s">
        <v>11034</v>
      </c>
      <c r="F4738" s="6" t="n">
        <v>43</v>
      </c>
      <c r="G4738" s="7" t="s">
        <v>11035</v>
      </c>
      <c r="H4738" s="7" t="s">
        <v>9411</v>
      </c>
      <c r="I4738" s="6" t="n">
        <v>4303</v>
      </c>
      <c r="J4738" s="7" t="s">
        <v>2803</v>
      </c>
      <c r="K4738" s="6" t="n">
        <v>430011</v>
      </c>
      <c r="L4738" s="7" t="s">
        <v>2803</v>
      </c>
      <c r="M4738" s="8" t="n">
        <v>-29.7063</v>
      </c>
      <c r="N4738" s="8" t="n">
        <v>-54.2084</v>
      </c>
      <c r="O4738" s="7" t="s">
        <v>86</v>
      </c>
      <c r="P4738" s="7" t="s">
        <v>87</v>
      </c>
      <c r="Q4738" s="7" t="s">
        <v>88</v>
      </c>
      <c r="R4738" s="6" t="n">
        <v>1</v>
      </c>
      <c r="S4738" s="6" t="n">
        <v>430637905</v>
      </c>
      <c r="T4738" s="7" t="s">
        <v>11386</v>
      </c>
      <c r="U4738" s="7" t="s">
        <v>11386</v>
      </c>
      <c r="V4738" s="7" t="s">
        <v>90</v>
      </c>
      <c r="W4738" s="7"/>
      <c r="X4738" s="8" t="n">
        <v>-29.813494</v>
      </c>
      <c r="Y4738" s="8" t="n">
        <v>-54.163202</v>
      </c>
      <c r="Z4738" s="7" t="s">
        <v>90</v>
      </c>
      <c r="AA4738" s="8" t="n">
        <v>-29.826242</v>
      </c>
      <c r="AB4738" s="8" t="n">
        <v>-54.162835</v>
      </c>
    </row>
    <row r="4739" customFormat="false" ht="15" hidden="false" customHeight="false" outlineLevel="0" collapsed="false">
      <c r="A4739" s="6" t="n">
        <v>4306403</v>
      </c>
      <c r="B4739" s="6" t="n">
        <v>430640</v>
      </c>
      <c r="C4739" s="7" t="s">
        <v>11388</v>
      </c>
      <c r="D4739" s="7" t="s">
        <v>11389</v>
      </c>
      <c r="E4739" s="7" t="s">
        <v>11034</v>
      </c>
      <c r="F4739" s="6" t="n">
        <v>43</v>
      </c>
      <c r="G4739" s="7" t="s">
        <v>11035</v>
      </c>
      <c r="H4739" s="7" t="s">
        <v>9411</v>
      </c>
      <c r="I4739" s="6" t="n">
        <v>4301</v>
      </c>
      <c r="J4739" s="7" t="s">
        <v>11075</v>
      </c>
      <c r="K4739" s="6" t="n">
        <v>430002</v>
      </c>
      <c r="L4739" s="7" t="s">
        <v>11100</v>
      </c>
      <c r="M4739" s="8" t="n">
        <v>-29.5895</v>
      </c>
      <c r="N4739" s="8" t="n">
        <v>-51.0904</v>
      </c>
      <c r="O4739" s="7" t="s">
        <v>86</v>
      </c>
      <c r="P4739" s="7" t="s">
        <v>87</v>
      </c>
      <c r="Q4739" s="7" t="s">
        <v>88</v>
      </c>
      <c r="R4739" s="6" t="n">
        <v>1</v>
      </c>
      <c r="S4739" s="6" t="n">
        <v>430640305</v>
      </c>
      <c r="T4739" s="7" t="s">
        <v>11388</v>
      </c>
      <c r="U4739" s="7" t="s">
        <v>11388</v>
      </c>
      <c r="V4739" s="7" t="s">
        <v>90</v>
      </c>
      <c r="W4739" s="7"/>
      <c r="X4739" s="8" t="n">
        <v>-29.598958</v>
      </c>
      <c r="Y4739" s="8" t="n">
        <v>-51.089532</v>
      </c>
      <c r="Z4739" s="7" t="s">
        <v>90</v>
      </c>
      <c r="AA4739" s="8" t="n">
        <v>-29.587114</v>
      </c>
      <c r="AB4739" s="8" t="n">
        <v>-51.087396</v>
      </c>
    </row>
    <row r="4740" customFormat="false" ht="15" hidden="false" customHeight="false" outlineLevel="0" collapsed="false">
      <c r="A4740" s="6" t="n">
        <v>4306429</v>
      </c>
      <c r="B4740" s="6" t="n">
        <v>430642</v>
      </c>
      <c r="C4740" s="7" t="s">
        <v>11390</v>
      </c>
      <c r="D4740" s="7" t="s">
        <v>11391</v>
      </c>
      <c r="E4740" s="7" t="s">
        <v>11034</v>
      </c>
      <c r="F4740" s="6" t="n">
        <v>43</v>
      </c>
      <c r="G4740" s="7" t="s">
        <v>11035</v>
      </c>
      <c r="H4740" s="7" t="s">
        <v>9411</v>
      </c>
      <c r="I4740" s="6" t="n">
        <v>4306</v>
      </c>
      <c r="J4740" s="7" t="s">
        <v>11041</v>
      </c>
      <c r="K4740" s="6" t="n">
        <v>430034</v>
      </c>
      <c r="L4740" s="7" t="s">
        <v>11315</v>
      </c>
      <c r="M4740" s="8" t="n">
        <v>-27.6596</v>
      </c>
      <c r="N4740" s="8" t="n">
        <v>-53.5327</v>
      </c>
      <c r="O4740" s="7" t="s">
        <v>86</v>
      </c>
      <c r="P4740" s="7" t="s">
        <v>87</v>
      </c>
      <c r="Q4740" s="7" t="s">
        <v>88</v>
      </c>
      <c r="R4740" s="6" t="n">
        <v>1</v>
      </c>
      <c r="S4740" s="6" t="n">
        <v>430642905</v>
      </c>
      <c r="T4740" s="7" t="s">
        <v>11390</v>
      </c>
      <c r="U4740" s="7" t="s">
        <v>11390</v>
      </c>
      <c r="V4740" s="7" t="s">
        <v>90</v>
      </c>
      <c r="W4740" s="7"/>
      <c r="X4740" s="8" t="n">
        <v>-27.676195</v>
      </c>
      <c r="Y4740" s="8" t="n">
        <v>-53.49664</v>
      </c>
      <c r="Z4740" s="7" t="s">
        <v>90</v>
      </c>
      <c r="AA4740" s="8" t="n">
        <v>-27.677456</v>
      </c>
      <c r="AB4740" s="8" t="n">
        <v>-53.512793</v>
      </c>
    </row>
    <row r="4741" customFormat="false" ht="15" hidden="false" customHeight="false" outlineLevel="0" collapsed="false">
      <c r="A4741" s="6" t="n">
        <v>4306452</v>
      </c>
      <c r="B4741" s="6" t="n">
        <v>430645</v>
      </c>
      <c r="C4741" s="7" t="s">
        <v>11392</v>
      </c>
      <c r="D4741" s="7" t="s">
        <v>11393</v>
      </c>
      <c r="E4741" s="7" t="s">
        <v>11034</v>
      </c>
      <c r="F4741" s="6" t="n">
        <v>43</v>
      </c>
      <c r="G4741" s="7" t="s">
        <v>11035</v>
      </c>
      <c r="H4741" s="7" t="s">
        <v>9411</v>
      </c>
      <c r="I4741" s="6" t="n">
        <v>4307</v>
      </c>
      <c r="J4741" s="7" t="s">
        <v>11073</v>
      </c>
      <c r="K4741" s="6" t="n">
        <v>430038</v>
      </c>
      <c r="L4741" s="7" t="s">
        <v>11086</v>
      </c>
      <c r="M4741" s="8" t="n">
        <v>-28.9845</v>
      </c>
      <c r="N4741" s="8" t="n">
        <v>-51.8357</v>
      </c>
      <c r="O4741" s="7" t="s">
        <v>86</v>
      </c>
      <c r="P4741" s="7" t="s">
        <v>87</v>
      </c>
      <c r="Q4741" s="7" t="s">
        <v>88</v>
      </c>
      <c r="R4741" s="6" t="n">
        <v>1</v>
      </c>
      <c r="S4741" s="6" t="n">
        <v>430645205</v>
      </c>
      <c r="T4741" s="7" t="s">
        <v>11392</v>
      </c>
      <c r="U4741" s="7" t="s">
        <v>11392</v>
      </c>
      <c r="V4741" s="7" t="s">
        <v>90</v>
      </c>
      <c r="W4741" s="7"/>
      <c r="X4741" s="8" t="n">
        <v>-28.976626</v>
      </c>
      <c r="Y4741" s="8" t="n">
        <v>-51.843278</v>
      </c>
      <c r="Z4741" s="7" t="s">
        <v>90</v>
      </c>
      <c r="AA4741" s="8" t="n">
        <v>-28.97784</v>
      </c>
      <c r="AB4741" s="8" t="n">
        <v>-51.837014</v>
      </c>
    </row>
    <row r="4742" customFormat="false" ht="15" hidden="false" customHeight="false" outlineLevel="0" collapsed="false">
      <c r="A4742" s="6" t="n">
        <v>4306502</v>
      </c>
      <c r="B4742" s="6" t="n">
        <v>430650</v>
      </c>
      <c r="C4742" s="7" t="s">
        <v>11394</v>
      </c>
      <c r="D4742" s="7" t="s">
        <v>11395</v>
      </c>
      <c r="E4742" s="7" t="s">
        <v>11034</v>
      </c>
      <c r="F4742" s="6" t="n">
        <v>43</v>
      </c>
      <c r="G4742" s="7" t="s">
        <v>11035</v>
      </c>
      <c r="H4742" s="7" t="s">
        <v>9411</v>
      </c>
      <c r="I4742" s="6" t="n">
        <v>4301</v>
      </c>
      <c r="J4742" s="7" t="s">
        <v>11075</v>
      </c>
      <c r="K4742" s="6" t="n">
        <v>430005</v>
      </c>
      <c r="L4742" s="7" t="s">
        <v>11079</v>
      </c>
      <c r="M4742" s="8" t="n">
        <v>-30.7022</v>
      </c>
      <c r="N4742" s="8" t="n">
        <v>-52.109</v>
      </c>
      <c r="O4742" s="7" t="s">
        <v>86</v>
      </c>
      <c r="P4742" s="7" t="s">
        <v>87</v>
      </c>
      <c r="Q4742" s="7" t="s">
        <v>88</v>
      </c>
      <c r="R4742" s="6" t="n">
        <v>1</v>
      </c>
      <c r="S4742" s="6" t="n">
        <v>430650205</v>
      </c>
      <c r="T4742" s="7" t="s">
        <v>11394</v>
      </c>
      <c r="U4742" s="7" t="s">
        <v>11394</v>
      </c>
      <c r="V4742" s="7" t="s">
        <v>90</v>
      </c>
      <c r="W4742" s="7"/>
      <c r="X4742" s="8" t="n">
        <v>-30.604276</v>
      </c>
      <c r="Y4742" s="8" t="n">
        <v>-52.201629</v>
      </c>
      <c r="Z4742" s="7" t="s">
        <v>90</v>
      </c>
      <c r="AA4742" s="8" t="n">
        <v>-30.61843</v>
      </c>
      <c r="AB4742" s="8" t="n">
        <v>-52.181956</v>
      </c>
    </row>
    <row r="4743" customFormat="false" ht="15" hidden="false" customHeight="false" outlineLevel="0" collapsed="false">
      <c r="A4743" s="6" t="n">
        <v>4306551</v>
      </c>
      <c r="B4743" s="6" t="n">
        <v>430655</v>
      </c>
      <c r="C4743" s="7" t="s">
        <v>11396</v>
      </c>
      <c r="D4743" s="7" t="s">
        <v>11397</v>
      </c>
      <c r="E4743" s="7" t="s">
        <v>11034</v>
      </c>
      <c r="F4743" s="6" t="n">
        <v>43</v>
      </c>
      <c r="G4743" s="7" t="s">
        <v>11035</v>
      </c>
      <c r="H4743" s="7" t="s">
        <v>9411</v>
      </c>
      <c r="I4743" s="6" t="n">
        <v>4301</v>
      </c>
      <c r="J4743" s="7" t="s">
        <v>11075</v>
      </c>
      <c r="K4743" s="6" t="n">
        <v>430008</v>
      </c>
      <c r="L4743" s="7" t="s">
        <v>11110</v>
      </c>
      <c r="M4743" s="8" t="n">
        <v>-29.369</v>
      </c>
      <c r="N4743" s="8" t="n">
        <v>-49.8482</v>
      </c>
      <c r="O4743" s="7" t="s">
        <v>86</v>
      </c>
      <c r="P4743" s="7" t="s">
        <v>87</v>
      </c>
      <c r="Q4743" s="7" t="s">
        <v>88</v>
      </c>
      <c r="R4743" s="6" t="n">
        <v>4</v>
      </c>
      <c r="S4743" s="6" t="n">
        <v>430655105</v>
      </c>
      <c r="T4743" s="7" t="s">
        <v>11396</v>
      </c>
      <c r="U4743" s="7" t="s">
        <v>11398</v>
      </c>
      <c r="V4743" s="7" t="s">
        <v>90</v>
      </c>
      <c r="W4743" s="7"/>
      <c r="X4743" s="8" t="n">
        <v>-29.367773</v>
      </c>
      <c r="Y4743" s="8" t="n">
        <v>-49.855349</v>
      </c>
      <c r="Z4743" s="7" t="s">
        <v>90</v>
      </c>
      <c r="AA4743" s="8" t="n">
        <v>-29.384556</v>
      </c>
      <c r="AB4743" s="8" t="n">
        <v>-49.854749</v>
      </c>
    </row>
    <row r="4744" customFormat="false" ht="15" hidden="false" customHeight="false" outlineLevel="0" collapsed="false">
      <c r="A4744" s="6" t="n">
        <v>4306601</v>
      </c>
      <c r="B4744" s="6" t="n">
        <v>430660</v>
      </c>
      <c r="C4744" s="7" t="s">
        <v>11399</v>
      </c>
      <c r="D4744" s="7" t="s">
        <v>11400</v>
      </c>
      <c r="E4744" s="7" t="s">
        <v>11034</v>
      </c>
      <c r="F4744" s="6" t="n">
        <v>43</v>
      </c>
      <c r="G4744" s="7" t="s">
        <v>11035</v>
      </c>
      <c r="H4744" s="7" t="s">
        <v>9411</v>
      </c>
      <c r="I4744" s="6" t="n">
        <v>4302</v>
      </c>
      <c r="J4744" s="7" t="s">
        <v>11036</v>
      </c>
      <c r="K4744" s="6" t="n">
        <v>430010</v>
      </c>
      <c r="L4744" s="7" t="s">
        <v>11037</v>
      </c>
      <c r="M4744" s="8" t="n">
        <v>-30.9835</v>
      </c>
      <c r="N4744" s="8" t="n">
        <v>-54.6739</v>
      </c>
      <c r="O4744" s="7" t="s">
        <v>86</v>
      </c>
      <c r="P4744" s="7" t="s">
        <v>87</v>
      </c>
      <c r="Q4744" s="7" t="s">
        <v>88</v>
      </c>
      <c r="R4744" s="6" t="n">
        <v>2</v>
      </c>
      <c r="S4744" s="6" t="n">
        <v>430660105</v>
      </c>
      <c r="T4744" s="7" t="s">
        <v>11399</v>
      </c>
      <c r="U4744" s="7" t="s">
        <v>11401</v>
      </c>
      <c r="V4744" s="7" t="s">
        <v>90</v>
      </c>
      <c r="W4744" s="7"/>
      <c r="X4744" s="8" t="n">
        <v>-31.057083</v>
      </c>
      <c r="Y4744" s="8" t="n">
        <v>-54.665079</v>
      </c>
      <c r="Z4744" s="7" t="s">
        <v>90</v>
      </c>
      <c r="AA4744" s="8" t="n">
        <v>-31.092797</v>
      </c>
      <c r="AB4744" s="8" t="n">
        <v>-54.745113</v>
      </c>
    </row>
    <row r="4745" customFormat="false" ht="15" hidden="false" customHeight="false" outlineLevel="0" collapsed="false">
      <c r="A4745" s="6" t="n">
        <v>4306700</v>
      </c>
      <c r="B4745" s="6" t="n">
        <v>430670</v>
      </c>
      <c r="C4745" s="7" t="s">
        <v>11402</v>
      </c>
      <c r="D4745" s="7" t="s">
        <v>11403</v>
      </c>
      <c r="E4745" s="7" t="s">
        <v>11034</v>
      </c>
      <c r="F4745" s="6" t="n">
        <v>43</v>
      </c>
      <c r="G4745" s="7" t="s">
        <v>11035</v>
      </c>
      <c r="H4745" s="7" t="s">
        <v>9411</v>
      </c>
      <c r="I4745" s="6" t="n">
        <v>4303</v>
      </c>
      <c r="J4745" s="7" t="s">
        <v>2803</v>
      </c>
      <c r="K4745" s="6" t="n">
        <v>430011</v>
      </c>
      <c r="L4745" s="7" t="s">
        <v>2803</v>
      </c>
      <c r="M4745" s="8" t="n">
        <v>-29.622</v>
      </c>
      <c r="N4745" s="8" t="n">
        <v>-53.356</v>
      </c>
      <c r="O4745" s="7" t="s">
        <v>86</v>
      </c>
      <c r="P4745" s="7" t="s">
        <v>87</v>
      </c>
      <c r="Q4745" s="7" t="s">
        <v>88</v>
      </c>
      <c r="R4745" s="6" t="n">
        <v>1</v>
      </c>
      <c r="S4745" s="6" t="n">
        <v>430670005</v>
      </c>
      <c r="T4745" s="7" t="s">
        <v>11402</v>
      </c>
      <c r="U4745" s="7" t="s">
        <v>11402</v>
      </c>
      <c r="V4745" s="7" t="s">
        <v>90</v>
      </c>
      <c r="W4745" s="7"/>
      <c r="X4745" s="8" t="n">
        <v>-29.560593</v>
      </c>
      <c r="Y4745" s="8" t="n">
        <v>-53.346395</v>
      </c>
      <c r="Z4745" s="7" t="s">
        <v>90</v>
      </c>
      <c r="AA4745" s="8" t="n">
        <v>-29.521196</v>
      </c>
      <c r="AB4745" s="8" t="n">
        <v>-53.34749</v>
      </c>
    </row>
    <row r="4746" customFormat="false" ht="15" hidden="false" customHeight="false" outlineLevel="0" collapsed="false">
      <c r="A4746" s="6" t="n">
        <v>4306734</v>
      </c>
      <c r="B4746" s="6" t="n">
        <v>430673</v>
      </c>
      <c r="C4746" s="7" t="s">
        <v>11404</v>
      </c>
      <c r="D4746" s="7" t="s">
        <v>11405</v>
      </c>
      <c r="E4746" s="7" t="s">
        <v>11034</v>
      </c>
      <c r="F4746" s="6" t="n">
        <v>43</v>
      </c>
      <c r="G4746" s="7" t="s">
        <v>11035</v>
      </c>
      <c r="H4746" s="7" t="s">
        <v>9411</v>
      </c>
      <c r="I4746" s="6" t="n">
        <v>4305</v>
      </c>
      <c r="J4746" s="7" t="s">
        <v>11048</v>
      </c>
      <c r="K4746" s="6" t="n">
        <v>430023</v>
      </c>
      <c r="L4746" s="7" t="s">
        <v>11059</v>
      </c>
      <c r="M4746" s="8" t="n">
        <v>-27.5089</v>
      </c>
      <c r="N4746" s="8" t="n">
        <v>-54.3635</v>
      </c>
      <c r="O4746" s="7" t="s">
        <v>86</v>
      </c>
      <c r="P4746" s="7" t="s">
        <v>87</v>
      </c>
      <c r="Q4746" s="7" t="s">
        <v>88</v>
      </c>
      <c r="R4746" s="6" t="n">
        <v>3</v>
      </c>
      <c r="S4746" s="6" t="n">
        <v>430673405</v>
      </c>
      <c r="T4746" s="7" t="s">
        <v>11404</v>
      </c>
      <c r="U4746" s="7" t="s">
        <v>11406</v>
      </c>
      <c r="V4746" s="7" t="s">
        <v>90</v>
      </c>
      <c r="W4746" s="7"/>
      <c r="X4746" s="8" t="n">
        <v>-27.486878</v>
      </c>
      <c r="Y4746" s="8" t="n">
        <v>-54.367517</v>
      </c>
      <c r="Z4746" s="7" t="s">
        <v>90</v>
      </c>
      <c r="AA4746" s="8" t="n">
        <v>-27.499142</v>
      </c>
      <c r="AB4746" s="8" t="n">
        <v>-54.398317</v>
      </c>
    </row>
    <row r="4747" customFormat="false" ht="15" hidden="false" customHeight="false" outlineLevel="0" collapsed="false">
      <c r="A4747" s="6" t="n">
        <v>4306759</v>
      </c>
      <c r="B4747" s="6" t="n">
        <v>430675</v>
      </c>
      <c r="C4747" s="7" t="s">
        <v>11407</v>
      </c>
      <c r="D4747" s="7" t="s">
        <v>11408</v>
      </c>
      <c r="E4747" s="7" t="s">
        <v>11034</v>
      </c>
      <c r="F4747" s="6" t="n">
        <v>43</v>
      </c>
      <c r="G4747" s="7" t="s">
        <v>11035</v>
      </c>
      <c r="H4747" s="7" t="s">
        <v>9411</v>
      </c>
      <c r="I4747" s="6" t="n">
        <v>4308</v>
      </c>
      <c r="J4747" s="7" t="s">
        <v>11089</v>
      </c>
      <c r="K4747" s="6" t="n">
        <v>430043</v>
      </c>
      <c r="L4747" s="7" t="s">
        <v>11090</v>
      </c>
      <c r="M4747" s="8" t="n">
        <v>-29.0933</v>
      </c>
      <c r="N4747" s="8" t="n">
        <v>-51.9886</v>
      </c>
      <c r="O4747" s="7" t="s">
        <v>86</v>
      </c>
      <c r="P4747" s="7" t="s">
        <v>87</v>
      </c>
      <c r="Q4747" s="7" t="s">
        <v>88</v>
      </c>
      <c r="R4747" s="6" t="n">
        <v>1</v>
      </c>
      <c r="S4747" s="6" t="n">
        <v>430675905</v>
      </c>
      <c r="T4747" s="7" t="s">
        <v>11407</v>
      </c>
      <c r="U4747" s="7" t="s">
        <v>11407</v>
      </c>
      <c r="V4747" s="7" t="s">
        <v>90</v>
      </c>
      <c r="W4747" s="7"/>
      <c r="X4747" s="8" t="n">
        <v>-29.091902</v>
      </c>
      <c r="Y4747" s="8" t="n">
        <v>-51.976725</v>
      </c>
      <c r="Z4747" s="7" t="s">
        <v>90</v>
      </c>
      <c r="AA4747" s="8" t="n">
        <v>-29.106526</v>
      </c>
      <c r="AB4747" s="8" t="n">
        <v>-51.963289</v>
      </c>
    </row>
    <row r="4748" customFormat="false" ht="15" hidden="false" customHeight="false" outlineLevel="0" collapsed="false">
      <c r="A4748" s="6" t="n">
        <v>4306767</v>
      </c>
      <c r="B4748" s="6" t="n">
        <v>430676</v>
      </c>
      <c r="C4748" s="7" t="s">
        <v>11409</v>
      </c>
      <c r="D4748" s="7" t="s">
        <v>11410</v>
      </c>
      <c r="E4748" s="7" t="s">
        <v>11034</v>
      </c>
      <c r="F4748" s="6" t="n">
        <v>43</v>
      </c>
      <c r="G4748" s="7" t="s">
        <v>11035</v>
      </c>
      <c r="H4748" s="7" t="s">
        <v>9411</v>
      </c>
      <c r="I4748" s="6" t="n">
        <v>4301</v>
      </c>
      <c r="J4748" s="7" t="s">
        <v>11075</v>
      </c>
      <c r="K4748" s="6" t="n">
        <v>430001</v>
      </c>
      <c r="L4748" s="7" t="s">
        <v>11075</v>
      </c>
      <c r="M4748" s="8" t="n">
        <v>-30.001</v>
      </c>
      <c r="N4748" s="8" t="n">
        <v>-51.3122</v>
      </c>
      <c r="O4748" s="7" t="s">
        <v>86</v>
      </c>
      <c r="P4748" s="7" t="s">
        <v>87</v>
      </c>
      <c r="Q4748" s="7" t="s">
        <v>88</v>
      </c>
      <c r="R4748" s="6" t="n">
        <v>3</v>
      </c>
      <c r="S4748" s="6" t="n">
        <v>430676705</v>
      </c>
      <c r="T4748" s="7" t="s">
        <v>11409</v>
      </c>
      <c r="U4748" s="7" t="s">
        <v>11411</v>
      </c>
      <c r="V4748" s="7" t="s">
        <v>90</v>
      </c>
      <c r="W4748" s="7"/>
      <c r="X4748" s="8" t="n">
        <v>-30.078149</v>
      </c>
      <c r="Y4748" s="8" t="n">
        <v>-51.499136</v>
      </c>
      <c r="Z4748" s="7" t="s">
        <v>90</v>
      </c>
      <c r="AA4748" s="8" t="n">
        <v>-30.124413</v>
      </c>
      <c r="AB4748" s="8" t="n">
        <v>-51.597906</v>
      </c>
    </row>
    <row r="4749" customFormat="false" ht="15" hidden="false" customHeight="false" outlineLevel="0" collapsed="false">
      <c r="A4749" s="6" t="n">
        <v>4306809</v>
      </c>
      <c r="B4749" s="6" t="n">
        <v>430680</v>
      </c>
      <c r="C4749" s="7" t="s">
        <v>11090</v>
      </c>
      <c r="D4749" s="7" t="s">
        <v>11412</v>
      </c>
      <c r="E4749" s="7" t="s">
        <v>11034</v>
      </c>
      <c r="F4749" s="6" t="n">
        <v>43</v>
      </c>
      <c r="G4749" s="7" t="s">
        <v>11035</v>
      </c>
      <c r="H4749" s="7" t="s">
        <v>9411</v>
      </c>
      <c r="I4749" s="6" t="n">
        <v>4308</v>
      </c>
      <c r="J4749" s="7" t="s">
        <v>11089</v>
      </c>
      <c r="K4749" s="6" t="n">
        <v>430043</v>
      </c>
      <c r="L4749" s="7" t="s">
        <v>11090</v>
      </c>
      <c r="M4749" s="8" t="n">
        <v>-29.2369</v>
      </c>
      <c r="N4749" s="8" t="n">
        <v>-51.8723</v>
      </c>
      <c r="O4749" s="7" t="s">
        <v>86</v>
      </c>
      <c r="P4749" s="7" t="s">
        <v>87</v>
      </c>
      <c r="Q4749" s="7" t="s">
        <v>88</v>
      </c>
      <c r="R4749" s="6" t="n">
        <v>2</v>
      </c>
      <c r="S4749" s="6" t="n">
        <v>430680905</v>
      </c>
      <c r="T4749" s="7" t="s">
        <v>11090</v>
      </c>
      <c r="U4749" s="7" t="s">
        <v>11413</v>
      </c>
      <c r="V4749" s="7" t="s">
        <v>90</v>
      </c>
      <c r="W4749" s="7"/>
      <c r="X4749" s="8" t="n">
        <v>-29.213058</v>
      </c>
      <c r="Y4749" s="8" t="n">
        <v>-51.921756</v>
      </c>
      <c r="Z4749" s="7" t="s">
        <v>90</v>
      </c>
      <c r="AA4749" s="8" t="n">
        <v>-29.220846</v>
      </c>
      <c r="AB4749" s="8" t="n">
        <v>-51.917147</v>
      </c>
    </row>
    <row r="4750" customFormat="false" ht="15" hidden="false" customHeight="false" outlineLevel="0" collapsed="false">
      <c r="A4750" s="6" t="n">
        <v>4306908</v>
      </c>
      <c r="B4750" s="6" t="n">
        <v>430690</v>
      </c>
      <c r="C4750" s="7" t="s">
        <v>11414</v>
      </c>
      <c r="D4750" s="7" t="s">
        <v>11415</v>
      </c>
      <c r="E4750" s="7" t="s">
        <v>11034</v>
      </c>
      <c r="F4750" s="6" t="n">
        <v>43</v>
      </c>
      <c r="G4750" s="7" t="s">
        <v>11035</v>
      </c>
      <c r="H4750" s="7" t="s">
        <v>9411</v>
      </c>
      <c r="I4750" s="6" t="n">
        <v>4308</v>
      </c>
      <c r="J4750" s="7" t="s">
        <v>11089</v>
      </c>
      <c r="K4750" s="6" t="n">
        <v>430040</v>
      </c>
      <c r="L4750" s="7" t="s">
        <v>11251</v>
      </c>
      <c r="M4750" s="8" t="n">
        <v>-30.5415</v>
      </c>
      <c r="N4750" s="8" t="n">
        <v>-52.5212</v>
      </c>
      <c r="O4750" s="7" t="s">
        <v>86</v>
      </c>
      <c r="P4750" s="7" t="s">
        <v>87</v>
      </c>
      <c r="Q4750" s="7" t="s">
        <v>88</v>
      </c>
      <c r="R4750" s="6" t="n">
        <v>7</v>
      </c>
      <c r="S4750" s="6" t="n">
        <v>430690805</v>
      </c>
      <c r="T4750" s="7" t="s">
        <v>11414</v>
      </c>
      <c r="U4750" s="7" t="s">
        <v>11416</v>
      </c>
      <c r="V4750" s="7" t="s">
        <v>90</v>
      </c>
      <c r="W4750" s="7"/>
      <c r="X4750" s="8" t="n">
        <v>-30.629704</v>
      </c>
      <c r="Y4750" s="8" t="n">
        <v>-52.671993</v>
      </c>
      <c r="Z4750" s="7" t="s">
        <v>90</v>
      </c>
      <c r="AA4750" s="8" t="n">
        <v>-30.683958</v>
      </c>
      <c r="AB4750" s="8" t="n">
        <v>-52.693592</v>
      </c>
    </row>
    <row r="4751" customFormat="false" ht="15" hidden="false" customHeight="false" outlineLevel="0" collapsed="false">
      <c r="A4751" s="6" t="n">
        <v>4306924</v>
      </c>
      <c r="B4751" s="6" t="n">
        <v>430692</v>
      </c>
      <c r="C4751" s="7" t="s">
        <v>11417</v>
      </c>
      <c r="D4751" s="7" t="s">
        <v>11418</v>
      </c>
      <c r="E4751" s="7" t="s">
        <v>11034</v>
      </c>
      <c r="F4751" s="6" t="n">
        <v>43</v>
      </c>
      <c r="G4751" s="7" t="s">
        <v>11035</v>
      </c>
      <c r="H4751" s="7" t="s">
        <v>9411</v>
      </c>
      <c r="I4751" s="6" t="n">
        <v>4306</v>
      </c>
      <c r="J4751" s="7" t="s">
        <v>11041</v>
      </c>
      <c r="K4751" s="6" t="n">
        <v>430028</v>
      </c>
      <c r="L4751" s="7" t="s">
        <v>11063</v>
      </c>
      <c r="M4751" s="8" t="n">
        <v>-27.7103</v>
      </c>
      <c r="N4751" s="8" t="n">
        <v>-52.9132</v>
      </c>
      <c r="O4751" s="7" t="s">
        <v>86</v>
      </c>
      <c r="P4751" s="7" t="s">
        <v>87</v>
      </c>
      <c r="Q4751" s="7" t="s">
        <v>88</v>
      </c>
      <c r="R4751" s="6" t="n">
        <v>1</v>
      </c>
      <c r="S4751" s="6" t="n">
        <v>430692405</v>
      </c>
      <c r="T4751" s="7" t="s">
        <v>11417</v>
      </c>
      <c r="U4751" s="7" t="s">
        <v>11417</v>
      </c>
      <c r="V4751" s="7" t="s">
        <v>90</v>
      </c>
      <c r="W4751" s="7"/>
      <c r="X4751" s="8" t="n">
        <v>-27.68486</v>
      </c>
      <c r="Y4751" s="8" t="n">
        <v>-52.90858</v>
      </c>
      <c r="Z4751" s="7" t="s">
        <v>90</v>
      </c>
      <c r="AA4751" s="8" t="n">
        <v>-27.705117</v>
      </c>
      <c r="AB4751" s="8" t="n">
        <v>-52.924185</v>
      </c>
    </row>
    <row r="4752" customFormat="false" ht="15" hidden="false" customHeight="false" outlineLevel="0" collapsed="false">
      <c r="A4752" s="6" t="n">
        <v>4306932</v>
      </c>
      <c r="B4752" s="6" t="n">
        <v>430693</v>
      </c>
      <c r="C4752" s="7" t="s">
        <v>11419</v>
      </c>
      <c r="D4752" s="7" t="s">
        <v>11420</v>
      </c>
      <c r="E4752" s="7" t="s">
        <v>11034</v>
      </c>
      <c r="F4752" s="6" t="n">
        <v>43</v>
      </c>
      <c r="G4752" s="7" t="s">
        <v>11035</v>
      </c>
      <c r="H4752" s="7" t="s">
        <v>9411</v>
      </c>
      <c r="I4752" s="6" t="n">
        <v>4305</v>
      </c>
      <c r="J4752" s="7" t="s">
        <v>11048</v>
      </c>
      <c r="K4752" s="6" t="n">
        <v>430020</v>
      </c>
      <c r="L4752" s="7" t="s">
        <v>11421</v>
      </c>
      <c r="M4752" s="8" t="n">
        <v>-28.3596</v>
      </c>
      <c r="N4752" s="8" t="n">
        <v>-54.2719</v>
      </c>
      <c r="O4752" s="7" t="s">
        <v>86</v>
      </c>
      <c r="P4752" s="7" t="s">
        <v>87</v>
      </c>
      <c r="Q4752" s="7" t="s">
        <v>88</v>
      </c>
      <c r="R4752" s="6" t="n">
        <v>1</v>
      </c>
      <c r="S4752" s="6" t="n">
        <v>430693205</v>
      </c>
      <c r="T4752" s="7" t="s">
        <v>11419</v>
      </c>
      <c r="U4752" s="7" t="s">
        <v>11419</v>
      </c>
      <c r="V4752" s="7" t="s">
        <v>90</v>
      </c>
      <c r="W4752" s="7"/>
      <c r="X4752" s="8" t="n">
        <v>-28.459499</v>
      </c>
      <c r="Y4752" s="8" t="n">
        <v>-54.301956</v>
      </c>
      <c r="Z4752" s="7" t="s">
        <v>88</v>
      </c>
      <c r="AA4752" s="8" t="n">
        <v>-28.498039</v>
      </c>
      <c r="AB4752" s="8" t="n">
        <v>-54.368272</v>
      </c>
    </row>
    <row r="4753" customFormat="false" ht="15" hidden="false" customHeight="false" outlineLevel="0" collapsed="false">
      <c r="A4753" s="6" t="n">
        <v>4306957</v>
      </c>
      <c r="B4753" s="6" t="n">
        <v>430695</v>
      </c>
      <c r="C4753" s="7" t="s">
        <v>11422</v>
      </c>
      <c r="D4753" s="7" t="s">
        <v>11423</v>
      </c>
      <c r="E4753" s="7" t="s">
        <v>11034</v>
      </c>
      <c r="F4753" s="6" t="n">
        <v>43</v>
      </c>
      <c r="G4753" s="7" t="s">
        <v>11035</v>
      </c>
      <c r="H4753" s="7" t="s">
        <v>9411</v>
      </c>
      <c r="I4753" s="6" t="n">
        <v>4306</v>
      </c>
      <c r="J4753" s="7" t="s">
        <v>11041</v>
      </c>
      <c r="K4753" s="6" t="n">
        <v>430026</v>
      </c>
      <c r="L4753" s="7" t="s">
        <v>11103</v>
      </c>
      <c r="M4753" s="8" t="n">
        <v>-27.5299</v>
      </c>
      <c r="N4753" s="8" t="n">
        <v>-52.732</v>
      </c>
      <c r="O4753" s="7" t="s">
        <v>86</v>
      </c>
      <c r="P4753" s="7" t="s">
        <v>87</v>
      </c>
      <c r="Q4753" s="7" t="s">
        <v>88</v>
      </c>
      <c r="R4753" s="6" t="n">
        <v>1</v>
      </c>
      <c r="S4753" s="6" t="n">
        <v>430695705</v>
      </c>
      <c r="T4753" s="7" t="s">
        <v>11422</v>
      </c>
      <c r="U4753" s="7" t="s">
        <v>11422</v>
      </c>
      <c r="V4753" s="7" t="s">
        <v>90</v>
      </c>
      <c r="W4753" s="7"/>
      <c r="X4753" s="8" t="n">
        <v>-27.519206</v>
      </c>
      <c r="Y4753" s="8" t="n">
        <v>-52.726756</v>
      </c>
      <c r="Z4753" s="7" t="s">
        <v>90</v>
      </c>
      <c r="AA4753" s="8" t="n">
        <v>-27.548742</v>
      </c>
      <c r="AB4753" s="8" t="n">
        <v>-52.706714</v>
      </c>
    </row>
    <row r="4754" customFormat="false" ht="15" hidden="false" customHeight="false" outlineLevel="0" collapsed="false">
      <c r="A4754" s="6" t="n">
        <v>4306973</v>
      </c>
      <c r="B4754" s="6" t="n">
        <v>430697</v>
      </c>
      <c r="C4754" s="7" t="s">
        <v>11424</v>
      </c>
      <c r="D4754" s="7" t="s">
        <v>11425</v>
      </c>
      <c r="E4754" s="7" t="s">
        <v>11034</v>
      </c>
      <c r="F4754" s="6" t="n">
        <v>43</v>
      </c>
      <c r="G4754" s="7" t="s">
        <v>11035</v>
      </c>
      <c r="H4754" s="7" t="s">
        <v>9411</v>
      </c>
      <c r="I4754" s="6" t="n">
        <v>4306</v>
      </c>
      <c r="J4754" s="7" t="s">
        <v>11041</v>
      </c>
      <c r="K4754" s="6" t="n">
        <v>430026</v>
      </c>
      <c r="L4754" s="7" t="s">
        <v>11103</v>
      </c>
      <c r="M4754" s="8" t="n">
        <v>-27.8521</v>
      </c>
      <c r="N4754" s="8" t="n">
        <v>-52.3028</v>
      </c>
      <c r="O4754" s="7" t="s">
        <v>86</v>
      </c>
      <c r="P4754" s="7" t="s">
        <v>87</v>
      </c>
      <c r="Q4754" s="7" t="s">
        <v>88</v>
      </c>
      <c r="R4754" s="6" t="n">
        <v>1</v>
      </c>
      <c r="S4754" s="6" t="n">
        <v>430697305</v>
      </c>
      <c r="T4754" s="7" t="s">
        <v>11424</v>
      </c>
      <c r="U4754" s="7" t="s">
        <v>11424</v>
      </c>
      <c r="V4754" s="7" t="s">
        <v>90</v>
      </c>
      <c r="W4754" s="7"/>
      <c r="X4754" s="8" t="n">
        <v>-27.829225</v>
      </c>
      <c r="Y4754" s="8" t="n">
        <v>-52.318527</v>
      </c>
      <c r="Z4754" s="7" t="s">
        <v>90</v>
      </c>
      <c r="AA4754" s="8" t="n">
        <v>-27.844423</v>
      </c>
      <c r="AB4754" s="8" t="n">
        <v>-52.320699</v>
      </c>
    </row>
    <row r="4755" customFormat="false" ht="15" hidden="false" customHeight="false" outlineLevel="0" collapsed="false">
      <c r="A4755" s="6" t="n">
        <v>4307005</v>
      </c>
      <c r="B4755" s="6" t="n">
        <v>430700</v>
      </c>
      <c r="C4755" s="7" t="s">
        <v>11103</v>
      </c>
      <c r="D4755" s="7" t="s">
        <v>11426</v>
      </c>
      <c r="E4755" s="7" t="s">
        <v>11034</v>
      </c>
      <c r="F4755" s="6" t="n">
        <v>43</v>
      </c>
      <c r="G4755" s="7" t="s">
        <v>11035</v>
      </c>
      <c r="H4755" s="7" t="s">
        <v>9411</v>
      </c>
      <c r="I4755" s="6" t="n">
        <v>4306</v>
      </c>
      <c r="J4755" s="7" t="s">
        <v>11041</v>
      </c>
      <c r="K4755" s="6" t="n">
        <v>430026</v>
      </c>
      <c r="L4755" s="7" t="s">
        <v>11103</v>
      </c>
      <c r="M4755" s="8" t="n">
        <v>-27.6353</v>
      </c>
      <c r="N4755" s="8" t="n">
        <v>-52.2743</v>
      </c>
      <c r="O4755" s="7" t="s">
        <v>86</v>
      </c>
      <c r="P4755" s="7" t="s">
        <v>87</v>
      </c>
      <c r="Q4755" s="7" t="s">
        <v>88</v>
      </c>
      <c r="R4755" s="6" t="n">
        <v>3</v>
      </c>
      <c r="S4755" s="6" t="n">
        <v>430700505</v>
      </c>
      <c r="T4755" s="7" t="s">
        <v>11103</v>
      </c>
      <c r="U4755" s="7" t="s">
        <v>11427</v>
      </c>
      <c r="V4755" s="7" t="s">
        <v>90</v>
      </c>
      <c r="W4755" s="7"/>
      <c r="X4755" s="8" t="n">
        <v>-27.643221</v>
      </c>
      <c r="Y4755" s="8" t="n">
        <v>-52.257466</v>
      </c>
      <c r="Z4755" s="7" t="s">
        <v>90</v>
      </c>
      <c r="AA4755" s="8" t="n">
        <v>-27.631846</v>
      </c>
      <c r="AB4755" s="8" t="n">
        <v>-52.256224</v>
      </c>
    </row>
    <row r="4756" customFormat="false" ht="15" hidden="false" customHeight="false" outlineLevel="0" collapsed="false">
      <c r="A4756" s="6" t="n">
        <v>4307054</v>
      </c>
      <c r="B4756" s="6" t="n">
        <v>430705</v>
      </c>
      <c r="C4756" s="7" t="s">
        <v>11428</v>
      </c>
      <c r="D4756" s="7" t="s">
        <v>11429</v>
      </c>
      <c r="E4756" s="7" t="s">
        <v>11034</v>
      </c>
      <c r="F4756" s="6" t="n">
        <v>43</v>
      </c>
      <c r="G4756" s="7" t="s">
        <v>11035</v>
      </c>
      <c r="H4756" s="7" t="s">
        <v>9411</v>
      </c>
      <c r="I4756" s="6" t="n">
        <v>4306</v>
      </c>
      <c r="J4756" s="7" t="s">
        <v>11041</v>
      </c>
      <c r="K4756" s="6" t="n">
        <v>430025</v>
      </c>
      <c r="L4756" s="7" t="s">
        <v>11041</v>
      </c>
      <c r="M4756" s="8" t="n">
        <v>-28.4986</v>
      </c>
      <c r="N4756" s="8" t="n">
        <v>-52.5729</v>
      </c>
      <c r="O4756" s="7" t="s">
        <v>86</v>
      </c>
      <c r="P4756" s="7" t="s">
        <v>87</v>
      </c>
      <c r="Q4756" s="7" t="s">
        <v>88</v>
      </c>
      <c r="R4756" s="6" t="n">
        <v>1</v>
      </c>
      <c r="S4756" s="6" t="n">
        <v>430705405</v>
      </c>
      <c r="T4756" s="7" t="s">
        <v>11428</v>
      </c>
      <c r="U4756" s="7" t="s">
        <v>11428</v>
      </c>
      <c r="V4756" s="7" t="s">
        <v>90</v>
      </c>
      <c r="W4756" s="7"/>
      <c r="X4756" s="8" t="n">
        <v>-28.420568</v>
      </c>
      <c r="Y4756" s="8" t="n">
        <v>-52.554196</v>
      </c>
      <c r="Z4756" s="7" t="s">
        <v>90</v>
      </c>
      <c r="AA4756" s="8" t="n">
        <v>-28.38114</v>
      </c>
      <c r="AB4756" s="8" t="n">
        <v>-52.563573</v>
      </c>
    </row>
    <row r="4757" customFormat="false" ht="15" hidden="false" customHeight="false" outlineLevel="0" collapsed="false">
      <c r="A4757" s="6" t="n">
        <v>4307104</v>
      </c>
      <c r="B4757" s="6" t="n">
        <v>430710</v>
      </c>
      <c r="C4757" s="7" t="s">
        <v>11430</v>
      </c>
      <c r="D4757" s="7" t="s">
        <v>11431</v>
      </c>
      <c r="E4757" s="7" t="s">
        <v>11034</v>
      </c>
      <c r="F4757" s="6" t="n">
        <v>43</v>
      </c>
      <c r="G4757" s="7" t="s">
        <v>11035</v>
      </c>
      <c r="H4757" s="7" t="s">
        <v>9411</v>
      </c>
      <c r="I4757" s="6" t="n">
        <v>4302</v>
      </c>
      <c r="J4757" s="7" t="s">
        <v>11036</v>
      </c>
      <c r="K4757" s="6" t="n">
        <v>430009</v>
      </c>
      <c r="L4757" s="7" t="s">
        <v>11036</v>
      </c>
      <c r="M4757" s="8" t="n">
        <v>-32.0267</v>
      </c>
      <c r="N4757" s="8" t="n">
        <v>-53.395</v>
      </c>
      <c r="O4757" s="7" t="s">
        <v>86</v>
      </c>
      <c r="P4757" s="7" t="s">
        <v>87</v>
      </c>
      <c r="Q4757" s="7" t="s">
        <v>88</v>
      </c>
      <c r="R4757" s="6" t="n">
        <v>7</v>
      </c>
      <c r="S4757" s="6" t="n">
        <v>430710405</v>
      </c>
      <c r="T4757" s="7" t="s">
        <v>11430</v>
      </c>
      <c r="U4757" s="7" t="s">
        <v>11432</v>
      </c>
      <c r="V4757" s="7" t="s">
        <v>90</v>
      </c>
      <c r="W4757" s="7"/>
      <c r="X4757" s="8" t="n">
        <v>-32.020882</v>
      </c>
      <c r="Y4757" s="8" t="n">
        <v>-53.401277</v>
      </c>
      <c r="Z4757" s="7" t="s">
        <v>90</v>
      </c>
      <c r="AA4757" s="8" t="n">
        <v>-32.0271</v>
      </c>
      <c r="AB4757" s="8" t="n">
        <v>-53.400774</v>
      </c>
    </row>
    <row r="4758" customFormat="false" ht="15" hidden="false" customHeight="false" outlineLevel="0" collapsed="false">
      <c r="A4758" s="6" t="n">
        <v>4307203</v>
      </c>
      <c r="B4758" s="6" t="n">
        <v>430720</v>
      </c>
      <c r="C4758" s="7" t="s">
        <v>11433</v>
      </c>
      <c r="D4758" s="7" t="s">
        <v>11434</v>
      </c>
      <c r="E4758" s="7" t="s">
        <v>11034</v>
      </c>
      <c r="F4758" s="6" t="n">
        <v>43</v>
      </c>
      <c r="G4758" s="7" t="s">
        <v>11035</v>
      </c>
      <c r="H4758" s="7" t="s">
        <v>9411</v>
      </c>
      <c r="I4758" s="6" t="n">
        <v>4306</v>
      </c>
      <c r="J4758" s="7" t="s">
        <v>11041</v>
      </c>
      <c r="K4758" s="6" t="n">
        <v>430026</v>
      </c>
      <c r="L4758" s="7" t="s">
        <v>11103</v>
      </c>
      <c r="M4758" s="8" t="n">
        <v>-27.3896</v>
      </c>
      <c r="N4758" s="8" t="n">
        <v>-52.5699</v>
      </c>
      <c r="O4758" s="7" t="s">
        <v>86</v>
      </c>
      <c r="P4758" s="7" t="s">
        <v>87</v>
      </c>
      <c r="Q4758" s="7" t="s">
        <v>88</v>
      </c>
      <c r="R4758" s="6" t="n">
        <v>5</v>
      </c>
      <c r="S4758" s="6" t="n">
        <v>430720305</v>
      </c>
      <c r="T4758" s="7" t="s">
        <v>11433</v>
      </c>
      <c r="U4758" s="7" t="s">
        <v>11435</v>
      </c>
      <c r="V4758" s="7" t="s">
        <v>90</v>
      </c>
      <c r="W4758" s="7"/>
      <c r="X4758" s="8" t="n">
        <v>-27.351454</v>
      </c>
      <c r="Y4758" s="8" t="n">
        <v>-52.580947</v>
      </c>
      <c r="Z4758" s="7" t="s">
        <v>90</v>
      </c>
      <c r="AA4758" s="8" t="n">
        <v>-27.309866</v>
      </c>
      <c r="AB4758" s="8" t="n">
        <v>-52.593323</v>
      </c>
    </row>
    <row r="4759" customFormat="false" ht="15" hidden="false" customHeight="false" outlineLevel="0" collapsed="false">
      <c r="A4759" s="6" t="n">
        <v>4307302</v>
      </c>
      <c r="B4759" s="6" t="n">
        <v>430730</v>
      </c>
      <c r="C4759" s="7" t="s">
        <v>11436</v>
      </c>
      <c r="D4759" s="7" t="s">
        <v>11437</v>
      </c>
      <c r="E4759" s="7" t="s">
        <v>11034</v>
      </c>
      <c r="F4759" s="6" t="n">
        <v>43</v>
      </c>
      <c r="G4759" s="7" t="s">
        <v>11035</v>
      </c>
      <c r="H4759" s="7" t="s">
        <v>9411</v>
      </c>
      <c r="I4759" s="6" t="n">
        <v>4306</v>
      </c>
      <c r="J4759" s="7" t="s">
        <v>11041</v>
      </c>
      <c r="K4759" s="6" t="n">
        <v>430029</v>
      </c>
      <c r="L4759" s="7" t="s">
        <v>11082</v>
      </c>
      <c r="M4759" s="8" t="n">
        <v>-27.5488</v>
      </c>
      <c r="N4759" s="8" t="n">
        <v>-53.5088</v>
      </c>
      <c r="O4759" s="7" t="s">
        <v>86</v>
      </c>
      <c r="P4759" s="7" t="s">
        <v>87</v>
      </c>
      <c r="Q4759" s="7" t="s">
        <v>88</v>
      </c>
      <c r="R4759" s="6" t="n">
        <v>7</v>
      </c>
      <c r="S4759" s="6" t="n">
        <v>430730205</v>
      </c>
      <c r="T4759" s="7" t="s">
        <v>11436</v>
      </c>
      <c r="U4759" s="7" t="s">
        <v>11438</v>
      </c>
      <c r="V4759" s="7" t="s">
        <v>90</v>
      </c>
      <c r="W4759" s="7"/>
      <c r="X4759" s="8" t="n">
        <v>-27.514016</v>
      </c>
      <c r="Y4759" s="8" t="n">
        <v>-53.518793</v>
      </c>
      <c r="Z4759" s="7" t="s">
        <v>90</v>
      </c>
      <c r="AA4759" s="8" t="n">
        <v>-27.542622</v>
      </c>
      <c r="AB4759" s="8" t="n">
        <v>-53.498068</v>
      </c>
    </row>
    <row r="4760" customFormat="false" ht="15" hidden="false" customHeight="false" outlineLevel="0" collapsed="false">
      <c r="A4760" s="6" t="n">
        <v>4307401</v>
      </c>
      <c r="B4760" s="6" t="n">
        <v>430740</v>
      </c>
      <c r="C4760" s="7" t="s">
        <v>11439</v>
      </c>
      <c r="D4760" s="7" t="s">
        <v>11440</v>
      </c>
      <c r="E4760" s="7" t="s">
        <v>11034</v>
      </c>
      <c r="F4760" s="6" t="n">
        <v>43</v>
      </c>
      <c r="G4760" s="7" t="s">
        <v>11035</v>
      </c>
      <c r="H4760" s="7" t="s">
        <v>9411</v>
      </c>
      <c r="I4760" s="6" t="n">
        <v>4307</v>
      </c>
      <c r="J4760" s="7" t="s">
        <v>11073</v>
      </c>
      <c r="K4760" s="6" t="n">
        <v>430039</v>
      </c>
      <c r="L4760" s="7" t="s">
        <v>11179</v>
      </c>
      <c r="M4760" s="8" t="n">
        <v>-28.0535</v>
      </c>
      <c r="N4760" s="8" t="n">
        <v>-51.1902</v>
      </c>
      <c r="O4760" s="7" t="s">
        <v>86</v>
      </c>
      <c r="P4760" s="7" t="s">
        <v>87</v>
      </c>
      <c r="Q4760" s="7" t="s">
        <v>88</v>
      </c>
      <c r="R4760" s="6" t="n">
        <v>2</v>
      </c>
      <c r="S4760" s="6" t="n">
        <v>430740105</v>
      </c>
      <c r="T4760" s="7" t="s">
        <v>11439</v>
      </c>
      <c r="U4760" s="7" t="s">
        <v>11441</v>
      </c>
      <c r="V4760" s="7" t="s">
        <v>90</v>
      </c>
      <c r="W4760" s="7"/>
      <c r="X4760" s="8" t="n">
        <v>-28.037576</v>
      </c>
      <c r="Y4760" s="8" t="n">
        <v>-51.170173</v>
      </c>
      <c r="Z4760" s="7" t="s">
        <v>90</v>
      </c>
      <c r="AA4760" s="8" t="n">
        <v>-28.063162</v>
      </c>
      <c r="AB4760" s="8" t="n">
        <v>-51.151311</v>
      </c>
    </row>
    <row r="4761" customFormat="false" ht="15" hidden="false" customHeight="false" outlineLevel="0" collapsed="false">
      <c r="A4761" s="6" t="n">
        <v>4307450</v>
      </c>
      <c r="B4761" s="6" t="n">
        <v>430745</v>
      </c>
      <c r="C4761" s="7" t="s">
        <v>11442</v>
      </c>
      <c r="D4761" s="7" t="s">
        <v>11443</v>
      </c>
      <c r="E4761" s="7" t="s">
        <v>11034</v>
      </c>
      <c r="F4761" s="6" t="n">
        <v>43</v>
      </c>
      <c r="G4761" s="7" t="s">
        <v>11035</v>
      </c>
      <c r="H4761" s="7" t="s">
        <v>9411</v>
      </c>
      <c r="I4761" s="6" t="n">
        <v>4305</v>
      </c>
      <c r="J4761" s="7" t="s">
        <v>11048</v>
      </c>
      <c r="K4761" s="6" t="n">
        <v>430021</v>
      </c>
      <c r="L4761" s="7" t="s">
        <v>11148</v>
      </c>
      <c r="M4761" s="8" t="n">
        <v>-27.365</v>
      </c>
      <c r="N4761" s="8" t="n">
        <v>-53.9875</v>
      </c>
      <c r="O4761" s="7" t="s">
        <v>86</v>
      </c>
      <c r="P4761" s="7" t="s">
        <v>87</v>
      </c>
      <c r="Q4761" s="7" t="s">
        <v>88</v>
      </c>
      <c r="R4761" s="6" t="n">
        <v>5</v>
      </c>
      <c r="S4761" s="6" t="n">
        <v>430745005</v>
      </c>
      <c r="T4761" s="7" t="s">
        <v>11442</v>
      </c>
      <c r="U4761" s="7" t="s">
        <v>11444</v>
      </c>
      <c r="V4761" s="7" t="s">
        <v>90</v>
      </c>
      <c r="W4761" s="7"/>
      <c r="X4761" s="8" t="n">
        <v>-27.328176</v>
      </c>
      <c r="Y4761" s="8" t="n">
        <v>-54.009189</v>
      </c>
      <c r="Z4761" s="7" t="s">
        <v>90</v>
      </c>
      <c r="AA4761" s="8" t="n">
        <v>-27.330648</v>
      </c>
      <c r="AB4761" s="8" t="n">
        <v>-54.00537</v>
      </c>
    </row>
    <row r="4762" customFormat="false" ht="15" hidden="false" customHeight="false" outlineLevel="0" collapsed="false">
      <c r="A4762" s="6" t="n">
        <v>4307500</v>
      </c>
      <c r="B4762" s="6" t="n">
        <v>430750</v>
      </c>
      <c r="C4762" s="7" t="s">
        <v>11445</v>
      </c>
      <c r="D4762" s="7" t="s">
        <v>11446</v>
      </c>
      <c r="E4762" s="7" t="s">
        <v>11034</v>
      </c>
      <c r="F4762" s="6" t="n">
        <v>43</v>
      </c>
      <c r="G4762" s="7" t="s">
        <v>11035</v>
      </c>
      <c r="H4762" s="7" t="s">
        <v>9411</v>
      </c>
      <c r="I4762" s="6" t="n">
        <v>4306</v>
      </c>
      <c r="J4762" s="7" t="s">
        <v>11041</v>
      </c>
      <c r="K4762" s="6" t="n">
        <v>430025</v>
      </c>
      <c r="L4762" s="7" t="s">
        <v>11041</v>
      </c>
      <c r="M4762" s="8" t="n">
        <v>-28.7263</v>
      </c>
      <c r="N4762" s="8" t="n">
        <v>-52.8446</v>
      </c>
      <c r="O4762" s="7" t="s">
        <v>86</v>
      </c>
      <c r="P4762" s="7" t="s">
        <v>87</v>
      </c>
      <c r="Q4762" s="7" t="s">
        <v>88</v>
      </c>
      <c r="R4762" s="6" t="n">
        <v>5</v>
      </c>
      <c r="S4762" s="6" t="n">
        <v>430750005</v>
      </c>
      <c r="T4762" s="7" t="s">
        <v>11445</v>
      </c>
      <c r="U4762" s="7" t="s">
        <v>11447</v>
      </c>
      <c r="V4762" s="7" t="s">
        <v>90</v>
      </c>
      <c r="W4762" s="7"/>
      <c r="X4762" s="8" t="n">
        <v>-28.864046</v>
      </c>
      <c r="Y4762" s="8" t="n">
        <v>-52.82725</v>
      </c>
      <c r="Z4762" s="7" t="s">
        <v>90</v>
      </c>
      <c r="AA4762" s="8" t="n">
        <v>-28.857903</v>
      </c>
      <c r="AB4762" s="8" t="n">
        <v>-52.825586</v>
      </c>
    </row>
    <row r="4763" customFormat="false" ht="15" hidden="false" customHeight="false" outlineLevel="0" collapsed="false">
      <c r="A4763" s="6" t="n">
        <v>4307559</v>
      </c>
      <c r="B4763" s="6" t="n">
        <v>430755</v>
      </c>
      <c r="C4763" s="7" t="s">
        <v>11448</v>
      </c>
      <c r="D4763" s="7" t="s">
        <v>11449</v>
      </c>
      <c r="E4763" s="7" t="s">
        <v>11034</v>
      </c>
      <c r="F4763" s="6" t="n">
        <v>43</v>
      </c>
      <c r="G4763" s="7" t="s">
        <v>11035</v>
      </c>
      <c r="H4763" s="7" t="s">
        <v>9411</v>
      </c>
      <c r="I4763" s="6" t="n">
        <v>4306</v>
      </c>
      <c r="J4763" s="7" t="s">
        <v>11041</v>
      </c>
      <c r="K4763" s="6" t="n">
        <v>430026</v>
      </c>
      <c r="L4763" s="7" t="s">
        <v>11103</v>
      </c>
      <c r="M4763" s="8" t="n">
        <v>-27.9137</v>
      </c>
      <c r="N4763" s="8" t="n">
        <v>-52.2623</v>
      </c>
      <c r="O4763" s="7" t="s">
        <v>86</v>
      </c>
      <c r="P4763" s="7" t="s">
        <v>87</v>
      </c>
      <c r="Q4763" s="7" t="s">
        <v>88</v>
      </c>
      <c r="R4763" s="6" t="n">
        <v>1</v>
      </c>
      <c r="S4763" s="6" t="n">
        <v>430755905</v>
      </c>
      <c r="T4763" s="7" t="s">
        <v>11448</v>
      </c>
      <c r="U4763" s="7" t="s">
        <v>11448</v>
      </c>
      <c r="V4763" s="7" t="s">
        <v>90</v>
      </c>
      <c r="W4763" s="7"/>
      <c r="X4763" s="8" t="n">
        <v>-27.928522</v>
      </c>
      <c r="Y4763" s="8" t="n">
        <v>-52.290244</v>
      </c>
      <c r="Z4763" s="7" t="s">
        <v>90</v>
      </c>
      <c r="AA4763" s="8" t="n">
        <v>-27.923321</v>
      </c>
      <c r="AB4763" s="8" t="n">
        <v>-52.276328</v>
      </c>
    </row>
    <row r="4764" customFormat="false" ht="15" hidden="false" customHeight="false" outlineLevel="0" collapsed="false">
      <c r="A4764" s="6" t="n">
        <v>4307609</v>
      </c>
      <c r="B4764" s="6" t="n">
        <v>430760</v>
      </c>
      <c r="C4764" s="7" t="s">
        <v>11450</v>
      </c>
      <c r="D4764" s="7" t="s">
        <v>11451</v>
      </c>
      <c r="E4764" s="7" t="s">
        <v>11034</v>
      </c>
      <c r="F4764" s="6" t="n">
        <v>43</v>
      </c>
      <c r="G4764" s="7" t="s">
        <v>11035</v>
      </c>
      <c r="H4764" s="7" t="s">
        <v>9411</v>
      </c>
      <c r="I4764" s="6" t="n">
        <v>4301</v>
      </c>
      <c r="J4764" s="7" t="s">
        <v>11075</v>
      </c>
      <c r="K4764" s="6" t="n">
        <v>430002</v>
      </c>
      <c r="L4764" s="7" t="s">
        <v>11100</v>
      </c>
      <c r="M4764" s="8" t="n">
        <v>-29.6484</v>
      </c>
      <c r="N4764" s="8" t="n">
        <v>-51.1771</v>
      </c>
      <c r="O4764" s="7" t="s">
        <v>86</v>
      </c>
      <c r="P4764" s="7" t="s">
        <v>87</v>
      </c>
      <c r="Q4764" s="7" t="s">
        <v>88</v>
      </c>
      <c r="R4764" s="6" t="n">
        <v>1</v>
      </c>
      <c r="S4764" s="6" t="n">
        <v>430760905</v>
      </c>
      <c r="T4764" s="7" t="s">
        <v>11450</v>
      </c>
      <c r="U4764" s="7" t="s">
        <v>11450</v>
      </c>
      <c r="V4764" s="7" t="s">
        <v>90</v>
      </c>
      <c r="W4764" s="7"/>
      <c r="X4764" s="8" t="n">
        <v>-29.647645</v>
      </c>
      <c r="Y4764" s="8" t="n">
        <v>-51.188144</v>
      </c>
      <c r="Z4764" s="7" t="s">
        <v>90</v>
      </c>
      <c r="AA4764" s="8" t="n">
        <v>-29.646763</v>
      </c>
      <c r="AB4764" s="8" t="n">
        <v>-51.193649</v>
      </c>
    </row>
    <row r="4765" customFormat="false" ht="15" hidden="false" customHeight="false" outlineLevel="0" collapsed="false">
      <c r="A4765" s="6" t="n">
        <v>4307708</v>
      </c>
      <c r="B4765" s="6" t="n">
        <v>430770</v>
      </c>
      <c r="C4765" s="7" t="s">
        <v>11452</v>
      </c>
      <c r="D4765" s="7" t="s">
        <v>11453</v>
      </c>
      <c r="E4765" s="7" t="s">
        <v>11034</v>
      </c>
      <c r="F4765" s="6" t="n">
        <v>43</v>
      </c>
      <c r="G4765" s="7" t="s">
        <v>11035</v>
      </c>
      <c r="H4765" s="7" t="s">
        <v>9411</v>
      </c>
      <c r="I4765" s="6" t="n">
        <v>4301</v>
      </c>
      <c r="J4765" s="7" t="s">
        <v>11075</v>
      </c>
      <c r="K4765" s="6" t="n">
        <v>430001</v>
      </c>
      <c r="L4765" s="7" t="s">
        <v>11075</v>
      </c>
      <c r="M4765" s="8" t="n">
        <v>-29.8534</v>
      </c>
      <c r="N4765" s="8" t="n">
        <v>-51.1789</v>
      </c>
      <c r="O4765" s="7" t="s">
        <v>86</v>
      </c>
      <c r="P4765" s="7" t="s">
        <v>87</v>
      </c>
      <c r="Q4765" s="7" t="s">
        <v>88</v>
      </c>
      <c r="R4765" s="6" t="n">
        <v>1</v>
      </c>
      <c r="S4765" s="6" t="n">
        <v>430770805</v>
      </c>
      <c r="T4765" s="7" t="s">
        <v>11452</v>
      </c>
      <c r="U4765" s="7" t="s">
        <v>11452</v>
      </c>
      <c r="V4765" s="7" t="s">
        <v>90</v>
      </c>
      <c r="W4765" s="7"/>
      <c r="X4765" s="8" t="n">
        <v>-29.851902</v>
      </c>
      <c r="Y4765" s="8" t="n">
        <v>-51.176733</v>
      </c>
      <c r="Z4765" s="7" t="s">
        <v>90</v>
      </c>
      <c r="AA4765" s="8" t="n">
        <v>-29.846155</v>
      </c>
      <c r="AB4765" s="8" t="n">
        <v>-51.17338</v>
      </c>
    </row>
    <row r="4766" customFormat="false" ht="15" hidden="false" customHeight="false" outlineLevel="0" collapsed="false">
      <c r="A4766" s="6" t="n">
        <v>4307807</v>
      </c>
      <c r="B4766" s="6" t="n">
        <v>430780</v>
      </c>
      <c r="C4766" s="7" t="s">
        <v>11454</v>
      </c>
      <c r="D4766" s="7" t="s">
        <v>11455</v>
      </c>
      <c r="E4766" s="7" t="s">
        <v>11034</v>
      </c>
      <c r="F4766" s="6" t="n">
        <v>43</v>
      </c>
      <c r="G4766" s="7" t="s">
        <v>11035</v>
      </c>
      <c r="H4766" s="7" t="s">
        <v>9411</v>
      </c>
      <c r="I4766" s="6" t="n">
        <v>4308</v>
      </c>
      <c r="J4766" s="7" t="s">
        <v>11089</v>
      </c>
      <c r="K4766" s="6" t="n">
        <v>430041</v>
      </c>
      <c r="L4766" s="7" t="s">
        <v>992</v>
      </c>
      <c r="M4766" s="8" t="n">
        <v>-29.5021</v>
      </c>
      <c r="N4766" s="8" t="n">
        <v>-51.9674</v>
      </c>
      <c r="O4766" s="7" t="s">
        <v>86</v>
      </c>
      <c r="P4766" s="7" t="s">
        <v>87</v>
      </c>
      <c r="Q4766" s="7" t="s">
        <v>88</v>
      </c>
      <c r="R4766" s="6" t="n">
        <v>5</v>
      </c>
      <c r="S4766" s="6" t="n">
        <v>430780705</v>
      </c>
      <c r="T4766" s="7" t="s">
        <v>11454</v>
      </c>
      <c r="U4766" s="7" t="s">
        <v>11456</v>
      </c>
      <c r="V4766" s="7" t="s">
        <v>90</v>
      </c>
      <c r="W4766" s="7"/>
      <c r="X4766" s="8" t="n">
        <v>-29.508809</v>
      </c>
      <c r="Y4766" s="8" t="n">
        <v>-51.919855</v>
      </c>
      <c r="Z4766" s="7" t="s">
        <v>90</v>
      </c>
      <c r="AA4766" s="8" t="n">
        <v>-29.520123</v>
      </c>
      <c r="AB4766" s="8" t="n">
        <v>-51.923937</v>
      </c>
    </row>
    <row r="4767" customFormat="false" ht="15" hidden="false" customHeight="false" outlineLevel="0" collapsed="false">
      <c r="A4767" s="6" t="n">
        <v>4307815</v>
      </c>
      <c r="B4767" s="6" t="n">
        <v>430781</v>
      </c>
      <c r="C4767" s="7" t="s">
        <v>11457</v>
      </c>
      <c r="D4767" s="7" t="s">
        <v>11458</v>
      </c>
      <c r="E4767" s="7" t="s">
        <v>11034</v>
      </c>
      <c r="F4767" s="6" t="n">
        <v>43</v>
      </c>
      <c r="G4767" s="7" t="s">
        <v>11035</v>
      </c>
      <c r="H4767" s="7" t="s">
        <v>9411</v>
      </c>
      <c r="I4767" s="6" t="n">
        <v>4308</v>
      </c>
      <c r="J4767" s="7" t="s">
        <v>11089</v>
      </c>
      <c r="K4767" s="6" t="n">
        <v>430042</v>
      </c>
      <c r="L4767" s="7" t="s">
        <v>5217</v>
      </c>
      <c r="M4767" s="8" t="n">
        <v>-29.1774</v>
      </c>
      <c r="N4767" s="8" t="n">
        <v>-53.1561</v>
      </c>
      <c r="O4767" s="7" t="s">
        <v>86</v>
      </c>
      <c r="P4767" s="7" t="s">
        <v>87</v>
      </c>
      <c r="Q4767" s="7" t="s">
        <v>88</v>
      </c>
      <c r="R4767" s="6" t="n">
        <v>4</v>
      </c>
      <c r="S4767" s="6" t="n">
        <v>430781505</v>
      </c>
      <c r="T4767" s="7" t="s">
        <v>11457</v>
      </c>
      <c r="U4767" s="7" t="s">
        <v>11459</v>
      </c>
      <c r="V4767" s="7" t="s">
        <v>90</v>
      </c>
      <c r="W4767" s="7"/>
      <c r="X4767" s="8" t="n">
        <v>-29.224056</v>
      </c>
      <c r="Y4767" s="8" t="n">
        <v>-53.178352</v>
      </c>
      <c r="Z4767" s="7" t="s">
        <v>90</v>
      </c>
      <c r="AA4767" s="8" t="n">
        <v>-29.190458</v>
      </c>
      <c r="AB4767" s="8" t="n">
        <v>-53.180508</v>
      </c>
    </row>
    <row r="4768" customFormat="false" ht="15" hidden="false" customHeight="false" outlineLevel="0" collapsed="false">
      <c r="A4768" s="6" t="n">
        <v>4307831</v>
      </c>
      <c r="B4768" s="6" t="n">
        <v>430783</v>
      </c>
      <c r="C4768" s="7" t="s">
        <v>11460</v>
      </c>
      <c r="D4768" s="7" t="s">
        <v>11461</v>
      </c>
      <c r="E4768" s="7" t="s">
        <v>11034</v>
      </c>
      <c r="F4768" s="6" t="n">
        <v>43</v>
      </c>
      <c r="G4768" s="7" t="s">
        <v>11035</v>
      </c>
      <c r="H4768" s="7" t="s">
        <v>9411</v>
      </c>
      <c r="I4768" s="6" t="n">
        <v>4305</v>
      </c>
      <c r="J4768" s="7" t="s">
        <v>11048</v>
      </c>
      <c r="K4768" s="6" t="n">
        <v>430020</v>
      </c>
      <c r="L4768" s="7" t="s">
        <v>11421</v>
      </c>
      <c r="M4768" s="8" t="n">
        <v>-28.5261</v>
      </c>
      <c r="N4768" s="8" t="n">
        <v>-54.1483</v>
      </c>
      <c r="O4768" s="7" t="s">
        <v>86</v>
      </c>
      <c r="P4768" s="7" t="s">
        <v>87</v>
      </c>
      <c r="Q4768" s="7" t="s">
        <v>88</v>
      </c>
      <c r="R4768" s="6" t="n">
        <v>1</v>
      </c>
      <c r="S4768" s="6" t="n">
        <v>430783105</v>
      </c>
      <c r="T4768" s="7" t="s">
        <v>11460</v>
      </c>
      <c r="U4768" s="7" t="s">
        <v>11460</v>
      </c>
      <c r="V4768" s="7" t="s">
        <v>90</v>
      </c>
      <c r="W4768" s="7"/>
      <c r="X4768" s="8" t="n">
        <v>-28.565717</v>
      </c>
      <c r="Y4768" s="8" t="n">
        <v>-54.24475</v>
      </c>
      <c r="Z4768" s="7" t="s">
        <v>90</v>
      </c>
      <c r="AA4768" s="8" t="n">
        <v>-28.563888</v>
      </c>
      <c r="AB4768" s="8" t="n">
        <v>-54.235368</v>
      </c>
    </row>
    <row r="4769" customFormat="false" ht="15" hidden="false" customHeight="false" outlineLevel="0" collapsed="false">
      <c r="A4769" s="6" t="n">
        <v>4307864</v>
      </c>
      <c r="B4769" s="6" t="n">
        <v>430786</v>
      </c>
      <c r="C4769" s="7" t="s">
        <v>11462</v>
      </c>
      <c r="D4769" s="7" t="s">
        <v>11463</v>
      </c>
      <c r="E4769" s="7" t="s">
        <v>11034</v>
      </c>
      <c r="F4769" s="6" t="n">
        <v>43</v>
      </c>
      <c r="G4769" s="7" t="s">
        <v>11035</v>
      </c>
      <c r="H4769" s="7" t="s">
        <v>9411</v>
      </c>
      <c r="I4769" s="6" t="n">
        <v>4307</v>
      </c>
      <c r="J4769" s="7" t="s">
        <v>11073</v>
      </c>
      <c r="K4769" s="6" t="n">
        <v>430037</v>
      </c>
      <c r="L4769" s="7" t="s">
        <v>11137</v>
      </c>
      <c r="M4769" s="8" t="n">
        <v>-28.8851</v>
      </c>
      <c r="N4769" s="8" t="n">
        <v>-51.7046</v>
      </c>
      <c r="O4769" s="7" t="s">
        <v>86</v>
      </c>
      <c r="P4769" s="7" t="s">
        <v>87</v>
      </c>
      <c r="Q4769" s="7" t="s">
        <v>88</v>
      </c>
      <c r="R4769" s="6" t="n">
        <v>1</v>
      </c>
      <c r="S4769" s="6" t="n">
        <v>430786405</v>
      </c>
      <c r="T4769" s="7" t="s">
        <v>11462</v>
      </c>
      <c r="U4769" s="7" t="s">
        <v>11462</v>
      </c>
      <c r="V4769" s="7" t="s">
        <v>90</v>
      </c>
      <c r="W4769" s="7"/>
      <c r="X4769" s="8" t="n">
        <v>-28.886566</v>
      </c>
      <c r="Y4769" s="8" t="n">
        <v>-51.717482</v>
      </c>
      <c r="Z4769" s="7" t="s">
        <v>90</v>
      </c>
      <c r="AA4769" s="8" t="n">
        <v>-28.880756</v>
      </c>
      <c r="AB4769" s="8" t="n">
        <v>-51.707885</v>
      </c>
    </row>
    <row r="4770" customFormat="false" ht="15" hidden="false" customHeight="false" outlineLevel="0" collapsed="false">
      <c r="A4770" s="6" t="n">
        <v>4307906</v>
      </c>
      <c r="B4770" s="6" t="n">
        <v>430790</v>
      </c>
      <c r="C4770" s="7" t="s">
        <v>11464</v>
      </c>
      <c r="D4770" s="7" t="s">
        <v>11465</v>
      </c>
      <c r="E4770" s="7" t="s">
        <v>11034</v>
      </c>
      <c r="F4770" s="6" t="n">
        <v>43</v>
      </c>
      <c r="G4770" s="7" t="s">
        <v>11035</v>
      </c>
      <c r="H4770" s="7" t="s">
        <v>9411</v>
      </c>
      <c r="I4770" s="6" t="n">
        <v>4307</v>
      </c>
      <c r="J4770" s="7" t="s">
        <v>11073</v>
      </c>
      <c r="K4770" s="6" t="n">
        <v>430036</v>
      </c>
      <c r="L4770" s="7" t="s">
        <v>11073</v>
      </c>
      <c r="M4770" s="8" t="n">
        <v>-29.2239</v>
      </c>
      <c r="N4770" s="8" t="n">
        <v>-51.3482</v>
      </c>
      <c r="O4770" s="7" t="s">
        <v>86</v>
      </c>
      <c r="P4770" s="7" t="s">
        <v>87</v>
      </c>
      <c r="Q4770" s="7" t="s">
        <v>88</v>
      </c>
      <c r="R4770" s="6" t="n">
        <v>4</v>
      </c>
      <c r="S4770" s="6" t="n">
        <v>430790605</v>
      </c>
      <c r="T4770" s="7" t="s">
        <v>11464</v>
      </c>
      <c r="U4770" s="7" t="s">
        <v>11466</v>
      </c>
      <c r="V4770" s="7" t="s">
        <v>90</v>
      </c>
      <c r="W4770" s="7"/>
      <c r="X4770" s="8" t="n">
        <v>-29.209887</v>
      </c>
      <c r="Y4770" s="8" t="n">
        <v>-51.365913</v>
      </c>
      <c r="Z4770" s="7" t="s">
        <v>90</v>
      </c>
      <c r="AA4770" s="8" t="n">
        <v>-29.237385</v>
      </c>
      <c r="AB4770" s="8" t="n">
        <v>-51.350147</v>
      </c>
    </row>
    <row r="4771" customFormat="false" ht="15" hidden="false" customHeight="false" outlineLevel="0" collapsed="false">
      <c r="A4771" s="6" t="n">
        <v>4308003</v>
      </c>
      <c r="B4771" s="6" t="n">
        <v>430800</v>
      </c>
      <c r="C4771" s="7" t="s">
        <v>11467</v>
      </c>
      <c r="D4771" s="7" t="s">
        <v>11468</v>
      </c>
      <c r="E4771" s="7" t="s">
        <v>11034</v>
      </c>
      <c r="F4771" s="6" t="n">
        <v>43</v>
      </c>
      <c r="G4771" s="7" t="s">
        <v>11035</v>
      </c>
      <c r="H4771" s="7" t="s">
        <v>9411</v>
      </c>
      <c r="I4771" s="6" t="n">
        <v>4303</v>
      </c>
      <c r="J4771" s="7" t="s">
        <v>2803</v>
      </c>
      <c r="K4771" s="6" t="n">
        <v>430011</v>
      </c>
      <c r="L4771" s="7" t="s">
        <v>2803</v>
      </c>
      <c r="M4771" s="8" t="n">
        <v>-29.581</v>
      </c>
      <c r="N4771" s="8" t="n">
        <v>-53.4465</v>
      </c>
      <c r="O4771" s="7" t="s">
        <v>86</v>
      </c>
      <c r="P4771" s="7" t="s">
        <v>87</v>
      </c>
      <c r="Q4771" s="7" t="s">
        <v>88</v>
      </c>
      <c r="R4771" s="6" t="n">
        <v>1</v>
      </c>
      <c r="S4771" s="6" t="n">
        <v>430800305</v>
      </c>
      <c r="T4771" s="7" t="s">
        <v>11467</v>
      </c>
      <c r="U4771" s="7" t="s">
        <v>11467</v>
      </c>
      <c r="V4771" s="7" t="s">
        <v>90</v>
      </c>
      <c r="W4771" s="7"/>
      <c r="X4771" s="8" t="n">
        <v>-29.557853</v>
      </c>
      <c r="Y4771" s="8" t="n">
        <v>-53.462894</v>
      </c>
      <c r="Z4771" s="7" t="s">
        <v>90</v>
      </c>
      <c r="AA4771" s="8" t="n">
        <v>-29.554389</v>
      </c>
      <c r="AB4771" s="8" t="n">
        <v>-53.429948</v>
      </c>
    </row>
    <row r="4772" customFormat="false" ht="15" hidden="false" customHeight="false" outlineLevel="0" collapsed="false">
      <c r="A4772" s="6" t="n">
        <v>4308052</v>
      </c>
      <c r="B4772" s="6" t="n">
        <v>430805</v>
      </c>
      <c r="C4772" s="7" t="s">
        <v>11469</v>
      </c>
      <c r="D4772" s="7" t="s">
        <v>11470</v>
      </c>
      <c r="E4772" s="7" t="s">
        <v>11034</v>
      </c>
      <c r="F4772" s="6" t="n">
        <v>43</v>
      </c>
      <c r="G4772" s="7" t="s">
        <v>11035</v>
      </c>
      <c r="H4772" s="7" t="s">
        <v>9411</v>
      </c>
      <c r="I4772" s="6" t="n">
        <v>4306</v>
      </c>
      <c r="J4772" s="7" t="s">
        <v>11041</v>
      </c>
      <c r="K4772" s="6" t="n">
        <v>430026</v>
      </c>
      <c r="L4772" s="7" t="s">
        <v>11103</v>
      </c>
      <c r="M4772" s="8" t="n">
        <v>-27.4216</v>
      </c>
      <c r="N4772" s="8" t="n">
        <v>-52.6763</v>
      </c>
      <c r="O4772" s="7" t="s">
        <v>86</v>
      </c>
      <c r="P4772" s="7" t="s">
        <v>87</v>
      </c>
      <c r="Q4772" s="7" t="s">
        <v>88</v>
      </c>
      <c r="R4772" s="6" t="n">
        <v>5</v>
      </c>
      <c r="S4772" s="6" t="n">
        <v>430805205</v>
      </c>
      <c r="T4772" s="7" t="s">
        <v>11469</v>
      </c>
      <c r="U4772" s="7" t="s">
        <v>11471</v>
      </c>
      <c r="V4772" s="7" t="s">
        <v>90</v>
      </c>
      <c r="W4772" s="7"/>
      <c r="X4772" s="8" t="n">
        <v>-27.375239</v>
      </c>
      <c r="Y4772" s="8" t="n">
        <v>-52.676332</v>
      </c>
      <c r="Z4772" s="7" t="s">
        <v>90</v>
      </c>
      <c r="AA4772" s="8" t="n">
        <v>-27.382084</v>
      </c>
      <c r="AB4772" s="8" t="n">
        <v>-52.66528</v>
      </c>
    </row>
    <row r="4773" customFormat="false" ht="15" hidden="false" customHeight="false" outlineLevel="0" collapsed="false">
      <c r="A4773" s="6" t="n">
        <v>4308078</v>
      </c>
      <c r="B4773" s="6" t="n">
        <v>430807</v>
      </c>
      <c r="C4773" s="7" t="s">
        <v>11472</v>
      </c>
      <c r="D4773" s="7" t="s">
        <v>11473</v>
      </c>
      <c r="E4773" s="7" t="s">
        <v>11034</v>
      </c>
      <c r="F4773" s="6" t="n">
        <v>43</v>
      </c>
      <c r="G4773" s="7" t="s">
        <v>11035</v>
      </c>
      <c r="H4773" s="7" t="s">
        <v>9411</v>
      </c>
      <c r="I4773" s="6" t="n">
        <v>4308</v>
      </c>
      <c r="J4773" s="7" t="s">
        <v>11089</v>
      </c>
      <c r="K4773" s="6" t="n">
        <v>430041</v>
      </c>
      <c r="L4773" s="7" t="s">
        <v>992</v>
      </c>
      <c r="M4773" s="8" t="n">
        <v>-29.5906</v>
      </c>
      <c r="N4773" s="8" t="n">
        <v>-51.8277</v>
      </c>
      <c r="O4773" s="7" t="s">
        <v>86</v>
      </c>
      <c r="P4773" s="7" t="s">
        <v>87</v>
      </c>
      <c r="Q4773" s="7" t="s">
        <v>88</v>
      </c>
      <c r="R4773" s="6" t="n">
        <v>1</v>
      </c>
      <c r="S4773" s="6" t="n">
        <v>430807805</v>
      </c>
      <c r="T4773" s="7" t="s">
        <v>11472</v>
      </c>
      <c r="U4773" s="7" t="s">
        <v>11472</v>
      </c>
      <c r="V4773" s="7" t="s">
        <v>90</v>
      </c>
      <c r="W4773" s="7"/>
      <c r="X4773" s="8" t="n">
        <v>-29.589057</v>
      </c>
      <c r="Y4773" s="8" t="n">
        <v>-51.838487</v>
      </c>
      <c r="Z4773" s="7" t="s">
        <v>90</v>
      </c>
      <c r="AA4773" s="8" t="n">
        <v>-29.583973</v>
      </c>
      <c r="AB4773" s="8" t="n">
        <v>-51.836889</v>
      </c>
    </row>
    <row r="4774" customFormat="false" ht="15" hidden="false" customHeight="false" outlineLevel="0" collapsed="false">
      <c r="A4774" s="6" t="n">
        <v>4308102</v>
      </c>
      <c r="B4774" s="6" t="n">
        <v>430810</v>
      </c>
      <c r="C4774" s="7" t="s">
        <v>11474</v>
      </c>
      <c r="D4774" s="7" t="s">
        <v>11475</v>
      </c>
      <c r="E4774" s="7" t="s">
        <v>11034</v>
      </c>
      <c r="F4774" s="6" t="n">
        <v>43</v>
      </c>
      <c r="G4774" s="7" t="s">
        <v>11035</v>
      </c>
      <c r="H4774" s="7" t="s">
        <v>9411</v>
      </c>
      <c r="I4774" s="6" t="n">
        <v>4307</v>
      </c>
      <c r="J4774" s="7" t="s">
        <v>11073</v>
      </c>
      <c r="K4774" s="6" t="n">
        <v>430036</v>
      </c>
      <c r="L4774" s="7" t="s">
        <v>11073</v>
      </c>
      <c r="M4774" s="8" t="n">
        <v>-29.4539</v>
      </c>
      <c r="N4774" s="8" t="n">
        <v>-51.3075</v>
      </c>
      <c r="O4774" s="7" t="s">
        <v>86</v>
      </c>
      <c r="P4774" s="7" t="s">
        <v>87</v>
      </c>
      <c r="Q4774" s="7" t="s">
        <v>88</v>
      </c>
      <c r="R4774" s="6" t="n">
        <v>1</v>
      </c>
      <c r="S4774" s="6" t="n">
        <v>430810205</v>
      </c>
      <c r="T4774" s="7" t="s">
        <v>11474</v>
      </c>
      <c r="U4774" s="7" t="s">
        <v>11474</v>
      </c>
      <c r="V4774" s="7" t="s">
        <v>90</v>
      </c>
      <c r="W4774" s="7"/>
      <c r="X4774" s="8" t="n">
        <v>-29.455169</v>
      </c>
      <c r="Y4774" s="8" t="n">
        <v>-51.284757</v>
      </c>
      <c r="Z4774" s="7" t="s">
        <v>90</v>
      </c>
      <c r="AA4774" s="8" t="n">
        <v>-29.450956</v>
      </c>
      <c r="AB4774" s="8" t="n">
        <v>-51.293142</v>
      </c>
    </row>
    <row r="4775" customFormat="false" ht="15" hidden="false" customHeight="false" outlineLevel="0" collapsed="false">
      <c r="A4775" s="6" t="n">
        <v>4308201</v>
      </c>
      <c r="B4775" s="6" t="n">
        <v>430820</v>
      </c>
      <c r="C4775" s="7" t="s">
        <v>11476</v>
      </c>
      <c r="D4775" s="7" t="s">
        <v>11477</v>
      </c>
      <c r="E4775" s="7" t="s">
        <v>11034</v>
      </c>
      <c r="F4775" s="6" t="n">
        <v>43</v>
      </c>
      <c r="G4775" s="7" t="s">
        <v>11035</v>
      </c>
      <c r="H4775" s="7" t="s">
        <v>9411</v>
      </c>
      <c r="I4775" s="6" t="n">
        <v>4307</v>
      </c>
      <c r="J4775" s="7" t="s">
        <v>11073</v>
      </c>
      <c r="K4775" s="6" t="n">
        <v>430036</v>
      </c>
      <c r="L4775" s="7" t="s">
        <v>11073</v>
      </c>
      <c r="M4775" s="8" t="n">
        <v>-29.0352</v>
      </c>
      <c r="N4775" s="8" t="n">
        <v>-51.1837</v>
      </c>
      <c r="O4775" s="7" t="s">
        <v>86</v>
      </c>
      <c r="P4775" s="7" t="s">
        <v>87</v>
      </c>
      <c r="Q4775" s="7" t="s">
        <v>88</v>
      </c>
      <c r="R4775" s="6" t="n">
        <v>3</v>
      </c>
      <c r="S4775" s="6" t="n">
        <v>430820105</v>
      </c>
      <c r="T4775" s="7" t="s">
        <v>11476</v>
      </c>
      <c r="U4775" s="7" t="s">
        <v>11478</v>
      </c>
      <c r="V4775" s="7" t="s">
        <v>90</v>
      </c>
      <c r="W4775" s="7"/>
      <c r="X4775" s="8" t="n">
        <v>-29.031567</v>
      </c>
      <c r="Y4775" s="8" t="n">
        <v>-51.22128</v>
      </c>
      <c r="Z4775" s="7" t="s">
        <v>90</v>
      </c>
      <c r="AA4775" s="8" t="n">
        <v>-29.034254</v>
      </c>
      <c r="AB4775" s="8" t="n">
        <v>-51.183807</v>
      </c>
    </row>
    <row r="4776" customFormat="false" ht="15" hidden="false" customHeight="false" outlineLevel="0" collapsed="false">
      <c r="A4776" s="6" t="n">
        <v>4308250</v>
      </c>
      <c r="B4776" s="6" t="n">
        <v>430825</v>
      </c>
      <c r="C4776" s="7" t="s">
        <v>11479</v>
      </c>
      <c r="D4776" s="7" t="s">
        <v>11480</v>
      </c>
      <c r="E4776" s="7" t="s">
        <v>11034</v>
      </c>
      <c r="F4776" s="6" t="n">
        <v>43</v>
      </c>
      <c r="G4776" s="7" t="s">
        <v>11035</v>
      </c>
      <c r="H4776" s="7" t="s">
        <v>9411</v>
      </c>
      <c r="I4776" s="6" t="n">
        <v>4306</v>
      </c>
      <c r="J4776" s="7" t="s">
        <v>11041</v>
      </c>
      <c r="K4776" s="6" t="n">
        <v>430026</v>
      </c>
      <c r="L4776" s="7" t="s">
        <v>11103</v>
      </c>
      <c r="M4776" s="8" t="n">
        <v>-27.8601</v>
      </c>
      <c r="N4776" s="8" t="n">
        <v>-52.0842</v>
      </c>
      <c r="O4776" s="7" t="s">
        <v>86</v>
      </c>
      <c r="P4776" s="7" t="s">
        <v>87</v>
      </c>
      <c r="Q4776" s="7" t="s">
        <v>88</v>
      </c>
      <c r="R4776" s="6" t="n">
        <v>1</v>
      </c>
      <c r="S4776" s="6" t="n">
        <v>430825005</v>
      </c>
      <c r="T4776" s="7" t="s">
        <v>11479</v>
      </c>
      <c r="U4776" s="7" t="s">
        <v>11479</v>
      </c>
      <c r="V4776" s="7" t="s">
        <v>90</v>
      </c>
      <c r="W4776" s="7"/>
      <c r="X4776" s="8" t="n">
        <v>-27.857756</v>
      </c>
      <c r="Y4776" s="8" t="n">
        <v>-52.045412</v>
      </c>
      <c r="Z4776" s="7" t="s">
        <v>90</v>
      </c>
      <c r="AA4776" s="8" t="n">
        <v>-27.858688</v>
      </c>
      <c r="AB4776" s="8" t="n">
        <v>-52.089105</v>
      </c>
    </row>
    <row r="4777" customFormat="false" ht="15" hidden="false" customHeight="false" outlineLevel="0" collapsed="false">
      <c r="A4777" s="6" t="n">
        <v>4308300</v>
      </c>
      <c r="B4777" s="6" t="n">
        <v>430830</v>
      </c>
      <c r="C4777" s="7" t="s">
        <v>11481</v>
      </c>
      <c r="D4777" s="7" t="s">
        <v>11482</v>
      </c>
      <c r="E4777" s="7" t="s">
        <v>11034</v>
      </c>
      <c r="F4777" s="6" t="n">
        <v>43</v>
      </c>
      <c r="G4777" s="7" t="s">
        <v>11035</v>
      </c>
      <c r="H4777" s="7" t="s">
        <v>9411</v>
      </c>
      <c r="I4777" s="6" t="n">
        <v>4306</v>
      </c>
      <c r="J4777" s="7" t="s">
        <v>11041</v>
      </c>
      <c r="K4777" s="6" t="n">
        <v>430031</v>
      </c>
      <c r="L4777" s="7" t="s">
        <v>3398</v>
      </c>
      <c r="M4777" s="8" t="n">
        <v>-28.9835</v>
      </c>
      <c r="N4777" s="8" t="n">
        <v>-52.3459</v>
      </c>
      <c r="O4777" s="7" t="s">
        <v>86</v>
      </c>
      <c r="P4777" s="7" t="s">
        <v>87</v>
      </c>
      <c r="Q4777" s="7" t="s">
        <v>88</v>
      </c>
      <c r="R4777" s="6" t="n">
        <v>5</v>
      </c>
      <c r="S4777" s="6" t="n">
        <v>430830005</v>
      </c>
      <c r="T4777" s="7" t="s">
        <v>11481</v>
      </c>
      <c r="U4777" s="7" t="s">
        <v>11483</v>
      </c>
      <c r="V4777" s="7" t="s">
        <v>90</v>
      </c>
      <c r="W4777" s="7"/>
      <c r="X4777" s="8" t="n">
        <v>-29.008449</v>
      </c>
      <c r="Y4777" s="8" t="n">
        <v>-52.377877</v>
      </c>
      <c r="Z4777" s="7" t="s">
        <v>90</v>
      </c>
      <c r="AA4777" s="8" t="n">
        <v>-28.97085</v>
      </c>
      <c r="AB4777" s="8" t="n">
        <v>-52.401852</v>
      </c>
    </row>
    <row r="4778" customFormat="false" ht="15" hidden="false" customHeight="false" outlineLevel="0" collapsed="false">
      <c r="A4778" s="6" t="n">
        <v>4308409</v>
      </c>
      <c r="B4778" s="6" t="n">
        <v>430840</v>
      </c>
      <c r="C4778" s="7" t="s">
        <v>11484</v>
      </c>
      <c r="D4778" s="7" t="s">
        <v>11485</v>
      </c>
      <c r="E4778" s="7" t="s">
        <v>11034</v>
      </c>
      <c r="F4778" s="6" t="n">
        <v>43</v>
      </c>
      <c r="G4778" s="7" t="s">
        <v>11035</v>
      </c>
      <c r="H4778" s="7" t="s">
        <v>9411</v>
      </c>
      <c r="I4778" s="6" t="n">
        <v>4303</v>
      </c>
      <c r="J4778" s="7" t="s">
        <v>2803</v>
      </c>
      <c r="K4778" s="6" t="n">
        <v>430011</v>
      </c>
      <c r="L4778" s="7" t="s">
        <v>2803</v>
      </c>
      <c r="M4778" s="8" t="n">
        <v>-30.0015</v>
      </c>
      <c r="N4778" s="8" t="n">
        <v>-53.5011</v>
      </c>
      <c r="O4778" s="7" t="s">
        <v>86</v>
      </c>
      <c r="P4778" s="7" t="s">
        <v>87</v>
      </c>
      <c r="Q4778" s="7" t="s">
        <v>88</v>
      </c>
      <c r="R4778" s="6" t="n">
        <v>1</v>
      </c>
      <c r="S4778" s="6" t="n">
        <v>430840905</v>
      </c>
      <c r="T4778" s="7" t="s">
        <v>11484</v>
      </c>
      <c r="U4778" s="7" t="s">
        <v>11484</v>
      </c>
      <c r="V4778" s="7" t="s">
        <v>90</v>
      </c>
      <c r="W4778" s="7"/>
      <c r="X4778" s="8" t="n">
        <v>-29.975453</v>
      </c>
      <c r="Y4778" s="8" t="n">
        <v>-53.50614</v>
      </c>
      <c r="Z4778" s="7" t="s">
        <v>90</v>
      </c>
      <c r="AA4778" s="8" t="n">
        <v>-29.968082</v>
      </c>
      <c r="AB4778" s="8" t="n">
        <v>-53.53434</v>
      </c>
    </row>
    <row r="4779" customFormat="false" ht="15" hidden="false" customHeight="false" outlineLevel="0" collapsed="false">
      <c r="A4779" s="6" t="n">
        <v>4308433</v>
      </c>
      <c r="B4779" s="6" t="n">
        <v>430843</v>
      </c>
      <c r="C4779" s="7" t="s">
        <v>11486</v>
      </c>
      <c r="D4779" s="7" t="s">
        <v>11487</v>
      </c>
      <c r="E4779" s="7" t="s">
        <v>11034</v>
      </c>
      <c r="F4779" s="6" t="n">
        <v>43</v>
      </c>
      <c r="G4779" s="7" t="s">
        <v>11035</v>
      </c>
      <c r="H4779" s="7" t="s">
        <v>9411</v>
      </c>
      <c r="I4779" s="6" t="n">
        <v>4308</v>
      </c>
      <c r="J4779" s="7" t="s">
        <v>11089</v>
      </c>
      <c r="K4779" s="6" t="n">
        <v>430041</v>
      </c>
      <c r="L4779" s="7" t="s">
        <v>992</v>
      </c>
      <c r="M4779" s="8" t="n">
        <v>-29.3848</v>
      </c>
      <c r="N4779" s="8" t="n">
        <v>-52.0968</v>
      </c>
      <c r="O4779" s="7" t="s">
        <v>86</v>
      </c>
      <c r="P4779" s="7" t="s">
        <v>87</v>
      </c>
      <c r="Q4779" s="7" t="s">
        <v>88</v>
      </c>
      <c r="R4779" s="6" t="n">
        <v>1</v>
      </c>
      <c r="S4779" s="6" t="n">
        <v>430843305</v>
      </c>
      <c r="T4779" s="7" t="s">
        <v>11486</v>
      </c>
      <c r="U4779" s="7" t="s">
        <v>11486</v>
      </c>
      <c r="V4779" s="7" t="s">
        <v>90</v>
      </c>
      <c r="W4779" s="7"/>
      <c r="X4779" s="8" t="n">
        <v>-29.388398</v>
      </c>
      <c r="Y4779" s="8" t="n">
        <v>-52.125876</v>
      </c>
      <c r="Z4779" s="7" t="s">
        <v>90</v>
      </c>
      <c r="AA4779" s="8" t="n">
        <v>-29.391054</v>
      </c>
      <c r="AB4779" s="8" t="n">
        <v>-52.12698</v>
      </c>
    </row>
    <row r="4780" customFormat="false" ht="15" hidden="false" customHeight="false" outlineLevel="0" collapsed="false">
      <c r="A4780" s="6" t="n">
        <v>4308458</v>
      </c>
      <c r="B4780" s="6" t="n">
        <v>430845</v>
      </c>
      <c r="C4780" s="7" t="s">
        <v>11488</v>
      </c>
      <c r="D4780" s="7" t="s">
        <v>11489</v>
      </c>
      <c r="E4780" s="7" t="s">
        <v>11034</v>
      </c>
      <c r="F4780" s="6" t="n">
        <v>43</v>
      </c>
      <c r="G4780" s="7" t="s">
        <v>11035</v>
      </c>
      <c r="H4780" s="7" t="s">
        <v>9411</v>
      </c>
      <c r="I4780" s="6" t="n">
        <v>4306</v>
      </c>
      <c r="J4780" s="7" t="s">
        <v>11041</v>
      </c>
      <c r="K4780" s="6" t="n">
        <v>430027</v>
      </c>
      <c r="L4780" s="7" t="s">
        <v>11172</v>
      </c>
      <c r="M4780" s="8" t="n">
        <v>-28.7914</v>
      </c>
      <c r="N4780" s="8" t="n">
        <v>-53.2285</v>
      </c>
      <c r="O4780" s="7" t="s">
        <v>86</v>
      </c>
      <c r="P4780" s="7" t="s">
        <v>87</v>
      </c>
      <c r="Q4780" s="7" t="s">
        <v>88</v>
      </c>
      <c r="R4780" s="6" t="n">
        <v>2</v>
      </c>
      <c r="S4780" s="6" t="n">
        <v>430845805</v>
      </c>
      <c r="T4780" s="7" t="s">
        <v>11488</v>
      </c>
      <c r="U4780" s="7" t="s">
        <v>11490</v>
      </c>
      <c r="V4780" s="7" t="s">
        <v>90</v>
      </c>
      <c r="W4780" s="7"/>
      <c r="X4780" s="8" t="n">
        <v>-28.89521</v>
      </c>
      <c r="Y4780" s="8" t="n">
        <v>-53.27586</v>
      </c>
      <c r="Z4780" s="7" t="s">
        <v>90</v>
      </c>
      <c r="AA4780" s="8" t="n">
        <v>-28.816349</v>
      </c>
      <c r="AB4780" s="8" t="n">
        <v>-53.232241</v>
      </c>
    </row>
    <row r="4781" customFormat="false" ht="15" hidden="false" customHeight="false" outlineLevel="0" collapsed="false">
      <c r="A4781" s="6" t="n">
        <v>4308508</v>
      </c>
      <c r="B4781" s="6" t="n">
        <v>430850</v>
      </c>
      <c r="C4781" s="7" t="s">
        <v>11082</v>
      </c>
      <c r="D4781" s="7" t="s">
        <v>11491</v>
      </c>
      <c r="E4781" s="7" t="s">
        <v>11034</v>
      </c>
      <c r="F4781" s="6" t="n">
        <v>43</v>
      </c>
      <c r="G4781" s="7" t="s">
        <v>11035</v>
      </c>
      <c r="H4781" s="7" t="s">
        <v>9411</v>
      </c>
      <c r="I4781" s="6" t="n">
        <v>4306</v>
      </c>
      <c r="J4781" s="7" t="s">
        <v>11041</v>
      </c>
      <c r="K4781" s="6" t="n">
        <v>430029</v>
      </c>
      <c r="L4781" s="7" t="s">
        <v>11082</v>
      </c>
      <c r="M4781" s="8" t="n">
        <v>-27.3556</v>
      </c>
      <c r="N4781" s="8" t="n">
        <v>-53.3976</v>
      </c>
      <c r="O4781" s="7" t="s">
        <v>86</v>
      </c>
      <c r="P4781" s="7" t="s">
        <v>87</v>
      </c>
      <c r="Q4781" s="7" t="s">
        <v>88</v>
      </c>
      <c r="R4781" s="6" t="n">
        <v>4</v>
      </c>
      <c r="S4781" s="6" t="n">
        <v>430850805</v>
      </c>
      <c r="T4781" s="7" t="s">
        <v>11082</v>
      </c>
      <c r="U4781" s="7" t="s">
        <v>11492</v>
      </c>
      <c r="V4781" s="7" t="s">
        <v>90</v>
      </c>
      <c r="W4781" s="7"/>
      <c r="X4781" s="8" t="n">
        <v>-27.340496</v>
      </c>
      <c r="Y4781" s="8" t="n">
        <v>-53.359714</v>
      </c>
      <c r="Z4781" s="7" t="s">
        <v>90</v>
      </c>
      <c r="AA4781" s="8" t="n">
        <v>-27.342624</v>
      </c>
      <c r="AB4781" s="8" t="n">
        <v>-53.34</v>
      </c>
    </row>
    <row r="4782" customFormat="false" ht="15" hidden="false" customHeight="false" outlineLevel="0" collapsed="false">
      <c r="A4782" s="6" t="n">
        <v>4308607</v>
      </c>
      <c r="B4782" s="6" t="n">
        <v>430860</v>
      </c>
      <c r="C4782" s="7" t="s">
        <v>11493</v>
      </c>
      <c r="D4782" s="7" t="s">
        <v>11494</v>
      </c>
      <c r="E4782" s="7" t="s">
        <v>11034</v>
      </c>
      <c r="F4782" s="6" t="n">
        <v>43</v>
      </c>
      <c r="G4782" s="7" t="s">
        <v>11035</v>
      </c>
      <c r="H4782" s="7" t="s">
        <v>9411</v>
      </c>
      <c r="I4782" s="6" t="n">
        <v>4307</v>
      </c>
      <c r="J4782" s="7" t="s">
        <v>11073</v>
      </c>
      <c r="K4782" s="6" t="n">
        <v>430037</v>
      </c>
      <c r="L4782" s="7" t="s">
        <v>11137</v>
      </c>
      <c r="M4782" s="8" t="n">
        <v>-29.2545</v>
      </c>
      <c r="N4782" s="8" t="n">
        <v>-51.534</v>
      </c>
      <c r="O4782" s="7" t="s">
        <v>86</v>
      </c>
      <c r="P4782" s="7" t="s">
        <v>87</v>
      </c>
      <c r="Q4782" s="7" t="s">
        <v>88</v>
      </c>
      <c r="R4782" s="6" t="n">
        <v>3</v>
      </c>
      <c r="S4782" s="6" t="n">
        <v>430860705</v>
      </c>
      <c r="T4782" s="7" t="s">
        <v>11493</v>
      </c>
      <c r="U4782" s="7" t="s">
        <v>11495</v>
      </c>
      <c r="V4782" s="7" t="s">
        <v>90</v>
      </c>
      <c r="W4782" s="7"/>
      <c r="X4782" s="8" t="n">
        <v>-29.240845</v>
      </c>
      <c r="Y4782" s="8" t="n">
        <v>-51.582289</v>
      </c>
      <c r="Z4782" s="7" t="s">
        <v>90</v>
      </c>
      <c r="AA4782" s="8" t="n">
        <v>-29.245165</v>
      </c>
      <c r="AB4782" s="8" t="n">
        <v>-51.587185</v>
      </c>
    </row>
    <row r="4783" customFormat="false" ht="15" hidden="false" customHeight="false" outlineLevel="0" collapsed="false">
      <c r="A4783" s="6" t="n">
        <v>4308656</v>
      </c>
      <c r="B4783" s="6" t="n">
        <v>430865</v>
      </c>
      <c r="C4783" s="7" t="s">
        <v>11496</v>
      </c>
      <c r="D4783" s="7" t="s">
        <v>11497</v>
      </c>
      <c r="E4783" s="7" t="s">
        <v>11034</v>
      </c>
      <c r="F4783" s="6" t="n">
        <v>43</v>
      </c>
      <c r="G4783" s="7" t="s">
        <v>11035</v>
      </c>
      <c r="H4783" s="7" t="s">
        <v>9411</v>
      </c>
      <c r="I4783" s="6" t="n">
        <v>4305</v>
      </c>
      <c r="J4783" s="7" t="s">
        <v>11048</v>
      </c>
      <c r="K4783" s="6" t="n">
        <v>430022</v>
      </c>
      <c r="L4783" s="7" t="s">
        <v>11192</v>
      </c>
      <c r="M4783" s="8" t="n">
        <v>-28.1833</v>
      </c>
      <c r="N4783" s="8" t="n">
        <v>-55.6416</v>
      </c>
      <c r="O4783" s="7" t="s">
        <v>86</v>
      </c>
      <c r="P4783" s="7" t="s">
        <v>87</v>
      </c>
      <c r="Q4783" s="7" t="s">
        <v>88</v>
      </c>
      <c r="R4783" s="6" t="n">
        <v>1</v>
      </c>
      <c r="S4783" s="6" t="n">
        <v>430865605</v>
      </c>
      <c r="T4783" s="7" t="s">
        <v>11496</v>
      </c>
      <c r="U4783" s="7" t="s">
        <v>11496</v>
      </c>
      <c r="V4783" s="7" t="s">
        <v>90</v>
      </c>
      <c r="W4783" s="7"/>
      <c r="X4783" s="8" t="n">
        <v>-28.233847</v>
      </c>
      <c r="Y4783" s="8" t="n">
        <v>-55.538587</v>
      </c>
      <c r="Z4783" s="7" t="s">
        <v>90</v>
      </c>
      <c r="AA4783" s="8" t="n">
        <v>-28.252218</v>
      </c>
      <c r="AB4783" s="8" t="n">
        <v>-55.582642</v>
      </c>
    </row>
    <row r="4784" customFormat="false" ht="15" hidden="false" customHeight="false" outlineLevel="0" collapsed="false">
      <c r="A4784" s="6" t="n">
        <v>4308706</v>
      </c>
      <c r="B4784" s="6" t="n">
        <v>430870</v>
      </c>
      <c r="C4784" s="7" t="s">
        <v>11498</v>
      </c>
      <c r="D4784" s="7" t="s">
        <v>11499</v>
      </c>
      <c r="E4784" s="7" t="s">
        <v>11034</v>
      </c>
      <c r="F4784" s="6" t="n">
        <v>43</v>
      </c>
      <c r="G4784" s="7" t="s">
        <v>11035</v>
      </c>
      <c r="H4784" s="7" t="s">
        <v>9411</v>
      </c>
      <c r="I4784" s="6" t="n">
        <v>4306</v>
      </c>
      <c r="J4784" s="7" t="s">
        <v>11041</v>
      </c>
      <c r="K4784" s="6" t="n">
        <v>430026</v>
      </c>
      <c r="L4784" s="7" t="s">
        <v>11103</v>
      </c>
      <c r="M4784" s="8" t="n">
        <v>-27.5871</v>
      </c>
      <c r="N4784" s="8" t="n">
        <v>-52.0924</v>
      </c>
      <c r="O4784" s="7" t="s">
        <v>86</v>
      </c>
      <c r="P4784" s="7" t="s">
        <v>87</v>
      </c>
      <c r="Q4784" s="7" t="s">
        <v>88</v>
      </c>
      <c r="R4784" s="6" t="n">
        <v>2</v>
      </c>
      <c r="S4784" s="6" t="n">
        <v>430870605</v>
      </c>
      <c r="T4784" s="7" t="s">
        <v>11498</v>
      </c>
      <c r="U4784" s="7" t="s">
        <v>11500</v>
      </c>
      <c r="V4784" s="7" t="s">
        <v>90</v>
      </c>
      <c r="W4784" s="7"/>
      <c r="X4784" s="8" t="n">
        <v>-27.598685</v>
      </c>
      <c r="Y4784" s="8" t="n">
        <v>-52.11545</v>
      </c>
      <c r="Z4784" s="7" t="s">
        <v>90</v>
      </c>
      <c r="AA4784" s="8" t="n">
        <v>-27.608972</v>
      </c>
      <c r="AB4784" s="8" t="n">
        <v>-52.123446</v>
      </c>
    </row>
    <row r="4785" customFormat="false" ht="15" hidden="false" customHeight="false" outlineLevel="0" collapsed="false">
      <c r="A4785" s="6" t="n">
        <v>4308805</v>
      </c>
      <c r="B4785" s="6" t="n">
        <v>430880</v>
      </c>
      <c r="C4785" s="7" t="s">
        <v>11501</v>
      </c>
      <c r="D4785" s="7" t="s">
        <v>11502</v>
      </c>
      <c r="E4785" s="7" t="s">
        <v>11034</v>
      </c>
      <c r="F4785" s="6" t="n">
        <v>43</v>
      </c>
      <c r="G4785" s="7" t="s">
        <v>11035</v>
      </c>
      <c r="H4785" s="7" t="s">
        <v>9411</v>
      </c>
      <c r="I4785" s="6" t="n">
        <v>4301</v>
      </c>
      <c r="J4785" s="7" t="s">
        <v>11075</v>
      </c>
      <c r="K4785" s="6" t="n">
        <v>430006</v>
      </c>
      <c r="L4785" s="7" t="s">
        <v>11206</v>
      </c>
      <c r="M4785" s="8" t="n">
        <v>-29.9058</v>
      </c>
      <c r="N4785" s="8" t="n">
        <v>-51.7628</v>
      </c>
      <c r="O4785" s="7" t="s">
        <v>86</v>
      </c>
      <c r="P4785" s="7" t="s">
        <v>87</v>
      </c>
      <c r="Q4785" s="7" t="s">
        <v>88</v>
      </c>
      <c r="R4785" s="6" t="n">
        <v>4</v>
      </c>
      <c r="S4785" s="6" t="n">
        <v>430880505</v>
      </c>
      <c r="T4785" s="7" t="s">
        <v>11501</v>
      </c>
      <c r="U4785" s="7" t="s">
        <v>11503</v>
      </c>
      <c r="V4785" s="7" t="s">
        <v>90</v>
      </c>
      <c r="W4785" s="7"/>
      <c r="X4785" s="8" t="n">
        <v>-29.865416</v>
      </c>
      <c r="Y4785" s="8" t="n">
        <v>-51.916315</v>
      </c>
      <c r="Z4785" s="7" t="s">
        <v>90</v>
      </c>
      <c r="AA4785" s="8" t="n">
        <v>-29.86423</v>
      </c>
      <c r="AB4785" s="8" t="n">
        <v>-51.959842</v>
      </c>
    </row>
    <row r="4786" customFormat="false" ht="15" hidden="false" customHeight="false" outlineLevel="0" collapsed="false">
      <c r="A4786" s="6" t="n">
        <v>4308854</v>
      </c>
      <c r="B4786" s="6" t="n">
        <v>430885</v>
      </c>
      <c r="C4786" s="7" t="s">
        <v>11504</v>
      </c>
      <c r="D4786" s="7" t="s">
        <v>11505</v>
      </c>
      <c r="E4786" s="7" t="s">
        <v>11034</v>
      </c>
      <c r="F4786" s="6" t="n">
        <v>43</v>
      </c>
      <c r="G4786" s="7" t="s">
        <v>11035</v>
      </c>
      <c r="H4786" s="7" t="s">
        <v>9411</v>
      </c>
      <c r="I4786" s="6" t="n">
        <v>4306</v>
      </c>
      <c r="J4786" s="7" t="s">
        <v>11041</v>
      </c>
      <c r="K4786" s="6" t="n">
        <v>430030</v>
      </c>
      <c r="L4786" s="7" t="s">
        <v>11230</v>
      </c>
      <c r="M4786" s="8" t="n">
        <v>-28.4316</v>
      </c>
      <c r="N4786" s="8" t="n">
        <v>-52.0351</v>
      </c>
      <c r="O4786" s="7" t="s">
        <v>86</v>
      </c>
      <c r="P4786" s="7" t="s">
        <v>87</v>
      </c>
      <c r="Q4786" s="7" t="s">
        <v>88</v>
      </c>
      <c r="R4786" s="6" t="n">
        <v>2</v>
      </c>
      <c r="S4786" s="6" t="n">
        <v>430885405</v>
      </c>
      <c r="T4786" s="7" t="s">
        <v>11504</v>
      </c>
      <c r="U4786" s="7" t="s">
        <v>11506</v>
      </c>
      <c r="V4786" s="7" t="s">
        <v>90</v>
      </c>
      <c r="W4786" s="7"/>
      <c r="X4786" s="8" t="n">
        <v>-28.386253</v>
      </c>
      <c r="Y4786" s="8" t="n">
        <v>-52.039576</v>
      </c>
      <c r="Z4786" s="7" t="s">
        <v>90</v>
      </c>
      <c r="AA4786" s="8" t="n">
        <v>-28.381091</v>
      </c>
      <c r="AB4786" s="8" t="n">
        <v>-52.034637</v>
      </c>
    </row>
    <row r="4787" customFormat="false" ht="15" hidden="false" customHeight="false" outlineLevel="0" collapsed="false">
      <c r="A4787" s="6" t="n">
        <v>4308904</v>
      </c>
      <c r="B4787" s="6" t="n">
        <v>430890</v>
      </c>
      <c r="C4787" s="7" t="s">
        <v>11507</v>
      </c>
      <c r="D4787" s="7" t="s">
        <v>11508</v>
      </c>
      <c r="E4787" s="7" t="s">
        <v>11034</v>
      </c>
      <c r="F4787" s="6" t="n">
        <v>43</v>
      </c>
      <c r="G4787" s="7" t="s">
        <v>11035</v>
      </c>
      <c r="H4787" s="7" t="s">
        <v>9411</v>
      </c>
      <c r="I4787" s="6" t="n">
        <v>4306</v>
      </c>
      <c r="J4787" s="7" t="s">
        <v>11041</v>
      </c>
      <c r="K4787" s="6" t="n">
        <v>430026</v>
      </c>
      <c r="L4787" s="7" t="s">
        <v>11103</v>
      </c>
      <c r="M4787" s="8" t="n">
        <v>-27.8914</v>
      </c>
      <c r="N4787" s="8" t="n">
        <v>-52.2226</v>
      </c>
      <c r="O4787" s="7" t="s">
        <v>86</v>
      </c>
      <c r="P4787" s="7" t="s">
        <v>87</v>
      </c>
      <c r="Q4787" s="7" t="s">
        <v>88</v>
      </c>
      <c r="R4787" s="6" t="n">
        <v>3</v>
      </c>
      <c r="S4787" s="6" t="n">
        <v>430890405</v>
      </c>
      <c r="T4787" s="7" t="s">
        <v>11507</v>
      </c>
      <c r="U4787" s="7" t="s">
        <v>11509</v>
      </c>
      <c r="V4787" s="7" t="s">
        <v>90</v>
      </c>
      <c r="W4787" s="7"/>
      <c r="X4787" s="8" t="n">
        <v>-27.852242</v>
      </c>
      <c r="Y4787" s="8" t="n">
        <v>-52.180546</v>
      </c>
      <c r="Z4787" s="7" t="s">
        <v>90</v>
      </c>
      <c r="AA4787" s="8" t="n">
        <v>-27.843616</v>
      </c>
      <c r="AB4787" s="8" t="n">
        <v>-52.203989</v>
      </c>
    </row>
    <row r="4788" customFormat="false" ht="15" hidden="false" customHeight="false" outlineLevel="0" collapsed="false">
      <c r="A4788" s="6" t="n">
        <v>4309001</v>
      </c>
      <c r="B4788" s="6" t="n">
        <v>430900</v>
      </c>
      <c r="C4788" s="7" t="s">
        <v>11510</v>
      </c>
      <c r="D4788" s="7" t="s">
        <v>11511</v>
      </c>
      <c r="E4788" s="7" t="s">
        <v>11034</v>
      </c>
      <c r="F4788" s="6" t="n">
        <v>43</v>
      </c>
      <c r="G4788" s="7" t="s">
        <v>11035</v>
      </c>
      <c r="H4788" s="7" t="s">
        <v>9411</v>
      </c>
      <c r="I4788" s="6" t="n">
        <v>4305</v>
      </c>
      <c r="J4788" s="7" t="s">
        <v>11048</v>
      </c>
      <c r="K4788" s="6" t="n">
        <v>430020</v>
      </c>
      <c r="L4788" s="7" t="s">
        <v>11421</v>
      </c>
      <c r="M4788" s="8" t="n">
        <v>-28.03</v>
      </c>
      <c r="N4788" s="8" t="n">
        <v>-54.3492</v>
      </c>
      <c r="O4788" s="7" t="s">
        <v>86</v>
      </c>
      <c r="P4788" s="7" t="s">
        <v>87</v>
      </c>
      <c r="Q4788" s="7" t="s">
        <v>88</v>
      </c>
      <c r="R4788" s="6" t="n">
        <v>8</v>
      </c>
      <c r="S4788" s="6" t="n">
        <v>430900105</v>
      </c>
      <c r="T4788" s="7" t="s">
        <v>11510</v>
      </c>
      <c r="U4788" s="7" t="s">
        <v>11512</v>
      </c>
      <c r="V4788" s="7" t="s">
        <v>90</v>
      </c>
      <c r="W4788" s="7"/>
      <c r="X4788" s="8" t="n">
        <v>-28.029863</v>
      </c>
      <c r="Y4788" s="8" t="n">
        <v>-54.298817</v>
      </c>
      <c r="Z4788" s="7" t="s">
        <v>90</v>
      </c>
      <c r="AA4788" s="8" t="n">
        <v>-28.04267</v>
      </c>
      <c r="AB4788" s="8" t="n">
        <v>-54.298277</v>
      </c>
    </row>
    <row r="4789" customFormat="false" ht="15" hidden="false" customHeight="false" outlineLevel="0" collapsed="false">
      <c r="A4789" s="6" t="n">
        <v>4309050</v>
      </c>
      <c r="B4789" s="6" t="n">
        <v>430905</v>
      </c>
      <c r="C4789" s="7" t="s">
        <v>11513</v>
      </c>
      <c r="D4789" s="7" t="s">
        <v>11514</v>
      </c>
      <c r="E4789" s="7" t="s">
        <v>11034</v>
      </c>
      <c r="F4789" s="6" t="n">
        <v>43</v>
      </c>
      <c r="G4789" s="7" t="s">
        <v>11035</v>
      </c>
      <c r="H4789" s="7" t="s">
        <v>9411</v>
      </c>
      <c r="I4789" s="6" t="n">
        <v>4301</v>
      </c>
      <c r="J4789" s="7" t="s">
        <v>11075</v>
      </c>
      <c r="K4789" s="6" t="n">
        <v>430001</v>
      </c>
      <c r="L4789" s="7" t="s">
        <v>11075</v>
      </c>
      <c r="M4789" s="8" t="n">
        <v>-29.879</v>
      </c>
      <c r="N4789" s="8" t="n">
        <v>-50.7869</v>
      </c>
      <c r="O4789" s="7" t="s">
        <v>86</v>
      </c>
      <c r="P4789" s="7" t="s">
        <v>87</v>
      </c>
      <c r="Q4789" s="7" t="s">
        <v>88</v>
      </c>
      <c r="R4789" s="6" t="n">
        <v>4</v>
      </c>
      <c r="S4789" s="6" t="n">
        <v>430905005</v>
      </c>
      <c r="T4789" s="7" t="s">
        <v>11513</v>
      </c>
      <c r="U4789" s="7" t="s">
        <v>11515</v>
      </c>
      <c r="V4789" s="7" t="s">
        <v>90</v>
      </c>
      <c r="W4789" s="7"/>
      <c r="X4789" s="8" t="n">
        <v>-29.886415</v>
      </c>
      <c r="Y4789" s="8" t="n">
        <v>-50.770685</v>
      </c>
      <c r="Z4789" s="7" t="s">
        <v>90</v>
      </c>
      <c r="AA4789" s="8" t="n">
        <v>-29.878166</v>
      </c>
      <c r="AB4789" s="8" t="n">
        <v>-50.762653</v>
      </c>
    </row>
    <row r="4790" customFormat="false" ht="15" hidden="false" customHeight="false" outlineLevel="0" collapsed="false">
      <c r="A4790" s="6" t="n">
        <v>4309100</v>
      </c>
      <c r="B4790" s="6" t="n">
        <v>430910</v>
      </c>
      <c r="C4790" s="7" t="s">
        <v>11516</v>
      </c>
      <c r="D4790" s="7" t="s">
        <v>11517</v>
      </c>
      <c r="E4790" s="7" t="s">
        <v>11034</v>
      </c>
      <c r="F4790" s="6" t="n">
        <v>43</v>
      </c>
      <c r="G4790" s="7" t="s">
        <v>11035</v>
      </c>
      <c r="H4790" s="7" t="s">
        <v>9411</v>
      </c>
      <c r="I4790" s="6" t="n">
        <v>4307</v>
      </c>
      <c r="J4790" s="7" t="s">
        <v>11073</v>
      </c>
      <c r="K4790" s="6" t="n">
        <v>430036</v>
      </c>
      <c r="L4790" s="7" t="s">
        <v>11073</v>
      </c>
      <c r="M4790" s="8" t="n">
        <v>-29.3788</v>
      </c>
      <c r="N4790" s="8" t="n">
        <v>-50.871</v>
      </c>
      <c r="O4790" s="7" t="s">
        <v>86</v>
      </c>
      <c r="P4790" s="7" t="s">
        <v>87</v>
      </c>
      <c r="Q4790" s="7" t="s">
        <v>88</v>
      </c>
      <c r="R4790" s="6" t="n">
        <v>1</v>
      </c>
      <c r="S4790" s="6" t="n">
        <v>430910005</v>
      </c>
      <c r="T4790" s="7" t="s">
        <v>11516</v>
      </c>
      <c r="U4790" s="7" t="s">
        <v>11516</v>
      </c>
      <c r="V4790" s="7" t="s">
        <v>90</v>
      </c>
      <c r="W4790" s="7"/>
      <c r="X4790" s="8" t="n">
        <v>-29.386087</v>
      </c>
      <c r="Y4790" s="8" t="n">
        <v>-50.89697</v>
      </c>
      <c r="Z4790" s="7" t="s">
        <v>90</v>
      </c>
      <c r="AA4790" s="8" t="n">
        <v>-29.354593</v>
      </c>
      <c r="AB4790" s="8" t="n">
        <v>-50.904587</v>
      </c>
    </row>
    <row r="4791" customFormat="false" ht="15" hidden="false" customHeight="false" outlineLevel="0" collapsed="false">
      <c r="A4791" s="6" t="n">
        <v>4309126</v>
      </c>
      <c r="B4791" s="6" t="n">
        <v>430912</v>
      </c>
      <c r="C4791" s="7" t="s">
        <v>11518</v>
      </c>
      <c r="D4791" s="7" t="s">
        <v>11519</v>
      </c>
      <c r="E4791" s="7" t="s">
        <v>11034</v>
      </c>
      <c r="F4791" s="6" t="n">
        <v>43</v>
      </c>
      <c r="G4791" s="7" t="s">
        <v>11035</v>
      </c>
      <c r="H4791" s="7" t="s">
        <v>9411</v>
      </c>
      <c r="I4791" s="6" t="n">
        <v>4306</v>
      </c>
      <c r="J4791" s="7" t="s">
        <v>11041</v>
      </c>
      <c r="K4791" s="6" t="n">
        <v>430035</v>
      </c>
      <c r="L4791" s="7" t="s">
        <v>11067</v>
      </c>
      <c r="M4791" s="8" t="n">
        <v>-27.4446</v>
      </c>
      <c r="N4791" s="8" t="n">
        <v>-52.9171</v>
      </c>
      <c r="O4791" s="7" t="s">
        <v>86</v>
      </c>
      <c r="P4791" s="7" t="s">
        <v>87</v>
      </c>
      <c r="Q4791" s="7" t="s">
        <v>88</v>
      </c>
      <c r="R4791" s="6" t="n">
        <v>1</v>
      </c>
      <c r="S4791" s="6" t="n">
        <v>430912605</v>
      </c>
      <c r="T4791" s="7" t="s">
        <v>11518</v>
      </c>
      <c r="U4791" s="7" t="s">
        <v>11518</v>
      </c>
      <c r="V4791" s="7" t="s">
        <v>90</v>
      </c>
      <c r="W4791" s="7"/>
      <c r="X4791" s="8" t="n">
        <v>-27.445656</v>
      </c>
      <c r="Y4791" s="8" t="n">
        <v>-52.914951</v>
      </c>
      <c r="Z4791" s="7" t="s">
        <v>90</v>
      </c>
      <c r="AA4791" s="8" t="n">
        <v>-27.440919</v>
      </c>
      <c r="AB4791" s="8" t="n">
        <v>-52.943925</v>
      </c>
    </row>
    <row r="4792" customFormat="false" ht="15" hidden="false" customHeight="false" outlineLevel="0" collapsed="false">
      <c r="A4792" s="6" t="n">
        <v>4309159</v>
      </c>
      <c r="B4792" s="6" t="n">
        <v>430915</v>
      </c>
      <c r="C4792" s="7" t="s">
        <v>11520</v>
      </c>
      <c r="D4792" s="7" t="s">
        <v>11521</v>
      </c>
      <c r="E4792" s="7" t="s">
        <v>11034</v>
      </c>
      <c r="F4792" s="6" t="n">
        <v>43</v>
      </c>
      <c r="G4792" s="7" t="s">
        <v>11035</v>
      </c>
      <c r="H4792" s="7" t="s">
        <v>9411</v>
      </c>
      <c r="I4792" s="6" t="n">
        <v>4308</v>
      </c>
      <c r="J4792" s="7" t="s">
        <v>11089</v>
      </c>
      <c r="K4792" s="6" t="n">
        <v>430040</v>
      </c>
      <c r="L4792" s="7" t="s">
        <v>11251</v>
      </c>
      <c r="M4792" s="8" t="n">
        <v>-29.2675</v>
      </c>
      <c r="N4792" s="8" t="n">
        <v>-52.5793</v>
      </c>
      <c r="O4792" s="7" t="s">
        <v>86</v>
      </c>
      <c r="P4792" s="7" t="s">
        <v>87</v>
      </c>
      <c r="Q4792" s="7" t="s">
        <v>88</v>
      </c>
      <c r="R4792" s="6" t="n">
        <v>1</v>
      </c>
      <c r="S4792" s="6" t="n">
        <v>430915905</v>
      </c>
      <c r="T4792" s="7" t="s">
        <v>11520</v>
      </c>
      <c r="U4792" s="7" t="s">
        <v>11520</v>
      </c>
      <c r="V4792" s="7" t="s">
        <v>90</v>
      </c>
      <c r="W4792" s="7"/>
      <c r="X4792" s="8" t="n">
        <v>-29.288782</v>
      </c>
      <c r="Y4792" s="8" t="n">
        <v>-52.600629</v>
      </c>
      <c r="Z4792" s="7" t="s">
        <v>90</v>
      </c>
      <c r="AA4792" s="8" t="n">
        <v>-29.284978</v>
      </c>
      <c r="AB4792" s="8" t="n">
        <v>-52.592416</v>
      </c>
    </row>
    <row r="4793" customFormat="false" ht="15" hidden="false" customHeight="false" outlineLevel="0" collapsed="false">
      <c r="A4793" s="6" t="n">
        <v>4309209</v>
      </c>
      <c r="B4793" s="6" t="n">
        <v>430920</v>
      </c>
      <c r="C4793" s="7" t="s">
        <v>11522</v>
      </c>
      <c r="D4793" s="7" t="s">
        <v>11523</v>
      </c>
      <c r="E4793" s="7" t="s">
        <v>11034</v>
      </c>
      <c r="F4793" s="6" t="n">
        <v>43</v>
      </c>
      <c r="G4793" s="7" t="s">
        <v>11035</v>
      </c>
      <c r="H4793" s="7" t="s">
        <v>9411</v>
      </c>
      <c r="I4793" s="6" t="n">
        <v>4301</v>
      </c>
      <c r="J4793" s="7" t="s">
        <v>11075</v>
      </c>
      <c r="K4793" s="6" t="n">
        <v>430001</v>
      </c>
      <c r="L4793" s="7" t="s">
        <v>11075</v>
      </c>
      <c r="M4793" s="8" t="n">
        <v>-29.9433</v>
      </c>
      <c r="N4793" s="8" t="n">
        <v>-50.9938</v>
      </c>
      <c r="O4793" s="7" t="s">
        <v>86</v>
      </c>
      <c r="P4793" s="7" t="s">
        <v>87</v>
      </c>
      <c r="Q4793" s="7" t="s">
        <v>88</v>
      </c>
      <c r="R4793" s="6" t="n">
        <v>5</v>
      </c>
      <c r="S4793" s="6" t="n">
        <v>430920905</v>
      </c>
      <c r="T4793" s="7" t="s">
        <v>11522</v>
      </c>
      <c r="U4793" s="7" t="s">
        <v>11524</v>
      </c>
      <c r="V4793" s="7" t="s">
        <v>90</v>
      </c>
      <c r="W4793" s="7"/>
      <c r="X4793" s="8" t="n">
        <v>-29.889445</v>
      </c>
      <c r="Y4793" s="8" t="n">
        <v>-50.946994</v>
      </c>
      <c r="Z4793" s="7" t="s">
        <v>90</v>
      </c>
      <c r="AA4793" s="8" t="n">
        <v>-29.876881</v>
      </c>
      <c r="AB4793" s="8" t="n">
        <v>-50.951298</v>
      </c>
    </row>
    <row r="4794" customFormat="false" ht="15" hidden="false" customHeight="false" outlineLevel="0" collapsed="false">
      <c r="A4794" s="6" t="n">
        <v>4309258</v>
      </c>
      <c r="B4794" s="6" t="n">
        <v>430925</v>
      </c>
      <c r="C4794" s="7" t="s">
        <v>11525</v>
      </c>
      <c r="D4794" s="7" t="s">
        <v>11526</v>
      </c>
      <c r="E4794" s="7" t="s">
        <v>11034</v>
      </c>
      <c r="F4794" s="6" t="n">
        <v>43</v>
      </c>
      <c r="G4794" s="7" t="s">
        <v>11035</v>
      </c>
      <c r="H4794" s="7" t="s">
        <v>9411</v>
      </c>
      <c r="I4794" s="6" t="n">
        <v>4307</v>
      </c>
      <c r="J4794" s="7" t="s">
        <v>11073</v>
      </c>
      <c r="K4794" s="6" t="n">
        <v>430038</v>
      </c>
      <c r="L4794" s="7" t="s">
        <v>11086</v>
      </c>
      <c r="M4794" s="8" t="n">
        <v>-28.5373</v>
      </c>
      <c r="N4794" s="8" t="n">
        <v>-51.6905</v>
      </c>
      <c r="O4794" s="7" t="s">
        <v>86</v>
      </c>
      <c r="P4794" s="7" t="s">
        <v>87</v>
      </c>
      <c r="Q4794" s="7" t="s">
        <v>88</v>
      </c>
      <c r="R4794" s="6" t="n">
        <v>1</v>
      </c>
      <c r="S4794" s="6" t="n">
        <v>430925805</v>
      </c>
      <c r="T4794" s="7" t="s">
        <v>11525</v>
      </c>
      <c r="U4794" s="7" t="s">
        <v>11525</v>
      </c>
      <c r="V4794" s="7" t="s">
        <v>90</v>
      </c>
      <c r="W4794" s="7"/>
      <c r="X4794" s="8" t="n">
        <v>-28.577682</v>
      </c>
      <c r="Y4794" s="8" t="n">
        <v>-51.659834</v>
      </c>
      <c r="Z4794" s="7" t="s">
        <v>90</v>
      </c>
      <c r="AA4794" s="8" t="n">
        <v>-28.570442</v>
      </c>
      <c r="AB4794" s="8" t="n">
        <v>-51.661083</v>
      </c>
    </row>
    <row r="4795" customFormat="false" ht="15" hidden="false" customHeight="false" outlineLevel="0" collapsed="false">
      <c r="A4795" s="6" t="n">
        <v>4309308</v>
      </c>
      <c r="B4795" s="6" t="n">
        <v>430930</v>
      </c>
      <c r="C4795" s="7" t="s">
        <v>11527</v>
      </c>
      <c r="D4795" s="7" t="s">
        <v>11528</v>
      </c>
      <c r="E4795" s="7" t="s">
        <v>11034</v>
      </c>
      <c r="F4795" s="6" t="n">
        <v>43</v>
      </c>
      <c r="G4795" s="7" t="s">
        <v>11035</v>
      </c>
      <c r="H4795" s="7" t="s">
        <v>9411</v>
      </c>
      <c r="I4795" s="6" t="n">
        <v>4301</v>
      </c>
      <c r="J4795" s="7" t="s">
        <v>11075</v>
      </c>
      <c r="K4795" s="6" t="n">
        <v>430001</v>
      </c>
      <c r="L4795" s="7" t="s">
        <v>11075</v>
      </c>
      <c r="M4795" s="8" t="n">
        <v>-30.114</v>
      </c>
      <c r="N4795" s="8" t="n">
        <v>-51.3293</v>
      </c>
      <c r="O4795" s="7" t="s">
        <v>86</v>
      </c>
      <c r="P4795" s="7" t="s">
        <v>87</v>
      </c>
      <c r="Q4795" s="7" t="s">
        <v>88</v>
      </c>
      <c r="R4795" s="6" t="n">
        <v>1</v>
      </c>
      <c r="S4795" s="6" t="n">
        <v>430930805</v>
      </c>
      <c r="T4795" s="7" t="s">
        <v>11527</v>
      </c>
      <c r="U4795" s="7" t="s">
        <v>11527</v>
      </c>
      <c r="V4795" s="7" t="s">
        <v>90</v>
      </c>
      <c r="W4795" s="7"/>
      <c r="X4795" s="8" t="n">
        <v>-30.177277</v>
      </c>
      <c r="Y4795" s="8" t="n">
        <v>-51.433767</v>
      </c>
      <c r="Z4795" s="7" t="s">
        <v>90</v>
      </c>
      <c r="AA4795" s="8" t="n">
        <v>-30.164747</v>
      </c>
      <c r="AB4795" s="8" t="n">
        <v>-51.411567</v>
      </c>
    </row>
    <row r="4796" customFormat="false" ht="15" hidden="false" customHeight="false" outlineLevel="0" collapsed="false">
      <c r="A4796" s="6" t="n">
        <v>4309407</v>
      </c>
      <c r="B4796" s="6" t="n">
        <v>430940</v>
      </c>
      <c r="C4796" s="7" t="s">
        <v>11529</v>
      </c>
      <c r="D4796" s="7" t="s">
        <v>11530</v>
      </c>
      <c r="E4796" s="7" t="s">
        <v>11034</v>
      </c>
      <c r="F4796" s="6" t="n">
        <v>43</v>
      </c>
      <c r="G4796" s="7" t="s">
        <v>11035</v>
      </c>
      <c r="H4796" s="7" t="s">
        <v>9411</v>
      </c>
      <c r="I4796" s="6" t="n">
        <v>4307</v>
      </c>
      <c r="J4796" s="7" t="s">
        <v>11073</v>
      </c>
      <c r="K4796" s="6" t="n">
        <v>430038</v>
      </c>
      <c r="L4796" s="7" t="s">
        <v>11086</v>
      </c>
      <c r="M4796" s="8" t="n">
        <v>-28.8482</v>
      </c>
      <c r="N4796" s="8" t="n">
        <v>-51.8906</v>
      </c>
      <c r="O4796" s="7" t="s">
        <v>86</v>
      </c>
      <c r="P4796" s="7" t="s">
        <v>87</v>
      </c>
      <c r="Q4796" s="7" t="s">
        <v>88</v>
      </c>
      <c r="R4796" s="6" t="n">
        <v>3</v>
      </c>
      <c r="S4796" s="6" t="n">
        <v>430940705</v>
      </c>
      <c r="T4796" s="7" t="s">
        <v>11529</v>
      </c>
      <c r="U4796" s="7" t="s">
        <v>11531</v>
      </c>
      <c r="V4796" s="7" t="s">
        <v>90</v>
      </c>
      <c r="W4796" s="7"/>
      <c r="X4796" s="8" t="n">
        <v>-28.854803</v>
      </c>
      <c r="Y4796" s="8" t="n">
        <v>-51.904253</v>
      </c>
      <c r="Z4796" s="7" t="s">
        <v>90</v>
      </c>
      <c r="AA4796" s="8" t="n">
        <v>-28.861288</v>
      </c>
      <c r="AB4796" s="8" t="n">
        <v>-51.915003</v>
      </c>
    </row>
    <row r="4797" customFormat="false" ht="15" hidden="false" customHeight="false" outlineLevel="0" collapsed="false">
      <c r="A4797" s="6" t="n">
        <v>4309506</v>
      </c>
      <c r="B4797" s="6" t="n">
        <v>430950</v>
      </c>
      <c r="C4797" s="7" t="s">
        <v>11532</v>
      </c>
      <c r="D4797" s="7" t="s">
        <v>11533</v>
      </c>
      <c r="E4797" s="7" t="s">
        <v>11034</v>
      </c>
      <c r="F4797" s="6" t="n">
        <v>43</v>
      </c>
      <c r="G4797" s="7" t="s">
        <v>11035</v>
      </c>
      <c r="H4797" s="7" t="s">
        <v>9411</v>
      </c>
      <c r="I4797" s="6" t="n">
        <v>4305</v>
      </c>
      <c r="J4797" s="7" t="s">
        <v>11048</v>
      </c>
      <c r="K4797" s="6" t="n">
        <v>430020</v>
      </c>
      <c r="L4797" s="7" t="s">
        <v>11421</v>
      </c>
      <c r="M4797" s="8" t="n">
        <v>-28.1422</v>
      </c>
      <c r="N4797" s="8" t="n">
        <v>-54.5593</v>
      </c>
      <c r="O4797" s="7" t="s">
        <v>86</v>
      </c>
      <c r="P4797" s="7" t="s">
        <v>87</v>
      </c>
      <c r="Q4797" s="7" t="s">
        <v>88</v>
      </c>
      <c r="R4797" s="6" t="n">
        <v>3</v>
      </c>
      <c r="S4797" s="6" t="n">
        <v>430950605</v>
      </c>
      <c r="T4797" s="7" t="s">
        <v>11532</v>
      </c>
      <c r="U4797" s="7" t="s">
        <v>11534</v>
      </c>
      <c r="V4797" s="7" t="s">
        <v>90</v>
      </c>
      <c r="W4797" s="7"/>
      <c r="X4797" s="8" t="n">
        <v>-28.167754</v>
      </c>
      <c r="Y4797" s="8" t="n">
        <v>-54.586706</v>
      </c>
      <c r="Z4797" s="7" t="s">
        <v>90</v>
      </c>
      <c r="AA4797" s="8" t="n">
        <v>-28.149508</v>
      </c>
      <c r="AB4797" s="8" t="n">
        <v>-54.607908</v>
      </c>
    </row>
    <row r="4798" customFormat="false" ht="15" hidden="false" customHeight="false" outlineLevel="0" collapsed="false">
      <c r="A4798" s="6" t="n">
        <v>4309555</v>
      </c>
      <c r="B4798" s="6" t="n">
        <v>430955</v>
      </c>
      <c r="C4798" s="7" t="s">
        <v>11535</v>
      </c>
      <c r="D4798" s="7" t="s">
        <v>11536</v>
      </c>
      <c r="E4798" s="7" t="s">
        <v>11034</v>
      </c>
      <c r="F4798" s="6" t="n">
        <v>43</v>
      </c>
      <c r="G4798" s="7" t="s">
        <v>11035</v>
      </c>
      <c r="H4798" s="7" t="s">
        <v>9411</v>
      </c>
      <c r="I4798" s="6" t="n">
        <v>4301</v>
      </c>
      <c r="J4798" s="7" t="s">
        <v>11075</v>
      </c>
      <c r="K4798" s="6" t="n">
        <v>430002</v>
      </c>
      <c r="L4798" s="7" t="s">
        <v>11100</v>
      </c>
      <c r="M4798" s="8" t="n">
        <v>-29.5522</v>
      </c>
      <c r="N4798" s="8" t="n">
        <v>-51.4168</v>
      </c>
      <c r="O4798" s="7" t="s">
        <v>86</v>
      </c>
      <c r="P4798" s="7" t="s">
        <v>87</v>
      </c>
      <c r="Q4798" s="7" t="s">
        <v>88</v>
      </c>
      <c r="R4798" s="6" t="n">
        <v>1</v>
      </c>
      <c r="S4798" s="6" t="n">
        <v>430955505</v>
      </c>
      <c r="T4798" s="7" t="s">
        <v>11535</v>
      </c>
      <c r="U4798" s="7" t="s">
        <v>11535</v>
      </c>
      <c r="V4798" s="7" t="s">
        <v>90</v>
      </c>
      <c r="W4798" s="7"/>
      <c r="X4798" s="8" t="n">
        <v>-29.545655</v>
      </c>
      <c r="Y4798" s="8" t="n">
        <v>-51.426447</v>
      </c>
      <c r="Z4798" s="7" t="s">
        <v>90</v>
      </c>
      <c r="AA4798" s="8" t="n">
        <v>-29.542182</v>
      </c>
      <c r="AB4798" s="8" t="n">
        <v>-51.429426</v>
      </c>
    </row>
    <row r="4799" customFormat="false" ht="15" hidden="false" customHeight="false" outlineLevel="0" collapsed="false">
      <c r="A4799" s="6" t="n">
        <v>4309571</v>
      </c>
      <c r="B4799" s="6" t="n">
        <v>430957</v>
      </c>
      <c r="C4799" s="7" t="s">
        <v>11537</v>
      </c>
      <c r="D4799" s="7" t="s">
        <v>11538</v>
      </c>
      <c r="E4799" s="7" t="s">
        <v>11034</v>
      </c>
      <c r="F4799" s="6" t="n">
        <v>43</v>
      </c>
      <c r="G4799" s="7" t="s">
        <v>11035</v>
      </c>
      <c r="H4799" s="7" t="s">
        <v>9411</v>
      </c>
      <c r="I4799" s="6" t="n">
        <v>4308</v>
      </c>
      <c r="J4799" s="7" t="s">
        <v>11089</v>
      </c>
      <c r="K4799" s="6" t="n">
        <v>430040</v>
      </c>
      <c r="L4799" s="7" t="s">
        <v>11251</v>
      </c>
      <c r="M4799" s="8" t="n">
        <v>-29.4539</v>
      </c>
      <c r="N4799" s="8" t="n">
        <v>-52.6526</v>
      </c>
      <c r="O4799" s="7" t="s">
        <v>86</v>
      </c>
      <c r="P4799" s="7" t="s">
        <v>87</v>
      </c>
      <c r="Q4799" s="7" t="s">
        <v>88</v>
      </c>
      <c r="R4799" s="6" t="n">
        <v>1</v>
      </c>
      <c r="S4799" s="6" t="n">
        <v>430957105</v>
      </c>
      <c r="T4799" s="7" t="s">
        <v>11537</v>
      </c>
      <c r="U4799" s="7" t="s">
        <v>11537</v>
      </c>
      <c r="V4799" s="7" t="s">
        <v>90</v>
      </c>
      <c r="W4799" s="7"/>
      <c r="X4799" s="8" t="n">
        <v>-29.441168</v>
      </c>
      <c r="Y4799" s="8" t="n">
        <v>-52.668834</v>
      </c>
      <c r="Z4799" s="7" t="s">
        <v>90</v>
      </c>
      <c r="AA4799" s="8" t="n">
        <v>-29.453674</v>
      </c>
      <c r="AB4799" s="8" t="n">
        <v>-52.640943</v>
      </c>
    </row>
    <row r="4800" customFormat="false" ht="15" hidden="false" customHeight="false" outlineLevel="0" collapsed="false">
      <c r="A4800" s="6" t="n">
        <v>4309605</v>
      </c>
      <c r="B4800" s="6" t="n">
        <v>430960</v>
      </c>
      <c r="C4800" s="7" t="s">
        <v>11539</v>
      </c>
      <c r="D4800" s="7" t="s">
        <v>11540</v>
      </c>
      <c r="E4800" s="7" t="s">
        <v>11034</v>
      </c>
      <c r="F4800" s="6" t="n">
        <v>43</v>
      </c>
      <c r="G4800" s="7" t="s">
        <v>11035</v>
      </c>
      <c r="H4800" s="7" t="s">
        <v>9411</v>
      </c>
      <c r="I4800" s="6" t="n">
        <v>4305</v>
      </c>
      <c r="J4800" s="7" t="s">
        <v>11048</v>
      </c>
      <c r="K4800" s="6" t="n">
        <v>430023</v>
      </c>
      <c r="L4800" s="7" t="s">
        <v>11059</v>
      </c>
      <c r="M4800" s="8" t="n">
        <v>-27.6275</v>
      </c>
      <c r="N4800" s="8" t="n">
        <v>-54.3085</v>
      </c>
      <c r="O4800" s="7" t="s">
        <v>86</v>
      </c>
      <c r="P4800" s="7" t="s">
        <v>87</v>
      </c>
      <c r="Q4800" s="7" t="s">
        <v>88</v>
      </c>
      <c r="R4800" s="6" t="n">
        <v>2</v>
      </c>
      <c r="S4800" s="6" t="n">
        <v>430960505</v>
      </c>
      <c r="T4800" s="7" t="s">
        <v>11539</v>
      </c>
      <c r="U4800" s="7" t="s">
        <v>11541</v>
      </c>
      <c r="V4800" s="7" t="s">
        <v>90</v>
      </c>
      <c r="W4800" s="7"/>
      <c r="X4800" s="8" t="n">
        <v>-27.590231</v>
      </c>
      <c r="Y4800" s="8" t="n">
        <v>-54.298621</v>
      </c>
      <c r="Z4800" s="7" t="s">
        <v>90</v>
      </c>
      <c r="AA4800" s="8" t="n">
        <v>-27.611417</v>
      </c>
      <c r="AB4800" s="8" t="n">
        <v>-54.320455</v>
      </c>
    </row>
    <row r="4801" customFormat="false" ht="15" hidden="false" customHeight="false" outlineLevel="0" collapsed="false">
      <c r="A4801" s="6" t="n">
        <v>4309654</v>
      </c>
      <c r="B4801" s="6" t="n">
        <v>430965</v>
      </c>
      <c r="C4801" s="7" t="s">
        <v>11542</v>
      </c>
      <c r="D4801" s="7" t="s">
        <v>11543</v>
      </c>
      <c r="E4801" s="7" t="s">
        <v>11034</v>
      </c>
      <c r="F4801" s="6" t="n">
        <v>43</v>
      </c>
      <c r="G4801" s="7" t="s">
        <v>11035</v>
      </c>
      <c r="H4801" s="7" t="s">
        <v>9411</v>
      </c>
      <c r="I4801" s="6" t="n">
        <v>4302</v>
      </c>
      <c r="J4801" s="7" t="s">
        <v>11036</v>
      </c>
      <c r="K4801" s="6" t="n">
        <v>430010</v>
      </c>
      <c r="L4801" s="7" t="s">
        <v>11037</v>
      </c>
      <c r="M4801" s="8" t="n">
        <v>-31.4076</v>
      </c>
      <c r="N4801" s="8" t="n">
        <v>-53.8709</v>
      </c>
      <c r="O4801" s="7" t="s">
        <v>86</v>
      </c>
      <c r="P4801" s="7" t="s">
        <v>87</v>
      </c>
      <c r="Q4801" s="7" t="s">
        <v>88</v>
      </c>
      <c r="R4801" s="6" t="n">
        <v>1</v>
      </c>
      <c r="S4801" s="6" t="n">
        <v>430965405</v>
      </c>
      <c r="T4801" s="7" t="s">
        <v>11542</v>
      </c>
      <c r="U4801" s="7" t="s">
        <v>11542</v>
      </c>
      <c r="V4801" s="7" t="s">
        <v>90</v>
      </c>
      <c r="W4801" s="7"/>
      <c r="X4801" s="8" t="n">
        <v>-31.447505</v>
      </c>
      <c r="Y4801" s="8" t="n">
        <v>-53.889422</v>
      </c>
      <c r="Z4801" s="7" t="s">
        <v>90</v>
      </c>
      <c r="AA4801" s="8" t="n">
        <v>-31.309523</v>
      </c>
      <c r="AB4801" s="8" t="n">
        <v>-53.873382</v>
      </c>
    </row>
    <row r="4802" customFormat="false" ht="15" hidden="false" customHeight="false" outlineLevel="0" collapsed="false">
      <c r="A4802" s="6" t="n">
        <v>4309704</v>
      </c>
      <c r="B4802" s="6" t="n">
        <v>430970</v>
      </c>
      <c r="C4802" s="7" t="s">
        <v>339</v>
      </c>
      <c r="D4802" s="7" t="s">
        <v>11544</v>
      </c>
      <c r="E4802" s="7" t="s">
        <v>11034</v>
      </c>
      <c r="F4802" s="6" t="n">
        <v>43</v>
      </c>
      <c r="G4802" s="7" t="s">
        <v>11035</v>
      </c>
      <c r="H4802" s="7" t="s">
        <v>9411</v>
      </c>
      <c r="I4802" s="6" t="n">
        <v>4305</v>
      </c>
      <c r="J4802" s="7" t="s">
        <v>11048</v>
      </c>
      <c r="K4802" s="6" t="n">
        <v>430021</v>
      </c>
      <c r="L4802" s="7" t="s">
        <v>11148</v>
      </c>
      <c r="M4802" s="8" t="n">
        <v>-27.5649</v>
      </c>
      <c r="N4802" s="8" t="n">
        <v>-53.9685</v>
      </c>
      <c r="O4802" s="7" t="s">
        <v>86</v>
      </c>
      <c r="P4802" s="7" t="s">
        <v>87</v>
      </c>
      <c r="Q4802" s="7" t="s">
        <v>88</v>
      </c>
      <c r="R4802" s="6" t="n">
        <v>1</v>
      </c>
      <c r="S4802" s="6" t="n">
        <v>430970405</v>
      </c>
      <c r="T4802" s="7" t="s">
        <v>339</v>
      </c>
      <c r="U4802" s="7" t="s">
        <v>339</v>
      </c>
      <c r="V4802" s="7" t="s">
        <v>90</v>
      </c>
      <c r="W4802" s="7"/>
      <c r="X4802" s="8" t="n">
        <v>-27.574071</v>
      </c>
      <c r="Y4802" s="8" t="n">
        <v>-53.979561</v>
      </c>
      <c r="Z4802" s="7" t="s">
        <v>90</v>
      </c>
      <c r="AA4802" s="8" t="n">
        <v>-27.563001</v>
      </c>
      <c r="AB4802" s="8" t="n">
        <v>-53.95648</v>
      </c>
    </row>
    <row r="4803" customFormat="false" ht="15" hidden="false" customHeight="false" outlineLevel="0" collapsed="false">
      <c r="A4803" s="6" t="n">
        <v>4309753</v>
      </c>
      <c r="B4803" s="6" t="n">
        <v>430975</v>
      </c>
      <c r="C4803" s="7" t="s">
        <v>11545</v>
      </c>
      <c r="D4803" s="7" t="s">
        <v>11546</v>
      </c>
      <c r="E4803" s="7" t="s">
        <v>11034</v>
      </c>
      <c r="F4803" s="6" t="n">
        <v>43</v>
      </c>
      <c r="G4803" s="7" t="s">
        <v>11035</v>
      </c>
      <c r="H4803" s="7" t="s">
        <v>9411</v>
      </c>
      <c r="I4803" s="6" t="n">
        <v>4308</v>
      </c>
      <c r="J4803" s="7" t="s">
        <v>11089</v>
      </c>
      <c r="K4803" s="6" t="n">
        <v>430042</v>
      </c>
      <c r="L4803" s="7" t="s">
        <v>5217</v>
      </c>
      <c r="M4803" s="8" t="n">
        <v>-29.4242</v>
      </c>
      <c r="N4803" s="8" t="n">
        <v>-53.1269</v>
      </c>
      <c r="O4803" s="7" t="s">
        <v>86</v>
      </c>
      <c r="P4803" s="7" t="s">
        <v>87</v>
      </c>
      <c r="Q4803" s="7" t="s">
        <v>88</v>
      </c>
      <c r="R4803" s="6" t="n">
        <v>1</v>
      </c>
      <c r="S4803" s="6" t="n">
        <v>430975305</v>
      </c>
      <c r="T4803" s="7" t="s">
        <v>11545</v>
      </c>
      <c r="U4803" s="7" t="s">
        <v>11545</v>
      </c>
      <c r="V4803" s="7" t="s">
        <v>90</v>
      </c>
      <c r="W4803" s="7"/>
      <c r="X4803" s="8" t="n">
        <v>-29.418253</v>
      </c>
      <c r="Y4803" s="8" t="n">
        <v>-53.166075</v>
      </c>
      <c r="Z4803" s="7" t="s">
        <v>90</v>
      </c>
      <c r="AA4803" s="8" t="n">
        <v>-29.418455</v>
      </c>
      <c r="AB4803" s="8" t="n">
        <v>-53.152429</v>
      </c>
    </row>
    <row r="4804" customFormat="false" ht="15" hidden="false" customHeight="false" outlineLevel="0" collapsed="false">
      <c r="A4804" s="6" t="n">
        <v>4309803</v>
      </c>
      <c r="B4804" s="6" t="n">
        <v>430980</v>
      </c>
      <c r="C4804" s="7" t="s">
        <v>11547</v>
      </c>
      <c r="D4804" s="7" t="s">
        <v>11548</v>
      </c>
      <c r="E4804" s="7" t="s">
        <v>11034</v>
      </c>
      <c r="F4804" s="6" t="n">
        <v>43</v>
      </c>
      <c r="G4804" s="7" t="s">
        <v>11035</v>
      </c>
      <c r="H4804" s="7" t="s">
        <v>9411</v>
      </c>
      <c r="I4804" s="6" t="n">
        <v>4306</v>
      </c>
      <c r="J4804" s="7" t="s">
        <v>11041</v>
      </c>
      <c r="K4804" s="6" t="n">
        <v>430032</v>
      </c>
      <c r="L4804" s="7" t="s">
        <v>11042</v>
      </c>
      <c r="M4804" s="8" t="n">
        <v>-28.057</v>
      </c>
      <c r="N4804" s="8" t="n">
        <v>-51.8572</v>
      </c>
      <c r="O4804" s="7" t="s">
        <v>86</v>
      </c>
      <c r="P4804" s="7" t="s">
        <v>87</v>
      </c>
      <c r="Q4804" s="7" t="s">
        <v>88</v>
      </c>
      <c r="R4804" s="6" t="n">
        <v>3</v>
      </c>
      <c r="S4804" s="6" t="n">
        <v>430980305</v>
      </c>
      <c r="T4804" s="7" t="s">
        <v>11547</v>
      </c>
      <c r="U4804" s="7" t="s">
        <v>11549</v>
      </c>
      <c r="V4804" s="7" t="s">
        <v>90</v>
      </c>
      <c r="W4804" s="7"/>
      <c r="X4804" s="8" t="n">
        <v>-28.102036</v>
      </c>
      <c r="Y4804" s="8" t="n">
        <v>-51.787513</v>
      </c>
      <c r="Z4804" s="7" t="s">
        <v>90</v>
      </c>
      <c r="AA4804" s="8" t="n">
        <v>-28.092494</v>
      </c>
      <c r="AB4804" s="8" t="n">
        <v>-51.82618</v>
      </c>
    </row>
    <row r="4805" customFormat="false" ht="15" hidden="false" customHeight="false" outlineLevel="0" collapsed="false">
      <c r="A4805" s="6" t="n">
        <v>4309902</v>
      </c>
      <c r="B4805" s="6" t="n">
        <v>430990</v>
      </c>
      <c r="C4805" s="7" t="s">
        <v>11550</v>
      </c>
      <c r="D4805" s="7" t="s">
        <v>11551</v>
      </c>
      <c r="E4805" s="7" t="s">
        <v>11034</v>
      </c>
      <c r="F4805" s="6" t="n">
        <v>43</v>
      </c>
      <c r="G4805" s="7" t="s">
        <v>11035</v>
      </c>
      <c r="H4805" s="7" t="s">
        <v>9411</v>
      </c>
      <c r="I4805" s="6" t="n">
        <v>4306</v>
      </c>
      <c r="J4805" s="7" t="s">
        <v>11041</v>
      </c>
      <c r="K4805" s="6" t="n">
        <v>430033</v>
      </c>
      <c r="L4805" s="7" t="s">
        <v>11144</v>
      </c>
      <c r="M4805" s="8" t="n">
        <v>-28.3733</v>
      </c>
      <c r="N4805" s="8" t="n">
        <v>-51.6383</v>
      </c>
      <c r="O4805" s="7" t="s">
        <v>86</v>
      </c>
      <c r="P4805" s="7" t="s">
        <v>87</v>
      </c>
      <c r="Q4805" s="7" t="s">
        <v>88</v>
      </c>
      <c r="R4805" s="6" t="n">
        <v>4</v>
      </c>
      <c r="S4805" s="6" t="n">
        <v>430990205</v>
      </c>
      <c r="T4805" s="7" t="s">
        <v>11550</v>
      </c>
      <c r="U4805" s="7" t="s">
        <v>11552</v>
      </c>
      <c r="V4805" s="7" t="s">
        <v>90</v>
      </c>
      <c r="W4805" s="7"/>
      <c r="X4805" s="8" t="n">
        <v>-28.381613</v>
      </c>
      <c r="Y4805" s="8" t="n">
        <v>-51.630766</v>
      </c>
      <c r="Z4805" s="7" t="s">
        <v>90</v>
      </c>
      <c r="AA4805" s="8" t="n">
        <v>-28.379573</v>
      </c>
      <c r="AB4805" s="8" t="n">
        <v>-51.634158</v>
      </c>
    </row>
    <row r="4806" customFormat="false" ht="15" hidden="false" customHeight="false" outlineLevel="0" collapsed="false">
      <c r="A4806" s="6" t="n">
        <v>4309951</v>
      </c>
      <c r="B4806" s="6" t="n">
        <v>430995</v>
      </c>
      <c r="C4806" s="7" t="s">
        <v>11553</v>
      </c>
      <c r="D4806" s="7" t="s">
        <v>11554</v>
      </c>
      <c r="E4806" s="7" t="s">
        <v>11034</v>
      </c>
      <c r="F4806" s="6" t="n">
        <v>43</v>
      </c>
      <c r="G4806" s="7" t="s">
        <v>11035</v>
      </c>
      <c r="H4806" s="7" t="s">
        <v>9411</v>
      </c>
      <c r="I4806" s="6" t="n">
        <v>4306</v>
      </c>
      <c r="J4806" s="7" t="s">
        <v>11041</v>
      </c>
      <c r="K4806" s="6" t="n">
        <v>430031</v>
      </c>
      <c r="L4806" s="7" t="s">
        <v>3398</v>
      </c>
      <c r="M4806" s="8" t="n">
        <v>-28.6246</v>
      </c>
      <c r="N4806" s="8" t="n">
        <v>-52.5113</v>
      </c>
      <c r="O4806" s="7" t="s">
        <v>86</v>
      </c>
      <c r="P4806" s="7" t="s">
        <v>87</v>
      </c>
      <c r="Q4806" s="7" t="s">
        <v>88</v>
      </c>
      <c r="R4806" s="6" t="n">
        <v>1</v>
      </c>
      <c r="S4806" s="6" t="n">
        <v>430995105</v>
      </c>
      <c r="T4806" s="7" t="s">
        <v>11553</v>
      </c>
      <c r="U4806" s="7" t="s">
        <v>11553</v>
      </c>
      <c r="V4806" s="7" t="s">
        <v>90</v>
      </c>
      <c r="W4806" s="7"/>
      <c r="X4806" s="8" t="n">
        <v>-28.625213</v>
      </c>
      <c r="Y4806" s="8" t="n">
        <v>-52.442799</v>
      </c>
      <c r="Z4806" s="7" t="s">
        <v>90</v>
      </c>
      <c r="AA4806" s="8" t="n">
        <v>-28.626182</v>
      </c>
      <c r="AB4806" s="8" t="n">
        <v>-52.431429</v>
      </c>
    </row>
    <row r="4807" customFormat="false" ht="15" hidden="false" customHeight="false" outlineLevel="0" collapsed="false">
      <c r="A4807" s="6" t="n">
        <v>4310009</v>
      </c>
      <c r="B4807" s="6" t="n">
        <v>431000</v>
      </c>
      <c r="C4807" s="7" t="s">
        <v>11555</v>
      </c>
      <c r="D4807" s="7" t="s">
        <v>11556</v>
      </c>
      <c r="E4807" s="7" t="s">
        <v>11034</v>
      </c>
      <c r="F4807" s="6" t="n">
        <v>43</v>
      </c>
      <c r="G4807" s="7" t="s">
        <v>11035</v>
      </c>
      <c r="H4807" s="7" t="s">
        <v>9411</v>
      </c>
      <c r="I4807" s="6" t="n">
        <v>4306</v>
      </c>
      <c r="J4807" s="7" t="s">
        <v>11041</v>
      </c>
      <c r="K4807" s="6" t="n">
        <v>430027</v>
      </c>
      <c r="L4807" s="7" t="s">
        <v>11172</v>
      </c>
      <c r="M4807" s="8" t="n">
        <v>-28.6275</v>
      </c>
      <c r="N4807" s="8" t="n">
        <v>-53.0911</v>
      </c>
      <c r="O4807" s="7" t="s">
        <v>86</v>
      </c>
      <c r="P4807" s="7" t="s">
        <v>87</v>
      </c>
      <c r="Q4807" s="7" t="s">
        <v>88</v>
      </c>
      <c r="R4807" s="6" t="n">
        <v>3</v>
      </c>
      <c r="S4807" s="6" t="n">
        <v>431000905</v>
      </c>
      <c r="T4807" s="7" t="s">
        <v>11555</v>
      </c>
      <c r="U4807" s="7" t="s">
        <v>11557</v>
      </c>
      <c r="V4807" s="7" t="s">
        <v>90</v>
      </c>
      <c r="W4807" s="7"/>
      <c r="X4807" s="8" t="n">
        <v>-28.595024</v>
      </c>
      <c r="Y4807" s="8" t="n">
        <v>-53.172357</v>
      </c>
      <c r="Z4807" s="7" t="s">
        <v>90</v>
      </c>
      <c r="AA4807" s="8" t="n">
        <v>-28.596</v>
      </c>
      <c r="AB4807" s="8" t="n">
        <v>-53.14762</v>
      </c>
    </row>
    <row r="4808" customFormat="false" ht="15" hidden="false" customHeight="false" outlineLevel="0" collapsed="false">
      <c r="A4808" s="6" t="n">
        <v>4310108</v>
      </c>
      <c r="B4808" s="6" t="n">
        <v>431010</v>
      </c>
      <c r="C4808" s="7" t="s">
        <v>11558</v>
      </c>
      <c r="D4808" s="7" t="s">
        <v>11559</v>
      </c>
      <c r="E4808" s="7" t="s">
        <v>11034</v>
      </c>
      <c r="F4808" s="6" t="n">
        <v>43</v>
      </c>
      <c r="G4808" s="7" t="s">
        <v>11035</v>
      </c>
      <c r="H4808" s="7" t="s">
        <v>9411</v>
      </c>
      <c r="I4808" s="6" t="n">
        <v>4301</v>
      </c>
      <c r="J4808" s="7" t="s">
        <v>11075</v>
      </c>
      <c r="K4808" s="6" t="n">
        <v>430004</v>
      </c>
      <c r="L4808" s="7" t="s">
        <v>11560</v>
      </c>
      <c r="M4808" s="8" t="n">
        <v>-29.587</v>
      </c>
      <c r="N4808" s="8" t="n">
        <v>-50.804</v>
      </c>
      <c r="O4808" s="7" t="s">
        <v>86</v>
      </c>
      <c r="P4808" s="7" t="s">
        <v>87</v>
      </c>
      <c r="Q4808" s="7" t="s">
        <v>88</v>
      </c>
      <c r="R4808" s="6" t="n">
        <v>1</v>
      </c>
      <c r="S4808" s="6" t="n">
        <v>431010805</v>
      </c>
      <c r="T4808" s="7" t="s">
        <v>11558</v>
      </c>
      <c r="U4808" s="7" t="s">
        <v>11558</v>
      </c>
      <c r="V4808" s="7" t="s">
        <v>90</v>
      </c>
      <c r="W4808" s="7"/>
      <c r="X4808" s="8" t="n">
        <v>-29.561769</v>
      </c>
      <c r="Y4808" s="8" t="n">
        <v>-50.795545</v>
      </c>
      <c r="Z4808" s="7" t="s">
        <v>90</v>
      </c>
      <c r="AA4808" s="8" t="n">
        <v>-29.570705</v>
      </c>
      <c r="AB4808" s="8" t="n">
        <v>-50.789372</v>
      </c>
    </row>
    <row r="4809" customFormat="false" ht="15" hidden="false" customHeight="false" outlineLevel="0" collapsed="false">
      <c r="A4809" s="6" t="n">
        <v>4310207</v>
      </c>
      <c r="B4809" s="6" t="n">
        <v>431020</v>
      </c>
      <c r="C4809" s="7" t="s">
        <v>11048</v>
      </c>
      <c r="D4809" s="7" t="s">
        <v>11561</v>
      </c>
      <c r="E4809" s="7" t="s">
        <v>11034</v>
      </c>
      <c r="F4809" s="6" t="n">
        <v>43</v>
      </c>
      <c r="G4809" s="7" t="s">
        <v>11035</v>
      </c>
      <c r="H4809" s="7" t="s">
        <v>9411</v>
      </c>
      <c r="I4809" s="6" t="n">
        <v>4305</v>
      </c>
      <c r="J4809" s="7" t="s">
        <v>11048</v>
      </c>
      <c r="K4809" s="6" t="n">
        <v>430018</v>
      </c>
      <c r="L4809" s="7" t="s">
        <v>11048</v>
      </c>
      <c r="M4809" s="8" t="n">
        <v>-28.3886</v>
      </c>
      <c r="N4809" s="8" t="n">
        <v>-53.916</v>
      </c>
      <c r="O4809" s="7" t="s">
        <v>86</v>
      </c>
      <c r="P4809" s="7" t="s">
        <v>87</v>
      </c>
      <c r="Q4809" s="7" t="s">
        <v>88</v>
      </c>
      <c r="R4809" s="6" t="n">
        <v>11</v>
      </c>
      <c r="S4809" s="6" t="n">
        <v>431020705</v>
      </c>
      <c r="T4809" s="7" t="s">
        <v>11048</v>
      </c>
      <c r="U4809" s="7" t="s">
        <v>11562</v>
      </c>
      <c r="V4809" s="7" t="s">
        <v>90</v>
      </c>
      <c r="W4809" s="7"/>
      <c r="X4809" s="8" t="n">
        <v>-28.320483</v>
      </c>
      <c r="Y4809" s="8" t="n">
        <v>-53.89497</v>
      </c>
      <c r="Z4809" s="7" t="s">
        <v>90</v>
      </c>
      <c r="AA4809" s="8" t="n">
        <v>-28.333738</v>
      </c>
      <c r="AB4809" s="8" t="n">
        <v>-53.903318</v>
      </c>
    </row>
    <row r="4810" customFormat="false" ht="15" hidden="false" customHeight="false" outlineLevel="0" collapsed="false">
      <c r="A4810" s="6" t="n">
        <v>4310306</v>
      </c>
      <c r="B4810" s="6" t="n">
        <v>431030</v>
      </c>
      <c r="C4810" s="7" t="s">
        <v>11563</v>
      </c>
      <c r="D4810" s="7" t="s">
        <v>11564</v>
      </c>
      <c r="E4810" s="7" t="s">
        <v>11034</v>
      </c>
      <c r="F4810" s="6" t="n">
        <v>43</v>
      </c>
      <c r="G4810" s="7" t="s">
        <v>11035</v>
      </c>
      <c r="H4810" s="7" t="s">
        <v>9411</v>
      </c>
      <c r="I4810" s="6" t="n">
        <v>4308</v>
      </c>
      <c r="J4810" s="7" t="s">
        <v>11089</v>
      </c>
      <c r="K4810" s="6" t="n">
        <v>430043</v>
      </c>
      <c r="L4810" s="7" t="s">
        <v>11090</v>
      </c>
      <c r="M4810" s="8" t="n">
        <v>-28.9279</v>
      </c>
      <c r="N4810" s="8" t="n">
        <v>-52.1271</v>
      </c>
      <c r="O4810" s="7" t="s">
        <v>86</v>
      </c>
      <c r="P4810" s="7" t="s">
        <v>87</v>
      </c>
      <c r="Q4810" s="7" t="s">
        <v>88</v>
      </c>
      <c r="R4810" s="6" t="n">
        <v>1</v>
      </c>
      <c r="S4810" s="6" t="n">
        <v>431030605</v>
      </c>
      <c r="T4810" s="7" t="s">
        <v>11563</v>
      </c>
      <c r="U4810" s="7" t="s">
        <v>11563</v>
      </c>
      <c r="V4810" s="7" t="s">
        <v>90</v>
      </c>
      <c r="W4810" s="7"/>
      <c r="X4810" s="8" t="n">
        <v>-28.932426</v>
      </c>
      <c r="Y4810" s="8" t="n">
        <v>-52.132406</v>
      </c>
      <c r="Z4810" s="7" t="s">
        <v>90</v>
      </c>
      <c r="AA4810" s="8" t="n">
        <v>-28.930191</v>
      </c>
      <c r="AB4810" s="8" t="n">
        <v>-52.117124</v>
      </c>
    </row>
    <row r="4811" customFormat="false" ht="15" hidden="false" customHeight="false" outlineLevel="0" collapsed="false">
      <c r="A4811" s="6" t="n">
        <v>4310330</v>
      </c>
      <c r="B4811" s="6" t="n">
        <v>431033</v>
      </c>
      <c r="C4811" s="7" t="s">
        <v>11565</v>
      </c>
      <c r="D4811" s="7" t="s">
        <v>11566</v>
      </c>
      <c r="E4811" s="7" t="s">
        <v>11034</v>
      </c>
      <c r="F4811" s="6" t="n">
        <v>43</v>
      </c>
      <c r="G4811" s="7" t="s">
        <v>11035</v>
      </c>
      <c r="H4811" s="7" t="s">
        <v>9411</v>
      </c>
      <c r="I4811" s="6" t="n">
        <v>4301</v>
      </c>
      <c r="J4811" s="7" t="s">
        <v>11075</v>
      </c>
      <c r="K4811" s="6" t="n">
        <v>430003</v>
      </c>
      <c r="L4811" s="7" t="s">
        <v>11133</v>
      </c>
      <c r="M4811" s="8" t="n">
        <v>-29.9726</v>
      </c>
      <c r="N4811" s="8" t="n">
        <v>-50.1337</v>
      </c>
      <c r="O4811" s="7" t="s">
        <v>86</v>
      </c>
      <c r="P4811" s="7" t="s">
        <v>87</v>
      </c>
      <c r="Q4811" s="7" t="s">
        <v>88</v>
      </c>
      <c r="R4811" s="6" t="n">
        <v>1</v>
      </c>
      <c r="S4811" s="6" t="n">
        <v>431033005</v>
      </c>
      <c r="T4811" s="7" t="s">
        <v>11565</v>
      </c>
      <c r="U4811" s="7" t="s">
        <v>11565</v>
      </c>
      <c r="V4811" s="7" t="s">
        <v>90</v>
      </c>
      <c r="W4811" s="7"/>
      <c r="X4811" s="8" t="n">
        <v>-29.930677</v>
      </c>
      <c r="Y4811" s="8" t="n">
        <v>-50.117628</v>
      </c>
      <c r="Z4811" s="7" t="s">
        <v>90</v>
      </c>
      <c r="AA4811" s="8" t="n">
        <v>-29.922443</v>
      </c>
      <c r="AB4811" s="8" t="n">
        <v>-50.116228</v>
      </c>
    </row>
    <row r="4812" customFormat="false" ht="15" hidden="false" customHeight="false" outlineLevel="0" collapsed="false">
      <c r="A4812" s="6" t="n">
        <v>4310363</v>
      </c>
      <c r="B4812" s="6" t="n">
        <v>431036</v>
      </c>
      <c r="C4812" s="7" t="s">
        <v>11567</v>
      </c>
      <c r="D4812" s="7" t="s">
        <v>11568</v>
      </c>
      <c r="E4812" s="7" t="s">
        <v>11034</v>
      </c>
      <c r="F4812" s="6" t="n">
        <v>43</v>
      </c>
      <c r="G4812" s="7" t="s">
        <v>11035</v>
      </c>
      <c r="H4812" s="7" t="s">
        <v>9411</v>
      </c>
      <c r="I4812" s="6" t="n">
        <v>4308</v>
      </c>
      <c r="J4812" s="7" t="s">
        <v>11089</v>
      </c>
      <c r="K4812" s="6" t="n">
        <v>430041</v>
      </c>
      <c r="L4812" s="7" t="s">
        <v>992</v>
      </c>
      <c r="M4812" s="8" t="n">
        <v>-29.3546</v>
      </c>
      <c r="N4812" s="8" t="n">
        <v>-51.7781</v>
      </c>
      <c r="O4812" s="7" t="s">
        <v>86</v>
      </c>
      <c r="P4812" s="7" t="s">
        <v>87</v>
      </c>
      <c r="Q4812" s="7" t="s">
        <v>88</v>
      </c>
      <c r="R4812" s="6" t="n">
        <v>1</v>
      </c>
      <c r="S4812" s="6" t="n">
        <v>431036305</v>
      </c>
      <c r="T4812" s="7" t="s">
        <v>11567</v>
      </c>
      <c r="U4812" s="7" t="s">
        <v>11567</v>
      </c>
      <c r="V4812" s="7" t="s">
        <v>90</v>
      </c>
      <c r="W4812" s="7"/>
      <c r="X4812" s="8" t="n">
        <v>-29.344702</v>
      </c>
      <c r="Y4812" s="8" t="n">
        <v>-51.774225</v>
      </c>
      <c r="Z4812" s="7" t="s">
        <v>90</v>
      </c>
      <c r="AA4812" s="8" t="n">
        <v>-29.32932</v>
      </c>
      <c r="AB4812" s="8" t="n">
        <v>-51.752772</v>
      </c>
    </row>
    <row r="4813" customFormat="false" ht="15" hidden="false" customHeight="false" outlineLevel="0" collapsed="false">
      <c r="A4813" s="6" t="n">
        <v>4310405</v>
      </c>
      <c r="B4813" s="6" t="n">
        <v>431040</v>
      </c>
      <c r="C4813" s="7" t="s">
        <v>2283</v>
      </c>
      <c r="D4813" s="7" t="s">
        <v>11569</v>
      </c>
      <c r="E4813" s="7" t="s">
        <v>11034</v>
      </c>
      <c r="F4813" s="6" t="n">
        <v>43</v>
      </c>
      <c r="G4813" s="7" t="s">
        <v>11035</v>
      </c>
      <c r="H4813" s="7" t="s">
        <v>9411</v>
      </c>
      <c r="I4813" s="6" t="n">
        <v>4305</v>
      </c>
      <c r="J4813" s="7" t="s">
        <v>11048</v>
      </c>
      <c r="K4813" s="6" t="n">
        <v>430023</v>
      </c>
      <c r="L4813" s="7" t="s">
        <v>11059</v>
      </c>
      <c r="M4813" s="8" t="n">
        <v>-27.8503</v>
      </c>
      <c r="N4813" s="8" t="n">
        <v>-54.1885</v>
      </c>
      <c r="O4813" s="7" t="s">
        <v>86</v>
      </c>
      <c r="P4813" s="7" t="s">
        <v>87</v>
      </c>
      <c r="Q4813" s="7" t="s">
        <v>88</v>
      </c>
      <c r="R4813" s="6" t="n">
        <v>4</v>
      </c>
      <c r="S4813" s="6" t="n">
        <v>431040505</v>
      </c>
      <c r="T4813" s="7" t="s">
        <v>2283</v>
      </c>
      <c r="U4813" s="7" t="s">
        <v>11570</v>
      </c>
      <c r="V4813" s="7" t="s">
        <v>90</v>
      </c>
      <c r="W4813" s="7"/>
      <c r="X4813" s="8" t="n">
        <v>-27.901114</v>
      </c>
      <c r="Y4813" s="8" t="n">
        <v>-54.180592</v>
      </c>
      <c r="Z4813" s="7" t="s">
        <v>90</v>
      </c>
      <c r="AA4813" s="8" t="n">
        <v>-27.880163</v>
      </c>
      <c r="AB4813" s="8" t="n">
        <v>-54.187516</v>
      </c>
    </row>
    <row r="4814" customFormat="false" ht="15" hidden="false" customHeight="false" outlineLevel="0" collapsed="false">
      <c r="A4814" s="6" t="n">
        <v>4310413</v>
      </c>
      <c r="B4814" s="6" t="n">
        <v>431041</v>
      </c>
      <c r="C4814" s="7" t="s">
        <v>11571</v>
      </c>
      <c r="D4814" s="7" t="s">
        <v>11572</v>
      </c>
      <c r="E4814" s="7" t="s">
        <v>11034</v>
      </c>
      <c r="F4814" s="6" t="n">
        <v>43</v>
      </c>
      <c r="G4814" s="7" t="s">
        <v>11035</v>
      </c>
      <c r="H4814" s="7" t="s">
        <v>9411</v>
      </c>
      <c r="I4814" s="6" t="n">
        <v>4305</v>
      </c>
      <c r="J4814" s="7" t="s">
        <v>11048</v>
      </c>
      <c r="K4814" s="6" t="n">
        <v>430018</v>
      </c>
      <c r="L4814" s="7" t="s">
        <v>11048</v>
      </c>
      <c r="M4814" s="8" t="n">
        <v>-27.8828</v>
      </c>
      <c r="N4814" s="8" t="n">
        <v>-54.0231</v>
      </c>
      <c r="O4814" s="7" t="s">
        <v>86</v>
      </c>
      <c r="P4814" s="7" t="s">
        <v>87</v>
      </c>
      <c r="Q4814" s="7" t="s">
        <v>88</v>
      </c>
      <c r="R4814" s="6" t="n">
        <v>1</v>
      </c>
      <c r="S4814" s="6" t="n">
        <v>431041305</v>
      </c>
      <c r="T4814" s="7" t="s">
        <v>11571</v>
      </c>
      <c r="U4814" s="7" t="s">
        <v>11571</v>
      </c>
      <c r="V4814" s="7" t="s">
        <v>90</v>
      </c>
      <c r="W4814" s="7"/>
      <c r="X4814" s="8" t="n">
        <v>-27.902477</v>
      </c>
      <c r="Y4814" s="8" t="n">
        <v>-54.030423</v>
      </c>
      <c r="Z4814" s="7" t="s">
        <v>90</v>
      </c>
      <c r="AA4814" s="8" t="n">
        <v>-27.883092</v>
      </c>
      <c r="AB4814" s="8" t="n">
        <v>-54.0152</v>
      </c>
    </row>
    <row r="4815" customFormat="false" ht="15" hidden="false" customHeight="false" outlineLevel="0" collapsed="false">
      <c r="A4815" s="6" t="n">
        <v>4310439</v>
      </c>
      <c r="B4815" s="6" t="n">
        <v>431043</v>
      </c>
      <c r="C4815" s="7" t="s">
        <v>11573</v>
      </c>
      <c r="D4815" s="7" t="s">
        <v>11574</v>
      </c>
      <c r="E4815" s="7" t="s">
        <v>11034</v>
      </c>
      <c r="F4815" s="6" t="n">
        <v>43</v>
      </c>
      <c r="G4815" s="7" t="s">
        <v>11035</v>
      </c>
      <c r="H4815" s="7" t="s">
        <v>9411</v>
      </c>
      <c r="I4815" s="6" t="n">
        <v>4307</v>
      </c>
      <c r="J4815" s="7" t="s">
        <v>11073</v>
      </c>
      <c r="K4815" s="6" t="n">
        <v>430036</v>
      </c>
      <c r="L4815" s="7" t="s">
        <v>11073</v>
      </c>
      <c r="M4815" s="8" t="n">
        <v>-28.8188</v>
      </c>
      <c r="N4815" s="8" t="n">
        <v>-51.2804</v>
      </c>
      <c r="O4815" s="7" t="s">
        <v>86</v>
      </c>
      <c r="P4815" s="7" t="s">
        <v>87</v>
      </c>
      <c r="Q4815" s="7" t="s">
        <v>88</v>
      </c>
      <c r="R4815" s="6" t="n">
        <v>3</v>
      </c>
      <c r="S4815" s="6" t="n">
        <v>431043905</v>
      </c>
      <c r="T4815" s="7" t="s">
        <v>11573</v>
      </c>
      <c r="U4815" s="7" t="s">
        <v>11575</v>
      </c>
      <c r="V4815" s="7" t="s">
        <v>90</v>
      </c>
      <c r="W4815" s="7"/>
      <c r="X4815" s="8" t="n">
        <v>-28.71736</v>
      </c>
      <c r="Y4815" s="8" t="n">
        <v>-51.299211</v>
      </c>
      <c r="Z4815" s="7" t="s">
        <v>90</v>
      </c>
      <c r="AA4815" s="8" t="n">
        <v>-28.732271</v>
      </c>
      <c r="AB4815" s="8" t="n">
        <v>-51.314784</v>
      </c>
    </row>
    <row r="4816" customFormat="false" ht="15" hidden="false" customHeight="false" outlineLevel="0" collapsed="false">
      <c r="A4816" s="6" t="n">
        <v>4310462</v>
      </c>
      <c r="B4816" s="6" t="n">
        <v>431046</v>
      </c>
      <c r="C4816" s="7" t="s">
        <v>11576</v>
      </c>
      <c r="D4816" s="7" t="s">
        <v>11577</v>
      </c>
      <c r="E4816" s="7" t="s">
        <v>11034</v>
      </c>
      <c r="F4816" s="6" t="n">
        <v>43</v>
      </c>
      <c r="G4816" s="7" t="s">
        <v>11035</v>
      </c>
      <c r="H4816" s="7" t="s">
        <v>9411</v>
      </c>
      <c r="I4816" s="6" t="n">
        <v>4306</v>
      </c>
      <c r="J4816" s="7" t="s">
        <v>11041</v>
      </c>
      <c r="K4816" s="6" t="n">
        <v>430026</v>
      </c>
      <c r="L4816" s="7" t="s">
        <v>11103</v>
      </c>
      <c r="M4816" s="8" t="n">
        <v>-27.9403</v>
      </c>
      <c r="N4816" s="8" t="n">
        <v>-52.4217</v>
      </c>
      <c r="O4816" s="7" t="s">
        <v>86</v>
      </c>
      <c r="P4816" s="7" t="s">
        <v>87</v>
      </c>
      <c r="Q4816" s="7" t="s">
        <v>88</v>
      </c>
      <c r="R4816" s="6" t="n">
        <v>1</v>
      </c>
      <c r="S4816" s="6" t="n">
        <v>431046205</v>
      </c>
      <c r="T4816" s="7" t="s">
        <v>11576</v>
      </c>
      <c r="U4816" s="7" t="s">
        <v>11576</v>
      </c>
      <c r="V4816" s="7" t="s">
        <v>90</v>
      </c>
      <c r="W4816" s="7"/>
      <c r="X4816" s="8" t="n">
        <v>-27.931117</v>
      </c>
      <c r="Y4816" s="8" t="n">
        <v>-52.418297</v>
      </c>
      <c r="Z4816" s="7" t="s">
        <v>90</v>
      </c>
      <c r="AA4816" s="8" t="n">
        <v>-27.93764</v>
      </c>
      <c r="AB4816" s="8" t="n">
        <v>-52.422285</v>
      </c>
    </row>
    <row r="4817" customFormat="false" ht="15" hidden="false" customHeight="false" outlineLevel="0" collapsed="false">
      <c r="A4817" s="6" t="n">
        <v>4310504</v>
      </c>
      <c r="B4817" s="6" t="n">
        <v>431050</v>
      </c>
      <c r="C4817" s="7" t="s">
        <v>11578</v>
      </c>
      <c r="D4817" s="7" t="s">
        <v>11579</v>
      </c>
      <c r="E4817" s="7" t="s">
        <v>11034</v>
      </c>
      <c r="F4817" s="6" t="n">
        <v>43</v>
      </c>
      <c r="G4817" s="7" t="s">
        <v>11035</v>
      </c>
      <c r="H4817" s="7" t="s">
        <v>9411</v>
      </c>
      <c r="I4817" s="6" t="n">
        <v>4306</v>
      </c>
      <c r="J4817" s="7" t="s">
        <v>11041</v>
      </c>
      <c r="K4817" s="6" t="n">
        <v>430029</v>
      </c>
      <c r="L4817" s="7" t="s">
        <v>11082</v>
      </c>
      <c r="M4817" s="8" t="n">
        <v>-27.1966</v>
      </c>
      <c r="N4817" s="8" t="n">
        <v>-53.249</v>
      </c>
      <c r="O4817" s="7" t="s">
        <v>86</v>
      </c>
      <c r="P4817" s="7" t="s">
        <v>87</v>
      </c>
      <c r="Q4817" s="7" t="s">
        <v>88</v>
      </c>
      <c r="R4817" s="6" t="n">
        <v>2</v>
      </c>
      <c r="S4817" s="6" t="n">
        <v>431050405</v>
      </c>
      <c r="T4817" s="7" t="s">
        <v>11578</v>
      </c>
      <c r="U4817" s="7" t="s">
        <v>11580</v>
      </c>
      <c r="V4817" s="7" t="s">
        <v>90</v>
      </c>
      <c r="W4817" s="7"/>
      <c r="X4817" s="8" t="n">
        <v>-27.249223</v>
      </c>
      <c r="Y4817" s="8" t="n">
        <v>-53.241571</v>
      </c>
      <c r="Z4817" s="7" t="s">
        <v>90</v>
      </c>
      <c r="AA4817" s="8" t="n">
        <v>-27.246433</v>
      </c>
      <c r="AB4817" s="8" t="n">
        <v>-53.240657</v>
      </c>
    </row>
    <row r="4818" customFormat="false" ht="15" hidden="false" customHeight="false" outlineLevel="0" collapsed="false">
      <c r="A4818" s="6" t="n">
        <v>4310538</v>
      </c>
      <c r="B4818" s="6" t="n">
        <v>431053</v>
      </c>
      <c r="C4818" s="7" t="s">
        <v>11581</v>
      </c>
      <c r="D4818" s="7" t="s">
        <v>11582</v>
      </c>
      <c r="E4818" s="7" t="s">
        <v>11034</v>
      </c>
      <c r="F4818" s="6" t="n">
        <v>43</v>
      </c>
      <c r="G4818" s="7" t="s">
        <v>11035</v>
      </c>
      <c r="H4818" s="7" t="s">
        <v>9411</v>
      </c>
      <c r="I4818" s="6" t="n">
        <v>4303</v>
      </c>
      <c r="J4818" s="7" t="s">
        <v>2803</v>
      </c>
      <c r="K4818" s="6" t="n">
        <v>430011</v>
      </c>
      <c r="L4818" s="7" t="s">
        <v>2803</v>
      </c>
      <c r="M4818" s="8" t="n">
        <v>-29.6097</v>
      </c>
      <c r="N4818" s="8" t="n">
        <v>-53.7623</v>
      </c>
      <c r="O4818" s="7" t="s">
        <v>86</v>
      </c>
      <c r="P4818" s="7" t="s">
        <v>87</v>
      </c>
      <c r="Q4818" s="7" t="s">
        <v>88</v>
      </c>
      <c r="R4818" s="6" t="n">
        <v>1</v>
      </c>
      <c r="S4818" s="6" t="n">
        <v>431053805</v>
      </c>
      <c r="T4818" s="7" t="s">
        <v>11581</v>
      </c>
      <c r="U4818" s="7" t="s">
        <v>11581</v>
      </c>
      <c r="V4818" s="7" t="s">
        <v>90</v>
      </c>
      <c r="W4818" s="7"/>
      <c r="X4818" s="8" t="n">
        <v>-29.576918</v>
      </c>
      <c r="Y4818" s="8" t="n">
        <v>-53.762101</v>
      </c>
      <c r="Z4818" s="7" t="s">
        <v>90</v>
      </c>
      <c r="AA4818" s="8" t="n">
        <v>-29.587265</v>
      </c>
      <c r="AB4818" s="8" t="n">
        <v>-53.773612</v>
      </c>
    </row>
    <row r="4819" customFormat="false" ht="15" hidden="false" customHeight="false" outlineLevel="0" collapsed="false">
      <c r="A4819" s="6" t="n">
        <v>4310553</v>
      </c>
      <c r="B4819" s="6" t="n">
        <v>431055</v>
      </c>
      <c r="C4819" s="7" t="s">
        <v>11583</v>
      </c>
      <c r="D4819" s="7" t="s">
        <v>11584</v>
      </c>
      <c r="E4819" s="7" t="s">
        <v>11034</v>
      </c>
      <c r="F4819" s="6" t="n">
        <v>43</v>
      </c>
      <c r="G4819" s="7" t="s">
        <v>11035</v>
      </c>
      <c r="H4819" s="7" t="s">
        <v>9411</v>
      </c>
      <c r="I4819" s="6" t="n">
        <v>4303</v>
      </c>
      <c r="J4819" s="7" t="s">
        <v>2803</v>
      </c>
      <c r="K4819" s="6" t="n">
        <v>430014</v>
      </c>
      <c r="L4819" s="7" t="s">
        <v>11276</v>
      </c>
      <c r="M4819" s="8" t="n">
        <v>-28.7979</v>
      </c>
      <c r="N4819" s="8" t="n">
        <v>-55.2358</v>
      </c>
      <c r="O4819" s="7" t="s">
        <v>86</v>
      </c>
      <c r="P4819" s="7" t="s">
        <v>87</v>
      </c>
      <c r="Q4819" s="7" t="s">
        <v>88</v>
      </c>
      <c r="R4819" s="6" t="n">
        <v>1</v>
      </c>
      <c r="S4819" s="6" t="n">
        <v>431055305</v>
      </c>
      <c r="T4819" s="7" t="s">
        <v>11583</v>
      </c>
      <c r="U4819" s="7" t="s">
        <v>11583</v>
      </c>
      <c r="V4819" s="7" t="s">
        <v>90</v>
      </c>
      <c r="W4819" s="7"/>
      <c r="X4819" s="8" t="n">
        <v>-28.809935</v>
      </c>
      <c r="Y4819" s="8" t="n">
        <v>-55.267534</v>
      </c>
      <c r="Z4819" s="7" t="s">
        <v>90</v>
      </c>
      <c r="AA4819" s="8" t="n">
        <v>-28.85456</v>
      </c>
      <c r="AB4819" s="8" t="n">
        <v>-55.248493</v>
      </c>
    </row>
    <row r="4820" customFormat="false" ht="15" hidden="false" customHeight="false" outlineLevel="0" collapsed="false">
      <c r="A4820" s="6" t="n">
        <v>4310579</v>
      </c>
      <c r="B4820" s="6" t="n">
        <v>431057</v>
      </c>
      <c r="C4820" s="7" t="s">
        <v>11585</v>
      </c>
      <c r="D4820" s="7" t="s">
        <v>11586</v>
      </c>
      <c r="E4820" s="7" t="s">
        <v>11034</v>
      </c>
      <c r="F4820" s="6" t="n">
        <v>43</v>
      </c>
      <c r="G4820" s="7" t="s">
        <v>11035</v>
      </c>
      <c r="H4820" s="7" t="s">
        <v>9411</v>
      </c>
      <c r="I4820" s="6" t="n">
        <v>4306</v>
      </c>
      <c r="J4820" s="7" t="s">
        <v>11041</v>
      </c>
      <c r="K4820" s="6" t="n">
        <v>430031</v>
      </c>
      <c r="L4820" s="7" t="s">
        <v>3398</v>
      </c>
      <c r="M4820" s="8" t="n">
        <v>-28.7799</v>
      </c>
      <c r="N4820" s="8" t="n">
        <v>-52.1732</v>
      </c>
      <c r="O4820" s="7" t="s">
        <v>86</v>
      </c>
      <c r="P4820" s="7" t="s">
        <v>87</v>
      </c>
      <c r="Q4820" s="7" t="s">
        <v>88</v>
      </c>
      <c r="R4820" s="6" t="n">
        <v>1</v>
      </c>
      <c r="S4820" s="6" t="n">
        <v>431057905</v>
      </c>
      <c r="T4820" s="7" t="s">
        <v>11585</v>
      </c>
      <c r="U4820" s="7" t="s">
        <v>11585</v>
      </c>
      <c r="V4820" s="7" t="s">
        <v>90</v>
      </c>
      <c r="W4820" s="7"/>
      <c r="X4820" s="8" t="n">
        <v>-28.775713</v>
      </c>
      <c r="Y4820" s="8" t="n">
        <v>-52.195647</v>
      </c>
      <c r="Z4820" s="7" t="s">
        <v>90</v>
      </c>
      <c r="AA4820" s="8" t="n">
        <v>-28.785284</v>
      </c>
      <c r="AB4820" s="8" t="n">
        <v>-52.18594</v>
      </c>
    </row>
    <row r="4821" customFormat="false" ht="15" hidden="false" customHeight="false" outlineLevel="0" collapsed="false">
      <c r="A4821" s="6" t="n">
        <v>4310603</v>
      </c>
      <c r="B4821" s="6" t="n">
        <v>431060</v>
      </c>
      <c r="C4821" s="7" t="s">
        <v>11587</v>
      </c>
      <c r="D4821" s="7" t="s">
        <v>11588</v>
      </c>
      <c r="E4821" s="7" t="s">
        <v>11034</v>
      </c>
      <c r="F4821" s="6" t="n">
        <v>43</v>
      </c>
      <c r="G4821" s="7" t="s">
        <v>11035</v>
      </c>
      <c r="H4821" s="7" t="s">
        <v>9411</v>
      </c>
      <c r="I4821" s="6" t="n">
        <v>4304</v>
      </c>
      <c r="J4821" s="7" t="s">
        <v>11055</v>
      </c>
      <c r="K4821" s="6" t="n">
        <v>430017</v>
      </c>
      <c r="L4821" s="7" t="s">
        <v>11589</v>
      </c>
      <c r="M4821" s="8" t="n">
        <v>-29.1216</v>
      </c>
      <c r="N4821" s="8" t="n">
        <v>-56.5572</v>
      </c>
      <c r="O4821" s="7" t="s">
        <v>86</v>
      </c>
      <c r="P4821" s="7" t="s">
        <v>87</v>
      </c>
      <c r="Q4821" s="7" t="s">
        <v>88</v>
      </c>
      <c r="R4821" s="6" t="n">
        <v>5</v>
      </c>
      <c r="S4821" s="6" t="n">
        <v>431060305</v>
      </c>
      <c r="T4821" s="7" t="s">
        <v>11587</v>
      </c>
      <c r="U4821" s="7" t="s">
        <v>11590</v>
      </c>
      <c r="V4821" s="7" t="s">
        <v>90</v>
      </c>
      <c r="W4821" s="7"/>
      <c r="X4821" s="8" t="n">
        <v>-29.213929</v>
      </c>
      <c r="Y4821" s="8" t="n">
        <v>-56.175687</v>
      </c>
      <c r="Z4821" s="7" t="s">
        <v>90</v>
      </c>
      <c r="AA4821" s="8" t="n">
        <v>-29.235597</v>
      </c>
      <c r="AB4821" s="8" t="n">
        <v>-56.3783</v>
      </c>
    </row>
    <row r="4822" customFormat="false" ht="15" hidden="false" customHeight="false" outlineLevel="0" collapsed="false">
      <c r="A4822" s="6" t="n">
        <v>4310652</v>
      </c>
      <c r="B4822" s="6" t="n">
        <v>431065</v>
      </c>
      <c r="C4822" s="7" t="s">
        <v>11591</v>
      </c>
      <c r="D4822" s="7" t="s">
        <v>11592</v>
      </c>
      <c r="E4822" s="7" t="s">
        <v>11034</v>
      </c>
      <c r="F4822" s="6" t="n">
        <v>43</v>
      </c>
      <c r="G4822" s="7" t="s">
        <v>11035</v>
      </c>
      <c r="H4822" s="7" t="s">
        <v>9411</v>
      </c>
      <c r="I4822" s="6" t="n">
        <v>4301</v>
      </c>
      <c r="J4822" s="7" t="s">
        <v>11075</v>
      </c>
      <c r="K4822" s="6" t="n">
        <v>430003</v>
      </c>
      <c r="L4822" s="7" t="s">
        <v>11133</v>
      </c>
      <c r="M4822" s="8" t="n">
        <v>-29.4913</v>
      </c>
      <c r="N4822" s="8" t="n">
        <v>-50.1009</v>
      </c>
      <c r="O4822" s="7" t="s">
        <v>86</v>
      </c>
      <c r="P4822" s="7" t="s">
        <v>87</v>
      </c>
      <c r="Q4822" s="7" t="s">
        <v>88</v>
      </c>
      <c r="R4822" s="6" t="n">
        <v>1</v>
      </c>
      <c r="S4822" s="6" t="n">
        <v>431065205</v>
      </c>
      <c r="T4822" s="7" t="s">
        <v>11591</v>
      </c>
      <c r="U4822" s="7" t="s">
        <v>11591</v>
      </c>
      <c r="V4822" s="7" t="s">
        <v>90</v>
      </c>
      <c r="W4822" s="7"/>
      <c r="X4822" s="8" t="n">
        <v>-29.462338</v>
      </c>
      <c r="Y4822" s="8" t="n">
        <v>-50.164029</v>
      </c>
      <c r="Z4822" s="7" t="s">
        <v>90</v>
      </c>
      <c r="AA4822" s="8" t="n">
        <v>-29.529434</v>
      </c>
      <c r="AB4822" s="8" t="n">
        <v>-50.129597</v>
      </c>
    </row>
    <row r="4823" customFormat="false" ht="15" hidden="false" customHeight="false" outlineLevel="0" collapsed="false">
      <c r="A4823" s="6" t="n">
        <v>4310702</v>
      </c>
      <c r="B4823" s="6" t="n">
        <v>431070</v>
      </c>
      <c r="C4823" s="7" t="s">
        <v>11593</v>
      </c>
      <c r="D4823" s="7" t="s">
        <v>11594</v>
      </c>
      <c r="E4823" s="7" t="s">
        <v>11034</v>
      </c>
      <c r="F4823" s="6" t="n">
        <v>43</v>
      </c>
      <c r="G4823" s="7" t="s">
        <v>11035</v>
      </c>
      <c r="H4823" s="7" t="s">
        <v>9411</v>
      </c>
      <c r="I4823" s="6" t="n">
        <v>4306</v>
      </c>
      <c r="J4823" s="7" t="s">
        <v>11041</v>
      </c>
      <c r="K4823" s="6" t="n">
        <v>430026</v>
      </c>
      <c r="L4823" s="7" t="s">
        <v>11103</v>
      </c>
      <c r="M4823" s="8" t="n">
        <v>-27.3821</v>
      </c>
      <c r="N4823" s="8" t="n">
        <v>-52.4552</v>
      </c>
      <c r="O4823" s="7" t="s">
        <v>86</v>
      </c>
      <c r="P4823" s="7" t="s">
        <v>87</v>
      </c>
      <c r="Q4823" s="7" t="s">
        <v>88</v>
      </c>
      <c r="R4823" s="6" t="n">
        <v>4</v>
      </c>
      <c r="S4823" s="6" t="n">
        <v>431070205</v>
      </c>
      <c r="T4823" s="7" t="s">
        <v>11593</v>
      </c>
      <c r="U4823" s="7" t="s">
        <v>11595</v>
      </c>
      <c r="V4823" s="7" t="s">
        <v>90</v>
      </c>
      <c r="W4823" s="7"/>
      <c r="X4823" s="8" t="n">
        <v>-27.356055</v>
      </c>
      <c r="Y4823" s="8" t="n">
        <v>-52.477478</v>
      </c>
      <c r="Z4823" s="7" t="s">
        <v>90</v>
      </c>
      <c r="AA4823" s="8" t="n">
        <v>-27.315572</v>
      </c>
      <c r="AB4823" s="8" t="n">
        <v>-52.486754</v>
      </c>
    </row>
    <row r="4824" customFormat="false" ht="15" hidden="false" customHeight="false" outlineLevel="0" collapsed="false">
      <c r="A4824" s="6" t="n">
        <v>4310751</v>
      </c>
      <c r="B4824" s="6" t="n">
        <v>431075</v>
      </c>
      <c r="C4824" s="7" t="s">
        <v>11596</v>
      </c>
      <c r="D4824" s="7" t="s">
        <v>11597</v>
      </c>
      <c r="E4824" s="7" t="s">
        <v>11034</v>
      </c>
      <c r="F4824" s="6" t="n">
        <v>43</v>
      </c>
      <c r="G4824" s="7" t="s">
        <v>11035</v>
      </c>
      <c r="H4824" s="7" t="s">
        <v>9411</v>
      </c>
      <c r="I4824" s="6" t="n">
        <v>4303</v>
      </c>
      <c r="J4824" s="7" t="s">
        <v>2803</v>
      </c>
      <c r="K4824" s="6" t="n">
        <v>430011</v>
      </c>
      <c r="L4824" s="7" t="s">
        <v>2803</v>
      </c>
      <c r="M4824" s="8" t="n">
        <v>-29.5215</v>
      </c>
      <c r="N4824" s="8" t="n">
        <v>-53.5815</v>
      </c>
      <c r="O4824" s="7" t="s">
        <v>86</v>
      </c>
      <c r="P4824" s="7" t="s">
        <v>87</v>
      </c>
      <c r="Q4824" s="7" t="s">
        <v>88</v>
      </c>
      <c r="R4824" s="6" t="n">
        <v>1</v>
      </c>
      <c r="S4824" s="6" t="n">
        <v>431075105</v>
      </c>
      <c r="T4824" s="7" t="s">
        <v>11596</v>
      </c>
      <c r="U4824" s="7" t="s">
        <v>11596</v>
      </c>
      <c r="V4824" s="7" t="s">
        <v>90</v>
      </c>
      <c r="W4824" s="7"/>
      <c r="X4824" s="8" t="n">
        <v>-29.513629</v>
      </c>
      <c r="Y4824" s="8" t="n">
        <v>-53.583673</v>
      </c>
      <c r="Z4824" s="7" t="s">
        <v>90</v>
      </c>
      <c r="AA4824" s="8" t="n">
        <v>-29.523697</v>
      </c>
      <c r="AB4824" s="8" t="n">
        <v>-53.606774</v>
      </c>
    </row>
    <row r="4825" customFormat="false" ht="15" hidden="false" customHeight="false" outlineLevel="0" collapsed="false">
      <c r="A4825" s="6" t="n">
        <v>4310801</v>
      </c>
      <c r="B4825" s="6" t="n">
        <v>431080</v>
      </c>
      <c r="C4825" s="7" t="s">
        <v>11598</v>
      </c>
      <c r="D4825" s="7" t="s">
        <v>11599</v>
      </c>
      <c r="E4825" s="7" t="s">
        <v>11034</v>
      </c>
      <c r="F4825" s="6" t="n">
        <v>43</v>
      </c>
      <c r="G4825" s="7" t="s">
        <v>11035</v>
      </c>
      <c r="H4825" s="7" t="s">
        <v>9411</v>
      </c>
      <c r="I4825" s="6" t="n">
        <v>4301</v>
      </c>
      <c r="J4825" s="7" t="s">
        <v>11075</v>
      </c>
      <c r="K4825" s="6" t="n">
        <v>430002</v>
      </c>
      <c r="L4825" s="7" t="s">
        <v>11100</v>
      </c>
      <c r="M4825" s="8" t="n">
        <v>-29.5926</v>
      </c>
      <c r="N4825" s="8" t="n">
        <v>-51.1607</v>
      </c>
      <c r="O4825" s="7" t="s">
        <v>86</v>
      </c>
      <c r="P4825" s="7" t="s">
        <v>87</v>
      </c>
      <c r="Q4825" s="7" t="s">
        <v>88</v>
      </c>
      <c r="R4825" s="6" t="n">
        <v>1</v>
      </c>
      <c r="S4825" s="6" t="n">
        <v>431080105</v>
      </c>
      <c r="T4825" s="7" t="s">
        <v>11598</v>
      </c>
      <c r="U4825" s="7" t="s">
        <v>11598</v>
      </c>
      <c r="V4825" s="7" t="s">
        <v>90</v>
      </c>
      <c r="W4825" s="7"/>
      <c r="X4825" s="8" t="n">
        <v>-29.580636</v>
      </c>
      <c r="Y4825" s="8" t="n">
        <v>-51.157111</v>
      </c>
      <c r="Z4825" s="7" t="s">
        <v>90</v>
      </c>
      <c r="AA4825" s="8" t="n">
        <v>-29.584197</v>
      </c>
      <c r="AB4825" s="8" t="n">
        <v>-51.159266</v>
      </c>
    </row>
    <row r="4826" customFormat="false" ht="15" hidden="false" customHeight="false" outlineLevel="0" collapsed="false">
      <c r="A4826" s="6" t="n">
        <v>4310850</v>
      </c>
      <c r="B4826" s="6" t="n">
        <v>431085</v>
      </c>
      <c r="C4826" s="7" t="s">
        <v>11600</v>
      </c>
      <c r="D4826" s="7" t="s">
        <v>11601</v>
      </c>
      <c r="E4826" s="7" t="s">
        <v>11034</v>
      </c>
      <c r="F4826" s="6" t="n">
        <v>43</v>
      </c>
      <c r="G4826" s="7" t="s">
        <v>11035</v>
      </c>
      <c r="H4826" s="7" t="s">
        <v>9411</v>
      </c>
      <c r="I4826" s="6" t="n">
        <v>4306</v>
      </c>
      <c r="J4826" s="7" t="s">
        <v>11041</v>
      </c>
      <c r="K4826" s="6" t="n">
        <v>430029</v>
      </c>
      <c r="L4826" s="7" t="s">
        <v>11082</v>
      </c>
      <c r="M4826" s="8" t="n">
        <v>-27.6329</v>
      </c>
      <c r="N4826" s="8" t="n">
        <v>-53.2788</v>
      </c>
      <c r="O4826" s="7" t="s">
        <v>86</v>
      </c>
      <c r="P4826" s="7" t="s">
        <v>87</v>
      </c>
      <c r="Q4826" s="7" t="s">
        <v>88</v>
      </c>
      <c r="R4826" s="6" t="n">
        <v>2</v>
      </c>
      <c r="S4826" s="6" t="n">
        <v>431085005</v>
      </c>
      <c r="T4826" s="7" t="s">
        <v>11600</v>
      </c>
      <c r="U4826" s="7" t="s">
        <v>11602</v>
      </c>
      <c r="V4826" s="7" t="s">
        <v>90</v>
      </c>
      <c r="W4826" s="7"/>
      <c r="X4826" s="8" t="n">
        <v>-27.629497</v>
      </c>
      <c r="Y4826" s="8" t="n">
        <v>-53.264084</v>
      </c>
      <c r="Z4826" s="7" t="s">
        <v>90</v>
      </c>
      <c r="AA4826" s="8" t="n">
        <v>-27.623202</v>
      </c>
      <c r="AB4826" s="8" t="n">
        <v>-53.256369</v>
      </c>
    </row>
    <row r="4827" customFormat="false" ht="15" hidden="false" customHeight="false" outlineLevel="0" collapsed="false">
      <c r="A4827" s="6" t="n">
        <v>4310876</v>
      </c>
      <c r="B4827" s="6" t="n">
        <v>431087</v>
      </c>
      <c r="C4827" s="7" t="s">
        <v>11603</v>
      </c>
      <c r="D4827" s="7" t="s">
        <v>11604</v>
      </c>
      <c r="E4827" s="7" t="s">
        <v>11034</v>
      </c>
      <c r="F4827" s="6" t="n">
        <v>43</v>
      </c>
      <c r="G4827" s="7" t="s">
        <v>11035</v>
      </c>
      <c r="H4827" s="7" t="s">
        <v>9411</v>
      </c>
      <c r="I4827" s="6" t="n">
        <v>4306</v>
      </c>
      <c r="J4827" s="7" t="s">
        <v>11041</v>
      </c>
      <c r="K4827" s="6" t="n">
        <v>430027</v>
      </c>
      <c r="L4827" s="7" t="s">
        <v>11172</v>
      </c>
      <c r="M4827" s="8" t="n">
        <v>-29.0356</v>
      </c>
      <c r="N4827" s="8" t="n">
        <v>-53.0496</v>
      </c>
      <c r="O4827" s="7" t="s">
        <v>86</v>
      </c>
      <c r="P4827" s="7" t="s">
        <v>87</v>
      </c>
      <c r="Q4827" s="7" t="s">
        <v>88</v>
      </c>
      <c r="R4827" s="6" t="n">
        <v>1</v>
      </c>
      <c r="S4827" s="6" t="n">
        <v>431087605</v>
      </c>
      <c r="T4827" s="7" t="s">
        <v>11603</v>
      </c>
      <c r="U4827" s="7" t="s">
        <v>11603</v>
      </c>
      <c r="V4827" s="7" t="s">
        <v>90</v>
      </c>
      <c r="W4827" s="7"/>
      <c r="X4827" s="8" t="n">
        <v>-29.035063</v>
      </c>
      <c r="Y4827" s="8" t="n">
        <v>-53.014286</v>
      </c>
      <c r="Z4827" s="7" t="s">
        <v>90</v>
      </c>
      <c r="AA4827" s="8" t="n">
        <v>-29.038826</v>
      </c>
      <c r="AB4827" s="8" t="n">
        <v>-53.023447</v>
      </c>
    </row>
    <row r="4828" customFormat="false" ht="15" hidden="false" customHeight="false" outlineLevel="0" collapsed="false">
      <c r="A4828" s="6" t="n">
        <v>4310900</v>
      </c>
      <c r="B4828" s="6" t="n">
        <v>431090</v>
      </c>
      <c r="C4828" s="7" t="s">
        <v>6344</v>
      </c>
      <c r="D4828" s="7" t="s">
        <v>11605</v>
      </c>
      <c r="E4828" s="7" t="s">
        <v>11034</v>
      </c>
      <c r="F4828" s="6" t="n">
        <v>43</v>
      </c>
      <c r="G4828" s="7" t="s">
        <v>11035</v>
      </c>
      <c r="H4828" s="7" t="s">
        <v>9411</v>
      </c>
      <c r="I4828" s="6" t="n">
        <v>4306</v>
      </c>
      <c r="J4828" s="7" t="s">
        <v>11041</v>
      </c>
      <c r="K4828" s="6" t="n">
        <v>430026</v>
      </c>
      <c r="L4828" s="7" t="s">
        <v>11103</v>
      </c>
      <c r="M4828" s="8" t="n">
        <v>-27.7289</v>
      </c>
      <c r="N4828" s="8" t="n">
        <v>-52.5364</v>
      </c>
      <c r="O4828" s="7" t="s">
        <v>86</v>
      </c>
      <c r="P4828" s="7" t="s">
        <v>87</v>
      </c>
      <c r="Q4828" s="7" t="s">
        <v>88</v>
      </c>
      <c r="R4828" s="6" t="n">
        <v>2</v>
      </c>
      <c r="S4828" s="6" t="n">
        <v>431090005</v>
      </c>
      <c r="T4828" s="7" t="s">
        <v>6344</v>
      </c>
      <c r="U4828" s="7" t="s">
        <v>11606</v>
      </c>
      <c r="V4828" s="7" t="s">
        <v>90</v>
      </c>
      <c r="W4828" s="7"/>
      <c r="X4828" s="8" t="n">
        <v>-27.786411</v>
      </c>
      <c r="Y4828" s="8" t="n">
        <v>-52.547038</v>
      </c>
      <c r="Z4828" s="7" t="s">
        <v>90</v>
      </c>
      <c r="AA4828" s="8" t="n">
        <v>-27.749226</v>
      </c>
      <c r="AB4828" s="8" t="n">
        <v>-52.527649</v>
      </c>
    </row>
    <row r="4829" customFormat="false" ht="15" hidden="false" customHeight="false" outlineLevel="0" collapsed="false">
      <c r="A4829" s="6" t="n">
        <v>4311007</v>
      </c>
      <c r="B4829" s="6" t="n">
        <v>431100</v>
      </c>
      <c r="C4829" s="7" t="s">
        <v>11607</v>
      </c>
      <c r="D4829" s="7" t="s">
        <v>11608</v>
      </c>
      <c r="E4829" s="7" t="s">
        <v>11034</v>
      </c>
      <c r="F4829" s="6" t="n">
        <v>43</v>
      </c>
      <c r="G4829" s="7" t="s">
        <v>11035</v>
      </c>
      <c r="H4829" s="7" t="s">
        <v>9411</v>
      </c>
      <c r="I4829" s="6" t="n">
        <v>4302</v>
      </c>
      <c r="J4829" s="7" t="s">
        <v>11036</v>
      </c>
      <c r="K4829" s="6" t="n">
        <v>430009</v>
      </c>
      <c r="L4829" s="7" t="s">
        <v>11036</v>
      </c>
      <c r="M4829" s="8" t="n">
        <v>-32.5655</v>
      </c>
      <c r="N4829" s="8" t="n">
        <v>-53.3779</v>
      </c>
      <c r="O4829" s="7" t="s">
        <v>86</v>
      </c>
      <c r="P4829" s="7" t="s">
        <v>87</v>
      </c>
      <c r="Q4829" s="7" t="s">
        <v>88</v>
      </c>
      <c r="R4829" s="6" t="n">
        <v>1</v>
      </c>
      <c r="S4829" s="6" t="n">
        <v>431100705</v>
      </c>
      <c r="T4829" s="7" t="s">
        <v>11607</v>
      </c>
      <c r="U4829" s="7" t="s">
        <v>11607</v>
      </c>
      <c r="V4829" s="7" t="s">
        <v>90</v>
      </c>
      <c r="W4829" s="7"/>
      <c r="X4829" s="8" t="n">
        <v>-32.409868</v>
      </c>
      <c r="Y4829" s="8" t="n">
        <v>-53.336288</v>
      </c>
      <c r="Z4829" s="7" t="s">
        <v>90</v>
      </c>
      <c r="AA4829" s="8" t="n">
        <v>-32.335567</v>
      </c>
      <c r="AB4829" s="8" t="n">
        <v>-53.448975</v>
      </c>
    </row>
    <row r="4830" customFormat="false" ht="15" hidden="false" customHeight="false" outlineLevel="0" collapsed="false">
      <c r="A4830" s="6" t="n">
        <v>4311106</v>
      </c>
      <c r="B4830" s="6" t="n">
        <v>431110</v>
      </c>
      <c r="C4830" s="7" t="s">
        <v>11609</v>
      </c>
      <c r="D4830" s="7" t="s">
        <v>11610</v>
      </c>
      <c r="E4830" s="7" t="s">
        <v>11034</v>
      </c>
      <c r="F4830" s="6" t="n">
        <v>43</v>
      </c>
      <c r="G4830" s="7" t="s">
        <v>11035</v>
      </c>
      <c r="H4830" s="7" t="s">
        <v>9411</v>
      </c>
      <c r="I4830" s="6" t="n">
        <v>4303</v>
      </c>
      <c r="J4830" s="7" t="s">
        <v>2803</v>
      </c>
      <c r="K4830" s="6" t="n">
        <v>430011</v>
      </c>
      <c r="L4830" s="7" t="s">
        <v>2803</v>
      </c>
      <c r="M4830" s="8" t="n">
        <v>-29.5015</v>
      </c>
      <c r="N4830" s="8" t="n">
        <v>-54.6905</v>
      </c>
      <c r="O4830" s="7" t="s">
        <v>86</v>
      </c>
      <c r="P4830" s="7" t="s">
        <v>87</v>
      </c>
      <c r="Q4830" s="7" t="s">
        <v>88</v>
      </c>
      <c r="R4830" s="6" t="n">
        <v>4</v>
      </c>
      <c r="S4830" s="6" t="n">
        <v>431110605</v>
      </c>
      <c r="T4830" s="7" t="s">
        <v>11609</v>
      </c>
      <c r="U4830" s="7" t="s">
        <v>11611</v>
      </c>
      <c r="V4830" s="7" t="s">
        <v>90</v>
      </c>
      <c r="W4830" s="7"/>
      <c r="X4830" s="8" t="n">
        <v>-29.45848</v>
      </c>
      <c r="Y4830" s="8" t="n">
        <v>-54.647701</v>
      </c>
      <c r="Z4830" s="7" t="s">
        <v>90</v>
      </c>
      <c r="AA4830" s="8" t="n">
        <v>-29.470907</v>
      </c>
      <c r="AB4830" s="8" t="n">
        <v>-54.65891</v>
      </c>
    </row>
    <row r="4831" customFormat="false" ht="15" hidden="false" customHeight="false" outlineLevel="0" collapsed="false">
      <c r="A4831" s="6" t="n">
        <v>4311122</v>
      </c>
      <c r="B4831" s="6" t="n">
        <v>431112</v>
      </c>
      <c r="C4831" s="7" t="s">
        <v>11612</v>
      </c>
      <c r="D4831" s="7" t="s">
        <v>11613</v>
      </c>
      <c r="E4831" s="7" t="s">
        <v>11034</v>
      </c>
      <c r="F4831" s="6" t="n">
        <v>43</v>
      </c>
      <c r="G4831" s="7" t="s">
        <v>11035</v>
      </c>
      <c r="H4831" s="7" t="s">
        <v>9411</v>
      </c>
      <c r="I4831" s="6" t="n">
        <v>4307</v>
      </c>
      <c r="J4831" s="7" t="s">
        <v>11073</v>
      </c>
      <c r="K4831" s="6" t="n">
        <v>430039</v>
      </c>
      <c r="L4831" s="7" t="s">
        <v>11179</v>
      </c>
      <c r="M4831" s="8" t="n">
        <v>-28.8835</v>
      </c>
      <c r="N4831" s="8" t="n">
        <v>-50.3607</v>
      </c>
      <c r="O4831" s="7" t="s">
        <v>86</v>
      </c>
      <c r="P4831" s="7" t="s">
        <v>87</v>
      </c>
      <c r="Q4831" s="7" t="s">
        <v>88</v>
      </c>
      <c r="R4831" s="6" t="n">
        <v>2</v>
      </c>
      <c r="S4831" s="6" t="n">
        <v>431112205</v>
      </c>
      <c r="T4831" s="7" t="s">
        <v>11612</v>
      </c>
      <c r="U4831" s="7" t="s">
        <v>11614</v>
      </c>
      <c r="V4831" s="7" t="s">
        <v>90</v>
      </c>
      <c r="W4831" s="7"/>
      <c r="X4831" s="8" t="n">
        <v>-28.948223</v>
      </c>
      <c r="Y4831" s="8" t="n">
        <v>-50.361095</v>
      </c>
      <c r="Z4831" s="7" t="s">
        <v>90</v>
      </c>
      <c r="AA4831" s="8" t="n">
        <v>-28.927088</v>
      </c>
      <c r="AB4831" s="8" t="n">
        <v>-50.365322</v>
      </c>
    </row>
    <row r="4832" customFormat="false" ht="15" hidden="false" customHeight="false" outlineLevel="0" collapsed="false">
      <c r="A4832" s="6" t="n">
        <v>4311130</v>
      </c>
      <c r="B4832" s="6" t="n">
        <v>431113</v>
      </c>
      <c r="C4832" s="7" t="s">
        <v>11615</v>
      </c>
      <c r="D4832" s="7" t="s">
        <v>11616</v>
      </c>
      <c r="E4832" s="7" t="s">
        <v>11034</v>
      </c>
      <c r="F4832" s="6" t="n">
        <v>43</v>
      </c>
      <c r="G4832" s="7" t="s">
        <v>11035</v>
      </c>
      <c r="H4832" s="7" t="s">
        <v>9411</v>
      </c>
      <c r="I4832" s="6" t="n">
        <v>4303</v>
      </c>
      <c r="J4832" s="7" t="s">
        <v>2803</v>
      </c>
      <c r="K4832" s="6" t="n">
        <v>430011</v>
      </c>
      <c r="L4832" s="7" t="s">
        <v>2803</v>
      </c>
      <c r="M4832" s="8" t="n">
        <v>-29.2897</v>
      </c>
      <c r="N4832" s="8" t="n">
        <v>-54.2217</v>
      </c>
      <c r="O4832" s="7" t="s">
        <v>86</v>
      </c>
      <c r="P4832" s="7" t="s">
        <v>87</v>
      </c>
      <c r="Q4832" s="7" t="s">
        <v>88</v>
      </c>
      <c r="R4832" s="6" t="n">
        <v>1</v>
      </c>
      <c r="S4832" s="6" t="n">
        <v>431113005</v>
      </c>
      <c r="T4832" s="7" t="s">
        <v>11615</v>
      </c>
      <c r="U4832" s="7" t="s">
        <v>11615</v>
      </c>
      <c r="V4832" s="7" t="s">
        <v>90</v>
      </c>
      <c r="W4832" s="7"/>
      <c r="X4832" s="8" t="n">
        <v>-29.291394</v>
      </c>
      <c r="Y4832" s="8" t="n">
        <v>-54.297835</v>
      </c>
      <c r="Z4832" s="7" t="s">
        <v>90</v>
      </c>
      <c r="AA4832" s="8" t="n">
        <v>-29.292937</v>
      </c>
      <c r="AB4832" s="8" t="n">
        <v>-54.288381</v>
      </c>
    </row>
    <row r="4833" customFormat="false" ht="15" hidden="false" customHeight="false" outlineLevel="0" collapsed="false">
      <c r="A4833" s="6" t="n">
        <v>4311155</v>
      </c>
      <c r="B4833" s="6" t="n">
        <v>431115</v>
      </c>
      <c r="C4833" s="7" t="s">
        <v>11617</v>
      </c>
      <c r="D4833" s="7" t="s">
        <v>11618</v>
      </c>
      <c r="E4833" s="7" t="s">
        <v>11034</v>
      </c>
      <c r="F4833" s="6" t="n">
        <v>43</v>
      </c>
      <c r="G4833" s="7" t="s">
        <v>11035</v>
      </c>
      <c r="H4833" s="7" t="s">
        <v>9411</v>
      </c>
      <c r="I4833" s="6" t="n">
        <v>4305</v>
      </c>
      <c r="J4833" s="7" t="s">
        <v>11048</v>
      </c>
      <c r="K4833" s="6" t="n">
        <v>430018</v>
      </c>
      <c r="L4833" s="7" t="s">
        <v>11048</v>
      </c>
      <c r="M4833" s="8" t="n">
        <v>-28.6475</v>
      </c>
      <c r="N4833" s="8" t="n">
        <v>-54.1218</v>
      </c>
      <c r="O4833" s="7" t="s">
        <v>86</v>
      </c>
      <c r="P4833" s="7" t="s">
        <v>87</v>
      </c>
      <c r="Q4833" s="7" t="s">
        <v>88</v>
      </c>
      <c r="R4833" s="6" t="n">
        <v>1</v>
      </c>
      <c r="S4833" s="6" t="n">
        <v>431115505</v>
      </c>
      <c r="T4833" s="7" t="s">
        <v>11617</v>
      </c>
      <c r="U4833" s="7" t="s">
        <v>11617</v>
      </c>
      <c r="V4833" s="7" t="s">
        <v>90</v>
      </c>
      <c r="W4833" s="7"/>
      <c r="X4833" s="8" t="n">
        <v>-28.766623</v>
      </c>
      <c r="Y4833" s="8" t="n">
        <v>-54.154806</v>
      </c>
      <c r="Z4833" s="7" t="s">
        <v>90</v>
      </c>
      <c r="AA4833" s="8" t="n">
        <v>-28.76242</v>
      </c>
      <c r="AB4833" s="8" t="n">
        <v>-54.122254</v>
      </c>
    </row>
    <row r="4834" customFormat="false" ht="15" hidden="false" customHeight="false" outlineLevel="0" collapsed="false">
      <c r="A4834" s="6" t="n">
        <v>4311205</v>
      </c>
      <c r="B4834" s="6" t="n">
        <v>431120</v>
      </c>
      <c r="C4834" s="7" t="s">
        <v>11619</v>
      </c>
      <c r="D4834" s="7" t="s">
        <v>11620</v>
      </c>
      <c r="E4834" s="7" t="s">
        <v>11034</v>
      </c>
      <c r="F4834" s="6" t="n">
        <v>43</v>
      </c>
      <c r="G4834" s="7" t="s">
        <v>11035</v>
      </c>
      <c r="H4834" s="7" t="s">
        <v>9411</v>
      </c>
      <c r="I4834" s="6" t="n">
        <v>4303</v>
      </c>
      <c r="J4834" s="7" t="s">
        <v>2803</v>
      </c>
      <c r="K4834" s="6" t="n">
        <v>430011</v>
      </c>
      <c r="L4834" s="7" t="s">
        <v>2803</v>
      </c>
      <c r="M4834" s="8" t="n">
        <v>-29.2287</v>
      </c>
      <c r="N4834" s="8" t="n">
        <v>-53.6832</v>
      </c>
      <c r="O4834" s="7" t="s">
        <v>86</v>
      </c>
      <c r="P4834" s="7" t="s">
        <v>87</v>
      </c>
      <c r="Q4834" s="7" t="s">
        <v>88</v>
      </c>
      <c r="R4834" s="6" t="n">
        <v>3</v>
      </c>
      <c r="S4834" s="6" t="n">
        <v>431120505</v>
      </c>
      <c r="T4834" s="7" t="s">
        <v>11619</v>
      </c>
      <c r="U4834" s="7" t="s">
        <v>11621</v>
      </c>
      <c r="V4834" s="7" t="s">
        <v>90</v>
      </c>
      <c r="W4834" s="7"/>
      <c r="X4834" s="8" t="n">
        <v>-29.258334</v>
      </c>
      <c r="Y4834" s="8" t="n">
        <v>-53.652207</v>
      </c>
      <c r="Z4834" s="7" t="s">
        <v>90</v>
      </c>
      <c r="AA4834" s="8" t="n">
        <v>-29.264657</v>
      </c>
      <c r="AB4834" s="8" t="n">
        <v>-53.629622</v>
      </c>
    </row>
    <row r="4835" customFormat="false" ht="15" hidden="false" customHeight="false" outlineLevel="0" collapsed="false">
      <c r="A4835" s="6" t="n">
        <v>4311239</v>
      </c>
      <c r="B4835" s="6" t="n">
        <v>431123</v>
      </c>
      <c r="C4835" s="7" t="s">
        <v>11622</v>
      </c>
      <c r="D4835" s="7" t="s">
        <v>11623</v>
      </c>
      <c r="E4835" s="7" t="s">
        <v>11034</v>
      </c>
      <c r="F4835" s="6" t="n">
        <v>43</v>
      </c>
      <c r="G4835" s="7" t="s">
        <v>11035</v>
      </c>
      <c r="H4835" s="7" t="s">
        <v>9411</v>
      </c>
      <c r="I4835" s="6" t="n">
        <v>4308</v>
      </c>
      <c r="J4835" s="7" t="s">
        <v>11089</v>
      </c>
      <c r="K4835" s="6" t="n">
        <v>430042</v>
      </c>
      <c r="L4835" s="7" t="s">
        <v>5217</v>
      </c>
      <c r="M4835" s="8" t="n">
        <v>-29.4898</v>
      </c>
      <c r="N4835" s="8" t="n">
        <v>-53.0179</v>
      </c>
      <c r="O4835" s="7" t="s">
        <v>86</v>
      </c>
      <c r="P4835" s="7" t="s">
        <v>87</v>
      </c>
      <c r="Q4835" s="7" t="s">
        <v>88</v>
      </c>
      <c r="R4835" s="6" t="n">
        <v>1</v>
      </c>
      <c r="S4835" s="6" t="n">
        <v>431123905</v>
      </c>
      <c r="T4835" s="7" t="s">
        <v>11622</v>
      </c>
      <c r="U4835" s="7" t="s">
        <v>11622</v>
      </c>
      <c r="V4835" s="7" t="s">
        <v>90</v>
      </c>
      <c r="W4835" s="7"/>
      <c r="X4835" s="8" t="n">
        <v>-29.502529</v>
      </c>
      <c r="Y4835" s="8" t="n">
        <v>-53.041902</v>
      </c>
      <c r="Z4835" s="7" t="s">
        <v>90</v>
      </c>
      <c r="AA4835" s="8" t="n">
        <v>-29.497481</v>
      </c>
      <c r="AB4835" s="8" t="n">
        <v>-53.041069</v>
      </c>
    </row>
    <row r="4836" customFormat="false" ht="15" hidden="false" customHeight="false" outlineLevel="0" collapsed="false">
      <c r="A4836" s="6" t="n">
        <v>4311254</v>
      </c>
      <c r="B4836" s="6" t="n">
        <v>431125</v>
      </c>
      <c r="C4836" s="7" t="s">
        <v>11624</v>
      </c>
      <c r="D4836" s="7" t="s">
        <v>11625</v>
      </c>
      <c r="E4836" s="7" t="s">
        <v>11034</v>
      </c>
      <c r="F4836" s="6" t="n">
        <v>43</v>
      </c>
      <c r="G4836" s="7" t="s">
        <v>11035</v>
      </c>
      <c r="H4836" s="7" t="s">
        <v>9411</v>
      </c>
      <c r="I4836" s="6" t="n">
        <v>4308</v>
      </c>
      <c r="J4836" s="7" t="s">
        <v>11089</v>
      </c>
      <c r="K4836" s="6" t="n">
        <v>430042</v>
      </c>
      <c r="L4836" s="7" t="s">
        <v>5217</v>
      </c>
      <c r="M4836" s="8" t="n">
        <v>-29.223</v>
      </c>
      <c r="N4836" s="8" t="n">
        <v>-52.7742</v>
      </c>
      <c r="O4836" s="7" t="s">
        <v>86</v>
      </c>
      <c r="P4836" s="7" t="s">
        <v>87</v>
      </c>
      <c r="Q4836" s="7" t="s">
        <v>88</v>
      </c>
      <c r="R4836" s="6" t="n">
        <v>1</v>
      </c>
      <c r="S4836" s="6" t="n">
        <v>431125405</v>
      </c>
      <c r="T4836" s="7" t="s">
        <v>11624</v>
      </c>
      <c r="U4836" s="7" t="s">
        <v>11624</v>
      </c>
      <c r="V4836" s="7" t="s">
        <v>90</v>
      </c>
      <c r="W4836" s="7"/>
      <c r="X4836" s="8" t="n">
        <v>-29.237844</v>
      </c>
      <c r="Y4836" s="8" t="n">
        <v>-52.787371</v>
      </c>
      <c r="Z4836" s="7" t="s">
        <v>90</v>
      </c>
      <c r="AA4836" s="8" t="n">
        <v>-29.236096</v>
      </c>
      <c r="AB4836" s="8" t="n">
        <v>-52.795409</v>
      </c>
    </row>
    <row r="4837" customFormat="false" ht="15" hidden="false" customHeight="false" outlineLevel="0" collapsed="false">
      <c r="A4837" s="6" t="n">
        <v>4311270</v>
      </c>
      <c r="B4837" s="6" t="n">
        <v>431127</v>
      </c>
      <c r="C4837" s="7" t="s">
        <v>11626</v>
      </c>
      <c r="D4837" s="7" t="s">
        <v>11627</v>
      </c>
      <c r="E4837" s="7" t="s">
        <v>11034</v>
      </c>
      <c r="F4837" s="6" t="n">
        <v>43</v>
      </c>
      <c r="G4837" s="7" t="s">
        <v>11035</v>
      </c>
      <c r="H4837" s="7" t="s">
        <v>9411</v>
      </c>
      <c r="I4837" s="6" t="n">
        <v>4306</v>
      </c>
      <c r="J4837" s="7" t="s">
        <v>11041</v>
      </c>
      <c r="K4837" s="6" t="n">
        <v>430025</v>
      </c>
      <c r="L4837" s="7" t="s">
        <v>11041</v>
      </c>
      <c r="M4837" s="8" t="n">
        <v>-28.5716</v>
      </c>
      <c r="N4837" s="8" t="n">
        <v>-52.8543</v>
      </c>
      <c r="O4837" s="7" t="s">
        <v>86</v>
      </c>
      <c r="P4837" s="7" t="s">
        <v>87</v>
      </c>
      <c r="Q4837" s="7" t="s">
        <v>88</v>
      </c>
      <c r="R4837" s="6" t="n">
        <v>2</v>
      </c>
      <c r="S4837" s="6" t="n">
        <v>431127005</v>
      </c>
      <c r="T4837" s="7" t="s">
        <v>11626</v>
      </c>
      <c r="U4837" s="7" t="s">
        <v>11628</v>
      </c>
      <c r="V4837" s="7" t="s">
        <v>90</v>
      </c>
      <c r="W4837" s="7"/>
      <c r="X4837" s="8" t="n">
        <v>-28.570954</v>
      </c>
      <c r="Y4837" s="8" t="n">
        <v>-52.834118</v>
      </c>
      <c r="Z4837" s="7" t="s">
        <v>90</v>
      </c>
      <c r="AA4837" s="8" t="n">
        <v>-28.573761</v>
      </c>
      <c r="AB4837" s="8" t="n">
        <v>-52.813482</v>
      </c>
    </row>
    <row r="4838" customFormat="false" ht="15" hidden="false" customHeight="false" outlineLevel="0" collapsed="false">
      <c r="A4838" s="6" t="n">
        <v>4311304</v>
      </c>
      <c r="B4838" s="6" t="n">
        <v>431130</v>
      </c>
      <c r="C4838" s="7" t="s">
        <v>11144</v>
      </c>
      <c r="D4838" s="7" t="s">
        <v>11629</v>
      </c>
      <c r="E4838" s="7" t="s">
        <v>11034</v>
      </c>
      <c r="F4838" s="6" t="n">
        <v>43</v>
      </c>
      <c r="G4838" s="7" t="s">
        <v>11035</v>
      </c>
      <c r="H4838" s="7" t="s">
        <v>9411</v>
      </c>
      <c r="I4838" s="6" t="n">
        <v>4306</v>
      </c>
      <c r="J4838" s="7" t="s">
        <v>11041</v>
      </c>
      <c r="K4838" s="6" t="n">
        <v>430033</v>
      </c>
      <c r="L4838" s="7" t="s">
        <v>11144</v>
      </c>
      <c r="M4838" s="8" t="n">
        <v>-28.2084</v>
      </c>
      <c r="N4838" s="8" t="n">
        <v>-51.5276</v>
      </c>
      <c r="O4838" s="7" t="s">
        <v>86</v>
      </c>
      <c r="P4838" s="7" t="s">
        <v>87</v>
      </c>
      <c r="Q4838" s="7" t="s">
        <v>88</v>
      </c>
      <c r="R4838" s="6" t="n">
        <v>8</v>
      </c>
      <c r="S4838" s="6" t="n">
        <v>431130405</v>
      </c>
      <c r="T4838" s="7" t="s">
        <v>11144</v>
      </c>
      <c r="U4838" s="7" t="s">
        <v>11630</v>
      </c>
      <c r="V4838" s="7" t="s">
        <v>90</v>
      </c>
      <c r="W4838" s="7"/>
      <c r="X4838" s="8" t="n">
        <v>-28.22718</v>
      </c>
      <c r="Y4838" s="8" t="n">
        <v>-51.502186</v>
      </c>
      <c r="Z4838" s="7" t="s">
        <v>90</v>
      </c>
      <c r="AA4838" s="8" t="n">
        <v>-28.224423</v>
      </c>
      <c r="AB4838" s="8" t="n">
        <v>-51.559608</v>
      </c>
    </row>
    <row r="4839" customFormat="false" ht="15" hidden="false" customHeight="false" outlineLevel="0" collapsed="false">
      <c r="A4839" s="6" t="n">
        <v>4311403</v>
      </c>
      <c r="B4839" s="6" t="n">
        <v>431140</v>
      </c>
      <c r="C4839" s="7" t="s">
        <v>992</v>
      </c>
      <c r="D4839" s="7" t="s">
        <v>11631</v>
      </c>
      <c r="E4839" s="7" t="s">
        <v>11034</v>
      </c>
      <c r="F4839" s="6" t="n">
        <v>43</v>
      </c>
      <c r="G4839" s="7" t="s">
        <v>11035</v>
      </c>
      <c r="H4839" s="7" t="s">
        <v>9411</v>
      </c>
      <c r="I4839" s="6" t="n">
        <v>4308</v>
      </c>
      <c r="J4839" s="7" t="s">
        <v>11089</v>
      </c>
      <c r="K4839" s="6" t="n">
        <v>430041</v>
      </c>
      <c r="L4839" s="7" t="s">
        <v>992</v>
      </c>
      <c r="M4839" s="8" t="n">
        <v>-29.4666</v>
      </c>
      <c r="N4839" s="8" t="n">
        <v>-51.9633</v>
      </c>
      <c r="O4839" s="7" t="s">
        <v>86</v>
      </c>
      <c r="P4839" s="7" t="s">
        <v>87</v>
      </c>
      <c r="Q4839" s="7" t="s">
        <v>88</v>
      </c>
      <c r="R4839" s="6" t="n">
        <v>1</v>
      </c>
      <c r="S4839" s="6" t="n">
        <v>431140305</v>
      </c>
      <c r="T4839" s="7" t="s">
        <v>992</v>
      </c>
      <c r="U4839" s="7" t="s">
        <v>992</v>
      </c>
      <c r="V4839" s="7" t="s">
        <v>90</v>
      </c>
      <c r="W4839" s="7"/>
      <c r="X4839" s="8" t="n">
        <v>-29.443269</v>
      </c>
      <c r="Y4839" s="8" t="n">
        <v>-52.007805</v>
      </c>
      <c r="Z4839" s="7" t="s">
        <v>90</v>
      </c>
      <c r="AA4839" s="8" t="n">
        <v>-29.447073</v>
      </c>
      <c r="AB4839" s="8" t="n">
        <v>-52.004971</v>
      </c>
    </row>
    <row r="4840" customFormat="false" ht="15" hidden="false" customHeight="false" outlineLevel="0" collapsed="false">
      <c r="A4840" s="6" t="n">
        <v>4311429</v>
      </c>
      <c r="B4840" s="6" t="n">
        <v>431142</v>
      </c>
      <c r="C4840" s="7" t="s">
        <v>11632</v>
      </c>
      <c r="D4840" s="7" t="s">
        <v>11633</v>
      </c>
      <c r="E4840" s="7" t="s">
        <v>11034</v>
      </c>
      <c r="F4840" s="6" t="n">
        <v>43</v>
      </c>
      <c r="G4840" s="7" t="s">
        <v>11035</v>
      </c>
      <c r="H4840" s="7" t="s">
        <v>9411</v>
      </c>
      <c r="I4840" s="6" t="n">
        <v>4306</v>
      </c>
      <c r="J4840" s="7" t="s">
        <v>11041</v>
      </c>
      <c r="K4840" s="6" t="n">
        <v>430034</v>
      </c>
      <c r="L4840" s="7" t="s">
        <v>11315</v>
      </c>
      <c r="M4840" s="8" t="n">
        <v>-27.6918</v>
      </c>
      <c r="N4840" s="8" t="n">
        <v>-53.1799</v>
      </c>
      <c r="O4840" s="7" t="s">
        <v>86</v>
      </c>
      <c r="P4840" s="7" t="s">
        <v>87</v>
      </c>
      <c r="Q4840" s="7" t="s">
        <v>88</v>
      </c>
      <c r="R4840" s="6" t="n">
        <v>1</v>
      </c>
      <c r="S4840" s="6" t="n">
        <v>431142905</v>
      </c>
      <c r="T4840" s="7" t="s">
        <v>11632</v>
      </c>
      <c r="U4840" s="7" t="s">
        <v>11632</v>
      </c>
      <c r="V4840" s="7" t="s">
        <v>90</v>
      </c>
      <c r="W4840" s="7"/>
      <c r="X4840" s="8" t="n">
        <v>-27.703292</v>
      </c>
      <c r="Y4840" s="8" t="n">
        <v>-53.205973</v>
      </c>
      <c r="Z4840" s="7" t="s">
        <v>90</v>
      </c>
      <c r="AA4840" s="8" t="n">
        <v>-27.69604</v>
      </c>
      <c r="AB4840" s="8" t="n">
        <v>-53.200374</v>
      </c>
    </row>
    <row r="4841" customFormat="false" ht="15" hidden="false" customHeight="false" outlineLevel="0" collapsed="false">
      <c r="A4841" s="6" t="n">
        <v>4311502</v>
      </c>
      <c r="B4841" s="6" t="n">
        <v>431150</v>
      </c>
      <c r="C4841" s="7" t="s">
        <v>11634</v>
      </c>
      <c r="D4841" s="7" t="s">
        <v>11635</v>
      </c>
      <c r="E4841" s="7" t="s">
        <v>11034</v>
      </c>
      <c r="F4841" s="6" t="n">
        <v>43</v>
      </c>
      <c r="G4841" s="7" t="s">
        <v>11035</v>
      </c>
      <c r="H4841" s="7" t="s">
        <v>9411</v>
      </c>
      <c r="I4841" s="6" t="n">
        <v>4303</v>
      </c>
      <c r="J4841" s="7" t="s">
        <v>2803</v>
      </c>
      <c r="K4841" s="6" t="n">
        <v>430012</v>
      </c>
      <c r="L4841" s="7" t="s">
        <v>11210</v>
      </c>
      <c r="M4841" s="8" t="n">
        <v>-30.811</v>
      </c>
      <c r="N4841" s="8" t="n">
        <v>-53.898</v>
      </c>
      <c r="O4841" s="7" t="s">
        <v>86</v>
      </c>
      <c r="P4841" s="7" t="s">
        <v>87</v>
      </c>
      <c r="Q4841" s="7" t="s">
        <v>88</v>
      </c>
      <c r="R4841" s="6" t="n">
        <v>2</v>
      </c>
      <c r="S4841" s="6" t="n">
        <v>431150205</v>
      </c>
      <c r="T4841" s="7" t="s">
        <v>11634</v>
      </c>
      <c r="U4841" s="7" t="s">
        <v>11636</v>
      </c>
      <c r="V4841" s="7" t="s">
        <v>90</v>
      </c>
      <c r="W4841" s="7"/>
      <c r="X4841" s="8" t="n">
        <v>-30.772236</v>
      </c>
      <c r="Y4841" s="8" t="n">
        <v>-54.153518</v>
      </c>
      <c r="Z4841" s="7" t="s">
        <v>90</v>
      </c>
      <c r="AA4841" s="8" t="n">
        <v>-30.830567</v>
      </c>
      <c r="AB4841" s="8" t="n">
        <v>-54.010711</v>
      </c>
    </row>
    <row r="4842" customFormat="false" ht="15" hidden="false" customHeight="false" outlineLevel="0" collapsed="false">
      <c r="A4842" s="6" t="n">
        <v>4311601</v>
      </c>
      <c r="B4842" s="6" t="n">
        <v>431160</v>
      </c>
      <c r="C4842" s="7" t="s">
        <v>11637</v>
      </c>
      <c r="D4842" s="7" t="s">
        <v>11638</v>
      </c>
      <c r="E4842" s="7" t="s">
        <v>11034</v>
      </c>
      <c r="F4842" s="6" t="n">
        <v>43</v>
      </c>
      <c r="G4842" s="7" t="s">
        <v>11035</v>
      </c>
      <c r="H4842" s="7" t="s">
        <v>9411</v>
      </c>
      <c r="I4842" s="6" t="n">
        <v>4306</v>
      </c>
      <c r="J4842" s="7" t="s">
        <v>11041</v>
      </c>
      <c r="K4842" s="6" t="n">
        <v>430029</v>
      </c>
      <c r="L4842" s="7" t="s">
        <v>11082</v>
      </c>
      <c r="M4842" s="8" t="n">
        <v>-27.6013</v>
      </c>
      <c r="N4842" s="8" t="n">
        <v>-53.0696</v>
      </c>
      <c r="O4842" s="7" t="s">
        <v>86</v>
      </c>
      <c r="P4842" s="7" t="s">
        <v>87</v>
      </c>
      <c r="Q4842" s="7" t="s">
        <v>88</v>
      </c>
      <c r="R4842" s="6" t="n">
        <v>2</v>
      </c>
      <c r="S4842" s="6" t="n">
        <v>431160105</v>
      </c>
      <c r="T4842" s="7" t="s">
        <v>11637</v>
      </c>
      <c r="U4842" s="7" t="s">
        <v>11639</v>
      </c>
      <c r="V4842" s="7" t="s">
        <v>90</v>
      </c>
      <c r="W4842" s="7"/>
      <c r="X4842" s="8" t="n">
        <v>-27.549534</v>
      </c>
      <c r="Y4842" s="8" t="n">
        <v>-53.063795</v>
      </c>
      <c r="Z4842" s="7" t="s">
        <v>90</v>
      </c>
      <c r="AA4842" s="8" t="n">
        <v>-27.59152</v>
      </c>
      <c r="AB4842" s="8" t="n">
        <v>-53.052683</v>
      </c>
    </row>
    <row r="4843" customFormat="false" ht="15" hidden="false" customHeight="false" outlineLevel="0" collapsed="false">
      <c r="A4843" s="6" t="n">
        <v>4311627</v>
      </c>
      <c r="B4843" s="6" t="n">
        <v>431162</v>
      </c>
      <c r="C4843" s="7" t="s">
        <v>11640</v>
      </c>
      <c r="D4843" s="7" t="s">
        <v>11641</v>
      </c>
      <c r="E4843" s="7" t="s">
        <v>11034</v>
      </c>
      <c r="F4843" s="6" t="n">
        <v>43</v>
      </c>
      <c r="G4843" s="7" t="s">
        <v>11035</v>
      </c>
      <c r="H4843" s="7" t="s">
        <v>9411</v>
      </c>
      <c r="I4843" s="6" t="n">
        <v>4301</v>
      </c>
      <c r="J4843" s="7" t="s">
        <v>11075</v>
      </c>
      <c r="K4843" s="6" t="n">
        <v>430002</v>
      </c>
      <c r="L4843" s="7" t="s">
        <v>11100</v>
      </c>
      <c r="M4843" s="8" t="n">
        <v>-29.5918</v>
      </c>
      <c r="N4843" s="8" t="n">
        <v>-51.2137</v>
      </c>
      <c r="O4843" s="7" t="s">
        <v>86</v>
      </c>
      <c r="P4843" s="7" t="s">
        <v>87</v>
      </c>
      <c r="Q4843" s="7" t="s">
        <v>88</v>
      </c>
      <c r="R4843" s="6" t="n">
        <v>1</v>
      </c>
      <c r="S4843" s="6" t="n">
        <v>431162705</v>
      </c>
      <c r="T4843" s="7" t="s">
        <v>11640</v>
      </c>
      <c r="U4843" s="7" t="s">
        <v>11640</v>
      </c>
      <c r="V4843" s="7" t="s">
        <v>90</v>
      </c>
      <c r="W4843" s="7"/>
      <c r="X4843" s="8" t="n">
        <v>-29.582633</v>
      </c>
      <c r="Y4843" s="8" t="n">
        <v>-51.219698</v>
      </c>
      <c r="Z4843" s="7" t="s">
        <v>90</v>
      </c>
      <c r="AA4843" s="8" t="n">
        <v>-29.576704</v>
      </c>
      <c r="AB4843" s="8" t="n">
        <v>-51.216184</v>
      </c>
    </row>
    <row r="4844" customFormat="false" ht="15" hidden="false" customHeight="false" outlineLevel="0" collapsed="false">
      <c r="A4844" s="6" t="n">
        <v>4311643</v>
      </c>
      <c r="B4844" s="6" t="n">
        <v>431164</v>
      </c>
      <c r="C4844" s="7" t="s">
        <v>11642</v>
      </c>
      <c r="D4844" s="7" t="s">
        <v>11643</v>
      </c>
      <c r="E4844" s="7" t="s">
        <v>11034</v>
      </c>
      <c r="F4844" s="6" t="n">
        <v>43</v>
      </c>
      <c r="G4844" s="7" t="s">
        <v>11035</v>
      </c>
      <c r="H4844" s="7" t="s">
        <v>9411</v>
      </c>
      <c r="I4844" s="6" t="n">
        <v>4301</v>
      </c>
      <c r="J4844" s="7" t="s">
        <v>11075</v>
      </c>
      <c r="K4844" s="6" t="n">
        <v>430002</v>
      </c>
      <c r="L4844" s="7" t="s">
        <v>11100</v>
      </c>
      <c r="M4844" s="8" t="n">
        <v>-29.468</v>
      </c>
      <c r="N4844" s="8" t="n">
        <v>-51.1971</v>
      </c>
      <c r="O4844" s="7" t="s">
        <v>86</v>
      </c>
      <c r="P4844" s="7" t="s">
        <v>87</v>
      </c>
      <c r="Q4844" s="7" t="s">
        <v>88</v>
      </c>
      <c r="R4844" s="6" t="n">
        <v>1</v>
      </c>
      <c r="S4844" s="6" t="n">
        <v>431164305</v>
      </c>
      <c r="T4844" s="7" t="s">
        <v>11642</v>
      </c>
      <c r="U4844" s="7" t="s">
        <v>11642</v>
      </c>
      <c r="V4844" s="7" t="s">
        <v>90</v>
      </c>
      <c r="W4844" s="7"/>
      <c r="X4844" s="8" t="n">
        <v>-29.459647</v>
      </c>
      <c r="Y4844" s="8" t="n">
        <v>-51.2155</v>
      </c>
      <c r="Z4844" s="7" t="s">
        <v>90</v>
      </c>
      <c r="AA4844" s="8" t="n">
        <v>-29.4566</v>
      </c>
      <c r="AB4844" s="8" t="n">
        <v>-51.20336</v>
      </c>
    </row>
    <row r="4845" customFormat="false" ht="15" hidden="false" customHeight="false" outlineLevel="0" collapsed="false">
      <c r="A4845" s="6" t="n">
        <v>4311700</v>
      </c>
      <c r="B4845" s="6" t="n">
        <v>431170</v>
      </c>
      <c r="C4845" s="7" t="s">
        <v>11644</v>
      </c>
      <c r="D4845" s="7" t="s">
        <v>11645</v>
      </c>
      <c r="E4845" s="7" t="s">
        <v>11034</v>
      </c>
      <c r="F4845" s="6" t="n">
        <v>43</v>
      </c>
      <c r="G4845" s="7" t="s">
        <v>11035</v>
      </c>
      <c r="H4845" s="7" t="s">
        <v>9411</v>
      </c>
      <c r="I4845" s="6" t="n">
        <v>4306</v>
      </c>
      <c r="J4845" s="7" t="s">
        <v>11041</v>
      </c>
      <c r="K4845" s="6" t="n">
        <v>430033</v>
      </c>
      <c r="L4845" s="7" t="s">
        <v>11144</v>
      </c>
      <c r="M4845" s="8" t="n">
        <v>-27.5697</v>
      </c>
      <c r="N4845" s="8" t="n">
        <v>-51.6672</v>
      </c>
      <c r="O4845" s="7" t="s">
        <v>86</v>
      </c>
      <c r="P4845" s="7" t="s">
        <v>87</v>
      </c>
      <c r="Q4845" s="7" t="s">
        <v>88</v>
      </c>
      <c r="R4845" s="6" t="n">
        <v>2</v>
      </c>
      <c r="S4845" s="6" t="n">
        <v>431170005</v>
      </c>
      <c r="T4845" s="7" t="s">
        <v>11644</v>
      </c>
      <c r="U4845" s="7" t="s">
        <v>11646</v>
      </c>
      <c r="V4845" s="7" t="s">
        <v>90</v>
      </c>
      <c r="W4845" s="7"/>
      <c r="X4845" s="8" t="n">
        <v>-27.586995</v>
      </c>
      <c r="Y4845" s="8" t="n">
        <v>-51.67394</v>
      </c>
      <c r="Z4845" s="7" t="s">
        <v>90</v>
      </c>
      <c r="AA4845" s="8" t="n">
        <v>-27.605686</v>
      </c>
      <c r="AB4845" s="8" t="n">
        <v>-51.663915</v>
      </c>
    </row>
    <row r="4846" customFormat="false" ht="15" hidden="false" customHeight="false" outlineLevel="0" collapsed="false">
      <c r="A4846" s="6" t="n">
        <v>4311718</v>
      </c>
      <c r="B4846" s="6" t="n">
        <v>431171</v>
      </c>
      <c r="C4846" s="7" t="s">
        <v>11647</v>
      </c>
      <c r="D4846" s="7" t="s">
        <v>11648</v>
      </c>
      <c r="E4846" s="7" t="s">
        <v>11034</v>
      </c>
      <c r="F4846" s="6" t="n">
        <v>43</v>
      </c>
      <c r="G4846" s="7" t="s">
        <v>11035</v>
      </c>
      <c r="H4846" s="7" t="s">
        <v>9411</v>
      </c>
      <c r="I4846" s="6" t="n">
        <v>4304</v>
      </c>
      <c r="J4846" s="7" t="s">
        <v>11055</v>
      </c>
      <c r="K4846" s="6" t="n">
        <v>430017</v>
      </c>
      <c r="L4846" s="7" t="s">
        <v>11589</v>
      </c>
      <c r="M4846" s="8" t="n">
        <v>-29.1473</v>
      </c>
      <c r="N4846" s="8" t="n">
        <v>-56.0674</v>
      </c>
      <c r="O4846" s="7" t="s">
        <v>86</v>
      </c>
      <c r="P4846" s="7" t="s">
        <v>87</v>
      </c>
      <c r="Q4846" s="7" t="s">
        <v>88</v>
      </c>
      <c r="R4846" s="6" t="n">
        <v>4</v>
      </c>
      <c r="S4846" s="6" t="n">
        <v>431171805</v>
      </c>
      <c r="T4846" s="7" t="s">
        <v>11647</v>
      </c>
      <c r="U4846" s="7" t="s">
        <v>11649</v>
      </c>
      <c r="V4846" s="7" t="s">
        <v>90</v>
      </c>
      <c r="W4846" s="7"/>
      <c r="X4846" s="8" t="n">
        <v>-29.066428</v>
      </c>
      <c r="Y4846" s="8" t="n">
        <v>-55.77524</v>
      </c>
      <c r="Z4846" s="7" t="s">
        <v>90</v>
      </c>
      <c r="AA4846" s="8" t="n">
        <v>-29.041193</v>
      </c>
      <c r="AB4846" s="8" t="n">
        <v>-56.051979</v>
      </c>
    </row>
    <row r="4847" customFormat="false" ht="15" hidden="false" customHeight="false" outlineLevel="0" collapsed="false">
      <c r="A4847" s="6" t="n">
        <v>4311734</v>
      </c>
      <c r="B4847" s="6" t="n">
        <v>431173</v>
      </c>
      <c r="C4847" s="7" t="s">
        <v>11650</v>
      </c>
      <c r="D4847" s="7" t="s">
        <v>11651</v>
      </c>
      <c r="E4847" s="7" t="s">
        <v>11034</v>
      </c>
      <c r="F4847" s="6" t="n">
        <v>43</v>
      </c>
      <c r="G4847" s="7" t="s">
        <v>11035</v>
      </c>
      <c r="H4847" s="7" t="s">
        <v>9411</v>
      </c>
      <c r="I4847" s="6" t="n">
        <v>4301</v>
      </c>
      <c r="J4847" s="7" t="s">
        <v>11075</v>
      </c>
      <c r="K4847" s="6" t="n">
        <v>430008</v>
      </c>
      <c r="L4847" s="7" t="s">
        <v>11110</v>
      </c>
      <c r="M4847" s="8" t="n">
        <v>-29.2138</v>
      </c>
      <c r="N4847" s="8" t="n">
        <v>-49.9364</v>
      </c>
      <c r="O4847" s="7" t="s">
        <v>86</v>
      </c>
      <c r="P4847" s="7" t="s">
        <v>87</v>
      </c>
      <c r="Q4847" s="7" t="s">
        <v>88</v>
      </c>
      <c r="R4847" s="6" t="n">
        <v>3</v>
      </c>
      <c r="S4847" s="6" t="n">
        <v>431173405</v>
      </c>
      <c r="T4847" s="7" t="s">
        <v>11650</v>
      </c>
      <c r="U4847" s="7" t="s">
        <v>11652</v>
      </c>
      <c r="V4847" s="7" t="s">
        <v>90</v>
      </c>
      <c r="W4847" s="7"/>
      <c r="X4847" s="8" t="n">
        <v>-29.262401</v>
      </c>
      <c r="Y4847" s="8" t="n">
        <v>-50.002951</v>
      </c>
      <c r="Z4847" s="7" t="s">
        <v>90</v>
      </c>
      <c r="AA4847" s="8" t="n">
        <v>-29.264933</v>
      </c>
      <c r="AB4847" s="8" t="n">
        <v>-50.006749</v>
      </c>
    </row>
    <row r="4848" customFormat="false" ht="15" hidden="false" customHeight="false" outlineLevel="0" collapsed="false">
      <c r="A4848" s="6" t="n">
        <v>4311759</v>
      </c>
      <c r="B4848" s="6" t="n">
        <v>431175</v>
      </c>
      <c r="C4848" s="7" t="s">
        <v>11653</v>
      </c>
      <c r="D4848" s="7" t="s">
        <v>11654</v>
      </c>
      <c r="E4848" s="7" t="s">
        <v>11034</v>
      </c>
      <c r="F4848" s="6" t="n">
        <v>43</v>
      </c>
      <c r="G4848" s="7" t="s">
        <v>11035</v>
      </c>
      <c r="H4848" s="7" t="s">
        <v>9411</v>
      </c>
      <c r="I4848" s="6" t="n">
        <v>4304</v>
      </c>
      <c r="J4848" s="7" t="s">
        <v>11055</v>
      </c>
      <c r="K4848" s="6" t="n">
        <v>430015</v>
      </c>
      <c r="L4848" s="7" t="s">
        <v>11055</v>
      </c>
      <c r="M4848" s="8" t="n">
        <v>-29.5936</v>
      </c>
      <c r="N4848" s="8" t="n">
        <v>-55.4815</v>
      </c>
      <c r="O4848" s="7" t="s">
        <v>86</v>
      </c>
      <c r="P4848" s="7" t="s">
        <v>87</v>
      </c>
      <c r="Q4848" s="7" t="s">
        <v>88</v>
      </c>
      <c r="R4848" s="6" t="n">
        <v>3</v>
      </c>
      <c r="S4848" s="6" t="n">
        <v>431175905</v>
      </c>
      <c r="T4848" s="7" t="s">
        <v>11653</v>
      </c>
      <c r="U4848" s="7" t="s">
        <v>11655</v>
      </c>
      <c r="V4848" s="7" t="s">
        <v>90</v>
      </c>
      <c r="W4848" s="7"/>
      <c r="X4848" s="8" t="n">
        <v>-29.429502</v>
      </c>
      <c r="Y4848" s="8" t="n">
        <v>-55.558265</v>
      </c>
      <c r="Z4848" s="7" t="s">
        <v>90</v>
      </c>
      <c r="AA4848" s="8" t="n">
        <v>-29.494435</v>
      </c>
      <c r="AB4848" s="8" t="n">
        <v>-55.507635</v>
      </c>
    </row>
    <row r="4849" customFormat="false" ht="15" hidden="false" customHeight="false" outlineLevel="0" collapsed="false">
      <c r="A4849" s="6" t="n">
        <v>4311775</v>
      </c>
      <c r="B4849" s="6" t="n">
        <v>431177</v>
      </c>
      <c r="C4849" s="7" t="s">
        <v>11656</v>
      </c>
      <c r="D4849" s="7" t="s">
        <v>11657</v>
      </c>
      <c r="E4849" s="7" t="s">
        <v>11034</v>
      </c>
      <c r="F4849" s="6" t="n">
        <v>43</v>
      </c>
      <c r="G4849" s="7" t="s">
        <v>11035</v>
      </c>
      <c r="H4849" s="7" t="s">
        <v>9411</v>
      </c>
      <c r="I4849" s="6" t="n">
        <v>4301</v>
      </c>
      <c r="J4849" s="7" t="s">
        <v>11075</v>
      </c>
      <c r="K4849" s="6" t="n">
        <v>430003</v>
      </c>
      <c r="L4849" s="7" t="s">
        <v>11133</v>
      </c>
      <c r="M4849" s="8" t="n">
        <v>-29.6778</v>
      </c>
      <c r="N4849" s="8" t="n">
        <v>-50.2052</v>
      </c>
      <c r="O4849" s="7" t="s">
        <v>86</v>
      </c>
      <c r="P4849" s="7" t="s">
        <v>87</v>
      </c>
      <c r="Q4849" s="7" t="s">
        <v>88</v>
      </c>
      <c r="R4849" s="6" t="n">
        <v>3</v>
      </c>
      <c r="S4849" s="6" t="n">
        <v>431177505</v>
      </c>
      <c r="T4849" s="7" t="s">
        <v>11656</v>
      </c>
      <c r="U4849" s="7" t="s">
        <v>11658</v>
      </c>
      <c r="V4849" s="7" t="s">
        <v>90</v>
      </c>
      <c r="W4849" s="7"/>
      <c r="X4849" s="8" t="n">
        <v>-29.635835</v>
      </c>
      <c r="Y4849" s="8" t="n">
        <v>-50.208387</v>
      </c>
      <c r="Z4849" s="7" t="s">
        <v>90</v>
      </c>
      <c r="AA4849" s="8" t="n">
        <v>-29.617107</v>
      </c>
      <c r="AB4849" s="8" t="n">
        <v>-50.251253</v>
      </c>
    </row>
    <row r="4850" customFormat="false" ht="15" hidden="false" customHeight="false" outlineLevel="0" collapsed="false">
      <c r="A4850" s="6" t="n">
        <v>4311791</v>
      </c>
      <c r="B4850" s="6" t="n">
        <v>431179</v>
      </c>
      <c r="C4850" s="7" t="s">
        <v>11659</v>
      </c>
      <c r="D4850" s="7" t="s">
        <v>11660</v>
      </c>
      <c r="E4850" s="7" t="s">
        <v>11034</v>
      </c>
      <c r="F4850" s="6" t="n">
        <v>43</v>
      </c>
      <c r="G4850" s="7" t="s">
        <v>11035</v>
      </c>
      <c r="H4850" s="7" t="s">
        <v>9411</v>
      </c>
      <c r="I4850" s="6" t="n">
        <v>4301</v>
      </c>
      <c r="J4850" s="7" t="s">
        <v>11075</v>
      </c>
      <c r="K4850" s="6" t="n">
        <v>430007</v>
      </c>
      <c r="L4850" s="7" t="s">
        <v>11202</v>
      </c>
      <c r="M4850" s="8" t="n">
        <v>-29.5491</v>
      </c>
      <c r="N4850" s="8" t="n">
        <v>-51.5569</v>
      </c>
      <c r="O4850" s="7" t="s">
        <v>86</v>
      </c>
      <c r="P4850" s="7" t="s">
        <v>87</v>
      </c>
      <c r="Q4850" s="7" t="s">
        <v>88</v>
      </c>
      <c r="R4850" s="6" t="n">
        <v>4</v>
      </c>
      <c r="S4850" s="6" t="n">
        <v>431179105</v>
      </c>
      <c r="T4850" s="7" t="s">
        <v>11659</v>
      </c>
      <c r="U4850" s="7" t="s">
        <v>11661</v>
      </c>
      <c r="V4850" s="7" t="s">
        <v>90</v>
      </c>
      <c r="W4850" s="7"/>
      <c r="X4850" s="8" t="n">
        <v>-29.548146</v>
      </c>
      <c r="Y4850" s="8" t="n">
        <v>-51.550264</v>
      </c>
      <c r="Z4850" s="7" t="s">
        <v>90</v>
      </c>
      <c r="AA4850" s="8" t="n">
        <v>-29.531375</v>
      </c>
      <c r="AB4850" s="8" t="n">
        <v>-51.54765</v>
      </c>
    </row>
    <row r="4851" customFormat="false" ht="15" hidden="false" customHeight="false" outlineLevel="0" collapsed="false">
      <c r="A4851" s="6" t="n">
        <v>4311809</v>
      </c>
      <c r="B4851" s="6" t="n">
        <v>431180</v>
      </c>
      <c r="C4851" s="7" t="s">
        <v>11230</v>
      </c>
      <c r="D4851" s="7" t="s">
        <v>11662</v>
      </c>
      <c r="E4851" s="7" t="s">
        <v>11034</v>
      </c>
      <c r="F4851" s="6" t="n">
        <v>43</v>
      </c>
      <c r="G4851" s="7" t="s">
        <v>11035</v>
      </c>
      <c r="H4851" s="7" t="s">
        <v>9411</v>
      </c>
      <c r="I4851" s="6" t="n">
        <v>4306</v>
      </c>
      <c r="J4851" s="7" t="s">
        <v>11041</v>
      </c>
      <c r="K4851" s="6" t="n">
        <v>430030</v>
      </c>
      <c r="L4851" s="7" t="s">
        <v>11230</v>
      </c>
      <c r="M4851" s="8" t="n">
        <v>-28.4489</v>
      </c>
      <c r="N4851" s="8" t="n">
        <v>-52.2001</v>
      </c>
      <c r="O4851" s="7" t="s">
        <v>86</v>
      </c>
      <c r="P4851" s="7" t="s">
        <v>87</v>
      </c>
      <c r="Q4851" s="7" t="s">
        <v>88</v>
      </c>
      <c r="R4851" s="6" t="n">
        <v>4</v>
      </c>
      <c r="S4851" s="6" t="n">
        <v>431180905</v>
      </c>
      <c r="T4851" s="7" t="s">
        <v>11230</v>
      </c>
      <c r="U4851" s="7" t="s">
        <v>11663</v>
      </c>
      <c r="V4851" s="7" t="s">
        <v>90</v>
      </c>
      <c r="W4851" s="7"/>
      <c r="X4851" s="8" t="n">
        <v>-28.455197</v>
      </c>
      <c r="Y4851" s="8" t="n">
        <v>-52.268629</v>
      </c>
      <c r="Z4851" s="7" t="s">
        <v>90</v>
      </c>
      <c r="AA4851" s="8" t="n">
        <v>-28.460633</v>
      </c>
      <c r="AB4851" s="8" t="n">
        <v>-52.300929</v>
      </c>
    </row>
    <row r="4852" customFormat="false" ht="15" hidden="false" customHeight="false" outlineLevel="0" collapsed="false">
      <c r="A4852" s="6" t="n">
        <v>4311908</v>
      </c>
      <c r="B4852" s="6" t="n">
        <v>431190</v>
      </c>
      <c r="C4852" s="7" t="s">
        <v>11664</v>
      </c>
      <c r="D4852" s="7" t="s">
        <v>11665</v>
      </c>
      <c r="E4852" s="7" t="s">
        <v>11034</v>
      </c>
      <c r="F4852" s="6" t="n">
        <v>43</v>
      </c>
      <c r="G4852" s="7" t="s">
        <v>11035</v>
      </c>
      <c r="H4852" s="7" t="s">
        <v>9411</v>
      </c>
      <c r="I4852" s="6" t="n">
        <v>4306</v>
      </c>
      <c r="J4852" s="7" t="s">
        <v>11041</v>
      </c>
      <c r="K4852" s="6" t="n">
        <v>430026</v>
      </c>
      <c r="L4852" s="7" t="s">
        <v>11103</v>
      </c>
      <c r="M4852" s="8" t="n">
        <v>-27.4626</v>
      </c>
      <c r="N4852" s="8" t="n">
        <v>-51.9081</v>
      </c>
      <c r="O4852" s="7" t="s">
        <v>86</v>
      </c>
      <c r="P4852" s="7" t="s">
        <v>87</v>
      </c>
      <c r="Q4852" s="7" t="s">
        <v>88</v>
      </c>
      <c r="R4852" s="6" t="n">
        <v>3</v>
      </c>
      <c r="S4852" s="6" t="n">
        <v>431190805</v>
      </c>
      <c r="T4852" s="7" t="s">
        <v>11664</v>
      </c>
      <c r="U4852" s="7" t="s">
        <v>11666</v>
      </c>
      <c r="V4852" s="7" t="s">
        <v>90</v>
      </c>
      <c r="W4852" s="7"/>
      <c r="X4852" s="8" t="n">
        <v>-27.478441</v>
      </c>
      <c r="Y4852" s="8" t="n">
        <v>-51.950915</v>
      </c>
      <c r="Z4852" s="7" t="s">
        <v>90</v>
      </c>
      <c r="AA4852" s="8" t="n">
        <v>-27.544402</v>
      </c>
      <c r="AB4852" s="8" t="n">
        <v>-51.922541</v>
      </c>
    </row>
    <row r="4853" customFormat="false" ht="15" hidden="false" customHeight="false" outlineLevel="0" collapsed="false">
      <c r="A4853" s="6" t="n">
        <v>4311981</v>
      </c>
      <c r="B4853" s="6" t="n">
        <v>431198</v>
      </c>
      <c r="C4853" s="7" t="s">
        <v>11667</v>
      </c>
      <c r="D4853" s="7" t="s">
        <v>11668</v>
      </c>
      <c r="E4853" s="7" t="s">
        <v>11034</v>
      </c>
      <c r="F4853" s="6" t="n">
        <v>43</v>
      </c>
      <c r="G4853" s="7" t="s">
        <v>11035</v>
      </c>
      <c r="H4853" s="7" t="s">
        <v>9411</v>
      </c>
      <c r="I4853" s="6" t="n">
        <v>4301</v>
      </c>
      <c r="J4853" s="7" t="s">
        <v>11075</v>
      </c>
      <c r="K4853" s="6" t="n">
        <v>430001</v>
      </c>
      <c r="L4853" s="7" t="s">
        <v>11075</v>
      </c>
      <c r="M4853" s="8" t="n">
        <v>-30.3538</v>
      </c>
      <c r="N4853" s="8" t="n">
        <v>-51.5842</v>
      </c>
      <c r="O4853" s="7" t="s">
        <v>86</v>
      </c>
      <c r="P4853" s="7" t="s">
        <v>87</v>
      </c>
      <c r="Q4853" s="7" t="s">
        <v>88</v>
      </c>
      <c r="R4853" s="6" t="n">
        <v>1</v>
      </c>
      <c r="S4853" s="6" t="n">
        <v>431198105</v>
      </c>
      <c r="T4853" s="7" t="s">
        <v>11667</v>
      </c>
      <c r="U4853" s="7" t="s">
        <v>11667</v>
      </c>
      <c r="V4853" s="7" t="s">
        <v>90</v>
      </c>
      <c r="W4853" s="7"/>
      <c r="X4853" s="8" t="n">
        <v>-30.313984</v>
      </c>
      <c r="Y4853" s="8" t="n">
        <v>-51.584202</v>
      </c>
      <c r="Z4853" s="7" t="s">
        <v>90</v>
      </c>
      <c r="AA4853" s="8" t="n">
        <v>-30.343821</v>
      </c>
      <c r="AB4853" s="8" t="n">
        <v>-51.586071</v>
      </c>
    </row>
    <row r="4854" customFormat="false" ht="15" hidden="false" customHeight="false" outlineLevel="0" collapsed="false">
      <c r="A4854" s="6" t="n">
        <v>4312005</v>
      </c>
      <c r="B4854" s="6" t="n">
        <v>431200</v>
      </c>
      <c r="C4854" s="7" t="s">
        <v>11669</v>
      </c>
      <c r="D4854" s="7" t="s">
        <v>11670</v>
      </c>
      <c r="E4854" s="7" t="s">
        <v>11034</v>
      </c>
      <c r="F4854" s="6" t="n">
        <v>43</v>
      </c>
      <c r="G4854" s="7" t="s">
        <v>11035</v>
      </c>
      <c r="H4854" s="7" t="s">
        <v>9411</v>
      </c>
      <c r="I4854" s="6" t="n">
        <v>4306</v>
      </c>
      <c r="J4854" s="7" t="s">
        <v>11041</v>
      </c>
      <c r="K4854" s="6" t="n">
        <v>430026</v>
      </c>
      <c r="L4854" s="7" t="s">
        <v>11103</v>
      </c>
      <c r="M4854" s="8" t="n">
        <v>-27.3558</v>
      </c>
      <c r="N4854" s="8" t="n">
        <v>-52.147</v>
      </c>
      <c r="O4854" s="7" t="s">
        <v>86</v>
      </c>
      <c r="P4854" s="7" t="s">
        <v>87</v>
      </c>
      <c r="Q4854" s="7" t="s">
        <v>88</v>
      </c>
      <c r="R4854" s="6" t="n">
        <v>1</v>
      </c>
      <c r="S4854" s="6" t="n">
        <v>431200505</v>
      </c>
      <c r="T4854" s="7" t="s">
        <v>11669</v>
      </c>
      <c r="U4854" s="7" t="s">
        <v>11669</v>
      </c>
      <c r="V4854" s="7" t="s">
        <v>90</v>
      </c>
      <c r="W4854" s="7"/>
      <c r="X4854" s="8" t="n">
        <v>-27.342488</v>
      </c>
      <c r="Y4854" s="8" t="n">
        <v>-52.168385</v>
      </c>
      <c r="Z4854" s="7" t="s">
        <v>90</v>
      </c>
      <c r="AA4854" s="8" t="n">
        <v>-27.343104</v>
      </c>
      <c r="AB4854" s="8" t="n">
        <v>-52.176613</v>
      </c>
    </row>
    <row r="4855" customFormat="false" ht="15" hidden="false" customHeight="false" outlineLevel="0" collapsed="false">
      <c r="A4855" s="6" t="n">
        <v>4312054</v>
      </c>
      <c r="B4855" s="6" t="n">
        <v>431205</v>
      </c>
      <c r="C4855" s="7" t="s">
        <v>11671</v>
      </c>
      <c r="D4855" s="7" t="s">
        <v>11672</v>
      </c>
      <c r="E4855" s="7" t="s">
        <v>11034</v>
      </c>
      <c r="F4855" s="6" t="n">
        <v>43</v>
      </c>
      <c r="G4855" s="7" t="s">
        <v>11035</v>
      </c>
      <c r="H4855" s="7" t="s">
        <v>9411</v>
      </c>
      <c r="I4855" s="6" t="n">
        <v>4308</v>
      </c>
      <c r="J4855" s="7" t="s">
        <v>11089</v>
      </c>
      <c r="K4855" s="6" t="n">
        <v>430041</v>
      </c>
      <c r="L4855" s="7" t="s">
        <v>992</v>
      </c>
      <c r="M4855" s="8" t="n">
        <v>-29.3278</v>
      </c>
      <c r="N4855" s="8" t="n">
        <v>-52.095</v>
      </c>
      <c r="O4855" s="7" t="s">
        <v>86</v>
      </c>
      <c r="P4855" s="7" t="s">
        <v>87</v>
      </c>
      <c r="Q4855" s="7" t="s">
        <v>88</v>
      </c>
      <c r="R4855" s="6" t="n">
        <v>3</v>
      </c>
      <c r="S4855" s="6" t="n">
        <v>431205405</v>
      </c>
      <c r="T4855" s="7" t="s">
        <v>11671</v>
      </c>
      <c r="U4855" s="7" t="s">
        <v>11673</v>
      </c>
      <c r="V4855" s="7" t="s">
        <v>90</v>
      </c>
      <c r="W4855" s="7"/>
      <c r="X4855" s="8" t="n">
        <v>-29.289281</v>
      </c>
      <c r="Y4855" s="8" t="n">
        <v>-52.148852</v>
      </c>
      <c r="Z4855" s="7" t="s">
        <v>90</v>
      </c>
      <c r="AA4855" s="8" t="n">
        <v>-29.314489</v>
      </c>
      <c r="AB4855" s="8" t="n">
        <v>-52.133314</v>
      </c>
    </row>
    <row r="4856" customFormat="false" ht="15" hidden="false" customHeight="false" outlineLevel="0" collapsed="false">
      <c r="A4856" s="6" t="n">
        <v>4312104</v>
      </c>
      <c r="B4856" s="6" t="n">
        <v>431210</v>
      </c>
      <c r="C4856" s="7" t="s">
        <v>11674</v>
      </c>
      <c r="D4856" s="7" t="s">
        <v>11675</v>
      </c>
      <c r="E4856" s="7" t="s">
        <v>11034</v>
      </c>
      <c r="F4856" s="6" t="n">
        <v>43</v>
      </c>
      <c r="G4856" s="7" t="s">
        <v>11035</v>
      </c>
      <c r="H4856" s="7" t="s">
        <v>9411</v>
      </c>
      <c r="I4856" s="6" t="n">
        <v>4303</v>
      </c>
      <c r="J4856" s="7" t="s">
        <v>2803</v>
      </c>
      <c r="K4856" s="6" t="n">
        <v>430011</v>
      </c>
      <c r="L4856" s="7" t="s">
        <v>2803</v>
      </c>
      <c r="M4856" s="8" t="n">
        <v>-29.5645</v>
      </c>
      <c r="N4856" s="8" t="n">
        <v>-54.4541</v>
      </c>
      <c r="O4856" s="7" t="s">
        <v>86</v>
      </c>
      <c r="P4856" s="7" t="s">
        <v>87</v>
      </c>
      <c r="Q4856" s="7" t="s">
        <v>88</v>
      </c>
      <c r="R4856" s="6" t="n">
        <v>2</v>
      </c>
      <c r="S4856" s="6" t="n">
        <v>431210405</v>
      </c>
      <c r="T4856" s="7" t="s">
        <v>11674</v>
      </c>
      <c r="U4856" s="7" t="s">
        <v>11676</v>
      </c>
      <c r="V4856" s="7" t="s">
        <v>90</v>
      </c>
      <c r="W4856" s="7"/>
      <c r="X4856" s="8" t="n">
        <v>-29.537661</v>
      </c>
      <c r="Y4856" s="8" t="n">
        <v>-54.467905</v>
      </c>
      <c r="Z4856" s="7" t="s">
        <v>90</v>
      </c>
      <c r="AA4856" s="8" t="n">
        <v>-29.526566</v>
      </c>
      <c r="AB4856" s="8" t="n">
        <v>-54.472444</v>
      </c>
    </row>
    <row r="4857" customFormat="false" ht="15" hidden="false" customHeight="false" outlineLevel="0" collapsed="false">
      <c r="A4857" s="6" t="n">
        <v>4312138</v>
      </c>
      <c r="B4857" s="6" t="n">
        <v>431213</v>
      </c>
      <c r="C4857" s="7" t="s">
        <v>11677</v>
      </c>
      <c r="D4857" s="7" t="s">
        <v>11678</v>
      </c>
      <c r="E4857" s="7" t="s">
        <v>11034</v>
      </c>
      <c r="F4857" s="6" t="n">
        <v>43</v>
      </c>
      <c r="G4857" s="7" t="s">
        <v>11035</v>
      </c>
      <c r="H4857" s="7" t="s">
        <v>9411</v>
      </c>
      <c r="I4857" s="6" t="n">
        <v>4306</v>
      </c>
      <c r="J4857" s="7" t="s">
        <v>11041</v>
      </c>
      <c r="K4857" s="6" t="n">
        <v>430025</v>
      </c>
      <c r="L4857" s="7" t="s">
        <v>11041</v>
      </c>
      <c r="M4857" s="8" t="n">
        <v>-28.2769</v>
      </c>
      <c r="N4857" s="8" t="n">
        <v>-52.197</v>
      </c>
      <c r="O4857" s="7" t="s">
        <v>86</v>
      </c>
      <c r="P4857" s="7" t="s">
        <v>87</v>
      </c>
      <c r="Q4857" s="7" t="s">
        <v>88</v>
      </c>
      <c r="R4857" s="6" t="n">
        <v>2</v>
      </c>
      <c r="S4857" s="6" t="n">
        <v>431213805</v>
      </c>
      <c r="T4857" s="7" t="s">
        <v>11677</v>
      </c>
      <c r="U4857" s="7" t="s">
        <v>11679</v>
      </c>
      <c r="V4857" s="7" t="s">
        <v>90</v>
      </c>
      <c r="W4857" s="7"/>
      <c r="X4857" s="8" t="n">
        <v>-28.277783</v>
      </c>
      <c r="Y4857" s="8" t="n">
        <v>-52.198942</v>
      </c>
      <c r="Z4857" s="7" t="s">
        <v>90</v>
      </c>
      <c r="AA4857" s="8" t="n">
        <v>-28.28273</v>
      </c>
      <c r="AB4857" s="8" t="n">
        <v>-52.213544</v>
      </c>
    </row>
    <row r="4858" customFormat="false" ht="15" hidden="false" customHeight="false" outlineLevel="0" collapsed="false">
      <c r="A4858" s="6" t="n">
        <v>4312153</v>
      </c>
      <c r="B4858" s="6" t="n">
        <v>431215</v>
      </c>
      <c r="C4858" s="7" t="s">
        <v>11680</v>
      </c>
      <c r="D4858" s="7" t="s">
        <v>11681</v>
      </c>
      <c r="E4858" s="7" t="s">
        <v>11034</v>
      </c>
      <c r="F4858" s="6" t="n">
        <v>43</v>
      </c>
      <c r="G4858" s="7" t="s">
        <v>11035</v>
      </c>
      <c r="H4858" s="7" t="s">
        <v>9411</v>
      </c>
      <c r="I4858" s="6" t="n">
        <v>4308</v>
      </c>
      <c r="J4858" s="7" t="s">
        <v>11089</v>
      </c>
      <c r="K4858" s="6" t="n">
        <v>430040</v>
      </c>
      <c r="L4858" s="7" t="s">
        <v>11251</v>
      </c>
      <c r="M4858" s="8" t="n">
        <v>-29.5248</v>
      </c>
      <c r="N4858" s="8" t="n">
        <v>-52.1279</v>
      </c>
      <c r="O4858" s="7" t="s">
        <v>86</v>
      </c>
      <c r="P4858" s="7" t="s">
        <v>87</v>
      </c>
      <c r="Q4858" s="7" t="s">
        <v>88</v>
      </c>
      <c r="R4858" s="6" t="n">
        <v>4</v>
      </c>
      <c r="S4858" s="6" t="n">
        <v>431215305</v>
      </c>
      <c r="T4858" s="7" t="s">
        <v>11680</v>
      </c>
      <c r="U4858" s="7" t="s">
        <v>11682</v>
      </c>
      <c r="V4858" s="7" t="s">
        <v>90</v>
      </c>
      <c r="W4858" s="7"/>
      <c r="X4858" s="8" t="n">
        <v>-29.524846</v>
      </c>
      <c r="Y4858" s="8" t="n">
        <v>-52.136239</v>
      </c>
      <c r="Z4858" s="7" t="s">
        <v>90</v>
      </c>
      <c r="AA4858" s="8" t="n">
        <v>-29.528617</v>
      </c>
      <c r="AB4858" s="8" t="n">
        <v>-52.137935</v>
      </c>
    </row>
    <row r="4859" customFormat="false" ht="15" hidden="false" customHeight="false" outlineLevel="0" collapsed="false">
      <c r="A4859" s="6" t="n">
        <v>4312179</v>
      </c>
      <c r="B4859" s="6" t="n">
        <v>431217</v>
      </c>
      <c r="C4859" s="7" t="s">
        <v>11683</v>
      </c>
      <c r="D4859" s="7" t="s">
        <v>11684</v>
      </c>
      <c r="E4859" s="7" t="s">
        <v>11034</v>
      </c>
      <c r="F4859" s="6" t="n">
        <v>43</v>
      </c>
      <c r="G4859" s="7" t="s">
        <v>11035</v>
      </c>
      <c r="H4859" s="7" t="s">
        <v>9411</v>
      </c>
      <c r="I4859" s="6" t="n">
        <v>4305</v>
      </c>
      <c r="J4859" s="7" t="s">
        <v>11048</v>
      </c>
      <c r="K4859" s="6" t="n">
        <v>430024</v>
      </c>
      <c r="L4859" s="7" t="s">
        <v>11318</v>
      </c>
      <c r="M4859" s="8" t="n">
        <v>-28.256</v>
      </c>
      <c r="N4859" s="8" t="n">
        <v>-54.6147</v>
      </c>
      <c r="O4859" s="7" t="s">
        <v>86</v>
      </c>
      <c r="P4859" s="7" t="s">
        <v>87</v>
      </c>
      <c r="Q4859" s="7" t="s">
        <v>88</v>
      </c>
      <c r="R4859" s="6" t="n">
        <v>1</v>
      </c>
      <c r="S4859" s="6" t="n">
        <v>431217905</v>
      </c>
      <c r="T4859" s="7" t="s">
        <v>11683</v>
      </c>
      <c r="U4859" s="7" t="s">
        <v>11683</v>
      </c>
      <c r="V4859" s="7" t="s">
        <v>90</v>
      </c>
      <c r="W4859" s="7"/>
      <c r="X4859" s="8" t="n">
        <v>-28.243003</v>
      </c>
      <c r="Y4859" s="8" t="n">
        <v>-54.656675</v>
      </c>
      <c r="Z4859" s="7" t="s">
        <v>90</v>
      </c>
      <c r="AA4859" s="8" t="n">
        <v>-28.242232</v>
      </c>
      <c r="AB4859" s="8" t="n">
        <v>-54.643989</v>
      </c>
    </row>
    <row r="4860" customFormat="false" ht="15" hidden="false" customHeight="false" outlineLevel="0" collapsed="false">
      <c r="A4860" s="6" t="n">
        <v>4312203</v>
      </c>
      <c r="B4860" s="6" t="n">
        <v>431220</v>
      </c>
      <c r="C4860" s="7" t="s">
        <v>11685</v>
      </c>
      <c r="D4860" s="7" t="s">
        <v>11686</v>
      </c>
      <c r="E4860" s="7" t="s">
        <v>11034</v>
      </c>
      <c r="F4860" s="6" t="n">
        <v>43</v>
      </c>
      <c r="G4860" s="7" t="s">
        <v>11035</v>
      </c>
      <c r="H4860" s="7" t="s">
        <v>9411</v>
      </c>
      <c r="I4860" s="6" t="n">
        <v>4306</v>
      </c>
      <c r="J4860" s="7" t="s">
        <v>11041</v>
      </c>
      <c r="K4860" s="6" t="n">
        <v>430032</v>
      </c>
      <c r="L4860" s="7" t="s">
        <v>11042</v>
      </c>
      <c r="M4860" s="8" t="n">
        <v>-27.6325</v>
      </c>
      <c r="N4860" s="8" t="n">
        <v>-51.8058</v>
      </c>
      <c r="O4860" s="7" t="s">
        <v>86</v>
      </c>
      <c r="P4860" s="7" t="s">
        <v>87</v>
      </c>
      <c r="Q4860" s="7" t="s">
        <v>88</v>
      </c>
      <c r="R4860" s="6" t="n">
        <v>1</v>
      </c>
      <c r="S4860" s="6" t="n">
        <v>431220305</v>
      </c>
      <c r="T4860" s="7" t="s">
        <v>11685</v>
      </c>
      <c r="U4860" s="7" t="s">
        <v>11685</v>
      </c>
      <c r="V4860" s="7" t="s">
        <v>90</v>
      </c>
      <c r="W4860" s="7"/>
      <c r="X4860" s="8" t="n">
        <v>-27.603888</v>
      </c>
      <c r="Y4860" s="8" t="n">
        <v>-51.815813</v>
      </c>
      <c r="Z4860" s="7" t="s">
        <v>90</v>
      </c>
      <c r="AA4860" s="8" t="n">
        <v>-27.605131</v>
      </c>
      <c r="AB4860" s="8" t="n">
        <v>-51.818111</v>
      </c>
    </row>
    <row r="4861" customFormat="false" ht="15" hidden="false" customHeight="false" outlineLevel="0" collapsed="false">
      <c r="A4861" s="6" t="n">
        <v>4312252</v>
      </c>
      <c r="B4861" s="6" t="n">
        <v>431225</v>
      </c>
      <c r="C4861" s="7" t="s">
        <v>11687</v>
      </c>
      <c r="D4861" s="7" t="s">
        <v>11688</v>
      </c>
      <c r="E4861" s="7" t="s">
        <v>11034</v>
      </c>
      <c r="F4861" s="6" t="n">
        <v>43</v>
      </c>
      <c r="G4861" s="7" t="s">
        <v>11035</v>
      </c>
      <c r="H4861" s="7" t="s">
        <v>9411</v>
      </c>
      <c r="I4861" s="6" t="n">
        <v>4301</v>
      </c>
      <c r="J4861" s="7" t="s">
        <v>11075</v>
      </c>
      <c r="K4861" s="6" t="n">
        <v>430006</v>
      </c>
      <c r="L4861" s="7" t="s">
        <v>11206</v>
      </c>
      <c r="M4861" s="8" t="n">
        <v>-30.1265</v>
      </c>
      <c r="N4861" s="8" t="n">
        <v>-52.0474</v>
      </c>
      <c r="O4861" s="7" t="s">
        <v>86</v>
      </c>
      <c r="P4861" s="7" t="s">
        <v>87</v>
      </c>
      <c r="Q4861" s="7" t="s">
        <v>88</v>
      </c>
      <c r="R4861" s="6" t="n">
        <v>1</v>
      </c>
      <c r="S4861" s="6" t="n">
        <v>431225205</v>
      </c>
      <c r="T4861" s="7" t="s">
        <v>11687</v>
      </c>
      <c r="U4861" s="7" t="s">
        <v>11687</v>
      </c>
      <c r="V4861" s="7" t="s">
        <v>90</v>
      </c>
      <c r="W4861" s="7"/>
      <c r="X4861" s="8" t="n">
        <v>-30.074646</v>
      </c>
      <c r="Y4861" s="8" t="n">
        <v>-52.077922</v>
      </c>
      <c r="Z4861" s="7" t="s">
        <v>90</v>
      </c>
      <c r="AA4861" s="8" t="n">
        <v>-30.084157</v>
      </c>
      <c r="AB4861" s="8" t="n">
        <v>-52.080142</v>
      </c>
    </row>
    <row r="4862" customFormat="false" ht="15" hidden="false" customHeight="false" outlineLevel="0" collapsed="false">
      <c r="A4862" s="6" t="n">
        <v>4312302</v>
      </c>
      <c r="B4862" s="6" t="n">
        <v>431230</v>
      </c>
      <c r="C4862" s="7" t="s">
        <v>11689</v>
      </c>
      <c r="D4862" s="7" t="s">
        <v>11690</v>
      </c>
      <c r="E4862" s="7" t="s">
        <v>11034</v>
      </c>
      <c r="F4862" s="6" t="n">
        <v>43</v>
      </c>
      <c r="G4862" s="7" t="s">
        <v>11035</v>
      </c>
      <c r="H4862" s="7" t="s">
        <v>9411</v>
      </c>
      <c r="I4862" s="6" t="n">
        <v>4305</v>
      </c>
      <c r="J4862" s="7" t="s">
        <v>11048</v>
      </c>
      <c r="K4862" s="6" t="n">
        <v>430021</v>
      </c>
      <c r="L4862" s="7" t="s">
        <v>11148</v>
      </c>
      <c r="M4862" s="8" t="n">
        <v>-27.4968</v>
      </c>
      <c r="N4862" s="8" t="n">
        <v>-53.6849</v>
      </c>
      <c r="O4862" s="7" t="s">
        <v>86</v>
      </c>
      <c r="P4862" s="7" t="s">
        <v>87</v>
      </c>
      <c r="Q4862" s="7" t="s">
        <v>88</v>
      </c>
      <c r="R4862" s="6" t="n">
        <v>3</v>
      </c>
      <c r="S4862" s="6" t="n">
        <v>431230205</v>
      </c>
      <c r="T4862" s="7" t="s">
        <v>11689</v>
      </c>
      <c r="U4862" s="7" t="s">
        <v>11691</v>
      </c>
      <c r="V4862" s="7" t="s">
        <v>90</v>
      </c>
      <c r="W4862" s="7"/>
      <c r="X4862" s="8" t="n">
        <v>-27.490489</v>
      </c>
      <c r="Y4862" s="8" t="n">
        <v>-53.745645</v>
      </c>
      <c r="Z4862" s="7" t="s">
        <v>90</v>
      </c>
      <c r="AA4862" s="8" t="n">
        <v>-27.495216</v>
      </c>
      <c r="AB4862" s="8" t="n">
        <v>-53.729271</v>
      </c>
    </row>
    <row r="4863" customFormat="false" ht="15" hidden="false" customHeight="false" outlineLevel="0" collapsed="false">
      <c r="A4863" s="6" t="n">
        <v>4312351</v>
      </c>
      <c r="B4863" s="6" t="n">
        <v>431235</v>
      </c>
      <c r="C4863" s="7" t="s">
        <v>11692</v>
      </c>
      <c r="D4863" s="7" t="s">
        <v>11693</v>
      </c>
      <c r="E4863" s="7" t="s">
        <v>11034</v>
      </c>
      <c r="F4863" s="6" t="n">
        <v>43</v>
      </c>
      <c r="G4863" s="7" t="s">
        <v>11035</v>
      </c>
      <c r="H4863" s="7" t="s">
        <v>9411</v>
      </c>
      <c r="I4863" s="6" t="n">
        <v>4307</v>
      </c>
      <c r="J4863" s="7" t="s">
        <v>11073</v>
      </c>
      <c r="K4863" s="6" t="n">
        <v>430038</v>
      </c>
      <c r="L4863" s="7" t="s">
        <v>11086</v>
      </c>
      <c r="M4863" s="8" t="n">
        <v>-28.653</v>
      </c>
      <c r="N4863" s="8" t="n">
        <v>-52.0775</v>
      </c>
      <c r="O4863" s="7" t="s">
        <v>86</v>
      </c>
      <c r="P4863" s="7" t="s">
        <v>87</v>
      </c>
      <c r="Q4863" s="7" t="s">
        <v>88</v>
      </c>
      <c r="R4863" s="6" t="n">
        <v>1</v>
      </c>
      <c r="S4863" s="6" t="n">
        <v>431235105</v>
      </c>
      <c r="T4863" s="7" t="s">
        <v>11692</v>
      </c>
      <c r="U4863" s="7" t="s">
        <v>11692</v>
      </c>
      <c r="V4863" s="7" t="s">
        <v>90</v>
      </c>
      <c r="W4863" s="7"/>
      <c r="X4863" s="8" t="n">
        <v>-28.66973</v>
      </c>
      <c r="Y4863" s="8" t="n">
        <v>-52.050301</v>
      </c>
      <c r="Z4863" s="7" t="s">
        <v>90</v>
      </c>
      <c r="AA4863" s="8" t="n">
        <v>-28.676938</v>
      </c>
      <c r="AB4863" s="8" t="n">
        <v>-52.044143</v>
      </c>
    </row>
    <row r="4864" customFormat="false" ht="15" hidden="false" customHeight="false" outlineLevel="0" collapsed="false">
      <c r="A4864" s="6" t="n">
        <v>4312377</v>
      </c>
      <c r="B4864" s="6" t="n">
        <v>431237</v>
      </c>
      <c r="C4864" s="7" t="s">
        <v>11694</v>
      </c>
      <c r="D4864" s="7" t="s">
        <v>11695</v>
      </c>
      <c r="E4864" s="7" t="s">
        <v>11034</v>
      </c>
      <c r="F4864" s="6" t="n">
        <v>43</v>
      </c>
      <c r="G4864" s="7" t="s">
        <v>11035</v>
      </c>
      <c r="H4864" s="7" t="s">
        <v>9411</v>
      </c>
      <c r="I4864" s="6" t="n">
        <v>4307</v>
      </c>
      <c r="J4864" s="7" t="s">
        <v>11073</v>
      </c>
      <c r="K4864" s="6" t="n">
        <v>430039</v>
      </c>
      <c r="L4864" s="7" t="s">
        <v>11179</v>
      </c>
      <c r="M4864" s="8" t="n">
        <v>-28.6854</v>
      </c>
      <c r="N4864" s="8" t="n">
        <v>-50.7834</v>
      </c>
      <c r="O4864" s="7" t="s">
        <v>86</v>
      </c>
      <c r="P4864" s="7" t="s">
        <v>87</v>
      </c>
      <c r="Q4864" s="7" t="s">
        <v>88</v>
      </c>
      <c r="R4864" s="6" t="n">
        <v>11</v>
      </c>
      <c r="S4864" s="6" t="n">
        <v>431237705</v>
      </c>
      <c r="T4864" s="7" t="s">
        <v>11694</v>
      </c>
      <c r="U4864" s="7" t="s">
        <v>11696</v>
      </c>
      <c r="V4864" s="7" t="s">
        <v>90</v>
      </c>
      <c r="W4864" s="7"/>
      <c r="X4864" s="8" t="n">
        <v>-28.700198</v>
      </c>
      <c r="Y4864" s="8" t="n">
        <v>-50.805017</v>
      </c>
      <c r="Z4864" s="7" t="s">
        <v>90</v>
      </c>
      <c r="AA4864" s="8" t="n">
        <v>-28.682659</v>
      </c>
      <c r="AB4864" s="8" t="n">
        <v>-50.788176</v>
      </c>
    </row>
    <row r="4865" customFormat="false" ht="15" hidden="false" customHeight="false" outlineLevel="0" collapsed="false">
      <c r="A4865" s="6" t="n">
        <v>4312385</v>
      </c>
      <c r="B4865" s="6" t="n">
        <v>431238</v>
      </c>
      <c r="C4865" s="7" t="s">
        <v>11697</v>
      </c>
      <c r="D4865" s="7" t="s">
        <v>11698</v>
      </c>
      <c r="E4865" s="7" t="s">
        <v>11034</v>
      </c>
      <c r="F4865" s="6" t="n">
        <v>43</v>
      </c>
      <c r="G4865" s="7" t="s">
        <v>11035</v>
      </c>
      <c r="H4865" s="7" t="s">
        <v>9411</v>
      </c>
      <c r="I4865" s="6" t="n">
        <v>4307</v>
      </c>
      <c r="J4865" s="7" t="s">
        <v>11073</v>
      </c>
      <c r="K4865" s="6" t="n">
        <v>430037</v>
      </c>
      <c r="L4865" s="7" t="s">
        <v>11137</v>
      </c>
      <c r="M4865" s="8" t="n">
        <v>-29.1633</v>
      </c>
      <c r="N4865" s="8" t="n">
        <v>-51.6354</v>
      </c>
      <c r="O4865" s="7" t="s">
        <v>86</v>
      </c>
      <c r="P4865" s="7" t="s">
        <v>87</v>
      </c>
      <c r="Q4865" s="7" t="s">
        <v>88</v>
      </c>
      <c r="R4865" s="6" t="n">
        <v>1</v>
      </c>
      <c r="S4865" s="6" t="n">
        <v>431238505</v>
      </c>
      <c r="T4865" s="7" t="s">
        <v>11697</v>
      </c>
      <c r="U4865" s="7" t="s">
        <v>11697</v>
      </c>
      <c r="V4865" s="7" t="s">
        <v>90</v>
      </c>
      <c r="W4865" s="7"/>
      <c r="X4865" s="8" t="n">
        <v>-29.140326</v>
      </c>
      <c r="Y4865" s="8" t="n">
        <v>-51.651699</v>
      </c>
      <c r="Z4865" s="7" t="s">
        <v>90</v>
      </c>
      <c r="AA4865" s="8" t="n">
        <v>-29.129792</v>
      </c>
      <c r="AB4865" s="8" t="n">
        <v>-51.661936</v>
      </c>
    </row>
    <row r="4866" customFormat="false" ht="15" hidden="false" customHeight="false" outlineLevel="0" collapsed="false">
      <c r="A4866" s="6" t="n">
        <v>4312401</v>
      </c>
      <c r="B4866" s="6" t="n">
        <v>431240</v>
      </c>
      <c r="C4866" s="7" t="s">
        <v>11202</v>
      </c>
      <c r="D4866" s="7" t="s">
        <v>11699</v>
      </c>
      <c r="E4866" s="7" t="s">
        <v>11034</v>
      </c>
      <c r="F4866" s="6" t="n">
        <v>43</v>
      </c>
      <c r="G4866" s="7" t="s">
        <v>11035</v>
      </c>
      <c r="H4866" s="7" t="s">
        <v>9411</v>
      </c>
      <c r="I4866" s="6" t="n">
        <v>4301</v>
      </c>
      <c r="J4866" s="7" t="s">
        <v>11075</v>
      </c>
      <c r="K4866" s="6" t="n">
        <v>430007</v>
      </c>
      <c r="L4866" s="7" t="s">
        <v>11202</v>
      </c>
      <c r="M4866" s="8" t="n">
        <v>-29.6892</v>
      </c>
      <c r="N4866" s="8" t="n">
        <v>-51.4606</v>
      </c>
      <c r="O4866" s="7" t="s">
        <v>86</v>
      </c>
      <c r="P4866" s="7" t="s">
        <v>87</v>
      </c>
      <c r="Q4866" s="7" t="s">
        <v>88</v>
      </c>
      <c r="R4866" s="6" t="n">
        <v>6</v>
      </c>
      <c r="S4866" s="6" t="n">
        <v>431240105</v>
      </c>
      <c r="T4866" s="7" t="s">
        <v>11202</v>
      </c>
      <c r="U4866" s="7" t="s">
        <v>11700</v>
      </c>
      <c r="V4866" s="7" t="s">
        <v>90</v>
      </c>
      <c r="W4866" s="7"/>
      <c r="X4866" s="8" t="n">
        <v>-29.710209</v>
      </c>
      <c r="Y4866" s="8" t="n">
        <v>-51.502878</v>
      </c>
      <c r="Z4866" s="7" t="s">
        <v>90</v>
      </c>
      <c r="AA4866" s="8" t="n">
        <v>-29.674126</v>
      </c>
      <c r="AB4866" s="8" t="n">
        <v>-51.527912</v>
      </c>
    </row>
    <row r="4867" customFormat="false" ht="15" hidden="false" customHeight="false" outlineLevel="0" collapsed="false">
      <c r="A4867" s="6" t="n">
        <v>4312427</v>
      </c>
      <c r="B4867" s="6" t="n">
        <v>431242</v>
      </c>
      <c r="C4867" s="7" t="s">
        <v>11701</v>
      </c>
      <c r="D4867" s="7" t="s">
        <v>11702</v>
      </c>
      <c r="E4867" s="7" t="s">
        <v>11034</v>
      </c>
      <c r="F4867" s="6" t="n">
        <v>43</v>
      </c>
      <c r="G4867" s="7" t="s">
        <v>11035</v>
      </c>
      <c r="H4867" s="7" t="s">
        <v>9411</v>
      </c>
      <c r="I4867" s="6" t="n">
        <v>4306</v>
      </c>
      <c r="J4867" s="7" t="s">
        <v>11041</v>
      </c>
      <c r="K4867" s="6" t="n">
        <v>430031</v>
      </c>
      <c r="L4867" s="7" t="s">
        <v>3398</v>
      </c>
      <c r="M4867" s="8" t="n">
        <v>-28.6932</v>
      </c>
      <c r="N4867" s="8" t="n">
        <v>-52.6927</v>
      </c>
      <c r="O4867" s="7" t="s">
        <v>86</v>
      </c>
      <c r="P4867" s="7" t="s">
        <v>87</v>
      </c>
      <c r="Q4867" s="7" t="s">
        <v>88</v>
      </c>
      <c r="R4867" s="6" t="n">
        <v>1</v>
      </c>
      <c r="S4867" s="6" t="n">
        <v>431242705</v>
      </c>
      <c r="T4867" s="7" t="s">
        <v>11701</v>
      </c>
      <c r="U4867" s="7" t="s">
        <v>11701</v>
      </c>
      <c r="V4867" s="7" t="s">
        <v>90</v>
      </c>
      <c r="W4867" s="7"/>
      <c r="X4867" s="8" t="n">
        <v>-28.693919</v>
      </c>
      <c r="Y4867" s="8" t="n">
        <v>-52.661771</v>
      </c>
      <c r="Z4867" s="7" t="s">
        <v>90</v>
      </c>
      <c r="AA4867" s="8" t="n">
        <v>-28.703072</v>
      </c>
      <c r="AB4867" s="8" t="n">
        <v>-52.660884</v>
      </c>
    </row>
    <row r="4868" customFormat="false" ht="15" hidden="false" customHeight="false" outlineLevel="0" collapsed="false">
      <c r="A4868" s="6" t="n">
        <v>4312443</v>
      </c>
      <c r="B4868" s="6" t="n">
        <v>431244</v>
      </c>
      <c r="C4868" s="7" t="s">
        <v>11703</v>
      </c>
      <c r="D4868" s="7" t="s">
        <v>11704</v>
      </c>
      <c r="E4868" s="7" t="s">
        <v>11034</v>
      </c>
      <c r="F4868" s="6" t="n">
        <v>43</v>
      </c>
      <c r="G4868" s="7" t="s">
        <v>11035</v>
      </c>
      <c r="H4868" s="7" t="s">
        <v>9411</v>
      </c>
      <c r="I4868" s="6" t="n">
        <v>4301</v>
      </c>
      <c r="J4868" s="7" t="s">
        <v>11075</v>
      </c>
      <c r="K4868" s="6" t="n">
        <v>430008</v>
      </c>
      <c r="L4868" s="7" t="s">
        <v>11110</v>
      </c>
      <c r="M4868" s="8" t="n">
        <v>-29.3684</v>
      </c>
      <c r="N4868" s="8" t="n">
        <v>-49.9332</v>
      </c>
      <c r="O4868" s="7" t="s">
        <v>86</v>
      </c>
      <c r="P4868" s="7" t="s">
        <v>87</v>
      </c>
      <c r="Q4868" s="7" t="s">
        <v>88</v>
      </c>
      <c r="R4868" s="6" t="n">
        <v>4</v>
      </c>
      <c r="S4868" s="6" t="n">
        <v>431244305</v>
      </c>
      <c r="T4868" s="7" t="s">
        <v>11703</v>
      </c>
      <c r="U4868" s="7" t="s">
        <v>11705</v>
      </c>
      <c r="V4868" s="7" t="s">
        <v>90</v>
      </c>
      <c r="W4868" s="7"/>
      <c r="X4868" s="8" t="n">
        <v>-29.337699</v>
      </c>
      <c r="Y4868" s="8" t="n">
        <v>-49.954199</v>
      </c>
      <c r="Z4868" s="7" t="s">
        <v>90</v>
      </c>
      <c r="AA4868" s="8" t="n">
        <v>-29.337116</v>
      </c>
      <c r="AB4868" s="8" t="n">
        <v>-49.954378</v>
      </c>
    </row>
    <row r="4869" customFormat="false" ht="15" hidden="false" customHeight="false" outlineLevel="0" collapsed="false">
      <c r="A4869" s="6" t="n">
        <v>4312450</v>
      </c>
      <c r="B4869" s="6" t="n">
        <v>431245</v>
      </c>
      <c r="C4869" s="7" t="s">
        <v>11706</v>
      </c>
      <c r="D4869" s="7" t="s">
        <v>11707</v>
      </c>
      <c r="E4869" s="7" t="s">
        <v>11034</v>
      </c>
      <c r="F4869" s="6" t="n">
        <v>43</v>
      </c>
      <c r="G4869" s="7" t="s">
        <v>11035</v>
      </c>
      <c r="H4869" s="7" t="s">
        <v>9411</v>
      </c>
      <c r="I4869" s="6" t="n">
        <v>4302</v>
      </c>
      <c r="J4869" s="7" t="s">
        <v>11036</v>
      </c>
      <c r="K4869" s="6" t="n">
        <v>430009</v>
      </c>
      <c r="L4869" s="7" t="s">
        <v>11036</v>
      </c>
      <c r="M4869" s="8" t="n">
        <v>-31.5959</v>
      </c>
      <c r="N4869" s="8" t="n">
        <v>-52.6267</v>
      </c>
      <c r="O4869" s="7" t="s">
        <v>86</v>
      </c>
      <c r="P4869" s="7" t="s">
        <v>87</v>
      </c>
      <c r="Q4869" s="7" t="s">
        <v>88</v>
      </c>
      <c r="R4869" s="6" t="n">
        <v>1</v>
      </c>
      <c r="S4869" s="6" t="n">
        <v>431245005</v>
      </c>
      <c r="T4869" s="7" t="s">
        <v>11706</v>
      </c>
      <c r="U4869" s="7" t="s">
        <v>11706</v>
      </c>
      <c r="V4869" s="7" t="s">
        <v>90</v>
      </c>
      <c r="W4869" s="7"/>
      <c r="X4869" s="8" t="n">
        <v>-31.63711</v>
      </c>
      <c r="Y4869" s="8" t="n">
        <v>-52.637743</v>
      </c>
      <c r="Z4869" s="7" t="s">
        <v>90</v>
      </c>
      <c r="AA4869" s="8" t="n">
        <v>-31.64964</v>
      </c>
      <c r="AB4869" s="8" t="n">
        <v>-52.640135</v>
      </c>
    </row>
    <row r="4870" customFormat="false" ht="15" hidden="false" customHeight="false" outlineLevel="0" collapsed="false">
      <c r="A4870" s="6" t="n">
        <v>4312476</v>
      </c>
      <c r="B4870" s="6" t="n">
        <v>431247</v>
      </c>
      <c r="C4870" s="7" t="s">
        <v>11708</v>
      </c>
      <c r="D4870" s="7" t="s">
        <v>11709</v>
      </c>
      <c r="E4870" s="7" t="s">
        <v>11034</v>
      </c>
      <c r="F4870" s="6" t="n">
        <v>43</v>
      </c>
      <c r="G4870" s="7" t="s">
        <v>11035</v>
      </c>
      <c r="H4870" s="7" t="s">
        <v>9411</v>
      </c>
      <c r="I4870" s="6" t="n">
        <v>4301</v>
      </c>
      <c r="J4870" s="7" t="s">
        <v>11075</v>
      </c>
      <c r="K4870" s="6" t="n">
        <v>430002</v>
      </c>
      <c r="L4870" s="7" t="s">
        <v>11100</v>
      </c>
      <c r="M4870" s="8" t="n">
        <v>-29.5402</v>
      </c>
      <c r="N4870" s="8" t="n">
        <v>-51.0792</v>
      </c>
      <c r="O4870" s="7" t="s">
        <v>86</v>
      </c>
      <c r="P4870" s="7" t="s">
        <v>87</v>
      </c>
      <c r="Q4870" s="7" t="s">
        <v>88</v>
      </c>
      <c r="R4870" s="6" t="n">
        <v>1</v>
      </c>
      <c r="S4870" s="6" t="n">
        <v>431247605</v>
      </c>
      <c r="T4870" s="7" t="s">
        <v>11708</v>
      </c>
      <c r="U4870" s="7" t="s">
        <v>11708</v>
      </c>
      <c r="V4870" s="7" t="s">
        <v>90</v>
      </c>
      <c r="W4870" s="7"/>
      <c r="X4870" s="8" t="n">
        <v>-29.521441</v>
      </c>
      <c r="Y4870" s="8" t="n">
        <v>-51.052086</v>
      </c>
      <c r="Z4870" s="7" t="s">
        <v>90</v>
      </c>
      <c r="AA4870" s="8" t="n">
        <v>-29.520831</v>
      </c>
      <c r="AB4870" s="8" t="n">
        <v>-51.075271</v>
      </c>
    </row>
    <row r="4871" customFormat="false" ht="15" hidden="false" customHeight="false" outlineLevel="0" collapsed="false">
      <c r="A4871" s="6" t="n">
        <v>4312500</v>
      </c>
      <c r="B4871" s="6" t="n">
        <v>431250</v>
      </c>
      <c r="C4871" s="7" t="s">
        <v>11710</v>
      </c>
      <c r="D4871" s="7" t="s">
        <v>11711</v>
      </c>
      <c r="E4871" s="7" t="s">
        <v>11034</v>
      </c>
      <c r="F4871" s="6" t="n">
        <v>43</v>
      </c>
      <c r="G4871" s="7" t="s">
        <v>11035</v>
      </c>
      <c r="H4871" s="7" t="s">
        <v>9411</v>
      </c>
      <c r="I4871" s="6" t="n">
        <v>4301</v>
      </c>
      <c r="J4871" s="7" t="s">
        <v>11075</v>
      </c>
      <c r="K4871" s="6" t="n">
        <v>430001</v>
      </c>
      <c r="L4871" s="7" t="s">
        <v>11075</v>
      </c>
      <c r="M4871" s="8" t="n">
        <v>-31.1075</v>
      </c>
      <c r="N4871" s="8" t="n">
        <v>-50.9163</v>
      </c>
      <c r="O4871" s="7" t="s">
        <v>86</v>
      </c>
      <c r="P4871" s="7" t="s">
        <v>87</v>
      </c>
      <c r="Q4871" s="7" t="s">
        <v>88</v>
      </c>
      <c r="R4871" s="6" t="n">
        <v>4</v>
      </c>
      <c r="S4871" s="6" t="n">
        <v>431250005</v>
      </c>
      <c r="T4871" s="7" t="s">
        <v>11710</v>
      </c>
      <c r="U4871" s="7" t="s">
        <v>11712</v>
      </c>
      <c r="V4871" s="7" t="s">
        <v>90</v>
      </c>
      <c r="W4871" s="7"/>
      <c r="X4871" s="8" t="n">
        <v>-30.853982</v>
      </c>
      <c r="Y4871" s="8" t="n">
        <v>-50.728387</v>
      </c>
      <c r="Z4871" s="7" t="s">
        <v>90</v>
      </c>
      <c r="AA4871" s="8" t="n">
        <v>-30.989482</v>
      </c>
      <c r="AB4871" s="8" t="n">
        <v>-50.828967</v>
      </c>
    </row>
    <row r="4872" customFormat="false" ht="15" hidden="false" customHeight="false" outlineLevel="0" collapsed="false">
      <c r="A4872" s="6" t="n">
        <v>4312609</v>
      </c>
      <c r="B4872" s="6" t="n">
        <v>431260</v>
      </c>
      <c r="C4872" s="7" t="s">
        <v>11713</v>
      </c>
      <c r="D4872" s="7" t="s">
        <v>11714</v>
      </c>
      <c r="E4872" s="7" t="s">
        <v>11034</v>
      </c>
      <c r="F4872" s="6" t="n">
        <v>43</v>
      </c>
      <c r="G4872" s="7" t="s">
        <v>11035</v>
      </c>
      <c r="H4872" s="7" t="s">
        <v>9411</v>
      </c>
      <c r="I4872" s="6" t="n">
        <v>4308</v>
      </c>
      <c r="J4872" s="7" t="s">
        <v>11089</v>
      </c>
      <c r="K4872" s="6" t="n">
        <v>430043</v>
      </c>
      <c r="L4872" s="7" t="s">
        <v>11090</v>
      </c>
      <c r="M4872" s="8" t="n">
        <v>-29.1665</v>
      </c>
      <c r="N4872" s="8" t="n">
        <v>-51.8714</v>
      </c>
      <c r="O4872" s="7" t="s">
        <v>86</v>
      </c>
      <c r="P4872" s="7" t="s">
        <v>87</v>
      </c>
      <c r="Q4872" s="7" t="s">
        <v>88</v>
      </c>
      <c r="R4872" s="6" t="n">
        <v>1</v>
      </c>
      <c r="S4872" s="6" t="n">
        <v>431260905</v>
      </c>
      <c r="T4872" s="7" t="s">
        <v>11713</v>
      </c>
      <c r="U4872" s="7" t="s">
        <v>11713</v>
      </c>
      <c r="V4872" s="7" t="s">
        <v>90</v>
      </c>
      <c r="W4872" s="7"/>
      <c r="X4872" s="8" t="n">
        <v>-29.140434</v>
      </c>
      <c r="Y4872" s="8" t="n">
        <v>-51.815628</v>
      </c>
      <c r="Z4872" s="7" t="s">
        <v>90</v>
      </c>
      <c r="AA4872" s="8" t="n">
        <v>-29.145609</v>
      </c>
      <c r="AB4872" s="8" t="n">
        <v>-51.791373</v>
      </c>
    </row>
    <row r="4873" customFormat="false" ht="15" hidden="false" customHeight="false" outlineLevel="0" collapsed="false">
      <c r="A4873" s="6" t="n">
        <v>4312617</v>
      </c>
      <c r="B4873" s="6" t="n">
        <v>431261</v>
      </c>
      <c r="C4873" s="7" t="s">
        <v>11715</v>
      </c>
      <c r="D4873" s="7" t="s">
        <v>11716</v>
      </c>
      <c r="E4873" s="7" t="s">
        <v>11034</v>
      </c>
      <c r="F4873" s="6" t="n">
        <v>43</v>
      </c>
      <c r="G4873" s="7" t="s">
        <v>11035</v>
      </c>
      <c r="H4873" s="7" t="s">
        <v>9411</v>
      </c>
      <c r="I4873" s="6" t="n">
        <v>4307</v>
      </c>
      <c r="J4873" s="7" t="s">
        <v>11073</v>
      </c>
      <c r="K4873" s="6" t="n">
        <v>430039</v>
      </c>
      <c r="L4873" s="7" t="s">
        <v>11179</v>
      </c>
      <c r="M4873" s="8" t="n">
        <v>-28.3158</v>
      </c>
      <c r="N4873" s="8" t="n">
        <v>-51.1846</v>
      </c>
      <c r="O4873" s="7" t="s">
        <v>86</v>
      </c>
      <c r="P4873" s="7" t="s">
        <v>87</v>
      </c>
      <c r="Q4873" s="7" t="s">
        <v>88</v>
      </c>
      <c r="R4873" s="6" t="n">
        <v>9</v>
      </c>
      <c r="S4873" s="6" t="n">
        <v>431261705</v>
      </c>
      <c r="T4873" s="7" t="s">
        <v>11715</v>
      </c>
      <c r="U4873" s="7" t="s">
        <v>11717</v>
      </c>
      <c r="V4873" s="7" t="s">
        <v>90</v>
      </c>
      <c r="W4873" s="7"/>
      <c r="X4873" s="8" t="n">
        <v>-28.384872</v>
      </c>
      <c r="Y4873" s="8" t="n">
        <v>-51.229581</v>
      </c>
      <c r="Z4873" s="7" t="s">
        <v>90</v>
      </c>
      <c r="AA4873" s="8" t="n">
        <v>-28.297227</v>
      </c>
      <c r="AB4873" s="8" t="n">
        <v>-51.208874</v>
      </c>
    </row>
    <row r="4874" customFormat="false" ht="15" hidden="false" customHeight="false" outlineLevel="0" collapsed="false">
      <c r="A4874" s="6" t="n">
        <v>4312625</v>
      </c>
      <c r="B4874" s="6" t="n">
        <v>431262</v>
      </c>
      <c r="C4874" s="7" t="s">
        <v>11718</v>
      </c>
      <c r="D4874" s="7" t="s">
        <v>11719</v>
      </c>
      <c r="E4874" s="7" t="s">
        <v>11034</v>
      </c>
      <c r="F4874" s="6" t="n">
        <v>43</v>
      </c>
      <c r="G4874" s="7" t="s">
        <v>11035</v>
      </c>
      <c r="H4874" s="7" t="s">
        <v>9411</v>
      </c>
      <c r="I4874" s="6" t="n">
        <v>4306</v>
      </c>
      <c r="J4874" s="7" t="s">
        <v>11041</v>
      </c>
      <c r="K4874" s="6" t="n">
        <v>430030</v>
      </c>
      <c r="L4874" s="7" t="s">
        <v>11230</v>
      </c>
      <c r="M4874" s="8" t="n">
        <v>-28.3283</v>
      </c>
      <c r="N4874" s="8" t="n">
        <v>-51.768</v>
      </c>
      <c r="O4874" s="7" t="s">
        <v>86</v>
      </c>
      <c r="P4874" s="7" t="s">
        <v>87</v>
      </c>
      <c r="Q4874" s="7" t="s">
        <v>88</v>
      </c>
      <c r="R4874" s="6" t="n">
        <v>1</v>
      </c>
      <c r="S4874" s="6" t="n">
        <v>431262505</v>
      </c>
      <c r="T4874" s="7" t="s">
        <v>11718</v>
      </c>
      <c r="U4874" s="7" t="s">
        <v>11718</v>
      </c>
      <c r="V4874" s="7" t="s">
        <v>90</v>
      </c>
      <c r="W4874" s="7"/>
      <c r="X4874" s="8" t="n">
        <v>-28.326987</v>
      </c>
      <c r="Y4874" s="8" t="n">
        <v>-51.77704</v>
      </c>
      <c r="Z4874" s="7" t="s">
        <v>90</v>
      </c>
      <c r="AA4874" s="8" t="n">
        <v>-28.338983</v>
      </c>
      <c r="AB4874" s="8" t="n">
        <v>-51.774188</v>
      </c>
    </row>
    <row r="4875" customFormat="false" ht="15" hidden="false" customHeight="false" outlineLevel="0" collapsed="false">
      <c r="A4875" s="6" t="n">
        <v>4312658</v>
      </c>
      <c r="B4875" s="6" t="n">
        <v>431265</v>
      </c>
      <c r="C4875" s="7" t="s">
        <v>11720</v>
      </c>
      <c r="D4875" s="7" t="s">
        <v>11721</v>
      </c>
      <c r="E4875" s="7" t="s">
        <v>11034</v>
      </c>
      <c r="F4875" s="6" t="n">
        <v>43</v>
      </c>
      <c r="G4875" s="7" t="s">
        <v>11035</v>
      </c>
      <c r="H4875" s="7" t="s">
        <v>9411</v>
      </c>
      <c r="I4875" s="6" t="n">
        <v>4306</v>
      </c>
      <c r="J4875" s="7" t="s">
        <v>11041</v>
      </c>
      <c r="K4875" s="6" t="n">
        <v>430028</v>
      </c>
      <c r="L4875" s="7" t="s">
        <v>11063</v>
      </c>
      <c r="M4875" s="8" t="n">
        <v>-28.4627</v>
      </c>
      <c r="N4875" s="8" t="n">
        <v>-52.8174</v>
      </c>
      <c r="O4875" s="7" t="s">
        <v>86</v>
      </c>
      <c r="P4875" s="7" t="s">
        <v>87</v>
      </c>
      <c r="Q4875" s="7" t="s">
        <v>88</v>
      </c>
      <c r="R4875" s="6" t="n">
        <v>2</v>
      </c>
      <c r="S4875" s="6" t="n">
        <v>431265805</v>
      </c>
      <c r="T4875" s="7" t="s">
        <v>11720</v>
      </c>
      <c r="U4875" s="7" t="s">
        <v>11722</v>
      </c>
      <c r="V4875" s="7" t="s">
        <v>90</v>
      </c>
      <c r="W4875" s="7"/>
      <c r="X4875" s="8" t="n">
        <v>-28.459431</v>
      </c>
      <c r="Y4875" s="8" t="n">
        <v>-52.824936</v>
      </c>
      <c r="Z4875" s="7" t="s">
        <v>90</v>
      </c>
      <c r="AA4875" s="8" t="n">
        <v>-28.453539</v>
      </c>
      <c r="AB4875" s="8" t="n">
        <v>-52.855517</v>
      </c>
    </row>
    <row r="4876" customFormat="false" ht="15" hidden="false" customHeight="false" outlineLevel="0" collapsed="false">
      <c r="A4876" s="6" t="n">
        <v>4312674</v>
      </c>
      <c r="B4876" s="6" t="n">
        <v>431267</v>
      </c>
      <c r="C4876" s="7" t="s">
        <v>11723</v>
      </c>
      <c r="D4876" s="7" t="s">
        <v>11724</v>
      </c>
      <c r="E4876" s="7" t="s">
        <v>11034</v>
      </c>
      <c r="F4876" s="6" t="n">
        <v>43</v>
      </c>
      <c r="G4876" s="7" t="s">
        <v>11035</v>
      </c>
      <c r="H4876" s="7" t="s">
        <v>9411</v>
      </c>
      <c r="I4876" s="6" t="n">
        <v>4306</v>
      </c>
      <c r="J4876" s="7" t="s">
        <v>11041</v>
      </c>
      <c r="K4876" s="6" t="n">
        <v>430025</v>
      </c>
      <c r="L4876" s="7" t="s">
        <v>11041</v>
      </c>
      <c r="M4876" s="8" t="n">
        <v>-28.5359</v>
      </c>
      <c r="N4876" s="8" t="n">
        <v>-52.4614</v>
      </c>
      <c r="O4876" s="7" t="s">
        <v>86</v>
      </c>
      <c r="P4876" s="7" t="s">
        <v>87</v>
      </c>
      <c r="Q4876" s="7" t="s">
        <v>88</v>
      </c>
      <c r="R4876" s="6" t="n">
        <v>1</v>
      </c>
      <c r="S4876" s="6" t="n">
        <v>431267405</v>
      </c>
      <c r="T4876" s="7" t="s">
        <v>11723</v>
      </c>
      <c r="U4876" s="7" t="s">
        <v>11723</v>
      </c>
      <c r="V4876" s="7" t="s">
        <v>90</v>
      </c>
      <c r="W4876" s="7"/>
      <c r="X4876" s="8" t="n">
        <v>-28.520818</v>
      </c>
      <c r="Y4876" s="8" t="n">
        <v>-52.448144</v>
      </c>
      <c r="Z4876" s="7" t="s">
        <v>90</v>
      </c>
      <c r="AA4876" s="8" t="n">
        <v>-28.517875</v>
      </c>
      <c r="AB4876" s="8" t="n">
        <v>-52.465025</v>
      </c>
    </row>
    <row r="4877" customFormat="false" ht="15" hidden="false" customHeight="false" outlineLevel="0" collapsed="false">
      <c r="A4877" s="6" t="n">
        <v>4312708</v>
      </c>
      <c r="B4877" s="6" t="n">
        <v>431270</v>
      </c>
      <c r="C4877" s="7" t="s">
        <v>11067</v>
      </c>
      <c r="D4877" s="7" t="s">
        <v>11725</v>
      </c>
      <c r="E4877" s="7" t="s">
        <v>11034</v>
      </c>
      <c r="F4877" s="6" t="n">
        <v>43</v>
      </c>
      <c r="G4877" s="7" t="s">
        <v>11035</v>
      </c>
      <c r="H4877" s="7" t="s">
        <v>9411</v>
      </c>
      <c r="I4877" s="6" t="n">
        <v>4306</v>
      </c>
      <c r="J4877" s="7" t="s">
        <v>11041</v>
      </c>
      <c r="K4877" s="6" t="n">
        <v>430035</v>
      </c>
      <c r="L4877" s="7" t="s">
        <v>11067</v>
      </c>
      <c r="M4877" s="8" t="n">
        <v>-27.3633</v>
      </c>
      <c r="N4877" s="8" t="n">
        <v>-52.7735</v>
      </c>
      <c r="O4877" s="7" t="s">
        <v>86</v>
      </c>
      <c r="P4877" s="7" t="s">
        <v>87</v>
      </c>
      <c r="Q4877" s="7" t="s">
        <v>88</v>
      </c>
      <c r="R4877" s="6" t="n">
        <v>1</v>
      </c>
      <c r="S4877" s="6" t="n">
        <v>431270805</v>
      </c>
      <c r="T4877" s="7" t="s">
        <v>11067</v>
      </c>
      <c r="U4877" s="7" t="s">
        <v>11067</v>
      </c>
      <c r="V4877" s="7" t="s">
        <v>90</v>
      </c>
      <c r="W4877" s="7"/>
      <c r="X4877" s="8" t="n">
        <v>-27.369584</v>
      </c>
      <c r="Y4877" s="8" t="n">
        <v>-52.857295</v>
      </c>
      <c r="Z4877" s="7" t="s">
        <v>90</v>
      </c>
      <c r="AA4877" s="8" t="n">
        <v>-27.387949</v>
      </c>
      <c r="AB4877" s="8" t="n">
        <v>-52.801281</v>
      </c>
    </row>
    <row r="4878" customFormat="false" ht="15" hidden="false" customHeight="false" outlineLevel="0" collapsed="false">
      <c r="A4878" s="6" t="n">
        <v>4312757</v>
      </c>
      <c r="B4878" s="6" t="n">
        <v>431275</v>
      </c>
      <c r="C4878" s="7" t="s">
        <v>11726</v>
      </c>
      <c r="D4878" s="7" t="s">
        <v>11727</v>
      </c>
      <c r="E4878" s="7" t="s">
        <v>11034</v>
      </c>
      <c r="F4878" s="6" t="n">
        <v>43</v>
      </c>
      <c r="G4878" s="7" t="s">
        <v>11035</v>
      </c>
      <c r="H4878" s="7" t="s">
        <v>9411</v>
      </c>
      <c r="I4878" s="6" t="n">
        <v>4306</v>
      </c>
      <c r="J4878" s="7" t="s">
        <v>11041</v>
      </c>
      <c r="K4878" s="6" t="n">
        <v>430030</v>
      </c>
      <c r="L4878" s="7" t="s">
        <v>11230</v>
      </c>
      <c r="M4878" s="8" t="n">
        <v>-28.6774</v>
      </c>
      <c r="N4878" s="8" t="n">
        <v>-52.1661</v>
      </c>
      <c r="O4878" s="7" t="s">
        <v>86</v>
      </c>
      <c r="P4878" s="7" t="s">
        <v>87</v>
      </c>
      <c r="Q4878" s="7" t="s">
        <v>88</v>
      </c>
      <c r="R4878" s="6" t="n">
        <v>2</v>
      </c>
      <c r="S4878" s="6" t="n">
        <v>431275705</v>
      </c>
      <c r="T4878" s="7" t="s">
        <v>11726</v>
      </c>
      <c r="U4878" s="7" t="s">
        <v>11728</v>
      </c>
      <c r="V4878" s="7" t="s">
        <v>90</v>
      </c>
      <c r="W4878" s="7"/>
      <c r="X4878" s="8" t="n">
        <v>-28.707911</v>
      </c>
      <c r="Y4878" s="8" t="n">
        <v>-52.171569</v>
      </c>
      <c r="Z4878" s="7" t="s">
        <v>90</v>
      </c>
      <c r="AA4878" s="8" t="n">
        <v>-28.704018</v>
      </c>
      <c r="AB4878" s="8" t="n">
        <v>-52.167307</v>
      </c>
    </row>
    <row r="4879" customFormat="false" ht="15" hidden="false" customHeight="false" outlineLevel="0" collapsed="false">
      <c r="A4879" s="6" t="n">
        <v>4312807</v>
      </c>
      <c r="B4879" s="6" t="n">
        <v>431280</v>
      </c>
      <c r="C4879" s="7" t="s">
        <v>11729</v>
      </c>
      <c r="D4879" s="7" t="s">
        <v>11730</v>
      </c>
      <c r="E4879" s="7" t="s">
        <v>11034</v>
      </c>
      <c r="F4879" s="6" t="n">
        <v>43</v>
      </c>
      <c r="G4879" s="7" t="s">
        <v>11035</v>
      </c>
      <c r="H4879" s="7" t="s">
        <v>9411</v>
      </c>
      <c r="I4879" s="6" t="n">
        <v>4307</v>
      </c>
      <c r="J4879" s="7" t="s">
        <v>11073</v>
      </c>
      <c r="K4879" s="6" t="n">
        <v>430038</v>
      </c>
      <c r="L4879" s="7" t="s">
        <v>11086</v>
      </c>
      <c r="M4879" s="8" t="n">
        <v>-28.6609</v>
      </c>
      <c r="N4879" s="8" t="n">
        <v>-51.7445</v>
      </c>
      <c r="O4879" s="7" t="s">
        <v>86</v>
      </c>
      <c r="P4879" s="7" t="s">
        <v>87</v>
      </c>
      <c r="Q4879" s="7" t="s">
        <v>88</v>
      </c>
      <c r="R4879" s="6" t="n">
        <v>1</v>
      </c>
      <c r="S4879" s="6" t="n">
        <v>431280705</v>
      </c>
      <c r="T4879" s="7" t="s">
        <v>11729</v>
      </c>
      <c r="U4879" s="7" t="s">
        <v>11729</v>
      </c>
      <c r="V4879" s="7" t="s">
        <v>90</v>
      </c>
      <c r="W4879" s="7"/>
      <c r="X4879" s="8" t="n">
        <v>-28.651057</v>
      </c>
      <c r="Y4879" s="8" t="n">
        <v>-51.745811</v>
      </c>
      <c r="Z4879" s="7" t="s">
        <v>90</v>
      </c>
      <c r="AA4879" s="8" t="n">
        <v>-28.652655</v>
      </c>
      <c r="AB4879" s="8" t="n">
        <v>-51.724754</v>
      </c>
    </row>
    <row r="4880" customFormat="false" ht="15" hidden="false" customHeight="false" outlineLevel="0" collapsed="false">
      <c r="A4880" s="6" t="n">
        <v>4312906</v>
      </c>
      <c r="B4880" s="6" t="n">
        <v>431290</v>
      </c>
      <c r="C4880" s="7" t="s">
        <v>11731</v>
      </c>
      <c r="D4880" s="7" t="s">
        <v>11732</v>
      </c>
      <c r="E4880" s="7" t="s">
        <v>11034</v>
      </c>
      <c r="F4880" s="6" t="n">
        <v>43</v>
      </c>
      <c r="G4880" s="7" t="s">
        <v>11035</v>
      </c>
      <c r="H4880" s="7" t="s">
        <v>9411</v>
      </c>
      <c r="I4880" s="6" t="n">
        <v>4307</v>
      </c>
      <c r="J4880" s="7" t="s">
        <v>11073</v>
      </c>
      <c r="K4880" s="6" t="n">
        <v>430038</v>
      </c>
      <c r="L4880" s="7" t="s">
        <v>11086</v>
      </c>
      <c r="M4880" s="8" t="n">
        <v>-28.741</v>
      </c>
      <c r="N4880" s="8" t="n">
        <v>-51.7011</v>
      </c>
      <c r="O4880" s="7" t="s">
        <v>86</v>
      </c>
      <c r="P4880" s="7" t="s">
        <v>87</v>
      </c>
      <c r="Q4880" s="7" t="s">
        <v>88</v>
      </c>
      <c r="R4880" s="6" t="n">
        <v>1</v>
      </c>
      <c r="S4880" s="6" t="n">
        <v>431290605</v>
      </c>
      <c r="T4880" s="7" t="s">
        <v>11731</v>
      </c>
      <c r="U4880" s="7" t="s">
        <v>11731</v>
      </c>
      <c r="V4880" s="7" t="s">
        <v>90</v>
      </c>
      <c r="W4880" s="7"/>
      <c r="X4880" s="8" t="n">
        <v>-28.725514</v>
      </c>
      <c r="Y4880" s="8" t="n">
        <v>-51.753455</v>
      </c>
      <c r="Z4880" s="7" t="s">
        <v>90</v>
      </c>
      <c r="AA4880" s="8" t="n">
        <v>-28.72496</v>
      </c>
      <c r="AB4880" s="8" t="n">
        <v>-51.768051</v>
      </c>
    </row>
    <row r="4881" customFormat="false" ht="15" hidden="false" customHeight="false" outlineLevel="0" collapsed="false">
      <c r="A4881" s="6" t="n">
        <v>4312955</v>
      </c>
      <c r="B4881" s="6" t="n">
        <v>431295</v>
      </c>
      <c r="C4881" s="7" t="s">
        <v>11733</v>
      </c>
      <c r="D4881" s="7" t="s">
        <v>11734</v>
      </c>
      <c r="E4881" s="7" t="s">
        <v>11034</v>
      </c>
      <c r="F4881" s="6" t="n">
        <v>43</v>
      </c>
      <c r="G4881" s="7" t="s">
        <v>11035</v>
      </c>
      <c r="H4881" s="7" t="s">
        <v>9411</v>
      </c>
      <c r="I4881" s="6" t="n">
        <v>4306</v>
      </c>
      <c r="J4881" s="7" t="s">
        <v>11041</v>
      </c>
      <c r="K4881" s="6" t="n">
        <v>430028</v>
      </c>
      <c r="L4881" s="7" t="s">
        <v>11063</v>
      </c>
      <c r="M4881" s="8" t="n">
        <v>-27.9919</v>
      </c>
      <c r="N4881" s="8" t="n">
        <v>-52.9803</v>
      </c>
      <c r="O4881" s="7" t="s">
        <v>86</v>
      </c>
      <c r="P4881" s="7" t="s">
        <v>87</v>
      </c>
      <c r="Q4881" s="7" t="s">
        <v>88</v>
      </c>
      <c r="R4881" s="6" t="n">
        <v>1</v>
      </c>
      <c r="S4881" s="6" t="n">
        <v>431295505</v>
      </c>
      <c r="T4881" s="7" t="s">
        <v>11733</v>
      </c>
      <c r="U4881" s="7" t="s">
        <v>11733</v>
      </c>
      <c r="V4881" s="7" t="s">
        <v>90</v>
      </c>
      <c r="W4881" s="7"/>
      <c r="X4881" s="8" t="n">
        <v>-27.996706</v>
      </c>
      <c r="Y4881" s="8" t="n">
        <v>-52.979603</v>
      </c>
      <c r="Z4881" s="7" t="s">
        <v>90</v>
      </c>
      <c r="AA4881" s="8" t="n">
        <v>-28.000394</v>
      </c>
      <c r="AB4881" s="8" t="n">
        <v>-52.983179</v>
      </c>
    </row>
    <row r="4882" customFormat="false" ht="15" hidden="false" customHeight="false" outlineLevel="0" collapsed="false">
      <c r="A4882" s="6" t="n">
        <v>4313003</v>
      </c>
      <c r="B4882" s="6" t="n">
        <v>431300</v>
      </c>
      <c r="C4882" s="7" t="s">
        <v>11735</v>
      </c>
      <c r="D4882" s="7" t="s">
        <v>11736</v>
      </c>
      <c r="E4882" s="7" t="s">
        <v>11034</v>
      </c>
      <c r="F4882" s="6" t="n">
        <v>43</v>
      </c>
      <c r="G4882" s="7" t="s">
        <v>11035</v>
      </c>
      <c r="H4882" s="7" t="s">
        <v>9411</v>
      </c>
      <c r="I4882" s="6" t="n">
        <v>4308</v>
      </c>
      <c r="J4882" s="7" t="s">
        <v>11089</v>
      </c>
      <c r="K4882" s="6" t="n">
        <v>430043</v>
      </c>
      <c r="L4882" s="7" t="s">
        <v>11090</v>
      </c>
      <c r="M4882" s="8" t="n">
        <v>-29.2146</v>
      </c>
      <c r="N4882" s="8" t="n">
        <v>-52.0276</v>
      </c>
      <c r="O4882" s="7" t="s">
        <v>86</v>
      </c>
      <c r="P4882" s="7" t="s">
        <v>87</v>
      </c>
      <c r="Q4882" s="7" t="s">
        <v>88</v>
      </c>
      <c r="R4882" s="6" t="n">
        <v>1</v>
      </c>
      <c r="S4882" s="6" t="n">
        <v>431300305</v>
      </c>
      <c r="T4882" s="7" t="s">
        <v>11735</v>
      </c>
      <c r="U4882" s="7" t="s">
        <v>11735</v>
      </c>
      <c r="V4882" s="7" t="s">
        <v>90</v>
      </c>
      <c r="W4882" s="7"/>
      <c r="X4882" s="8" t="n">
        <v>-29.222031</v>
      </c>
      <c r="Y4882" s="8" t="n">
        <v>-52.035249</v>
      </c>
      <c r="Z4882" s="7" t="s">
        <v>90</v>
      </c>
      <c r="AA4882" s="8" t="n">
        <v>-29.220061</v>
      </c>
      <c r="AB4882" s="8" t="n">
        <v>-52.028599</v>
      </c>
    </row>
    <row r="4883" customFormat="false" ht="15" hidden="false" customHeight="false" outlineLevel="0" collapsed="false">
      <c r="A4883" s="6" t="n">
        <v>4313011</v>
      </c>
      <c r="B4883" s="6" t="n">
        <v>431301</v>
      </c>
      <c r="C4883" s="7" t="s">
        <v>11737</v>
      </c>
      <c r="D4883" s="7" t="s">
        <v>11738</v>
      </c>
      <c r="E4883" s="7" t="s">
        <v>11034</v>
      </c>
      <c r="F4883" s="6" t="n">
        <v>43</v>
      </c>
      <c r="G4883" s="7" t="s">
        <v>11035</v>
      </c>
      <c r="H4883" s="7" t="s">
        <v>9411</v>
      </c>
      <c r="I4883" s="6" t="n">
        <v>4305</v>
      </c>
      <c r="J4883" s="7" t="s">
        <v>11048</v>
      </c>
      <c r="K4883" s="6" t="n">
        <v>430023</v>
      </c>
      <c r="L4883" s="7" t="s">
        <v>11059</v>
      </c>
      <c r="M4883" s="8" t="n">
        <v>-27.6087</v>
      </c>
      <c r="N4883" s="8" t="n">
        <v>-54.1068</v>
      </c>
      <c r="O4883" s="7" t="s">
        <v>86</v>
      </c>
      <c r="P4883" s="7" t="s">
        <v>87</v>
      </c>
      <c r="Q4883" s="7" t="s">
        <v>88</v>
      </c>
      <c r="R4883" s="6" t="n">
        <v>1</v>
      </c>
      <c r="S4883" s="6" t="n">
        <v>431301105</v>
      </c>
      <c r="T4883" s="7" t="s">
        <v>11737</v>
      </c>
      <c r="U4883" s="7" t="s">
        <v>11737</v>
      </c>
      <c r="V4883" s="7" t="s">
        <v>90</v>
      </c>
      <c r="W4883" s="7"/>
      <c r="X4883" s="8" t="n">
        <v>-27.595407</v>
      </c>
      <c r="Y4883" s="8" t="n">
        <v>-54.125002</v>
      </c>
      <c r="Z4883" s="7" t="s">
        <v>90</v>
      </c>
      <c r="AA4883" s="8" t="n">
        <v>-27.593104</v>
      </c>
      <c r="AB4883" s="8" t="n">
        <v>-54.124916</v>
      </c>
    </row>
    <row r="4884" customFormat="false" ht="15" hidden="false" customHeight="false" outlineLevel="0" collapsed="false">
      <c r="A4884" s="6" t="n">
        <v>4313037</v>
      </c>
      <c r="B4884" s="6" t="n">
        <v>431303</v>
      </c>
      <c r="C4884" s="7" t="s">
        <v>11739</v>
      </c>
      <c r="D4884" s="7" t="s">
        <v>11740</v>
      </c>
      <c r="E4884" s="7" t="s">
        <v>11034</v>
      </c>
      <c r="F4884" s="6" t="n">
        <v>43</v>
      </c>
      <c r="G4884" s="7" t="s">
        <v>11035</v>
      </c>
      <c r="H4884" s="7" t="s">
        <v>9411</v>
      </c>
      <c r="I4884" s="6" t="n">
        <v>4303</v>
      </c>
      <c r="J4884" s="7" t="s">
        <v>2803</v>
      </c>
      <c r="K4884" s="6" t="n">
        <v>430014</v>
      </c>
      <c r="L4884" s="7" t="s">
        <v>11276</v>
      </c>
      <c r="M4884" s="8" t="n">
        <v>-29.4098</v>
      </c>
      <c r="N4884" s="8" t="n">
        <v>-54.8312</v>
      </c>
      <c r="O4884" s="7" t="s">
        <v>86</v>
      </c>
      <c r="P4884" s="7" t="s">
        <v>87</v>
      </c>
      <c r="Q4884" s="7" t="s">
        <v>88</v>
      </c>
      <c r="R4884" s="6" t="n">
        <v>1</v>
      </c>
      <c r="S4884" s="6" t="n">
        <v>431303705</v>
      </c>
      <c r="T4884" s="7" t="s">
        <v>11739</v>
      </c>
      <c r="U4884" s="7" t="s">
        <v>11739</v>
      </c>
      <c r="V4884" s="7" t="s">
        <v>90</v>
      </c>
      <c r="W4884" s="7"/>
      <c r="X4884" s="8" t="n">
        <v>-29.403406</v>
      </c>
      <c r="Y4884" s="8" t="n">
        <v>-54.821732</v>
      </c>
      <c r="Z4884" s="7" t="s">
        <v>90</v>
      </c>
      <c r="AA4884" s="8" t="n">
        <v>-29.396535</v>
      </c>
      <c r="AB4884" s="8" t="n">
        <v>-54.811715</v>
      </c>
    </row>
    <row r="4885" customFormat="false" ht="15" hidden="false" customHeight="false" outlineLevel="0" collapsed="false">
      <c r="A4885" s="6" t="n">
        <v>4313060</v>
      </c>
      <c r="B4885" s="6" t="n">
        <v>431306</v>
      </c>
      <c r="C4885" s="7" t="s">
        <v>11741</v>
      </c>
      <c r="D4885" s="7" t="s">
        <v>11742</v>
      </c>
      <c r="E4885" s="7" t="s">
        <v>11034</v>
      </c>
      <c r="F4885" s="6" t="n">
        <v>43</v>
      </c>
      <c r="G4885" s="7" t="s">
        <v>11035</v>
      </c>
      <c r="H4885" s="7" t="s">
        <v>9411</v>
      </c>
      <c r="I4885" s="6" t="n">
        <v>4301</v>
      </c>
      <c r="J4885" s="7" t="s">
        <v>11075</v>
      </c>
      <c r="K4885" s="6" t="n">
        <v>430002</v>
      </c>
      <c r="L4885" s="7" t="s">
        <v>11100</v>
      </c>
      <c r="M4885" s="8" t="n">
        <v>-29.5861</v>
      </c>
      <c r="N4885" s="8" t="n">
        <v>-50.9051</v>
      </c>
      <c r="O4885" s="7" t="s">
        <v>86</v>
      </c>
      <c r="P4885" s="7" t="s">
        <v>87</v>
      </c>
      <c r="Q4885" s="7" t="s">
        <v>88</v>
      </c>
      <c r="R4885" s="6" t="n">
        <v>1</v>
      </c>
      <c r="S4885" s="6" t="n">
        <v>431306005</v>
      </c>
      <c r="T4885" s="7" t="s">
        <v>11741</v>
      </c>
      <c r="U4885" s="7" t="s">
        <v>11741</v>
      </c>
      <c r="V4885" s="7" t="s">
        <v>90</v>
      </c>
      <c r="W4885" s="7"/>
      <c r="X4885" s="8" t="n">
        <v>-29.585461</v>
      </c>
      <c r="Y4885" s="8" t="n">
        <v>-50.899004</v>
      </c>
      <c r="Z4885" s="7" t="s">
        <v>90</v>
      </c>
      <c r="AA4885" s="8" t="n">
        <v>-29.581343</v>
      </c>
      <c r="AB4885" s="8" t="n">
        <v>-50.887952</v>
      </c>
    </row>
    <row r="4886" customFormat="false" ht="15" hidden="false" customHeight="false" outlineLevel="0" collapsed="false">
      <c r="A4886" s="6" t="n">
        <v>4313086</v>
      </c>
      <c r="B4886" s="6" t="n">
        <v>431308</v>
      </c>
      <c r="C4886" s="7" t="s">
        <v>11743</v>
      </c>
      <c r="D4886" s="7" t="s">
        <v>11744</v>
      </c>
      <c r="E4886" s="7" t="s">
        <v>11034</v>
      </c>
      <c r="F4886" s="6" t="n">
        <v>43</v>
      </c>
      <c r="G4886" s="7" t="s">
        <v>11035</v>
      </c>
      <c r="H4886" s="7" t="s">
        <v>9411</v>
      </c>
      <c r="I4886" s="6" t="n">
        <v>4307</v>
      </c>
      <c r="J4886" s="7" t="s">
        <v>11073</v>
      </c>
      <c r="K4886" s="6" t="n">
        <v>430036</v>
      </c>
      <c r="L4886" s="7" t="s">
        <v>11073</v>
      </c>
      <c r="M4886" s="8" t="n">
        <v>-29.0301</v>
      </c>
      <c r="N4886" s="8" t="n">
        <v>-51.3045</v>
      </c>
      <c r="O4886" s="7" t="s">
        <v>86</v>
      </c>
      <c r="P4886" s="7" t="s">
        <v>87</v>
      </c>
      <c r="Q4886" s="7" t="s">
        <v>88</v>
      </c>
      <c r="R4886" s="6" t="n">
        <v>1</v>
      </c>
      <c r="S4886" s="6" t="n">
        <v>431308605</v>
      </c>
      <c r="T4886" s="7" t="s">
        <v>11743</v>
      </c>
      <c r="U4886" s="7" t="s">
        <v>11743</v>
      </c>
      <c r="V4886" s="7" t="s">
        <v>90</v>
      </c>
      <c r="W4886" s="7"/>
      <c r="X4886" s="8" t="n">
        <v>-29.000887</v>
      </c>
      <c r="Y4886" s="8" t="n">
        <v>-51.316005</v>
      </c>
      <c r="Z4886" s="7" t="s">
        <v>90</v>
      </c>
      <c r="AA4886" s="8" t="n">
        <v>-29.005176</v>
      </c>
      <c r="AB4886" s="8" t="n">
        <v>-51.317915</v>
      </c>
    </row>
    <row r="4887" customFormat="false" ht="15" hidden="false" customHeight="false" outlineLevel="0" collapsed="false">
      <c r="A4887" s="6" t="n">
        <v>4313102</v>
      </c>
      <c r="B4887" s="6" t="n">
        <v>431310</v>
      </c>
      <c r="C4887" s="7" t="s">
        <v>11745</v>
      </c>
      <c r="D4887" s="7" t="s">
        <v>11746</v>
      </c>
      <c r="E4887" s="7" t="s">
        <v>11034</v>
      </c>
      <c r="F4887" s="6" t="n">
        <v>43</v>
      </c>
      <c r="G4887" s="7" t="s">
        <v>11035</v>
      </c>
      <c r="H4887" s="7" t="s">
        <v>9411</v>
      </c>
      <c r="I4887" s="6" t="n">
        <v>4303</v>
      </c>
      <c r="J4887" s="7" t="s">
        <v>2803</v>
      </c>
      <c r="K4887" s="6" t="n">
        <v>430011</v>
      </c>
      <c r="L4887" s="7" t="s">
        <v>2803</v>
      </c>
      <c r="M4887" s="8" t="n">
        <v>-29.4707</v>
      </c>
      <c r="N4887" s="8" t="n">
        <v>-53.4662</v>
      </c>
      <c r="O4887" s="7" t="s">
        <v>86</v>
      </c>
      <c r="P4887" s="7" t="s">
        <v>87</v>
      </c>
      <c r="Q4887" s="7" t="s">
        <v>88</v>
      </c>
      <c r="R4887" s="6" t="n">
        <v>3</v>
      </c>
      <c r="S4887" s="6" t="n">
        <v>431310205</v>
      </c>
      <c r="T4887" s="7" t="s">
        <v>11745</v>
      </c>
      <c r="U4887" s="7" t="s">
        <v>11747</v>
      </c>
      <c r="V4887" s="7" t="s">
        <v>90</v>
      </c>
      <c r="W4887" s="7"/>
      <c r="X4887" s="8" t="n">
        <v>-29.433333</v>
      </c>
      <c r="Y4887" s="8" t="n">
        <v>-53.416168</v>
      </c>
      <c r="Z4887" s="7" t="s">
        <v>90</v>
      </c>
      <c r="AA4887" s="8" t="n">
        <v>-29.422057</v>
      </c>
      <c r="AB4887" s="8" t="n">
        <v>-53.421825</v>
      </c>
    </row>
    <row r="4888" customFormat="false" ht="15" hidden="false" customHeight="false" outlineLevel="0" collapsed="false">
      <c r="A4888" s="6" t="n">
        <v>4313201</v>
      </c>
      <c r="B4888" s="6" t="n">
        <v>431320</v>
      </c>
      <c r="C4888" s="7" t="s">
        <v>11748</v>
      </c>
      <c r="D4888" s="7" t="s">
        <v>11749</v>
      </c>
      <c r="E4888" s="7" t="s">
        <v>11034</v>
      </c>
      <c r="F4888" s="6" t="n">
        <v>43</v>
      </c>
      <c r="G4888" s="7" t="s">
        <v>11035</v>
      </c>
      <c r="H4888" s="7" t="s">
        <v>9411</v>
      </c>
      <c r="I4888" s="6" t="n">
        <v>4307</v>
      </c>
      <c r="J4888" s="7" t="s">
        <v>11073</v>
      </c>
      <c r="K4888" s="6" t="n">
        <v>430036</v>
      </c>
      <c r="L4888" s="7" t="s">
        <v>11073</v>
      </c>
      <c r="M4888" s="8" t="n">
        <v>-29.3759</v>
      </c>
      <c r="N4888" s="8" t="n">
        <v>-51.1129</v>
      </c>
      <c r="O4888" s="7" t="s">
        <v>86</v>
      </c>
      <c r="P4888" s="7" t="s">
        <v>87</v>
      </c>
      <c r="Q4888" s="7" t="s">
        <v>88</v>
      </c>
      <c r="R4888" s="6" t="n">
        <v>4</v>
      </c>
      <c r="S4888" s="6" t="n">
        <v>431320105</v>
      </c>
      <c r="T4888" s="7" t="s">
        <v>11748</v>
      </c>
      <c r="U4888" s="7" t="s">
        <v>11750</v>
      </c>
      <c r="V4888" s="7" t="s">
        <v>90</v>
      </c>
      <c r="W4888" s="7"/>
      <c r="X4888" s="8" t="n">
        <v>-29.371878</v>
      </c>
      <c r="Y4888" s="8" t="n">
        <v>-51.085296</v>
      </c>
      <c r="Z4888" s="7" t="s">
        <v>90</v>
      </c>
      <c r="AA4888" s="8" t="n">
        <v>-29.36548</v>
      </c>
      <c r="AB4888" s="8" t="n">
        <v>-51.053195</v>
      </c>
    </row>
    <row r="4889" customFormat="false" ht="15" hidden="false" customHeight="false" outlineLevel="0" collapsed="false">
      <c r="A4889" s="6" t="n">
        <v>4313300</v>
      </c>
      <c r="B4889" s="6" t="n">
        <v>431330</v>
      </c>
      <c r="C4889" s="7" t="s">
        <v>11751</v>
      </c>
      <c r="D4889" s="7" t="s">
        <v>11752</v>
      </c>
      <c r="E4889" s="7" t="s">
        <v>11034</v>
      </c>
      <c r="F4889" s="6" t="n">
        <v>43</v>
      </c>
      <c r="G4889" s="7" t="s">
        <v>11035</v>
      </c>
      <c r="H4889" s="7" t="s">
        <v>9411</v>
      </c>
      <c r="I4889" s="6" t="n">
        <v>4307</v>
      </c>
      <c r="J4889" s="7" t="s">
        <v>11073</v>
      </c>
      <c r="K4889" s="6" t="n">
        <v>430038</v>
      </c>
      <c r="L4889" s="7" t="s">
        <v>11086</v>
      </c>
      <c r="M4889" s="8" t="n">
        <v>-28.7838</v>
      </c>
      <c r="N4889" s="8" t="n">
        <v>-51.6098</v>
      </c>
      <c r="O4889" s="7" t="s">
        <v>86</v>
      </c>
      <c r="P4889" s="7" t="s">
        <v>87</v>
      </c>
      <c r="Q4889" s="7" t="s">
        <v>88</v>
      </c>
      <c r="R4889" s="6" t="n">
        <v>1</v>
      </c>
      <c r="S4889" s="6" t="n">
        <v>431330005</v>
      </c>
      <c r="T4889" s="7" t="s">
        <v>11751</v>
      </c>
      <c r="U4889" s="7" t="s">
        <v>11751</v>
      </c>
      <c r="V4889" s="7" t="s">
        <v>90</v>
      </c>
      <c r="W4889" s="7"/>
      <c r="X4889" s="8" t="n">
        <v>-28.760613</v>
      </c>
      <c r="Y4889" s="8" t="n">
        <v>-51.607949</v>
      </c>
      <c r="Z4889" s="7" t="s">
        <v>90</v>
      </c>
      <c r="AA4889" s="8" t="n">
        <v>-28.777995</v>
      </c>
      <c r="AB4889" s="8" t="n">
        <v>-51.597335</v>
      </c>
    </row>
    <row r="4890" customFormat="false" ht="15" hidden="false" customHeight="false" outlineLevel="0" collapsed="false">
      <c r="A4890" s="6" t="n">
        <v>4313334</v>
      </c>
      <c r="B4890" s="6" t="n">
        <v>431333</v>
      </c>
      <c r="C4890" s="7" t="s">
        <v>11753</v>
      </c>
      <c r="D4890" s="7" t="s">
        <v>11754</v>
      </c>
      <c r="E4890" s="7" t="s">
        <v>11034</v>
      </c>
      <c r="F4890" s="6" t="n">
        <v>43</v>
      </c>
      <c r="G4890" s="7" t="s">
        <v>11035</v>
      </c>
      <c r="H4890" s="7" t="s">
        <v>9411</v>
      </c>
      <c r="I4890" s="6" t="n">
        <v>4305</v>
      </c>
      <c r="J4890" s="7" t="s">
        <v>11048</v>
      </c>
      <c r="K4890" s="6" t="n">
        <v>430018</v>
      </c>
      <c r="L4890" s="7" t="s">
        <v>11048</v>
      </c>
      <c r="M4890" s="8" t="n">
        <v>-28.0825</v>
      </c>
      <c r="N4890" s="8" t="n">
        <v>-53.7066</v>
      </c>
      <c r="O4890" s="7" t="s">
        <v>86</v>
      </c>
      <c r="P4890" s="7" t="s">
        <v>87</v>
      </c>
      <c r="Q4890" s="7" t="s">
        <v>88</v>
      </c>
      <c r="R4890" s="6" t="n">
        <v>1</v>
      </c>
      <c r="S4890" s="6" t="n">
        <v>431333405</v>
      </c>
      <c r="T4890" s="7" t="s">
        <v>11753</v>
      </c>
      <c r="U4890" s="7" t="s">
        <v>11753</v>
      </c>
      <c r="V4890" s="7" t="s">
        <v>90</v>
      </c>
      <c r="W4890" s="7"/>
      <c r="X4890" s="8" t="n">
        <v>-28.076143</v>
      </c>
      <c r="Y4890" s="8" t="n">
        <v>-53.703685</v>
      </c>
      <c r="Z4890" s="7" t="s">
        <v>90</v>
      </c>
      <c r="AA4890" s="8" t="n">
        <v>-28.083113</v>
      </c>
      <c r="AB4890" s="8" t="n">
        <v>-53.708314</v>
      </c>
    </row>
    <row r="4891" customFormat="false" ht="15" hidden="false" customHeight="false" outlineLevel="0" collapsed="false">
      <c r="A4891" s="6" t="n">
        <v>4313359</v>
      </c>
      <c r="B4891" s="6" t="n">
        <v>431335</v>
      </c>
      <c r="C4891" s="7" t="s">
        <v>11755</v>
      </c>
      <c r="D4891" s="7" t="s">
        <v>11756</v>
      </c>
      <c r="E4891" s="7" t="s">
        <v>11034</v>
      </c>
      <c r="F4891" s="6" t="n">
        <v>43</v>
      </c>
      <c r="G4891" s="7" t="s">
        <v>11035</v>
      </c>
      <c r="H4891" s="7" t="s">
        <v>9411</v>
      </c>
      <c r="I4891" s="6" t="n">
        <v>4307</v>
      </c>
      <c r="J4891" s="7" t="s">
        <v>11073</v>
      </c>
      <c r="K4891" s="6" t="n">
        <v>430036</v>
      </c>
      <c r="L4891" s="7" t="s">
        <v>11073</v>
      </c>
      <c r="M4891" s="8" t="n">
        <v>-28.9904</v>
      </c>
      <c r="N4891" s="8" t="n">
        <v>-51.4081</v>
      </c>
      <c r="O4891" s="7" t="s">
        <v>86</v>
      </c>
      <c r="P4891" s="7" t="s">
        <v>87</v>
      </c>
      <c r="Q4891" s="7" t="s">
        <v>88</v>
      </c>
      <c r="R4891" s="6" t="n">
        <v>1</v>
      </c>
      <c r="S4891" s="6" t="n">
        <v>431335905</v>
      </c>
      <c r="T4891" s="7" t="s">
        <v>11755</v>
      </c>
      <c r="U4891" s="7" t="s">
        <v>11755</v>
      </c>
      <c r="V4891" s="7" t="s">
        <v>90</v>
      </c>
      <c r="W4891" s="7"/>
      <c r="X4891" s="8" t="n">
        <v>-28.988754</v>
      </c>
      <c r="Y4891" s="8" t="n">
        <v>-51.408721</v>
      </c>
      <c r="Z4891" s="7" t="s">
        <v>90</v>
      </c>
      <c r="AA4891" s="8" t="n">
        <v>-28.969383</v>
      </c>
      <c r="AB4891" s="8" t="n">
        <v>-51.410046</v>
      </c>
    </row>
    <row r="4892" customFormat="false" ht="15" hidden="false" customHeight="false" outlineLevel="0" collapsed="false">
      <c r="A4892" s="6" t="n">
        <v>4313375</v>
      </c>
      <c r="B4892" s="6" t="n">
        <v>431337</v>
      </c>
      <c r="C4892" s="7" t="s">
        <v>1926</v>
      </c>
      <c r="D4892" s="7" t="s">
        <v>11757</v>
      </c>
      <c r="E4892" s="7" t="s">
        <v>11034</v>
      </c>
      <c r="F4892" s="6" t="n">
        <v>43</v>
      </c>
      <c r="G4892" s="7" t="s">
        <v>11035</v>
      </c>
      <c r="H4892" s="7" t="s">
        <v>9411</v>
      </c>
      <c r="I4892" s="6" t="n">
        <v>4301</v>
      </c>
      <c r="J4892" s="7" t="s">
        <v>11075</v>
      </c>
      <c r="K4892" s="6" t="n">
        <v>430001</v>
      </c>
      <c r="L4892" s="7" t="s">
        <v>11075</v>
      </c>
      <c r="M4892" s="8" t="n">
        <v>-29.8553</v>
      </c>
      <c r="N4892" s="8" t="n">
        <v>-51.2752</v>
      </c>
      <c r="O4892" s="7" t="s">
        <v>86</v>
      </c>
      <c r="P4892" s="7" t="s">
        <v>87</v>
      </c>
      <c r="Q4892" s="7" t="s">
        <v>88</v>
      </c>
      <c r="R4892" s="6" t="n">
        <v>1</v>
      </c>
      <c r="S4892" s="6" t="n">
        <v>431337505</v>
      </c>
      <c r="T4892" s="7" t="s">
        <v>1926</v>
      </c>
      <c r="U4892" s="7" t="s">
        <v>1926</v>
      </c>
      <c r="V4892" s="7" t="s">
        <v>90</v>
      </c>
      <c r="W4892" s="7"/>
      <c r="X4892" s="8" t="n">
        <v>-29.84415</v>
      </c>
      <c r="Y4892" s="8" t="n">
        <v>-51.288416</v>
      </c>
      <c r="Z4892" s="7" t="s">
        <v>90</v>
      </c>
      <c r="AA4892" s="8" t="n">
        <v>-29.840662</v>
      </c>
      <c r="AB4892" s="8" t="n">
        <v>-51.292242</v>
      </c>
    </row>
    <row r="4893" customFormat="false" ht="15" hidden="false" customHeight="false" outlineLevel="0" collapsed="false">
      <c r="A4893" s="6" t="n">
        <v>4313391</v>
      </c>
      <c r="B4893" s="6" t="n">
        <v>431339</v>
      </c>
      <c r="C4893" s="7" t="s">
        <v>11758</v>
      </c>
      <c r="D4893" s="7" t="s">
        <v>11759</v>
      </c>
      <c r="E4893" s="7" t="s">
        <v>11034</v>
      </c>
      <c r="F4893" s="6" t="n">
        <v>43</v>
      </c>
      <c r="G4893" s="7" t="s">
        <v>11035</v>
      </c>
      <c r="H4893" s="7" t="s">
        <v>9411</v>
      </c>
      <c r="I4893" s="6" t="n">
        <v>4303</v>
      </c>
      <c r="J4893" s="7" t="s">
        <v>2803</v>
      </c>
      <c r="K4893" s="6" t="n">
        <v>430013</v>
      </c>
      <c r="L4893" s="7" t="s">
        <v>11215</v>
      </c>
      <c r="M4893" s="8" t="n">
        <v>-29.739</v>
      </c>
      <c r="N4893" s="8" t="n">
        <v>-52.9535</v>
      </c>
      <c r="O4893" s="7" t="s">
        <v>86</v>
      </c>
      <c r="P4893" s="7" t="s">
        <v>87</v>
      </c>
      <c r="Q4893" s="7" t="s">
        <v>88</v>
      </c>
      <c r="R4893" s="6" t="n">
        <v>1</v>
      </c>
      <c r="S4893" s="6" t="n">
        <v>431339105</v>
      </c>
      <c r="T4893" s="7" t="s">
        <v>11758</v>
      </c>
      <c r="U4893" s="7" t="s">
        <v>11758</v>
      </c>
      <c r="V4893" s="7" t="s">
        <v>90</v>
      </c>
      <c r="W4893" s="7"/>
      <c r="X4893" s="8" t="n">
        <v>-29.760102</v>
      </c>
      <c r="Y4893" s="8" t="n">
        <v>-52.995576</v>
      </c>
      <c r="Z4893" s="7" t="s">
        <v>90</v>
      </c>
      <c r="AA4893" s="8" t="n">
        <v>-29.755226</v>
      </c>
      <c r="AB4893" s="8" t="n">
        <v>-52.994711</v>
      </c>
    </row>
    <row r="4894" customFormat="false" ht="15" hidden="false" customHeight="false" outlineLevel="0" collapsed="false">
      <c r="A4894" s="6" t="n">
        <v>4313409</v>
      </c>
      <c r="B4894" s="6" t="n">
        <v>431340</v>
      </c>
      <c r="C4894" s="7" t="s">
        <v>11760</v>
      </c>
      <c r="D4894" s="7" t="s">
        <v>11761</v>
      </c>
      <c r="E4894" s="7" t="s">
        <v>11034</v>
      </c>
      <c r="F4894" s="6" t="n">
        <v>43</v>
      </c>
      <c r="G4894" s="7" t="s">
        <v>11035</v>
      </c>
      <c r="H4894" s="7" t="s">
        <v>9411</v>
      </c>
      <c r="I4894" s="6" t="n">
        <v>4301</v>
      </c>
      <c r="J4894" s="7" t="s">
        <v>11075</v>
      </c>
      <c r="K4894" s="6" t="n">
        <v>430002</v>
      </c>
      <c r="L4894" s="7" t="s">
        <v>11100</v>
      </c>
      <c r="M4894" s="8" t="n">
        <v>-29.6947</v>
      </c>
      <c r="N4894" s="8" t="n">
        <v>-51.1159</v>
      </c>
      <c r="O4894" s="7" t="s">
        <v>86</v>
      </c>
      <c r="P4894" s="7" t="s">
        <v>87</v>
      </c>
      <c r="Q4894" s="7" t="s">
        <v>88</v>
      </c>
      <c r="R4894" s="6" t="n">
        <v>1</v>
      </c>
      <c r="S4894" s="6" t="n">
        <v>431340905</v>
      </c>
      <c r="T4894" s="7" t="s">
        <v>11760</v>
      </c>
      <c r="U4894" s="7" t="s">
        <v>11760</v>
      </c>
      <c r="V4894" s="7" t="s">
        <v>90</v>
      </c>
      <c r="W4894" s="7"/>
      <c r="X4894" s="8" t="n">
        <v>-29.734753</v>
      </c>
      <c r="Y4894" s="8" t="n">
        <v>-51.049072</v>
      </c>
      <c r="Z4894" s="7" t="s">
        <v>90</v>
      </c>
      <c r="AA4894" s="8" t="n">
        <v>-29.759225</v>
      </c>
      <c r="AB4894" s="8" t="n">
        <v>-51.023588</v>
      </c>
    </row>
    <row r="4895" customFormat="false" ht="15" hidden="false" customHeight="false" outlineLevel="0" collapsed="false">
      <c r="A4895" s="6" t="n">
        <v>4313425</v>
      </c>
      <c r="B4895" s="6" t="n">
        <v>431342</v>
      </c>
      <c r="C4895" s="7" t="s">
        <v>11762</v>
      </c>
      <c r="D4895" s="7" t="s">
        <v>11763</v>
      </c>
      <c r="E4895" s="7" t="s">
        <v>11034</v>
      </c>
      <c r="F4895" s="6" t="n">
        <v>43</v>
      </c>
      <c r="G4895" s="7" t="s">
        <v>11035</v>
      </c>
      <c r="H4895" s="7" t="s">
        <v>9411</v>
      </c>
      <c r="I4895" s="6" t="n">
        <v>4305</v>
      </c>
      <c r="J4895" s="7" t="s">
        <v>11048</v>
      </c>
      <c r="K4895" s="6" t="n">
        <v>430019</v>
      </c>
      <c r="L4895" s="7" t="s">
        <v>11052</v>
      </c>
      <c r="M4895" s="8" t="n">
        <v>-27.5781</v>
      </c>
      <c r="N4895" s="8" t="n">
        <v>-54.5003</v>
      </c>
      <c r="O4895" s="7" t="s">
        <v>86</v>
      </c>
      <c r="P4895" s="7" t="s">
        <v>87</v>
      </c>
      <c r="Q4895" s="7" t="s">
        <v>88</v>
      </c>
      <c r="R4895" s="6" t="n">
        <v>2</v>
      </c>
      <c r="S4895" s="6" t="n">
        <v>431342505</v>
      </c>
      <c r="T4895" s="7" t="s">
        <v>11762</v>
      </c>
      <c r="U4895" s="7" t="s">
        <v>11764</v>
      </c>
      <c r="V4895" s="7" t="s">
        <v>90</v>
      </c>
      <c r="W4895" s="7"/>
      <c r="X4895" s="8" t="n">
        <v>-27.544941</v>
      </c>
      <c r="Y4895" s="8" t="n">
        <v>-54.5373</v>
      </c>
      <c r="Z4895" s="7" t="s">
        <v>90</v>
      </c>
      <c r="AA4895" s="8" t="n">
        <v>-27.55729</v>
      </c>
      <c r="AB4895" s="8" t="n">
        <v>-54.533985</v>
      </c>
    </row>
    <row r="4896" customFormat="false" ht="15" hidden="false" customHeight="false" outlineLevel="0" collapsed="false">
      <c r="A4896" s="6" t="n">
        <v>4313441</v>
      </c>
      <c r="B4896" s="6" t="n">
        <v>431344</v>
      </c>
      <c r="C4896" s="7" t="s">
        <v>11765</v>
      </c>
      <c r="D4896" s="7" t="s">
        <v>11766</v>
      </c>
      <c r="E4896" s="7" t="s">
        <v>11034</v>
      </c>
      <c r="F4896" s="6" t="n">
        <v>43</v>
      </c>
      <c r="G4896" s="7" t="s">
        <v>11035</v>
      </c>
      <c r="H4896" s="7" t="s">
        <v>9411</v>
      </c>
      <c r="I4896" s="6" t="n">
        <v>4306</v>
      </c>
      <c r="J4896" s="7" t="s">
        <v>11041</v>
      </c>
      <c r="K4896" s="6" t="n">
        <v>430029</v>
      </c>
      <c r="L4896" s="7" t="s">
        <v>11082</v>
      </c>
      <c r="M4896" s="8" t="n">
        <v>-27.563</v>
      </c>
      <c r="N4896" s="8" t="n">
        <v>-53.1826</v>
      </c>
      <c r="O4896" s="7" t="s">
        <v>86</v>
      </c>
      <c r="P4896" s="7" t="s">
        <v>87</v>
      </c>
      <c r="Q4896" s="7" t="s">
        <v>88</v>
      </c>
      <c r="R4896" s="6" t="n">
        <v>1</v>
      </c>
      <c r="S4896" s="6" t="n">
        <v>431344105</v>
      </c>
      <c r="T4896" s="7" t="s">
        <v>11765</v>
      </c>
      <c r="U4896" s="7" t="s">
        <v>11765</v>
      </c>
      <c r="V4896" s="7" t="s">
        <v>90</v>
      </c>
      <c r="W4896" s="7"/>
      <c r="X4896" s="8" t="n">
        <v>-27.561478</v>
      </c>
      <c r="Y4896" s="8" t="n">
        <v>-53.167192</v>
      </c>
      <c r="Z4896" s="7" t="s">
        <v>90</v>
      </c>
      <c r="AA4896" s="8" t="n">
        <v>-27.564496</v>
      </c>
      <c r="AB4896" s="8" t="n">
        <v>-53.163241</v>
      </c>
    </row>
    <row r="4897" customFormat="false" ht="15" hidden="false" customHeight="false" outlineLevel="0" collapsed="false">
      <c r="A4897" s="6" t="n">
        <v>4313466</v>
      </c>
      <c r="B4897" s="6" t="n">
        <v>431346</v>
      </c>
      <c r="C4897" s="7" t="s">
        <v>11767</v>
      </c>
      <c r="D4897" s="7" t="s">
        <v>11768</v>
      </c>
      <c r="E4897" s="7" t="s">
        <v>11034</v>
      </c>
      <c r="F4897" s="6" t="n">
        <v>43</v>
      </c>
      <c r="G4897" s="7" t="s">
        <v>11035</v>
      </c>
      <c r="H4897" s="7" t="s">
        <v>9411</v>
      </c>
      <c r="I4897" s="6" t="n">
        <v>4306</v>
      </c>
      <c r="J4897" s="7" t="s">
        <v>11041</v>
      </c>
      <c r="K4897" s="6" t="n">
        <v>430028</v>
      </c>
      <c r="L4897" s="7" t="s">
        <v>11063</v>
      </c>
      <c r="M4897" s="8" t="n">
        <v>-27.748</v>
      </c>
      <c r="N4897" s="8" t="n">
        <v>-53.0611</v>
      </c>
      <c r="O4897" s="7" t="s">
        <v>86</v>
      </c>
      <c r="P4897" s="7" t="s">
        <v>87</v>
      </c>
      <c r="Q4897" s="7" t="s">
        <v>88</v>
      </c>
      <c r="R4897" s="6" t="n">
        <v>1</v>
      </c>
      <c r="S4897" s="6" t="n">
        <v>431346605</v>
      </c>
      <c r="T4897" s="7" t="s">
        <v>11767</v>
      </c>
      <c r="U4897" s="7" t="s">
        <v>11767</v>
      </c>
      <c r="V4897" s="7" t="s">
        <v>90</v>
      </c>
      <c r="W4897" s="7"/>
      <c r="X4897" s="8" t="n">
        <v>-27.74434</v>
      </c>
      <c r="Y4897" s="8" t="n">
        <v>-53.058358</v>
      </c>
      <c r="Z4897" s="7" t="s">
        <v>90</v>
      </c>
      <c r="AA4897" s="8" t="n">
        <v>-27.751622</v>
      </c>
      <c r="AB4897" s="8" t="n">
        <v>-53.054639</v>
      </c>
    </row>
    <row r="4898" customFormat="false" ht="15" hidden="false" customHeight="false" outlineLevel="0" collapsed="false">
      <c r="A4898" s="6" t="n">
        <v>4313490</v>
      </c>
      <c r="B4898" s="6" t="n">
        <v>431349</v>
      </c>
      <c r="C4898" s="7" t="s">
        <v>11769</v>
      </c>
      <c r="D4898" s="7" t="s">
        <v>11770</v>
      </c>
      <c r="E4898" s="7" t="s">
        <v>11034</v>
      </c>
      <c r="F4898" s="6" t="n">
        <v>43</v>
      </c>
      <c r="G4898" s="7" t="s">
        <v>11035</v>
      </c>
      <c r="H4898" s="7" t="s">
        <v>9411</v>
      </c>
      <c r="I4898" s="6" t="n">
        <v>4306</v>
      </c>
      <c r="J4898" s="7" t="s">
        <v>11041</v>
      </c>
      <c r="K4898" s="6" t="n">
        <v>430034</v>
      </c>
      <c r="L4898" s="7" t="s">
        <v>11315</v>
      </c>
      <c r="M4898" s="8" t="n">
        <v>-27.9091</v>
      </c>
      <c r="N4898" s="8" t="n">
        <v>-53.1099</v>
      </c>
      <c r="O4898" s="7" t="s">
        <v>86</v>
      </c>
      <c r="P4898" s="7" t="s">
        <v>87</v>
      </c>
      <c r="Q4898" s="7" t="s">
        <v>88</v>
      </c>
      <c r="R4898" s="6" t="n">
        <v>1</v>
      </c>
      <c r="S4898" s="6" t="n">
        <v>431349005</v>
      </c>
      <c r="T4898" s="7" t="s">
        <v>11769</v>
      </c>
      <c r="U4898" s="7" t="s">
        <v>11769</v>
      </c>
      <c r="V4898" s="7" t="s">
        <v>90</v>
      </c>
      <c r="W4898" s="7"/>
      <c r="X4898" s="8" t="n">
        <v>-27.89955</v>
      </c>
      <c r="Y4898" s="8" t="n">
        <v>-53.115949</v>
      </c>
      <c r="Z4898" s="7" t="s">
        <v>90</v>
      </c>
      <c r="AA4898" s="8" t="n">
        <v>-27.91019</v>
      </c>
      <c r="AB4898" s="8" t="n">
        <v>-53.125584</v>
      </c>
    </row>
    <row r="4899" customFormat="false" ht="15" hidden="false" customHeight="false" outlineLevel="0" collapsed="false">
      <c r="A4899" s="6" t="n">
        <v>4313508</v>
      </c>
      <c r="B4899" s="6" t="n">
        <v>431350</v>
      </c>
      <c r="C4899" s="7" t="s">
        <v>11771</v>
      </c>
      <c r="D4899" s="7" t="s">
        <v>11772</v>
      </c>
      <c r="E4899" s="7" t="s">
        <v>11034</v>
      </c>
      <c r="F4899" s="6" t="n">
        <v>43</v>
      </c>
      <c r="G4899" s="7" t="s">
        <v>11035</v>
      </c>
      <c r="H4899" s="7" t="s">
        <v>9411</v>
      </c>
      <c r="I4899" s="6" t="n">
        <v>4301</v>
      </c>
      <c r="J4899" s="7" t="s">
        <v>11075</v>
      </c>
      <c r="K4899" s="6" t="n">
        <v>430003</v>
      </c>
      <c r="L4899" s="7" t="s">
        <v>11133</v>
      </c>
      <c r="M4899" s="8" t="n">
        <v>-29.8891</v>
      </c>
      <c r="N4899" s="8" t="n">
        <v>-50.273</v>
      </c>
      <c r="O4899" s="7" t="s">
        <v>86</v>
      </c>
      <c r="P4899" s="7" t="s">
        <v>87</v>
      </c>
      <c r="Q4899" s="7" t="s">
        <v>88</v>
      </c>
      <c r="R4899" s="6" t="n">
        <v>6</v>
      </c>
      <c r="S4899" s="6" t="n">
        <v>431350805</v>
      </c>
      <c r="T4899" s="7" t="s">
        <v>11771</v>
      </c>
      <c r="U4899" s="7" t="s">
        <v>11773</v>
      </c>
      <c r="V4899" s="7" t="s">
        <v>90</v>
      </c>
      <c r="W4899" s="7"/>
      <c r="X4899" s="8" t="n">
        <v>-29.915862</v>
      </c>
      <c r="Y4899" s="8" t="n">
        <v>-50.267399</v>
      </c>
      <c r="Z4899" s="7" t="s">
        <v>90</v>
      </c>
      <c r="AA4899" s="8" t="n">
        <v>-29.930748</v>
      </c>
      <c r="AB4899" s="8" t="n">
        <v>-50.305577</v>
      </c>
    </row>
    <row r="4900" customFormat="false" ht="15" hidden="false" customHeight="false" outlineLevel="0" collapsed="false">
      <c r="A4900" s="6" t="n">
        <v>4313607</v>
      </c>
      <c r="B4900" s="6" t="n">
        <v>431360</v>
      </c>
      <c r="C4900" s="7" t="s">
        <v>11774</v>
      </c>
      <c r="D4900" s="7" t="s">
        <v>11775</v>
      </c>
      <c r="E4900" s="7" t="s">
        <v>11034</v>
      </c>
      <c r="F4900" s="6" t="n">
        <v>43</v>
      </c>
      <c r="G4900" s="7" t="s">
        <v>11035</v>
      </c>
      <c r="H4900" s="7" t="s">
        <v>9411</v>
      </c>
      <c r="I4900" s="6" t="n">
        <v>4306</v>
      </c>
      <c r="J4900" s="7" t="s">
        <v>11041</v>
      </c>
      <c r="K4900" s="6" t="n">
        <v>430032</v>
      </c>
      <c r="L4900" s="7" t="s">
        <v>11042</v>
      </c>
      <c r="M4900" s="8" t="n">
        <v>-27.7102</v>
      </c>
      <c r="N4900" s="8" t="n">
        <v>-51.759</v>
      </c>
      <c r="O4900" s="7" t="s">
        <v>86</v>
      </c>
      <c r="P4900" s="7" t="s">
        <v>87</v>
      </c>
      <c r="Q4900" s="7" t="s">
        <v>88</v>
      </c>
      <c r="R4900" s="6" t="n">
        <v>1</v>
      </c>
      <c r="S4900" s="6" t="n">
        <v>431360705</v>
      </c>
      <c r="T4900" s="7" t="s">
        <v>11774</v>
      </c>
      <c r="U4900" s="7" t="s">
        <v>11774</v>
      </c>
      <c r="V4900" s="7" t="s">
        <v>90</v>
      </c>
      <c r="W4900" s="7"/>
      <c r="X4900" s="8" t="n">
        <v>-27.72205</v>
      </c>
      <c r="Y4900" s="8" t="n">
        <v>-51.780342</v>
      </c>
      <c r="Z4900" s="7" t="s">
        <v>90</v>
      </c>
      <c r="AA4900" s="8" t="n">
        <v>-27.715072</v>
      </c>
      <c r="AB4900" s="8" t="n">
        <v>-51.763644</v>
      </c>
    </row>
    <row r="4901" customFormat="false" ht="15" hidden="false" customHeight="false" outlineLevel="0" collapsed="false">
      <c r="A4901" s="6" t="n">
        <v>4313656</v>
      </c>
      <c r="B4901" s="6" t="n">
        <v>431365</v>
      </c>
      <c r="C4901" s="7" t="s">
        <v>11776</v>
      </c>
      <c r="D4901" s="7" t="s">
        <v>11777</v>
      </c>
      <c r="E4901" s="7" t="s">
        <v>11034</v>
      </c>
      <c r="F4901" s="6" t="n">
        <v>43</v>
      </c>
      <c r="G4901" s="7" t="s">
        <v>11035</v>
      </c>
      <c r="H4901" s="7" t="s">
        <v>9411</v>
      </c>
      <c r="I4901" s="6" t="n">
        <v>4301</v>
      </c>
      <c r="J4901" s="7" t="s">
        <v>11075</v>
      </c>
      <c r="K4901" s="6" t="n">
        <v>430001</v>
      </c>
      <c r="L4901" s="7" t="s">
        <v>11075</v>
      </c>
      <c r="M4901" s="8" t="n">
        <v>-30.2606</v>
      </c>
      <c r="N4901" s="8" t="n">
        <v>-50.5097</v>
      </c>
      <c r="O4901" s="7" t="s">
        <v>86</v>
      </c>
      <c r="P4901" s="7" t="s">
        <v>87</v>
      </c>
      <c r="Q4901" s="7" t="s">
        <v>88</v>
      </c>
      <c r="R4901" s="6" t="n">
        <v>7</v>
      </c>
      <c r="S4901" s="6" t="n">
        <v>431365605</v>
      </c>
      <c r="T4901" s="7" t="s">
        <v>11776</v>
      </c>
      <c r="U4901" s="7" t="s">
        <v>11778</v>
      </c>
      <c r="V4901" s="7" t="s">
        <v>90</v>
      </c>
      <c r="W4901" s="7"/>
      <c r="X4901" s="8" t="n">
        <v>-30.362346</v>
      </c>
      <c r="Y4901" s="8" t="n">
        <v>-50.449129</v>
      </c>
      <c r="Z4901" s="7" t="s">
        <v>90</v>
      </c>
      <c r="AA4901" s="8" t="n">
        <v>-30.344639</v>
      </c>
      <c r="AB4901" s="8" t="n">
        <v>-50.409054</v>
      </c>
    </row>
    <row r="4902" customFormat="false" ht="15" hidden="false" customHeight="false" outlineLevel="0" collapsed="false">
      <c r="A4902" s="6" t="n">
        <v>4313706</v>
      </c>
      <c r="B4902" s="6" t="n">
        <v>431370</v>
      </c>
      <c r="C4902" s="7" t="s">
        <v>11315</v>
      </c>
      <c r="D4902" s="7" t="s">
        <v>11779</v>
      </c>
      <c r="E4902" s="7" t="s">
        <v>11034</v>
      </c>
      <c r="F4902" s="6" t="n">
        <v>43</v>
      </c>
      <c r="G4902" s="7" t="s">
        <v>11035</v>
      </c>
      <c r="H4902" s="7" t="s">
        <v>9411</v>
      </c>
      <c r="I4902" s="6" t="n">
        <v>4306</v>
      </c>
      <c r="J4902" s="7" t="s">
        <v>11041</v>
      </c>
      <c r="K4902" s="6" t="n">
        <v>430034</v>
      </c>
      <c r="L4902" s="7" t="s">
        <v>11315</v>
      </c>
      <c r="M4902" s="8" t="n">
        <v>-27.9016</v>
      </c>
      <c r="N4902" s="8" t="n">
        <v>-53.3132</v>
      </c>
      <c r="O4902" s="7" t="s">
        <v>86</v>
      </c>
      <c r="P4902" s="7" t="s">
        <v>87</v>
      </c>
      <c r="Q4902" s="7" t="s">
        <v>88</v>
      </c>
      <c r="R4902" s="6" t="n">
        <v>5</v>
      </c>
      <c r="S4902" s="6" t="n">
        <v>431370605</v>
      </c>
      <c r="T4902" s="7" t="s">
        <v>11315</v>
      </c>
      <c r="U4902" s="7" t="s">
        <v>11780</v>
      </c>
      <c r="V4902" s="7" t="s">
        <v>90</v>
      </c>
      <c r="W4902" s="7"/>
      <c r="X4902" s="8" t="n">
        <v>-27.939994</v>
      </c>
      <c r="Y4902" s="8" t="n">
        <v>-53.382249</v>
      </c>
      <c r="Z4902" s="7" t="s">
        <v>90</v>
      </c>
      <c r="AA4902" s="8" t="n">
        <v>-27.945928</v>
      </c>
      <c r="AB4902" s="8" t="n">
        <v>-53.385507</v>
      </c>
    </row>
    <row r="4903" customFormat="false" ht="15" hidden="false" customHeight="false" outlineLevel="0" collapsed="false">
      <c r="A4903" s="6" t="n">
        <v>4313805</v>
      </c>
      <c r="B4903" s="6" t="n">
        <v>431380</v>
      </c>
      <c r="C4903" s="7" t="s">
        <v>11781</v>
      </c>
      <c r="D4903" s="7" t="s">
        <v>11782</v>
      </c>
      <c r="E4903" s="7" t="s">
        <v>11034</v>
      </c>
      <c r="F4903" s="6" t="n">
        <v>43</v>
      </c>
      <c r="G4903" s="7" t="s">
        <v>11035</v>
      </c>
      <c r="H4903" s="7" t="s">
        <v>9411</v>
      </c>
      <c r="I4903" s="6" t="n">
        <v>4306</v>
      </c>
      <c r="J4903" s="7" t="s">
        <v>11041</v>
      </c>
      <c r="K4903" s="6" t="n">
        <v>430029</v>
      </c>
      <c r="L4903" s="7" t="s">
        <v>11082</v>
      </c>
      <c r="M4903" s="8" t="n">
        <v>-27.355</v>
      </c>
      <c r="N4903" s="8" t="n">
        <v>-53.5596</v>
      </c>
      <c r="O4903" s="7" t="s">
        <v>86</v>
      </c>
      <c r="P4903" s="7" t="s">
        <v>87</v>
      </c>
      <c r="Q4903" s="7" t="s">
        <v>88</v>
      </c>
      <c r="R4903" s="6" t="n">
        <v>1</v>
      </c>
      <c r="S4903" s="6" t="n">
        <v>431380505</v>
      </c>
      <c r="T4903" s="7" t="s">
        <v>11781</v>
      </c>
      <c r="U4903" s="7" t="s">
        <v>11781</v>
      </c>
      <c r="V4903" s="7" t="s">
        <v>90</v>
      </c>
      <c r="W4903" s="7"/>
      <c r="X4903" s="8" t="n">
        <v>-27.327797</v>
      </c>
      <c r="Y4903" s="8" t="n">
        <v>-53.587823</v>
      </c>
      <c r="Z4903" s="7" t="s">
        <v>90</v>
      </c>
      <c r="AA4903" s="8" t="n">
        <v>-27.322586</v>
      </c>
      <c r="AB4903" s="8" t="n">
        <v>-53.59225</v>
      </c>
    </row>
    <row r="4904" customFormat="false" ht="15" hidden="false" customHeight="false" outlineLevel="0" collapsed="false">
      <c r="A4904" s="6" t="n">
        <v>4313904</v>
      </c>
      <c r="B4904" s="6" t="n">
        <v>431390</v>
      </c>
      <c r="C4904" s="7" t="s">
        <v>11783</v>
      </c>
      <c r="D4904" s="7" t="s">
        <v>11784</v>
      </c>
      <c r="E4904" s="7" t="s">
        <v>11034</v>
      </c>
      <c r="F4904" s="6" t="n">
        <v>43</v>
      </c>
      <c r="G4904" s="7" t="s">
        <v>11035</v>
      </c>
      <c r="H4904" s="7" t="s">
        <v>9411</v>
      </c>
      <c r="I4904" s="6" t="n">
        <v>4305</v>
      </c>
      <c r="J4904" s="7" t="s">
        <v>11048</v>
      </c>
      <c r="K4904" s="6" t="n">
        <v>430018</v>
      </c>
      <c r="L4904" s="7" t="s">
        <v>11048</v>
      </c>
      <c r="M4904" s="8" t="n">
        <v>-28.3067</v>
      </c>
      <c r="N4904" s="8" t="n">
        <v>-53.5084</v>
      </c>
      <c r="O4904" s="7" t="s">
        <v>86</v>
      </c>
      <c r="P4904" s="7" t="s">
        <v>87</v>
      </c>
      <c r="Q4904" s="7" t="s">
        <v>88</v>
      </c>
      <c r="R4904" s="6" t="n">
        <v>1</v>
      </c>
      <c r="S4904" s="6" t="n">
        <v>431390405</v>
      </c>
      <c r="T4904" s="7" t="s">
        <v>11783</v>
      </c>
      <c r="U4904" s="7" t="s">
        <v>11783</v>
      </c>
      <c r="V4904" s="7" t="s">
        <v>90</v>
      </c>
      <c r="W4904" s="7"/>
      <c r="X4904" s="8" t="n">
        <v>-28.329636</v>
      </c>
      <c r="Y4904" s="8" t="n">
        <v>-53.507478</v>
      </c>
      <c r="Z4904" s="7" t="s">
        <v>90</v>
      </c>
      <c r="AA4904" s="8" t="n">
        <v>-28.31761</v>
      </c>
      <c r="AB4904" s="8" t="n">
        <v>-53.471489</v>
      </c>
    </row>
    <row r="4905" customFormat="false" ht="15" hidden="false" customHeight="false" outlineLevel="0" collapsed="false">
      <c r="A4905" s="6" t="n">
        <v>4313953</v>
      </c>
      <c r="B4905" s="6" t="n">
        <v>431395</v>
      </c>
      <c r="C4905" s="7" t="s">
        <v>11785</v>
      </c>
      <c r="D4905" s="7" t="s">
        <v>11786</v>
      </c>
      <c r="E4905" s="7" t="s">
        <v>11034</v>
      </c>
      <c r="F4905" s="6" t="n">
        <v>43</v>
      </c>
      <c r="G4905" s="7" t="s">
        <v>11035</v>
      </c>
      <c r="H4905" s="7" t="s">
        <v>9411</v>
      </c>
      <c r="I4905" s="6" t="n">
        <v>4308</v>
      </c>
      <c r="J4905" s="7" t="s">
        <v>11089</v>
      </c>
      <c r="K4905" s="6" t="n">
        <v>430040</v>
      </c>
      <c r="L4905" s="7" t="s">
        <v>11251</v>
      </c>
      <c r="M4905" s="8" t="n">
        <v>-30.1899</v>
      </c>
      <c r="N4905" s="8" t="n">
        <v>-52.3713</v>
      </c>
      <c r="O4905" s="7" t="s">
        <v>86</v>
      </c>
      <c r="P4905" s="7" t="s">
        <v>87</v>
      </c>
      <c r="Q4905" s="7" t="s">
        <v>88</v>
      </c>
      <c r="R4905" s="6" t="n">
        <v>4</v>
      </c>
      <c r="S4905" s="6" t="n">
        <v>431395305</v>
      </c>
      <c r="T4905" s="7" t="s">
        <v>11785</v>
      </c>
      <c r="U4905" s="7" t="s">
        <v>11787</v>
      </c>
      <c r="V4905" s="7" t="s">
        <v>90</v>
      </c>
      <c r="W4905" s="7"/>
      <c r="X4905" s="8" t="n">
        <v>-30.257731</v>
      </c>
      <c r="Y4905" s="8" t="n">
        <v>-52.371027</v>
      </c>
      <c r="Z4905" s="7" t="s">
        <v>90</v>
      </c>
      <c r="AA4905" s="8" t="n">
        <v>-30.252102</v>
      </c>
      <c r="AB4905" s="8" t="n">
        <v>-52.401113</v>
      </c>
    </row>
    <row r="4906" customFormat="false" ht="15" hidden="false" customHeight="false" outlineLevel="0" collapsed="false">
      <c r="A4906" s="6" t="n">
        <v>4314001</v>
      </c>
      <c r="B4906" s="6" t="n">
        <v>431400</v>
      </c>
      <c r="C4906" s="7" t="s">
        <v>11788</v>
      </c>
      <c r="D4906" s="7" t="s">
        <v>11789</v>
      </c>
      <c r="E4906" s="7" t="s">
        <v>11034</v>
      </c>
      <c r="F4906" s="6" t="n">
        <v>43</v>
      </c>
      <c r="G4906" s="7" t="s">
        <v>11035</v>
      </c>
      <c r="H4906" s="7" t="s">
        <v>9411</v>
      </c>
      <c r="I4906" s="6" t="n">
        <v>4307</v>
      </c>
      <c r="J4906" s="7" t="s">
        <v>11073</v>
      </c>
      <c r="K4906" s="6" t="n">
        <v>430038</v>
      </c>
      <c r="L4906" s="7" t="s">
        <v>11086</v>
      </c>
      <c r="M4906" s="8" t="n">
        <v>-28.5975</v>
      </c>
      <c r="N4906" s="8" t="n">
        <v>-51.7869</v>
      </c>
      <c r="O4906" s="7" t="s">
        <v>86</v>
      </c>
      <c r="P4906" s="7" t="s">
        <v>87</v>
      </c>
      <c r="Q4906" s="7" t="s">
        <v>88</v>
      </c>
      <c r="R4906" s="6" t="n">
        <v>1</v>
      </c>
      <c r="S4906" s="6" t="n">
        <v>431400105</v>
      </c>
      <c r="T4906" s="7" t="s">
        <v>11788</v>
      </c>
      <c r="U4906" s="7" t="s">
        <v>11788</v>
      </c>
      <c r="V4906" s="7" t="s">
        <v>90</v>
      </c>
      <c r="W4906" s="7"/>
      <c r="X4906" s="8" t="n">
        <v>-28.600329</v>
      </c>
      <c r="Y4906" s="8" t="n">
        <v>-51.78846</v>
      </c>
      <c r="Z4906" s="7" t="s">
        <v>90</v>
      </c>
      <c r="AA4906" s="8" t="n">
        <v>-28.592632</v>
      </c>
      <c r="AB4906" s="8" t="n">
        <v>-51.785972</v>
      </c>
    </row>
    <row r="4907" customFormat="false" ht="15" hidden="false" customHeight="false" outlineLevel="0" collapsed="false">
      <c r="A4907" s="6" t="n">
        <v>4314027</v>
      </c>
      <c r="B4907" s="6" t="n">
        <v>431402</v>
      </c>
      <c r="C4907" s="7" t="s">
        <v>11790</v>
      </c>
      <c r="D4907" s="7" t="s">
        <v>11791</v>
      </c>
      <c r="E4907" s="7" t="s">
        <v>11034</v>
      </c>
      <c r="F4907" s="6" t="n">
        <v>43</v>
      </c>
      <c r="G4907" s="7" t="s">
        <v>11035</v>
      </c>
      <c r="H4907" s="7" t="s">
        <v>9411</v>
      </c>
      <c r="I4907" s="6" t="n">
        <v>4303</v>
      </c>
      <c r="J4907" s="7" t="s">
        <v>2803</v>
      </c>
      <c r="K4907" s="6" t="n">
        <v>430013</v>
      </c>
      <c r="L4907" s="7" t="s">
        <v>11215</v>
      </c>
      <c r="M4907" s="8" t="n">
        <v>-29.7323</v>
      </c>
      <c r="N4907" s="8" t="n">
        <v>-53.1793</v>
      </c>
      <c r="O4907" s="7" t="s">
        <v>86</v>
      </c>
      <c r="P4907" s="7" t="s">
        <v>87</v>
      </c>
      <c r="Q4907" s="7" t="s">
        <v>88</v>
      </c>
      <c r="R4907" s="6" t="n">
        <v>1</v>
      </c>
      <c r="S4907" s="6" t="n">
        <v>431402705</v>
      </c>
      <c r="T4907" s="7" t="s">
        <v>11790</v>
      </c>
      <c r="U4907" s="7" t="s">
        <v>11790</v>
      </c>
      <c r="V4907" s="7" t="s">
        <v>90</v>
      </c>
      <c r="W4907" s="7"/>
      <c r="X4907" s="8" t="n">
        <v>-29.696292</v>
      </c>
      <c r="Y4907" s="8" t="n">
        <v>-53.121282</v>
      </c>
      <c r="Z4907" s="7" t="s">
        <v>90</v>
      </c>
      <c r="AA4907" s="8" t="n">
        <v>-29.712348</v>
      </c>
      <c r="AB4907" s="8" t="n">
        <v>-53.136859</v>
      </c>
    </row>
    <row r="4908" customFormat="false" ht="15" hidden="false" customHeight="false" outlineLevel="0" collapsed="false">
      <c r="A4908" s="6" t="n">
        <v>4314035</v>
      </c>
      <c r="B4908" s="6" t="n">
        <v>431403</v>
      </c>
      <c r="C4908" s="7" t="s">
        <v>11792</v>
      </c>
      <c r="D4908" s="7" t="s">
        <v>11793</v>
      </c>
      <c r="E4908" s="7" t="s">
        <v>11034</v>
      </c>
      <c r="F4908" s="6" t="n">
        <v>43</v>
      </c>
      <c r="G4908" s="7" t="s">
        <v>11035</v>
      </c>
      <c r="H4908" s="7" t="s">
        <v>9411</v>
      </c>
      <c r="I4908" s="6" t="n">
        <v>4301</v>
      </c>
      <c r="J4908" s="7" t="s">
        <v>11075</v>
      </c>
      <c r="K4908" s="6" t="n">
        <v>430007</v>
      </c>
      <c r="L4908" s="7" t="s">
        <v>11202</v>
      </c>
      <c r="M4908" s="8" t="n">
        <v>-29.639</v>
      </c>
      <c r="N4908" s="8" t="n">
        <v>-51.3969</v>
      </c>
      <c r="O4908" s="7" t="s">
        <v>86</v>
      </c>
      <c r="P4908" s="7" t="s">
        <v>87</v>
      </c>
      <c r="Q4908" s="7" t="s">
        <v>88</v>
      </c>
      <c r="R4908" s="6" t="n">
        <v>1</v>
      </c>
      <c r="S4908" s="6" t="n">
        <v>431403505</v>
      </c>
      <c r="T4908" s="7" t="s">
        <v>11792</v>
      </c>
      <c r="U4908" s="7" t="s">
        <v>11792</v>
      </c>
      <c r="V4908" s="7" t="s">
        <v>90</v>
      </c>
      <c r="W4908" s="7"/>
      <c r="X4908" s="8" t="n">
        <v>-29.610094</v>
      </c>
      <c r="Y4908" s="8" t="n">
        <v>-51.423053</v>
      </c>
      <c r="Z4908" s="7" t="s">
        <v>90</v>
      </c>
      <c r="AA4908" s="8" t="n">
        <v>-29.614557</v>
      </c>
      <c r="AB4908" s="8" t="n">
        <v>-51.41184</v>
      </c>
    </row>
    <row r="4909" customFormat="false" ht="15" hidden="false" customHeight="false" outlineLevel="0" collapsed="false">
      <c r="A4909" s="6" t="n">
        <v>4314050</v>
      </c>
      <c r="B4909" s="6" t="n">
        <v>431405</v>
      </c>
      <c r="C4909" s="7" t="s">
        <v>11794</v>
      </c>
      <c r="D4909" s="7" t="s">
        <v>11795</v>
      </c>
      <c r="E4909" s="7" t="s">
        <v>11034</v>
      </c>
      <c r="F4909" s="6" t="n">
        <v>43</v>
      </c>
      <c r="G4909" s="7" t="s">
        <v>11035</v>
      </c>
      <c r="H4909" s="7" t="s">
        <v>9411</v>
      </c>
      <c r="I4909" s="6" t="n">
        <v>4301</v>
      </c>
      <c r="J4909" s="7" t="s">
        <v>11075</v>
      </c>
      <c r="K4909" s="6" t="n">
        <v>430004</v>
      </c>
      <c r="L4909" s="7" t="s">
        <v>11560</v>
      </c>
      <c r="M4909" s="8" t="n">
        <v>-29.6267</v>
      </c>
      <c r="N4909" s="8" t="n">
        <v>-50.8291</v>
      </c>
      <c r="O4909" s="7" t="s">
        <v>86</v>
      </c>
      <c r="P4909" s="7" t="s">
        <v>87</v>
      </c>
      <c r="Q4909" s="7" t="s">
        <v>88</v>
      </c>
      <c r="R4909" s="6" t="n">
        <v>3</v>
      </c>
      <c r="S4909" s="6" t="n">
        <v>431405005</v>
      </c>
      <c r="T4909" s="7" t="s">
        <v>11794</v>
      </c>
      <c r="U4909" s="7" t="s">
        <v>11796</v>
      </c>
      <c r="V4909" s="7" t="s">
        <v>90</v>
      </c>
      <c r="W4909" s="7"/>
      <c r="X4909" s="8" t="n">
        <v>-29.659301</v>
      </c>
      <c r="Y4909" s="8" t="n">
        <v>-50.856051</v>
      </c>
      <c r="Z4909" s="7" t="s">
        <v>90</v>
      </c>
      <c r="AA4909" s="8" t="n">
        <v>-29.656616</v>
      </c>
      <c r="AB4909" s="8" t="n">
        <v>-50.847158</v>
      </c>
    </row>
    <row r="4910" customFormat="false" ht="15" hidden="false" customHeight="false" outlineLevel="0" collapsed="false">
      <c r="A4910" s="6" t="n">
        <v>4314068</v>
      </c>
      <c r="B4910" s="6" t="n">
        <v>431406</v>
      </c>
      <c r="C4910" s="7" t="s">
        <v>11797</v>
      </c>
      <c r="D4910" s="7" t="s">
        <v>11798</v>
      </c>
      <c r="E4910" s="7" t="s">
        <v>11034</v>
      </c>
      <c r="F4910" s="6" t="n">
        <v>43</v>
      </c>
      <c r="G4910" s="7" t="s">
        <v>11035</v>
      </c>
      <c r="H4910" s="7" t="s">
        <v>9411</v>
      </c>
      <c r="I4910" s="6" t="n">
        <v>4308</v>
      </c>
      <c r="J4910" s="7" t="s">
        <v>11089</v>
      </c>
      <c r="K4910" s="6" t="n">
        <v>430042</v>
      </c>
      <c r="L4910" s="7" t="s">
        <v>5217</v>
      </c>
      <c r="M4910" s="8" t="n">
        <v>-29.4522</v>
      </c>
      <c r="N4910" s="8" t="n">
        <v>-52.965</v>
      </c>
      <c r="O4910" s="7" t="s">
        <v>86</v>
      </c>
      <c r="P4910" s="7" t="s">
        <v>87</v>
      </c>
      <c r="Q4910" s="7" t="s">
        <v>88</v>
      </c>
      <c r="R4910" s="6" t="n">
        <v>4</v>
      </c>
      <c r="S4910" s="6" t="n">
        <v>431406805</v>
      </c>
      <c r="T4910" s="7" t="s">
        <v>11797</v>
      </c>
      <c r="U4910" s="7" t="s">
        <v>11799</v>
      </c>
      <c r="V4910" s="7" t="s">
        <v>90</v>
      </c>
      <c r="W4910" s="7"/>
      <c r="X4910" s="8" t="n">
        <v>-29.438869</v>
      </c>
      <c r="Y4910" s="8" t="n">
        <v>-52.869503</v>
      </c>
      <c r="Z4910" s="7" t="s">
        <v>90</v>
      </c>
      <c r="AA4910" s="8" t="n">
        <v>-29.449516</v>
      </c>
      <c r="AB4910" s="8" t="n">
        <v>-52.864738</v>
      </c>
    </row>
    <row r="4911" customFormat="false" ht="15" hidden="false" customHeight="false" outlineLevel="0" collapsed="false">
      <c r="A4911" s="6" t="n">
        <v>4314076</v>
      </c>
      <c r="B4911" s="6" t="n">
        <v>431407</v>
      </c>
      <c r="C4911" s="7" t="s">
        <v>11800</v>
      </c>
      <c r="D4911" s="7" t="s">
        <v>11801</v>
      </c>
      <c r="E4911" s="7" t="s">
        <v>11034</v>
      </c>
      <c r="F4911" s="6" t="n">
        <v>43</v>
      </c>
      <c r="G4911" s="7" t="s">
        <v>11035</v>
      </c>
      <c r="H4911" s="7" t="s">
        <v>9411</v>
      </c>
      <c r="I4911" s="6" t="n">
        <v>4308</v>
      </c>
      <c r="J4911" s="7" t="s">
        <v>11089</v>
      </c>
      <c r="K4911" s="6" t="n">
        <v>430040</v>
      </c>
      <c r="L4911" s="7" t="s">
        <v>11251</v>
      </c>
      <c r="M4911" s="8" t="n">
        <v>-29.75</v>
      </c>
      <c r="N4911" s="8" t="n">
        <v>-52.2764</v>
      </c>
      <c r="O4911" s="7" t="s">
        <v>86</v>
      </c>
      <c r="P4911" s="7" t="s">
        <v>87</v>
      </c>
      <c r="Q4911" s="7" t="s">
        <v>88</v>
      </c>
      <c r="R4911" s="6" t="n">
        <v>1</v>
      </c>
      <c r="S4911" s="6" t="n">
        <v>431407605</v>
      </c>
      <c r="T4911" s="7" t="s">
        <v>11800</v>
      </c>
      <c r="U4911" s="7" t="s">
        <v>11800</v>
      </c>
      <c r="V4911" s="7" t="s">
        <v>90</v>
      </c>
      <c r="W4911" s="7"/>
      <c r="X4911" s="8" t="n">
        <v>-29.759262</v>
      </c>
      <c r="Y4911" s="8" t="n">
        <v>-52.245146</v>
      </c>
      <c r="Z4911" s="7" t="s">
        <v>90</v>
      </c>
      <c r="AA4911" s="8" t="n">
        <v>-29.745959</v>
      </c>
      <c r="AB4911" s="8" t="n">
        <v>-52.271238</v>
      </c>
    </row>
    <row r="4912" customFormat="false" ht="15" hidden="false" customHeight="false" outlineLevel="0" collapsed="false">
      <c r="A4912" s="6" t="n">
        <v>4314100</v>
      </c>
      <c r="B4912" s="6" t="n">
        <v>431410</v>
      </c>
      <c r="C4912" s="7" t="s">
        <v>11041</v>
      </c>
      <c r="D4912" s="7" t="s">
        <v>11802</v>
      </c>
      <c r="E4912" s="7" t="s">
        <v>11034</v>
      </c>
      <c r="F4912" s="6" t="n">
        <v>43</v>
      </c>
      <c r="G4912" s="7" t="s">
        <v>11035</v>
      </c>
      <c r="H4912" s="7" t="s">
        <v>9411</v>
      </c>
      <c r="I4912" s="6" t="n">
        <v>4306</v>
      </c>
      <c r="J4912" s="7" t="s">
        <v>11041</v>
      </c>
      <c r="K4912" s="6" t="n">
        <v>430025</v>
      </c>
      <c r="L4912" s="7" t="s">
        <v>11041</v>
      </c>
      <c r="M4912" s="8" t="n">
        <v>-28.2516</v>
      </c>
      <c r="N4912" s="8" t="n">
        <v>-52.3956</v>
      </c>
      <c r="O4912" s="7" t="s">
        <v>86</v>
      </c>
      <c r="P4912" s="7" t="s">
        <v>87</v>
      </c>
      <c r="Q4912" s="7" t="s">
        <v>88</v>
      </c>
      <c r="R4912" s="6" t="n">
        <v>7</v>
      </c>
      <c r="S4912" s="6" t="n">
        <v>431410005</v>
      </c>
      <c r="T4912" s="7" t="s">
        <v>11041</v>
      </c>
      <c r="U4912" s="7" t="s">
        <v>11803</v>
      </c>
      <c r="V4912" s="7" t="s">
        <v>90</v>
      </c>
      <c r="W4912" s="7"/>
      <c r="X4912" s="8" t="n">
        <v>-28.268887</v>
      </c>
      <c r="Y4912" s="8" t="n">
        <v>-52.452554</v>
      </c>
      <c r="Z4912" s="7" t="s">
        <v>90</v>
      </c>
      <c r="AA4912" s="8" t="n">
        <v>-28.286455</v>
      </c>
      <c r="AB4912" s="8" t="n">
        <v>-52.421247</v>
      </c>
    </row>
    <row r="4913" customFormat="false" ht="15" hidden="false" customHeight="false" outlineLevel="0" collapsed="false">
      <c r="A4913" s="6" t="n">
        <v>4314134</v>
      </c>
      <c r="B4913" s="6" t="n">
        <v>431413</v>
      </c>
      <c r="C4913" s="7" t="s">
        <v>11804</v>
      </c>
      <c r="D4913" s="7" t="s">
        <v>11805</v>
      </c>
      <c r="E4913" s="7" t="s">
        <v>11034</v>
      </c>
      <c r="F4913" s="6" t="n">
        <v>43</v>
      </c>
      <c r="G4913" s="7" t="s">
        <v>11035</v>
      </c>
      <c r="H4913" s="7" t="s">
        <v>9411</v>
      </c>
      <c r="I4913" s="6" t="n">
        <v>4306</v>
      </c>
      <c r="J4913" s="7" t="s">
        <v>11041</v>
      </c>
      <c r="K4913" s="6" t="n">
        <v>430026</v>
      </c>
      <c r="L4913" s="7" t="s">
        <v>11103</v>
      </c>
      <c r="M4913" s="8" t="n">
        <v>-27.7033</v>
      </c>
      <c r="N4913" s="8" t="n">
        <v>-52.4233</v>
      </c>
      <c r="O4913" s="7" t="s">
        <v>86</v>
      </c>
      <c r="P4913" s="7" t="s">
        <v>87</v>
      </c>
      <c r="Q4913" s="7" t="s">
        <v>88</v>
      </c>
      <c r="R4913" s="6" t="n">
        <v>1</v>
      </c>
      <c r="S4913" s="6" t="n">
        <v>431413405</v>
      </c>
      <c r="T4913" s="7" t="s">
        <v>11804</v>
      </c>
      <c r="U4913" s="7" t="s">
        <v>11804</v>
      </c>
      <c r="V4913" s="7" t="s">
        <v>90</v>
      </c>
      <c r="W4913" s="7"/>
      <c r="X4913" s="8" t="n">
        <v>-27.709637</v>
      </c>
      <c r="Y4913" s="8" t="n">
        <v>-52.394647</v>
      </c>
      <c r="Z4913" s="7" t="s">
        <v>90</v>
      </c>
      <c r="AA4913" s="8" t="n">
        <v>-27.709234</v>
      </c>
      <c r="AB4913" s="8" t="n">
        <v>-52.39144</v>
      </c>
    </row>
    <row r="4914" customFormat="false" ht="15" hidden="false" customHeight="false" outlineLevel="0" collapsed="false">
      <c r="A4914" s="6" t="n">
        <v>4314159</v>
      </c>
      <c r="B4914" s="6" t="n">
        <v>431415</v>
      </c>
      <c r="C4914" s="7" t="s">
        <v>11806</v>
      </c>
      <c r="D4914" s="7" t="s">
        <v>11807</v>
      </c>
      <c r="E4914" s="7" t="s">
        <v>11034</v>
      </c>
      <c r="F4914" s="6" t="n">
        <v>43</v>
      </c>
      <c r="G4914" s="7" t="s">
        <v>11035</v>
      </c>
      <c r="H4914" s="7" t="s">
        <v>9411</v>
      </c>
      <c r="I4914" s="6" t="n">
        <v>4308</v>
      </c>
      <c r="J4914" s="7" t="s">
        <v>11089</v>
      </c>
      <c r="K4914" s="6" t="n">
        <v>430041</v>
      </c>
      <c r="L4914" s="7" t="s">
        <v>992</v>
      </c>
      <c r="M4914" s="8" t="n">
        <v>-29.5512</v>
      </c>
      <c r="N4914" s="8" t="n">
        <v>-51.7353</v>
      </c>
      <c r="O4914" s="7" t="s">
        <v>86</v>
      </c>
      <c r="P4914" s="7" t="s">
        <v>87</v>
      </c>
      <c r="Q4914" s="7" t="s">
        <v>88</v>
      </c>
      <c r="R4914" s="6" t="n">
        <v>3</v>
      </c>
      <c r="S4914" s="6" t="n">
        <v>431415905</v>
      </c>
      <c r="T4914" s="7" t="s">
        <v>11806</v>
      </c>
      <c r="U4914" s="7" t="s">
        <v>11808</v>
      </c>
      <c r="V4914" s="7" t="s">
        <v>90</v>
      </c>
      <c r="W4914" s="7"/>
      <c r="X4914" s="8" t="n">
        <v>-29.569261</v>
      </c>
      <c r="Y4914" s="8" t="n">
        <v>-51.728262</v>
      </c>
      <c r="Z4914" s="7" t="s">
        <v>90</v>
      </c>
      <c r="AA4914" s="8" t="n">
        <v>-29.567858</v>
      </c>
      <c r="AB4914" s="8" t="n">
        <v>-51.743859</v>
      </c>
    </row>
    <row r="4915" customFormat="false" ht="15" hidden="false" customHeight="false" outlineLevel="0" collapsed="false">
      <c r="A4915" s="6" t="n">
        <v>4314175</v>
      </c>
      <c r="B4915" s="6" t="n">
        <v>431417</v>
      </c>
      <c r="C4915" s="7" t="s">
        <v>11809</v>
      </c>
      <c r="D4915" s="7" t="s">
        <v>11810</v>
      </c>
      <c r="E4915" s="7" t="s">
        <v>11034</v>
      </c>
      <c r="F4915" s="6" t="n">
        <v>43</v>
      </c>
      <c r="G4915" s="7" t="s">
        <v>11035</v>
      </c>
      <c r="H4915" s="7" t="s">
        <v>9411</v>
      </c>
      <c r="I4915" s="6" t="n">
        <v>4302</v>
      </c>
      <c r="J4915" s="7" t="s">
        <v>11036</v>
      </c>
      <c r="K4915" s="6" t="n">
        <v>430010</v>
      </c>
      <c r="L4915" s="7" t="s">
        <v>11037</v>
      </c>
      <c r="M4915" s="8" t="n">
        <v>-31.7325</v>
      </c>
      <c r="N4915" s="8" t="n">
        <v>-53.5854</v>
      </c>
      <c r="O4915" s="7" t="s">
        <v>86</v>
      </c>
      <c r="P4915" s="7" t="s">
        <v>87</v>
      </c>
      <c r="Q4915" s="7" t="s">
        <v>88</v>
      </c>
      <c r="R4915" s="6" t="n">
        <v>4</v>
      </c>
      <c r="S4915" s="6" t="n">
        <v>431417505</v>
      </c>
      <c r="T4915" s="7" t="s">
        <v>11809</v>
      </c>
      <c r="U4915" s="7" t="s">
        <v>11811</v>
      </c>
      <c r="V4915" s="7" t="s">
        <v>90</v>
      </c>
      <c r="W4915" s="7"/>
      <c r="X4915" s="8" t="n">
        <v>-31.838919</v>
      </c>
      <c r="Y4915" s="8" t="n">
        <v>-53.691139</v>
      </c>
      <c r="Z4915" s="7" t="s">
        <v>90</v>
      </c>
      <c r="AA4915" s="8" t="n">
        <v>-31.790641</v>
      </c>
      <c r="AB4915" s="8" t="n">
        <v>-53.634281</v>
      </c>
    </row>
    <row r="4916" customFormat="false" ht="15" hidden="false" customHeight="false" outlineLevel="0" collapsed="false">
      <c r="A4916" s="6" t="n">
        <v>4314209</v>
      </c>
      <c r="B4916" s="6" t="n">
        <v>431420</v>
      </c>
      <c r="C4916" s="7" t="s">
        <v>11812</v>
      </c>
      <c r="D4916" s="7" t="s">
        <v>11813</v>
      </c>
      <c r="E4916" s="7" t="s">
        <v>11034</v>
      </c>
      <c r="F4916" s="6" t="n">
        <v>43</v>
      </c>
      <c r="G4916" s="7" t="s">
        <v>11035</v>
      </c>
      <c r="H4916" s="7" t="s">
        <v>9411</v>
      </c>
      <c r="I4916" s="6" t="n">
        <v>4302</v>
      </c>
      <c r="J4916" s="7" t="s">
        <v>11036</v>
      </c>
      <c r="K4916" s="6" t="n">
        <v>430009</v>
      </c>
      <c r="L4916" s="7" t="s">
        <v>11036</v>
      </c>
      <c r="M4916" s="8" t="n">
        <v>-31.8616</v>
      </c>
      <c r="N4916" s="8" t="n">
        <v>-52.8219</v>
      </c>
      <c r="O4916" s="7" t="s">
        <v>86</v>
      </c>
      <c r="P4916" s="7" t="s">
        <v>87</v>
      </c>
      <c r="Q4916" s="7" t="s">
        <v>88</v>
      </c>
      <c r="R4916" s="6" t="n">
        <v>2</v>
      </c>
      <c r="S4916" s="6" t="n">
        <v>431420905</v>
      </c>
      <c r="T4916" s="7" t="s">
        <v>11812</v>
      </c>
      <c r="U4916" s="7" t="s">
        <v>11814</v>
      </c>
      <c r="V4916" s="7" t="s">
        <v>90</v>
      </c>
      <c r="W4916" s="7"/>
      <c r="X4916" s="8" t="n">
        <v>-31.959753</v>
      </c>
      <c r="Y4916" s="8" t="n">
        <v>-52.872452</v>
      </c>
      <c r="Z4916" s="7" t="s">
        <v>90</v>
      </c>
      <c r="AA4916" s="8" t="n">
        <v>-31.960057</v>
      </c>
      <c r="AB4916" s="8" t="n">
        <v>-52.825165</v>
      </c>
    </row>
    <row r="4917" customFormat="false" ht="15" hidden="false" customHeight="false" outlineLevel="0" collapsed="false">
      <c r="A4917" s="6" t="n">
        <v>4314308</v>
      </c>
      <c r="B4917" s="6" t="n">
        <v>431430</v>
      </c>
      <c r="C4917" s="7" t="s">
        <v>11815</v>
      </c>
      <c r="D4917" s="7" t="s">
        <v>11816</v>
      </c>
      <c r="E4917" s="7" t="s">
        <v>11034</v>
      </c>
      <c r="F4917" s="6" t="n">
        <v>43</v>
      </c>
      <c r="G4917" s="7" t="s">
        <v>11035</v>
      </c>
      <c r="H4917" s="7" t="s">
        <v>9411</v>
      </c>
      <c r="I4917" s="6" t="n">
        <v>4305</v>
      </c>
      <c r="J4917" s="7" t="s">
        <v>11048</v>
      </c>
      <c r="K4917" s="6" t="n">
        <v>430018</v>
      </c>
      <c r="L4917" s="7" t="s">
        <v>11048</v>
      </c>
      <c r="M4917" s="8" t="n">
        <v>-28.4237</v>
      </c>
      <c r="N4917" s="8" t="n">
        <v>-53.6572</v>
      </c>
      <c r="O4917" s="7" t="s">
        <v>86</v>
      </c>
      <c r="P4917" s="7" t="s">
        <v>87</v>
      </c>
      <c r="Q4917" s="7" t="s">
        <v>88</v>
      </c>
      <c r="R4917" s="6" t="n">
        <v>1</v>
      </c>
      <c r="S4917" s="6" t="n">
        <v>431430805</v>
      </c>
      <c r="T4917" s="7" t="s">
        <v>11815</v>
      </c>
      <c r="U4917" s="7" t="s">
        <v>11815</v>
      </c>
      <c r="V4917" s="7" t="s">
        <v>90</v>
      </c>
      <c r="W4917" s="7"/>
      <c r="X4917" s="8" t="n">
        <v>-28.453827</v>
      </c>
      <c r="Y4917" s="8" t="n">
        <v>-53.593606</v>
      </c>
      <c r="Z4917" s="7" t="s">
        <v>90</v>
      </c>
      <c r="AA4917" s="8" t="n">
        <v>-28.456689</v>
      </c>
      <c r="AB4917" s="8" t="n">
        <v>-53.600169</v>
      </c>
    </row>
    <row r="4918" customFormat="false" ht="15" hidden="false" customHeight="false" outlineLevel="0" collapsed="false">
      <c r="A4918" s="6" t="n">
        <v>4314407</v>
      </c>
      <c r="B4918" s="6" t="n">
        <v>431440</v>
      </c>
      <c r="C4918" s="7" t="s">
        <v>11036</v>
      </c>
      <c r="D4918" s="7" t="s">
        <v>11817</v>
      </c>
      <c r="E4918" s="7" t="s">
        <v>11034</v>
      </c>
      <c r="F4918" s="6" t="n">
        <v>43</v>
      </c>
      <c r="G4918" s="7" t="s">
        <v>11035</v>
      </c>
      <c r="H4918" s="7" t="s">
        <v>9411</v>
      </c>
      <c r="I4918" s="6" t="n">
        <v>4302</v>
      </c>
      <c r="J4918" s="7" t="s">
        <v>11036</v>
      </c>
      <c r="K4918" s="6" t="n">
        <v>430009</v>
      </c>
      <c r="L4918" s="7" t="s">
        <v>11036</v>
      </c>
      <c r="M4918" s="8" t="n">
        <v>-31.7196</v>
      </c>
      <c r="N4918" s="8" t="n">
        <v>-52.3424</v>
      </c>
      <c r="O4918" s="7" t="s">
        <v>86</v>
      </c>
      <c r="P4918" s="7" t="s">
        <v>87</v>
      </c>
      <c r="Q4918" s="7" t="s">
        <v>88</v>
      </c>
      <c r="R4918" s="6" t="n">
        <v>9</v>
      </c>
      <c r="S4918" s="6" t="n">
        <v>431440705</v>
      </c>
      <c r="T4918" s="7" t="s">
        <v>11036</v>
      </c>
      <c r="U4918" s="7" t="s">
        <v>11818</v>
      </c>
      <c r="V4918" s="7" t="s">
        <v>90</v>
      </c>
      <c r="W4918" s="7"/>
      <c r="X4918" s="8" t="n">
        <v>-31.581032</v>
      </c>
      <c r="Y4918" s="8" t="n">
        <v>-52.341274</v>
      </c>
      <c r="Z4918" s="7" t="s">
        <v>90</v>
      </c>
      <c r="AA4918" s="8" t="n">
        <v>-31.635074</v>
      </c>
      <c r="AB4918" s="8" t="n">
        <v>-52.312429</v>
      </c>
    </row>
    <row r="4919" customFormat="false" ht="15" hidden="false" customHeight="false" outlineLevel="0" collapsed="false">
      <c r="A4919" s="6" t="n">
        <v>4314423</v>
      </c>
      <c r="B4919" s="6" t="n">
        <v>431442</v>
      </c>
      <c r="C4919" s="7" t="s">
        <v>11819</v>
      </c>
      <c r="D4919" s="7" t="s">
        <v>11820</v>
      </c>
      <c r="E4919" s="7" t="s">
        <v>11034</v>
      </c>
      <c r="F4919" s="6" t="n">
        <v>43</v>
      </c>
      <c r="G4919" s="7" t="s">
        <v>11035</v>
      </c>
      <c r="H4919" s="7" t="s">
        <v>9411</v>
      </c>
      <c r="I4919" s="6" t="n">
        <v>4307</v>
      </c>
      <c r="J4919" s="7" t="s">
        <v>11073</v>
      </c>
      <c r="K4919" s="6" t="n">
        <v>430036</v>
      </c>
      <c r="L4919" s="7" t="s">
        <v>11073</v>
      </c>
      <c r="M4919" s="8" t="n">
        <v>-29.4505</v>
      </c>
      <c r="N4919" s="8" t="n">
        <v>-51.1328</v>
      </c>
      <c r="O4919" s="7" t="s">
        <v>86</v>
      </c>
      <c r="P4919" s="7" t="s">
        <v>87</v>
      </c>
      <c r="Q4919" s="7" t="s">
        <v>88</v>
      </c>
      <c r="R4919" s="6" t="n">
        <v>1</v>
      </c>
      <c r="S4919" s="6" t="n">
        <v>431442305</v>
      </c>
      <c r="T4919" s="7" t="s">
        <v>11819</v>
      </c>
      <c r="U4919" s="7" t="s">
        <v>11819</v>
      </c>
      <c r="V4919" s="7" t="s">
        <v>90</v>
      </c>
      <c r="W4919" s="7"/>
      <c r="X4919" s="8" t="n">
        <v>-29.460711</v>
      </c>
      <c r="Y4919" s="8" t="n">
        <v>-51.109107</v>
      </c>
      <c r="Z4919" s="7" t="s">
        <v>90</v>
      </c>
      <c r="AA4919" s="8" t="n">
        <v>-29.469182</v>
      </c>
      <c r="AB4919" s="8" t="n">
        <v>-51.138091</v>
      </c>
    </row>
    <row r="4920" customFormat="false" ht="15" hidden="false" customHeight="false" outlineLevel="0" collapsed="false">
      <c r="A4920" s="6" t="n">
        <v>4314456</v>
      </c>
      <c r="B4920" s="6" t="n">
        <v>431445</v>
      </c>
      <c r="C4920" s="7" t="s">
        <v>11821</v>
      </c>
      <c r="D4920" s="7" t="s">
        <v>11822</v>
      </c>
      <c r="E4920" s="7" t="s">
        <v>11034</v>
      </c>
      <c r="F4920" s="6" t="n">
        <v>43</v>
      </c>
      <c r="G4920" s="7" t="s">
        <v>11035</v>
      </c>
      <c r="H4920" s="7" t="s">
        <v>9411</v>
      </c>
      <c r="I4920" s="6" t="n">
        <v>4306</v>
      </c>
      <c r="J4920" s="7" t="s">
        <v>11041</v>
      </c>
      <c r="K4920" s="6" t="n">
        <v>430029</v>
      </c>
      <c r="L4920" s="7" t="s">
        <v>11082</v>
      </c>
      <c r="M4920" s="8" t="n">
        <v>-27.5098</v>
      </c>
      <c r="N4920" s="8" t="n">
        <v>-53.2183</v>
      </c>
      <c r="O4920" s="7" t="s">
        <v>86</v>
      </c>
      <c r="P4920" s="7" t="s">
        <v>87</v>
      </c>
      <c r="Q4920" s="7" t="s">
        <v>88</v>
      </c>
      <c r="R4920" s="6" t="n">
        <v>1</v>
      </c>
      <c r="S4920" s="6" t="n">
        <v>431445605</v>
      </c>
      <c r="T4920" s="7" t="s">
        <v>11821</v>
      </c>
      <c r="U4920" s="7" t="s">
        <v>11821</v>
      </c>
      <c r="V4920" s="7" t="s">
        <v>90</v>
      </c>
      <c r="W4920" s="7"/>
      <c r="X4920" s="8" t="n">
        <v>-27.528911</v>
      </c>
      <c r="Y4920" s="8" t="n">
        <v>-53.235381</v>
      </c>
      <c r="Z4920" s="7" t="s">
        <v>90</v>
      </c>
      <c r="AA4920" s="8" t="n">
        <v>-27.531314</v>
      </c>
      <c r="AB4920" s="8" t="n">
        <v>-53.235533</v>
      </c>
    </row>
    <row r="4921" customFormat="false" ht="15" hidden="false" customHeight="false" outlineLevel="0" collapsed="false">
      <c r="A4921" s="6" t="n">
        <v>4314464</v>
      </c>
      <c r="B4921" s="6" t="n">
        <v>431446</v>
      </c>
      <c r="C4921" s="7" t="s">
        <v>11823</v>
      </c>
      <c r="D4921" s="7" t="s">
        <v>11824</v>
      </c>
      <c r="E4921" s="7" t="s">
        <v>11034</v>
      </c>
      <c r="F4921" s="6" t="n">
        <v>43</v>
      </c>
      <c r="G4921" s="7" t="s">
        <v>11035</v>
      </c>
      <c r="H4921" s="7" t="s">
        <v>9411</v>
      </c>
      <c r="I4921" s="6" t="n">
        <v>4307</v>
      </c>
      <c r="J4921" s="7" t="s">
        <v>11073</v>
      </c>
      <c r="K4921" s="6" t="n">
        <v>430039</v>
      </c>
      <c r="L4921" s="7" t="s">
        <v>11179</v>
      </c>
      <c r="M4921" s="8" t="n">
        <v>-27.8755</v>
      </c>
      <c r="N4921" s="8" t="n">
        <v>-51.1715</v>
      </c>
      <c r="O4921" s="7" t="s">
        <v>86</v>
      </c>
      <c r="P4921" s="7" t="s">
        <v>87</v>
      </c>
      <c r="Q4921" s="7" t="s">
        <v>88</v>
      </c>
      <c r="R4921" s="6" t="n">
        <v>1</v>
      </c>
      <c r="S4921" s="6" t="n">
        <v>431446405</v>
      </c>
      <c r="T4921" s="7" t="s">
        <v>11823</v>
      </c>
      <c r="U4921" s="7" t="s">
        <v>11823</v>
      </c>
      <c r="V4921" s="7" t="s">
        <v>90</v>
      </c>
      <c r="W4921" s="7"/>
      <c r="X4921" s="8" t="n">
        <v>-27.853566</v>
      </c>
      <c r="Y4921" s="8" t="n">
        <v>-51.21938</v>
      </c>
      <c r="Z4921" s="7" t="s">
        <v>90</v>
      </c>
      <c r="AA4921" s="8" t="n">
        <v>-27.878773</v>
      </c>
      <c r="AB4921" s="8" t="n">
        <v>-51.182085</v>
      </c>
    </row>
    <row r="4922" customFormat="false" ht="15" hidden="false" customHeight="false" outlineLevel="0" collapsed="false">
      <c r="A4922" s="6" t="n">
        <v>4314472</v>
      </c>
      <c r="B4922" s="6" t="n">
        <v>431447</v>
      </c>
      <c r="C4922" s="7" t="s">
        <v>11825</v>
      </c>
      <c r="D4922" s="7" t="s">
        <v>11826</v>
      </c>
      <c r="E4922" s="7" t="s">
        <v>11034</v>
      </c>
      <c r="F4922" s="6" t="n">
        <v>43</v>
      </c>
      <c r="G4922" s="7" t="s">
        <v>11035</v>
      </c>
      <c r="H4922" s="7" t="s">
        <v>9411</v>
      </c>
      <c r="I4922" s="6" t="n">
        <v>4303</v>
      </c>
      <c r="J4922" s="7" t="s">
        <v>2803</v>
      </c>
      <c r="K4922" s="6" t="n">
        <v>430011</v>
      </c>
      <c r="L4922" s="7" t="s">
        <v>2803</v>
      </c>
      <c r="M4922" s="8" t="n">
        <v>-29.3494</v>
      </c>
      <c r="N4922" s="8" t="n">
        <v>-53.3315</v>
      </c>
      <c r="O4922" s="7" t="s">
        <v>86</v>
      </c>
      <c r="P4922" s="7" t="s">
        <v>87</v>
      </c>
      <c r="Q4922" s="7" t="s">
        <v>88</v>
      </c>
      <c r="R4922" s="6" t="n">
        <v>2</v>
      </c>
      <c r="S4922" s="6" t="n">
        <v>431447205</v>
      </c>
      <c r="T4922" s="7" t="s">
        <v>11825</v>
      </c>
      <c r="U4922" s="7" t="s">
        <v>11827</v>
      </c>
      <c r="V4922" s="7" t="s">
        <v>90</v>
      </c>
      <c r="W4922" s="7"/>
      <c r="X4922" s="8" t="n">
        <v>-29.291396</v>
      </c>
      <c r="Y4922" s="8" t="n">
        <v>-53.335664</v>
      </c>
      <c r="Z4922" s="7" t="s">
        <v>90</v>
      </c>
      <c r="AA4922" s="8" t="n">
        <v>-29.274763</v>
      </c>
      <c r="AB4922" s="8" t="n">
        <v>-53.342108</v>
      </c>
    </row>
    <row r="4923" customFormat="false" ht="15" hidden="false" customHeight="false" outlineLevel="0" collapsed="false">
      <c r="A4923" s="6" t="n">
        <v>4314498</v>
      </c>
      <c r="B4923" s="6" t="n">
        <v>431449</v>
      </c>
      <c r="C4923" s="7" t="s">
        <v>11828</v>
      </c>
      <c r="D4923" s="7" t="s">
        <v>11829</v>
      </c>
      <c r="E4923" s="7" t="s">
        <v>11034</v>
      </c>
      <c r="F4923" s="6" t="n">
        <v>43</v>
      </c>
      <c r="G4923" s="7" t="s">
        <v>11035</v>
      </c>
      <c r="H4923" s="7" t="s">
        <v>9411</v>
      </c>
      <c r="I4923" s="6" t="n">
        <v>4306</v>
      </c>
      <c r="J4923" s="7" t="s">
        <v>11041</v>
      </c>
      <c r="K4923" s="6" t="n">
        <v>430029</v>
      </c>
      <c r="L4923" s="7" t="s">
        <v>11082</v>
      </c>
      <c r="M4923" s="8" t="n">
        <v>-27.2126</v>
      </c>
      <c r="N4923" s="8" t="n">
        <v>-53.6138</v>
      </c>
      <c r="O4923" s="7" t="s">
        <v>86</v>
      </c>
      <c r="P4923" s="7" t="s">
        <v>87</v>
      </c>
      <c r="Q4923" s="7" t="s">
        <v>88</v>
      </c>
      <c r="R4923" s="6" t="n">
        <v>1</v>
      </c>
      <c r="S4923" s="6" t="n">
        <v>431449805</v>
      </c>
      <c r="T4923" s="7" t="s">
        <v>11828</v>
      </c>
      <c r="U4923" s="7" t="s">
        <v>11828</v>
      </c>
      <c r="V4923" s="7" t="s">
        <v>90</v>
      </c>
      <c r="W4923" s="7"/>
      <c r="X4923" s="8" t="n">
        <v>-27.221814</v>
      </c>
      <c r="Y4923" s="8" t="n">
        <v>-53.634218</v>
      </c>
      <c r="Z4923" s="7" t="s">
        <v>90</v>
      </c>
      <c r="AA4923" s="8" t="n">
        <v>-27.234812</v>
      </c>
      <c r="AB4923" s="8" t="n">
        <v>-53.603742</v>
      </c>
    </row>
    <row r="4924" customFormat="false" ht="15" hidden="false" customHeight="false" outlineLevel="0" collapsed="false">
      <c r="A4924" s="6" t="n">
        <v>4314506</v>
      </c>
      <c r="B4924" s="6" t="n">
        <v>431450</v>
      </c>
      <c r="C4924" s="7" t="s">
        <v>11830</v>
      </c>
      <c r="D4924" s="7" t="s">
        <v>11831</v>
      </c>
      <c r="E4924" s="7" t="s">
        <v>11034</v>
      </c>
      <c r="F4924" s="6" t="n">
        <v>43</v>
      </c>
      <c r="G4924" s="7" t="s">
        <v>11035</v>
      </c>
      <c r="H4924" s="7" t="s">
        <v>9411</v>
      </c>
      <c r="I4924" s="6" t="n">
        <v>4302</v>
      </c>
      <c r="J4924" s="7" t="s">
        <v>11036</v>
      </c>
      <c r="K4924" s="6" t="n">
        <v>430010</v>
      </c>
      <c r="L4924" s="7" t="s">
        <v>11037</v>
      </c>
      <c r="M4924" s="8" t="n">
        <v>-31.5797</v>
      </c>
      <c r="N4924" s="8" t="n">
        <v>-53.3819</v>
      </c>
      <c r="O4924" s="7" t="s">
        <v>86</v>
      </c>
      <c r="P4924" s="7" t="s">
        <v>87</v>
      </c>
      <c r="Q4924" s="7" t="s">
        <v>88</v>
      </c>
      <c r="R4924" s="6" t="n">
        <v>3</v>
      </c>
      <c r="S4924" s="6" t="n">
        <v>431450605</v>
      </c>
      <c r="T4924" s="7" t="s">
        <v>11830</v>
      </c>
      <c r="U4924" s="7" t="s">
        <v>11832</v>
      </c>
      <c r="V4924" s="7" t="s">
        <v>90</v>
      </c>
      <c r="W4924" s="7"/>
      <c r="X4924" s="8" t="n">
        <v>-31.404439</v>
      </c>
      <c r="Y4924" s="8" t="n">
        <v>-53.413382</v>
      </c>
      <c r="Z4924" s="7" t="s">
        <v>90</v>
      </c>
      <c r="AA4924" s="8" t="n">
        <v>-31.548192</v>
      </c>
      <c r="AB4924" s="8" t="n">
        <v>-53.424759</v>
      </c>
    </row>
    <row r="4925" customFormat="false" ht="15" hidden="false" customHeight="false" outlineLevel="0" collapsed="false">
      <c r="A4925" s="6" t="n">
        <v>4314548</v>
      </c>
      <c r="B4925" s="6" t="n">
        <v>431454</v>
      </c>
      <c r="C4925" s="7" t="s">
        <v>11833</v>
      </c>
      <c r="D4925" s="7" t="s">
        <v>11834</v>
      </c>
      <c r="E4925" s="7" t="s">
        <v>11034</v>
      </c>
      <c r="F4925" s="6" t="n">
        <v>43</v>
      </c>
      <c r="G4925" s="7" t="s">
        <v>11035</v>
      </c>
      <c r="H4925" s="7" t="s">
        <v>9411</v>
      </c>
      <c r="I4925" s="6" t="n">
        <v>4307</v>
      </c>
      <c r="J4925" s="7" t="s">
        <v>11073</v>
      </c>
      <c r="K4925" s="6" t="n">
        <v>430037</v>
      </c>
      <c r="L4925" s="7" t="s">
        <v>11137</v>
      </c>
      <c r="M4925" s="8" t="n">
        <v>-29.0982</v>
      </c>
      <c r="N4925" s="8" t="n">
        <v>-51.4504</v>
      </c>
      <c r="O4925" s="7" t="s">
        <v>86</v>
      </c>
      <c r="P4925" s="7" t="s">
        <v>87</v>
      </c>
      <c r="Q4925" s="7" t="s">
        <v>88</v>
      </c>
      <c r="R4925" s="6" t="n">
        <v>1</v>
      </c>
      <c r="S4925" s="6" t="n">
        <v>431454805</v>
      </c>
      <c r="T4925" s="7" t="s">
        <v>11833</v>
      </c>
      <c r="U4925" s="7" t="s">
        <v>11833</v>
      </c>
      <c r="V4925" s="7" t="s">
        <v>90</v>
      </c>
      <c r="W4925" s="7"/>
      <c r="X4925" s="8" t="n">
        <v>-29.092957</v>
      </c>
      <c r="Y4925" s="8" t="n">
        <v>-51.461763</v>
      </c>
      <c r="Z4925" s="7" t="s">
        <v>90</v>
      </c>
      <c r="AA4925" s="8" t="n">
        <v>-29.097731</v>
      </c>
      <c r="AB4925" s="8" t="n">
        <v>-51.46137</v>
      </c>
    </row>
    <row r="4926" customFormat="false" ht="15" hidden="false" customHeight="false" outlineLevel="0" collapsed="false">
      <c r="A4926" s="6" t="n">
        <v>4314555</v>
      </c>
      <c r="B4926" s="6" t="n">
        <v>431455</v>
      </c>
      <c r="C4926" s="7" t="s">
        <v>11835</v>
      </c>
      <c r="D4926" s="7" t="s">
        <v>11836</v>
      </c>
      <c r="E4926" s="7" t="s">
        <v>11034</v>
      </c>
      <c r="F4926" s="6" t="n">
        <v>43</v>
      </c>
      <c r="G4926" s="7" t="s">
        <v>11035</v>
      </c>
      <c r="H4926" s="7" t="s">
        <v>9411</v>
      </c>
      <c r="I4926" s="6" t="n">
        <v>4305</v>
      </c>
      <c r="J4926" s="7" t="s">
        <v>11048</v>
      </c>
      <c r="K4926" s="6" t="n">
        <v>430022</v>
      </c>
      <c r="L4926" s="7" t="s">
        <v>11192</v>
      </c>
      <c r="M4926" s="8" t="n">
        <v>-28.0438</v>
      </c>
      <c r="N4926" s="8" t="n">
        <v>-55.1991</v>
      </c>
      <c r="O4926" s="7" t="s">
        <v>86</v>
      </c>
      <c r="P4926" s="7" t="s">
        <v>87</v>
      </c>
      <c r="Q4926" s="7" t="s">
        <v>88</v>
      </c>
      <c r="R4926" s="6" t="n">
        <v>2</v>
      </c>
      <c r="S4926" s="6" t="n">
        <v>431455505</v>
      </c>
      <c r="T4926" s="7" t="s">
        <v>11835</v>
      </c>
      <c r="U4926" s="7" t="s">
        <v>11837</v>
      </c>
      <c r="V4926" s="7" t="s">
        <v>90</v>
      </c>
      <c r="W4926" s="7"/>
      <c r="X4926" s="8" t="n">
        <v>-28.063549</v>
      </c>
      <c r="Y4926" s="8" t="n">
        <v>-55.243021</v>
      </c>
      <c r="Z4926" s="7" t="s">
        <v>90</v>
      </c>
      <c r="AA4926" s="8" t="n">
        <v>-28.091756</v>
      </c>
      <c r="AB4926" s="8" t="n">
        <v>-55.200522</v>
      </c>
    </row>
    <row r="4927" customFormat="false" ht="15" hidden="false" customHeight="false" outlineLevel="0" collapsed="false">
      <c r="A4927" s="6" t="n">
        <v>4314605</v>
      </c>
      <c r="B4927" s="6" t="n">
        <v>431460</v>
      </c>
      <c r="C4927" s="7" t="s">
        <v>11838</v>
      </c>
      <c r="D4927" s="7" t="s">
        <v>11839</v>
      </c>
      <c r="E4927" s="7" t="s">
        <v>11034</v>
      </c>
      <c r="F4927" s="6" t="n">
        <v>43</v>
      </c>
      <c r="G4927" s="7" t="s">
        <v>11035</v>
      </c>
      <c r="H4927" s="7" t="s">
        <v>9411</v>
      </c>
      <c r="I4927" s="6" t="n">
        <v>4302</v>
      </c>
      <c r="J4927" s="7" t="s">
        <v>11036</v>
      </c>
      <c r="K4927" s="6" t="n">
        <v>430009</v>
      </c>
      <c r="L4927" s="7" t="s">
        <v>11036</v>
      </c>
      <c r="M4927" s="8" t="n">
        <v>-31.4488</v>
      </c>
      <c r="N4927" s="8" t="n">
        <v>-53.1043</v>
      </c>
      <c r="O4927" s="7" t="s">
        <v>86</v>
      </c>
      <c r="P4927" s="7" t="s">
        <v>87</v>
      </c>
      <c r="Q4927" s="7" t="s">
        <v>88</v>
      </c>
      <c r="R4927" s="6" t="n">
        <v>5</v>
      </c>
      <c r="S4927" s="6" t="n">
        <v>431460505</v>
      </c>
      <c r="T4927" s="7" t="s">
        <v>11838</v>
      </c>
      <c r="U4927" s="7" t="s">
        <v>11840</v>
      </c>
      <c r="V4927" s="7" t="s">
        <v>90</v>
      </c>
      <c r="W4927" s="7"/>
      <c r="X4927" s="8" t="n">
        <v>-31.43777</v>
      </c>
      <c r="Y4927" s="8" t="n">
        <v>-53.103205</v>
      </c>
      <c r="Z4927" s="7" t="s">
        <v>90</v>
      </c>
      <c r="AA4927" s="8" t="n">
        <v>-31.304276</v>
      </c>
      <c r="AB4927" s="8" t="n">
        <v>-53.123611</v>
      </c>
    </row>
    <row r="4928" customFormat="false" ht="15" hidden="false" customHeight="false" outlineLevel="0" collapsed="false">
      <c r="A4928" s="6" t="n">
        <v>4314704</v>
      </c>
      <c r="B4928" s="6" t="n">
        <v>431470</v>
      </c>
      <c r="C4928" s="7" t="s">
        <v>5045</v>
      </c>
      <c r="D4928" s="7" t="s">
        <v>11841</v>
      </c>
      <c r="E4928" s="7" t="s">
        <v>11034</v>
      </c>
      <c r="F4928" s="6" t="n">
        <v>43</v>
      </c>
      <c r="G4928" s="7" t="s">
        <v>11035</v>
      </c>
      <c r="H4928" s="7" t="s">
        <v>9411</v>
      </c>
      <c r="I4928" s="6" t="n">
        <v>4306</v>
      </c>
      <c r="J4928" s="7" t="s">
        <v>11041</v>
      </c>
      <c r="K4928" s="6" t="n">
        <v>430035</v>
      </c>
      <c r="L4928" s="7" t="s">
        <v>11067</v>
      </c>
      <c r="M4928" s="8" t="n">
        <v>-27.3345</v>
      </c>
      <c r="N4928" s="8" t="n">
        <v>-53.062</v>
      </c>
      <c r="O4928" s="7" t="s">
        <v>86</v>
      </c>
      <c r="P4928" s="7" t="s">
        <v>87</v>
      </c>
      <c r="Q4928" s="7" t="s">
        <v>88</v>
      </c>
      <c r="R4928" s="6" t="n">
        <v>4</v>
      </c>
      <c r="S4928" s="6" t="n">
        <v>431470405</v>
      </c>
      <c r="T4928" s="7" t="s">
        <v>5045</v>
      </c>
      <c r="U4928" s="7" t="s">
        <v>11842</v>
      </c>
      <c r="V4928" s="7" t="s">
        <v>90</v>
      </c>
      <c r="W4928" s="7"/>
      <c r="X4928" s="8" t="n">
        <v>-27.335634</v>
      </c>
      <c r="Y4928" s="8" t="n">
        <v>-53.07793</v>
      </c>
      <c r="Z4928" s="7" t="s">
        <v>90</v>
      </c>
      <c r="AA4928" s="8" t="n">
        <v>-27.323844</v>
      </c>
      <c r="AB4928" s="8" t="n">
        <v>-53.090754</v>
      </c>
    </row>
    <row r="4929" customFormat="false" ht="15" hidden="false" customHeight="false" outlineLevel="0" collapsed="false">
      <c r="A4929" s="6" t="n">
        <v>4314753</v>
      </c>
      <c r="B4929" s="6" t="n">
        <v>431475</v>
      </c>
      <c r="C4929" s="7" t="s">
        <v>11843</v>
      </c>
      <c r="D4929" s="7" t="s">
        <v>11844</v>
      </c>
      <c r="E4929" s="7" t="s">
        <v>11034</v>
      </c>
      <c r="F4929" s="6" t="n">
        <v>43</v>
      </c>
      <c r="G4929" s="7" t="s">
        <v>11035</v>
      </c>
      <c r="H4929" s="7" t="s">
        <v>9411</v>
      </c>
      <c r="I4929" s="6" t="n">
        <v>4308</v>
      </c>
      <c r="J4929" s="7" t="s">
        <v>11089</v>
      </c>
      <c r="K4929" s="6" t="n">
        <v>430041</v>
      </c>
      <c r="L4929" s="7" t="s">
        <v>992</v>
      </c>
      <c r="M4929" s="8" t="n">
        <v>-29.4503</v>
      </c>
      <c r="N4929" s="8" t="n">
        <v>-51.6695</v>
      </c>
      <c r="O4929" s="7" t="s">
        <v>86</v>
      </c>
      <c r="P4929" s="7" t="s">
        <v>87</v>
      </c>
      <c r="Q4929" s="7" t="s">
        <v>88</v>
      </c>
      <c r="R4929" s="6" t="n">
        <v>1</v>
      </c>
      <c r="S4929" s="6" t="n">
        <v>431475305</v>
      </c>
      <c r="T4929" s="7" t="s">
        <v>11843</v>
      </c>
      <c r="U4929" s="7" t="s">
        <v>11843</v>
      </c>
      <c r="V4929" s="7" t="s">
        <v>90</v>
      </c>
      <c r="W4929" s="7"/>
      <c r="X4929" s="8" t="n">
        <v>-29.446031</v>
      </c>
      <c r="Y4929" s="8" t="n">
        <v>-51.640954</v>
      </c>
      <c r="Z4929" s="7" t="s">
        <v>90</v>
      </c>
      <c r="AA4929" s="8" t="n">
        <v>-29.458857</v>
      </c>
      <c r="AB4929" s="8" t="n">
        <v>-51.633819</v>
      </c>
    </row>
    <row r="4930" customFormat="false" ht="15" hidden="false" customHeight="false" outlineLevel="0" collapsed="false">
      <c r="A4930" s="6" t="n">
        <v>4314779</v>
      </c>
      <c r="B4930" s="6" t="n">
        <v>431477</v>
      </c>
      <c r="C4930" s="7" t="s">
        <v>11845</v>
      </c>
      <c r="D4930" s="7" t="s">
        <v>11846</v>
      </c>
      <c r="E4930" s="7" t="s">
        <v>11034</v>
      </c>
      <c r="F4930" s="6" t="n">
        <v>43</v>
      </c>
      <c r="G4930" s="7" t="s">
        <v>11035</v>
      </c>
      <c r="H4930" s="7" t="s">
        <v>9411</v>
      </c>
      <c r="I4930" s="6" t="n">
        <v>4306</v>
      </c>
      <c r="J4930" s="7" t="s">
        <v>11041</v>
      </c>
      <c r="K4930" s="6" t="n">
        <v>430025</v>
      </c>
      <c r="L4930" s="7" t="s">
        <v>11041</v>
      </c>
      <c r="M4930" s="8" t="n">
        <v>-28.0588</v>
      </c>
      <c r="N4930" s="8" t="n">
        <v>-52.6788</v>
      </c>
      <c r="O4930" s="7" t="s">
        <v>86</v>
      </c>
      <c r="P4930" s="7" t="s">
        <v>87</v>
      </c>
      <c r="Q4930" s="7" t="s">
        <v>88</v>
      </c>
      <c r="R4930" s="6" t="n">
        <v>2</v>
      </c>
      <c r="S4930" s="6" t="n">
        <v>431477905</v>
      </c>
      <c r="T4930" s="7" t="s">
        <v>11845</v>
      </c>
      <c r="U4930" s="7" t="s">
        <v>11847</v>
      </c>
      <c r="V4930" s="7" t="s">
        <v>90</v>
      </c>
      <c r="W4930" s="7"/>
      <c r="X4930" s="8" t="n">
        <v>-28.036324</v>
      </c>
      <c r="Y4930" s="8" t="n">
        <v>-52.64115</v>
      </c>
      <c r="Z4930" s="7" t="s">
        <v>90</v>
      </c>
      <c r="AA4930" s="8" t="n">
        <v>-28.042512</v>
      </c>
      <c r="AB4930" s="8" t="n">
        <v>-52.61992</v>
      </c>
    </row>
    <row r="4931" customFormat="false" ht="15" hidden="false" customHeight="false" outlineLevel="0" collapsed="false">
      <c r="A4931" s="6" t="n">
        <v>4314787</v>
      </c>
      <c r="B4931" s="6" t="n">
        <v>431478</v>
      </c>
      <c r="C4931" s="7" t="s">
        <v>11848</v>
      </c>
      <c r="D4931" s="7" t="s">
        <v>11849</v>
      </c>
      <c r="E4931" s="7" t="s">
        <v>11034</v>
      </c>
      <c r="F4931" s="6" t="n">
        <v>43</v>
      </c>
      <c r="G4931" s="7" t="s">
        <v>11035</v>
      </c>
      <c r="H4931" s="7" t="s">
        <v>9411</v>
      </c>
      <c r="I4931" s="6" t="n">
        <v>4306</v>
      </c>
      <c r="J4931" s="7" t="s">
        <v>11041</v>
      </c>
      <c r="K4931" s="6" t="n">
        <v>430026</v>
      </c>
      <c r="L4931" s="7" t="s">
        <v>11103</v>
      </c>
      <c r="M4931" s="8" t="n">
        <v>-27.6592</v>
      </c>
      <c r="N4931" s="8" t="n">
        <v>-52.49</v>
      </c>
      <c r="O4931" s="7" t="s">
        <v>86</v>
      </c>
      <c r="P4931" s="7" t="s">
        <v>87</v>
      </c>
      <c r="Q4931" s="7" t="s">
        <v>88</v>
      </c>
      <c r="R4931" s="6" t="n">
        <v>2</v>
      </c>
      <c r="S4931" s="6" t="n">
        <v>431478705</v>
      </c>
      <c r="T4931" s="7" t="s">
        <v>11848</v>
      </c>
      <c r="U4931" s="7" t="s">
        <v>11850</v>
      </c>
      <c r="V4931" s="7" t="s">
        <v>90</v>
      </c>
      <c r="W4931" s="7"/>
      <c r="X4931" s="8" t="n">
        <v>-27.654554</v>
      </c>
      <c r="Y4931" s="8" t="n">
        <v>-52.506141</v>
      </c>
      <c r="Z4931" s="7" t="s">
        <v>90</v>
      </c>
      <c r="AA4931" s="8" t="n">
        <v>-27.651538</v>
      </c>
      <c r="AB4931" s="8" t="n">
        <v>-52.503833</v>
      </c>
    </row>
    <row r="4932" customFormat="false" ht="15" hidden="false" customHeight="false" outlineLevel="0" collapsed="false">
      <c r="A4932" s="6" t="n">
        <v>4314803</v>
      </c>
      <c r="B4932" s="6" t="n">
        <v>431480</v>
      </c>
      <c r="C4932" s="7" t="s">
        <v>11851</v>
      </c>
      <c r="D4932" s="7" t="s">
        <v>11852</v>
      </c>
      <c r="E4932" s="7" t="s">
        <v>11034</v>
      </c>
      <c r="F4932" s="6" t="n">
        <v>43</v>
      </c>
      <c r="G4932" s="7" t="s">
        <v>11035</v>
      </c>
      <c r="H4932" s="7" t="s">
        <v>9411</v>
      </c>
      <c r="I4932" s="6" t="n">
        <v>4301</v>
      </c>
      <c r="J4932" s="7" t="s">
        <v>11075</v>
      </c>
      <c r="K4932" s="6" t="n">
        <v>430002</v>
      </c>
      <c r="L4932" s="7" t="s">
        <v>11100</v>
      </c>
      <c r="M4932" s="8" t="n">
        <v>-29.6925</v>
      </c>
      <c r="N4932" s="8" t="n">
        <v>-51.2353</v>
      </c>
      <c r="O4932" s="7" t="s">
        <v>86</v>
      </c>
      <c r="P4932" s="7" t="s">
        <v>87</v>
      </c>
      <c r="Q4932" s="7" t="s">
        <v>88</v>
      </c>
      <c r="R4932" s="6" t="n">
        <v>1</v>
      </c>
      <c r="S4932" s="6" t="n">
        <v>431480305</v>
      </c>
      <c r="T4932" s="7" t="s">
        <v>11851</v>
      </c>
      <c r="U4932" s="7" t="s">
        <v>11851</v>
      </c>
      <c r="V4932" s="7" t="s">
        <v>90</v>
      </c>
      <c r="W4932" s="7"/>
      <c r="X4932" s="8" t="n">
        <v>-29.700829</v>
      </c>
      <c r="Y4932" s="8" t="n">
        <v>-51.248721</v>
      </c>
      <c r="Z4932" s="7" t="s">
        <v>90</v>
      </c>
      <c r="AA4932" s="8" t="n">
        <v>-29.739392</v>
      </c>
      <c r="AB4932" s="8" t="n">
        <v>-51.249995</v>
      </c>
    </row>
    <row r="4933" customFormat="false" ht="15" hidden="false" customHeight="false" outlineLevel="0" collapsed="false">
      <c r="A4933" s="6" t="n">
        <v>4314902</v>
      </c>
      <c r="B4933" s="6" t="n">
        <v>431490</v>
      </c>
      <c r="C4933" s="7" t="s">
        <v>11075</v>
      </c>
      <c r="D4933" s="7" t="s">
        <v>11853</v>
      </c>
      <c r="E4933" s="7" t="s">
        <v>11034</v>
      </c>
      <c r="F4933" s="6" t="n">
        <v>43</v>
      </c>
      <c r="G4933" s="7" t="s">
        <v>11035</v>
      </c>
      <c r="H4933" s="7" t="s">
        <v>9411</v>
      </c>
      <c r="I4933" s="6" t="n">
        <v>4301</v>
      </c>
      <c r="J4933" s="7" t="s">
        <v>11075</v>
      </c>
      <c r="K4933" s="6" t="n">
        <v>430001</v>
      </c>
      <c r="L4933" s="7" t="s">
        <v>11075</v>
      </c>
      <c r="M4933" s="8" t="n">
        <v>-30.0282</v>
      </c>
      <c r="N4933" s="8" t="n">
        <v>-51.2286</v>
      </c>
      <c r="O4933" s="7" t="s">
        <v>86</v>
      </c>
      <c r="P4933" s="7" t="s">
        <v>87</v>
      </c>
      <c r="Q4933" s="7" t="s">
        <v>90</v>
      </c>
      <c r="R4933" s="6" t="n">
        <v>1</v>
      </c>
      <c r="S4933" s="6" t="n">
        <v>431490205</v>
      </c>
      <c r="T4933" s="7" t="s">
        <v>11075</v>
      </c>
      <c r="U4933" s="7" t="s">
        <v>11075</v>
      </c>
      <c r="V4933" s="7" t="s">
        <v>90</v>
      </c>
      <c r="W4933" s="7"/>
      <c r="X4933" s="8" t="n">
        <v>-30.09521</v>
      </c>
      <c r="Y4933" s="8" t="n">
        <v>-51.164376</v>
      </c>
      <c r="Z4933" s="7" t="s">
        <v>90</v>
      </c>
      <c r="AA4933" s="8" t="n">
        <v>-30.097952</v>
      </c>
      <c r="AB4933" s="8" t="n">
        <v>-51.180734</v>
      </c>
    </row>
    <row r="4934" customFormat="false" ht="15" hidden="false" customHeight="false" outlineLevel="0" collapsed="false">
      <c r="A4934" s="6" t="n">
        <v>4315008</v>
      </c>
      <c r="B4934" s="6" t="n">
        <v>431500</v>
      </c>
      <c r="C4934" s="7" t="s">
        <v>11854</v>
      </c>
      <c r="D4934" s="7" t="s">
        <v>11855</v>
      </c>
      <c r="E4934" s="7" t="s">
        <v>11034</v>
      </c>
      <c r="F4934" s="6" t="n">
        <v>43</v>
      </c>
      <c r="G4934" s="7" t="s">
        <v>11035</v>
      </c>
      <c r="H4934" s="7" t="s">
        <v>9411</v>
      </c>
      <c r="I4934" s="6" t="n">
        <v>4305</v>
      </c>
      <c r="J4934" s="7" t="s">
        <v>11048</v>
      </c>
      <c r="K4934" s="6" t="n">
        <v>430019</v>
      </c>
      <c r="L4934" s="7" t="s">
        <v>11052</v>
      </c>
      <c r="M4934" s="8" t="n">
        <v>-27.8534</v>
      </c>
      <c r="N4934" s="8" t="n">
        <v>-55.019</v>
      </c>
      <c r="O4934" s="7" t="s">
        <v>86</v>
      </c>
      <c r="P4934" s="7" t="s">
        <v>87</v>
      </c>
      <c r="Q4934" s="7" t="s">
        <v>88</v>
      </c>
      <c r="R4934" s="6" t="n">
        <v>1</v>
      </c>
      <c r="S4934" s="6" t="n">
        <v>431500805</v>
      </c>
      <c r="T4934" s="7" t="s">
        <v>11854</v>
      </c>
      <c r="U4934" s="7" t="s">
        <v>11854</v>
      </c>
      <c r="V4934" s="7" t="s">
        <v>90</v>
      </c>
      <c r="W4934" s="7"/>
      <c r="X4934" s="8" t="n">
        <v>-27.850741</v>
      </c>
      <c r="Y4934" s="8" t="n">
        <v>-54.959251</v>
      </c>
      <c r="Z4934" s="7" t="s">
        <v>90</v>
      </c>
      <c r="AA4934" s="8" t="n">
        <v>-27.865283</v>
      </c>
      <c r="AB4934" s="8" t="n">
        <v>-54.95537</v>
      </c>
    </row>
    <row r="4935" customFormat="false" ht="15" hidden="false" customHeight="false" outlineLevel="0" collapsed="false">
      <c r="A4935" s="6" t="n">
        <v>4315057</v>
      </c>
      <c r="B4935" s="6" t="n">
        <v>431505</v>
      </c>
      <c r="C4935" s="7" t="s">
        <v>11856</v>
      </c>
      <c r="D4935" s="7" t="s">
        <v>11857</v>
      </c>
      <c r="E4935" s="7" t="s">
        <v>11034</v>
      </c>
      <c r="F4935" s="6" t="n">
        <v>43</v>
      </c>
      <c r="G4935" s="7" t="s">
        <v>11035</v>
      </c>
      <c r="H4935" s="7" t="s">
        <v>9411</v>
      </c>
      <c r="I4935" s="6" t="n">
        <v>4305</v>
      </c>
      <c r="J4935" s="7" t="s">
        <v>11048</v>
      </c>
      <c r="K4935" s="6" t="n">
        <v>430019</v>
      </c>
      <c r="L4935" s="7" t="s">
        <v>11052</v>
      </c>
      <c r="M4935" s="8" t="n">
        <v>-27.5735</v>
      </c>
      <c r="N4935" s="8" t="n">
        <v>-54.6721</v>
      </c>
      <c r="O4935" s="7" t="s">
        <v>86</v>
      </c>
      <c r="P4935" s="7" t="s">
        <v>87</v>
      </c>
      <c r="Q4935" s="7" t="s">
        <v>88</v>
      </c>
      <c r="R4935" s="6" t="n">
        <v>1</v>
      </c>
      <c r="S4935" s="6" t="n">
        <v>431505705</v>
      </c>
      <c r="T4935" s="7" t="s">
        <v>11856</v>
      </c>
      <c r="U4935" s="7" t="s">
        <v>11856</v>
      </c>
      <c r="V4935" s="7" t="s">
        <v>90</v>
      </c>
      <c r="W4935" s="7"/>
      <c r="X4935" s="8" t="n">
        <v>-27.591841</v>
      </c>
      <c r="Y4935" s="8" t="n">
        <v>-54.657243</v>
      </c>
      <c r="Z4935" s="7" t="s">
        <v>90</v>
      </c>
      <c r="AA4935" s="8" t="n">
        <v>-27.613627</v>
      </c>
      <c r="AB4935" s="8" t="n">
        <v>-54.639934</v>
      </c>
    </row>
    <row r="4936" customFormat="false" ht="15" hidden="false" customHeight="false" outlineLevel="0" collapsed="false">
      <c r="A4936" s="6" t="n">
        <v>4315073</v>
      </c>
      <c r="B4936" s="6" t="n">
        <v>431507</v>
      </c>
      <c r="C4936" s="7" t="s">
        <v>11858</v>
      </c>
      <c r="D4936" s="7" t="s">
        <v>11859</v>
      </c>
      <c r="E4936" s="7" t="s">
        <v>11034</v>
      </c>
      <c r="F4936" s="6" t="n">
        <v>43</v>
      </c>
      <c r="G4936" s="7" t="s">
        <v>11035</v>
      </c>
      <c r="H4936" s="7" t="s">
        <v>9411</v>
      </c>
      <c r="I4936" s="6" t="n">
        <v>4305</v>
      </c>
      <c r="J4936" s="7" t="s">
        <v>11048</v>
      </c>
      <c r="K4936" s="6" t="n">
        <v>430019</v>
      </c>
      <c r="L4936" s="7" t="s">
        <v>11052</v>
      </c>
      <c r="M4936" s="8" t="n">
        <v>-27.7352</v>
      </c>
      <c r="N4936" s="8" t="n">
        <v>-54.9018</v>
      </c>
      <c r="O4936" s="7" t="s">
        <v>86</v>
      </c>
      <c r="P4936" s="7" t="s">
        <v>87</v>
      </c>
      <c r="Q4936" s="7" t="s">
        <v>88</v>
      </c>
      <c r="R4936" s="6" t="n">
        <v>1</v>
      </c>
      <c r="S4936" s="6" t="n">
        <v>431507305</v>
      </c>
      <c r="T4936" s="7" t="s">
        <v>11858</v>
      </c>
      <c r="U4936" s="7" t="s">
        <v>11858</v>
      </c>
      <c r="V4936" s="7" t="s">
        <v>90</v>
      </c>
      <c r="W4936" s="7"/>
      <c r="X4936" s="8" t="n">
        <v>-27.75437</v>
      </c>
      <c r="Y4936" s="8" t="n">
        <v>-54.890999</v>
      </c>
      <c r="Z4936" s="7" t="s">
        <v>90</v>
      </c>
      <c r="AA4936" s="8" t="n">
        <v>-27.749006</v>
      </c>
      <c r="AB4936" s="8" t="n">
        <v>-54.872971</v>
      </c>
    </row>
    <row r="4937" customFormat="false" ht="15" hidden="false" customHeight="false" outlineLevel="0" collapsed="false">
      <c r="A4937" s="6" t="n">
        <v>4315107</v>
      </c>
      <c r="B4937" s="6" t="n">
        <v>431510</v>
      </c>
      <c r="C4937" s="7" t="s">
        <v>11860</v>
      </c>
      <c r="D4937" s="7" t="s">
        <v>11861</v>
      </c>
      <c r="E4937" s="7" t="s">
        <v>11034</v>
      </c>
      <c r="F4937" s="6" t="n">
        <v>43</v>
      </c>
      <c r="G4937" s="7" t="s">
        <v>11035</v>
      </c>
      <c r="H4937" s="7" t="s">
        <v>9411</v>
      </c>
      <c r="I4937" s="6" t="n">
        <v>4305</v>
      </c>
      <c r="J4937" s="7" t="s">
        <v>11048</v>
      </c>
      <c r="K4937" s="6" t="n">
        <v>430024</v>
      </c>
      <c r="L4937" s="7" t="s">
        <v>11318</v>
      </c>
      <c r="M4937" s="8" t="n">
        <v>-27.907</v>
      </c>
      <c r="N4937" s="8" t="n">
        <v>-55.1395</v>
      </c>
      <c r="O4937" s="7" t="s">
        <v>86</v>
      </c>
      <c r="P4937" s="7" t="s">
        <v>87</v>
      </c>
      <c r="Q4937" s="7" t="s">
        <v>88</v>
      </c>
      <c r="R4937" s="6" t="n">
        <v>2</v>
      </c>
      <c r="S4937" s="6" t="n">
        <v>431510705</v>
      </c>
      <c r="T4937" s="7" t="s">
        <v>11860</v>
      </c>
      <c r="U4937" s="7" t="s">
        <v>11862</v>
      </c>
      <c r="V4937" s="7" t="s">
        <v>90</v>
      </c>
      <c r="W4937" s="7"/>
      <c r="X4937" s="8" t="n">
        <v>-27.931964</v>
      </c>
      <c r="Y4937" s="8" t="n">
        <v>-55.143117</v>
      </c>
      <c r="Z4937" s="7" t="s">
        <v>90</v>
      </c>
      <c r="AA4937" s="8" t="n">
        <v>-27.947183</v>
      </c>
      <c r="AB4937" s="8" t="n">
        <v>-55.1373</v>
      </c>
    </row>
    <row r="4938" customFormat="false" ht="15" hidden="false" customHeight="false" outlineLevel="0" collapsed="false">
      <c r="A4938" s="6" t="n">
        <v>4315131</v>
      </c>
      <c r="B4938" s="6" t="n">
        <v>431513</v>
      </c>
      <c r="C4938" s="7" t="s">
        <v>11863</v>
      </c>
      <c r="D4938" s="7" t="s">
        <v>11864</v>
      </c>
      <c r="E4938" s="7" t="s">
        <v>11034</v>
      </c>
      <c r="F4938" s="6" t="n">
        <v>43</v>
      </c>
      <c r="G4938" s="7" t="s">
        <v>11035</v>
      </c>
      <c r="H4938" s="7" t="s">
        <v>9411</v>
      </c>
      <c r="I4938" s="6" t="n">
        <v>4308</v>
      </c>
      <c r="J4938" s="7" t="s">
        <v>11089</v>
      </c>
      <c r="K4938" s="6" t="n">
        <v>430041</v>
      </c>
      <c r="L4938" s="7" t="s">
        <v>992</v>
      </c>
      <c r="M4938" s="8" t="n">
        <v>-29.1705</v>
      </c>
      <c r="N4938" s="8" t="n">
        <v>-52.2085</v>
      </c>
      <c r="O4938" s="7" t="s">
        <v>86</v>
      </c>
      <c r="P4938" s="7" t="s">
        <v>87</v>
      </c>
      <c r="Q4938" s="7" t="s">
        <v>88</v>
      </c>
      <c r="R4938" s="6" t="n">
        <v>1</v>
      </c>
      <c r="S4938" s="6" t="n">
        <v>431513105</v>
      </c>
      <c r="T4938" s="7" t="s">
        <v>11863</v>
      </c>
      <c r="U4938" s="7" t="s">
        <v>11863</v>
      </c>
      <c r="V4938" s="7" t="s">
        <v>90</v>
      </c>
      <c r="W4938" s="7"/>
      <c r="X4938" s="8" t="n">
        <v>-29.157874</v>
      </c>
      <c r="Y4938" s="8" t="n">
        <v>-52.22884</v>
      </c>
      <c r="Z4938" s="7" t="s">
        <v>90</v>
      </c>
      <c r="AA4938" s="8" t="n">
        <v>-29.154787</v>
      </c>
      <c r="AB4938" s="8" t="n">
        <v>-52.236519</v>
      </c>
    </row>
    <row r="4939" customFormat="false" ht="15" hidden="false" customHeight="false" outlineLevel="0" collapsed="false">
      <c r="A4939" s="6" t="n">
        <v>4315149</v>
      </c>
      <c r="B4939" s="6" t="n">
        <v>431514</v>
      </c>
      <c r="C4939" s="7" t="s">
        <v>11865</v>
      </c>
      <c r="D4939" s="7" t="s">
        <v>11866</v>
      </c>
      <c r="E4939" s="7" t="s">
        <v>11034</v>
      </c>
      <c r="F4939" s="6" t="n">
        <v>43</v>
      </c>
      <c r="G4939" s="7" t="s">
        <v>11035</v>
      </c>
      <c r="H4939" s="7" t="s">
        <v>9411</v>
      </c>
      <c r="I4939" s="6" t="n">
        <v>4301</v>
      </c>
      <c r="J4939" s="7" t="s">
        <v>11075</v>
      </c>
      <c r="K4939" s="6" t="n">
        <v>430002</v>
      </c>
      <c r="L4939" s="7" t="s">
        <v>11100</v>
      </c>
      <c r="M4939" s="8" t="n">
        <v>-29.5237</v>
      </c>
      <c r="N4939" s="8" t="n">
        <v>-51.184</v>
      </c>
      <c r="O4939" s="7" t="s">
        <v>86</v>
      </c>
      <c r="P4939" s="7" t="s">
        <v>87</v>
      </c>
      <c r="Q4939" s="7" t="s">
        <v>88</v>
      </c>
      <c r="R4939" s="6" t="n">
        <v>1</v>
      </c>
      <c r="S4939" s="6" t="n">
        <v>431514905</v>
      </c>
      <c r="T4939" s="7" t="s">
        <v>11865</v>
      </c>
      <c r="U4939" s="7" t="s">
        <v>11865</v>
      </c>
      <c r="V4939" s="7" t="s">
        <v>90</v>
      </c>
      <c r="W4939" s="7"/>
      <c r="X4939" s="8" t="n">
        <v>-29.524259</v>
      </c>
      <c r="Y4939" s="8" t="n">
        <v>-51.174395</v>
      </c>
      <c r="Z4939" s="7" t="s">
        <v>90</v>
      </c>
      <c r="AA4939" s="8" t="n">
        <v>-29.519133</v>
      </c>
      <c r="AB4939" s="8" t="n">
        <v>-51.175694</v>
      </c>
    </row>
    <row r="4940" customFormat="false" ht="15" hidden="false" customHeight="false" outlineLevel="0" collapsed="false">
      <c r="A4940" s="6" t="n">
        <v>4315156</v>
      </c>
      <c r="B4940" s="6" t="n">
        <v>431515</v>
      </c>
      <c r="C4940" s="7" t="s">
        <v>11867</v>
      </c>
      <c r="D4940" s="7" t="s">
        <v>11868</v>
      </c>
      <c r="E4940" s="7" t="s">
        <v>11034</v>
      </c>
      <c r="F4940" s="6" t="n">
        <v>43</v>
      </c>
      <c r="G4940" s="7" t="s">
        <v>11035</v>
      </c>
      <c r="H4940" s="7" t="s">
        <v>9411</v>
      </c>
      <c r="I4940" s="6" t="n">
        <v>4308</v>
      </c>
      <c r="J4940" s="7" t="s">
        <v>11089</v>
      </c>
      <c r="K4940" s="6" t="n">
        <v>430041</v>
      </c>
      <c r="L4940" s="7" t="s">
        <v>992</v>
      </c>
      <c r="M4940" s="8" t="n">
        <v>-29.2423</v>
      </c>
      <c r="N4940" s="8" t="n">
        <v>-52.3113</v>
      </c>
      <c r="O4940" s="7" t="s">
        <v>86</v>
      </c>
      <c r="P4940" s="7" t="s">
        <v>87</v>
      </c>
      <c r="Q4940" s="7" t="s">
        <v>88</v>
      </c>
      <c r="R4940" s="6" t="n">
        <v>5</v>
      </c>
      <c r="S4940" s="6" t="n">
        <v>431515605</v>
      </c>
      <c r="T4940" s="7" t="s">
        <v>11867</v>
      </c>
      <c r="U4940" s="7" t="s">
        <v>11869</v>
      </c>
      <c r="V4940" s="7" t="s">
        <v>90</v>
      </c>
      <c r="W4940" s="7"/>
      <c r="X4940" s="8" t="n">
        <v>-29.224159</v>
      </c>
      <c r="Y4940" s="8" t="n">
        <v>-52.319058</v>
      </c>
      <c r="Z4940" s="7" t="s">
        <v>90</v>
      </c>
      <c r="AA4940" s="8" t="n">
        <v>-29.206439</v>
      </c>
      <c r="AB4940" s="8" t="n">
        <v>-52.351502</v>
      </c>
    </row>
    <row r="4941" customFormat="false" ht="15" hidden="false" customHeight="false" outlineLevel="0" collapsed="false">
      <c r="A4941" s="6" t="n">
        <v>4315172</v>
      </c>
      <c r="B4941" s="6" t="n">
        <v>431517</v>
      </c>
      <c r="C4941" s="7" t="s">
        <v>11870</v>
      </c>
      <c r="D4941" s="7" t="s">
        <v>11871</v>
      </c>
      <c r="E4941" s="7" t="s">
        <v>11034</v>
      </c>
      <c r="F4941" s="6" t="n">
        <v>43</v>
      </c>
      <c r="G4941" s="7" t="s">
        <v>11035</v>
      </c>
      <c r="H4941" s="7" t="s">
        <v>9411</v>
      </c>
      <c r="I4941" s="6" t="n">
        <v>4307</v>
      </c>
      <c r="J4941" s="7" t="s">
        <v>11073</v>
      </c>
      <c r="K4941" s="6" t="n">
        <v>430038</v>
      </c>
      <c r="L4941" s="7" t="s">
        <v>11086</v>
      </c>
      <c r="M4941" s="8" t="n">
        <v>-28.7598</v>
      </c>
      <c r="N4941" s="8" t="n">
        <v>-51.4731</v>
      </c>
      <c r="O4941" s="7" t="s">
        <v>86</v>
      </c>
      <c r="P4941" s="7" t="s">
        <v>87</v>
      </c>
      <c r="Q4941" s="7" t="s">
        <v>88</v>
      </c>
      <c r="R4941" s="6" t="n">
        <v>1</v>
      </c>
      <c r="S4941" s="6" t="n">
        <v>431517205</v>
      </c>
      <c r="T4941" s="7" t="s">
        <v>11870</v>
      </c>
      <c r="U4941" s="7" t="s">
        <v>11870</v>
      </c>
      <c r="V4941" s="7" t="s">
        <v>90</v>
      </c>
      <c r="W4941" s="7"/>
      <c r="X4941" s="8" t="n">
        <v>-28.736959</v>
      </c>
      <c r="Y4941" s="8" t="n">
        <v>-51.487207</v>
      </c>
      <c r="Z4941" s="7" t="s">
        <v>90</v>
      </c>
      <c r="AA4941" s="8" t="n">
        <v>-28.712284</v>
      </c>
      <c r="AB4941" s="8" t="n">
        <v>-51.491735</v>
      </c>
    </row>
    <row r="4942" customFormat="false" ht="15" hidden="false" customHeight="false" outlineLevel="0" collapsed="false">
      <c r="A4942" s="6" t="n">
        <v>4315206</v>
      </c>
      <c r="B4942" s="6" t="n">
        <v>431520</v>
      </c>
      <c r="C4942" s="7" t="s">
        <v>11872</v>
      </c>
      <c r="D4942" s="7" t="s">
        <v>11873</v>
      </c>
      <c r="E4942" s="7" t="s">
        <v>11034</v>
      </c>
      <c r="F4942" s="6" t="n">
        <v>43</v>
      </c>
      <c r="G4942" s="7" t="s">
        <v>11035</v>
      </c>
      <c r="H4942" s="7" t="s">
        <v>9411</v>
      </c>
      <c r="I4942" s="6" t="n">
        <v>4308</v>
      </c>
      <c r="J4942" s="7" t="s">
        <v>11089</v>
      </c>
      <c r="K4942" s="6" t="n">
        <v>430043</v>
      </c>
      <c r="L4942" s="7" t="s">
        <v>11090</v>
      </c>
      <c r="M4942" s="8" t="n">
        <v>-29.0002</v>
      </c>
      <c r="N4942" s="8" t="n">
        <v>-52.1559</v>
      </c>
      <c r="O4942" s="7" t="s">
        <v>86</v>
      </c>
      <c r="P4942" s="7" t="s">
        <v>87</v>
      </c>
      <c r="Q4942" s="7" t="s">
        <v>88</v>
      </c>
      <c r="R4942" s="6" t="n">
        <v>2</v>
      </c>
      <c r="S4942" s="6" t="n">
        <v>431520605</v>
      </c>
      <c r="T4942" s="7" t="s">
        <v>11872</v>
      </c>
      <c r="U4942" s="7" t="s">
        <v>11874</v>
      </c>
      <c r="V4942" s="7" t="s">
        <v>90</v>
      </c>
      <c r="W4942" s="7"/>
      <c r="X4942" s="8" t="n">
        <v>-29.033641</v>
      </c>
      <c r="Y4942" s="8" t="n">
        <v>-52.142626</v>
      </c>
      <c r="Z4942" s="7" t="s">
        <v>90</v>
      </c>
      <c r="AA4942" s="8" t="n">
        <v>-29.030517</v>
      </c>
      <c r="AB4942" s="8" t="n">
        <v>-52.152518</v>
      </c>
    </row>
    <row r="4943" customFormat="false" ht="15" hidden="false" customHeight="false" outlineLevel="0" collapsed="false">
      <c r="A4943" s="6" t="n">
        <v>4315305</v>
      </c>
      <c r="B4943" s="6" t="n">
        <v>431530</v>
      </c>
      <c r="C4943" s="7" t="s">
        <v>11875</v>
      </c>
      <c r="D4943" s="7" t="s">
        <v>11876</v>
      </c>
      <c r="E4943" s="7" t="s">
        <v>11034</v>
      </c>
      <c r="F4943" s="6" t="n">
        <v>43</v>
      </c>
      <c r="G4943" s="7" t="s">
        <v>11035</v>
      </c>
      <c r="H4943" s="7" t="s">
        <v>9411</v>
      </c>
      <c r="I4943" s="6" t="n">
        <v>4304</v>
      </c>
      <c r="J4943" s="7" t="s">
        <v>11055</v>
      </c>
      <c r="K4943" s="6" t="n">
        <v>430016</v>
      </c>
      <c r="L4943" s="7" t="s">
        <v>11877</v>
      </c>
      <c r="M4943" s="8" t="n">
        <v>-30.3895</v>
      </c>
      <c r="N4943" s="8" t="n">
        <v>-56.4528</v>
      </c>
      <c r="O4943" s="7" t="s">
        <v>86</v>
      </c>
      <c r="P4943" s="7" t="s">
        <v>87</v>
      </c>
      <c r="Q4943" s="7" t="s">
        <v>88</v>
      </c>
      <c r="R4943" s="6" t="n">
        <v>1</v>
      </c>
      <c r="S4943" s="6" t="n">
        <v>431530505</v>
      </c>
      <c r="T4943" s="7" t="s">
        <v>11875</v>
      </c>
      <c r="U4943" s="7" t="s">
        <v>11875</v>
      </c>
      <c r="V4943" s="7" t="s">
        <v>90</v>
      </c>
      <c r="W4943" s="7"/>
      <c r="X4943" s="8" t="n">
        <v>-30.279577</v>
      </c>
      <c r="Y4943" s="8" t="n">
        <v>-56.153085</v>
      </c>
      <c r="Z4943" s="7" t="s">
        <v>90</v>
      </c>
      <c r="AA4943" s="8" t="n">
        <v>-30.273615</v>
      </c>
      <c r="AB4943" s="8" t="n">
        <v>-56.166808</v>
      </c>
    </row>
    <row r="4944" customFormat="false" ht="15" hidden="false" customHeight="false" outlineLevel="0" collapsed="false">
      <c r="A4944" s="6" t="n">
        <v>4315313</v>
      </c>
      <c r="B4944" s="6" t="n">
        <v>431531</v>
      </c>
      <c r="C4944" s="7" t="s">
        <v>11878</v>
      </c>
      <c r="D4944" s="7" t="s">
        <v>11879</v>
      </c>
      <c r="E4944" s="7" t="s">
        <v>11034</v>
      </c>
      <c r="F4944" s="6" t="n">
        <v>43</v>
      </c>
      <c r="G4944" s="7" t="s">
        <v>11035</v>
      </c>
      <c r="H4944" s="7" t="s">
        <v>9411</v>
      </c>
      <c r="I4944" s="6" t="n">
        <v>4306</v>
      </c>
      <c r="J4944" s="7" t="s">
        <v>11041</v>
      </c>
      <c r="K4944" s="6" t="n">
        <v>430026</v>
      </c>
      <c r="L4944" s="7" t="s">
        <v>11103</v>
      </c>
      <c r="M4944" s="8" t="n">
        <v>-27.8197</v>
      </c>
      <c r="N4944" s="8" t="n">
        <v>-52.4457</v>
      </c>
      <c r="O4944" s="7" t="s">
        <v>86</v>
      </c>
      <c r="P4944" s="7" t="s">
        <v>87</v>
      </c>
      <c r="Q4944" s="7" t="s">
        <v>88</v>
      </c>
      <c r="R4944" s="6" t="n">
        <v>1</v>
      </c>
      <c r="S4944" s="6" t="n">
        <v>431531305</v>
      </c>
      <c r="T4944" s="7" t="s">
        <v>11878</v>
      </c>
      <c r="U4944" s="7" t="s">
        <v>11878</v>
      </c>
      <c r="V4944" s="7" t="s">
        <v>90</v>
      </c>
      <c r="W4944" s="7"/>
      <c r="X4944" s="8" t="n">
        <v>-27.84278</v>
      </c>
      <c r="Y4944" s="8" t="n">
        <v>-52.471286</v>
      </c>
      <c r="Z4944" s="7" t="s">
        <v>90</v>
      </c>
      <c r="AA4944" s="8" t="n">
        <v>-27.813343</v>
      </c>
      <c r="AB4944" s="8" t="n">
        <v>-52.441271</v>
      </c>
    </row>
    <row r="4945" customFormat="false" ht="15" hidden="false" customHeight="false" outlineLevel="0" collapsed="false">
      <c r="A4945" s="6" t="n">
        <v>4315321</v>
      </c>
      <c r="B4945" s="6" t="n">
        <v>431532</v>
      </c>
      <c r="C4945" s="7" t="s">
        <v>11880</v>
      </c>
      <c r="D4945" s="7" t="s">
        <v>11881</v>
      </c>
      <c r="E4945" s="7" t="s">
        <v>11034</v>
      </c>
      <c r="F4945" s="6" t="n">
        <v>43</v>
      </c>
      <c r="G4945" s="7" t="s">
        <v>11035</v>
      </c>
      <c r="H4945" s="7" t="s">
        <v>9411</v>
      </c>
      <c r="I4945" s="6" t="n">
        <v>4303</v>
      </c>
      <c r="J4945" s="7" t="s">
        <v>2803</v>
      </c>
      <c r="K4945" s="6" t="n">
        <v>430011</v>
      </c>
      <c r="L4945" s="7" t="s">
        <v>2803</v>
      </c>
      <c r="M4945" s="8" t="n">
        <v>-29.3526</v>
      </c>
      <c r="N4945" s="8" t="n">
        <v>-54.0721</v>
      </c>
      <c r="O4945" s="7" t="s">
        <v>86</v>
      </c>
      <c r="P4945" s="7" t="s">
        <v>87</v>
      </c>
      <c r="Q4945" s="7" t="s">
        <v>88</v>
      </c>
      <c r="R4945" s="6" t="n">
        <v>1</v>
      </c>
      <c r="S4945" s="6" t="n">
        <v>431532105</v>
      </c>
      <c r="T4945" s="7" t="s">
        <v>11880</v>
      </c>
      <c r="U4945" s="7" t="s">
        <v>11880</v>
      </c>
      <c r="V4945" s="7" t="s">
        <v>90</v>
      </c>
      <c r="W4945" s="7"/>
      <c r="X4945" s="8" t="n">
        <v>-29.309468</v>
      </c>
      <c r="Y4945" s="8" t="n">
        <v>-54.065292</v>
      </c>
      <c r="Z4945" s="7" t="s">
        <v>90</v>
      </c>
      <c r="AA4945" s="8" t="n">
        <v>-29.322125</v>
      </c>
      <c r="AB4945" s="8" t="n">
        <v>-54.077807</v>
      </c>
    </row>
    <row r="4946" customFormat="false" ht="15" hidden="false" customHeight="false" outlineLevel="0" collapsed="false">
      <c r="A4946" s="6" t="n">
        <v>4315354</v>
      </c>
      <c r="B4946" s="6" t="n">
        <v>431535</v>
      </c>
      <c r="C4946" s="7" t="s">
        <v>11882</v>
      </c>
      <c r="D4946" s="7" t="s">
        <v>11883</v>
      </c>
      <c r="E4946" s="7" t="s">
        <v>11034</v>
      </c>
      <c r="F4946" s="6" t="n">
        <v>43</v>
      </c>
      <c r="G4946" s="7" t="s">
        <v>11035</v>
      </c>
      <c r="H4946" s="7" t="s">
        <v>9411</v>
      </c>
      <c r="I4946" s="6" t="n">
        <v>4306</v>
      </c>
      <c r="J4946" s="7" t="s">
        <v>11041</v>
      </c>
      <c r="K4946" s="6" t="n">
        <v>430027</v>
      </c>
      <c r="L4946" s="7" t="s">
        <v>11172</v>
      </c>
      <c r="M4946" s="8" t="n">
        <v>-28.7416</v>
      </c>
      <c r="N4946" s="8" t="n">
        <v>-53.0941</v>
      </c>
      <c r="O4946" s="7" t="s">
        <v>86</v>
      </c>
      <c r="P4946" s="7" t="s">
        <v>87</v>
      </c>
      <c r="Q4946" s="7" t="s">
        <v>88</v>
      </c>
      <c r="R4946" s="6" t="n">
        <v>3</v>
      </c>
      <c r="S4946" s="6" t="n">
        <v>431535405</v>
      </c>
      <c r="T4946" s="7" t="s">
        <v>11882</v>
      </c>
      <c r="U4946" s="7" t="s">
        <v>11884</v>
      </c>
      <c r="V4946" s="7" t="s">
        <v>90</v>
      </c>
      <c r="W4946" s="7"/>
      <c r="X4946" s="8" t="n">
        <v>-28.756791</v>
      </c>
      <c r="Y4946" s="8" t="n">
        <v>-53.116864</v>
      </c>
      <c r="Z4946" s="7" t="s">
        <v>90</v>
      </c>
      <c r="AA4946" s="8" t="n">
        <v>-28.740965</v>
      </c>
      <c r="AB4946" s="8" t="n">
        <v>-53.080273</v>
      </c>
    </row>
    <row r="4947" customFormat="false" ht="15" hidden="false" customHeight="false" outlineLevel="0" collapsed="false">
      <c r="A4947" s="6" t="n">
        <v>4315404</v>
      </c>
      <c r="B4947" s="6" t="n">
        <v>431540</v>
      </c>
      <c r="C4947" s="7" t="s">
        <v>11885</v>
      </c>
      <c r="D4947" s="7" t="s">
        <v>11886</v>
      </c>
      <c r="E4947" s="7" t="s">
        <v>11034</v>
      </c>
      <c r="F4947" s="6" t="n">
        <v>43</v>
      </c>
      <c r="G4947" s="7" t="s">
        <v>11035</v>
      </c>
      <c r="H4947" s="7" t="s">
        <v>9411</v>
      </c>
      <c r="I4947" s="6" t="n">
        <v>4305</v>
      </c>
      <c r="J4947" s="7" t="s">
        <v>11048</v>
      </c>
      <c r="K4947" s="6" t="n">
        <v>430021</v>
      </c>
      <c r="L4947" s="7" t="s">
        <v>11148</v>
      </c>
      <c r="M4947" s="8" t="n">
        <v>-27.6624</v>
      </c>
      <c r="N4947" s="8" t="n">
        <v>-53.6416</v>
      </c>
      <c r="O4947" s="7" t="s">
        <v>86</v>
      </c>
      <c r="P4947" s="7" t="s">
        <v>87</v>
      </c>
      <c r="Q4947" s="7" t="s">
        <v>88</v>
      </c>
      <c r="R4947" s="6" t="n">
        <v>3</v>
      </c>
      <c r="S4947" s="6" t="n">
        <v>431540405</v>
      </c>
      <c r="T4947" s="7" t="s">
        <v>11885</v>
      </c>
      <c r="U4947" s="7" t="s">
        <v>11887</v>
      </c>
      <c r="V4947" s="7" t="s">
        <v>90</v>
      </c>
      <c r="W4947" s="7"/>
      <c r="X4947" s="8" t="n">
        <v>-27.57002</v>
      </c>
      <c r="Y4947" s="8" t="n">
        <v>-53.631926</v>
      </c>
      <c r="Z4947" s="7" t="s">
        <v>90</v>
      </c>
      <c r="AA4947" s="8" t="n">
        <v>-27.648038</v>
      </c>
      <c r="AB4947" s="8" t="n">
        <v>-53.641391</v>
      </c>
    </row>
    <row r="4948" customFormat="false" ht="15" hidden="false" customHeight="false" outlineLevel="0" collapsed="false">
      <c r="A4948" s="6" t="n">
        <v>4315453</v>
      </c>
      <c r="B4948" s="6" t="n">
        <v>431545</v>
      </c>
      <c r="C4948" s="7" t="s">
        <v>11888</v>
      </c>
      <c r="D4948" s="7" t="s">
        <v>11889</v>
      </c>
      <c r="E4948" s="7" t="s">
        <v>11034</v>
      </c>
      <c r="F4948" s="6" t="n">
        <v>43</v>
      </c>
      <c r="G4948" s="7" t="s">
        <v>11035</v>
      </c>
      <c r="H4948" s="7" t="s">
        <v>9411</v>
      </c>
      <c r="I4948" s="6" t="n">
        <v>4308</v>
      </c>
      <c r="J4948" s="7" t="s">
        <v>11089</v>
      </c>
      <c r="K4948" s="6" t="n">
        <v>430043</v>
      </c>
      <c r="L4948" s="7" t="s">
        <v>11090</v>
      </c>
      <c r="M4948" s="8" t="n">
        <v>-29.1132</v>
      </c>
      <c r="N4948" s="8" t="n">
        <v>-52.0709</v>
      </c>
      <c r="O4948" s="7" t="s">
        <v>86</v>
      </c>
      <c r="P4948" s="7" t="s">
        <v>87</v>
      </c>
      <c r="Q4948" s="7" t="s">
        <v>88</v>
      </c>
      <c r="R4948" s="6" t="n">
        <v>1</v>
      </c>
      <c r="S4948" s="6" t="n">
        <v>431545305</v>
      </c>
      <c r="T4948" s="7" t="s">
        <v>11888</v>
      </c>
      <c r="U4948" s="7" t="s">
        <v>11888</v>
      </c>
      <c r="V4948" s="7" t="s">
        <v>90</v>
      </c>
      <c r="W4948" s="7"/>
      <c r="X4948" s="8" t="n">
        <v>-29.123495</v>
      </c>
      <c r="Y4948" s="8" t="n">
        <v>-52.065243</v>
      </c>
      <c r="Z4948" s="7" t="s">
        <v>90</v>
      </c>
      <c r="AA4948" s="8" t="n">
        <v>-29.126742</v>
      </c>
      <c r="AB4948" s="8" t="n">
        <v>-52.047468</v>
      </c>
    </row>
    <row r="4949" customFormat="false" ht="15" hidden="false" customHeight="false" outlineLevel="0" collapsed="false">
      <c r="A4949" s="6" t="n">
        <v>4315503</v>
      </c>
      <c r="B4949" s="6" t="n">
        <v>431550</v>
      </c>
      <c r="C4949" s="7" t="s">
        <v>11890</v>
      </c>
      <c r="D4949" s="7" t="s">
        <v>11891</v>
      </c>
      <c r="E4949" s="7" t="s">
        <v>11034</v>
      </c>
      <c r="F4949" s="6" t="n">
        <v>43</v>
      </c>
      <c r="G4949" s="7" t="s">
        <v>11035</v>
      </c>
      <c r="H4949" s="7" t="s">
        <v>9411</v>
      </c>
      <c r="I4949" s="6" t="n">
        <v>4303</v>
      </c>
      <c r="J4949" s="7" t="s">
        <v>2803</v>
      </c>
      <c r="K4949" s="6" t="n">
        <v>430011</v>
      </c>
      <c r="L4949" s="7" t="s">
        <v>2803</v>
      </c>
      <c r="M4949" s="8" t="n">
        <v>-29.8151</v>
      </c>
      <c r="N4949" s="8" t="n">
        <v>-53.3705</v>
      </c>
      <c r="O4949" s="7" t="s">
        <v>86</v>
      </c>
      <c r="P4949" s="7" t="s">
        <v>87</v>
      </c>
      <c r="Q4949" s="7" t="s">
        <v>88</v>
      </c>
      <c r="R4949" s="6" t="n">
        <v>1</v>
      </c>
      <c r="S4949" s="6" t="n">
        <v>431550305</v>
      </c>
      <c r="T4949" s="7" t="s">
        <v>11890</v>
      </c>
      <c r="U4949" s="7" t="s">
        <v>11890</v>
      </c>
      <c r="V4949" s="7" t="s">
        <v>90</v>
      </c>
      <c r="W4949" s="7"/>
      <c r="X4949" s="8" t="n">
        <v>-29.817384</v>
      </c>
      <c r="Y4949" s="8" t="n">
        <v>-53.344013</v>
      </c>
      <c r="Z4949" s="7" t="s">
        <v>90</v>
      </c>
      <c r="AA4949" s="8" t="n">
        <v>-29.794654</v>
      </c>
      <c r="AB4949" s="8" t="n">
        <v>-53.406558</v>
      </c>
    </row>
    <row r="4950" customFormat="false" ht="15" hidden="false" customHeight="false" outlineLevel="0" collapsed="false">
      <c r="A4950" s="6" t="n">
        <v>4315552</v>
      </c>
      <c r="B4950" s="6" t="n">
        <v>431555</v>
      </c>
      <c r="C4950" s="7" t="s">
        <v>11892</v>
      </c>
      <c r="D4950" s="7" t="s">
        <v>11893</v>
      </c>
      <c r="E4950" s="7" t="s">
        <v>11034</v>
      </c>
      <c r="F4950" s="6" t="n">
        <v>43</v>
      </c>
      <c r="G4950" s="7" t="s">
        <v>11035</v>
      </c>
      <c r="H4950" s="7" t="s">
        <v>9411</v>
      </c>
      <c r="I4950" s="6" t="n">
        <v>4306</v>
      </c>
      <c r="J4950" s="7" t="s">
        <v>11041</v>
      </c>
      <c r="K4950" s="6" t="n">
        <v>430035</v>
      </c>
      <c r="L4950" s="7" t="s">
        <v>11067</v>
      </c>
      <c r="M4950" s="8" t="n">
        <v>-27.3025</v>
      </c>
      <c r="N4950" s="8" t="n">
        <v>-52.8408</v>
      </c>
      <c r="O4950" s="7" t="s">
        <v>86</v>
      </c>
      <c r="P4950" s="7" t="s">
        <v>87</v>
      </c>
      <c r="Q4950" s="7" t="s">
        <v>88</v>
      </c>
      <c r="R4950" s="6" t="n">
        <v>3</v>
      </c>
      <c r="S4950" s="6" t="n">
        <v>431555205</v>
      </c>
      <c r="T4950" s="7" t="s">
        <v>11892</v>
      </c>
      <c r="U4950" s="7" t="s">
        <v>11894</v>
      </c>
      <c r="V4950" s="7" t="s">
        <v>90</v>
      </c>
      <c r="W4950" s="7"/>
      <c r="X4950" s="8" t="n">
        <v>-27.252824</v>
      </c>
      <c r="Y4950" s="8" t="n">
        <v>-52.879908</v>
      </c>
      <c r="Z4950" s="7" t="s">
        <v>90</v>
      </c>
      <c r="AA4950" s="8" t="n">
        <v>-27.256263</v>
      </c>
      <c r="AB4950" s="8" t="n">
        <v>-52.883711</v>
      </c>
    </row>
    <row r="4951" customFormat="false" ht="15" hidden="false" customHeight="false" outlineLevel="0" collapsed="false">
      <c r="A4951" s="6" t="n">
        <v>4315602</v>
      </c>
      <c r="B4951" s="6" t="n">
        <v>431560</v>
      </c>
      <c r="C4951" s="7" t="s">
        <v>11895</v>
      </c>
      <c r="D4951" s="7" t="s">
        <v>11896</v>
      </c>
      <c r="E4951" s="7" t="s">
        <v>11034</v>
      </c>
      <c r="F4951" s="6" t="n">
        <v>43</v>
      </c>
      <c r="G4951" s="7" t="s">
        <v>11035</v>
      </c>
      <c r="H4951" s="7" t="s">
        <v>9411</v>
      </c>
      <c r="I4951" s="6" t="n">
        <v>4302</v>
      </c>
      <c r="J4951" s="7" t="s">
        <v>11036</v>
      </c>
      <c r="K4951" s="6" t="n">
        <v>430009</v>
      </c>
      <c r="L4951" s="7" t="s">
        <v>11036</v>
      </c>
      <c r="M4951" s="8" t="n">
        <v>-32.0308</v>
      </c>
      <c r="N4951" s="8" t="n">
        <v>-52.0978</v>
      </c>
      <c r="O4951" s="7" t="s">
        <v>86</v>
      </c>
      <c r="P4951" s="7" t="s">
        <v>87</v>
      </c>
      <c r="Q4951" s="7" t="s">
        <v>88</v>
      </c>
      <c r="R4951" s="6" t="n">
        <v>5</v>
      </c>
      <c r="S4951" s="6" t="n">
        <v>431560205</v>
      </c>
      <c r="T4951" s="7" t="s">
        <v>11895</v>
      </c>
      <c r="U4951" s="7" t="s">
        <v>11897</v>
      </c>
      <c r="V4951" s="7" t="s">
        <v>90</v>
      </c>
      <c r="W4951" s="7"/>
      <c r="X4951" s="8" t="n">
        <v>-32.217191</v>
      </c>
      <c r="Y4951" s="8" t="n">
        <v>-52.403262</v>
      </c>
      <c r="Z4951" s="7" t="s">
        <v>90</v>
      </c>
      <c r="AA4951" s="8" t="n">
        <v>-32.252128</v>
      </c>
      <c r="AB4951" s="8" t="n">
        <v>-52.4625</v>
      </c>
    </row>
    <row r="4952" customFormat="false" ht="15" hidden="false" customHeight="false" outlineLevel="0" collapsed="false">
      <c r="A4952" s="6" t="n">
        <v>4315701</v>
      </c>
      <c r="B4952" s="6" t="n">
        <v>431570</v>
      </c>
      <c r="C4952" s="7" t="s">
        <v>11898</v>
      </c>
      <c r="D4952" s="7" t="s">
        <v>11899</v>
      </c>
      <c r="E4952" s="7" t="s">
        <v>11034</v>
      </c>
      <c r="F4952" s="6" t="n">
        <v>43</v>
      </c>
      <c r="G4952" s="7" t="s">
        <v>11035</v>
      </c>
      <c r="H4952" s="7" t="s">
        <v>9411</v>
      </c>
      <c r="I4952" s="6" t="n">
        <v>4308</v>
      </c>
      <c r="J4952" s="7" t="s">
        <v>11089</v>
      </c>
      <c r="K4952" s="6" t="n">
        <v>430040</v>
      </c>
      <c r="L4952" s="7" t="s">
        <v>11251</v>
      </c>
      <c r="M4952" s="8" t="n">
        <v>-29.9856</v>
      </c>
      <c r="N4952" s="8" t="n">
        <v>-52.3789</v>
      </c>
      <c r="O4952" s="7" t="s">
        <v>86</v>
      </c>
      <c r="P4952" s="7" t="s">
        <v>87</v>
      </c>
      <c r="Q4952" s="7" t="s">
        <v>88</v>
      </c>
      <c r="R4952" s="6" t="n">
        <v>8</v>
      </c>
      <c r="S4952" s="6" t="n">
        <v>431570105</v>
      </c>
      <c r="T4952" s="7" t="s">
        <v>11898</v>
      </c>
      <c r="U4952" s="7" t="s">
        <v>11900</v>
      </c>
      <c r="V4952" s="7" t="s">
        <v>90</v>
      </c>
      <c r="W4952" s="7"/>
      <c r="X4952" s="8" t="n">
        <v>-30.022828</v>
      </c>
      <c r="Y4952" s="8" t="n">
        <v>-52.437032</v>
      </c>
      <c r="Z4952" s="7" t="s">
        <v>90</v>
      </c>
      <c r="AA4952" s="8" t="n">
        <v>-29.991121</v>
      </c>
      <c r="AB4952" s="8" t="n">
        <v>-52.30259</v>
      </c>
    </row>
    <row r="4953" customFormat="false" ht="15" hidden="false" customHeight="false" outlineLevel="0" collapsed="false">
      <c r="A4953" s="6" t="n">
        <v>4315750</v>
      </c>
      <c r="B4953" s="6" t="n">
        <v>431575</v>
      </c>
      <c r="C4953" s="7" t="s">
        <v>11901</v>
      </c>
      <c r="D4953" s="7" t="s">
        <v>11902</v>
      </c>
      <c r="E4953" s="7" t="s">
        <v>11034</v>
      </c>
      <c r="F4953" s="6" t="n">
        <v>43</v>
      </c>
      <c r="G4953" s="7" t="s">
        <v>11035</v>
      </c>
      <c r="H4953" s="7" t="s">
        <v>9411</v>
      </c>
      <c r="I4953" s="6" t="n">
        <v>4301</v>
      </c>
      <c r="J4953" s="7" t="s">
        <v>11075</v>
      </c>
      <c r="K4953" s="6" t="n">
        <v>430004</v>
      </c>
      <c r="L4953" s="7" t="s">
        <v>11560</v>
      </c>
      <c r="M4953" s="8" t="n">
        <v>-29.6406</v>
      </c>
      <c r="N4953" s="8" t="n">
        <v>-50.4594</v>
      </c>
      <c r="O4953" s="7" t="s">
        <v>86</v>
      </c>
      <c r="P4953" s="7" t="s">
        <v>87</v>
      </c>
      <c r="Q4953" s="7" t="s">
        <v>88</v>
      </c>
      <c r="R4953" s="6" t="n">
        <v>1</v>
      </c>
      <c r="S4953" s="6" t="n">
        <v>431575005</v>
      </c>
      <c r="T4953" s="7" t="s">
        <v>11901</v>
      </c>
      <c r="U4953" s="7" t="s">
        <v>11901</v>
      </c>
      <c r="V4953" s="7" t="s">
        <v>90</v>
      </c>
      <c r="W4953" s="7"/>
      <c r="X4953" s="8" t="n">
        <v>-29.615874</v>
      </c>
      <c r="Y4953" s="8" t="n">
        <v>-50.399922</v>
      </c>
      <c r="Z4953" s="7" t="s">
        <v>90</v>
      </c>
      <c r="AA4953" s="8" t="n">
        <v>-29.602651</v>
      </c>
      <c r="AB4953" s="8" t="n">
        <v>-50.408081</v>
      </c>
    </row>
    <row r="4954" customFormat="false" ht="15" hidden="false" customHeight="false" outlineLevel="0" collapsed="false">
      <c r="A4954" s="6" t="n">
        <v>4315800</v>
      </c>
      <c r="B4954" s="6" t="n">
        <v>431580</v>
      </c>
      <c r="C4954" s="7" t="s">
        <v>11903</v>
      </c>
      <c r="D4954" s="7" t="s">
        <v>11904</v>
      </c>
      <c r="E4954" s="7" t="s">
        <v>11034</v>
      </c>
      <c r="F4954" s="6" t="n">
        <v>43</v>
      </c>
      <c r="G4954" s="7" t="s">
        <v>11035</v>
      </c>
      <c r="H4954" s="7" t="s">
        <v>9411</v>
      </c>
      <c r="I4954" s="6" t="n">
        <v>4308</v>
      </c>
      <c r="J4954" s="7" t="s">
        <v>11089</v>
      </c>
      <c r="K4954" s="6" t="n">
        <v>430043</v>
      </c>
      <c r="L4954" s="7" t="s">
        <v>11090</v>
      </c>
      <c r="M4954" s="8" t="n">
        <v>-29.2846</v>
      </c>
      <c r="N4954" s="8" t="n">
        <v>-51.8698</v>
      </c>
      <c r="O4954" s="7" t="s">
        <v>86</v>
      </c>
      <c r="P4954" s="7" t="s">
        <v>87</v>
      </c>
      <c r="Q4954" s="7" t="s">
        <v>88</v>
      </c>
      <c r="R4954" s="6" t="n">
        <v>2</v>
      </c>
      <c r="S4954" s="6" t="n">
        <v>431580005</v>
      </c>
      <c r="T4954" s="7" t="s">
        <v>11903</v>
      </c>
      <c r="U4954" s="7" t="s">
        <v>11905</v>
      </c>
      <c r="V4954" s="7" t="s">
        <v>90</v>
      </c>
      <c r="W4954" s="7"/>
      <c r="X4954" s="8" t="n">
        <v>-29.256742</v>
      </c>
      <c r="Y4954" s="8" t="n">
        <v>-51.829266</v>
      </c>
      <c r="Z4954" s="7" t="s">
        <v>90</v>
      </c>
      <c r="AA4954" s="8" t="n">
        <v>-29.221649</v>
      </c>
      <c r="AB4954" s="8" t="n">
        <v>-51.807312</v>
      </c>
    </row>
    <row r="4955" customFormat="false" ht="15" hidden="false" customHeight="false" outlineLevel="0" collapsed="false">
      <c r="A4955" s="6" t="n">
        <v>4315909</v>
      </c>
      <c r="B4955" s="6" t="n">
        <v>431590</v>
      </c>
      <c r="C4955" s="7" t="s">
        <v>11906</v>
      </c>
      <c r="D4955" s="7" t="s">
        <v>11907</v>
      </c>
      <c r="E4955" s="7" t="s">
        <v>11034</v>
      </c>
      <c r="F4955" s="6" t="n">
        <v>43</v>
      </c>
      <c r="G4955" s="7" t="s">
        <v>11035</v>
      </c>
      <c r="H4955" s="7" t="s">
        <v>9411</v>
      </c>
      <c r="I4955" s="6" t="n">
        <v>4306</v>
      </c>
      <c r="J4955" s="7" t="s">
        <v>11041</v>
      </c>
      <c r="K4955" s="6" t="n">
        <v>430029</v>
      </c>
      <c r="L4955" s="7" t="s">
        <v>11082</v>
      </c>
      <c r="M4955" s="8" t="n">
        <v>-27.4748</v>
      </c>
      <c r="N4955" s="8" t="n">
        <v>-53.1685</v>
      </c>
      <c r="O4955" s="7" t="s">
        <v>86</v>
      </c>
      <c r="P4955" s="7" t="s">
        <v>87</v>
      </c>
      <c r="Q4955" s="7" t="s">
        <v>88</v>
      </c>
      <c r="R4955" s="6" t="n">
        <v>2</v>
      </c>
      <c r="S4955" s="6" t="n">
        <v>431590905</v>
      </c>
      <c r="T4955" s="7" t="s">
        <v>11906</v>
      </c>
      <c r="U4955" s="7" t="s">
        <v>11908</v>
      </c>
      <c r="V4955" s="7" t="s">
        <v>90</v>
      </c>
      <c r="W4955" s="7"/>
      <c r="X4955" s="8" t="n">
        <v>-27.463385</v>
      </c>
      <c r="Y4955" s="8" t="n">
        <v>-53.170668</v>
      </c>
      <c r="Z4955" s="7" t="s">
        <v>90</v>
      </c>
      <c r="AA4955" s="8" t="n">
        <v>-27.450944</v>
      </c>
      <c r="AB4955" s="8" t="n">
        <v>-53.172936</v>
      </c>
    </row>
    <row r="4956" customFormat="false" ht="15" hidden="false" customHeight="false" outlineLevel="0" collapsed="false">
      <c r="A4956" s="6" t="n">
        <v>4315958</v>
      </c>
      <c r="B4956" s="6" t="n">
        <v>431595</v>
      </c>
      <c r="C4956" s="7" t="s">
        <v>11909</v>
      </c>
      <c r="D4956" s="7" t="s">
        <v>11910</v>
      </c>
      <c r="E4956" s="7" t="s">
        <v>11034</v>
      </c>
      <c r="F4956" s="6" t="n">
        <v>43</v>
      </c>
      <c r="G4956" s="7" t="s">
        <v>11035</v>
      </c>
      <c r="H4956" s="7" t="s">
        <v>9411</v>
      </c>
      <c r="I4956" s="6" t="n">
        <v>4305</v>
      </c>
      <c r="J4956" s="7" t="s">
        <v>11048</v>
      </c>
      <c r="K4956" s="6" t="n">
        <v>430022</v>
      </c>
      <c r="L4956" s="7" t="s">
        <v>11192</v>
      </c>
      <c r="M4956" s="8" t="n">
        <v>-28.2576</v>
      </c>
      <c r="N4956" s="8" t="n">
        <v>-54.8173</v>
      </c>
      <c r="O4956" s="7" t="s">
        <v>86</v>
      </c>
      <c r="P4956" s="7" t="s">
        <v>87</v>
      </c>
      <c r="Q4956" s="7" t="s">
        <v>88</v>
      </c>
      <c r="R4956" s="6" t="n">
        <v>5</v>
      </c>
      <c r="S4956" s="6" t="n">
        <v>431595805</v>
      </c>
      <c r="T4956" s="7" t="s">
        <v>11909</v>
      </c>
      <c r="U4956" s="7" t="s">
        <v>11911</v>
      </c>
      <c r="V4956" s="7" t="s">
        <v>90</v>
      </c>
      <c r="W4956" s="7"/>
      <c r="X4956" s="8" t="n">
        <v>-28.254877</v>
      </c>
      <c r="Y4956" s="8" t="n">
        <v>-54.834376</v>
      </c>
      <c r="Z4956" s="7" t="s">
        <v>90</v>
      </c>
      <c r="AA4956" s="8" t="n">
        <v>-28.240046</v>
      </c>
      <c r="AB4956" s="8" t="n">
        <v>-54.825067</v>
      </c>
    </row>
    <row r="4957" customFormat="false" ht="15" hidden="false" customHeight="false" outlineLevel="0" collapsed="false">
      <c r="A4957" s="6" t="n">
        <v>4316006</v>
      </c>
      <c r="B4957" s="6" t="n">
        <v>431600</v>
      </c>
      <c r="C4957" s="7" t="s">
        <v>11912</v>
      </c>
      <c r="D4957" s="7" t="s">
        <v>11913</v>
      </c>
      <c r="E4957" s="7" t="s">
        <v>11034</v>
      </c>
      <c r="F4957" s="6" t="n">
        <v>43</v>
      </c>
      <c r="G4957" s="7" t="s">
        <v>11035</v>
      </c>
      <c r="H4957" s="7" t="s">
        <v>9411</v>
      </c>
      <c r="I4957" s="6" t="n">
        <v>4301</v>
      </c>
      <c r="J4957" s="7" t="s">
        <v>11075</v>
      </c>
      <c r="K4957" s="6" t="n">
        <v>430004</v>
      </c>
      <c r="L4957" s="7" t="s">
        <v>11560</v>
      </c>
      <c r="M4957" s="8" t="n">
        <v>-29.6524</v>
      </c>
      <c r="N4957" s="8" t="n">
        <v>-50.575</v>
      </c>
      <c r="O4957" s="7" t="s">
        <v>86</v>
      </c>
      <c r="P4957" s="7" t="s">
        <v>87</v>
      </c>
      <c r="Q4957" s="7" t="s">
        <v>88</v>
      </c>
      <c r="R4957" s="6" t="n">
        <v>3</v>
      </c>
      <c r="S4957" s="6" t="n">
        <v>431600605</v>
      </c>
      <c r="T4957" s="7" t="s">
        <v>11912</v>
      </c>
      <c r="U4957" s="7" t="s">
        <v>11914</v>
      </c>
      <c r="V4957" s="7" t="s">
        <v>90</v>
      </c>
      <c r="W4957" s="7"/>
      <c r="X4957" s="8" t="n">
        <v>-29.629002</v>
      </c>
      <c r="Y4957" s="8" t="n">
        <v>-50.550136</v>
      </c>
      <c r="Z4957" s="7" t="s">
        <v>90</v>
      </c>
      <c r="AA4957" s="8" t="n">
        <v>-29.64516</v>
      </c>
      <c r="AB4957" s="8" t="n">
        <v>-50.561751</v>
      </c>
    </row>
    <row r="4958" customFormat="false" ht="15" hidden="false" customHeight="false" outlineLevel="0" collapsed="false">
      <c r="A4958" s="6" t="n">
        <v>4316105</v>
      </c>
      <c r="B4958" s="6" t="n">
        <v>431610</v>
      </c>
      <c r="C4958" s="7" t="s">
        <v>11915</v>
      </c>
      <c r="D4958" s="7" t="s">
        <v>11916</v>
      </c>
      <c r="E4958" s="7" t="s">
        <v>11034</v>
      </c>
      <c r="F4958" s="6" t="n">
        <v>43</v>
      </c>
      <c r="G4958" s="7" t="s">
        <v>11035</v>
      </c>
      <c r="H4958" s="7" t="s">
        <v>9411</v>
      </c>
      <c r="I4958" s="6" t="n">
        <v>4306</v>
      </c>
      <c r="J4958" s="7" t="s">
        <v>11041</v>
      </c>
      <c r="K4958" s="6" t="n">
        <v>430025</v>
      </c>
      <c r="L4958" s="7" t="s">
        <v>11041</v>
      </c>
      <c r="M4958" s="8" t="n">
        <v>-27.7804</v>
      </c>
      <c r="N4958" s="8" t="n">
        <v>-52.8071</v>
      </c>
      <c r="O4958" s="7" t="s">
        <v>86</v>
      </c>
      <c r="P4958" s="7" t="s">
        <v>87</v>
      </c>
      <c r="Q4958" s="7" t="s">
        <v>88</v>
      </c>
      <c r="R4958" s="6" t="n">
        <v>2</v>
      </c>
      <c r="S4958" s="6" t="n">
        <v>431610505</v>
      </c>
      <c r="T4958" s="7" t="s">
        <v>11915</v>
      </c>
      <c r="U4958" s="7" t="s">
        <v>11917</v>
      </c>
      <c r="V4958" s="7" t="s">
        <v>90</v>
      </c>
      <c r="W4958" s="7"/>
      <c r="X4958" s="8" t="n">
        <v>-27.811085</v>
      </c>
      <c r="Y4958" s="8" t="n">
        <v>-52.749819</v>
      </c>
      <c r="Z4958" s="7" t="s">
        <v>90</v>
      </c>
      <c r="AA4958" s="8" t="n">
        <v>-27.740699</v>
      </c>
      <c r="AB4958" s="8" t="n">
        <v>-52.809918</v>
      </c>
    </row>
    <row r="4959" customFormat="false" ht="15" hidden="false" customHeight="false" outlineLevel="0" collapsed="false">
      <c r="A4959" s="6" t="n">
        <v>4316204</v>
      </c>
      <c r="B4959" s="6" t="n">
        <v>431620</v>
      </c>
      <c r="C4959" s="7" t="s">
        <v>11918</v>
      </c>
      <c r="D4959" s="7" t="s">
        <v>11919</v>
      </c>
      <c r="E4959" s="7" t="s">
        <v>11034</v>
      </c>
      <c r="F4959" s="6" t="n">
        <v>43</v>
      </c>
      <c r="G4959" s="7" t="s">
        <v>11035</v>
      </c>
      <c r="H4959" s="7" t="s">
        <v>9411</v>
      </c>
      <c r="I4959" s="6" t="n">
        <v>4306</v>
      </c>
      <c r="J4959" s="7" t="s">
        <v>11041</v>
      </c>
      <c r="K4959" s="6" t="n">
        <v>430028</v>
      </c>
      <c r="L4959" s="7" t="s">
        <v>11063</v>
      </c>
      <c r="M4959" s="8" t="n">
        <v>-27.8313</v>
      </c>
      <c r="N4959" s="8" t="n">
        <v>-52.9079</v>
      </c>
      <c r="O4959" s="7" t="s">
        <v>86</v>
      </c>
      <c r="P4959" s="7" t="s">
        <v>87</v>
      </c>
      <c r="Q4959" s="7" t="s">
        <v>88</v>
      </c>
      <c r="R4959" s="6" t="n">
        <v>1</v>
      </c>
      <c r="S4959" s="6" t="n">
        <v>431620405</v>
      </c>
      <c r="T4959" s="7" t="s">
        <v>11918</v>
      </c>
      <c r="U4959" s="7" t="s">
        <v>11918</v>
      </c>
      <c r="V4959" s="7" t="s">
        <v>90</v>
      </c>
      <c r="W4959" s="7"/>
      <c r="X4959" s="8" t="n">
        <v>-27.832492</v>
      </c>
      <c r="Y4959" s="8" t="n">
        <v>-52.893065</v>
      </c>
      <c r="Z4959" s="7" t="s">
        <v>90</v>
      </c>
      <c r="AA4959" s="8" t="n">
        <v>-27.819723</v>
      </c>
      <c r="AB4959" s="8" t="n">
        <v>-52.921664</v>
      </c>
    </row>
    <row r="4960" customFormat="false" ht="15" hidden="false" customHeight="false" outlineLevel="0" collapsed="false">
      <c r="A4960" s="6" t="n">
        <v>4316303</v>
      </c>
      <c r="B4960" s="6" t="n">
        <v>431630</v>
      </c>
      <c r="C4960" s="7" t="s">
        <v>11920</v>
      </c>
      <c r="D4960" s="7" t="s">
        <v>11921</v>
      </c>
      <c r="E4960" s="7" t="s">
        <v>11034</v>
      </c>
      <c r="F4960" s="6" t="n">
        <v>43</v>
      </c>
      <c r="G4960" s="7" t="s">
        <v>11035</v>
      </c>
      <c r="H4960" s="7" t="s">
        <v>9411</v>
      </c>
      <c r="I4960" s="6" t="n">
        <v>4305</v>
      </c>
      <c r="J4960" s="7" t="s">
        <v>11048</v>
      </c>
      <c r="K4960" s="6" t="n">
        <v>430024</v>
      </c>
      <c r="L4960" s="7" t="s">
        <v>11318</v>
      </c>
      <c r="M4960" s="8" t="n">
        <v>-28.1336</v>
      </c>
      <c r="N4960" s="8" t="n">
        <v>-55.0259</v>
      </c>
      <c r="O4960" s="7" t="s">
        <v>86</v>
      </c>
      <c r="P4960" s="7" t="s">
        <v>87</v>
      </c>
      <c r="Q4960" s="7" t="s">
        <v>88</v>
      </c>
      <c r="R4960" s="6" t="n">
        <v>3</v>
      </c>
      <c r="S4960" s="6" t="n">
        <v>431630305</v>
      </c>
      <c r="T4960" s="7" t="s">
        <v>11920</v>
      </c>
      <c r="U4960" s="7" t="s">
        <v>11922</v>
      </c>
      <c r="V4960" s="7" t="s">
        <v>90</v>
      </c>
      <c r="W4960" s="7"/>
      <c r="X4960" s="8" t="n">
        <v>-28.059537</v>
      </c>
      <c r="Y4960" s="8" t="n">
        <v>-55.088246</v>
      </c>
      <c r="Z4960" s="7" t="s">
        <v>90</v>
      </c>
      <c r="AA4960" s="8" t="n">
        <v>-28.10165</v>
      </c>
      <c r="AB4960" s="8" t="n">
        <v>-54.979622</v>
      </c>
    </row>
    <row r="4961" customFormat="false" ht="15" hidden="false" customHeight="false" outlineLevel="0" collapsed="false">
      <c r="A4961" s="6" t="n">
        <v>4316402</v>
      </c>
      <c r="B4961" s="6" t="n">
        <v>431640</v>
      </c>
      <c r="C4961" s="7" t="s">
        <v>11923</v>
      </c>
      <c r="D4961" s="7" t="s">
        <v>11924</v>
      </c>
      <c r="E4961" s="7" t="s">
        <v>11034</v>
      </c>
      <c r="F4961" s="6" t="n">
        <v>43</v>
      </c>
      <c r="G4961" s="7" t="s">
        <v>11035</v>
      </c>
      <c r="H4961" s="7" t="s">
        <v>9411</v>
      </c>
      <c r="I4961" s="6" t="n">
        <v>4304</v>
      </c>
      <c r="J4961" s="7" t="s">
        <v>11055</v>
      </c>
      <c r="K4961" s="6" t="n">
        <v>430016</v>
      </c>
      <c r="L4961" s="7" t="s">
        <v>11877</v>
      </c>
      <c r="M4961" s="8" t="n">
        <v>-30.2592</v>
      </c>
      <c r="N4961" s="8" t="n">
        <v>-54.9159</v>
      </c>
      <c r="O4961" s="7" t="s">
        <v>86</v>
      </c>
      <c r="P4961" s="7" t="s">
        <v>87</v>
      </c>
      <c r="Q4961" s="7" t="s">
        <v>88</v>
      </c>
      <c r="R4961" s="6" t="n">
        <v>6</v>
      </c>
      <c r="S4961" s="6" t="n">
        <v>431640205</v>
      </c>
      <c r="T4961" s="7" t="s">
        <v>11923</v>
      </c>
      <c r="U4961" s="7" t="s">
        <v>11925</v>
      </c>
      <c r="V4961" s="7" t="s">
        <v>90</v>
      </c>
      <c r="W4961" s="7"/>
      <c r="X4961" s="8" t="n">
        <v>-30.325942</v>
      </c>
      <c r="Y4961" s="8" t="n">
        <v>-55.113174</v>
      </c>
      <c r="Z4961" s="7" t="s">
        <v>90</v>
      </c>
      <c r="AA4961" s="8" t="n">
        <v>-30.294432</v>
      </c>
      <c r="AB4961" s="8" t="n">
        <v>-55.256152</v>
      </c>
    </row>
    <row r="4962" customFormat="false" ht="15" hidden="false" customHeight="false" outlineLevel="0" collapsed="false">
      <c r="A4962" s="6" t="n">
        <v>4316428</v>
      </c>
      <c r="B4962" s="6" t="n">
        <v>431642</v>
      </c>
      <c r="C4962" s="7" t="s">
        <v>11926</v>
      </c>
      <c r="D4962" s="7" t="s">
        <v>11927</v>
      </c>
      <c r="E4962" s="7" t="s">
        <v>11034</v>
      </c>
      <c r="F4962" s="6" t="n">
        <v>43</v>
      </c>
      <c r="G4962" s="7" t="s">
        <v>11035</v>
      </c>
      <c r="H4962" s="7" t="s">
        <v>9411</v>
      </c>
      <c r="I4962" s="6" t="n">
        <v>4306</v>
      </c>
      <c r="J4962" s="7" t="s">
        <v>11041</v>
      </c>
      <c r="K4962" s="6" t="n">
        <v>430034</v>
      </c>
      <c r="L4962" s="7" t="s">
        <v>11315</v>
      </c>
      <c r="M4962" s="8" t="n">
        <v>-27.7091</v>
      </c>
      <c r="N4962" s="8" t="n">
        <v>-53.1352</v>
      </c>
      <c r="O4962" s="7" t="s">
        <v>86</v>
      </c>
      <c r="P4962" s="7" t="s">
        <v>87</v>
      </c>
      <c r="Q4962" s="7" t="s">
        <v>88</v>
      </c>
      <c r="R4962" s="6" t="n">
        <v>2</v>
      </c>
      <c r="S4962" s="6" t="n">
        <v>431642805</v>
      </c>
      <c r="T4962" s="7" t="s">
        <v>11926</v>
      </c>
      <c r="U4962" s="7" t="s">
        <v>11928</v>
      </c>
      <c r="V4962" s="7" t="s">
        <v>90</v>
      </c>
      <c r="W4962" s="7"/>
      <c r="X4962" s="8" t="n">
        <v>-27.707907</v>
      </c>
      <c r="Y4962" s="8" t="n">
        <v>-53.132028</v>
      </c>
      <c r="Z4962" s="7" t="s">
        <v>90</v>
      </c>
      <c r="AA4962" s="8" t="n">
        <v>-27.721043</v>
      </c>
      <c r="AB4962" s="8" t="n">
        <v>-53.138441</v>
      </c>
    </row>
    <row r="4963" customFormat="false" ht="15" hidden="false" customHeight="false" outlineLevel="0" collapsed="false">
      <c r="A4963" s="6" t="n">
        <v>4316436</v>
      </c>
      <c r="B4963" s="6" t="n">
        <v>431643</v>
      </c>
      <c r="C4963" s="7" t="s">
        <v>11929</v>
      </c>
      <c r="D4963" s="7" t="s">
        <v>11930</v>
      </c>
      <c r="E4963" s="7" t="s">
        <v>11034</v>
      </c>
      <c r="F4963" s="6" t="n">
        <v>43</v>
      </c>
      <c r="G4963" s="7" t="s">
        <v>11035</v>
      </c>
      <c r="H4963" s="7" t="s">
        <v>9411</v>
      </c>
      <c r="I4963" s="6" t="n">
        <v>4306</v>
      </c>
      <c r="J4963" s="7" t="s">
        <v>11041</v>
      </c>
      <c r="K4963" s="6" t="n">
        <v>430028</v>
      </c>
      <c r="L4963" s="7" t="s">
        <v>11063</v>
      </c>
      <c r="M4963" s="8" t="n">
        <v>-28.3959</v>
      </c>
      <c r="N4963" s="8" t="n">
        <v>-53.0954</v>
      </c>
      <c r="O4963" s="7" t="s">
        <v>86</v>
      </c>
      <c r="P4963" s="7" t="s">
        <v>87</v>
      </c>
      <c r="Q4963" s="7" t="s">
        <v>88</v>
      </c>
      <c r="R4963" s="6" t="n">
        <v>2</v>
      </c>
      <c r="S4963" s="6" t="n">
        <v>431643605</v>
      </c>
      <c r="T4963" s="7" t="s">
        <v>11929</v>
      </c>
      <c r="U4963" s="7" t="s">
        <v>11931</v>
      </c>
      <c r="V4963" s="7" t="s">
        <v>90</v>
      </c>
      <c r="W4963" s="7"/>
      <c r="X4963" s="8" t="n">
        <v>-28.386766</v>
      </c>
      <c r="Y4963" s="8" t="n">
        <v>-53.09437</v>
      </c>
      <c r="Z4963" s="7" t="s">
        <v>90</v>
      </c>
      <c r="AA4963" s="8" t="n">
        <v>-28.41491</v>
      </c>
      <c r="AB4963" s="8" t="n">
        <v>-53.108984</v>
      </c>
    </row>
    <row r="4964" customFormat="false" ht="15" hidden="false" customHeight="false" outlineLevel="0" collapsed="false">
      <c r="A4964" s="6" t="n">
        <v>4316451</v>
      </c>
      <c r="B4964" s="6" t="n">
        <v>431645</v>
      </c>
      <c r="C4964" s="7" t="s">
        <v>11932</v>
      </c>
      <c r="D4964" s="7" t="s">
        <v>11933</v>
      </c>
      <c r="E4964" s="7" t="s">
        <v>11034</v>
      </c>
      <c r="F4964" s="6" t="n">
        <v>43</v>
      </c>
      <c r="G4964" s="7" t="s">
        <v>11035</v>
      </c>
      <c r="H4964" s="7" t="s">
        <v>9411</v>
      </c>
      <c r="I4964" s="6" t="n">
        <v>4306</v>
      </c>
      <c r="J4964" s="7" t="s">
        <v>11041</v>
      </c>
      <c r="K4964" s="6" t="n">
        <v>430027</v>
      </c>
      <c r="L4964" s="7" t="s">
        <v>11172</v>
      </c>
      <c r="M4964" s="8" t="n">
        <v>-29.092</v>
      </c>
      <c r="N4964" s="8" t="n">
        <v>-53.2074</v>
      </c>
      <c r="O4964" s="7" t="s">
        <v>86</v>
      </c>
      <c r="P4964" s="7" t="s">
        <v>87</v>
      </c>
      <c r="Q4964" s="7" t="s">
        <v>88</v>
      </c>
      <c r="R4964" s="6" t="n">
        <v>6</v>
      </c>
      <c r="S4964" s="6" t="n">
        <v>431645105</v>
      </c>
      <c r="T4964" s="7" t="s">
        <v>11932</v>
      </c>
      <c r="U4964" s="7" t="s">
        <v>11934</v>
      </c>
      <c r="V4964" s="7" t="s">
        <v>90</v>
      </c>
      <c r="W4964" s="7"/>
      <c r="X4964" s="8" t="n">
        <v>-29.068277</v>
      </c>
      <c r="Y4964" s="8" t="n">
        <v>-53.25411</v>
      </c>
      <c r="Z4964" s="7" t="s">
        <v>90</v>
      </c>
      <c r="AA4964" s="8" t="n">
        <v>-29.06304</v>
      </c>
      <c r="AB4964" s="8" t="n">
        <v>-53.248152</v>
      </c>
    </row>
    <row r="4965" customFormat="false" ht="15" hidden="false" customHeight="false" outlineLevel="0" collapsed="false">
      <c r="A4965" s="6" t="n">
        <v>4316477</v>
      </c>
      <c r="B4965" s="6" t="n">
        <v>431647</v>
      </c>
      <c r="C4965" s="7" t="s">
        <v>11935</v>
      </c>
      <c r="D4965" s="7" t="s">
        <v>11936</v>
      </c>
      <c r="E4965" s="7" t="s">
        <v>11034</v>
      </c>
      <c r="F4965" s="6" t="n">
        <v>43</v>
      </c>
      <c r="G4965" s="7" t="s">
        <v>11035</v>
      </c>
      <c r="H4965" s="7" t="s">
        <v>9411</v>
      </c>
      <c r="I4965" s="6" t="n">
        <v>4305</v>
      </c>
      <c r="J4965" s="7" t="s">
        <v>11048</v>
      </c>
      <c r="K4965" s="6" t="n">
        <v>430024</v>
      </c>
      <c r="L4965" s="7" t="s">
        <v>11318</v>
      </c>
      <c r="M4965" s="8" t="n">
        <v>-28.1269</v>
      </c>
      <c r="N4965" s="8" t="n">
        <v>-54.836</v>
      </c>
      <c r="O4965" s="7" t="s">
        <v>86</v>
      </c>
      <c r="P4965" s="7" t="s">
        <v>87</v>
      </c>
      <c r="Q4965" s="7" t="s">
        <v>88</v>
      </c>
      <c r="R4965" s="6" t="n">
        <v>2</v>
      </c>
      <c r="S4965" s="6" t="n">
        <v>431647705</v>
      </c>
      <c r="T4965" s="7" t="s">
        <v>11935</v>
      </c>
      <c r="U4965" s="7" t="s">
        <v>11937</v>
      </c>
      <c r="V4965" s="7" t="s">
        <v>90</v>
      </c>
      <c r="W4965" s="7"/>
      <c r="X4965" s="8" t="n">
        <v>-28.098967</v>
      </c>
      <c r="Y4965" s="8" t="n">
        <v>-54.832255</v>
      </c>
      <c r="Z4965" s="7" t="s">
        <v>90</v>
      </c>
      <c r="AA4965" s="8" t="n">
        <v>-28.068733</v>
      </c>
      <c r="AB4965" s="8" t="n">
        <v>-54.837194</v>
      </c>
    </row>
    <row r="4966" customFormat="false" ht="15" hidden="false" customHeight="false" outlineLevel="0" collapsed="false">
      <c r="A4966" s="6" t="n">
        <v>4316501</v>
      </c>
      <c r="B4966" s="6" t="n">
        <v>431650</v>
      </c>
      <c r="C4966" s="7" t="s">
        <v>11938</v>
      </c>
      <c r="D4966" s="7" t="s">
        <v>11939</v>
      </c>
      <c r="E4966" s="7" t="s">
        <v>11034</v>
      </c>
      <c r="F4966" s="6" t="n">
        <v>43</v>
      </c>
      <c r="G4966" s="7" t="s">
        <v>11035</v>
      </c>
      <c r="H4966" s="7" t="s">
        <v>9411</v>
      </c>
      <c r="I4966" s="6" t="n">
        <v>4301</v>
      </c>
      <c r="J4966" s="7" t="s">
        <v>11075</v>
      </c>
      <c r="K4966" s="6" t="n">
        <v>430007</v>
      </c>
      <c r="L4966" s="7" t="s">
        <v>11202</v>
      </c>
      <c r="M4966" s="8" t="n">
        <v>-29.4409</v>
      </c>
      <c r="N4966" s="8" t="n">
        <v>-51.5116</v>
      </c>
      <c r="O4966" s="7" t="s">
        <v>86</v>
      </c>
      <c r="P4966" s="7" t="s">
        <v>87</v>
      </c>
      <c r="Q4966" s="7" t="s">
        <v>88</v>
      </c>
      <c r="R4966" s="6" t="n">
        <v>4</v>
      </c>
      <c r="S4966" s="6" t="n">
        <v>431650105</v>
      </c>
      <c r="T4966" s="7" t="s">
        <v>11938</v>
      </c>
      <c r="U4966" s="7" t="s">
        <v>11940</v>
      </c>
      <c r="V4966" s="7" t="s">
        <v>90</v>
      </c>
      <c r="W4966" s="7"/>
      <c r="X4966" s="8" t="n">
        <v>-29.457759</v>
      </c>
      <c r="Y4966" s="8" t="n">
        <v>-51.535531</v>
      </c>
      <c r="Z4966" s="7" t="s">
        <v>90</v>
      </c>
      <c r="AA4966" s="8" t="n">
        <v>-29.463647</v>
      </c>
      <c r="AB4966" s="8" t="n">
        <v>-51.524266</v>
      </c>
    </row>
    <row r="4967" customFormat="false" ht="15" hidden="false" customHeight="false" outlineLevel="0" collapsed="false">
      <c r="A4967" s="6" t="n">
        <v>4316600</v>
      </c>
      <c r="B4967" s="6" t="n">
        <v>431660</v>
      </c>
      <c r="C4967" s="7" t="s">
        <v>11941</v>
      </c>
      <c r="D4967" s="7" t="s">
        <v>11942</v>
      </c>
      <c r="E4967" s="7" t="s">
        <v>11034</v>
      </c>
      <c r="F4967" s="6" t="n">
        <v>43</v>
      </c>
      <c r="G4967" s="7" t="s">
        <v>11035</v>
      </c>
      <c r="H4967" s="7" t="s">
        <v>9411</v>
      </c>
      <c r="I4967" s="6" t="n">
        <v>4306</v>
      </c>
      <c r="J4967" s="7" t="s">
        <v>11041</v>
      </c>
      <c r="K4967" s="6" t="n">
        <v>430032</v>
      </c>
      <c r="L4967" s="7" t="s">
        <v>11042</v>
      </c>
      <c r="M4967" s="8" t="n">
        <v>-27.9512</v>
      </c>
      <c r="N4967" s="8" t="n">
        <v>-51.8086</v>
      </c>
      <c r="O4967" s="7" t="s">
        <v>86</v>
      </c>
      <c r="P4967" s="7" t="s">
        <v>87</v>
      </c>
      <c r="Q4967" s="7" t="s">
        <v>88</v>
      </c>
      <c r="R4967" s="6" t="n">
        <v>2</v>
      </c>
      <c r="S4967" s="6" t="n">
        <v>431660005</v>
      </c>
      <c r="T4967" s="7" t="s">
        <v>11941</v>
      </c>
      <c r="U4967" s="7" t="s">
        <v>11943</v>
      </c>
      <c r="V4967" s="7" t="s">
        <v>90</v>
      </c>
      <c r="W4967" s="7"/>
      <c r="X4967" s="8" t="n">
        <v>-27.957218</v>
      </c>
      <c r="Y4967" s="8" t="n">
        <v>-51.800412</v>
      </c>
      <c r="Z4967" s="7" t="s">
        <v>90</v>
      </c>
      <c r="AA4967" s="8" t="n">
        <v>-27.939971</v>
      </c>
      <c r="AB4967" s="8" t="n">
        <v>-51.822037</v>
      </c>
    </row>
    <row r="4968" customFormat="false" ht="15" hidden="false" customHeight="false" outlineLevel="0" collapsed="false">
      <c r="A4968" s="6" t="n">
        <v>4316709</v>
      </c>
      <c r="B4968" s="6" t="n">
        <v>431670</v>
      </c>
      <c r="C4968" s="7" t="s">
        <v>11944</v>
      </c>
      <c r="D4968" s="7" t="s">
        <v>11945</v>
      </c>
      <c r="E4968" s="7" t="s">
        <v>11034</v>
      </c>
      <c r="F4968" s="6" t="n">
        <v>43</v>
      </c>
      <c r="G4968" s="7" t="s">
        <v>11035</v>
      </c>
      <c r="H4968" s="7" t="s">
        <v>9411</v>
      </c>
      <c r="I4968" s="6" t="n">
        <v>4306</v>
      </c>
      <c r="J4968" s="7" t="s">
        <v>11041</v>
      </c>
      <c r="K4968" s="6" t="n">
        <v>430027</v>
      </c>
      <c r="L4968" s="7" t="s">
        <v>11172</v>
      </c>
      <c r="M4968" s="8" t="n">
        <v>-28.3739</v>
      </c>
      <c r="N4968" s="8" t="n">
        <v>-53.2517</v>
      </c>
      <c r="O4968" s="7" t="s">
        <v>86</v>
      </c>
      <c r="P4968" s="7" t="s">
        <v>87</v>
      </c>
      <c r="Q4968" s="7" t="s">
        <v>88</v>
      </c>
      <c r="R4968" s="6" t="n">
        <v>3</v>
      </c>
      <c r="S4968" s="6" t="n">
        <v>431670905</v>
      </c>
      <c r="T4968" s="7" t="s">
        <v>11944</v>
      </c>
      <c r="U4968" s="7" t="s">
        <v>11946</v>
      </c>
      <c r="V4968" s="7" t="s">
        <v>90</v>
      </c>
      <c r="W4968" s="7"/>
      <c r="X4968" s="8" t="n">
        <v>-28.37376</v>
      </c>
      <c r="Y4968" s="8" t="n">
        <v>-53.284433</v>
      </c>
      <c r="Z4968" s="7" t="s">
        <v>90</v>
      </c>
      <c r="AA4968" s="8" t="n">
        <v>-28.317759</v>
      </c>
      <c r="AB4968" s="8" t="n">
        <v>-53.267211</v>
      </c>
    </row>
    <row r="4969" customFormat="false" ht="15" hidden="false" customHeight="false" outlineLevel="0" collapsed="false">
      <c r="A4969" s="6" t="n">
        <v>4316733</v>
      </c>
      <c r="B4969" s="6" t="n">
        <v>431673</v>
      </c>
      <c r="C4969" s="7" t="s">
        <v>11947</v>
      </c>
      <c r="D4969" s="7" t="s">
        <v>11948</v>
      </c>
      <c r="E4969" s="7" t="s">
        <v>11034</v>
      </c>
      <c r="F4969" s="6" t="n">
        <v>43</v>
      </c>
      <c r="G4969" s="7" t="s">
        <v>11035</v>
      </c>
      <c r="H4969" s="7" t="s">
        <v>9411</v>
      </c>
      <c r="I4969" s="6" t="n">
        <v>4306</v>
      </c>
      <c r="J4969" s="7" t="s">
        <v>11041</v>
      </c>
      <c r="K4969" s="6" t="n">
        <v>430032</v>
      </c>
      <c r="L4969" s="7" t="s">
        <v>11042</v>
      </c>
      <c r="M4969" s="8" t="n">
        <v>-28.163</v>
      </c>
      <c r="N4969" s="8" t="n">
        <v>-51.9315</v>
      </c>
      <c r="O4969" s="7" t="s">
        <v>86</v>
      </c>
      <c r="P4969" s="7" t="s">
        <v>87</v>
      </c>
      <c r="Q4969" s="7" t="s">
        <v>88</v>
      </c>
      <c r="R4969" s="6" t="n">
        <v>1</v>
      </c>
      <c r="S4969" s="6" t="n">
        <v>431673305</v>
      </c>
      <c r="T4969" s="7" t="s">
        <v>11947</v>
      </c>
      <c r="U4969" s="7" t="s">
        <v>11947</v>
      </c>
      <c r="V4969" s="7" t="s">
        <v>90</v>
      </c>
      <c r="W4969" s="7"/>
      <c r="X4969" s="8" t="n">
        <v>-28.181108</v>
      </c>
      <c r="Y4969" s="8" t="n">
        <v>-51.898526</v>
      </c>
      <c r="Z4969" s="7" t="s">
        <v>90</v>
      </c>
      <c r="AA4969" s="8" t="n">
        <v>-28.170219</v>
      </c>
      <c r="AB4969" s="8" t="n">
        <v>-51.913217</v>
      </c>
    </row>
    <row r="4970" customFormat="false" ht="15" hidden="false" customHeight="false" outlineLevel="0" collapsed="false">
      <c r="A4970" s="6" t="n">
        <v>4316758</v>
      </c>
      <c r="B4970" s="6" t="n">
        <v>431675</v>
      </c>
      <c r="C4970" s="7" t="s">
        <v>11949</v>
      </c>
      <c r="D4970" s="7" t="s">
        <v>11950</v>
      </c>
      <c r="E4970" s="7" t="s">
        <v>11034</v>
      </c>
      <c r="F4970" s="6" t="n">
        <v>43</v>
      </c>
      <c r="G4970" s="7" t="s">
        <v>11035</v>
      </c>
      <c r="H4970" s="7" t="s">
        <v>9411</v>
      </c>
      <c r="I4970" s="6" t="n">
        <v>4308</v>
      </c>
      <c r="J4970" s="7" t="s">
        <v>11089</v>
      </c>
      <c r="K4970" s="6" t="n">
        <v>430041</v>
      </c>
      <c r="L4970" s="7" t="s">
        <v>992</v>
      </c>
      <c r="M4970" s="8" t="n">
        <v>-29.4655</v>
      </c>
      <c r="N4970" s="8" t="n">
        <v>-52.0817</v>
      </c>
      <c r="O4970" s="7" t="s">
        <v>86</v>
      </c>
      <c r="P4970" s="7" t="s">
        <v>87</v>
      </c>
      <c r="Q4970" s="7" t="s">
        <v>88</v>
      </c>
      <c r="R4970" s="6" t="n">
        <v>1</v>
      </c>
      <c r="S4970" s="6" t="n">
        <v>431675805</v>
      </c>
      <c r="T4970" s="7" t="s">
        <v>11949</v>
      </c>
      <c r="U4970" s="7" t="s">
        <v>11949</v>
      </c>
      <c r="V4970" s="7" t="s">
        <v>90</v>
      </c>
      <c r="W4970" s="7"/>
      <c r="X4970" s="8" t="n">
        <v>-29.453231</v>
      </c>
      <c r="Y4970" s="8" t="n">
        <v>-52.132251</v>
      </c>
      <c r="Z4970" s="7" t="s">
        <v>90</v>
      </c>
      <c r="AA4970" s="8" t="n">
        <v>-29.454322</v>
      </c>
      <c r="AB4970" s="8" t="n">
        <v>-52.143576</v>
      </c>
    </row>
    <row r="4971" customFormat="false" ht="15" hidden="false" customHeight="false" outlineLevel="0" collapsed="false">
      <c r="A4971" s="6" t="n">
        <v>4316808</v>
      </c>
      <c r="B4971" s="6" t="n">
        <v>431680</v>
      </c>
      <c r="C4971" s="7" t="s">
        <v>11251</v>
      </c>
      <c r="D4971" s="7" t="s">
        <v>11951</v>
      </c>
      <c r="E4971" s="7" t="s">
        <v>11034</v>
      </c>
      <c r="F4971" s="6" t="n">
        <v>43</v>
      </c>
      <c r="G4971" s="7" t="s">
        <v>11035</v>
      </c>
      <c r="H4971" s="7" t="s">
        <v>9411</v>
      </c>
      <c r="I4971" s="6" t="n">
        <v>4308</v>
      </c>
      <c r="J4971" s="7" t="s">
        <v>11089</v>
      </c>
      <c r="K4971" s="6" t="n">
        <v>430040</v>
      </c>
      <c r="L4971" s="7" t="s">
        <v>11251</v>
      </c>
      <c r="M4971" s="8" t="n">
        <v>-29.7137</v>
      </c>
      <c r="N4971" s="8" t="n">
        <v>-52.4286</v>
      </c>
      <c r="O4971" s="7" t="s">
        <v>86</v>
      </c>
      <c r="P4971" s="7" t="s">
        <v>87</v>
      </c>
      <c r="Q4971" s="7" t="s">
        <v>88</v>
      </c>
      <c r="R4971" s="6" t="n">
        <v>8</v>
      </c>
      <c r="S4971" s="6" t="n">
        <v>431680805</v>
      </c>
      <c r="T4971" s="7" t="s">
        <v>11251</v>
      </c>
      <c r="U4971" s="7" t="s">
        <v>11952</v>
      </c>
      <c r="V4971" s="7" t="s">
        <v>90</v>
      </c>
      <c r="W4971" s="7"/>
      <c r="X4971" s="8" t="n">
        <v>-29.645974</v>
      </c>
      <c r="Y4971" s="8" t="n">
        <v>-52.407247</v>
      </c>
      <c r="Z4971" s="7" t="s">
        <v>90</v>
      </c>
      <c r="AA4971" s="8" t="n">
        <v>-29.611649</v>
      </c>
      <c r="AB4971" s="8" t="n">
        <v>-52.406362</v>
      </c>
    </row>
    <row r="4972" customFormat="false" ht="15" hidden="false" customHeight="false" outlineLevel="0" collapsed="false">
      <c r="A4972" s="6" t="n">
        <v>4316907</v>
      </c>
      <c r="B4972" s="6" t="n">
        <v>431690</v>
      </c>
      <c r="C4972" s="7" t="s">
        <v>2803</v>
      </c>
      <c r="D4972" s="7" t="s">
        <v>11953</v>
      </c>
      <c r="E4972" s="7" t="s">
        <v>11034</v>
      </c>
      <c r="F4972" s="6" t="n">
        <v>43</v>
      </c>
      <c r="G4972" s="7" t="s">
        <v>11035</v>
      </c>
      <c r="H4972" s="7" t="s">
        <v>9411</v>
      </c>
      <c r="I4972" s="6" t="n">
        <v>4303</v>
      </c>
      <c r="J4972" s="7" t="s">
        <v>2803</v>
      </c>
      <c r="K4972" s="6" t="n">
        <v>430011</v>
      </c>
      <c r="L4972" s="7" t="s">
        <v>2803</v>
      </c>
      <c r="M4972" s="8" t="n">
        <v>-29.6852</v>
      </c>
      <c r="N4972" s="8" t="n">
        <v>-53.8036</v>
      </c>
      <c r="O4972" s="7" t="s">
        <v>86</v>
      </c>
      <c r="P4972" s="7" t="s">
        <v>87</v>
      </c>
      <c r="Q4972" s="7" t="s">
        <v>88</v>
      </c>
      <c r="R4972" s="6" t="n">
        <v>10</v>
      </c>
      <c r="S4972" s="6" t="n">
        <v>431690705</v>
      </c>
      <c r="T4972" s="7" t="s">
        <v>2803</v>
      </c>
      <c r="U4972" s="7" t="s">
        <v>11954</v>
      </c>
      <c r="V4972" s="7" t="s">
        <v>90</v>
      </c>
      <c r="W4972" s="7"/>
      <c r="X4972" s="8" t="n">
        <v>-29.78483</v>
      </c>
      <c r="Y4972" s="8" t="n">
        <v>-53.825116</v>
      </c>
      <c r="Z4972" s="7" t="s">
        <v>90</v>
      </c>
      <c r="AA4972" s="8" t="n">
        <v>-29.79803</v>
      </c>
      <c r="AB4972" s="8" t="n">
        <v>-53.787926</v>
      </c>
    </row>
    <row r="4973" customFormat="false" ht="15" hidden="false" customHeight="false" outlineLevel="0" collapsed="false">
      <c r="A4973" s="6" t="n">
        <v>4316956</v>
      </c>
      <c r="B4973" s="6" t="n">
        <v>431695</v>
      </c>
      <c r="C4973" s="7" t="s">
        <v>11955</v>
      </c>
      <c r="D4973" s="7" t="s">
        <v>11956</v>
      </c>
      <c r="E4973" s="7" t="s">
        <v>11034</v>
      </c>
      <c r="F4973" s="6" t="n">
        <v>43</v>
      </c>
      <c r="G4973" s="7" t="s">
        <v>11035</v>
      </c>
      <c r="H4973" s="7" t="s">
        <v>9411</v>
      </c>
      <c r="I4973" s="6" t="n">
        <v>4301</v>
      </c>
      <c r="J4973" s="7" t="s">
        <v>11075</v>
      </c>
      <c r="K4973" s="6" t="n">
        <v>430002</v>
      </c>
      <c r="L4973" s="7" t="s">
        <v>11100</v>
      </c>
      <c r="M4973" s="8" t="n">
        <v>-29.4995</v>
      </c>
      <c r="N4973" s="8" t="n">
        <v>-50.9938</v>
      </c>
      <c r="O4973" s="7" t="s">
        <v>86</v>
      </c>
      <c r="P4973" s="7" t="s">
        <v>87</v>
      </c>
      <c r="Q4973" s="7" t="s">
        <v>88</v>
      </c>
      <c r="R4973" s="6" t="n">
        <v>1</v>
      </c>
      <c r="S4973" s="6" t="n">
        <v>431695605</v>
      </c>
      <c r="T4973" s="7" t="s">
        <v>11955</v>
      </c>
      <c r="U4973" s="7" t="s">
        <v>11955</v>
      </c>
      <c r="V4973" s="7" t="s">
        <v>90</v>
      </c>
      <c r="W4973" s="7"/>
      <c r="X4973" s="8" t="n">
        <v>-29.475892</v>
      </c>
      <c r="Y4973" s="8" t="n">
        <v>-50.969098</v>
      </c>
      <c r="Z4973" s="7" t="s">
        <v>90</v>
      </c>
      <c r="AA4973" s="8" t="n">
        <v>-29.475394</v>
      </c>
      <c r="AB4973" s="8" t="n">
        <v>-50.961015</v>
      </c>
    </row>
    <row r="4974" customFormat="false" ht="15" hidden="false" customHeight="false" outlineLevel="0" collapsed="false">
      <c r="A4974" s="6" t="n">
        <v>4316972</v>
      </c>
      <c r="B4974" s="6" t="n">
        <v>431697</v>
      </c>
      <c r="C4974" s="7" t="s">
        <v>11957</v>
      </c>
      <c r="D4974" s="7" t="s">
        <v>11958</v>
      </c>
      <c r="E4974" s="7" t="s">
        <v>11034</v>
      </c>
      <c r="F4974" s="6" t="n">
        <v>43</v>
      </c>
      <c r="G4974" s="7" t="s">
        <v>11035</v>
      </c>
      <c r="H4974" s="7" t="s">
        <v>9411</v>
      </c>
      <c r="I4974" s="6" t="n">
        <v>4303</v>
      </c>
      <c r="J4974" s="7" t="s">
        <v>2803</v>
      </c>
      <c r="K4974" s="6" t="n">
        <v>430012</v>
      </c>
      <c r="L4974" s="7" t="s">
        <v>11210</v>
      </c>
      <c r="M4974" s="8" t="n">
        <v>-30.3349</v>
      </c>
      <c r="N4974" s="8" t="n">
        <v>-54.0812</v>
      </c>
      <c r="O4974" s="7" t="s">
        <v>86</v>
      </c>
      <c r="P4974" s="7" t="s">
        <v>87</v>
      </c>
      <c r="Q4974" s="7" t="s">
        <v>88</v>
      </c>
      <c r="R4974" s="6" t="n">
        <v>5</v>
      </c>
      <c r="S4974" s="6" t="n">
        <v>431697205</v>
      </c>
      <c r="T4974" s="7" t="s">
        <v>11957</v>
      </c>
      <c r="U4974" s="7" t="s">
        <v>11959</v>
      </c>
      <c r="V4974" s="7" t="s">
        <v>90</v>
      </c>
      <c r="W4974" s="7"/>
      <c r="X4974" s="8" t="n">
        <v>-30.371009</v>
      </c>
      <c r="Y4974" s="8" t="n">
        <v>-54.097835</v>
      </c>
      <c r="Z4974" s="7" t="s">
        <v>90</v>
      </c>
      <c r="AA4974" s="8" t="n">
        <v>-30.352137</v>
      </c>
      <c r="AB4974" s="8" t="n">
        <v>-54.114608</v>
      </c>
    </row>
    <row r="4975" customFormat="false" ht="15" hidden="false" customHeight="false" outlineLevel="0" collapsed="false">
      <c r="A4975" s="6" t="n">
        <v>4317004</v>
      </c>
      <c r="B4975" s="6" t="n">
        <v>431700</v>
      </c>
      <c r="C4975" s="7" t="s">
        <v>11960</v>
      </c>
      <c r="D4975" s="7" t="s">
        <v>11961</v>
      </c>
      <c r="E4975" s="7" t="s">
        <v>11034</v>
      </c>
      <c r="F4975" s="6" t="n">
        <v>43</v>
      </c>
      <c r="G4975" s="7" t="s">
        <v>11035</v>
      </c>
      <c r="H4975" s="7" t="s">
        <v>9411</v>
      </c>
      <c r="I4975" s="6" t="n">
        <v>4303</v>
      </c>
      <c r="J4975" s="7" t="s">
        <v>2803</v>
      </c>
      <c r="K4975" s="6" t="n">
        <v>430012</v>
      </c>
      <c r="L4975" s="7" t="s">
        <v>11210</v>
      </c>
      <c r="M4975" s="8" t="n">
        <v>-30.871</v>
      </c>
      <c r="N4975" s="8" t="n">
        <v>-53.1136</v>
      </c>
      <c r="O4975" s="7" t="s">
        <v>86</v>
      </c>
      <c r="P4975" s="7" t="s">
        <v>87</v>
      </c>
      <c r="Q4975" s="7" t="s">
        <v>88</v>
      </c>
      <c r="R4975" s="6" t="n">
        <v>1</v>
      </c>
      <c r="S4975" s="6" t="n">
        <v>431700405</v>
      </c>
      <c r="T4975" s="7" t="s">
        <v>11960</v>
      </c>
      <c r="U4975" s="7" t="s">
        <v>11960</v>
      </c>
      <c r="V4975" s="7" t="s">
        <v>90</v>
      </c>
      <c r="W4975" s="7"/>
      <c r="X4975" s="8" t="n">
        <v>-30.816964</v>
      </c>
      <c r="Y4975" s="8" t="n">
        <v>-53.176926</v>
      </c>
      <c r="Z4975" s="7" t="s">
        <v>90</v>
      </c>
      <c r="AA4975" s="8" t="n">
        <v>-30.865114</v>
      </c>
      <c r="AB4975" s="8" t="n">
        <v>-53.142807</v>
      </c>
    </row>
    <row r="4976" customFormat="false" ht="15" hidden="false" customHeight="false" outlineLevel="0" collapsed="false">
      <c r="A4976" s="6" t="n">
        <v>4317103</v>
      </c>
      <c r="B4976" s="6" t="n">
        <v>431710</v>
      </c>
      <c r="C4976" s="7" t="s">
        <v>11962</v>
      </c>
      <c r="D4976" s="7" t="s">
        <v>11963</v>
      </c>
      <c r="E4976" s="7" t="s">
        <v>11034</v>
      </c>
      <c r="F4976" s="6" t="n">
        <v>43</v>
      </c>
      <c r="G4976" s="7" t="s">
        <v>11035</v>
      </c>
      <c r="H4976" s="7" t="s">
        <v>9411</v>
      </c>
      <c r="I4976" s="6" t="n">
        <v>4304</v>
      </c>
      <c r="J4976" s="7" t="s">
        <v>11055</v>
      </c>
      <c r="K4976" s="6" t="n">
        <v>430016</v>
      </c>
      <c r="L4976" s="7" t="s">
        <v>11877</v>
      </c>
      <c r="M4976" s="8" t="n">
        <v>-30.8894</v>
      </c>
      <c r="N4976" s="8" t="n">
        <v>-55.5324</v>
      </c>
      <c r="O4976" s="7" t="s">
        <v>86</v>
      </c>
      <c r="P4976" s="7" t="s">
        <v>87</v>
      </c>
      <c r="Q4976" s="7" t="s">
        <v>88</v>
      </c>
      <c r="R4976" s="6" t="n">
        <v>7</v>
      </c>
      <c r="S4976" s="6" t="n">
        <v>431710305</v>
      </c>
      <c r="T4976" s="7" t="s">
        <v>11962</v>
      </c>
      <c r="U4976" s="7" t="s">
        <v>11964</v>
      </c>
      <c r="V4976" s="7" t="s">
        <v>90</v>
      </c>
      <c r="W4976" s="7"/>
      <c r="X4976" s="8" t="n">
        <v>-30.738344</v>
      </c>
      <c r="Y4976" s="8" t="n">
        <v>-55.562774</v>
      </c>
      <c r="Z4976" s="7" t="s">
        <v>90</v>
      </c>
      <c r="AA4976" s="8" t="n">
        <v>-30.660319</v>
      </c>
      <c r="AB4976" s="8" t="n">
        <v>-55.797658</v>
      </c>
    </row>
    <row r="4977" customFormat="false" ht="15" hidden="false" customHeight="false" outlineLevel="0" collapsed="false">
      <c r="A4977" s="6" t="n">
        <v>4317202</v>
      </c>
      <c r="B4977" s="6" t="n">
        <v>431720</v>
      </c>
      <c r="C4977" s="7" t="s">
        <v>11052</v>
      </c>
      <c r="D4977" s="7" t="s">
        <v>11965</v>
      </c>
      <c r="E4977" s="7" t="s">
        <v>11034</v>
      </c>
      <c r="F4977" s="6" t="n">
        <v>43</v>
      </c>
      <c r="G4977" s="7" t="s">
        <v>11035</v>
      </c>
      <c r="H4977" s="7" t="s">
        <v>9411</v>
      </c>
      <c r="I4977" s="6" t="n">
        <v>4305</v>
      </c>
      <c r="J4977" s="7" t="s">
        <v>11048</v>
      </c>
      <c r="K4977" s="6" t="n">
        <v>430019</v>
      </c>
      <c r="L4977" s="7" t="s">
        <v>11052</v>
      </c>
      <c r="M4977" s="8" t="n">
        <v>-27.8607</v>
      </c>
      <c r="N4977" s="8" t="n">
        <v>-54.4462</v>
      </c>
      <c r="O4977" s="7" t="s">
        <v>86</v>
      </c>
      <c r="P4977" s="7" t="s">
        <v>87</v>
      </c>
      <c r="Q4977" s="7" t="s">
        <v>88</v>
      </c>
      <c r="R4977" s="6" t="n">
        <v>2</v>
      </c>
      <c r="S4977" s="6" t="n">
        <v>431720205</v>
      </c>
      <c r="T4977" s="7" t="s">
        <v>11052</v>
      </c>
      <c r="U4977" s="7" t="s">
        <v>11966</v>
      </c>
      <c r="V4977" s="7" t="s">
        <v>90</v>
      </c>
      <c r="W4977" s="7" t="s">
        <v>11967</v>
      </c>
      <c r="X4977" s="8" t="n">
        <v>-27.864437</v>
      </c>
      <c r="Y4977" s="8" t="n">
        <v>-54.497169</v>
      </c>
      <c r="Z4977" s="7" t="s">
        <v>90</v>
      </c>
      <c r="AA4977" s="8" t="n">
        <v>-27.864262</v>
      </c>
      <c r="AB4977" s="8" t="n">
        <v>-54.474269</v>
      </c>
    </row>
    <row r="4978" customFormat="false" ht="15" hidden="false" customHeight="false" outlineLevel="0" collapsed="false">
      <c r="A4978" s="6" t="n">
        <v>4317251</v>
      </c>
      <c r="B4978" s="6" t="n">
        <v>431725</v>
      </c>
      <c r="C4978" s="7" t="s">
        <v>11968</v>
      </c>
      <c r="D4978" s="7" t="s">
        <v>11969</v>
      </c>
      <c r="E4978" s="7" t="s">
        <v>11034</v>
      </c>
      <c r="F4978" s="6" t="n">
        <v>43</v>
      </c>
      <c r="G4978" s="7" t="s">
        <v>11035</v>
      </c>
      <c r="H4978" s="7" t="s">
        <v>9411</v>
      </c>
      <c r="I4978" s="6" t="n">
        <v>4307</v>
      </c>
      <c r="J4978" s="7" t="s">
        <v>11073</v>
      </c>
      <c r="K4978" s="6" t="n">
        <v>430037</v>
      </c>
      <c r="L4978" s="7" t="s">
        <v>11137</v>
      </c>
      <c r="M4978" s="8" t="n">
        <v>-29.1713</v>
      </c>
      <c r="N4978" s="8" t="n">
        <v>-51.7359</v>
      </c>
      <c r="O4978" s="7" t="s">
        <v>86</v>
      </c>
      <c r="P4978" s="7" t="s">
        <v>87</v>
      </c>
      <c r="Q4978" s="7" t="s">
        <v>88</v>
      </c>
      <c r="R4978" s="6" t="n">
        <v>1</v>
      </c>
      <c r="S4978" s="6" t="n">
        <v>431725105</v>
      </c>
      <c r="T4978" s="7" t="s">
        <v>11968</v>
      </c>
      <c r="U4978" s="7" t="s">
        <v>11968</v>
      </c>
      <c r="V4978" s="7" t="s">
        <v>90</v>
      </c>
      <c r="W4978" s="7"/>
      <c r="X4978" s="8" t="n">
        <v>-29.163619</v>
      </c>
      <c r="Y4978" s="8" t="n">
        <v>-51.710952</v>
      </c>
      <c r="Z4978" s="7" t="s">
        <v>90</v>
      </c>
      <c r="AA4978" s="8" t="n">
        <v>-29.184329</v>
      </c>
      <c r="AB4978" s="8" t="n">
        <v>-51.70402</v>
      </c>
    </row>
    <row r="4979" customFormat="false" ht="15" hidden="false" customHeight="false" outlineLevel="0" collapsed="false">
      <c r="A4979" s="6" t="n">
        <v>4317301</v>
      </c>
      <c r="B4979" s="6" t="n">
        <v>431730</v>
      </c>
      <c r="C4979" s="7" t="s">
        <v>11970</v>
      </c>
      <c r="D4979" s="7" t="s">
        <v>11971</v>
      </c>
      <c r="E4979" s="7" t="s">
        <v>11034</v>
      </c>
      <c r="F4979" s="6" t="n">
        <v>43</v>
      </c>
      <c r="G4979" s="7" t="s">
        <v>11035</v>
      </c>
      <c r="H4979" s="7" t="s">
        <v>9411</v>
      </c>
      <c r="I4979" s="6" t="n">
        <v>4302</v>
      </c>
      <c r="J4979" s="7" t="s">
        <v>11036</v>
      </c>
      <c r="K4979" s="6" t="n">
        <v>430009</v>
      </c>
      <c r="L4979" s="7" t="s">
        <v>11036</v>
      </c>
      <c r="M4979" s="8" t="n">
        <v>-33.5214</v>
      </c>
      <c r="N4979" s="8" t="n">
        <v>-53.3695</v>
      </c>
      <c r="O4979" s="7" t="s">
        <v>86</v>
      </c>
      <c r="P4979" s="7" t="s">
        <v>87</v>
      </c>
      <c r="Q4979" s="7" t="s">
        <v>88</v>
      </c>
      <c r="R4979" s="6" t="n">
        <v>6</v>
      </c>
      <c r="S4979" s="6" t="n">
        <v>431730105</v>
      </c>
      <c r="T4979" s="7" t="s">
        <v>11970</v>
      </c>
      <c r="U4979" s="7" t="s">
        <v>11972</v>
      </c>
      <c r="V4979" s="7" t="s">
        <v>90</v>
      </c>
      <c r="W4979" s="7"/>
      <c r="X4979" s="8" t="n">
        <v>-33.162729</v>
      </c>
      <c r="Y4979" s="8" t="n">
        <v>-53.005514</v>
      </c>
      <c r="Z4979" s="7" t="s">
        <v>90</v>
      </c>
      <c r="AA4979" s="8" t="n">
        <v>-33.117262</v>
      </c>
      <c r="AB4979" s="8" t="n">
        <v>-52.951229</v>
      </c>
    </row>
    <row r="4980" customFormat="false" ht="15" hidden="false" customHeight="false" outlineLevel="0" collapsed="false">
      <c r="A4980" s="6" t="n">
        <v>4317400</v>
      </c>
      <c r="B4980" s="6" t="n">
        <v>431740</v>
      </c>
      <c r="C4980" s="7" t="s">
        <v>11276</v>
      </c>
      <c r="D4980" s="7" t="s">
        <v>11973</v>
      </c>
      <c r="E4980" s="7" t="s">
        <v>11034</v>
      </c>
      <c r="F4980" s="6" t="n">
        <v>43</v>
      </c>
      <c r="G4980" s="7" t="s">
        <v>11035</v>
      </c>
      <c r="H4980" s="7" t="s">
        <v>9411</v>
      </c>
      <c r="I4980" s="6" t="n">
        <v>4303</v>
      </c>
      <c r="J4980" s="7" t="s">
        <v>2803</v>
      </c>
      <c r="K4980" s="6" t="n">
        <v>430014</v>
      </c>
      <c r="L4980" s="7" t="s">
        <v>11276</v>
      </c>
      <c r="M4980" s="8" t="n">
        <v>-29.1908</v>
      </c>
      <c r="N4980" s="8" t="n">
        <v>-54.8658</v>
      </c>
      <c r="O4980" s="7" t="s">
        <v>86</v>
      </c>
      <c r="P4980" s="7" t="s">
        <v>87</v>
      </c>
      <c r="Q4980" s="7" t="s">
        <v>88</v>
      </c>
      <c r="R4980" s="6" t="n">
        <v>4</v>
      </c>
      <c r="S4980" s="6" t="n">
        <v>431740005</v>
      </c>
      <c r="T4980" s="7" t="s">
        <v>11276</v>
      </c>
      <c r="U4980" s="7" t="s">
        <v>11974</v>
      </c>
      <c r="V4980" s="7" t="s">
        <v>90</v>
      </c>
      <c r="W4980" s="7"/>
      <c r="X4980" s="8" t="n">
        <v>-29.127079</v>
      </c>
      <c r="Y4980" s="8" t="n">
        <v>-54.796284</v>
      </c>
      <c r="Z4980" s="7" t="s">
        <v>90</v>
      </c>
      <c r="AA4980" s="8" t="n">
        <v>-29.152074</v>
      </c>
      <c r="AB4980" s="8" t="n">
        <v>-54.834126</v>
      </c>
    </row>
    <row r="4981" customFormat="false" ht="15" hidden="false" customHeight="false" outlineLevel="0" collapsed="false">
      <c r="A4981" s="6" t="n">
        <v>4317509</v>
      </c>
      <c r="B4981" s="6" t="n">
        <v>431750</v>
      </c>
      <c r="C4981" s="7" t="s">
        <v>11421</v>
      </c>
      <c r="D4981" s="7" t="s">
        <v>11975</v>
      </c>
      <c r="E4981" s="7" t="s">
        <v>11034</v>
      </c>
      <c r="F4981" s="6" t="n">
        <v>43</v>
      </c>
      <c r="G4981" s="7" t="s">
        <v>11035</v>
      </c>
      <c r="H4981" s="7" t="s">
        <v>9411</v>
      </c>
      <c r="I4981" s="6" t="n">
        <v>4305</v>
      </c>
      <c r="J4981" s="7" t="s">
        <v>11048</v>
      </c>
      <c r="K4981" s="6" t="n">
        <v>430020</v>
      </c>
      <c r="L4981" s="7" t="s">
        <v>11421</v>
      </c>
      <c r="M4981" s="8" t="n">
        <v>-28.3004</v>
      </c>
      <c r="N4981" s="8" t="n">
        <v>-54.2668</v>
      </c>
      <c r="O4981" s="7" t="s">
        <v>86</v>
      </c>
      <c r="P4981" s="7" t="s">
        <v>87</v>
      </c>
      <c r="Q4981" s="7" t="s">
        <v>88</v>
      </c>
      <c r="R4981" s="6" t="n">
        <v>15</v>
      </c>
      <c r="S4981" s="6" t="n">
        <v>431750905</v>
      </c>
      <c r="T4981" s="7" t="s">
        <v>11421</v>
      </c>
      <c r="U4981" s="7" t="s">
        <v>11976</v>
      </c>
      <c r="V4981" s="7" t="s">
        <v>90</v>
      </c>
      <c r="W4981" s="7"/>
      <c r="X4981" s="8" t="n">
        <v>-28.250423</v>
      </c>
      <c r="Y4981" s="8" t="n">
        <v>-54.297673</v>
      </c>
      <c r="Z4981" s="7" t="s">
        <v>90</v>
      </c>
      <c r="AA4981" s="8" t="n">
        <v>-28.240903</v>
      </c>
      <c r="AB4981" s="8" t="n">
        <v>-54.212822</v>
      </c>
    </row>
    <row r="4982" customFormat="false" ht="15" hidden="false" customHeight="false" outlineLevel="0" collapsed="false">
      <c r="A4982" s="6" t="n">
        <v>4317558</v>
      </c>
      <c r="B4982" s="6" t="n">
        <v>431755</v>
      </c>
      <c r="C4982" s="7" t="s">
        <v>11977</v>
      </c>
      <c r="D4982" s="7" t="s">
        <v>11978</v>
      </c>
      <c r="E4982" s="7" t="s">
        <v>11034</v>
      </c>
      <c r="F4982" s="6" t="n">
        <v>43</v>
      </c>
      <c r="G4982" s="7" t="s">
        <v>11035</v>
      </c>
      <c r="H4982" s="7" t="s">
        <v>9411</v>
      </c>
      <c r="I4982" s="6" t="n">
        <v>4306</v>
      </c>
      <c r="J4982" s="7" t="s">
        <v>11041</v>
      </c>
      <c r="K4982" s="6" t="n">
        <v>430030</v>
      </c>
      <c r="L4982" s="7" t="s">
        <v>11230</v>
      </c>
      <c r="M4982" s="8" t="n">
        <v>-28.4966</v>
      </c>
      <c r="N4982" s="8" t="n">
        <v>-52.0248</v>
      </c>
      <c r="O4982" s="7" t="s">
        <v>86</v>
      </c>
      <c r="P4982" s="7" t="s">
        <v>87</v>
      </c>
      <c r="Q4982" s="7" t="s">
        <v>88</v>
      </c>
      <c r="R4982" s="6" t="n">
        <v>4</v>
      </c>
      <c r="S4982" s="6" t="n">
        <v>431755805</v>
      </c>
      <c r="T4982" s="7" t="s">
        <v>11977</v>
      </c>
      <c r="U4982" s="7" t="s">
        <v>11979</v>
      </c>
      <c r="V4982" s="7" t="s">
        <v>90</v>
      </c>
      <c r="W4982" s="7"/>
      <c r="X4982" s="8" t="n">
        <v>-28.495682</v>
      </c>
      <c r="Y4982" s="8" t="n">
        <v>-52.008573</v>
      </c>
      <c r="Z4982" s="7" t="s">
        <v>90</v>
      </c>
      <c r="AA4982" s="8" t="n">
        <v>-28.487382</v>
      </c>
      <c r="AB4982" s="8" t="n">
        <v>-51.998454</v>
      </c>
    </row>
    <row r="4983" customFormat="false" ht="15" hidden="false" customHeight="false" outlineLevel="0" collapsed="false">
      <c r="A4983" s="6" t="n">
        <v>4317608</v>
      </c>
      <c r="B4983" s="6" t="n">
        <v>431760</v>
      </c>
      <c r="C4983" s="7" t="s">
        <v>11980</v>
      </c>
      <c r="D4983" s="7" t="s">
        <v>11981</v>
      </c>
      <c r="E4983" s="7" t="s">
        <v>11034</v>
      </c>
      <c r="F4983" s="6" t="n">
        <v>43</v>
      </c>
      <c r="G4983" s="7" t="s">
        <v>11035</v>
      </c>
      <c r="H4983" s="7" t="s">
        <v>9411</v>
      </c>
      <c r="I4983" s="6" t="n">
        <v>4301</v>
      </c>
      <c r="J4983" s="7" t="s">
        <v>11075</v>
      </c>
      <c r="K4983" s="6" t="n">
        <v>430001</v>
      </c>
      <c r="L4983" s="7" t="s">
        <v>11075</v>
      </c>
      <c r="M4983" s="8" t="n">
        <v>-29.8203</v>
      </c>
      <c r="N4983" s="8" t="n">
        <v>-50.5141</v>
      </c>
      <c r="O4983" s="7" t="s">
        <v>86</v>
      </c>
      <c r="P4983" s="7" t="s">
        <v>87</v>
      </c>
      <c r="Q4983" s="7" t="s">
        <v>88</v>
      </c>
      <c r="R4983" s="6" t="n">
        <v>6</v>
      </c>
      <c r="S4983" s="6" t="n">
        <v>431760805</v>
      </c>
      <c r="T4983" s="7" t="s">
        <v>11980</v>
      </c>
      <c r="U4983" s="7" t="s">
        <v>11982</v>
      </c>
      <c r="V4983" s="7" t="s">
        <v>90</v>
      </c>
      <c r="W4983" s="7"/>
      <c r="X4983" s="8" t="n">
        <v>-29.872766</v>
      </c>
      <c r="Y4983" s="8" t="n">
        <v>-50.559225</v>
      </c>
      <c r="Z4983" s="7" t="s">
        <v>90</v>
      </c>
      <c r="AA4983" s="8" t="n">
        <v>-29.907671</v>
      </c>
      <c r="AB4983" s="8" t="n">
        <v>-50.536036</v>
      </c>
    </row>
    <row r="4984" customFormat="false" ht="15" hidden="false" customHeight="false" outlineLevel="0" collapsed="false">
      <c r="A4984" s="6" t="n">
        <v>4317707</v>
      </c>
      <c r="B4984" s="6" t="n">
        <v>431770</v>
      </c>
      <c r="C4984" s="7" t="s">
        <v>11983</v>
      </c>
      <c r="D4984" s="7" t="s">
        <v>11984</v>
      </c>
      <c r="E4984" s="7" t="s">
        <v>11034</v>
      </c>
      <c r="F4984" s="6" t="n">
        <v>43</v>
      </c>
      <c r="G4984" s="7" t="s">
        <v>11035</v>
      </c>
      <c r="H4984" s="7" t="s">
        <v>9411</v>
      </c>
      <c r="I4984" s="6" t="n">
        <v>4305</v>
      </c>
      <c r="J4984" s="7" t="s">
        <v>11048</v>
      </c>
      <c r="K4984" s="6" t="n">
        <v>430022</v>
      </c>
      <c r="L4984" s="7" t="s">
        <v>11192</v>
      </c>
      <c r="M4984" s="8" t="n">
        <v>-28.511</v>
      </c>
      <c r="N4984" s="8" t="n">
        <v>-55.229</v>
      </c>
      <c r="O4984" s="7" t="s">
        <v>86</v>
      </c>
      <c r="P4984" s="7" t="s">
        <v>87</v>
      </c>
      <c r="Q4984" s="7" t="s">
        <v>88</v>
      </c>
      <c r="R4984" s="6" t="n">
        <v>2</v>
      </c>
      <c r="S4984" s="6" t="n">
        <v>431770705</v>
      </c>
      <c r="T4984" s="7" t="s">
        <v>11983</v>
      </c>
      <c r="U4984" s="7" t="s">
        <v>11985</v>
      </c>
      <c r="V4984" s="7" t="s">
        <v>90</v>
      </c>
      <c r="W4984" s="7"/>
      <c r="X4984" s="8" t="n">
        <v>-28.494022</v>
      </c>
      <c r="Y4984" s="8" t="n">
        <v>-55.425991</v>
      </c>
      <c r="Z4984" s="7" t="s">
        <v>90</v>
      </c>
      <c r="AA4984" s="8" t="n">
        <v>-28.452859</v>
      </c>
      <c r="AB4984" s="8" t="n">
        <v>-55.354931</v>
      </c>
    </row>
    <row r="4985" customFormat="false" ht="15" hidden="false" customHeight="false" outlineLevel="0" collapsed="false">
      <c r="A4985" s="6" t="n">
        <v>4317756</v>
      </c>
      <c r="B4985" s="6" t="n">
        <v>431775</v>
      </c>
      <c r="C4985" s="7" t="s">
        <v>11986</v>
      </c>
      <c r="D4985" s="7" t="s">
        <v>11987</v>
      </c>
      <c r="E4985" s="7" t="s">
        <v>11034</v>
      </c>
      <c r="F4985" s="6" t="n">
        <v>43</v>
      </c>
      <c r="G4985" s="7" t="s">
        <v>11035</v>
      </c>
      <c r="H4985" s="7" t="s">
        <v>9411</v>
      </c>
      <c r="I4985" s="6" t="n">
        <v>4306</v>
      </c>
      <c r="J4985" s="7" t="s">
        <v>11041</v>
      </c>
      <c r="K4985" s="6" t="n">
        <v>430028</v>
      </c>
      <c r="L4985" s="7" t="s">
        <v>11063</v>
      </c>
      <c r="M4985" s="8" t="n">
        <v>-28.3993</v>
      </c>
      <c r="N4985" s="8" t="n">
        <v>-52.6917</v>
      </c>
      <c r="O4985" s="7" t="s">
        <v>86</v>
      </c>
      <c r="P4985" s="7" t="s">
        <v>87</v>
      </c>
      <c r="Q4985" s="7" t="s">
        <v>88</v>
      </c>
      <c r="R4985" s="6" t="n">
        <v>2</v>
      </c>
      <c r="S4985" s="6" t="n">
        <v>431775605</v>
      </c>
      <c r="T4985" s="7" t="s">
        <v>11986</v>
      </c>
      <c r="U4985" s="7" t="s">
        <v>11988</v>
      </c>
      <c r="V4985" s="7" t="s">
        <v>90</v>
      </c>
      <c r="W4985" s="7"/>
      <c r="X4985" s="8" t="n">
        <v>-28.365016</v>
      </c>
      <c r="Y4985" s="8" t="n">
        <v>-52.681464</v>
      </c>
      <c r="Z4985" s="7" t="s">
        <v>90</v>
      </c>
      <c r="AA4985" s="8" t="n">
        <v>-28.386916</v>
      </c>
      <c r="AB4985" s="8" t="n">
        <v>-52.697302</v>
      </c>
    </row>
    <row r="4986" customFormat="false" ht="15" hidden="false" customHeight="false" outlineLevel="0" collapsed="false">
      <c r="A4986" s="6" t="n">
        <v>4317806</v>
      </c>
      <c r="B4986" s="6" t="n">
        <v>431780</v>
      </c>
      <c r="C4986" s="7" t="s">
        <v>11989</v>
      </c>
      <c r="D4986" s="7" t="s">
        <v>11990</v>
      </c>
      <c r="E4986" s="7" t="s">
        <v>11034</v>
      </c>
      <c r="F4986" s="6" t="n">
        <v>43</v>
      </c>
      <c r="G4986" s="7" t="s">
        <v>11035</v>
      </c>
      <c r="H4986" s="7" t="s">
        <v>9411</v>
      </c>
      <c r="I4986" s="6" t="n">
        <v>4305</v>
      </c>
      <c r="J4986" s="7" t="s">
        <v>11048</v>
      </c>
      <c r="K4986" s="6" t="n">
        <v>430018</v>
      </c>
      <c r="L4986" s="7" t="s">
        <v>11048</v>
      </c>
      <c r="M4986" s="8" t="n">
        <v>-27.8506</v>
      </c>
      <c r="N4986" s="8" t="n">
        <v>-53.7776</v>
      </c>
      <c r="O4986" s="7" t="s">
        <v>86</v>
      </c>
      <c r="P4986" s="7" t="s">
        <v>87</v>
      </c>
      <c r="Q4986" s="7" t="s">
        <v>88</v>
      </c>
      <c r="R4986" s="6" t="n">
        <v>5</v>
      </c>
      <c r="S4986" s="6" t="n">
        <v>431780605</v>
      </c>
      <c r="T4986" s="7" t="s">
        <v>11989</v>
      </c>
      <c r="U4986" s="7" t="s">
        <v>11991</v>
      </c>
      <c r="V4986" s="7" t="s">
        <v>90</v>
      </c>
      <c r="W4986" s="7"/>
      <c r="X4986" s="8" t="n">
        <v>-27.903078</v>
      </c>
      <c r="Y4986" s="8" t="n">
        <v>-53.755944</v>
      </c>
      <c r="Z4986" s="7" t="s">
        <v>90</v>
      </c>
      <c r="AA4986" s="8" t="n">
        <v>-27.906002</v>
      </c>
      <c r="AB4986" s="8" t="n">
        <v>-53.78196</v>
      </c>
    </row>
    <row r="4987" customFormat="false" ht="15" hidden="false" customHeight="false" outlineLevel="0" collapsed="false">
      <c r="A4987" s="6" t="n">
        <v>4317905</v>
      </c>
      <c r="B4987" s="6" t="n">
        <v>431790</v>
      </c>
      <c r="C4987" s="7" t="s">
        <v>11992</v>
      </c>
      <c r="D4987" s="7" t="s">
        <v>11993</v>
      </c>
      <c r="E4987" s="7" t="s">
        <v>11034</v>
      </c>
      <c r="F4987" s="6" t="n">
        <v>43</v>
      </c>
      <c r="G4987" s="7" t="s">
        <v>11035</v>
      </c>
      <c r="H4987" s="7" t="s">
        <v>9411</v>
      </c>
      <c r="I4987" s="6" t="n">
        <v>4305</v>
      </c>
      <c r="J4987" s="7" t="s">
        <v>11048</v>
      </c>
      <c r="K4987" s="6" t="n">
        <v>430019</v>
      </c>
      <c r="L4987" s="7" t="s">
        <v>11052</v>
      </c>
      <c r="M4987" s="8" t="n">
        <v>-27.8219</v>
      </c>
      <c r="N4987" s="8" t="n">
        <v>-54.6678</v>
      </c>
      <c r="O4987" s="7" t="s">
        <v>86</v>
      </c>
      <c r="P4987" s="7" t="s">
        <v>87</v>
      </c>
      <c r="Q4987" s="7" t="s">
        <v>88</v>
      </c>
      <c r="R4987" s="6" t="n">
        <v>4</v>
      </c>
      <c r="S4987" s="6" t="n">
        <v>431790505</v>
      </c>
      <c r="T4987" s="7" t="s">
        <v>11992</v>
      </c>
      <c r="U4987" s="7" t="s">
        <v>11994</v>
      </c>
      <c r="V4987" s="7" t="s">
        <v>90</v>
      </c>
      <c r="W4987" s="7"/>
      <c r="X4987" s="8" t="n">
        <v>-27.798515</v>
      </c>
      <c r="Y4987" s="8" t="n">
        <v>-54.71127</v>
      </c>
      <c r="Z4987" s="7" t="s">
        <v>90</v>
      </c>
      <c r="AA4987" s="8" t="n">
        <v>-27.793025</v>
      </c>
      <c r="AB4987" s="8" t="n">
        <v>-54.708754</v>
      </c>
    </row>
    <row r="4988" customFormat="false" ht="15" hidden="false" customHeight="false" outlineLevel="0" collapsed="false">
      <c r="A4988" s="6" t="n">
        <v>4317954</v>
      </c>
      <c r="B4988" s="6" t="n">
        <v>431795</v>
      </c>
      <c r="C4988" s="7" t="s">
        <v>11995</v>
      </c>
      <c r="D4988" s="7" t="s">
        <v>11996</v>
      </c>
      <c r="E4988" s="7" t="s">
        <v>11034</v>
      </c>
      <c r="F4988" s="6" t="n">
        <v>43</v>
      </c>
      <c r="G4988" s="7" t="s">
        <v>11035</v>
      </c>
      <c r="H4988" s="7" t="s">
        <v>9411</v>
      </c>
      <c r="I4988" s="6" t="n">
        <v>4306</v>
      </c>
      <c r="J4988" s="7" t="s">
        <v>11041</v>
      </c>
      <c r="K4988" s="6" t="n">
        <v>430032</v>
      </c>
      <c r="L4988" s="7" t="s">
        <v>11042</v>
      </c>
      <c r="M4988" s="8" t="n">
        <v>-27.9093</v>
      </c>
      <c r="N4988" s="8" t="n">
        <v>-51.6454</v>
      </c>
      <c r="O4988" s="7" t="s">
        <v>86</v>
      </c>
      <c r="P4988" s="7" t="s">
        <v>87</v>
      </c>
      <c r="Q4988" s="7" t="s">
        <v>88</v>
      </c>
      <c r="R4988" s="6" t="n">
        <v>1</v>
      </c>
      <c r="S4988" s="6" t="n">
        <v>431795405</v>
      </c>
      <c r="T4988" s="7" t="s">
        <v>11995</v>
      </c>
      <c r="U4988" s="7" t="s">
        <v>11995</v>
      </c>
      <c r="V4988" s="7" t="s">
        <v>90</v>
      </c>
      <c r="W4988" s="7"/>
      <c r="X4988" s="8" t="n">
        <v>-27.92267</v>
      </c>
      <c r="Y4988" s="8" t="n">
        <v>-51.66143</v>
      </c>
      <c r="Z4988" s="7" t="s">
        <v>90</v>
      </c>
      <c r="AA4988" s="8" t="n">
        <v>-27.930488</v>
      </c>
      <c r="AB4988" s="8" t="n">
        <v>-51.659929</v>
      </c>
    </row>
    <row r="4989" customFormat="false" ht="15" hidden="false" customHeight="false" outlineLevel="0" collapsed="false">
      <c r="A4989" s="6" t="n">
        <v>4318002</v>
      </c>
      <c r="B4989" s="6" t="n">
        <v>431800</v>
      </c>
      <c r="C4989" s="7" t="s">
        <v>11589</v>
      </c>
      <c r="D4989" s="7" t="s">
        <v>11997</v>
      </c>
      <c r="E4989" s="7" t="s">
        <v>11034</v>
      </c>
      <c r="F4989" s="6" t="n">
        <v>43</v>
      </c>
      <c r="G4989" s="7" t="s">
        <v>11035</v>
      </c>
      <c r="H4989" s="7" t="s">
        <v>9411</v>
      </c>
      <c r="I4989" s="6" t="n">
        <v>4304</v>
      </c>
      <c r="J4989" s="7" t="s">
        <v>11055</v>
      </c>
      <c r="K4989" s="6" t="n">
        <v>430017</v>
      </c>
      <c r="L4989" s="7" t="s">
        <v>11589</v>
      </c>
      <c r="M4989" s="8" t="n">
        <v>-28.6611</v>
      </c>
      <c r="N4989" s="8" t="n">
        <v>-56.0054</v>
      </c>
      <c r="O4989" s="7" t="s">
        <v>86</v>
      </c>
      <c r="P4989" s="7" t="s">
        <v>87</v>
      </c>
      <c r="Q4989" s="7" t="s">
        <v>88</v>
      </c>
      <c r="R4989" s="6" t="n">
        <v>4</v>
      </c>
      <c r="S4989" s="6" t="n">
        <v>431800205</v>
      </c>
      <c r="T4989" s="7" t="s">
        <v>11589</v>
      </c>
      <c r="U4989" s="7" t="s">
        <v>11998</v>
      </c>
      <c r="V4989" s="7" t="s">
        <v>90</v>
      </c>
      <c r="W4989" s="7"/>
      <c r="X4989" s="8" t="n">
        <v>-28.746561</v>
      </c>
      <c r="Y4989" s="8" t="n">
        <v>-55.796653</v>
      </c>
      <c r="Z4989" s="7" t="s">
        <v>90</v>
      </c>
      <c r="AA4989" s="8" t="n">
        <v>-28.762954</v>
      </c>
      <c r="AB4989" s="8" t="n">
        <v>-55.892272</v>
      </c>
    </row>
    <row r="4990" customFormat="false" ht="15" hidden="false" customHeight="false" outlineLevel="0" collapsed="false">
      <c r="A4990" s="6" t="n">
        <v>4318051</v>
      </c>
      <c r="B4990" s="6" t="n">
        <v>431805</v>
      </c>
      <c r="C4990" s="7" t="s">
        <v>11999</v>
      </c>
      <c r="D4990" s="7" t="s">
        <v>12000</v>
      </c>
      <c r="E4990" s="7" t="s">
        <v>11034</v>
      </c>
      <c r="F4990" s="6" t="n">
        <v>43</v>
      </c>
      <c r="G4990" s="7" t="s">
        <v>11035</v>
      </c>
      <c r="H4990" s="7" t="s">
        <v>9411</v>
      </c>
      <c r="I4990" s="6" t="n">
        <v>4306</v>
      </c>
      <c r="J4990" s="7" t="s">
        <v>11041</v>
      </c>
      <c r="K4990" s="6" t="n">
        <v>430030</v>
      </c>
      <c r="L4990" s="7" t="s">
        <v>11230</v>
      </c>
      <c r="M4990" s="8" t="n">
        <v>-28.5296</v>
      </c>
      <c r="N4990" s="8" t="n">
        <v>-51.8888</v>
      </c>
      <c r="O4990" s="7" t="s">
        <v>86</v>
      </c>
      <c r="P4990" s="7" t="s">
        <v>87</v>
      </c>
      <c r="Q4990" s="7" t="s">
        <v>88</v>
      </c>
      <c r="R4990" s="6" t="n">
        <v>2</v>
      </c>
      <c r="S4990" s="6" t="n">
        <v>431805105</v>
      </c>
      <c r="T4990" s="7" t="s">
        <v>11999</v>
      </c>
      <c r="U4990" s="7" t="s">
        <v>12001</v>
      </c>
      <c r="V4990" s="7" t="s">
        <v>90</v>
      </c>
      <c r="W4990" s="7"/>
      <c r="X4990" s="8" t="n">
        <v>-28.538279</v>
      </c>
      <c r="Y4990" s="8" t="n">
        <v>-51.867958</v>
      </c>
      <c r="Z4990" s="7" t="s">
        <v>90</v>
      </c>
      <c r="AA4990" s="8" t="n">
        <v>-28.545884</v>
      </c>
      <c r="AB4990" s="8" t="n">
        <v>-51.861174</v>
      </c>
    </row>
    <row r="4991" customFormat="false" ht="15" hidden="false" customHeight="false" outlineLevel="0" collapsed="false">
      <c r="A4991" s="6" t="n">
        <v>4318101</v>
      </c>
      <c r="B4991" s="6" t="n">
        <v>431810</v>
      </c>
      <c r="C4991" s="7" t="s">
        <v>12002</v>
      </c>
      <c r="D4991" s="7" t="s">
        <v>12003</v>
      </c>
      <c r="E4991" s="7" t="s">
        <v>11034</v>
      </c>
      <c r="F4991" s="6" t="n">
        <v>43</v>
      </c>
      <c r="G4991" s="7" t="s">
        <v>11035</v>
      </c>
      <c r="H4991" s="7" t="s">
        <v>9411</v>
      </c>
      <c r="I4991" s="6" t="n">
        <v>4303</v>
      </c>
      <c r="J4991" s="7" t="s">
        <v>2803</v>
      </c>
      <c r="K4991" s="6" t="n">
        <v>430011</v>
      </c>
      <c r="L4991" s="7" t="s">
        <v>2803</v>
      </c>
      <c r="M4991" s="8" t="n">
        <v>-29.5507</v>
      </c>
      <c r="N4991" s="8" t="n">
        <v>-55.1303</v>
      </c>
      <c r="O4991" s="7" t="s">
        <v>86</v>
      </c>
      <c r="P4991" s="7" t="s">
        <v>87</v>
      </c>
      <c r="Q4991" s="7" t="s">
        <v>88</v>
      </c>
      <c r="R4991" s="6" t="n">
        <v>4</v>
      </c>
      <c r="S4991" s="6" t="n">
        <v>431810105</v>
      </c>
      <c r="T4991" s="7" t="s">
        <v>12002</v>
      </c>
      <c r="U4991" s="7" t="s">
        <v>12004</v>
      </c>
      <c r="V4991" s="7" t="s">
        <v>90</v>
      </c>
      <c r="W4991" s="7"/>
      <c r="X4991" s="8" t="n">
        <v>-29.446696</v>
      </c>
      <c r="Y4991" s="8" t="n">
        <v>-55.135123</v>
      </c>
      <c r="Z4991" s="7" t="s">
        <v>90</v>
      </c>
      <c r="AA4991" s="8" t="n">
        <v>-29.453522</v>
      </c>
      <c r="AB4991" s="8" t="n">
        <v>-55.117521</v>
      </c>
    </row>
    <row r="4992" customFormat="false" ht="15" hidden="false" customHeight="false" outlineLevel="0" collapsed="false">
      <c r="A4992" s="6" t="n">
        <v>4318200</v>
      </c>
      <c r="B4992" s="6" t="n">
        <v>431820</v>
      </c>
      <c r="C4992" s="7" t="s">
        <v>7127</v>
      </c>
      <c r="D4992" s="7" t="s">
        <v>12005</v>
      </c>
      <c r="E4992" s="7" t="s">
        <v>11034</v>
      </c>
      <c r="F4992" s="6" t="n">
        <v>43</v>
      </c>
      <c r="G4992" s="7" t="s">
        <v>11035</v>
      </c>
      <c r="H4992" s="7" t="s">
        <v>9411</v>
      </c>
      <c r="I4992" s="6" t="n">
        <v>4307</v>
      </c>
      <c r="J4992" s="7" t="s">
        <v>11073</v>
      </c>
      <c r="K4992" s="6" t="n">
        <v>430036</v>
      </c>
      <c r="L4992" s="7" t="s">
        <v>11073</v>
      </c>
      <c r="M4992" s="8" t="n">
        <v>-29.4472</v>
      </c>
      <c r="N4992" s="8" t="n">
        <v>-50.5814</v>
      </c>
      <c r="O4992" s="7" t="s">
        <v>86</v>
      </c>
      <c r="P4992" s="7" t="s">
        <v>87</v>
      </c>
      <c r="Q4992" s="7" t="s">
        <v>88</v>
      </c>
      <c r="R4992" s="6" t="n">
        <v>7</v>
      </c>
      <c r="S4992" s="6" t="n">
        <v>431820005</v>
      </c>
      <c r="T4992" s="7" t="s">
        <v>7127</v>
      </c>
      <c r="U4992" s="7" t="s">
        <v>12006</v>
      </c>
      <c r="V4992" s="7" t="s">
        <v>90</v>
      </c>
      <c r="W4992" s="7"/>
      <c r="X4992" s="8" t="n">
        <v>-29.202049</v>
      </c>
      <c r="Y4992" s="8" t="n">
        <v>-50.556798</v>
      </c>
      <c r="Z4992" s="7" t="s">
        <v>90</v>
      </c>
      <c r="AA4992" s="8" t="n">
        <v>-29.128444</v>
      </c>
      <c r="AB4992" s="8" t="n">
        <v>-50.64119</v>
      </c>
    </row>
    <row r="4993" customFormat="false" ht="15" hidden="false" customHeight="false" outlineLevel="0" collapsed="false">
      <c r="A4993" s="6" t="n">
        <v>4318309</v>
      </c>
      <c r="B4993" s="6" t="n">
        <v>431830</v>
      </c>
      <c r="C4993" s="7" t="s">
        <v>5165</v>
      </c>
      <c r="D4993" s="7" t="s">
        <v>12007</v>
      </c>
      <c r="E4993" s="7" t="s">
        <v>11034</v>
      </c>
      <c r="F4993" s="6" t="n">
        <v>43</v>
      </c>
      <c r="G4993" s="7" t="s">
        <v>11035</v>
      </c>
      <c r="H4993" s="7" t="s">
        <v>9411</v>
      </c>
      <c r="I4993" s="6" t="n">
        <v>4303</v>
      </c>
      <c r="J4993" s="7" t="s">
        <v>2803</v>
      </c>
      <c r="K4993" s="6" t="n">
        <v>430012</v>
      </c>
      <c r="L4993" s="7" t="s">
        <v>11210</v>
      </c>
      <c r="M4993" s="8" t="n">
        <v>-30.3391</v>
      </c>
      <c r="N4993" s="8" t="n">
        <v>-54.3192</v>
      </c>
      <c r="O4993" s="7" t="s">
        <v>86</v>
      </c>
      <c r="P4993" s="7" t="s">
        <v>87</v>
      </c>
      <c r="Q4993" s="7" t="s">
        <v>88</v>
      </c>
      <c r="R4993" s="6" t="n">
        <v>8</v>
      </c>
      <c r="S4993" s="6" t="n">
        <v>431830905</v>
      </c>
      <c r="T4993" s="7" t="s">
        <v>5165</v>
      </c>
      <c r="U4993" s="7" t="s">
        <v>12008</v>
      </c>
      <c r="V4993" s="7" t="s">
        <v>90</v>
      </c>
      <c r="W4993" s="7"/>
      <c r="X4993" s="8" t="n">
        <v>-30.304903</v>
      </c>
      <c r="Y4993" s="8" t="n">
        <v>-54.365361</v>
      </c>
      <c r="Z4993" s="7" t="s">
        <v>90</v>
      </c>
      <c r="AA4993" s="8" t="n">
        <v>-30.362903</v>
      </c>
      <c r="AB4993" s="8" t="n">
        <v>-54.506183</v>
      </c>
    </row>
    <row r="4994" customFormat="false" ht="15" hidden="false" customHeight="false" outlineLevel="0" collapsed="false">
      <c r="A4994" s="6" t="n">
        <v>4318408</v>
      </c>
      <c r="B4994" s="6" t="n">
        <v>431840</v>
      </c>
      <c r="C4994" s="7" t="s">
        <v>12009</v>
      </c>
      <c r="D4994" s="7" t="s">
        <v>12010</v>
      </c>
      <c r="E4994" s="7" t="s">
        <v>11034</v>
      </c>
      <c r="F4994" s="6" t="n">
        <v>43</v>
      </c>
      <c r="G4994" s="7" t="s">
        <v>11035</v>
      </c>
      <c r="H4994" s="7" t="s">
        <v>9411</v>
      </c>
      <c r="I4994" s="6" t="n">
        <v>4301</v>
      </c>
      <c r="J4994" s="7" t="s">
        <v>11075</v>
      </c>
      <c r="K4994" s="6" t="n">
        <v>430006</v>
      </c>
      <c r="L4994" s="7" t="s">
        <v>11206</v>
      </c>
      <c r="M4994" s="8" t="n">
        <v>-29.9591</v>
      </c>
      <c r="N4994" s="8" t="n">
        <v>-51.7234</v>
      </c>
      <c r="O4994" s="7" t="s">
        <v>86</v>
      </c>
      <c r="P4994" s="7" t="s">
        <v>87</v>
      </c>
      <c r="Q4994" s="7" t="s">
        <v>88</v>
      </c>
      <c r="R4994" s="6" t="n">
        <v>4</v>
      </c>
      <c r="S4994" s="6" t="n">
        <v>431840805</v>
      </c>
      <c r="T4994" s="7" t="s">
        <v>12009</v>
      </c>
      <c r="U4994" s="7" t="s">
        <v>12011</v>
      </c>
      <c r="V4994" s="7" t="s">
        <v>90</v>
      </c>
      <c r="W4994" s="7"/>
      <c r="X4994" s="8" t="n">
        <v>-30.290279</v>
      </c>
      <c r="Y4994" s="8" t="n">
        <v>-51.911568</v>
      </c>
      <c r="Z4994" s="7" t="s">
        <v>90</v>
      </c>
      <c r="AA4994" s="8" t="n">
        <v>-30.459861</v>
      </c>
      <c r="AB4994" s="8" t="n">
        <v>-51.998876</v>
      </c>
    </row>
    <row r="4995" customFormat="false" ht="15" hidden="false" customHeight="false" outlineLevel="0" collapsed="false">
      <c r="A4995" s="6" t="n">
        <v>4318424</v>
      </c>
      <c r="B4995" s="6" t="n">
        <v>431842</v>
      </c>
      <c r="C4995" s="7" t="s">
        <v>12012</v>
      </c>
      <c r="D4995" s="7" t="s">
        <v>12013</v>
      </c>
      <c r="E4995" s="7" t="s">
        <v>11034</v>
      </c>
      <c r="F4995" s="6" t="n">
        <v>43</v>
      </c>
      <c r="G4995" s="7" t="s">
        <v>11035</v>
      </c>
      <c r="H4995" s="7" t="s">
        <v>9411</v>
      </c>
      <c r="I4995" s="6" t="n">
        <v>4306</v>
      </c>
      <c r="J4995" s="7" t="s">
        <v>11041</v>
      </c>
      <c r="K4995" s="6" t="n">
        <v>430032</v>
      </c>
      <c r="L4995" s="7" t="s">
        <v>11042</v>
      </c>
      <c r="M4995" s="8" t="n">
        <v>-27.8203</v>
      </c>
      <c r="N4995" s="8" t="n">
        <v>-51.8274</v>
      </c>
      <c r="O4995" s="7" t="s">
        <v>86</v>
      </c>
      <c r="P4995" s="7" t="s">
        <v>87</v>
      </c>
      <c r="Q4995" s="7" t="s">
        <v>88</v>
      </c>
      <c r="R4995" s="6" t="n">
        <v>1</v>
      </c>
      <c r="S4995" s="6" t="n">
        <v>431842405</v>
      </c>
      <c r="T4995" s="7" t="s">
        <v>12012</v>
      </c>
      <c r="U4995" s="7" t="s">
        <v>12012</v>
      </c>
      <c r="V4995" s="7" t="s">
        <v>90</v>
      </c>
      <c r="W4995" s="7"/>
      <c r="X4995" s="8" t="n">
        <v>-27.797585</v>
      </c>
      <c r="Y4995" s="8" t="n">
        <v>-51.834832</v>
      </c>
      <c r="Z4995" s="7" t="s">
        <v>90</v>
      </c>
      <c r="AA4995" s="8" t="n">
        <v>-27.805032</v>
      </c>
      <c r="AB4995" s="8" t="n">
        <v>-51.816575</v>
      </c>
    </row>
    <row r="4996" customFormat="false" ht="15" hidden="false" customHeight="false" outlineLevel="0" collapsed="false">
      <c r="A4996" s="6" t="n">
        <v>4318432</v>
      </c>
      <c r="B4996" s="6" t="n">
        <v>431843</v>
      </c>
      <c r="C4996" s="7" t="s">
        <v>12014</v>
      </c>
      <c r="D4996" s="7" t="s">
        <v>12015</v>
      </c>
      <c r="E4996" s="7" t="s">
        <v>11034</v>
      </c>
      <c r="F4996" s="6" t="n">
        <v>43</v>
      </c>
      <c r="G4996" s="7" t="s">
        <v>11035</v>
      </c>
      <c r="H4996" s="7" t="s">
        <v>9411</v>
      </c>
      <c r="I4996" s="6" t="n">
        <v>4303</v>
      </c>
      <c r="J4996" s="7" t="s">
        <v>2803</v>
      </c>
      <c r="K4996" s="6" t="n">
        <v>430011</v>
      </c>
      <c r="L4996" s="7" t="s">
        <v>2803</v>
      </c>
      <c r="M4996" s="8" t="n">
        <v>-29.6159</v>
      </c>
      <c r="N4996" s="8" t="n">
        <v>-53.4445</v>
      </c>
      <c r="O4996" s="7" t="s">
        <v>86</v>
      </c>
      <c r="P4996" s="7" t="s">
        <v>87</v>
      </c>
      <c r="Q4996" s="7" t="s">
        <v>88</v>
      </c>
      <c r="R4996" s="6" t="n">
        <v>3</v>
      </c>
      <c r="S4996" s="6" t="n">
        <v>431843205</v>
      </c>
      <c r="T4996" s="7" t="s">
        <v>12014</v>
      </c>
      <c r="U4996" s="7" t="s">
        <v>12016</v>
      </c>
      <c r="V4996" s="7" t="s">
        <v>90</v>
      </c>
      <c r="W4996" s="7"/>
      <c r="X4996" s="8" t="n">
        <v>-29.642007</v>
      </c>
      <c r="Y4996" s="8" t="n">
        <v>-53.470288</v>
      </c>
      <c r="Z4996" s="7" t="s">
        <v>90</v>
      </c>
      <c r="AA4996" s="8" t="n">
        <v>-29.626908</v>
      </c>
      <c r="AB4996" s="8" t="n">
        <v>-53.440054</v>
      </c>
    </row>
    <row r="4997" customFormat="false" ht="15" hidden="false" customHeight="false" outlineLevel="0" collapsed="false">
      <c r="A4997" s="6" t="n">
        <v>4318440</v>
      </c>
      <c r="B4997" s="6" t="n">
        <v>431844</v>
      </c>
      <c r="C4997" s="7" t="s">
        <v>12017</v>
      </c>
      <c r="D4997" s="7" t="s">
        <v>12018</v>
      </c>
      <c r="E4997" s="7" t="s">
        <v>11034</v>
      </c>
      <c r="F4997" s="6" t="n">
        <v>43</v>
      </c>
      <c r="G4997" s="7" t="s">
        <v>11035</v>
      </c>
      <c r="H4997" s="7" t="s">
        <v>9411</v>
      </c>
      <c r="I4997" s="6" t="n">
        <v>4307</v>
      </c>
      <c r="J4997" s="7" t="s">
        <v>11073</v>
      </c>
      <c r="K4997" s="6" t="n">
        <v>430038</v>
      </c>
      <c r="L4997" s="7" t="s">
        <v>11086</v>
      </c>
      <c r="M4997" s="8" t="n">
        <v>-28.5</v>
      </c>
      <c r="N4997" s="8" t="n">
        <v>-51.7043</v>
      </c>
      <c r="O4997" s="7" t="s">
        <v>86</v>
      </c>
      <c r="P4997" s="7" t="s">
        <v>87</v>
      </c>
      <c r="Q4997" s="7" t="s">
        <v>88</v>
      </c>
      <c r="R4997" s="6" t="n">
        <v>1</v>
      </c>
      <c r="S4997" s="6" t="n">
        <v>431844005</v>
      </c>
      <c r="T4997" s="7" t="s">
        <v>12017</v>
      </c>
      <c r="U4997" s="7" t="s">
        <v>12017</v>
      </c>
      <c r="V4997" s="7" t="s">
        <v>90</v>
      </c>
      <c r="W4997" s="7"/>
      <c r="X4997" s="8" t="n">
        <v>-28.498385</v>
      </c>
      <c r="Y4997" s="8" t="n">
        <v>-51.715658</v>
      </c>
      <c r="Z4997" s="7" t="s">
        <v>90</v>
      </c>
      <c r="AA4997" s="8" t="n">
        <v>-28.491583</v>
      </c>
      <c r="AB4997" s="8" t="n">
        <v>-51.726011</v>
      </c>
    </row>
    <row r="4998" customFormat="false" ht="15" hidden="false" customHeight="false" outlineLevel="0" collapsed="false">
      <c r="A4998" s="6" t="n">
        <v>4318457</v>
      </c>
      <c r="B4998" s="6" t="n">
        <v>431845</v>
      </c>
      <c r="C4998" s="7" t="s">
        <v>12019</v>
      </c>
      <c r="D4998" s="7" t="s">
        <v>12020</v>
      </c>
      <c r="E4998" s="7" t="s">
        <v>11034</v>
      </c>
      <c r="F4998" s="6" t="n">
        <v>43</v>
      </c>
      <c r="G4998" s="7" t="s">
        <v>11035</v>
      </c>
      <c r="H4998" s="7" t="s">
        <v>9411</v>
      </c>
      <c r="I4998" s="6" t="n">
        <v>4306</v>
      </c>
      <c r="J4998" s="7" t="s">
        <v>11041</v>
      </c>
      <c r="K4998" s="6" t="n">
        <v>430034</v>
      </c>
      <c r="L4998" s="7" t="s">
        <v>11315</v>
      </c>
      <c r="M4998" s="8" t="n">
        <v>-27.7786</v>
      </c>
      <c r="N4998" s="8" t="n">
        <v>-53.1185</v>
      </c>
      <c r="O4998" s="7" t="s">
        <v>86</v>
      </c>
      <c r="P4998" s="7" t="s">
        <v>87</v>
      </c>
      <c r="Q4998" s="7" t="s">
        <v>88</v>
      </c>
      <c r="R4998" s="6" t="n">
        <v>1</v>
      </c>
      <c r="S4998" s="6" t="n">
        <v>431845705</v>
      </c>
      <c r="T4998" s="7" t="s">
        <v>12019</v>
      </c>
      <c r="U4998" s="7" t="s">
        <v>12019</v>
      </c>
      <c r="V4998" s="7" t="s">
        <v>90</v>
      </c>
      <c r="W4998" s="7"/>
      <c r="X4998" s="8" t="n">
        <v>-27.794876</v>
      </c>
      <c r="Y4998" s="8" t="n">
        <v>-53.131873</v>
      </c>
      <c r="Z4998" s="7" t="s">
        <v>90</v>
      </c>
      <c r="AA4998" s="8" t="n">
        <v>-27.790663</v>
      </c>
      <c r="AB4998" s="8" t="n">
        <v>-53.135647</v>
      </c>
    </row>
    <row r="4999" customFormat="false" ht="15" hidden="false" customHeight="false" outlineLevel="0" collapsed="false">
      <c r="A4999" s="6" t="n">
        <v>4318465</v>
      </c>
      <c r="B4999" s="6" t="n">
        <v>431846</v>
      </c>
      <c r="C4999" s="7" t="s">
        <v>12021</v>
      </c>
      <c r="D4999" s="7" t="s">
        <v>12022</v>
      </c>
      <c r="E4999" s="7" t="s">
        <v>11034</v>
      </c>
      <c r="F4999" s="6" t="n">
        <v>43</v>
      </c>
      <c r="G4999" s="7" t="s">
        <v>11035</v>
      </c>
      <c r="H4999" s="7" t="s">
        <v>9411</v>
      </c>
      <c r="I4999" s="6" t="n">
        <v>4306</v>
      </c>
      <c r="J4999" s="7" t="s">
        <v>11041</v>
      </c>
      <c r="K4999" s="6" t="n">
        <v>430031</v>
      </c>
      <c r="L4999" s="7" t="s">
        <v>3398</v>
      </c>
      <c r="M4999" s="8" t="n">
        <v>-29.0466</v>
      </c>
      <c r="N4999" s="8" t="n">
        <v>-52.291</v>
      </c>
      <c r="O4999" s="7" t="s">
        <v>86</v>
      </c>
      <c r="P4999" s="7" t="s">
        <v>87</v>
      </c>
      <c r="Q4999" s="7" t="s">
        <v>88</v>
      </c>
      <c r="R4999" s="6" t="n">
        <v>1</v>
      </c>
      <c r="S4999" s="6" t="n">
        <v>431846505</v>
      </c>
      <c r="T4999" s="7" t="s">
        <v>12021</v>
      </c>
      <c r="U4999" s="7" t="s">
        <v>12021</v>
      </c>
      <c r="V4999" s="7" t="s">
        <v>90</v>
      </c>
      <c r="W4999" s="7"/>
      <c r="X4999" s="8" t="n">
        <v>-29.065032</v>
      </c>
      <c r="Y4999" s="8" t="n">
        <v>-52.274427</v>
      </c>
      <c r="Z4999" s="7" t="s">
        <v>90</v>
      </c>
      <c r="AA4999" s="8" t="n">
        <v>-29.067286</v>
      </c>
      <c r="AB4999" s="8" t="n">
        <v>-52.270628</v>
      </c>
    </row>
    <row r="5000" customFormat="false" ht="15" hidden="false" customHeight="false" outlineLevel="0" collapsed="false">
      <c r="A5000" s="6" t="n">
        <v>4318481</v>
      </c>
      <c r="B5000" s="6" t="n">
        <v>431848</v>
      </c>
      <c r="C5000" s="7" t="s">
        <v>12023</v>
      </c>
      <c r="D5000" s="7" t="s">
        <v>12024</v>
      </c>
      <c r="E5000" s="7" t="s">
        <v>11034</v>
      </c>
      <c r="F5000" s="6" t="n">
        <v>43</v>
      </c>
      <c r="G5000" s="7" t="s">
        <v>11035</v>
      </c>
      <c r="H5000" s="7" t="s">
        <v>9411</v>
      </c>
      <c r="I5000" s="6" t="n">
        <v>4301</v>
      </c>
      <c r="J5000" s="7" t="s">
        <v>11075</v>
      </c>
      <c r="K5000" s="6" t="n">
        <v>430002</v>
      </c>
      <c r="L5000" s="7" t="s">
        <v>11100</v>
      </c>
      <c r="M5000" s="8" t="n">
        <v>-29.5249</v>
      </c>
      <c r="N5000" s="8" t="n">
        <v>-51.2482</v>
      </c>
      <c r="O5000" s="7" t="s">
        <v>86</v>
      </c>
      <c r="P5000" s="7" t="s">
        <v>87</v>
      </c>
      <c r="Q5000" s="7" t="s">
        <v>88</v>
      </c>
      <c r="R5000" s="6" t="n">
        <v>1</v>
      </c>
      <c r="S5000" s="6" t="n">
        <v>431848105</v>
      </c>
      <c r="T5000" s="7" t="s">
        <v>12023</v>
      </c>
      <c r="U5000" s="7" t="s">
        <v>12023</v>
      </c>
      <c r="V5000" s="7" t="s">
        <v>90</v>
      </c>
      <c r="W5000" s="7"/>
      <c r="X5000" s="8" t="n">
        <v>-29.535567</v>
      </c>
      <c r="Y5000" s="8" t="n">
        <v>-51.257687</v>
      </c>
      <c r="Z5000" s="7" t="s">
        <v>90</v>
      </c>
      <c r="AA5000" s="8" t="n">
        <v>-29.533992</v>
      </c>
      <c r="AB5000" s="8" t="n">
        <v>-51.261276</v>
      </c>
    </row>
    <row r="5001" customFormat="false" ht="15" hidden="false" customHeight="false" outlineLevel="0" collapsed="false">
      <c r="A5001" s="6" t="n">
        <v>4318499</v>
      </c>
      <c r="B5001" s="6" t="n">
        <v>431849</v>
      </c>
      <c r="C5001" s="7" t="s">
        <v>12025</v>
      </c>
      <c r="D5001" s="7" t="s">
        <v>12026</v>
      </c>
      <c r="E5001" s="7" t="s">
        <v>11034</v>
      </c>
      <c r="F5001" s="6" t="n">
        <v>43</v>
      </c>
      <c r="G5001" s="7" t="s">
        <v>11035</v>
      </c>
      <c r="H5001" s="7" t="s">
        <v>9411</v>
      </c>
      <c r="I5001" s="6" t="n">
        <v>4305</v>
      </c>
      <c r="J5001" s="7" t="s">
        <v>11048</v>
      </c>
      <c r="K5001" s="6" t="n">
        <v>430023</v>
      </c>
      <c r="L5001" s="7" t="s">
        <v>11059</v>
      </c>
      <c r="M5001" s="8" t="n">
        <v>-27.7261</v>
      </c>
      <c r="N5001" s="8" t="n">
        <v>-54.1297</v>
      </c>
      <c r="O5001" s="7" t="s">
        <v>86</v>
      </c>
      <c r="P5001" s="7" t="s">
        <v>87</v>
      </c>
      <c r="Q5001" s="7" t="s">
        <v>88</v>
      </c>
      <c r="R5001" s="6" t="n">
        <v>1</v>
      </c>
      <c r="S5001" s="6" t="n">
        <v>431849905</v>
      </c>
      <c r="T5001" s="7" t="s">
        <v>12025</v>
      </c>
      <c r="U5001" s="7" t="s">
        <v>12025</v>
      </c>
      <c r="V5001" s="7" t="s">
        <v>90</v>
      </c>
      <c r="W5001" s="7"/>
      <c r="X5001" s="8" t="n">
        <v>-27.738217</v>
      </c>
      <c r="Y5001" s="8" t="n">
        <v>-54.124177</v>
      </c>
      <c r="Z5001" s="7" t="s">
        <v>90</v>
      </c>
      <c r="AA5001" s="8" t="n">
        <v>-27.7315</v>
      </c>
      <c r="AB5001" s="8" t="n">
        <v>-54.118073</v>
      </c>
    </row>
    <row r="5002" customFormat="false" ht="15" hidden="false" customHeight="false" outlineLevel="0" collapsed="false">
      <c r="A5002" s="6" t="n">
        <v>4318507</v>
      </c>
      <c r="B5002" s="6" t="n">
        <v>431850</v>
      </c>
      <c r="C5002" s="7" t="s">
        <v>12027</v>
      </c>
      <c r="D5002" s="7" t="s">
        <v>12028</v>
      </c>
      <c r="E5002" s="7" t="s">
        <v>11034</v>
      </c>
      <c r="F5002" s="6" t="n">
        <v>43</v>
      </c>
      <c r="G5002" s="7" t="s">
        <v>11035</v>
      </c>
      <c r="H5002" s="7" t="s">
        <v>9411</v>
      </c>
      <c r="I5002" s="6" t="n">
        <v>4302</v>
      </c>
      <c r="J5002" s="7" t="s">
        <v>11036</v>
      </c>
      <c r="K5002" s="6" t="n">
        <v>430009</v>
      </c>
      <c r="L5002" s="7" t="s">
        <v>11036</v>
      </c>
      <c r="M5002" s="8" t="n">
        <v>-32.007</v>
      </c>
      <c r="N5002" s="8" t="n">
        <v>-52.0389</v>
      </c>
      <c r="O5002" s="7" t="s">
        <v>86</v>
      </c>
      <c r="P5002" s="7" t="s">
        <v>87</v>
      </c>
      <c r="Q5002" s="7" t="s">
        <v>88</v>
      </c>
      <c r="R5002" s="6" t="n">
        <v>3</v>
      </c>
      <c r="S5002" s="6" t="n">
        <v>431850705</v>
      </c>
      <c r="T5002" s="7" t="s">
        <v>12027</v>
      </c>
      <c r="U5002" s="7" t="s">
        <v>12029</v>
      </c>
      <c r="V5002" s="7" t="s">
        <v>90</v>
      </c>
      <c r="W5002" s="7"/>
      <c r="X5002" s="8" t="n">
        <v>-31.763662</v>
      </c>
      <c r="Y5002" s="8" t="n">
        <v>-51.664774</v>
      </c>
      <c r="Z5002" s="7" t="s">
        <v>88</v>
      </c>
      <c r="AA5002" s="8" t="n">
        <v>-31.921277</v>
      </c>
      <c r="AB5002" s="8" t="n">
        <v>-51.939864</v>
      </c>
    </row>
    <row r="5003" customFormat="false" ht="15" hidden="false" customHeight="false" outlineLevel="0" collapsed="false">
      <c r="A5003" s="6" t="n">
        <v>4318606</v>
      </c>
      <c r="B5003" s="6" t="n">
        <v>431860</v>
      </c>
      <c r="C5003" s="7" t="s">
        <v>12030</v>
      </c>
      <c r="D5003" s="7" t="s">
        <v>12031</v>
      </c>
      <c r="E5003" s="7" t="s">
        <v>11034</v>
      </c>
      <c r="F5003" s="6" t="n">
        <v>43</v>
      </c>
      <c r="G5003" s="7" t="s">
        <v>11035</v>
      </c>
      <c r="H5003" s="7" t="s">
        <v>9411</v>
      </c>
      <c r="I5003" s="6" t="n">
        <v>4306</v>
      </c>
      <c r="J5003" s="7" t="s">
        <v>11041</v>
      </c>
      <c r="K5003" s="6" t="n">
        <v>430033</v>
      </c>
      <c r="L5003" s="7" t="s">
        <v>11144</v>
      </c>
      <c r="M5003" s="8" t="n">
        <v>-27.7735</v>
      </c>
      <c r="N5003" s="8" t="n">
        <v>-51.5903</v>
      </c>
      <c r="O5003" s="7" t="s">
        <v>86</v>
      </c>
      <c r="P5003" s="7" t="s">
        <v>87</v>
      </c>
      <c r="Q5003" s="7" t="s">
        <v>88</v>
      </c>
      <c r="R5003" s="6" t="n">
        <v>9</v>
      </c>
      <c r="S5003" s="6" t="n">
        <v>431860605</v>
      </c>
      <c r="T5003" s="7" t="s">
        <v>12030</v>
      </c>
      <c r="U5003" s="7" t="s">
        <v>12032</v>
      </c>
      <c r="V5003" s="7" t="s">
        <v>90</v>
      </c>
      <c r="W5003" s="7"/>
      <c r="X5003" s="8" t="n">
        <v>-27.772327</v>
      </c>
      <c r="Y5003" s="8" t="n">
        <v>-51.560417</v>
      </c>
      <c r="Z5003" s="7" t="s">
        <v>90</v>
      </c>
      <c r="AA5003" s="8" t="n">
        <v>-27.712423</v>
      </c>
      <c r="AB5003" s="8" t="n">
        <v>-51.587144</v>
      </c>
    </row>
    <row r="5004" customFormat="false" ht="15" hidden="false" customHeight="false" outlineLevel="0" collapsed="false">
      <c r="A5004" s="6" t="n">
        <v>4318614</v>
      </c>
      <c r="B5004" s="6" t="n">
        <v>431861</v>
      </c>
      <c r="C5004" s="7" t="s">
        <v>12033</v>
      </c>
      <c r="D5004" s="7" t="s">
        <v>12034</v>
      </c>
      <c r="E5004" s="7" t="s">
        <v>11034</v>
      </c>
      <c r="F5004" s="6" t="n">
        <v>43</v>
      </c>
      <c r="G5004" s="7" t="s">
        <v>11035</v>
      </c>
      <c r="H5004" s="7" t="s">
        <v>9411</v>
      </c>
      <c r="I5004" s="6" t="n">
        <v>4301</v>
      </c>
      <c r="J5004" s="7" t="s">
        <v>11075</v>
      </c>
      <c r="K5004" s="6" t="n">
        <v>430007</v>
      </c>
      <c r="L5004" s="7" t="s">
        <v>11202</v>
      </c>
      <c r="M5004" s="8" t="n">
        <v>-29.5377</v>
      </c>
      <c r="N5004" s="8" t="n">
        <v>-51.4842</v>
      </c>
      <c r="O5004" s="7" t="s">
        <v>86</v>
      </c>
      <c r="P5004" s="7" t="s">
        <v>87</v>
      </c>
      <c r="Q5004" s="7" t="s">
        <v>88</v>
      </c>
      <c r="R5004" s="6" t="n">
        <v>1</v>
      </c>
      <c r="S5004" s="6" t="n">
        <v>431861405</v>
      </c>
      <c r="T5004" s="7" t="s">
        <v>12033</v>
      </c>
      <c r="U5004" s="7" t="s">
        <v>12033</v>
      </c>
      <c r="V5004" s="7" t="s">
        <v>90</v>
      </c>
      <c r="W5004" s="7"/>
      <c r="X5004" s="8" t="n">
        <v>-29.548155</v>
      </c>
      <c r="Y5004" s="8" t="n">
        <v>-51.486024</v>
      </c>
      <c r="Z5004" s="7" t="s">
        <v>90</v>
      </c>
      <c r="AA5004" s="8" t="n">
        <v>-29.537269</v>
      </c>
      <c r="AB5004" s="8" t="n">
        <v>-51.491041</v>
      </c>
    </row>
    <row r="5005" customFormat="false" ht="15" hidden="false" customHeight="false" outlineLevel="0" collapsed="false">
      <c r="A5005" s="6" t="n">
        <v>4318622</v>
      </c>
      <c r="B5005" s="6" t="n">
        <v>431862</v>
      </c>
      <c r="C5005" s="7" t="s">
        <v>12035</v>
      </c>
      <c r="D5005" s="7" t="s">
        <v>12036</v>
      </c>
      <c r="E5005" s="7" t="s">
        <v>11034</v>
      </c>
      <c r="F5005" s="6" t="n">
        <v>43</v>
      </c>
      <c r="G5005" s="7" t="s">
        <v>11035</v>
      </c>
      <c r="H5005" s="7" t="s">
        <v>9411</v>
      </c>
      <c r="I5005" s="6" t="n">
        <v>4307</v>
      </c>
      <c r="J5005" s="7" t="s">
        <v>11073</v>
      </c>
      <c r="K5005" s="6" t="n">
        <v>430039</v>
      </c>
      <c r="L5005" s="7" t="s">
        <v>11179</v>
      </c>
      <c r="M5005" s="8" t="n">
        <v>-28.7496</v>
      </c>
      <c r="N5005" s="8" t="n">
        <v>-50.0629</v>
      </c>
      <c r="O5005" s="7" t="s">
        <v>86</v>
      </c>
      <c r="P5005" s="7" t="s">
        <v>87</v>
      </c>
      <c r="Q5005" s="7" t="s">
        <v>88</v>
      </c>
      <c r="R5005" s="6" t="n">
        <v>5</v>
      </c>
      <c r="S5005" s="6" t="n">
        <v>431862205</v>
      </c>
      <c r="T5005" s="7" t="s">
        <v>12035</v>
      </c>
      <c r="U5005" s="7" t="s">
        <v>12037</v>
      </c>
      <c r="V5005" s="7" t="s">
        <v>90</v>
      </c>
      <c r="W5005" s="7"/>
      <c r="X5005" s="8" t="n">
        <v>-28.648223</v>
      </c>
      <c r="Y5005" s="8" t="n">
        <v>-49.961414</v>
      </c>
      <c r="Z5005" s="7" t="s">
        <v>90</v>
      </c>
      <c r="AA5005" s="8" t="n">
        <v>-28.581343</v>
      </c>
      <c r="AB5005" s="8" t="n">
        <v>-49.911332</v>
      </c>
    </row>
    <row r="5006" customFormat="false" ht="15" hidden="false" customHeight="false" outlineLevel="0" collapsed="false">
      <c r="A5006" s="6" t="n">
        <v>4318705</v>
      </c>
      <c r="B5006" s="6" t="n">
        <v>431870</v>
      </c>
      <c r="C5006" s="7" t="s">
        <v>12038</v>
      </c>
      <c r="D5006" s="7" t="s">
        <v>12039</v>
      </c>
      <c r="E5006" s="7" t="s">
        <v>11034</v>
      </c>
      <c r="F5006" s="6" t="n">
        <v>43</v>
      </c>
      <c r="G5006" s="7" t="s">
        <v>11035</v>
      </c>
      <c r="H5006" s="7" t="s">
        <v>9411</v>
      </c>
      <c r="I5006" s="6" t="n">
        <v>4301</v>
      </c>
      <c r="J5006" s="7" t="s">
        <v>11075</v>
      </c>
      <c r="K5006" s="6" t="n">
        <v>430002</v>
      </c>
      <c r="L5006" s="7" t="s">
        <v>11100</v>
      </c>
      <c r="M5006" s="8" t="n">
        <v>-29.7618</v>
      </c>
      <c r="N5006" s="8" t="n">
        <v>-51.1493</v>
      </c>
      <c r="O5006" s="7" t="s">
        <v>86</v>
      </c>
      <c r="P5006" s="7" t="s">
        <v>87</v>
      </c>
      <c r="Q5006" s="7" t="s">
        <v>88</v>
      </c>
      <c r="R5006" s="6" t="n">
        <v>1</v>
      </c>
      <c r="S5006" s="6" t="n">
        <v>431870505</v>
      </c>
      <c r="T5006" s="7" t="s">
        <v>12038</v>
      </c>
      <c r="U5006" s="7" t="s">
        <v>12038</v>
      </c>
      <c r="V5006" s="7" t="s">
        <v>90</v>
      </c>
      <c r="W5006" s="7"/>
      <c r="X5006" s="8" t="n">
        <v>-29.755437</v>
      </c>
      <c r="Y5006" s="8" t="n">
        <v>-51.144834</v>
      </c>
      <c r="Z5006" s="7" t="s">
        <v>90</v>
      </c>
      <c r="AA5006" s="8" t="n">
        <v>-29.761119</v>
      </c>
      <c r="AB5006" s="8" t="n">
        <v>-51.157664</v>
      </c>
    </row>
    <row r="5007" customFormat="false" ht="15" hidden="false" customHeight="false" outlineLevel="0" collapsed="false">
      <c r="A5007" s="6" t="n">
        <v>4318804</v>
      </c>
      <c r="B5007" s="6" t="n">
        <v>431880</v>
      </c>
      <c r="C5007" s="7" t="s">
        <v>12040</v>
      </c>
      <c r="D5007" s="7" t="s">
        <v>12041</v>
      </c>
      <c r="E5007" s="7" t="s">
        <v>11034</v>
      </c>
      <c r="F5007" s="6" t="n">
        <v>43</v>
      </c>
      <c r="G5007" s="7" t="s">
        <v>11035</v>
      </c>
      <c r="H5007" s="7" t="s">
        <v>9411</v>
      </c>
      <c r="I5007" s="6" t="n">
        <v>4302</v>
      </c>
      <c r="J5007" s="7" t="s">
        <v>11036</v>
      </c>
      <c r="K5007" s="6" t="n">
        <v>430009</v>
      </c>
      <c r="L5007" s="7" t="s">
        <v>11036</v>
      </c>
      <c r="M5007" s="8" t="n">
        <v>-31.3673</v>
      </c>
      <c r="N5007" s="8" t="n">
        <v>-51.9795</v>
      </c>
      <c r="O5007" s="7" t="s">
        <v>86</v>
      </c>
      <c r="P5007" s="7" t="s">
        <v>87</v>
      </c>
      <c r="Q5007" s="7" t="s">
        <v>88</v>
      </c>
      <c r="R5007" s="6" t="n">
        <v>8</v>
      </c>
      <c r="S5007" s="6" t="n">
        <v>431880405</v>
      </c>
      <c r="T5007" s="7" t="s">
        <v>12040</v>
      </c>
      <c r="U5007" s="7" t="s">
        <v>12042</v>
      </c>
      <c r="V5007" s="7" t="s">
        <v>90</v>
      </c>
      <c r="W5007" s="7"/>
      <c r="X5007" s="8" t="n">
        <v>-31.234212</v>
      </c>
      <c r="Y5007" s="8" t="n">
        <v>-52.122278</v>
      </c>
      <c r="Z5007" s="7" t="s">
        <v>90</v>
      </c>
      <c r="AA5007" s="8" t="n">
        <v>-31.228536</v>
      </c>
      <c r="AB5007" s="8" t="n">
        <v>-52.232162</v>
      </c>
    </row>
    <row r="5008" customFormat="false" ht="15" hidden="false" customHeight="false" outlineLevel="0" collapsed="false">
      <c r="A5008" s="6" t="n">
        <v>4318903</v>
      </c>
      <c r="B5008" s="6" t="n">
        <v>431890</v>
      </c>
      <c r="C5008" s="7" t="s">
        <v>11192</v>
      </c>
      <c r="D5008" s="7" t="s">
        <v>12043</v>
      </c>
      <c r="E5008" s="7" t="s">
        <v>11034</v>
      </c>
      <c r="F5008" s="6" t="n">
        <v>43</v>
      </c>
      <c r="G5008" s="7" t="s">
        <v>11035</v>
      </c>
      <c r="H5008" s="7" t="s">
        <v>9411</v>
      </c>
      <c r="I5008" s="6" t="n">
        <v>4305</v>
      </c>
      <c r="J5008" s="7" t="s">
        <v>11048</v>
      </c>
      <c r="K5008" s="6" t="n">
        <v>430022</v>
      </c>
      <c r="L5008" s="7" t="s">
        <v>11192</v>
      </c>
      <c r="M5008" s="8" t="n">
        <v>-28.4084</v>
      </c>
      <c r="N5008" s="8" t="n">
        <v>-54.9607</v>
      </c>
      <c r="O5008" s="7" t="s">
        <v>86</v>
      </c>
      <c r="P5008" s="7" t="s">
        <v>87</v>
      </c>
      <c r="Q5008" s="7" t="s">
        <v>88</v>
      </c>
      <c r="R5008" s="6" t="n">
        <v>7</v>
      </c>
      <c r="S5008" s="6" t="n">
        <v>431890305</v>
      </c>
      <c r="T5008" s="7" t="s">
        <v>11192</v>
      </c>
      <c r="U5008" s="7" t="s">
        <v>12044</v>
      </c>
      <c r="V5008" s="7" t="s">
        <v>90</v>
      </c>
      <c r="W5008" s="7"/>
      <c r="X5008" s="8" t="n">
        <v>-28.418307</v>
      </c>
      <c r="Y5008" s="8" t="n">
        <v>-54.891189</v>
      </c>
      <c r="Z5008" s="7" t="s">
        <v>90</v>
      </c>
      <c r="AA5008" s="8" t="n">
        <v>-28.473033</v>
      </c>
      <c r="AB5008" s="8" t="n">
        <v>-54.790444</v>
      </c>
    </row>
    <row r="5009" customFormat="false" ht="15" hidden="false" customHeight="false" outlineLevel="0" collapsed="false">
      <c r="A5009" s="6" t="n">
        <v>4319000</v>
      </c>
      <c r="B5009" s="6" t="n">
        <v>431900</v>
      </c>
      <c r="C5009" s="7" t="s">
        <v>12045</v>
      </c>
      <c r="D5009" s="7" t="s">
        <v>12046</v>
      </c>
      <c r="E5009" s="7" t="s">
        <v>11034</v>
      </c>
      <c r="F5009" s="6" t="n">
        <v>43</v>
      </c>
      <c r="G5009" s="7" t="s">
        <v>11035</v>
      </c>
      <c r="H5009" s="7" t="s">
        <v>9411</v>
      </c>
      <c r="I5009" s="6" t="n">
        <v>4307</v>
      </c>
      <c r="J5009" s="7" t="s">
        <v>11073</v>
      </c>
      <c r="K5009" s="6" t="n">
        <v>430036</v>
      </c>
      <c r="L5009" s="7" t="s">
        <v>11073</v>
      </c>
      <c r="M5009" s="8" t="n">
        <v>-28.9701</v>
      </c>
      <c r="N5009" s="8" t="n">
        <v>-51.0659</v>
      </c>
      <c r="O5009" s="7" t="s">
        <v>86</v>
      </c>
      <c r="P5009" s="7" t="s">
        <v>87</v>
      </c>
      <c r="Q5009" s="7" t="s">
        <v>88</v>
      </c>
      <c r="R5009" s="6" t="n">
        <v>2</v>
      </c>
      <c r="S5009" s="6" t="n">
        <v>431900005</v>
      </c>
      <c r="T5009" s="7" t="s">
        <v>12045</v>
      </c>
      <c r="U5009" s="7" t="s">
        <v>12047</v>
      </c>
      <c r="V5009" s="7" t="s">
        <v>90</v>
      </c>
      <c r="W5009" s="7"/>
      <c r="X5009" s="8" t="n">
        <v>-28.962947</v>
      </c>
      <c r="Y5009" s="8" t="n">
        <v>-51.065066</v>
      </c>
      <c r="Z5009" s="7" t="s">
        <v>90</v>
      </c>
      <c r="AA5009" s="8" t="n">
        <v>-28.976305</v>
      </c>
      <c r="AB5009" s="8" t="n">
        <v>-51.060291</v>
      </c>
    </row>
    <row r="5010" customFormat="false" ht="15" hidden="false" customHeight="false" outlineLevel="0" collapsed="false">
      <c r="A5010" s="6" t="n">
        <v>4319109</v>
      </c>
      <c r="B5010" s="6" t="n">
        <v>431910</v>
      </c>
      <c r="C5010" s="7" t="s">
        <v>10941</v>
      </c>
      <c r="D5010" s="7" t="s">
        <v>12048</v>
      </c>
      <c r="E5010" s="7" t="s">
        <v>11034</v>
      </c>
      <c r="F5010" s="6" t="n">
        <v>43</v>
      </c>
      <c r="G5010" s="7" t="s">
        <v>11035</v>
      </c>
      <c r="H5010" s="7" t="s">
        <v>9411</v>
      </c>
      <c r="I5010" s="6" t="n">
        <v>4305</v>
      </c>
      <c r="J5010" s="7" t="s">
        <v>11048</v>
      </c>
      <c r="K5010" s="6" t="n">
        <v>430021</v>
      </c>
      <c r="L5010" s="7" t="s">
        <v>11148</v>
      </c>
      <c r="M5010" s="8" t="n">
        <v>-27.7077</v>
      </c>
      <c r="N5010" s="8" t="n">
        <v>-53.9623</v>
      </c>
      <c r="O5010" s="7" t="s">
        <v>86</v>
      </c>
      <c r="P5010" s="7" t="s">
        <v>87</v>
      </c>
      <c r="Q5010" s="7" t="s">
        <v>88</v>
      </c>
      <c r="R5010" s="6" t="n">
        <v>1</v>
      </c>
      <c r="S5010" s="6" t="n">
        <v>431910905</v>
      </c>
      <c r="T5010" s="7" t="s">
        <v>10941</v>
      </c>
      <c r="U5010" s="7" t="s">
        <v>10941</v>
      </c>
      <c r="V5010" s="7" t="s">
        <v>90</v>
      </c>
      <c r="W5010" s="7"/>
      <c r="X5010" s="8" t="n">
        <v>-27.728981</v>
      </c>
      <c r="Y5010" s="8" t="n">
        <v>-53.953314</v>
      </c>
      <c r="Z5010" s="7" t="s">
        <v>90</v>
      </c>
      <c r="AA5010" s="8" t="n">
        <v>-27.730169</v>
      </c>
      <c r="AB5010" s="8" t="n">
        <v>-53.962933</v>
      </c>
    </row>
    <row r="5011" customFormat="false" ht="15" hidden="false" customHeight="false" outlineLevel="0" collapsed="false">
      <c r="A5011" s="6" t="n">
        <v>4319125</v>
      </c>
      <c r="B5011" s="6" t="n">
        <v>431912</v>
      </c>
      <c r="C5011" s="7" t="s">
        <v>12049</v>
      </c>
      <c r="D5011" s="7" t="s">
        <v>12050</v>
      </c>
      <c r="E5011" s="7" t="s">
        <v>11034</v>
      </c>
      <c r="F5011" s="6" t="n">
        <v>43</v>
      </c>
      <c r="G5011" s="7" t="s">
        <v>11035</v>
      </c>
      <c r="H5011" s="7" t="s">
        <v>9411</v>
      </c>
      <c r="I5011" s="6" t="n">
        <v>4303</v>
      </c>
      <c r="J5011" s="7" t="s">
        <v>2803</v>
      </c>
      <c r="K5011" s="6" t="n">
        <v>430011</v>
      </c>
      <c r="L5011" s="7" t="s">
        <v>2803</v>
      </c>
      <c r="M5011" s="8" t="n">
        <v>-29.5352</v>
      </c>
      <c r="N5011" s="8" t="n">
        <v>-53.8544</v>
      </c>
      <c r="O5011" s="7" t="s">
        <v>86</v>
      </c>
      <c r="P5011" s="7" t="s">
        <v>87</v>
      </c>
      <c r="Q5011" s="7" t="s">
        <v>88</v>
      </c>
      <c r="R5011" s="6" t="n">
        <v>1</v>
      </c>
      <c r="S5011" s="6" t="n">
        <v>431912505</v>
      </c>
      <c r="T5011" s="7" t="s">
        <v>12049</v>
      </c>
      <c r="U5011" s="7" t="s">
        <v>12049</v>
      </c>
      <c r="V5011" s="7" t="s">
        <v>90</v>
      </c>
      <c r="W5011" s="7"/>
      <c r="X5011" s="8" t="n">
        <v>-29.474675</v>
      </c>
      <c r="Y5011" s="8" t="n">
        <v>-53.886252</v>
      </c>
      <c r="Z5011" s="7" t="s">
        <v>90</v>
      </c>
      <c r="AA5011" s="8" t="n">
        <v>-29.492275</v>
      </c>
      <c r="AB5011" s="8" t="n">
        <v>-53.907251</v>
      </c>
    </row>
    <row r="5012" customFormat="false" ht="15" hidden="false" customHeight="false" outlineLevel="0" collapsed="false">
      <c r="A5012" s="6" t="n">
        <v>4319158</v>
      </c>
      <c r="B5012" s="6" t="n">
        <v>431915</v>
      </c>
      <c r="C5012" s="7" t="s">
        <v>12051</v>
      </c>
      <c r="D5012" s="7" t="s">
        <v>12052</v>
      </c>
      <c r="E5012" s="7" t="s">
        <v>11034</v>
      </c>
      <c r="F5012" s="6" t="n">
        <v>43</v>
      </c>
      <c r="G5012" s="7" t="s">
        <v>11035</v>
      </c>
      <c r="H5012" s="7" t="s">
        <v>9411</v>
      </c>
      <c r="I5012" s="6" t="n">
        <v>4305</v>
      </c>
      <c r="J5012" s="7" t="s">
        <v>11048</v>
      </c>
      <c r="K5012" s="6" t="n">
        <v>430020</v>
      </c>
      <c r="L5012" s="7" t="s">
        <v>11421</v>
      </c>
      <c r="M5012" s="8" t="n">
        <v>-28.5471</v>
      </c>
      <c r="N5012" s="8" t="n">
        <v>-54.5505</v>
      </c>
      <c r="O5012" s="7" t="s">
        <v>86</v>
      </c>
      <c r="P5012" s="7" t="s">
        <v>87</v>
      </c>
      <c r="Q5012" s="7" t="s">
        <v>88</v>
      </c>
      <c r="R5012" s="6" t="n">
        <v>7</v>
      </c>
      <c r="S5012" s="6" t="n">
        <v>431915805</v>
      </c>
      <c r="T5012" s="7" t="s">
        <v>12051</v>
      </c>
      <c r="U5012" s="7" t="s">
        <v>12053</v>
      </c>
      <c r="V5012" s="7" t="s">
        <v>90</v>
      </c>
      <c r="W5012" s="7"/>
      <c r="X5012" s="8" t="n">
        <v>-28.672677</v>
      </c>
      <c r="Y5012" s="8" t="n">
        <v>-54.521695</v>
      </c>
      <c r="Z5012" s="7" t="s">
        <v>90</v>
      </c>
      <c r="AA5012" s="8" t="n">
        <v>-28.59043</v>
      </c>
      <c r="AB5012" s="8" t="n">
        <v>-54.567935</v>
      </c>
    </row>
    <row r="5013" customFormat="false" ht="15" hidden="false" customHeight="false" outlineLevel="0" collapsed="false">
      <c r="A5013" s="6" t="n">
        <v>4319208</v>
      </c>
      <c r="B5013" s="6" t="n">
        <v>431920</v>
      </c>
      <c r="C5013" s="7" t="s">
        <v>12054</v>
      </c>
      <c r="D5013" s="7" t="s">
        <v>12055</v>
      </c>
      <c r="E5013" s="7" t="s">
        <v>11034</v>
      </c>
      <c r="F5013" s="6" t="n">
        <v>43</v>
      </c>
      <c r="G5013" s="7" t="s">
        <v>11035</v>
      </c>
      <c r="H5013" s="7" t="s">
        <v>9411</v>
      </c>
      <c r="I5013" s="6" t="n">
        <v>4305</v>
      </c>
      <c r="J5013" s="7" t="s">
        <v>11048</v>
      </c>
      <c r="K5013" s="6" t="n">
        <v>430022</v>
      </c>
      <c r="L5013" s="7" t="s">
        <v>11192</v>
      </c>
      <c r="M5013" s="8" t="n">
        <v>-28.1855</v>
      </c>
      <c r="N5013" s="8" t="n">
        <v>-55.2658</v>
      </c>
      <c r="O5013" s="7" t="s">
        <v>86</v>
      </c>
      <c r="P5013" s="7" t="s">
        <v>87</v>
      </c>
      <c r="Q5013" s="7" t="s">
        <v>88</v>
      </c>
      <c r="R5013" s="6" t="n">
        <v>2</v>
      </c>
      <c r="S5013" s="6" t="n">
        <v>431920805</v>
      </c>
      <c r="T5013" s="7" t="s">
        <v>12054</v>
      </c>
      <c r="U5013" s="7" t="s">
        <v>12056</v>
      </c>
      <c r="V5013" s="7" t="s">
        <v>90</v>
      </c>
      <c r="W5013" s="7"/>
      <c r="X5013" s="8" t="n">
        <v>-28.200493</v>
      </c>
      <c r="Y5013" s="8" t="n">
        <v>-55.249055</v>
      </c>
      <c r="Z5013" s="7" t="s">
        <v>90</v>
      </c>
      <c r="AA5013" s="8" t="n">
        <v>-28.217863</v>
      </c>
      <c r="AB5013" s="8" t="n">
        <v>-55.214224</v>
      </c>
    </row>
    <row r="5014" customFormat="false" ht="15" hidden="false" customHeight="false" outlineLevel="0" collapsed="false">
      <c r="A5014" s="6" t="n">
        <v>4319307</v>
      </c>
      <c r="B5014" s="6" t="n">
        <v>431930</v>
      </c>
      <c r="C5014" s="7" t="s">
        <v>12057</v>
      </c>
      <c r="D5014" s="7" t="s">
        <v>12058</v>
      </c>
      <c r="E5014" s="7" t="s">
        <v>11034</v>
      </c>
      <c r="F5014" s="6" t="n">
        <v>43</v>
      </c>
      <c r="G5014" s="7" t="s">
        <v>11035</v>
      </c>
      <c r="H5014" s="7" t="s">
        <v>9411</v>
      </c>
      <c r="I5014" s="6" t="n">
        <v>4305</v>
      </c>
      <c r="J5014" s="7" t="s">
        <v>11048</v>
      </c>
      <c r="K5014" s="6" t="n">
        <v>430024</v>
      </c>
      <c r="L5014" s="7" t="s">
        <v>11318</v>
      </c>
      <c r="M5014" s="8" t="n">
        <v>-28.0225</v>
      </c>
      <c r="N5014" s="8" t="n">
        <v>-54.9376</v>
      </c>
      <c r="O5014" s="7" t="s">
        <v>86</v>
      </c>
      <c r="P5014" s="7" t="s">
        <v>87</v>
      </c>
      <c r="Q5014" s="7" t="s">
        <v>88</v>
      </c>
      <c r="R5014" s="6" t="n">
        <v>2</v>
      </c>
      <c r="S5014" s="6" t="n">
        <v>431930705</v>
      </c>
      <c r="T5014" s="7" t="s">
        <v>12057</v>
      </c>
      <c r="U5014" s="7" t="s">
        <v>12059</v>
      </c>
      <c r="V5014" s="7" t="s">
        <v>90</v>
      </c>
      <c r="W5014" s="7"/>
      <c r="X5014" s="8" t="n">
        <v>-27.988616</v>
      </c>
      <c r="Y5014" s="8" t="n">
        <v>-54.975989</v>
      </c>
      <c r="Z5014" s="7" t="s">
        <v>90</v>
      </c>
      <c r="AA5014" s="8" t="n">
        <v>-27.993805</v>
      </c>
      <c r="AB5014" s="8" t="n">
        <v>-54.974512</v>
      </c>
    </row>
    <row r="5015" customFormat="false" ht="15" hidden="false" customHeight="false" outlineLevel="0" collapsed="false">
      <c r="A5015" s="6" t="n">
        <v>4319356</v>
      </c>
      <c r="B5015" s="6" t="n">
        <v>431935</v>
      </c>
      <c r="C5015" s="7" t="s">
        <v>12060</v>
      </c>
      <c r="D5015" s="7" t="s">
        <v>12061</v>
      </c>
      <c r="E5015" s="7" t="s">
        <v>11034</v>
      </c>
      <c r="F5015" s="6" t="n">
        <v>43</v>
      </c>
      <c r="G5015" s="7" t="s">
        <v>11035</v>
      </c>
      <c r="H5015" s="7" t="s">
        <v>9411</v>
      </c>
      <c r="I5015" s="6" t="n">
        <v>4301</v>
      </c>
      <c r="J5015" s="7" t="s">
        <v>11075</v>
      </c>
      <c r="K5015" s="6" t="n">
        <v>430007</v>
      </c>
      <c r="L5015" s="7" t="s">
        <v>11202</v>
      </c>
      <c r="M5015" s="8" t="n">
        <v>-29.4196</v>
      </c>
      <c r="N5015" s="8" t="n">
        <v>-51.5125</v>
      </c>
      <c r="O5015" s="7" t="s">
        <v>86</v>
      </c>
      <c r="P5015" s="7" t="s">
        <v>87</v>
      </c>
      <c r="Q5015" s="7" t="s">
        <v>88</v>
      </c>
      <c r="R5015" s="6" t="n">
        <v>1</v>
      </c>
      <c r="S5015" s="6" t="n">
        <v>431935605</v>
      </c>
      <c r="T5015" s="7" t="s">
        <v>12060</v>
      </c>
      <c r="U5015" s="7" t="s">
        <v>12060</v>
      </c>
      <c r="V5015" s="7" t="s">
        <v>90</v>
      </c>
      <c r="W5015" s="7"/>
      <c r="X5015" s="8" t="n">
        <v>-29.418728</v>
      </c>
      <c r="Y5015" s="8" t="n">
        <v>-51.50902</v>
      </c>
      <c r="Z5015" s="7" t="s">
        <v>90</v>
      </c>
      <c r="AA5015" s="8" t="n">
        <v>-29.41949</v>
      </c>
      <c r="AB5015" s="8" t="n">
        <v>-51.475507</v>
      </c>
    </row>
    <row r="5016" customFormat="false" ht="15" hidden="false" customHeight="false" outlineLevel="0" collapsed="false">
      <c r="A5016" s="6" t="n">
        <v>4319364</v>
      </c>
      <c r="B5016" s="6" t="n">
        <v>431936</v>
      </c>
      <c r="C5016" s="7" t="s">
        <v>12062</v>
      </c>
      <c r="D5016" s="7" t="s">
        <v>12063</v>
      </c>
      <c r="E5016" s="7" t="s">
        <v>11034</v>
      </c>
      <c r="F5016" s="6" t="n">
        <v>43</v>
      </c>
      <c r="G5016" s="7" t="s">
        <v>11035</v>
      </c>
      <c r="H5016" s="7" t="s">
        <v>9411</v>
      </c>
      <c r="I5016" s="6" t="n">
        <v>4306</v>
      </c>
      <c r="J5016" s="7" t="s">
        <v>11041</v>
      </c>
      <c r="K5016" s="6" t="n">
        <v>430034</v>
      </c>
      <c r="L5016" s="7" t="s">
        <v>11315</v>
      </c>
      <c r="M5016" s="8" t="n">
        <v>-27.7738</v>
      </c>
      <c r="N5016" s="8" t="n">
        <v>-53.2461</v>
      </c>
      <c r="O5016" s="7" t="s">
        <v>86</v>
      </c>
      <c r="P5016" s="7" t="s">
        <v>87</v>
      </c>
      <c r="Q5016" s="7" t="s">
        <v>88</v>
      </c>
      <c r="R5016" s="6" t="n">
        <v>1</v>
      </c>
      <c r="S5016" s="6" t="n">
        <v>431936405</v>
      </c>
      <c r="T5016" s="7" t="s">
        <v>12062</v>
      </c>
      <c r="U5016" s="7" t="s">
        <v>12062</v>
      </c>
      <c r="V5016" s="7" t="s">
        <v>90</v>
      </c>
      <c r="W5016" s="7"/>
      <c r="X5016" s="8" t="n">
        <v>-27.779771</v>
      </c>
      <c r="Y5016" s="8" t="n">
        <v>-53.237532</v>
      </c>
      <c r="Z5016" s="7" t="s">
        <v>90</v>
      </c>
      <c r="AA5016" s="8" t="n">
        <v>-27.786935</v>
      </c>
      <c r="AB5016" s="8" t="n">
        <v>-53.242079</v>
      </c>
    </row>
    <row r="5017" customFormat="false" ht="15" hidden="false" customHeight="false" outlineLevel="0" collapsed="false">
      <c r="A5017" s="6" t="n">
        <v>4319372</v>
      </c>
      <c r="B5017" s="6" t="n">
        <v>431937</v>
      </c>
      <c r="C5017" s="7" t="s">
        <v>12064</v>
      </c>
      <c r="D5017" s="7" t="s">
        <v>12065</v>
      </c>
      <c r="E5017" s="7" t="s">
        <v>11034</v>
      </c>
      <c r="F5017" s="6" t="n">
        <v>43</v>
      </c>
      <c r="G5017" s="7" t="s">
        <v>11035</v>
      </c>
      <c r="H5017" s="7" t="s">
        <v>9411</v>
      </c>
      <c r="I5017" s="6" t="n">
        <v>4305</v>
      </c>
      <c r="J5017" s="7" t="s">
        <v>11048</v>
      </c>
      <c r="K5017" s="6" t="n">
        <v>430024</v>
      </c>
      <c r="L5017" s="7" t="s">
        <v>11318</v>
      </c>
      <c r="M5017" s="8" t="n">
        <v>-28.1241</v>
      </c>
      <c r="N5017" s="8" t="n">
        <v>-54.8977</v>
      </c>
      <c r="O5017" s="7" t="s">
        <v>86</v>
      </c>
      <c r="P5017" s="7" t="s">
        <v>87</v>
      </c>
      <c r="Q5017" s="7" t="s">
        <v>88</v>
      </c>
      <c r="R5017" s="6" t="n">
        <v>2</v>
      </c>
      <c r="S5017" s="6" t="n">
        <v>431937205</v>
      </c>
      <c r="T5017" s="7" t="s">
        <v>12064</v>
      </c>
      <c r="U5017" s="7" t="s">
        <v>12066</v>
      </c>
      <c r="V5017" s="7" t="s">
        <v>90</v>
      </c>
      <c r="W5017" s="7"/>
      <c r="X5017" s="8" t="n">
        <v>-28.12334</v>
      </c>
      <c r="Y5017" s="8" t="n">
        <v>-54.895139</v>
      </c>
      <c r="Z5017" s="7" t="s">
        <v>90</v>
      </c>
      <c r="AA5017" s="8" t="n">
        <v>-28.110551</v>
      </c>
      <c r="AB5017" s="8" t="n">
        <v>-54.892225</v>
      </c>
    </row>
    <row r="5018" customFormat="false" ht="15" hidden="false" customHeight="false" outlineLevel="0" collapsed="false">
      <c r="A5018" s="6" t="n">
        <v>4319406</v>
      </c>
      <c r="B5018" s="6" t="n">
        <v>431940</v>
      </c>
      <c r="C5018" s="7" t="s">
        <v>12067</v>
      </c>
      <c r="D5018" s="7" t="s">
        <v>12068</v>
      </c>
      <c r="E5018" s="7" t="s">
        <v>11034</v>
      </c>
      <c r="F5018" s="6" t="n">
        <v>43</v>
      </c>
      <c r="G5018" s="7" t="s">
        <v>11035</v>
      </c>
      <c r="H5018" s="7" t="s">
        <v>9411</v>
      </c>
      <c r="I5018" s="6" t="n">
        <v>4303</v>
      </c>
      <c r="J5018" s="7" t="s">
        <v>2803</v>
      </c>
      <c r="K5018" s="6" t="n">
        <v>430011</v>
      </c>
      <c r="L5018" s="7" t="s">
        <v>2803</v>
      </c>
      <c r="M5018" s="8" t="n">
        <v>-29.6224</v>
      </c>
      <c r="N5018" s="8" t="n">
        <v>-54.1748</v>
      </c>
      <c r="O5018" s="7" t="s">
        <v>86</v>
      </c>
      <c r="P5018" s="7" t="s">
        <v>87</v>
      </c>
      <c r="Q5018" s="7" t="s">
        <v>88</v>
      </c>
      <c r="R5018" s="6" t="n">
        <v>4</v>
      </c>
      <c r="S5018" s="6" t="n">
        <v>431940605</v>
      </c>
      <c r="T5018" s="7" t="s">
        <v>12067</v>
      </c>
      <c r="U5018" s="7" t="s">
        <v>12069</v>
      </c>
      <c r="V5018" s="7" t="s">
        <v>90</v>
      </c>
      <c r="W5018" s="7"/>
      <c r="X5018" s="8" t="n">
        <v>-29.611332</v>
      </c>
      <c r="Y5018" s="8" t="n">
        <v>-54.237714</v>
      </c>
      <c r="Z5018" s="7" t="s">
        <v>90</v>
      </c>
      <c r="AA5018" s="8" t="n">
        <v>-29.590349</v>
      </c>
      <c r="AB5018" s="8" t="n">
        <v>-54.189596</v>
      </c>
    </row>
    <row r="5019" customFormat="false" ht="15" hidden="false" customHeight="false" outlineLevel="0" collapsed="false">
      <c r="A5019" s="6" t="n">
        <v>4319505</v>
      </c>
      <c r="B5019" s="6" t="n">
        <v>431950</v>
      </c>
      <c r="C5019" s="7" t="s">
        <v>12070</v>
      </c>
      <c r="D5019" s="7" t="s">
        <v>12071</v>
      </c>
      <c r="E5019" s="7" t="s">
        <v>11034</v>
      </c>
      <c r="F5019" s="6" t="n">
        <v>43</v>
      </c>
      <c r="G5019" s="7" t="s">
        <v>11035</v>
      </c>
      <c r="H5019" s="7" t="s">
        <v>9411</v>
      </c>
      <c r="I5019" s="6" t="n">
        <v>4301</v>
      </c>
      <c r="J5019" s="7" t="s">
        <v>11075</v>
      </c>
      <c r="K5019" s="6" t="n">
        <v>430002</v>
      </c>
      <c r="L5019" s="7" t="s">
        <v>11100</v>
      </c>
      <c r="M5019" s="8" t="n">
        <v>-29.5894</v>
      </c>
      <c r="N5019" s="8" t="n">
        <v>-51.3758</v>
      </c>
      <c r="O5019" s="7" t="s">
        <v>86</v>
      </c>
      <c r="P5019" s="7" t="s">
        <v>87</v>
      </c>
      <c r="Q5019" s="7" t="s">
        <v>88</v>
      </c>
      <c r="R5019" s="6" t="n">
        <v>1</v>
      </c>
      <c r="S5019" s="6" t="n">
        <v>431950505</v>
      </c>
      <c r="T5019" s="7" t="s">
        <v>12070</v>
      </c>
      <c r="U5019" s="7" t="s">
        <v>12070</v>
      </c>
      <c r="V5019" s="7" t="s">
        <v>90</v>
      </c>
      <c r="W5019" s="7"/>
      <c r="X5019" s="8" t="n">
        <v>-29.590218</v>
      </c>
      <c r="Y5019" s="8" t="n">
        <v>-51.337079</v>
      </c>
      <c r="Z5019" s="7" t="s">
        <v>90</v>
      </c>
      <c r="AA5019" s="8" t="n">
        <v>-29.597432</v>
      </c>
      <c r="AB5019" s="8" t="n">
        <v>-51.34035</v>
      </c>
    </row>
    <row r="5020" customFormat="false" ht="15" hidden="false" customHeight="false" outlineLevel="0" collapsed="false">
      <c r="A5020" s="6" t="n">
        <v>4319604</v>
      </c>
      <c r="B5020" s="6" t="n">
        <v>431960</v>
      </c>
      <c r="C5020" s="7" t="s">
        <v>12072</v>
      </c>
      <c r="D5020" s="7" t="s">
        <v>12073</v>
      </c>
      <c r="E5020" s="7" t="s">
        <v>11034</v>
      </c>
      <c r="F5020" s="6" t="n">
        <v>43</v>
      </c>
      <c r="G5020" s="7" t="s">
        <v>11035</v>
      </c>
      <c r="H5020" s="7" t="s">
        <v>9411</v>
      </c>
      <c r="I5020" s="6" t="n">
        <v>4303</v>
      </c>
      <c r="J5020" s="7" t="s">
        <v>2803</v>
      </c>
      <c r="K5020" s="6" t="n">
        <v>430011</v>
      </c>
      <c r="L5020" s="7" t="s">
        <v>2803</v>
      </c>
      <c r="M5020" s="8" t="n">
        <v>-30.1677</v>
      </c>
      <c r="N5020" s="8" t="n">
        <v>-53.5677</v>
      </c>
      <c r="O5020" s="7" t="s">
        <v>86</v>
      </c>
      <c r="P5020" s="7" t="s">
        <v>87</v>
      </c>
      <c r="Q5020" s="7" t="s">
        <v>88</v>
      </c>
      <c r="R5020" s="6" t="n">
        <v>5</v>
      </c>
      <c r="S5020" s="6" t="n">
        <v>431960405</v>
      </c>
      <c r="T5020" s="7" t="s">
        <v>12072</v>
      </c>
      <c r="U5020" s="7" t="s">
        <v>12074</v>
      </c>
      <c r="V5020" s="7" t="s">
        <v>90</v>
      </c>
      <c r="W5020" s="7"/>
      <c r="X5020" s="8" t="n">
        <v>-30.175731</v>
      </c>
      <c r="Y5020" s="8" t="n">
        <v>-53.619752</v>
      </c>
      <c r="Z5020" s="7" t="s">
        <v>90</v>
      </c>
      <c r="AA5020" s="8" t="n">
        <v>-30.224306</v>
      </c>
      <c r="AB5020" s="8" t="n">
        <v>-53.613432</v>
      </c>
    </row>
    <row r="5021" customFormat="false" ht="15" hidden="false" customHeight="false" outlineLevel="0" collapsed="false">
      <c r="A5021" s="6" t="n">
        <v>4319703</v>
      </c>
      <c r="B5021" s="6" t="n">
        <v>431970</v>
      </c>
      <c r="C5021" s="7" t="s">
        <v>12075</v>
      </c>
      <c r="D5021" s="7" t="s">
        <v>12076</v>
      </c>
      <c r="E5021" s="7" t="s">
        <v>11034</v>
      </c>
      <c r="F5021" s="6" t="n">
        <v>43</v>
      </c>
      <c r="G5021" s="7" t="s">
        <v>11035</v>
      </c>
      <c r="H5021" s="7" t="s">
        <v>9411</v>
      </c>
      <c r="I5021" s="6" t="n">
        <v>4306</v>
      </c>
      <c r="J5021" s="7" t="s">
        <v>11041</v>
      </c>
      <c r="K5021" s="6" t="n">
        <v>430026</v>
      </c>
      <c r="L5021" s="7" t="s">
        <v>11103</v>
      </c>
      <c r="M5021" s="8" t="n">
        <v>-27.5553</v>
      </c>
      <c r="N5021" s="8" t="n">
        <v>-52.5262</v>
      </c>
      <c r="O5021" s="7" t="s">
        <v>86</v>
      </c>
      <c r="P5021" s="7" t="s">
        <v>87</v>
      </c>
      <c r="Q5021" s="7" t="s">
        <v>88</v>
      </c>
      <c r="R5021" s="6" t="n">
        <v>1</v>
      </c>
      <c r="S5021" s="6" t="n">
        <v>431970305</v>
      </c>
      <c r="T5021" s="7" t="s">
        <v>12075</v>
      </c>
      <c r="U5021" s="7" t="s">
        <v>12075</v>
      </c>
      <c r="V5021" s="7" t="s">
        <v>90</v>
      </c>
      <c r="W5021" s="7"/>
      <c r="X5021" s="8" t="n">
        <v>-27.55378</v>
      </c>
      <c r="Y5021" s="8" t="n">
        <v>-52.559268</v>
      </c>
      <c r="Z5021" s="7" t="s">
        <v>90</v>
      </c>
      <c r="AA5021" s="8" t="n">
        <v>-27.568472</v>
      </c>
      <c r="AB5021" s="8" t="n">
        <v>-52.535983</v>
      </c>
    </row>
    <row r="5022" customFormat="false" ht="15" hidden="false" customHeight="false" outlineLevel="0" collapsed="false">
      <c r="A5022" s="6" t="n">
        <v>4319711</v>
      </c>
      <c r="B5022" s="6" t="n">
        <v>431971</v>
      </c>
      <c r="C5022" s="7" t="s">
        <v>12077</v>
      </c>
      <c r="D5022" s="7" t="s">
        <v>12078</v>
      </c>
      <c r="E5022" s="7" t="s">
        <v>11034</v>
      </c>
      <c r="F5022" s="6" t="n">
        <v>43</v>
      </c>
      <c r="G5022" s="7" t="s">
        <v>11035</v>
      </c>
      <c r="H5022" s="7" t="s">
        <v>9411</v>
      </c>
      <c r="I5022" s="6" t="n">
        <v>4307</v>
      </c>
      <c r="J5022" s="7" t="s">
        <v>11073</v>
      </c>
      <c r="K5022" s="6" t="n">
        <v>430037</v>
      </c>
      <c r="L5022" s="7" t="s">
        <v>11137</v>
      </c>
      <c r="M5022" s="8" t="n">
        <v>-29.0496</v>
      </c>
      <c r="N5022" s="8" t="n">
        <v>-51.7643</v>
      </c>
      <c r="O5022" s="7" t="s">
        <v>86</v>
      </c>
      <c r="P5022" s="7" t="s">
        <v>87</v>
      </c>
      <c r="Q5022" s="7" t="s">
        <v>88</v>
      </c>
      <c r="R5022" s="6" t="n">
        <v>3</v>
      </c>
      <c r="S5022" s="6" t="n">
        <v>431971105</v>
      </c>
      <c r="T5022" s="7" t="s">
        <v>12077</v>
      </c>
      <c r="U5022" s="7" t="s">
        <v>12079</v>
      </c>
      <c r="V5022" s="7" t="s">
        <v>90</v>
      </c>
      <c r="W5022" s="7"/>
      <c r="X5022" s="8" t="n">
        <v>-29.056824</v>
      </c>
      <c r="Y5022" s="8" t="n">
        <v>-51.760952</v>
      </c>
      <c r="Z5022" s="7" t="s">
        <v>90</v>
      </c>
      <c r="AA5022" s="8" t="n">
        <v>-29.058751</v>
      </c>
      <c r="AB5022" s="8" t="n">
        <v>-51.762598</v>
      </c>
    </row>
    <row r="5023" customFormat="false" ht="15" hidden="false" customHeight="false" outlineLevel="0" collapsed="false">
      <c r="A5023" s="6" t="n">
        <v>4319737</v>
      </c>
      <c r="B5023" s="6" t="n">
        <v>431973</v>
      </c>
      <c r="C5023" s="7" t="s">
        <v>12080</v>
      </c>
      <c r="D5023" s="7" t="s">
        <v>12081</v>
      </c>
      <c r="E5023" s="7" t="s">
        <v>11034</v>
      </c>
      <c r="F5023" s="6" t="n">
        <v>43</v>
      </c>
      <c r="G5023" s="7" t="s">
        <v>11035</v>
      </c>
      <c r="H5023" s="7" t="s">
        <v>9411</v>
      </c>
      <c r="I5023" s="6" t="n">
        <v>4305</v>
      </c>
      <c r="J5023" s="7" t="s">
        <v>11048</v>
      </c>
      <c r="K5023" s="6" t="n">
        <v>430018</v>
      </c>
      <c r="L5023" s="7" t="s">
        <v>11048</v>
      </c>
      <c r="M5023" s="8" t="n">
        <v>-27.7864</v>
      </c>
      <c r="N5023" s="8" t="n">
        <v>-53.9344</v>
      </c>
      <c r="O5023" s="7" t="s">
        <v>86</v>
      </c>
      <c r="P5023" s="7" t="s">
        <v>87</v>
      </c>
      <c r="Q5023" s="7" t="s">
        <v>88</v>
      </c>
      <c r="R5023" s="6" t="n">
        <v>1</v>
      </c>
      <c r="S5023" s="6" t="n">
        <v>431973705</v>
      </c>
      <c r="T5023" s="7" t="s">
        <v>12080</v>
      </c>
      <c r="U5023" s="7" t="s">
        <v>12080</v>
      </c>
      <c r="V5023" s="7" t="s">
        <v>90</v>
      </c>
      <c r="W5023" s="7"/>
      <c r="X5023" s="8" t="n">
        <v>-27.82103</v>
      </c>
      <c r="Y5023" s="8" t="n">
        <v>-53.908577</v>
      </c>
      <c r="Z5023" s="7" t="s">
        <v>90</v>
      </c>
      <c r="AA5023" s="8" t="n">
        <v>-27.817886</v>
      </c>
      <c r="AB5023" s="8" t="n">
        <v>-53.910343</v>
      </c>
    </row>
    <row r="5024" customFormat="false" ht="15" hidden="false" customHeight="false" outlineLevel="0" collapsed="false">
      <c r="A5024" s="6" t="n">
        <v>4319752</v>
      </c>
      <c r="B5024" s="6" t="n">
        <v>431975</v>
      </c>
      <c r="C5024" s="7" t="s">
        <v>12082</v>
      </c>
      <c r="D5024" s="7" t="s">
        <v>12083</v>
      </c>
      <c r="E5024" s="7" t="s">
        <v>11034</v>
      </c>
      <c r="F5024" s="6" t="n">
        <v>43</v>
      </c>
      <c r="G5024" s="7" t="s">
        <v>11035</v>
      </c>
      <c r="H5024" s="7" t="s">
        <v>9411</v>
      </c>
      <c r="I5024" s="6" t="n">
        <v>4301</v>
      </c>
      <c r="J5024" s="7" t="s">
        <v>11075</v>
      </c>
      <c r="K5024" s="6" t="n">
        <v>430002</v>
      </c>
      <c r="L5024" s="7" t="s">
        <v>11100</v>
      </c>
      <c r="M5024" s="8" t="n">
        <v>-29.3679</v>
      </c>
      <c r="N5024" s="8" t="n">
        <v>-51.3784</v>
      </c>
      <c r="O5024" s="7" t="s">
        <v>86</v>
      </c>
      <c r="P5024" s="7" t="s">
        <v>87</v>
      </c>
      <c r="Q5024" s="7" t="s">
        <v>88</v>
      </c>
      <c r="R5024" s="6" t="n">
        <v>1</v>
      </c>
      <c r="S5024" s="6" t="n">
        <v>431975205</v>
      </c>
      <c r="T5024" s="7" t="s">
        <v>12082</v>
      </c>
      <c r="U5024" s="7" t="s">
        <v>12082</v>
      </c>
      <c r="V5024" s="7" t="s">
        <v>90</v>
      </c>
      <c r="W5024" s="7"/>
      <c r="X5024" s="8" t="n">
        <v>-29.382349</v>
      </c>
      <c r="Y5024" s="8" t="n">
        <v>-51.372503</v>
      </c>
      <c r="Z5024" s="7" t="s">
        <v>90</v>
      </c>
      <c r="AA5024" s="8" t="n">
        <v>-29.380345</v>
      </c>
      <c r="AB5024" s="8" t="n">
        <v>-51.375045</v>
      </c>
    </row>
    <row r="5025" customFormat="false" ht="15" hidden="false" customHeight="false" outlineLevel="0" collapsed="false">
      <c r="A5025" s="6" t="n">
        <v>4319802</v>
      </c>
      <c r="B5025" s="6" t="n">
        <v>431980</v>
      </c>
      <c r="C5025" s="7" t="s">
        <v>12084</v>
      </c>
      <c r="D5025" s="7" t="s">
        <v>12085</v>
      </c>
      <c r="E5025" s="7" t="s">
        <v>11034</v>
      </c>
      <c r="F5025" s="6" t="n">
        <v>43</v>
      </c>
      <c r="G5025" s="7" t="s">
        <v>11035</v>
      </c>
      <c r="H5025" s="7" t="s">
        <v>9411</v>
      </c>
      <c r="I5025" s="6" t="n">
        <v>4303</v>
      </c>
      <c r="J5025" s="7" t="s">
        <v>2803</v>
      </c>
      <c r="K5025" s="6" t="n">
        <v>430011</v>
      </c>
      <c r="L5025" s="7" t="s">
        <v>2803</v>
      </c>
      <c r="M5025" s="8" t="n">
        <v>-29.6923</v>
      </c>
      <c r="N5025" s="8" t="n">
        <v>-54.6785</v>
      </c>
      <c r="O5025" s="7" t="s">
        <v>86</v>
      </c>
      <c r="P5025" s="7" t="s">
        <v>87</v>
      </c>
      <c r="Q5025" s="7" t="s">
        <v>88</v>
      </c>
      <c r="R5025" s="6" t="n">
        <v>3</v>
      </c>
      <c r="S5025" s="6" t="n">
        <v>431980205</v>
      </c>
      <c r="T5025" s="7" t="s">
        <v>12084</v>
      </c>
      <c r="U5025" s="7" t="s">
        <v>12086</v>
      </c>
      <c r="V5025" s="7" t="s">
        <v>90</v>
      </c>
      <c r="W5025" s="7"/>
      <c r="X5025" s="8" t="n">
        <v>-29.709682</v>
      </c>
      <c r="Y5025" s="8" t="n">
        <v>-54.753997</v>
      </c>
      <c r="Z5025" s="7" t="s">
        <v>90</v>
      </c>
      <c r="AA5025" s="8" t="n">
        <v>-29.690444</v>
      </c>
      <c r="AB5025" s="8" t="n">
        <v>-54.644431</v>
      </c>
    </row>
    <row r="5026" customFormat="false" ht="15" hidden="false" customHeight="false" outlineLevel="0" collapsed="false">
      <c r="A5026" s="6" t="n">
        <v>4319901</v>
      </c>
      <c r="B5026" s="6" t="n">
        <v>431990</v>
      </c>
      <c r="C5026" s="7" t="s">
        <v>12087</v>
      </c>
      <c r="D5026" s="7" t="s">
        <v>12088</v>
      </c>
      <c r="E5026" s="7" t="s">
        <v>11034</v>
      </c>
      <c r="F5026" s="6" t="n">
        <v>43</v>
      </c>
      <c r="G5026" s="7" t="s">
        <v>11035</v>
      </c>
      <c r="H5026" s="7" t="s">
        <v>9411</v>
      </c>
      <c r="I5026" s="6" t="n">
        <v>4301</v>
      </c>
      <c r="J5026" s="7" t="s">
        <v>11075</v>
      </c>
      <c r="K5026" s="6" t="n">
        <v>430002</v>
      </c>
      <c r="L5026" s="7" t="s">
        <v>11100</v>
      </c>
      <c r="M5026" s="8" t="n">
        <v>-29.6385</v>
      </c>
      <c r="N5026" s="8" t="n">
        <v>-51.0039</v>
      </c>
      <c r="O5026" s="7" t="s">
        <v>86</v>
      </c>
      <c r="P5026" s="7" t="s">
        <v>87</v>
      </c>
      <c r="Q5026" s="7" t="s">
        <v>88</v>
      </c>
      <c r="R5026" s="6" t="n">
        <v>1</v>
      </c>
      <c r="S5026" s="6" t="n">
        <v>431990105</v>
      </c>
      <c r="T5026" s="7" t="s">
        <v>12087</v>
      </c>
      <c r="U5026" s="7" t="s">
        <v>12087</v>
      </c>
      <c r="V5026" s="7" t="s">
        <v>90</v>
      </c>
      <c r="W5026" s="7"/>
      <c r="X5026" s="8" t="n">
        <v>-29.613331</v>
      </c>
      <c r="Y5026" s="8" t="n">
        <v>-50.995644</v>
      </c>
      <c r="Z5026" s="7" t="s">
        <v>90</v>
      </c>
      <c r="AA5026" s="8" t="n">
        <v>-29.584859</v>
      </c>
      <c r="AB5026" s="8" t="n">
        <v>-51.003592</v>
      </c>
    </row>
    <row r="5027" customFormat="false" ht="15" hidden="false" customHeight="false" outlineLevel="0" collapsed="false">
      <c r="A5027" s="6" t="n">
        <v>4320008</v>
      </c>
      <c r="B5027" s="6" t="n">
        <v>432000</v>
      </c>
      <c r="C5027" s="7" t="s">
        <v>12089</v>
      </c>
      <c r="D5027" s="7" t="s">
        <v>12090</v>
      </c>
      <c r="E5027" s="7" t="s">
        <v>11034</v>
      </c>
      <c r="F5027" s="6" t="n">
        <v>43</v>
      </c>
      <c r="G5027" s="7" t="s">
        <v>11035</v>
      </c>
      <c r="H5027" s="7" t="s">
        <v>9411</v>
      </c>
      <c r="I5027" s="6" t="n">
        <v>4301</v>
      </c>
      <c r="J5027" s="7" t="s">
        <v>11075</v>
      </c>
      <c r="K5027" s="6" t="n">
        <v>430001</v>
      </c>
      <c r="L5027" s="7" t="s">
        <v>11075</v>
      </c>
      <c r="M5027" s="8" t="n">
        <v>-29.8269</v>
      </c>
      <c r="N5027" s="8" t="n">
        <v>-51.1563</v>
      </c>
      <c r="O5027" s="7" t="s">
        <v>86</v>
      </c>
      <c r="P5027" s="7" t="s">
        <v>87</v>
      </c>
      <c r="Q5027" s="7" t="s">
        <v>88</v>
      </c>
      <c r="R5027" s="6" t="n">
        <v>1</v>
      </c>
      <c r="S5027" s="6" t="n">
        <v>432000805</v>
      </c>
      <c r="T5027" s="7" t="s">
        <v>12089</v>
      </c>
      <c r="U5027" s="7" t="s">
        <v>12089</v>
      </c>
      <c r="V5027" s="7" t="s">
        <v>90</v>
      </c>
      <c r="W5027" s="7"/>
      <c r="X5027" s="8" t="n">
        <v>-29.823435</v>
      </c>
      <c r="Y5027" s="8" t="n">
        <v>-51.133622</v>
      </c>
      <c r="Z5027" s="7" t="s">
        <v>90</v>
      </c>
      <c r="AA5027" s="8" t="n">
        <v>-29.830616</v>
      </c>
      <c r="AB5027" s="8" t="n">
        <v>-51.11499</v>
      </c>
    </row>
    <row r="5028" customFormat="false" ht="15" hidden="false" customHeight="false" outlineLevel="0" collapsed="false">
      <c r="A5028" s="6" t="n">
        <v>4320107</v>
      </c>
      <c r="B5028" s="6" t="n">
        <v>432010</v>
      </c>
      <c r="C5028" s="7" t="s">
        <v>10280</v>
      </c>
      <c r="D5028" s="7" t="s">
        <v>12091</v>
      </c>
      <c r="E5028" s="7" t="s">
        <v>11034</v>
      </c>
      <c r="F5028" s="6" t="n">
        <v>43</v>
      </c>
      <c r="G5028" s="7" t="s">
        <v>11035</v>
      </c>
      <c r="H5028" s="7" t="s">
        <v>9411</v>
      </c>
      <c r="I5028" s="6" t="n">
        <v>4306</v>
      </c>
      <c r="J5028" s="7" t="s">
        <v>11041</v>
      </c>
      <c r="K5028" s="6" t="n">
        <v>430028</v>
      </c>
      <c r="L5028" s="7" t="s">
        <v>11063</v>
      </c>
      <c r="M5028" s="8" t="n">
        <v>-27.9435</v>
      </c>
      <c r="N5028" s="8" t="n">
        <v>-52.9216</v>
      </c>
      <c r="O5028" s="7" t="s">
        <v>86</v>
      </c>
      <c r="P5028" s="7" t="s">
        <v>87</v>
      </c>
      <c r="Q5028" s="7" t="s">
        <v>88</v>
      </c>
      <c r="R5028" s="6" t="n">
        <v>4</v>
      </c>
      <c r="S5028" s="6" t="n">
        <v>432010705</v>
      </c>
      <c r="T5028" s="7" t="s">
        <v>10280</v>
      </c>
      <c r="U5028" s="7" t="s">
        <v>12092</v>
      </c>
      <c r="V5028" s="7" t="s">
        <v>90</v>
      </c>
      <c r="W5028" s="7"/>
      <c r="X5028" s="8" t="n">
        <v>-27.941069</v>
      </c>
      <c r="Y5028" s="8" t="n">
        <v>-52.896578</v>
      </c>
      <c r="Z5028" s="7" t="s">
        <v>90</v>
      </c>
      <c r="AA5028" s="8" t="n">
        <v>-27.950282</v>
      </c>
      <c r="AB5028" s="8" t="n">
        <v>-52.863784</v>
      </c>
    </row>
    <row r="5029" customFormat="false" ht="15" hidden="false" customHeight="false" outlineLevel="0" collapsed="false">
      <c r="A5029" s="6" t="n">
        <v>4320206</v>
      </c>
      <c r="B5029" s="6" t="n">
        <v>432020</v>
      </c>
      <c r="C5029" s="7" t="s">
        <v>12093</v>
      </c>
      <c r="D5029" s="7" t="s">
        <v>12094</v>
      </c>
      <c r="E5029" s="7" t="s">
        <v>11034</v>
      </c>
      <c r="F5029" s="6" t="n">
        <v>43</v>
      </c>
      <c r="G5029" s="7" t="s">
        <v>11035</v>
      </c>
      <c r="H5029" s="7" t="s">
        <v>9411</v>
      </c>
      <c r="I5029" s="6" t="n">
        <v>4306</v>
      </c>
      <c r="J5029" s="7" t="s">
        <v>11041</v>
      </c>
      <c r="K5029" s="6" t="n">
        <v>430029</v>
      </c>
      <c r="L5029" s="7" t="s">
        <v>11082</v>
      </c>
      <c r="M5029" s="8" t="n">
        <v>-27.4829</v>
      </c>
      <c r="N5029" s="8" t="n">
        <v>-53.4018</v>
      </c>
      <c r="O5029" s="7" t="s">
        <v>86</v>
      </c>
      <c r="P5029" s="7" t="s">
        <v>87</v>
      </c>
      <c r="Q5029" s="7" t="s">
        <v>88</v>
      </c>
      <c r="R5029" s="6" t="n">
        <v>3</v>
      </c>
      <c r="S5029" s="6" t="n">
        <v>432020605</v>
      </c>
      <c r="T5029" s="7" t="s">
        <v>12093</v>
      </c>
      <c r="U5029" s="7" t="s">
        <v>12095</v>
      </c>
      <c r="V5029" s="7" t="s">
        <v>90</v>
      </c>
      <c r="W5029" s="7"/>
      <c r="X5029" s="8" t="n">
        <v>-27.500995</v>
      </c>
      <c r="Y5029" s="8" t="n">
        <v>-53.362762</v>
      </c>
      <c r="Z5029" s="7" t="s">
        <v>90</v>
      </c>
      <c r="AA5029" s="8" t="n">
        <v>-27.495327</v>
      </c>
      <c r="AB5029" s="8" t="n">
        <v>-53.35437</v>
      </c>
    </row>
    <row r="5030" customFormat="false" ht="15" hidden="false" customHeight="false" outlineLevel="0" collapsed="false">
      <c r="A5030" s="6" t="n">
        <v>4320230</v>
      </c>
      <c r="B5030" s="6" t="n">
        <v>432023</v>
      </c>
      <c r="C5030" s="7" t="s">
        <v>12096</v>
      </c>
      <c r="D5030" s="7" t="s">
        <v>12097</v>
      </c>
      <c r="E5030" s="7" t="s">
        <v>11034</v>
      </c>
      <c r="F5030" s="6" t="n">
        <v>43</v>
      </c>
      <c r="G5030" s="7" t="s">
        <v>11035</v>
      </c>
      <c r="H5030" s="7" t="s">
        <v>9411</v>
      </c>
      <c r="I5030" s="6" t="n">
        <v>4305</v>
      </c>
      <c r="J5030" s="7" t="s">
        <v>11048</v>
      </c>
      <c r="K5030" s="6" t="n">
        <v>430021</v>
      </c>
      <c r="L5030" s="7" t="s">
        <v>11148</v>
      </c>
      <c r="M5030" s="8" t="n">
        <v>-27.6323</v>
      </c>
      <c r="N5030" s="8" t="n">
        <v>-53.9468</v>
      </c>
      <c r="O5030" s="7" t="s">
        <v>86</v>
      </c>
      <c r="P5030" s="7" t="s">
        <v>87</v>
      </c>
      <c r="Q5030" s="7" t="s">
        <v>88</v>
      </c>
      <c r="R5030" s="6" t="n">
        <v>2</v>
      </c>
      <c r="S5030" s="6" t="n">
        <v>432023005</v>
      </c>
      <c r="T5030" s="7" t="s">
        <v>12096</v>
      </c>
      <c r="U5030" s="7" t="s">
        <v>12098</v>
      </c>
      <c r="V5030" s="7" t="s">
        <v>90</v>
      </c>
      <c r="W5030" s="7"/>
      <c r="X5030" s="8" t="n">
        <v>-27.641063</v>
      </c>
      <c r="Y5030" s="8" t="n">
        <v>-53.953057</v>
      </c>
      <c r="Z5030" s="7" t="s">
        <v>90</v>
      </c>
      <c r="AA5030" s="8" t="n">
        <v>-27.645238</v>
      </c>
      <c r="AB5030" s="8" t="n">
        <v>-53.936266</v>
      </c>
    </row>
    <row r="5031" customFormat="false" ht="15" hidden="false" customHeight="false" outlineLevel="0" collapsed="false">
      <c r="A5031" s="6" t="n">
        <v>4320263</v>
      </c>
      <c r="B5031" s="6" t="n">
        <v>432026</v>
      </c>
      <c r="C5031" s="7" t="s">
        <v>12099</v>
      </c>
      <c r="D5031" s="7" t="s">
        <v>12100</v>
      </c>
      <c r="E5031" s="7" t="s">
        <v>11034</v>
      </c>
      <c r="F5031" s="6" t="n">
        <v>43</v>
      </c>
      <c r="G5031" s="7" t="s">
        <v>11035</v>
      </c>
      <c r="H5031" s="7" t="s">
        <v>9411</v>
      </c>
      <c r="I5031" s="6" t="n">
        <v>4308</v>
      </c>
      <c r="J5031" s="7" t="s">
        <v>11089</v>
      </c>
      <c r="K5031" s="6" t="n">
        <v>430042</v>
      </c>
      <c r="L5031" s="7" t="s">
        <v>5217</v>
      </c>
      <c r="M5031" s="8" t="n">
        <v>-29.3418</v>
      </c>
      <c r="N5031" s="8" t="n">
        <v>-52.9795</v>
      </c>
      <c r="O5031" s="7" t="s">
        <v>86</v>
      </c>
      <c r="P5031" s="7" t="s">
        <v>87</v>
      </c>
      <c r="Q5031" s="7" t="s">
        <v>88</v>
      </c>
      <c r="R5031" s="6" t="n">
        <v>4</v>
      </c>
      <c r="S5031" s="6" t="n">
        <v>432026305</v>
      </c>
      <c r="T5031" s="7" t="s">
        <v>12099</v>
      </c>
      <c r="U5031" s="7" t="s">
        <v>12101</v>
      </c>
      <c r="V5031" s="7" t="s">
        <v>90</v>
      </c>
      <c r="W5031" s="7"/>
      <c r="X5031" s="8" t="n">
        <v>-29.31227</v>
      </c>
      <c r="Y5031" s="8" t="n">
        <v>-52.929591</v>
      </c>
      <c r="Z5031" s="7" t="s">
        <v>90</v>
      </c>
      <c r="AA5031" s="8" t="n">
        <v>-29.310139</v>
      </c>
      <c r="AB5031" s="8" t="n">
        <v>-52.953849</v>
      </c>
    </row>
    <row r="5032" customFormat="false" ht="15" hidden="false" customHeight="false" outlineLevel="0" collapsed="false">
      <c r="A5032" s="6" t="n">
        <v>4320305</v>
      </c>
      <c r="B5032" s="6" t="n">
        <v>432030</v>
      </c>
      <c r="C5032" s="7" t="s">
        <v>12102</v>
      </c>
      <c r="D5032" s="7" t="s">
        <v>12103</v>
      </c>
      <c r="E5032" s="7" t="s">
        <v>11034</v>
      </c>
      <c r="F5032" s="6" t="n">
        <v>43</v>
      </c>
      <c r="G5032" s="7" t="s">
        <v>11035</v>
      </c>
      <c r="H5032" s="7" t="s">
        <v>9411</v>
      </c>
      <c r="I5032" s="6" t="n">
        <v>4306</v>
      </c>
      <c r="J5032" s="7" t="s">
        <v>11041</v>
      </c>
      <c r="K5032" s="6" t="n">
        <v>430027</v>
      </c>
      <c r="L5032" s="7" t="s">
        <v>11172</v>
      </c>
      <c r="M5032" s="8" t="n">
        <v>-28.6301</v>
      </c>
      <c r="N5032" s="8" t="n">
        <v>-52.9526</v>
      </c>
      <c r="O5032" s="7" t="s">
        <v>86</v>
      </c>
      <c r="P5032" s="7" t="s">
        <v>87</v>
      </c>
      <c r="Q5032" s="7" t="s">
        <v>88</v>
      </c>
      <c r="R5032" s="6" t="n">
        <v>3</v>
      </c>
      <c r="S5032" s="6" t="n">
        <v>432030505</v>
      </c>
      <c r="T5032" s="7" t="s">
        <v>12102</v>
      </c>
      <c r="U5032" s="7" t="s">
        <v>12104</v>
      </c>
      <c r="V5032" s="7" t="s">
        <v>90</v>
      </c>
      <c r="W5032" s="7"/>
      <c r="X5032" s="8" t="n">
        <v>-28.668566</v>
      </c>
      <c r="Y5032" s="8" t="n">
        <v>-52.978539</v>
      </c>
      <c r="Z5032" s="7" t="s">
        <v>90</v>
      </c>
      <c r="AA5032" s="8" t="n">
        <v>-28.645836</v>
      </c>
      <c r="AB5032" s="8" t="n">
        <v>-52.979519</v>
      </c>
    </row>
    <row r="5033" customFormat="false" ht="15" hidden="false" customHeight="false" outlineLevel="0" collapsed="false">
      <c r="A5033" s="6" t="n">
        <v>4320321</v>
      </c>
      <c r="B5033" s="6" t="n">
        <v>432032</v>
      </c>
      <c r="C5033" s="7" t="s">
        <v>12105</v>
      </c>
      <c r="D5033" s="7" t="s">
        <v>12106</v>
      </c>
      <c r="E5033" s="7" t="s">
        <v>11034</v>
      </c>
      <c r="F5033" s="6" t="n">
        <v>43</v>
      </c>
      <c r="G5033" s="7" t="s">
        <v>11035</v>
      </c>
      <c r="H5033" s="7" t="s">
        <v>9411</v>
      </c>
      <c r="I5033" s="6" t="n">
        <v>4305</v>
      </c>
      <c r="J5033" s="7" t="s">
        <v>11048</v>
      </c>
      <c r="K5033" s="6" t="n">
        <v>430019</v>
      </c>
      <c r="L5033" s="7" t="s">
        <v>11052</v>
      </c>
      <c r="M5033" s="8" t="n">
        <v>-28.028</v>
      </c>
      <c r="N5033" s="8" t="n">
        <v>-54.5425</v>
      </c>
      <c r="O5033" s="7" t="s">
        <v>86</v>
      </c>
      <c r="P5033" s="7" t="s">
        <v>87</v>
      </c>
      <c r="Q5033" s="7" t="s">
        <v>88</v>
      </c>
      <c r="R5033" s="6" t="n">
        <v>4</v>
      </c>
      <c r="S5033" s="6" t="n">
        <v>432032105</v>
      </c>
      <c r="T5033" s="7" t="s">
        <v>12105</v>
      </c>
      <c r="U5033" s="7" t="s">
        <v>12107</v>
      </c>
      <c r="V5033" s="7" t="s">
        <v>90</v>
      </c>
      <c r="W5033" s="7"/>
      <c r="X5033" s="8" t="n">
        <v>-28.028941</v>
      </c>
      <c r="Y5033" s="8" t="n">
        <v>-54.536842</v>
      </c>
      <c r="Z5033" s="7" t="s">
        <v>90</v>
      </c>
      <c r="AA5033" s="8" t="n">
        <v>-28.025494</v>
      </c>
      <c r="AB5033" s="8" t="n">
        <v>-54.535771</v>
      </c>
    </row>
    <row r="5034" customFormat="false" ht="15" hidden="false" customHeight="false" outlineLevel="0" collapsed="false">
      <c r="A5034" s="6" t="n">
        <v>4320354</v>
      </c>
      <c r="B5034" s="6" t="n">
        <v>432035</v>
      </c>
      <c r="C5034" s="7" t="s">
        <v>12108</v>
      </c>
      <c r="D5034" s="7" t="s">
        <v>12109</v>
      </c>
      <c r="E5034" s="7" t="s">
        <v>11034</v>
      </c>
      <c r="F5034" s="6" t="n">
        <v>43</v>
      </c>
      <c r="G5034" s="7" t="s">
        <v>11035</v>
      </c>
      <c r="H5034" s="7" t="s">
        <v>9411</v>
      </c>
      <c r="I5034" s="6" t="n">
        <v>4301</v>
      </c>
      <c r="J5034" s="7" t="s">
        <v>11075</v>
      </c>
      <c r="K5034" s="6" t="n">
        <v>430005</v>
      </c>
      <c r="L5034" s="7" t="s">
        <v>11079</v>
      </c>
      <c r="M5034" s="8" t="n">
        <v>-30.6119</v>
      </c>
      <c r="N5034" s="8" t="n">
        <v>-51.5804</v>
      </c>
      <c r="O5034" s="7" t="s">
        <v>86</v>
      </c>
      <c r="P5034" s="7" t="s">
        <v>87</v>
      </c>
      <c r="Q5034" s="7" t="s">
        <v>88</v>
      </c>
      <c r="R5034" s="6" t="n">
        <v>1</v>
      </c>
      <c r="S5034" s="6" t="n">
        <v>432035405</v>
      </c>
      <c r="T5034" s="7" t="s">
        <v>12108</v>
      </c>
      <c r="U5034" s="7" t="s">
        <v>12108</v>
      </c>
      <c r="V5034" s="7" t="s">
        <v>90</v>
      </c>
      <c r="W5034" s="7"/>
      <c r="X5034" s="8" t="n">
        <v>-30.625186</v>
      </c>
      <c r="Y5034" s="8" t="n">
        <v>-51.60765</v>
      </c>
      <c r="Z5034" s="7" t="s">
        <v>90</v>
      </c>
      <c r="AA5034" s="8" t="n">
        <v>-30.588309</v>
      </c>
      <c r="AB5034" s="8" t="n">
        <v>-51.5972</v>
      </c>
    </row>
    <row r="5035" customFormat="false" ht="15" hidden="false" customHeight="false" outlineLevel="0" collapsed="false">
      <c r="A5035" s="6" t="n">
        <v>4320404</v>
      </c>
      <c r="B5035" s="6" t="n">
        <v>432040</v>
      </c>
      <c r="C5035" s="7" t="s">
        <v>12110</v>
      </c>
      <c r="D5035" s="7" t="s">
        <v>12111</v>
      </c>
      <c r="E5035" s="7" t="s">
        <v>11034</v>
      </c>
      <c r="F5035" s="6" t="n">
        <v>43</v>
      </c>
      <c r="G5035" s="7" t="s">
        <v>11035</v>
      </c>
      <c r="H5035" s="7" t="s">
        <v>9411</v>
      </c>
      <c r="I5035" s="6" t="n">
        <v>4307</v>
      </c>
      <c r="J5035" s="7" t="s">
        <v>11073</v>
      </c>
      <c r="K5035" s="6" t="n">
        <v>430038</v>
      </c>
      <c r="L5035" s="7" t="s">
        <v>11086</v>
      </c>
      <c r="M5035" s="8" t="n">
        <v>-28.711</v>
      </c>
      <c r="N5035" s="8" t="n">
        <v>-51.9331</v>
      </c>
      <c r="O5035" s="7" t="s">
        <v>86</v>
      </c>
      <c r="P5035" s="7" t="s">
        <v>87</v>
      </c>
      <c r="Q5035" s="7" t="s">
        <v>88</v>
      </c>
      <c r="R5035" s="6" t="n">
        <v>2</v>
      </c>
      <c r="S5035" s="6" t="n">
        <v>432040405</v>
      </c>
      <c r="T5035" s="7" t="s">
        <v>12110</v>
      </c>
      <c r="U5035" s="7" t="s">
        <v>12112</v>
      </c>
      <c r="V5035" s="7" t="s">
        <v>90</v>
      </c>
      <c r="W5035" s="7"/>
      <c r="X5035" s="8" t="n">
        <v>-28.7017</v>
      </c>
      <c r="Y5035" s="8" t="n">
        <v>-51.93347</v>
      </c>
      <c r="Z5035" s="7" t="s">
        <v>90</v>
      </c>
      <c r="AA5035" s="8" t="n">
        <v>-28.712485</v>
      </c>
      <c r="AB5035" s="8" t="n">
        <v>-51.904344</v>
      </c>
    </row>
    <row r="5036" customFormat="false" ht="15" hidden="false" customHeight="false" outlineLevel="0" collapsed="false">
      <c r="A5036" s="6" t="n">
        <v>4320453</v>
      </c>
      <c r="B5036" s="6" t="n">
        <v>432045</v>
      </c>
      <c r="C5036" s="7" t="s">
        <v>12113</v>
      </c>
      <c r="D5036" s="7" t="s">
        <v>12114</v>
      </c>
      <c r="E5036" s="7" t="s">
        <v>11034</v>
      </c>
      <c r="F5036" s="6" t="n">
        <v>43</v>
      </c>
      <c r="G5036" s="7" t="s">
        <v>11035</v>
      </c>
      <c r="H5036" s="7" t="s">
        <v>9411</v>
      </c>
      <c r="I5036" s="6" t="n">
        <v>4308</v>
      </c>
      <c r="J5036" s="7" t="s">
        <v>11089</v>
      </c>
      <c r="K5036" s="6" t="n">
        <v>430041</v>
      </c>
      <c r="L5036" s="7" t="s">
        <v>992</v>
      </c>
      <c r="M5036" s="8" t="n">
        <v>-29.3876</v>
      </c>
      <c r="N5036" s="8" t="n">
        <v>-52.2669</v>
      </c>
      <c r="O5036" s="7" t="s">
        <v>86</v>
      </c>
      <c r="P5036" s="7" t="s">
        <v>87</v>
      </c>
      <c r="Q5036" s="7" t="s">
        <v>88</v>
      </c>
      <c r="R5036" s="6" t="n">
        <v>1</v>
      </c>
      <c r="S5036" s="6" t="n">
        <v>432045305</v>
      </c>
      <c r="T5036" s="7" t="s">
        <v>12113</v>
      </c>
      <c r="U5036" s="7" t="s">
        <v>12113</v>
      </c>
      <c r="V5036" s="7" t="s">
        <v>90</v>
      </c>
      <c r="W5036" s="7"/>
      <c r="X5036" s="8" t="n">
        <v>-29.393731</v>
      </c>
      <c r="Y5036" s="8" t="n">
        <v>-52.248542</v>
      </c>
      <c r="Z5036" s="7" t="s">
        <v>90</v>
      </c>
      <c r="AA5036" s="8" t="n">
        <v>-29.391805</v>
      </c>
      <c r="AB5036" s="8" t="n">
        <v>-52.248297</v>
      </c>
    </row>
    <row r="5037" customFormat="false" ht="15" hidden="false" customHeight="false" outlineLevel="0" collapsed="false">
      <c r="A5037" s="6" t="n">
        <v>4320503</v>
      </c>
      <c r="B5037" s="6" t="n">
        <v>432050</v>
      </c>
      <c r="C5037" s="7" t="s">
        <v>12115</v>
      </c>
      <c r="D5037" s="7" t="s">
        <v>12116</v>
      </c>
      <c r="E5037" s="7" t="s">
        <v>11034</v>
      </c>
      <c r="F5037" s="6" t="n">
        <v>43</v>
      </c>
      <c r="G5037" s="7" t="s">
        <v>11035</v>
      </c>
      <c r="H5037" s="7" t="s">
        <v>9411</v>
      </c>
      <c r="I5037" s="6" t="n">
        <v>4306</v>
      </c>
      <c r="J5037" s="7" t="s">
        <v>11041</v>
      </c>
      <c r="K5037" s="6" t="n">
        <v>430025</v>
      </c>
      <c r="L5037" s="7" t="s">
        <v>11041</v>
      </c>
      <c r="M5037" s="8" t="n">
        <v>-27.9836</v>
      </c>
      <c r="N5037" s="8" t="n">
        <v>-52.2568</v>
      </c>
      <c r="O5037" s="7" t="s">
        <v>86</v>
      </c>
      <c r="P5037" s="7" t="s">
        <v>87</v>
      </c>
      <c r="Q5037" s="7" t="s">
        <v>88</v>
      </c>
      <c r="R5037" s="6" t="n">
        <v>2</v>
      </c>
      <c r="S5037" s="6" t="n">
        <v>432050305</v>
      </c>
      <c r="T5037" s="7" t="s">
        <v>12115</v>
      </c>
      <c r="U5037" s="7" t="s">
        <v>12117</v>
      </c>
      <c r="V5037" s="7" t="s">
        <v>90</v>
      </c>
      <c r="W5037" s="7"/>
      <c r="X5037" s="8" t="n">
        <v>-28.009879</v>
      </c>
      <c r="Y5037" s="8" t="n">
        <v>-52.31412</v>
      </c>
      <c r="Z5037" s="7" t="s">
        <v>90</v>
      </c>
      <c r="AA5037" s="8" t="n">
        <v>-28.015478</v>
      </c>
      <c r="AB5037" s="8" t="n">
        <v>-52.264892</v>
      </c>
    </row>
    <row r="5038" customFormat="false" ht="15" hidden="false" customHeight="false" outlineLevel="0" collapsed="false">
      <c r="A5038" s="6" t="n">
        <v>4320552</v>
      </c>
      <c r="B5038" s="6" t="n">
        <v>432055</v>
      </c>
      <c r="C5038" s="7" t="s">
        <v>12118</v>
      </c>
      <c r="D5038" s="7" t="s">
        <v>12119</v>
      </c>
      <c r="E5038" s="7" t="s">
        <v>11034</v>
      </c>
      <c r="F5038" s="6" t="n">
        <v>43</v>
      </c>
      <c r="G5038" s="7" t="s">
        <v>11035</v>
      </c>
      <c r="H5038" s="7" t="s">
        <v>9411</v>
      </c>
      <c r="I5038" s="6" t="n">
        <v>4301</v>
      </c>
      <c r="J5038" s="7" t="s">
        <v>11075</v>
      </c>
      <c r="K5038" s="6" t="n">
        <v>430001</v>
      </c>
      <c r="L5038" s="7" t="s">
        <v>11075</v>
      </c>
      <c r="M5038" s="8" t="n">
        <v>-30.4613</v>
      </c>
      <c r="N5038" s="8" t="n">
        <v>-51.6034</v>
      </c>
      <c r="O5038" s="7" t="s">
        <v>86</v>
      </c>
      <c r="P5038" s="7" t="s">
        <v>87</v>
      </c>
      <c r="Q5038" s="7" t="s">
        <v>88</v>
      </c>
      <c r="R5038" s="6" t="n">
        <v>1</v>
      </c>
      <c r="S5038" s="6" t="n">
        <v>432055205</v>
      </c>
      <c r="T5038" s="7" t="s">
        <v>12118</v>
      </c>
      <c r="U5038" s="7" t="s">
        <v>12118</v>
      </c>
      <c r="V5038" s="7" t="s">
        <v>90</v>
      </c>
      <c r="W5038" s="7"/>
      <c r="X5038" s="8" t="n">
        <v>-30.466764</v>
      </c>
      <c r="Y5038" s="8" t="n">
        <v>-51.6299</v>
      </c>
      <c r="Z5038" s="7" t="s">
        <v>90</v>
      </c>
      <c r="AA5038" s="8" t="n">
        <v>-30.462004</v>
      </c>
      <c r="AB5038" s="8" t="n">
        <v>-51.613427</v>
      </c>
    </row>
    <row r="5039" customFormat="false" ht="15" hidden="false" customHeight="false" outlineLevel="0" collapsed="false">
      <c r="A5039" s="6" t="n">
        <v>4320578</v>
      </c>
      <c r="B5039" s="6" t="n">
        <v>432057</v>
      </c>
      <c r="C5039" s="7" t="s">
        <v>12120</v>
      </c>
      <c r="D5039" s="7" t="s">
        <v>12121</v>
      </c>
      <c r="E5039" s="7" t="s">
        <v>11034</v>
      </c>
      <c r="F5039" s="6" t="n">
        <v>43</v>
      </c>
      <c r="G5039" s="7" t="s">
        <v>11035</v>
      </c>
      <c r="H5039" s="7" t="s">
        <v>9411</v>
      </c>
      <c r="I5039" s="6" t="n">
        <v>4305</v>
      </c>
      <c r="J5039" s="7" t="s">
        <v>11048</v>
      </c>
      <c r="K5039" s="6" t="n">
        <v>430020</v>
      </c>
      <c r="L5039" s="7" t="s">
        <v>11421</v>
      </c>
      <c r="M5039" s="8" t="n">
        <v>-28.1325</v>
      </c>
      <c r="N5039" s="8" t="n">
        <v>-54.463</v>
      </c>
      <c r="O5039" s="7" t="s">
        <v>86</v>
      </c>
      <c r="P5039" s="7" t="s">
        <v>87</v>
      </c>
      <c r="Q5039" s="7" t="s">
        <v>88</v>
      </c>
      <c r="R5039" s="6" t="n">
        <v>1</v>
      </c>
      <c r="S5039" s="6" t="n">
        <v>432057805</v>
      </c>
      <c r="T5039" s="7" t="s">
        <v>12120</v>
      </c>
      <c r="U5039" s="7" t="s">
        <v>12120</v>
      </c>
      <c r="V5039" s="7" t="s">
        <v>90</v>
      </c>
      <c r="W5039" s="7"/>
      <c r="X5039" s="8" t="n">
        <v>-28.144667</v>
      </c>
      <c r="Y5039" s="8" t="n">
        <v>-54.460438</v>
      </c>
      <c r="Z5039" s="7" t="s">
        <v>90</v>
      </c>
      <c r="AA5039" s="8" t="n">
        <v>-28.12985</v>
      </c>
      <c r="AB5039" s="8" t="n">
        <v>-54.451471</v>
      </c>
    </row>
    <row r="5040" customFormat="false" ht="15" hidden="false" customHeight="false" outlineLevel="0" collapsed="false">
      <c r="A5040" s="6" t="n">
        <v>4320602</v>
      </c>
      <c r="B5040" s="6" t="n">
        <v>432060</v>
      </c>
      <c r="C5040" s="7" t="s">
        <v>12122</v>
      </c>
      <c r="D5040" s="7" t="s">
        <v>12123</v>
      </c>
      <c r="E5040" s="7" t="s">
        <v>11034</v>
      </c>
      <c r="F5040" s="6" t="n">
        <v>43</v>
      </c>
      <c r="G5040" s="7" t="s">
        <v>11035</v>
      </c>
      <c r="H5040" s="7" t="s">
        <v>9411</v>
      </c>
      <c r="I5040" s="6" t="n">
        <v>4306</v>
      </c>
      <c r="J5040" s="7" t="s">
        <v>11041</v>
      </c>
      <c r="K5040" s="6" t="n">
        <v>430026</v>
      </c>
      <c r="L5040" s="7" t="s">
        <v>11103</v>
      </c>
      <c r="M5040" s="8" t="n">
        <v>-27.4333</v>
      </c>
      <c r="N5040" s="8" t="n">
        <v>-52.1144</v>
      </c>
      <c r="O5040" s="7" t="s">
        <v>86</v>
      </c>
      <c r="P5040" s="7" t="s">
        <v>87</v>
      </c>
      <c r="Q5040" s="7" t="s">
        <v>88</v>
      </c>
      <c r="R5040" s="6" t="n">
        <v>2</v>
      </c>
      <c r="S5040" s="6" t="n">
        <v>432060205</v>
      </c>
      <c r="T5040" s="7" t="s">
        <v>12122</v>
      </c>
      <c r="U5040" s="7" t="s">
        <v>12124</v>
      </c>
      <c r="V5040" s="7" t="s">
        <v>90</v>
      </c>
      <c r="W5040" s="7"/>
      <c r="X5040" s="8" t="n">
        <v>-27.415516</v>
      </c>
      <c r="Y5040" s="8" t="n">
        <v>-52.111411</v>
      </c>
      <c r="Z5040" s="7" t="s">
        <v>90</v>
      </c>
      <c r="AA5040" s="8" t="n">
        <v>-27.41991</v>
      </c>
      <c r="AB5040" s="8" t="n">
        <v>-52.125495</v>
      </c>
    </row>
    <row r="5041" customFormat="false" ht="15" hidden="false" customHeight="false" outlineLevel="0" collapsed="false">
      <c r="A5041" s="6" t="n">
        <v>4320651</v>
      </c>
      <c r="B5041" s="6" t="n">
        <v>432065</v>
      </c>
      <c r="C5041" s="7" t="s">
        <v>12125</v>
      </c>
      <c r="D5041" s="7" t="s">
        <v>12126</v>
      </c>
      <c r="E5041" s="7" t="s">
        <v>11034</v>
      </c>
      <c r="F5041" s="6" t="n">
        <v>43</v>
      </c>
      <c r="G5041" s="7" t="s">
        <v>11035</v>
      </c>
      <c r="H5041" s="7" t="s">
        <v>9411</v>
      </c>
      <c r="I5041" s="6" t="n">
        <v>4303</v>
      </c>
      <c r="J5041" s="7" t="s">
        <v>2803</v>
      </c>
      <c r="K5041" s="6" t="n">
        <v>430011</v>
      </c>
      <c r="L5041" s="7" t="s">
        <v>2803</v>
      </c>
      <c r="M5041" s="8" t="n">
        <v>-29.6416</v>
      </c>
      <c r="N5041" s="8" t="n">
        <v>-53.5888</v>
      </c>
      <c r="O5041" s="7" t="s">
        <v>86</v>
      </c>
      <c r="P5041" s="7" t="s">
        <v>87</v>
      </c>
      <c r="Q5041" s="7" t="s">
        <v>88</v>
      </c>
      <c r="R5041" s="6" t="n">
        <v>1</v>
      </c>
      <c r="S5041" s="6" t="n">
        <v>432065105</v>
      </c>
      <c r="T5041" s="7" t="s">
        <v>12125</v>
      </c>
      <c r="U5041" s="7" t="s">
        <v>12125</v>
      </c>
      <c r="V5041" s="7" t="s">
        <v>90</v>
      </c>
      <c r="W5041" s="7"/>
      <c r="X5041" s="8" t="n">
        <v>-29.633366</v>
      </c>
      <c r="Y5041" s="8" t="n">
        <v>-53.570084</v>
      </c>
      <c r="Z5041" s="7" t="s">
        <v>90</v>
      </c>
      <c r="AA5041" s="8" t="n">
        <v>-29.625839</v>
      </c>
      <c r="AB5041" s="8" t="n">
        <v>-53.577396</v>
      </c>
    </row>
    <row r="5042" customFormat="false" ht="15" hidden="false" customHeight="false" outlineLevel="0" collapsed="false">
      <c r="A5042" s="6" t="n">
        <v>4320677</v>
      </c>
      <c r="B5042" s="6" t="n">
        <v>432067</v>
      </c>
      <c r="C5042" s="7" t="s">
        <v>12127</v>
      </c>
      <c r="D5042" s="7" t="s">
        <v>12128</v>
      </c>
      <c r="E5042" s="7" t="s">
        <v>11034</v>
      </c>
      <c r="F5042" s="6" t="n">
        <v>43</v>
      </c>
      <c r="G5042" s="7" t="s">
        <v>11035</v>
      </c>
      <c r="H5042" s="7" t="s">
        <v>9411</v>
      </c>
      <c r="I5042" s="6" t="n">
        <v>4308</v>
      </c>
      <c r="J5042" s="7" t="s">
        <v>11089</v>
      </c>
      <c r="K5042" s="6" t="n">
        <v>430040</v>
      </c>
      <c r="L5042" s="7" t="s">
        <v>11251</v>
      </c>
      <c r="M5042" s="8" t="n">
        <v>-29.5381</v>
      </c>
      <c r="N5042" s="8" t="n">
        <v>-52.5197</v>
      </c>
      <c r="O5042" s="7" t="s">
        <v>86</v>
      </c>
      <c r="P5042" s="7" t="s">
        <v>87</v>
      </c>
      <c r="Q5042" s="7" t="s">
        <v>88</v>
      </c>
      <c r="R5042" s="6" t="n">
        <v>1</v>
      </c>
      <c r="S5042" s="6" t="n">
        <v>432067705</v>
      </c>
      <c r="T5042" s="7" t="s">
        <v>12127</v>
      </c>
      <c r="U5042" s="7" t="s">
        <v>12127</v>
      </c>
      <c r="V5042" s="7" t="s">
        <v>90</v>
      </c>
      <c r="W5042" s="7"/>
      <c r="X5042" s="8" t="n">
        <v>-29.444334</v>
      </c>
      <c r="Y5042" s="8" t="n">
        <v>-52.568997</v>
      </c>
      <c r="Z5042" s="7" t="s">
        <v>90</v>
      </c>
      <c r="AA5042" s="8" t="n">
        <v>-29.505514</v>
      </c>
      <c r="AB5042" s="8" t="n">
        <v>-52.516872</v>
      </c>
    </row>
    <row r="5043" customFormat="false" ht="15" hidden="false" customHeight="false" outlineLevel="0" collapsed="false">
      <c r="A5043" s="6" t="n">
        <v>4320701</v>
      </c>
      <c r="B5043" s="6" t="n">
        <v>432070</v>
      </c>
      <c r="C5043" s="7" t="s">
        <v>5217</v>
      </c>
      <c r="D5043" s="7" t="s">
        <v>12129</v>
      </c>
      <c r="E5043" s="7" t="s">
        <v>11034</v>
      </c>
      <c r="F5043" s="6" t="n">
        <v>43</v>
      </c>
      <c r="G5043" s="7" t="s">
        <v>11035</v>
      </c>
      <c r="H5043" s="7" t="s">
        <v>9411</v>
      </c>
      <c r="I5043" s="6" t="n">
        <v>4308</v>
      </c>
      <c r="J5043" s="7" t="s">
        <v>11089</v>
      </c>
      <c r="K5043" s="6" t="n">
        <v>430042</v>
      </c>
      <c r="L5043" s="7" t="s">
        <v>5217</v>
      </c>
      <c r="M5043" s="8" t="n">
        <v>-29.4168</v>
      </c>
      <c r="N5043" s="8" t="n">
        <v>-53.0266</v>
      </c>
      <c r="O5043" s="7" t="s">
        <v>86</v>
      </c>
      <c r="P5043" s="7" t="s">
        <v>87</v>
      </c>
      <c r="Q5043" s="7" t="s">
        <v>88</v>
      </c>
      <c r="R5043" s="6" t="n">
        <v>1</v>
      </c>
      <c r="S5043" s="6" t="n">
        <v>432070105</v>
      </c>
      <c r="T5043" s="7" t="s">
        <v>5217</v>
      </c>
      <c r="U5043" s="7" t="s">
        <v>5217</v>
      </c>
      <c r="V5043" s="7" t="s">
        <v>90</v>
      </c>
      <c r="W5043" s="7"/>
      <c r="X5043" s="8" t="n">
        <v>-29.405517</v>
      </c>
      <c r="Y5043" s="8" t="n">
        <v>-53.026024</v>
      </c>
      <c r="Z5043" s="7" t="s">
        <v>90</v>
      </c>
      <c r="AA5043" s="8" t="n">
        <v>-29.405999</v>
      </c>
      <c r="AB5043" s="8" t="n">
        <v>-53.032293</v>
      </c>
    </row>
    <row r="5044" customFormat="false" ht="15" hidden="false" customHeight="false" outlineLevel="0" collapsed="false">
      <c r="A5044" s="6" t="n">
        <v>4320800</v>
      </c>
      <c r="B5044" s="6" t="n">
        <v>432080</v>
      </c>
      <c r="C5044" s="7" t="s">
        <v>3398</v>
      </c>
      <c r="D5044" s="7" t="s">
        <v>12130</v>
      </c>
      <c r="E5044" s="7" t="s">
        <v>11034</v>
      </c>
      <c r="F5044" s="6" t="n">
        <v>43</v>
      </c>
      <c r="G5044" s="7" t="s">
        <v>11035</v>
      </c>
      <c r="H5044" s="7" t="s">
        <v>9411</v>
      </c>
      <c r="I5044" s="6" t="n">
        <v>4306</v>
      </c>
      <c r="J5044" s="7" t="s">
        <v>11041</v>
      </c>
      <c r="K5044" s="6" t="n">
        <v>430031</v>
      </c>
      <c r="L5044" s="7" t="s">
        <v>3398</v>
      </c>
      <c r="M5044" s="8" t="n">
        <v>-28.8304</v>
      </c>
      <c r="N5044" s="8" t="n">
        <v>-52.5105</v>
      </c>
      <c r="O5044" s="7" t="s">
        <v>86</v>
      </c>
      <c r="P5044" s="7" t="s">
        <v>87</v>
      </c>
      <c r="Q5044" s="7" t="s">
        <v>88</v>
      </c>
      <c r="R5044" s="6" t="n">
        <v>4</v>
      </c>
      <c r="S5044" s="6" t="n">
        <v>432080005</v>
      </c>
      <c r="T5044" s="7" t="s">
        <v>3398</v>
      </c>
      <c r="U5044" s="7" t="s">
        <v>12131</v>
      </c>
      <c r="V5044" s="7" t="s">
        <v>90</v>
      </c>
      <c r="W5044" s="7"/>
      <c r="X5044" s="8" t="n">
        <v>-28.839113</v>
      </c>
      <c r="Y5044" s="8" t="n">
        <v>-52.536988</v>
      </c>
      <c r="Z5044" s="7" t="s">
        <v>90</v>
      </c>
      <c r="AA5044" s="8" t="n">
        <v>-28.796314</v>
      </c>
      <c r="AB5044" s="8" t="n">
        <v>-52.479495</v>
      </c>
    </row>
    <row r="5045" customFormat="false" ht="15" hidden="false" customHeight="false" outlineLevel="0" collapsed="false">
      <c r="A5045" s="6" t="n">
        <v>4320859</v>
      </c>
      <c r="B5045" s="6" t="n">
        <v>432085</v>
      </c>
      <c r="C5045" s="7" t="s">
        <v>12132</v>
      </c>
      <c r="D5045" s="7" t="s">
        <v>12133</v>
      </c>
      <c r="E5045" s="7" t="s">
        <v>11034</v>
      </c>
      <c r="F5045" s="6" t="n">
        <v>43</v>
      </c>
      <c r="G5045" s="7" t="s">
        <v>11035</v>
      </c>
      <c r="H5045" s="7" t="s">
        <v>9411</v>
      </c>
      <c r="I5045" s="6" t="n">
        <v>4308</v>
      </c>
      <c r="J5045" s="7" t="s">
        <v>11089</v>
      </c>
      <c r="K5045" s="6" t="n">
        <v>430041</v>
      </c>
      <c r="L5045" s="7" t="s">
        <v>992</v>
      </c>
      <c r="M5045" s="8" t="n">
        <v>-29.6853</v>
      </c>
      <c r="N5045" s="8" t="n">
        <v>-51.7167</v>
      </c>
      <c r="O5045" s="7" t="s">
        <v>86</v>
      </c>
      <c r="P5045" s="7" t="s">
        <v>87</v>
      </c>
      <c r="Q5045" s="7" t="s">
        <v>88</v>
      </c>
      <c r="R5045" s="6" t="n">
        <v>1</v>
      </c>
      <c r="S5045" s="6" t="n">
        <v>432085905</v>
      </c>
      <c r="T5045" s="7" t="s">
        <v>12132</v>
      </c>
      <c r="U5045" s="7" t="s">
        <v>12132</v>
      </c>
      <c r="V5045" s="7" t="s">
        <v>90</v>
      </c>
      <c r="W5045" s="7"/>
      <c r="X5045" s="8" t="n">
        <v>-29.666993</v>
      </c>
      <c r="Y5045" s="8" t="n">
        <v>-51.731013</v>
      </c>
      <c r="Z5045" s="7" t="s">
        <v>90</v>
      </c>
      <c r="AA5045" s="8" t="n">
        <v>-29.676742</v>
      </c>
      <c r="AB5045" s="8" t="n">
        <v>-51.737691</v>
      </c>
    </row>
    <row r="5046" customFormat="false" ht="15" hidden="false" customHeight="false" outlineLevel="0" collapsed="false">
      <c r="A5046" s="6" t="n">
        <v>4320909</v>
      </c>
      <c r="B5046" s="6" t="n">
        <v>432090</v>
      </c>
      <c r="C5046" s="7" t="s">
        <v>10303</v>
      </c>
      <c r="D5046" s="7" t="s">
        <v>12134</v>
      </c>
      <c r="E5046" s="7" t="s">
        <v>11034</v>
      </c>
      <c r="F5046" s="6" t="n">
        <v>43</v>
      </c>
      <c r="G5046" s="7" t="s">
        <v>11035</v>
      </c>
      <c r="H5046" s="7" t="s">
        <v>9411</v>
      </c>
      <c r="I5046" s="6" t="n">
        <v>4306</v>
      </c>
      <c r="J5046" s="7" t="s">
        <v>11041</v>
      </c>
      <c r="K5046" s="6" t="n">
        <v>430032</v>
      </c>
      <c r="L5046" s="7" t="s">
        <v>11042</v>
      </c>
      <c r="M5046" s="8" t="n">
        <v>-28.0671</v>
      </c>
      <c r="N5046" s="8" t="n">
        <v>-52.011</v>
      </c>
      <c r="O5046" s="7" t="s">
        <v>86</v>
      </c>
      <c r="P5046" s="7" t="s">
        <v>87</v>
      </c>
      <c r="Q5046" s="7" t="s">
        <v>88</v>
      </c>
      <c r="R5046" s="6" t="n">
        <v>2</v>
      </c>
      <c r="S5046" s="6" t="n">
        <v>432090905</v>
      </c>
      <c r="T5046" s="7" t="s">
        <v>10303</v>
      </c>
      <c r="U5046" s="7" t="s">
        <v>12135</v>
      </c>
      <c r="V5046" s="7" t="s">
        <v>90</v>
      </c>
      <c r="W5046" s="7"/>
      <c r="X5046" s="8" t="n">
        <v>-28.058515</v>
      </c>
      <c r="Y5046" s="8" t="n">
        <v>-52.010977</v>
      </c>
      <c r="Z5046" s="7" t="s">
        <v>90</v>
      </c>
      <c r="AA5046" s="8" t="n">
        <v>-28.066793</v>
      </c>
      <c r="AB5046" s="8" t="n">
        <v>-52.016391</v>
      </c>
    </row>
    <row r="5047" customFormat="false" ht="15" hidden="false" customHeight="false" outlineLevel="0" collapsed="false">
      <c r="A5047" s="6" t="n">
        <v>4321006</v>
      </c>
      <c r="B5047" s="6" t="n">
        <v>432100</v>
      </c>
      <c r="C5047" s="7" t="s">
        <v>12136</v>
      </c>
      <c r="D5047" s="7" t="s">
        <v>12137</v>
      </c>
      <c r="E5047" s="7" t="s">
        <v>11034</v>
      </c>
      <c r="F5047" s="6" t="n">
        <v>43</v>
      </c>
      <c r="G5047" s="7" t="s">
        <v>11035</v>
      </c>
      <c r="H5047" s="7" t="s">
        <v>9411</v>
      </c>
      <c r="I5047" s="6" t="n">
        <v>4306</v>
      </c>
      <c r="J5047" s="7" t="s">
        <v>11041</v>
      </c>
      <c r="K5047" s="6" t="n">
        <v>430025</v>
      </c>
      <c r="L5047" s="7" t="s">
        <v>11041</v>
      </c>
      <c r="M5047" s="8" t="n">
        <v>-28.6334</v>
      </c>
      <c r="N5047" s="8" t="n">
        <v>-52.8735</v>
      </c>
      <c r="O5047" s="7" t="s">
        <v>86</v>
      </c>
      <c r="P5047" s="7" t="s">
        <v>87</v>
      </c>
      <c r="Q5047" s="7" t="s">
        <v>88</v>
      </c>
      <c r="R5047" s="6" t="n">
        <v>3</v>
      </c>
      <c r="S5047" s="6" t="n">
        <v>432100605</v>
      </c>
      <c r="T5047" s="7" t="s">
        <v>12136</v>
      </c>
      <c r="U5047" s="7" t="s">
        <v>12138</v>
      </c>
      <c r="V5047" s="7" t="s">
        <v>90</v>
      </c>
      <c r="W5047" s="7"/>
      <c r="X5047" s="8" t="n">
        <v>-28.661248</v>
      </c>
      <c r="Y5047" s="8" t="n">
        <v>-52.861487</v>
      </c>
      <c r="Z5047" s="7" t="s">
        <v>90</v>
      </c>
      <c r="AA5047" s="8" t="n">
        <v>-28.653631</v>
      </c>
      <c r="AB5047" s="8" t="n">
        <v>-52.867637</v>
      </c>
    </row>
    <row r="5048" customFormat="false" ht="15" hidden="false" customHeight="false" outlineLevel="0" collapsed="false">
      <c r="A5048" s="6" t="n">
        <v>4321105</v>
      </c>
      <c r="B5048" s="6" t="n">
        <v>432110</v>
      </c>
      <c r="C5048" s="7" t="s">
        <v>12139</v>
      </c>
      <c r="D5048" s="7" t="s">
        <v>12140</v>
      </c>
      <c r="E5048" s="7" t="s">
        <v>11034</v>
      </c>
      <c r="F5048" s="6" t="n">
        <v>43</v>
      </c>
      <c r="G5048" s="7" t="s">
        <v>11035</v>
      </c>
      <c r="H5048" s="7" t="s">
        <v>9411</v>
      </c>
      <c r="I5048" s="6" t="n">
        <v>4301</v>
      </c>
      <c r="J5048" s="7" t="s">
        <v>11075</v>
      </c>
      <c r="K5048" s="6" t="n">
        <v>430005</v>
      </c>
      <c r="L5048" s="7" t="s">
        <v>11079</v>
      </c>
      <c r="M5048" s="8" t="n">
        <v>-30.672</v>
      </c>
      <c r="N5048" s="8" t="n">
        <v>-51.3949</v>
      </c>
      <c r="O5048" s="7" t="s">
        <v>86</v>
      </c>
      <c r="P5048" s="7" t="s">
        <v>87</v>
      </c>
      <c r="Q5048" s="7" t="s">
        <v>88</v>
      </c>
      <c r="R5048" s="6" t="n">
        <v>1</v>
      </c>
      <c r="S5048" s="6" t="n">
        <v>432110505</v>
      </c>
      <c r="T5048" s="7" t="s">
        <v>12139</v>
      </c>
      <c r="U5048" s="7" t="s">
        <v>12139</v>
      </c>
      <c r="V5048" s="7" t="s">
        <v>90</v>
      </c>
      <c r="W5048" s="7"/>
      <c r="X5048" s="8" t="n">
        <v>-30.663672</v>
      </c>
      <c r="Y5048" s="8" t="n">
        <v>-51.441308</v>
      </c>
      <c r="Z5048" s="7" t="s">
        <v>90</v>
      </c>
      <c r="AA5048" s="8" t="n">
        <v>-30.570664</v>
      </c>
      <c r="AB5048" s="8" t="n">
        <v>-51.421059</v>
      </c>
    </row>
    <row r="5049" customFormat="false" ht="15" hidden="false" customHeight="false" outlineLevel="0" collapsed="false">
      <c r="A5049" s="6" t="n">
        <v>4321204</v>
      </c>
      <c r="B5049" s="6" t="n">
        <v>432120</v>
      </c>
      <c r="C5049" s="7" t="s">
        <v>12141</v>
      </c>
      <c r="D5049" s="7" t="s">
        <v>12142</v>
      </c>
      <c r="E5049" s="7" t="s">
        <v>11034</v>
      </c>
      <c r="F5049" s="6" t="n">
        <v>43</v>
      </c>
      <c r="G5049" s="7" t="s">
        <v>11035</v>
      </c>
      <c r="H5049" s="7" t="s">
        <v>9411</v>
      </c>
      <c r="I5049" s="6" t="n">
        <v>4301</v>
      </c>
      <c r="J5049" s="7" t="s">
        <v>11075</v>
      </c>
      <c r="K5049" s="6" t="n">
        <v>430004</v>
      </c>
      <c r="L5049" s="7" t="s">
        <v>11560</v>
      </c>
      <c r="M5049" s="8" t="n">
        <v>-29.6461</v>
      </c>
      <c r="N5049" s="8" t="n">
        <v>-50.7811</v>
      </c>
      <c r="O5049" s="7" t="s">
        <v>86</v>
      </c>
      <c r="P5049" s="7" t="s">
        <v>87</v>
      </c>
      <c r="Q5049" s="7" t="s">
        <v>88</v>
      </c>
      <c r="R5049" s="6" t="n">
        <v>7</v>
      </c>
      <c r="S5049" s="6" t="n">
        <v>432120405</v>
      </c>
      <c r="T5049" s="7" t="s">
        <v>12141</v>
      </c>
      <c r="U5049" s="7" t="s">
        <v>12143</v>
      </c>
      <c r="V5049" s="7" t="s">
        <v>90</v>
      </c>
      <c r="W5049" s="7"/>
      <c r="X5049" s="8" t="n">
        <v>-29.670631</v>
      </c>
      <c r="Y5049" s="8" t="n">
        <v>-50.762043</v>
      </c>
      <c r="Z5049" s="7" t="s">
        <v>90</v>
      </c>
      <c r="AA5049" s="8" t="n">
        <v>-29.718768</v>
      </c>
      <c r="AB5049" s="8" t="n">
        <v>-50.759515</v>
      </c>
    </row>
    <row r="5050" customFormat="false" ht="15" hidden="false" customHeight="false" outlineLevel="0" collapsed="false">
      <c r="A5050" s="6" t="n">
        <v>4321303</v>
      </c>
      <c r="B5050" s="6" t="n">
        <v>432130</v>
      </c>
      <c r="C5050" s="7" t="s">
        <v>12144</v>
      </c>
      <c r="D5050" s="7" t="s">
        <v>12145</v>
      </c>
      <c r="E5050" s="7" t="s">
        <v>11034</v>
      </c>
      <c r="F5050" s="6" t="n">
        <v>43</v>
      </c>
      <c r="G5050" s="7" t="s">
        <v>11035</v>
      </c>
      <c r="H5050" s="7" t="s">
        <v>9411</v>
      </c>
      <c r="I5050" s="6" t="n">
        <v>4308</v>
      </c>
      <c r="J5050" s="7" t="s">
        <v>11089</v>
      </c>
      <c r="K5050" s="6" t="n">
        <v>430041</v>
      </c>
      <c r="L5050" s="7" t="s">
        <v>992</v>
      </c>
      <c r="M5050" s="8" t="n">
        <v>-29.8004</v>
      </c>
      <c r="N5050" s="8" t="n">
        <v>-51.8649</v>
      </c>
      <c r="O5050" s="7" t="s">
        <v>86</v>
      </c>
      <c r="P5050" s="7" t="s">
        <v>87</v>
      </c>
      <c r="Q5050" s="7" t="s">
        <v>88</v>
      </c>
      <c r="R5050" s="6" t="n">
        <v>2</v>
      </c>
      <c r="S5050" s="6" t="n">
        <v>432130305</v>
      </c>
      <c r="T5050" s="7" t="s">
        <v>12144</v>
      </c>
      <c r="U5050" s="7" t="s">
        <v>12146</v>
      </c>
      <c r="V5050" s="7" t="s">
        <v>90</v>
      </c>
      <c r="W5050" s="7"/>
      <c r="X5050" s="8" t="n">
        <v>-29.744731</v>
      </c>
      <c r="Y5050" s="8" t="n">
        <v>-51.831503</v>
      </c>
      <c r="Z5050" s="7" t="s">
        <v>90</v>
      </c>
      <c r="AA5050" s="8" t="n">
        <v>-29.763187</v>
      </c>
      <c r="AB5050" s="8" t="n">
        <v>-51.838731</v>
      </c>
    </row>
    <row r="5051" customFormat="false" ht="15" hidden="false" customHeight="false" outlineLevel="0" collapsed="false">
      <c r="A5051" s="6" t="n">
        <v>4321329</v>
      </c>
      <c r="B5051" s="6" t="n">
        <v>432132</v>
      </c>
      <c r="C5051" s="7" t="s">
        <v>12147</v>
      </c>
      <c r="D5051" s="7" t="s">
        <v>12148</v>
      </c>
      <c r="E5051" s="7" t="s">
        <v>11034</v>
      </c>
      <c r="F5051" s="6" t="n">
        <v>43</v>
      </c>
      <c r="G5051" s="7" t="s">
        <v>11035</v>
      </c>
      <c r="H5051" s="7" t="s">
        <v>9411</v>
      </c>
      <c r="I5051" s="6" t="n">
        <v>4306</v>
      </c>
      <c r="J5051" s="7" t="s">
        <v>11041</v>
      </c>
      <c r="K5051" s="6" t="n">
        <v>430029</v>
      </c>
      <c r="L5051" s="7" t="s">
        <v>11082</v>
      </c>
      <c r="M5051" s="8" t="n">
        <v>-27.3998</v>
      </c>
      <c r="N5051" s="8" t="n">
        <v>-53.4696</v>
      </c>
      <c r="O5051" s="7" t="s">
        <v>86</v>
      </c>
      <c r="P5051" s="7" t="s">
        <v>87</v>
      </c>
      <c r="Q5051" s="7" t="s">
        <v>88</v>
      </c>
      <c r="R5051" s="6" t="n">
        <v>1</v>
      </c>
      <c r="S5051" s="6" t="n">
        <v>432132905</v>
      </c>
      <c r="T5051" s="7" t="s">
        <v>12147</v>
      </c>
      <c r="U5051" s="7" t="s">
        <v>12147</v>
      </c>
      <c r="V5051" s="7" t="s">
        <v>90</v>
      </c>
      <c r="W5051" s="7"/>
      <c r="X5051" s="8" t="n">
        <v>-27.408269</v>
      </c>
      <c r="Y5051" s="8" t="n">
        <v>-53.485725</v>
      </c>
      <c r="Z5051" s="7" t="s">
        <v>90</v>
      </c>
      <c r="AA5051" s="8" t="n">
        <v>-27.416031</v>
      </c>
      <c r="AB5051" s="8" t="n">
        <v>-53.481749</v>
      </c>
    </row>
    <row r="5052" customFormat="false" ht="15" hidden="false" customHeight="false" outlineLevel="0" collapsed="false">
      <c r="A5052" s="6" t="n">
        <v>4321352</v>
      </c>
      <c r="B5052" s="6" t="n">
        <v>432135</v>
      </c>
      <c r="C5052" s="7" t="s">
        <v>3410</v>
      </c>
      <c r="D5052" s="7" t="s">
        <v>12149</v>
      </c>
      <c r="E5052" s="7" t="s">
        <v>11034</v>
      </c>
      <c r="F5052" s="6" t="n">
        <v>43</v>
      </c>
      <c r="G5052" s="7" t="s">
        <v>11035</v>
      </c>
      <c r="H5052" s="7" t="s">
        <v>9411</v>
      </c>
      <c r="I5052" s="6" t="n">
        <v>4301</v>
      </c>
      <c r="J5052" s="7" t="s">
        <v>11075</v>
      </c>
      <c r="K5052" s="6" t="n">
        <v>430001</v>
      </c>
      <c r="L5052" s="7" t="s">
        <v>11075</v>
      </c>
      <c r="M5052" s="8" t="n">
        <v>-31.2894</v>
      </c>
      <c r="N5052" s="8" t="n">
        <v>-51.0908</v>
      </c>
      <c r="O5052" s="7" t="s">
        <v>86</v>
      </c>
      <c r="P5052" s="7" t="s">
        <v>87</v>
      </c>
      <c r="Q5052" s="7" t="s">
        <v>88</v>
      </c>
      <c r="R5052" s="6" t="n">
        <v>4</v>
      </c>
      <c r="S5052" s="6" t="n">
        <v>432135205</v>
      </c>
      <c r="T5052" s="7" t="s">
        <v>3410</v>
      </c>
      <c r="U5052" s="7" t="s">
        <v>12150</v>
      </c>
      <c r="V5052" s="7" t="s">
        <v>90</v>
      </c>
      <c r="W5052" s="7"/>
      <c r="X5052" s="8" t="n">
        <v>-31.288521</v>
      </c>
      <c r="Y5052" s="8" t="n">
        <v>-51.074633</v>
      </c>
      <c r="Z5052" s="7" t="s">
        <v>90</v>
      </c>
      <c r="AA5052" s="8" t="n">
        <v>-31.262758</v>
      </c>
      <c r="AB5052" s="8" t="n">
        <v>-51.059699</v>
      </c>
    </row>
    <row r="5053" customFormat="false" ht="15" hidden="false" customHeight="false" outlineLevel="0" collapsed="false">
      <c r="A5053" s="6" t="n">
        <v>4321402</v>
      </c>
      <c r="B5053" s="6" t="n">
        <v>432140</v>
      </c>
      <c r="C5053" s="7" t="s">
        <v>12151</v>
      </c>
      <c r="D5053" s="7" t="s">
        <v>12152</v>
      </c>
      <c r="E5053" s="7" t="s">
        <v>11034</v>
      </c>
      <c r="F5053" s="6" t="n">
        <v>43</v>
      </c>
      <c r="G5053" s="7" t="s">
        <v>11035</v>
      </c>
      <c r="H5053" s="7" t="s">
        <v>9411</v>
      </c>
      <c r="I5053" s="6" t="n">
        <v>4305</v>
      </c>
      <c r="J5053" s="7" t="s">
        <v>11048</v>
      </c>
      <c r="K5053" s="6" t="n">
        <v>430021</v>
      </c>
      <c r="L5053" s="7" t="s">
        <v>11148</v>
      </c>
      <c r="M5053" s="8" t="n">
        <v>-27.3713</v>
      </c>
      <c r="N5053" s="8" t="n">
        <v>-53.7562</v>
      </c>
      <c r="O5053" s="7" t="s">
        <v>86</v>
      </c>
      <c r="P5053" s="7" t="s">
        <v>87</v>
      </c>
      <c r="Q5053" s="7" t="s">
        <v>88</v>
      </c>
      <c r="R5053" s="6" t="n">
        <v>4</v>
      </c>
      <c r="S5053" s="6" t="n">
        <v>432140205</v>
      </c>
      <c r="T5053" s="7" t="s">
        <v>12151</v>
      </c>
      <c r="U5053" s="7" t="s">
        <v>12153</v>
      </c>
      <c r="V5053" s="7" t="s">
        <v>90</v>
      </c>
      <c r="W5053" s="7"/>
      <c r="X5053" s="8" t="n">
        <v>-27.372653</v>
      </c>
      <c r="Y5053" s="8" t="n">
        <v>-53.764083</v>
      </c>
      <c r="Z5053" s="7" t="s">
        <v>90</v>
      </c>
      <c r="AA5053" s="8" t="n">
        <v>-27.371377</v>
      </c>
      <c r="AB5053" s="8" t="n">
        <v>-53.761825</v>
      </c>
    </row>
    <row r="5054" customFormat="false" ht="15" hidden="false" customHeight="false" outlineLevel="0" collapsed="false">
      <c r="A5054" s="6" t="n">
        <v>4321436</v>
      </c>
      <c r="B5054" s="6" t="n">
        <v>432143</v>
      </c>
      <c r="C5054" s="7" t="s">
        <v>12154</v>
      </c>
      <c r="D5054" s="7" t="s">
        <v>12155</v>
      </c>
      <c r="E5054" s="7" t="s">
        <v>11034</v>
      </c>
      <c r="F5054" s="6" t="n">
        <v>43</v>
      </c>
      <c r="G5054" s="7" t="s">
        <v>11035</v>
      </c>
      <c r="H5054" s="7" t="s">
        <v>9411</v>
      </c>
      <c r="I5054" s="6" t="n">
        <v>4301</v>
      </c>
      <c r="J5054" s="7" t="s">
        <v>11075</v>
      </c>
      <c r="K5054" s="6" t="n">
        <v>430003</v>
      </c>
      <c r="L5054" s="7" t="s">
        <v>11133</v>
      </c>
      <c r="M5054" s="8" t="n">
        <v>-29.5871</v>
      </c>
      <c r="N5054" s="8" t="n">
        <v>-50.0665</v>
      </c>
      <c r="O5054" s="7" t="s">
        <v>86</v>
      </c>
      <c r="P5054" s="7" t="s">
        <v>87</v>
      </c>
      <c r="Q5054" s="7" t="s">
        <v>88</v>
      </c>
      <c r="R5054" s="6" t="n">
        <v>2</v>
      </c>
      <c r="S5054" s="6" t="n">
        <v>432143605</v>
      </c>
      <c r="T5054" s="7" t="s">
        <v>12154</v>
      </c>
      <c r="U5054" s="7" t="s">
        <v>12156</v>
      </c>
      <c r="V5054" s="7" t="s">
        <v>90</v>
      </c>
      <c r="W5054" s="7"/>
      <c r="X5054" s="8" t="n">
        <v>-29.602228</v>
      </c>
      <c r="Y5054" s="8" t="n">
        <v>-50.066527</v>
      </c>
      <c r="Z5054" s="7" t="s">
        <v>90</v>
      </c>
      <c r="AA5054" s="8" t="n">
        <v>-29.600865</v>
      </c>
      <c r="AB5054" s="8" t="n">
        <v>-50.067114</v>
      </c>
    </row>
    <row r="5055" customFormat="false" ht="15" hidden="false" customHeight="false" outlineLevel="0" collapsed="false">
      <c r="A5055" s="6" t="n">
        <v>4321451</v>
      </c>
      <c r="B5055" s="6" t="n">
        <v>432145</v>
      </c>
      <c r="C5055" s="7" t="s">
        <v>12157</v>
      </c>
      <c r="D5055" s="7" t="s">
        <v>12158</v>
      </c>
      <c r="E5055" s="7" t="s">
        <v>11034</v>
      </c>
      <c r="F5055" s="6" t="n">
        <v>43</v>
      </c>
      <c r="G5055" s="7" t="s">
        <v>11035</v>
      </c>
      <c r="H5055" s="7" t="s">
        <v>9411</v>
      </c>
      <c r="I5055" s="6" t="n">
        <v>4308</v>
      </c>
      <c r="J5055" s="7" t="s">
        <v>11089</v>
      </c>
      <c r="K5055" s="6" t="n">
        <v>430041</v>
      </c>
      <c r="L5055" s="7" t="s">
        <v>992</v>
      </c>
      <c r="M5055" s="8" t="n">
        <v>-29.4824</v>
      </c>
      <c r="N5055" s="8" t="n">
        <v>-51.8164</v>
      </c>
      <c r="O5055" s="7" t="s">
        <v>86</v>
      </c>
      <c r="P5055" s="7" t="s">
        <v>87</v>
      </c>
      <c r="Q5055" s="7" t="s">
        <v>88</v>
      </c>
      <c r="R5055" s="6" t="n">
        <v>2</v>
      </c>
      <c r="S5055" s="6" t="n">
        <v>432145105</v>
      </c>
      <c r="T5055" s="7" t="s">
        <v>12157</v>
      </c>
      <c r="U5055" s="7" t="s">
        <v>12159</v>
      </c>
      <c r="V5055" s="7" t="s">
        <v>90</v>
      </c>
      <c r="W5055" s="7"/>
      <c r="X5055" s="8" t="n">
        <v>-29.472425</v>
      </c>
      <c r="Y5055" s="8" t="n">
        <v>-51.778085</v>
      </c>
      <c r="Z5055" s="7" t="s">
        <v>90</v>
      </c>
      <c r="AA5055" s="8" t="n">
        <v>-29.484727</v>
      </c>
      <c r="AB5055" s="8" t="n">
        <v>-51.814689</v>
      </c>
    </row>
    <row r="5056" customFormat="false" ht="15" hidden="false" customHeight="false" outlineLevel="0" collapsed="false">
      <c r="A5056" s="6" t="n">
        <v>4321469</v>
      </c>
      <c r="B5056" s="6" t="n">
        <v>432146</v>
      </c>
      <c r="C5056" s="7" t="s">
        <v>12160</v>
      </c>
      <c r="D5056" s="7" t="s">
        <v>12161</v>
      </c>
      <c r="E5056" s="7" t="s">
        <v>11034</v>
      </c>
      <c r="F5056" s="6" t="n">
        <v>43</v>
      </c>
      <c r="G5056" s="7" t="s">
        <v>11035</v>
      </c>
      <c r="H5056" s="7" t="s">
        <v>9411</v>
      </c>
      <c r="I5056" s="6" t="n">
        <v>4306</v>
      </c>
      <c r="J5056" s="7" t="s">
        <v>11041</v>
      </c>
      <c r="K5056" s="6" t="n">
        <v>430025</v>
      </c>
      <c r="L5056" s="7" t="s">
        <v>11041</v>
      </c>
      <c r="M5056" s="8" t="n">
        <v>-28.567</v>
      </c>
      <c r="N5056" s="8" t="n">
        <v>-52.5944</v>
      </c>
      <c r="O5056" s="7" t="s">
        <v>86</v>
      </c>
      <c r="P5056" s="7" t="s">
        <v>87</v>
      </c>
      <c r="Q5056" s="7" t="s">
        <v>88</v>
      </c>
      <c r="R5056" s="6" t="n">
        <v>1</v>
      </c>
      <c r="S5056" s="6" t="n">
        <v>432146905</v>
      </c>
      <c r="T5056" s="7" t="s">
        <v>12160</v>
      </c>
      <c r="U5056" s="7" t="s">
        <v>12160</v>
      </c>
      <c r="V5056" s="7" t="s">
        <v>90</v>
      </c>
      <c r="W5056" s="7"/>
      <c r="X5056" s="8" t="n">
        <v>-28.58197</v>
      </c>
      <c r="Y5056" s="8" t="n">
        <v>-52.598385</v>
      </c>
      <c r="Z5056" s="7" t="s">
        <v>90</v>
      </c>
      <c r="AA5056" s="8" t="n">
        <v>-28.55121</v>
      </c>
      <c r="AB5056" s="8" t="n">
        <v>-52.597828</v>
      </c>
    </row>
    <row r="5057" customFormat="false" ht="15" hidden="false" customHeight="false" outlineLevel="0" collapsed="false">
      <c r="A5057" s="6" t="n">
        <v>4321477</v>
      </c>
      <c r="B5057" s="6" t="n">
        <v>432147</v>
      </c>
      <c r="C5057" s="7" t="s">
        <v>12162</v>
      </c>
      <c r="D5057" s="7" t="s">
        <v>12163</v>
      </c>
      <c r="E5057" s="7" t="s">
        <v>11034</v>
      </c>
      <c r="F5057" s="6" t="n">
        <v>43</v>
      </c>
      <c r="G5057" s="7" t="s">
        <v>11035</v>
      </c>
      <c r="H5057" s="7" t="s">
        <v>9411</v>
      </c>
      <c r="I5057" s="6" t="n">
        <v>4305</v>
      </c>
      <c r="J5057" s="7" t="s">
        <v>11048</v>
      </c>
      <c r="K5057" s="6" t="n">
        <v>430021</v>
      </c>
      <c r="L5057" s="7" t="s">
        <v>11148</v>
      </c>
      <c r="M5057" s="8" t="n">
        <v>-27.3938</v>
      </c>
      <c r="N5057" s="8" t="n">
        <v>-54.0883</v>
      </c>
      <c r="O5057" s="7" t="s">
        <v>86</v>
      </c>
      <c r="P5057" s="7" t="s">
        <v>87</v>
      </c>
      <c r="Q5057" s="7" t="s">
        <v>88</v>
      </c>
      <c r="R5057" s="6" t="n">
        <v>5</v>
      </c>
      <c r="S5057" s="6" t="n">
        <v>432147705</v>
      </c>
      <c r="T5057" s="7" t="s">
        <v>12162</v>
      </c>
      <c r="U5057" s="7" t="s">
        <v>12164</v>
      </c>
      <c r="V5057" s="7" t="s">
        <v>90</v>
      </c>
      <c r="W5057" s="7"/>
      <c r="X5057" s="8" t="n">
        <v>-27.368265</v>
      </c>
      <c r="Y5057" s="8" t="n">
        <v>-54.120962</v>
      </c>
      <c r="Z5057" s="7" t="s">
        <v>90</v>
      </c>
      <c r="AA5057" s="8" t="n">
        <v>-27.347188</v>
      </c>
      <c r="AB5057" s="8" t="n">
        <v>-54.149336</v>
      </c>
    </row>
    <row r="5058" customFormat="false" ht="15" hidden="false" customHeight="false" outlineLevel="0" collapsed="false">
      <c r="A5058" s="6" t="n">
        <v>4321493</v>
      </c>
      <c r="B5058" s="6" t="n">
        <v>432149</v>
      </c>
      <c r="C5058" s="7" t="s">
        <v>12165</v>
      </c>
      <c r="D5058" s="7" t="s">
        <v>12166</v>
      </c>
      <c r="E5058" s="7" t="s">
        <v>11034</v>
      </c>
      <c r="F5058" s="6" t="n">
        <v>43</v>
      </c>
      <c r="G5058" s="7" t="s">
        <v>11035</v>
      </c>
      <c r="H5058" s="7" t="s">
        <v>9411</v>
      </c>
      <c r="I5058" s="6" t="n">
        <v>4303</v>
      </c>
      <c r="J5058" s="7" t="s">
        <v>2803</v>
      </c>
      <c r="K5058" s="6" t="n">
        <v>430011</v>
      </c>
      <c r="L5058" s="7" t="s">
        <v>2803</v>
      </c>
      <c r="M5058" s="8" t="n">
        <v>-29.478</v>
      </c>
      <c r="N5058" s="8" t="n">
        <v>-54.2277</v>
      </c>
      <c r="O5058" s="7" t="s">
        <v>86</v>
      </c>
      <c r="P5058" s="7" t="s">
        <v>87</v>
      </c>
      <c r="Q5058" s="7" t="s">
        <v>88</v>
      </c>
      <c r="R5058" s="6" t="n">
        <v>2</v>
      </c>
      <c r="S5058" s="6" t="n">
        <v>432149305</v>
      </c>
      <c r="T5058" s="7" t="s">
        <v>12165</v>
      </c>
      <c r="U5058" s="7" t="s">
        <v>12167</v>
      </c>
      <c r="V5058" s="7" t="s">
        <v>90</v>
      </c>
      <c r="W5058" s="7"/>
      <c r="X5058" s="8" t="n">
        <v>-29.470444</v>
      </c>
      <c r="Y5058" s="8" t="n">
        <v>-54.298857</v>
      </c>
      <c r="Z5058" s="7" t="s">
        <v>90</v>
      </c>
      <c r="AA5058" s="8" t="n">
        <v>-29.482296</v>
      </c>
      <c r="AB5058" s="8" t="n">
        <v>-54.31682</v>
      </c>
    </row>
    <row r="5059" customFormat="false" ht="15" hidden="false" customHeight="false" outlineLevel="0" collapsed="false">
      <c r="A5059" s="6" t="n">
        <v>4321501</v>
      </c>
      <c r="B5059" s="6" t="n">
        <v>432150</v>
      </c>
      <c r="C5059" s="7" t="s">
        <v>11110</v>
      </c>
      <c r="D5059" s="7" t="s">
        <v>12168</v>
      </c>
      <c r="E5059" s="7" t="s">
        <v>11034</v>
      </c>
      <c r="F5059" s="6" t="n">
        <v>43</v>
      </c>
      <c r="G5059" s="7" t="s">
        <v>11035</v>
      </c>
      <c r="H5059" s="7" t="s">
        <v>9411</v>
      </c>
      <c r="I5059" s="6" t="n">
        <v>4301</v>
      </c>
      <c r="J5059" s="7" t="s">
        <v>11075</v>
      </c>
      <c r="K5059" s="6" t="n">
        <v>430008</v>
      </c>
      <c r="L5059" s="7" t="s">
        <v>11110</v>
      </c>
      <c r="M5059" s="8" t="n">
        <v>-29.3398</v>
      </c>
      <c r="N5059" s="8" t="n">
        <v>-49.7256</v>
      </c>
      <c r="O5059" s="7" t="s">
        <v>86</v>
      </c>
      <c r="P5059" s="7" t="s">
        <v>87</v>
      </c>
      <c r="Q5059" s="7" t="s">
        <v>88</v>
      </c>
      <c r="R5059" s="6" t="n">
        <v>2</v>
      </c>
      <c r="S5059" s="6" t="n">
        <v>432150105</v>
      </c>
      <c r="T5059" s="7" t="s">
        <v>11110</v>
      </c>
      <c r="U5059" s="7" t="s">
        <v>12169</v>
      </c>
      <c r="V5059" s="7" t="s">
        <v>90</v>
      </c>
      <c r="W5059" s="7"/>
      <c r="X5059" s="8" t="n">
        <v>-29.328439</v>
      </c>
      <c r="Y5059" s="8" t="n">
        <v>-49.80976</v>
      </c>
      <c r="Z5059" s="7" t="s">
        <v>90</v>
      </c>
      <c r="AA5059" s="8" t="n">
        <v>-29.349188</v>
      </c>
      <c r="AB5059" s="8" t="n">
        <v>-49.776889</v>
      </c>
    </row>
    <row r="5060" customFormat="false" ht="15" hidden="false" customHeight="false" outlineLevel="0" collapsed="false">
      <c r="A5060" s="6" t="n">
        <v>4321600</v>
      </c>
      <c r="B5060" s="6" t="n">
        <v>432160</v>
      </c>
      <c r="C5060" s="7" t="s">
        <v>12170</v>
      </c>
      <c r="D5060" s="7" t="s">
        <v>12171</v>
      </c>
      <c r="E5060" s="7" t="s">
        <v>11034</v>
      </c>
      <c r="F5060" s="6" t="n">
        <v>43</v>
      </c>
      <c r="G5060" s="7" t="s">
        <v>11035</v>
      </c>
      <c r="H5060" s="7" t="s">
        <v>9411</v>
      </c>
      <c r="I5060" s="6" t="n">
        <v>4301</v>
      </c>
      <c r="J5060" s="7" t="s">
        <v>11075</v>
      </c>
      <c r="K5060" s="6" t="n">
        <v>430003</v>
      </c>
      <c r="L5060" s="7" t="s">
        <v>11133</v>
      </c>
      <c r="M5060" s="8" t="n">
        <v>-29.986</v>
      </c>
      <c r="N5060" s="8" t="n">
        <v>-50.1315</v>
      </c>
      <c r="O5060" s="7" t="s">
        <v>86</v>
      </c>
      <c r="P5060" s="7" t="s">
        <v>87</v>
      </c>
      <c r="Q5060" s="7" t="s">
        <v>88</v>
      </c>
      <c r="R5060" s="6" t="n">
        <v>3</v>
      </c>
      <c r="S5060" s="6" t="n">
        <v>432160005</v>
      </c>
      <c r="T5060" s="7" t="s">
        <v>12170</v>
      </c>
      <c r="U5060" s="7" t="s">
        <v>12172</v>
      </c>
      <c r="V5060" s="7" t="s">
        <v>90</v>
      </c>
      <c r="W5060" s="7"/>
      <c r="X5060" s="8" t="n">
        <v>-30.028169</v>
      </c>
      <c r="Y5060" s="8" t="n">
        <v>-50.221971</v>
      </c>
      <c r="Z5060" s="7" t="s">
        <v>90</v>
      </c>
      <c r="AA5060" s="8" t="n">
        <v>-30.010419</v>
      </c>
      <c r="AB5060" s="8" t="n">
        <v>-50.222096</v>
      </c>
    </row>
    <row r="5061" customFormat="false" ht="15" hidden="false" customHeight="false" outlineLevel="0" collapsed="false">
      <c r="A5061" s="6" t="n">
        <v>4321626</v>
      </c>
      <c r="B5061" s="6" t="n">
        <v>432162</v>
      </c>
      <c r="C5061" s="7" t="s">
        <v>12173</v>
      </c>
      <c r="D5061" s="7" t="s">
        <v>12174</v>
      </c>
      <c r="E5061" s="7" t="s">
        <v>11034</v>
      </c>
      <c r="F5061" s="6" t="n">
        <v>43</v>
      </c>
      <c r="G5061" s="7" t="s">
        <v>11035</v>
      </c>
      <c r="H5061" s="7" t="s">
        <v>9411</v>
      </c>
      <c r="I5061" s="6" t="n">
        <v>4308</v>
      </c>
      <c r="J5061" s="7" t="s">
        <v>11089</v>
      </c>
      <c r="K5061" s="6" t="n">
        <v>430041</v>
      </c>
      <c r="L5061" s="7" t="s">
        <v>992</v>
      </c>
      <c r="M5061" s="8" t="n">
        <v>-29.2973</v>
      </c>
      <c r="N5061" s="8" t="n">
        <v>-52.0561</v>
      </c>
      <c r="O5061" s="7" t="s">
        <v>86</v>
      </c>
      <c r="P5061" s="7" t="s">
        <v>87</v>
      </c>
      <c r="Q5061" s="7" t="s">
        <v>88</v>
      </c>
      <c r="R5061" s="6" t="n">
        <v>1</v>
      </c>
      <c r="S5061" s="6" t="n">
        <v>432162605</v>
      </c>
      <c r="T5061" s="7" t="s">
        <v>12173</v>
      </c>
      <c r="U5061" s="7" t="s">
        <v>12173</v>
      </c>
      <c r="V5061" s="7" t="s">
        <v>90</v>
      </c>
      <c r="W5061" s="7"/>
      <c r="X5061" s="8" t="n">
        <v>-29.282658</v>
      </c>
      <c r="Y5061" s="8" t="n">
        <v>-52.087494</v>
      </c>
      <c r="Z5061" s="7" t="s">
        <v>90</v>
      </c>
      <c r="AA5061" s="8" t="n">
        <v>-29.292461</v>
      </c>
      <c r="AB5061" s="8" t="n">
        <v>-52.063604</v>
      </c>
    </row>
    <row r="5062" customFormat="false" ht="15" hidden="false" customHeight="false" outlineLevel="0" collapsed="false">
      <c r="A5062" s="6" t="n">
        <v>4321634</v>
      </c>
      <c r="B5062" s="6" t="n">
        <v>432163</v>
      </c>
      <c r="C5062" s="7" t="s">
        <v>12175</v>
      </c>
      <c r="D5062" s="7" t="s">
        <v>12176</v>
      </c>
      <c r="E5062" s="7" t="s">
        <v>11034</v>
      </c>
      <c r="F5062" s="6" t="n">
        <v>43</v>
      </c>
      <c r="G5062" s="7" t="s">
        <v>11035</v>
      </c>
      <c r="H5062" s="7" t="s">
        <v>9411</v>
      </c>
      <c r="I5062" s="6" t="n">
        <v>4306</v>
      </c>
      <c r="J5062" s="7" t="s">
        <v>11041</v>
      </c>
      <c r="K5062" s="6" t="n">
        <v>430026</v>
      </c>
      <c r="L5062" s="7" t="s">
        <v>11103</v>
      </c>
      <c r="M5062" s="8" t="n">
        <v>-27.5008</v>
      </c>
      <c r="N5062" s="8" t="n">
        <v>-52.1518</v>
      </c>
      <c r="O5062" s="7" t="s">
        <v>86</v>
      </c>
      <c r="P5062" s="7" t="s">
        <v>87</v>
      </c>
      <c r="Q5062" s="7" t="s">
        <v>88</v>
      </c>
      <c r="R5062" s="6" t="n">
        <v>2</v>
      </c>
      <c r="S5062" s="6" t="n">
        <v>432163405</v>
      </c>
      <c r="T5062" s="7" t="s">
        <v>12175</v>
      </c>
      <c r="U5062" s="7" t="s">
        <v>12177</v>
      </c>
      <c r="V5062" s="7" t="s">
        <v>90</v>
      </c>
      <c r="W5062" s="7"/>
      <c r="X5062" s="8" t="n">
        <v>-27.492455</v>
      </c>
      <c r="Y5062" s="8" t="n">
        <v>-52.180293</v>
      </c>
      <c r="Z5062" s="7" t="s">
        <v>90</v>
      </c>
      <c r="AA5062" s="8" t="n">
        <v>-27.498278</v>
      </c>
      <c r="AB5062" s="8" t="n">
        <v>-52.186654</v>
      </c>
    </row>
    <row r="5063" customFormat="false" ht="15" hidden="false" customHeight="false" outlineLevel="0" collapsed="false">
      <c r="A5063" s="6" t="n">
        <v>4321667</v>
      </c>
      <c r="B5063" s="6" t="n">
        <v>432166</v>
      </c>
      <c r="C5063" s="7" t="s">
        <v>12178</v>
      </c>
      <c r="D5063" s="7" t="s">
        <v>12179</v>
      </c>
      <c r="E5063" s="7" t="s">
        <v>11034</v>
      </c>
      <c r="F5063" s="6" t="n">
        <v>43</v>
      </c>
      <c r="G5063" s="7" t="s">
        <v>11035</v>
      </c>
      <c r="H5063" s="7" t="s">
        <v>9411</v>
      </c>
      <c r="I5063" s="6" t="n">
        <v>4301</v>
      </c>
      <c r="J5063" s="7" t="s">
        <v>11075</v>
      </c>
      <c r="K5063" s="6" t="n">
        <v>430008</v>
      </c>
      <c r="L5063" s="7" t="s">
        <v>11110</v>
      </c>
      <c r="M5063" s="8" t="n">
        <v>-29.455</v>
      </c>
      <c r="N5063" s="8" t="n">
        <v>-49.9199</v>
      </c>
      <c r="O5063" s="7" t="s">
        <v>86</v>
      </c>
      <c r="P5063" s="7" t="s">
        <v>87</v>
      </c>
      <c r="Q5063" s="7" t="s">
        <v>88</v>
      </c>
      <c r="R5063" s="6" t="n">
        <v>4</v>
      </c>
      <c r="S5063" s="6" t="n">
        <v>432166705</v>
      </c>
      <c r="T5063" s="7" t="s">
        <v>12178</v>
      </c>
      <c r="U5063" s="7" t="s">
        <v>12180</v>
      </c>
      <c r="V5063" s="7" t="s">
        <v>90</v>
      </c>
      <c r="W5063" s="7"/>
      <c r="X5063" s="8" t="n">
        <v>-29.474613</v>
      </c>
      <c r="Y5063" s="8" t="n">
        <v>-49.963258</v>
      </c>
      <c r="Z5063" s="7" t="s">
        <v>90</v>
      </c>
      <c r="AA5063" s="8" t="n">
        <v>-29.463107</v>
      </c>
      <c r="AB5063" s="8" t="n">
        <v>-49.961685</v>
      </c>
    </row>
    <row r="5064" customFormat="false" ht="15" hidden="false" customHeight="false" outlineLevel="0" collapsed="false">
      <c r="A5064" s="6" t="n">
        <v>4321709</v>
      </c>
      <c r="B5064" s="6" t="n">
        <v>432170</v>
      </c>
      <c r="C5064" s="7" t="s">
        <v>12181</v>
      </c>
      <c r="D5064" s="7" t="s">
        <v>12182</v>
      </c>
      <c r="E5064" s="7" t="s">
        <v>11034</v>
      </c>
      <c r="F5064" s="6" t="n">
        <v>43</v>
      </c>
      <c r="G5064" s="7" t="s">
        <v>11035</v>
      </c>
      <c r="H5064" s="7" t="s">
        <v>9411</v>
      </c>
      <c r="I5064" s="6" t="n">
        <v>4301</v>
      </c>
      <c r="J5064" s="7" t="s">
        <v>11075</v>
      </c>
      <c r="K5064" s="6" t="n">
        <v>430004</v>
      </c>
      <c r="L5064" s="7" t="s">
        <v>11560</v>
      </c>
      <c r="M5064" s="8" t="n">
        <v>-29.5153</v>
      </c>
      <c r="N5064" s="8" t="n">
        <v>-50.7798</v>
      </c>
      <c r="O5064" s="7" t="s">
        <v>86</v>
      </c>
      <c r="P5064" s="7" t="s">
        <v>87</v>
      </c>
      <c r="Q5064" s="7" t="s">
        <v>88</v>
      </c>
      <c r="R5064" s="6" t="n">
        <v>1</v>
      </c>
      <c r="S5064" s="6" t="n">
        <v>432170905</v>
      </c>
      <c r="T5064" s="7" t="s">
        <v>12181</v>
      </c>
      <c r="U5064" s="7" t="s">
        <v>12181</v>
      </c>
      <c r="V5064" s="7" t="s">
        <v>90</v>
      </c>
      <c r="W5064" s="7"/>
      <c r="X5064" s="8" t="n">
        <v>-29.483486</v>
      </c>
      <c r="Y5064" s="8" t="n">
        <v>-50.777778</v>
      </c>
      <c r="Z5064" s="7" t="s">
        <v>90</v>
      </c>
      <c r="AA5064" s="8" t="n">
        <v>-29.487786</v>
      </c>
      <c r="AB5064" s="8" t="n">
        <v>-50.765327</v>
      </c>
    </row>
    <row r="5065" customFormat="false" ht="15" hidden="false" customHeight="false" outlineLevel="0" collapsed="false">
      <c r="A5065" s="6" t="n">
        <v>4321808</v>
      </c>
      <c r="B5065" s="6" t="n">
        <v>432180</v>
      </c>
      <c r="C5065" s="7" t="s">
        <v>11059</v>
      </c>
      <c r="D5065" s="7" t="s">
        <v>12183</v>
      </c>
      <c r="E5065" s="7" t="s">
        <v>11034</v>
      </c>
      <c r="F5065" s="6" t="n">
        <v>43</v>
      </c>
      <c r="G5065" s="7" t="s">
        <v>11035</v>
      </c>
      <c r="H5065" s="7" t="s">
        <v>9411</v>
      </c>
      <c r="I5065" s="6" t="n">
        <v>4305</v>
      </c>
      <c r="J5065" s="7" t="s">
        <v>11048</v>
      </c>
      <c r="K5065" s="6" t="n">
        <v>430023</v>
      </c>
      <c r="L5065" s="7" t="s">
        <v>11059</v>
      </c>
      <c r="M5065" s="8" t="n">
        <v>-27.7783</v>
      </c>
      <c r="N5065" s="8" t="n">
        <v>-54.235</v>
      </c>
      <c r="O5065" s="7" t="s">
        <v>86</v>
      </c>
      <c r="P5065" s="7" t="s">
        <v>87</v>
      </c>
      <c r="Q5065" s="7" t="s">
        <v>88</v>
      </c>
      <c r="R5065" s="6" t="n">
        <v>6</v>
      </c>
      <c r="S5065" s="6" t="n">
        <v>432180805</v>
      </c>
      <c r="T5065" s="7" t="s">
        <v>11059</v>
      </c>
      <c r="U5065" s="7" t="s">
        <v>12184</v>
      </c>
      <c r="V5065" s="7" t="s">
        <v>90</v>
      </c>
      <c r="W5065" s="7"/>
      <c r="X5065" s="8" t="n">
        <v>-27.731525</v>
      </c>
      <c r="Y5065" s="8" t="n">
        <v>-54.265379</v>
      </c>
      <c r="Z5065" s="7" t="s">
        <v>90</v>
      </c>
      <c r="AA5065" s="8" t="n">
        <v>-27.744446</v>
      </c>
      <c r="AB5065" s="8" t="n">
        <v>-54.269792</v>
      </c>
    </row>
    <row r="5066" customFormat="false" ht="15" hidden="false" customHeight="false" outlineLevel="0" collapsed="false">
      <c r="A5066" s="6" t="n">
        <v>4321832</v>
      </c>
      <c r="B5066" s="6" t="n">
        <v>432183</v>
      </c>
      <c r="C5066" s="7" t="s">
        <v>12185</v>
      </c>
      <c r="D5066" s="7" t="s">
        <v>12186</v>
      </c>
      <c r="E5066" s="7" t="s">
        <v>11034</v>
      </c>
      <c r="F5066" s="6" t="n">
        <v>43</v>
      </c>
      <c r="G5066" s="7" t="s">
        <v>11035</v>
      </c>
      <c r="H5066" s="7" t="s">
        <v>9411</v>
      </c>
      <c r="I5066" s="6" t="n">
        <v>4301</v>
      </c>
      <c r="J5066" s="7" t="s">
        <v>11075</v>
      </c>
      <c r="K5066" s="6" t="n">
        <v>430008</v>
      </c>
      <c r="L5066" s="7" t="s">
        <v>11110</v>
      </c>
      <c r="M5066" s="8" t="n">
        <v>-29.5375</v>
      </c>
      <c r="N5066" s="8" t="n">
        <v>-50.0634</v>
      </c>
      <c r="O5066" s="7" t="s">
        <v>86</v>
      </c>
      <c r="P5066" s="7" t="s">
        <v>87</v>
      </c>
      <c r="Q5066" s="7" t="s">
        <v>88</v>
      </c>
      <c r="R5066" s="6" t="n">
        <v>1</v>
      </c>
      <c r="S5066" s="6" t="n">
        <v>432183205</v>
      </c>
      <c r="T5066" s="7" t="s">
        <v>12185</v>
      </c>
      <c r="U5066" s="7" t="s">
        <v>12185</v>
      </c>
      <c r="V5066" s="7" t="s">
        <v>90</v>
      </c>
      <c r="W5066" s="7"/>
      <c r="X5066" s="8" t="n">
        <v>-29.428366</v>
      </c>
      <c r="Y5066" s="8" t="n">
        <v>-50.085453</v>
      </c>
      <c r="Z5066" s="7" t="s">
        <v>90</v>
      </c>
      <c r="AA5066" s="8" t="n">
        <v>-29.404663</v>
      </c>
      <c r="AB5066" s="8" t="n">
        <v>-50.093951</v>
      </c>
    </row>
    <row r="5067" customFormat="false" ht="15" hidden="false" customHeight="false" outlineLevel="0" collapsed="false">
      <c r="A5067" s="6" t="n">
        <v>4321857</v>
      </c>
      <c r="B5067" s="6" t="n">
        <v>432185</v>
      </c>
      <c r="C5067" s="7" t="s">
        <v>12187</v>
      </c>
      <c r="D5067" s="7" t="s">
        <v>12188</v>
      </c>
      <c r="E5067" s="7" t="s">
        <v>11034</v>
      </c>
      <c r="F5067" s="6" t="n">
        <v>43</v>
      </c>
      <c r="G5067" s="7" t="s">
        <v>11035</v>
      </c>
      <c r="H5067" s="7" t="s">
        <v>9411</v>
      </c>
      <c r="I5067" s="6" t="n">
        <v>4306</v>
      </c>
      <c r="J5067" s="7" t="s">
        <v>11041</v>
      </c>
      <c r="K5067" s="6" t="n">
        <v>430025</v>
      </c>
      <c r="L5067" s="7" t="s">
        <v>11041</v>
      </c>
      <c r="M5067" s="8" t="n">
        <v>-27.6164</v>
      </c>
      <c r="N5067" s="8" t="n">
        <v>-52.8413</v>
      </c>
      <c r="O5067" s="7" t="s">
        <v>86</v>
      </c>
      <c r="P5067" s="7" t="s">
        <v>87</v>
      </c>
      <c r="Q5067" s="7" t="s">
        <v>88</v>
      </c>
      <c r="R5067" s="6" t="n">
        <v>2</v>
      </c>
      <c r="S5067" s="6" t="n">
        <v>432185705</v>
      </c>
      <c r="T5067" s="7" t="s">
        <v>12187</v>
      </c>
      <c r="U5067" s="7" t="s">
        <v>12189</v>
      </c>
      <c r="V5067" s="7" t="s">
        <v>90</v>
      </c>
      <c r="W5067" s="7"/>
      <c r="X5067" s="8" t="n">
        <v>-27.617265</v>
      </c>
      <c r="Y5067" s="8" t="n">
        <v>-52.83716</v>
      </c>
      <c r="Z5067" s="7" t="s">
        <v>90</v>
      </c>
      <c r="AA5067" s="8" t="n">
        <v>-27.636179</v>
      </c>
      <c r="AB5067" s="8" t="n">
        <v>-52.802401</v>
      </c>
    </row>
    <row r="5068" customFormat="false" ht="15" hidden="false" customHeight="false" outlineLevel="0" collapsed="false">
      <c r="A5068" s="6" t="n">
        <v>4321907</v>
      </c>
      <c r="B5068" s="6" t="n">
        <v>432190</v>
      </c>
      <c r="C5068" s="7" t="s">
        <v>11148</v>
      </c>
      <c r="D5068" s="7" t="s">
        <v>12190</v>
      </c>
      <c r="E5068" s="7" t="s">
        <v>11034</v>
      </c>
      <c r="F5068" s="6" t="n">
        <v>43</v>
      </c>
      <c r="G5068" s="7" t="s">
        <v>11035</v>
      </c>
      <c r="H5068" s="7" t="s">
        <v>9411</v>
      </c>
      <c r="I5068" s="6" t="n">
        <v>4305</v>
      </c>
      <c r="J5068" s="7" t="s">
        <v>11048</v>
      </c>
      <c r="K5068" s="6" t="n">
        <v>430021</v>
      </c>
      <c r="L5068" s="7" t="s">
        <v>11148</v>
      </c>
      <c r="M5068" s="8" t="n">
        <v>-27.4573</v>
      </c>
      <c r="N5068" s="8" t="n">
        <v>-53.9288</v>
      </c>
      <c r="O5068" s="7" t="s">
        <v>86</v>
      </c>
      <c r="P5068" s="7" t="s">
        <v>87</v>
      </c>
      <c r="Q5068" s="7" t="s">
        <v>88</v>
      </c>
      <c r="R5068" s="6" t="n">
        <v>6</v>
      </c>
      <c r="S5068" s="6" t="n">
        <v>432190705</v>
      </c>
      <c r="T5068" s="7" t="s">
        <v>11148</v>
      </c>
      <c r="U5068" s="7" t="s">
        <v>12191</v>
      </c>
      <c r="V5068" s="7" t="s">
        <v>90</v>
      </c>
      <c r="W5068" s="7"/>
      <c r="X5068" s="8" t="n">
        <v>-27.440941</v>
      </c>
      <c r="Y5068" s="8" t="n">
        <v>-53.92929</v>
      </c>
      <c r="Z5068" s="7" t="s">
        <v>90</v>
      </c>
      <c r="AA5068" s="8" t="n">
        <v>-27.443673</v>
      </c>
      <c r="AB5068" s="8" t="n">
        <v>-53.94438</v>
      </c>
    </row>
    <row r="5069" customFormat="false" ht="15" hidden="false" customHeight="false" outlineLevel="0" collapsed="false">
      <c r="A5069" s="6" t="n">
        <v>4321956</v>
      </c>
      <c r="B5069" s="6" t="n">
        <v>432195</v>
      </c>
      <c r="C5069" s="7" t="s">
        <v>12192</v>
      </c>
      <c r="D5069" s="7" t="s">
        <v>12193</v>
      </c>
      <c r="E5069" s="7" t="s">
        <v>11034</v>
      </c>
      <c r="F5069" s="6" t="n">
        <v>43</v>
      </c>
      <c r="G5069" s="7" t="s">
        <v>11035</v>
      </c>
      <c r="H5069" s="7" t="s">
        <v>9411</v>
      </c>
      <c r="I5069" s="6" t="n">
        <v>4306</v>
      </c>
      <c r="J5069" s="7" t="s">
        <v>11041</v>
      </c>
      <c r="K5069" s="6" t="n">
        <v>430035</v>
      </c>
      <c r="L5069" s="7" t="s">
        <v>11067</v>
      </c>
      <c r="M5069" s="8" t="n">
        <v>-27.5214</v>
      </c>
      <c r="N5069" s="8" t="n">
        <v>-52.8998</v>
      </c>
      <c r="O5069" s="7" t="s">
        <v>86</v>
      </c>
      <c r="P5069" s="7" t="s">
        <v>87</v>
      </c>
      <c r="Q5069" s="7" t="s">
        <v>88</v>
      </c>
      <c r="R5069" s="6" t="n">
        <v>1</v>
      </c>
      <c r="S5069" s="6" t="n">
        <v>432195605</v>
      </c>
      <c r="T5069" s="7" t="s">
        <v>12192</v>
      </c>
      <c r="U5069" s="7" t="s">
        <v>12192</v>
      </c>
      <c r="V5069" s="7" t="s">
        <v>90</v>
      </c>
      <c r="W5069" s="7"/>
      <c r="X5069" s="8" t="n">
        <v>-27.527869</v>
      </c>
      <c r="Y5069" s="8" t="n">
        <v>-52.899193</v>
      </c>
      <c r="Z5069" s="7" t="s">
        <v>90</v>
      </c>
      <c r="AA5069" s="8" t="n">
        <v>-27.530329</v>
      </c>
      <c r="AB5069" s="8" t="n">
        <v>-52.970729</v>
      </c>
    </row>
    <row r="5070" customFormat="false" ht="15" hidden="false" customHeight="false" outlineLevel="0" collapsed="false">
      <c r="A5070" s="6" t="n">
        <v>4322004</v>
      </c>
      <c r="B5070" s="6" t="n">
        <v>432200</v>
      </c>
      <c r="C5070" s="7" t="s">
        <v>3416</v>
      </c>
      <c r="D5070" s="7" t="s">
        <v>12194</v>
      </c>
      <c r="E5070" s="7" t="s">
        <v>11034</v>
      </c>
      <c r="F5070" s="6" t="n">
        <v>43</v>
      </c>
      <c r="G5070" s="7" t="s">
        <v>11035</v>
      </c>
      <c r="H5070" s="7" t="s">
        <v>9411</v>
      </c>
      <c r="I5070" s="6" t="n">
        <v>4301</v>
      </c>
      <c r="J5070" s="7" t="s">
        <v>11075</v>
      </c>
      <c r="K5070" s="6" t="n">
        <v>430006</v>
      </c>
      <c r="L5070" s="7" t="s">
        <v>11206</v>
      </c>
      <c r="M5070" s="8" t="n">
        <v>-29.9455</v>
      </c>
      <c r="N5070" s="8" t="n">
        <v>-51.7194</v>
      </c>
      <c r="O5070" s="7" t="s">
        <v>86</v>
      </c>
      <c r="P5070" s="7" t="s">
        <v>87</v>
      </c>
      <c r="Q5070" s="7" t="s">
        <v>88</v>
      </c>
      <c r="R5070" s="6" t="n">
        <v>4</v>
      </c>
      <c r="S5070" s="6" t="n">
        <v>432200405</v>
      </c>
      <c r="T5070" s="7" t="s">
        <v>3416</v>
      </c>
      <c r="U5070" s="7" t="s">
        <v>12195</v>
      </c>
      <c r="V5070" s="7" t="s">
        <v>90</v>
      </c>
      <c r="W5070" s="7"/>
      <c r="X5070" s="8" t="n">
        <v>-29.844778</v>
      </c>
      <c r="Y5070" s="8" t="n">
        <v>-51.570985</v>
      </c>
      <c r="Z5070" s="7" t="s">
        <v>90</v>
      </c>
      <c r="AA5070" s="8" t="n">
        <v>-29.858683</v>
      </c>
      <c r="AB5070" s="8" t="n">
        <v>-51.617018</v>
      </c>
    </row>
    <row r="5071" customFormat="false" ht="15" hidden="false" customHeight="false" outlineLevel="0" collapsed="false">
      <c r="A5071" s="6" t="n">
        <v>4322103</v>
      </c>
      <c r="B5071" s="6" t="n">
        <v>432210</v>
      </c>
      <c r="C5071" s="7" t="s">
        <v>12196</v>
      </c>
      <c r="D5071" s="7" t="s">
        <v>12197</v>
      </c>
      <c r="E5071" s="7" t="s">
        <v>11034</v>
      </c>
      <c r="F5071" s="6" t="n">
        <v>43</v>
      </c>
      <c r="G5071" s="7" t="s">
        <v>11035</v>
      </c>
      <c r="H5071" s="7" t="s">
        <v>9411</v>
      </c>
      <c r="I5071" s="6" t="n">
        <v>4305</v>
      </c>
      <c r="J5071" s="7" t="s">
        <v>11048</v>
      </c>
      <c r="K5071" s="6" t="n">
        <v>430019</v>
      </c>
      <c r="L5071" s="7" t="s">
        <v>11052</v>
      </c>
      <c r="M5071" s="8" t="n">
        <v>-27.6597</v>
      </c>
      <c r="N5071" s="8" t="n">
        <v>-54.4423</v>
      </c>
      <c r="O5071" s="7" t="s">
        <v>86</v>
      </c>
      <c r="P5071" s="7" t="s">
        <v>87</v>
      </c>
      <c r="Q5071" s="7" t="s">
        <v>88</v>
      </c>
      <c r="R5071" s="6" t="n">
        <v>1</v>
      </c>
      <c r="S5071" s="6" t="n">
        <v>432210305</v>
      </c>
      <c r="T5071" s="7" t="s">
        <v>12196</v>
      </c>
      <c r="U5071" s="7" t="s">
        <v>12196</v>
      </c>
      <c r="V5071" s="7" t="s">
        <v>90</v>
      </c>
      <c r="W5071" s="7"/>
      <c r="X5071" s="8" t="n">
        <v>-27.639288</v>
      </c>
      <c r="Y5071" s="8" t="n">
        <v>-54.431032</v>
      </c>
      <c r="Z5071" s="7" t="s">
        <v>90</v>
      </c>
      <c r="AA5071" s="8" t="n">
        <v>-27.626254</v>
      </c>
      <c r="AB5071" s="8" t="n">
        <v>-54.439176</v>
      </c>
    </row>
    <row r="5072" customFormat="false" ht="15" hidden="false" customHeight="false" outlineLevel="0" collapsed="false">
      <c r="A5072" s="6" t="n">
        <v>4322152</v>
      </c>
      <c r="B5072" s="6" t="n">
        <v>432215</v>
      </c>
      <c r="C5072" s="7" t="s">
        <v>12198</v>
      </c>
      <c r="D5072" s="7" t="s">
        <v>12199</v>
      </c>
      <c r="E5072" s="7" t="s">
        <v>11034</v>
      </c>
      <c r="F5072" s="6" t="n">
        <v>43</v>
      </c>
      <c r="G5072" s="7" t="s">
        <v>11035</v>
      </c>
      <c r="H5072" s="7" t="s">
        <v>9411</v>
      </c>
      <c r="I5072" s="6" t="n">
        <v>4308</v>
      </c>
      <c r="J5072" s="7" t="s">
        <v>11089</v>
      </c>
      <c r="K5072" s="6" t="n">
        <v>430042</v>
      </c>
      <c r="L5072" s="7" t="s">
        <v>5217</v>
      </c>
      <c r="M5072" s="8" t="n">
        <v>-29.1016</v>
      </c>
      <c r="N5072" s="8" t="n">
        <v>-52.9595</v>
      </c>
      <c r="O5072" s="7" t="s">
        <v>86</v>
      </c>
      <c r="P5072" s="7" t="s">
        <v>87</v>
      </c>
      <c r="Q5072" s="7" t="s">
        <v>88</v>
      </c>
      <c r="R5072" s="6" t="n">
        <v>6</v>
      </c>
      <c r="S5072" s="6" t="n">
        <v>432215205</v>
      </c>
      <c r="T5072" s="7" t="s">
        <v>12198</v>
      </c>
      <c r="U5072" s="7" t="s">
        <v>12200</v>
      </c>
      <c r="V5072" s="7" t="s">
        <v>90</v>
      </c>
      <c r="W5072" s="7"/>
      <c r="X5072" s="8" t="n">
        <v>-29.114297</v>
      </c>
      <c r="Y5072" s="8" t="n">
        <v>-52.89282</v>
      </c>
      <c r="Z5072" s="7" t="s">
        <v>90</v>
      </c>
      <c r="AA5072" s="8" t="n">
        <v>-29.132429</v>
      </c>
      <c r="AB5072" s="8" t="n">
        <v>-52.904887</v>
      </c>
    </row>
    <row r="5073" customFormat="false" ht="15" hidden="false" customHeight="false" outlineLevel="0" collapsed="false">
      <c r="A5073" s="6" t="n">
        <v>4322186</v>
      </c>
      <c r="B5073" s="6" t="n">
        <v>432218</v>
      </c>
      <c r="C5073" s="7" t="s">
        <v>12201</v>
      </c>
      <c r="D5073" s="7" t="s">
        <v>12202</v>
      </c>
      <c r="E5073" s="7" t="s">
        <v>11034</v>
      </c>
      <c r="F5073" s="6" t="n">
        <v>43</v>
      </c>
      <c r="G5073" s="7" t="s">
        <v>11035</v>
      </c>
      <c r="H5073" s="7" t="s">
        <v>9411</v>
      </c>
      <c r="I5073" s="6" t="n">
        <v>4306</v>
      </c>
      <c r="J5073" s="7" t="s">
        <v>11041</v>
      </c>
      <c r="K5073" s="6" t="n">
        <v>430033</v>
      </c>
      <c r="L5073" s="7" t="s">
        <v>11144</v>
      </c>
      <c r="M5073" s="8" t="n">
        <v>-27.9238</v>
      </c>
      <c r="N5073" s="8" t="n">
        <v>-51.5373</v>
      </c>
      <c r="O5073" s="7" t="s">
        <v>86</v>
      </c>
      <c r="P5073" s="7" t="s">
        <v>87</v>
      </c>
      <c r="Q5073" s="7" t="s">
        <v>88</v>
      </c>
      <c r="R5073" s="6" t="n">
        <v>1</v>
      </c>
      <c r="S5073" s="6" t="n">
        <v>432218605</v>
      </c>
      <c r="T5073" s="7" t="s">
        <v>12201</v>
      </c>
      <c r="U5073" s="7" t="s">
        <v>12201</v>
      </c>
      <c r="V5073" s="7" t="s">
        <v>90</v>
      </c>
      <c r="W5073" s="7"/>
      <c r="X5073" s="8" t="n">
        <v>-27.930178</v>
      </c>
      <c r="Y5073" s="8" t="n">
        <v>-51.537835</v>
      </c>
      <c r="Z5073" s="7" t="s">
        <v>90</v>
      </c>
      <c r="AA5073" s="8" t="n">
        <v>-27.928652</v>
      </c>
      <c r="AB5073" s="8" t="n">
        <v>-51.547619</v>
      </c>
    </row>
    <row r="5074" customFormat="false" ht="15" hidden="false" customHeight="false" outlineLevel="0" collapsed="false">
      <c r="A5074" s="6" t="n">
        <v>4322202</v>
      </c>
      <c r="B5074" s="6" t="n">
        <v>432220</v>
      </c>
      <c r="C5074" s="7" t="s">
        <v>12203</v>
      </c>
      <c r="D5074" s="7" t="s">
        <v>12204</v>
      </c>
      <c r="E5074" s="7" t="s">
        <v>11034</v>
      </c>
      <c r="F5074" s="6" t="n">
        <v>43</v>
      </c>
      <c r="G5074" s="7" t="s">
        <v>11035</v>
      </c>
      <c r="H5074" s="7" t="s">
        <v>9411</v>
      </c>
      <c r="I5074" s="6" t="n">
        <v>4306</v>
      </c>
      <c r="J5074" s="7" t="s">
        <v>11041</v>
      </c>
      <c r="K5074" s="6" t="n">
        <v>430027</v>
      </c>
      <c r="L5074" s="7" t="s">
        <v>11172</v>
      </c>
      <c r="M5074" s="8" t="n">
        <v>-29.0849</v>
      </c>
      <c r="N5074" s="8" t="n">
        <v>-53.8365</v>
      </c>
      <c r="O5074" s="7" t="s">
        <v>86</v>
      </c>
      <c r="P5074" s="7" t="s">
        <v>87</v>
      </c>
      <c r="Q5074" s="7" t="s">
        <v>88</v>
      </c>
      <c r="R5074" s="6" t="n">
        <v>2</v>
      </c>
      <c r="S5074" s="6" t="n">
        <v>432220205</v>
      </c>
      <c r="T5074" s="7" t="s">
        <v>12203</v>
      </c>
      <c r="U5074" s="7" t="s">
        <v>12205</v>
      </c>
      <c r="V5074" s="7" t="s">
        <v>90</v>
      </c>
      <c r="W5074" s="7"/>
      <c r="X5074" s="8" t="n">
        <v>-29.02056</v>
      </c>
      <c r="Y5074" s="8" t="n">
        <v>-54.003407</v>
      </c>
      <c r="Z5074" s="7" t="s">
        <v>90</v>
      </c>
      <c r="AA5074" s="8" t="n">
        <v>-28.997214</v>
      </c>
      <c r="AB5074" s="8" t="n">
        <v>-53.830993</v>
      </c>
    </row>
    <row r="5075" customFormat="false" ht="15" hidden="false" customHeight="false" outlineLevel="0" collapsed="false">
      <c r="A5075" s="6" t="n">
        <v>4322251</v>
      </c>
      <c r="B5075" s="6" t="n">
        <v>432225</v>
      </c>
      <c r="C5075" s="7" t="s">
        <v>12206</v>
      </c>
      <c r="D5075" s="7" t="s">
        <v>12207</v>
      </c>
      <c r="E5075" s="7" t="s">
        <v>11034</v>
      </c>
      <c r="F5075" s="6" t="n">
        <v>43</v>
      </c>
      <c r="G5075" s="7" t="s">
        <v>11035</v>
      </c>
      <c r="H5075" s="7" t="s">
        <v>9411</v>
      </c>
      <c r="I5075" s="6" t="n">
        <v>4301</v>
      </c>
      <c r="J5075" s="7" t="s">
        <v>11075</v>
      </c>
      <c r="K5075" s="6" t="n">
        <v>430002</v>
      </c>
      <c r="L5075" s="7" t="s">
        <v>11100</v>
      </c>
      <c r="M5075" s="8" t="n">
        <v>-29.4818</v>
      </c>
      <c r="N5075" s="8" t="n">
        <v>-51.4191</v>
      </c>
      <c r="O5075" s="7" t="s">
        <v>86</v>
      </c>
      <c r="P5075" s="7" t="s">
        <v>87</v>
      </c>
      <c r="Q5075" s="7" t="s">
        <v>88</v>
      </c>
      <c r="R5075" s="6" t="n">
        <v>1</v>
      </c>
      <c r="S5075" s="6" t="n">
        <v>432225105</v>
      </c>
      <c r="T5075" s="7" t="s">
        <v>12206</v>
      </c>
      <c r="U5075" s="7" t="s">
        <v>12206</v>
      </c>
      <c r="V5075" s="7" t="s">
        <v>90</v>
      </c>
      <c r="W5075" s="7"/>
      <c r="X5075" s="8" t="n">
        <v>-29.474197</v>
      </c>
      <c r="Y5075" s="8" t="n">
        <v>-51.426806</v>
      </c>
      <c r="Z5075" s="7" t="s">
        <v>90</v>
      </c>
      <c r="AA5075" s="8" t="n">
        <v>-29.475168</v>
      </c>
      <c r="AB5075" s="8" t="n">
        <v>-51.423307</v>
      </c>
    </row>
    <row r="5076" customFormat="false" ht="15" hidden="false" customHeight="false" outlineLevel="0" collapsed="false">
      <c r="A5076" s="6" t="n">
        <v>4322301</v>
      </c>
      <c r="B5076" s="6" t="n">
        <v>432230</v>
      </c>
      <c r="C5076" s="7" t="s">
        <v>12208</v>
      </c>
      <c r="D5076" s="7" t="s">
        <v>12209</v>
      </c>
      <c r="E5076" s="7" t="s">
        <v>11034</v>
      </c>
      <c r="F5076" s="6" t="n">
        <v>43</v>
      </c>
      <c r="G5076" s="7" t="s">
        <v>11035</v>
      </c>
      <c r="H5076" s="7" t="s">
        <v>9411</v>
      </c>
      <c r="I5076" s="6" t="n">
        <v>4305</v>
      </c>
      <c r="J5076" s="7" t="s">
        <v>11048</v>
      </c>
      <c r="K5076" s="6" t="n">
        <v>430019</v>
      </c>
      <c r="L5076" s="7" t="s">
        <v>11052</v>
      </c>
      <c r="M5076" s="8" t="n">
        <v>-27.7599</v>
      </c>
      <c r="N5076" s="8" t="n">
        <v>-54.4789</v>
      </c>
      <c r="O5076" s="7" t="s">
        <v>86</v>
      </c>
      <c r="P5076" s="7" t="s">
        <v>87</v>
      </c>
      <c r="Q5076" s="7" t="s">
        <v>88</v>
      </c>
      <c r="R5076" s="6" t="n">
        <v>3</v>
      </c>
      <c r="S5076" s="6" t="n">
        <v>432230105</v>
      </c>
      <c r="T5076" s="7" t="s">
        <v>12208</v>
      </c>
      <c r="U5076" s="7" t="s">
        <v>12210</v>
      </c>
      <c r="V5076" s="7" t="s">
        <v>90</v>
      </c>
      <c r="W5076" s="7"/>
      <c r="X5076" s="8" t="n">
        <v>-27.706514</v>
      </c>
      <c r="Y5076" s="8" t="n">
        <v>-54.554944</v>
      </c>
      <c r="Z5076" s="7" t="s">
        <v>90</v>
      </c>
      <c r="AA5076" s="8" t="n">
        <v>-27.705241</v>
      </c>
      <c r="AB5076" s="8" t="n">
        <v>-54.574433</v>
      </c>
    </row>
    <row r="5077" customFormat="false" ht="15" hidden="false" customHeight="false" outlineLevel="0" collapsed="false">
      <c r="A5077" s="6" t="n">
        <v>4322327</v>
      </c>
      <c r="B5077" s="6" t="n">
        <v>432232</v>
      </c>
      <c r="C5077" s="7" t="s">
        <v>12211</v>
      </c>
      <c r="D5077" s="7" t="s">
        <v>12212</v>
      </c>
      <c r="E5077" s="7" t="s">
        <v>11034</v>
      </c>
      <c r="F5077" s="6" t="n">
        <v>43</v>
      </c>
      <c r="G5077" s="7" t="s">
        <v>11035</v>
      </c>
      <c r="H5077" s="7" t="s">
        <v>9411</v>
      </c>
      <c r="I5077" s="6" t="n">
        <v>4302</v>
      </c>
      <c r="J5077" s="7" t="s">
        <v>11036</v>
      </c>
      <c r="K5077" s="6" t="n">
        <v>430009</v>
      </c>
      <c r="L5077" s="7" t="s">
        <v>11036</v>
      </c>
      <c r="M5077" s="8" t="n">
        <v>-31.4214</v>
      </c>
      <c r="N5077" s="8" t="n">
        <v>-52.1776</v>
      </c>
      <c r="O5077" s="7" t="s">
        <v>86</v>
      </c>
      <c r="P5077" s="7" t="s">
        <v>87</v>
      </c>
      <c r="Q5077" s="7" t="s">
        <v>88</v>
      </c>
      <c r="R5077" s="6" t="n">
        <v>1</v>
      </c>
      <c r="S5077" s="6" t="n">
        <v>432232705</v>
      </c>
      <c r="T5077" s="7" t="s">
        <v>12211</v>
      </c>
      <c r="U5077" s="7" t="s">
        <v>12211</v>
      </c>
      <c r="V5077" s="7" t="s">
        <v>90</v>
      </c>
      <c r="W5077" s="7"/>
      <c r="X5077" s="8" t="n">
        <v>-31.475075</v>
      </c>
      <c r="Y5077" s="8" t="n">
        <v>-52.156194</v>
      </c>
      <c r="Z5077" s="7" t="s">
        <v>90</v>
      </c>
      <c r="AA5077" s="8" t="n">
        <v>-31.511709</v>
      </c>
      <c r="AB5077" s="8" t="n">
        <v>-52.115553</v>
      </c>
    </row>
    <row r="5078" customFormat="false" ht="15" hidden="false" customHeight="false" outlineLevel="0" collapsed="false">
      <c r="A5078" s="6" t="n">
        <v>4322343</v>
      </c>
      <c r="B5078" s="6" t="n">
        <v>432234</v>
      </c>
      <c r="C5078" s="7" t="s">
        <v>12213</v>
      </c>
      <c r="D5078" s="7" t="s">
        <v>12214</v>
      </c>
      <c r="E5078" s="7" t="s">
        <v>11034</v>
      </c>
      <c r="F5078" s="6" t="n">
        <v>43</v>
      </c>
      <c r="G5078" s="7" t="s">
        <v>11035</v>
      </c>
      <c r="H5078" s="7" t="s">
        <v>9411</v>
      </c>
      <c r="I5078" s="6" t="n">
        <v>4305</v>
      </c>
      <c r="J5078" s="7" t="s">
        <v>11048</v>
      </c>
      <c r="K5078" s="6" t="n">
        <v>430024</v>
      </c>
      <c r="L5078" s="7" t="s">
        <v>11318</v>
      </c>
      <c r="M5078" s="8" t="n">
        <v>-28.0461</v>
      </c>
      <c r="N5078" s="8" t="n">
        <v>-54.681</v>
      </c>
      <c r="O5078" s="7" t="s">
        <v>86</v>
      </c>
      <c r="P5078" s="7" t="s">
        <v>87</v>
      </c>
      <c r="Q5078" s="7" t="s">
        <v>88</v>
      </c>
      <c r="R5078" s="6" t="n">
        <v>1</v>
      </c>
      <c r="S5078" s="6" t="n">
        <v>432234305</v>
      </c>
      <c r="T5078" s="7" t="s">
        <v>12213</v>
      </c>
      <c r="U5078" s="7" t="s">
        <v>12213</v>
      </c>
      <c r="V5078" s="7" t="s">
        <v>90</v>
      </c>
      <c r="W5078" s="7"/>
      <c r="X5078" s="8" t="n">
        <v>-28.038108</v>
      </c>
      <c r="Y5078" s="8" t="n">
        <v>-54.646509</v>
      </c>
      <c r="Z5078" s="7" t="s">
        <v>90</v>
      </c>
      <c r="AA5078" s="8" t="n">
        <v>-28.046411</v>
      </c>
      <c r="AB5078" s="8" t="n">
        <v>-54.623929</v>
      </c>
    </row>
    <row r="5079" customFormat="false" ht="15" hidden="false" customHeight="false" outlineLevel="0" collapsed="false">
      <c r="A5079" s="6" t="n">
        <v>4322350</v>
      </c>
      <c r="B5079" s="6" t="n">
        <v>432235</v>
      </c>
      <c r="C5079" s="7" t="s">
        <v>12215</v>
      </c>
      <c r="D5079" s="7" t="s">
        <v>12216</v>
      </c>
      <c r="E5079" s="7" t="s">
        <v>11034</v>
      </c>
      <c r="F5079" s="6" t="n">
        <v>43</v>
      </c>
      <c r="G5079" s="7" t="s">
        <v>11035</v>
      </c>
      <c r="H5079" s="7" t="s">
        <v>9411</v>
      </c>
      <c r="I5079" s="6" t="n">
        <v>4307</v>
      </c>
      <c r="J5079" s="7" t="s">
        <v>11073</v>
      </c>
      <c r="K5079" s="6" t="n">
        <v>430038</v>
      </c>
      <c r="L5079" s="7" t="s">
        <v>11086</v>
      </c>
      <c r="M5079" s="8" t="n">
        <v>-28.7546</v>
      </c>
      <c r="N5079" s="8" t="n">
        <v>-52.015</v>
      </c>
      <c r="O5079" s="7" t="s">
        <v>86</v>
      </c>
      <c r="P5079" s="7" t="s">
        <v>12217</v>
      </c>
      <c r="Q5079" s="7" t="s">
        <v>88</v>
      </c>
      <c r="R5079" s="6" t="n">
        <v>3</v>
      </c>
      <c r="S5079" s="6" t="n">
        <v>432235005</v>
      </c>
      <c r="T5079" s="7" t="s">
        <v>12218</v>
      </c>
      <c r="U5079" s="7" t="s">
        <v>12219</v>
      </c>
      <c r="V5079" s="7" t="s">
        <v>90</v>
      </c>
      <c r="W5079" s="7" t="s">
        <v>12220</v>
      </c>
      <c r="X5079" s="8" t="n">
        <v>-28.772534</v>
      </c>
      <c r="Y5079" s="8" t="n">
        <v>-52.021522</v>
      </c>
      <c r="Z5079" s="7" t="s">
        <v>90</v>
      </c>
      <c r="AA5079" s="8" t="n">
        <v>-28.787446</v>
      </c>
      <c r="AB5079" s="8" t="n">
        <v>-52.019116</v>
      </c>
    </row>
    <row r="5080" customFormat="false" ht="15" hidden="false" customHeight="false" outlineLevel="0" collapsed="false">
      <c r="A5080" s="6" t="n">
        <v>4322376</v>
      </c>
      <c r="B5080" s="6" t="n">
        <v>432237</v>
      </c>
      <c r="C5080" s="7" t="s">
        <v>12221</v>
      </c>
      <c r="D5080" s="7" t="s">
        <v>12222</v>
      </c>
      <c r="E5080" s="7" t="s">
        <v>11034</v>
      </c>
      <c r="F5080" s="6" t="n">
        <v>43</v>
      </c>
      <c r="G5080" s="7" t="s">
        <v>11035</v>
      </c>
      <c r="H5080" s="7" t="s">
        <v>9411</v>
      </c>
      <c r="I5080" s="6" t="n">
        <v>4303</v>
      </c>
      <c r="J5080" s="7" t="s">
        <v>2803</v>
      </c>
      <c r="K5080" s="6" t="n">
        <v>430014</v>
      </c>
      <c r="L5080" s="7" t="s">
        <v>11276</v>
      </c>
      <c r="M5080" s="8" t="n">
        <v>-29.0462</v>
      </c>
      <c r="N5080" s="8" t="n">
        <v>-55.15</v>
      </c>
      <c r="O5080" s="7" t="s">
        <v>86</v>
      </c>
      <c r="P5080" s="7" t="s">
        <v>87</v>
      </c>
      <c r="Q5080" s="7" t="s">
        <v>88</v>
      </c>
      <c r="R5080" s="6" t="n">
        <v>1</v>
      </c>
      <c r="S5080" s="6" t="n">
        <v>432237605</v>
      </c>
      <c r="T5080" s="7" t="s">
        <v>12221</v>
      </c>
      <c r="U5080" s="7" t="s">
        <v>12221</v>
      </c>
      <c r="V5080" s="7" t="s">
        <v>90</v>
      </c>
      <c r="W5080" s="7"/>
      <c r="X5080" s="8" t="n">
        <v>-29.068213</v>
      </c>
      <c r="Y5080" s="8" t="n">
        <v>-55.158787</v>
      </c>
      <c r="Z5080" s="7" t="s">
        <v>90</v>
      </c>
      <c r="AA5080" s="8" t="n">
        <v>-29.056561</v>
      </c>
      <c r="AB5080" s="8" t="n">
        <v>-55.139859</v>
      </c>
    </row>
    <row r="5081" customFormat="false" ht="15" hidden="false" customHeight="false" outlineLevel="0" collapsed="false">
      <c r="A5081" s="6" t="n">
        <v>4322400</v>
      </c>
      <c r="B5081" s="6" t="n">
        <v>432240</v>
      </c>
      <c r="C5081" s="7" t="s">
        <v>11055</v>
      </c>
      <c r="D5081" s="7" t="s">
        <v>12223</v>
      </c>
      <c r="E5081" s="7" t="s">
        <v>11034</v>
      </c>
      <c r="F5081" s="6" t="n">
        <v>43</v>
      </c>
      <c r="G5081" s="7" t="s">
        <v>11035</v>
      </c>
      <c r="H5081" s="7" t="s">
        <v>9411</v>
      </c>
      <c r="I5081" s="6" t="n">
        <v>4304</v>
      </c>
      <c r="J5081" s="7" t="s">
        <v>11055</v>
      </c>
      <c r="K5081" s="6" t="n">
        <v>430015</v>
      </c>
      <c r="L5081" s="7" t="s">
        <v>11055</v>
      </c>
      <c r="M5081" s="8" t="n">
        <v>-29.7564</v>
      </c>
      <c r="N5081" s="8" t="n">
        <v>-57.0881</v>
      </c>
      <c r="O5081" s="7" t="s">
        <v>86</v>
      </c>
      <c r="P5081" s="7" t="s">
        <v>87</v>
      </c>
      <c r="Q5081" s="7" t="s">
        <v>88</v>
      </c>
      <c r="R5081" s="6" t="n">
        <v>6</v>
      </c>
      <c r="S5081" s="6" t="n">
        <v>432240005</v>
      </c>
      <c r="T5081" s="7" t="s">
        <v>11055</v>
      </c>
      <c r="U5081" s="7" t="s">
        <v>12224</v>
      </c>
      <c r="V5081" s="7" t="s">
        <v>90</v>
      </c>
      <c r="W5081" s="7"/>
      <c r="X5081" s="8" t="n">
        <v>-29.840478</v>
      </c>
      <c r="Y5081" s="8" t="n">
        <v>-56.729333</v>
      </c>
      <c r="Z5081" s="7" t="s">
        <v>90</v>
      </c>
      <c r="AA5081" s="8" t="n">
        <v>-29.823014</v>
      </c>
      <c r="AB5081" s="8" t="n">
        <v>-56.708618</v>
      </c>
    </row>
    <row r="5082" customFormat="false" ht="15" hidden="false" customHeight="false" outlineLevel="0" collapsed="false">
      <c r="A5082" s="6" t="n">
        <v>4322509</v>
      </c>
      <c r="B5082" s="6" t="n">
        <v>432250</v>
      </c>
      <c r="C5082" s="7" t="s">
        <v>11179</v>
      </c>
      <c r="D5082" s="7" t="s">
        <v>12225</v>
      </c>
      <c r="E5082" s="7" t="s">
        <v>11034</v>
      </c>
      <c r="F5082" s="6" t="n">
        <v>43</v>
      </c>
      <c r="G5082" s="7" t="s">
        <v>11035</v>
      </c>
      <c r="H5082" s="7" t="s">
        <v>9411</v>
      </c>
      <c r="I5082" s="6" t="n">
        <v>4307</v>
      </c>
      <c r="J5082" s="7" t="s">
        <v>11073</v>
      </c>
      <c r="K5082" s="6" t="n">
        <v>430039</v>
      </c>
      <c r="L5082" s="7" t="s">
        <v>11179</v>
      </c>
      <c r="M5082" s="8" t="n">
        <v>-28.5023</v>
      </c>
      <c r="N5082" s="8" t="n">
        <v>-50.9379</v>
      </c>
      <c r="O5082" s="7" t="s">
        <v>86</v>
      </c>
      <c r="P5082" s="7" t="s">
        <v>87</v>
      </c>
      <c r="Q5082" s="7" t="s">
        <v>88</v>
      </c>
      <c r="R5082" s="6" t="n">
        <v>6</v>
      </c>
      <c r="S5082" s="6" t="n">
        <v>432250905</v>
      </c>
      <c r="T5082" s="7" t="s">
        <v>11179</v>
      </c>
      <c r="U5082" s="7" t="s">
        <v>12226</v>
      </c>
      <c r="V5082" s="7" t="s">
        <v>90</v>
      </c>
      <c r="W5082" s="7"/>
      <c r="X5082" s="8" t="n">
        <v>-28.370009</v>
      </c>
      <c r="Y5082" s="8" t="n">
        <v>-50.923784</v>
      </c>
      <c r="Z5082" s="7" t="s">
        <v>90</v>
      </c>
      <c r="AA5082" s="8" t="n">
        <v>-28.403645</v>
      </c>
      <c r="AB5082" s="8" t="n">
        <v>-50.880784</v>
      </c>
    </row>
    <row r="5083" customFormat="false" ht="15" hidden="false" customHeight="false" outlineLevel="0" collapsed="false">
      <c r="A5083" s="6" t="n">
        <v>4322525</v>
      </c>
      <c r="B5083" s="6" t="n">
        <v>432252</v>
      </c>
      <c r="C5083" s="7" t="s">
        <v>12227</v>
      </c>
      <c r="D5083" s="7" t="s">
        <v>12228</v>
      </c>
      <c r="E5083" s="7" t="s">
        <v>11034</v>
      </c>
      <c r="F5083" s="6" t="n">
        <v>43</v>
      </c>
      <c r="G5083" s="7" t="s">
        <v>11035</v>
      </c>
      <c r="H5083" s="7" t="s">
        <v>9411</v>
      </c>
      <c r="I5083" s="6" t="n">
        <v>4308</v>
      </c>
      <c r="J5083" s="7" t="s">
        <v>11089</v>
      </c>
      <c r="K5083" s="6" t="n">
        <v>430040</v>
      </c>
      <c r="L5083" s="7" t="s">
        <v>11251</v>
      </c>
      <c r="M5083" s="8" t="n">
        <v>-29.7841</v>
      </c>
      <c r="N5083" s="8" t="n">
        <v>-52.184</v>
      </c>
      <c r="O5083" s="7" t="s">
        <v>86</v>
      </c>
      <c r="P5083" s="7" t="s">
        <v>87</v>
      </c>
      <c r="Q5083" s="7" t="s">
        <v>88</v>
      </c>
      <c r="R5083" s="6" t="n">
        <v>1</v>
      </c>
      <c r="S5083" s="6" t="n">
        <v>432252505</v>
      </c>
      <c r="T5083" s="7" t="s">
        <v>12227</v>
      </c>
      <c r="U5083" s="7" t="s">
        <v>12227</v>
      </c>
      <c r="V5083" s="7" t="s">
        <v>90</v>
      </c>
      <c r="W5083" s="7"/>
      <c r="X5083" s="8" t="n">
        <v>-29.830703</v>
      </c>
      <c r="Y5083" s="8" t="n">
        <v>-52.112455</v>
      </c>
      <c r="Z5083" s="7" t="s">
        <v>90</v>
      </c>
      <c r="AA5083" s="8" t="n">
        <v>-29.869968</v>
      </c>
      <c r="AB5083" s="8" t="n">
        <v>-52.117569</v>
      </c>
    </row>
    <row r="5084" customFormat="false" ht="15" hidden="false" customHeight="false" outlineLevel="0" collapsed="false">
      <c r="A5084" s="6" t="n">
        <v>4322533</v>
      </c>
      <c r="B5084" s="6" t="n">
        <v>432253</v>
      </c>
      <c r="C5084" s="7" t="s">
        <v>12229</v>
      </c>
      <c r="D5084" s="7" t="s">
        <v>12230</v>
      </c>
      <c r="E5084" s="7" t="s">
        <v>11034</v>
      </c>
      <c r="F5084" s="6" t="n">
        <v>43</v>
      </c>
      <c r="G5084" s="7" t="s">
        <v>11035</v>
      </c>
      <c r="H5084" s="7" t="s">
        <v>9411</v>
      </c>
      <c r="I5084" s="6" t="n">
        <v>4308</v>
      </c>
      <c r="J5084" s="7" t="s">
        <v>11089</v>
      </c>
      <c r="K5084" s="6" t="n">
        <v>430040</v>
      </c>
      <c r="L5084" s="7" t="s">
        <v>11251</v>
      </c>
      <c r="M5084" s="8" t="n">
        <v>-29.6042</v>
      </c>
      <c r="N5084" s="8" t="n">
        <v>-52.6867</v>
      </c>
      <c r="O5084" s="7" t="s">
        <v>86</v>
      </c>
      <c r="P5084" s="7" t="s">
        <v>87</v>
      </c>
      <c r="Q5084" s="7" t="s">
        <v>88</v>
      </c>
      <c r="R5084" s="6" t="n">
        <v>1</v>
      </c>
      <c r="S5084" s="6" t="n">
        <v>432253305</v>
      </c>
      <c r="T5084" s="7" t="s">
        <v>12229</v>
      </c>
      <c r="U5084" s="7" t="s">
        <v>12229</v>
      </c>
      <c r="V5084" s="7" t="s">
        <v>90</v>
      </c>
      <c r="W5084" s="7"/>
      <c r="X5084" s="8" t="n">
        <v>-29.583218</v>
      </c>
      <c r="Y5084" s="8" t="n">
        <v>-52.689593</v>
      </c>
      <c r="Z5084" s="7" t="s">
        <v>90</v>
      </c>
      <c r="AA5084" s="8" t="n">
        <v>-29.585678</v>
      </c>
      <c r="AB5084" s="8" t="n">
        <v>-52.681931</v>
      </c>
    </row>
    <row r="5085" customFormat="false" ht="15" hidden="false" customHeight="false" outlineLevel="0" collapsed="false">
      <c r="A5085" s="6" t="n">
        <v>4322541</v>
      </c>
      <c r="B5085" s="6" t="n">
        <v>432254</v>
      </c>
      <c r="C5085" s="7" t="s">
        <v>12231</v>
      </c>
      <c r="D5085" s="7" t="s">
        <v>12232</v>
      </c>
      <c r="E5085" s="7" t="s">
        <v>11034</v>
      </c>
      <c r="F5085" s="6" t="n">
        <v>43</v>
      </c>
      <c r="G5085" s="7" t="s">
        <v>11035</v>
      </c>
      <c r="H5085" s="7" t="s">
        <v>9411</v>
      </c>
      <c r="I5085" s="6" t="n">
        <v>4307</v>
      </c>
      <c r="J5085" s="7" t="s">
        <v>11073</v>
      </c>
      <c r="K5085" s="6" t="n">
        <v>430036</v>
      </c>
      <c r="L5085" s="7" t="s">
        <v>11073</v>
      </c>
      <c r="M5085" s="8" t="n">
        <v>-29.396</v>
      </c>
      <c r="N5085" s="8" t="n">
        <v>-51.2462</v>
      </c>
      <c r="O5085" s="7" t="s">
        <v>86</v>
      </c>
      <c r="P5085" s="7" t="s">
        <v>87</v>
      </c>
      <c r="Q5085" s="7" t="s">
        <v>88</v>
      </c>
      <c r="R5085" s="6" t="n">
        <v>5</v>
      </c>
      <c r="S5085" s="6" t="n">
        <v>432254105</v>
      </c>
      <c r="T5085" s="7" t="s">
        <v>12231</v>
      </c>
      <c r="U5085" s="7" t="s">
        <v>12233</v>
      </c>
      <c r="V5085" s="7" t="s">
        <v>90</v>
      </c>
      <c r="W5085" s="7"/>
      <c r="X5085" s="8" t="n">
        <v>-29.362656</v>
      </c>
      <c r="Y5085" s="8" t="n">
        <v>-51.248442</v>
      </c>
      <c r="Z5085" s="7" t="s">
        <v>90</v>
      </c>
      <c r="AA5085" s="8" t="n">
        <v>-29.379238</v>
      </c>
      <c r="AB5085" s="8" t="n">
        <v>-51.253354</v>
      </c>
    </row>
    <row r="5086" customFormat="false" ht="15" hidden="false" customHeight="false" outlineLevel="0" collapsed="false">
      <c r="A5086" s="6" t="n">
        <v>4322558</v>
      </c>
      <c r="B5086" s="6" t="n">
        <v>432255</v>
      </c>
      <c r="C5086" s="7" t="s">
        <v>12234</v>
      </c>
      <c r="D5086" s="7" t="s">
        <v>12235</v>
      </c>
      <c r="E5086" s="7" t="s">
        <v>11034</v>
      </c>
      <c r="F5086" s="6" t="n">
        <v>43</v>
      </c>
      <c r="G5086" s="7" t="s">
        <v>11035</v>
      </c>
      <c r="H5086" s="7" t="s">
        <v>9411</v>
      </c>
      <c r="I5086" s="6" t="n">
        <v>4306</v>
      </c>
      <c r="J5086" s="7" t="s">
        <v>11041</v>
      </c>
      <c r="K5086" s="6" t="n">
        <v>430030</v>
      </c>
      <c r="L5086" s="7" t="s">
        <v>11230</v>
      </c>
      <c r="M5086" s="8" t="n">
        <v>-28.4753</v>
      </c>
      <c r="N5086" s="8" t="n">
        <v>-51.8464</v>
      </c>
      <c r="O5086" s="7" t="s">
        <v>86</v>
      </c>
      <c r="P5086" s="7" t="s">
        <v>87</v>
      </c>
      <c r="Q5086" s="7" t="s">
        <v>88</v>
      </c>
      <c r="R5086" s="6" t="n">
        <v>1</v>
      </c>
      <c r="S5086" s="6" t="n">
        <v>432255805</v>
      </c>
      <c r="T5086" s="7" t="s">
        <v>12234</v>
      </c>
      <c r="U5086" s="7" t="s">
        <v>12234</v>
      </c>
      <c r="V5086" s="7" t="s">
        <v>90</v>
      </c>
      <c r="W5086" s="7"/>
      <c r="X5086" s="8" t="n">
        <v>-28.490245</v>
      </c>
      <c r="Y5086" s="8" t="n">
        <v>-51.835262</v>
      </c>
      <c r="Z5086" s="7" t="s">
        <v>90</v>
      </c>
      <c r="AA5086" s="8" t="n">
        <v>-28.49666</v>
      </c>
      <c r="AB5086" s="8" t="n">
        <v>-51.817953</v>
      </c>
    </row>
    <row r="5087" customFormat="false" ht="15" hidden="false" customHeight="false" outlineLevel="0" collapsed="false">
      <c r="A5087" s="6" t="n">
        <v>4322608</v>
      </c>
      <c r="B5087" s="6" t="n">
        <v>432260</v>
      </c>
      <c r="C5087" s="7" t="s">
        <v>12236</v>
      </c>
      <c r="D5087" s="7" t="s">
        <v>12237</v>
      </c>
      <c r="E5087" s="7" t="s">
        <v>11034</v>
      </c>
      <c r="F5087" s="6" t="n">
        <v>43</v>
      </c>
      <c r="G5087" s="7" t="s">
        <v>11035</v>
      </c>
      <c r="H5087" s="7" t="s">
        <v>9411</v>
      </c>
      <c r="I5087" s="6" t="n">
        <v>4308</v>
      </c>
      <c r="J5087" s="7" t="s">
        <v>11089</v>
      </c>
      <c r="K5087" s="6" t="n">
        <v>430040</v>
      </c>
      <c r="L5087" s="7" t="s">
        <v>11251</v>
      </c>
      <c r="M5087" s="8" t="n">
        <v>-29.6057</v>
      </c>
      <c r="N5087" s="8" t="n">
        <v>-52.192</v>
      </c>
      <c r="O5087" s="7" t="s">
        <v>86</v>
      </c>
      <c r="P5087" s="7" t="s">
        <v>87</v>
      </c>
      <c r="Q5087" s="7" t="s">
        <v>88</v>
      </c>
      <c r="R5087" s="6" t="n">
        <v>9</v>
      </c>
      <c r="S5087" s="6" t="n">
        <v>432260805</v>
      </c>
      <c r="T5087" s="7" t="s">
        <v>12236</v>
      </c>
      <c r="U5087" s="7" t="s">
        <v>12238</v>
      </c>
      <c r="V5087" s="7" t="s">
        <v>90</v>
      </c>
      <c r="W5087" s="7"/>
      <c r="X5087" s="8" t="n">
        <v>-29.578499</v>
      </c>
      <c r="Y5087" s="8" t="n">
        <v>-52.195109</v>
      </c>
      <c r="Z5087" s="7" t="s">
        <v>90</v>
      </c>
      <c r="AA5087" s="8" t="n">
        <v>-29.593525</v>
      </c>
      <c r="AB5087" s="8" t="n">
        <v>-52.235301</v>
      </c>
    </row>
    <row r="5088" customFormat="false" ht="15" hidden="false" customHeight="false" outlineLevel="0" collapsed="false">
      <c r="A5088" s="6" t="n">
        <v>4322707</v>
      </c>
      <c r="B5088" s="6" t="n">
        <v>432270</v>
      </c>
      <c r="C5088" s="7" t="s">
        <v>2931</v>
      </c>
      <c r="D5088" s="7" t="s">
        <v>12239</v>
      </c>
      <c r="E5088" s="7" t="s">
        <v>11034</v>
      </c>
      <c r="F5088" s="6" t="n">
        <v>43</v>
      </c>
      <c r="G5088" s="7" t="s">
        <v>11035</v>
      </c>
      <c r="H5088" s="7" t="s">
        <v>9411</v>
      </c>
      <c r="I5088" s="6" t="n">
        <v>4308</v>
      </c>
      <c r="J5088" s="7" t="s">
        <v>11089</v>
      </c>
      <c r="K5088" s="6" t="n">
        <v>430040</v>
      </c>
      <c r="L5088" s="7" t="s">
        <v>11251</v>
      </c>
      <c r="M5088" s="8" t="n">
        <v>-29.7151</v>
      </c>
      <c r="N5088" s="8" t="n">
        <v>-52.5016</v>
      </c>
      <c r="O5088" s="7" t="s">
        <v>86</v>
      </c>
      <c r="P5088" s="7" t="s">
        <v>87</v>
      </c>
      <c r="Q5088" s="7" t="s">
        <v>88</v>
      </c>
      <c r="R5088" s="6" t="n">
        <v>1</v>
      </c>
      <c r="S5088" s="6" t="n">
        <v>432270705</v>
      </c>
      <c r="T5088" s="7" t="s">
        <v>2931</v>
      </c>
      <c r="U5088" s="7" t="s">
        <v>2931</v>
      </c>
      <c r="V5088" s="7" t="s">
        <v>90</v>
      </c>
      <c r="W5088" s="7"/>
      <c r="X5088" s="8" t="n">
        <v>-29.713089</v>
      </c>
      <c r="Y5088" s="8" t="n">
        <v>-52.538644</v>
      </c>
      <c r="Z5088" s="7" t="s">
        <v>90</v>
      </c>
      <c r="AA5088" s="8" t="n">
        <v>-29.710675</v>
      </c>
      <c r="AB5088" s="8" t="n">
        <v>-52.533433</v>
      </c>
    </row>
    <row r="5089" customFormat="false" ht="15" hidden="false" customHeight="false" outlineLevel="0" collapsed="false">
      <c r="A5089" s="6" t="n">
        <v>4322806</v>
      </c>
      <c r="B5089" s="6" t="n">
        <v>432280</v>
      </c>
      <c r="C5089" s="7" t="s">
        <v>12240</v>
      </c>
      <c r="D5089" s="7" t="s">
        <v>12241</v>
      </c>
      <c r="E5089" s="7" t="s">
        <v>11034</v>
      </c>
      <c r="F5089" s="6" t="n">
        <v>43</v>
      </c>
      <c r="G5089" s="7" t="s">
        <v>11035</v>
      </c>
      <c r="H5089" s="7" t="s">
        <v>9411</v>
      </c>
      <c r="I5089" s="6" t="n">
        <v>4307</v>
      </c>
      <c r="J5089" s="7" t="s">
        <v>11073</v>
      </c>
      <c r="K5089" s="6" t="n">
        <v>430037</v>
      </c>
      <c r="L5089" s="7" t="s">
        <v>11137</v>
      </c>
      <c r="M5089" s="8" t="n">
        <v>-28.9388</v>
      </c>
      <c r="N5089" s="8" t="n">
        <v>-51.5492</v>
      </c>
      <c r="O5089" s="7" t="s">
        <v>86</v>
      </c>
      <c r="P5089" s="7" t="s">
        <v>87</v>
      </c>
      <c r="Q5089" s="7" t="s">
        <v>88</v>
      </c>
      <c r="R5089" s="6" t="n">
        <v>1</v>
      </c>
      <c r="S5089" s="6" t="n">
        <v>432280605</v>
      </c>
      <c r="T5089" s="7" t="s">
        <v>12240</v>
      </c>
      <c r="U5089" s="7" t="s">
        <v>12240</v>
      </c>
      <c r="V5089" s="7" t="s">
        <v>90</v>
      </c>
      <c r="W5089" s="7"/>
      <c r="X5089" s="8" t="n">
        <v>-28.963351</v>
      </c>
      <c r="Y5089" s="8" t="n">
        <v>-51.551569</v>
      </c>
      <c r="Z5089" s="7" t="s">
        <v>90</v>
      </c>
      <c r="AA5089" s="8" t="n">
        <v>-28.953057</v>
      </c>
      <c r="AB5089" s="8" t="n">
        <v>-51.542781</v>
      </c>
    </row>
    <row r="5090" customFormat="false" ht="15" hidden="false" customHeight="false" outlineLevel="0" collapsed="false">
      <c r="A5090" s="6" t="n">
        <v>4322855</v>
      </c>
      <c r="B5090" s="6" t="n">
        <v>432285</v>
      </c>
      <c r="C5090" s="7" t="s">
        <v>12242</v>
      </c>
      <c r="D5090" s="7" t="s">
        <v>12243</v>
      </c>
      <c r="E5090" s="7" t="s">
        <v>11034</v>
      </c>
      <c r="F5090" s="6" t="n">
        <v>43</v>
      </c>
      <c r="G5090" s="7" t="s">
        <v>11035</v>
      </c>
      <c r="H5090" s="7" t="s">
        <v>9411</v>
      </c>
      <c r="I5090" s="6" t="n">
        <v>4308</v>
      </c>
      <c r="J5090" s="7" t="s">
        <v>11089</v>
      </c>
      <c r="K5090" s="6" t="n">
        <v>430043</v>
      </c>
      <c r="L5090" s="7" t="s">
        <v>11090</v>
      </c>
      <c r="M5090" s="8" t="n">
        <v>-29.0692</v>
      </c>
      <c r="N5090" s="8" t="n">
        <v>-51.8602</v>
      </c>
      <c r="O5090" s="7" t="s">
        <v>86</v>
      </c>
      <c r="P5090" s="7" t="s">
        <v>87</v>
      </c>
      <c r="Q5090" s="7" t="s">
        <v>88</v>
      </c>
      <c r="R5090" s="6" t="n">
        <v>1</v>
      </c>
      <c r="S5090" s="6" t="n">
        <v>432285505</v>
      </c>
      <c r="T5090" s="7" t="s">
        <v>12242</v>
      </c>
      <c r="U5090" s="7" t="s">
        <v>12242</v>
      </c>
      <c r="V5090" s="7" t="s">
        <v>90</v>
      </c>
      <c r="W5090" s="7"/>
      <c r="X5090" s="8" t="n">
        <v>-29.066846</v>
      </c>
      <c r="Y5090" s="8" t="n">
        <v>-51.860403</v>
      </c>
      <c r="Z5090" s="7" t="s">
        <v>90</v>
      </c>
      <c r="AA5090" s="8" t="n">
        <v>-29.059845</v>
      </c>
      <c r="AB5090" s="8" t="n">
        <v>-51.873242</v>
      </c>
    </row>
    <row r="5091" customFormat="false" ht="15" hidden="false" customHeight="false" outlineLevel="0" collapsed="false">
      <c r="A5091" s="6" t="n">
        <v>4322905</v>
      </c>
      <c r="B5091" s="6" t="n">
        <v>432290</v>
      </c>
      <c r="C5091" s="7" t="s">
        <v>12244</v>
      </c>
      <c r="D5091" s="7" t="s">
        <v>12245</v>
      </c>
      <c r="E5091" s="7" t="s">
        <v>11034</v>
      </c>
      <c r="F5091" s="6" t="n">
        <v>43</v>
      </c>
      <c r="G5091" s="7" t="s">
        <v>11035</v>
      </c>
      <c r="H5091" s="7" t="s">
        <v>9411</v>
      </c>
      <c r="I5091" s="6" t="n">
        <v>4306</v>
      </c>
      <c r="J5091" s="7" t="s">
        <v>11041</v>
      </c>
      <c r="K5091" s="6" t="n">
        <v>430026</v>
      </c>
      <c r="L5091" s="7" t="s">
        <v>11103</v>
      </c>
      <c r="M5091" s="8" t="n">
        <v>-27.5674</v>
      </c>
      <c r="N5091" s="8" t="n">
        <v>-52.0201</v>
      </c>
      <c r="O5091" s="7" t="s">
        <v>86</v>
      </c>
      <c r="P5091" s="7" t="s">
        <v>87</v>
      </c>
      <c r="Q5091" s="7" t="s">
        <v>88</v>
      </c>
      <c r="R5091" s="6" t="n">
        <v>1</v>
      </c>
      <c r="S5091" s="6" t="n">
        <v>432290505</v>
      </c>
      <c r="T5091" s="7" t="s">
        <v>12244</v>
      </c>
      <c r="U5091" s="7" t="s">
        <v>12244</v>
      </c>
      <c r="V5091" s="7" t="s">
        <v>90</v>
      </c>
      <c r="W5091" s="7"/>
      <c r="X5091" s="8" t="n">
        <v>-27.571749</v>
      </c>
      <c r="Y5091" s="8" t="n">
        <v>-51.994149</v>
      </c>
      <c r="Z5091" s="7" t="s">
        <v>90</v>
      </c>
      <c r="AA5091" s="8" t="n">
        <v>-27.563075</v>
      </c>
      <c r="AB5091" s="8" t="n">
        <v>-52.015725</v>
      </c>
    </row>
    <row r="5092" customFormat="false" ht="15" hidden="false" customHeight="false" outlineLevel="0" collapsed="false">
      <c r="A5092" s="6" t="n">
        <v>4323002</v>
      </c>
      <c r="B5092" s="6" t="n">
        <v>432300</v>
      </c>
      <c r="C5092" s="7" t="s">
        <v>12246</v>
      </c>
      <c r="D5092" s="7" t="s">
        <v>12247</v>
      </c>
      <c r="E5092" s="7" t="s">
        <v>11034</v>
      </c>
      <c r="F5092" s="6" t="n">
        <v>43</v>
      </c>
      <c r="G5092" s="7" t="s">
        <v>11035</v>
      </c>
      <c r="H5092" s="7" t="s">
        <v>9411</v>
      </c>
      <c r="I5092" s="6" t="n">
        <v>4301</v>
      </c>
      <c r="J5092" s="7" t="s">
        <v>11075</v>
      </c>
      <c r="K5092" s="6" t="n">
        <v>430001</v>
      </c>
      <c r="L5092" s="7" t="s">
        <v>11075</v>
      </c>
      <c r="M5092" s="8" t="n">
        <v>-30.0822</v>
      </c>
      <c r="N5092" s="8" t="n">
        <v>-51.0258</v>
      </c>
      <c r="O5092" s="7" t="s">
        <v>86</v>
      </c>
      <c r="P5092" s="7" t="s">
        <v>87</v>
      </c>
      <c r="Q5092" s="7" t="s">
        <v>88</v>
      </c>
      <c r="R5092" s="6" t="n">
        <v>8</v>
      </c>
      <c r="S5092" s="6" t="n">
        <v>432300205</v>
      </c>
      <c r="T5092" s="7" t="s">
        <v>12246</v>
      </c>
      <c r="U5092" s="7" t="s">
        <v>12248</v>
      </c>
      <c r="V5092" s="7" t="s">
        <v>90</v>
      </c>
      <c r="W5092" s="7"/>
      <c r="X5092" s="8" t="n">
        <v>-30.166909</v>
      </c>
      <c r="Y5092" s="8" t="n">
        <v>-50.869303</v>
      </c>
      <c r="Z5092" s="7" t="s">
        <v>90</v>
      </c>
      <c r="AA5092" s="8" t="n">
        <v>-30.156959</v>
      </c>
      <c r="AB5092" s="8" t="n">
        <v>-50.853514</v>
      </c>
    </row>
    <row r="5093" customFormat="false" ht="15" hidden="false" customHeight="false" outlineLevel="0" collapsed="false">
      <c r="A5093" s="6" t="n">
        <v>4323101</v>
      </c>
      <c r="B5093" s="6" t="n">
        <v>432310</v>
      </c>
      <c r="C5093" s="7" t="s">
        <v>12249</v>
      </c>
      <c r="D5093" s="7" t="s">
        <v>12250</v>
      </c>
      <c r="E5093" s="7" t="s">
        <v>11034</v>
      </c>
      <c r="F5093" s="6" t="n">
        <v>43</v>
      </c>
      <c r="G5093" s="7" t="s">
        <v>11035</v>
      </c>
      <c r="H5093" s="7" t="s">
        <v>9411</v>
      </c>
      <c r="I5093" s="6" t="n">
        <v>4306</v>
      </c>
      <c r="J5093" s="7" t="s">
        <v>11041</v>
      </c>
      <c r="K5093" s="6" t="n">
        <v>430029</v>
      </c>
      <c r="L5093" s="7" t="s">
        <v>11082</v>
      </c>
      <c r="M5093" s="8" t="n">
        <v>-27.1659</v>
      </c>
      <c r="N5093" s="8" t="n">
        <v>-53.4048</v>
      </c>
      <c r="O5093" s="7" t="s">
        <v>86</v>
      </c>
      <c r="P5093" s="7" t="s">
        <v>87</v>
      </c>
      <c r="Q5093" s="7" t="s">
        <v>88</v>
      </c>
      <c r="R5093" s="6" t="n">
        <v>2</v>
      </c>
      <c r="S5093" s="6" t="n">
        <v>432310105</v>
      </c>
      <c r="T5093" s="7" t="s">
        <v>12249</v>
      </c>
      <c r="U5093" s="7" t="s">
        <v>12251</v>
      </c>
      <c r="V5093" s="7" t="s">
        <v>90</v>
      </c>
      <c r="W5093" s="7"/>
      <c r="X5093" s="8" t="n">
        <v>-27.171079</v>
      </c>
      <c r="Y5093" s="8" t="n">
        <v>-53.387969</v>
      </c>
      <c r="Z5093" s="7" t="s">
        <v>90</v>
      </c>
      <c r="AA5093" s="8" t="n">
        <v>-27.18201</v>
      </c>
      <c r="AB5093" s="8" t="n">
        <v>-53.375807</v>
      </c>
    </row>
    <row r="5094" customFormat="false" ht="15" hidden="false" customHeight="false" outlineLevel="0" collapsed="false">
      <c r="A5094" s="6" t="n">
        <v>4323200</v>
      </c>
      <c r="B5094" s="6" t="n">
        <v>432320</v>
      </c>
      <c r="C5094" s="7" t="s">
        <v>12252</v>
      </c>
      <c r="D5094" s="7" t="s">
        <v>12253</v>
      </c>
      <c r="E5094" s="7" t="s">
        <v>11034</v>
      </c>
      <c r="F5094" s="6" t="n">
        <v>43</v>
      </c>
      <c r="G5094" s="7" t="s">
        <v>11035</v>
      </c>
      <c r="H5094" s="7" t="s">
        <v>9411</v>
      </c>
      <c r="I5094" s="6" t="n">
        <v>4306</v>
      </c>
      <c r="J5094" s="7" t="s">
        <v>11041</v>
      </c>
      <c r="K5094" s="6" t="n">
        <v>430025</v>
      </c>
      <c r="L5094" s="7" t="s">
        <v>11041</v>
      </c>
      <c r="M5094" s="8" t="n">
        <v>-28.5591</v>
      </c>
      <c r="N5094" s="8" t="n">
        <v>-52.7462</v>
      </c>
      <c r="O5094" s="7" t="s">
        <v>86</v>
      </c>
      <c r="P5094" s="7" t="s">
        <v>87</v>
      </c>
      <c r="Q5094" s="7" t="s">
        <v>88</v>
      </c>
      <c r="R5094" s="6" t="n">
        <v>3</v>
      </c>
      <c r="S5094" s="6" t="n">
        <v>432320005</v>
      </c>
      <c r="T5094" s="7" t="s">
        <v>12252</v>
      </c>
      <c r="U5094" s="7" t="s">
        <v>12254</v>
      </c>
      <c r="V5094" s="7" t="s">
        <v>90</v>
      </c>
      <c r="W5094" s="7"/>
      <c r="X5094" s="8" t="n">
        <v>-28.550064</v>
      </c>
      <c r="Y5094" s="8" t="n">
        <v>-52.68512</v>
      </c>
      <c r="Z5094" s="7" t="s">
        <v>90</v>
      </c>
      <c r="AA5094" s="8" t="n">
        <v>-28.572154</v>
      </c>
      <c r="AB5094" s="8" t="n">
        <v>-52.683806</v>
      </c>
    </row>
    <row r="5095" customFormat="false" ht="15" hidden="false" customHeight="false" outlineLevel="0" collapsed="false">
      <c r="A5095" s="6" t="n">
        <v>4323309</v>
      </c>
      <c r="B5095" s="6" t="n">
        <v>432330</v>
      </c>
      <c r="C5095" s="7" t="s">
        <v>12255</v>
      </c>
      <c r="D5095" s="7" t="s">
        <v>12256</v>
      </c>
      <c r="E5095" s="7" t="s">
        <v>11034</v>
      </c>
      <c r="F5095" s="6" t="n">
        <v>43</v>
      </c>
      <c r="G5095" s="7" t="s">
        <v>11035</v>
      </c>
      <c r="H5095" s="7" t="s">
        <v>9411</v>
      </c>
      <c r="I5095" s="6" t="n">
        <v>4307</v>
      </c>
      <c r="J5095" s="7" t="s">
        <v>11073</v>
      </c>
      <c r="K5095" s="6" t="n">
        <v>430037</v>
      </c>
      <c r="L5095" s="7" t="s">
        <v>11137</v>
      </c>
      <c r="M5095" s="8" t="n">
        <v>-28.8602</v>
      </c>
      <c r="N5095" s="8" t="n">
        <v>-51.5536</v>
      </c>
      <c r="O5095" s="7" t="s">
        <v>86</v>
      </c>
      <c r="P5095" s="7" t="s">
        <v>87</v>
      </c>
      <c r="Q5095" s="7" t="s">
        <v>88</v>
      </c>
      <c r="R5095" s="6" t="n">
        <v>1</v>
      </c>
      <c r="S5095" s="6" t="n">
        <v>432330905</v>
      </c>
      <c r="T5095" s="7" t="s">
        <v>12255</v>
      </c>
      <c r="U5095" s="7" t="s">
        <v>12255</v>
      </c>
      <c r="V5095" s="7" t="s">
        <v>90</v>
      </c>
      <c r="W5095" s="7"/>
      <c r="X5095" s="8" t="n">
        <v>-28.858852</v>
      </c>
      <c r="Y5095" s="8" t="n">
        <v>-51.552921</v>
      </c>
      <c r="Z5095" s="7" t="s">
        <v>90</v>
      </c>
      <c r="AA5095" s="8" t="n">
        <v>-28.857149</v>
      </c>
      <c r="AB5095" s="8" t="n">
        <v>-51.511803</v>
      </c>
    </row>
    <row r="5096" customFormat="false" ht="15" hidden="false" customHeight="false" outlineLevel="0" collapsed="false">
      <c r="A5096" s="6" t="n">
        <v>4323358</v>
      </c>
      <c r="B5096" s="6" t="n">
        <v>432335</v>
      </c>
      <c r="C5096" s="7" t="s">
        <v>12257</v>
      </c>
      <c r="D5096" s="7" t="s">
        <v>12258</v>
      </c>
      <c r="E5096" s="7" t="s">
        <v>11034</v>
      </c>
      <c r="F5096" s="6" t="n">
        <v>43</v>
      </c>
      <c r="G5096" s="7" t="s">
        <v>11035</v>
      </c>
      <c r="H5096" s="7" t="s">
        <v>9411</v>
      </c>
      <c r="I5096" s="6" t="n">
        <v>4306</v>
      </c>
      <c r="J5096" s="7" t="s">
        <v>11041</v>
      </c>
      <c r="K5096" s="6" t="n">
        <v>430032</v>
      </c>
      <c r="L5096" s="7" t="s">
        <v>11042</v>
      </c>
      <c r="M5096" s="8" t="n">
        <v>-28.1089</v>
      </c>
      <c r="N5096" s="8" t="n">
        <v>-52.1429</v>
      </c>
      <c r="O5096" s="7" t="s">
        <v>86</v>
      </c>
      <c r="P5096" s="7" t="s">
        <v>87</v>
      </c>
      <c r="Q5096" s="7" t="s">
        <v>88</v>
      </c>
      <c r="R5096" s="6" t="n">
        <v>1</v>
      </c>
      <c r="S5096" s="6" t="n">
        <v>432335805</v>
      </c>
      <c r="T5096" s="7" t="s">
        <v>12257</v>
      </c>
      <c r="U5096" s="7" t="s">
        <v>12257</v>
      </c>
      <c r="V5096" s="7" t="s">
        <v>90</v>
      </c>
      <c r="W5096" s="7"/>
      <c r="X5096" s="8" t="n">
        <v>-28.128407</v>
      </c>
      <c r="Y5096" s="8" t="n">
        <v>-52.14258</v>
      </c>
      <c r="Z5096" s="7" t="s">
        <v>90</v>
      </c>
      <c r="AA5096" s="8" t="n">
        <v>-28.12965</v>
      </c>
      <c r="AB5096" s="8" t="n">
        <v>-52.138564</v>
      </c>
    </row>
    <row r="5097" customFormat="false" ht="15" hidden="false" customHeight="false" outlineLevel="0" collapsed="false">
      <c r="A5097" s="6" t="n">
        <v>4323408</v>
      </c>
      <c r="B5097" s="6" t="n">
        <v>432340</v>
      </c>
      <c r="C5097" s="7" t="s">
        <v>12259</v>
      </c>
      <c r="D5097" s="7" t="s">
        <v>12260</v>
      </c>
      <c r="E5097" s="7" t="s">
        <v>11034</v>
      </c>
      <c r="F5097" s="6" t="n">
        <v>43</v>
      </c>
      <c r="G5097" s="7" t="s">
        <v>11035</v>
      </c>
      <c r="H5097" s="7" t="s">
        <v>9411</v>
      </c>
      <c r="I5097" s="6" t="n">
        <v>4306</v>
      </c>
      <c r="J5097" s="7" t="s">
        <v>11041</v>
      </c>
      <c r="K5097" s="6" t="n">
        <v>430030</v>
      </c>
      <c r="L5097" s="7" t="s">
        <v>11230</v>
      </c>
      <c r="M5097" s="8" t="n">
        <v>-28.5341</v>
      </c>
      <c r="N5097" s="8" t="n">
        <v>-52.152</v>
      </c>
      <c r="O5097" s="7" t="s">
        <v>86</v>
      </c>
      <c r="P5097" s="7" t="s">
        <v>87</v>
      </c>
      <c r="Q5097" s="7" t="s">
        <v>88</v>
      </c>
      <c r="R5097" s="6" t="n">
        <v>1</v>
      </c>
      <c r="S5097" s="6" t="n">
        <v>432340805</v>
      </c>
      <c r="T5097" s="7" t="s">
        <v>12259</v>
      </c>
      <c r="U5097" s="7" t="s">
        <v>12259</v>
      </c>
      <c r="V5097" s="7" t="s">
        <v>90</v>
      </c>
      <c r="W5097" s="7"/>
      <c r="X5097" s="8" t="n">
        <v>-28.557805</v>
      </c>
      <c r="Y5097" s="8" t="n">
        <v>-52.151877</v>
      </c>
      <c r="Z5097" s="7" t="s">
        <v>90</v>
      </c>
      <c r="AA5097" s="8" t="n">
        <v>-28.541539</v>
      </c>
      <c r="AB5097" s="8" t="n">
        <v>-52.140793</v>
      </c>
    </row>
    <row r="5098" customFormat="false" ht="15" hidden="false" customHeight="false" outlineLevel="0" collapsed="false">
      <c r="A5098" s="6" t="n">
        <v>4323457</v>
      </c>
      <c r="B5098" s="6" t="n">
        <v>432345</v>
      </c>
      <c r="C5098" s="7" t="s">
        <v>12261</v>
      </c>
      <c r="D5098" s="7" t="s">
        <v>12262</v>
      </c>
      <c r="E5098" s="7" t="s">
        <v>11034</v>
      </c>
      <c r="F5098" s="6" t="n">
        <v>43</v>
      </c>
      <c r="G5098" s="7" t="s">
        <v>11035</v>
      </c>
      <c r="H5098" s="7" t="s">
        <v>9411</v>
      </c>
      <c r="I5098" s="6" t="n">
        <v>4303</v>
      </c>
      <c r="J5098" s="7" t="s">
        <v>2803</v>
      </c>
      <c r="K5098" s="6" t="n">
        <v>430012</v>
      </c>
      <c r="L5098" s="7" t="s">
        <v>11210</v>
      </c>
      <c r="M5098" s="8" t="n">
        <v>-30.3448</v>
      </c>
      <c r="N5098" s="8" t="n">
        <v>-53.8812</v>
      </c>
      <c r="O5098" s="7" t="s">
        <v>86</v>
      </c>
      <c r="P5098" s="7" t="s">
        <v>87</v>
      </c>
      <c r="Q5098" s="7" t="s">
        <v>88</v>
      </c>
      <c r="R5098" s="6" t="n">
        <v>1</v>
      </c>
      <c r="S5098" s="6" t="n">
        <v>432345705</v>
      </c>
      <c r="T5098" s="7" t="s">
        <v>12261</v>
      </c>
      <c r="U5098" s="7" t="s">
        <v>12261</v>
      </c>
      <c r="V5098" s="7" t="s">
        <v>90</v>
      </c>
      <c r="W5098" s="7"/>
      <c r="X5098" s="8" t="n">
        <v>-30.345981</v>
      </c>
      <c r="Y5098" s="8" t="n">
        <v>-53.879014</v>
      </c>
      <c r="Z5098" s="7" t="s">
        <v>90</v>
      </c>
      <c r="AA5098" s="8" t="n">
        <v>-30.354729</v>
      </c>
      <c r="AB5098" s="8" t="n">
        <v>-53.862473</v>
      </c>
    </row>
    <row r="5099" customFormat="false" ht="15" hidden="false" customHeight="false" outlineLevel="0" collapsed="false">
      <c r="A5099" s="6" t="n">
        <v>4323507</v>
      </c>
      <c r="B5099" s="6" t="n">
        <v>432350</v>
      </c>
      <c r="C5099" s="7" t="s">
        <v>12263</v>
      </c>
      <c r="D5099" s="7" t="s">
        <v>12264</v>
      </c>
      <c r="E5099" s="7" t="s">
        <v>11034</v>
      </c>
      <c r="F5099" s="6" t="n">
        <v>43</v>
      </c>
      <c r="G5099" s="7" t="s">
        <v>11035</v>
      </c>
      <c r="H5099" s="7" t="s">
        <v>9411</v>
      </c>
      <c r="I5099" s="6" t="n">
        <v>4306</v>
      </c>
      <c r="J5099" s="7" t="s">
        <v>11041</v>
      </c>
      <c r="K5099" s="6" t="n">
        <v>430029</v>
      </c>
      <c r="L5099" s="7" t="s">
        <v>11082</v>
      </c>
      <c r="M5099" s="8" t="n">
        <v>-27.3694</v>
      </c>
      <c r="N5099" s="8" t="n">
        <v>-53.4928</v>
      </c>
      <c r="O5099" s="7" t="s">
        <v>86</v>
      </c>
      <c r="P5099" s="7" t="s">
        <v>87</v>
      </c>
      <c r="Q5099" s="7" t="s">
        <v>88</v>
      </c>
      <c r="R5099" s="6" t="n">
        <v>1</v>
      </c>
      <c r="S5099" s="6" t="n">
        <v>432350705</v>
      </c>
      <c r="T5099" s="7" t="s">
        <v>12263</v>
      </c>
      <c r="U5099" s="7" t="s">
        <v>12263</v>
      </c>
      <c r="V5099" s="7" t="s">
        <v>90</v>
      </c>
      <c r="W5099" s="7"/>
      <c r="X5099" s="8" t="n">
        <v>-27.32469</v>
      </c>
      <c r="Y5099" s="8" t="n">
        <v>-53.510216</v>
      </c>
      <c r="Z5099" s="7" t="s">
        <v>90</v>
      </c>
      <c r="AA5099" s="8" t="n">
        <v>-27.318338</v>
      </c>
      <c r="AB5099" s="8" t="n">
        <v>-53.514281</v>
      </c>
    </row>
    <row r="5100" customFormat="false" ht="15" hidden="false" customHeight="false" outlineLevel="0" collapsed="false">
      <c r="A5100" s="6" t="n">
        <v>4323606</v>
      </c>
      <c r="B5100" s="6" t="n">
        <v>432360</v>
      </c>
      <c r="C5100" s="7" t="s">
        <v>12265</v>
      </c>
      <c r="D5100" s="7" t="s">
        <v>12266</v>
      </c>
      <c r="E5100" s="7" t="s">
        <v>11034</v>
      </c>
      <c r="F5100" s="6" t="n">
        <v>43</v>
      </c>
      <c r="G5100" s="7" t="s">
        <v>11035</v>
      </c>
      <c r="H5100" s="7" t="s">
        <v>9411</v>
      </c>
      <c r="I5100" s="6" t="n">
        <v>4307</v>
      </c>
      <c r="J5100" s="7" t="s">
        <v>11073</v>
      </c>
      <c r="K5100" s="6" t="n">
        <v>430038</v>
      </c>
      <c r="L5100" s="7" t="s">
        <v>11086</v>
      </c>
      <c r="M5100" s="8" t="n">
        <v>-28.807</v>
      </c>
      <c r="N5100" s="8" t="n">
        <v>-51.785</v>
      </c>
      <c r="O5100" s="7" t="s">
        <v>86</v>
      </c>
      <c r="P5100" s="7" t="s">
        <v>87</v>
      </c>
      <c r="Q5100" s="7" t="s">
        <v>88</v>
      </c>
      <c r="R5100" s="6" t="n">
        <v>1</v>
      </c>
      <c r="S5100" s="6" t="n">
        <v>432360605</v>
      </c>
      <c r="T5100" s="7" t="s">
        <v>12265</v>
      </c>
      <c r="U5100" s="7" t="s">
        <v>12265</v>
      </c>
      <c r="V5100" s="7" t="s">
        <v>90</v>
      </c>
      <c r="W5100" s="7"/>
      <c r="X5100" s="8" t="n">
        <v>-28.820242</v>
      </c>
      <c r="Y5100" s="8" t="n">
        <v>-51.782161</v>
      </c>
      <c r="Z5100" s="7" t="s">
        <v>90</v>
      </c>
      <c r="AA5100" s="8" t="n">
        <v>-28.820092</v>
      </c>
      <c r="AB5100" s="8" t="n">
        <v>-51.793111</v>
      </c>
    </row>
    <row r="5101" customFormat="false" ht="15" hidden="false" customHeight="false" outlineLevel="0" collapsed="false">
      <c r="A5101" s="6" t="n">
        <v>4323705</v>
      </c>
      <c r="B5101" s="6" t="n">
        <v>432370</v>
      </c>
      <c r="C5101" s="7" t="s">
        <v>12267</v>
      </c>
      <c r="D5101" s="7" t="s">
        <v>12268</v>
      </c>
      <c r="E5101" s="7" t="s">
        <v>11034</v>
      </c>
      <c r="F5101" s="6" t="n">
        <v>43</v>
      </c>
      <c r="G5101" s="7" t="s">
        <v>11035</v>
      </c>
      <c r="H5101" s="7" t="s">
        <v>9411</v>
      </c>
      <c r="I5101" s="6" t="n">
        <v>4305</v>
      </c>
      <c r="J5101" s="7" t="s">
        <v>11048</v>
      </c>
      <c r="K5101" s="6" t="n">
        <v>430021</v>
      </c>
      <c r="L5101" s="7" t="s">
        <v>11148</v>
      </c>
      <c r="M5101" s="8" t="n">
        <v>-27.2903</v>
      </c>
      <c r="N5101" s="8" t="n">
        <v>-53.7024</v>
      </c>
      <c r="O5101" s="7" t="s">
        <v>86</v>
      </c>
      <c r="P5101" s="7" t="s">
        <v>87</v>
      </c>
      <c r="Q5101" s="7" t="s">
        <v>88</v>
      </c>
      <c r="R5101" s="6" t="n">
        <v>2</v>
      </c>
      <c r="S5101" s="6" t="n">
        <v>432370505</v>
      </c>
      <c r="T5101" s="7" t="s">
        <v>12267</v>
      </c>
      <c r="U5101" s="7" t="s">
        <v>12269</v>
      </c>
      <c r="V5101" s="7" t="s">
        <v>90</v>
      </c>
      <c r="W5101" s="7"/>
      <c r="X5101" s="8" t="n">
        <v>-27.265873</v>
      </c>
      <c r="Y5101" s="8" t="n">
        <v>-53.700867</v>
      </c>
      <c r="Z5101" s="7" t="s">
        <v>90</v>
      </c>
      <c r="AA5101" s="8" t="n">
        <v>-27.270589</v>
      </c>
      <c r="AB5101" s="8" t="n">
        <v>-53.70432</v>
      </c>
    </row>
    <row r="5102" customFormat="false" ht="15" hidden="false" customHeight="false" outlineLevel="0" collapsed="false">
      <c r="A5102" s="6" t="n">
        <v>4323754</v>
      </c>
      <c r="B5102" s="6" t="n">
        <v>432375</v>
      </c>
      <c r="C5102" s="7" t="s">
        <v>12270</v>
      </c>
      <c r="D5102" s="7" t="s">
        <v>12271</v>
      </c>
      <c r="E5102" s="7" t="s">
        <v>11034</v>
      </c>
      <c r="F5102" s="6" t="n">
        <v>43</v>
      </c>
      <c r="G5102" s="7" t="s">
        <v>11035</v>
      </c>
      <c r="H5102" s="7" t="s">
        <v>9411</v>
      </c>
      <c r="I5102" s="6" t="n">
        <v>4305</v>
      </c>
      <c r="J5102" s="7" t="s">
        <v>11048</v>
      </c>
      <c r="K5102" s="6" t="n">
        <v>430020</v>
      </c>
      <c r="L5102" s="7" t="s">
        <v>11421</v>
      </c>
      <c r="M5102" s="8" t="n">
        <v>-28.3462</v>
      </c>
      <c r="N5102" s="8" t="n">
        <v>-54.5022</v>
      </c>
      <c r="O5102" s="7" t="s">
        <v>86</v>
      </c>
      <c r="P5102" s="7" t="s">
        <v>87</v>
      </c>
      <c r="Q5102" s="7" t="s">
        <v>88</v>
      </c>
      <c r="R5102" s="6" t="n">
        <v>2</v>
      </c>
      <c r="S5102" s="6" t="n">
        <v>432375405</v>
      </c>
      <c r="T5102" s="7" t="s">
        <v>12270</v>
      </c>
      <c r="U5102" s="7" t="s">
        <v>12272</v>
      </c>
      <c r="V5102" s="7" t="s">
        <v>90</v>
      </c>
      <c r="W5102" s="7"/>
      <c r="X5102" s="8" t="n">
        <v>-28.381253</v>
      </c>
      <c r="Y5102" s="8" t="n">
        <v>-54.463993</v>
      </c>
      <c r="Z5102" s="7" t="s">
        <v>90</v>
      </c>
      <c r="AA5102" s="8" t="n">
        <v>-28.398599</v>
      </c>
      <c r="AB5102" s="8" t="n">
        <v>-54.444231</v>
      </c>
    </row>
    <row r="5103" customFormat="false" ht="15" hidden="false" customHeight="false" outlineLevel="0" collapsed="false">
      <c r="A5103" s="6" t="n">
        <v>4323770</v>
      </c>
      <c r="B5103" s="6" t="n">
        <v>432377</v>
      </c>
      <c r="C5103" s="7" t="s">
        <v>12273</v>
      </c>
      <c r="D5103" s="7" t="s">
        <v>12274</v>
      </c>
      <c r="E5103" s="7" t="s">
        <v>11034</v>
      </c>
      <c r="F5103" s="6" t="n">
        <v>43</v>
      </c>
      <c r="G5103" s="7" t="s">
        <v>11035</v>
      </c>
      <c r="H5103" s="7" t="s">
        <v>9411</v>
      </c>
      <c r="I5103" s="6" t="n">
        <v>4308</v>
      </c>
      <c r="J5103" s="7" t="s">
        <v>11089</v>
      </c>
      <c r="K5103" s="6" t="n">
        <v>430041</v>
      </c>
      <c r="L5103" s="7" t="s">
        <v>992</v>
      </c>
      <c r="M5103" s="8" t="n">
        <v>-29.4321</v>
      </c>
      <c r="N5103" s="8" t="n">
        <v>-51.7705</v>
      </c>
      <c r="O5103" s="7" t="s">
        <v>86</v>
      </c>
      <c r="P5103" s="7" t="s">
        <v>87</v>
      </c>
      <c r="Q5103" s="7" t="s">
        <v>88</v>
      </c>
      <c r="R5103" s="6" t="n">
        <v>1</v>
      </c>
      <c r="S5103" s="6" t="n">
        <v>432377005</v>
      </c>
      <c r="T5103" s="7" t="s">
        <v>12273</v>
      </c>
      <c r="U5103" s="7" t="s">
        <v>12273</v>
      </c>
      <c r="V5103" s="7" t="s">
        <v>90</v>
      </c>
      <c r="W5103" s="7"/>
      <c r="X5103" s="8" t="n">
        <v>-29.406197</v>
      </c>
      <c r="Y5103" s="8" t="n">
        <v>-51.74318</v>
      </c>
      <c r="Z5103" s="7" t="s">
        <v>90</v>
      </c>
      <c r="AA5103" s="8" t="n">
        <v>-29.389302</v>
      </c>
      <c r="AB5103" s="8" t="n">
        <v>-51.731303</v>
      </c>
    </row>
    <row r="5104" customFormat="false" ht="15" hidden="false" customHeight="false" outlineLevel="0" collapsed="false">
      <c r="A5104" s="6" t="n">
        <v>4323804</v>
      </c>
      <c r="B5104" s="6" t="n">
        <v>432380</v>
      </c>
      <c r="C5104" s="7" t="s">
        <v>12275</v>
      </c>
      <c r="D5104" s="7" t="s">
        <v>12276</v>
      </c>
      <c r="E5104" s="7" t="s">
        <v>11034</v>
      </c>
      <c r="F5104" s="6" t="n">
        <v>43</v>
      </c>
      <c r="G5104" s="7" t="s">
        <v>11035</v>
      </c>
      <c r="H5104" s="7" t="s">
        <v>9411</v>
      </c>
      <c r="I5104" s="6" t="n">
        <v>4301</v>
      </c>
      <c r="J5104" s="7" t="s">
        <v>11075</v>
      </c>
      <c r="K5104" s="6" t="n">
        <v>430003</v>
      </c>
      <c r="L5104" s="7" t="s">
        <v>11133</v>
      </c>
      <c r="M5104" s="8" t="n">
        <v>-29.8013</v>
      </c>
      <c r="N5104" s="8" t="n">
        <v>-50.0446</v>
      </c>
      <c r="O5104" s="7" t="s">
        <v>86</v>
      </c>
      <c r="P5104" s="7" t="s">
        <v>87</v>
      </c>
      <c r="Q5104" s="7" t="s">
        <v>88</v>
      </c>
      <c r="R5104" s="6" t="n">
        <v>3</v>
      </c>
      <c r="S5104" s="6" t="n">
        <v>432380405</v>
      </c>
      <c r="T5104" s="7" t="s">
        <v>12275</v>
      </c>
      <c r="U5104" s="7" t="s">
        <v>12277</v>
      </c>
      <c r="V5104" s="7" t="s">
        <v>90</v>
      </c>
      <c r="W5104" s="7"/>
      <c r="X5104" s="8" t="n">
        <v>-29.807935</v>
      </c>
      <c r="Y5104" s="8" t="n">
        <v>-50.069562</v>
      </c>
      <c r="Z5104" s="7" t="s">
        <v>90</v>
      </c>
      <c r="AA5104" s="8" t="n">
        <v>-29.813015</v>
      </c>
      <c r="AB5104" s="8" t="n">
        <v>-50.075142</v>
      </c>
    </row>
    <row r="5105" customFormat="false" ht="15" hidden="false" customHeight="false" outlineLevel="0" collapsed="false">
      <c r="A5105" s="6" t="n">
        <v>5000203</v>
      </c>
      <c r="B5105" s="6" t="n">
        <v>500020</v>
      </c>
      <c r="C5105" s="7" t="s">
        <v>12278</v>
      </c>
      <c r="D5105" s="7" t="s">
        <v>12279</v>
      </c>
      <c r="E5105" s="7" t="s">
        <v>12280</v>
      </c>
      <c r="F5105" s="6" t="n">
        <v>50</v>
      </c>
      <c r="G5105" s="7" t="s">
        <v>12281</v>
      </c>
      <c r="H5105" s="7" t="s">
        <v>12282</v>
      </c>
      <c r="I5105" s="6" t="n">
        <v>5001</v>
      </c>
      <c r="J5105" s="7" t="s">
        <v>2619</v>
      </c>
      <c r="K5105" s="6" t="n">
        <v>500002</v>
      </c>
      <c r="L5105" s="7" t="s">
        <v>12283</v>
      </c>
      <c r="M5105" s="8" t="n">
        <v>-20.4431</v>
      </c>
      <c r="N5105" s="8" t="n">
        <v>-52.8832</v>
      </c>
      <c r="O5105" s="7" t="s">
        <v>86</v>
      </c>
      <c r="P5105" s="7" t="s">
        <v>87</v>
      </c>
      <c r="Q5105" s="7" t="s">
        <v>88</v>
      </c>
      <c r="R5105" s="6" t="n">
        <v>1</v>
      </c>
      <c r="S5105" s="6" t="n">
        <v>500020305</v>
      </c>
      <c r="T5105" s="7" t="s">
        <v>12278</v>
      </c>
      <c r="U5105" s="7" t="s">
        <v>12278</v>
      </c>
      <c r="V5105" s="7" t="s">
        <v>90</v>
      </c>
      <c r="W5105" s="7"/>
      <c r="X5105" s="8" t="n">
        <v>-19.962148</v>
      </c>
      <c r="Y5105" s="8" t="n">
        <v>-52.927312</v>
      </c>
      <c r="Z5105" s="7" t="s">
        <v>90</v>
      </c>
      <c r="AA5105" s="8" t="n">
        <v>-19.74695</v>
      </c>
      <c r="AB5105" s="8" t="n">
        <v>-53.065749</v>
      </c>
    </row>
    <row r="5106" customFormat="false" ht="15" hidden="false" customHeight="false" outlineLevel="0" collapsed="false">
      <c r="A5106" s="6" t="n">
        <v>5000252</v>
      </c>
      <c r="B5106" s="6" t="n">
        <v>500025</v>
      </c>
      <c r="C5106" s="7" t="s">
        <v>12284</v>
      </c>
      <c r="D5106" s="7" t="s">
        <v>12285</v>
      </c>
      <c r="E5106" s="7" t="s">
        <v>12280</v>
      </c>
      <c r="F5106" s="6" t="n">
        <v>50</v>
      </c>
      <c r="G5106" s="7" t="s">
        <v>12281</v>
      </c>
      <c r="H5106" s="7" t="s">
        <v>12282</v>
      </c>
      <c r="I5106" s="6" t="n">
        <v>5001</v>
      </c>
      <c r="J5106" s="7" t="s">
        <v>2619</v>
      </c>
      <c r="K5106" s="6" t="n">
        <v>500004</v>
      </c>
      <c r="L5106" s="7" t="s">
        <v>12286</v>
      </c>
      <c r="M5106" s="8" t="n">
        <v>-18.3288</v>
      </c>
      <c r="N5106" s="8" t="n">
        <v>-53.7135</v>
      </c>
      <c r="O5106" s="7" t="s">
        <v>86</v>
      </c>
      <c r="P5106" s="7" t="s">
        <v>87</v>
      </c>
      <c r="Q5106" s="7" t="s">
        <v>88</v>
      </c>
      <c r="R5106" s="6" t="n">
        <v>1</v>
      </c>
      <c r="S5106" s="6" t="n">
        <v>500025205</v>
      </c>
      <c r="T5106" s="7" t="s">
        <v>12284</v>
      </c>
      <c r="U5106" s="7" t="s">
        <v>12284</v>
      </c>
      <c r="V5106" s="7" t="s">
        <v>90</v>
      </c>
      <c r="W5106" s="7"/>
      <c r="X5106" s="8" t="n">
        <v>-18.209179</v>
      </c>
      <c r="Y5106" s="8" t="n">
        <v>-53.749078</v>
      </c>
      <c r="Z5106" s="7" t="s">
        <v>90</v>
      </c>
      <c r="AA5106" s="8" t="n">
        <v>-18.221027</v>
      </c>
      <c r="AB5106" s="8" t="n">
        <v>-53.873394</v>
      </c>
    </row>
    <row r="5107" customFormat="false" ht="15" hidden="false" customHeight="false" outlineLevel="0" collapsed="false">
      <c r="A5107" s="6" t="n">
        <v>5000609</v>
      </c>
      <c r="B5107" s="6" t="n">
        <v>500060</v>
      </c>
      <c r="C5107" s="7" t="s">
        <v>12287</v>
      </c>
      <c r="D5107" s="7" t="s">
        <v>12288</v>
      </c>
      <c r="E5107" s="7" t="s">
        <v>12280</v>
      </c>
      <c r="F5107" s="6" t="n">
        <v>50</v>
      </c>
      <c r="G5107" s="7" t="s">
        <v>12281</v>
      </c>
      <c r="H5107" s="7" t="s">
        <v>12282</v>
      </c>
      <c r="I5107" s="6" t="n">
        <v>5002</v>
      </c>
      <c r="J5107" s="7" t="s">
        <v>12289</v>
      </c>
      <c r="K5107" s="6" t="n">
        <v>500009</v>
      </c>
      <c r="L5107" s="7" t="s">
        <v>12287</v>
      </c>
      <c r="M5107" s="8" t="n">
        <v>-23.1055</v>
      </c>
      <c r="N5107" s="8" t="n">
        <v>-55.2317</v>
      </c>
      <c r="O5107" s="7" t="s">
        <v>86</v>
      </c>
      <c r="P5107" s="7" t="s">
        <v>87</v>
      </c>
      <c r="Q5107" s="7" t="s">
        <v>88</v>
      </c>
      <c r="R5107" s="6" t="n">
        <v>1</v>
      </c>
      <c r="S5107" s="6" t="n">
        <v>500060905</v>
      </c>
      <c r="T5107" s="7" t="s">
        <v>12287</v>
      </c>
      <c r="U5107" s="7" t="s">
        <v>12287</v>
      </c>
      <c r="V5107" s="7" t="s">
        <v>90</v>
      </c>
      <c r="W5107" s="7"/>
      <c r="X5107" s="8" t="n">
        <v>-23.157805</v>
      </c>
      <c r="Y5107" s="8" t="n">
        <v>-54.968078</v>
      </c>
      <c r="Z5107" s="7" t="s">
        <v>90</v>
      </c>
      <c r="AA5107" s="8" t="n">
        <v>-23.172588</v>
      </c>
      <c r="AB5107" s="8" t="n">
        <v>-55.018084</v>
      </c>
    </row>
    <row r="5108" customFormat="false" ht="15" hidden="false" customHeight="false" outlineLevel="0" collapsed="false">
      <c r="A5108" s="6" t="n">
        <v>5000708</v>
      </c>
      <c r="B5108" s="6" t="n">
        <v>500070</v>
      </c>
      <c r="C5108" s="7" t="s">
        <v>12290</v>
      </c>
      <c r="D5108" s="7" t="s">
        <v>12291</v>
      </c>
      <c r="E5108" s="7" t="s">
        <v>12280</v>
      </c>
      <c r="F5108" s="6" t="n">
        <v>50</v>
      </c>
      <c r="G5108" s="7" t="s">
        <v>12281</v>
      </c>
      <c r="H5108" s="7" t="s">
        <v>12282</v>
      </c>
      <c r="I5108" s="6" t="n">
        <v>5003</v>
      </c>
      <c r="J5108" s="7" t="s">
        <v>12292</v>
      </c>
      <c r="K5108" s="6" t="n">
        <v>500012</v>
      </c>
      <c r="L5108" s="7" t="s">
        <v>12293</v>
      </c>
      <c r="M5108" s="8" t="n">
        <v>-20.4842</v>
      </c>
      <c r="N5108" s="8" t="n">
        <v>-55.8056</v>
      </c>
      <c r="O5108" s="7" t="s">
        <v>86</v>
      </c>
      <c r="P5108" s="7" t="s">
        <v>87</v>
      </c>
      <c r="Q5108" s="7" t="s">
        <v>88</v>
      </c>
      <c r="R5108" s="6" t="n">
        <v>1</v>
      </c>
      <c r="S5108" s="6" t="n">
        <v>500070805</v>
      </c>
      <c r="T5108" s="7" t="s">
        <v>12290</v>
      </c>
      <c r="U5108" s="7" t="s">
        <v>12290</v>
      </c>
      <c r="V5108" s="7" t="s">
        <v>90</v>
      </c>
      <c r="W5108" s="7"/>
      <c r="X5108" s="8" t="n">
        <v>-20.696295</v>
      </c>
      <c r="Y5108" s="8" t="n">
        <v>-55.772288</v>
      </c>
      <c r="Z5108" s="7" t="s">
        <v>90</v>
      </c>
      <c r="AA5108" s="8" t="n">
        <v>-20.606657</v>
      </c>
      <c r="AB5108" s="8" t="n">
        <v>-55.95494</v>
      </c>
    </row>
    <row r="5109" customFormat="false" ht="15" hidden="false" customHeight="false" outlineLevel="0" collapsed="false">
      <c r="A5109" s="6" t="n">
        <v>5000807</v>
      </c>
      <c r="B5109" s="6" t="n">
        <v>500080</v>
      </c>
      <c r="C5109" s="7" t="s">
        <v>12294</v>
      </c>
      <c r="D5109" s="7" t="s">
        <v>12295</v>
      </c>
      <c r="E5109" s="7" t="s">
        <v>12280</v>
      </c>
      <c r="F5109" s="6" t="n">
        <v>50</v>
      </c>
      <c r="G5109" s="7" t="s">
        <v>12281</v>
      </c>
      <c r="H5109" s="7" t="s">
        <v>12282</v>
      </c>
      <c r="I5109" s="6" t="n">
        <v>5002</v>
      </c>
      <c r="J5109" s="7" t="s">
        <v>12289</v>
      </c>
      <c r="K5109" s="6" t="n">
        <v>500007</v>
      </c>
      <c r="L5109" s="7" t="s">
        <v>12296</v>
      </c>
      <c r="M5109" s="8" t="n">
        <v>-22.183</v>
      </c>
      <c r="N5109" s="8" t="n">
        <v>-52.7203</v>
      </c>
      <c r="O5109" s="7" t="s">
        <v>86</v>
      </c>
      <c r="P5109" s="7" t="s">
        <v>87</v>
      </c>
      <c r="Q5109" s="7" t="s">
        <v>88</v>
      </c>
      <c r="R5109" s="6" t="n">
        <v>1</v>
      </c>
      <c r="S5109" s="6" t="n">
        <v>500080705</v>
      </c>
      <c r="T5109" s="7" t="s">
        <v>12294</v>
      </c>
      <c r="U5109" s="7" t="s">
        <v>12294</v>
      </c>
      <c r="V5109" s="7" t="s">
        <v>90</v>
      </c>
      <c r="W5109" s="7"/>
      <c r="X5109" s="8" t="n">
        <v>-22.111384</v>
      </c>
      <c r="Y5109" s="8" t="n">
        <v>-52.804774</v>
      </c>
      <c r="Z5109" s="7" t="s">
        <v>90</v>
      </c>
      <c r="AA5109" s="8" t="n">
        <v>-22.116552</v>
      </c>
      <c r="AB5109" s="8" t="n">
        <v>-52.838873</v>
      </c>
    </row>
    <row r="5110" customFormat="false" ht="15" hidden="false" customHeight="false" outlineLevel="0" collapsed="false">
      <c r="A5110" s="6" t="n">
        <v>5000856</v>
      </c>
      <c r="B5110" s="6" t="n">
        <v>500085</v>
      </c>
      <c r="C5110" s="7" t="s">
        <v>12297</v>
      </c>
      <c r="D5110" s="7" t="s">
        <v>12298</v>
      </c>
      <c r="E5110" s="7" t="s">
        <v>12280</v>
      </c>
      <c r="F5110" s="6" t="n">
        <v>50</v>
      </c>
      <c r="G5110" s="7" t="s">
        <v>12281</v>
      </c>
      <c r="H5110" s="7" t="s">
        <v>12282</v>
      </c>
      <c r="I5110" s="6" t="n">
        <v>5002</v>
      </c>
      <c r="J5110" s="7" t="s">
        <v>12289</v>
      </c>
      <c r="K5110" s="6" t="n">
        <v>500007</v>
      </c>
      <c r="L5110" s="7" t="s">
        <v>12296</v>
      </c>
      <c r="M5110" s="8" t="n">
        <v>-22.1589</v>
      </c>
      <c r="N5110" s="8" t="n">
        <v>-53.7718</v>
      </c>
      <c r="O5110" s="7" t="s">
        <v>86</v>
      </c>
      <c r="P5110" s="7" t="s">
        <v>87</v>
      </c>
      <c r="Q5110" s="7" t="s">
        <v>88</v>
      </c>
      <c r="R5110" s="6" t="n">
        <v>2</v>
      </c>
      <c r="S5110" s="6" t="n">
        <v>500085605</v>
      </c>
      <c r="T5110" s="7" t="s">
        <v>12297</v>
      </c>
      <c r="U5110" s="7" t="s">
        <v>12299</v>
      </c>
      <c r="V5110" s="7" t="s">
        <v>90</v>
      </c>
      <c r="W5110" s="7"/>
      <c r="X5110" s="8" t="n">
        <v>-22.062443</v>
      </c>
      <c r="Y5110" s="8" t="n">
        <v>-53.865895</v>
      </c>
      <c r="Z5110" s="7" t="s">
        <v>90</v>
      </c>
      <c r="AA5110" s="8" t="n">
        <v>-22.035947</v>
      </c>
      <c r="AB5110" s="8" t="n">
        <v>-53.893346</v>
      </c>
    </row>
    <row r="5111" customFormat="false" ht="15" hidden="false" customHeight="false" outlineLevel="0" collapsed="false">
      <c r="A5111" s="6" t="n">
        <v>5000906</v>
      </c>
      <c r="B5111" s="6" t="n">
        <v>500090</v>
      </c>
      <c r="C5111" s="7" t="s">
        <v>12300</v>
      </c>
      <c r="D5111" s="7" t="s">
        <v>12301</v>
      </c>
      <c r="E5111" s="7" t="s">
        <v>12280</v>
      </c>
      <c r="F5111" s="6" t="n">
        <v>50</v>
      </c>
      <c r="G5111" s="7" t="s">
        <v>12281</v>
      </c>
      <c r="H5111" s="7" t="s">
        <v>12282</v>
      </c>
      <c r="I5111" s="6" t="n">
        <v>5002</v>
      </c>
      <c r="J5111" s="7" t="s">
        <v>12289</v>
      </c>
      <c r="K5111" s="6" t="n">
        <v>500008</v>
      </c>
      <c r="L5111" s="7" t="s">
        <v>12302</v>
      </c>
      <c r="M5111" s="8" t="n">
        <v>-22.1947</v>
      </c>
      <c r="N5111" s="8" t="n">
        <v>-55.9481</v>
      </c>
      <c r="O5111" s="7" t="s">
        <v>86</v>
      </c>
      <c r="P5111" s="7" t="s">
        <v>87</v>
      </c>
      <c r="Q5111" s="7" t="s">
        <v>88</v>
      </c>
      <c r="R5111" s="6" t="n">
        <v>2</v>
      </c>
      <c r="S5111" s="6" t="n">
        <v>500090605</v>
      </c>
      <c r="T5111" s="7" t="s">
        <v>12300</v>
      </c>
      <c r="U5111" s="7" t="s">
        <v>12303</v>
      </c>
      <c r="V5111" s="7" t="s">
        <v>90</v>
      </c>
      <c r="W5111" s="7"/>
      <c r="X5111" s="8" t="n">
        <v>-22.208942</v>
      </c>
      <c r="Y5111" s="8" t="n">
        <v>-55.961468</v>
      </c>
      <c r="Z5111" s="7" t="s">
        <v>90</v>
      </c>
      <c r="AA5111" s="8" t="n">
        <v>-22.195956</v>
      </c>
      <c r="AB5111" s="8" t="n">
        <v>-55.961886</v>
      </c>
    </row>
    <row r="5112" customFormat="false" ht="15" hidden="false" customHeight="false" outlineLevel="0" collapsed="false">
      <c r="A5112" s="6" t="n">
        <v>5001003</v>
      </c>
      <c r="B5112" s="6" t="n">
        <v>500100</v>
      </c>
      <c r="C5112" s="7" t="s">
        <v>12304</v>
      </c>
      <c r="D5112" s="7" t="s">
        <v>12305</v>
      </c>
      <c r="E5112" s="7" t="s">
        <v>12280</v>
      </c>
      <c r="F5112" s="6" t="n">
        <v>50</v>
      </c>
      <c r="G5112" s="7" t="s">
        <v>12281</v>
      </c>
      <c r="H5112" s="7" t="s">
        <v>12282</v>
      </c>
      <c r="I5112" s="6" t="n">
        <v>5001</v>
      </c>
      <c r="J5112" s="7" t="s">
        <v>2619</v>
      </c>
      <c r="K5112" s="6" t="n">
        <v>500003</v>
      </c>
      <c r="L5112" s="7" t="s">
        <v>12306</v>
      </c>
      <c r="M5112" s="8" t="n">
        <v>-20.0868</v>
      </c>
      <c r="N5112" s="8" t="n">
        <v>-51.1024</v>
      </c>
      <c r="O5112" s="7" t="s">
        <v>86</v>
      </c>
      <c r="P5112" s="7" t="s">
        <v>87</v>
      </c>
      <c r="Q5112" s="7" t="s">
        <v>88</v>
      </c>
      <c r="R5112" s="6" t="n">
        <v>1</v>
      </c>
      <c r="S5112" s="6" t="n">
        <v>500100305</v>
      </c>
      <c r="T5112" s="7" t="s">
        <v>12304</v>
      </c>
      <c r="U5112" s="7" t="s">
        <v>12304</v>
      </c>
      <c r="V5112" s="7" t="s">
        <v>90</v>
      </c>
      <c r="W5112" s="7"/>
      <c r="X5112" s="8" t="n">
        <v>-20.075623</v>
      </c>
      <c r="Y5112" s="8" t="n">
        <v>-51.290184</v>
      </c>
      <c r="Z5112" s="7" t="s">
        <v>90</v>
      </c>
      <c r="AA5112" s="8" t="n">
        <v>-20.092398</v>
      </c>
      <c r="AB5112" s="8" t="n">
        <v>-51.261812</v>
      </c>
    </row>
    <row r="5113" customFormat="false" ht="15" hidden="false" customHeight="false" outlineLevel="0" collapsed="false">
      <c r="A5113" s="6" t="n">
        <v>5001102</v>
      </c>
      <c r="B5113" s="6" t="n">
        <v>500110</v>
      </c>
      <c r="C5113" s="7" t="s">
        <v>12307</v>
      </c>
      <c r="D5113" s="7" t="s">
        <v>12308</v>
      </c>
      <c r="E5113" s="7" t="s">
        <v>12280</v>
      </c>
      <c r="F5113" s="6" t="n">
        <v>50</v>
      </c>
      <c r="G5113" s="7" t="s">
        <v>12281</v>
      </c>
      <c r="H5113" s="7" t="s">
        <v>12282</v>
      </c>
      <c r="I5113" s="6" t="n">
        <v>5003</v>
      </c>
      <c r="J5113" s="7" t="s">
        <v>12292</v>
      </c>
      <c r="K5113" s="6" t="n">
        <v>500012</v>
      </c>
      <c r="L5113" s="7" t="s">
        <v>12293</v>
      </c>
      <c r="M5113" s="8" t="n">
        <v>-20.4593</v>
      </c>
      <c r="N5113" s="8" t="n">
        <v>-55.7813</v>
      </c>
      <c r="O5113" s="7" t="s">
        <v>86</v>
      </c>
      <c r="P5113" s="7" t="s">
        <v>87</v>
      </c>
      <c r="Q5113" s="7" t="s">
        <v>88</v>
      </c>
      <c r="R5113" s="6" t="n">
        <v>5</v>
      </c>
      <c r="S5113" s="6" t="n">
        <v>500110205</v>
      </c>
      <c r="T5113" s="7" t="s">
        <v>12307</v>
      </c>
      <c r="U5113" s="7" t="s">
        <v>12309</v>
      </c>
      <c r="V5113" s="7" t="s">
        <v>90</v>
      </c>
      <c r="W5113" s="7"/>
      <c r="X5113" s="8" t="n">
        <v>-19.745907</v>
      </c>
      <c r="Y5113" s="8" t="n">
        <v>-55.877015</v>
      </c>
      <c r="Z5113" s="7" t="s">
        <v>90</v>
      </c>
      <c r="AA5113" s="8" t="n">
        <v>-19.869814</v>
      </c>
      <c r="AB5113" s="8" t="n">
        <v>-55.833283</v>
      </c>
    </row>
    <row r="5114" customFormat="false" ht="15" hidden="false" customHeight="false" outlineLevel="0" collapsed="false">
      <c r="A5114" s="6" t="n">
        <v>5001243</v>
      </c>
      <c r="B5114" s="6" t="n">
        <v>500124</v>
      </c>
      <c r="C5114" s="7" t="s">
        <v>12310</v>
      </c>
      <c r="D5114" s="7" t="s">
        <v>12311</v>
      </c>
      <c r="E5114" s="7" t="s">
        <v>12280</v>
      </c>
      <c r="F5114" s="6" t="n">
        <v>50</v>
      </c>
      <c r="G5114" s="7" t="s">
        <v>12281</v>
      </c>
      <c r="H5114" s="7" t="s">
        <v>12282</v>
      </c>
      <c r="I5114" s="6" t="n">
        <v>5002</v>
      </c>
      <c r="J5114" s="7" t="s">
        <v>12289</v>
      </c>
      <c r="K5114" s="6" t="n">
        <v>500008</v>
      </c>
      <c r="L5114" s="7" t="s">
        <v>12302</v>
      </c>
      <c r="M5114" s="8" t="n">
        <v>-22.9479</v>
      </c>
      <c r="N5114" s="8" t="n">
        <v>-55.6308</v>
      </c>
      <c r="O5114" s="7" t="s">
        <v>86</v>
      </c>
      <c r="P5114" s="7" t="s">
        <v>87</v>
      </c>
      <c r="Q5114" s="7" t="s">
        <v>88</v>
      </c>
      <c r="R5114" s="6" t="n">
        <v>1</v>
      </c>
      <c r="S5114" s="6" t="n">
        <v>500124305</v>
      </c>
      <c r="T5114" s="7" t="s">
        <v>12310</v>
      </c>
      <c r="U5114" s="7" t="s">
        <v>12310</v>
      </c>
      <c r="V5114" s="7" t="s">
        <v>90</v>
      </c>
      <c r="W5114" s="7"/>
      <c r="X5114" s="8" t="n">
        <v>-22.907658</v>
      </c>
      <c r="Y5114" s="8" t="n">
        <v>-55.450062</v>
      </c>
      <c r="Z5114" s="7" t="s">
        <v>90</v>
      </c>
      <c r="AA5114" s="8" t="n">
        <v>-22.862779</v>
      </c>
      <c r="AB5114" s="8" t="n">
        <v>-55.412193</v>
      </c>
    </row>
    <row r="5115" customFormat="false" ht="15" hidden="false" customHeight="false" outlineLevel="0" collapsed="false">
      <c r="A5115" s="6" t="n">
        <v>5001508</v>
      </c>
      <c r="B5115" s="6" t="n">
        <v>500150</v>
      </c>
      <c r="C5115" s="7" t="s">
        <v>9493</v>
      </c>
      <c r="D5115" s="7" t="s">
        <v>12312</v>
      </c>
      <c r="E5115" s="7" t="s">
        <v>12280</v>
      </c>
      <c r="F5115" s="6" t="n">
        <v>50</v>
      </c>
      <c r="G5115" s="7" t="s">
        <v>12281</v>
      </c>
      <c r="H5115" s="7" t="s">
        <v>12282</v>
      </c>
      <c r="I5115" s="6" t="n">
        <v>5001</v>
      </c>
      <c r="J5115" s="7" t="s">
        <v>2619</v>
      </c>
      <c r="K5115" s="6" t="n">
        <v>500001</v>
      </c>
      <c r="L5115" s="7" t="s">
        <v>2619</v>
      </c>
      <c r="M5115" s="8" t="n">
        <v>-19.92</v>
      </c>
      <c r="N5115" s="8" t="n">
        <v>-54.3627</v>
      </c>
      <c r="O5115" s="7" t="s">
        <v>86</v>
      </c>
      <c r="P5115" s="7" t="s">
        <v>87</v>
      </c>
      <c r="Q5115" s="7" t="s">
        <v>88</v>
      </c>
      <c r="R5115" s="6" t="n">
        <v>2</v>
      </c>
      <c r="S5115" s="6" t="n">
        <v>500150805</v>
      </c>
      <c r="T5115" s="7" t="s">
        <v>9493</v>
      </c>
      <c r="U5115" s="7" t="s">
        <v>12313</v>
      </c>
      <c r="V5115" s="7" t="s">
        <v>90</v>
      </c>
      <c r="W5115" s="7"/>
      <c r="X5115" s="8" t="n">
        <v>-19.805821</v>
      </c>
      <c r="Y5115" s="8" t="n">
        <v>-54.306081</v>
      </c>
      <c r="Z5115" s="7" t="s">
        <v>90</v>
      </c>
      <c r="AA5115" s="8" t="n">
        <v>-19.827929</v>
      </c>
      <c r="AB5115" s="8" t="n">
        <v>-54.252534</v>
      </c>
    </row>
    <row r="5116" customFormat="false" ht="15" hidden="false" customHeight="false" outlineLevel="0" collapsed="false">
      <c r="A5116" s="6" t="n">
        <v>5001904</v>
      </c>
      <c r="B5116" s="6" t="n">
        <v>500190</v>
      </c>
      <c r="C5116" s="7" t="s">
        <v>12314</v>
      </c>
      <c r="D5116" s="7" t="s">
        <v>12315</v>
      </c>
      <c r="E5116" s="7" t="s">
        <v>12280</v>
      </c>
      <c r="F5116" s="6" t="n">
        <v>50</v>
      </c>
      <c r="G5116" s="7" t="s">
        <v>12281</v>
      </c>
      <c r="H5116" s="7" t="s">
        <v>12282</v>
      </c>
      <c r="I5116" s="6" t="n">
        <v>5001</v>
      </c>
      <c r="J5116" s="7" t="s">
        <v>2619</v>
      </c>
      <c r="K5116" s="6" t="n">
        <v>500002</v>
      </c>
      <c r="L5116" s="7" t="s">
        <v>12283</v>
      </c>
      <c r="M5116" s="8" t="n">
        <v>-21.7186</v>
      </c>
      <c r="N5116" s="8" t="n">
        <v>-52.4217</v>
      </c>
      <c r="O5116" s="7" t="s">
        <v>86</v>
      </c>
      <c r="P5116" s="7" t="s">
        <v>87</v>
      </c>
      <c r="Q5116" s="7" t="s">
        <v>88</v>
      </c>
      <c r="R5116" s="6" t="n">
        <v>2</v>
      </c>
      <c r="S5116" s="6" t="n">
        <v>500190405</v>
      </c>
      <c r="T5116" s="7" t="s">
        <v>12314</v>
      </c>
      <c r="U5116" s="7" t="s">
        <v>12316</v>
      </c>
      <c r="V5116" s="7" t="s">
        <v>90</v>
      </c>
      <c r="W5116" s="7"/>
      <c r="X5116" s="8" t="n">
        <v>-21.805841</v>
      </c>
      <c r="Y5116" s="8" t="n">
        <v>-52.572581</v>
      </c>
      <c r="Z5116" s="7" t="s">
        <v>90</v>
      </c>
      <c r="AA5116" s="8" t="n">
        <v>-21.8464</v>
      </c>
      <c r="AB5116" s="8" t="n">
        <v>-52.433516</v>
      </c>
    </row>
    <row r="5117" customFormat="false" ht="15" hidden="false" customHeight="false" outlineLevel="0" collapsed="false">
      <c r="A5117" s="6" t="n">
        <v>5002001</v>
      </c>
      <c r="B5117" s="6" t="n">
        <v>500200</v>
      </c>
      <c r="C5117" s="7" t="s">
        <v>12317</v>
      </c>
      <c r="D5117" s="7" t="s">
        <v>12318</v>
      </c>
      <c r="E5117" s="7" t="s">
        <v>12280</v>
      </c>
      <c r="F5117" s="6" t="n">
        <v>50</v>
      </c>
      <c r="G5117" s="7" t="s">
        <v>12281</v>
      </c>
      <c r="H5117" s="7" t="s">
        <v>12282</v>
      </c>
      <c r="I5117" s="6" t="n">
        <v>5002</v>
      </c>
      <c r="J5117" s="7" t="s">
        <v>12289</v>
      </c>
      <c r="K5117" s="6" t="n">
        <v>500007</v>
      </c>
      <c r="L5117" s="7" t="s">
        <v>12296</v>
      </c>
      <c r="M5117" s="8" t="n">
        <v>-22.2955</v>
      </c>
      <c r="N5117" s="8" t="n">
        <v>-53.2672</v>
      </c>
      <c r="O5117" s="7" t="s">
        <v>86</v>
      </c>
      <c r="P5117" s="7" t="s">
        <v>87</v>
      </c>
      <c r="Q5117" s="7" t="s">
        <v>88</v>
      </c>
      <c r="R5117" s="6" t="n">
        <v>1</v>
      </c>
      <c r="S5117" s="6" t="n">
        <v>500200105</v>
      </c>
      <c r="T5117" s="7" t="s">
        <v>12317</v>
      </c>
      <c r="U5117" s="7" t="s">
        <v>12317</v>
      </c>
      <c r="V5117" s="7" t="s">
        <v>90</v>
      </c>
      <c r="W5117" s="7"/>
      <c r="X5117" s="8" t="n">
        <v>-22.390626</v>
      </c>
      <c r="Y5117" s="8" t="n">
        <v>-53.177552</v>
      </c>
      <c r="Z5117" s="7" t="s">
        <v>90</v>
      </c>
      <c r="AA5117" s="8" t="n">
        <v>-22.417735</v>
      </c>
      <c r="AB5117" s="8" t="n">
        <v>-53.166517</v>
      </c>
    </row>
    <row r="5118" customFormat="false" ht="15" hidden="false" customHeight="false" outlineLevel="0" collapsed="false">
      <c r="A5118" s="6" t="n">
        <v>5002100</v>
      </c>
      <c r="B5118" s="6" t="n">
        <v>500210</v>
      </c>
      <c r="C5118" s="7" t="s">
        <v>12319</v>
      </c>
      <c r="D5118" s="7" t="s">
        <v>12320</v>
      </c>
      <c r="E5118" s="7" t="s">
        <v>12280</v>
      </c>
      <c r="F5118" s="6" t="n">
        <v>50</v>
      </c>
      <c r="G5118" s="7" t="s">
        <v>12281</v>
      </c>
      <c r="H5118" s="7" t="s">
        <v>12282</v>
      </c>
      <c r="I5118" s="6" t="n">
        <v>5003</v>
      </c>
      <c r="J5118" s="7" t="s">
        <v>12292</v>
      </c>
      <c r="K5118" s="6" t="n">
        <v>500011</v>
      </c>
      <c r="L5118" s="7" t="s">
        <v>2330</v>
      </c>
      <c r="M5118" s="8" t="n">
        <v>-22.1057</v>
      </c>
      <c r="N5118" s="8" t="n">
        <v>-56.5355</v>
      </c>
      <c r="O5118" s="7" t="s">
        <v>86</v>
      </c>
      <c r="P5118" s="7" t="s">
        <v>87</v>
      </c>
      <c r="Q5118" s="7" t="s">
        <v>88</v>
      </c>
      <c r="R5118" s="6" t="n">
        <v>2</v>
      </c>
      <c r="S5118" s="6" t="n">
        <v>500210005</v>
      </c>
      <c r="T5118" s="7" t="s">
        <v>12319</v>
      </c>
      <c r="U5118" s="7" t="s">
        <v>12321</v>
      </c>
      <c r="V5118" s="7" t="s">
        <v>90</v>
      </c>
      <c r="W5118" s="7"/>
      <c r="X5118" s="8" t="n">
        <v>-21.935851</v>
      </c>
      <c r="Y5118" s="8" t="n">
        <v>-56.535312</v>
      </c>
      <c r="Z5118" s="7" t="s">
        <v>90</v>
      </c>
      <c r="AA5118" s="8" t="n">
        <v>-21.857111</v>
      </c>
      <c r="AB5118" s="8" t="n">
        <v>-56.545082</v>
      </c>
    </row>
    <row r="5119" customFormat="false" ht="15" hidden="false" customHeight="false" outlineLevel="0" collapsed="false">
      <c r="A5119" s="6" t="n">
        <v>5002159</v>
      </c>
      <c r="B5119" s="6" t="n">
        <v>500215</v>
      </c>
      <c r="C5119" s="7" t="s">
        <v>12322</v>
      </c>
      <c r="D5119" s="7" t="s">
        <v>12323</v>
      </c>
      <c r="E5119" s="7" t="s">
        <v>12280</v>
      </c>
      <c r="F5119" s="6" t="n">
        <v>50</v>
      </c>
      <c r="G5119" s="7" t="s">
        <v>12281</v>
      </c>
      <c r="H5119" s="7" t="s">
        <v>12282</v>
      </c>
      <c r="I5119" s="6" t="n">
        <v>5003</v>
      </c>
      <c r="J5119" s="7" t="s">
        <v>12292</v>
      </c>
      <c r="K5119" s="6" t="n">
        <v>500012</v>
      </c>
      <c r="L5119" s="7" t="s">
        <v>12293</v>
      </c>
      <c r="M5119" s="8" t="n">
        <v>-20.5526</v>
      </c>
      <c r="N5119" s="8" t="n">
        <v>-56.6773</v>
      </c>
      <c r="O5119" s="7" t="s">
        <v>86</v>
      </c>
      <c r="P5119" s="7" t="s">
        <v>87</v>
      </c>
      <c r="Q5119" s="7" t="s">
        <v>88</v>
      </c>
      <c r="R5119" s="6" t="n">
        <v>2</v>
      </c>
      <c r="S5119" s="6" t="n">
        <v>500215905</v>
      </c>
      <c r="T5119" s="7" t="s">
        <v>12322</v>
      </c>
      <c r="U5119" s="7" t="s">
        <v>12324</v>
      </c>
      <c r="V5119" s="7" t="s">
        <v>90</v>
      </c>
      <c r="W5119" s="7"/>
      <c r="X5119" s="8" t="n">
        <v>-20.548676</v>
      </c>
      <c r="Y5119" s="8" t="n">
        <v>-56.699736</v>
      </c>
      <c r="Z5119" s="7" t="s">
        <v>90</v>
      </c>
      <c r="AA5119" s="8" t="n">
        <v>-20.577572</v>
      </c>
      <c r="AB5119" s="8" t="n">
        <v>-56.692302</v>
      </c>
    </row>
    <row r="5120" customFormat="false" ht="15" hidden="false" customHeight="false" outlineLevel="0" collapsed="false">
      <c r="A5120" s="6" t="n">
        <v>5002209</v>
      </c>
      <c r="B5120" s="6" t="n">
        <v>500220</v>
      </c>
      <c r="C5120" s="7" t="s">
        <v>522</v>
      </c>
      <c r="D5120" s="7" t="s">
        <v>12325</v>
      </c>
      <c r="E5120" s="7" t="s">
        <v>12280</v>
      </c>
      <c r="F5120" s="6" t="n">
        <v>50</v>
      </c>
      <c r="G5120" s="7" t="s">
        <v>12281</v>
      </c>
      <c r="H5120" s="7" t="s">
        <v>12282</v>
      </c>
      <c r="I5120" s="6" t="n">
        <v>5003</v>
      </c>
      <c r="J5120" s="7" t="s">
        <v>12292</v>
      </c>
      <c r="K5120" s="6" t="n">
        <v>500011</v>
      </c>
      <c r="L5120" s="7" t="s">
        <v>2330</v>
      </c>
      <c r="M5120" s="8" t="n">
        <v>-21.1277</v>
      </c>
      <c r="N5120" s="8" t="n">
        <v>-56.4872</v>
      </c>
      <c r="O5120" s="7" t="s">
        <v>86</v>
      </c>
      <c r="P5120" s="7" t="s">
        <v>87</v>
      </c>
      <c r="Q5120" s="7" t="s">
        <v>88</v>
      </c>
      <c r="R5120" s="6" t="n">
        <v>2</v>
      </c>
      <c r="S5120" s="6" t="n">
        <v>500220905</v>
      </c>
      <c r="T5120" s="7" t="s">
        <v>522</v>
      </c>
      <c r="U5120" s="7" t="s">
        <v>12326</v>
      </c>
      <c r="V5120" s="7" t="s">
        <v>90</v>
      </c>
      <c r="W5120" s="7"/>
      <c r="X5120" s="8" t="n">
        <v>-21.03297</v>
      </c>
      <c r="Y5120" s="8" t="n">
        <v>-56.48258</v>
      </c>
      <c r="Z5120" s="7" t="s">
        <v>90</v>
      </c>
      <c r="AA5120" s="8" t="n">
        <v>-21.112559</v>
      </c>
      <c r="AB5120" s="8" t="n">
        <v>-56.528326</v>
      </c>
    </row>
    <row r="5121" customFormat="false" ht="15" hidden="false" customHeight="false" outlineLevel="0" collapsed="false">
      <c r="A5121" s="6" t="n">
        <v>5002308</v>
      </c>
      <c r="B5121" s="6" t="n">
        <v>500230</v>
      </c>
      <c r="C5121" s="7" t="s">
        <v>12327</v>
      </c>
      <c r="D5121" s="7" t="s">
        <v>12328</v>
      </c>
      <c r="E5121" s="7" t="s">
        <v>12280</v>
      </c>
      <c r="F5121" s="6" t="n">
        <v>50</v>
      </c>
      <c r="G5121" s="7" t="s">
        <v>12281</v>
      </c>
      <c r="H5121" s="7" t="s">
        <v>12282</v>
      </c>
      <c r="I5121" s="6" t="n">
        <v>5001</v>
      </c>
      <c r="J5121" s="7" t="s">
        <v>2619</v>
      </c>
      <c r="K5121" s="6" t="n">
        <v>500002</v>
      </c>
      <c r="L5121" s="7" t="s">
        <v>12283</v>
      </c>
      <c r="M5121" s="8" t="n">
        <v>-21.2471</v>
      </c>
      <c r="N5121" s="8" t="n">
        <v>-52.0363</v>
      </c>
      <c r="O5121" s="7" t="s">
        <v>86</v>
      </c>
      <c r="P5121" s="7" t="s">
        <v>87</v>
      </c>
      <c r="Q5121" s="7" t="s">
        <v>88</v>
      </c>
      <c r="R5121" s="6" t="n">
        <v>2</v>
      </c>
      <c r="S5121" s="6" t="n">
        <v>500230805</v>
      </c>
      <c r="T5121" s="7" t="s">
        <v>12327</v>
      </c>
      <c r="U5121" s="7" t="s">
        <v>12329</v>
      </c>
      <c r="V5121" s="7" t="s">
        <v>90</v>
      </c>
      <c r="W5121" s="7"/>
      <c r="X5121" s="8" t="n">
        <v>-21.075836</v>
      </c>
      <c r="Y5121" s="8" t="n">
        <v>-52.434793</v>
      </c>
      <c r="Z5121" s="7" t="s">
        <v>90</v>
      </c>
      <c r="AA5121" s="8" t="n">
        <v>-21.246167</v>
      </c>
      <c r="AB5121" s="8" t="n">
        <v>-52.216168</v>
      </c>
    </row>
    <row r="5122" customFormat="false" ht="15" hidden="false" customHeight="false" outlineLevel="0" collapsed="false">
      <c r="A5122" s="6" t="n">
        <v>5002407</v>
      </c>
      <c r="B5122" s="6" t="n">
        <v>500240</v>
      </c>
      <c r="C5122" s="7" t="s">
        <v>12330</v>
      </c>
      <c r="D5122" s="7" t="s">
        <v>12331</v>
      </c>
      <c r="E5122" s="7" t="s">
        <v>12280</v>
      </c>
      <c r="F5122" s="6" t="n">
        <v>50</v>
      </c>
      <c r="G5122" s="7" t="s">
        <v>12281</v>
      </c>
      <c r="H5122" s="7" t="s">
        <v>12282</v>
      </c>
      <c r="I5122" s="6" t="n">
        <v>5002</v>
      </c>
      <c r="J5122" s="7" t="s">
        <v>12289</v>
      </c>
      <c r="K5122" s="6" t="n">
        <v>500005</v>
      </c>
      <c r="L5122" s="7" t="s">
        <v>12289</v>
      </c>
      <c r="M5122" s="8" t="n">
        <v>-22.6348</v>
      </c>
      <c r="N5122" s="8" t="n">
        <v>-54.8241</v>
      </c>
      <c r="O5122" s="7" t="s">
        <v>86</v>
      </c>
      <c r="P5122" s="7" t="s">
        <v>87</v>
      </c>
      <c r="Q5122" s="7" t="s">
        <v>88</v>
      </c>
      <c r="R5122" s="6" t="n">
        <v>3</v>
      </c>
      <c r="S5122" s="6" t="n">
        <v>500240705</v>
      </c>
      <c r="T5122" s="7" t="s">
        <v>12330</v>
      </c>
      <c r="U5122" s="7" t="s">
        <v>12332</v>
      </c>
      <c r="V5122" s="7" t="s">
        <v>90</v>
      </c>
      <c r="W5122" s="7"/>
      <c r="X5122" s="8" t="n">
        <v>-22.588308</v>
      </c>
      <c r="Y5122" s="8" t="n">
        <v>-54.802708</v>
      </c>
      <c r="Z5122" s="7" t="s">
        <v>90</v>
      </c>
      <c r="AA5122" s="8" t="n">
        <v>-22.587417</v>
      </c>
      <c r="AB5122" s="8" t="n">
        <v>-54.875519</v>
      </c>
    </row>
    <row r="5123" customFormat="false" ht="15" hidden="false" customHeight="false" outlineLevel="0" collapsed="false">
      <c r="A5123" s="6" t="n">
        <v>5002605</v>
      </c>
      <c r="B5123" s="6" t="n">
        <v>500260</v>
      </c>
      <c r="C5123" s="7" t="s">
        <v>12333</v>
      </c>
      <c r="D5123" s="7" t="s">
        <v>12334</v>
      </c>
      <c r="E5123" s="7" t="s">
        <v>12280</v>
      </c>
      <c r="F5123" s="6" t="n">
        <v>50</v>
      </c>
      <c r="G5123" s="7" t="s">
        <v>12281</v>
      </c>
      <c r="H5123" s="7" t="s">
        <v>12282</v>
      </c>
      <c r="I5123" s="6" t="n">
        <v>5001</v>
      </c>
      <c r="J5123" s="7" t="s">
        <v>2619</v>
      </c>
      <c r="K5123" s="6" t="n">
        <v>500001</v>
      </c>
      <c r="L5123" s="7" t="s">
        <v>2619</v>
      </c>
      <c r="M5123" s="8" t="n">
        <v>-19.5336</v>
      </c>
      <c r="N5123" s="8" t="n">
        <v>-54.0417</v>
      </c>
      <c r="O5123" s="7" t="s">
        <v>86</v>
      </c>
      <c r="P5123" s="7" t="s">
        <v>87</v>
      </c>
      <c r="Q5123" s="7" t="s">
        <v>88</v>
      </c>
      <c r="R5123" s="6" t="n">
        <v>2</v>
      </c>
      <c r="S5123" s="6" t="n">
        <v>500260505</v>
      </c>
      <c r="T5123" s="7" t="s">
        <v>12333</v>
      </c>
      <c r="U5123" s="7" t="s">
        <v>12335</v>
      </c>
      <c r="V5123" s="7" t="s">
        <v>90</v>
      </c>
      <c r="W5123" s="7"/>
      <c r="X5123" s="8" t="n">
        <v>-19.341849</v>
      </c>
      <c r="Y5123" s="8" t="n">
        <v>-53.86938</v>
      </c>
      <c r="Z5123" s="7" t="s">
        <v>90</v>
      </c>
      <c r="AA5123" s="8" t="n">
        <v>-19.296398</v>
      </c>
      <c r="AB5123" s="8" t="n">
        <v>-53.884744</v>
      </c>
    </row>
    <row r="5124" customFormat="false" ht="15" hidden="false" customHeight="false" outlineLevel="0" collapsed="false">
      <c r="A5124" s="6" t="n">
        <v>5002704</v>
      </c>
      <c r="B5124" s="6" t="n">
        <v>500270</v>
      </c>
      <c r="C5124" s="7" t="s">
        <v>2619</v>
      </c>
      <c r="D5124" s="7" t="s">
        <v>12336</v>
      </c>
      <c r="E5124" s="7" t="s">
        <v>12280</v>
      </c>
      <c r="F5124" s="6" t="n">
        <v>50</v>
      </c>
      <c r="G5124" s="7" t="s">
        <v>12281</v>
      </c>
      <c r="H5124" s="7" t="s">
        <v>12282</v>
      </c>
      <c r="I5124" s="6" t="n">
        <v>5001</v>
      </c>
      <c r="J5124" s="7" t="s">
        <v>2619</v>
      </c>
      <c r="K5124" s="6" t="n">
        <v>500001</v>
      </c>
      <c r="L5124" s="7" t="s">
        <v>2619</v>
      </c>
      <c r="M5124" s="8" t="n">
        <v>-20.4626</v>
      </c>
      <c r="N5124" s="8" t="n">
        <v>-54.6086</v>
      </c>
      <c r="O5124" s="7" t="s">
        <v>86</v>
      </c>
      <c r="P5124" s="7" t="s">
        <v>87</v>
      </c>
      <c r="Q5124" s="7" t="s">
        <v>90</v>
      </c>
      <c r="R5124" s="6" t="n">
        <v>3</v>
      </c>
      <c r="S5124" s="6" t="n">
        <v>500270405</v>
      </c>
      <c r="T5124" s="7" t="s">
        <v>2619</v>
      </c>
      <c r="U5124" s="7" t="s">
        <v>12337</v>
      </c>
      <c r="V5124" s="7" t="s">
        <v>90</v>
      </c>
      <c r="W5124" s="7"/>
      <c r="X5124" s="8" t="n">
        <v>-20.913156</v>
      </c>
      <c r="Y5124" s="8" t="n">
        <v>-54.250664</v>
      </c>
      <c r="Z5124" s="7" t="s">
        <v>90</v>
      </c>
      <c r="AA5124" s="8" t="n">
        <v>-20.685183</v>
      </c>
      <c r="AB5124" s="8" t="n">
        <v>-54.459932</v>
      </c>
    </row>
    <row r="5125" customFormat="false" ht="15" hidden="false" customHeight="false" outlineLevel="0" collapsed="false">
      <c r="A5125" s="6" t="n">
        <v>5002803</v>
      </c>
      <c r="B5125" s="6" t="n">
        <v>500280</v>
      </c>
      <c r="C5125" s="7" t="s">
        <v>1718</v>
      </c>
      <c r="D5125" s="7" t="s">
        <v>12338</v>
      </c>
      <c r="E5125" s="7" t="s">
        <v>12280</v>
      </c>
      <c r="F5125" s="6" t="n">
        <v>50</v>
      </c>
      <c r="G5125" s="7" t="s">
        <v>12281</v>
      </c>
      <c r="H5125" s="7" t="s">
        <v>12282</v>
      </c>
      <c r="I5125" s="6" t="n">
        <v>5003</v>
      </c>
      <c r="J5125" s="7" t="s">
        <v>12292</v>
      </c>
      <c r="K5125" s="6" t="n">
        <v>500011</v>
      </c>
      <c r="L5125" s="7" t="s">
        <v>2330</v>
      </c>
      <c r="M5125" s="8" t="n">
        <v>-22.018</v>
      </c>
      <c r="N5125" s="8" t="n">
        <v>-57.0288</v>
      </c>
      <c r="O5125" s="7" t="s">
        <v>86</v>
      </c>
      <c r="P5125" s="7" t="s">
        <v>87</v>
      </c>
      <c r="Q5125" s="7" t="s">
        <v>88</v>
      </c>
      <c r="R5125" s="6" t="n">
        <v>1</v>
      </c>
      <c r="S5125" s="6" t="n">
        <v>500280305</v>
      </c>
      <c r="T5125" s="7" t="s">
        <v>1718</v>
      </c>
      <c r="U5125" s="7" t="s">
        <v>1718</v>
      </c>
      <c r="V5125" s="7" t="s">
        <v>90</v>
      </c>
      <c r="W5125" s="7"/>
      <c r="X5125" s="8" t="n">
        <v>-21.942302</v>
      </c>
      <c r="Y5125" s="8" t="n">
        <v>-57.090589</v>
      </c>
      <c r="Z5125" s="7" t="s">
        <v>90</v>
      </c>
      <c r="AA5125" s="8" t="n">
        <v>-21.882684</v>
      </c>
      <c r="AB5125" s="8" t="n">
        <v>-57.023398</v>
      </c>
    </row>
    <row r="5126" customFormat="false" ht="15" hidden="false" customHeight="false" outlineLevel="0" collapsed="false">
      <c r="A5126" s="6" t="n">
        <v>5002902</v>
      </c>
      <c r="B5126" s="6" t="n">
        <v>500290</v>
      </c>
      <c r="C5126" s="7" t="s">
        <v>12339</v>
      </c>
      <c r="D5126" s="7" t="s">
        <v>12340</v>
      </c>
      <c r="E5126" s="7" t="s">
        <v>12280</v>
      </c>
      <c r="F5126" s="6" t="n">
        <v>50</v>
      </c>
      <c r="G5126" s="7" t="s">
        <v>12281</v>
      </c>
      <c r="H5126" s="7" t="s">
        <v>12282</v>
      </c>
      <c r="I5126" s="6" t="n">
        <v>5001</v>
      </c>
      <c r="J5126" s="7" t="s">
        <v>2619</v>
      </c>
      <c r="K5126" s="6" t="n">
        <v>500003</v>
      </c>
      <c r="L5126" s="7" t="s">
        <v>12306</v>
      </c>
      <c r="M5126" s="8" t="n">
        <v>-19.1133</v>
      </c>
      <c r="N5126" s="8" t="n">
        <v>-51.7333</v>
      </c>
      <c r="O5126" s="7" t="s">
        <v>86</v>
      </c>
      <c r="P5126" s="7" t="s">
        <v>87</v>
      </c>
      <c r="Q5126" s="7" t="s">
        <v>88</v>
      </c>
      <c r="R5126" s="6" t="n">
        <v>2</v>
      </c>
      <c r="S5126" s="6" t="n">
        <v>500290205</v>
      </c>
      <c r="T5126" s="7" t="s">
        <v>12339</v>
      </c>
      <c r="U5126" s="7" t="s">
        <v>12341</v>
      </c>
      <c r="V5126" s="7" t="s">
        <v>90</v>
      </c>
      <c r="W5126" s="7"/>
      <c r="X5126" s="8" t="n">
        <v>-19.097638</v>
      </c>
      <c r="Y5126" s="8" t="n">
        <v>-52.173694</v>
      </c>
      <c r="Z5126" s="7" t="s">
        <v>90</v>
      </c>
      <c r="AA5126" s="8" t="n">
        <v>-19.037976</v>
      </c>
      <c r="AB5126" s="8" t="n">
        <v>-52.281868</v>
      </c>
    </row>
    <row r="5127" customFormat="false" ht="15" hidden="false" customHeight="false" outlineLevel="0" collapsed="false">
      <c r="A5127" s="6" t="n">
        <v>5002951</v>
      </c>
      <c r="B5127" s="6" t="n">
        <v>500295</v>
      </c>
      <c r="C5127" s="7" t="s">
        <v>12342</v>
      </c>
      <c r="D5127" s="7" t="s">
        <v>12343</v>
      </c>
      <c r="E5127" s="7" t="s">
        <v>12280</v>
      </c>
      <c r="F5127" s="6" t="n">
        <v>50</v>
      </c>
      <c r="G5127" s="7" t="s">
        <v>12281</v>
      </c>
      <c r="H5127" s="7" t="s">
        <v>12282</v>
      </c>
      <c r="I5127" s="6" t="n">
        <v>5001</v>
      </c>
      <c r="J5127" s="7" t="s">
        <v>2619</v>
      </c>
      <c r="K5127" s="6" t="n">
        <v>500003</v>
      </c>
      <c r="L5127" s="7" t="s">
        <v>12306</v>
      </c>
      <c r="M5127" s="8" t="n">
        <v>-18.7972</v>
      </c>
      <c r="N5127" s="8" t="n">
        <v>-52.6194</v>
      </c>
      <c r="O5127" s="7" t="s">
        <v>86</v>
      </c>
      <c r="P5127" s="7" t="s">
        <v>87</v>
      </c>
      <c r="Q5127" s="7" t="s">
        <v>88</v>
      </c>
      <c r="R5127" s="6" t="n">
        <v>1</v>
      </c>
      <c r="S5127" s="6" t="n">
        <v>500295105</v>
      </c>
      <c r="T5127" s="7" t="s">
        <v>12342</v>
      </c>
      <c r="U5127" s="7" t="s">
        <v>12342</v>
      </c>
      <c r="V5127" s="7" t="s">
        <v>90</v>
      </c>
      <c r="W5127" s="7"/>
      <c r="X5127" s="8" t="n">
        <v>-18.994263</v>
      </c>
      <c r="Y5127" s="8" t="n">
        <v>-52.698112</v>
      </c>
      <c r="Z5127" s="7" t="s">
        <v>90</v>
      </c>
      <c r="AA5127" s="8" t="n">
        <v>-19.111623</v>
      </c>
      <c r="AB5127" s="8" t="n">
        <v>-52.715567</v>
      </c>
    </row>
    <row r="5128" customFormat="false" ht="15" hidden="false" customHeight="false" outlineLevel="0" collapsed="false">
      <c r="A5128" s="6" t="n">
        <v>5003108</v>
      </c>
      <c r="B5128" s="6" t="n">
        <v>500310</v>
      </c>
      <c r="C5128" s="7" t="s">
        <v>12344</v>
      </c>
      <c r="D5128" s="7" t="s">
        <v>12345</v>
      </c>
      <c r="E5128" s="7" t="s">
        <v>12280</v>
      </c>
      <c r="F5128" s="6" t="n">
        <v>50</v>
      </c>
      <c r="G5128" s="7" t="s">
        <v>12281</v>
      </c>
      <c r="H5128" s="7" t="s">
        <v>12282</v>
      </c>
      <c r="I5128" s="6" t="n">
        <v>5001</v>
      </c>
      <c r="J5128" s="7" t="s">
        <v>2619</v>
      </c>
      <c r="K5128" s="6" t="n">
        <v>500001</v>
      </c>
      <c r="L5128" s="7" t="s">
        <v>2619</v>
      </c>
      <c r="M5128" s="8" t="n">
        <v>-19.8334</v>
      </c>
      <c r="N5128" s="8" t="n">
        <v>-54.829</v>
      </c>
      <c r="O5128" s="7" t="s">
        <v>86</v>
      </c>
      <c r="P5128" s="7" t="s">
        <v>87</v>
      </c>
      <c r="Q5128" s="7" t="s">
        <v>88</v>
      </c>
      <c r="R5128" s="6" t="n">
        <v>2</v>
      </c>
      <c r="S5128" s="6" t="n">
        <v>500310805</v>
      </c>
      <c r="T5128" s="7" t="s">
        <v>12344</v>
      </c>
      <c r="U5128" s="7" t="s">
        <v>12346</v>
      </c>
      <c r="V5128" s="7" t="s">
        <v>90</v>
      </c>
      <c r="W5128" s="7"/>
      <c r="X5128" s="8" t="n">
        <v>-19.807487</v>
      </c>
      <c r="Y5128" s="8" t="n">
        <v>-55.057396</v>
      </c>
      <c r="Z5128" s="7" t="s">
        <v>90</v>
      </c>
      <c r="AA5128" s="8" t="n">
        <v>-19.803332</v>
      </c>
      <c r="AB5128" s="8" t="n">
        <v>-55.17064</v>
      </c>
    </row>
    <row r="5129" customFormat="false" ht="15" hidden="false" customHeight="false" outlineLevel="0" collapsed="false">
      <c r="A5129" s="6" t="n">
        <v>5003157</v>
      </c>
      <c r="B5129" s="6" t="n">
        <v>500315</v>
      </c>
      <c r="C5129" s="7" t="s">
        <v>12347</v>
      </c>
      <c r="D5129" s="7" t="s">
        <v>12348</v>
      </c>
      <c r="E5129" s="7" t="s">
        <v>12280</v>
      </c>
      <c r="F5129" s="6" t="n">
        <v>50</v>
      </c>
      <c r="G5129" s="7" t="s">
        <v>12281</v>
      </c>
      <c r="H5129" s="7" t="s">
        <v>12282</v>
      </c>
      <c r="I5129" s="6" t="n">
        <v>5002</v>
      </c>
      <c r="J5129" s="7" t="s">
        <v>12289</v>
      </c>
      <c r="K5129" s="6" t="n">
        <v>500009</v>
      </c>
      <c r="L5129" s="7" t="s">
        <v>12287</v>
      </c>
      <c r="M5129" s="8" t="n">
        <v>-23.2764</v>
      </c>
      <c r="N5129" s="8" t="n">
        <v>-55.5413</v>
      </c>
      <c r="O5129" s="7" t="s">
        <v>86</v>
      </c>
      <c r="P5129" s="7" t="s">
        <v>87</v>
      </c>
      <c r="Q5129" s="7" t="s">
        <v>88</v>
      </c>
      <c r="R5129" s="6" t="n">
        <v>1</v>
      </c>
      <c r="S5129" s="6" t="n">
        <v>500315705</v>
      </c>
      <c r="T5129" s="7" t="s">
        <v>12347</v>
      </c>
      <c r="U5129" s="7" t="s">
        <v>12347</v>
      </c>
      <c r="V5129" s="7" t="s">
        <v>90</v>
      </c>
      <c r="W5129" s="7"/>
      <c r="X5129" s="8" t="n">
        <v>-23.347659</v>
      </c>
      <c r="Y5129" s="8" t="n">
        <v>-55.383068</v>
      </c>
      <c r="Z5129" s="7" t="s">
        <v>90</v>
      </c>
      <c r="AA5129" s="8" t="n">
        <v>-23.388536</v>
      </c>
      <c r="AB5129" s="8" t="n">
        <v>-55.337154</v>
      </c>
    </row>
    <row r="5130" customFormat="false" ht="15" hidden="false" customHeight="false" outlineLevel="0" collapsed="false">
      <c r="A5130" s="6" t="n">
        <v>5003207</v>
      </c>
      <c r="B5130" s="6" t="n">
        <v>500320</v>
      </c>
      <c r="C5130" s="7" t="s">
        <v>12292</v>
      </c>
      <c r="D5130" s="7" t="s">
        <v>12349</v>
      </c>
      <c r="E5130" s="7" t="s">
        <v>12280</v>
      </c>
      <c r="F5130" s="6" t="n">
        <v>50</v>
      </c>
      <c r="G5130" s="7" t="s">
        <v>12281</v>
      </c>
      <c r="H5130" s="7" t="s">
        <v>12282</v>
      </c>
      <c r="I5130" s="6" t="n">
        <v>5003</v>
      </c>
      <c r="J5130" s="7" t="s">
        <v>12292</v>
      </c>
      <c r="K5130" s="6" t="n">
        <v>500010</v>
      </c>
      <c r="L5130" s="7" t="s">
        <v>12292</v>
      </c>
      <c r="M5130" s="8" t="n">
        <v>-19.0058</v>
      </c>
      <c r="N5130" s="8" t="n">
        <v>-57.6746</v>
      </c>
      <c r="O5130" s="7" t="s">
        <v>86</v>
      </c>
      <c r="P5130" s="7" t="s">
        <v>87</v>
      </c>
      <c r="Q5130" s="7" t="s">
        <v>88</v>
      </c>
      <c r="R5130" s="6" t="n">
        <v>7</v>
      </c>
      <c r="S5130" s="6" t="n">
        <v>500320705</v>
      </c>
      <c r="T5130" s="7" t="s">
        <v>12292</v>
      </c>
      <c r="U5130" s="7" t="s">
        <v>12350</v>
      </c>
      <c r="V5130" s="7" t="s">
        <v>90</v>
      </c>
      <c r="W5130" s="7"/>
      <c r="X5130" s="8" t="n">
        <v>-18.719558</v>
      </c>
      <c r="Y5130" s="8" t="n">
        <v>-56.717633</v>
      </c>
      <c r="Z5130" s="7" t="s">
        <v>90</v>
      </c>
      <c r="AA5130" s="8" t="n">
        <v>-18.359962</v>
      </c>
      <c r="AB5130" s="8" t="n">
        <v>-56.342445</v>
      </c>
    </row>
    <row r="5131" customFormat="false" ht="15" hidden="false" customHeight="false" outlineLevel="0" collapsed="false">
      <c r="A5131" s="6" t="n">
        <v>5003256</v>
      </c>
      <c r="B5131" s="6" t="n">
        <v>500325</v>
      </c>
      <c r="C5131" s="7" t="s">
        <v>12351</v>
      </c>
      <c r="D5131" s="7" t="s">
        <v>12352</v>
      </c>
      <c r="E5131" s="7" t="s">
        <v>12280</v>
      </c>
      <c r="F5131" s="6" t="n">
        <v>50</v>
      </c>
      <c r="G5131" s="7" t="s">
        <v>12281</v>
      </c>
      <c r="H5131" s="7" t="s">
        <v>12282</v>
      </c>
      <c r="I5131" s="6" t="n">
        <v>5001</v>
      </c>
      <c r="J5131" s="7" t="s">
        <v>2619</v>
      </c>
      <c r="K5131" s="6" t="n">
        <v>500004</v>
      </c>
      <c r="L5131" s="7" t="s">
        <v>12286</v>
      </c>
      <c r="M5131" s="8" t="n">
        <v>-18.5449</v>
      </c>
      <c r="N5131" s="8" t="n">
        <v>-53.133</v>
      </c>
      <c r="O5131" s="7" t="s">
        <v>86</v>
      </c>
      <c r="P5131" s="7" t="s">
        <v>87</v>
      </c>
      <c r="Q5131" s="7" t="s">
        <v>88</v>
      </c>
      <c r="R5131" s="6" t="n">
        <v>2</v>
      </c>
      <c r="S5131" s="6" t="n">
        <v>500325605</v>
      </c>
      <c r="T5131" s="7" t="s">
        <v>12351</v>
      </c>
      <c r="U5131" s="7" t="s">
        <v>12353</v>
      </c>
      <c r="V5131" s="7" t="s">
        <v>90</v>
      </c>
      <c r="W5131" s="7"/>
      <c r="X5131" s="8" t="n">
        <v>-18.518561</v>
      </c>
      <c r="Y5131" s="8" t="n">
        <v>-53.203073</v>
      </c>
      <c r="Z5131" s="7" t="s">
        <v>90</v>
      </c>
      <c r="AA5131" s="8" t="n">
        <v>-18.529185</v>
      </c>
      <c r="AB5131" s="8" t="n">
        <v>-53.200235</v>
      </c>
    </row>
    <row r="5132" customFormat="false" ht="15" hidden="false" customHeight="false" outlineLevel="0" collapsed="false">
      <c r="A5132" s="6" t="n">
        <v>5003306</v>
      </c>
      <c r="B5132" s="6" t="n">
        <v>500330</v>
      </c>
      <c r="C5132" s="7" t="s">
        <v>12286</v>
      </c>
      <c r="D5132" s="7" t="s">
        <v>12354</v>
      </c>
      <c r="E5132" s="7" t="s">
        <v>12280</v>
      </c>
      <c r="F5132" s="6" t="n">
        <v>50</v>
      </c>
      <c r="G5132" s="7" t="s">
        <v>12281</v>
      </c>
      <c r="H5132" s="7" t="s">
        <v>12282</v>
      </c>
      <c r="I5132" s="6" t="n">
        <v>5001</v>
      </c>
      <c r="J5132" s="7" t="s">
        <v>2619</v>
      </c>
      <c r="K5132" s="6" t="n">
        <v>500004</v>
      </c>
      <c r="L5132" s="7" t="s">
        <v>12286</v>
      </c>
      <c r="M5132" s="8" t="n">
        <v>-18.5033</v>
      </c>
      <c r="N5132" s="8" t="n">
        <v>-54.7606</v>
      </c>
      <c r="O5132" s="7" t="s">
        <v>86</v>
      </c>
      <c r="P5132" s="7" t="s">
        <v>87</v>
      </c>
      <c r="Q5132" s="7" t="s">
        <v>88</v>
      </c>
      <c r="R5132" s="6" t="n">
        <v>4</v>
      </c>
      <c r="S5132" s="6" t="n">
        <v>500330605</v>
      </c>
      <c r="T5132" s="7" t="s">
        <v>12286</v>
      </c>
      <c r="U5132" s="7" t="s">
        <v>12355</v>
      </c>
      <c r="V5132" s="7" t="s">
        <v>90</v>
      </c>
      <c r="W5132" s="7"/>
      <c r="X5132" s="8" t="n">
        <v>-18.280961</v>
      </c>
      <c r="Y5132" s="8" t="n">
        <v>-54.674504</v>
      </c>
      <c r="Z5132" s="7" t="s">
        <v>90</v>
      </c>
      <c r="AA5132" s="8" t="n">
        <v>-18.461077</v>
      </c>
      <c r="AB5132" s="8" t="n">
        <v>-54.498633</v>
      </c>
    </row>
    <row r="5133" customFormat="false" ht="15" hidden="false" customHeight="false" outlineLevel="0" collapsed="false">
      <c r="A5133" s="6" t="n">
        <v>5003454</v>
      </c>
      <c r="B5133" s="6" t="n">
        <v>500345</v>
      </c>
      <c r="C5133" s="7" t="s">
        <v>12356</v>
      </c>
      <c r="D5133" s="7" t="s">
        <v>12357</v>
      </c>
      <c r="E5133" s="7" t="s">
        <v>12280</v>
      </c>
      <c r="F5133" s="6" t="n">
        <v>50</v>
      </c>
      <c r="G5133" s="7" t="s">
        <v>12281</v>
      </c>
      <c r="H5133" s="7" t="s">
        <v>12282</v>
      </c>
      <c r="I5133" s="6" t="n">
        <v>5002</v>
      </c>
      <c r="J5133" s="7" t="s">
        <v>12289</v>
      </c>
      <c r="K5133" s="6" t="n">
        <v>500005</v>
      </c>
      <c r="L5133" s="7" t="s">
        <v>12289</v>
      </c>
      <c r="M5133" s="8" t="n">
        <v>-22.2752</v>
      </c>
      <c r="N5133" s="8" t="n">
        <v>-54.1643</v>
      </c>
      <c r="O5133" s="7" t="s">
        <v>86</v>
      </c>
      <c r="P5133" s="7" t="s">
        <v>87</v>
      </c>
      <c r="Q5133" s="7" t="s">
        <v>88</v>
      </c>
      <c r="R5133" s="6" t="n">
        <v>5</v>
      </c>
      <c r="S5133" s="6" t="n">
        <v>500345405</v>
      </c>
      <c r="T5133" s="7" t="s">
        <v>12356</v>
      </c>
      <c r="U5133" s="7" t="s">
        <v>12358</v>
      </c>
      <c r="V5133" s="7" t="s">
        <v>90</v>
      </c>
      <c r="W5133" s="7"/>
      <c r="X5133" s="8" t="n">
        <v>-22.155959</v>
      </c>
      <c r="Y5133" s="8" t="n">
        <v>-54.152077</v>
      </c>
      <c r="Z5133" s="7" t="s">
        <v>90</v>
      </c>
      <c r="AA5133" s="8" t="n">
        <v>-22.217446</v>
      </c>
      <c r="AB5133" s="8" t="n">
        <v>-54.159358</v>
      </c>
    </row>
    <row r="5134" customFormat="false" ht="15" hidden="false" customHeight="false" outlineLevel="0" collapsed="false">
      <c r="A5134" s="6" t="n">
        <v>5003488</v>
      </c>
      <c r="B5134" s="6" t="n">
        <v>500348</v>
      </c>
      <c r="C5134" s="7" t="s">
        <v>12359</v>
      </c>
      <c r="D5134" s="7" t="s">
        <v>12360</v>
      </c>
      <c r="E5134" s="7" t="s">
        <v>12280</v>
      </c>
      <c r="F5134" s="6" t="n">
        <v>50</v>
      </c>
      <c r="G5134" s="7" t="s">
        <v>12281</v>
      </c>
      <c r="H5134" s="7" t="s">
        <v>12282</v>
      </c>
      <c r="I5134" s="6" t="n">
        <v>5001</v>
      </c>
      <c r="J5134" s="7" t="s">
        <v>2619</v>
      </c>
      <c r="K5134" s="6" t="n">
        <v>500001</v>
      </c>
      <c r="L5134" s="7" t="s">
        <v>2619</v>
      </c>
      <c r="M5134" s="8" t="n">
        <v>-20.6913</v>
      </c>
      <c r="N5134" s="8" t="n">
        <v>-55.2865</v>
      </c>
      <c r="O5134" s="7" t="s">
        <v>86</v>
      </c>
      <c r="P5134" s="7" t="s">
        <v>87</v>
      </c>
      <c r="Q5134" s="7" t="s">
        <v>88</v>
      </c>
      <c r="R5134" s="6" t="n">
        <v>2</v>
      </c>
      <c r="S5134" s="6" t="n">
        <v>500348805</v>
      </c>
      <c r="T5134" s="7" t="s">
        <v>12359</v>
      </c>
      <c r="U5134" s="7" t="s">
        <v>12361</v>
      </c>
      <c r="V5134" s="7" t="s">
        <v>90</v>
      </c>
      <c r="W5134" s="7"/>
      <c r="X5134" s="8" t="n">
        <v>-20.600124</v>
      </c>
      <c r="Y5134" s="8" t="n">
        <v>-55.362516</v>
      </c>
      <c r="Z5134" s="7" t="s">
        <v>90</v>
      </c>
      <c r="AA5134" s="8" t="n">
        <v>-20.617382</v>
      </c>
      <c r="AB5134" s="8" t="n">
        <v>-55.384096</v>
      </c>
    </row>
    <row r="5135" customFormat="false" ht="15" hidden="false" customHeight="false" outlineLevel="0" collapsed="false">
      <c r="A5135" s="6" t="n">
        <v>5003504</v>
      </c>
      <c r="B5135" s="6" t="n">
        <v>500350</v>
      </c>
      <c r="C5135" s="7" t="s">
        <v>9665</v>
      </c>
      <c r="D5135" s="7" t="s">
        <v>12362</v>
      </c>
      <c r="E5135" s="7" t="s">
        <v>12280</v>
      </c>
      <c r="F5135" s="6" t="n">
        <v>50</v>
      </c>
      <c r="G5135" s="7" t="s">
        <v>12281</v>
      </c>
      <c r="H5135" s="7" t="s">
        <v>12282</v>
      </c>
      <c r="I5135" s="6" t="n">
        <v>5002</v>
      </c>
      <c r="J5135" s="7" t="s">
        <v>12289</v>
      </c>
      <c r="K5135" s="6" t="n">
        <v>500005</v>
      </c>
      <c r="L5135" s="7" t="s">
        <v>12289</v>
      </c>
      <c r="M5135" s="8" t="n">
        <v>-22.0412</v>
      </c>
      <c r="N5135" s="8" t="n">
        <v>-54.6107</v>
      </c>
      <c r="O5135" s="7" t="s">
        <v>86</v>
      </c>
      <c r="P5135" s="7" t="s">
        <v>87</v>
      </c>
      <c r="Q5135" s="7" t="s">
        <v>88</v>
      </c>
      <c r="R5135" s="6" t="n">
        <v>3</v>
      </c>
      <c r="S5135" s="6" t="n">
        <v>500350405</v>
      </c>
      <c r="T5135" s="7" t="s">
        <v>9665</v>
      </c>
      <c r="U5135" s="7" t="s">
        <v>12363</v>
      </c>
      <c r="V5135" s="7" t="s">
        <v>90</v>
      </c>
      <c r="W5135" s="7"/>
      <c r="X5135" s="8" t="n">
        <v>-22.013877</v>
      </c>
      <c r="Y5135" s="8" t="n">
        <v>-54.58765</v>
      </c>
      <c r="Z5135" s="7" t="s">
        <v>90</v>
      </c>
      <c r="AA5135" s="8" t="n">
        <v>-21.991114</v>
      </c>
      <c r="AB5135" s="8" t="n">
        <v>-54.579725</v>
      </c>
    </row>
    <row r="5136" customFormat="false" ht="15" hidden="false" customHeight="false" outlineLevel="0" collapsed="false">
      <c r="A5136" s="6" t="n">
        <v>5003702</v>
      </c>
      <c r="B5136" s="6" t="n">
        <v>500370</v>
      </c>
      <c r="C5136" s="7" t="s">
        <v>12289</v>
      </c>
      <c r="D5136" s="7" t="s">
        <v>12364</v>
      </c>
      <c r="E5136" s="7" t="s">
        <v>12280</v>
      </c>
      <c r="F5136" s="6" t="n">
        <v>50</v>
      </c>
      <c r="G5136" s="7" t="s">
        <v>12281</v>
      </c>
      <c r="H5136" s="7" t="s">
        <v>12282</v>
      </c>
      <c r="I5136" s="6" t="n">
        <v>5002</v>
      </c>
      <c r="J5136" s="7" t="s">
        <v>12289</v>
      </c>
      <c r="K5136" s="6" t="n">
        <v>500005</v>
      </c>
      <c r="L5136" s="7" t="s">
        <v>12289</v>
      </c>
      <c r="M5136" s="8" t="n">
        <v>-22.241</v>
      </c>
      <c r="N5136" s="8" t="n">
        <v>-54.7831</v>
      </c>
      <c r="O5136" s="7" t="s">
        <v>86</v>
      </c>
      <c r="P5136" s="7" t="s">
        <v>87</v>
      </c>
      <c r="Q5136" s="7" t="s">
        <v>88</v>
      </c>
      <c r="R5136" s="6" t="n">
        <v>9</v>
      </c>
      <c r="S5136" s="6" t="n">
        <v>500370205</v>
      </c>
      <c r="T5136" s="7" t="s">
        <v>12289</v>
      </c>
      <c r="U5136" s="7" t="s">
        <v>12365</v>
      </c>
      <c r="V5136" s="7" t="s">
        <v>90</v>
      </c>
      <c r="W5136" s="7" t="s">
        <v>12366</v>
      </c>
      <c r="X5136" s="8" t="n">
        <v>-22.145167</v>
      </c>
      <c r="Y5136" s="8" t="n">
        <v>-54.839122</v>
      </c>
      <c r="Z5136" s="7" t="s">
        <v>88</v>
      </c>
      <c r="AA5136" s="8" t="n">
        <v>-22.060812</v>
      </c>
      <c r="AB5136" s="8" t="n">
        <v>-55.249697</v>
      </c>
    </row>
    <row r="5137" customFormat="false" ht="15" hidden="false" customHeight="false" outlineLevel="0" collapsed="false">
      <c r="A5137" s="6" t="n">
        <v>5003751</v>
      </c>
      <c r="B5137" s="6" t="n">
        <v>500375</v>
      </c>
      <c r="C5137" s="7" t="s">
        <v>8338</v>
      </c>
      <c r="D5137" s="7" t="s">
        <v>12367</v>
      </c>
      <c r="E5137" s="7" t="s">
        <v>12280</v>
      </c>
      <c r="F5137" s="6" t="n">
        <v>50</v>
      </c>
      <c r="G5137" s="7" t="s">
        <v>12281</v>
      </c>
      <c r="H5137" s="7" t="s">
        <v>12282</v>
      </c>
      <c r="I5137" s="6" t="n">
        <v>5002</v>
      </c>
      <c r="J5137" s="7" t="s">
        <v>12289</v>
      </c>
      <c r="K5137" s="6" t="n">
        <v>500006</v>
      </c>
      <c r="L5137" s="7" t="s">
        <v>12368</v>
      </c>
      <c r="M5137" s="8" t="n">
        <v>-23.7862</v>
      </c>
      <c r="N5137" s="8" t="n">
        <v>-54.2873</v>
      </c>
      <c r="O5137" s="7" t="s">
        <v>86</v>
      </c>
      <c r="P5137" s="7" t="s">
        <v>87</v>
      </c>
      <c r="Q5137" s="7" t="s">
        <v>88</v>
      </c>
      <c r="R5137" s="6" t="n">
        <v>2</v>
      </c>
      <c r="S5137" s="6" t="n">
        <v>500375105</v>
      </c>
      <c r="T5137" s="7" t="s">
        <v>8338</v>
      </c>
      <c r="U5137" s="7" t="s">
        <v>12369</v>
      </c>
      <c r="V5137" s="7" t="s">
        <v>90</v>
      </c>
      <c r="W5137" s="7"/>
      <c r="X5137" s="8" t="n">
        <v>-23.738259</v>
      </c>
      <c r="Y5137" s="8" t="n">
        <v>-54.225087</v>
      </c>
      <c r="Z5137" s="7" t="s">
        <v>90</v>
      </c>
      <c r="AA5137" s="8" t="n">
        <v>-23.723445</v>
      </c>
      <c r="AB5137" s="8" t="n">
        <v>-54.235539</v>
      </c>
    </row>
    <row r="5138" customFormat="false" ht="15" hidden="false" customHeight="false" outlineLevel="0" collapsed="false">
      <c r="A5138" s="6" t="n">
        <v>5003801</v>
      </c>
      <c r="B5138" s="6" t="n">
        <v>500380</v>
      </c>
      <c r="C5138" s="7" t="s">
        <v>12370</v>
      </c>
      <c r="D5138" s="7" t="s">
        <v>12371</v>
      </c>
      <c r="E5138" s="7" t="s">
        <v>12280</v>
      </c>
      <c r="F5138" s="6" t="n">
        <v>50</v>
      </c>
      <c r="G5138" s="7" t="s">
        <v>12281</v>
      </c>
      <c r="H5138" s="7" t="s">
        <v>12282</v>
      </c>
      <c r="I5138" s="6" t="n">
        <v>5002</v>
      </c>
      <c r="J5138" s="7" t="s">
        <v>12289</v>
      </c>
      <c r="K5138" s="6" t="n">
        <v>500005</v>
      </c>
      <c r="L5138" s="7" t="s">
        <v>12289</v>
      </c>
      <c r="M5138" s="8" t="n">
        <v>-22.3879</v>
      </c>
      <c r="N5138" s="8" t="n">
        <v>-54.5167</v>
      </c>
      <c r="O5138" s="7" t="s">
        <v>86</v>
      </c>
      <c r="P5138" s="7" t="s">
        <v>87</v>
      </c>
      <c r="Q5138" s="7" t="s">
        <v>88</v>
      </c>
      <c r="R5138" s="6" t="n">
        <v>2</v>
      </c>
      <c r="S5138" s="6" t="n">
        <v>500380105</v>
      </c>
      <c r="T5138" s="7" t="s">
        <v>12370</v>
      </c>
      <c r="U5138" s="7" t="s">
        <v>12372</v>
      </c>
      <c r="V5138" s="7" t="s">
        <v>90</v>
      </c>
      <c r="W5138" s="7"/>
      <c r="X5138" s="8" t="n">
        <v>-22.339292</v>
      </c>
      <c r="Y5138" s="8" t="n">
        <v>-54.440673</v>
      </c>
      <c r="Z5138" s="7" t="s">
        <v>88</v>
      </c>
      <c r="AA5138" s="8" t="n">
        <v>-22.330284</v>
      </c>
      <c r="AB5138" s="8" t="n">
        <v>-54.352942</v>
      </c>
    </row>
    <row r="5139" customFormat="false" ht="15" hidden="false" customHeight="false" outlineLevel="0" collapsed="false">
      <c r="A5139" s="6" t="n">
        <v>5003900</v>
      </c>
      <c r="B5139" s="6" t="n">
        <v>500390</v>
      </c>
      <c r="C5139" s="7" t="s">
        <v>12373</v>
      </c>
      <c r="D5139" s="7" t="s">
        <v>12374</v>
      </c>
      <c r="E5139" s="7" t="s">
        <v>12280</v>
      </c>
      <c r="F5139" s="6" t="n">
        <v>50</v>
      </c>
      <c r="G5139" s="7" t="s">
        <v>12281</v>
      </c>
      <c r="H5139" s="7" t="s">
        <v>12282</v>
      </c>
      <c r="I5139" s="6" t="n">
        <v>5001</v>
      </c>
      <c r="J5139" s="7" t="s">
        <v>2619</v>
      </c>
      <c r="K5139" s="6" t="n">
        <v>500004</v>
      </c>
      <c r="L5139" s="7" t="s">
        <v>12286</v>
      </c>
      <c r="M5139" s="8" t="n">
        <v>-18.6752</v>
      </c>
      <c r="N5139" s="8" t="n">
        <v>-53.6417</v>
      </c>
      <c r="O5139" s="7" t="s">
        <v>86</v>
      </c>
      <c r="P5139" s="7" t="s">
        <v>87</v>
      </c>
      <c r="Q5139" s="7" t="s">
        <v>88</v>
      </c>
      <c r="R5139" s="6" t="n">
        <v>1</v>
      </c>
      <c r="S5139" s="6" t="n">
        <v>500390005</v>
      </c>
      <c r="T5139" s="7" t="s">
        <v>12373</v>
      </c>
      <c r="U5139" s="7" t="s">
        <v>12373</v>
      </c>
      <c r="V5139" s="7" t="s">
        <v>90</v>
      </c>
      <c r="W5139" s="7"/>
      <c r="X5139" s="8" t="n">
        <v>-18.744497</v>
      </c>
      <c r="Y5139" s="8" t="n">
        <v>-53.86235</v>
      </c>
      <c r="Z5139" s="7" t="s">
        <v>90</v>
      </c>
      <c r="AA5139" s="8" t="n">
        <v>-18.727054</v>
      </c>
      <c r="AB5139" s="8" t="n">
        <v>-53.770338</v>
      </c>
    </row>
    <row r="5140" customFormat="false" ht="15" hidden="false" customHeight="false" outlineLevel="0" collapsed="false">
      <c r="A5140" s="6" t="n">
        <v>5004007</v>
      </c>
      <c r="B5140" s="6" t="n">
        <v>500400</v>
      </c>
      <c r="C5140" s="7" t="s">
        <v>12375</v>
      </c>
      <c r="D5140" s="7" t="s">
        <v>12376</v>
      </c>
      <c r="E5140" s="7" t="s">
        <v>12280</v>
      </c>
      <c r="F5140" s="6" t="n">
        <v>50</v>
      </c>
      <c r="G5140" s="7" t="s">
        <v>12281</v>
      </c>
      <c r="H5140" s="7" t="s">
        <v>12282</v>
      </c>
      <c r="I5140" s="6" t="n">
        <v>5002</v>
      </c>
      <c r="J5140" s="7" t="s">
        <v>12289</v>
      </c>
      <c r="K5140" s="6" t="n">
        <v>500005</v>
      </c>
      <c r="L5140" s="7" t="s">
        <v>12289</v>
      </c>
      <c r="M5140" s="8" t="n">
        <v>-22.4083</v>
      </c>
      <c r="N5140" s="8" t="n">
        <v>-54.2344</v>
      </c>
      <c r="O5140" s="7" t="s">
        <v>86</v>
      </c>
      <c r="P5140" s="7" t="s">
        <v>87</v>
      </c>
      <c r="Q5140" s="7" t="s">
        <v>88</v>
      </c>
      <c r="R5140" s="6" t="n">
        <v>2</v>
      </c>
      <c r="S5140" s="6" t="n">
        <v>500400705</v>
      </c>
      <c r="T5140" s="7" t="s">
        <v>12375</v>
      </c>
      <c r="U5140" s="7" t="s">
        <v>12377</v>
      </c>
      <c r="V5140" s="7" t="s">
        <v>90</v>
      </c>
      <c r="W5140" s="7"/>
      <c r="X5140" s="8" t="n">
        <v>-22.427331</v>
      </c>
      <c r="Y5140" s="8" t="n">
        <v>-54.192374</v>
      </c>
      <c r="Z5140" s="7" t="s">
        <v>90</v>
      </c>
      <c r="AA5140" s="8" t="n">
        <v>-22.399575</v>
      </c>
      <c r="AB5140" s="8" t="n">
        <v>-54.232235</v>
      </c>
    </row>
    <row r="5141" customFormat="false" ht="15" hidden="false" customHeight="false" outlineLevel="0" collapsed="false">
      <c r="A5141" s="6" t="n">
        <v>5004106</v>
      </c>
      <c r="B5141" s="6" t="n">
        <v>500410</v>
      </c>
      <c r="C5141" s="7" t="s">
        <v>12378</v>
      </c>
      <c r="D5141" s="7" t="s">
        <v>12379</v>
      </c>
      <c r="E5141" s="7" t="s">
        <v>12280</v>
      </c>
      <c r="F5141" s="6" t="n">
        <v>50</v>
      </c>
      <c r="G5141" s="7" t="s">
        <v>12281</v>
      </c>
      <c r="H5141" s="7" t="s">
        <v>12282</v>
      </c>
      <c r="I5141" s="6" t="n">
        <v>5003</v>
      </c>
      <c r="J5141" s="7" t="s">
        <v>12292</v>
      </c>
      <c r="K5141" s="6" t="n">
        <v>500011</v>
      </c>
      <c r="L5141" s="7" t="s">
        <v>2330</v>
      </c>
      <c r="M5141" s="8" t="n">
        <v>-21.4558</v>
      </c>
      <c r="N5141" s="8" t="n">
        <v>-56.1082</v>
      </c>
      <c r="O5141" s="7" t="s">
        <v>86</v>
      </c>
      <c r="P5141" s="7" t="s">
        <v>87</v>
      </c>
      <c r="Q5141" s="7" t="s">
        <v>88</v>
      </c>
      <c r="R5141" s="6" t="n">
        <v>1</v>
      </c>
      <c r="S5141" s="6" t="n">
        <v>500410605</v>
      </c>
      <c r="T5141" s="7" t="s">
        <v>12378</v>
      </c>
      <c r="U5141" s="7" t="s">
        <v>12378</v>
      </c>
      <c r="V5141" s="7" t="s">
        <v>90</v>
      </c>
      <c r="W5141" s="7"/>
      <c r="X5141" s="8" t="n">
        <v>-21.541176</v>
      </c>
      <c r="Y5141" s="8" t="n">
        <v>-55.996678</v>
      </c>
      <c r="Z5141" s="7" t="s">
        <v>90</v>
      </c>
      <c r="AA5141" s="8" t="n">
        <v>-21.527347</v>
      </c>
      <c r="AB5141" s="8" t="n">
        <v>-55.987415</v>
      </c>
    </row>
    <row r="5142" customFormat="false" ht="15" hidden="false" customHeight="false" outlineLevel="0" collapsed="false">
      <c r="A5142" s="6" t="n">
        <v>5004304</v>
      </c>
      <c r="B5142" s="6" t="n">
        <v>500430</v>
      </c>
      <c r="C5142" s="7" t="s">
        <v>12380</v>
      </c>
      <c r="D5142" s="7" t="s">
        <v>12381</v>
      </c>
      <c r="E5142" s="7" t="s">
        <v>12280</v>
      </c>
      <c r="F5142" s="6" t="n">
        <v>50</v>
      </c>
      <c r="G5142" s="7" t="s">
        <v>12281</v>
      </c>
      <c r="H5142" s="7" t="s">
        <v>12282</v>
      </c>
      <c r="I5142" s="6" t="n">
        <v>5002</v>
      </c>
      <c r="J5142" s="7" t="s">
        <v>12289</v>
      </c>
      <c r="K5142" s="6" t="n">
        <v>500006</v>
      </c>
      <c r="L5142" s="7" t="s">
        <v>12368</v>
      </c>
      <c r="M5142" s="8" t="n">
        <v>-23.6843</v>
      </c>
      <c r="N5142" s="8" t="n">
        <v>-54.5627</v>
      </c>
      <c r="O5142" s="7" t="s">
        <v>86</v>
      </c>
      <c r="P5142" s="7" t="s">
        <v>87</v>
      </c>
      <c r="Q5142" s="7" t="s">
        <v>88</v>
      </c>
      <c r="R5142" s="6" t="n">
        <v>1</v>
      </c>
      <c r="S5142" s="6" t="n">
        <v>500430405</v>
      </c>
      <c r="T5142" s="7" t="s">
        <v>12380</v>
      </c>
      <c r="U5142" s="7" t="s">
        <v>12380</v>
      </c>
      <c r="V5142" s="7" t="s">
        <v>90</v>
      </c>
      <c r="W5142" s="7"/>
      <c r="X5142" s="8" t="n">
        <v>-23.434099</v>
      </c>
      <c r="Y5142" s="8" t="n">
        <v>-54.538316</v>
      </c>
      <c r="Z5142" s="7" t="s">
        <v>90</v>
      </c>
      <c r="AA5142" s="8" t="n">
        <v>-23.476711</v>
      </c>
      <c r="AB5142" s="8" t="n">
        <v>-54.539105</v>
      </c>
    </row>
    <row r="5143" customFormat="false" ht="15" hidden="false" customHeight="false" outlineLevel="0" collapsed="false">
      <c r="A5143" s="6" t="n">
        <v>5004403</v>
      </c>
      <c r="B5143" s="6" t="n">
        <v>500440</v>
      </c>
      <c r="C5143" s="7" t="s">
        <v>12382</v>
      </c>
      <c r="D5143" s="7" t="s">
        <v>12383</v>
      </c>
      <c r="E5143" s="7" t="s">
        <v>12280</v>
      </c>
      <c r="F5143" s="6" t="n">
        <v>50</v>
      </c>
      <c r="G5143" s="7" t="s">
        <v>12281</v>
      </c>
      <c r="H5143" s="7" t="s">
        <v>12282</v>
      </c>
      <c r="I5143" s="6" t="n">
        <v>5001</v>
      </c>
      <c r="J5143" s="7" t="s">
        <v>2619</v>
      </c>
      <c r="K5143" s="6" t="n">
        <v>500003</v>
      </c>
      <c r="L5143" s="7" t="s">
        <v>12306</v>
      </c>
      <c r="M5143" s="8" t="n">
        <v>-19.7288</v>
      </c>
      <c r="N5143" s="8" t="n">
        <v>-51.9296</v>
      </c>
      <c r="O5143" s="7" t="s">
        <v>86</v>
      </c>
      <c r="P5143" s="7" t="s">
        <v>87</v>
      </c>
      <c r="Q5143" s="7" t="s">
        <v>88</v>
      </c>
      <c r="R5143" s="6" t="n">
        <v>4</v>
      </c>
      <c r="S5143" s="6" t="n">
        <v>500440305</v>
      </c>
      <c r="T5143" s="7" t="s">
        <v>12382</v>
      </c>
      <c r="U5143" s="7" t="s">
        <v>12384</v>
      </c>
      <c r="V5143" s="7" t="s">
        <v>90</v>
      </c>
      <c r="W5143" s="7"/>
      <c r="X5143" s="8" t="n">
        <v>-19.657496</v>
      </c>
      <c r="Y5143" s="8" t="n">
        <v>-52.021997</v>
      </c>
      <c r="Z5143" s="7" t="s">
        <v>90</v>
      </c>
      <c r="AA5143" s="8" t="n">
        <v>-19.625438</v>
      </c>
      <c r="AB5143" s="8" t="n">
        <v>-52.063022</v>
      </c>
    </row>
    <row r="5144" customFormat="false" ht="15" hidden="false" customHeight="false" outlineLevel="0" collapsed="false">
      <c r="A5144" s="6" t="n">
        <v>5004502</v>
      </c>
      <c r="B5144" s="6" t="n">
        <v>500450</v>
      </c>
      <c r="C5144" s="7" t="s">
        <v>12385</v>
      </c>
      <c r="D5144" s="7" t="s">
        <v>12386</v>
      </c>
      <c r="E5144" s="7" t="s">
        <v>12280</v>
      </c>
      <c r="F5144" s="6" t="n">
        <v>50</v>
      </c>
      <c r="G5144" s="7" t="s">
        <v>12281</v>
      </c>
      <c r="H5144" s="7" t="s">
        <v>12282</v>
      </c>
      <c r="I5144" s="6" t="n">
        <v>5002</v>
      </c>
      <c r="J5144" s="7" t="s">
        <v>12289</v>
      </c>
      <c r="K5144" s="6" t="n">
        <v>500005</v>
      </c>
      <c r="L5144" s="7" t="s">
        <v>12289</v>
      </c>
      <c r="M5144" s="8" t="n">
        <v>-22.0823</v>
      </c>
      <c r="N5144" s="8" t="n">
        <v>-54.7871</v>
      </c>
      <c r="O5144" s="7" t="s">
        <v>86</v>
      </c>
      <c r="P5144" s="7" t="s">
        <v>87</v>
      </c>
      <c r="Q5144" s="7" t="s">
        <v>88</v>
      </c>
      <c r="R5144" s="6" t="n">
        <v>5</v>
      </c>
      <c r="S5144" s="6" t="n">
        <v>500450205</v>
      </c>
      <c r="T5144" s="7" t="s">
        <v>12385</v>
      </c>
      <c r="U5144" s="7" t="s">
        <v>12387</v>
      </c>
      <c r="V5144" s="7" t="s">
        <v>90</v>
      </c>
      <c r="W5144" s="7"/>
      <c r="X5144" s="8" t="n">
        <v>-22.005291</v>
      </c>
      <c r="Y5144" s="8" t="n">
        <v>-54.873454</v>
      </c>
      <c r="Z5144" s="7" t="s">
        <v>90</v>
      </c>
      <c r="AA5144" s="8" t="n">
        <v>-22.016208</v>
      </c>
      <c r="AB5144" s="8" t="n">
        <v>-54.869541</v>
      </c>
    </row>
    <row r="5145" customFormat="false" ht="15" hidden="false" customHeight="false" outlineLevel="0" collapsed="false">
      <c r="A5145" s="6" t="n">
        <v>5004601</v>
      </c>
      <c r="B5145" s="6" t="n">
        <v>500460</v>
      </c>
      <c r="C5145" s="7" t="s">
        <v>12388</v>
      </c>
      <c r="D5145" s="7" t="s">
        <v>12389</v>
      </c>
      <c r="E5145" s="7" t="s">
        <v>12280</v>
      </c>
      <c r="F5145" s="6" t="n">
        <v>50</v>
      </c>
      <c r="G5145" s="7" t="s">
        <v>12281</v>
      </c>
      <c r="H5145" s="7" t="s">
        <v>12282</v>
      </c>
      <c r="I5145" s="6" t="n">
        <v>5002</v>
      </c>
      <c r="J5145" s="7" t="s">
        <v>12289</v>
      </c>
      <c r="K5145" s="6" t="n">
        <v>500006</v>
      </c>
      <c r="L5145" s="7" t="s">
        <v>12368</v>
      </c>
      <c r="M5145" s="8" t="n">
        <v>-23.4846</v>
      </c>
      <c r="N5145" s="8" t="n">
        <v>-54.1824</v>
      </c>
      <c r="O5145" s="7" t="s">
        <v>86</v>
      </c>
      <c r="P5145" s="7" t="s">
        <v>87</v>
      </c>
      <c r="Q5145" s="7" t="s">
        <v>88</v>
      </c>
      <c r="R5145" s="6" t="n">
        <v>1</v>
      </c>
      <c r="S5145" s="6" t="n">
        <v>500460105</v>
      </c>
      <c r="T5145" s="7" t="s">
        <v>12388</v>
      </c>
      <c r="U5145" s="7" t="s">
        <v>12388</v>
      </c>
      <c r="V5145" s="7" t="s">
        <v>90</v>
      </c>
      <c r="W5145" s="7"/>
      <c r="X5145" s="8" t="n">
        <v>-23.341493</v>
      </c>
      <c r="Y5145" s="8" t="n">
        <v>-54.119259</v>
      </c>
      <c r="Z5145" s="7" t="s">
        <v>90</v>
      </c>
      <c r="AA5145" s="8" t="n">
        <v>-23.331266</v>
      </c>
      <c r="AB5145" s="8" t="n">
        <v>-54.093228</v>
      </c>
    </row>
    <row r="5146" customFormat="false" ht="15" hidden="false" customHeight="false" outlineLevel="0" collapsed="false">
      <c r="A5146" s="6" t="n">
        <v>5004700</v>
      </c>
      <c r="B5146" s="6" t="n">
        <v>500470</v>
      </c>
      <c r="C5146" s="7" t="s">
        <v>12390</v>
      </c>
      <c r="D5146" s="7" t="s">
        <v>12391</v>
      </c>
      <c r="E5146" s="7" t="s">
        <v>12280</v>
      </c>
      <c r="F5146" s="6" t="n">
        <v>50</v>
      </c>
      <c r="G5146" s="7" t="s">
        <v>12281</v>
      </c>
      <c r="H5146" s="7" t="s">
        <v>12282</v>
      </c>
      <c r="I5146" s="6" t="n">
        <v>5002</v>
      </c>
      <c r="J5146" s="7" t="s">
        <v>12289</v>
      </c>
      <c r="K5146" s="6" t="n">
        <v>500007</v>
      </c>
      <c r="L5146" s="7" t="s">
        <v>12296</v>
      </c>
      <c r="M5146" s="8" t="n">
        <v>-22.3069</v>
      </c>
      <c r="N5146" s="8" t="n">
        <v>-53.8302</v>
      </c>
      <c r="O5146" s="7" t="s">
        <v>86</v>
      </c>
      <c r="P5146" s="7" t="s">
        <v>87</v>
      </c>
      <c r="Q5146" s="7" t="s">
        <v>88</v>
      </c>
      <c r="R5146" s="6" t="n">
        <v>2</v>
      </c>
      <c r="S5146" s="6" t="n">
        <v>500470005</v>
      </c>
      <c r="T5146" s="7" t="s">
        <v>12390</v>
      </c>
      <c r="U5146" s="7" t="s">
        <v>12392</v>
      </c>
      <c r="V5146" s="7" t="s">
        <v>90</v>
      </c>
      <c r="W5146" s="7"/>
      <c r="X5146" s="8" t="n">
        <v>-22.37149</v>
      </c>
      <c r="Y5146" s="8" t="n">
        <v>-53.799168</v>
      </c>
      <c r="Z5146" s="7" t="s">
        <v>90</v>
      </c>
      <c r="AA5146" s="8" t="n">
        <v>-22.39336</v>
      </c>
      <c r="AB5146" s="8" t="n">
        <v>-53.719144</v>
      </c>
    </row>
    <row r="5147" customFormat="false" ht="15" hidden="false" customHeight="false" outlineLevel="0" collapsed="false">
      <c r="A5147" s="6" t="n">
        <v>5004809</v>
      </c>
      <c r="B5147" s="6" t="n">
        <v>500480</v>
      </c>
      <c r="C5147" s="7" t="s">
        <v>12393</v>
      </c>
      <c r="D5147" s="7" t="s">
        <v>12394</v>
      </c>
      <c r="E5147" s="7" t="s">
        <v>12280</v>
      </c>
      <c r="F5147" s="6" t="n">
        <v>50</v>
      </c>
      <c r="G5147" s="7" t="s">
        <v>12281</v>
      </c>
      <c r="H5147" s="7" t="s">
        <v>12282</v>
      </c>
      <c r="I5147" s="6" t="n">
        <v>5002</v>
      </c>
      <c r="J5147" s="7" t="s">
        <v>12289</v>
      </c>
      <c r="K5147" s="6" t="n">
        <v>500006</v>
      </c>
      <c r="L5147" s="7" t="s">
        <v>12368</v>
      </c>
      <c r="M5147" s="8" t="n">
        <v>-23.8941</v>
      </c>
      <c r="N5147" s="8" t="n">
        <v>-54.4035</v>
      </c>
      <c r="O5147" s="7" t="s">
        <v>86</v>
      </c>
      <c r="P5147" s="7" t="s">
        <v>87</v>
      </c>
      <c r="Q5147" s="7" t="s">
        <v>88</v>
      </c>
      <c r="R5147" s="6" t="n">
        <v>2</v>
      </c>
      <c r="S5147" s="6" t="n">
        <v>500480905</v>
      </c>
      <c r="T5147" s="7" t="s">
        <v>12393</v>
      </c>
      <c r="U5147" s="7" t="s">
        <v>12395</v>
      </c>
      <c r="V5147" s="7" t="s">
        <v>90</v>
      </c>
      <c r="W5147" s="7"/>
      <c r="X5147" s="8" t="n">
        <v>-23.810706</v>
      </c>
      <c r="Y5147" s="8" t="n">
        <v>-54.538111</v>
      </c>
      <c r="Z5147" s="7" t="s">
        <v>90</v>
      </c>
      <c r="AA5147" s="8" t="n">
        <v>-23.81125</v>
      </c>
      <c r="AB5147" s="8" t="n">
        <v>-54.516187</v>
      </c>
    </row>
    <row r="5148" customFormat="false" ht="15" hidden="false" customHeight="false" outlineLevel="0" collapsed="false">
      <c r="A5148" s="6" t="n">
        <v>5004908</v>
      </c>
      <c r="B5148" s="6" t="n">
        <v>500490</v>
      </c>
      <c r="C5148" s="7" t="s">
        <v>12396</v>
      </c>
      <c r="D5148" s="7" t="s">
        <v>12397</v>
      </c>
      <c r="E5148" s="7" t="s">
        <v>12280</v>
      </c>
      <c r="F5148" s="6" t="n">
        <v>50</v>
      </c>
      <c r="G5148" s="7" t="s">
        <v>12281</v>
      </c>
      <c r="H5148" s="7" t="s">
        <v>12282</v>
      </c>
      <c r="I5148" s="6" t="n">
        <v>5001</v>
      </c>
      <c r="J5148" s="7" t="s">
        <v>2619</v>
      </c>
      <c r="K5148" s="6" t="n">
        <v>500001</v>
      </c>
      <c r="L5148" s="7" t="s">
        <v>2619</v>
      </c>
      <c r="M5148" s="8" t="n">
        <v>-20.102</v>
      </c>
      <c r="N5148" s="8" t="n">
        <v>-54.4368</v>
      </c>
      <c r="O5148" s="7" t="s">
        <v>86</v>
      </c>
      <c r="P5148" s="7" t="s">
        <v>87</v>
      </c>
      <c r="Q5148" s="7" t="s">
        <v>88</v>
      </c>
      <c r="R5148" s="6" t="n">
        <v>2</v>
      </c>
      <c r="S5148" s="6" t="n">
        <v>500490805</v>
      </c>
      <c r="T5148" s="7" t="s">
        <v>12396</v>
      </c>
      <c r="U5148" s="7" t="s">
        <v>12398</v>
      </c>
      <c r="V5148" s="7" t="s">
        <v>90</v>
      </c>
      <c r="W5148" s="7"/>
      <c r="X5148" s="8" t="n">
        <v>-20.227291</v>
      </c>
      <c r="Y5148" s="8" t="n">
        <v>-54.348492</v>
      </c>
      <c r="Z5148" s="7" t="s">
        <v>90</v>
      </c>
      <c r="AA5148" s="8" t="n">
        <v>-20.242058</v>
      </c>
      <c r="AB5148" s="8" t="n">
        <v>-54.309141</v>
      </c>
    </row>
    <row r="5149" customFormat="false" ht="15" hidden="false" customHeight="false" outlineLevel="0" collapsed="false">
      <c r="A5149" s="6" t="n">
        <v>5005004</v>
      </c>
      <c r="B5149" s="6" t="n">
        <v>500500</v>
      </c>
      <c r="C5149" s="7" t="s">
        <v>2330</v>
      </c>
      <c r="D5149" s="7" t="s">
        <v>12399</v>
      </c>
      <c r="E5149" s="7" t="s">
        <v>12280</v>
      </c>
      <c r="F5149" s="6" t="n">
        <v>50</v>
      </c>
      <c r="G5149" s="7" t="s">
        <v>12281</v>
      </c>
      <c r="H5149" s="7" t="s">
        <v>12282</v>
      </c>
      <c r="I5149" s="6" t="n">
        <v>5003</v>
      </c>
      <c r="J5149" s="7" t="s">
        <v>12292</v>
      </c>
      <c r="K5149" s="6" t="n">
        <v>500011</v>
      </c>
      <c r="L5149" s="7" t="s">
        <v>2330</v>
      </c>
      <c r="M5149" s="8" t="n">
        <v>-21.4809</v>
      </c>
      <c r="N5149" s="8" t="n">
        <v>-56.1399</v>
      </c>
      <c r="O5149" s="7" t="s">
        <v>86</v>
      </c>
      <c r="P5149" s="7" t="s">
        <v>87</v>
      </c>
      <c r="Q5149" s="7" t="s">
        <v>88</v>
      </c>
      <c r="R5149" s="6" t="n">
        <v>2</v>
      </c>
      <c r="S5149" s="6" t="n">
        <v>500500405</v>
      </c>
      <c r="T5149" s="7" t="s">
        <v>2330</v>
      </c>
      <c r="U5149" s="7" t="s">
        <v>12400</v>
      </c>
      <c r="V5149" s="7" t="s">
        <v>90</v>
      </c>
      <c r="W5149" s="7"/>
      <c r="X5149" s="8" t="n">
        <v>-21.581964</v>
      </c>
      <c r="Y5149" s="8" t="n">
        <v>-56.353947</v>
      </c>
      <c r="Z5149" s="7" t="s">
        <v>90</v>
      </c>
      <c r="AA5149" s="8" t="n">
        <v>-21.536009</v>
      </c>
      <c r="AB5149" s="8" t="n">
        <v>-56.269699</v>
      </c>
    </row>
    <row r="5150" customFormat="false" ht="15" hidden="false" customHeight="false" outlineLevel="0" collapsed="false">
      <c r="A5150" s="6" t="n">
        <v>5005103</v>
      </c>
      <c r="B5150" s="6" t="n">
        <v>500510</v>
      </c>
      <c r="C5150" s="7" t="s">
        <v>12401</v>
      </c>
      <c r="D5150" s="7" t="s">
        <v>12402</v>
      </c>
      <c r="E5150" s="7" t="s">
        <v>12280</v>
      </c>
      <c r="F5150" s="6" t="n">
        <v>50</v>
      </c>
      <c r="G5150" s="7" t="s">
        <v>12281</v>
      </c>
      <c r="H5150" s="7" t="s">
        <v>12282</v>
      </c>
      <c r="I5150" s="6" t="n">
        <v>5002</v>
      </c>
      <c r="J5150" s="7" t="s">
        <v>12289</v>
      </c>
      <c r="K5150" s="6" t="n">
        <v>500005</v>
      </c>
      <c r="L5150" s="7" t="s">
        <v>12289</v>
      </c>
      <c r="M5150" s="8" t="n">
        <v>-22.4804</v>
      </c>
      <c r="N5150" s="8" t="n">
        <v>-54.3068</v>
      </c>
      <c r="O5150" s="7" t="s">
        <v>86</v>
      </c>
      <c r="P5150" s="7" t="s">
        <v>87</v>
      </c>
      <c r="Q5150" s="7" t="s">
        <v>88</v>
      </c>
      <c r="R5150" s="6" t="n">
        <v>1</v>
      </c>
      <c r="S5150" s="6" t="n">
        <v>500510305</v>
      </c>
      <c r="T5150" s="7" t="s">
        <v>12401</v>
      </c>
      <c r="U5150" s="7" t="s">
        <v>12401</v>
      </c>
      <c r="V5150" s="7" t="s">
        <v>90</v>
      </c>
      <c r="W5150" s="7"/>
      <c r="X5150" s="8" t="n">
        <v>-22.706842</v>
      </c>
      <c r="Y5150" s="8" t="n">
        <v>-53.957635</v>
      </c>
      <c r="Z5150" s="7" t="s">
        <v>90</v>
      </c>
      <c r="AA5150" s="8" t="n">
        <v>-22.817659</v>
      </c>
      <c r="AB5150" s="8" t="n">
        <v>-53.707841</v>
      </c>
    </row>
    <row r="5151" customFormat="false" ht="15" hidden="false" customHeight="false" outlineLevel="0" collapsed="false">
      <c r="A5151" s="6" t="n">
        <v>5005152</v>
      </c>
      <c r="B5151" s="6" t="n">
        <v>500515</v>
      </c>
      <c r="C5151" s="7" t="s">
        <v>12403</v>
      </c>
      <c r="D5151" s="7" t="s">
        <v>12404</v>
      </c>
      <c r="E5151" s="7" t="s">
        <v>12280</v>
      </c>
      <c r="F5151" s="6" t="n">
        <v>50</v>
      </c>
      <c r="G5151" s="7" t="s">
        <v>12281</v>
      </c>
      <c r="H5151" s="7" t="s">
        <v>12282</v>
      </c>
      <c r="I5151" s="6" t="n">
        <v>5002</v>
      </c>
      <c r="J5151" s="7" t="s">
        <v>12289</v>
      </c>
      <c r="K5151" s="6" t="n">
        <v>500005</v>
      </c>
      <c r="L5151" s="7" t="s">
        <v>12289</v>
      </c>
      <c r="M5151" s="8" t="n">
        <v>-22.8608</v>
      </c>
      <c r="N5151" s="8" t="n">
        <v>-54.6069</v>
      </c>
      <c r="O5151" s="7" t="s">
        <v>86</v>
      </c>
      <c r="P5151" s="7" t="s">
        <v>87</v>
      </c>
      <c r="Q5151" s="7" t="s">
        <v>88</v>
      </c>
      <c r="R5151" s="6" t="n">
        <v>1</v>
      </c>
      <c r="S5151" s="6" t="n">
        <v>500515205</v>
      </c>
      <c r="T5151" s="7" t="s">
        <v>12403</v>
      </c>
      <c r="U5151" s="7" t="s">
        <v>12403</v>
      </c>
      <c r="V5151" s="7" t="s">
        <v>90</v>
      </c>
      <c r="W5151" s="7"/>
      <c r="X5151" s="8" t="n">
        <v>-22.776302</v>
      </c>
      <c r="Y5151" s="8" t="n">
        <v>-54.488786</v>
      </c>
      <c r="Z5151" s="7" t="s">
        <v>90</v>
      </c>
      <c r="AA5151" s="8" t="n">
        <v>-22.799574</v>
      </c>
      <c r="AB5151" s="8" t="n">
        <v>-54.568743</v>
      </c>
    </row>
    <row r="5152" customFormat="false" ht="15" hidden="false" customHeight="false" outlineLevel="0" collapsed="false">
      <c r="A5152" s="6" t="n">
        <v>5005202</v>
      </c>
      <c r="B5152" s="6" t="n">
        <v>500520</v>
      </c>
      <c r="C5152" s="7" t="s">
        <v>12405</v>
      </c>
      <c r="D5152" s="7" t="s">
        <v>12406</v>
      </c>
      <c r="E5152" s="7" t="s">
        <v>12280</v>
      </c>
      <c r="F5152" s="6" t="n">
        <v>50</v>
      </c>
      <c r="G5152" s="7" t="s">
        <v>12281</v>
      </c>
      <c r="H5152" s="7" t="s">
        <v>12282</v>
      </c>
      <c r="I5152" s="6" t="n">
        <v>5003</v>
      </c>
      <c r="J5152" s="7" t="s">
        <v>12292</v>
      </c>
      <c r="K5152" s="6" t="n">
        <v>500010</v>
      </c>
      <c r="L5152" s="7" t="s">
        <v>12292</v>
      </c>
      <c r="M5152" s="8" t="n">
        <v>-19.0063</v>
      </c>
      <c r="N5152" s="8" t="n">
        <v>-57.6113</v>
      </c>
      <c r="O5152" s="7" t="s">
        <v>86</v>
      </c>
      <c r="P5152" s="7" t="s">
        <v>87</v>
      </c>
      <c r="Q5152" s="7" t="s">
        <v>88</v>
      </c>
      <c r="R5152" s="6" t="n">
        <v>1</v>
      </c>
      <c r="S5152" s="6" t="n">
        <v>500520205</v>
      </c>
      <c r="T5152" s="7" t="s">
        <v>12405</v>
      </c>
      <c r="U5152" s="7" t="s">
        <v>12405</v>
      </c>
      <c r="V5152" s="7" t="s">
        <v>90</v>
      </c>
      <c r="W5152" s="7"/>
      <c r="X5152" s="8" t="n">
        <v>-19.10307</v>
      </c>
      <c r="Y5152" s="8" t="n">
        <v>-57.568813</v>
      </c>
      <c r="Z5152" s="7" t="s">
        <v>90</v>
      </c>
      <c r="AA5152" s="8" t="n">
        <v>-19.12114</v>
      </c>
      <c r="AB5152" s="8" t="n">
        <v>-57.577221</v>
      </c>
    </row>
    <row r="5153" customFormat="false" ht="15" hidden="false" customHeight="false" outlineLevel="0" collapsed="false">
      <c r="A5153" s="6" t="n">
        <v>5005251</v>
      </c>
      <c r="B5153" s="6" t="n">
        <v>500525</v>
      </c>
      <c r="C5153" s="7" t="s">
        <v>12407</v>
      </c>
      <c r="D5153" s="7" t="s">
        <v>12408</v>
      </c>
      <c r="E5153" s="7" t="s">
        <v>12280</v>
      </c>
      <c r="F5153" s="6" t="n">
        <v>50</v>
      </c>
      <c r="G5153" s="7" t="s">
        <v>12281</v>
      </c>
      <c r="H5153" s="7" t="s">
        <v>12282</v>
      </c>
      <c r="I5153" s="6" t="n">
        <v>5002</v>
      </c>
      <c r="J5153" s="7" t="s">
        <v>12289</v>
      </c>
      <c r="K5153" s="6" t="n">
        <v>500005</v>
      </c>
      <c r="L5153" s="7" t="s">
        <v>12289</v>
      </c>
      <c r="M5153" s="8" t="n">
        <v>-22.5544</v>
      </c>
      <c r="N5153" s="8" t="n">
        <v>-55.1492</v>
      </c>
      <c r="O5153" s="7" t="s">
        <v>86</v>
      </c>
      <c r="P5153" s="7" t="s">
        <v>87</v>
      </c>
      <c r="Q5153" s="7" t="s">
        <v>88</v>
      </c>
      <c r="R5153" s="6" t="n">
        <v>1</v>
      </c>
      <c r="S5153" s="6" t="n">
        <v>500525105</v>
      </c>
      <c r="T5153" s="7" t="s">
        <v>12407</v>
      </c>
      <c r="U5153" s="7" t="s">
        <v>12407</v>
      </c>
      <c r="V5153" s="7" t="s">
        <v>90</v>
      </c>
      <c r="W5153" s="7"/>
      <c r="X5153" s="8" t="n">
        <v>-22.677373</v>
      </c>
      <c r="Y5153" s="8" t="n">
        <v>-55.132183</v>
      </c>
      <c r="Z5153" s="7" t="s">
        <v>90</v>
      </c>
      <c r="AA5153" s="8" t="n">
        <v>-22.778991</v>
      </c>
      <c r="AB5153" s="8" t="n">
        <v>-55.114395</v>
      </c>
    </row>
    <row r="5154" customFormat="false" ht="15" hidden="false" customHeight="false" outlineLevel="0" collapsed="false">
      <c r="A5154" s="6" t="n">
        <v>5005400</v>
      </c>
      <c r="B5154" s="6" t="n">
        <v>500540</v>
      </c>
      <c r="C5154" s="7" t="s">
        <v>12409</v>
      </c>
      <c r="D5154" s="7" t="s">
        <v>12410</v>
      </c>
      <c r="E5154" s="7" t="s">
        <v>12280</v>
      </c>
      <c r="F5154" s="6" t="n">
        <v>50</v>
      </c>
      <c r="G5154" s="7" t="s">
        <v>12281</v>
      </c>
      <c r="H5154" s="7" t="s">
        <v>12282</v>
      </c>
      <c r="I5154" s="6" t="n">
        <v>5002</v>
      </c>
      <c r="J5154" s="7" t="s">
        <v>12289</v>
      </c>
      <c r="K5154" s="6" t="n">
        <v>500005</v>
      </c>
      <c r="L5154" s="7" t="s">
        <v>12289</v>
      </c>
      <c r="M5154" s="8" t="n">
        <v>-21.6218</v>
      </c>
      <c r="N5154" s="8" t="n">
        <v>-55.1563</v>
      </c>
      <c r="O5154" s="7" t="s">
        <v>86</v>
      </c>
      <c r="P5154" s="7" t="s">
        <v>87</v>
      </c>
      <c r="Q5154" s="7" t="s">
        <v>88</v>
      </c>
      <c r="R5154" s="6" t="n">
        <v>2</v>
      </c>
      <c r="S5154" s="6" t="n">
        <v>500540005</v>
      </c>
      <c r="T5154" s="7" t="s">
        <v>12409</v>
      </c>
      <c r="U5154" s="7" t="s">
        <v>12411</v>
      </c>
      <c r="V5154" s="7" t="s">
        <v>90</v>
      </c>
      <c r="W5154" s="7"/>
      <c r="X5154" s="8" t="n">
        <v>-21.543167</v>
      </c>
      <c r="Y5154" s="8" t="n">
        <v>-55.397178</v>
      </c>
      <c r="Z5154" s="7" t="s">
        <v>90</v>
      </c>
      <c r="AA5154" s="8" t="n">
        <v>-21.586187</v>
      </c>
      <c r="AB5154" s="8" t="n">
        <v>-55.428277</v>
      </c>
    </row>
    <row r="5155" customFormat="false" ht="15" hidden="false" customHeight="false" outlineLevel="0" collapsed="false">
      <c r="A5155" s="6" t="n">
        <v>5005608</v>
      </c>
      <c r="B5155" s="6" t="n">
        <v>500560</v>
      </c>
      <c r="C5155" s="7" t="s">
        <v>12412</v>
      </c>
      <c r="D5155" s="7" t="s">
        <v>12413</v>
      </c>
      <c r="E5155" s="7" t="s">
        <v>12280</v>
      </c>
      <c r="F5155" s="6" t="n">
        <v>50</v>
      </c>
      <c r="G5155" s="7" t="s">
        <v>12281</v>
      </c>
      <c r="H5155" s="7" t="s">
        <v>12282</v>
      </c>
      <c r="I5155" s="6" t="n">
        <v>5003</v>
      </c>
      <c r="J5155" s="7" t="s">
        <v>12292</v>
      </c>
      <c r="K5155" s="6" t="n">
        <v>500012</v>
      </c>
      <c r="L5155" s="7" t="s">
        <v>12293</v>
      </c>
      <c r="M5155" s="8" t="n">
        <v>-20.2396</v>
      </c>
      <c r="N5155" s="8" t="n">
        <v>-56.3862</v>
      </c>
      <c r="O5155" s="7" t="s">
        <v>86</v>
      </c>
      <c r="P5155" s="7" t="s">
        <v>87</v>
      </c>
      <c r="Q5155" s="7" t="s">
        <v>88</v>
      </c>
      <c r="R5155" s="6" t="n">
        <v>1</v>
      </c>
      <c r="S5155" s="6" t="n">
        <v>500560805</v>
      </c>
      <c r="T5155" s="7" t="s">
        <v>12412</v>
      </c>
      <c r="U5155" s="7" t="s">
        <v>12412</v>
      </c>
      <c r="V5155" s="7" t="s">
        <v>90</v>
      </c>
      <c r="W5155" s="7"/>
      <c r="X5155" s="8" t="n">
        <v>-20.121149</v>
      </c>
      <c r="Y5155" s="8" t="n">
        <v>-56.596635</v>
      </c>
      <c r="Z5155" s="7" t="s">
        <v>90</v>
      </c>
      <c r="AA5155" s="8" t="n">
        <v>-20.094886</v>
      </c>
      <c r="AB5155" s="8" t="n">
        <v>-56.612687</v>
      </c>
    </row>
    <row r="5156" customFormat="false" ht="15" hidden="false" customHeight="false" outlineLevel="0" collapsed="false">
      <c r="A5156" s="6" t="n">
        <v>5005681</v>
      </c>
      <c r="B5156" s="6" t="n">
        <v>500568</v>
      </c>
      <c r="C5156" s="7" t="s">
        <v>4947</v>
      </c>
      <c r="D5156" s="7" t="s">
        <v>12414</v>
      </c>
      <c r="E5156" s="7" t="s">
        <v>12280</v>
      </c>
      <c r="F5156" s="6" t="n">
        <v>50</v>
      </c>
      <c r="G5156" s="7" t="s">
        <v>12281</v>
      </c>
      <c r="H5156" s="7" t="s">
        <v>12282</v>
      </c>
      <c r="I5156" s="6" t="n">
        <v>5002</v>
      </c>
      <c r="J5156" s="7" t="s">
        <v>12289</v>
      </c>
      <c r="K5156" s="6" t="n">
        <v>500006</v>
      </c>
      <c r="L5156" s="7" t="s">
        <v>12368</v>
      </c>
      <c r="M5156" s="8" t="n">
        <v>-23.9374</v>
      </c>
      <c r="N5156" s="8" t="n">
        <v>-54.2785</v>
      </c>
      <c r="O5156" s="7" t="s">
        <v>86</v>
      </c>
      <c r="P5156" s="7" t="s">
        <v>87</v>
      </c>
      <c r="Q5156" s="7" t="s">
        <v>88</v>
      </c>
      <c r="R5156" s="6" t="n">
        <v>1</v>
      </c>
      <c r="S5156" s="6" t="n">
        <v>500568105</v>
      </c>
      <c r="T5156" s="7" t="s">
        <v>4947</v>
      </c>
      <c r="U5156" s="7" t="s">
        <v>4947</v>
      </c>
      <c r="V5156" s="7" t="s">
        <v>90</v>
      </c>
      <c r="W5156" s="7"/>
      <c r="X5156" s="8" t="n">
        <v>-23.942714</v>
      </c>
      <c r="Y5156" s="8" t="n">
        <v>-54.274299</v>
      </c>
      <c r="Z5156" s="7" t="s">
        <v>90</v>
      </c>
      <c r="AA5156" s="8" t="n">
        <v>-23.977581</v>
      </c>
      <c r="AB5156" s="8" t="n">
        <v>-54.255658</v>
      </c>
    </row>
    <row r="5157" customFormat="false" ht="15" hidden="false" customHeight="false" outlineLevel="0" collapsed="false">
      <c r="A5157" s="6" t="n">
        <v>5005707</v>
      </c>
      <c r="B5157" s="6" t="n">
        <v>500570</v>
      </c>
      <c r="C5157" s="7" t="s">
        <v>12415</v>
      </c>
      <c r="D5157" s="7" t="s">
        <v>12416</v>
      </c>
      <c r="E5157" s="7" t="s">
        <v>12280</v>
      </c>
      <c r="F5157" s="6" t="n">
        <v>50</v>
      </c>
      <c r="G5157" s="7" t="s">
        <v>12281</v>
      </c>
      <c r="H5157" s="7" t="s">
        <v>12282</v>
      </c>
      <c r="I5157" s="6" t="n">
        <v>5002</v>
      </c>
      <c r="J5157" s="7" t="s">
        <v>12289</v>
      </c>
      <c r="K5157" s="6" t="n">
        <v>500006</v>
      </c>
      <c r="L5157" s="7" t="s">
        <v>12368</v>
      </c>
      <c r="M5157" s="8" t="n">
        <v>-23.0629</v>
      </c>
      <c r="N5157" s="8" t="n">
        <v>-54.2018</v>
      </c>
      <c r="O5157" s="7" t="s">
        <v>86</v>
      </c>
      <c r="P5157" s="7" t="s">
        <v>87</v>
      </c>
      <c r="Q5157" s="7" t="s">
        <v>88</v>
      </c>
      <c r="R5157" s="6" t="n">
        <v>1</v>
      </c>
      <c r="S5157" s="6" t="n">
        <v>500570705</v>
      </c>
      <c r="T5157" s="7" t="s">
        <v>12415</v>
      </c>
      <c r="U5157" s="7" t="s">
        <v>12415</v>
      </c>
      <c r="V5157" s="7" t="s">
        <v>90</v>
      </c>
      <c r="W5157" s="7"/>
      <c r="X5157" s="8" t="n">
        <v>-23.022595</v>
      </c>
      <c r="Y5157" s="8" t="n">
        <v>-54.025868</v>
      </c>
      <c r="Z5157" s="7" t="s">
        <v>90</v>
      </c>
      <c r="AA5157" s="8" t="n">
        <v>-22.9586</v>
      </c>
      <c r="AB5157" s="8" t="n">
        <v>-54.135132</v>
      </c>
    </row>
    <row r="5158" customFormat="false" ht="15" hidden="false" customHeight="false" outlineLevel="0" collapsed="false">
      <c r="A5158" s="6" t="n">
        <v>5005806</v>
      </c>
      <c r="B5158" s="6" t="n">
        <v>500580</v>
      </c>
      <c r="C5158" s="7" t="s">
        <v>12417</v>
      </c>
      <c r="D5158" s="7" t="s">
        <v>12418</v>
      </c>
      <c r="E5158" s="7" t="s">
        <v>12280</v>
      </c>
      <c r="F5158" s="6" t="n">
        <v>50</v>
      </c>
      <c r="G5158" s="7" t="s">
        <v>12281</v>
      </c>
      <c r="H5158" s="7" t="s">
        <v>12282</v>
      </c>
      <c r="I5158" s="6" t="n">
        <v>5003</v>
      </c>
      <c r="J5158" s="7" t="s">
        <v>12292</v>
      </c>
      <c r="K5158" s="6" t="n">
        <v>500011</v>
      </c>
      <c r="L5158" s="7" t="s">
        <v>2330</v>
      </c>
      <c r="M5158" s="8" t="n">
        <v>-21.1589</v>
      </c>
      <c r="N5158" s="8" t="n">
        <v>-55.8314</v>
      </c>
      <c r="O5158" s="7" t="s">
        <v>86</v>
      </c>
      <c r="P5158" s="7" t="s">
        <v>87</v>
      </c>
      <c r="Q5158" s="7" t="s">
        <v>88</v>
      </c>
      <c r="R5158" s="6" t="n">
        <v>1</v>
      </c>
      <c r="S5158" s="6" t="n">
        <v>500580605</v>
      </c>
      <c r="T5158" s="7" t="s">
        <v>12417</v>
      </c>
      <c r="U5158" s="7" t="s">
        <v>12417</v>
      </c>
      <c r="V5158" s="7" t="s">
        <v>90</v>
      </c>
      <c r="W5158" s="7"/>
      <c r="X5158" s="8" t="n">
        <v>-21.100583</v>
      </c>
      <c r="Y5158" s="8" t="n">
        <v>-55.901677</v>
      </c>
      <c r="Z5158" s="7" t="s">
        <v>90</v>
      </c>
      <c r="AA5158" s="8" t="n">
        <v>-21.11631</v>
      </c>
      <c r="AB5158" s="8" t="n">
        <v>-55.924634</v>
      </c>
    </row>
    <row r="5159" customFormat="false" ht="15" hidden="false" customHeight="false" outlineLevel="0" collapsed="false">
      <c r="A5159" s="6" t="n">
        <v>5006002</v>
      </c>
      <c r="B5159" s="6" t="n">
        <v>500600</v>
      </c>
      <c r="C5159" s="7" t="s">
        <v>12419</v>
      </c>
      <c r="D5159" s="7" t="s">
        <v>12420</v>
      </c>
      <c r="E5159" s="7" t="s">
        <v>12280</v>
      </c>
      <c r="F5159" s="6" t="n">
        <v>50</v>
      </c>
      <c r="G5159" s="7" t="s">
        <v>12281</v>
      </c>
      <c r="H5159" s="7" t="s">
        <v>12282</v>
      </c>
      <c r="I5159" s="6" t="n">
        <v>5001</v>
      </c>
      <c r="J5159" s="7" t="s">
        <v>2619</v>
      </c>
      <c r="K5159" s="6" t="n">
        <v>500001</v>
      </c>
      <c r="L5159" s="7" t="s">
        <v>2619</v>
      </c>
      <c r="M5159" s="8" t="n">
        <v>-21.4666</v>
      </c>
      <c r="N5159" s="8" t="n">
        <v>-54.3828</v>
      </c>
      <c r="O5159" s="7" t="s">
        <v>86</v>
      </c>
      <c r="P5159" s="7" t="s">
        <v>87</v>
      </c>
      <c r="Q5159" s="7" t="s">
        <v>88</v>
      </c>
      <c r="R5159" s="6" t="n">
        <v>2</v>
      </c>
      <c r="S5159" s="6" t="n">
        <v>500600205</v>
      </c>
      <c r="T5159" s="7" t="s">
        <v>12419</v>
      </c>
      <c r="U5159" s="7" t="s">
        <v>12421</v>
      </c>
      <c r="V5159" s="7" t="s">
        <v>90</v>
      </c>
      <c r="W5159" s="7"/>
      <c r="X5159" s="8" t="n">
        <v>-21.491069</v>
      </c>
      <c r="Y5159" s="8" t="n">
        <v>-54.216676</v>
      </c>
      <c r="Z5159" s="7" t="s">
        <v>90</v>
      </c>
      <c r="AA5159" s="8" t="n">
        <v>-21.354667</v>
      </c>
      <c r="AB5159" s="8" t="n">
        <v>-54.411958</v>
      </c>
    </row>
    <row r="5160" customFormat="false" ht="15" hidden="false" customHeight="false" outlineLevel="0" collapsed="false">
      <c r="A5160" s="6" t="n">
        <v>5006200</v>
      </c>
      <c r="B5160" s="6" t="n">
        <v>500620</v>
      </c>
      <c r="C5160" s="7" t="s">
        <v>12296</v>
      </c>
      <c r="D5160" s="7" t="s">
        <v>12422</v>
      </c>
      <c r="E5160" s="7" t="s">
        <v>12280</v>
      </c>
      <c r="F5160" s="6" t="n">
        <v>50</v>
      </c>
      <c r="G5160" s="7" t="s">
        <v>12281</v>
      </c>
      <c r="H5160" s="7" t="s">
        <v>12282</v>
      </c>
      <c r="I5160" s="6" t="n">
        <v>5002</v>
      </c>
      <c r="J5160" s="7" t="s">
        <v>12289</v>
      </c>
      <c r="K5160" s="6" t="n">
        <v>500007</v>
      </c>
      <c r="L5160" s="7" t="s">
        <v>12296</v>
      </c>
      <c r="M5160" s="8" t="n">
        <v>-22.2424</v>
      </c>
      <c r="N5160" s="8" t="n">
        <v>-53.3434</v>
      </c>
      <c r="O5160" s="7" t="s">
        <v>86</v>
      </c>
      <c r="P5160" s="7" t="s">
        <v>87</v>
      </c>
      <c r="Q5160" s="7" t="s">
        <v>88</v>
      </c>
      <c r="R5160" s="6" t="n">
        <v>2</v>
      </c>
      <c r="S5160" s="6" t="n">
        <v>500620005</v>
      </c>
      <c r="T5160" s="7" t="s">
        <v>12296</v>
      </c>
      <c r="U5160" s="7" t="s">
        <v>12423</v>
      </c>
      <c r="V5160" s="7" t="s">
        <v>90</v>
      </c>
      <c r="W5160" s="7"/>
      <c r="X5160" s="8" t="n">
        <v>-21.925444</v>
      </c>
      <c r="Y5160" s="8" t="n">
        <v>-53.421733</v>
      </c>
      <c r="Z5160" s="7" t="s">
        <v>90</v>
      </c>
      <c r="AA5160" s="8" t="n">
        <v>-21.874796</v>
      </c>
      <c r="AB5160" s="8" t="n">
        <v>-53.434953</v>
      </c>
    </row>
    <row r="5161" customFormat="false" ht="15" hidden="false" customHeight="false" outlineLevel="0" collapsed="false">
      <c r="A5161" s="6" t="n">
        <v>5006259</v>
      </c>
      <c r="B5161" s="6" t="n">
        <v>500625</v>
      </c>
      <c r="C5161" s="7" t="s">
        <v>12424</v>
      </c>
      <c r="D5161" s="7" t="s">
        <v>12425</v>
      </c>
      <c r="E5161" s="7" t="s">
        <v>12280</v>
      </c>
      <c r="F5161" s="6" t="n">
        <v>50</v>
      </c>
      <c r="G5161" s="7" t="s">
        <v>12281</v>
      </c>
      <c r="H5161" s="7" t="s">
        <v>12282</v>
      </c>
      <c r="I5161" s="6" t="n">
        <v>5002</v>
      </c>
      <c r="J5161" s="7" t="s">
        <v>12289</v>
      </c>
      <c r="K5161" s="6" t="n">
        <v>500007</v>
      </c>
      <c r="L5161" s="7" t="s">
        <v>12296</v>
      </c>
      <c r="M5161" s="8" t="n">
        <v>-22.6561</v>
      </c>
      <c r="N5161" s="8" t="n">
        <v>-53.86</v>
      </c>
      <c r="O5161" s="7" t="s">
        <v>86</v>
      </c>
      <c r="P5161" s="7" t="s">
        <v>87</v>
      </c>
      <c r="Q5161" s="7" t="s">
        <v>88</v>
      </c>
      <c r="R5161" s="6" t="n">
        <v>1</v>
      </c>
      <c r="S5161" s="6" t="n">
        <v>500625905</v>
      </c>
      <c r="T5161" s="7" t="s">
        <v>12424</v>
      </c>
      <c r="U5161" s="7" t="s">
        <v>12424</v>
      </c>
      <c r="V5161" s="7" t="s">
        <v>90</v>
      </c>
      <c r="W5161" s="7"/>
      <c r="X5161" s="8" t="n">
        <v>-22.603051</v>
      </c>
      <c r="Y5161" s="8" t="n">
        <v>-53.781883</v>
      </c>
      <c r="Z5161" s="7" t="s">
        <v>90</v>
      </c>
      <c r="AA5161" s="8" t="n">
        <v>-22.635354</v>
      </c>
      <c r="AB5161" s="8" t="n">
        <v>-53.762867</v>
      </c>
    </row>
    <row r="5162" customFormat="false" ht="15" hidden="false" customHeight="false" outlineLevel="0" collapsed="false">
      <c r="A5162" s="6" t="n">
        <v>5006275</v>
      </c>
      <c r="B5162" s="6" t="n">
        <v>500627</v>
      </c>
      <c r="C5162" s="7" t="s">
        <v>12426</v>
      </c>
      <c r="D5162" s="7" t="s">
        <v>12427</v>
      </c>
      <c r="E5162" s="7" t="s">
        <v>12280</v>
      </c>
      <c r="F5162" s="6" t="n">
        <v>50</v>
      </c>
      <c r="G5162" s="7" t="s">
        <v>12281</v>
      </c>
      <c r="H5162" s="7" t="s">
        <v>12282</v>
      </c>
      <c r="I5162" s="6" t="n">
        <v>5001</v>
      </c>
      <c r="J5162" s="7" t="s">
        <v>2619</v>
      </c>
      <c r="K5162" s="6" t="n">
        <v>500003</v>
      </c>
      <c r="L5162" s="7" t="s">
        <v>12306</v>
      </c>
      <c r="M5162" s="8" t="n">
        <v>-19.0218</v>
      </c>
      <c r="N5162" s="8" t="n">
        <v>-53.0109</v>
      </c>
      <c r="O5162" s="7" t="s">
        <v>86</v>
      </c>
      <c r="P5162" s="7" t="s">
        <v>87</v>
      </c>
      <c r="Q5162" s="7" t="s">
        <v>88</v>
      </c>
      <c r="R5162" s="6" t="n">
        <v>3</v>
      </c>
      <c r="S5162" s="6" t="n">
        <v>500627505</v>
      </c>
      <c r="T5162" s="7" t="s">
        <v>12426</v>
      </c>
      <c r="U5162" s="7" t="s">
        <v>12428</v>
      </c>
      <c r="V5162" s="7" t="s">
        <v>90</v>
      </c>
      <c r="W5162" s="7"/>
      <c r="X5162" s="8" t="n">
        <v>-19.228118</v>
      </c>
      <c r="Y5162" s="8" t="n">
        <v>-53.130297</v>
      </c>
      <c r="Z5162" s="7" t="s">
        <v>90</v>
      </c>
      <c r="AA5162" s="8" t="n">
        <v>-19.219156</v>
      </c>
      <c r="AB5162" s="8" t="n">
        <v>-53.188511</v>
      </c>
    </row>
    <row r="5163" customFormat="false" ht="15" hidden="false" customHeight="false" outlineLevel="0" collapsed="false">
      <c r="A5163" s="6" t="n">
        <v>5006309</v>
      </c>
      <c r="B5163" s="6" t="n">
        <v>500630</v>
      </c>
      <c r="C5163" s="7" t="s">
        <v>12429</v>
      </c>
      <c r="D5163" s="7" t="s">
        <v>12430</v>
      </c>
      <c r="E5163" s="7" t="s">
        <v>12280</v>
      </c>
      <c r="F5163" s="6" t="n">
        <v>50</v>
      </c>
      <c r="G5163" s="7" t="s">
        <v>12281</v>
      </c>
      <c r="H5163" s="7" t="s">
        <v>12282</v>
      </c>
      <c r="I5163" s="6" t="n">
        <v>5001</v>
      </c>
      <c r="J5163" s="7" t="s">
        <v>2619</v>
      </c>
      <c r="K5163" s="6" t="n">
        <v>500003</v>
      </c>
      <c r="L5163" s="7" t="s">
        <v>12306</v>
      </c>
      <c r="M5163" s="8" t="n">
        <v>-19.6773</v>
      </c>
      <c r="N5163" s="8" t="n">
        <v>-51.1986</v>
      </c>
      <c r="O5163" s="7" t="s">
        <v>86</v>
      </c>
      <c r="P5163" s="7" t="s">
        <v>87</v>
      </c>
      <c r="Q5163" s="7" t="s">
        <v>88</v>
      </c>
      <c r="R5163" s="6" t="n">
        <v>6</v>
      </c>
      <c r="S5163" s="6" t="n">
        <v>500630905</v>
      </c>
      <c r="T5163" s="7" t="s">
        <v>12429</v>
      </c>
      <c r="U5163" s="7" t="s">
        <v>12431</v>
      </c>
      <c r="V5163" s="7" t="s">
        <v>90</v>
      </c>
      <c r="W5163" s="7"/>
      <c r="X5163" s="8" t="n">
        <v>-19.530143</v>
      </c>
      <c r="Y5163" s="8" t="n">
        <v>-51.392846</v>
      </c>
      <c r="Z5163" s="7" t="s">
        <v>90</v>
      </c>
      <c r="AA5163" s="8" t="n">
        <v>-19.550056</v>
      </c>
      <c r="AB5163" s="8" t="n">
        <v>-51.380226</v>
      </c>
    </row>
    <row r="5164" customFormat="false" ht="15" hidden="false" customHeight="false" outlineLevel="0" collapsed="false">
      <c r="A5164" s="6" t="n">
        <v>5006358</v>
      </c>
      <c r="B5164" s="6" t="n">
        <v>500635</v>
      </c>
      <c r="C5164" s="7" t="s">
        <v>12432</v>
      </c>
      <c r="D5164" s="7" t="s">
        <v>12433</v>
      </c>
      <c r="E5164" s="7" t="s">
        <v>12280</v>
      </c>
      <c r="F5164" s="6" t="n">
        <v>50</v>
      </c>
      <c r="G5164" s="7" t="s">
        <v>12281</v>
      </c>
      <c r="H5164" s="7" t="s">
        <v>12282</v>
      </c>
      <c r="I5164" s="6" t="n">
        <v>5002</v>
      </c>
      <c r="J5164" s="7" t="s">
        <v>12289</v>
      </c>
      <c r="K5164" s="6" t="n">
        <v>500009</v>
      </c>
      <c r="L5164" s="7" t="s">
        <v>12287</v>
      </c>
      <c r="M5164" s="8" t="n">
        <v>-23.8896</v>
      </c>
      <c r="N5164" s="8" t="n">
        <v>-55.4299</v>
      </c>
      <c r="O5164" s="7" t="s">
        <v>86</v>
      </c>
      <c r="P5164" s="7" t="s">
        <v>87</v>
      </c>
      <c r="Q5164" s="7" t="s">
        <v>88</v>
      </c>
      <c r="R5164" s="6" t="n">
        <v>1</v>
      </c>
      <c r="S5164" s="6" t="n">
        <v>500635805</v>
      </c>
      <c r="T5164" s="7" t="s">
        <v>12432</v>
      </c>
      <c r="U5164" s="7" t="s">
        <v>12432</v>
      </c>
      <c r="V5164" s="7" t="s">
        <v>90</v>
      </c>
      <c r="W5164" s="7"/>
      <c r="X5164" s="8" t="n">
        <v>-23.711051</v>
      </c>
      <c r="Y5164" s="8" t="n">
        <v>-55.35601</v>
      </c>
      <c r="Z5164" s="7" t="s">
        <v>90</v>
      </c>
      <c r="AA5164" s="8" t="n">
        <v>-23.721772</v>
      </c>
      <c r="AB5164" s="8" t="n">
        <v>-55.320064</v>
      </c>
    </row>
    <row r="5165" customFormat="false" ht="15" hidden="false" customHeight="false" outlineLevel="0" collapsed="false">
      <c r="A5165" s="6" t="n">
        <v>5006408</v>
      </c>
      <c r="B5165" s="6" t="n">
        <v>500640</v>
      </c>
      <c r="C5165" s="7" t="s">
        <v>12434</v>
      </c>
      <c r="D5165" s="7" t="s">
        <v>12435</v>
      </c>
      <c r="E5165" s="7" t="s">
        <v>12280</v>
      </c>
      <c r="F5165" s="6" t="n">
        <v>50</v>
      </c>
      <c r="G5165" s="7" t="s">
        <v>12281</v>
      </c>
      <c r="H5165" s="7" t="s">
        <v>12282</v>
      </c>
      <c r="I5165" s="6" t="n">
        <v>5001</v>
      </c>
      <c r="J5165" s="7" t="s">
        <v>2619</v>
      </c>
      <c r="K5165" s="6" t="n">
        <v>500004</v>
      </c>
      <c r="L5165" s="7" t="s">
        <v>12286</v>
      </c>
      <c r="M5165" s="8" t="n">
        <v>-18.1006</v>
      </c>
      <c r="N5165" s="8" t="n">
        <v>-54.5551</v>
      </c>
      <c r="O5165" s="7" t="s">
        <v>86</v>
      </c>
      <c r="P5165" s="7" t="s">
        <v>87</v>
      </c>
      <c r="Q5165" s="7" t="s">
        <v>88</v>
      </c>
      <c r="R5165" s="6" t="n">
        <v>1</v>
      </c>
      <c r="S5165" s="6" t="n">
        <v>500640805</v>
      </c>
      <c r="T5165" s="7" t="s">
        <v>12434</v>
      </c>
      <c r="U5165" s="7" t="s">
        <v>12434</v>
      </c>
      <c r="V5165" s="7" t="s">
        <v>90</v>
      </c>
      <c r="W5165" s="7"/>
      <c r="X5165" s="8" t="n">
        <v>-17.914234</v>
      </c>
      <c r="Y5165" s="8" t="n">
        <v>-54.338815</v>
      </c>
      <c r="Z5165" s="7" t="s">
        <v>90</v>
      </c>
      <c r="AA5165" s="8" t="n">
        <v>-17.962533</v>
      </c>
      <c r="AB5165" s="8" t="n">
        <v>-54.488456</v>
      </c>
    </row>
    <row r="5166" customFormat="false" ht="15" hidden="false" customHeight="false" outlineLevel="0" collapsed="false">
      <c r="A5166" s="6" t="n">
        <v>5006606</v>
      </c>
      <c r="B5166" s="6" t="n">
        <v>500660</v>
      </c>
      <c r="C5166" s="7" t="s">
        <v>12302</v>
      </c>
      <c r="D5166" s="7" t="s">
        <v>12436</v>
      </c>
      <c r="E5166" s="7" t="s">
        <v>12280</v>
      </c>
      <c r="F5166" s="6" t="n">
        <v>50</v>
      </c>
      <c r="G5166" s="7" t="s">
        <v>12281</v>
      </c>
      <c r="H5166" s="7" t="s">
        <v>12282</v>
      </c>
      <c r="I5166" s="6" t="n">
        <v>5002</v>
      </c>
      <c r="J5166" s="7" t="s">
        <v>12289</v>
      </c>
      <c r="K5166" s="6" t="n">
        <v>500008</v>
      </c>
      <c r="L5166" s="7" t="s">
        <v>12302</v>
      </c>
      <c r="M5166" s="8" t="n">
        <v>-22.5385</v>
      </c>
      <c r="N5166" s="8" t="n">
        <v>-55.7246</v>
      </c>
      <c r="O5166" s="7" t="s">
        <v>86</v>
      </c>
      <c r="P5166" s="7" t="s">
        <v>87</v>
      </c>
      <c r="Q5166" s="7" t="s">
        <v>88</v>
      </c>
      <c r="R5166" s="6" t="n">
        <v>3</v>
      </c>
      <c r="S5166" s="6" t="n">
        <v>500660605</v>
      </c>
      <c r="T5166" s="7" t="s">
        <v>12302</v>
      </c>
      <c r="U5166" s="7" t="s">
        <v>12437</v>
      </c>
      <c r="V5166" s="7" t="s">
        <v>90</v>
      </c>
      <c r="W5166" s="7"/>
      <c r="X5166" s="8" t="n">
        <v>-22.201806</v>
      </c>
      <c r="Y5166" s="8" t="n">
        <v>-55.584251</v>
      </c>
      <c r="Z5166" s="7" t="s">
        <v>90</v>
      </c>
      <c r="AA5166" s="8" t="n">
        <v>-22.359319</v>
      </c>
      <c r="AB5166" s="8" t="n">
        <v>-55.523186</v>
      </c>
    </row>
    <row r="5167" customFormat="false" ht="15" hidden="false" customHeight="false" outlineLevel="0" collapsed="false">
      <c r="A5167" s="6" t="n">
        <v>5006903</v>
      </c>
      <c r="B5167" s="6" t="n">
        <v>500690</v>
      </c>
      <c r="C5167" s="7" t="s">
        <v>12438</v>
      </c>
      <c r="D5167" s="7" t="s">
        <v>12439</v>
      </c>
      <c r="E5167" s="7" t="s">
        <v>12280</v>
      </c>
      <c r="F5167" s="6" t="n">
        <v>50</v>
      </c>
      <c r="G5167" s="7" t="s">
        <v>12281</v>
      </c>
      <c r="H5167" s="7" t="s">
        <v>12282</v>
      </c>
      <c r="I5167" s="6" t="n">
        <v>5003</v>
      </c>
      <c r="J5167" s="7" t="s">
        <v>12292</v>
      </c>
      <c r="K5167" s="6" t="n">
        <v>500011</v>
      </c>
      <c r="L5167" s="7" t="s">
        <v>2330</v>
      </c>
      <c r="M5167" s="8" t="n">
        <v>-21.6979</v>
      </c>
      <c r="N5167" s="8" t="n">
        <v>-57.8889</v>
      </c>
      <c r="O5167" s="7" t="s">
        <v>86</v>
      </c>
      <c r="P5167" s="7" t="s">
        <v>87</v>
      </c>
      <c r="Q5167" s="7" t="s">
        <v>88</v>
      </c>
      <c r="R5167" s="6" t="n">
        <v>1</v>
      </c>
      <c r="S5167" s="6" t="n">
        <v>500690305</v>
      </c>
      <c r="T5167" s="7" t="s">
        <v>12438</v>
      </c>
      <c r="U5167" s="7" t="s">
        <v>12438</v>
      </c>
      <c r="V5167" s="7" t="s">
        <v>90</v>
      </c>
      <c r="W5167" s="7"/>
      <c r="X5167" s="8" t="n">
        <v>-21.224599</v>
      </c>
      <c r="Y5167" s="8" t="n">
        <v>-57.383365</v>
      </c>
      <c r="Z5167" s="7" t="s">
        <v>90</v>
      </c>
      <c r="AA5167" s="8" t="n">
        <v>-21.253192</v>
      </c>
      <c r="AB5167" s="8" t="n">
        <v>-57.344198</v>
      </c>
    </row>
    <row r="5168" customFormat="false" ht="15" hidden="false" customHeight="false" outlineLevel="0" collapsed="false">
      <c r="A5168" s="6" t="n">
        <v>5007109</v>
      </c>
      <c r="B5168" s="6" t="n">
        <v>500710</v>
      </c>
      <c r="C5168" s="7" t="s">
        <v>12440</v>
      </c>
      <c r="D5168" s="7" t="s">
        <v>12441</v>
      </c>
      <c r="E5168" s="7" t="s">
        <v>12280</v>
      </c>
      <c r="F5168" s="6" t="n">
        <v>50</v>
      </c>
      <c r="G5168" s="7" t="s">
        <v>12281</v>
      </c>
      <c r="H5168" s="7" t="s">
        <v>12282</v>
      </c>
      <c r="I5168" s="6" t="n">
        <v>5001</v>
      </c>
      <c r="J5168" s="7" t="s">
        <v>2619</v>
      </c>
      <c r="K5168" s="6" t="n">
        <v>500001</v>
      </c>
      <c r="L5168" s="7" t="s">
        <v>2619</v>
      </c>
      <c r="M5168" s="8" t="n">
        <v>-20.4441</v>
      </c>
      <c r="N5168" s="8" t="n">
        <v>-53.7561</v>
      </c>
      <c r="O5168" s="7" t="s">
        <v>86</v>
      </c>
      <c r="P5168" s="7" t="s">
        <v>87</v>
      </c>
      <c r="Q5168" s="7" t="s">
        <v>88</v>
      </c>
      <c r="R5168" s="6" t="n">
        <v>2</v>
      </c>
      <c r="S5168" s="6" t="n">
        <v>500710905</v>
      </c>
      <c r="T5168" s="7" t="s">
        <v>12440</v>
      </c>
      <c r="U5168" s="7" t="s">
        <v>12442</v>
      </c>
      <c r="V5168" s="7" t="s">
        <v>90</v>
      </c>
      <c r="W5168" s="7"/>
      <c r="X5168" s="8" t="n">
        <v>-20.595255</v>
      </c>
      <c r="Y5168" s="8" t="n">
        <v>-53.544694</v>
      </c>
      <c r="Z5168" s="7" t="s">
        <v>90</v>
      </c>
      <c r="AA5168" s="8" t="n">
        <v>-20.668226</v>
      </c>
      <c r="AB5168" s="8" t="n">
        <v>-53.61003</v>
      </c>
    </row>
    <row r="5169" customFormat="false" ht="15" hidden="false" customHeight="false" outlineLevel="0" collapsed="false">
      <c r="A5169" s="6" t="n">
        <v>5007208</v>
      </c>
      <c r="B5169" s="6" t="n">
        <v>500720</v>
      </c>
      <c r="C5169" s="7" t="s">
        <v>12443</v>
      </c>
      <c r="D5169" s="7" t="s">
        <v>12444</v>
      </c>
      <c r="E5169" s="7" t="s">
        <v>12280</v>
      </c>
      <c r="F5169" s="6" t="n">
        <v>50</v>
      </c>
      <c r="G5169" s="7" t="s">
        <v>12281</v>
      </c>
      <c r="H5169" s="7" t="s">
        <v>12282</v>
      </c>
      <c r="I5169" s="6" t="n">
        <v>5002</v>
      </c>
      <c r="J5169" s="7" t="s">
        <v>12289</v>
      </c>
      <c r="K5169" s="6" t="n">
        <v>500005</v>
      </c>
      <c r="L5169" s="7" t="s">
        <v>12289</v>
      </c>
      <c r="M5169" s="8" t="n">
        <v>-21.8016</v>
      </c>
      <c r="N5169" s="8" t="n">
        <v>-54.5428</v>
      </c>
      <c r="O5169" s="7" t="s">
        <v>86</v>
      </c>
      <c r="P5169" s="7" t="s">
        <v>87</v>
      </c>
      <c r="Q5169" s="7" t="s">
        <v>88</v>
      </c>
      <c r="R5169" s="6" t="n">
        <v>2</v>
      </c>
      <c r="S5169" s="6" t="n">
        <v>500720805</v>
      </c>
      <c r="T5169" s="7" t="s">
        <v>12443</v>
      </c>
      <c r="U5169" s="7" t="s">
        <v>12445</v>
      </c>
      <c r="V5169" s="7" t="s">
        <v>90</v>
      </c>
      <c r="W5169" s="7"/>
      <c r="X5169" s="8" t="n">
        <v>-21.696202</v>
      </c>
      <c r="Y5169" s="8" t="n">
        <v>-54.558042</v>
      </c>
      <c r="Z5169" s="7" t="s">
        <v>90</v>
      </c>
      <c r="AA5169" s="8" t="n">
        <v>-21.72386</v>
      </c>
      <c r="AB5169" s="8" t="n">
        <v>-54.577117</v>
      </c>
    </row>
    <row r="5170" customFormat="false" ht="15" hidden="false" customHeight="false" outlineLevel="0" collapsed="false">
      <c r="A5170" s="6" t="n">
        <v>5007307</v>
      </c>
      <c r="B5170" s="6" t="n">
        <v>500730</v>
      </c>
      <c r="C5170" s="7" t="s">
        <v>10159</v>
      </c>
      <c r="D5170" s="7" t="s">
        <v>12446</v>
      </c>
      <c r="E5170" s="7" t="s">
        <v>12280</v>
      </c>
      <c r="F5170" s="6" t="n">
        <v>50</v>
      </c>
      <c r="G5170" s="7" t="s">
        <v>12281</v>
      </c>
      <c r="H5170" s="7" t="s">
        <v>12282</v>
      </c>
      <c r="I5170" s="6" t="n">
        <v>5001</v>
      </c>
      <c r="J5170" s="7" t="s">
        <v>2619</v>
      </c>
      <c r="K5170" s="6" t="n">
        <v>500001</v>
      </c>
      <c r="L5170" s="7" t="s">
        <v>2619</v>
      </c>
      <c r="M5170" s="8" t="n">
        <v>-19.449</v>
      </c>
      <c r="N5170" s="8" t="n">
        <v>-54.9885</v>
      </c>
      <c r="O5170" s="7" t="s">
        <v>86</v>
      </c>
      <c r="P5170" s="7" t="s">
        <v>87</v>
      </c>
      <c r="Q5170" s="7" t="s">
        <v>88</v>
      </c>
      <c r="R5170" s="6" t="n">
        <v>2</v>
      </c>
      <c r="S5170" s="6" t="n">
        <v>500730705</v>
      </c>
      <c r="T5170" s="7" t="s">
        <v>10159</v>
      </c>
      <c r="U5170" s="7" t="s">
        <v>12447</v>
      </c>
      <c r="V5170" s="7" t="s">
        <v>90</v>
      </c>
      <c r="W5170" s="7"/>
      <c r="X5170" s="8" t="n">
        <v>-19.446823</v>
      </c>
      <c r="Y5170" s="8" t="n">
        <v>-54.962926</v>
      </c>
      <c r="Z5170" s="7" t="s">
        <v>90</v>
      </c>
      <c r="AA5170" s="8" t="n">
        <v>-19.477455</v>
      </c>
      <c r="AB5170" s="8" t="n">
        <v>-54.974862</v>
      </c>
    </row>
    <row r="5171" customFormat="false" ht="15" hidden="false" customHeight="false" outlineLevel="0" collapsed="false">
      <c r="A5171" s="6" t="n">
        <v>5007406</v>
      </c>
      <c r="B5171" s="6" t="n">
        <v>500740</v>
      </c>
      <c r="C5171" s="7" t="s">
        <v>12448</v>
      </c>
      <c r="D5171" s="7" t="s">
        <v>12449</v>
      </c>
      <c r="E5171" s="7" t="s">
        <v>12280</v>
      </c>
      <c r="F5171" s="6" t="n">
        <v>50</v>
      </c>
      <c r="G5171" s="7" t="s">
        <v>12281</v>
      </c>
      <c r="H5171" s="7" t="s">
        <v>12282</v>
      </c>
      <c r="I5171" s="6" t="n">
        <v>5001</v>
      </c>
      <c r="J5171" s="7" t="s">
        <v>2619</v>
      </c>
      <c r="K5171" s="6" t="n">
        <v>500004</v>
      </c>
      <c r="L5171" s="7" t="s">
        <v>12286</v>
      </c>
      <c r="M5171" s="8" t="n">
        <v>-18.918</v>
      </c>
      <c r="N5171" s="8" t="n">
        <v>-54.8406</v>
      </c>
      <c r="O5171" s="7" t="s">
        <v>86</v>
      </c>
      <c r="P5171" s="7" t="s">
        <v>87</v>
      </c>
      <c r="Q5171" s="7" t="s">
        <v>88</v>
      </c>
      <c r="R5171" s="6" t="n">
        <v>2</v>
      </c>
      <c r="S5171" s="6" t="n">
        <v>500740605</v>
      </c>
      <c r="T5171" s="7" t="s">
        <v>12448</v>
      </c>
      <c r="U5171" s="7" t="s">
        <v>12450</v>
      </c>
      <c r="V5171" s="7" t="s">
        <v>90</v>
      </c>
      <c r="W5171" s="7"/>
      <c r="X5171" s="8" t="n">
        <v>-18.813324</v>
      </c>
      <c r="Y5171" s="8" t="n">
        <v>-55.042864</v>
      </c>
      <c r="Z5171" s="7" t="s">
        <v>90</v>
      </c>
      <c r="AA5171" s="8" t="n">
        <v>-18.843724</v>
      </c>
      <c r="AB5171" s="8" t="n">
        <v>-55.034196</v>
      </c>
    </row>
    <row r="5172" customFormat="false" ht="15" hidden="false" customHeight="false" outlineLevel="0" collapsed="false">
      <c r="A5172" s="6" t="n">
        <v>5007505</v>
      </c>
      <c r="B5172" s="6" t="n">
        <v>500750</v>
      </c>
      <c r="C5172" s="7" t="s">
        <v>12451</v>
      </c>
      <c r="D5172" s="7" t="s">
        <v>12452</v>
      </c>
      <c r="E5172" s="7" t="s">
        <v>12280</v>
      </c>
      <c r="F5172" s="6" t="n">
        <v>50</v>
      </c>
      <c r="G5172" s="7" t="s">
        <v>12281</v>
      </c>
      <c r="H5172" s="7" t="s">
        <v>12282</v>
      </c>
      <c r="I5172" s="6" t="n">
        <v>5001</v>
      </c>
      <c r="J5172" s="7" t="s">
        <v>2619</v>
      </c>
      <c r="K5172" s="6" t="n">
        <v>500001</v>
      </c>
      <c r="L5172" s="7" t="s">
        <v>2619</v>
      </c>
      <c r="M5172" s="8" t="n">
        <v>-19.9619</v>
      </c>
      <c r="N5172" s="8" t="n">
        <v>-54.8928</v>
      </c>
      <c r="O5172" s="7" t="s">
        <v>86</v>
      </c>
      <c r="P5172" s="7" t="s">
        <v>87</v>
      </c>
      <c r="Q5172" s="7" t="s">
        <v>88</v>
      </c>
      <c r="R5172" s="6" t="n">
        <v>2</v>
      </c>
      <c r="S5172" s="6" t="n">
        <v>500750505</v>
      </c>
      <c r="T5172" s="7" t="s">
        <v>12451</v>
      </c>
      <c r="U5172" s="7" t="s">
        <v>12453</v>
      </c>
      <c r="V5172" s="7" t="s">
        <v>90</v>
      </c>
      <c r="W5172" s="7"/>
      <c r="X5172" s="8" t="n">
        <v>-19.978639</v>
      </c>
      <c r="Y5172" s="8" t="n">
        <v>-54.736737</v>
      </c>
      <c r="Z5172" s="7" t="s">
        <v>90</v>
      </c>
      <c r="AA5172" s="8" t="n">
        <v>-19.917517</v>
      </c>
      <c r="AB5172" s="8" t="n">
        <v>-54.733077</v>
      </c>
    </row>
    <row r="5173" customFormat="false" ht="15" hidden="false" customHeight="false" outlineLevel="0" collapsed="false">
      <c r="A5173" s="6" t="n">
        <v>5007554</v>
      </c>
      <c r="B5173" s="6" t="n">
        <v>500755</v>
      </c>
      <c r="C5173" s="7" t="s">
        <v>12454</v>
      </c>
      <c r="D5173" s="7" t="s">
        <v>12455</v>
      </c>
      <c r="E5173" s="7" t="s">
        <v>12280</v>
      </c>
      <c r="F5173" s="6" t="n">
        <v>50</v>
      </c>
      <c r="G5173" s="7" t="s">
        <v>12281</v>
      </c>
      <c r="H5173" s="7" t="s">
        <v>12282</v>
      </c>
      <c r="I5173" s="6" t="n">
        <v>5001</v>
      </c>
      <c r="J5173" s="7" t="s">
        <v>2619</v>
      </c>
      <c r="K5173" s="6" t="n">
        <v>500002</v>
      </c>
      <c r="L5173" s="7" t="s">
        <v>12283</v>
      </c>
      <c r="M5173" s="8" t="n">
        <v>-21.3056</v>
      </c>
      <c r="N5173" s="8" t="n">
        <v>-52.8212</v>
      </c>
      <c r="O5173" s="7" t="s">
        <v>86</v>
      </c>
      <c r="P5173" s="7" t="s">
        <v>87</v>
      </c>
      <c r="Q5173" s="7" t="s">
        <v>88</v>
      </c>
      <c r="R5173" s="6" t="n">
        <v>1</v>
      </c>
      <c r="S5173" s="6" t="n">
        <v>500755405</v>
      </c>
      <c r="T5173" s="7" t="s">
        <v>12454</v>
      </c>
      <c r="U5173" s="7" t="s">
        <v>12454</v>
      </c>
      <c r="V5173" s="7" t="s">
        <v>90</v>
      </c>
      <c r="W5173" s="7"/>
      <c r="X5173" s="8" t="n">
        <v>-21.3188</v>
      </c>
      <c r="Y5173" s="8" t="n">
        <v>-52.7752</v>
      </c>
      <c r="Z5173" s="7" t="s">
        <v>90</v>
      </c>
      <c r="AA5173" s="8" t="n">
        <v>-21.416006</v>
      </c>
      <c r="AB5173" s="8" t="n">
        <v>-52.763072</v>
      </c>
    </row>
    <row r="5174" customFormat="false" ht="15" hidden="false" customHeight="false" outlineLevel="0" collapsed="false">
      <c r="A5174" s="6" t="n">
        <v>5007695</v>
      </c>
      <c r="B5174" s="6" t="n">
        <v>500769</v>
      </c>
      <c r="C5174" s="7" t="s">
        <v>12456</v>
      </c>
      <c r="D5174" s="7" t="s">
        <v>12457</v>
      </c>
      <c r="E5174" s="7" t="s">
        <v>12280</v>
      </c>
      <c r="F5174" s="6" t="n">
        <v>50</v>
      </c>
      <c r="G5174" s="7" t="s">
        <v>12281</v>
      </c>
      <c r="H5174" s="7" t="s">
        <v>12282</v>
      </c>
      <c r="I5174" s="6" t="n">
        <v>5001</v>
      </c>
      <c r="J5174" s="7" t="s">
        <v>2619</v>
      </c>
      <c r="K5174" s="6" t="n">
        <v>500001</v>
      </c>
      <c r="L5174" s="7" t="s">
        <v>2619</v>
      </c>
      <c r="M5174" s="8" t="n">
        <v>-19.4031</v>
      </c>
      <c r="N5174" s="8" t="n">
        <v>-54.5772</v>
      </c>
      <c r="O5174" s="7" t="s">
        <v>86</v>
      </c>
      <c r="P5174" s="7" t="s">
        <v>87</v>
      </c>
      <c r="Q5174" s="7" t="s">
        <v>88</v>
      </c>
      <c r="R5174" s="6" t="n">
        <v>3</v>
      </c>
      <c r="S5174" s="6" t="n">
        <v>500769505</v>
      </c>
      <c r="T5174" s="7" t="s">
        <v>12456</v>
      </c>
      <c r="U5174" s="7" t="s">
        <v>12458</v>
      </c>
      <c r="V5174" s="7" t="s">
        <v>90</v>
      </c>
      <c r="W5174" s="7"/>
      <c r="X5174" s="8" t="n">
        <v>-19.168787</v>
      </c>
      <c r="Y5174" s="8" t="n">
        <v>-54.482545</v>
      </c>
      <c r="Z5174" s="7" t="s">
        <v>90</v>
      </c>
      <c r="AA5174" s="8" t="n">
        <v>-19.198006</v>
      </c>
      <c r="AB5174" s="8" t="n">
        <v>-54.507225</v>
      </c>
    </row>
    <row r="5175" customFormat="false" ht="15" hidden="false" customHeight="false" outlineLevel="0" collapsed="false">
      <c r="A5175" s="6" t="n">
        <v>5007703</v>
      </c>
      <c r="B5175" s="6" t="n">
        <v>500770</v>
      </c>
      <c r="C5175" s="7" t="s">
        <v>12459</v>
      </c>
      <c r="D5175" s="7" t="s">
        <v>12460</v>
      </c>
      <c r="E5175" s="7" t="s">
        <v>12280</v>
      </c>
      <c r="F5175" s="6" t="n">
        <v>50</v>
      </c>
      <c r="G5175" s="7" t="s">
        <v>12281</v>
      </c>
      <c r="H5175" s="7" t="s">
        <v>12282</v>
      </c>
      <c r="I5175" s="6" t="n">
        <v>5002</v>
      </c>
      <c r="J5175" s="7" t="s">
        <v>12289</v>
      </c>
      <c r="K5175" s="6" t="n">
        <v>500009</v>
      </c>
      <c r="L5175" s="7" t="s">
        <v>12287</v>
      </c>
      <c r="M5175" s="8" t="n">
        <v>-23.9791</v>
      </c>
      <c r="N5175" s="8" t="n">
        <v>-55.0407</v>
      </c>
      <c r="O5175" s="7" t="s">
        <v>86</v>
      </c>
      <c r="P5175" s="7" t="s">
        <v>87</v>
      </c>
      <c r="Q5175" s="7" t="s">
        <v>88</v>
      </c>
      <c r="R5175" s="6" t="n">
        <v>1</v>
      </c>
      <c r="S5175" s="6" t="n">
        <v>500770305</v>
      </c>
      <c r="T5175" s="7" t="s">
        <v>12459</v>
      </c>
      <c r="U5175" s="7" t="s">
        <v>12459</v>
      </c>
      <c r="V5175" s="7" t="s">
        <v>90</v>
      </c>
      <c r="W5175" s="7"/>
      <c r="X5175" s="8" t="n">
        <v>-23.88069</v>
      </c>
      <c r="Y5175" s="8" t="n">
        <v>-55.027933</v>
      </c>
      <c r="Z5175" s="7" t="s">
        <v>90</v>
      </c>
      <c r="AA5175" s="8" t="n">
        <v>-23.88867</v>
      </c>
      <c r="AB5175" s="8" t="n">
        <v>-55.15174</v>
      </c>
    </row>
    <row r="5176" customFormat="false" ht="15" hidden="false" customHeight="false" outlineLevel="0" collapsed="false">
      <c r="A5176" s="6" t="n">
        <v>5007802</v>
      </c>
      <c r="B5176" s="6" t="n">
        <v>500780</v>
      </c>
      <c r="C5176" s="7" t="s">
        <v>12461</v>
      </c>
      <c r="D5176" s="7" t="s">
        <v>12462</v>
      </c>
      <c r="E5176" s="7" t="s">
        <v>12280</v>
      </c>
      <c r="F5176" s="6" t="n">
        <v>50</v>
      </c>
      <c r="G5176" s="7" t="s">
        <v>12281</v>
      </c>
      <c r="H5176" s="7" t="s">
        <v>12282</v>
      </c>
      <c r="I5176" s="6" t="n">
        <v>5001</v>
      </c>
      <c r="J5176" s="7" t="s">
        <v>2619</v>
      </c>
      <c r="K5176" s="6" t="n">
        <v>500002</v>
      </c>
      <c r="L5176" s="7" t="s">
        <v>12283</v>
      </c>
      <c r="M5176" s="8" t="n">
        <v>-20.3643</v>
      </c>
      <c r="N5176" s="8" t="n">
        <v>-51.4239</v>
      </c>
      <c r="O5176" s="7" t="s">
        <v>86</v>
      </c>
      <c r="P5176" s="7" t="s">
        <v>87</v>
      </c>
      <c r="Q5176" s="7" t="s">
        <v>88</v>
      </c>
      <c r="R5176" s="6" t="n">
        <v>1</v>
      </c>
      <c r="S5176" s="6" t="n">
        <v>500780205</v>
      </c>
      <c r="T5176" s="7" t="s">
        <v>12461</v>
      </c>
      <c r="U5176" s="7" t="s">
        <v>12461</v>
      </c>
      <c r="V5176" s="7" t="s">
        <v>90</v>
      </c>
      <c r="W5176" s="7"/>
      <c r="X5176" s="8" t="n">
        <v>-20.282054</v>
      </c>
      <c r="Y5176" s="8" t="n">
        <v>-51.758295</v>
      </c>
      <c r="Z5176" s="7" t="s">
        <v>90</v>
      </c>
      <c r="AA5176" s="8" t="n">
        <v>-20.230266</v>
      </c>
      <c r="AB5176" s="8" t="n">
        <v>-51.838481</v>
      </c>
    </row>
    <row r="5177" customFormat="false" ht="15" hidden="false" customHeight="false" outlineLevel="0" collapsed="false">
      <c r="A5177" s="6" t="n">
        <v>5007901</v>
      </c>
      <c r="B5177" s="6" t="n">
        <v>500790</v>
      </c>
      <c r="C5177" s="7" t="s">
        <v>12463</v>
      </c>
      <c r="D5177" s="7" t="s">
        <v>12464</v>
      </c>
      <c r="E5177" s="7" t="s">
        <v>12280</v>
      </c>
      <c r="F5177" s="6" t="n">
        <v>50</v>
      </c>
      <c r="G5177" s="7" t="s">
        <v>12281</v>
      </c>
      <c r="H5177" s="7" t="s">
        <v>12282</v>
      </c>
      <c r="I5177" s="6" t="n">
        <v>5001</v>
      </c>
      <c r="J5177" s="7" t="s">
        <v>2619</v>
      </c>
      <c r="K5177" s="6" t="n">
        <v>500001</v>
      </c>
      <c r="L5177" s="7" t="s">
        <v>2619</v>
      </c>
      <c r="M5177" s="8" t="n">
        <v>-20.932</v>
      </c>
      <c r="N5177" s="8" t="n">
        <v>-54.9606</v>
      </c>
      <c r="O5177" s="7" t="s">
        <v>86</v>
      </c>
      <c r="P5177" s="7" t="s">
        <v>87</v>
      </c>
      <c r="Q5177" s="7" t="s">
        <v>88</v>
      </c>
      <c r="R5177" s="6" t="n">
        <v>3</v>
      </c>
      <c r="S5177" s="6" t="n">
        <v>500790105</v>
      </c>
      <c r="T5177" s="7" t="s">
        <v>12463</v>
      </c>
      <c r="U5177" s="7" t="s">
        <v>12465</v>
      </c>
      <c r="V5177" s="7" t="s">
        <v>90</v>
      </c>
      <c r="W5177" s="7"/>
      <c r="X5177" s="8" t="n">
        <v>-21.093667</v>
      </c>
      <c r="Y5177" s="8" t="n">
        <v>-54.942</v>
      </c>
      <c r="Z5177" s="7" t="s">
        <v>90</v>
      </c>
      <c r="AA5177" s="8" t="n">
        <v>-21.065218</v>
      </c>
      <c r="AB5177" s="8" t="n">
        <v>-54.903801</v>
      </c>
    </row>
    <row r="5178" customFormat="false" ht="15" hidden="false" customHeight="false" outlineLevel="0" collapsed="false">
      <c r="A5178" s="6" t="n">
        <v>5007935</v>
      </c>
      <c r="B5178" s="6" t="n">
        <v>500793</v>
      </c>
      <c r="C5178" s="7" t="s">
        <v>12466</v>
      </c>
      <c r="D5178" s="7" t="s">
        <v>12467</v>
      </c>
      <c r="E5178" s="7" t="s">
        <v>12280</v>
      </c>
      <c r="F5178" s="6" t="n">
        <v>50</v>
      </c>
      <c r="G5178" s="7" t="s">
        <v>12281</v>
      </c>
      <c r="H5178" s="7" t="s">
        <v>12282</v>
      </c>
      <c r="I5178" s="6" t="n">
        <v>5001</v>
      </c>
      <c r="J5178" s="7" t="s">
        <v>2619</v>
      </c>
      <c r="K5178" s="6" t="n">
        <v>500004</v>
      </c>
      <c r="L5178" s="7" t="s">
        <v>12286</v>
      </c>
      <c r="M5178" s="8" t="n">
        <v>-17.5879</v>
      </c>
      <c r="N5178" s="8" t="n">
        <v>-54.7529</v>
      </c>
      <c r="O5178" s="7" t="s">
        <v>86</v>
      </c>
      <c r="P5178" s="7" t="s">
        <v>87</v>
      </c>
      <c r="Q5178" s="7" t="s">
        <v>88</v>
      </c>
      <c r="R5178" s="6" t="n">
        <v>1</v>
      </c>
      <c r="S5178" s="6" t="n">
        <v>500793505</v>
      </c>
      <c r="T5178" s="7" t="s">
        <v>12466</v>
      </c>
      <c r="U5178" s="7" t="s">
        <v>12466</v>
      </c>
      <c r="V5178" s="7" t="s">
        <v>90</v>
      </c>
      <c r="W5178" s="7"/>
      <c r="X5178" s="8" t="n">
        <v>-17.648986</v>
      </c>
      <c r="Y5178" s="8" t="n">
        <v>-54.43202</v>
      </c>
      <c r="Z5178" s="7" t="s">
        <v>90</v>
      </c>
      <c r="AA5178" s="8" t="n">
        <v>-17.763436</v>
      </c>
      <c r="AB5178" s="8" t="n">
        <v>-54.902948</v>
      </c>
    </row>
    <row r="5179" customFormat="false" ht="15" hidden="false" customHeight="false" outlineLevel="0" collapsed="false">
      <c r="A5179" s="6" t="n">
        <v>5007950</v>
      </c>
      <c r="B5179" s="6" t="n">
        <v>500795</v>
      </c>
      <c r="C5179" s="7" t="s">
        <v>12468</v>
      </c>
      <c r="D5179" s="7" t="s">
        <v>12469</v>
      </c>
      <c r="E5179" s="7" t="s">
        <v>12280</v>
      </c>
      <c r="F5179" s="6" t="n">
        <v>50</v>
      </c>
      <c r="G5179" s="7" t="s">
        <v>12281</v>
      </c>
      <c r="H5179" s="7" t="s">
        <v>12282</v>
      </c>
      <c r="I5179" s="6" t="n">
        <v>5002</v>
      </c>
      <c r="J5179" s="7" t="s">
        <v>12289</v>
      </c>
      <c r="K5179" s="6" t="n">
        <v>500009</v>
      </c>
      <c r="L5179" s="7" t="s">
        <v>12287</v>
      </c>
      <c r="M5179" s="8" t="n">
        <v>-23.6404</v>
      </c>
      <c r="N5179" s="8" t="n">
        <v>-55.0189</v>
      </c>
      <c r="O5179" s="7" t="s">
        <v>86</v>
      </c>
      <c r="P5179" s="7" t="s">
        <v>87</v>
      </c>
      <c r="Q5179" s="7" t="s">
        <v>88</v>
      </c>
      <c r="R5179" s="6" t="n">
        <v>1</v>
      </c>
      <c r="S5179" s="6" t="n">
        <v>500795005</v>
      </c>
      <c r="T5179" s="7" t="s">
        <v>12468</v>
      </c>
      <c r="U5179" s="7" t="s">
        <v>12468</v>
      </c>
      <c r="V5179" s="7" t="s">
        <v>90</v>
      </c>
      <c r="W5179" s="7"/>
      <c r="X5179" s="8" t="n">
        <v>-23.649357</v>
      </c>
      <c r="Y5179" s="8" t="n">
        <v>-54.990446</v>
      </c>
      <c r="Z5179" s="7" t="s">
        <v>90</v>
      </c>
      <c r="AA5179" s="8" t="n">
        <v>-23.700149</v>
      </c>
      <c r="AB5179" s="8" t="n">
        <v>-54.980579</v>
      </c>
    </row>
    <row r="5180" customFormat="false" ht="15" hidden="false" customHeight="false" outlineLevel="0" collapsed="false">
      <c r="A5180" s="6" t="n">
        <v>5007976</v>
      </c>
      <c r="B5180" s="6" t="n">
        <v>500797</v>
      </c>
      <c r="C5180" s="7" t="s">
        <v>12470</v>
      </c>
      <c r="D5180" s="7" t="s">
        <v>12471</v>
      </c>
      <c r="E5180" s="7" t="s">
        <v>12280</v>
      </c>
      <c r="F5180" s="6" t="n">
        <v>50</v>
      </c>
      <c r="G5180" s="7" t="s">
        <v>12281</v>
      </c>
      <c r="H5180" s="7" t="s">
        <v>12282</v>
      </c>
      <c r="I5180" s="6" t="n">
        <v>5002</v>
      </c>
      <c r="J5180" s="7" t="s">
        <v>12289</v>
      </c>
      <c r="K5180" s="6" t="n">
        <v>500007</v>
      </c>
      <c r="L5180" s="7" t="s">
        <v>12296</v>
      </c>
      <c r="M5180" s="8" t="n">
        <v>-22.4869</v>
      </c>
      <c r="N5180" s="8" t="n">
        <v>-53.3503</v>
      </c>
      <c r="O5180" s="7" t="s">
        <v>86</v>
      </c>
      <c r="P5180" s="7" t="s">
        <v>87</v>
      </c>
      <c r="Q5180" s="7" t="s">
        <v>88</v>
      </c>
      <c r="R5180" s="6" t="n">
        <v>1</v>
      </c>
      <c r="S5180" s="6" t="n">
        <v>500797605</v>
      </c>
      <c r="T5180" s="7" t="s">
        <v>12470</v>
      </c>
      <c r="U5180" s="7" t="s">
        <v>12470</v>
      </c>
      <c r="V5180" s="7" t="s">
        <v>90</v>
      </c>
      <c r="W5180" s="7"/>
      <c r="X5180" s="8" t="n">
        <v>-22.667749</v>
      </c>
      <c r="Y5180" s="8" t="n">
        <v>-53.430929</v>
      </c>
      <c r="Z5180" s="7" t="s">
        <v>90</v>
      </c>
      <c r="AA5180" s="8" t="n">
        <v>-22.643337</v>
      </c>
      <c r="AB5180" s="8" t="n">
        <v>-53.393843</v>
      </c>
    </row>
    <row r="5181" customFormat="false" ht="15" hidden="false" customHeight="false" outlineLevel="0" collapsed="false">
      <c r="A5181" s="6" t="n">
        <v>5008008</v>
      </c>
      <c r="B5181" s="6" t="n">
        <v>500800</v>
      </c>
      <c r="C5181" s="7" t="s">
        <v>12472</v>
      </c>
      <c r="D5181" s="7" t="s">
        <v>12473</v>
      </c>
      <c r="E5181" s="7" t="s">
        <v>12280</v>
      </c>
      <c r="F5181" s="6" t="n">
        <v>50</v>
      </c>
      <c r="G5181" s="7" t="s">
        <v>12281</v>
      </c>
      <c r="H5181" s="7" t="s">
        <v>12282</v>
      </c>
      <c r="I5181" s="6" t="n">
        <v>5001</v>
      </c>
      <c r="J5181" s="7" t="s">
        <v>2619</v>
      </c>
      <c r="K5181" s="6" t="n">
        <v>500001</v>
      </c>
      <c r="L5181" s="7" t="s">
        <v>2619</v>
      </c>
      <c r="M5181" s="8" t="n">
        <v>-20.4405</v>
      </c>
      <c r="N5181" s="8" t="n">
        <v>-54.865</v>
      </c>
      <c r="O5181" s="7" t="s">
        <v>86</v>
      </c>
      <c r="P5181" s="7" t="s">
        <v>87</v>
      </c>
      <c r="Q5181" s="7" t="s">
        <v>88</v>
      </c>
      <c r="R5181" s="6" t="n">
        <v>1</v>
      </c>
      <c r="S5181" s="6" t="n">
        <v>500800805</v>
      </c>
      <c r="T5181" s="7" t="s">
        <v>12472</v>
      </c>
      <c r="U5181" s="7" t="s">
        <v>12472</v>
      </c>
      <c r="V5181" s="7" t="s">
        <v>90</v>
      </c>
      <c r="W5181" s="7"/>
      <c r="X5181" s="8" t="n">
        <v>-20.447288</v>
      </c>
      <c r="Y5181" s="8" t="n">
        <v>-55.024177</v>
      </c>
      <c r="Z5181" s="7" t="s">
        <v>90</v>
      </c>
      <c r="AA5181" s="8" t="n">
        <v>-20.431099</v>
      </c>
      <c r="AB5181" s="8" t="n">
        <v>-55.029619</v>
      </c>
    </row>
    <row r="5182" customFormat="false" ht="15" hidden="false" customHeight="false" outlineLevel="0" collapsed="false">
      <c r="A5182" s="6" t="n">
        <v>5008305</v>
      </c>
      <c r="B5182" s="6" t="n">
        <v>500830</v>
      </c>
      <c r="C5182" s="7" t="s">
        <v>12283</v>
      </c>
      <c r="D5182" s="7" t="s">
        <v>12474</v>
      </c>
      <c r="E5182" s="7" t="s">
        <v>12280</v>
      </c>
      <c r="F5182" s="6" t="n">
        <v>50</v>
      </c>
      <c r="G5182" s="7" t="s">
        <v>12281</v>
      </c>
      <c r="H5182" s="7" t="s">
        <v>12282</v>
      </c>
      <c r="I5182" s="6" t="n">
        <v>5001</v>
      </c>
      <c r="J5182" s="7" t="s">
        <v>2619</v>
      </c>
      <c r="K5182" s="6" t="n">
        <v>500002</v>
      </c>
      <c r="L5182" s="7" t="s">
        <v>12283</v>
      </c>
      <c r="M5182" s="8" t="n">
        <v>-20.7911</v>
      </c>
      <c r="N5182" s="8" t="n">
        <v>-51.7089</v>
      </c>
      <c r="O5182" s="7" t="s">
        <v>86</v>
      </c>
      <c r="P5182" s="7" t="s">
        <v>87</v>
      </c>
      <c r="Q5182" s="7" t="s">
        <v>88</v>
      </c>
      <c r="R5182" s="6" t="n">
        <v>5</v>
      </c>
      <c r="S5182" s="6" t="n">
        <v>500830505</v>
      </c>
      <c r="T5182" s="7" t="s">
        <v>12283</v>
      </c>
      <c r="U5182" s="7" t="s">
        <v>12475</v>
      </c>
      <c r="V5182" s="7" t="s">
        <v>90</v>
      </c>
      <c r="W5182" s="7"/>
      <c r="X5182" s="8" t="n">
        <v>-20.438158</v>
      </c>
      <c r="Y5182" s="8" t="n">
        <v>-52.212205</v>
      </c>
      <c r="Z5182" s="7" t="s">
        <v>90</v>
      </c>
      <c r="AA5182" s="8" t="n">
        <v>-20.801041</v>
      </c>
      <c r="AB5182" s="8" t="n">
        <v>-51.952707</v>
      </c>
    </row>
    <row r="5183" customFormat="false" ht="15" hidden="false" customHeight="false" outlineLevel="0" collapsed="false">
      <c r="A5183" s="6" t="n">
        <v>5008404</v>
      </c>
      <c r="B5183" s="6" t="n">
        <v>500840</v>
      </c>
      <c r="C5183" s="7" t="s">
        <v>12476</v>
      </c>
      <c r="D5183" s="7" t="s">
        <v>12477</v>
      </c>
      <c r="E5183" s="7" t="s">
        <v>12280</v>
      </c>
      <c r="F5183" s="6" t="n">
        <v>50</v>
      </c>
      <c r="G5183" s="7" t="s">
        <v>12281</v>
      </c>
      <c r="H5183" s="7" t="s">
        <v>12282</v>
      </c>
      <c r="I5183" s="6" t="n">
        <v>5002</v>
      </c>
      <c r="J5183" s="7" t="s">
        <v>12289</v>
      </c>
      <c r="K5183" s="6" t="n">
        <v>500005</v>
      </c>
      <c r="L5183" s="7" t="s">
        <v>12289</v>
      </c>
      <c r="M5183" s="8" t="n">
        <v>-22.4109</v>
      </c>
      <c r="N5183" s="8" t="n">
        <v>-54.4405</v>
      </c>
      <c r="O5183" s="7" t="s">
        <v>86</v>
      </c>
      <c r="P5183" s="7" t="s">
        <v>87</v>
      </c>
      <c r="Q5183" s="7" t="s">
        <v>88</v>
      </c>
      <c r="R5183" s="6" t="n">
        <v>3</v>
      </c>
      <c r="S5183" s="6" t="n">
        <v>500840405</v>
      </c>
      <c r="T5183" s="7" t="s">
        <v>12476</v>
      </c>
      <c r="U5183" s="7" t="s">
        <v>12478</v>
      </c>
      <c r="V5183" s="7" t="s">
        <v>90</v>
      </c>
      <c r="W5183" s="7"/>
      <c r="X5183" s="8" t="n">
        <v>-22.469301</v>
      </c>
      <c r="Y5183" s="8" t="n">
        <v>-54.423052</v>
      </c>
      <c r="Z5183" s="7" t="s">
        <v>90</v>
      </c>
      <c r="AA5183" s="8" t="n">
        <v>-22.435374</v>
      </c>
      <c r="AB5183" s="8" t="n">
        <v>-54.420066</v>
      </c>
    </row>
    <row r="5184" customFormat="false" ht="15" hidden="false" customHeight="false" outlineLevel="0" collapsed="false">
      <c r="A5184" s="6" t="n">
        <v>5100102</v>
      </c>
      <c r="B5184" s="6" t="n">
        <v>510010</v>
      </c>
      <c r="C5184" s="7" t="s">
        <v>12479</v>
      </c>
      <c r="D5184" s="7" t="s">
        <v>12480</v>
      </c>
      <c r="E5184" s="7" t="s">
        <v>12481</v>
      </c>
      <c r="F5184" s="6" t="n">
        <v>51</v>
      </c>
      <c r="G5184" s="7" t="s">
        <v>3214</v>
      </c>
      <c r="H5184" s="7" t="s">
        <v>12282</v>
      </c>
      <c r="I5184" s="6" t="n">
        <v>5101</v>
      </c>
      <c r="J5184" s="7" t="s">
        <v>12482</v>
      </c>
      <c r="K5184" s="6" t="n">
        <v>510001</v>
      </c>
      <c r="L5184" s="7" t="s">
        <v>12482</v>
      </c>
      <c r="M5184" s="8" t="n">
        <v>-15.1929</v>
      </c>
      <c r="N5184" s="8" t="n">
        <v>-56.3716</v>
      </c>
      <c r="O5184" s="7" t="s">
        <v>86</v>
      </c>
      <c r="P5184" s="7" t="s">
        <v>87</v>
      </c>
      <c r="Q5184" s="7" t="s">
        <v>88</v>
      </c>
      <c r="R5184" s="6" t="n">
        <v>3</v>
      </c>
      <c r="S5184" s="6" t="n">
        <v>510010205</v>
      </c>
      <c r="T5184" s="7" t="s">
        <v>12479</v>
      </c>
      <c r="U5184" s="7" t="s">
        <v>12483</v>
      </c>
      <c r="V5184" s="7" t="s">
        <v>90</v>
      </c>
      <c r="W5184" s="7"/>
      <c r="X5184" s="8" t="n">
        <v>-15.177209</v>
      </c>
      <c r="Y5184" s="8" t="n">
        <v>-56.318007</v>
      </c>
      <c r="Z5184" s="7" t="s">
        <v>90</v>
      </c>
      <c r="AA5184" s="8" t="n">
        <v>-15.130615</v>
      </c>
      <c r="AB5184" s="8" t="n">
        <v>-56.320803</v>
      </c>
    </row>
    <row r="5185" customFormat="false" ht="15" hidden="false" customHeight="false" outlineLevel="0" collapsed="false">
      <c r="A5185" s="6" t="n">
        <v>5100201</v>
      </c>
      <c r="B5185" s="6" t="n">
        <v>510020</v>
      </c>
      <c r="C5185" s="7" t="s">
        <v>5333</v>
      </c>
      <c r="D5185" s="7" t="s">
        <v>12484</v>
      </c>
      <c r="E5185" s="7" t="s">
        <v>12481</v>
      </c>
      <c r="F5185" s="6" t="n">
        <v>51</v>
      </c>
      <c r="G5185" s="7" t="s">
        <v>3214</v>
      </c>
      <c r="H5185" s="7" t="s">
        <v>12282</v>
      </c>
      <c r="I5185" s="6" t="n">
        <v>5104</v>
      </c>
      <c r="J5185" s="7" t="s">
        <v>12485</v>
      </c>
      <c r="K5185" s="6" t="n">
        <v>510015</v>
      </c>
      <c r="L5185" s="7" t="s">
        <v>5333</v>
      </c>
      <c r="M5185" s="8" t="n">
        <v>-14.057</v>
      </c>
      <c r="N5185" s="8" t="n">
        <v>-52.1618</v>
      </c>
      <c r="O5185" s="7" t="s">
        <v>86</v>
      </c>
      <c r="P5185" s="7" t="s">
        <v>87</v>
      </c>
      <c r="Q5185" s="7" t="s">
        <v>88</v>
      </c>
      <c r="R5185" s="6" t="n">
        <v>3</v>
      </c>
      <c r="S5185" s="6" t="n">
        <v>510020105</v>
      </c>
      <c r="T5185" s="7" t="s">
        <v>5333</v>
      </c>
      <c r="U5185" s="7" t="s">
        <v>12486</v>
      </c>
      <c r="V5185" s="7" t="s">
        <v>90</v>
      </c>
      <c r="W5185" s="7"/>
      <c r="X5185" s="8" t="n">
        <v>-13.977597</v>
      </c>
      <c r="Y5185" s="8" t="n">
        <v>-52.500375</v>
      </c>
      <c r="Z5185" s="7" t="s">
        <v>90</v>
      </c>
      <c r="AA5185" s="8" t="n">
        <v>-13.922178</v>
      </c>
      <c r="AB5185" s="8" t="n">
        <v>-52.722044</v>
      </c>
    </row>
    <row r="5186" customFormat="false" ht="15" hidden="false" customHeight="false" outlineLevel="0" collapsed="false">
      <c r="A5186" s="6" t="n">
        <v>5100250</v>
      </c>
      <c r="B5186" s="6" t="n">
        <v>510025</v>
      </c>
      <c r="C5186" s="7" t="s">
        <v>12487</v>
      </c>
      <c r="D5186" s="7" t="s">
        <v>12488</v>
      </c>
      <c r="E5186" s="7" t="s">
        <v>12481</v>
      </c>
      <c r="F5186" s="6" t="n">
        <v>51</v>
      </c>
      <c r="G5186" s="7" t="s">
        <v>3214</v>
      </c>
      <c r="H5186" s="7" t="s">
        <v>12282</v>
      </c>
      <c r="I5186" s="6" t="n">
        <v>5103</v>
      </c>
      <c r="J5186" s="7" t="s">
        <v>12489</v>
      </c>
      <c r="K5186" s="6" t="n">
        <v>510010</v>
      </c>
      <c r="L5186" s="7" t="s">
        <v>12487</v>
      </c>
      <c r="M5186" s="8" t="n">
        <v>-9.87</v>
      </c>
      <c r="N5186" s="8" t="n">
        <v>-56.0834</v>
      </c>
      <c r="O5186" s="7" t="s">
        <v>86</v>
      </c>
      <c r="P5186" s="7" t="s">
        <v>87</v>
      </c>
      <c r="Q5186" s="7" t="s">
        <v>88</v>
      </c>
      <c r="R5186" s="6" t="n">
        <v>1</v>
      </c>
      <c r="S5186" s="6" t="n">
        <v>510025005</v>
      </c>
      <c r="T5186" s="7" t="s">
        <v>12487</v>
      </c>
      <c r="U5186" s="7" t="s">
        <v>12487</v>
      </c>
      <c r="V5186" s="7" t="s">
        <v>90</v>
      </c>
      <c r="W5186" s="7"/>
      <c r="X5186" s="8" t="n">
        <v>-10.055651</v>
      </c>
      <c r="Y5186" s="8" t="n">
        <v>-56.367429</v>
      </c>
      <c r="Z5186" s="7" t="s">
        <v>90</v>
      </c>
      <c r="AA5186" s="8" t="n">
        <v>-10.233157</v>
      </c>
      <c r="AB5186" s="8" t="n">
        <v>-56.537829</v>
      </c>
    </row>
    <row r="5187" customFormat="false" ht="15" hidden="false" customHeight="false" outlineLevel="0" collapsed="false">
      <c r="A5187" s="6" t="n">
        <v>5100300</v>
      </c>
      <c r="B5187" s="6" t="n">
        <v>510030</v>
      </c>
      <c r="C5187" s="7" t="s">
        <v>12490</v>
      </c>
      <c r="D5187" s="7" t="s">
        <v>12491</v>
      </c>
      <c r="E5187" s="7" t="s">
        <v>12481</v>
      </c>
      <c r="F5187" s="6" t="n">
        <v>51</v>
      </c>
      <c r="G5187" s="7" t="s">
        <v>3214</v>
      </c>
      <c r="H5187" s="7" t="s">
        <v>12282</v>
      </c>
      <c r="I5187" s="6" t="n">
        <v>5105</v>
      </c>
      <c r="J5187" s="7" t="s">
        <v>12492</v>
      </c>
      <c r="K5187" s="6" t="n">
        <v>510016</v>
      </c>
      <c r="L5187" s="7" t="s">
        <v>12492</v>
      </c>
      <c r="M5187" s="8" t="n">
        <v>-17.3145</v>
      </c>
      <c r="N5187" s="8" t="n">
        <v>-53.2153</v>
      </c>
      <c r="O5187" s="7" t="s">
        <v>86</v>
      </c>
      <c r="P5187" s="7" t="s">
        <v>87</v>
      </c>
      <c r="Q5187" s="7" t="s">
        <v>88</v>
      </c>
      <c r="R5187" s="6" t="n">
        <v>2</v>
      </c>
      <c r="S5187" s="6" t="n">
        <v>510030005</v>
      </c>
      <c r="T5187" s="7" t="s">
        <v>12490</v>
      </c>
      <c r="U5187" s="7" t="s">
        <v>12493</v>
      </c>
      <c r="V5187" s="7" t="s">
        <v>90</v>
      </c>
      <c r="W5187" s="7"/>
      <c r="X5187" s="8" t="n">
        <v>-17.426569</v>
      </c>
      <c r="Y5187" s="8" t="n">
        <v>-53.463579</v>
      </c>
      <c r="Z5187" s="7" t="s">
        <v>90</v>
      </c>
      <c r="AA5187" s="8" t="n">
        <v>-17.433362</v>
      </c>
      <c r="AB5187" s="8" t="n">
        <v>-53.480984</v>
      </c>
    </row>
    <row r="5188" customFormat="false" ht="15" hidden="false" customHeight="false" outlineLevel="0" collapsed="false">
      <c r="A5188" s="6" t="n">
        <v>5100359</v>
      </c>
      <c r="B5188" s="6" t="n">
        <v>510035</v>
      </c>
      <c r="C5188" s="7" t="s">
        <v>12494</v>
      </c>
      <c r="D5188" s="7" t="s">
        <v>12495</v>
      </c>
      <c r="E5188" s="7" t="s">
        <v>12481</v>
      </c>
      <c r="F5188" s="6" t="n">
        <v>51</v>
      </c>
      <c r="G5188" s="7" t="s">
        <v>3214</v>
      </c>
      <c r="H5188" s="7" t="s">
        <v>12282</v>
      </c>
      <c r="I5188" s="6" t="n">
        <v>5104</v>
      </c>
      <c r="J5188" s="7" t="s">
        <v>12485</v>
      </c>
      <c r="K5188" s="6" t="n">
        <v>510014</v>
      </c>
      <c r="L5188" s="7" t="s">
        <v>12496</v>
      </c>
      <c r="M5188" s="8" t="n">
        <v>-11.6749</v>
      </c>
      <c r="N5188" s="8" t="n">
        <v>-51.3767</v>
      </c>
      <c r="O5188" s="7" t="s">
        <v>86</v>
      </c>
      <c r="P5188" s="7" t="s">
        <v>87</v>
      </c>
      <c r="Q5188" s="7" t="s">
        <v>88</v>
      </c>
      <c r="R5188" s="6" t="n">
        <v>1</v>
      </c>
      <c r="S5188" s="6" t="n">
        <v>510035905</v>
      </c>
      <c r="T5188" s="7" t="s">
        <v>12494</v>
      </c>
      <c r="U5188" s="7" t="s">
        <v>12494</v>
      </c>
      <c r="V5188" s="7" t="s">
        <v>90</v>
      </c>
      <c r="W5188" s="7"/>
      <c r="X5188" s="8" t="n">
        <v>-11.811566</v>
      </c>
      <c r="Y5188" s="8" t="n">
        <v>-51.750102</v>
      </c>
      <c r="Z5188" s="7" t="s">
        <v>90</v>
      </c>
      <c r="AA5188" s="8" t="n">
        <v>-11.788071</v>
      </c>
      <c r="AB5188" s="8" t="n">
        <v>-51.482571</v>
      </c>
    </row>
    <row r="5189" customFormat="false" ht="15" hidden="false" customHeight="false" outlineLevel="0" collapsed="false">
      <c r="A5189" s="6" t="n">
        <v>5100409</v>
      </c>
      <c r="B5189" s="6" t="n">
        <v>510040</v>
      </c>
      <c r="C5189" s="7" t="s">
        <v>12497</v>
      </c>
      <c r="D5189" s="7" t="s">
        <v>12498</v>
      </c>
      <c r="E5189" s="7" t="s">
        <v>12481</v>
      </c>
      <c r="F5189" s="6" t="n">
        <v>51</v>
      </c>
      <c r="G5189" s="7" t="s">
        <v>3214</v>
      </c>
      <c r="H5189" s="7" t="s">
        <v>12282</v>
      </c>
      <c r="I5189" s="6" t="n">
        <v>5105</v>
      </c>
      <c r="J5189" s="7" t="s">
        <v>12492</v>
      </c>
      <c r="K5189" s="6" t="n">
        <v>510016</v>
      </c>
      <c r="L5189" s="7" t="s">
        <v>12492</v>
      </c>
      <c r="M5189" s="8" t="n">
        <v>-16.9432</v>
      </c>
      <c r="N5189" s="8" t="n">
        <v>-53.5315</v>
      </c>
      <c r="O5189" s="7" t="s">
        <v>86</v>
      </c>
      <c r="P5189" s="7" t="s">
        <v>87</v>
      </c>
      <c r="Q5189" s="7" t="s">
        <v>88</v>
      </c>
      <c r="R5189" s="6" t="n">
        <v>1</v>
      </c>
      <c r="S5189" s="6" t="n">
        <v>510040905</v>
      </c>
      <c r="T5189" s="7" t="s">
        <v>12497</v>
      </c>
      <c r="U5189" s="7" t="s">
        <v>12497</v>
      </c>
      <c r="V5189" s="7" t="s">
        <v>90</v>
      </c>
      <c r="W5189" s="7"/>
      <c r="X5189" s="8" t="n">
        <v>-16.888215</v>
      </c>
      <c r="Y5189" s="8" t="n">
        <v>-53.58068</v>
      </c>
      <c r="Z5189" s="7" t="s">
        <v>90</v>
      </c>
      <c r="AA5189" s="8" t="n">
        <v>-16.976011</v>
      </c>
      <c r="AB5189" s="8" t="n">
        <v>-53.640643</v>
      </c>
    </row>
    <row r="5190" customFormat="false" ht="15" hidden="false" customHeight="false" outlineLevel="0" collapsed="false">
      <c r="A5190" s="6" t="n">
        <v>5100508</v>
      </c>
      <c r="B5190" s="6" t="n">
        <v>510050</v>
      </c>
      <c r="C5190" s="7" t="s">
        <v>12499</v>
      </c>
      <c r="D5190" s="7" t="s">
        <v>12500</v>
      </c>
      <c r="E5190" s="7" t="s">
        <v>12481</v>
      </c>
      <c r="F5190" s="6" t="n">
        <v>51</v>
      </c>
      <c r="G5190" s="7" t="s">
        <v>3214</v>
      </c>
      <c r="H5190" s="7" t="s">
        <v>12282</v>
      </c>
      <c r="I5190" s="6" t="n">
        <v>5101</v>
      </c>
      <c r="J5190" s="7" t="s">
        <v>12482</v>
      </c>
      <c r="K5190" s="6" t="n">
        <v>510003</v>
      </c>
      <c r="L5190" s="7" t="s">
        <v>12501</v>
      </c>
      <c r="M5190" s="8" t="n">
        <v>-14.5137</v>
      </c>
      <c r="N5190" s="8" t="n">
        <v>-56.4952</v>
      </c>
      <c r="O5190" s="7" t="s">
        <v>86</v>
      </c>
      <c r="P5190" s="7" t="s">
        <v>87</v>
      </c>
      <c r="Q5190" s="7" t="s">
        <v>88</v>
      </c>
      <c r="R5190" s="6" t="n">
        <v>3</v>
      </c>
      <c r="S5190" s="6" t="n">
        <v>510050805</v>
      </c>
      <c r="T5190" s="7" t="s">
        <v>12499</v>
      </c>
      <c r="U5190" s="7" t="s">
        <v>12502</v>
      </c>
      <c r="V5190" s="7" t="s">
        <v>90</v>
      </c>
      <c r="W5190" s="7"/>
      <c r="X5190" s="8" t="n">
        <v>-14.759667</v>
      </c>
      <c r="Y5190" s="8" t="n">
        <v>-56.661063</v>
      </c>
      <c r="Z5190" s="7" t="s">
        <v>90</v>
      </c>
      <c r="AA5190" s="8" t="n">
        <v>-14.737561</v>
      </c>
      <c r="AB5190" s="8" t="n">
        <v>-56.618997</v>
      </c>
    </row>
    <row r="5191" customFormat="false" ht="15" hidden="false" customHeight="false" outlineLevel="0" collapsed="false">
      <c r="A5191" s="6" t="n">
        <v>5100607</v>
      </c>
      <c r="B5191" s="6" t="n">
        <v>510060</v>
      </c>
      <c r="C5191" s="7" t="s">
        <v>12503</v>
      </c>
      <c r="D5191" s="7" t="s">
        <v>12504</v>
      </c>
      <c r="E5191" s="7" t="s">
        <v>12481</v>
      </c>
      <c r="F5191" s="6" t="n">
        <v>51</v>
      </c>
      <c r="G5191" s="7" t="s">
        <v>3214</v>
      </c>
      <c r="H5191" s="7" t="s">
        <v>12282</v>
      </c>
      <c r="I5191" s="6" t="n">
        <v>5105</v>
      </c>
      <c r="J5191" s="7" t="s">
        <v>12492</v>
      </c>
      <c r="K5191" s="6" t="n">
        <v>510016</v>
      </c>
      <c r="L5191" s="7" t="s">
        <v>12492</v>
      </c>
      <c r="M5191" s="8" t="n">
        <v>-17.8297</v>
      </c>
      <c r="N5191" s="8" t="n">
        <v>-53.2838</v>
      </c>
      <c r="O5191" s="7" t="s">
        <v>86</v>
      </c>
      <c r="P5191" s="7" t="s">
        <v>87</v>
      </c>
      <c r="Q5191" s="7" t="s">
        <v>88</v>
      </c>
      <c r="R5191" s="6" t="n">
        <v>1</v>
      </c>
      <c r="S5191" s="6" t="n">
        <v>510060705</v>
      </c>
      <c r="T5191" s="7" t="s">
        <v>12503</v>
      </c>
      <c r="U5191" s="7" t="s">
        <v>12503</v>
      </c>
      <c r="V5191" s="7" t="s">
        <v>90</v>
      </c>
      <c r="W5191" s="7"/>
      <c r="X5191" s="8" t="n">
        <v>-17.826142</v>
      </c>
      <c r="Y5191" s="8" t="n">
        <v>-53.334861</v>
      </c>
      <c r="Z5191" s="7" t="s">
        <v>90</v>
      </c>
      <c r="AA5191" s="8" t="n">
        <v>-17.842395</v>
      </c>
      <c r="AB5191" s="8" t="n">
        <v>-53.300515</v>
      </c>
    </row>
    <row r="5192" customFormat="false" ht="15" hidden="false" customHeight="false" outlineLevel="0" collapsed="false">
      <c r="A5192" s="6" t="n">
        <v>5100805</v>
      </c>
      <c r="B5192" s="6" t="n">
        <v>510080</v>
      </c>
      <c r="C5192" s="7" t="s">
        <v>12505</v>
      </c>
      <c r="D5192" s="7" t="s">
        <v>12506</v>
      </c>
      <c r="E5192" s="7" t="s">
        <v>12481</v>
      </c>
      <c r="F5192" s="6" t="n">
        <v>51</v>
      </c>
      <c r="G5192" s="7" t="s">
        <v>3214</v>
      </c>
      <c r="H5192" s="7" t="s">
        <v>12282</v>
      </c>
      <c r="I5192" s="6" t="n">
        <v>5103</v>
      </c>
      <c r="J5192" s="7" t="s">
        <v>12489</v>
      </c>
      <c r="K5192" s="6" t="n">
        <v>510010</v>
      </c>
      <c r="L5192" s="7" t="s">
        <v>12487</v>
      </c>
      <c r="M5192" s="8" t="n">
        <v>-9.5634</v>
      </c>
      <c r="N5192" s="8" t="n">
        <v>-57.3937</v>
      </c>
      <c r="O5192" s="7" t="s">
        <v>86</v>
      </c>
      <c r="P5192" s="7" t="s">
        <v>87</v>
      </c>
      <c r="Q5192" s="7" t="s">
        <v>88</v>
      </c>
      <c r="R5192" s="6" t="n">
        <v>1</v>
      </c>
      <c r="S5192" s="6" t="n">
        <v>510080505</v>
      </c>
      <c r="T5192" s="7" t="s">
        <v>12505</v>
      </c>
      <c r="U5192" s="7" t="s">
        <v>12505</v>
      </c>
      <c r="V5192" s="7" t="s">
        <v>90</v>
      </c>
      <c r="W5192" s="7"/>
      <c r="X5192" s="8" t="n">
        <v>-8.757957</v>
      </c>
      <c r="Y5192" s="8" t="n">
        <v>-57.826636</v>
      </c>
      <c r="Z5192" s="7" t="s">
        <v>90</v>
      </c>
      <c r="AA5192" s="8" t="n">
        <v>-9.113794</v>
      </c>
      <c r="AB5192" s="8" t="n">
        <v>-57.724675</v>
      </c>
    </row>
    <row r="5193" customFormat="false" ht="15" hidden="false" customHeight="false" outlineLevel="0" collapsed="false">
      <c r="A5193" s="6" t="n">
        <v>5101001</v>
      </c>
      <c r="B5193" s="6" t="n">
        <v>510100</v>
      </c>
      <c r="C5193" s="7" t="s">
        <v>12507</v>
      </c>
      <c r="D5193" s="7" t="s">
        <v>12508</v>
      </c>
      <c r="E5193" s="7" t="s">
        <v>12481</v>
      </c>
      <c r="F5193" s="6" t="n">
        <v>51</v>
      </c>
      <c r="G5193" s="7" t="s">
        <v>3214</v>
      </c>
      <c r="H5193" s="7" t="s">
        <v>12282</v>
      </c>
      <c r="I5193" s="6" t="n">
        <v>5104</v>
      </c>
      <c r="J5193" s="7" t="s">
        <v>12485</v>
      </c>
      <c r="K5193" s="6" t="n">
        <v>510013</v>
      </c>
      <c r="L5193" s="7" t="s">
        <v>12485</v>
      </c>
      <c r="M5193" s="8" t="n">
        <v>-15.7223</v>
      </c>
      <c r="N5193" s="8" t="n">
        <v>-51.8356</v>
      </c>
      <c r="O5193" s="7" t="s">
        <v>86</v>
      </c>
      <c r="P5193" s="7" t="s">
        <v>87</v>
      </c>
      <c r="Q5193" s="7" t="s">
        <v>88</v>
      </c>
      <c r="R5193" s="6" t="n">
        <v>1</v>
      </c>
      <c r="S5193" s="6" t="n">
        <v>510100105</v>
      </c>
      <c r="T5193" s="7" t="s">
        <v>12507</v>
      </c>
      <c r="U5193" s="7" t="s">
        <v>12507</v>
      </c>
      <c r="V5193" s="7" t="s">
        <v>90</v>
      </c>
      <c r="W5193" s="7"/>
      <c r="X5193" s="8" t="n">
        <v>-15.129715</v>
      </c>
      <c r="Y5193" s="8" t="n">
        <v>-51.806216</v>
      </c>
      <c r="Z5193" s="7" t="s">
        <v>90</v>
      </c>
      <c r="AA5193" s="8" t="n">
        <v>-15.054453</v>
      </c>
      <c r="AB5193" s="8" t="n">
        <v>-51.82649</v>
      </c>
    </row>
    <row r="5194" customFormat="false" ht="15" hidden="false" customHeight="false" outlineLevel="0" collapsed="false">
      <c r="A5194" s="6" t="n">
        <v>5101209</v>
      </c>
      <c r="B5194" s="6" t="n">
        <v>510120</v>
      </c>
      <c r="C5194" s="7" t="s">
        <v>12509</v>
      </c>
      <c r="D5194" s="7" t="s">
        <v>12510</v>
      </c>
      <c r="E5194" s="7" t="s">
        <v>12481</v>
      </c>
      <c r="F5194" s="6" t="n">
        <v>51</v>
      </c>
      <c r="G5194" s="7" t="s">
        <v>3214</v>
      </c>
      <c r="H5194" s="7" t="s">
        <v>12282</v>
      </c>
      <c r="I5194" s="6" t="n">
        <v>5105</v>
      </c>
      <c r="J5194" s="7" t="s">
        <v>12492</v>
      </c>
      <c r="K5194" s="6" t="n">
        <v>510016</v>
      </c>
      <c r="L5194" s="7" t="s">
        <v>12492</v>
      </c>
      <c r="M5194" s="8" t="n">
        <v>-16.8598</v>
      </c>
      <c r="N5194" s="8" t="n">
        <v>-53.0335</v>
      </c>
      <c r="O5194" s="7" t="s">
        <v>86</v>
      </c>
      <c r="P5194" s="7" t="s">
        <v>87</v>
      </c>
      <c r="Q5194" s="7" t="s">
        <v>88</v>
      </c>
      <c r="R5194" s="6" t="n">
        <v>1</v>
      </c>
      <c r="S5194" s="6" t="n">
        <v>510120905</v>
      </c>
      <c r="T5194" s="7" t="s">
        <v>12509</v>
      </c>
      <c r="U5194" s="7" t="s">
        <v>12509</v>
      </c>
      <c r="V5194" s="7" t="s">
        <v>90</v>
      </c>
      <c r="W5194" s="7"/>
      <c r="X5194" s="8" t="n">
        <v>-16.750537</v>
      </c>
      <c r="Y5194" s="8" t="n">
        <v>-53.121274</v>
      </c>
      <c r="Z5194" s="7" t="s">
        <v>90</v>
      </c>
      <c r="AA5194" s="8" t="n">
        <v>-16.730387</v>
      </c>
      <c r="AB5194" s="8" t="n">
        <v>-53.153393</v>
      </c>
    </row>
    <row r="5195" customFormat="false" ht="15" hidden="false" customHeight="false" outlineLevel="0" collapsed="false">
      <c r="A5195" s="6" t="n">
        <v>5101258</v>
      </c>
      <c r="B5195" s="6" t="n">
        <v>510125</v>
      </c>
      <c r="C5195" s="7" t="s">
        <v>12511</v>
      </c>
      <c r="D5195" s="7" t="s">
        <v>12512</v>
      </c>
      <c r="E5195" s="7" t="s">
        <v>12481</v>
      </c>
      <c r="F5195" s="6" t="n">
        <v>51</v>
      </c>
      <c r="G5195" s="7" t="s">
        <v>3214</v>
      </c>
      <c r="H5195" s="7" t="s">
        <v>12282</v>
      </c>
      <c r="I5195" s="6" t="n">
        <v>5102</v>
      </c>
      <c r="J5195" s="7" t="s">
        <v>12513</v>
      </c>
      <c r="K5195" s="6" t="n">
        <v>510006</v>
      </c>
      <c r="L5195" s="7" t="s">
        <v>12514</v>
      </c>
      <c r="M5195" s="8" t="n">
        <v>-15.4714</v>
      </c>
      <c r="N5195" s="8" t="n">
        <v>-58.348</v>
      </c>
      <c r="O5195" s="7" t="s">
        <v>86</v>
      </c>
      <c r="P5195" s="7" t="s">
        <v>87</v>
      </c>
      <c r="Q5195" s="7" t="s">
        <v>88</v>
      </c>
      <c r="R5195" s="6" t="n">
        <v>1</v>
      </c>
      <c r="S5195" s="6" t="n">
        <v>510125805</v>
      </c>
      <c r="T5195" s="7" t="s">
        <v>12511</v>
      </c>
      <c r="U5195" s="7" t="s">
        <v>12511</v>
      </c>
      <c r="V5195" s="7" t="s">
        <v>90</v>
      </c>
      <c r="W5195" s="7"/>
      <c r="X5195" s="8" t="n">
        <v>-15.252992</v>
      </c>
      <c r="Y5195" s="8" t="n">
        <v>-58.459119</v>
      </c>
      <c r="Z5195" s="7" t="s">
        <v>90</v>
      </c>
      <c r="AA5195" s="8" t="n">
        <v>-15.252731</v>
      </c>
      <c r="AB5195" s="8" t="n">
        <v>-58.419542</v>
      </c>
    </row>
    <row r="5196" customFormat="false" ht="15" hidden="false" customHeight="false" outlineLevel="0" collapsed="false">
      <c r="A5196" s="6" t="n">
        <v>5101308</v>
      </c>
      <c r="B5196" s="6" t="n">
        <v>510130</v>
      </c>
      <c r="C5196" s="7" t="s">
        <v>12515</v>
      </c>
      <c r="D5196" s="7" t="s">
        <v>12516</v>
      </c>
      <c r="E5196" s="7" t="s">
        <v>12481</v>
      </c>
      <c r="F5196" s="6" t="n">
        <v>51</v>
      </c>
      <c r="G5196" s="7" t="s">
        <v>3214</v>
      </c>
      <c r="H5196" s="7" t="s">
        <v>12282</v>
      </c>
      <c r="I5196" s="6" t="n">
        <v>5101</v>
      </c>
      <c r="J5196" s="7" t="s">
        <v>12482</v>
      </c>
      <c r="K5196" s="6" t="n">
        <v>510003</v>
      </c>
      <c r="L5196" s="7" t="s">
        <v>12501</v>
      </c>
      <c r="M5196" s="8" t="n">
        <v>-14.4566</v>
      </c>
      <c r="N5196" s="8" t="n">
        <v>-56.8431</v>
      </c>
      <c r="O5196" s="7" t="s">
        <v>86</v>
      </c>
      <c r="P5196" s="7" t="s">
        <v>87</v>
      </c>
      <c r="Q5196" s="7" t="s">
        <v>88</v>
      </c>
      <c r="R5196" s="6" t="n">
        <v>1</v>
      </c>
      <c r="S5196" s="6" t="n">
        <v>510130805</v>
      </c>
      <c r="T5196" s="7" t="s">
        <v>12515</v>
      </c>
      <c r="U5196" s="7" t="s">
        <v>12515</v>
      </c>
      <c r="V5196" s="7" t="s">
        <v>90</v>
      </c>
      <c r="W5196" s="7"/>
      <c r="X5196" s="8" t="n">
        <v>-14.507152</v>
      </c>
      <c r="Y5196" s="8" t="n">
        <v>-56.85934</v>
      </c>
      <c r="Z5196" s="7" t="s">
        <v>90</v>
      </c>
      <c r="AA5196" s="8" t="n">
        <v>-14.499616</v>
      </c>
      <c r="AB5196" s="8" t="n">
        <v>-56.869796</v>
      </c>
    </row>
    <row r="5197" customFormat="false" ht="15" hidden="false" customHeight="false" outlineLevel="0" collapsed="false">
      <c r="A5197" s="6" t="n">
        <v>5101407</v>
      </c>
      <c r="B5197" s="6" t="n">
        <v>510140</v>
      </c>
      <c r="C5197" s="7" t="s">
        <v>12517</v>
      </c>
      <c r="D5197" s="7" t="s">
        <v>12518</v>
      </c>
      <c r="E5197" s="7" t="s">
        <v>12481</v>
      </c>
      <c r="F5197" s="6" t="n">
        <v>51</v>
      </c>
      <c r="G5197" s="7" t="s">
        <v>3214</v>
      </c>
      <c r="H5197" s="7" t="s">
        <v>12282</v>
      </c>
      <c r="I5197" s="6" t="n">
        <v>5103</v>
      </c>
      <c r="J5197" s="7" t="s">
        <v>12489</v>
      </c>
      <c r="K5197" s="6" t="n">
        <v>510009</v>
      </c>
      <c r="L5197" s="7" t="s">
        <v>12519</v>
      </c>
      <c r="M5197" s="8" t="n">
        <v>-10.1749</v>
      </c>
      <c r="N5197" s="8" t="n">
        <v>-59.454</v>
      </c>
      <c r="O5197" s="7" t="s">
        <v>86</v>
      </c>
      <c r="P5197" s="7" t="s">
        <v>87</v>
      </c>
      <c r="Q5197" s="7" t="s">
        <v>88</v>
      </c>
      <c r="R5197" s="6" t="n">
        <v>2</v>
      </c>
      <c r="S5197" s="6" t="n">
        <v>510140705</v>
      </c>
      <c r="T5197" s="7" t="s">
        <v>12517</v>
      </c>
      <c r="U5197" s="7" t="s">
        <v>12520</v>
      </c>
      <c r="V5197" s="7" t="s">
        <v>90</v>
      </c>
      <c r="W5197" s="7"/>
      <c r="X5197" s="8" t="n">
        <v>-10.179548</v>
      </c>
      <c r="Y5197" s="8" t="n">
        <v>-59.856667</v>
      </c>
      <c r="Z5197" s="7" t="s">
        <v>90</v>
      </c>
      <c r="AA5197" s="8" t="n">
        <v>-10.277704</v>
      </c>
      <c r="AB5197" s="8" t="n">
        <v>-60.007673</v>
      </c>
    </row>
    <row r="5198" customFormat="false" ht="15" hidden="false" customHeight="false" outlineLevel="0" collapsed="false">
      <c r="A5198" s="6" t="n">
        <v>5101605</v>
      </c>
      <c r="B5198" s="6" t="n">
        <v>510160</v>
      </c>
      <c r="C5198" s="7" t="s">
        <v>12521</v>
      </c>
      <c r="D5198" s="7" t="s">
        <v>12522</v>
      </c>
      <c r="E5198" s="7" t="s">
        <v>12481</v>
      </c>
      <c r="F5198" s="6" t="n">
        <v>51</v>
      </c>
      <c r="G5198" s="7" t="s">
        <v>3214</v>
      </c>
      <c r="H5198" s="7" t="s">
        <v>12282</v>
      </c>
      <c r="I5198" s="6" t="n">
        <v>5101</v>
      </c>
      <c r="J5198" s="7" t="s">
        <v>12482</v>
      </c>
      <c r="K5198" s="6" t="n">
        <v>510001</v>
      </c>
      <c r="L5198" s="7" t="s">
        <v>12482</v>
      </c>
      <c r="M5198" s="8" t="n">
        <v>-16.1949</v>
      </c>
      <c r="N5198" s="8" t="n">
        <v>-55.9679</v>
      </c>
      <c r="O5198" s="7" t="s">
        <v>86</v>
      </c>
      <c r="P5198" s="7" t="s">
        <v>87</v>
      </c>
      <c r="Q5198" s="7" t="s">
        <v>88</v>
      </c>
      <c r="R5198" s="6" t="n">
        <v>2</v>
      </c>
      <c r="S5198" s="6" t="n">
        <v>510160505</v>
      </c>
      <c r="T5198" s="7" t="s">
        <v>12521</v>
      </c>
      <c r="U5198" s="7" t="s">
        <v>12523</v>
      </c>
      <c r="V5198" s="7" t="s">
        <v>90</v>
      </c>
      <c r="W5198" s="7"/>
      <c r="X5198" s="8" t="n">
        <v>-16.810117</v>
      </c>
      <c r="Y5198" s="8" t="n">
        <v>-56.029209</v>
      </c>
      <c r="Z5198" s="7" t="s">
        <v>90</v>
      </c>
      <c r="AA5198" s="8" t="n">
        <v>-16.754629</v>
      </c>
      <c r="AB5198" s="8" t="n">
        <v>-55.977938</v>
      </c>
    </row>
    <row r="5199" customFormat="false" ht="15" hidden="false" customHeight="false" outlineLevel="0" collapsed="false">
      <c r="A5199" s="6" t="n">
        <v>5101704</v>
      </c>
      <c r="B5199" s="6" t="n">
        <v>510170</v>
      </c>
      <c r="C5199" s="7" t="s">
        <v>12524</v>
      </c>
      <c r="D5199" s="7" t="s">
        <v>12525</v>
      </c>
      <c r="E5199" s="7" t="s">
        <v>12481</v>
      </c>
      <c r="F5199" s="6" t="n">
        <v>51</v>
      </c>
      <c r="G5199" s="7" t="s">
        <v>3214</v>
      </c>
      <c r="H5199" s="7" t="s">
        <v>12282</v>
      </c>
      <c r="I5199" s="6" t="n">
        <v>5101</v>
      </c>
      <c r="J5199" s="7" t="s">
        <v>12482</v>
      </c>
      <c r="K5199" s="6" t="n">
        <v>510002</v>
      </c>
      <c r="L5199" s="7" t="s">
        <v>12526</v>
      </c>
      <c r="M5199" s="8" t="n">
        <v>-15.0645</v>
      </c>
      <c r="N5199" s="8" t="n">
        <v>-57.1786</v>
      </c>
      <c r="O5199" s="7" t="s">
        <v>86</v>
      </c>
      <c r="P5199" s="7" t="s">
        <v>87</v>
      </c>
      <c r="Q5199" s="7" t="s">
        <v>88</v>
      </c>
      <c r="R5199" s="6" t="n">
        <v>3</v>
      </c>
      <c r="S5199" s="6" t="n">
        <v>510170405</v>
      </c>
      <c r="T5199" s="7" t="s">
        <v>12524</v>
      </c>
      <c r="U5199" s="7" t="s">
        <v>12527</v>
      </c>
      <c r="V5199" s="7" t="s">
        <v>90</v>
      </c>
      <c r="W5199" s="7"/>
      <c r="X5199" s="8" t="n">
        <v>-15.068224</v>
      </c>
      <c r="Y5199" s="8" t="n">
        <v>-57.559965</v>
      </c>
      <c r="Z5199" s="7" t="s">
        <v>90</v>
      </c>
      <c r="AA5199" s="8" t="n">
        <v>-15.142718</v>
      </c>
      <c r="AB5199" s="8" t="n">
        <v>-57.417616</v>
      </c>
    </row>
    <row r="5200" customFormat="false" ht="15" hidden="false" customHeight="false" outlineLevel="0" collapsed="false">
      <c r="A5200" s="6" t="n">
        <v>5101803</v>
      </c>
      <c r="B5200" s="6" t="n">
        <v>510180</v>
      </c>
      <c r="C5200" s="7" t="s">
        <v>12485</v>
      </c>
      <c r="D5200" s="7" t="s">
        <v>12528</v>
      </c>
      <c r="E5200" s="7" t="s">
        <v>12481</v>
      </c>
      <c r="F5200" s="6" t="n">
        <v>51</v>
      </c>
      <c r="G5200" s="7" t="s">
        <v>3214</v>
      </c>
      <c r="H5200" s="7" t="s">
        <v>12282</v>
      </c>
      <c r="I5200" s="6" t="n">
        <v>5104</v>
      </c>
      <c r="J5200" s="7" t="s">
        <v>12485</v>
      </c>
      <c r="K5200" s="6" t="n">
        <v>510013</v>
      </c>
      <c r="L5200" s="7" t="s">
        <v>12485</v>
      </c>
      <c r="M5200" s="8" t="n">
        <v>-15.8941</v>
      </c>
      <c r="N5200" s="8" t="n">
        <v>-52.2649</v>
      </c>
      <c r="O5200" s="7" t="s">
        <v>86</v>
      </c>
      <c r="P5200" s="7" t="s">
        <v>87</v>
      </c>
      <c r="Q5200" s="7" t="s">
        <v>88</v>
      </c>
      <c r="R5200" s="6" t="n">
        <v>4</v>
      </c>
      <c r="S5200" s="6" t="n">
        <v>510180305</v>
      </c>
      <c r="T5200" s="7" t="s">
        <v>12485</v>
      </c>
      <c r="U5200" s="7" t="s">
        <v>12529</v>
      </c>
      <c r="V5200" s="7" t="s">
        <v>90</v>
      </c>
      <c r="W5200" s="7"/>
      <c r="X5200" s="8" t="n">
        <v>-15.362822</v>
      </c>
      <c r="Y5200" s="8" t="n">
        <v>-52.442631</v>
      </c>
      <c r="Z5200" s="7" t="s">
        <v>90</v>
      </c>
      <c r="AA5200" s="8" t="n">
        <v>-15.444745</v>
      </c>
      <c r="AB5200" s="8" t="n">
        <v>-52.424897</v>
      </c>
    </row>
    <row r="5201" customFormat="false" ht="15" hidden="false" customHeight="false" outlineLevel="0" collapsed="false">
      <c r="A5201" s="6" t="n">
        <v>5101837</v>
      </c>
      <c r="B5201" s="6" t="n">
        <v>510183</v>
      </c>
      <c r="C5201" s="7" t="s">
        <v>12530</v>
      </c>
      <c r="D5201" s="7" t="s">
        <v>12531</v>
      </c>
      <c r="E5201" s="7" t="s">
        <v>12481</v>
      </c>
      <c r="F5201" s="6" t="n">
        <v>51</v>
      </c>
      <c r="G5201" s="7" t="s">
        <v>3214</v>
      </c>
      <c r="H5201" s="7" t="s">
        <v>12282</v>
      </c>
      <c r="I5201" s="6" t="n">
        <v>5103</v>
      </c>
      <c r="J5201" s="7" t="s">
        <v>12489</v>
      </c>
      <c r="K5201" s="6" t="n">
        <v>510008</v>
      </c>
      <c r="L5201" s="7" t="s">
        <v>12532</v>
      </c>
      <c r="M5201" s="8" t="n">
        <v>-13.5103</v>
      </c>
      <c r="N5201" s="8" t="n">
        <v>-55.15</v>
      </c>
      <c r="O5201" s="7" t="s">
        <v>86</v>
      </c>
      <c r="P5201" s="7" t="s">
        <v>87</v>
      </c>
      <c r="Q5201" s="7" t="s">
        <v>88</v>
      </c>
      <c r="R5201" s="6" t="n">
        <v>1</v>
      </c>
      <c r="S5201" s="6" t="n">
        <v>510183705</v>
      </c>
      <c r="T5201" s="7" t="s">
        <v>12530</v>
      </c>
      <c r="U5201" s="7" t="s">
        <v>12530</v>
      </c>
      <c r="V5201" s="7" t="s">
        <v>90</v>
      </c>
      <c r="W5201" s="7"/>
      <c r="X5201" s="8" t="n">
        <v>-13.463155</v>
      </c>
      <c r="Y5201" s="8" t="n">
        <v>-54.941799</v>
      </c>
      <c r="Z5201" s="7" t="s">
        <v>90</v>
      </c>
      <c r="AA5201" s="8" t="n">
        <v>-13.485373</v>
      </c>
      <c r="AB5201" s="8" t="n">
        <v>-54.916886</v>
      </c>
    </row>
    <row r="5202" customFormat="false" ht="15" hidden="false" customHeight="false" outlineLevel="0" collapsed="false">
      <c r="A5202" s="6" t="n">
        <v>5101852</v>
      </c>
      <c r="B5202" s="6" t="n">
        <v>510185</v>
      </c>
      <c r="C5202" s="7" t="s">
        <v>12533</v>
      </c>
      <c r="D5202" s="7" t="s">
        <v>12534</v>
      </c>
      <c r="E5202" s="7" t="s">
        <v>12481</v>
      </c>
      <c r="F5202" s="6" t="n">
        <v>51</v>
      </c>
      <c r="G5202" s="7" t="s">
        <v>3214</v>
      </c>
      <c r="H5202" s="7" t="s">
        <v>12282</v>
      </c>
      <c r="I5202" s="6" t="n">
        <v>5104</v>
      </c>
      <c r="J5202" s="7" t="s">
        <v>12485</v>
      </c>
      <c r="K5202" s="6" t="n">
        <v>510014</v>
      </c>
      <c r="L5202" s="7" t="s">
        <v>12496</v>
      </c>
      <c r="M5202" s="8" t="n">
        <v>-12.1728</v>
      </c>
      <c r="N5202" s="8" t="n">
        <v>-51.505</v>
      </c>
      <c r="O5202" s="7" t="s">
        <v>86</v>
      </c>
      <c r="P5202" s="7" t="s">
        <v>87</v>
      </c>
      <c r="Q5202" s="7" t="s">
        <v>88</v>
      </c>
      <c r="R5202" s="6" t="n">
        <v>1</v>
      </c>
      <c r="S5202" s="6" t="n">
        <v>510185205</v>
      </c>
      <c r="T5202" s="7" t="s">
        <v>12533</v>
      </c>
      <c r="U5202" s="7" t="s">
        <v>12533</v>
      </c>
      <c r="V5202" s="7" t="s">
        <v>90</v>
      </c>
      <c r="W5202" s="7"/>
      <c r="X5202" s="8" t="n">
        <v>-12.217805</v>
      </c>
      <c r="Y5202" s="8" t="n">
        <v>-51.739641</v>
      </c>
      <c r="Z5202" s="7" t="s">
        <v>90</v>
      </c>
      <c r="AA5202" s="8" t="n">
        <v>-12.242955</v>
      </c>
      <c r="AB5202" s="8" t="n">
        <v>-51.69122</v>
      </c>
    </row>
    <row r="5203" customFormat="false" ht="15" hidden="false" customHeight="false" outlineLevel="0" collapsed="false">
      <c r="A5203" s="6" t="n">
        <v>5101902</v>
      </c>
      <c r="B5203" s="6" t="n">
        <v>510190</v>
      </c>
      <c r="C5203" s="7" t="s">
        <v>12535</v>
      </c>
      <c r="D5203" s="7" t="s">
        <v>12536</v>
      </c>
      <c r="E5203" s="7" t="s">
        <v>12481</v>
      </c>
      <c r="F5203" s="6" t="n">
        <v>51</v>
      </c>
      <c r="G5203" s="7" t="s">
        <v>3214</v>
      </c>
      <c r="H5203" s="7" t="s">
        <v>12282</v>
      </c>
      <c r="I5203" s="6" t="n">
        <v>5101</v>
      </c>
      <c r="J5203" s="7" t="s">
        <v>12482</v>
      </c>
      <c r="K5203" s="6" t="n">
        <v>510002</v>
      </c>
      <c r="L5203" s="7" t="s">
        <v>12526</v>
      </c>
      <c r="M5203" s="8" t="n">
        <v>-12.1223</v>
      </c>
      <c r="N5203" s="8" t="n">
        <v>-58.0029</v>
      </c>
      <c r="O5203" s="7" t="s">
        <v>86</v>
      </c>
      <c r="P5203" s="7" t="s">
        <v>87</v>
      </c>
      <c r="Q5203" s="7" t="s">
        <v>88</v>
      </c>
      <c r="R5203" s="6" t="n">
        <v>2</v>
      </c>
      <c r="S5203" s="6" t="n">
        <v>510190205</v>
      </c>
      <c r="T5203" s="7" t="s">
        <v>12535</v>
      </c>
      <c r="U5203" s="7" t="s">
        <v>12537</v>
      </c>
      <c r="V5203" s="7" t="s">
        <v>90</v>
      </c>
      <c r="W5203" s="7"/>
      <c r="X5203" s="8" t="n">
        <v>-12.422267</v>
      </c>
      <c r="Y5203" s="8" t="n">
        <v>-57.999421</v>
      </c>
      <c r="Z5203" s="7" t="s">
        <v>90</v>
      </c>
      <c r="AA5203" s="8" t="n">
        <v>-12.704254</v>
      </c>
      <c r="AB5203" s="8" t="n">
        <v>-57.864831</v>
      </c>
    </row>
    <row r="5204" customFormat="false" ht="15" hidden="false" customHeight="false" outlineLevel="0" collapsed="false">
      <c r="A5204" s="6" t="n">
        <v>5102504</v>
      </c>
      <c r="B5204" s="6" t="n">
        <v>510250</v>
      </c>
      <c r="C5204" s="7" t="s">
        <v>12513</v>
      </c>
      <c r="D5204" s="7" t="s">
        <v>12538</v>
      </c>
      <c r="E5204" s="7" t="s">
        <v>12481</v>
      </c>
      <c r="F5204" s="6" t="n">
        <v>51</v>
      </c>
      <c r="G5204" s="7" t="s">
        <v>3214</v>
      </c>
      <c r="H5204" s="7" t="s">
        <v>12282</v>
      </c>
      <c r="I5204" s="6" t="n">
        <v>5102</v>
      </c>
      <c r="J5204" s="7" t="s">
        <v>12513</v>
      </c>
      <c r="K5204" s="6" t="n">
        <v>510004</v>
      </c>
      <c r="L5204" s="7" t="s">
        <v>12513</v>
      </c>
      <c r="M5204" s="8" t="n">
        <v>-16.0837</v>
      </c>
      <c r="N5204" s="8" t="n">
        <v>-57.6755</v>
      </c>
      <c r="O5204" s="7" t="s">
        <v>86</v>
      </c>
      <c r="P5204" s="7" t="s">
        <v>87</v>
      </c>
      <c r="Q5204" s="7" t="s">
        <v>88</v>
      </c>
      <c r="R5204" s="6" t="n">
        <v>5</v>
      </c>
      <c r="S5204" s="6" t="n">
        <v>510250405</v>
      </c>
      <c r="T5204" s="7" t="s">
        <v>12513</v>
      </c>
      <c r="U5204" s="7" t="s">
        <v>12539</v>
      </c>
      <c r="V5204" s="7" t="s">
        <v>90</v>
      </c>
      <c r="W5204" s="7"/>
      <c r="X5204" s="8" t="n">
        <v>-16.536519</v>
      </c>
      <c r="Y5204" s="8" t="n">
        <v>-57.833375</v>
      </c>
      <c r="Z5204" s="7" t="s">
        <v>90</v>
      </c>
      <c r="AA5204" s="8" t="n">
        <v>-16.805305</v>
      </c>
      <c r="AB5204" s="8" t="n">
        <v>-57.930268</v>
      </c>
    </row>
    <row r="5205" customFormat="false" ht="15" hidden="false" customHeight="false" outlineLevel="0" collapsed="false">
      <c r="A5205" s="6" t="n">
        <v>5102603</v>
      </c>
      <c r="B5205" s="6" t="n">
        <v>510260</v>
      </c>
      <c r="C5205" s="7" t="s">
        <v>12540</v>
      </c>
      <c r="D5205" s="7" t="s">
        <v>12541</v>
      </c>
      <c r="E5205" s="7" t="s">
        <v>12481</v>
      </c>
      <c r="F5205" s="6" t="n">
        <v>51</v>
      </c>
      <c r="G5205" s="7" t="s">
        <v>3214</v>
      </c>
      <c r="H5205" s="7" t="s">
        <v>12282</v>
      </c>
      <c r="I5205" s="6" t="n">
        <v>5104</v>
      </c>
      <c r="J5205" s="7" t="s">
        <v>12485</v>
      </c>
      <c r="K5205" s="6" t="n">
        <v>510015</v>
      </c>
      <c r="L5205" s="7" t="s">
        <v>5333</v>
      </c>
      <c r="M5205" s="8" t="n">
        <v>-14.5493</v>
      </c>
      <c r="N5205" s="8" t="n">
        <v>-52.7926</v>
      </c>
      <c r="O5205" s="7" t="s">
        <v>86</v>
      </c>
      <c r="P5205" s="7" t="s">
        <v>87</v>
      </c>
      <c r="Q5205" s="7" t="s">
        <v>88</v>
      </c>
      <c r="R5205" s="6" t="n">
        <v>2</v>
      </c>
      <c r="S5205" s="6" t="n">
        <v>510260305</v>
      </c>
      <c r="T5205" s="7" t="s">
        <v>12540</v>
      </c>
      <c r="U5205" s="7" t="s">
        <v>12542</v>
      </c>
      <c r="V5205" s="7" t="s">
        <v>90</v>
      </c>
      <c r="W5205" s="7"/>
      <c r="X5205" s="8" t="n">
        <v>-14.374257</v>
      </c>
      <c r="Y5205" s="8" t="n">
        <v>-53.128444</v>
      </c>
      <c r="Z5205" s="7" t="s">
        <v>90</v>
      </c>
      <c r="AA5205" s="8" t="n">
        <v>-14.492192</v>
      </c>
      <c r="AB5205" s="8" t="n">
        <v>-53.10057</v>
      </c>
    </row>
    <row r="5206" customFormat="false" ht="15" hidden="false" customHeight="false" outlineLevel="0" collapsed="false">
      <c r="A5206" s="6" t="n">
        <v>5102637</v>
      </c>
      <c r="B5206" s="6" t="n">
        <v>510263</v>
      </c>
      <c r="C5206" s="7" t="s">
        <v>12543</v>
      </c>
      <c r="D5206" s="7" t="s">
        <v>12544</v>
      </c>
      <c r="E5206" s="7" t="s">
        <v>12481</v>
      </c>
      <c r="F5206" s="6" t="n">
        <v>51</v>
      </c>
      <c r="G5206" s="7" t="s">
        <v>3214</v>
      </c>
      <c r="H5206" s="7" t="s">
        <v>12282</v>
      </c>
      <c r="I5206" s="6" t="n">
        <v>5101</v>
      </c>
      <c r="J5206" s="7" t="s">
        <v>12482</v>
      </c>
      <c r="K5206" s="6" t="n">
        <v>510002</v>
      </c>
      <c r="L5206" s="7" t="s">
        <v>12526</v>
      </c>
      <c r="M5206" s="8" t="n">
        <v>-13.6659</v>
      </c>
      <c r="N5206" s="8" t="n">
        <v>-57.884</v>
      </c>
      <c r="O5206" s="7" t="s">
        <v>86</v>
      </c>
      <c r="P5206" s="7" t="s">
        <v>87</v>
      </c>
      <c r="Q5206" s="7" t="s">
        <v>88</v>
      </c>
      <c r="R5206" s="6" t="n">
        <v>3</v>
      </c>
      <c r="S5206" s="6" t="n">
        <v>510263705</v>
      </c>
      <c r="T5206" s="7" t="s">
        <v>12543</v>
      </c>
      <c r="U5206" s="7" t="s">
        <v>12545</v>
      </c>
      <c r="V5206" s="7" t="s">
        <v>90</v>
      </c>
      <c r="W5206" s="7"/>
      <c r="X5206" s="8" t="n">
        <v>-13.687972</v>
      </c>
      <c r="Y5206" s="8" t="n">
        <v>-57.931</v>
      </c>
      <c r="Z5206" s="7" t="s">
        <v>90</v>
      </c>
      <c r="AA5206" s="8" t="n">
        <v>-13.61286</v>
      </c>
      <c r="AB5206" s="8" t="n">
        <v>-57.955926</v>
      </c>
    </row>
    <row r="5207" customFormat="false" ht="15" hidden="false" customHeight="false" outlineLevel="0" collapsed="false">
      <c r="A5207" s="6" t="n">
        <v>5102678</v>
      </c>
      <c r="B5207" s="6" t="n">
        <v>510267</v>
      </c>
      <c r="C5207" s="7" t="s">
        <v>12546</v>
      </c>
      <c r="D5207" s="7" t="s">
        <v>12547</v>
      </c>
      <c r="E5207" s="7" t="s">
        <v>12481</v>
      </c>
      <c r="F5207" s="6" t="n">
        <v>51</v>
      </c>
      <c r="G5207" s="7" t="s">
        <v>3214</v>
      </c>
      <c r="H5207" s="7" t="s">
        <v>12282</v>
      </c>
      <c r="I5207" s="6" t="n">
        <v>5101</v>
      </c>
      <c r="J5207" s="7" t="s">
        <v>12482</v>
      </c>
      <c r="K5207" s="6" t="n">
        <v>510001</v>
      </c>
      <c r="L5207" s="7" t="s">
        <v>12482</v>
      </c>
      <c r="M5207" s="8" t="n">
        <v>-15.5433</v>
      </c>
      <c r="N5207" s="8" t="n">
        <v>-55.164</v>
      </c>
      <c r="O5207" s="7" t="s">
        <v>86</v>
      </c>
      <c r="P5207" s="7" t="s">
        <v>87</v>
      </c>
      <c r="Q5207" s="7" t="s">
        <v>88</v>
      </c>
      <c r="R5207" s="6" t="n">
        <v>2</v>
      </c>
      <c r="S5207" s="6" t="n">
        <v>510267805</v>
      </c>
      <c r="T5207" s="7" t="s">
        <v>12546</v>
      </c>
      <c r="U5207" s="7" t="s">
        <v>12548</v>
      </c>
      <c r="V5207" s="7" t="s">
        <v>90</v>
      </c>
      <c r="W5207" s="7"/>
      <c r="X5207" s="8" t="n">
        <v>-15.344708</v>
      </c>
      <c r="Y5207" s="8" t="n">
        <v>-54.957714</v>
      </c>
      <c r="Z5207" s="7" t="s">
        <v>90</v>
      </c>
      <c r="AA5207" s="8" t="n">
        <v>-15.278842</v>
      </c>
      <c r="AB5207" s="8" t="n">
        <v>-54.931625</v>
      </c>
    </row>
    <row r="5208" customFormat="false" ht="15" hidden="false" customHeight="false" outlineLevel="0" collapsed="false">
      <c r="A5208" s="6" t="n">
        <v>5102686</v>
      </c>
      <c r="B5208" s="6" t="n">
        <v>510268</v>
      </c>
      <c r="C5208" s="7" t="s">
        <v>12549</v>
      </c>
      <c r="D5208" s="7" t="s">
        <v>12550</v>
      </c>
      <c r="E5208" s="7" t="s">
        <v>12481</v>
      </c>
      <c r="F5208" s="6" t="n">
        <v>51</v>
      </c>
      <c r="G5208" s="7" t="s">
        <v>3214</v>
      </c>
      <c r="H5208" s="7" t="s">
        <v>12282</v>
      </c>
      <c r="I5208" s="6" t="n">
        <v>5102</v>
      </c>
      <c r="J5208" s="7" t="s">
        <v>12513</v>
      </c>
      <c r="K5208" s="6" t="n">
        <v>510005</v>
      </c>
      <c r="L5208" s="7" t="s">
        <v>12551</v>
      </c>
      <c r="M5208" s="8" t="n">
        <v>-13.7119</v>
      </c>
      <c r="N5208" s="8" t="n">
        <v>-59.2619</v>
      </c>
      <c r="O5208" s="7" t="s">
        <v>86</v>
      </c>
      <c r="P5208" s="7" t="s">
        <v>87</v>
      </c>
      <c r="Q5208" s="7" t="s">
        <v>88</v>
      </c>
      <c r="R5208" s="6" t="n">
        <v>1</v>
      </c>
      <c r="S5208" s="6" t="n">
        <v>510268605</v>
      </c>
      <c r="T5208" s="7" t="s">
        <v>12549</v>
      </c>
      <c r="U5208" s="7" t="s">
        <v>12549</v>
      </c>
      <c r="V5208" s="7" t="s">
        <v>90</v>
      </c>
      <c r="W5208" s="7"/>
      <c r="X5208" s="8" t="n">
        <v>-13.579085</v>
      </c>
      <c r="Y5208" s="8" t="n">
        <v>-59.192902</v>
      </c>
      <c r="Z5208" s="7" t="s">
        <v>90</v>
      </c>
      <c r="AA5208" s="8" t="n">
        <v>-13.726383</v>
      </c>
      <c r="AB5208" s="8" t="n">
        <v>-59.231164</v>
      </c>
    </row>
    <row r="5209" customFormat="false" ht="15" hidden="false" customHeight="false" outlineLevel="0" collapsed="false">
      <c r="A5209" s="6" t="n">
        <v>5102694</v>
      </c>
      <c r="B5209" s="6" t="n">
        <v>510269</v>
      </c>
      <c r="C5209" s="7" t="s">
        <v>12552</v>
      </c>
      <c r="D5209" s="7" t="s">
        <v>12553</v>
      </c>
      <c r="E5209" s="7" t="s">
        <v>12481</v>
      </c>
      <c r="F5209" s="6" t="n">
        <v>51</v>
      </c>
      <c r="G5209" s="7" t="s">
        <v>3214</v>
      </c>
      <c r="H5209" s="7" t="s">
        <v>12282</v>
      </c>
      <c r="I5209" s="6" t="n">
        <v>5104</v>
      </c>
      <c r="J5209" s="7" t="s">
        <v>12485</v>
      </c>
      <c r="K5209" s="6" t="n">
        <v>510014</v>
      </c>
      <c r="L5209" s="7" t="s">
        <v>12496</v>
      </c>
      <c r="M5209" s="8" t="n">
        <v>-11.0547</v>
      </c>
      <c r="N5209" s="8" t="n">
        <v>-51.8366</v>
      </c>
      <c r="O5209" s="7" t="s">
        <v>86</v>
      </c>
      <c r="P5209" s="7" t="s">
        <v>87</v>
      </c>
      <c r="Q5209" s="7" t="s">
        <v>88</v>
      </c>
      <c r="R5209" s="6" t="n">
        <v>1</v>
      </c>
      <c r="S5209" s="6" t="n">
        <v>510269405</v>
      </c>
      <c r="T5209" s="7" t="s">
        <v>12552</v>
      </c>
      <c r="U5209" s="7" t="s">
        <v>12552</v>
      </c>
      <c r="V5209" s="7" t="s">
        <v>90</v>
      </c>
      <c r="W5209" s="7"/>
      <c r="X5209" s="8" t="n">
        <v>-11.201532</v>
      </c>
      <c r="Y5209" s="8" t="n">
        <v>-51.82352</v>
      </c>
      <c r="Z5209" s="7" t="s">
        <v>90</v>
      </c>
      <c r="AA5209" s="8" t="n">
        <v>-11.198003</v>
      </c>
      <c r="AB5209" s="8" t="n">
        <v>-51.802819</v>
      </c>
    </row>
    <row r="5210" customFormat="false" ht="15" hidden="false" customHeight="false" outlineLevel="0" collapsed="false">
      <c r="A5210" s="6" t="n">
        <v>5102702</v>
      </c>
      <c r="B5210" s="6" t="n">
        <v>510270</v>
      </c>
      <c r="C5210" s="7" t="s">
        <v>4479</v>
      </c>
      <c r="D5210" s="7" t="s">
        <v>12554</v>
      </c>
      <c r="E5210" s="7" t="s">
        <v>12481</v>
      </c>
      <c r="F5210" s="6" t="n">
        <v>51</v>
      </c>
      <c r="G5210" s="7" t="s">
        <v>3214</v>
      </c>
      <c r="H5210" s="7" t="s">
        <v>12282</v>
      </c>
      <c r="I5210" s="6" t="n">
        <v>5104</v>
      </c>
      <c r="J5210" s="7" t="s">
        <v>12485</v>
      </c>
      <c r="K5210" s="6" t="n">
        <v>510015</v>
      </c>
      <c r="L5210" s="7" t="s">
        <v>5333</v>
      </c>
      <c r="M5210" s="8" t="n">
        <v>-13.5559</v>
      </c>
      <c r="N5210" s="8" t="n">
        <v>-52.2714</v>
      </c>
      <c r="O5210" s="7" t="s">
        <v>86</v>
      </c>
      <c r="P5210" s="7" t="s">
        <v>87</v>
      </c>
      <c r="Q5210" s="7" t="s">
        <v>88</v>
      </c>
      <c r="R5210" s="6" t="n">
        <v>1</v>
      </c>
      <c r="S5210" s="6" t="n">
        <v>510270205</v>
      </c>
      <c r="T5210" s="7" t="s">
        <v>4479</v>
      </c>
      <c r="U5210" s="7" t="s">
        <v>4479</v>
      </c>
      <c r="V5210" s="7" t="s">
        <v>90</v>
      </c>
      <c r="W5210" s="7"/>
      <c r="X5210" s="8" t="n">
        <v>-13.329891</v>
      </c>
      <c r="Y5210" s="8" t="n">
        <v>-52.399258</v>
      </c>
      <c r="Z5210" s="7" t="s">
        <v>90</v>
      </c>
      <c r="AA5210" s="8" t="n">
        <v>-13.344897</v>
      </c>
      <c r="AB5210" s="8" t="n">
        <v>-52.634211</v>
      </c>
    </row>
    <row r="5211" customFormat="false" ht="15" hidden="false" customHeight="false" outlineLevel="0" collapsed="false">
      <c r="A5211" s="6" t="n">
        <v>5102793</v>
      </c>
      <c r="B5211" s="6" t="n">
        <v>510279</v>
      </c>
      <c r="C5211" s="7" t="s">
        <v>12555</v>
      </c>
      <c r="D5211" s="7" t="s">
        <v>12556</v>
      </c>
      <c r="E5211" s="7" t="s">
        <v>12481</v>
      </c>
      <c r="F5211" s="6" t="n">
        <v>51</v>
      </c>
      <c r="G5211" s="7" t="s">
        <v>3214</v>
      </c>
      <c r="H5211" s="7" t="s">
        <v>12282</v>
      </c>
      <c r="I5211" s="6" t="n">
        <v>5103</v>
      </c>
      <c r="J5211" s="7" t="s">
        <v>12489</v>
      </c>
      <c r="K5211" s="6" t="n">
        <v>510010</v>
      </c>
      <c r="L5211" s="7" t="s">
        <v>12487</v>
      </c>
      <c r="M5211" s="8" t="n">
        <v>-9.9707</v>
      </c>
      <c r="N5211" s="8" t="n">
        <v>-55.827</v>
      </c>
      <c r="O5211" s="7" t="s">
        <v>86</v>
      </c>
      <c r="P5211" s="7" t="s">
        <v>87</v>
      </c>
      <c r="Q5211" s="7" t="s">
        <v>88</v>
      </c>
      <c r="R5211" s="6" t="n">
        <v>1</v>
      </c>
      <c r="S5211" s="6" t="n">
        <v>510279305</v>
      </c>
      <c r="T5211" s="7" t="s">
        <v>12555</v>
      </c>
      <c r="U5211" s="7" t="s">
        <v>12555</v>
      </c>
      <c r="V5211" s="7" t="s">
        <v>90</v>
      </c>
      <c r="W5211" s="7"/>
      <c r="X5211" s="8" t="n">
        <v>-10.1063</v>
      </c>
      <c r="Y5211" s="8" t="n">
        <v>-55.834062</v>
      </c>
      <c r="Z5211" s="7" t="s">
        <v>90</v>
      </c>
      <c r="AA5211" s="8" t="n">
        <v>-10.063954</v>
      </c>
      <c r="AB5211" s="8" t="n">
        <v>-55.729757</v>
      </c>
    </row>
    <row r="5212" customFormat="false" ht="15" hidden="false" customHeight="false" outlineLevel="0" collapsed="false">
      <c r="A5212" s="6" t="n">
        <v>5102850</v>
      </c>
      <c r="B5212" s="6" t="n">
        <v>510285</v>
      </c>
      <c r="C5212" s="7" t="s">
        <v>12557</v>
      </c>
      <c r="D5212" s="7" t="s">
        <v>12558</v>
      </c>
      <c r="E5212" s="7" t="s">
        <v>12481</v>
      </c>
      <c r="F5212" s="6" t="n">
        <v>51</v>
      </c>
      <c r="G5212" s="7" t="s">
        <v>3214</v>
      </c>
      <c r="H5212" s="7" t="s">
        <v>12282</v>
      </c>
      <c r="I5212" s="6" t="n">
        <v>5103</v>
      </c>
      <c r="J5212" s="7" t="s">
        <v>12489</v>
      </c>
      <c r="K5212" s="6" t="n">
        <v>510009</v>
      </c>
      <c r="L5212" s="7" t="s">
        <v>12519</v>
      </c>
      <c r="M5212" s="8" t="n">
        <v>-11.1394</v>
      </c>
      <c r="N5212" s="8" t="n">
        <v>-58.6129</v>
      </c>
      <c r="O5212" s="7" t="s">
        <v>86</v>
      </c>
      <c r="P5212" s="7" t="s">
        <v>87</v>
      </c>
      <c r="Q5212" s="7" t="s">
        <v>88</v>
      </c>
      <c r="R5212" s="6" t="n">
        <v>1</v>
      </c>
      <c r="S5212" s="6" t="n">
        <v>510285005</v>
      </c>
      <c r="T5212" s="7" t="s">
        <v>12557</v>
      </c>
      <c r="U5212" s="7" t="s">
        <v>12557</v>
      </c>
      <c r="V5212" s="7" t="s">
        <v>90</v>
      </c>
      <c r="W5212" s="7"/>
      <c r="X5212" s="8" t="n">
        <v>-10.940613</v>
      </c>
      <c r="Y5212" s="8" t="n">
        <v>-58.602828</v>
      </c>
      <c r="Z5212" s="7" t="s">
        <v>90</v>
      </c>
      <c r="AA5212" s="8" t="n">
        <v>-10.910747</v>
      </c>
      <c r="AB5212" s="8" t="n">
        <v>-58.610917</v>
      </c>
    </row>
    <row r="5213" customFormat="false" ht="15" hidden="false" customHeight="false" outlineLevel="0" collapsed="false">
      <c r="A5213" s="6" t="n">
        <v>5103007</v>
      </c>
      <c r="B5213" s="6" t="n">
        <v>510300</v>
      </c>
      <c r="C5213" s="7" t="s">
        <v>12559</v>
      </c>
      <c r="D5213" s="7" t="s">
        <v>12560</v>
      </c>
      <c r="E5213" s="7" t="s">
        <v>12481</v>
      </c>
      <c r="F5213" s="6" t="n">
        <v>51</v>
      </c>
      <c r="G5213" s="7" t="s">
        <v>3214</v>
      </c>
      <c r="H5213" s="7" t="s">
        <v>12282</v>
      </c>
      <c r="I5213" s="6" t="n">
        <v>5101</v>
      </c>
      <c r="J5213" s="7" t="s">
        <v>12482</v>
      </c>
      <c r="K5213" s="6" t="n">
        <v>510001</v>
      </c>
      <c r="L5213" s="7" t="s">
        <v>12482</v>
      </c>
      <c r="M5213" s="8" t="n">
        <v>-15.4601</v>
      </c>
      <c r="N5213" s="8" t="n">
        <v>-55.749</v>
      </c>
      <c r="O5213" s="7" t="s">
        <v>86</v>
      </c>
      <c r="P5213" s="7" t="s">
        <v>87</v>
      </c>
      <c r="Q5213" s="7" t="s">
        <v>88</v>
      </c>
      <c r="R5213" s="6" t="n">
        <v>3</v>
      </c>
      <c r="S5213" s="6" t="n">
        <v>510300705</v>
      </c>
      <c r="T5213" s="7" t="s">
        <v>12559</v>
      </c>
      <c r="U5213" s="7" t="s">
        <v>12561</v>
      </c>
      <c r="V5213" s="7" t="s">
        <v>90</v>
      </c>
      <c r="W5213" s="7"/>
      <c r="X5213" s="8" t="n">
        <v>-15.120944</v>
      </c>
      <c r="Y5213" s="8" t="n">
        <v>-55.552148</v>
      </c>
      <c r="Z5213" s="7" t="s">
        <v>90</v>
      </c>
      <c r="AA5213" s="8" t="n">
        <v>-15.162924</v>
      </c>
      <c r="AB5213" s="8" t="n">
        <v>-55.55746</v>
      </c>
    </row>
    <row r="5214" customFormat="false" ht="15" hidden="false" customHeight="false" outlineLevel="0" collapsed="false">
      <c r="A5214" s="6" t="n">
        <v>5103056</v>
      </c>
      <c r="B5214" s="6" t="n">
        <v>510305</v>
      </c>
      <c r="C5214" s="7" t="s">
        <v>12562</v>
      </c>
      <c r="D5214" s="7" t="s">
        <v>12563</v>
      </c>
      <c r="E5214" s="7" t="s">
        <v>12481</v>
      </c>
      <c r="F5214" s="6" t="n">
        <v>51</v>
      </c>
      <c r="G5214" s="7" t="s">
        <v>3214</v>
      </c>
      <c r="H5214" s="7" t="s">
        <v>12282</v>
      </c>
      <c r="I5214" s="6" t="n">
        <v>5103</v>
      </c>
      <c r="J5214" s="7" t="s">
        <v>12489</v>
      </c>
      <c r="K5214" s="6" t="n">
        <v>510007</v>
      </c>
      <c r="L5214" s="7" t="s">
        <v>12489</v>
      </c>
      <c r="M5214" s="8" t="n">
        <v>-11.5077</v>
      </c>
      <c r="N5214" s="8" t="n">
        <v>-54.8837</v>
      </c>
      <c r="O5214" s="7" t="s">
        <v>86</v>
      </c>
      <c r="P5214" s="7" t="s">
        <v>87</v>
      </c>
      <c r="Q5214" s="7" t="s">
        <v>88</v>
      </c>
      <c r="R5214" s="6" t="n">
        <v>1</v>
      </c>
      <c r="S5214" s="6" t="n">
        <v>510305605</v>
      </c>
      <c r="T5214" s="7" t="s">
        <v>12562</v>
      </c>
      <c r="U5214" s="7" t="s">
        <v>12562</v>
      </c>
      <c r="V5214" s="7" t="s">
        <v>90</v>
      </c>
      <c r="W5214" s="7"/>
      <c r="X5214" s="8" t="n">
        <v>-11.448115</v>
      </c>
      <c r="Y5214" s="8" t="n">
        <v>-55.047752</v>
      </c>
      <c r="Z5214" s="7" t="s">
        <v>90</v>
      </c>
      <c r="AA5214" s="8" t="n">
        <v>-11.43688</v>
      </c>
      <c r="AB5214" s="8" t="n">
        <v>-55.028334</v>
      </c>
    </row>
    <row r="5215" customFormat="false" ht="15" hidden="false" customHeight="false" outlineLevel="0" collapsed="false">
      <c r="A5215" s="6" t="n">
        <v>5103106</v>
      </c>
      <c r="B5215" s="6" t="n">
        <v>510310</v>
      </c>
      <c r="C5215" s="7" t="s">
        <v>12564</v>
      </c>
      <c r="D5215" s="7" t="s">
        <v>12565</v>
      </c>
      <c r="E5215" s="7" t="s">
        <v>12481</v>
      </c>
      <c r="F5215" s="6" t="n">
        <v>51</v>
      </c>
      <c r="G5215" s="7" t="s">
        <v>3214</v>
      </c>
      <c r="H5215" s="7" t="s">
        <v>12282</v>
      </c>
      <c r="I5215" s="6" t="n">
        <v>5104</v>
      </c>
      <c r="J5215" s="7" t="s">
        <v>12485</v>
      </c>
      <c r="K5215" s="6" t="n">
        <v>510015</v>
      </c>
      <c r="L5215" s="7" t="s">
        <v>5333</v>
      </c>
      <c r="M5215" s="8" t="n">
        <v>-14.3942</v>
      </c>
      <c r="N5215" s="8" t="n">
        <v>-51.0004</v>
      </c>
      <c r="O5215" s="7" t="s">
        <v>86</v>
      </c>
      <c r="P5215" s="7" t="s">
        <v>87</v>
      </c>
      <c r="Q5215" s="7" t="s">
        <v>88</v>
      </c>
      <c r="R5215" s="6" t="n">
        <v>1</v>
      </c>
      <c r="S5215" s="6" t="n">
        <v>510310605</v>
      </c>
      <c r="T5215" s="7" t="s">
        <v>12564</v>
      </c>
      <c r="U5215" s="7" t="s">
        <v>12564</v>
      </c>
      <c r="V5215" s="7" t="s">
        <v>90</v>
      </c>
      <c r="W5215" s="7"/>
      <c r="X5215" s="8" t="n">
        <v>-13.868432</v>
      </c>
      <c r="Y5215" s="8" t="n">
        <v>-51.147588</v>
      </c>
      <c r="Z5215" s="7" t="s">
        <v>90</v>
      </c>
      <c r="AA5215" s="8" t="n">
        <v>-13.991672</v>
      </c>
      <c r="AB5215" s="8" t="n">
        <v>-51.263704</v>
      </c>
    </row>
    <row r="5216" customFormat="false" ht="15" hidden="false" customHeight="false" outlineLevel="0" collapsed="false">
      <c r="A5216" s="6" t="n">
        <v>5103205</v>
      </c>
      <c r="B5216" s="6" t="n">
        <v>510320</v>
      </c>
      <c r="C5216" s="7" t="s">
        <v>12566</v>
      </c>
      <c r="D5216" s="7" t="s">
        <v>12567</v>
      </c>
      <c r="E5216" s="7" t="s">
        <v>12481</v>
      </c>
      <c r="F5216" s="6" t="n">
        <v>51</v>
      </c>
      <c r="G5216" s="7" t="s">
        <v>3214</v>
      </c>
      <c r="H5216" s="7" t="s">
        <v>12282</v>
      </c>
      <c r="I5216" s="6" t="n">
        <v>5103</v>
      </c>
      <c r="J5216" s="7" t="s">
        <v>12489</v>
      </c>
      <c r="K5216" s="6" t="n">
        <v>510007</v>
      </c>
      <c r="L5216" s="7" t="s">
        <v>12489</v>
      </c>
      <c r="M5216" s="8" t="n">
        <v>-10.8053</v>
      </c>
      <c r="N5216" s="8" t="n">
        <v>-55.4564</v>
      </c>
      <c r="O5216" s="7" t="s">
        <v>86</v>
      </c>
      <c r="P5216" s="7" t="s">
        <v>87</v>
      </c>
      <c r="Q5216" s="7" t="s">
        <v>88</v>
      </c>
      <c r="R5216" s="6" t="n">
        <v>1</v>
      </c>
      <c r="S5216" s="6" t="n">
        <v>510320505</v>
      </c>
      <c r="T5216" s="7" t="s">
        <v>12566</v>
      </c>
      <c r="U5216" s="7" t="s">
        <v>12566</v>
      </c>
      <c r="V5216" s="7" t="s">
        <v>90</v>
      </c>
      <c r="W5216" s="7"/>
      <c r="X5216" s="8" t="n">
        <v>-10.630877</v>
      </c>
      <c r="Y5216" s="8" t="n">
        <v>-55.46863</v>
      </c>
      <c r="Z5216" s="7" t="s">
        <v>90</v>
      </c>
      <c r="AA5216" s="8" t="n">
        <v>-10.710103</v>
      </c>
      <c r="AB5216" s="8" t="n">
        <v>-55.428756</v>
      </c>
    </row>
    <row r="5217" customFormat="false" ht="15" hidden="false" customHeight="false" outlineLevel="0" collapsed="false">
      <c r="A5217" s="6" t="n">
        <v>5103254</v>
      </c>
      <c r="B5217" s="6" t="n">
        <v>510325</v>
      </c>
      <c r="C5217" s="7" t="s">
        <v>12568</v>
      </c>
      <c r="D5217" s="7" t="s">
        <v>12569</v>
      </c>
      <c r="E5217" s="7" t="s">
        <v>12481</v>
      </c>
      <c r="F5217" s="6" t="n">
        <v>51</v>
      </c>
      <c r="G5217" s="7" t="s">
        <v>3214</v>
      </c>
      <c r="H5217" s="7" t="s">
        <v>12282</v>
      </c>
      <c r="I5217" s="6" t="n">
        <v>5103</v>
      </c>
      <c r="J5217" s="7" t="s">
        <v>12489</v>
      </c>
      <c r="K5217" s="6" t="n">
        <v>510009</v>
      </c>
      <c r="L5217" s="7" t="s">
        <v>12519</v>
      </c>
      <c r="M5217" s="8" t="n">
        <v>-9.4606</v>
      </c>
      <c r="N5217" s="8" t="n">
        <v>-59.2248</v>
      </c>
      <c r="O5217" s="7" t="s">
        <v>86</v>
      </c>
      <c r="P5217" s="7" t="s">
        <v>87</v>
      </c>
      <c r="Q5217" s="7" t="s">
        <v>88</v>
      </c>
      <c r="R5217" s="6" t="n">
        <v>2</v>
      </c>
      <c r="S5217" s="6" t="n">
        <v>510325405</v>
      </c>
      <c r="T5217" s="7" t="s">
        <v>12568</v>
      </c>
      <c r="U5217" s="7" t="s">
        <v>12570</v>
      </c>
      <c r="V5217" s="7" t="s">
        <v>90</v>
      </c>
      <c r="W5217" s="7"/>
      <c r="X5217" s="8" t="n">
        <v>-9.293064</v>
      </c>
      <c r="Y5217" s="8" t="n">
        <v>-60.304088</v>
      </c>
      <c r="Z5217" s="7" t="s">
        <v>90</v>
      </c>
      <c r="AA5217" s="8" t="n">
        <v>-9.369152</v>
      </c>
      <c r="AB5217" s="8" t="n">
        <v>-61.110937</v>
      </c>
    </row>
    <row r="5218" customFormat="false" ht="15" hidden="false" customHeight="false" outlineLevel="0" collapsed="false">
      <c r="A5218" s="6" t="n">
        <v>5103304</v>
      </c>
      <c r="B5218" s="6" t="n">
        <v>510330</v>
      </c>
      <c r="C5218" s="7" t="s">
        <v>12571</v>
      </c>
      <c r="D5218" s="7" t="s">
        <v>12572</v>
      </c>
      <c r="E5218" s="7" t="s">
        <v>12481</v>
      </c>
      <c r="F5218" s="6" t="n">
        <v>51</v>
      </c>
      <c r="G5218" s="7" t="s">
        <v>3214</v>
      </c>
      <c r="H5218" s="7" t="s">
        <v>12282</v>
      </c>
      <c r="I5218" s="6" t="n">
        <v>5102</v>
      </c>
      <c r="J5218" s="7" t="s">
        <v>12513</v>
      </c>
      <c r="K5218" s="6" t="n">
        <v>510005</v>
      </c>
      <c r="L5218" s="7" t="s">
        <v>12551</v>
      </c>
      <c r="M5218" s="8" t="n">
        <v>-13.6601</v>
      </c>
      <c r="N5218" s="8" t="n">
        <v>-59.7902</v>
      </c>
      <c r="O5218" s="7" t="s">
        <v>86</v>
      </c>
      <c r="P5218" s="7" t="s">
        <v>87</v>
      </c>
      <c r="Q5218" s="7" t="s">
        <v>88</v>
      </c>
      <c r="R5218" s="6" t="n">
        <v>5</v>
      </c>
      <c r="S5218" s="6" t="n">
        <v>510330405</v>
      </c>
      <c r="T5218" s="7" t="s">
        <v>12571</v>
      </c>
      <c r="U5218" s="7" t="s">
        <v>12573</v>
      </c>
      <c r="V5218" s="7" t="s">
        <v>90</v>
      </c>
      <c r="W5218" s="7"/>
      <c r="X5218" s="8" t="n">
        <v>-13.192807</v>
      </c>
      <c r="Y5218" s="8" t="n">
        <v>-59.750408</v>
      </c>
      <c r="Z5218" s="7" t="s">
        <v>90</v>
      </c>
      <c r="AA5218" s="8" t="n">
        <v>-13.526765</v>
      </c>
      <c r="AB5218" s="8" t="n">
        <v>-59.907202</v>
      </c>
    </row>
    <row r="5219" customFormat="false" ht="15" hidden="false" customHeight="false" outlineLevel="0" collapsed="false">
      <c r="A5219" s="6" t="n">
        <v>5103353</v>
      </c>
      <c r="B5219" s="6" t="n">
        <v>510335</v>
      </c>
      <c r="C5219" s="7" t="s">
        <v>12574</v>
      </c>
      <c r="D5219" s="7" t="s">
        <v>12575</v>
      </c>
      <c r="E5219" s="7" t="s">
        <v>12481</v>
      </c>
      <c r="F5219" s="6" t="n">
        <v>51</v>
      </c>
      <c r="G5219" s="7" t="s">
        <v>3214</v>
      </c>
      <c r="H5219" s="7" t="s">
        <v>12282</v>
      </c>
      <c r="I5219" s="6" t="n">
        <v>5104</v>
      </c>
      <c r="J5219" s="7" t="s">
        <v>12485</v>
      </c>
      <c r="K5219" s="6" t="n">
        <v>510014</v>
      </c>
      <c r="L5219" s="7" t="s">
        <v>12496</v>
      </c>
      <c r="M5219" s="8" t="n">
        <v>-10.654</v>
      </c>
      <c r="N5219" s="8" t="n">
        <v>-51.5712</v>
      </c>
      <c r="O5219" s="7" t="s">
        <v>86</v>
      </c>
      <c r="P5219" s="7" t="s">
        <v>87</v>
      </c>
      <c r="Q5219" s="7" t="s">
        <v>88</v>
      </c>
      <c r="R5219" s="6" t="n">
        <v>2</v>
      </c>
      <c r="S5219" s="6" t="n">
        <v>510335305</v>
      </c>
      <c r="T5219" s="7" t="s">
        <v>12574</v>
      </c>
      <c r="U5219" s="7" t="s">
        <v>12576</v>
      </c>
      <c r="V5219" s="7" t="s">
        <v>90</v>
      </c>
      <c r="W5219" s="7"/>
      <c r="X5219" s="8" t="n">
        <v>-10.404109</v>
      </c>
      <c r="Y5219" s="8" t="n">
        <v>-51.6986</v>
      </c>
      <c r="Z5219" s="7" t="s">
        <v>90</v>
      </c>
      <c r="AA5219" s="8" t="n">
        <v>-10.439861</v>
      </c>
      <c r="AB5219" s="8" t="n">
        <v>-51.642783</v>
      </c>
    </row>
    <row r="5220" customFormat="false" ht="15" hidden="false" customHeight="false" outlineLevel="0" collapsed="false">
      <c r="A5220" s="6" t="n">
        <v>5103361</v>
      </c>
      <c r="B5220" s="6" t="n">
        <v>510336</v>
      </c>
      <c r="C5220" s="7" t="s">
        <v>12577</v>
      </c>
      <c r="D5220" s="7" t="s">
        <v>12578</v>
      </c>
      <c r="E5220" s="7" t="s">
        <v>12481</v>
      </c>
      <c r="F5220" s="6" t="n">
        <v>51</v>
      </c>
      <c r="G5220" s="7" t="s">
        <v>3214</v>
      </c>
      <c r="H5220" s="7" t="s">
        <v>12282</v>
      </c>
      <c r="I5220" s="6" t="n">
        <v>5102</v>
      </c>
      <c r="J5220" s="7" t="s">
        <v>12513</v>
      </c>
      <c r="K5220" s="6" t="n">
        <v>510005</v>
      </c>
      <c r="L5220" s="7" t="s">
        <v>12551</v>
      </c>
      <c r="M5220" s="8" t="n">
        <v>-14.5375</v>
      </c>
      <c r="N5220" s="8" t="n">
        <v>-59.544</v>
      </c>
      <c r="O5220" s="7" t="s">
        <v>86</v>
      </c>
      <c r="P5220" s="7" t="s">
        <v>87</v>
      </c>
      <c r="Q5220" s="7" t="s">
        <v>88</v>
      </c>
      <c r="R5220" s="6" t="n">
        <v>1</v>
      </c>
      <c r="S5220" s="6" t="n">
        <v>510336105</v>
      </c>
      <c r="T5220" s="7" t="s">
        <v>12577</v>
      </c>
      <c r="U5220" s="7" t="s">
        <v>12577</v>
      </c>
      <c r="V5220" s="7" t="s">
        <v>90</v>
      </c>
      <c r="W5220" s="7"/>
      <c r="X5220" s="8" t="n">
        <v>-14.634662</v>
      </c>
      <c r="Y5220" s="8" t="n">
        <v>-59.332177</v>
      </c>
      <c r="Z5220" s="7" t="s">
        <v>90</v>
      </c>
      <c r="AA5220" s="8" t="n">
        <v>-14.711221</v>
      </c>
      <c r="AB5220" s="8" t="n">
        <v>-59.403731</v>
      </c>
    </row>
    <row r="5221" customFormat="false" ht="15" hidden="false" customHeight="false" outlineLevel="0" collapsed="false">
      <c r="A5221" s="6" t="n">
        <v>5103379</v>
      </c>
      <c r="B5221" s="6" t="n">
        <v>510337</v>
      </c>
      <c r="C5221" s="7" t="s">
        <v>12579</v>
      </c>
      <c r="D5221" s="7" t="s">
        <v>12580</v>
      </c>
      <c r="E5221" s="7" t="s">
        <v>12481</v>
      </c>
      <c r="F5221" s="6" t="n">
        <v>51</v>
      </c>
      <c r="G5221" s="7" t="s">
        <v>3214</v>
      </c>
      <c r="H5221" s="7" t="s">
        <v>12282</v>
      </c>
      <c r="I5221" s="6" t="n">
        <v>5103</v>
      </c>
      <c r="J5221" s="7" t="s">
        <v>12489</v>
      </c>
      <c r="K5221" s="6" t="n">
        <v>510009</v>
      </c>
      <c r="L5221" s="7" t="s">
        <v>12519</v>
      </c>
      <c r="M5221" s="8" t="n">
        <v>-9.9053</v>
      </c>
      <c r="N5221" s="8" t="n">
        <v>-58.5698</v>
      </c>
      <c r="O5221" s="7" t="s">
        <v>86</v>
      </c>
      <c r="P5221" s="7" t="s">
        <v>87</v>
      </c>
      <c r="Q5221" s="7" t="s">
        <v>88</v>
      </c>
      <c r="R5221" s="6" t="n">
        <v>2</v>
      </c>
      <c r="S5221" s="6" t="n">
        <v>510337905</v>
      </c>
      <c r="T5221" s="7" t="s">
        <v>12579</v>
      </c>
      <c r="U5221" s="7" t="s">
        <v>12581</v>
      </c>
      <c r="V5221" s="7" t="s">
        <v>90</v>
      </c>
      <c r="W5221" s="7"/>
      <c r="X5221" s="8" t="n">
        <v>-9.537496</v>
      </c>
      <c r="Y5221" s="8" t="n">
        <v>-58.675298</v>
      </c>
      <c r="Z5221" s="7" t="s">
        <v>90</v>
      </c>
      <c r="AA5221" s="8" t="n">
        <v>-9.76645</v>
      </c>
      <c r="AB5221" s="8" t="n">
        <v>-58.619308</v>
      </c>
    </row>
    <row r="5222" customFormat="false" ht="15" hidden="false" customHeight="false" outlineLevel="0" collapsed="false">
      <c r="A5222" s="6" t="n">
        <v>5103403</v>
      </c>
      <c r="B5222" s="6" t="n">
        <v>510340</v>
      </c>
      <c r="C5222" s="7" t="s">
        <v>12482</v>
      </c>
      <c r="D5222" s="7" t="s">
        <v>12582</v>
      </c>
      <c r="E5222" s="7" t="s">
        <v>12481</v>
      </c>
      <c r="F5222" s="6" t="n">
        <v>51</v>
      </c>
      <c r="G5222" s="7" t="s">
        <v>3214</v>
      </c>
      <c r="H5222" s="7" t="s">
        <v>12282</v>
      </c>
      <c r="I5222" s="6" t="n">
        <v>5101</v>
      </c>
      <c r="J5222" s="7" t="s">
        <v>12482</v>
      </c>
      <c r="K5222" s="6" t="n">
        <v>510001</v>
      </c>
      <c r="L5222" s="7" t="s">
        <v>12482</v>
      </c>
      <c r="M5222" s="8" t="n">
        <v>-15.5676</v>
      </c>
      <c r="N5222" s="8" t="n">
        <v>-56.075</v>
      </c>
      <c r="O5222" s="7" t="s">
        <v>86</v>
      </c>
      <c r="P5222" s="7" t="s">
        <v>87</v>
      </c>
      <c r="Q5222" s="7" t="s">
        <v>90</v>
      </c>
      <c r="R5222" s="6" t="n">
        <v>7</v>
      </c>
      <c r="S5222" s="6" t="n">
        <v>510340305</v>
      </c>
      <c r="T5222" s="7" t="s">
        <v>12482</v>
      </c>
      <c r="U5222" s="7" t="s">
        <v>12583</v>
      </c>
      <c r="V5222" s="7" t="s">
        <v>90</v>
      </c>
      <c r="W5222" s="7"/>
      <c r="X5222" s="8" t="n">
        <v>-15.592531</v>
      </c>
      <c r="Y5222" s="8" t="n">
        <v>-55.818988</v>
      </c>
      <c r="Z5222" s="7" t="s">
        <v>90</v>
      </c>
      <c r="AA5222" s="8" t="n">
        <v>-15.409847</v>
      </c>
      <c r="AB5222" s="8" t="n">
        <v>-56.047627</v>
      </c>
    </row>
    <row r="5223" customFormat="false" ht="15" hidden="false" customHeight="false" outlineLevel="0" collapsed="false">
      <c r="A5223" s="6" t="n">
        <v>5103437</v>
      </c>
      <c r="B5223" s="6" t="n">
        <v>510343</v>
      </c>
      <c r="C5223" s="7" t="s">
        <v>12584</v>
      </c>
      <c r="D5223" s="7" t="s">
        <v>12585</v>
      </c>
      <c r="E5223" s="7" t="s">
        <v>12481</v>
      </c>
      <c r="F5223" s="6" t="n">
        <v>51</v>
      </c>
      <c r="G5223" s="7" t="s">
        <v>3214</v>
      </c>
      <c r="H5223" s="7" t="s">
        <v>12282</v>
      </c>
      <c r="I5223" s="6" t="n">
        <v>5102</v>
      </c>
      <c r="J5223" s="7" t="s">
        <v>12513</v>
      </c>
      <c r="K5223" s="6" t="n">
        <v>510004</v>
      </c>
      <c r="L5223" s="7" t="s">
        <v>12513</v>
      </c>
      <c r="M5223" s="8" t="n">
        <v>-15.6122</v>
      </c>
      <c r="N5223" s="8" t="n">
        <v>-57.9177</v>
      </c>
      <c r="O5223" s="7" t="s">
        <v>86</v>
      </c>
      <c r="P5223" s="7" t="s">
        <v>87</v>
      </c>
      <c r="Q5223" s="7" t="s">
        <v>88</v>
      </c>
      <c r="R5223" s="6" t="n">
        <v>1</v>
      </c>
      <c r="S5223" s="6" t="n">
        <v>510343705</v>
      </c>
      <c r="T5223" s="7" t="s">
        <v>12584</v>
      </c>
      <c r="U5223" s="7" t="s">
        <v>12584</v>
      </c>
      <c r="V5223" s="7" t="s">
        <v>90</v>
      </c>
      <c r="W5223" s="7"/>
      <c r="X5223" s="8" t="n">
        <v>-15.617018</v>
      </c>
      <c r="Y5223" s="8" t="n">
        <v>-57.876471</v>
      </c>
      <c r="Z5223" s="7" t="s">
        <v>90</v>
      </c>
      <c r="AA5223" s="8" t="n">
        <v>-15.601644</v>
      </c>
      <c r="AB5223" s="8" t="n">
        <v>-57.881374</v>
      </c>
    </row>
    <row r="5224" customFormat="false" ht="15" hidden="false" customHeight="false" outlineLevel="0" collapsed="false">
      <c r="A5224" s="6" t="n">
        <v>5103452</v>
      </c>
      <c r="B5224" s="6" t="n">
        <v>510345</v>
      </c>
      <c r="C5224" s="7" t="s">
        <v>12586</v>
      </c>
      <c r="D5224" s="7" t="s">
        <v>12587</v>
      </c>
      <c r="E5224" s="7" t="s">
        <v>12481</v>
      </c>
      <c r="F5224" s="6" t="n">
        <v>51</v>
      </c>
      <c r="G5224" s="7" t="s">
        <v>3214</v>
      </c>
      <c r="H5224" s="7" t="s">
        <v>12282</v>
      </c>
      <c r="I5224" s="6" t="n">
        <v>5101</v>
      </c>
      <c r="J5224" s="7" t="s">
        <v>12482</v>
      </c>
      <c r="K5224" s="6" t="n">
        <v>510002</v>
      </c>
      <c r="L5224" s="7" t="s">
        <v>12526</v>
      </c>
      <c r="M5224" s="8" t="n">
        <v>-14.7275</v>
      </c>
      <c r="N5224" s="8" t="n">
        <v>-57.0538</v>
      </c>
      <c r="O5224" s="7" t="s">
        <v>86</v>
      </c>
      <c r="P5224" s="7" t="s">
        <v>87</v>
      </c>
      <c r="Q5224" s="7" t="s">
        <v>88</v>
      </c>
      <c r="R5224" s="6" t="n">
        <v>1</v>
      </c>
      <c r="S5224" s="6" t="n">
        <v>510345205</v>
      </c>
      <c r="T5224" s="7" t="s">
        <v>12586</v>
      </c>
      <c r="U5224" s="7" t="s">
        <v>12586</v>
      </c>
      <c r="V5224" s="7" t="s">
        <v>90</v>
      </c>
      <c r="W5224" s="7"/>
      <c r="X5224" s="8" t="n">
        <v>-14.730029</v>
      </c>
      <c r="Y5224" s="8" t="n">
        <v>-56.961626</v>
      </c>
      <c r="Z5224" s="7" t="s">
        <v>90</v>
      </c>
      <c r="AA5224" s="8" t="n">
        <v>-14.743767</v>
      </c>
      <c r="AB5224" s="8" t="n">
        <v>-56.976388</v>
      </c>
    </row>
    <row r="5225" customFormat="false" ht="15" hidden="false" customHeight="false" outlineLevel="0" collapsed="false">
      <c r="A5225" s="6" t="n">
        <v>5103502</v>
      </c>
      <c r="B5225" s="6" t="n">
        <v>510350</v>
      </c>
      <c r="C5225" s="7" t="s">
        <v>12501</v>
      </c>
      <c r="D5225" s="7" t="s">
        <v>12588</v>
      </c>
      <c r="E5225" s="7" t="s">
        <v>12481</v>
      </c>
      <c r="F5225" s="6" t="n">
        <v>51</v>
      </c>
      <c r="G5225" s="7" t="s">
        <v>3214</v>
      </c>
      <c r="H5225" s="7" t="s">
        <v>12282</v>
      </c>
      <c r="I5225" s="6" t="n">
        <v>5101</v>
      </c>
      <c r="J5225" s="7" t="s">
        <v>12482</v>
      </c>
      <c r="K5225" s="6" t="n">
        <v>510003</v>
      </c>
      <c r="L5225" s="7" t="s">
        <v>12501</v>
      </c>
      <c r="M5225" s="8" t="n">
        <v>-14.4051</v>
      </c>
      <c r="N5225" s="8" t="n">
        <v>-56.4331</v>
      </c>
      <c r="O5225" s="7" t="s">
        <v>86</v>
      </c>
      <c r="P5225" s="7" t="s">
        <v>87</v>
      </c>
      <c r="Q5225" s="7" t="s">
        <v>88</v>
      </c>
      <c r="R5225" s="6" t="n">
        <v>1</v>
      </c>
      <c r="S5225" s="6" t="n">
        <v>510350205</v>
      </c>
      <c r="T5225" s="7" t="s">
        <v>12501</v>
      </c>
      <c r="U5225" s="7" t="s">
        <v>12501</v>
      </c>
      <c r="V5225" s="7" t="s">
        <v>90</v>
      </c>
      <c r="W5225" s="7"/>
      <c r="X5225" s="8" t="n">
        <v>-14.095961</v>
      </c>
      <c r="Y5225" s="8" t="n">
        <v>-56.804986</v>
      </c>
      <c r="Z5225" s="7" t="s">
        <v>90</v>
      </c>
      <c r="AA5225" s="8" t="n">
        <v>-14.342567</v>
      </c>
      <c r="AB5225" s="8" t="n">
        <v>-56.261069</v>
      </c>
    </row>
    <row r="5226" customFormat="false" ht="15" hidden="false" customHeight="false" outlineLevel="0" collapsed="false">
      <c r="A5226" s="6" t="n">
        <v>5103601</v>
      </c>
      <c r="B5226" s="6" t="n">
        <v>510360</v>
      </c>
      <c r="C5226" s="7" t="s">
        <v>12589</v>
      </c>
      <c r="D5226" s="7" t="s">
        <v>12590</v>
      </c>
      <c r="E5226" s="7" t="s">
        <v>12481</v>
      </c>
      <c r="F5226" s="6" t="n">
        <v>51</v>
      </c>
      <c r="G5226" s="7" t="s">
        <v>3214</v>
      </c>
      <c r="H5226" s="7" t="s">
        <v>12282</v>
      </c>
      <c r="I5226" s="6" t="n">
        <v>5105</v>
      </c>
      <c r="J5226" s="7" t="s">
        <v>12492</v>
      </c>
      <c r="K5226" s="6" t="n">
        <v>510018</v>
      </c>
      <c r="L5226" s="7" t="s">
        <v>12591</v>
      </c>
      <c r="M5226" s="8" t="n">
        <v>-15.8094</v>
      </c>
      <c r="N5226" s="8" t="n">
        <v>-54.9203</v>
      </c>
      <c r="O5226" s="7" t="s">
        <v>86</v>
      </c>
      <c r="P5226" s="7" t="s">
        <v>87</v>
      </c>
      <c r="Q5226" s="7" t="s">
        <v>88</v>
      </c>
      <c r="R5226" s="6" t="n">
        <v>2</v>
      </c>
      <c r="S5226" s="6" t="n">
        <v>510360105</v>
      </c>
      <c r="T5226" s="7" t="s">
        <v>12589</v>
      </c>
      <c r="U5226" s="7" t="s">
        <v>12592</v>
      </c>
      <c r="V5226" s="7" t="s">
        <v>90</v>
      </c>
      <c r="W5226" s="7"/>
      <c r="X5226" s="8" t="n">
        <v>-15.656264</v>
      </c>
      <c r="Y5226" s="8" t="n">
        <v>-54.776488</v>
      </c>
      <c r="Z5226" s="7" t="s">
        <v>90</v>
      </c>
      <c r="AA5226" s="8" t="n">
        <v>-15.725818</v>
      </c>
      <c r="AB5226" s="8" t="n">
        <v>-54.800894</v>
      </c>
    </row>
    <row r="5227" customFormat="false" ht="15" hidden="false" customHeight="false" outlineLevel="0" collapsed="false">
      <c r="A5227" s="6" t="n">
        <v>5103700</v>
      </c>
      <c r="B5227" s="6" t="n">
        <v>510370</v>
      </c>
      <c r="C5227" s="7" t="s">
        <v>12593</v>
      </c>
      <c r="D5227" s="7" t="s">
        <v>12594</v>
      </c>
      <c r="E5227" s="7" t="s">
        <v>12481</v>
      </c>
      <c r="F5227" s="6" t="n">
        <v>51</v>
      </c>
      <c r="G5227" s="7" t="s">
        <v>3214</v>
      </c>
      <c r="H5227" s="7" t="s">
        <v>12282</v>
      </c>
      <c r="I5227" s="6" t="n">
        <v>5103</v>
      </c>
      <c r="J5227" s="7" t="s">
        <v>12489</v>
      </c>
      <c r="K5227" s="6" t="n">
        <v>510007</v>
      </c>
      <c r="L5227" s="7" t="s">
        <v>12489</v>
      </c>
      <c r="M5227" s="8" t="n">
        <v>-12.3887</v>
      </c>
      <c r="N5227" s="8" t="n">
        <v>-54.936</v>
      </c>
      <c r="O5227" s="7" t="s">
        <v>86</v>
      </c>
      <c r="P5227" s="7" t="s">
        <v>87</v>
      </c>
      <c r="Q5227" s="7" t="s">
        <v>88</v>
      </c>
      <c r="R5227" s="6" t="n">
        <v>1</v>
      </c>
      <c r="S5227" s="6" t="n">
        <v>510370005</v>
      </c>
      <c r="T5227" s="7" t="s">
        <v>12593</v>
      </c>
      <c r="U5227" s="7" t="s">
        <v>12593</v>
      </c>
      <c r="V5227" s="7" t="s">
        <v>90</v>
      </c>
      <c r="W5227" s="7"/>
      <c r="X5227" s="8" t="n">
        <v>-11.932735</v>
      </c>
      <c r="Y5227" s="8" t="n">
        <v>-54.183263</v>
      </c>
      <c r="Z5227" s="7" t="s">
        <v>90</v>
      </c>
      <c r="AA5227" s="8" t="n">
        <v>-11.805507</v>
      </c>
      <c r="AB5227" s="8" t="n">
        <v>-53.865651</v>
      </c>
    </row>
    <row r="5228" customFormat="false" ht="15" hidden="false" customHeight="false" outlineLevel="0" collapsed="false">
      <c r="A5228" s="6" t="n">
        <v>5103809</v>
      </c>
      <c r="B5228" s="6" t="n">
        <v>510380</v>
      </c>
      <c r="C5228" s="7" t="s">
        <v>12595</v>
      </c>
      <c r="D5228" s="7" t="s">
        <v>12596</v>
      </c>
      <c r="E5228" s="7" t="s">
        <v>12481</v>
      </c>
      <c r="F5228" s="6" t="n">
        <v>51</v>
      </c>
      <c r="G5228" s="7" t="s">
        <v>3214</v>
      </c>
      <c r="H5228" s="7" t="s">
        <v>12282</v>
      </c>
      <c r="I5228" s="6" t="n">
        <v>5102</v>
      </c>
      <c r="J5228" s="7" t="s">
        <v>12513</v>
      </c>
      <c r="K5228" s="6" t="n">
        <v>510006</v>
      </c>
      <c r="L5228" s="7" t="s">
        <v>12514</v>
      </c>
      <c r="M5228" s="8" t="n">
        <v>-15.4461</v>
      </c>
      <c r="N5228" s="8" t="n">
        <v>-58.7375</v>
      </c>
      <c r="O5228" s="7" t="s">
        <v>86</v>
      </c>
      <c r="P5228" s="7" t="s">
        <v>87</v>
      </c>
      <c r="Q5228" s="7" t="s">
        <v>88</v>
      </c>
      <c r="R5228" s="6" t="n">
        <v>1</v>
      </c>
      <c r="S5228" s="6" t="n">
        <v>510380905</v>
      </c>
      <c r="T5228" s="7" t="s">
        <v>12595</v>
      </c>
      <c r="U5228" s="7" t="s">
        <v>12595</v>
      </c>
      <c r="V5228" s="7" t="s">
        <v>90</v>
      </c>
      <c r="W5228" s="7"/>
      <c r="X5228" s="8" t="n">
        <v>-15.527309</v>
      </c>
      <c r="Y5228" s="8" t="n">
        <v>-58.702629</v>
      </c>
      <c r="Z5228" s="7" t="s">
        <v>90</v>
      </c>
      <c r="AA5228" s="8" t="n">
        <v>-15.543022</v>
      </c>
      <c r="AB5228" s="8" t="n">
        <v>-58.704863</v>
      </c>
    </row>
    <row r="5229" customFormat="false" ht="15" hidden="false" customHeight="false" outlineLevel="0" collapsed="false">
      <c r="A5229" s="6" t="n">
        <v>5103858</v>
      </c>
      <c r="B5229" s="6" t="n">
        <v>510385</v>
      </c>
      <c r="C5229" s="7" t="s">
        <v>12597</v>
      </c>
      <c r="D5229" s="7" t="s">
        <v>12598</v>
      </c>
      <c r="E5229" s="7" t="s">
        <v>12481</v>
      </c>
      <c r="F5229" s="6" t="n">
        <v>51</v>
      </c>
      <c r="G5229" s="7" t="s">
        <v>3214</v>
      </c>
      <c r="H5229" s="7" t="s">
        <v>12282</v>
      </c>
      <c r="I5229" s="6" t="n">
        <v>5104</v>
      </c>
      <c r="J5229" s="7" t="s">
        <v>12485</v>
      </c>
      <c r="K5229" s="6" t="n">
        <v>510015</v>
      </c>
      <c r="L5229" s="7" t="s">
        <v>5333</v>
      </c>
      <c r="M5229" s="8" t="n">
        <v>-13.1867</v>
      </c>
      <c r="N5229" s="8" t="n">
        <v>-53.2586</v>
      </c>
      <c r="O5229" s="7" t="s">
        <v>86</v>
      </c>
      <c r="P5229" s="7" t="s">
        <v>87</v>
      </c>
      <c r="Q5229" s="7" t="s">
        <v>88</v>
      </c>
      <c r="R5229" s="6" t="n">
        <v>1</v>
      </c>
      <c r="S5229" s="6" t="n">
        <v>510385805</v>
      </c>
      <c r="T5229" s="7" t="s">
        <v>12597</v>
      </c>
      <c r="U5229" s="7" t="s">
        <v>12597</v>
      </c>
      <c r="V5229" s="7" t="s">
        <v>90</v>
      </c>
      <c r="W5229" s="7"/>
      <c r="X5229" s="8" t="n">
        <v>-12.99536</v>
      </c>
      <c r="Y5229" s="8" t="n">
        <v>-53.455996</v>
      </c>
      <c r="Z5229" s="7" t="s">
        <v>90</v>
      </c>
      <c r="AA5229" s="8" t="n">
        <v>-12.965151</v>
      </c>
      <c r="AB5229" s="8" t="n">
        <v>-53.381764</v>
      </c>
    </row>
    <row r="5230" customFormat="false" ht="15" hidden="false" customHeight="false" outlineLevel="0" collapsed="false">
      <c r="A5230" s="6" t="n">
        <v>5103908</v>
      </c>
      <c r="B5230" s="6" t="n">
        <v>510390</v>
      </c>
      <c r="C5230" s="7" t="s">
        <v>9721</v>
      </c>
      <c r="D5230" s="7" t="s">
        <v>12599</v>
      </c>
      <c r="E5230" s="7" t="s">
        <v>12481</v>
      </c>
      <c r="F5230" s="6" t="n">
        <v>51</v>
      </c>
      <c r="G5230" s="7" t="s">
        <v>3214</v>
      </c>
      <c r="H5230" s="7" t="s">
        <v>12282</v>
      </c>
      <c r="I5230" s="6" t="n">
        <v>5104</v>
      </c>
      <c r="J5230" s="7" t="s">
        <v>12485</v>
      </c>
      <c r="K5230" s="6" t="n">
        <v>510013</v>
      </c>
      <c r="L5230" s="7" t="s">
        <v>12485</v>
      </c>
      <c r="M5230" s="8" t="n">
        <v>-15.7049</v>
      </c>
      <c r="N5230" s="8" t="n">
        <v>-52.7571</v>
      </c>
      <c r="O5230" s="7" t="s">
        <v>86</v>
      </c>
      <c r="P5230" s="7" t="s">
        <v>87</v>
      </c>
      <c r="Q5230" s="7" t="s">
        <v>88</v>
      </c>
      <c r="R5230" s="6" t="n">
        <v>2</v>
      </c>
      <c r="S5230" s="6" t="n">
        <v>510390805</v>
      </c>
      <c r="T5230" s="7" t="s">
        <v>9721</v>
      </c>
      <c r="U5230" s="7" t="s">
        <v>12600</v>
      </c>
      <c r="V5230" s="7" t="s">
        <v>90</v>
      </c>
      <c r="W5230" s="7"/>
      <c r="X5230" s="8" t="n">
        <v>-15.520279</v>
      </c>
      <c r="Y5230" s="8" t="n">
        <v>-53.34276</v>
      </c>
      <c r="Z5230" s="7" t="s">
        <v>90</v>
      </c>
      <c r="AA5230" s="8" t="n">
        <v>-15.524917</v>
      </c>
      <c r="AB5230" s="8" t="n">
        <v>-53.685039</v>
      </c>
    </row>
    <row r="5231" customFormat="false" ht="15" hidden="false" customHeight="false" outlineLevel="0" collapsed="false">
      <c r="A5231" s="6" t="n">
        <v>5103957</v>
      </c>
      <c r="B5231" s="6" t="n">
        <v>510395</v>
      </c>
      <c r="C5231" s="7" t="s">
        <v>12601</v>
      </c>
      <c r="D5231" s="7" t="s">
        <v>12602</v>
      </c>
      <c r="E5231" s="7" t="s">
        <v>12481</v>
      </c>
      <c r="F5231" s="6" t="n">
        <v>51</v>
      </c>
      <c r="G5231" s="7" t="s">
        <v>3214</v>
      </c>
      <c r="H5231" s="7" t="s">
        <v>12282</v>
      </c>
      <c r="I5231" s="6" t="n">
        <v>5102</v>
      </c>
      <c r="J5231" s="7" t="s">
        <v>12513</v>
      </c>
      <c r="K5231" s="6" t="n">
        <v>510006</v>
      </c>
      <c r="L5231" s="7" t="s">
        <v>12514</v>
      </c>
      <c r="M5231" s="8" t="n">
        <v>-15.7673</v>
      </c>
      <c r="N5231" s="8" t="n">
        <v>-58.3112</v>
      </c>
      <c r="O5231" s="7" t="s">
        <v>86</v>
      </c>
      <c r="P5231" s="7" t="s">
        <v>87</v>
      </c>
      <c r="Q5231" s="7" t="s">
        <v>88</v>
      </c>
      <c r="R5231" s="6" t="n">
        <v>2</v>
      </c>
      <c r="S5231" s="6" t="n">
        <v>510395705</v>
      </c>
      <c r="T5231" s="7" t="s">
        <v>12601</v>
      </c>
      <c r="U5231" s="7" t="s">
        <v>12603</v>
      </c>
      <c r="V5231" s="7" t="s">
        <v>90</v>
      </c>
      <c r="W5231" s="7"/>
      <c r="X5231" s="8" t="n">
        <v>-15.839104</v>
      </c>
      <c r="Y5231" s="8" t="n">
        <v>-58.325463</v>
      </c>
      <c r="Z5231" s="7" t="s">
        <v>90</v>
      </c>
      <c r="AA5231" s="8" t="n">
        <v>-15.784703</v>
      </c>
      <c r="AB5231" s="8" t="n">
        <v>-58.370383</v>
      </c>
    </row>
    <row r="5232" customFormat="false" ht="15" hidden="false" customHeight="false" outlineLevel="0" collapsed="false">
      <c r="A5232" s="6" t="n">
        <v>5104104</v>
      </c>
      <c r="B5232" s="6" t="n">
        <v>510410</v>
      </c>
      <c r="C5232" s="7" t="s">
        <v>12604</v>
      </c>
      <c r="D5232" s="7" t="s">
        <v>12605</v>
      </c>
      <c r="E5232" s="7" t="s">
        <v>12481</v>
      </c>
      <c r="F5232" s="6" t="n">
        <v>51</v>
      </c>
      <c r="G5232" s="7" t="s">
        <v>3214</v>
      </c>
      <c r="H5232" s="7" t="s">
        <v>12282</v>
      </c>
      <c r="I5232" s="6" t="n">
        <v>5103</v>
      </c>
      <c r="J5232" s="7" t="s">
        <v>12489</v>
      </c>
      <c r="K5232" s="6" t="n">
        <v>510011</v>
      </c>
      <c r="L5232" s="7" t="s">
        <v>12606</v>
      </c>
      <c r="M5232" s="8" t="n">
        <v>-9.9525</v>
      </c>
      <c r="N5232" s="8" t="n">
        <v>-54.9021</v>
      </c>
      <c r="O5232" s="7" t="s">
        <v>86</v>
      </c>
      <c r="P5232" s="7" t="s">
        <v>87</v>
      </c>
      <c r="Q5232" s="7" t="s">
        <v>88</v>
      </c>
      <c r="R5232" s="6" t="n">
        <v>1</v>
      </c>
      <c r="S5232" s="6" t="n">
        <v>510410405</v>
      </c>
      <c r="T5232" s="7" t="s">
        <v>12604</v>
      </c>
      <c r="U5232" s="7" t="s">
        <v>12604</v>
      </c>
      <c r="V5232" s="7" t="s">
        <v>90</v>
      </c>
      <c r="W5232" s="7"/>
      <c r="X5232" s="8" t="n">
        <v>-9.776329</v>
      </c>
      <c r="Y5232" s="8" t="n">
        <v>-54.621074</v>
      </c>
      <c r="Z5232" s="7" t="s">
        <v>90</v>
      </c>
      <c r="AA5232" s="8" t="n">
        <v>-9.763542</v>
      </c>
      <c r="AB5232" s="8" t="n">
        <v>-54.731773</v>
      </c>
    </row>
    <row r="5233" customFormat="false" ht="15" hidden="false" customHeight="false" outlineLevel="0" collapsed="false">
      <c r="A5233" s="6" t="n">
        <v>5104203</v>
      </c>
      <c r="B5233" s="6" t="n">
        <v>510420</v>
      </c>
      <c r="C5233" s="7" t="s">
        <v>12607</v>
      </c>
      <c r="D5233" s="7" t="s">
        <v>12608</v>
      </c>
      <c r="E5233" s="7" t="s">
        <v>12481</v>
      </c>
      <c r="F5233" s="6" t="n">
        <v>51</v>
      </c>
      <c r="G5233" s="7" t="s">
        <v>3214</v>
      </c>
      <c r="H5233" s="7" t="s">
        <v>12282</v>
      </c>
      <c r="I5233" s="6" t="n">
        <v>5105</v>
      </c>
      <c r="J5233" s="7" t="s">
        <v>12492</v>
      </c>
      <c r="K5233" s="6" t="n">
        <v>510016</v>
      </c>
      <c r="L5233" s="7" t="s">
        <v>12492</v>
      </c>
      <c r="M5233" s="8" t="n">
        <v>-16.3502</v>
      </c>
      <c r="N5233" s="8" t="n">
        <v>-53.764</v>
      </c>
      <c r="O5233" s="7" t="s">
        <v>86</v>
      </c>
      <c r="P5233" s="7" t="s">
        <v>87</v>
      </c>
      <c r="Q5233" s="7" t="s">
        <v>88</v>
      </c>
      <c r="R5233" s="6" t="n">
        <v>3</v>
      </c>
      <c r="S5233" s="6" t="n">
        <v>510420305</v>
      </c>
      <c r="T5233" s="7" t="s">
        <v>12607</v>
      </c>
      <c r="U5233" s="7" t="s">
        <v>12609</v>
      </c>
      <c r="V5233" s="7" t="s">
        <v>90</v>
      </c>
      <c r="W5233" s="7"/>
      <c r="X5233" s="8" t="n">
        <v>-16.38481</v>
      </c>
      <c r="Y5233" s="8" t="n">
        <v>-53.589784</v>
      </c>
      <c r="Z5233" s="7" t="s">
        <v>90</v>
      </c>
      <c r="AA5233" s="8" t="n">
        <v>-16.459156</v>
      </c>
      <c r="AB5233" s="8" t="n">
        <v>-53.637756</v>
      </c>
    </row>
    <row r="5234" customFormat="false" ht="15" hidden="false" customHeight="false" outlineLevel="0" collapsed="false">
      <c r="A5234" s="6" t="n">
        <v>5104500</v>
      </c>
      <c r="B5234" s="6" t="n">
        <v>510450</v>
      </c>
      <c r="C5234" s="7" t="s">
        <v>12610</v>
      </c>
      <c r="D5234" s="7" t="s">
        <v>12611</v>
      </c>
      <c r="E5234" s="7" t="s">
        <v>12481</v>
      </c>
      <c r="F5234" s="6" t="n">
        <v>51</v>
      </c>
      <c r="G5234" s="7" t="s">
        <v>3214</v>
      </c>
      <c r="H5234" s="7" t="s">
        <v>12282</v>
      </c>
      <c r="I5234" s="6" t="n">
        <v>5102</v>
      </c>
      <c r="J5234" s="7" t="s">
        <v>12513</v>
      </c>
      <c r="K5234" s="6" t="n">
        <v>510006</v>
      </c>
      <c r="L5234" s="7" t="s">
        <v>12514</v>
      </c>
      <c r="M5234" s="8" t="n">
        <v>-15.4961</v>
      </c>
      <c r="N5234" s="8" t="n">
        <v>-58.5775</v>
      </c>
      <c r="O5234" s="7" t="s">
        <v>86</v>
      </c>
      <c r="P5234" s="7" t="s">
        <v>87</v>
      </c>
      <c r="Q5234" s="7" t="s">
        <v>88</v>
      </c>
      <c r="R5234" s="6" t="n">
        <v>1</v>
      </c>
      <c r="S5234" s="6" t="n">
        <v>510450005</v>
      </c>
      <c r="T5234" s="7" t="s">
        <v>12610</v>
      </c>
      <c r="U5234" s="7" t="s">
        <v>12610</v>
      </c>
      <c r="V5234" s="7" t="s">
        <v>90</v>
      </c>
      <c r="W5234" s="7"/>
      <c r="X5234" s="8" t="n">
        <v>-15.335206</v>
      </c>
      <c r="Y5234" s="8" t="n">
        <v>-58.597536</v>
      </c>
      <c r="Z5234" s="7" t="s">
        <v>90</v>
      </c>
      <c r="AA5234" s="8" t="n">
        <v>-15.283402</v>
      </c>
      <c r="AB5234" s="8" t="n">
        <v>-58.619726</v>
      </c>
    </row>
    <row r="5235" customFormat="false" ht="15" hidden="false" customHeight="false" outlineLevel="0" collapsed="false">
      <c r="A5235" s="6" t="n">
        <v>5104526</v>
      </c>
      <c r="B5235" s="6" t="n">
        <v>510452</v>
      </c>
      <c r="C5235" s="7" t="s">
        <v>12612</v>
      </c>
      <c r="D5235" s="7" t="s">
        <v>12613</v>
      </c>
      <c r="E5235" s="7" t="s">
        <v>12481</v>
      </c>
      <c r="F5235" s="6" t="n">
        <v>51</v>
      </c>
      <c r="G5235" s="7" t="s">
        <v>3214</v>
      </c>
      <c r="H5235" s="7" t="s">
        <v>12282</v>
      </c>
      <c r="I5235" s="6" t="n">
        <v>5103</v>
      </c>
      <c r="J5235" s="7" t="s">
        <v>12489</v>
      </c>
      <c r="K5235" s="6" t="n">
        <v>510008</v>
      </c>
      <c r="L5235" s="7" t="s">
        <v>12532</v>
      </c>
      <c r="M5235" s="8" t="n">
        <v>-12.2407</v>
      </c>
      <c r="N5235" s="8" t="n">
        <v>-56.1468</v>
      </c>
      <c r="O5235" s="7" t="s">
        <v>86</v>
      </c>
      <c r="P5235" s="7" t="s">
        <v>87</v>
      </c>
      <c r="Q5235" s="7" t="s">
        <v>88</v>
      </c>
      <c r="R5235" s="6" t="n">
        <v>1</v>
      </c>
      <c r="S5235" s="6" t="n">
        <v>510452605</v>
      </c>
      <c r="T5235" s="7" t="s">
        <v>12612</v>
      </c>
      <c r="U5235" s="7" t="s">
        <v>12612</v>
      </c>
      <c r="V5235" s="7" t="s">
        <v>90</v>
      </c>
      <c r="W5235" s="7"/>
      <c r="X5235" s="8" t="n">
        <v>-12.016844</v>
      </c>
      <c r="Y5235" s="8" t="n">
        <v>-56.058448</v>
      </c>
      <c r="Z5235" s="7" t="s">
        <v>90</v>
      </c>
      <c r="AA5235" s="8" t="n">
        <v>-12.138825</v>
      </c>
      <c r="AB5235" s="8" t="n">
        <v>-56.106735</v>
      </c>
    </row>
    <row r="5236" customFormat="false" ht="15" hidden="false" customHeight="false" outlineLevel="0" collapsed="false">
      <c r="A5236" s="6" t="n">
        <v>5104542</v>
      </c>
      <c r="B5236" s="6" t="n">
        <v>510454</v>
      </c>
      <c r="C5236" s="7" t="s">
        <v>12614</v>
      </c>
      <c r="D5236" s="7" t="s">
        <v>12615</v>
      </c>
      <c r="E5236" s="7" t="s">
        <v>12481</v>
      </c>
      <c r="F5236" s="6" t="n">
        <v>51</v>
      </c>
      <c r="G5236" s="7" t="s">
        <v>3214</v>
      </c>
      <c r="H5236" s="7" t="s">
        <v>12282</v>
      </c>
      <c r="I5236" s="6" t="n">
        <v>5103</v>
      </c>
      <c r="J5236" s="7" t="s">
        <v>12489</v>
      </c>
      <c r="K5236" s="6" t="n">
        <v>510008</v>
      </c>
      <c r="L5236" s="7" t="s">
        <v>12532</v>
      </c>
      <c r="M5236" s="8" t="n">
        <v>-12.2373</v>
      </c>
      <c r="N5236" s="8" t="n">
        <v>-56.6472</v>
      </c>
      <c r="O5236" s="7" t="s">
        <v>86</v>
      </c>
      <c r="P5236" s="7" t="s">
        <v>87</v>
      </c>
      <c r="Q5236" s="7" t="s">
        <v>88</v>
      </c>
      <c r="R5236" s="6" t="n">
        <v>1</v>
      </c>
      <c r="S5236" s="6" t="n">
        <v>510454205</v>
      </c>
      <c r="T5236" s="7" t="s">
        <v>12614</v>
      </c>
      <c r="U5236" s="7" t="s">
        <v>12614</v>
      </c>
      <c r="V5236" s="7" t="s">
        <v>90</v>
      </c>
      <c r="W5236" s="7"/>
      <c r="X5236" s="8" t="n">
        <v>-12.140442</v>
      </c>
      <c r="Y5236" s="8" t="n">
        <v>-56.754857</v>
      </c>
      <c r="Z5236" s="7" t="s">
        <v>90</v>
      </c>
      <c r="AA5236" s="8" t="n">
        <v>-12.146791</v>
      </c>
      <c r="AB5236" s="8" t="n">
        <v>-56.803305</v>
      </c>
    </row>
    <row r="5237" customFormat="false" ht="15" hidden="false" customHeight="false" outlineLevel="0" collapsed="false">
      <c r="A5237" s="6" t="n">
        <v>5104559</v>
      </c>
      <c r="B5237" s="6" t="n">
        <v>510455</v>
      </c>
      <c r="C5237" s="7" t="s">
        <v>12616</v>
      </c>
      <c r="D5237" s="7" t="s">
        <v>12617</v>
      </c>
      <c r="E5237" s="7" t="s">
        <v>12481</v>
      </c>
      <c r="F5237" s="6" t="n">
        <v>51</v>
      </c>
      <c r="G5237" s="7" t="s">
        <v>3214</v>
      </c>
      <c r="H5237" s="7" t="s">
        <v>12282</v>
      </c>
      <c r="I5237" s="6" t="n">
        <v>5103</v>
      </c>
      <c r="J5237" s="7" t="s">
        <v>12489</v>
      </c>
      <c r="K5237" s="6" t="n">
        <v>510007</v>
      </c>
      <c r="L5237" s="7" t="s">
        <v>12489</v>
      </c>
      <c r="M5237" s="8" t="n">
        <v>-11.0074</v>
      </c>
      <c r="N5237" s="8" t="n">
        <v>-55.2423</v>
      </c>
      <c r="O5237" s="7" t="s">
        <v>86</v>
      </c>
      <c r="P5237" s="7" t="s">
        <v>87</v>
      </c>
      <c r="Q5237" s="7" t="s">
        <v>88</v>
      </c>
      <c r="R5237" s="6" t="n">
        <v>1</v>
      </c>
      <c r="S5237" s="6" t="n">
        <v>510455905</v>
      </c>
      <c r="T5237" s="7" t="s">
        <v>12616</v>
      </c>
      <c r="U5237" s="7" t="s">
        <v>12616</v>
      </c>
      <c r="V5237" s="7" t="s">
        <v>90</v>
      </c>
      <c r="W5237" s="7"/>
      <c r="X5237" s="8" t="n">
        <v>-11.111149</v>
      </c>
      <c r="Y5237" s="8" t="n">
        <v>-55.589872</v>
      </c>
      <c r="Z5237" s="7" t="s">
        <v>90</v>
      </c>
      <c r="AA5237" s="8" t="n">
        <v>-11.14832</v>
      </c>
      <c r="AB5237" s="8" t="n">
        <v>-55.754849</v>
      </c>
    </row>
    <row r="5238" customFormat="false" ht="15" hidden="false" customHeight="false" outlineLevel="0" collapsed="false">
      <c r="A5238" s="6" t="n">
        <v>5104609</v>
      </c>
      <c r="B5238" s="6" t="n">
        <v>510460</v>
      </c>
      <c r="C5238" s="7" t="s">
        <v>12618</v>
      </c>
      <c r="D5238" s="7" t="s">
        <v>12619</v>
      </c>
      <c r="E5238" s="7" t="s">
        <v>12481</v>
      </c>
      <c r="F5238" s="6" t="n">
        <v>51</v>
      </c>
      <c r="G5238" s="7" t="s">
        <v>3214</v>
      </c>
      <c r="H5238" s="7" t="s">
        <v>12282</v>
      </c>
      <c r="I5238" s="6" t="n">
        <v>5105</v>
      </c>
      <c r="J5238" s="7" t="s">
        <v>12492</v>
      </c>
      <c r="K5238" s="6" t="n">
        <v>510016</v>
      </c>
      <c r="L5238" s="7" t="s">
        <v>12492</v>
      </c>
      <c r="M5238" s="8" t="n">
        <v>-17.2063</v>
      </c>
      <c r="N5238" s="8" t="n">
        <v>-54.1482</v>
      </c>
      <c r="O5238" s="7" t="s">
        <v>86</v>
      </c>
      <c r="P5238" s="7" t="s">
        <v>87</v>
      </c>
      <c r="Q5238" s="7" t="s">
        <v>88</v>
      </c>
      <c r="R5238" s="6" t="n">
        <v>2</v>
      </c>
      <c r="S5238" s="6" t="n">
        <v>510460905</v>
      </c>
      <c r="T5238" s="7" t="s">
        <v>12618</v>
      </c>
      <c r="U5238" s="7" t="s">
        <v>12620</v>
      </c>
      <c r="V5238" s="7" t="s">
        <v>90</v>
      </c>
      <c r="W5238" s="7"/>
      <c r="X5238" s="8" t="n">
        <v>-17.334295</v>
      </c>
      <c r="Y5238" s="8" t="n">
        <v>-54.597061</v>
      </c>
      <c r="Z5238" s="7" t="s">
        <v>90</v>
      </c>
      <c r="AA5238" s="8" t="n">
        <v>-17.342515</v>
      </c>
      <c r="AB5238" s="8" t="n">
        <v>-54.255137</v>
      </c>
    </row>
    <row r="5239" customFormat="false" ht="15" hidden="false" customHeight="false" outlineLevel="0" collapsed="false">
      <c r="A5239" s="6" t="n">
        <v>5104807</v>
      </c>
      <c r="B5239" s="6" t="n">
        <v>510480</v>
      </c>
      <c r="C5239" s="7" t="s">
        <v>12591</v>
      </c>
      <c r="D5239" s="7" t="s">
        <v>12621</v>
      </c>
      <c r="E5239" s="7" t="s">
        <v>12481</v>
      </c>
      <c r="F5239" s="6" t="n">
        <v>51</v>
      </c>
      <c r="G5239" s="7" t="s">
        <v>3214</v>
      </c>
      <c r="H5239" s="7" t="s">
        <v>12282</v>
      </c>
      <c r="I5239" s="6" t="n">
        <v>5105</v>
      </c>
      <c r="J5239" s="7" t="s">
        <v>12492</v>
      </c>
      <c r="K5239" s="6" t="n">
        <v>510018</v>
      </c>
      <c r="L5239" s="7" t="s">
        <v>12591</v>
      </c>
      <c r="M5239" s="8" t="n">
        <v>-15.967</v>
      </c>
      <c r="N5239" s="8" t="n">
        <v>-54.9672</v>
      </c>
      <c r="O5239" s="7" t="s">
        <v>86</v>
      </c>
      <c r="P5239" s="7" t="s">
        <v>87</v>
      </c>
      <c r="Q5239" s="7" t="s">
        <v>88</v>
      </c>
      <c r="R5239" s="6" t="n">
        <v>2</v>
      </c>
      <c r="S5239" s="6" t="n">
        <v>510480705</v>
      </c>
      <c r="T5239" s="7" t="s">
        <v>12591</v>
      </c>
      <c r="U5239" s="7" t="s">
        <v>12622</v>
      </c>
      <c r="V5239" s="7" t="s">
        <v>90</v>
      </c>
      <c r="W5239" s="7"/>
      <c r="X5239" s="8" t="n">
        <v>-15.975638</v>
      </c>
      <c r="Y5239" s="8" t="n">
        <v>-55.191807</v>
      </c>
      <c r="Z5239" s="7" t="s">
        <v>90</v>
      </c>
      <c r="AA5239" s="8" t="n">
        <v>-15.926316</v>
      </c>
      <c r="AB5239" s="8" t="n">
        <v>-55.127162</v>
      </c>
    </row>
    <row r="5240" customFormat="false" ht="15" hidden="false" customHeight="false" outlineLevel="0" collapsed="false">
      <c r="A5240" s="6" t="n">
        <v>5104906</v>
      </c>
      <c r="B5240" s="6" t="n">
        <v>510490</v>
      </c>
      <c r="C5240" s="7" t="s">
        <v>12623</v>
      </c>
      <c r="D5240" s="7" t="s">
        <v>12624</v>
      </c>
      <c r="E5240" s="7" t="s">
        <v>12481</v>
      </c>
      <c r="F5240" s="6" t="n">
        <v>51</v>
      </c>
      <c r="G5240" s="7" t="s">
        <v>3214</v>
      </c>
      <c r="H5240" s="7" t="s">
        <v>12282</v>
      </c>
      <c r="I5240" s="6" t="n">
        <v>5101</v>
      </c>
      <c r="J5240" s="7" t="s">
        <v>12482</v>
      </c>
      <c r="K5240" s="6" t="n">
        <v>510001</v>
      </c>
      <c r="L5240" s="7" t="s">
        <v>12482</v>
      </c>
      <c r="M5240" s="8" t="n">
        <v>-15.2327</v>
      </c>
      <c r="N5240" s="8" t="n">
        <v>-56.4923</v>
      </c>
      <c r="O5240" s="7" t="s">
        <v>86</v>
      </c>
      <c r="P5240" s="7" t="s">
        <v>87</v>
      </c>
      <c r="Q5240" s="7" t="s">
        <v>88</v>
      </c>
      <c r="R5240" s="6" t="n">
        <v>1</v>
      </c>
      <c r="S5240" s="6" t="n">
        <v>510490605</v>
      </c>
      <c r="T5240" s="7" t="s">
        <v>12623</v>
      </c>
      <c r="U5240" s="7" t="s">
        <v>12623</v>
      </c>
      <c r="V5240" s="7" t="s">
        <v>90</v>
      </c>
      <c r="W5240" s="7"/>
      <c r="X5240" s="8" t="n">
        <v>-15.337894</v>
      </c>
      <c r="Y5240" s="8" t="n">
        <v>-56.57273</v>
      </c>
      <c r="Z5240" s="7" t="s">
        <v>90</v>
      </c>
      <c r="AA5240" s="8" t="n">
        <v>-15.352958</v>
      </c>
      <c r="AB5240" s="8" t="n">
        <v>-56.555788</v>
      </c>
    </row>
    <row r="5241" customFormat="false" ht="15" hidden="false" customHeight="false" outlineLevel="0" collapsed="false">
      <c r="A5241" s="6" t="n">
        <v>5105002</v>
      </c>
      <c r="B5241" s="6" t="n">
        <v>510500</v>
      </c>
      <c r="C5241" s="7" t="s">
        <v>12625</v>
      </c>
      <c r="D5241" s="7" t="s">
        <v>12626</v>
      </c>
      <c r="E5241" s="7" t="s">
        <v>12481</v>
      </c>
      <c r="F5241" s="6" t="n">
        <v>51</v>
      </c>
      <c r="G5241" s="7" t="s">
        <v>3214</v>
      </c>
      <c r="H5241" s="7" t="s">
        <v>12282</v>
      </c>
      <c r="I5241" s="6" t="n">
        <v>5102</v>
      </c>
      <c r="J5241" s="7" t="s">
        <v>12513</v>
      </c>
      <c r="K5241" s="6" t="n">
        <v>510006</v>
      </c>
      <c r="L5241" s="7" t="s">
        <v>12514</v>
      </c>
      <c r="M5241" s="8" t="n">
        <v>-15.3393</v>
      </c>
      <c r="N5241" s="8" t="n">
        <v>-58.8701</v>
      </c>
      <c r="O5241" s="7" t="s">
        <v>86</v>
      </c>
      <c r="P5241" s="7" t="s">
        <v>87</v>
      </c>
      <c r="Q5241" s="7" t="s">
        <v>88</v>
      </c>
      <c r="R5241" s="6" t="n">
        <v>2</v>
      </c>
      <c r="S5241" s="6" t="n">
        <v>510500205</v>
      </c>
      <c r="T5241" s="7" t="s">
        <v>12625</v>
      </c>
      <c r="U5241" s="7" t="s">
        <v>12627</v>
      </c>
      <c r="V5241" s="7" t="s">
        <v>90</v>
      </c>
      <c r="W5241" s="7"/>
      <c r="X5241" s="8" t="n">
        <v>-15.304564</v>
      </c>
      <c r="Y5241" s="8" t="n">
        <v>-58.86553</v>
      </c>
      <c r="Z5241" s="7" t="s">
        <v>90</v>
      </c>
      <c r="AA5241" s="8" t="n">
        <v>-15.392768</v>
      </c>
      <c r="AB5241" s="8" t="n">
        <v>-58.89845</v>
      </c>
    </row>
    <row r="5242" customFormat="false" ht="15" hidden="false" customHeight="false" outlineLevel="0" collapsed="false">
      <c r="A5242" s="6" t="n">
        <v>5105101</v>
      </c>
      <c r="B5242" s="6" t="n">
        <v>510510</v>
      </c>
      <c r="C5242" s="7" t="s">
        <v>12628</v>
      </c>
      <c r="D5242" s="7" t="s">
        <v>12629</v>
      </c>
      <c r="E5242" s="7" t="s">
        <v>12481</v>
      </c>
      <c r="F5242" s="6" t="n">
        <v>51</v>
      </c>
      <c r="G5242" s="7" t="s">
        <v>3214</v>
      </c>
      <c r="H5242" s="7" t="s">
        <v>12282</v>
      </c>
      <c r="I5242" s="6" t="n">
        <v>5103</v>
      </c>
      <c r="J5242" s="7" t="s">
        <v>12489</v>
      </c>
      <c r="K5242" s="6" t="n">
        <v>510012</v>
      </c>
      <c r="L5242" s="7" t="s">
        <v>12628</v>
      </c>
      <c r="M5242" s="8" t="n">
        <v>-11.2529</v>
      </c>
      <c r="N5242" s="8" t="n">
        <v>-57.511</v>
      </c>
      <c r="O5242" s="7" t="s">
        <v>86</v>
      </c>
      <c r="P5242" s="7" t="s">
        <v>87</v>
      </c>
      <c r="Q5242" s="7" t="s">
        <v>88</v>
      </c>
      <c r="R5242" s="6" t="n">
        <v>4</v>
      </c>
      <c r="S5242" s="6" t="n">
        <v>510510105</v>
      </c>
      <c r="T5242" s="7" t="s">
        <v>12628</v>
      </c>
      <c r="U5242" s="7" t="s">
        <v>12630</v>
      </c>
      <c r="V5242" s="7" t="s">
        <v>90</v>
      </c>
      <c r="W5242" s="7"/>
      <c r="X5242" s="8" t="n">
        <v>-11.023217</v>
      </c>
      <c r="Y5242" s="8" t="n">
        <v>-57.618164</v>
      </c>
      <c r="Z5242" s="7" t="s">
        <v>90</v>
      </c>
      <c r="AA5242" s="8" t="n">
        <v>-10.88614</v>
      </c>
      <c r="AB5242" s="8" t="n">
        <v>-57.782292</v>
      </c>
    </row>
    <row r="5243" customFormat="false" ht="15" hidden="false" customHeight="false" outlineLevel="0" collapsed="false">
      <c r="A5243" s="6" t="n">
        <v>5105150</v>
      </c>
      <c r="B5243" s="6" t="n">
        <v>510515</v>
      </c>
      <c r="C5243" s="7" t="s">
        <v>12519</v>
      </c>
      <c r="D5243" s="7" t="s">
        <v>12631</v>
      </c>
      <c r="E5243" s="7" t="s">
        <v>12481</v>
      </c>
      <c r="F5243" s="6" t="n">
        <v>51</v>
      </c>
      <c r="G5243" s="7" t="s">
        <v>3214</v>
      </c>
      <c r="H5243" s="7" t="s">
        <v>12282</v>
      </c>
      <c r="I5243" s="6" t="n">
        <v>5103</v>
      </c>
      <c r="J5243" s="7" t="s">
        <v>12489</v>
      </c>
      <c r="K5243" s="6" t="n">
        <v>510009</v>
      </c>
      <c r="L5243" s="7" t="s">
        <v>12519</v>
      </c>
      <c r="M5243" s="8" t="n">
        <v>-11.4233</v>
      </c>
      <c r="N5243" s="8" t="n">
        <v>-58.7571</v>
      </c>
      <c r="O5243" s="7" t="s">
        <v>86</v>
      </c>
      <c r="P5243" s="7" t="s">
        <v>87</v>
      </c>
      <c r="Q5243" s="7" t="s">
        <v>88</v>
      </c>
      <c r="R5243" s="6" t="n">
        <v>4</v>
      </c>
      <c r="S5243" s="6" t="n">
        <v>510515005</v>
      </c>
      <c r="T5243" s="7" t="s">
        <v>12519</v>
      </c>
      <c r="U5243" s="7" t="s">
        <v>12632</v>
      </c>
      <c r="V5243" s="7" t="s">
        <v>90</v>
      </c>
      <c r="W5243" s="7"/>
      <c r="X5243" s="8" t="n">
        <v>-11.531805</v>
      </c>
      <c r="Y5243" s="8" t="n">
        <v>-59.324702</v>
      </c>
      <c r="Z5243" s="7" t="s">
        <v>90</v>
      </c>
      <c r="AA5243" s="8" t="n">
        <v>-11.624965</v>
      </c>
      <c r="AB5243" s="8" t="n">
        <v>-59.290229</v>
      </c>
    </row>
    <row r="5244" customFormat="false" ht="15" hidden="false" customHeight="false" outlineLevel="0" collapsed="false">
      <c r="A5244" s="6" t="n">
        <v>5105176</v>
      </c>
      <c r="B5244" s="6" t="n">
        <v>510517</v>
      </c>
      <c r="C5244" s="7" t="s">
        <v>12633</v>
      </c>
      <c r="D5244" s="7" t="s">
        <v>12634</v>
      </c>
      <c r="E5244" s="7" t="s">
        <v>12481</v>
      </c>
      <c r="F5244" s="6" t="n">
        <v>51</v>
      </c>
      <c r="G5244" s="7" t="s">
        <v>3214</v>
      </c>
      <c r="H5244" s="7" t="s">
        <v>12282</v>
      </c>
      <c r="I5244" s="6" t="n">
        <v>5103</v>
      </c>
      <c r="J5244" s="7" t="s">
        <v>12489</v>
      </c>
      <c r="K5244" s="6" t="n">
        <v>510009</v>
      </c>
      <c r="L5244" s="7" t="s">
        <v>12519</v>
      </c>
      <c r="M5244" s="8" t="n">
        <v>-10.3247</v>
      </c>
      <c r="N5244" s="8" t="n">
        <v>-58.4936</v>
      </c>
      <c r="O5244" s="7" t="s">
        <v>86</v>
      </c>
      <c r="P5244" s="7" t="s">
        <v>87</v>
      </c>
      <c r="Q5244" s="7" t="s">
        <v>88</v>
      </c>
      <c r="R5244" s="6" t="n">
        <v>1</v>
      </c>
      <c r="S5244" s="6" t="n">
        <v>510517605</v>
      </c>
      <c r="T5244" s="7" t="s">
        <v>12633</v>
      </c>
      <c r="U5244" s="7" t="s">
        <v>12633</v>
      </c>
      <c r="V5244" s="7" t="s">
        <v>90</v>
      </c>
      <c r="W5244" s="7"/>
      <c r="X5244" s="8" t="n">
        <v>-10.397377</v>
      </c>
      <c r="Y5244" s="8" t="n">
        <v>-58.624766</v>
      </c>
      <c r="Z5244" s="7" t="s">
        <v>90</v>
      </c>
      <c r="AA5244" s="8" t="n">
        <v>-10.385158</v>
      </c>
      <c r="AB5244" s="8" t="n">
        <v>-58.58711</v>
      </c>
    </row>
    <row r="5245" customFormat="false" ht="15" hidden="false" customHeight="false" outlineLevel="0" collapsed="false">
      <c r="A5245" s="6" t="n">
        <v>5105200</v>
      </c>
      <c r="B5245" s="6" t="n">
        <v>510520</v>
      </c>
      <c r="C5245" s="7" t="s">
        <v>12635</v>
      </c>
      <c r="D5245" s="7" t="s">
        <v>12636</v>
      </c>
      <c r="E5245" s="7" t="s">
        <v>12481</v>
      </c>
      <c r="F5245" s="6" t="n">
        <v>51</v>
      </c>
      <c r="G5245" s="7" t="s">
        <v>3214</v>
      </c>
      <c r="H5245" s="7" t="s">
        <v>12282</v>
      </c>
      <c r="I5245" s="6" t="n">
        <v>5105</v>
      </c>
      <c r="J5245" s="7" t="s">
        <v>12492</v>
      </c>
      <c r="K5245" s="6" t="n">
        <v>510018</v>
      </c>
      <c r="L5245" s="7" t="s">
        <v>12591</v>
      </c>
      <c r="M5245" s="8" t="n">
        <v>-16.054</v>
      </c>
      <c r="N5245" s="8" t="n">
        <v>-54.8907</v>
      </c>
      <c r="O5245" s="7" t="s">
        <v>86</v>
      </c>
      <c r="P5245" s="7" t="s">
        <v>87</v>
      </c>
      <c r="Q5245" s="7" t="s">
        <v>88</v>
      </c>
      <c r="R5245" s="6" t="n">
        <v>4</v>
      </c>
      <c r="S5245" s="6" t="n">
        <v>510520005</v>
      </c>
      <c r="T5245" s="7" t="s">
        <v>12635</v>
      </c>
      <c r="U5245" s="7" t="s">
        <v>12637</v>
      </c>
      <c r="V5245" s="7" t="s">
        <v>90</v>
      </c>
      <c r="W5245" s="7"/>
      <c r="X5245" s="8" t="n">
        <v>-16.182956</v>
      </c>
      <c r="Y5245" s="8" t="n">
        <v>-54.903982</v>
      </c>
      <c r="Z5245" s="7" t="s">
        <v>90</v>
      </c>
      <c r="AA5245" s="8" t="n">
        <v>-16.264584</v>
      </c>
      <c r="AB5245" s="8" t="n">
        <v>-55.079426</v>
      </c>
    </row>
    <row r="5246" customFormat="false" ht="15" hidden="false" customHeight="false" outlineLevel="0" collapsed="false">
      <c r="A5246" s="6" t="n">
        <v>5105234</v>
      </c>
      <c r="B5246" s="6" t="n">
        <v>510523</v>
      </c>
      <c r="C5246" s="7" t="s">
        <v>12638</v>
      </c>
      <c r="D5246" s="7" t="s">
        <v>12639</v>
      </c>
      <c r="E5246" s="7" t="s">
        <v>12481</v>
      </c>
      <c r="F5246" s="6" t="n">
        <v>51</v>
      </c>
      <c r="G5246" s="7" t="s">
        <v>3214</v>
      </c>
      <c r="H5246" s="7" t="s">
        <v>12282</v>
      </c>
      <c r="I5246" s="6" t="n">
        <v>5102</v>
      </c>
      <c r="J5246" s="7" t="s">
        <v>12513</v>
      </c>
      <c r="K5246" s="6" t="n">
        <v>510004</v>
      </c>
      <c r="L5246" s="7" t="s">
        <v>12513</v>
      </c>
      <c r="M5246" s="8" t="n">
        <v>-15.3169</v>
      </c>
      <c r="N5246" s="8" t="n">
        <v>-58.0065</v>
      </c>
      <c r="O5246" s="7" t="s">
        <v>86</v>
      </c>
      <c r="P5246" s="7" t="s">
        <v>87</v>
      </c>
      <c r="Q5246" s="7" t="s">
        <v>88</v>
      </c>
      <c r="R5246" s="6" t="n">
        <v>1</v>
      </c>
      <c r="S5246" s="6" t="n">
        <v>510523405</v>
      </c>
      <c r="T5246" s="7" t="s">
        <v>12638</v>
      </c>
      <c r="U5246" s="7" t="s">
        <v>12638</v>
      </c>
      <c r="V5246" s="7" t="s">
        <v>90</v>
      </c>
      <c r="W5246" s="7"/>
      <c r="X5246" s="8" t="n">
        <v>-15.376963</v>
      </c>
      <c r="Y5246" s="8" t="n">
        <v>-57.779192</v>
      </c>
      <c r="Z5246" s="7" t="s">
        <v>90</v>
      </c>
      <c r="AA5246" s="8" t="n">
        <v>-15.341183</v>
      </c>
      <c r="AB5246" s="8" t="n">
        <v>-57.805349</v>
      </c>
    </row>
    <row r="5247" customFormat="false" ht="15" hidden="false" customHeight="false" outlineLevel="0" collapsed="false">
      <c r="A5247" s="6" t="n">
        <v>5105259</v>
      </c>
      <c r="B5247" s="6" t="n">
        <v>510525</v>
      </c>
      <c r="C5247" s="7" t="s">
        <v>12640</v>
      </c>
      <c r="D5247" s="7" t="s">
        <v>12641</v>
      </c>
      <c r="E5247" s="7" t="s">
        <v>12481</v>
      </c>
      <c r="F5247" s="6" t="n">
        <v>51</v>
      </c>
      <c r="G5247" s="7" t="s">
        <v>3214</v>
      </c>
      <c r="H5247" s="7" t="s">
        <v>12282</v>
      </c>
      <c r="I5247" s="6" t="n">
        <v>5103</v>
      </c>
      <c r="J5247" s="7" t="s">
        <v>12489</v>
      </c>
      <c r="K5247" s="6" t="n">
        <v>510008</v>
      </c>
      <c r="L5247" s="7" t="s">
        <v>12532</v>
      </c>
      <c r="M5247" s="8" t="n">
        <v>-13.0921</v>
      </c>
      <c r="N5247" s="8" t="n">
        <v>-55.9248</v>
      </c>
      <c r="O5247" s="7" t="s">
        <v>86</v>
      </c>
      <c r="P5247" s="7" t="s">
        <v>87</v>
      </c>
      <c r="Q5247" s="7" t="s">
        <v>88</v>
      </c>
      <c r="R5247" s="6" t="n">
        <v>2</v>
      </c>
      <c r="S5247" s="6" t="n">
        <v>510525905</v>
      </c>
      <c r="T5247" s="7" t="s">
        <v>12640</v>
      </c>
      <c r="U5247" s="7" t="s">
        <v>12642</v>
      </c>
      <c r="V5247" s="7" t="s">
        <v>90</v>
      </c>
      <c r="W5247" s="7"/>
      <c r="X5247" s="8" t="n">
        <v>-13.037097</v>
      </c>
      <c r="Y5247" s="8" t="n">
        <v>-56.167543</v>
      </c>
      <c r="Z5247" s="7" t="s">
        <v>90</v>
      </c>
      <c r="AA5247" s="8" t="n">
        <v>-12.970709</v>
      </c>
      <c r="AB5247" s="8" t="n">
        <v>-56.18681</v>
      </c>
    </row>
    <row r="5248" customFormat="false" ht="15" hidden="false" customHeight="false" outlineLevel="0" collapsed="false">
      <c r="A5248" s="6" t="n">
        <v>5105309</v>
      </c>
      <c r="B5248" s="6" t="n">
        <v>510530</v>
      </c>
      <c r="C5248" s="7" t="s">
        <v>12643</v>
      </c>
      <c r="D5248" s="7" t="s">
        <v>12644</v>
      </c>
      <c r="E5248" s="7" t="s">
        <v>12481</v>
      </c>
      <c r="F5248" s="6" t="n">
        <v>51</v>
      </c>
      <c r="G5248" s="7" t="s">
        <v>3214</v>
      </c>
      <c r="H5248" s="7" t="s">
        <v>12282</v>
      </c>
      <c r="I5248" s="6" t="n">
        <v>5104</v>
      </c>
      <c r="J5248" s="7" t="s">
        <v>12485</v>
      </c>
      <c r="K5248" s="6" t="n">
        <v>510014</v>
      </c>
      <c r="L5248" s="7" t="s">
        <v>12496</v>
      </c>
      <c r="M5248" s="8" t="n">
        <v>-11.2213</v>
      </c>
      <c r="N5248" s="8" t="n">
        <v>-50.6673</v>
      </c>
      <c r="O5248" s="7" t="s">
        <v>86</v>
      </c>
      <c r="P5248" s="7" t="s">
        <v>87</v>
      </c>
      <c r="Q5248" s="7" t="s">
        <v>88</v>
      </c>
      <c r="R5248" s="6" t="n">
        <v>1</v>
      </c>
      <c r="S5248" s="6" t="n">
        <v>510530905</v>
      </c>
      <c r="T5248" s="7" t="s">
        <v>12643</v>
      </c>
      <c r="U5248" s="7" t="s">
        <v>12643</v>
      </c>
      <c r="V5248" s="7" t="s">
        <v>90</v>
      </c>
      <c r="W5248" s="7"/>
      <c r="X5248" s="8" t="n">
        <v>-11.014672</v>
      </c>
      <c r="Y5248" s="8" t="n">
        <v>-50.945727</v>
      </c>
      <c r="Z5248" s="7" t="s">
        <v>90</v>
      </c>
      <c r="AA5248" s="8" t="n">
        <v>-11.037477</v>
      </c>
      <c r="AB5248" s="8" t="n">
        <v>-50.884477</v>
      </c>
    </row>
    <row r="5249" customFormat="false" ht="15" hidden="false" customHeight="false" outlineLevel="0" collapsed="false">
      <c r="A5249" s="6" t="n">
        <v>5105507</v>
      </c>
      <c r="B5249" s="6" t="n">
        <v>510550</v>
      </c>
      <c r="C5249" s="7" t="s">
        <v>12645</v>
      </c>
      <c r="D5249" s="7" t="s">
        <v>12646</v>
      </c>
      <c r="E5249" s="7" t="s">
        <v>12481</v>
      </c>
      <c r="F5249" s="6" t="n">
        <v>51</v>
      </c>
      <c r="G5249" s="7" t="s">
        <v>3214</v>
      </c>
      <c r="H5249" s="7" t="s">
        <v>12282</v>
      </c>
      <c r="I5249" s="6" t="n">
        <v>5102</v>
      </c>
      <c r="J5249" s="7" t="s">
        <v>12513</v>
      </c>
      <c r="K5249" s="6" t="n">
        <v>510005</v>
      </c>
      <c r="L5249" s="7" t="s">
        <v>12551</v>
      </c>
      <c r="M5249" s="8" t="n">
        <v>-15.0062</v>
      </c>
      <c r="N5249" s="8" t="n">
        <v>-59.9515</v>
      </c>
      <c r="O5249" s="7" t="s">
        <v>86</v>
      </c>
      <c r="P5249" s="7" t="s">
        <v>87</v>
      </c>
      <c r="Q5249" s="7" t="s">
        <v>88</v>
      </c>
      <c r="R5249" s="6" t="n">
        <v>2</v>
      </c>
      <c r="S5249" s="6" t="n">
        <v>510550705</v>
      </c>
      <c r="T5249" s="7" t="s">
        <v>12645</v>
      </c>
      <c r="U5249" s="7" t="s">
        <v>12647</v>
      </c>
      <c r="V5249" s="7" t="s">
        <v>90</v>
      </c>
      <c r="W5249" s="7"/>
      <c r="X5249" s="8" t="n">
        <v>-15.189338</v>
      </c>
      <c r="Y5249" s="8" t="n">
        <v>-59.991169</v>
      </c>
      <c r="Z5249" s="7" t="s">
        <v>90</v>
      </c>
      <c r="AA5249" s="8" t="n">
        <v>-15.173068</v>
      </c>
      <c r="AB5249" s="8" t="n">
        <v>-59.890805</v>
      </c>
    </row>
    <row r="5250" customFormat="false" ht="15" hidden="false" customHeight="false" outlineLevel="0" collapsed="false">
      <c r="A5250" s="6" t="n">
        <v>5105580</v>
      </c>
      <c r="B5250" s="6" t="n">
        <v>510558</v>
      </c>
      <c r="C5250" s="7" t="s">
        <v>12648</v>
      </c>
      <c r="D5250" s="7" t="s">
        <v>12649</v>
      </c>
      <c r="E5250" s="7" t="s">
        <v>12481</v>
      </c>
      <c r="F5250" s="6" t="n">
        <v>51</v>
      </c>
      <c r="G5250" s="7" t="s">
        <v>3214</v>
      </c>
      <c r="H5250" s="7" t="s">
        <v>12282</v>
      </c>
      <c r="I5250" s="6" t="n">
        <v>5103</v>
      </c>
      <c r="J5250" s="7" t="s">
        <v>12489</v>
      </c>
      <c r="K5250" s="6" t="n">
        <v>510007</v>
      </c>
      <c r="L5250" s="7" t="s">
        <v>12489</v>
      </c>
      <c r="M5250" s="8" t="n">
        <v>-11.085</v>
      </c>
      <c r="N5250" s="8" t="n">
        <v>-54.522</v>
      </c>
      <c r="O5250" s="7" t="s">
        <v>86</v>
      </c>
      <c r="P5250" s="7" t="s">
        <v>87</v>
      </c>
      <c r="Q5250" s="7" t="s">
        <v>88</v>
      </c>
      <c r="R5250" s="6" t="n">
        <v>1</v>
      </c>
      <c r="S5250" s="6" t="n">
        <v>510558005</v>
      </c>
      <c r="T5250" s="7" t="s">
        <v>12648</v>
      </c>
      <c r="U5250" s="7" t="s">
        <v>12648</v>
      </c>
      <c r="V5250" s="7" t="s">
        <v>90</v>
      </c>
      <c r="W5250" s="7"/>
      <c r="X5250" s="8" t="n">
        <v>-10.88639</v>
      </c>
      <c r="Y5250" s="8" t="n">
        <v>-54.053334</v>
      </c>
      <c r="Z5250" s="7" t="s">
        <v>90</v>
      </c>
      <c r="AA5250" s="8" t="n">
        <v>-10.877618</v>
      </c>
      <c r="AB5250" s="8" t="n">
        <v>-54.192052</v>
      </c>
    </row>
    <row r="5251" customFormat="false" ht="15" hidden="false" customHeight="false" outlineLevel="0" collapsed="false">
      <c r="A5251" s="6" t="n">
        <v>5105606</v>
      </c>
      <c r="B5251" s="6" t="n">
        <v>510560</v>
      </c>
      <c r="C5251" s="7" t="s">
        <v>12650</v>
      </c>
      <c r="D5251" s="7" t="s">
        <v>12651</v>
      </c>
      <c r="E5251" s="7" t="s">
        <v>12481</v>
      </c>
      <c r="F5251" s="6" t="n">
        <v>51</v>
      </c>
      <c r="G5251" s="7" t="s">
        <v>3214</v>
      </c>
      <c r="H5251" s="7" t="s">
        <v>12282</v>
      </c>
      <c r="I5251" s="6" t="n">
        <v>5103</v>
      </c>
      <c r="J5251" s="7" t="s">
        <v>12489</v>
      </c>
      <c r="K5251" s="6" t="n">
        <v>510011</v>
      </c>
      <c r="L5251" s="7" t="s">
        <v>12606</v>
      </c>
      <c r="M5251" s="8" t="n">
        <v>-10.1793</v>
      </c>
      <c r="N5251" s="8" t="n">
        <v>-54.9347</v>
      </c>
      <c r="O5251" s="7" t="s">
        <v>86</v>
      </c>
      <c r="P5251" s="7" t="s">
        <v>87</v>
      </c>
      <c r="Q5251" s="7" t="s">
        <v>88</v>
      </c>
      <c r="R5251" s="6" t="n">
        <v>1</v>
      </c>
      <c r="S5251" s="6" t="n">
        <v>510560605</v>
      </c>
      <c r="T5251" s="7" t="s">
        <v>12650</v>
      </c>
      <c r="U5251" s="7" t="s">
        <v>12650</v>
      </c>
      <c r="V5251" s="7" t="s">
        <v>90</v>
      </c>
      <c r="W5251" s="7"/>
      <c r="X5251" s="8" t="n">
        <v>-10.01404</v>
      </c>
      <c r="Y5251" s="8" t="n">
        <v>-54.356506</v>
      </c>
      <c r="Z5251" s="7" t="s">
        <v>90</v>
      </c>
      <c r="AA5251" s="8" t="n">
        <v>-10.171002</v>
      </c>
      <c r="AB5251" s="8" t="n">
        <v>-54.528956</v>
      </c>
    </row>
    <row r="5252" customFormat="false" ht="15" hidden="false" customHeight="false" outlineLevel="0" collapsed="false">
      <c r="A5252" s="6" t="n">
        <v>5105622</v>
      </c>
      <c r="B5252" s="6" t="n">
        <v>510562</v>
      </c>
      <c r="C5252" s="7" t="s">
        <v>12652</v>
      </c>
      <c r="D5252" s="7" t="s">
        <v>12653</v>
      </c>
      <c r="E5252" s="7" t="s">
        <v>12481</v>
      </c>
      <c r="F5252" s="6" t="n">
        <v>51</v>
      </c>
      <c r="G5252" s="7" t="s">
        <v>3214</v>
      </c>
      <c r="H5252" s="7" t="s">
        <v>12282</v>
      </c>
      <c r="I5252" s="6" t="n">
        <v>5102</v>
      </c>
      <c r="J5252" s="7" t="s">
        <v>12513</v>
      </c>
      <c r="K5252" s="6" t="n">
        <v>510006</v>
      </c>
      <c r="L5252" s="7" t="s">
        <v>12514</v>
      </c>
      <c r="M5252" s="8" t="n">
        <v>-15.6745</v>
      </c>
      <c r="N5252" s="8" t="n">
        <v>-58.1024</v>
      </c>
      <c r="O5252" s="7" t="s">
        <v>86</v>
      </c>
      <c r="P5252" s="7" t="s">
        <v>87</v>
      </c>
      <c r="Q5252" s="7" t="s">
        <v>88</v>
      </c>
      <c r="R5252" s="6" t="n">
        <v>2</v>
      </c>
      <c r="S5252" s="6" t="n">
        <v>510562205</v>
      </c>
      <c r="T5252" s="7" t="s">
        <v>12652</v>
      </c>
      <c r="U5252" s="7" t="s">
        <v>12654</v>
      </c>
      <c r="V5252" s="7" t="s">
        <v>90</v>
      </c>
      <c r="W5252" s="7"/>
      <c r="X5252" s="8" t="n">
        <v>-15.654104</v>
      </c>
      <c r="Y5252" s="8" t="n">
        <v>-58.054931</v>
      </c>
      <c r="Z5252" s="7" t="s">
        <v>90</v>
      </c>
      <c r="AA5252" s="8" t="n">
        <v>-15.724912</v>
      </c>
      <c r="AB5252" s="8" t="n">
        <v>-58.06635</v>
      </c>
    </row>
    <row r="5253" customFormat="false" ht="15" hidden="false" customHeight="false" outlineLevel="0" collapsed="false">
      <c r="A5253" s="6" t="n">
        <v>5105903</v>
      </c>
      <c r="B5253" s="6" t="n">
        <v>510590</v>
      </c>
      <c r="C5253" s="7" t="s">
        <v>12655</v>
      </c>
      <c r="D5253" s="7" t="s">
        <v>12656</v>
      </c>
      <c r="E5253" s="7" t="s">
        <v>12481</v>
      </c>
      <c r="F5253" s="6" t="n">
        <v>51</v>
      </c>
      <c r="G5253" s="7" t="s">
        <v>3214</v>
      </c>
      <c r="H5253" s="7" t="s">
        <v>12282</v>
      </c>
      <c r="I5253" s="6" t="n">
        <v>5101</v>
      </c>
      <c r="J5253" s="7" t="s">
        <v>12482</v>
      </c>
      <c r="K5253" s="6" t="n">
        <v>510001</v>
      </c>
      <c r="L5253" s="7" t="s">
        <v>12482</v>
      </c>
      <c r="M5253" s="8" t="n">
        <v>-14.7264</v>
      </c>
      <c r="N5253" s="8" t="n">
        <v>-56.3425</v>
      </c>
      <c r="O5253" s="7" t="s">
        <v>86</v>
      </c>
      <c r="P5253" s="7" t="s">
        <v>87</v>
      </c>
      <c r="Q5253" s="7" t="s">
        <v>88</v>
      </c>
      <c r="R5253" s="6" t="n">
        <v>3</v>
      </c>
      <c r="S5253" s="6" t="n">
        <v>510590305</v>
      </c>
      <c r="T5253" s="7" t="s">
        <v>12655</v>
      </c>
      <c r="U5253" s="7" t="s">
        <v>12657</v>
      </c>
      <c r="V5253" s="7" t="s">
        <v>90</v>
      </c>
      <c r="W5253" s="7"/>
      <c r="X5253" s="8" t="n">
        <v>-14.377033</v>
      </c>
      <c r="Y5253" s="8" t="n">
        <v>-55.812191</v>
      </c>
      <c r="Z5253" s="7" t="s">
        <v>90</v>
      </c>
      <c r="AA5253" s="8" t="n">
        <v>-14.220416</v>
      </c>
      <c r="AB5253" s="8" t="n">
        <v>-55.581429</v>
      </c>
    </row>
    <row r="5254" customFormat="false" ht="15" hidden="false" customHeight="false" outlineLevel="0" collapsed="false">
      <c r="A5254" s="6" t="n">
        <v>5106000</v>
      </c>
      <c r="B5254" s="6" t="n">
        <v>510600</v>
      </c>
      <c r="C5254" s="7" t="s">
        <v>12658</v>
      </c>
      <c r="D5254" s="7" t="s">
        <v>12659</v>
      </c>
      <c r="E5254" s="7" t="s">
        <v>12481</v>
      </c>
      <c r="F5254" s="6" t="n">
        <v>51</v>
      </c>
      <c r="G5254" s="7" t="s">
        <v>3214</v>
      </c>
      <c r="H5254" s="7" t="s">
        <v>12282</v>
      </c>
      <c r="I5254" s="6" t="n">
        <v>5101</v>
      </c>
      <c r="J5254" s="7" t="s">
        <v>12482</v>
      </c>
      <c r="K5254" s="6" t="n">
        <v>510003</v>
      </c>
      <c r="L5254" s="7" t="s">
        <v>12501</v>
      </c>
      <c r="M5254" s="8" t="n">
        <v>-14.4536</v>
      </c>
      <c r="N5254" s="8" t="n">
        <v>-56.804</v>
      </c>
      <c r="O5254" s="7" t="s">
        <v>86</v>
      </c>
      <c r="P5254" s="7" t="s">
        <v>87</v>
      </c>
      <c r="Q5254" s="7" t="s">
        <v>88</v>
      </c>
      <c r="R5254" s="6" t="n">
        <v>1</v>
      </c>
      <c r="S5254" s="6" t="n">
        <v>510600005</v>
      </c>
      <c r="T5254" s="7" t="s">
        <v>12658</v>
      </c>
      <c r="U5254" s="7" t="s">
        <v>12658</v>
      </c>
      <c r="V5254" s="7" t="s">
        <v>90</v>
      </c>
      <c r="W5254" s="7"/>
      <c r="X5254" s="8" t="n">
        <v>-14.347681</v>
      </c>
      <c r="Y5254" s="8" t="n">
        <v>-56.722567</v>
      </c>
      <c r="Z5254" s="7" t="s">
        <v>90</v>
      </c>
      <c r="AA5254" s="8" t="n">
        <v>-14.319788</v>
      </c>
      <c r="AB5254" s="8" t="n">
        <v>-56.738968</v>
      </c>
    </row>
    <row r="5255" customFormat="false" ht="15" hidden="false" customHeight="false" outlineLevel="0" collapsed="false">
      <c r="A5255" s="6" t="n">
        <v>5106109</v>
      </c>
      <c r="B5255" s="6" t="n">
        <v>510610</v>
      </c>
      <c r="C5255" s="7" t="s">
        <v>12660</v>
      </c>
      <c r="D5255" s="7" t="s">
        <v>12661</v>
      </c>
      <c r="E5255" s="7" t="s">
        <v>12481</v>
      </c>
      <c r="F5255" s="6" t="n">
        <v>51</v>
      </c>
      <c r="G5255" s="7" t="s">
        <v>3214</v>
      </c>
      <c r="H5255" s="7" t="s">
        <v>12282</v>
      </c>
      <c r="I5255" s="6" t="n">
        <v>5101</v>
      </c>
      <c r="J5255" s="7" t="s">
        <v>12482</v>
      </c>
      <c r="K5255" s="6" t="n">
        <v>510001</v>
      </c>
      <c r="L5255" s="7" t="s">
        <v>12482</v>
      </c>
      <c r="M5255" s="8" t="n">
        <v>-15.7746</v>
      </c>
      <c r="N5255" s="8" t="n">
        <v>-56.3466</v>
      </c>
      <c r="O5255" s="7" t="s">
        <v>86</v>
      </c>
      <c r="P5255" s="7" t="s">
        <v>87</v>
      </c>
      <c r="Q5255" s="7" t="s">
        <v>88</v>
      </c>
      <c r="R5255" s="6" t="n">
        <v>4</v>
      </c>
      <c r="S5255" s="6" t="n">
        <v>510610905</v>
      </c>
      <c r="T5255" s="7" t="s">
        <v>12660</v>
      </c>
      <c r="U5255" s="7" t="s">
        <v>12662</v>
      </c>
      <c r="V5255" s="7" t="s">
        <v>90</v>
      </c>
      <c r="W5255" s="7"/>
      <c r="X5255" s="8" t="n">
        <v>-15.848409</v>
      </c>
      <c r="Y5255" s="8" t="n">
        <v>-56.491696</v>
      </c>
      <c r="Z5255" s="7" t="s">
        <v>90</v>
      </c>
      <c r="AA5255" s="8" t="n">
        <v>-15.929422</v>
      </c>
      <c r="AB5255" s="8" t="n">
        <v>-56.269695</v>
      </c>
    </row>
    <row r="5256" customFormat="false" ht="15" hidden="false" customHeight="false" outlineLevel="0" collapsed="false">
      <c r="A5256" s="6" t="n">
        <v>5106158</v>
      </c>
      <c r="B5256" s="6" t="n">
        <v>510615</v>
      </c>
      <c r="C5256" s="7" t="s">
        <v>12663</v>
      </c>
      <c r="D5256" s="7" t="s">
        <v>12664</v>
      </c>
      <c r="E5256" s="7" t="s">
        <v>12481</v>
      </c>
      <c r="F5256" s="6" t="n">
        <v>51</v>
      </c>
      <c r="G5256" s="7" t="s">
        <v>3214</v>
      </c>
      <c r="H5256" s="7" t="s">
        <v>12282</v>
      </c>
      <c r="I5256" s="6" t="n">
        <v>5103</v>
      </c>
      <c r="J5256" s="7" t="s">
        <v>12489</v>
      </c>
      <c r="K5256" s="6" t="n">
        <v>510010</v>
      </c>
      <c r="L5256" s="7" t="s">
        <v>12487</v>
      </c>
      <c r="M5256" s="8" t="n">
        <v>-9.8503</v>
      </c>
      <c r="N5256" s="8" t="n">
        <v>-57.8153</v>
      </c>
      <c r="O5256" s="7" t="s">
        <v>86</v>
      </c>
      <c r="P5256" s="7" t="s">
        <v>87</v>
      </c>
      <c r="Q5256" s="7" t="s">
        <v>88</v>
      </c>
      <c r="R5256" s="6" t="n">
        <v>2</v>
      </c>
      <c r="S5256" s="6" t="n">
        <v>510615805</v>
      </c>
      <c r="T5256" s="7" t="s">
        <v>12663</v>
      </c>
      <c r="U5256" s="7" t="s">
        <v>12665</v>
      </c>
      <c r="V5256" s="7" t="s">
        <v>90</v>
      </c>
      <c r="W5256" s="7"/>
      <c r="X5256" s="8" t="n">
        <v>-9.768052</v>
      </c>
      <c r="Y5256" s="8" t="n">
        <v>-58.077305</v>
      </c>
      <c r="Z5256" s="7" t="s">
        <v>90</v>
      </c>
      <c r="AA5256" s="8" t="n">
        <v>-10.094067</v>
      </c>
      <c r="AB5256" s="8" t="n">
        <v>-57.937926</v>
      </c>
    </row>
    <row r="5257" customFormat="false" ht="15" hidden="false" customHeight="false" outlineLevel="0" collapsed="false">
      <c r="A5257" s="6" t="n">
        <v>5106174</v>
      </c>
      <c r="B5257" s="6" t="n">
        <v>510617</v>
      </c>
      <c r="C5257" s="7" t="s">
        <v>12666</v>
      </c>
      <c r="D5257" s="7" t="s">
        <v>12667</v>
      </c>
      <c r="E5257" s="7" t="s">
        <v>12481</v>
      </c>
      <c r="F5257" s="6" t="n">
        <v>51</v>
      </c>
      <c r="G5257" s="7" t="s">
        <v>3214</v>
      </c>
      <c r="H5257" s="7" t="s">
        <v>12282</v>
      </c>
      <c r="I5257" s="6" t="n">
        <v>5104</v>
      </c>
      <c r="J5257" s="7" t="s">
        <v>12485</v>
      </c>
      <c r="K5257" s="6" t="n">
        <v>510015</v>
      </c>
      <c r="L5257" s="7" t="s">
        <v>5333</v>
      </c>
      <c r="M5257" s="8" t="n">
        <v>-13.9882</v>
      </c>
      <c r="N5257" s="8" t="n">
        <v>-51.8003</v>
      </c>
      <c r="O5257" s="7" t="s">
        <v>86</v>
      </c>
      <c r="P5257" s="7" t="s">
        <v>87</v>
      </c>
      <c r="Q5257" s="7" t="s">
        <v>88</v>
      </c>
      <c r="R5257" s="6" t="n">
        <v>1</v>
      </c>
      <c r="S5257" s="6" t="n">
        <v>510617405</v>
      </c>
      <c r="T5257" s="7" t="s">
        <v>12666</v>
      </c>
      <c r="U5257" s="7" t="s">
        <v>12666</v>
      </c>
      <c r="V5257" s="7" t="s">
        <v>90</v>
      </c>
      <c r="W5257" s="7"/>
      <c r="X5257" s="8" t="n">
        <v>-14.155909</v>
      </c>
      <c r="Y5257" s="8" t="n">
        <v>-51.889627</v>
      </c>
      <c r="Z5257" s="7" t="s">
        <v>90</v>
      </c>
      <c r="AA5257" s="8" t="n">
        <v>-14.42968</v>
      </c>
      <c r="AB5257" s="8" t="n">
        <v>-52.019172</v>
      </c>
    </row>
    <row r="5258" customFormat="false" ht="15" hidden="false" customHeight="false" outlineLevel="0" collapsed="false">
      <c r="A5258" s="6" t="n">
        <v>5106182</v>
      </c>
      <c r="B5258" s="6" t="n">
        <v>510618</v>
      </c>
      <c r="C5258" s="7" t="s">
        <v>12668</v>
      </c>
      <c r="D5258" s="7" t="s">
        <v>12669</v>
      </c>
      <c r="E5258" s="7" t="s">
        <v>12481</v>
      </c>
      <c r="F5258" s="6" t="n">
        <v>51</v>
      </c>
      <c r="G5258" s="7" t="s">
        <v>3214</v>
      </c>
      <c r="H5258" s="7" t="s">
        <v>12282</v>
      </c>
      <c r="I5258" s="6" t="n">
        <v>5102</v>
      </c>
      <c r="J5258" s="7" t="s">
        <v>12513</v>
      </c>
      <c r="K5258" s="6" t="n">
        <v>510005</v>
      </c>
      <c r="L5258" s="7" t="s">
        <v>12551</v>
      </c>
      <c r="M5258" s="8" t="n">
        <v>-14.4775</v>
      </c>
      <c r="N5258" s="8" t="n">
        <v>-59.5863</v>
      </c>
      <c r="O5258" s="7" t="s">
        <v>86</v>
      </c>
      <c r="P5258" s="7" t="s">
        <v>87</v>
      </c>
      <c r="Q5258" s="7" t="s">
        <v>88</v>
      </c>
      <c r="R5258" s="6" t="n">
        <v>1</v>
      </c>
      <c r="S5258" s="6" t="n">
        <v>510618205</v>
      </c>
      <c r="T5258" s="7" t="s">
        <v>12668</v>
      </c>
      <c r="U5258" s="7" t="s">
        <v>12668</v>
      </c>
      <c r="V5258" s="7" t="s">
        <v>90</v>
      </c>
      <c r="W5258" s="7"/>
      <c r="X5258" s="8" t="n">
        <v>-14.299852</v>
      </c>
      <c r="Y5258" s="8" t="n">
        <v>-59.771561</v>
      </c>
      <c r="Z5258" s="7" t="s">
        <v>90</v>
      </c>
      <c r="AA5258" s="8" t="n">
        <v>-14.313748</v>
      </c>
      <c r="AB5258" s="8" t="n">
        <v>-59.697425</v>
      </c>
    </row>
    <row r="5259" customFormat="false" ht="15" hidden="false" customHeight="false" outlineLevel="0" collapsed="false">
      <c r="A5259" s="6" t="n">
        <v>5106190</v>
      </c>
      <c r="B5259" s="6" t="n">
        <v>510619</v>
      </c>
      <c r="C5259" s="7" t="s">
        <v>12670</v>
      </c>
      <c r="D5259" s="7" t="s">
        <v>12671</v>
      </c>
      <c r="E5259" s="7" t="s">
        <v>12481</v>
      </c>
      <c r="F5259" s="6" t="n">
        <v>51</v>
      </c>
      <c r="G5259" s="7" t="s">
        <v>3214</v>
      </c>
      <c r="H5259" s="7" t="s">
        <v>12282</v>
      </c>
      <c r="I5259" s="6" t="n">
        <v>5103</v>
      </c>
      <c r="J5259" s="7" t="s">
        <v>12489</v>
      </c>
      <c r="K5259" s="6" t="n">
        <v>510007</v>
      </c>
      <c r="L5259" s="7" t="s">
        <v>12489</v>
      </c>
      <c r="M5259" s="8" t="n">
        <v>-10.8489</v>
      </c>
      <c r="N5259" s="8" t="n">
        <v>-55.1771</v>
      </c>
      <c r="O5259" s="7" t="s">
        <v>86</v>
      </c>
      <c r="P5259" s="7" t="s">
        <v>87</v>
      </c>
      <c r="Q5259" s="7" t="s">
        <v>88</v>
      </c>
      <c r="R5259" s="6" t="n">
        <v>1</v>
      </c>
      <c r="S5259" s="6" t="n">
        <v>510619005</v>
      </c>
      <c r="T5259" s="7" t="s">
        <v>12670</v>
      </c>
      <c r="U5259" s="7" t="s">
        <v>12670</v>
      </c>
      <c r="V5259" s="7" t="s">
        <v>90</v>
      </c>
      <c r="W5259" s="7"/>
      <c r="X5259" s="8" t="n">
        <v>-10.91886</v>
      </c>
      <c r="Y5259" s="8" t="n">
        <v>-54.906802</v>
      </c>
      <c r="Z5259" s="7" t="s">
        <v>90</v>
      </c>
      <c r="AA5259" s="8" t="n">
        <v>-10.868905</v>
      </c>
      <c r="AB5259" s="8" t="n">
        <v>-54.998009</v>
      </c>
    </row>
    <row r="5260" customFormat="false" ht="15" hidden="false" customHeight="false" outlineLevel="0" collapsed="false">
      <c r="A5260" s="6" t="n">
        <v>5106208</v>
      </c>
      <c r="B5260" s="6" t="n">
        <v>510620</v>
      </c>
      <c r="C5260" s="7" t="s">
        <v>12672</v>
      </c>
      <c r="D5260" s="7" t="s">
        <v>12673</v>
      </c>
      <c r="E5260" s="7" t="s">
        <v>12481</v>
      </c>
      <c r="F5260" s="6" t="n">
        <v>51</v>
      </c>
      <c r="G5260" s="7" t="s">
        <v>3214</v>
      </c>
      <c r="H5260" s="7" t="s">
        <v>12282</v>
      </c>
      <c r="I5260" s="6" t="n">
        <v>5101</v>
      </c>
      <c r="J5260" s="7" t="s">
        <v>12482</v>
      </c>
      <c r="K5260" s="6" t="n">
        <v>510001</v>
      </c>
      <c r="L5260" s="7" t="s">
        <v>12482</v>
      </c>
      <c r="M5260" s="8" t="n">
        <v>-14.9321</v>
      </c>
      <c r="N5260" s="8" t="n">
        <v>-54.9747</v>
      </c>
      <c r="O5260" s="7" t="s">
        <v>86</v>
      </c>
      <c r="P5260" s="7" t="s">
        <v>87</v>
      </c>
      <c r="Q5260" s="7" t="s">
        <v>88</v>
      </c>
      <c r="R5260" s="6" t="n">
        <v>2</v>
      </c>
      <c r="S5260" s="6" t="n">
        <v>510620805</v>
      </c>
      <c r="T5260" s="7" t="s">
        <v>12672</v>
      </c>
      <c r="U5260" s="7" t="s">
        <v>12674</v>
      </c>
      <c r="V5260" s="7" t="s">
        <v>90</v>
      </c>
      <c r="W5260" s="7"/>
      <c r="X5260" s="8" t="n">
        <v>-14.784422</v>
      </c>
      <c r="Y5260" s="8" t="n">
        <v>-55.050968</v>
      </c>
      <c r="Z5260" s="7" t="s">
        <v>90</v>
      </c>
      <c r="AA5260" s="8" t="n">
        <v>-14.919773</v>
      </c>
      <c r="AB5260" s="8" t="n">
        <v>-54.876877</v>
      </c>
    </row>
    <row r="5261" customFormat="false" ht="15" hidden="false" customHeight="false" outlineLevel="0" collapsed="false">
      <c r="A5261" s="6" t="n">
        <v>5106216</v>
      </c>
      <c r="B5261" s="6" t="n">
        <v>510621</v>
      </c>
      <c r="C5261" s="7" t="s">
        <v>12675</v>
      </c>
      <c r="D5261" s="7" t="s">
        <v>12676</v>
      </c>
      <c r="E5261" s="7" t="s">
        <v>12481</v>
      </c>
      <c r="F5261" s="6" t="n">
        <v>51</v>
      </c>
      <c r="G5261" s="7" t="s">
        <v>3214</v>
      </c>
      <c r="H5261" s="7" t="s">
        <v>12282</v>
      </c>
      <c r="I5261" s="6" t="n">
        <v>5103</v>
      </c>
      <c r="J5261" s="7" t="s">
        <v>12489</v>
      </c>
      <c r="K5261" s="6" t="n">
        <v>510007</v>
      </c>
      <c r="L5261" s="7" t="s">
        <v>12489</v>
      </c>
      <c r="M5261" s="8" t="n">
        <v>-10.6406</v>
      </c>
      <c r="N5261" s="8" t="n">
        <v>-55.7097</v>
      </c>
      <c r="O5261" s="7" t="s">
        <v>86</v>
      </c>
      <c r="P5261" s="7" t="s">
        <v>87</v>
      </c>
      <c r="Q5261" s="7" t="s">
        <v>88</v>
      </c>
      <c r="R5261" s="6" t="n">
        <v>3</v>
      </c>
      <c r="S5261" s="6" t="n">
        <v>510621605</v>
      </c>
      <c r="T5261" s="7" t="s">
        <v>12675</v>
      </c>
      <c r="U5261" s="7" t="s">
        <v>12677</v>
      </c>
      <c r="V5261" s="7" t="s">
        <v>90</v>
      </c>
      <c r="W5261" s="7"/>
      <c r="X5261" s="8" t="n">
        <v>-10.700223</v>
      </c>
      <c r="Y5261" s="8" t="n">
        <v>-56.041584</v>
      </c>
      <c r="Z5261" s="7" t="s">
        <v>90</v>
      </c>
      <c r="AA5261" s="8" t="n">
        <v>-10.633196</v>
      </c>
      <c r="AB5261" s="8" t="n">
        <v>-56.012817</v>
      </c>
    </row>
    <row r="5262" customFormat="false" ht="15" hidden="false" customHeight="false" outlineLevel="0" collapsed="false">
      <c r="A5262" s="6" t="n">
        <v>5106224</v>
      </c>
      <c r="B5262" s="6" t="n">
        <v>510622</v>
      </c>
      <c r="C5262" s="7" t="s">
        <v>12678</v>
      </c>
      <c r="D5262" s="7" t="s">
        <v>12679</v>
      </c>
      <c r="E5262" s="7" t="s">
        <v>12481</v>
      </c>
      <c r="F5262" s="6" t="n">
        <v>51</v>
      </c>
      <c r="G5262" s="7" t="s">
        <v>3214</v>
      </c>
      <c r="H5262" s="7" t="s">
        <v>12282</v>
      </c>
      <c r="I5262" s="6" t="n">
        <v>5103</v>
      </c>
      <c r="J5262" s="7" t="s">
        <v>12489</v>
      </c>
      <c r="K5262" s="6" t="n">
        <v>510008</v>
      </c>
      <c r="L5262" s="7" t="s">
        <v>12532</v>
      </c>
      <c r="M5262" s="8" t="n">
        <v>-13.8167</v>
      </c>
      <c r="N5262" s="8" t="n">
        <v>-56.0878</v>
      </c>
      <c r="O5262" s="7" t="s">
        <v>86</v>
      </c>
      <c r="P5262" s="7" t="s">
        <v>87</v>
      </c>
      <c r="Q5262" s="7" t="s">
        <v>88</v>
      </c>
      <c r="R5262" s="6" t="n">
        <v>2</v>
      </c>
      <c r="S5262" s="6" t="n">
        <v>510622405</v>
      </c>
      <c r="T5262" s="7" t="s">
        <v>12678</v>
      </c>
      <c r="U5262" s="7" t="s">
        <v>12680</v>
      </c>
      <c r="V5262" s="7" t="s">
        <v>90</v>
      </c>
      <c r="W5262" s="7"/>
      <c r="X5262" s="8" t="n">
        <v>-13.629349</v>
      </c>
      <c r="Y5262" s="8" t="n">
        <v>-56.106535</v>
      </c>
      <c r="Z5262" s="7" t="s">
        <v>90</v>
      </c>
      <c r="AA5262" s="8" t="n">
        <v>-13.807096</v>
      </c>
      <c r="AB5262" s="8" t="n">
        <v>-55.960699</v>
      </c>
    </row>
    <row r="5263" customFormat="false" ht="15" hidden="false" customHeight="false" outlineLevel="0" collapsed="false">
      <c r="A5263" s="6" t="n">
        <v>5106232</v>
      </c>
      <c r="B5263" s="6" t="n">
        <v>510623</v>
      </c>
      <c r="C5263" s="7" t="s">
        <v>9989</v>
      </c>
      <c r="D5263" s="7" t="s">
        <v>12681</v>
      </c>
      <c r="E5263" s="7" t="s">
        <v>12481</v>
      </c>
      <c r="F5263" s="6" t="n">
        <v>51</v>
      </c>
      <c r="G5263" s="7" t="s">
        <v>3214</v>
      </c>
      <c r="H5263" s="7" t="s">
        <v>12282</v>
      </c>
      <c r="I5263" s="6" t="n">
        <v>5101</v>
      </c>
      <c r="J5263" s="7" t="s">
        <v>12482</v>
      </c>
      <c r="K5263" s="6" t="n">
        <v>510002</v>
      </c>
      <c r="L5263" s="7" t="s">
        <v>12526</v>
      </c>
      <c r="M5263" s="8" t="n">
        <v>-14.7794</v>
      </c>
      <c r="N5263" s="8" t="n">
        <v>-57.2838</v>
      </c>
      <c r="O5263" s="7" t="s">
        <v>86</v>
      </c>
      <c r="P5263" s="7" t="s">
        <v>87</v>
      </c>
      <c r="Q5263" s="7" t="s">
        <v>88</v>
      </c>
      <c r="R5263" s="6" t="n">
        <v>1</v>
      </c>
      <c r="S5263" s="6" t="n">
        <v>510623205</v>
      </c>
      <c r="T5263" s="7" t="s">
        <v>9989</v>
      </c>
      <c r="U5263" s="7" t="s">
        <v>9989</v>
      </c>
      <c r="V5263" s="7" t="s">
        <v>90</v>
      </c>
      <c r="W5263" s="7"/>
      <c r="X5263" s="8" t="n">
        <v>-14.804491</v>
      </c>
      <c r="Y5263" s="8" t="n">
        <v>-57.421396</v>
      </c>
      <c r="Z5263" s="7" t="s">
        <v>90</v>
      </c>
      <c r="AA5263" s="8" t="n">
        <v>-14.800081</v>
      </c>
      <c r="AB5263" s="8" t="n">
        <v>-57.338779</v>
      </c>
    </row>
    <row r="5264" customFormat="false" ht="15" hidden="false" customHeight="false" outlineLevel="0" collapsed="false">
      <c r="A5264" s="6" t="n">
        <v>5106240</v>
      </c>
      <c r="B5264" s="6" t="n">
        <v>510624</v>
      </c>
      <c r="C5264" s="7" t="s">
        <v>12682</v>
      </c>
      <c r="D5264" s="7" t="s">
        <v>12683</v>
      </c>
      <c r="E5264" s="7" t="s">
        <v>12481</v>
      </c>
      <c r="F5264" s="6" t="n">
        <v>51</v>
      </c>
      <c r="G5264" s="7" t="s">
        <v>3214</v>
      </c>
      <c r="H5264" s="7" t="s">
        <v>12282</v>
      </c>
      <c r="I5264" s="6" t="n">
        <v>5103</v>
      </c>
      <c r="J5264" s="7" t="s">
        <v>12489</v>
      </c>
      <c r="K5264" s="6" t="n">
        <v>510008</v>
      </c>
      <c r="L5264" s="7" t="s">
        <v>12532</v>
      </c>
      <c r="M5264" s="8" t="n">
        <v>-13.0357</v>
      </c>
      <c r="N5264" s="8" t="n">
        <v>-55.247</v>
      </c>
      <c r="O5264" s="7" t="s">
        <v>86</v>
      </c>
      <c r="P5264" s="7" t="s">
        <v>87</v>
      </c>
      <c r="Q5264" s="7" t="s">
        <v>88</v>
      </c>
      <c r="R5264" s="6" t="n">
        <v>5</v>
      </c>
      <c r="S5264" s="6" t="n">
        <v>510624005</v>
      </c>
      <c r="T5264" s="7" t="s">
        <v>12682</v>
      </c>
      <c r="U5264" s="7" t="s">
        <v>12684</v>
      </c>
      <c r="V5264" s="7" t="s">
        <v>90</v>
      </c>
      <c r="W5264" s="7"/>
      <c r="X5264" s="8" t="n">
        <v>-12.792352</v>
      </c>
      <c r="Y5264" s="8" t="n">
        <v>-54.715761</v>
      </c>
      <c r="Z5264" s="7" t="s">
        <v>90</v>
      </c>
      <c r="AA5264" s="8" t="n">
        <v>-12.852563</v>
      </c>
      <c r="AB5264" s="8" t="n">
        <v>-54.634912</v>
      </c>
    </row>
    <row r="5265" customFormat="false" ht="15" hidden="false" customHeight="false" outlineLevel="0" collapsed="false">
      <c r="A5265" s="6" t="n">
        <v>5106257</v>
      </c>
      <c r="B5265" s="6" t="n">
        <v>510625</v>
      </c>
      <c r="C5265" s="7" t="s">
        <v>12685</v>
      </c>
      <c r="D5265" s="7" t="s">
        <v>12686</v>
      </c>
      <c r="E5265" s="7" t="s">
        <v>12481</v>
      </c>
      <c r="F5265" s="6" t="n">
        <v>51</v>
      </c>
      <c r="G5265" s="7" t="s">
        <v>3214</v>
      </c>
      <c r="H5265" s="7" t="s">
        <v>12282</v>
      </c>
      <c r="I5265" s="6" t="n">
        <v>5104</v>
      </c>
      <c r="J5265" s="7" t="s">
        <v>12485</v>
      </c>
      <c r="K5265" s="6" t="n">
        <v>510013</v>
      </c>
      <c r="L5265" s="7" t="s">
        <v>12485</v>
      </c>
      <c r="M5265" s="8" t="n">
        <v>-14.6755</v>
      </c>
      <c r="N5265" s="8" t="n">
        <v>-52.353</v>
      </c>
      <c r="O5265" s="7" t="s">
        <v>86</v>
      </c>
      <c r="P5265" s="7" t="s">
        <v>87</v>
      </c>
      <c r="Q5265" s="7" t="s">
        <v>88</v>
      </c>
      <c r="R5265" s="6" t="n">
        <v>2</v>
      </c>
      <c r="S5265" s="6" t="n">
        <v>510625705</v>
      </c>
      <c r="T5265" s="7" t="s">
        <v>12685</v>
      </c>
      <c r="U5265" s="7" t="s">
        <v>12687</v>
      </c>
      <c r="V5265" s="7" t="s">
        <v>90</v>
      </c>
      <c r="W5265" s="7"/>
      <c r="X5265" s="8" t="n">
        <v>-14.596941</v>
      </c>
      <c r="Y5265" s="8" t="n">
        <v>-52.406823</v>
      </c>
      <c r="Z5265" s="7" t="s">
        <v>90</v>
      </c>
      <c r="AA5265" s="8" t="n">
        <v>-14.398516</v>
      </c>
      <c r="AB5265" s="8" t="n">
        <v>-52.558861</v>
      </c>
    </row>
    <row r="5266" customFormat="false" ht="15" hidden="false" customHeight="false" outlineLevel="0" collapsed="false">
      <c r="A5266" s="6" t="n">
        <v>5106265</v>
      </c>
      <c r="B5266" s="6" t="n">
        <v>510626</v>
      </c>
      <c r="C5266" s="7" t="s">
        <v>12688</v>
      </c>
      <c r="D5266" s="7" t="s">
        <v>12689</v>
      </c>
      <c r="E5266" s="7" t="s">
        <v>12481</v>
      </c>
      <c r="F5266" s="6" t="n">
        <v>51</v>
      </c>
      <c r="G5266" s="7" t="s">
        <v>3214</v>
      </c>
      <c r="H5266" s="7" t="s">
        <v>12282</v>
      </c>
      <c r="I5266" s="6" t="n">
        <v>5103</v>
      </c>
      <c r="J5266" s="7" t="s">
        <v>12489</v>
      </c>
      <c r="K5266" s="6" t="n">
        <v>510011</v>
      </c>
      <c r="L5266" s="7" t="s">
        <v>12606</v>
      </c>
      <c r="M5266" s="8" t="n">
        <v>-9.9741</v>
      </c>
      <c r="N5266" s="8" t="n">
        <v>-55.1708</v>
      </c>
      <c r="O5266" s="7" t="s">
        <v>86</v>
      </c>
      <c r="P5266" s="7" t="s">
        <v>87</v>
      </c>
      <c r="Q5266" s="7" t="s">
        <v>88</v>
      </c>
      <c r="R5266" s="6" t="n">
        <v>1</v>
      </c>
      <c r="S5266" s="6" t="n">
        <v>510626505</v>
      </c>
      <c r="T5266" s="7" t="s">
        <v>12688</v>
      </c>
      <c r="U5266" s="7" t="s">
        <v>12688</v>
      </c>
      <c r="V5266" s="7" t="s">
        <v>90</v>
      </c>
      <c r="W5266" s="7"/>
      <c r="X5266" s="8" t="n">
        <v>-9.75212</v>
      </c>
      <c r="Y5266" s="8" t="n">
        <v>-55.403793</v>
      </c>
      <c r="Z5266" s="7" t="s">
        <v>90</v>
      </c>
      <c r="AA5266" s="8" t="n">
        <v>-9.773168</v>
      </c>
      <c r="AB5266" s="8" t="n">
        <v>-55.333934</v>
      </c>
    </row>
    <row r="5267" customFormat="false" ht="15" hidden="false" customHeight="false" outlineLevel="0" collapsed="false">
      <c r="A5267" s="6" t="n">
        <v>5106273</v>
      </c>
      <c r="B5267" s="6" t="n">
        <v>510627</v>
      </c>
      <c r="C5267" s="7" t="s">
        <v>12690</v>
      </c>
      <c r="D5267" s="7" t="s">
        <v>12691</v>
      </c>
      <c r="E5267" s="7" t="s">
        <v>12481</v>
      </c>
      <c r="F5267" s="6" t="n">
        <v>51</v>
      </c>
      <c r="G5267" s="7" t="s">
        <v>3214</v>
      </c>
      <c r="H5267" s="7" t="s">
        <v>12282</v>
      </c>
      <c r="I5267" s="6" t="n">
        <v>5103</v>
      </c>
      <c r="J5267" s="7" t="s">
        <v>12489</v>
      </c>
      <c r="K5267" s="6" t="n">
        <v>510012</v>
      </c>
      <c r="L5267" s="7" t="s">
        <v>12628</v>
      </c>
      <c r="M5267" s="8" t="n">
        <v>-11.389</v>
      </c>
      <c r="N5267" s="8" t="n">
        <v>-57.3178</v>
      </c>
      <c r="O5267" s="7" t="s">
        <v>86</v>
      </c>
      <c r="P5267" s="7" t="s">
        <v>87</v>
      </c>
      <c r="Q5267" s="7" t="s">
        <v>88</v>
      </c>
      <c r="R5267" s="6" t="n">
        <v>1</v>
      </c>
      <c r="S5267" s="6" t="n">
        <v>510627305</v>
      </c>
      <c r="T5267" s="7" t="s">
        <v>12690</v>
      </c>
      <c r="U5267" s="7" t="s">
        <v>12690</v>
      </c>
      <c r="V5267" s="7" t="s">
        <v>90</v>
      </c>
      <c r="W5267" s="7"/>
      <c r="X5267" s="8" t="n">
        <v>-11.383681</v>
      </c>
      <c r="Y5267" s="8" t="n">
        <v>-57.303485</v>
      </c>
      <c r="Z5267" s="7" t="s">
        <v>90</v>
      </c>
      <c r="AA5267" s="8" t="n">
        <v>-11.387539</v>
      </c>
      <c r="AB5267" s="8" t="n">
        <v>-57.33861</v>
      </c>
    </row>
    <row r="5268" customFormat="false" ht="15" hidden="false" customHeight="false" outlineLevel="0" collapsed="false">
      <c r="A5268" s="6" t="n">
        <v>5106281</v>
      </c>
      <c r="B5268" s="6" t="n">
        <v>510628</v>
      </c>
      <c r="C5268" s="7" t="s">
        <v>12692</v>
      </c>
      <c r="D5268" s="7" t="s">
        <v>12693</v>
      </c>
      <c r="E5268" s="7" t="s">
        <v>12481</v>
      </c>
      <c r="F5268" s="6" t="n">
        <v>51</v>
      </c>
      <c r="G5268" s="7" t="s">
        <v>3214</v>
      </c>
      <c r="H5268" s="7" t="s">
        <v>12282</v>
      </c>
      <c r="I5268" s="6" t="n">
        <v>5104</v>
      </c>
      <c r="J5268" s="7" t="s">
        <v>12485</v>
      </c>
      <c r="K5268" s="6" t="n">
        <v>510013</v>
      </c>
      <c r="L5268" s="7" t="s">
        <v>12485</v>
      </c>
      <c r="M5268" s="8" t="n">
        <v>-14.9143</v>
      </c>
      <c r="N5268" s="8" t="n">
        <v>-53.0236</v>
      </c>
      <c r="O5268" s="7" t="s">
        <v>86</v>
      </c>
      <c r="P5268" s="7" t="s">
        <v>87</v>
      </c>
      <c r="Q5268" s="7" t="s">
        <v>88</v>
      </c>
      <c r="R5268" s="6" t="n">
        <v>2</v>
      </c>
      <c r="S5268" s="6" t="n">
        <v>510628105</v>
      </c>
      <c r="T5268" s="7" t="s">
        <v>12692</v>
      </c>
      <c r="U5268" s="7" t="s">
        <v>12694</v>
      </c>
      <c r="V5268" s="7" t="s">
        <v>90</v>
      </c>
      <c r="W5268" s="7"/>
      <c r="X5268" s="8" t="n">
        <v>-15.078168</v>
      </c>
      <c r="Y5268" s="8" t="n">
        <v>-53.258121</v>
      </c>
      <c r="Z5268" s="7" t="s">
        <v>90</v>
      </c>
      <c r="AA5268" s="8" t="n">
        <v>-15.142668</v>
      </c>
      <c r="AB5268" s="8" t="n">
        <v>-53.44395</v>
      </c>
    </row>
    <row r="5269" customFormat="false" ht="15" hidden="false" customHeight="false" outlineLevel="0" collapsed="false">
      <c r="A5269" s="6" t="n">
        <v>5106299</v>
      </c>
      <c r="B5269" s="6" t="n">
        <v>510629</v>
      </c>
      <c r="C5269" s="7" t="s">
        <v>12695</v>
      </c>
      <c r="D5269" s="7" t="s">
        <v>12696</v>
      </c>
      <c r="E5269" s="7" t="s">
        <v>12481</v>
      </c>
      <c r="F5269" s="6" t="n">
        <v>51</v>
      </c>
      <c r="G5269" s="7" t="s">
        <v>3214</v>
      </c>
      <c r="H5269" s="7" t="s">
        <v>12282</v>
      </c>
      <c r="I5269" s="6" t="n">
        <v>5103</v>
      </c>
      <c r="J5269" s="7" t="s">
        <v>12489</v>
      </c>
      <c r="K5269" s="6" t="n">
        <v>510010</v>
      </c>
      <c r="L5269" s="7" t="s">
        <v>12487</v>
      </c>
      <c r="M5269" s="8" t="n">
        <v>-9.6655</v>
      </c>
      <c r="N5269" s="8" t="n">
        <v>-56.4758</v>
      </c>
      <c r="O5269" s="7" t="s">
        <v>86</v>
      </c>
      <c r="P5269" s="7" t="s">
        <v>87</v>
      </c>
      <c r="Q5269" s="7" t="s">
        <v>88</v>
      </c>
      <c r="R5269" s="6" t="n">
        <v>1</v>
      </c>
      <c r="S5269" s="6" t="n">
        <v>510629905</v>
      </c>
      <c r="T5269" s="7" t="s">
        <v>12695</v>
      </c>
      <c r="U5269" s="7" t="s">
        <v>12695</v>
      </c>
      <c r="V5269" s="7" t="s">
        <v>90</v>
      </c>
      <c r="W5269" s="7"/>
      <c r="X5269" s="8" t="n">
        <v>-9.593519</v>
      </c>
      <c r="Y5269" s="8" t="n">
        <v>-56.682687</v>
      </c>
      <c r="Z5269" s="7" t="s">
        <v>90</v>
      </c>
      <c r="AA5269" s="8" t="n">
        <v>-9.64422</v>
      </c>
      <c r="AB5269" s="8" t="n">
        <v>-56.61986</v>
      </c>
    </row>
    <row r="5270" customFormat="false" ht="15" hidden="false" customHeight="false" outlineLevel="0" collapsed="false">
      <c r="A5270" s="6" t="n">
        <v>5106307</v>
      </c>
      <c r="B5270" s="6" t="n">
        <v>510630</v>
      </c>
      <c r="C5270" s="7" t="s">
        <v>12697</v>
      </c>
      <c r="D5270" s="7" t="s">
        <v>12698</v>
      </c>
      <c r="E5270" s="7" t="s">
        <v>12481</v>
      </c>
      <c r="F5270" s="6" t="n">
        <v>51</v>
      </c>
      <c r="G5270" s="7" t="s">
        <v>3214</v>
      </c>
      <c r="H5270" s="7" t="s">
        <v>12282</v>
      </c>
      <c r="I5270" s="6" t="n">
        <v>5105</v>
      </c>
      <c r="J5270" s="7" t="s">
        <v>12492</v>
      </c>
      <c r="K5270" s="6" t="n">
        <v>510017</v>
      </c>
      <c r="L5270" s="7" t="s">
        <v>12699</v>
      </c>
      <c r="M5270" s="8" t="n">
        <v>-14.4255</v>
      </c>
      <c r="N5270" s="8" t="n">
        <v>-54.0532</v>
      </c>
      <c r="O5270" s="7" t="s">
        <v>86</v>
      </c>
      <c r="P5270" s="7" t="s">
        <v>87</v>
      </c>
      <c r="Q5270" s="7" t="s">
        <v>88</v>
      </c>
      <c r="R5270" s="6" t="n">
        <v>2</v>
      </c>
      <c r="S5270" s="6" t="n">
        <v>510630705</v>
      </c>
      <c r="T5270" s="7" t="s">
        <v>12697</v>
      </c>
      <c r="U5270" s="7" t="s">
        <v>12700</v>
      </c>
      <c r="V5270" s="7" t="s">
        <v>90</v>
      </c>
      <c r="W5270" s="7"/>
      <c r="X5270" s="8" t="n">
        <v>-13.675999</v>
      </c>
      <c r="Y5270" s="8" t="n">
        <v>-54.107098</v>
      </c>
      <c r="Z5270" s="7" t="s">
        <v>90</v>
      </c>
      <c r="AA5270" s="8" t="n">
        <v>-14.201926</v>
      </c>
      <c r="AB5270" s="8" t="n">
        <v>-53.873979</v>
      </c>
    </row>
    <row r="5271" customFormat="false" ht="15" hidden="false" customHeight="false" outlineLevel="0" collapsed="false">
      <c r="A5271" s="6" t="n">
        <v>5106315</v>
      </c>
      <c r="B5271" s="6" t="n">
        <v>510631</v>
      </c>
      <c r="C5271" s="7" t="s">
        <v>1893</v>
      </c>
      <c r="D5271" s="7" t="s">
        <v>12701</v>
      </c>
      <c r="E5271" s="7" t="s">
        <v>12481</v>
      </c>
      <c r="F5271" s="6" t="n">
        <v>51</v>
      </c>
      <c r="G5271" s="7" t="s">
        <v>3214</v>
      </c>
      <c r="H5271" s="7" t="s">
        <v>12282</v>
      </c>
      <c r="I5271" s="6" t="n">
        <v>5104</v>
      </c>
      <c r="J5271" s="7" t="s">
        <v>12485</v>
      </c>
      <c r="K5271" s="6" t="n">
        <v>510014</v>
      </c>
      <c r="L5271" s="7" t="s">
        <v>12496</v>
      </c>
      <c r="M5271" s="8" t="n">
        <v>-12.2946</v>
      </c>
      <c r="N5271" s="8" t="n">
        <v>-50.9679</v>
      </c>
      <c r="O5271" s="7" t="s">
        <v>86</v>
      </c>
      <c r="P5271" s="7" t="s">
        <v>87</v>
      </c>
      <c r="Q5271" s="7" t="s">
        <v>88</v>
      </c>
      <c r="R5271" s="6" t="n">
        <v>1</v>
      </c>
      <c r="S5271" s="6" t="n">
        <v>510631505</v>
      </c>
      <c r="T5271" s="7" t="s">
        <v>1893</v>
      </c>
      <c r="U5271" s="7" t="s">
        <v>1893</v>
      </c>
      <c r="V5271" s="7" t="s">
        <v>90</v>
      </c>
      <c r="W5271" s="7"/>
      <c r="X5271" s="8" t="n">
        <v>-12.313191</v>
      </c>
      <c r="Y5271" s="8" t="n">
        <v>-50.887991</v>
      </c>
      <c r="Z5271" s="7" t="s">
        <v>90</v>
      </c>
      <c r="AA5271" s="8" t="n">
        <v>-12.262859</v>
      </c>
      <c r="AB5271" s="8" t="n">
        <v>-50.86151</v>
      </c>
    </row>
    <row r="5272" customFormat="false" ht="15" hidden="false" customHeight="false" outlineLevel="0" collapsed="false">
      <c r="A5272" s="6" t="n">
        <v>5106372</v>
      </c>
      <c r="B5272" s="6" t="n">
        <v>510637</v>
      </c>
      <c r="C5272" s="7" t="s">
        <v>2808</v>
      </c>
      <c r="D5272" s="7" t="s">
        <v>12702</v>
      </c>
      <c r="E5272" s="7" t="s">
        <v>12481</v>
      </c>
      <c r="F5272" s="6" t="n">
        <v>51</v>
      </c>
      <c r="G5272" s="7" t="s">
        <v>3214</v>
      </c>
      <c r="H5272" s="7" t="s">
        <v>12282</v>
      </c>
      <c r="I5272" s="6" t="n">
        <v>5105</v>
      </c>
      <c r="J5272" s="7" t="s">
        <v>12492</v>
      </c>
      <c r="K5272" s="6" t="n">
        <v>510016</v>
      </c>
      <c r="L5272" s="7" t="s">
        <v>12492</v>
      </c>
      <c r="M5272" s="8" t="n">
        <v>-16.6225</v>
      </c>
      <c r="N5272" s="8" t="n">
        <v>-54.4768</v>
      </c>
      <c r="O5272" s="7" t="s">
        <v>86</v>
      </c>
      <c r="P5272" s="7" t="s">
        <v>87</v>
      </c>
      <c r="Q5272" s="7" t="s">
        <v>88</v>
      </c>
      <c r="R5272" s="6" t="n">
        <v>2</v>
      </c>
      <c r="S5272" s="6" t="n">
        <v>510637205</v>
      </c>
      <c r="T5272" s="7" t="s">
        <v>2808</v>
      </c>
      <c r="U5272" s="7" t="s">
        <v>12703</v>
      </c>
      <c r="V5272" s="7" t="s">
        <v>90</v>
      </c>
      <c r="W5272" s="7"/>
      <c r="X5272" s="8" t="n">
        <v>-16.795165</v>
      </c>
      <c r="Y5272" s="8" t="n">
        <v>-54.249092</v>
      </c>
      <c r="Z5272" s="7" t="s">
        <v>90</v>
      </c>
      <c r="AA5272" s="8" t="n">
        <v>-16.850503</v>
      </c>
      <c r="AB5272" s="8" t="n">
        <v>-54.344425</v>
      </c>
    </row>
    <row r="5273" customFormat="false" ht="15" hidden="false" customHeight="false" outlineLevel="0" collapsed="false">
      <c r="A5273" s="6" t="n">
        <v>5106422</v>
      </c>
      <c r="B5273" s="6" t="n">
        <v>510642</v>
      </c>
      <c r="C5273" s="7" t="s">
        <v>12704</v>
      </c>
      <c r="D5273" s="7" t="s">
        <v>12705</v>
      </c>
      <c r="E5273" s="7" t="s">
        <v>12481</v>
      </c>
      <c r="F5273" s="6" t="n">
        <v>51</v>
      </c>
      <c r="G5273" s="7" t="s">
        <v>3214</v>
      </c>
      <c r="H5273" s="7" t="s">
        <v>12282</v>
      </c>
      <c r="I5273" s="6" t="n">
        <v>5103</v>
      </c>
      <c r="J5273" s="7" t="s">
        <v>12489</v>
      </c>
      <c r="K5273" s="6" t="n">
        <v>510011</v>
      </c>
      <c r="L5273" s="7" t="s">
        <v>12606</v>
      </c>
      <c r="M5273" s="8" t="n">
        <v>-10.2453</v>
      </c>
      <c r="N5273" s="8" t="n">
        <v>-54.992</v>
      </c>
      <c r="O5273" s="7" t="s">
        <v>86</v>
      </c>
      <c r="P5273" s="7" t="s">
        <v>87</v>
      </c>
      <c r="Q5273" s="7" t="s">
        <v>88</v>
      </c>
      <c r="R5273" s="6" t="n">
        <v>2</v>
      </c>
      <c r="S5273" s="6" t="n">
        <v>510642205</v>
      </c>
      <c r="T5273" s="7" t="s">
        <v>12704</v>
      </c>
      <c r="U5273" s="7" t="s">
        <v>12706</v>
      </c>
      <c r="V5273" s="7" t="s">
        <v>90</v>
      </c>
      <c r="W5273" s="7"/>
      <c r="X5273" s="8" t="n">
        <v>-10.149695</v>
      </c>
      <c r="Y5273" s="8" t="n">
        <v>-53.59369</v>
      </c>
      <c r="Z5273" s="7" t="s">
        <v>90</v>
      </c>
      <c r="AA5273" s="8" t="n">
        <v>-10.108192</v>
      </c>
      <c r="AB5273" s="8" t="n">
        <v>-53.460352</v>
      </c>
    </row>
    <row r="5274" customFormat="false" ht="15" hidden="false" customHeight="false" outlineLevel="0" collapsed="false">
      <c r="A5274" s="6" t="n">
        <v>5106455</v>
      </c>
      <c r="B5274" s="6" t="n">
        <v>510645</v>
      </c>
      <c r="C5274" s="7" t="s">
        <v>12707</v>
      </c>
      <c r="D5274" s="7" t="s">
        <v>12708</v>
      </c>
      <c r="E5274" s="7" t="s">
        <v>12481</v>
      </c>
      <c r="F5274" s="6" t="n">
        <v>51</v>
      </c>
      <c r="G5274" s="7" t="s">
        <v>3214</v>
      </c>
      <c r="H5274" s="7" t="s">
        <v>12282</v>
      </c>
      <c r="I5274" s="6" t="n">
        <v>5101</v>
      </c>
      <c r="J5274" s="7" t="s">
        <v>12482</v>
      </c>
      <c r="K5274" s="6" t="n">
        <v>510001</v>
      </c>
      <c r="L5274" s="7" t="s">
        <v>12482</v>
      </c>
      <c r="M5274" s="8" t="n">
        <v>-14.6638</v>
      </c>
      <c r="N5274" s="8" t="n">
        <v>-54.7751</v>
      </c>
      <c r="O5274" s="7" t="s">
        <v>86</v>
      </c>
      <c r="P5274" s="7" t="s">
        <v>87</v>
      </c>
      <c r="Q5274" s="7" t="s">
        <v>88</v>
      </c>
      <c r="R5274" s="6" t="n">
        <v>1</v>
      </c>
      <c r="S5274" s="6" t="n">
        <v>510645505</v>
      </c>
      <c r="T5274" s="7" t="s">
        <v>12707</v>
      </c>
      <c r="U5274" s="7" t="s">
        <v>12707</v>
      </c>
      <c r="V5274" s="7" t="s">
        <v>90</v>
      </c>
      <c r="W5274" s="7"/>
      <c r="X5274" s="8" t="n">
        <v>-14.58869</v>
      </c>
      <c r="Y5274" s="8" t="n">
        <v>-54.673996</v>
      </c>
      <c r="Z5274" s="7" t="s">
        <v>90</v>
      </c>
      <c r="AA5274" s="8" t="n">
        <v>-14.580065</v>
      </c>
      <c r="AB5274" s="8" t="n">
        <v>-54.728208</v>
      </c>
    </row>
    <row r="5275" customFormat="false" ht="15" hidden="false" customHeight="false" outlineLevel="0" collapsed="false">
      <c r="A5275" s="6" t="n">
        <v>5106505</v>
      </c>
      <c r="B5275" s="6" t="n">
        <v>510650</v>
      </c>
      <c r="C5275" s="7" t="s">
        <v>12709</v>
      </c>
      <c r="D5275" s="7" t="s">
        <v>12710</v>
      </c>
      <c r="E5275" s="7" t="s">
        <v>12481</v>
      </c>
      <c r="F5275" s="6" t="n">
        <v>51</v>
      </c>
      <c r="G5275" s="7" t="s">
        <v>3214</v>
      </c>
      <c r="H5275" s="7" t="s">
        <v>12282</v>
      </c>
      <c r="I5275" s="6" t="n">
        <v>5101</v>
      </c>
      <c r="J5275" s="7" t="s">
        <v>12482</v>
      </c>
      <c r="K5275" s="6" t="n">
        <v>510001</v>
      </c>
      <c r="L5275" s="7" t="s">
        <v>12482</v>
      </c>
      <c r="M5275" s="8" t="n">
        <v>-16.2658</v>
      </c>
      <c r="N5275" s="8" t="n">
        <v>-56.6262</v>
      </c>
      <c r="O5275" s="7" t="s">
        <v>86</v>
      </c>
      <c r="P5275" s="7" t="s">
        <v>87</v>
      </c>
      <c r="Q5275" s="7" t="s">
        <v>88</v>
      </c>
      <c r="R5275" s="6" t="n">
        <v>3</v>
      </c>
      <c r="S5275" s="6" t="n">
        <v>510650505</v>
      </c>
      <c r="T5275" s="7" t="s">
        <v>12709</v>
      </c>
      <c r="U5275" s="7" t="s">
        <v>12711</v>
      </c>
      <c r="V5275" s="7" t="s">
        <v>90</v>
      </c>
      <c r="W5275" s="7"/>
      <c r="X5275" s="8" t="n">
        <v>-16.789491</v>
      </c>
      <c r="Y5275" s="8" t="n">
        <v>-56.946718</v>
      </c>
      <c r="Z5275" s="7" t="s">
        <v>90</v>
      </c>
      <c r="AA5275" s="8" t="n">
        <v>-16.830573</v>
      </c>
      <c r="AB5275" s="8" t="n">
        <v>-56.99127</v>
      </c>
    </row>
    <row r="5276" customFormat="false" ht="15" hidden="false" customHeight="false" outlineLevel="0" collapsed="false">
      <c r="A5276" s="6" t="n">
        <v>5106653</v>
      </c>
      <c r="B5276" s="6" t="n">
        <v>510665</v>
      </c>
      <c r="C5276" s="7" t="s">
        <v>12712</v>
      </c>
      <c r="D5276" s="7" t="s">
        <v>12713</v>
      </c>
      <c r="E5276" s="7" t="s">
        <v>12481</v>
      </c>
      <c r="F5276" s="6" t="n">
        <v>51</v>
      </c>
      <c r="G5276" s="7" t="s">
        <v>3214</v>
      </c>
      <c r="H5276" s="7" t="s">
        <v>12282</v>
      </c>
      <c r="I5276" s="6" t="n">
        <v>5104</v>
      </c>
      <c r="J5276" s="7" t="s">
        <v>12485</v>
      </c>
      <c r="K5276" s="6" t="n">
        <v>510013</v>
      </c>
      <c r="L5276" s="7" t="s">
        <v>12485</v>
      </c>
      <c r="M5276" s="8" t="n">
        <v>-15.9015</v>
      </c>
      <c r="N5276" s="8" t="n">
        <v>-52.2574</v>
      </c>
      <c r="O5276" s="7" t="s">
        <v>86</v>
      </c>
      <c r="P5276" s="7" t="s">
        <v>87</v>
      </c>
      <c r="Q5276" s="7" t="s">
        <v>88</v>
      </c>
      <c r="R5276" s="6" t="n">
        <v>1</v>
      </c>
      <c r="S5276" s="6" t="n">
        <v>510665305</v>
      </c>
      <c r="T5276" s="7" t="s">
        <v>12712</v>
      </c>
      <c r="U5276" s="7" t="s">
        <v>12712</v>
      </c>
      <c r="V5276" s="7" t="s">
        <v>90</v>
      </c>
      <c r="W5276" s="7"/>
      <c r="X5276" s="8" t="n">
        <v>-15.931952</v>
      </c>
      <c r="Y5276" s="8" t="n">
        <v>-52.72153</v>
      </c>
      <c r="Z5276" s="7" t="s">
        <v>90</v>
      </c>
      <c r="AA5276" s="8" t="n">
        <v>-15.882668</v>
      </c>
      <c r="AB5276" s="8" t="n">
        <v>-52.873332</v>
      </c>
    </row>
    <row r="5277" customFormat="false" ht="15" hidden="false" customHeight="false" outlineLevel="0" collapsed="false">
      <c r="A5277" s="6" t="n">
        <v>5106703</v>
      </c>
      <c r="B5277" s="6" t="n">
        <v>510670</v>
      </c>
      <c r="C5277" s="7" t="s">
        <v>12714</v>
      </c>
      <c r="D5277" s="7" t="s">
        <v>12715</v>
      </c>
      <c r="E5277" s="7" t="s">
        <v>12481</v>
      </c>
      <c r="F5277" s="6" t="n">
        <v>51</v>
      </c>
      <c r="G5277" s="7" t="s">
        <v>3214</v>
      </c>
      <c r="H5277" s="7" t="s">
        <v>12282</v>
      </c>
      <c r="I5277" s="6" t="n">
        <v>5104</v>
      </c>
      <c r="J5277" s="7" t="s">
        <v>12485</v>
      </c>
      <c r="K5277" s="6" t="n">
        <v>510013</v>
      </c>
      <c r="L5277" s="7" t="s">
        <v>12485</v>
      </c>
      <c r="M5277" s="8" t="n">
        <v>-16.7645</v>
      </c>
      <c r="N5277" s="8" t="n">
        <v>-52.8341</v>
      </c>
      <c r="O5277" s="7" t="s">
        <v>86</v>
      </c>
      <c r="P5277" s="7" t="s">
        <v>87</v>
      </c>
      <c r="Q5277" s="7" t="s">
        <v>88</v>
      </c>
      <c r="R5277" s="6" t="n">
        <v>1</v>
      </c>
      <c r="S5277" s="6" t="n">
        <v>510670305</v>
      </c>
      <c r="T5277" s="7" t="s">
        <v>12714</v>
      </c>
      <c r="U5277" s="7" t="s">
        <v>12714</v>
      </c>
      <c r="V5277" s="7" t="s">
        <v>90</v>
      </c>
      <c r="W5277" s="7"/>
      <c r="X5277" s="8" t="n">
        <v>-16.659069</v>
      </c>
      <c r="Y5277" s="8" t="n">
        <v>-52.936694</v>
      </c>
      <c r="Z5277" s="7" t="s">
        <v>90</v>
      </c>
      <c r="AA5277" s="8" t="n">
        <v>-16.695581</v>
      </c>
      <c r="AB5277" s="8" t="n">
        <v>-52.897421</v>
      </c>
    </row>
    <row r="5278" customFormat="false" ht="15" hidden="false" customHeight="false" outlineLevel="0" collapsed="false">
      <c r="A5278" s="6" t="n">
        <v>5106752</v>
      </c>
      <c r="B5278" s="6" t="n">
        <v>510675</v>
      </c>
      <c r="C5278" s="7" t="s">
        <v>12716</v>
      </c>
      <c r="D5278" s="7" t="s">
        <v>12717</v>
      </c>
      <c r="E5278" s="7" t="s">
        <v>12481</v>
      </c>
      <c r="F5278" s="6" t="n">
        <v>51</v>
      </c>
      <c r="G5278" s="7" t="s">
        <v>3214</v>
      </c>
      <c r="H5278" s="7" t="s">
        <v>12282</v>
      </c>
      <c r="I5278" s="6" t="n">
        <v>5102</v>
      </c>
      <c r="J5278" s="7" t="s">
        <v>12513</v>
      </c>
      <c r="K5278" s="6" t="n">
        <v>510005</v>
      </c>
      <c r="L5278" s="7" t="s">
        <v>12551</v>
      </c>
      <c r="M5278" s="8" t="n">
        <v>-15.2259</v>
      </c>
      <c r="N5278" s="8" t="n">
        <v>-59.3407</v>
      </c>
      <c r="O5278" s="7" t="s">
        <v>86</v>
      </c>
      <c r="P5278" s="7" t="s">
        <v>87</v>
      </c>
      <c r="Q5278" s="7" t="s">
        <v>88</v>
      </c>
      <c r="R5278" s="6" t="n">
        <v>1</v>
      </c>
      <c r="S5278" s="6" t="n">
        <v>510675205</v>
      </c>
      <c r="T5278" s="7" t="s">
        <v>12716</v>
      </c>
      <c r="U5278" s="7" t="s">
        <v>12716</v>
      </c>
      <c r="V5278" s="7" t="s">
        <v>90</v>
      </c>
      <c r="W5278" s="7"/>
      <c r="X5278" s="8" t="n">
        <v>-15.516311</v>
      </c>
      <c r="Y5278" s="8" t="n">
        <v>-59.45717</v>
      </c>
      <c r="Z5278" s="7" t="s">
        <v>90</v>
      </c>
      <c r="AA5278" s="8" t="n">
        <v>-15.767342</v>
      </c>
      <c r="AB5278" s="8" t="n">
        <v>-59.590239</v>
      </c>
    </row>
    <row r="5279" customFormat="false" ht="15" hidden="false" customHeight="false" outlineLevel="0" collapsed="false">
      <c r="A5279" s="6" t="n">
        <v>5106778</v>
      </c>
      <c r="B5279" s="6" t="n">
        <v>510677</v>
      </c>
      <c r="C5279" s="7" t="s">
        <v>12718</v>
      </c>
      <c r="D5279" s="7" t="s">
        <v>12719</v>
      </c>
      <c r="E5279" s="7" t="s">
        <v>12481</v>
      </c>
      <c r="F5279" s="6" t="n">
        <v>51</v>
      </c>
      <c r="G5279" s="7" t="s">
        <v>3214</v>
      </c>
      <c r="H5279" s="7" t="s">
        <v>12282</v>
      </c>
      <c r="I5279" s="6" t="n">
        <v>5104</v>
      </c>
      <c r="J5279" s="7" t="s">
        <v>12485</v>
      </c>
      <c r="K5279" s="6" t="n">
        <v>510014</v>
      </c>
      <c r="L5279" s="7" t="s">
        <v>12496</v>
      </c>
      <c r="M5279" s="8" t="n">
        <v>-10.8776</v>
      </c>
      <c r="N5279" s="8" t="n">
        <v>-51.6398</v>
      </c>
      <c r="O5279" s="7" t="s">
        <v>86</v>
      </c>
      <c r="P5279" s="7" t="s">
        <v>87</v>
      </c>
      <c r="Q5279" s="7" t="s">
        <v>88</v>
      </c>
      <c r="R5279" s="6" t="n">
        <v>1</v>
      </c>
      <c r="S5279" s="6" t="n">
        <v>510677805</v>
      </c>
      <c r="T5279" s="7" t="s">
        <v>12718</v>
      </c>
      <c r="U5279" s="7" t="s">
        <v>12718</v>
      </c>
      <c r="V5279" s="7" t="s">
        <v>90</v>
      </c>
      <c r="W5279" s="7"/>
      <c r="X5279" s="8" t="n">
        <v>-10.826247</v>
      </c>
      <c r="Y5279" s="8" t="n">
        <v>-51.713749</v>
      </c>
      <c r="Z5279" s="7" t="s">
        <v>90</v>
      </c>
      <c r="AA5279" s="8" t="n">
        <v>-10.824433</v>
      </c>
      <c r="AB5279" s="8" t="n">
        <v>-51.999397</v>
      </c>
    </row>
    <row r="5280" customFormat="false" ht="15" hidden="false" customHeight="false" outlineLevel="0" collapsed="false">
      <c r="A5280" s="6" t="n">
        <v>5106802</v>
      </c>
      <c r="B5280" s="6" t="n">
        <v>510680</v>
      </c>
      <c r="C5280" s="7" t="s">
        <v>12720</v>
      </c>
      <c r="D5280" s="7" t="s">
        <v>12721</v>
      </c>
      <c r="E5280" s="7" t="s">
        <v>12481</v>
      </c>
      <c r="F5280" s="6" t="n">
        <v>51</v>
      </c>
      <c r="G5280" s="7" t="s">
        <v>3214</v>
      </c>
      <c r="H5280" s="7" t="s">
        <v>12282</v>
      </c>
      <c r="I5280" s="6" t="n">
        <v>5103</v>
      </c>
      <c r="J5280" s="7" t="s">
        <v>12489</v>
      </c>
      <c r="K5280" s="6" t="n">
        <v>510012</v>
      </c>
      <c r="L5280" s="7" t="s">
        <v>12628</v>
      </c>
      <c r="M5280" s="8" t="n">
        <v>-11.5354</v>
      </c>
      <c r="N5280" s="8" t="n">
        <v>-57.4139</v>
      </c>
      <c r="O5280" s="7" t="s">
        <v>86</v>
      </c>
      <c r="P5280" s="7" t="s">
        <v>87</v>
      </c>
      <c r="Q5280" s="7" t="s">
        <v>88</v>
      </c>
      <c r="R5280" s="6" t="n">
        <v>1</v>
      </c>
      <c r="S5280" s="6" t="n">
        <v>510680205</v>
      </c>
      <c r="T5280" s="7" t="s">
        <v>12720</v>
      </c>
      <c r="U5280" s="7" t="s">
        <v>12720</v>
      </c>
      <c r="V5280" s="7" t="s">
        <v>90</v>
      </c>
      <c r="W5280" s="7"/>
      <c r="X5280" s="8" t="n">
        <v>-11.735107</v>
      </c>
      <c r="Y5280" s="8" t="n">
        <v>-56.745857</v>
      </c>
      <c r="Z5280" s="7" t="s">
        <v>90</v>
      </c>
      <c r="AA5280" s="8" t="n">
        <v>-11.706226</v>
      </c>
      <c r="AB5280" s="8" t="n">
        <v>-57.000815</v>
      </c>
    </row>
    <row r="5281" customFormat="false" ht="15" hidden="false" customHeight="false" outlineLevel="0" collapsed="false">
      <c r="A5281" s="6" t="n">
        <v>5106828</v>
      </c>
      <c r="B5281" s="6" t="n">
        <v>510682</v>
      </c>
      <c r="C5281" s="7" t="s">
        <v>12722</v>
      </c>
      <c r="D5281" s="7" t="s">
        <v>12723</v>
      </c>
      <c r="E5281" s="7" t="s">
        <v>12481</v>
      </c>
      <c r="F5281" s="6" t="n">
        <v>51</v>
      </c>
      <c r="G5281" s="7" t="s">
        <v>3214</v>
      </c>
      <c r="H5281" s="7" t="s">
        <v>12282</v>
      </c>
      <c r="I5281" s="6" t="n">
        <v>5102</v>
      </c>
      <c r="J5281" s="7" t="s">
        <v>12513</v>
      </c>
      <c r="K5281" s="6" t="n">
        <v>510006</v>
      </c>
      <c r="L5281" s="7" t="s">
        <v>12514</v>
      </c>
      <c r="M5281" s="8" t="n">
        <v>-15.8554</v>
      </c>
      <c r="N5281" s="8" t="n">
        <v>-58.4643</v>
      </c>
      <c r="O5281" s="7" t="s">
        <v>86</v>
      </c>
      <c r="P5281" s="7" t="s">
        <v>87</v>
      </c>
      <c r="Q5281" s="7" t="s">
        <v>88</v>
      </c>
      <c r="R5281" s="6" t="n">
        <v>3</v>
      </c>
      <c r="S5281" s="6" t="n">
        <v>510682805</v>
      </c>
      <c r="T5281" s="7" t="s">
        <v>12722</v>
      </c>
      <c r="U5281" s="7" t="s">
        <v>12724</v>
      </c>
      <c r="V5281" s="7" t="s">
        <v>90</v>
      </c>
      <c r="W5281" s="7"/>
      <c r="X5281" s="8" t="n">
        <v>-15.956626</v>
      </c>
      <c r="Y5281" s="8" t="n">
        <v>-58.982258</v>
      </c>
      <c r="Z5281" s="7" t="s">
        <v>90</v>
      </c>
      <c r="AA5281" s="8" t="n">
        <v>-15.989174</v>
      </c>
      <c r="AB5281" s="8" t="n">
        <v>-58.989443</v>
      </c>
    </row>
    <row r="5282" customFormat="false" ht="15" hidden="false" customHeight="false" outlineLevel="0" collapsed="false">
      <c r="A5282" s="6" t="n">
        <v>5106851</v>
      </c>
      <c r="B5282" s="6" t="n">
        <v>510685</v>
      </c>
      <c r="C5282" s="7" t="s">
        <v>12725</v>
      </c>
      <c r="D5282" s="7" t="s">
        <v>12726</v>
      </c>
      <c r="E5282" s="7" t="s">
        <v>12481</v>
      </c>
      <c r="F5282" s="6" t="n">
        <v>51</v>
      </c>
      <c r="G5282" s="7" t="s">
        <v>3214</v>
      </c>
      <c r="H5282" s="7" t="s">
        <v>12282</v>
      </c>
      <c r="I5282" s="6" t="n">
        <v>5101</v>
      </c>
      <c r="J5282" s="7" t="s">
        <v>12482</v>
      </c>
      <c r="K5282" s="6" t="n">
        <v>510002</v>
      </c>
      <c r="L5282" s="7" t="s">
        <v>12526</v>
      </c>
      <c r="M5282" s="8" t="n">
        <v>-15.3312</v>
      </c>
      <c r="N5282" s="8" t="n">
        <v>-57.2066</v>
      </c>
      <c r="O5282" s="7" t="s">
        <v>86</v>
      </c>
      <c r="P5282" s="7" t="s">
        <v>87</v>
      </c>
      <c r="Q5282" s="7" t="s">
        <v>88</v>
      </c>
      <c r="R5282" s="6" t="n">
        <v>1</v>
      </c>
      <c r="S5282" s="6" t="n">
        <v>510685105</v>
      </c>
      <c r="T5282" s="7" t="s">
        <v>12725</v>
      </c>
      <c r="U5282" s="7" t="s">
        <v>12725</v>
      </c>
      <c r="V5282" s="7" t="s">
        <v>90</v>
      </c>
      <c r="W5282" s="7"/>
      <c r="X5282" s="8" t="n">
        <v>-15.521046</v>
      </c>
      <c r="Y5282" s="8" t="n">
        <v>-57.215433</v>
      </c>
      <c r="Z5282" s="7" t="s">
        <v>90</v>
      </c>
      <c r="AA5282" s="8" t="n">
        <v>-15.617056</v>
      </c>
      <c r="AB5282" s="8" t="n">
        <v>-57.266793</v>
      </c>
    </row>
    <row r="5283" customFormat="false" ht="15" hidden="false" customHeight="false" outlineLevel="0" collapsed="false">
      <c r="A5283" s="6" t="n">
        <v>5107008</v>
      </c>
      <c r="B5283" s="6" t="n">
        <v>510700</v>
      </c>
      <c r="C5283" s="7" t="s">
        <v>12727</v>
      </c>
      <c r="D5283" s="7" t="s">
        <v>12728</v>
      </c>
      <c r="E5283" s="7" t="s">
        <v>12481</v>
      </c>
      <c r="F5283" s="6" t="n">
        <v>51</v>
      </c>
      <c r="G5283" s="7" t="s">
        <v>3214</v>
      </c>
      <c r="H5283" s="7" t="s">
        <v>12282</v>
      </c>
      <c r="I5283" s="6" t="n">
        <v>5105</v>
      </c>
      <c r="J5283" s="7" t="s">
        <v>12492</v>
      </c>
      <c r="K5283" s="6" t="n">
        <v>510017</v>
      </c>
      <c r="L5283" s="7" t="s">
        <v>12699</v>
      </c>
      <c r="M5283" s="8" t="n">
        <v>-15.8271</v>
      </c>
      <c r="N5283" s="8" t="n">
        <v>-54.396</v>
      </c>
      <c r="O5283" s="7" t="s">
        <v>86</v>
      </c>
      <c r="P5283" s="7" t="s">
        <v>87</v>
      </c>
      <c r="Q5283" s="7" t="s">
        <v>88</v>
      </c>
      <c r="R5283" s="6" t="n">
        <v>4</v>
      </c>
      <c r="S5283" s="6" t="n">
        <v>510700805</v>
      </c>
      <c r="T5283" s="7" t="s">
        <v>12727</v>
      </c>
      <c r="U5283" s="7" t="s">
        <v>12729</v>
      </c>
      <c r="V5283" s="7" t="s">
        <v>90</v>
      </c>
      <c r="W5283" s="7"/>
      <c r="X5283" s="8" t="n">
        <v>-15.850879</v>
      </c>
      <c r="Y5283" s="8" t="n">
        <v>-54.185956</v>
      </c>
      <c r="Z5283" s="7" t="s">
        <v>90</v>
      </c>
      <c r="AA5283" s="8" t="n">
        <v>-15.946757</v>
      </c>
      <c r="AB5283" s="8" t="n">
        <v>-54.15675</v>
      </c>
    </row>
    <row r="5284" customFormat="false" ht="15" hidden="false" customHeight="false" outlineLevel="0" collapsed="false">
      <c r="A5284" s="6" t="n">
        <v>5107040</v>
      </c>
      <c r="B5284" s="6" t="n">
        <v>510704</v>
      </c>
      <c r="C5284" s="7" t="s">
        <v>12699</v>
      </c>
      <c r="D5284" s="7" t="s">
        <v>12730</v>
      </c>
      <c r="E5284" s="7" t="s">
        <v>12481</v>
      </c>
      <c r="F5284" s="6" t="n">
        <v>51</v>
      </c>
      <c r="G5284" s="7" t="s">
        <v>3214</v>
      </c>
      <c r="H5284" s="7" t="s">
        <v>12282</v>
      </c>
      <c r="I5284" s="6" t="n">
        <v>5105</v>
      </c>
      <c r="J5284" s="7" t="s">
        <v>12492</v>
      </c>
      <c r="K5284" s="6" t="n">
        <v>510017</v>
      </c>
      <c r="L5284" s="7" t="s">
        <v>12699</v>
      </c>
      <c r="M5284" s="8" t="n">
        <v>-15.5554</v>
      </c>
      <c r="N5284" s="8" t="n">
        <v>-54.3002</v>
      </c>
      <c r="O5284" s="7" t="s">
        <v>86</v>
      </c>
      <c r="P5284" s="7" t="s">
        <v>87</v>
      </c>
      <c r="Q5284" s="7" t="s">
        <v>88</v>
      </c>
      <c r="R5284" s="6" t="n">
        <v>1</v>
      </c>
      <c r="S5284" s="6" t="n">
        <v>510704005</v>
      </c>
      <c r="T5284" s="7" t="s">
        <v>12699</v>
      </c>
      <c r="U5284" s="7" t="s">
        <v>12699</v>
      </c>
      <c r="V5284" s="7" t="s">
        <v>90</v>
      </c>
      <c r="W5284" s="7"/>
      <c r="X5284" s="8" t="n">
        <v>-15.096424</v>
      </c>
      <c r="Y5284" s="8" t="n">
        <v>-54.219905</v>
      </c>
      <c r="Z5284" s="7" t="s">
        <v>90</v>
      </c>
      <c r="AA5284" s="8" t="n">
        <v>-15.101908</v>
      </c>
      <c r="AB5284" s="8" t="n">
        <v>-54.191622</v>
      </c>
    </row>
    <row r="5285" customFormat="false" ht="15" hidden="false" customHeight="false" outlineLevel="0" collapsed="false">
      <c r="A5285" s="6" t="n">
        <v>5107065</v>
      </c>
      <c r="B5285" s="6" t="n">
        <v>510706</v>
      </c>
      <c r="C5285" s="7" t="s">
        <v>12731</v>
      </c>
      <c r="D5285" s="7" t="s">
        <v>12732</v>
      </c>
      <c r="E5285" s="7" t="s">
        <v>12481</v>
      </c>
      <c r="F5285" s="6" t="n">
        <v>51</v>
      </c>
      <c r="G5285" s="7" t="s">
        <v>3214</v>
      </c>
      <c r="H5285" s="7" t="s">
        <v>12282</v>
      </c>
      <c r="I5285" s="6" t="n">
        <v>5104</v>
      </c>
      <c r="J5285" s="7" t="s">
        <v>12485</v>
      </c>
      <c r="K5285" s="6" t="n">
        <v>510015</v>
      </c>
      <c r="L5285" s="7" t="s">
        <v>5333</v>
      </c>
      <c r="M5285" s="8" t="n">
        <v>-12.5955</v>
      </c>
      <c r="N5285" s="8" t="n">
        <v>-52.2081</v>
      </c>
      <c r="O5285" s="7" t="s">
        <v>86</v>
      </c>
      <c r="P5285" s="7" t="s">
        <v>87</v>
      </c>
      <c r="Q5285" s="7" t="s">
        <v>88</v>
      </c>
      <c r="R5285" s="6" t="n">
        <v>2</v>
      </c>
      <c r="S5285" s="6" t="n">
        <v>510706505</v>
      </c>
      <c r="T5285" s="7" t="s">
        <v>12731</v>
      </c>
      <c r="U5285" s="7" t="s">
        <v>12733</v>
      </c>
      <c r="V5285" s="7" t="s">
        <v>90</v>
      </c>
      <c r="W5285" s="7"/>
      <c r="X5285" s="8" t="n">
        <v>-12.158377</v>
      </c>
      <c r="Y5285" s="8" t="n">
        <v>-52.744218</v>
      </c>
      <c r="Z5285" s="7" t="s">
        <v>90</v>
      </c>
      <c r="AA5285" s="8" t="n">
        <v>-12.173151</v>
      </c>
      <c r="AB5285" s="8" t="n">
        <v>-52.659869</v>
      </c>
    </row>
    <row r="5286" customFormat="false" ht="15" hidden="false" customHeight="false" outlineLevel="0" collapsed="false">
      <c r="A5286" s="6" t="n">
        <v>5107107</v>
      </c>
      <c r="B5286" s="6" t="n">
        <v>510710</v>
      </c>
      <c r="C5286" s="7" t="s">
        <v>12734</v>
      </c>
      <c r="D5286" s="7" t="s">
        <v>12735</v>
      </c>
      <c r="E5286" s="7" t="s">
        <v>12481</v>
      </c>
      <c r="F5286" s="6" t="n">
        <v>51</v>
      </c>
      <c r="G5286" s="7" t="s">
        <v>3214</v>
      </c>
      <c r="H5286" s="7" t="s">
        <v>12282</v>
      </c>
      <c r="I5286" s="6" t="n">
        <v>5102</v>
      </c>
      <c r="J5286" s="7" t="s">
        <v>12513</v>
      </c>
      <c r="K5286" s="6" t="n">
        <v>510006</v>
      </c>
      <c r="L5286" s="7" t="s">
        <v>12514</v>
      </c>
      <c r="M5286" s="8" t="n">
        <v>-15.6254</v>
      </c>
      <c r="N5286" s="8" t="n">
        <v>-58.1781</v>
      </c>
      <c r="O5286" s="7" t="s">
        <v>86</v>
      </c>
      <c r="P5286" s="7" t="s">
        <v>87</v>
      </c>
      <c r="Q5286" s="7" t="s">
        <v>88</v>
      </c>
      <c r="R5286" s="6" t="n">
        <v>2</v>
      </c>
      <c r="S5286" s="6" t="n">
        <v>510710705</v>
      </c>
      <c r="T5286" s="7" t="s">
        <v>12734</v>
      </c>
      <c r="U5286" s="7" t="s">
        <v>12736</v>
      </c>
      <c r="V5286" s="7" t="s">
        <v>90</v>
      </c>
      <c r="W5286" s="7"/>
      <c r="X5286" s="8" t="n">
        <v>-15.566584</v>
      </c>
      <c r="Y5286" s="8" t="n">
        <v>-58.297104</v>
      </c>
      <c r="Z5286" s="7" t="s">
        <v>90</v>
      </c>
      <c r="AA5286" s="8" t="n">
        <v>-15.600794</v>
      </c>
      <c r="AB5286" s="8" t="n">
        <v>-58.226511</v>
      </c>
    </row>
    <row r="5287" customFormat="false" ht="15" hidden="false" customHeight="false" outlineLevel="0" collapsed="false">
      <c r="A5287" s="6" t="n">
        <v>5107156</v>
      </c>
      <c r="B5287" s="6" t="n">
        <v>510715</v>
      </c>
      <c r="C5287" s="7" t="s">
        <v>12737</v>
      </c>
      <c r="D5287" s="7" t="s">
        <v>12738</v>
      </c>
      <c r="E5287" s="7" t="s">
        <v>12481</v>
      </c>
      <c r="F5287" s="6" t="n">
        <v>51</v>
      </c>
      <c r="G5287" s="7" t="s">
        <v>3214</v>
      </c>
      <c r="H5287" s="7" t="s">
        <v>12282</v>
      </c>
      <c r="I5287" s="6" t="n">
        <v>5102</v>
      </c>
      <c r="J5287" s="7" t="s">
        <v>12513</v>
      </c>
      <c r="K5287" s="6" t="n">
        <v>510006</v>
      </c>
      <c r="L5287" s="7" t="s">
        <v>12514</v>
      </c>
      <c r="M5287" s="8" t="n">
        <v>-15.1186</v>
      </c>
      <c r="N5287" s="8" t="n">
        <v>-58.3867</v>
      </c>
      <c r="O5287" s="7" t="s">
        <v>86</v>
      </c>
      <c r="P5287" s="7" t="s">
        <v>87</v>
      </c>
      <c r="Q5287" s="7" t="s">
        <v>88</v>
      </c>
      <c r="R5287" s="6" t="n">
        <v>1</v>
      </c>
      <c r="S5287" s="6" t="n">
        <v>510715605</v>
      </c>
      <c r="T5287" s="7" t="s">
        <v>12737</v>
      </c>
      <c r="U5287" s="7" t="s">
        <v>12737</v>
      </c>
      <c r="V5287" s="7" t="s">
        <v>90</v>
      </c>
      <c r="W5287" s="7"/>
      <c r="X5287" s="8" t="n">
        <v>-14.928391</v>
      </c>
      <c r="Y5287" s="8" t="n">
        <v>-58.457818</v>
      </c>
      <c r="Z5287" s="7" t="s">
        <v>90</v>
      </c>
      <c r="AA5287" s="8" t="n">
        <v>-14.877869</v>
      </c>
      <c r="AB5287" s="8" t="n">
        <v>-58.472085</v>
      </c>
    </row>
    <row r="5288" customFormat="false" ht="15" hidden="false" customHeight="false" outlineLevel="0" collapsed="false">
      <c r="A5288" s="6" t="n">
        <v>5107180</v>
      </c>
      <c r="B5288" s="6" t="n">
        <v>510718</v>
      </c>
      <c r="C5288" s="7" t="s">
        <v>12739</v>
      </c>
      <c r="D5288" s="7" t="s">
        <v>12740</v>
      </c>
      <c r="E5288" s="7" t="s">
        <v>12481</v>
      </c>
      <c r="F5288" s="6" t="n">
        <v>51</v>
      </c>
      <c r="G5288" s="7" t="s">
        <v>3214</v>
      </c>
      <c r="H5288" s="7" t="s">
        <v>12282</v>
      </c>
      <c r="I5288" s="6" t="n">
        <v>5104</v>
      </c>
      <c r="J5288" s="7" t="s">
        <v>12485</v>
      </c>
      <c r="K5288" s="6" t="n">
        <v>510015</v>
      </c>
      <c r="L5288" s="7" t="s">
        <v>5333</v>
      </c>
      <c r="M5288" s="8" t="n">
        <v>-12.9446</v>
      </c>
      <c r="N5288" s="8" t="n">
        <v>-51.827</v>
      </c>
      <c r="O5288" s="7" t="s">
        <v>86</v>
      </c>
      <c r="P5288" s="7" t="s">
        <v>87</v>
      </c>
      <c r="Q5288" s="7" t="s">
        <v>88</v>
      </c>
      <c r="R5288" s="6" t="n">
        <v>1</v>
      </c>
      <c r="S5288" s="6" t="n">
        <v>510718005</v>
      </c>
      <c r="T5288" s="7" t="s">
        <v>12739</v>
      </c>
      <c r="U5288" s="7" t="s">
        <v>12739</v>
      </c>
      <c r="V5288" s="7" t="s">
        <v>90</v>
      </c>
      <c r="W5288" s="7"/>
      <c r="X5288" s="8" t="n">
        <v>-12.874689</v>
      </c>
      <c r="Y5288" s="8" t="n">
        <v>-51.568181</v>
      </c>
      <c r="Z5288" s="7" t="s">
        <v>90</v>
      </c>
      <c r="AA5288" s="8" t="n">
        <v>-12.934224</v>
      </c>
      <c r="AB5288" s="8" t="n">
        <v>-51.56222</v>
      </c>
    </row>
    <row r="5289" customFormat="false" ht="15" hidden="false" customHeight="false" outlineLevel="0" collapsed="false">
      <c r="A5289" s="6" t="n">
        <v>5107198</v>
      </c>
      <c r="B5289" s="6" t="n">
        <v>510719</v>
      </c>
      <c r="C5289" s="7" t="s">
        <v>12741</v>
      </c>
      <c r="D5289" s="7" t="s">
        <v>12742</v>
      </c>
      <c r="E5289" s="7" t="s">
        <v>12481</v>
      </c>
      <c r="F5289" s="6" t="n">
        <v>51</v>
      </c>
      <c r="G5289" s="7" t="s">
        <v>3214</v>
      </c>
      <c r="H5289" s="7" t="s">
        <v>12282</v>
      </c>
      <c r="I5289" s="6" t="n">
        <v>5104</v>
      </c>
      <c r="J5289" s="7" t="s">
        <v>12485</v>
      </c>
      <c r="K5289" s="6" t="n">
        <v>510013</v>
      </c>
      <c r="L5289" s="7" t="s">
        <v>12485</v>
      </c>
      <c r="M5289" s="8" t="n">
        <v>-16.4871</v>
      </c>
      <c r="N5289" s="8" t="n">
        <v>-52.6961</v>
      </c>
      <c r="O5289" s="7" t="s">
        <v>86</v>
      </c>
      <c r="P5289" s="7" t="s">
        <v>87</v>
      </c>
      <c r="Q5289" s="7" t="s">
        <v>88</v>
      </c>
      <c r="R5289" s="6" t="n">
        <v>1</v>
      </c>
      <c r="S5289" s="6" t="n">
        <v>510719805</v>
      </c>
      <c r="T5289" s="7" t="s">
        <v>12741</v>
      </c>
      <c r="U5289" s="7" t="s">
        <v>12741</v>
      </c>
      <c r="V5289" s="7" t="s">
        <v>90</v>
      </c>
      <c r="W5289" s="7"/>
      <c r="X5289" s="8" t="n">
        <v>-16.494178</v>
      </c>
      <c r="Y5289" s="8" t="n">
        <v>-52.759812</v>
      </c>
      <c r="Z5289" s="7" t="s">
        <v>90</v>
      </c>
      <c r="AA5289" s="8" t="n">
        <v>-16.488911</v>
      </c>
      <c r="AB5289" s="8" t="n">
        <v>-52.718133</v>
      </c>
    </row>
    <row r="5290" customFormat="false" ht="15" hidden="false" customHeight="false" outlineLevel="0" collapsed="false">
      <c r="A5290" s="6" t="n">
        <v>5107206</v>
      </c>
      <c r="B5290" s="6" t="n">
        <v>510720</v>
      </c>
      <c r="C5290" s="7" t="s">
        <v>225</v>
      </c>
      <c r="D5290" s="7" t="s">
        <v>12743</v>
      </c>
      <c r="E5290" s="7" t="s">
        <v>12481</v>
      </c>
      <c r="F5290" s="6" t="n">
        <v>51</v>
      </c>
      <c r="G5290" s="7" t="s">
        <v>3214</v>
      </c>
      <c r="H5290" s="7" t="s">
        <v>12282</v>
      </c>
      <c r="I5290" s="6" t="n">
        <v>5102</v>
      </c>
      <c r="J5290" s="7" t="s">
        <v>12513</v>
      </c>
      <c r="K5290" s="6" t="n">
        <v>510004</v>
      </c>
      <c r="L5290" s="7" t="s">
        <v>12513</v>
      </c>
      <c r="M5290" s="8" t="n">
        <v>-15.2364</v>
      </c>
      <c r="N5290" s="8" t="n">
        <v>-58.1061</v>
      </c>
      <c r="O5290" s="7" t="s">
        <v>86</v>
      </c>
      <c r="P5290" s="7" t="s">
        <v>87</v>
      </c>
      <c r="Q5290" s="7" t="s">
        <v>88</v>
      </c>
      <c r="R5290" s="6" t="n">
        <v>1</v>
      </c>
      <c r="S5290" s="6" t="n">
        <v>510720605</v>
      </c>
      <c r="T5290" s="7" t="s">
        <v>225</v>
      </c>
      <c r="U5290" s="7" t="s">
        <v>225</v>
      </c>
      <c r="V5290" s="7" t="s">
        <v>90</v>
      </c>
      <c r="W5290" s="7"/>
      <c r="X5290" s="8" t="n">
        <v>-15.272968</v>
      </c>
      <c r="Y5290" s="8" t="n">
        <v>-58.149775</v>
      </c>
      <c r="Z5290" s="7" t="s">
        <v>90</v>
      </c>
      <c r="AA5290" s="8" t="n">
        <v>-15.283478</v>
      </c>
      <c r="AB5290" s="8" t="n">
        <v>-58.158725</v>
      </c>
    </row>
    <row r="5291" customFormat="false" ht="15" hidden="false" customHeight="false" outlineLevel="0" collapsed="false">
      <c r="A5291" s="6" t="n">
        <v>5107248</v>
      </c>
      <c r="B5291" s="6" t="n">
        <v>510724</v>
      </c>
      <c r="C5291" s="7" t="s">
        <v>12744</v>
      </c>
      <c r="D5291" s="7" t="s">
        <v>12745</v>
      </c>
      <c r="E5291" s="7" t="s">
        <v>12481</v>
      </c>
      <c r="F5291" s="6" t="n">
        <v>51</v>
      </c>
      <c r="G5291" s="7" t="s">
        <v>3214</v>
      </c>
      <c r="H5291" s="7" t="s">
        <v>12282</v>
      </c>
      <c r="I5291" s="6" t="n">
        <v>5103</v>
      </c>
      <c r="J5291" s="7" t="s">
        <v>12489</v>
      </c>
      <c r="K5291" s="6" t="n">
        <v>510007</v>
      </c>
      <c r="L5291" s="7" t="s">
        <v>12489</v>
      </c>
      <c r="M5291" s="8" t="n">
        <v>-11.9749</v>
      </c>
      <c r="N5291" s="8" t="n">
        <v>-55.2771</v>
      </c>
      <c r="O5291" s="7" t="s">
        <v>86</v>
      </c>
      <c r="P5291" s="7" t="s">
        <v>87</v>
      </c>
      <c r="Q5291" s="7" t="s">
        <v>88</v>
      </c>
      <c r="R5291" s="6" t="n">
        <v>1</v>
      </c>
      <c r="S5291" s="6" t="n">
        <v>510724805</v>
      </c>
      <c r="T5291" s="7" t="s">
        <v>12744</v>
      </c>
      <c r="U5291" s="7" t="s">
        <v>12744</v>
      </c>
      <c r="V5291" s="7" t="s">
        <v>90</v>
      </c>
      <c r="W5291" s="7"/>
      <c r="X5291" s="8" t="n">
        <v>-11.934709</v>
      </c>
      <c r="Y5291" s="8" t="n">
        <v>-54.899757</v>
      </c>
      <c r="Z5291" s="7" t="s">
        <v>90</v>
      </c>
      <c r="AA5291" s="8" t="n">
        <v>-11.932737</v>
      </c>
      <c r="AB5291" s="8" t="n">
        <v>-54.965413</v>
      </c>
    </row>
    <row r="5292" customFormat="false" ht="15" hidden="false" customHeight="false" outlineLevel="0" collapsed="false">
      <c r="A5292" s="6" t="n">
        <v>5107263</v>
      </c>
      <c r="B5292" s="6" t="n">
        <v>510726</v>
      </c>
      <c r="C5292" s="7" t="s">
        <v>12746</v>
      </c>
      <c r="D5292" s="7" t="s">
        <v>12747</v>
      </c>
      <c r="E5292" s="7" t="s">
        <v>12481</v>
      </c>
      <c r="F5292" s="6" t="n">
        <v>51</v>
      </c>
      <c r="G5292" s="7" t="s">
        <v>3214</v>
      </c>
      <c r="H5292" s="7" t="s">
        <v>12282</v>
      </c>
      <c r="I5292" s="6" t="n">
        <v>5101</v>
      </c>
      <c r="J5292" s="7" t="s">
        <v>12482</v>
      </c>
      <c r="K5292" s="6" t="n">
        <v>510003</v>
      </c>
      <c r="L5292" s="7" t="s">
        <v>12501</v>
      </c>
      <c r="M5292" s="8" t="n">
        <v>-14.4956</v>
      </c>
      <c r="N5292" s="8" t="n">
        <v>-57.0004</v>
      </c>
      <c r="O5292" s="7" t="s">
        <v>86</v>
      </c>
      <c r="P5292" s="7" t="s">
        <v>87</v>
      </c>
      <c r="Q5292" s="7" t="s">
        <v>88</v>
      </c>
      <c r="R5292" s="6" t="n">
        <v>1</v>
      </c>
      <c r="S5292" s="6" t="n">
        <v>510726305</v>
      </c>
      <c r="T5292" s="7" t="s">
        <v>12746</v>
      </c>
      <c r="U5292" s="7" t="s">
        <v>12746</v>
      </c>
      <c r="V5292" s="7" t="s">
        <v>90</v>
      </c>
      <c r="W5292" s="7"/>
      <c r="X5292" s="8" t="n">
        <v>-14.450401</v>
      </c>
      <c r="Y5292" s="8" t="n">
        <v>-57.346918</v>
      </c>
      <c r="Z5292" s="7" t="s">
        <v>90</v>
      </c>
      <c r="AA5292" s="8" t="n">
        <v>-14.421339</v>
      </c>
      <c r="AB5292" s="8" t="n">
        <v>-57.381393</v>
      </c>
    </row>
    <row r="5293" customFormat="false" ht="15" hidden="false" customHeight="false" outlineLevel="0" collapsed="false">
      <c r="A5293" s="6" t="n">
        <v>5107297</v>
      </c>
      <c r="B5293" s="6" t="n">
        <v>510729</v>
      </c>
      <c r="C5293" s="7" t="s">
        <v>12748</v>
      </c>
      <c r="D5293" s="7" t="s">
        <v>12749</v>
      </c>
      <c r="E5293" s="7" t="s">
        <v>12481</v>
      </c>
      <c r="F5293" s="6" t="n">
        <v>51</v>
      </c>
      <c r="G5293" s="7" t="s">
        <v>3214</v>
      </c>
      <c r="H5293" s="7" t="s">
        <v>12282</v>
      </c>
      <c r="I5293" s="6" t="n">
        <v>5105</v>
      </c>
      <c r="J5293" s="7" t="s">
        <v>12492</v>
      </c>
      <c r="K5293" s="6" t="n">
        <v>510016</v>
      </c>
      <c r="L5293" s="7" t="s">
        <v>12492</v>
      </c>
      <c r="M5293" s="8" t="n">
        <v>-16.4653</v>
      </c>
      <c r="N5293" s="8" t="n">
        <v>-54.2539</v>
      </c>
      <c r="O5293" s="7" t="s">
        <v>86</v>
      </c>
      <c r="P5293" s="7" t="s">
        <v>87</v>
      </c>
      <c r="Q5293" s="7" t="s">
        <v>88</v>
      </c>
      <c r="R5293" s="6" t="n">
        <v>2</v>
      </c>
      <c r="S5293" s="6" t="n">
        <v>510729705</v>
      </c>
      <c r="T5293" s="7" t="s">
        <v>12748</v>
      </c>
      <c r="U5293" s="7" t="s">
        <v>12750</v>
      </c>
      <c r="V5293" s="7" t="s">
        <v>90</v>
      </c>
      <c r="W5293" s="7"/>
      <c r="X5293" s="8" t="n">
        <v>-16.470908</v>
      </c>
      <c r="Y5293" s="8" t="n">
        <v>-54.268075</v>
      </c>
      <c r="Z5293" s="7" t="s">
        <v>90</v>
      </c>
      <c r="AA5293" s="8" t="n">
        <v>-16.511308</v>
      </c>
      <c r="AB5293" s="8" t="n">
        <v>-54.294385</v>
      </c>
    </row>
    <row r="5294" customFormat="false" ht="15" hidden="false" customHeight="false" outlineLevel="0" collapsed="false">
      <c r="A5294" s="6" t="n">
        <v>5107305</v>
      </c>
      <c r="B5294" s="6" t="n">
        <v>510730</v>
      </c>
      <c r="C5294" s="7" t="s">
        <v>12751</v>
      </c>
      <c r="D5294" s="7" t="s">
        <v>12752</v>
      </c>
      <c r="E5294" s="7" t="s">
        <v>12481</v>
      </c>
      <c r="F5294" s="6" t="n">
        <v>51</v>
      </c>
      <c r="G5294" s="7" t="s">
        <v>3214</v>
      </c>
      <c r="H5294" s="7" t="s">
        <v>12282</v>
      </c>
      <c r="I5294" s="6" t="n">
        <v>5101</v>
      </c>
      <c r="J5294" s="7" t="s">
        <v>12482</v>
      </c>
      <c r="K5294" s="6" t="n">
        <v>510003</v>
      </c>
      <c r="L5294" s="7" t="s">
        <v>12501</v>
      </c>
      <c r="M5294" s="8" t="n">
        <v>-13.4442</v>
      </c>
      <c r="N5294" s="8" t="n">
        <v>-56.7227</v>
      </c>
      <c r="O5294" s="7" t="s">
        <v>86</v>
      </c>
      <c r="P5294" s="7" t="s">
        <v>87</v>
      </c>
      <c r="Q5294" s="7" t="s">
        <v>88</v>
      </c>
      <c r="R5294" s="6" t="n">
        <v>1</v>
      </c>
      <c r="S5294" s="6" t="n">
        <v>510730505</v>
      </c>
      <c r="T5294" s="7" t="s">
        <v>12751</v>
      </c>
      <c r="U5294" s="7" t="s">
        <v>12751</v>
      </c>
      <c r="V5294" s="7" t="s">
        <v>90</v>
      </c>
      <c r="W5294" s="7"/>
      <c r="X5294" s="8" t="n">
        <v>-13.551123</v>
      </c>
      <c r="Y5294" s="8" t="n">
        <v>-56.808249</v>
      </c>
      <c r="Z5294" s="7" t="s">
        <v>90</v>
      </c>
      <c r="AA5294" s="8" t="n">
        <v>-13.418098</v>
      </c>
      <c r="AB5294" s="8" t="n">
        <v>-56.810034</v>
      </c>
    </row>
    <row r="5295" customFormat="false" ht="15" hidden="false" customHeight="false" outlineLevel="0" collapsed="false">
      <c r="A5295" s="6" t="n">
        <v>5107354</v>
      </c>
      <c r="B5295" s="6" t="n">
        <v>510735</v>
      </c>
      <c r="C5295" s="7" t="s">
        <v>12753</v>
      </c>
      <c r="D5295" s="7" t="s">
        <v>12754</v>
      </c>
      <c r="E5295" s="7" t="s">
        <v>12481</v>
      </c>
      <c r="F5295" s="6" t="n">
        <v>51</v>
      </c>
      <c r="G5295" s="7" t="s">
        <v>3214</v>
      </c>
      <c r="H5295" s="7" t="s">
        <v>12282</v>
      </c>
      <c r="I5295" s="6" t="n">
        <v>5104</v>
      </c>
      <c r="J5295" s="7" t="s">
        <v>12485</v>
      </c>
      <c r="K5295" s="6" t="n">
        <v>510014</v>
      </c>
      <c r="L5295" s="7" t="s">
        <v>12496</v>
      </c>
      <c r="M5295" s="8" t="n">
        <v>-10.807</v>
      </c>
      <c r="N5295" s="8" t="n">
        <v>-52.7321</v>
      </c>
      <c r="O5295" s="7" t="s">
        <v>86</v>
      </c>
      <c r="P5295" s="7" t="s">
        <v>87</v>
      </c>
      <c r="Q5295" s="7" t="s">
        <v>88</v>
      </c>
      <c r="R5295" s="6" t="n">
        <v>2</v>
      </c>
      <c r="S5295" s="6" t="n">
        <v>510735405</v>
      </c>
      <c r="T5295" s="7" t="s">
        <v>12753</v>
      </c>
      <c r="U5295" s="7" t="s">
        <v>12755</v>
      </c>
      <c r="V5295" s="7" t="s">
        <v>90</v>
      </c>
      <c r="W5295" s="7"/>
      <c r="X5295" s="8" t="n">
        <v>-10.69642</v>
      </c>
      <c r="Y5295" s="8" t="n">
        <v>-52.616942</v>
      </c>
      <c r="Z5295" s="7" t="s">
        <v>90</v>
      </c>
      <c r="AA5295" s="8" t="n">
        <v>-10.714583</v>
      </c>
      <c r="AB5295" s="8" t="n">
        <v>-52.558669</v>
      </c>
    </row>
    <row r="5296" customFormat="false" ht="15" hidden="false" customHeight="false" outlineLevel="0" collapsed="false">
      <c r="A5296" s="6" t="n">
        <v>5107404</v>
      </c>
      <c r="B5296" s="6" t="n">
        <v>510740</v>
      </c>
      <c r="C5296" s="7" t="s">
        <v>12756</v>
      </c>
      <c r="D5296" s="7" t="s">
        <v>12757</v>
      </c>
      <c r="E5296" s="7" t="s">
        <v>12481</v>
      </c>
      <c r="F5296" s="6" t="n">
        <v>51</v>
      </c>
      <c r="G5296" s="7" t="s">
        <v>3214</v>
      </c>
      <c r="H5296" s="7" t="s">
        <v>12282</v>
      </c>
      <c r="I5296" s="6" t="n">
        <v>5105</v>
      </c>
      <c r="J5296" s="7" t="s">
        <v>12492</v>
      </c>
      <c r="K5296" s="6" t="n">
        <v>510018</v>
      </c>
      <c r="L5296" s="7" t="s">
        <v>12591</v>
      </c>
      <c r="M5296" s="8" t="n">
        <v>-16.0015</v>
      </c>
      <c r="N5296" s="8" t="n">
        <v>-54.9181</v>
      </c>
      <c r="O5296" s="7" t="s">
        <v>86</v>
      </c>
      <c r="P5296" s="7" t="s">
        <v>87</v>
      </c>
      <c r="Q5296" s="7" t="s">
        <v>88</v>
      </c>
      <c r="R5296" s="6" t="n">
        <v>1</v>
      </c>
      <c r="S5296" s="6" t="n">
        <v>510740405</v>
      </c>
      <c r="T5296" s="7" t="s">
        <v>12756</v>
      </c>
      <c r="U5296" s="7" t="s">
        <v>12756</v>
      </c>
      <c r="V5296" s="7" t="s">
        <v>90</v>
      </c>
      <c r="W5296" s="7"/>
      <c r="X5296" s="8" t="n">
        <v>-15.954123</v>
      </c>
      <c r="Y5296" s="8" t="n">
        <v>-54.740437</v>
      </c>
      <c r="Z5296" s="7" t="s">
        <v>90</v>
      </c>
      <c r="AA5296" s="8" t="n">
        <v>-15.939996</v>
      </c>
      <c r="AB5296" s="8" t="n">
        <v>-54.710639</v>
      </c>
    </row>
    <row r="5297" customFormat="false" ht="15" hidden="false" customHeight="false" outlineLevel="0" collapsed="false">
      <c r="A5297" s="6" t="n">
        <v>5107578</v>
      </c>
      <c r="B5297" s="6" t="n">
        <v>510757</v>
      </c>
      <c r="C5297" s="7" t="s">
        <v>12758</v>
      </c>
      <c r="D5297" s="7" t="s">
        <v>12759</v>
      </c>
      <c r="E5297" s="7" t="s">
        <v>12481</v>
      </c>
      <c r="F5297" s="6" t="n">
        <v>51</v>
      </c>
      <c r="G5297" s="7" t="s">
        <v>3214</v>
      </c>
      <c r="H5297" s="7" t="s">
        <v>12282</v>
      </c>
      <c r="I5297" s="6" t="n">
        <v>5103</v>
      </c>
      <c r="J5297" s="7" t="s">
        <v>12489</v>
      </c>
      <c r="K5297" s="6" t="n">
        <v>510009</v>
      </c>
      <c r="L5297" s="7" t="s">
        <v>12519</v>
      </c>
      <c r="M5297" s="8" t="n">
        <v>-10.8444</v>
      </c>
      <c r="N5297" s="8" t="n">
        <v>-61.4597</v>
      </c>
      <c r="O5297" s="7" t="s">
        <v>86</v>
      </c>
      <c r="P5297" s="7" t="s">
        <v>87</v>
      </c>
      <c r="Q5297" s="7" t="s">
        <v>88</v>
      </c>
      <c r="R5297" s="6" t="n">
        <v>1</v>
      </c>
      <c r="S5297" s="6" t="n">
        <v>510757805</v>
      </c>
      <c r="T5297" s="7" t="s">
        <v>12758</v>
      </c>
      <c r="U5297" s="7" t="s">
        <v>12758</v>
      </c>
      <c r="V5297" s="7" t="s">
        <v>90</v>
      </c>
      <c r="W5297" s="7"/>
      <c r="X5297" s="8" t="n">
        <v>-10.462847</v>
      </c>
      <c r="Y5297" s="8" t="n">
        <v>-61.009987</v>
      </c>
      <c r="Z5297" s="7" t="s">
        <v>90</v>
      </c>
      <c r="AA5297" s="8" t="n">
        <v>-10.551198</v>
      </c>
      <c r="AB5297" s="8" t="n">
        <v>-61.021389</v>
      </c>
    </row>
    <row r="5298" customFormat="false" ht="15" hidden="false" customHeight="false" outlineLevel="0" collapsed="false">
      <c r="A5298" s="6" t="n">
        <v>5107602</v>
      </c>
      <c r="B5298" s="6" t="n">
        <v>510760</v>
      </c>
      <c r="C5298" s="7" t="s">
        <v>12492</v>
      </c>
      <c r="D5298" s="7" t="s">
        <v>12760</v>
      </c>
      <c r="E5298" s="7" t="s">
        <v>12481</v>
      </c>
      <c r="F5298" s="6" t="n">
        <v>51</v>
      </c>
      <c r="G5298" s="7" t="s">
        <v>3214</v>
      </c>
      <c r="H5298" s="7" t="s">
        <v>12282</v>
      </c>
      <c r="I5298" s="6" t="n">
        <v>5105</v>
      </c>
      <c r="J5298" s="7" t="s">
        <v>12492</v>
      </c>
      <c r="K5298" s="6" t="n">
        <v>510016</v>
      </c>
      <c r="L5298" s="7" t="s">
        <v>12492</v>
      </c>
      <c r="M5298" s="8" t="n">
        <v>-16.475</v>
      </c>
      <c r="N5298" s="8" t="n">
        <v>-54.6221</v>
      </c>
      <c r="O5298" s="7" t="s">
        <v>86</v>
      </c>
      <c r="P5298" s="7" t="s">
        <v>87</v>
      </c>
      <c r="Q5298" s="7" t="s">
        <v>88</v>
      </c>
      <c r="R5298" s="6" t="n">
        <v>5</v>
      </c>
      <c r="S5298" s="6" t="n">
        <v>510760205</v>
      </c>
      <c r="T5298" s="7" t="s">
        <v>12492</v>
      </c>
      <c r="U5298" s="7" t="s">
        <v>12761</v>
      </c>
      <c r="V5298" s="7" t="s">
        <v>90</v>
      </c>
      <c r="W5298" s="7"/>
      <c r="X5298" s="8" t="n">
        <v>-16.567237</v>
      </c>
      <c r="Y5298" s="8" t="n">
        <v>-54.684666</v>
      </c>
      <c r="Z5298" s="7" t="s">
        <v>90</v>
      </c>
      <c r="AA5298" s="8" t="n">
        <v>-16.453507</v>
      </c>
      <c r="AB5298" s="8" t="n">
        <v>-54.721179</v>
      </c>
    </row>
    <row r="5299" customFormat="false" ht="15" hidden="false" customHeight="false" outlineLevel="0" collapsed="false">
      <c r="A5299" s="6" t="n">
        <v>5107701</v>
      </c>
      <c r="B5299" s="6" t="n">
        <v>510770</v>
      </c>
      <c r="C5299" s="7" t="s">
        <v>12762</v>
      </c>
      <c r="D5299" s="7" t="s">
        <v>12763</v>
      </c>
      <c r="E5299" s="7" t="s">
        <v>12481</v>
      </c>
      <c r="F5299" s="6" t="n">
        <v>51</v>
      </c>
      <c r="G5299" s="7" t="s">
        <v>3214</v>
      </c>
      <c r="H5299" s="7" t="s">
        <v>12282</v>
      </c>
      <c r="I5299" s="6" t="n">
        <v>5101</v>
      </c>
      <c r="J5299" s="7" t="s">
        <v>12482</v>
      </c>
      <c r="K5299" s="6" t="n">
        <v>510001</v>
      </c>
      <c r="L5299" s="7" t="s">
        <v>12482</v>
      </c>
      <c r="M5299" s="8" t="n">
        <v>-14.8379</v>
      </c>
      <c r="N5299" s="8" t="n">
        <v>-56.4334</v>
      </c>
      <c r="O5299" s="7" t="s">
        <v>86</v>
      </c>
      <c r="P5299" s="7" t="s">
        <v>87</v>
      </c>
      <c r="Q5299" s="7" t="s">
        <v>88</v>
      </c>
      <c r="R5299" s="6" t="n">
        <v>4</v>
      </c>
      <c r="S5299" s="6" t="n">
        <v>510770105</v>
      </c>
      <c r="T5299" s="7" t="s">
        <v>12762</v>
      </c>
      <c r="U5299" s="7" t="s">
        <v>12764</v>
      </c>
      <c r="V5299" s="7" t="s">
        <v>90</v>
      </c>
      <c r="W5299" s="7"/>
      <c r="X5299" s="8" t="n">
        <v>-14.764645</v>
      </c>
      <c r="Y5299" s="8" t="n">
        <v>-55.93496</v>
      </c>
      <c r="Z5299" s="7" t="s">
        <v>90</v>
      </c>
      <c r="AA5299" s="8" t="n">
        <v>-14.455312</v>
      </c>
      <c r="AB5299" s="8" t="n">
        <v>-55.238246</v>
      </c>
    </row>
    <row r="5300" customFormat="false" ht="15" hidden="false" customHeight="false" outlineLevel="0" collapsed="false">
      <c r="A5300" s="6" t="n">
        <v>5107743</v>
      </c>
      <c r="B5300" s="6" t="n">
        <v>510774</v>
      </c>
      <c r="C5300" s="7" t="s">
        <v>12765</v>
      </c>
      <c r="D5300" s="7" t="s">
        <v>12766</v>
      </c>
      <c r="E5300" s="7" t="s">
        <v>12481</v>
      </c>
      <c r="F5300" s="6" t="n">
        <v>51</v>
      </c>
      <c r="G5300" s="7" t="s">
        <v>3214</v>
      </c>
      <c r="H5300" s="7" t="s">
        <v>12282</v>
      </c>
      <c r="I5300" s="6" t="n">
        <v>5104</v>
      </c>
      <c r="J5300" s="7" t="s">
        <v>12485</v>
      </c>
      <c r="K5300" s="6" t="n">
        <v>510014</v>
      </c>
      <c r="L5300" s="7" t="s">
        <v>12496</v>
      </c>
      <c r="M5300" s="8" t="n">
        <v>-10.1568</v>
      </c>
      <c r="N5300" s="8" t="n">
        <v>-52.3907</v>
      </c>
      <c r="O5300" s="7" t="s">
        <v>86</v>
      </c>
      <c r="P5300" s="7" t="s">
        <v>87</v>
      </c>
      <c r="Q5300" s="7" t="s">
        <v>88</v>
      </c>
      <c r="R5300" s="6" t="n">
        <v>1</v>
      </c>
      <c r="S5300" s="6" t="n">
        <v>510774305</v>
      </c>
      <c r="T5300" s="7" t="s">
        <v>12765</v>
      </c>
      <c r="U5300" s="7" t="s">
        <v>12765</v>
      </c>
      <c r="V5300" s="7" t="s">
        <v>90</v>
      </c>
      <c r="W5300" s="7"/>
      <c r="X5300" s="8" t="n">
        <v>-10.064474</v>
      </c>
      <c r="Y5300" s="8" t="n">
        <v>-52.541415</v>
      </c>
      <c r="Z5300" s="7" t="s">
        <v>90</v>
      </c>
      <c r="AA5300" s="8" t="n">
        <v>-10.03339</v>
      </c>
      <c r="AB5300" s="8" t="n">
        <v>-52.509004</v>
      </c>
    </row>
    <row r="5301" customFormat="false" ht="15" hidden="false" customHeight="false" outlineLevel="0" collapsed="false">
      <c r="A5301" s="6" t="n">
        <v>5107750</v>
      </c>
      <c r="B5301" s="6" t="n">
        <v>510775</v>
      </c>
      <c r="C5301" s="7" t="s">
        <v>12767</v>
      </c>
      <c r="D5301" s="7" t="s">
        <v>12768</v>
      </c>
      <c r="E5301" s="7" t="s">
        <v>12481</v>
      </c>
      <c r="F5301" s="6" t="n">
        <v>51</v>
      </c>
      <c r="G5301" s="7" t="s">
        <v>3214</v>
      </c>
      <c r="H5301" s="7" t="s">
        <v>12282</v>
      </c>
      <c r="I5301" s="6" t="n">
        <v>5102</v>
      </c>
      <c r="J5301" s="7" t="s">
        <v>12513</v>
      </c>
      <c r="K5301" s="6" t="n">
        <v>510004</v>
      </c>
      <c r="L5301" s="7" t="s">
        <v>12513</v>
      </c>
      <c r="M5301" s="8" t="n">
        <v>-15.1295</v>
      </c>
      <c r="N5301" s="8" t="n">
        <v>-58.125</v>
      </c>
      <c r="O5301" s="7" t="s">
        <v>86</v>
      </c>
      <c r="P5301" s="7" t="s">
        <v>87</v>
      </c>
      <c r="Q5301" s="7" t="s">
        <v>88</v>
      </c>
      <c r="R5301" s="6" t="n">
        <v>3</v>
      </c>
      <c r="S5301" s="6" t="n">
        <v>510775005</v>
      </c>
      <c r="T5301" s="7" t="s">
        <v>12767</v>
      </c>
      <c r="U5301" s="7" t="s">
        <v>12769</v>
      </c>
      <c r="V5301" s="7" t="s">
        <v>90</v>
      </c>
      <c r="W5301" s="7"/>
      <c r="X5301" s="8" t="n">
        <v>-15.050859</v>
      </c>
      <c r="Y5301" s="8" t="n">
        <v>-58.050901</v>
      </c>
      <c r="Z5301" s="7" t="s">
        <v>90</v>
      </c>
      <c r="AA5301" s="8" t="n">
        <v>-15.05265</v>
      </c>
      <c r="AB5301" s="8" t="n">
        <v>-58.141492</v>
      </c>
    </row>
    <row r="5302" customFormat="false" ht="15" hidden="false" customHeight="false" outlineLevel="0" collapsed="false">
      <c r="A5302" s="6" t="n">
        <v>5107768</v>
      </c>
      <c r="B5302" s="6" t="n">
        <v>510776</v>
      </c>
      <c r="C5302" s="7" t="s">
        <v>12770</v>
      </c>
      <c r="D5302" s="7" t="s">
        <v>12771</v>
      </c>
      <c r="E5302" s="7" t="s">
        <v>12481</v>
      </c>
      <c r="F5302" s="6" t="n">
        <v>51</v>
      </c>
      <c r="G5302" s="7" t="s">
        <v>3214</v>
      </c>
      <c r="H5302" s="7" t="s">
        <v>12282</v>
      </c>
      <c r="I5302" s="6" t="n">
        <v>5103</v>
      </c>
      <c r="J5302" s="7" t="s">
        <v>12489</v>
      </c>
      <c r="K5302" s="6" t="n">
        <v>510008</v>
      </c>
      <c r="L5302" s="7" t="s">
        <v>12532</v>
      </c>
      <c r="M5302" s="8" t="n">
        <v>-13.8162</v>
      </c>
      <c r="N5302" s="8" t="n">
        <v>-55.2752</v>
      </c>
      <c r="O5302" s="7" t="s">
        <v>86</v>
      </c>
      <c r="P5302" s="7" t="s">
        <v>87</v>
      </c>
      <c r="Q5302" s="7" t="s">
        <v>88</v>
      </c>
      <c r="R5302" s="6" t="n">
        <v>1</v>
      </c>
      <c r="S5302" s="6" t="n">
        <v>510776805</v>
      </c>
      <c r="T5302" s="7" t="s">
        <v>12770</v>
      </c>
      <c r="U5302" s="7" t="s">
        <v>12770</v>
      </c>
      <c r="V5302" s="7" t="s">
        <v>90</v>
      </c>
      <c r="W5302" s="7"/>
      <c r="X5302" s="8" t="n">
        <v>-13.833587</v>
      </c>
      <c r="Y5302" s="8" t="n">
        <v>-55.29388</v>
      </c>
      <c r="Z5302" s="7" t="s">
        <v>90</v>
      </c>
      <c r="AA5302" s="8" t="n">
        <v>-13.896474</v>
      </c>
      <c r="AB5302" s="8" t="n">
        <v>-55.254483</v>
      </c>
    </row>
    <row r="5303" customFormat="false" ht="15" hidden="false" customHeight="false" outlineLevel="0" collapsed="false">
      <c r="A5303" s="6" t="n">
        <v>5107776</v>
      </c>
      <c r="B5303" s="6" t="n">
        <v>510777</v>
      </c>
      <c r="C5303" s="7" t="s">
        <v>3798</v>
      </c>
      <c r="D5303" s="7" t="s">
        <v>12772</v>
      </c>
      <c r="E5303" s="7" t="s">
        <v>12481</v>
      </c>
      <c r="F5303" s="6" t="n">
        <v>51</v>
      </c>
      <c r="G5303" s="7" t="s">
        <v>3214</v>
      </c>
      <c r="H5303" s="7" t="s">
        <v>12282</v>
      </c>
      <c r="I5303" s="6" t="n">
        <v>5104</v>
      </c>
      <c r="J5303" s="7" t="s">
        <v>12485</v>
      </c>
      <c r="K5303" s="6" t="n">
        <v>510014</v>
      </c>
      <c r="L5303" s="7" t="s">
        <v>12496</v>
      </c>
      <c r="M5303" s="8" t="n">
        <v>-10.4694</v>
      </c>
      <c r="N5303" s="8" t="n">
        <v>-50.5094</v>
      </c>
      <c r="O5303" s="7" t="s">
        <v>86</v>
      </c>
      <c r="P5303" s="7" t="s">
        <v>87</v>
      </c>
      <c r="Q5303" s="7" t="s">
        <v>88</v>
      </c>
      <c r="R5303" s="6" t="n">
        <v>1</v>
      </c>
      <c r="S5303" s="6" t="n">
        <v>510777605</v>
      </c>
      <c r="T5303" s="7" t="s">
        <v>3798</v>
      </c>
      <c r="U5303" s="7" t="s">
        <v>3798</v>
      </c>
      <c r="V5303" s="7" t="s">
        <v>90</v>
      </c>
      <c r="W5303" s="7"/>
      <c r="X5303" s="8" t="n">
        <v>-10.33254</v>
      </c>
      <c r="Y5303" s="8" t="n">
        <v>-50.792025</v>
      </c>
      <c r="Z5303" s="7" t="s">
        <v>90</v>
      </c>
      <c r="AA5303" s="8" t="n">
        <v>-10.498508</v>
      </c>
      <c r="AB5303" s="8" t="n">
        <v>-51.013799</v>
      </c>
    </row>
    <row r="5304" customFormat="false" ht="15" hidden="false" customHeight="false" outlineLevel="0" collapsed="false">
      <c r="A5304" s="6" t="n">
        <v>5107792</v>
      </c>
      <c r="B5304" s="6" t="n">
        <v>510779</v>
      </c>
      <c r="C5304" s="7" t="s">
        <v>12773</v>
      </c>
      <c r="D5304" s="7" t="s">
        <v>12774</v>
      </c>
      <c r="E5304" s="7" t="s">
        <v>12481</v>
      </c>
      <c r="F5304" s="6" t="n">
        <v>51</v>
      </c>
      <c r="G5304" s="7" t="s">
        <v>3214</v>
      </c>
      <c r="H5304" s="7" t="s">
        <v>12282</v>
      </c>
      <c r="I5304" s="6" t="n">
        <v>5105</v>
      </c>
      <c r="J5304" s="7" t="s">
        <v>12492</v>
      </c>
      <c r="K5304" s="6" t="n">
        <v>510017</v>
      </c>
      <c r="L5304" s="7" t="s">
        <v>12699</v>
      </c>
      <c r="M5304" s="8" t="n">
        <v>-14.8056</v>
      </c>
      <c r="N5304" s="8" t="n">
        <v>-53.6088</v>
      </c>
      <c r="O5304" s="7" t="s">
        <v>86</v>
      </c>
      <c r="P5304" s="7" t="s">
        <v>87</v>
      </c>
      <c r="Q5304" s="7" t="s">
        <v>88</v>
      </c>
      <c r="R5304" s="6" t="n">
        <v>1</v>
      </c>
      <c r="S5304" s="6" t="n">
        <v>510779205</v>
      </c>
      <c r="T5304" s="7" t="s">
        <v>12773</v>
      </c>
      <c r="U5304" s="7" t="s">
        <v>12773</v>
      </c>
      <c r="V5304" s="7" t="s">
        <v>90</v>
      </c>
      <c r="W5304" s="7"/>
      <c r="X5304" s="8" t="n">
        <v>-14.805197</v>
      </c>
      <c r="Y5304" s="8" t="n">
        <v>-53.669847</v>
      </c>
      <c r="Z5304" s="7" t="s">
        <v>90</v>
      </c>
      <c r="AA5304" s="8" t="n">
        <v>-14.767674</v>
      </c>
      <c r="AB5304" s="8" t="n">
        <v>-53.598719</v>
      </c>
    </row>
    <row r="5305" customFormat="false" ht="15" hidden="false" customHeight="false" outlineLevel="0" collapsed="false">
      <c r="A5305" s="6" t="n">
        <v>5107800</v>
      </c>
      <c r="B5305" s="6" t="n">
        <v>510780</v>
      </c>
      <c r="C5305" s="7" t="s">
        <v>12775</v>
      </c>
      <c r="D5305" s="7" t="s">
        <v>12776</v>
      </c>
      <c r="E5305" s="7" t="s">
        <v>12481</v>
      </c>
      <c r="F5305" s="6" t="n">
        <v>51</v>
      </c>
      <c r="G5305" s="7" t="s">
        <v>3214</v>
      </c>
      <c r="H5305" s="7" t="s">
        <v>12282</v>
      </c>
      <c r="I5305" s="6" t="n">
        <v>5101</v>
      </c>
      <c r="J5305" s="7" t="s">
        <v>12482</v>
      </c>
      <c r="K5305" s="6" t="n">
        <v>510001</v>
      </c>
      <c r="L5305" s="7" t="s">
        <v>12482</v>
      </c>
      <c r="M5305" s="8" t="n">
        <v>-15.8635</v>
      </c>
      <c r="N5305" s="8" t="n">
        <v>-56.0785</v>
      </c>
      <c r="O5305" s="7" t="s">
        <v>86</v>
      </c>
      <c r="P5305" s="7" t="s">
        <v>87</v>
      </c>
      <c r="Q5305" s="7" t="s">
        <v>88</v>
      </c>
      <c r="R5305" s="6" t="n">
        <v>5</v>
      </c>
      <c r="S5305" s="6" t="n">
        <v>510780005</v>
      </c>
      <c r="T5305" s="7" t="s">
        <v>12775</v>
      </c>
      <c r="U5305" s="7" t="s">
        <v>12777</v>
      </c>
      <c r="V5305" s="7" t="s">
        <v>90</v>
      </c>
      <c r="W5305" s="7"/>
      <c r="X5305" s="8" t="n">
        <v>-16.531738</v>
      </c>
      <c r="Y5305" s="8" t="n">
        <v>-55.451379</v>
      </c>
      <c r="Z5305" s="7" t="s">
        <v>90</v>
      </c>
      <c r="AA5305" s="8" t="n">
        <v>-16.881848</v>
      </c>
      <c r="AB5305" s="8" t="n">
        <v>-55.239416</v>
      </c>
    </row>
    <row r="5306" customFormat="false" ht="15" hidden="false" customHeight="false" outlineLevel="0" collapsed="false">
      <c r="A5306" s="6" t="n">
        <v>5107859</v>
      </c>
      <c r="B5306" s="6" t="n">
        <v>510785</v>
      </c>
      <c r="C5306" s="7" t="s">
        <v>12778</v>
      </c>
      <c r="D5306" s="7" t="s">
        <v>12779</v>
      </c>
      <c r="E5306" s="7" t="s">
        <v>12481</v>
      </c>
      <c r="F5306" s="6" t="n">
        <v>51</v>
      </c>
      <c r="G5306" s="7" t="s">
        <v>3214</v>
      </c>
      <c r="H5306" s="7" t="s">
        <v>12282</v>
      </c>
      <c r="I5306" s="6" t="n">
        <v>5104</v>
      </c>
      <c r="J5306" s="7" t="s">
        <v>12485</v>
      </c>
      <c r="K5306" s="6" t="n">
        <v>510014</v>
      </c>
      <c r="L5306" s="7" t="s">
        <v>12496</v>
      </c>
      <c r="M5306" s="8" t="n">
        <v>-11.6167</v>
      </c>
      <c r="N5306" s="8" t="n">
        <v>-50.6623</v>
      </c>
      <c r="O5306" s="7" t="s">
        <v>86</v>
      </c>
      <c r="P5306" s="7" t="s">
        <v>87</v>
      </c>
      <c r="Q5306" s="7" t="s">
        <v>88</v>
      </c>
      <c r="R5306" s="6" t="n">
        <v>2</v>
      </c>
      <c r="S5306" s="6" t="n">
        <v>510785905</v>
      </c>
      <c r="T5306" s="7" t="s">
        <v>12778</v>
      </c>
      <c r="U5306" s="7" t="s">
        <v>12780</v>
      </c>
      <c r="V5306" s="7" t="s">
        <v>90</v>
      </c>
      <c r="W5306" s="7"/>
      <c r="X5306" s="8" t="n">
        <v>-11.455409</v>
      </c>
      <c r="Y5306" s="8" t="n">
        <v>-51.970406</v>
      </c>
      <c r="Z5306" s="7" t="s">
        <v>88</v>
      </c>
      <c r="AA5306" s="8" t="n">
        <v>-11.392797</v>
      </c>
      <c r="AB5306" s="8" t="n">
        <v>-52.376479</v>
      </c>
    </row>
    <row r="5307" customFormat="false" ht="15" hidden="false" customHeight="false" outlineLevel="0" collapsed="false">
      <c r="A5307" s="6" t="n">
        <v>5107875</v>
      </c>
      <c r="B5307" s="6" t="n">
        <v>510787</v>
      </c>
      <c r="C5307" s="7" t="s">
        <v>12781</v>
      </c>
      <c r="D5307" s="7" t="s">
        <v>12782</v>
      </c>
      <c r="E5307" s="7" t="s">
        <v>12481</v>
      </c>
      <c r="F5307" s="6" t="n">
        <v>51</v>
      </c>
      <c r="G5307" s="7" t="s">
        <v>3214</v>
      </c>
      <c r="H5307" s="7" t="s">
        <v>12282</v>
      </c>
      <c r="I5307" s="6" t="n">
        <v>5101</v>
      </c>
      <c r="J5307" s="7" t="s">
        <v>12482</v>
      </c>
      <c r="K5307" s="6" t="n">
        <v>510002</v>
      </c>
      <c r="L5307" s="7" t="s">
        <v>12526</v>
      </c>
      <c r="M5307" s="8" t="n">
        <v>-13.5475</v>
      </c>
      <c r="N5307" s="8" t="n">
        <v>-58.8169</v>
      </c>
      <c r="O5307" s="7" t="s">
        <v>86</v>
      </c>
      <c r="P5307" s="7" t="s">
        <v>87</v>
      </c>
      <c r="Q5307" s="7" t="s">
        <v>88</v>
      </c>
      <c r="R5307" s="6" t="n">
        <v>1</v>
      </c>
      <c r="S5307" s="6" t="n">
        <v>510787505</v>
      </c>
      <c r="T5307" s="7" t="s">
        <v>12781</v>
      </c>
      <c r="U5307" s="7" t="s">
        <v>12781</v>
      </c>
      <c r="V5307" s="7" t="s">
        <v>90</v>
      </c>
      <c r="W5307" s="7"/>
      <c r="X5307" s="8" t="n">
        <v>-13.153393</v>
      </c>
      <c r="Y5307" s="8" t="n">
        <v>-58.653569</v>
      </c>
      <c r="Z5307" s="7" t="s">
        <v>90</v>
      </c>
      <c r="AA5307" s="8" t="n">
        <v>-13.110503</v>
      </c>
      <c r="AB5307" s="8" t="n">
        <v>-58.62029</v>
      </c>
    </row>
    <row r="5308" customFormat="false" ht="15" hidden="false" customHeight="false" outlineLevel="0" collapsed="false">
      <c r="A5308" s="6" t="n">
        <v>5107883</v>
      </c>
      <c r="B5308" s="6" t="n">
        <v>510788</v>
      </c>
      <c r="C5308" s="7" t="s">
        <v>12783</v>
      </c>
      <c r="D5308" s="7" t="s">
        <v>12784</v>
      </c>
      <c r="E5308" s="7" t="s">
        <v>12481</v>
      </c>
      <c r="F5308" s="6" t="n">
        <v>51</v>
      </c>
      <c r="G5308" s="7" t="s">
        <v>3214</v>
      </c>
      <c r="H5308" s="7" t="s">
        <v>12282</v>
      </c>
      <c r="I5308" s="6" t="n">
        <v>5104</v>
      </c>
      <c r="J5308" s="7" t="s">
        <v>12485</v>
      </c>
      <c r="K5308" s="6" t="n">
        <v>510014</v>
      </c>
      <c r="L5308" s="7" t="s">
        <v>12496</v>
      </c>
      <c r="M5308" s="8" t="n">
        <v>-12.0917</v>
      </c>
      <c r="N5308" s="8" t="n">
        <v>-51.3989</v>
      </c>
      <c r="O5308" s="7" t="s">
        <v>86</v>
      </c>
      <c r="P5308" s="7" t="s">
        <v>87</v>
      </c>
      <c r="Q5308" s="7" t="s">
        <v>88</v>
      </c>
      <c r="R5308" s="6" t="n">
        <v>1</v>
      </c>
      <c r="S5308" s="6" t="n">
        <v>510788305</v>
      </c>
      <c r="T5308" s="7" t="s">
        <v>12783</v>
      </c>
      <c r="U5308" s="7" t="s">
        <v>12783</v>
      </c>
      <c r="V5308" s="7" t="s">
        <v>90</v>
      </c>
      <c r="W5308" s="7"/>
      <c r="X5308" s="8" t="n">
        <v>-12.022962</v>
      </c>
      <c r="Y5308" s="8" t="n">
        <v>-51.362118</v>
      </c>
      <c r="Z5308" s="7" t="s">
        <v>90</v>
      </c>
      <c r="AA5308" s="8" t="n">
        <v>-12.020947</v>
      </c>
      <c r="AB5308" s="8" t="n">
        <v>-51.41677</v>
      </c>
    </row>
    <row r="5309" customFormat="false" ht="15" hidden="false" customHeight="false" outlineLevel="0" collapsed="false">
      <c r="A5309" s="6" t="n">
        <v>5107909</v>
      </c>
      <c r="B5309" s="6" t="n">
        <v>510790</v>
      </c>
      <c r="C5309" s="7" t="s">
        <v>12489</v>
      </c>
      <c r="D5309" s="7" t="s">
        <v>12785</v>
      </c>
      <c r="E5309" s="7" t="s">
        <v>12481</v>
      </c>
      <c r="F5309" s="6" t="n">
        <v>51</v>
      </c>
      <c r="G5309" s="7" t="s">
        <v>3214</v>
      </c>
      <c r="H5309" s="7" t="s">
        <v>12282</v>
      </c>
      <c r="I5309" s="6" t="n">
        <v>5103</v>
      </c>
      <c r="J5309" s="7" t="s">
        <v>12489</v>
      </c>
      <c r="K5309" s="6" t="n">
        <v>510007</v>
      </c>
      <c r="L5309" s="7" t="s">
        <v>12489</v>
      </c>
      <c r="M5309" s="8" t="n">
        <v>-11.8573</v>
      </c>
      <c r="N5309" s="8" t="n">
        <v>-55.5083</v>
      </c>
      <c r="O5309" s="7" t="s">
        <v>86</v>
      </c>
      <c r="P5309" s="7" t="s">
        <v>87</v>
      </c>
      <c r="Q5309" s="7" t="s">
        <v>88</v>
      </c>
      <c r="R5309" s="6" t="n">
        <v>1</v>
      </c>
      <c r="S5309" s="6" t="n">
        <v>510790905</v>
      </c>
      <c r="T5309" s="7" t="s">
        <v>12489</v>
      </c>
      <c r="U5309" s="7" t="s">
        <v>12489</v>
      </c>
      <c r="V5309" s="7" t="s">
        <v>90</v>
      </c>
      <c r="W5309" s="7"/>
      <c r="X5309" s="8" t="n">
        <v>-11.710753</v>
      </c>
      <c r="Y5309" s="8" t="n">
        <v>-55.501601</v>
      </c>
      <c r="Z5309" s="7" t="s">
        <v>90</v>
      </c>
      <c r="AA5309" s="8" t="n">
        <v>-11.775554</v>
      </c>
      <c r="AB5309" s="8" t="n">
        <v>-55.464954</v>
      </c>
    </row>
    <row r="5310" customFormat="false" ht="15" hidden="false" customHeight="false" outlineLevel="0" collapsed="false">
      <c r="A5310" s="6" t="n">
        <v>5107925</v>
      </c>
      <c r="B5310" s="6" t="n">
        <v>510792</v>
      </c>
      <c r="C5310" s="7" t="s">
        <v>12532</v>
      </c>
      <c r="D5310" s="7" t="s">
        <v>12786</v>
      </c>
      <c r="E5310" s="7" t="s">
        <v>12481</v>
      </c>
      <c r="F5310" s="6" t="n">
        <v>51</v>
      </c>
      <c r="G5310" s="7" t="s">
        <v>3214</v>
      </c>
      <c r="H5310" s="7" t="s">
        <v>12282</v>
      </c>
      <c r="I5310" s="6" t="n">
        <v>5103</v>
      </c>
      <c r="J5310" s="7" t="s">
        <v>12489</v>
      </c>
      <c r="K5310" s="6" t="n">
        <v>510008</v>
      </c>
      <c r="L5310" s="7" t="s">
        <v>12532</v>
      </c>
      <c r="M5310" s="8" t="n">
        <v>-12.5453</v>
      </c>
      <c r="N5310" s="8" t="n">
        <v>-55.7275</v>
      </c>
      <c r="O5310" s="7" t="s">
        <v>86</v>
      </c>
      <c r="P5310" s="7" t="s">
        <v>87</v>
      </c>
      <c r="Q5310" s="7" t="s">
        <v>88</v>
      </c>
      <c r="R5310" s="6" t="n">
        <v>3</v>
      </c>
      <c r="S5310" s="6" t="n">
        <v>510792505</v>
      </c>
      <c r="T5310" s="7" t="s">
        <v>12532</v>
      </c>
      <c r="U5310" s="7" t="s">
        <v>12787</v>
      </c>
      <c r="V5310" s="7" t="s">
        <v>90</v>
      </c>
      <c r="W5310" s="7"/>
      <c r="X5310" s="8" t="n">
        <v>-12.667403</v>
      </c>
      <c r="Y5310" s="8" t="n">
        <v>-55.723141</v>
      </c>
      <c r="Z5310" s="7" t="s">
        <v>90</v>
      </c>
      <c r="AA5310" s="8" t="n">
        <v>-13.066143</v>
      </c>
      <c r="AB5310" s="8" t="n">
        <v>-55.620462</v>
      </c>
    </row>
    <row r="5311" customFormat="false" ht="15" hidden="false" customHeight="false" outlineLevel="0" collapsed="false">
      <c r="A5311" s="6" t="n">
        <v>5107941</v>
      </c>
      <c r="B5311" s="6" t="n">
        <v>510794</v>
      </c>
      <c r="C5311" s="7" t="s">
        <v>12788</v>
      </c>
      <c r="D5311" s="7" t="s">
        <v>12789</v>
      </c>
      <c r="E5311" s="7" t="s">
        <v>12481</v>
      </c>
      <c r="F5311" s="6" t="n">
        <v>51</v>
      </c>
      <c r="G5311" s="7" t="s">
        <v>3214</v>
      </c>
      <c r="H5311" s="7" t="s">
        <v>12282</v>
      </c>
      <c r="I5311" s="6" t="n">
        <v>5103</v>
      </c>
      <c r="J5311" s="7" t="s">
        <v>12489</v>
      </c>
      <c r="K5311" s="6" t="n">
        <v>510012</v>
      </c>
      <c r="L5311" s="7" t="s">
        <v>12628</v>
      </c>
      <c r="M5311" s="8" t="n">
        <v>-11.3069</v>
      </c>
      <c r="N5311" s="8" t="n">
        <v>-56.8223</v>
      </c>
      <c r="O5311" s="7" t="s">
        <v>86</v>
      </c>
      <c r="P5311" s="7" t="s">
        <v>87</v>
      </c>
      <c r="Q5311" s="7" t="s">
        <v>88</v>
      </c>
      <c r="R5311" s="6" t="n">
        <v>1</v>
      </c>
      <c r="S5311" s="6" t="n">
        <v>510794105</v>
      </c>
      <c r="T5311" s="7" t="s">
        <v>12788</v>
      </c>
      <c r="U5311" s="7" t="s">
        <v>12788</v>
      </c>
      <c r="V5311" s="7" t="s">
        <v>90</v>
      </c>
      <c r="W5311" s="7"/>
      <c r="X5311" s="8" t="n">
        <v>-11.214057</v>
      </c>
      <c r="Y5311" s="8" t="n">
        <v>-56.496707</v>
      </c>
      <c r="Z5311" s="7" t="s">
        <v>90</v>
      </c>
      <c r="AA5311" s="8" t="n">
        <v>-11.269928</v>
      </c>
      <c r="AB5311" s="8" t="n">
        <v>-56.673741</v>
      </c>
    </row>
    <row r="5312" customFormat="false" ht="15" hidden="false" customHeight="false" outlineLevel="0" collapsed="false">
      <c r="A5312" s="6" t="n">
        <v>5107958</v>
      </c>
      <c r="B5312" s="6" t="n">
        <v>510795</v>
      </c>
      <c r="C5312" s="7" t="s">
        <v>12526</v>
      </c>
      <c r="D5312" s="7" t="s">
        <v>12790</v>
      </c>
      <c r="E5312" s="7" t="s">
        <v>12481</v>
      </c>
      <c r="F5312" s="6" t="n">
        <v>51</v>
      </c>
      <c r="G5312" s="7" t="s">
        <v>3214</v>
      </c>
      <c r="H5312" s="7" t="s">
        <v>12282</v>
      </c>
      <c r="I5312" s="6" t="n">
        <v>5101</v>
      </c>
      <c r="J5312" s="7" t="s">
        <v>12482</v>
      </c>
      <c r="K5312" s="6" t="n">
        <v>510002</v>
      </c>
      <c r="L5312" s="7" t="s">
        <v>12526</v>
      </c>
      <c r="M5312" s="8" t="n">
        <v>-14.6068</v>
      </c>
      <c r="N5312" s="8" t="n">
        <v>-57.4706</v>
      </c>
      <c r="O5312" s="7" t="s">
        <v>86</v>
      </c>
      <c r="P5312" s="7" t="s">
        <v>87</v>
      </c>
      <c r="Q5312" s="7" t="s">
        <v>88</v>
      </c>
      <c r="R5312" s="6" t="n">
        <v>4</v>
      </c>
      <c r="S5312" s="6" t="n">
        <v>510795805</v>
      </c>
      <c r="T5312" s="7" t="s">
        <v>12526</v>
      </c>
      <c r="U5312" s="7" t="s">
        <v>12791</v>
      </c>
      <c r="V5312" s="7" t="s">
        <v>90</v>
      </c>
      <c r="W5312" s="7"/>
      <c r="X5312" s="8" t="n">
        <v>-14.430895</v>
      </c>
      <c r="Y5312" s="8" t="n">
        <v>-58.291998</v>
      </c>
      <c r="Z5312" s="7" t="s">
        <v>90</v>
      </c>
      <c r="AA5312" s="8" t="n">
        <v>-14.324616</v>
      </c>
      <c r="AB5312" s="8" t="n">
        <v>-58.564371</v>
      </c>
    </row>
    <row r="5313" customFormat="false" ht="15" hidden="false" customHeight="false" outlineLevel="0" collapsed="false">
      <c r="A5313" s="6" t="n">
        <v>5108006</v>
      </c>
      <c r="B5313" s="6" t="n">
        <v>510800</v>
      </c>
      <c r="C5313" s="7" t="s">
        <v>12792</v>
      </c>
      <c r="D5313" s="7" t="s">
        <v>12793</v>
      </c>
      <c r="E5313" s="7" t="s">
        <v>12481</v>
      </c>
      <c r="F5313" s="6" t="n">
        <v>51</v>
      </c>
      <c r="G5313" s="7" t="s">
        <v>3214</v>
      </c>
      <c r="H5313" s="7" t="s">
        <v>12282</v>
      </c>
      <c r="I5313" s="6" t="n">
        <v>5103</v>
      </c>
      <c r="J5313" s="7" t="s">
        <v>12489</v>
      </c>
      <c r="K5313" s="6" t="n">
        <v>510008</v>
      </c>
      <c r="L5313" s="7" t="s">
        <v>12532</v>
      </c>
      <c r="M5313" s="8" t="n">
        <v>-12.7422</v>
      </c>
      <c r="N5313" s="8" t="n">
        <v>-56.5135</v>
      </c>
      <c r="O5313" s="7" t="s">
        <v>86</v>
      </c>
      <c r="P5313" s="7" t="s">
        <v>87</v>
      </c>
      <c r="Q5313" s="7" t="s">
        <v>88</v>
      </c>
      <c r="R5313" s="6" t="n">
        <v>2</v>
      </c>
      <c r="S5313" s="6" t="n">
        <v>510800605</v>
      </c>
      <c r="T5313" s="7" t="s">
        <v>12792</v>
      </c>
      <c r="U5313" s="7" t="s">
        <v>12794</v>
      </c>
      <c r="V5313" s="7" t="s">
        <v>90</v>
      </c>
      <c r="W5313" s="7"/>
      <c r="X5313" s="8" t="n">
        <v>-12.56804</v>
      </c>
      <c r="Y5313" s="8" t="n">
        <v>-56.531776</v>
      </c>
      <c r="Z5313" s="7" t="s">
        <v>90</v>
      </c>
      <c r="AA5313" s="8" t="n">
        <v>-12.615894</v>
      </c>
      <c r="AB5313" s="8" t="n">
        <v>-56.543116</v>
      </c>
    </row>
    <row r="5314" customFormat="false" ht="15" hidden="false" customHeight="false" outlineLevel="0" collapsed="false">
      <c r="A5314" s="6" t="n">
        <v>5108055</v>
      </c>
      <c r="B5314" s="6" t="n">
        <v>510805</v>
      </c>
      <c r="C5314" s="7" t="s">
        <v>12795</v>
      </c>
      <c r="D5314" s="7" t="s">
        <v>12796</v>
      </c>
      <c r="E5314" s="7" t="s">
        <v>12481</v>
      </c>
      <c r="F5314" s="6" t="n">
        <v>51</v>
      </c>
      <c r="G5314" s="7" t="s">
        <v>3214</v>
      </c>
      <c r="H5314" s="7" t="s">
        <v>12282</v>
      </c>
      <c r="I5314" s="6" t="n">
        <v>5103</v>
      </c>
      <c r="J5314" s="7" t="s">
        <v>12489</v>
      </c>
      <c r="K5314" s="6" t="n">
        <v>510007</v>
      </c>
      <c r="L5314" s="7" t="s">
        <v>12489</v>
      </c>
      <c r="M5314" s="8" t="n">
        <v>-10.5984</v>
      </c>
      <c r="N5314" s="8" t="n">
        <v>-55.1221</v>
      </c>
      <c r="O5314" s="7" t="s">
        <v>86</v>
      </c>
      <c r="P5314" s="7" t="s">
        <v>87</v>
      </c>
      <c r="Q5314" s="7" t="s">
        <v>88</v>
      </c>
      <c r="R5314" s="6" t="n">
        <v>4</v>
      </c>
      <c r="S5314" s="6" t="n">
        <v>510805505</v>
      </c>
      <c r="T5314" s="7" t="s">
        <v>12795</v>
      </c>
      <c r="U5314" s="7" t="s">
        <v>12797</v>
      </c>
      <c r="V5314" s="7" t="s">
        <v>90</v>
      </c>
      <c r="W5314" s="7"/>
      <c r="X5314" s="8" t="n">
        <v>-10.512577</v>
      </c>
      <c r="Y5314" s="8" t="n">
        <v>-54.983992</v>
      </c>
      <c r="Z5314" s="7" t="s">
        <v>90</v>
      </c>
      <c r="AA5314" s="8" t="n">
        <v>-10.519283</v>
      </c>
      <c r="AB5314" s="8" t="n">
        <v>-55.030869</v>
      </c>
    </row>
    <row r="5315" customFormat="false" ht="15" hidden="false" customHeight="false" outlineLevel="0" collapsed="false">
      <c r="A5315" s="6" t="n">
        <v>5108105</v>
      </c>
      <c r="B5315" s="6" t="n">
        <v>510810</v>
      </c>
      <c r="C5315" s="7" t="s">
        <v>12798</v>
      </c>
      <c r="D5315" s="7" t="s">
        <v>12799</v>
      </c>
      <c r="E5315" s="7" t="s">
        <v>12481</v>
      </c>
      <c r="F5315" s="6" t="n">
        <v>51</v>
      </c>
      <c r="G5315" s="7" t="s">
        <v>3214</v>
      </c>
      <c r="H5315" s="7" t="s">
        <v>12282</v>
      </c>
      <c r="I5315" s="6" t="n">
        <v>5105</v>
      </c>
      <c r="J5315" s="7" t="s">
        <v>12492</v>
      </c>
      <c r="K5315" s="6" t="n">
        <v>510016</v>
      </c>
      <c r="L5315" s="7" t="s">
        <v>12492</v>
      </c>
      <c r="M5315" s="8" t="n">
        <v>-16.0798</v>
      </c>
      <c r="N5315" s="8" t="n">
        <v>-53.5545</v>
      </c>
      <c r="O5315" s="7" t="s">
        <v>86</v>
      </c>
      <c r="P5315" s="7" t="s">
        <v>87</v>
      </c>
      <c r="Q5315" s="7" t="s">
        <v>88</v>
      </c>
      <c r="R5315" s="6" t="n">
        <v>3</v>
      </c>
      <c r="S5315" s="6" t="n">
        <v>510810505</v>
      </c>
      <c r="T5315" s="7" t="s">
        <v>12798</v>
      </c>
      <c r="U5315" s="7" t="s">
        <v>12800</v>
      </c>
      <c r="V5315" s="7" t="s">
        <v>90</v>
      </c>
      <c r="W5315" s="7"/>
      <c r="X5315" s="8" t="n">
        <v>-15.906542</v>
      </c>
      <c r="Y5315" s="8" t="n">
        <v>-53.456233</v>
      </c>
      <c r="Z5315" s="7" t="s">
        <v>90</v>
      </c>
      <c r="AA5315" s="8" t="n">
        <v>-15.900791</v>
      </c>
      <c r="AB5315" s="8" t="n">
        <v>-53.468058</v>
      </c>
    </row>
    <row r="5316" customFormat="false" ht="15" hidden="false" customHeight="false" outlineLevel="0" collapsed="false">
      <c r="A5316" s="6" t="n">
        <v>5108204</v>
      </c>
      <c r="B5316" s="6" t="n">
        <v>510820</v>
      </c>
      <c r="C5316" s="7" t="s">
        <v>12801</v>
      </c>
      <c r="D5316" s="7" t="s">
        <v>12802</v>
      </c>
      <c r="E5316" s="7" t="s">
        <v>12481</v>
      </c>
      <c r="F5316" s="6" t="n">
        <v>51</v>
      </c>
      <c r="G5316" s="7" t="s">
        <v>3214</v>
      </c>
      <c r="H5316" s="7" t="s">
        <v>12282</v>
      </c>
      <c r="I5316" s="6" t="n">
        <v>5104</v>
      </c>
      <c r="J5316" s="7" t="s">
        <v>12485</v>
      </c>
      <c r="K5316" s="6" t="n">
        <v>510013</v>
      </c>
      <c r="L5316" s="7" t="s">
        <v>12485</v>
      </c>
      <c r="M5316" s="8" t="n">
        <v>-16.2054</v>
      </c>
      <c r="N5316" s="8" t="n">
        <v>-52.5595</v>
      </c>
      <c r="O5316" s="7" t="s">
        <v>86</v>
      </c>
      <c r="P5316" s="7" t="s">
        <v>87</v>
      </c>
      <c r="Q5316" s="7" t="s">
        <v>88</v>
      </c>
      <c r="R5316" s="6" t="n">
        <v>1</v>
      </c>
      <c r="S5316" s="6" t="n">
        <v>510820405</v>
      </c>
      <c r="T5316" s="7" t="s">
        <v>12801</v>
      </c>
      <c r="U5316" s="7" t="s">
        <v>12801</v>
      </c>
      <c r="V5316" s="7" t="s">
        <v>90</v>
      </c>
      <c r="W5316" s="7"/>
      <c r="X5316" s="8" t="n">
        <v>-16.294669</v>
      </c>
      <c r="Y5316" s="8" t="n">
        <v>-52.889718</v>
      </c>
      <c r="Z5316" s="7" t="s">
        <v>90</v>
      </c>
      <c r="AA5316" s="8" t="n">
        <v>-16.341948</v>
      </c>
      <c r="AB5316" s="8" t="n">
        <v>-52.970467</v>
      </c>
    </row>
    <row r="5317" customFormat="false" ht="15" hidden="false" customHeight="false" outlineLevel="0" collapsed="false">
      <c r="A5317" s="6" t="n">
        <v>5108303</v>
      </c>
      <c r="B5317" s="6" t="n">
        <v>510830</v>
      </c>
      <c r="C5317" s="7" t="s">
        <v>12803</v>
      </c>
      <c r="D5317" s="7" t="s">
        <v>12804</v>
      </c>
      <c r="E5317" s="7" t="s">
        <v>12481</v>
      </c>
      <c r="F5317" s="6" t="n">
        <v>51</v>
      </c>
      <c r="G5317" s="7" t="s">
        <v>3214</v>
      </c>
      <c r="H5317" s="7" t="s">
        <v>12282</v>
      </c>
      <c r="I5317" s="6" t="n">
        <v>5103</v>
      </c>
      <c r="J5317" s="7" t="s">
        <v>12489</v>
      </c>
      <c r="K5317" s="6" t="n">
        <v>510007</v>
      </c>
      <c r="L5317" s="7" t="s">
        <v>12489</v>
      </c>
      <c r="M5317" s="8" t="n">
        <v>-11.5305</v>
      </c>
      <c r="N5317" s="8" t="n">
        <v>-54.3688</v>
      </c>
      <c r="O5317" s="7" t="s">
        <v>86</v>
      </c>
      <c r="P5317" s="7" t="s">
        <v>87</v>
      </c>
      <c r="Q5317" s="7" t="s">
        <v>88</v>
      </c>
      <c r="R5317" s="6" t="n">
        <v>1</v>
      </c>
      <c r="S5317" s="6" t="n">
        <v>510830305</v>
      </c>
      <c r="T5317" s="7" t="s">
        <v>12803</v>
      </c>
      <c r="U5317" s="7" t="s">
        <v>12803</v>
      </c>
      <c r="V5317" s="7" t="s">
        <v>90</v>
      </c>
      <c r="W5317" s="7"/>
      <c r="X5317" s="8" t="n">
        <v>-11.527724</v>
      </c>
      <c r="Y5317" s="8" t="n">
        <v>-54.316351</v>
      </c>
      <c r="Z5317" s="7" t="s">
        <v>90</v>
      </c>
      <c r="AA5317" s="8" t="n">
        <v>-11.594438</v>
      </c>
      <c r="AB5317" s="8" t="n">
        <v>-54.361546</v>
      </c>
    </row>
    <row r="5318" customFormat="false" ht="15" hidden="false" customHeight="false" outlineLevel="0" collapsed="false">
      <c r="A5318" s="6" t="n">
        <v>5108352</v>
      </c>
      <c r="B5318" s="6" t="n">
        <v>510835</v>
      </c>
      <c r="C5318" s="7" t="s">
        <v>12805</v>
      </c>
      <c r="D5318" s="7" t="s">
        <v>12806</v>
      </c>
      <c r="E5318" s="7" t="s">
        <v>12481</v>
      </c>
      <c r="F5318" s="6" t="n">
        <v>51</v>
      </c>
      <c r="G5318" s="7" t="s">
        <v>3214</v>
      </c>
      <c r="H5318" s="7" t="s">
        <v>12282</v>
      </c>
      <c r="I5318" s="6" t="n">
        <v>5102</v>
      </c>
      <c r="J5318" s="7" t="s">
        <v>12513</v>
      </c>
      <c r="K5318" s="6" t="n">
        <v>510005</v>
      </c>
      <c r="L5318" s="7" t="s">
        <v>12551</v>
      </c>
      <c r="M5318" s="8" t="n">
        <v>-15.2969</v>
      </c>
      <c r="N5318" s="8" t="n">
        <v>-59.066</v>
      </c>
      <c r="O5318" s="7" t="s">
        <v>86</v>
      </c>
      <c r="P5318" s="7" t="s">
        <v>87</v>
      </c>
      <c r="Q5318" s="7" t="s">
        <v>88</v>
      </c>
      <c r="R5318" s="6" t="n">
        <v>1</v>
      </c>
      <c r="S5318" s="6" t="n">
        <v>510835205</v>
      </c>
      <c r="T5318" s="7" t="s">
        <v>12805</v>
      </c>
      <c r="U5318" s="7" t="s">
        <v>12805</v>
      </c>
      <c r="V5318" s="7" t="s">
        <v>90</v>
      </c>
      <c r="W5318" s="7"/>
      <c r="X5318" s="8" t="n">
        <v>-14.965666</v>
      </c>
      <c r="Y5318" s="8" t="n">
        <v>-58.962907</v>
      </c>
      <c r="Z5318" s="7" t="s">
        <v>90</v>
      </c>
      <c r="AA5318" s="8" t="n">
        <v>-14.713127</v>
      </c>
      <c r="AB5318" s="8" t="n">
        <v>-58.905755</v>
      </c>
    </row>
    <row r="5319" customFormat="false" ht="15" hidden="false" customHeight="false" outlineLevel="0" collapsed="false">
      <c r="A5319" s="6" t="n">
        <v>5108402</v>
      </c>
      <c r="B5319" s="6" t="n">
        <v>510840</v>
      </c>
      <c r="C5319" s="7" t="s">
        <v>2042</v>
      </c>
      <c r="D5319" s="7" t="s">
        <v>12807</v>
      </c>
      <c r="E5319" s="7" t="s">
        <v>12481</v>
      </c>
      <c r="F5319" s="6" t="n">
        <v>51</v>
      </c>
      <c r="G5319" s="7" t="s">
        <v>3214</v>
      </c>
      <c r="H5319" s="7" t="s">
        <v>12282</v>
      </c>
      <c r="I5319" s="6" t="n">
        <v>5101</v>
      </c>
      <c r="J5319" s="7" t="s">
        <v>12482</v>
      </c>
      <c r="K5319" s="6" t="n">
        <v>510001</v>
      </c>
      <c r="L5319" s="7" t="s">
        <v>12482</v>
      </c>
      <c r="M5319" s="8" t="n">
        <v>-15.666</v>
      </c>
      <c r="N5319" s="8" t="n">
        <v>-56.132</v>
      </c>
      <c r="O5319" s="7" t="s">
        <v>86</v>
      </c>
      <c r="P5319" s="7" t="s">
        <v>87</v>
      </c>
      <c r="Q5319" s="7" t="s">
        <v>88</v>
      </c>
      <c r="R5319" s="6" t="n">
        <v>5</v>
      </c>
      <c r="S5319" s="6" t="n">
        <v>510840205</v>
      </c>
      <c r="T5319" s="7" t="s">
        <v>2042</v>
      </c>
      <c r="U5319" s="7" t="s">
        <v>12808</v>
      </c>
      <c r="V5319" s="7" t="s">
        <v>90</v>
      </c>
      <c r="W5319" s="7"/>
      <c r="X5319" s="8" t="n">
        <v>-15.556092</v>
      </c>
      <c r="Y5319" s="8" t="n">
        <v>-56.289306</v>
      </c>
      <c r="Z5319" s="7" t="s">
        <v>90</v>
      </c>
      <c r="AA5319" s="8" t="n">
        <v>-15.494345</v>
      </c>
      <c r="AB5319" s="8" t="n">
        <v>-56.327486</v>
      </c>
    </row>
    <row r="5320" customFormat="false" ht="15" hidden="false" customHeight="false" outlineLevel="0" collapsed="false">
      <c r="A5320" s="6" t="n">
        <v>5108501</v>
      </c>
      <c r="B5320" s="6" t="n">
        <v>510850</v>
      </c>
      <c r="C5320" s="7" t="s">
        <v>12809</v>
      </c>
      <c r="D5320" s="7" t="s">
        <v>12810</v>
      </c>
      <c r="E5320" s="7" t="s">
        <v>12481</v>
      </c>
      <c r="F5320" s="6" t="n">
        <v>51</v>
      </c>
      <c r="G5320" s="7" t="s">
        <v>3214</v>
      </c>
      <c r="H5320" s="7" t="s">
        <v>12282</v>
      </c>
      <c r="I5320" s="6" t="n">
        <v>5103</v>
      </c>
      <c r="J5320" s="7" t="s">
        <v>12489</v>
      </c>
      <c r="K5320" s="6" t="n">
        <v>510008</v>
      </c>
      <c r="L5320" s="7" t="s">
        <v>12532</v>
      </c>
      <c r="M5320" s="8" t="n">
        <v>-12.2953</v>
      </c>
      <c r="N5320" s="8" t="n">
        <v>-55.2946</v>
      </c>
      <c r="O5320" s="7" t="s">
        <v>86</v>
      </c>
      <c r="P5320" s="7" t="s">
        <v>87</v>
      </c>
      <c r="Q5320" s="7" t="s">
        <v>88</v>
      </c>
      <c r="R5320" s="6" t="n">
        <v>1</v>
      </c>
      <c r="S5320" s="6" t="n">
        <v>510850105</v>
      </c>
      <c r="T5320" s="7" t="s">
        <v>12809</v>
      </c>
      <c r="U5320" s="7" t="s">
        <v>12809</v>
      </c>
      <c r="V5320" s="7" t="s">
        <v>90</v>
      </c>
      <c r="W5320" s="7"/>
      <c r="X5320" s="8" t="n">
        <v>-12.418706</v>
      </c>
      <c r="Y5320" s="8" t="n">
        <v>-55.345511</v>
      </c>
      <c r="Z5320" s="7" t="s">
        <v>90</v>
      </c>
      <c r="AA5320" s="8" t="n">
        <v>-12.388273</v>
      </c>
      <c r="AB5320" s="8" t="n">
        <v>-55.310239</v>
      </c>
    </row>
    <row r="5321" customFormat="false" ht="15" hidden="false" customHeight="false" outlineLevel="0" collapsed="false">
      <c r="A5321" s="6" t="n">
        <v>5108600</v>
      </c>
      <c r="B5321" s="6" t="n">
        <v>510860</v>
      </c>
      <c r="C5321" s="7" t="s">
        <v>12811</v>
      </c>
      <c r="D5321" s="7" t="s">
        <v>12812</v>
      </c>
      <c r="E5321" s="7" t="s">
        <v>12481</v>
      </c>
      <c r="F5321" s="6" t="n">
        <v>51</v>
      </c>
      <c r="G5321" s="7" t="s">
        <v>3214</v>
      </c>
      <c r="H5321" s="7" t="s">
        <v>12282</v>
      </c>
      <c r="I5321" s="6" t="n">
        <v>5104</v>
      </c>
      <c r="J5321" s="7" t="s">
        <v>12485</v>
      </c>
      <c r="K5321" s="6" t="n">
        <v>510014</v>
      </c>
      <c r="L5321" s="7" t="s">
        <v>12496</v>
      </c>
      <c r="M5321" s="8" t="n">
        <v>-10.0117</v>
      </c>
      <c r="N5321" s="8" t="n">
        <v>-51.1062</v>
      </c>
      <c r="O5321" s="7" t="s">
        <v>86</v>
      </c>
      <c r="P5321" s="7" t="s">
        <v>87</v>
      </c>
      <c r="Q5321" s="7" t="s">
        <v>88</v>
      </c>
      <c r="R5321" s="6" t="n">
        <v>1</v>
      </c>
      <c r="S5321" s="6" t="n">
        <v>510860005</v>
      </c>
      <c r="T5321" s="7" t="s">
        <v>12811</v>
      </c>
      <c r="U5321" s="7" t="s">
        <v>12811</v>
      </c>
      <c r="V5321" s="7" t="s">
        <v>90</v>
      </c>
      <c r="W5321" s="7"/>
      <c r="X5321" s="8" t="n">
        <v>-9.980841</v>
      </c>
      <c r="Y5321" s="8" t="n">
        <v>-51.406559</v>
      </c>
      <c r="Z5321" s="7" t="s">
        <v>90</v>
      </c>
      <c r="AA5321" s="8" t="n">
        <v>-10.014861</v>
      </c>
      <c r="AB5321" s="8" t="n">
        <v>-51.129779</v>
      </c>
    </row>
    <row r="5322" customFormat="false" ht="15" hidden="false" customHeight="false" outlineLevel="0" collapsed="false">
      <c r="A5322" s="6" t="n">
        <v>5108808</v>
      </c>
      <c r="B5322" s="6" t="n">
        <v>510880</v>
      </c>
      <c r="C5322" s="7" t="s">
        <v>12813</v>
      </c>
      <c r="D5322" s="7" t="s">
        <v>12814</v>
      </c>
      <c r="E5322" s="7" t="s">
        <v>12481</v>
      </c>
      <c r="F5322" s="6" t="n">
        <v>51</v>
      </c>
      <c r="G5322" s="7" t="s">
        <v>3214</v>
      </c>
      <c r="H5322" s="7" t="s">
        <v>12282</v>
      </c>
      <c r="I5322" s="6" t="n">
        <v>5103</v>
      </c>
      <c r="J5322" s="7" t="s">
        <v>12489</v>
      </c>
      <c r="K5322" s="6" t="n">
        <v>510007</v>
      </c>
      <c r="L5322" s="7" t="s">
        <v>12489</v>
      </c>
      <c r="M5322" s="8" t="n">
        <v>-10.3095</v>
      </c>
      <c r="N5322" s="8" t="n">
        <v>-55.4036</v>
      </c>
      <c r="O5322" s="7" t="s">
        <v>86</v>
      </c>
      <c r="P5322" s="7" t="s">
        <v>87</v>
      </c>
      <c r="Q5322" s="7" t="s">
        <v>88</v>
      </c>
      <c r="R5322" s="6" t="n">
        <v>1</v>
      </c>
      <c r="S5322" s="6" t="n">
        <v>510880805</v>
      </c>
      <c r="T5322" s="7" t="s">
        <v>12813</v>
      </c>
      <c r="U5322" s="7" t="s">
        <v>12813</v>
      </c>
      <c r="V5322" s="7" t="s">
        <v>90</v>
      </c>
      <c r="W5322" s="7"/>
      <c r="X5322" s="8" t="n">
        <v>-10.293852</v>
      </c>
      <c r="Y5322" s="8" t="n">
        <v>-55.338197</v>
      </c>
      <c r="Z5322" s="7" t="s">
        <v>90</v>
      </c>
      <c r="AA5322" s="8" t="n">
        <v>-10.317922</v>
      </c>
      <c r="AB5322" s="8" t="n">
        <v>-55.321334</v>
      </c>
    </row>
    <row r="5323" customFormat="false" ht="15" hidden="false" customHeight="false" outlineLevel="0" collapsed="false">
      <c r="A5323" s="6" t="n">
        <v>5108857</v>
      </c>
      <c r="B5323" s="6" t="n">
        <v>510885</v>
      </c>
      <c r="C5323" s="7" t="s">
        <v>12815</v>
      </c>
      <c r="D5323" s="7" t="s">
        <v>12816</v>
      </c>
      <c r="E5323" s="7" t="s">
        <v>12481</v>
      </c>
      <c r="F5323" s="6" t="n">
        <v>51</v>
      </c>
      <c r="G5323" s="7" t="s">
        <v>3214</v>
      </c>
      <c r="H5323" s="7" t="s">
        <v>12282</v>
      </c>
      <c r="I5323" s="6" t="n">
        <v>5101</v>
      </c>
      <c r="J5323" s="7" t="s">
        <v>12482</v>
      </c>
      <c r="K5323" s="6" t="n">
        <v>510003</v>
      </c>
      <c r="L5323" s="7" t="s">
        <v>12501</v>
      </c>
      <c r="M5323" s="8" t="n">
        <v>-14.3643</v>
      </c>
      <c r="N5323" s="8" t="n">
        <v>-56.969</v>
      </c>
      <c r="O5323" s="7" t="s">
        <v>86</v>
      </c>
      <c r="P5323" s="7" t="s">
        <v>87</v>
      </c>
      <c r="Q5323" s="7" t="s">
        <v>88</v>
      </c>
      <c r="R5323" s="6" t="n">
        <v>1</v>
      </c>
      <c r="S5323" s="6" t="n">
        <v>510885705</v>
      </c>
      <c r="T5323" s="7" t="s">
        <v>12815</v>
      </c>
      <c r="U5323" s="7" t="s">
        <v>12815</v>
      </c>
      <c r="V5323" s="7" t="s">
        <v>90</v>
      </c>
      <c r="W5323" s="7"/>
      <c r="X5323" s="8" t="n">
        <v>-14.290517</v>
      </c>
      <c r="Y5323" s="8" t="n">
        <v>-57.257352</v>
      </c>
      <c r="Z5323" s="7" t="s">
        <v>90</v>
      </c>
      <c r="AA5323" s="8" t="n">
        <v>-14.309382</v>
      </c>
      <c r="AB5323" s="8" t="n">
        <v>-57.033459</v>
      </c>
    </row>
    <row r="5324" customFormat="false" ht="15" hidden="false" customHeight="false" outlineLevel="0" collapsed="false">
      <c r="A5324" s="6" t="n">
        <v>5108907</v>
      </c>
      <c r="B5324" s="6" t="n">
        <v>510890</v>
      </c>
      <c r="C5324" s="7" t="s">
        <v>12817</v>
      </c>
      <c r="D5324" s="7" t="s">
        <v>12818</v>
      </c>
      <c r="E5324" s="7" t="s">
        <v>12481</v>
      </c>
      <c r="F5324" s="6" t="n">
        <v>51</v>
      </c>
      <c r="G5324" s="7" t="s">
        <v>3214</v>
      </c>
      <c r="H5324" s="7" t="s">
        <v>12282</v>
      </c>
      <c r="I5324" s="6" t="n">
        <v>5101</v>
      </c>
      <c r="J5324" s="7" t="s">
        <v>12482</v>
      </c>
      <c r="K5324" s="6" t="n">
        <v>510003</v>
      </c>
      <c r="L5324" s="7" t="s">
        <v>12501</v>
      </c>
      <c r="M5324" s="8" t="n">
        <v>-13.0353</v>
      </c>
      <c r="N5324" s="8" t="n">
        <v>-57.0914</v>
      </c>
      <c r="O5324" s="7" t="s">
        <v>86</v>
      </c>
      <c r="P5324" s="7" t="s">
        <v>87</v>
      </c>
      <c r="Q5324" s="7" t="s">
        <v>88</v>
      </c>
      <c r="R5324" s="6" t="n">
        <v>1</v>
      </c>
      <c r="S5324" s="6" t="n">
        <v>510890705</v>
      </c>
      <c r="T5324" s="7" t="s">
        <v>12817</v>
      </c>
      <c r="U5324" s="7" t="s">
        <v>12817</v>
      </c>
      <c r="V5324" s="7" t="s">
        <v>90</v>
      </c>
      <c r="W5324" s="7"/>
      <c r="X5324" s="8" t="n">
        <v>-12.782887</v>
      </c>
      <c r="Y5324" s="8" t="n">
        <v>-57.220369</v>
      </c>
      <c r="Z5324" s="7" t="s">
        <v>90</v>
      </c>
      <c r="AA5324" s="8" t="n">
        <v>-12.890753</v>
      </c>
      <c r="AB5324" s="8" t="n">
        <v>-57.036324</v>
      </c>
    </row>
    <row r="5325" customFormat="false" ht="15" hidden="false" customHeight="false" outlineLevel="0" collapsed="false">
      <c r="A5325" s="6" t="n">
        <v>5108956</v>
      </c>
      <c r="B5325" s="6" t="n">
        <v>510895</v>
      </c>
      <c r="C5325" s="7" t="s">
        <v>12819</v>
      </c>
      <c r="D5325" s="7" t="s">
        <v>12820</v>
      </c>
      <c r="E5325" s="7" t="s">
        <v>12481</v>
      </c>
      <c r="F5325" s="6" t="n">
        <v>51</v>
      </c>
      <c r="G5325" s="7" t="s">
        <v>3214</v>
      </c>
      <c r="H5325" s="7" t="s">
        <v>12282</v>
      </c>
      <c r="I5325" s="6" t="n">
        <v>5103</v>
      </c>
      <c r="J5325" s="7" t="s">
        <v>12489</v>
      </c>
      <c r="K5325" s="6" t="n">
        <v>510010</v>
      </c>
      <c r="L5325" s="7" t="s">
        <v>12487</v>
      </c>
      <c r="M5325" s="8" t="n">
        <v>-9.9797</v>
      </c>
      <c r="N5325" s="8" t="n">
        <v>-57.4666</v>
      </c>
      <c r="O5325" s="7" t="s">
        <v>86</v>
      </c>
      <c r="P5325" s="7" t="s">
        <v>87</v>
      </c>
      <c r="Q5325" s="7" t="s">
        <v>88</v>
      </c>
      <c r="R5325" s="6" t="n">
        <v>1</v>
      </c>
      <c r="S5325" s="6" t="n">
        <v>510895605</v>
      </c>
      <c r="T5325" s="7" t="s">
        <v>12819</v>
      </c>
      <c r="U5325" s="7" t="s">
        <v>12819</v>
      </c>
      <c r="V5325" s="7" t="s">
        <v>90</v>
      </c>
      <c r="W5325" s="7"/>
      <c r="X5325" s="8" t="n">
        <v>-9.970142</v>
      </c>
      <c r="Y5325" s="8" t="n">
        <v>-57.245677</v>
      </c>
      <c r="Z5325" s="7" t="s">
        <v>90</v>
      </c>
      <c r="AA5325" s="8" t="n">
        <v>-10.047546</v>
      </c>
      <c r="AB5325" s="8" t="n">
        <v>-57.202809</v>
      </c>
    </row>
    <row r="5326" customFormat="false" ht="15" hidden="false" customHeight="false" outlineLevel="0" collapsed="false">
      <c r="A5326" s="6" t="n">
        <v>5200050</v>
      </c>
      <c r="B5326" s="6" t="n">
        <v>520005</v>
      </c>
      <c r="C5326" s="7" t="s">
        <v>12821</v>
      </c>
      <c r="D5326" s="7" t="s">
        <v>12822</v>
      </c>
      <c r="E5326" s="7" t="s">
        <v>12823</v>
      </c>
      <c r="F5326" s="6" t="n">
        <v>52</v>
      </c>
      <c r="G5326" s="7" t="s">
        <v>12824</v>
      </c>
      <c r="H5326" s="7" t="s">
        <v>12282</v>
      </c>
      <c r="I5326" s="6" t="n">
        <v>5201</v>
      </c>
      <c r="J5326" s="7" t="s">
        <v>12825</v>
      </c>
      <c r="K5326" s="6" t="n">
        <v>520001</v>
      </c>
      <c r="L5326" s="7" t="s">
        <v>12825</v>
      </c>
      <c r="M5326" s="8" t="n">
        <v>-16.7583</v>
      </c>
      <c r="N5326" s="8" t="n">
        <v>-49.4378</v>
      </c>
      <c r="O5326" s="7" t="s">
        <v>86</v>
      </c>
      <c r="P5326" s="7" t="s">
        <v>87</v>
      </c>
      <c r="Q5326" s="7" t="s">
        <v>88</v>
      </c>
      <c r="R5326" s="6" t="n">
        <v>1</v>
      </c>
      <c r="S5326" s="6" t="n">
        <v>520005005</v>
      </c>
      <c r="T5326" s="7" t="s">
        <v>12821</v>
      </c>
      <c r="U5326" s="7" t="s">
        <v>12821</v>
      </c>
      <c r="V5326" s="7" t="s">
        <v>90</v>
      </c>
      <c r="W5326" s="7"/>
      <c r="X5326" s="8" t="n">
        <v>-16.785627</v>
      </c>
      <c r="Y5326" s="8" t="n">
        <v>-49.452087</v>
      </c>
      <c r="Z5326" s="7" t="s">
        <v>90</v>
      </c>
      <c r="AA5326" s="8" t="n">
        <v>-16.765677</v>
      </c>
      <c r="AB5326" s="8" t="n">
        <v>-49.44594</v>
      </c>
    </row>
    <row r="5327" customFormat="false" ht="15" hidden="false" customHeight="false" outlineLevel="0" collapsed="false">
      <c r="A5327" s="6" t="n">
        <v>5200100</v>
      </c>
      <c r="B5327" s="6" t="n">
        <v>520010</v>
      </c>
      <c r="C5327" s="7" t="s">
        <v>12826</v>
      </c>
      <c r="D5327" s="7" t="s">
        <v>12827</v>
      </c>
      <c r="E5327" s="7" t="s">
        <v>12823</v>
      </c>
      <c r="F5327" s="6" t="n">
        <v>52</v>
      </c>
      <c r="G5327" s="7" t="s">
        <v>12824</v>
      </c>
      <c r="H5327" s="7" t="s">
        <v>12282</v>
      </c>
      <c r="I5327" s="6" t="n">
        <v>5201</v>
      </c>
      <c r="J5327" s="7" t="s">
        <v>12825</v>
      </c>
      <c r="K5327" s="6" t="n">
        <v>520002</v>
      </c>
      <c r="L5327" s="7" t="s">
        <v>12828</v>
      </c>
      <c r="M5327" s="8" t="n">
        <v>-16.1973</v>
      </c>
      <c r="N5327" s="8" t="n">
        <v>-48.706</v>
      </c>
      <c r="O5327" s="7" t="s">
        <v>86</v>
      </c>
      <c r="P5327" s="7" t="s">
        <v>87</v>
      </c>
      <c r="Q5327" s="7" t="s">
        <v>88</v>
      </c>
      <c r="R5327" s="6" t="n">
        <v>2</v>
      </c>
      <c r="S5327" s="6" t="n">
        <v>520010005</v>
      </c>
      <c r="T5327" s="7" t="s">
        <v>12826</v>
      </c>
      <c r="U5327" s="7" t="s">
        <v>12829</v>
      </c>
      <c r="V5327" s="7" t="s">
        <v>90</v>
      </c>
      <c r="W5327" s="7"/>
      <c r="X5327" s="8" t="n">
        <v>-16.186588</v>
      </c>
      <c r="Y5327" s="8" t="n">
        <v>-48.713527</v>
      </c>
      <c r="Z5327" s="7" t="s">
        <v>90</v>
      </c>
      <c r="AA5327" s="8" t="n">
        <v>-16.135162</v>
      </c>
      <c r="AB5327" s="8" t="n">
        <v>-48.828702</v>
      </c>
    </row>
    <row r="5328" customFormat="false" ht="15" hidden="false" customHeight="false" outlineLevel="0" collapsed="false">
      <c r="A5328" s="6" t="n">
        <v>5200134</v>
      </c>
      <c r="B5328" s="6" t="n">
        <v>520013</v>
      </c>
      <c r="C5328" s="7" t="s">
        <v>12830</v>
      </c>
      <c r="D5328" s="7" t="s">
        <v>12831</v>
      </c>
      <c r="E5328" s="7" t="s">
        <v>12823</v>
      </c>
      <c r="F5328" s="6" t="n">
        <v>52</v>
      </c>
      <c r="G5328" s="7" t="s">
        <v>12824</v>
      </c>
      <c r="H5328" s="7" t="s">
        <v>12282</v>
      </c>
      <c r="I5328" s="6" t="n">
        <v>5204</v>
      </c>
      <c r="J5328" s="7" t="s">
        <v>12832</v>
      </c>
      <c r="K5328" s="6" t="n">
        <v>520015</v>
      </c>
      <c r="L5328" s="7" t="s">
        <v>12833</v>
      </c>
      <c r="M5328" s="8" t="n">
        <v>-17.3972</v>
      </c>
      <c r="N5328" s="8" t="n">
        <v>-50.3798</v>
      </c>
      <c r="O5328" s="7" t="s">
        <v>86</v>
      </c>
      <c r="P5328" s="7" t="s">
        <v>87</v>
      </c>
      <c r="Q5328" s="7" t="s">
        <v>88</v>
      </c>
      <c r="R5328" s="6" t="n">
        <v>1</v>
      </c>
      <c r="S5328" s="6" t="n">
        <v>520013405</v>
      </c>
      <c r="T5328" s="7" t="s">
        <v>12830</v>
      </c>
      <c r="U5328" s="7" t="s">
        <v>12830</v>
      </c>
      <c r="V5328" s="7" t="s">
        <v>90</v>
      </c>
      <c r="W5328" s="7"/>
      <c r="X5328" s="8" t="n">
        <v>-17.452275</v>
      </c>
      <c r="Y5328" s="8" t="n">
        <v>-50.32616</v>
      </c>
      <c r="Z5328" s="7" t="s">
        <v>90</v>
      </c>
      <c r="AA5328" s="8" t="n">
        <v>-17.450514</v>
      </c>
      <c r="AB5328" s="8" t="n">
        <v>-50.362973</v>
      </c>
    </row>
    <row r="5329" customFormat="false" ht="15" hidden="false" customHeight="false" outlineLevel="0" collapsed="false">
      <c r="A5329" s="6" t="n">
        <v>5200159</v>
      </c>
      <c r="B5329" s="6" t="n">
        <v>520015</v>
      </c>
      <c r="C5329" s="7" t="s">
        <v>12834</v>
      </c>
      <c r="D5329" s="7" t="s">
        <v>12835</v>
      </c>
      <c r="E5329" s="7" t="s">
        <v>12823</v>
      </c>
      <c r="F5329" s="6" t="n">
        <v>52</v>
      </c>
      <c r="G5329" s="7" t="s">
        <v>12824</v>
      </c>
      <c r="H5329" s="7" t="s">
        <v>12282</v>
      </c>
      <c r="I5329" s="6" t="n">
        <v>5201</v>
      </c>
      <c r="J5329" s="7" t="s">
        <v>12825</v>
      </c>
      <c r="K5329" s="6" t="n">
        <v>520003</v>
      </c>
      <c r="L5329" s="7" t="s">
        <v>12836</v>
      </c>
      <c r="M5329" s="8" t="n">
        <v>-16.4163</v>
      </c>
      <c r="N5329" s="8" t="n">
        <v>-50.1644</v>
      </c>
      <c r="O5329" s="7" t="s">
        <v>86</v>
      </c>
      <c r="P5329" s="7" t="s">
        <v>87</v>
      </c>
      <c r="Q5329" s="7" t="s">
        <v>88</v>
      </c>
      <c r="R5329" s="6" t="n">
        <v>1</v>
      </c>
      <c r="S5329" s="6" t="n">
        <v>520015905</v>
      </c>
      <c r="T5329" s="7" t="s">
        <v>12834</v>
      </c>
      <c r="U5329" s="7" t="s">
        <v>12834</v>
      </c>
      <c r="V5329" s="7" t="s">
        <v>90</v>
      </c>
      <c r="W5329" s="7"/>
      <c r="X5329" s="8" t="n">
        <v>-16.368918</v>
      </c>
      <c r="Y5329" s="8" t="n">
        <v>-50.184432</v>
      </c>
      <c r="Z5329" s="7" t="s">
        <v>90</v>
      </c>
      <c r="AA5329" s="8" t="n">
        <v>-16.367313</v>
      </c>
      <c r="AB5329" s="8" t="n">
        <v>-50.188433</v>
      </c>
    </row>
    <row r="5330" customFormat="false" ht="15" hidden="false" customHeight="false" outlineLevel="0" collapsed="false">
      <c r="A5330" s="6" t="n">
        <v>5200175</v>
      </c>
      <c r="B5330" s="6" t="n">
        <v>520017</v>
      </c>
      <c r="C5330" s="7" t="s">
        <v>12837</v>
      </c>
      <c r="D5330" s="7" t="s">
        <v>12838</v>
      </c>
      <c r="E5330" s="7" t="s">
        <v>12823</v>
      </c>
      <c r="F5330" s="6" t="n">
        <v>52</v>
      </c>
      <c r="G5330" s="7" t="s">
        <v>12824</v>
      </c>
      <c r="H5330" s="7" t="s">
        <v>12282</v>
      </c>
      <c r="I5330" s="6" t="n">
        <v>5206</v>
      </c>
      <c r="J5330" s="7" t="s">
        <v>12839</v>
      </c>
      <c r="K5330" s="6" t="n">
        <v>520022</v>
      </c>
      <c r="L5330" s="7" t="s">
        <v>12840</v>
      </c>
      <c r="M5330" s="8" t="n">
        <v>-14.9861</v>
      </c>
      <c r="N5330" s="8" t="n">
        <v>-47.7847</v>
      </c>
      <c r="O5330" s="7" t="s">
        <v>86</v>
      </c>
      <c r="P5330" s="7" t="s">
        <v>87</v>
      </c>
      <c r="Q5330" s="7" t="s">
        <v>88</v>
      </c>
      <c r="R5330" s="6" t="n">
        <v>2</v>
      </c>
      <c r="S5330" s="6" t="n">
        <v>520017505</v>
      </c>
      <c r="T5330" s="7" t="s">
        <v>12837</v>
      </c>
      <c r="U5330" s="7" t="s">
        <v>12841</v>
      </c>
      <c r="V5330" s="7" t="s">
        <v>90</v>
      </c>
      <c r="W5330" s="7"/>
      <c r="X5330" s="8" t="n">
        <v>-14.906533</v>
      </c>
      <c r="Y5330" s="8" t="n">
        <v>-47.795107</v>
      </c>
      <c r="Z5330" s="7" t="s">
        <v>90</v>
      </c>
      <c r="AA5330" s="8" t="n">
        <v>-14.94051</v>
      </c>
      <c r="AB5330" s="8" t="n">
        <v>-47.871695</v>
      </c>
    </row>
    <row r="5331" customFormat="false" ht="15" hidden="false" customHeight="false" outlineLevel="0" collapsed="false">
      <c r="A5331" s="6" t="n">
        <v>5200209</v>
      </c>
      <c r="B5331" s="6" t="n">
        <v>520020</v>
      </c>
      <c r="C5331" s="7" t="s">
        <v>12842</v>
      </c>
      <c r="D5331" s="7" t="s">
        <v>12843</v>
      </c>
      <c r="E5331" s="7" t="s">
        <v>12823</v>
      </c>
      <c r="F5331" s="6" t="n">
        <v>52</v>
      </c>
      <c r="G5331" s="7" t="s">
        <v>12824</v>
      </c>
      <c r="H5331" s="7" t="s">
        <v>12282</v>
      </c>
      <c r="I5331" s="6" t="n">
        <v>5202</v>
      </c>
      <c r="J5331" s="7" t="s">
        <v>12844</v>
      </c>
      <c r="K5331" s="6" t="n">
        <v>520008</v>
      </c>
      <c r="L5331" s="7" t="s">
        <v>12845</v>
      </c>
      <c r="M5331" s="8" t="n">
        <v>-18.078</v>
      </c>
      <c r="N5331" s="8" t="n">
        <v>-48.764</v>
      </c>
      <c r="O5331" s="7" t="s">
        <v>86</v>
      </c>
      <c r="P5331" s="7" t="s">
        <v>87</v>
      </c>
      <c r="Q5331" s="7" t="s">
        <v>88</v>
      </c>
      <c r="R5331" s="6" t="n">
        <v>1</v>
      </c>
      <c r="S5331" s="6" t="n">
        <v>520020905</v>
      </c>
      <c r="T5331" s="7" t="s">
        <v>12842</v>
      </c>
      <c r="U5331" s="7" t="s">
        <v>12842</v>
      </c>
      <c r="V5331" s="7" t="s">
        <v>90</v>
      </c>
      <c r="W5331" s="7"/>
      <c r="X5331" s="8" t="n">
        <v>-18.079855</v>
      </c>
      <c r="Y5331" s="8" t="n">
        <v>-48.791342</v>
      </c>
      <c r="Z5331" s="7" t="s">
        <v>90</v>
      </c>
      <c r="AA5331" s="8" t="n">
        <v>-18.090077</v>
      </c>
      <c r="AB5331" s="8" t="n">
        <v>-48.796471</v>
      </c>
    </row>
    <row r="5332" customFormat="false" ht="15" hidden="false" customHeight="false" outlineLevel="0" collapsed="false">
      <c r="A5332" s="6" t="n">
        <v>5200258</v>
      </c>
      <c r="B5332" s="6" t="n">
        <v>520025</v>
      </c>
      <c r="C5332" s="7" t="s">
        <v>12846</v>
      </c>
      <c r="D5332" s="7" t="s">
        <v>12847</v>
      </c>
      <c r="E5332" s="7" t="s">
        <v>12823</v>
      </c>
      <c r="F5332" s="6" t="n">
        <v>52</v>
      </c>
      <c r="G5332" s="7" t="s">
        <v>12824</v>
      </c>
      <c r="H5332" s="7" t="s">
        <v>12282</v>
      </c>
      <c r="I5332" s="6" t="n">
        <v>5206</v>
      </c>
      <c r="J5332" s="7" t="s">
        <v>12839</v>
      </c>
      <c r="K5332" s="6" t="n">
        <v>520020</v>
      </c>
      <c r="L5332" s="7" t="s">
        <v>12846</v>
      </c>
      <c r="M5332" s="8" t="n">
        <v>-15.7355</v>
      </c>
      <c r="N5332" s="8" t="n">
        <v>-48.2831</v>
      </c>
      <c r="O5332" s="7" t="s">
        <v>86</v>
      </c>
      <c r="P5332" s="7" t="s">
        <v>87</v>
      </c>
      <c r="Q5332" s="7" t="s">
        <v>88</v>
      </c>
      <c r="R5332" s="6" t="n">
        <v>1</v>
      </c>
      <c r="S5332" s="6" t="n">
        <v>520025805</v>
      </c>
      <c r="T5332" s="7" t="s">
        <v>12846</v>
      </c>
      <c r="U5332" s="7" t="s">
        <v>12846</v>
      </c>
      <c r="V5332" s="7" t="s">
        <v>90</v>
      </c>
      <c r="W5332" s="7"/>
      <c r="X5332" s="8" t="n">
        <v>-15.755732</v>
      </c>
      <c r="Y5332" s="8" t="n">
        <v>-48.285835</v>
      </c>
      <c r="Z5332" s="7" t="s">
        <v>90</v>
      </c>
      <c r="AA5332" s="8" t="n">
        <v>-15.76814</v>
      </c>
      <c r="AB5332" s="8" t="n">
        <v>-48.299833</v>
      </c>
    </row>
    <row r="5333" customFormat="false" ht="15" hidden="false" customHeight="false" outlineLevel="0" collapsed="false">
      <c r="A5333" s="6" t="n">
        <v>5200308</v>
      </c>
      <c r="B5333" s="6" t="n">
        <v>520030</v>
      </c>
      <c r="C5333" s="7" t="s">
        <v>12848</v>
      </c>
      <c r="D5333" s="7" t="s">
        <v>12849</v>
      </c>
      <c r="E5333" s="7" t="s">
        <v>12823</v>
      </c>
      <c r="F5333" s="6" t="n">
        <v>52</v>
      </c>
      <c r="G5333" s="7" t="s">
        <v>12824</v>
      </c>
      <c r="H5333" s="7" t="s">
        <v>12282</v>
      </c>
      <c r="I5333" s="6" t="n">
        <v>5201</v>
      </c>
      <c r="J5333" s="7" t="s">
        <v>12825</v>
      </c>
      <c r="K5333" s="6" t="n">
        <v>520002</v>
      </c>
      <c r="L5333" s="7" t="s">
        <v>12828</v>
      </c>
      <c r="M5333" s="8" t="n">
        <v>-16.0851</v>
      </c>
      <c r="N5333" s="8" t="n">
        <v>-48.5041</v>
      </c>
      <c r="O5333" s="7" t="s">
        <v>86</v>
      </c>
      <c r="P5333" s="7" t="s">
        <v>87</v>
      </c>
      <c r="Q5333" s="7" t="s">
        <v>88</v>
      </c>
      <c r="R5333" s="6" t="n">
        <v>2</v>
      </c>
      <c r="S5333" s="6" t="n">
        <v>520030805</v>
      </c>
      <c r="T5333" s="7" t="s">
        <v>12848</v>
      </c>
      <c r="U5333" s="7" t="s">
        <v>12850</v>
      </c>
      <c r="V5333" s="7" t="s">
        <v>90</v>
      </c>
      <c r="W5333" s="7"/>
      <c r="X5333" s="8" t="n">
        <v>-16.089172</v>
      </c>
      <c r="Y5333" s="8" t="n">
        <v>-48.481791</v>
      </c>
      <c r="Z5333" s="7" t="s">
        <v>90</v>
      </c>
      <c r="AA5333" s="8" t="n">
        <v>-16.067871</v>
      </c>
      <c r="AB5333" s="8" t="n">
        <v>-48.502719</v>
      </c>
    </row>
    <row r="5334" customFormat="false" ht="15" hidden="false" customHeight="false" outlineLevel="0" collapsed="false">
      <c r="A5334" s="6" t="n">
        <v>5200506</v>
      </c>
      <c r="B5334" s="6" t="n">
        <v>520050</v>
      </c>
      <c r="C5334" s="7" t="s">
        <v>12851</v>
      </c>
      <c r="D5334" s="7" t="s">
        <v>12852</v>
      </c>
      <c r="E5334" s="7" t="s">
        <v>12823</v>
      </c>
      <c r="F5334" s="6" t="n">
        <v>52</v>
      </c>
      <c r="G5334" s="7" t="s">
        <v>12824</v>
      </c>
      <c r="H5334" s="7" t="s">
        <v>12282</v>
      </c>
      <c r="I5334" s="6" t="n">
        <v>5202</v>
      </c>
      <c r="J5334" s="7" t="s">
        <v>12844</v>
      </c>
      <c r="K5334" s="6" t="n">
        <v>520007</v>
      </c>
      <c r="L5334" s="7" t="s">
        <v>12844</v>
      </c>
      <c r="M5334" s="8" t="n">
        <v>-17.7279</v>
      </c>
      <c r="N5334" s="8" t="n">
        <v>-49.4812</v>
      </c>
      <c r="O5334" s="7" t="s">
        <v>86</v>
      </c>
      <c r="P5334" s="7" t="s">
        <v>87</v>
      </c>
      <c r="Q5334" s="7" t="s">
        <v>88</v>
      </c>
      <c r="R5334" s="6" t="n">
        <v>1</v>
      </c>
      <c r="S5334" s="6" t="n">
        <v>520050605</v>
      </c>
      <c r="T5334" s="7" t="s">
        <v>12851</v>
      </c>
      <c r="U5334" s="7" t="s">
        <v>12851</v>
      </c>
      <c r="V5334" s="7" t="s">
        <v>90</v>
      </c>
      <c r="W5334" s="7"/>
      <c r="X5334" s="8" t="n">
        <v>-17.693817</v>
      </c>
      <c r="Y5334" s="8" t="n">
        <v>-49.465424</v>
      </c>
      <c r="Z5334" s="7" t="s">
        <v>90</v>
      </c>
      <c r="AA5334" s="8" t="n">
        <v>-17.690218</v>
      </c>
      <c r="AB5334" s="8" t="n">
        <v>-49.473599</v>
      </c>
    </row>
    <row r="5335" customFormat="false" ht="15" hidden="false" customHeight="false" outlineLevel="0" collapsed="false">
      <c r="A5335" s="6" t="n">
        <v>5200555</v>
      </c>
      <c r="B5335" s="6" t="n">
        <v>520055</v>
      </c>
      <c r="C5335" s="7" t="s">
        <v>12853</v>
      </c>
      <c r="D5335" s="7" t="s">
        <v>12854</v>
      </c>
      <c r="E5335" s="7" t="s">
        <v>12823</v>
      </c>
      <c r="F5335" s="6" t="n">
        <v>52</v>
      </c>
      <c r="G5335" s="7" t="s">
        <v>12824</v>
      </c>
      <c r="H5335" s="7" t="s">
        <v>12282</v>
      </c>
      <c r="I5335" s="6" t="n">
        <v>5205</v>
      </c>
      <c r="J5335" s="7" t="s">
        <v>12855</v>
      </c>
      <c r="K5335" s="6" t="n">
        <v>520017</v>
      </c>
      <c r="L5335" s="7" t="s">
        <v>12856</v>
      </c>
      <c r="M5335" s="8" t="n">
        <v>-14.195</v>
      </c>
      <c r="N5335" s="8" t="n">
        <v>-49.339</v>
      </c>
      <c r="O5335" s="7" t="s">
        <v>86</v>
      </c>
      <c r="P5335" s="7" t="s">
        <v>87</v>
      </c>
      <c r="Q5335" s="7" t="s">
        <v>88</v>
      </c>
      <c r="R5335" s="6" t="n">
        <v>1</v>
      </c>
      <c r="S5335" s="6" t="n">
        <v>520055505</v>
      </c>
      <c r="T5335" s="7" t="s">
        <v>12853</v>
      </c>
      <c r="U5335" s="7" t="s">
        <v>12853</v>
      </c>
      <c r="V5335" s="7" t="s">
        <v>90</v>
      </c>
      <c r="W5335" s="7"/>
      <c r="X5335" s="8" t="n">
        <v>-14.17108</v>
      </c>
      <c r="Y5335" s="8" t="n">
        <v>-49.428796</v>
      </c>
      <c r="Z5335" s="7" t="s">
        <v>90</v>
      </c>
      <c r="AA5335" s="8" t="n">
        <v>-14.165433</v>
      </c>
      <c r="AB5335" s="8" t="n">
        <v>-49.439256</v>
      </c>
    </row>
    <row r="5336" customFormat="false" ht="15" hidden="false" customHeight="false" outlineLevel="0" collapsed="false">
      <c r="A5336" s="6" t="n">
        <v>5200605</v>
      </c>
      <c r="B5336" s="6" t="n">
        <v>520060</v>
      </c>
      <c r="C5336" s="7" t="s">
        <v>12857</v>
      </c>
      <c r="D5336" s="7" t="s">
        <v>12858</v>
      </c>
      <c r="E5336" s="7" t="s">
        <v>12823</v>
      </c>
      <c r="F5336" s="6" t="n">
        <v>52</v>
      </c>
      <c r="G5336" s="7" t="s">
        <v>12824</v>
      </c>
      <c r="H5336" s="7" t="s">
        <v>12282</v>
      </c>
      <c r="I5336" s="6" t="n">
        <v>5206</v>
      </c>
      <c r="J5336" s="7" t="s">
        <v>12839</v>
      </c>
      <c r="K5336" s="6" t="n">
        <v>520022</v>
      </c>
      <c r="L5336" s="7" t="s">
        <v>12840</v>
      </c>
      <c r="M5336" s="8" t="n">
        <v>-14.1348</v>
      </c>
      <c r="N5336" s="8" t="n">
        <v>-47.5197</v>
      </c>
      <c r="O5336" s="7" t="s">
        <v>86</v>
      </c>
      <c r="P5336" s="7" t="s">
        <v>87</v>
      </c>
      <c r="Q5336" s="7" t="s">
        <v>88</v>
      </c>
      <c r="R5336" s="6" t="n">
        <v>2</v>
      </c>
      <c r="S5336" s="6" t="n">
        <v>520060505</v>
      </c>
      <c r="T5336" s="7" t="s">
        <v>12857</v>
      </c>
      <c r="U5336" s="7" t="s">
        <v>12859</v>
      </c>
      <c r="V5336" s="7" t="s">
        <v>90</v>
      </c>
      <c r="W5336" s="7"/>
      <c r="X5336" s="8" t="n">
        <v>-14.183062</v>
      </c>
      <c r="Y5336" s="8" t="n">
        <v>-47.535038</v>
      </c>
      <c r="Z5336" s="7" t="s">
        <v>90</v>
      </c>
      <c r="AA5336" s="8" t="n">
        <v>-14.247023</v>
      </c>
      <c r="AB5336" s="8" t="n">
        <v>-47.623582</v>
      </c>
    </row>
    <row r="5337" customFormat="false" ht="15" hidden="false" customHeight="false" outlineLevel="0" collapsed="false">
      <c r="A5337" s="6" t="n">
        <v>5200803</v>
      </c>
      <c r="B5337" s="6" t="n">
        <v>520080</v>
      </c>
      <c r="C5337" s="7" t="s">
        <v>12860</v>
      </c>
      <c r="D5337" s="7" t="s">
        <v>12861</v>
      </c>
      <c r="E5337" s="7" t="s">
        <v>12823</v>
      </c>
      <c r="F5337" s="6" t="n">
        <v>52</v>
      </c>
      <c r="G5337" s="7" t="s">
        <v>12824</v>
      </c>
      <c r="H5337" s="7" t="s">
        <v>12282</v>
      </c>
      <c r="I5337" s="6" t="n">
        <v>5206</v>
      </c>
      <c r="J5337" s="7" t="s">
        <v>12839</v>
      </c>
      <c r="K5337" s="6" t="n">
        <v>520021</v>
      </c>
      <c r="L5337" s="7" t="s">
        <v>12862</v>
      </c>
      <c r="M5337" s="8" t="n">
        <v>-14.4839</v>
      </c>
      <c r="N5337" s="8" t="n">
        <v>-46.5109</v>
      </c>
      <c r="O5337" s="7" t="s">
        <v>86</v>
      </c>
      <c r="P5337" s="7" t="s">
        <v>87</v>
      </c>
      <c r="Q5337" s="7" t="s">
        <v>88</v>
      </c>
      <c r="R5337" s="6" t="n">
        <v>1</v>
      </c>
      <c r="S5337" s="6" t="n">
        <v>520080305</v>
      </c>
      <c r="T5337" s="7" t="s">
        <v>12860</v>
      </c>
      <c r="U5337" s="7" t="s">
        <v>12860</v>
      </c>
      <c r="V5337" s="7" t="s">
        <v>90</v>
      </c>
      <c r="W5337" s="7"/>
      <c r="X5337" s="8" t="n">
        <v>-14.567076</v>
      </c>
      <c r="Y5337" s="8" t="n">
        <v>-46.632736</v>
      </c>
      <c r="Z5337" s="7" t="s">
        <v>90</v>
      </c>
      <c r="AA5337" s="8" t="n">
        <v>-14.602774</v>
      </c>
      <c r="AB5337" s="8" t="n">
        <v>-46.586415</v>
      </c>
    </row>
    <row r="5338" customFormat="false" ht="15" hidden="false" customHeight="false" outlineLevel="0" collapsed="false">
      <c r="A5338" s="6" t="n">
        <v>5200829</v>
      </c>
      <c r="B5338" s="6" t="n">
        <v>520082</v>
      </c>
      <c r="C5338" s="7" t="s">
        <v>12863</v>
      </c>
      <c r="D5338" s="7" t="s">
        <v>12864</v>
      </c>
      <c r="E5338" s="7" t="s">
        <v>12823</v>
      </c>
      <c r="F5338" s="6" t="n">
        <v>52</v>
      </c>
      <c r="G5338" s="7" t="s">
        <v>12824</v>
      </c>
      <c r="H5338" s="7" t="s">
        <v>12282</v>
      </c>
      <c r="I5338" s="6" t="n">
        <v>5205</v>
      </c>
      <c r="J5338" s="7" t="s">
        <v>12855</v>
      </c>
      <c r="K5338" s="6" t="n">
        <v>520017</v>
      </c>
      <c r="L5338" s="7" t="s">
        <v>12856</v>
      </c>
      <c r="M5338" s="8" t="n">
        <v>-13.9284</v>
      </c>
      <c r="N5338" s="8" t="n">
        <v>-49.2988</v>
      </c>
      <c r="O5338" s="7" t="s">
        <v>86</v>
      </c>
      <c r="P5338" s="7" t="s">
        <v>87</v>
      </c>
      <c r="Q5338" s="7" t="s">
        <v>88</v>
      </c>
      <c r="R5338" s="6" t="n">
        <v>1</v>
      </c>
      <c r="S5338" s="6" t="n">
        <v>520082905</v>
      </c>
      <c r="T5338" s="7" t="s">
        <v>12863</v>
      </c>
      <c r="U5338" s="7" t="s">
        <v>12863</v>
      </c>
      <c r="V5338" s="7" t="s">
        <v>90</v>
      </c>
      <c r="W5338" s="7"/>
      <c r="X5338" s="8" t="n">
        <v>-13.842359</v>
      </c>
      <c r="Y5338" s="8" t="n">
        <v>-49.615605</v>
      </c>
      <c r="Z5338" s="7" t="s">
        <v>90</v>
      </c>
      <c r="AA5338" s="8" t="n">
        <v>-13.788919</v>
      </c>
      <c r="AB5338" s="8" t="n">
        <v>-49.839271</v>
      </c>
    </row>
    <row r="5339" customFormat="false" ht="15" hidden="false" customHeight="false" outlineLevel="0" collapsed="false">
      <c r="A5339" s="6" t="n">
        <v>5200852</v>
      </c>
      <c r="B5339" s="6" t="n">
        <v>520085</v>
      </c>
      <c r="C5339" s="7" t="s">
        <v>12865</v>
      </c>
      <c r="D5339" s="7" t="s">
        <v>12866</v>
      </c>
      <c r="E5339" s="7" t="s">
        <v>12823</v>
      </c>
      <c r="F5339" s="6" t="n">
        <v>52</v>
      </c>
      <c r="G5339" s="7" t="s">
        <v>12824</v>
      </c>
      <c r="H5339" s="7" t="s">
        <v>12282</v>
      </c>
      <c r="I5339" s="6" t="n">
        <v>5201</v>
      </c>
      <c r="J5339" s="7" t="s">
        <v>12825</v>
      </c>
      <c r="K5339" s="6" t="n">
        <v>520003</v>
      </c>
      <c r="L5339" s="7" t="s">
        <v>12836</v>
      </c>
      <c r="M5339" s="8" t="n">
        <v>-16.2554</v>
      </c>
      <c r="N5339" s="8" t="n">
        <v>-49.9824</v>
      </c>
      <c r="O5339" s="7" t="s">
        <v>86</v>
      </c>
      <c r="P5339" s="7" t="s">
        <v>87</v>
      </c>
      <c r="Q5339" s="7" t="s">
        <v>88</v>
      </c>
      <c r="R5339" s="6" t="n">
        <v>1</v>
      </c>
      <c r="S5339" s="6" t="n">
        <v>520085205</v>
      </c>
      <c r="T5339" s="7" t="s">
        <v>12865</v>
      </c>
      <c r="U5339" s="7" t="s">
        <v>12865</v>
      </c>
      <c r="V5339" s="7" t="s">
        <v>90</v>
      </c>
      <c r="W5339" s="7"/>
      <c r="X5339" s="8" t="n">
        <v>-16.260993</v>
      </c>
      <c r="Y5339" s="8" t="n">
        <v>-50.000267</v>
      </c>
      <c r="Z5339" s="7" t="s">
        <v>90</v>
      </c>
      <c r="AA5339" s="8" t="n">
        <v>-16.26728</v>
      </c>
      <c r="AB5339" s="8" t="n">
        <v>-50.002043</v>
      </c>
    </row>
    <row r="5340" customFormat="false" ht="15" hidden="false" customHeight="false" outlineLevel="0" collapsed="false">
      <c r="A5340" s="6" t="n">
        <v>5200902</v>
      </c>
      <c r="B5340" s="6" t="n">
        <v>520090</v>
      </c>
      <c r="C5340" s="7" t="s">
        <v>12867</v>
      </c>
      <c r="D5340" s="7" t="s">
        <v>12868</v>
      </c>
      <c r="E5340" s="7" t="s">
        <v>12823</v>
      </c>
      <c r="F5340" s="6" t="n">
        <v>52</v>
      </c>
      <c r="G5340" s="7" t="s">
        <v>12824</v>
      </c>
      <c r="H5340" s="7" t="s">
        <v>12282</v>
      </c>
      <c r="I5340" s="6" t="n">
        <v>5204</v>
      </c>
      <c r="J5340" s="7" t="s">
        <v>12832</v>
      </c>
      <c r="K5340" s="6" t="n">
        <v>520014</v>
      </c>
      <c r="L5340" s="7" t="s">
        <v>12869</v>
      </c>
      <c r="M5340" s="8" t="n">
        <v>-16.6203</v>
      </c>
      <c r="N5340" s="8" t="n">
        <v>-51.0954</v>
      </c>
      <c r="O5340" s="7" t="s">
        <v>86</v>
      </c>
      <c r="P5340" s="7" t="s">
        <v>87</v>
      </c>
      <c r="Q5340" s="7" t="s">
        <v>88</v>
      </c>
      <c r="R5340" s="6" t="n">
        <v>1</v>
      </c>
      <c r="S5340" s="6" t="n">
        <v>520090205</v>
      </c>
      <c r="T5340" s="7" t="s">
        <v>12867</v>
      </c>
      <c r="U5340" s="7" t="s">
        <v>12867</v>
      </c>
      <c r="V5340" s="7" t="s">
        <v>90</v>
      </c>
      <c r="W5340" s="7"/>
      <c r="X5340" s="8" t="n">
        <v>-16.625923</v>
      </c>
      <c r="Y5340" s="8" t="n">
        <v>-51.108681</v>
      </c>
      <c r="Z5340" s="7" t="s">
        <v>90</v>
      </c>
      <c r="AA5340" s="8" t="n">
        <v>-16.57443</v>
      </c>
      <c r="AB5340" s="8" t="n">
        <v>-51.121737</v>
      </c>
    </row>
    <row r="5341" customFormat="false" ht="15" hidden="false" customHeight="false" outlineLevel="0" collapsed="false">
      <c r="A5341" s="6" t="n">
        <v>5201108</v>
      </c>
      <c r="B5341" s="6" t="n">
        <v>520110</v>
      </c>
      <c r="C5341" s="7" t="s">
        <v>12828</v>
      </c>
      <c r="D5341" s="7" t="s">
        <v>12870</v>
      </c>
      <c r="E5341" s="7" t="s">
        <v>12823</v>
      </c>
      <c r="F5341" s="6" t="n">
        <v>52</v>
      </c>
      <c r="G5341" s="7" t="s">
        <v>12824</v>
      </c>
      <c r="H5341" s="7" t="s">
        <v>12282</v>
      </c>
      <c r="I5341" s="6" t="n">
        <v>5201</v>
      </c>
      <c r="J5341" s="7" t="s">
        <v>12825</v>
      </c>
      <c r="K5341" s="6" t="n">
        <v>520002</v>
      </c>
      <c r="L5341" s="7" t="s">
        <v>12828</v>
      </c>
      <c r="M5341" s="8" t="n">
        <v>-16.328</v>
      </c>
      <c r="N5341" s="8" t="n">
        <v>-48.9573</v>
      </c>
      <c r="O5341" s="7" t="s">
        <v>86</v>
      </c>
      <c r="P5341" s="7" t="s">
        <v>87</v>
      </c>
      <c r="Q5341" s="7" t="s">
        <v>88</v>
      </c>
      <c r="R5341" s="6" t="n">
        <v>5</v>
      </c>
      <c r="S5341" s="6" t="n">
        <v>520110805</v>
      </c>
      <c r="T5341" s="7" t="s">
        <v>12828</v>
      </c>
      <c r="U5341" s="7" t="s">
        <v>12871</v>
      </c>
      <c r="V5341" s="7" t="s">
        <v>90</v>
      </c>
      <c r="W5341" s="7"/>
      <c r="X5341" s="8" t="n">
        <v>-16.290558</v>
      </c>
      <c r="Y5341" s="8" t="n">
        <v>-48.972928</v>
      </c>
      <c r="Z5341" s="7" t="s">
        <v>90</v>
      </c>
      <c r="AA5341" s="8" t="n">
        <v>-16.325571</v>
      </c>
      <c r="AB5341" s="8" t="n">
        <v>-48.928542</v>
      </c>
    </row>
    <row r="5342" customFormat="false" ht="15" hidden="false" customHeight="false" outlineLevel="0" collapsed="false">
      <c r="A5342" s="6" t="n">
        <v>5201207</v>
      </c>
      <c r="B5342" s="6" t="n">
        <v>520120</v>
      </c>
      <c r="C5342" s="7" t="s">
        <v>12872</v>
      </c>
      <c r="D5342" s="7" t="s">
        <v>12873</v>
      </c>
      <c r="E5342" s="7" t="s">
        <v>12823</v>
      </c>
      <c r="F5342" s="6" t="n">
        <v>52</v>
      </c>
      <c r="G5342" s="7" t="s">
        <v>12824</v>
      </c>
      <c r="H5342" s="7" t="s">
        <v>12282</v>
      </c>
      <c r="I5342" s="6" t="n">
        <v>5201</v>
      </c>
      <c r="J5342" s="7" t="s">
        <v>12825</v>
      </c>
      <c r="K5342" s="6" t="n">
        <v>520004</v>
      </c>
      <c r="L5342" s="7" t="s">
        <v>12874</v>
      </c>
      <c r="M5342" s="8" t="n">
        <v>-18.3372</v>
      </c>
      <c r="N5342" s="8" t="n">
        <v>-48.2191</v>
      </c>
      <c r="O5342" s="7" t="s">
        <v>86</v>
      </c>
      <c r="P5342" s="7" t="s">
        <v>87</v>
      </c>
      <c r="Q5342" s="7" t="s">
        <v>88</v>
      </c>
      <c r="R5342" s="6" t="n">
        <v>1</v>
      </c>
      <c r="S5342" s="6" t="n">
        <v>520120705</v>
      </c>
      <c r="T5342" s="7" t="s">
        <v>12872</v>
      </c>
      <c r="U5342" s="7" t="s">
        <v>12872</v>
      </c>
      <c r="V5342" s="7" t="s">
        <v>90</v>
      </c>
      <c r="W5342" s="7"/>
      <c r="X5342" s="8" t="n">
        <v>-18.312438</v>
      </c>
      <c r="Y5342" s="8" t="n">
        <v>-48.225443</v>
      </c>
      <c r="Z5342" s="7" t="s">
        <v>90</v>
      </c>
      <c r="AA5342" s="8" t="n">
        <v>-18.313707</v>
      </c>
      <c r="AB5342" s="8" t="n">
        <v>-48.234084</v>
      </c>
    </row>
    <row r="5343" customFormat="false" ht="15" hidden="false" customHeight="false" outlineLevel="0" collapsed="false">
      <c r="A5343" s="6" t="n">
        <v>5201306</v>
      </c>
      <c r="B5343" s="6" t="n">
        <v>520130</v>
      </c>
      <c r="C5343" s="7" t="s">
        <v>12875</v>
      </c>
      <c r="D5343" s="7" t="s">
        <v>12876</v>
      </c>
      <c r="E5343" s="7" t="s">
        <v>12823</v>
      </c>
      <c r="F5343" s="6" t="n">
        <v>52</v>
      </c>
      <c r="G5343" s="7" t="s">
        <v>12824</v>
      </c>
      <c r="H5343" s="7" t="s">
        <v>12282</v>
      </c>
      <c r="I5343" s="6" t="n">
        <v>5201</v>
      </c>
      <c r="J5343" s="7" t="s">
        <v>12825</v>
      </c>
      <c r="K5343" s="6" t="n">
        <v>520003</v>
      </c>
      <c r="L5343" s="7" t="s">
        <v>12836</v>
      </c>
      <c r="M5343" s="8" t="n">
        <v>-16.462</v>
      </c>
      <c r="N5343" s="8" t="n">
        <v>-49.958</v>
      </c>
      <c r="O5343" s="7" t="s">
        <v>86</v>
      </c>
      <c r="P5343" s="7" t="s">
        <v>87</v>
      </c>
      <c r="Q5343" s="7" t="s">
        <v>88</v>
      </c>
      <c r="R5343" s="6" t="n">
        <v>3</v>
      </c>
      <c r="S5343" s="6" t="n">
        <v>520130605</v>
      </c>
      <c r="T5343" s="7" t="s">
        <v>12875</v>
      </c>
      <c r="U5343" s="7" t="s">
        <v>12877</v>
      </c>
      <c r="V5343" s="7" t="s">
        <v>90</v>
      </c>
      <c r="W5343" s="7"/>
      <c r="X5343" s="8" t="n">
        <v>-16.397104</v>
      </c>
      <c r="Y5343" s="8" t="n">
        <v>-49.967897</v>
      </c>
      <c r="Z5343" s="7" t="s">
        <v>90</v>
      </c>
      <c r="AA5343" s="8" t="n">
        <v>-16.423707</v>
      </c>
      <c r="AB5343" s="8" t="n">
        <v>-49.936943</v>
      </c>
    </row>
    <row r="5344" customFormat="false" ht="15" hidden="false" customHeight="false" outlineLevel="0" collapsed="false">
      <c r="A5344" s="6" t="n">
        <v>5201405</v>
      </c>
      <c r="B5344" s="6" t="n">
        <v>520140</v>
      </c>
      <c r="C5344" s="7" t="s">
        <v>12878</v>
      </c>
      <c r="D5344" s="7" t="s">
        <v>12879</v>
      </c>
      <c r="E5344" s="7" t="s">
        <v>12823</v>
      </c>
      <c r="F5344" s="6" t="n">
        <v>52</v>
      </c>
      <c r="G5344" s="7" t="s">
        <v>12824</v>
      </c>
      <c r="H5344" s="7" t="s">
        <v>12282</v>
      </c>
      <c r="I5344" s="6" t="n">
        <v>5201</v>
      </c>
      <c r="J5344" s="7" t="s">
        <v>12825</v>
      </c>
      <c r="K5344" s="6" t="n">
        <v>520001</v>
      </c>
      <c r="L5344" s="7" t="s">
        <v>12825</v>
      </c>
      <c r="M5344" s="8" t="n">
        <v>-16.8227</v>
      </c>
      <c r="N5344" s="8" t="n">
        <v>-49.2447</v>
      </c>
      <c r="O5344" s="7" t="s">
        <v>86</v>
      </c>
      <c r="P5344" s="7" t="s">
        <v>87</v>
      </c>
      <c r="Q5344" s="7" t="s">
        <v>88</v>
      </c>
      <c r="R5344" s="6" t="n">
        <v>2</v>
      </c>
      <c r="S5344" s="6" t="n">
        <v>520140505</v>
      </c>
      <c r="T5344" s="7" t="s">
        <v>12878</v>
      </c>
      <c r="U5344" s="7" t="s">
        <v>12880</v>
      </c>
      <c r="V5344" s="7" t="s">
        <v>90</v>
      </c>
      <c r="W5344" s="7"/>
      <c r="X5344" s="8" t="n">
        <v>-16.810028</v>
      </c>
      <c r="Y5344" s="8" t="n">
        <v>-49.262565</v>
      </c>
      <c r="Z5344" s="7" t="s">
        <v>90</v>
      </c>
      <c r="AA5344" s="8" t="n">
        <v>-16.790461</v>
      </c>
      <c r="AB5344" s="8" t="n">
        <v>-49.246769</v>
      </c>
    </row>
    <row r="5345" customFormat="false" ht="15" hidden="false" customHeight="false" outlineLevel="0" collapsed="false">
      <c r="A5345" s="6" t="n">
        <v>5201454</v>
      </c>
      <c r="B5345" s="6" t="n">
        <v>520145</v>
      </c>
      <c r="C5345" s="7" t="s">
        <v>12881</v>
      </c>
      <c r="D5345" s="7" t="s">
        <v>12882</v>
      </c>
      <c r="E5345" s="7" t="s">
        <v>12823</v>
      </c>
      <c r="F5345" s="6" t="n">
        <v>52</v>
      </c>
      <c r="G5345" s="7" t="s">
        <v>12824</v>
      </c>
      <c r="H5345" s="7" t="s">
        <v>12282</v>
      </c>
      <c r="I5345" s="6" t="n">
        <v>5203</v>
      </c>
      <c r="J5345" s="7" t="s">
        <v>12883</v>
      </c>
      <c r="K5345" s="6" t="n">
        <v>520010</v>
      </c>
      <c r="L5345" s="7" t="s">
        <v>12883</v>
      </c>
      <c r="M5345" s="8" t="n">
        <v>-18.2966</v>
      </c>
      <c r="N5345" s="8" t="n">
        <v>-51.1487</v>
      </c>
      <c r="O5345" s="7" t="s">
        <v>86</v>
      </c>
      <c r="P5345" s="7" t="s">
        <v>87</v>
      </c>
      <c r="Q5345" s="7" t="s">
        <v>88</v>
      </c>
      <c r="R5345" s="6" t="n">
        <v>1</v>
      </c>
      <c r="S5345" s="6" t="n">
        <v>520145405</v>
      </c>
      <c r="T5345" s="7" t="s">
        <v>12881</v>
      </c>
      <c r="U5345" s="7" t="s">
        <v>12881</v>
      </c>
      <c r="V5345" s="7" t="s">
        <v>90</v>
      </c>
      <c r="W5345" s="7"/>
      <c r="X5345" s="8" t="n">
        <v>-18.216087</v>
      </c>
      <c r="Y5345" s="8" t="n">
        <v>-51.262929</v>
      </c>
      <c r="Z5345" s="7" t="s">
        <v>90</v>
      </c>
      <c r="AA5345" s="8" t="n">
        <v>-18.209046</v>
      </c>
      <c r="AB5345" s="8" t="n">
        <v>-51.229614</v>
      </c>
    </row>
    <row r="5346" customFormat="false" ht="15" hidden="false" customHeight="false" outlineLevel="0" collapsed="false">
      <c r="A5346" s="6" t="n">
        <v>5201504</v>
      </c>
      <c r="B5346" s="6" t="n">
        <v>520150</v>
      </c>
      <c r="C5346" s="7" t="s">
        <v>12884</v>
      </c>
      <c r="D5346" s="7" t="s">
        <v>12885</v>
      </c>
      <c r="E5346" s="7" t="s">
        <v>12823</v>
      </c>
      <c r="F5346" s="6" t="n">
        <v>52</v>
      </c>
      <c r="G5346" s="7" t="s">
        <v>12824</v>
      </c>
      <c r="H5346" s="7" t="s">
        <v>12282</v>
      </c>
      <c r="I5346" s="6" t="n">
        <v>5203</v>
      </c>
      <c r="J5346" s="7" t="s">
        <v>12883</v>
      </c>
      <c r="K5346" s="6" t="n">
        <v>520011</v>
      </c>
      <c r="L5346" s="7" t="s">
        <v>12886</v>
      </c>
      <c r="M5346" s="8" t="n">
        <v>-18.9626</v>
      </c>
      <c r="N5346" s="8" t="n">
        <v>-51.9252</v>
      </c>
      <c r="O5346" s="7" t="s">
        <v>86</v>
      </c>
      <c r="P5346" s="7" t="s">
        <v>87</v>
      </c>
      <c r="Q5346" s="7" t="s">
        <v>88</v>
      </c>
      <c r="R5346" s="6" t="n">
        <v>1</v>
      </c>
      <c r="S5346" s="6" t="n">
        <v>520150405</v>
      </c>
      <c r="T5346" s="7" t="s">
        <v>12884</v>
      </c>
      <c r="U5346" s="7" t="s">
        <v>12884</v>
      </c>
      <c r="V5346" s="7" t="s">
        <v>90</v>
      </c>
      <c r="W5346" s="7"/>
      <c r="X5346" s="8" t="n">
        <v>-18.768395</v>
      </c>
      <c r="Y5346" s="8" t="n">
        <v>-52.045305</v>
      </c>
      <c r="Z5346" s="7" t="s">
        <v>90</v>
      </c>
      <c r="AA5346" s="8" t="n">
        <v>-18.690077</v>
      </c>
      <c r="AB5346" s="8" t="n">
        <v>-52.131818</v>
      </c>
    </row>
    <row r="5347" customFormat="false" ht="15" hidden="false" customHeight="false" outlineLevel="0" collapsed="false">
      <c r="A5347" s="6" t="n">
        <v>5201603</v>
      </c>
      <c r="B5347" s="6" t="n">
        <v>520160</v>
      </c>
      <c r="C5347" s="7" t="s">
        <v>12887</v>
      </c>
      <c r="D5347" s="7" t="s">
        <v>12888</v>
      </c>
      <c r="E5347" s="7" t="s">
        <v>12823</v>
      </c>
      <c r="F5347" s="6" t="n">
        <v>52</v>
      </c>
      <c r="G5347" s="7" t="s">
        <v>12824</v>
      </c>
      <c r="H5347" s="7" t="s">
        <v>12282</v>
      </c>
      <c r="I5347" s="6" t="n">
        <v>5201</v>
      </c>
      <c r="J5347" s="7" t="s">
        <v>12825</v>
      </c>
      <c r="K5347" s="6" t="n">
        <v>520003</v>
      </c>
      <c r="L5347" s="7" t="s">
        <v>12836</v>
      </c>
      <c r="M5347" s="8" t="n">
        <v>-16.3577</v>
      </c>
      <c r="N5347" s="8" t="n">
        <v>-49.681</v>
      </c>
      <c r="O5347" s="7" t="s">
        <v>86</v>
      </c>
      <c r="P5347" s="7" t="s">
        <v>87</v>
      </c>
      <c r="Q5347" s="7" t="s">
        <v>88</v>
      </c>
      <c r="R5347" s="6" t="n">
        <v>1</v>
      </c>
      <c r="S5347" s="6" t="n">
        <v>520160305</v>
      </c>
      <c r="T5347" s="7" t="s">
        <v>12887</v>
      </c>
      <c r="U5347" s="7" t="s">
        <v>12887</v>
      </c>
      <c r="V5347" s="7" t="s">
        <v>90</v>
      </c>
      <c r="W5347" s="7"/>
      <c r="X5347" s="8" t="n">
        <v>-16.366127</v>
      </c>
      <c r="Y5347" s="8" t="n">
        <v>-49.700846</v>
      </c>
      <c r="Z5347" s="7" t="s">
        <v>90</v>
      </c>
      <c r="AA5347" s="8" t="n">
        <v>-16.354158</v>
      </c>
      <c r="AB5347" s="8" t="n">
        <v>-49.690188</v>
      </c>
    </row>
    <row r="5348" customFormat="false" ht="15" hidden="false" customHeight="false" outlineLevel="0" collapsed="false">
      <c r="A5348" s="6" t="n">
        <v>5201702</v>
      </c>
      <c r="B5348" s="6" t="n">
        <v>520170</v>
      </c>
      <c r="C5348" s="7" t="s">
        <v>12889</v>
      </c>
      <c r="D5348" s="7" t="s">
        <v>12890</v>
      </c>
      <c r="E5348" s="7" t="s">
        <v>12823</v>
      </c>
      <c r="F5348" s="6" t="n">
        <v>52</v>
      </c>
      <c r="G5348" s="7" t="s">
        <v>12824</v>
      </c>
      <c r="H5348" s="7" t="s">
        <v>12282</v>
      </c>
      <c r="I5348" s="6" t="n">
        <v>5204</v>
      </c>
      <c r="J5348" s="7" t="s">
        <v>12832</v>
      </c>
      <c r="K5348" s="6" t="n">
        <v>520014</v>
      </c>
      <c r="L5348" s="7" t="s">
        <v>12869</v>
      </c>
      <c r="M5348" s="8" t="n">
        <v>-15.9011</v>
      </c>
      <c r="N5348" s="8" t="n">
        <v>-52.2481</v>
      </c>
      <c r="O5348" s="7" t="s">
        <v>86</v>
      </c>
      <c r="P5348" s="7" t="s">
        <v>87</v>
      </c>
      <c r="Q5348" s="7" t="s">
        <v>88</v>
      </c>
      <c r="R5348" s="6" t="n">
        <v>1</v>
      </c>
      <c r="S5348" s="6" t="n">
        <v>520170205</v>
      </c>
      <c r="T5348" s="7" t="s">
        <v>12889</v>
      </c>
      <c r="U5348" s="7" t="s">
        <v>12889</v>
      </c>
      <c r="V5348" s="7" t="s">
        <v>90</v>
      </c>
      <c r="W5348" s="7"/>
      <c r="X5348" s="8" t="n">
        <v>-15.969441</v>
      </c>
      <c r="Y5348" s="8" t="n">
        <v>-52.146025</v>
      </c>
      <c r="Z5348" s="7" t="s">
        <v>90</v>
      </c>
      <c r="AA5348" s="8" t="n">
        <v>-15.958098</v>
      </c>
      <c r="AB5348" s="8" t="n">
        <v>-52.187892</v>
      </c>
    </row>
    <row r="5349" customFormat="false" ht="15" hidden="false" customHeight="false" outlineLevel="0" collapsed="false">
      <c r="A5349" s="6" t="n">
        <v>5201801</v>
      </c>
      <c r="B5349" s="6" t="n">
        <v>520180</v>
      </c>
      <c r="C5349" s="7" t="s">
        <v>12891</v>
      </c>
      <c r="D5349" s="7" t="s">
        <v>12892</v>
      </c>
      <c r="E5349" s="7" t="s">
        <v>12823</v>
      </c>
      <c r="F5349" s="6" t="n">
        <v>52</v>
      </c>
      <c r="G5349" s="7" t="s">
        <v>12824</v>
      </c>
      <c r="H5349" s="7" t="s">
        <v>12282</v>
      </c>
      <c r="I5349" s="6" t="n">
        <v>5201</v>
      </c>
      <c r="J5349" s="7" t="s">
        <v>12825</v>
      </c>
      <c r="K5349" s="6" t="n">
        <v>520001</v>
      </c>
      <c r="L5349" s="7" t="s">
        <v>12825</v>
      </c>
      <c r="M5349" s="8" t="n">
        <v>-16.9125</v>
      </c>
      <c r="N5349" s="8" t="n">
        <v>-49.4507</v>
      </c>
      <c r="O5349" s="7" t="s">
        <v>86</v>
      </c>
      <c r="P5349" s="7" t="s">
        <v>87</v>
      </c>
      <c r="Q5349" s="7" t="s">
        <v>88</v>
      </c>
      <c r="R5349" s="6" t="n">
        <v>1</v>
      </c>
      <c r="S5349" s="6" t="n">
        <v>520180105</v>
      </c>
      <c r="T5349" s="7" t="s">
        <v>12891</v>
      </c>
      <c r="U5349" s="7" t="s">
        <v>12891</v>
      </c>
      <c r="V5349" s="7" t="s">
        <v>90</v>
      </c>
      <c r="W5349" s="7"/>
      <c r="X5349" s="8" t="n">
        <v>-16.951402</v>
      </c>
      <c r="Y5349" s="8" t="n">
        <v>-49.418698</v>
      </c>
      <c r="Z5349" s="7" t="s">
        <v>90</v>
      </c>
      <c r="AA5349" s="8" t="n">
        <v>-16.950587</v>
      </c>
      <c r="AB5349" s="8" t="n">
        <v>-49.424634</v>
      </c>
    </row>
    <row r="5350" customFormat="false" ht="15" hidden="false" customHeight="false" outlineLevel="0" collapsed="false">
      <c r="A5350" s="6" t="n">
        <v>5202155</v>
      </c>
      <c r="B5350" s="6" t="n">
        <v>520215</v>
      </c>
      <c r="C5350" s="7" t="s">
        <v>12893</v>
      </c>
      <c r="D5350" s="7" t="s">
        <v>12894</v>
      </c>
      <c r="E5350" s="7" t="s">
        <v>12823</v>
      </c>
      <c r="F5350" s="6" t="n">
        <v>52</v>
      </c>
      <c r="G5350" s="7" t="s">
        <v>12824</v>
      </c>
      <c r="H5350" s="7" t="s">
        <v>12282</v>
      </c>
      <c r="I5350" s="6" t="n">
        <v>5201</v>
      </c>
      <c r="J5350" s="7" t="s">
        <v>12825</v>
      </c>
      <c r="K5350" s="6" t="n">
        <v>520005</v>
      </c>
      <c r="L5350" s="7" t="s">
        <v>12895</v>
      </c>
      <c r="M5350" s="8" t="n">
        <v>-15.0939</v>
      </c>
      <c r="N5350" s="8" t="n">
        <v>-50.6323</v>
      </c>
      <c r="O5350" s="7" t="s">
        <v>86</v>
      </c>
      <c r="P5350" s="7" t="s">
        <v>87</v>
      </c>
      <c r="Q5350" s="7" t="s">
        <v>88</v>
      </c>
      <c r="R5350" s="6" t="n">
        <v>1</v>
      </c>
      <c r="S5350" s="6" t="n">
        <v>520215505</v>
      </c>
      <c r="T5350" s="7" t="s">
        <v>12893</v>
      </c>
      <c r="U5350" s="7" t="s">
        <v>12893</v>
      </c>
      <c r="V5350" s="7" t="s">
        <v>90</v>
      </c>
      <c r="W5350" s="7"/>
      <c r="X5350" s="8" t="n">
        <v>-15.139497</v>
      </c>
      <c r="Y5350" s="8" t="n">
        <v>-50.439501</v>
      </c>
      <c r="Z5350" s="7" t="s">
        <v>90</v>
      </c>
      <c r="AA5350" s="8" t="n">
        <v>-15.186141</v>
      </c>
      <c r="AB5350" s="8" t="n">
        <v>-50.443681</v>
      </c>
    </row>
    <row r="5351" customFormat="false" ht="15" hidden="false" customHeight="false" outlineLevel="0" collapsed="false">
      <c r="A5351" s="6" t="n">
        <v>5202353</v>
      </c>
      <c r="B5351" s="6" t="n">
        <v>520235</v>
      </c>
      <c r="C5351" s="7" t="s">
        <v>12896</v>
      </c>
      <c r="D5351" s="7" t="s">
        <v>12897</v>
      </c>
      <c r="E5351" s="7" t="s">
        <v>12823</v>
      </c>
      <c r="F5351" s="6" t="n">
        <v>52</v>
      </c>
      <c r="G5351" s="7" t="s">
        <v>12824</v>
      </c>
      <c r="H5351" s="7" t="s">
        <v>12282</v>
      </c>
      <c r="I5351" s="6" t="n">
        <v>5204</v>
      </c>
      <c r="J5351" s="7" t="s">
        <v>12832</v>
      </c>
      <c r="K5351" s="6" t="n">
        <v>520014</v>
      </c>
      <c r="L5351" s="7" t="s">
        <v>12869</v>
      </c>
      <c r="M5351" s="8" t="n">
        <v>-16.3872</v>
      </c>
      <c r="N5351" s="8" t="n">
        <v>-51.5603</v>
      </c>
      <c r="O5351" s="7" t="s">
        <v>86</v>
      </c>
      <c r="P5351" s="7" t="s">
        <v>87</v>
      </c>
      <c r="Q5351" s="7" t="s">
        <v>88</v>
      </c>
      <c r="R5351" s="6" t="n">
        <v>1</v>
      </c>
      <c r="S5351" s="6" t="n">
        <v>520235305</v>
      </c>
      <c r="T5351" s="7" t="s">
        <v>12896</v>
      </c>
      <c r="U5351" s="7" t="s">
        <v>12896</v>
      </c>
      <c r="V5351" s="7" t="s">
        <v>90</v>
      </c>
      <c r="W5351" s="7"/>
      <c r="X5351" s="8" t="n">
        <v>-16.352988</v>
      </c>
      <c r="Y5351" s="8" t="n">
        <v>-51.585394</v>
      </c>
      <c r="Z5351" s="7" t="s">
        <v>90</v>
      </c>
      <c r="AA5351" s="8" t="n">
        <v>-16.433398</v>
      </c>
      <c r="AB5351" s="8" t="n">
        <v>-51.515346</v>
      </c>
    </row>
    <row r="5352" customFormat="false" ht="15" hidden="false" customHeight="false" outlineLevel="0" collapsed="false">
      <c r="A5352" s="6" t="n">
        <v>5202502</v>
      </c>
      <c r="B5352" s="6" t="n">
        <v>520250</v>
      </c>
      <c r="C5352" s="7" t="s">
        <v>12898</v>
      </c>
      <c r="D5352" s="7" t="s">
        <v>12899</v>
      </c>
      <c r="E5352" s="7" t="s">
        <v>12823</v>
      </c>
      <c r="F5352" s="6" t="n">
        <v>52</v>
      </c>
      <c r="G5352" s="7" t="s">
        <v>12824</v>
      </c>
      <c r="H5352" s="7" t="s">
        <v>12282</v>
      </c>
      <c r="I5352" s="6" t="n">
        <v>5201</v>
      </c>
      <c r="J5352" s="7" t="s">
        <v>12825</v>
      </c>
      <c r="K5352" s="6" t="n">
        <v>520005</v>
      </c>
      <c r="L5352" s="7" t="s">
        <v>12895</v>
      </c>
      <c r="M5352" s="8" t="n">
        <v>-14.9204</v>
      </c>
      <c r="N5352" s="8" t="n">
        <v>-51.0832</v>
      </c>
      <c r="O5352" s="7" t="s">
        <v>86</v>
      </c>
      <c r="P5352" s="7" t="s">
        <v>87</v>
      </c>
      <c r="Q5352" s="7" t="s">
        <v>88</v>
      </c>
      <c r="R5352" s="6" t="n">
        <v>1</v>
      </c>
      <c r="S5352" s="6" t="n">
        <v>520250205</v>
      </c>
      <c r="T5352" s="7" t="s">
        <v>12898</v>
      </c>
      <c r="U5352" s="7" t="s">
        <v>12898</v>
      </c>
      <c r="V5352" s="7" t="s">
        <v>90</v>
      </c>
      <c r="W5352" s="7"/>
      <c r="X5352" s="8" t="n">
        <v>-14.805345</v>
      </c>
      <c r="Y5352" s="8" t="n">
        <v>-50.937471</v>
      </c>
      <c r="Z5352" s="7" t="s">
        <v>90</v>
      </c>
      <c r="AA5352" s="8" t="n">
        <v>-15.062613</v>
      </c>
      <c r="AB5352" s="8" t="n">
        <v>-50.95828</v>
      </c>
    </row>
    <row r="5353" customFormat="false" ht="15" hidden="false" customHeight="false" outlineLevel="0" collapsed="false">
      <c r="A5353" s="6" t="n">
        <v>5202601</v>
      </c>
      <c r="B5353" s="6" t="n">
        <v>520260</v>
      </c>
      <c r="C5353" s="7" t="s">
        <v>12900</v>
      </c>
      <c r="D5353" s="7" t="s">
        <v>12901</v>
      </c>
      <c r="E5353" s="7" t="s">
        <v>12823</v>
      </c>
      <c r="F5353" s="6" t="n">
        <v>52</v>
      </c>
      <c r="G5353" s="7" t="s">
        <v>12824</v>
      </c>
      <c r="H5353" s="7" t="s">
        <v>12282</v>
      </c>
      <c r="I5353" s="6" t="n">
        <v>5204</v>
      </c>
      <c r="J5353" s="7" t="s">
        <v>12832</v>
      </c>
      <c r="K5353" s="6" t="n">
        <v>520013</v>
      </c>
      <c r="L5353" s="7" t="s">
        <v>12902</v>
      </c>
      <c r="M5353" s="8" t="n">
        <v>-16.6788</v>
      </c>
      <c r="N5353" s="8" t="n">
        <v>-50.4652</v>
      </c>
      <c r="O5353" s="7" t="s">
        <v>86</v>
      </c>
      <c r="P5353" s="7" t="s">
        <v>87</v>
      </c>
      <c r="Q5353" s="7" t="s">
        <v>88</v>
      </c>
      <c r="R5353" s="6" t="n">
        <v>1</v>
      </c>
      <c r="S5353" s="6" t="n">
        <v>520260105</v>
      </c>
      <c r="T5353" s="7" t="s">
        <v>12900</v>
      </c>
      <c r="U5353" s="7" t="s">
        <v>12900</v>
      </c>
      <c r="V5353" s="7" t="s">
        <v>90</v>
      </c>
      <c r="W5353" s="7"/>
      <c r="X5353" s="8" t="n">
        <v>-16.695305</v>
      </c>
      <c r="Y5353" s="8" t="n">
        <v>-50.525269</v>
      </c>
      <c r="Z5353" s="7" t="s">
        <v>90</v>
      </c>
      <c r="AA5353" s="8" t="n">
        <v>-16.73455</v>
      </c>
      <c r="AB5353" s="8" t="n">
        <v>-50.513636</v>
      </c>
    </row>
    <row r="5354" customFormat="false" ht="15" hidden="false" customHeight="false" outlineLevel="0" collapsed="false">
      <c r="A5354" s="6" t="n">
        <v>5202809</v>
      </c>
      <c r="B5354" s="6" t="n">
        <v>520280</v>
      </c>
      <c r="C5354" s="7" t="s">
        <v>12903</v>
      </c>
      <c r="D5354" s="7" t="s">
        <v>12904</v>
      </c>
      <c r="E5354" s="7" t="s">
        <v>12823</v>
      </c>
      <c r="F5354" s="6" t="n">
        <v>52</v>
      </c>
      <c r="G5354" s="7" t="s">
        <v>12824</v>
      </c>
      <c r="H5354" s="7" t="s">
        <v>12282</v>
      </c>
      <c r="I5354" s="6" t="n">
        <v>5201</v>
      </c>
      <c r="J5354" s="7" t="s">
        <v>12825</v>
      </c>
      <c r="K5354" s="6" t="n">
        <v>520003</v>
      </c>
      <c r="L5354" s="7" t="s">
        <v>12836</v>
      </c>
      <c r="M5354" s="8" t="n">
        <v>-16.466</v>
      </c>
      <c r="N5354" s="8" t="n">
        <v>-49.7576</v>
      </c>
      <c r="O5354" s="7" t="s">
        <v>86</v>
      </c>
      <c r="P5354" s="7" t="s">
        <v>87</v>
      </c>
      <c r="Q5354" s="7" t="s">
        <v>88</v>
      </c>
      <c r="R5354" s="6" t="n">
        <v>1</v>
      </c>
      <c r="S5354" s="6" t="n">
        <v>520280905</v>
      </c>
      <c r="T5354" s="7" t="s">
        <v>12903</v>
      </c>
      <c r="U5354" s="7" t="s">
        <v>12903</v>
      </c>
      <c r="V5354" s="7" t="s">
        <v>90</v>
      </c>
      <c r="W5354" s="7"/>
      <c r="X5354" s="8" t="n">
        <v>-16.492825</v>
      </c>
      <c r="Y5354" s="8" t="n">
        <v>-49.766774</v>
      </c>
      <c r="Z5354" s="7" t="s">
        <v>90</v>
      </c>
      <c r="AA5354" s="8" t="n">
        <v>-16.512361</v>
      </c>
      <c r="AB5354" s="8" t="n">
        <v>-49.745219</v>
      </c>
    </row>
    <row r="5355" customFormat="false" ht="15" hidden="false" customHeight="false" outlineLevel="0" collapsed="false">
      <c r="A5355" s="6" t="n">
        <v>5203104</v>
      </c>
      <c r="B5355" s="6" t="n">
        <v>520310</v>
      </c>
      <c r="C5355" s="7" t="s">
        <v>12905</v>
      </c>
      <c r="D5355" s="7" t="s">
        <v>12906</v>
      </c>
      <c r="E5355" s="7" t="s">
        <v>12823</v>
      </c>
      <c r="F5355" s="6" t="n">
        <v>52</v>
      </c>
      <c r="G5355" s="7" t="s">
        <v>12824</v>
      </c>
      <c r="H5355" s="7" t="s">
        <v>12282</v>
      </c>
      <c r="I5355" s="6" t="n">
        <v>5204</v>
      </c>
      <c r="J5355" s="7" t="s">
        <v>12832</v>
      </c>
      <c r="K5355" s="6" t="n">
        <v>520014</v>
      </c>
      <c r="L5355" s="7" t="s">
        <v>12869</v>
      </c>
      <c r="M5355" s="8" t="n">
        <v>-16.1966</v>
      </c>
      <c r="N5355" s="8" t="n">
        <v>-52.5462</v>
      </c>
      <c r="O5355" s="7" t="s">
        <v>86</v>
      </c>
      <c r="P5355" s="7" t="s">
        <v>87</v>
      </c>
      <c r="Q5355" s="7" t="s">
        <v>88</v>
      </c>
      <c r="R5355" s="6" t="n">
        <v>1</v>
      </c>
      <c r="S5355" s="6" t="n">
        <v>520310405</v>
      </c>
      <c r="T5355" s="7" t="s">
        <v>12905</v>
      </c>
      <c r="U5355" s="7" t="s">
        <v>12905</v>
      </c>
      <c r="V5355" s="7" t="s">
        <v>90</v>
      </c>
      <c r="W5355" s="7"/>
      <c r="X5355" s="8" t="n">
        <v>-16.359881</v>
      </c>
      <c r="Y5355" s="8" t="n">
        <v>-52.438485</v>
      </c>
      <c r="Z5355" s="7" t="s">
        <v>90</v>
      </c>
      <c r="AA5355" s="8" t="n">
        <v>-16.386601</v>
      </c>
      <c r="AB5355" s="8" t="n">
        <v>-52.458404</v>
      </c>
    </row>
    <row r="5356" customFormat="false" ht="15" hidden="false" customHeight="false" outlineLevel="0" collapsed="false">
      <c r="A5356" s="6" t="n">
        <v>5203203</v>
      </c>
      <c r="B5356" s="6" t="n">
        <v>520320</v>
      </c>
      <c r="C5356" s="7" t="s">
        <v>4383</v>
      </c>
      <c r="D5356" s="7" t="s">
        <v>12907</v>
      </c>
      <c r="E5356" s="7" t="s">
        <v>12823</v>
      </c>
      <c r="F5356" s="6" t="n">
        <v>52</v>
      </c>
      <c r="G5356" s="7" t="s">
        <v>12824</v>
      </c>
      <c r="H5356" s="7" t="s">
        <v>12282</v>
      </c>
      <c r="I5356" s="6" t="n">
        <v>5205</v>
      </c>
      <c r="J5356" s="7" t="s">
        <v>12855</v>
      </c>
      <c r="K5356" s="6" t="n">
        <v>520018</v>
      </c>
      <c r="L5356" s="7" t="s">
        <v>12908</v>
      </c>
      <c r="M5356" s="8" t="n">
        <v>-14.9714</v>
      </c>
      <c r="N5356" s="8" t="n">
        <v>-48.9154</v>
      </c>
      <c r="O5356" s="7" t="s">
        <v>86</v>
      </c>
      <c r="P5356" s="7" t="s">
        <v>87</v>
      </c>
      <c r="Q5356" s="7" t="s">
        <v>88</v>
      </c>
      <c r="R5356" s="6" t="n">
        <v>1</v>
      </c>
      <c r="S5356" s="6" t="n">
        <v>520320305</v>
      </c>
      <c r="T5356" s="7" t="s">
        <v>4383</v>
      </c>
      <c r="U5356" s="7" t="s">
        <v>4383</v>
      </c>
      <c r="V5356" s="7" t="s">
        <v>90</v>
      </c>
      <c r="W5356" s="7"/>
      <c r="X5356" s="8" t="n">
        <v>-14.907906</v>
      </c>
      <c r="Y5356" s="8" t="n">
        <v>-48.879501</v>
      </c>
      <c r="Z5356" s="7" t="s">
        <v>90</v>
      </c>
      <c r="AA5356" s="8" t="n">
        <v>-14.982458</v>
      </c>
      <c r="AB5356" s="8" t="n">
        <v>-48.916216</v>
      </c>
    </row>
    <row r="5357" customFormat="false" ht="15" hidden="false" customHeight="false" outlineLevel="0" collapsed="false">
      <c r="A5357" s="6" t="n">
        <v>5203302</v>
      </c>
      <c r="B5357" s="6" t="n">
        <v>520330</v>
      </c>
      <c r="C5357" s="7" t="s">
        <v>12909</v>
      </c>
      <c r="D5357" s="7" t="s">
        <v>12910</v>
      </c>
      <c r="E5357" s="7" t="s">
        <v>12823</v>
      </c>
      <c r="F5357" s="6" t="n">
        <v>52</v>
      </c>
      <c r="G5357" s="7" t="s">
        <v>12824</v>
      </c>
      <c r="H5357" s="7" t="s">
        <v>12282</v>
      </c>
      <c r="I5357" s="6" t="n">
        <v>5201</v>
      </c>
      <c r="J5357" s="7" t="s">
        <v>12825</v>
      </c>
      <c r="K5357" s="6" t="n">
        <v>520001</v>
      </c>
      <c r="L5357" s="7" t="s">
        <v>12825</v>
      </c>
      <c r="M5357" s="8" t="n">
        <v>-16.9748</v>
      </c>
      <c r="N5357" s="8" t="n">
        <v>-48.9526</v>
      </c>
      <c r="O5357" s="7" t="s">
        <v>86</v>
      </c>
      <c r="P5357" s="7" t="s">
        <v>87</v>
      </c>
      <c r="Q5357" s="7" t="s">
        <v>88</v>
      </c>
      <c r="R5357" s="6" t="n">
        <v>2</v>
      </c>
      <c r="S5357" s="6" t="n">
        <v>520330205</v>
      </c>
      <c r="T5357" s="7" t="s">
        <v>12909</v>
      </c>
      <c r="U5357" s="7" t="s">
        <v>12911</v>
      </c>
      <c r="V5357" s="7" t="s">
        <v>90</v>
      </c>
      <c r="W5357" s="7"/>
      <c r="X5357" s="8" t="n">
        <v>-16.957711</v>
      </c>
      <c r="Y5357" s="8" t="n">
        <v>-48.911503</v>
      </c>
      <c r="Z5357" s="7" t="s">
        <v>90</v>
      </c>
      <c r="AA5357" s="8" t="n">
        <v>-16.928443</v>
      </c>
      <c r="AB5357" s="8" t="n">
        <v>-48.932843</v>
      </c>
    </row>
    <row r="5358" customFormat="false" ht="15" hidden="false" customHeight="false" outlineLevel="0" collapsed="false">
      <c r="A5358" s="6" t="n">
        <v>5203401</v>
      </c>
      <c r="B5358" s="6" t="n">
        <v>520340</v>
      </c>
      <c r="C5358" s="7" t="s">
        <v>12912</v>
      </c>
      <c r="D5358" s="7" t="s">
        <v>12913</v>
      </c>
      <c r="E5358" s="7" t="s">
        <v>12823</v>
      </c>
      <c r="F5358" s="6" t="n">
        <v>52</v>
      </c>
      <c r="G5358" s="7" t="s">
        <v>12824</v>
      </c>
      <c r="H5358" s="7" t="s">
        <v>12282</v>
      </c>
      <c r="I5358" s="6" t="n">
        <v>5204</v>
      </c>
      <c r="J5358" s="7" t="s">
        <v>12832</v>
      </c>
      <c r="K5358" s="6" t="n">
        <v>520014</v>
      </c>
      <c r="L5358" s="7" t="s">
        <v>12869</v>
      </c>
      <c r="M5358" s="8" t="n">
        <v>-16.2029</v>
      </c>
      <c r="N5358" s="8" t="n">
        <v>-52.1755</v>
      </c>
      <c r="O5358" s="7" t="s">
        <v>86</v>
      </c>
      <c r="P5358" s="7" t="s">
        <v>87</v>
      </c>
      <c r="Q5358" s="7" t="s">
        <v>88</v>
      </c>
      <c r="R5358" s="6" t="n">
        <v>1</v>
      </c>
      <c r="S5358" s="6" t="n">
        <v>520340105</v>
      </c>
      <c r="T5358" s="7" t="s">
        <v>12912</v>
      </c>
      <c r="U5358" s="7" t="s">
        <v>12912</v>
      </c>
      <c r="V5358" s="7" t="s">
        <v>90</v>
      </c>
      <c r="W5358" s="7"/>
      <c r="X5358" s="8" t="n">
        <v>-16.168564</v>
      </c>
      <c r="Y5358" s="8" t="n">
        <v>-52.073332</v>
      </c>
      <c r="Z5358" s="7" t="s">
        <v>90</v>
      </c>
      <c r="AA5358" s="8" t="n">
        <v>-16.179547</v>
      </c>
      <c r="AB5358" s="8" t="n">
        <v>-52.092815</v>
      </c>
    </row>
    <row r="5359" customFormat="false" ht="15" hidden="false" customHeight="false" outlineLevel="0" collapsed="false">
      <c r="A5359" s="6" t="n">
        <v>5203500</v>
      </c>
      <c r="B5359" s="6" t="n">
        <v>520350</v>
      </c>
      <c r="C5359" s="7" t="s">
        <v>12914</v>
      </c>
      <c r="D5359" s="7" t="s">
        <v>12915</v>
      </c>
      <c r="E5359" s="7" t="s">
        <v>12823</v>
      </c>
      <c r="F5359" s="6" t="n">
        <v>52</v>
      </c>
      <c r="G5359" s="7" t="s">
        <v>12824</v>
      </c>
      <c r="H5359" s="7" t="s">
        <v>12282</v>
      </c>
      <c r="I5359" s="6" t="n">
        <v>5202</v>
      </c>
      <c r="J5359" s="7" t="s">
        <v>12844</v>
      </c>
      <c r="K5359" s="6" t="n">
        <v>520007</v>
      </c>
      <c r="L5359" s="7" t="s">
        <v>12844</v>
      </c>
      <c r="M5359" s="8" t="n">
        <v>-18.2175</v>
      </c>
      <c r="N5359" s="8" t="n">
        <v>-49.7353</v>
      </c>
      <c r="O5359" s="7" t="s">
        <v>86</v>
      </c>
      <c r="P5359" s="7" t="s">
        <v>87</v>
      </c>
      <c r="Q5359" s="7" t="s">
        <v>88</v>
      </c>
      <c r="R5359" s="6" t="n">
        <v>1</v>
      </c>
      <c r="S5359" s="6" t="n">
        <v>520350005</v>
      </c>
      <c r="T5359" s="7" t="s">
        <v>12914</v>
      </c>
      <c r="U5359" s="7" t="s">
        <v>12914</v>
      </c>
      <c r="V5359" s="7" t="s">
        <v>90</v>
      </c>
      <c r="W5359" s="7"/>
      <c r="X5359" s="8" t="n">
        <v>-18.189267</v>
      </c>
      <c r="Y5359" s="8" t="n">
        <v>-49.878375</v>
      </c>
      <c r="Z5359" s="7" t="s">
        <v>90</v>
      </c>
      <c r="AA5359" s="8" t="n">
        <v>-18.220849</v>
      </c>
      <c r="AB5359" s="8" t="n">
        <v>-49.993393</v>
      </c>
    </row>
    <row r="5360" customFormat="false" ht="15" hidden="false" customHeight="false" outlineLevel="0" collapsed="false">
      <c r="A5360" s="6" t="n">
        <v>5203559</v>
      </c>
      <c r="B5360" s="6" t="n">
        <v>520355</v>
      </c>
      <c r="C5360" s="7" t="s">
        <v>12916</v>
      </c>
      <c r="D5360" s="7" t="s">
        <v>12917</v>
      </c>
      <c r="E5360" s="7" t="s">
        <v>12823</v>
      </c>
      <c r="F5360" s="6" t="n">
        <v>52</v>
      </c>
      <c r="G5360" s="7" t="s">
        <v>12824</v>
      </c>
      <c r="H5360" s="7" t="s">
        <v>12282</v>
      </c>
      <c r="I5360" s="6" t="n">
        <v>5201</v>
      </c>
      <c r="J5360" s="7" t="s">
        <v>12825</v>
      </c>
      <c r="K5360" s="6" t="n">
        <v>520001</v>
      </c>
      <c r="L5360" s="7" t="s">
        <v>12825</v>
      </c>
      <c r="M5360" s="8" t="n">
        <v>-16.6201</v>
      </c>
      <c r="N5360" s="8" t="n">
        <v>-48.9673</v>
      </c>
      <c r="O5360" s="7" t="s">
        <v>86</v>
      </c>
      <c r="P5360" s="7" t="s">
        <v>87</v>
      </c>
      <c r="Q5360" s="7" t="s">
        <v>88</v>
      </c>
      <c r="R5360" s="6" t="n">
        <v>1</v>
      </c>
      <c r="S5360" s="6" t="n">
        <v>520355905</v>
      </c>
      <c r="T5360" s="7" t="s">
        <v>12916</v>
      </c>
      <c r="U5360" s="7" t="s">
        <v>12916</v>
      </c>
      <c r="V5360" s="7" t="s">
        <v>90</v>
      </c>
      <c r="W5360" s="7"/>
      <c r="X5360" s="8" t="n">
        <v>-16.601586</v>
      </c>
      <c r="Y5360" s="8" t="n">
        <v>-49.009837</v>
      </c>
      <c r="Z5360" s="7" t="s">
        <v>90</v>
      </c>
      <c r="AA5360" s="8" t="n">
        <v>-16.600714</v>
      </c>
      <c r="AB5360" s="8" t="n">
        <v>-49.030045</v>
      </c>
    </row>
    <row r="5361" customFormat="false" ht="15" hidden="false" customHeight="false" outlineLevel="0" collapsed="false">
      <c r="A5361" s="6" t="n">
        <v>5203575</v>
      </c>
      <c r="B5361" s="6" t="n">
        <v>520357</v>
      </c>
      <c r="C5361" s="7" t="s">
        <v>12918</v>
      </c>
      <c r="D5361" s="7" t="s">
        <v>12919</v>
      </c>
      <c r="E5361" s="7" t="s">
        <v>12823</v>
      </c>
      <c r="F5361" s="6" t="n">
        <v>52</v>
      </c>
      <c r="G5361" s="7" t="s">
        <v>12824</v>
      </c>
      <c r="H5361" s="7" t="s">
        <v>12282</v>
      </c>
      <c r="I5361" s="6" t="n">
        <v>5205</v>
      </c>
      <c r="J5361" s="7" t="s">
        <v>12855</v>
      </c>
      <c r="K5361" s="6" t="n">
        <v>520016</v>
      </c>
      <c r="L5361" s="7" t="s">
        <v>12920</v>
      </c>
      <c r="M5361" s="8" t="n">
        <v>-13.6502</v>
      </c>
      <c r="N5361" s="8" t="n">
        <v>-49.8322</v>
      </c>
      <c r="O5361" s="7" t="s">
        <v>86</v>
      </c>
      <c r="P5361" s="7" t="s">
        <v>87</v>
      </c>
      <c r="Q5361" s="7" t="s">
        <v>88</v>
      </c>
      <c r="R5361" s="6" t="n">
        <v>1</v>
      </c>
      <c r="S5361" s="6" t="n">
        <v>520357505</v>
      </c>
      <c r="T5361" s="7" t="s">
        <v>12918</v>
      </c>
      <c r="U5361" s="7" t="s">
        <v>12918</v>
      </c>
      <c r="V5361" s="7" t="s">
        <v>90</v>
      </c>
      <c r="W5361" s="7"/>
      <c r="X5361" s="8" t="n">
        <v>-13.571386</v>
      </c>
      <c r="Y5361" s="8" t="n">
        <v>-49.862492</v>
      </c>
      <c r="Z5361" s="7" t="s">
        <v>90</v>
      </c>
      <c r="AA5361" s="8" t="n">
        <v>-13.572698</v>
      </c>
      <c r="AB5361" s="8" t="n">
        <v>-49.755466</v>
      </c>
    </row>
    <row r="5362" customFormat="false" ht="15" hidden="false" customHeight="false" outlineLevel="0" collapsed="false">
      <c r="A5362" s="6" t="n">
        <v>5203609</v>
      </c>
      <c r="B5362" s="6" t="n">
        <v>520360</v>
      </c>
      <c r="C5362" s="7" t="s">
        <v>12921</v>
      </c>
      <c r="D5362" s="7" t="s">
        <v>12922</v>
      </c>
      <c r="E5362" s="7" t="s">
        <v>12823</v>
      </c>
      <c r="F5362" s="6" t="n">
        <v>52</v>
      </c>
      <c r="G5362" s="7" t="s">
        <v>12824</v>
      </c>
      <c r="H5362" s="7" t="s">
        <v>12282</v>
      </c>
      <c r="I5362" s="6" t="n">
        <v>5201</v>
      </c>
      <c r="J5362" s="7" t="s">
        <v>12825</v>
      </c>
      <c r="K5362" s="6" t="n">
        <v>520001</v>
      </c>
      <c r="L5362" s="7" t="s">
        <v>12825</v>
      </c>
      <c r="M5362" s="8" t="n">
        <v>-16.4315</v>
      </c>
      <c r="N5362" s="8" t="n">
        <v>-49.3879</v>
      </c>
      <c r="O5362" s="7" t="s">
        <v>86</v>
      </c>
      <c r="P5362" s="7" t="s">
        <v>87</v>
      </c>
      <c r="Q5362" s="7" t="s">
        <v>88</v>
      </c>
      <c r="R5362" s="6" t="n">
        <v>1</v>
      </c>
      <c r="S5362" s="6" t="n">
        <v>520360905</v>
      </c>
      <c r="T5362" s="7" t="s">
        <v>12921</v>
      </c>
      <c r="U5362" s="7" t="s">
        <v>12921</v>
      </c>
      <c r="V5362" s="7" t="s">
        <v>90</v>
      </c>
      <c r="W5362" s="7"/>
      <c r="X5362" s="8" t="n">
        <v>-16.386144</v>
      </c>
      <c r="Y5362" s="8" t="n">
        <v>-49.377357</v>
      </c>
      <c r="Z5362" s="7" t="s">
        <v>90</v>
      </c>
      <c r="AA5362" s="8" t="n">
        <v>-16.416808</v>
      </c>
      <c r="AB5362" s="8" t="n">
        <v>-49.365133</v>
      </c>
    </row>
    <row r="5363" customFormat="false" ht="15" hidden="false" customHeight="false" outlineLevel="0" collapsed="false">
      <c r="A5363" s="6" t="n">
        <v>5203807</v>
      </c>
      <c r="B5363" s="6" t="n">
        <v>520380</v>
      </c>
      <c r="C5363" s="7" t="s">
        <v>12923</v>
      </c>
      <c r="D5363" s="7" t="s">
        <v>12924</v>
      </c>
      <c r="E5363" s="7" t="s">
        <v>12823</v>
      </c>
      <c r="F5363" s="6" t="n">
        <v>52</v>
      </c>
      <c r="G5363" s="7" t="s">
        <v>12824</v>
      </c>
      <c r="H5363" s="7" t="s">
        <v>12282</v>
      </c>
      <c r="I5363" s="6" t="n">
        <v>5201</v>
      </c>
      <c r="J5363" s="7" t="s">
        <v>12825</v>
      </c>
      <c r="K5363" s="6" t="n">
        <v>520005</v>
      </c>
      <c r="L5363" s="7" t="s">
        <v>12895</v>
      </c>
      <c r="M5363" s="8" t="n">
        <v>-15.2405</v>
      </c>
      <c r="N5363" s="8" t="n">
        <v>-51.1603</v>
      </c>
      <c r="O5363" s="7" t="s">
        <v>86</v>
      </c>
      <c r="P5363" s="7" t="s">
        <v>87</v>
      </c>
      <c r="Q5363" s="7" t="s">
        <v>88</v>
      </c>
      <c r="R5363" s="6" t="n">
        <v>1</v>
      </c>
      <c r="S5363" s="6" t="n">
        <v>520380705</v>
      </c>
      <c r="T5363" s="7" t="s">
        <v>12923</v>
      </c>
      <c r="U5363" s="7" t="s">
        <v>12923</v>
      </c>
      <c r="V5363" s="7" t="s">
        <v>90</v>
      </c>
      <c r="W5363" s="7"/>
      <c r="X5363" s="8" t="n">
        <v>-15.237068</v>
      </c>
      <c r="Y5363" s="8" t="n">
        <v>-51.208324</v>
      </c>
      <c r="Z5363" s="7" t="s">
        <v>90</v>
      </c>
      <c r="AA5363" s="8" t="n">
        <v>-15.150932</v>
      </c>
      <c r="AB5363" s="8" t="n">
        <v>-51.274538</v>
      </c>
    </row>
    <row r="5364" customFormat="false" ht="15" hidden="false" customHeight="false" outlineLevel="0" collapsed="false">
      <c r="A5364" s="6" t="n">
        <v>5203906</v>
      </c>
      <c r="B5364" s="6" t="n">
        <v>520390</v>
      </c>
      <c r="C5364" s="7" t="s">
        <v>12925</v>
      </c>
      <c r="D5364" s="7" t="s">
        <v>12926</v>
      </c>
      <c r="E5364" s="7" t="s">
        <v>12823</v>
      </c>
      <c r="F5364" s="6" t="n">
        <v>52</v>
      </c>
      <c r="G5364" s="7" t="s">
        <v>12824</v>
      </c>
      <c r="H5364" s="7" t="s">
        <v>12282</v>
      </c>
      <c r="I5364" s="6" t="n">
        <v>5202</v>
      </c>
      <c r="J5364" s="7" t="s">
        <v>12844</v>
      </c>
      <c r="K5364" s="6" t="n">
        <v>520007</v>
      </c>
      <c r="L5364" s="7" t="s">
        <v>12844</v>
      </c>
      <c r="M5364" s="8" t="n">
        <v>-18.1415</v>
      </c>
      <c r="N5364" s="8" t="n">
        <v>-49.0405</v>
      </c>
      <c r="O5364" s="7" t="s">
        <v>86</v>
      </c>
      <c r="P5364" s="7" t="s">
        <v>87</v>
      </c>
      <c r="Q5364" s="7" t="s">
        <v>88</v>
      </c>
      <c r="R5364" s="6" t="n">
        <v>1</v>
      </c>
      <c r="S5364" s="6" t="n">
        <v>520390605</v>
      </c>
      <c r="T5364" s="7" t="s">
        <v>12925</v>
      </c>
      <c r="U5364" s="7" t="s">
        <v>12925</v>
      </c>
      <c r="V5364" s="7" t="s">
        <v>90</v>
      </c>
      <c r="W5364" s="7"/>
      <c r="X5364" s="8" t="n">
        <v>-18.125632</v>
      </c>
      <c r="Y5364" s="8" t="n">
        <v>-49.008008</v>
      </c>
      <c r="Z5364" s="7" t="s">
        <v>90</v>
      </c>
      <c r="AA5364" s="8" t="n">
        <v>-18.118455</v>
      </c>
      <c r="AB5364" s="8" t="n">
        <v>-49.004448</v>
      </c>
    </row>
    <row r="5365" customFormat="false" ht="15" hidden="false" customHeight="false" outlineLevel="0" collapsed="false">
      <c r="A5365" s="6" t="n">
        <v>5203939</v>
      </c>
      <c r="B5365" s="6" t="n">
        <v>520393</v>
      </c>
      <c r="C5365" s="7" t="s">
        <v>12927</v>
      </c>
      <c r="D5365" s="7" t="s">
        <v>12928</v>
      </c>
      <c r="E5365" s="7" t="s">
        <v>12823</v>
      </c>
      <c r="F5365" s="6" t="n">
        <v>52</v>
      </c>
      <c r="G5365" s="7" t="s">
        <v>12824</v>
      </c>
      <c r="H5365" s="7" t="s">
        <v>12282</v>
      </c>
      <c r="I5365" s="6" t="n">
        <v>5204</v>
      </c>
      <c r="J5365" s="7" t="s">
        <v>12832</v>
      </c>
      <c r="K5365" s="6" t="n">
        <v>520013</v>
      </c>
      <c r="L5365" s="7" t="s">
        <v>12902</v>
      </c>
      <c r="M5365" s="8" t="n">
        <v>-16.1845</v>
      </c>
      <c r="N5365" s="8" t="n">
        <v>-50.4344</v>
      </c>
      <c r="O5365" s="7" t="s">
        <v>86</v>
      </c>
      <c r="P5365" s="7" t="s">
        <v>87</v>
      </c>
      <c r="Q5365" s="7" t="s">
        <v>88</v>
      </c>
      <c r="R5365" s="6" t="n">
        <v>1</v>
      </c>
      <c r="S5365" s="6" t="n">
        <v>520393905</v>
      </c>
      <c r="T5365" s="7" t="s">
        <v>12927</v>
      </c>
      <c r="U5365" s="7" t="s">
        <v>12927</v>
      </c>
      <c r="V5365" s="7" t="s">
        <v>90</v>
      </c>
      <c r="W5365" s="7"/>
      <c r="X5365" s="8" t="n">
        <v>-16.169641</v>
      </c>
      <c r="Y5365" s="8" t="n">
        <v>-50.453626</v>
      </c>
      <c r="Z5365" s="7" t="s">
        <v>90</v>
      </c>
      <c r="AA5365" s="8" t="n">
        <v>-16.182467</v>
      </c>
      <c r="AB5365" s="8" t="n">
        <v>-50.458154</v>
      </c>
    </row>
    <row r="5366" customFormat="false" ht="15" hidden="false" customHeight="false" outlineLevel="0" collapsed="false">
      <c r="A5366" s="6" t="n">
        <v>5203962</v>
      </c>
      <c r="B5366" s="6" t="n">
        <v>520396</v>
      </c>
      <c r="C5366" s="7" t="s">
        <v>12929</v>
      </c>
      <c r="D5366" s="7" t="s">
        <v>12930</v>
      </c>
      <c r="E5366" s="7" t="s">
        <v>12823</v>
      </c>
      <c r="F5366" s="6" t="n">
        <v>52</v>
      </c>
      <c r="G5366" s="7" t="s">
        <v>12824</v>
      </c>
      <c r="H5366" s="7" t="s">
        <v>12282</v>
      </c>
      <c r="I5366" s="6" t="n">
        <v>5206</v>
      </c>
      <c r="J5366" s="7" t="s">
        <v>12839</v>
      </c>
      <c r="K5366" s="6" t="n">
        <v>520021</v>
      </c>
      <c r="L5366" s="7" t="s">
        <v>12862</v>
      </c>
      <c r="M5366" s="8" t="n">
        <v>-14.4575</v>
      </c>
      <c r="N5366" s="8" t="n">
        <v>-46.4304</v>
      </c>
      <c r="O5366" s="7" t="s">
        <v>86</v>
      </c>
      <c r="P5366" s="7" t="s">
        <v>87</v>
      </c>
      <c r="Q5366" s="7" t="s">
        <v>88</v>
      </c>
      <c r="R5366" s="6" t="n">
        <v>1</v>
      </c>
      <c r="S5366" s="6" t="n">
        <v>520396205</v>
      </c>
      <c r="T5366" s="7" t="s">
        <v>12929</v>
      </c>
      <c r="U5366" s="7" t="s">
        <v>12929</v>
      </c>
      <c r="V5366" s="7" t="s">
        <v>90</v>
      </c>
      <c r="W5366" s="7"/>
      <c r="X5366" s="8" t="n">
        <v>-14.406792</v>
      </c>
      <c r="Y5366" s="8" t="n">
        <v>-46.296734</v>
      </c>
      <c r="Z5366" s="7" t="s">
        <v>90</v>
      </c>
      <c r="AA5366" s="8" t="n">
        <v>-14.397418</v>
      </c>
      <c r="AB5366" s="8" t="n">
        <v>-46.245612</v>
      </c>
    </row>
    <row r="5367" customFormat="false" ht="15" hidden="false" customHeight="false" outlineLevel="0" collapsed="false">
      <c r="A5367" s="6" t="n">
        <v>5204003</v>
      </c>
      <c r="B5367" s="6" t="n">
        <v>520400</v>
      </c>
      <c r="C5367" s="7" t="s">
        <v>12931</v>
      </c>
      <c r="D5367" s="7" t="s">
        <v>12932</v>
      </c>
      <c r="E5367" s="7" t="s">
        <v>12823</v>
      </c>
      <c r="F5367" s="6" t="n">
        <v>52</v>
      </c>
      <c r="G5367" s="7" t="s">
        <v>12824</v>
      </c>
      <c r="H5367" s="7" t="s">
        <v>12282</v>
      </c>
      <c r="I5367" s="6" t="n">
        <v>5206</v>
      </c>
      <c r="J5367" s="7" t="s">
        <v>12839</v>
      </c>
      <c r="K5367" s="6" t="n">
        <v>520020</v>
      </c>
      <c r="L5367" s="7" t="s">
        <v>12846</v>
      </c>
      <c r="M5367" s="8" t="n">
        <v>-15.8025</v>
      </c>
      <c r="N5367" s="8" t="n">
        <v>-46.9284</v>
      </c>
      <c r="O5367" s="7" t="s">
        <v>86</v>
      </c>
      <c r="P5367" s="7" t="s">
        <v>87</v>
      </c>
      <c r="Q5367" s="7" t="s">
        <v>88</v>
      </c>
      <c r="R5367" s="6" t="n">
        <v>1</v>
      </c>
      <c r="S5367" s="6" t="n">
        <v>520400305</v>
      </c>
      <c r="T5367" s="7" t="s">
        <v>12931</v>
      </c>
      <c r="U5367" s="7" t="s">
        <v>12931</v>
      </c>
      <c r="V5367" s="7" t="s">
        <v>90</v>
      </c>
      <c r="W5367" s="7"/>
      <c r="X5367" s="8" t="n">
        <v>-15.76059</v>
      </c>
      <c r="Y5367" s="8" t="n">
        <v>-46.992773</v>
      </c>
      <c r="Z5367" s="7" t="s">
        <v>90</v>
      </c>
      <c r="AA5367" s="8" t="n">
        <v>-15.790069</v>
      </c>
      <c r="AB5367" s="8" t="n">
        <v>-46.975455</v>
      </c>
    </row>
    <row r="5368" customFormat="false" ht="15" hidden="false" customHeight="false" outlineLevel="0" collapsed="false">
      <c r="A5368" s="6" t="n">
        <v>5204102</v>
      </c>
      <c r="B5368" s="6" t="n">
        <v>520410</v>
      </c>
      <c r="C5368" s="7" t="s">
        <v>12933</v>
      </c>
      <c r="D5368" s="7" t="s">
        <v>12934</v>
      </c>
      <c r="E5368" s="7" t="s">
        <v>12823</v>
      </c>
      <c r="F5368" s="6" t="n">
        <v>52</v>
      </c>
      <c r="G5368" s="7" t="s">
        <v>12824</v>
      </c>
      <c r="H5368" s="7" t="s">
        <v>12282</v>
      </c>
      <c r="I5368" s="6" t="n">
        <v>5203</v>
      </c>
      <c r="J5368" s="7" t="s">
        <v>12883</v>
      </c>
      <c r="K5368" s="6" t="n">
        <v>520010</v>
      </c>
      <c r="L5368" s="7" t="s">
        <v>12883</v>
      </c>
      <c r="M5368" s="8" t="n">
        <v>-18.761</v>
      </c>
      <c r="N5368" s="8" t="n">
        <v>-50.9461</v>
      </c>
      <c r="O5368" s="7" t="s">
        <v>86</v>
      </c>
      <c r="P5368" s="7" t="s">
        <v>87</v>
      </c>
      <c r="Q5368" s="7" t="s">
        <v>88</v>
      </c>
      <c r="R5368" s="6" t="n">
        <v>1</v>
      </c>
      <c r="S5368" s="6" t="n">
        <v>520410205</v>
      </c>
      <c r="T5368" s="7" t="s">
        <v>12933</v>
      </c>
      <c r="U5368" s="7" t="s">
        <v>12933</v>
      </c>
      <c r="V5368" s="7" t="s">
        <v>90</v>
      </c>
      <c r="W5368" s="7"/>
      <c r="X5368" s="8" t="n">
        <v>-18.542051</v>
      </c>
      <c r="Y5368" s="8" t="n">
        <v>-50.982264</v>
      </c>
      <c r="Z5368" s="7" t="s">
        <v>90</v>
      </c>
      <c r="AA5368" s="8" t="n">
        <v>-18.45058</v>
      </c>
      <c r="AB5368" s="8" t="n">
        <v>-51.06204</v>
      </c>
    </row>
    <row r="5369" customFormat="false" ht="15" hidden="false" customHeight="false" outlineLevel="0" collapsed="false">
      <c r="A5369" s="6" t="n">
        <v>5204201</v>
      </c>
      <c r="B5369" s="6" t="n">
        <v>520420</v>
      </c>
      <c r="C5369" s="7" t="s">
        <v>12935</v>
      </c>
      <c r="D5369" s="7" t="s">
        <v>12936</v>
      </c>
      <c r="E5369" s="7" t="s">
        <v>12823</v>
      </c>
      <c r="F5369" s="6" t="n">
        <v>52</v>
      </c>
      <c r="G5369" s="7" t="s">
        <v>12824</v>
      </c>
      <c r="H5369" s="7" t="s">
        <v>12282</v>
      </c>
      <c r="I5369" s="6" t="n">
        <v>5204</v>
      </c>
      <c r="J5369" s="7" t="s">
        <v>12832</v>
      </c>
      <c r="K5369" s="6" t="n">
        <v>520013</v>
      </c>
      <c r="L5369" s="7" t="s">
        <v>12902</v>
      </c>
      <c r="M5369" s="8" t="n">
        <v>-16.6677</v>
      </c>
      <c r="N5369" s="8" t="n">
        <v>-50.6471</v>
      </c>
      <c r="O5369" s="7" t="s">
        <v>86</v>
      </c>
      <c r="P5369" s="7" t="s">
        <v>87</v>
      </c>
      <c r="Q5369" s="7" t="s">
        <v>88</v>
      </c>
      <c r="R5369" s="6" t="n">
        <v>1</v>
      </c>
      <c r="S5369" s="6" t="n">
        <v>520420105</v>
      </c>
      <c r="T5369" s="7" t="s">
        <v>12935</v>
      </c>
      <c r="U5369" s="7" t="s">
        <v>12935</v>
      </c>
      <c r="V5369" s="7" t="s">
        <v>90</v>
      </c>
      <c r="W5369" s="7"/>
      <c r="X5369" s="8" t="n">
        <v>-16.719471</v>
      </c>
      <c r="Y5369" s="8" t="n">
        <v>-50.698886</v>
      </c>
      <c r="Z5369" s="7" t="s">
        <v>90</v>
      </c>
      <c r="AA5369" s="8" t="n">
        <v>-16.726349</v>
      </c>
      <c r="AB5369" s="8" t="n">
        <v>-50.694154</v>
      </c>
    </row>
    <row r="5370" customFormat="false" ht="15" hidden="false" customHeight="false" outlineLevel="0" collapsed="false">
      <c r="A5370" s="6" t="n">
        <v>5204250</v>
      </c>
      <c r="B5370" s="6" t="n">
        <v>520425</v>
      </c>
      <c r="C5370" s="7" t="s">
        <v>5630</v>
      </c>
      <c r="D5370" s="7" t="s">
        <v>12937</v>
      </c>
      <c r="E5370" s="7" t="s">
        <v>12823</v>
      </c>
      <c r="F5370" s="6" t="n">
        <v>52</v>
      </c>
      <c r="G5370" s="7" t="s">
        <v>12824</v>
      </c>
      <c r="H5370" s="7" t="s">
        <v>12282</v>
      </c>
      <c r="I5370" s="6" t="n">
        <v>5202</v>
      </c>
      <c r="J5370" s="7" t="s">
        <v>12844</v>
      </c>
      <c r="K5370" s="6" t="n">
        <v>520007</v>
      </c>
      <c r="L5370" s="7" t="s">
        <v>12844</v>
      </c>
      <c r="M5370" s="8" t="n">
        <v>-18.4948</v>
      </c>
      <c r="N5370" s="8" t="n">
        <v>-49.4734</v>
      </c>
      <c r="O5370" s="7" t="s">
        <v>86</v>
      </c>
      <c r="P5370" s="7" t="s">
        <v>87</v>
      </c>
      <c r="Q5370" s="7" t="s">
        <v>88</v>
      </c>
      <c r="R5370" s="6" t="n">
        <v>1</v>
      </c>
      <c r="S5370" s="6" t="n">
        <v>520425005</v>
      </c>
      <c r="T5370" s="7" t="s">
        <v>5630</v>
      </c>
      <c r="U5370" s="7" t="s">
        <v>5630</v>
      </c>
      <c r="V5370" s="7" t="s">
        <v>90</v>
      </c>
      <c r="W5370" s="7"/>
      <c r="X5370" s="8" t="n">
        <v>-18.490318</v>
      </c>
      <c r="Y5370" s="8" t="n">
        <v>-49.622917</v>
      </c>
      <c r="Z5370" s="7" t="s">
        <v>90</v>
      </c>
      <c r="AA5370" s="8" t="n">
        <v>-18.500174</v>
      </c>
      <c r="AB5370" s="8" t="n">
        <v>-49.684448</v>
      </c>
    </row>
    <row r="5371" customFormat="false" ht="15" hidden="false" customHeight="false" outlineLevel="0" collapsed="false">
      <c r="A5371" s="6" t="n">
        <v>5204300</v>
      </c>
      <c r="B5371" s="6" t="n">
        <v>520430</v>
      </c>
      <c r="C5371" s="7" t="s">
        <v>12938</v>
      </c>
      <c r="D5371" s="7" t="s">
        <v>12939</v>
      </c>
      <c r="E5371" s="7" t="s">
        <v>12823</v>
      </c>
      <c r="F5371" s="6" t="n">
        <v>52</v>
      </c>
      <c r="G5371" s="7" t="s">
        <v>12824</v>
      </c>
      <c r="H5371" s="7" t="s">
        <v>12282</v>
      </c>
      <c r="I5371" s="6" t="n">
        <v>5203</v>
      </c>
      <c r="J5371" s="7" t="s">
        <v>12883</v>
      </c>
      <c r="K5371" s="6" t="n">
        <v>520010</v>
      </c>
      <c r="L5371" s="7" t="s">
        <v>12883</v>
      </c>
      <c r="M5371" s="8" t="n">
        <v>-18.5583</v>
      </c>
      <c r="N5371" s="8" t="n">
        <v>-51.1309</v>
      </c>
      <c r="O5371" s="7" t="s">
        <v>86</v>
      </c>
      <c r="P5371" s="7" t="s">
        <v>87</v>
      </c>
      <c r="Q5371" s="7" t="s">
        <v>88</v>
      </c>
      <c r="R5371" s="6" t="n">
        <v>1</v>
      </c>
      <c r="S5371" s="6" t="n">
        <v>520430005</v>
      </c>
      <c r="T5371" s="7" t="s">
        <v>12938</v>
      </c>
      <c r="U5371" s="7" t="s">
        <v>12938</v>
      </c>
      <c r="V5371" s="7" t="s">
        <v>90</v>
      </c>
      <c r="W5371" s="7"/>
      <c r="X5371" s="8" t="n">
        <v>-18.700516</v>
      </c>
      <c r="Y5371" s="8" t="n">
        <v>-51.1317</v>
      </c>
      <c r="Z5371" s="7" t="s">
        <v>90</v>
      </c>
      <c r="AA5371" s="8" t="n">
        <v>-18.503934</v>
      </c>
      <c r="AB5371" s="8" t="n">
        <v>-51.333625</v>
      </c>
    </row>
    <row r="5372" customFormat="false" ht="15" hidden="false" customHeight="false" outlineLevel="0" collapsed="false">
      <c r="A5372" s="6" t="n">
        <v>5204409</v>
      </c>
      <c r="B5372" s="6" t="n">
        <v>520440</v>
      </c>
      <c r="C5372" s="7" t="s">
        <v>12940</v>
      </c>
      <c r="D5372" s="7" t="s">
        <v>12941</v>
      </c>
      <c r="E5372" s="7" t="s">
        <v>12823</v>
      </c>
      <c r="F5372" s="6" t="n">
        <v>52</v>
      </c>
      <c r="G5372" s="7" t="s">
        <v>12824</v>
      </c>
      <c r="H5372" s="7" t="s">
        <v>12282</v>
      </c>
      <c r="I5372" s="6" t="n">
        <v>5203</v>
      </c>
      <c r="J5372" s="7" t="s">
        <v>12883</v>
      </c>
      <c r="K5372" s="6" t="n">
        <v>520011</v>
      </c>
      <c r="L5372" s="7" t="s">
        <v>12886</v>
      </c>
      <c r="M5372" s="8" t="n">
        <v>-16.9567</v>
      </c>
      <c r="N5372" s="8" t="n">
        <v>-51.8108</v>
      </c>
      <c r="O5372" s="7" t="s">
        <v>86</v>
      </c>
      <c r="P5372" s="7" t="s">
        <v>87</v>
      </c>
      <c r="Q5372" s="7" t="s">
        <v>88</v>
      </c>
      <c r="R5372" s="6" t="n">
        <v>1</v>
      </c>
      <c r="S5372" s="6" t="n">
        <v>520440905</v>
      </c>
      <c r="T5372" s="7" t="s">
        <v>12940</v>
      </c>
      <c r="U5372" s="7" t="s">
        <v>12940</v>
      </c>
      <c r="V5372" s="7" t="s">
        <v>90</v>
      </c>
      <c r="W5372" s="7"/>
      <c r="X5372" s="8" t="n">
        <v>-17.007124</v>
      </c>
      <c r="Y5372" s="8" t="n">
        <v>-51.814708</v>
      </c>
      <c r="Z5372" s="7" t="s">
        <v>90</v>
      </c>
      <c r="AA5372" s="8" t="n">
        <v>-17.017362</v>
      </c>
      <c r="AB5372" s="8" t="n">
        <v>-51.953331</v>
      </c>
    </row>
    <row r="5373" customFormat="false" ht="15" hidden="false" customHeight="false" outlineLevel="0" collapsed="false">
      <c r="A5373" s="6" t="n">
        <v>5204508</v>
      </c>
      <c r="B5373" s="6" t="n">
        <v>520450</v>
      </c>
      <c r="C5373" s="7" t="s">
        <v>12942</v>
      </c>
      <c r="D5373" s="7" t="s">
        <v>12943</v>
      </c>
      <c r="E5373" s="7" t="s">
        <v>12823</v>
      </c>
      <c r="F5373" s="6" t="n">
        <v>52</v>
      </c>
      <c r="G5373" s="7" t="s">
        <v>12824</v>
      </c>
      <c r="H5373" s="7" t="s">
        <v>12282</v>
      </c>
      <c r="I5373" s="6" t="n">
        <v>5202</v>
      </c>
      <c r="J5373" s="7" t="s">
        <v>12844</v>
      </c>
      <c r="K5373" s="6" t="n">
        <v>520008</v>
      </c>
      <c r="L5373" s="7" t="s">
        <v>12845</v>
      </c>
      <c r="M5373" s="8" t="n">
        <v>-17.7422</v>
      </c>
      <c r="N5373" s="8" t="n">
        <v>-48.6252</v>
      </c>
      <c r="O5373" s="7" t="s">
        <v>86</v>
      </c>
      <c r="P5373" s="7" t="s">
        <v>87</v>
      </c>
      <c r="Q5373" s="7" t="s">
        <v>88</v>
      </c>
      <c r="R5373" s="6" t="n">
        <v>1</v>
      </c>
      <c r="S5373" s="6" t="n">
        <v>520450805</v>
      </c>
      <c r="T5373" s="7" t="s">
        <v>12942</v>
      </c>
      <c r="U5373" s="7" t="s">
        <v>12942</v>
      </c>
      <c r="V5373" s="7" t="s">
        <v>90</v>
      </c>
      <c r="W5373" s="7"/>
      <c r="X5373" s="8" t="n">
        <v>-17.709404</v>
      </c>
      <c r="Y5373" s="8" t="n">
        <v>-48.646444</v>
      </c>
      <c r="Z5373" s="7" t="s">
        <v>90</v>
      </c>
      <c r="AA5373" s="8" t="n">
        <v>-17.656895</v>
      </c>
      <c r="AB5373" s="8" t="n">
        <v>-48.631012</v>
      </c>
    </row>
    <row r="5374" customFormat="false" ht="15" hidden="false" customHeight="false" outlineLevel="0" collapsed="false">
      <c r="A5374" s="6" t="n">
        <v>5204557</v>
      </c>
      <c r="B5374" s="6" t="n">
        <v>520455</v>
      </c>
      <c r="C5374" s="7" t="s">
        <v>12944</v>
      </c>
      <c r="D5374" s="7" t="s">
        <v>12945</v>
      </c>
      <c r="E5374" s="7" t="s">
        <v>12823</v>
      </c>
      <c r="F5374" s="6" t="n">
        <v>52</v>
      </c>
      <c r="G5374" s="7" t="s">
        <v>12824</v>
      </c>
      <c r="H5374" s="7" t="s">
        <v>12282</v>
      </c>
      <c r="I5374" s="6" t="n">
        <v>5201</v>
      </c>
      <c r="J5374" s="7" t="s">
        <v>12825</v>
      </c>
      <c r="K5374" s="6" t="n">
        <v>520001</v>
      </c>
      <c r="L5374" s="7" t="s">
        <v>12825</v>
      </c>
      <c r="M5374" s="8" t="n">
        <v>-16.7145</v>
      </c>
      <c r="N5374" s="8" t="n">
        <v>-49.0013</v>
      </c>
      <c r="O5374" s="7" t="s">
        <v>86</v>
      </c>
      <c r="P5374" s="7" t="s">
        <v>87</v>
      </c>
      <c r="Q5374" s="7" t="s">
        <v>88</v>
      </c>
      <c r="R5374" s="6" t="n">
        <v>1</v>
      </c>
      <c r="S5374" s="6" t="n">
        <v>520455705</v>
      </c>
      <c r="T5374" s="7" t="s">
        <v>12944</v>
      </c>
      <c r="U5374" s="7" t="s">
        <v>12944</v>
      </c>
      <c r="V5374" s="7" t="s">
        <v>90</v>
      </c>
      <c r="W5374" s="7"/>
      <c r="X5374" s="8" t="n">
        <v>-16.742524</v>
      </c>
      <c r="Y5374" s="8" t="n">
        <v>-48.972105</v>
      </c>
      <c r="Z5374" s="7" t="s">
        <v>90</v>
      </c>
      <c r="AA5374" s="8" t="n">
        <v>-16.742361</v>
      </c>
      <c r="AB5374" s="8" t="n">
        <v>-48.998134</v>
      </c>
    </row>
    <row r="5375" customFormat="false" ht="15" hidden="false" customHeight="false" outlineLevel="0" collapsed="false">
      <c r="A5375" s="6" t="n">
        <v>5204607</v>
      </c>
      <c r="B5375" s="6" t="n">
        <v>520460</v>
      </c>
      <c r="C5375" s="7" t="s">
        <v>12946</v>
      </c>
      <c r="D5375" s="7" t="s">
        <v>12947</v>
      </c>
      <c r="E5375" s="7" t="s">
        <v>12823</v>
      </c>
      <c r="F5375" s="6" t="n">
        <v>52</v>
      </c>
      <c r="G5375" s="7" t="s">
        <v>12824</v>
      </c>
      <c r="H5375" s="7" t="s">
        <v>12282</v>
      </c>
      <c r="I5375" s="6" t="n">
        <v>5204</v>
      </c>
      <c r="J5375" s="7" t="s">
        <v>12832</v>
      </c>
      <c r="K5375" s="6" t="n">
        <v>520015</v>
      </c>
      <c r="L5375" s="7" t="s">
        <v>12833</v>
      </c>
      <c r="M5375" s="8" t="n">
        <v>-16.7618</v>
      </c>
      <c r="N5375" s="8" t="n">
        <v>-49.6941</v>
      </c>
      <c r="O5375" s="7" t="s">
        <v>86</v>
      </c>
      <c r="P5375" s="7" t="s">
        <v>87</v>
      </c>
      <c r="Q5375" s="7" t="s">
        <v>88</v>
      </c>
      <c r="R5375" s="6" t="n">
        <v>1</v>
      </c>
      <c r="S5375" s="6" t="n">
        <v>520460705</v>
      </c>
      <c r="T5375" s="7" t="s">
        <v>12946</v>
      </c>
      <c r="U5375" s="7" t="s">
        <v>12946</v>
      </c>
      <c r="V5375" s="7" t="s">
        <v>90</v>
      </c>
      <c r="W5375" s="7"/>
      <c r="X5375" s="8" t="n">
        <v>-16.78789</v>
      </c>
      <c r="Y5375" s="8" t="n">
        <v>-49.69957</v>
      </c>
      <c r="Z5375" s="7" t="s">
        <v>90</v>
      </c>
      <c r="AA5375" s="8" t="n">
        <v>-16.792193</v>
      </c>
      <c r="AB5375" s="8" t="n">
        <v>-49.702958</v>
      </c>
    </row>
    <row r="5376" customFormat="false" ht="15" hidden="false" customHeight="false" outlineLevel="0" collapsed="false">
      <c r="A5376" s="6" t="n">
        <v>5204656</v>
      </c>
      <c r="B5376" s="6" t="n">
        <v>520465</v>
      </c>
      <c r="C5376" s="7" t="s">
        <v>12948</v>
      </c>
      <c r="D5376" s="7" t="s">
        <v>12949</v>
      </c>
      <c r="E5376" s="7" t="s">
        <v>12823</v>
      </c>
      <c r="F5376" s="6" t="n">
        <v>52</v>
      </c>
      <c r="G5376" s="7" t="s">
        <v>12824</v>
      </c>
      <c r="H5376" s="7" t="s">
        <v>12282</v>
      </c>
      <c r="I5376" s="6" t="n">
        <v>5205</v>
      </c>
      <c r="J5376" s="7" t="s">
        <v>12855</v>
      </c>
      <c r="K5376" s="6" t="n">
        <v>520016</v>
      </c>
      <c r="L5376" s="7" t="s">
        <v>12920</v>
      </c>
      <c r="M5376" s="8" t="n">
        <v>-13.7892</v>
      </c>
      <c r="N5376" s="8" t="n">
        <v>-48.5707</v>
      </c>
      <c r="O5376" s="7" t="s">
        <v>86</v>
      </c>
      <c r="P5376" s="7" t="s">
        <v>87</v>
      </c>
      <c r="Q5376" s="7" t="s">
        <v>88</v>
      </c>
      <c r="R5376" s="6" t="n">
        <v>1</v>
      </c>
      <c r="S5376" s="6" t="n">
        <v>520465605</v>
      </c>
      <c r="T5376" s="7" t="s">
        <v>12948</v>
      </c>
      <c r="U5376" s="7" t="s">
        <v>12948</v>
      </c>
      <c r="V5376" s="7" t="s">
        <v>90</v>
      </c>
      <c r="W5376" s="7"/>
      <c r="X5376" s="8" t="n">
        <v>-13.884403</v>
      </c>
      <c r="Y5376" s="8" t="n">
        <v>-48.568243</v>
      </c>
      <c r="Z5376" s="7" t="s">
        <v>90</v>
      </c>
      <c r="AA5376" s="8" t="n">
        <v>-13.873119</v>
      </c>
      <c r="AB5376" s="8" t="n">
        <v>-48.570662</v>
      </c>
    </row>
    <row r="5377" customFormat="false" ht="15" hidden="false" customHeight="false" outlineLevel="0" collapsed="false">
      <c r="A5377" s="6" t="n">
        <v>5204706</v>
      </c>
      <c r="B5377" s="6" t="n">
        <v>520470</v>
      </c>
      <c r="C5377" s="7" t="s">
        <v>12950</v>
      </c>
      <c r="D5377" s="7" t="s">
        <v>12951</v>
      </c>
      <c r="E5377" s="7" t="s">
        <v>12823</v>
      </c>
      <c r="F5377" s="6" t="n">
        <v>52</v>
      </c>
      <c r="G5377" s="7" t="s">
        <v>12824</v>
      </c>
      <c r="H5377" s="7" t="s">
        <v>12282</v>
      </c>
      <c r="I5377" s="6" t="n">
        <v>5205</v>
      </c>
      <c r="J5377" s="7" t="s">
        <v>12855</v>
      </c>
      <c r="K5377" s="6" t="n">
        <v>520017</v>
      </c>
      <c r="L5377" s="7" t="s">
        <v>12856</v>
      </c>
      <c r="M5377" s="8" t="n">
        <v>-14.3135</v>
      </c>
      <c r="N5377" s="8" t="n">
        <v>-49.1523</v>
      </c>
      <c r="O5377" s="7" t="s">
        <v>86</v>
      </c>
      <c r="P5377" s="7" t="s">
        <v>87</v>
      </c>
      <c r="Q5377" s="7" t="s">
        <v>88</v>
      </c>
      <c r="R5377" s="6" t="n">
        <v>2</v>
      </c>
      <c r="S5377" s="6" t="n">
        <v>520470605</v>
      </c>
      <c r="T5377" s="7" t="s">
        <v>12950</v>
      </c>
      <c r="U5377" s="7" t="s">
        <v>12952</v>
      </c>
      <c r="V5377" s="7" t="s">
        <v>90</v>
      </c>
      <c r="W5377" s="7"/>
      <c r="X5377" s="8" t="n">
        <v>-14.045038</v>
      </c>
      <c r="Y5377" s="8" t="n">
        <v>-48.974304</v>
      </c>
      <c r="Z5377" s="7" t="s">
        <v>90</v>
      </c>
      <c r="AA5377" s="8" t="n">
        <v>-14.089742</v>
      </c>
      <c r="AB5377" s="8" t="n">
        <v>-49.089363</v>
      </c>
    </row>
    <row r="5378" customFormat="false" ht="15" hidden="false" customHeight="false" outlineLevel="0" collapsed="false">
      <c r="A5378" s="6" t="n">
        <v>5204805</v>
      </c>
      <c r="B5378" s="6" t="n">
        <v>520480</v>
      </c>
      <c r="C5378" s="7" t="s">
        <v>12953</v>
      </c>
      <c r="D5378" s="7" t="s">
        <v>12954</v>
      </c>
      <c r="E5378" s="7" t="s">
        <v>12823</v>
      </c>
      <c r="F5378" s="6" t="n">
        <v>52</v>
      </c>
      <c r="G5378" s="7" t="s">
        <v>12824</v>
      </c>
      <c r="H5378" s="7" t="s">
        <v>12282</v>
      </c>
      <c r="I5378" s="6" t="n">
        <v>5201</v>
      </c>
      <c r="J5378" s="7" t="s">
        <v>12825</v>
      </c>
      <c r="K5378" s="6" t="n">
        <v>520004</v>
      </c>
      <c r="L5378" s="7" t="s">
        <v>12874</v>
      </c>
      <c r="M5378" s="8" t="n">
        <v>-17.6337</v>
      </c>
      <c r="N5378" s="8" t="n">
        <v>-47.7793</v>
      </c>
      <c r="O5378" s="7" t="s">
        <v>86</v>
      </c>
      <c r="P5378" s="7" t="s">
        <v>87</v>
      </c>
      <c r="Q5378" s="7" t="s">
        <v>88</v>
      </c>
      <c r="R5378" s="6" t="n">
        <v>1</v>
      </c>
      <c r="S5378" s="6" t="n">
        <v>520480505</v>
      </c>
      <c r="T5378" s="7" t="s">
        <v>12953</v>
      </c>
      <c r="U5378" s="7" t="s">
        <v>12953</v>
      </c>
      <c r="V5378" s="7" t="s">
        <v>90</v>
      </c>
      <c r="W5378" s="7"/>
      <c r="X5378" s="8" t="n">
        <v>-17.550896</v>
      </c>
      <c r="Y5378" s="8" t="n">
        <v>-47.768231</v>
      </c>
      <c r="Z5378" s="7" t="s">
        <v>90</v>
      </c>
      <c r="AA5378" s="8" t="n">
        <v>-17.447136</v>
      </c>
      <c r="AB5378" s="8" t="n">
        <v>-47.73081</v>
      </c>
    </row>
    <row r="5379" customFormat="false" ht="15" hidden="false" customHeight="false" outlineLevel="0" collapsed="false">
      <c r="A5379" s="6" t="n">
        <v>5204854</v>
      </c>
      <c r="B5379" s="6" t="n">
        <v>520485</v>
      </c>
      <c r="C5379" s="7" t="s">
        <v>12955</v>
      </c>
      <c r="D5379" s="7" t="s">
        <v>12956</v>
      </c>
      <c r="E5379" s="7" t="s">
        <v>12823</v>
      </c>
      <c r="F5379" s="6" t="n">
        <v>52</v>
      </c>
      <c r="G5379" s="7" t="s">
        <v>12824</v>
      </c>
      <c r="H5379" s="7" t="s">
        <v>12282</v>
      </c>
      <c r="I5379" s="6" t="n">
        <v>5201</v>
      </c>
      <c r="J5379" s="7" t="s">
        <v>12825</v>
      </c>
      <c r="K5379" s="6" t="n">
        <v>520002</v>
      </c>
      <c r="L5379" s="7" t="s">
        <v>12828</v>
      </c>
      <c r="M5379" s="8" t="n">
        <v>-16.2984</v>
      </c>
      <c r="N5379" s="8" t="n">
        <v>-49.0873</v>
      </c>
      <c r="O5379" s="7" t="s">
        <v>86</v>
      </c>
      <c r="P5379" s="7" t="s">
        <v>87</v>
      </c>
      <c r="Q5379" s="7" t="s">
        <v>88</v>
      </c>
      <c r="R5379" s="6" t="n">
        <v>1</v>
      </c>
      <c r="S5379" s="6" t="n">
        <v>520485405</v>
      </c>
      <c r="T5379" s="7" t="s">
        <v>12955</v>
      </c>
      <c r="U5379" s="7" t="s">
        <v>12955</v>
      </c>
      <c r="V5379" s="7" t="s">
        <v>90</v>
      </c>
      <c r="W5379" s="7"/>
      <c r="X5379" s="8" t="n">
        <v>-16.286686</v>
      </c>
      <c r="Y5379" s="8" t="n">
        <v>-49.102618</v>
      </c>
      <c r="Z5379" s="7" t="s">
        <v>90</v>
      </c>
      <c r="AA5379" s="8" t="n">
        <v>-16.27758</v>
      </c>
      <c r="AB5379" s="8" t="n">
        <v>-49.111841</v>
      </c>
    </row>
    <row r="5380" customFormat="false" ht="15" hidden="false" customHeight="false" outlineLevel="0" collapsed="false">
      <c r="A5380" s="6" t="n">
        <v>5204904</v>
      </c>
      <c r="B5380" s="6" t="n">
        <v>520490</v>
      </c>
      <c r="C5380" s="7" t="s">
        <v>12957</v>
      </c>
      <c r="D5380" s="7" t="s">
        <v>12958</v>
      </c>
      <c r="E5380" s="7" t="s">
        <v>12823</v>
      </c>
      <c r="F5380" s="6" t="n">
        <v>52</v>
      </c>
      <c r="G5380" s="7" t="s">
        <v>12824</v>
      </c>
      <c r="H5380" s="7" t="s">
        <v>12282</v>
      </c>
      <c r="I5380" s="6" t="n">
        <v>5206</v>
      </c>
      <c r="J5380" s="7" t="s">
        <v>12839</v>
      </c>
      <c r="K5380" s="6" t="n">
        <v>520021</v>
      </c>
      <c r="L5380" s="7" t="s">
        <v>12862</v>
      </c>
      <c r="M5380" s="8" t="n">
        <v>-13.0366</v>
      </c>
      <c r="N5380" s="8" t="n">
        <v>-46.7727</v>
      </c>
      <c r="O5380" s="7" t="s">
        <v>86</v>
      </c>
      <c r="P5380" s="7" t="s">
        <v>87</v>
      </c>
      <c r="Q5380" s="7" t="s">
        <v>88</v>
      </c>
      <c r="R5380" s="6" t="n">
        <v>1</v>
      </c>
      <c r="S5380" s="6" t="n">
        <v>520490405</v>
      </c>
      <c r="T5380" s="7" t="s">
        <v>12957</v>
      </c>
      <c r="U5380" s="7" t="s">
        <v>12957</v>
      </c>
      <c r="V5380" s="7" t="s">
        <v>90</v>
      </c>
      <c r="W5380" s="7"/>
      <c r="X5380" s="8" t="n">
        <v>-13.000084</v>
      </c>
      <c r="Y5380" s="8" t="n">
        <v>-46.51093</v>
      </c>
      <c r="Z5380" s="7" t="s">
        <v>90</v>
      </c>
      <c r="AA5380" s="8" t="n">
        <v>-13.034369</v>
      </c>
      <c r="AB5380" s="8" t="n">
        <v>-46.745935</v>
      </c>
    </row>
    <row r="5381" customFormat="false" ht="15" hidden="false" customHeight="false" outlineLevel="0" collapsed="false">
      <c r="A5381" s="6" t="n">
        <v>5204953</v>
      </c>
      <c r="B5381" s="6" t="n">
        <v>520495</v>
      </c>
      <c r="C5381" s="7" t="s">
        <v>12959</v>
      </c>
      <c r="D5381" s="7" t="s">
        <v>12960</v>
      </c>
      <c r="E5381" s="7" t="s">
        <v>12823</v>
      </c>
      <c r="F5381" s="6" t="n">
        <v>52</v>
      </c>
      <c r="G5381" s="7" t="s">
        <v>12824</v>
      </c>
      <c r="H5381" s="7" t="s">
        <v>12282</v>
      </c>
      <c r="I5381" s="6" t="n">
        <v>5205</v>
      </c>
      <c r="J5381" s="7" t="s">
        <v>12855</v>
      </c>
      <c r="K5381" s="6" t="n">
        <v>520018</v>
      </c>
      <c r="L5381" s="7" t="s">
        <v>12908</v>
      </c>
      <c r="M5381" s="8" t="n">
        <v>-14.2728</v>
      </c>
      <c r="N5381" s="8" t="n">
        <v>-49.6576</v>
      </c>
      <c r="O5381" s="7" t="s">
        <v>86</v>
      </c>
      <c r="P5381" s="7" t="s">
        <v>87</v>
      </c>
      <c r="Q5381" s="7" t="s">
        <v>88</v>
      </c>
      <c r="R5381" s="6" t="n">
        <v>1</v>
      </c>
      <c r="S5381" s="6" t="n">
        <v>520495305</v>
      </c>
      <c r="T5381" s="7" t="s">
        <v>12959</v>
      </c>
      <c r="U5381" s="7" t="s">
        <v>12959</v>
      </c>
      <c r="V5381" s="7" t="s">
        <v>90</v>
      </c>
      <c r="W5381" s="7"/>
      <c r="X5381" s="8" t="n">
        <v>-14.199641</v>
      </c>
      <c r="Y5381" s="8" t="n">
        <v>-49.65967</v>
      </c>
      <c r="Z5381" s="7" t="s">
        <v>90</v>
      </c>
      <c r="AA5381" s="8" t="n">
        <v>-14.221796</v>
      </c>
      <c r="AB5381" s="8" t="n">
        <v>-49.633349</v>
      </c>
    </row>
    <row r="5382" customFormat="false" ht="15" hidden="false" customHeight="false" outlineLevel="0" collapsed="false">
      <c r="A5382" s="6" t="n">
        <v>5205000</v>
      </c>
      <c r="B5382" s="6" t="n">
        <v>520500</v>
      </c>
      <c r="C5382" s="7" t="s">
        <v>12961</v>
      </c>
      <c r="D5382" s="7" t="s">
        <v>12962</v>
      </c>
      <c r="E5382" s="7" t="s">
        <v>12823</v>
      </c>
      <c r="F5382" s="6" t="n">
        <v>52</v>
      </c>
      <c r="G5382" s="7" t="s">
        <v>12824</v>
      </c>
      <c r="H5382" s="7" t="s">
        <v>12282</v>
      </c>
      <c r="I5382" s="6" t="n">
        <v>5205</v>
      </c>
      <c r="J5382" s="7" t="s">
        <v>12855</v>
      </c>
      <c r="K5382" s="6" t="n">
        <v>520018</v>
      </c>
      <c r="L5382" s="7" t="s">
        <v>12908</v>
      </c>
      <c r="M5382" s="8" t="n">
        <v>-15.3628</v>
      </c>
      <c r="N5382" s="8" t="n">
        <v>-49.6995</v>
      </c>
      <c r="O5382" s="7" t="s">
        <v>86</v>
      </c>
      <c r="P5382" s="7" t="s">
        <v>87</v>
      </c>
      <c r="Q5382" s="7" t="s">
        <v>88</v>
      </c>
      <c r="R5382" s="6" t="n">
        <v>1</v>
      </c>
      <c r="S5382" s="6" t="n">
        <v>520500005</v>
      </c>
      <c r="T5382" s="7" t="s">
        <v>12961</v>
      </c>
      <c r="U5382" s="7" t="s">
        <v>12961</v>
      </c>
      <c r="V5382" s="7" t="s">
        <v>90</v>
      </c>
      <c r="W5382" s="7"/>
      <c r="X5382" s="8" t="n">
        <v>-15.425013</v>
      </c>
      <c r="Y5382" s="8" t="n">
        <v>-49.74278</v>
      </c>
      <c r="Z5382" s="7" t="s">
        <v>90</v>
      </c>
      <c r="AA5382" s="8" t="n">
        <v>-15.367648</v>
      </c>
      <c r="AB5382" s="8" t="n">
        <v>-49.70988</v>
      </c>
    </row>
    <row r="5383" customFormat="false" ht="15" hidden="false" customHeight="false" outlineLevel="0" collapsed="false">
      <c r="A5383" s="6" t="n">
        <v>5205059</v>
      </c>
      <c r="B5383" s="6" t="n">
        <v>520505</v>
      </c>
      <c r="C5383" s="7" t="s">
        <v>12963</v>
      </c>
      <c r="D5383" s="7" t="s">
        <v>12964</v>
      </c>
      <c r="E5383" s="7" t="s">
        <v>12823</v>
      </c>
      <c r="F5383" s="6" t="n">
        <v>52</v>
      </c>
      <c r="G5383" s="7" t="s">
        <v>12824</v>
      </c>
      <c r="H5383" s="7" t="s">
        <v>12282</v>
      </c>
      <c r="I5383" s="6" t="n">
        <v>5203</v>
      </c>
      <c r="J5383" s="7" t="s">
        <v>12883</v>
      </c>
      <c r="K5383" s="6" t="n">
        <v>520010</v>
      </c>
      <c r="L5383" s="7" t="s">
        <v>12883</v>
      </c>
      <c r="M5383" s="8" t="n">
        <v>-18.0894</v>
      </c>
      <c r="N5383" s="8" t="n">
        <v>-50.2233</v>
      </c>
      <c r="O5383" s="7" t="s">
        <v>86</v>
      </c>
      <c r="P5383" s="7" t="s">
        <v>87</v>
      </c>
      <c r="Q5383" s="7" t="s">
        <v>88</v>
      </c>
      <c r="R5383" s="6" t="n">
        <v>1</v>
      </c>
      <c r="S5383" s="6" t="n">
        <v>520505905</v>
      </c>
      <c r="T5383" s="7" t="s">
        <v>12963</v>
      </c>
      <c r="U5383" s="7" t="s">
        <v>12963</v>
      </c>
      <c r="V5383" s="7" t="s">
        <v>90</v>
      </c>
      <c r="W5383" s="7"/>
      <c r="X5383" s="8" t="n">
        <v>-18.156375</v>
      </c>
      <c r="Y5383" s="8" t="n">
        <v>-50.339867</v>
      </c>
      <c r="Z5383" s="7" t="s">
        <v>90</v>
      </c>
      <c r="AA5383" s="8" t="n">
        <v>-18.154006</v>
      </c>
      <c r="AB5383" s="8" t="n">
        <v>-50.307492</v>
      </c>
    </row>
    <row r="5384" customFormat="false" ht="15" hidden="false" customHeight="false" outlineLevel="0" collapsed="false">
      <c r="A5384" s="6" t="n">
        <v>5205109</v>
      </c>
      <c r="B5384" s="6" t="n">
        <v>520510</v>
      </c>
      <c r="C5384" s="7" t="s">
        <v>12874</v>
      </c>
      <c r="D5384" s="7" t="s">
        <v>12965</v>
      </c>
      <c r="E5384" s="7" t="s">
        <v>12823</v>
      </c>
      <c r="F5384" s="6" t="n">
        <v>52</v>
      </c>
      <c r="G5384" s="7" t="s">
        <v>12824</v>
      </c>
      <c r="H5384" s="7" t="s">
        <v>12282</v>
      </c>
      <c r="I5384" s="6" t="n">
        <v>5201</v>
      </c>
      <c r="J5384" s="7" t="s">
        <v>12825</v>
      </c>
      <c r="K5384" s="6" t="n">
        <v>520004</v>
      </c>
      <c r="L5384" s="7" t="s">
        <v>12874</v>
      </c>
      <c r="M5384" s="8" t="n">
        <v>-18.1703</v>
      </c>
      <c r="N5384" s="8" t="n">
        <v>-47.9508</v>
      </c>
      <c r="O5384" s="7" t="s">
        <v>86</v>
      </c>
      <c r="P5384" s="7" t="s">
        <v>87</v>
      </c>
      <c r="Q5384" s="7" t="s">
        <v>88</v>
      </c>
      <c r="R5384" s="6" t="n">
        <v>3</v>
      </c>
      <c r="S5384" s="6" t="n">
        <v>520510905</v>
      </c>
      <c r="T5384" s="7" t="s">
        <v>12874</v>
      </c>
      <c r="U5384" s="7" t="s">
        <v>12966</v>
      </c>
      <c r="V5384" s="7" t="s">
        <v>90</v>
      </c>
      <c r="W5384" s="7"/>
      <c r="X5384" s="8" t="n">
        <v>-17.930716</v>
      </c>
      <c r="Y5384" s="8" t="n">
        <v>-47.664521</v>
      </c>
      <c r="Z5384" s="7" t="s">
        <v>90</v>
      </c>
      <c r="AA5384" s="8" t="n">
        <v>-17.680933</v>
      </c>
      <c r="AB5384" s="8" t="n">
        <v>-47.473009</v>
      </c>
    </row>
    <row r="5385" customFormat="false" ht="15" hidden="false" customHeight="false" outlineLevel="0" collapsed="false">
      <c r="A5385" s="6" t="n">
        <v>5205208</v>
      </c>
      <c r="B5385" s="6" t="n">
        <v>520520</v>
      </c>
      <c r="C5385" s="7" t="s">
        <v>12967</v>
      </c>
      <c r="D5385" s="7" t="s">
        <v>12968</v>
      </c>
      <c r="E5385" s="7" t="s">
        <v>12823</v>
      </c>
      <c r="F5385" s="6" t="n">
        <v>52</v>
      </c>
      <c r="G5385" s="7" t="s">
        <v>12824</v>
      </c>
      <c r="H5385" s="7" t="s">
        <v>12282</v>
      </c>
      <c r="I5385" s="6" t="n">
        <v>5201</v>
      </c>
      <c r="J5385" s="7" t="s">
        <v>12825</v>
      </c>
      <c r="K5385" s="6" t="n">
        <v>520001</v>
      </c>
      <c r="L5385" s="7" t="s">
        <v>12825</v>
      </c>
      <c r="M5385" s="8" t="n">
        <v>-16.4473</v>
      </c>
      <c r="N5385" s="8" t="n">
        <v>-49.4927</v>
      </c>
      <c r="O5385" s="7" t="s">
        <v>86</v>
      </c>
      <c r="P5385" s="7" t="s">
        <v>87</v>
      </c>
      <c r="Q5385" s="7" t="s">
        <v>88</v>
      </c>
      <c r="R5385" s="6" t="n">
        <v>1</v>
      </c>
      <c r="S5385" s="6" t="n">
        <v>520520805</v>
      </c>
      <c r="T5385" s="7" t="s">
        <v>12967</v>
      </c>
      <c r="U5385" s="7" t="s">
        <v>12967</v>
      </c>
      <c r="V5385" s="7" t="s">
        <v>90</v>
      </c>
      <c r="W5385" s="7"/>
      <c r="X5385" s="8" t="n">
        <v>-16.454772</v>
      </c>
      <c r="Y5385" s="8" t="n">
        <v>-49.583454</v>
      </c>
      <c r="Z5385" s="7" t="s">
        <v>90</v>
      </c>
      <c r="AA5385" s="8" t="n">
        <v>-16.445468</v>
      </c>
      <c r="AB5385" s="8" t="n">
        <v>-49.600529</v>
      </c>
    </row>
    <row r="5386" customFormat="false" ht="15" hidden="false" customHeight="false" outlineLevel="0" collapsed="false">
      <c r="A5386" s="6" t="n">
        <v>5205307</v>
      </c>
      <c r="B5386" s="6" t="n">
        <v>520530</v>
      </c>
      <c r="C5386" s="7" t="s">
        <v>12969</v>
      </c>
      <c r="D5386" s="7" t="s">
        <v>12970</v>
      </c>
      <c r="E5386" s="7" t="s">
        <v>12823</v>
      </c>
      <c r="F5386" s="6" t="n">
        <v>52</v>
      </c>
      <c r="G5386" s="7" t="s">
        <v>12824</v>
      </c>
      <c r="H5386" s="7" t="s">
        <v>12282</v>
      </c>
      <c r="I5386" s="6" t="n">
        <v>5206</v>
      </c>
      <c r="J5386" s="7" t="s">
        <v>12839</v>
      </c>
      <c r="K5386" s="6" t="n">
        <v>520022</v>
      </c>
      <c r="L5386" s="7" t="s">
        <v>12840</v>
      </c>
      <c r="M5386" s="8" t="n">
        <v>-13.7963</v>
      </c>
      <c r="N5386" s="8" t="n">
        <v>-47.4604</v>
      </c>
      <c r="O5386" s="7" t="s">
        <v>86</v>
      </c>
      <c r="P5386" s="7" t="s">
        <v>87</v>
      </c>
      <c r="Q5386" s="7" t="s">
        <v>88</v>
      </c>
      <c r="R5386" s="6" t="n">
        <v>1</v>
      </c>
      <c r="S5386" s="6" t="n">
        <v>520530705</v>
      </c>
      <c r="T5386" s="7" t="s">
        <v>12969</v>
      </c>
      <c r="U5386" s="7" t="s">
        <v>12969</v>
      </c>
      <c r="V5386" s="7" t="s">
        <v>90</v>
      </c>
      <c r="W5386" s="7"/>
      <c r="X5386" s="8" t="n">
        <v>-13.635171</v>
      </c>
      <c r="Y5386" s="8" t="n">
        <v>-47.69666</v>
      </c>
      <c r="Z5386" s="7" t="s">
        <v>90</v>
      </c>
      <c r="AA5386" s="8" t="n">
        <v>-13.747685</v>
      </c>
      <c r="AB5386" s="8" t="n">
        <v>-47.692277</v>
      </c>
    </row>
    <row r="5387" customFormat="false" ht="15" hidden="false" customHeight="false" outlineLevel="0" collapsed="false">
      <c r="A5387" s="6" t="n">
        <v>5205406</v>
      </c>
      <c r="B5387" s="6" t="n">
        <v>520540</v>
      </c>
      <c r="C5387" s="7" t="s">
        <v>12971</v>
      </c>
      <c r="D5387" s="7" t="s">
        <v>12972</v>
      </c>
      <c r="E5387" s="7" t="s">
        <v>12823</v>
      </c>
      <c r="F5387" s="6" t="n">
        <v>52</v>
      </c>
      <c r="G5387" s="7" t="s">
        <v>12824</v>
      </c>
      <c r="H5387" s="7" t="s">
        <v>12282</v>
      </c>
      <c r="I5387" s="6" t="n">
        <v>5205</v>
      </c>
      <c r="J5387" s="7" t="s">
        <v>12855</v>
      </c>
      <c r="K5387" s="6" t="n">
        <v>520018</v>
      </c>
      <c r="L5387" s="7" t="s">
        <v>12908</v>
      </c>
      <c r="M5387" s="8" t="n">
        <v>-15.3106</v>
      </c>
      <c r="N5387" s="8" t="n">
        <v>-49.6033</v>
      </c>
      <c r="O5387" s="7" t="s">
        <v>86</v>
      </c>
      <c r="P5387" s="7" t="s">
        <v>87</v>
      </c>
      <c r="Q5387" s="7" t="s">
        <v>88</v>
      </c>
      <c r="R5387" s="6" t="n">
        <v>1</v>
      </c>
      <c r="S5387" s="6" t="n">
        <v>520540605</v>
      </c>
      <c r="T5387" s="7" t="s">
        <v>12971</v>
      </c>
      <c r="U5387" s="7" t="s">
        <v>12971</v>
      </c>
      <c r="V5387" s="7" t="s">
        <v>90</v>
      </c>
      <c r="W5387" s="7"/>
      <c r="X5387" s="8" t="n">
        <v>-15.276376</v>
      </c>
      <c r="Y5387" s="8" t="n">
        <v>-49.636693</v>
      </c>
      <c r="Z5387" s="7" t="s">
        <v>90</v>
      </c>
      <c r="AA5387" s="8" t="n">
        <v>-15.29165</v>
      </c>
      <c r="AB5387" s="8" t="n">
        <v>-49.629447</v>
      </c>
    </row>
    <row r="5388" customFormat="false" ht="15" hidden="false" customHeight="false" outlineLevel="0" collapsed="false">
      <c r="A5388" s="6" t="n">
        <v>5205455</v>
      </c>
      <c r="B5388" s="6" t="n">
        <v>520545</v>
      </c>
      <c r="C5388" s="7" t="s">
        <v>12973</v>
      </c>
      <c r="D5388" s="7" t="s">
        <v>12974</v>
      </c>
      <c r="E5388" s="7" t="s">
        <v>12823</v>
      </c>
      <c r="F5388" s="6" t="n">
        <v>52</v>
      </c>
      <c r="G5388" s="7" t="s">
        <v>12824</v>
      </c>
      <c r="H5388" s="7" t="s">
        <v>12282</v>
      </c>
      <c r="I5388" s="6" t="n">
        <v>5204</v>
      </c>
      <c r="J5388" s="7" t="s">
        <v>12832</v>
      </c>
      <c r="K5388" s="6" t="n">
        <v>520015</v>
      </c>
      <c r="L5388" s="7" t="s">
        <v>12833</v>
      </c>
      <c r="M5388" s="8" t="n">
        <v>-16.9738</v>
      </c>
      <c r="N5388" s="8" t="n">
        <v>-49.7763</v>
      </c>
      <c r="O5388" s="7" t="s">
        <v>86</v>
      </c>
      <c r="P5388" s="7" t="s">
        <v>87</v>
      </c>
      <c r="Q5388" s="7" t="s">
        <v>88</v>
      </c>
      <c r="R5388" s="6" t="n">
        <v>1</v>
      </c>
      <c r="S5388" s="6" t="n">
        <v>520545505</v>
      </c>
      <c r="T5388" s="7" t="s">
        <v>12973</v>
      </c>
      <c r="U5388" s="7" t="s">
        <v>12973</v>
      </c>
      <c r="V5388" s="7" t="s">
        <v>90</v>
      </c>
      <c r="W5388" s="7"/>
      <c r="X5388" s="8" t="n">
        <v>-17.08581</v>
      </c>
      <c r="Y5388" s="8" t="n">
        <v>-49.756338</v>
      </c>
      <c r="Z5388" s="7" t="s">
        <v>90</v>
      </c>
      <c r="AA5388" s="8" t="n">
        <v>-17.090172</v>
      </c>
      <c r="AB5388" s="8" t="n">
        <v>-49.774385</v>
      </c>
    </row>
    <row r="5389" customFormat="false" ht="15" hidden="false" customHeight="false" outlineLevel="0" collapsed="false">
      <c r="A5389" s="6" t="n">
        <v>5205471</v>
      </c>
      <c r="B5389" s="6" t="n">
        <v>520547</v>
      </c>
      <c r="C5389" s="7" t="s">
        <v>12975</v>
      </c>
      <c r="D5389" s="7" t="s">
        <v>12976</v>
      </c>
      <c r="E5389" s="7" t="s">
        <v>12823</v>
      </c>
      <c r="F5389" s="6" t="n">
        <v>52</v>
      </c>
      <c r="G5389" s="7" t="s">
        <v>12824</v>
      </c>
      <c r="H5389" s="7" t="s">
        <v>12282</v>
      </c>
      <c r="I5389" s="6" t="n">
        <v>5203</v>
      </c>
      <c r="J5389" s="7" t="s">
        <v>12883</v>
      </c>
      <c r="K5389" s="6" t="n">
        <v>520011</v>
      </c>
      <c r="L5389" s="7" t="s">
        <v>12886</v>
      </c>
      <c r="M5389" s="8" t="n">
        <v>-18.3967</v>
      </c>
      <c r="N5389" s="8" t="n">
        <v>-52.669</v>
      </c>
      <c r="O5389" s="7" t="s">
        <v>86</v>
      </c>
      <c r="P5389" s="7" t="s">
        <v>87</v>
      </c>
      <c r="Q5389" s="7" t="s">
        <v>88</v>
      </c>
      <c r="R5389" s="6" t="n">
        <v>1</v>
      </c>
      <c r="S5389" s="6" t="n">
        <v>520547105</v>
      </c>
      <c r="T5389" s="7" t="s">
        <v>12975</v>
      </c>
      <c r="U5389" s="7" t="s">
        <v>12975</v>
      </c>
      <c r="V5389" s="7" t="s">
        <v>90</v>
      </c>
      <c r="W5389" s="7"/>
      <c r="X5389" s="8" t="n">
        <v>-18.465148</v>
      </c>
      <c r="Y5389" s="8" t="n">
        <v>-52.633144</v>
      </c>
      <c r="Z5389" s="7" t="s">
        <v>90</v>
      </c>
      <c r="AA5389" s="8" t="n">
        <v>-18.495302</v>
      </c>
      <c r="AB5389" s="8" t="n">
        <v>-52.628138</v>
      </c>
    </row>
    <row r="5390" customFormat="false" ht="15" hidden="false" customHeight="false" outlineLevel="0" collapsed="false">
      <c r="A5390" s="6" t="n">
        <v>5205497</v>
      </c>
      <c r="B5390" s="6" t="n">
        <v>520549</v>
      </c>
      <c r="C5390" s="7" t="s">
        <v>12977</v>
      </c>
      <c r="D5390" s="7" t="s">
        <v>12978</v>
      </c>
      <c r="E5390" s="7" t="s">
        <v>12823</v>
      </c>
      <c r="F5390" s="6" t="n">
        <v>52</v>
      </c>
      <c r="G5390" s="7" t="s">
        <v>12824</v>
      </c>
      <c r="H5390" s="7" t="s">
        <v>12282</v>
      </c>
      <c r="I5390" s="6" t="n">
        <v>5206</v>
      </c>
      <c r="J5390" s="7" t="s">
        <v>12839</v>
      </c>
      <c r="K5390" s="6" t="n">
        <v>520019</v>
      </c>
      <c r="L5390" s="7" t="s">
        <v>12979</v>
      </c>
      <c r="M5390" s="8" t="n">
        <v>-16.1099</v>
      </c>
      <c r="N5390" s="8" t="n">
        <v>-47.9324</v>
      </c>
      <c r="O5390" s="7" t="s">
        <v>86</v>
      </c>
      <c r="P5390" s="7" t="s">
        <v>87</v>
      </c>
      <c r="Q5390" s="7" t="s">
        <v>88</v>
      </c>
      <c r="R5390" s="6" t="n">
        <v>1</v>
      </c>
      <c r="S5390" s="6" t="n">
        <v>520549705</v>
      </c>
      <c r="T5390" s="7" t="s">
        <v>12977</v>
      </c>
      <c r="U5390" s="7" t="s">
        <v>12977</v>
      </c>
      <c r="V5390" s="7" t="s">
        <v>90</v>
      </c>
      <c r="W5390" s="7"/>
      <c r="X5390" s="8" t="n">
        <v>-16.123984</v>
      </c>
      <c r="Y5390" s="8" t="n">
        <v>-47.819065</v>
      </c>
      <c r="Z5390" s="7" t="s">
        <v>90</v>
      </c>
      <c r="AA5390" s="8" t="n">
        <v>-16.120758</v>
      </c>
      <c r="AB5390" s="8" t="n">
        <v>-47.799834</v>
      </c>
    </row>
    <row r="5391" customFormat="false" ht="15" hidden="false" customHeight="false" outlineLevel="0" collapsed="false">
      <c r="A5391" s="6" t="n">
        <v>5205513</v>
      </c>
      <c r="B5391" s="6" t="n">
        <v>520551</v>
      </c>
      <c r="C5391" s="7" t="s">
        <v>12980</v>
      </c>
      <c r="D5391" s="7" t="s">
        <v>12981</v>
      </c>
      <c r="E5391" s="7" t="s">
        <v>12823</v>
      </c>
      <c r="F5391" s="6" t="n">
        <v>52</v>
      </c>
      <c r="G5391" s="7" t="s">
        <v>12824</v>
      </c>
      <c r="H5391" s="7" t="s">
        <v>12282</v>
      </c>
      <c r="I5391" s="6" t="n">
        <v>5206</v>
      </c>
      <c r="J5391" s="7" t="s">
        <v>12839</v>
      </c>
      <c r="K5391" s="6" t="n">
        <v>520020</v>
      </c>
      <c r="L5391" s="7" t="s">
        <v>12846</v>
      </c>
      <c r="M5391" s="8" t="n">
        <v>-15.7846</v>
      </c>
      <c r="N5391" s="8" t="n">
        <v>-48.7702</v>
      </c>
      <c r="O5391" s="7" t="s">
        <v>86</v>
      </c>
      <c r="P5391" s="7" t="s">
        <v>87</v>
      </c>
      <c r="Q5391" s="7" t="s">
        <v>88</v>
      </c>
      <c r="R5391" s="6" t="n">
        <v>1</v>
      </c>
      <c r="S5391" s="6" t="n">
        <v>520551305</v>
      </c>
      <c r="T5391" s="7" t="s">
        <v>12980</v>
      </c>
      <c r="U5391" s="7" t="s">
        <v>12980</v>
      </c>
      <c r="V5391" s="7" t="s">
        <v>90</v>
      </c>
      <c r="W5391" s="7"/>
      <c r="X5391" s="8" t="n">
        <v>-15.655761</v>
      </c>
      <c r="Y5391" s="8" t="n">
        <v>-48.602417</v>
      </c>
      <c r="Z5391" s="7" t="s">
        <v>90</v>
      </c>
      <c r="AA5391" s="8" t="n">
        <v>-15.637834</v>
      </c>
      <c r="AB5391" s="8" t="n">
        <v>-48.67609</v>
      </c>
    </row>
    <row r="5392" customFormat="false" ht="15" hidden="false" customHeight="false" outlineLevel="0" collapsed="false">
      <c r="A5392" s="6" t="n">
        <v>5205521</v>
      </c>
      <c r="B5392" s="6" t="n">
        <v>520552</v>
      </c>
      <c r="C5392" s="7" t="s">
        <v>12982</v>
      </c>
      <c r="D5392" s="7" t="s">
        <v>12983</v>
      </c>
      <c r="E5392" s="7" t="s">
        <v>12823</v>
      </c>
      <c r="F5392" s="6" t="n">
        <v>52</v>
      </c>
      <c r="G5392" s="7" t="s">
        <v>12824</v>
      </c>
      <c r="H5392" s="7" t="s">
        <v>12282</v>
      </c>
      <c r="I5392" s="6" t="n">
        <v>5205</v>
      </c>
      <c r="J5392" s="7" t="s">
        <v>12855</v>
      </c>
      <c r="K5392" s="6" t="n">
        <v>520017</v>
      </c>
      <c r="L5392" s="7" t="s">
        <v>12856</v>
      </c>
      <c r="M5392" s="8" t="n">
        <v>-14.1511</v>
      </c>
      <c r="N5392" s="8" t="n">
        <v>-48.0766</v>
      </c>
      <c r="O5392" s="7" t="s">
        <v>86</v>
      </c>
      <c r="P5392" s="7" t="s">
        <v>87</v>
      </c>
      <c r="Q5392" s="7" t="s">
        <v>88</v>
      </c>
      <c r="R5392" s="6" t="n">
        <v>2</v>
      </c>
      <c r="S5392" s="6" t="n">
        <v>520552105</v>
      </c>
      <c r="T5392" s="7" t="s">
        <v>12982</v>
      </c>
      <c r="U5392" s="7" t="s">
        <v>12984</v>
      </c>
      <c r="V5392" s="7" t="s">
        <v>90</v>
      </c>
      <c r="W5392" s="7"/>
      <c r="X5392" s="8" t="n">
        <v>-13.984852</v>
      </c>
      <c r="Y5392" s="8" t="n">
        <v>-48.075453</v>
      </c>
      <c r="Z5392" s="7" t="s">
        <v>90</v>
      </c>
      <c r="AA5392" s="8" t="n">
        <v>-13.929141</v>
      </c>
      <c r="AB5392" s="8" t="n">
        <v>-48.099019</v>
      </c>
    </row>
    <row r="5393" customFormat="false" ht="15" hidden="false" customHeight="false" outlineLevel="0" collapsed="false">
      <c r="A5393" s="6" t="n">
        <v>5205703</v>
      </c>
      <c r="B5393" s="6" t="n">
        <v>520570</v>
      </c>
      <c r="C5393" s="7" t="s">
        <v>12985</v>
      </c>
      <c r="D5393" s="7" t="s">
        <v>12986</v>
      </c>
      <c r="E5393" s="7" t="s">
        <v>12823</v>
      </c>
      <c r="F5393" s="6" t="n">
        <v>52</v>
      </c>
      <c r="G5393" s="7" t="s">
        <v>12824</v>
      </c>
      <c r="H5393" s="7" t="s">
        <v>12282</v>
      </c>
      <c r="I5393" s="6" t="n">
        <v>5204</v>
      </c>
      <c r="J5393" s="7" t="s">
        <v>12832</v>
      </c>
      <c r="K5393" s="6" t="n">
        <v>520013</v>
      </c>
      <c r="L5393" s="7" t="s">
        <v>12902</v>
      </c>
      <c r="M5393" s="8" t="n">
        <v>-16.2949</v>
      </c>
      <c r="N5393" s="8" t="n">
        <v>-50.552</v>
      </c>
      <c r="O5393" s="7" t="s">
        <v>86</v>
      </c>
      <c r="P5393" s="7" t="s">
        <v>87</v>
      </c>
      <c r="Q5393" s="7" t="s">
        <v>88</v>
      </c>
      <c r="R5393" s="6" t="n">
        <v>1</v>
      </c>
      <c r="S5393" s="6" t="n">
        <v>520570305</v>
      </c>
      <c r="T5393" s="7" t="s">
        <v>12985</v>
      </c>
      <c r="U5393" s="7" t="s">
        <v>12985</v>
      </c>
      <c r="V5393" s="7" t="s">
        <v>90</v>
      </c>
      <c r="W5393" s="7"/>
      <c r="X5393" s="8" t="n">
        <v>-16.365294</v>
      </c>
      <c r="Y5393" s="8" t="n">
        <v>-50.582116</v>
      </c>
      <c r="Z5393" s="7" t="s">
        <v>90</v>
      </c>
      <c r="AA5393" s="8" t="n">
        <v>-16.385938</v>
      </c>
      <c r="AB5393" s="8" t="n">
        <v>-50.612255</v>
      </c>
    </row>
    <row r="5394" customFormat="false" ht="15" hidden="false" customHeight="false" outlineLevel="0" collapsed="false">
      <c r="A5394" s="6" t="n">
        <v>5205802</v>
      </c>
      <c r="B5394" s="6" t="n">
        <v>520580</v>
      </c>
      <c r="C5394" s="7" t="s">
        <v>12987</v>
      </c>
      <c r="D5394" s="7" t="s">
        <v>12988</v>
      </c>
      <c r="E5394" s="7" t="s">
        <v>12823</v>
      </c>
      <c r="F5394" s="6" t="n">
        <v>52</v>
      </c>
      <c r="G5394" s="7" t="s">
        <v>12824</v>
      </c>
      <c r="H5394" s="7" t="s">
        <v>12282</v>
      </c>
      <c r="I5394" s="6" t="n">
        <v>5201</v>
      </c>
      <c r="J5394" s="7" t="s">
        <v>12825</v>
      </c>
      <c r="K5394" s="6" t="n">
        <v>520002</v>
      </c>
      <c r="L5394" s="7" t="s">
        <v>12828</v>
      </c>
      <c r="M5394" s="8" t="n">
        <v>-15.9246</v>
      </c>
      <c r="N5394" s="8" t="n">
        <v>-48.8078</v>
      </c>
      <c r="O5394" s="7" t="s">
        <v>86</v>
      </c>
      <c r="P5394" s="7" t="s">
        <v>87</v>
      </c>
      <c r="Q5394" s="7" t="s">
        <v>88</v>
      </c>
      <c r="R5394" s="6" t="n">
        <v>1</v>
      </c>
      <c r="S5394" s="6" t="n">
        <v>520580205</v>
      </c>
      <c r="T5394" s="7" t="s">
        <v>12987</v>
      </c>
      <c r="U5394" s="7" t="s">
        <v>12987</v>
      </c>
      <c r="V5394" s="7" t="s">
        <v>90</v>
      </c>
      <c r="W5394" s="7"/>
      <c r="X5394" s="8" t="n">
        <v>-15.93048</v>
      </c>
      <c r="Y5394" s="8" t="n">
        <v>-48.678156</v>
      </c>
      <c r="Z5394" s="7" t="s">
        <v>90</v>
      </c>
      <c r="AA5394" s="8" t="n">
        <v>-15.948335</v>
      </c>
      <c r="AB5394" s="8" t="n">
        <v>-48.735225</v>
      </c>
    </row>
    <row r="5395" customFormat="false" ht="15" hidden="false" customHeight="false" outlineLevel="0" collapsed="false">
      <c r="A5395" s="6" t="n">
        <v>5205901</v>
      </c>
      <c r="B5395" s="6" t="n">
        <v>520590</v>
      </c>
      <c r="C5395" s="7" t="s">
        <v>12989</v>
      </c>
      <c r="D5395" s="7" t="s">
        <v>12990</v>
      </c>
      <c r="E5395" s="7" t="s">
        <v>12823</v>
      </c>
      <c r="F5395" s="6" t="n">
        <v>52</v>
      </c>
      <c r="G5395" s="7" t="s">
        <v>12824</v>
      </c>
      <c r="H5395" s="7" t="s">
        <v>12282</v>
      </c>
      <c r="I5395" s="6" t="n">
        <v>5202</v>
      </c>
      <c r="J5395" s="7" t="s">
        <v>12844</v>
      </c>
      <c r="K5395" s="6" t="n">
        <v>520008</v>
      </c>
      <c r="L5395" s="7" t="s">
        <v>12845</v>
      </c>
      <c r="M5395" s="8" t="n">
        <v>-18.1335</v>
      </c>
      <c r="N5395" s="8" t="n">
        <v>-48.565</v>
      </c>
      <c r="O5395" s="7" t="s">
        <v>86</v>
      </c>
      <c r="P5395" s="7" t="s">
        <v>87</v>
      </c>
      <c r="Q5395" s="7" t="s">
        <v>88</v>
      </c>
      <c r="R5395" s="6" t="n">
        <v>1</v>
      </c>
      <c r="S5395" s="6" t="n">
        <v>520590105</v>
      </c>
      <c r="T5395" s="7" t="s">
        <v>12989</v>
      </c>
      <c r="U5395" s="7" t="s">
        <v>12989</v>
      </c>
      <c r="V5395" s="7" t="s">
        <v>90</v>
      </c>
      <c r="W5395" s="7"/>
      <c r="X5395" s="8" t="n">
        <v>-18.169548</v>
      </c>
      <c r="Y5395" s="8" t="n">
        <v>-48.532928</v>
      </c>
      <c r="Z5395" s="7" t="s">
        <v>90</v>
      </c>
      <c r="AA5395" s="8" t="n">
        <v>-18.189483</v>
      </c>
      <c r="AB5395" s="8" t="n">
        <v>-48.532418</v>
      </c>
    </row>
    <row r="5396" customFormat="false" ht="15" hidden="false" customHeight="false" outlineLevel="0" collapsed="false">
      <c r="A5396" s="6" t="n">
        <v>5206206</v>
      </c>
      <c r="B5396" s="6" t="n">
        <v>520620</v>
      </c>
      <c r="C5396" s="7" t="s">
        <v>12991</v>
      </c>
      <c r="D5396" s="7" t="s">
        <v>12992</v>
      </c>
      <c r="E5396" s="7" t="s">
        <v>12823</v>
      </c>
      <c r="F5396" s="6" t="n">
        <v>52</v>
      </c>
      <c r="G5396" s="7" t="s">
        <v>12824</v>
      </c>
      <c r="H5396" s="7" t="s">
        <v>12282</v>
      </c>
      <c r="I5396" s="6" t="n">
        <v>5206</v>
      </c>
      <c r="J5396" s="7" t="s">
        <v>12839</v>
      </c>
      <c r="K5396" s="6" t="n">
        <v>520019</v>
      </c>
      <c r="L5396" s="7" t="s">
        <v>12979</v>
      </c>
      <c r="M5396" s="8" t="n">
        <v>-16.7654</v>
      </c>
      <c r="N5396" s="8" t="n">
        <v>-47.6018</v>
      </c>
      <c r="O5396" s="7" t="s">
        <v>86</v>
      </c>
      <c r="P5396" s="7" t="s">
        <v>87</v>
      </c>
      <c r="Q5396" s="7" t="s">
        <v>88</v>
      </c>
      <c r="R5396" s="6" t="n">
        <v>2</v>
      </c>
      <c r="S5396" s="6" t="n">
        <v>520620605</v>
      </c>
      <c r="T5396" s="7" t="s">
        <v>12991</v>
      </c>
      <c r="U5396" s="7" t="s">
        <v>12993</v>
      </c>
      <c r="V5396" s="7" t="s">
        <v>90</v>
      </c>
      <c r="W5396" s="7"/>
      <c r="X5396" s="8" t="n">
        <v>-16.697666</v>
      </c>
      <c r="Y5396" s="8" t="n">
        <v>-47.517654</v>
      </c>
      <c r="Z5396" s="7" t="s">
        <v>90</v>
      </c>
      <c r="AA5396" s="8" t="n">
        <v>-16.937424</v>
      </c>
      <c r="AB5396" s="8" t="n">
        <v>-47.441911</v>
      </c>
    </row>
    <row r="5397" customFormat="false" ht="15" hidden="false" customHeight="false" outlineLevel="0" collapsed="false">
      <c r="A5397" s="6" t="n">
        <v>5206305</v>
      </c>
      <c r="B5397" s="6" t="n">
        <v>520630</v>
      </c>
      <c r="C5397" s="7" t="s">
        <v>12994</v>
      </c>
      <c r="D5397" s="7" t="s">
        <v>12995</v>
      </c>
      <c r="E5397" s="7" t="s">
        <v>12823</v>
      </c>
      <c r="F5397" s="6" t="n">
        <v>52</v>
      </c>
      <c r="G5397" s="7" t="s">
        <v>12824</v>
      </c>
      <c r="H5397" s="7" t="s">
        <v>12282</v>
      </c>
      <c r="I5397" s="6" t="n">
        <v>5202</v>
      </c>
      <c r="J5397" s="7" t="s">
        <v>12844</v>
      </c>
      <c r="K5397" s="6" t="n">
        <v>520009</v>
      </c>
      <c r="L5397" s="7" t="s">
        <v>12996</v>
      </c>
      <c r="M5397" s="8" t="n">
        <v>-17.1983</v>
      </c>
      <c r="N5397" s="8" t="n">
        <v>-48.7051</v>
      </c>
      <c r="O5397" s="7" t="s">
        <v>86</v>
      </c>
      <c r="P5397" s="7" t="s">
        <v>87</v>
      </c>
      <c r="Q5397" s="7" t="s">
        <v>88</v>
      </c>
      <c r="R5397" s="6" t="n">
        <v>1</v>
      </c>
      <c r="S5397" s="6" t="n">
        <v>520630505</v>
      </c>
      <c r="T5397" s="7" t="s">
        <v>12994</v>
      </c>
      <c r="U5397" s="7" t="s">
        <v>12994</v>
      </c>
      <c r="V5397" s="7" t="s">
        <v>90</v>
      </c>
      <c r="W5397" s="7"/>
      <c r="X5397" s="8" t="n">
        <v>-17.212959</v>
      </c>
      <c r="Y5397" s="8" t="n">
        <v>-48.70721</v>
      </c>
      <c r="Z5397" s="7" t="s">
        <v>90</v>
      </c>
      <c r="AA5397" s="8" t="n">
        <v>-17.215998</v>
      </c>
      <c r="AB5397" s="8" t="n">
        <v>-48.748781</v>
      </c>
    </row>
    <row r="5398" customFormat="false" ht="15" hidden="false" customHeight="false" outlineLevel="0" collapsed="false">
      <c r="A5398" s="6" t="n">
        <v>5206404</v>
      </c>
      <c r="B5398" s="6" t="n">
        <v>520640</v>
      </c>
      <c r="C5398" s="7" t="s">
        <v>12997</v>
      </c>
      <c r="D5398" s="7" t="s">
        <v>12998</v>
      </c>
      <c r="E5398" s="7" t="s">
        <v>12823</v>
      </c>
      <c r="F5398" s="6" t="n">
        <v>52</v>
      </c>
      <c r="G5398" s="7" t="s">
        <v>12824</v>
      </c>
      <c r="H5398" s="7" t="s">
        <v>12282</v>
      </c>
      <c r="I5398" s="6" t="n">
        <v>5205</v>
      </c>
      <c r="J5398" s="7" t="s">
        <v>12855</v>
      </c>
      <c r="K5398" s="6" t="n">
        <v>520018</v>
      </c>
      <c r="L5398" s="7" t="s">
        <v>12908</v>
      </c>
      <c r="M5398" s="8" t="n">
        <v>-14.5467</v>
      </c>
      <c r="N5398" s="8" t="n">
        <v>-49.9684</v>
      </c>
      <c r="O5398" s="7" t="s">
        <v>86</v>
      </c>
      <c r="P5398" s="7" t="s">
        <v>87</v>
      </c>
      <c r="Q5398" s="7" t="s">
        <v>88</v>
      </c>
      <c r="R5398" s="6" t="n">
        <v>2</v>
      </c>
      <c r="S5398" s="6" t="n">
        <v>520640405</v>
      </c>
      <c r="T5398" s="7" t="s">
        <v>12997</v>
      </c>
      <c r="U5398" s="7" t="s">
        <v>12999</v>
      </c>
      <c r="V5398" s="7" t="s">
        <v>90</v>
      </c>
      <c r="W5398" s="7"/>
      <c r="X5398" s="8" t="n">
        <v>-14.639739</v>
      </c>
      <c r="Y5398" s="8" t="n">
        <v>-50.065208</v>
      </c>
      <c r="Z5398" s="7" t="s">
        <v>90</v>
      </c>
      <c r="AA5398" s="8" t="n">
        <v>-14.80059</v>
      </c>
      <c r="AB5398" s="8" t="n">
        <v>-50.060125</v>
      </c>
    </row>
    <row r="5399" customFormat="false" ht="15" hidden="false" customHeight="false" outlineLevel="0" collapsed="false">
      <c r="A5399" s="6" t="n">
        <v>5206503</v>
      </c>
      <c r="B5399" s="6" t="n">
        <v>520650</v>
      </c>
      <c r="C5399" s="7" t="s">
        <v>13000</v>
      </c>
      <c r="D5399" s="7" t="s">
        <v>13001</v>
      </c>
      <c r="E5399" s="7" t="s">
        <v>12823</v>
      </c>
      <c r="F5399" s="6" t="n">
        <v>52</v>
      </c>
      <c r="G5399" s="7" t="s">
        <v>12824</v>
      </c>
      <c r="H5399" s="7" t="s">
        <v>12282</v>
      </c>
      <c r="I5399" s="6" t="n">
        <v>5202</v>
      </c>
      <c r="J5399" s="7" t="s">
        <v>12844</v>
      </c>
      <c r="K5399" s="6" t="n">
        <v>520009</v>
      </c>
      <c r="L5399" s="7" t="s">
        <v>12996</v>
      </c>
      <c r="M5399" s="8" t="n">
        <v>-17.2874</v>
      </c>
      <c r="N5399" s="8" t="n">
        <v>-49.382</v>
      </c>
      <c r="O5399" s="7" t="s">
        <v>86</v>
      </c>
      <c r="P5399" s="7" t="s">
        <v>87</v>
      </c>
      <c r="Q5399" s="7" t="s">
        <v>88</v>
      </c>
      <c r="R5399" s="6" t="n">
        <v>1</v>
      </c>
      <c r="S5399" s="6" t="n">
        <v>520650305</v>
      </c>
      <c r="T5399" s="7" t="s">
        <v>13000</v>
      </c>
      <c r="U5399" s="7" t="s">
        <v>13000</v>
      </c>
      <c r="V5399" s="7" t="s">
        <v>90</v>
      </c>
      <c r="W5399" s="7"/>
      <c r="X5399" s="8" t="n">
        <v>-17.240684</v>
      </c>
      <c r="Y5399" s="8" t="n">
        <v>-49.356869</v>
      </c>
      <c r="Z5399" s="7" t="s">
        <v>90</v>
      </c>
      <c r="AA5399" s="8" t="n">
        <v>-17.249012</v>
      </c>
      <c r="AB5399" s="8" t="n">
        <v>-49.351627</v>
      </c>
    </row>
    <row r="5400" customFormat="false" ht="15" hidden="false" customHeight="false" outlineLevel="0" collapsed="false">
      <c r="A5400" s="6" t="n">
        <v>5206602</v>
      </c>
      <c r="B5400" s="6" t="n">
        <v>520660</v>
      </c>
      <c r="C5400" s="7" t="s">
        <v>13002</v>
      </c>
      <c r="D5400" s="7" t="s">
        <v>13003</v>
      </c>
      <c r="E5400" s="7" t="s">
        <v>12823</v>
      </c>
      <c r="F5400" s="6" t="n">
        <v>52</v>
      </c>
      <c r="G5400" s="7" t="s">
        <v>12824</v>
      </c>
      <c r="H5400" s="7" t="s">
        <v>12282</v>
      </c>
      <c r="I5400" s="6" t="n">
        <v>5201</v>
      </c>
      <c r="J5400" s="7" t="s">
        <v>12825</v>
      </c>
      <c r="K5400" s="6" t="n">
        <v>520004</v>
      </c>
      <c r="L5400" s="7" t="s">
        <v>12874</v>
      </c>
      <c r="M5400" s="8" t="n">
        <v>-18.2663</v>
      </c>
      <c r="N5400" s="8" t="n">
        <v>-48.1492</v>
      </c>
      <c r="O5400" s="7" t="s">
        <v>86</v>
      </c>
      <c r="P5400" s="7" t="s">
        <v>87</v>
      </c>
      <c r="Q5400" s="7" t="s">
        <v>88</v>
      </c>
      <c r="R5400" s="6" t="n">
        <v>1</v>
      </c>
      <c r="S5400" s="6" t="n">
        <v>520660205</v>
      </c>
      <c r="T5400" s="7" t="s">
        <v>13002</v>
      </c>
      <c r="U5400" s="7" t="s">
        <v>13002</v>
      </c>
      <c r="V5400" s="7" t="s">
        <v>90</v>
      </c>
      <c r="W5400" s="7"/>
      <c r="X5400" s="8" t="n">
        <v>-18.320749</v>
      </c>
      <c r="Y5400" s="8" t="n">
        <v>-48.134248</v>
      </c>
      <c r="Z5400" s="7" t="s">
        <v>90</v>
      </c>
      <c r="AA5400" s="8" t="n">
        <v>-18.354677</v>
      </c>
      <c r="AB5400" s="8" t="n">
        <v>-48.09303</v>
      </c>
    </row>
    <row r="5401" customFormat="false" ht="15" hidden="false" customHeight="false" outlineLevel="0" collapsed="false">
      <c r="A5401" s="6" t="n">
        <v>5206701</v>
      </c>
      <c r="B5401" s="6" t="n">
        <v>520670</v>
      </c>
      <c r="C5401" s="7" t="s">
        <v>13004</v>
      </c>
      <c r="D5401" s="7" t="s">
        <v>13005</v>
      </c>
      <c r="E5401" s="7" t="s">
        <v>12823</v>
      </c>
      <c r="F5401" s="6" t="n">
        <v>52</v>
      </c>
      <c r="G5401" s="7" t="s">
        <v>12824</v>
      </c>
      <c r="H5401" s="7" t="s">
        <v>12282</v>
      </c>
      <c r="I5401" s="6" t="n">
        <v>5206</v>
      </c>
      <c r="J5401" s="7" t="s">
        <v>12839</v>
      </c>
      <c r="K5401" s="6" t="n">
        <v>520021</v>
      </c>
      <c r="L5401" s="7" t="s">
        <v>12862</v>
      </c>
      <c r="M5401" s="8" t="n">
        <v>-14.5613</v>
      </c>
      <c r="N5401" s="8" t="n">
        <v>-46.1753</v>
      </c>
      <c r="O5401" s="7" t="s">
        <v>86</v>
      </c>
      <c r="P5401" s="7" t="s">
        <v>87</v>
      </c>
      <c r="Q5401" s="7" t="s">
        <v>88</v>
      </c>
      <c r="R5401" s="6" t="n">
        <v>1</v>
      </c>
      <c r="S5401" s="6" t="n">
        <v>520670105</v>
      </c>
      <c r="T5401" s="7" t="s">
        <v>13004</v>
      </c>
      <c r="U5401" s="7" t="s">
        <v>13004</v>
      </c>
      <c r="V5401" s="7" t="s">
        <v>90</v>
      </c>
      <c r="W5401" s="7"/>
      <c r="X5401" s="8" t="n">
        <v>-14.556806</v>
      </c>
      <c r="Y5401" s="8" t="n">
        <v>-46.191756</v>
      </c>
      <c r="Z5401" s="7" t="s">
        <v>90</v>
      </c>
      <c r="AA5401" s="8" t="n">
        <v>-14.544414</v>
      </c>
      <c r="AB5401" s="8" t="n">
        <v>-46.208156</v>
      </c>
    </row>
    <row r="5402" customFormat="false" ht="15" hidden="false" customHeight="false" outlineLevel="0" collapsed="false">
      <c r="A5402" s="6" t="n">
        <v>5206800</v>
      </c>
      <c r="B5402" s="6" t="n">
        <v>520680</v>
      </c>
      <c r="C5402" s="7" t="s">
        <v>13006</v>
      </c>
      <c r="D5402" s="7" t="s">
        <v>13007</v>
      </c>
      <c r="E5402" s="7" t="s">
        <v>12823</v>
      </c>
      <c r="F5402" s="6" t="n">
        <v>52</v>
      </c>
      <c r="G5402" s="7" t="s">
        <v>12824</v>
      </c>
      <c r="H5402" s="7" t="s">
        <v>12282</v>
      </c>
      <c r="I5402" s="6" t="n">
        <v>5201</v>
      </c>
      <c r="J5402" s="7" t="s">
        <v>12825</v>
      </c>
      <c r="K5402" s="6" t="n">
        <v>520003</v>
      </c>
      <c r="L5402" s="7" t="s">
        <v>12836</v>
      </c>
      <c r="M5402" s="8" t="n">
        <v>-16.2533</v>
      </c>
      <c r="N5402" s="8" t="n">
        <v>-49.3648</v>
      </c>
      <c r="O5402" s="7" t="s">
        <v>86</v>
      </c>
      <c r="P5402" s="7" t="s">
        <v>87</v>
      </c>
      <c r="Q5402" s="7" t="s">
        <v>88</v>
      </c>
      <c r="R5402" s="6" t="n">
        <v>1</v>
      </c>
      <c r="S5402" s="6" t="n">
        <v>520680005</v>
      </c>
      <c r="T5402" s="7" t="s">
        <v>13006</v>
      </c>
      <c r="U5402" s="7" t="s">
        <v>13006</v>
      </c>
      <c r="V5402" s="7" t="s">
        <v>90</v>
      </c>
      <c r="W5402" s="7"/>
      <c r="X5402" s="8" t="n">
        <v>-16.255599</v>
      </c>
      <c r="Y5402" s="8" t="n">
        <v>-49.333682</v>
      </c>
      <c r="Z5402" s="7" t="s">
        <v>90</v>
      </c>
      <c r="AA5402" s="8" t="n">
        <v>-16.243717</v>
      </c>
      <c r="AB5402" s="8" t="n">
        <v>-49.335784</v>
      </c>
    </row>
    <row r="5403" customFormat="false" ht="15" hidden="false" customHeight="false" outlineLevel="0" collapsed="false">
      <c r="A5403" s="6" t="n">
        <v>5206909</v>
      </c>
      <c r="B5403" s="6" t="n">
        <v>520690</v>
      </c>
      <c r="C5403" s="7" t="s">
        <v>1289</v>
      </c>
      <c r="D5403" s="7" t="s">
        <v>13008</v>
      </c>
      <c r="E5403" s="7" t="s">
        <v>12823</v>
      </c>
      <c r="F5403" s="6" t="n">
        <v>52</v>
      </c>
      <c r="G5403" s="7" t="s">
        <v>12824</v>
      </c>
      <c r="H5403" s="7" t="s">
        <v>12282</v>
      </c>
      <c r="I5403" s="6" t="n">
        <v>5201</v>
      </c>
      <c r="J5403" s="7" t="s">
        <v>12825</v>
      </c>
      <c r="K5403" s="6" t="n">
        <v>520004</v>
      </c>
      <c r="L5403" s="7" t="s">
        <v>12874</v>
      </c>
      <c r="M5403" s="8" t="n">
        <v>-18.1537</v>
      </c>
      <c r="N5403" s="8" t="n">
        <v>-47.5625</v>
      </c>
      <c r="O5403" s="7" t="s">
        <v>86</v>
      </c>
      <c r="P5403" s="7" t="s">
        <v>87</v>
      </c>
      <c r="Q5403" s="7" t="s">
        <v>88</v>
      </c>
      <c r="R5403" s="6" t="n">
        <v>1</v>
      </c>
      <c r="S5403" s="6" t="n">
        <v>520690905</v>
      </c>
      <c r="T5403" s="7" t="s">
        <v>1289</v>
      </c>
      <c r="U5403" s="7" t="s">
        <v>1289</v>
      </c>
      <c r="V5403" s="7" t="s">
        <v>90</v>
      </c>
      <c r="W5403" s="7"/>
      <c r="X5403" s="8" t="n">
        <v>-18.117371</v>
      </c>
      <c r="Y5403" s="8" t="n">
        <v>-47.565512</v>
      </c>
      <c r="Z5403" s="7" t="s">
        <v>90</v>
      </c>
      <c r="AA5403" s="8" t="n">
        <v>-18.11124</v>
      </c>
      <c r="AB5403" s="8" t="n">
        <v>-47.562287</v>
      </c>
    </row>
    <row r="5404" customFormat="false" ht="15" hidden="false" customHeight="false" outlineLevel="0" collapsed="false">
      <c r="A5404" s="6" t="n">
        <v>5207105</v>
      </c>
      <c r="B5404" s="6" t="n">
        <v>520710</v>
      </c>
      <c r="C5404" s="7" t="s">
        <v>13009</v>
      </c>
      <c r="D5404" s="7" t="s">
        <v>13010</v>
      </c>
      <c r="E5404" s="7" t="s">
        <v>12823</v>
      </c>
      <c r="F5404" s="6" t="n">
        <v>52</v>
      </c>
      <c r="G5404" s="7" t="s">
        <v>12824</v>
      </c>
      <c r="H5404" s="7" t="s">
        <v>12282</v>
      </c>
      <c r="I5404" s="6" t="n">
        <v>5204</v>
      </c>
      <c r="J5404" s="7" t="s">
        <v>12832</v>
      </c>
      <c r="K5404" s="6" t="n">
        <v>520014</v>
      </c>
      <c r="L5404" s="7" t="s">
        <v>12869</v>
      </c>
      <c r="M5404" s="8" t="n">
        <v>-16.2361</v>
      </c>
      <c r="N5404" s="8" t="n">
        <v>-51.2591</v>
      </c>
      <c r="O5404" s="7" t="s">
        <v>86</v>
      </c>
      <c r="P5404" s="7" t="s">
        <v>87</v>
      </c>
      <c r="Q5404" s="7" t="s">
        <v>88</v>
      </c>
      <c r="R5404" s="6" t="n">
        <v>1</v>
      </c>
      <c r="S5404" s="6" t="n">
        <v>520710505</v>
      </c>
      <c r="T5404" s="7" t="s">
        <v>13009</v>
      </c>
      <c r="U5404" s="7" t="s">
        <v>13009</v>
      </c>
      <c r="V5404" s="7" t="s">
        <v>90</v>
      </c>
      <c r="W5404" s="7"/>
      <c r="X5404" s="8" t="n">
        <v>-16.223295</v>
      </c>
      <c r="Y5404" s="8" t="n">
        <v>-51.350588</v>
      </c>
      <c r="Z5404" s="7" t="s">
        <v>90</v>
      </c>
      <c r="AA5404" s="8" t="n">
        <v>-16.234606</v>
      </c>
      <c r="AB5404" s="8" t="n">
        <v>-51.217603</v>
      </c>
    </row>
    <row r="5405" customFormat="false" ht="15" hidden="false" customHeight="false" outlineLevel="0" collapsed="false">
      <c r="A5405" s="6" t="n">
        <v>5207253</v>
      </c>
      <c r="B5405" s="6" t="n">
        <v>520725</v>
      </c>
      <c r="C5405" s="7" t="s">
        <v>13011</v>
      </c>
      <c r="D5405" s="7" t="s">
        <v>13012</v>
      </c>
      <c r="E5405" s="7" t="s">
        <v>12823</v>
      </c>
      <c r="F5405" s="6" t="n">
        <v>52</v>
      </c>
      <c r="G5405" s="7" t="s">
        <v>12824</v>
      </c>
      <c r="H5405" s="7" t="s">
        <v>12282</v>
      </c>
      <c r="I5405" s="6" t="n">
        <v>5203</v>
      </c>
      <c r="J5405" s="7" t="s">
        <v>12883</v>
      </c>
      <c r="K5405" s="6" t="n">
        <v>520011</v>
      </c>
      <c r="L5405" s="7" t="s">
        <v>12886</v>
      </c>
      <c r="M5405" s="8" t="n">
        <v>-16.7211</v>
      </c>
      <c r="N5405" s="8" t="n">
        <v>-52.3149</v>
      </c>
      <c r="O5405" s="7" t="s">
        <v>86</v>
      </c>
      <c r="P5405" s="7" t="s">
        <v>87</v>
      </c>
      <c r="Q5405" s="7" t="s">
        <v>88</v>
      </c>
      <c r="R5405" s="6" t="n">
        <v>1</v>
      </c>
      <c r="S5405" s="6" t="n">
        <v>520725305</v>
      </c>
      <c r="T5405" s="7" t="s">
        <v>13011</v>
      </c>
      <c r="U5405" s="7" t="s">
        <v>13011</v>
      </c>
      <c r="V5405" s="7" t="s">
        <v>90</v>
      </c>
      <c r="W5405" s="7"/>
      <c r="X5405" s="8" t="n">
        <v>-16.804637</v>
      </c>
      <c r="Y5405" s="8" t="n">
        <v>-52.493243</v>
      </c>
      <c r="Z5405" s="7" t="s">
        <v>90</v>
      </c>
      <c r="AA5405" s="8" t="n">
        <v>-16.757101</v>
      </c>
      <c r="AB5405" s="8" t="n">
        <v>-52.545972</v>
      </c>
    </row>
    <row r="5406" customFormat="false" ht="15" hidden="false" customHeight="false" outlineLevel="0" collapsed="false">
      <c r="A5406" s="6" t="n">
        <v>5207352</v>
      </c>
      <c r="B5406" s="6" t="n">
        <v>520735</v>
      </c>
      <c r="C5406" s="7" t="s">
        <v>13013</v>
      </c>
      <c r="D5406" s="7" t="s">
        <v>13014</v>
      </c>
      <c r="E5406" s="7" t="s">
        <v>12823</v>
      </c>
      <c r="F5406" s="6" t="n">
        <v>52</v>
      </c>
      <c r="G5406" s="7" t="s">
        <v>12824</v>
      </c>
      <c r="H5406" s="7" t="s">
        <v>12282</v>
      </c>
      <c r="I5406" s="6" t="n">
        <v>5202</v>
      </c>
      <c r="J5406" s="7" t="s">
        <v>12844</v>
      </c>
      <c r="K5406" s="6" t="n">
        <v>520009</v>
      </c>
      <c r="L5406" s="7" t="s">
        <v>12996</v>
      </c>
      <c r="M5406" s="8" t="n">
        <v>-17.4231</v>
      </c>
      <c r="N5406" s="8" t="n">
        <v>-49.6647</v>
      </c>
      <c r="O5406" s="7" t="s">
        <v>86</v>
      </c>
      <c r="P5406" s="7" t="s">
        <v>87</v>
      </c>
      <c r="Q5406" s="7" t="s">
        <v>88</v>
      </c>
      <c r="R5406" s="6" t="n">
        <v>1</v>
      </c>
      <c r="S5406" s="6" t="n">
        <v>520735205</v>
      </c>
      <c r="T5406" s="7" t="s">
        <v>13013</v>
      </c>
      <c r="U5406" s="7" t="s">
        <v>13013</v>
      </c>
      <c r="V5406" s="7" t="s">
        <v>90</v>
      </c>
      <c r="W5406" s="7"/>
      <c r="X5406" s="8" t="n">
        <v>-17.419956</v>
      </c>
      <c r="Y5406" s="8" t="n">
        <v>-49.739706</v>
      </c>
      <c r="Z5406" s="7" t="s">
        <v>88</v>
      </c>
      <c r="AA5406" s="8" t="n">
        <v>-17.270512</v>
      </c>
      <c r="AB5406" s="8" t="n">
        <v>-49.727474</v>
      </c>
    </row>
    <row r="5407" customFormat="false" ht="15" hidden="false" customHeight="false" outlineLevel="0" collapsed="false">
      <c r="A5407" s="6" t="n">
        <v>5207402</v>
      </c>
      <c r="B5407" s="6" t="n">
        <v>520740</v>
      </c>
      <c r="C5407" s="7" t="s">
        <v>13015</v>
      </c>
      <c r="D5407" s="7" t="s">
        <v>13016</v>
      </c>
      <c r="E5407" s="7" t="s">
        <v>12823</v>
      </c>
      <c r="F5407" s="6" t="n">
        <v>52</v>
      </c>
      <c r="G5407" s="7" t="s">
        <v>12824</v>
      </c>
      <c r="H5407" s="7" t="s">
        <v>12282</v>
      </c>
      <c r="I5407" s="6" t="n">
        <v>5204</v>
      </c>
      <c r="J5407" s="7" t="s">
        <v>12832</v>
      </c>
      <c r="K5407" s="6" t="n">
        <v>520015</v>
      </c>
      <c r="L5407" s="7" t="s">
        <v>12833</v>
      </c>
      <c r="M5407" s="8" t="n">
        <v>-17.3376</v>
      </c>
      <c r="N5407" s="8" t="n">
        <v>-49.9298</v>
      </c>
      <c r="O5407" s="7" t="s">
        <v>86</v>
      </c>
      <c r="P5407" s="7" t="s">
        <v>87</v>
      </c>
      <c r="Q5407" s="7" t="s">
        <v>88</v>
      </c>
      <c r="R5407" s="6" t="n">
        <v>1</v>
      </c>
      <c r="S5407" s="6" t="n">
        <v>520740205</v>
      </c>
      <c r="T5407" s="7" t="s">
        <v>13015</v>
      </c>
      <c r="U5407" s="7" t="s">
        <v>13015</v>
      </c>
      <c r="V5407" s="7" t="s">
        <v>90</v>
      </c>
      <c r="W5407" s="7"/>
      <c r="X5407" s="8" t="n">
        <v>-17.47695</v>
      </c>
      <c r="Y5407" s="8" t="n">
        <v>-49.963674</v>
      </c>
      <c r="Z5407" s="7" t="s">
        <v>90</v>
      </c>
      <c r="AA5407" s="8" t="n">
        <v>-17.390406</v>
      </c>
      <c r="AB5407" s="8" t="n">
        <v>-49.894732</v>
      </c>
    </row>
    <row r="5408" customFormat="false" ht="15" hidden="false" customHeight="false" outlineLevel="0" collapsed="false">
      <c r="A5408" s="6" t="n">
        <v>5207501</v>
      </c>
      <c r="B5408" s="6" t="n">
        <v>520750</v>
      </c>
      <c r="C5408" s="7" t="s">
        <v>8364</v>
      </c>
      <c r="D5408" s="7" t="s">
        <v>13017</v>
      </c>
      <c r="E5408" s="7" t="s">
        <v>12823</v>
      </c>
      <c r="F5408" s="6" t="n">
        <v>52</v>
      </c>
      <c r="G5408" s="7" t="s">
        <v>12824</v>
      </c>
      <c r="H5408" s="7" t="s">
        <v>12282</v>
      </c>
      <c r="I5408" s="6" t="n">
        <v>5205</v>
      </c>
      <c r="J5408" s="7" t="s">
        <v>12855</v>
      </c>
      <c r="K5408" s="6" t="n">
        <v>520016</v>
      </c>
      <c r="L5408" s="7" t="s">
        <v>12920</v>
      </c>
      <c r="M5408" s="8" t="n">
        <v>-13.8662</v>
      </c>
      <c r="N5408" s="8" t="n">
        <v>-49.0684</v>
      </c>
      <c r="O5408" s="7" t="s">
        <v>86</v>
      </c>
      <c r="P5408" s="7" t="s">
        <v>87</v>
      </c>
      <c r="Q5408" s="7" t="s">
        <v>88</v>
      </c>
      <c r="R5408" s="6" t="n">
        <v>1</v>
      </c>
      <c r="S5408" s="6" t="n">
        <v>520750105</v>
      </c>
      <c r="T5408" s="7" t="s">
        <v>8364</v>
      </c>
      <c r="U5408" s="7" t="s">
        <v>8364</v>
      </c>
      <c r="V5408" s="7" t="s">
        <v>90</v>
      </c>
      <c r="W5408" s="7"/>
      <c r="X5408" s="8" t="n">
        <v>-13.814228</v>
      </c>
      <c r="Y5408" s="8" t="n">
        <v>-49.086231</v>
      </c>
      <c r="Z5408" s="7" t="s">
        <v>90</v>
      </c>
      <c r="AA5408" s="8" t="n">
        <v>-13.826151</v>
      </c>
      <c r="AB5408" s="8" t="n">
        <v>-49.083563</v>
      </c>
    </row>
    <row r="5409" customFormat="false" ht="15" hidden="false" customHeight="false" outlineLevel="0" collapsed="false">
      <c r="A5409" s="6" t="n">
        <v>5207535</v>
      </c>
      <c r="B5409" s="6" t="n">
        <v>520753</v>
      </c>
      <c r="C5409" s="7" t="s">
        <v>13018</v>
      </c>
      <c r="D5409" s="7" t="s">
        <v>13019</v>
      </c>
      <c r="E5409" s="7" t="s">
        <v>12823</v>
      </c>
      <c r="F5409" s="6" t="n">
        <v>52</v>
      </c>
      <c r="G5409" s="7" t="s">
        <v>12824</v>
      </c>
      <c r="H5409" s="7" t="s">
        <v>12282</v>
      </c>
      <c r="I5409" s="6" t="n">
        <v>5201</v>
      </c>
      <c r="J5409" s="7" t="s">
        <v>12825</v>
      </c>
      <c r="K5409" s="6" t="n">
        <v>520005</v>
      </c>
      <c r="L5409" s="7" t="s">
        <v>12895</v>
      </c>
      <c r="M5409" s="8" t="n">
        <v>-15.4484</v>
      </c>
      <c r="N5409" s="8" t="n">
        <v>-50.3627</v>
      </c>
      <c r="O5409" s="7" t="s">
        <v>86</v>
      </c>
      <c r="P5409" s="7" t="s">
        <v>87</v>
      </c>
      <c r="Q5409" s="7" t="s">
        <v>88</v>
      </c>
      <c r="R5409" s="6" t="n">
        <v>3</v>
      </c>
      <c r="S5409" s="6" t="n">
        <v>520753505</v>
      </c>
      <c r="T5409" s="7" t="s">
        <v>13018</v>
      </c>
      <c r="U5409" s="7" t="s">
        <v>13020</v>
      </c>
      <c r="V5409" s="7" t="s">
        <v>90</v>
      </c>
      <c r="W5409" s="7"/>
      <c r="X5409" s="8" t="n">
        <v>-15.43553</v>
      </c>
      <c r="Y5409" s="8" t="n">
        <v>-50.370481</v>
      </c>
      <c r="Z5409" s="7" t="s">
        <v>90</v>
      </c>
      <c r="AA5409" s="8" t="n">
        <v>-15.473774</v>
      </c>
      <c r="AB5409" s="8" t="n">
        <v>-50.321682</v>
      </c>
    </row>
    <row r="5410" customFormat="false" ht="15" hidden="false" customHeight="false" outlineLevel="0" collapsed="false">
      <c r="A5410" s="6" t="n">
        <v>5207600</v>
      </c>
      <c r="B5410" s="6" t="n">
        <v>520760</v>
      </c>
      <c r="C5410" s="7" t="s">
        <v>13021</v>
      </c>
      <c r="D5410" s="7" t="s">
        <v>13022</v>
      </c>
      <c r="E5410" s="7" t="s">
        <v>12823</v>
      </c>
      <c r="F5410" s="6" t="n">
        <v>52</v>
      </c>
      <c r="G5410" s="7" t="s">
        <v>12824</v>
      </c>
      <c r="H5410" s="7" t="s">
        <v>12282</v>
      </c>
      <c r="I5410" s="6" t="n">
        <v>5204</v>
      </c>
      <c r="J5410" s="7" t="s">
        <v>12832</v>
      </c>
      <c r="K5410" s="6" t="n">
        <v>520013</v>
      </c>
      <c r="L5410" s="7" t="s">
        <v>12902</v>
      </c>
      <c r="M5410" s="8" t="n">
        <v>-16.1875</v>
      </c>
      <c r="N5410" s="8" t="n">
        <v>-50.7783</v>
      </c>
      <c r="O5410" s="7" t="s">
        <v>86</v>
      </c>
      <c r="P5410" s="7" t="s">
        <v>87</v>
      </c>
      <c r="Q5410" s="7" t="s">
        <v>88</v>
      </c>
      <c r="R5410" s="6" t="n">
        <v>3</v>
      </c>
      <c r="S5410" s="6" t="n">
        <v>520760005</v>
      </c>
      <c r="T5410" s="7" t="s">
        <v>13021</v>
      </c>
      <c r="U5410" s="7" t="s">
        <v>13023</v>
      </c>
      <c r="V5410" s="7" t="s">
        <v>90</v>
      </c>
      <c r="W5410" s="7"/>
      <c r="X5410" s="8" t="n">
        <v>-16.151488</v>
      </c>
      <c r="Y5410" s="8" t="n">
        <v>-50.85768</v>
      </c>
      <c r="Z5410" s="7" t="s">
        <v>90</v>
      </c>
      <c r="AA5410" s="8" t="n">
        <v>-16.222213</v>
      </c>
      <c r="AB5410" s="8" t="n">
        <v>-50.722303</v>
      </c>
    </row>
    <row r="5411" customFormat="false" ht="15" hidden="false" customHeight="false" outlineLevel="0" collapsed="false">
      <c r="A5411" s="6" t="n">
        <v>5207808</v>
      </c>
      <c r="B5411" s="6" t="n">
        <v>520780</v>
      </c>
      <c r="C5411" s="7" t="s">
        <v>13024</v>
      </c>
      <c r="D5411" s="7" t="s">
        <v>13025</v>
      </c>
      <c r="E5411" s="7" t="s">
        <v>12823</v>
      </c>
      <c r="F5411" s="6" t="n">
        <v>52</v>
      </c>
      <c r="G5411" s="7" t="s">
        <v>12824</v>
      </c>
      <c r="H5411" s="7" t="s">
        <v>12282</v>
      </c>
      <c r="I5411" s="6" t="n">
        <v>5204</v>
      </c>
      <c r="J5411" s="7" t="s">
        <v>12832</v>
      </c>
      <c r="K5411" s="6" t="n">
        <v>520015</v>
      </c>
      <c r="L5411" s="7" t="s">
        <v>12833</v>
      </c>
      <c r="M5411" s="8" t="n">
        <v>-16.5746</v>
      </c>
      <c r="N5411" s="8" t="n">
        <v>-50.3007</v>
      </c>
      <c r="O5411" s="7" t="s">
        <v>86</v>
      </c>
      <c r="P5411" s="7" t="s">
        <v>87</v>
      </c>
      <c r="Q5411" s="7" t="s">
        <v>88</v>
      </c>
      <c r="R5411" s="6" t="n">
        <v>1</v>
      </c>
      <c r="S5411" s="6" t="n">
        <v>520780805</v>
      </c>
      <c r="T5411" s="7" t="s">
        <v>13024</v>
      </c>
      <c r="U5411" s="7" t="s">
        <v>13024</v>
      </c>
      <c r="V5411" s="7" t="s">
        <v>90</v>
      </c>
      <c r="W5411" s="7"/>
      <c r="X5411" s="8" t="n">
        <v>-16.63994</v>
      </c>
      <c r="Y5411" s="8" t="n">
        <v>-50.312839</v>
      </c>
      <c r="Z5411" s="7" t="s">
        <v>90</v>
      </c>
      <c r="AA5411" s="8" t="n">
        <v>-16.67095</v>
      </c>
      <c r="AB5411" s="8" t="n">
        <v>-50.298423</v>
      </c>
    </row>
    <row r="5412" customFormat="false" ht="15" hidden="false" customHeight="false" outlineLevel="0" collapsed="false">
      <c r="A5412" s="6" t="n">
        <v>5207907</v>
      </c>
      <c r="B5412" s="6" t="n">
        <v>520790</v>
      </c>
      <c r="C5412" s="7" t="s">
        <v>12840</v>
      </c>
      <c r="D5412" s="7" t="s">
        <v>13026</v>
      </c>
      <c r="E5412" s="7" t="s">
        <v>12823</v>
      </c>
      <c r="F5412" s="6" t="n">
        <v>52</v>
      </c>
      <c r="G5412" s="7" t="s">
        <v>12824</v>
      </c>
      <c r="H5412" s="7" t="s">
        <v>12282</v>
      </c>
      <c r="I5412" s="6" t="n">
        <v>5206</v>
      </c>
      <c r="J5412" s="7" t="s">
        <v>12839</v>
      </c>
      <c r="K5412" s="6" t="n">
        <v>520022</v>
      </c>
      <c r="L5412" s="7" t="s">
        <v>12840</v>
      </c>
      <c r="M5412" s="8" t="n">
        <v>-14.4586</v>
      </c>
      <c r="N5412" s="8" t="n">
        <v>-47.039</v>
      </c>
      <c r="O5412" s="7" t="s">
        <v>86</v>
      </c>
      <c r="P5412" s="7" t="s">
        <v>87</v>
      </c>
      <c r="Q5412" s="7" t="s">
        <v>88</v>
      </c>
      <c r="R5412" s="6" t="n">
        <v>2</v>
      </c>
      <c r="S5412" s="6" t="n">
        <v>520790705</v>
      </c>
      <c r="T5412" s="7" t="s">
        <v>12840</v>
      </c>
      <c r="U5412" s="7" t="s">
        <v>13027</v>
      </c>
      <c r="V5412" s="7" t="s">
        <v>90</v>
      </c>
      <c r="W5412" s="7"/>
      <c r="X5412" s="8" t="n">
        <v>-14.651223</v>
      </c>
      <c r="Y5412" s="8" t="n">
        <v>-46.905731</v>
      </c>
      <c r="Z5412" s="7" t="s">
        <v>90</v>
      </c>
      <c r="AA5412" s="8" t="n">
        <v>-14.748065</v>
      </c>
      <c r="AB5412" s="8" t="n">
        <v>-46.877435</v>
      </c>
    </row>
    <row r="5413" customFormat="false" ht="15" hidden="false" customHeight="false" outlineLevel="0" collapsed="false">
      <c r="A5413" s="6" t="n">
        <v>5208004</v>
      </c>
      <c r="B5413" s="6" t="n">
        <v>520800</v>
      </c>
      <c r="C5413" s="7" t="s">
        <v>13028</v>
      </c>
      <c r="D5413" s="7" t="s">
        <v>13029</v>
      </c>
      <c r="E5413" s="7" t="s">
        <v>12823</v>
      </c>
      <c r="F5413" s="6" t="n">
        <v>52</v>
      </c>
      <c r="G5413" s="7" t="s">
        <v>12824</v>
      </c>
      <c r="H5413" s="7" t="s">
        <v>12282</v>
      </c>
      <c r="I5413" s="6" t="n">
        <v>5206</v>
      </c>
      <c r="J5413" s="7" t="s">
        <v>12839</v>
      </c>
      <c r="K5413" s="6" t="n">
        <v>520020</v>
      </c>
      <c r="L5413" s="7" t="s">
        <v>12846</v>
      </c>
      <c r="M5413" s="8" t="n">
        <v>-15.5452</v>
      </c>
      <c r="N5413" s="8" t="n">
        <v>-47.3373</v>
      </c>
      <c r="O5413" s="7" t="s">
        <v>86</v>
      </c>
      <c r="P5413" s="7" t="s">
        <v>87</v>
      </c>
      <c r="Q5413" s="7" t="s">
        <v>88</v>
      </c>
      <c r="R5413" s="6" t="n">
        <v>4</v>
      </c>
      <c r="S5413" s="6" t="n">
        <v>520800405</v>
      </c>
      <c r="T5413" s="7" t="s">
        <v>13028</v>
      </c>
      <c r="U5413" s="7" t="s">
        <v>13030</v>
      </c>
      <c r="V5413" s="7" t="s">
        <v>90</v>
      </c>
      <c r="W5413" s="7"/>
      <c r="X5413" s="8" t="n">
        <v>-15.307067</v>
      </c>
      <c r="Y5413" s="8" t="n">
        <v>-47.247002</v>
      </c>
      <c r="Z5413" s="7" t="s">
        <v>90</v>
      </c>
      <c r="AA5413" s="8" t="n">
        <v>-15.348508</v>
      </c>
      <c r="AB5413" s="8" t="n">
        <v>-47.217748</v>
      </c>
    </row>
    <row r="5414" customFormat="false" ht="15" hidden="false" customHeight="false" outlineLevel="0" collapsed="false">
      <c r="A5414" s="6" t="n">
        <v>5208103</v>
      </c>
      <c r="B5414" s="6" t="n">
        <v>520810</v>
      </c>
      <c r="C5414" s="7" t="s">
        <v>6097</v>
      </c>
      <c r="D5414" s="7" t="s">
        <v>13031</v>
      </c>
      <c r="E5414" s="7" t="s">
        <v>12823</v>
      </c>
      <c r="F5414" s="6" t="n">
        <v>52</v>
      </c>
      <c r="G5414" s="7" t="s">
        <v>12824</v>
      </c>
      <c r="H5414" s="7" t="s">
        <v>12282</v>
      </c>
      <c r="I5414" s="6" t="n">
        <v>5205</v>
      </c>
      <c r="J5414" s="7" t="s">
        <v>12855</v>
      </c>
      <c r="K5414" s="6" t="n">
        <v>520016</v>
      </c>
      <c r="L5414" s="7" t="s">
        <v>12920</v>
      </c>
      <c r="M5414" s="8" t="n">
        <v>-13.6526</v>
      </c>
      <c r="N5414" s="8" t="n">
        <v>-48.8778</v>
      </c>
      <c r="O5414" s="7" t="s">
        <v>86</v>
      </c>
      <c r="P5414" s="7" t="s">
        <v>87</v>
      </c>
      <c r="Q5414" s="7" t="s">
        <v>88</v>
      </c>
      <c r="R5414" s="6" t="n">
        <v>1</v>
      </c>
      <c r="S5414" s="6" t="n">
        <v>520810305</v>
      </c>
      <c r="T5414" s="7" t="s">
        <v>6097</v>
      </c>
      <c r="U5414" s="7" t="s">
        <v>6097</v>
      </c>
      <c r="V5414" s="7" t="s">
        <v>90</v>
      </c>
      <c r="W5414" s="7"/>
      <c r="X5414" s="8" t="n">
        <v>-13.722457</v>
      </c>
      <c r="Y5414" s="8" t="n">
        <v>-48.868156</v>
      </c>
      <c r="Z5414" s="7" t="s">
        <v>90</v>
      </c>
      <c r="AA5414" s="8" t="n">
        <v>-13.754235</v>
      </c>
      <c r="AB5414" s="8" t="n">
        <v>-48.891277</v>
      </c>
    </row>
    <row r="5415" customFormat="false" ht="15" hidden="false" customHeight="false" outlineLevel="0" collapsed="false">
      <c r="A5415" s="6" t="n">
        <v>5208152</v>
      </c>
      <c r="B5415" s="6" t="n">
        <v>520815</v>
      </c>
      <c r="C5415" s="7" t="s">
        <v>13032</v>
      </c>
      <c r="D5415" s="7" t="s">
        <v>13033</v>
      </c>
      <c r="E5415" s="7" t="s">
        <v>12823</v>
      </c>
      <c r="F5415" s="6" t="n">
        <v>52</v>
      </c>
      <c r="G5415" s="7" t="s">
        <v>12824</v>
      </c>
      <c r="H5415" s="7" t="s">
        <v>12282</v>
      </c>
      <c r="I5415" s="6" t="n">
        <v>5201</v>
      </c>
      <c r="J5415" s="7" t="s">
        <v>12825</v>
      </c>
      <c r="K5415" s="6" t="n">
        <v>520002</v>
      </c>
      <c r="L5415" s="7" t="s">
        <v>12828</v>
      </c>
      <c r="M5415" s="8" t="n">
        <v>-16.4854</v>
      </c>
      <c r="N5415" s="8" t="n">
        <v>-48.6467</v>
      </c>
      <c r="O5415" s="7" t="s">
        <v>86</v>
      </c>
      <c r="P5415" s="7" t="s">
        <v>87</v>
      </c>
      <c r="Q5415" s="7" t="s">
        <v>88</v>
      </c>
      <c r="R5415" s="6" t="n">
        <v>1</v>
      </c>
      <c r="S5415" s="6" t="n">
        <v>520815205</v>
      </c>
      <c r="T5415" s="7" t="s">
        <v>13032</v>
      </c>
      <c r="U5415" s="7" t="s">
        <v>13032</v>
      </c>
      <c r="V5415" s="7" t="s">
        <v>90</v>
      </c>
      <c r="W5415" s="7"/>
      <c r="X5415" s="8" t="n">
        <v>-16.403411</v>
      </c>
      <c r="Y5415" s="8" t="n">
        <v>-48.673787</v>
      </c>
      <c r="Z5415" s="7" t="s">
        <v>90</v>
      </c>
      <c r="AA5415" s="8" t="n">
        <v>-16.381965</v>
      </c>
      <c r="AB5415" s="8" t="n">
        <v>-48.663075</v>
      </c>
    </row>
    <row r="5416" customFormat="false" ht="15" hidden="false" customHeight="false" outlineLevel="0" collapsed="false">
      <c r="A5416" s="6" t="n">
        <v>5208301</v>
      </c>
      <c r="B5416" s="6" t="n">
        <v>520830</v>
      </c>
      <c r="C5416" s="7" t="s">
        <v>13034</v>
      </c>
      <c r="D5416" s="7" t="s">
        <v>13035</v>
      </c>
      <c r="E5416" s="7" t="s">
        <v>12823</v>
      </c>
      <c r="F5416" s="6" t="n">
        <v>52</v>
      </c>
      <c r="G5416" s="7" t="s">
        <v>12824</v>
      </c>
      <c r="H5416" s="7" t="s">
        <v>12282</v>
      </c>
      <c r="I5416" s="6" t="n">
        <v>5206</v>
      </c>
      <c r="J5416" s="7" t="s">
        <v>12839</v>
      </c>
      <c r="K5416" s="6" t="n">
        <v>520021</v>
      </c>
      <c r="L5416" s="7" t="s">
        <v>12862</v>
      </c>
      <c r="M5416" s="8" t="n">
        <v>-13.2923</v>
      </c>
      <c r="N5416" s="8" t="n">
        <v>-46.3973</v>
      </c>
      <c r="O5416" s="7" t="s">
        <v>86</v>
      </c>
      <c r="P5416" s="7" t="s">
        <v>87</v>
      </c>
      <c r="Q5416" s="7" t="s">
        <v>88</v>
      </c>
      <c r="R5416" s="6" t="n">
        <v>1</v>
      </c>
      <c r="S5416" s="6" t="n">
        <v>520830105</v>
      </c>
      <c r="T5416" s="7" t="s">
        <v>13034</v>
      </c>
      <c r="U5416" s="7" t="s">
        <v>13034</v>
      </c>
      <c r="V5416" s="7" t="s">
        <v>90</v>
      </c>
      <c r="W5416" s="7"/>
      <c r="X5416" s="8" t="n">
        <v>-13.264206</v>
      </c>
      <c r="Y5416" s="8" t="n">
        <v>-46.519218</v>
      </c>
      <c r="Z5416" s="7" t="s">
        <v>90</v>
      </c>
      <c r="AA5416" s="8" t="n">
        <v>-13.277289</v>
      </c>
      <c r="AB5416" s="8" t="n">
        <v>-46.499603</v>
      </c>
    </row>
    <row r="5417" customFormat="false" ht="15" hidden="false" customHeight="false" outlineLevel="0" collapsed="false">
      <c r="A5417" s="6" t="n">
        <v>5208400</v>
      </c>
      <c r="B5417" s="6" t="n">
        <v>520840</v>
      </c>
      <c r="C5417" s="7" t="s">
        <v>13036</v>
      </c>
      <c r="D5417" s="7" t="s">
        <v>13037</v>
      </c>
      <c r="E5417" s="7" t="s">
        <v>12823</v>
      </c>
      <c r="F5417" s="6" t="n">
        <v>52</v>
      </c>
      <c r="G5417" s="7" t="s">
        <v>12824</v>
      </c>
      <c r="H5417" s="7" t="s">
        <v>12282</v>
      </c>
      <c r="I5417" s="6" t="n">
        <v>5201</v>
      </c>
      <c r="J5417" s="7" t="s">
        <v>12825</v>
      </c>
      <c r="K5417" s="6" t="n">
        <v>520002</v>
      </c>
      <c r="L5417" s="7" t="s">
        <v>12828</v>
      </c>
      <c r="M5417" s="8" t="n">
        <v>-16.506</v>
      </c>
      <c r="N5417" s="8" t="n">
        <v>-49.0214</v>
      </c>
      <c r="O5417" s="7" t="s">
        <v>86</v>
      </c>
      <c r="P5417" s="7" t="s">
        <v>87</v>
      </c>
      <c r="Q5417" s="7" t="s">
        <v>88</v>
      </c>
      <c r="R5417" s="6" t="n">
        <v>1</v>
      </c>
      <c r="S5417" s="6" t="n">
        <v>520840005</v>
      </c>
      <c r="T5417" s="7" t="s">
        <v>13036</v>
      </c>
      <c r="U5417" s="7" t="s">
        <v>13036</v>
      </c>
      <c r="V5417" s="7" t="s">
        <v>90</v>
      </c>
      <c r="W5417" s="7"/>
      <c r="X5417" s="8" t="n">
        <v>-16.515051</v>
      </c>
      <c r="Y5417" s="8" t="n">
        <v>-49.066115</v>
      </c>
      <c r="Z5417" s="7" t="s">
        <v>90</v>
      </c>
      <c r="AA5417" s="8" t="n">
        <v>-16.487325</v>
      </c>
      <c r="AB5417" s="8" t="n">
        <v>-49.036918</v>
      </c>
    </row>
    <row r="5418" customFormat="false" ht="15" hidden="false" customHeight="false" outlineLevel="0" collapsed="false">
      <c r="A5418" s="6" t="n">
        <v>5208509</v>
      </c>
      <c r="B5418" s="6" t="n">
        <v>520850</v>
      </c>
      <c r="C5418" s="7" t="s">
        <v>13038</v>
      </c>
      <c r="D5418" s="7" t="s">
        <v>13039</v>
      </c>
      <c r="E5418" s="7" t="s">
        <v>12823</v>
      </c>
      <c r="F5418" s="6" t="n">
        <v>52</v>
      </c>
      <c r="G5418" s="7" t="s">
        <v>12824</v>
      </c>
      <c r="H5418" s="7" t="s">
        <v>12282</v>
      </c>
      <c r="I5418" s="6" t="n">
        <v>5201</v>
      </c>
      <c r="J5418" s="7" t="s">
        <v>12825</v>
      </c>
      <c r="K5418" s="6" t="n">
        <v>520004</v>
      </c>
      <c r="L5418" s="7" t="s">
        <v>12874</v>
      </c>
      <c r="M5418" s="8" t="n">
        <v>-18.1383</v>
      </c>
      <c r="N5418" s="8" t="n">
        <v>-48.088</v>
      </c>
      <c r="O5418" s="7" t="s">
        <v>86</v>
      </c>
      <c r="P5418" s="7" t="s">
        <v>87</v>
      </c>
      <c r="Q5418" s="7" t="s">
        <v>88</v>
      </c>
      <c r="R5418" s="6" t="n">
        <v>1</v>
      </c>
      <c r="S5418" s="6" t="n">
        <v>520850905</v>
      </c>
      <c r="T5418" s="7" t="s">
        <v>13038</v>
      </c>
      <c r="U5418" s="7" t="s">
        <v>13038</v>
      </c>
      <c r="V5418" s="7" t="s">
        <v>90</v>
      </c>
      <c r="W5418" s="7"/>
      <c r="X5418" s="8" t="n">
        <v>-18.123048</v>
      </c>
      <c r="Y5418" s="8" t="n">
        <v>-48.138955</v>
      </c>
      <c r="Z5418" s="7" t="s">
        <v>90</v>
      </c>
      <c r="AA5418" s="8" t="n">
        <v>-18.143385</v>
      </c>
      <c r="AB5418" s="8" t="n">
        <v>-48.144105</v>
      </c>
    </row>
    <row r="5419" customFormat="false" ht="15" hidden="false" customHeight="false" outlineLevel="0" collapsed="false">
      <c r="A5419" s="6" t="n">
        <v>5208608</v>
      </c>
      <c r="B5419" s="6" t="n">
        <v>520860</v>
      </c>
      <c r="C5419" s="7" t="s">
        <v>13040</v>
      </c>
      <c r="D5419" s="7" t="s">
        <v>13041</v>
      </c>
      <c r="E5419" s="7" t="s">
        <v>12823</v>
      </c>
      <c r="F5419" s="6" t="n">
        <v>52</v>
      </c>
      <c r="G5419" s="7" t="s">
        <v>12824</v>
      </c>
      <c r="H5419" s="7" t="s">
        <v>12282</v>
      </c>
      <c r="I5419" s="6" t="n">
        <v>5205</v>
      </c>
      <c r="J5419" s="7" t="s">
        <v>12855</v>
      </c>
      <c r="K5419" s="6" t="n">
        <v>520018</v>
      </c>
      <c r="L5419" s="7" t="s">
        <v>12908</v>
      </c>
      <c r="M5419" s="8" t="n">
        <v>-15.3266</v>
      </c>
      <c r="N5419" s="8" t="n">
        <v>-49.1166</v>
      </c>
      <c r="O5419" s="7" t="s">
        <v>86</v>
      </c>
      <c r="P5419" s="7" t="s">
        <v>87</v>
      </c>
      <c r="Q5419" s="7" t="s">
        <v>88</v>
      </c>
      <c r="R5419" s="6" t="n">
        <v>2</v>
      </c>
      <c r="S5419" s="6" t="n">
        <v>520860805</v>
      </c>
      <c r="T5419" s="7" t="s">
        <v>13040</v>
      </c>
      <c r="U5419" s="7" t="s">
        <v>13042</v>
      </c>
      <c r="V5419" s="7" t="s">
        <v>90</v>
      </c>
      <c r="W5419" s="7"/>
      <c r="X5419" s="8" t="n">
        <v>-15.275043</v>
      </c>
      <c r="Y5419" s="8" t="n">
        <v>-49.166559</v>
      </c>
      <c r="Z5419" s="7" t="s">
        <v>90</v>
      </c>
      <c r="AA5419" s="8" t="n">
        <v>-15.271152</v>
      </c>
      <c r="AB5419" s="8" t="n">
        <v>-49.170697</v>
      </c>
    </row>
    <row r="5420" customFormat="false" ht="15" hidden="false" customHeight="false" outlineLevel="0" collapsed="false">
      <c r="A5420" s="6" t="n">
        <v>5208707</v>
      </c>
      <c r="B5420" s="6" t="n">
        <v>520870</v>
      </c>
      <c r="C5420" s="7" t="s">
        <v>12825</v>
      </c>
      <c r="D5420" s="7" t="s">
        <v>13043</v>
      </c>
      <c r="E5420" s="7" t="s">
        <v>12823</v>
      </c>
      <c r="F5420" s="6" t="n">
        <v>52</v>
      </c>
      <c r="G5420" s="7" t="s">
        <v>12824</v>
      </c>
      <c r="H5420" s="7" t="s">
        <v>12282</v>
      </c>
      <c r="I5420" s="6" t="n">
        <v>5201</v>
      </c>
      <c r="J5420" s="7" t="s">
        <v>12825</v>
      </c>
      <c r="K5420" s="6" t="n">
        <v>520001</v>
      </c>
      <c r="L5420" s="7" t="s">
        <v>12825</v>
      </c>
      <c r="M5420" s="8" t="n">
        <v>-16.6802</v>
      </c>
      <c r="N5420" s="8" t="n">
        <v>-49.2565</v>
      </c>
      <c r="O5420" s="7" t="s">
        <v>86</v>
      </c>
      <c r="P5420" s="7" t="s">
        <v>87</v>
      </c>
      <c r="Q5420" s="7" t="s">
        <v>90</v>
      </c>
      <c r="R5420" s="6" t="n">
        <v>2</v>
      </c>
      <c r="S5420" s="6" t="n">
        <v>520870705</v>
      </c>
      <c r="T5420" s="7" t="s">
        <v>12825</v>
      </c>
      <c r="U5420" s="7" t="s">
        <v>13044</v>
      </c>
      <c r="V5420" s="7" t="s">
        <v>90</v>
      </c>
      <c r="W5420" s="7"/>
      <c r="X5420" s="8" t="n">
        <v>-16.643502</v>
      </c>
      <c r="Y5420" s="8" t="n">
        <v>-49.273867</v>
      </c>
      <c r="Z5420" s="7" t="s">
        <v>90</v>
      </c>
      <c r="AA5420" s="8" t="n">
        <v>-16.637448</v>
      </c>
      <c r="AB5420" s="8" t="n">
        <v>-49.26996</v>
      </c>
    </row>
    <row r="5421" customFormat="false" ht="15" hidden="false" customHeight="false" outlineLevel="0" collapsed="false">
      <c r="A5421" s="6" t="n">
        <v>5208806</v>
      </c>
      <c r="B5421" s="6" t="n">
        <v>520880</v>
      </c>
      <c r="C5421" s="7" t="s">
        <v>13045</v>
      </c>
      <c r="D5421" s="7" t="s">
        <v>13046</v>
      </c>
      <c r="E5421" s="7" t="s">
        <v>12823</v>
      </c>
      <c r="F5421" s="6" t="n">
        <v>52</v>
      </c>
      <c r="G5421" s="7" t="s">
        <v>12824</v>
      </c>
      <c r="H5421" s="7" t="s">
        <v>12282</v>
      </c>
      <c r="I5421" s="6" t="n">
        <v>5201</v>
      </c>
      <c r="J5421" s="7" t="s">
        <v>12825</v>
      </c>
      <c r="K5421" s="6" t="n">
        <v>520001</v>
      </c>
      <c r="L5421" s="7" t="s">
        <v>12825</v>
      </c>
      <c r="M5421" s="8" t="n">
        <v>-16.4966</v>
      </c>
      <c r="N5421" s="8" t="n">
        <v>-49.4251</v>
      </c>
      <c r="O5421" s="7" t="s">
        <v>86</v>
      </c>
      <c r="P5421" s="7" t="s">
        <v>87</v>
      </c>
      <c r="Q5421" s="7" t="s">
        <v>88</v>
      </c>
      <c r="R5421" s="6" t="n">
        <v>1</v>
      </c>
      <c r="S5421" s="6" t="n">
        <v>520880605</v>
      </c>
      <c r="T5421" s="7" t="s">
        <v>13045</v>
      </c>
      <c r="U5421" s="7" t="s">
        <v>13045</v>
      </c>
      <c r="V5421" s="7" t="s">
        <v>90</v>
      </c>
      <c r="W5421" s="7"/>
      <c r="X5421" s="8" t="n">
        <v>-16.500313</v>
      </c>
      <c r="Y5421" s="8" t="n">
        <v>-49.428302</v>
      </c>
      <c r="Z5421" s="7" t="s">
        <v>90</v>
      </c>
      <c r="AA5421" s="8" t="n">
        <v>-16.491701</v>
      </c>
      <c r="AB5421" s="8" t="n">
        <v>-49.412784</v>
      </c>
    </row>
    <row r="5422" customFormat="false" ht="15" hidden="false" customHeight="false" outlineLevel="0" collapsed="false">
      <c r="A5422" s="6" t="n">
        <v>5208905</v>
      </c>
      <c r="B5422" s="6" t="n">
        <v>520890</v>
      </c>
      <c r="C5422" s="7" t="s">
        <v>12824</v>
      </c>
      <c r="D5422" s="7" t="s">
        <v>13047</v>
      </c>
      <c r="E5422" s="7" t="s">
        <v>12823</v>
      </c>
      <c r="F5422" s="6" t="n">
        <v>52</v>
      </c>
      <c r="G5422" s="7" t="s">
        <v>12824</v>
      </c>
      <c r="H5422" s="7" t="s">
        <v>12282</v>
      </c>
      <c r="I5422" s="6" t="n">
        <v>5201</v>
      </c>
      <c r="J5422" s="7" t="s">
        <v>12825</v>
      </c>
      <c r="K5422" s="6" t="n">
        <v>520005</v>
      </c>
      <c r="L5422" s="7" t="s">
        <v>12895</v>
      </c>
      <c r="M5422" s="8" t="n">
        <v>-15.934</v>
      </c>
      <c r="N5422" s="8" t="n">
        <v>-50.1402</v>
      </c>
      <c r="O5422" s="7" t="s">
        <v>86</v>
      </c>
      <c r="P5422" s="7" t="s">
        <v>87</v>
      </c>
      <c r="Q5422" s="7" t="s">
        <v>88</v>
      </c>
      <c r="R5422" s="6" t="n">
        <v>6</v>
      </c>
      <c r="S5422" s="6" t="n">
        <v>520890505</v>
      </c>
      <c r="T5422" s="7" t="s">
        <v>12824</v>
      </c>
      <c r="U5422" s="7" t="s">
        <v>13048</v>
      </c>
      <c r="V5422" s="7" t="s">
        <v>90</v>
      </c>
      <c r="W5422" s="7"/>
      <c r="X5422" s="8" t="n">
        <v>-15.847101</v>
      </c>
      <c r="Y5422" s="8" t="n">
        <v>-50.242601</v>
      </c>
      <c r="Z5422" s="7" t="s">
        <v>90</v>
      </c>
      <c r="AA5422" s="8" t="n">
        <v>-15.877758</v>
      </c>
      <c r="AB5422" s="8" t="n">
        <v>-50.264326</v>
      </c>
    </row>
    <row r="5423" customFormat="false" ht="15" hidden="false" customHeight="false" outlineLevel="0" collapsed="false">
      <c r="A5423" s="6" t="n">
        <v>5209101</v>
      </c>
      <c r="B5423" s="6" t="n">
        <v>520910</v>
      </c>
      <c r="C5423" s="7" t="s">
        <v>13049</v>
      </c>
      <c r="D5423" s="7" t="s">
        <v>13050</v>
      </c>
      <c r="E5423" s="7" t="s">
        <v>12823</v>
      </c>
      <c r="F5423" s="6" t="n">
        <v>52</v>
      </c>
      <c r="G5423" s="7" t="s">
        <v>12824</v>
      </c>
      <c r="H5423" s="7" t="s">
        <v>12282</v>
      </c>
      <c r="I5423" s="6" t="n">
        <v>5202</v>
      </c>
      <c r="J5423" s="7" t="s">
        <v>12844</v>
      </c>
      <c r="K5423" s="6" t="n">
        <v>520007</v>
      </c>
      <c r="L5423" s="7" t="s">
        <v>12844</v>
      </c>
      <c r="M5423" s="8" t="n">
        <v>-18.0129</v>
      </c>
      <c r="N5423" s="8" t="n">
        <v>-49.3581</v>
      </c>
      <c r="O5423" s="7" t="s">
        <v>86</v>
      </c>
      <c r="P5423" s="7" t="s">
        <v>87</v>
      </c>
      <c r="Q5423" s="7" t="s">
        <v>88</v>
      </c>
      <c r="R5423" s="6" t="n">
        <v>2</v>
      </c>
      <c r="S5423" s="6" t="n">
        <v>520910105</v>
      </c>
      <c r="T5423" s="7" t="s">
        <v>13049</v>
      </c>
      <c r="U5423" s="7" t="s">
        <v>13051</v>
      </c>
      <c r="V5423" s="7" t="s">
        <v>90</v>
      </c>
      <c r="W5423" s="7"/>
      <c r="X5423" s="8" t="n">
        <v>-17.993814</v>
      </c>
      <c r="Y5423" s="8" t="n">
        <v>-49.6589</v>
      </c>
      <c r="Z5423" s="7" t="s">
        <v>90</v>
      </c>
      <c r="AA5423" s="8" t="n">
        <v>-17.971703</v>
      </c>
      <c r="AB5423" s="8" t="n">
        <v>-49.565732</v>
      </c>
    </row>
    <row r="5424" customFormat="false" ht="15" hidden="false" customHeight="false" outlineLevel="0" collapsed="false">
      <c r="A5424" s="6" t="n">
        <v>5209150</v>
      </c>
      <c r="B5424" s="6" t="n">
        <v>520915</v>
      </c>
      <c r="C5424" s="7" t="s">
        <v>13052</v>
      </c>
      <c r="D5424" s="7" t="s">
        <v>13053</v>
      </c>
      <c r="E5424" s="7" t="s">
        <v>12823</v>
      </c>
      <c r="F5424" s="6" t="n">
        <v>52</v>
      </c>
      <c r="G5424" s="7" t="s">
        <v>12824</v>
      </c>
      <c r="H5424" s="7" t="s">
        <v>12282</v>
      </c>
      <c r="I5424" s="6" t="n">
        <v>5203</v>
      </c>
      <c r="J5424" s="7" t="s">
        <v>12883</v>
      </c>
      <c r="K5424" s="6" t="n">
        <v>520012</v>
      </c>
      <c r="L5424" s="7" t="s">
        <v>13054</v>
      </c>
      <c r="M5424" s="8" t="n">
        <v>-18.4409</v>
      </c>
      <c r="N5424" s="8" t="n">
        <v>-50.1369</v>
      </c>
      <c r="O5424" s="7" t="s">
        <v>86</v>
      </c>
      <c r="P5424" s="7" t="s">
        <v>87</v>
      </c>
      <c r="Q5424" s="7" t="s">
        <v>88</v>
      </c>
      <c r="R5424" s="6" t="n">
        <v>1</v>
      </c>
      <c r="S5424" s="6" t="n">
        <v>520915005</v>
      </c>
      <c r="T5424" s="7" t="s">
        <v>13052</v>
      </c>
      <c r="U5424" s="7" t="s">
        <v>13052</v>
      </c>
      <c r="V5424" s="7" t="s">
        <v>90</v>
      </c>
      <c r="W5424" s="7"/>
      <c r="X5424" s="8" t="n">
        <v>-18.509193</v>
      </c>
      <c r="Y5424" s="8" t="n">
        <v>-50.155755</v>
      </c>
      <c r="Z5424" s="7" t="s">
        <v>90</v>
      </c>
      <c r="AA5424" s="8" t="n">
        <v>-18.52442</v>
      </c>
      <c r="AB5424" s="8" t="n">
        <v>-50.157288</v>
      </c>
    </row>
    <row r="5425" customFormat="false" ht="15" hidden="false" customHeight="false" outlineLevel="0" collapsed="false">
      <c r="A5425" s="6" t="n">
        <v>5209200</v>
      </c>
      <c r="B5425" s="6" t="n">
        <v>520920</v>
      </c>
      <c r="C5425" s="7" t="s">
        <v>13055</v>
      </c>
      <c r="D5425" s="7" t="s">
        <v>13056</v>
      </c>
      <c r="E5425" s="7" t="s">
        <v>12823</v>
      </c>
      <c r="F5425" s="6" t="n">
        <v>52</v>
      </c>
      <c r="G5425" s="7" t="s">
        <v>12824</v>
      </c>
      <c r="H5425" s="7" t="s">
        <v>12282</v>
      </c>
      <c r="I5425" s="6" t="n">
        <v>5201</v>
      </c>
      <c r="J5425" s="7" t="s">
        <v>12825</v>
      </c>
      <c r="K5425" s="6" t="n">
        <v>520001</v>
      </c>
      <c r="L5425" s="7" t="s">
        <v>12825</v>
      </c>
      <c r="M5425" s="8" t="n">
        <v>-16.8327</v>
      </c>
      <c r="N5425" s="8" t="n">
        <v>-49.5324</v>
      </c>
      <c r="O5425" s="7" t="s">
        <v>86</v>
      </c>
      <c r="P5425" s="7" t="s">
        <v>87</v>
      </c>
      <c r="Q5425" s="7" t="s">
        <v>88</v>
      </c>
      <c r="R5425" s="6" t="n">
        <v>1</v>
      </c>
      <c r="S5425" s="6" t="n">
        <v>520920005</v>
      </c>
      <c r="T5425" s="7" t="s">
        <v>13055</v>
      </c>
      <c r="U5425" s="7" t="s">
        <v>13055</v>
      </c>
      <c r="V5425" s="7" t="s">
        <v>90</v>
      </c>
      <c r="W5425" s="7"/>
      <c r="X5425" s="8" t="n">
        <v>-16.911438</v>
      </c>
      <c r="Y5425" s="8" t="n">
        <v>-49.571823</v>
      </c>
      <c r="Z5425" s="7" t="s">
        <v>90</v>
      </c>
      <c r="AA5425" s="8" t="n">
        <v>-16.890025</v>
      </c>
      <c r="AB5425" s="8" t="n">
        <v>-49.54912</v>
      </c>
    </row>
    <row r="5426" customFormat="false" ht="15" hidden="false" customHeight="false" outlineLevel="0" collapsed="false">
      <c r="A5426" s="6" t="n">
        <v>5209291</v>
      </c>
      <c r="B5426" s="6" t="n">
        <v>520929</v>
      </c>
      <c r="C5426" s="7" t="s">
        <v>13057</v>
      </c>
      <c r="D5426" s="7" t="s">
        <v>13058</v>
      </c>
      <c r="E5426" s="7" t="s">
        <v>12823</v>
      </c>
      <c r="F5426" s="6" t="n">
        <v>52</v>
      </c>
      <c r="G5426" s="7" t="s">
        <v>12824</v>
      </c>
      <c r="H5426" s="7" t="s">
        <v>12282</v>
      </c>
      <c r="I5426" s="6" t="n">
        <v>5201</v>
      </c>
      <c r="J5426" s="7" t="s">
        <v>12825</v>
      </c>
      <c r="K5426" s="6" t="n">
        <v>520005</v>
      </c>
      <c r="L5426" s="7" t="s">
        <v>12895</v>
      </c>
      <c r="M5426" s="8" t="n">
        <v>-15.6309</v>
      </c>
      <c r="N5426" s="8" t="n">
        <v>-50.0297</v>
      </c>
      <c r="O5426" s="7" t="s">
        <v>86</v>
      </c>
      <c r="P5426" s="7" t="s">
        <v>87</v>
      </c>
      <c r="Q5426" s="7" t="s">
        <v>88</v>
      </c>
      <c r="R5426" s="6" t="n">
        <v>1</v>
      </c>
      <c r="S5426" s="6" t="n">
        <v>520929105</v>
      </c>
      <c r="T5426" s="7" t="s">
        <v>13057</v>
      </c>
      <c r="U5426" s="7" t="s">
        <v>13057</v>
      </c>
      <c r="V5426" s="7" t="s">
        <v>90</v>
      </c>
      <c r="W5426" s="7"/>
      <c r="X5426" s="8" t="n">
        <v>-15.672729</v>
      </c>
      <c r="Y5426" s="8" t="n">
        <v>-50.05018</v>
      </c>
      <c r="Z5426" s="7" t="s">
        <v>90</v>
      </c>
      <c r="AA5426" s="8" t="n">
        <v>-15.64687</v>
      </c>
      <c r="AB5426" s="8" t="n">
        <v>-50.047691</v>
      </c>
    </row>
    <row r="5427" customFormat="false" ht="15" hidden="false" customHeight="false" outlineLevel="0" collapsed="false">
      <c r="A5427" s="6" t="n">
        <v>5209408</v>
      </c>
      <c r="B5427" s="6" t="n">
        <v>520940</v>
      </c>
      <c r="C5427" s="7" t="s">
        <v>13059</v>
      </c>
      <c r="D5427" s="7" t="s">
        <v>13060</v>
      </c>
      <c r="E5427" s="7" t="s">
        <v>12823</v>
      </c>
      <c r="F5427" s="6" t="n">
        <v>52</v>
      </c>
      <c r="G5427" s="7" t="s">
        <v>12824</v>
      </c>
      <c r="H5427" s="7" t="s">
        <v>12282</v>
      </c>
      <c r="I5427" s="6" t="n">
        <v>5206</v>
      </c>
      <c r="J5427" s="7" t="s">
        <v>12839</v>
      </c>
      <c r="K5427" s="6" t="n">
        <v>520021</v>
      </c>
      <c r="L5427" s="7" t="s">
        <v>12862</v>
      </c>
      <c r="M5427" s="8" t="n">
        <v>-13.938</v>
      </c>
      <c r="N5427" s="8" t="n">
        <v>-46.4805</v>
      </c>
      <c r="O5427" s="7" t="s">
        <v>86</v>
      </c>
      <c r="P5427" s="7" t="s">
        <v>87</v>
      </c>
      <c r="Q5427" s="7" t="s">
        <v>88</v>
      </c>
      <c r="R5427" s="6" t="n">
        <v>1</v>
      </c>
      <c r="S5427" s="6" t="n">
        <v>520940805</v>
      </c>
      <c r="T5427" s="7" t="s">
        <v>13059</v>
      </c>
      <c r="U5427" s="7" t="s">
        <v>13059</v>
      </c>
      <c r="V5427" s="7" t="s">
        <v>90</v>
      </c>
      <c r="W5427" s="7"/>
      <c r="X5427" s="8" t="n">
        <v>-13.889442</v>
      </c>
      <c r="Y5427" s="8" t="n">
        <v>-46.432355</v>
      </c>
      <c r="Z5427" s="7" t="s">
        <v>90</v>
      </c>
      <c r="AA5427" s="8" t="n">
        <v>-13.897454</v>
      </c>
      <c r="AB5427" s="8" t="n">
        <v>-46.383311</v>
      </c>
    </row>
    <row r="5428" customFormat="false" ht="15" hidden="false" customHeight="false" outlineLevel="0" collapsed="false">
      <c r="A5428" s="6" t="n">
        <v>5209457</v>
      </c>
      <c r="B5428" s="6" t="n">
        <v>520945</v>
      </c>
      <c r="C5428" s="7" t="s">
        <v>13061</v>
      </c>
      <c r="D5428" s="7" t="s">
        <v>13062</v>
      </c>
      <c r="E5428" s="7" t="s">
        <v>12823</v>
      </c>
      <c r="F5428" s="6" t="n">
        <v>52</v>
      </c>
      <c r="G5428" s="7" t="s">
        <v>12824</v>
      </c>
      <c r="H5428" s="7" t="s">
        <v>12282</v>
      </c>
      <c r="I5428" s="6" t="n">
        <v>5205</v>
      </c>
      <c r="J5428" s="7" t="s">
        <v>12855</v>
      </c>
      <c r="K5428" s="6" t="n">
        <v>520018</v>
      </c>
      <c r="L5428" s="7" t="s">
        <v>12908</v>
      </c>
      <c r="M5428" s="8" t="n">
        <v>-14.7322</v>
      </c>
      <c r="N5428" s="8" t="n">
        <v>-49.7023</v>
      </c>
      <c r="O5428" s="7" t="s">
        <v>86</v>
      </c>
      <c r="P5428" s="7" t="s">
        <v>87</v>
      </c>
      <c r="Q5428" s="7" t="s">
        <v>88</v>
      </c>
      <c r="R5428" s="6" t="n">
        <v>1</v>
      </c>
      <c r="S5428" s="6" t="n">
        <v>520945705</v>
      </c>
      <c r="T5428" s="7" t="s">
        <v>13061</v>
      </c>
      <c r="U5428" s="7" t="s">
        <v>13061</v>
      </c>
      <c r="V5428" s="7" t="s">
        <v>90</v>
      </c>
      <c r="W5428" s="7"/>
      <c r="X5428" s="8" t="n">
        <v>-14.69934</v>
      </c>
      <c r="Y5428" s="8" t="n">
        <v>-49.730598</v>
      </c>
      <c r="Z5428" s="7" t="s">
        <v>90</v>
      </c>
      <c r="AA5428" s="8" t="n">
        <v>-14.789473</v>
      </c>
      <c r="AB5428" s="8" t="n">
        <v>-49.71368</v>
      </c>
    </row>
    <row r="5429" customFormat="false" ht="15" hidden="false" customHeight="false" outlineLevel="0" collapsed="false">
      <c r="A5429" s="6" t="n">
        <v>5209606</v>
      </c>
      <c r="B5429" s="6" t="n">
        <v>520960</v>
      </c>
      <c r="C5429" s="7" t="s">
        <v>13063</v>
      </c>
      <c r="D5429" s="7" t="s">
        <v>13064</v>
      </c>
      <c r="E5429" s="7" t="s">
        <v>12823</v>
      </c>
      <c r="F5429" s="6" t="n">
        <v>52</v>
      </c>
      <c r="G5429" s="7" t="s">
        <v>12824</v>
      </c>
      <c r="H5429" s="7" t="s">
        <v>12282</v>
      </c>
      <c r="I5429" s="6" t="n">
        <v>5201</v>
      </c>
      <c r="J5429" s="7" t="s">
        <v>12825</v>
      </c>
      <c r="K5429" s="6" t="n">
        <v>520003</v>
      </c>
      <c r="L5429" s="7" t="s">
        <v>12836</v>
      </c>
      <c r="M5429" s="8" t="n">
        <v>-15.7238</v>
      </c>
      <c r="N5429" s="8" t="n">
        <v>-49.8258</v>
      </c>
      <c r="O5429" s="7" t="s">
        <v>86</v>
      </c>
      <c r="P5429" s="7" t="s">
        <v>87</v>
      </c>
      <c r="Q5429" s="7" t="s">
        <v>88</v>
      </c>
      <c r="R5429" s="6" t="n">
        <v>1</v>
      </c>
      <c r="S5429" s="6" t="n">
        <v>520960605</v>
      </c>
      <c r="T5429" s="7" t="s">
        <v>13063</v>
      </c>
      <c r="U5429" s="7" t="s">
        <v>13063</v>
      </c>
      <c r="V5429" s="7" t="s">
        <v>90</v>
      </c>
      <c r="W5429" s="7"/>
      <c r="X5429" s="8" t="n">
        <v>-15.743718</v>
      </c>
      <c r="Y5429" s="8" t="n">
        <v>-49.783726</v>
      </c>
      <c r="Z5429" s="7" t="s">
        <v>90</v>
      </c>
      <c r="AA5429" s="8" t="n">
        <v>-15.736775</v>
      </c>
      <c r="AB5429" s="8" t="n">
        <v>-49.761779</v>
      </c>
    </row>
    <row r="5430" customFormat="false" ht="15" hidden="false" customHeight="false" outlineLevel="0" collapsed="false">
      <c r="A5430" s="6" t="n">
        <v>5209705</v>
      </c>
      <c r="B5430" s="6" t="n">
        <v>520970</v>
      </c>
      <c r="C5430" s="7" t="s">
        <v>2261</v>
      </c>
      <c r="D5430" s="7" t="s">
        <v>13065</v>
      </c>
      <c r="E5430" s="7" t="s">
        <v>12823</v>
      </c>
      <c r="F5430" s="6" t="n">
        <v>52</v>
      </c>
      <c r="G5430" s="7" t="s">
        <v>12824</v>
      </c>
      <c r="H5430" s="7" t="s">
        <v>12282</v>
      </c>
      <c r="I5430" s="6" t="n">
        <v>5201</v>
      </c>
      <c r="J5430" s="7" t="s">
        <v>12825</v>
      </c>
      <c r="K5430" s="6" t="n">
        <v>520001</v>
      </c>
      <c r="L5430" s="7" t="s">
        <v>12825</v>
      </c>
      <c r="M5430" s="8" t="n">
        <v>-16.9665</v>
      </c>
      <c r="N5430" s="8" t="n">
        <v>-49.2325</v>
      </c>
      <c r="O5430" s="7" t="s">
        <v>86</v>
      </c>
      <c r="P5430" s="7" t="s">
        <v>87</v>
      </c>
      <c r="Q5430" s="7" t="s">
        <v>88</v>
      </c>
      <c r="R5430" s="6" t="n">
        <v>1</v>
      </c>
      <c r="S5430" s="6" t="n">
        <v>520970505</v>
      </c>
      <c r="T5430" s="7" t="s">
        <v>2261</v>
      </c>
      <c r="U5430" s="7" t="s">
        <v>2261</v>
      </c>
      <c r="V5430" s="7" t="s">
        <v>90</v>
      </c>
      <c r="W5430" s="7"/>
      <c r="X5430" s="8" t="n">
        <v>-17.011505</v>
      </c>
      <c r="Y5430" s="8" t="n">
        <v>-49.266823</v>
      </c>
      <c r="Z5430" s="7" t="s">
        <v>90</v>
      </c>
      <c r="AA5430" s="8" t="n">
        <v>-16.972485</v>
      </c>
      <c r="AB5430" s="8" t="n">
        <v>-49.247779</v>
      </c>
    </row>
    <row r="5431" customFormat="false" ht="15" hidden="false" customHeight="false" outlineLevel="0" collapsed="false">
      <c r="A5431" s="6" t="n">
        <v>5209804</v>
      </c>
      <c r="B5431" s="6" t="n">
        <v>520980</v>
      </c>
      <c r="C5431" s="7" t="s">
        <v>13066</v>
      </c>
      <c r="D5431" s="7" t="s">
        <v>13067</v>
      </c>
      <c r="E5431" s="7" t="s">
        <v>12823</v>
      </c>
      <c r="F5431" s="6" t="n">
        <v>52</v>
      </c>
      <c r="G5431" s="7" t="s">
        <v>12824</v>
      </c>
      <c r="H5431" s="7" t="s">
        <v>12282</v>
      </c>
      <c r="I5431" s="6" t="n">
        <v>5205</v>
      </c>
      <c r="J5431" s="7" t="s">
        <v>12855</v>
      </c>
      <c r="K5431" s="6" t="n">
        <v>520017</v>
      </c>
      <c r="L5431" s="7" t="s">
        <v>12856</v>
      </c>
      <c r="M5431" s="8" t="n">
        <v>-14.7251</v>
      </c>
      <c r="N5431" s="8" t="n">
        <v>-49.4656</v>
      </c>
      <c r="O5431" s="7" t="s">
        <v>86</v>
      </c>
      <c r="P5431" s="7" t="s">
        <v>87</v>
      </c>
      <c r="Q5431" s="7" t="s">
        <v>88</v>
      </c>
      <c r="R5431" s="6" t="n">
        <v>1</v>
      </c>
      <c r="S5431" s="6" t="n">
        <v>520980405</v>
      </c>
      <c r="T5431" s="7" t="s">
        <v>13066</v>
      </c>
      <c r="U5431" s="7" t="s">
        <v>13066</v>
      </c>
      <c r="V5431" s="7" t="s">
        <v>90</v>
      </c>
      <c r="W5431" s="7"/>
      <c r="X5431" s="8" t="n">
        <v>-14.739491</v>
      </c>
      <c r="Y5431" s="8" t="n">
        <v>-49.363104</v>
      </c>
      <c r="Z5431" s="7" t="s">
        <v>90</v>
      </c>
      <c r="AA5431" s="8" t="n">
        <v>-14.728017</v>
      </c>
      <c r="AB5431" s="8" t="n">
        <v>-49.394725</v>
      </c>
    </row>
    <row r="5432" customFormat="false" ht="15" hidden="false" customHeight="false" outlineLevel="0" collapsed="false">
      <c r="A5432" s="6" t="n">
        <v>5209903</v>
      </c>
      <c r="B5432" s="6" t="n">
        <v>520990</v>
      </c>
      <c r="C5432" s="7" t="s">
        <v>13068</v>
      </c>
      <c r="D5432" s="7" t="s">
        <v>13069</v>
      </c>
      <c r="E5432" s="7" t="s">
        <v>12823</v>
      </c>
      <c r="F5432" s="6" t="n">
        <v>52</v>
      </c>
      <c r="G5432" s="7" t="s">
        <v>12824</v>
      </c>
      <c r="H5432" s="7" t="s">
        <v>12282</v>
      </c>
      <c r="I5432" s="6" t="n">
        <v>5206</v>
      </c>
      <c r="J5432" s="7" t="s">
        <v>12839</v>
      </c>
      <c r="K5432" s="6" t="n">
        <v>520021</v>
      </c>
      <c r="L5432" s="7" t="s">
        <v>12862</v>
      </c>
      <c r="M5432" s="8" t="n">
        <v>-14.0978</v>
      </c>
      <c r="N5432" s="8" t="n">
        <v>-46.6333</v>
      </c>
      <c r="O5432" s="7" t="s">
        <v>86</v>
      </c>
      <c r="P5432" s="7" t="s">
        <v>87</v>
      </c>
      <c r="Q5432" s="7" t="s">
        <v>88</v>
      </c>
      <c r="R5432" s="6" t="n">
        <v>1</v>
      </c>
      <c r="S5432" s="6" t="n">
        <v>520990305</v>
      </c>
      <c r="T5432" s="7" t="s">
        <v>13068</v>
      </c>
      <c r="U5432" s="7" t="s">
        <v>13068</v>
      </c>
      <c r="V5432" s="7" t="s">
        <v>90</v>
      </c>
      <c r="W5432" s="7"/>
      <c r="X5432" s="8" t="n">
        <v>-14.090562</v>
      </c>
      <c r="Y5432" s="8" t="n">
        <v>-46.755003</v>
      </c>
      <c r="Z5432" s="7" t="s">
        <v>90</v>
      </c>
      <c r="AA5432" s="8" t="n">
        <v>-14.036505</v>
      </c>
      <c r="AB5432" s="8" t="n">
        <v>-46.707573</v>
      </c>
    </row>
    <row r="5433" customFormat="false" ht="15" hidden="false" customHeight="false" outlineLevel="0" collapsed="false">
      <c r="A5433" s="6" t="n">
        <v>5209937</v>
      </c>
      <c r="B5433" s="6" t="n">
        <v>520993</v>
      </c>
      <c r="C5433" s="7" t="s">
        <v>13070</v>
      </c>
      <c r="D5433" s="7" t="s">
        <v>13071</v>
      </c>
      <c r="E5433" s="7" t="s">
        <v>12823</v>
      </c>
      <c r="F5433" s="6" t="n">
        <v>52</v>
      </c>
      <c r="G5433" s="7" t="s">
        <v>12824</v>
      </c>
      <c r="H5433" s="7" t="s">
        <v>12282</v>
      </c>
      <c r="I5433" s="6" t="n">
        <v>5203</v>
      </c>
      <c r="J5433" s="7" t="s">
        <v>12883</v>
      </c>
      <c r="K5433" s="6" t="n">
        <v>520012</v>
      </c>
      <c r="L5433" s="7" t="s">
        <v>13054</v>
      </c>
      <c r="M5433" s="8" t="n">
        <v>-18.4877</v>
      </c>
      <c r="N5433" s="8" t="n">
        <v>-49.9919</v>
      </c>
      <c r="O5433" s="7" t="s">
        <v>86</v>
      </c>
      <c r="P5433" s="7" t="s">
        <v>87</v>
      </c>
      <c r="Q5433" s="7" t="s">
        <v>88</v>
      </c>
      <c r="R5433" s="6" t="n">
        <v>1</v>
      </c>
      <c r="S5433" s="6" t="n">
        <v>520993705</v>
      </c>
      <c r="T5433" s="7" t="s">
        <v>13070</v>
      </c>
      <c r="U5433" s="7" t="s">
        <v>13070</v>
      </c>
      <c r="V5433" s="7" t="s">
        <v>90</v>
      </c>
      <c r="W5433" s="7"/>
      <c r="X5433" s="8" t="n">
        <v>-18.509317</v>
      </c>
      <c r="Y5433" s="8" t="n">
        <v>-49.915583</v>
      </c>
      <c r="Z5433" s="7" t="s">
        <v>90</v>
      </c>
      <c r="AA5433" s="8" t="n">
        <v>-18.517683</v>
      </c>
      <c r="AB5433" s="8" t="n">
        <v>-49.927755</v>
      </c>
    </row>
    <row r="5434" customFormat="false" ht="15" hidden="false" customHeight="false" outlineLevel="0" collapsed="false">
      <c r="A5434" s="6" t="n">
        <v>5209952</v>
      </c>
      <c r="B5434" s="6" t="n">
        <v>520995</v>
      </c>
      <c r="C5434" s="7" t="s">
        <v>13072</v>
      </c>
      <c r="D5434" s="7" t="s">
        <v>13073</v>
      </c>
      <c r="E5434" s="7" t="s">
        <v>12823</v>
      </c>
      <c r="F5434" s="6" t="n">
        <v>52</v>
      </c>
      <c r="G5434" s="7" t="s">
        <v>12824</v>
      </c>
      <c r="H5434" s="7" t="s">
        <v>12282</v>
      </c>
      <c r="I5434" s="6" t="n">
        <v>5204</v>
      </c>
      <c r="J5434" s="7" t="s">
        <v>12832</v>
      </c>
      <c r="K5434" s="6" t="n">
        <v>520015</v>
      </c>
      <c r="L5434" s="7" t="s">
        <v>12833</v>
      </c>
      <c r="M5434" s="8" t="n">
        <v>-17.1411</v>
      </c>
      <c r="N5434" s="8" t="n">
        <v>-49.9879</v>
      </c>
      <c r="O5434" s="7" t="s">
        <v>86</v>
      </c>
      <c r="P5434" s="7" t="s">
        <v>87</v>
      </c>
      <c r="Q5434" s="7" t="s">
        <v>88</v>
      </c>
      <c r="R5434" s="6" t="n">
        <v>2</v>
      </c>
      <c r="S5434" s="6" t="n">
        <v>520995205</v>
      </c>
      <c r="T5434" s="7" t="s">
        <v>13072</v>
      </c>
      <c r="U5434" s="7" t="s">
        <v>13074</v>
      </c>
      <c r="V5434" s="7" t="s">
        <v>90</v>
      </c>
      <c r="W5434" s="7"/>
      <c r="X5434" s="8" t="n">
        <v>-17.185204</v>
      </c>
      <c r="Y5434" s="8" t="n">
        <v>-49.96815</v>
      </c>
      <c r="Z5434" s="7" t="s">
        <v>90</v>
      </c>
      <c r="AA5434" s="8" t="n">
        <v>-17.126541</v>
      </c>
      <c r="AB5434" s="8" t="n">
        <v>-49.937816</v>
      </c>
    </row>
    <row r="5435" customFormat="false" ht="15" hidden="false" customHeight="false" outlineLevel="0" collapsed="false">
      <c r="A5435" s="6" t="n">
        <v>5210000</v>
      </c>
      <c r="B5435" s="6" t="n">
        <v>521000</v>
      </c>
      <c r="C5435" s="7" t="s">
        <v>13075</v>
      </c>
      <c r="D5435" s="7" t="s">
        <v>13076</v>
      </c>
      <c r="E5435" s="7" t="s">
        <v>12823</v>
      </c>
      <c r="F5435" s="6" t="n">
        <v>52</v>
      </c>
      <c r="G5435" s="7" t="s">
        <v>12824</v>
      </c>
      <c r="H5435" s="7" t="s">
        <v>12282</v>
      </c>
      <c r="I5435" s="6" t="n">
        <v>5201</v>
      </c>
      <c r="J5435" s="7" t="s">
        <v>12825</v>
      </c>
      <c r="K5435" s="6" t="n">
        <v>520003</v>
      </c>
      <c r="L5435" s="7" t="s">
        <v>12836</v>
      </c>
      <c r="M5435" s="8" t="n">
        <v>-16.3588</v>
      </c>
      <c r="N5435" s="8" t="n">
        <v>-49.4943</v>
      </c>
      <c r="O5435" s="7" t="s">
        <v>86</v>
      </c>
      <c r="P5435" s="7" t="s">
        <v>87</v>
      </c>
      <c r="Q5435" s="7" t="s">
        <v>88</v>
      </c>
      <c r="R5435" s="6" t="n">
        <v>1</v>
      </c>
      <c r="S5435" s="6" t="n">
        <v>521000005</v>
      </c>
      <c r="T5435" s="7" t="s">
        <v>13075</v>
      </c>
      <c r="U5435" s="7" t="s">
        <v>13075</v>
      </c>
      <c r="V5435" s="7" t="s">
        <v>90</v>
      </c>
      <c r="W5435" s="7"/>
      <c r="X5435" s="8" t="n">
        <v>-16.307611</v>
      </c>
      <c r="Y5435" s="8" t="n">
        <v>-49.515955</v>
      </c>
      <c r="Z5435" s="7" t="s">
        <v>90</v>
      </c>
      <c r="AA5435" s="8" t="n">
        <v>-16.303805</v>
      </c>
      <c r="AB5435" s="8" t="n">
        <v>-49.518601</v>
      </c>
    </row>
    <row r="5436" customFormat="false" ht="15" hidden="false" customHeight="false" outlineLevel="0" collapsed="false">
      <c r="A5436" s="6" t="n">
        <v>5210109</v>
      </c>
      <c r="B5436" s="6" t="n">
        <v>521010</v>
      </c>
      <c r="C5436" s="7" t="s">
        <v>13077</v>
      </c>
      <c r="D5436" s="7" t="s">
        <v>13078</v>
      </c>
      <c r="E5436" s="7" t="s">
        <v>12823</v>
      </c>
      <c r="F5436" s="6" t="n">
        <v>52</v>
      </c>
      <c r="G5436" s="7" t="s">
        <v>12824</v>
      </c>
      <c r="H5436" s="7" t="s">
        <v>12282</v>
      </c>
      <c r="I5436" s="6" t="n">
        <v>5201</v>
      </c>
      <c r="J5436" s="7" t="s">
        <v>12825</v>
      </c>
      <c r="K5436" s="6" t="n">
        <v>520004</v>
      </c>
      <c r="L5436" s="7" t="s">
        <v>12874</v>
      </c>
      <c r="M5436" s="8" t="n">
        <v>-17.7225</v>
      </c>
      <c r="N5436" s="8" t="n">
        <v>-48.1604</v>
      </c>
      <c r="O5436" s="7" t="s">
        <v>86</v>
      </c>
      <c r="P5436" s="7" t="s">
        <v>87</v>
      </c>
      <c r="Q5436" s="7" t="s">
        <v>88</v>
      </c>
      <c r="R5436" s="6" t="n">
        <v>3</v>
      </c>
      <c r="S5436" s="6" t="n">
        <v>521010905</v>
      </c>
      <c r="T5436" s="7" t="s">
        <v>13077</v>
      </c>
      <c r="U5436" s="7" t="s">
        <v>13079</v>
      </c>
      <c r="V5436" s="7" t="s">
        <v>90</v>
      </c>
      <c r="W5436" s="7"/>
      <c r="X5436" s="8" t="n">
        <v>-17.505504</v>
      </c>
      <c r="Y5436" s="8" t="n">
        <v>-48.053883</v>
      </c>
      <c r="Z5436" s="7" t="s">
        <v>90</v>
      </c>
      <c r="AA5436" s="8" t="n">
        <v>-17.742178</v>
      </c>
      <c r="AB5436" s="8" t="n">
        <v>-48.12508</v>
      </c>
    </row>
    <row r="5437" customFormat="false" ht="15" hidden="false" customHeight="false" outlineLevel="0" collapsed="false">
      <c r="A5437" s="6" t="n">
        <v>5210158</v>
      </c>
      <c r="B5437" s="6" t="n">
        <v>521015</v>
      </c>
      <c r="C5437" s="7" t="s">
        <v>13080</v>
      </c>
      <c r="D5437" s="7" t="s">
        <v>13081</v>
      </c>
      <c r="E5437" s="7" t="s">
        <v>12823</v>
      </c>
      <c r="F5437" s="6" t="n">
        <v>52</v>
      </c>
      <c r="G5437" s="7" t="s">
        <v>12824</v>
      </c>
      <c r="H5437" s="7" t="s">
        <v>12282</v>
      </c>
      <c r="I5437" s="6" t="n">
        <v>5205</v>
      </c>
      <c r="J5437" s="7" t="s">
        <v>12855</v>
      </c>
      <c r="K5437" s="6" t="n">
        <v>520018</v>
      </c>
      <c r="L5437" s="7" t="s">
        <v>12908</v>
      </c>
      <c r="M5437" s="8" t="n">
        <v>-15.1711</v>
      </c>
      <c r="N5437" s="8" t="n">
        <v>-49.6705</v>
      </c>
      <c r="O5437" s="7" t="s">
        <v>86</v>
      </c>
      <c r="P5437" s="7" t="s">
        <v>87</v>
      </c>
      <c r="Q5437" s="7" t="s">
        <v>88</v>
      </c>
      <c r="R5437" s="6" t="n">
        <v>1</v>
      </c>
      <c r="S5437" s="6" t="n">
        <v>521015805</v>
      </c>
      <c r="T5437" s="7" t="s">
        <v>13080</v>
      </c>
      <c r="U5437" s="7" t="s">
        <v>13080</v>
      </c>
      <c r="V5437" s="7" t="s">
        <v>90</v>
      </c>
      <c r="W5437" s="7"/>
      <c r="X5437" s="8" t="n">
        <v>-15.168837</v>
      </c>
      <c r="Y5437" s="8" t="n">
        <v>-49.669531</v>
      </c>
      <c r="Z5437" s="7" t="s">
        <v>90</v>
      </c>
      <c r="AA5437" s="8" t="n">
        <v>-15.179638</v>
      </c>
      <c r="AB5437" s="8" t="n">
        <v>-49.664019</v>
      </c>
    </row>
    <row r="5438" customFormat="false" ht="15" hidden="false" customHeight="false" outlineLevel="0" collapsed="false">
      <c r="A5438" s="6" t="n">
        <v>5210208</v>
      </c>
      <c r="B5438" s="6" t="n">
        <v>521020</v>
      </c>
      <c r="C5438" s="7" t="s">
        <v>12869</v>
      </c>
      <c r="D5438" s="7" t="s">
        <v>13082</v>
      </c>
      <c r="E5438" s="7" t="s">
        <v>12823</v>
      </c>
      <c r="F5438" s="6" t="n">
        <v>52</v>
      </c>
      <c r="G5438" s="7" t="s">
        <v>12824</v>
      </c>
      <c r="H5438" s="7" t="s">
        <v>12282</v>
      </c>
      <c r="I5438" s="6" t="n">
        <v>5204</v>
      </c>
      <c r="J5438" s="7" t="s">
        <v>12832</v>
      </c>
      <c r="K5438" s="6" t="n">
        <v>520014</v>
      </c>
      <c r="L5438" s="7" t="s">
        <v>12869</v>
      </c>
      <c r="M5438" s="8" t="n">
        <v>-16.4432</v>
      </c>
      <c r="N5438" s="8" t="n">
        <v>-51.1205</v>
      </c>
      <c r="O5438" s="7" t="s">
        <v>86</v>
      </c>
      <c r="P5438" s="7" t="s">
        <v>87</v>
      </c>
      <c r="Q5438" s="7" t="s">
        <v>88</v>
      </c>
      <c r="R5438" s="6" t="n">
        <v>1</v>
      </c>
      <c r="S5438" s="6" t="n">
        <v>521020805</v>
      </c>
      <c r="T5438" s="7" t="s">
        <v>12869</v>
      </c>
      <c r="U5438" s="7" t="s">
        <v>12869</v>
      </c>
      <c r="V5438" s="7" t="s">
        <v>90</v>
      </c>
      <c r="W5438" s="7"/>
      <c r="X5438" s="8" t="n">
        <v>-16.416553</v>
      </c>
      <c r="Y5438" s="8" t="n">
        <v>-51.180882</v>
      </c>
      <c r="Z5438" s="7" t="s">
        <v>90</v>
      </c>
      <c r="AA5438" s="8" t="n">
        <v>-16.407664</v>
      </c>
      <c r="AB5438" s="8" t="n">
        <v>-51.168645</v>
      </c>
    </row>
    <row r="5439" customFormat="false" ht="15" hidden="false" customHeight="false" outlineLevel="0" collapsed="false">
      <c r="A5439" s="6" t="n">
        <v>5210307</v>
      </c>
      <c r="B5439" s="6" t="n">
        <v>521030</v>
      </c>
      <c r="C5439" s="7" t="s">
        <v>13083</v>
      </c>
      <c r="D5439" s="7" t="s">
        <v>13084</v>
      </c>
      <c r="E5439" s="7" t="s">
        <v>12823</v>
      </c>
      <c r="F5439" s="6" t="n">
        <v>52</v>
      </c>
      <c r="G5439" s="7" t="s">
        <v>12824</v>
      </c>
      <c r="H5439" s="7" t="s">
        <v>12282</v>
      </c>
      <c r="I5439" s="6" t="n">
        <v>5204</v>
      </c>
      <c r="J5439" s="7" t="s">
        <v>12832</v>
      </c>
      <c r="K5439" s="6" t="n">
        <v>520014</v>
      </c>
      <c r="L5439" s="7" t="s">
        <v>12869</v>
      </c>
      <c r="M5439" s="8" t="n">
        <v>-16.3191</v>
      </c>
      <c r="N5439" s="8" t="n">
        <v>-50.9074</v>
      </c>
      <c r="O5439" s="7" t="s">
        <v>86</v>
      </c>
      <c r="P5439" s="7" t="s">
        <v>87</v>
      </c>
      <c r="Q5439" s="7" t="s">
        <v>88</v>
      </c>
      <c r="R5439" s="6" t="n">
        <v>2</v>
      </c>
      <c r="S5439" s="6" t="n">
        <v>521030705</v>
      </c>
      <c r="T5439" s="7" t="s">
        <v>13083</v>
      </c>
      <c r="U5439" s="7" t="s">
        <v>13085</v>
      </c>
      <c r="V5439" s="7" t="s">
        <v>90</v>
      </c>
      <c r="W5439" s="7"/>
      <c r="X5439" s="8" t="n">
        <v>-16.35766</v>
      </c>
      <c r="Y5439" s="8" t="n">
        <v>-50.88136</v>
      </c>
      <c r="Z5439" s="7" t="s">
        <v>90</v>
      </c>
      <c r="AA5439" s="8" t="n">
        <v>-16.347591</v>
      </c>
      <c r="AB5439" s="8" t="n">
        <v>-50.875067</v>
      </c>
    </row>
    <row r="5440" customFormat="false" ht="15" hidden="false" customHeight="false" outlineLevel="0" collapsed="false">
      <c r="A5440" s="6" t="n">
        <v>5210406</v>
      </c>
      <c r="B5440" s="6" t="n">
        <v>521040</v>
      </c>
      <c r="C5440" s="7" t="s">
        <v>13086</v>
      </c>
      <c r="D5440" s="7" t="s">
        <v>13087</v>
      </c>
      <c r="E5440" s="7" t="s">
        <v>12823</v>
      </c>
      <c r="F5440" s="6" t="n">
        <v>52</v>
      </c>
      <c r="G5440" s="7" t="s">
        <v>12824</v>
      </c>
      <c r="H5440" s="7" t="s">
        <v>12282</v>
      </c>
      <c r="I5440" s="6" t="n">
        <v>5201</v>
      </c>
      <c r="J5440" s="7" t="s">
        <v>12825</v>
      </c>
      <c r="K5440" s="6" t="n">
        <v>520003</v>
      </c>
      <c r="L5440" s="7" t="s">
        <v>12836</v>
      </c>
      <c r="M5440" s="8" t="n">
        <v>-16.0223</v>
      </c>
      <c r="N5440" s="8" t="n">
        <v>-49.8005</v>
      </c>
      <c r="O5440" s="7" t="s">
        <v>86</v>
      </c>
      <c r="P5440" s="7" t="s">
        <v>87</v>
      </c>
      <c r="Q5440" s="7" t="s">
        <v>88</v>
      </c>
      <c r="R5440" s="6" t="n">
        <v>1</v>
      </c>
      <c r="S5440" s="6" t="n">
        <v>521040605</v>
      </c>
      <c r="T5440" s="7" t="s">
        <v>13086</v>
      </c>
      <c r="U5440" s="7" t="s">
        <v>13086</v>
      </c>
      <c r="V5440" s="7" t="s">
        <v>90</v>
      </c>
      <c r="W5440" s="7"/>
      <c r="X5440" s="8" t="n">
        <v>-16.080884</v>
      </c>
      <c r="Y5440" s="8" t="n">
        <v>-49.822791</v>
      </c>
      <c r="Z5440" s="7" t="s">
        <v>90</v>
      </c>
      <c r="AA5440" s="8" t="n">
        <v>-16.11038</v>
      </c>
      <c r="AB5440" s="8" t="n">
        <v>-49.834622</v>
      </c>
    </row>
    <row r="5441" customFormat="false" ht="15" hidden="false" customHeight="false" outlineLevel="0" collapsed="false">
      <c r="A5441" s="6" t="n">
        <v>5210562</v>
      </c>
      <c r="B5441" s="6" t="n">
        <v>521056</v>
      </c>
      <c r="C5441" s="7" t="s">
        <v>13088</v>
      </c>
      <c r="D5441" s="7" t="s">
        <v>13089</v>
      </c>
      <c r="E5441" s="7" t="s">
        <v>12823</v>
      </c>
      <c r="F5441" s="6" t="n">
        <v>52</v>
      </c>
      <c r="G5441" s="7" t="s">
        <v>12824</v>
      </c>
      <c r="H5441" s="7" t="s">
        <v>12282</v>
      </c>
      <c r="I5441" s="6" t="n">
        <v>5201</v>
      </c>
      <c r="J5441" s="7" t="s">
        <v>12825</v>
      </c>
      <c r="K5441" s="6" t="n">
        <v>520003</v>
      </c>
      <c r="L5441" s="7" t="s">
        <v>12836</v>
      </c>
      <c r="M5441" s="8" t="n">
        <v>-15.9199</v>
      </c>
      <c r="N5441" s="8" t="n">
        <v>-49.6037</v>
      </c>
      <c r="O5441" s="7" t="s">
        <v>86</v>
      </c>
      <c r="P5441" s="7" t="s">
        <v>87</v>
      </c>
      <c r="Q5441" s="7" t="s">
        <v>88</v>
      </c>
      <c r="R5441" s="6" t="n">
        <v>1</v>
      </c>
      <c r="S5441" s="6" t="n">
        <v>521056205</v>
      </c>
      <c r="T5441" s="7" t="s">
        <v>13088</v>
      </c>
      <c r="U5441" s="7" t="s">
        <v>13088</v>
      </c>
      <c r="V5441" s="7" t="s">
        <v>90</v>
      </c>
      <c r="W5441" s="7"/>
      <c r="X5441" s="8" t="n">
        <v>-15.937861</v>
      </c>
      <c r="Y5441" s="8" t="n">
        <v>-49.624543</v>
      </c>
      <c r="Z5441" s="7" t="s">
        <v>90</v>
      </c>
      <c r="AA5441" s="8" t="n">
        <v>-15.939307</v>
      </c>
      <c r="AB5441" s="8" t="n">
        <v>-49.630622</v>
      </c>
    </row>
    <row r="5442" customFormat="false" ht="15" hidden="false" customHeight="false" outlineLevel="0" collapsed="false">
      <c r="A5442" s="6" t="n">
        <v>5210604</v>
      </c>
      <c r="B5442" s="6" t="n">
        <v>521060</v>
      </c>
      <c r="C5442" s="7" t="s">
        <v>13090</v>
      </c>
      <c r="D5442" s="7" t="s">
        <v>13091</v>
      </c>
      <c r="E5442" s="7" t="s">
        <v>12823</v>
      </c>
      <c r="F5442" s="6" t="n">
        <v>52</v>
      </c>
      <c r="G5442" s="7" t="s">
        <v>12824</v>
      </c>
      <c r="H5442" s="7" t="s">
        <v>12282</v>
      </c>
      <c r="I5442" s="6" t="n">
        <v>5201</v>
      </c>
      <c r="J5442" s="7" t="s">
        <v>12825</v>
      </c>
      <c r="K5442" s="6" t="n">
        <v>520003</v>
      </c>
      <c r="L5442" s="7" t="s">
        <v>12836</v>
      </c>
      <c r="M5442" s="8" t="n">
        <v>-15.7649</v>
      </c>
      <c r="N5442" s="8" t="n">
        <v>-49.6313</v>
      </c>
      <c r="O5442" s="7" t="s">
        <v>86</v>
      </c>
      <c r="P5442" s="7" t="s">
        <v>87</v>
      </c>
      <c r="Q5442" s="7" t="s">
        <v>88</v>
      </c>
      <c r="R5442" s="6" t="n">
        <v>1</v>
      </c>
      <c r="S5442" s="6" t="n">
        <v>521060405</v>
      </c>
      <c r="T5442" s="7" t="s">
        <v>13090</v>
      </c>
      <c r="U5442" s="7" t="s">
        <v>13090</v>
      </c>
      <c r="V5442" s="7" t="s">
        <v>90</v>
      </c>
      <c r="W5442" s="7"/>
      <c r="X5442" s="8" t="n">
        <v>-15.773275</v>
      </c>
      <c r="Y5442" s="8" t="n">
        <v>-49.612122</v>
      </c>
      <c r="Z5442" s="7" t="s">
        <v>90</v>
      </c>
      <c r="AA5442" s="8" t="n">
        <v>-15.815923</v>
      </c>
      <c r="AB5442" s="8" t="n">
        <v>-49.6293</v>
      </c>
    </row>
    <row r="5443" customFormat="false" ht="15" hidden="false" customHeight="false" outlineLevel="0" collapsed="false">
      <c r="A5443" s="6" t="n">
        <v>5210802</v>
      </c>
      <c r="B5443" s="6" t="n">
        <v>521080</v>
      </c>
      <c r="C5443" s="7" t="s">
        <v>2703</v>
      </c>
      <c r="D5443" s="7" t="s">
        <v>13092</v>
      </c>
      <c r="E5443" s="7" t="s">
        <v>12823</v>
      </c>
      <c r="F5443" s="6" t="n">
        <v>52</v>
      </c>
      <c r="G5443" s="7" t="s">
        <v>12824</v>
      </c>
      <c r="H5443" s="7" t="s">
        <v>12282</v>
      </c>
      <c r="I5443" s="6" t="n">
        <v>5203</v>
      </c>
      <c r="J5443" s="7" t="s">
        <v>12883</v>
      </c>
      <c r="K5443" s="6" t="n">
        <v>520010</v>
      </c>
      <c r="L5443" s="7" t="s">
        <v>12883</v>
      </c>
      <c r="M5443" s="8" t="n">
        <v>-19.068</v>
      </c>
      <c r="N5443" s="8" t="n">
        <v>-51.5449</v>
      </c>
      <c r="O5443" s="7" t="s">
        <v>86</v>
      </c>
      <c r="P5443" s="7" t="s">
        <v>87</v>
      </c>
      <c r="Q5443" s="7" t="s">
        <v>88</v>
      </c>
      <c r="R5443" s="6" t="n">
        <v>1</v>
      </c>
      <c r="S5443" s="6" t="n">
        <v>521080205</v>
      </c>
      <c r="T5443" s="7" t="s">
        <v>2703</v>
      </c>
      <c r="U5443" s="7" t="s">
        <v>2703</v>
      </c>
      <c r="V5443" s="7" t="s">
        <v>90</v>
      </c>
      <c r="W5443" s="7"/>
      <c r="X5443" s="8" t="n">
        <v>-19.101275</v>
      </c>
      <c r="Y5443" s="8" t="n">
        <v>-51.319983</v>
      </c>
      <c r="Z5443" s="7" t="s">
        <v>88</v>
      </c>
      <c r="AA5443" s="8" t="n">
        <v>-18.99779</v>
      </c>
      <c r="AB5443" s="8" t="n">
        <v>-51.560287</v>
      </c>
    </row>
    <row r="5444" customFormat="false" ht="15" hidden="false" customHeight="false" outlineLevel="0" collapsed="false">
      <c r="A5444" s="6" t="n">
        <v>5210901</v>
      </c>
      <c r="B5444" s="6" t="n">
        <v>521090</v>
      </c>
      <c r="C5444" s="7" t="s">
        <v>13093</v>
      </c>
      <c r="D5444" s="7" t="s">
        <v>13094</v>
      </c>
      <c r="E5444" s="7" t="s">
        <v>12823</v>
      </c>
      <c r="F5444" s="6" t="n">
        <v>52</v>
      </c>
      <c r="G5444" s="7" t="s">
        <v>12824</v>
      </c>
      <c r="H5444" s="7" t="s">
        <v>12282</v>
      </c>
      <c r="I5444" s="6" t="n">
        <v>5205</v>
      </c>
      <c r="J5444" s="7" t="s">
        <v>12855</v>
      </c>
      <c r="K5444" s="6" t="n">
        <v>520018</v>
      </c>
      <c r="L5444" s="7" t="s">
        <v>12908</v>
      </c>
      <c r="M5444" s="8" t="n">
        <v>-14.9555</v>
      </c>
      <c r="N5444" s="8" t="n">
        <v>-49.5488</v>
      </c>
      <c r="O5444" s="7" t="s">
        <v>86</v>
      </c>
      <c r="P5444" s="7" t="s">
        <v>87</v>
      </c>
      <c r="Q5444" s="7" t="s">
        <v>88</v>
      </c>
      <c r="R5444" s="6" t="n">
        <v>2</v>
      </c>
      <c r="S5444" s="6" t="n">
        <v>521090105</v>
      </c>
      <c r="T5444" s="7" t="s">
        <v>13093</v>
      </c>
      <c r="U5444" s="7" t="s">
        <v>13095</v>
      </c>
      <c r="V5444" s="7" t="s">
        <v>90</v>
      </c>
      <c r="W5444" s="7"/>
      <c r="X5444" s="8" t="n">
        <v>-14.942426</v>
      </c>
      <c r="Y5444" s="8" t="n">
        <v>-49.647355</v>
      </c>
      <c r="Z5444" s="7" t="s">
        <v>90</v>
      </c>
      <c r="AA5444" s="8" t="n">
        <v>-14.950486</v>
      </c>
      <c r="AB5444" s="8" t="n">
        <v>-49.644648</v>
      </c>
    </row>
    <row r="5445" customFormat="false" ht="15" hidden="false" customHeight="false" outlineLevel="0" collapsed="false">
      <c r="A5445" s="6" t="n">
        <v>5211008</v>
      </c>
      <c r="B5445" s="6" t="n">
        <v>521100</v>
      </c>
      <c r="C5445" s="7" t="s">
        <v>13096</v>
      </c>
      <c r="D5445" s="7" t="s">
        <v>13097</v>
      </c>
      <c r="E5445" s="7" t="s">
        <v>12823</v>
      </c>
      <c r="F5445" s="6" t="n">
        <v>52</v>
      </c>
      <c r="G5445" s="7" t="s">
        <v>12824</v>
      </c>
      <c r="H5445" s="7" t="s">
        <v>12282</v>
      </c>
      <c r="I5445" s="6" t="n">
        <v>5201</v>
      </c>
      <c r="J5445" s="7" t="s">
        <v>12825</v>
      </c>
      <c r="K5445" s="6" t="n">
        <v>520005</v>
      </c>
      <c r="L5445" s="7" t="s">
        <v>12895</v>
      </c>
      <c r="M5445" s="8" t="n">
        <v>-15.823</v>
      </c>
      <c r="N5445" s="8" t="n">
        <v>-50.6137</v>
      </c>
      <c r="O5445" s="7" t="s">
        <v>86</v>
      </c>
      <c r="P5445" s="7" t="s">
        <v>87</v>
      </c>
      <c r="Q5445" s="7" t="s">
        <v>88</v>
      </c>
      <c r="R5445" s="6" t="n">
        <v>2</v>
      </c>
      <c r="S5445" s="6" t="n">
        <v>521100805</v>
      </c>
      <c r="T5445" s="7" t="s">
        <v>13096</v>
      </c>
      <c r="U5445" s="7" t="s">
        <v>13098</v>
      </c>
      <c r="V5445" s="7" t="s">
        <v>90</v>
      </c>
      <c r="W5445" s="7"/>
      <c r="X5445" s="8" t="n">
        <v>-15.70281</v>
      </c>
      <c r="Y5445" s="8" t="n">
        <v>-50.771773</v>
      </c>
      <c r="Z5445" s="7" t="s">
        <v>90</v>
      </c>
      <c r="AA5445" s="8" t="n">
        <v>-15.644578</v>
      </c>
      <c r="AB5445" s="8" t="n">
        <v>-50.81361</v>
      </c>
    </row>
    <row r="5446" customFormat="false" ht="15" hidden="false" customHeight="false" outlineLevel="0" collapsed="false">
      <c r="A5446" s="6" t="n">
        <v>5211206</v>
      </c>
      <c r="B5446" s="6" t="n">
        <v>521120</v>
      </c>
      <c r="C5446" s="7" t="s">
        <v>13099</v>
      </c>
      <c r="D5446" s="7" t="s">
        <v>13100</v>
      </c>
      <c r="E5446" s="7" t="s">
        <v>12823</v>
      </c>
      <c r="F5446" s="6" t="n">
        <v>52</v>
      </c>
      <c r="G5446" s="7" t="s">
        <v>12824</v>
      </c>
      <c r="H5446" s="7" t="s">
        <v>12282</v>
      </c>
      <c r="I5446" s="6" t="n">
        <v>5201</v>
      </c>
      <c r="J5446" s="7" t="s">
        <v>12825</v>
      </c>
      <c r="K5446" s="6" t="n">
        <v>520005</v>
      </c>
      <c r="L5446" s="7" t="s">
        <v>12895</v>
      </c>
      <c r="M5446" s="8" t="n">
        <v>-15.561</v>
      </c>
      <c r="N5446" s="8" t="n">
        <v>-49.9466</v>
      </c>
      <c r="O5446" s="7" t="s">
        <v>86</v>
      </c>
      <c r="P5446" s="7" t="s">
        <v>87</v>
      </c>
      <c r="Q5446" s="7" t="s">
        <v>88</v>
      </c>
      <c r="R5446" s="6" t="n">
        <v>3</v>
      </c>
      <c r="S5446" s="6" t="n">
        <v>521120605</v>
      </c>
      <c r="T5446" s="7" t="s">
        <v>13099</v>
      </c>
      <c r="U5446" s="7" t="s">
        <v>13101</v>
      </c>
      <c r="V5446" s="7" t="s">
        <v>90</v>
      </c>
      <c r="W5446" s="7"/>
      <c r="X5446" s="8" t="n">
        <v>-15.548042</v>
      </c>
      <c r="Y5446" s="8" t="n">
        <v>-49.949723</v>
      </c>
      <c r="Z5446" s="7" t="s">
        <v>90</v>
      </c>
      <c r="AA5446" s="8" t="n">
        <v>-15.478484</v>
      </c>
      <c r="AB5446" s="8" t="n">
        <v>-49.995765</v>
      </c>
    </row>
    <row r="5447" customFormat="false" ht="15" hidden="false" customHeight="false" outlineLevel="0" collapsed="false">
      <c r="A5447" s="6" t="n">
        <v>5211305</v>
      </c>
      <c r="B5447" s="6" t="n">
        <v>521130</v>
      </c>
      <c r="C5447" s="7" t="s">
        <v>13102</v>
      </c>
      <c r="D5447" s="7" t="s">
        <v>13103</v>
      </c>
      <c r="E5447" s="7" t="s">
        <v>12823</v>
      </c>
      <c r="F5447" s="6" t="n">
        <v>52</v>
      </c>
      <c r="G5447" s="7" t="s">
        <v>12824</v>
      </c>
      <c r="H5447" s="7" t="s">
        <v>12282</v>
      </c>
      <c r="I5447" s="6" t="n">
        <v>5203</v>
      </c>
      <c r="J5447" s="7" t="s">
        <v>12883</v>
      </c>
      <c r="K5447" s="6" t="n">
        <v>520010</v>
      </c>
      <c r="L5447" s="7" t="s">
        <v>12883</v>
      </c>
      <c r="M5447" s="8" t="n">
        <v>-18.7665</v>
      </c>
      <c r="N5447" s="8" t="n">
        <v>-51.3461</v>
      </c>
      <c r="O5447" s="7" t="s">
        <v>86</v>
      </c>
      <c r="P5447" s="7" t="s">
        <v>87</v>
      </c>
      <c r="Q5447" s="7" t="s">
        <v>88</v>
      </c>
      <c r="R5447" s="6" t="n">
        <v>2</v>
      </c>
      <c r="S5447" s="6" t="n">
        <v>521130505</v>
      </c>
      <c r="T5447" s="7" t="s">
        <v>13102</v>
      </c>
      <c r="U5447" s="7" t="s">
        <v>13104</v>
      </c>
      <c r="V5447" s="7" t="s">
        <v>90</v>
      </c>
      <c r="W5447" s="7"/>
      <c r="X5447" s="8" t="n">
        <v>-18.84418</v>
      </c>
      <c r="Y5447" s="8" t="n">
        <v>-51.331397</v>
      </c>
      <c r="Z5447" s="7" t="s">
        <v>90</v>
      </c>
      <c r="AA5447" s="8" t="n">
        <v>-18.628896</v>
      </c>
      <c r="AB5447" s="8" t="n">
        <v>-51.673237</v>
      </c>
    </row>
    <row r="5448" customFormat="false" ht="15" hidden="false" customHeight="false" outlineLevel="0" collapsed="false">
      <c r="A5448" s="6" t="n">
        <v>5211404</v>
      </c>
      <c r="B5448" s="6" t="n">
        <v>521140</v>
      </c>
      <c r="C5448" s="7" t="s">
        <v>13105</v>
      </c>
      <c r="D5448" s="7" t="s">
        <v>13106</v>
      </c>
      <c r="E5448" s="7" t="s">
        <v>12823</v>
      </c>
      <c r="F5448" s="6" t="n">
        <v>52</v>
      </c>
      <c r="G5448" s="7" t="s">
        <v>12824</v>
      </c>
      <c r="H5448" s="7" t="s">
        <v>12282</v>
      </c>
      <c r="I5448" s="6" t="n">
        <v>5201</v>
      </c>
      <c r="J5448" s="7" t="s">
        <v>12825</v>
      </c>
      <c r="K5448" s="6" t="n">
        <v>520003</v>
      </c>
      <c r="L5448" s="7" t="s">
        <v>12836</v>
      </c>
      <c r="M5448" s="8" t="n">
        <v>-16.2025</v>
      </c>
      <c r="N5448" s="8" t="n">
        <v>-49.6042</v>
      </c>
      <c r="O5448" s="7" t="s">
        <v>86</v>
      </c>
      <c r="P5448" s="7" t="s">
        <v>87</v>
      </c>
      <c r="Q5448" s="7" t="s">
        <v>88</v>
      </c>
      <c r="R5448" s="6" t="n">
        <v>1</v>
      </c>
      <c r="S5448" s="6" t="n">
        <v>521140405</v>
      </c>
      <c r="T5448" s="7" t="s">
        <v>13105</v>
      </c>
      <c r="U5448" s="7" t="s">
        <v>13105</v>
      </c>
      <c r="V5448" s="7" t="s">
        <v>90</v>
      </c>
      <c r="W5448" s="7"/>
      <c r="X5448" s="8" t="n">
        <v>-16.195373</v>
      </c>
      <c r="Y5448" s="8" t="n">
        <v>-49.607958</v>
      </c>
      <c r="Z5448" s="7" t="s">
        <v>90</v>
      </c>
      <c r="AA5448" s="8" t="n">
        <v>-16.174304</v>
      </c>
      <c r="AB5448" s="8" t="n">
        <v>-49.622089</v>
      </c>
    </row>
    <row r="5449" customFormat="false" ht="15" hidden="false" customHeight="false" outlineLevel="0" collapsed="false">
      <c r="A5449" s="6" t="n">
        <v>5211503</v>
      </c>
      <c r="B5449" s="6" t="n">
        <v>521150</v>
      </c>
      <c r="C5449" s="7" t="s">
        <v>12844</v>
      </c>
      <c r="D5449" s="7" t="s">
        <v>13107</v>
      </c>
      <c r="E5449" s="7" t="s">
        <v>12823</v>
      </c>
      <c r="F5449" s="6" t="n">
        <v>52</v>
      </c>
      <c r="G5449" s="7" t="s">
        <v>12824</v>
      </c>
      <c r="H5449" s="7" t="s">
        <v>12282</v>
      </c>
      <c r="I5449" s="6" t="n">
        <v>5202</v>
      </c>
      <c r="J5449" s="7" t="s">
        <v>12844</v>
      </c>
      <c r="K5449" s="6" t="n">
        <v>520007</v>
      </c>
      <c r="L5449" s="7" t="s">
        <v>12844</v>
      </c>
      <c r="M5449" s="8" t="n">
        <v>-18.4194</v>
      </c>
      <c r="N5449" s="8" t="n">
        <v>-49.2162</v>
      </c>
      <c r="O5449" s="7" t="s">
        <v>86</v>
      </c>
      <c r="P5449" s="7" t="s">
        <v>87</v>
      </c>
      <c r="Q5449" s="7" t="s">
        <v>88</v>
      </c>
      <c r="R5449" s="6" t="n">
        <v>1</v>
      </c>
      <c r="S5449" s="6" t="n">
        <v>521150305</v>
      </c>
      <c r="T5449" s="7" t="s">
        <v>12844</v>
      </c>
      <c r="U5449" s="7" t="s">
        <v>12844</v>
      </c>
      <c r="V5449" s="7" t="s">
        <v>90</v>
      </c>
      <c r="W5449" s="7"/>
      <c r="X5449" s="8" t="n">
        <v>-18.353713</v>
      </c>
      <c r="Y5449" s="8" t="n">
        <v>-49.417406</v>
      </c>
      <c r="Z5449" s="7" t="s">
        <v>90</v>
      </c>
      <c r="AA5449" s="8" t="n">
        <v>-18.277096</v>
      </c>
      <c r="AB5449" s="8" t="n">
        <v>-49.140305</v>
      </c>
    </row>
    <row r="5450" customFormat="false" ht="15" hidden="false" customHeight="false" outlineLevel="0" collapsed="false">
      <c r="A5450" s="6" t="n">
        <v>5211602</v>
      </c>
      <c r="B5450" s="6" t="n">
        <v>521160</v>
      </c>
      <c r="C5450" s="7" t="s">
        <v>13108</v>
      </c>
      <c r="D5450" s="7" t="s">
        <v>13109</v>
      </c>
      <c r="E5450" s="7" t="s">
        <v>12823</v>
      </c>
      <c r="F5450" s="6" t="n">
        <v>52</v>
      </c>
      <c r="G5450" s="7" t="s">
        <v>12824</v>
      </c>
      <c r="H5450" s="7" t="s">
        <v>12282</v>
      </c>
      <c r="I5450" s="6" t="n">
        <v>5204</v>
      </c>
      <c r="J5450" s="7" t="s">
        <v>12832</v>
      </c>
      <c r="K5450" s="6" t="n">
        <v>520013</v>
      </c>
      <c r="L5450" s="7" t="s">
        <v>12902</v>
      </c>
      <c r="M5450" s="8" t="n">
        <v>-16.6042</v>
      </c>
      <c r="N5450" s="8" t="n">
        <v>-50.7932</v>
      </c>
      <c r="O5450" s="7" t="s">
        <v>86</v>
      </c>
      <c r="P5450" s="7" t="s">
        <v>87</v>
      </c>
      <c r="Q5450" s="7" t="s">
        <v>88</v>
      </c>
      <c r="R5450" s="6" t="n">
        <v>2</v>
      </c>
      <c r="S5450" s="6" t="n">
        <v>521160205</v>
      </c>
      <c r="T5450" s="7" t="s">
        <v>13108</v>
      </c>
      <c r="U5450" s="7" t="s">
        <v>13110</v>
      </c>
      <c r="V5450" s="7" t="s">
        <v>90</v>
      </c>
      <c r="W5450" s="7"/>
      <c r="X5450" s="8" t="n">
        <v>-16.676208</v>
      </c>
      <c r="Y5450" s="8" t="n">
        <v>-51.035583</v>
      </c>
      <c r="Z5450" s="7" t="s">
        <v>88</v>
      </c>
      <c r="AA5450" s="8" t="n">
        <v>-16.615004</v>
      </c>
      <c r="AB5450" s="8" t="n">
        <v>-50.872937</v>
      </c>
    </row>
    <row r="5451" customFormat="false" ht="15" hidden="false" customHeight="false" outlineLevel="0" collapsed="false">
      <c r="A5451" s="6" t="n">
        <v>5211701</v>
      </c>
      <c r="B5451" s="6" t="n">
        <v>521170</v>
      </c>
      <c r="C5451" s="7" t="s">
        <v>13111</v>
      </c>
      <c r="D5451" s="7" t="s">
        <v>13112</v>
      </c>
      <c r="E5451" s="7" t="s">
        <v>12823</v>
      </c>
      <c r="F5451" s="6" t="n">
        <v>52</v>
      </c>
      <c r="G5451" s="7" t="s">
        <v>12824</v>
      </c>
      <c r="H5451" s="7" t="s">
        <v>12282</v>
      </c>
      <c r="I5451" s="6" t="n">
        <v>5204</v>
      </c>
      <c r="J5451" s="7" t="s">
        <v>12832</v>
      </c>
      <c r="K5451" s="6" t="n">
        <v>520015</v>
      </c>
      <c r="L5451" s="7" t="s">
        <v>12833</v>
      </c>
      <c r="M5451" s="8" t="n">
        <v>-17.0477</v>
      </c>
      <c r="N5451" s="8" t="n">
        <v>-50.1451</v>
      </c>
      <c r="O5451" s="7" t="s">
        <v>86</v>
      </c>
      <c r="P5451" s="7" t="s">
        <v>87</v>
      </c>
      <c r="Q5451" s="7" t="s">
        <v>88</v>
      </c>
      <c r="R5451" s="6" t="n">
        <v>1</v>
      </c>
      <c r="S5451" s="6" t="n">
        <v>521170105</v>
      </c>
      <c r="T5451" s="7" t="s">
        <v>13111</v>
      </c>
      <c r="U5451" s="7" t="s">
        <v>13111</v>
      </c>
      <c r="V5451" s="7" t="s">
        <v>90</v>
      </c>
      <c r="W5451" s="7"/>
      <c r="X5451" s="8" t="n">
        <v>-17.092323</v>
      </c>
      <c r="Y5451" s="8" t="n">
        <v>-50.182174</v>
      </c>
      <c r="Z5451" s="7" t="s">
        <v>90</v>
      </c>
      <c r="AA5451" s="8" t="n">
        <v>-17.062528</v>
      </c>
      <c r="AB5451" s="8" t="n">
        <v>-50.184473</v>
      </c>
    </row>
    <row r="5452" customFormat="false" ht="15" hidden="false" customHeight="false" outlineLevel="0" collapsed="false">
      <c r="A5452" s="6" t="n">
        <v>5211800</v>
      </c>
      <c r="B5452" s="6" t="n">
        <v>521180</v>
      </c>
      <c r="C5452" s="7" t="s">
        <v>13113</v>
      </c>
      <c r="D5452" s="7" t="s">
        <v>13114</v>
      </c>
      <c r="E5452" s="7" t="s">
        <v>12823</v>
      </c>
      <c r="F5452" s="6" t="n">
        <v>52</v>
      </c>
      <c r="G5452" s="7" t="s">
        <v>12824</v>
      </c>
      <c r="H5452" s="7" t="s">
        <v>12282</v>
      </c>
      <c r="I5452" s="6" t="n">
        <v>5201</v>
      </c>
      <c r="J5452" s="7" t="s">
        <v>12825</v>
      </c>
      <c r="K5452" s="6" t="n">
        <v>520002</v>
      </c>
      <c r="L5452" s="7" t="s">
        <v>12828</v>
      </c>
      <c r="M5452" s="8" t="n">
        <v>-15.7535</v>
      </c>
      <c r="N5452" s="8" t="n">
        <v>-49.3327</v>
      </c>
      <c r="O5452" s="7" t="s">
        <v>86</v>
      </c>
      <c r="P5452" s="7" t="s">
        <v>87</v>
      </c>
      <c r="Q5452" s="7" t="s">
        <v>88</v>
      </c>
      <c r="R5452" s="6" t="n">
        <v>1</v>
      </c>
      <c r="S5452" s="6" t="n">
        <v>521180005</v>
      </c>
      <c r="T5452" s="7" t="s">
        <v>13113</v>
      </c>
      <c r="U5452" s="7" t="s">
        <v>13113</v>
      </c>
      <c r="V5452" s="7" t="s">
        <v>90</v>
      </c>
      <c r="W5452" s="7"/>
      <c r="X5452" s="8" t="n">
        <v>-15.702306</v>
      </c>
      <c r="Y5452" s="8" t="n">
        <v>-49.38599</v>
      </c>
      <c r="Z5452" s="7" t="s">
        <v>90</v>
      </c>
      <c r="AA5452" s="8" t="n">
        <v>-15.671862</v>
      </c>
      <c r="AB5452" s="8" t="n">
        <v>-49.361142</v>
      </c>
    </row>
    <row r="5453" customFormat="false" ht="15" hidden="false" customHeight="false" outlineLevel="0" collapsed="false">
      <c r="A5453" s="6" t="n">
        <v>5211909</v>
      </c>
      <c r="B5453" s="6" t="n">
        <v>521190</v>
      </c>
      <c r="C5453" s="7" t="s">
        <v>13115</v>
      </c>
      <c r="D5453" s="7" t="s">
        <v>13116</v>
      </c>
      <c r="E5453" s="7" t="s">
        <v>12823</v>
      </c>
      <c r="F5453" s="6" t="n">
        <v>52</v>
      </c>
      <c r="G5453" s="7" t="s">
        <v>12824</v>
      </c>
      <c r="H5453" s="7" t="s">
        <v>12282</v>
      </c>
      <c r="I5453" s="6" t="n">
        <v>5203</v>
      </c>
      <c r="J5453" s="7" t="s">
        <v>12883</v>
      </c>
      <c r="K5453" s="6" t="n">
        <v>520011</v>
      </c>
      <c r="L5453" s="7" t="s">
        <v>12886</v>
      </c>
      <c r="M5453" s="8" t="n">
        <v>-17.8858</v>
      </c>
      <c r="N5453" s="8" t="n">
        <v>-51.724</v>
      </c>
      <c r="O5453" s="7" t="s">
        <v>86</v>
      </c>
      <c r="P5453" s="7" t="s">
        <v>87</v>
      </c>
      <c r="Q5453" s="7" t="s">
        <v>88</v>
      </c>
      <c r="R5453" s="6" t="n">
        <v>1</v>
      </c>
      <c r="S5453" s="6" t="n">
        <v>521190905</v>
      </c>
      <c r="T5453" s="7" t="s">
        <v>13115</v>
      </c>
      <c r="U5453" s="7" t="s">
        <v>13115</v>
      </c>
      <c r="V5453" s="7" t="s">
        <v>90</v>
      </c>
      <c r="W5453" s="7"/>
      <c r="X5453" s="8" t="n">
        <v>-17.909353</v>
      </c>
      <c r="Y5453" s="8" t="n">
        <v>-51.73246</v>
      </c>
      <c r="Z5453" s="7" t="s">
        <v>90</v>
      </c>
      <c r="AA5453" s="8" t="n">
        <v>-17.865209</v>
      </c>
      <c r="AB5453" s="8" t="n">
        <v>-51.826963</v>
      </c>
    </row>
    <row r="5454" customFormat="false" ht="15" hidden="false" customHeight="false" outlineLevel="0" collapsed="false">
      <c r="A5454" s="6" t="n">
        <v>5212006</v>
      </c>
      <c r="B5454" s="6" t="n">
        <v>521200</v>
      </c>
      <c r="C5454" s="7" t="s">
        <v>13117</v>
      </c>
      <c r="D5454" s="7" t="s">
        <v>13118</v>
      </c>
      <c r="E5454" s="7" t="s">
        <v>12823</v>
      </c>
      <c r="F5454" s="6" t="n">
        <v>52</v>
      </c>
      <c r="G5454" s="7" t="s">
        <v>12824</v>
      </c>
      <c r="H5454" s="7" t="s">
        <v>12282</v>
      </c>
      <c r="I5454" s="6" t="n">
        <v>5204</v>
      </c>
      <c r="J5454" s="7" t="s">
        <v>12832</v>
      </c>
      <c r="K5454" s="6" t="n">
        <v>520014</v>
      </c>
      <c r="L5454" s="7" t="s">
        <v>12869</v>
      </c>
      <c r="M5454" s="8" t="n">
        <v>-16.182</v>
      </c>
      <c r="N5454" s="8" t="n">
        <v>-50.9528</v>
      </c>
      <c r="O5454" s="7" t="s">
        <v>86</v>
      </c>
      <c r="P5454" s="7" t="s">
        <v>87</v>
      </c>
      <c r="Q5454" s="7" t="s">
        <v>88</v>
      </c>
      <c r="R5454" s="6" t="n">
        <v>1</v>
      </c>
      <c r="S5454" s="6" t="n">
        <v>521200605</v>
      </c>
      <c r="T5454" s="7" t="s">
        <v>13117</v>
      </c>
      <c r="U5454" s="7" t="s">
        <v>13117</v>
      </c>
      <c r="V5454" s="7" t="s">
        <v>90</v>
      </c>
      <c r="W5454" s="7"/>
      <c r="X5454" s="8" t="n">
        <v>-16.190473</v>
      </c>
      <c r="Y5454" s="8" t="n">
        <v>-51.05895</v>
      </c>
      <c r="Z5454" s="7" t="s">
        <v>90</v>
      </c>
      <c r="AA5454" s="8" t="n">
        <v>-16.20119</v>
      </c>
      <c r="AB5454" s="8" t="n">
        <v>-51.057225</v>
      </c>
    </row>
    <row r="5455" customFormat="false" ht="15" hidden="false" customHeight="false" outlineLevel="0" collapsed="false">
      <c r="A5455" s="6" t="n">
        <v>5212055</v>
      </c>
      <c r="B5455" s="6" t="n">
        <v>521205</v>
      </c>
      <c r="C5455" s="7" t="s">
        <v>13119</v>
      </c>
      <c r="D5455" s="7" t="s">
        <v>13120</v>
      </c>
      <c r="E5455" s="7" t="s">
        <v>12823</v>
      </c>
      <c r="F5455" s="6" t="n">
        <v>52</v>
      </c>
      <c r="G5455" s="7" t="s">
        <v>12824</v>
      </c>
      <c r="H5455" s="7" t="s">
        <v>12282</v>
      </c>
      <c r="I5455" s="6" t="n">
        <v>5201</v>
      </c>
      <c r="J5455" s="7" t="s">
        <v>12825</v>
      </c>
      <c r="K5455" s="6" t="n">
        <v>520002</v>
      </c>
      <c r="L5455" s="7" t="s">
        <v>12828</v>
      </c>
      <c r="M5455" s="8" t="n">
        <v>-15.952</v>
      </c>
      <c r="N5455" s="8" t="n">
        <v>-49.3738</v>
      </c>
      <c r="O5455" s="7" t="s">
        <v>86</v>
      </c>
      <c r="P5455" s="7" t="s">
        <v>87</v>
      </c>
      <c r="Q5455" s="7" t="s">
        <v>88</v>
      </c>
      <c r="R5455" s="6" t="n">
        <v>1</v>
      </c>
      <c r="S5455" s="6" t="n">
        <v>521205505</v>
      </c>
      <c r="T5455" s="7" t="s">
        <v>13119</v>
      </c>
      <c r="U5455" s="7" t="s">
        <v>13119</v>
      </c>
      <c r="V5455" s="7" t="s">
        <v>90</v>
      </c>
      <c r="W5455" s="7"/>
      <c r="X5455" s="8" t="n">
        <v>-15.962402</v>
      </c>
      <c r="Y5455" s="8" t="n">
        <v>-49.410584</v>
      </c>
      <c r="Z5455" s="7" t="s">
        <v>90</v>
      </c>
      <c r="AA5455" s="8" t="n">
        <v>-15.963637</v>
      </c>
      <c r="AB5455" s="8" t="n">
        <v>-49.412552</v>
      </c>
    </row>
    <row r="5456" customFormat="false" ht="15" hidden="false" customHeight="false" outlineLevel="0" collapsed="false">
      <c r="A5456" s="6" t="n">
        <v>5212105</v>
      </c>
      <c r="B5456" s="6" t="n">
        <v>521210</v>
      </c>
      <c r="C5456" s="7" t="s">
        <v>13121</v>
      </c>
      <c r="D5456" s="7" t="s">
        <v>13122</v>
      </c>
      <c r="E5456" s="7" t="s">
        <v>12823</v>
      </c>
      <c r="F5456" s="6" t="n">
        <v>52</v>
      </c>
      <c r="G5456" s="7" t="s">
        <v>12824</v>
      </c>
      <c r="H5456" s="7" t="s">
        <v>12282</v>
      </c>
      <c r="I5456" s="6" t="n">
        <v>5202</v>
      </c>
      <c r="J5456" s="7" t="s">
        <v>12844</v>
      </c>
      <c r="K5456" s="6" t="n">
        <v>520007</v>
      </c>
      <c r="L5456" s="7" t="s">
        <v>12844</v>
      </c>
      <c r="M5456" s="8" t="n">
        <v>-17.8061</v>
      </c>
      <c r="N5456" s="8" t="n">
        <v>-49.6204</v>
      </c>
      <c r="O5456" s="7" t="s">
        <v>86</v>
      </c>
      <c r="P5456" s="7" t="s">
        <v>87</v>
      </c>
      <c r="Q5456" s="7" t="s">
        <v>88</v>
      </c>
      <c r="R5456" s="6" t="n">
        <v>1</v>
      </c>
      <c r="S5456" s="6" t="n">
        <v>521210505</v>
      </c>
      <c r="T5456" s="7" t="s">
        <v>13121</v>
      </c>
      <c r="U5456" s="7" t="s">
        <v>13121</v>
      </c>
      <c r="V5456" s="7" t="s">
        <v>90</v>
      </c>
      <c r="W5456" s="7"/>
      <c r="X5456" s="8" t="n">
        <v>-17.795213</v>
      </c>
      <c r="Y5456" s="8" t="n">
        <v>-49.618817</v>
      </c>
      <c r="Z5456" s="7" t="s">
        <v>90</v>
      </c>
      <c r="AA5456" s="8" t="n">
        <v>-17.801096</v>
      </c>
      <c r="AB5456" s="8" t="n">
        <v>-49.630757</v>
      </c>
    </row>
    <row r="5457" customFormat="false" ht="15" hidden="false" customHeight="false" outlineLevel="0" collapsed="false">
      <c r="A5457" s="6" t="n">
        <v>5212204</v>
      </c>
      <c r="B5457" s="6" t="n">
        <v>521220</v>
      </c>
      <c r="C5457" s="7" t="s">
        <v>4828</v>
      </c>
      <c r="D5457" s="7" t="s">
        <v>13123</v>
      </c>
      <c r="E5457" s="7" t="s">
        <v>12823</v>
      </c>
      <c r="F5457" s="6" t="n">
        <v>52</v>
      </c>
      <c r="G5457" s="7" t="s">
        <v>12824</v>
      </c>
      <c r="H5457" s="7" t="s">
        <v>12282</v>
      </c>
      <c r="I5457" s="6" t="n">
        <v>5201</v>
      </c>
      <c r="J5457" s="7" t="s">
        <v>12825</v>
      </c>
      <c r="K5457" s="6" t="n">
        <v>520005</v>
      </c>
      <c r="L5457" s="7" t="s">
        <v>12895</v>
      </c>
      <c r="M5457" s="8" t="n">
        <v>-15.8651</v>
      </c>
      <c r="N5457" s="8" t="n">
        <v>-50.8691</v>
      </c>
      <c r="O5457" s="7" t="s">
        <v>86</v>
      </c>
      <c r="P5457" s="7" t="s">
        <v>87</v>
      </c>
      <c r="Q5457" s="7" t="s">
        <v>88</v>
      </c>
      <c r="R5457" s="6" t="n">
        <v>4</v>
      </c>
      <c r="S5457" s="6" t="n">
        <v>521220405</v>
      </c>
      <c r="T5457" s="7" t="s">
        <v>4828</v>
      </c>
      <c r="U5457" s="7" t="s">
        <v>13124</v>
      </c>
      <c r="V5457" s="7" t="s">
        <v>90</v>
      </c>
      <c r="W5457" s="7"/>
      <c r="X5457" s="8" t="n">
        <v>-15.582529</v>
      </c>
      <c r="Y5457" s="8" t="n">
        <v>-51.330752</v>
      </c>
      <c r="Z5457" s="7" t="s">
        <v>90</v>
      </c>
      <c r="AA5457" s="8" t="n">
        <v>-15.416993</v>
      </c>
      <c r="AB5457" s="8" t="n">
        <v>-51.495332</v>
      </c>
    </row>
    <row r="5458" customFormat="false" ht="15" hidden="false" customHeight="false" outlineLevel="0" collapsed="false">
      <c r="A5458" s="6" t="n">
        <v>5212253</v>
      </c>
      <c r="B5458" s="6" t="n">
        <v>521225</v>
      </c>
      <c r="C5458" s="7" t="s">
        <v>6435</v>
      </c>
      <c r="D5458" s="7" t="s">
        <v>13125</v>
      </c>
      <c r="E5458" s="7" t="s">
        <v>12823</v>
      </c>
      <c r="F5458" s="6" t="n">
        <v>52</v>
      </c>
      <c r="G5458" s="7" t="s">
        <v>12824</v>
      </c>
      <c r="H5458" s="7" t="s">
        <v>12282</v>
      </c>
      <c r="I5458" s="6" t="n">
        <v>5203</v>
      </c>
      <c r="J5458" s="7" t="s">
        <v>12883</v>
      </c>
      <c r="K5458" s="6" t="n">
        <v>520010</v>
      </c>
      <c r="L5458" s="7" t="s">
        <v>12883</v>
      </c>
      <c r="M5458" s="8" t="n">
        <v>-19.1847</v>
      </c>
      <c r="N5458" s="8" t="n">
        <v>-51.4025</v>
      </c>
      <c r="O5458" s="7" t="s">
        <v>86</v>
      </c>
      <c r="P5458" s="7" t="s">
        <v>87</v>
      </c>
      <c r="Q5458" s="7" t="s">
        <v>88</v>
      </c>
      <c r="R5458" s="6" t="n">
        <v>1</v>
      </c>
      <c r="S5458" s="6" t="n">
        <v>521225305</v>
      </c>
      <c r="T5458" s="7" t="s">
        <v>6435</v>
      </c>
      <c r="U5458" s="7" t="s">
        <v>6435</v>
      </c>
      <c r="V5458" s="7" t="s">
        <v>90</v>
      </c>
      <c r="W5458" s="7"/>
      <c r="X5458" s="8" t="n">
        <v>-19.182706</v>
      </c>
      <c r="Y5458" s="8" t="n">
        <v>-51.284235</v>
      </c>
      <c r="Z5458" s="7" t="s">
        <v>90</v>
      </c>
      <c r="AA5458" s="8" t="n">
        <v>-19.160195</v>
      </c>
      <c r="AB5458" s="8" t="n">
        <v>-51.327284</v>
      </c>
    </row>
    <row r="5459" customFormat="false" ht="15" hidden="false" customHeight="false" outlineLevel="0" collapsed="false">
      <c r="A5459" s="6" t="n">
        <v>5212303</v>
      </c>
      <c r="B5459" s="6" t="n">
        <v>521230</v>
      </c>
      <c r="C5459" s="7" t="s">
        <v>13126</v>
      </c>
      <c r="D5459" s="7" t="s">
        <v>13127</v>
      </c>
      <c r="E5459" s="7" t="s">
        <v>12823</v>
      </c>
      <c r="F5459" s="6" t="n">
        <v>52</v>
      </c>
      <c r="G5459" s="7" t="s">
        <v>12824</v>
      </c>
      <c r="H5459" s="7" t="s">
        <v>12282</v>
      </c>
      <c r="I5459" s="6" t="n">
        <v>5201</v>
      </c>
      <c r="J5459" s="7" t="s">
        <v>12825</v>
      </c>
      <c r="K5459" s="6" t="n">
        <v>520002</v>
      </c>
      <c r="L5459" s="7" t="s">
        <v>12828</v>
      </c>
      <c r="M5459" s="8" t="n">
        <v>-16.6199</v>
      </c>
      <c r="N5459" s="8" t="n">
        <v>-48.7432</v>
      </c>
      <c r="O5459" s="7" t="s">
        <v>86</v>
      </c>
      <c r="P5459" s="7" t="s">
        <v>87</v>
      </c>
      <c r="Q5459" s="7" t="s">
        <v>88</v>
      </c>
      <c r="R5459" s="6" t="n">
        <v>1</v>
      </c>
      <c r="S5459" s="6" t="n">
        <v>521230305</v>
      </c>
      <c r="T5459" s="7" t="s">
        <v>13126</v>
      </c>
      <c r="U5459" s="7" t="s">
        <v>13126</v>
      </c>
      <c r="V5459" s="7" t="s">
        <v>90</v>
      </c>
      <c r="W5459" s="7"/>
      <c r="X5459" s="8" t="n">
        <v>-16.570417</v>
      </c>
      <c r="Y5459" s="8" t="n">
        <v>-48.88826</v>
      </c>
      <c r="Z5459" s="7" t="s">
        <v>90</v>
      </c>
      <c r="AA5459" s="8" t="n">
        <v>-16.564025</v>
      </c>
      <c r="AB5459" s="8" t="n">
        <v>-48.890129</v>
      </c>
    </row>
    <row r="5460" customFormat="false" ht="15" hidden="false" customHeight="false" outlineLevel="0" collapsed="false">
      <c r="A5460" s="6" t="n">
        <v>5212501</v>
      </c>
      <c r="B5460" s="6" t="n">
        <v>521250</v>
      </c>
      <c r="C5460" s="7" t="s">
        <v>12979</v>
      </c>
      <c r="D5460" s="7" t="s">
        <v>13128</v>
      </c>
      <c r="E5460" s="7" t="s">
        <v>12823</v>
      </c>
      <c r="F5460" s="6" t="n">
        <v>52</v>
      </c>
      <c r="G5460" s="7" t="s">
        <v>12824</v>
      </c>
      <c r="H5460" s="7" t="s">
        <v>12282</v>
      </c>
      <c r="I5460" s="6" t="n">
        <v>5206</v>
      </c>
      <c r="J5460" s="7" t="s">
        <v>12839</v>
      </c>
      <c r="K5460" s="6" t="n">
        <v>520019</v>
      </c>
      <c r="L5460" s="7" t="s">
        <v>12979</v>
      </c>
      <c r="M5460" s="8" t="n">
        <v>-16.2536</v>
      </c>
      <c r="N5460" s="8" t="n">
        <v>-47.95</v>
      </c>
      <c r="O5460" s="7" t="s">
        <v>86</v>
      </c>
      <c r="P5460" s="7" t="s">
        <v>87</v>
      </c>
      <c r="Q5460" s="7" t="s">
        <v>88</v>
      </c>
      <c r="R5460" s="6" t="n">
        <v>2</v>
      </c>
      <c r="S5460" s="6" t="n">
        <v>521250105</v>
      </c>
      <c r="T5460" s="7" t="s">
        <v>12979</v>
      </c>
      <c r="U5460" s="7" t="s">
        <v>13129</v>
      </c>
      <c r="V5460" s="7" t="s">
        <v>90</v>
      </c>
      <c r="W5460" s="7"/>
      <c r="X5460" s="8" t="n">
        <v>-16.481684</v>
      </c>
      <c r="Y5460" s="8" t="n">
        <v>-47.991608</v>
      </c>
      <c r="Z5460" s="7" t="s">
        <v>90</v>
      </c>
      <c r="AA5460" s="8" t="n">
        <v>-16.464217</v>
      </c>
      <c r="AB5460" s="8" t="n">
        <v>-48.02691</v>
      </c>
    </row>
    <row r="5461" customFormat="false" ht="15" hidden="false" customHeight="false" outlineLevel="0" collapsed="false">
      <c r="A5461" s="6" t="n">
        <v>5212600</v>
      </c>
      <c r="B5461" s="6" t="n">
        <v>521260</v>
      </c>
      <c r="C5461" s="7" t="s">
        <v>13130</v>
      </c>
      <c r="D5461" s="7" t="s">
        <v>13131</v>
      </c>
      <c r="E5461" s="7" t="s">
        <v>12823</v>
      </c>
      <c r="F5461" s="6" t="n">
        <v>52</v>
      </c>
      <c r="G5461" s="7" t="s">
        <v>12824</v>
      </c>
      <c r="H5461" s="7" t="s">
        <v>12282</v>
      </c>
      <c r="I5461" s="6" t="n">
        <v>5202</v>
      </c>
      <c r="J5461" s="7" t="s">
        <v>12844</v>
      </c>
      <c r="K5461" s="6" t="n">
        <v>520009</v>
      </c>
      <c r="L5461" s="7" t="s">
        <v>12996</v>
      </c>
      <c r="M5461" s="8" t="n">
        <v>-17.2973</v>
      </c>
      <c r="N5461" s="8" t="n">
        <v>-49.4948</v>
      </c>
      <c r="O5461" s="7" t="s">
        <v>86</v>
      </c>
      <c r="P5461" s="7" t="s">
        <v>87</v>
      </c>
      <c r="Q5461" s="7" t="s">
        <v>88</v>
      </c>
      <c r="R5461" s="6" t="n">
        <v>1</v>
      </c>
      <c r="S5461" s="6" t="n">
        <v>521260005</v>
      </c>
      <c r="T5461" s="7" t="s">
        <v>13130</v>
      </c>
      <c r="U5461" s="7" t="s">
        <v>13130</v>
      </c>
      <c r="V5461" s="7" t="s">
        <v>90</v>
      </c>
      <c r="W5461" s="7"/>
      <c r="X5461" s="8" t="n">
        <v>-17.300151</v>
      </c>
      <c r="Y5461" s="8" t="n">
        <v>-49.457355</v>
      </c>
      <c r="Z5461" s="7" t="s">
        <v>88</v>
      </c>
      <c r="AA5461" s="8" t="n">
        <v>-17.256872</v>
      </c>
      <c r="AB5461" s="8" t="n">
        <v>-49.547122</v>
      </c>
    </row>
    <row r="5462" customFormat="false" ht="15" hidden="false" customHeight="false" outlineLevel="0" collapsed="false">
      <c r="A5462" s="6" t="n">
        <v>5212709</v>
      </c>
      <c r="B5462" s="6" t="n">
        <v>521270</v>
      </c>
      <c r="C5462" s="7" t="s">
        <v>13132</v>
      </c>
      <c r="D5462" s="7" t="s">
        <v>13133</v>
      </c>
      <c r="E5462" s="7" t="s">
        <v>12823</v>
      </c>
      <c r="F5462" s="6" t="n">
        <v>52</v>
      </c>
      <c r="G5462" s="7" t="s">
        <v>12824</v>
      </c>
      <c r="H5462" s="7" t="s">
        <v>12282</v>
      </c>
      <c r="I5462" s="6" t="n">
        <v>5206</v>
      </c>
      <c r="J5462" s="7" t="s">
        <v>12839</v>
      </c>
      <c r="K5462" s="6" t="n">
        <v>520021</v>
      </c>
      <c r="L5462" s="7" t="s">
        <v>12862</v>
      </c>
      <c r="M5462" s="8" t="n">
        <v>-14.4885</v>
      </c>
      <c r="N5462" s="8" t="n">
        <v>-46.1131</v>
      </c>
      <c r="O5462" s="7" t="s">
        <v>86</v>
      </c>
      <c r="P5462" s="7" t="s">
        <v>87</v>
      </c>
      <c r="Q5462" s="7" t="s">
        <v>88</v>
      </c>
      <c r="R5462" s="6" t="n">
        <v>1</v>
      </c>
      <c r="S5462" s="6" t="n">
        <v>521270905</v>
      </c>
      <c r="T5462" s="7" t="s">
        <v>13132</v>
      </c>
      <c r="U5462" s="7" t="s">
        <v>13132</v>
      </c>
      <c r="V5462" s="7" t="s">
        <v>90</v>
      </c>
      <c r="W5462" s="7"/>
      <c r="X5462" s="8" t="n">
        <v>-14.42015</v>
      </c>
      <c r="Y5462" s="8" t="n">
        <v>-46.067025</v>
      </c>
      <c r="Z5462" s="7" t="s">
        <v>90</v>
      </c>
      <c r="AA5462" s="8" t="n">
        <v>-14.370201</v>
      </c>
      <c r="AB5462" s="8" t="n">
        <v>-46.091625</v>
      </c>
    </row>
    <row r="5463" customFormat="false" ht="15" hidden="false" customHeight="false" outlineLevel="0" collapsed="false">
      <c r="A5463" s="6" t="n">
        <v>5212808</v>
      </c>
      <c r="B5463" s="6" t="n">
        <v>521280</v>
      </c>
      <c r="C5463" s="7" t="s">
        <v>13134</v>
      </c>
      <c r="D5463" s="7" t="s">
        <v>13135</v>
      </c>
      <c r="E5463" s="7" t="s">
        <v>12823</v>
      </c>
      <c r="F5463" s="6" t="n">
        <v>52</v>
      </c>
      <c r="G5463" s="7" t="s">
        <v>12824</v>
      </c>
      <c r="H5463" s="7" t="s">
        <v>12282</v>
      </c>
      <c r="I5463" s="6" t="n">
        <v>5205</v>
      </c>
      <c r="J5463" s="7" t="s">
        <v>12855</v>
      </c>
      <c r="K5463" s="6" t="n">
        <v>520017</v>
      </c>
      <c r="L5463" s="7" t="s">
        <v>12856</v>
      </c>
      <c r="M5463" s="8" t="n">
        <v>-14.0169</v>
      </c>
      <c r="N5463" s="8" t="n">
        <v>-49.1791</v>
      </c>
      <c r="O5463" s="7" t="s">
        <v>86</v>
      </c>
      <c r="P5463" s="7" t="s">
        <v>87</v>
      </c>
      <c r="Q5463" s="7" t="s">
        <v>88</v>
      </c>
      <c r="R5463" s="6" t="n">
        <v>1</v>
      </c>
      <c r="S5463" s="6" t="n">
        <v>521280805</v>
      </c>
      <c r="T5463" s="7" t="s">
        <v>13134</v>
      </c>
      <c r="U5463" s="7" t="s">
        <v>13134</v>
      </c>
      <c r="V5463" s="7" t="s">
        <v>90</v>
      </c>
      <c r="W5463" s="7"/>
      <c r="X5463" s="8" t="n">
        <v>-13.997141</v>
      </c>
      <c r="Y5463" s="8" t="n">
        <v>-49.394348</v>
      </c>
      <c r="Z5463" s="7" t="s">
        <v>90</v>
      </c>
      <c r="AA5463" s="8" t="n">
        <v>-13.951129</v>
      </c>
      <c r="AB5463" s="8" t="n">
        <v>-49.701881</v>
      </c>
    </row>
    <row r="5464" customFormat="false" ht="15" hidden="false" customHeight="false" outlineLevel="0" collapsed="false">
      <c r="A5464" s="6" t="n">
        <v>5212907</v>
      </c>
      <c r="B5464" s="6" t="n">
        <v>521290</v>
      </c>
      <c r="C5464" s="7" t="s">
        <v>13136</v>
      </c>
      <c r="D5464" s="7" t="s">
        <v>13137</v>
      </c>
      <c r="E5464" s="7" t="s">
        <v>12823</v>
      </c>
      <c r="F5464" s="6" t="n">
        <v>52</v>
      </c>
      <c r="G5464" s="7" t="s">
        <v>12824</v>
      </c>
      <c r="H5464" s="7" t="s">
        <v>12282</v>
      </c>
      <c r="I5464" s="6" t="n">
        <v>5202</v>
      </c>
      <c r="J5464" s="7" t="s">
        <v>12844</v>
      </c>
      <c r="K5464" s="6" t="n">
        <v>520008</v>
      </c>
      <c r="L5464" s="7" t="s">
        <v>12845</v>
      </c>
      <c r="M5464" s="8" t="n">
        <v>-17.9819</v>
      </c>
      <c r="N5464" s="8" t="n">
        <v>-48.641</v>
      </c>
      <c r="O5464" s="7" t="s">
        <v>86</v>
      </c>
      <c r="P5464" s="7" t="s">
        <v>87</v>
      </c>
      <c r="Q5464" s="7" t="s">
        <v>88</v>
      </c>
      <c r="R5464" s="6" t="n">
        <v>1</v>
      </c>
      <c r="S5464" s="6" t="n">
        <v>521290705</v>
      </c>
      <c r="T5464" s="7" t="s">
        <v>13136</v>
      </c>
      <c r="U5464" s="7" t="s">
        <v>13136</v>
      </c>
      <c r="V5464" s="7" t="s">
        <v>90</v>
      </c>
      <c r="W5464" s="7"/>
      <c r="X5464" s="8" t="n">
        <v>-17.986139</v>
      </c>
      <c r="Y5464" s="8" t="n">
        <v>-48.688501</v>
      </c>
      <c r="Z5464" s="7" t="s">
        <v>90</v>
      </c>
      <c r="AA5464" s="8" t="n">
        <v>-17.992186</v>
      </c>
      <c r="AB5464" s="8" t="n">
        <v>-48.679437</v>
      </c>
    </row>
    <row r="5465" customFormat="false" ht="15" hidden="false" customHeight="false" outlineLevel="0" collapsed="false">
      <c r="A5465" s="6" t="n">
        <v>5212956</v>
      </c>
      <c r="B5465" s="6" t="n">
        <v>521295</v>
      </c>
      <c r="C5465" s="7" t="s">
        <v>13138</v>
      </c>
      <c r="D5465" s="7" t="s">
        <v>13139</v>
      </c>
      <c r="E5465" s="7" t="s">
        <v>12823</v>
      </c>
      <c r="F5465" s="6" t="n">
        <v>52</v>
      </c>
      <c r="G5465" s="7" t="s">
        <v>12824</v>
      </c>
      <c r="H5465" s="7" t="s">
        <v>12282</v>
      </c>
      <c r="I5465" s="6" t="n">
        <v>5201</v>
      </c>
      <c r="J5465" s="7" t="s">
        <v>12825</v>
      </c>
      <c r="K5465" s="6" t="n">
        <v>520005</v>
      </c>
      <c r="L5465" s="7" t="s">
        <v>12895</v>
      </c>
      <c r="M5465" s="8" t="n">
        <v>-15.4367</v>
      </c>
      <c r="N5465" s="8" t="n">
        <v>-50.744</v>
      </c>
      <c r="O5465" s="7" t="s">
        <v>86</v>
      </c>
      <c r="P5465" s="7" t="s">
        <v>87</v>
      </c>
      <c r="Q5465" s="7" t="s">
        <v>88</v>
      </c>
      <c r="R5465" s="6" t="n">
        <v>2</v>
      </c>
      <c r="S5465" s="6" t="n">
        <v>521295605</v>
      </c>
      <c r="T5465" s="7" t="s">
        <v>13138</v>
      </c>
      <c r="U5465" s="7" t="s">
        <v>13140</v>
      </c>
      <c r="V5465" s="7" t="s">
        <v>90</v>
      </c>
      <c r="W5465" s="7"/>
      <c r="X5465" s="8" t="n">
        <v>-15.377511</v>
      </c>
      <c r="Y5465" s="8" t="n">
        <v>-50.774609</v>
      </c>
      <c r="Z5465" s="7" t="s">
        <v>90</v>
      </c>
      <c r="AA5465" s="8" t="n">
        <v>-15.365911</v>
      </c>
      <c r="AB5465" s="8" t="n">
        <v>-50.81482</v>
      </c>
    </row>
    <row r="5466" customFormat="false" ht="15" hidden="false" customHeight="false" outlineLevel="0" collapsed="false">
      <c r="A5466" s="6" t="n">
        <v>5213004</v>
      </c>
      <c r="B5466" s="6" t="n">
        <v>521300</v>
      </c>
      <c r="C5466" s="7" t="s">
        <v>13141</v>
      </c>
      <c r="D5466" s="7" t="s">
        <v>13142</v>
      </c>
      <c r="E5466" s="7" t="s">
        <v>12823</v>
      </c>
      <c r="F5466" s="6" t="n">
        <v>52</v>
      </c>
      <c r="G5466" s="7" t="s">
        <v>12824</v>
      </c>
      <c r="H5466" s="7" t="s">
        <v>12282</v>
      </c>
      <c r="I5466" s="6" t="n">
        <v>5203</v>
      </c>
      <c r="J5466" s="7" t="s">
        <v>12883</v>
      </c>
      <c r="K5466" s="6" t="n">
        <v>520010</v>
      </c>
      <c r="L5466" s="7" t="s">
        <v>12883</v>
      </c>
      <c r="M5466" s="8" t="n">
        <v>-17.9743</v>
      </c>
      <c r="N5466" s="8" t="n">
        <v>-50.3382</v>
      </c>
      <c r="O5466" s="7" t="s">
        <v>86</v>
      </c>
      <c r="P5466" s="7" t="s">
        <v>87</v>
      </c>
      <c r="Q5466" s="7" t="s">
        <v>88</v>
      </c>
      <c r="R5466" s="6" t="n">
        <v>1</v>
      </c>
      <c r="S5466" s="6" t="n">
        <v>521300405</v>
      </c>
      <c r="T5466" s="7" t="s">
        <v>13141</v>
      </c>
      <c r="U5466" s="7" t="s">
        <v>13141</v>
      </c>
      <c r="V5466" s="7" t="s">
        <v>90</v>
      </c>
      <c r="W5466" s="7"/>
      <c r="X5466" s="8" t="n">
        <v>-18.036381</v>
      </c>
      <c r="Y5466" s="8" t="n">
        <v>-50.363827</v>
      </c>
      <c r="Z5466" s="7" t="s">
        <v>90</v>
      </c>
      <c r="AA5466" s="8" t="n">
        <v>-18.053828</v>
      </c>
      <c r="AB5466" s="8" t="n">
        <v>-50.36286</v>
      </c>
    </row>
    <row r="5467" customFormat="false" ht="15" hidden="false" customHeight="false" outlineLevel="0" collapsed="false">
      <c r="A5467" s="6" t="n">
        <v>5213053</v>
      </c>
      <c r="B5467" s="6" t="n">
        <v>521305</v>
      </c>
      <c r="C5467" s="7" t="s">
        <v>13143</v>
      </c>
      <c r="D5467" s="7" t="s">
        <v>13144</v>
      </c>
      <c r="E5467" s="7" t="s">
        <v>12823</v>
      </c>
      <c r="F5467" s="6" t="n">
        <v>52</v>
      </c>
      <c r="G5467" s="7" t="s">
        <v>12824</v>
      </c>
      <c r="H5467" s="7" t="s">
        <v>12282</v>
      </c>
      <c r="I5467" s="6" t="n">
        <v>5206</v>
      </c>
      <c r="J5467" s="7" t="s">
        <v>12839</v>
      </c>
      <c r="K5467" s="6" t="n">
        <v>520020</v>
      </c>
      <c r="L5467" s="7" t="s">
        <v>12846</v>
      </c>
      <c r="M5467" s="8" t="n">
        <v>-15.0585</v>
      </c>
      <c r="N5467" s="8" t="n">
        <v>-48.1617</v>
      </c>
      <c r="O5467" s="7" t="s">
        <v>86</v>
      </c>
      <c r="P5467" s="7" t="s">
        <v>87</v>
      </c>
      <c r="Q5467" s="7" t="s">
        <v>88</v>
      </c>
      <c r="R5467" s="6" t="n">
        <v>1</v>
      </c>
      <c r="S5467" s="6" t="n">
        <v>521305305</v>
      </c>
      <c r="T5467" s="7" t="s">
        <v>13143</v>
      </c>
      <c r="U5467" s="7" t="s">
        <v>13143</v>
      </c>
      <c r="V5467" s="7" t="s">
        <v>90</v>
      </c>
      <c r="W5467" s="7"/>
      <c r="X5467" s="8" t="n">
        <v>-15.017651</v>
      </c>
      <c r="Y5467" s="8" t="n">
        <v>-48.308013</v>
      </c>
      <c r="Z5467" s="7" t="s">
        <v>90</v>
      </c>
      <c r="AA5467" s="8" t="n">
        <v>-14.993993</v>
      </c>
      <c r="AB5467" s="8" t="n">
        <v>-48.185484</v>
      </c>
    </row>
    <row r="5468" customFormat="false" ht="15" hidden="false" customHeight="false" outlineLevel="0" collapsed="false">
      <c r="A5468" s="6" t="n">
        <v>5213087</v>
      </c>
      <c r="B5468" s="6" t="n">
        <v>521308</v>
      </c>
      <c r="C5468" s="7" t="s">
        <v>13145</v>
      </c>
      <c r="D5468" s="7" t="s">
        <v>13146</v>
      </c>
      <c r="E5468" s="7" t="s">
        <v>12823</v>
      </c>
      <c r="F5468" s="6" t="n">
        <v>52</v>
      </c>
      <c r="G5468" s="7" t="s">
        <v>12824</v>
      </c>
      <c r="H5468" s="7" t="s">
        <v>12282</v>
      </c>
      <c r="I5468" s="6" t="n">
        <v>5205</v>
      </c>
      <c r="J5468" s="7" t="s">
        <v>12855</v>
      </c>
      <c r="K5468" s="6" t="n">
        <v>520016</v>
      </c>
      <c r="L5468" s="7" t="s">
        <v>12920</v>
      </c>
      <c r="M5468" s="8" t="n">
        <v>-13.5314</v>
      </c>
      <c r="N5468" s="8" t="n">
        <v>-48.2199</v>
      </c>
      <c r="O5468" s="7" t="s">
        <v>86</v>
      </c>
      <c r="P5468" s="7" t="s">
        <v>87</v>
      </c>
      <c r="Q5468" s="7" t="s">
        <v>88</v>
      </c>
      <c r="R5468" s="6" t="n">
        <v>2</v>
      </c>
      <c r="S5468" s="6" t="n">
        <v>521308705</v>
      </c>
      <c r="T5468" s="7" t="s">
        <v>13145</v>
      </c>
      <c r="U5468" s="7" t="s">
        <v>13147</v>
      </c>
      <c r="V5468" s="7" t="s">
        <v>90</v>
      </c>
      <c r="W5468" s="7"/>
      <c r="X5468" s="8" t="n">
        <v>-13.499069</v>
      </c>
      <c r="Y5468" s="8" t="n">
        <v>-48.348543</v>
      </c>
      <c r="Z5468" s="7" t="s">
        <v>90</v>
      </c>
      <c r="AA5468" s="8" t="n">
        <v>-13.443776</v>
      </c>
      <c r="AB5468" s="8" t="n">
        <v>-48.367897</v>
      </c>
    </row>
    <row r="5469" customFormat="false" ht="15" hidden="false" customHeight="false" outlineLevel="0" collapsed="false">
      <c r="A5469" s="6" t="n">
        <v>5213103</v>
      </c>
      <c r="B5469" s="6" t="n">
        <v>521310</v>
      </c>
      <c r="C5469" s="7" t="s">
        <v>13148</v>
      </c>
      <c r="D5469" s="7" t="s">
        <v>13149</v>
      </c>
      <c r="E5469" s="7" t="s">
        <v>12823</v>
      </c>
      <c r="F5469" s="6" t="n">
        <v>52</v>
      </c>
      <c r="G5469" s="7" t="s">
        <v>12824</v>
      </c>
      <c r="H5469" s="7" t="s">
        <v>12282</v>
      </c>
      <c r="I5469" s="6" t="n">
        <v>5203</v>
      </c>
      <c r="J5469" s="7" t="s">
        <v>12883</v>
      </c>
      <c r="K5469" s="6" t="n">
        <v>520011</v>
      </c>
      <c r="L5469" s="7" t="s">
        <v>12886</v>
      </c>
      <c r="M5469" s="8" t="n">
        <v>-17.5703</v>
      </c>
      <c r="N5469" s="8" t="n">
        <v>-52.5515</v>
      </c>
      <c r="O5469" s="7" t="s">
        <v>86</v>
      </c>
      <c r="P5469" s="7" t="s">
        <v>87</v>
      </c>
      <c r="Q5469" s="7" t="s">
        <v>88</v>
      </c>
      <c r="R5469" s="6" t="n">
        <v>1</v>
      </c>
      <c r="S5469" s="6" t="n">
        <v>521310305</v>
      </c>
      <c r="T5469" s="7" t="s">
        <v>13148</v>
      </c>
      <c r="U5469" s="7" t="s">
        <v>13148</v>
      </c>
      <c r="V5469" s="7" t="s">
        <v>90</v>
      </c>
      <c r="W5469" s="7"/>
      <c r="X5469" s="8" t="n">
        <v>-17.630437</v>
      </c>
      <c r="Y5469" s="8" t="n">
        <v>-52.765782</v>
      </c>
      <c r="Z5469" s="7" t="s">
        <v>90</v>
      </c>
      <c r="AA5469" s="8" t="n">
        <v>-17.706763</v>
      </c>
      <c r="AB5469" s="8" t="n">
        <v>-52.751067</v>
      </c>
    </row>
    <row r="5470" customFormat="false" ht="15" hidden="false" customHeight="false" outlineLevel="0" collapsed="false">
      <c r="A5470" s="6" t="n">
        <v>5213400</v>
      </c>
      <c r="B5470" s="6" t="n">
        <v>521340</v>
      </c>
      <c r="C5470" s="7" t="s">
        <v>13150</v>
      </c>
      <c r="D5470" s="7" t="s">
        <v>13151</v>
      </c>
      <c r="E5470" s="7" t="s">
        <v>12823</v>
      </c>
      <c r="F5470" s="6" t="n">
        <v>52</v>
      </c>
      <c r="G5470" s="7" t="s">
        <v>12824</v>
      </c>
      <c r="H5470" s="7" t="s">
        <v>12282</v>
      </c>
      <c r="I5470" s="6" t="n">
        <v>5204</v>
      </c>
      <c r="J5470" s="7" t="s">
        <v>12832</v>
      </c>
      <c r="K5470" s="6" t="n">
        <v>520013</v>
      </c>
      <c r="L5470" s="7" t="s">
        <v>12902</v>
      </c>
      <c r="M5470" s="8" t="n">
        <v>-16.5452</v>
      </c>
      <c r="N5470" s="8" t="n">
        <v>-50.7387</v>
      </c>
      <c r="O5470" s="7" t="s">
        <v>86</v>
      </c>
      <c r="P5470" s="7" t="s">
        <v>87</v>
      </c>
      <c r="Q5470" s="7" t="s">
        <v>88</v>
      </c>
      <c r="R5470" s="6" t="n">
        <v>2</v>
      </c>
      <c r="S5470" s="6" t="n">
        <v>521340005</v>
      </c>
      <c r="T5470" s="7" t="s">
        <v>13150</v>
      </c>
      <c r="U5470" s="7" t="s">
        <v>13152</v>
      </c>
      <c r="V5470" s="7" t="s">
        <v>90</v>
      </c>
      <c r="W5470" s="7"/>
      <c r="X5470" s="8" t="n">
        <v>-16.507888</v>
      </c>
      <c r="Y5470" s="8" t="n">
        <v>-50.772797</v>
      </c>
      <c r="Z5470" s="7" t="s">
        <v>90</v>
      </c>
      <c r="AA5470" s="8" t="n">
        <v>-16.52763</v>
      </c>
      <c r="AB5470" s="8" t="n">
        <v>-50.710332</v>
      </c>
    </row>
    <row r="5471" customFormat="false" ht="15" hidden="false" customHeight="false" outlineLevel="0" collapsed="false">
      <c r="A5471" s="6" t="n">
        <v>5213509</v>
      </c>
      <c r="B5471" s="6" t="n">
        <v>521350</v>
      </c>
      <c r="C5471" s="7" t="s">
        <v>13153</v>
      </c>
      <c r="D5471" s="7" t="s">
        <v>13154</v>
      </c>
      <c r="E5471" s="7" t="s">
        <v>12823</v>
      </c>
      <c r="F5471" s="6" t="n">
        <v>52</v>
      </c>
      <c r="G5471" s="7" t="s">
        <v>12824</v>
      </c>
      <c r="H5471" s="7" t="s">
        <v>12282</v>
      </c>
      <c r="I5471" s="6" t="n">
        <v>5206</v>
      </c>
      <c r="J5471" s="7" t="s">
        <v>12839</v>
      </c>
      <c r="K5471" s="6" t="n">
        <v>520021</v>
      </c>
      <c r="L5471" s="7" t="s">
        <v>12862</v>
      </c>
      <c r="M5471" s="8" t="n">
        <v>-13.2571</v>
      </c>
      <c r="N5471" s="8" t="n">
        <v>-46.8931</v>
      </c>
      <c r="O5471" s="7" t="s">
        <v>86</v>
      </c>
      <c r="P5471" s="7" t="s">
        <v>87</v>
      </c>
      <c r="Q5471" s="7" t="s">
        <v>88</v>
      </c>
      <c r="R5471" s="6" t="n">
        <v>1</v>
      </c>
      <c r="S5471" s="6" t="n">
        <v>521350905</v>
      </c>
      <c r="T5471" s="7" t="s">
        <v>13153</v>
      </c>
      <c r="U5471" s="7" t="s">
        <v>13153</v>
      </c>
      <c r="V5471" s="7" t="s">
        <v>90</v>
      </c>
      <c r="W5471" s="7"/>
      <c r="X5471" s="8" t="n">
        <v>-13.294666</v>
      </c>
      <c r="Y5471" s="8" t="n">
        <v>-46.923894</v>
      </c>
      <c r="Z5471" s="7" t="s">
        <v>90</v>
      </c>
      <c r="AA5471" s="8" t="n">
        <v>-13.315624</v>
      </c>
      <c r="AB5471" s="8" t="n">
        <v>-46.922498</v>
      </c>
    </row>
    <row r="5472" customFormat="false" ht="15" hidden="false" customHeight="false" outlineLevel="0" collapsed="false">
      <c r="A5472" s="6" t="n">
        <v>5213707</v>
      </c>
      <c r="B5472" s="6" t="n">
        <v>521370</v>
      </c>
      <c r="C5472" s="7" t="s">
        <v>13155</v>
      </c>
      <c r="D5472" s="7" t="s">
        <v>13156</v>
      </c>
      <c r="E5472" s="7" t="s">
        <v>12823</v>
      </c>
      <c r="F5472" s="6" t="n">
        <v>52</v>
      </c>
      <c r="G5472" s="7" t="s">
        <v>12824</v>
      </c>
      <c r="H5472" s="7" t="s">
        <v>12282</v>
      </c>
      <c r="I5472" s="6" t="n">
        <v>5204</v>
      </c>
      <c r="J5472" s="7" t="s">
        <v>12832</v>
      </c>
      <c r="K5472" s="6" t="n">
        <v>520014</v>
      </c>
      <c r="L5472" s="7" t="s">
        <v>12869</v>
      </c>
      <c r="M5472" s="8" t="n">
        <v>-16.003</v>
      </c>
      <c r="N5472" s="8" t="n">
        <v>-51.3921</v>
      </c>
      <c r="O5472" s="7" t="s">
        <v>86</v>
      </c>
      <c r="P5472" s="7" t="s">
        <v>87</v>
      </c>
      <c r="Q5472" s="7" t="s">
        <v>88</v>
      </c>
      <c r="R5472" s="6" t="n">
        <v>5</v>
      </c>
      <c r="S5472" s="6" t="n">
        <v>521370705</v>
      </c>
      <c r="T5472" s="7" t="s">
        <v>13155</v>
      </c>
      <c r="U5472" s="7" t="s">
        <v>13157</v>
      </c>
      <c r="V5472" s="7" t="s">
        <v>90</v>
      </c>
      <c r="W5472" s="7"/>
      <c r="X5472" s="8" t="n">
        <v>-15.914361</v>
      </c>
      <c r="Y5472" s="8" t="n">
        <v>-51.580136</v>
      </c>
      <c r="Z5472" s="7" t="s">
        <v>90</v>
      </c>
      <c r="AA5472" s="8" t="n">
        <v>-15.975101</v>
      </c>
      <c r="AB5472" s="8" t="n">
        <v>-51.583995</v>
      </c>
    </row>
    <row r="5473" customFormat="false" ht="15" hidden="false" customHeight="false" outlineLevel="0" collapsed="false">
      <c r="A5473" s="6" t="n">
        <v>5213756</v>
      </c>
      <c r="B5473" s="6" t="n">
        <v>521375</v>
      </c>
      <c r="C5473" s="7" t="s">
        <v>13158</v>
      </c>
      <c r="D5473" s="7" t="s">
        <v>13159</v>
      </c>
      <c r="E5473" s="7" t="s">
        <v>12823</v>
      </c>
      <c r="F5473" s="6" t="n">
        <v>52</v>
      </c>
      <c r="G5473" s="7" t="s">
        <v>12824</v>
      </c>
      <c r="H5473" s="7" t="s">
        <v>12282</v>
      </c>
      <c r="I5473" s="6" t="n">
        <v>5203</v>
      </c>
      <c r="J5473" s="7" t="s">
        <v>12883</v>
      </c>
      <c r="K5473" s="6" t="n">
        <v>520010</v>
      </c>
      <c r="L5473" s="7" t="s">
        <v>12883</v>
      </c>
      <c r="M5473" s="8" t="n">
        <v>-17.4485</v>
      </c>
      <c r="N5473" s="8" t="n">
        <v>-51.177</v>
      </c>
      <c r="O5473" s="7" t="s">
        <v>86</v>
      </c>
      <c r="P5473" s="7" t="s">
        <v>87</v>
      </c>
      <c r="Q5473" s="7" t="s">
        <v>88</v>
      </c>
      <c r="R5473" s="6" t="n">
        <v>1</v>
      </c>
      <c r="S5473" s="6" t="n">
        <v>521375605</v>
      </c>
      <c r="T5473" s="7" t="s">
        <v>13158</v>
      </c>
      <c r="U5473" s="7" t="s">
        <v>13158</v>
      </c>
      <c r="V5473" s="7" t="s">
        <v>90</v>
      </c>
      <c r="W5473" s="7"/>
      <c r="X5473" s="8" t="n">
        <v>-17.317811</v>
      </c>
      <c r="Y5473" s="8" t="n">
        <v>-51.189822</v>
      </c>
      <c r="Z5473" s="7" t="s">
        <v>90</v>
      </c>
      <c r="AA5473" s="8" t="n">
        <v>-17.380611</v>
      </c>
      <c r="AB5473" s="8" t="n">
        <v>-51.229559</v>
      </c>
    </row>
    <row r="5474" customFormat="false" ht="15" hidden="false" customHeight="false" outlineLevel="0" collapsed="false">
      <c r="A5474" s="6" t="n">
        <v>5213772</v>
      </c>
      <c r="B5474" s="6" t="n">
        <v>521377</v>
      </c>
      <c r="C5474" s="7" t="s">
        <v>13160</v>
      </c>
      <c r="D5474" s="7" t="s">
        <v>13161</v>
      </c>
      <c r="E5474" s="7" t="s">
        <v>12823</v>
      </c>
      <c r="F5474" s="6" t="n">
        <v>52</v>
      </c>
      <c r="G5474" s="7" t="s">
        <v>12824</v>
      </c>
      <c r="H5474" s="7" t="s">
        <v>12282</v>
      </c>
      <c r="I5474" s="6" t="n">
        <v>5205</v>
      </c>
      <c r="J5474" s="7" t="s">
        <v>12855</v>
      </c>
      <c r="K5474" s="6" t="n">
        <v>520016</v>
      </c>
      <c r="L5474" s="7" t="s">
        <v>12920</v>
      </c>
      <c r="M5474" s="8" t="n">
        <v>-13.3454</v>
      </c>
      <c r="N5474" s="8" t="n">
        <v>-48.6864</v>
      </c>
      <c r="O5474" s="7" t="s">
        <v>86</v>
      </c>
      <c r="P5474" s="7" t="s">
        <v>87</v>
      </c>
      <c r="Q5474" s="7" t="s">
        <v>88</v>
      </c>
      <c r="R5474" s="6" t="n">
        <v>1</v>
      </c>
      <c r="S5474" s="6" t="n">
        <v>521377205</v>
      </c>
      <c r="T5474" s="7" t="s">
        <v>13160</v>
      </c>
      <c r="U5474" s="7" t="s">
        <v>13160</v>
      </c>
      <c r="V5474" s="7" t="s">
        <v>90</v>
      </c>
      <c r="W5474" s="7"/>
      <c r="X5474" s="8" t="n">
        <v>-13.145235</v>
      </c>
      <c r="Y5474" s="8" t="n">
        <v>-48.731515</v>
      </c>
      <c r="Z5474" s="7" t="s">
        <v>90</v>
      </c>
      <c r="AA5474" s="8" t="n">
        <v>-13.128366</v>
      </c>
      <c r="AB5474" s="8" t="n">
        <v>-48.731885</v>
      </c>
    </row>
    <row r="5475" customFormat="false" ht="15" hidden="false" customHeight="false" outlineLevel="0" collapsed="false">
      <c r="A5475" s="6" t="n">
        <v>5213806</v>
      </c>
      <c r="B5475" s="6" t="n">
        <v>521380</v>
      </c>
      <c r="C5475" s="7" t="s">
        <v>2396</v>
      </c>
      <c r="D5475" s="7" t="s">
        <v>13162</v>
      </c>
      <c r="E5475" s="7" t="s">
        <v>12823</v>
      </c>
      <c r="F5475" s="6" t="n">
        <v>52</v>
      </c>
      <c r="G5475" s="7" t="s">
        <v>12824</v>
      </c>
      <c r="H5475" s="7" t="s">
        <v>12282</v>
      </c>
      <c r="I5475" s="6" t="n">
        <v>5202</v>
      </c>
      <c r="J5475" s="7" t="s">
        <v>12844</v>
      </c>
      <c r="K5475" s="6" t="n">
        <v>520008</v>
      </c>
      <c r="L5475" s="7" t="s">
        <v>12845</v>
      </c>
      <c r="M5475" s="8" t="n">
        <v>-17.7339</v>
      </c>
      <c r="N5475" s="8" t="n">
        <v>-49.1212</v>
      </c>
      <c r="O5475" s="7" t="s">
        <v>86</v>
      </c>
      <c r="P5475" s="7" t="s">
        <v>87</v>
      </c>
      <c r="Q5475" s="7" t="s">
        <v>88</v>
      </c>
      <c r="R5475" s="6" t="n">
        <v>1</v>
      </c>
      <c r="S5475" s="6" t="n">
        <v>521380605</v>
      </c>
      <c r="T5475" s="7" t="s">
        <v>2396</v>
      </c>
      <c r="U5475" s="7" t="s">
        <v>2396</v>
      </c>
      <c r="V5475" s="7" t="s">
        <v>90</v>
      </c>
      <c r="W5475" s="7"/>
      <c r="X5475" s="8" t="n">
        <v>-17.774687</v>
      </c>
      <c r="Y5475" s="8" t="n">
        <v>-49.128684</v>
      </c>
      <c r="Z5475" s="7" t="s">
        <v>90</v>
      </c>
      <c r="AA5475" s="8" t="n">
        <v>-17.756618</v>
      </c>
      <c r="AB5475" s="8" t="n">
        <v>-49.179517</v>
      </c>
    </row>
    <row r="5476" customFormat="false" ht="15" hidden="false" customHeight="false" outlineLevel="0" collapsed="false">
      <c r="A5476" s="6" t="n">
        <v>5213855</v>
      </c>
      <c r="B5476" s="6" t="n">
        <v>521385</v>
      </c>
      <c r="C5476" s="7" t="s">
        <v>13163</v>
      </c>
      <c r="D5476" s="7" t="s">
        <v>13164</v>
      </c>
      <c r="E5476" s="7" t="s">
        <v>12823</v>
      </c>
      <c r="F5476" s="6" t="n">
        <v>52</v>
      </c>
      <c r="G5476" s="7" t="s">
        <v>12824</v>
      </c>
      <c r="H5476" s="7" t="s">
        <v>12282</v>
      </c>
      <c r="I5476" s="6" t="n">
        <v>5205</v>
      </c>
      <c r="J5476" s="7" t="s">
        <v>12855</v>
      </c>
      <c r="K5476" s="6" t="n">
        <v>520018</v>
      </c>
      <c r="L5476" s="7" t="s">
        <v>12908</v>
      </c>
      <c r="M5476" s="8" t="n">
        <v>-15.3201</v>
      </c>
      <c r="N5476" s="8" t="n">
        <v>-50.0566</v>
      </c>
      <c r="O5476" s="7" t="s">
        <v>86</v>
      </c>
      <c r="P5476" s="7" t="s">
        <v>87</v>
      </c>
      <c r="Q5476" s="7" t="s">
        <v>88</v>
      </c>
      <c r="R5476" s="6" t="n">
        <v>1</v>
      </c>
      <c r="S5476" s="6" t="n">
        <v>521385505</v>
      </c>
      <c r="T5476" s="7" t="s">
        <v>13163</v>
      </c>
      <c r="U5476" s="7" t="s">
        <v>13163</v>
      </c>
      <c r="V5476" s="7" t="s">
        <v>90</v>
      </c>
      <c r="W5476" s="7"/>
      <c r="X5476" s="8" t="n">
        <v>-15.311234</v>
      </c>
      <c r="Y5476" s="8" t="n">
        <v>-50.011569</v>
      </c>
      <c r="Z5476" s="7" t="s">
        <v>90</v>
      </c>
      <c r="AA5476" s="8" t="n">
        <v>-15.303915</v>
      </c>
      <c r="AB5476" s="8" t="n">
        <v>-50.0446</v>
      </c>
    </row>
    <row r="5477" customFormat="false" ht="15" hidden="false" customHeight="false" outlineLevel="0" collapsed="false">
      <c r="A5477" s="6" t="n">
        <v>5213905</v>
      </c>
      <c r="B5477" s="6" t="n">
        <v>521390</v>
      </c>
      <c r="C5477" s="7" t="s">
        <v>13165</v>
      </c>
      <c r="D5477" s="7" t="s">
        <v>13166</v>
      </c>
      <c r="E5477" s="7" t="s">
        <v>12823</v>
      </c>
      <c r="F5477" s="6" t="n">
        <v>52</v>
      </c>
      <c r="G5477" s="7" t="s">
        <v>12824</v>
      </c>
      <c r="H5477" s="7" t="s">
        <v>12282</v>
      </c>
      <c r="I5477" s="6" t="n">
        <v>5201</v>
      </c>
      <c r="J5477" s="7" t="s">
        <v>12825</v>
      </c>
      <c r="K5477" s="6" t="n">
        <v>520005</v>
      </c>
      <c r="L5477" s="7" t="s">
        <v>12895</v>
      </c>
      <c r="M5477" s="8" t="n">
        <v>-16.1276</v>
      </c>
      <c r="N5477" s="8" t="n">
        <v>-50.2152</v>
      </c>
      <c r="O5477" s="7" t="s">
        <v>86</v>
      </c>
      <c r="P5477" s="7" t="s">
        <v>87</v>
      </c>
      <c r="Q5477" s="7" t="s">
        <v>88</v>
      </c>
      <c r="R5477" s="6" t="n">
        <v>1</v>
      </c>
      <c r="S5477" s="6" t="n">
        <v>521390505</v>
      </c>
      <c r="T5477" s="7" t="s">
        <v>13165</v>
      </c>
      <c r="U5477" s="7" t="s">
        <v>13165</v>
      </c>
      <c r="V5477" s="7" t="s">
        <v>90</v>
      </c>
      <c r="W5477" s="7"/>
      <c r="X5477" s="8" t="n">
        <v>-16.162336</v>
      </c>
      <c r="Y5477" s="8" t="n">
        <v>-50.158467</v>
      </c>
      <c r="Z5477" s="7" t="s">
        <v>90</v>
      </c>
      <c r="AA5477" s="8" t="n">
        <v>-16.159576</v>
      </c>
      <c r="AB5477" s="8" t="n">
        <v>-50.159282</v>
      </c>
    </row>
    <row r="5478" customFormat="false" ht="15" hidden="false" customHeight="false" outlineLevel="0" collapsed="false">
      <c r="A5478" s="6" t="n">
        <v>5214002</v>
      </c>
      <c r="B5478" s="6" t="n">
        <v>521400</v>
      </c>
      <c r="C5478" s="7" t="s">
        <v>13167</v>
      </c>
      <c r="D5478" s="7" t="s">
        <v>13168</v>
      </c>
      <c r="E5478" s="7" t="s">
        <v>12823</v>
      </c>
      <c r="F5478" s="6" t="n">
        <v>52</v>
      </c>
      <c r="G5478" s="7" t="s">
        <v>12824</v>
      </c>
      <c r="H5478" s="7" t="s">
        <v>12282</v>
      </c>
      <c r="I5478" s="6" t="n">
        <v>5201</v>
      </c>
      <c r="J5478" s="7" t="s">
        <v>12825</v>
      </c>
      <c r="K5478" s="6" t="n">
        <v>520005</v>
      </c>
      <c r="L5478" s="7" t="s">
        <v>12895</v>
      </c>
      <c r="M5478" s="8" t="n">
        <v>-14.7476</v>
      </c>
      <c r="N5478" s="8" t="n">
        <v>-50.5715</v>
      </c>
      <c r="O5478" s="7" t="s">
        <v>86</v>
      </c>
      <c r="P5478" s="7" t="s">
        <v>87</v>
      </c>
      <c r="Q5478" s="7" t="s">
        <v>88</v>
      </c>
      <c r="R5478" s="6" t="n">
        <v>1</v>
      </c>
      <c r="S5478" s="6" t="n">
        <v>521400205</v>
      </c>
      <c r="T5478" s="7" t="s">
        <v>13167</v>
      </c>
      <c r="U5478" s="7" t="s">
        <v>13167</v>
      </c>
      <c r="V5478" s="7" t="s">
        <v>90</v>
      </c>
      <c r="W5478" s="7"/>
      <c r="X5478" s="8" t="n">
        <v>-14.842984</v>
      </c>
      <c r="Y5478" s="8" t="n">
        <v>-50.587532</v>
      </c>
      <c r="Z5478" s="7" t="s">
        <v>90</v>
      </c>
      <c r="AA5478" s="8" t="n">
        <v>-14.836154</v>
      </c>
      <c r="AB5478" s="8" t="n">
        <v>-50.595277</v>
      </c>
    </row>
    <row r="5479" customFormat="false" ht="15" hidden="false" customHeight="false" outlineLevel="0" collapsed="false">
      <c r="A5479" s="6" t="n">
        <v>5214051</v>
      </c>
      <c r="B5479" s="6" t="n">
        <v>521405</v>
      </c>
      <c r="C5479" s="7" t="s">
        <v>4947</v>
      </c>
      <c r="D5479" s="7" t="s">
        <v>13169</v>
      </c>
      <c r="E5479" s="7" t="s">
        <v>12823</v>
      </c>
      <c r="F5479" s="6" t="n">
        <v>52</v>
      </c>
      <c r="G5479" s="7" t="s">
        <v>12824</v>
      </c>
      <c r="H5479" s="7" t="s">
        <v>12282</v>
      </c>
      <c r="I5479" s="6" t="n">
        <v>5205</v>
      </c>
      <c r="J5479" s="7" t="s">
        <v>12855</v>
      </c>
      <c r="K5479" s="6" t="n">
        <v>520016</v>
      </c>
      <c r="L5479" s="7" t="s">
        <v>12920</v>
      </c>
      <c r="M5479" s="8" t="n">
        <v>-13.771</v>
      </c>
      <c r="N5479" s="8" t="n">
        <v>-50.28</v>
      </c>
      <c r="O5479" s="7" t="s">
        <v>86</v>
      </c>
      <c r="P5479" s="7" t="s">
        <v>87</v>
      </c>
      <c r="Q5479" s="7" t="s">
        <v>88</v>
      </c>
      <c r="R5479" s="6" t="n">
        <v>1</v>
      </c>
      <c r="S5479" s="6" t="n">
        <v>521405105</v>
      </c>
      <c r="T5479" s="7" t="s">
        <v>4947</v>
      </c>
      <c r="U5479" s="7" t="s">
        <v>4947</v>
      </c>
      <c r="V5479" s="7" t="s">
        <v>90</v>
      </c>
      <c r="W5479" s="7"/>
      <c r="X5479" s="8" t="n">
        <v>-13.797416</v>
      </c>
      <c r="Y5479" s="8" t="n">
        <v>-50.203514</v>
      </c>
      <c r="Z5479" s="7" t="s">
        <v>90</v>
      </c>
      <c r="AA5479" s="8" t="n">
        <v>-13.833562</v>
      </c>
      <c r="AB5479" s="8" t="n">
        <v>-50.202127</v>
      </c>
    </row>
    <row r="5480" customFormat="false" ht="15" hidden="false" customHeight="false" outlineLevel="0" collapsed="false">
      <c r="A5480" s="6" t="n">
        <v>5214101</v>
      </c>
      <c r="B5480" s="6" t="n">
        <v>521410</v>
      </c>
      <c r="C5480" s="7" t="s">
        <v>13170</v>
      </c>
      <c r="D5480" s="7" t="s">
        <v>13171</v>
      </c>
      <c r="E5480" s="7" t="s">
        <v>12823</v>
      </c>
      <c r="F5480" s="6" t="n">
        <v>52</v>
      </c>
      <c r="G5480" s="7" t="s">
        <v>12824</v>
      </c>
      <c r="H5480" s="7" t="s">
        <v>12282</v>
      </c>
      <c r="I5480" s="6" t="n">
        <v>5205</v>
      </c>
      <c r="J5480" s="7" t="s">
        <v>12855</v>
      </c>
      <c r="K5480" s="6" t="n">
        <v>520016</v>
      </c>
      <c r="L5480" s="7" t="s">
        <v>12920</v>
      </c>
      <c r="M5480" s="8" t="n">
        <v>-13.7302</v>
      </c>
      <c r="N5480" s="8" t="n">
        <v>-49.274</v>
      </c>
      <c r="O5480" s="7" t="s">
        <v>86</v>
      </c>
      <c r="P5480" s="7" t="s">
        <v>87</v>
      </c>
      <c r="Q5480" s="7" t="s">
        <v>88</v>
      </c>
      <c r="R5480" s="6" t="n">
        <v>1</v>
      </c>
      <c r="S5480" s="6" t="n">
        <v>521410105</v>
      </c>
      <c r="T5480" s="7" t="s">
        <v>13170</v>
      </c>
      <c r="U5480" s="7" t="s">
        <v>13170</v>
      </c>
      <c r="V5480" s="7" t="s">
        <v>90</v>
      </c>
      <c r="W5480" s="7"/>
      <c r="X5480" s="8" t="n">
        <v>-13.718934</v>
      </c>
      <c r="Y5480" s="8" t="n">
        <v>-49.303378</v>
      </c>
      <c r="Z5480" s="7" t="s">
        <v>90</v>
      </c>
      <c r="AA5480" s="8" t="n">
        <v>-13.66786</v>
      </c>
      <c r="AB5480" s="8" t="n">
        <v>-49.236086</v>
      </c>
    </row>
    <row r="5481" customFormat="false" ht="15" hidden="false" customHeight="false" outlineLevel="0" collapsed="false">
      <c r="A5481" s="6" t="n">
        <v>5214408</v>
      </c>
      <c r="B5481" s="6" t="n">
        <v>521440</v>
      </c>
      <c r="C5481" s="7" t="s">
        <v>13172</v>
      </c>
      <c r="D5481" s="7" t="s">
        <v>13173</v>
      </c>
      <c r="E5481" s="7" t="s">
        <v>12823</v>
      </c>
      <c r="F5481" s="6" t="n">
        <v>52</v>
      </c>
      <c r="G5481" s="7" t="s">
        <v>12824</v>
      </c>
      <c r="H5481" s="7" t="s">
        <v>12282</v>
      </c>
      <c r="I5481" s="6" t="n">
        <v>5204</v>
      </c>
      <c r="J5481" s="7" t="s">
        <v>12832</v>
      </c>
      <c r="K5481" s="6" t="n">
        <v>520015</v>
      </c>
      <c r="L5481" s="7" t="s">
        <v>12833</v>
      </c>
      <c r="M5481" s="8" t="n">
        <v>-16.5822</v>
      </c>
      <c r="N5481" s="8" t="n">
        <v>-49.8822</v>
      </c>
      <c r="O5481" s="7" t="s">
        <v>86</v>
      </c>
      <c r="P5481" s="7" t="s">
        <v>87</v>
      </c>
      <c r="Q5481" s="7" t="s">
        <v>88</v>
      </c>
      <c r="R5481" s="6" t="n">
        <v>1</v>
      </c>
      <c r="S5481" s="6" t="n">
        <v>521440805</v>
      </c>
      <c r="T5481" s="7" t="s">
        <v>13172</v>
      </c>
      <c r="U5481" s="7" t="s">
        <v>13172</v>
      </c>
      <c r="V5481" s="7" t="s">
        <v>90</v>
      </c>
      <c r="W5481" s="7"/>
      <c r="X5481" s="8" t="n">
        <v>-16.58337</v>
      </c>
      <c r="Y5481" s="8" t="n">
        <v>-49.849432</v>
      </c>
      <c r="Z5481" s="7" t="s">
        <v>90</v>
      </c>
      <c r="AA5481" s="8" t="n">
        <v>-16.578239</v>
      </c>
      <c r="AB5481" s="8" t="n">
        <v>-49.850411</v>
      </c>
    </row>
    <row r="5482" customFormat="false" ht="15" hidden="false" customHeight="false" outlineLevel="0" collapsed="false">
      <c r="A5482" s="6" t="n">
        <v>5214507</v>
      </c>
      <c r="B5482" s="6" t="n">
        <v>521450</v>
      </c>
      <c r="C5482" s="7" t="s">
        <v>13174</v>
      </c>
      <c r="D5482" s="7" t="s">
        <v>13175</v>
      </c>
      <c r="E5482" s="7" t="s">
        <v>12823</v>
      </c>
      <c r="F5482" s="6" t="n">
        <v>52</v>
      </c>
      <c r="G5482" s="7" t="s">
        <v>12824</v>
      </c>
      <c r="H5482" s="7" t="s">
        <v>12282</v>
      </c>
      <c r="I5482" s="6" t="n">
        <v>5201</v>
      </c>
      <c r="J5482" s="7" t="s">
        <v>12825</v>
      </c>
      <c r="K5482" s="6" t="n">
        <v>520001</v>
      </c>
      <c r="L5482" s="7" t="s">
        <v>12825</v>
      </c>
      <c r="M5482" s="8" t="n">
        <v>-16.4069</v>
      </c>
      <c r="N5482" s="8" t="n">
        <v>-49.2164</v>
      </c>
      <c r="O5482" s="7" t="s">
        <v>86</v>
      </c>
      <c r="P5482" s="7" t="s">
        <v>87</v>
      </c>
      <c r="Q5482" s="7" t="s">
        <v>88</v>
      </c>
      <c r="R5482" s="6" t="n">
        <v>1</v>
      </c>
      <c r="S5482" s="6" t="n">
        <v>521450705</v>
      </c>
      <c r="T5482" s="7" t="s">
        <v>13174</v>
      </c>
      <c r="U5482" s="7" t="s">
        <v>13174</v>
      </c>
      <c r="V5482" s="7" t="s">
        <v>90</v>
      </c>
      <c r="W5482" s="7"/>
      <c r="X5482" s="8" t="n">
        <v>-16.426761</v>
      </c>
      <c r="Y5482" s="8" t="n">
        <v>-49.184698</v>
      </c>
      <c r="Z5482" s="7" t="s">
        <v>90</v>
      </c>
      <c r="AA5482" s="8" t="n">
        <v>-16.399245</v>
      </c>
      <c r="AB5482" s="8" t="n">
        <v>-49.204746</v>
      </c>
    </row>
    <row r="5483" customFormat="false" ht="15" hidden="false" customHeight="false" outlineLevel="0" collapsed="false">
      <c r="A5483" s="6" t="n">
        <v>5214606</v>
      </c>
      <c r="B5483" s="6" t="n">
        <v>521460</v>
      </c>
      <c r="C5483" s="7" t="s">
        <v>13176</v>
      </c>
      <c r="D5483" s="7" t="s">
        <v>13177</v>
      </c>
      <c r="E5483" s="7" t="s">
        <v>12823</v>
      </c>
      <c r="F5483" s="6" t="n">
        <v>52</v>
      </c>
      <c r="G5483" s="7" t="s">
        <v>12824</v>
      </c>
      <c r="H5483" s="7" t="s">
        <v>12282</v>
      </c>
      <c r="I5483" s="6" t="n">
        <v>5205</v>
      </c>
      <c r="J5483" s="7" t="s">
        <v>12855</v>
      </c>
      <c r="K5483" s="6" t="n">
        <v>520017</v>
      </c>
      <c r="L5483" s="7" t="s">
        <v>12856</v>
      </c>
      <c r="M5483" s="8" t="n">
        <v>-14.4707</v>
      </c>
      <c r="N5483" s="8" t="n">
        <v>-48.4602</v>
      </c>
      <c r="O5483" s="7" t="s">
        <v>86</v>
      </c>
      <c r="P5483" s="7" t="s">
        <v>87</v>
      </c>
      <c r="Q5483" s="7" t="s">
        <v>88</v>
      </c>
      <c r="R5483" s="6" t="n">
        <v>4</v>
      </c>
      <c r="S5483" s="6" t="n">
        <v>521460605</v>
      </c>
      <c r="T5483" s="7" t="s">
        <v>13176</v>
      </c>
      <c r="U5483" s="7" t="s">
        <v>13178</v>
      </c>
      <c r="V5483" s="7" t="s">
        <v>90</v>
      </c>
      <c r="W5483" s="7"/>
      <c r="X5483" s="8" t="n">
        <v>-14.499037</v>
      </c>
      <c r="Y5483" s="8" t="n">
        <v>-48.401432</v>
      </c>
      <c r="Z5483" s="7" t="s">
        <v>90</v>
      </c>
      <c r="AA5483" s="8" t="n">
        <v>-14.494024</v>
      </c>
      <c r="AB5483" s="8" t="n">
        <v>-48.351605</v>
      </c>
    </row>
    <row r="5484" customFormat="false" ht="15" hidden="false" customHeight="false" outlineLevel="0" collapsed="false">
      <c r="A5484" s="6" t="n">
        <v>5214705</v>
      </c>
      <c r="B5484" s="6" t="n">
        <v>521470</v>
      </c>
      <c r="C5484" s="7" t="s">
        <v>13179</v>
      </c>
      <c r="D5484" s="7" t="s">
        <v>13180</v>
      </c>
      <c r="E5484" s="7" t="s">
        <v>12823</v>
      </c>
      <c r="F5484" s="6" t="n">
        <v>52</v>
      </c>
      <c r="G5484" s="7" t="s">
        <v>12824</v>
      </c>
      <c r="H5484" s="7" t="s">
        <v>12282</v>
      </c>
      <c r="I5484" s="6" t="n">
        <v>5205</v>
      </c>
      <c r="J5484" s="7" t="s">
        <v>12855</v>
      </c>
      <c r="K5484" s="6" t="n">
        <v>520018</v>
      </c>
      <c r="L5484" s="7" t="s">
        <v>12908</v>
      </c>
      <c r="M5484" s="8" t="n">
        <v>-15.0223</v>
      </c>
      <c r="N5484" s="8" t="n">
        <v>-49.8944</v>
      </c>
      <c r="O5484" s="7" t="s">
        <v>86</v>
      </c>
      <c r="P5484" s="7" t="s">
        <v>87</v>
      </c>
      <c r="Q5484" s="7" t="s">
        <v>88</v>
      </c>
      <c r="R5484" s="6" t="n">
        <v>1</v>
      </c>
      <c r="S5484" s="6" t="n">
        <v>521470505</v>
      </c>
      <c r="T5484" s="7" t="s">
        <v>13179</v>
      </c>
      <c r="U5484" s="7" t="s">
        <v>13179</v>
      </c>
      <c r="V5484" s="7" t="s">
        <v>90</v>
      </c>
      <c r="W5484" s="7"/>
      <c r="X5484" s="8" t="n">
        <v>-15.045061</v>
      </c>
      <c r="Y5484" s="8" t="n">
        <v>-49.93435</v>
      </c>
      <c r="Z5484" s="7" t="s">
        <v>90</v>
      </c>
      <c r="AA5484" s="8" t="n">
        <v>-15.033006</v>
      </c>
      <c r="AB5484" s="8" t="n">
        <v>-49.909695</v>
      </c>
    </row>
    <row r="5485" customFormat="false" ht="15" hidden="false" customHeight="false" outlineLevel="0" collapsed="false">
      <c r="A5485" s="6" t="n">
        <v>5214804</v>
      </c>
      <c r="B5485" s="6" t="n">
        <v>521480</v>
      </c>
      <c r="C5485" s="7" t="s">
        <v>9971</v>
      </c>
      <c r="D5485" s="7" t="s">
        <v>13181</v>
      </c>
      <c r="E5485" s="7" t="s">
        <v>12823</v>
      </c>
      <c r="F5485" s="6" t="n">
        <v>52</v>
      </c>
      <c r="G5485" s="7" t="s">
        <v>12824</v>
      </c>
      <c r="H5485" s="7" t="s">
        <v>12282</v>
      </c>
      <c r="I5485" s="6" t="n">
        <v>5201</v>
      </c>
      <c r="J5485" s="7" t="s">
        <v>12825</v>
      </c>
      <c r="K5485" s="6" t="n">
        <v>520004</v>
      </c>
      <c r="L5485" s="7" t="s">
        <v>12874</v>
      </c>
      <c r="M5485" s="8" t="n">
        <v>-18.0584</v>
      </c>
      <c r="N5485" s="8" t="n">
        <v>-48.2548</v>
      </c>
      <c r="O5485" s="7" t="s">
        <v>86</v>
      </c>
      <c r="P5485" s="7" t="s">
        <v>87</v>
      </c>
      <c r="Q5485" s="7" t="s">
        <v>88</v>
      </c>
      <c r="R5485" s="6" t="n">
        <v>1</v>
      </c>
      <c r="S5485" s="6" t="n">
        <v>521480405</v>
      </c>
      <c r="T5485" s="7" t="s">
        <v>9971</v>
      </c>
      <c r="U5485" s="7" t="s">
        <v>9971</v>
      </c>
      <c r="V5485" s="7" t="s">
        <v>90</v>
      </c>
      <c r="W5485" s="7"/>
      <c r="X5485" s="8" t="n">
        <v>-18.100141</v>
      </c>
      <c r="Y5485" s="8" t="n">
        <v>-48.296488</v>
      </c>
      <c r="Z5485" s="7" t="s">
        <v>90</v>
      </c>
      <c r="AA5485" s="8" t="n">
        <v>-18.135027</v>
      </c>
      <c r="AB5485" s="8" t="n">
        <v>-48.326376</v>
      </c>
    </row>
    <row r="5486" customFormat="false" ht="15" hidden="false" customHeight="false" outlineLevel="0" collapsed="false">
      <c r="A5486" s="6" t="n">
        <v>5214838</v>
      </c>
      <c r="B5486" s="6" t="n">
        <v>521483</v>
      </c>
      <c r="C5486" s="7" t="s">
        <v>13182</v>
      </c>
      <c r="D5486" s="7" t="s">
        <v>13183</v>
      </c>
      <c r="E5486" s="7" t="s">
        <v>12823</v>
      </c>
      <c r="F5486" s="6" t="n">
        <v>52</v>
      </c>
      <c r="G5486" s="7" t="s">
        <v>12824</v>
      </c>
      <c r="H5486" s="7" t="s">
        <v>12282</v>
      </c>
      <c r="I5486" s="6" t="n">
        <v>5201</v>
      </c>
      <c r="J5486" s="7" t="s">
        <v>12825</v>
      </c>
      <c r="K5486" s="6" t="n">
        <v>520005</v>
      </c>
      <c r="L5486" s="7" t="s">
        <v>12895</v>
      </c>
      <c r="M5486" s="8" t="n">
        <v>-14.0972</v>
      </c>
      <c r="N5486" s="8" t="n">
        <v>-50.3397</v>
      </c>
      <c r="O5486" s="7" t="s">
        <v>86</v>
      </c>
      <c r="P5486" s="7" t="s">
        <v>87</v>
      </c>
      <c r="Q5486" s="7" t="s">
        <v>88</v>
      </c>
      <c r="R5486" s="6" t="n">
        <v>2</v>
      </c>
      <c r="S5486" s="6" t="n">
        <v>521483805</v>
      </c>
      <c r="T5486" s="7" t="s">
        <v>13182</v>
      </c>
      <c r="U5486" s="7" t="s">
        <v>13184</v>
      </c>
      <c r="V5486" s="7" t="s">
        <v>90</v>
      </c>
      <c r="W5486" s="7"/>
      <c r="X5486" s="8" t="n">
        <v>-14.133345</v>
      </c>
      <c r="Y5486" s="8" t="n">
        <v>-50.561764</v>
      </c>
      <c r="Z5486" s="7" t="s">
        <v>90</v>
      </c>
      <c r="AA5486" s="8" t="n">
        <v>-14.15429</v>
      </c>
      <c r="AB5486" s="8" t="n">
        <v>-50.525099</v>
      </c>
    </row>
    <row r="5487" customFormat="false" ht="15" hidden="false" customHeight="false" outlineLevel="0" collapsed="false">
      <c r="A5487" s="6" t="n">
        <v>5214861</v>
      </c>
      <c r="B5487" s="6" t="n">
        <v>521486</v>
      </c>
      <c r="C5487" s="7" t="s">
        <v>13185</v>
      </c>
      <c r="D5487" s="7" t="s">
        <v>13186</v>
      </c>
      <c r="E5487" s="7" t="s">
        <v>12823</v>
      </c>
      <c r="F5487" s="6" t="n">
        <v>52</v>
      </c>
      <c r="G5487" s="7" t="s">
        <v>12824</v>
      </c>
      <c r="H5487" s="7" t="s">
        <v>12282</v>
      </c>
      <c r="I5487" s="6" t="n">
        <v>5205</v>
      </c>
      <c r="J5487" s="7" t="s">
        <v>12855</v>
      </c>
      <c r="K5487" s="6" t="n">
        <v>520018</v>
      </c>
      <c r="L5487" s="7" t="s">
        <v>12908</v>
      </c>
      <c r="M5487" s="8" t="n">
        <v>-15.1482</v>
      </c>
      <c r="N5487" s="8" t="n">
        <v>-49.5774</v>
      </c>
      <c r="O5487" s="7" t="s">
        <v>86</v>
      </c>
      <c r="P5487" s="7" t="s">
        <v>87</v>
      </c>
      <c r="Q5487" s="7" t="s">
        <v>88</v>
      </c>
      <c r="R5487" s="6" t="n">
        <v>1</v>
      </c>
      <c r="S5487" s="6" t="n">
        <v>521486105</v>
      </c>
      <c r="T5487" s="7" t="s">
        <v>13185</v>
      </c>
      <c r="U5487" s="7" t="s">
        <v>13185</v>
      </c>
      <c r="V5487" s="7" t="s">
        <v>90</v>
      </c>
      <c r="W5487" s="7"/>
      <c r="X5487" s="8" t="n">
        <v>-15.077709</v>
      </c>
      <c r="Y5487" s="8" t="n">
        <v>-49.507243</v>
      </c>
      <c r="Z5487" s="7" t="s">
        <v>90</v>
      </c>
      <c r="AA5487" s="8" t="n">
        <v>-15.068633</v>
      </c>
      <c r="AB5487" s="8" t="n">
        <v>-49.525869</v>
      </c>
    </row>
    <row r="5488" customFormat="false" ht="15" hidden="false" customHeight="false" outlineLevel="0" collapsed="false">
      <c r="A5488" s="6" t="n">
        <v>5214879</v>
      </c>
      <c r="B5488" s="6" t="n">
        <v>521487</v>
      </c>
      <c r="C5488" s="7" t="s">
        <v>13187</v>
      </c>
      <c r="D5488" s="7" t="s">
        <v>13188</v>
      </c>
      <c r="E5488" s="7" t="s">
        <v>12823</v>
      </c>
      <c r="F5488" s="6" t="n">
        <v>52</v>
      </c>
      <c r="G5488" s="7" t="s">
        <v>12824</v>
      </c>
      <c r="H5488" s="7" t="s">
        <v>12282</v>
      </c>
      <c r="I5488" s="6" t="n">
        <v>5205</v>
      </c>
      <c r="J5488" s="7" t="s">
        <v>12855</v>
      </c>
      <c r="K5488" s="6" t="n">
        <v>520017</v>
      </c>
      <c r="L5488" s="7" t="s">
        <v>12856</v>
      </c>
      <c r="M5488" s="8" t="n">
        <v>-14.288</v>
      </c>
      <c r="N5488" s="8" t="n">
        <v>-49.3905</v>
      </c>
      <c r="O5488" s="7" t="s">
        <v>86</v>
      </c>
      <c r="P5488" s="7" t="s">
        <v>87</v>
      </c>
      <c r="Q5488" s="7" t="s">
        <v>88</v>
      </c>
      <c r="R5488" s="6" t="n">
        <v>1</v>
      </c>
      <c r="S5488" s="6" t="n">
        <v>521487905</v>
      </c>
      <c r="T5488" s="7" t="s">
        <v>13187</v>
      </c>
      <c r="U5488" s="7" t="s">
        <v>13187</v>
      </c>
      <c r="V5488" s="7" t="s">
        <v>90</v>
      </c>
      <c r="W5488" s="7"/>
      <c r="X5488" s="8" t="n">
        <v>-14.312079</v>
      </c>
      <c r="Y5488" s="8" t="n">
        <v>-49.288255</v>
      </c>
      <c r="Z5488" s="7" t="s">
        <v>90</v>
      </c>
      <c r="AA5488" s="8" t="n">
        <v>-14.314795</v>
      </c>
      <c r="AB5488" s="8" t="n">
        <v>-49.267071</v>
      </c>
    </row>
    <row r="5489" customFormat="false" ht="15" hidden="false" customHeight="false" outlineLevel="0" collapsed="false">
      <c r="A5489" s="6" t="n">
        <v>5214903</v>
      </c>
      <c r="B5489" s="6" t="n">
        <v>521490</v>
      </c>
      <c r="C5489" s="7" t="s">
        <v>13189</v>
      </c>
      <c r="D5489" s="7" t="s">
        <v>13190</v>
      </c>
      <c r="E5489" s="7" t="s">
        <v>12823</v>
      </c>
      <c r="F5489" s="6" t="n">
        <v>52</v>
      </c>
      <c r="G5489" s="7" t="s">
        <v>12824</v>
      </c>
      <c r="H5489" s="7" t="s">
        <v>12282</v>
      </c>
      <c r="I5489" s="6" t="n">
        <v>5206</v>
      </c>
      <c r="J5489" s="7" t="s">
        <v>12839</v>
      </c>
      <c r="K5489" s="6" t="n">
        <v>520021</v>
      </c>
      <c r="L5489" s="7" t="s">
        <v>12862</v>
      </c>
      <c r="M5489" s="8" t="n">
        <v>-13.7408</v>
      </c>
      <c r="N5489" s="8" t="n">
        <v>-46.8802</v>
      </c>
      <c r="O5489" s="7" t="s">
        <v>86</v>
      </c>
      <c r="P5489" s="7" t="s">
        <v>87</v>
      </c>
      <c r="Q5489" s="7" t="s">
        <v>88</v>
      </c>
      <c r="R5489" s="6" t="n">
        <v>1</v>
      </c>
      <c r="S5489" s="6" t="n">
        <v>521490305</v>
      </c>
      <c r="T5489" s="7" t="s">
        <v>13189</v>
      </c>
      <c r="U5489" s="7" t="s">
        <v>13189</v>
      </c>
      <c r="V5489" s="7" t="s">
        <v>90</v>
      </c>
      <c r="W5489" s="7"/>
      <c r="X5489" s="8" t="n">
        <v>-13.800381</v>
      </c>
      <c r="Y5489" s="8" t="n">
        <v>-47.010357</v>
      </c>
      <c r="Z5489" s="7" t="s">
        <v>90</v>
      </c>
      <c r="AA5489" s="8" t="n">
        <v>-13.788083</v>
      </c>
      <c r="AB5489" s="8" t="n">
        <v>-47.017782</v>
      </c>
    </row>
    <row r="5490" customFormat="false" ht="15" hidden="false" customHeight="false" outlineLevel="0" collapsed="false">
      <c r="A5490" s="6" t="n">
        <v>5215009</v>
      </c>
      <c r="B5490" s="6" t="n">
        <v>521500</v>
      </c>
      <c r="C5490" s="7" t="s">
        <v>10762</v>
      </c>
      <c r="D5490" s="7" t="s">
        <v>13191</v>
      </c>
      <c r="E5490" s="7" t="s">
        <v>12823</v>
      </c>
      <c r="F5490" s="6" t="n">
        <v>52</v>
      </c>
      <c r="G5490" s="7" t="s">
        <v>12824</v>
      </c>
      <c r="H5490" s="7" t="s">
        <v>12282</v>
      </c>
      <c r="I5490" s="6" t="n">
        <v>5201</v>
      </c>
      <c r="J5490" s="7" t="s">
        <v>12825</v>
      </c>
      <c r="K5490" s="6" t="n">
        <v>520001</v>
      </c>
      <c r="L5490" s="7" t="s">
        <v>12825</v>
      </c>
      <c r="M5490" s="8" t="n">
        <v>-16.3709</v>
      </c>
      <c r="N5490" s="8" t="n">
        <v>-49.3212</v>
      </c>
      <c r="O5490" s="7" t="s">
        <v>86</v>
      </c>
      <c r="P5490" s="7" t="s">
        <v>87</v>
      </c>
      <c r="Q5490" s="7" t="s">
        <v>88</v>
      </c>
      <c r="R5490" s="6" t="n">
        <v>1</v>
      </c>
      <c r="S5490" s="6" t="n">
        <v>521500905</v>
      </c>
      <c r="T5490" s="7" t="s">
        <v>10762</v>
      </c>
      <c r="U5490" s="7" t="s">
        <v>10762</v>
      </c>
      <c r="V5490" s="7" t="s">
        <v>90</v>
      </c>
      <c r="W5490" s="7"/>
      <c r="X5490" s="8" t="n">
        <v>-16.358474</v>
      </c>
      <c r="Y5490" s="8" t="n">
        <v>-49.306423</v>
      </c>
      <c r="Z5490" s="7" t="s">
        <v>90</v>
      </c>
      <c r="AA5490" s="8" t="n">
        <v>-16.362709</v>
      </c>
      <c r="AB5490" s="8" t="n">
        <v>-49.300926</v>
      </c>
    </row>
    <row r="5491" customFormat="false" ht="15" hidden="false" customHeight="false" outlineLevel="0" collapsed="false">
      <c r="A5491" s="6" t="n">
        <v>5215207</v>
      </c>
      <c r="B5491" s="6" t="n">
        <v>521520</v>
      </c>
      <c r="C5491" s="7" t="s">
        <v>13192</v>
      </c>
      <c r="D5491" s="7" t="s">
        <v>13193</v>
      </c>
      <c r="E5491" s="7" t="s">
        <v>12823</v>
      </c>
      <c r="F5491" s="6" t="n">
        <v>52</v>
      </c>
      <c r="G5491" s="7" t="s">
        <v>12824</v>
      </c>
      <c r="H5491" s="7" t="s">
        <v>12282</v>
      </c>
      <c r="I5491" s="6" t="n">
        <v>5201</v>
      </c>
      <c r="J5491" s="7" t="s">
        <v>12825</v>
      </c>
      <c r="K5491" s="6" t="n">
        <v>520005</v>
      </c>
      <c r="L5491" s="7" t="s">
        <v>12895</v>
      </c>
      <c r="M5491" s="8" t="n">
        <v>-16.0337</v>
      </c>
      <c r="N5491" s="8" t="n">
        <v>-50.7127</v>
      </c>
      <c r="O5491" s="7" t="s">
        <v>86</v>
      </c>
      <c r="P5491" s="7" t="s">
        <v>87</v>
      </c>
      <c r="Q5491" s="7" t="s">
        <v>88</v>
      </c>
      <c r="R5491" s="6" t="n">
        <v>1</v>
      </c>
      <c r="S5491" s="6" t="n">
        <v>521520705</v>
      </c>
      <c r="T5491" s="7" t="s">
        <v>13192</v>
      </c>
      <c r="U5491" s="7" t="s">
        <v>13192</v>
      </c>
      <c r="V5491" s="7" t="s">
        <v>90</v>
      </c>
      <c r="W5491" s="7"/>
      <c r="X5491" s="8" t="n">
        <v>-16.054733</v>
      </c>
      <c r="Y5491" s="8" t="n">
        <v>-50.646282</v>
      </c>
      <c r="Z5491" s="7" t="s">
        <v>90</v>
      </c>
      <c r="AA5491" s="8" t="n">
        <v>-16.026832</v>
      </c>
      <c r="AB5491" s="8" t="n">
        <v>-50.707735</v>
      </c>
    </row>
    <row r="5492" customFormat="false" ht="15" hidden="false" customHeight="false" outlineLevel="0" collapsed="false">
      <c r="A5492" s="6" t="n">
        <v>5215231</v>
      </c>
      <c r="B5492" s="6" t="n">
        <v>521523</v>
      </c>
      <c r="C5492" s="7" t="s">
        <v>13194</v>
      </c>
      <c r="D5492" s="7" t="s">
        <v>13195</v>
      </c>
      <c r="E5492" s="7" t="s">
        <v>12823</v>
      </c>
      <c r="F5492" s="6" t="n">
        <v>52</v>
      </c>
      <c r="G5492" s="7" t="s">
        <v>12824</v>
      </c>
      <c r="H5492" s="7" t="s">
        <v>12282</v>
      </c>
      <c r="I5492" s="6" t="n">
        <v>5206</v>
      </c>
      <c r="J5492" s="7" t="s">
        <v>12839</v>
      </c>
      <c r="K5492" s="6" t="n">
        <v>520019</v>
      </c>
      <c r="L5492" s="7" t="s">
        <v>12979</v>
      </c>
      <c r="M5492" s="8" t="n">
        <v>-16.0543</v>
      </c>
      <c r="N5492" s="8" t="n">
        <v>-48.0363</v>
      </c>
      <c r="O5492" s="7" t="s">
        <v>86</v>
      </c>
      <c r="P5492" s="7" t="s">
        <v>87</v>
      </c>
      <c r="Q5492" s="7" t="s">
        <v>88</v>
      </c>
      <c r="R5492" s="6" t="n">
        <v>1</v>
      </c>
      <c r="S5492" s="6" t="n">
        <v>521523105</v>
      </c>
      <c r="T5492" s="7" t="s">
        <v>13194</v>
      </c>
      <c r="U5492" s="7" t="s">
        <v>13194</v>
      </c>
      <c r="V5492" s="7" t="s">
        <v>90</v>
      </c>
      <c r="W5492" s="7"/>
      <c r="X5492" s="8" t="n">
        <v>-16.124871</v>
      </c>
      <c r="Y5492" s="8" t="n">
        <v>-48.074628</v>
      </c>
      <c r="Z5492" s="7" t="s">
        <v>90</v>
      </c>
      <c r="AA5492" s="8" t="n">
        <v>-16.125381</v>
      </c>
      <c r="AB5492" s="8" t="n">
        <v>-48.081979</v>
      </c>
    </row>
    <row r="5493" customFormat="false" ht="15" hidden="false" customHeight="false" outlineLevel="0" collapsed="false">
      <c r="A5493" s="6" t="n">
        <v>5215256</v>
      </c>
      <c r="B5493" s="6" t="n">
        <v>521525</v>
      </c>
      <c r="C5493" s="7" t="s">
        <v>13196</v>
      </c>
      <c r="D5493" s="7" t="s">
        <v>13197</v>
      </c>
      <c r="E5493" s="7" t="s">
        <v>12823</v>
      </c>
      <c r="F5493" s="6" t="n">
        <v>52</v>
      </c>
      <c r="G5493" s="7" t="s">
        <v>12824</v>
      </c>
      <c r="H5493" s="7" t="s">
        <v>12282</v>
      </c>
      <c r="I5493" s="6" t="n">
        <v>5205</v>
      </c>
      <c r="J5493" s="7" t="s">
        <v>12855</v>
      </c>
      <c r="K5493" s="6" t="n">
        <v>520016</v>
      </c>
      <c r="L5493" s="7" t="s">
        <v>12920</v>
      </c>
      <c r="M5493" s="8" t="n">
        <v>-13.2422</v>
      </c>
      <c r="N5493" s="8" t="n">
        <v>-49.5035</v>
      </c>
      <c r="O5493" s="7" t="s">
        <v>86</v>
      </c>
      <c r="P5493" s="7" t="s">
        <v>87</v>
      </c>
      <c r="Q5493" s="7" t="s">
        <v>88</v>
      </c>
      <c r="R5493" s="6" t="n">
        <v>1</v>
      </c>
      <c r="S5493" s="6" t="n">
        <v>521525605</v>
      </c>
      <c r="T5493" s="7" t="s">
        <v>13196</v>
      </c>
      <c r="U5493" s="7" t="s">
        <v>13196</v>
      </c>
      <c r="V5493" s="7" t="s">
        <v>90</v>
      </c>
      <c r="W5493" s="7"/>
      <c r="X5493" s="8" t="n">
        <v>-13.250572</v>
      </c>
      <c r="Y5493" s="8" t="n">
        <v>-49.726832</v>
      </c>
      <c r="Z5493" s="7" t="s">
        <v>90</v>
      </c>
      <c r="AA5493" s="8" t="n">
        <v>-13.232924</v>
      </c>
      <c r="AB5493" s="8" t="n">
        <v>-49.693438</v>
      </c>
    </row>
    <row r="5494" customFormat="false" ht="15" hidden="false" customHeight="false" outlineLevel="0" collapsed="false">
      <c r="A5494" s="6" t="n">
        <v>5215306</v>
      </c>
      <c r="B5494" s="6" t="n">
        <v>521530</v>
      </c>
      <c r="C5494" s="7" t="s">
        <v>13198</v>
      </c>
      <c r="D5494" s="7" t="s">
        <v>13199</v>
      </c>
      <c r="E5494" s="7" t="s">
        <v>12823</v>
      </c>
      <c r="F5494" s="6" t="n">
        <v>52</v>
      </c>
      <c r="G5494" s="7" t="s">
        <v>12824</v>
      </c>
      <c r="H5494" s="7" t="s">
        <v>12282</v>
      </c>
      <c r="I5494" s="6" t="n">
        <v>5201</v>
      </c>
      <c r="J5494" s="7" t="s">
        <v>12825</v>
      </c>
      <c r="K5494" s="6" t="n">
        <v>520006</v>
      </c>
      <c r="L5494" s="7" t="s">
        <v>13200</v>
      </c>
      <c r="M5494" s="8" t="n">
        <v>-17.0316</v>
      </c>
      <c r="N5494" s="8" t="n">
        <v>-48.2964</v>
      </c>
      <c r="O5494" s="7" t="s">
        <v>86</v>
      </c>
      <c r="P5494" s="7" t="s">
        <v>87</v>
      </c>
      <c r="Q5494" s="7" t="s">
        <v>88</v>
      </c>
      <c r="R5494" s="6" t="n">
        <v>2</v>
      </c>
      <c r="S5494" s="6" t="n">
        <v>521530605</v>
      </c>
      <c r="T5494" s="7" t="s">
        <v>13198</v>
      </c>
      <c r="U5494" s="7" t="s">
        <v>13201</v>
      </c>
      <c r="V5494" s="7" t="s">
        <v>90</v>
      </c>
      <c r="W5494" s="7"/>
      <c r="X5494" s="8" t="n">
        <v>-17.007859</v>
      </c>
      <c r="Y5494" s="8" t="n">
        <v>-48.194857</v>
      </c>
      <c r="Z5494" s="7" t="s">
        <v>90</v>
      </c>
      <c r="AA5494" s="8" t="n">
        <v>-17.006477</v>
      </c>
      <c r="AB5494" s="8" t="n">
        <v>-48.226392</v>
      </c>
    </row>
    <row r="5495" customFormat="false" ht="15" hidden="false" customHeight="false" outlineLevel="0" collapsed="false">
      <c r="A5495" s="6" t="n">
        <v>5215405</v>
      </c>
      <c r="B5495" s="6" t="n">
        <v>521540</v>
      </c>
      <c r="C5495" s="7" t="s">
        <v>13202</v>
      </c>
      <c r="D5495" s="7" t="s">
        <v>13203</v>
      </c>
      <c r="E5495" s="7" t="s">
        <v>12823</v>
      </c>
      <c r="F5495" s="6" t="n">
        <v>52</v>
      </c>
      <c r="G5495" s="7" t="s">
        <v>12824</v>
      </c>
      <c r="H5495" s="7" t="s">
        <v>12282</v>
      </c>
      <c r="I5495" s="6" t="n">
        <v>5201</v>
      </c>
      <c r="J5495" s="7" t="s">
        <v>12825</v>
      </c>
      <c r="K5495" s="6" t="n">
        <v>520002</v>
      </c>
      <c r="L5495" s="7" t="s">
        <v>12828</v>
      </c>
      <c r="M5495" s="8" t="n">
        <v>-16.221</v>
      </c>
      <c r="N5495" s="8" t="n">
        <v>-49.1925</v>
      </c>
      <c r="O5495" s="7" t="s">
        <v>86</v>
      </c>
      <c r="P5495" s="7" t="s">
        <v>87</v>
      </c>
      <c r="Q5495" s="7" t="s">
        <v>88</v>
      </c>
      <c r="R5495" s="6" t="n">
        <v>1</v>
      </c>
      <c r="S5495" s="6" t="n">
        <v>521540505</v>
      </c>
      <c r="T5495" s="7" t="s">
        <v>13202</v>
      </c>
      <c r="U5495" s="7" t="s">
        <v>13202</v>
      </c>
      <c r="V5495" s="7" t="s">
        <v>90</v>
      </c>
      <c r="W5495" s="7"/>
      <c r="X5495" s="8" t="n">
        <v>-16.25441</v>
      </c>
      <c r="Y5495" s="8" t="n">
        <v>-49.219505</v>
      </c>
      <c r="Z5495" s="7" t="s">
        <v>90</v>
      </c>
      <c r="AA5495" s="8" t="n">
        <v>-16.252965</v>
      </c>
      <c r="AB5495" s="8" t="n">
        <v>-49.227011</v>
      </c>
    </row>
    <row r="5496" customFormat="false" ht="15" hidden="false" customHeight="false" outlineLevel="0" collapsed="false">
      <c r="A5496" s="6" t="n">
        <v>5215504</v>
      </c>
      <c r="B5496" s="6" t="n">
        <v>521550</v>
      </c>
      <c r="C5496" s="7" t="s">
        <v>13204</v>
      </c>
      <c r="D5496" s="7" t="s">
        <v>13205</v>
      </c>
      <c r="E5496" s="7" t="s">
        <v>12823</v>
      </c>
      <c r="F5496" s="6" t="n">
        <v>52</v>
      </c>
      <c r="G5496" s="7" t="s">
        <v>12824</v>
      </c>
      <c r="H5496" s="7" t="s">
        <v>12282</v>
      </c>
      <c r="I5496" s="6" t="n">
        <v>5201</v>
      </c>
      <c r="J5496" s="7" t="s">
        <v>12825</v>
      </c>
      <c r="K5496" s="6" t="n">
        <v>520004</v>
      </c>
      <c r="L5496" s="7" t="s">
        <v>12874</v>
      </c>
      <c r="M5496" s="8" t="n">
        <v>-18.2327</v>
      </c>
      <c r="N5496" s="8" t="n">
        <v>-47.8371</v>
      </c>
      <c r="O5496" s="7" t="s">
        <v>86</v>
      </c>
      <c r="P5496" s="7" t="s">
        <v>87</v>
      </c>
      <c r="Q5496" s="7" t="s">
        <v>88</v>
      </c>
      <c r="R5496" s="6" t="n">
        <v>1</v>
      </c>
      <c r="S5496" s="6" t="n">
        <v>521550405</v>
      </c>
      <c r="T5496" s="7" t="s">
        <v>13204</v>
      </c>
      <c r="U5496" s="7" t="s">
        <v>13204</v>
      </c>
      <c r="V5496" s="7" t="s">
        <v>90</v>
      </c>
      <c r="W5496" s="7"/>
      <c r="X5496" s="8" t="n">
        <v>-18.218225</v>
      </c>
      <c r="Y5496" s="8" t="n">
        <v>-47.747131</v>
      </c>
      <c r="Z5496" s="7" t="s">
        <v>90</v>
      </c>
      <c r="AA5496" s="8" t="n">
        <v>-18.20422</v>
      </c>
      <c r="AB5496" s="8" t="n">
        <v>-47.76637</v>
      </c>
    </row>
    <row r="5497" customFormat="false" ht="15" hidden="false" customHeight="false" outlineLevel="0" collapsed="false">
      <c r="A5497" s="6" t="n">
        <v>5215603</v>
      </c>
      <c r="B5497" s="6" t="n">
        <v>521560</v>
      </c>
      <c r="C5497" s="7" t="s">
        <v>13206</v>
      </c>
      <c r="D5497" s="7" t="s">
        <v>13207</v>
      </c>
      <c r="E5497" s="7" t="s">
        <v>12823</v>
      </c>
      <c r="F5497" s="6" t="n">
        <v>52</v>
      </c>
      <c r="G5497" s="7" t="s">
        <v>12824</v>
      </c>
      <c r="H5497" s="7" t="s">
        <v>12282</v>
      </c>
      <c r="I5497" s="6" t="n">
        <v>5206</v>
      </c>
      <c r="J5497" s="7" t="s">
        <v>12839</v>
      </c>
      <c r="K5497" s="6" t="n">
        <v>520020</v>
      </c>
      <c r="L5497" s="7" t="s">
        <v>12846</v>
      </c>
      <c r="M5497" s="8" t="n">
        <v>-15.1661</v>
      </c>
      <c r="N5497" s="8" t="n">
        <v>-48.2838</v>
      </c>
      <c r="O5497" s="7" t="s">
        <v>86</v>
      </c>
      <c r="P5497" s="7" t="s">
        <v>87</v>
      </c>
      <c r="Q5497" s="7" t="s">
        <v>88</v>
      </c>
      <c r="R5497" s="6" t="n">
        <v>4</v>
      </c>
      <c r="S5497" s="6" t="n">
        <v>521560305</v>
      </c>
      <c r="T5497" s="7" t="s">
        <v>13206</v>
      </c>
      <c r="U5497" s="7" t="s">
        <v>13208</v>
      </c>
      <c r="V5497" s="7" t="s">
        <v>90</v>
      </c>
      <c r="W5497" s="7"/>
      <c r="X5497" s="8" t="n">
        <v>-15.361328</v>
      </c>
      <c r="Y5497" s="8" t="n">
        <v>-48.304324</v>
      </c>
      <c r="Z5497" s="7" t="s">
        <v>90</v>
      </c>
      <c r="AA5497" s="8" t="n">
        <v>-15.331155</v>
      </c>
      <c r="AB5497" s="8" t="n">
        <v>-48.34313</v>
      </c>
    </row>
    <row r="5498" customFormat="false" ht="15" hidden="false" customHeight="false" outlineLevel="0" collapsed="false">
      <c r="A5498" s="6" t="n">
        <v>5215652</v>
      </c>
      <c r="B5498" s="6" t="n">
        <v>521565</v>
      </c>
      <c r="C5498" s="7" t="s">
        <v>13209</v>
      </c>
      <c r="D5498" s="7" t="s">
        <v>13210</v>
      </c>
      <c r="E5498" s="7" t="s">
        <v>12823</v>
      </c>
      <c r="F5498" s="6" t="n">
        <v>52</v>
      </c>
      <c r="G5498" s="7" t="s">
        <v>12824</v>
      </c>
      <c r="H5498" s="7" t="s">
        <v>12282</v>
      </c>
      <c r="I5498" s="6" t="n">
        <v>5204</v>
      </c>
      <c r="J5498" s="7" t="s">
        <v>12832</v>
      </c>
      <c r="K5498" s="6" t="n">
        <v>520014</v>
      </c>
      <c r="L5498" s="7" t="s">
        <v>12869</v>
      </c>
      <c r="M5498" s="8" t="n">
        <v>-16.7461</v>
      </c>
      <c r="N5498" s="8" t="n">
        <v>-51.5308</v>
      </c>
      <c r="O5498" s="7" t="s">
        <v>86</v>
      </c>
      <c r="P5498" s="7" t="s">
        <v>87</v>
      </c>
      <c r="Q5498" s="7" t="s">
        <v>88</v>
      </c>
      <c r="R5498" s="6" t="n">
        <v>1</v>
      </c>
      <c r="S5498" s="6" t="n">
        <v>521565205</v>
      </c>
      <c r="T5498" s="7" t="s">
        <v>13209</v>
      </c>
      <c r="U5498" s="7" t="s">
        <v>13209</v>
      </c>
      <c r="V5498" s="7" t="s">
        <v>90</v>
      </c>
      <c r="W5498" s="7"/>
      <c r="X5498" s="8" t="n">
        <v>-16.704478</v>
      </c>
      <c r="Y5498" s="8" t="n">
        <v>-51.441857</v>
      </c>
      <c r="Z5498" s="7" t="s">
        <v>90</v>
      </c>
      <c r="AA5498" s="8" t="n">
        <v>-16.677034</v>
      </c>
      <c r="AB5498" s="8" t="n">
        <v>-51.406245</v>
      </c>
    </row>
    <row r="5499" customFormat="false" ht="15" hidden="false" customHeight="false" outlineLevel="0" collapsed="false">
      <c r="A5499" s="6" t="n">
        <v>5215702</v>
      </c>
      <c r="B5499" s="6" t="n">
        <v>521570</v>
      </c>
      <c r="C5499" s="7" t="s">
        <v>12833</v>
      </c>
      <c r="D5499" s="7" t="s">
        <v>13211</v>
      </c>
      <c r="E5499" s="7" t="s">
        <v>12823</v>
      </c>
      <c r="F5499" s="6" t="n">
        <v>52</v>
      </c>
      <c r="G5499" s="7" t="s">
        <v>12824</v>
      </c>
      <c r="H5499" s="7" t="s">
        <v>12282</v>
      </c>
      <c r="I5499" s="6" t="n">
        <v>5204</v>
      </c>
      <c r="J5499" s="7" t="s">
        <v>12832</v>
      </c>
      <c r="K5499" s="6" t="n">
        <v>520015</v>
      </c>
      <c r="L5499" s="7" t="s">
        <v>12833</v>
      </c>
      <c r="M5499" s="8" t="n">
        <v>-16.8054</v>
      </c>
      <c r="N5499" s="8" t="n">
        <v>-49.9252</v>
      </c>
      <c r="O5499" s="7" t="s">
        <v>86</v>
      </c>
      <c r="P5499" s="7" t="s">
        <v>87</v>
      </c>
      <c r="Q5499" s="7" t="s">
        <v>88</v>
      </c>
      <c r="R5499" s="6" t="n">
        <v>1</v>
      </c>
      <c r="S5499" s="6" t="n">
        <v>521570205</v>
      </c>
      <c r="T5499" s="7" t="s">
        <v>12833</v>
      </c>
      <c r="U5499" s="7" t="s">
        <v>12833</v>
      </c>
      <c r="V5499" s="7" t="s">
        <v>90</v>
      </c>
      <c r="W5499" s="7"/>
      <c r="X5499" s="8" t="n">
        <v>-16.808988</v>
      </c>
      <c r="Y5499" s="8" t="n">
        <v>-49.944857</v>
      </c>
      <c r="Z5499" s="7" t="s">
        <v>90</v>
      </c>
      <c r="AA5499" s="8" t="n">
        <v>-16.80266</v>
      </c>
      <c r="AB5499" s="8" t="n">
        <v>-49.942006</v>
      </c>
    </row>
    <row r="5500" customFormat="false" ht="15" hidden="false" customHeight="false" outlineLevel="0" collapsed="false">
      <c r="A5500" s="6" t="n">
        <v>5215801</v>
      </c>
      <c r="B5500" s="6" t="n">
        <v>521580</v>
      </c>
      <c r="C5500" s="7" t="s">
        <v>13212</v>
      </c>
      <c r="D5500" s="7" t="s">
        <v>13213</v>
      </c>
      <c r="E5500" s="7" t="s">
        <v>12823</v>
      </c>
      <c r="F5500" s="6" t="n">
        <v>52</v>
      </c>
      <c r="G5500" s="7" t="s">
        <v>12824</v>
      </c>
      <c r="H5500" s="7" t="s">
        <v>12282</v>
      </c>
      <c r="I5500" s="6" t="n">
        <v>5201</v>
      </c>
      <c r="J5500" s="7" t="s">
        <v>12825</v>
      </c>
      <c r="K5500" s="6" t="n">
        <v>520006</v>
      </c>
      <c r="L5500" s="7" t="s">
        <v>13200</v>
      </c>
      <c r="M5500" s="8" t="n">
        <v>-17.3237</v>
      </c>
      <c r="N5500" s="8" t="n">
        <v>-48.4233</v>
      </c>
      <c r="O5500" s="7" t="s">
        <v>86</v>
      </c>
      <c r="P5500" s="7" t="s">
        <v>87</v>
      </c>
      <c r="Q5500" s="7" t="s">
        <v>88</v>
      </c>
      <c r="R5500" s="6" t="n">
        <v>1</v>
      </c>
      <c r="S5500" s="6" t="n">
        <v>521580105</v>
      </c>
      <c r="T5500" s="7" t="s">
        <v>13212</v>
      </c>
      <c r="U5500" s="7" t="s">
        <v>13212</v>
      </c>
      <c r="V5500" s="7" t="s">
        <v>90</v>
      </c>
      <c r="W5500" s="7"/>
      <c r="X5500" s="8" t="n">
        <v>-17.306625</v>
      </c>
      <c r="Y5500" s="8" t="n">
        <v>-48.397173</v>
      </c>
      <c r="Z5500" s="7" t="s">
        <v>90</v>
      </c>
      <c r="AA5500" s="8" t="n">
        <v>-17.32309</v>
      </c>
      <c r="AB5500" s="8" t="n">
        <v>-48.398121</v>
      </c>
    </row>
    <row r="5501" customFormat="false" ht="15" hidden="false" customHeight="false" outlineLevel="0" collapsed="false">
      <c r="A5501" s="6" t="n">
        <v>5215900</v>
      </c>
      <c r="B5501" s="6" t="n">
        <v>521590</v>
      </c>
      <c r="C5501" s="7" t="s">
        <v>13214</v>
      </c>
      <c r="D5501" s="7" t="s">
        <v>13215</v>
      </c>
      <c r="E5501" s="7" t="s">
        <v>12823</v>
      </c>
      <c r="F5501" s="6" t="n">
        <v>52</v>
      </c>
      <c r="G5501" s="7" t="s">
        <v>12824</v>
      </c>
      <c r="H5501" s="7" t="s">
        <v>12282</v>
      </c>
      <c r="I5501" s="6" t="n">
        <v>5204</v>
      </c>
      <c r="J5501" s="7" t="s">
        <v>12832</v>
      </c>
      <c r="K5501" s="6" t="n">
        <v>520015</v>
      </c>
      <c r="L5501" s="7" t="s">
        <v>12833</v>
      </c>
      <c r="M5501" s="8" t="n">
        <v>-16.7959</v>
      </c>
      <c r="N5501" s="8" t="n">
        <v>-50.1651</v>
      </c>
      <c r="O5501" s="7" t="s">
        <v>86</v>
      </c>
      <c r="P5501" s="7" t="s">
        <v>87</v>
      </c>
      <c r="Q5501" s="7" t="s">
        <v>88</v>
      </c>
      <c r="R5501" s="6" t="n">
        <v>1</v>
      </c>
      <c r="S5501" s="6" t="n">
        <v>521590005</v>
      </c>
      <c r="T5501" s="7" t="s">
        <v>13214</v>
      </c>
      <c r="U5501" s="7" t="s">
        <v>13214</v>
      </c>
      <c r="V5501" s="7" t="s">
        <v>90</v>
      </c>
      <c r="W5501" s="7"/>
      <c r="X5501" s="8" t="n">
        <v>-16.820387</v>
      </c>
      <c r="Y5501" s="8" t="n">
        <v>-50.194166</v>
      </c>
      <c r="Z5501" s="7" t="s">
        <v>90</v>
      </c>
      <c r="AA5501" s="8" t="n">
        <v>-16.832278</v>
      </c>
      <c r="AB5501" s="8" t="n">
        <v>-50.190838</v>
      </c>
    </row>
    <row r="5502" customFormat="false" ht="15" hidden="false" customHeight="false" outlineLevel="0" collapsed="false">
      <c r="A5502" s="6" t="n">
        <v>5216007</v>
      </c>
      <c r="B5502" s="6" t="n">
        <v>521600</v>
      </c>
      <c r="C5502" s="7" t="s">
        <v>13216</v>
      </c>
      <c r="D5502" s="7" t="s">
        <v>13217</v>
      </c>
      <c r="E5502" s="7" t="s">
        <v>12823</v>
      </c>
      <c r="F5502" s="6" t="n">
        <v>52</v>
      </c>
      <c r="G5502" s="7" t="s">
        <v>12824</v>
      </c>
      <c r="H5502" s="7" t="s">
        <v>12282</v>
      </c>
      <c r="I5502" s="6" t="n">
        <v>5202</v>
      </c>
      <c r="J5502" s="7" t="s">
        <v>12844</v>
      </c>
      <c r="K5502" s="6" t="n">
        <v>520007</v>
      </c>
      <c r="L5502" s="7" t="s">
        <v>12844</v>
      </c>
      <c r="M5502" s="8" t="n">
        <v>-18.1765</v>
      </c>
      <c r="N5502" s="8" t="n">
        <v>-49.3537</v>
      </c>
      <c r="O5502" s="7" t="s">
        <v>86</v>
      </c>
      <c r="P5502" s="7" t="s">
        <v>87</v>
      </c>
      <c r="Q5502" s="7" t="s">
        <v>88</v>
      </c>
      <c r="R5502" s="6" t="n">
        <v>1</v>
      </c>
      <c r="S5502" s="6" t="n">
        <v>521600705</v>
      </c>
      <c r="T5502" s="7" t="s">
        <v>13216</v>
      </c>
      <c r="U5502" s="7" t="s">
        <v>13216</v>
      </c>
      <c r="V5502" s="7" t="s">
        <v>90</v>
      </c>
      <c r="W5502" s="7"/>
      <c r="X5502" s="8" t="n">
        <v>-18.204565</v>
      </c>
      <c r="Y5502" s="8" t="n">
        <v>-49.403924</v>
      </c>
      <c r="Z5502" s="7" t="s">
        <v>90</v>
      </c>
      <c r="AA5502" s="8" t="n">
        <v>-18.211802</v>
      </c>
      <c r="AB5502" s="8" t="n">
        <v>-49.419022</v>
      </c>
    </row>
    <row r="5503" customFormat="false" ht="15" hidden="false" customHeight="false" outlineLevel="0" collapsed="false">
      <c r="A5503" s="6" t="n">
        <v>5216304</v>
      </c>
      <c r="B5503" s="6" t="n">
        <v>521630</v>
      </c>
      <c r="C5503" s="7" t="s">
        <v>13218</v>
      </c>
      <c r="D5503" s="7" t="s">
        <v>13219</v>
      </c>
      <c r="E5503" s="7" t="s">
        <v>12823</v>
      </c>
      <c r="F5503" s="6" t="n">
        <v>52</v>
      </c>
      <c r="G5503" s="7" t="s">
        <v>12824</v>
      </c>
      <c r="H5503" s="7" t="s">
        <v>12282</v>
      </c>
      <c r="I5503" s="6" t="n">
        <v>5203</v>
      </c>
      <c r="J5503" s="7" t="s">
        <v>12883</v>
      </c>
      <c r="K5503" s="6" t="n">
        <v>520012</v>
      </c>
      <c r="L5503" s="7" t="s">
        <v>13054</v>
      </c>
      <c r="M5503" s="8" t="n">
        <v>-18.9113</v>
      </c>
      <c r="N5503" s="8" t="n">
        <v>-50.6571</v>
      </c>
      <c r="O5503" s="7" t="s">
        <v>86</v>
      </c>
      <c r="P5503" s="7" t="s">
        <v>87</v>
      </c>
      <c r="Q5503" s="7" t="s">
        <v>88</v>
      </c>
      <c r="R5503" s="6" t="n">
        <v>1</v>
      </c>
      <c r="S5503" s="6" t="n">
        <v>521630405</v>
      </c>
      <c r="T5503" s="7" t="s">
        <v>13218</v>
      </c>
      <c r="U5503" s="7" t="s">
        <v>13218</v>
      </c>
      <c r="V5503" s="7" t="s">
        <v>90</v>
      </c>
      <c r="W5503" s="7"/>
      <c r="X5503" s="8" t="n">
        <v>-18.8086</v>
      </c>
      <c r="Y5503" s="8" t="n">
        <v>-50.624091</v>
      </c>
      <c r="Z5503" s="7" t="s">
        <v>90</v>
      </c>
      <c r="AA5503" s="8" t="n">
        <v>-18.828864</v>
      </c>
      <c r="AB5503" s="8" t="n">
        <v>-50.723907</v>
      </c>
    </row>
    <row r="5504" customFormat="false" ht="15" hidden="false" customHeight="false" outlineLevel="0" collapsed="false">
      <c r="A5504" s="6" t="n">
        <v>5216403</v>
      </c>
      <c r="B5504" s="6" t="n">
        <v>521640</v>
      </c>
      <c r="C5504" s="7" t="s">
        <v>13220</v>
      </c>
      <c r="D5504" s="7" t="s">
        <v>13221</v>
      </c>
      <c r="E5504" s="7" t="s">
        <v>12823</v>
      </c>
      <c r="F5504" s="6" t="n">
        <v>52</v>
      </c>
      <c r="G5504" s="7" t="s">
        <v>12824</v>
      </c>
      <c r="H5504" s="7" t="s">
        <v>12282</v>
      </c>
      <c r="I5504" s="6" t="n">
        <v>5204</v>
      </c>
      <c r="J5504" s="7" t="s">
        <v>12832</v>
      </c>
      <c r="K5504" s="6" t="n">
        <v>520015</v>
      </c>
      <c r="L5504" s="7" t="s">
        <v>12833</v>
      </c>
      <c r="M5504" s="8" t="n">
        <v>-16.9478</v>
      </c>
      <c r="N5504" s="8" t="n">
        <v>-50.4486</v>
      </c>
      <c r="O5504" s="7" t="s">
        <v>86</v>
      </c>
      <c r="P5504" s="7" t="s">
        <v>87</v>
      </c>
      <c r="Q5504" s="7" t="s">
        <v>88</v>
      </c>
      <c r="R5504" s="6" t="n">
        <v>1</v>
      </c>
      <c r="S5504" s="6" t="n">
        <v>521640305</v>
      </c>
      <c r="T5504" s="7" t="s">
        <v>13220</v>
      </c>
      <c r="U5504" s="7" t="s">
        <v>13220</v>
      </c>
      <c r="V5504" s="7" t="s">
        <v>90</v>
      </c>
      <c r="W5504" s="7"/>
      <c r="X5504" s="8" t="n">
        <v>-17.047114</v>
      </c>
      <c r="Y5504" s="8" t="n">
        <v>-50.63806</v>
      </c>
      <c r="Z5504" s="7" t="s">
        <v>90</v>
      </c>
      <c r="AA5504" s="8" t="n">
        <v>-17.06917</v>
      </c>
      <c r="AB5504" s="8" t="n">
        <v>-50.583074</v>
      </c>
    </row>
    <row r="5505" customFormat="false" ht="15" hidden="false" customHeight="false" outlineLevel="0" collapsed="false">
      <c r="A5505" s="6" t="n">
        <v>5216452</v>
      </c>
      <c r="B5505" s="6" t="n">
        <v>521645</v>
      </c>
      <c r="C5505" s="7" t="s">
        <v>13222</v>
      </c>
      <c r="D5505" s="7" t="s">
        <v>13223</v>
      </c>
      <c r="E5505" s="7" t="s">
        <v>12823</v>
      </c>
      <c r="F5505" s="6" t="n">
        <v>52</v>
      </c>
      <c r="G5505" s="7" t="s">
        <v>12824</v>
      </c>
      <c r="H5505" s="7" t="s">
        <v>12282</v>
      </c>
      <c r="I5505" s="6" t="n">
        <v>5203</v>
      </c>
      <c r="J5505" s="7" t="s">
        <v>12883</v>
      </c>
      <c r="K5505" s="6" t="n">
        <v>520011</v>
      </c>
      <c r="L5505" s="7" t="s">
        <v>12886</v>
      </c>
      <c r="M5505" s="8" t="n">
        <v>-17.5298</v>
      </c>
      <c r="N5505" s="8" t="n">
        <v>-52.0653</v>
      </c>
      <c r="O5505" s="7" t="s">
        <v>86</v>
      </c>
      <c r="P5505" s="7" t="s">
        <v>87</v>
      </c>
      <c r="Q5505" s="7" t="s">
        <v>88</v>
      </c>
      <c r="R5505" s="6" t="n">
        <v>1</v>
      </c>
      <c r="S5505" s="6" t="n">
        <v>521645205</v>
      </c>
      <c r="T5505" s="7" t="s">
        <v>13222</v>
      </c>
      <c r="U5505" s="7" t="s">
        <v>13222</v>
      </c>
      <c r="V5505" s="7" t="s">
        <v>90</v>
      </c>
      <c r="W5505" s="7"/>
      <c r="X5505" s="8" t="n">
        <v>-17.494081</v>
      </c>
      <c r="Y5505" s="8" t="n">
        <v>-52.225147</v>
      </c>
      <c r="Z5505" s="7" t="s">
        <v>90</v>
      </c>
      <c r="AA5505" s="8" t="n">
        <v>-17.538107</v>
      </c>
      <c r="AB5505" s="8" t="n">
        <v>-52.185406</v>
      </c>
    </row>
    <row r="5506" customFormat="false" ht="15" hidden="false" customHeight="false" outlineLevel="0" collapsed="false">
      <c r="A5506" s="6" t="n">
        <v>5216809</v>
      </c>
      <c r="B5506" s="6" t="n">
        <v>521680</v>
      </c>
      <c r="C5506" s="7" t="s">
        <v>13224</v>
      </c>
      <c r="D5506" s="7" t="s">
        <v>13225</v>
      </c>
      <c r="E5506" s="7" t="s">
        <v>12823</v>
      </c>
      <c r="F5506" s="6" t="n">
        <v>52</v>
      </c>
      <c r="G5506" s="7" t="s">
        <v>12824</v>
      </c>
      <c r="H5506" s="7" t="s">
        <v>12282</v>
      </c>
      <c r="I5506" s="6" t="n">
        <v>5201</v>
      </c>
      <c r="J5506" s="7" t="s">
        <v>12825</v>
      </c>
      <c r="K5506" s="6" t="n">
        <v>520002</v>
      </c>
      <c r="L5506" s="7" t="s">
        <v>12828</v>
      </c>
      <c r="M5506" s="8" t="n">
        <v>-16.1007</v>
      </c>
      <c r="N5506" s="8" t="n">
        <v>-49.3356</v>
      </c>
      <c r="O5506" s="7" t="s">
        <v>86</v>
      </c>
      <c r="P5506" s="7" t="s">
        <v>87</v>
      </c>
      <c r="Q5506" s="7" t="s">
        <v>88</v>
      </c>
      <c r="R5506" s="6" t="n">
        <v>1</v>
      </c>
      <c r="S5506" s="6" t="n">
        <v>521680905</v>
      </c>
      <c r="T5506" s="7" t="s">
        <v>13224</v>
      </c>
      <c r="U5506" s="7" t="s">
        <v>13224</v>
      </c>
      <c r="V5506" s="7" t="s">
        <v>90</v>
      </c>
      <c r="W5506" s="7"/>
      <c r="X5506" s="8" t="n">
        <v>-16.111658</v>
      </c>
      <c r="Y5506" s="8" t="n">
        <v>-49.315875</v>
      </c>
      <c r="Z5506" s="7" t="s">
        <v>90</v>
      </c>
      <c r="AA5506" s="8" t="n">
        <v>-16.103258</v>
      </c>
      <c r="AB5506" s="8" t="n">
        <v>-49.334507</v>
      </c>
    </row>
    <row r="5507" customFormat="false" ht="15" hidden="false" customHeight="false" outlineLevel="0" collapsed="false">
      <c r="A5507" s="6" t="n">
        <v>5216908</v>
      </c>
      <c r="B5507" s="6" t="n">
        <v>521690</v>
      </c>
      <c r="C5507" s="7" t="s">
        <v>13226</v>
      </c>
      <c r="D5507" s="7" t="s">
        <v>13227</v>
      </c>
      <c r="E5507" s="7" t="s">
        <v>12823</v>
      </c>
      <c r="F5507" s="6" t="n">
        <v>52</v>
      </c>
      <c r="G5507" s="7" t="s">
        <v>12824</v>
      </c>
      <c r="H5507" s="7" t="s">
        <v>12282</v>
      </c>
      <c r="I5507" s="6" t="n">
        <v>5205</v>
      </c>
      <c r="J5507" s="7" t="s">
        <v>12855</v>
      </c>
      <c r="K5507" s="6" t="n">
        <v>520018</v>
      </c>
      <c r="L5507" s="7" t="s">
        <v>12908</v>
      </c>
      <c r="M5507" s="8" t="n">
        <v>-14.7641</v>
      </c>
      <c r="N5507" s="8" t="n">
        <v>-49.5792</v>
      </c>
      <c r="O5507" s="7" t="s">
        <v>86</v>
      </c>
      <c r="P5507" s="7" t="s">
        <v>87</v>
      </c>
      <c r="Q5507" s="7" t="s">
        <v>88</v>
      </c>
      <c r="R5507" s="6" t="n">
        <v>1</v>
      </c>
      <c r="S5507" s="6" t="n">
        <v>521690805</v>
      </c>
      <c r="T5507" s="7" t="s">
        <v>13226</v>
      </c>
      <c r="U5507" s="7" t="s">
        <v>13226</v>
      </c>
      <c r="V5507" s="7" t="s">
        <v>90</v>
      </c>
      <c r="W5507" s="7"/>
      <c r="X5507" s="8" t="n">
        <v>-14.586736</v>
      </c>
      <c r="Y5507" s="8" t="n">
        <v>-49.521656</v>
      </c>
      <c r="Z5507" s="7" t="s">
        <v>90</v>
      </c>
      <c r="AA5507" s="8" t="n">
        <v>-14.737014</v>
      </c>
      <c r="AB5507" s="8" t="n">
        <v>-49.593726</v>
      </c>
    </row>
    <row r="5508" customFormat="false" ht="15" hidden="false" customHeight="false" outlineLevel="0" collapsed="false">
      <c r="A5508" s="6" t="n">
        <v>5217104</v>
      </c>
      <c r="B5508" s="6" t="n">
        <v>521710</v>
      </c>
      <c r="C5508" s="7" t="s">
        <v>12996</v>
      </c>
      <c r="D5508" s="7" t="s">
        <v>13228</v>
      </c>
      <c r="E5508" s="7" t="s">
        <v>12823</v>
      </c>
      <c r="F5508" s="6" t="n">
        <v>52</v>
      </c>
      <c r="G5508" s="7" t="s">
        <v>12824</v>
      </c>
      <c r="H5508" s="7" t="s">
        <v>12282</v>
      </c>
      <c r="I5508" s="6" t="n">
        <v>5202</v>
      </c>
      <c r="J5508" s="7" t="s">
        <v>12844</v>
      </c>
      <c r="K5508" s="6" t="n">
        <v>520009</v>
      </c>
      <c r="L5508" s="7" t="s">
        <v>12996</v>
      </c>
      <c r="M5508" s="8" t="n">
        <v>-17.3048</v>
      </c>
      <c r="N5508" s="8" t="n">
        <v>-49.022</v>
      </c>
      <c r="O5508" s="7" t="s">
        <v>86</v>
      </c>
      <c r="P5508" s="7" t="s">
        <v>87</v>
      </c>
      <c r="Q5508" s="7" t="s">
        <v>88</v>
      </c>
      <c r="R5508" s="6" t="n">
        <v>1</v>
      </c>
      <c r="S5508" s="6" t="n">
        <v>521710405</v>
      </c>
      <c r="T5508" s="7" t="s">
        <v>12996</v>
      </c>
      <c r="U5508" s="7" t="s">
        <v>12996</v>
      </c>
      <c r="V5508" s="7" t="s">
        <v>90</v>
      </c>
      <c r="W5508" s="7"/>
      <c r="X5508" s="8" t="n">
        <v>-17.332259</v>
      </c>
      <c r="Y5508" s="8" t="n">
        <v>-48.992803</v>
      </c>
      <c r="Z5508" s="7" t="s">
        <v>90</v>
      </c>
      <c r="AA5508" s="8" t="n">
        <v>-17.353076</v>
      </c>
      <c r="AB5508" s="8" t="n">
        <v>-48.995692</v>
      </c>
    </row>
    <row r="5509" customFormat="false" ht="15" hidden="false" customHeight="false" outlineLevel="0" collapsed="false">
      <c r="A5509" s="6" t="n">
        <v>5217203</v>
      </c>
      <c r="B5509" s="6" t="n">
        <v>521720</v>
      </c>
      <c r="C5509" s="7" t="s">
        <v>4057</v>
      </c>
      <c r="D5509" s="7" t="s">
        <v>13229</v>
      </c>
      <c r="E5509" s="7" t="s">
        <v>12823</v>
      </c>
      <c r="F5509" s="6" t="n">
        <v>52</v>
      </c>
      <c r="G5509" s="7" t="s">
        <v>12824</v>
      </c>
      <c r="H5509" s="7" t="s">
        <v>12282</v>
      </c>
      <c r="I5509" s="6" t="n">
        <v>5204</v>
      </c>
      <c r="J5509" s="7" t="s">
        <v>12832</v>
      </c>
      <c r="K5509" s="6" t="n">
        <v>520014</v>
      </c>
      <c r="L5509" s="7" t="s">
        <v>12869</v>
      </c>
      <c r="M5509" s="8" t="n">
        <v>-16.4265</v>
      </c>
      <c r="N5509" s="8" t="n">
        <v>-51.8227</v>
      </c>
      <c r="O5509" s="7" t="s">
        <v>86</v>
      </c>
      <c r="P5509" s="7" t="s">
        <v>87</v>
      </c>
      <c r="Q5509" s="7" t="s">
        <v>88</v>
      </c>
      <c r="R5509" s="6" t="n">
        <v>1</v>
      </c>
      <c r="S5509" s="6" t="n">
        <v>521720305</v>
      </c>
      <c r="T5509" s="7" t="s">
        <v>4057</v>
      </c>
      <c r="U5509" s="7" t="s">
        <v>4057</v>
      </c>
      <c r="V5509" s="7" t="s">
        <v>90</v>
      </c>
      <c r="W5509" s="7"/>
      <c r="X5509" s="8" t="n">
        <v>-16.414011</v>
      </c>
      <c r="Y5509" s="8" t="n">
        <v>-51.842113</v>
      </c>
      <c r="Z5509" s="7" t="s">
        <v>90</v>
      </c>
      <c r="AA5509" s="8" t="n">
        <v>-16.443251</v>
      </c>
      <c r="AB5509" s="8" t="n">
        <v>-51.861419</v>
      </c>
    </row>
    <row r="5510" customFormat="false" ht="15" hidden="false" customHeight="false" outlineLevel="0" collapsed="false">
      <c r="A5510" s="6" t="n">
        <v>5217302</v>
      </c>
      <c r="B5510" s="6" t="n">
        <v>521730</v>
      </c>
      <c r="C5510" s="7" t="s">
        <v>13230</v>
      </c>
      <c r="D5510" s="7" t="s">
        <v>13231</v>
      </c>
      <c r="E5510" s="7" t="s">
        <v>12823</v>
      </c>
      <c r="F5510" s="6" t="n">
        <v>52</v>
      </c>
      <c r="G5510" s="7" t="s">
        <v>12824</v>
      </c>
      <c r="H5510" s="7" t="s">
        <v>12282</v>
      </c>
      <c r="I5510" s="6" t="n">
        <v>5201</v>
      </c>
      <c r="J5510" s="7" t="s">
        <v>12825</v>
      </c>
      <c r="K5510" s="6" t="n">
        <v>520002</v>
      </c>
      <c r="L5510" s="7" t="s">
        <v>12828</v>
      </c>
      <c r="M5510" s="8" t="n">
        <v>-15.8526</v>
      </c>
      <c r="N5510" s="8" t="n">
        <v>-48.9589</v>
      </c>
      <c r="O5510" s="7" t="s">
        <v>86</v>
      </c>
      <c r="P5510" s="7" t="s">
        <v>87</v>
      </c>
      <c r="Q5510" s="7" t="s">
        <v>88</v>
      </c>
      <c r="R5510" s="6" t="n">
        <v>2</v>
      </c>
      <c r="S5510" s="6" t="n">
        <v>521730205</v>
      </c>
      <c r="T5510" s="7" t="s">
        <v>13230</v>
      </c>
      <c r="U5510" s="7" t="s">
        <v>13232</v>
      </c>
      <c r="V5510" s="7" t="s">
        <v>90</v>
      </c>
      <c r="W5510" s="7"/>
      <c r="X5510" s="8" t="n">
        <v>-15.809931</v>
      </c>
      <c r="Y5510" s="8" t="n">
        <v>-49.011068</v>
      </c>
      <c r="Z5510" s="7" t="s">
        <v>90</v>
      </c>
      <c r="AA5510" s="8" t="n">
        <v>-15.724008</v>
      </c>
      <c r="AB5510" s="8" t="n">
        <v>-48.99563</v>
      </c>
    </row>
    <row r="5511" customFormat="false" ht="15" hidden="false" customHeight="false" outlineLevel="0" collapsed="false">
      <c r="A5511" s="6" t="n">
        <v>5217401</v>
      </c>
      <c r="B5511" s="6" t="n">
        <v>521740</v>
      </c>
      <c r="C5511" s="7" t="s">
        <v>13200</v>
      </c>
      <c r="D5511" s="7" t="s">
        <v>13233</v>
      </c>
      <c r="E5511" s="7" t="s">
        <v>12823</v>
      </c>
      <c r="F5511" s="6" t="n">
        <v>52</v>
      </c>
      <c r="G5511" s="7" t="s">
        <v>12824</v>
      </c>
      <c r="H5511" s="7" t="s">
        <v>12282</v>
      </c>
      <c r="I5511" s="6" t="n">
        <v>5201</v>
      </c>
      <c r="J5511" s="7" t="s">
        <v>12825</v>
      </c>
      <c r="K5511" s="6" t="n">
        <v>520006</v>
      </c>
      <c r="L5511" s="7" t="s">
        <v>13200</v>
      </c>
      <c r="M5511" s="8" t="n">
        <v>-17.3004</v>
      </c>
      <c r="N5511" s="8" t="n">
        <v>-48.2801</v>
      </c>
      <c r="O5511" s="7" t="s">
        <v>86</v>
      </c>
      <c r="P5511" s="7" t="s">
        <v>87</v>
      </c>
      <c r="Q5511" s="7" t="s">
        <v>88</v>
      </c>
      <c r="R5511" s="6" t="n">
        <v>1</v>
      </c>
      <c r="S5511" s="6" t="n">
        <v>521740105</v>
      </c>
      <c r="T5511" s="7" t="s">
        <v>13200</v>
      </c>
      <c r="U5511" s="7" t="s">
        <v>13200</v>
      </c>
      <c r="V5511" s="7" t="s">
        <v>90</v>
      </c>
      <c r="W5511" s="7"/>
      <c r="X5511" s="8" t="n">
        <v>-17.271574</v>
      </c>
      <c r="Y5511" s="8" t="n">
        <v>-48.388859</v>
      </c>
      <c r="Z5511" s="7" t="s">
        <v>88</v>
      </c>
      <c r="AA5511" s="8" t="n">
        <v>-17.123244</v>
      </c>
      <c r="AB5511" s="8" t="n">
        <v>-48.471371</v>
      </c>
    </row>
    <row r="5512" customFormat="false" ht="15" hidden="false" customHeight="false" outlineLevel="0" collapsed="false">
      <c r="A5512" s="6" t="n">
        <v>5217609</v>
      </c>
      <c r="B5512" s="6" t="n">
        <v>521760</v>
      </c>
      <c r="C5512" s="7" t="s">
        <v>13234</v>
      </c>
      <c r="D5512" s="7" t="s">
        <v>13235</v>
      </c>
      <c r="E5512" s="7" t="s">
        <v>12823</v>
      </c>
      <c r="F5512" s="6" t="n">
        <v>52</v>
      </c>
      <c r="G5512" s="7" t="s">
        <v>12824</v>
      </c>
      <c r="H5512" s="7" t="s">
        <v>12282</v>
      </c>
      <c r="I5512" s="6" t="n">
        <v>5206</v>
      </c>
      <c r="J5512" s="7" t="s">
        <v>12839</v>
      </c>
      <c r="K5512" s="6" t="n">
        <v>520020</v>
      </c>
      <c r="L5512" s="7" t="s">
        <v>12846</v>
      </c>
      <c r="M5512" s="8" t="n">
        <v>-15.4531</v>
      </c>
      <c r="N5512" s="8" t="n">
        <v>-47.6155</v>
      </c>
      <c r="O5512" s="7" t="s">
        <v>86</v>
      </c>
      <c r="P5512" s="7" t="s">
        <v>87</v>
      </c>
      <c r="Q5512" s="7" t="s">
        <v>88</v>
      </c>
      <c r="R5512" s="6" t="n">
        <v>3</v>
      </c>
      <c r="S5512" s="6" t="n">
        <v>521760905</v>
      </c>
      <c r="T5512" s="7" t="s">
        <v>13234</v>
      </c>
      <c r="U5512" s="7" t="s">
        <v>13236</v>
      </c>
      <c r="V5512" s="7" t="s">
        <v>90</v>
      </c>
      <c r="W5512" s="7"/>
      <c r="X5512" s="8" t="n">
        <v>-15.284443</v>
      </c>
      <c r="Y5512" s="8" t="n">
        <v>-47.750376</v>
      </c>
      <c r="Z5512" s="7" t="s">
        <v>90</v>
      </c>
      <c r="AA5512" s="8" t="n">
        <v>-15.275382</v>
      </c>
      <c r="AB5512" s="8" t="n">
        <v>-47.741284</v>
      </c>
    </row>
    <row r="5513" customFormat="false" ht="15" hidden="false" customHeight="false" outlineLevel="0" collapsed="false">
      <c r="A5513" s="6" t="n">
        <v>5217708</v>
      </c>
      <c r="B5513" s="6" t="n">
        <v>521770</v>
      </c>
      <c r="C5513" s="7" t="s">
        <v>13237</v>
      </c>
      <c r="D5513" s="7" t="s">
        <v>13238</v>
      </c>
      <c r="E5513" s="7" t="s">
        <v>12823</v>
      </c>
      <c r="F5513" s="6" t="n">
        <v>52</v>
      </c>
      <c r="G5513" s="7" t="s">
        <v>12824</v>
      </c>
      <c r="H5513" s="7" t="s">
        <v>12282</v>
      </c>
      <c r="I5513" s="6" t="n">
        <v>5202</v>
      </c>
      <c r="J5513" s="7" t="s">
        <v>12844</v>
      </c>
      <c r="K5513" s="6" t="n">
        <v>520009</v>
      </c>
      <c r="L5513" s="7" t="s">
        <v>12996</v>
      </c>
      <c r="M5513" s="8" t="n">
        <v>-17.5192</v>
      </c>
      <c r="N5513" s="8" t="n">
        <v>-49.4491</v>
      </c>
      <c r="O5513" s="7" t="s">
        <v>86</v>
      </c>
      <c r="P5513" s="7" t="s">
        <v>87</v>
      </c>
      <c r="Q5513" s="7" t="s">
        <v>88</v>
      </c>
      <c r="R5513" s="6" t="n">
        <v>1</v>
      </c>
      <c r="S5513" s="6" t="n">
        <v>521770805</v>
      </c>
      <c r="T5513" s="7" t="s">
        <v>13237</v>
      </c>
      <c r="U5513" s="7" t="s">
        <v>13237</v>
      </c>
      <c r="V5513" s="7" t="s">
        <v>90</v>
      </c>
      <c r="W5513" s="7"/>
      <c r="X5513" s="8" t="n">
        <v>-17.531014</v>
      </c>
      <c r="Y5513" s="8" t="n">
        <v>-49.537732</v>
      </c>
      <c r="Z5513" s="7" t="s">
        <v>90</v>
      </c>
      <c r="AA5513" s="8" t="n">
        <v>-17.504393</v>
      </c>
      <c r="AB5513" s="8" t="n">
        <v>-49.48649</v>
      </c>
    </row>
    <row r="5514" customFormat="false" ht="15" hidden="false" customHeight="false" outlineLevel="0" collapsed="false">
      <c r="A5514" s="6" t="n">
        <v>5218003</v>
      </c>
      <c r="B5514" s="6" t="n">
        <v>521800</v>
      </c>
      <c r="C5514" s="7" t="s">
        <v>12920</v>
      </c>
      <c r="D5514" s="7" t="s">
        <v>13239</v>
      </c>
      <c r="E5514" s="7" t="s">
        <v>12823</v>
      </c>
      <c r="F5514" s="6" t="n">
        <v>52</v>
      </c>
      <c r="G5514" s="7" t="s">
        <v>12824</v>
      </c>
      <c r="H5514" s="7" t="s">
        <v>12282</v>
      </c>
      <c r="I5514" s="6" t="n">
        <v>5205</v>
      </c>
      <c r="J5514" s="7" t="s">
        <v>12855</v>
      </c>
      <c r="K5514" s="6" t="n">
        <v>520016</v>
      </c>
      <c r="L5514" s="7" t="s">
        <v>12920</v>
      </c>
      <c r="M5514" s="8" t="n">
        <v>-13.4411</v>
      </c>
      <c r="N5514" s="8" t="n">
        <v>-49.1472</v>
      </c>
      <c r="O5514" s="7" t="s">
        <v>86</v>
      </c>
      <c r="P5514" s="7" t="s">
        <v>87</v>
      </c>
      <c r="Q5514" s="7" t="s">
        <v>88</v>
      </c>
      <c r="R5514" s="6" t="n">
        <v>1</v>
      </c>
      <c r="S5514" s="6" t="n">
        <v>521800305</v>
      </c>
      <c r="T5514" s="7" t="s">
        <v>12920</v>
      </c>
      <c r="U5514" s="7" t="s">
        <v>12920</v>
      </c>
      <c r="V5514" s="7" t="s">
        <v>90</v>
      </c>
      <c r="W5514" s="7"/>
      <c r="X5514" s="8" t="n">
        <v>-13.292092</v>
      </c>
      <c r="Y5514" s="8" t="n">
        <v>-49.230305</v>
      </c>
      <c r="Z5514" s="7" t="s">
        <v>90</v>
      </c>
      <c r="AA5514" s="8" t="n">
        <v>-13.186691</v>
      </c>
      <c r="AB5514" s="8" t="n">
        <v>-49.128848</v>
      </c>
    </row>
    <row r="5515" customFormat="false" ht="15" hidden="false" customHeight="false" outlineLevel="0" collapsed="false">
      <c r="A5515" s="6" t="n">
        <v>5218052</v>
      </c>
      <c r="B5515" s="6" t="n">
        <v>521805</v>
      </c>
      <c r="C5515" s="7" t="s">
        <v>13240</v>
      </c>
      <c r="D5515" s="7" t="s">
        <v>13241</v>
      </c>
      <c r="E5515" s="7" t="s">
        <v>12823</v>
      </c>
      <c r="F5515" s="6" t="n">
        <v>52</v>
      </c>
      <c r="G5515" s="7" t="s">
        <v>12824</v>
      </c>
      <c r="H5515" s="7" t="s">
        <v>12282</v>
      </c>
      <c r="I5515" s="6" t="n">
        <v>5203</v>
      </c>
      <c r="J5515" s="7" t="s">
        <v>12883</v>
      </c>
      <c r="K5515" s="6" t="n">
        <v>520010</v>
      </c>
      <c r="L5515" s="7" t="s">
        <v>12883</v>
      </c>
      <c r="M5515" s="8" t="n">
        <v>-17.8153</v>
      </c>
      <c r="N5515" s="8" t="n">
        <v>-50.1631</v>
      </c>
      <c r="O5515" s="7" t="s">
        <v>86</v>
      </c>
      <c r="P5515" s="7" t="s">
        <v>87</v>
      </c>
      <c r="Q5515" s="7" t="s">
        <v>88</v>
      </c>
      <c r="R5515" s="6" t="n">
        <v>1</v>
      </c>
      <c r="S5515" s="6" t="n">
        <v>521805205</v>
      </c>
      <c r="T5515" s="7" t="s">
        <v>13240</v>
      </c>
      <c r="U5515" s="7" t="s">
        <v>13240</v>
      </c>
      <c r="V5515" s="7" t="s">
        <v>90</v>
      </c>
      <c r="W5515" s="7"/>
      <c r="X5515" s="8" t="n">
        <v>-17.901226</v>
      </c>
      <c r="Y5515" s="8" t="n">
        <v>-50.147844</v>
      </c>
      <c r="Z5515" s="7" t="s">
        <v>90</v>
      </c>
      <c r="AA5515" s="8" t="n">
        <v>-17.893905</v>
      </c>
      <c r="AB5515" s="8" t="n">
        <v>-50.145915</v>
      </c>
    </row>
    <row r="5516" customFormat="false" ht="15" hidden="false" customHeight="false" outlineLevel="0" collapsed="false">
      <c r="A5516" s="6" t="n">
        <v>5218102</v>
      </c>
      <c r="B5516" s="6" t="n">
        <v>521810</v>
      </c>
      <c r="C5516" s="7" t="s">
        <v>13242</v>
      </c>
      <c r="D5516" s="7" t="s">
        <v>13243</v>
      </c>
      <c r="E5516" s="7" t="s">
        <v>12823</v>
      </c>
      <c r="F5516" s="6" t="n">
        <v>52</v>
      </c>
      <c r="G5516" s="7" t="s">
        <v>12824</v>
      </c>
      <c r="H5516" s="7" t="s">
        <v>12282</v>
      </c>
      <c r="I5516" s="6" t="n">
        <v>5203</v>
      </c>
      <c r="J5516" s="7" t="s">
        <v>12883</v>
      </c>
      <c r="K5516" s="6" t="n">
        <v>520011</v>
      </c>
      <c r="L5516" s="7" t="s">
        <v>12886</v>
      </c>
      <c r="M5516" s="8" t="n">
        <v>-17.3542</v>
      </c>
      <c r="N5516" s="8" t="n">
        <v>-52.6793</v>
      </c>
      <c r="O5516" s="7" t="s">
        <v>86</v>
      </c>
      <c r="P5516" s="7" t="s">
        <v>87</v>
      </c>
      <c r="Q5516" s="7" t="s">
        <v>88</v>
      </c>
      <c r="R5516" s="6" t="n">
        <v>1</v>
      </c>
      <c r="S5516" s="6" t="n">
        <v>521810205</v>
      </c>
      <c r="T5516" s="7" t="s">
        <v>13242</v>
      </c>
      <c r="U5516" s="7" t="s">
        <v>13242</v>
      </c>
      <c r="V5516" s="7" t="s">
        <v>90</v>
      </c>
      <c r="W5516" s="7"/>
      <c r="X5516" s="8" t="n">
        <v>-17.351251</v>
      </c>
      <c r="Y5516" s="8" t="n">
        <v>-52.704859</v>
      </c>
      <c r="Z5516" s="7" t="s">
        <v>90</v>
      </c>
      <c r="AA5516" s="8" t="n">
        <v>-17.339208</v>
      </c>
      <c r="AB5516" s="8" t="n">
        <v>-52.710207</v>
      </c>
    </row>
    <row r="5517" customFormat="false" ht="15" hidden="false" customHeight="false" outlineLevel="0" collapsed="false">
      <c r="A5517" s="6" t="n">
        <v>5218300</v>
      </c>
      <c r="B5517" s="6" t="n">
        <v>521830</v>
      </c>
      <c r="C5517" s="7" t="s">
        <v>13244</v>
      </c>
      <c r="D5517" s="7" t="s">
        <v>13245</v>
      </c>
      <c r="E5517" s="7" t="s">
        <v>12823</v>
      </c>
      <c r="F5517" s="6" t="n">
        <v>52</v>
      </c>
      <c r="G5517" s="7" t="s">
        <v>12824</v>
      </c>
      <c r="H5517" s="7" t="s">
        <v>12282</v>
      </c>
      <c r="I5517" s="6" t="n">
        <v>5206</v>
      </c>
      <c r="J5517" s="7" t="s">
        <v>12839</v>
      </c>
      <c r="K5517" s="6" t="n">
        <v>520021</v>
      </c>
      <c r="L5517" s="7" t="s">
        <v>12862</v>
      </c>
      <c r="M5517" s="8" t="n">
        <v>-14.0931</v>
      </c>
      <c r="N5517" s="8" t="n">
        <v>-46.3698</v>
      </c>
      <c r="O5517" s="7" t="s">
        <v>86</v>
      </c>
      <c r="P5517" s="7" t="s">
        <v>87</v>
      </c>
      <c r="Q5517" s="7" t="s">
        <v>88</v>
      </c>
      <c r="R5517" s="6" t="n">
        <v>1</v>
      </c>
      <c r="S5517" s="6" t="n">
        <v>521830005</v>
      </c>
      <c r="T5517" s="7" t="s">
        <v>13244</v>
      </c>
      <c r="U5517" s="7" t="s">
        <v>13244</v>
      </c>
      <c r="V5517" s="7" t="s">
        <v>90</v>
      </c>
      <c r="W5517" s="7"/>
      <c r="X5517" s="8" t="n">
        <v>-14.229993</v>
      </c>
      <c r="Y5517" s="8" t="n">
        <v>-46.435525</v>
      </c>
      <c r="Z5517" s="7" t="s">
        <v>90</v>
      </c>
      <c r="AA5517" s="8" t="n">
        <v>-14.206353</v>
      </c>
      <c r="AB5517" s="8" t="n">
        <v>-46.358483</v>
      </c>
    </row>
    <row r="5518" customFormat="false" ht="15" hidden="false" customHeight="false" outlineLevel="0" collapsed="false">
      <c r="A5518" s="6" t="n">
        <v>5218391</v>
      </c>
      <c r="B5518" s="6" t="n">
        <v>521839</v>
      </c>
      <c r="C5518" s="7" t="s">
        <v>13246</v>
      </c>
      <c r="D5518" s="7" t="s">
        <v>13247</v>
      </c>
      <c r="E5518" s="7" t="s">
        <v>12823</v>
      </c>
      <c r="F5518" s="6" t="n">
        <v>52</v>
      </c>
      <c r="G5518" s="7" t="s">
        <v>12824</v>
      </c>
      <c r="H5518" s="7" t="s">
        <v>12282</v>
      </c>
      <c r="I5518" s="6" t="n">
        <v>5202</v>
      </c>
      <c r="J5518" s="7" t="s">
        <v>12844</v>
      </c>
      <c r="K5518" s="6" t="n">
        <v>520009</v>
      </c>
      <c r="L5518" s="7" t="s">
        <v>12996</v>
      </c>
      <c r="M5518" s="8" t="n">
        <v>-17.2495</v>
      </c>
      <c r="N5518" s="8" t="n">
        <v>-49.2428</v>
      </c>
      <c r="O5518" s="7" t="s">
        <v>86</v>
      </c>
      <c r="P5518" s="7" t="s">
        <v>87</v>
      </c>
      <c r="Q5518" s="7" t="s">
        <v>88</v>
      </c>
      <c r="R5518" s="6" t="n">
        <v>1</v>
      </c>
      <c r="S5518" s="6" t="n">
        <v>521839105</v>
      </c>
      <c r="T5518" s="7" t="s">
        <v>13246</v>
      </c>
      <c r="U5518" s="7" t="s">
        <v>13246</v>
      </c>
      <c r="V5518" s="7" t="s">
        <v>90</v>
      </c>
      <c r="W5518" s="7"/>
      <c r="X5518" s="8" t="n">
        <v>-17.270611</v>
      </c>
      <c r="Y5518" s="8" t="n">
        <v>-49.244872</v>
      </c>
      <c r="Z5518" s="7" t="s">
        <v>90</v>
      </c>
      <c r="AA5518" s="8" t="n">
        <v>-17.282268</v>
      </c>
      <c r="AB5518" s="8" t="n">
        <v>-49.232194</v>
      </c>
    </row>
    <row r="5519" customFormat="false" ht="15" hidden="false" customHeight="false" outlineLevel="0" collapsed="false">
      <c r="A5519" s="6" t="n">
        <v>5218508</v>
      </c>
      <c r="B5519" s="6" t="n">
        <v>521850</v>
      </c>
      <c r="C5519" s="7" t="s">
        <v>13054</v>
      </c>
      <c r="D5519" s="7" t="s">
        <v>13248</v>
      </c>
      <c r="E5519" s="7" t="s">
        <v>12823</v>
      </c>
      <c r="F5519" s="6" t="n">
        <v>52</v>
      </c>
      <c r="G5519" s="7" t="s">
        <v>12824</v>
      </c>
      <c r="H5519" s="7" t="s">
        <v>12282</v>
      </c>
      <c r="I5519" s="6" t="n">
        <v>5203</v>
      </c>
      <c r="J5519" s="7" t="s">
        <v>12883</v>
      </c>
      <c r="K5519" s="6" t="n">
        <v>520012</v>
      </c>
      <c r="L5519" s="7" t="s">
        <v>13054</v>
      </c>
      <c r="M5519" s="8" t="n">
        <v>-18.4484</v>
      </c>
      <c r="N5519" s="8" t="n">
        <v>-50.4531</v>
      </c>
      <c r="O5519" s="7" t="s">
        <v>86</v>
      </c>
      <c r="P5519" s="7" t="s">
        <v>87</v>
      </c>
      <c r="Q5519" s="7" t="s">
        <v>88</v>
      </c>
      <c r="R5519" s="6" t="n">
        <v>1</v>
      </c>
      <c r="S5519" s="6" t="n">
        <v>521850805</v>
      </c>
      <c r="T5519" s="7" t="s">
        <v>13054</v>
      </c>
      <c r="U5519" s="7" t="s">
        <v>13054</v>
      </c>
      <c r="V5519" s="7" t="s">
        <v>90</v>
      </c>
      <c r="W5519" s="7"/>
      <c r="X5519" s="8" t="n">
        <v>-18.437408</v>
      </c>
      <c r="Y5519" s="8" t="n">
        <v>-50.529174</v>
      </c>
      <c r="Z5519" s="7" t="s">
        <v>90</v>
      </c>
      <c r="AA5519" s="8" t="n">
        <v>-18.414569</v>
      </c>
      <c r="AB5519" s="8" t="n">
        <v>-50.541486</v>
      </c>
    </row>
    <row r="5520" customFormat="false" ht="15" hidden="false" customHeight="false" outlineLevel="0" collapsed="false">
      <c r="A5520" s="6" t="n">
        <v>5218607</v>
      </c>
      <c r="B5520" s="6" t="n">
        <v>521860</v>
      </c>
      <c r="C5520" s="7" t="s">
        <v>13249</v>
      </c>
      <c r="D5520" s="7" t="s">
        <v>13250</v>
      </c>
      <c r="E5520" s="7" t="s">
        <v>12823</v>
      </c>
      <c r="F5520" s="6" t="n">
        <v>52</v>
      </c>
      <c r="G5520" s="7" t="s">
        <v>12824</v>
      </c>
      <c r="H5520" s="7" t="s">
        <v>12282</v>
      </c>
      <c r="I5520" s="6" t="n">
        <v>5205</v>
      </c>
      <c r="J5520" s="7" t="s">
        <v>12855</v>
      </c>
      <c r="K5520" s="6" t="n">
        <v>520018</v>
      </c>
      <c r="L5520" s="7" t="s">
        <v>12908</v>
      </c>
      <c r="M5520" s="8" t="n">
        <v>-15.3146</v>
      </c>
      <c r="N5520" s="8" t="n">
        <v>-49.5792</v>
      </c>
      <c r="O5520" s="7" t="s">
        <v>86</v>
      </c>
      <c r="P5520" s="7" t="s">
        <v>87</v>
      </c>
      <c r="Q5520" s="7" t="s">
        <v>88</v>
      </c>
      <c r="R5520" s="6" t="n">
        <v>2</v>
      </c>
      <c r="S5520" s="6" t="n">
        <v>521860705</v>
      </c>
      <c r="T5520" s="7" t="s">
        <v>13249</v>
      </c>
      <c r="U5520" s="7" t="s">
        <v>13251</v>
      </c>
      <c r="V5520" s="7" t="s">
        <v>90</v>
      </c>
      <c r="W5520" s="7"/>
      <c r="X5520" s="8" t="n">
        <v>-15.340917</v>
      </c>
      <c r="Y5520" s="8" t="n">
        <v>-49.531722</v>
      </c>
      <c r="Z5520" s="7" t="s">
        <v>90</v>
      </c>
      <c r="AA5520" s="8" t="n">
        <v>-15.388594</v>
      </c>
      <c r="AB5520" s="8" t="n">
        <v>-49.532373</v>
      </c>
    </row>
    <row r="5521" customFormat="false" ht="15" hidden="false" customHeight="false" outlineLevel="0" collapsed="false">
      <c r="A5521" s="6" t="n">
        <v>5218706</v>
      </c>
      <c r="B5521" s="6" t="n">
        <v>521870</v>
      </c>
      <c r="C5521" s="7" t="s">
        <v>13252</v>
      </c>
      <c r="D5521" s="7" t="s">
        <v>13253</v>
      </c>
      <c r="E5521" s="7" t="s">
        <v>12823</v>
      </c>
      <c r="F5521" s="6" t="n">
        <v>52</v>
      </c>
      <c r="G5521" s="7" t="s">
        <v>12824</v>
      </c>
      <c r="H5521" s="7" t="s">
        <v>12282</v>
      </c>
      <c r="I5521" s="6" t="n">
        <v>5205</v>
      </c>
      <c r="J5521" s="7" t="s">
        <v>12855</v>
      </c>
      <c r="K5521" s="6" t="n">
        <v>520018</v>
      </c>
      <c r="L5521" s="7" t="s">
        <v>12908</v>
      </c>
      <c r="M5521" s="8" t="n">
        <v>-15.4488</v>
      </c>
      <c r="N5521" s="8" t="n">
        <v>-49.5119</v>
      </c>
      <c r="O5521" s="7" t="s">
        <v>86</v>
      </c>
      <c r="P5521" s="7" t="s">
        <v>87</v>
      </c>
      <c r="Q5521" s="7" t="s">
        <v>88</v>
      </c>
      <c r="R5521" s="6" t="n">
        <v>1</v>
      </c>
      <c r="S5521" s="6" t="n">
        <v>521870605</v>
      </c>
      <c r="T5521" s="7" t="s">
        <v>13252</v>
      </c>
      <c r="U5521" s="7" t="s">
        <v>13252</v>
      </c>
      <c r="V5521" s="7" t="s">
        <v>90</v>
      </c>
      <c r="W5521" s="7"/>
      <c r="X5521" s="8" t="n">
        <v>-15.472658</v>
      </c>
      <c r="Y5521" s="8" t="n">
        <v>-49.441498</v>
      </c>
      <c r="Z5521" s="7" t="s">
        <v>90</v>
      </c>
      <c r="AA5521" s="8" t="n">
        <v>-15.475234</v>
      </c>
      <c r="AB5521" s="8" t="n">
        <v>-49.470051</v>
      </c>
    </row>
    <row r="5522" customFormat="false" ht="15" hidden="false" customHeight="false" outlineLevel="0" collapsed="false">
      <c r="A5522" s="6" t="n">
        <v>5218789</v>
      </c>
      <c r="B5522" s="6" t="n">
        <v>521878</v>
      </c>
      <c r="C5522" s="7" t="s">
        <v>13254</v>
      </c>
      <c r="D5522" s="7" t="s">
        <v>13255</v>
      </c>
      <c r="E5522" s="7" t="s">
        <v>12823</v>
      </c>
      <c r="F5522" s="6" t="n">
        <v>52</v>
      </c>
      <c r="G5522" s="7" t="s">
        <v>12824</v>
      </c>
      <c r="H5522" s="7" t="s">
        <v>12282</v>
      </c>
      <c r="I5522" s="6" t="n">
        <v>5202</v>
      </c>
      <c r="J5522" s="7" t="s">
        <v>12844</v>
      </c>
      <c r="K5522" s="6" t="n">
        <v>520008</v>
      </c>
      <c r="L5522" s="7" t="s">
        <v>12845</v>
      </c>
      <c r="M5522" s="8" t="n">
        <v>-17.8094</v>
      </c>
      <c r="N5522" s="8" t="n">
        <v>-48.7625</v>
      </c>
      <c r="O5522" s="7" t="s">
        <v>86</v>
      </c>
      <c r="P5522" s="7" t="s">
        <v>87</v>
      </c>
      <c r="Q5522" s="7" t="s">
        <v>88</v>
      </c>
      <c r="R5522" s="6" t="n">
        <v>1</v>
      </c>
      <c r="S5522" s="6" t="n">
        <v>521878905</v>
      </c>
      <c r="T5522" s="7" t="s">
        <v>13254</v>
      </c>
      <c r="U5522" s="7" t="s">
        <v>13254</v>
      </c>
      <c r="V5522" s="7" t="s">
        <v>90</v>
      </c>
      <c r="W5522" s="7" t="s">
        <v>13256</v>
      </c>
      <c r="X5522" s="8" t="n">
        <v>-17.831924</v>
      </c>
      <c r="Y5522" s="8" t="n">
        <v>-48.781929</v>
      </c>
      <c r="Z5522" s="7" t="s">
        <v>90</v>
      </c>
      <c r="AA5522" s="8" t="n">
        <v>-17.868634</v>
      </c>
      <c r="AB5522" s="8" t="n">
        <v>-48.775367</v>
      </c>
    </row>
    <row r="5523" customFormat="false" ht="15" hidden="false" customHeight="false" outlineLevel="0" collapsed="false">
      <c r="A5523" s="6" t="n">
        <v>5218805</v>
      </c>
      <c r="B5523" s="6" t="n">
        <v>521880</v>
      </c>
      <c r="C5523" s="7" t="s">
        <v>12883</v>
      </c>
      <c r="D5523" s="7" t="s">
        <v>13257</v>
      </c>
      <c r="E5523" s="7" t="s">
        <v>12823</v>
      </c>
      <c r="F5523" s="6" t="n">
        <v>52</v>
      </c>
      <c r="G5523" s="7" t="s">
        <v>12824</v>
      </c>
      <c r="H5523" s="7" t="s">
        <v>12282</v>
      </c>
      <c r="I5523" s="6" t="n">
        <v>5203</v>
      </c>
      <c r="J5523" s="7" t="s">
        <v>12883</v>
      </c>
      <c r="K5523" s="6" t="n">
        <v>520010</v>
      </c>
      <c r="L5523" s="7" t="s">
        <v>12883</v>
      </c>
      <c r="M5523" s="8" t="n">
        <v>-17.7853</v>
      </c>
      <c r="N5523" s="8" t="n">
        <v>-50.9081</v>
      </c>
      <c r="O5523" s="7" t="s">
        <v>86</v>
      </c>
      <c r="P5523" s="7" t="s">
        <v>87</v>
      </c>
      <c r="Q5523" s="7" t="s">
        <v>88</v>
      </c>
      <c r="R5523" s="6" t="n">
        <v>4</v>
      </c>
      <c r="S5523" s="6" t="n">
        <v>521880505</v>
      </c>
      <c r="T5523" s="7" t="s">
        <v>12883</v>
      </c>
      <c r="U5523" s="7" t="s">
        <v>13258</v>
      </c>
      <c r="V5523" s="7" t="s">
        <v>90</v>
      </c>
      <c r="W5523" s="7"/>
      <c r="X5523" s="8" t="n">
        <v>-17.738888</v>
      </c>
      <c r="Y5523" s="8" t="n">
        <v>-51.038849</v>
      </c>
      <c r="Z5523" s="7" t="s">
        <v>90</v>
      </c>
      <c r="AA5523" s="8" t="n">
        <v>-17.760581</v>
      </c>
      <c r="AB5523" s="8" t="n">
        <v>-51.032201</v>
      </c>
    </row>
    <row r="5524" customFormat="false" ht="15" hidden="false" customHeight="false" outlineLevel="0" collapsed="false">
      <c r="A5524" s="6" t="n">
        <v>5218904</v>
      </c>
      <c r="B5524" s="6" t="n">
        <v>521890</v>
      </c>
      <c r="C5524" s="7" t="s">
        <v>13259</v>
      </c>
      <c r="D5524" s="7" t="s">
        <v>13260</v>
      </c>
      <c r="E5524" s="7" t="s">
        <v>12823</v>
      </c>
      <c r="F5524" s="6" t="n">
        <v>52</v>
      </c>
      <c r="G5524" s="7" t="s">
        <v>12824</v>
      </c>
      <c r="H5524" s="7" t="s">
        <v>12282</v>
      </c>
      <c r="I5524" s="6" t="n">
        <v>5205</v>
      </c>
      <c r="J5524" s="7" t="s">
        <v>12855</v>
      </c>
      <c r="K5524" s="6" t="n">
        <v>520018</v>
      </c>
      <c r="L5524" s="7" t="s">
        <v>12908</v>
      </c>
      <c r="M5524" s="8" t="n">
        <v>-15.1649</v>
      </c>
      <c r="N5524" s="8" t="n">
        <v>-49.8026</v>
      </c>
      <c r="O5524" s="7" t="s">
        <v>86</v>
      </c>
      <c r="P5524" s="7" t="s">
        <v>87</v>
      </c>
      <c r="Q5524" s="7" t="s">
        <v>88</v>
      </c>
      <c r="R5524" s="6" t="n">
        <v>2</v>
      </c>
      <c r="S5524" s="6" t="n">
        <v>521890405</v>
      </c>
      <c r="T5524" s="7" t="s">
        <v>13259</v>
      </c>
      <c r="U5524" s="7" t="s">
        <v>13261</v>
      </c>
      <c r="V5524" s="7" t="s">
        <v>90</v>
      </c>
      <c r="W5524" s="7"/>
      <c r="X5524" s="8" t="n">
        <v>-15.180543</v>
      </c>
      <c r="Y5524" s="8" t="n">
        <v>-49.876407</v>
      </c>
      <c r="Z5524" s="7" t="s">
        <v>90</v>
      </c>
      <c r="AA5524" s="8" t="n">
        <v>-15.179031</v>
      </c>
      <c r="AB5524" s="8" t="n">
        <v>-49.849565</v>
      </c>
    </row>
    <row r="5525" customFormat="false" ht="15" hidden="false" customHeight="false" outlineLevel="0" collapsed="false">
      <c r="A5525" s="6" t="n">
        <v>5219001</v>
      </c>
      <c r="B5525" s="6" t="n">
        <v>521900</v>
      </c>
      <c r="C5525" s="7" t="s">
        <v>13262</v>
      </c>
      <c r="D5525" s="7" t="s">
        <v>13263</v>
      </c>
      <c r="E5525" s="7" t="s">
        <v>12823</v>
      </c>
      <c r="F5525" s="6" t="n">
        <v>52</v>
      </c>
      <c r="G5525" s="7" t="s">
        <v>12824</v>
      </c>
      <c r="H5525" s="7" t="s">
        <v>12282</v>
      </c>
      <c r="I5525" s="6" t="n">
        <v>5204</v>
      </c>
      <c r="J5525" s="7" t="s">
        <v>12832</v>
      </c>
      <c r="K5525" s="6" t="n">
        <v>520013</v>
      </c>
      <c r="L5525" s="7" t="s">
        <v>12902</v>
      </c>
      <c r="M5525" s="8" t="n">
        <v>-16.1992</v>
      </c>
      <c r="N5525" s="8" t="n">
        <v>-50.3095</v>
      </c>
      <c r="O5525" s="7" t="s">
        <v>86</v>
      </c>
      <c r="P5525" s="7" t="s">
        <v>87</v>
      </c>
      <c r="Q5525" s="7" t="s">
        <v>88</v>
      </c>
      <c r="R5525" s="6" t="n">
        <v>1</v>
      </c>
      <c r="S5525" s="6" t="n">
        <v>521900105</v>
      </c>
      <c r="T5525" s="7" t="s">
        <v>13262</v>
      </c>
      <c r="U5525" s="7" t="s">
        <v>13262</v>
      </c>
      <c r="V5525" s="7" t="s">
        <v>90</v>
      </c>
      <c r="W5525" s="7"/>
      <c r="X5525" s="8" t="n">
        <v>-16.285219</v>
      </c>
      <c r="Y5525" s="8" t="n">
        <v>-50.375382</v>
      </c>
      <c r="Z5525" s="7" t="s">
        <v>90</v>
      </c>
      <c r="AA5525" s="8" t="n">
        <v>-16.231154</v>
      </c>
      <c r="AB5525" s="8" t="n">
        <v>-50.321479</v>
      </c>
    </row>
    <row r="5526" customFormat="false" ht="15" hidden="false" customHeight="false" outlineLevel="0" collapsed="false">
      <c r="A5526" s="6" t="n">
        <v>5219100</v>
      </c>
      <c r="B5526" s="6" t="n">
        <v>521910</v>
      </c>
      <c r="C5526" s="7" t="s">
        <v>13264</v>
      </c>
      <c r="D5526" s="7" t="s">
        <v>13265</v>
      </c>
      <c r="E5526" s="7" t="s">
        <v>12823</v>
      </c>
      <c r="F5526" s="6" t="n">
        <v>52</v>
      </c>
      <c r="G5526" s="7" t="s">
        <v>12824</v>
      </c>
      <c r="H5526" s="7" t="s">
        <v>12282</v>
      </c>
      <c r="I5526" s="6" t="n">
        <v>5204</v>
      </c>
      <c r="J5526" s="7" t="s">
        <v>12832</v>
      </c>
      <c r="K5526" s="6" t="n">
        <v>520015</v>
      </c>
      <c r="L5526" s="7" t="s">
        <v>12833</v>
      </c>
      <c r="M5526" s="8" t="n">
        <v>-16.5739</v>
      </c>
      <c r="N5526" s="8" t="n">
        <v>-49.6938</v>
      </c>
      <c r="O5526" s="7" t="s">
        <v>86</v>
      </c>
      <c r="P5526" s="7" t="s">
        <v>87</v>
      </c>
      <c r="Q5526" s="7" t="s">
        <v>88</v>
      </c>
      <c r="R5526" s="6" t="n">
        <v>1</v>
      </c>
      <c r="S5526" s="6" t="n">
        <v>521910005</v>
      </c>
      <c r="T5526" s="7" t="s">
        <v>13264</v>
      </c>
      <c r="U5526" s="7" t="s">
        <v>13264</v>
      </c>
      <c r="V5526" s="7" t="s">
        <v>90</v>
      </c>
      <c r="W5526" s="7"/>
      <c r="X5526" s="8" t="n">
        <v>-16.596665</v>
      </c>
      <c r="Y5526" s="8" t="n">
        <v>-49.678568</v>
      </c>
      <c r="Z5526" s="7" t="s">
        <v>90</v>
      </c>
      <c r="AA5526" s="8" t="n">
        <v>-16.58617</v>
      </c>
      <c r="AB5526" s="8" t="n">
        <v>-49.679805</v>
      </c>
    </row>
    <row r="5527" customFormat="false" ht="15" hidden="false" customHeight="false" outlineLevel="0" collapsed="false">
      <c r="A5527" s="6" t="n">
        <v>5219209</v>
      </c>
      <c r="B5527" s="6" t="n">
        <v>521920</v>
      </c>
      <c r="C5527" s="7" t="s">
        <v>13266</v>
      </c>
      <c r="D5527" s="7" t="s">
        <v>13267</v>
      </c>
      <c r="E5527" s="7" t="s">
        <v>12823</v>
      </c>
      <c r="F5527" s="6" t="n">
        <v>52</v>
      </c>
      <c r="G5527" s="7" t="s">
        <v>12824</v>
      </c>
      <c r="H5527" s="7" t="s">
        <v>12282</v>
      </c>
      <c r="I5527" s="6" t="n">
        <v>5201</v>
      </c>
      <c r="J5527" s="7" t="s">
        <v>12825</v>
      </c>
      <c r="K5527" s="6" t="n">
        <v>520006</v>
      </c>
      <c r="L5527" s="7" t="s">
        <v>13200</v>
      </c>
      <c r="M5527" s="8" t="n">
        <v>-17.3167</v>
      </c>
      <c r="N5527" s="8" t="n">
        <v>-48.4823</v>
      </c>
      <c r="O5527" s="7" t="s">
        <v>86</v>
      </c>
      <c r="P5527" s="7" t="s">
        <v>87</v>
      </c>
      <c r="Q5527" s="7" t="s">
        <v>88</v>
      </c>
      <c r="R5527" s="6" t="n">
        <v>1</v>
      </c>
      <c r="S5527" s="6" t="n">
        <v>521920905</v>
      </c>
      <c r="T5527" s="7" t="s">
        <v>13266</v>
      </c>
      <c r="U5527" s="7" t="s">
        <v>13266</v>
      </c>
      <c r="V5527" s="7" t="s">
        <v>90</v>
      </c>
      <c r="W5527" s="7"/>
      <c r="X5527" s="8" t="n">
        <v>-17.359797</v>
      </c>
      <c r="Y5527" s="8" t="n">
        <v>-48.59364</v>
      </c>
      <c r="Z5527" s="7" t="s">
        <v>90</v>
      </c>
      <c r="AA5527" s="8" t="n">
        <v>-17.347311</v>
      </c>
      <c r="AB5527" s="8" t="n">
        <v>-48.572767</v>
      </c>
    </row>
    <row r="5528" customFormat="false" ht="15" hidden="false" customHeight="false" outlineLevel="0" collapsed="false">
      <c r="A5528" s="6" t="n">
        <v>5219258</v>
      </c>
      <c r="B5528" s="6" t="n">
        <v>521925</v>
      </c>
      <c r="C5528" s="7" t="s">
        <v>13268</v>
      </c>
      <c r="D5528" s="7" t="s">
        <v>13269</v>
      </c>
      <c r="E5528" s="7" t="s">
        <v>12823</v>
      </c>
      <c r="F5528" s="6" t="n">
        <v>52</v>
      </c>
      <c r="G5528" s="7" t="s">
        <v>12824</v>
      </c>
      <c r="H5528" s="7" t="s">
        <v>12282</v>
      </c>
      <c r="I5528" s="6" t="n">
        <v>5201</v>
      </c>
      <c r="J5528" s="7" t="s">
        <v>12825</v>
      </c>
      <c r="K5528" s="6" t="n">
        <v>520005</v>
      </c>
      <c r="L5528" s="7" t="s">
        <v>12895</v>
      </c>
      <c r="M5528" s="8" t="n">
        <v>-15.7728</v>
      </c>
      <c r="N5528" s="8" t="n">
        <v>-51.1035</v>
      </c>
      <c r="O5528" s="7" t="s">
        <v>86</v>
      </c>
      <c r="P5528" s="7" t="s">
        <v>87</v>
      </c>
      <c r="Q5528" s="7" t="s">
        <v>88</v>
      </c>
      <c r="R5528" s="6" t="n">
        <v>1</v>
      </c>
      <c r="S5528" s="6" t="n">
        <v>521925805</v>
      </c>
      <c r="T5528" s="7" t="s">
        <v>13268</v>
      </c>
      <c r="U5528" s="7" t="s">
        <v>13268</v>
      </c>
      <c r="V5528" s="7" t="s">
        <v>90</v>
      </c>
      <c r="W5528" s="7"/>
      <c r="X5528" s="8" t="n">
        <v>-15.667409</v>
      </c>
      <c r="Y5528" s="8" t="n">
        <v>-51.171588</v>
      </c>
      <c r="Z5528" s="7" t="s">
        <v>90</v>
      </c>
      <c r="AA5528" s="8" t="n">
        <v>-15.714617</v>
      </c>
      <c r="AB5528" s="8" t="n">
        <v>-51.111427</v>
      </c>
    </row>
    <row r="5529" customFormat="false" ht="15" hidden="false" customHeight="false" outlineLevel="0" collapsed="false">
      <c r="A5529" s="6" t="n">
        <v>5219308</v>
      </c>
      <c r="B5529" s="6" t="n">
        <v>521930</v>
      </c>
      <c r="C5529" s="7" t="s">
        <v>13270</v>
      </c>
      <c r="D5529" s="7" t="s">
        <v>13271</v>
      </c>
      <c r="E5529" s="7" t="s">
        <v>12823</v>
      </c>
      <c r="F5529" s="6" t="n">
        <v>52</v>
      </c>
      <c r="G5529" s="7" t="s">
        <v>12824</v>
      </c>
      <c r="H5529" s="7" t="s">
        <v>12282</v>
      </c>
      <c r="I5529" s="6" t="n">
        <v>5203</v>
      </c>
      <c r="J5529" s="7" t="s">
        <v>12883</v>
      </c>
      <c r="K5529" s="6" t="n">
        <v>520010</v>
      </c>
      <c r="L5529" s="7" t="s">
        <v>12883</v>
      </c>
      <c r="M5529" s="8" t="n">
        <v>-17.8137</v>
      </c>
      <c r="N5529" s="8" t="n">
        <v>-50.5972</v>
      </c>
      <c r="O5529" s="7" t="s">
        <v>86</v>
      </c>
      <c r="P5529" s="7" t="s">
        <v>87</v>
      </c>
      <c r="Q5529" s="7" t="s">
        <v>88</v>
      </c>
      <c r="R5529" s="6" t="n">
        <v>1</v>
      </c>
      <c r="S5529" s="6" t="n">
        <v>521930805</v>
      </c>
      <c r="T5529" s="7" t="s">
        <v>13270</v>
      </c>
      <c r="U5529" s="7" t="s">
        <v>13270</v>
      </c>
      <c r="V5529" s="7" t="s">
        <v>90</v>
      </c>
      <c r="W5529" s="7"/>
      <c r="X5529" s="8" t="n">
        <v>-17.801833</v>
      </c>
      <c r="Y5529" s="8" t="n">
        <v>-50.579107</v>
      </c>
      <c r="Z5529" s="7" t="s">
        <v>90</v>
      </c>
      <c r="AA5529" s="8" t="n">
        <v>-17.753192</v>
      </c>
      <c r="AB5529" s="8" t="n">
        <v>-50.588368</v>
      </c>
    </row>
    <row r="5530" customFormat="false" ht="15" hidden="false" customHeight="false" outlineLevel="0" collapsed="false">
      <c r="A5530" s="6" t="n">
        <v>5219357</v>
      </c>
      <c r="B5530" s="6" t="n">
        <v>521935</v>
      </c>
      <c r="C5530" s="7" t="s">
        <v>9149</v>
      </c>
      <c r="D5530" s="7" t="s">
        <v>13272</v>
      </c>
      <c r="E5530" s="7" t="s">
        <v>12823</v>
      </c>
      <c r="F5530" s="6" t="n">
        <v>52</v>
      </c>
      <c r="G5530" s="7" t="s">
        <v>12824</v>
      </c>
      <c r="H5530" s="7" t="s">
        <v>12282</v>
      </c>
      <c r="I5530" s="6" t="n">
        <v>5205</v>
      </c>
      <c r="J5530" s="7" t="s">
        <v>12855</v>
      </c>
      <c r="K5530" s="6" t="n">
        <v>520018</v>
      </c>
      <c r="L5530" s="7" t="s">
        <v>12908</v>
      </c>
      <c r="M5530" s="8" t="n">
        <v>-15.2984</v>
      </c>
      <c r="N5530" s="8" t="n">
        <v>-49.4249</v>
      </c>
      <c r="O5530" s="7" t="s">
        <v>86</v>
      </c>
      <c r="P5530" s="7" t="s">
        <v>87</v>
      </c>
      <c r="Q5530" s="7" t="s">
        <v>88</v>
      </c>
      <c r="R5530" s="6" t="n">
        <v>2</v>
      </c>
      <c r="S5530" s="6" t="n">
        <v>521935705</v>
      </c>
      <c r="T5530" s="7" t="s">
        <v>9149</v>
      </c>
      <c r="U5530" s="7" t="s">
        <v>13273</v>
      </c>
      <c r="V5530" s="7" t="s">
        <v>90</v>
      </c>
      <c r="W5530" s="7"/>
      <c r="X5530" s="8" t="n">
        <v>-15.251431</v>
      </c>
      <c r="Y5530" s="8" t="n">
        <v>-49.388956</v>
      </c>
      <c r="Z5530" s="7" t="s">
        <v>90</v>
      </c>
      <c r="AA5530" s="8" t="n">
        <v>-15.209617</v>
      </c>
      <c r="AB5530" s="8" t="n">
        <v>-49.406545</v>
      </c>
    </row>
    <row r="5531" customFormat="false" ht="15" hidden="false" customHeight="false" outlineLevel="0" collapsed="false">
      <c r="A5531" s="6" t="n">
        <v>5219407</v>
      </c>
      <c r="B5531" s="6" t="n">
        <v>521940</v>
      </c>
      <c r="C5531" s="7" t="s">
        <v>13274</v>
      </c>
      <c r="D5531" s="7" t="s">
        <v>13275</v>
      </c>
      <c r="E5531" s="7" t="s">
        <v>12823</v>
      </c>
      <c r="F5531" s="6" t="n">
        <v>52</v>
      </c>
      <c r="G5531" s="7" t="s">
        <v>12824</v>
      </c>
      <c r="H5531" s="7" t="s">
        <v>12282</v>
      </c>
      <c r="I5531" s="6" t="n">
        <v>5203</v>
      </c>
      <c r="J5531" s="7" t="s">
        <v>12883</v>
      </c>
      <c r="K5531" s="6" t="n">
        <v>520011</v>
      </c>
      <c r="L5531" s="7" t="s">
        <v>12886</v>
      </c>
      <c r="M5531" s="8" t="n">
        <v>-17.3259</v>
      </c>
      <c r="N5531" s="8" t="n">
        <v>-53.2059</v>
      </c>
      <c r="O5531" s="7" t="s">
        <v>86</v>
      </c>
      <c r="P5531" s="7" t="s">
        <v>87</v>
      </c>
      <c r="Q5531" s="7" t="s">
        <v>88</v>
      </c>
      <c r="R5531" s="6" t="n">
        <v>1</v>
      </c>
      <c r="S5531" s="6" t="n">
        <v>521940705</v>
      </c>
      <c r="T5531" s="7" t="s">
        <v>13274</v>
      </c>
      <c r="U5531" s="7" t="s">
        <v>13274</v>
      </c>
      <c r="V5531" s="7" t="s">
        <v>90</v>
      </c>
      <c r="W5531" s="7"/>
      <c r="X5531" s="8" t="n">
        <v>-17.24422</v>
      </c>
      <c r="Y5531" s="8" t="n">
        <v>-53.068807</v>
      </c>
      <c r="Z5531" s="7" t="s">
        <v>90</v>
      </c>
      <c r="AA5531" s="8" t="n">
        <v>-17.224971</v>
      </c>
      <c r="AB5531" s="8" t="n">
        <v>-53.041016</v>
      </c>
    </row>
    <row r="5532" customFormat="false" ht="15" hidden="false" customHeight="false" outlineLevel="0" collapsed="false">
      <c r="A5532" s="6" t="n">
        <v>5219456</v>
      </c>
      <c r="B5532" s="6" t="n">
        <v>521945</v>
      </c>
      <c r="C5532" s="7" t="s">
        <v>13276</v>
      </c>
      <c r="D5532" s="7" t="s">
        <v>13277</v>
      </c>
      <c r="E5532" s="7" t="s">
        <v>12823</v>
      </c>
      <c r="F5532" s="6" t="n">
        <v>52</v>
      </c>
      <c r="G5532" s="7" t="s">
        <v>12824</v>
      </c>
      <c r="H5532" s="7" t="s">
        <v>12282</v>
      </c>
      <c r="I5532" s="6" t="n">
        <v>5205</v>
      </c>
      <c r="J5532" s="7" t="s">
        <v>12855</v>
      </c>
      <c r="K5532" s="6" t="n">
        <v>520018</v>
      </c>
      <c r="L5532" s="7" t="s">
        <v>12908</v>
      </c>
      <c r="M5532" s="8" t="n">
        <v>-15.1356</v>
      </c>
      <c r="N5532" s="8" t="n">
        <v>-49.1181</v>
      </c>
      <c r="O5532" s="7" t="s">
        <v>86</v>
      </c>
      <c r="P5532" s="7" t="s">
        <v>87</v>
      </c>
      <c r="Q5532" s="7" t="s">
        <v>88</v>
      </c>
      <c r="R5532" s="6" t="n">
        <v>1</v>
      </c>
      <c r="S5532" s="6" t="n">
        <v>521945605</v>
      </c>
      <c r="T5532" s="7" t="s">
        <v>13276</v>
      </c>
      <c r="U5532" s="7" t="s">
        <v>13276</v>
      </c>
      <c r="V5532" s="7" t="s">
        <v>90</v>
      </c>
      <c r="W5532" s="7"/>
      <c r="X5532" s="8" t="n">
        <v>-14.876722</v>
      </c>
      <c r="Y5532" s="8" t="n">
        <v>-49.055173</v>
      </c>
      <c r="Z5532" s="7" t="s">
        <v>90</v>
      </c>
      <c r="AA5532" s="8" t="n">
        <v>-14.811661</v>
      </c>
      <c r="AB5532" s="8" t="n">
        <v>-49.019148</v>
      </c>
    </row>
    <row r="5533" customFormat="false" ht="15" hidden="false" customHeight="false" outlineLevel="0" collapsed="false">
      <c r="A5533" s="6" t="n">
        <v>5219506</v>
      </c>
      <c r="B5533" s="6" t="n">
        <v>521950</v>
      </c>
      <c r="C5533" s="7" t="s">
        <v>13278</v>
      </c>
      <c r="D5533" s="7" t="s">
        <v>13279</v>
      </c>
      <c r="E5533" s="7" t="s">
        <v>12823</v>
      </c>
      <c r="F5533" s="6" t="n">
        <v>52</v>
      </c>
      <c r="G5533" s="7" t="s">
        <v>12824</v>
      </c>
      <c r="H5533" s="7" t="s">
        <v>12282</v>
      </c>
      <c r="I5533" s="6" t="n">
        <v>5201</v>
      </c>
      <c r="J5533" s="7" t="s">
        <v>12825</v>
      </c>
      <c r="K5533" s="6" t="n">
        <v>520002</v>
      </c>
      <c r="L5533" s="7" t="s">
        <v>12828</v>
      </c>
      <c r="M5533" s="8" t="n">
        <v>-16.0844</v>
      </c>
      <c r="N5533" s="8" t="n">
        <v>-49.4928</v>
      </c>
      <c r="O5533" s="7" t="s">
        <v>86</v>
      </c>
      <c r="P5533" s="7" t="s">
        <v>87</v>
      </c>
      <c r="Q5533" s="7" t="s">
        <v>88</v>
      </c>
      <c r="R5533" s="6" t="n">
        <v>1</v>
      </c>
      <c r="S5533" s="6" t="n">
        <v>521950605</v>
      </c>
      <c r="T5533" s="7" t="s">
        <v>13278</v>
      </c>
      <c r="U5533" s="7" t="s">
        <v>13278</v>
      </c>
      <c r="V5533" s="7" t="s">
        <v>90</v>
      </c>
      <c r="W5533" s="7"/>
      <c r="X5533" s="8" t="n">
        <v>-16.061314</v>
      </c>
      <c r="Y5533" s="8" t="n">
        <v>-49.481514</v>
      </c>
      <c r="Z5533" s="7" t="s">
        <v>90</v>
      </c>
      <c r="AA5533" s="8" t="n">
        <v>-16.051903</v>
      </c>
      <c r="AB5533" s="8" t="n">
        <v>-49.483326</v>
      </c>
    </row>
    <row r="5534" customFormat="false" ht="15" hidden="false" customHeight="false" outlineLevel="0" collapsed="false">
      <c r="A5534" s="6" t="n">
        <v>5219605</v>
      </c>
      <c r="B5534" s="6" t="n">
        <v>521960</v>
      </c>
      <c r="C5534" s="7" t="s">
        <v>13280</v>
      </c>
      <c r="D5534" s="7" t="s">
        <v>13281</v>
      </c>
      <c r="E5534" s="7" t="s">
        <v>12823</v>
      </c>
      <c r="F5534" s="6" t="n">
        <v>52</v>
      </c>
      <c r="G5534" s="7" t="s">
        <v>12824</v>
      </c>
      <c r="H5534" s="7" t="s">
        <v>12282</v>
      </c>
      <c r="I5534" s="6" t="n">
        <v>5205</v>
      </c>
      <c r="J5534" s="7" t="s">
        <v>12855</v>
      </c>
      <c r="K5534" s="6" t="n">
        <v>520016</v>
      </c>
      <c r="L5534" s="7" t="s">
        <v>12920</v>
      </c>
      <c r="M5534" s="8" t="n">
        <v>-13.7135</v>
      </c>
      <c r="N5534" s="8" t="n">
        <v>-49.0155</v>
      </c>
      <c r="O5534" s="7" t="s">
        <v>86</v>
      </c>
      <c r="P5534" s="7" t="s">
        <v>87</v>
      </c>
      <c r="Q5534" s="7" t="s">
        <v>88</v>
      </c>
      <c r="R5534" s="6" t="n">
        <v>1</v>
      </c>
      <c r="S5534" s="6" t="n">
        <v>521960505</v>
      </c>
      <c r="T5534" s="7" t="s">
        <v>13280</v>
      </c>
      <c r="U5534" s="7" t="s">
        <v>13280</v>
      </c>
      <c r="V5534" s="7" t="s">
        <v>90</v>
      </c>
      <c r="W5534" s="7"/>
      <c r="X5534" s="8" t="n">
        <v>-13.571975</v>
      </c>
      <c r="Y5534" s="8" t="n">
        <v>-48.981743</v>
      </c>
      <c r="Z5534" s="7" t="s">
        <v>90</v>
      </c>
      <c r="AA5534" s="8" t="n">
        <v>-13.506802</v>
      </c>
      <c r="AB5534" s="8" t="n">
        <v>-48.924269</v>
      </c>
    </row>
    <row r="5535" customFormat="false" ht="15" hidden="false" customHeight="false" outlineLevel="0" collapsed="false">
      <c r="A5535" s="6" t="n">
        <v>5219704</v>
      </c>
      <c r="B5535" s="6" t="n">
        <v>521970</v>
      </c>
      <c r="C5535" s="7" t="s">
        <v>13282</v>
      </c>
      <c r="D5535" s="7" t="s">
        <v>13283</v>
      </c>
      <c r="E5535" s="7" t="s">
        <v>12823</v>
      </c>
      <c r="F5535" s="6" t="n">
        <v>52</v>
      </c>
      <c r="G5535" s="7" t="s">
        <v>12824</v>
      </c>
      <c r="H5535" s="7" t="s">
        <v>12282</v>
      </c>
      <c r="I5535" s="6" t="n">
        <v>5205</v>
      </c>
      <c r="J5535" s="7" t="s">
        <v>12855</v>
      </c>
      <c r="K5535" s="6" t="n">
        <v>520018</v>
      </c>
      <c r="L5535" s="7" t="s">
        <v>12908</v>
      </c>
      <c r="M5535" s="8" t="n">
        <v>-14.4359</v>
      </c>
      <c r="N5535" s="8" t="n">
        <v>-49.7092</v>
      </c>
      <c r="O5535" s="7" t="s">
        <v>86</v>
      </c>
      <c r="P5535" s="7" t="s">
        <v>87</v>
      </c>
      <c r="Q5535" s="7" t="s">
        <v>88</v>
      </c>
      <c r="R5535" s="6" t="n">
        <v>1</v>
      </c>
      <c r="S5535" s="6" t="n">
        <v>521970405</v>
      </c>
      <c r="T5535" s="7" t="s">
        <v>13282</v>
      </c>
      <c r="U5535" s="7" t="s">
        <v>13282</v>
      </c>
      <c r="V5535" s="7" t="s">
        <v>90</v>
      </c>
      <c r="W5535" s="7"/>
      <c r="X5535" s="8" t="n">
        <v>-14.32187</v>
      </c>
      <c r="Y5535" s="8" t="n">
        <v>-49.672892</v>
      </c>
      <c r="Z5535" s="7" t="s">
        <v>90</v>
      </c>
      <c r="AA5535" s="8" t="n">
        <v>-14.387604</v>
      </c>
      <c r="AB5535" s="8" t="n">
        <v>-49.597001</v>
      </c>
    </row>
    <row r="5536" customFormat="false" ht="15" hidden="false" customHeight="false" outlineLevel="0" collapsed="false">
      <c r="A5536" s="6" t="n">
        <v>5219712</v>
      </c>
      <c r="B5536" s="6" t="n">
        <v>521971</v>
      </c>
      <c r="C5536" s="7" t="s">
        <v>13284</v>
      </c>
      <c r="D5536" s="7" t="s">
        <v>13285</v>
      </c>
      <c r="E5536" s="7" t="s">
        <v>12823</v>
      </c>
      <c r="F5536" s="6" t="n">
        <v>52</v>
      </c>
      <c r="G5536" s="7" t="s">
        <v>12824</v>
      </c>
      <c r="H5536" s="7" t="s">
        <v>12282</v>
      </c>
      <c r="I5536" s="6" t="n">
        <v>5203</v>
      </c>
      <c r="J5536" s="7" t="s">
        <v>12883</v>
      </c>
      <c r="K5536" s="6" t="n">
        <v>520010</v>
      </c>
      <c r="L5536" s="7" t="s">
        <v>12883</v>
      </c>
      <c r="M5536" s="8" t="n">
        <v>-17.5599</v>
      </c>
      <c r="N5536" s="8" t="n">
        <v>-50.6362</v>
      </c>
      <c r="O5536" s="7" t="s">
        <v>86</v>
      </c>
      <c r="P5536" s="7" t="s">
        <v>87</v>
      </c>
      <c r="Q5536" s="7" t="s">
        <v>88</v>
      </c>
      <c r="R5536" s="6" t="n">
        <v>1</v>
      </c>
      <c r="S5536" s="6" t="n">
        <v>521971205</v>
      </c>
      <c r="T5536" s="7" t="s">
        <v>13284</v>
      </c>
      <c r="U5536" s="7" t="s">
        <v>13284</v>
      </c>
      <c r="V5536" s="7" t="s">
        <v>90</v>
      </c>
      <c r="W5536" s="7"/>
      <c r="X5536" s="8" t="n">
        <v>-17.525331</v>
      </c>
      <c r="Y5536" s="8" t="n">
        <v>-50.630898</v>
      </c>
      <c r="Z5536" s="7" t="s">
        <v>90</v>
      </c>
      <c r="AA5536" s="8" t="n">
        <v>-17.55247</v>
      </c>
      <c r="AB5536" s="8" t="n">
        <v>-50.648321</v>
      </c>
    </row>
    <row r="5537" customFormat="false" ht="15" hidden="false" customHeight="false" outlineLevel="0" collapsed="false">
      <c r="A5537" s="6" t="n">
        <v>5219738</v>
      </c>
      <c r="B5537" s="6" t="n">
        <v>521973</v>
      </c>
      <c r="C5537" s="7" t="s">
        <v>13286</v>
      </c>
      <c r="D5537" s="7" t="s">
        <v>13287</v>
      </c>
      <c r="E5537" s="7" t="s">
        <v>12823</v>
      </c>
      <c r="F5537" s="6" t="n">
        <v>52</v>
      </c>
      <c r="G5537" s="7" t="s">
        <v>12824</v>
      </c>
      <c r="H5537" s="7" t="s">
        <v>12282</v>
      </c>
      <c r="I5537" s="6" t="n">
        <v>5201</v>
      </c>
      <c r="J5537" s="7" t="s">
        <v>12825</v>
      </c>
      <c r="K5537" s="6" t="n">
        <v>520001</v>
      </c>
      <c r="L5537" s="7" t="s">
        <v>12825</v>
      </c>
      <c r="M5537" s="8" t="n">
        <v>-16.4842</v>
      </c>
      <c r="N5537" s="8" t="n">
        <v>-49.3104</v>
      </c>
      <c r="O5537" s="7" t="s">
        <v>86</v>
      </c>
      <c r="P5537" s="7" t="s">
        <v>87</v>
      </c>
      <c r="Q5537" s="7" t="s">
        <v>88</v>
      </c>
      <c r="R5537" s="6" t="n">
        <v>1</v>
      </c>
      <c r="S5537" s="6" t="n">
        <v>521973805</v>
      </c>
      <c r="T5537" s="7" t="s">
        <v>13286</v>
      </c>
      <c r="U5537" s="7" t="s">
        <v>13286</v>
      </c>
      <c r="V5537" s="7" t="s">
        <v>90</v>
      </c>
      <c r="W5537" s="7"/>
      <c r="X5537" s="8" t="n">
        <v>-16.476655</v>
      </c>
      <c r="Y5537" s="8" t="n">
        <v>-49.292985</v>
      </c>
      <c r="Z5537" s="7" t="s">
        <v>90</v>
      </c>
      <c r="AA5537" s="8" t="n">
        <v>-16.480258</v>
      </c>
      <c r="AB5537" s="8" t="n">
        <v>-49.296432</v>
      </c>
    </row>
    <row r="5538" customFormat="false" ht="15" hidden="false" customHeight="false" outlineLevel="0" collapsed="false">
      <c r="A5538" s="6" t="n">
        <v>5219753</v>
      </c>
      <c r="B5538" s="6" t="n">
        <v>521975</v>
      </c>
      <c r="C5538" s="7" t="s">
        <v>13288</v>
      </c>
      <c r="D5538" s="7" t="s">
        <v>13289</v>
      </c>
      <c r="E5538" s="7" t="s">
        <v>12823</v>
      </c>
      <c r="F5538" s="6" t="n">
        <v>52</v>
      </c>
      <c r="G5538" s="7" t="s">
        <v>12824</v>
      </c>
      <c r="H5538" s="7" t="s">
        <v>12282</v>
      </c>
      <c r="I5538" s="6" t="n">
        <v>5206</v>
      </c>
      <c r="J5538" s="7" t="s">
        <v>12839</v>
      </c>
      <c r="K5538" s="6" t="n">
        <v>520019</v>
      </c>
      <c r="L5538" s="7" t="s">
        <v>12979</v>
      </c>
      <c r="M5538" s="8" t="n">
        <v>-15.9464</v>
      </c>
      <c r="N5538" s="8" t="n">
        <v>-48.2632</v>
      </c>
      <c r="O5538" s="7" t="s">
        <v>86</v>
      </c>
      <c r="P5538" s="7" t="s">
        <v>87</v>
      </c>
      <c r="Q5538" s="7" t="s">
        <v>88</v>
      </c>
      <c r="R5538" s="6" t="n">
        <v>1</v>
      </c>
      <c r="S5538" s="6" t="n">
        <v>521975305</v>
      </c>
      <c r="T5538" s="7" t="s">
        <v>13288</v>
      </c>
      <c r="U5538" s="7" t="s">
        <v>13288</v>
      </c>
      <c r="V5538" s="7" t="s">
        <v>90</v>
      </c>
      <c r="W5538" s="7"/>
      <c r="X5538" s="8" t="n">
        <v>-16.085998</v>
      </c>
      <c r="Y5538" s="8" t="n">
        <v>-48.282205</v>
      </c>
      <c r="Z5538" s="7" t="s">
        <v>90</v>
      </c>
      <c r="AA5538" s="8" t="n">
        <v>-16.149798</v>
      </c>
      <c r="AB5538" s="8" t="n">
        <v>-48.249433</v>
      </c>
    </row>
    <row r="5539" customFormat="false" ht="15" hidden="false" customHeight="false" outlineLevel="0" collapsed="false">
      <c r="A5539" s="6" t="n">
        <v>5219803</v>
      </c>
      <c r="B5539" s="6" t="n">
        <v>521980</v>
      </c>
      <c r="C5539" s="7" t="s">
        <v>3335</v>
      </c>
      <c r="D5539" s="7" t="s">
        <v>13290</v>
      </c>
      <c r="E5539" s="7" t="s">
        <v>12823</v>
      </c>
      <c r="F5539" s="6" t="n">
        <v>52</v>
      </c>
      <c r="G5539" s="7" t="s">
        <v>12824</v>
      </c>
      <c r="H5539" s="7" t="s">
        <v>12282</v>
      </c>
      <c r="I5539" s="6" t="n">
        <v>5206</v>
      </c>
      <c r="J5539" s="7" t="s">
        <v>12839</v>
      </c>
      <c r="K5539" s="6" t="n">
        <v>520021</v>
      </c>
      <c r="L5539" s="7" t="s">
        <v>12862</v>
      </c>
      <c r="M5539" s="8" t="n">
        <v>-13.3988</v>
      </c>
      <c r="N5539" s="8" t="n">
        <v>-46.3199</v>
      </c>
      <c r="O5539" s="7" t="s">
        <v>86</v>
      </c>
      <c r="P5539" s="7" t="s">
        <v>87</v>
      </c>
      <c r="Q5539" s="7" t="s">
        <v>88</v>
      </c>
      <c r="R5539" s="6" t="n">
        <v>1</v>
      </c>
      <c r="S5539" s="6" t="n">
        <v>521980305</v>
      </c>
      <c r="T5539" s="7" t="s">
        <v>3335</v>
      </c>
      <c r="U5539" s="7" t="s">
        <v>3335</v>
      </c>
      <c r="V5539" s="7" t="s">
        <v>90</v>
      </c>
      <c r="W5539" s="7"/>
      <c r="X5539" s="8" t="n">
        <v>-13.533821</v>
      </c>
      <c r="Y5539" s="8" t="n">
        <v>-46.483693</v>
      </c>
      <c r="Z5539" s="7" t="s">
        <v>90</v>
      </c>
      <c r="AA5539" s="8" t="n">
        <v>-13.589726</v>
      </c>
      <c r="AB5539" s="8" t="n">
        <v>-46.56696</v>
      </c>
    </row>
    <row r="5540" customFormat="false" ht="15" hidden="false" customHeight="false" outlineLevel="0" collapsed="false">
      <c r="A5540" s="6" t="n">
        <v>5219902</v>
      </c>
      <c r="B5540" s="6" t="n">
        <v>521990</v>
      </c>
      <c r="C5540" s="7" t="s">
        <v>13291</v>
      </c>
      <c r="D5540" s="7" t="s">
        <v>13292</v>
      </c>
      <c r="E5540" s="7" t="s">
        <v>12823</v>
      </c>
      <c r="F5540" s="6" t="n">
        <v>52</v>
      </c>
      <c r="G5540" s="7" t="s">
        <v>12824</v>
      </c>
      <c r="H5540" s="7" t="s">
        <v>12282</v>
      </c>
      <c r="I5540" s="6" t="n">
        <v>5201</v>
      </c>
      <c r="J5540" s="7" t="s">
        <v>12825</v>
      </c>
      <c r="K5540" s="6" t="n">
        <v>520002</v>
      </c>
      <c r="L5540" s="7" t="s">
        <v>12828</v>
      </c>
      <c r="M5540" s="8" t="n">
        <v>-15.9311</v>
      </c>
      <c r="N5540" s="8" t="n">
        <v>-49.2609</v>
      </c>
      <c r="O5540" s="7" t="s">
        <v>86</v>
      </c>
      <c r="P5540" s="7" t="s">
        <v>87</v>
      </c>
      <c r="Q5540" s="7" t="s">
        <v>88</v>
      </c>
      <c r="R5540" s="6" t="n">
        <v>1</v>
      </c>
      <c r="S5540" s="6" t="n">
        <v>521990205</v>
      </c>
      <c r="T5540" s="7" t="s">
        <v>13291</v>
      </c>
      <c r="U5540" s="7" t="s">
        <v>13291</v>
      </c>
      <c r="V5540" s="7" t="s">
        <v>90</v>
      </c>
      <c r="W5540" s="7"/>
      <c r="X5540" s="8" t="n">
        <v>-15.951412</v>
      </c>
      <c r="Y5540" s="8" t="n">
        <v>-49.254688</v>
      </c>
      <c r="Z5540" s="7" t="s">
        <v>90</v>
      </c>
      <c r="AA5540" s="8" t="n">
        <v>-15.928434</v>
      </c>
      <c r="AB5540" s="8" t="n">
        <v>-49.272869</v>
      </c>
    </row>
    <row r="5541" customFormat="false" ht="15" hidden="false" customHeight="false" outlineLevel="0" collapsed="false">
      <c r="A5541" s="6" t="n">
        <v>5220009</v>
      </c>
      <c r="B5541" s="6" t="n">
        <v>522000</v>
      </c>
      <c r="C5541" s="7" t="s">
        <v>13293</v>
      </c>
      <c r="D5541" s="7" t="s">
        <v>13294</v>
      </c>
      <c r="E5541" s="7" t="s">
        <v>12823</v>
      </c>
      <c r="F5541" s="6" t="n">
        <v>52</v>
      </c>
      <c r="G5541" s="7" t="s">
        <v>12824</v>
      </c>
      <c r="H5541" s="7" t="s">
        <v>12282</v>
      </c>
      <c r="I5541" s="6" t="n">
        <v>5206</v>
      </c>
      <c r="J5541" s="7" t="s">
        <v>12839</v>
      </c>
      <c r="K5541" s="6" t="n">
        <v>520022</v>
      </c>
      <c r="L5541" s="7" t="s">
        <v>12840</v>
      </c>
      <c r="M5541" s="8" t="n">
        <v>-14.7058</v>
      </c>
      <c r="N5541" s="8" t="n">
        <v>-47.5251</v>
      </c>
      <c r="O5541" s="7" t="s">
        <v>86</v>
      </c>
      <c r="P5541" s="7" t="s">
        <v>87</v>
      </c>
      <c r="Q5541" s="7" t="s">
        <v>88</v>
      </c>
      <c r="R5541" s="6" t="n">
        <v>2</v>
      </c>
      <c r="S5541" s="6" t="n">
        <v>522000905</v>
      </c>
      <c r="T5541" s="7" t="s">
        <v>13293</v>
      </c>
      <c r="U5541" s="7" t="s">
        <v>13295</v>
      </c>
      <c r="V5541" s="7" t="s">
        <v>90</v>
      </c>
      <c r="W5541" s="7"/>
      <c r="X5541" s="8" t="n">
        <v>-14.485692</v>
      </c>
      <c r="Y5541" s="8" t="n">
        <v>-47.422685</v>
      </c>
      <c r="Z5541" s="7" t="s">
        <v>90</v>
      </c>
      <c r="AA5541" s="8" t="n">
        <v>-14.590792</v>
      </c>
      <c r="AB5541" s="8" t="n">
        <v>-47.431901</v>
      </c>
    </row>
    <row r="5542" customFormat="false" ht="15" hidden="false" customHeight="false" outlineLevel="0" collapsed="false">
      <c r="A5542" s="6" t="n">
        <v>5220058</v>
      </c>
      <c r="B5542" s="6" t="n">
        <v>522005</v>
      </c>
      <c r="C5542" s="7" t="s">
        <v>13296</v>
      </c>
      <c r="D5542" s="7" t="s">
        <v>13297</v>
      </c>
      <c r="E5542" s="7" t="s">
        <v>12823</v>
      </c>
      <c r="F5542" s="6" t="n">
        <v>52</v>
      </c>
      <c r="G5542" s="7" t="s">
        <v>12824</v>
      </c>
      <c r="H5542" s="7" t="s">
        <v>12282</v>
      </c>
      <c r="I5542" s="6" t="n">
        <v>5204</v>
      </c>
      <c r="J5542" s="7" t="s">
        <v>12832</v>
      </c>
      <c r="K5542" s="6" t="n">
        <v>520015</v>
      </c>
      <c r="L5542" s="7" t="s">
        <v>12833</v>
      </c>
      <c r="M5542" s="8" t="n">
        <v>-16.8153</v>
      </c>
      <c r="N5542" s="8" t="n">
        <v>-50.4105</v>
      </c>
      <c r="O5542" s="7" t="s">
        <v>86</v>
      </c>
      <c r="P5542" s="7" t="s">
        <v>87</v>
      </c>
      <c r="Q5542" s="7" t="s">
        <v>88</v>
      </c>
      <c r="R5542" s="6" t="n">
        <v>1</v>
      </c>
      <c r="S5542" s="6" t="n">
        <v>522005805</v>
      </c>
      <c r="T5542" s="7" t="s">
        <v>13296</v>
      </c>
      <c r="U5542" s="7" t="s">
        <v>13296</v>
      </c>
      <c r="V5542" s="7" t="s">
        <v>90</v>
      </c>
      <c r="W5542" s="7"/>
      <c r="X5542" s="8" t="n">
        <v>-16.818828</v>
      </c>
      <c r="Y5542" s="8" t="n">
        <v>-50.373069</v>
      </c>
      <c r="Z5542" s="7" t="s">
        <v>90</v>
      </c>
      <c r="AA5542" s="8" t="n">
        <v>-16.813596</v>
      </c>
      <c r="AB5542" s="8" t="n">
        <v>-50.371874</v>
      </c>
    </row>
    <row r="5543" customFormat="false" ht="15" hidden="false" customHeight="false" outlineLevel="0" collapsed="false">
      <c r="A5543" s="6" t="n">
        <v>5220108</v>
      </c>
      <c r="B5543" s="6" t="n">
        <v>522010</v>
      </c>
      <c r="C5543" s="7" t="s">
        <v>12902</v>
      </c>
      <c r="D5543" s="7" t="s">
        <v>13298</v>
      </c>
      <c r="E5543" s="7" t="s">
        <v>12823</v>
      </c>
      <c r="F5543" s="6" t="n">
        <v>52</v>
      </c>
      <c r="G5543" s="7" t="s">
        <v>12824</v>
      </c>
      <c r="H5543" s="7" t="s">
        <v>12282</v>
      </c>
      <c r="I5543" s="6" t="n">
        <v>5204</v>
      </c>
      <c r="J5543" s="7" t="s">
        <v>12832</v>
      </c>
      <c r="K5543" s="6" t="n">
        <v>520013</v>
      </c>
      <c r="L5543" s="7" t="s">
        <v>12902</v>
      </c>
      <c r="M5543" s="8" t="n">
        <v>-16.5232</v>
      </c>
      <c r="N5543" s="8" t="n">
        <v>-50.3715</v>
      </c>
      <c r="O5543" s="7" t="s">
        <v>86</v>
      </c>
      <c r="P5543" s="7" t="s">
        <v>87</v>
      </c>
      <c r="Q5543" s="7" t="s">
        <v>88</v>
      </c>
      <c r="R5543" s="6" t="n">
        <v>2</v>
      </c>
      <c r="S5543" s="6" t="n">
        <v>522010805</v>
      </c>
      <c r="T5543" s="7" t="s">
        <v>12902</v>
      </c>
      <c r="U5543" s="7" t="s">
        <v>13299</v>
      </c>
      <c r="V5543" s="7" t="s">
        <v>90</v>
      </c>
      <c r="W5543" s="7"/>
      <c r="X5543" s="8" t="n">
        <v>-16.455465</v>
      </c>
      <c r="Y5543" s="8" t="n">
        <v>-50.375524</v>
      </c>
      <c r="Z5543" s="7" t="s">
        <v>90</v>
      </c>
      <c r="AA5543" s="8" t="n">
        <v>-16.430734</v>
      </c>
      <c r="AB5543" s="8" t="n">
        <v>-50.358131</v>
      </c>
    </row>
    <row r="5544" customFormat="false" ht="15" hidden="false" customHeight="false" outlineLevel="0" collapsed="false">
      <c r="A5544" s="6" t="n">
        <v>5220157</v>
      </c>
      <c r="B5544" s="6" t="n">
        <v>522015</v>
      </c>
      <c r="C5544" s="7" t="s">
        <v>13300</v>
      </c>
      <c r="D5544" s="7" t="s">
        <v>13301</v>
      </c>
      <c r="E5544" s="7" t="s">
        <v>12823</v>
      </c>
      <c r="F5544" s="6" t="n">
        <v>52</v>
      </c>
      <c r="G5544" s="7" t="s">
        <v>12824</v>
      </c>
      <c r="H5544" s="7" t="s">
        <v>12282</v>
      </c>
      <c r="I5544" s="6" t="n">
        <v>5205</v>
      </c>
      <c r="J5544" s="7" t="s">
        <v>12855</v>
      </c>
      <c r="K5544" s="6" t="n">
        <v>520017</v>
      </c>
      <c r="L5544" s="7" t="s">
        <v>12856</v>
      </c>
      <c r="M5544" s="8" t="n">
        <v>-14.8623</v>
      </c>
      <c r="N5544" s="8" t="n">
        <v>-49.3315</v>
      </c>
      <c r="O5544" s="7" t="s">
        <v>86</v>
      </c>
      <c r="P5544" s="7" t="s">
        <v>87</v>
      </c>
      <c r="Q5544" s="7" t="s">
        <v>88</v>
      </c>
      <c r="R5544" s="6" t="n">
        <v>1</v>
      </c>
      <c r="S5544" s="6" t="n">
        <v>522015705</v>
      </c>
      <c r="T5544" s="7" t="s">
        <v>13300</v>
      </c>
      <c r="U5544" s="7" t="s">
        <v>13300</v>
      </c>
      <c r="V5544" s="7" t="s">
        <v>90</v>
      </c>
      <c r="W5544" s="7"/>
      <c r="X5544" s="8" t="n">
        <v>-14.916222</v>
      </c>
      <c r="Y5544" s="8" t="n">
        <v>-49.27563</v>
      </c>
      <c r="Z5544" s="7" t="s">
        <v>90</v>
      </c>
      <c r="AA5544" s="8" t="n">
        <v>-14.905685</v>
      </c>
      <c r="AB5544" s="8" t="n">
        <v>-49.315035</v>
      </c>
    </row>
    <row r="5545" customFormat="false" ht="15" hidden="false" customHeight="false" outlineLevel="0" collapsed="false">
      <c r="A5545" s="6" t="n">
        <v>5220207</v>
      </c>
      <c r="B5545" s="6" t="n">
        <v>522020</v>
      </c>
      <c r="C5545" s="7" t="s">
        <v>13302</v>
      </c>
      <c r="D5545" s="7" t="s">
        <v>13303</v>
      </c>
      <c r="E5545" s="7" t="s">
        <v>12823</v>
      </c>
      <c r="F5545" s="6" t="n">
        <v>52</v>
      </c>
      <c r="G5545" s="7" t="s">
        <v>12824</v>
      </c>
      <c r="H5545" s="7" t="s">
        <v>12282</v>
      </c>
      <c r="I5545" s="6" t="n">
        <v>5205</v>
      </c>
      <c r="J5545" s="7" t="s">
        <v>12855</v>
      </c>
      <c r="K5545" s="6" t="n">
        <v>520016</v>
      </c>
      <c r="L5545" s="7" t="s">
        <v>12920</v>
      </c>
      <c r="M5545" s="8" t="n">
        <v>-13.2737</v>
      </c>
      <c r="N5545" s="8" t="n">
        <v>-50.1594</v>
      </c>
      <c r="O5545" s="7" t="s">
        <v>86</v>
      </c>
      <c r="P5545" s="7" t="s">
        <v>87</v>
      </c>
      <c r="Q5545" s="7" t="s">
        <v>88</v>
      </c>
      <c r="R5545" s="6" t="n">
        <v>1</v>
      </c>
      <c r="S5545" s="6" t="n">
        <v>522020705</v>
      </c>
      <c r="T5545" s="7" t="s">
        <v>13302</v>
      </c>
      <c r="U5545" s="7" t="s">
        <v>13302</v>
      </c>
      <c r="V5545" s="7" t="s">
        <v>90</v>
      </c>
      <c r="W5545" s="7"/>
      <c r="X5545" s="8" t="n">
        <v>-13.144748</v>
      </c>
      <c r="Y5545" s="8" t="n">
        <v>-50.249434</v>
      </c>
      <c r="Z5545" s="7" t="s">
        <v>90</v>
      </c>
      <c r="AA5545" s="8" t="n">
        <v>-13.211264</v>
      </c>
      <c r="AB5545" s="8" t="n">
        <v>-50.251957</v>
      </c>
    </row>
    <row r="5546" customFormat="false" ht="15" hidden="false" customHeight="false" outlineLevel="0" collapsed="false">
      <c r="A5546" s="6" t="n">
        <v>5220264</v>
      </c>
      <c r="B5546" s="6" t="n">
        <v>522026</v>
      </c>
      <c r="C5546" s="7" t="s">
        <v>13304</v>
      </c>
      <c r="D5546" s="7" t="s">
        <v>13305</v>
      </c>
      <c r="E5546" s="7" t="s">
        <v>12823</v>
      </c>
      <c r="F5546" s="6" t="n">
        <v>52</v>
      </c>
      <c r="G5546" s="7" t="s">
        <v>12824</v>
      </c>
      <c r="H5546" s="7" t="s">
        <v>12282</v>
      </c>
      <c r="I5546" s="6" t="n">
        <v>5201</v>
      </c>
      <c r="J5546" s="7" t="s">
        <v>12825</v>
      </c>
      <c r="K5546" s="6" t="n">
        <v>520002</v>
      </c>
      <c r="L5546" s="7" t="s">
        <v>12828</v>
      </c>
      <c r="M5546" s="8" t="n">
        <v>-17.058</v>
      </c>
      <c r="N5546" s="8" t="n">
        <v>-48.664</v>
      </c>
      <c r="O5546" s="7" t="s">
        <v>86</v>
      </c>
      <c r="P5546" s="7" t="s">
        <v>87</v>
      </c>
      <c r="Q5546" s="7" t="s">
        <v>88</v>
      </c>
      <c r="R5546" s="6" t="n">
        <v>1</v>
      </c>
      <c r="S5546" s="6" t="n">
        <v>522026405</v>
      </c>
      <c r="T5546" s="7" t="s">
        <v>13304</v>
      </c>
      <c r="U5546" s="7" t="s">
        <v>13304</v>
      </c>
      <c r="V5546" s="7" t="s">
        <v>90</v>
      </c>
      <c r="W5546" s="7"/>
      <c r="X5546" s="8" t="n">
        <v>-16.989582</v>
      </c>
      <c r="Y5546" s="8" t="n">
        <v>-48.667696</v>
      </c>
      <c r="Z5546" s="7" t="s">
        <v>90</v>
      </c>
      <c r="AA5546" s="8" t="n">
        <v>-17.01494</v>
      </c>
      <c r="AB5546" s="8" t="n">
        <v>-48.632628</v>
      </c>
    </row>
    <row r="5547" customFormat="false" ht="15" hidden="false" customHeight="false" outlineLevel="0" collapsed="false">
      <c r="A5547" s="6" t="n">
        <v>5220280</v>
      </c>
      <c r="B5547" s="6" t="n">
        <v>522028</v>
      </c>
      <c r="C5547" s="7" t="s">
        <v>13306</v>
      </c>
      <c r="D5547" s="7" t="s">
        <v>13307</v>
      </c>
      <c r="E5547" s="7" t="s">
        <v>12823</v>
      </c>
      <c r="F5547" s="6" t="n">
        <v>52</v>
      </c>
      <c r="G5547" s="7" t="s">
        <v>12824</v>
      </c>
      <c r="H5547" s="7" t="s">
        <v>12282</v>
      </c>
      <c r="I5547" s="6" t="n">
        <v>5205</v>
      </c>
      <c r="J5547" s="7" t="s">
        <v>12855</v>
      </c>
      <c r="K5547" s="6" t="n">
        <v>520018</v>
      </c>
      <c r="L5547" s="7" t="s">
        <v>12908</v>
      </c>
      <c r="M5547" s="8" t="n">
        <v>-15.35</v>
      </c>
      <c r="N5547" s="8" t="n">
        <v>-49.8164</v>
      </c>
      <c r="O5547" s="7" t="s">
        <v>86</v>
      </c>
      <c r="P5547" s="7" t="s">
        <v>87</v>
      </c>
      <c r="Q5547" s="7" t="s">
        <v>88</v>
      </c>
      <c r="R5547" s="6" t="n">
        <v>1</v>
      </c>
      <c r="S5547" s="6" t="n">
        <v>522028005</v>
      </c>
      <c r="T5547" s="7" t="s">
        <v>13306</v>
      </c>
      <c r="U5547" s="7" t="s">
        <v>13306</v>
      </c>
      <c r="V5547" s="7" t="s">
        <v>90</v>
      </c>
      <c r="W5547" s="7"/>
      <c r="X5547" s="8" t="n">
        <v>-15.366355</v>
      </c>
      <c r="Y5547" s="8" t="n">
        <v>-49.827056</v>
      </c>
      <c r="Z5547" s="7" t="s">
        <v>90</v>
      </c>
      <c r="AA5547" s="8" t="n">
        <v>-15.363196</v>
      </c>
      <c r="AB5547" s="8" t="n">
        <v>-49.830005</v>
      </c>
    </row>
    <row r="5548" customFormat="false" ht="15" hidden="false" customHeight="false" outlineLevel="0" collapsed="false">
      <c r="A5548" s="6" t="n">
        <v>5220405</v>
      </c>
      <c r="B5548" s="6" t="n">
        <v>522040</v>
      </c>
      <c r="C5548" s="7" t="s">
        <v>9245</v>
      </c>
      <c r="D5548" s="7" t="s">
        <v>13308</v>
      </c>
      <c r="E5548" s="7" t="s">
        <v>12823</v>
      </c>
      <c r="F5548" s="6" t="n">
        <v>52</v>
      </c>
      <c r="G5548" s="7" t="s">
        <v>12824</v>
      </c>
      <c r="H5548" s="7" t="s">
        <v>12282</v>
      </c>
      <c r="I5548" s="6" t="n">
        <v>5203</v>
      </c>
      <c r="J5548" s="7" t="s">
        <v>12883</v>
      </c>
      <c r="K5548" s="6" t="n">
        <v>520012</v>
      </c>
      <c r="L5548" s="7" t="s">
        <v>13054</v>
      </c>
      <c r="M5548" s="8" t="n">
        <v>-18.9949</v>
      </c>
      <c r="N5548" s="8" t="n">
        <v>-50.5477</v>
      </c>
      <c r="O5548" s="7" t="s">
        <v>86</v>
      </c>
      <c r="P5548" s="7" t="s">
        <v>87</v>
      </c>
      <c r="Q5548" s="7" t="s">
        <v>88</v>
      </c>
      <c r="R5548" s="6" t="n">
        <v>2</v>
      </c>
      <c r="S5548" s="6" t="n">
        <v>522040505</v>
      </c>
      <c r="T5548" s="7" t="s">
        <v>9245</v>
      </c>
      <c r="U5548" s="7" t="s">
        <v>13309</v>
      </c>
      <c r="V5548" s="7" t="s">
        <v>90</v>
      </c>
      <c r="W5548" s="7"/>
      <c r="X5548" s="8" t="n">
        <v>-19.010586</v>
      </c>
      <c r="Y5548" s="8" t="n">
        <v>-50.590473</v>
      </c>
      <c r="Z5548" s="7" t="s">
        <v>90</v>
      </c>
      <c r="AA5548" s="8" t="n">
        <v>-19.00669</v>
      </c>
      <c r="AB5548" s="8" t="n">
        <v>-50.589556</v>
      </c>
    </row>
    <row r="5549" customFormat="false" ht="15" hidden="false" customHeight="false" outlineLevel="0" collapsed="false">
      <c r="A5549" s="6" t="n">
        <v>5220454</v>
      </c>
      <c r="B5549" s="6" t="n">
        <v>522045</v>
      </c>
      <c r="C5549" s="7" t="s">
        <v>13310</v>
      </c>
      <c r="D5549" s="7" t="s">
        <v>13311</v>
      </c>
      <c r="E5549" s="7" t="s">
        <v>12823</v>
      </c>
      <c r="F5549" s="6" t="n">
        <v>52</v>
      </c>
      <c r="G5549" s="7" t="s">
        <v>12824</v>
      </c>
      <c r="H5549" s="7" t="s">
        <v>12282</v>
      </c>
      <c r="I5549" s="6" t="n">
        <v>5201</v>
      </c>
      <c r="J5549" s="7" t="s">
        <v>12825</v>
      </c>
      <c r="K5549" s="6" t="n">
        <v>520001</v>
      </c>
      <c r="L5549" s="7" t="s">
        <v>12825</v>
      </c>
      <c r="M5549" s="8" t="n">
        <v>-16.7083</v>
      </c>
      <c r="N5549" s="8" t="n">
        <v>-49.0928</v>
      </c>
      <c r="O5549" s="7" t="s">
        <v>86</v>
      </c>
      <c r="P5549" s="7" t="s">
        <v>87</v>
      </c>
      <c r="Q5549" s="7" t="s">
        <v>88</v>
      </c>
      <c r="R5549" s="6" t="n">
        <v>1</v>
      </c>
      <c r="S5549" s="6" t="n">
        <v>522045405</v>
      </c>
      <c r="T5549" s="7" t="s">
        <v>13310</v>
      </c>
      <c r="U5549" s="7" t="s">
        <v>13310</v>
      </c>
      <c r="V5549" s="7" t="s">
        <v>90</v>
      </c>
      <c r="W5549" s="7"/>
      <c r="X5549" s="8" t="n">
        <v>-16.704643</v>
      </c>
      <c r="Y5549" s="8" t="n">
        <v>-49.107452</v>
      </c>
      <c r="Z5549" s="7" t="s">
        <v>90</v>
      </c>
      <c r="AA5549" s="8" t="n">
        <v>-16.687157</v>
      </c>
      <c r="AB5549" s="8" t="n">
        <v>-49.104949</v>
      </c>
    </row>
    <row r="5550" customFormat="false" ht="15" hidden="false" customHeight="false" outlineLevel="0" collapsed="false">
      <c r="A5550" s="6" t="n">
        <v>5220504</v>
      </c>
      <c r="B5550" s="6" t="n">
        <v>522050</v>
      </c>
      <c r="C5550" s="7" t="s">
        <v>13312</v>
      </c>
      <c r="D5550" s="7" t="s">
        <v>13313</v>
      </c>
      <c r="E5550" s="7" t="s">
        <v>12823</v>
      </c>
      <c r="F5550" s="6" t="n">
        <v>52</v>
      </c>
      <c r="G5550" s="7" t="s">
        <v>12824</v>
      </c>
      <c r="H5550" s="7" t="s">
        <v>12282</v>
      </c>
      <c r="I5550" s="6" t="n">
        <v>5203</v>
      </c>
      <c r="J5550" s="7" t="s">
        <v>12883</v>
      </c>
      <c r="K5550" s="6" t="n">
        <v>520011</v>
      </c>
      <c r="L5550" s="7" t="s">
        <v>12886</v>
      </c>
      <c r="M5550" s="8" t="n">
        <v>-18.3065</v>
      </c>
      <c r="N5550" s="8" t="n">
        <v>-51.9608</v>
      </c>
      <c r="O5550" s="7" t="s">
        <v>86</v>
      </c>
      <c r="P5550" s="7" t="s">
        <v>87</v>
      </c>
      <c r="Q5550" s="7" t="s">
        <v>88</v>
      </c>
      <c r="R5550" s="6" t="n">
        <v>1</v>
      </c>
      <c r="S5550" s="6" t="n">
        <v>522050405</v>
      </c>
      <c r="T5550" s="7" t="s">
        <v>13312</v>
      </c>
      <c r="U5550" s="7" t="s">
        <v>13312</v>
      </c>
      <c r="V5550" s="7" t="s">
        <v>90</v>
      </c>
      <c r="W5550" s="7"/>
      <c r="X5550" s="8" t="n">
        <v>-18.224765</v>
      </c>
      <c r="Y5550" s="8" t="n">
        <v>-52.21236</v>
      </c>
      <c r="Z5550" s="7" t="s">
        <v>90</v>
      </c>
      <c r="AA5550" s="8" t="n">
        <v>-18.238098</v>
      </c>
      <c r="AB5550" s="8" t="n">
        <v>-52.259753</v>
      </c>
    </row>
    <row r="5551" customFormat="false" ht="15" hidden="false" customHeight="false" outlineLevel="0" collapsed="false">
      <c r="A5551" s="6" t="n">
        <v>5220603</v>
      </c>
      <c r="B5551" s="6" t="n">
        <v>522060</v>
      </c>
      <c r="C5551" s="7" t="s">
        <v>13314</v>
      </c>
      <c r="D5551" s="7" t="s">
        <v>13315</v>
      </c>
      <c r="E5551" s="7" t="s">
        <v>12823</v>
      </c>
      <c r="F5551" s="6" t="n">
        <v>52</v>
      </c>
      <c r="G5551" s="7" t="s">
        <v>12824</v>
      </c>
      <c r="H5551" s="7" t="s">
        <v>12282</v>
      </c>
      <c r="I5551" s="6" t="n">
        <v>5201</v>
      </c>
      <c r="J5551" s="7" t="s">
        <v>12825</v>
      </c>
      <c r="K5551" s="6" t="n">
        <v>520002</v>
      </c>
      <c r="L5551" s="7" t="s">
        <v>12828</v>
      </c>
      <c r="M5551" s="8" t="n">
        <v>-16.6592</v>
      </c>
      <c r="N5551" s="8" t="n">
        <v>-48.6074</v>
      </c>
      <c r="O5551" s="7" t="s">
        <v>86</v>
      </c>
      <c r="P5551" s="7" t="s">
        <v>87</v>
      </c>
      <c r="Q5551" s="7" t="s">
        <v>88</v>
      </c>
      <c r="R5551" s="6" t="n">
        <v>1</v>
      </c>
      <c r="S5551" s="6" t="n">
        <v>522060305</v>
      </c>
      <c r="T5551" s="7" t="s">
        <v>13314</v>
      </c>
      <c r="U5551" s="7" t="s">
        <v>13314</v>
      </c>
      <c r="V5551" s="7" t="s">
        <v>90</v>
      </c>
      <c r="W5551" s="7"/>
      <c r="X5551" s="8" t="n">
        <v>-16.607166</v>
      </c>
      <c r="Y5551" s="8" t="n">
        <v>-48.55742</v>
      </c>
      <c r="Z5551" s="7" t="s">
        <v>90</v>
      </c>
      <c r="AA5551" s="8" t="n">
        <v>-16.517418</v>
      </c>
      <c r="AB5551" s="8" t="n">
        <v>-48.427716</v>
      </c>
    </row>
    <row r="5552" customFormat="false" ht="15" hidden="false" customHeight="false" outlineLevel="0" collapsed="false">
      <c r="A5552" s="6" t="n">
        <v>5220686</v>
      </c>
      <c r="B5552" s="6" t="n">
        <v>522068</v>
      </c>
      <c r="C5552" s="7" t="s">
        <v>13316</v>
      </c>
      <c r="D5552" s="7" t="s">
        <v>13317</v>
      </c>
      <c r="E5552" s="7" t="s">
        <v>12823</v>
      </c>
      <c r="F5552" s="6" t="n">
        <v>52</v>
      </c>
      <c r="G5552" s="7" t="s">
        <v>12824</v>
      </c>
      <c r="H5552" s="7" t="s">
        <v>12282</v>
      </c>
      <c r="I5552" s="6" t="n">
        <v>5206</v>
      </c>
      <c r="J5552" s="7" t="s">
        <v>12839</v>
      </c>
      <c r="K5552" s="6" t="n">
        <v>520021</v>
      </c>
      <c r="L5552" s="7" t="s">
        <v>12862</v>
      </c>
      <c r="M5552" s="8" t="n">
        <v>-14.4739</v>
      </c>
      <c r="N5552" s="8" t="n">
        <v>-46.4835</v>
      </c>
      <c r="O5552" s="7" t="s">
        <v>86</v>
      </c>
      <c r="P5552" s="7" t="s">
        <v>87</v>
      </c>
      <c r="Q5552" s="7" t="s">
        <v>88</v>
      </c>
      <c r="R5552" s="6" t="n">
        <v>1</v>
      </c>
      <c r="S5552" s="6" t="n">
        <v>522068605</v>
      </c>
      <c r="T5552" s="7" t="s">
        <v>13316</v>
      </c>
      <c r="U5552" s="7" t="s">
        <v>13316</v>
      </c>
      <c r="V5552" s="7" t="s">
        <v>90</v>
      </c>
      <c r="W5552" s="7"/>
      <c r="X5552" s="8" t="n">
        <v>-14.432867</v>
      </c>
      <c r="Y5552" s="8" t="n">
        <v>-46.582628</v>
      </c>
      <c r="Z5552" s="7" t="s">
        <v>90</v>
      </c>
      <c r="AA5552" s="8" t="n">
        <v>-14.438351</v>
      </c>
      <c r="AB5552" s="8" t="n">
        <v>-46.647729</v>
      </c>
    </row>
    <row r="5553" customFormat="false" ht="15" hidden="false" customHeight="false" outlineLevel="0" collapsed="false">
      <c r="A5553" s="6" t="n">
        <v>5220702</v>
      </c>
      <c r="B5553" s="6" t="n">
        <v>522070</v>
      </c>
      <c r="C5553" s="7" t="s">
        <v>13318</v>
      </c>
      <c r="D5553" s="7" t="s">
        <v>13319</v>
      </c>
      <c r="E5553" s="7" t="s">
        <v>12823</v>
      </c>
      <c r="F5553" s="6" t="n">
        <v>52</v>
      </c>
      <c r="G5553" s="7" t="s">
        <v>12824</v>
      </c>
      <c r="H5553" s="7" t="s">
        <v>12282</v>
      </c>
      <c r="I5553" s="6" t="n">
        <v>5206</v>
      </c>
      <c r="J5553" s="7" t="s">
        <v>12839</v>
      </c>
      <c r="K5553" s="6" t="n">
        <v>520021</v>
      </c>
      <c r="L5553" s="7" t="s">
        <v>12862</v>
      </c>
      <c r="M5553" s="8" t="n">
        <v>-14.8052</v>
      </c>
      <c r="N5553" s="8" t="n">
        <v>-46.2528</v>
      </c>
      <c r="O5553" s="7" t="s">
        <v>86</v>
      </c>
      <c r="P5553" s="7" t="s">
        <v>87</v>
      </c>
      <c r="Q5553" s="7" t="s">
        <v>88</v>
      </c>
      <c r="R5553" s="6" t="n">
        <v>1</v>
      </c>
      <c r="S5553" s="6" t="n">
        <v>522070205</v>
      </c>
      <c r="T5553" s="7" t="s">
        <v>13318</v>
      </c>
      <c r="U5553" s="7" t="s">
        <v>13318</v>
      </c>
      <c r="V5553" s="7" t="s">
        <v>90</v>
      </c>
      <c r="W5553" s="7"/>
      <c r="X5553" s="8" t="n">
        <v>-14.752753</v>
      </c>
      <c r="Y5553" s="8" t="n">
        <v>-46.269335</v>
      </c>
      <c r="Z5553" s="7" t="s">
        <v>90</v>
      </c>
      <c r="AA5553" s="8" t="n">
        <v>-14.786508</v>
      </c>
      <c r="AB5553" s="8" t="n">
        <v>-46.19554</v>
      </c>
    </row>
    <row r="5554" customFormat="false" ht="15" hidden="false" customHeight="false" outlineLevel="0" collapsed="false">
      <c r="A5554" s="6" t="n">
        <v>5221007</v>
      </c>
      <c r="B5554" s="6" t="n">
        <v>522100</v>
      </c>
      <c r="C5554" s="7" t="s">
        <v>13320</v>
      </c>
      <c r="D5554" s="7" t="s">
        <v>13321</v>
      </c>
      <c r="E5554" s="7" t="s">
        <v>12823</v>
      </c>
      <c r="F5554" s="6" t="n">
        <v>52</v>
      </c>
      <c r="G5554" s="7" t="s">
        <v>12824</v>
      </c>
      <c r="H5554" s="7" t="s">
        <v>12282</v>
      </c>
      <c r="I5554" s="6" t="n">
        <v>5201</v>
      </c>
      <c r="J5554" s="7" t="s">
        <v>12825</v>
      </c>
      <c r="K5554" s="6" t="n">
        <v>520003</v>
      </c>
      <c r="L5554" s="7" t="s">
        <v>12836</v>
      </c>
      <c r="M5554" s="8" t="n">
        <v>-16.0534</v>
      </c>
      <c r="N5554" s="8" t="n">
        <v>-49.6036</v>
      </c>
      <c r="O5554" s="7" t="s">
        <v>86</v>
      </c>
      <c r="P5554" s="7" t="s">
        <v>87</v>
      </c>
      <c r="Q5554" s="7" t="s">
        <v>88</v>
      </c>
      <c r="R5554" s="6" t="n">
        <v>1</v>
      </c>
      <c r="S5554" s="6" t="n">
        <v>522100705</v>
      </c>
      <c r="T5554" s="7" t="s">
        <v>13320</v>
      </c>
      <c r="U5554" s="7" t="s">
        <v>13320</v>
      </c>
      <c r="V5554" s="7" t="s">
        <v>90</v>
      </c>
      <c r="W5554" s="7"/>
      <c r="X5554" s="8" t="n">
        <v>-16.045562</v>
      </c>
      <c r="Y5554" s="8" t="n">
        <v>-49.593887</v>
      </c>
      <c r="Z5554" s="7" t="s">
        <v>90</v>
      </c>
      <c r="AA5554" s="8" t="n">
        <v>-16.052154</v>
      </c>
      <c r="AB5554" s="8" t="n">
        <v>-49.592431</v>
      </c>
    </row>
    <row r="5555" customFormat="false" ht="15" hidden="false" customHeight="false" outlineLevel="0" collapsed="false">
      <c r="A5555" s="6" t="n">
        <v>5221080</v>
      </c>
      <c r="B5555" s="6" t="n">
        <v>522108</v>
      </c>
      <c r="C5555" s="7" t="s">
        <v>13322</v>
      </c>
      <c r="D5555" s="7" t="s">
        <v>13323</v>
      </c>
      <c r="E5555" s="7" t="s">
        <v>12823</v>
      </c>
      <c r="F5555" s="6" t="n">
        <v>52</v>
      </c>
      <c r="G5555" s="7" t="s">
        <v>12824</v>
      </c>
      <c r="H5555" s="7" t="s">
        <v>12282</v>
      </c>
      <c r="I5555" s="6" t="n">
        <v>5206</v>
      </c>
      <c r="J5555" s="7" t="s">
        <v>12839</v>
      </c>
      <c r="K5555" s="6" t="n">
        <v>520022</v>
      </c>
      <c r="L5555" s="7" t="s">
        <v>12840</v>
      </c>
      <c r="M5555" s="8" t="n">
        <v>-13.7757</v>
      </c>
      <c r="N5555" s="8" t="n">
        <v>-47.2644</v>
      </c>
      <c r="O5555" s="7" t="s">
        <v>86</v>
      </c>
      <c r="P5555" s="7" t="s">
        <v>87</v>
      </c>
      <c r="Q5555" s="7" t="s">
        <v>88</v>
      </c>
      <c r="R5555" s="6" t="n">
        <v>1</v>
      </c>
      <c r="S5555" s="6" t="n">
        <v>522108005</v>
      </c>
      <c r="T5555" s="7" t="s">
        <v>13322</v>
      </c>
      <c r="U5555" s="7" t="s">
        <v>13322</v>
      </c>
      <c r="V5555" s="7" t="s">
        <v>90</v>
      </c>
      <c r="W5555" s="7"/>
      <c r="X5555" s="8" t="n">
        <v>-13.680397</v>
      </c>
      <c r="Y5555" s="8" t="n">
        <v>-47.237622</v>
      </c>
      <c r="Z5555" s="7" t="s">
        <v>90</v>
      </c>
      <c r="AA5555" s="8" t="n">
        <v>-13.639893</v>
      </c>
      <c r="AB5555" s="8" t="n">
        <v>-47.236555</v>
      </c>
    </row>
    <row r="5556" customFormat="false" ht="15" hidden="false" customHeight="false" outlineLevel="0" collapsed="false">
      <c r="A5556" s="6" t="n">
        <v>5221197</v>
      </c>
      <c r="B5556" s="6" t="n">
        <v>522119</v>
      </c>
      <c r="C5556" s="7" t="s">
        <v>13324</v>
      </c>
      <c r="D5556" s="7" t="s">
        <v>13325</v>
      </c>
      <c r="E5556" s="7" t="s">
        <v>12823</v>
      </c>
      <c r="F5556" s="6" t="n">
        <v>52</v>
      </c>
      <c r="G5556" s="7" t="s">
        <v>12824</v>
      </c>
      <c r="H5556" s="7" t="s">
        <v>12282</v>
      </c>
      <c r="I5556" s="6" t="n">
        <v>5201</v>
      </c>
      <c r="J5556" s="7" t="s">
        <v>12825</v>
      </c>
      <c r="K5556" s="6" t="n">
        <v>520001</v>
      </c>
      <c r="L5556" s="7" t="s">
        <v>12825</v>
      </c>
      <c r="M5556" s="8" t="n">
        <v>-16.483</v>
      </c>
      <c r="N5556" s="8" t="n">
        <v>-49.0939</v>
      </c>
      <c r="O5556" s="7" t="s">
        <v>86</v>
      </c>
      <c r="P5556" s="7" t="s">
        <v>87</v>
      </c>
      <c r="Q5556" s="7" t="s">
        <v>88</v>
      </c>
      <c r="R5556" s="6" t="n">
        <v>1</v>
      </c>
      <c r="S5556" s="6" t="n">
        <v>522119705</v>
      </c>
      <c r="T5556" s="7" t="s">
        <v>13324</v>
      </c>
      <c r="U5556" s="7" t="s">
        <v>13324</v>
      </c>
      <c r="V5556" s="7" t="s">
        <v>90</v>
      </c>
      <c r="W5556" s="7"/>
      <c r="X5556" s="8" t="n">
        <v>-16.442385</v>
      </c>
      <c r="Y5556" s="8" t="n">
        <v>-49.072926</v>
      </c>
      <c r="Z5556" s="7" t="s">
        <v>90</v>
      </c>
      <c r="AA5556" s="8" t="n">
        <v>-16.421647</v>
      </c>
      <c r="AB5556" s="8" t="n">
        <v>-49.064703</v>
      </c>
    </row>
    <row r="5557" customFormat="false" ht="15" hidden="false" customHeight="false" outlineLevel="0" collapsed="false">
      <c r="A5557" s="6" t="n">
        <v>5221304</v>
      </c>
      <c r="B5557" s="6" t="n">
        <v>522130</v>
      </c>
      <c r="C5557" s="7" t="s">
        <v>13326</v>
      </c>
      <c r="D5557" s="7" t="s">
        <v>13327</v>
      </c>
      <c r="E5557" s="7" t="s">
        <v>12823</v>
      </c>
      <c r="F5557" s="6" t="n">
        <v>52</v>
      </c>
      <c r="G5557" s="7" t="s">
        <v>12824</v>
      </c>
      <c r="H5557" s="7" t="s">
        <v>12282</v>
      </c>
      <c r="I5557" s="6" t="n">
        <v>5201</v>
      </c>
      <c r="J5557" s="7" t="s">
        <v>12825</v>
      </c>
      <c r="K5557" s="6" t="n">
        <v>520004</v>
      </c>
      <c r="L5557" s="7" t="s">
        <v>12874</v>
      </c>
      <c r="M5557" s="8" t="n">
        <v>-18.354</v>
      </c>
      <c r="N5557" s="8" t="n">
        <v>-47.7828</v>
      </c>
      <c r="O5557" s="7" t="s">
        <v>86</v>
      </c>
      <c r="P5557" s="7" t="s">
        <v>87</v>
      </c>
      <c r="Q5557" s="7" t="s">
        <v>88</v>
      </c>
      <c r="R5557" s="6" t="n">
        <v>1</v>
      </c>
      <c r="S5557" s="6" t="n">
        <v>522130405</v>
      </c>
      <c r="T5557" s="7" t="s">
        <v>13326</v>
      </c>
      <c r="U5557" s="7" t="s">
        <v>13326</v>
      </c>
      <c r="V5557" s="7" t="s">
        <v>90</v>
      </c>
      <c r="W5557" s="7"/>
      <c r="X5557" s="8" t="n">
        <v>-18.343558</v>
      </c>
      <c r="Y5557" s="8" t="n">
        <v>-47.781082</v>
      </c>
      <c r="Z5557" s="7" t="s">
        <v>90</v>
      </c>
      <c r="AA5557" s="8" t="n">
        <v>-18.341809</v>
      </c>
      <c r="AB5557" s="8" t="n">
        <v>-47.79576</v>
      </c>
    </row>
    <row r="5558" customFormat="false" ht="15" hidden="false" customHeight="false" outlineLevel="0" collapsed="false">
      <c r="A5558" s="6" t="n">
        <v>5221403</v>
      </c>
      <c r="B5558" s="6" t="n">
        <v>522140</v>
      </c>
      <c r="C5558" s="7" t="s">
        <v>3872</v>
      </c>
      <c r="D5558" s="7" t="s">
        <v>13328</v>
      </c>
      <c r="E5558" s="7" t="s">
        <v>12823</v>
      </c>
      <c r="F5558" s="6" t="n">
        <v>52</v>
      </c>
      <c r="G5558" s="7" t="s">
        <v>12824</v>
      </c>
      <c r="H5558" s="7" t="s">
        <v>12282</v>
      </c>
      <c r="I5558" s="6" t="n">
        <v>5201</v>
      </c>
      <c r="J5558" s="7" t="s">
        <v>12825</v>
      </c>
      <c r="K5558" s="6" t="n">
        <v>520001</v>
      </c>
      <c r="L5558" s="7" t="s">
        <v>12825</v>
      </c>
      <c r="M5558" s="8" t="n">
        <v>-16.6556</v>
      </c>
      <c r="N5558" s="8" t="n">
        <v>-49.4917</v>
      </c>
      <c r="O5558" s="7" t="s">
        <v>86</v>
      </c>
      <c r="P5558" s="7" t="s">
        <v>87</v>
      </c>
      <c r="Q5558" s="7" t="s">
        <v>88</v>
      </c>
      <c r="R5558" s="6" t="n">
        <v>1</v>
      </c>
      <c r="S5558" s="6" t="n">
        <v>522140305</v>
      </c>
      <c r="T5558" s="7" t="s">
        <v>3872</v>
      </c>
      <c r="U5558" s="7" t="s">
        <v>3872</v>
      </c>
      <c r="V5558" s="7" t="s">
        <v>90</v>
      </c>
      <c r="W5558" s="7"/>
      <c r="X5558" s="8" t="n">
        <v>-16.640067</v>
      </c>
      <c r="Y5558" s="8" t="n">
        <v>-49.544804</v>
      </c>
      <c r="Z5558" s="7" t="s">
        <v>90</v>
      </c>
      <c r="AA5558" s="8" t="n">
        <v>-16.647595</v>
      </c>
      <c r="AB5558" s="8" t="n">
        <v>-49.543393</v>
      </c>
    </row>
    <row r="5559" customFormat="false" ht="15" hidden="false" customHeight="false" outlineLevel="0" collapsed="false">
      <c r="A5559" s="6" t="n">
        <v>5221452</v>
      </c>
      <c r="B5559" s="6" t="n">
        <v>522145</v>
      </c>
      <c r="C5559" s="7" t="s">
        <v>13329</v>
      </c>
      <c r="D5559" s="7" t="s">
        <v>13330</v>
      </c>
      <c r="E5559" s="7" t="s">
        <v>12823</v>
      </c>
      <c r="F5559" s="6" t="n">
        <v>52</v>
      </c>
      <c r="G5559" s="7" t="s">
        <v>12824</v>
      </c>
      <c r="H5559" s="7" t="s">
        <v>12282</v>
      </c>
      <c r="I5559" s="6" t="n">
        <v>5205</v>
      </c>
      <c r="J5559" s="7" t="s">
        <v>12855</v>
      </c>
      <c r="K5559" s="6" t="n">
        <v>520016</v>
      </c>
      <c r="L5559" s="7" t="s">
        <v>12920</v>
      </c>
      <c r="M5559" s="8" t="n">
        <v>-13.5083</v>
      </c>
      <c r="N5559" s="8" t="n">
        <v>-48.7397</v>
      </c>
      <c r="O5559" s="7" t="s">
        <v>86</v>
      </c>
      <c r="P5559" s="7" t="s">
        <v>87</v>
      </c>
      <c r="Q5559" s="7" t="s">
        <v>88</v>
      </c>
      <c r="R5559" s="6" t="n">
        <v>1</v>
      </c>
      <c r="S5559" s="6" t="n">
        <v>522145205</v>
      </c>
      <c r="T5559" s="7" t="s">
        <v>13329</v>
      </c>
      <c r="U5559" s="7" t="s">
        <v>13329</v>
      </c>
      <c r="V5559" s="7" t="s">
        <v>90</v>
      </c>
      <c r="W5559" s="7"/>
      <c r="X5559" s="8" t="n">
        <v>-13.420803</v>
      </c>
      <c r="Y5559" s="8" t="n">
        <v>-48.753578</v>
      </c>
      <c r="Z5559" s="7" t="s">
        <v>90</v>
      </c>
      <c r="AA5559" s="8" t="n">
        <v>-13.479037</v>
      </c>
      <c r="AB5559" s="8" t="n">
        <v>-48.694286</v>
      </c>
    </row>
    <row r="5560" customFormat="false" ht="15" hidden="false" customHeight="false" outlineLevel="0" collapsed="false">
      <c r="A5560" s="6" t="n">
        <v>5221502</v>
      </c>
      <c r="B5560" s="6" t="n">
        <v>522150</v>
      </c>
      <c r="C5560" s="7" t="s">
        <v>13331</v>
      </c>
      <c r="D5560" s="7" t="s">
        <v>13332</v>
      </c>
      <c r="E5560" s="7" t="s">
        <v>12823</v>
      </c>
      <c r="F5560" s="6" t="n">
        <v>52</v>
      </c>
      <c r="G5560" s="7" t="s">
        <v>12824</v>
      </c>
      <c r="H5560" s="7" t="s">
        <v>12282</v>
      </c>
      <c r="I5560" s="6" t="n">
        <v>5204</v>
      </c>
      <c r="J5560" s="7" t="s">
        <v>12832</v>
      </c>
      <c r="K5560" s="6" t="n">
        <v>520015</v>
      </c>
      <c r="L5560" s="7" t="s">
        <v>12833</v>
      </c>
      <c r="M5560" s="8" t="n">
        <v>-16.6142</v>
      </c>
      <c r="N5560" s="8" t="n">
        <v>-50.1345</v>
      </c>
      <c r="O5560" s="7" t="s">
        <v>86</v>
      </c>
      <c r="P5560" s="7" t="s">
        <v>87</v>
      </c>
      <c r="Q5560" s="7" t="s">
        <v>88</v>
      </c>
      <c r="R5560" s="6" t="n">
        <v>1</v>
      </c>
      <c r="S5560" s="6" t="n">
        <v>522150205</v>
      </c>
      <c r="T5560" s="7" t="s">
        <v>13331</v>
      </c>
      <c r="U5560" s="7" t="s">
        <v>13331</v>
      </c>
      <c r="V5560" s="7" t="s">
        <v>90</v>
      </c>
      <c r="W5560" s="7"/>
      <c r="X5560" s="8" t="n">
        <v>-16.577369</v>
      </c>
      <c r="Y5560" s="8" t="n">
        <v>-50.13232</v>
      </c>
      <c r="Z5560" s="7" t="s">
        <v>90</v>
      </c>
      <c r="AA5560" s="8" t="n">
        <v>-16.58554</v>
      </c>
      <c r="AB5560" s="8" t="n">
        <v>-50.146956</v>
      </c>
    </row>
    <row r="5561" customFormat="false" ht="15" hidden="false" customHeight="false" outlineLevel="0" collapsed="false">
      <c r="A5561" s="6" t="n">
        <v>5221551</v>
      </c>
      <c r="B5561" s="6" t="n">
        <v>522155</v>
      </c>
      <c r="C5561" s="7" t="s">
        <v>13333</v>
      </c>
      <c r="D5561" s="7" t="s">
        <v>13334</v>
      </c>
      <c r="E5561" s="7" t="s">
        <v>12823</v>
      </c>
      <c r="F5561" s="6" t="n">
        <v>52</v>
      </c>
      <c r="G5561" s="7" t="s">
        <v>12824</v>
      </c>
      <c r="H5561" s="7" t="s">
        <v>12282</v>
      </c>
      <c r="I5561" s="6" t="n">
        <v>5203</v>
      </c>
      <c r="J5561" s="7" t="s">
        <v>12883</v>
      </c>
      <c r="K5561" s="6" t="n">
        <v>520010</v>
      </c>
      <c r="L5561" s="7" t="s">
        <v>12883</v>
      </c>
      <c r="M5561" s="8" t="n">
        <v>-17.8522</v>
      </c>
      <c r="N5561" s="8" t="n">
        <v>-50.3025</v>
      </c>
      <c r="O5561" s="7" t="s">
        <v>86</v>
      </c>
      <c r="P5561" s="7" t="s">
        <v>87</v>
      </c>
      <c r="Q5561" s="7" t="s">
        <v>88</v>
      </c>
      <c r="R5561" s="6" t="n">
        <v>1</v>
      </c>
      <c r="S5561" s="6" t="n">
        <v>522155105</v>
      </c>
      <c r="T5561" s="7" t="s">
        <v>13333</v>
      </c>
      <c r="U5561" s="7" t="s">
        <v>13333</v>
      </c>
      <c r="V5561" s="7" t="s">
        <v>90</v>
      </c>
      <c r="W5561" s="7"/>
      <c r="X5561" s="8" t="n">
        <v>-17.7544</v>
      </c>
      <c r="Y5561" s="8" t="n">
        <v>-50.312727</v>
      </c>
      <c r="Z5561" s="7" t="s">
        <v>90</v>
      </c>
      <c r="AA5561" s="8" t="n">
        <v>-17.706129</v>
      </c>
      <c r="AB5561" s="8" t="n">
        <v>-50.307506</v>
      </c>
    </row>
    <row r="5562" customFormat="false" ht="15" hidden="false" customHeight="false" outlineLevel="0" collapsed="false">
      <c r="A5562" s="6" t="n">
        <v>5221577</v>
      </c>
      <c r="B5562" s="6" t="n">
        <v>522157</v>
      </c>
      <c r="C5562" s="7" t="s">
        <v>13335</v>
      </c>
      <c r="D5562" s="7" t="s">
        <v>13336</v>
      </c>
      <c r="E5562" s="7" t="s">
        <v>12823</v>
      </c>
      <c r="F5562" s="6" t="n">
        <v>52</v>
      </c>
      <c r="G5562" s="7" t="s">
        <v>12824</v>
      </c>
      <c r="H5562" s="7" t="s">
        <v>12282</v>
      </c>
      <c r="I5562" s="6" t="n">
        <v>5205</v>
      </c>
      <c r="J5562" s="7" t="s">
        <v>12855</v>
      </c>
      <c r="K5562" s="6" t="n">
        <v>520018</v>
      </c>
      <c r="L5562" s="7" t="s">
        <v>12908</v>
      </c>
      <c r="M5562" s="8" t="n">
        <v>-14.2834</v>
      </c>
      <c r="N5562" s="8" t="n">
        <v>-49.9223</v>
      </c>
      <c r="O5562" s="7" t="s">
        <v>86</v>
      </c>
      <c r="P5562" s="7" t="s">
        <v>87</v>
      </c>
      <c r="Q5562" s="7" t="s">
        <v>88</v>
      </c>
      <c r="R5562" s="6" t="n">
        <v>1</v>
      </c>
      <c r="S5562" s="6" t="n">
        <v>522157705</v>
      </c>
      <c r="T5562" s="7" t="s">
        <v>13335</v>
      </c>
      <c r="U5562" s="7" t="s">
        <v>13335</v>
      </c>
      <c r="V5562" s="7" t="s">
        <v>90</v>
      </c>
      <c r="W5562" s="7"/>
      <c r="X5562" s="8" t="n">
        <v>-14.149178</v>
      </c>
      <c r="Y5562" s="8" t="n">
        <v>-49.966313</v>
      </c>
      <c r="Z5562" s="7" t="s">
        <v>90</v>
      </c>
      <c r="AA5562" s="8" t="n">
        <v>-14.135642</v>
      </c>
      <c r="AB5562" s="8" t="n">
        <v>-49.998302</v>
      </c>
    </row>
    <row r="5563" customFormat="false" ht="15" hidden="false" customHeight="false" outlineLevel="0" collapsed="false">
      <c r="A5563" s="6" t="n">
        <v>5221601</v>
      </c>
      <c r="B5563" s="6" t="n">
        <v>522160</v>
      </c>
      <c r="C5563" s="7" t="s">
        <v>13337</v>
      </c>
      <c r="D5563" s="7" t="s">
        <v>13338</v>
      </c>
      <c r="E5563" s="7" t="s">
        <v>12823</v>
      </c>
      <c r="F5563" s="6" t="n">
        <v>52</v>
      </c>
      <c r="G5563" s="7" t="s">
        <v>12824</v>
      </c>
      <c r="H5563" s="7" t="s">
        <v>12282</v>
      </c>
      <c r="I5563" s="6" t="n">
        <v>5205</v>
      </c>
      <c r="J5563" s="7" t="s">
        <v>12855</v>
      </c>
      <c r="K5563" s="6" t="n">
        <v>520017</v>
      </c>
      <c r="L5563" s="7" t="s">
        <v>12856</v>
      </c>
      <c r="M5563" s="8" t="n">
        <v>-14.5246</v>
      </c>
      <c r="N5563" s="8" t="n">
        <v>-49.1409</v>
      </c>
      <c r="O5563" s="7" t="s">
        <v>86</v>
      </c>
      <c r="P5563" s="7" t="s">
        <v>87</v>
      </c>
      <c r="Q5563" s="7" t="s">
        <v>88</v>
      </c>
      <c r="R5563" s="6" t="n">
        <v>3</v>
      </c>
      <c r="S5563" s="6" t="n">
        <v>522160105</v>
      </c>
      <c r="T5563" s="7" t="s">
        <v>13337</v>
      </c>
      <c r="U5563" s="7" t="s">
        <v>13339</v>
      </c>
      <c r="V5563" s="7" t="s">
        <v>90</v>
      </c>
      <c r="W5563" s="7"/>
      <c r="X5563" s="8" t="n">
        <v>-14.418406</v>
      </c>
      <c r="Y5563" s="8" t="n">
        <v>-49.089126</v>
      </c>
      <c r="Z5563" s="7" t="s">
        <v>90</v>
      </c>
      <c r="AA5563" s="8" t="n">
        <v>-14.55612</v>
      </c>
      <c r="AB5563" s="8" t="n">
        <v>-49.196715</v>
      </c>
    </row>
    <row r="5564" customFormat="false" ht="15" hidden="false" customHeight="false" outlineLevel="0" collapsed="false">
      <c r="A5564" s="6" t="n">
        <v>5221700</v>
      </c>
      <c r="B5564" s="6" t="n">
        <v>522170</v>
      </c>
      <c r="C5564" s="7" t="s">
        <v>13340</v>
      </c>
      <c r="D5564" s="7" t="s">
        <v>13341</v>
      </c>
      <c r="E5564" s="7" t="s">
        <v>12823</v>
      </c>
      <c r="F5564" s="6" t="n">
        <v>52</v>
      </c>
      <c r="G5564" s="7" t="s">
        <v>12824</v>
      </c>
      <c r="H5564" s="7" t="s">
        <v>12282</v>
      </c>
      <c r="I5564" s="6" t="n">
        <v>5205</v>
      </c>
      <c r="J5564" s="7" t="s">
        <v>12855</v>
      </c>
      <c r="K5564" s="6" t="n">
        <v>520018</v>
      </c>
      <c r="L5564" s="7" t="s">
        <v>12908</v>
      </c>
      <c r="M5564" s="8" t="n">
        <v>-15.5011</v>
      </c>
      <c r="N5564" s="8" t="n">
        <v>-49.6862</v>
      </c>
      <c r="O5564" s="7" t="s">
        <v>86</v>
      </c>
      <c r="P5564" s="7" t="s">
        <v>87</v>
      </c>
      <c r="Q5564" s="7" t="s">
        <v>88</v>
      </c>
      <c r="R5564" s="6" t="n">
        <v>3</v>
      </c>
      <c r="S5564" s="6" t="n">
        <v>522170005</v>
      </c>
      <c r="T5564" s="7" t="s">
        <v>13340</v>
      </c>
      <c r="U5564" s="7" t="s">
        <v>13342</v>
      </c>
      <c r="V5564" s="7" t="s">
        <v>90</v>
      </c>
      <c r="W5564" s="7"/>
      <c r="X5564" s="8" t="n">
        <v>-15.577803</v>
      </c>
      <c r="Y5564" s="8" t="n">
        <v>-49.642298</v>
      </c>
      <c r="Z5564" s="7" t="s">
        <v>90</v>
      </c>
      <c r="AA5564" s="8" t="n">
        <v>-15.609384</v>
      </c>
      <c r="AB5564" s="8" t="n">
        <v>-49.630292</v>
      </c>
    </row>
    <row r="5565" customFormat="false" ht="15" hidden="false" customHeight="false" outlineLevel="0" collapsed="false">
      <c r="A5565" s="6" t="n">
        <v>5221809</v>
      </c>
      <c r="B5565" s="6" t="n">
        <v>522180</v>
      </c>
      <c r="C5565" s="7" t="s">
        <v>13343</v>
      </c>
      <c r="D5565" s="7" t="s">
        <v>13344</v>
      </c>
      <c r="E5565" s="7" t="s">
        <v>12823</v>
      </c>
      <c r="F5565" s="6" t="n">
        <v>52</v>
      </c>
      <c r="G5565" s="7" t="s">
        <v>12824</v>
      </c>
      <c r="H5565" s="7" t="s">
        <v>12282</v>
      </c>
      <c r="I5565" s="6" t="n">
        <v>5201</v>
      </c>
      <c r="J5565" s="7" t="s">
        <v>12825</v>
      </c>
      <c r="K5565" s="6" t="n">
        <v>520006</v>
      </c>
      <c r="L5565" s="7" t="s">
        <v>13200</v>
      </c>
      <c r="M5565" s="8" t="n">
        <v>-17.4644</v>
      </c>
      <c r="N5565" s="8" t="n">
        <v>-48.2018</v>
      </c>
      <c r="O5565" s="7" t="s">
        <v>86</v>
      </c>
      <c r="P5565" s="7" t="s">
        <v>87</v>
      </c>
      <c r="Q5565" s="7" t="s">
        <v>88</v>
      </c>
      <c r="R5565" s="6" t="n">
        <v>1</v>
      </c>
      <c r="S5565" s="6" t="n">
        <v>522180905</v>
      </c>
      <c r="T5565" s="7" t="s">
        <v>13343</v>
      </c>
      <c r="U5565" s="7" t="s">
        <v>13343</v>
      </c>
      <c r="V5565" s="7" t="s">
        <v>90</v>
      </c>
      <c r="W5565" s="7"/>
      <c r="X5565" s="8" t="n">
        <v>-17.43561</v>
      </c>
      <c r="Y5565" s="8" t="n">
        <v>-48.196215</v>
      </c>
      <c r="Z5565" s="7" t="s">
        <v>90</v>
      </c>
      <c r="AA5565" s="8" t="n">
        <v>-17.46066</v>
      </c>
      <c r="AB5565" s="8" t="n">
        <v>-48.203887</v>
      </c>
    </row>
    <row r="5566" customFormat="false" ht="15" hidden="false" customHeight="false" outlineLevel="0" collapsed="false">
      <c r="A5566" s="6" t="n">
        <v>5221858</v>
      </c>
      <c r="B5566" s="6" t="n">
        <v>522185</v>
      </c>
      <c r="C5566" s="7" t="s">
        <v>13345</v>
      </c>
      <c r="D5566" s="7" t="s">
        <v>13346</v>
      </c>
      <c r="E5566" s="7" t="s">
        <v>12823</v>
      </c>
      <c r="F5566" s="6" t="n">
        <v>52</v>
      </c>
      <c r="G5566" s="7" t="s">
        <v>12824</v>
      </c>
      <c r="H5566" s="7" t="s">
        <v>12282</v>
      </c>
      <c r="I5566" s="6" t="n">
        <v>5206</v>
      </c>
      <c r="J5566" s="7" t="s">
        <v>12839</v>
      </c>
      <c r="K5566" s="6" t="n">
        <v>520019</v>
      </c>
      <c r="L5566" s="7" t="s">
        <v>12979</v>
      </c>
      <c r="M5566" s="8" t="n">
        <v>-16.0685</v>
      </c>
      <c r="N5566" s="8" t="n">
        <v>-47.982</v>
      </c>
      <c r="O5566" s="7" t="s">
        <v>86</v>
      </c>
      <c r="P5566" s="7" t="s">
        <v>87</v>
      </c>
      <c r="Q5566" s="7" t="s">
        <v>88</v>
      </c>
      <c r="R5566" s="6" t="n">
        <v>1</v>
      </c>
      <c r="S5566" s="6" t="n">
        <v>522185805</v>
      </c>
      <c r="T5566" s="7" t="s">
        <v>13345</v>
      </c>
      <c r="U5566" s="7" t="s">
        <v>13345</v>
      </c>
      <c r="V5566" s="7" t="s">
        <v>90</v>
      </c>
      <c r="W5566" s="7"/>
      <c r="X5566" s="8" t="n">
        <v>-16.084711</v>
      </c>
      <c r="Y5566" s="8" t="n">
        <v>-47.988544</v>
      </c>
      <c r="Z5566" s="7" t="s">
        <v>90</v>
      </c>
      <c r="AA5566" s="8" t="n">
        <v>-16.081595</v>
      </c>
      <c r="AB5566" s="8" t="n">
        <v>-47.992983</v>
      </c>
    </row>
    <row r="5567" customFormat="false" ht="15" hidden="false" customHeight="false" outlineLevel="0" collapsed="false">
      <c r="A5567" s="6" t="n">
        <v>5221908</v>
      </c>
      <c r="B5567" s="6" t="n">
        <v>522190</v>
      </c>
      <c r="C5567" s="7" t="s">
        <v>13347</v>
      </c>
      <c r="D5567" s="7" t="s">
        <v>13348</v>
      </c>
      <c r="E5567" s="7" t="s">
        <v>12823</v>
      </c>
      <c r="F5567" s="6" t="n">
        <v>52</v>
      </c>
      <c r="G5567" s="7" t="s">
        <v>12824</v>
      </c>
      <c r="H5567" s="7" t="s">
        <v>12282</v>
      </c>
      <c r="I5567" s="6" t="n">
        <v>5201</v>
      </c>
      <c r="J5567" s="7" t="s">
        <v>12825</v>
      </c>
      <c r="K5567" s="6" t="n">
        <v>520001</v>
      </c>
      <c r="L5567" s="7" t="s">
        <v>12825</v>
      </c>
      <c r="M5567" s="8" t="n">
        <v>-17.0451</v>
      </c>
      <c r="N5567" s="8" t="n">
        <v>-49.631</v>
      </c>
      <c r="O5567" s="7" t="s">
        <v>86</v>
      </c>
      <c r="P5567" s="7" t="s">
        <v>87</v>
      </c>
      <c r="Q5567" s="7" t="s">
        <v>88</v>
      </c>
      <c r="R5567" s="6" t="n">
        <v>1</v>
      </c>
      <c r="S5567" s="6" t="n">
        <v>522190805</v>
      </c>
      <c r="T5567" s="7" t="s">
        <v>13347</v>
      </c>
      <c r="U5567" s="7" t="s">
        <v>13347</v>
      </c>
      <c r="V5567" s="7" t="s">
        <v>90</v>
      </c>
      <c r="W5567" s="7"/>
      <c r="X5567" s="8" t="n">
        <v>-17.078058</v>
      </c>
      <c r="Y5567" s="8" t="n">
        <v>-49.611205</v>
      </c>
      <c r="Z5567" s="7" t="s">
        <v>90</v>
      </c>
      <c r="AA5567" s="8" t="n">
        <v>-17.128181</v>
      </c>
      <c r="AB5567" s="8" t="n">
        <v>-49.588599</v>
      </c>
    </row>
    <row r="5568" customFormat="false" ht="15" hidden="false" customHeight="false" outlineLevel="0" collapsed="false">
      <c r="A5568" s="6" t="n">
        <v>5222005</v>
      </c>
      <c r="B5568" s="6" t="n">
        <v>522200</v>
      </c>
      <c r="C5568" s="7" t="s">
        <v>13349</v>
      </c>
      <c r="D5568" s="7" t="s">
        <v>13350</v>
      </c>
      <c r="E5568" s="7" t="s">
        <v>12823</v>
      </c>
      <c r="F5568" s="6" t="n">
        <v>52</v>
      </c>
      <c r="G5568" s="7" t="s">
        <v>12824</v>
      </c>
      <c r="H5568" s="7" t="s">
        <v>12282</v>
      </c>
      <c r="I5568" s="6" t="n">
        <v>5201</v>
      </c>
      <c r="J5568" s="7" t="s">
        <v>12825</v>
      </c>
      <c r="K5568" s="6" t="n">
        <v>520002</v>
      </c>
      <c r="L5568" s="7" t="s">
        <v>12828</v>
      </c>
      <c r="M5568" s="8" t="n">
        <v>-16.7421</v>
      </c>
      <c r="N5568" s="8" t="n">
        <v>-48.5144</v>
      </c>
      <c r="O5568" s="7" t="s">
        <v>86</v>
      </c>
      <c r="P5568" s="7" t="s">
        <v>87</v>
      </c>
      <c r="Q5568" s="7" t="s">
        <v>88</v>
      </c>
      <c r="R5568" s="6" t="n">
        <v>2</v>
      </c>
      <c r="S5568" s="6" t="n">
        <v>522200505</v>
      </c>
      <c r="T5568" s="7" t="s">
        <v>13349</v>
      </c>
      <c r="U5568" s="7" t="s">
        <v>13351</v>
      </c>
      <c r="V5568" s="7" t="s">
        <v>90</v>
      </c>
      <c r="W5568" s="7"/>
      <c r="X5568" s="8" t="n">
        <v>-16.812847</v>
      </c>
      <c r="Y5568" s="8" t="n">
        <v>-48.440719</v>
      </c>
      <c r="Z5568" s="7" t="s">
        <v>90</v>
      </c>
      <c r="AA5568" s="8" t="n">
        <v>-16.755426</v>
      </c>
      <c r="AB5568" s="8" t="n">
        <v>-48.410661</v>
      </c>
    </row>
    <row r="5569" customFormat="false" ht="15" hidden="false" customHeight="false" outlineLevel="0" collapsed="false">
      <c r="A5569" s="6" t="n">
        <v>5222054</v>
      </c>
      <c r="B5569" s="6" t="n">
        <v>522205</v>
      </c>
      <c r="C5569" s="7" t="s">
        <v>13352</v>
      </c>
      <c r="D5569" s="7" t="s">
        <v>13353</v>
      </c>
      <c r="E5569" s="7" t="s">
        <v>12823</v>
      </c>
      <c r="F5569" s="6" t="n">
        <v>52</v>
      </c>
      <c r="G5569" s="7" t="s">
        <v>12824</v>
      </c>
      <c r="H5569" s="7" t="s">
        <v>12282</v>
      </c>
      <c r="I5569" s="6" t="n">
        <v>5202</v>
      </c>
      <c r="J5569" s="7" t="s">
        <v>12844</v>
      </c>
      <c r="K5569" s="6" t="n">
        <v>520009</v>
      </c>
      <c r="L5569" s="7" t="s">
        <v>12996</v>
      </c>
      <c r="M5569" s="8" t="n">
        <v>-17.7351</v>
      </c>
      <c r="N5569" s="8" t="n">
        <v>-49.8055</v>
      </c>
      <c r="O5569" s="7" t="s">
        <v>86</v>
      </c>
      <c r="P5569" s="7" t="s">
        <v>87</v>
      </c>
      <c r="Q5569" s="7" t="s">
        <v>88</v>
      </c>
      <c r="R5569" s="6" t="n">
        <v>1</v>
      </c>
      <c r="S5569" s="6" t="n">
        <v>522205405</v>
      </c>
      <c r="T5569" s="7" t="s">
        <v>13352</v>
      </c>
      <c r="U5569" s="7" t="s">
        <v>13352</v>
      </c>
      <c r="V5569" s="7" t="s">
        <v>90</v>
      </c>
      <c r="W5569" s="7"/>
      <c r="X5569" s="8" t="n">
        <v>-17.723712</v>
      </c>
      <c r="Y5569" s="8" t="n">
        <v>-49.872635</v>
      </c>
      <c r="Z5569" s="7" t="s">
        <v>90</v>
      </c>
      <c r="AA5569" s="8" t="n">
        <v>-17.713026</v>
      </c>
      <c r="AB5569" s="8" t="n">
        <v>-49.858896</v>
      </c>
    </row>
    <row r="5570" customFormat="false" ht="15" hidden="false" customHeight="false" outlineLevel="0" collapsed="false">
      <c r="A5570" s="6" t="n">
        <v>5222203</v>
      </c>
      <c r="B5570" s="6" t="n">
        <v>522220</v>
      </c>
      <c r="C5570" s="7" t="s">
        <v>13354</v>
      </c>
      <c r="D5570" s="7" t="s">
        <v>13355</v>
      </c>
      <c r="E5570" s="7" t="s">
        <v>12823</v>
      </c>
      <c r="F5570" s="6" t="n">
        <v>52</v>
      </c>
      <c r="G5570" s="7" t="s">
        <v>12824</v>
      </c>
      <c r="H5570" s="7" t="s">
        <v>12282</v>
      </c>
      <c r="I5570" s="6" t="n">
        <v>5206</v>
      </c>
      <c r="J5570" s="7" t="s">
        <v>12839</v>
      </c>
      <c r="K5570" s="6" t="n">
        <v>520022</v>
      </c>
      <c r="L5570" s="7" t="s">
        <v>12840</v>
      </c>
      <c r="M5570" s="8" t="n">
        <v>-15.0383</v>
      </c>
      <c r="N5570" s="8" t="n">
        <v>-47.0579</v>
      </c>
      <c r="O5570" s="7" t="s">
        <v>86</v>
      </c>
      <c r="P5570" s="7" t="s">
        <v>87</v>
      </c>
      <c r="Q5570" s="7" t="s">
        <v>88</v>
      </c>
      <c r="R5570" s="6" t="n">
        <v>1</v>
      </c>
      <c r="S5570" s="6" t="n">
        <v>522220305</v>
      </c>
      <c r="T5570" s="7" t="s">
        <v>13354</v>
      </c>
      <c r="U5570" s="7" t="s">
        <v>13354</v>
      </c>
      <c r="V5570" s="7" t="s">
        <v>90</v>
      </c>
      <c r="W5570" s="7"/>
      <c r="X5570" s="8" t="n">
        <v>-14.99295</v>
      </c>
      <c r="Y5570" s="8" t="n">
        <v>-47.062474</v>
      </c>
      <c r="Z5570" s="7" t="s">
        <v>90</v>
      </c>
      <c r="AA5570" s="8" t="n">
        <v>-14.980051</v>
      </c>
      <c r="AB5570" s="8" t="n">
        <v>-47.083493</v>
      </c>
    </row>
    <row r="5571" customFormat="false" ht="15" hidden="false" customHeight="false" outlineLevel="0" collapsed="false">
      <c r="A5571" s="6" t="n">
        <v>5222302</v>
      </c>
      <c r="B5571" s="6" t="n">
        <v>522230</v>
      </c>
      <c r="C5571" s="7" t="s">
        <v>13356</v>
      </c>
      <c r="D5571" s="7" t="s">
        <v>13357</v>
      </c>
      <c r="E5571" s="7" t="s">
        <v>12823</v>
      </c>
      <c r="F5571" s="6" t="n">
        <v>52</v>
      </c>
      <c r="G5571" s="7" t="s">
        <v>12824</v>
      </c>
      <c r="H5571" s="7" t="s">
        <v>12282</v>
      </c>
      <c r="I5571" s="6" t="n">
        <v>5205</v>
      </c>
      <c r="J5571" s="7" t="s">
        <v>12855</v>
      </c>
      <c r="K5571" s="6" t="n">
        <v>520018</v>
      </c>
      <c r="L5571" s="7" t="s">
        <v>12908</v>
      </c>
      <c r="M5571" s="8" t="n">
        <v>-15.4595</v>
      </c>
      <c r="N5571" s="8" t="n">
        <v>-48.885</v>
      </c>
      <c r="O5571" s="7" t="s">
        <v>86</v>
      </c>
      <c r="P5571" s="7" t="s">
        <v>87</v>
      </c>
      <c r="Q5571" s="7" t="s">
        <v>88</v>
      </c>
      <c r="R5571" s="6" t="n">
        <v>2</v>
      </c>
      <c r="S5571" s="6" t="n">
        <v>522230205</v>
      </c>
      <c r="T5571" s="7" t="s">
        <v>13356</v>
      </c>
      <c r="U5571" s="7" t="s">
        <v>13358</v>
      </c>
      <c r="V5571" s="7" t="s">
        <v>90</v>
      </c>
      <c r="W5571" s="7"/>
      <c r="X5571" s="8" t="n">
        <v>-15.269647</v>
      </c>
      <c r="Y5571" s="8" t="n">
        <v>-48.813508</v>
      </c>
      <c r="Z5571" s="7" t="s">
        <v>90</v>
      </c>
      <c r="AA5571" s="8" t="n">
        <v>-15.245064</v>
      </c>
      <c r="AB5571" s="8" t="n">
        <v>-48.758806</v>
      </c>
    </row>
    <row r="5572" customFormat="false" ht="15" hidden="false" customHeight="false" outlineLevel="0" collapsed="false">
      <c r="A5572" s="6" t="n">
        <v>5300108</v>
      </c>
      <c r="B5572" s="6" t="n">
        <v>530010</v>
      </c>
      <c r="C5572" s="7" t="s">
        <v>13359</v>
      </c>
      <c r="D5572" s="7" t="s">
        <v>13360</v>
      </c>
      <c r="E5572" s="7" t="s">
        <v>13361</v>
      </c>
      <c r="F5572" s="6" t="n">
        <v>53</v>
      </c>
      <c r="G5572" s="7" t="s">
        <v>13362</v>
      </c>
      <c r="H5572" s="7" t="s">
        <v>12282</v>
      </c>
      <c r="I5572" s="6" t="n">
        <v>5301</v>
      </c>
      <c r="J5572" s="7" t="s">
        <v>13362</v>
      </c>
      <c r="K5572" s="6" t="n">
        <v>530001</v>
      </c>
      <c r="L5572" s="7" t="s">
        <v>13362</v>
      </c>
      <c r="M5572" s="8" t="n">
        <v>-15.7843</v>
      </c>
      <c r="N5572" s="8" t="n">
        <v>-47.9081</v>
      </c>
      <c r="O5572" s="7" t="s">
        <v>86</v>
      </c>
      <c r="P5572" s="7" t="s">
        <v>87</v>
      </c>
      <c r="Q5572" s="7" t="s">
        <v>90</v>
      </c>
      <c r="R5572" s="6" t="n">
        <v>1</v>
      </c>
      <c r="S5572" s="6" t="n">
        <v>530010805</v>
      </c>
      <c r="T5572" s="7" t="s">
        <v>13359</v>
      </c>
      <c r="U5572" s="7" t="s">
        <v>13359</v>
      </c>
      <c r="V5572" s="7" t="s">
        <v>90</v>
      </c>
      <c r="W5572" s="7"/>
      <c r="X5572" s="8" t="n">
        <v>-15.781186</v>
      </c>
      <c r="Y5572" s="8" t="n">
        <v>-47.796829</v>
      </c>
      <c r="Z5572" s="7" t="s">
        <v>90</v>
      </c>
      <c r="AA5572" s="8" t="n">
        <v>-15.776038</v>
      </c>
      <c r="AB5572" s="8" t="n">
        <v>-47.77618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1" min="10" style="0" width="13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8" min="15" style="0" width="12"/>
    <col collapsed="false" customWidth="true" hidden="false" outlineLevel="0" max="19" min="19" style="0" width="52"/>
    <col collapsed="false" customWidth="true" hidden="false" outlineLevel="0" max="20" min="20" style="0" width="70"/>
  </cols>
  <sheetData>
    <row r="1" customFormat="false" ht="42" hidden="false" customHeight="true" outlineLevel="0" collapsed="false">
      <c r="A1" s="5" t="s">
        <v>13363</v>
      </c>
      <c r="B1" s="5" t="s">
        <v>13364</v>
      </c>
      <c r="C1" s="5" t="s">
        <v>13365</v>
      </c>
      <c r="D1" s="5" t="s">
        <v>52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13366</v>
      </c>
      <c r="P1" s="5" t="s">
        <v>13367</v>
      </c>
      <c r="Q1" s="5" t="s">
        <v>13368</v>
      </c>
      <c r="R1" s="5" t="s">
        <v>13369</v>
      </c>
      <c r="S1" s="5" t="s">
        <v>13370</v>
      </c>
      <c r="T1" s="5" t="s">
        <v>13371</v>
      </c>
    </row>
    <row r="2" customFormat="false" ht="15" hidden="false" customHeight="false" outlineLevel="0" collapsed="false">
      <c r="A2" s="6" t="n">
        <v>110001505</v>
      </c>
      <c r="B2" s="7" t="s">
        <v>79</v>
      </c>
      <c r="C2" s="7" t="s">
        <v>90</v>
      </c>
      <c r="D2" s="6" t="n">
        <v>1100015</v>
      </c>
      <c r="E2" s="7" t="s">
        <v>79</v>
      </c>
      <c r="F2" s="7" t="s">
        <v>80</v>
      </c>
      <c r="G2" s="7" t="s">
        <v>81</v>
      </c>
      <c r="H2" s="6" t="n">
        <v>11</v>
      </c>
      <c r="I2" s="7" t="s">
        <v>82</v>
      </c>
      <c r="J2" s="7" t="s">
        <v>83</v>
      </c>
      <c r="K2" s="6" t="n">
        <v>1102</v>
      </c>
      <c r="L2" s="7" t="s">
        <v>84</v>
      </c>
      <c r="M2" s="6" t="n">
        <v>110005</v>
      </c>
      <c r="N2" s="7" t="s">
        <v>85</v>
      </c>
      <c r="O2" s="8" t="n">
        <v>-11.933</v>
      </c>
      <c r="P2" s="8" t="n">
        <v>-62.0037</v>
      </c>
      <c r="Q2" s="8" t="n">
        <v>-11.933</v>
      </c>
      <c r="R2" s="8" t="n">
        <v>-62.0037</v>
      </c>
      <c r="S2" s="7" t="s">
        <v>13372</v>
      </c>
      <c r="T2" s="7"/>
    </row>
    <row r="3" customFormat="false" ht="15" hidden="false" customHeight="false" outlineLevel="0" collapsed="false">
      <c r="A3" s="6" t="n">
        <v>110001515</v>
      </c>
      <c r="B3" s="7" t="s">
        <v>13373</v>
      </c>
      <c r="C3" s="7" t="s">
        <v>88</v>
      </c>
      <c r="D3" s="6" t="n">
        <v>1100015</v>
      </c>
      <c r="E3" s="7" t="s">
        <v>79</v>
      </c>
      <c r="F3" s="7" t="s">
        <v>80</v>
      </c>
      <c r="G3" s="7" t="s">
        <v>81</v>
      </c>
      <c r="H3" s="6" t="n">
        <v>11</v>
      </c>
      <c r="I3" s="7" t="s">
        <v>82</v>
      </c>
      <c r="J3" s="7" t="s">
        <v>83</v>
      </c>
      <c r="K3" s="6" t="n">
        <v>1102</v>
      </c>
      <c r="L3" s="7" t="s">
        <v>84</v>
      </c>
      <c r="M3" s="6" t="n">
        <v>110005</v>
      </c>
      <c r="N3" s="7" t="s">
        <v>85</v>
      </c>
      <c r="O3" s="8" t="n">
        <v>-11.933</v>
      </c>
      <c r="P3" s="8" t="n">
        <v>-62.0037</v>
      </c>
      <c r="Q3" s="8" t="n">
        <v>-12.437239</v>
      </c>
      <c r="R3" s="8" t="n">
        <v>-62.043898</v>
      </c>
      <c r="S3" s="7" t="s">
        <v>13374</v>
      </c>
      <c r="T3" s="7"/>
    </row>
    <row r="4" customFormat="false" ht="15" hidden="false" customHeight="false" outlineLevel="0" collapsed="false">
      <c r="A4" s="6" t="n">
        <v>110001520</v>
      </c>
      <c r="B4" s="7" t="s">
        <v>13375</v>
      </c>
      <c r="C4" s="7" t="s">
        <v>88</v>
      </c>
      <c r="D4" s="6" t="n">
        <v>1100015</v>
      </c>
      <c r="E4" s="7" t="s">
        <v>79</v>
      </c>
      <c r="F4" s="7" t="s">
        <v>80</v>
      </c>
      <c r="G4" s="7" t="s">
        <v>81</v>
      </c>
      <c r="H4" s="6" t="n">
        <v>11</v>
      </c>
      <c r="I4" s="7" t="s">
        <v>82</v>
      </c>
      <c r="J4" s="7" t="s">
        <v>83</v>
      </c>
      <c r="K4" s="6" t="n">
        <v>1102</v>
      </c>
      <c r="L4" s="7" t="s">
        <v>84</v>
      </c>
      <c r="M4" s="6" t="n">
        <v>110005</v>
      </c>
      <c r="N4" s="7" t="s">
        <v>85</v>
      </c>
      <c r="O4" s="8" t="n">
        <v>-11.933</v>
      </c>
      <c r="P4" s="8" t="n">
        <v>-62.0037</v>
      </c>
      <c r="Q4" s="8" t="n">
        <v>-12.601415</v>
      </c>
      <c r="R4" s="8" t="n">
        <v>-62.175549</v>
      </c>
      <c r="S4" s="7" t="s">
        <v>13374</v>
      </c>
      <c r="T4" s="7"/>
    </row>
    <row r="5" customFormat="false" ht="15" hidden="false" customHeight="false" outlineLevel="0" collapsed="false">
      <c r="A5" s="6" t="n">
        <v>110001525</v>
      </c>
      <c r="B5" s="7" t="s">
        <v>13376</v>
      </c>
      <c r="C5" s="7" t="s">
        <v>88</v>
      </c>
      <c r="D5" s="6" t="n">
        <v>1100015</v>
      </c>
      <c r="E5" s="7" t="s">
        <v>79</v>
      </c>
      <c r="F5" s="7" t="s">
        <v>80</v>
      </c>
      <c r="G5" s="7" t="s">
        <v>81</v>
      </c>
      <c r="H5" s="6" t="n">
        <v>11</v>
      </c>
      <c r="I5" s="7" t="s">
        <v>82</v>
      </c>
      <c r="J5" s="7" t="s">
        <v>83</v>
      </c>
      <c r="K5" s="6" t="n">
        <v>1102</v>
      </c>
      <c r="L5" s="7" t="s">
        <v>84</v>
      </c>
      <c r="M5" s="6" t="n">
        <v>110005</v>
      </c>
      <c r="N5" s="7" t="s">
        <v>85</v>
      </c>
      <c r="O5" s="8" t="n">
        <v>-11.933</v>
      </c>
      <c r="P5" s="8" t="n">
        <v>-62.0037</v>
      </c>
      <c r="Q5" s="8" t="n">
        <v>-11.919792</v>
      </c>
      <c r="R5" s="8" t="n">
        <v>-62.31865</v>
      </c>
      <c r="S5" s="7" t="s">
        <v>13374</v>
      </c>
      <c r="T5" s="7"/>
    </row>
    <row r="6" customFormat="false" ht="15" hidden="false" customHeight="false" outlineLevel="0" collapsed="false">
      <c r="A6" s="6" t="n">
        <v>110001530</v>
      </c>
      <c r="B6" s="7" t="s">
        <v>13377</v>
      </c>
      <c r="C6" s="7" t="s">
        <v>88</v>
      </c>
      <c r="D6" s="6" t="n">
        <v>1100015</v>
      </c>
      <c r="E6" s="7" t="s">
        <v>79</v>
      </c>
      <c r="F6" s="7" t="s">
        <v>80</v>
      </c>
      <c r="G6" s="7" t="s">
        <v>81</v>
      </c>
      <c r="H6" s="6" t="n">
        <v>11</v>
      </c>
      <c r="I6" s="7" t="s">
        <v>82</v>
      </c>
      <c r="J6" s="7" t="s">
        <v>83</v>
      </c>
      <c r="K6" s="6" t="n">
        <v>1102</v>
      </c>
      <c r="L6" s="7" t="s">
        <v>84</v>
      </c>
      <c r="M6" s="6" t="n">
        <v>110005</v>
      </c>
      <c r="N6" s="7" t="s">
        <v>85</v>
      </c>
      <c r="O6" s="8" t="n">
        <v>-11.933</v>
      </c>
      <c r="P6" s="8" t="n">
        <v>-62.0037</v>
      </c>
      <c r="Q6" s="8" t="n">
        <v>-13.079806</v>
      </c>
      <c r="R6" s="8" t="n">
        <v>-62.276812</v>
      </c>
      <c r="S6" s="7" t="s">
        <v>13374</v>
      </c>
      <c r="T6" s="7"/>
    </row>
    <row r="7" customFormat="false" ht="15" hidden="false" customHeight="false" outlineLevel="0" collapsed="false">
      <c r="A7" s="6" t="n">
        <v>110001535</v>
      </c>
      <c r="B7" s="7" t="s">
        <v>13378</v>
      </c>
      <c r="C7" s="7" t="s">
        <v>88</v>
      </c>
      <c r="D7" s="6" t="n">
        <v>1100015</v>
      </c>
      <c r="E7" s="7" t="s">
        <v>79</v>
      </c>
      <c r="F7" s="7" t="s">
        <v>80</v>
      </c>
      <c r="G7" s="7" t="s">
        <v>81</v>
      </c>
      <c r="H7" s="6" t="n">
        <v>11</v>
      </c>
      <c r="I7" s="7" t="s">
        <v>82</v>
      </c>
      <c r="J7" s="7" t="s">
        <v>83</v>
      </c>
      <c r="K7" s="6" t="n">
        <v>1102</v>
      </c>
      <c r="L7" s="7" t="s">
        <v>84</v>
      </c>
      <c r="M7" s="6" t="n">
        <v>110005</v>
      </c>
      <c r="N7" s="7" t="s">
        <v>85</v>
      </c>
      <c r="O7" s="8" t="n">
        <v>-11.933</v>
      </c>
      <c r="P7" s="8" t="n">
        <v>-62.0037</v>
      </c>
      <c r="Q7" s="8" t="n">
        <v>-12.089439</v>
      </c>
      <c r="R7" s="8" t="n">
        <v>-62.104428</v>
      </c>
      <c r="S7" s="7" t="s">
        <v>13374</v>
      </c>
      <c r="T7" s="7"/>
    </row>
    <row r="8" customFormat="false" ht="15" hidden="false" customHeight="false" outlineLevel="0" collapsed="false">
      <c r="A8" s="6" t="n">
        <v>110002305</v>
      </c>
      <c r="B8" s="7" t="s">
        <v>91</v>
      </c>
      <c r="C8" s="7" t="s">
        <v>90</v>
      </c>
      <c r="D8" s="6" t="n">
        <v>1100023</v>
      </c>
      <c r="E8" s="7" t="s">
        <v>91</v>
      </c>
      <c r="F8" s="7" t="s">
        <v>92</v>
      </c>
      <c r="G8" s="7" t="s">
        <v>81</v>
      </c>
      <c r="H8" s="6" t="n">
        <v>11</v>
      </c>
      <c r="I8" s="7" t="s">
        <v>82</v>
      </c>
      <c r="J8" s="7" t="s">
        <v>83</v>
      </c>
      <c r="K8" s="6" t="n">
        <v>1101</v>
      </c>
      <c r="L8" s="7" t="s">
        <v>93</v>
      </c>
      <c r="M8" s="6" t="n">
        <v>110002</v>
      </c>
      <c r="N8" s="7" t="s">
        <v>91</v>
      </c>
      <c r="O8" s="8" t="n">
        <v>-9.912</v>
      </c>
      <c r="P8" s="8" t="n">
        <v>-63.0338</v>
      </c>
      <c r="Q8" s="8" t="n">
        <v>-9.912</v>
      </c>
      <c r="R8" s="8" t="n">
        <v>-63.0338</v>
      </c>
      <c r="S8" s="7" t="s">
        <v>13372</v>
      </c>
      <c r="T8" s="7"/>
    </row>
    <row r="9" customFormat="false" ht="15" hidden="false" customHeight="false" outlineLevel="0" collapsed="false">
      <c r="A9" s="6" t="n">
        <v>110003105</v>
      </c>
      <c r="B9" s="7" t="s">
        <v>94</v>
      </c>
      <c r="C9" s="7" t="s">
        <v>90</v>
      </c>
      <c r="D9" s="6" t="n">
        <v>1100031</v>
      </c>
      <c r="E9" s="7" t="s">
        <v>94</v>
      </c>
      <c r="F9" s="7" t="s">
        <v>95</v>
      </c>
      <c r="G9" s="7" t="s">
        <v>81</v>
      </c>
      <c r="H9" s="6" t="n">
        <v>11</v>
      </c>
      <c r="I9" s="7" t="s">
        <v>82</v>
      </c>
      <c r="J9" s="7" t="s">
        <v>83</v>
      </c>
      <c r="K9" s="6" t="n">
        <v>1102</v>
      </c>
      <c r="L9" s="7" t="s">
        <v>84</v>
      </c>
      <c r="M9" s="6" t="n">
        <v>110006</v>
      </c>
      <c r="N9" s="7" t="s">
        <v>96</v>
      </c>
      <c r="O9" s="8" t="n">
        <v>-13.4945</v>
      </c>
      <c r="P9" s="8" t="n">
        <v>-60.5429</v>
      </c>
      <c r="Q9" s="8" t="n">
        <v>-13.4945</v>
      </c>
      <c r="R9" s="8" t="n">
        <v>-60.5429</v>
      </c>
      <c r="S9" s="7" t="s">
        <v>13372</v>
      </c>
      <c r="T9" s="7"/>
    </row>
    <row r="10" customFormat="false" ht="15" hidden="false" customHeight="false" outlineLevel="0" collapsed="false">
      <c r="A10" s="6" t="n">
        <v>110004905</v>
      </c>
      <c r="B10" s="7" t="s">
        <v>85</v>
      </c>
      <c r="C10" s="7" t="s">
        <v>90</v>
      </c>
      <c r="D10" s="6" t="n">
        <v>1100049</v>
      </c>
      <c r="E10" s="7" t="s">
        <v>85</v>
      </c>
      <c r="F10" s="7" t="s">
        <v>97</v>
      </c>
      <c r="G10" s="7" t="s">
        <v>81</v>
      </c>
      <c r="H10" s="6" t="n">
        <v>11</v>
      </c>
      <c r="I10" s="7" t="s">
        <v>82</v>
      </c>
      <c r="J10" s="7" t="s">
        <v>83</v>
      </c>
      <c r="K10" s="6" t="n">
        <v>1102</v>
      </c>
      <c r="L10" s="7" t="s">
        <v>84</v>
      </c>
      <c r="M10" s="6" t="n">
        <v>110005</v>
      </c>
      <c r="N10" s="7" t="s">
        <v>85</v>
      </c>
      <c r="O10" s="8" t="n">
        <v>-11.4356</v>
      </c>
      <c r="P10" s="8" t="n">
        <v>-61.4512</v>
      </c>
      <c r="Q10" s="8" t="n">
        <v>-11.4356</v>
      </c>
      <c r="R10" s="8" t="n">
        <v>-61.4512</v>
      </c>
      <c r="S10" s="7" t="s">
        <v>13372</v>
      </c>
      <c r="T10" s="7"/>
    </row>
    <row r="11" customFormat="false" ht="15" hidden="false" customHeight="false" outlineLevel="0" collapsed="false">
      <c r="A11" s="6" t="n">
        <v>110004910</v>
      </c>
      <c r="B11" s="7" t="s">
        <v>11901</v>
      </c>
      <c r="C11" s="7" t="s">
        <v>88</v>
      </c>
      <c r="D11" s="6" t="n">
        <v>1100049</v>
      </c>
      <c r="E11" s="7" t="s">
        <v>85</v>
      </c>
      <c r="F11" s="7" t="s">
        <v>97</v>
      </c>
      <c r="G11" s="7" t="s">
        <v>81</v>
      </c>
      <c r="H11" s="6" t="n">
        <v>11</v>
      </c>
      <c r="I11" s="7" t="s">
        <v>82</v>
      </c>
      <c r="J11" s="7" t="s">
        <v>83</v>
      </c>
      <c r="K11" s="6" t="n">
        <v>1102</v>
      </c>
      <c r="L11" s="7" t="s">
        <v>84</v>
      </c>
      <c r="M11" s="6" t="n">
        <v>110005</v>
      </c>
      <c r="N11" s="7" t="s">
        <v>85</v>
      </c>
      <c r="O11" s="8" t="n">
        <v>-11.4356</v>
      </c>
      <c r="P11" s="8" t="n">
        <v>-61.4512</v>
      </c>
      <c r="Q11" s="8" t="n">
        <v>-11.51061</v>
      </c>
      <c r="R11" s="8" t="n">
        <v>-61.359715</v>
      </c>
      <c r="S11" s="7" t="s">
        <v>13374</v>
      </c>
      <c r="T11" s="7"/>
    </row>
    <row r="12" customFormat="false" ht="15" hidden="false" customHeight="false" outlineLevel="0" collapsed="false">
      <c r="A12" s="6" t="n">
        <v>110004915</v>
      </c>
      <c r="B12" s="7" t="s">
        <v>5320</v>
      </c>
      <c r="C12" s="7" t="s">
        <v>88</v>
      </c>
      <c r="D12" s="6" t="n">
        <v>1100049</v>
      </c>
      <c r="E12" s="7" t="s">
        <v>85</v>
      </c>
      <c r="F12" s="7" t="s">
        <v>97</v>
      </c>
      <c r="G12" s="7" t="s">
        <v>81</v>
      </c>
      <c r="H12" s="6" t="n">
        <v>11</v>
      </c>
      <c r="I12" s="7" t="s">
        <v>82</v>
      </c>
      <c r="J12" s="7" t="s">
        <v>83</v>
      </c>
      <c r="K12" s="6" t="n">
        <v>1102</v>
      </c>
      <c r="L12" s="7" t="s">
        <v>84</v>
      </c>
      <c r="M12" s="6" t="n">
        <v>110005</v>
      </c>
      <c r="N12" s="7" t="s">
        <v>85</v>
      </c>
      <c r="O12" s="8" t="n">
        <v>-11.4356</v>
      </c>
      <c r="P12" s="8" t="n">
        <v>-61.4512</v>
      </c>
      <c r="Q12" s="8"/>
      <c r="R12" s="8"/>
      <c r="S12" s="7" t="s">
        <v>13379</v>
      </c>
      <c r="T12" s="7" t="s">
        <v>13380</v>
      </c>
    </row>
    <row r="13" customFormat="false" ht="15" hidden="false" customHeight="false" outlineLevel="0" collapsed="false">
      <c r="A13" s="6" t="n">
        <v>110005605</v>
      </c>
      <c r="B13" s="7" t="s">
        <v>99</v>
      </c>
      <c r="C13" s="7" t="s">
        <v>90</v>
      </c>
      <c r="D13" s="6" t="n">
        <v>1100056</v>
      </c>
      <c r="E13" s="7" t="s">
        <v>99</v>
      </c>
      <c r="F13" s="7" t="s">
        <v>100</v>
      </c>
      <c r="G13" s="7" t="s">
        <v>81</v>
      </c>
      <c r="H13" s="6" t="n">
        <v>11</v>
      </c>
      <c r="I13" s="7" t="s">
        <v>82</v>
      </c>
      <c r="J13" s="7" t="s">
        <v>83</v>
      </c>
      <c r="K13" s="6" t="n">
        <v>1102</v>
      </c>
      <c r="L13" s="7" t="s">
        <v>84</v>
      </c>
      <c r="M13" s="6" t="n">
        <v>110006</v>
      </c>
      <c r="N13" s="7" t="s">
        <v>96</v>
      </c>
      <c r="O13" s="8" t="n">
        <v>-13.1864</v>
      </c>
      <c r="P13" s="8" t="n">
        <v>-60.8117</v>
      </c>
      <c r="Q13" s="8" t="n">
        <v>-13.1864</v>
      </c>
      <c r="R13" s="8" t="n">
        <v>-60.8117</v>
      </c>
      <c r="S13" s="7" t="s">
        <v>13372</v>
      </c>
      <c r="T13" s="7"/>
    </row>
    <row r="14" customFormat="false" ht="15" hidden="false" customHeight="false" outlineLevel="0" collapsed="false">
      <c r="A14" s="6" t="n">
        <v>110006405</v>
      </c>
      <c r="B14" s="7" t="s">
        <v>101</v>
      </c>
      <c r="C14" s="7" t="s">
        <v>90</v>
      </c>
      <c r="D14" s="6" t="n">
        <v>1100064</v>
      </c>
      <c r="E14" s="7" t="s">
        <v>101</v>
      </c>
      <c r="F14" s="7" t="s">
        <v>102</v>
      </c>
      <c r="G14" s="7" t="s">
        <v>81</v>
      </c>
      <c r="H14" s="6" t="n">
        <v>11</v>
      </c>
      <c r="I14" s="7" t="s">
        <v>82</v>
      </c>
      <c r="J14" s="7" t="s">
        <v>83</v>
      </c>
      <c r="K14" s="6" t="n">
        <v>1102</v>
      </c>
      <c r="L14" s="7" t="s">
        <v>84</v>
      </c>
      <c r="M14" s="6" t="n">
        <v>110006</v>
      </c>
      <c r="N14" s="7" t="s">
        <v>96</v>
      </c>
      <c r="O14" s="8" t="n">
        <v>-13.1212</v>
      </c>
      <c r="P14" s="8" t="n">
        <v>-60.5437</v>
      </c>
      <c r="Q14" s="8" t="n">
        <v>-13.1212</v>
      </c>
      <c r="R14" s="8" t="n">
        <v>-60.5437</v>
      </c>
      <c r="S14" s="7" t="s">
        <v>13372</v>
      </c>
      <c r="T14" s="7"/>
    </row>
    <row r="15" customFormat="false" ht="15" hidden="false" customHeight="false" outlineLevel="0" collapsed="false">
      <c r="A15" s="6" t="n">
        <v>110007205</v>
      </c>
      <c r="B15" s="7" t="s">
        <v>103</v>
      </c>
      <c r="C15" s="7" t="s">
        <v>90</v>
      </c>
      <c r="D15" s="6" t="n">
        <v>1100072</v>
      </c>
      <c r="E15" s="7" t="s">
        <v>103</v>
      </c>
      <c r="F15" s="7" t="s">
        <v>104</v>
      </c>
      <c r="G15" s="7" t="s">
        <v>81</v>
      </c>
      <c r="H15" s="6" t="n">
        <v>11</v>
      </c>
      <c r="I15" s="7" t="s">
        <v>82</v>
      </c>
      <c r="J15" s="7" t="s">
        <v>83</v>
      </c>
      <c r="K15" s="6" t="n">
        <v>1102</v>
      </c>
      <c r="L15" s="7" t="s">
        <v>84</v>
      </c>
      <c r="M15" s="6" t="n">
        <v>110006</v>
      </c>
      <c r="N15" s="7" t="s">
        <v>96</v>
      </c>
      <c r="O15" s="8" t="n">
        <v>-12.99752</v>
      </c>
      <c r="P15" s="8" t="n">
        <v>-60.948701</v>
      </c>
      <c r="Q15" s="8" t="n">
        <v>-12.99752</v>
      </c>
      <c r="R15" s="8" t="n">
        <v>-60.948701</v>
      </c>
      <c r="S15" s="7" t="s">
        <v>13381</v>
      </c>
      <c r="T15" s="7"/>
    </row>
    <row r="16" customFormat="false" ht="15" hidden="false" customHeight="false" outlineLevel="0" collapsed="false">
      <c r="A16" s="6" t="n">
        <v>110008005</v>
      </c>
      <c r="B16" s="7" t="s">
        <v>108</v>
      </c>
      <c r="C16" s="7" t="s">
        <v>90</v>
      </c>
      <c r="D16" s="6" t="n">
        <v>1100080</v>
      </c>
      <c r="E16" s="7" t="s">
        <v>108</v>
      </c>
      <c r="F16" s="7" t="s">
        <v>109</v>
      </c>
      <c r="G16" s="7" t="s">
        <v>81</v>
      </c>
      <c r="H16" s="6" t="n">
        <v>11</v>
      </c>
      <c r="I16" s="7" t="s">
        <v>82</v>
      </c>
      <c r="J16" s="7" t="s">
        <v>83</v>
      </c>
      <c r="K16" s="6" t="n">
        <v>1102</v>
      </c>
      <c r="L16" s="7" t="s">
        <v>84</v>
      </c>
      <c r="M16" s="6" t="n">
        <v>110004</v>
      </c>
      <c r="N16" s="7" t="s">
        <v>84</v>
      </c>
      <c r="O16" s="8" t="n">
        <v>-12.4384</v>
      </c>
      <c r="P16" s="8" t="n">
        <v>-64.2292</v>
      </c>
      <c r="Q16" s="8" t="n">
        <v>-12.4384</v>
      </c>
      <c r="R16" s="8" t="n">
        <v>-64.2292</v>
      </c>
      <c r="S16" s="7" t="s">
        <v>13372</v>
      </c>
      <c r="T16" s="7"/>
    </row>
    <row r="17" customFormat="false" ht="15" hidden="false" customHeight="false" outlineLevel="0" collapsed="false">
      <c r="A17" s="6" t="n">
        <v>110008015</v>
      </c>
      <c r="B17" s="7" t="s">
        <v>13382</v>
      </c>
      <c r="C17" s="7" t="s">
        <v>88</v>
      </c>
      <c r="D17" s="6" t="n">
        <v>1100080</v>
      </c>
      <c r="E17" s="7" t="s">
        <v>108</v>
      </c>
      <c r="F17" s="7" t="s">
        <v>109</v>
      </c>
      <c r="G17" s="7" t="s">
        <v>81</v>
      </c>
      <c r="H17" s="6" t="n">
        <v>11</v>
      </c>
      <c r="I17" s="7" t="s">
        <v>82</v>
      </c>
      <c r="J17" s="7" t="s">
        <v>83</v>
      </c>
      <c r="K17" s="6" t="n">
        <v>1102</v>
      </c>
      <c r="L17" s="7" t="s">
        <v>84</v>
      </c>
      <c r="M17" s="6" t="n">
        <v>110004</v>
      </c>
      <c r="N17" s="7" t="s">
        <v>84</v>
      </c>
      <c r="O17" s="8" t="n">
        <v>-12.4384</v>
      </c>
      <c r="P17" s="8" t="n">
        <v>-64.2292</v>
      </c>
      <c r="Q17" s="8" t="n">
        <v>-12.42668</v>
      </c>
      <c r="R17" s="8" t="n">
        <v>-64.42086</v>
      </c>
      <c r="S17" s="7" t="s">
        <v>13374</v>
      </c>
      <c r="T17" s="7" t="s">
        <v>13383</v>
      </c>
    </row>
    <row r="18" customFormat="false" ht="15" hidden="false" customHeight="false" outlineLevel="0" collapsed="false">
      <c r="A18" s="6" t="n">
        <v>110008035</v>
      </c>
      <c r="B18" s="7" t="s">
        <v>13384</v>
      </c>
      <c r="C18" s="7" t="s">
        <v>88</v>
      </c>
      <c r="D18" s="6" t="n">
        <v>1100080</v>
      </c>
      <c r="E18" s="7" t="s">
        <v>108</v>
      </c>
      <c r="F18" s="7" t="s">
        <v>109</v>
      </c>
      <c r="G18" s="7" t="s">
        <v>81</v>
      </c>
      <c r="H18" s="6" t="n">
        <v>11</v>
      </c>
      <c r="I18" s="7" t="s">
        <v>82</v>
      </c>
      <c r="J18" s="7" t="s">
        <v>83</v>
      </c>
      <c r="K18" s="6" t="n">
        <v>1102</v>
      </c>
      <c r="L18" s="7" t="s">
        <v>84</v>
      </c>
      <c r="M18" s="6" t="n">
        <v>110004</v>
      </c>
      <c r="N18" s="7" t="s">
        <v>84</v>
      </c>
      <c r="O18" s="8" t="n">
        <v>-12.4384</v>
      </c>
      <c r="P18" s="8" t="n">
        <v>-64.2292</v>
      </c>
      <c r="Q18" s="8"/>
      <c r="R18" s="8"/>
      <c r="S18" s="7" t="s">
        <v>13379</v>
      </c>
      <c r="T18" s="7" t="s">
        <v>13380</v>
      </c>
    </row>
    <row r="19" customFormat="false" ht="15" hidden="false" customHeight="false" outlineLevel="0" collapsed="false">
      <c r="A19" s="6" t="n">
        <v>110009805</v>
      </c>
      <c r="B19" s="7" t="s">
        <v>111</v>
      </c>
      <c r="C19" s="7" t="s">
        <v>90</v>
      </c>
      <c r="D19" s="6" t="n">
        <v>1100098</v>
      </c>
      <c r="E19" s="7" t="s">
        <v>111</v>
      </c>
      <c r="F19" s="7" t="s">
        <v>112</v>
      </c>
      <c r="G19" s="7" t="s">
        <v>81</v>
      </c>
      <c r="H19" s="6" t="n">
        <v>11</v>
      </c>
      <c r="I19" s="7" t="s">
        <v>82</v>
      </c>
      <c r="J19" s="7" t="s">
        <v>83</v>
      </c>
      <c r="K19" s="6" t="n">
        <v>1102</v>
      </c>
      <c r="L19" s="7" t="s">
        <v>84</v>
      </c>
      <c r="M19" s="6" t="n">
        <v>110005</v>
      </c>
      <c r="N19" s="7" t="s">
        <v>85</v>
      </c>
      <c r="O19" s="8" t="n">
        <v>-11.5347</v>
      </c>
      <c r="P19" s="8" t="n">
        <v>-61.0164</v>
      </c>
      <c r="Q19" s="8" t="n">
        <v>-11.5347</v>
      </c>
      <c r="R19" s="8" t="n">
        <v>-61.0164</v>
      </c>
      <c r="S19" s="7" t="s">
        <v>13372</v>
      </c>
      <c r="T19" s="7"/>
    </row>
    <row r="20" customFormat="false" ht="15" hidden="false" customHeight="false" outlineLevel="0" collapsed="false">
      <c r="A20" s="6" t="n">
        <v>110009810</v>
      </c>
      <c r="B20" s="7" t="s">
        <v>13385</v>
      </c>
      <c r="C20" s="7" t="s">
        <v>88</v>
      </c>
      <c r="D20" s="6" t="n">
        <v>1100098</v>
      </c>
      <c r="E20" s="7" t="s">
        <v>111</v>
      </c>
      <c r="F20" s="7" t="s">
        <v>112</v>
      </c>
      <c r="G20" s="7" t="s">
        <v>81</v>
      </c>
      <c r="H20" s="6" t="n">
        <v>11</v>
      </c>
      <c r="I20" s="7" t="s">
        <v>82</v>
      </c>
      <c r="J20" s="7" t="s">
        <v>83</v>
      </c>
      <c r="K20" s="6" t="n">
        <v>1102</v>
      </c>
      <c r="L20" s="7" t="s">
        <v>84</v>
      </c>
      <c r="M20" s="6" t="n">
        <v>110005</v>
      </c>
      <c r="N20" s="7" t="s">
        <v>85</v>
      </c>
      <c r="O20" s="8" t="n">
        <v>-11.5347</v>
      </c>
      <c r="P20" s="8" t="n">
        <v>-61.0164</v>
      </c>
      <c r="Q20" s="8" t="n">
        <v>-11.003153</v>
      </c>
      <c r="R20" s="8" t="n">
        <v>-60.846795</v>
      </c>
      <c r="S20" s="7" t="s">
        <v>13374</v>
      </c>
      <c r="T20" s="7"/>
    </row>
    <row r="21" customFormat="false" ht="15" hidden="false" customHeight="false" outlineLevel="0" collapsed="false">
      <c r="A21" s="6" t="n">
        <v>110009812</v>
      </c>
      <c r="B21" s="7" t="s">
        <v>13386</v>
      </c>
      <c r="C21" s="7" t="s">
        <v>88</v>
      </c>
      <c r="D21" s="6" t="n">
        <v>1100098</v>
      </c>
      <c r="E21" s="7" t="s">
        <v>111</v>
      </c>
      <c r="F21" s="7" t="s">
        <v>112</v>
      </c>
      <c r="G21" s="7" t="s">
        <v>81</v>
      </c>
      <c r="H21" s="6" t="n">
        <v>11</v>
      </c>
      <c r="I21" s="7" t="s">
        <v>82</v>
      </c>
      <c r="J21" s="7" t="s">
        <v>83</v>
      </c>
      <c r="K21" s="6" t="n">
        <v>1102</v>
      </c>
      <c r="L21" s="7" t="s">
        <v>84</v>
      </c>
      <c r="M21" s="6" t="n">
        <v>110005</v>
      </c>
      <c r="N21" s="7" t="s">
        <v>85</v>
      </c>
      <c r="O21" s="8" t="n">
        <v>-11.5347</v>
      </c>
      <c r="P21" s="8" t="n">
        <v>-61.0164</v>
      </c>
      <c r="Q21" s="8" t="n">
        <v>-11.461613</v>
      </c>
      <c r="R21" s="8" t="n">
        <v>-60.923816</v>
      </c>
      <c r="S21" s="7" t="s">
        <v>13374</v>
      </c>
      <c r="T21" s="7"/>
    </row>
    <row r="22" customFormat="false" ht="15" hidden="false" customHeight="false" outlineLevel="0" collapsed="false">
      <c r="A22" s="6" t="n">
        <v>110009815</v>
      </c>
      <c r="B22" s="7" t="s">
        <v>13387</v>
      </c>
      <c r="C22" s="7" t="s">
        <v>88</v>
      </c>
      <c r="D22" s="6" t="n">
        <v>1100098</v>
      </c>
      <c r="E22" s="7" t="s">
        <v>111</v>
      </c>
      <c r="F22" s="7" t="s">
        <v>112</v>
      </c>
      <c r="G22" s="7" t="s">
        <v>81</v>
      </c>
      <c r="H22" s="6" t="n">
        <v>11</v>
      </c>
      <c r="I22" s="7" t="s">
        <v>82</v>
      </c>
      <c r="J22" s="7" t="s">
        <v>83</v>
      </c>
      <c r="K22" s="6" t="n">
        <v>1102</v>
      </c>
      <c r="L22" s="7" t="s">
        <v>84</v>
      </c>
      <c r="M22" s="6" t="n">
        <v>110005</v>
      </c>
      <c r="N22" s="7" t="s">
        <v>85</v>
      </c>
      <c r="O22" s="8" t="n">
        <v>-11.5347</v>
      </c>
      <c r="P22" s="8" t="n">
        <v>-61.0164</v>
      </c>
      <c r="Q22" s="8" t="n">
        <v>-11.405385</v>
      </c>
      <c r="R22" s="8" t="n">
        <v>-60.751286</v>
      </c>
      <c r="S22" s="7" t="s">
        <v>13374</v>
      </c>
      <c r="T22" s="7"/>
    </row>
    <row r="23" customFormat="false" ht="15" hidden="false" customHeight="false" outlineLevel="0" collapsed="false">
      <c r="A23" s="6" t="n">
        <v>110009818</v>
      </c>
      <c r="B23" s="7" t="s">
        <v>9977</v>
      </c>
      <c r="C23" s="7" t="s">
        <v>88</v>
      </c>
      <c r="D23" s="6" t="n">
        <v>1100098</v>
      </c>
      <c r="E23" s="7" t="s">
        <v>111</v>
      </c>
      <c r="F23" s="7" t="s">
        <v>112</v>
      </c>
      <c r="G23" s="7" t="s">
        <v>81</v>
      </c>
      <c r="H23" s="6" t="n">
        <v>11</v>
      </c>
      <c r="I23" s="7" t="s">
        <v>82</v>
      </c>
      <c r="J23" s="7" t="s">
        <v>83</v>
      </c>
      <c r="K23" s="6" t="n">
        <v>1102</v>
      </c>
      <c r="L23" s="7" t="s">
        <v>84</v>
      </c>
      <c r="M23" s="6" t="n">
        <v>110005</v>
      </c>
      <c r="N23" s="7" t="s">
        <v>85</v>
      </c>
      <c r="O23" s="8" t="n">
        <v>-11.5347</v>
      </c>
      <c r="P23" s="8" t="n">
        <v>-61.0164</v>
      </c>
      <c r="Q23" s="8" t="n">
        <v>-11.50379</v>
      </c>
      <c r="R23" s="8" t="n">
        <v>-61.132056</v>
      </c>
      <c r="S23" s="7" t="s">
        <v>13374</v>
      </c>
      <c r="T23" s="7"/>
    </row>
    <row r="24" customFormat="false" ht="15" hidden="false" customHeight="false" outlineLevel="0" collapsed="false">
      <c r="A24" s="6" t="n">
        <v>110010605</v>
      </c>
      <c r="B24" s="7" t="s">
        <v>114</v>
      </c>
      <c r="C24" s="7" t="s">
        <v>90</v>
      </c>
      <c r="D24" s="6" t="n">
        <v>1100106</v>
      </c>
      <c r="E24" s="7" t="s">
        <v>114</v>
      </c>
      <c r="F24" s="7" t="s">
        <v>115</v>
      </c>
      <c r="G24" s="7" t="s">
        <v>81</v>
      </c>
      <c r="H24" s="6" t="n">
        <v>11</v>
      </c>
      <c r="I24" s="7" t="s">
        <v>82</v>
      </c>
      <c r="J24" s="7" t="s">
        <v>83</v>
      </c>
      <c r="K24" s="6" t="n">
        <v>1101</v>
      </c>
      <c r="L24" s="7" t="s">
        <v>93</v>
      </c>
      <c r="M24" s="6" t="n">
        <v>110001</v>
      </c>
      <c r="N24" s="7" t="s">
        <v>93</v>
      </c>
      <c r="O24" s="8" t="n">
        <v>-10.7871</v>
      </c>
      <c r="P24" s="8" t="n">
        <v>-65.3401</v>
      </c>
      <c r="Q24" s="8" t="n">
        <v>-10.7871</v>
      </c>
      <c r="R24" s="8" t="n">
        <v>-65.3401</v>
      </c>
      <c r="S24" s="7" t="s">
        <v>13372</v>
      </c>
      <c r="T24" s="7"/>
    </row>
    <row r="25" customFormat="false" ht="15" hidden="false" customHeight="false" outlineLevel="0" collapsed="false">
      <c r="A25" s="6" t="n">
        <v>110010612</v>
      </c>
      <c r="B25" s="7" t="s">
        <v>13388</v>
      </c>
      <c r="C25" s="7" t="s">
        <v>88</v>
      </c>
      <c r="D25" s="6" t="n">
        <v>1100106</v>
      </c>
      <c r="E25" s="7" t="s">
        <v>114</v>
      </c>
      <c r="F25" s="7" t="s">
        <v>115</v>
      </c>
      <c r="G25" s="7" t="s">
        <v>81</v>
      </c>
      <c r="H25" s="6" t="n">
        <v>11</v>
      </c>
      <c r="I25" s="7" t="s">
        <v>82</v>
      </c>
      <c r="J25" s="7" t="s">
        <v>83</v>
      </c>
      <c r="K25" s="6" t="n">
        <v>1101</v>
      </c>
      <c r="L25" s="7" t="s">
        <v>93</v>
      </c>
      <c r="M25" s="6" t="n">
        <v>110001</v>
      </c>
      <c r="N25" s="7" t="s">
        <v>93</v>
      </c>
      <c r="O25" s="8" t="n">
        <v>-10.7871</v>
      </c>
      <c r="P25" s="8" t="n">
        <v>-65.3401</v>
      </c>
      <c r="Q25" s="8" t="n">
        <v>-10.589854</v>
      </c>
      <c r="R25" s="8" t="n">
        <v>-65.382828</v>
      </c>
      <c r="S25" s="7" t="s">
        <v>13374</v>
      </c>
      <c r="T25" s="7"/>
    </row>
    <row r="26" customFormat="false" ht="15" hidden="false" customHeight="false" outlineLevel="0" collapsed="false">
      <c r="A26" s="6" t="n">
        <v>110010622</v>
      </c>
      <c r="B26" s="7" t="s">
        <v>13389</v>
      </c>
      <c r="C26" s="7" t="s">
        <v>88</v>
      </c>
      <c r="D26" s="6" t="n">
        <v>1100106</v>
      </c>
      <c r="E26" s="7" t="s">
        <v>114</v>
      </c>
      <c r="F26" s="7" t="s">
        <v>115</v>
      </c>
      <c r="G26" s="7" t="s">
        <v>81</v>
      </c>
      <c r="H26" s="6" t="n">
        <v>11</v>
      </c>
      <c r="I26" s="7" t="s">
        <v>82</v>
      </c>
      <c r="J26" s="7" t="s">
        <v>83</v>
      </c>
      <c r="K26" s="6" t="n">
        <v>1101</v>
      </c>
      <c r="L26" s="7" t="s">
        <v>93</v>
      </c>
      <c r="M26" s="6" t="n">
        <v>110001</v>
      </c>
      <c r="N26" s="7" t="s">
        <v>93</v>
      </c>
      <c r="O26" s="8" t="n">
        <v>-10.7871</v>
      </c>
      <c r="P26" s="8" t="n">
        <v>-65.3401</v>
      </c>
      <c r="Q26" s="8" t="n">
        <v>-11.88231</v>
      </c>
      <c r="R26" s="8" t="n">
        <v>-65.021521</v>
      </c>
      <c r="S26" s="7" t="s">
        <v>13374</v>
      </c>
      <c r="T26" s="7"/>
    </row>
    <row r="27" customFormat="false" ht="15" hidden="false" customHeight="false" outlineLevel="0" collapsed="false">
      <c r="A27" s="6" t="n">
        <v>110011405</v>
      </c>
      <c r="B27" s="7" t="s">
        <v>117</v>
      </c>
      <c r="C27" s="7" t="s">
        <v>90</v>
      </c>
      <c r="D27" s="6" t="n">
        <v>1100114</v>
      </c>
      <c r="E27" s="7" t="s">
        <v>117</v>
      </c>
      <c r="F27" s="7" t="s">
        <v>118</v>
      </c>
      <c r="G27" s="7" t="s">
        <v>81</v>
      </c>
      <c r="H27" s="6" t="n">
        <v>11</v>
      </c>
      <c r="I27" s="7" t="s">
        <v>82</v>
      </c>
      <c r="J27" s="7" t="s">
        <v>83</v>
      </c>
      <c r="K27" s="6" t="n">
        <v>1101</v>
      </c>
      <c r="L27" s="7" t="s">
        <v>93</v>
      </c>
      <c r="M27" s="6" t="n">
        <v>110003</v>
      </c>
      <c r="N27" s="7" t="s">
        <v>117</v>
      </c>
      <c r="O27" s="8" t="n">
        <v>-10.4382</v>
      </c>
      <c r="P27" s="8" t="n">
        <v>-62.4616</v>
      </c>
      <c r="Q27" s="8" t="n">
        <v>-10.4382</v>
      </c>
      <c r="R27" s="8" t="n">
        <v>-62.4616</v>
      </c>
      <c r="S27" s="7" t="s">
        <v>13372</v>
      </c>
      <c r="T27" s="7"/>
    </row>
    <row r="28" customFormat="false" ht="15" hidden="false" customHeight="false" outlineLevel="0" collapsed="false">
      <c r="A28" s="6" t="n">
        <v>110011410</v>
      </c>
      <c r="B28" s="7" t="s">
        <v>1622</v>
      </c>
      <c r="C28" s="7" t="s">
        <v>88</v>
      </c>
      <c r="D28" s="6" t="n">
        <v>1100114</v>
      </c>
      <c r="E28" s="7" t="s">
        <v>117</v>
      </c>
      <c r="F28" s="7" t="s">
        <v>118</v>
      </c>
      <c r="G28" s="7" t="s">
        <v>81</v>
      </c>
      <c r="H28" s="6" t="n">
        <v>11</v>
      </c>
      <c r="I28" s="7" t="s">
        <v>82</v>
      </c>
      <c r="J28" s="7" t="s">
        <v>83</v>
      </c>
      <c r="K28" s="6" t="n">
        <v>1101</v>
      </c>
      <c r="L28" s="7" t="s">
        <v>93</v>
      </c>
      <c r="M28" s="6" t="n">
        <v>110003</v>
      </c>
      <c r="N28" s="7" t="s">
        <v>117</v>
      </c>
      <c r="O28" s="8" t="n">
        <v>-10.4382</v>
      </c>
      <c r="P28" s="8" t="n">
        <v>-62.4616</v>
      </c>
      <c r="Q28" s="8" t="n">
        <v>-10.315466</v>
      </c>
      <c r="R28" s="8" t="n">
        <v>-62.24075</v>
      </c>
      <c r="S28" s="7" t="s">
        <v>13374</v>
      </c>
      <c r="T28" s="7"/>
    </row>
    <row r="29" customFormat="false" ht="15" hidden="false" customHeight="false" outlineLevel="0" collapsed="false">
      <c r="A29" s="6" t="n">
        <v>110011420</v>
      </c>
      <c r="B29" s="7" t="s">
        <v>13390</v>
      </c>
      <c r="C29" s="7" t="s">
        <v>88</v>
      </c>
      <c r="D29" s="6" t="n">
        <v>1100114</v>
      </c>
      <c r="E29" s="7" t="s">
        <v>117</v>
      </c>
      <c r="F29" s="7" t="s">
        <v>118</v>
      </c>
      <c r="G29" s="7" t="s">
        <v>81</v>
      </c>
      <c r="H29" s="6" t="n">
        <v>11</v>
      </c>
      <c r="I29" s="7" t="s">
        <v>82</v>
      </c>
      <c r="J29" s="7" t="s">
        <v>83</v>
      </c>
      <c r="K29" s="6" t="n">
        <v>1101</v>
      </c>
      <c r="L29" s="7" t="s">
        <v>93</v>
      </c>
      <c r="M29" s="6" t="n">
        <v>110003</v>
      </c>
      <c r="N29" s="7" t="s">
        <v>117</v>
      </c>
      <c r="O29" s="8" t="n">
        <v>-10.4382</v>
      </c>
      <c r="P29" s="8" t="n">
        <v>-62.4616</v>
      </c>
      <c r="Q29" s="8" t="n">
        <v>-10.651474</v>
      </c>
      <c r="R29" s="8" t="n">
        <v>-62.587104</v>
      </c>
      <c r="S29" s="7" t="s">
        <v>13374</v>
      </c>
      <c r="T29" s="7"/>
    </row>
    <row r="30" customFormat="false" ht="15" hidden="false" customHeight="false" outlineLevel="0" collapsed="false">
      <c r="A30" s="6" t="n">
        <v>110011425</v>
      </c>
      <c r="B30" s="7" t="s">
        <v>13391</v>
      </c>
      <c r="C30" s="7" t="s">
        <v>88</v>
      </c>
      <c r="D30" s="6" t="n">
        <v>1100114</v>
      </c>
      <c r="E30" s="7" t="s">
        <v>117</v>
      </c>
      <c r="F30" s="7" t="s">
        <v>118</v>
      </c>
      <c r="G30" s="7" t="s">
        <v>81</v>
      </c>
      <c r="H30" s="6" t="n">
        <v>11</v>
      </c>
      <c r="I30" s="7" t="s">
        <v>82</v>
      </c>
      <c r="J30" s="7" t="s">
        <v>83</v>
      </c>
      <c r="K30" s="6" t="n">
        <v>1101</v>
      </c>
      <c r="L30" s="7" t="s">
        <v>93</v>
      </c>
      <c r="M30" s="6" t="n">
        <v>110003</v>
      </c>
      <c r="N30" s="7" t="s">
        <v>117</v>
      </c>
      <c r="O30" s="8" t="n">
        <v>-10.4382</v>
      </c>
      <c r="P30" s="8" t="n">
        <v>-62.4616</v>
      </c>
      <c r="Q30" s="8" t="n">
        <v>-10.856914</v>
      </c>
      <c r="R30" s="8" t="n">
        <v>-62.801313</v>
      </c>
      <c r="S30" s="7" t="s">
        <v>13374</v>
      </c>
      <c r="T30" s="7"/>
    </row>
    <row r="31" customFormat="false" ht="15" hidden="false" customHeight="false" outlineLevel="0" collapsed="false">
      <c r="A31" s="6" t="n">
        <v>110012205</v>
      </c>
      <c r="B31" s="7" t="s">
        <v>84</v>
      </c>
      <c r="C31" s="7" t="s">
        <v>90</v>
      </c>
      <c r="D31" s="6" t="n">
        <v>1100122</v>
      </c>
      <c r="E31" s="7" t="s">
        <v>84</v>
      </c>
      <c r="F31" s="7" t="s">
        <v>120</v>
      </c>
      <c r="G31" s="7" t="s">
        <v>81</v>
      </c>
      <c r="H31" s="6" t="n">
        <v>11</v>
      </c>
      <c r="I31" s="7" t="s">
        <v>82</v>
      </c>
      <c r="J31" s="7" t="s">
        <v>83</v>
      </c>
      <c r="K31" s="6" t="n">
        <v>1102</v>
      </c>
      <c r="L31" s="7" t="s">
        <v>84</v>
      </c>
      <c r="M31" s="6" t="n">
        <v>110004</v>
      </c>
      <c r="N31" s="7" t="s">
        <v>84</v>
      </c>
      <c r="O31" s="8" t="n">
        <v>-10.8768</v>
      </c>
      <c r="P31" s="8" t="n">
        <v>-61.9575</v>
      </c>
      <c r="Q31" s="8" t="n">
        <v>-10.8768</v>
      </c>
      <c r="R31" s="8" t="n">
        <v>-61.9575</v>
      </c>
      <c r="S31" s="7" t="s">
        <v>13372</v>
      </c>
      <c r="T31" s="7"/>
    </row>
    <row r="32" customFormat="false" ht="15" hidden="false" customHeight="false" outlineLevel="0" collapsed="false">
      <c r="A32" s="6" t="n">
        <v>110012220</v>
      </c>
      <c r="B32" s="7" t="s">
        <v>13392</v>
      </c>
      <c r="C32" s="7" t="s">
        <v>88</v>
      </c>
      <c r="D32" s="6" t="n">
        <v>1100122</v>
      </c>
      <c r="E32" s="7" t="s">
        <v>84</v>
      </c>
      <c r="F32" s="7" t="s">
        <v>120</v>
      </c>
      <c r="G32" s="7" t="s">
        <v>81</v>
      </c>
      <c r="H32" s="6" t="n">
        <v>11</v>
      </c>
      <c r="I32" s="7" t="s">
        <v>82</v>
      </c>
      <c r="J32" s="7" t="s">
        <v>83</v>
      </c>
      <c r="K32" s="6" t="n">
        <v>1102</v>
      </c>
      <c r="L32" s="7" t="s">
        <v>84</v>
      </c>
      <c r="M32" s="6" t="n">
        <v>110004</v>
      </c>
      <c r="N32" s="7" t="s">
        <v>84</v>
      </c>
      <c r="O32" s="8" t="n">
        <v>-10.8768</v>
      </c>
      <c r="P32" s="8" t="n">
        <v>-61.9575</v>
      </c>
      <c r="Q32" s="8" t="n">
        <v>-10.791797</v>
      </c>
      <c r="R32" s="8" t="n">
        <v>-61.693172</v>
      </c>
      <c r="S32" s="7" t="s">
        <v>13374</v>
      </c>
      <c r="T32" s="7"/>
    </row>
    <row r="33" customFormat="false" ht="15" hidden="false" customHeight="false" outlineLevel="0" collapsed="false">
      <c r="A33" s="6" t="n">
        <v>110012225</v>
      </c>
      <c r="B33" s="7" t="s">
        <v>9986</v>
      </c>
      <c r="C33" s="7" t="s">
        <v>88</v>
      </c>
      <c r="D33" s="6" t="n">
        <v>1100122</v>
      </c>
      <c r="E33" s="7" t="s">
        <v>84</v>
      </c>
      <c r="F33" s="7" t="s">
        <v>120</v>
      </c>
      <c r="G33" s="7" t="s">
        <v>81</v>
      </c>
      <c r="H33" s="6" t="n">
        <v>11</v>
      </c>
      <c r="I33" s="7" t="s">
        <v>82</v>
      </c>
      <c r="J33" s="7" t="s">
        <v>83</v>
      </c>
      <c r="K33" s="6" t="n">
        <v>1102</v>
      </c>
      <c r="L33" s="7" t="s">
        <v>84</v>
      </c>
      <c r="M33" s="6" t="n">
        <v>110004</v>
      </c>
      <c r="N33" s="7" t="s">
        <v>84</v>
      </c>
      <c r="O33" s="8" t="n">
        <v>-10.8768</v>
      </c>
      <c r="P33" s="8" t="n">
        <v>-61.9575</v>
      </c>
      <c r="Q33" s="8" t="n">
        <v>-11.064773</v>
      </c>
      <c r="R33" s="8" t="n">
        <v>-62.009848</v>
      </c>
      <c r="S33" s="7" t="s">
        <v>13374</v>
      </c>
      <c r="T33" s="7"/>
    </row>
    <row r="34" customFormat="false" ht="15" hidden="false" customHeight="false" outlineLevel="0" collapsed="false">
      <c r="A34" s="6" t="n">
        <v>110013005</v>
      </c>
      <c r="B34" s="7" t="s">
        <v>122</v>
      </c>
      <c r="C34" s="7" t="s">
        <v>90</v>
      </c>
      <c r="D34" s="6" t="n">
        <v>1100130</v>
      </c>
      <c r="E34" s="7" t="s">
        <v>122</v>
      </c>
      <c r="F34" s="7" t="s">
        <v>123</v>
      </c>
      <c r="G34" s="7" t="s">
        <v>81</v>
      </c>
      <c r="H34" s="6" t="n">
        <v>11</v>
      </c>
      <c r="I34" s="7" t="s">
        <v>82</v>
      </c>
      <c r="J34" s="7" t="s">
        <v>83</v>
      </c>
      <c r="K34" s="6" t="n">
        <v>1101</v>
      </c>
      <c r="L34" s="7" t="s">
        <v>93</v>
      </c>
      <c r="M34" s="6" t="n">
        <v>110003</v>
      </c>
      <c r="N34" s="7" t="s">
        <v>117</v>
      </c>
      <c r="O34" s="8" t="n">
        <v>-9.425562</v>
      </c>
      <c r="P34" s="8" t="n">
        <v>-61.999593</v>
      </c>
      <c r="Q34" s="8" t="n">
        <v>-9.425562</v>
      </c>
      <c r="R34" s="8" t="n">
        <v>-61.999593</v>
      </c>
      <c r="S34" s="7" t="s">
        <v>13381</v>
      </c>
      <c r="T34" s="7"/>
    </row>
    <row r="35" customFormat="false" ht="15" hidden="false" customHeight="false" outlineLevel="0" collapsed="false">
      <c r="A35" s="6" t="n">
        <v>110013015</v>
      </c>
      <c r="B35" s="7" t="s">
        <v>13393</v>
      </c>
      <c r="C35" s="7" t="s">
        <v>88</v>
      </c>
      <c r="D35" s="6" t="n">
        <v>1100130</v>
      </c>
      <c r="E35" s="7" t="s">
        <v>122</v>
      </c>
      <c r="F35" s="7" t="s">
        <v>123</v>
      </c>
      <c r="G35" s="7" t="s">
        <v>81</v>
      </c>
      <c r="H35" s="6" t="n">
        <v>11</v>
      </c>
      <c r="I35" s="7" t="s">
        <v>82</v>
      </c>
      <c r="J35" s="7" t="s">
        <v>83</v>
      </c>
      <c r="K35" s="6" t="n">
        <v>1101</v>
      </c>
      <c r="L35" s="7" t="s">
        <v>93</v>
      </c>
      <c r="M35" s="6" t="n">
        <v>110003</v>
      </c>
      <c r="N35" s="7" t="s">
        <v>117</v>
      </c>
      <c r="O35" s="8" t="n">
        <v>-9.425562</v>
      </c>
      <c r="P35" s="8" t="n">
        <v>-61.999593</v>
      </c>
      <c r="Q35" s="8" t="n">
        <v>-9.589429</v>
      </c>
      <c r="R35" s="8" t="n">
        <v>-62.395353</v>
      </c>
      <c r="S35" s="7" t="s">
        <v>13374</v>
      </c>
      <c r="T35" s="7"/>
    </row>
    <row r="36" customFormat="false" ht="15" hidden="false" customHeight="false" outlineLevel="0" collapsed="false">
      <c r="A36" s="6" t="n">
        <v>110013020</v>
      </c>
      <c r="B36" s="7" t="s">
        <v>13394</v>
      </c>
      <c r="C36" s="7" t="s">
        <v>88</v>
      </c>
      <c r="D36" s="6" t="n">
        <v>1100130</v>
      </c>
      <c r="E36" s="7" t="s">
        <v>122</v>
      </c>
      <c r="F36" s="7" t="s">
        <v>123</v>
      </c>
      <c r="G36" s="7" t="s">
        <v>81</v>
      </c>
      <c r="H36" s="6" t="n">
        <v>11</v>
      </c>
      <c r="I36" s="7" t="s">
        <v>82</v>
      </c>
      <c r="J36" s="7" t="s">
        <v>83</v>
      </c>
      <c r="K36" s="6" t="n">
        <v>1101</v>
      </c>
      <c r="L36" s="7" t="s">
        <v>93</v>
      </c>
      <c r="M36" s="6" t="n">
        <v>110003</v>
      </c>
      <c r="N36" s="7" t="s">
        <v>117</v>
      </c>
      <c r="O36" s="8" t="n">
        <v>-9.425562</v>
      </c>
      <c r="P36" s="8" t="n">
        <v>-61.999593</v>
      </c>
      <c r="Q36" s="8" t="n">
        <v>-9.689821</v>
      </c>
      <c r="R36" s="8" t="n">
        <v>-62.21567</v>
      </c>
      <c r="S36" s="7" t="s">
        <v>13374</v>
      </c>
      <c r="T36" s="7"/>
    </row>
    <row r="37" customFormat="false" ht="15" hidden="false" customHeight="false" outlineLevel="0" collapsed="false">
      <c r="A37" s="6" t="n">
        <v>110013025</v>
      </c>
      <c r="B37" s="7" t="s">
        <v>13395</v>
      </c>
      <c r="C37" s="7" t="s">
        <v>88</v>
      </c>
      <c r="D37" s="6" t="n">
        <v>1100130</v>
      </c>
      <c r="E37" s="7" t="s">
        <v>122</v>
      </c>
      <c r="F37" s="7" t="s">
        <v>123</v>
      </c>
      <c r="G37" s="7" t="s">
        <v>81</v>
      </c>
      <c r="H37" s="6" t="n">
        <v>11</v>
      </c>
      <c r="I37" s="7" t="s">
        <v>82</v>
      </c>
      <c r="J37" s="7" t="s">
        <v>83</v>
      </c>
      <c r="K37" s="6" t="n">
        <v>1101</v>
      </c>
      <c r="L37" s="7" t="s">
        <v>93</v>
      </c>
      <c r="M37" s="6" t="n">
        <v>110003</v>
      </c>
      <c r="N37" s="7" t="s">
        <v>117</v>
      </c>
      <c r="O37" s="8" t="n">
        <v>-9.425562</v>
      </c>
      <c r="P37" s="8" t="n">
        <v>-61.999593</v>
      </c>
      <c r="Q37" s="8" t="n">
        <v>-8.933363</v>
      </c>
      <c r="R37" s="8" t="n">
        <v>-62.056723</v>
      </c>
      <c r="S37" s="7" t="s">
        <v>13374</v>
      </c>
      <c r="T37" s="7"/>
    </row>
    <row r="38" customFormat="false" ht="15" hidden="false" customHeight="false" outlineLevel="0" collapsed="false">
      <c r="A38" s="6" t="n">
        <v>110014805</v>
      </c>
      <c r="B38" s="7" t="s">
        <v>126</v>
      </c>
      <c r="C38" s="7" t="s">
        <v>90</v>
      </c>
      <c r="D38" s="6" t="n">
        <v>1100148</v>
      </c>
      <c r="E38" s="7" t="s">
        <v>126</v>
      </c>
      <c r="F38" s="7" t="s">
        <v>127</v>
      </c>
      <c r="G38" s="7" t="s">
        <v>81</v>
      </c>
      <c r="H38" s="6" t="n">
        <v>11</v>
      </c>
      <c r="I38" s="7" t="s">
        <v>82</v>
      </c>
      <c r="J38" s="7" t="s">
        <v>83</v>
      </c>
      <c r="K38" s="6" t="n">
        <v>1102</v>
      </c>
      <c r="L38" s="7" t="s">
        <v>84</v>
      </c>
      <c r="M38" s="6" t="n">
        <v>110005</v>
      </c>
      <c r="N38" s="7" t="s">
        <v>85</v>
      </c>
      <c r="O38" s="8" t="n">
        <v>-11.7198</v>
      </c>
      <c r="P38" s="8" t="n">
        <v>-62.3177</v>
      </c>
      <c r="Q38" s="8" t="n">
        <v>-11.7198</v>
      </c>
      <c r="R38" s="8" t="n">
        <v>-62.3177</v>
      </c>
      <c r="S38" s="7" t="s">
        <v>13372</v>
      </c>
      <c r="T38" s="7"/>
    </row>
    <row r="39" customFormat="false" ht="15" hidden="false" customHeight="false" outlineLevel="0" collapsed="false">
      <c r="A39" s="6" t="n">
        <v>110015505</v>
      </c>
      <c r="B39" s="7" t="s">
        <v>128</v>
      </c>
      <c r="C39" s="7" t="s">
        <v>90</v>
      </c>
      <c r="D39" s="6" t="n">
        <v>1100155</v>
      </c>
      <c r="E39" s="7" t="s">
        <v>128</v>
      </c>
      <c r="F39" s="7" t="s">
        <v>129</v>
      </c>
      <c r="G39" s="7" t="s">
        <v>81</v>
      </c>
      <c r="H39" s="6" t="n">
        <v>11</v>
      </c>
      <c r="I39" s="7" t="s">
        <v>82</v>
      </c>
      <c r="J39" s="7" t="s">
        <v>83</v>
      </c>
      <c r="K39" s="6" t="n">
        <v>1102</v>
      </c>
      <c r="L39" s="7" t="s">
        <v>84</v>
      </c>
      <c r="M39" s="6" t="n">
        <v>110004</v>
      </c>
      <c r="N39" s="7" t="s">
        <v>84</v>
      </c>
      <c r="O39" s="8" t="n">
        <v>-10.7192</v>
      </c>
      <c r="P39" s="8" t="n">
        <v>-62.2555</v>
      </c>
      <c r="Q39" s="8" t="n">
        <v>-10.7192</v>
      </c>
      <c r="R39" s="8" t="n">
        <v>-62.2555</v>
      </c>
      <c r="S39" s="7" t="s">
        <v>13372</v>
      </c>
      <c r="T39" s="7"/>
    </row>
    <row r="40" customFormat="false" ht="15" hidden="false" customHeight="false" outlineLevel="0" collapsed="false">
      <c r="A40" s="6" t="n">
        <v>110015525</v>
      </c>
      <c r="B40" s="7" t="s">
        <v>13396</v>
      </c>
      <c r="C40" s="7" t="s">
        <v>88</v>
      </c>
      <c r="D40" s="6" t="n">
        <v>1100155</v>
      </c>
      <c r="E40" s="7" t="s">
        <v>128</v>
      </c>
      <c r="F40" s="7" t="s">
        <v>129</v>
      </c>
      <c r="G40" s="7" t="s">
        <v>81</v>
      </c>
      <c r="H40" s="6" t="n">
        <v>11</v>
      </c>
      <c r="I40" s="7" t="s">
        <v>82</v>
      </c>
      <c r="J40" s="7" t="s">
        <v>83</v>
      </c>
      <c r="K40" s="6" t="n">
        <v>1102</v>
      </c>
      <c r="L40" s="7" t="s">
        <v>84</v>
      </c>
      <c r="M40" s="6" t="n">
        <v>110004</v>
      </c>
      <c r="N40" s="7" t="s">
        <v>84</v>
      </c>
      <c r="O40" s="8" t="n">
        <v>-10.7192</v>
      </c>
      <c r="P40" s="8" t="n">
        <v>-62.2555</v>
      </c>
      <c r="Q40" s="8" t="n">
        <v>-10.513596</v>
      </c>
      <c r="R40" s="8" t="n">
        <v>-62</v>
      </c>
      <c r="S40" s="7" t="s">
        <v>13374</v>
      </c>
      <c r="T40" s="7"/>
    </row>
    <row r="41" customFormat="false" ht="15" hidden="false" customHeight="false" outlineLevel="0" collapsed="false">
      <c r="A41" s="6" t="n">
        <v>110018905</v>
      </c>
      <c r="B41" s="7" t="s">
        <v>131</v>
      </c>
      <c r="C41" s="7" t="s">
        <v>90</v>
      </c>
      <c r="D41" s="6" t="n">
        <v>1100189</v>
      </c>
      <c r="E41" s="7" t="s">
        <v>131</v>
      </c>
      <c r="F41" s="7" t="s">
        <v>132</v>
      </c>
      <c r="G41" s="7" t="s">
        <v>81</v>
      </c>
      <c r="H41" s="6" t="n">
        <v>11</v>
      </c>
      <c r="I41" s="7" t="s">
        <v>82</v>
      </c>
      <c r="J41" s="7" t="s">
        <v>83</v>
      </c>
      <c r="K41" s="6" t="n">
        <v>1102</v>
      </c>
      <c r="L41" s="7" t="s">
        <v>84</v>
      </c>
      <c r="M41" s="6" t="n">
        <v>110005</v>
      </c>
      <c r="N41" s="7" t="s">
        <v>85</v>
      </c>
      <c r="O41" s="8" t="n">
        <v>-11.6707</v>
      </c>
      <c r="P41" s="8" t="n">
        <v>-61.1888</v>
      </c>
      <c r="Q41" s="8" t="n">
        <v>-11.6707</v>
      </c>
      <c r="R41" s="8" t="n">
        <v>-61.1888</v>
      </c>
      <c r="S41" s="7" t="s">
        <v>13372</v>
      </c>
      <c r="T41" s="7"/>
    </row>
    <row r="42" customFormat="false" ht="15" hidden="false" customHeight="false" outlineLevel="0" collapsed="false">
      <c r="A42" s="6" t="n">
        <v>110018915</v>
      </c>
      <c r="B42" s="7" t="s">
        <v>13397</v>
      </c>
      <c r="C42" s="7" t="s">
        <v>88</v>
      </c>
      <c r="D42" s="6" t="n">
        <v>1100189</v>
      </c>
      <c r="E42" s="7" t="s">
        <v>131</v>
      </c>
      <c r="F42" s="7" t="s">
        <v>132</v>
      </c>
      <c r="G42" s="7" t="s">
        <v>81</v>
      </c>
      <c r="H42" s="6" t="n">
        <v>11</v>
      </c>
      <c r="I42" s="7" t="s">
        <v>82</v>
      </c>
      <c r="J42" s="7" t="s">
        <v>83</v>
      </c>
      <c r="K42" s="6" t="n">
        <v>1102</v>
      </c>
      <c r="L42" s="7" t="s">
        <v>84</v>
      </c>
      <c r="M42" s="6" t="n">
        <v>110005</v>
      </c>
      <c r="N42" s="7" t="s">
        <v>85</v>
      </c>
      <c r="O42" s="8" t="n">
        <v>-11.6707</v>
      </c>
      <c r="P42" s="8" t="n">
        <v>-61.1888</v>
      </c>
      <c r="Q42" s="8" t="n">
        <v>-12.013427</v>
      </c>
      <c r="R42" s="8" t="n">
        <v>-60.860058</v>
      </c>
      <c r="S42" s="7" t="s">
        <v>13374</v>
      </c>
      <c r="T42" s="7"/>
    </row>
    <row r="43" customFormat="false" ht="15" hidden="false" customHeight="false" outlineLevel="0" collapsed="false">
      <c r="A43" s="6" t="n">
        <v>110018920</v>
      </c>
      <c r="B43" s="7" t="s">
        <v>2943</v>
      </c>
      <c r="C43" s="7" t="s">
        <v>88</v>
      </c>
      <c r="D43" s="6" t="n">
        <v>1100189</v>
      </c>
      <c r="E43" s="7" t="s">
        <v>131</v>
      </c>
      <c r="F43" s="7" t="s">
        <v>132</v>
      </c>
      <c r="G43" s="7" t="s">
        <v>81</v>
      </c>
      <c r="H43" s="6" t="n">
        <v>11</v>
      </c>
      <c r="I43" s="7" t="s">
        <v>82</v>
      </c>
      <c r="J43" s="7" t="s">
        <v>83</v>
      </c>
      <c r="K43" s="6" t="n">
        <v>1102</v>
      </c>
      <c r="L43" s="7" t="s">
        <v>84</v>
      </c>
      <c r="M43" s="6" t="n">
        <v>110005</v>
      </c>
      <c r="N43" s="7" t="s">
        <v>85</v>
      </c>
      <c r="O43" s="8" t="n">
        <v>-11.6707</v>
      </c>
      <c r="P43" s="8" t="n">
        <v>-61.1888</v>
      </c>
      <c r="Q43" s="8"/>
      <c r="R43" s="8"/>
      <c r="S43" s="7" t="s">
        <v>13379</v>
      </c>
      <c r="T43" s="7" t="s">
        <v>13380</v>
      </c>
    </row>
    <row r="44" customFormat="false" ht="15" hidden="false" customHeight="false" outlineLevel="0" collapsed="false">
      <c r="A44" s="6" t="n">
        <v>110020505</v>
      </c>
      <c r="B44" s="7" t="s">
        <v>93</v>
      </c>
      <c r="C44" s="7" t="s">
        <v>90</v>
      </c>
      <c r="D44" s="6" t="n">
        <v>1100205</v>
      </c>
      <c r="E44" s="7" t="s">
        <v>93</v>
      </c>
      <c r="F44" s="7" t="s">
        <v>134</v>
      </c>
      <c r="G44" s="7" t="s">
        <v>81</v>
      </c>
      <c r="H44" s="6" t="n">
        <v>11</v>
      </c>
      <c r="I44" s="7" t="s">
        <v>82</v>
      </c>
      <c r="J44" s="7" t="s">
        <v>83</v>
      </c>
      <c r="K44" s="6" t="n">
        <v>1101</v>
      </c>
      <c r="L44" s="7" t="s">
        <v>93</v>
      </c>
      <c r="M44" s="6" t="n">
        <v>110001</v>
      </c>
      <c r="N44" s="7" t="s">
        <v>93</v>
      </c>
      <c r="O44" s="8" t="n">
        <v>-8.768892</v>
      </c>
      <c r="P44" s="8" t="n">
        <v>-63.831446</v>
      </c>
      <c r="Q44" s="8" t="n">
        <v>-8.768892</v>
      </c>
      <c r="R44" s="8" t="n">
        <v>-63.831446</v>
      </c>
      <c r="S44" s="7" t="s">
        <v>13398</v>
      </c>
      <c r="T44" s="7" t="s">
        <v>13399</v>
      </c>
    </row>
    <row r="45" customFormat="false" ht="15" hidden="false" customHeight="false" outlineLevel="0" collapsed="false">
      <c r="A45" s="6" t="n">
        <v>110020510</v>
      </c>
      <c r="B45" s="7" t="s">
        <v>13400</v>
      </c>
      <c r="C45" s="7" t="s">
        <v>88</v>
      </c>
      <c r="D45" s="6" t="n">
        <v>1100205</v>
      </c>
      <c r="E45" s="7" t="s">
        <v>93</v>
      </c>
      <c r="F45" s="7" t="s">
        <v>134</v>
      </c>
      <c r="G45" s="7" t="s">
        <v>81</v>
      </c>
      <c r="H45" s="6" t="n">
        <v>11</v>
      </c>
      <c r="I45" s="7" t="s">
        <v>82</v>
      </c>
      <c r="J45" s="7" t="s">
        <v>83</v>
      </c>
      <c r="K45" s="6" t="n">
        <v>1101</v>
      </c>
      <c r="L45" s="7" t="s">
        <v>93</v>
      </c>
      <c r="M45" s="6" t="n">
        <v>110001</v>
      </c>
      <c r="N45" s="7" t="s">
        <v>93</v>
      </c>
      <c r="O45" s="8" t="n">
        <v>-8.768892</v>
      </c>
      <c r="P45" s="8" t="n">
        <v>-63.831446</v>
      </c>
      <c r="Q45" s="8" t="n">
        <v>-9.685618</v>
      </c>
      <c r="R45" s="8" t="n">
        <v>-65.371506</v>
      </c>
      <c r="S45" s="7" t="s">
        <v>13374</v>
      </c>
      <c r="T45" s="7"/>
    </row>
    <row r="46" customFormat="false" ht="15" hidden="false" customHeight="false" outlineLevel="0" collapsed="false">
      <c r="A46" s="6" t="n">
        <v>110020515</v>
      </c>
      <c r="B46" s="7" t="s">
        <v>13401</v>
      </c>
      <c r="C46" s="7" t="s">
        <v>88</v>
      </c>
      <c r="D46" s="6" t="n">
        <v>1100205</v>
      </c>
      <c r="E46" s="7" t="s">
        <v>93</v>
      </c>
      <c r="F46" s="7" t="s">
        <v>134</v>
      </c>
      <c r="G46" s="7" t="s">
        <v>81</v>
      </c>
      <c r="H46" s="6" t="n">
        <v>11</v>
      </c>
      <c r="I46" s="7" t="s">
        <v>82</v>
      </c>
      <c r="J46" s="7" t="s">
        <v>83</v>
      </c>
      <c r="K46" s="6" t="n">
        <v>1101</v>
      </c>
      <c r="L46" s="7" t="s">
        <v>93</v>
      </c>
      <c r="M46" s="6" t="n">
        <v>110001</v>
      </c>
      <c r="N46" s="7" t="s">
        <v>93</v>
      </c>
      <c r="O46" s="8" t="n">
        <v>-8.768892</v>
      </c>
      <c r="P46" s="8" t="n">
        <v>-63.831446</v>
      </c>
      <c r="Q46" s="8" t="n">
        <v>-8.025412</v>
      </c>
      <c r="R46" s="8" t="n">
        <v>-62.871889</v>
      </c>
      <c r="S46" s="7" t="s">
        <v>13374</v>
      </c>
      <c r="T46" s="7"/>
    </row>
    <row r="47" customFormat="false" ht="15" hidden="false" customHeight="false" outlineLevel="0" collapsed="false">
      <c r="A47" s="6" t="n">
        <v>110020516</v>
      </c>
      <c r="B47" s="7" t="s">
        <v>13402</v>
      </c>
      <c r="C47" s="7" t="s">
        <v>88</v>
      </c>
      <c r="D47" s="6" t="n">
        <v>1100205</v>
      </c>
      <c r="E47" s="7" t="s">
        <v>93</v>
      </c>
      <c r="F47" s="7" t="s">
        <v>134</v>
      </c>
      <c r="G47" s="7" t="s">
        <v>81</v>
      </c>
      <c r="H47" s="6" t="n">
        <v>11</v>
      </c>
      <c r="I47" s="7" t="s">
        <v>82</v>
      </c>
      <c r="J47" s="7" t="s">
        <v>83</v>
      </c>
      <c r="K47" s="6" t="n">
        <v>1101</v>
      </c>
      <c r="L47" s="7" t="s">
        <v>93</v>
      </c>
      <c r="M47" s="6" t="n">
        <v>110001</v>
      </c>
      <c r="N47" s="7" t="s">
        <v>93</v>
      </c>
      <c r="O47" s="8" t="n">
        <v>-8.768892</v>
      </c>
      <c r="P47" s="8" t="n">
        <v>-63.831446</v>
      </c>
      <c r="Q47" s="8" t="n">
        <v>-8.166927</v>
      </c>
      <c r="R47" s="8" t="n">
        <v>-62.777883</v>
      </c>
      <c r="S47" s="7" t="s">
        <v>13374</v>
      </c>
      <c r="T47" s="7"/>
    </row>
    <row r="48" customFormat="false" ht="15" hidden="false" customHeight="false" outlineLevel="0" collapsed="false">
      <c r="A48" s="6" t="n">
        <v>110020517</v>
      </c>
      <c r="B48" s="7" t="s">
        <v>6068</v>
      </c>
      <c r="C48" s="7" t="s">
        <v>88</v>
      </c>
      <c r="D48" s="6" t="n">
        <v>1100205</v>
      </c>
      <c r="E48" s="7" t="s">
        <v>93</v>
      </c>
      <c r="F48" s="7" t="s">
        <v>134</v>
      </c>
      <c r="G48" s="7" t="s">
        <v>81</v>
      </c>
      <c r="H48" s="6" t="n">
        <v>11</v>
      </c>
      <c r="I48" s="7" t="s">
        <v>82</v>
      </c>
      <c r="J48" s="7" t="s">
        <v>83</v>
      </c>
      <c r="K48" s="6" t="n">
        <v>1101</v>
      </c>
      <c r="L48" s="7" t="s">
        <v>93</v>
      </c>
      <c r="M48" s="6" t="n">
        <v>110001</v>
      </c>
      <c r="N48" s="7" t="s">
        <v>93</v>
      </c>
      <c r="O48" s="8" t="n">
        <v>-8.768892</v>
      </c>
      <c r="P48" s="8" t="n">
        <v>-63.831446</v>
      </c>
      <c r="Q48" s="8" t="n">
        <v>-9.77417</v>
      </c>
      <c r="R48" s="8" t="n">
        <v>-66.35955</v>
      </c>
      <c r="S48" s="7" t="s">
        <v>13374</v>
      </c>
      <c r="T48" s="7"/>
    </row>
    <row r="49" customFormat="false" ht="15" hidden="false" customHeight="false" outlineLevel="0" collapsed="false">
      <c r="A49" s="6" t="n">
        <v>110020518</v>
      </c>
      <c r="B49" s="7" t="s">
        <v>13403</v>
      </c>
      <c r="C49" s="7" t="s">
        <v>88</v>
      </c>
      <c r="D49" s="6" t="n">
        <v>1100205</v>
      </c>
      <c r="E49" s="7" t="s">
        <v>93</v>
      </c>
      <c r="F49" s="7" t="s">
        <v>134</v>
      </c>
      <c r="G49" s="7" t="s">
        <v>81</v>
      </c>
      <c r="H49" s="6" t="n">
        <v>11</v>
      </c>
      <c r="I49" s="7" t="s">
        <v>82</v>
      </c>
      <c r="J49" s="7" t="s">
        <v>83</v>
      </c>
      <c r="K49" s="6" t="n">
        <v>1101</v>
      </c>
      <c r="L49" s="7" t="s">
        <v>93</v>
      </c>
      <c r="M49" s="6" t="n">
        <v>110001</v>
      </c>
      <c r="N49" s="7" t="s">
        <v>93</v>
      </c>
      <c r="O49" s="8" t="n">
        <v>-8.768892</v>
      </c>
      <c r="P49" s="8" t="n">
        <v>-63.831446</v>
      </c>
      <c r="Q49" s="8" t="n">
        <v>-9.773464</v>
      </c>
      <c r="R49" s="8" t="n">
        <v>-65.52162</v>
      </c>
      <c r="S49" s="7" t="s">
        <v>13374</v>
      </c>
      <c r="T49" s="7"/>
    </row>
    <row r="50" customFormat="false" ht="15" hidden="false" customHeight="false" outlineLevel="0" collapsed="false">
      <c r="A50" s="6" t="n">
        <v>110020520</v>
      </c>
      <c r="B50" s="7" t="s">
        <v>13404</v>
      </c>
      <c r="C50" s="7" t="s">
        <v>88</v>
      </c>
      <c r="D50" s="6" t="n">
        <v>1100205</v>
      </c>
      <c r="E50" s="7" t="s">
        <v>93</v>
      </c>
      <c r="F50" s="7" t="s">
        <v>134</v>
      </c>
      <c r="G50" s="7" t="s">
        <v>81</v>
      </c>
      <c r="H50" s="6" t="n">
        <v>11</v>
      </c>
      <c r="I50" s="7" t="s">
        <v>82</v>
      </c>
      <c r="J50" s="7" t="s">
        <v>83</v>
      </c>
      <c r="K50" s="6" t="n">
        <v>1101</v>
      </c>
      <c r="L50" s="7" t="s">
        <v>93</v>
      </c>
      <c r="M50" s="6" t="n">
        <v>110001</v>
      </c>
      <c r="N50" s="7" t="s">
        <v>93</v>
      </c>
      <c r="O50" s="8" t="n">
        <v>-8.768892</v>
      </c>
      <c r="P50" s="8" t="n">
        <v>-63.831446</v>
      </c>
      <c r="Q50" s="8" t="n">
        <v>-9.252668</v>
      </c>
      <c r="R50" s="8" t="n">
        <v>-64.395109</v>
      </c>
      <c r="S50" s="7" t="s">
        <v>13374</v>
      </c>
      <c r="T50" s="7"/>
    </row>
    <row r="51" customFormat="false" ht="15" hidden="false" customHeight="false" outlineLevel="0" collapsed="false">
      <c r="A51" s="6" t="n">
        <v>110020525</v>
      </c>
      <c r="B51" s="7" t="s">
        <v>13405</v>
      </c>
      <c r="C51" s="7" t="s">
        <v>88</v>
      </c>
      <c r="D51" s="6" t="n">
        <v>1100205</v>
      </c>
      <c r="E51" s="7" t="s">
        <v>93</v>
      </c>
      <c r="F51" s="7" t="s">
        <v>134</v>
      </c>
      <c r="G51" s="7" t="s">
        <v>81</v>
      </c>
      <c r="H51" s="6" t="n">
        <v>11</v>
      </c>
      <c r="I51" s="7" t="s">
        <v>82</v>
      </c>
      <c r="J51" s="7" t="s">
        <v>83</v>
      </c>
      <c r="K51" s="6" t="n">
        <v>1101</v>
      </c>
      <c r="L51" s="7" t="s">
        <v>93</v>
      </c>
      <c r="M51" s="6" t="n">
        <v>110001</v>
      </c>
      <c r="N51" s="7" t="s">
        <v>93</v>
      </c>
      <c r="O51" s="8" t="n">
        <v>-8.768892</v>
      </c>
      <c r="P51" s="8" t="n">
        <v>-63.831446</v>
      </c>
      <c r="Q51" s="8" t="n">
        <v>-9.618672</v>
      </c>
      <c r="R51" s="8" t="n">
        <v>-64.942707</v>
      </c>
      <c r="S51" s="7" t="s">
        <v>13374</v>
      </c>
      <c r="T51" s="7"/>
    </row>
    <row r="52" customFormat="false" ht="15" hidden="false" customHeight="false" outlineLevel="0" collapsed="false">
      <c r="A52" s="6" t="n">
        <v>110020530</v>
      </c>
      <c r="B52" s="7" t="s">
        <v>1021</v>
      </c>
      <c r="C52" s="7" t="s">
        <v>88</v>
      </c>
      <c r="D52" s="6" t="n">
        <v>1100205</v>
      </c>
      <c r="E52" s="7" t="s">
        <v>93</v>
      </c>
      <c r="F52" s="7" t="s">
        <v>134</v>
      </c>
      <c r="G52" s="7" t="s">
        <v>81</v>
      </c>
      <c r="H52" s="6" t="n">
        <v>11</v>
      </c>
      <c r="I52" s="7" t="s">
        <v>82</v>
      </c>
      <c r="J52" s="7" t="s">
        <v>83</v>
      </c>
      <c r="K52" s="6" t="n">
        <v>1101</v>
      </c>
      <c r="L52" s="7" t="s">
        <v>93</v>
      </c>
      <c r="M52" s="6" t="n">
        <v>110001</v>
      </c>
      <c r="N52" s="7" t="s">
        <v>93</v>
      </c>
      <c r="O52" s="8" t="n">
        <v>-8.768892</v>
      </c>
      <c r="P52" s="8" t="n">
        <v>-63.831446</v>
      </c>
      <c r="Q52" s="8" t="n">
        <v>-8.164217</v>
      </c>
      <c r="R52" s="8" t="n">
        <v>-63.322309</v>
      </c>
      <c r="S52" s="7" t="s">
        <v>13374</v>
      </c>
      <c r="T52" s="7"/>
    </row>
    <row r="53" customFormat="false" ht="15" hidden="false" customHeight="false" outlineLevel="0" collapsed="false">
      <c r="A53" s="6" t="n">
        <v>110020535</v>
      </c>
      <c r="B53" s="7" t="s">
        <v>13406</v>
      </c>
      <c r="C53" s="7" t="s">
        <v>88</v>
      </c>
      <c r="D53" s="6" t="n">
        <v>1100205</v>
      </c>
      <c r="E53" s="7" t="s">
        <v>93</v>
      </c>
      <c r="F53" s="7" t="s">
        <v>134</v>
      </c>
      <c r="G53" s="7" t="s">
        <v>81</v>
      </c>
      <c r="H53" s="6" t="n">
        <v>11</v>
      </c>
      <c r="I53" s="7" t="s">
        <v>82</v>
      </c>
      <c r="J53" s="7" t="s">
        <v>83</v>
      </c>
      <c r="K53" s="6" t="n">
        <v>1101</v>
      </c>
      <c r="L53" s="7" t="s">
        <v>93</v>
      </c>
      <c r="M53" s="6" t="n">
        <v>110001</v>
      </c>
      <c r="N53" s="7" t="s">
        <v>93</v>
      </c>
      <c r="O53" s="8" t="n">
        <v>-8.768892</v>
      </c>
      <c r="P53" s="8" t="n">
        <v>-63.831446</v>
      </c>
      <c r="Q53" s="8" t="n">
        <v>-9.760173</v>
      </c>
      <c r="R53" s="8" t="n">
        <v>-66.609748</v>
      </c>
      <c r="S53" s="7" t="s">
        <v>13374</v>
      </c>
      <c r="T53" s="7"/>
    </row>
    <row r="54" customFormat="false" ht="15" hidden="false" customHeight="false" outlineLevel="0" collapsed="false">
      <c r="A54" s="6" t="n">
        <v>110020540</v>
      </c>
      <c r="B54" s="7" t="s">
        <v>8312</v>
      </c>
      <c r="C54" s="7" t="s">
        <v>88</v>
      </c>
      <c r="D54" s="6" t="n">
        <v>1100205</v>
      </c>
      <c r="E54" s="7" t="s">
        <v>93</v>
      </c>
      <c r="F54" s="7" t="s">
        <v>134</v>
      </c>
      <c r="G54" s="7" t="s">
        <v>81</v>
      </c>
      <c r="H54" s="6" t="n">
        <v>11</v>
      </c>
      <c r="I54" s="7" t="s">
        <v>82</v>
      </c>
      <c r="J54" s="7" t="s">
        <v>83</v>
      </c>
      <c r="K54" s="6" t="n">
        <v>1101</v>
      </c>
      <c r="L54" s="7" t="s">
        <v>93</v>
      </c>
      <c r="M54" s="6" t="n">
        <v>110001</v>
      </c>
      <c r="N54" s="7" t="s">
        <v>93</v>
      </c>
      <c r="O54" s="8" t="n">
        <v>-8.768892</v>
      </c>
      <c r="P54" s="8" t="n">
        <v>-63.831446</v>
      </c>
      <c r="Q54" s="8" t="n">
        <v>-8.43758</v>
      </c>
      <c r="R54" s="8" t="n">
        <v>-63.52996</v>
      </c>
      <c r="S54" s="7" t="s">
        <v>13374</v>
      </c>
      <c r="T54" s="7"/>
    </row>
    <row r="55" customFormat="false" ht="15" hidden="false" customHeight="false" outlineLevel="0" collapsed="false">
      <c r="A55" s="6" t="n">
        <v>110020545</v>
      </c>
      <c r="B55" s="7" t="s">
        <v>13407</v>
      </c>
      <c r="C55" s="7" t="s">
        <v>88</v>
      </c>
      <c r="D55" s="6" t="n">
        <v>1100205</v>
      </c>
      <c r="E55" s="7" t="s">
        <v>93</v>
      </c>
      <c r="F55" s="7" t="s">
        <v>134</v>
      </c>
      <c r="G55" s="7" t="s">
        <v>81</v>
      </c>
      <c r="H55" s="6" t="n">
        <v>11</v>
      </c>
      <c r="I55" s="7" t="s">
        <v>82</v>
      </c>
      <c r="J55" s="7" t="s">
        <v>83</v>
      </c>
      <c r="K55" s="6" t="n">
        <v>1101</v>
      </c>
      <c r="L55" s="7" t="s">
        <v>93</v>
      </c>
      <c r="M55" s="6" t="n">
        <v>110001</v>
      </c>
      <c r="N55" s="7" t="s">
        <v>93</v>
      </c>
      <c r="O55" s="8" t="n">
        <v>-8.768892</v>
      </c>
      <c r="P55" s="8" t="n">
        <v>-63.831446</v>
      </c>
      <c r="Q55" s="8" t="n">
        <v>-9.656832</v>
      </c>
      <c r="R55" s="8" t="n">
        <v>-65.729329</v>
      </c>
      <c r="S55" s="7" t="s">
        <v>13374</v>
      </c>
      <c r="T55" s="7"/>
    </row>
    <row r="56" customFormat="false" ht="15" hidden="false" customHeight="false" outlineLevel="0" collapsed="false">
      <c r="A56" s="6" t="n">
        <v>110025405</v>
      </c>
      <c r="B56" s="7" t="s">
        <v>138</v>
      </c>
      <c r="C56" s="7" t="s">
        <v>90</v>
      </c>
      <c r="D56" s="6" t="n">
        <v>1100254</v>
      </c>
      <c r="E56" s="7" t="s">
        <v>138</v>
      </c>
      <c r="F56" s="7" t="s">
        <v>139</v>
      </c>
      <c r="G56" s="7" t="s">
        <v>81</v>
      </c>
      <c r="H56" s="6" t="n">
        <v>11</v>
      </c>
      <c r="I56" s="7" t="s">
        <v>82</v>
      </c>
      <c r="J56" s="7" t="s">
        <v>83</v>
      </c>
      <c r="K56" s="6" t="n">
        <v>1102</v>
      </c>
      <c r="L56" s="7" t="s">
        <v>84</v>
      </c>
      <c r="M56" s="6" t="n">
        <v>110004</v>
      </c>
      <c r="N56" s="7" t="s">
        <v>84</v>
      </c>
      <c r="O56" s="8" t="n">
        <v>-11.1698</v>
      </c>
      <c r="P56" s="8" t="n">
        <v>-61.9041</v>
      </c>
      <c r="Q56" s="8" t="n">
        <v>-11.1698</v>
      </c>
      <c r="R56" s="8" t="n">
        <v>-61.9041</v>
      </c>
      <c r="S56" s="7" t="s">
        <v>13372</v>
      </c>
      <c r="T56" s="7"/>
    </row>
    <row r="57" customFormat="false" ht="15" hidden="false" customHeight="false" outlineLevel="0" collapsed="false">
      <c r="A57" s="6" t="n">
        <v>110025415</v>
      </c>
      <c r="B57" s="7" t="s">
        <v>13408</v>
      </c>
      <c r="C57" s="7" t="s">
        <v>88</v>
      </c>
      <c r="D57" s="6" t="n">
        <v>1100254</v>
      </c>
      <c r="E57" s="7" t="s">
        <v>138</v>
      </c>
      <c r="F57" s="7" t="s">
        <v>139</v>
      </c>
      <c r="G57" s="7" t="s">
        <v>81</v>
      </c>
      <c r="H57" s="6" t="n">
        <v>11</v>
      </c>
      <c r="I57" s="7" t="s">
        <v>82</v>
      </c>
      <c r="J57" s="7" t="s">
        <v>83</v>
      </c>
      <c r="K57" s="6" t="n">
        <v>1102</v>
      </c>
      <c r="L57" s="7" t="s">
        <v>84</v>
      </c>
      <c r="M57" s="6" t="n">
        <v>110004</v>
      </c>
      <c r="N57" s="7" t="s">
        <v>84</v>
      </c>
      <c r="O57" s="8" t="n">
        <v>-11.1698</v>
      </c>
      <c r="P57" s="8" t="n">
        <v>-61.9041</v>
      </c>
      <c r="Q57" s="8" t="n">
        <v>-11.301455</v>
      </c>
      <c r="R57" s="8" t="n">
        <v>-61.782882</v>
      </c>
      <c r="S57" s="7" t="s">
        <v>13374</v>
      </c>
      <c r="T57" s="7"/>
    </row>
    <row r="58" customFormat="false" ht="15" hidden="false" customHeight="false" outlineLevel="0" collapsed="false">
      <c r="A58" s="6" t="n">
        <v>110025420</v>
      </c>
      <c r="B58" s="7" t="s">
        <v>13409</v>
      </c>
      <c r="C58" s="7" t="s">
        <v>88</v>
      </c>
      <c r="D58" s="6" t="n">
        <v>1100254</v>
      </c>
      <c r="E58" s="7" t="s">
        <v>138</v>
      </c>
      <c r="F58" s="7" t="s">
        <v>139</v>
      </c>
      <c r="G58" s="7" t="s">
        <v>81</v>
      </c>
      <c r="H58" s="6" t="n">
        <v>11</v>
      </c>
      <c r="I58" s="7" t="s">
        <v>82</v>
      </c>
      <c r="J58" s="7" t="s">
        <v>83</v>
      </c>
      <c r="K58" s="6" t="n">
        <v>1102</v>
      </c>
      <c r="L58" s="7" t="s">
        <v>84</v>
      </c>
      <c r="M58" s="6" t="n">
        <v>110004</v>
      </c>
      <c r="N58" s="7" t="s">
        <v>84</v>
      </c>
      <c r="O58" s="8" t="n">
        <v>-11.1698</v>
      </c>
      <c r="P58" s="8" t="n">
        <v>-61.9041</v>
      </c>
      <c r="Q58" s="8" t="n">
        <v>-11.082947</v>
      </c>
      <c r="R58" s="8" t="n">
        <v>-61.65782</v>
      </c>
      <c r="S58" s="7" t="s">
        <v>13374</v>
      </c>
      <c r="T58" s="7"/>
    </row>
    <row r="59" customFormat="false" ht="15" hidden="false" customHeight="false" outlineLevel="0" collapsed="false">
      <c r="A59" s="6" t="n">
        <v>110025425</v>
      </c>
      <c r="B59" s="7" t="s">
        <v>13410</v>
      </c>
      <c r="C59" s="7" t="s">
        <v>88</v>
      </c>
      <c r="D59" s="6" t="n">
        <v>1100254</v>
      </c>
      <c r="E59" s="7" t="s">
        <v>138</v>
      </c>
      <c r="F59" s="7" t="s">
        <v>139</v>
      </c>
      <c r="G59" s="7" t="s">
        <v>81</v>
      </c>
      <c r="H59" s="6" t="n">
        <v>11</v>
      </c>
      <c r="I59" s="7" t="s">
        <v>82</v>
      </c>
      <c r="J59" s="7" t="s">
        <v>83</v>
      </c>
      <c r="K59" s="6" t="n">
        <v>1102</v>
      </c>
      <c r="L59" s="7" t="s">
        <v>84</v>
      </c>
      <c r="M59" s="6" t="n">
        <v>110004</v>
      </c>
      <c r="N59" s="7" t="s">
        <v>84</v>
      </c>
      <c r="O59" s="8" t="n">
        <v>-11.1698</v>
      </c>
      <c r="P59" s="8" t="n">
        <v>-61.9041</v>
      </c>
      <c r="Q59" s="8" t="n">
        <v>-11.079135</v>
      </c>
      <c r="R59" s="8" t="n">
        <v>-61.919876</v>
      </c>
      <c r="S59" s="7" t="s">
        <v>13374</v>
      </c>
      <c r="T59" s="7"/>
    </row>
    <row r="60" customFormat="false" ht="15" hidden="false" customHeight="false" outlineLevel="0" collapsed="false">
      <c r="A60" s="6" t="n">
        <v>110025430</v>
      </c>
      <c r="B60" s="7" t="s">
        <v>13411</v>
      </c>
      <c r="C60" s="7" t="s">
        <v>88</v>
      </c>
      <c r="D60" s="6" t="n">
        <v>1100254</v>
      </c>
      <c r="E60" s="7" t="s">
        <v>138</v>
      </c>
      <c r="F60" s="7" t="s">
        <v>139</v>
      </c>
      <c r="G60" s="7" t="s">
        <v>81</v>
      </c>
      <c r="H60" s="6" t="n">
        <v>11</v>
      </c>
      <c r="I60" s="7" t="s">
        <v>82</v>
      </c>
      <c r="J60" s="7" t="s">
        <v>83</v>
      </c>
      <c r="K60" s="6" t="n">
        <v>1102</v>
      </c>
      <c r="L60" s="7" t="s">
        <v>84</v>
      </c>
      <c r="M60" s="6" t="n">
        <v>110004</v>
      </c>
      <c r="N60" s="7" t="s">
        <v>84</v>
      </c>
      <c r="O60" s="8" t="n">
        <v>-11.1698</v>
      </c>
      <c r="P60" s="8" t="n">
        <v>-61.9041</v>
      </c>
      <c r="Q60" s="8" t="n">
        <v>-11.130312</v>
      </c>
      <c r="R60" s="8" t="n">
        <v>-61.975722</v>
      </c>
      <c r="S60" s="7" t="s">
        <v>13374</v>
      </c>
      <c r="T60" s="7"/>
    </row>
    <row r="61" customFormat="false" ht="15" hidden="false" customHeight="false" outlineLevel="0" collapsed="false">
      <c r="A61" s="6" t="n">
        <v>110026205</v>
      </c>
      <c r="B61" s="7" t="s">
        <v>141</v>
      </c>
      <c r="C61" s="7" t="s">
        <v>90</v>
      </c>
      <c r="D61" s="6" t="n">
        <v>1100262</v>
      </c>
      <c r="E61" s="7" t="s">
        <v>141</v>
      </c>
      <c r="F61" s="7" t="s">
        <v>142</v>
      </c>
      <c r="G61" s="7" t="s">
        <v>81</v>
      </c>
      <c r="H61" s="6" t="n">
        <v>11</v>
      </c>
      <c r="I61" s="7" t="s">
        <v>82</v>
      </c>
      <c r="J61" s="7" t="s">
        <v>83</v>
      </c>
      <c r="K61" s="6" t="n">
        <v>1101</v>
      </c>
      <c r="L61" s="7" t="s">
        <v>93</v>
      </c>
      <c r="M61" s="6" t="n">
        <v>110002</v>
      </c>
      <c r="N61" s="7" t="s">
        <v>91</v>
      </c>
      <c r="O61" s="8" t="n">
        <v>-9.7054</v>
      </c>
      <c r="P61" s="8" t="n">
        <v>-62.8983</v>
      </c>
      <c r="Q61" s="8" t="n">
        <v>-9.7054</v>
      </c>
      <c r="R61" s="8" t="n">
        <v>-62.8983</v>
      </c>
      <c r="S61" s="7" t="s">
        <v>13372</v>
      </c>
      <c r="T61" s="7"/>
    </row>
    <row r="62" customFormat="false" ht="15" hidden="false" customHeight="false" outlineLevel="0" collapsed="false">
      <c r="A62" s="6" t="n">
        <v>110028805</v>
      </c>
      <c r="B62" s="7" t="s">
        <v>143</v>
      </c>
      <c r="C62" s="7" t="s">
        <v>90</v>
      </c>
      <c r="D62" s="6" t="n">
        <v>1100288</v>
      </c>
      <c r="E62" s="7" t="s">
        <v>143</v>
      </c>
      <c r="F62" s="7" t="s">
        <v>144</v>
      </c>
      <c r="G62" s="7" t="s">
        <v>81</v>
      </c>
      <c r="H62" s="6" t="n">
        <v>11</v>
      </c>
      <c r="I62" s="7" t="s">
        <v>82</v>
      </c>
      <c r="J62" s="7" t="s">
        <v>83</v>
      </c>
      <c r="K62" s="6" t="n">
        <v>1102</v>
      </c>
      <c r="L62" s="7" t="s">
        <v>84</v>
      </c>
      <c r="M62" s="6" t="n">
        <v>110005</v>
      </c>
      <c r="N62" s="7" t="s">
        <v>85</v>
      </c>
      <c r="O62" s="8" t="n">
        <v>-11.722259</v>
      </c>
      <c r="P62" s="8" t="n">
        <v>-61.785781</v>
      </c>
      <c r="Q62" s="8" t="n">
        <v>-11.722259</v>
      </c>
      <c r="R62" s="8" t="n">
        <v>-61.785781</v>
      </c>
      <c r="S62" s="7" t="s">
        <v>13381</v>
      </c>
      <c r="T62" s="7"/>
    </row>
    <row r="63" customFormat="false" ht="15" hidden="false" customHeight="false" outlineLevel="0" collapsed="false">
      <c r="A63" s="6" t="n">
        <v>110028811</v>
      </c>
      <c r="B63" s="7" t="s">
        <v>13412</v>
      </c>
      <c r="C63" s="7" t="s">
        <v>88</v>
      </c>
      <c r="D63" s="6" t="n">
        <v>1100288</v>
      </c>
      <c r="E63" s="7" t="s">
        <v>143</v>
      </c>
      <c r="F63" s="7" t="s">
        <v>144</v>
      </c>
      <c r="G63" s="7" t="s">
        <v>81</v>
      </c>
      <c r="H63" s="6" t="n">
        <v>11</v>
      </c>
      <c r="I63" s="7" t="s">
        <v>82</v>
      </c>
      <c r="J63" s="7" t="s">
        <v>83</v>
      </c>
      <c r="K63" s="6" t="n">
        <v>1102</v>
      </c>
      <c r="L63" s="7" t="s">
        <v>84</v>
      </c>
      <c r="M63" s="6" t="n">
        <v>110005</v>
      </c>
      <c r="N63" s="7" t="s">
        <v>85</v>
      </c>
      <c r="O63" s="8" t="n">
        <v>-11.722259</v>
      </c>
      <c r="P63" s="8" t="n">
        <v>-61.785781</v>
      </c>
      <c r="Q63" s="8" t="n">
        <v>-11.730461</v>
      </c>
      <c r="R63" s="8" t="n">
        <v>-61.549458</v>
      </c>
      <c r="S63" s="7" t="s">
        <v>13413</v>
      </c>
      <c r="T63" s="7"/>
    </row>
    <row r="64" customFormat="false" ht="15" hidden="false" customHeight="false" outlineLevel="0" collapsed="false">
      <c r="A64" s="6" t="n">
        <v>110029605</v>
      </c>
      <c r="B64" s="7" t="s">
        <v>147</v>
      </c>
      <c r="C64" s="7" t="s">
        <v>90</v>
      </c>
      <c r="D64" s="6" t="n">
        <v>1100296</v>
      </c>
      <c r="E64" s="7" t="s">
        <v>147</v>
      </c>
      <c r="F64" s="7" t="s">
        <v>148</v>
      </c>
      <c r="G64" s="7" t="s">
        <v>81</v>
      </c>
      <c r="H64" s="6" t="n">
        <v>11</v>
      </c>
      <c r="I64" s="7" t="s">
        <v>82</v>
      </c>
      <c r="J64" s="7" t="s">
        <v>83</v>
      </c>
      <c r="K64" s="6" t="n">
        <v>1102</v>
      </c>
      <c r="L64" s="7" t="s">
        <v>84</v>
      </c>
      <c r="M64" s="6" t="n">
        <v>110005</v>
      </c>
      <c r="N64" s="7" t="s">
        <v>85</v>
      </c>
      <c r="O64" s="8" t="n">
        <v>-11.9079</v>
      </c>
      <c r="P64" s="8" t="n">
        <v>-61.7846</v>
      </c>
      <c r="Q64" s="8" t="n">
        <v>-11.9079</v>
      </c>
      <c r="R64" s="8" t="n">
        <v>-61.7846</v>
      </c>
      <c r="S64" s="7" t="s">
        <v>13372</v>
      </c>
      <c r="T64" s="7"/>
    </row>
    <row r="65" customFormat="false" ht="15" hidden="false" customHeight="false" outlineLevel="0" collapsed="false">
      <c r="A65" s="6" t="n">
        <v>110030405</v>
      </c>
      <c r="B65" s="7" t="s">
        <v>96</v>
      </c>
      <c r="C65" s="7" t="s">
        <v>90</v>
      </c>
      <c r="D65" s="6" t="n">
        <v>1100304</v>
      </c>
      <c r="E65" s="7" t="s">
        <v>96</v>
      </c>
      <c r="F65" s="7" t="s">
        <v>149</v>
      </c>
      <c r="G65" s="7" t="s">
        <v>81</v>
      </c>
      <c r="H65" s="6" t="n">
        <v>11</v>
      </c>
      <c r="I65" s="7" t="s">
        <v>82</v>
      </c>
      <c r="J65" s="7" t="s">
        <v>83</v>
      </c>
      <c r="K65" s="6" t="n">
        <v>1102</v>
      </c>
      <c r="L65" s="7" t="s">
        <v>84</v>
      </c>
      <c r="M65" s="6" t="n">
        <v>110006</v>
      </c>
      <c r="N65" s="7" t="s">
        <v>96</v>
      </c>
      <c r="O65" s="8" t="n">
        <v>-12.7351</v>
      </c>
      <c r="P65" s="8" t="n">
        <v>-60.1348</v>
      </c>
      <c r="Q65" s="8" t="n">
        <v>-12.7351</v>
      </c>
      <c r="R65" s="8" t="n">
        <v>-60.1348</v>
      </c>
      <c r="S65" s="7" t="s">
        <v>13372</v>
      </c>
      <c r="T65" s="7"/>
    </row>
    <row r="66" customFormat="false" ht="15" hidden="false" customHeight="false" outlineLevel="0" collapsed="false">
      <c r="A66" s="6" t="n">
        <v>110032005</v>
      </c>
      <c r="B66" s="7" t="s">
        <v>150</v>
      </c>
      <c r="C66" s="7" t="s">
        <v>90</v>
      </c>
      <c r="D66" s="6" t="n">
        <v>1100320</v>
      </c>
      <c r="E66" s="7" t="s">
        <v>150</v>
      </c>
      <c r="F66" s="7" t="s">
        <v>151</v>
      </c>
      <c r="G66" s="7" t="s">
        <v>81</v>
      </c>
      <c r="H66" s="6" t="n">
        <v>11</v>
      </c>
      <c r="I66" s="7" t="s">
        <v>82</v>
      </c>
      <c r="J66" s="7" t="s">
        <v>83</v>
      </c>
      <c r="K66" s="6" t="n">
        <v>1102</v>
      </c>
      <c r="L66" s="7" t="s">
        <v>84</v>
      </c>
      <c r="M66" s="6" t="n">
        <v>110004</v>
      </c>
      <c r="N66" s="7" t="s">
        <v>84</v>
      </c>
      <c r="O66" s="8" t="n">
        <v>-11.689</v>
      </c>
      <c r="P66" s="8" t="n">
        <v>-62.7152</v>
      </c>
      <c r="Q66" s="8" t="n">
        <v>-11.689</v>
      </c>
      <c r="R66" s="8" t="n">
        <v>-62.7152</v>
      </c>
      <c r="S66" s="7" t="s">
        <v>13372</v>
      </c>
      <c r="T66" s="7"/>
    </row>
    <row r="67" customFormat="false" ht="15" hidden="false" customHeight="false" outlineLevel="0" collapsed="false">
      <c r="A67" s="6" t="n">
        <v>110032020</v>
      </c>
      <c r="B67" s="7" t="s">
        <v>13414</v>
      </c>
      <c r="C67" s="7" t="s">
        <v>88</v>
      </c>
      <c r="D67" s="6" t="n">
        <v>1100320</v>
      </c>
      <c r="E67" s="7" t="s">
        <v>150</v>
      </c>
      <c r="F67" s="7" t="s">
        <v>151</v>
      </c>
      <c r="G67" s="7" t="s">
        <v>81</v>
      </c>
      <c r="H67" s="6" t="n">
        <v>11</v>
      </c>
      <c r="I67" s="7" t="s">
        <v>82</v>
      </c>
      <c r="J67" s="7" t="s">
        <v>83</v>
      </c>
      <c r="K67" s="6" t="n">
        <v>1102</v>
      </c>
      <c r="L67" s="7" t="s">
        <v>84</v>
      </c>
      <c r="M67" s="6" t="n">
        <v>110004</v>
      </c>
      <c r="N67" s="7" t="s">
        <v>84</v>
      </c>
      <c r="O67" s="8" t="n">
        <v>-11.689</v>
      </c>
      <c r="P67" s="8" t="n">
        <v>-62.7152</v>
      </c>
      <c r="Q67" s="8" t="n">
        <v>-11.725849</v>
      </c>
      <c r="R67" s="8" t="n">
        <v>-62.496847</v>
      </c>
      <c r="S67" s="7" t="s">
        <v>13374</v>
      </c>
      <c r="T67" s="7"/>
    </row>
    <row r="68" customFormat="false" ht="15" hidden="false" customHeight="false" outlineLevel="0" collapsed="false">
      <c r="A68" s="6" t="n">
        <v>110033805</v>
      </c>
      <c r="B68" s="7" t="s">
        <v>153</v>
      </c>
      <c r="C68" s="7" t="s">
        <v>90</v>
      </c>
      <c r="D68" s="6" t="n">
        <v>1100338</v>
      </c>
      <c r="E68" s="7" t="s">
        <v>153</v>
      </c>
      <c r="F68" s="7" t="s">
        <v>154</v>
      </c>
      <c r="G68" s="7" t="s">
        <v>81</v>
      </c>
      <c r="H68" s="6" t="n">
        <v>11</v>
      </c>
      <c r="I68" s="7" t="s">
        <v>82</v>
      </c>
      <c r="J68" s="7" t="s">
        <v>83</v>
      </c>
      <c r="K68" s="6" t="n">
        <v>1101</v>
      </c>
      <c r="L68" s="7" t="s">
        <v>93</v>
      </c>
      <c r="M68" s="6" t="n">
        <v>110001</v>
      </c>
      <c r="N68" s="7" t="s">
        <v>93</v>
      </c>
      <c r="O68" s="8" t="n">
        <v>-10.4174</v>
      </c>
      <c r="P68" s="8" t="n">
        <v>-65.3321</v>
      </c>
      <c r="Q68" s="8" t="n">
        <v>-10.4174</v>
      </c>
      <c r="R68" s="8" t="n">
        <v>-65.3321</v>
      </c>
      <c r="S68" s="7" t="s">
        <v>13372</v>
      </c>
      <c r="T68" s="7"/>
    </row>
    <row r="69" customFormat="false" ht="15" hidden="false" customHeight="false" outlineLevel="0" collapsed="false">
      <c r="A69" s="6" t="n">
        <v>110033810</v>
      </c>
      <c r="B69" s="7" t="s">
        <v>8042</v>
      </c>
      <c r="C69" s="7" t="s">
        <v>88</v>
      </c>
      <c r="D69" s="6" t="n">
        <v>1100338</v>
      </c>
      <c r="E69" s="7" t="s">
        <v>153</v>
      </c>
      <c r="F69" s="7" t="s">
        <v>154</v>
      </c>
      <c r="G69" s="7" t="s">
        <v>81</v>
      </c>
      <c r="H69" s="6" t="n">
        <v>11</v>
      </c>
      <c r="I69" s="7" t="s">
        <v>82</v>
      </c>
      <c r="J69" s="7" t="s">
        <v>83</v>
      </c>
      <c r="K69" s="6" t="n">
        <v>1101</v>
      </c>
      <c r="L69" s="7" t="s">
        <v>93</v>
      </c>
      <c r="M69" s="6" t="n">
        <v>110001</v>
      </c>
      <c r="N69" s="7" t="s">
        <v>93</v>
      </c>
      <c r="O69" s="8" t="n">
        <v>-10.4174</v>
      </c>
      <c r="P69" s="8" t="n">
        <v>-65.3321</v>
      </c>
      <c r="Q69" s="8" t="n">
        <v>-10.054615</v>
      </c>
      <c r="R69" s="8" t="n">
        <v>-65.31902</v>
      </c>
      <c r="S69" s="7" t="s">
        <v>13374</v>
      </c>
      <c r="T69" s="7"/>
    </row>
    <row r="70" customFormat="false" ht="15" hidden="false" customHeight="false" outlineLevel="0" collapsed="false">
      <c r="A70" s="6" t="n">
        <v>110033812</v>
      </c>
      <c r="B70" s="7" t="s">
        <v>13415</v>
      </c>
      <c r="C70" s="7" t="s">
        <v>88</v>
      </c>
      <c r="D70" s="6" t="n">
        <v>1100338</v>
      </c>
      <c r="E70" s="7" t="s">
        <v>153</v>
      </c>
      <c r="F70" s="7" t="s">
        <v>154</v>
      </c>
      <c r="G70" s="7" t="s">
        <v>81</v>
      </c>
      <c r="H70" s="6" t="n">
        <v>11</v>
      </c>
      <c r="I70" s="7" t="s">
        <v>82</v>
      </c>
      <c r="J70" s="7" t="s">
        <v>83</v>
      </c>
      <c r="K70" s="6" t="n">
        <v>1101</v>
      </c>
      <c r="L70" s="7" t="s">
        <v>93</v>
      </c>
      <c r="M70" s="6" t="n">
        <v>110001</v>
      </c>
      <c r="N70" s="7" t="s">
        <v>93</v>
      </c>
      <c r="O70" s="8" t="n">
        <v>-10.4174</v>
      </c>
      <c r="P70" s="8" t="n">
        <v>-65.3321</v>
      </c>
      <c r="Q70" s="8" t="n">
        <v>-10.269048</v>
      </c>
      <c r="R70" s="8" t="n">
        <v>-64.286989</v>
      </c>
      <c r="S70" s="7" t="s">
        <v>13374</v>
      </c>
      <c r="T70" s="7"/>
    </row>
    <row r="71" customFormat="false" ht="15" hidden="false" customHeight="false" outlineLevel="0" collapsed="false">
      <c r="A71" s="6" t="n">
        <v>110033815</v>
      </c>
      <c r="B71" s="7" t="s">
        <v>13416</v>
      </c>
      <c r="C71" s="7" t="s">
        <v>88</v>
      </c>
      <c r="D71" s="6" t="n">
        <v>1100338</v>
      </c>
      <c r="E71" s="7" t="s">
        <v>153</v>
      </c>
      <c r="F71" s="7" t="s">
        <v>154</v>
      </c>
      <c r="G71" s="7" t="s">
        <v>81</v>
      </c>
      <c r="H71" s="6" t="n">
        <v>11</v>
      </c>
      <c r="I71" s="7" t="s">
        <v>82</v>
      </c>
      <c r="J71" s="7" t="s">
        <v>83</v>
      </c>
      <c r="K71" s="6" t="n">
        <v>1101</v>
      </c>
      <c r="L71" s="7" t="s">
        <v>93</v>
      </c>
      <c r="M71" s="6" t="n">
        <v>110001</v>
      </c>
      <c r="N71" s="7" t="s">
        <v>93</v>
      </c>
      <c r="O71" s="8" t="n">
        <v>-10.4174</v>
      </c>
      <c r="P71" s="8" t="n">
        <v>-65.3321</v>
      </c>
      <c r="Q71" s="8" t="n">
        <v>-10.370629</v>
      </c>
      <c r="R71" s="8" t="n">
        <v>-64.806467</v>
      </c>
      <c r="S71" s="7" t="s">
        <v>13374</v>
      </c>
      <c r="T71" s="7"/>
    </row>
    <row r="72" customFormat="false" ht="15" hidden="false" customHeight="false" outlineLevel="0" collapsed="false">
      <c r="A72" s="6" t="n">
        <v>110033820</v>
      </c>
      <c r="B72" s="7" t="s">
        <v>5000</v>
      </c>
      <c r="C72" s="7" t="s">
        <v>88</v>
      </c>
      <c r="D72" s="6" t="n">
        <v>1100338</v>
      </c>
      <c r="E72" s="7" t="s">
        <v>153</v>
      </c>
      <c r="F72" s="7" t="s">
        <v>154</v>
      </c>
      <c r="G72" s="7" t="s">
        <v>81</v>
      </c>
      <c r="H72" s="6" t="n">
        <v>11</v>
      </c>
      <c r="I72" s="7" t="s">
        <v>82</v>
      </c>
      <c r="J72" s="7" t="s">
        <v>83</v>
      </c>
      <c r="K72" s="6" t="n">
        <v>1101</v>
      </c>
      <c r="L72" s="7" t="s">
        <v>93</v>
      </c>
      <c r="M72" s="6" t="n">
        <v>110001</v>
      </c>
      <c r="N72" s="7" t="s">
        <v>93</v>
      </c>
      <c r="O72" s="8" t="n">
        <v>-10.4174</v>
      </c>
      <c r="P72" s="8" t="n">
        <v>-65.3321</v>
      </c>
      <c r="Q72" s="8" t="n">
        <v>-10.377768</v>
      </c>
      <c r="R72" s="8" t="n">
        <v>-64.973524</v>
      </c>
      <c r="S72" s="7" t="s">
        <v>13374</v>
      </c>
      <c r="T72" s="7"/>
    </row>
    <row r="73" customFormat="false" ht="15" hidden="false" customHeight="false" outlineLevel="0" collapsed="false">
      <c r="A73" s="6" t="n">
        <v>110033825</v>
      </c>
      <c r="B73" s="7" t="s">
        <v>13417</v>
      </c>
      <c r="C73" s="7" t="s">
        <v>88</v>
      </c>
      <c r="D73" s="6" t="n">
        <v>1100338</v>
      </c>
      <c r="E73" s="7" t="s">
        <v>153</v>
      </c>
      <c r="F73" s="7" t="s">
        <v>154</v>
      </c>
      <c r="G73" s="7" t="s">
        <v>81</v>
      </c>
      <c r="H73" s="6" t="n">
        <v>11</v>
      </c>
      <c r="I73" s="7" t="s">
        <v>82</v>
      </c>
      <c r="J73" s="7" t="s">
        <v>83</v>
      </c>
      <c r="K73" s="6" t="n">
        <v>1101</v>
      </c>
      <c r="L73" s="7" t="s">
        <v>93</v>
      </c>
      <c r="M73" s="6" t="n">
        <v>110001</v>
      </c>
      <c r="N73" s="7" t="s">
        <v>93</v>
      </c>
      <c r="O73" s="8" t="n">
        <v>-10.4174</v>
      </c>
      <c r="P73" s="8" t="n">
        <v>-65.3321</v>
      </c>
      <c r="Q73" s="8"/>
      <c r="R73" s="8"/>
      <c r="S73" s="7" t="s">
        <v>13379</v>
      </c>
      <c r="T73" s="7" t="s">
        <v>13380</v>
      </c>
    </row>
    <row r="74" customFormat="false" ht="15" hidden="false" customHeight="false" outlineLevel="0" collapsed="false">
      <c r="A74" s="6" t="n">
        <v>110034605</v>
      </c>
      <c r="B74" s="7" t="s">
        <v>156</v>
      </c>
      <c r="C74" s="7" t="s">
        <v>90</v>
      </c>
      <c r="D74" s="6" t="n">
        <v>1100346</v>
      </c>
      <c r="E74" s="7" t="s">
        <v>156</v>
      </c>
      <c r="F74" s="7" t="s">
        <v>157</v>
      </c>
      <c r="G74" s="7" t="s">
        <v>81</v>
      </c>
      <c r="H74" s="6" t="n">
        <v>11</v>
      </c>
      <c r="I74" s="7" t="s">
        <v>82</v>
      </c>
      <c r="J74" s="7" t="s">
        <v>83</v>
      </c>
      <c r="K74" s="6" t="n">
        <v>1102</v>
      </c>
      <c r="L74" s="7" t="s">
        <v>84</v>
      </c>
      <c r="M74" s="6" t="n">
        <v>110004</v>
      </c>
      <c r="N74" s="7" t="s">
        <v>84</v>
      </c>
      <c r="O74" s="8" t="n">
        <v>-11.3547</v>
      </c>
      <c r="P74" s="8" t="n">
        <v>-62.2845</v>
      </c>
      <c r="Q74" s="8" t="n">
        <v>-11.3547</v>
      </c>
      <c r="R74" s="8" t="n">
        <v>-62.2845</v>
      </c>
      <c r="S74" s="7" t="s">
        <v>13372</v>
      </c>
      <c r="T74" s="7"/>
    </row>
    <row r="75" customFormat="false" ht="15" hidden="false" customHeight="false" outlineLevel="0" collapsed="false">
      <c r="A75" s="6" t="n">
        <v>110034625</v>
      </c>
      <c r="B75" s="7" t="s">
        <v>13418</v>
      </c>
      <c r="C75" s="7" t="s">
        <v>88</v>
      </c>
      <c r="D75" s="6" t="n">
        <v>1100346</v>
      </c>
      <c r="E75" s="7" t="s">
        <v>156</v>
      </c>
      <c r="F75" s="7" t="s">
        <v>157</v>
      </c>
      <c r="G75" s="7" t="s">
        <v>81</v>
      </c>
      <c r="H75" s="6" t="n">
        <v>11</v>
      </c>
      <c r="I75" s="7" t="s">
        <v>82</v>
      </c>
      <c r="J75" s="7" t="s">
        <v>83</v>
      </c>
      <c r="K75" s="6" t="n">
        <v>1102</v>
      </c>
      <c r="L75" s="7" t="s">
        <v>84</v>
      </c>
      <c r="M75" s="6" t="n">
        <v>110004</v>
      </c>
      <c r="N75" s="7" t="s">
        <v>84</v>
      </c>
      <c r="O75" s="8" t="n">
        <v>-11.3547</v>
      </c>
      <c r="P75" s="8" t="n">
        <v>-62.2845</v>
      </c>
      <c r="Q75" s="8" t="n">
        <v>-11.18757</v>
      </c>
      <c r="R75" s="8" t="n">
        <v>-62.175487</v>
      </c>
      <c r="S75" s="7" t="s">
        <v>13374</v>
      </c>
      <c r="T75" s="7"/>
    </row>
    <row r="76" customFormat="false" ht="15" hidden="false" customHeight="false" outlineLevel="0" collapsed="false">
      <c r="A76" s="6" t="n">
        <v>110034630</v>
      </c>
      <c r="B76" s="7" t="s">
        <v>10311</v>
      </c>
      <c r="C76" s="7" t="s">
        <v>88</v>
      </c>
      <c r="D76" s="6" t="n">
        <v>1100346</v>
      </c>
      <c r="E76" s="7" t="s">
        <v>156</v>
      </c>
      <c r="F76" s="7" t="s">
        <v>157</v>
      </c>
      <c r="G76" s="7" t="s">
        <v>81</v>
      </c>
      <c r="H76" s="6" t="n">
        <v>11</v>
      </c>
      <c r="I76" s="7" t="s">
        <v>82</v>
      </c>
      <c r="J76" s="7" t="s">
        <v>83</v>
      </c>
      <c r="K76" s="6" t="n">
        <v>1102</v>
      </c>
      <c r="L76" s="7" t="s">
        <v>84</v>
      </c>
      <c r="M76" s="6" t="n">
        <v>110004</v>
      </c>
      <c r="N76" s="7" t="s">
        <v>84</v>
      </c>
      <c r="O76" s="8" t="n">
        <v>-11.3547</v>
      </c>
      <c r="P76" s="8" t="n">
        <v>-62.2845</v>
      </c>
      <c r="Q76" s="8" t="n">
        <v>-11.509905</v>
      </c>
      <c r="R76" s="8" t="n">
        <v>-62.460043</v>
      </c>
      <c r="S76" s="7" t="s">
        <v>13374</v>
      </c>
      <c r="T76" s="7"/>
    </row>
    <row r="77" customFormat="false" ht="15" hidden="false" customHeight="false" outlineLevel="0" collapsed="false">
      <c r="A77" s="6" t="n">
        <v>110037905</v>
      </c>
      <c r="B77" s="7" t="s">
        <v>159</v>
      </c>
      <c r="C77" s="7" t="s">
        <v>90</v>
      </c>
      <c r="D77" s="6" t="n">
        <v>1100379</v>
      </c>
      <c r="E77" s="7" t="s">
        <v>159</v>
      </c>
      <c r="F77" s="7" t="s">
        <v>160</v>
      </c>
      <c r="G77" s="7" t="s">
        <v>81</v>
      </c>
      <c r="H77" s="6" t="n">
        <v>11</v>
      </c>
      <c r="I77" s="7" t="s">
        <v>82</v>
      </c>
      <c r="J77" s="7" t="s">
        <v>83</v>
      </c>
      <c r="K77" s="6" t="n">
        <v>1102</v>
      </c>
      <c r="L77" s="7" t="s">
        <v>84</v>
      </c>
      <c r="M77" s="6" t="n">
        <v>110005</v>
      </c>
      <c r="N77" s="7" t="s">
        <v>85</v>
      </c>
      <c r="O77" s="8" t="n">
        <v>-12.134</v>
      </c>
      <c r="P77" s="8" t="n">
        <v>-61.8587</v>
      </c>
      <c r="Q77" s="8" t="n">
        <v>-12.134</v>
      </c>
      <c r="R77" s="8" t="n">
        <v>-61.8587</v>
      </c>
      <c r="S77" s="7" t="s">
        <v>13372</v>
      </c>
      <c r="T77" s="7"/>
    </row>
    <row r="78" customFormat="false" ht="15" hidden="false" customHeight="false" outlineLevel="0" collapsed="false">
      <c r="A78" s="6" t="n">
        <v>110040305</v>
      </c>
      <c r="B78" s="7" t="s">
        <v>161</v>
      </c>
      <c r="C78" s="7" t="s">
        <v>90</v>
      </c>
      <c r="D78" s="6" t="n">
        <v>1100403</v>
      </c>
      <c r="E78" s="7" t="s">
        <v>161</v>
      </c>
      <c r="F78" s="7" t="s">
        <v>162</v>
      </c>
      <c r="G78" s="7" t="s">
        <v>81</v>
      </c>
      <c r="H78" s="6" t="n">
        <v>11</v>
      </c>
      <c r="I78" s="7" t="s">
        <v>82</v>
      </c>
      <c r="J78" s="7" t="s">
        <v>83</v>
      </c>
      <c r="K78" s="6" t="n">
        <v>1101</v>
      </c>
      <c r="L78" s="7" t="s">
        <v>93</v>
      </c>
      <c r="M78" s="6" t="n">
        <v>110002</v>
      </c>
      <c r="N78" s="7" t="s">
        <v>91</v>
      </c>
      <c r="O78" s="8" t="n">
        <v>-9.7201</v>
      </c>
      <c r="P78" s="8" t="n">
        <v>-63.3179</v>
      </c>
      <c r="Q78" s="8" t="n">
        <v>-9.7201</v>
      </c>
      <c r="R78" s="8" t="n">
        <v>-63.3179</v>
      </c>
      <c r="S78" s="7" t="s">
        <v>13372</v>
      </c>
      <c r="T78" s="7"/>
    </row>
    <row r="79" customFormat="false" ht="15" hidden="false" customHeight="false" outlineLevel="0" collapsed="false">
      <c r="A79" s="6" t="n">
        <v>110045205</v>
      </c>
      <c r="B79" s="7" t="s">
        <v>163</v>
      </c>
      <c r="C79" s="7" t="s">
        <v>90</v>
      </c>
      <c r="D79" s="6" t="n">
        <v>1100452</v>
      </c>
      <c r="E79" s="7" t="s">
        <v>163</v>
      </c>
      <c r="F79" s="7" t="s">
        <v>164</v>
      </c>
      <c r="G79" s="7" t="s">
        <v>81</v>
      </c>
      <c r="H79" s="6" t="n">
        <v>11</v>
      </c>
      <c r="I79" s="7" t="s">
        <v>82</v>
      </c>
      <c r="J79" s="7" t="s">
        <v>83</v>
      </c>
      <c r="K79" s="6" t="n">
        <v>1101</v>
      </c>
      <c r="L79" s="7" t="s">
        <v>93</v>
      </c>
      <c r="M79" s="6" t="n">
        <v>110002</v>
      </c>
      <c r="N79" s="7" t="s">
        <v>91</v>
      </c>
      <c r="O79" s="8" t="n">
        <v>-10.2025</v>
      </c>
      <c r="P79" s="8" t="n">
        <v>-63.8349</v>
      </c>
      <c r="Q79" s="8" t="n">
        <v>-10.2025</v>
      </c>
      <c r="R79" s="8" t="n">
        <v>-63.8349</v>
      </c>
      <c r="S79" s="7" t="s">
        <v>13372</v>
      </c>
      <c r="T79" s="7"/>
    </row>
    <row r="80" customFormat="false" ht="15" hidden="false" customHeight="false" outlineLevel="0" collapsed="false">
      <c r="A80" s="6" t="n">
        <v>110050205</v>
      </c>
      <c r="B80" s="7" t="s">
        <v>165</v>
      </c>
      <c r="C80" s="7" t="s">
        <v>90</v>
      </c>
      <c r="D80" s="6" t="n">
        <v>1100502</v>
      </c>
      <c r="E80" s="7" t="s">
        <v>165</v>
      </c>
      <c r="F80" s="7" t="s">
        <v>166</v>
      </c>
      <c r="G80" s="7" t="s">
        <v>81</v>
      </c>
      <c r="H80" s="6" t="n">
        <v>11</v>
      </c>
      <c r="I80" s="7" t="s">
        <v>82</v>
      </c>
      <c r="J80" s="7" t="s">
        <v>83</v>
      </c>
      <c r="K80" s="6" t="n">
        <v>1102</v>
      </c>
      <c r="L80" s="7" t="s">
        <v>84</v>
      </c>
      <c r="M80" s="6" t="n">
        <v>110005</v>
      </c>
      <c r="N80" s="7" t="s">
        <v>85</v>
      </c>
      <c r="O80" s="8" t="n">
        <v>-11.7065</v>
      </c>
      <c r="P80" s="8" t="n">
        <v>-62.0001</v>
      </c>
      <c r="Q80" s="8" t="n">
        <v>-11.7065</v>
      </c>
      <c r="R80" s="8" t="n">
        <v>-62.0001</v>
      </c>
      <c r="S80" s="7" t="s">
        <v>13372</v>
      </c>
      <c r="T80" s="7"/>
    </row>
    <row r="81" customFormat="false" ht="15" hidden="false" customHeight="false" outlineLevel="0" collapsed="false">
      <c r="A81" s="6" t="n">
        <v>110050210</v>
      </c>
      <c r="B81" s="7" t="s">
        <v>13419</v>
      </c>
      <c r="C81" s="7" t="s">
        <v>88</v>
      </c>
      <c r="D81" s="6" t="n">
        <v>1100502</v>
      </c>
      <c r="E81" s="7" t="s">
        <v>165</v>
      </c>
      <c r="F81" s="7" t="s">
        <v>166</v>
      </c>
      <c r="G81" s="7" t="s">
        <v>81</v>
      </c>
      <c r="H81" s="6" t="n">
        <v>11</v>
      </c>
      <c r="I81" s="7" t="s">
        <v>82</v>
      </c>
      <c r="J81" s="7" t="s">
        <v>83</v>
      </c>
      <c r="K81" s="6" t="n">
        <v>1102</v>
      </c>
      <c r="L81" s="7" t="s">
        <v>84</v>
      </c>
      <c r="M81" s="6" t="n">
        <v>110005</v>
      </c>
      <c r="N81" s="7" t="s">
        <v>85</v>
      </c>
      <c r="O81" s="8" t="n">
        <v>-11.7065</v>
      </c>
      <c r="P81" s="8" t="n">
        <v>-62.0001</v>
      </c>
      <c r="Q81" s="8" t="n">
        <v>-11.731129</v>
      </c>
      <c r="R81" s="8" t="n">
        <v>-62.144513</v>
      </c>
      <c r="S81" s="7" t="s">
        <v>13413</v>
      </c>
      <c r="T81" s="7"/>
    </row>
    <row r="82" customFormat="false" ht="15" hidden="false" customHeight="false" outlineLevel="0" collapsed="false">
      <c r="A82" s="6" t="n">
        <v>110060105</v>
      </c>
      <c r="B82" s="7" t="s">
        <v>168</v>
      </c>
      <c r="C82" s="7" t="s">
        <v>90</v>
      </c>
      <c r="D82" s="6" t="n">
        <v>1100601</v>
      </c>
      <c r="E82" s="7" t="s">
        <v>168</v>
      </c>
      <c r="F82" s="7" t="s">
        <v>169</v>
      </c>
      <c r="G82" s="7" t="s">
        <v>81</v>
      </c>
      <c r="H82" s="6" t="n">
        <v>11</v>
      </c>
      <c r="I82" s="7" t="s">
        <v>82</v>
      </c>
      <c r="J82" s="7" t="s">
        <v>83</v>
      </c>
      <c r="K82" s="6" t="n">
        <v>1101</v>
      </c>
      <c r="L82" s="7" t="s">
        <v>93</v>
      </c>
      <c r="M82" s="6" t="n">
        <v>110002</v>
      </c>
      <c r="N82" s="7" t="s">
        <v>91</v>
      </c>
      <c r="O82" s="8" t="n">
        <v>-10.3423</v>
      </c>
      <c r="P82" s="8" t="n">
        <v>-62.9011</v>
      </c>
      <c r="Q82" s="8" t="n">
        <v>-10.3423</v>
      </c>
      <c r="R82" s="8" t="n">
        <v>-62.9011</v>
      </c>
      <c r="S82" s="7" t="s">
        <v>13372</v>
      </c>
      <c r="T82" s="7"/>
    </row>
    <row r="83" customFormat="false" ht="15" hidden="false" customHeight="false" outlineLevel="0" collapsed="false">
      <c r="A83" s="6" t="n">
        <v>110070005</v>
      </c>
      <c r="B83" s="7" t="s">
        <v>170</v>
      </c>
      <c r="C83" s="7" t="s">
        <v>90</v>
      </c>
      <c r="D83" s="6" t="n">
        <v>1100700</v>
      </c>
      <c r="E83" s="7" t="s">
        <v>170</v>
      </c>
      <c r="F83" s="7" t="s">
        <v>171</v>
      </c>
      <c r="G83" s="7" t="s">
        <v>81</v>
      </c>
      <c r="H83" s="6" t="n">
        <v>11</v>
      </c>
      <c r="I83" s="7" t="s">
        <v>82</v>
      </c>
      <c r="J83" s="7" t="s">
        <v>83</v>
      </c>
      <c r="K83" s="6" t="n">
        <v>1101</v>
      </c>
      <c r="L83" s="7" t="s">
        <v>93</v>
      </c>
      <c r="M83" s="6" t="n">
        <v>110002</v>
      </c>
      <c r="N83" s="7" t="s">
        <v>91</v>
      </c>
      <c r="O83" s="8" t="n">
        <v>-10.568</v>
      </c>
      <c r="P83" s="8" t="n">
        <v>-63.6201</v>
      </c>
      <c r="Q83" s="8" t="n">
        <v>-10.568</v>
      </c>
      <c r="R83" s="8" t="n">
        <v>-63.6201</v>
      </c>
      <c r="S83" s="7" t="s">
        <v>13372</v>
      </c>
      <c r="T83" s="7"/>
    </row>
    <row r="84" customFormat="false" ht="15" hidden="false" customHeight="false" outlineLevel="0" collapsed="false">
      <c r="A84" s="6" t="n">
        <v>110080905</v>
      </c>
      <c r="B84" s="7" t="s">
        <v>172</v>
      </c>
      <c r="C84" s="7" t="s">
        <v>90</v>
      </c>
      <c r="D84" s="6" t="n">
        <v>1100809</v>
      </c>
      <c r="E84" s="7" t="s">
        <v>172</v>
      </c>
      <c r="F84" s="7" t="s">
        <v>173</v>
      </c>
      <c r="G84" s="7" t="s">
        <v>81</v>
      </c>
      <c r="H84" s="6" t="n">
        <v>11</v>
      </c>
      <c r="I84" s="7" t="s">
        <v>82</v>
      </c>
      <c r="J84" s="7" t="s">
        <v>83</v>
      </c>
      <c r="K84" s="6" t="n">
        <v>1101</v>
      </c>
      <c r="L84" s="7" t="s">
        <v>93</v>
      </c>
      <c r="M84" s="6" t="n">
        <v>110001</v>
      </c>
      <c r="N84" s="7" t="s">
        <v>93</v>
      </c>
      <c r="O84" s="8" t="n">
        <v>-8.7966</v>
      </c>
      <c r="P84" s="8" t="n">
        <v>-63.7006</v>
      </c>
      <c r="Q84" s="8" t="n">
        <v>-8.7966</v>
      </c>
      <c r="R84" s="8" t="n">
        <v>-63.7006</v>
      </c>
      <c r="S84" s="7" t="s">
        <v>13372</v>
      </c>
      <c r="T84" s="7"/>
    </row>
    <row r="85" customFormat="false" ht="15" hidden="false" customHeight="false" outlineLevel="0" collapsed="false">
      <c r="A85" s="6" t="n">
        <v>110080920</v>
      </c>
      <c r="B85" s="7" t="s">
        <v>13420</v>
      </c>
      <c r="C85" s="7" t="s">
        <v>88</v>
      </c>
      <c r="D85" s="6" t="n">
        <v>1100809</v>
      </c>
      <c r="E85" s="7" t="s">
        <v>172</v>
      </c>
      <c r="F85" s="7" t="s">
        <v>173</v>
      </c>
      <c r="G85" s="7" t="s">
        <v>81</v>
      </c>
      <c r="H85" s="6" t="n">
        <v>11</v>
      </c>
      <c r="I85" s="7" t="s">
        <v>82</v>
      </c>
      <c r="J85" s="7" t="s">
        <v>83</v>
      </c>
      <c r="K85" s="6" t="n">
        <v>1101</v>
      </c>
      <c r="L85" s="7" t="s">
        <v>93</v>
      </c>
      <c r="M85" s="6" t="n">
        <v>110001</v>
      </c>
      <c r="N85" s="7" t="s">
        <v>93</v>
      </c>
      <c r="O85" s="8" t="n">
        <v>-8.7966</v>
      </c>
      <c r="P85" s="8" t="n">
        <v>-63.7006</v>
      </c>
      <c r="Q85" s="8" t="n">
        <v>-9.281579</v>
      </c>
      <c r="R85" s="8" t="n">
        <v>-63.46526</v>
      </c>
      <c r="S85" s="7" t="s">
        <v>13374</v>
      </c>
      <c r="T85" s="7"/>
    </row>
    <row r="86" customFormat="false" ht="15" hidden="false" customHeight="false" outlineLevel="0" collapsed="false">
      <c r="A86" s="6" t="n">
        <v>110090805</v>
      </c>
      <c r="B86" s="7" t="s">
        <v>175</v>
      </c>
      <c r="C86" s="7" t="s">
        <v>90</v>
      </c>
      <c r="D86" s="6" t="n">
        <v>1100908</v>
      </c>
      <c r="E86" s="7" t="s">
        <v>175</v>
      </c>
      <c r="F86" s="7" t="s">
        <v>176</v>
      </c>
      <c r="G86" s="7" t="s">
        <v>81</v>
      </c>
      <c r="H86" s="6" t="n">
        <v>11</v>
      </c>
      <c r="I86" s="7" t="s">
        <v>82</v>
      </c>
      <c r="J86" s="7" t="s">
        <v>83</v>
      </c>
      <c r="K86" s="6" t="n">
        <v>1102</v>
      </c>
      <c r="L86" s="7" t="s">
        <v>84</v>
      </c>
      <c r="M86" s="6" t="n">
        <v>110005</v>
      </c>
      <c r="N86" s="7" t="s">
        <v>85</v>
      </c>
      <c r="O86" s="8" t="n">
        <v>-11.426842</v>
      </c>
      <c r="P86" s="8" t="n">
        <v>-61.949161</v>
      </c>
      <c r="Q86" s="8" t="n">
        <v>-11.426842</v>
      </c>
      <c r="R86" s="8" t="n">
        <v>-61.949161</v>
      </c>
      <c r="S86" s="7" t="s">
        <v>13381</v>
      </c>
      <c r="T86" s="7"/>
    </row>
    <row r="87" customFormat="false" ht="15" hidden="false" customHeight="false" outlineLevel="0" collapsed="false">
      <c r="A87" s="6" t="n">
        <v>110092405</v>
      </c>
      <c r="B87" s="7" t="s">
        <v>178</v>
      </c>
      <c r="C87" s="7" t="s">
        <v>90</v>
      </c>
      <c r="D87" s="6" t="n">
        <v>1100924</v>
      </c>
      <c r="E87" s="7" t="s">
        <v>178</v>
      </c>
      <c r="F87" s="7" t="s">
        <v>179</v>
      </c>
      <c r="G87" s="7" t="s">
        <v>81</v>
      </c>
      <c r="H87" s="6" t="n">
        <v>11</v>
      </c>
      <c r="I87" s="7" t="s">
        <v>82</v>
      </c>
      <c r="J87" s="7" t="s">
        <v>83</v>
      </c>
      <c r="K87" s="6" t="n">
        <v>1102</v>
      </c>
      <c r="L87" s="7" t="s">
        <v>84</v>
      </c>
      <c r="M87" s="6" t="n">
        <v>110006</v>
      </c>
      <c r="N87" s="7" t="s">
        <v>96</v>
      </c>
      <c r="O87" s="8" t="n">
        <v>-12.5514</v>
      </c>
      <c r="P87" s="8" t="n">
        <v>-60.8997</v>
      </c>
      <c r="Q87" s="8" t="n">
        <v>-12.5514</v>
      </c>
      <c r="R87" s="8" t="n">
        <v>-60.8997</v>
      </c>
      <c r="S87" s="7" t="s">
        <v>13372</v>
      </c>
      <c r="T87" s="7"/>
    </row>
    <row r="88" customFormat="false" ht="15" hidden="false" customHeight="false" outlineLevel="0" collapsed="false">
      <c r="A88" s="6" t="n">
        <v>110094005</v>
      </c>
      <c r="B88" s="7" t="s">
        <v>180</v>
      </c>
      <c r="C88" s="7" t="s">
        <v>90</v>
      </c>
      <c r="D88" s="6" t="n">
        <v>1100940</v>
      </c>
      <c r="E88" s="7" t="s">
        <v>180</v>
      </c>
      <c r="F88" s="7" t="s">
        <v>181</v>
      </c>
      <c r="G88" s="7" t="s">
        <v>81</v>
      </c>
      <c r="H88" s="6" t="n">
        <v>11</v>
      </c>
      <c r="I88" s="7" t="s">
        <v>82</v>
      </c>
      <c r="J88" s="7" t="s">
        <v>83</v>
      </c>
      <c r="K88" s="6" t="n">
        <v>1101</v>
      </c>
      <c r="L88" s="7" t="s">
        <v>93</v>
      </c>
      <c r="M88" s="6" t="n">
        <v>110002</v>
      </c>
      <c r="N88" s="7" t="s">
        <v>91</v>
      </c>
      <c r="O88" s="8" t="n">
        <v>-9.3683</v>
      </c>
      <c r="P88" s="8" t="n">
        <v>-62.5825</v>
      </c>
      <c r="Q88" s="8" t="n">
        <v>-9.3683</v>
      </c>
      <c r="R88" s="8" t="n">
        <v>-62.5825</v>
      </c>
      <c r="S88" s="7" t="s">
        <v>13372</v>
      </c>
      <c r="T88" s="7"/>
    </row>
    <row r="89" customFormat="false" ht="15" hidden="false" customHeight="false" outlineLevel="0" collapsed="false">
      <c r="A89" s="6" t="n">
        <v>110100505</v>
      </c>
      <c r="B89" s="7" t="s">
        <v>182</v>
      </c>
      <c r="C89" s="7" t="s">
        <v>90</v>
      </c>
      <c r="D89" s="6" t="n">
        <v>1101005</v>
      </c>
      <c r="E89" s="7" t="s">
        <v>182</v>
      </c>
      <c r="F89" s="7" t="s">
        <v>183</v>
      </c>
      <c r="G89" s="7" t="s">
        <v>81</v>
      </c>
      <c r="H89" s="6" t="n">
        <v>11</v>
      </c>
      <c r="I89" s="7" t="s">
        <v>82</v>
      </c>
      <c r="J89" s="7" t="s">
        <v>83</v>
      </c>
      <c r="K89" s="6" t="n">
        <v>1101</v>
      </c>
      <c r="L89" s="7" t="s">
        <v>93</v>
      </c>
      <c r="M89" s="6" t="n">
        <v>110003</v>
      </c>
      <c r="N89" s="7" t="s">
        <v>117</v>
      </c>
      <c r="O89" s="8" t="n">
        <v>-10.6136</v>
      </c>
      <c r="P89" s="8" t="n">
        <v>-62.7341</v>
      </c>
      <c r="Q89" s="8" t="n">
        <v>-10.6136</v>
      </c>
      <c r="R89" s="8" t="n">
        <v>-62.7341</v>
      </c>
      <c r="S89" s="7" t="s">
        <v>13372</v>
      </c>
      <c r="T89" s="7"/>
    </row>
    <row r="90" customFormat="false" ht="15" hidden="false" customHeight="false" outlineLevel="0" collapsed="false">
      <c r="A90" s="6" t="n">
        <v>110100515</v>
      </c>
      <c r="B90" s="7" t="s">
        <v>13421</v>
      </c>
      <c r="C90" s="7" t="s">
        <v>88</v>
      </c>
      <c r="D90" s="6" t="n">
        <v>1101005</v>
      </c>
      <c r="E90" s="7" t="s">
        <v>182</v>
      </c>
      <c r="F90" s="7" t="s">
        <v>183</v>
      </c>
      <c r="G90" s="7" t="s">
        <v>81</v>
      </c>
      <c r="H90" s="6" t="n">
        <v>11</v>
      </c>
      <c r="I90" s="7" t="s">
        <v>82</v>
      </c>
      <c r="J90" s="7" t="s">
        <v>83</v>
      </c>
      <c r="K90" s="6" t="n">
        <v>1101</v>
      </c>
      <c r="L90" s="7" t="s">
        <v>93</v>
      </c>
      <c r="M90" s="6" t="n">
        <v>110003</v>
      </c>
      <c r="N90" s="7" t="s">
        <v>117</v>
      </c>
      <c r="O90" s="8" t="n">
        <v>-10.6136</v>
      </c>
      <c r="P90" s="8" t="n">
        <v>-62.7341</v>
      </c>
      <c r="Q90" s="8" t="n">
        <v>-10.541476</v>
      </c>
      <c r="R90" s="8" t="n">
        <v>-63.019081</v>
      </c>
      <c r="S90" s="7" t="s">
        <v>13374</v>
      </c>
      <c r="T90" s="7"/>
    </row>
    <row r="91" customFormat="false" ht="15" hidden="false" customHeight="false" outlineLevel="0" collapsed="false">
      <c r="A91" s="6" t="n">
        <v>110110405</v>
      </c>
      <c r="B91" s="7" t="s">
        <v>185</v>
      </c>
      <c r="C91" s="7" t="s">
        <v>90</v>
      </c>
      <c r="D91" s="6" t="n">
        <v>1101104</v>
      </c>
      <c r="E91" s="7" t="s">
        <v>185</v>
      </c>
      <c r="F91" s="7" t="s">
        <v>186</v>
      </c>
      <c r="G91" s="7" t="s">
        <v>81</v>
      </c>
      <c r="H91" s="6" t="n">
        <v>11</v>
      </c>
      <c r="I91" s="7" t="s">
        <v>82</v>
      </c>
      <c r="J91" s="7" t="s">
        <v>83</v>
      </c>
      <c r="K91" s="6" t="n">
        <v>1101</v>
      </c>
      <c r="L91" s="7" t="s">
        <v>93</v>
      </c>
      <c r="M91" s="6" t="n">
        <v>110001</v>
      </c>
      <c r="N91" s="7" t="s">
        <v>93</v>
      </c>
      <c r="O91" s="8" t="n">
        <v>-9.1871</v>
      </c>
      <c r="P91" s="8" t="n">
        <v>-63.1884</v>
      </c>
      <c r="Q91" s="8" t="n">
        <v>-9.1871</v>
      </c>
      <c r="R91" s="8" t="n">
        <v>-63.1884</v>
      </c>
      <c r="S91" s="7" t="s">
        <v>13372</v>
      </c>
      <c r="T91" s="7"/>
    </row>
    <row r="92" customFormat="false" ht="15" hidden="false" customHeight="false" outlineLevel="0" collapsed="false">
      <c r="A92" s="6" t="n">
        <v>110120305</v>
      </c>
      <c r="B92" s="7" t="s">
        <v>187</v>
      </c>
      <c r="C92" s="7" t="s">
        <v>90</v>
      </c>
      <c r="D92" s="6" t="n">
        <v>1101203</v>
      </c>
      <c r="E92" s="7" t="s">
        <v>187</v>
      </c>
      <c r="F92" s="7" t="s">
        <v>188</v>
      </c>
      <c r="G92" s="7" t="s">
        <v>81</v>
      </c>
      <c r="H92" s="6" t="n">
        <v>11</v>
      </c>
      <c r="I92" s="7" t="s">
        <v>82</v>
      </c>
      <c r="J92" s="7" t="s">
        <v>83</v>
      </c>
      <c r="K92" s="6" t="n">
        <v>1102</v>
      </c>
      <c r="L92" s="7" t="s">
        <v>84</v>
      </c>
      <c r="M92" s="6" t="n">
        <v>110005</v>
      </c>
      <c r="N92" s="7" t="s">
        <v>85</v>
      </c>
      <c r="O92" s="8" t="n">
        <v>-11.1969</v>
      </c>
      <c r="P92" s="8" t="n">
        <v>-61.5177</v>
      </c>
      <c r="Q92" s="8" t="n">
        <v>-11.1969</v>
      </c>
      <c r="R92" s="8" t="n">
        <v>-61.5177</v>
      </c>
      <c r="S92" s="7" t="s">
        <v>13372</v>
      </c>
      <c r="T92" s="7"/>
    </row>
    <row r="93" customFormat="false" ht="15" hidden="false" customHeight="false" outlineLevel="0" collapsed="false">
      <c r="A93" s="6" t="n">
        <v>110130205</v>
      </c>
      <c r="B93" s="7" t="s">
        <v>189</v>
      </c>
      <c r="C93" s="7" t="s">
        <v>90</v>
      </c>
      <c r="D93" s="6" t="n">
        <v>1101302</v>
      </c>
      <c r="E93" s="7" t="s">
        <v>189</v>
      </c>
      <c r="F93" s="7" t="s">
        <v>190</v>
      </c>
      <c r="G93" s="7" t="s">
        <v>81</v>
      </c>
      <c r="H93" s="6" t="n">
        <v>11</v>
      </c>
      <c r="I93" s="7" t="s">
        <v>82</v>
      </c>
      <c r="J93" s="7" t="s">
        <v>83</v>
      </c>
      <c r="K93" s="6" t="n">
        <v>1102</v>
      </c>
      <c r="L93" s="7" t="s">
        <v>84</v>
      </c>
      <c r="M93" s="6" t="n">
        <v>110004</v>
      </c>
      <c r="N93" s="7" t="s">
        <v>84</v>
      </c>
      <c r="O93" s="8" t="n">
        <v>-11.0308</v>
      </c>
      <c r="P93" s="8" t="n">
        <v>-62.6746</v>
      </c>
      <c r="Q93" s="8" t="n">
        <v>-11.0308</v>
      </c>
      <c r="R93" s="8" t="n">
        <v>-62.6746</v>
      </c>
      <c r="S93" s="7" t="s">
        <v>13372</v>
      </c>
      <c r="T93" s="7"/>
    </row>
    <row r="94" customFormat="false" ht="15" hidden="false" customHeight="false" outlineLevel="0" collapsed="false">
      <c r="A94" s="6" t="n">
        <v>110140105</v>
      </c>
      <c r="B94" s="7" t="s">
        <v>191</v>
      </c>
      <c r="C94" s="7" t="s">
        <v>90</v>
      </c>
      <c r="D94" s="6" t="n">
        <v>1101401</v>
      </c>
      <c r="E94" s="7" t="s">
        <v>191</v>
      </c>
      <c r="F94" s="7" t="s">
        <v>192</v>
      </c>
      <c r="G94" s="7" t="s">
        <v>81</v>
      </c>
      <c r="H94" s="6" t="n">
        <v>11</v>
      </c>
      <c r="I94" s="7" t="s">
        <v>82</v>
      </c>
      <c r="J94" s="7" t="s">
        <v>83</v>
      </c>
      <c r="K94" s="6" t="n">
        <v>1101</v>
      </c>
      <c r="L94" s="7" t="s">
        <v>93</v>
      </c>
      <c r="M94" s="6" t="n">
        <v>110002</v>
      </c>
      <c r="N94" s="7" t="s">
        <v>91</v>
      </c>
      <c r="O94" s="8" t="n">
        <v>-10.263098</v>
      </c>
      <c r="P94" s="8" t="n">
        <v>-63.295559</v>
      </c>
      <c r="Q94" s="8" t="n">
        <v>-10.263098</v>
      </c>
      <c r="R94" s="8" t="n">
        <v>-63.295559</v>
      </c>
      <c r="S94" s="7" t="s">
        <v>13381</v>
      </c>
      <c r="T94" s="7"/>
    </row>
    <row r="95" customFormat="false" ht="15" hidden="false" customHeight="false" outlineLevel="0" collapsed="false">
      <c r="A95" s="6" t="n">
        <v>110143505</v>
      </c>
      <c r="B95" s="7" t="s">
        <v>194</v>
      </c>
      <c r="C95" s="7" t="s">
        <v>90</v>
      </c>
      <c r="D95" s="6" t="n">
        <v>1101435</v>
      </c>
      <c r="E95" s="7" t="s">
        <v>194</v>
      </c>
      <c r="F95" s="7" t="s">
        <v>195</v>
      </c>
      <c r="G95" s="7" t="s">
        <v>81</v>
      </c>
      <c r="H95" s="6" t="n">
        <v>11</v>
      </c>
      <c r="I95" s="7" t="s">
        <v>82</v>
      </c>
      <c r="J95" s="7" t="s">
        <v>83</v>
      </c>
      <c r="K95" s="6" t="n">
        <v>1102</v>
      </c>
      <c r="L95" s="7" t="s">
        <v>84</v>
      </c>
      <c r="M95" s="6" t="n">
        <v>110004</v>
      </c>
      <c r="N95" s="7" t="s">
        <v>84</v>
      </c>
      <c r="O95" s="8" t="n">
        <v>-10.9164</v>
      </c>
      <c r="P95" s="8" t="n">
        <v>-62.5553</v>
      </c>
      <c r="Q95" s="8" t="n">
        <v>-10.9164</v>
      </c>
      <c r="R95" s="8" t="n">
        <v>-62.5553</v>
      </c>
      <c r="S95" s="7" t="s">
        <v>13372</v>
      </c>
      <c r="T95" s="7"/>
    </row>
    <row r="96" customFormat="false" ht="15" hidden="false" customHeight="false" outlineLevel="0" collapsed="false">
      <c r="A96" s="6" t="n">
        <v>110145005</v>
      </c>
      <c r="B96" s="7" t="s">
        <v>196</v>
      </c>
      <c r="C96" s="7" t="s">
        <v>90</v>
      </c>
      <c r="D96" s="6" t="n">
        <v>1101450</v>
      </c>
      <c r="E96" s="7" t="s">
        <v>196</v>
      </c>
      <c r="F96" s="7" t="s">
        <v>197</v>
      </c>
      <c r="G96" s="7" t="s">
        <v>81</v>
      </c>
      <c r="H96" s="6" t="n">
        <v>11</v>
      </c>
      <c r="I96" s="7" t="s">
        <v>82</v>
      </c>
      <c r="J96" s="7" t="s">
        <v>83</v>
      </c>
      <c r="K96" s="6" t="n">
        <v>1102</v>
      </c>
      <c r="L96" s="7" t="s">
        <v>84</v>
      </c>
      <c r="M96" s="6" t="n">
        <v>110005</v>
      </c>
      <c r="N96" s="7" t="s">
        <v>85</v>
      </c>
      <c r="O96" s="8" t="n">
        <v>-12.1796</v>
      </c>
      <c r="P96" s="8" t="n">
        <v>-61.6043</v>
      </c>
      <c r="Q96" s="8" t="n">
        <v>-12.1796</v>
      </c>
      <c r="R96" s="8" t="n">
        <v>-61.6043</v>
      </c>
      <c r="S96" s="7" t="s">
        <v>13372</v>
      </c>
      <c r="T96" s="7"/>
    </row>
    <row r="97" customFormat="false" ht="15" hidden="false" customHeight="false" outlineLevel="0" collapsed="false">
      <c r="A97" s="6" t="n">
        <v>110146805</v>
      </c>
      <c r="B97" s="7" t="s">
        <v>198</v>
      </c>
      <c r="C97" s="7" t="s">
        <v>90</v>
      </c>
      <c r="D97" s="6" t="n">
        <v>1101468</v>
      </c>
      <c r="E97" s="7" t="s">
        <v>198</v>
      </c>
      <c r="F97" s="7" t="s">
        <v>199</v>
      </c>
      <c r="G97" s="7" t="s">
        <v>81</v>
      </c>
      <c r="H97" s="6" t="n">
        <v>11</v>
      </c>
      <c r="I97" s="7" t="s">
        <v>82</v>
      </c>
      <c r="J97" s="7" t="s">
        <v>83</v>
      </c>
      <c r="K97" s="6" t="n">
        <v>1102</v>
      </c>
      <c r="L97" s="7" t="s">
        <v>84</v>
      </c>
      <c r="M97" s="6" t="n">
        <v>110006</v>
      </c>
      <c r="N97" s="7" t="s">
        <v>96</v>
      </c>
      <c r="O97" s="8" t="n">
        <v>-13.4835</v>
      </c>
      <c r="P97" s="8" t="n">
        <v>-61.0465</v>
      </c>
      <c r="Q97" s="8" t="n">
        <v>-13.4835</v>
      </c>
      <c r="R97" s="8" t="n">
        <v>-61.0465</v>
      </c>
      <c r="S97" s="7" t="s">
        <v>13372</v>
      </c>
      <c r="T97" s="7"/>
    </row>
    <row r="98" customFormat="false" ht="15" hidden="false" customHeight="false" outlineLevel="0" collapsed="false">
      <c r="A98" s="6" t="n">
        <v>110147605</v>
      </c>
      <c r="B98" s="7" t="s">
        <v>200</v>
      </c>
      <c r="C98" s="7" t="s">
        <v>90</v>
      </c>
      <c r="D98" s="6" t="n">
        <v>1101476</v>
      </c>
      <c r="E98" s="7" t="s">
        <v>200</v>
      </c>
      <c r="F98" s="7" t="s">
        <v>201</v>
      </c>
      <c r="G98" s="7" t="s">
        <v>81</v>
      </c>
      <c r="H98" s="6" t="n">
        <v>11</v>
      </c>
      <c r="I98" s="7" t="s">
        <v>82</v>
      </c>
      <c r="J98" s="7" t="s">
        <v>83</v>
      </c>
      <c r="K98" s="6" t="n">
        <v>1102</v>
      </c>
      <c r="L98" s="7" t="s">
        <v>84</v>
      </c>
      <c r="M98" s="6" t="n">
        <v>110005</v>
      </c>
      <c r="N98" s="7" t="s">
        <v>85</v>
      </c>
      <c r="O98" s="8" t="n">
        <v>-11.825707</v>
      </c>
      <c r="P98" s="8" t="n">
        <v>-61.316546</v>
      </c>
      <c r="Q98" s="8" t="n">
        <v>-11.825707</v>
      </c>
      <c r="R98" s="8" t="n">
        <v>-61.316546</v>
      </c>
      <c r="S98" s="7" t="s">
        <v>13381</v>
      </c>
      <c r="T98" s="7"/>
    </row>
    <row r="99" customFormat="false" ht="15" hidden="false" customHeight="false" outlineLevel="0" collapsed="false">
      <c r="A99" s="6" t="n">
        <v>110148405</v>
      </c>
      <c r="B99" s="7" t="s">
        <v>203</v>
      </c>
      <c r="C99" s="7" t="s">
        <v>90</v>
      </c>
      <c r="D99" s="6" t="n">
        <v>1101484</v>
      </c>
      <c r="E99" s="7" t="s">
        <v>203</v>
      </c>
      <c r="F99" s="7" t="s">
        <v>204</v>
      </c>
      <c r="G99" s="7" t="s">
        <v>81</v>
      </c>
      <c r="H99" s="6" t="n">
        <v>11</v>
      </c>
      <c r="I99" s="7" t="s">
        <v>82</v>
      </c>
      <c r="J99" s="7" t="s">
        <v>83</v>
      </c>
      <c r="K99" s="6" t="n">
        <v>1102</v>
      </c>
      <c r="L99" s="7" t="s">
        <v>84</v>
      </c>
      <c r="M99" s="6" t="n">
        <v>110005</v>
      </c>
      <c r="N99" s="7" t="s">
        <v>85</v>
      </c>
      <c r="O99" s="8" t="n">
        <v>-11.914389</v>
      </c>
      <c r="P99" s="8" t="n">
        <v>-61.512508</v>
      </c>
      <c r="Q99" s="8" t="n">
        <v>-11.914389</v>
      </c>
      <c r="R99" s="8" t="n">
        <v>-61.512508</v>
      </c>
      <c r="S99" s="7" t="s">
        <v>13381</v>
      </c>
      <c r="T99" s="7"/>
    </row>
    <row r="100" customFormat="false" ht="15" hidden="false" customHeight="false" outlineLevel="0" collapsed="false">
      <c r="A100" s="6" t="n">
        <v>110149205</v>
      </c>
      <c r="B100" s="7" t="s">
        <v>206</v>
      </c>
      <c r="C100" s="7" t="s">
        <v>90</v>
      </c>
      <c r="D100" s="6" t="n">
        <v>1101492</v>
      </c>
      <c r="E100" s="7" t="s">
        <v>206</v>
      </c>
      <c r="F100" s="7" t="s">
        <v>207</v>
      </c>
      <c r="G100" s="7" t="s">
        <v>81</v>
      </c>
      <c r="H100" s="6" t="n">
        <v>11</v>
      </c>
      <c r="I100" s="7" t="s">
        <v>82</v>
      </c>
      <c r="J100" s="7" t="s">
        <v>83</v>
      </c>
      <c r="K100" s="6" t="n">
        <v>1102</v>
      </c>
      <c r="L100" s="7" t="s">
        <v>84</v>
      </c>
      <c r="M100" s="6" t="n">
        <v>110004</v>
      </c>
      <c r="N100" s="7" t="s">
        <v>84</v>
      </c>
      <c r="O100" s="8" t="n">
        <v>-12.0794</v>
      </c>
      <c r="P100" s="8" t="n">
        <v>-63.5677</v>
      </c>
      <c r="Q100" s="8" t="n">
        <v>-12.0794</v>
      </c>
      <c r="R100" s="8" t="n">
        <v>-63.5677</v>
      </c>
      <c r="S100" s="7" t="s">
        <v>13372</v>
      </c>
      <c r="T100" s="7"/>
    </row>
    <row r="101" customFormat="false" ht="15" hidden="false" customHeight="false" outlineLevel="0" collapsed="false">
      <c r="A101" s="6" t="n">
        <v>110149210</v>
      </c>
      <c r="B101" s="7" t="s">
        <v>12438</v>
      </c>
      <c r="C101" s="7" t="s">
        <v>88</v>
      </c>
      <c r="D101" s="6" t="n">
        <v>1101492</v>
      </c>
      <c r="E101" s="7" t="s">
        <v>206</v>
      </c>
      <c r="F101" s="7" t="s">
        <v>207</v>
      </c>
      <c r="G101" s="7" t="s">
        <v>81</v>
      </c>
      <c r="H101" s="6" t="n">
        <v>11</v>
      </c>
      <c r="I101" s="7" t="s">
        <v>82</v>
      </c>
      <c r="J101" s="7" t="s">
        <v>83</v>
      </c>
      <c r="K101" s="6" t="n">
        <v>1102</v>
      </c>
      <c r="L101" s="7" t="s">
        <v>84</v>
      </c>
      <c r="M101" s="6" t="n">
        <v>110004</v>
      </c>
      <c r="N101" s="7" t="s">
        <v>84</v>
      </c>
      <c r="O101" s="8" t="n">
        <v>-12.0794</v>
      </c>
      <c r="P101" s="8" t="n">
        <v>-63.5677</v>
      </c>
      <c r="Q101" s="8" t="n">
        <v>-12.293498</v>
      </c>
      <c r="R101" s="8" t="n">
        <v>-63.397729</v>
      </c>
      <c r="S101" s="7" t="s">
        <v>13413</v>
      </c>
      <c r="T101" s="7"/>
    </row>
    <row r="102" customFormat="false" ht="15" hidden="false" customHeight="false" outlineLevel="0" collapsed="false">
      <c r="A102" s="6" t="n">
        <v>110149215</v>
      </c>
      <c r="B102" s="7" t="s">
        <v>13422</v>
      </c>
      <c r="C102" s="7" t="s">
        <v>88</v>
      </c>
      <c r="D102" s="6" t="n">
        <v>1101492</v>
      </c>
      <c r="E102" s="7" t="s">
        <v>206</v>
      </c>
      <c r="F102" s="7" t="s">
        <v>207</v>
      </c>
      <c r="G102" s="7" t="s">
        <v>81</v>
      </c>
      <c r="H102" s="6" t="n">
        <v>11</v>
      </c>
      <c r="I102" s="7" t="s">
        <v>82</v>
      </c>
      <c r="J102" s="7" t="s">
        <v>83</v>
      </c>
      <c r="K102" s="6" t="n">
        <v>1102</v>
      </c>
      <c r="L102" s="7" t="s">
        <v>84</v>
      </c>
      <c r="M102" s="6" t="n">
        <v>110004</v>
      </c>
      <c r="N102" s="7" t="s">
        <v>84</v>
      </c>
      <c r="O102" s="8" t="n">
        <v>-12.0794</v>
      </c>
      <c r="P102" s="8" t="n">
        <v>-63.5677</v>
      </c>
      <c r="Q102" s="8"/>
      <c r="R102" s="8"/>
      <c r="S102" s="7" t="s">
        <v>13379</v>
      </c>
      <c r="T102" s="7" t="s">
        <v>13380</v>
      </c>
    </row>
    <row r="103" customFormat="false" ht="15" hidden="false" customHeight="false" outlineLevel="0" collapsed="false">
      <c r="A103" s="6" t="n">
        <v>110149220</v>
      </c>
      <c r="B103" s="7" t="s">
        <v>13423</v>
      </c>
      <c r="C103" s="7" t="s">
        <v>88</v>
      </c>
      <c r="D103" s="6" t="n">
        <v>1101492</v>
      </c>
      <c r="E103" s="7" t="s">
        <v>206</v>
      </c>
      <c r="F103" s="7" t="s">
        <v>207</v>
      </c>
      <c r="G103" s="7" t="s">
        <v>81</v>
      </c>
      <c r="H103" s="6" t="n">
        <v>11</v>
      </c>
      <c r="I103" s="7" t="s">
        <v>82</v>
      </c>
      <c r="J103" s="7" t="s">
        <v>83</v>
      </c>
      <c r="K103" s="6" t="n">
        <v>1102</v>
      </c>
      <c r="L103" s="7" t="s">
        <v>84</v>
      </c>
      <c r="M103" s="6" t="n">
        <v>110004</v>
      </c>
      <c r="N103" s="7" t="s">
        <v>84</v>
      </c>
      <c r="O103" s="8" t="n">
        <v>-12.0794</v>
      </c>
      <c r="P103" s="8" t="n">
        <v>-63.5677</v>
      </c>
      <c r="Q103" s="8"/>
      <c r="R103" s="8"/>
      <c r="S103" s="7" t="s">
        <v>13379</v>
      </c>
      <c r="T103" s="7" t="s">
        <v>13380</v>
      </c>
    </row>
    <row r="104" customFormat="false" ht="15" hidden="false" customHeight="false" outlineLevel="0" collapsed="false">
      <c r="A104" s="6" t="n">
        <v>110150005</v>
      </c>
      <c r="B104" s="7" t="s">
        <v>209</v>
      </c>
      <c r="C104" s="7" t="s">
        <v>90</v>
      </c>
      <c r="D104" s="6" t="n">
        <v>1101500</v>
      </c>
      <c r="E104" s="7" t="s">
        <v>209</v>
      </c>
      <c r="F104" s="7" t="s">
        <v>210</v>
      </c>
      <c r="G104" s="7" t="s">
        <v>81</v>
      </c>
      <c r="H104" s="6" t="n">
        <v>11</v>
      </c>
      <c r="I104" s="7" t="s">
        <v>82</v>
      </c>
      <c r="J104" s="7" t="s">
        <v>83</v>
      </c>
      <c r="K104" s="6" t="n">
        <v>1102</v>
      </c>
      <c r="L104" s="7" t="s">
        <v>84</v>
      </c>
      <c r="M104" s="6" t="n">
        <v>110004</v>
      </c>
      <c r="N104" s="7" t="s">
        <v>84</v>
      </c>
      <c r="O104" s="8" t="n">
        <v>-11.7714</v>
      </c>
      <c r="P104" s="8" t="n">
        <v>-63.0369</v>
      </c>
      <c r="Q104" s="8" t="n">
        <v>-11.7714</v>
      </c>
      <c r="R104" s="8" t="n">
        <v>-63.0369</v>
      </c>
      <c r="S104" s="7" t="s">
        <v>13372</v>
      </c>
      <c r="T104" s="7"/>
    </row>
    <row r="105" customFormat="false" ht="15" hidden="false" customHeight="false" outlineLevel="0" collapsed="false">
      <c r="A105" s="6" t="n">
        <v>110155905</v>
      </c>
      <c r="B105" s="7" t="s">
        <v>211</v>
      </c>
      <c r="C105" s="7" t="s">
        <v>90</v>
      </c>
      <c r="D105" s="6" t="n">
        <v>1101559</v>
      </c>
      <c r="E105" s="7" t="s">
        <v>211</v>
      </c>
      <c r="F105" s="7" t="s">
        <v>212</v>
      </c>
      <c r="G105" s="7" t="s">
        <v>81</v>
      </c>
      <c r="H105" s="6" t="n">
        <v>11</v>
      </c>
      <c r="I105" s="7" t="s">
        <v>82</v>
      </c>
      <c r="J105" s="7" t="s">
        <v>83</v>
      </c>
      <c r="K105" s="6" t="n">
        <v>1102</v>
      </c>
      <c r="L105" s="7" t="s">
        <v>84</v>
      </c>
      <c r="M105" s="6" t="n">
        <v>110004</v>
      </c>
      <c r="N105" s="7" t="s">
        <v>84</v>
      </c>
      <c r="O105" s="8" t="n">
        <v>-10.9336</v>
      </c>
      <c r="P105" s="8" t="n">
        <v>-62.2553</v>
      </c>
      <c r="Q105" s="8" t="n">
        <v>-10.9336</v>
      </c>
      <c r="R105" s="8" t="n">
        <v>-62.2553</v>
      </c>
      <c r="S105" s="7" t="s">
        <v>13372</v>
      </c>
      <c r="T105" s="7"/>
    </row>
    <row r="106" customFormat="false" ht="15" hidden="false" customHeight="false" outlineLevel="0" collapsed="false">
      <c r="A106" s="6" t="n">
        <v>110160905</v>
      </c>
      <c r="B106" s="7" t="s">
        <v>213</v>
      </c>
      <c r="C106" s="7" t="s">
        <v>90</v>
      </c>
      <c r="D106" s="6" t="n">
        <v>1101609</v>
      </c>
      <c r="E106" s="7" t="s">
        <v>213</v>
      </c>
      <c r="F106" s="7" t="s">
        <v>214</v>
      </c>
      <c r="G106" s="7" t="s">
        <v>81</v>
      </c>
      <c r="H106" s="6" t="n">
        <v>11</v>
      </c>
      <c r="I106" s="7" t="s">
        <v>82</v>
      </c>
      <c r="J106" s="7" t="s">
        <v>83</v>
      </c>
      <c r="K106" s="6" t="n">
        <v>1101</v>
      </c>
      <c r="L106" s="7" t="s">
        <v>93</v>
      </c>
      <c r="M106" s="6" t="n">
        <v>110003</v>
      </c>
      <c r="N106" s="7" t="s">
        <v>117</v>
      </c>
      <c r="O106" s="8" t="n">
        <v>-10.2459</v>
      </c>
      <c r="P106" s="8" t="n">
        <v>-62.3495</v>
      </c>
      <c r="Q106" s="8" t="n">
        <v>-10.2459</v>
      </c>
      <c r="R106" s="8" t="n">
        <v>-62.3495</v>
      </c>
      <c r="S106" s="7" t="s">
        <v>13372</v>
      </c>
      <c r="T106" s="7"/>
    </row>
    <row r="107" customFormat="false" ht="15" hidden="false" customHeight="false" outlineLevel="0" collapsed="false">
      <c r="A107" s="6" t="n">
        <v>110170805</v>
      </c>
      <c r="B107" s="7" t="s">
        <v>215</v>
      </c>
      <c r="C107" s="7" t="s">
        <v>90</v>
      </c>
      <c r="D107" s="6" t="n">
        <v>1101708</v>
      </c>
      <c r="E107" s="7" t="s">
        <v>215</v>
      </c>
      <c r="F107" s="7" t="s">
        <v>216</v>
      </c>
      <c r="G107" s="7" t="s">
        <v>81</v>
      </c>
      <c r="H107" s="6" t="n">
        <v>11</v>
      </c>
      <c r="I107" s="7" t="s">
        <v>82</v>
      </c>
      <c r="J107" s="7" t="s">
        <v>83</v>
      </c>
      <c r="K107" s="6" t="n">
        <v>1102</v>
      </c>
      <c r="L107" s="7" t="s">
        <v>84</v>
      </c>
      <c r="M107" s="6" t="n">
        <v>110004</v>
      </c>
      <c r="N107" s="7" t="s">
        <v>84</v>
      </c>
      <c r="O107" s="8" t="n">
        <v>-11.1215</v>
      </c>
      <c r="P107" s="8" t="n">
        <v>-62.3756</v>
      </c>
      <c r="Q107" s="8" t="n">
        <v>-11.1215</v>
      </c>
      <c r="R107" s="8" t="n">
        <v>-62.3756</v>
      </c>
      <c r="S107" s="7" t="s">
        <v>13372</v>
      </c>
      <c r="T107" s="7"/>
    </row>
    <row r="108" customFormat="false" ht="15" hidden="false" customHeight="false" outlineLevel="0" collapsed="false">
      <c r="A108" s="6" t="n">
        <v>110175705</v>
      </c>
      <c r="B108" s="7" t="s">
        <v>217</v>
      </c>
      <c r="C108" s="7" t="s">
        <v>90</v>
      </c>
      <c r="D108" s="6" t="n">
        <v>1101757</v>
      </c>
      <c r="E108" s="7" t="s">
        <v>217</v>
      </c>
      <c r="F108" s="7" t="s">
        <v>218</v>
      </c>
      <c r="G108" s="7" t="s">
        <v>81</v>
      </c>
      <c r="H108" s="6" t="n">
        <v>11</v>
      </c>
      <c r="I108" s="7" t="s">
        <v>82</v>
      </c>
      <c r="J108" s="7" t="s">
        <v>83</v>
      </c>
      <c r="K108" s="6" t="n">
        <v>1101</v>
      </c>
      <c r="L108" s="7" t="s">
        <v>93</v>
      </c>
      <c r="M108" s="6" t="n">
        <v>110003</v>
      </c>
      <c r="N108" s="7" t="s">
        <v>117</v>
      </c>
      <c r="O108" s="8" t="n">
        <v>-9.8557</v>
      </c>
      <c r="P108" s="8" t="n">
        <v>-62.1762</v>
      </c>
      <c r="Q108" s="8" t="n">
        <v>-9.8557</v>
      </c>
      <c r="R108" s="8" t="n">
        <v>-62.1762</v>
      </c>
      <c r="S108" s="7" t="s">
        <v>13372</v>
      </c>
      <c r="T108" s="7"/>
    </row>
    <row r="109" customFormat="false" ht="15" hidden="false" customHeight="false" outlineLevel="0" collapsed="false">
      <c r="A109" s="6" t="n">
        <v>110180705</v>
      </c>
      <c r="B109" s="7" t="s">
        <v>219</v>
      </c>
      <c r="C109" s="7" t="s">
        <v>90</v>
      </c>
      <c r="D109" s="6" t="n">
        <v>1101807</v>
      </c>
      <c r="E109" s="7" t="s">
        <v>219</v>
      </c>
      <c r="F109" s="7" t="s">
        <v>220</v>
      </c>
      <c r="G109" s="7" t="s">
        <v>81</v>
      </c>
      <c r="H109" s="6" t="n">
        <v>11</v>
      </c>
      <c r="I109" s="7" t="s">
        <v>82</v>
      </c>
      <c r="J109" s="7" t="s">
        <v>83</v>
      </c>
      <c r="K109" s="6" t="n">
        <v>1102</v>
      </c>
      <c r="L109" s="7" t="s">
        <v>84</v>
      </c>
      <c r="M109" s="6" t="n">
        <v>110004</v>
      </c>
      <c r="N109" s="7" t="s">
        <v>84</v>
      </c>
      <c r="O109" s="8" t="n">
        <v>-10.427</v>
      </c>
      <c r="P109" s="8" t="n">
        <v>-62.1332</v>
      </c>
      <c r="Q109" s="8" t="n">
        <v>-10.427</v>
      </c>
      <c r="R109" s="8" t="n">
        <v>-62.1332</v>
      </c>
      <c r="S109" s="7" t="s">
        <v>13372</v>
      </c>
      <c r="T109" s="7"/>
    </row>
    <row r="110" customFormat="false" ht="15" hidden="false" customHeight="false" outlineLevel="0" collapsed="false">
      <c r="A110" s="6" t="n">
        <v>120001305</v>
      </c>
      <c r="B110" s="7" t="s">
        <v>221</v>
      </c>
      <c r="C110" s="7" t="s">
        <v>90</v>
      </c>
      <c r="D110" s="6" t="n">
        <v>1200013</v>
      </c>
      <c r="E110" s="7" t="s">
        <v>221</v>
      </c>
      <c r="F110" s="7" t="s">
        <v>222</v>
      </c>
      <c r="G110" s="7" t="s">
        <v>223</v>
      </c>
      <c r="H110" s="6" t="n">
        <v>12</v>
      </c>
      <c r="I110" s="7" t="s">
        <v>224</v>
      </c>
      <c r="J110" s="7" t="s">
        <v>83</v>
      </c>
      <c r="K110" s="6" t="n">
        <v>1201</v>
      </c>
      <c r="L110" s="7" t="s">
        <v>225</v>
      </c>
      <c r="M110" s="6" t="n">
        <v>120001</v>
      </c>
      <c r="N110" s="7" t="s">
        <v>225</v>
      </c>
      <c r="O110" s="8" t="n">
        <v>-10.0774</v>
      </c>
      <c r="P110" s="8" t="n">
        <v>-67.0504</v>
      </c>
      <c r="Q110" s="8" t="n">
        <v>-10.0774</v>
      </c>
      <c r="R110" s="8" t="n">
        <v>-67.0504</v>
      </c>
      <c r="S110" s="7" t="s">
        <v>13372</v>
      </c>
      <c r="T110" s="7"/>
    </row>
    <row r="111" customFormat="false" ht="15" hidden="false" customHeight="false" outlineLevel="0" collapsed="false">
      <c r="A111" s="6" t="n">
        <v>120005405</v>
      </c>
      <c r="B111" s="7" t="s">
        <v>226</v>
      </c>
      <c r="C111" s="7" t="s">
        <v>90</v>
      </c>
      <c r="D111" s="6" t="n">
        <v>1200054</v>
      </c>
      <c r="E111" s="7" t="s">
        <v>226</v>
      </c>
      <c r="F111" s="7" t="s">
        <v>227</v>
      </c>
      <c r="G111" s="7" t="s">
        <v>223</v>
      </c>
      <c r="H111" s="6" t="n">
        <v>12</v>
      </c>
      <c r="I111" s="7" t="s">
        <v>224</v>
      </c>
      <c r="J111" s="7" t="s">
        <v>83</v>
      </c>
      <c r="K111" s="6" t="n">
        <v>1201</v>
      </c>
      <c r="L111" s="7" t="s">
        <v>225</v>
      </c>
      <c r="M111" s="6" t="n">
        <v>120002</v>
      </c>
      <c r="N111" s="7" t="s">
        <v>228</v>
      </c>
      <c r="O111" s="8" t="n">
        <v>-10.9401</v>
      </c>
      <c r="P111" s="8" t="n">
        <v>-69.5672</v>
      </c>
      <c r="Q111" s="8" t="n">
        <v>-10.9401</v>
      </c>
      <c r="R111" s="8" t="n">
        <v>-69.5672</v>
      </c>
      <c r="S111" s="7" t="s">
        <v>13372</v>
      </c>
      <c r="T111" s="7"/>
    </row>
    <row r="112" customFormat="false" ht="15" hidden="false" customHeight="false" outlineLevel="0" collapsed="false">
      <c r="A112" s="6" t="n">
        <v>120010405</v>
      </c>
      <c r="B112" s="7" t="s">
        <v>228</v>
      </c>
      <c r="C112" s="7" t="s">
        <v>90</v>
      </c>
      <c r="D112" s="6" t="n">
        <v>1200104</v>
      </c>
      <c r="E112" s="7" t="s">
        <v>228</v>
      </c>
      <c r="F112" s="7" t="s">
        <v>229</v>
      </c>
      <c r="G112" s="7" t="s">
        <v>223</v>
      </c>
      <c r="H112" s="6" t="n">
        <v>12</v>
      </c>
      <c r="I112" s="7" t="s">
        <v>224</v>
      </c>
      <c r="J112" s="7" t="s">
        <v>83</v>
      </c>
      <c r="K112" s="6" t="n">
        <v>1201</v>
      </c>
      <c r="L112" s="7" t="s">
        <v>225</v>
      </c>
      <c r="M112" s="6" t="n">
        <v>120002</v>
      </c>
      <c r="N112" s="7" t="s">
        <v>228</v>
      </c>
      <c r="O112" s="8" t="n">
        <v>-11.0154</v>
      </c>
      <c r="P112" s="8" t="n">
        <v>-68.75</v>
      </c>
      <c r="Q112" s="8" t="n">
        <v>-11.0154</v>
      </c>
      <c r="R112" s="8" t="n">
        <v>-68.75</v>
      </c>
      <c r="S112" s="7" t="s">
        <v>13372</v>
      </c>
      <c r="T112" s="7"/>
    </row>
    <row r="113" customFormat="false" ht="15" hidden="false" customHeight="false" outlineLevel="0" collapsed="false">
      <c r="A113" s="6" t="n">
        <v>120013805</v>
      </c>
      <c r="B113" s="7" t="s">
        <v>230</v>
      </c>
      <c r="C113" s="7" t="s">
        <v>90</v>
      </c>
      <c r="D113" s="6" t="n">
        <v>1200138</v>
      </c>
      <c r="E113" s="7" t="s">
        <v>230</v>
      </c>
      <c r="F113" s="7" t="s">
        <v>231</v>
      </c>
      <c r="G113" s="7" t="s">
        <v>223</v>
      </c>
      <c r="H113" s="6" t="n">
        <v>12</v>
      </c>
      <c r="I113" s="7" t="s">
        <v>224</v>
      </c>
      <c r="J113" s="7" t="s">
        <v>83</v>
      </c>
      <c r="K113" s="6" t="n">
        <v>1201</v>
      </c>
      <c r="L113" s="7" t="s">
        <v>225</v>
      </c>
      <c r="M113" s="6" t="n">
        <v>120001</v>
      </c>
      <c r="N113" s="7" t="s">
        <v>225</v>
      </c>
      <c r="O113" s="8" t="n">
        <v>-9.8311</v>
      </c>
      <c r="P113" s="8" t="n">
        <v>-67.9524</v>
      </c>
      <c r="Q113" s="8" t="n">
        <v>-9.8311</v>
      </c>
      <c r="R113" s="8" t="n">
        <v>-67.9524</v>
      </c>
      <c r="S113" s="7" t="s">
        <v>13372</v>
      </c>
      <c r="T113" s="7"/>
    </row>
    <row r="114" customFormat="false" ht="15" hidden="false" customHeight="false" outlineLevel="0" collapsed="false">
      <c r="A114" s="6" t="n">
        <v>120017905</v>
      </c>
      <c r="B114" s="7" t="s">
        <v>232</v>
      </c>
      <c r="C114" s="7" t="s">
        <v>90</v>
      </c>
      <c r="D114" s="6" t="n">
        <v>1200179</v>
      </c>
      <c r="E114" s="7" t="s">
        <v>232</v>
      </c>
      <c r="F114" s="7" t="s">
        <v>233</v>
      </c>
      <c r="G114" s="7" t="s">
        <v>223</v>
      </c>
      <c r="H114" s="6" t="n">
        <v>12</v>
      </c>
      <c r="I114" s="7" t="s">
        <v>224</v>
      </c>
      <c r="J114" s="7" t="s">
        <v>83</v>
      </c>
      <c r="K114" s="6" t="n">
        <v>1201</v>
      </c>
      <c r="L114" s="7" t="s">
        <v>225</v>
      </c>
      <c r="M114" s="6" t="n">
        <v>120001</v>
      </c>
      <c r="N114" s="7" t="s">
        <v>225</v>
      </c>
      <c r="O114" s="8" t="n">
        <v>-10.5722</v>
      </c>
      <c r="P114" s="8" t="n">
        <v>-67.6753</v>
      </c>
      <c r="Q114" s="8" t="n">
        <v>-10.5722</v>
      </c>
      <c r="R114" s="8" t="n">
        <v>-67.6753</v>
      </c>
      <c r="S114" s="7" t="s">
        <v>13372</v>
      </c>
      <c r="T114" s="7"/>
    </row>
    <row r="115" customFormat="false" ht="15" hidden="false" customHeight="false" outlineLevel="0" collapsed="false">
      <c r="A115" s="6" t="n">
        <v>120020305</v>
      </c>
      <c r="B115" s="7" t="s">
        <v>234</v>
      </c>
      <c r="C115" s="7" t="s">
        <v>90</v>
      </c>
      <c r="D115" s="6" t="n">
        <v>1200203</v>
      </c>
      <c r="E115" s="7" t="s">
        <v>234</v>
      </c>
      <c r="F115" s="7" t="s">
        <v>235</v>
      </c>
      <c r="G115" s="7" t="s">
        <v>223</v>
      </c>
      <c r="H115" s="6" t="n">
        <v>12</v>
      </c>
      <c r="I115" s="7" t="s">
        <v>224</v>
      </c>
      <c r="J115" s="7" t="s">
        <v>83</v>
      </c>
      <c r="K115" s="6" t="n">
        <v>1202</v>
      </c>
      <c r="L115" s="7" t="s">
        <v>234</v>
      </c>
      <c r="M115" s="6" t="n">
        <v>120004</v>
      </c>
      <c r="N115" s="7" t="s">
        <v>234</v>
      </c>
      <c r="O115" s="8" t="n">
        <v>-7.6345</v>
      </c>
      <c r="P115" s="8" t="n">
        <v>-72.6665</v>
      </c>
      <c r="Q115" s="8" t="n">
        <v>-7.6345</v>
      </c>
      <c r="R115" s="8" t="n">
        <v>-72.6665</v>
      </c>
      <c r="S115" s="7" t="s">
        <v>13372</v>
      </c>
      <c r="T115" s="7"/>
    </row>
    <row r="116" customFormat="false" ht="15" hidden="false" customHeight="false" outlineLevel="0" collapsed="false">
      <c r="A116" s="6" t="n">
        <v>120025205</v>
      </c>
      <c r="B116" s="7" t="s">
        <v>236</v>
      </c>
      <c r="C116" s="7" t="s">
        <v>90</v>
      </c>
      <c r="D116" s="6" t="n">
        <v>1200252</v>
      </c>
      <c r="E116" s="7" t="s">
        <v>236</v>
      </c>
      <c r="F116" s="7" t="s">
        <v>237</v>
      </c>
      <c r="G116" s="7" t="s">
        <v>223</v>
      </c>
      <c r="H116" s="6" t="n">
        <v>12</v>
      </c>
      <c r="I116" s="7" t="s">
        <v>224</v>
      </c>
      <c r="J116" s="7" t="s">
        <v>83</v>
      </c>
      <c r="K116" s="6" t="n">
        <v>1201</v>
      </c>
      <c r="L116" s="7" t="s">
        <v>225</v>
      </c>
      <c r="M116" s="6" t="n">
        <v>120002</v>
      </c>
      <c r="N116" s="7" t="s">
        <v>228</v>
      </c>
      <c r="O116" s="8" t="n">
        <v>-11.0302</v>
      </c>
      <c r="P116" s="8" t="n">
        <v>-68.7384</v>
      </c>
      <c r="Q116" s="8" t="n">
        <v>-11.0302</v>
      </c>
      <c r="R116" s="8" t="n">
        <v>-68.7384</v>
      </c>
      <c r="S116" s="7" t="s">
        <v>13372</v>
      </c>
      <c r="T116" s="7"/>
    </row>
    <row r="117" customFormat="false" ht="15" hidden="false" customHeight="false" outlineLevel="0" collapsed="false">
      <c r="A117" s="6" t="n">
        <v>120030205</v>
      </c>
      <c r="B117" s="7" t="s">
        <v>238</v>
      </c>
      <c r="C117" s="7" t="s">
        <v>90</v>
      </c>
      <c r="D117" s="6" t="n">
        <v>1200302</v>
      </c>
      <c r="E117" s="7" t="s">
        <v>238</v>
      </c>
      <c r="F117" s="7" t="s">
        <v>239</v>
      </c>
      <c r="G117" s="7" t="s">
        <v>223</v>
      </c>
      <c r="H117" s="6" t="n">
        <v>12</v>
      </c>
      <c r="I117" s="7" t="s">
        <v>224</v>
      </c>
      <c r="J117" s="7" t="s">
        <v>83</v>
      </c>
      <c r="K117" s="6" t="n">
        <v>1202</v>
      </c>
      <c r="L117" s="7" t="s">
        <v>234</v>
      </c>
      <c r="M117" s="6" t="n">
        <v>120005</v>
      </c>
      <c r="N117" s="7" t="s">
        <v>240</v>
      </c>
      <c r="O117" s="8" t="n">
        <v>-8.1657</v>
      </c>
      <c r="P117" s="8" t="n">
        <v>-70.3545</v>
      </c>
      <c r="Q117" s="8" t="n">
        <v>-8.1657</v>
      </c>
      <c r="R117" s="8" t="n">
        <v>-70.3545</v>
      </c>
      <c r="S117" s="7" t="s">
        <v>13372</v>
      </c>
      <c r="T117" s="7"/>
    </row>
    <row r="118" customFormat="false" ht="15" hidden="false" customHeight="false" outlineLevel="0" collapsed="false">
      <c r="A118" s="6" t="n">
        <v>120032805</v>
      </c>
      <c r="B118" s="7" t="s">
        <v>241</v>
      </c>
      <c r="C118" s="7" t="s">
        <v>90</v>
      </c>
      <c r="D118" s="6" t="n">
        <v>1200328</v>
      </c>
      <c r="E118" s="7" t="s">
        <v>241</v>
      </c>
      <c r="F118" s="7" t="s">
        <v>242</v>
      </c>
      <c r="G118" s="7" t="s">
        <v>223</v>
      </c>
      <c r="H118" s="6" t="n">
        <v>12</v>
      </c>
      <c r="I118" s="7" t="s">
        <v>224</v>
      </c>
      <c r="J118" s="7" t="s">
        <v>83</v>
      </c>
      <c r="K118" s="6" t="n">
        <v>1202</v>
      </c>
      <c r="L118" s="7" t="s">
        <v>234</v>
      </c>
      <c r="M118" s="6" t="n">
        <v>120005</v>
      </c>
      <c r="N118" s="7" t="s">
        <v>240</v>
      </c>
      <c r="O118" s="8" t="n">
        <v>-9.1943</v>
      </c>
      <c r="P118" s="8" t="n">
        <v>-71.9497</v>
      </c>
      <c r="Q118" s="8" t="n">
        <v>-9.1943</v>
      </c>
      <c r="R118" s="8" t="n">
        <v>-71.9497</v>
      </c>
      <c r="S118" s="7" t="s">
        <v>13372</v>
      </c>
      <c r="T118" s="7"/>
    </row>
    <row r="119" customFormat="false" ht="15" hidden="false" customHeight="false" outlineLevel="0" collapsed="false">
      <c r="A119" s="6" t="n">
        <v>120033605</v>
      </c>
      <c r="B119" s="7" t="s">
        <v>243</v>
      </c>
      <c r="C119" s="7" t="s">
        <v>90</v>
      </c>
      <c r="D119" s="6" t="n">
        <v>1200336</v>
      </c>
      <c r="E119" s="7" t="s">
        <v>243</v>
      </c>
      <c r="F119" s="7" t="s">
        <v>244</v>
      </c>
      <c r="G119" s="7" t="s">
        <v>223</v>
      </c>
      <c r="H119" s="6" t="n">
        <v>12</v>
      </c>
      <c r="I119" s="7" t="s">
        <v>224</v>
      </c>
      <c r="J119" s="7" t="s">
        <v>83</v>
      </c>
      <c r="K119" s="6" t="n">
        <v>1202</v>
      </c>
      <c r="L119" s="7" t="s">
        <v>234</v>
      </c>
      <c r="M119" s="6" t="n">
        <v>120004</v>
      </c>
      <c r="N119" s="7" t="s">
        <v>234</v>
      </c>
      <c r="O119" s="8" t="n">
        <v>-7.6079</v>
      </c>
      <c r="P119" s="8" t="n">
        <v>-72.9063</v>
      </c>
      <c r="Q119" s="8" t="n">
        <v>-7.6079</v>
      </c>
      <c r="R119" s="8" t="n">
        <v>-72.9063</v>
      </c>
      <c r="S119" s="7" t="s">
        <v>13372</v>
      </c>
      <c r="T119" s="7"/>
    </row>
    <row r="120" customFormat="false" ht="15" hidden="false" customHeight="false" outlineLevel="0" collapsed="false">
      <c r="A120" s="6" t="n">
        <v>120034405</v>
      </c>
      <c r="B120" s="7" t="s">
        <v>245</v>
      </c>
      <c r="C120" s="7" t="s">
        <v>90</v>
      </c>
      <c r="D120" s="6" t="n">
        <v>1200344</v>
      </c>
      <c r="E120" s="7" t="s">
        <v>245</v>
      </c>
      <c r="F120" s="7" t="s">
        <v>246</v>
      </c>
      <c r="G120" s="7" t="s">
        <v>223</v>
      </c>
      <c r="H120" s="6" t="n">
        <v>12</v>
      </c>
      <c r="I120" s="7" t="s">
        <v>224</v>
      </c>
      <c r="J120" s="7" t="s">
        <v>83</v>
      </c>
      <c r="K120" s="6" t="n">
        <v>1201</v>
      </c>
      <c r="L120" s="7" t="s">
        <v>225</v>
      </c>
      <c r="M120" s="6" t="n">
        <v>120003</v>
      </c>
      <c r="N120" s="7" t="s">
        <v>247</v>
      </c>
      <c r="O120" s="8" t="n">
        <v>-8.8364</v>
      </c>
      <c r="P120" s="8" t="n">
        <v>-69.2577</v>
      </c>
      <c r="Q120" s="8" t="n">
        <v>-8.8364</v>
      </c>
      <c r="R120" s="8" t="n">
        <v>-69.2577</v>
      </c>
      <c r="S120" s="7" t="s">
        <v>13372</v>
      </c>
      <c r="T120" s="7"/>
    </row>
    <row r="121" customFormat="false" ht="15" hidden="false" customHeight="false" outlineLevel="0" collapsed="false">
      <c r="A121" s="6" t="n">
        <v>120035105</v>
      </c>
      <c r="B121" s="7" t="s">
        <v>248</v>
      </c>
      <c r="C121" s="7" t="s">
        <v>90</v>
      </c>
      <c r="D121" s="6" t="n">
        <v>1200351</v>
      </c>
      <c r="E121" s="7" t="s">
        <v>248</v>
      </c>
      <c r="F121" s="7" t="s">
        <v>249</v>
      </c>
      <c r="G121" s="7" t="s">
        <v>223</v>
      </c>
      <c r="H121" s="6" t="n">
        <v>12</v>
      </c>
      <c r="I121" s="7" t="s">
        <v>224</v>
      </c>
      <c r="J121" s="7" t="s">
        <v>83</v>
      </c>
      <c r="K121" s="6" t="n">
        <v>1202</v>
      </c>
      <c r="L121" s="7" t="s">
        <v>234</v>
      </c>
      <c r="M121" s="6" t="n">
        <v>120004</v>
      </c>
      <c r="N121" s="7" t="s">
        <v>234</v>
      </c>
      <c r="O121" s="8" t="n">
        <v>-8.9427</v>
      </c>
      <c r="P121" s="8" t="n">
        <v>-72.7909</v>
      </c>
      <c r="Q121" s="8" t="n">
        <v>-8.9427</v>
      </c>
      <c r="R121" s="8" t="n">
        <v>-72.7909</v>
      </c>
      <c r="S121" s="7" t="s">
        <v>13372</v>
      </c>
      <c r="T121" s="7"/>
    </row>
    <row r="122" customFormat="false" ht="15" hidden="false" customHeight="false" outlineLevel="0" collapsed="false">
      <c r="A122" s="6" t="n">
        <v>120038505</v>
      </c>
      <c r="B122" s="7" t="s">
        <v>250</v>
      </c>
      <c r="C122" s="7" t="s">
        <v>90</v>
      </c>
      <c r="D122" s="6" t="n">
        <v>1200385</v>
      </c>
      <c r="E122" s="7" t="s">
        <v>250</v>
      </c>
      <c r="F122" s="7" t="s">
        <v>251</v>
      </c>
      <c r="G122" s="7" t="s">
        <v>223</v>
      </c>
      <c r="H122" s="6" t="n">
        <v>12</v>
      </c>
      <c r="I122" s="7" t="s">
        <v>224</v>
      </c>
      <c r="J122" s="7" t="s">
        <v>83</v>
      </c>
      <c r="K122" s="6" t="n">
        <v>1201</v>
      </c>
      <c r="L122" s="7" t="s">
        <v>225</v>
      </c>
      <c r="M122" s="6" t="n">
        <v>120001</v>
      </c>
      <c r="N122" s="7" t="s">
        <v>225</v>
      </c>
      <c r="O122" s="8" t="n">
        <v>-10.3367</v>
      </c>
      <c r="P122" s="8" t="n">
        <v>-67.1847</v>
      </c>
      <c r="Q122" s="8" t="n">
        <v>-10.3367</v>
      </c>
      <c r="R122" s="8" t="n">
        <v>-67.1847</v>
      </c>
      <c r="S122" s="7" t="s">
        <v>13372</v>
      </c>
      <c r="T122" s="7"/>
    </row>
    <row r="123" customFormat="false" ht="15" hidden="false" customHeight="false" outlineLevel="0" collapsed="false">
      <c r="A123" s="6" t="n">
        <v>120038510</v>
      </c>
      <c r="B123" s="7" t="s">
        <v>7949</v>
      </c>
      <c r="C123" s="7" t="s">
        <v>88</v>
      </c>
      <c r="D123" s="6" t="n">
        <v>1200385</v>
      </c>
      <c r="E123" s="7" t="s">
        <v>250</v>
      </c>
      <c r="F123" s="7" t="s">
        <v>251</v>
      </c>
      <c r="G123" s="7" t="s">
        <v>223</v>
      </c>
      <c r="H123" s="6" t="n">
        <v>12</v>
      </c>
      <c r="I123" s="7" t="s">
        <v>224</v>
      </c>
      <c r="J123" s="7" t="s">
        <v>83</v>
      </c>
      <c r="K123" s="6" t="n">
        <v>1201</v>
      </c>
      <c r="L123" s="7" t="s">
        <v>225</v>
      </c>
      <c r="M123" s="6" t="n">
        <v>120001</v>
      </c>
      <c r="N123" s="7" t="s">
        <v>225</v>
      </c>
      <c r="O123" s="8" t="n">
        <v>-10.3367</v>
      </c>
      <c r="P123" s="8" t="n">
        <v>-67.1847</v>
      </c>
      <c r="Q123" s="8" t="n">
        <v>-10.064094</v>
      </c>
      <c r="R123" s="8" t="n">
        <v>-67.296371</v>
      </c>
      <c r="S123" s="7" t="s">
        <v>13374</v>
      </c>
      <c r="T123" s="7"/>
    </row>
    <row r="124" customFormat="false" ht="15" hidden="false" customHeight="false" outlineLevel="0" collapsed="false">
      <c r="A124" s="6" t="n">
        <v>120039305</v>
      </c>
      <c r="B124" s="7" t="s">
        <v>253</v>
      </c>
      <c r="C124" s="7" t="s">
        <v>90</v>
      </c>
      <c r="D124" s="6" t="n">
        <v>1200393</v>
      </c>
      <c r="E124" s="7" t="s">
        <v>253</v>
      </c>
      <c r="F124" s="7" t="s">
        <v>254</v>
      </c>
      <c r="G124" s="7" t="s">
        <v>223</v>
      </c>
      <c r="H124" s="6" t="n">
        <v>12</v>
      </c>
      <c r="I124" s="7" t="s">
        <v>224</v>
      </c>
      <c r="J124" s="7" t="s">
        <v>83</v>
      </c>
      <c r="K124" s="6" t="n">
        <v>1202</v>
      </c>
      <c r="L124" s="7" t="s">
        <v>234</v>
      </c>
      <c r="M124" s="6" t="n">
        <v>120004</v>
      </c>
      <c r="N124" s="7" t="s">
        <v>234</v>
      </c>
      <c r="O124" s="8" t="n">
        <v>-8.2667</v>
      </c>
      <c r="P124" s="8" t="n">
        <v>-72.7425</v>
      </c>
      <c r="Q124" s="8" t="n">
        <v>-8.2667</v>
      </c>
      <c r="R124" s="8" t="n">
        <v>-72.7425</v>
      </c>
      <c r="S124" s="7" t="s">
        <v>13372</v>
      </c>
      <c r="T124" s="7"/>
    </row>
    <row r="125" customFormat="false" ht="15" hidden="false" customHeight="false" outlineLevel="0" collapsed="false">
      <c r="A125" s="6" t="n">
        <v>120040105</v>
      </c>
      <c r="B125" s="7" t="s">
        <v>225</v>
      </c>
      <c r="C125" s="7" t="s">
        <v>90</v>
      </c>
      <c r="D125" s="6" t="n">
        <v>1200401</v>
      </c>
      <c r="E125" s="7" t="s">
        <v>225</v>
      </c>
      <c r="F125" s="7" t="s">
        <v>255</v>
      </c>
      <c r="G125" s="7" t="s">
        <v>223</v>
      </c>
      <c r="H125" s="6" t="n">
        <v>12</v>
      </c>
      <c r="I125" s="7" t="s">
        <v>224</v>
      </c>
      <c r="J125" s="7" t="s">
        <v>83</v>
      </c>
      <c r="K125" s="6" t="n">
        <v>1201</v>
      </c>
      <c r="L125" s="7" t="s">
        <v>225</v>
      </c>
      <c r="M125" s="6" t="n">
        <v>120001</v>
      </c>
      <c r="N125" s="7" t="s">
        <v>225</v>
      </c>
      <c r="O125" s="8" t="n">
        <v>-9.9724</v>
      </c>
      <c r="P125" s="8" t="n">
        <v>-67.8101</v>
      </c>
      <c r="Q125" s="8" t="n">
        <v>-9.9724</v>
      </c>
      <c r="R125" s="8" t="n">
        <v>-67.8101</v>
      </c>
      <c r="S125" s="7" t="s">
        <v>13372</v>
      </c>
      <c r="T125" s="7"/>
    </row>
    <row r="126" customFormat="false" ht="15" hidden="false" customHeight="false" outlineLevel="0" collapsed="false">
      <c r="A126" s="6" t="n">
        <v>120042705</v>
      </c>
      <c r="B126" s="7" t="s">
        <v>256</v>
      </c>
      <c r="C126" s="7" t="s">
        <v>90</v>
      </c>
      <c r="D126" s="6" t="n">
        <v>1200427</v>
      </c>
      <c r="E126" s="7" t="s">
        <v>256</v>
      </c>
      <c r="F126" s="7" t="s">
        <v>257</v>
      </c>
      <c r="G126" s="7" t="s">
        <v>223</v>
      </c>
      <c r="H126" s="6" t="n">
        <v>12</v>
      </c>
      <c r="I126" s="7" t="s">
        <v>224</v>
      </c>
      <c r="J126" s="7" t="s">
        <v>83</v>
      </c>
      <c r="K126" s="6" t="n">
        <v>1202</v>
      </c>
      <c r="L126" s="7" t="s">
        <v>234</v>
      </c>
      <c r="M126" s="6" t="n">
        <v>120004</v>
      </c>
      <c r="N126" s="7" t="s">
        <v>234</v>
      </c>
      <c r="O126" s="8" t="n">
        <v>-7.7381</v>
      </c>
      <c r="P126" s="8" t="n">
        <v>-72.6536</v>
      </c>
      <c r="Q126" s="8" t="n">
        <v>-7.7381</v>
      </c>
      <c r="R126" s="8" t="n">
        <v>-72.6536</v>
      </c>
      <c r="S126" s="7" t="s">
        <v>13372</v>
      </c>
      <c r="T126" s="7"/>
    </row>
    <row r="127" customFormat="false" ht="15" hidden="false" customHeight="false" outlineLevel="0" collapsed="false">
      <c r="A127" s="6" t="n">
        <v>120043505</v>
      </c>
      <c r="B127" s="7" t="s">
        <v>258</v>
      </c>
      <c r="C127" s="7" t="s">
        <v>90</v>
      </c>
      <c r="D127" s="6" t="n">
        <v>1200435</v>
      </c>
      <c r="E127" s="7" t="s">
        <v>258</v>
      </c>
      <c r="F127" s="7" t="s">
        <v>259</v>
      </c>
      <c r="G127" s="7" t="s">
        <v>223</v>
      </c>
      <c r="H127" s="6" t="n">
        <v>12</v>
      </c>
      <c r="I127" s="7" t="s">
        <v>224</v>
      </c>
      <c r="J127" s="7" t="s">
        <v>83</v>
      </c>
      <c r="K127" s="6" t="n">
        <v>1201</v>
      </c>
      <c r="L127" s="7" t="s">
        <v>225</v>
      </c>
      <c r="M127" s="6" t="n">
        <v>120003</v>
      </c>
      <c r="N127" s="7" t="s">
        <v>247</v>
      </c>
      <c r="O127" s="8" t="n">
        <v>-9.4343</v>
      </c>
      <c r="P127" s="8" t="n">
        <v>-70.4936</v>
      </c>
      <c r="Q127" s="8" t="n">
        <v>-9.4343</v>
      </c>
      <c r="R127" s="8" t="n">
        <v>-70.4936</v>
      </c>
      <c r="S127" s="7" t="s">
        <v>13372</v>
      </c>
      <c r="T127" s="7"/>
    </row>
    <row r="128" customFormat="false" ht="15" hidden="false" customHeight="false" outlineLevel="0" collapsed="false">
      <c r="A128" s="6" t="n">
        <v>120045005</v>
      </c>
      <c r="B128" s="7" t="s">
        <v>260</v>
      </c>
      <c r="C128" s="7" t="s">
        <v>90</v>
      </c>
      <c r="D128" s="6" t="n">
        <v>1200450</v>
      </c>
      <c r="E128" s="7" t="s">
        <v>260</v>
      </c>
      <c r="F128" s="7" t="s">
        <v>261</v>
      </c>
      <c r="G128" s="7" t="s">
        <v>223</v>
      </c>
      <c r="H128" s="6" t="n">
        <v>12</v>
      </c>
      <c r="I128" s="7" t="s">
        <v>224</v>
      </c>
      <c r="J128" s="7" t="s">
        <v>83</v>
      </c>
      <c r="K128" s="6" t="n">
        <v>1201</v>
      </c>
      <c r="L128" s="7" t="s">
        <v>225</v>
      </c>
      <c r="M128" s="6" t="n">
        <v>120001</v>
      </c>
      <c r="N128" s="7" t="s">
        <v>225</v>
      </c>
      <c r="O128" s="8" t="n">
        <v>-10.1553</v>
      </c>
      <c r="P128" s="8" t="n">
        <v>-67.7375</v>
      </c>
      <c r="Q128" s="8" t="n">
        <v>-10.1553</v>
      </c>
      <c r="R128" s="8" t="n">
        <v>-67.7375</v>
      </c>
      <c r="S128" s="7" t="s">
        <v>13372</v>
      </c>
      <c r="T128" s="7"/>
    </row>
    <row r="129" customFormat="false" ht="15" hidden="false" customHeight="false" outlineLevel="0" collapsed="false">
      <c r="A129" s="6" t="n">
        <v>120050005</v>
      </c>
      <c r="B129" s="7" t="s">
        <v>247</v>
      </c>
      <c r="C129" s="7" t="s">
        <v>90</v>
      </c>
      <c r="D129" s="6" t="n">
        <v>1200500</v>
      </c>
      <c r="E129" s="7" t="s">
        <v>247</v>
      </c>
      <c r="F129" s="7" t="s">
        <v>262</v>
      </c>
      <c r="G129" s="7" t="s">
        <v>223</v>
      </c>
      <c r="H129" s="6" t="n">
        <v>12</v>
      </c>
      <c r="I129" s="7" t="s">
        <v>224</v>
      </c>
      <c r="J129" s="7" t="s">
        <v>83</v>
      </c>
      <c r="K129" s="6" t="n">
        <v>1201</v>
      </c>
      <c r="L129" s="7" t="s">
        <v>225</v>
      </c>
      <c r="M129" s="6" t="n">
        <v>120003</v>
      </c>
      <c r="N129" s="7" t="s">
        <v>247</v>
      </c>
      <c r="O129" s="8" t="n">
        <v>-9.0639</v>
      </c>
      <c r="P129" s="8" t="n">
        <v>-68.6561</v>
      </c>
      <c r="Q129" s="8" t="n">
        <v>-9.0639</v>
      </c>
      <c r="R129" s="8" t="n">
        <v>-68.6561</v>
      </c>
      <c r="S129" s="7" t="s">
        <v>13372</v>
      </c>
      <c r="T129" s="7"/>
    </row>
    <row r="130" customFormat="false" ht="15" hidden="false" customHeight="false" outlineLevel="0" collapsed="false">
      <c r="A130" s="6" t="n">
        <v>120060905</v>
      </c>
      <c r="B130" s="7" t="s">
        <v>240</v>
      </c>
      <c r="C130" s="7" t="s">
        <v>90</v>
      </c>
      <c r="D130" s="6" t="n">
        <v>1200609</v>
      </c>
      <c r="E130" s="7" t="s">
        <v>240</v>
      </c>
      <c r="F130" s="7" t="s">
        <v>263</v>
      </c>
      <c r="G130" s="7" t="s">
        <v>223</v>
      </c>
      <c r="H130" s="6" t="n">
        <v>12</v>
      </c>
      <c r="I130" s="7" t="s">
        <v>224</v>
      </c>
      <c r="J130" s="7" t="s">
        <v>83</v>
      </c>
      <c r="K130" s="6" t="n">
        <v>1202</v>
      </c>
      <c r="L130" s="7" t="s">
        <v>234</v>
      </c>
      <c r="M130" s="6" t="n">
        <v>120005</v>
      </c>
      <c r="N130" s="7" t="s">
        <v>240</v>
      </c>
      <c r="O130" s="8" t="n">
        <v>-8.1599</v>
      </c>
      <c r="P130" s="8" t="n">
        <v>-70.7646</v>
      </c>
      <c r="Q130" s="8" t="n">
        <v>-8.1599</v>
      </c>
      <c r="R130" s="8" t="n">
        <v>-70.7646</v>
      </c>
      <c r="S130" s="7" t="s">
        <v>13372</v>
      </c>
      <c r="T130" s="7"/>
    </row>
    <row r="131" customFormat="false" ht="15" hidden="false" customHeight="false" outlineLevel="0" collapsed="false">
      <c r="A131" s="6" t="n">
        <v>120070805</v>
      </c>
      <c r="B131" s="7" t="s">
        <v>264</v>
      </c>
      <c r="C131" s="7" t="s">
        <v>90</v>
      </c>
      <c r="D131" s="6" t="n">
        <v>1200708</v>
      </c>
      <c r="E131" s="7" t="s">
        <v>264</v>
      </c>
      <c r="F131" s="7" t="s">
        <v>265</v>
      </c>
      <c r="G131" s="7" t="s">
        <v>223</v>
      </c>
      <c r="H131" s="6" t="n">
        <v>12</v>
      </c>
      <c r="I131" s="7" t="s">
        <v>224</v>
      </c>
      <c r="J131" s="7" t="s">
        <v>83</v>
      </c>
      <c r="K131" s="6" t="n">
        <v>1201</v>
      </c>
      <c r="L131" s="7" t="s">
        <v>225</v>
      </c>
      <c r="M131" s="6" t="n">
        <v>120002</v>
      </c>
      <c r="N131" s="7" t="s">
        <v>228</v>
      </c>
      <c r="O131" s="8" t="n">
        <v>-10.6525</v>
      </c>
      <c r="P131" s="8" t="n">
        <v>-68.5059</v>
      </c>
      <c r="Q131" s="8" t="n">
        <v>-10.6525</v>
      </c>
      <c r="R131" s="8" t="n">
        <v>-68.5059</v>
      </c>
      <c r="S131" s="7" t="s">
        <v>13372</v>
      </c>
      <c r="T131" s="7"/>
    </row>
    <row r="132" customFormat="false" ht="15" hidden="false" customHeight="false" outlineLevel="0" collapsed="false">
      <c r="A132" s="6" t="n">
        <v>120080705</v>
      </c>
      <c r="B132" s="7" t="s">
        <v>266</v>
      </c>
      <c r="C132" s="7" t="s">
        <v>90</v>
      </c>
      <c r="D132" s="6" t="n">
        <v>1200807</v>
      </c>
      <c r="E132" s="7" t="s">
        <v>266</v>
      </c>
      <c r="F132" s="7" t="s">
        <v>267</v>
      </c>
      <c r="G132" s="7" t="s">
        <v>223</v>
      </c>
      <c r="H132" s="6" t="n">
        <v>12</v>
      </c>
      <c r="I132" s="7" t="s">
        <v>224</v>
      </c>
      <c r="J132" s="7" t="s">
        <v>83</v>
      </c>
      <c r="K132" s="6" t="n">
        <v>1201</v>
      </c>
      <c r="L132" s="7" t="s">
        <v>225</v>
      </c>
      <c r="M132" s="6" t="n">
        <v>120001</v>
      </c>
      <c r="N132" s="7" t="s">
        <v>225</v>
      </c>
      <c r="O132" s="8" t="n">
        <v>-9.5898</v>
      </c>
      <c r="P132" s="8" t="n">
        <v>-67.533</v>
      </c>
      <c r="Q132" s="8" t="n">
        <v>-9.5898</v>
      </c>
      <c r="R132" s="8" t="n">
        <v>-67.533</v>
      </c>
      <c r="S132" s="7" t="s">
        <v>13372</v>
      </c>
      <c r="T132" s="7"/>
    </row>
    <row r="133" customFormat="false" ht="15" hidden="false" customHeight="false" outlineLevel="0" collapsed="false">
      <c r="A133" s="6" t="n">
        <v>120080720</v>
      </c>
      <c r="B133" s="7" t="s">
        <v>13424</v>
      </c>
      <c r="C133" s="7" t="s">
        <v>88</v>
      </c>
      <c r="D133" s="6" t="n">
        <v>1200807</v>
      </c>
      <c r="E133" s="7" t="s">
        <v>266</v>
      </c>
      <c r="F133" s="7" t="s">
        <v>267</v>
      </c>
      <c r="G133" s="7" t="s">
        <v>223</v>
      </c>
      <c r="H133" s="6" t="n">
        <v>12</v>
      </c>
      <c r="I133" s="7" t="s">
        <v>224</v>
      </c>
      <c r="J133" s="7" t="s">
        <v>83</v>
      </c>
      <c r="K133" s="6" t="n">
        <v>1201</v>
      </c>
      <c r="L133" s="7" t="s">
        <v>225</v>
      </c>
      <c r="M133" s="6" t="n">
        <v>120001</v>
      </c>
      <c r="N133" s="7" t="s">
        <v>225</v>
      </c>
      <c r="O133" s="8" t="n">
        <v>-9.5898</v>
      </c>
      <c r="P133" s="8" t="n">
        <v>-67.533</v>
      </c>
      <c r="Q133" s="8"/>
      <c r="R133" s="8"/>
      <c r="S133" s="7" t="s">
        <v>13379</v>
      </c>
      <c r="T133" s="7" t="s">
        <v>13380</v>
      </c>
    </row>
    <row r="134" customFormat="false" ht="15" hidden="false" customHeight="false" outlineLevel="0" collapsed="false">
      <c r="A134" s="6" t="n">
        <v>120080723</v>
      </c>
      <c r="B134" s="7" t="s">
        <v>13425</v>
      </c>
      <c r="C134" s="7" t="s">
        <v>88</v>
      </c>
      <c r="D134" s="6" t="n">
        <v>1200807</v>
      </c>
      <c r="E134" s="7" t="s">
        <v>266</v>
      </c>
      <c r="F134" s="7" t="s">
        <v>267</v>
      </c>
      <c r="G134" s="7" t="s">
        <v>223</v>
      </c>
      <c r="H134" s="6" t="n">
        <v>12</v>
      </c>
      <c r="I134" s="7" t="s">
        <v>224</v>
      </c>
      <c r="J134" s="7" t="s">
        <v>83</v>
      </c>
      <c r="K134" s="6" t="n">
        <v>1201</v>
      </c>
      <c r="L134" s="7" t="s">
        <v>225</v>
      </c>
      <c r="M134" s="6" t="n">
        <v>120001</v>
      </c>
      <c r="N134" s="7" t="s">
        <v>225</v>
      </c>
      <c r="O134" s="8" t="n">
        <v>-9.5898</v>
      </c>
      <c r="P134" s="8" t="n">
        <v>-67.533</v>
      </c>
      <c r="Q134" s="8"/>
      <c r="R134" s="8"/>
      <c r="S134" s="7" t="s">
        <v>13379</v>
      </c>
      <c r="T134" s="7" t="s">
        <v>13380</v>
      </c>
    </row>
    <row r="135" customFormat="false" ht="15" hidden="false" customHeight="false" outlineLevel="0" collapsed="false">
      <c r="A135" s="6" t="n">
        <v>120080725</v>
      </c>
      <c r="B135" s="7" t="s">
        <v>13426</v>
      </c>
      <c r="C135" s="7" t="s">
        <v>88</v>
      </c>
      <c r="D135" s="6" t="n">
        <v>1200807</v>
      </c>
      <c r="E135" s="7" t="s">
        <v>266</v>
      </c>
      <c r="F135" s="7" t="s">
        <v>267</v>
      </c>
      <c r="G135" s="7" t="s">
        <v>223</v>
      </c>
      <c r="H135" s="6" t="n">
        <v>12</v>
      </c>
      <c r="I135" s="7" t="s">
        <v>224</v>
      </c>
      <c r="J135" s="7" t="s">
        <v>83</v>
      </c>
      <c r="K135" s="6" t="n">
        <v>1201</v>
      </c>
      <c r="L135" s="7" t="s">
        <v>225</v>
      </c>
      <c r="M135" s="6" t="n">
        <v>120001</v>
      </c>
      <c r="N135" s="7" t="s">
        <v>225</v>
      </c>
      <c r="O135" s="8" t="n">
        <v>-9.5898</v>
      </c>
      <c r="P135" s="8" t="n">
        <v>-67.533</v>
      </c>
      <c r="Q135" s="8"/>
      <c r="R135" s="8"/>
      <c r="S135" s="7" t="s">
        <v>13379</v>
      </c>
      <c r="T135" s="7" t="s">
        <v>13380</v>
      </c>
    </row>
    <row r="136" customFormat="false" ht="15" hidden="false" customHeight="false" outlineLevel="0" collapsed="false">
      <c r="A136" s="6" t="n">
        <v>130002905</v>
      </c>
      <c r="B136" s="7" t="s">
        <v>269</v>
      </c>
      <c r="C136" s="7" t="s">
        <v>90</v>
      </c>
      <c r="D136" s="6" t="n">
        <v>1300029</v>
      </c>
      <c r="E136" s="7" t="s">
        <v>269</v>
      </c>
      <c r="F136" s="7" t="s">
        <v>270</v>
      </c>
      <c r="G136" s="7" t="s">
        <v>271</v>
      </c>
      <c r="H136" s="6" t="n">
        <v>13</v>
      </c>
      <c r="I136" s="7" t="s">
        <v>272</v>
      </c>
      <c r="J136" s="7" t="s">
        <v>83</v>
      </c>
      <c r="K136" s="6" t="n">
        <v>1302</v>
      </c>
      <c r="L136" s="7" t="s">
        <v>273</v>
      </c>
      <c r="M136" s="6" t="n">
        <v>130005</v>
      </c>
      <c r="N136" s="7" t="s">
        <v>273</v>
      </c>
      <c r="O136" s="8" t="n">
        <v>-3.2128</v>
      </c>
      <c r="P136" s="8" t="n">
        <v>-64.8077</v>
      </c>
      <c r="Q136" s="8" t="n">
        <v>-3.2128</v>
      </c>
      <c r="R136" s="8" t="n">
        <v>-64.8077</v>
      </c>
      <c r="S136" s="7" t="s">
        <v>13372</v>
      </c>
      <c r="T136" s="7"/>
    </row>
    <row r="137" customFormat="false" ht="15" hidden="false" customHeight="false" outlineLevel="0" collapsed="false">
      <c r="A137" s="6" t="n">
        <v>130006005</v>
      </c>
      <c r="B137" s="7" t="s">
        <v>274</v>
      </c>
      <c r="C137" s="7" t="s">
        <v>90</v>
      </c>
      <c r="D137" s="6" t="n">
        <v>1300060</v>
      </c>
      <c r="E137" s="7" t="s">
        <v>274</v>
      </c>
      <c r="F137" s="7" t="s">
        <v>275</v>
      </c>
      <c r="G137" s="7" t="s">
        <v>271</v>
      </c>
      <c r="H137" s="6" t="n">
        <v>13</v>
      </c>
      <c r="I137" s="7" t="s">
        <v>272</v>
      </c>
      <c r="J137" s="7" t="s">
        <v>83</v>
      </c>
      <c r="K137" s="6" t="n">
        <v>1302</v>
      </c>
      <c r="L137" s="7" t="s">
        <v>273</v>
      </c>
      <c r="M137" s="6" t="n">
        <v>130006</v>
      </c>
      <c r="N137" s="7" t="s">
        <v>276</v>
      </c>
      <c r="O137" s="8" t="n">
        <v>-3.3618</v>
      </c>
      <c r="P137" s="8" t="n">
        <v>-68.2</v>
      </c>
      <c r="Q137" s="8" t="n">
        <v>-3.3618</v>
      </c>
      <c r="R137" s="8" t="n">
        <v>-68.2</v>
      </c>
      <c r="S137" s="7" t="s">
        <v>13372</v>
      </c>
      <c r="T137" s="7"/>
    </row>
    <row r="138" customFormat="false" ht="15" hidden="false" customHeight="false" outlineLevel="0" collapsed="false">
      <c r="A138" s="6" t="n">
        <v>130008605</v>
      </c>
      <c r="B138" s="7" t="s">
        <v>277</v>
      </c>
      <c r="C138" s="7" t="s">
        <v>90</v>
      </c>
      <c r="D138" s="6" t="n">
        <v>1300086</v>
      </c>
      <c r="E138" s="7" t="s">
        <v>277</v>
      </c>
      <c r="F138" s="7" t="s">
        <v>278</v>
      </c>
      <c r="G138" s="7" t="s">
        <v>271</v>
      </c>
      <c r="H138" s="6" t="n">
        <v>13</v>
      </c>
      <c r="I138" s="7" t="s">
        <v>272</v>
      </c>
      <c r="J138" s="7" t="s">
        <v>83</v>
      </c>
      <c r="K138" s="6" t="n">
        <v>1301</v>
      </c>
      <c r="L138" s="7" t="s">
        <v>279</v>
      </c>
      <c r="M138" s="6" t="n">
        <v>130004</v>
      </c>
      <c r="N138" s="7" t="s">
        <v>280</v>
      </c>
      <c r="O138" s="8" t="n">
        <v>-3.577</v>
      </c>
      <c r="P138" s="8" t="n">
        <v>-61.4055</v>
      </c>
      <c r="Q138" s="8" t="n">
        <v>-3.577</v>
      </c>
      <c r="R138" s="8" t="n">
        <v>-61.4055</v>
      </c>
      <c r="S138" s="7" t="s">
        <v>13372</v>
      </c>
      <c r="T138" s="7"/>
    </row>
    <row r="139" customFormat="false" ht="15" hidden="false" customHeight="false" outlineLevel="0" collapsed="false">
      <c r="A139" s="6" t="n">
        <v>130010205</v>
      </c>
      <c r="B139" s="7" t="s">
        <v>281</v>
      </c>
      <c r="C139" s="7" t="s">
        <v>90</v>
      </c>
      <c r="D139" s="6" t="n">
        <v>1300102</v>
      </c>
      <c r="E139" s="7" t="s">
        <v>281</v>
      </c>
      <c r="F139" s="7" t="s">
        <v>282</v>
      </c>
      <c r="G139" s="7" t="s">
        <v>271</v>
      </c>
      <c r="H139" s="6" t="n">
        <v>13</v>
      </c>
      <c r="I139" s="7" t="s">
        <v>272</v>
      </c>
      <c r="J139" s="7" t="s">
        <v>83</v>
      </c>
      <c r="K139" s="6" t="n">
        <v>1301</v>
      </c>
      <c r="L139" s="7" t="s">
        <v>279</v>
      </c>
      <c r="M139" s="6" t="n">
        <v>130003</v>
      </c>
      <c r="N139" s="7" t="s">
        <v>283</v>
      </c>
      <c r="O139" s="8" t="n">
        <v>-3.7486</v>
      </c>
      <c r="P139" s="8" t="n">
        <v>-61.66</v>
      </c>
      <c r="Q139" s="8" t="n">
        <v>-3.7486</v>
      </c>
      <c r="R139" s="8" t="n">
        <v>-61.66</v>
      </c>
      <c r="S139" s="7" t="s">
        <v>13372</v>
      </c>
      <c r="T139" s="7"/>
    </row>
    <row r="140" customFormat="false" ht="15" hidden="false" customHeight="false" outlineLevel="0" collapsed="false">
      <c r="A140" s="6" t="n">
        <v>130014405</v>
      </c>
      <c r="B140" s="7" t="s">
        <v>284</v>
      </c>
      <c r="C140" s="7" t="s">
        <v>90</v>
      </c>
      <c r="D140" s="6" t="n">
        <v>1300144</v>
      </c>
      <c r="E140" s="7" t="s">
        <v>284</v>
      </c>
      <c r="F140" s="7" t="s">
        <v>285</v>
      </c>
      <c r="G140" s="7" t="s">
        <v>271</v>
      </c>
      <c r="H140" s="6" t="n">
        <v>13</v>
      </c>
      <c r="I140" s="7" t="s">
        <v>272</v>
      </c>
      <c r="J140" s="7" t="s">
        <v>83</v>
      </c>
      <c r="K140" s="6" t="n">
        <v>1303</v>
      </c>
      <c r="L140" s="7" t="s">
        <v>286</v>
      </c>
      <c r="M140" s="6" t="n">
        <v>130009</v>
      </c>
      <c r="N140" s="7" t="s">
        <v>287</v>
      </c>
      <c r="O140" s="8" t="n">
        <v>-7.2034</v>
      </c>
      <c r="P140" s="8" t="n">
        <v>-59.8844</v>
      </c>
      <c r="Q140" s="8" t="n">
        <v>-7.2034</v>
      </c>
      <c r="R140" s="8" t="n">
        <v>-59.8844</v>
      </c>
      <c r="S140" s="7" t="s">
        <v>13372</v>
      </c>
      <c r="T140" s="7"/>
    </row>
    <row r="141" customFormat="false" ht="15" hidden="false" customHeight="false" outlineLevel="0" collapsed="false">
      <c r="A141" s="6" t="n">
        <v>130014410</v>
      </c>
      <c r="B141" s="7" t="s">
        <v>13427</v>
      </c>
      <c r="C141" s="7" t="s">
        <v>88</v>
      </c>
      <c r="D141" s="6" t="n">
        <v>1300144</v>
      </c>
      <c r="E141" s="7" t="s">
        <v>284</v>
      </c>
      <c r="F141" s="7" t="s">
        <v>285</v>
      </c>
      <c r="G141" s="7" t="s">
        <v>271</v>
      </c>
      <c r="H141" s="6" t="n">
        <v>13</v>
      </c>
      <c r="I141" s="7" t="s">
        <v>272</v>
      </c>
      <c r="J141" s="7" t="s">
        <v>83</v>
      </c>
      <c r="K141" s="6" t="n">
        <v>1303</v>
      </c>
      <c r="L141" s="7" t="s">
        <v>286</v>
      </c>
      <c r="M141" s="6" t="n">
        <v>130009</v>
      </c>
      <c r="N141" s="7" t="s">
        <v>287</v>
      </c>
      <c r="O141" s="8" t="n">
        <v>-7.2034</v>
      </c>
      <c r="P141" s="8" t="n">
        <v>-59.8844</v>
      </c>
      <c r="Q141" s="8" t="n">
        <v>-6.802439</v>
      </c>
      <c r="R141" s="8" t="n">
        <v>-59.039347</v>
      </c>
      <c r="S141" s="7" t="s">
        <v>13428</v>
      </c>
      <c r="T141" s="7"/>
    </row>
    <row r="142" customFormat="false" ht="15" hidden="false" customHeight="false" outlineLevel="0" collapsed="false">
      <c r="A142" s="6" t="n">
        <v>130020105</v>
      </c>
      <c r="B142" s="7" t="s">
        <v>289</v>
      </c>
      <c r="C142" s="7" t="s">
        <v>90</v>
      </c>
      <c r="D142" s="6" t="n">
        <v>1300201</v>
      </c>
      <c r="E142" s="7" t="s">
        <v>289</v>
      </c>
      <c r="F142" s="7" t="s">
        <v>290</v>
      </c>
      <c r="G142" s="7" t="s">
        <v>271</v>
      </c>
      <c r="H142" s="6" t="n">
        <v>13</v>
      </c>
      <c r="I142" s="7" t="s">
        <v>272</v>
      </c>
      <c r="J142" s="7" t="s">
        <v>83</v>
      </c>
      <c r="K142" s="6" t="n">
        <v>1302</v>
      </c>
      <c r="L142" s="7" t="s">
        <v>273</v>
      </c>
      <c r="M142" s="6" t="n">
        <v>130006</v>
      </c>
      <c r="N142" s="7" t="s">
        <v>276</v>
      </c>
      <c r="O142" s="8" t="n">
        <v>-4.3649</v>
      </c>
      <c r="P142" s="8" t="n">
        <v>-70.1911</v>
      </c>
      <c r="Q142" s="8" t="n">
        <v>-4.3649</v>
      </c>
      <c r="R142" s="8" t="n">
        <v>-70.1911</v>
      </c>
      <c r="S142" s="7" t="s">
        <v>13372</v>
      </c>
      <c r="T142" s="7"/>
    </row>
    <row r="143" customFormat="false" ht="15" hidden="false" customHeight="false" outlineLevel="0" collapsed="false">
      <c r="A143" s="6" t="n">
        <v>130030005</v>
      </c>
      <c r="B143" s="7" t="s">
        <v>291</v>
      </c>
      <c r="C143" s="7" t="s">
        <v>90</v>
      </c>
      <c r="D143" s="6" t="n">
        <v>1300300</v>
      </c>
      <c r="E143" s="7" t="s">
        <v>291</v>
      </c>
      <c r="F143" s="7" t="s">
        <v>292</v>
      </c>
      <c r="G143" s="7" t="s">
        <v>271</v>
      </c>
      <c r="H143" s="6" t="n">
        <v>13</v>
      </c>
      <c r="I143" s="7" t="s">
        <v>272</v>
      </c>
      <c r="J143" s="7" t="s">
        <v>83</v>
      </c>
      <c r="K143" s="6" t="n">
        <v>1301</v>
      </c>
      <c r="L143" s="7" t="s">
        <v>279</v>
      </c>
      <c r="M143" s="6" t="n">
        <v>130001</v>
      </c>
      <c r="N143" s="7" t="s">
        <v>279</v>
      </c>
      <c r="O143" s="8" t="n">
        <v>-3.5822</v>
      </c>
      <c r="P143" s="8" t="n">
        <v>-59.13</v>
      </c>
      <c r="Q143" s="8" t="n">
        <v>-3.5822</v>
      </c>
      <c r="R143" s="8" t="n">
        <v>-59.13</v>
      </c>
      <c r="S143" s="7" t="s">
        <v>13372</v>
      </c>
      <c r="T143" s="7"/>
    </row>
    <row r="144" customFormat="false" ht="15" hidden="false" customHeight="false" outlineLevel="0" collapsed="false">
      <c r="A144" s="6" t="n">
        <v>130030010</v>
      </c>
      <c r="B144" s="7" t="s">
        <v>13429</v>
      </c>
      <c r="C144" s="7" t="s">
        <v>88</v>
      </c>
      <c r="D144" s="6" t="n">
        <v>1300300</v>
      </c>
      <c r="E144" s="7" t="s">
        <v>291</v>
      </c>
      <c r="F144" s="7" t="s">
        <v>292</v>
      </c>
      <c r="G144" s="7" t="s">
        <v>271</v>
      </c>
      <c r="H144" s="6" t="n">
        <v>13</v>
      </c>
      <c r="I144" s="7" t="s">
        <v>272</v>
      </c>
      <c r="J144" s="7" t="s">
        <v>83</v>
      </c>
      <c r="K144" s="6" t="n">
        <v>1301</v>
      </c>
      <c r="L144" s="7" t="s">
        <v>279</v>
      </c>
      <c r="M144" s="6" t="n">
        <v>130001</v>
      </c>
      <c r="N144" s="7" t="s">
        <v>279</v>
      </c>
      <c r="O144" s="8" t="n">
        <v>-3.5822</v>
      </c>
      <c r="P144" s="8" t="n">
        <v>-59.13</v>
      </c>
      <c r="Q144" s="8" t="n">
        <v>-3.387222</v>
      </c>
      <c r="R144" s="8" t="n">
        <v>-59.271628</v>
      </c>
      <c r="S144" s="7" t="s">
        <v>13428</v>
      </c>
      <c r="T144" s="7"/>
    </row>
    <row r="145" customFormat="false" ht="15" hidden="false" customHeight="false" outlineLevel="0" collapsed="false">
      <c r="A145" s="6" t="n">
        <v>130040905</v>
      </c>
      <c r="B145" s="7" t="s">
        <v>294</v>
      </c>
      <c r="C145" s="7" t="s">
        <v>90</v>
      </c>
      <c r="D145" s="6" t="n">
        <v>1300409</v>
      </c>
      <c r="E145" s="7" t="s">
        <v>294</v>
      </c>
      <c r="F145" s="7" t="s">
        <v>295</v>
      </c>
      <c r="G145" s="7" t="s">
        <v>271</v>
      </c>
      <c r="H145" s="6" t="n">
        <v>13</v>
      </c>
      <c r="I145" s="7" t="s">
        <v>272</v>
      </c>
      <c r="J145" s="7" t="s">
        <v>83</v>
      </c>
      <c r="K145" s="6" t="n">
        <v>1301</v>
      </c>
      <c r="L145" s="7" t="s">
        <v>279</v>
      </c>
      <c r="M145" s="6" t="n">
        <v>130002</v>
      </c>
      <c r="N145" s="7" t="s">
        <v>296</v>
      </c>
      <c r="O145" s="8" t="n">
        <v>-0.9692</v>
      </c>
      <c r="P145" s="8" t="n">
        <v>-62.9264</v>
      </c>
      <c r="Q145" s="8" t="n">
        <v>-0.9692</v>
      </c>
      <c r="R145" s="8" t="n">
        <v>-62.9264</v>
      </c>
      <c r="S145" s="7" t="s">
        <v>13372</v>
      </c>
      <c r="T145" s="7"/>
    </row>
    <row r="146" customFormat="false" ht="15" hidden="false" customHeight="false" outlineLevel="0" collapsed="false">
      <c r="A146" s="6" t="n">
        <v>130050805</v>
      </c>
      <c r="B146" s="7" t="s">
        <v>297</v>
      </c>
      <c r="C146" s="7" t="s">
        <v>90</v>
      </c>
      <c r="D146" s="6" t="n">
        <v>1300508</v>
      </c>
      <c r="E146" s="7" t="s">
        <v>297</v>
      </c>
      <c r="F146" s="7" t="s">
        <v>298</v>
      </c>
      <c r="G146" s="7" t="s">
        <v>271</v>
      </c>
      <c r="H146" s="6" t="n">
        <v>13</v>
      </c>
      <c r="I146" s="7" t="s">
        <v>272</v>
      </c>
      <c r="J146" s="7" t="s">
        <v>83</v>
      </c>
      <c r="K146" s="6" t="n">
        <v>1304</v>
      </c>
      <c r="L146" s="7" t="s">
        <v>299</v>
      </c>
      <c r="M146" s="6" t="n">
        <v>130010</v>
      </c>
      <c r="N146" s="7" t="s">
        <v>299</v>
      </c>
      <c r="O146" s="8" t="n">
        <v>-2.7927</v>
      </c>
      <c r="P146" s="8" t="n">
        <v>-57.0709</v>
      </c>
      <c r="Q146" s="8" t="n">
        <v>-2.7927</v>
      </c>
      <c r="R146" s="8" t="n">
        <v>-57.0709</v>
      </c>
      <c r="S146" s="7" t="s">
        <v>13372</v>
      </c>
      <c r="T146" s="7"/>
    </row>
    <row r="147" customFormat="false" ht="15" hidden="false" customHeight="false" outlineLevel="0" collapsed="false">
      <c r="A147" s="6" t="n">
        <v>130050810</v>
      </c>
      <c r="B147" s="7" t="s">
        <v>13430</v>
      </c>
      <c r="C147" s="7" t="s">
        <v>88</v>
      </c>
      <c r="D147" s="6" t="n">
        <v>1300508</v>
      </c>
      <c r="E147" s="7" t="s">
        <v>297</v>
      </c>
      <c r="F147" s="7" t="s">
        <v>298</v>
      </c>
      <c r="G147" s="7" t="s">
        <v>271</v>
      </c>
      <c r="H147" s="6" t="n">
        <v>13</v>
      </c>
      <c r="I147" s="7" t="s">
        <v>272</v>
      </c>
      <c r="J147" s="7" t="s">
        <v>83</v>
      </c>
      <c r="K147" s="6" t="n">
        <v>1304</v>
      </c>
      <c r="L147" s="7" t="s">
        <v>299</v>
      </c>
      <c r="M147" s="6" t="n">
        <v>130010</v>
      </c>
      <c r="N147" s="7" t="s">
        <v>299</v>
      </c>
      <c r="O147" s="8" t="n">
        <v>-2.7927</v>
      </c>
      <c r="P147" s="8" t="n">
        <v>-57.0709</v>
      </c>
      <c r="Q147" s="8" t="n">
        <v>-3.164464</v>
      </c>
      <c r="R147" s="8" t="n">
        <v>-57.237269</v>
      </c>
      <c r="S147" s="7" t="s">
        <v>13428</v>
      </c>
      <c r="T147" s="7"/>
    </row>
    <row r="148" customFormat="false" ht="15" hidden="false" customHeight="false" outlineLevel="0" collapsed="false">
      <c r="A148" s="6" t="n">
        <v>130050812</v>
      </c>
      <c r="B148" s="7" t="s">
        <v>544</v>
      </c>
      <c r="C148" s="7" t="s">
        <v>88</v>
      </c>
      <c r="D148" s="6" t="n">
        <v>1300508</v>
      </c>
      <c r="E148" s="7" t="s">
        <v>297</v>
      </c>
      <c r="F148" s="7" t="s">
        <v>298</v>
      </c>
      <c r="G148" s="7" t="s">
        <v>271</v>
      </c>
      <c r="H148" s="6" t="n">
        <v>13</v>
      </c>
      <c r="I148" s="7" t="s">
        <v>272</v>
      </c>
      <c r="J148" s="7" t="s">
        <v>83</v>
      </c>
      <c r="K148" s="6" t="n">
        <v>1304</v>
      </c>
      <c r="L148" s="7" t="s">
        <v>299</v>
      </c>
      <c r="M148" s="6" t="n">
        <v>130010</v>
      </c>
      <c r="N148" s="7" t="s">
        <v>299</v>
      </c>
      <c r="O148" s="8" t="n">
        <v>-2.7927</v>
      </c>
      <c r="P148" s="8" t="n">
        <v>-57.0709</v>
      </c>
      <c r="Q148" s="8" t="n">
        <v>-2.842467</v>
      </c>
      <c r="R148" s="8" t="n">
        <v>-57.415333</v>
      </c>
      <c r="S148" s="7" t="s">
        <v>13428</v>
      </c>
      <c r="T148" s="7"/>
    </row>
    <row r="149" customFormat="false" ht="15" hidden="false" customHeight="false" outlineLevel="0" collapsed="false">
      <c r="A149" s="6" t="n">
        <v>130050815</v>
      </c>
      <c r="B149" s="7" t="s">
        <v>13431</v>
      </c>
      <c r="C149" s="7" t="s">
        <v>88</v>
      </c>
      <c r="D149" s="6" t="n">
        <v>1300508</v>
      </c>
      <c r="E149" s="7" t="s">
        <v>297</v>
      </c>
      <c r="F149" s="7" t="s">
        <v>298</v>
      </c>
      <c r="G149" s="7" t="s">
        <v>271</v>
      </c>
      <c r="H149" s="6" t="n">
        <v>13</v>
      </c>
      <c r="I149" s="7" t="s">
        <v>272</v>
      </c>
      <c r="J149" s="7" t="s">
        <v>83</v>
      </c>
      <c r="K149" s="6" t="n">
        <v>1304</v>
      </c>
      <c r="L149" s="7" t="s">
        <v>299</v>
      </c>
      <c r="M149" s="6" t="n">
        <v>130010</v>
      </c>
      <c r="N149" s="7" t="s">
        <v>299</v>
      </c>
      <c r="O149" s="8" t="n">
        <v>-2.7927</v>
      </c>
      <c r="P149" s="8" t="n">
        <v>-57.0709</v>
      </c>
      <c r="Q149" s="8" t="n">
        <v>-2.859161</v>
      </c>
      <c r="R149" s="8" t="n">
        <v>-57.000264</v>
      </c>
      <c r="S149" s="7" t="s">
        <v>13428</v>
      </c>
      <c r="T149" s="7"/>
    </row>
    <row r="150" customFormat="false" ht="15" hidden="false" customHeight="false" outlineLevel="0" collapsed="false">
      <c r="A150" s="6" t="n">
        <v>130050820</v>
      </c>
      <c r="B150" s="7" t="s">
        <v>13432</v>
      </c>
      <c r="C150" s="7" t="s">
        <v>88</v>
      </c>
      <c r="D150" s="6" t="n">
        <v>1300508</v>
      </c>
      <c r="E150" s="7" t="s">
        <v>297</v>
      </c>
      <c r="F150" s="7" t="s">
        <v>298</v>
      </c>
      <c r="G150" s="7" t="s">
        <v>271</v>
      </c>
      <c r="H150" s="6" t="n">
        <v>13</v>
      </c>
      <c r="I150" s="7" t="s">
        <v>272</v>
      </c>
      <c r="J150" s="7" t="s">
        <v>83</v>
      </c>
      <c r="K150" s="6" t="n">
        <v>1304</v>
      </c>
      <c r="L150" s="7" t="s">
        <v>299</v>
      </c>
      <c r="M150" s="6" t="n">
        <v>130010</v>
      </c>
      <c r="N150" s="7" t="s">
        <v>299</v>
      </c>
      <c r="O150" s="8" t="n">
        <v>-2.7927</v>
      </c>
      <c r="P150" s="8" t="n">
        <v>-57.0709</v>
      </c>
      <c r="Q150" s="8" t="n">
        <v>-2.795692</v>
      </c>
      <c r="R150" s="8" t="n">
        <v>-57.278256</v>
      </c>
      <c r="S150" s="7" t="s">
        <v>13428</v>
      </c>
      <c r="T150" s="7"/>
    </row>
    <row r="151" customFormat="false" ht="15" hidden="false" customHeight="false" outlineLevel="0" collapsed="false">
      <c r="A151" s="6" t="n">
        <v>130060705</v>
      </c>
      <c r="B151" s="7" t="s">
        <v>301</v>
      </c>
      <c r="C151" s="7" t="s">
        <v>90</v>
      </c>
      <c r="D151" s="6" t="n">
        <v>1300607</v>
      </c>
      <c r="E151" s="7" t="s">
        <v>301</v>
      </c>
      <c r="F151" s="7" t="s">
        <v>302</v>
      </c>
      <c r="G151" s="7" t="s">
        <v>271</v>
      </c>
      <c r="H151" s="6" t="n">
        <v>13</v>
      </c>
      <c r="I151" s="7" t="s">
        <v>272</v>
      </c>
      <c r="J151" s="7" t="s">
        <v>83</v>
      </c>
      <c r="K151" s="6" t="n">
        <v>1302</v>
      </c>
      <c r="L151" s="7" t="s">
        <v>273</v>
      </c>
      <c r="M151" s="6" t="n">
        <v>130006</v>
      </c>
      <c r="N151" s="7" t="s">
        <v>276</v>
      </c>
      <c r="O151" s="8" t="n">
        <v>-4.3819</v>
      </c>
      <c r="P151" s="8" t="n">
        <v>-70.0246</v>
      </c>
      <c r="Q151" s="8" t="n">
        <v>-4.3819</v>
      </c>
      <c r="R151" s="8" t="n">
        <v>-70.0246</v>
      </c>
      <c r="S151" s="7" t="s">
        <v>13372</v>
      </c>
      <c r="T151" s="7"/>
    </row>
    <row r="152" customFormat="false" ht="15" hidden="false" customHeight="false" outlineLevel="0" collapsed="false">
      <c r="A152" s="6" t="n">
        <v>130063105</v>
      </c>
      <c r="B152" s="7" t="s">
        <v>303</v>
      </c>
      <c r="C152" s="7" t="s">
        <v>90</v>
      </c>
      <c r="D152" s="6" t="n">
        <v>1300631</v>
      </c>
      <c r="E152" s="7" t="s">
        <v>303</v>
      </c>
      <c r="F152" s="7" t="s">
        <v>304</v>
      </c>
      <c r="G152" s="7" t="s">
        <v>271</v>
      </c>
      <c r="H152" s="6" t="n">
        <v>13</v>
      </c>
      <c r="I152" s="7" t="s">
        <v>272</v>
      </c>
      <c r="J152" s="7" t="s">
        <v>83</v>
      </c>
      <c r="K152" s="6" t="n">
        <v>1301</v>
      </c>
      <c r="L152" s="7" t="s">
        <v>279</v>
      </c>
      <c r="M152" s="6" t="n">
        <v>130003</v>
      </c>
      <c r="N152" s="7" t="s">
        <v>283</v>
      </c>
      <c r="O152" s="8" t="n">
        <v>-3.898</v>
      </c>
      <c r="P152" s="8" t="n">
        <v>-61.3752</v>
      </c>
      <c r="Q152" s="8" t="n">
        <v>-3.898</v>
      </c>
      <c r="R152" s="8" t="n">
        <v>-61.3752</v>
      </c>
      <c r="S152" s="7" t="s">
        <v>13372</v>
      </c>
      <c r="T152" s="7"/>
    </row>
    <row r="153" customFormat="false" ht="15" hidden="false" customHeight="false" outlineLevel="0" collapsed="false">
      <c r="A153" s="6" t="n">
        <v>130068005</v>
      </c>
      <c r="B153" s="7" t="s">
        <v>305</v>
      </c>
      <c r="C153" s="7" t="s">
        <v>90</v>
      </c>
      <c r="D153" s="6" t="n">
        <v>1300680</v>
      </c>
      <c r="E153" s="7" t="s">
        <v>305</v>
      </c>
      <c r="F153" s="7" t="s">
        <v>306</v>
      </c>
      <c r="G153" s="7" t="s">
        <v>271</v>
      </c>
      <c r="H153" s="6" t="n">
        <v>13</v>
      </c>
      <c r="I153" s="7" t="s">
        <v>272</v>
      </c>
      <c r="J153" s="7" t="s">
        <v>83</v>
      </c>
      <c r="K153" s="6" t="n">
        <v>1304</v>
      </c>
      <c r="L153" s="7" t="s">
        <v>299</v>
      </c>
      <c r="M153" s="6" t="n">
        <v>130010</v>
      </c>
      <c r="N153" s="7" t="s">
        <v>299</v>
      </c>
      <c r="O153" s="8" t="n">
        <v>-2.9704</v>
      </c>
      <c r="P153" s="8" t="n">
        <v>-57.5884</v>
      </c>
      <c r="Q153" s="8" t="n">
        <v>-2.9704</v>
      </c>
      <c r="R153" s="8" t="n">
        <v>-57.5884</v>
      </c>
      <c r="S153" s="7" t="s">
        <v>13372</v>
      </c>
      <c r="T153" s="7"/>
    </row>
    <row r="154" customFormat="false" ht="15" hidden="false" customHeight="false" outlineLevel="0" collapsed="false">
      <c r="A154" s="6" t="n">
        <v>130068010</v>
      </c>
      <c r="B154" s="7" t="s">
        <v>13433</v>
      </c>
      <c r="C154" s="7" t="s">
        <v>88</v>
      </c>
      <c r="D154" s="6" t="n">
        <v>1300680</v>
      </c>
      <c r="E154" s="7" t="s">
        <v>305</v>
      </c>
      <c r="F154" s="7" t="s">
        <v>306</v>
      </c>
      <c r="G154" s="7" t="s">
        <v>271</v>
      </c>
      <c r="H154" s="6" t="n">
        <v>13</v>
      </c>
      <c r="I154" s="7" t="s">
        <v>272</v>
      </c>
      <c r="J154" s="7" t="s">
        <v>83</v>
      </c>
      <c r="K154" s="6" t="n">
        <v>1304</v>
      </c>
      <c r="L154" s="7" t="s">
        <v>299</v>
      </c>
      <c r="M154" s="6" t="n">
        <v>130010</v>
      </c>
      <c r="N154" s="7" t="s">
        <v>299</v>
      </c>
      <c r="O154" s="8" t="n">
        <v>-2.9704</v>
      </c>
      <c r="P154" s="8" t="n">
        <v>-57.5884</v>
      </c>
      <c r="Q154" s="8" t="n">
        <v>-3.210831</v>
      </c>
      <c r="R154" s="8" t="n">
        <v>-57.948242</v>
      </c>
      <c r="S154" s="7" t="s">
        <v>13428</v>
      </c>
      <c r="T154" s="7"/>
    </row>
    <row r="155" customFormat="false" ht="15" hidden="false" customHeight="false" outlineLevel="0" collapsed="false">
      <c r="A155" s="6" t="n">
        <v>130068015</v>
      </c>
      <c r="B155" s="7" t="s">
        <v>13434</v>
      </c>
      <c r="C155" s="7" t="s">
        <v>88</v>
      </c>
      <c r="D155" s="6" t="n">
        <v>1300680</v>
      </c>
      <c r="E155" s="7" t="s">
        <v>305</v>
      </c>
      <c r="F155" s="7" t="s">
        <v>306</v>
      </c>
      <c r="G155" s="7" t="s">
        <v>271</v>
      </c>
      <c r="H155" s="6" t="n">
        <v>13</v>
      </c>
      <c r="I155" s="7" t="s">
        <v>272</v>
      </c>
      <c r="J155" s="7" t="s">
        <v>83</v>
      </c>
      <c r="K155" s="6" t="n">
        <v>1304</v>
      </c>
      <c r="L155" s="7" t="s">
        <v>299</v>
      </c>
      <c r="M155" s="6" t="n">
        <v>130010</v>
      </c>
      <c r="N155" s="7" t="s">
        <v>299</v>
      </c>
      <c r="O155" s="8" t="n">
        <v>-2.9704</v>
      </c>
      <c r="P155" s="8" t="n">
        <v>-57.5884</v>
      </c>
      <c r="Q155" s="8" t="n">
        <v>-3.16</v>
      </c>
      <c r="R155" s="8" t="n">
        <v>-57.547853</v>
      </c>
      <c r="S155" s="7" t="s">
        <v>13428</v>
      </c>
      <c r="T155" s="7"/>
    </row>
    <row r="156" customFormat="false" ht="15" hidden="false" customHeight="false" outlineLevel="0" collapsed="false">
      <c r="A156" s="6" t="n">
        <v>130068020</v>
      </c>
      <c r="B156" s="7" t="s">
        <v>13435</v>
      </c>
      <c r="C156" s="7" t="s">
        <v>88</v>
      </c>
      <c r="D156" s="6" t="n">
        <v>1300680</v>
      </c>
      <c r="E156" s="7" t="s">
        <v>305</v>
      </c>
      <c r="F156" s="7" t="s">
        <v>306</v>
      </c>
      <c r="G156" s="7" t="s">
        <v>271</v>
      </c>
      <c r="H156" s="6" t="n">
        <v>13</v>
      </c>
      <c r="I156" s="7" t="s">
        <v>272</v>
      </c>
      <c r="J156" s="7" t="s">
        <v>83</v>
      </c>
      <c r="K156" s="6" t="n">
        <v>1304</v>
      </c>
      <c r="L156" s="7" t="s">
        <v>299</v>
      </c>
      <c r="M156" s="6" t="n">
        <v>130010</v>
      </c>
      <c r="N156" s="7" t="s">
        <v>299</v>
      </c>
      <c r="O156" s="8" t="n">
        <v>-2.9704</v>
      </c>
      <c r="P156" s="8" t="n">
        <v>-57.5884</v>
      </c>
      <c r="Q156" s="8" t="n">
        <v>-3.122514</v>
      </c>
      <c r="R156" s="8" t="n">
        <v>-57.837278</v>
      </c>
      <c r="S156" s="7" t="s">
        <v>13428</v>
      </c>
      <c r="T156" s="7"/>
    </row>
    <row r="157" customFormat="false" ht="15" hidden="false" customHeight="false" outlineLevel="0" collapsed="false">
      <c r="A157" s="6" t="n">
        <v>130070605</v>
      </c>
      <c r="B157" s="7" t="s">
        <v>308</v>
      </c>
      <c r="C157" s="7" t="s">
        <v>90</v>
      </c>
      <c r="D157" s="6" t="n">
        <v>1300706</v>
      </c>
      <c r="E157" s="7" t="s">
        <v>308</v>
      </c>
      <c r="F157" s="7" t="s">
        <v>309</v>
      </c>
      <c r="G157" s="7" t="s">
        <v>271</v>
      </c>
      <c r="H157" s="6" t="n">
        <v>13</v>
      </c>
      <c r="I157" s="7" t="s">
        <v>272</v>
      </c>
      <c r="J157" s="7" t="s">
        <v>83</v>
      </c>
      <c r="K157" s="6" t="n">
        <v>1303</v>
      </c>
      <c r="L157" s="7" t="s">
        <v>286</v>
      </c>
      <c r="M157" s="6" t="n">
        <v>130008</v>
      </c>
      <c r="N157" s="7" t="s">
        <v>286</v>
      </c>
      <c r="O157" s="8" t="n">
        <v>-8.751243</v>
      </c>
      <c r="P157" s="8" t="n">
        <v>-67.399578</v>
      </c>
      <c r="Q157" s="8" t="n">
        <v>-8.751243</v>
      </c>
      <c r="R157" s="8" t="n">
        <v>-67.399578</v>
      </c>
      <c r="S157" s="7" t="s">
        <v>13398</v>
      </c>
      <c r="T157" s="7" t="s">
        <v>13399</v>
      </c>
    </row>
    <row r="158" customFormat="false" ht="15" hidden="false" customHeight="false" outlineLevel="0" collapsed="false">
      <c r="A158" s="6" t="n">
        <v>130070610</v>
      </c>
      <c r="B158" s="7" t="s">
        <v>11479</v>
      </c>
      <c r="C158" s="7" t="s">
        <v>88</v>
      </c>
      <c r="D158" s="6" t="n">
        <v>1300706</v>
      </c>
      <c r="E158" s="7" t="s">
        <v>308</v>
      </c>
      <c r="F158" s="7" t="s">
        <v>309</v>
      </c>
      <c r="G158" s="7" t="s">
        <v>271</v>
      </c>
      <c r="H158" s="6" t="n">
        <v>13</v>
      </c>
      <c r="I158" s="7" t="s">
        <v>272</v>
      </c>
      <c r="J158" s="7" t="s">
        <v>83</v>
      </c>
      <c r="K158" s="6" t="n">
        <v>1303</v>
      </c>
      <c r="L158" s="7" t="s">
        <v>286</v>
      </c>
      <c r="M158" s="6" t="n">
        <v>130008</v>
      </c>
      <c r="N158" s="7" t="s">
        <v>286</v>
      </c>
      <c r="O158" s="8" t="n">
        <v>-8.751243</v>
      </c>
      <c r="P158" s="8" t="n">
        <v>-67.399578</v>
      </c>
      <c r="Q158" s="8" t="n">
        <v>-9.066283</v>
      </c>
      <c r="R158" s="8" t="n">
        <v>-67.399522</v>
      </c>
      <c r="S158" s="7" t="s">
        <v>13428</v>
      </c>
      <c r="T158" s="7"/>
    </row>
    <row r="159" customFormat="false" ht="15" hidden="false" customHeight="false" outlineLevel="0" collapsed="false">
      <c r="A159" s="6" t="n">
        <v>130080505</v>
      </c>
      <c r="B159" s="7" t="s">
        <v>312</v>
      </c>
      <c r="C159" s="7" t="s">
        <v>90</v>
      </c>
      <c r="D159" s="6" t="n">
        <v>1300805</v>
      </c>
      <c r="E159" s="7" t="s">
        <v>312</v>
      </c>
      <c r="F159" s="7" t="s">
        <v>313</v>
      </c>
      <c r="G159" s="7" t="s">
        <v>271</v>
      </c>
      <c r="H159" s="6" t="n">
        <v>13</v>
      </c>
      <c r="I159" s="7" t="s">
        <v>272</v>
      </c>
      <c r="J159" s="7" t="s">
        <v>83</v>
      </c>
      <c r="K159" s="6" t="n">
        <v>1301</v>
      </c>
      <c r="L159" s="7" t="s">
        <v>279</v>
      </c>
      <c r="M159" s="6" t="n">
        <v>130001</v>
      </c>
      <c r="N159" s="7" t="s">
        <v>279</v>
      </c>
      <c r="O159" s="8" t="n">
        <v>-4.3945</v>
      </c>
      <c r="P159" s="8" t="n">
        <v>-59.589</v>
      </c>
      <c r="Q159" s="8" t="n">
        <v>-4.3945</v>
      </c>
      <c r="R159" s="8" t="n">
        <v>-59.589</v>
      </c>
      <c r="S159" s="7" t="s">
        <v>13372</v>
      </c>
      <c r="T159" s="7"/>
    </row>
    <row r="160" customFormat="false" ht="15" hidden="false" customHeight="false" outlineLevel="0" collapsed="false">
      <c r="A160" s="6" t="n">
        <v>130080520</v>
      </c>
      <c r="B160" s="7" t="s">
        <v>13436</v>
      </c>
      <c r="C160" s="7" t="s">
        <v>88</v>
      </c>
      <c r="D160" s="6" t="n">
        <v>1300805</v>
      </c>
      <c r="E160" s="7" t="s">
        <v>312</v>
      </c>
      <c r="F160" s="7" t="s">
        <v>313</v>
      </c>
      <c r="G160" s="7" t="s">
        <v>271</v>
      </c>
      <c r="H160" s="6" t="n">
        <v>13</v>
      </c>
      <c r="I160" s="7" t="s">
        <v>272</v>
      </c>
      <c r="J160" s="7" t="s">
        <v>83</v>
      </c>
      <c r="K160" s="6" t="n">
        <v>1301</v>
      </c>
      <c r="L160" s="7" t="s">
        <v>279</v>
      </c>
      <c r="M160" s="6" t="n">
        <v>130001</v>
      </c>
      <c r="N160" s="7" t="s">
        <v>279</v>
      </c>
      <c r="O160" s="8" t="n">
        <v>-4.3945</v>
      </c>
      <c r="P160" s="8" t="n">
        <v>-59.589</v>
      </c>
      <c r="Q160" s="8" t="n">
        <v>-3.996497</v>
      </c>
      <c r="R160" s="8" t="n">
        <v>-59.091453</v>
      </c>
      <c r="S160" s="7" t="s">
        <v>13428</v>
      </c>
      <c r="T160" s="7"/>
    </row>
    <row r="161" customFormat="false" ht="15" hidden="false" customHeight="false" outlineLevel="0" collapsed="false">
      <c r="A161" s="6" t="n">
        <v>130080525</v>
      </c>
      <c r="B161" s="7" t="s">
        <v>13437</v>
      </c>
      <c r="C161" s="7" t="s">
        <v>88</v>
      </c>
      <c r="D161" s="6" t="n">
        <v>1300805</v>
      </c>
      <c r="E161" s="7" t="s">
        <v>312</v>
      </c>
      <c r="F161" s="7" t="s">
        <v>313</v>
      </c>
      <c r="G161" s="7" t="s">
        <v>271</v>
      </c>
      <c r="H161" s="6" t="n">
        <v>13</v>
      </c>
      <c r="I161" s="7" t="s">
        <v>272</v>
      </c>
      <c r="J161" s="7" t="s">
        <v>83</v>
      </c>
      <c r="K161" s="6" t="n">
        <v>1301</v>
      </c>
      <c r="L161" s="7" t="s">
        <v>279</v>
      </c>
      <c r="M161" s="6" t="n">
        <v>130001</v>
      </c>
      <c r="N161" s="7" t="s">
        <v>279</v>
      </c>
      <c r="O161" s="8" t="n">
        <v>-4.3945</v>
      </c>
      <c r="P161" s="8" t="n">
        <v>-59.589</v>
      </c>
      <c r="Q161" s="8" t="n">
        <v>-4.042489</v>
      </c>
      <c r="R161" s="8" t="n">
        <v>-59.374525</v>
      </c>
      <c r="S161" s="7" t="s">
        <v>13428</v>
      </c>
      <c r="T161" s="7"/>
    </row>
    <row r="162" customFormat="false" ht="15" hidden="false" customHeight="false" outlineLevel="0" collapsed="false">
      <c r="A162" s="6" t="n">
        <v>130083905</v>
      </c>
      <c r="B162" s="7" t="s">
        <v>315</v>
      </c>
      <c r="C162" s="7" t="s">
        <v>90</v>
      </c>
      <c r="D162" s="6" t="n">
        <v>1300839</v>
      </c>
      <c r="E162" s="7" t="s">
        <v>315</v>
      </c>
      <c r="F162" s="7" t="s">
        <v>316</v>
      </c>
      <c r="G162" s="7" t="s">
        <v>271</v>
      </c>
      <c r="H162" s="6" t="n">
        <v>13</v>
      </c>
      <c r="I162" s="7" t="s">
        <v>272</v>
      </c>
      <c r="J162" s="7" t="s">
        <v>83</v>
      </c>
      <c r="K162" s="6" t="n">
        <v>1301</v>
      </c>
      <c r="L162" s="7" t="s">
        <v>279</v>
      </c>
      <c r="M162" s="6" t="n">
        <v>130004</v>
      </c>
      <c r="N162" s="7" t="s">
        <v>280</v>
      </c>
      <c r="O162" s="8" t="n">
        <v>-3.3268</v>
      </c>
      <c r="P162" s="8" t="n">
        <v>-61.2134</v>
      </c>
      <c r="Q162" s="8" t="n">
        <v>-3.3268</v>
      </c>
      <c r="R162" s="8" t="n">
        <v>-61.2134</v>
      </c>
      <c r="S162" s="7" t="s">
        <v>13372</v>
      </c>
      <c r="T162" s="7"/>
    </row>
    <row r="163" customFormat="false" ht="15" hidden="false" customHeight="false" outlineLevel="0" collapsed="false">
      <c r="A163" s="6" t="n">
        <v>130090405</v>
      </c>
      <c r="B163" s="7" t="s">
        <v>317</v>
      </c>
      <c r="C163" s="7" t="s">
        <v>90</v>
      </c>
      <c r="D163" s="6" t="n">
        <v>1300904</v>
      </c>
      <c r="E163" s="7" t="s">
        <v>317</v>
      </c>
      <c r="F163" s="7" t="s">
        <v>318</v>
      </c>
      <c r="G163" s="7" t="s">
        <v>271</v>
      </c>
      <c r="H163" s="6" t="n">
        <v>13</v>
      </c>
      <c r="I163" s="7" t="s">
        <v>272</v>
      </c>
      <c r="J163" s="7" t="s">
        <v>83</v>
      </c>
      <c r="K163" s="6" t="n">
        <v>1303</v>
      </c>
      <c r="L163" s="7" t="s">
        <v>286</v>
      </c>
      <c r="M163" s="6" t="n">
        <v>130008</v>
      </c>
      <c r="N163" s="7" t="s">
        <v>286</v>
      </c>
      <c r="O163" s="8" t="n">
        <v>-6.5328</v>
      </c>
      <c r="P163" s="8" t="n">
        <v>-64.3872</v>
      </c>
      <c r="Q163" s="8" t="n">
        <v>-6.5328</v>
      </c>
      <c r="R163" s="8" t="n">
        <v>-64.3872</v>
      </c>
      <c r="S163" s="7" t="s">
        <v>13372</v>
      </c>
      <c r="T163" s="7"/>
    </row>
    <row r="164" customFormat="false" ht="15" hidden="false" customHeight="false" outlineLevel="0" collapsed="false">
      <c r="A164" s="6" t="n">
        <v>130090410</v>
      </c>
      <c r="B164" s="7" t="s">
        <v>3918</v>
      </c>
      <c r="C164" s="7" t="s">
        <v>88</v>
      </c>
      <c r="D164" s="6" t="n">
        <v>1300904</v>
      </c>
      <c r="E164" s="7" t="s">
        <v>317</v>
      </c>
      <c r="F164" s="7" t="s">
        <v>318</v>
      </c>
      <c r="G164" s="7" t="s">
        <v>271</v>
      </c>
      <c r="H164" s="6" t="n">
        <v>13</v>
      </c>
      <c r="I164" s="7" t="s">
        <v>272</v>
      </c>
      <c r="J164" s="7" t="s">
        <v>83</v>
      </c>
      <c r="K164" s="6" t="n">
        <v>1303</v>
      </c>
      <c r="L164" s="7" t="s">
        <v>286</v>
      </c>
      <c r="M164" s="6" t="n">
        <v>130008</v>
      </c>
      <c r="N164" s="7" t="s">
        <v>286</v>
      </c>
      <c r="O164" s="8" t="n">
        <v>-6.5328</v>
      </c>
      <c r="P164" s="8" t="n">
        <v>-64.3872</v>
      </c>
      <c r="Q164" s="8" t="n">
        <v>-6.250581</v>
      </c>
      <c r="R164" s="8" t="n">
        <v>-64.253442</v>
      </c>
      <c r="S164" s="7" t="s">
        <v>13428</v>
      </c>
      <c r="T164" s="7"/>
    </row>
    <row r="165" customFormat="false" ht="15" hidden="false" customHeight="false" outlineLevel="0" collapsed="false">
      <c r="A165" s="6" t="n">
        <v>130090415</v>
      </c>
      <c r="B165" s="7" t="s">
        <v>13438</v>
      </c>
      <c r="C165" s="7" t="s">
        <v>88</v>
      </c>
      <c r="D165" s="6" t="n">
        <v>1300904</v>
      </c>
      <c r="E165" s="7" t="s">
        <v>317</v>
      </c>
      <c r="F165" s="7" t="s">
        <v>318</v>
      </c>
      <c r="G165" s="7" t="s">
        <v>271</v>
      </c>
      <c r="H165" s="6" t="n">
        <v>13</v>
      </c>
      <c r="I165" s="7" t="s">
        <v>272</v>
      </c>
      <c r="J165" s="7" t="s">
        <v>83</v>
      </c>
      <c r="K165" s="6" t="n">
        <v>1303</v>
      </c>
      <c r="L165" s="7" t="s">
        <v>286</v>
      </c>
      <c r="M165" s="6" t="n">
        <v>130008</v>
      </c>
      <c r="N165" s="7" t="s">
        <v>286</v>
      </c>
      <c r="O165" s="8" t="n">
        <v>-6.5328</v>
      </c>
      <c r="P165" s="8" t="n">
        <v>-64.3872</v>
      </c>
      <c r="Q165" s="8" t="n">
        <v>-8.198069</v>
      </c>
      <c r="R165" s="8" t="n">
        <v>-63.869769</v>
      </c>
      <c r="S165" s="7" t="s">
        <v>13428</v>
      </c>
      <c r="T165" s="7"/>
    </row>
    <row r="166" customFormat="false" ht="15" hidden="false" customHeight="false" outlineLevel="0" collapsed="false">
      <c r="A166" s="6" t="n">
        <v>130100105</v>
      </c>
      <c r="B166" s="7" t="s">
        <v>320</v>
      </c>
      <c r="C166" s="7" t="s">
        <v>90</v>
      </c>
      <c r="D166" s="6" t="n">
        <v>1301001</v>
      </c>
      <c r="E166" s="7" t="s">
        <v>320</v>
      </c>
      <c r="F166" s="7" t="s">
        <v>321</v>
      </c>
      <c r="G166" s="7" t="s">
        <v>271</v>
      </c>
      <c r="H166" s="6" t="n">
        <v>13</v>
      </c>
      <c r="I166" s="7" t="s">
        <v>272</v>
      </c>
      <c r="J166" s="7" t="s">
        <v>83</v>
      </c>
      <c r="K166" s="6" t="n">
        <v>1302</v>
      </c>
      <c r="L166" s="7" t="s">
        <v>273</v>
      </c>
      <c r="M166" s="6" t="n">
        <v>130005</v>
      </c>
      <c r="N166" s="7" t="s">
        <v>273</v>
      </c>
      <c r="O166" s="8" t="n">
        <v>-4.8781</v>
      </c>
      <c r="P166" s="8" t="n">
        <v>-66.8972</v>
      </c>
      <c r="Q166" s="8" t="n">
        <v>-4.8781</v>
      </c>
      <c r="R166" s="8" t="n">
        <v>-66.8972</v>
      </c>
      <c r="S166" s="7" t="s">
        <v>13372</v>
      </c>
      <c r="T166" s="7"/>
    </row>
    <row r="167" customFormat="false" ht="15" hidden="false" customHeight="false" outlineLevel="0" collapsed="false">
      <c r="A167" s="6" t="n">
        <v>130110005</v>
      </c>
      <c r="B167" s="7" t="s">
        <v>322</v>
      </c>
      <c r="C167" s="7" t="s">
        <v>90</v>
      </c>
      <c r="D167" s="6" t="n">
        <v>1301100</v>
      </c>
      <c r="E167" s="7" t="s">
        <v>322</v>
      </c>
      <c r="F167" s="7" t="s">
        <v>323</v>
      </c>
      <c r="G167" s="7" t="s">
        <v>271</v>
      </c>
      <c r="H167" s="6" t="n">
        <v>13</v>
      </c>
      <c r="I167" s="7" t="s">
        <v>272</v>
      </c>
      <c r="J167" s="7" t="s">
        <v>83</v>
      </c>
      <c r="K167" s="6" t="n">
        <v>1301</v>
      </c>
      <c r="L167" s="7" t="s">
        <v>279</v>
      </c>
      <c r="M167" s="6" t="n">
        <v>130001</v>
      </c>
      <c r="N167" s="7" t="s">
        <v>279</v>
      </c>
      <c r="O167" s="8" t="n">
        <v>-3.8239</v>
      </c>
      <c r="P167" s="8" t="n">
        <v>-60.3627</v>
      </c>
      <c r="Q167" s="8" t="n">
        <v>-3.8239</v>
      </c>
      <c r="R167" s="8" t="n">
        <v>-60.3627</v>
      </c>
      <c r="S167" s="7" t="s">
        <v>13372</v>
      </c>
      <c r="T167" s="7"/>
    </row>
    <row r="168" customFormat="false" ht="15" hidden="false" customHeight="false" outlineLevel="0" collapsed="false">
      <c r="A168" s="6" t="n">
        <v>130110010</v>
      </c>
      <c r="B168" s="7" t="s">
        <v>13439</v>
      </c>
      <c r="C168" s="7" t="s">
        <v>88</v>
      </c>
      <c r="D168" s="6" t="n">
        <v>1301100</v>
      </c>
      <c r="E168" s="7" t="s">
        <v>322</v>
      </c>
      <c r="F168" s="7" t="s">
        <v>323</v>
      </c>
      <c r="G168" s="7" t="s">
        <v>271</v>
      </c>
      <c r="H168" s="6" t="n">
        <v>13</v>
      </c>
      <c r="I168" s="7" t="s">
        <v>272</v>
      </c>
      <c r="J168" s="7" t="s">
        <v>83</v>
      </c>
      <c r="K168" s="6" t="n">
        <v>1301</v>
      </c>
      <c r="L168" s="7" t="s">
        <v>279</v>
      </c>
      <c r="M168" s="6" t="n">
        <v>130001</v>
      </c>
      <c r="N168" s="7" t="s">
        <v>279</v>
      </c>
      <c r="O168" s="8" t="n">
        <v>-3.8239</v>
      </c>
      <c r="P168" s="8" t="n">
        <v>-60.3627</v>
      </c>
      <c r="Q168" s="8" t="n">
        <v>-3.388617</v>
      </c>
      <c r="R168" s="8" t="n">
        <v>-59.716578</v>
      </c>
      <c r="S168" s="7" t="s">
        <v>13428</v>
      </c>
      <c r="T168" s="7"/>
    </row>
    <row r="169" customFormat="false" ht="15" hidden="false" customHeight="false" outlineLevel="0" collapsed="false">
      <c r="A169" s="6" t="n">
        <v>130110015</v>
      </c>
      <c r="B169" s="7" t="s">
        <v>13440</v>
      </c>
      <c r="C169" s="7" t="s">
        <v>88</v>
      </c>
      <c r="D169" s="6" t="n">
        <v>1301100</v>
      </c>
      <c r="E169" s="7" t="s">
        <v>322</v>
      </c>
      <c r="F169" s="7" t="s">
        <v>323</v>
      </c>
      <c r="G169" s="7" t="s">
        <v>271</v>
      </c>
      <c r="H169" s="6" t="n">
        <v>13</v>
      </c>
      <c r="I169" s="7" t="s">
        <v>272</v>
      </c>
      <c r="J169" s="7" t="s">
        <v>83</v>
      </c>
      <c r="K169" s="6" t="n">
        <v>1301</v>
      </c>
      <c r="L169" s="7" t="s">
        <v>279</v>
      </c>
      <c r="M169" s="6" t="n">
        <v>130001</v>
      </c>
      <c r="N169" s="7" t="s">
        <v>279</v>
      </c>
      <c r="O169" s="8" t="n">
        <v>-3.8239</v>
      </c>
      <c r="P169" s="8" t="n">
        <v>-60.3627</v>
      </c>
      <c r="Q169" s="8" t="n">
        <v>-3.527008</v>
      </c>
      <c r="R169" s="8" t="n">
        <v>-60.230761</v>
      </c>
      <c r="S169" s="7" t="s">
        <v>13428</v>
      </c>
      <c r="T169" s="7"/>
    </row>
    <row r="170" customFormat="false" ht="15" hidden="false" customHeight="false" outlineLevel="0" collapsed="false">
      <c r="A170" s="6" t="n">
        <v>130115905</v>
      </c>
      <c r="B170" s="7" t="s">
        <v>325</v>
      </c>
      <c r="C170" s="7" t="s">
        <v>90</v>
      </c>
      <c r="D170" s="6" t="n">
        <v>1301159</v>
      </c>
      <c r="E170" s="7" t="s">
        <v>325</v>
      </c>
      <c r="F170" s="7" t="s">
        <v>326</v>
      </c>
      <c r="G170" s="7" t="s">
        <v>271</v>
      </c>
      <c r="H170" s="6" t="n">
        <v>13</v>
      </c>
      <c r="I170" s="7" t="s">
        <v>272</v>
      </c>
      <c r="J170" s="7" t="s">
        <v>83</v>
      </c>
      <c r="K170" s="6" t="n">
        <v>1301</v>
      </c>
      <c r="L170" s="7" t="s">
        <v>279</v>
      </c>
      <c r="M170" s="6" t="n">
        <v>130001</v>
      </c>
      <c r="N170" s="7" t="s">
        <v>279</v>
      </c>
      <c r="O170" s="8" t="n">
        <v>-3.1988</v>
      </c>
      <c r="P170" s="8" t="n">
        <v>-59.825</v>
      </c>
      <c r="Q170" s="8" t="n">
        <v>-3.1988</v>
      </c>
      <c r="R170" s="8" t="n">
        <v>-59.825</v>
      </c>
      <c r="S170" s="7" t="s">
        <v>13372</v>
      </c>
      <c r="T170" s="7"/>
    </row>
    <row r="171" customFormat="false" ht="15" hidden="false" customHeight="false" outlineLevel="0" collapsed="false">
      <c r="A171" s="6" t="n">
        <v>130120905</v>
      </c>
      <c r="B171" s="7" t="s">
        <v>283</v>
      </c>
      <c r="C171" s="7" t="s">
        <v>90</v>
      </c>
      <c r="D171" s="6" t="n">
        <v>1301209</v>
      </c>
      <c r="E171" s="7" t="s">
        <v>283</v>
      </c>
      <c r="F171" s="7" t="s">
        <v>327</v>
      </c>
      <c r="G171" s="7" t="s">
        <v>271</v>
      </c>
      <c r="H171" s="6" t="n">
        <v>13</v>
      </c>
      <c r="I171" s="7" t="s">
        <v>272</v>
      </c>
      <c r="J171" s="7" t="s">
        <v>83</v>
      </c>
      <c r="K171" s="6" t="n">
        <v>1301</v>
      </c>
      <c r="L171" s="7" t="s">
        <v>279</v>
      </c>
      <c r="M171" s="6" t="n">
        <v>130003</v>
      </c>
      <c r="N171" s="7" t="s">
        <v>283</v>
      </c>
      <c r="O171" s="8" t="n">
        <v>-4.0861</v>
      </c>
      <c r="P171" s="8" t="n">
        <v>-63.1426</v>
      </c>
      <c r="Q171" s="8" t="n">
        <v>-4.0861</v>
      </c>
      <c r="R171" s="8" t="n">
        <v>-63.1426</v>
      </c>
      <c r="S171" s="7" t="s">
        <v>13372</v>
      </c>
      <c r="T171" s="7"/>
    </row>
    <row r="172" customFormat="false" ht="15" hidden="false" customHeight="false" outlineLevel="0" collapsed="false">
      <c r="A172" s="6" t="n">
        <v>130130805</v>
      </c>
      <c r="B172" s="7" t="s">
        <v>328</v>
      </c>
      <c r="C172" s="7" t="s">
        <v>90</v>
      </c>
      <c r="D172" s="6" t="n">
        <v>1301308</v>
      </c>
      <c r="E172" s="7" t="s">
        <v>328</v>
      </c>
      <c r="F172" s="7" t="s">
        <v>329</v>
      </c>
      <c r="G172" s="7" t="s">
        <v>271</v>
      </c>
      <c r="H172" s="6" t="n">
        <v>13</v>
      </c>
      <c r="I172" s="7" t="s">
        <v>272</v>
      </c>
      <c r="J172" s="7" t="s">
        <v>83</v>
      </c>
      <c r="K172" s="6" t="n">
        <v>1301</v>
      </c>
      <c r="L172" s="7" t="s">
        <v>279</v>
      </c>
      <c r="M172" s="6" t="n">
        <v>130003</v>
      </c>
      <c r="N172" s="7" t="s">
        <v>283</v>
      </c>
      <c r="O172" s="8" t="n">
        <v>-3.8387</v>
      </c>
      <c r="P172" s="8" t="n">
        <v>-62.0596</v>
      </c>
      <c r="Q172" s="8" t="n">
        <v>-3.8387</v>
      </c>
      <c r="R172" s="8" t="n">
        <v>-62.0596</v>
      </c>
      <c r="S172" s="7" t="s">
        <v>13372</v>
      </c>
      <c r="T172" s="7"/>
    </row>
    <row r="173" customFormat="false" ht="15" hidden="false" customHeight="false" outlineLevel="0" collapsed="false">
      <c r="A173" s="6" t="n">
        <v>130130810</v>
      </c>
      <c r="B173" s="7" t="s">
        <v>13441</v>
      </c>
      <c r="C173" s="7" t="s">
        <v>88</v>
      </c>
      <c r="D173" s="6" t="n">
        <v>1301308</v>
      </c>
      <c r="E173" s="7" t="s">
        <v>328</v>
      </c>
      <c r="F173" s="7" t="s">
        <v>329</v>
      </c>
      <c r="G173" s="7" t="s">
        <v>271</v>
      </c>
      <c r="H173" s="6" t="n">
        <v>13</v>
      </c>
      <c r="I173" s="7" t="s">
        <v>272</v>
      </c>
      <c r="J173" s="7" t="s">
        <v>83</v>
      </c>
      <c r="K173" s="6" t="n">
        <v>1301</v>
      </c>
      <c r="L173" s="7" t="s">
        <v>279</v>
      </c>
      <c r="M173" s="6" t="n">
        <v>130003</v>
      </c>
      <c r="N173" s="7" t="s">
        <v>283</v>
      </c>
      <c r="O173" s="8" t="n">
        <v>-3.8387</v>
      </c>
      <c r="P173" s="8" t="n">
        <v>-62.0596</v>
      </c>
      <c r="Q173" s="8" t="n">
        <v>-3.418516</v>
      </c>
      <c r="R173" s="8" t="n">
        <v>-62.675836</v>
      </c>
      <c r="S173" s="7" t="s">
        <v>13428</v>
      </c>
      <c r="T173" s="7"/>
    </row>
    <row r="174" customFormat="false" ht="15" hidden="false" customHeight="false" outlineLevel="0" collapsed="false">
      <c r="A174" s="6" t="n">
        <v>130140705</v>
      </c>
      <c r="B174" s="7" t="s">
        <v>331</v>
      </c>
      <c r="C174" s="7" t="s">
        <v>90</v>
      </c>
      <c r="D174" s="6" t="n">
        <v>1301407</v>
      </c>
      <c r="E174" s="7" t="s">
        <v>331</v>
      </c>
      <c r="F174" s="7" t="s">
        <v>332</v>
      </c>
      <c r="G174" s="7" t="s">
        <v>271</v>
      </c>
      <c r="H174" s="6" t="n">
        <v>13</v>
      </c>
      <c r="I174" s="7" t="s">
        <v>272</v>
      </c>
      <c r="J174" s="7" t="s">
        <v>83</v>
      </c>
      <c r="K174" s="6" t="n">
        <v>1302</v>
      </c>
      <c r="L174" s="7" t="s">
        <v>273</v>
      </c>
      <c r="M174" s="6" t="n">
        <v>130007</v>
      </c>
      <c r="N174" s="7" t="s">
        <v>331</v>
      </c>
      <c r="O174" s="8" t="n">
        <v>-6.6678</v>
      </c>
      <c r="P174" s="8" t="n">
        <v>-69.865</v>
      </c>
      <c r="Q174" s="8" t="n">
        <v>-6.6678</v>
      </c>
      <c r="R174" s="8" t="n">
        <v>-69.865</v>
      </c>
      <c r="S174" s="7" t="s">
        <v>13372</v>
      </c>
      <c r="T174" s="7"/>
    </row>
    <row r="175" customFormat="false" ht="15" hidden="false" customHeight="false" outlineLevel="0" collapsed="false">
      <c r="A175" s="6" t="n">
        <v>130150605</v>
      </c>
      <c r="B175" s="7" t="s">
        <v>333</v>
      </c>
      <c r="C175" s="7" t="s">
        <v>90</v>
      </c>
      <c r="D175" s="6" t="n">
        <v>1301506</v>
      </c>
      <c r="E175" s="7" t="s">
        <v>333</v>
      </c>
      <c r="F175" s="7" t="s">
        <v>334</v>
      </c>
      <c r="G175" s="7" t="s">
        <v>271</v>
      </c>
      <c r="H175" s="6" t="n">
        <v>13</v>
      </c>
      <c r="I175" s="7" t="s">
        <v>272</v>
      </c>
      <c r="J175" s="7" t="s">
        <v>83</v>
      </c>
      <c r="K175" s="6" t="n">
        <v>1302</v>
      </c>
      <c r="L175" s="7" t="s">
        <v>273</v>
      </c>
      <c r="M175" s="6" t="n">
        <v>130007</v>
      </c>
      <c r="N175" s="7" t="s">
        <v>331</v>
      </c>
      <c r="O175" s="8" t="n">
        <v>-7.4363</v>
      </c>
      <c r="P175" s="8" t="n">
        <v>-70.0233</v>
      </c>
      <c r="Q175" s="8" t="n">
        <v>-7.4363</v>
      </c>
      <c r="R175" s="8" t="n">
        <v>-70.0233</v>
      </c>
      <c r="S175" s="7" t="s">
        <v>13372</v>
      </c>
      <c r="T175" s="7"/>
    </row>
    <row r="176" customFormat="false" ht="15" hidden="false" customHeight="false" outlineLevel="0" collapsed="false">
      <c r="A176" s="6" t="n">
        <v>130160505</v>
      </c>
      <c r="B176" s="7" t="s">
        <v>335</v>
      </c>
      <c r="C176" s="7" t="s">
        <v>90</v>
      </c>
      <c r="D176" s="6" t="n">
        <v>1301605</v>
      </c>
      <c r="E176" s="7" t="s">
        <v>335</v>
      </c>
      <c r="F176" s="7" t="s">
        <v>336</v>
      </c>
      <c r="G176" s="7" t="s">
        <v>271</v>
      </c>
      <c r="H176" s="6" t="n">
        <v>13</v>
      </c>
      <c r="I176" s="7" t="s">
        <v>272</v>
      </c>
      <c r="J176" s="7" t="s">
        <v>83</v>
      </c>
      <c r="K176" s="6" t="n">
        <v>1302</v>
      </c>
      <c r="L176" s="7" t="s">
        <v>273</v>
      </c>
      <c r="M176" s="6" t="n">
        <v>130005</v>
      </c>
      <c r="N176" s="7" t="s">
        <v>273</v>
      </c>
      <c r="O176" s="8" t="n">
        <v>-2.515</v>
      </c>
      <c r="P176" s="8" t="n">
        <v>-66.104</v>
      </c>
      <c r="Q176" s="8" t="n">
        <v>-2.515</v>
      </c>
      <c r="R176" s="8" t="n">
        <v>-66.104</v>
      </c>
      <c r="S176" s="7" t="s">
        <v>13372</v>
      </c>
      <c r="T176" s="7"/>
    </row>
    <row r="177" customFormat="false" ht="15" hidden="false" customHeight="false" outlineLevel="0" collapsed="false">
      <c r="A177" s="6" t="n">
        <v>130165405</v>
      </c>
      <c r="B177" s="7" t="s">
        <v>337</v>
      </c>
      <c r="C177" s="7" t="s">
        <v>90</v>
      </c>
      <c r="D177" s="6" t="n">
        <v>1301654</v>
      </c>
      <c r="E177" s="7" t="s">
        <v>337</v>
      </c>
      <c r="F177" s="7" t="s">
        <v>338</v>
      </c>
      <c r="G177" s="7" t="s">
        <v>271</v>
      </c>
      <c r="H177" s="6" t="n">
        <v>13</v>
      </c>
      <c r="I177" s="7" t="s">
        <v>272</v>
      </c>
      <c r="J177" s="7" t="s">
        <v>83</v>
      </c>
      <c r="K177" s="6" t="n">
        <v>1302</v>
      </c>
      <c r="L177" s="7" t="s">
        <v>273</v>
      </c>
      <c r="M177" s="6" t="n">
        <v>130007</v>
      </c>
      <c r="N177" s="7" t="s">
        <v>331</v>
      </c>
      <c r="O177" s="8" t="n">
        <v>-7.5484</v>
      </c>
      <c r="P177" s="8" t="n">
        <v>-72.5888</v>
      </c>
      <c r="Q177" s="8" t="n">
        <v>-7.5484</v>
      </c>
      <c r="R177" s="8" t="n">
        <v>-72.5888</v>
      </c>
      <c r="S177" s="7" t="s">
        <v>13372</v>
      </c>
      <c r="T177" s="7"/>
    </row>
    <row r="178" customFormat="false" ht="15" hidden="false" customHeight="false" outlineLevel="0" collapsed="false">
      <c r="A178" s="6" t="n">
        <v>130170405</v>
      </c>
      <c r="B178" s="7" t="s">
        <v>339</v>
      </c>
      <c r="C178" s="7" t="s">
        <v>90</v>
      </c>
      <c r="D178" s="6" t="n">
        <v>1301704</v>
      </c>
      <c r="E178" s="7" t="s">
        <v>339</v>
      </c>
      <c r="F178" s="7" t="s">
        <v>340</v>
      </c>
      <c r="G178" s="7" t="s">
        <v>271</v>
      </c>
      <c r="H178" s="6" t="n">
        <v>13</v>
      </c>
      <c r="I178" s="7" t="s">
        <v>272</v>
      </c>
      <c r="J178" s="7" t="s">
        <v>83</v>
      </c>
      <c r="K178" s="6" t="n">
        <v>1303</v>
      </c>
      <c r="L178" s="7" t="s">
        <v>286</v>
      </c>
      <c r="M178" s="6" t="n">
        <v>130009</v>
      </c>
      <c r="N178" s="7" t="s">
        <v>287</v>
      </c>
      <c r="O178" s="8" t="n">
        <v>-7.5068</v>
      </c>
      <c r="P178" s="8" t="n">
        <v>-63.0217</v>
      </c>
      <c r="Q178" s="8" t="n">
        <v>-7.5068</v>
      </c>
      <c r="R178" s="8" t="n">
        <v>-63.0217</v>
      </c>
      <c r="S178" s="7" t="s">
        <v>13372</v>
      </c>
      <c r="T178" s="7"/>
    </row>
    <row r="179" customFormat="false" ht="15" hidden="false" customHeight="false" outlineLevel="0" collapsed="false">
      <c r="A179" s="6" t="n">
        <v>130170410</v>
      </c>
      <c r="B179" s="7" t="s">
        <v>13442</v>
      </c>
      <c r="C179" s="7" t="s">
        <v>88</v>
      </c>
      <c r="D179" s="6" t="n">
        <v>1301704</v>
      </c>
      <c r="E179" s="7" t="s">
        <v>339</v>
      </c>
      <c r="F179" s="7" t="s">
        <v>340</v>
      </c>
      <c r="G179" s="7" t="s">
        <v>271</v>
      </c>
      <c r="H179" s="6" t="n">
        <v>13</v>
      </c>
      <c r="I179" s="7" t="s">
        <v>272</v>
      </c>
      <c r="J179" s="7" t="s">
        <v>83</v>
      </c>
      <c r="K179" s="6" t="n">
        <v>1303</v>
      </c>
      <c r="L179" s="7" t="s">
        <v>286</v>
      </c>
      <c r="M179" s="6" t="n">
        <v>130009</v>
      </c>
      <c r="N179" s="7" t="s">
        <v>287</v>
      </c>
      <c r="O179" s="8" t="n">
        <v>-7.5068</v>
      </c>
      <c r="P179" s="8" t="n">
        <v>-63.0217</v>
      </c>
      <c r="Q179" s="8" t="n">
        <v>-6.981912</v>
      </c>
      <c r="R179" s="8" t="n">
        <v>-63.096917</v>
      </c>
      <c r="S179" s="7" t="s">
        <v>13428</v>
      </c>
      <c r="T179" s="7"/>
    </row>
    <row r="180" customFormat="false" ht="15" hidden="false" customHeight="false" outlineLevel="0" collapsed="false">
      <c r="A180" s="6" t="n">
        <v>130180305</v>
      </c>
      <c r="B180" s="7" t="s">
        <v>342</v>
      </c>
      <c r="C180" s="7" t="s">
        <v>90</v>
      </c>
      <c r="D180" s="6" t="n">
        <v>1301803</v>
      </c>
      <c r="E180" s="7" t="s">
        <v>342</v>
      </c>
      <c r="F180" s="7" t="s">
        <v>343</v>
      </c>
      <c r="G180" s="7" t="s">
        <v>271</v>
      </c>
      <c r="H180" s="6" t="n">
        <v>13</v>
      </c>
      <c r="I180" s="7" t="s">
        <v>272</v>
      </c>
      <c r="J180" s="7" t="s">
        <v>83</v>
      </c>
      <c r="K180" s="6" t="n">
        <v>1302</v>
      </c>
      <c r="L180" s="7" t="s">
        <v>273</v>
      </c>
      <c r="M180" s="6" t="n">
        <v>130007</v>
      </c>
      <c r="N180" s="7" t="s">
        <v>331</v>
      </c>
      <c r="O180" s="8" t="n">
        <v>-7.0522</v>
      </c>
      <c r="P180" s="8" t="n">
        <v>-71.693</v>
      </c>
      <c r="Q180" s="8" t="n">
        <v>-7.0522</v>
      </c>
      <c r="R180" s="8" t="n">
        <v>-71.693</v>
      </c>
      <c r="S180" s="7" t="s">
        <v>13372</v>
      </c>
      <c r="T180" s="7"/>
    </row>
    <row r="181" customFormat="false" ht="15" hidden="false" customHeight="false" outlineLevel="0" collapsed="false">
      <c r="A181" s="6" t="n">
        <v>130185205</v>
      </c>
      <c r="B181" s="7" t="s">
        <v>344</v>
      </c>
      <c r="C181" s="7" t="s">
        <v>90</v>
      </c>
      <c r="D181" s="6" t="n">
        <v>1301852</v>
      </c>
      <c r="E181" s="7" t="s">
        <v>344</v>
      </c>
      <c r="F181" s="7" t="s">
        <v>345</v>
      </c>
      <c r="G181" s="7" t="s">
        <v>271</v>
      </c>
      <c r="H181" s="6" t="n">
        <v>13</v>
      </c>
      <c r="I181" s="7" t="s">
        <v>272</v>
      </c>
      <c r="J181" s="7" t="s">
        <v>83</v>
      </c>
      <c r="K181" s="6" t="n">
        <v>1301</v>
      </c>
      <c r="L181" s="7" t="s">
        <v>279</v>
      </c>
      <c r="M181" s="6" t="n">
        <v>130001</v>
      </c>
      <c r="N181" s="7" t="s">
        <v>279</v>
      </c>
      <c r="O181" s="8" t="n">
        <v>-3.28</v>
      </c>
      <c r="P181" s="8" t="n">
        <v>-60.1847</v>
      </c>
      <c r="Q181" s="8" t="n">
        <v>-3.28</v>
      </c>
      <c r="R181" s="8" t="n">
        <v>-60.1847</v>
      </c>
      <c r="S181" s="7" t="s">
        <v>13372</v>
      </c>
      <c r="T181" s="7"/>
    </row>
    <row r="182" customFormat="false" ht="15" hidden="false" customHeight="false" outlineLevel="0" collapsed="false">
      <c r="A182" s="6" t="n">
        <v>130185210</v>
      </c>
      <c r="B182" s="7" t="s">
        <v>13430</v>
      </c>
      <c r="C182" s="7" t="s">
        <v>88</v>
      </c>
      <c r="D182" s="6" t="n">
        <v>1301852</v>
      </c>
      <c r="E182" s="7" t="s">
        <v>344</v>
      </c>
      <c r="F182" s="7" t="s">
        <v>345</v>
      </c>
      <c r="G182" s="7" t="s">
        <v>271</v>
      </c>
      <c r="H182" s="6" t="n">
        <v>13</v>
      </c>
      <c r="I182" s="7" t="s">
        <v>272</v>
      </c>
      <c r="J182" s="7" t="s">
        <v>83</v>
      </c>
      <c r="K182" s="6" t="n">
        <v>1301</v>
      </c>
      <c r="L182" s="7" t="s">
        <v>279</v>
      </c>
      <c r="M182" s="6" t="n">
        <v>130001</v>
      </c>
      <c r="N182" s="7" t="s">
        <v>279</v>
      </c>
      <c r="O182" s="8" t="n">
        <v>-3.28</v>
      </c>
      <c r="P182" s="8" t="n">
        <v>-60.1847</v>
      </c>
      <c r="Q182" s="8" t="n">
        <v>-3.131432</v>
      </c>
      <c r="R182" s="8" t="n">
        <v>-60.369307</v>
      </c>
      <c r="S182" s="7" t="s">
        <v>13428</v>
      </c>
      <c r="T182" s="7"/>
    </row>
    <row r="183" customFormat="false" ht="15" hidden="false" customHeight="false" outlineLevel="0" collapsed="false">
      <c r="A183" s="6" t="n">
        <v>130185215</v>
      </c>
      <c r="B183" s="7" t="s">
        <v>13443</v>
      </c>
      <c r="C183" s="7" t="s">
        <v>88</v>
      </c>
      <c r="D183" s="6" t="n">
        <v>1301852</v>
      </c>
      <c r="E183" s="7" t="s">
        <v>344</v>
      </c>
      <c r="F183" s="7" t="s">
        <v>345</v>
      </c>
      <c r="G183" s="7" t="s">
        <v>271</v>
      </c>
      <c r="H183" s="6" t="n">
        <v>13</v>
      </c>
      <c r="I183" s="7" t="s">
        <v>272</v>
      </c>
      <c r="J183" s="7" t="s">
        <v>83</v>
      </c>
      <c r="K183" s="6" t="n">
        <v>1301</v>
      </c>
      <c r="L183" s="7" t="s">
        <v>279</v>
      </c>
      <c r="M183" s="6" t="n">
        <v>130001</v>
      </c>
      <c r="N183" s="7" t="s">
        <v>279</v>
      </c>
      <c r="O183" s="8" t="n">
        <v>-3.28</v>
      </c>
      <c r="P183" s="8" t="n">
        <v>-60.1847</v>
      </c>
      <c r="Q183" s="8" t="n">
        <v>-3.167071</v>
      </c>
      <c r="R183" s="8" t="n">
        <v>-60.086007</v>
      </c>
      <c r="S183" s="7" t="s">
        <v>13428</v>
      </c>
      <c r="T183" s="7"/>
    </row>
    <row r="184" customFormat="false" ht="15" hidden="false" customHeight="false" outlineLevel="0" collapsed="false">
      <c r="A184" s="6" t="n">
        <v>130185220</v>
      </c>
      <c r="B184" s="7" t="s">
        <v>13444</v>
      </c>
      <c r="C184" s="7" t="s">
        <v>88</v>
      </c>
      <c r="D184" s="6" t="n">
        <v>1301852</v>
      </c>
      <c r="E184" s="7" t="s">
        <v>344</v>
      </c>
      <c r="F184" s="7" t="s">
        <v>345</v>
      </c>
      <c r="G184" s="7" t="s">
        <v>271</v>
      </c>
      <c r="H184" s="6" t="n">
        <v>13</v>
      </c>
      <c r="I184" s="7" t="s">
        <v>272</v>
      </c>
      <c r="J184" s="7" t="s">
        <v>83</v>
      </c>
      <c r="K184" s="6" t="n">
        <v>1301</v>
      </c>
      <c r="L184" s="7" t="s">
        <v>279</v>
      </c>
      <c r="M184" s="6" t="n">
        <v>130001</v>
      </c>
      <c r="N184" s="7" t="s">
        <v>279</v>
      </c>
      <c r="O184" s="8" t="n">
        <v>-3.28</v>
      </c>
      <c r="P184" s="8" t="n">
        <v>-60.1847</v>
      </c>
      <c r="Q184" s="8" t="n">
        <v>-3.183822</v>
      </c>
      <c r="R184" s="8" t="n">
        <v>-60.343053</v>
      </c>
      <c r="S184" s="7" t="s">
        <v>13428</v>
      </c>
      <c r="T184" s="7"/>
    </row>
    <row r="185" customFormat="false" ht="15" hidden="false" customHeight="false" outlineLevel="0" collapsed="false">
      <c r="A185" s="6" t="n">
        <v>130185225</v>
      </c>
      <c r="B185" s="7" t="s">
        <v>13445</v>
      </c>
      <c r="C185" s="7" t="s">
        <v>88</v>
      </c>
      <c r="D185" s="6" t="n">
        <v>1301852</v>
      </c>
      <c r="E185" s="7" t="s">
        <v>344</v>
      </c>
      <c r="F185" s="7" t="s">
        <v>345</v>
      </c>
      <c r="G185" s="7" t="s">
        <v>271</v>
      </c>
      <c r="H185" s="6" t="n">
        <v>13</v>
      </c>
      <c r="I185" s="7" t="s">
        <v>272</v>
      </c>
      <c r="J185" s="7" t="s">
        <v>83</v>
      </c>
      <c r="K185" s="6" t="n">
        <v>1301</v>
      </c>
      <c r="L185" s="7" t="s">
        <v>279</v>
      </c>
      <c r="M185" s="6" t="n">
        <v>130001</v>
      </c>
      <c r="N185" s="7" t="s">
        <v>279</v>
      </c>
      <c r="O185" s="8" t="n">
        <v>-3.28</v>
      </c>
      <c r="P185" s="8" t="n">
        <v>-60.1847</v>
      </c>
      <c r="Q185" s="8" t="n">
        <v>-3.082096</v>
      </c>
      <c r="R185" s="8" t="n">
        <v>-60.234139</v>
      </c>
      <c r="S185" s="7" t="s">
        <v>13428</v>
      </c>
      <c r="T185" s="7"/>
    </row>
    <row r="186" customFormat="false" ht="15" hidden="false" customHeight="false" outlineLevel="0" collapsed="false">
      <c r="A186" s="6" t="n">
        <v>130190205</v>
      </c>
      <c r="B186" s="7" t="s">
        <v>347</v>
      </c>
      <c r="C186" s="7" t="s">
        <v>90</v>
      </c>
      <c r="D186" s="6" t="n">
        <v>1301902</v>
      </c>
      <c r="E186" s="7" t="s">
        <v>347</v>
      </c>
      <c r="F186" s="7" t="s">
        <v>348</v>
      </c>
      <c r="G186" s="7" t="s">
        <v>271</v>
      </c>
      <c r="H186" s="6" t="n">
        <v>13</v>
      </c>
      <c r="I186" s="7" t="s">
        <v>272</v>
      </c>
      <c r="J186" s="7" t="s">
        <v>83</v>
      </c>
      <c r="K186" s="6" t="n">
        <v>1304</v>
      </c>
      <c r="L186" s="7" t="s">
        <v>299</v>
      </c>
      <c r="M186" s="6" t="n">
        <v>130011</v>
      </c>
      <c r="N186" s="7" t="s">
        <v>347</v>
      </c>
      <c r="O186" s="8" t="n">
        <v>-3.146</v>
      </c>
      <c r="P186" s="8" t="n">
        <v>-58.4474</v>
      </c>
      <c r="Q186" s="8" t="n">
        <v>-3.146</v>
      </c>
      <c r="R186" s="8" t="n">
        <v>-58.4474</v>
      </c>
      <c r="S186" s="7" t="s">
        <v>13372</v>
      </c>
      <c r="T186" s="7"/>
    </row>
    <row r="187" customFormat="false" ht="15" hidden="false" customHeight="false" outlineLevel="0" collapsed="false">
      <c r="A187" s="6" t="n">
        <v>130190210</v>
      </c>
      <c r="B187" s="7" t="s">
        <v>13446</v>
      </c>
      <c r="C187" s="7" t="s">
        <v>88</v>
      </c>
      <c r="D187" s="6" t="n">
        <v>1301902</v>
      </c>
      <c r="E187" s="7" t="s">
        <v>347</v>
      </c>
      <c r="F187" s="7" t="s">
        <v>348</v>
      </c>
      <c r="G187" s="7" t="s">
        <v>271</v>
      </c>
      <c r="H187" s="6" t="n">
        <v>13</v>
      </c>
      <c r="I187" s="7" t="s">
        <v>272</v>
      </c>
      <c r="J187" s="7" t="s">
        <v>83</v>
      </c>
      <c r="K187" s="6" t="n">
        <v>1304</v>
      </c>
      <c r="L187" s="7" t="s">
        <v>299</v>
      </c>
      <c r="M187" s="6" t="n">
        <v>130011</v>
      </c>
      <c r="N187" s="7" t="s">
        <v>347</v>
      </c>
      <c r="O187" s="8" t="n">
        <v>-3.146</v>
      </c>
      <c r="P187" s="8" t="n">
        <v>-58.4474</v>
      </c>
      <c r="Q187" s="8" t="n">
        <v>-3.27505</v>
      </c>
      <c r="R187" s="8" t="n">
        <v>-58.881169</v>
      </c>
      <c r="S187" s="7" t="s">
        <v>13428</v>
      </c>
      <c r="T187" s="7"/>
    </row>
    <row r="188" customFormat="false" ht="15" hidden="false" customHeight="false" outlineLevel="0" collapsed="false">
      <c r="A188" s="6" t="n">
        <v>130195105</v>
      </c>
      <c r="B188" s="7" t="s">
        <v>350</v>
      </c>
      <c r="C188" s="7" t="s">
        <v>90</v>
      </c>
      <c r="D188" s="6" t="n">
        <v>1301951</v>
      </c>
      <c r="E188" s="7" t="s">
        <v>350</v>
      </c>
      <c r="F188" s="7" t="s">
        <v>351</v>
      </c>
      <c r="G188" s="7" t="s">
        <v>271</v>
      </c>
      <c r="H188" s="6" t="n">
        <v>13</v>
      </c>
      <c r="I188" s="7" t="s">
        <v>272</v>
      </c>
      <c r="J188" s="7" t="s">
        <v>83</v>
      </c>
      <c r="K188" s="6" t="n">
        <v>1302</v>
      </c>
      <c r="L188" s="7" t="s">
        <v>273</v>
      </c>
      <c r="M188" s="6" t="n">
        <v>130007</v>
      </c>
      <c r="N188" s="7" t="s">
        <v>331</v>
      </c>
      <c r="O188" s="8" t="n">
        <v>-6.4399</v>
      </c>
      <c r="P188" s="8" t="n">
        <v>-68.246</v>
      </c>
      <c r="Q188" s="8" t="n">
        <v>-6.4399</v>
      </c>
      <c r="R188" s="8" t="n">
        <v>-68.246</v>
      </c>
      <c r="S188" s="7" t="s">
        <v>13372</v>
      </c>
      <c r="T188" s="7"/>
    </row>
    <row r="189" customFormat="false" ht="15" hidden="false" customHeight="false" outlineLevel="0" collapsed="false">
      <c r="A189" s="6" t="n">
        <v>130200905</v>
      </c>
      <c r="B189" s="7" t="s">
        <v>352</v>
      </c>
      <c r="C189" s="7" t="s">
        <v>90</v>
      </c>
      <c r="D189" s="6" t="n">
        <v>1302009</v>
      </c>
      <c r="E189" s="7" t="s">
        <v>352</v>
      </c>
      <c r="F189" s="7" t="s">
        <v>353</v>
      </c>
      <c r="G189" s="7" t="s">
        <v>271</v>
      </c>
      <c r="H189" s="6" t="n">
        <v>13</v>
      </c>
      <c r="I189" s="7" t="s">
        <v>272</v>
      </c>
      <c r="J189" s="7" t="s">
        <v>83</v>
      </c>
      <c r="K189" s="6" t="n">
        <v>1304</v>
      </c>
      <c r="L189" s="7" t="s">
        <v>299</v>
      </c>
      <c r="M189" s="6" t="n">
        <v>130011</v>
      </c>
      <c r="N189" s="7" t="s">
        <v>347</v>
      </c>
      <c r="O189" s="8" t="n">
        <v>-2.7495</v>
      </c>
      <c r="P189" s="8" t="n">
        <v>-58.022</v>
      </c>
      <c r="Q189" s="8" t="n">
        <v>-2.7495</v>
      </c>
      <c r="R189" s="8" t="n">
        <v>-58.022</v>
      </c>
      <c r="S189" s="7" t="s">
        <v>13372</v>
      </c>
      <c r="T189" s="7"/>
    </row>
    <row r="190" customFormat="false" ht="15" hidden="false" customHeight="false" outlineLevel="0" collapsed="false">
      <c r="A190" s="6" t="n">
        <v>130210805</v>
      </c>
      <c r="B190" s="7" t="s">
        <v>354</v>
      </c>
      <c r="C190" s="7" t="s">
        <v>90</v>
      </c>
      <c r="D190" s="6" t="n">
        <v>1302108</v>
      </c>
      <c r="E190" s="7" t="s">
        <v>354</v>
      </c>
      <c r="F190" s="7" t="s">
        <v>355</v>
      </c>
      <c r="G190" s="7" t="s">
        <v>271</v>
      </c>
      <c r="H190" s="6" t="n">
        <v>13</v>
      </c>
      <c r="I190" s="7" t="s">
        <v>272</v>
      </c>
      <c r="J190" s="7" t="s">
        <v>83</v>
      </c>
      <c r="K190" s="6" t="n">
        <v>1302</v>
      </c>
      <c r="L190" s="7" t="s">
        <v>273</v>
      </c>
      <c r="M190" s="6" t="n">
        <v>130005</v>
      </c>
      <c r="N190" s="7" t="s">
        <v>273</v>
      </c>
      <c r="O190" s="8" t="n">
        <v>-1.8792</v>
      </c>
      <c r="P190" s="8" t="n">
        <v>-66.998</v>
      </c>
      <c r="Q190" s="8" t="n">
        <v>-1.8792</v>
      </c>
      <c r="R190" s="8" t="n">
        <v>-66.998</v>
      </c>
      <c r="S190" s="7" t="s">
        <v>13372</v>
      </c>
      <c r="T190" s="7"/>
    </row>
    <row r="191" customFormat="false" ht="15" hidden="false" customHeight="false" outlineLevel="0" collapsed="false">
      <c r="A191" s="6" t="n">
        <v>130210810</v>
      </c>
      <c r="B191" s="7" t="s">
        <v>13447</v>
      </c>
      <c r="C191" s="7" t="s">
        <v>88</v>
      </c>
      <c r="D191" s="6" t="n">
        <v>1302108</v>
      </c>
      <c r="E191" s="7" t="s">
        <v>354</v>
      </c>
      <c r="F191" s="7" t="s">
        <v>355</v>
      </c>
      <c r="G191" s="7" t="s">
        <v>271</v>
      </c>
      <c r="H191" s="6" t="n">
        <v>13</v>
      </c>
      <c r="I191" s="7" t="s">
        <v>272</v>
      </c>
      <c r="J191" s="7" t="s">
        <v>83</v>
      </c>
      <c r="K191" s="6" t="n">
        <v>1302</v>
      </c>
      <c r="L191" s="7" t="s">
        <v>273</v>
      </c>
      <c r="M191" s="6" t="n">
        <v>130005</v>
      </c>
      <c r="N191" s="7" t="s">
        <v>273</v>
      </c>
      <c r="O191" s="8" t="n">
        <v>-1.8792</v>
      </c>
      <c r="P191" s="8" t="n">
        <v>-66.998</v>
      </c>
      <c r="Q191" s="8" t="n">
        <v>-1.394896</v>
      </c>
      <c r="R191" s="8" t="n">
        <v>-69.426279</v>
      </c>
      <c r="S191" s="7" t="s">
        <v>13428</v>
      </c>
      <c r="T191" s="7"/>
    </row>
    <row r="192" customFormat="false" ht="15" hidden="false" customHeight="false" outlineLevel="0" collapsed="false">
      <c r="A192" s="6" t="n">
        <v>130220705</v>
      </c>
      <c r="B192" s="7" t="s">
        <v>357</v>
      </c>
      <c r="C192" s="7" t="s">
        <v>90</v>
      </c>
      <c r="D192" s="6" t="n">
        <v>1302207</v>
      </c>
      <c r="E192" s="7" t="s">
        <v>357</v>
      </c>
      <c r="F192" s="7" t="s">
        <v>358</v>
      </c>
      <c r="G192" s="7" t="s">
        <v>271</v>
      </c>
      <c r="H192" s="6" t="n">
        <v>13</v>
      </c>
      <c r="I192" s="7" t="s">
        <v>272</v>
      </c>
      <c r="J192" s="7" t="s">
        <v>83</v>
      </c>
      <c r="K192" s="6" t="n">
        <v>1302</v>
      </c>
      <c r="L192" s="7" t="s">
        <v>273</v>
      </c>
      <c r="M192" s="6" t="n">
        <v>130005</v>
      </c>
      <c r="N192" s="7" t="s">
        <v>273</v>
      </c>
      <c r="O192" s="8" t="n">
        <v>-3.4731</v>
      </c>
      <c r="P192" s="8" t="n">
        <v>-66.0645</v>
      </c>
      <c r="Q192" s="8" t="n">
        <v>-3.4731</v>
      </c>
      <c r="R192" s="8" t="n">
        <v>-66.0645</v>
      </c>
      <c r="S192" s="7" t="s">
        <v>13372</v>
      </c>
      <c r="T192" s="7"/>
    </row>
    <row r="193" customFormat="false" ht="15" hidden="false" customHeight="false" outlineLevel="0" collapsed="false">
      <c r="A193" s="6" t="n">
        <v>130230605</v>
      </c>
      <c r="B193" s="7" t="s">
        <v>359</v>
      </c>
      <c r="C193" s="7" t="s">
        <v>90</v>
      </c>
      <c r="D193" s="6" t="n">
        <v>1302306</v>
      </c>
      <c r="E193" s="7" t="s">
        <v>359</v>
      </c>
      <c r="F193" s="7" t="s">
        <v>360</v>
      </c>
      <c r="G193" s="7" t="s">
        <v>271</v>
      </c>
      <c r="H193" s="6" t="n">
        <v>13</v>
      </c>
      <c r="I193" s="7" t="s">
        <v>272</v>
      </c>
      <c r="J193" s="7" t="s">
        <v>83</v>
      </c>
      <c r="K193" s="6" t="n">
        <v>1302</v>
      </c>
      <c r="L193" s="7" t="s">
        <v>273</v>
      </c>
      <c r="M193" s="6" t="n">
        <v>130005</v>
      </c>
      <c r="N193" s="7" t="s">
        <v>273</v>
      </c>
      <c r="O193" s="8" t="n">
        <v>-2.7425</v>
      </c>
      <c r="P193" s="8" t="n">
        <v>-66.7687</v>
      </c>
      <c r="Q193" s="8" t="n">
        <v>-2.7425</v>
      </c>
      <c r="R193" s="8" t="n">
        <v>-66.7687</v>
      </c>
      <c r="S193" s="7" t="s">
        <v>13372</v>
      </c>
      <c r="T193" s="7"/>
    </row>
    <row r="194" customFormat="false" ht="15" hidden="false" customHeight="false" outlineLevel="0" collapsed="false">
      <c r="A194" s="6" t="n">
        <v>130240505</v>
      </c>
      <c r="B194" s="7" t="s">
        <v>286</v>
      </c>
      <c r="C194" s="7" t="s">
        <v>90</v>
      </c>
      <c r="D194" s="6" t="n">
        <v>1302405</v>
      </c>
      <c r="E194" s="7" t="s">
        <v>286</v>
      </c>
      <c r="F194" s="7" t="s">
        <v>361</v>
      </c>
      <c r="G194" s="7" t="s">
        <v>271</v>
      </c>
      <c r="H194" s="6" t="n">
        <v>13</v>
      </c>
      <c r="I194" s="7" t="s">
        <v>272</v>
      </c>
      <c r="J194" s="7" t="s">
        <v>83</v>
      </c>
      <c r="K194" s="6" t="n">
        <v>1303</v>
      </c>
      <c r="L194" s="7" t="s">
        <v>286</v>
      </c>
      <c r="M194" s="6" t="n">
        <v>130008</v>
      </c>
      <c r="N194" s="7" t="s">
        <v>286</v>
      </c>
      <c r="O194" s="8" t="n">
        <v>-7.2656</v>
      </c>
      <c r="P194" s="8" t="n">
        <v>-64.7962</v>
      </c>
      <c r="Q194" s="8" t="n">
        <v>-7.2656</v>
      </c>
      <c r="R194" s="8" t="n">
        <v>-64.7962</v>
      </c>
      <c r="S194" s="7" t="s">
        <v>13372</v>
      </c>
      <c r="T194" s="7"/>
    </row>
    <row r="195" customFormat="false" ht="15" hidden="false" customHeight="false" outlineLevel="0" collapsed="false">
      <c r="A195" s="6" t="n">
        <v>130250405</v>
      </c>
      <c r="B195" s="7" t="s">
        <v>280</v>
      </c>
      <c r="C195" s="7" t="s">
        <v>90</v>
      </c>
      <c r="D195" s="6" t="n">
        <v>1302504</v>
      </c>
      <c r="E195" s="7" t="s">
        <v>280</v>
      </c>
      <c r="F195" s="7" t="s">
        <v>362</v>
      </c>
      <c r="G195" s="7" t="s">
        <v>271</v>
      </c>
      <c r="H195" s="6" t="n">
        <v>13</v>
      </c>
      <c r="I195" s="7" t="s">
        <v>272</v>
      </c>
      <c r="J195" s="7" t="s">
        <v>83</v>
      </c>
      <c r="K195" s="6" t="n">
        <v>1301</v>
      </c>
      <c r="L195" s="7" t="s">
        <v>279</v>
      </c>
      <c r="M195" s="6" t="n">
        <v>130004</v>
      </c>
      <c r="N195" s="7" t="s">
        <v>280</v>
      </c>
      <c r="O195" s="8" t="n">
        <v>-3.302</v>
      </c>
      <c r="P195" s="8" t="n">
        <v>-60.6208</v>
      </c>
      <c r="Q195" s="8" t="n">
        <v>-3.302</v>
      </c>
      <c r="R195" s="8" t="n">
        <v>-60.6208</v>
      </c>
      <c r="S195" s="7" t="s">
        <v>13372</v>
      </c>
      <c r="T195" s="7"/>
    </row>
    <row r="196" customFormat="false" ht="15" hidden="false" customHeight="false" outlineLevel="0" collapsed="false">
      <c r="A196" s="6" t="n">
        <v>130255305</v>
      </c>
      <c r="B196" s="7" t="s">
        <v>363</v>
      </c>
      <c r="C196" s="7" t="s">
        <v>90</v>
      </c>
      <c r="D196" s="6" t="n">
        <v>1302553</v>
      </c>
      <c r="E196" s="7" t="s">
        <v>363</v>
      </c>
      <c r="F196" s="7" t="s">
        <v>364</v>
      </c>
      <c r="G196" s="7" t="s">
        <v>271</v>
      </c>
      <c r="H196" s="6" t="n">
        <v>13</v>
      </c>
      <c r="I196" s="7" t="s">
        <v>272</v>
      </c>
      <c r="J196" s="7" t="s">
        <v>83</v>
      </c>
      <c r="K196" s="6" t="n">
        <v>1301</v>
      </c>
      <c r="L196" s="7" t="s">
        <v>279</v>
      </c>
      <c r="M196" s="6" t="n">
        <v>130001</v>
      </c>
      <c r="N196" s="7" t="s">
        <v>279</v>
      </c>
      <c r="O196" s="8" t="n">
        <v>-3.4297</v>
      </c>
      <c r="P196" s="8" t="n">
        <v>-60.4594</v>
      </c>
      <c r="Q196" s="8" t="n">
        <v>-3.4297</v>
      </c>
      <c r="R196" s="8" t="n">
        <v>-60.4594</v>
      </c>
      <c r="S196" s="7" t="s">
        <v>13372</v>
      </c>
      <c r="T196" s="7"/>
    </row>
    <row r="197" customFormat="false" ht="15" hidden="false" customHeight="false" outlineLevel="0" collapsed="false">
      <c r="A197" s="6" t="n">
        <v>130260305</v>
      </c>
      <c r="B197" s="7" t="s">
        <v>279</v>
      </c>
      <c r="C197" s="7" t="s">
        <v>90</v>
      </c>
      <c r="D197" s="6" t="n">
        <v>1302603</v>
      </c>
      <c r="E197" s="7" t="s">
        <v>279</v>
      </c>
      <c r="F197" s="7" t="s">
        <v>365</v>
      </c>
      <c r="G197" s="7" t="s">
        <v>271</v>
      </c>
      <c r="H197" s="6" t="n">
        <v>13</v>
      </c>
      <c r="I197" s="7" t="s">
        <v>272</v>
      </c>
      <c r="J197" s="7" t="s">
        <v>83</v>
      </c>
      <c r="K197" s="6" t="n">
        <v>1301</v>
      </c>
      <c r="L197" s="7" t="s">
        <v>279</v>
      </c>
      <c r="M197" s="6" t="n">
        <v>130001</v>
      </c>
      <c r="N197" s="7" t="s">
        <v>279</v>
      </c>
      <c r="O197" s="8" t="n">
        <v>-3.0922</v>
      </c>
      <c r="P197" s="8" t="n">
        <v>-60.0604</v>
      </c>
      <c r="Q197" s="8" t="n">
        <v>-3.0922</v>
      </c>
      <c r="R197" s="8" t="n">
        <v>-60.0604</v>
      </c>
      <c r="S197" s="7" t="s">
        <v>13372</v>
      </c>
      <c r="T197" s="7"/>
    </row>
    <row r="198" customFormat="false" ht="15" hidden="false" customHeight="false" outlineLevel="0" collapsed="false">
      <c r="A198" s="6" t="n">
        <v>130270205</v>
      </c>
      <c r="B198" s="7" t="s">
        <v>287</v>
      </c>
      <c r="C198" s="7" t="s">
        <v>90</v>
      </c>
      <c r="D198" s="6" t="n">
        <v>1302702</v>
      </c>
      <c r="E198" s="7" t="s">
        <v>287</v>
      </c>
      <c r="F198" s="7" t="s">
        <v>367</v>
      </c>
      <c r="G198" s="7" t="s">
        <v>271</v>
      </c>
      <c r="H198" s="6" t="n">
        <v>13</v>
      </c>
      <c r="I198" s="7" t="s">
        <v>272</v>
      </c>
      <c r="J198" s="7" t="s">
        <v>83</v>
      </c>
      <c r="K198" s="6" t="n">
        <v>1303</v>
      </c>
      <c r="L198" s="7" t="s">
        <v>286</v>
      </c>
      <c r="M198" s="6" t="n">
        <v>130009</v>
      </c>
      <c r="N198" s="7" t="s">
        <v>287</v>
      </c>
      <c r="O198" s="8" t="n">
        <v>-5.813205</v>
      </c>
      <c r="P198" s="8" t="n">
        <v>-61.299248</v>
      </c>
      <c r="Q198" s="8" t="n">
        <v>-5.813205</v>
      </c>
      <c r="R198" s="8" t="n">
        <v>-61.299248</v>
      </c>
      <c r="S198" s="7" t="s">
        <v>13381</v>
      </c>
      <c r="T198" s="7"/>
    </row>
    <row r="199" customFormat="false" ht="15" hidden="false" customHeight="false" outlineLevel="0" collapsed="false">
      <c r="A199" s="6" t="n">
        <v>130270210</v>
      </c>
      <c r="B199" s="7" t="s">
        <v>13448</v>
      </c>
      <c r="C199" s="7" t="s">
        <v>88</v>
      </c>
      <c r="D199" s="6" t="n">
        <v>1302702</v>
      </c>
      <c r="E199" s="7" t="s">
        <v>287</v>
      </c>
      <c r="F199" s="7" t="s">
        <v>367</v>
      </c>
      <c r="G199" s="7" t="s">
        <v>271</v>
      </c>
      <c r="H199" s="6" t="n">
        <v>13</v>
      </c>
      <c r="I199" s="7" t="s">
        <v>272</v>
      </c>
      <c r="J199" s="7" t="s">
        <v>83</v>
      </c>
      <c r="K199" s="6" t="n">
        <v>1303</v>
      </c>
      <c r="L199" s="7" t="s">
        <v>286</v>
      </c>
      <c r="M199" s="6" t="n">
        <v>130009</v>
      </c>
      <c r="N199" s="7" t="s">
        <v>287</v>
      </c>
      <c r="O199" s="8" t="n">
        <v>-5.813205</v>
      </c>
      <c r="P199" s="8" t="n">
        <v>-61.299248</v>
      </c>
      <c r="Q199" s="8" t="n">
        <v>-7.925408</v>
      </c>
      <c r="R199" s="8" t="n">
        <v>-61.56301</v>
      </c>
      <c r="S199" s="7" t="s">
        <v>13428</v>
      </c>
      <c r="T199" s="7"/>
    </row>
    <row r="200" customFormat="false" ht="15" hidden="false" customHeight="false" outlineLevel="0" collapsed="false">
      <c r="A200" s="6" t="n">
        <v>130280105</v>
      </c>
      <c r="B200" s="7" t="s">
        <v>370</v>
      </c>
      <c r="C200" s="7" t="s">
        <v>90</v>
      </c>
      <c r="D200" s="6" t="n">
        <v>1302801</v>
      </c>
      <c r="E200" s="7" t="s">
        <v>370</v>
      </c>
      <c r="F200" s="7" t="s">
        <v>371</v>
      </c>
      <c r="G200" s="7" t="s">
        <v>271</v>
      </c>
      <c r="H200" s="6" t="n">
        <v>13</v>
      </c>
      <c r="I200" s="7" t="s">
        <v>272</v>
      </c>
      <c r="J200" s="7" t="s">
        <v>83</v>
      </c>
      <c r="K200" s="6" t="n">
        <v>1302</v>
      </c>
      <c r="L200" s="7" t="s">
        <v>273</v>
      </c>
      <c r="M200" s="6" t="n">
        <v>130005</v>
      </c>
      <c r="N200" s="7" t="s">
        <v>273</v>
      </c>
      <c r="O200" s="8" t="n">
        <v>-1.8604</v>
      </c>
      <c r="P200" s="8" t="n">
        <v>-65.5913</v>
      </c>
      <c r="Q200" s="8" t="n">
        <v>-1.8604</v>
      </c>
      <c r="R200" s="8" t="n">
        <v>-65.5913</v>
      </c>
      <c r="S200" s="7" t="s">
        <v>13372</v>
      </c>
      <c r="T200" s="7"/>
    </row>
    <row r="201" customFormat="false" ht="15" hidden="false" customHeight="false" outlineLevel="0" collapsed="false">
      <c r="A201" s="6" t="n">
        <v>130290005</v>
      </c>
      <c r="B201" s="7" t="s">
        <v>372</v>
      </c>
      <c r="C201" s="7" t="s">
        <v>90</v>
      </c>
      <c r="D201" s="6" t="n">
        <v>1302900</v>
      </c>
      <c r="E201" s="7" t="s">
        <v>372</v>
      </c>
      <c r="F201" s="7" t="s">
        <v>373</v>
      </c>
      <c r="G201" s="7" t="s">
        <v>271</v>
      </c>
      <c r="H201" s="6" t="n">
        <v>13</v>
      </c>
      <c r="I201" s="7" t="s">
        <v>272</v>
      </c>
      <c r="J201" s="7" t="s">
        <v>83</v>
      </c>
      <c r="K201" s="6" t="n">
        <v>1304</v>
      </c>
      <c r="L201" s="7" t="s">
        <v>299</v>
      </c>
      <c r="M201" s="6" t="n">
        <v>130010</v>
      </c>
      <c r="N201" s="7" t="s">
        <v>299</v>
      </c>
      <c r="O201" s="8" t="n">
        <v>-3.3959</v>
      </c>
      <c r="P201" s="8" t="n">
        <v>-57.7187</v>
      </c>
      <c r="Q201" s="8" t="n">
        <v>-3.3959</v>
      </c>
      <c r="R201" s="8" t="n">
        <v>-57.7187</v>
      </c>
      <c r="S201" s="7" t="s">
        <v>13372</v>
      </c>
      <c r="T201" s="7"/>
    </row>
    <row r="202" customFormat="false" ht="15" hidden="false" customHeight="false" outlineLevel="0" collapsed="false">
      <c r="A202" s="6" t="n">
        <v>130290010</v>
      </c>
      <c r="B202" s="7" t="s">
        <v>13449</v>
      </c>
      <c r="C202" s="7" t="s">
        <v>88</v>
      </c>
      <c r="D202" s="6" t="n">
        <v>1302900</v>
      </c>
      <c r="E202" s="7" t="s">
        <v>372</v>
      </c>
      <c r="F202" s="7" t="s">
        <v>373</v>
      </c>
      <c r="G202" s="7" t="s">
        <v>271</v>
      </c>
      <c r="H202" s="6" t="n">
        <v>13</v>
      </c>
      <c r="I202" s="7" t="s">
        <v>272</v>
      </c>
      <c r="J202" s="7" t="s">
        <v>83</v>
      </c>
      <c r="K202" s="6" t="n">
        <v>1304</v>
      </c>
      <c r="L202" s="7" t="s">
        <v>299</v>
      </c>
      <c r="M202" s="6" t="n">
        <v>130010</v>
      </c>
      <c r="N202" s="7" t="s">
        <v>299</v>
      </c>
      <c r="O202" s="8" t="n">
        <v>-3.3959</v>
      </c>
      <c r="P202" s="8" t="n">
        <v>-57.7187</v>
      </c>
      <c r="Q202" s="8" t="n">
        <v>-3.817092</v>
      </c>
      <c r="R202" s="8" t="n">
        <v>-58.287316</v>
      </c>
      <c r="S202" s="7" t="s">
        <v>13428</v>
      </c>
      <c r="T202" s="7"/>
    </row>
    <row r="203" customFormat="false" ht="15" hidden="false" customHeight="false" outlineLevel="0" collapsed="false">
      <c r="A203" s="6" t="n">
        <v>130290015</v>
      </c>
      <c r="B203" s="7" t="s">
        <v>13450</v>
      </c>
      <c r="C203" s="7" t="s">
        <v>88</v>
      </c>
      <c r="D203" s="6" t="n">
        <v>1302900</v>
      </c>
      <c r="E203" s="7" t="s">
        <v>372</v>
      </c>
      <c r="F203" s="7" t="s">
        <v>373</v>
      </c>
      <c r="G203" s="7" t="s">
        <v>271</v>
      </c>
      <c r="H203" s="6" t="n">
        <v>13</v>
      </c>
      <c r="I203" s="7" t="s">
        <v>272</v>
      </c>
      <c r="J203" s="7" t="s">
        <v>83</v>
      </c>
      <c r="K203" s="6" t="n">
        <v>1304</v>
      </c>
      <c r="L203" s="7" t="s">
        <v>299</v>
      </c>
      <c r="M203" s="6" t="n">
        <v>130010</v>
      </c>
      <c r="N203" s="7" t="s">
        <v>299</v>
      </c>
      <c r="O203" s="8" t="n">
        <v>-3.3959</v>
      </c>
      <c r="P203" s="8" t="n">
        <v>-57.7187</v>
      </c>
      <c r="Q203" s="8" t="n">
        <v>-3.898244</v>
      </c>
      <c r="R203" s="8" t="n">
        <v>-57.504128</v>
      </c>
      <c r="S203" s="7" t="s">
        <v>13451</v>
      </c>
      <c r="T203" s="7" t="s">
        <v>13452</v>
      </c>
    </row>
    <row r="204" customFormat="false" ht="15" hidden="false" customHeight="false" outlineLevel="0" collapsed="false">
      <c r="A204" s="6" t="n">
        <v>130300705</v>
      </c>
      <c r="B204" s="7" t="s">
        <v>375</v>
      </c>
      <c r="C204" s="7" t="s">
        <v>90</v>
      </c>
      <c r="D204" s="6" t="n">
        <v>1303007</v>
      </c>
      <c r="E204" s="7" t="s">
        <v>375</v>
      </c>
      <c r="F204" s="7" t="s">
        <v>376</v>
      </c>
      <c r="G204" s="7" t="s">
        <v>271</v>
      </c>
      <c r="H204" s="6" t="n">
        <v>13</v>
      </c>
      <c r="I204" s="7" t="s">
        <v>272</v>
      </c>
      <c r="J204" s="7" t="s">
        <v>83</v>
      </c>
      <c r="K204" s="6" t="n">
        <v>1304</v>
      </c>
      <c r="L204" s="7" t="s">
        <v>299</v>
      </c>
      <c r="M204" s="6" t="n">
        <v>130010</v>
      </c>
      <c r="N204" s="7" t="s">
        <v>299</v>
      </c>
      <c r="O204" s="8" t="n">
        <v>-2.1898</v>
      </c>
      <c r="P204" s="8" t="n">
        <v>-56.7121</v>
      </c>
      <c r="Q204" s="8" t="n">
        <v>-2.1898</v>
      </c>
      <c r="R204" s="8" t="n">
        <v>-56.7121</v>
      </c>
      <c r="S204" s="7" t="s">
        <v>13372</v>
      </c>
      <c r="T204" s="7"/>
    </row>
    <row r="205" customFormat="false" ht="15" hidden="false" customHeight="false" outlineLevel="0" collapsed="false">
      <c r="A205" s="6" t="n">
        <v>130310605</v>
      </c>
      <c r="B205" s="7" t="s">
        <v>377</v>
      </c>
      <c r="C205" s="7" t="s">
        <v>90</v>
      </c>
      <c r="D205" s="6" t="n">
        <v>1303106</v>
      </c>
      <c r="E205" s="7" t="s">
        <v>377</v>
      </c>
      <c r="F205" s="7" t="s">
        <v>378</v>
      </c>
      <c r="G205" s="7" t="s">
        <v>271</v>
      </c>
      <c r="H205" s="6" t="n">
        <v>13</v>
      </c>
      <c r="I205" s="7" t="s">
        <v>272</v>
      </c>
      <c r="J205" s="7" t="s">
        <v>83</v>
      </c>
      <c r="K205" s="6" t="n">
        <v>1301</v>
      </c>
      <c r="L205" s="7" t="s">
        <v>279</v>
      </c>
      <c r="M205" s="6" t="n">
        <v>130001</v>
      </c>
      <c r="N205" s="7" t="s">
        <v>279</v>
      </c>
      <c r="O205" s="8" t="n">
        <v>-3.8859</v>
      </c>
      <c r="P205" s="8" t="n">
        <v>-59.0901</v>
      </c>
      <c r="Q205" s="8" t="n">
        <v>-3.8859</v>
      </c>
      <c r="R205" s="8" t="n">
        <v>-59.0901</v>
      </c>
      <c r="S205" s="7" t="s">
        <v>13372</v>
      </c>
      <c r="T205" s="7"/>
    </row>
    <row r="206" customFormat="false" ht="15" hidden="false" customHeight="false" outlineLevel="0" collapsed="false">
      <c r="A206" s="6" t="n">
        <v>130320505</v>
      </c>
      <c r="B206" s="7" t="s">
        <v>379</v>
      </c>
      <c r="C206" s="7" t="s">
        <v>90</v>
      </c>
      <c r="D206" s="6" t="n">
        <v>1303205</v>
      </c>
      <c r="E206" s="7" t="s">
        <v>379</v>
      </c>
      <c r="F206" s="7" t="s">
        <v>380</v>
      </c>
      <c r="G206" s="7" t="s">
        <v>271</v>
      </c>
      <c r="H206" s="6" t="n">
        <v>13</v>
      </c>
      <c r="I206" s="7" t="s">
        <v>272</v>
      </c>
      <c r="J206" s="7" t="s">
        <v>83</v>
      </c>
      <c r="K206" s="6" t="n">
        <v>1301</v>
      </c>
      <c r="L206" s="7" t="s">
        <v>279</v>
      </c>
      <c r="M206" s="6" t="n">
        <v>130004</v>
      </c>
      <c r="N206" s="7" t="s">
        <v>280</v>
      </c>
      <c r="O206" s="8" t="n">
        <v>-2.6233</v>
      </c>
      <c r="P206" s="8" t="n">
        <v>-60.9429</v>
      </c>
      <c r="Q206" s="8" t="n">
        <v>-2.6233</v>
      </c>
      <c r="R206" s="8" t="n">
        <v>-60.9429</v>
      </c>
      <c r="S206" s="7" t="s">
        <v>13372</v>
      </c>
      <c r="T206" s="7"/>
    </row>
    <row r="207" customFormat="false" ht="15" hidden="false" customHeight="false" outlineLevel="0" collapsed="false">
      <c r="A207" s="6" t="n">
        <v>130330405</v>
      </c>
      <c r="B207" s="7" t="s">
        <v>381</v>
      </c>
      <c r="C207" s="7" t="s">
        <v>90</v>
      </c>
      <c r="D207" s="6" t="n">
        <v>1303304</v>
      </c>
      <c r="E207" s="7" t="s">
        <v>381</v>
      </c>
      <c r="F207" s="7" t="s">
        <v>382</v>
      </c>
      <c r="G207" s="7" t="s">
        <v>271</v>
      </c>
      <c r="H207" s="6" t="n">
        <v>13</v>
      </c>
      <c r="I207" s="7" t="s">
        <v>272</v>
      </c>
      <c r="J207" s="7" t="s">
        <v>83</v>
      </c>
      <c r="K207" s="6" t="n">
        <v>1303</v>
      </c>
      <c r="L207" s="7" t="s">
        <v>286</v>
      </c>
      <c r="M207" s="6" t="n">
        <v>130009</v>
      </c>
      <c r="N207" s="7" t="s">
        <v>287</v>
      </c>
      <c r="O207" s="8" t="n">
        <v>-5.1209</v>
      </c>
      <c r="P207" s="8" t="n">
        <v>-60.38</v>
      </c>
      <c r="Q207" s="8" t="n">
        <v>-5.1209</v>
      </c>
      <c r="R207" s="8" t="n">
        <v>-60.38</v>
      </c>
      <c r="S207" s="7" t="s">
        <v>13372</v>
      </c>
      <c r="T207" s="7"/>
    </row>
    <row r="208" customFormat="false" ht="15" hidden="false" customHeight="false" outlineLevel="0" collapsed="false">
      <c r="A208" s="6" t="n">
        <v>130340305</v>
      </c>
      <c r="B208" s="7" t="s">
        <v>299</v>
      </c>
      <c r="C208" s="7" t="s">
        <v>90</v>
      </c>
      <c r="D208" s="6" t="n">
        <v>1303403</v>
      </c>
      <c r="E208" s="7" t="s">
        <v>299</v>
      </c>
      <c r="F208" s="7" t="s">
        <v>383</v>
      </c>
      <c r="G208" s="7" t="s">
        <v>271</v>
      </c>
      <c r="H208" s="6" t="n">
        <v>13</v>
      </c>
      <c r="I208" s="7" t="s">
        <v>272</v>
      </c>
      <c r="J208" s="7" t="s">
        <v>83</v>
      </c>
      <c r="K208" s="6" t="n">
        <v>1304</v>
      </c>
      <c r="L208" s="7" t="s">
        <v>299</v>
      </c>
      <c r="M208" s="6" t="n">
        <v>130010</v>
      </c>
      <c r="N208" s="7" t="s">
        <v>299</v>
      </c>
      <c r="O208" s="8" t="n">
        <v>-2.6264</v>
      </c>
      <c r="P208" s="8" t="n">
        <v>-56.7349</v>
      </c>
      <c r="Q208" s="8" t="n">
        <v>-2.6264</v>
      </c>
      <c r="R208" s="8" t="n">
        <v>-56.7349</v>
      </c>
      <c r="S208" s="7" t="s">
        <v>13372</v>
      </c>
      <c r="T208" s="7"/>
    </row>
    <row r="209" customFormat="false" ht="15" hidden="false" customHeight="false" outlineLevel="0" collapsed="false">
      <c r="A209" s="6" t="n">
        <v>130340310</v>
      </c>
      <c r="B209" s="7" t="s">
        <v>13453</v>
      </c>
      <c r="C209" s="7" t="s">
        <v>88</v>
      </c>
      <c r="D209" s="6" t="n">
        <v>1303403</v>
      </c>
      <c r="E209" s="7" t="s">
        <v>299</v>
      </c>
      <c r="F209" s="7" t="s">
        <v>383</v>
      </c>
      <c r="G209" s="7" t="s">
        <v>271</v>
      </c>
      <c r="H209" s="6" t="n">
        <v>13</v>
      </c>
      <c r="I209" s="7" t="s">
        <v>272</v>
      </c>
      <c r="J209" s="7" t="s">
        <v>83</v>
      </c>
      <c r="K209" s="6" t="n">
        <v>1304</v>
      </c>
      <c r="L209" s="7" t="s">
        <v>299</v>
      </c>
      <c r="M209" s="6" t="n">
        <v>130010</v>
      </c>
      <c r="N209" s="7" t="s">
        <v>299</v>
      </c>
      <c r="O209" s="8" t="n">
        <v>-2.6264</v>
      </c>
      <c r="P209" s="8" t="n">
        <v>-56.7349</v>
      </c>
      <c r="Q209" s="8" t="n">
        <v>-2.456489</v>
      </c>
      <c r="R209" s="8" t="n">
        <v>-57.281542</v>
      </c>
      <c r="S209" s="7" t="s">
        <v>13428</v>
      </c>
      <c r="T209" s="7"/>
    </row>
    <row r="210" customFormat="false" ht="15" hidden="false" customHeight="false" outlineLevel="0" collapsed="false">
      <c r="A210" s="6" t="n">
        <v>130340315</v>
      </c>
      <c r="B210" s="7" t="s">
        <v>13454</v>
      </c>
      <c r="C210" s="7" t="s">
        <v>88</v>
      </c>
      <c r="D210" s="6" t="n">
        <v>1303403</v>
      </c>
      <c r="E210" s="7" t="s">
        <v>299</v>
      </c>
      <c r="F210" s="7" t="s">
        <v>383</v>
      </c>
      <c r="G210" s="7" t="s">
        <v>271</v>
      </c>
      <c r="H210" s="6" t="n">
        <v>13</v>
      </c>
      <c r="I210" s="7" t="s">
        <v>272</v>
      </c>
      <c r="J210" s="7" t="s">
        <v>83</v>
      </c>
      <c r="K210" s="6" t="n">
        <v>1304</v>
      </c>
      <c r="L210" s="7" t="s">
        <v>299</v>
      </c>
      <c r="M210" s="6" t="n">
        <v>130010</v>
      </c>
      <c r="N210" s="7" t="s">
        <v>299</v>
      </c>
      <c r="O210" s="8" t="n">
        <v>-2.6264</v>
      </c>
      <c r="P210" s="8" t="n">
        <v>-56.7349</v>
      </c>
      <c r="Q210" s="8" t="n">
        <v>-2.461719</v>
      </c>
      <c r="R210" s="8" t="n">
        <v>-57.100369</v>
      </c>
      <c r="S210" s="7" t="s">
        <v>13428</v>
      </c>
      <c r="T210" s="7"/>
    </row>
    <row r="211" customFormat="false" ht="15" hidden="false" customHeight="false" outlineLevel="0" collapsed="false">
      <c r="A211" s="6" t="n">
        <v>130340320</v>
      </c>
      <c r="B211" s="7" t="s">
        <v>13455</v>
      </c>
      <c r="C211" s="7" t="s">
        <v>88</v>
      </c>
      <c r="D211" s="6" t="n">
        <v>1303403</v>
      </c>
      <c r="E211" s="7" t="s">
        <v>299</v>
      </c>
      <c r="F211" s="7" t="s">
        <v>383</v>
      </c>
      <c r="G211" s="7" t="s">
        <v>271</v>
      </c>
      <c r="H211" s="6" t="n">
        <v>13</v>
      </c>
      <c r="I211" s="7" t="s">
        <v>272</v>
      </c>
      <c r="J211" s="7" t="s">
        <v>83</v>
      </c>
      <c r="K211" s="6" t="n">
        <v>1304</v>
      </c>
      <c r="L211" s="7" t="s">
        <v>299</v>
      </c>
      <c r="M211" s="6" t="n">
        <v>130010</v>
      </c>
      <c r="N211" s="7" t="s">
        <v>299</v>
      </c>
      <c r="O211" s="8" t="n">
        <v>-2.6264</v>
      </c>
      <c r="P211" s="8" t="n">
        <v>-56.7349</v>
      </c>
      <c r="Q211" s="8" t="n">
        <v>-2.612783</v>
      </c>
      <c r="R211" s="8" t="n">
        <v>-56.658419</v>
      </c>
      <c r="S211" s="7" t="s">
        <v>13428</v>
      </c>
      <c r="T211" s="7"/>
    </row>
    <row r="212" customFormat="false" ht="15" hidden="false" customHeight="false" outlineLevel="0" collapsed="false">
      <c r="A212" s="6" t="n">
        <v>130340325</v>
      </c>
      <c r="B212" s="7" t="s">
        <v>13456</v>
      </c>
      <c r="C212" s="7" t="s">
        <v>88</v>
      </c>
      <c r="D212" s="6" t="n">
        <v>1303403</v>
      </c>
      <c r="E212" s="7" t="s">
        <v>299</v>
      </c>
      <c r="F212" s="7" t="s">
        <v>383</v>
      </c>
      <c r="G212" s="7" t="s">
        <v>271</v>
      </c>
      <c r="H212" s="6" t="n">
        <v>13</v>
      </c>
      <c r="I212" s="7" t="s">
        <v>272</v>
      </c>
      <c r="J212" s="7" t="s">
        <v>83</v>
      </c>
      <c r="K212" s="6" t="n">
        <v>1304</v>
      </c>
      <c r="L212" s="7" t="s">
        <v>299</v>
      </c>
      <c r="M212" s="6" t="n">
        <v>130010</v>
      </c>
      <c r="N212" s="7" t="s">
        <v>299</v>
      </c>
      <c r="O212" s="8" t="n">
        <v>-2.6264</v>
      </c>
      <c r="P212" s="8" t="n">
        <v>-56.7349</v>
      </c>
      <c r="Q212" s="8" t="n">
        <v>-2.803758</v>
      </c>
      <c r="R212" s="8" t="n">
        <v>-56.729217</v>
      </c>
      <c r="S212" s="7" t="s">
        <v>13428</v>
      </c>
      <c r="T212" s="7"/>
    </row>
    <row r="213" customFormat="false" ht="15" hidden="false" customHeight="false" outlineLevel="0" collapsed="false">
      <c r="A213" s="6" t="n">
        <v>130340330</v>
      </c>
      <c r="B213" s="7" t="s">
        <v>13457</v>
      </c>
      <c r="C213" s="7" t="s">
        <v>88</v>
      </c>
      <c r="D213" s="6" t="n">
        <v>1303403</v>
      </c>
      <c r="E213" s="7" t="s">
        <v>299</v>
      </c>
      <c r="F213" s="7" t="s">
        <v>383</v>
      </c>
      <c r="G213" s="7" t="s">
        <v>271</v>
      </c>
      <c r="H213" s="6" t="n">
        <v>13</v>
      </c>
      <c r="I213" s="7" t="s">
        <v>272</v>
      </c>
      <c r="J213" s="7" t="s">
        <v>83</v>
      </c>
      <c r="K213" s="6" t="n">
        <v>1304</v>
      </c>
      <c r="L213" s="7" t="s">
        <v>299</v>
      </c>
      <c r="M213" s="6" t="n">
        <v>130010</v>
      </c>
      <c r="N213" s="7" t="s">
        <v>299</v>
      </c>
      <c r="O213" s="8" t="n">
        <v>-2.6264</v>
      </c>
      <c r="P213" s="8" t="n">
        <v>-56.7349</v>
      </c>
      <c r="Q213" s="8" t="n">
        <v>-2.750692</v>
      </c>
      <c r="R213" s="8" t="n">
        <v>-56.750808</v>
      </c>
      <c r="S213" s="7" t="s">
        <v>13428</v>
      </c>
      <c r="T213" s="7"/>
    </row>
    <row r="214" customFormat="false" ht="15" hidden="false" customHeight="false" outlineLevel="0" collapsed="false">
      <c r="A214" s="6" t="n">
        <v>130350205</v>
      </c>
      <c r="B214" s="7" t="s">
        <v>385</v>
      </c>
      <c r="C214" s="7" t="s">
        <v>90</v>
      </c>
      <c r="D214" s="6" t="n">
        <v>1303502</v>
      </c>
      <c r="E214" s="7" t="s">
        <v>385</v>
      </c>
      <c r="F214" s="7" t="s">
        <v>386</v>
      </c>
      <c r="G214" s="7" t="s">
        <v>271</v>
      </c>
      <c r="H214" s="6" t="n">
        <v>13</v>
      </c>
      <c r="I214" s="7" t="s">
        <v>272</v>
      </c>
      <c r="J214" s="7" t="s">
        <v>83</v>
      </c>
      <c r="K214" s="6" t="n">
        <v>1303</v>
      </c>
      <c r="L214" s="7" t="s">
        <v>286</v>
      </c>
      <c r="M214" s="6" t="n">
        <v>130008</v>
      </c>
      <c r="N214" s="7" t="s">
        <v>286</v>
      </c>
      <c r="O214" s="8" t="n">
        <v>-7.7149</v>
      </c>
      <c r="P214" s="8" t="n">
        <v>-66.9992</v>
      </c>
      <c r="Q214" s="8" t="n">
        <v>-7.7149</v>
      </c>
      <c r="R214" s="8" t="n">
        <v>-66.9992</v>
      </c>
      <c r="S214" s="7" t="s">
        <v>13372</v>
      </c>
      <c r="T214" s="7"/>
    </row>
    <row r="215" customFormat="false" ht="15" hidden="false" customHeight="false" outlineLevel="0" collapsed="false">
      <c r="A215" s="6" t="n">
        <v>130353605</v>
      </c>
      <c r="B215" s="7" t="s">
        <v>387</v>
      </c>
      <c r="C215" s="7" t="s">
        <v>90</v>
      </c>
      <c r="D215" s="6" t="n">
        <v>1303536</v>
      </c>
      <c r="E215" s="7" t="s">
        <v>387</v>
      </c>
      <c r="F215" s="7" t="s">
        <v>388</v>
      </c>
      <c r="G215" s="7" t="s">
        <v>271</v>
      </c>
      <c r="H215" s="6" t="n">
        <v>13</v>
      </c>
      <c r="I215" s="7" t="s">
        <v>272</v>
      </c>
      <c r="J215" s="7" t="s">
        <v>83</v>
      </c>
      <c r="K215" s="6" t="n">
        <v>1301</v>
      </c>
      <c r="L215" s="7" t="s">
        <v>279</v>
      </c>
      <c r="M215" s="6" t="n">
        <v>130001</v>
      </c>
      <c r="N215" s="7" t="s">
        <v>279</v>
      </c>
      <c r="O215" s="8" t="n">
        <v>-2.0502</v>
      </c>
      <c r="P215" s="8" t="n">
        <v>-60.027</v>
      </c>
      <c r="Q215" s="8" t="n">
        <v>-2.0502</v>
      </c>
      <c r="R215" s="8" t="n">
        <v>-60.027</v>
      </c>
      <c r="S215" s="7" t="s">
        <v>13372</v>
      </c>
      <c r="T215" s="7"/>
    </row>
    <row r="216" customFormat="false" ht="15" hidden="false" customHeight="false" outlineLevel="0" collapsed="false">
      <c r="A216" s="6" t="n">
        <v>130353610</v>
      </c>
      <c r="B216" s="7" t="s">
        <v>13458</v>
      </c>
      <c r="C216" s="7" t="s">
        <v>88</v>
      </c>
      <c r="D216" s="6" t="n">
        <v>1303536</v>
      </c>
      <c r="E216" s="7" t="s">
        <v>387</v>
      </c>
      <c r="F216" s="7" t="s">
        <v>388</v>
      </c>
      <c r="G216" s="7" t="s">
        <v>271</v>
      </c>
      <c r="H216" s="6" t="n">
        <v>13</v>
      </c>
      <c r="I216" s="7" t="s">
        <v>272</v>
      </c>
      <c r="J216" s="7" t="s">
        <v>83</v>
      </c>
      <c r="K216" s="6" t="n">
        <v>1301</v>
      </c>
      <c r="L216" s="7" t="s">
        <v>279</v>
      </c>
      <c r="M216" s="6" t="n">
        <v>130001</v>
      </c>
      <c r="N216" s="7" t="s">
        <v>279</v>
      </c>
      <c r="O216" s="8" t="n">
        <v>-2.0502</v>
      </c>
      <c r="P216" s="8" t="n">
        <v>-60.027</v>
      </c>
      <c r="Q216" s="8" t="n">
        <v>-1.935411</v>
      </c>
      <c r="R216" s="8" t="n">
        <v>-59.421886</v>
      </c>
      <c r="S216" s="7" t="s">
        <v>13428</v>
      </c>
      <c r="T216" s="7"/>
    </row>
    <row r="217" customFormat="false" ht="15" hidden="false" customHeight="false" outlineLevel="0" collapsed="false">
      <c r="A217" s="6" t="n">
        <v>130356905</v>
      </c>
      <c r="B217" s="7" t="s">
        <v>390</v>
      </c>
      <c r="C217" s="7" t="s">
        <v>90</v>
      </c>
      <c r="D217" s="6" t="n">
        <v>1303569</v>
      </c>
      <c r="E217" s="7" t="s">
        <v>390</v>
      </c>
      <c r="F217" s="7" t="s">
        <v>391</v>
      </c>
      <c r="G217" s="7" t="s">
        <v>271</v>
      </c>
      <c r="H217" s="6" t="n">
        <v>13</v>
      </c>
      <c r="I217" s="7" t="s">
        <v>272</v>
      </c>
      <c r="J217" s="7" t="s">
        <v>83</v>
      </c>
      <c r="K217" s="6" t="n">
        <v>1301</v>
      </c>
      <c r="L217" s="7" t="s">
        <v>279</v>
      </c>
      <c r="M217" s="6" t="n">
        <v>130001</v>
      </c>
      <c r="N217" s="7" t="s">
        <v>279</v>
      </c>
      <c r="O217" s="8" t="n">
        <v>-2.6996</v>
      </c>
      <c r="P217" s="8" t="n">
        <v>-59.6996</v>
      </c>
      <c r="Q217" s="8" t="n">
        <v>-2.6996</v>
      </c>
      <c r="R217" s="8" t="n">
        <v>-59.6996</v>
      </c>
      <c r="S217" s="7" t="s">
        <v>13372</v>
      </c>
      <c r="T217" s="7"/>
    </row>
    <row r="218" customFormat="false" ht="15" hidden="false" customHeight="false" outlineLevel="0" collapsed="false">
      <c r="A218" s="6" t="n">
        <v>130360105</v>
      </c>
      <c r="B218" s="7" t="s">
        <v>392</v>
      </c>
      <c r="C218" s="7" t="s">
        <v>90</v>
      </c>
      <c r="D218" s="6" t="n">
        <v>1303601</v>
      </c>
      <c r="E218" s="7" t="s">
        <v>392</v>
      </c>
      <c r="F218" s="7" t="s">
        <v>393</v>
      </c>
      <c r="G218" s="7" t="s">
        <v>271</v>
      </c>
      <c r="H218" s="6" t="n">
        <v>13</v>
      </c>
      <c r="I218" s="7" t="s">
        <v>272</v>
      </c>
      <c r="J218" s="7" t="s">
        <v>83</v>
      </c>
      <c r="K218" s="6" t="n">
        <v>1301</v>
      </c>
      <c r="L218" s="7" t="s">
        <v>279</v>
      </c>
      <c r="M218" s="6" t="n">
        <v>130002</v>
      </c>
      <c r="N218" s="7" t="s">
        <v>296</v>
      </c>
      <c r="O218" s="8" t="n">
        <v>-0.4152</v>
      </c>
      <c r="P218" s="8" t="n">
        <v>-65.0191</v>
      </c>
      <c r="Q218" s="8" t="n">
        <v>-0.4152</v>
      </c>
      <c r="R218" s="8" t="n">
        <v>-65.0191</v>
      </c>
      <c r="S218" s="7" t="s">
        <v>13372</v>
      </c>
      <c r="T218" s="7"/>
    </row>
    <row r="219" customFormat="false" ht="15" hidden="false" customHeight="false" outlineLevel="0" collapsed="false">
      <c r="A219" s="6" t="n">
        <v>130370005</v>
      </c>
      <c r="B219" s="7" t="s">
        <v>394</v>
      </c>
      <c r="C219" s="7" t="s">
        <v>90</v>
      </c>
      <c r="D219" s="6" t="n">
        <v>1303700</v>
      </c>
      <c r="E219" s="7" t="s">
        <v>394</v>
      </c>
      <c r="F219" s="7" t="s">
        <v>395</v>
      </c>
      <c r="G219" s="7" t="s">
        <v>271</v>
      </c>
      <c r="H219" s="6" t="n">
        <v>13</v>
      </c>
      <c r="I219" s="7" t="s">
        <v>272</v>
      </c>
      <c r="J219" s="7" t="s">
        <v>83</v>
      </c>
      <c r="K219" s="6" t="n">
        <v>1302</v>
      </c>
      <c r="L219" s="7" t="s">
        <v>273</v>
      </c>
      <c r="M219" s="6" t="n">
        <v>130006</v>
      </c>
      <c r="N219" s="7" t="s">
        <v>276</v>
      </c>
      <c r="O219" s="8" t="n">
        <v>-3.0995</v>
      </c>
      <c r="P219" s="8" t="n">
        <v>-67.9465</v>
      </c>
      <c r="Q219" s="8" t="n">
        <v>-3.0995</v>
      </c>
      <c r="R219" s="8" t="n">
        <v>-67.9465</v>
      </c>
      <c r="S219" s="7" t="s">
        <v>13372</v>
      </c>
      <c r="T219" s="7"/>
    </row>
    <row r="220" customFormat="false" ht="15" hidden="false" customHeight="false" outlineLevel="0" collapsed="false">
      <c r="A220" s="6" t="n">
        <v>130370015</v>
      </c>
      <c r="B220" s="7" t="s">
        <v>5385</v>
      </c>
      <c r="C220" s="7" t="s">
        <v>88</v>
      </c>
      <c r="D220" s="6" t="n">
        <v>1303700</v>
      </c>
      <c r="E220" s="7" t="s">
        <v>394</v>
      </c>
      <c r="F220" s="7" t="s">
        <v>395</v>
      </c>
      <c r="G220" s="7" t="s">
        <v>271</v>
      </c>
      <c r="H220" s="6" t="n">
        <v>13</v>
      </c>
      <c r="I220" s="7" t="s">
        <v>272</v>
      </c>
      <c r="J220" s="7" t="s">
        <v>83</v>
      </c>
      <c r="K220" s="6" t="n">
        <v>1302</v>
      </c>
      <c r="L220" s="7" t="s">
        <v>273</v>
      </c>
      <c r="M220" s="6" t="n">
        <v>130006</v>
      </c>
      <c r="N220" s="7" t="s">
        <v>276</v>
      </c>
      <c r="O220" s="8" t="n">
        <v>-3.0995</v>
      </c>
      <c r="P220" s="8" t="n">
        <v>-67.9465</v>
      </c>
      <c r="Q220" s="8" t="n">
        <v>-3.0571</v>
      </c>
      <c r="R220" s="8" t="n">
        <v>-69.00525</v>
      </c>
      <c r="S220" s="7" t="s">
        <v>13428</v>
      </c>
      <c r="T220" s="7"/>
    </row>
    <row r="221" customFormat="false" ht="15" hidden="false" customHeight="false" outlineLevel="0" collapsed="false">
      <c r="A221" s="6" t="n">
        <v>130380905</v>
      </c>
      <c r="B221" s="7" t="s">
        <v>296</v>
      </c>
      <c r="C221" s="7" t="s">
        <v>90</v>
      </c>
      <c r="D221" s="6" t="n">
        <v>1303809</v>
      </c>
      <c r="E221" s="7" t="s">
        <v>296</v>
      </c>
      <c r="F221" s="7" t="s">
        <v>397</v>
      </c>
      <c r="G221" s="7" t="s">
        <v>271</v>
      </c>
      <c r="H221" s="6" t="n">
        <v>13</v>
      </c>
      <c r="I221" s="7" t="s">
        <v>272</v>
      </c>
      <c r="J221" s="7" t="s">
        <v>83</v>
      </c>
      <c r="K221" s="6" t="n">
        <v>1301</v>
      </c>
      <c r="L221" s="7" t="s">
        <v>279</v>
      </c>
      <c r="M221" s="6" t="n">
        <v>130002</v>
      </c>
      <c r="N221" s="7" t="s">
        <v>296</v>
      </c>
      <c r="O221" s="8" t="n">
        <v>-0.1299</v>
      </c>
      <c r="P221" s="8" t="n">
        <v>-67.0879</v>
      </c>
      <c r="Q221" s="8" t="n">
        <v>-0.1299</v>
      </c>
      <c r="R221" s="8" t="n">
        <v>-67.0879</v>
      </c>
      <c r="S221" s="7" t="s">
        <v>13372</v>
      </c>
      <c r="T221" s="7"/>
    </row>
    <row r="222" customFormat="false" ht="15" hidden="false" customHeight="false" outlineLevel="0" collapsed="false">
      <c r="A222" s="6" t="n">
        <v>130380912</v>
      </c>
      <c r="B222" s="7" t="s">
        <v>13459</v>
      </c>
      <c r="C222" s="7" t="s">
        <v>88</v>
      </c>
      <c r="D222" s="6" t="n">
        <v>1303809</v>
      </c>
      <c r="E222" s="7" t="s">
        <v>296</v>
      </c>
      <c r="F222" s="7" t="s">
        <v>397</v>
      </c>
      <c r="G222" s="7" t="s">
        <v>271</v>
      </c>
      <c r="H222" s="6" t="n">
        <v>13</v>
      </c>
      <c r="I222" s="7" t="s">
        <v>272</v>
      </c>
      <c r="J222" s="7" t="s">
        <v>83</v>
      </c>
      <c r="K222" s="6" t="n">
        <v>1301</v>
      </c>
      <c r="L222" s="7" t="s">
        <v>279</v>
      </c>
      <c r="M222" s="6" t="n">
        <v>130002</v>
      </c>
      <c r="N222" s="7" t="s">
        <v>296</v>
      </c>
      <c r="O222" s="8" t="n">
        <v>-0.1299</v>
      </c>
      <c r="P222" s="8" t="n">
        <v>-67.0879</v>
      </c>
      <c r="Q222" s="8" t="n">
        <v>1.188233</v>
      </c>
      <c r="R222" s="8" t="n">
        <v>-66.838869</v>
      </c>
      <c r="S222" s="7" t="s">
        <v>13428</v>
      </c>
      <c r="T222" s="7"/>
    </row>
    <row r="223" customFormat="false" ht="15" hidden="false" customHeight="false" outlineLevel="0" collapsed="false">
      <c r="A223" s="6" t="n">
        <v>130380915</v>
      </c>
      <c r="B223" s="7" t="s">
        <v>13460</v>
      </c>
      <c r="C223" s="7" t="s">
        <v>88</v>
      </c>
      <c r="D223" s="6" t="n">
        <v>1303809</v>
      </c>
      <c r="E223" s="7" t="s">
        <v>296</v>
      </c>
      <c r="F223" s="7" t="s">
        <v>397</v>
      </c>
      <c r="G223" s="7" t="s">
        <v>271</v>
      </c>
      <c r="H223" s="6" t="n">
        <v>13</v>
      </c>
      <c r="I223" s="7" t="s">
        <v>272</v>
      </c>
      <c r="J223" s="7" t="s">
        <v>83</v>
      </c>
      <c r="K223" s="6" t="n">
        <v>1301</v>
      </c>
      <c r="L223" s="7" t="s">
        <v>279</v>
      </c>
      <c r="M223" s="6" t="n">
        <v>130002</v>
      </c>
      <c r="N223" s="7" t="s">
        <v>296</v>
      </c>
      <c r="O223" s="8" t="n">
        <v>-0.1299</v>
      </c>
      <c r="P223" s="8" t="n">
        <v>-67.0879</v>
      </c>
      <c r="Q223" s="8" t="n">
        <v>1.0703</v>
      </c>
      <c r="R223" s="8" t="n">
        <v>-67.595328</v>
      </c>
      <c r="S223" s="7" t="s">
        <v>13428</v>
      </c>
      <c r="T223" s="7"/>
    </row>
    <row r="224" customFormat="false" ht="15" hidden="false" customHeight="false" outlineLevel="0" collapsed="false">
      <c r="A224" s="6" t="n">
        <v>130380920</v>
      </c>
      <c r="B224" s="7" t="s">
        <v>5159</v>
      </c>
      <c r="C224" s="7" t="s">
        <v>88</v>
      </c>
      <c r="D224" s="6" t="n">
        <v>1303809</v>
      </c>
      <c r="E224" s="7" t="s">
        <v>296</v>
      </c>
      <c r="F224" s="7" t="s">
        <v>397</v>
      </c>
      <c r="G224" s="7" t="s">
        <v>271</v>
      </c>
      <c r="H224" s="6" t="n">
        <v>13</v>
      </c>
      <c r="I224" s="7" t="s">
        <v>272</v>
      </c>
      <c r="J224" s="7" t="s">
        <v>83</v>
      </c>
      <c r="K224" s="6" t="n">
        <v>1301</v>
      </c>
      <c r="L224" s="7" t="s">
        <v>279</v>
      </c>
      <c r="M224" s="6" t="n">
        <v>130002</v>
      </c>
      <c r="N224" s="7" t="s">
        <v>296</v>
      </c>
      <c r="O224" s="8" t="n">
        <v>-0.1299</v>
      </c>
      <c r="P224" s="8" t="n">
        <v>-67.0879</v>
      </c>
      <c r="Q224" s="8" t="n">
        <v>0.161253</v>
      </c>
      <c r="R224" s="8" t="n">
        <v>-67.34095</v>
      </c>
      <c r="S224" s="7" t="s">
        <v>13451</v>
      </c>
      <c r="T224" s="7" t="s">
        <v>13461</v>
      </c>
    </row>
    <row r="225" customFormat="false" ht="15" hidden="false" customHeight="false" outlineLevel="0" collapsed="false">
      <c r="A225" s="6" t="n">
        <v>130390805</v>
      </c>
      <c r="B225" s="7" t="s">
        <v>399</v>
      </c>
      <c r="C225" s="7" t="s">
        <v>90</v>
      </c>
      <c r="D225" s="6" t="n">
        <v>1303908</v>
      </c>
      <c r="E225" s="7" t="s">
        <v>399</v>
      </c>
      <c r="F225" s="7" t="s">
        <v>400</v>
      </c>
      <c r="G225" s="7" t="s">
        <v>271</v>
      </c>
      <c r="H225" s="6" t="n">
        <v>13</v>
      </c>
      <c r="I225" s="7" t="s">
        <v>272</v>
      </c>
      <c r="J225" s="7" t="s">
        <v>83</v>
      </c>
      <c r="K225" s="6" t="n">
        <v>1302</v>
      </c>
      <c r="L225" s="7" t="s">
        <v>273</v>
      </c>
      <c r="M225" s="6" t="n">
        <v>130006</v>
      </c>
      <c r="N225" s="7" t="s">
        <v>276</v>
      </c>
      <c r="O225" s="8" t="n">
        <v>-3.4639</v>
      </c>
      <c r="P225" s="8" t="n">
        <v>-68.9488</v>
      </c>
      <c r="Q225" s="8" t="n">
        <v>-3.4639</v>
      </c>
      <c r="R225" s="8" t="n">
        <v>-68.9488</v>
      </c>
      <c r="S225" s="7" t="s">
        <v>13372</v>
      </c>
      <c r="T225" s="7"/>
    </row>
    <row r="226" customFormat="false" ht="15" hidden="false" customHeight="false" outlineLevel="0" collapsed="false">
      <c r="A226" s="6" t="n">
        <v>130390815</v>
      </c>
      <c r="B226" s="7" t="s">
        <v>1496</v>
      </c>
      <c r="C226" s="7" t="s">
        <v>88</v>
      </c>
      <c r="D226" s="6" t="n">
        <v>1303908</v>
      </c>
      <c r="E226" s="7" t="s">
        <v>399</v>
      </c>
      <c r="F226" s="7" t="s">
        <v>400</v>
      </c>
      <c r="G226" s="7" t="s">
        <v>271</v>
      </c>
      <c r="H226" s="6" t="n">
        <v>13</v>
      </c>
      <c r="I226" s="7" t="s">
        <v>272</v>
      </c>
      <c r="J226" s="7" t="s">
        <v>83</v>
      </c>
      <c r="K226" s="6" t="n">
        <v>1302</v>
      </c>
      <c r="L226" s="7" t="s">
        <v>273</v>
      </c>
      <c r="M226" s="6" t="n">
        <v>130006</v>
      </c>
      <c r="N226" s="7" t="s">
        <v>276</v>
      </c>
      <c r="O226" s="8" t="n">
        <v>-3.4639</v>
      </c>
      <c r="P226" s="8" t="n">
        <v>-68.9488</v>
      </c>
      <c r="Q226" s="8" t="n">
        <v>-3.558533</v>
      </c>
      <c r="R226" s="8" t="n">
        <v>-69.368258</v>
      </c>
      <c r="S226" s="7" t="s">
        <v>13428</v>
      </c>
      <c r="T226" s="7"/>
    </row>
    <row r="227" customFormat="false" ht="15" hidden="false" customHeight="false" outlineLevel="0" collapsed="false">
      <c r="A227" s="6" t="n">
        <v>130395705</v>
      </c>
      <c r="B227" s="7" t="s">
        <v>402</v>
      </c>
      <c r="C227" s="7" t="s">
        <v>90</v>
      </c>
      <c r="D227" s="6" t="n">
        <v>1303957</v>
      </c>
      <c r="E227" s="7" t="s">
        <v>402</v>
      </c>
      <c r="F227" s="7" t="s">
        <v>403</v>
      </c>
      <c r="G227" s="7" t="s">
        <v>271</v>
      </c>
      <c r="H227" s="6" t="n">
        <v>13</v>
      </c>
      <c r="I227" s="7" t="s">
        <v>272</v>
      </c>
      <c r="J227" s="7" t="s">
        <v>83</v>
      </c>
      <c r="K227" s="6" t="n">
        <v>1304</v>
      </c>
      <c r="L227" s="7" t="s">
        <v>299</v>
      </c>
      <c r="M227" s="6" t="n">
        <v>130011</v>
      </c>
      <c r="N227" s="7" t="s">
        <v>347</v>
      </c>
      <c r="O227" s="8" t="n">
        <v>-2.5717</v>
      </c>
      <c r="P227" s="8" t="n">
        <v>-57.871</v>
      </c>
      <c r="Q227" s="8" t="n">
        <v>-2.5717</v>
      </c>
      <c r="R227" s="8" t="n">
        <v>-57.871</v>
      </c>
      <c r="S227" s="7" t="s">
        <v>13372</v>
      </c>
      <c r="T227" s="7"/>
    </row>
    <row r="228" customFormat="false" ht="15" hidden="false" customHeight="false" outlineLevel="0" collapsed="false">
      <c r="A228" s="6" t="n">
        <v>130395710</v>
      </c>
      <c r="B228" s="7" t="s">
        <v>840</v>
      </c>
      <c r="C228" s="7" t="s">
        <v>88</v>
      </c>
      <c r="D228" s="6" t="n">
        <v>1303957</v>
      </c>
      <c r="E228" s="7" t="s">
        <v>402</v>
      </c>
      <c r="F228" s="7" t="s">
        <v>403</v>
      </c>
      <c r="G228" s="7" t="s">
        <v>271</v>
      </c>
      <c r="H228" s="6" t="n">
        <v>13</v>
      </c>
      <c r="I228" s="7" t="s">
        <v>272</v>
      </c>
      <c r="J228" s="7" t="s">
        <v>83</v>
      </c>
      <c r="K228" s="6" t="n">
        <v>1304</v>
      </c>
      <c r="L228" s="7" t="s">
        <v>299</v>
      </c>
      <c r="M228" s="6" t="n">
        <v>130011</v>
      </c>
      <c r="N228" s="7" t="s">
        <v>347</v>
      </c>
      <c r="O228" s="8" t="n">
        <v>-2.5717</v>
      </c>
      <c r="P228" s="8" t="n">
        <v>-57.871</v>
      </c>
      <c r="Q228" s="8" t="n">
        <v>-2.576919</v>
      </c>
      <c r="R228" s="8" t="n">
        <v>-57.98765</v>
      </c>
      <c r="S228" s="7" t="s">
        <v>13428</v>
      </c>
      <c r="T228" s="7"/>
    </row>
    <row r="229" customFormat="false" ht="15" hidden="false" customHeight="false" outlineLevel="0" collapsed="false">
      <c r="A229" s="6" t="n">
        <v>130400505</v>
      </c>
      <c r="B229" s="7" t="s">
        <v>405</v>
      </c>
      <c r="C229" s="7" t="s">
        <v>90</v>
      </c>
      <c r="D229" s="6" t="n">
        <v>1304005</v>
      </c>
      <c r="E229" s="7" t="s">
        <v>405</v>
      </c>
      <c r="F229" s="7" t="s">
        <v>406</v>
      </c>
      <c r="G229" s="7" t="s">
        <v>271</v>
      </c>
      <c r="H229" s="6" t="n">
        <v>13</v>
      </c>
      <c r="I229" s="7" t="s">
        <v>272</v>
      </c>
      <c r="J229" s="7" t="s">
        <v>83</v>
      </c>
      <c r="K229" s="6" t="n">
        <v>1304</v>
      </c>
      <c r="L229" s="7" t="s">
        <v>299</v>
      </c>
      <c r="M229" s="6" t="n">
        <v>130011</v>
      </c>
      <c r="N229" s="7" t="s">
        <v>347</v>
      </c>
      <c r="O229" s="8" t="n">
        <v>-2.8379</v>
      </c>
      <c r="P229" s="8" t="n">
        <v>-58.2082</v>
      </c>
      <c r="Q229" s="8" t="n">
        <v>-2.8379</v>
      </c>
      <c r="R229" s="8" t="n">
        <v>-58.2082</v>
      </c>
      <c r="S229" s="7" t="s">
        <v>13372</v>
      </c>
      <c r="T229" s="7"/>
    </row>
    <row r="230" customFormat="false" ht="15" hidden="false" customHeight="false" outlineLevel="0" collapsed="false">
      <c r="A230" s="6" t="n">
        <v>130406205</v>
      </c>
      <c r="B230" s="7" t="s">
        <v>276</v>
      </c>
      <c r="C230" s="7" t="s">
        <v>90</v>
      </c>
      <c r="D230" s="6" t="n">
        <v>1304062</v>
      </c>
      <c r="E230" s="7" t="s">
        <v>276</v>
      </c>
      <c r="F230" s="7" t="s">
        <v>407</v>
      </c>
      <c r="G230" s="7" t="s">
        <v>271</v>
      </c>
      <c r="H230" s="6" t="n">
        <v>13</v>
      </c>
      <c r="I230" s="7" t="s">
        <v>272</v>
      </c>
      <c r="J230" s="7" t="s">
        <v>83</v>
      </c>
      <c r="K230" s="6" t="n">
        <v>1302</v>
      </c>
      <c r="L230" s="7" t="s">
        <v>273</v>
      </c>
      <c r="M230" s="6" t="n">
        <v>130006</v>
      </c>
      <c r="N230" s="7" t="s">
        <v>276</v>
      </c>
      <c r="O230" s="8" t="n">
        <v>-4.2266</v>
      </c>
      <c r="P230" s="8" t="n">
        <v>-69.9363</v>
      </c>
      <c r="Q230" s="8" t="n">
        <v>-4.2266</v>
      </c>
      <c r="R230" s="8" t="n">
        <v>-69.9363</v>
      </c>
      <c r="S230" s="7" t="s">
        <v>13372</v>
      </c>
      <c r="T230" s="7"/>
    </row>
    <row r="231" customFormat="false" ht="15" hidden="false" customHeight="false" outlineLevel="0" collapsed="false">
      <c r="A231" s="6" t="n">
        <v>130410405</v>
      </c>
      <c r="B231" s="7" t="s">
        <v>408</v>
      </c>
      <c r="C231" s="7" t="s">
        <v>90</v>
      </c>
      <c r="D231" s="6" t="n">
        <v>1304104</v>
      </c>
      <c r="E231" s="7" t="s">
        <v>408</v>
      </c>
      <c r="F231" s="7" t="s">
        <v>409</v>
      </c>
      <c r="G231" s="7" t="s">
        <v>271</v>
      </c>
      <c r="H231" s="6" t="n">
        <v>13</v>
      </c>
      <c r="I231" s="7" t="s">
        <v>272</v>
      </c>
      <c r="J231" s="7" t="s">
        <v>83</v>
      </c>
      <c r="K231" s="6" t="n">
        <v>1303</v>
      </c>
      <c r="L231" s="7" t="s">
        <v>286</v>
      </c>
      <c r="M231" s="6" t="n">
        <v>130008</v>
      </c>
      <c r="N231" s="7" t="s">
        <v>286</v>
      </c>
      <c r="O231" s="8" t="n">
        <v>-5.6204</v>
      </c>
      <c r="P231" s="8" t="n">
        <v>-63.1885</v>
      </c>
      <c r="Q231" s="8" t="n">
        <v>-5.6204</v>
      </c>
      <c r="R231" s="8" t="n">
        <v>-63.1885</v>
      </c>
      <c r="S231" s="7" t="s">
        <v>13372</v>
      </c>
      <c r="T231" s="7"/>
    </row>
    <row r="232" customFormat="false" ht="15" hidden="false" customHeight="false" outlineLevel="0" collapsed="false">
      <c r="A232" s="6" t="n">
        <v>130420305</v>
      </c>
      <c r="B232" s="7" t="s">
        <v>273</v>
      </c>
      <c r="C232" s="7" t="s">
        <v>90</v>
      </c>
      <c r="D232" s="6" t="n">
        <v>1304203</v>
      </c>
      <c r="E232" s="7" t="s">
        <v>273</v>
      </c>
      <c r="F232" s="7" t="s">
        <v>410</v>
      </c>
      <c r="G232" s="7" t="s">
        <v>271</v>
      </c>
      <c r="H232" s="6" t="n">
        <v>13</v>
      </c>
      <c r="I232" s="7" t="s">
        <v>272</v>
      </c>
      <c r="J232" s="7" t="s">
        <v>83</v>
      </c>
      <c r="K232" s="6" t="n">
        <v>1302</v>
      </c>
      <c r="L232" s="7" t="s">
        <v>273</v>
      </c>
      <c r="M232" s="6" t="n">
        <v>130005</v>
      </c>
      <c r="N232" s="7" t="s">
        <v>273</v>
      </c>
      <c r="O232" s="8" t="n">
        <v>-3.3461</v>
      </c>
      <c r="P232" s="8" t="n">
        <v>-64.7084</v>
      </c>
      <c r="Q232" s="8" t="n">
        <v>-3.3461</v>
      </c>
      <c r="R232" s="8" t="n">
        <v>-64.7084</v>
      </c>
      <c r="S232" s="7" t="s">
        <v>13372</v>
      </c>
      <c r="T232" s="7"/>
    </row>
    <row r="233" customFormat="false" ht="15" hidden="false" customHeight="false" outlineLevel="0" collapsed="false">
      <c r="A233" s="6" t="n">
        <v>130423705</v>
      </c>
      <c r="B233" s="7" t="s">
        <v>411</v>
      </c>
      <c r="C233" s="7" t="s">
        <v>90</v>
      </c>
      <c r="D233" s="6" t="n">
        <v>1304237</v>
      </c>
      <c r="E233" s="7" t="s">
        <v>411</v>
      </c>
      <c r="F233" s="7" t="s">
        <v>412</v>
      </c>
      <c r="G233" s="7" t="s">
        <v>271</v>
      </c>
      <c r="H233" s="6" t="n">
        <v>13</v>
      </c>
      <c r="I233" s="7" t="s">
        <v>272</v>
      </c>
      <c r="J233" s="7" t="s">
        <v>83</v>
      </c>
      <c r="K233" s="6" t="n">
        <v>1302</v>
      </c>
      <c r="L233" s="7" t="s">
        <v>273</v>
      </c>
      <c r="M233" s="6" t="n">
        <v>130006</v>
      </c>
      <c r="N233" s="7" t="s">
        <v>276</v>
      </c>
      <c r="O233" s="8" t="n">
        <v>-2.8627</v>
      </c>
      <c r="P233" s="8" t="n">
        <v>-67.7764</v>
      </c>
      <c r="Q233" s="8" t="n">
        <v>-2.8627</v>
      </c>
      <c r="R233" s="8" t="n">
        <v>-67.7764</v>
      </c>
      <c r="S233" s="7" t="s">
        <v>13372</v>
      </c>
      <c r="T233" s="7"/>
    </row>
    <row r="234" customFormat="false" ht="15" hidden="false" customHeight="false" outlineLevel="0" collapsed="false">
      <c r="A234" s="6" t="n">
        <v>130426005</v>
      </c>
      <c r="B234" s="7" t="s">
        <v>413</v>
      </c>
      <c r="C234" s="7" t="s">
        <v>90</v>
      </c>
      <c r="D234" s="6" t="n">
        <v>1304260</v>
      </c>
      <c r="E234" s="7" t="s">
        <v>413</v>
      </c>
      <c r="F234" s="7" t="s">
        <v>414</v>
      </c>
      <c r="G234" s="7" t="s">
        <v>271</v>
      </c>
      <c r="H234" s="6" t="n">
        <v>13</v>
      </c>
      <c r="I234" s="7" t="s">
        <v>272</v>
      </c>
      <c r="J234" s="7" t="s">
        <v>83</v>
      </c>
      <c r="K234" s="6" t="n">
        <v>1302</v>
      </c>
      <c r="L234" s="7" t="s">
        <v>273</v>
      </c>
      <c r="M234" s="6" t="n">
        <v>130005</v>
      </c>
      <c r="N234" s="7" t="s">
        <v>273</v>
      </c>
      <c r="O234" s="8" t="n">
        <v>-2.9849</v>
      </c>
      <c r="P234" s="8" t="n">
        <v>-65.1606</v>
      </c>
      <c r="Q234" s="8" t="n">
        <v>-2.9849</v>
      </c>
      <c r="R234" s="8" t="n">
        <v>-65.1606</v>
      </c>
      <c r="S234" s="7" t="s">
        <v>13372</v>
      </c>
      <c r="T234" s="7"/>
    </row>
    <row r="235" customFormat="false" ht="15" hidden="false" customHeight="false" outlineLevel="0" collapsed="false">
      <c r="A235" s="6" t="n">
        <v>130430205</v>
      </c>
      <c r="B235" s="7" t="s">
        <v>415</v>
      </c>
      <c r="C235" s="7" t="s">
        <v>90</v>
      </c>
      <c r="D235" s="6" t="n">
        <v>1304302</v>
      </c>
      <c r="E235" s="7" t="s">
        <v>415</v>
      </c>
      <c r="F235" s="7" t="s">
        <v>416</v>
      </c>
      <c r="G235" s="7" t="s">
        <v>271</v>
      </c>
      <c r="H235" s="6" t="n">
        <v>13</v>
      </c>
      <c r="I235" s="7" t="s">
        <v>272</v>
      </c>
      <c r="J235" s="7" t="s">
        <v>83</v>
      </c>
      <c r="K235" s="6" t="n">
        <v>1304</v>
      </c>
      <c r="L235" s="7" t="s">
        <v>299</v>
      </c>
      <c r="M235" s="6" t="n">
        <v>130011</v>
      </c>
      <c r="N235" s="7" t="s">
        <v>347</v>
      </c>
      <c r="O235" s="8" t="n">
        <v>-2.5374</v>
      </c>
      <c r="P235" s="8" t="n">
        <v>-57.7618</v>
      </c>
      <c r="Q235" s="8" t="n">
        <v>-2.5374</v>
      </c>
      <c r="R235" s="8" t="n">
        <v>-57.7618</v>
      </c>
      <c r="S235" s="7" t="s">
        <v>13372</v>
      </c>
      <c r="T235" s="7"/>
    </row>
    <row r="236" customFormat="false" ht="15" hidden="false" customHeight="false" outlineLevel="0" collapsed="false">
      <c r="A236" s="6" t="n">
        <v>130440105</v>
      </c>
      <c r="B236" s="7" t="s">
        <v>417</v>
      </c>
      <c r="C236" s="7" t="s">
        <v>90</v>
      </c>
      <c r="D236" s="6" t="n">
        <v>1304401</v>
      </c>
      <c r="E236" s="7" t="s">
        <v>417</v>
      </c>
      <c r="F236" s="7" t="s">
        <v>418</v>
      </c>
      <c r="G236" s="7" t="s">
        <v>271</v>
      </c>
      <c r="H236" s="6" t="n">
        <v>13</v>
      </c>
      <c r="I236" s="7" t="s">
        <v>272</v>
      </c>
      <c r="J236" s="7" t="s">
        <v>83</v>
      </c>
      <c r="K236" s="6" t="n">
        <v>1304</v>
      </c>
      <c r="L236" s="7" t="s">
        <v>299</v>
      </c>
      <c r="M236" s="6" t="n">
        <v>130011</v>
      </c>
      <c r="N236" s="7" t="s">
        <v>347</v>
      </c>
      <c r="O236" s="8" t="n">
        <v>-3.1281</v>
      </c>
      <c r="P236" s="8" t="n">
        <v>-58.157</v>
      </c>
      <c r="Q236" s="8" t="n">
        <v>-3.1281</v>
      </c>
      <c r="R236" s="8" t="n">
        <v>-58.157</v>
      </c>
      <c r="S236" s="7" t="s">
        <v>13372</v>
      </c>
      <c r="T236" s="7"/>
    </row>
    <row r="237" customFormat="false" ht="15" hidden="false" customHeight="false" outlineLevel="0" collapsed="false">
      <c r="A237" s="6" t="n">
        <v>130440110</v>
      </c>
      <c r="B237" s="7" t="s">
        <v>13462</v>
      </c>
      <c r="C237" s="7" t="s">
        <v>88</v>
      </c>
      <c r="D237" s="6" t="n">
        <v>1304401</v>
      </c>
      <c r="E237" s="7" t="s">
        <v>417</v>
      </c>
      <c r="F237" s="7" t="s">
        <v>418</v>
      </c>
      <c r="G237" s="7" t="s">
        <v>271</v>
      </c>
      <c r="H237" s="6" t="n">
        <v>13</v>
      </c>
      <c r="I237" s="7" t="s">
        <v>272</v>
      </c>
      <c r="J237" s="7" t="s">
        <v>83</v>
      </c>
      <c r="K237" s="6" t="n">
        <v>1304</v>
      </c>
      <c r="L237" s="7" t="s">
        <v>299</v>
      </c>
      <c r="M237" s="6" t="n">
        <v>130011</v>
      </c>
      <c r="N237" s="7" t="s">
        <v>347</v>
      </c>
      <c r="O237" s="8" t="n">
        <v>-3.1281</v>
      </c>
      <c r="P237" s="8" t="n">
        <v>-58.157</v>
      </c>
      <c r="Q237" s="8" t="n">
        <v>-2.765378</v>
      </c>
      <c r="R237" s="8" t="n">
        <v>-57.759739</v>
      </c>
      <c r="S237" s="7" t="s">
        <v>13428</v>
      </c>
      <c r="T237" s="7"/>
    </row>
    <row r="238" customFormat="false" ht="15" hidden="false" customHeight="false" outlineLevel="0" collapsed="false">
      <c r="A238" s="6" t="n">
        <v>130440115</v>
      </c>
      <c r="B238" s="7" t="s">
        <v>13463</v>
      </c>
      <c r="C238" s="7" t="s">
        <v>88</v>
      </c>
      <c r="D238" s="6" t="n">
        <v>1304401</v>
      </c>
      <c r="E238" s="7" t="s">
        <v>417</v>
      </c>
      <c r="F238" s="7" t="s">
        <v>418</v>
      </c>
      <c r="G238" s="7" t="s">
        <v>271</v>
      </c>
      <c r="H238" s="6" t="n">
        <v>13</v>
      </c>
      <c r="I238" s="7" t="s">
        <v>272</v>
      </c>
      <c r="J238" s="7" t="s">
        <v>83</v>
      </c>
      <c r="K238" s="6" t="n">
        <v>1304</v>
      </c>
      <c r="L238" s="7" t="s">
        <v>299</v>
      </c>
      <c r="M238" s="6" t="n">
        <v>130011</v>
      </c>
      <c r="N238" s="7" t="s">
        <v>347</v>
      </c>
      <c r="O238" s="8" t="n">
        <v>-3.1281</v>
      </c>
      <c r="P238" s="8" t="n">
        <v>-58.157</v>
      </c>
      <c r="Q238" s="8" t="n">
        <v>-2.956278</v>
      </c>
      <c r="R238" s="8" t="n">
        <v>-58.062117</v>
      </c>
      <c r="S238" s="7" t="s">
        <v>13428</v>
      </c>
      <c r="T238" s="7"/>
    </row>
    <row r="239" customFormat="false" ht="15" hidden="false" customHeight="false" outlineLevel="0" collapsed="false">
      <c r="A239" s="6" t="n">
        <v>140002705</v>
      </c>
      <c r="B239" s="7" t="s">
        <v>420</v>
      </c>
      <c r="C239" s="7" t="s">
        <v>90</v>
      </c>
      <c r="D239" s="6" t="n">
        <v>1400027</v>
      </c>
      <c r="E239" s="7" t="s">
        <v>420</v>
      </c>
      <c r="F239" s="7" t="s">
        <v>421</v>
      </c>
      <c r="G239" s="7" t="s">
        <v>422</v>
      </c>
      <c r="H239" s="6" t="n">
        <v>14</v>
      </c>
      <c r="I239" s="7" t="s">
        <v>423</v>
      </c>
      <c r="J239" s="7" t="s">
        <v>83</v>
      </c>
      <c r="K239" s="6" t="n">
        <v>1401</v>
      </c>
      <c r="L239" s="7" t="s">
        <v>424</v>
      </c>
      <c r="M239" s="6" t="n">
        <v>140002</v>
      </c>
      <c r="N239" s="7" t="s">
        <v>425</v>
      </c>
      <c r="O239" s="8" t="n">
        <v>3.6551</v>
      </c>
      <c r="P239" s="8" t="n">
        <v>-61.4147</v>
      </c>
      <c r="Q239" s="8" t="n">
        <v>3.6551</v>
      </c>
      <c r="R239" s="8" t="n">
        <v>-61.4147</v>
      </c>
      <c r="S239" s="7" t="s">
        <v>13372</v>
      </c>
      <c r="T239" s="7"/>
    </row>
    <row r="240" customFormat="false" ht="15" hidden="false" customHeight="false" outlineLevel="0" collapsed="false">
      <c r="A240" s="6" t="n">
        <v>140005005</v>
      </c>
      <c r="B240" s="7" t="s">
        <v>426</v>
      </c>
      <c r="C240" s="7" t="s">
        <v>90</v>
      </c>
      <c r="D240" s="6" t="n">
        <v>1400050</v>
      </c>
      <c r="E240" s="7" t="s">
        <v>426</v>
      </c>
      <c r="F240" s="7" t="s">
        <v>427</v>
      </c>
      <c r="G240" s="7" t="s">
        <v>422</v>
      </c>
      <c r="H240" s="6" t="n">
        <v>14</v>
      </c>
      <c r="I240" s="7" t="s">
        <v>423</v>
      </c>
      <c r="J240" s="7" t="s">
        <v>83</v>
      </c>
      <c r="K240" s="6" t="n">
        <v>1401</v>
      </c>
      <c r="L240" s="7" t="s">
        <v>424</v>
      </c>
      <c r="M240" s="6" t="n">
        <v>140001</v>
      </c>
      <c r="N240" s="7" t="s">
        <v>424</v>
      </c>
      <c r="O240" s="8" t="n">
        <v>2.9921</v>
      </c>
      <c r="P240" s="8" t="n">
        <v>-61.311</v>
      </c>
      <c r="Q240" s="8" t="n">
        <v>2.9921</v>
      </c>
      <c r="R240" s="8" t="n">
        <v>-61.311</v>
      </c>
      <c r="S240" s="7" t="s">
        <v>13372</v>
      </c>
      <c r="T240" s="7"/>
    </row>
    <row r="241" customFormat="false" ht="15" hidden="false" customHeight="false" outlineLevel="0" collapsed="false">
      <c r="A241" s="6" t="n">
        <v>140010005</v>
      </c>
      <c r="B241" s="7" t="s">
        <v>424</v>
      </c>
      <c r="C241" s="7" t="s">
        <v>90</v>
      </c>
      <c r="D241" s="6" t="n">
        <v>1400100</v>
      </c>
      <c r="E241" s="7" t="s">
        <v>424</v>
      </c>
      <c r="F241" s="7" t="s">
        <v>428</v>
      </c>
      <c r="G241" s="7" t="s">
        <v>422</v>
      </c>
      <c r="H241" s="6" t="n">
        <v>14</v>
      </c>
      <c r="I241" s="7" t="s">
        <v>423</v>
      </c>
      <c r="J241" s="7" t="s">
        <v>83</v>
      </c>
      <c r="K241" s="6" t="n">
        <v>1401</v>
      </c>
      <c r="L241" s="7" t="s">
        <v>424</v>
      </c>
      <c r="M241" s="6" t="n">
        <v>140001</v>
      </c>
      <c r="N241" s="7" t="s">
        <v>424</v>
      </c>
      <c r="O241" s="8" t="n">
        <v>2.8212</v>
      </c>
      <c r="P241" s="8" t="n">
        <v>-60.673</v>
      </c>
      <c r="Q241" s="8" t="n">
        <v>2.8212</v>
      </c>
      <c r="R241" s="8" t="n">
        <v>-60.673</v>
      </c>
      <c r="S241" s="7" t="s">
        <v>13372</v>
      </c>
      <c r="T241" s="7"/>
    </row>
    <row r="242" customFormat="false" ht="15" hidden="false" customHeight="false" outlineLevel="0" collapsed="false">
      <c r="A242" s="6" t="n">
        <v>140015905</v>
      </c>
      <c r="B242" s="7" t="s">
        <v>429</v>
      </c>
      <c r="C242" s="7" t="s">
        <v>90</v>
      </c>
      <c r="D242" s="6" t="n">
        <v>1400159</v>
      </c>
      <c r="E242" s="7" t="s">
        <v>429</v>
      </c>
      <c r="F242" s="7" t="s">
        <v>430</v>
      </c>
      <c r="G242" s="7" t="s">
        <v>422</v>
      </c>
      <c r="H242" s="6" t="n">
        <v>14</v>
      </c>
      <c r="I242" s="7" t="s">
        <v>423</v>
      </c>
      <c r="J242" s="7" t="s">
        <v>83</v>
      </c>
      <c r="K242" s="6" t="n">
        <v>1401</v>
      </c>
      <c r="L242" s="7" t="s">
        <v>424</v>
      </c>
      <c r="M242" s="6" t="n">
        <v>140001</v>
      </c>
      <c r="N242" s="7" t="s">
        <v>424</v>
      </c>
      <c r="O242" s="8" t="n">
        <v>3.3579</v>
      </c>
      <c r="P242" s="8" t="n">
        <v>-59.8319</v>
      </c>
      <c r="Q242" s="8" t="n">
        <v>3.3579</v>
      </c>
      <c r="R242" s="8" t="n">
        <v>-59.8319</v>
      </c>
      <c r="S242" s="7" t="s">
        <v>13372</v>
      </c>
      <c r="T242" s="7"/>
    </row>
    <row r="243" customFormat="false" ht="15" hidden="false" customHeight="false" outlineLevel="0" collapsed="false">
      <c r="A243" s="6" t="n">
        <v>140017505</v>
      </c>
      <c r="B243" s="7" t="s">
        <v>431</v>
      </c>
      <c r="C243" s="7" t="s">
        <v>90</v>
      </c>
      <c r="D243" s="6" t="n">
        <v>1400175</v>
      </c>
      <c r="E243" s="7" t="s">
        <v>431</v>
      </c>
      <c r="F243" s="7" t="s">
        <v>432</v>
      </c>
      <c r="G243" s="7" t="s">
        <v>422</v>
      </c>
      <c r="H243" s="6" t="n">
        <v>14</v>
      </c>
      <c r="I243" s="7" t="s">
        <v>423</v>
      </c>
      <c r="J243" s="7" t="s">
        <v>83</v>
      </c>
      <c r="K243" s="6" t="n">
        <v>1401</v>
      </c>
      <c r="L243" s="7" t="s">
        <v>424</v>
      </c>
      <c r="M243" s="6" t="n">
        <v>140001</v>
      </c>
      <c r="N243" s="7" t="s">
        <v>424</v>
      </c>
      <c r="O243" s="8" t="n">
        <v>2.6102</v>
      </c>
      <c r="P243" s="8" t="n">
        <v>-60.601</v>
      </c>
      <c r="Q243" s="8" t="n">
        <v>2.6102</v>
      </c>
      <c r="R243" s="8" t="n">
        <v>-60.601</v>
      </c>
      <c r="S243" s="7" t="s">
        <v>13372</v>
      </c>
      <c r="T243" s="7"/>
    </row>
    <row r="244" customFormat="false" ht="15" hidden="false" customHeight="false" outlineLevel="0" collapsed="false">
      <c r="A244" s="6" t="n">
        <v>140020905</v>
      </c>
      <c r="B244" s="7" t="s">
        <v>433</v>
      </c>
      <c r="C244" s="7" t="s">
        <v>90</v>
      </c>
      <c r="D244" s="6" t="n">
        <v>1400209</v>
      </c>
      <c r="E244" s="7" t="s">
        <v>433</v>
      </c>
      <c r="F244" s="7" t="s">
        <v>434</v>
      </c>
      <c r="G244" s="7" t="s">
        <v>422</v>
      </c>
      <c r="H244" s="6" t="n">
        <v>14</v>
      </c>
      <c r="I244" s="7" t="s">
        <v>423</v>
      </c>
      <c r="J244" s="7" t="s">
        <v>83</v>
      </c>
      <c r="K244" s="6" t="n">
        <v>1402</v>
      </c>
      <c r="L244" s="7" t="s">
        <v>435</v>
      </c>
      <c r="M244" s="6" t="n">
        <v>140004</v>
      </c>
      <c r="N244" s="7" t="s">
        <v>433</v>
      </c>
      <c r="O244" s="8" t="n">
        <v>1.8275</v>
      </c>
      <c r="P244" s="8" t="n">
        <v>-61.1253</v>
      </c>
      <c r="Q244" s="8" t="n">
        <v>1.8275</v>
      </c>
      <c r="R244" s="8" t="n">
        <v>-61.1253</v>
      </c>
      <c r="S244" s="7" t="s">
        <v>13372</v>
      </c>
      <c r="T244" s="7"/>
    </row>
    <row r="245" customFormat="false" ht="15" hidden="false" customHeight="false" outlineLevel="0" collapsed="false">
      <c r="A245" s="6" t="n">
        <v>140023305</v>
      </c>
      <c r="B245" s="7" t="s">
        <v>436</v>
      </c>
      <c r="C245" s="7" t="s">
        <v>90</v>
      </c>
      <c r="D245" s="6" t="n">
        <v>1400233</v>
      </c>
      <c r="E245" s="7" t="s">
        <v>436</v>
      </c>
      <c r="F245" s="7" t="s">
        <v>437</v>
      </c>
      <c r="G245" s="7" t="s">
        <v>422</v>
      </c>
      <c r="H245" s="6" t="n">
        <v>14</v>
      </c>
      <c r="I245" s="7" t="s">
        <v>423</v>
      </c>
      <c r="J245" s="7" t="s">
        <v>83</v>
      </c>
      <c r="K245" s="6" t="n">
        <v>1402</v>
      </c>
      <c r="L245" s="7" t="s">
        <v>435</v>
      </c>
      <c r="M245" s="6" t="n">
        <v>140003</v>
      </c>
      <c r="N245" s="7" t="s">
        <v>438</v>
      </c>
      <c r="O245" s="8" t="n">
        <v>0.8763</v>
      </c>
      <c r="P245" s="8" t="n">
        <v>-59.6981</v>
      </c>
      <c r="Q245" s="8" t="n">
        <v>0.8763</v>
      </c>
      <c r="R245" s="8" t="n">
        <v>-59.6981</v>
      </c>
      <c r="S245" s="7" t="s">
        <v>13372</v>
      </c>
      <c r="T245" s="7"/>
    </row>
    <row r="246" customFormat="false" ht="15" hidden="false" customHeight="false" outlineLevel="0" collapsed="false">
      <c r="A246" s="6" t="n">
        <v>140028205</v>
      </c>
      <c r="B246" s="7" t="s">
        <v>439</v>
      </c>
      <c r="C246" s="7" t="s">
        <v>90</v>
      </c>
      <c r="D246" s="6" t="n">
        <v>1400282</v>
      </c>
      <c r="E246" s="7" t="s">
        <v>439</v>
      </c>
      <c r="F246" s="7" t="s">
        <v>440</v>
      </c>
      <c r="G246" s="7" t="s">
        <v>422</v>
      </c>
      <c r="H246" s="6" t="n">
        <v>14</v>
      </c>
      <c r="I246" s="7" t="s">
        <v>423</v>
      </c>
      <c r="J246" s="7" t="s">
        <v>83</v>
      </c>
      <c r="K246" s="6" t="n">
        <v>1402</v>
      </c>
      <c r="L246" s="7" t="s">
        <v>435</v>
      </c>
      <c r="M246" s="6" t="n">
        <v>140004</v>
      </c>
      <c r="N246" s="7" t="s">
        <v>433</v>
      </c>
      <c r="O246" s="8" t="n">
        <v>2.1646</v>
      </c>
      <c r="P246" s="8" t="n">
        <v>-61.055</v>
      </c>
      <c r="Q246" s="8" t="n">
        <v>2.1646</v>
      </c>
      <c r="R246" s="8" t="n">
        <v>-61.055</v>
      </c>
      <c r="S246" s="7" t="s">
        <v>13372</v>
      </c>
      <c r="T246" s="7"/>
    </row>
    <row r="247" customFormat="false" ht="15" hidden="false" customHeight="false" outlineLevel="0" collapsed="false">
      <c r="A247" s="6" t="n">
        <v>140030805</v>
      </c>
      <c r="B247" s="7" t="s">
        <v>441</v>
      </c>
      <c r="C247" s="7" t="s">
        <v>90</v>
      </c>
      <c r="D247" s="6" t="n">
        <v>1400308</v>
      </c>
      <c r="E247" s="7" t="s">
        <v>441</v>
      </c>
      <c r="F247" s="7" t="s">
        <v>442</v>
      </c>
      <c r="G247" s="7" t="s">
        <v>422</v>
      </c>
      <c r="H247" s="6" t="n">
        <v>14</v>
      </c>
      <c r="I247" s="7" t="s">
        <v>423</v>
      </c>
      <c r="J247" s="7" t="s">
        <v>83</v>
      </c>
      <c r="K247" s="6" t="n">
        <v>1401</v>
      </c>
      <c r="L247" s="7" t="s">
        <v>424</v>
      </c>
      <c r="M247" s="6" t="n">
        <v>140001</v>
      </c>
      <c r="N247" s="7" t="s">
        <v>424</v>
      </c>
      <c r="O247" s="8" t="n">
        <v>2.4437</v>
      </c>
      <c r="P247" s="8" t="n">
        <v>-60.9182</v>
      </c>
      <c r="Q247" s="8" t="n">
        <v>2.4437</v>
      </c>
      <c r="R247" s="8" t="n">
        <v>-60.9182</v>
      </c>
      <c r="S247" s="7" t="s">
        <v>13372</v>
      </c>
      <c r="T247" s="7"/>
    </row>
    <row r="248" customFormat="false" ht="15" hidden="false" customHeight="false" outlineLevel="0" collapsed="false">
      <c r="A248" s="6" t="n">
        <v>140040705</v>
      </c>
      <c r="B248" s="7" t="s">
        <v>443</v>
      </c>
      <c r="C248" s="7" t="s">
        <v>90</v>
      </c>
      <c r="D248" s="6" t="n">
        <v>1400407</v>
      </c>
      <c r="E248" s="7" t="s">
        <v>443</v>
      </c>
      <c r="F248" s="7" t="s">
        <v>444</v>
      </c>
      <c r="G248" s="7" t="s">
        <v>422</v>
      </c>
      <c r="H248" s="6" t="n">
        <v>14</v>
      </c>
      <c r="I248" s="7" t="s">
        <v>423</v>
      </c>
      <c r="J248" s="7" t="s">
        <v>83</v>
      </c>
      <c r="K248" s="6" t="n">
        <v>1401</v>
      </c>
      <c r="L248" s="7" t="s">
        <v>424</v>
      </c>
      <c r="M248" s="6" t="n">
        <v>140002</v>
      </c>
      <c r="N248" s="7" t="s">
        <v>425</v>
      </c>
      <c r="O248" s="8" t="n">
        <v>3.8793</v>
      </c>
      <c r="P248" s="8" t="n">
        <v>-59.628</v>
      </c>
      <c r="Q248" s="8" t="n">
        <v>3.8793</v>
      </c>
      <c r="R248" s="8" t="n">
        <v>-59.628</v>
      </c>
      <c r="S248" s="7" t="s">
        <v>13372</v>
      </c>
      <c r="T248" s="7"/>
    </row>
    <row r="249" customFormat="false" ht="15" hidden="false" customHeight="false" outlineLevel="0" collapsed="false">
      <c r="A249" s="6" t="n">
        <v>140045605</v>
      </c>
      <c r="B249" s="7" t="s">
        <v>425</v>
      </c>
      <c r="C249" s="7" t="s">
        <v>90</v>
      </c>
      <c r="D249" s="6" t="n">
        <v>1400456</v>
      </c>
      <c r="E249" s="7" t="s">
        <v>425</v>
      </c>
      <c r="F249" s="7" t="s">
        <v>445</v>
      </c>
      <c r="G249" s="7" t="s">
        <v>422</v>
      </c>
      <c r="H249" s="6" t="n">
        <v>14</v>
      </c>
      <c r="I249" s="7" t="s">
        <v>423</v>
      </c>
      <c r="J249" s="7" t="s">
        <v>83</v>
      </c>
      <c r="K249" s="6" t="n">
        <v>1401</v>
      </c>
      <c r="L249" s="7" t="s">
        <v>424</v>
      </c>
      <c r="M249" s="6" t="n">
        <v>140002</v>
      </c>
      <c r="N249" s="7" t="s">
        <v>425</v>
      </c>
      <c r="O249" s="8" t="n">
        <v>4.4832</v>
      </c>
      <c r="P249" s="8" t="n">
        <v>-61.1392</v>
      </c>
      <c r="Q249" s="8" t="n">
        <v>4.4832</v>
      </c>
      <c r="R249" s="8" t="n">
        <v>-61.1392</v>
      </c>
      <c r="S249" s="7" t="s">
        <v>13372</v>
      </c>
      <c r="T249" s="7"/>
    </row>
    <row r="250" customFormat="false" ht="15" hidden="false" customHeight="false" outlineLevel="0" collapsed="false">
      <c r="A250" s="6" t="n">
        <v>140047205</v>
      </c>
      <c r="B250" s="7" t="s">
        <v>438</v>
      </c>
      <c r="C250" s="7" t="s">
        <v>90</v>
      </c>
      <c r="D250" s="6" t="n">
        <v>1400472</v>
      </c>
      <c r="E250" s="7" t="s">
        <v>438</v>
      </c>
      <c r="F250" s="7" t="s">
        <v>446</v>
      </c>
      <c r="G250" s="7" t="s">
        <v>422</v>
      </c>
      <c r="H250" s="6" t="n">
        <v>14</v>
      </c>
      <c r="I250" s="7" t="s">
        <v>423</v>
      </c>
      <c r="J250" s="7" t="s">
        <v>83</v>
      </c>
      <c r="K250" s="6" t="n">
        <v>1402</v>
      </c>
      <c r="L250" s="7" t="s">
        <v>435</v>
      </c>
      <c r="M250" s="6" t="n">
        <v>140003</v>
      </c>
      <c r="N250" s="7" t="s">
        <v>438</v>
      </c>
      <c r="O250" s="8" t="n">
        <v>0.9324</v>
      </c>
      <c r="P250" s="8" t="n">
        <v>-60.4253</v>
      </c>
      <c r="Q250" s="8" t="n">
        <v>0.9324</v>
      </c>
      <c r="R250" s="8" t="n">
        <v>-60.4253</v>
      </c>
      <c r="S250" s="7" t="s">
        <v>13372</v>
      </c>
      <c r="T250" s="7"/>
    </row>
    <row r="251" customFormat="false" ht="15" hidden="false" customHeight="false" outlineLevel="0" collapsed="false">
      <c r="A251" s="6" t="n">
        <v>140050605</v>
      </c>
      <c r="B251" s="7" t="s">
        <v>447</v>
      </c>
      <c r="C251" s="7" t="s">
        <v>90</v>
      </c>
      <c r="D251" s="6" t="n">
        <v>1400506</v>
      </c>
      <c r="E251" s="7" t="s">
        <v>447</v>
      </c>
      <c r="F251" s="7" t="s">
        <v>448</v>
      </c>
      <c r="G251" s="7" t="s">
        <v>422</v>
      </c>
      <c r="H251" s="6" t="n">
        <v>14</v>
      </c>
      <c r="I251" s="7" t="s">
        <v>423</v>
      </c>
      <c r="J251" s="7" t="s">
        <v>83</v>
      </c>
      <c r="K251" s="6" t="n">
        <v>1402</v>
      </c>
      <c r="L251" s="7" t="s">
        <v>435</v>
      </c>
      <c r="M251" s="6" t="n">
        <v>140003</v>
      </c>
      <c r="N251" s="7" t="s">
        <v>438</v>
      </c>
      <c r="O251" s="8" t="n">
        <v>0.9501</v>
      </c>
      <c r="P251" s="8" t="n">
        <v>-59.9103</v>
      </c>
      <c r="Q251" s="8" t="n">
        <v>0.9501</v>
      </c>
      <c r="R251" s="8" t="n">
        <v>-59.9103</v>
      </c>
      <c r="S251" s="7" t="s">
        <v>13372</v>
      </c>
      <c r="T251" s="7"/>
    </row>
    <row r="252" customFormat="false" ht="15" hidden="false" customHeight="false" outlineLevel="0" collapsed="false">
      <c r="A252" s="6" t="n">
        <v>140060505</v>
      </c>
      <c r="B252" s="7" t="s">
        <v>449</v>
      </c>
      <c r="C252" s="7" t="s">
        <v>90</v>
      </c>
      <c r="D252" s="6" t="n">
        <v>1400605</v>
      </c>
      <c r="E252" s="7" t="s">
        <v>449</v>
      </c>
      <c r="F252" s="7" t="s">
        <v>450</v>
      </c>
      <c r="G252" s="7" t="s">
        <v>422</v>
      </c>
      <c r="H252" s="6" t="n">
        <v>14</v>
      </c>
      <c r="I252" s="7" t="s">
        <v>423</v>
      </c>
      <c r="J252" s="7" t="s">
        <v>83</v>
      </c>
      <c r="K252" s="6" t="n">
        <v>1402</v>
      </c>
      <c r="L252" s="7" t="s">
        <v>435</v>
      </c>
      <c r="M252" s="6" t="n">
        <v>140003</v>
      </c>
      <c r="N252" s="7" t="s">
        <v>438</v>
      </c>
      <c r="O252" s="8" t="n">
        <v>1.0166</v>
      </c>
      <c r="P252" s="8" t="n">
        <v>-60.0446</v>
      </c>
      <c r="Q252" s="8" t="n">
        <v>1.0166</v>
      </c>
      <c r="R252" s="8" t="n">
        <v>-60.0446</v>
      </c>
      <c r="S252" s="7" t="s">
        <v>13372</v>
      </c>
      <c r="T252" s="7"/>
    </row>
    <row r="253" customFormat="false" ht="15" hidden="false" customHeight="false" outlineLevel="0" collapsed="false">
      <c r="A253" s="6" t="n">
        <v>140070405</v>
      </c>
      <c r="B253" s="7" t="s">
        <v>451</v>
      </c>
      <c r="C253" s="7" t="s">
        <v>90</v>
      </c>
      <c r="D253" s="6" t="n">
        <v>1400704</v>
      </c>
      <c r="E253" s="7" t="s">
        <v>451</v>
      </c>
      <c r="F253" s="7" t="s">
        <v>452</v>
      </c>
      <c r="G253" s="7" t="s">
        <v>422</v>
      </c>
      <c r="H253" s="6" t="n">
        <v>14</v>
      </c>
      <c r="I253" s="7" t="s">
        <v>423</v>
      </c>
      <c r="J253" s="7" t="s">
        <v>83</v>
      </c>
      <c r="K253" s="6" t="n">
        <v>1401</v>
      </c>
      <c r="L253" s="7" t="s">
        <v>424</v>
      </c>
      <c r="M253" s="6" t="n">
        <v>140002</v>
      </c>
      <c r="N253" s="7" t="s">
        <v>425</v>
      </c>
      <c r="O253" s="8" t="n">
        <v>4.5948</v>
      </c>
      <c r="P253" s="8" t="n">
        <v>-60.1632</v>
      </c>
      <c r="Q253" s="8" t="n">
        <v>4.5948</v>
      </c>
      <c r="R253" s="8" t="n">
        <v>-60.1632</v>
      </c>
      <c r="S253" s="7" t="s">
        <v>13372</v>
      </c>
      <c r="T253" s="7"/>
    </row>
    <row r="254" customFormat="false" ht="15" hidden="false" customHeight="false" outlineLevel="0" collapsed="false">
      <c r="A254" s="6" t="n">
        <v>150010705</v>
      </c>
      <c r="B254" s="7" t="s">
        <v>453</v>
      </c>
      <c r="C254" s="7" t="s">
        <v>90</v>
      </c>
      <c r="D254" s="6" t="n">
        <v>1500107</v>
      </c>
      <c r="E254" s="7" t="s">
        <v>453</v>
      </c>
      <c r="F254" s="7" t="s">
        <v>454</v>
      </c>
      <c r="G254" s="7" t="s">
        <v>455</v>
      </c>
      <c r="H254" s="6" t="n">
        <v>15</v>
      </c>
      <c r="I254" s="7" t="s">
        <v>456</v>
      </c>
      <c r="J254" s="7" t="s">
        <v>83</v>
      </c>
      <c r="K254" s="6" t="n">
        <v>1501</v>
      </c>
      <c r="L254" s="7" t="s">
        <v>457</v>
      </c>
      <c r="M254" s="6" t="n">
        <v>150003</v>
      </c>
      <c r="N254" s="7" t="s">
        <v>453</v>
      </c>
      <c r="O254" s="8" t="n">
        <v>-1.7251</v>
      </c>
      <c r="P254" s="8" t="n">
        <v>-48.8901</v>
      </c>
      <c r="Q254" s="8" t="n">
        <v>-1.7251</v>
      </c>
      <c r="R254" s="8" t="n">
        <v>-48.8901</v>
      </c>
      <c r="S254" s="7" t="s">
        <v>13372</v>
      </c>
      <c r="T254" s="7"/>
    </row>
    <row r="255" customFormat="false" ht="15" hidden="false" customHeight="false" outlineLevel="0" collapsed="false">
      <c r="A255" s="6" t="n">
        <v>150010710</v>
      </c>
      <c r="B255" s="7" t="s">
        <v>13464</v>
      </c>
      <c r="C255" s="7" t="s">
        <v>88</v>
      </c>
      <c r="D255" s="6" t="n">
        <v>1500107</v>
      </c>
      <c r="E255" s="7" t="s">
        <v>453</v>
      </c>
      <c r="F255" s="7" t="s">
        <v>454</v>
      </c>
      <c r="G255" s="7" t="s">
        <v>455</v>
      </c>
      <c r="H255" s="6" t="n">
        <v>15</v>
      </c>
      <c r="I255" s="7" t="s">
        <v>456</v>
      </c>
      <c r="J255" s="7" t="s">
        <v>83</v>
      </c>
      <c r="K255" s="6" t="n">
        <v>1501</v>
      </c>
      <c r="L255" s="7" t="s">
        <v>457</v>
      </c>
      <c r="M255" s="6" t="n">
        <v>150003</v>
      </c>
      <c r="N255" s="7" t="s">
        <v>453</v>
      </c>
      <c r="O255" s="8" t="n">
        <v>-1.7251</v>
      </c>
      <c r="P255" s="8" t="n">
        <v>-48.8901</v>
      </c>
      <c r="Q255" s="8" t="n">
        <v>-1.625883</v>
      </c>
      <c r="R255" s="8" t="n">
        <v>-48.807299</v>
      </c>
      <c r="S255" s="7" t="s">
        <v>13428</v>
      </c>
      <c r="T255" s="7"/>
    </row>
    <row r="256" customFormat="false" ht="15" hidden="false" customHeight="false" outlineLevel="0" collapsed="false">
      <c r="A256" s="6" t="n">
        <v>150013105</v>
      </c>
      <c r="B256" s="7" t="s">
        <v>459</v>
      </c>
      <c r="C256" s="7" t="s">
        <v>90</v>
      </c>
      <c r="D256" s="6" t="n">
        <v>1500131</v>
      </c>
      <c r="E256" s="7" t="s">
        <v>459</v>
      </c>
      <c r="F256" s="7" t="s">
        <v>460</v>
      </c>
      <c r="G256" s="7" t="s">
        <v>455</v>
      </c>
      <c r="H256" s="6" t="n">
        <v>15</v>
      </c>
      <c r="I256" s="7" t="s">
        <v>456</v>
      </c>
      <c r="J256" s="7" t="s">
        <v>83</v>
      </c>
      <c r="K256" s="6" t="n">
        <v>1503</v>
      </c>
      <c r="L256" s="7" t="s">
        <v>461</v>
      </c>
      <c r="M256" s="6" t="n">
        <v>150009</v>
      </c>
      <c r="N256" s="7" t="s">
        <v>461</v>
      </c>
      <c r="O256" s="8" t="n">
        <v>-4.9527</v>
      </c>
      <c r="P256" s="8" t="n">
        <v>-48.3941</v>
      </c>
      <c r="Q256" s="8" t="n">
        <v>-4.9527</v>
      </c>
      <c r="R256" s="8" t="n">
        <v>-48.3941</v>
      </c>
      <c r="S256" s="7" t="s">
        <v>13372</v>
      </c>
      <c r="T256" s="7"/>
    </row>
    <row r="257" customFormat="false" ht="15" hidden="false" customHeight="false" outlineLevel="0" collapsed="false">
      <c r="A257" s="6" t="n">
        <v>150020605</v>
      </c>
      <c r="B257" s="7" t="s">
        <v>462</v>
      </c>
      <c r="C257" s="7" t="s">
        <v>90</v>
      </c>
      <c r="D257" s="6" t="n">
        <v>1500206</v>
      </c>
      <c r="E257" s="7" t="s">
        <v>462</v>
      </c>
      <c r="F257" s="7" t="s">
        <v>463</v>
      </c>
      <c r="G257" s="7" t="s">
        <v>455</v>
      </c>
      <c r="H257" s="6" t="n">
        <v>15</v>
      </c>
      <c r="I257" s="7" t="s">
        <v>456</v>
      </c>
      <c r="J257" s="7" t="s">
        <v>83</v>
      </c>
      <c r="K257" s="6" t="n">
        <v>1501</v>
      </c>
      <c r="L257" s="7" t="s">
        <v>457</v>
      </c>
      <c r="M257" s="6" t="n">
        <v>150001</v>
      </c>
      <c r="N257" s="7" t="s">
        <v>457</v>
      </c>
      <c r="O257" s="8" t="n">
        <v>-1.9611</v>
      </c>
      <c r="P257" s="8" t="n">
        <v>-48.1986</v>
      </c>
      <c r="Q257" s="8" t="n">
        <v>-1.9611</v>
      </c>
      <c r="R257" s="8" t="n">
        <v>-48.1986</v>
      </c>
      <c r="S257" s="7" t="s">
        <v>13372</v>
      </c>
      <c r="T257" s="7"/>
    </row>
    <row r="258" customFormat="false" ht="15" hidden="false" customHeight="false" outlineLevel="0" collapsed="false">
      <c r="A258" s="6" t="n">
        <v>150020610</v>
      </c>
      <c r="B258" s="7" t="s">
        <v>13465</v>
      </c>
      <c r="C258" s="7" t="s">
        <v>88</v>
      </c>
      <c r="D258" s="6" t="n">
        <v>1500206</v>
      </c>
      <c r="E258" s="7" t="s">
        <v>462</v>
      </c>
      <c r="F258" s="7" t="s">
        <v>463</v>
      </c>
      <c r="G258" s="7" t="s">
        <v>455</v>
      </c>
      <c r="H258" s="6" t="n">
        <v>15</v>
      </c>
      <c r="I258" s="7" t="s">
        <v>456</v>
      </c>
      <c r="J258" s="7" t="s">
        <v>83</v>
      </c>
      <c r="K258" s="6" t="n">
        <v>1501</v>
      </c>
      <c r="L258" s="7" t="s">
        <v>457</v>
      </c>
      <c r="M258" s="6" t="n">
        <v>150001</v>
      </c>
      <c r="N258" s="7" t="s">
        <v>457</v>
      </c>
      <c r="O258" s="8" t="n">
        <v>-1.9611</v>
      </c>
      <c r="P258" s="8" t="n">
        <v>-48.1986</v>
      </c>
      <c r="Q258" s="8" t="n">
        <v>-1.512845</v>
      </c>
      <c r="R258" s="8" t="n">
        <v>-48.418061</v>
      </c>
      <c r="S258" s="7" t="s">
        <v>13428</v>
      </c>
      <c r="T258" s="7"/>
    </row>
    <row r="259" customFormat="false" ht="15" hidden="false" customHeight="false" outlineLevel="0" collapsed="false">
      <c r="A259" s="6" t="n">
        <v>150020615</v>
      </c>
      <c r="B259" s="7" t="s">
        <v>4806</v>
      </c>
      <c r="C259" s="7" t="s">
        <v>88</v>
      </c>
      <c r="D259" s="6" t="n">
        <v>1500206</v>
      </c>
      <c r="E259" s="7" t="s">
        <v>462</v>
      </c>
      <c r="F259" s="7" t="s">
        <v>463</v>
      </c>
      <c r="G259" s="7" t="s">
        <v>455</v>
      </c>
      <c r="H259" s="6" t="n">
        <v>15</v>
      </c>
      <c r="I259" s="7" t="s">
        <v>456</v>
      </c>
      <c r="J259" s="7" t="s">
        <v>83</v>
      </c>
      <c r="K259" s="6" t="n">
        <v>1501</v>
      </c>
      <c r="L259" s="7" t="s">
        <v>457</v>
      </c>
      <c r="M259" s="6" t="n">
        <v>150001</v>
      </c>
      <c r="N259" s="7" t="s">
        <v>457</v>
      </c>
      <c r="O259" s="8" t="n">
        <v>-1.9611</v>
      </c>
      <c r="P259" s="8" t="n">
        <v>-48.1986</v>
      </c>
      <c r="Q259" s="8" t="n">
        <v>-1.81564</v>
      </c>
      <c r="R259" s="8" t="n">
        <v>-48.376874</v>
      </c>
      <c r="S259" s="7" t="s">
        <v>13428</v>
      </c>
      <c r="T259" s="7"/>
    </row>
    <row r="260" customFormat="false" ht="15" hidden="false" customHeight="false" outlineLevel="0" collapsed="false">
      <c r="A260" s="6" t="n">
        <v>150030505</v>
      </c>
      <c r="B260" s="7" t="s">
        <v>465</v>
      </c>
      <c r="C260" s="7" t="s">
        <v>90</v>
      </c>
      <c r="D260" s="6" t="n">
        <v>1500305</v>
      </c>
      <c r="E260" s="7" t="s">
        <v>465</v>
      </c>
      <c r="F260" s="7" t="s">
        <v>466</v>
      </c>
      <c r="G260" s="7" t="s">
        <v>455</v>
      </c>
      <c r="H260" s="6" t="n">
        <v>15</v>
      </c>
      <c r="I260" s="7" t="s">
        <v>456</v>
      </c>
      <c r="J260" s="7" t="s">
        <v>83</v>
      </c>
      <c r="K260" s="6" t="n">
        <v>1507</v>
      </c>
      <c r="L260" s="7" t="s">
        <v>467</v>
      </c>
      <c r="M260" s="6" t="n">
        <v>150020</v>
      </c>
      <c r="N260" s="7" t="s">
        <v>467</v>
      </c>
      <c r="O260" s="8" t="n">
        <v>-0.1552</v>
      </c>
      <c r="P260" s="8" t="n">
        <v>-50.3918</v>
      </c>
      <c r="Q260" s="8" t="n">
        <v>-0.1552</v>
      </c>
      <c r="R260" s="8" t="n">
        <v>-50.3918</v>
      </c>
      <c r="S260" s="7" t="s">
        <v>13372</v>
      </c>
      <c r="T260" s="7"/>
    </row>
    <row r="261" customFormat="false" ht="15" hidden="false" customHeight="false" outlineLevel="0" collapsed="false">
      <c r="A261" s="6" t="n">
        <v>150034705</v>
      </c>
      <c r="B261" s="7" t="s">
        <v>468</v>
      </c>
      <c r="C261" s="7" t="s">
        <v>90</v>
      </c>
      <c r="D261" s="6" t="n">
        <v>1500347</v>
      </c>
      <c r="E261" s="7" t="s">
        <v>468</v>
      </c>
      <c r="F261" s="7" t="s">
        <v>469</v>
      </c>
      <c r="G261" s="7" t="s">
        <v>455</v>
      </c>
      <c r="H261" s="6" t="n">
        <v>15</v>
      </c>
      <c r="I261" s="7" t="s">
        <v>456</v>
      </c>
      <c r="J261" s="7" t="s">
        <v>83</v>
      </c>
      <c r="K261" s="6" t="n">
        <v>1504</v>
      </c>
      <c r="L261" s="7" t="s">
        <v>470</v>
      </c>
      <c r="M261" s="6" t="n">
        <v>150014</v>
      </c>
      <c r="N261" s="7" t="s">
        <v>471</v>
      </c>
      <c r="O261" s="8" t="n">
        <v>-6.8027</v>
      </c>
      <c r="P261" s="8" t="n">
        <v>-50.4827</v>
      </c>
      <c r="Q261" s="8" t="n">
        <v>-6.8027</v>
      </c>
      <c r="R261" s="8" t="n">
        <v>-50.4827</v>
      </c>
      <c r="S261" s="7" t="s">
        <v>13372</v>
      </c>
      <c r="T261" s="7"/>
    </row>
    <row r="262" customFormat="false" ht="15" hidden="false" customHeight="false" outlineLevel="0" collapsed="false">
      <c r="A262" s="6" t="n">
        <v>150040405</v>
      </c>
      <c r="B262" s="7" t="s">
        <v>472</v>
      </c>
      <c r="C262" s="7" t="s">
        <v>90</v>
      </c>
      <c r="D262" s="6" t="n">
        <v>1500404</v>
      </c>
      <c r="E262" s="7" t="s">
        <v>472</v>
      </c>
      <c r="F262" s="7" t="s">
        <v>473</v>
      </c>
      <c r="G262" s="7" t="s">
        <v>455</v>
      </c>
      <c r="H262" s="6" t="n">
        <v>15</v>
      </c>
      <c r="I262" s="7" t="s">
        <v>456</v>
      </c>
      <c r="J262" s="7" t="s">
        <v>83</v>
      </c>
      <c r="K262" s="6" t="n">
        <v>1505</v>
      </c>
      <c r="L262" s="7" t="s">
        <v>474</v>
      </c>
      <c r="M262" s="6" t="n">
        <v>150015</v>
      </c>
      <c r="N262" s="7" t="s">
        <v>474</v>
      </c>
      <c r="O262" s="8" t="n">
        <v>-1.9543</v>
      </c>
      <c r="P262" s="8" t="n">
        <v>-54.7401</v>
      </c>
      <c r="Q262" s="8" t="n">
        <v>-1.9543</v>
      </c>
      <c r="R262" s="8" t="n">
        <v>-54.7401</v>
      </c>
      <c r="S262" s="7" t="s">
        <v>13372</v>
      </c>
      <c r="T262" s="7"/>
    </row>
    <row r="263" customFormat="false" ht="15" hidden="false" customHeight="false" outlineLevel="0" collapsed="false">
      <c r="A263" s="6" t="n">
        <v>150050305</v>
      </c>
      <c r="B263" s="7" t="s">
        <v>475</v>
      </c>
      <c r="C263" s="7" t="s">
        <v>90</v>
      </c>
      <c r="D263" s="6" t="n">
        <v>1500503</v>
      </c>
      <c r="E263" s="7" t="s">
        <v>475</v>
      </c>
      <c r="F263" s="7" t="s">
        <v>476</v>
      </c>
      <c r="G263" s="7" t="s">
        <v>455</v>
      </c>
      <c r="H263" s="6" t="n">
        <v>15</v>
      </c>
      <c r="I263" s="7" t="s">
        <v>456</v>
      </c>
      <c r="J263" s="7" t="s">
        <v>83</v>
      </c>
      <c r="K263" s="6" t="n">
        <v>1506</v>
      </c>
      <c r="L263" s="7" t="s">
        <v>477</v>
      </c>
      <c r="M263" s="6" t="n">
        <v>150019</v>
      </c>
      <c r="N263" s="7" t="s">
        <v>478</v>
      </c>
      <c r="O263" s="8" t="n">
        <v>-1.5285</v>
      </c>
      <c r="P263" s="8" t="n">
        <v>-52.5771</v>
      </c>
      <c r="Q263" s="8" t="n">
        <v>-1.5285</v>
      </c>
      <c r="R263" s="8" t="n">
        <v>-52.5771</v>
      </c>
      <c r="S263" s="7" t="s">
        <v>13372</v>
      </c>
      <c r="T263" s="7"/>
    </row>
    <row r="264" customFormat="false" ht="15" hidden="false" customHeight="false" outlineLevel="0" collapsed="false">
      <c r="A264" s="6" t="n">
        <v>150050310</v>
      </c>
      <c r="B264" s="7" t="s">
        <v>13466</v>
      </c>
      <c r="C264" s="7" t="s">
        <v>88</v>
      </c>
      <c r="D264" s="6" t="n">
        <v>1500503</v>
      </c>
      <c r="E264" s="7" t="s">
        <v>475</v>
      </c>
      <c r="F264" s="7" t="s">
        <v>476</v>
      </c>
      <c r="G264" s="7" t="s">
        <v>455</v>
      </c>
      <c r="H264" s="6" t="n">
        <v>15</v>
      </c>
      <c r="I264" s="7" t="s">
        <v>456</v>
      </c>
      <c r="J264" s="7" t="s">
        <v>83</v>
      </c>
      <c r="K264" s="6" t="n">
        <v>1506</v>
      </c>
      <c r="L264" s="7" t="s">
        <v>477</v>
      </c>
      <c r="M264" s="6" t="n">
        <v>150019</v>
      </c>
      <c r="N264" s="7" t="s">
        <v>478</v>
      </c>
      <c r="O264" s="8" t="n">
        <v>-1.5285</v>
      </c>
      <c r="P264" s="8" t="n">
        <v>-52.5771</v>
      </c>
      <c r="Q264" s="8" t="n">
        <v>-1.451565</v>
      </c>
      <c r="R264" s="8" t="n">
        <v>-52.495323</v>
      </c>
      <c r="S264" s="7" t="s">
        <v>13451</v>
      </c>
      <c r="T264" s="7" t="s">
        <v>13467</v>
      </c>
    </row>
    <row r="265" customFormat="false" ht="15" hidden="false" customHeight="false" outlineLevel="0" collapsed="false">
      <c r="A265" s="6" t="n">
        <v>150050315</v>
      </c>
      <c r="B265" s="7" t="s">
        <v>13468</v>
      </c>
      <c r="C265" s="7" t="s">
        <v>88</v>
      </c>
      <c r="D265" s="6" t="n">
        <v>1500503</v>
      </c>
      <c r="E265" s="7" t="s">
        <v>475</v>
      </c>
      <c r="F265" s="7" t="s">
        <v>476</v>
      </c>
      <c r="G265" s="7" t="s">
        <v>455</v>
      </c>
      <c r="H265" s="6" t="n">
        <v>15</v>
      </c>
      <c r="I265" s="7" t="s">
        <v>456</v>
      </c>
      <c r="J265" s="7" t="s">
        <v>83</v>
      </c>
      <c r="K265" s="6" t="n">
        <v>1506</v>
      </c>
      <c r="L265" s="7" t="s">
        <v>477</v>
      </c>
      <c r="M265" s="6" t="n">
        <v>150019</v>
      </c>
      <c r="N265" s="7" t="s">
        <v>478</v>
      </c>
      <c r="O265" s="8" t="n">
        <v>-1.5285</v>
      </c>
      <c r="P265" s="8" t="n">
        <v>-52.5771</v>
      </c>
      <c r="Q265" s="8" t="n">
        <v>-0.866156</v>
      </c>
      <c r="R265" s="8" t="n">
        <v>-52.535535</v>
      </c>
      <c r="S265" s="7" t="s">
        <v>13428</v>
      </c>
      <c r="T265" s="7"/>
    </row>
    <row r="266" customFormat="false" ht="15" hidden="false" customHeight="false" outlineLevel="0" collapsed="false">
      <c r="A266" s="6" t="n">
        <v>150060205</v>
      </c>
      <c r="B266" s="7" t="s">
        <v>477</v>
      </c>
      <c r="C266" s="7" t="s">
        <v>90</v>
      </c>
      <c r="D266" s="6" t="n">
        <v>1500602</v>
      </c>
      <c r="E266" s="7" t="s">
        <v>477</v>
      </c>
      <c r="F266" s="7" t="s">
        <v>480</v>
      </c>
      <c r="G266" s="7" t="s">
        <v>455</v>
      </c>
      <c r="H266" s="6" t="n">
        <v>15</v>
      </c>
      <c r="I266" s="7" t="s">
        <v>456</v>
      </c>
      <c r="J266" s="7" t="s">
        <v>83</v>
      </c>
      <c r="K266" s="6" t="n">
        <v>1506</v>
      </c>
      <c r="L266" s="7" t="s">
        <v>477</v>
      </c>
      <c r="M266" s="6" t="n">
        <v>150018</v>
      </c>
      <c r="N266" s="7" t="s">
        <v>477</v>
      </c>
      <c r="O266" s="8" t="n">
        <v>-3.2069</v>
      </c>
      <c r="P266" s="8" t="n">
        <v>-52.2189</v>
      </c>
      <c r="Q266" s="8" t="n">
        <v>-3.2069</v>
      </c>
      <c r="R266" s="8" t="n">
        <v>-52.2189</v>
      </c>
      <c r="S266" s="7" t="s">
        <v>13372</v>
      </c>
      <c r="T266" s="7"/>
    </row>
    <row r="267" customFormat="false" ht="15" hidden="false" customHeight="false" outlineLevel="0" collapsed="false">
      <c r="A267" s="6" t="n">
        <v>150060206</v>
      </c>
      <c r="B267" s="7" t="s">
        <v>13469</v>
      </c>
      <c r="C267" s="7" t="s">
        <v>88</v>
      </c>
      <c r="D267" s="6" t="n">
        <v>1500602</v>
      </c>
      <c r="E267" s="7" t="s">
        <v>477</v>
      </c>
      <c r="F267" s="7" t="s">
        <v>480</v>
      </c>
      <c r="G267" s="7" t="s">
        <v>455</v>
      </c>
      <c r="H267" s="6" t="n">
        <v>15</v>
      </c>
      <c r="I267" s="7" t="s">
        <v>456</v>
      </c>
      <c r="J267" s="7" t="s">
        <v>83</v>
      </c>
      <c r="K267" s="6" t="n">
        <v>1506</v>
      </c>
      <c r="L267" s="7" t="s">
        <v>477</v>
      </c>
      <c r="M267" s="6" t="n">
        <v>150018</v>
      </c>
      <c r="N267" s="7" t="s">
        <v>477</v>
      </c>
      <c r="O267" s="8" t="n">
        <v>-3.2069</v>
      </c>
      <c r="P267" s="8" t="n">
        <v>-52.2189</v>
      </c>
      <c r="Q267" s="8" t="n">
        <v>-8.622727</v>
      </c>
      <c r="R267" s="8" t="n">
        <v>-55.051686</v>
      </c>
      <c r="S267" s="7" t="s">
        <v>13428</v>
      </c>
      <c r="T267" s="7"/>
    </row>
    <row r="268" customFormat="false" ht="15" hidden="false" customHeight="false" outlineLevel="0" collapsed="false">
      <c r="A268" s="6" t="n">
        <v>150060207</v>
      </c>
      <c r="B268" s="7" t="s">
        <v>13470</v>
      </c>
      <c r="C268" s="7" t="s">
        <v>88</v>
      </c>
      <c r="D268" s="6" t="n">
        <v>1500602</v>
      </c>
      <c r="E268" s="7" t="s">
        <v>477</v>
      </c>
      <c r="F268" s="7" t="s">
        <v>480</v>
      </c>
      <c r="G268" s="7" t="s">
        <v>455</v>
      </c>
      <c r="H268" s="6" t="n">
        <v>15</v>
      </c>
      <c r="I268" s="7" t="s">
        <v>456</v>
      </c>
      <c r="J268" s="7" t="s">
        <v>83</v>
      </c>
      <c r="K268" s="6" t="n">
        <v>1506</v>
      </c>
      <c r="L268" s="7" t="s">
        <v>477</v>
      </c>
      <c r="M268" s="6" t="n">
        <v>150018</v>
      </c>
      <c r="N268" s="7" t="s">
        <v>477</v>
      </c>
      <c r="O268" s="8" t="n">
        <v>-3.2069</v>
      </c>
      <c r="P268" s="8" t="n">
        <v>-52.2189</v>
      </c>
      <c r="Q268" s="8" t="n">
        <v>-8.316213</v>
      </c>
      <c r="R268" s="8" t="n">
        <v>-55.09861</v>
      </c>
      <c r="S268" s="7" t="s">
        <v>13428</v>
      </c>
      <c r="T268" s="7"/>
    </row>
    <row r="269" customFormat="false" ht="15" hidden="false" customHeight="false" outlineLevel="0" collapsed="false">
      <c r="A269" s="6" t="n">
        <v>150070105</v>
      </c>
      <c r="B269" s="7" t="s">
        <v>482</v>
      </c>
      <c r="C269" s="7" t="s">
        <v>90</v>
      </c>
      <c r="D269" s="6" t="n">
        <v>1500701</v>
      </c>
      <c r="E269" s="7" t="s">
        <v>482</v>
      </c>
      <c r="F269" s="7" t="s">
        <v>483</v>
      </c>
      <c r="G269" s="7" t="s">
        <v>455</v>
      </c>
      <c r="H269" s="6" t="n">
        <v>15</v>
      </c>
      <c r="I269" s="7" t="s">
        <v>456</v>
      </c>
      <c r="J269" s="7" t="s">
        <v>83</v>
      </c>
      <c r="K269" s="6" t="n">
        <v>1507</v>
      </c>
      <c r="L269" s="7" t="s">
        <v>467</v>
      </c>
      <c r="M269" s="6" t="n">
        <v>150020</v>
      </c>
      <c r="N269" s="7" t="s">
        <v>467</v>
      </c>
      <c r="O269" s="8" t="n">
        <v>-0.9844</v>
      </c>
      <c r="P269" s="8" t="n">
        <v>-49.9384</v>
      </c>
      <c r="Q269" s="8" t="n">
        <v>-0.9844</v>
      </c>
      <c r="R269" s="8" t="n">
        <v>-49.9384</v>
      </c>
      <c r="S269" s="7" t="s">
        <v>13372</v>
      </c>
      <c r="T269" s="7"/>
    </row>
    <row r="270" customFormat="false" ht="15" hidden="false" customHeight="false" outlineLevel="0" collapsed="false">
      <c r="A270" s="6" t="n">
        <v>150080005</v>
      </c>
      <c r="B270" s="7" t="s">
        <v>484</v>
      </c>
      <c r="C270" s="7" t="s">
        <v>90</v>
      </c>
      <c r="D270" s="6" t="n">
        <v>1500800</v>
      </c>
      <c r="E270" s="7" t="s">
        <v>484</v>
      </c>
      <c r="F270" s="7" t="s">
        <v>485</v>
      </c>
      <c r="G270" s="7" t="s">
        <v>455</v>
      </c>
      <c r="H270" s="6" t="n">
        <v>15</v>
      </c>
      <c r="I270" s="7" t="s">
        <v>456</v>
      </c>
      <c r="J270" s="7" t="s">
        <v>83</v>
      </c>
      <c r="K270" s="6" t="n">
        <v>1501</v>
      </c>
      <c r="L270" s="7" t="s">
        <v>457</v>
      </c>
      <c r="M270" s="6" t="n">
        <v>150001</v>
      </c>
      <c r="N270" s="7" t="s">
        <v>457</v>
      </c>
      <c r="O270" s="8" t="n">
        <v>-1.3665</v>
      </c>
      <c r="P270" s="8" t="n">
        <v>-48.372</v>
      </c>
      <c r="Q270" s="8" t="n">
        <v>-1.3665</v>
      </c>
      <c r="R270" s="8" t="n">
        <v>-48.372</v>
      </c>
      <c r="S270" s="7" t="s">
        <v>13372</v>
      </c>
      <c r="T270" s="7"/>
    </row>
    <row r="271" customFormat="false" ht="15" hidden="false" customHeight="false" outlineLevel="0" collapsed="false">
      <c r="A271" s="6" t="n">
        <v>150085905</v>
      </c>
      <c r="B271" s="7" t="s">
        <v>486</v>
      </c>
      <c r="C271" s="7" t="s">
        <v>90</v>
      </c>
      <c r="D271" s="6" t="n">
        <v>1500859</v>
      </c>
      <c r="E271" s="7" t="s">
        <v>486</v>
      </c>
      <c r="F271" s="7" t="s">
        <v>487</v>
      </c>
      <c r="G271" s="7" t="s">
        <v>455</v>
      </c>
      <c r="H271" s="6" t="n">
        <v>15</v>
      </c>
      <c r="I271" s="7" t="s">
        <v>456</v>
      </c>
      <c r="J271" s="7" t="s">
        <v>83</v>
      </c>
      <c r="K271" s="6" t="n">
        <v>1506</v>
      </c>
      <c r="L271" s="7" t="s">
        <v>477</v>
      </c>
      <c r="M271" s="6" t="n">
        <v>150018</v>
      </c>
      <c r="N271" s="7" t="s">
        <v>477</v>
      </c>
      <c r="O271" s="8" t="n">
        <v>-3.47</v>
      </c>
      <c r="P271" s="8" t="n">
        <v>-51.2022</v>
      </c>
      <c r="Q271" s="8" t="n">
        <v>-3.47</v>
      </c>
      <c r="R271" s="8" t="n">
        <v>-51.2022</v>
      </c>
      <c r="S271" s="7" t="s">
        <v>13372</v>
      </c>
      <c r="T271" s="7"/>
    </row>
    <row r="272" customFormat="false" ht="15" hidden="false" customHeight="false" outlineLevel="0" collapsed="false">
      <c r="A272" s="6" t="n">
        <v>150090905</v>
      </c>
      <c r="B272" s="7" t="s">
        <v>488</v>
      </c>
      <c r="C272" s="7" t="s">
        <v>90</v>
      </c>
      <c r="D272" s="6" t="n">
        <v>1500909</v>
      </c>
      <c r="E272" s="7" t="s">
        <v>488</v>
      </c>
      <c r="F272" s="7" t="s">
        <v>489</v>
      </c>
      <c r="G272" s="7" t="s">
        <v>455</v>
      </c>
      <c r="H272" s="6" t="n">
        <v>15</v>
      </c>
      <c r="I272" s="7" t="s">
        <v>456</v>
      </c>
      <c r="J272" s="7" t="s">
        <v>83</v>
      </c>
      <c r="K272" s="6" t="n">
        <v>1502</v>
      </c>
      <c r="L272" s="7" t="s">
        <v>490</v>
      </c>
      <c r="M272" s="6" t="n">
        <v>150005</v>
      </c>
      <c r="N272" s="7" t="s">
        <v>491</v>
      </c>
      <c r="O272" s="8" t="n">
        <v>-1.0218</v>
      </c>
      <c r="P272" s="8" t="n">
        <v>-46.6359</v>
      </c>
      <c r="Q272" s="8" t="n">
        <v>-1.0218</v>
      </c>
      <c r="R272" s="8" t="n">
        <v>-46.6359</v>
      </c>
      <c r="S272" s="7" t="s">
        <v>13372</v>
      </c>
      <c r="T272" s="7"/>
    </row>
    <row r="273" customFormat="false" ht="15" hidden="false" customHeight="false" outlineLevel="0" collapsed="false">
      <c r="A273" s="6" t="n">
        <v>150090910</v>
      </c>
      <c r="B273" s="7" t="s">
        <v>13471</v>
      </c>
      <c r="C273" s="7" t="s">
        <v>88</v>
      </c>
      <c r="D273" s="6" t="n">
        <v>1500909</v>
      </c>
      <c r="E273" s="7" t="s">
        <v>488</v>
      </c>
      <c r="F273" s="7" t="s">
        <v>489</v>
      </c>
      <c r="G273" s="7" t="s">
        <v>455</v>
      </c>
      <c r="H273" s="6" t="n">
        <v>15</v>
      </c>
      <c r="I273" s="7" t="s">
        <v>456</v>
      </c>
      <c r="J273" s="7" t="s">
        <v>83</v>
      </c>
      <c r="K273" s="6" t="n">
        <v>1502</v>
      </c>
      <c r="L273" s="7" t="s">
        <v>490</v>
      </c>
      <c r="M273" s="6" t="n">
        <v>150005</v>
      </c>
      <c r="N273" s="7" t="s">
        <v>491</v>
      </c>
      <c r="O273" s="8" t="n">
        <v>-1.0218</v>
      </c>
      <c r="P273" s="8" t="n">
        <v>-46.6359</v>
      </c>
      <c r="Q273" s="8" t="n">
        <v>-1.068531</v>
      </c>
      <c r="R273" s="8" t="n">
        <v>-46.554636</v>
      </c>
      <c r="S273" s="7" t="s">
        <v>13428</v>
      </c>
      <c r="T273" s="7"/>
    </row>
    <row r="274" customFormat="false" ht="15" hidden="false" customHeight="false" outlineLevel="0" collapsed="false">
      <c r="A274" s="6" t="n">
        <v>150090915</v>
      </c>
      <c r="B274" s="7" t="s">
        <v>13472</v>
      </c>
      <c r="C274" s="7" t="s">
        <v>88</v>
      </c>
      <c r="D274" s="6" t="n">
        <v>1500909</v>
      </c>
      <c r="E274" s="7" t="s">
        <v>488</v>
      </c>
      <c r="F274" s="7" t="s">
        <v>489</v>
      </c>
      <c r="G274" s="7" t="s">
        <v>455</v>
      </c>
      <c r="H274" s="6" t="n">
        <v>15</v>
      </c>
      <c r="I274" s="7" t="s">
        <v>456</v>
      </c>
      <c r="J274" s="7" t="s">
        <v>83</v>
      </c>
      <c r="K274" s="6" t="n">
        <v>1502</v>
      </c>
      <c r="L274" s="7" t="s">
        <v>490</v>
      </c>
      <c r="M274" s="6" t="n">
        <v>150005</v>
      </c>
      <c r="N274" s="7" t="s">
        <v>491</v>
      </c>
      <c r="O274" s="8" t="n">
        <v>-1.0218</v>
      </c>
      <c r="P274" s="8" t="n">
        <v>-46.6359</v>
      </c>
      <c r="Q274" s="8" t="n">
        <v>-1.095166</v>
      </c>
      <c r="R274" s="8" t="n">
        <v>-46.471842</v>
      </c>
      <c r="S274" s="7" t="s">
        <v>13428</v>
      </c>
      <c r="T274" s="7"/>
    </row>
    <row r="275" customFormat="false" ht="15" hidden="false" customHeight="false" outlineLevel="0" collapsed="false">
      <c r="A275" s="6" t="n">
        <v>150090920</v>
      </c>
      <c r="B275" s="7" t="s">
        <v>13473</v>
      </c>
      <c r="C275" s="7" t="s">
        <v>88</v>
      </c>
      <c r="D275" s="6" t="n">
        <v>1500909</v>
      </c>
      <c r="E275" s="7" t="s">
        <v>488</v>
      </c>
      <c r="F275" s="7" t="s">
        <v>489</v>
      </c>
      <c r="G275" s="7" t="s">
        <v>455</v>
      </c>
      <c r="H275" s="6" t="n">
        <v>15</v>
      </c>
      <c r="I275" s="7" t="s">
        <v>456</v>
      </c>
      <c r="J275" s="7" t="s">
        <v>83</v>
      </c>
      <c r="K275" s="6" t="n">
        <v>1502</v>
      </c>
      <c r="L275" s="7" t="s">
        <v>490</v>
      </c>
      <c r="M275" s="6" t="n">
        <v>150005</v>
      </c>
      <c r="N275" s="7" t="s">
        <v>491</v>
      </c>
      <c r="O275" s="8" t="n">
        <v>-1.0218</v>
      </c>
      <c r="P275" s="8" t="n">
        <v>-46.6359</v>
      </c>
      <c r="Q275" s="8" t="n">
        <v>-1.143109</v>
      </c>
      <c r="R275" s="8" t="n">
        <v>-46.365172</v>
      </c>
      <c r="S275" s="7" t="s">
        <v>13428</v>
      </c>
      <c r="T275" s="7"/>
    </row>
    <row r="276" customFormat="false" ht="15" hidden="false" customHeight="false" outlineLevel="0" collapsed="false">
      <c r="A276" s="6" t="n">
        <v>150095805</v>
      </c>
      <c r="B276" s="7" t="s">
        <v>493</v>
      </c>
      <c r="C276" s="7" t="s">
        <v>90</v>
      </c>
      <c r="D276" s="6" t="n">
        <v>1500958</v>
      </c>
      <c r="E276" s="7" t="s">
        <v>493</v>
      </c>
      <c r="F276" s="7" t="s">
        <v>494</v>
      </c>
      <c r="G276" s="7" t="s">
        <v>455</v>
      </c>
      <c r="H276" s="6" t="n">
        <v>15</v>
      </c>
      <c r="I276" s="7" t="s">
        <v>456</v>
      </c>
      <c r="J276" s="7" t="s">
        <v>83</v>
      </c>
      <c r="K276" s="6" t="n">
        <v>1502</v>
      </c>
      <c r="L276" s="7" t="s">
        <v>490</v>
      </c>
      <c r="M276" s="6" t="n">
        <v>150007</v>
      </c>
      <c r="N276" s="7" t="s">
        <v>495</v>
      </c>
      <c r="O276" s="8" t="n">
        <v>-2.1293</v>
      </c>
      <c r="P276" s="8" t="n">
        <v>-47.5662</v>
      </c>
      <c r="Q276" s="8" t="n">
        <v>-2.1293</v>
      </c>
      <c r="R276" s="8" t="n">
        <v>-47.5662</v>
      </c>
      <c r="S276" s="7" t="s">
        <v>13372</v>
      </c>
      <c r="T276" s="7"/>
    </row>
    <row r="277" customFormat="false" ht="15" hidden="false" customHeight="false" outlineLevel="0" collapsed="false">
      <c r="A277" s="6" t="n">
        <v>150095806</v>
      </c>
      <c r="B277" s="7" t="s">
        <v>13474</v>
      </c>
      <c r="C277" s="7" t="s">
        <v>88</v>
      </c>
      <c r="D277" s="6" t="n">
        <v>1500958</v>
      </c>
      <c r="E277" s="7" t="s">
        <v>493</v>
      </c>
      <c r="F277" s="7" t="s">
        <v>494</v>
      </c>
      <c r="G277" s="7" t="s">
        <v>455</v>
      </c>
      <c r="H277" s="6" t="n">
        <v>15</v>
      </c>
      <c r="I277" s="7" t="s">
        <v>456</v>
      </c>
      <c r="J277" s="7" t="s">
        <v>83</v>
      </c>
      <c r="K277" s="6" t="n">
        <v>1502</v>
      </c>
      <c r="L277" s="7" t="s">
        <v>490</v>
      </c>
      <c r="M277" s="6" t="n">
        <v>150007</v>
      </c>
      <c r="N277" s="7" t="s">
        <v>495</v>
      </c>
      <c r="O277" s="8" t="n">
        <v>-2.1293</v>
      </c>
      <c r="P277" s="8" t="n">
        <v>-47.5662</v>
      </c>
      <c r="Q277" s="8" t="n">
        <v>-2.037522</v>
      </c>
      <c r="R277" s="8" t="n">
        <v>-47.750125</v>
      </c>
      <c r="S277" s="7" t="s">
        <v>13413</v>
      </c>
      <c r="T277" s="7"/>
    </row>
    <row r="278" customFormat="false" ht="15" hidden="false" customHeight="false" outlineLevel="0" collapsed="false">
      <c r="A278" s="6" t="n">
        <v>150100605</v>
      </c>
      <c r="B278" s="7" t="s">
        <v>497</v>
      </c>
      <c r="C278" s="7" t="s">
        <v>90</v>
      </c>
      <c r="D278" s="6" t="n">
        <v>1501006</v>
      </c>
      <c r="E278" s="7" t="s">
        <v>497</v>
      </c>
      <c r="F278" s="7" t="s">
        <v>498</v>
      </c>
      <c r="G278" s="7" t="s">
        <v>455</v>
      </c>
      <c r="H278" s="6" t="n">
        <v>15</v>
      </c>
      <c r="I278" s="7" t="s">
        <v>456</v>
      </c>
      <c r="J278" s="7" t="s">
        <v>83</v>
      </c>
      <c r="K278" s="6" t="n">
        <v>1505</v>
      </c>
      <c r="L278" s="7" t="s">
        <v>474</v>
      </c>
      <c r="M278" s="6" t="n">
        <v>150016</v>
      </c>
      <c r="N278" s="7" t="s">
        <v>499</v>
      </c>
      <c r="O278" s="8" t="n">
        <v>-3.6044</v>
      </c>
      <c r="P278" s="8" t="n">
        <v>-55.332</v>
      </c>
      <c r="Q278" s="8" t="n">
        <v>-3.6044</v>
      </c>
      <c r="R278" s="8" t="n">
        <v>-55.332</v>
      </c>
      <c r="S278" s="7" t="s">
        <v>13372</v>
      </c>
      <c r="T278" s="7"/>
    </row>
    <row r="279" customFormat="false" ht="15" hidden="false" customHeight="false" outlineLevel="0" collapsed="false">
      <c r="A279" s="6" t="n">
        <v>150100610</v>
      </c>
      <c r="B279" s="7" t="s">
        <v>13475</v>
      </c>
      <c r="C279" s="7" t="s">
        <v>88</v>
      </c>
      <c r="D279" s="6" t="n">
        <v>1501006</v>
      </c>
      <c r="E279" s="7" t="s">
        <v>497</v>
      </c>
      <c r="F279" s="7" t="s">
        <v>498</v>
      </c>
      <c r="G279" s="7" t="s">
        <v>455</v>
      </c>
      <c r="H279" s="6" t="n">
        <v>15</v>
      </c>
      <c r="I279" s="7" t="s">
        <v>456</v>
      </c>
      <c r="J279" s="7" t="s">
        <v>83</v>
      </c>
      <c r="K279" s="6" t="n">
        <v>1505</v>
      </c>
      <c r="L279" s="7" t="s">
        <v>474</v>
      </c>
      <c r="M279" s="6" t="n">
        <v>150016</v>
      </c>
      <c r="N279" s="7" t="s">
        <v>499</v>
      </c>
      <c r="O279" s="8" t="n">
        <v>-3.6044</v>
      </c>
      <c r="P279" s="8" t="n">
        <v>-55.332</v>
      </c>
      <c r="Q279" s="8" t="n">
        <v>-3.945677</v>
      </c>
      <c r="R279" s="8" t="n">
        <v>-55.581628</v>
      </c>
      <c r="S279" s="7" t="s">
        <v>13428</v>
      </c>
      <c r="T279" s="7"/>
    </row>
    <row r="280" customFormat="false" ht="15" hidden="false" customHeight="false" outlineLevel="0" collapsed="false">
      <c r="A280" s="6" t="n">
        <v>150100615</v>
      </c>
      <c r="B280" s="7" t="s">
        <v>13476</v>
      </c>
      <c r="C280" s="7" t="s">
        <v>88</v>
      </c>
      <c r="D280" s="6" t="n">
        <v>1501006</v>
      </c>
      <c r="E280" s="7" t="s">
        <v>497</v>
      </c>
      <c r="F280" s="7" t="s">
        <v>498</v>
      </c>
      <c r="G280" s="7" t="s">
        <v>455</v>
      </c>
      <c r="H280" s="6" t="n">
        <v>15</v>
      </c>
      <c r="I280" s="7" t="s">
        <v>456</v>
      </c>
      <c r="J280" s="7" t="s">
        <v>83</v>
      </c>
      <c r="K280" s="6" t="n">
        <v>1505</v>
      </c>
      <c r="L280" s="7" t="s">
        <v>474</v>
      </c>
      <c r="M280" s="6" t="n">
        <v>150016</v>
      </c>
      <c r="N280" s="7" t="s">
        <v>499</v>
      </c>
      <c r="O280" s="8" t="n">
        <v>-3.6044</v>
      </c>
      <c r="P280" s="8" t="n">
        <v>-55.332</v>
      </c>
      <c r="Q280" s="8" t="n">
        <v>-3.334031</v>
      </c>
      <c r="R280" s="8" t="n">
        <v>-55.322379</v>
      </c>
      <c r="S280" s="7" t="s">
        <v>13374</v>
      </c>
      <c r="T280" s="7" t="s">
        <v>13477</v>
      </c>
    </row>
    <row r="281" customFormat="false" ht="15" hidden="false" customHeight="false" outlineLevel="0" collapsed="false">
      <c r="A281" s="6" t="n">
        <v>150110505</v>
      </c>
      <c r="B281" s="7" t="s">
        <v>501</v>
      </c>
      <c r="C281" s="7" t="s">
        <v>90</v>
      </c>
      <c r="D281" s="6" t="n">
        <v>1501105</v>
      </c>
      <c r="E281" s="7" t="s">
        <v>501</v>
      </c>
      <c r="F281" s="7" t="s">
        <v>502</v>
      </c>
      <c r="G281" s="7" t="s">
        <v>455</v>
      </c>
      <c r="H281" s="6" t="n">
        <v>15</v>
      </c>
      <c r="I281" s="7" t="s">
        <v>456</v>
      </c>
      <c r="J281" s="7" t="s">
        <v>83</v>
      </c>
      <c r="K281" s="6" t="n">
        <v>1507</v>
      </c>
      <c r="L281" s="7" t="s">
        <v>467</v>
      </c>
      <c r="M281" s="6" t="n">
        <v>150020</v>
      </c>
      <c r="N281" s="7" t="s">
        <v>467</v>
      </c>
      <c r="O281" s="8" t="n">
        <v>-1.9008</v>
      </c>
      <c r="P281" s="8" t="n">
        <v>-50.2117</v>
      </c>
      <c r="Q281" s="8" t="n">
        <v>-1.9008</v>
      </c>
      <c r="R281" s="8" t="n">
        <v>-50.2117</v>
      </c>
      <c r="S281" s="7" t="s">
        <v>13372</v>
      </c>
      <c r="T281" s="7"/>
    </row>
    <row r="282" customFormat="false" ht="15" hidden="false" customHeight="false" outlineLevel="0" collapsed="false">
      <c r="A282" s="6" t="n">
        <v>150110510</v>
      </c>
      <c r="B282" s="7" t="s">
        <v>8916</v>
      </c>
      <c r="C282" s="7" t="s">
        <v>88</v>
      </c>
      <c r="D282" s="6" t="n">
        <v>1501105</v>
      </c>
      <c r="E282" s="7" t="s">
        <v>501</v>
      </c>
      <c r="F282" s="7" t="s">
        <v>502</v>
      </c>
      <c r="G282" s="7" t="s">
        <v>455</v>
      </c>
      <c r="H282" s="6" t="n">
        <v>15</v>
      </c>
      <c r="I282" s="7" t="s">
        <v>456</v>
      </c>
      <c r="J282" s="7" t="s">
        <v>83</v>
      </c>
      <c r="K282" s="6" t="n">
        <v>1507</v>
      </c>
      <c r="L282" s="7" t="s">
        <v>467</v>
      </c>
      <c r="M282" s="6" t="n">
        <v>150020</v>
      </c>
      <c r="N282" s="7" t="s">
        <v>467</v>
      </c>
      <c r="O282" s="8" t="n">
        <v>-1.9008</v>
      </c>
      <c r="P282" s="8" t="n">
        <v>-50.2117</v>
      </c>
      <c r="Q282" s="8" t="n">
        <v>-2.863341</v>
      </c>
      <c r="R282" s="8" t="n">
        <v>-50.01375</v>
      </c>
      <c r="S282" s="7" t="s">
        <v>13428</v>
      </c>
      <c r="T282" s="7"/>
    </row>
    <row r="283" customFormat="false" ht="15" hidden="false" customHeight="false" outlineLevel="0" collapsed="false">
      <c r="A283" s="6" t="n">
        <v>150120405</v>
      </c>
      <c r="B283" s="7" t="s">
        <v>504</v>
      </c>
      <c r="C283" s="7" t="s">
        <v>90</v>
      </c>
      <c r="D283" s="6" t="n">
        <v>1501204</v>
      </c>
      <c r="E283" s="7" t="s">
        <v>504</v>
      </c>
      <c r="F283" s="7" t="s">
        <v>505</v>
      </c>
      <c r="G283" s="7" t="s">
        <v>455</v>
      </c>
      <c r="H283" s="6" t="n">
        <v>15</v>
      </c>
      <c r="I283" s="7" t="s">
        <v>456</v>
      </c>
      <c r="J283" s="7" t="s">
        <v>83</v>
      </c>
      <c r="K283" s="6" t="n">
        <v>1503</v>
      </c>
      <c r="L283" s="7" t="s">
        <v>461</v>
      </c>
      <c r="M283" s="6" t="n">
        <v>150011</v>
      </c>
      <c r="N283" s="7" t="s">
        <v>506</v>
      </c>
      <c r="O283" s="8" t="n">
        <v>-2.7913</v>
      </c>
      <c r="P283" s="8" t="n">
        <v>-49.6725</v>
      </c>
      <c r="Q283" s="8" t="n">
        <v>-2.7913</v>
      </c>
      <c r="R283" s="8" t="n">
        <v>-49.6725</v>
      </c>
      <c r="S283" s="7" t="s">
        <v>13372</v>
      </c>
      <c r="T283" s="7"/>
    </row>
    <row r="284" customFormat="false" ht="15" hidden="false" customHeight="false" outlineLevel="0" collapsed="false">
      <c r="A284" s="6" t="n">
        <v>150120410</v>
      </c>
      <c r="B284" s="7" t="s">
        <v>13478</v>
      </c>
      <c r="C284" s="7" t="s">
        <v>88</v>
      </c>
      <c r="D284" s="6" t="n">
        <v>1501204</v>
      </c>
      <c r="E284" s="7" t="s">
        <v>504</v>
      </c>
      <c r="F284" s="7" t="s">
        <v>505</v>
      </c>
      <c r="G284" s="7" t="s">
        <v>455</v>
      </c>
      <c r="H284" s="6" t="n">
        <v>15</v>
      </c>
      <c r="I284" s="7" t="s">
        <v>456</v>
      </c>
      <c r="J284" s="7" t="s">
        <v>83</v>
      </c>
      <c r="K284" s="6" t="n">
        <v>1503</v>
      </c>
      <c r="L284" s="7" t="s">
        <v>461</v>
      </c>
      <c r="M284" s="6" t="n">
        <v>150011</v>
      </c>
      <c r="N284" s="7" t="s">
        <v>506</v>
      </c>
      <c r="O284" s="8" t="n">
        <v>-2.7913</v>
      </c>
      <c r="P284" s="8" t="n">
        <v>-49.6725</v>
      </c>
      <c r="Q284" s="8" t="n">
        <v>-3.01537</v>
      </c>
      <c r="R284" s="8" t="n">
        <v>-49.748917</v>
      </c>
      <c r="S284" s="7" t="s">
        <v>13428</v>
      </c>
      <c r="T284" s="7"/>
    </row>
    <row r="285" customFormat="false" ht="15" hidden="false" customHeight="false" outlineLevel="0" collapsed="false">
      <c r="A285" s="6" t="n">
        <v>150120420</v>
      </c>
      <c r="B285" s="7" t="s">
        <v>13479</v>
      </c>
      <c r="C285" s="7" t="s">
        <v>88</v>
      </c>
      <c r="D285" s="6" t="n">
        <v>1501204</v>
      </c>
      <c r="E285" s="7" t="s">
        <v>504</v>
      </c>
      <c r="F285" s="7" t="s">
        <v>505</v>
      </c>
      <c r="G285" s="7" t="s">
        <v>455</v>
      </c>
      <c r="H285" s="6" t="n">
        <v>15</v>
      </c>
      <c r="I285" s="7" t="s">
        <v>456</v>
      </c>
      <c r="J285" s="7" t="s">
        <v>83</v>
      </c>
      <c r="K285" s="6" t="n">
        <v>1503</v>
      </c>
      <c r="L285" s="7" t="s">
        <v>461</v>
      </c>
      <c r="M285" s="6" t="n">
        <v>150011</v>
      </c>
      <c r="N285" s="7" t="s">
        <v>506</v>
      </c>
      <c r="O285" s="8" t="n">
        <v>-2.7913</v>
      </c>
      <c r="P285" s="8" t="n">
        <v>-49.6725</v>
      </c>
      <c r="Q285" s="8" t="n">
        <v>-3.030458</v>
      </c>
      <c r="R285" s="8" t="n">
        <v>-49.640915</v>
      </c>
      <c r="S285" s="7" t="s">
        <v>13428</v>
      </c>
      <c r="T285" s="7"/>
    </row>
    <row r="286" customFormat="false" ht="15" hidden="false" customHeight="false" outlineLevel="0" collapsed="false">
      <c r="A286" s="6" t="n">
        <v>150120430</v>
      </c>
      <c r="B286" s="7" t="s">
        <v>13480</v>
      </c>
      <c r="C286" s="7" t="s">
        <v>88</v>
      </c>
      <c r="D286" s="6" t="n">
        <v>1501204</v>
      </c>
      <c r="E286" s="7" t="s">
        <v>504</v>
      </c>
      <c r="F286" s="7" t="s">
        <v>505</v>
      </c>
      <c r="G286" s="7" t="s">
        <v>455</v>
      </c>
      <c r="H286" s="6" t="n">
        <v>15</v>
      </c>
      <c r="I286" s="7" t="s">
        <v>456</v>
      </c>
      <c r="J286" s="7" t="s">
        <v>83</v>
      </c>
      <c r="K286" s="6" t="n">
        <v>1503</v>
      </c>
      <c r="L286" s="7" t="s">
        <v>461</v>
      </c>
      <c r="M286" s="6" t="n">
        <v>150011</v>
      </c>
      <c r="N286" s="7" t="s">
        <v>506</v>
      </c>
      <c r="O286" s="8" t="n">
        <v>-2.7913</v>
      </c>
      <c r="P286" s="8" t="n">
        <v>-49.6725</v>
      </c>
      <c r="Q286" s="8" t="n">
        <v>-2.85372</v>
      </c>
      <c r="R286" s="8" t="n">
        <v>-49.760862</v>
      </c>
      <c r="S286" s="7" t="s">
        <v>13428</v>
      </c>
      <c r="T286" s="7"/>
    </row>
    <row r="287" customFormat="false" ht="15" hidden="false" customHeight="false" outlineLevel="0" collapsed="false">
      <c r="A287" s="6" t="n">
        <v>150125305</v>
      </c>
      <c r="B287" s="7" t="s">
        <v>508</v>
      </c>
      <c r="C287" s="7" t="s">
        <v>90</v>
      </c>
      <c r="D287" s="6" t="n">
        <v>1501253</v>
      </c>
      <c r="E287" s="7" t="s">
        <v>508</v>
      </c>
      <c r="F287" s="7" t="s">
        <v>509</v>
      </c>
      <c r="G287" s="7" t="s">
        <v>455</v>
      </c>
      <c r="H287" s="6" t="n">
        <v>15</v>
      </c>
      <c r="I287" s="7" t="s">
        <v>456</v>
      </c>
      <c r="J287" s="7" t="s">
        <v>83</v>
      </c>
      <c r="K287" s="6" t="n">
        <v>1504</v>
      </c>
      <c r="L287" s="7" t="s">
        <v>470</v>
      </c>
      <c r="M287" s="6" t="n">
        <v>150012</v>
      </c>
      <c r="N287" s="7" t="s">
        <v>470</v>
      </c>
      <c r="O287" s="8" t="n">
        <v>-7.3531</v>
      </c>
      <c r="P287" s="8" t="n">
        <v>-50.4081</v>
      </c>
      <c r="Q287" s="8" t="n">
        <v>-7.3531</v>
      </c>
      <c r="R287" s="8" t="n">
        <v>-50.4081</v>
      </c>
      <c r="S287" s="7" t="s">
        <v>13372</v>
      </c>
      <c r="T287" s="7"/>
    </row>
    <row r="288" customFormat="false" ht="15" hidden="false" customHeight="false" outlineLevel="0" collapsed="false">
      <c r="A288" s="6" t="n">
        <v>150130305</v>
      </c>
      <c r="B288" s="7" t="s">
        <v>510</v>
      </c>
      <c r="C288" s="7" t="s">
        <v>90</v>
      </c>
      <c r="D288" s="6" t="n">
        <v>1501303</v>
      </c>
      <c r="E288" s="7" t="s">
        <v>510</v>
      </c>
      <c r="F288" s="7" t="s">
        <v>511</v>
      </c>
      <c r="G288" s="7" t="s">
        <v>455</v>
      </c>
      <c r="H288" s="6" t="n">
        <v>15</v>
      </c>
      <c r="I288" s="7" t="s">
        <v>456</v>
      </c>
      <c r="J288" s="7" t="s">
        <v>83</v>
      </c>
      <c r="K288" s="6" t="n">
        <v>1501</v>
      </c>
      <c r="L288" s="7" t="s">
        <v>457</v>
      </c>
      <c r="M288" s="6" t="n">
        <v>150001</v>
      </c>
      <c r="N288" s="7" t="s">
        <v>457</v>
      </c>
      <c r="O288" s="8" t="n">
        <v>-1.5047</v>
      </c>
      <c r="P288" s="8" t="n">
        <v>-48.6257</v>
      </c>
      <c r="Q288" s="8" t="n">
        <v>-1.5047</v>
      </c>
      <c r="R288" s="8" t="n">
        <v>-48.6257</v>
      </c>
      <c r="S288" s="7" t="s">
        <v>13372</v>
      </c>
      <c r="T288" s="7"/>
    </row>
    <row r="289" customFormat="false" ht="15" hidden="false" customHeight="false" outlineLevel="0" collapsed="false">
      <c r="A289" s="6" t="n">
        <v>150130310</v>
      </c>
      <c r="B289" s="7" t="s">
        <v>13481</v>
      </c>
      <c r="C289" s="7" t="s">
        <v>88</v>
      </c>
      <c r="D289" s="6" t="n">
        <v>1501303</v>
      </c>
      <c r="E289" s="7" t="s">
        <v>510</v>
      </c>
      <c r="F289" s="7" t="s">
        <v>511</v>
      </c>
      <c r="G289" s="7" t="s">
        <v>455</v>
      </c>
      <c r="H289" s="6" t="n">
        <v>15</v>
      </c>
      <c r="I289" s="7" t="s">
        <v>456</v>
      </c>
      <c r="J289" s="7" t="s">
        <v>83</v>
      </c>
      <c r="K289" s="6" t="n">
        <v>1501</v>
      </c>
      <c r="L289" s="7" t="s">
        <v>457</v>
      </c>
      <c r="M289" s="6" t="n">
        <v>150001</v>
      </c>
      <c r="N289" s="7" t="s">
        <v>457</v>
      </c>
      <c r="O289" s="8" t="n">
        <v>-1.5047</v>
      </c>
      <c r="P289" s="8" t="n">
        <v>-48.6257</v>
      </c>
      <c r="Q289" s="8" t="n">
        <v>-1.568839</v>
      </c>
      <c r="R289" s="8" t="n">
        <v>-48.76198</v>
      </c>
      <c r="S289" s="7" t="s">
        <v>13428</v>
      </c>
      <c r="T289" s="7"/>
    </row>
    <row r="290" customFormat="false" ht="15" hidden="false" customHeight="false" outlineLevel="0" collapsed="false">
      <c r="A290" s="6" t="n">
        <v>150140205</v>
      </c>
      <c r="B290" s="7" t="s">
        <v>457</v>
      </c>
      <c r="C290" s="7" t="s">
        <v>90</v>
      </c>
      <c r="D290" s="6" t="n">
        <v>1501402</v>
      </c>
      <c r="E290" s="7" t="s">
        <v>457</v>
      </c>
      <c r="F290" s="7" t="s">
        <v>513</v>
      </c>
      <c r="G290" s="7" t="s">
        <v>455</v>
      </c>
      <c r="H290" s="6" t="n">
        <v>15</v>
      </c>
      <c r="I290" s="7" t="s">
        <v>456</v>
      </c>
      <c r="J290" s="7" t="s">
        <v>83</v>
      </c>
      <c r="K290" s="6" t="n">
        <v>1501</v>
      </c>
      <c r="L290" s="7" t="s">
        <v>457</v>
      </c>
      <c r="M290" s="6" t="n">
        <v>150001</v>
      </c>
      <c r="N290" s="7" t="s">
        <v>457</v>
      </c>
      <c r="O290" s="8" t="n">
        <v>-1.4554</v>
      </c>
      <c r="P290" s="8" t="n">
        <v>-48.5051</v>
      </c>
      <c r="Q290" s="8" t="n">
        <v>-1.4554</v>
      </c>
      <c r="R290" s="8" t="n">
        <v>-48.5051</v>
      </c>
      <c r="S290" s="7" t="s">
        <v>13372</v>
      </c>
      <c r="T290" s="7"/>
    </row>
    <row r="291" customFormat="false" ht="15" hidden="false" customHeight="false" outlineLevel="0" collapsed="false">
      <c r="A291" s="6" t="n">
        <v>150140245</v>
      </c>
      <c r="B291" s="7" t="s">
        <v>13482</v>
      </c>
      <c r="C291" s="7" t="s">
        <v>88</v>
      </c>
      <c r="D291" s="6" t="n">
        <v>1501402</v>
      </c>
      <c r="E291" s="7" t="s">
        <v>457</v>
      </c>
      <c r="F291" s="7" t="s">
        <v>513</v>
      </c>
      <c r="G291" s="7" t="s">
        <v>455</v>
      </c>
      <c r="H291" s="6" t="n">
        <v>15</v>
      </c>
      <c r="I291" s="7" t="s">
        <v>456</v>
      </c>
      <c r="J291" s="7" t="s">
        <v>83</v>
      </c>
      <c r="K291" s="6" t="n">
        <v>1501</v>
      </c>
      <c r="L291" s="7" t="s">
        <v>457</v>
      </c>
      <c r="M291" s="6" t="n">
        <v>150001</v>
      </c>
      <c r="N291" s="7" t="s">
        <v>457</v>
      </c>
      <c r="O291" s="8" t="n">
        <v>-1.4554</v>
      </c>
      <c r="P291" s="8" t="n">
        <v>-48.5051</v>
      </c>
      <c r="Q291" s="8" t="n">
        <v>-1.35168</v>
      </c>
      <c r="R291" s="8" t="n">
        <v>-48.456008</v>
      </c>
      <c r="S291" s="7" t="s">
        <v>13451</v>
      </c>
      <c r="T291" s="7" t="s">
        <v>13483</v>
      </c>
    </row>
    <row r="292" customFormat="false" ht="15" hidden="false" customHeight="false" outlineLevel="0" collapsed="false">
      <c r="A292" s="6" t="n">
        <v>150140250</v>
      </c>
      <c r="B292" s="7" t="s">
        <v>13484</v>
      </c>
      <c r="C292" s="7" t="s">
        <v>88</v>
      </c>
      <c r="D292" s="6" t="n">
        <v>1501402</v>
      </c>
      <c r="E292" s="7" t="s">
        <v>457</v>
      </c>
      <c r="F292" s="7" t="s">
        <v>513</v>
      </c>
      <c r="G292" s="7" t="s">
        <v>455</v>
      </c>
      <c r="H292" s="6" t="n">
        <v>15</v>
      </c>
      <c r="I292" s="7" t="s">
        <v>456</v>
      </c>
      <c r="J292" s="7" t="s">
        <v>83</v>
      </c>
      <c r="K292" s="6" t="n">
        <v>1501</v>
      </c>
      <c r="L292" s="7" t="s">
        <v>457</v>
      </c>
      <c r="M292" s="6" t="n">
        <v>150001</v>
      </c>
      <c r="N292" s="7" t="s">
        <v>457</v>
      </c>
      <c r="O292" s="8" t="n">
        <v>-1.4554</v>
      </c>
      <c r="P292" s="8" t="n">
        <v>-48.5051</v>
      </c>
      <c r="Q292" s="8" t="n">
        <v>-1.405404</v>
      </c>
      <c r="R292" s="8" t="n">
        <v>-48.440915</v>
      </c>
      <c r="S292" s="7" t="s">
        <v>13428</v>
      </c>
      <c r="T292" s="7"/>
    </row>
    <row r="293" customFormat="false" ht="15" hidden="false" customHeight="false" outlineLevel="0" collapsed="false">
      <c r="A293" s="6" t="n">
        <v>150140255</v>
      </c>
      <c r="B293" s="7" t="s">
        <v>13485</v>
      </c>
      <c r="C293" s="7" t="s">
        <v>88</v>
      </c>
      <c r="D293" s="6" t="n">
        <v>1501402</v>
      </c>
      <c r="E293" s="7" t="s">
        <v>457</v>
      </c>
      <c r="F293" s="7" t="s">
        <v>513</v>
      </c>
      <c r="G293" s="7" t="s">
        <v>455</v>
      </c>
      <c r="H293" s="6" t="n">
        <v>15</v>
      </c>
      <c r="I293" s="7" t="s">
        <v>456</v>
      </c>
      <c r="J293" s="7" t="s">
        <v>83</v>
      </c>
      <c r="K293" s="6" t="n">
        <v>1501</v>
      </c>
      <c r="L293" s="7" t="s">
        <v>457</v>
      </c>
      <c r="M293" s="6" t="n">
        <v>150001</v>
      </c>
      <c r="N293" s="7" t="s">
        <v>457</v>
      </c>
      <c r="O293" s="8" t="n">
        <v>-1.4554</v>
      </c>
      <c r="P293" s="8" t="n">
        <v>-48.5051</v>
      </c>
      <c r="Q293" s="8" t="n">
        <v>-1.465541</v>
      </c>
      <c r="R293" s="8" t="n">
        <v>-48.462708</v>
      </c>
      <c r="S293" s="7" t="s">
        <v>13451</v>
      </c>
      <c r="T293" s="7" t="s">
        <v>13486</v>
      </c>
    </row>
    <row r="294" customFormat="false" ht="15" hidden="false" customHeight="false" outlineLevel="0" collapsed="false">
      <c r="A294" s="6" t="n">
        <v>150140260</v>
      </c>
      <c r="B294" s="7" t="s">
        <v>13487</v>
      </c>
      <c r="C294" s="7" t="s">
        <v>88</v>
      </c>
      <c r="D294" s="6" t="n">
        <v>1501402</v>
      </c>
      <c r="E294" s="7" t="s">
        <v>457</v>
      </c>
      <c r="F294" s="7" t="s">
        <v>513</v>
      </c>
      <c r="G294" s="7" t="s">
        <v>455</v>
      </c>
      <c r="H294" s="6" t="n">
        <v>15</v>
      </c>
      <c r="I294" s="7" t="s">
        <v>456</v>
      </c>
      <c r="J294" s="7" t="s">
        <v>83</v>
      </c>
      <c r="K294" s="6" t="n">
        <v>1501</v>
      </c>
      <c r="L294" s="7" t="s">
        <v>457</v>
      </c>
      <c r="M294" s="6" t="n">
        <v>150001</v>
      </c>
      <c r="N294" s="7" t="s">
        <v>457</v>
      </c>
      <c r="O294" s="8" t="n">
        <v>-1.4554</v>
      </c>
      <c r="P294" s="8" t="n">
        <v>-48.5051</v>
      </c>
      <c r="Q294" s="8" t="n">
        <v>-1.303201</v>
      </c>
      <c r="R294" s="8" t="n">
        <v>-48.479832</v>
      </c>
      <c r="S294" s="7" t="s">
        <v>13428</v>
      </c>
      <c r="T294" s="7"/>
    </row>
    <row r="295" customFormat="false" ht="15" hidden="false" customHeight="false" outlineLevel="0" collapsed="false">
      <c r="A295" s="6" t="n">
        <v>150140265</v>
      </c>
      <c r="B295" s="7" t="s">
        <v>13488</v>
      </c>
      <c r="C295" s="7" t="s">
        <v>88</v>
      </c>
      <c r="D295" s="6" t="n">
        <v>1501402</v>
      </c>
      <c r="E295" s="7" t="s">
        <v>457</v>
      </c>
      <c r="F295" s="7" t="s">
        <v>513</v>
      </c>
      <c r="G295" s="7" t="s">
        <v>455</v>
      </c>
      <c r="H295" s="6" t="n">
        <v>15</v>
      </c>
      <c r="I295" s="7" t="s">
        <v>456</v>
      </c>
      <c r="J295" s="7" t="s">
        <v>83</v>
      </c>
      <c r="K295" s="6" t="n">
        <v>1501</v>
      </c>
      <c r="L295" s="7" t="s">
        <v>457</v>
      </c>
      <c r="M295" s="6" t="n">
        <v>150001</v>
      </c>
      <c r="N295" s="7" t="s">
        <v>457</v>
      </c>
      <c r="O295" s="8" t="n">
        <v>-1.4554</v>
      </c>
      <c r="P295" s="8" t="n">
        <v>-48.5051</v>
      </c>
      <c r="Q295" s="8" t="n">
        <v>-1.122801</v>
      </c>
      <c r="R295" s="8" t="n">
        <v>-48.429698</v>
      </c>
      <c r="S295" s="7" t="s">
        <v>13451</v>
      </c>
      <c r="T295" s="7" t="s">
        <v>13489</v>
      </c>
    </row>
    <row r="296" customFormat="false" ht="15" hidden="false" customHeight="false" outlineLevel="0" collapsed="false">
      <c r="A296" s="6" t="n">
        <v>150140267</v>
      </c>
      <c r="B296" s="7" t="s">
        <v>13490</v>
      </c>
      <c r="C296" s="7" t="s">
        <v>88</v>
      </c>
      <c r="D296" s="6" t="n">
        <v>1501402</v>
      </c>
      <c r="E296" s="7" t="s">
        <v>457</v>
      </c>
      <c r="F296" s="7" t="s">
        <v>513</v>
      </c>
      <c r="G296" s="7" t="s">
        <v>455</v>
      </c>
      <c r="H296" s="6" t="n">
        <v>15</v>
      </c>
      <c r="I296" s="7" t="s">
        <v>456</v>
      </c>
      <c r="J296" s="7" t="s">
        <v>83</v>
      </c>
      <c r="K296" s="6" t="n">
        <v>1501</v>
      </c>
      <c r="L296" s="7" t="s">
        <v>457</v>
      </c>
      <c r="M296" s="6" t="n">
        <v>150001</v>
      </c>
      <c r="N296" s="7" t="s">
        <v>457</v>
      </c>
      <c r="O296" s="8" t="n">
        <v>-1.4554</v>
      </c>
      <c r="P296" s="8" t="n">
        <v>-48.5051</v>
      </c>
      <c r="Q296" s="8" t="n">
        <v>-1.261554</v>
      </c>
      <c r="R296" s="8" t="n">
        <v>-48.459255</v>
      </c>
      <c r="S296" s="7" t="s">
        <v>13451</v>
      </c>
      <c r="T296" s="7" t="s">
        <v>13491</v>
      </c>
    </row>
    <row r="297" customFormat="false" ht="15" hidden="false" customHeight="false" outlineLevel="0" collapsed="false">
      <c r="A297" s="6" t="n">
        <v>150140275</v>
      </c>
      <c r="B297" s="7" t="s">
        <v>13492</v>
      </c>
      <c r="C297" s="7" t="s">
        <v>88</v>
      </c>
      <c r="D297" s="6" t="n">
        <v>1501402</v>
      </c>
      <c r="E297" s="7" t="s">
        <v>457</v>
      </c>
      <c r="F297" s="7" t="s">
        <v>513</v>
      </c>
      <c r="G297" s="7" t="s">
        <v>455</v>
      </c>
      <c r="H297" s="6" t="n">
        <v>15</v>
      </c>
      <c r="I297" s="7" t="s">
        <v>456</v>
      </c>
      <c r="J297" s="7" t="s">
        <v>83</v>
      </c>
      <c r="K297" s="6" t="n">
        <v>1501</v>
      </c>
      <c r="L297" s="7" t="s">
        <v>457</v>
      </c>
      <c r="M297" s="6" t="n">
        <v>150001</v>
      </c>
      <c r="N297" s="7" t="s">
        <v>457</v>
      </c>
      <c r="O297" s="8" t="n">
        <v>-1.4554</v>
      </c>
      <c r="P297" s="8" t="n">
        <v>-48.5051</v>
      </c>
      <c r="Q297" s="8" t="n">
        <v>-1.421434</v>
      </c>
      <c r="R297" s="8" t="n">
        <v>-48.474003</v>
      </c>
      <c r="S297" s="7" t="s">
        <v>13428</v>
      </c>
      <c r="T297" s="7"/>
    </row>
    <row r="298" customFormat="false" ht="15" hidden="false" customHeight="false" outlineLevel="0" collapsed="false">
      <c r="A298" s="6" t="n">
        <v>150145105</v>
      </c>
      <c r="B298" s="7" t="s">
        <v>515</v>
      </c>
      <c r="C298" s="7" t="s">
        <v>90</v>
      </c>
      <c r="D298" s="6" t="n">
        <v>1501451</v>
      </c>
      <c r="E298" s="7" t="s">
        <v>515</v>
      </c>
      <c r="F298" s="7" t="s">
        <v>516</v>
      </c>
      <c r="G298" s="7" t="s">
        <v>455</v>
      </c>
      <c r="H298" s="6" t="n">
        <v>15</v>
      </c>
      <c r="I298" s="7" t="s">
        <v>456</v>
      </c>
      <c r="J298" s="7" t="s">
        <v>83</v>
      </c>
      <c r="K298" s="6" t="n">
        <v>1505</v>
      </c>
      <c r="L298" s="7" t="s">
        <v>474</v>
      </c>
      <c r="M298" s="6" t="n">
        <v>150015</v>
      </c>
      <c r="N298" s="7" t="s">
        <v>474</v>
      </c>
      <c r="O298" s="8" t="n">
        <v>-2.6376</v>
      </c>
      <c r="P298" s="8" t="n">
        <v>-54.9423</v>
      </c>
      <c r="Q298" s="8" t="n">
        <v>-2.6376</v>
      </c>
      <c r="R298" s="8" t="n">
        <v>-54.9423</v>
      </c>
      <c r="S298" s="7" t="s">
        <v>13372</v>
      </c>
      <c r="T298" s="7"/>
    </row>
    <row r="299" customFormat="false" ht="15" hidden="false" customHeight="false" outlineLevel="0" collapsed="false">
      <c r="A299" s="6" t="n">
        <v>150150105</v>
      </c>
      <c r="B299" s="7" t="s">
        <v>517</v>
      </c>
      <c r="C299" s="7" t="s">
        <v>90</v>
      </c>
      <c r="D299" s="6" t="n">
        <v>1501501</v>
      </c>
      <c r="E299" s="7" t="s">
        <v>517</v>
      </c>
      <c r="F299" s="7" t="s">
        <v>518</v>
      </c>
      <c r="G299" s="7" t="s">
        <v>455</v>
      </c>
      <c r="H299" s="6" t="n">
        <v>15</v>
      </c>
      <c r="I299" s="7" t="s">
        <v>456</v>
      </c>
      <c r="J299" s="7" t="s">
        <v>83</v>
      </c>
      <c r="K299" s="6" t="n">
        <v>1501</v>
      </c>
      <c r="L299" s="7" t="s">
        <v>457</v>
      </c>
      <c r="M299" s="6" t="n">
        <v>150001</v>
      </c>
      <c r="N299" s="7" t="s">
        <v>457</v>
      </c>
      <c r="O299" s="8" t="n">
        <v>-1.3608</v>
      </c>
      <c r="P299" s="8" t="n">
        <v>-48.2434</v>
      </c>
      <c r="Q299" s="8" t="n">
        <v>-1.3608</v>
      </c>
      <c r="R299" s="8" t="n">
        <v>-48.2434</v>
      </c>
      <c r="S299" s="7" t="s">
        <v>13372</v>
      </c>
      <c r="T299" s="7"/>
    </row>
    <row r="300" customFormat="false" ht="15" hidden="false" customHeight="false" outlineLevel="0" collapsed="false">
      <c r="A300" s="6" t="n">
        <v>150150110</v>
      </c>
      <c r="B300" s="7" t="s">
        <v>13493</v>
      </c>
      <c r="C300" s="7" t="s">
        <v>88</v>
      </c>
      <c r="D300" s="6" t="n">
        <v>1501501</v>
      </c>
      <c r="E300" s="7" t="s">
        <v>517</v>
      </c>
      <c r="F300" s="7" t="s">
        <v>518</v>
      </c>
      <c r="G300" s="7" t="s">
        <v>455</v>
      </c>
      <c r="H300" s="6" t="n">
        <v>15</v>
      </c>
      <c r="I300" s="7" t="s">
        <v>456</v>
      </c>
      <c r="J300" s="7" t="s">
        <v>83</v>
      </c>
      <c r="K300" s="6" t="n">
        <v>1501</v>
      </c>
      <c r="L300" s="7" t="s">
        <v>457</v>
      </c>
      <c r="M300" s="6" t="n">
        <v>150001</v>
      </c>
      <c r="N300" s="7" t="s">
        <v>457</v>
      </c>
      <c r="O300" s="8" t="n">
        <v>-1.3608</v>
      </c>
      <c r="P300" s="8" t="n">
        <v>-48.2434</v>
      </c>
      <c r="Q300" s="8" t="n">
        <v>-1.309673</v>
      </c>
      <c r="R300" s="8" t="n">
        <v>-48.302185</v>
      </c>
      <c r="S300" s="7" t="s">
        <v>13428</v>
      </c>
      <c r="T300" s="7"/>
    </row>
    <row r="301" customFormat="false" ht="15" hidden="false" customHeight="false" outlineLevel="0" collapsed="false">
      <c r="A301" s="6" t="n">
        <v>150157605</v>
      </c>
      <c r="B301" s="7" t="s">
        <v>520</v>
      </c>
      <c r="C301" s="7" t="s">
        <v>90</v>
      </c>
      <c r="D301" s="6" t="n">
        <v>1501576</v>
      </c>
      <c r="E301" s="7" t="s">
        <v>520</v>
      </c>
      <c r="F301" s="7" t="s">
        <v>521</v>
      </c>
      <c r="G301" s="7" t="s">
        <v>455</v>
      </c>
      <c r="H301" s="6" t="n">
        <v>15</v>
      </c>
      <c r="I301" s="7" t="s">
        <v>456</v>
      </c>
      <c r="J301" s="7" t="s">
        <v>83</v>
      </c>
      <c r="K301" s="6" t="n">
        <v>1503</v>
      </c>
      <c r="L301" s="7" t="s">
        <v>461</v>
      </c>
      <c r="M301" s="6" t="n">
        <v>150009</v>
      </c>
      <c r="N301" s="7" t="s">
        <v>461</v>
      </c>
      <c r="O301" s="8" t="n">
        <v>-5.0485</v>
      </c>
      <c r="P301" s="8" t="n">
        <v>-48.607</v>
      </c>
      <c r="Q301" s="8" t="n">
        <v>-5.0485</v>
      </c>
      <c r="R301" s="8" t="n">
        <v>-48.607</v>
      </c>
      <c r="S301" s="7" t="s">
        <v>13372</v>
      </c>
      <c r="T301" s="7"/>
    </row>
    <row r="302" customFormat="false" ht="15" hidden="false" customHeight="false" outlineLevel="0" collapsed="false">
      <c r="A302" s="6" t="n">
        <v>150160005</v>
      </c>
      <c r="B302" s="7" t="s">
        <v>522</v>
      </c>
      <c r="C302" s="7" t="s">
        <v>90</v>
      </c>
      <c r="D302" s="6" t="n">
        <v>1501600</v>
      </c>
      <c r="E302" s="7" t="s">
        <v>522</v>
      </c>
      <c r="F302" s="7" t="s">
        <v>523</v>
      </c>
      <c r="G302" s="7" t="s">
        <v>455</v>
      </c>
      <c r="H302" s="6" t="n">
        <v>15</v>
      </c>
      <c r="I302" s="7" t="s">
        <v>456</v>
      </c>
      <c r="J302" s="7" t="s">
        <v>83</v>
      </c>
      <c r="K302" s="6" t="n">
        <v>1502</v>
      </c>
      <c r="L302" s="7" t="s">
        <v>490</v>
      </c>
      <c r="M302" s="6" t="n">
        <v>150006</v>
      </c>
      <c r="N302" s="7" t="s">
        <v>524</v>
      </c>
      <c r="O302" s="8" t="n">
        <v>-1.3628</v>
      </c>
      <c r="P302" s="8" t="n">
        <v>-47.3059</v>
      </c>
      <c r="Q302" s="8" t="n">
        <v>-1.3628</v>
      </c>
      <c r="R302" s="8" t="n">
        <v>-47.3059</v>
      </c>
      <c r="S302" s="7" t="s">
        <v>13372</v>
      </c>
      <c r="T302" s="7"/>
    </row>
    <row r="303" customFormat="false" ht="15" hidden="false" customHeight="false" outlineLevel="0" collapsed="false">
      <c r="A303" s="6" t="n">
        <v>150170905</v>
      </c>
      <c r="B303" s="7" t="s">
        <v>491</v>
      </c>
      <c r="C303" s="7" t="s">
        <v>90</v>
      </c>
      <c r="D303" s="6" t="n">
        <v>1501709</v>
      </c>
      <c r="E303" s="7" t="s">
        <v>491</v>
      </c>
      <c r="F303" s="7" t="s">
        <v>525</v>
      </c>
      <c r="G303" s="7" t="s">
        <v>455</v>
      </c>
      <c r="H303" s="6" t="n">
        <v>15</v>
      </c>
      <c r="I303" s="7" t="s">
        <v>456</v>
      </c>
      <c r="J303" s="7" t="s">
        <v>83</v>
      </c>
      <c r="K303" s="6" t="n">
        <v>1502</v>
      </c>
      <c r="L303" s="7" t="s">
        <v>490</v>
      </c>
      <c r="M303" s="6" t="n">
        <v>150005</v>
      </c>
      <c r="N303" s="7" t="s">
        <v>491</v>
      </c>
      <c r="O303" s="8" t="n">
        <v>-1.0673</v>
      </c>
      <c r="P303" s="8" t="n">
        <v>-46.7621</v>
      </c>
      <c r="Q303" s="8" t="n">
        <v>-1.0673</v>
      </c>
      <c r="R303" s="8" t="n">
        <v>-46.7621</v>
      </c>
      <c r="S303" s="7" t="s">
        <v>13372</v>
      </c>
      <c r="T303" s="7"/>
    </row>
    <row r="304" customFormat="false" ht="15" hidden="false" customHeight="false" outlineLevel="0" collapsed="false">
      <c r="A304" s="6" t="n">
        <v>150170910</v>
      </c>
      <c r="B304" s="7" t="s">
        <v>13494</v>
      </c>
      <c r="C304" s="7" t="s">
        <v>88</v>
      </c>
      <c r="D304" s="6" t="n">
        <v>1501709</v>
      </c>
      <c r="E304" s="7" t="s">
        <v>491</v>
      </c>
      <c r="F304" s="7" t="s">
        <v>525</v>
      </c>
      <c r="G304" s="7" t="s">
        <v>455</v>
      </c>
      <c r="H304" s="6" t="n">
        <v>15</v>
      </c>
      <c r="I304" s="7" t="s">
        <v>456</v>
      </c>
      <c r="J304" s="7" t="s">
        <v>83</v>
      </c>
      <c r="K304" s="6" t="n">
        <v>1502</v>
      </c>
      <c r="L304" s="7" t="s">
        <v>490</v>
      </c>
      <c r="M304" s="6" t="n">
        <v>150005</v>
      </c>
      <c r="N304" s="7" t="s">
        <v>491</v>
      </c>
      <c r="O304" s="8" t="n">
        <v>-1.0673</v>
      </c>
      <c r="P304" s="8" t="n">
        <v>-46.7621</v>
      </c>
      <c r="Q304" s="8" t="n">
        <v>-1.27497</v>
      </c>
      <c r="R304" s="8" t="n">
        <v>-46.937176</v>
      </c>
      <c r="S304" s="7" t="s">
        <v>13428</v>
      </c>
      <c r="T304" s="7"/>
    </row>
    <row r="305" customFormat="false" ht="15" hidden="false" customHeight="false" outlineLevel="0" collapsed="false">
      <c r="A305" s="6" t="n">
        <v>150170915</v>
      </c>
      <c r="B305" s="7" t="s">
        <v>13495</v>
      </c>
      <c r="C305" s="7" t="s">
        <v>88</v>
      </c>
      <c r="D305" s="6" t="n">
        <v>1501709</v>
      </c>
      <c r="E305" s="7" t="s">
        <v>491</v>
      </c>
      <c r="F305" s="7" t="s">
        <v>525</v>
      </c>
      <c r="G305" s="7" t="s">
        <v>455</v>
      </c>
      <c r="H305" s="6" t="n">
        <v>15</v>
      </c>
      <c r="I305" s="7" t="s">
        <v>456</v>
      </c>
      <c r="J305" s="7" t="s">
        <v>83</v>
      </c>
      <c r="K305" s="6" t="n">
        <v>1502</v>
      </c>
      <c r="L305" s="7" t="s">
        <v>490</v>
      </c>
      <c r="M305" s="6" t="n">
        <v>150005</v>
      </c>
      <c r="N305" s="7" t="s">
        <v>491</v>
      </c>
      <c r="O305" s="8" t="n">
        <v>-1.0673</v>
      </c>
      <c r="P305" s="8" t="n">
        <v>-46.7621</v>
      </c>
      <c r="Q305" s="8" t="n">
        <v>-0.995204</v>
      </c>
      <c r="R305" s="8" t="n">
        <v>-46.721408</v>
      </c>
      <c r="S305" s="7" t="s">
        <v>13428</v>
      </c>
      <c r="T305" s="7"/>
    </row>
    <row r="306" customFormat="false" ht="15" hidden="false" customHeight="false" outlineLevel="0" collapsed="false">
      <c r="A306" s="6" t="n">
        <v>150170920</v>
      </c>
      <c r="B306" s="7" t="s">
        <v>13496</v>
      </c>
      <c r="C306" s="7" t="s">
        <v>88</v>
      </c>
      <c r="D306" s="6" t="n">
        <v>1501709</v>
      </c>
      <c r="E306" s="7" t="s">
        <v>491</v>
      </c>
      <c r="F306" s="7" t="s">
        <v>525</v>
      </c>
      <c r="G306" s="7" t="s">
        <v>455</v>
      </c>
      <c r="H306" s="6" t="n">
        <v>15</v>
      </c>
      <c r="I306" s="7" t="s">
        <v>456</v>
      </c>
      <c r="J306" s="7" t="s">
        <v>83</v>
      </c>
      <c r="K306" s="6" t="n">
        <v>1502</v>
      </c>
      <c r="L306" s="7" t="s">
        <v>490</v>
      </c>
      <c r="M306" s="6" t="n">
        <v>150005</v>
      </c>
      <c r="N306" s="7" t="s">
        <v>491</v>
      </c>
      <c r="O306" s="8" t="n">
        <v>-1.0673</v>
      </c>
      <c r="P306" s="8" t="n">
        <v>-46.7621</v>
      </c>
      <c r="Q306" s="8" t="n">
        <v>-1.286785</v>
      </c>
      <c r="R306" s="8" t="n">
        <v>-46.880587</v>
      </c>
      <c r="S306" s="7" t="s">
        <v>13428</v>
      </c>
      <c r="T306" s="7"/>
    </row>
    <row r="307" customFormat="false" ht="15" hidden="false" customHeight="false" outlineLevel="0" collapsed="false">
      <c r="A307" s="6" t="n">
        <v>150170930</v>
      </c>
      <c r="B307" s="7" t="s">
        <v>13497</v>
      </c>
      <c r="C307" s="7" t="s">
        <v>88</v>
      </c>
      <c r="D307" s="6" t="n">
        <v>1501709</v>
      </c>
      <c r="E307" s="7" t="s">
        <v>491</v>
      </c>
      <c r="F307" s="7" t="s">
        <v>525</v>
      </c>
      <c r="G307" s="7" t="s">
        <v>455</v>
      </c>
      <c r="H307" s="6" t="n">
        <v>15</v>
      </c>
      <c r="I307" s="7" t="s">
        <v>456</v>
      </c>
      <c r="J307" s="7" t="s">
        <v>83</v>
      </c>
      <c r="K307" s="6" t="n">
        <v>1502</v>
      </c>
      <c r="L307" s="7" t="s">
        <v>490</v>
      </c>
      <c r="M307" s="6" t="n">
        <v>150005</v>
      </c>
      <c r="N307" s="7" t="s">
        <v>491</v>
      </c>
      <c r="O307" s="8" t="n">
        <v>-1.0673</v>
      </c>
      <c r="P307" s="8" t="n">
        <v>-46.7621</v>
      </c>
      <c r="Q307" s="8" t="n">
        <v>-1.066314</v>
      </c>
      <c r="R307" s="8" t="n">
        <v>-46.743149</v>
      </c>
      <c r="S307" s="7" t="s">
        <v>13451</v>
      </c>
      <c r="T307" s="7" t="s">
        <v>13498</v>
      </c>
    </row>
    <row r="308" customFormat="false" ht="15" hidden="false" customHeight="false" outlineLevel="0" collapsed="false">
      <c r="A308" s="6" t="n">
        <v>150170940</v>
      </c>
      <c r="B308" s="7" t="s">
        <v>13499</v>
      </c>
      <c r="C308" s="7" t="s">
        <v>88</v>
      </c>
      <c r="D308" s="6" t="n">
        <v>1501709</v>
      </c>
      <c r="E308" s="7" t="s">
        <v>491</v>
      </c>
      <c r="F308" s="7" t="s">
        <v>525</v>
      </c>
      <c r="G308" s="7" t="s">
        <v>455</v>
      </c>
      <c r="H308" s="6" t="n">
        <v>15</v>
      </c>
      <c r="I308" s="7" t="s">
        <v>456</v>
      </c>
      <c r="J308" s="7" t="s">
        <v>83</v>
      </c>
      <c r="K308" s="6" t="n">
        <v>1502</v>
      </c>
      <c r="L308" s="7" t="s">
        <v>490</v>
      </c>
      <c r="M308" s="6" t="n">
        <v>150005</v>
      </c>
      <c r="N308" s="7" t="s">
        <v>491</v>
      </c>
      <c r="O308" s="8" t="n">
        <v>-1.0673</v>
      </c>
      <c r="P308" s="8" t="n">
        <v>-46.7621</v>
      </c>
      <c r="Q308" s="8" t="n">
        <v>-0.992877</v>
      </c>
      <c r="R308" s="8" t="n">
        <v>-46.674499</v>
      </c>
      <c r="S308" s="7" t="s">
        <v>13428</v>
      </c>
      <c r="T308" s="7"/>
    </row>
    <row r="309" customFormat="false" ht="15" hidden="false" customHeight="false" outlineLevel="0" collapsed="false">
      <c r="A309" s="6" t="n">
        <v>150172505</v>
      </c>
      <c r="B309" s="7" t="s">
        <v>527</v>
      </c>
      <c r="C309" s="7" t="s">
        <v>90</v>
      </c>
      <c r="D309" s="6" t="n">
        <v>1501725</v>
      </c>
      <c r="E309" s="7" t="s">
        <v>527</v>
      </c>
      <c r="F309" s="7" t="s">
        <v>528</v>
      </c>
      <c r="G309" s="7" t="s">
        <v>455</v>
      </c>
      <c r="H309" s="6" t="n">
        <v>15</v>
      </c>
      <c r="I309" s="7" t="s">
        <v>456</v>
      </c>
      <c r="J309" s="7" t="s">
        <v>83</v>
      </c>
      <c r="K309" s="6" t="n">
        <v>1506</v>
      </c>
      <c r="L309" s="7" t="s">
        <v>477</v>
      </c>
      <c r="M309" s="6" t="n">
        <v>150018</v>
      </c>
      <c r="N309" s="7" t="s">
        <v>477</v>
      </c>
      <c r="O309" s="8" t="n">
        <v>-3.3028</v>
      </c>
      <c r="P309" s="8" t="n">
        <v>-52.5403</v>
      </c>
      <c r="Q309" s="8" t="n">
        <v>-3.3028</v>
      </c>
      <c r="R309" s="8" t="n">
        <v>-52.5403</v>
      </c>
      <c r="S309" s="7" t="s">
        <v>13372</v>
      </c>
      <c r="T309" s="7"/>
    </row>
    <row r="310" customFormat="false" ht="15" hidden="false" customHeight="false" outlineLevel="0" collapsed="false">
      <c r="A310" s="6" t="n">
        <v>150175805</v>
      </c>
      <c r="B310" s="7" t="s">
        <v>529</v>
      </c>
      <c r="C310" s="7" t="s">
        <v>90</v>
      </c>
      <c r="D310" s="6" t="n">
        <v>1501758</v>
      </c>
      <c r="E310" s="7" t="s">
        <v>529</v>
      </c>
      <c r="F310" s="7" t="s">
        <v>530</v>
      </c>
      <c r="G310" s="7" t="s">
        <v>455</v>
      </c>
      <c r="H310" s="6" t="n">
        <v>15</v>
      </c>
      <c r="I310" s="7" t="s">
        <v>456</v>
      </c>
      <c r="J310" s="7" t="s">
        <v>83</v>
      </c>
      <c r="K310" s="6" t="n">
        <v>1503</v>
      </c>
      <c r="L310" s="7" t="s">
        <v>461</v>
      </c>
      <c r="M310" s="6" t="n">
        <v>150009</v>
      </c>
      <c r="N310" s="7" t="s">
        <v>461</v>
      </c>
      <c r="O310" s="8" t="n">
        <v>-5.7042</v>
      </c>
      <c r="P310" s="8" t="n">
        <v>-48.4065</v>
      </c>
      <c r="Q310" s="8" t="n">
        <v>-5.7042</v>
      </c>
      <c r="R310" s="8" t="n">
        <v>-48.4065</v>
      </c>
      <c r="S310" s="7" t="s">
        <v>13372</v>
      </c>
      <c r="T310" s="7"/>
    </row>
    <row r="311" customFormat="false" ht="15" hidden="false" customHeight="false" outlineLevel="0" collapsed="false">
      <c r="A311" s="6" t="n">
        <v>150175815</v>
      </c>
      <c r="B311" s="7" t="s">
        <v>13500</v>
      </c>
      <c r="C311" s="7" t="s">
        <v>88</v>
      </c>
      <c r="D311" s="6" t="n">
        <v>1501758</v>
      </c>
      <c r="E311" s="7" t="s">
        <v>529</v>
      </c>
      <c r="F311" s="7" t="s">
        <v>530</v>
      </c>
      <c r="G311" s="7" t="s">
        <v>455</v>
      </c>
      <c r="H311" s="6" t="n">
        <v>15</v>
      </c>
      <c r="I311" s="7" t="s">
        <v>456</v>
      </c>
      <c r="J311" s="7" t="s">
        <v>83</v>
      </c>
      <c r="K311" s="6" t="n">
        <v>1503</v>
      </c>
      <c r="L311" s="7" t="s">
        <v>461</v>
      </c>
      <c r="M311" s="6" t="n">
        <v>150009</v>
      </c>
      <c r="N311" s="7" t="s">
        <v>461</v>
      </c>
      <c r="O311" s="8" t="n">
        <v>-5.7042</v>
      </c>
      <c r="P311" s="8" t="n">
        <v>-48.4065</v>
      </c>
      <c r="Q311" s="8" t="n">
        <v>-5.584223</v>
      </c>
      <c r="R311" s="8" t="n">
        <v>-48.200779</v>
      </c>
      <c r="S311" s="7" t="s">
        <v>13428</v>
      </c>
      <c r="T311" s="7"/>
    </row>
    <row r="312" customFormat="false" ht="15" hidden="false" customHeight="false" outlineLevel="0" collapsed="false">
      <c r="A312" s="6" t="n">
        <v>150178205</v>
      </c>
      <c r="B312" s="7" t="s">
        <v>532</v>
      </c>
      <c r="C312" s="7" t="s">
        <v>90</v>
      </c>
      <c r="D312" s="6" t="n">
        <v>1501782</v>
      </c>
      <c r="E312" s="7" t="s">
        <v>532</v>
      </c>
      <c r="F312" s="7" t="s">
        <v>533</v>
      </c>
      <c r="G312" s="7" t="s">
        <v>455</v>
      </c>
      <c r="H312" s="6" t="n">
        <v>15</v>
      </c>
      <c r="I312" s="7" t="s">
        <v>456</v>
      </c>
      <c r="J312" s="7" t="s">
        <v>83</v>
      </c>
      <c r="K312" s="6" t="n">
        <v>1503</v>
      </c>
      <c r="L312" s="7" t="s">
        <v>461</v>
      </c>
      <c r="M312" s="6" t="n">
        <v>150011</v>
      </c>
      <c r="N312" s="7" t="s">
        <v>506</v>
      </c>
      <c r="O312" s="8" t="n">
        <v>-3.7779</v>
      </c>
      <c r="P312" s="8" t="n">
        <v>-49.5691</v>
      </c>
      <c r="Q312" s="8" t="n">
        <v>-3.7779</v>
      </c>
      <c r="R312" s="8" t="n">
        <v>-49.5691</v>
      </c>
      <c r="S312" s="7" t="s">
        <v>13372</v>
      </c>
      <c r="T312" s="7"/>
    </row>
    <row r="313" customFormat="false" ht="15" hidden="false" customHeight="false" outlineLevel="0" collapsed="false">
      <c r="A313" s="6" t="n">
        <v>150180805</v>
      </c>
      <c r="B313" s="7" t="s">
        <v>467</v>
      </c>
      <c r="C313" s="7" t="s">
        <v>90</v>
      </c>
      <c r="D313" s="6" t="n">
        <v>1501808</v>
      </c>
      <c r="E313" s="7" t="s">
        <v>467</v>
      </c>
      <c r="F313" s="7" t="s">
        <v>534</v>
      </c>
      <c r="G313" s="7" t="s">
        <v>455</v>
      </c>
      <c r="H313" s="6" t="n">
        <v>15</v>
      </c>
      <c r="I313" s="7" t="s">
        <v>456</v>
      </c>
      <c r="J313" s="7" t="s">
        <v>83</v>
      </c>
      <c r="K313" s="6" t="n">
        <v>1507</v>
      </c>
      <c r="L313" s="7" t="s">
        <v>467</v>
      </c>
      <c r="M313" s="6" t="n">
        <v>150020</v>
      </c>
      <c r="N313" s="7" t="s">
        <v>467</v>
      </c>
      <c r="O313" s="8" t="n">
        <v>-1.6913</v>
      </c>
      <c r="P313" s="8" t="n">
        <v>-50.4831</v>
      </c>
      <c r="Q313" s="8" t="n">
        <v>-1.6913</v>
      </c>
      <c r="R313" s="8" t="n">
        <v>-50.4831</v>
      </c>
      <c r="S313" s="7" t="s">
        <v>13372</v>
      </c>
      <c r="T313" s="7"/>
    </row>
    <row r="314" customFormat="false" ht="15" hidden="false" customHeight="false" outlineLevel="0" collapsed="false">
      <c r="A314" s="6" t="n">
        <v>150180810</v>
      </c>
      <c r="B314" s="7" t="s">
        <v>13501</v>
      </c>
      <c r="C314" s="7" t="s">
        <v>88</v>
      </c>
      <c r="D314" s="6" t="n">
        <v>1501808</v>
      </c>
      <c r="E314" s="7" t="s">
        <v>467</v>
      </c>
      <c r="F314" s="7" t="s">
        <v>534</v>
      </c>
      <c r="G314" s="7" t="s">
        <v>455</v>
      </c>
      <c r="H314" s="6" t="n">
        <v>15</v>
      </c>
      <c r="I314" s="7" t="s">
        <v>456</v>
      </c>
      <c r="J314" s="7" t="s">
        <v>83</v>
      </c>
      <c r="K314" s="6" t="n">
        <v>1507</v>
      </c>
      <c r="L314" s="7" t="s">
        <v>467</v>
      </c>
      <c r="M314" s="6" t="n">
        <v>150020</v>
      </c>
      <c r="N314" s="7" t="s">
        <v>467</v>
      </c>
      <c r="O314" s="8" t="n">
        <v>-1.6913</v>
      </c>
      <c r="P314" s="8" t="n">
        <v>-50.4831</v>
      </c>
      <c r="Q314" s="8" t="n">
        <v>-1.364753</v>
      </c>
      <c r="R314" s="8" t="n">
        <v>-50.807238</v>
      </c>
      <c r="S314" s="7" t="s">
        <v>13428</v>
      </c>
      <c r="T314" s="7"/>
    </row>
    <row r="315" customFormat="false" ht="15" hidden="false" customHeight="false" outlineLevel="0" collapsed="false">
      <c r="A315" s="6" t="n">
        <v>150180815</v>
      </c>
      <c r="B315" s="7" t="s">
        <v>13502</v>
      </c>
      <c r="C315" s="7" t="s">
        <v>88</v>
      </c>
      <c r="D315" s="6" t="n">
        <v>1501808</v>
      </c>
      <c r="E315" s="7" t="s">
        <v>467</v>
      </c>
      <c r="F315" s="7" t="s">
        <v>534</v>
      </c>
      <c r="G315" s="7" t="s">
        <v>455</v>
      </c>
      <c r="H315" s="6" t="n">
        <v>15</v>
      </c>
      <c r="I315" s="7" t="s">
        <v>456</v>
      </c>
      <c r="J315" s="7" t="s">
        <v>83</v>
      </c>
      <c r="K315" s="6" t="n">
        <v>1507</v>
      </c>
      <c r="L315" s="7" t="s">
        <v>467</v>
      </c>
      <c r="M315" s="6" t="n">
        <v>150020</v>
      </c>
      <c r="N315" s="7" t="s">
        <v>467</v>
      </c>
      <c r="O315" s="8" t="n">
        <v>-1.6913</v>
      </c>
      <c r="P315" s="8" t="n">
        <v>-50.4831</v>
      </c>
      <c r="Q315" s="8" t="n">
        <v>-0.999515</v>
      </c>
      <c r="R315" s="8" t="n">
        <v>-50.833509</v>
      </c>
      <c r="S315" s="7" t="s">
        <v>13374</v>
      </c>
      <c r="T315" s="7" t="s">
        <v>13503</v>
      </c>
    </row>
    <row r="316" customFormat="false" ht="15" hidden="false" customHeight="false" outlineLevel="0" collapsed="false">
      <c r="A316" s="6" t="n">
        <v>150180820</v>
      </c>
      <c r="B316" s="7" t="s">
        <v>13504</v>
      </c>
      <c r="C316" s="7" t="s">
        <v>88</v>
      </c>
      <c r="D316" s="6" t="n">
        <v>1501808</v>
      </c>
      <c r="E316" s="7" t="s">
        <v>467</v>
      </c>
      <c r="F316" s="7" t="s">
        <v>534</v>
      </c>
      <c r="G316" s="7" t="s">
        <v>455</v>
      </c>
      <c r="H316" s="6" t="n">
        <v>15</v>
      </c>
      <c r="I316" s="7" t="s">
        <v>456</v>
      </c>
      <c r="J316" s="7" t="s">
        <v>83</v>
      </c>
      <c r="K316" s="6" t="n">
        <v>1507</v>
      </c>
      <c r="L316" s="7" t="s">
        <v>467</v>
      </c>
      <c r="M316" s="6" t="n">
        <v>150020</v>
      </c>
      <c r="N316" s="7" t="s">
        <v>467</v>
      </c>
      <c r="O316" s="8" t="n">
        <v>-1.6913</v>
      </c>
      <c r="P316" s="8" t="n">
        <v>-50.4831</v>
      </c>
      <c r="Q316" s="8" t="n">
        <v>-1.171302</v>
      </c>
      <c r="R316" s="8" t="n">
        <v>-50.484521</v>
      </c>
      <c r="S316" s="7" t="s">
        <v>13428</v>
      </c>
      <c r="T316" s="7"/>
    </row>
    <row r="317" customFormat="false" ht="15" hidden="false" customHeight="false" outlineLevel="0" collapsed="false">
      <c r="A317" s="6" t="n">
        <v>150190705</v>
      </c>
      <c r="B317" s="7" t="s">
        <v>536</v>
      </c>
      <c r="C317" s="7" t="s">
        <v>90</v>
      </c>
      <c r="D317" s="6" t="n">
        <v>1501907</v>
      </c>
      <c r="E317" s="7" t="s">
        <v>536</v>
      </c>
      <c r="F317" s="7" t="s">
        <v>537</v>
      </c>
      <c r="G317" s="7" t="s">
        <v>455</v>
      </c>
      <c r="H317" s="6" t="n">
        <v>15</v>
      </c>
      <c r="I317" s="7" t="s">
        <v>456</v>
      </c>
      <c r="J317" s="7" t="s">
        <v>83</v>
      </c>
      <c r="K317" s="6" t="n">
        <v>1501</v>
      </c>
      <c r="L317" s="7" t="s">
        <v>457</v>
      </c>
      <c r="M317" s="6" t="n">
        <v>150001</v>
      </c>
      <c r="N317" s="7" t="s">
        <v>457</v>
      </c>
      <c r="O317" s="8" t="n">
        <v>-1.5151</v>
      </c>
      <c r="P317" s="8" t="n">
        <v>-48.0464</v>
      </c>
      <c r="Q317" s="8" t="n">
        <v>-1.5151</v>
      </c>
      <c r="R317" s="8" t="n">
        <v>-48.0464</v>
      </c>
      <c r="S317" s="7" t="s">
        <v>13372</v>
      </c>
      <c r="T317" s="7"/>
    </row>
    <row r="318" customFormat="false" ht="15" hidden="false" customHeight="false" outlineLevel="0" collapsed="false">
      <c r="A318" s="6" t="n">
        <v>150190710</v>
      </c>
      <c r="B318" s="7" t="s">
        <v>13505</v>
      </c>
      <c r="C318" s="7" t="s">
        <v>88</v>
      </c>
      <c r="D318" s="6" t="n">
        <v>1501907</v>
      </c>
      <c r="E318" s="7" t="s">
        <v>536</v>
      </c>
      <c r="F318" s="7" t="s">
        <v>537</v>
      </c>
      <c r="G318" s="7" t="s">
        <v>455</v>
      </c>
      <c r="H318" s="6" t="n">
        <v>15</v>
      </c>
      <c r="I318" s="7" t="s">
        <v>456</v>
      </c>
      <c r="J318" s="7" t="s">
        <v>83</v>
      </c>
      <c r="K318" s="6" t="n">
        <v>1501</v>
      </c>
      <c r="L318" s="7" t="s">
        <v>457</v>
      </c>
      <c r="M318" s="6" t="n">
        <v>150001</v>
      </c>
      <c r="N318" s="7" t="s">
        <v>457</v>
      </c>
      <c r="O318" s="8" t="n">
        <v>-1.5151</v>
      </c>
      <c r="P318" s="8" t="n">
        <v>-48.0464</v>
      </c>
      <c r="Q318" s="8" t="n">
        <v>-1.697675</v>
      </c>
      <c r="R318" s="8" t="n">
        <v>-48.13665</v>
      </c>
      <c r="S318" s="7" t="s">
        <v>13428</v>
      </c>
      <c r="T318" s="7"/>
    </row>
    <row r="319" customFormat="false" ht="15" hidden="false" customHeight="false" outlineLevel="0" collapsed="false">
      <c r="A319" s="6" t="n">
        <v>150195605</v>
      </c>
      <c r="B319" s="7" t="s">
        <v>539</v>
      </c>
      <c r="C319" s="7" t="s">
        <v>90</v>
      </c>
      <c r="D319" s="6" t="n">
        <v>1501956</v>
      </c>
      <c r="E319" s="7" t="s">
        <v>539</v>
      </c>
      <c r="F319" s="7" t="s">
        <v>540</v>
      </c>
      <c r="G319" s="7" t="s">
        <v>455</v>
      </c>
      <c r="H319" s="6" t="n">
        <v>15</v>
      </c>
      <c r="I319" s="7" t="s">
        <v>456</v>
      </c>
      <c r="J319" s="7" t="s">
        <v>83</v>
      </c>
      <c r="K319" s="6" t="n">
        <v>1502</v>
      </c>
      <c r="L319" s="7" t="s">
        <v>490</v>
      </c>
      <c r="M319" s="6" t="n">
        <v>150005</v>
      </c>
      <c r="N319" s="7" t="s">
        <v>491</v>
      </c>
      <c r="O319" s="8" t="n">
        <v>-1.7584</v>
      </c>
      <c r="P319" s="8" t="n">
        <v>-46.5439</v>
      </c>
      <c r="Q319" s="8" t="n">
        <v>-1.7584</v>
      </c>
      <c r="R319" s="8" t="n">
        <v>-46.5439</v>
      </c>
      <c r="S319" s="7" t="s">
        <v>13372</v>
      </c>
      <c r="T319" s="7"/>
    </row>
    <row r="320" customFormat="false" ht="15" hidden="false" customHeight="false" outlineLevel="0" collapsed="false">
      <c r="A320" s="6" t="n">
        <v>150200405</v>
      </c>
      <c r="B320" s="7" t="s">
        <v>541</v>
      </c>
      <c r="C320" s="7" t="s">
        <v>90</v>
      </c>
      <c r="D320" s="6" t="n">
        <v>1502004</v>
      </c>
      <c r="E320" s="7" t="s">
        <v>541</v>
      </c>
      <c r="F320" s="7" t="s">
        <v>542</v>
      </c>
      <c r="G320" s="7" t="s">
        <v>455</v>
      </c>
      <c r="H320" s="6" t="n">
        <v>15</v>
      </c>
      <c r="I320" s="7" t="s">
        <v>456</v>
      </c>
      <c r="J320" s="7" t="s">
        <v>83</v>
      </c>
      <c r="K320" s="6" t="n">
        <v>1507</v>
      </c>
      <c r="L320" s="7" t="s">
        <v>467</v>
      </c>
      <c r="M320" s="6" t="n">
        <v>150021</v>
      </c>
      <c r="N320" s="7" t="s">
        <v>543</v>
      </c>
      <c r="O320" s="8" t="n">
        <v>-1.0098</v>
      </c>
      <c r="P320" s="8" t="n">
        <v>-48.9612</v>
      </c>
      <c r="Q320" s="8" t="n">
        <v>-1.0098</v>
      </c>
      <c r="R320" s="8" t="n">
        <v>-48.9612</v>
      </c>
      <c r="S320" s="7" t="s">
        <v>13372</v>
      </c>
      <c r="T320" s="7"/>
    </row>
    <row r="321" customFormat="false" ht="15" hidden="false" customHeight="false" outlineLevel="0" collapsed="false">
      <c r="A321" s="6" t="n">
        <v>150210305</v>
      </c>
      <c r="B321" s="7" t="s">
        <v>544</v>
      </c>
      <c r="C321" s="7" t="s">
        <v>90</v>
      </c>
      <c r="D321" s="6" t="n">
        <v>1502103</v>
      </c>
      <c r="E321" s="7" t="s">
        <v>544</v>
      </c>
      <c r="F321" s="7" t="s">
        <v>545</v>
      </c>
      <c r="G321" s="7" t="s">
        <v>455</v>
      </c>
      <c r="H321" s="6" t="n">
        <v>15</v>
      </c>
      <c r="I321" s="7" t="s">
        <v>456</v>
      </c>
      <c r="J321" s="7" t="s">
        <v>83</v>
      </c>
      <c r="K321" s="6" t="n">
        <v>1501</v>
      </c>
      <c r="L321" s="7" t="s">
        <v>457</v>
      </c>
      <c r="M321" s="6" t="n">
        <v>150002</v>
      </c>
      <c r="N321" s="7" t="s">
        <v>544</v>
      </c>
      <c r="O321" s="8" t="n">
        <v>-2.2431</v>
      </c>
      <c r="P321" s="8" t="n">
        <v>-49.4979</v>
      </c>
      <c r="Q321" s="8" t="n">
        <v>-2.2431</v>
      </c>
      <c r="R321" s="8" t="n">
        <v>-49.4979</v>
      </c>
      <c r="S321" s="7" t="s">
        <v>13372</v>
      </c>
      <c r="T321" s="7"/>
    </row>
    <row r="322" customFormat="false" ht="15" hidden="false" customHeight="false" outlineLevel="0" collapsed="false">
      <c r="A322" s="6" t="n">
        <v>150210307</v>
      </c>
      <c r="B322" s="7" t="s">
        <v>13506</v>
      </c>
      <c r="C322" s="7" t="s">
        <v>88</v>
      </c>
      <c r="D322" s="6" t="n">
        <v>1502103</v>
      </c>
      <c r="E322" s="7" t="s">
        <v>544</v>
      </c>
      <c r="F322" s="7" t="s">
        <v>545</v>
      </c>
      <c r="G322" s="7" t="s">
        <v>455</v>
      </c>
      <c r="H322" s="6" t="n">
        <v>15</v>
      </c>
      <c r="I322" s="7" t="s">
        <v>456</v>
      </c>
      <c r="J322" s="7" t="s">
        <v>83</v>
      </c>
      <c r="K322" s="6" t="n">
        <v>1501</v>
      </c>
      <c r="L322" s="7" t="s">
        <v>457</v>
      </c>
      <c r="M322" s="6" t="n">
        <v>150002</v>
      </c>
      <c r="N322" s="7" t="s">
        <v>544</v>
      </c>
      <c r="O322" s="8" t="n">
        <v>-2.2431</v>
      </c>
      <c r="P322" s="8" t="n">
        <v>-49.4979</v>
      </c>
      <c r="Q322" s="8" t="n">
        <v>-2.498697</v>
      </c>
      <c r="R322" s="8" t="n">
        <v>-49.421591</v>
      </c>
      <c r="S322" s="7" t="s">
        <v>13428</v>
      </c>
      <c r="T322" s="7"/>
    </row>
    <row r="323" customFormat="false" ht="15" hidden="false" customHeight="false" outlineLevel="0" collapsed="false">
      <c r="A323" s="6" t="n">
        <v>150210310</v>
      </c>
      <c r="B323" s="7" t="s">
        <v>13507</v>
      </c>
      <c r="C323" s="7" t="s">
        <v>88</v>
      </c>
      <c r="D323" s="6" t="n">
        <v>1502103</v>
      </c>
      <c r="E323" s="7" t="s">
        <v>544</v>
      </c>
      <c r="F323" s="7" t="s">
        <v>545</v>
      </c>
      <c r="G323" s="7" t="s">
        <v>455</v>
      </c>
      <c r="H323" s="6" t="n">
        <v>15</v>
      </c>
      <c r="I323" s="7" t="s">
        <v>456</v>
      </c>
      <c r="J323" s="7" t="s">
        <v>83</v>
      </c>
      <c r="K323" s="6" t="n">
        <v>1501</v>
      </c>
      <c r="L323" s="7" t="s">
        <v>457</v>
      </c>
      <c r="M323" s="6" t="n">
        <v>150002</v>
      </c>
      <c r="N323" s="7" t="s">
        <v>544</v>
      </c>
      <c r="O323" s="8" t="n">
        <v>-2.2431</v>
      </c>
      <c r="P323" s="8" t="n">
        <v>-49.4979</v>
      </c>
      <c r="Q323" s="8" t="n">
        <v>-2.277673</v>
      </c>
      <c r="R323" s="8" t="n">
        <v>-49.37889</v>
      </c>
      <c r="S323" s="7" t="s">
        <v>13428</v>
      </c>
      <c r="T323" s="7"/>
    </row>
    <row r="324" customFormat="false" ht="15" hidden="false" customHeight="false" outlineLevel="0" collapsed="false">
      <c r="A324" s="6" t="n">
        <v>150210315</v>
      </c>
      <c r="B324" s="7" t="s">
        <v>13508</v>
      </c>
      <c r="C324" s="7" t="s">
        <v>88</v>
      </c>
      <c r="D324" s="6" t="n">
        <v>1502103</v>
      </c>
      <c r="E324" s="7" t="s">
        <v>544</v>
      </c>
      <c r="F324" s="7" t="s">
        <v>545</v>
      </c>
      <c r="G324" s="7" t="s">
        <v>455</v>
      </c>
      <c r="H324" s="6" t="n">
        <v>15</v>
      </c>
      <c r="I324" s="7" t="s">
        <v>456</v>
      </c>
      <c r="J324" s="7" t="s">
        <v>83</v>
      </c>
      <c r="K324" s="6" t="n">
        <v>1501</v>
      </c>
      <c r="L324" s="7" t="s">
        <v>457</v>
      </c>
      <c r="M324" s="6" t="n">
        <v>150002</v>
      </c>
      <c r="N324" s="7" t="s">
        <v>544</v>
      </c>
      <c r="O324" s="8" t="n">
        <v>-2.2431</v>
      </c>
      <c r="P324" s="8" t="n">
        <v>-49.4979</v>
      </c>
      <c r="Q324" s="8" t="n">
        <v>-2.130973</v>
      </c>
      <c r="R324" s="8" t="n">
        <v>-49.31618</v>
      </c>
      <c r="S324" s="7" t="s">
        <v>13428</v>
      </c>
      <c r="T324" s="7"/>
    </row>
    <row r="325" customFormat="false" ht="15" hidden="false" customHeight="false" outlineLevel="0" collapsed="false">
      <c r="A325" s="6" t="n">
        <v>150210320</v>
      </c>
      <c r="B325" s="7" t="s">
        <v>13509</v>
      </c>
      <c r="C325" s="7" t="s">
        <v>88</v>
      </c>
      <c r="D325" s="6" t="n">
        <v>1502103</v>
      </c>
      <c r="E325" s="7" t="s">
        <v>544</v>
      </c>
      <c r="F325" s="7" t="s">
        <v>545</v>
      </c>
      <c r="G325" s="7" t="s">
        <v>455</v>
      </c>
      <c r="H325" s="6" t="n">
        <v>15</v>
      </c>
      <c r="I325" s="7" t="s">
        <v>456</v>
      </c>
      <c r="J325" s="7" t="s">
        <v>83</v>
      </c>
      <c r="K325" s="6" t="n">
        <v>1501</v>
      </c>
      <c r="L325" s="7" t="s">
        <v>457</v>
      </c>
      <c r="M325" s="6" t="n">
        <v>150002</v>
      </c>
      <c r="N325" s="7" t="s">
        <v>544</v>
      </c>
      <c r="O325" s="8" t="n">
        <v>-2.2431</v>
      </c>
      <c r="P325" s="8" t="n">
        <v>-49.4979</v>
      </c>
      <c r="Q325" s="8" t="n">
        <v>-1.963928</v>
      </c>
      <c r="R325" s="8" t="n">
        <v>-49.392202</v>
      </c>
      <c r="S325" s="7" t="s">
        <v>13428</v>
      </c>
      <c r="T325" s="7"/>
    </row>
    <row r="326" customFormat="false" ht="15" hidden="false" customHeight="false" outlineLevel="0" collapsed="false">
      <c r="A326" s="6" t="n">
        <v>150210325</v>
      </c>
      <c r="B326" s="7" t="s">
        <v>13510</v>
      </c>
      <c r="C326" s="7" t="s">
        <v>88</v>
      </c>
      <c r="D326" s="6" t="n">
        <v>1502103</v>
      </c>
      <c r="E326" s="7" t="s">
        <v>544</v>
      </c>
      <c r="F326" s="7" t="s">
        <v>545</v>
      </c>
      <c r="G326" s="7" t="s">
        <v>455</v>
      </c>
      <c r="H326" s="6" t="n">
        <v>15</v>
      </c>
      <c r="I326" s="7" t="s">
        <v>456</v>
      </c>
      <c r="J326" s="7" t="s">
        <v>83</v>
      </c>
      <c r="K326" s="6" t="n">
        <v>1501</v>
      </c>
      <c r="L326" s="7" t="s">
        <v>457</v>
      </c>
      <c r="M326" s="6" t="n">
        <v>150002</v>
      </c>
      <c r="N326" s="7" t="s">
        <v>544</v>
      </c>
      <c r="O326" s="8" t="n">
        <v>-2.2431</v>
      </c>
      <c r="P326" s="8" t="n">
        <v>-49.4979</v>
      </c>
      <c r="Q326" s="8" t="n">
        <v>-2.394594</v>
      </c>
      <c r="R326" s="8" t="n">
        <v>-49.552929</v>
      </c>
      <c r="S326" s="7" t="s">
        <v>13428</v>
      </c>
      <c r="T326" s="7"/>
    </row>
    <row r="327" customFormat="false" ht="15" hidden="false" customHeight="false" outlineLevel="0" collapsed="false">
      <c r="A327" s="6" t="n">
        <v>150210330</v>
      </c>
      <c r="B327" s="7" t="s">
        <v>13511</v>
      </c>
      <c r="C327" s="7" t="s">
        <v>88</v>
      </c>
      <c r="D327" s="6" t="n">
        <v>1502103</v>
      </c>
      <c r="E327" s="7" t="s">
        <v>544</v>
      </c>
      <c r="F327" s="7" t="s">
        <v>545</v>
      </c>
      <c r="G327" s="7" t="s">
        <v>455</v>
      </c>
      <c r="H327" s="6" t="n">
        <v>15</v>
      </c>
      <c r="I327" s="7" t="s">
        <v>456</v>
      </c>
      <c r="J327" s="7" t="s">
        <v>83</v>
      </c>
      <c r="K327" s="6" t="n">
        <v>1501</v>
      </c>
      <c r="L327" s="7" t="s">
        <v>457</v>
      </c>
      <c r="M327" s="6" t="n">
        <v>150002</v>
      </c>
      <c r="N327" s="7" t="s">
        <v>544</v>
      </c>
      <c r="O327" s="8" t="n">
        <v>-2.2431</v>
      </c>
      <c r="P327" s="8" t="n">
        <v>-49.4979</v>
      </c>
      <c r="Q327" s="8" t="n">
        <v>-2.434954</v>
      </c>
      <c r="R327" s="8" t="n">
        <v>-49.438996</v>
      </c>
      <c r="S327" s="7" t="s">
        <v>13428</v>
      </c>
      <c r="T327" s="7"/>
    </row>
    <row r="328" customFormat="false" ht="15" hidden="false" customHeight="false" outlineLevel="0" collapsed="false">
      <c r="A328" s="6" t="n">
        <v>150210336</v>
      </c>
      <c r="B328" s="7" t="s">
        <v>13512</v>
      </c>
      <c r="C328" s="7" t="s">
        <v>88</v>
      </c>
      <c r="D328" s="6" t="n">
        <v>1502103</v>
      </c>
      <c r="E328" s="7" t="s">
        <v>544</v>
      </c>
      <c r="F328" s="7" t="s">
        <v>545</v>
      </c>
      <c r="G328" s="7" t="s">
        <v>455</v>
      </c>
      <c r="H328" s="6" t="n">
        <v>15</v>
      </c>
      <c r="I328" s="7" t="s">
        <v>456</v>
      </c>
      <c r="J328" s="7" t="s">
        <v>83</v>
      </c>
      <c r="K328" s="6" t="n">
        <v>1501</v>
      </c>
      <c r="L328" s="7" t="s">
        <v>457</v>
      </c>
      <c r="M328" s="6" t="n">
        <v>150002</v>
      </c>
      <c r="N328" s="7" t="s">
        <v>544</v>
      </c>
      <c r="O328" s="8" t="n">
        <v>-2.2431</v>
      </c>
      <c r="P328" s="8" t="n">
        <v>-49.4979</v>
      </c>
      <c r="Q328" s="8" t="n">
        <v>-2.124189</v>
      </c>
      <c r="R328" s="8" t="n">
        <v>-49.629131</v>
      </c>
      <c r="S328" s="7" t="s">
        <v>13451</v>
      </c>
      <c r="T328" s="7" t="s">
        <v>13513</v>
      </c>
    </row>
    <row r="329" customFormat="false" ht="15" hidden="false" customHeight="false" outlineLevel="0" collapsed="false">
      <c r="A329" s="6" t="n">
        <v>150210340</v>
      </c>
      <c r="B329" s="7" t="s">
        <v>13514</v>
      </c>
      <c r="C329" s="7" t="s">
        <v>88</v>
      </c>
      <c r="D329" s="6" t="n">
        <v>1502103</v>
      </c>
      <c r="E329" s="7" t="s">
        <v>544</v>
      </c>
      <c r="F329" s="7" t="s">
        <v>545</v>
      </c>
      <c r="G329" s="7" t="s">
        <v>455</v>
      </c>
      <c r="H329" s="6" t="n">
        <v>15</v>
      </c>
      <c r="I329" s="7" t="s">
        <v>456</v>
      </c>
      <c r="J329" s="7" t="s">
        <v>83</v>
      </c>
      <c r="K329" s="6" t="n">
        <v>1501</v>
      </c>
      <c r="L329" s="7" t="s">
        <v>457</v>
      </c>
      <c r="M329" s="6" t="n">
        <v>150002</v>
      </c>
      <c r="N329" s="7" t="s">
        <v>544</v>
      </c>
      <c r="O329" s="8" t="n">
        <v>-2.2431</v>
      </c>
      <c r="P329" s="8" t="n">
        <v>-49.4979</v>
      </c>
      <c r="Q329" s="8" t="n">
        <v>-2.447182</v>
      </c>
      <c r="R329" s="8" t="n">
        <v>-49.437376</v>
      </c>
      <c r="S329" s="7" t="s">
        <v>13428</v>
      </c>
      <c r="T329" s="7"/>
    </row>
    <row r="330" customFormat="false" ht="15" hidden="false" customHeight="false" outlineLevel="0" collapsed="false">
      <c r="A330" s="6" t="n">
        <v>150215205</v>
      </c>
      <c r="B330" s="7" t="s">
        <v>547</v>
      </c>
      <c r="C330" s="7" t="s">
        <v>90</v>
      </c>
      <c r="D330" s="6" t="n">
        <v>1502152</v>
      </c>
      <c r="E330" s="7" t="s">
        <v>547</v>
      </c>
      <c r="F330" s="7" t="s">
        <v>548</v>
      </c>
      <c r="G330" s="7" t="s">
        <v>455</v>
      </c>
      <c r="H330" s="6" t="n">
        <v>15</v>
      </c>
      <c r="I330" s="7" t="s">
        <v>456</v>
      </c>
      <c r="J330" s="7" t="s">
        <v>83</v>
      </c>
      <c r="K330" s="6" t="n">
        <v>1503</v>
      </c>
      <c r="L330" s="7" t="s">
        <v>461</v>
      </c>
      <c r="M330" s="6" t="n">
        <v>150010</v>
      </c>
      <c r="N330" s="7" t="s">
        <v>549</v>
      </c>
      <c r="O330" s="8" t="n">
        <v>-6.5318</v>
      </c>
      <c r="P330" s="8" t="n">
        <v>-49.8498</v>
      </c>
      <c r="Q330" s="8" t="n">
        <v>-6.5318</v>
      </c>
      <c r="R330" s="8" t="n">
        <v>-49.8498</v>
      </c>
      <c r="S330" s="7" t="s">
        <v>13372</v>
      </c>
      <c r="T330" s="7"/>
    </row>
    <row r="331" customFormat="false" ht="15" hidden="false" customHeight="false" outlineLevel="0" collapsed="false">
      <c r="A331" s="6" t="n">
        <v>150220205</v>
      </c>
      <c r="B331" s="7" t="s">
        <v>524</v>
      </c>
      <c r="C331" s="7" t="s">
        <v>90</v>
      </c>
      <c r="D331" s="6" t="n">
        <v>1502202</v>
      </c>
      <c r="E331" s="7" t="s">
        <v>524</v>
      </c>
      <c r="F331" s="7" t="s">
        <v>550</v>
      </c>
      <c r="G331" s="7" t="s">
        <v>455</v>
      </c>
      <c r="H331" s="6" t="n">
        <v>15</v>
      </c>
      <c r="I331" s="7" t="s">
        <v>456</v>
      </c>
      <c r="J331" s="7" t="s">
        <v>83</v>
      </c>
      <c r="K331" s="6" t="n">
        <v>1502</v>
      </c>
      <c r="L331" s="7" t="s">
        <v>490</v>
      </c>
      <c r="M331" s="6" t="n">
        <v>150006</v>
      </c>
      <c r="N331" s="7" t="s">
        <v>524</v>
      </c>
      <c r="O331" s="8" t="n">
        <v>-1.194</v>
      </c>
      <c r="P331" s="8" t="n">
        <v>-47.1788</v>
      </c>
      <c r="Q331" s="8" t="n">
        <v>-1.194</v>
      </c>
      <c r="R331" s="8" t="n">
        <v>-47.1788</v>
      </c>
      <c r="S331" s="7" t="s">
        <v>13372</v>
      </c>
      <c r="T331" s="7"/>
    </row>
    <row r="332" customFormat="false" ht="15" hidden="false" customHeight="false" outlineLevel="0" collapsed="false">
      <c r="A332" s="6" t="n">
        <v>150220210</v>
      </c>
      <c r="B332" s="7" t="s">
        <v>13515</v>
      </c>
      <c r="C332" s="7" t="s">
        <v>88</v>
      </c>
      <c r="D332" s="6" t="n">
        <v>1502202</v>
      </c>
      <c r="E332" s="7" t="s">
        <v>524</v>
      </c>
      <c r="F332" s="7" t="s">
        <v>550</v>
      </c>
      <c r="G332" s="7" t="s">
        <v>455</v>
      </c>
      <c r="H332" s="6" t="n">
        <v>15</v>
      </c>
      <c r="I332" s="7" t="s">
        <v>456</v>
      </c>
      <c r="J332" s="7" t="s">
        <v>83</v>
      </c>
      <c r="K332" s="6" t="n">
        <v>1502</v>
      </c>
      <c r="L332" s="7" t="s">
        <v>490</v>
      </c>
      <c r="M332" s="6" t="n">
        <v>150006</v>
      </c>
      <c r="N332" s="7" t="s">
        <v>524</v>
      </c>
      <c r="O332" s="8" t="n">
        <v>-1.194</v>
      </c>
      <c r="P332" s="8" t="n">
        <v>-47.1788</v>
      </c>
      <c r="Q332" s="8" t="n">
        <v>-1.089765</v>
      </c>
      <c r="R332" s="8" t="n">
        <v>-46.985714</v>
      </c>
      <c r="S332" s="7" t="s">
        <v>13428</v>
      </c>
      <c r="T332" s="7"/>
    </row>
    <row r="333" customFormat="false" ht="15" hidden="false" customHeight="false" outlineLevel="0" collapsed="false">
      <c r="A333" s="6" t="n">
        <v>150220215</v>
      </c>
      <c r="B333" s="7" t="s">
        <v>13516</v>
      </c>
      <c r="C333" s="7" t="s">
        <v>88</v>
      </c>
      <c r="D333" s="6" t="n">
        <v>1502202</v>
      </c>
      <c r="E333" s="7" t="s">
        <v>524</v>
      </c>
      <c r="F333" s="7" t="s">
        <v>550</v>
      </c>
      <c r="G333" s="7" t="s">
        <v>455</v>
      </c>
      <c r="H333" s="6" t="n">
        <v>15</v>
      </c>
      <c r="I333" s="7" t="s">
        <v>456</v>
      </c>
      <c r="J333" s="7" t="s">
        <v>83</v>
      </c>
      <c r="K333" s="6" t="n">
        <v>1502</v>
      </c>
      <c r="L333" s="7" t="s">
        <v>490</v>
      </c>
      <c r="M333" s="6" t="n">
        <v>150006</v>
      </c>
      <c r="N333" s="7" t="s">
        <v>524</v>
      </c>
      <c r="O333" s="8" t="n">
        <v>-1.194</v>
      </c>
      <c r="P333" s="8" t="n">
        <v>-47.1788</v>
      </c>
      <c r="Q333" s="8" t="n">
        <v>-1.130732</v>
      </c>
      <c r="R333" s="8" t="n">
        <v>-47.062246</v>
      </c>
      <c r="S333" s="7" t="s">
        <v>13428</v>
      </c>
      <c r="T333" s="7"/>
    </row>
    <row r="334" customFormat="false" ht="15" hidden="false" customHeight="false" outlineLevel="0" collapsed="false">
      <c r="A334" s="6" t="n">
        <v>150230105</v>
      </c>
      <c r="B334" s="7" t="s">
        <v>552</v>
      </c>
      <c r="C334" s="7" t="s">
        <v>90</v>
      </c>
      <c r="D334" s="6" t="n">
        <v>1502301</v>
      </c>
      <c r="E334" s="7" t="s">
        <v>552</v>
      </c>
      <c r="F334" s="7" t="s">
        <v>553</v>
      </c>
      <c r="G334" s="7" t="s">
        <v>455</v>
      </c>
      <c r="H334" s="6" t="n">
        <v>15</v>
      </c>
      <c r="I334" s="7" t="s">
        <v>456</v>
      </c>
      <c r="J334" s="7" t="s">
        <v>83</v>
      </c>
      <c r="K334" s="6" t="n">
        <v>1502</v>
      </c>
      <c r="L334" s="7" t="s">
        <v>490</v>
      </c>
      <c r="M334" s="6" t="n">
        <v>150008</v>
      </c>
      <c r="N334" s="7" t="s">
        <v>552</v>
      </c>
      <c r="O334" s="8" t="n">
        <v>-1.7449</v>
      </c>
      <c r="P334" s="8" t="n">
        <v>-47.0644</v>
      </c>
      <c r="Q334" s="8" t="n">
        <v>-1.7449</v>
      </c>
      <c r="R334" s="8" t="n">
        <v>-47.0644</v>
      </c>
      <c r="S334" s="7" t="s">
        <v>13372</v>
      </c>
      <c r="T334" s="7"/>
    </row>
    <row r="335" customFormat="false" ht="15" hidden="false" customHeight="false" outlineLevel="0" collapsed="false">
      <c r="A335" s="6" t="n">
        <v>150240005</v>
      </c>
      <c r="B335" s="7" t="s">
        <v>490</v>
      </c>
      <c r="C335" s="7" t="s">
        <v>90</v>
      </c>
      <c r="D335" s="6" t="n">
        <v>1502400</v>
      </c>
      <c r="E335" s="7" t="s">
        <v>490</v>
      </c>
      <c r="F335" s="7" t="s">
        <v>554</v>
      </c>
      <c r="G335" s="7" t="s">
        <v>455</v>
      </c>
      <c r="H335" s="6" t="n">
        <v>15</v>
      </c>
      <c r="I335" s="7" t="s">
        <v>456</v>
      </c>
      <c r="J335" s="7" t="s">
        <v>83</v>
      </c>
      <c r="K335" s="6" t="n">
        <v>1502</v>
      </c>
      <c r="L335" s="7" t="s">
        <v>490</v>
      </c>
      <c r="M335" s="6" t="n">
        <v>150004</v>
      </c>
      <c r="N335" s="7" t="s">
        <v>490</v>
      </c>
      <c r="O335" s="8" t="n">
        <v>-1.2941</v>
      </c>
      <c r="P335" s="8" t="n">
        <v>-47.9264</v>
      </c>
      <c r="Q335" s="8" t="n">
        <v>-1.2941</v>
      </c>
      <c r="R335" s="8" t="n">
        <v>-47.9264</v>
      </c>
      <c r="S335" s="7" t="s">
        <v>13372</v>
      </c>
      <c r="T335" s="7"/>
    </row>
    <row r="336" customFormat="false" ht="15" hidden="false" customHeight="false" outlineLevel="0" collapsed="false">
      <c r="A336" s="6" t="n">
        <v>150240010</v>
      </c>
      <c r="B336" s="7" t="s">
        <v>13517</v>
      </c>
      <c r="C336" s="7" t="s">
        <v>88</v>
      </c>
      <c r="D336" s="6" t="n">
        <v>1502400</v>
      </c>
      <c r="E336" s="7" t="s">
        <v>490</v>
      </c>
      <c r="F336" s="7" t="s">
        <v>554</v>
      </c>
      <c r="G336" s="7" t="s">
        <v>455</v>
      </c>
      <c r="H336" s="6" t="n">
        <v>15</v>
      </c>
      <c r="I336" s="7" t="s">
        <v>456</v>
      </c>
      <c r="J336" s="7" t="s">
        <v>83</v>
      </c>
      <c r="K336" s="6" t="n">
        <v>1502</v>
      </c>
      <c r="L336" s="7" t="s">
        <v>490</v>
      </c>
      <c r="M336" s="6" t="n">
        <v>150004</v>
      </c>
      <c r="N336" s="7" t="s">
        <v>490</v>
      </c>
      <c r="O336" s="8" t="n">
        <v>-1.2941</v>
      </c>
      <c r="P336" s="8" t="n">
        <v>-47.9264</v>
      </c>
      <c r="Q336" s="8" t="n">
        <v>-1.292981</v>
      </c>
      <c r="R336" s="8" t="n">
        <v>-47.987324</v>
      </c>
      <c r="S336" s="7" t="s">
        <v>13428</v>
      </c>
      <c r="T336" s="7"/>
    </row>
    <row r="337" customFormat="false" ht="15" hidden="false" customHeight="false" outlineLevel="0" collapsed="false">
      <c r="A337" s="6" t="n">
        <v>150250905</v>
      </c>
      <c r="B337" s="7" t="s">
        <v>556</v>
      </c>
      <c r="C337" s="7" t="s">
        <v>90</v>
      </c>
      <c r="D337" s="6" t="n">
        <v>1502509</v>
      </c>
      <c r="E337" s="7" t="s">
        <v>556</v>
      </c>
      <c r="F337" s="7" t="s">
        <v>557</v>
      </c>
      <c r="G337" s="7" t="s">
        <v>455</v>
      </c>
      <c r="H337" s="6" t="n">
        <v>15</v>
      </c>
      <c r="I337" s="7" t="s">
        <v>456</v>
      </c>
      <c r="J337" s="7" t="s">
        <v>83</v>
      </c>
      <c r="K337" s="6" t="n">
        <v>1507</v>
      </c>
      <c r="L337" s="7" t="s">
        <v>467</v>
      </c>
      <c r="M337" s="6" t="n">
        <v>150020</v>
      </c>
      <c r="N337" s="7" t="s">
        <v>467</v>
      </c>
      <c r="O337" s="8" t="n">
        <v>-0.1644</v>
      </c>
      <c r="P337" s="8" t="n">
        <v>-49.9815</v>
      </c>
      <c r="Q337" s="8" t="n">
        <v>-0.1644</v>
      </c>
      <c r="R337" s="8" t="n">
        <v>-49.9815</v>
      </c>
      <c r="S337" s="7" t="s">
        <v>13372</v>
      </c>
      <c r="T337" s="7"/>
    </row>
    <row r="338" customFormat="false" ht="15" hidden="false" customHeight="false" outlineLevel="0" collapsed="false">
      <c r="A338" s="6" t="n">
        <v>150250910</v>
      </c>
      <c r="B338" s="7" t="s">
        <v>13518</v>
      </c>
      <c r="C338" s="7" t="s">
        <v>88</v>
      </c>
      <c r="D338" s="6" t="n">
        <v>1502509</v>
      </c>
      <c r="E338" s="7" t="s">
        <v>556</v>
      </c>
      <c r="F338" s="7" t="s">
        <v>557</v>
      </c>
      <c r="G338" s="7" t="s">
        <v>455</v>
      </c>
      <c r="H338" s="6" t="n">
        <v>15</v>
      </c>
      <c r="I338" s="7" t="s">
        <v>456</v>
      </c>
      <c r="J338" s="7" t="s">
        <v>83</v>
      </c>
      <c r="K338" s="6" t="n">
        <v>1507</v>
      </c>
      <c r="L338" s="7" t="s">
        <v>467</v>
      </c>
      <c r="M338" s="6" t="n">
        <v>150020</v>
      </c>
      <c r="N338" s="7" t="s">
        <v>467</v>
      </c>
      <c r="O338" s="8" t="n">
        <v>-0.1644</v>
      </c>
      <c r="P338" s="8" t="n">
        <v>-49.9815</v>
      </c>
      <c r="Q338" s="8" t="n">
        <v>0.57756</v>
      </c>
      <c r="R338" s="8" t="n">
        <v>-50.119733</v>
      </c>
      <c r="S338" s="7" t="s">
        <v>13428</v>
      </c>
      <c r="T338" s="7"/>
    </row>
    <row r="339" customFormat="false" ht="15" hidden="false" customHeight="false" outlineLevel="0" collapsed="false">
      <c r="A339" s="6" t="n">
        <v>150260805</v>
      </c>
      <c r="B339" s="7" t="s">
        <v>559</v>
      </c>
      <c r="C339" s="7" t="s">
        <v>90</v>
      </c>
      <c r="D339" s="6" t="n">
        <v>1502608</v>
      </c>
      <c r="E339" s="7" t="s">
        <v>559</v>
      </c>
      <c r="F339" s="7" t="s">
        <v>560</v>
      </c>
      <c r="G339" s="7" t="s">
        <v>455</v>
      </c>
      <c r="H339" s="6" t="n">
        <v>15</v>
      </c>
      <c r="I339" s="7" t="s">
        <v>456</v>
      </c>
      <c r="J339" s="7" t="s">
        <v>83</v>
      </c>
      <c r="K339" s="6" t="n">
        <v>1501</v>
      </c>
      <c r="L339" s="7" t="s">
        <v>457</v>
      </c>
      <c r="M339" s="6" t="n">
        <v>150001</v>
      </c>
      <c r="N339" s="7" t="s">
        <v>457</v>
      </c>
      <c r="O339" s="8" t="n">
        <v>-0.9305</v>
      </c>
      <c r="P339" s="8" t="n">
        <v>-48.2885</v>
      </c>
      <c r="Q339" s="8" t="n">
        <v>-0.9305</v>
      </c>
      <c r="R339" s="8" t="n">
        <v>-48.2885</v>
      </c>
      <c r="S339" s="7" t="s">
        <v>13372</v>
      </c>
      <c r="T339" s="7"/>
    </row>
    <row r="340" customFormat="false" ht="15" hidden="false" customHeight="false" outlineLevel="0" collapsed="false">
      <c r="A340" s="6" t="n">
        <v>150270705</v>
      </c>
      <c r="B340" s="7" t="s">
        <v>561</v>
      </c>
      <c r="C340" s="7" t="s">
        <v>90</v>
      </c>
      <c r="D340" s="6" t="n">
        <v>1502707</v>
      </c>
      <c r="E340" s="7" t="s">
        <v>561</v>
      </c>
      <c r="F340" s="7" t="s">
        <v>562</v>
      </c>
      <c r="G340" s="7" t="s">
        <v>455</v>
      </c>
      <c r="H340" s="6" t="n">
        <v>15</v>
      </c>
      <c r="I340" s="7" t="s">
        <v>456</v>
      </c>
      <c r="J340" s="7" t="s">
        <v>83</v>
      </c>
      <c r="K340" s="6" t="n">
        <v>1504</v>
      </c>
      <c r="L340" s="7" t="s">
        <v>470</v>
      </c>
      <c r="M340" s="6" t="n">
        <v>150012</v>
      </c>
      <c r="N340" s="7" t="s">
        <v>470</v>
      </c>
      <c r="O340" s="8" t="n">
        <v>-8.2712</v>
      </c>
      <c r="P340" s="8" t="n">
        <v>-49.2705</v>
      </c>
      <c r="Q340" s="8" t="n">
        <v>-8.2712</v>
      </c>
      <c r="R340" s="8" t="n">
        <v>-49.2705</v>
      </c>
      <c r="S340" s="7" t="s">
        <v>13372</v>
      </c>
      <c r="T340" s="7"/>
    </row>
    <row r="341" customFormat="false" ht="15" hidden="false" customHeight="false" outlineLevel="0" collapsed="false">
      <c r="A341" s="6" t="n">
        <v>150275605</v>
      </c>
      <c r="B341" s="7" t="s">
        <v>563</v>
      </c>
      <c r="C341" s="7" t="s">
        <v>90</v>
      </c>
      <c r="D341" s="6" t="n">
        <v>1502756</v>
      </c>
      <c r="E341" s="7" t="s">
        <v>563</v>
      </c>
      <c r="F341" s="7" t="s">
        <v>564</v>
      </c>
      <c r="G341" s="7" t="s">
        <v>455</v>
      </c>
      <c r="H341" s="6" t="n">
        <v>15</v>
      </c>
      <c r="I341" s="7" t="s">
        <v>456</v>
      </c>
      <c r="J341" s="7" t="s">
        <v>83</v>
      </c>
      <c r="K341" s="6" t="n">
        <v>1501</v>
      </c>
      <c r="L341" s="7" t="s">
        <v>457</v>
      </c>
      <c r="M341" s="6" t="n">
        <v>150001</v>
      </c>
      <c r="N341" s="7" t="s">
        <v>457</v>
      </c>
      <c r="O341" s="8" t="n">
        <v>-1.9941</v>
      </c>
      <c r="P341" s="8" t="n">
        <v>-47.9454</v>
      </c>
      <c r="Q341" s="8" t="n">
        <v>-1.9941</v>
      </c>
      <c r="R341" s="8" t="n">
        <v>-47.9454</v>
      </c>
      <c r="S341" s="7" t="s">
        <v>13372</v>
      </c>
      <c r="T341" s="7"/>
    </row>
    <row r="342" customFormat="false" ht="15" hidden="false" customHeight="false" outlineLevel="0" collapsed="false">
      <c r="A342" s="6" t="n">
        <v>150276405</v>
      </c>
      <c r="B342" s="7" t="s">
        <v>565</v>
      </c>
      <c r="C342" s="7" t="s">
        <v>90</v>
      </c>
      <c r="D342" s="6" t="n">
        <v>1502764</v>
      </c>
      <c r="E342" s="7" t="s">
        <v>565</v>
      </c>
      <c r="F342" s="7" t="s">
        <v>566</v>
      </c>
      <c r="G342" s="7" t="s">
        <v>455</v>
      </c>
      <c r="H342" s="6" t="n">
        <v>15</v>
      </c>
      <c r="I342" s="7" t="s">
        <v>456</v>
      </c>
      <c r="J342" s="7" t="s">
        <v>83</v>
      </c>
      <c r="K342" s="6" t="n">
        <v>1504</v>
      </c>
      <c r="L342" s="7" t="s">
        <v>470</v>
      </c>
      <c r="M342" s="6" t="n">
        <v>150012</v>
      </c>
      <c r="N342" s="7" t="s">
        <v>470</v>
      </c>
      <c r="O342" s="8" t="n">
        <v>-7.8105</v>
      </c>
      <c r="P342" s="8" t="n">
        <v>-50.7656</v>
      </c>
      <c r="Q342" s="8" t="n">
        <v>-7.8105</v>
      </c>
      <c r="R342" s="8" t="n">
        <v>-50.7656</v>
      </c>
      <c r="S342" s="7" t="s">
        <v>13372</v>
      </c>
      <c r="T342" s="7"/>
    </row>
    <row r="343" customFormat="false" ht="15" hidden="false" customHeight="false" outlineLevel="0" collapsed="false">
      <c r="A343" s="6" t="n">
        <v>150277205</v>
      </c>
      <c r="B343" s="7" t="s">
        <v>567</v>
      </c>
      <c r="C343" s="7" t="s">
        <v>90</v>
      </c>
      <c r="D343" s="6" t="n">
        <v>1502772</v>
      </c>
      <c r="E343" s="7" t="s">
        <v>567</v>
      </c>
      <c r="F343" s="7" t="s">
        <v>568</v>
      </c>
      <c r="G343" s="7" t="s">
        <v>455</v>
      </c>
      <c r="H343" s="6" t="n">
        <v>15</v>
      </c>
      <c r="I343" s="7" t="s">
        <v>456</v>
      </c>
      <c r="J343" s="7" t="s">
        <v>83</v>
      </c>
      <c r="K343" s="6" t="n">
        <v>1503</v>
      </c>
      <c r="L343" s="7" t="s">
        <v>461</v>
      </c>
      <c r="M343" s="6" t="n">
        <v>150010</v>
      </c>
      <c r="N343" s="7" t="s">
        <v>549</v>
      </c>
      <c r="O343" s="8" t="n">
        <v>-6.098</v>
      </c>
      <c r="P343" s="8" t="n">
        <v>-49.6049</v>
      </c>
      <c r="Q343" s="8" t="n">
        <v>-6.098</v>
      </c>
      <c r="R343" s="8" t="n">
        <v>-49.6049</v>
      </c>
      <c r="S343" s="7" t="s">
        <v>13372</v>
      </c>
      <c r="T343" s="7"/>
    </row>
    <row r="344" customFormat="false" ht="15" hidden="false" customHeight="false" outlineLevel="0" collapsed="false">
      <c r="A344" s="6" t="n">
        <v>150280605</v>
      </c>
      <c r="B344" s="7" t="s">
        <v>569</v>
      </c>
      <c r="C344" s="7" t="s">
        <v>90</v>
      </c>
      <c r="D344" s="6" t="n">
        <v>1502806</v>
      </c>
      <c r="E344" s="7" t="s">
        <v>569</v>
      </c>
      <c r="F344" s="7" t="s">
        <v>570</v>
      </c>
      <c r="G344" s="7" t="s">
        <v>455</v>
      </c>
      <c r="H344" s="6" t="n">
        <v>15</v>
      </c>
      <c r="I344" s="7" t="s">
        <v>456</v>
      </c>
      <c r="J344" s="7" t="s">
        <v>83</v>
      </c>
      <c r="K344" s="6" t="n">
        <v>1507</v>
      </c>
      <c r="L344" s="7" t="s">
        <v>467</v>
      </c>
      <c r="M344" s="6" t="n">
        <v>150020</v>
      </c>
      <c r="N344" s="7" t="s">
        <v>467</v>
      </c>
      <c r="O344" s="8" t="n">
        <v>-1.8141</v>
      </c>
      <c r="P344" s="8" t="n">
        <v>-49.7978</v>
      </c>
      <c r="Q344" s="8" t="n">
        <v>-1.8141</v>
      </c>
      <c r="R344" s="8" t="n">
        <v>-49.7978</v>
      </c>
      <c r="S344" s="7" t="s">
        <v>13372</v>
      </c>
      <c r="T344" s="7"/>
    </row>
    <row r="345" customFormat="false" ht="15" hidden="false" customHeight="false" outlineLevel="0" collapsed="false">
      <c r="A345" s="6" t="n">
        <v>150280610</v>
      </c>
      <c r="B345" s="7" t="s">
        <v>13519</v>
      </c>
      <c r="C345" s="7" t="s">
        <v>88</v>
      </c>
      <c r="D345" s="6" t="n">
        <v>1502806</v>
      </c>
      <c r="E345" s="7" t="s">
        <v>569</v>
      </c>
      <c r="F345" s="7" t="s">
        <v>570</v>
      </c>
      <c r="G345" s="7" t="s">
        <v>455</v>
      </c>
      <c r="H345" s="6" t="n">
        <v>15</v>
      </c>
      <c r="I345" s="7" t="s">
        <v>456</v>
      </c>
      <c r="J345" s="7" t="s">
        <v>83</v>
      </c>
      <c r="K345" s="6" t="n">
        <v>1507</v>
      </c>
      <c r="L345" s="7" t="s">
        <v>467</v>
      </c>
      <c r="M345" s="6" t="n">
        <v>150020</v>
      </c>
      <c r="N345" s="7" t="s">
        <v>467</v>
      </c>
      <c r="O345" s="8" t="n">
        <v>-1.8141</v>
      </c>
      <c r="P345" s="8" t="n">
        <v>-49.7978</v>
      </c>
      <c r="Q345" s="8" t="n">
        <v>-1.681703</v>
      </c>
      <c r="R345" s="8" t="n">
        <v>-50.049032</v>
      </c>
      <c r="S345" s="7" t="s">
        <v>13374</v>
      </c>
      <c r="T345" s="7" t="s">
        <v>13520</v>
      </c>
    </row>
    <row r="346" customFormat="false" ht="15" hidden="false" customHeight="false" outlineLevel="0" collapsed="false">
      <c r="A346" s="6" t="n">
        <v>150285505</v>
      </c>
      <c r="B346" s="7" t="s">
        <v>572</v>
      </c>
      <c r="C346" s="7" t="s">
        <v>90</v>
      </c>
      <c r="D346" s="6" t="n">
        <v>1502855</v>
      </c>
      <c r="E346" s="7" t="s">
        <v>572</v>
      </c>
      <c r="F346" s="7" t="s">
        <v>573</v>
      </c>
      <c r="G346" s="7" t="s">
        <v>455</v>
      </c>
      <c r="H346" s="6" t="n">
        <v>15</v>
      </c>
      <c r="I346" s="7" t="s">
        <v>456</v>
      </c>
      <c r="J346" s="7" t="s">
        <v>83</v>
      </c>
      <c r="K346" s="6" t="n">
        <v>1505</v>
      </c>
      <c r="L346" s="7" t="s">
        <v>474</v>
      </c>
      <c r="M346" s="6" t="n">
        <v>150017</v>
      </c>
      <c r="N346" s="7" t="s">
        <v>574</v>
      </c>
      <c r="O346" s="8" t="n">
        <v>-1.8885</v>
      </c>
      <c r="P346" s="8" t="n">
        <v>-55.1192</v>
      </c>
      <c r="Q346" s="8" t="n">
        <v>-1.8885</v>
      </c>
      <c r="R346" s="8" t="n">
        <v>-55.1192</v>
      </c>
      <c r="S346" s="7" t="s">
        <v>13372</v>
      </c>
      <c r="T346" s="7"/>
    </row>
    <row r="347" customFormat="false" ht="15" hidden="false" customHeight="false" outlineLevel="0" collapsed="false">
      <c r="A347" s="6" t="n">
        <v>150290505</v>
      </c>
      <c r="B347" s="7" t="s">
        <v>575</v>
      </c>
      <c r="C347" s="7" t="s">
        <v>90</v>
      </c>
      <c r="D347" s="6" t="n">
        <v>1502905</v>
      </c>
      <c r="E347" s="7" t="s">
        <v>575</v>
      </c>
      <c r="F347" s="7" t="s">
        <v>576</v>
      </c>
      <c r="G347" s="7" t="s">
        <v>455</v>
      </c>
      <c r="H347" s="6" t="n">
        <v>15</v>
      </c>
      <c r="I347" s="7" t="s">
        <v>456</v>
      </c>
      <c r="J347" s="7" t="s">
        <v>83</v>
      </c>
      <c r="K347" s="6" t="n">
        <v>1502</v>
      </c>
      <c r="L347" s="7" t="s">
        <v>490</v>
      </c>
      <c r="M347" s="6" t="n">
        <v>150004</v>
      </c>
      <c r="N347" s="7" t="s">
        <v>490</v>
      </c>
      <c r="O347" s="8" t="n">
        <v>-0.7298</v>
      </c>
      <c r="P347" s="8" t="n">
        <v>-47.849</v>
      </c>
      <c r="Q347" s="8" t="n">
        <v>-0.7298</v>
      </c>
      <c r="R347" s="8" t="n">
        <v>-47.849</v>
      </c>
      <c r="S347" s="7" t="s">
        <v>13372</v>
      </c>
      <c r="T347" s="7"/>
    </row>
    <row r="348" customFormat="false" ht="15" hidden="false" customHeight="false" outlineLevel="0" collapsed="false">
      <c r="A348" s="6" t="n">
        <v>150290520</v>
      </c>
      <c r="B348" s="7" t="s">
        <v>13521</v>
      </c>
      <c r="C348" s="7" t="s">
        <v>88</v>
      </c>
      <c r="D348" s="6" t="n">
        <v>1502905</v>
      </c>
      <c r="E348" s="7" t="s">
        <v>575</v>
      </c>
      <c r="F348" s="7" t="s">
        <v>576</v>
      </c>
      <c r="G348" s="7" t="s">
        <v>455</v>
      </c>
      <c r="H348" s="6" t="n">
        <v>15</v>
      </c>
      <c r="I348" s="7" t="s">
        <v>456</v>
      </c>
      <c r="J348" s="7" t="s">
        <v>83</v>
      </c>
      <c r="K348" s="6" t="n">
        <v>1502</v>
      </c>
      <c r="L348" s="7" t="s">
        <v>490</v>
      </c>
      <c r="M348" s="6" t="n">
        <v>150004</v>
      </c>
      <c r="N348" s="7" t="s">
        <v>490</v>
      </c>
      <c r="O348" s="8" t="n">
        <v>-0.7298</v>
      </c>
      <c r="P348" s="8" t="n">
        <v>-47.849</v>
      </c>
      <c r="Q348" s="8" t="n">
        <v>-0.846586</v>
      </c>
      <c r="R348" s="8" t="n">
        <v>-47.882747</v>
      </c>
      <c r="S348" s="7" t="s">
        <v>13428</v>
      </c>
      <c r="T348" s="7"/>
    </row>
    <row r="349" customFormat="false" ht="15" hidden="false" customHeight="false" outlineLevel="0" collapsed="false">
      <c r="A349" s="6" t="n">
        <v>150290525</v>
      </c>
      <c r="B349" s="7" t="s">
        <v>13522</v>
      </c>
      <c r="C349" s="7" t="s">
        <v>88</v>
      </c>
      <c r="D349" s="6" t="n">
        <v>1502905</v>
      </c>
      <c r="E349" s="7" t="s">
        <v>575</v>
      </c>
      <c r="F349" s="7" t="s">
        <v>576</v>
      </c>
      <c r="G349" s="7" t="s">
        <v>455</v>
      </c>
      <c r="H349" s="6" t="n">
        <v>15</v>
      </c>
      <c r="I349" s="7" t="s">
        <v>456</v>
      </c>
      <c r="J349" s="7" t="s">
        <v>83</v>
      </c>
      <c r="K349" s="6" t="n">
        <v>1502</v>
      </c>
      <c r="L349" s="7" t="s">
        <v>490</v>
      </c>
      <c r="M349" s="6" t="n">
        <v>150004</v>
      </c>
      <c r="N349" s="7" t="s">
        <v>490</v>
      </c>
      <c r="O349" s="8" t="n">
        <v>-0.7298</v>
      </c>
      <c r="P349" s="8" t="n">
        <v>-47.849</v>
      </c>
      <c r="Q349" s="8" t="n">
        <v>-0.784885</v>
      </c>
      <c r="R349" s="8" t="n">
        <v>-47.947849</v>
      </c>
      <c r="S349" s="7" t="s">
        <v>13428</v>
      </c>
      <c r="T349" s="7"/>
    </row>
    <row r="350" customFormat="false" ht="15" hidden="false" customHeight="false" outlineLevel="0" collapsed="false">
      <c r="A350" s="6" t="n">
        <v>150290540</v>
      </c>
      <c r="B350" s="7" t="s">
        <v>13523</v>
      </c>
      <c r="C350" s="7" t="s">
        <v>88</v>
      </c>
      <c r="D350" s="6" t="n">
        <v>1502905</v>
      </c>
      <c r="E350" s="7" t="s">
        <v>575</v>
      </c>
      <c r="F350" s="7" t="s">
        <v>576</v>
      </c>
      <c r="G350" s="7" t="s">
        <v>455</v>
      </c>
      <c r="H350" s="6" t="n">
        <v>15</v>
      </c>
      <c r="I350" s="7" t="s">
        <v>456</v>
      </c>
      <c r="J350" s="7" t="s">
        <v>83</v>
      </c>
      <c r="K350" s="6" t="n">
        <v>1502</v>
      </c>
      <c r="L350" s="7" t="s">
        <v>490</v>
      </c>
      <c r="M350" s="6" t="n">
        <v>150004</v>
      </c>
      <c r="N350" s="7" t="s">
        <v>490</v>
      </c>
      <c r="O350" s="8" t="n">
        <v>-0.7298</v>
      </c>
      <c r="P350" s="8" t="n">
        <v>-47.849</v>
      </c>
      <c r="Q350" s="8" t="n">
        <v>-0.738228</v>
      </c>
      <c r="R350" s="8" t="n">
        <v>-47.815664</v>
      </c>
      <c r="S350" s="7" t="s">
        <v>13428</v>
      </c>
      <c r="T350" s="7"/>
    </row>
    <row r="351" customFormat="false" ht="15" hidden="false" customHeight="false" outlineLevel="0" collapsed="false">
      <c r="A351" s="6" t="n">
        <v>150293905</v>
      </c>
      <c r="B351" s="7" t="s">
        <v>578</v>
      </c>
      <c r="C351" s="7" t="s">
        <v>90</v>
      </c>
      <c r="D351" s="6" t="n">
        <v>1502939</v>
      </c>
      <c r="E351" s="7" t="s">
        <v>578</v>
      </c>
      <c r="F351" s="7" t="s">
        <v>579</v>
      </c>
      <c r="G351" s="7" t="s">
        <v>455</v>
      </c>
      <c r="H351" s="6" t="n">
        <v>15</v>
      </c>
      <c r="I351" s="7" t="s">
        <v>456</v>
      </c>
      <c r="J351" s="7" t="s">
        <v>83</v>
      </c>
      <c r="K351" s="6" t="n">
        <v>1502</v>
      </c>
      <c r="L351" s="7" t="s">
        <v>490</v>
      </c>
      <c r="M351" s="6" t="n">
        <v>150007</v>
      </c>
      <c r="N351" s="7" t="s">
        <v>495</v>
      </c>
      <c r="O351" s="8" t="n">
        <v>-4.299</v>
      </c>
      <c r="P351" s="8" t="n">
        <v>-47.5557</v>
      </c>
      <c r="Q351" s="8" t="n">
        <v>-4.299</v>
      </c>
      <c r="R351" s="8" t="n">
        <v>-47.5557</v>
      </c>
      <c r="S351" s="7" t="s">
        <v>13372</v>
      </c>
      <c r="T351" s="7"/>
    </row>
    <row r="352" customFormat="false" ht="15" hidden="false" customHeight="false" outlineLevel="0" collapsed="false">
      <c r="A352" s="6" t="n">
        <v>150295405</v>
      </c>
      <c r="B352" s="7" t="s">
        <v>580</v>
      </c>
      <c r="C352" s="7" t="s">
        <v>90</v>
      </c>
      <c r="D352" s="6" t="n">
        <v>1502954</v>
      </c>
      <c r="E352" s="7" t="s">
        <v>580</v>
      </c>
      <c r="F352" s="7" t="s">
        <v>581</v>
      </c>
      <c r="G352" s="7" t="s">
        <v>455</v>
      </c>
      <c r="H352" s="6" t="n">
        <v>15</v>
      </c>
      <c r="I352" s="7" t="s">
        <v>456</v>
      </c>
      <c r="J352" s="7" t="s">
        <v>83</v>
      </c>
      <c r="K352" s="6" t="n">
        <v>1503</v>
      </c>
      <c r="L352" s="7" t="s">
        <v>461</v>
      </c>
      <c r="M352" s="6" t="n">
        <v>150010</v>
      </c>
      <c r="N352" s="7" t="s">
        <v>549</v>
      </c>
      <c r="O352" s="8" t="n">
        <v>-6.1032</v>
      </c>
      <c r="P352" s="8" t="n">
        <v>-49.3719</v>
      </c>
      <c r="Q352" s="8" t="n">
        <v>-6.1032</v>
      </c>
      <c r="R352" s="8" t="n">
        <v>-49.3719</v>
      </c>
      <c r="S352" s="7" t="s">
        <v>13372</v>
      </c>
      <c r="T352" s="7"/>
    </row>
    <row r="353" customFormat="false" ht="15" hidden="false" customHeight="false" outlineLevel="0" collapsed="false">
      <c r="A353" s="6" t="n">
        <v>150300205</v>
      </c>
      <c r="B353" s="7" t="s">
        <v>582</v>
      </c>
      <c r="C353" s="7" t="s">
        <v>90</v>
      </c>
      <c r="D353" s="6" t="n">
        <v>1503002</v>
      </c>
      <c r="E353" s="7" t="s">
        <v>582</v>
      </c>
      <c r="F353" s="7" t="s">
        <v>583</v>
      </c>
      <c r="G353" s="7" t="s">
        <v>455</v>
      </c>
      <c r="H353" s="6" t="n">
        <v>15</v>
      </c>
      <c r="I353" s="7" t="s">
        <v>456</v>
      </c>
      <c r="J353" s="7" t="s">
        <v>83</v>
      </c>
      <c r="K353" s="6" t="n">
        <v>1505</v>
      </c>
      <c r="L353" s="7" t="s">
        <v>474</v>
      </c>
      <c r="M353" s="6" t="n">
        <v>150017</v>
      </c>
      <c r="N353" s="7" t="s">
        <v>574</v>
      </c>
      <c r="O353" s="8" t="n">
        <v>-2.1744</v>
      </c>
      <c r="P353" s="8" t="n">
        <v>-56.7467</v>
      </c>
      <c r="Q353" s="8" t="n">
        <v>-2.1744</v>
      </c>
      <c r="R353" s="8" t="n">
        <v>-56.7467</v>
      </c>
      <c r="S353" s="7" t="s">
        <v>13372</v>
      </c>
      <c r="T353" s="7"/>
    </row>
    <row r="354" customFormat="false" ht="15" hidden="false" customHeight="false" outlineLevel="0" collapsed="false">
      <c r="A354" s="6" t="n">
        <v>150300208</v>
      </c>
      <c r="B354" s="7" t="s">
        <v>13524</v>
      </c>
      <c r="C354" s="7" t="s">
        <v>88</v>
      </c>
      <c r="D354" s="6" t="n">
        <v>1503002</v>
      </c>
      <c r="E354" s="7" t="s">
        <v>582</v>
      </c>
      <c r="F354" s="7" t="s">
        <v>583</v>
      </c>
      <c r="G354" s="7" t="s">
        <v>455</v>
      </c>
      <c r="H354" s="6" t="n">
        <v>15</v>
      </c>
      <c r="I354" s="7" t="s">
        <v>456</v>
      </c>
      <c r="J354" s="7" t="s">
        <v>83</v>
      </c>
      <c r="K354" s="6" t="n">
        <v>1505</v>
      </c>
      <c r="L354" s="7" t="s">
        <v>474</v>
      </c>
      <c r="M354" s="6" t="n">
        <v>150017</v>
      </c>
      <c r="N354" s="7" t="s">
        <v>574</v>
      </c>
      <c r="O354" s="8" t="n">
        <v>-2.1744</v>
      </c>
      <c r="P354" s="8" t="n">
        <v>-56.7467</v>
      </c>
      <c r="Q354" s="8" t="n">
        <v>-2.164009</v>
      </c>
      <c r="R354" s="8" t="n">
        <v>-56.602149</v>
      </c>
      <c r="S354" s="7" t="s">
        <v>13428</v>
      </c>
      <c r="T354" s="7"/>
    </row>
    <row r="355" customFormat="false" ht="15" hidden="false" customHeight="false" outlineLevel="0" collapsed="false">
      <c r="A355" s="6" t="n">
        <v>150304405</v>
      </c>
      <c r="B355" s="7" t="s">
        <v>585</v>
      </c>
      <c r="C355" s="7" t="s">
        <v>90</v>
      </c>
      <c r="D355" s="6" t="n">
        <v>1503044</v>
      </c>
      <c r="E355" s="7" t="s">
        <v>585</v>
      </c>
      <c r="F355" s="7" t="s">
        <v>586</v>
      </c>
      <c r="G355" s="7" t="s">
        <v>455</v>
      </c>
      <c r="H355" s="6" t="n">
        <v>15</v>
      </c>
      <c r="I355" s="7" t="s">
        <v>456</v>
      </c>
      <c r="J355" s="7" t="s">
        <v>83</v>
      </c>
      <c r="K355" s="6" t="n">
        <v>1504</v>
      </c>
      <c r="L355" s="7" t="s">
        <v>470</v>
      </c>
      <c r="M355" s="6" t="n">
        <v>150012</v>
      </c>
      <c r="N355" s="7" t="s">
        <v>470</v>
      </c>
      <c r="O355" s="8" t="n">
        <v>-7.5627</v>
      </c>
      <c r="P355" s="8" t="n">
        <v>-49.7058</v>
      </c>
      <c r="Q355" s="8" t="n">
        <v>-7.5627</v>
      </c>
      <c r="R355" s="8" t="n">
        <v>-49.7058</v>
      </c>
      <c r="S355" s="7" t="s">
        <v>13372</v>
      </c>
      <c r="T355" s="7"/>
    </row>
    <row r="356" customFormat="false" ht="15" hidden="false" customHeight="false" outlineLevel="0" collapsed="false">
      <c r="A356" s="6" t="n">
        <v>150304410</v>
      </c>
      <c r="B356" s="7" t="s">
        <v>12319</v>
      </c>
      <c r="C356" s="7" t="s">
        <v>88</v>
      </c>
      <c r="D356" s="6" t="n">
        <v>1503044</v>
      </c>
      <c r="E356" s="7" t="s">
        <v>585</v>
      </c>
      <c r="F356" s="7" t="s">
        <v>586</v>
      </c>
      <c r="G356" s="7" t="s">
        <v>455</v>
      </c>
      <c r="H356" s="6" t="n">
        <v>15</v>
      </c>
      <c r="I356" s="7" t="s">
        <v>456</v>
      </c>
      <c r="J356" s="7" t="s">
        <v>83</v>
      </c>
      <c r="K356" s="6" t="n">
        <v>1504</v>
      </c>
      <c r="L356" s="7" t="s">
        <v>470</v>
      </c>
      <c r="M356" s="6" t="n">
        <v>150012</v>
      </c>
      <c r="N356" s="7" t="s">
        <v>470</v>
      </c>
      <c r="O356" s="8" t="n">
        <v>-7.5627</v>
      </c>
      <c r="P356" s="8" t="n">
        <v>-49.7058</v>
      </c>
      <c r="Q356" s="8" t="n">
        <v>-7.486139</v>
      </c>
      <c r="R356" s="8" t="n">
        <v>-49.389126</v>
      </c>
      <c r="S356" s="7" t="s">
        <v>13428</v>
      </c>
      <c r="T356" s="7"/>
    </row>
    <row r="357" customFormat="false" ht="15" hidden="false" customHeight="false" outlineLevel="0" collapsed="false">
      <c r="A357" s="6" t="n">
        <v>150307705</v>
      </c>
      <c r="B357" s="7" t="s">
        <v>588</v>
      </c>
      <c r="C357" s="7" t="s">
        <v>90</v>
      </c>
      <c r="D357" s="6" t="n">
        <v>1503077</v>
      </c>
      <c r="E357" s="7" t="s">
        <v>588</v>
      </c>
      <c r="F357" s="7" t="s">
        <v>589</v>
      </c>
      <c r="G357" s="7" t="s">
        <v>455</v>
      </c>
      <c r="H357" s="6" t="n">
        <v>15</v>
      </c>
      <c r="I357" s="7" t="s">
        <v>456</v>
      </c>
      <c r="J357" s="7" t="s">
        <v>83</v>
      </c>
      <c r="K357" s="6" t="n">
        <v>1502</v>
      </c>
      <c r="L357" s="7" t="s">
        <v>490</v>
      </c>
      <c r="M357" s="6" t="n">
        <v>150008</v>
      </c>
      <c r="N357" s="7" t="s">
        <v>552</v>
      </c>
      <c r="O357" s="8" t="n">
        <v>-1.9368</v>
      </c>
      <c r="P357" s="8" t="n">
        <v>-47.0463</v>
      </c>
      <c r="Q357" s="8" t="n">
        <v>-1.9368</v>
      </c>
      <c r="R357" s="8" t="n">
        <v>-47.0463</v>
      </c>
      <c r="S357" s="7" t="s">
        <v>13372</v>
      </c>
      <c r="T357" s="7"/>
    </row>
    <row r="358" customFormat="false" ht="15" hidden="false" customHeight="false" outlineLevel="0" collapsed="false">
      <c r="A358" s="6" t="n">
        <v>150309305</v>
      </c>
      <c r="B358" s="7" t="s">
        <v>590</v>
      </c>
      <c r="C358" s="7" t="s">
        <v>90</v>
      </c>
      <c r="D358" s="6" t="n">
        <v>1503093</v>
      </c>
      <c r="E358" s="7" t="s">
        <v>590</v>
      </c>
      <c r="F358" s="7" t="s">
        <v>591</v>
      </c>
      <c r="G358" s="7" t="s">
        <v>455</v>
      </c>
      <c r="H358" s="6" t="n">
        <v>15</v>
      </c>
      <c r="I358" s="7" t="s">
        <v>456</v>
      </c>
      <c r="J358" s="7" t="s">
        <v>83</v>
      </c>
      <c r="K358" s="6" t="n">
        <v>1503</v>
      </c>
      <c r="L358" s="7" t="s">
        <v>461</v>
      </c>
      <c r="M358" s="6" t="n">
        <v>150011</v>
      </c>
      <c r="N358" s="7" t="s">
        <v>506</v>
      </c>
      <c r="O358" s="8" t="n">
        <v>-3.8385</v>
      </c>
      <c r="P358" s="8" t="n">
        <v>-49.0992</v>
      </c>
      <c r="Q358" s="8" t="n">
        <v>-3.8385</v>
      </c>
      <c r="R358" s="8" t="n">
        <v>-49.0992</v>
      </c>
      <c r="S358" s="7" t="s">
        <v>13372</v>
      </c>
      <c r="T358" s="7"/>
    </row>
    <row r="359" customFormat="false" ht="15" hidden="false" customHeight="false" outlineLevel="0" collapsed="false">
      <c r="A359" s="6" t="n">
        <v>150310105</v>
      </c>
      <c r="B359" s="7" t="s">
        <v>592</v>
      </c>
      <c r="C359" s="7" t="s">
        <v>90</v>
      </c>
      <c r="D359" s="6" t="n">
        <v>1503101</v>
      </c>
      <c r="E359" s="7" t="s">
        <v>592</v>
      </c>
      <c r="F359" s="7" t="s">
        <v>593</v>
      </c>
      <c r="G359" s="7" t="s">
        <v>455</v>
      </c>
      <c r="H359" s="6" t="n">
        <v>15</v>
      </c>
      <c r="I359" s="7" t="s">
        <v>456</v>
      </c>
      <c r="J359" s="7" t="s">
        <v>83</v>
      </c>
      <c r="K359" s="6" t="n">
        <v>1507</v>
      </c>
      <c r="L359" s="7" t="s">
        <v>467</v>
      </c>
      <c r="M359" s="6" t="n">
        <v>150020</v>
      </c>
      <c r="N359" s="7" t="s">
        <v>467</v>
      </c>
      <c r="O359" s="8" t="n">
        <v>-1.4068</v>
      </c>
      <c r="P359" s="8" t="n">
        <v>-51.648</v>
      </c>
      <c r="Q359" s="8" t="n">
        <v>-1.4068</v>
      </c>
      <c r="R359" s="8" t="n">
        <v>-51.648</v>
      </c>
      <c r="S359" s="7" t="s">
        <v>13372</v>
      </c>
      <c r="T359" s="7"/>
    </row>
    <row r="360" customFormat="false" ht="15" hidden="false" customHeight="false" outlineLevel="0" collapsed="false">
      <c r="A360" s="6" t="n">
        <v>150310110</v>
      </c>
      <c r="B360" s="7" t="s">
        <v>13525</v>
      </c>
      <c r="C360" s="7" t="s">
        <v>88</v>
      </c>
      <c r="D360" s="6" t="n">
        <v>1503101</v>
      </c>
      <c r="E360" s="7" t="s">
        <v>592</v>
      </c>
      <c r="F360" s="7" t="s">
        <v>593</v>
      </c>
      <c r="G360" s="7" t="s">
        <v>455</v>
      </c>
      <c r="H360" s="6" t="n">
        <v>15</v>
      </c>
      <c r="I360" s="7" t="s">
        <v>456</v>
      </c>
      <c r="J360" s="7" t="s">
        <v>83</v>
      </c>
      <c r="K360" s="6" t="n">
        <v>1507</v>
      </c>
      <c r="L360" s="7" t="s">
        <v>467</v>
      </c>
      <c r="M360" s="6" t="n">
        <v>150020</v>
      </c>
      <c r="N360" s="7" t="s">
        <v>467</v>
      </c>
      <c r="O360" s="8" t="n">
        <v>-1.4068</v>
      </c>
      <c r="P360" s="8" t="n">
        <v>-51.648</v>
      </c>
      <c r="Q360" s="8" t="n">
        <v>-1.574466</v>
      </c>
      <c r="R360" s="8" t="n">
        <v>-51.912101</v>
      </c>
      <c r="S360" s="7" t="s">
        <v>13428</v>
      </c>
      <c r="T360" s="7"/>
    </row>
    <row r="361" customFormat="false" ht="15" hidden="false" customHeight="false" outlineLevel="0" collapsed="false">
      <c r="A361" s="6" t="n">
        <v>150310115</v>
      </c>
      <c r="B361" s="7" t="s">
        <v>13526</v>
      </c>
      <c r="C361" s="7" t="s">
        <v>88</v>
      </c>
      <c r="D361" s="6" t="n">
        <v>1503101</v>
      </c>
      <c r="E361" s="7" t="s">
        <v>592</v>
      </c>
      <c r="F361" s="7" t="s">
        <v>593</v>
      </c>
      <c r="G361" s="7" t="s">
        <v>455</v>
      </c>
      <c r="H361" s="6" t="n">
        <v>15</v>
      </c>
      <c r="I361" s="7" t="s">
        <v>456</v>
      </c>
      <c r="J361" s="7" t="s">
        <v>83</v>
      </c>
      <c r="K361" s="6" t="n">
        <v>1507</v>
      </c>
      <c r="L361" s="7" t="s">
        <v>467</v>
      </c>
      <c r="M361" s="6" t="n">
        <v>150020</v>
      </c>
      <c r="N361" s="7" t="s">
        <v>467</v>
      </c>
      <c r="O361" s="8" t="n">
        <v>-1.4068</v>
      </c>
      <c r="P361" s="8" t="n">
        <v>-51.648</v>
      </c>
      <c r="Q361" s="8" t="n">
        <v>-0.597205</v>
      </c>
      <c r="R361" s="8" t="n">
        <v>-51.205465</v>
      </c>
      <c r="S361" s="7" t="s">
        <v>13451</v>
      </c>
      <c r="T361" s="7" t="s">
        <v>13527</v>
      </c>
    </row>
    <row r="362" customFormat="false" ht="15" hidden="false" customHeight="false" outlineLevel="0" collapsed="false">
      <c r="A362" s="6" t="n">
        <v>150320005</v>
      </c>
      <c r="B362" s="7" t="s">
        <v>595</v>
      </c>
      <c r="C362" s="7" t="s">
        <v>90</v>
      </c>
      <c r="D362" s="6" t="n">
        <v>1503200</v>
      </c>
      <c r="E362" s="7" t="s">
        <v>595</v>
      </c>
      <c r="F362" s="7" t="s">
        <v>596</v>
      </c>
      <c r="G362" s="7" t="s">
        <v>455</v>
      </c>
      <c r="H362" s="6" t="n">
        <v>15</v>
      </c>
      <c r="I362" s="7" t="s">
        <v>456</v>
      </c>
      <c r="J362" s="7" t="s">
        <v>83</v>
      </c>
      <c r="K362" s="6" t="n">
        <v>1502</v>
      </c>
      <c r="L362" s="7" t="s">
        <v>490</v>
      </c>
      <c r="M362" s="6" t="n">
        <v>150004</v>
      </c>
      <c r="N362" s="7" t="s">
        <v>490</v>
      </c>
      <c r="O362" s="8" t="n">
        <v>-1.1279</v>
      </c>
      <c r="P362" s="8" t="n">
        <v>-47.6244</v>
      </c>
      <c r="Q362" s="8" t="n">
        <v>-1.1279</v>
      </c>
      <c r="R362" s="8" t="n">
        <v>-47.6244</v>
      </c>
      <c r="S362" s="7" t="s">
        <v>13372</v>
      </c>
      <c r="T362" s="7"/>
    </row>
    <row r="363" customFormat="false" ht="15" hidden="false" customHeight="false" outlineLevel="0" collapsed="false">
      <c r="A363" s="6" t="n">
        <v>150320010</v>
      </c>
      <c r="B363" s="7" t="s">
        <v>13528</v>
      </c>
      <c r="C363" s="7" t="s">
        <v>88</v>
      </c>
      <c r="D363" s="6" t="n">
        <v>1503200</v>
      </c>
      <c r="E363" s="7" t="s">
        <v>595</v>
      </c>
      <c r="F363" s="7" t="s">
        <v>596</v>
      </c>
      <c r="G363" s="7" t="s">
        <v>455</v>
      </c>
      <c r="H363" s="6" t="n">
        <v>15</v>
      </c>
      <c r="I363" s="7" t="s">
        <v>456</v>
      </c>
      <c r="J363" s="7" t="s">
        <v>83</v>
      </c>
      <c r="K363" s="6" t="n">
        <v>1502</v>
      </c>
      <c r="L363" s="7" t="s">
        <v>490</v>
      </c>
      <c r="M363" s="6" t="n">
        <v>150004</v>
      </c>
      <c r="N363" s="7" t="s">
        <v>490</v>
      </c>
      <c r="O363" s="8" t="n">
        <v>-1.1279</v>
      </c>
      <c r="P363" s="8" t="n">
        <v>-47.6244</v>
      </c>
      <c r="Q363" s="8" t="n">
        <v>-1.15238</v>
      </c>
      <c r="R363" s="8" t="n">
        <v>-47.505039</v>
      </c>
      <c r="S363" s="7" t="s">
        <v>13428</v>
      </c>
      <c r="T363" s="7"/>
    </row>
    <row r="364" customFormat="false" ht="15" hidden="false" customHeight="false" outlineLevel="0" collapsed="false">
      <c r="A364" s="6" t="n">
        <v>150330905</v>
      </c>
      <c r="B364" s="7" t="s">
        <v>598</v>
      </c>
      <c r="C364" s="7" t="s">
        <v>90</v>
      </c>
      <c r="D364" s="6" t="n">
        <v>1503309</v>
      </c>
      <c r="E364" s="7" t="s">
        <v>598</v>
      </c>
      <c r="F364" s="7" t="s">
        <v>599</v>
      </c>
      <c r="G364" s="7" t="s">
        <v>455</v>
      </c>
      <c r="H364" s="6" t="n">
        <v>15</v>
      </c>
      <c r="I364" s="7" t="s">
        <v>456</v>
      </c>
      <c r="J364" s="7" t="s">
        <v>83</v>
      </c>
      <c r="K364" s="6" t="n">
        <v>1501</v>
      </c>
      <c r="L364" s="7" t="s">
        <v>457</v>
      </c>
      <c r="M364" s="6" t="n">
        <v>150003</v>
      </c>
      <c r="N364" s="7" t="s">
        <v>453</v>
      </c>
      <c r="O364" s="8" t="n">
        <v>-1.9727</v>
      </c>
      <c r="P364" s="8" t="n">
        <v>-48.9623</v>
      </c>
      <c r="Q364" s="8" t="n">
        <v>-1.9727</v>
      </c>
      <c r="R364" s="8" t="n">
        <v>-48.9623</v>
      </c>
      <c r="S364" s="7" t="s">
        <v>13372</v>
      </c>
      <c r="T364" s="7"/>
    </row>
    <row r="365" customFormat="false" ht="15" hidden="false" customHeight="false" outlineLevel="0" collapsed="false">
      <c r="A365" s="6" t="n">
        <v>150330910</v>
      </c>
      <c r="B365" s="7" t="s">
        <v>13529</v>
      </c>
      <c r="C365" s="7" t="s">
        <v>88</v>
      </c>
      <c r="D365" s="6" t="n">
        <v>1503309</v>
      </c>
      <c r="E365" s="7" t="s">
        <v>598</v>
      </c>
      <c r="F365" s="7" t="s">
        <v>599</v>
      </c>
      <c r="G365" s="7" t="s">
        <v>455</v>
      </c>
      <c r="H365" s="6" t="n">
        <v>15</v>
      </c>
      <c r="I365" s="7" t="s">
        <v>456</v>
      </c>
      <c r="J365" s="7" t="s">
        <v>83</v>
      </c>
      <c r="K365" s="6" t="n">
        <v>1501</v>
      </c>
      <c r="L365" s="7" t="s">
        <v>457</v>
      </c>
      <c r="M365" s="6" t="n">
        <v>150003</v>
      </c>
      <c r="N365" s="7" t="s">
        <v>453</v>
      </c>
      <c r="O365" s="8" t="n">
        <v>-1.9727</v>
      </c>
      <c r="P365" s="8" t="n">
        <v>-48.9623</v>
      </c>
      <c r="Q365" s="8" t="n">
        <v>-1.854519</v>
      </c>
      <c r="R365" s="8" t="n">
        <v>-49.014571</v>
      </c>
      <c r="S365" s="7" t="s">
        <v>13428</v>
      </c>
      <c r="T365" s="7"/>
    </row>
    <row r="366" customFormat="false" ht="15" hidden="false" customHeight="false" outlineLevel="0" collapsed="false">
      <c r="A366" s="6" t="n">
        <v>150340805</v>
      </c>
      <c r="B366" s="7" t="s">
        <v>601</v>
      </c>
      <c r="C366" s="7" t="s">
        <v>90</v>
      </c>
      <c r="D366" s="6" t="n">
        <v>1503408</v>
      </c>
      <c r="E366" s="7" t="s">
        <v>601</v>
      </c>
      <c r="F366" s="7" t="s">
        <v>602</v>
      </c>
      <c r="G366" s="7" t="s">
        <v>455</v>
      </c>
      <c r="H366" s="6" t="n">
        <v>15</v>
      </c>
      <c r="I366" s="7" t="s">
        <v>456</v>
      </c>
      <c r="J366" s="7" t="s">
        <v>83</v>
      </c>
      <c r="K366" s="6" t="n">
        <v>1502</v>
      </c>
      <c r="L366" s="7" t="s">
        <v>490</v>
      </c>
      <c r="M366" s="6" t="n">
        <v>150004</v>
      </c>
      <c r="N366" s="7" t="s">
        <v>490</v>
      </c>
      <c r="O366" s="8" t="n">
        <v>-1.4308</v>
      </c>
      <c r="P366" s="8" t="n">
        <v>-47.9101</v>
      </c>
      <c r="Q366" s="8" t="n">
        <v>-1.4308</v>
      </c>
      <c r="R366" s="8" t="n">
        <v>-47.9101</v>
      </c>
      <c r="S366" s="7" t="s">
        <v>13372</v>
      </c>
      <c r="T366" s="7"/>
    </row>
    <row r="367" customFormat="false" ht="15" hidden="false" customHeight="false" outlineLevel="0" collapsed="false">
      <c r="A367" s="6" t="n">
        <v>150345705</v>
      </c>
      <c r="B367" s="7" t="s">
        <v>603</v>
      </c>
      <c r="C367" s="7" t="s">
        <v>90</v>
      </c>
      <c r="D367" s="6" t="n">
        <v>1503457</v>
      </c>
      <c r="E367" s="7" t="s">
        <v>603</v>
      </c>
      <c r="F367" s="7" t="s">
        <v>604</v>
      </c>
      <c r="G367" s="7" t="s">
        <v>455</v>
      </c>
      <c r="H367" s="6" t="n">
        <v>15</v>
      </c>
      <c r="I367" s="7" t="s">
        <v>456</v>
      </c>
      <c r="J367" s="7" t="s">
        <v>83</v>
      </c>
      <c r="K367" s="6" t="n">
        <v>1502</v>
      </c>
      <c r="L367" s="7" t="s">
        <v>490</v>
      </c>
      <c r="M367" s="6" t="n">
        <v>150007</v>
      </c>
      <c r="N367" s="7" t="s">
        <v>495</v>
      </c>
      <c r="O367" s="8" t="n">
        <v>-2.5546</v>
      </c>
      <c r="P367" s="8" t="n">
        <v>-47.4952</v>
      </c>
      <c r="Q367" s="8" t="n">
        <v>-2.5546</v>
      </c>
      <c r="R367" s="8" t="n">
        <v>-47.4952</v>
      </c>
      <c r="S367" s="7" t="s">
        <v>13372</v>
      </c>
      <c r="T367" s="7"/>
    </row>
    <row r="368" customFormat="false" ht="15" hidden="false" customHeight="false" outlineLevel="0" collapsed="false">
      <c r="A368" s="6" t="n">
        <v>150350705</v>
      </c>
      <c r="B368" s="7" t="s">
        <v>605</v>
      </c>
      <c r="C368" s="7" t="s">
        <v>90</v>
      </c>
      <c r="D368" s="6" t="n">
        <v>1503507</v>
      </c>
      <c r="E368" s="7" t="s">
        <v>605</v>
      </c>
      <c r="F368" s="7" t="s">
        <v>606</v>
      </c>
      <c r="G368" s="7" t="s">
        <v>455</v>
      </c>
      <c r="H368" s="6" t="n">
        <v>15</v>
      </c>
      <c r="I368" s="7" t="s">
        <v>456</v>
      </c>
      <c r="J368" s="7" t="s">
        <v>83</v>
      </c>
      <c r="K368" s="6" t="n">
        <v>1502</v>
      </c>
      <c r="L368" s="7" t="s">
        <v>490</v>
      </c>
      <c r="M368" s="6" t="n">
        <v>150004</v>
      </c>
      <c r="N368" s="7" t="s">
        <v>490</v>
      </c>
      <c r="O368" s="8" t="n">
        <v>-1.7711</v>
      </c>
      <c r="P368" s="8" t="n">
        <v>-47.4373</v>
      </c>
      <c r="Q368" s="8" t="n">
        <v>-1.7711</v>
      </c>
      <c r="R368" s="8" t="n">
        <v>-47.4373</v>
      </c>
      <c r="S368" s="7" t="s">
        <v>13372</v>
      </c>
      <c r="T368" s="7"/>
    </row>
    <row r="369" customFormat="false" ht="15" hidden="false" customHeight="false" outlineLevel="0" collapsed="false">
      <c r="A369" s="6" t="n">
        <v>150360605</v>
      </c>
      <c r="B369" s="7" t="s">
        <v>499</v>
      </c>
      <c r="C369" s="7" t="s">
        <v>90</v>
      </c>
      <c r="D369" s="6" t="n">
        <v>1503606</v>
      </c>
      <c r="E369" s="7" t="s">
        <v>499</v>
      </c>
      <c r="F369" s="7" t="s">
        <v>607</v>
      </c>
      <c r="G369" s="7" t="s">
        <v>455</v>
      </c>
      <c r="H369" s="6" t="n">
        <v>15</v>
      </c>
      <c r="I369" s="7" t="s">
        <v>456</v>
      </c>
      <c r="J369" s="7" t="s">
        <v>83</v>
      </c>
      <c r="K369" s="6" t="n">
        <v>1505</v>
      </c>
      <c r="L369" s="7" t="s">
        <v>474</v>
      </c>
      <c r="M369" s="6" t="n">
        <v>150016</v>
      </c>
      <c r="N369" s="7" t="s">
        <v>499</v>
      </c>
      <c r="O369" s="8" t="n">
        <v>-4.2775</v>
      </c>
      <c r="P369" s="8" t="n">
        <v>-55.9873</v>
      </c>
      <c r="Q369" s="8" t="n">
        <v>-4.2775</v>
      </c>
      <c r="R369" s="8" t="n">
        <v>-55.9873</v>
      </c>
      <c r="S369" s="7" t="s">
        <v>13372</v>
      </c>
      <c r="T369" s="7"/>
    </row>
    <row r="370" customFormat="false" ht="15" hidden="false" customHeight="false" outlineLevel="0" collapsed="false">
      <c r="A370" s="6" t="n">
        <v>150360620</v>
      </c>
      <c r="B370" s="7" t="s">
        <v>13530</v>
      </c>
      <c r="C370" s="7" t="s">
        <v>88</v>
      </c>
      <c r="D370" s="6" t="n">
        <v>1503606</v>
      </c>
      <c r="E370" s="7" t="s">
        <v>499</v>
      </c>
      <c r="F370" s="7" t="s">
        <v>607</v>
      </c>
      <c r="G370" s="7" t="s">
        <v>455</v>
      </c>
      <c r="H370" s="6" t="n">
        <v>15</v>
      </c>
      <c r="I370" s="7" t="s">
        <v>456</v>
      </c>
      <c r="J370" s="7" t="s">
        <v>83</v>
      </c>
      <c r="K370" s="6" t="n">
        <v>1505</v>
      </c>
      <c r="L370" s="7" t="s">
        <v>474</v>
      </c>
      <c r="M370" s="6" t="n">
        <v>150016</v>
      </c>
      <c r="N370" s="7" t="s">
        <v>499</v>
      </c>
      <c r="O370" s="8" t="n">
        <v>-4.2775</v>
      </c>
      <c r="P370" s="8" t="n">
        <v>-55.9873</v>
      </c>
      <c r="Q370" s="8" t="n">
        <v>-6.220016</v>
      </c>
      <c r="R370" s="8" t="n">
        <v>-55.63142</v>
      </c>
      <c r="S370" s="7" t="s">
        <v>13428</v>
      </c>
      <c r="T370" s="7"/>
    </row>
    <row r="371" customFormat="false" ht="15" hidden="false" customHeight="false" outlineLevel="0" collapsed="false">
      <c r="A371" s="6" t="n">
        <v>150370505</v>
      </c>
      <c r="B371" s="7" t="s">
        <v>609</v>
      </c>
      <c r="C371" s="7" t="s">
        <v>90</v>
      </c>
      <c r="D371" s="6" t="n">
        <v>1503705</v>
      </c>
      <c r="E371" s="7" t="s">
        <v>609</v>
      </c>
      <c r="F371" s="7" t="s">
        <v>610</v>
      </c>
      <c r="G371" s="7" t="s">
        <v>455</v>
      </c>
      <c r="H371" s="6" t="n">
        <v>15</v>
      </c>
      <c r="I371" s="7" t="s">
        <v>456</v>
      </c>
      <c r="J371" s="7" t="s">
        <v>83</v>
      </c>
      <c r="K371" s="6" t="n">
        <v>1503</v>
      </c>
      <c r="L371" s="7" t="s">
        <v>461</v>
      </c>
      <c r="M371" s="6" t="n">
        <v>150009</v>
      </c>
      <c r="N371" s="7" t="s">
        <v>461</v>
      </c>
      <c r="O371" s="8" t="n">
        <v>-5.1345</v>
      </c>
      <c r="P371" s="8" t="n">
        <v>-49.3281</v>
      </c>
      <c r="Q371" s="8" t="n">
        <v>-5.1345</v>
      </c>
      <c r="R371" s="8" t="n">
        <v>-49.3281</v>
      </c>
      <c r="S371" s="7" t="s">
        <v>13372</v>
      </c>
      <c r="T371" s="7"/>
    </row>
    <row r="372" customFormat="false" ht="15" hidden="false" customHeight="false" outlineLevel="0" collapsed="false">
      <c r="A372" s="6" t="n">
        <v>150375405</v>
      </c>
      <c r="B372" s="7" t="s">
        <v>611</v>
      </c>
      <c r="C372" s="7" t="s">
        <v>90</v>
      </c>
      <c r="D372" s="6" t="n">
        <v>1503754</v>
      </c>
      <c r="E372" s="7" t="s">
        <v>611</v>
      </c>
      <c r="F372" s="7" t="s">
        <v>612</v>
      </c>
      <c r="G372" s="7" t="s">
        <v>455</v>
      </c>
      <c r="H372" s="6" t="n">
        <v>15</v>
      </c>
      <c r="I372" s="7" t="s">
        <v>456</v>
      </c>
      <c r="J372" s="7" t="s">
        <v>83</v>
      </c>
      <c r="K372" s="6" t="n">
        <v>1505</v>
      </c>
      <c r="L372" s="7" t="s">
        <v>474</v>
      </c>
      <c r="M372" s="6" t="n">
        <v>150016</v>
      </c>
      <c r="N372" s="7" t="s">
        <v>499</v>
      </c>
      <c r="O372" s="8" t="n">
        <v>-6.2221</v>
      </c>
      <c r="P372" s="8" t="n">
        <v>-57.7564</v>
      </c>
      <c r="Q372" s="8" t="n">
        <v>-6.2221</v>
      </c>
      <c r="R372" s="8" t="n">
        <v>-57.7564</v>
      </c>
      <c r="S372" s="7" t="s">
        <v>13372</v>
      </c>
      <c r="T372" s="7"/>
    </row>
    <row r="373" customFormat="false" ht="15" hidden="false" customHeight="false" outlineLevel="0" collapsed="false">
      <c r="A373" s="6" t="n">
        <v>150375420</v>
      </c>
      <c r="B373" s="7" t="s">
        <v>10083</v>
      </c>
      <c r="C373" s="7" t="s">
        <v>88</v>
      </c>
      <c r="D373" s="6" t="n">
        <v>1503754</v>
      </c>
      <c r="E373" s="7" t="s">
        <v>611</v>
      </c>
      <c r="F373" s="7" t="s">
        <v>612</v>
      </c>
      <c r="G373" s="7" t="s">
        <v>455</v>
      </c>
      <c r="H373" s="6" t="n">
        <v>15</v>
      </c>
      <c r="I373" s="7" t="s">
        <v>456</v>
      </c>
      <c r="J373" s="7" t="s">
        <v>83</v>
      </c>
      <c r="K373" s="6" t="n">
        <v>1505</v>
      </c>
      <c r="L373" s="7" t="s">
        <v>474</v>
      </c>
      <c r="M373" s="6" t="n">
        <v>150016</v>
      </c>
      <c r="N373" s="7" t="s">
        <v>499</v>
      </c>
      <c r="O373" s="8" t="n">
        <v>-6.2221</v>
      </c>
      <c r="P373" s="8" t="n">
        <v>-57.7564</v>
      </c>
      <c r="Q373" s="8" t="n">
        <v>-6.105879</v>
      </c>
      <c r="R373" s="8" t="n">
        <v>-57.379603</v>
      </c>
      <c r="S373" s="7" t="s">
        <v>13428</v>
      </c>
      <c r="T373" s="7"/>
    </row>
    <row r="374" customFormat="false" ht="15" hidden="false" customHeight="false" outlineLevel="0" collapsed="false">
      <c r="A374" s="6" t="n">
        <v>150380405</v>
      </c>
      <c r="B374" s="7" t="s">
        <v>614</v>
      </c>
      <c r="C374" s="7" t="s">
        <v>90</v>
      </c>
      <c r="D374" s="6" t="n">
        <v>1503804</v>
      </c>
      <c r="E374" s="7" t="s">
        <v>614</v>
      </c>
      <c r="F374" s="7" t="s">
        <v>615</v>
      </c>
      <c r="G374" s="7" t="s">
        <v>455</v>
      </c>
      <c r="H374" s="6" t="n">
        <v>15</v>
      </c>
      <c r="I374" s="7" t="s">
        <v>456</v>
      </c>
      <c r="J374" s="7" t="s">
        <v>83</v>
      </c>
      <c r="K374" s="6" t="n">
        <v>1503</v>
      </c>
      <c r="L374" s="7" t="s">
        <v>461</v>
      </c>
      <c r="M374" s="6" t="n">
        <v>150009</v>
      </c>
      <c r="N374" s="7" t="s">
        <v>461</v>
      </c>
      <c r="O374" s="8" t="n">
        <v>-4.4476</v>
      </c>
      <c r="P374" s="8" t="n">
        <v>-49.1122</v>
      </c>
      <c r="Q374" s="8" t="n">
        <v>-4.4476</v>
      </c>
      <c r="R374" s="8" t="n">
        <v>-49.1122</v>
      </c>
      <c r="S374" s="7" t="s">
        <v>13372</v>
      </c>
      <c r="T374" s="7"/>
    </row>
    <row r="375" customFormat="false" ht="15" hidden="false" customHeight="false" outlineLevel="0" collapsed="false">
      <c r="A375" s="6" t="n">
        <v>150390305</v>
      </c>
      <c r="B375" s="7" t="s">
        <v>616</v>
      </c>
      <c r="C375" s="7" t="s">
        <v>90</v>
      </c>
      <c r="D375" s="6" t="n">
        <v>1503903</v>
      </c>
      <c r="E375" s="7" t="s">
        <v>616</v>
      </c>
      <c r="F375" s="7" t="s">
        <v>617</v>
      </c>
      <c r="G375" s="7" t="s">
        <v>455</v>
      </c>
      <c r="H375" s="6" t="n">
        <v>15</v>
      </c>
      <c r="I375" s="7" t="s">
        <v>456</v>
      </c>
      <c r="J375" s="7" t="s">
        <v>83</v>
      </c>
      <c r="K375" s="6" t="n">
        <v>1505</v>
      </c>
      <c r="L375" s="7" t="s">
        <v>474</v>
      </c>
      <c r="M375" s="6" t="n">
        <v>150017</v>
      </c>
      <c r="N375" s="7" t="s">
        <v>574</v>
      </c>
      <c r="O375" s="8" t="n">
        <v>-2.158</v>
      </c>
      <c r="P375" s="8" t="n">
        <v>-56.0948</v>
      </c>
      <c r="Q375" s="8" t="n">
        <v>-2.158</v>
      </c>
      <c r="R375" s="8" t="n">
        <v>-56.0948</v>
      </c>
      <c r="S375" s="7" t="s">
        <v>13372</v>
      </c>
      <c r="T375" s="7"/>
    </row>
    <row r="376" customFormat="false" ht="15" hidden="false" customHeight="false" outlineLevel="0" collapsed="false">
      <c r="A376" s="6" t="n">
        <v>150400005</v>
      </c>
      <c r="B376" s="7" t="s">
        <v>618</v>
      </c>
      <c r="C376" s="7" t="s">
        <v>90</v>
      </c>
      <c r="D376" s="6" t="n">
        <v>1504000</v>
      </c>
      <c r="E376" s="7" t="s">
        <v>618</v>
      </c>
      <c r="F376" s="7" t="s">
        <v>619</v>
      </c>
      <c r="G376" s="7" t="s">
        <v>455</v>
      </c>
      <c r="H376" s="6" t="n">
        <v>15</v>
      </c>
      <c r="I376" s="7" t="s">
        <v>456</v>
      </c>
      <c r="J376" s="7" t="s">
        <v>83</v>
      </c>
      <c r="K376" s="6" t="n">
        <v>1501</v>
      </c>
      <c r="L376" s="7" t="s">
        <v>457</v>
      </c>
      <c r="M376" s="6" t="n">
        <v>150002</v>
      </c>
      <c r="N376" s="7" t="s">
        <v>544</v>
      </c>
      <c r="O376" s="8" t="n">
        <v>-1.8948</v>
      </c>
      <c r="P376" s="8" t="n">
        <v>-49.3812</v>
      </c>
      <c r="Q376" s="8" t="n">
        <v>-1.8948</v>
      </c>
      <c r="R376" s="8" t="n">
        <v>-49.3812</v>
      </c>
      <c r="S376" s="7" t="s">
        <v>13372</v>
      </c>
      <c r="T376" s="7"/>
    </row>
    <row r="377" customFormat="false" ht="15" hidden="false" customHeight="false" outlineLevel="0" collapsed="false">
      <c r="A377" s="6" t="n">
        <v>150405905</v>
      </c>
      <c r="B377" s="7" t="s">
        <v>620</v>
      </c>
      <c r="C377" s="7" t="s">
        <v>90</v>
      </c>
      <c r="D377" s="6" t="n">
        <v>1504059</v>
      </c>
      <c r="E377" s="7" t="s">
        <v>620</v>
      </c>
      <c r="F377" s="7" t="s">
        <v>621</v>
      </c>
      <c r="G377" s="7" t="s">
        <v>455</v>
      </c>
      <c r="H377" s="6" t="n">
        <v>15</v>
      </c>
      <c r="I377" s="7" t="s">
        <v>456</v>
      </c>
      <c r="J377" s="7" t="s">
        <v>83</v>
      </c>
      <c r="K377" s="6" t="n">
        <v>1502</v>
      </c>
      <c r="L377" s="7" t="s">
        <v>490</v>
      </c>
      <c r="M377" s="6" t="n">
        <v>150007</v>
      </c>
      <c r="N377" s="7" t="s">
        <v>495</v>
      </c>
      <c r="O377" s="8" t="n">
        <v>-2.0543</v>
      </c>
      <c r="P377" s="8" t="n">
        <v>-47.5456</v>
      </c>
      <c r="Q377" s="8" t="n">
        <v>-2.0543</v>
      </c>
      <c r="R377" s="8" t="n">
        <v>-47.5456</v>
      </c>
      <c r="S377" s="7" t="s">
        <v>13372</v>
      </c>
      <c r="T377" s="7"/>
    </row>
    <row r="378" customFormat="false" ht="15" hidden="false" customHeight="false" outlineLevel="0" collapsed="false">
      <c r="A378" s="6" t="n">
        <v>150410905</v>
      </c>
      <c r="B378" s="7" t="s">
        <v>622</v>
      </c>
      <c r="C378" s="7" t="s">
        <v>90</v>
      </c>
      <c r="D378" s="6" t="n">
        <v>1504109</v>
      </c>
      <c r="E378" s="7" t="s">
        <v>622</v>
      </c>
      <c r="F378" s="7" t="s">
        <v>623</v>
      </c>
      <c r="G378" s="7" t="s">
        <v>455</v>
      </c>
      <c r="H378" s="6" t="n">
        <v>15</v>
      </c>
      <c r="I378" s="7" t="s">
        <v>456</v>
      </c>
      <c r="J378" s="7" t="s">
        <v>83</v>
      </c>
      <c r="K378" s="6" t="n">
        <v>1502</v>
      </c>
      <c r="L378" s="7" t="s">
        <v>490</v>
      </c>
      <c r="M378" s="6" t="n">
        <v>150004</v>
      </c>
      <c r="N378" s="7" t="s">
        <v>490</v>
      </c>
      <c r="O378" s="8" t="n">
        <v>-0.7947</v>
      </c>
      <c r="P378" s="8" t="n">
        <v>-47.5989</v>
      </c>
      <c r="Q378" s="8" t="n">
        <v>-0.7947</v>
      </c>
      <c r="R378" s="8" t="n">
        <v>-47.5989</v>
      </c>
      <c r="S378" s="7" t="s">
        <v>13372</v>
      </c>
      <c r="T378" s="7"/>
    </row>
    <row r="379" customFormat="false" ht="15" hidden="false" customHeight="false" outlineLevel="0" collapsed="false">
      <c r="A379" s="6" t="n">
        <v>150410910</v>
      </c>
      <c r="B379" s="7" t="s">
        <v>13531</v>
      </c>
      <c r="C379" s="7" t="s">
        <v>88</v>
      </c>
      <c r="D379" s="6" t="n">
        <v>1504109</v>
      </c>
      <c r="E379" s="7" t="s">
        <v>622</v>
      </c>
      <c r="F379" s="7" t="s">
        <v>623</v>
      </c>
      <c r="G379" s="7" t="s">
        <v>455</v>
      </c>
      <c r="H379" s="6" t="n">
        <v>15</v>
      </c>
      <c r="I379" s="7" t="s">
        <v>456</v>
      </c>
      <c r="J379" s="7" t="s">
        <v>83</v>
      </c>
      <c r="K379" s="6" t="n">
        <v>1502</v>
      </c>
      <c r="L379" s="7" t="s">
        <v>490</v>
      </c>
      <c r="M379" s="6" t="n">
        <v>150004</v>
      </c>
      <c r="N379" s="7" t="s">
        <v>490</v>
      </c>
      <c r="O379" s="8" t="n">
        <v>-0.7947</v>
      </c>
      <c r="P379" s="8" t="n">
        <v>-47.5989</v>
      </c>
      <c r="Q379" s="8" t="n">
        <v>-0.744471</v>
      </c>
      <c r="R379" s="8" t="n">
        <v>-47.674041</v>
      </c>
      <c r="S379" s="7" t="s">
        <v>13428</v>
      </c>
      <c r="T379" s="7"/>
    </row>
    <row r="380" customFormat="false" ht="15" hidden="false" customHeight="false" outlineLevel="0" collapsed="false">
      <c r="A380" s="6" t="n">
        <v>150420805</v>
      </c>
      <c r="B380" s="7" t="s">
        <v>461</v>
      </c>
      <c r="C380" s="7" t="s">
        <v>90</v>
      </c>
      <c r="D380" s="6" t="n">
        <v>1504208</v>
      </c>
      <c r="E380" s="7" t="s">
        <v>461</v>
      </c>
      <c r="F380" s="7" t="s">
        <v>625</v>
      </c>
      <c r="G380" s="7" t="s">
        <v>455</v>
      </c>
      <c r="H380" s="6" t="n">
        <v>15</v>
      </c>
      <c r="I380" s="7" t="s">
        <v>456</v>
      </c>
      <c r="J380" s="7" t="s">
        <v>83</v>
      </c>
      <c r="K380" s="6" t="n">
        <v>1503</v>
      </c>
      <c r="L380" s="7" t="s">
        <v>461</v>
      </c>
      <c r="M380" s="6" t="n">
        <v>150009</v>
      </c>
      <c r="N380" s="7" t="s">
        <v>461</v>
      </c>
      <c r="O380" s="8" t="n">
        <v>-5.3478</v>
      </c>
      <c r="P380" s="8" t="n">
        <v>-49.0984</v>
      </c>
      <c r="Q380" s="8" t="n">
        <v>-5.3478</v>
      </c>
      <c r="R380" s="8" t="n">
        <v>-49.0984</v>
      </c>
      <c r="S380" s="7" t="s">
        <v>13372</v>
      </c>
      <c r="T380" s="7"/>
    </row>
    <row r="381" customFormat="false" ht="15" hidden="false" customHeight="false" outlineLevel="0" collapsed="false">
      <c r="A381" s="6" t="n">
        <v>150430705</v>
      </c>
      <c r="B381" s="7" t="s">
        <v>626</v>
      </c>
      <c r="C381" s="7" t="s">
        <v>90</v>
      </c>
      <c r="D381" s="6" t="n">
        <v>1504307</v>
      </c>
      <c r="E381" s="7" t="s">
        <v>626</v>
      </c>
      <c r="F381" s="7" t="s">
        <v>627</v>
      </c>
      <c r="G381" s="7" t="s">
        <v>455</v>
      </c>
      <c r="H381" s="6" t="n">
        <v>15</v>
      </c>
      <c r="I381" s="7" t="s">
        <v>456</v>
      </c>
      <c r="J381" s="7" t="s">
        <v>83</v>
      </c>
      <c r="K381" s="6" t="n">
        <v>1502</v>
      </c>
      <c r="L381" s="7" t="s">
        <v>490</v>
      </c>
      <c r="M381" s="6" t="n">
        <v>150004</v>
      </c>
      <c r="N381" s="7" t="s">
        <v>490</v>
      </c>
      <c r="O381" s="8" t="n">
        <v>-0.763</v>
      </c>
      <c r="P381" s="8" t="n">
        <v>-47.4564</v>
      </c>
      <c r="Q381" s="8" t="n">
        <v>-0.763</v>
      </c>
      <c r="R381" s="8" t="n">
        <v>-47.4564</v>
      </c>
      <c r="S381" s="7" t="s">
        <v>13372</v>
      </c>
      <c r="T381" s="7"/>
    </row>
    <row r="382" customFormat="false" ht="15" hidden="false" customHeight="false" outlineLevel="0" collapsed="false">
      <c r="A382" s="6" t="n">
        <v>150430715</v>
      </c>
      <c r="B382" s="7" t="s">
        <v>5541</v>
      </c>
      <c r="C382" s="7" t="s">
        <v>88</v>
      </c>
      <c r="D382" s="6" t="n">
        <v>1504307</v>
      </c>
      <c r="E382" s="7" t="s">
        <v>626</v>
      </c>
      <c r="F382" s="7" t="s">
        <v>627</v>
      </c>
      <c r="G382" s="7" t="s">
        <v>455</v>
      </c>
      <c r="H382" s="6" t="n">
        <v>15</v>
      </c>
      <c r="I382" s="7" t="s">
        <v>456</v>
      </c>
      <c r="J382" s="7" t="s">
        <v>83</v>
      </c>
      <c r="K382" s="6" t="n">
        <v>1502</v>
      </c>
      <c r="L382" s="7" t="s">
        <v>490</v>
      </c>
      <c r="M382" s="6" t="n">
        <v>150004</v>
      </c>
      <c r="N382" s="7" t="s">
        <v>490</v>
      </c>
      <c r="O382" s="8" t="n">
        <v>-0.763</v>
      </c>
      <c r="P382" s="8" t="n">
        <v>-47.4564</v>
      </c>
      <c r="Q382" s="8" t="n">
        <v>-0.814646</v>
      </c>
      <c r="R382" s="8" t="n">
        <v>-47.514535</v>
      </c>
      <c r="S382" s="7" t="s">
        <v>13428</v>
      </c>
      <c r="T382" s="7"/>
    </row>
    <row r="383" customFormat="false" ht="15" hidden="false" customHeight="false" outlineLevel="0" collapsed="false">
      <c r="A383" s="6" t="n">
        <v>150430740</v>
      </c>
      <c r="B383" s="7" t="s">
        <v>1548</v>
      </c>
      <c r="C383" s="7" t="s">
        <v>88</v>
      </c>
      <c r="D383" s="6" t="n">
        <v>1504307</v>
      </c>
      <c r="E383" s="7" t="s">
        <v>626</v>
      </c>
      <c r="F383" s="7" t="s">
        <v>627</v>
      </c>
      <c r="G383" s="7" t="s">
        <v>455</v>
      </c>
      <c r="H383" s="6" t="n">
        <v>15</v>
      </c>
      <c r="I383" s="7" t="s">
        <v>456</v>
      </c>
      <c r="J383" s="7" t="s">
        <v>83</v>
      </c>
      <c r="K383" s="6" t="n">
        <v>1502</v>
      </c>
      <c r="L383" s="7" t="s">
        <v>490</v>
      </c>
      <c r="M383" s="6" t="n">
        <v>150004</v>
      </c>
      <c r="N383" s="7" t="s">
        <v>490</v>
      </c>
      <c r="O383" s="8" t="n">
        <v>-0.763</v>
      </c>
      <c r="P383" s="8" t="n">
        <v>-47.4564</v>
      </c>
      <c r="Q383" s="8" t="n">
        <v>-0.914075</v>
      </c>
      <c r="R383" s="8" t="n">
        <v>-47.478677</v>
      </c>
      <c r="S383" s="7" t="s">
        <v>13451</v>
      </c>
      <c r="T383" s="7" t="s">
        <v>13532</v>
      </c>
    </row>
    <row r="384" customFormat="false" ht="15" hidden="false" customHeight="false" outlineLevel="0" collapsed="false">
      <c r="A384" s="6" t="n">
        <v>150440605</v>
      </c>
      <c r="B384" s="7" t="s">
        <v>629</v>
      </c>
      <c r="C384" s="7" t="s">
        <v>90</v>
      </c>
      <c r="D384" s="6" t="n">
        <v>1504406</v>
      </c>
      <c r="E384" s="7" t="s">
        <v>629</v>
      </c>
      <c r="F384" s="7" t="s">
        <v>630</v>
      </c>
      <c r="G384" s="7" t="s">
        <v>455</v>
      </c>
      <c r="H384" s="6" t="n">
        <v>15</v>
      </c>
      <c r="I384" s="7" t="s">
        <v>456</v>
      </c>
      <c r="J384" s="7" t="s">
        <v>83</v>
      </c>
      <c r="K384" s="6" t="n">
        <v>1502</v>
      </c>
      <c r="L384" s="7" t="s">
        <v>490</v>
      </c>
      <c r="M384" s="6" t="n">
        <v>150004</v>
      </c>
      <c r="N384" s="7" t="s">
        <v>490</v>
      </c>
      <c r="O384" s="8" t="n">
        <v>-0.7163</v>
      </c>
      <c r="P384" s="8" t="n">
        <v>-47.6993</v>
      </c>
      <c r="Q384" s="8" t="n">
        <v>-0.7163</v>
      </c>
      <c r="R384" s="8" t="n">
        <v>-47.6993</v>
      </c>
      <c r="S384" s="7" t="s">
        <v>13372</v>
      </c>
      <c r="T384" s="7"/>
    </row>
    <row r="385" customFormat="false" ht="15" hidden="false" customHeight="false" outlineLevel="0" collapsed="false">
      <c r="A385" s="6" t="n">
        <v>150440610</v>
      </c>
      <c r="B385" s="7" t="s">
        <v>13533</v>
      </c>
      <c r="C385" s="7" t="s">
        <v>88</v>
      </c>
      <c r="D385" s="6" t="n">
        <v>1504406</v>
      </c>
      <c r="E385" s="7" t="s">
        <v>629</v>
      </c>
      <c r="F385" s="7" t="s">
        <v>630</v>
      </c>
      <c r="G385" s="7" t="s">
        <v>455</v>
      </c>
      <c r="H385" s="6" t="n">
        <v>15</v>
      </c>
      <c r="I385" s="7" t="s">
        <v>456</v>
      </c>
      <c r="J385" s="7" t="s">
        <v>83</v>
      </c>
      <c r="K385" s="6" t="n">
        <v>1502</v>
      </c>
      <c r="L385" s="7" t="s">
        <v>490</v>
      </c>
      <c r="M385" s="6" t="n">
        <v>150004</v>
      </c>
      <c r="N385" s="7" t="s">
        <v>490</v>
      </c>
      <c r="O385" s="8" t="n">
        <v>-0.7163</v>
      </c>
      <c r="P385" s="8" t="n">
        <v>-47.6993</v>
      </c>
      <c r="Q385" s="8" t="n">
        <v>-0.885619</v>
      </c>
      <c r="R385" s="8" t="n">
        <v>-47.648026</v>
      </c>
      <c r="S385" s="7" t="s">
        <v>13428</v>
      </c>
      <c r="T385" s="7"/>
    </row>
    <row r="386" customFormat="false" ht="15" hidden="false" customHeight="false" outlineLevel="0" collapsed="false">
      <c r="A386" s="6" t="n">
        <v>150440615</v>
      </c>
      <c r="B386" s="7" t="s">
        <v>13534</v>
      </c>
      <c r="C386" s="7" t="s">
        <v>88</v>
      </c>
      <c r="D386" s="6" t="n">
        <v>1504406</v>
      </c>
      <c r="E386" s="7" t="s">
        <v>629</v>
      </c>
      <c r="F386" s="7" t="s">
        <v>630</v>
      </c>
      <c r="G386" s="7" t="s">
        <v>455</v>
      </c>
      <c r="H386" s="6" t="n">
        <v>15</v>
      </c>
      <c r="I386" s="7" t="s">
        <v>456</v>
      </c>
      <c r="J386" s="7" t="s">
        <v>83</v>
      </c>
      <c r="K386" s="6" t="n">
        <v>1502</v>
      </c>
      <c r="L386" s="7" t="s">
        <v>490</v>
      </c>
      <c r="M386" s="6" t="n">
        <v>150004</v>
      </c>
      <c r="N386" s="7" t="s">
        <v>490</v>
      </c>
      <c r="O386" s="8" t="n">
        <v>-0.7163</v>
      </c>
      <c r="P386" s="8" t="n">
        <v>-47.6993</v>
      </c>
      <c r="Q386" s="8" t="n">
        <v>-0.942773</v>
      </c>
      <c r="R386" s="8" t="n">
        <v>-47.644875</v>
      </c>
      <c r="S386" s="7" t="s">
        <v>13428</v>
      </c>
      <c r="T386" s="7"/>
    </row>
    <row r="387" customFormat="false" ht="15" hidden="false" customHeight="false" outlineLevel="0" collapsed="false">
      <c r="A387" s="6" t="n">
        <v>150440620</v>
      </c>
      <c r="B387" s="7" t="s">
        <v>13535</v>
      </c>
      <c r="C387" s="7" t="s">
        <v>88</v>
      </c>
      <c r="D387" s="6" t="n">
        <v>1504406</v>
      </c>
      <c r="E387" s="7" t="s">
        <v>629</v>
      </c>
      <c r="F387" s="7" t="s">
        <v>630</v>
      </c>
      <c r="G387" s="7" t="s">
        <v>455</v>
      </c>
      <c r="H387" s="6" t="n">
        <v>15</v>
      </c>
      <c r="I387" s="7" t="s">
        <v>456</v>
      </c>
      <c r="J387" s="7" t="s">
        <v>83</v>
      </c>
      <c r="K387" s="6" t="n">
        <v>1502</v>
      </c>
      <c r="L387" s="7" t="s">
        <v>490</v>
      </c>
      <c r="M387" s="6" t="n">
        <v>150004</v>
      </c>
      <c r="N387" s="7" t="s">
        <v>490</v>
      </c>
      <c r="O387" s="8" t="n">
        <v>-0.7163</v>
      </c>
      <c r="P387" s="8" t="n">
        <v>-47.6993</v>
      </c>
      <c r="Q387" s="8" t="n">
        <v>-0.884881</v>
      </c>
      <c r="R387" s="8" t="n">
        <v>-47.799455</v>
      </c>
      <c r="S387" s="7" t="s">
        <v>13428</v>
      </c>
      <c r="T387" s="7"/>
    </row>
    <row r="388" customFormat="false" ht="15" hidden="false" customHeight="false" outlineLevel="0" collapsed="false">
      <c r="A388" s="6" t="n">
        <v>150440622</v>
      </c>
      <c r="B388" s="7" t="s">
        <v>13536</v>
      </c>
      <c r="C388" s="7" t="s">
        <v>88</v>
      </c>
      <c r="D388" s="6" t="n">
        <v>1504406</v>
      </c>
      <c r="E388" s="7" t="s">
        <v>629</v>
      </c>
      <c r="F388" s="7" t="s">
        <v>630</v>
      </c>
      <c r="G388" s="7" t="s">
        <v>455</v>
      </c>
      <c r="H388" s="6" t="n">
        <v>15</v>
      </c>
      <c r="I388" s="7" t="s">
        <v>456</v>
      </c>
      <c r="J388" s="7" t="s">
        <v>83</v>
      </c>
      <c r="K388" s="6" t="n">
        <v>1502</v>
      </c>
      <c r="L388" s="7" t="s">
        <v>490</v>
      </c>
      <c r="M388" s="6" t="n">
        <v>150004</v>
      </c>
      <c r="N388" s="7" t="s">
        <v>490</v>
      </c>
      <c r="O388" s="8" t="n">
        <v>-0.7163</v>
      </c>
      <c r="P388" s="8" t="n">
        <v>-47.6993</v>
      </c>
      <c r="Q388" s="8" t="n">
        <v>-0.631163</v>
      </c>
      <c r="R388" s="8" t="n">
        <v>-47.644003</v>
      </c>
      <c r="S388" s="7" t="s">
        <v>13428</v>
      </c>
      <c r="T388" s="7"/>
    </row>
    <row r="389" customFormat="false" ht="15" hidden="false" customHeight="false" outlineLevel="0" collapsed="false">
      <c r="A389" s="6" t="n">
        <v>150442205</v>
      </c>
      <c r="B389" s="7" t="s">
        <v>632</v>
      </c>
      <c r="C389" s="7" t="s">
        <v>90</v>
      </c>
      <c r="D389" s="6" t="n">
        <v>1504422</v>
      </c>
      <c r="E389" s="7" t="s">
        <v>632</v>
      </c>
      <c r="F389" s="7" t="s">
        <v>633</v>
      </c>
      <c r="G389" s="7" t="s">
        <v>455</v>
      </c>
      <c r="H389" s="6" t="n">
        <v>15</v>
      </c>
      <c r="I389" s="7" t="s">
        <v>456</v>
      </c>
      <c r="J389" s="7" t="s">
        <v>83</v>
      </c>
      <c r="K389" s="6" t="n">
        <v>1501</v>
      </c>
      <c r="L389" s="7" t="s">
        <v>457</v>
      </c>
      <c r="M389" s="6" t="n">
        <v>150001</v>
      </c>
      <c r="N389" s="7" t="s">
        <v>457</v>
      </c>
      <c r="O389" s="8" t="n">
        <v>-1.3646</v>
      </c>
      <c r="P389" s="8" t="n">
        <v>-48.3368</v>
      </c>
      <c r="Q389" s="8" t="n">
        <v>-1.3646</v>
      </c>
      <c r="R389" s="8" t="n">
        <v>-48.3368</v>
      </c>
      <c r="S389" s="7" t="s">
        <v>13372</v>
      </c>
      <c r="T389" s="7"/>
    </row>
    <row r="390" customFormat="false" ht="15" hidden="false" customHeight="false" outlineLevel="0" collapsed="false">
      <c r="A390" s="6" t="n">
        <v>150445505</v>
      </c>
      <c r="B390" s="7" t="s">
        <v>634</v>
      </c>
      <c r="C390" s="7" t="s">
        <v>90</v>
      </c>
      <c r="D390" s="6" t="n">
        <v>1504455</v>
      </c>
      <c r="E390" s="7" t="s">
        <v>634</v>
      </c>
      <c r="F390" s="7" t="s">
        <v>635</v>
      </c>
      <c r="G390" s="7" t="s">
        <v>455</v>
      </c>
      <c r="H390" s="6" t="n">
        <v>15</v>
      </c>
      <c r="I390" s="7" t="s">
        <v>456</v>
      </c>
      <c r="J390" s="7" t="s">
        <v>83</v>
      </c>
      <c r="K390" s="6" t="n">
        <v>1506</v>
      </c>
      <c r="L390" s="7" t="s">
        <v>477</v>
      </c>
      <c r="M390" s="6" t="n">
        <v>150018</v>
      </c>
      <c r="N390" s="7" t="s">
        <v>477</v>
      </c>
      <c r="O390" s="8" t="n">
        <v>-3.4465</v>
      </c>
      <c r="P390" s="8" t="n">
        <v>-52.8895</v>
      </c>
      <c r="Q390" s="8" t="n">
        <v>-3.4465</v>
      </c>
      <c r="R390" s="8" t="n">
        <v>-52.8895</v>
      </c>
      <c r="S390" s="7" t="s">
        <v>13372</v>
      </c>
      <c r="T390" s="7"/>
    </row>
    <row r="391" customFormat="false" ht="15" hidden="false" customHeight="false" outlineLevel="0" collapsed="false">
      <c r="A391" s="6" t="n">
        <v>150445535</v>
      </c>
      <c r="B391" s="7" t="s">
        <v>13537</v>
      </c>
      <c r="C391" s="7" t="s">
        <v>88</v>
      </c>
      <c r="D391" s="6" t="n">
        <v>1504455</v>
      </c>
      <c r="E391" s="7" t="s">
        <v>634</v>
      </c>
      <c r="F391" s="7" t="s">
        <v>635</v>
      </c>
      <c r="G391" s="7" t="s">
        <v>455</v>
      </c>
      <c r="H391" s="6" t="n">
        <v>15</v>
      </c>
      <c r="I391" s="7" t="s">
        <v>456</v>
      </c>
      <c r="J391" s="7" t="s">
        <v>83</v>
      </c>
      <c r="K391" s="6" t="n">
        <v>1506</v>
      </c>
      <c r="L391" s="7" t="s">
        <v>477</v>
      </c>
      <c r="M391" s="6" t="n">
        <v>150018</v>
      </c>
      <c r="N391" s="7" t="s">
        <v>477</v>
      </c>
      <c r="O391" s="8" t="n">
        <v>-3.4465</v>
      </c>
      <c r="P391" s="8" t="n">
        <v>-52.8895</v>
      </c>
      <c r="Q391" s="8" t="n">
        <v>-3.512398</v>
      </c>
      <c r="R391" s="8" t="n">
        <v>-53.145493</v>
      </c>
      <c r="S391" s="7" t="s">
        <v>13428</v>
      </c>
      <c r="T391" s="7"/>
    </row>
    <row r="392" customFormat="false" ht="15" hidden="false" customHeight="false" outlineLevel="0" collapsed="false">
      <c r="A392" s="6" t="n">
        <v>150450505</v>
      </c>
      <c r="B392" s="7" t="s">
        <v>637</v>
      </c>
      <c r="C392" s="7" t="s">
        <v>90</v>
      </c>
      <c r="D392" s="6" t="n">
        <v>1504505</v>
      </c>
      <c r="E392" s="7" t="s">
        <v>637</v>
      </c>
      <c r="F392" s="7" t="s">
        <v>638</v>
      </c>
      <c r="G392" s="7" t="s">
        <v>455</v>
      </c>
      <c r="H392" s="6" t="n">
        <v>15</v>
      </c>
      <c r="I392" s="7" t="s">
        <v>456</v>
      </c>
      <c r="J392" s="7" t="s">
        <v>83</v>
      </c>
      <c r="K392" s="6" t="n">
        <v>1507</v>
      </c>
      <c r="L392" s="7" t="s">
        <v>467</v>
      </c>
      <c r="M392" s="6" t="n">
        <v>150020</v>
      </c>
      <c r="N392" s="7" t="s">
        <v>467</v>
      </c>
      <c r="O392" s="8" t="n">
        <v>-1.8072</v>
      </c>
      <c r="P392" s="8" t="n">
        <v>-50.7129</v>
      </c>
      <c r="Q392" s="8" t="n">
        <v>-1.8072</v>
      </c>
      <c r="R392" s="8" t="n">
        <v>-50.7129</v>
      </c>
      <c r="S392" s="7" t="s">
        <v>13372</v>
      </c>
      <c r="T392" s="7"/>
    </row>
    <row r="393" customFormat="false" ht="15" hidden="false" customHeight="false" outlineLevel="0" collapsed="false">
      <c r="A393" s="6" t="n">
        <v>150450510</v>
      </c>
      <c r="B393" s="7" t="s">
        <v>8050</v>
      </c>
      <c r="C393" s="7" t="s">
        <v>88</v>
      </c>
      <c r="D393" s="6" t="n">
        <v>1504505</v>
      </c>
      <c r="E393" s="7" t="s">
        <v>637</v>
      </c>
      <c r="F393" s="7" t="s">
        <v>638</v>
      </c>
      <c r="G393" s="7" t="s">
        <v>455</v>
      </c>
      <c r="H393" s="6" t="n">
        <v>15</v>
      </c>
      <c r="I393" s="7" t="s">
        <v>456</v>
      </c>
      <c r="J393" s="7" t="s">
        <v>83</v>
      </c>
      <c r="K393" s="6" t="n">
        <v>1507</v>
      </c>
      <c r="L393" s="7" t="s">
        <v>467</v>
      </c>
      <c r="M393" s="6" t="n">
        <v>150020</v>
      </c>
      <c r="N393" s="7" t="s">
        <v>467</v>
      </c>
      <c r="O393" s="8" t="n">
        <v>-1.8072</v>
      </c>
      <c r="P393" s="8" t="n">
        <v>-50.7129</v>
      </c>
      <c r="Q393" s="8" t="n">
        <v>-1.32178</v>
      </c>
      <c r="R393" s="8" t="n">
        <v>-51.063138</v>
      </c>
      <c r="S393" s="7" t="s">
        <v>13428</v>
      </c>
      <c r="T393" s="7"/>
    </row>
    <row r="394" customFormat="false" ht="15" hidden="false" customHeight="false" outlineLevel="0" collapsed="false">
      <c r="A394" s="6" t="n">
        <v>150460405</v>
      </c>
      <c r="B394" s="7" t="s">
        <v>640</v>
      </c>
      <c r="C394" s="7" t="s">
        <v>90</v>
      </c>
      <c r="D394" s="6" t="n">
        <v>1504604</v>
      </c>
      <c r="E394" s="7" t="s">
        <v>640</v>
      </c>
      <c r="F394" s="7" t="s">
        <v>641</v>
      </c>
      <c r="G394" s="7" t="s">
        <v>455</v>
      </c>
      <c r="H394" s="6" t="n">
        <v>15</v>
      </c>
      <c r="I394" s="7" t="s">
        <v>456</v>
      </c>
      <c r="J394" s="7" t="s">
        <v>83</v>
      </c>
      <c r="K394" s="6" t="n">
        <v>1501</v>
      </c>
      <c r="L394" s="7" t="s">
        <v>457</v>
      </c>
      <c r="M394" s="6" t="n">
        <v>150002</v>
      </c>
      <c r="N394" s="7" t="s">
        <v>544</v>
      </c>
      <c r="O394" s="8" t="n">
        <v>-2.5819</v>
      </c>
      <c r="P394" s="8" t="n">
        <v>-49.5102</v>
      </c>
      <c r="Q394" s="8" t="n">
        <v>-2.5819</v>
      </c>
      <c r="R394" s="8" t="n">
        <v>-49.5102</v>
      </c>
      <c r="S394" s="7" t="s">
        <v>13372</v>
      </c>
      <c r="T394" s="7"/>
    </row>
    <row r="395" customFormat="false" ht="15" hidden="false" customHeight="false" outlineLevel="0" collapsed="false">
      <c r="A395" s="6" t="n">
        <v>150460415</v>
      </c>
      <c r="B395" s="7" t="s">
        <v>13538</v>
      </c>
      <c r="C395" s="7" t="s">
        <v>88</v>
      </c>
      <c r="D395" s="6" t="n">
        <v>1504604</v>
      </c>
      <c r="E395" s="7" t="s">
        <v>640</v>
      </c>
      <c r="F395" s="7" t="s">
        <v>641</v>
      </c>
      <c r="G395" s="7" t="s">
        <v>455</v>
      </c>
      <c r="H395" s="6" t="n">
        <v>15</v>
      </c>
      <c r="I395" s="7" t="s">
        <v>456</v>
      </c>
      <c r="J395" s="7" t="s">
        <v>83</v>
      </c>
      <c r="K395" s="6" t="n">
        <v>1501</v>
      </c>
      <c r="L395" s="7" t="s">
        <v>457</v>
      </c>
      <c r="M395" s="6" t="n">
        <v>150002</v>
      </c>
      <c r="N395" s="7" t="s">
        <v>544</v>
      </c>
      <c r="O395" s="8" t="n">
        <v>-2.5819</v>
      </c>
      <c r="P395" s="8" t="n">
        <v>-49.5102</v>
      </c>
      <c r="Q395" s="8" t="n">
        <v>-2.536594</v>
      </c>
      <c r="R395" s="8" t="n">
        <v>-49.554533</v>
      </c>
      <c r="S395" s="7" t="s">
        <v>13428</v>
      </c>
      <c r="T395" s="7"/>
    </row>
    <row r="396" customFormat="false" ht="15" hidden="false" customHeight="false" outlineLevel="0" collapsed="false">
      <c r="A396" s="6" t="n">
        <v>150470305</v>
      </c>
      <c r="B396" s="7" t="s">
        <v>643</v>
      </c>
      <c r="C396" s="7" t="s">
        <v>90</v>
      </c>
      <c r="D396" s="6" t="n">
        <v>1504703</v>
      </c>
      <c r="E396" s="7" t="s">
        <v>643</v>
      </c>
      <c r="F396" s="7" t="s">
        <v>644</v>
      </c>
      <c r="G396" s="7" t="s">
        <v>455</v>
      </c>
      <c r="H396" s="6" t="n">
        <v>15</v>
      </c>
      <c r="I396" s="7" t="s">
        <v>456</v>
      </c>
      <c r="J396" s="7" t="s">
        <v>83</v>
      </c>
      <c r="K396" s="6" t="n">
        <v>1501</v>
      </c>
      <c r="L396" s="7" t="s">
        <v>457</v>
      </c>
      <c r="M396" s="6" t="n">
        <v>150003</v>
      </c>
      <c r="N396" s="7" t="s">
        <v>453</v>
      </c>
      <c r="O396" s="8" t="n">
        <v>-1.8844</v>
      </c>
      <c r="P396" s="8" t="n">
        <v>-48.7679</v>
      </c>
      <c r="Q396" s="8" t="n">
        <v>-1.8844</v>
      </c>
      <c r="R396" s="8" t="n">
        <v>-48.7679</v>
      </c>
      <c r="S396" s="7" t="s">
        <v>13372</v>
      </c>
      <c r="T396" s="7"/>
    </row>
    <row r="397" customFormat="false" ht="15" hidden="false" customHeight="false" outlineLevel="0" collapsed="false">
      <c r="A397" s="6" t="n">
        <v>150470310</v>
      </c>
      <c r="B397" s="7" t="s">
        <v>13539</v>
      </c>
      <c r="C397" s="7" t="s">
        <v>88</v>
      </c>
      <c r="D397" s="6" t="n">
        <v>1504703</v>
      </c>
      <c r="E397" s="7" t="s">
        <v>643</v>
      </c>
      <c r="F397" s="7" t="s">
        <v>644</v>
      </c>
      <c r="G397" s="7" t="s">
        <v>455</v>
      </c>
      <c r="H397" s="6" t="n">
        <v>15</v>
      </c>
      <c r="I397" s="7" t="s">
        <v>456</v>
      </c>
      <c r="J397" s="7" t="s">
        <v>83</v>
      </c>
      <c r="K397" s="6" t="n">
        <v>1501</v>
      </c>
      <c r="L397" s="7" t="s">
        <v>457</v>
      </c>
      <c r="M397" s="6" t="n">
        <v>150003</v>
      </c>
      <c r="N397" s="7" t="s">
        <v>453</v>
      </c>
      <c r="O397" s="8" t="n">
        <v>-1.8844</v>
      </c>
      <c r="P397" s="8" t="n">
        <v>-48.7679</v>
      </c>
      <c r="Q397" s="8" t="n">
        <v>-2.515188</v>
      </c>
      <c r="R397" s="8" t="n">
        <v>-49.043003</v>
      </c>
      <c r="S397" s="7" t="s">
        <v>13428</v>
      </c>
      <c r="T397" s="7"/>
    </row>
    <row r="398" customFormat="false" ht="15" hidden="false" customHeight="false" outlineLevel="0" collapsed="false">
      <c r="A398" s="6" t="n">
        <v>150475205</v>
      </c>
      <c r="B398" s="7" t="s">
        <v>646</v>
      </c>
      <c r="C398" s="7" t="s">
        <v>90</v>
      </c>
      <c r="D398" s="6" t="n">
        <v>1504752</v>
      </c>
      <c r="E398" s="7" t="s">
        <v>646</v>
      </c>
      <c r="F398" s="7" t="s">
        <v>647</v>
      </c>
      <c r="G398" s="7" t="s">
        <v>455</v>
      </c>
      <c r="H398" s="6" t="n">
        <v>15</v>
      </c>
      <c r="I398" s="7" t="s">
        <v>456</v>
      </c>
      <c r="J398" s="7" t="s">
        <v>83</v>
      </c>
      <c r="K398" s="6" t="n">
        <v>1505</v>
      </c>
      <c r="L398" s="7" t="s">
        <v>474</v>
      </c>
      <c r="M398" s="6" t="n">
        <v>150015</v>
      </c>
      <c r="N398" s="7" t="s">
        <v>474</v>
      </c>
      <c r="O398" s="8" t="n">
        <v>-2.6821</v>
      </c>
      <c r="P398" s="8" t="n">
        <v>-54.6418</v>
      </c>
      <c r="Q398" s="8" t="n">
        <v>-2.6821</v>
      </c>
      <c r="R398" s="8" t="n">
        <v>-54.6418</v>
      </c>
      <c r="S398" s="7" t="s">
        <v>13372</v>
      </c>
      <c r="T398" s="7"/>
    </row>
    <row r="399" customFormat="false" ht="15" hidden="false" customHeight="false" outlineLevel="0" collapsed="false">
      <c r="A399" s="6" t="n">
        <v>150480205</v>
      </c>
      <c r="B399" s="7" t="s">
        <v>648</v>
      </c>
      <c r="C399" s="7" t="s">
        <v>90</v>
      </c>
      <c r="D399" s="6" t="n">
        <v>1504802</v>
      </c>
      <c r="E399" s="7" t="s">
        <v>648</v>
      </c>
      <c r="F399" s="7" t="s">
        <v>649</v>
      </c>
      <c r="G399" s="7" t="s">
        <v>455</v>
      </c>
      <c r="H399" s="6" t="n">
        <v>15</v>
      </c>
      <c r="I399" s="7" t="s">
        <v>456</v>
      </c>
      <c r="J399" s="7" t="s">
        <v>83</v>
      </c>
      <c r="K399" s="6" t="n">
        <v>1505</v>
      </c>
      <c r="L399" s="7" t="s">
        <v>474</v>
      </c>
      <c r="M399" s="6" t="n">
        <v>150015</v>
      </c>
      <c r="N399" s="7" t="s">
        <v>474</v>
      </c>
      <c r="O399" s="8" t="n">
        <v>-2.0051</v>
      </c>
      <c r="P399" s="8" t="n">
        <v>-54.0677</v>
      </c>
      <c r="Q399" s="8" t="n">
        <v>-2.0051</v>
      </c>
      <c r="R399" s="8" t="n">
        <v>-54.0677</v>
      </c>
      <c r="S399" s="7" t="s">
        <v>13372</v>
      </c>
      <c r="T399" s="7"/>
    </row>
    <row r="400" customFormat="false" ht="15" hidden="false" customHeight="false" outlineLevel="0" collapsed="false">
      <c r="A400" s="6" t="n">
        <v>150490105</v>
      </c>
      <c r="B400" s="7" t="s">
        <v>650</v>
      </c>
      <c r="C400" s="7" t="s">
        <v>90</v>
      </c>
      <c r="D400" s="6" t="n">
        <v>1504901</v>
      </c>
      <c r="E400" s="7" t="s">
        <v>650</v>
      </c>
      <c r="F400" s="7" t="s">
        <v>651</v>
      </c>
      <c r="G400" s="7" t="s">
        <v>455</v>
      </c>
      <c r="H400" s="6" t="n">
        <v>15</v>
      </c>
      <c r="I400" s="7" t="s">
        <v>456</v>
      </c>
      <c r="J400" s="7" t="s">
        <v>83</v>
      </c>
      <c r="K400" s="6" t="n">
        <v>1507</v>
      </c>
      <c r="L400" s="7" t="s">
        <v>467</v>
      </c>
      <c r="M400" s="6" t="n">
        <v>150021</v>
      </c>
      <c r="N400" s="7" t="s">
        <v>543</v>
      </c>
      <c r="O400" s="8" t="n">
        <v>-1.529</v>
      </c>
      <c r="P400" s="8" t="n">
        <v>-49.2176</v>
      </c>
      <c r="Q400" s="8" t="n">
        <v>-1.529</v>
      </c>
      <c r="R400" s="8" t="n">
        <v>-49.2176</v>
      </c>
      <c r="S400" s="7" t="s">
        <v>13372</v>
      </c>
      <c r="T400" s="7"/>
    </row>
    <row r="401" customFormat="false" ht="15" hidden="false" customHeight="false" outlineLevel="0" collapsed="false">
      <c r="A401" s="6" t="n">
        <v>150490110</v>
      </c>
      <c r="B401" s="7" t="s">
        <v>13540</v>
      </c>
      <c r="C401" s="7" t="s">
        <v>88</v>
      </c>
      <c r="D401" s="6" t="n">
        <v>1504901</v>
      </c>
      <c r="E401" s="7" t="s">
        <v>650</v>
      </c>
      <c r="F401" s="7" t="s">
        <v>651</v>
      </c>
      <c r="G401" s="7" t="s">
        <v>455</v>
      </c>
      <c r="H401" s="6" t="n">
        <v>15</v>
      </c>
      <c r="I401" s="7" t="s">
        <v>456</v>
      </c>
      <c r="J401" s="7" t="s">
        <v>83</v>
      </c>
      <c r="K401" s="6" t="n">
        <v>1507</v>
      </c>
      <c r="L401" s="7" t="s">
        <v>467</v>
      </c>
      <c r="M401" s="6" t="n">
        <v>150021</v>
      </c>
      <c r="N401" s="7" t="s">
        <v>543</v>
      </c>
      <c r="O401" s="8" t="n">
        <v>-1.529</v>
      </c>
      <c r="P401" s="8" t="n">
        <v>-49.2176</v>
      </c>
      <c r="Q401" s="8" t="n">
        <v>-1.671468</v>
      </c>
      <c r="R401" s="8" t="n">
        <v>-49.385068</v>
      </c>
      <c r="S401" s="7" t="s">
        <v>13428</v>
      </c>
      <c r="T401" s="7"/>
    </row>
    <row r="402" customFormat="false" ht="15" hidden="false" customHeight="false" outlineLevel="0" collapsed="false">
      <c r="A402" s="6" t="n">
        <v>150490115</v>
      </c>
      <c r="B402" s="7" t="s">
        <v>13541</v>
      </c>
      <c r="C402" s="7" t="s">
        <v>88</v>
      </c>
      <c r="D402" s="6" t="n">
        <v>1504901</v>
      </c>
      <c r="E402" s="7" t="s">
        <v>650</v>
      </c>
      <c r="F402" s="7" t="s">
        <v>651</v>
      </c>
      <c r="G402" s="7" t="s">
        <v>455</v>
      </c>
      <c r="H402" s="6" t="n">
        <v>15</v>
      </c>
      <c r="I402" s="7" t="s">
        <v>456</v>
      </c>
      <c r="J402" s="7" t="s">
        <v>83</v>
      </c>
      <c r="K402" s="6" t="n">
        <v>1507</v>
      </c>
      <c r="L402" s="7" t="s">
        <v>467</v>
      </c>
      <c r="M402" s="6" t="n">
        <v>150021</v>
      </c>
      <c r="N402" s="7" t="s">
        <v>543</v>
      </c>
      <c r="O402" s="8" t="n">
        <v>-1.529</v>
      </c>
      <c r="P402" s="8" t="n">
        <v>-49.2176</v>
      </c>
      <c r="Q402" s="8" t="n">
        <v>-1.535446</v>
      </c>
      <c r="R402" s="8" t="n">
        <v>-49.4931</v>
      </c>
      <c r="S402" s="7" t="s">
        <v>13428</v>
      </c>
      <c r="T402" s="7"/>
    </row>
    <row r="403" customFormat="false" ht="15" hidden="false" customHeight="false" outlineLevel="0" collapsed="false">
      <c r="A403" s="6" t="n">
        <v>150495005</v>
      </c>
      <c r="B403" s="7" t="s">
        <v>653</v>
      </c>
      <c r="C403" s="7" t="s">
        <v>90</v>
      </c>
      <c r="D403" s="6" t="n">
        <v>1504950</v>
      </c>
      <c r="E403" s="7" t="s">
        <v>653</v>
      </c>
      <c r="F403" s="7" t="s">
        <v>654</v>
      </c>
      <c r="G403" s="7" t="s">
        <v>455</v>
      </c>
      <c r="H403" s="6" t="n">
        <v>15</v>
      </c>
      <c r="I403" s="7" t="s">
        <v>456</v>
      </c>
      <c r="J403" s="7" t="s">
        <v>83</v>
      </c>
      <c r="K403" s="6" t="n">
        <v>1502</v>
      </c>
      <c r="L403" s="7" t="s">
        <v>490</v>
      </c>
      <c r="M403" s="6" t="n">
        <v>150008</v>
      </c>
      <c r="N403" s="7" t="s">
        <v>552</v>
      </c>
      <c r="O403" s="8" t="n">
        <v>-2.2709</v>
      </c>
      <c r="P403" s="8" t="n">
        <v>-46.9671</v>
      </c>
      <c r="Q403" s="8" t="n">
        <v>-2.2709</v>
      </c>
      <c r="R403" s="8" t="n">
        <v>-46.9671</v>
      </c>
      <c r="S403" s="7" t="s">
        <v>13372</v>
      </c>
      <c r="T403" s="7"/>
    </row>
    <row r="404" customFormat="false" ht="15" hidden="false" customHeight="false" outlineLevel="0" collapsed="false">
      <c r="A404" s="6" t="n">
        <v>150497605</v>
      </c>
      <c r="B404" s="7" t="s">
        <v>655</v>
      </c>
      <c r="C404" s="7" t="s">
        <v>90</v>
      </c>
      <c r="D404" s="6" t="n">
        <v>1504976</v>
      </c>
      <c r="E404" s="7" t="s">
        <v>655</v>
      </c>
      <c r="F404" s="7" t="s">
        <v>656</v>
      </c>
      <c r="G404" s="7" t="s">
        <v>455</v>
      </c>
      <c r="H404" s="6" t="n">
        <v>15</v>
      </c>
      <c r="I404" s="7" t="s">
        <v>456</v>
      </c>
      <c r="J404" s="7" t="s">
        <v>83</v>
      </c>
      <c r="K404" s="6" t="n">
        <v>1503</v>
      </c>
      <c r="L404" s="7" t="s">
        <v>461</v>
      </c>
      <c r="M404" s="6" t="n">
        <v>150009</v>
      </c>
      <c r="N404" s="7" t="s">
        <v>461</v>
      </c>
      <c r="O404" s="8" t="n">
        <v>-4.9113</v>
      </c>
      <c r="P404" s="8" t="n">
        <v>-49.074</v>
      </c>
      <c r="Q404" s="8" t="n">
        <v>-4.9113</v>
      </c>
      <c r="R404" s="8" t="n">
        <v>-49.074</v>
      </c>
      <c r="S404" s="7" t="s">
        <v>13372</v>
      </c>
      <c r="T404" s="7"/>
    </row>
    <row r="405" customFormat="false" ht="15" hidden="false" customHeight="false" outlineLevel="0" collapsed="false">
      <c r="A405" s="6" t="n">
        <v>150500705</v>
      </c>
      <c r="B405" s="7" t="s">
        <v>657</v>
      </c>
      <c r="C405" s="7" t="s">
        <v>90</v>
      </c>
      <c r="D405" s="6" t="n">
        <v>1505007</v>
      </c>
      <c r="E405" s="7" t="s">
        <v>657</v>
      </c>
      <c r="F405" s="7" t="s">
        <v>658</v>
      </c>
      <c r="G405" s="7" t="s">
        <v>455</v>
      </c>
      <c r="H405" s="6" t="n">
        <v>15</v>
      </c>
      <c r="I405" s="7" t="s">
        <v>456</v>
      </c>
      <c r="J405" s="7" t="s">
        <v>83</v>
      </c>
      <c r="K405" s="6" t="n">
        <v>1502</v>
      </c>
      <c r="L405" s="7" t="s">
        <v>490</v>
      </c>
      <c r="M405" s="6" t="n">
        <v>150006</v>
      </c>
      <c r="N405" s="7" t="s">
        <v>524</v>
      </c>
      <c r="O405" s="8" t="n">
        <v>-1.206</v>
      </c>
      <c r="P405" s="8" t="n">
        <v>-47.3877</v>
      </c>
      <c r="Q405" s="8" t="n">
        <v>-1.206</v>
      </c>
      <c r="R405" s="8" t="n">
        <v>-47.3877</v>
      </c>
      <c r="S405" s="7" t="s">
        <v>13372</v>
      </c>
      <c r="T405" s="7"/>
    </row>
    <row r="406" customFormat="false" ht="15" hidden="false" customHeight="false" outlineLevel="0" collapsed="false">
      <c r="A406" s="6" t="n">
        <v>150500710</v>
      </c>
      <c r="B406" s="7" t="s">
        <v>13542</v>
      </c>
      <c r="C406" s="7" t="s">
        <v>88</v>
      </c>
      <c r="D406" s="6" t="n">
        <v>1505007</v>
      </c>
      <c r="E406" s="7" t="s">
        <v>657</v>
      </c>
      <c r="F406" s="7" t="s">
        <v>658</v>
      </c>
      <c r="G406" s="7" t="s">
        <v>455</v>
      </c>
      <c r="H406" s="6" t="n">
        <v>15</v>
      </c>
      <c r="I406" s="7" t="s">
        <v>456</v>
      </c>
      <c r="J406" s="7" t="s">
        <v>83</v>
      </c>
      <c r="K406" s="6" t="n">
        <v>1502</v>
      </c>
      <c r="L406" s="7" t="s">
        <v>490</v>
      </c>
      <c r="M406" s="6" t="n">
        <v>150006</v>
      </c>
      <c r="N406" s="7" t="s">
        <v>524</v>
      </c>
      <c r="O406" s="8" t="n">
        <v>-1.206</v>
      </c>
      <c r="P406" s="8" t="n">
        <v>-47.3877</v>
      </c>
      <c r="Q406" s="8" t="n">
        <v>-1.036215</v>
      </c>
      <c r="R406" s="8" t="n">
        <v>-47.352399</v>
      </c>
      <c r="S406" s="7" t="s">
        <v>13428</v>
      </c>
      <c r="T406" s="7"/>
    </row>
    <row r="407" customFormat="false" ht="15" hidden="false" customHeight="false" outlineLevel="0" collapsed="false">
      <c r="A407" s="6" t="n">
        <v>150503105</v>
      </c>
      <c r="B407" s="7" t="s">
        <v>660</v>
      </c>
      <c r="C407" s="7" t="s">
        <v>90</v>
      </c>
      <c r="D407" s="6" t="n">
        <v>1505031</v>
      </c>
      <c r="E407" s="7" t="s">
        <v>660</v>
      </c>
      <c r="F407" s="7" t="s">
        <v>661</v>
      </c>
      <c r="G407" s="7" t="s">
        <v>455</v>
      </c>
      <c r="H407" s="6" t="n">
        <v>15</v>
      </c>
      <c r="I407" s="7" t="s">
        <v>456</v>
      </c>
      <c r="J407" s="7" t="s">
        <v>83</v>
      </c>
      <c r="K407" s="6" t="n">
        <v>1505</v>
      </c>
      <c r="L407" s="7" t="s">
        <v>474</v>
      </c>
      <c r="M407" s="6" t="n">
        <v>150016</v>
      </c>
      <c r="N407" s="7" t="s">
        <v>499</v>
      </c>
      <c r="O407" s="8" t="n">
        <v>-7.0382</v>
      </c>
      <c r="P407" s="8" t="n">
        <v>-55.4068</v>
      </c>
      <c r="Q407" s="8" t="n">
        <v>-7.0382</v>
      </c>
      <c r="R407" s="8" t="n">
        <v>-55.4068</v>
      </c>
      <c r="S407" s="7" t="s">
        <v>13372</v>
      </c>
      <c r="T407" s="7"/>
    </row>
    <row r="408" customFormat="false" ht="15" hidden="false" customHeight="false" outlineLevel="0" collapsed="false">
      <c r="A408" s="6" t="n">
        <v>150503110</v>
      </c>
      <c r="B408" s="7" t="s">
        <v>13543</v>
      </c>
      <c r="C408" s="7" t="s">
        <v>88</v>
      </c>
      <c r="D408" s="6" t="n">
        <v>1505031</v>
      </c>
      <c r="E408" s="7" t="s">
        <v>660</v>
      </c>
      <c r="F408" s="7" t="s">
        <v>661</v>
      </c>
      <c r="G408" s="7" t="s">
        <v>455</v>
      </c>
      <c r="H408" s="6" t="n">
        <v>15</v>
      </c>
      <c r="I408" s="7" t="s">
        <v>456</v>
      </c>
      <c r="J408" s="7" t="s">
        <v>83</v>
      </c>
      <c r="K408" s="6" t="n">
        <v>1505</v>
      </c>
      <c r="L408" s="7" t="s">
        <v>474</v>
      </c>
      <c r="M408" s="6" t="n">
        <v>150016</v>
      </c>
      <c r="N408" s="7" t="s">
        <v>499</v>
      </c>
      <c r="O408" s="8" t="n">
        <v>-7.0382</v>
      </c>
      <c r="P408" s="8" t="n">
        <v>-55.4068</v>
      </c>
      <c r="Q408" s="8" t="n">
        <v>-7.728622</v>
      </c>
      <c r="R408" s="8" t="n">
        <v>-55.206879</v>
      </c>
      <c r="S408" s="7" t="s">
        <v>13428</v>
      </c>
      <c r="T408" s="7"/>
    </row>
    <row r="409" customFormat="false" ht="15" hidden="false" customHeight="false" outlineLevel="0" collapsed="false">
      <c r="A409" s="6" t="n">
        <v>150506405</v>
      </c>
      <c r="B409" s="7" t="s">
        <v>663</v>
      </c>
      <c r="C409" s="7" t="s">
        <v>90</v>
      </c>
      <c r="D409" s="6" t="n">
        <v>1505064</v>
      </c>
      <c r="E409" s="7" t="s">
        <v>663</v>
      </c>
      <c r="F409" s="7" t="s">
        <v>664</v>
      </c>
      <c r="G409" s="7" t="s">
        <v>455</v>
      </c>
      <c r="H409" s="6" t="n">
        <v>15</v>
      </c>
      <c r="I409" s="7" t="s">
        <v>456</v>
      </c>
      <c r="J409" s="7" t="s">
        <v>83</v>
      </c>
      <c r="K409" s="6" t="n">
        <v>1503</v>
      </c>
      <c r="L409" s="7" t="s">
        <v>461</v>
      </c>
      <c r="M409" s="6" t="n">
        <v>150011</v>
      </c>
      <c r="N409" s="7" t="s">
        <v>506</v>
      </c>
      <c r="O409" s="8" t="n">
        <v>-4.2485</v>
      </c>
      <c r="P409" s="8" t="n">
        <v>-49.9514</v>
      </c>
      <c r="Q409" s="8" t="n">
        <v>-4.2485</v>
      </c>
      <c r="R409" s="8" t="n">
        <v>-49.9514</v>
      </c>
      <c r="S409" s="7" t="s">
        <v>13372</v>
      </c>
      <c r="T409" s="7"/>
    </row>
    <row r="410" customFormat="false" ht="15" hidden="false" customHeight="false" outlineLevel="0" collapsed="false">
      <c r="A410" s="6" t="n">
        <v>150506410</v>
      </c>
      <c r="B410" s="7" t="s">
        <v>13544</v>
      </c>
      <c r="C410" s="7" t="s">
        <v>88</v>
      </c>
      <c r="D410" s="6" t="n">
        <v>1505064</v>
      </c>
      <c r="E410" s="7" t="s">
        <v>663</v>
      </c>
      <c r="F410" s="7" t="s">
        <v>664</v>
      </c>
      <c r="G410" s="7" t="s">
        <v>455</v>
      </c>
      <c r="H410" s="6" t="n">
        <v>15</v>
      </c>
      <c r="I410" s="7" t="s">
        <v>456</v>
      </c>
      <c r="J410" s="7" t="s">
        <v>83</v>
      </c>
      <c r="K410" s="6" t="n">
        <v>1503</v>
      </c>
      <c r="L410" s="7" t="s">
        <v>461</v>
      </c>
      <c r="M410" s="6" t="n">
        <v>150011</v>
      </c>
      <c r="N410" s="7" t="s">
        <v>506</v>
      </c>
      <c r="O410" s="8" t="n">
        <v>-4.2485</v>
      </c>
      <c r="P410" s="8" t="n">
        <v>-49.9514</v>
      </c>
      <c r="Q410" s="8" t="n">
        <v>-4.557152</v>
      </c>
      <c r="R410" s="8" t="n">
        <v>-50.324388</v>
      </c>
      <c r="S410" s="7" t="s">
        <v>13428</v>
      </c>
      <c r="T410" s="7"/>
    </row>
    <row r="411" customFormat="false" ht="15" hidden="false" customHeight="false" outlineLevel="0" collapsed="false">
      <c r="A411" s="6" t="n">
        <v>150506420</v>
      </c>
      <c r="B411" s="7" t="s">
        <v>10727</v>
      </c>
      <c r="C411" s="7" t="s">
        <v>88</v>
      </c>
      <c r="D411" s="6" t="n">
        <v>1505064</v>
      </c>
      <c r="E411" s="7" t="s">
        <v>663</v>
      </c>
      <c r="F411" s="7" t="s">
        <v>664</v>
      </c>
      <c r="G411" s="7" t="s">
        <v>455</v>
      </c>
      <c r="H411" s="6" t="n">
        <v>15</v>
      </c>
      <c r="I411" s="7" t="s">
        <v>456</v>
      </c>
      <c r="J411" s="7" t="s">
        <v>83</v>
      </c>
      <c r="K411" s="6" t="n">
        <v>1503</v>
      </c>
      <c r="L411" s="7" t="s">
        <v>461</v>
      </c>
      <c r="M411" s="6" t="n">
        <v>150011</v>
      </c>
      <c r="N411" s="7" t="s">
        <v>506</v>
      </c>
      <c r="O411" s="8" t="n">
        <v>-4.2485</v>
      </c>
      <c r="P411" s="8" t="n">
        <v>-49.9514</v>
      </c>
      <c r="Q411" s="8" t="n">
        <v>-4.148995</v>
      </c>
      <c r="R411" s="8" t="n">
        <v>-50.226241</v>
      </c>
      <c r="S411" s="7" t="s">
        <v>13428</v>
      </c>
      <c r="T411" s="7"/>
    </row>
    <row r="412" customFormat="false" ht="15" hidden="false" customHeight="false" outlineLevel="0" collapsed="false">
      <c r="A412" s="6" t="n">
        <v>150506440</v>
      </c>
      <c r="B412" s="7" t="s">
        <v>4266</v>
      </c>
      <c r="C412" s="7" t="s">
        <v>88</v>
      </c>
      <c r="D412" s="6" t="n">
        <v>1505064</v>
      </c>
      <c r="E412" s="7" t="s">
        <v>663</v>
      </c>
      <c r="F412" s="7" t="s">
        <v>664</v>
      </c>
      <c r="G412" s="7" t="s">
        <v>455</v>
      </c>
      <c r="H412" s="6" t="n">
        <v>15</v>
      </c>
      <c r="I412" s="7" t="s">
        <v>456</v>
      </c>
      <c r="J412" s="7" t="s">
        <v>83</v>
      </c>
      <c r="K412" s="6" t="n">
        <v>1503</v>
      </c>
      <c r="L412" s="7" t="s">
        <v>461</v>
      </c>
      <c r="M412" s="6" t="n">
        <v>150011</v>
      </c>
      <c r="N412" s="7" t="s">
        <v>506</v>
      </c>
      <c r="O412" s="8" t="n">
        <v>-4.2485</v>
      </c>
      <c r="P412" s="8" t="n">
        <v>-49.9514</v>
      </c>
      <c r="Q412" s="8" t="n">
        <v>-5.041478</v>
      </c>
      <c r="R412" s="8" t="n">
        <v>-50.603115</v>
      </c>
      <c r="S412" s="7" t="s">
        <v>13451</v>
      </c>
      <c r="T412" s="7" t="s">
        <v>13545</v>
      </c>
    </row>
    <row r="413" customFormat="false" ht="15" hidden="false" customHeight="false" outlineLevel="0" collapsed="false">
      <c r="A413" s="6" t="n">
        <v>150510605</v>
      </c>
      <c r="B413" s="7" t="s">
        <v>666</v>
      </c>
      <c r="C413" s="7" t="s">
        <v>90</v>
      </c>
      <c r="D413" s="6" t="n">
        <v>1505106</v>
      </c>
      <c r="E413" s="7" t="s">
        <v>666</v>
      </c>
      <c r="F413" s="7" t="s">
        <v>667</v>
      </c>
      <c r="G413" s="7" t="s">
        <v>455</v>
      </c>
      <c r="H413" s="6" t="n">
        <v>15</v>
      </c>
      <c r="I413" s="7" t="s">
        <v>456</v>
      </c>
      <c r="J413" s="7" t="s">
        <v>83</v>
      </c>
      <c r="K413" s="6" t="n">
        <v>1505</v>
      </c>
      <c r="L413" s="7" t="s">
        <v>474</v>
      </c>
      <c r="M413" s="6" t="n">
        <v>150017</v>
      </c>
      <c r="N413" s="7" t="s">
        <v>574</v>
      </c>
      <c r="O413" s="8" t="n">
        <v>-1.9166</v>
      </c>
      <c r="P413" s="8" t="n">
        <v>-55.5158</v>
      </c>
      <c r="Q413" s="8" t="n">
        <v>-1.9166</v>
      </c>
      <c r="R413" s="8" t="n">
        <v>-55.5158</v>
      </c>
      <c r="S413" s="7" t="s">
        <v>13372</v>
      </c>
      <c r="T413" s="7"/>
    </row>
    <row r="414" customFormat="false" ht="15" hidden="false" customHeight="false" outlineLevel="0" collapsed="false">
      <c r="A414" s="6" t="n">
        <v>150520505</v>
      </c>
      <c r="B414" s="7" t="s">
        <v>668</v>
      </c>
      <c r="C414" s="7" t="s">
        <v>90</v>
      </c>
      <c r="D414" s="6" t="n">
        <v>1505205</v>
      </c>
      <c r="E414" s="7" t="s">
        <v>668</v>
      </c>
      <c r="F414" s="7" t="s">
        <v>669</v>
      </c>
      <c r="G414" s="7" t="s">
        <v>455</v>
      </c>
      <c r="H414" s="6" t="n">
        <v>15</v>
      </c>
      <c r="I414" s="7" t="s">
        <v>456</v>
      </c>
      <c r="J414" s="7" t="s">
        <v>83</v>
      </c>
      <c r="K414" s="6" t="n">
        <v>1501</v>
      </c>
      <c r="L414" s="7" t="s">
        <v>457</v>
      </c>
      <c r="M414" s="6" t="n">
        <v>150002</v>
      </c>
      <c r="N414" s="7" t="s">
        <v>544</v>
      </c>
      <c r="O414" s="8" t="n">
        <v>-2.0036</v>
      </c>
      <c r="P414" s="8" t="n">
        <v>-49.8546</v>
      </c>
      <c r="Q414" s="8" t="n">
        <v>-2.0036</v>
      </c>
      <c r="R414" s="8" t="n">
        <v>-49.8546</v>
      </c>
      <c r="S414" s="7" t="s">
        <v>13372</v>
      </c>
      <c r="T414" s="7"/>
    </row>
    <row r="415" customFormat="false" ht="15" hidden="false" customHeight="false" outlineLevel="0" collapsed="false">
      <c r="A415" s="6" t="n">
        <v>150530405</v>
      </c>
      <c r="B415" s="7" t="s">
        <v>574</v>
      </c>
      <c r="C415" s="7" t="s">
        <v>90</v>
      </c>
      <c r="D415" s="6" t="n">
        <v>1505304</v>
      </c>
      <c r="E415" s="7" t="s">
        <v>574</v>
      </c>
      <c r="F415" s="7" t="s">
        <v>670</v>
      </c>
      <c r="G415" s="7" t="s">
        <v>455</v>
      </c>
      <c r="H415" s="6" t="n">
        <v>15</v>
      </c>
      <c r="I415" s="7" t="s">
        <v>456</v>
      </c>
      <c r="J415" s="7" t="s">
        <v>83</v>
      </c>
      <c r="K415" s="6" t="n">
        <v>1505</v>
      </c>
      <c r="L415" s="7" t="s">
        <v>474</v>
      </c>
      <c r="M415" s="6" t="n">
        <v>150017</v>
      </c>
      <c r="N415" s="7" t="s">
        <v>574</v>
      </c>
      <c r="O415" s="8" t="n">
        <v>-1.7697</v>
      </c>
      <c r="P415" s="8" t="n">
        <v>-55.8664</v>
      </c>
      <c r="Q415" s="8" t="n">
        <v>-1.7697</v>
      </c>
      <c r="R415" s="8" t="n">
        <v>-55.8664</v>
      </c>
      <c r="S415" s="7" t="s">
        <v>13372</v>
      </c>
      <c r="T415" s="7"/>
    </row>
    <row r="416" customFormat="false" ht="15" hidden="false" customHeight="false" outlineLevel="0" collapsed="false">
      <c r="A416" s="6" t="n">
        <v>150540305</v>
      </c>
      <c r="B416" s="7" t="s">
        <v>671</v>
      </c>
      <c r="C416" s="7" t="s">
        <v>90</v>
      </c>
      <c r="D416" s="6" t="n">
        <v>1505403</v>
      </c>
      <c r="E416" s="7" t="s">
        <v>671</v>
      </c>
      <c r="F416" s="7" t="s">
        <v>672</v>
      </c>
      <c r="G416" s="7" t="s">
        <v>455</v>
      </c>
      <c r="H416" s="6" t="n">
        <v>15</v>
      </c>
      <c r="I416" s="7" t="s">
        <v>456</v>
      </c>
      <c r="J416" s="7" t="s">
        <v>83</v>
      </c>
      <c r="K416" s="6" t="n">
        <v>1502</v>
      </c>
      <c r="L416" s="7" t="s">
        <v>490</v>
      </c>
      <c r="M416" s="6" t="n">
        <v>150008</v>
      </c>
      <c r="N416" s="7" t="s">
        <v>552</v>
      </c>
      <c r="O416" s="8" t="n">
        <v>-1.5508</v>
      </c>
      <c r="P416" s="8" t="n">
        <v>-47.1139</v>
      </c>
      <c r="Q416" s="8" t="n">
        <v>-1.5508</v>
      </c>
      <c r="R416" s="8" t="n">
        <v>-47.1139</v>
      </c>
      <c r="S416" s="7" t="s">
        <v>13372</v>
      </c>
      <c r="T416" s="7"/>
    </row>
    <row r="417" customFormat="false" ht="15" hidden="false" customHeight="false" outlineLevel="0" collapsed="false">
      <c r="A417" s="6" t="n">
        <v>150543705</v>
      </c>
      <c r="B417" s="7" t="s">
        <v>673</v>
      </c>
      <c r="C417" s="7" t="s">
        <v>90</v>
      </c>
      <c r="D417" s="6" t="n">
        <v>1505437</v>
      </c>
      <c r="E417" s="7" t="s">
        <v>673</v>
      </c>
      <c r="F417" s="7" t="s">
        <v>674</v>
      </c>
      <c r="G417" s="7" t="s">
        <v>455</v>
      </c>
      <c r="H417" s="6" t="n">
        <v>15</v>
      </c>
      <c r="I417" s="7" t="s">
        <v>456</v>
      </c>
      <c r="J417" s="7" t="s">
        <v>83</v>
      </c>
      <c r="K417" s="6" t="n">
        <v>1504</v>
      </c>
      <c r="L417" s="7" t="s">
        <v>470</v>
      </c>
      <c r="M417" s="6" t="n">
        <v>150013</v>
      </c>
      <c r="N417" s="7" t="s">
        <v>675</v>
      </c>
      <c r="O417" s="8" t="n">
        <v>-6.7543</v>
      </c>
      <c r="P417" s="8" t="n">
        <v>-51.0672</v>
      </c>
      <c r="Q417" s="8" t="n">
        <v>-6.7543</v>
      </c>
      <c r="R417" s="8" t="n">
        <v>-51.0672</v>
      </c>
      <c r="S417" s="7" t="s">
        <v>13372</v>
      </c>
      <c r="T417" s="7"/>
    </row>
    <row r="418" customFormat="false" ht="15" hidden="false" customHeight="false" outlineLevel="0" collapsed="false">
      <c r="A418" s="6" t="n">
        <v>150548605</v>
      </c>
      <c r="B418" s="7" t="s">
        <v>676</v>
      </c>
      <c r="C418" s="7" t="s">
        <v>90</v>
      </c>
      <c r="D418" s="6" t="n">
        <v>1505486</v>
      </c>
      <c r="E418" s="7" t="s">
        <v>676</v>
      </c>
      <c r="F418" s="7" t="s">
        <v>677</v>
      </c>
      <c r="G418" s="7" t="s">
        <v>455</v>
      </c>
      <c r="H418" s="6" t="n">
        <v>15</v>
      </c>
      <c r="I418" s="7" t="s">
        <v>456</v>
      </c>
      <c r="J418" s="7" t="s">
        <v>83</v>
      </c>
      <c r="K418" s="6" t="n">
        <v>1503</v>
      </c>
      <c r="L418" s="7" t="s">
        <v>461</v>
      </c>
      <c r="M418" s="6" t="n">
        <v>150011</v>
      </c>
      <c r="N418" s="7" t="s">
        <v>506</v>
      </c>
      <c r="O418" s="8" t="n">
        <v>-3.8303</v>
      </c>
      <c r="P418" s="8" t="n">
        <v>-50.6406</v>
      </c>
      <c r="Q418" s="8" t="n">
        <v>-3.8303</v>
      </c>
      <c r="R418" s="8" t="n">
        <v>-50.6406</v>
      </c>
      <c r="S418" s="7" t="s">
        <v>13372</v>
      </c>
      <c r="T418" s="7"/>
    </row>
    <row r="419" customFormat="false" ht="15" hidden="false" customHeight="false" outlineLevel="0" collapsed="false">
      <c r="A419" s="6" t="n">
        <v>150548610</v>
      </c>
      <c r="B419" s="7" t="s">
        <v>1225</v>
      </c>
      <c r="C419" s="7" t="s">
        <v>88</v>
      </c>
      <c r="D419" s="6" t="n">
        <v>1505486</v>
      </c>
      <c r="E419" s="7" t="s">
        <v>676</v>
      </c>
      <c r="F419" s="7" t="s">
        <v>677</v>
      </c>
      <c r="G419" s="7" t="s">
        <v>455</v>
      </c>
      <c r="H419" s="6" t="n">
        <v>15</v>
      </c>
      <c r="I419" s="7" t="s">
        <v>456</v>
      </c>
      <c r="J419" s="7" t="s">
        <v>83</v>
      </c>
      <c r="K419" s="6" t="n">
        <v>1503</v>
      </c>
      <c r="L419" s="7" t="s">
        <v>461</v>
      </c>
      <c r="M419" s="6" t="n">
        <v>150011</v>
      </c>
      <c r="N419" s="7" t="s">
        <v>506</v>
      </c>
      <c r="O419" s="8" t="n">
        <v>-3.8303</v>
      </c>
      <c r="P419" s="8" t="n">
        <v>-50.6406</v>
      </c>
      <c r="Q419" s="8" t="n">
        <v>-3.656681</v>
      </c>
      <c r="R419" s="8" t="n">
        <v>-50.961264</v>
      </c>
      <c r="S419" s="7" t="s">
        <v>13428</v>
      </c>
      <c r="T419" s="7"/>
    </row>
    <row r="420" customFormat="false" ht="15" hidden="false" customHeight="false" outlineLevel="0" collapsed="false">
      <c r="A420" s="6" t="n">
        <v>150549405</v>
      </c>
      <c r="B420" s="7" t="s">
        <v>679</v>
      </c>
      <c r="C420" s="7" t="s">
        <v>90</v>
      </c>
      <c r="D420" s="6" t="n">
        <v>1505494</v>
      </c>
      <c r="E420" s="7" t="s">
        <v>679</v>
      </c>
      <c r="F420" s="7" t="s">
        <v>680</v>
      </c>
      <c r="G420" s="7" t="s">
        <v>455</v>
      </c>
      <c r="H420" s="6" t="n">
        <v>15</v>
      </c>
      <c r="I420" s="7" t="s">
        <v>456</v>
      </c>
      <c r="J420" s="7" t="s">
        <v>83</v>
      </c>
      <c r="K420" s="6" t="n">
        <v>1503</v>
      </c>
      <c r="L420" s="7" t="s">
        <v>461</v>
      </c>
      <c r="M420" s="6" t="n">
        <v>150009</v>
      </c>
      <c r="N420" s="7" t="s">
        <v>461</v>
      </c>
      <c r="O420" s="8" t="n">
        <v>-5.7475</v>
      </c>
      <c r="P420" s="8" t="n">
        <v>-48.3165</v>
      </c>
      <c r="Q420" s="8" t="n">
        <v>-5.7475</v>
      </c>
      <c r="R420" s="8" t="n">
        <v>-48.3165</v>
      </c>
      <c r="S420" s="7" t="s">
        <v>13372</v>
      </c>
      <c r="T420" s="7"/>
    </row>
    <row r="421" customFormat="false" ht="15" hidden="false" customHeight="false" outlineLevel="0" collapsed="false">
      <c r="A421" s="6" t="n">
        <v>150550205</v>
      </c>
      <c r="B421" s="7" t="s">
        <v>495</v>
      </c>
      <c r="C421" s="7" t="s">
        <v>90</v>
      </c>
      <c r="D421" s="6" t="n">
        <v>1505502</v>
      </c>
      <c r="E421" s="7" t="s">
        <v>495</v>
      </c>
      <c r="F421" s="7" t="s">
        <v>681</v>
      </c>
      <c r="G421" s="7" t="s">
        <v>455</v>
      </c>
      <c r="H421" s="6" t="n">
        <v>15</v>
      </c>
      <c r="I421" s="7" t="s">
        <v>456</v>
      </c>
      <c r="J421" s="7" t="s">
        <v>83</v>
      </c>
      <c r="K421" s="6" t="n">
        <v>1502</v>
      </c>
      <c r="L421" s="7" t="s">
        <v>490</v>
      </c>
      <c r="M421" s="6" t="n">
        <v>150007</v>
      </c>
      <c r="N421" s="7" t="s">
        <v>495</v>
      </c>
      <c r="O421" s="8" t="n">
        <v>-3</v>
      </c>
      <c r="P421" s="8" t="n">
        <v>-47.3554</v>
      </c>
      <c r="Q421" s="8" t="n">
        <v>-3</v>
      </c>
      <c r="R421" s="8" t="n">
        <v>-47.3554</v>
      </c>
      <c r="S421" s="7" t="s">
        <v>13372</v>
      </c>
      <c r="T421" s="7"/>
    </row>
    <row r="422" customFormat="false" ht="15" hidden="false" customHeight="false" outlineLevel="0" collapsed="false">
      <c r="A422" s="6" t="n">
        <v>150553605</v>
      </c>
      <c r="B422" s="7" t="s">
        <v>549</v>
      </c>
      <c r="C422" s="7" t="s">
        <v>90</v>
      </c>
      <c r="D422" s="6" t="n">
        <v>1505536</v>
      </c>
      <c r="E422" s="7" t="s">
        <v>549</v>
      </c>
      <c r="F422" s="7" t="s">
        <v>682</v>
      </c>
      <c r="G422" s="7" t="s">
        <v>455</v>
      </c>
      <c r="H422" s="6" t="n">
        <v>15</v>
      </c>
      <c r="I422" s="7" t="s">
        <v>456</v>
      </c>
      <c r="J422" s="7" t="s">
        <v>83</v>
      </c>
      <c r="K422" s="6" t="n">
        <v>1503</v>
      </c>
      <c r="L422" s="7" t="s">
        <v>461</v>
      </c>
      <c r="M422" s="6" t="n">
        <v>150010</v>
      </c>
      <c r="N422" s="7" t="s">
        <v>549</v>
      </c>
      <c r="O422" s="8" t="n">
        <v>-6.0713</v>
      </c>
      <c r="P422" s="8" t="n">
        <v>-49.8885</v>
      </c>
      <c r="Q422" s="8" t="n">
        <v>-6.0713</v>
      </c>
      <c r="R422" s="8" t="n">
        <v>-49.8885</v>
      </c>
      <c r="S422" s="7" t="s">
        <v>13372</v>
      </c>
      <c r="T422" s="7"/>
    </row>
    <row r="423" customFormat="false" ht="15" hidden="false" customHeight="false" outlineLevel="0" collapsed="false">
      <c r="A423" s="6" t="n">
        <v>150555105</v>
      </c>
      <c r="B423" s="7" t="s">
        <v>683</v>
      </c>
      <c r="C423" s="7" t="s">
        <v>90</v>
      </c>
      <c r="D423" s="6" t="n">
        <v>1505551</v>
      </c>
      <c r="E423" s="7" t="s">
        <v>683</v>
      </c>
      <c r="F423" s="7" t="s">
        <v>684</v>
      </c>
      <c r="G423" s="7" t="s">
        <v>455</v>
      </c>
      <c r="H423" s="6" t="n">
        <v>15</v>
      </c>
      <c r="I423" s="7" t="s">
        <v>456</v>
      </c>
      <c r="J423" s="7" t="s">
        <v>83</v>
      </c>
      <c r="K423" s="6" t="n">
        <v>1504</v>
      </c>
      <c r="L423" s="7" t="s">
        <v>470</v>
      </c>
      <c r="M423" s="6" t="n">
        <v>150012</v>
      </c>
      <c r="N423" s="7" t="s">
        <v>470</v>
      </c>
      <c r="O423" s="8" t="n">
        <v>-7.8304</v>
      </c>
      <c r="P423" s="8" t="n">
        <v>-50.0402</v>
      </c>
      <c r="Q423" s="8" t="n">
        <v>-7.8304</v>
      </c>
      <c r="R423" s="8" t="n">
        <v>-50.0402</v>
      </c>
      <c r="S423" s="7" t="s">
        <v>13372</v>
      </c>
      <c r="T423" s="7"/>
    </row>
    <row r="424" customFormat="false" ht="15" hidden="false" customHeight="false" outlineLevel="0" collapsed="false">
      <c r="A424" s="6" t="n">
        <v>150560105</v>
      </c>
      <c r="B424" s="7" t="s">
        <v>685</v>
      </c>
      <c r="C424" s="7" t="s">
        <v>90</v>
      </c>
      <c r="D424" s="6" t="n">
        <v>1505601</v>
      </c>
      <c r="E424" s="7" t="s">
        <v>685</v>
      </c>
      <c r="F424" s="7" t="s">
        <v>686</v>
      </c>
      <c r="G424" s="7" t="s">
        <v>455</v>
      </c>
      <c r="H424" s="6" t="n">
        <v>15</v>
      </c>
      <c r="I424" s="7" t="s">
        <v>456</v>
      </c>
      <c r="J424" s="7" t="s">
        <v>83</v>
      </c>
      <c r="K424" s="6" t="n">
        <v>1502</v>
      </c>
      <c r="L424" s="7" t="s">
        <v>490</v>
      </c>
      <c r="M424" s="6" t="n">
        <v>150006</v>
      </c>
      <c r="N424" s="7" t="s">
        <v>524</v>
      </c>
      <c r="O424" s="8" t="n">
        <v>-1.1935</v>
      </c>
      <c r="P424" s="8" t="n">
        <v>-47.3169</v>
      </c>
      <c r="Q424" s="8" t="n">
        <v>-1.1935</v>
      </c>
      <c r="R424" s="8" t="n">
        <v>-47.3169</v>
      </c>
      <c r="S424" s="7" t="s">
        <v>13372</v>
      </c>
      <c r="T424" s="7"/>
    </row>
    <row r="425" customFormat="false" ht="15" hidden="false" customHeight="false" outlineLevel="0" collapsed="false">
      <c r="A425" s="6" t="n">
        <v>150560110</v>
      </c>
      <c r="B425" s="7" t="s">
        <v>13546</v>
      </c>
      <c r="C425" s="7" t="s">
        <v>88</v>
      </c>
      <c r="D425" s="6" t="n">
        <v>1505601</v>
      </c>
      <c r="E425" s="7" t="s">
        <v>685</v>
      </c>
      <c r="F425" s="7" t="s">
        <v>686</v>
      </c>
      <c r="G425" s="7" t="s">
        <v>455</v>
      </c>
      <c r="H425" s="6" t="n">
        <v>15</v>
      </c>
      <c r="I425" s="7" t="s">
        <v>456</v>
      </c>
      <c r="J425" s="7" t="s">
        <v>83</v>
      </c>
      <c r="K425" s="6" t="n">
        <v>1502</v>
      </c>
      <c r="L425" s="7" t="s">
        <v>490</v>
      </c>
      <c r="M425" s="6" t="n">
        <v>150006</v>
      </c>
      <c r="N425" s="7" t="s">
        <v>524</v>
      </c>
      <c r="O425" s="8" t="n">
        <v>-1.1935</v>
      </c>
      <c r="P425" s="8" t="n">
        <v>-47.3169</v>
      </c>
      <c r="Q425" s="8" t="n">
        <v>-1.070828</v>
      </c>
      <c r="R425" s="8" t="n">
        <v>-47.27895</v>
      </c>
      <c r="S425" s="7" t="s">
        <v>13428</v>
      </c>
      <c r="T425" s="7"/>
    </row>
    <row r="426" customFormat="false" ht="15" hidden="false" customHeight="false" outlineLevel="0" collapsed="false">
      <c r="A426" s="6" t="n">
        <v>150563505</v>
      </c>
      <c r="B426" s="7" t="s">
        <v>688</v>
      </c>
      <c r="C426" s="7" t="s">
        <v>90</v>
      </c>
      <c r="D426" s="6" t="n">
        <v>1505635</v>
      </c>
      <c r="E426" s="7" t="s">
        <v>688</v>
      </c>
      <c r="F426" s="7" t="s">
        <v>689</v>
      </c>
      <c r="G426" s="7" t="s">
        <v>455</v>
      </c>
      <c r="H426" s="6" t="n">
        <v>15</v>
      </c>
      <c r="I426" s="7" t="s">
        <v>456</v>
      </c>
      <c r="J426" s="7" t="s">
        <v>83</v>
      </c>
      <c r="K426" s="6" t="n">
        <v>1503</v>
      </c>
      <c r="L426" s="7" t="s">
        <v>461</v>
      </c>
      <c r="M426" s="6" t="n">
        <v>150009</v>
      </c>
      <c r="N426" s="7" t="s">
        <v>461</v>
      </c>
      <c r="O426" s="8" t="n">
        <v>-6.4431</v>
      </c>
      <c r="P426" s="8" t="n">
        <v>-48.8628</v>
      </c>
      <c r="Q426" s="8" t="n">
        <v>-6.4431</v>
      </c>
      <c r="R426" s="8" t="n">
        <v>-48.8628</v>
      </c>
      <c r="S426" s="7" t="s">
        <v>13372</v>
      </c>
      <c r="T426" s="7"/>
    </row>
    <row r="427" customFormat="false" ht="15" hidden="false" customHeight="false" outlineLevel="0" collapsed="false">
      <c r="A427" s="6" t="n">
        <v>150565005</v>
      </c>
      <c r="B427" s="7" t="s">
        <v>690</v>
      </c>
      <c r="C427" s="7" t="s">
        <v>90</v>
      </c>
      <c r="D427" s="6" t="n">
        <v>1505650</v>
      </c>
      <c r="E427" s="7" t="s">
        <v>690</v>
      </c>
      <c r="F427" s="7" t="s">
        <v>691</v>
      </c>
      <c r="G427" s="7" t="s">
        <v>455</v>
      </c>
      <c r="H427" s="6" t="n">
        <v>15</v>
      </c>
      <c r="I427" s="7" t="s">
        <v>456</v>
      </c>
      <c r="J427" s="7" t="s">
        <v>83</v>
      </c>
      <c r="K427" s="6" t="n">
        <v>1505</v>
      </c>
      <c r="L427" s="7" t="s">
        <v>474</v>
      </c>
      <c r="M427" s="6" t="n">
        <v>150016</v>
      </c>
      <c r="N427" s="7" t="s">
        <v>499</v>
      </c>
      <c r="O427" s="8" t="n">
        <v>-3.8641</v>
      </c>
      <c r="P427" s="8" t="n">
        <v>-54.216</v>
      </c>
      <c r="Q427" s="8" t="n">
        <v>-3.8641</v>
      </c>
      <c r="R427" s="8" t="n">
        <v>-54.216</v>
      </c>
      <c r="S427" s="7" t="s">
        <v>13372</v>
      </c>
      <c r="T427" s="7"/>
    </row>
    <row r="428" customFormat="false" ht="15" hidden="false" customHeight="false" outlineLevel="0" collapsed="false">
      <c r="A428" s="6" t="n">
        <v>150570005</v>
      </c>
      <c r="B428" s="7" t="s">
        <v>692</v>
      </c>
      <c r="C428" s="7" t="s">
        <v>90</v>
      </c>
      <c r="D428" s="6" t="n">
        <v>1505700</v>
      </c>
      <c r="E428" s="7" t="s">
        <v>692</v>
      </c>
      <c r="F428" s="7" t="s">
        <v>693</v>
      </c>
      <c r="G428" s="7" t="s">
        <v>455</v>
      </c>
      <c r="H428" s="6" t="n">
        <v>15</v>
      </c>
      <c r="I428" s="7" t="s">
        <v>456</v>
      </c>
      <c r="J428" s="7" t="s">
        <v>83</v>
      </c>
      <c r="K428" s="6" t="n">
        <v>1507</v>
      </c>
      <c r="L428" s="7" t="s">
        <v>467</v>
      </c>
      <c r="M428" s="6" t="n">
        <v>150021</v>
      </c>
      <c r="N428" s="7" t="s">
        <v>543</v>
      </c>
      <c r="O428" s="8" t="n">
        <v>-1.3938</v>
      </c>
      <c r="P428" s="8" t="n">
        <v>-48.8712</v>
      </c>
      <c r="Q428" s="8" t="n">
        <v>-1.3938</v>
      </c>
      <c r="R428" s="8" t="n">
        <v>-48.8712</v>
      </c>
      <c r="S428" s="7" t="s">
        <v>13372</v>
      </c>
      <c r="T428" s="7"/>
    </row>
    <row r="429" customFormat="false" ht="15" hidden="false" customHeight="false" outlineLevel="0" collapsed="false">
      <c r="A429" s="6" t="n">
        <v>150580905</v>
      </c>
      <c r="B429" s="7" t="s">
        <v>694</v>
      </c>
      <c r="C429" s="7" t="s">
        <v>90</v>
      </c>
      <c r="D429" s="6" t="n">
        <v>1505809</v>
      </c>
      <c r="E429" s="7" t="s">
        <v>694</v>
      </c>
      <c r="F429" s="7" t="s">
        <v>695</v>
      </c>
      <c r="G429" s="7" t="s">
        <v>455</v>
      </c>
      <c r="H429" s="6" t="n">
        <v>15</v>
      </c>
      <c r="I429" s="7" t="s">
        <v>456</v>
      </c>
      <c r="J429" s="7" t="s">
        <v>83</v>
      </c>
      <c r="K429" s="6" t="n">
        <v>1507</v>
      </c>
      <c r="L429" s="7" t="s">
        <v>467</v>
      </c>
      <c r="M429" s="6" t="n">
        <v>150020</v>
      </c>
      <c r="N429" s="7" t="s">
        <v>467</v>
      </c>
      <c r="O429" s="8" t="n">
        <v>-1.9391</v>
      </c>
      <c r="P429" s="8" t="n">
        <v>-50.8238</v>
      </c>
      <c r="Q429" s="8" t="n">
        <v>-1.9391</v>
      </c>
      <c r="R429" s="8" t="n">
        <v>-50.8238</v>
      </c>
      <c r="S429" s="7" t="s">
        <v>13372</v>
      </c>
      <c r="T429" s="7"/>
    </row>
    <row r="430" customFormat="false" ht="15" hidden="false" customHeight="false" outlineLevel="0" collapsed="false">
      <c r="A430" s="6" t="n">
        <v>150590805</v>
      </c>
      <c r="B430" s="7" t="s">
        <v>696</v>
      </c>
      <c r="C430" s="7" t="s">
        <v>90</v>
      </c>
      <c r="D430" s="6" t="n">
        <v>1505908</v>
      </c>
      <c r="E430" s="7" t="s">
        <v>696</v>
      </c>
      <c r="F430" s="7" t="s">
        <v>697</v>
      </c>
      <c r="G430" s="7" t="s">
        <v>455</v>
      </c>
      <c r="H430" s="6" t="n">
        <v>15</v>
      </c>
      <c r="I430" s="7" t="s">
        <v>456</v>
      </c>
      <c r="J430" s="7" t="s">
        <v>83</v>
      </c>
      <c r="K430" s="6" t="n">
        <v>1506</v>
      </c>
      <c r="L430" s="7" t="s">
        <v>477</v>
      </c>
      <c r="M430" s="6" t="n">
        <v>150019</v>
      </c>
      <c r="N430" s="7" t="s">
        <v>478</v>
      </c>
      <c r="O430" s="8" t="n">
        <v>-1.7541</v>
      </c>
      <c r="P430" s="8" t="n">
        <v>-52.2397</v>
      </c>
      <c r="Q430" s="8" t="n">
        <v>-1.7541</v>
      </c>
      <c r="R430" s="8" t="n">
        <v>-52.2397</v>
      </c>
      <c r="S430" s="7" t="s">
        <v>13372</v>
      </c>
      <c r="T430" s="7"/>
    </row>
    <row r="431" customFormat="false" ht="15" hidden="false" customHeight="false" outlineLevel="0" collapsed="false">
      <c r="A431" s="6" t="n">
        <v>150590810</v>
      </c>
      <c r="B431" s="7" t="s">
        <v>13547</v>
      </c>
      <c r="C431" s="7" t="s">
        <v>88</v>
      </c>
      <c r="D431" s="6" t="n">
        <v>1505908</v>
      </c>
      <c r="E431" s="7" t="s">
        <v>696</v>
      </c>
      <c r="F431" s="7" t="s">
        <v>697</v>
      </c>
      <c r="G431" s="7" t="s">
        <v>455</v>
      </c>
      <c r="H431" s="6" t="n">
        <v>15</v>
      </c>
      <c r="I431" s="7" t="s">
        <v>456</v>
      </c>
      <c r="J431" s="7" t="s">
        <v>83</v>
      </c>
      <c r="K431" s="6" t="n">
        <v>1506</v>
      </c>
      <c r="L431" s="7" t="s">
        <v>477</v>
      </c>
      <c r="M431" s="6" t="n">
        <v>150019</v>
      </c>
      <c r="N431" s="7" t="s">
        <v>478</v>
      </c>
      <c r="O431" s="8" t="n">
        <v>-1.7541</v>
      </c>
      <c r="P431" s="8" t="n">
        <v>-52.2397</v>
      </c>
      <c r="Q431" s="8" t="n">
        <v>-2.401821</v>
      </c>
      <c r="R431" s="8" t="n">
        <v>-52.171765</v>
      </c>
      <c r="S431" s="7" t="s">
        <v>13428</v>
      </c>
      <c r="T431" s="7"/>
    </row>
    <row r="432" customFormat="false" ht="15" hidden="false" customHeight="false" outlineLevel="0" collapsed="false">
      <c r="A432" s="6" t="n">
        <v>150590815</v>
      </c>
      <c r="B432" s="7" t="s">
        <v>13548</v>
      </c>
      <c r="C432" s="7" t="s">
        <v>88</v>
      </c>
      <c r="D432" s="6" t="n">
        <v>1505908</v>
      </c>
      <c r="E432" s="7" t="s">
        <v>696</v>
      </c>
      <c r="F432" s="7" t="s">
        <v>697</v>
      </c>
      <c r="G432" s="7" t="s">
        <v>455</v>
      </c>
      <c r="H432" s="6" t="n">
        <v>15</v>
      </c>
      <c r="I432" s="7" t="s">
        <v>456</v>
      </c>
      <c r="J432" s="7" t="s">
        <v>83</v>
      </c>
      <c r="K432" s="6" t="n">
        <v>1506</v>
      </c>
      <c r="L432" s="7" t="s">
        <v>477</v>
      </c>
      <c r="M432" s="6" t="n">
        <v>150019</v>
      </c>
      <c r="N432" s="7" t="s">
        <v>478</v>
      </c>
      <c r="O432" s="8" t="n">
        <v>-1.7541</v>
      </c>
      <c r="P432" s="8" t="n">
        <v>-52.2397</v>
      </c>
      <c r="Q432" s="8" t="n">
        <v>-1.616012</v>
      </c>
      <c r="R432" s="8" t="n">
        <v>-52.0679</v>
      </c>
      <c r="S432" s="7" t="s">
        <v>13428</v>
      </c>
      <c r="T432" s="7"/>
    </row>
    <row r="433" customFormat="false" ht="15" hidden="false" customHeight="false" outlineLevel="0" collapsed="false">
      <c r="A433" s="6" t="n">
        <v>150600505</v>
      </c>
      <c r="B433" s="7" t="s">
        <v>699</v>
      </c>
      <c r="C433" s="7" t="s">
        <v>90</v>
      </c>
      <c r="D433" s="6" t="n">
        <v>1506005</v>
      </c>
      <c r="E433" s="7" t="s">
        <v>699</v>
      </c>
      <c r="F433" s="7" t="s">
        <v>700</v>
      </c>
      <c r="G433" s="7" t="s">
        <v>455</v>
      </c>
      <c r="H433" s="6" t="n">
        <v>15</v>
      </c>
      <c r="I433" s="7" t="s">
        <v>456</v>
      </c>
      <c r="J433" s="7" t="s">
        <v>83</v>
      </c>
      <c r="K433" s="6" t="n">
        <v>1505</v>
      </c>
      <c r="L433" s="7" t="s">
        <v>474</v>
      </c>
      <c r="M433" s="6" t="n">
        <v>150015</v>
      </c>
      <c r="N433" s="7" t="s">
        <v>474</v>
      </c>
      <c r="O433" s="8" t="n">
        <v>-1.8073</v>
      </c>
      <c r="P433" s="8" t="n">
        <v>-53.4806</v>
      </c>
      <c r="Q433" s="8" t="n">
        <v>-1.8073</v>
      </c>
      <c r="R433" s="8" t="n">
        <v>-53.4806</v>
      </c>
      <c r="S433" s="7" t="s">
        <v>13372</v>
      </c>
      <c r="T433" s="7"/>
    </row>
    <row r="434" customFormat="false" ht="15" hidden="false" customHeight="false" outlineLevel="0" collapsed="false">
      <c r="A434" s="6" t="n">
        <v>150600510</v>
      </c>
      <c r="B434" s="7" t="s">
        <v>13549</v>
      </c>
      <c r="C434" s="7" t="s">
        <v>88</v>
      </c>
      <c r="D434" s="6" t="n">
        <v>1506005</v>
      </c>
      <c r="E434" s="7" t="s">
        <v>699</v>
      </c>
      <c r="F434" s="7" t="s">
        <v>700</v>
      </c>
      <c r="G434" s="7" t="s">
        <v>455</v>
      </c>
      <c r="H434" s="6" t="n">
        <v>15</v>
      </c>
      <c r="I434" s="7" t="s">
        <v>456</v>
      </c>
      <c r="J434" s="7" t="s">
        <v>83</v>
      </c>
      <c r="K434" s="6" t="n">
        <v>1505</v>
      </c>
      <c r="L434" s="7" t="s">
        <v>474</v>
      </c>
      <c r="M434" s="6" t="n">
        <v>150015</v>
      </c>
      <c r="N434" s="7" t="s">
        <v>474</v>
      </c>
      <c r="O434" s="8" t="n">
        <v>-1.8073</v>
      </c>
      <c r="P434" s="8" t="n">
        <v>-53.4806</v>
      </c>
      <c r="Q434" s="8" t="n">
        <v>-2.451376</v>
      </c>
      <c r="R434" s="8" t="n">
        <v>-54.099871</v>
      </c>
      <c r="S434" s="7" t="s">
        <v>13428</v>
      </c>
      <c r="T434" s="7"/>
    </row>
    <row r="435" customFormat="false" ht="15" hidden="false" customHeight="false" outlineLevel="0" collapsed="false">
      <c r="A435" s="6" t="n">
        <v>150600525</v>
      </c>
      <c r="B435" s="7" t="s">
        <v>13550</v>
      </c>
      <c r="C435" s="7" t="s">
        <v>88</v>
      </c>
      <c r="D435" s="6" t="n">
        <v>1506005</v>
      </c>
      <c r="E435" s="7" t="s">
        <v>699</v>
      </c>
      <c r="F435" s="7" t="s">
        <v>700</v>
      </c>
      <c r="G435" s="7" t="s">
        <v>455</v>
      </c>
      <c r="H435" s="6" t="n">
        <v>15</v>
      </c>
      <c r="I435" s="7" t="s">
        <v>456</v>
      </c>
      <c r="J435" s="7" t="s">
        <v>83</v>
      </c>
      <c r="K435" s="6" t="n">
        <v>1505</v>
      </c>
      <c r="L435" s="7" t="s">
        <v>474</v>
      </c>
      <c r="M435" s="6" t="n">
        <v>150015</v>
      </c>
      <c r="N435" s="7" t="s">
        <v>474</v>
      </c>
      <c r="O435" s="8" t="n">
        <v>-1.8073</v>
      </c>
      <c r="P435" s="8" t="n">
        <v>-53.4806</v>
      </c>
      <c r="Q435" s="8" t="n">
        <v>-2.143873</v>
      </c>
      <c r="R435" s="8" t="n">
        <v>-53.633164</v>
      </c>
      <c r="S435" s="7" t="s">
        <v>13428</v>
      </c>
      <c r="T435" s="7"/>
    </row>
    <row r="436" customFormat="false" ht="15" hidden="false" customHeight="false" outlineLevel="0" collapsed="false">
      <c r="A436" s="6" t="n">
        <v>150610405</v>
      </c>
      <c r="B436" s="7" t="s">
        <v>702</v>
      </c>
      <c r="C436" s="7" t="s">
        <v>90</v>
      </c>
      <c r="D436" s="6" t="n">
        <v>1506104</v>
      </c>
      <c r="E436" s="7" t="s">
        <v>702</v>
      </c>
      <c r="F436" s="7" t="s">
        <v>703</v>
      </c>
      <c r="G436" s="7" t="s">
        <v>455</v>
      </c>
      <c r="H436" s="6" t="n">
        <v>15</v>
      </c>
      <c r="I436" s="7" t="s">
        <v>456</v>
      </c>
      <c r="J436" s="7" t="s">
        <v>83</v>
      </c>
      <c r="K436" s="6" t="n">
        <v>1502</v>
      </c>
      <c r="L436" s="7" t="s">
        <v>490</v>
      </c>
      <c r="M436" s="6" t="n">
        <v>150006</v>
      </c>
      <c r="N436" s="7" t="s">
        <v>524</v>
      </c>
      <c r="O436" s="8" t="n">
        <v>-0.9403</v>
      </c>
      <c r="P436" s="8" t="n">
        <v>-47.1172</v>
      </c>
      <c r="Q436" s="8" t="n">
        <v>-0.9403</v>
      </c>
      <c r="R436" s="8" t="n">
        <v>-47.1172</v>
      </c>
      <c r="S436" s="7" t="s">
        <v>13372</v>
      </c>
      <c r="T436" s="7"/>
    </row>
    <row r="437" customFormat="false" ht="15" hidden="false" customHeight="false" outlineLevel="0" collapsed="false">
      <c r="A437" s="6" t="n">
        <v>150611205</v>
      </c>
      <c r="B437" s="7" t="s">
        <v>704</v>
      </c>
      <c r="C437" s="7" t="s">
        <v>90</v>
      </c>
      <c r="D437" s="6" t="n">
        <v>1506112</v>
      </c>
      <c r="E437" s="7" t="s">
        <v>704</v>
      </c>
      <c r="F437" s="7" t="s">
        <v>705</v>
      </c>
      <c r="G437" s="7" t="s">
        <v>455</v>
      </c>
      <c r="H437" s="6" t="n">
        <v>15</v>
      </c>
      <c r="I437" s="7" t="s">
        <v>456</v>
      </c>
      <c r="J437" s="7" t="s">
        <v>83</v>
      </c>
      <c r="K437" s="6" t="n">
        <v>1502</v>
      </c>
      <c r="L437" s="7" t="s">
        <v>490</v>
      </c>
      <c r="M437" s="6" t="n">
        <v>150006</v>
      </c>
      <c r="N437" s="7" t="s">
        <v>524</v>
      </c>
      <c r="O437" s="8" t="n">
        <v>-0.8987</v>
      </c>
      <c r="P437" s="8" t="n">
        <v>-47.005</v>
      </c>
      <c r="Q437" s="8" t="n">
        <v>-0.8987</v>
      </c>
      <c r="R437" s="8" t="n">
        <v>-47.005</v>
      </c>
      <c r="S437" s="7" t="s">
        <v>13372</v>
      </c>
      <c r="T437" s="7"/>
    </row>
    <row r="438" customFormat="false" ht="15" hidden="false" customHeight="false" outlineLevel="0" collapsed="false">
      <c r="A438" s="6" t="n">
        <v>150611210</v>
      </c>
      <c r="B438" s="7" t="s">
        <v>424</v>
      </c>
      <c r="C438" s="7" t="s">
        <v>88</v>
      </c>
      <c r="D438" s="6" t="n">
        <v>1506112</v>
      </c>
      <c r="E438" s="7" t="s">
        <v>704</v>
      </c>
      <c r="F438" s="7" t="s">
        <v>705</v>
      </c>
      <c r="G438" s="7" t="s">
        <v>455</v>
      </c>
      <c r="H438" s="6" t="n">
        <v>15</v>
      </c>
      <c r="I438" s="7" t="s">
        <v>456</v>
      </c>
      <c r="J438" s="7" t="s">
        <v>83</v>
      </c>
      <c r="K438" s="6" t="n">
        <v>1502</v>
      </c>
      <c r="L438" s="7" t="s">
        <v>490</v>
      </c>
      <c r="M438" s="6" t="n">
        <v>150006</v>
      </c>
      <c r="N438" s="7" t="s">
        <v>524</v>
      </c>
      <c r="O438" s="8" t="n">
        <v>-0.8987</v>
      </c>
      <c r="P438" s="8" t="n">
        <v>-47.005</v>
      </c>
      <c r="Q438" s="8" t="n">
        <v>-0.816444</v>
      </c>
      <c r="R438" s="8" t="n">
        <v>-47.027601</v>
      </c>
      <c r="S438" s="7" t="s">
        <v>13428</v>
      </c>
      <c r="T438" s="7"/>
    </row>
    <row r="439" customFormat="false" ht="15" hidden="false" customHeight="false" outlineLevel="0" collapsed="false">
      <c r="A439" s="6" t="n">
        <v>150613805</v>
      </c>
      <c r="B439" s="7" t="s">
        <v>470</v>
      </c>
      <c r="C439" s="7" t="s">
        <v>90</v>
      </c>
      <c r="D439" s="6" t="n">
        <v>1506138</v>
      </c>
      <c r="E439" s="7" t="s">
        <v>470</v>
      </c>
      <c r="F439" s="7" t="s">
        <v>707</v>
      </c>
      <c r="G439" s="7" t="s">
        <v>455</v>
      </c>
      <c r="H439" s="6" t="n">
        <v>15</v>
      </c>
      <c r="I439" s="7" t="s">
        <v>456</v>
      </c>
      <c r="J439" s="7" t="s">
        <v>83</v>
      </c>
      <c r="K439" s="6" t="n">
        <v>1504</v>
      </c>
      <c r="L439" s="7" t="s">
        <v>470</v>
      </c>
      <c r="M439" s="6" t="n">
        <v>150012</v>
      </c>
      <c r="N439" s="7" t="s">
        <v>470</v>
      </c>
      <c r="O439" s="8" t="n">
        <v>-8.0362</v>
      </c>
      <c r="P439" s="8" t="n">
        <v>-50.0357</v>
      </c>
      <c r="Q439" s="8" t="n">
        <v>-8.0362</v>
      </c>
      <c r="R439" s="8" t="n">
        <v>-50.0357</v>
      </c>
      <c r="S439" s="7" t="s">
        <v>13372</v>
      </c>
      <c r="T439" s="7"/>
    </row>
    <row r="440" customFormat="false" ht="15" hidden="false" customHeight="false" outlineLevel="0" collapsed="false">
      <c r="A440" s="6" t="n">
        <v>150616105</v>
      </c>
      <c r="B440" s="7" t="s">
        <v>708</v>
      </c>
      <c r="C440" s="7" t="s">
        <v>90</v>
      </c>
      <c r="D440" s="6" t="n">
        <v>1506161</v>
      </c>
      <c r="E440" s="7" t="s">
        <v>708</v>
      </c>
      <c r="F440" s="7" t="s">
        <v>709</v>
      </c>
      <c r="G440" s="7" t="s">
        <v>455</v>
      </c>
      <c r="H440" s="6" t="n">
        <v>15</v>
      </c>
      <c r="I440" s="7" t="s">
        <v>456</v>
      </c>
      <c r="J440" s="7" t="s">
        <v>83</v>
      </c>
      <c r="K440" s="6" t="n">
        <v>1504</v>
      </c>
      <c r="L440" s="7" t="s">
        <v>470</v>
      </c>
      <c r="M440" s="6" t="n">
        <v>150014</v>
      </c>
      <c r="N440" s="7" t="s">
        <v>471</v>
      </c>
      <c r="O440" s="8" t="n">
        <v>-7.3144</v>
      </c>
      <c r="P440" s="8" t="n">
        <v>-50.0466</v>
      </c>
      <c r="Q440" s="8" t="n">
        <v>-7.3144</v>
      </c>
      <c r="R440" s="8" t="n">
        <v>-50.0466</v>
      </c>
      <c r="S440" s="7" t="s">
        <v>13372</v>
      </c>
      <c r="T440" s="7"/>
    </row>
    <row r="441" customFormat="false" ht="15" hidden="false" customHeight="false" outlineLevel="0" collapsed="false">
      <c r="A441" s="6" t="n">
        <v>150618705</v>
      </c>
      <c r="B441" s="7" t="s">
        <v>710</v>
      </c>
      <c r="C441" s="7" t="s">
        <v>90</v>
      </c>
      <c r="D441" s="6" t="n">
        <v>1506187</v>
      </c>
      <c r="E441" s="7" t="s">
        <v>710</v>
      </c>
      <c r="F441" s="7" t="s">
        <v>711</v>
      </c>
      <c r="G441" s="7" t="s">
        <v>455</v>
      </c>
      <c r="H441" s="6" t="n">
        <v>15</v>
      </c>
      <c r="I441" s="7" t="s">
        <v>456</v>
      </c>
      <c r="J441" s="7" t="s">
        <v>83</v>
      </c>
      <c r="K441" s="6" t="n">
        <v>1503</v>
      </c>
      <c r="L441" s="7" t="s">
        <v>461</v>
      </c>
      <c r="M441" s="6" t="n">
        <v>150009</v>
      </c>
      <c r="N441" s="7" t="s">
        <v>461</v>
      </c>
      <c r="O441" s="8" t="n">
        <v>-4.779</v>
      </c>
      <c r="P441" s="8" t="n">
        <v>-48.0668</v>
      </c>
      <c r="Q441" s="8" t="n">
        <v>-4.779</v>
      </c>
      <c r="R441" s="8" t="n">
        <v>-48.0668</v>
      </c>
      <c r="S441" s="7" t="s">
        <v>13372</v>
      </c>
      <c r="T441" s="7"/>
    </row>
    <row r="442" customFormat="false" ht="15" hidden="false" customHeight="false" outlineLevel="0" collapsed="false">
      <c r="A442" s="6" t="n">
        <v>150619505</v>
      </c>
      <c r="B442" s="7" t="s">
        <v>712</v>
      </c>
      <c r="C442" s="7" t="s">
        <v>90</v>
      </c>
      <c r="D442" s="6" t="n">
        <v>1506195</v>
      </c>
      <c r="E442" s="7" t="s">
        <v>712</v>
      </c>
      <c r="F442" s="7" t="s">
        <v>713</v>
      </c>
      <c r="G442" s="7" t="s">
        <v>455</v>
      </c>
      <c r="H442" s="6" t="n">
        <v>15</v>
      </c>
      <c r="I442" s="7" t="s">
        <v>456</v>
      </c>
      <c r="J442" s="7" t="s">
        <v>83</v>
      </c>
      <c r="K442" s="6" t="n">
        <v>1505</v>
      </c>
      <c r="L442" s="7" t="s">
        <v>474</v>
      </c>
      <c r="M442" s="6" t="n">
        <v>150016</v>
      </c>
      <c r="N442" s="7" t="s">
        <v>499</v>
      </c>
      <c r="O442" s="8" t="n">
        <v>-4.0973</v>
      </c>
      <c r="P442" s="8" t="n">
        <v>-54.9079</v>
      </c>
      <c r="Q442" s="8" t="n">
        <v>-4.0973</v>
      </c>
      <c r="R442" s="8" t="n">
        <v>-54.9079</v>
      </c>
      <c r="S442" s="7" t="s">
        <v>13372</v>
      </c>
      <c r="T442" s="7"/>
    </row>
    <row r="443" customFormat="false" ht="15" hidden="false" customHeight="false" outlineLevel="0" collapsed="false">
      <c r="A443" s="6" t="n">
        <v>150619515</v>
      </c>
      <c r="B443" s="7" t="s">
        <v>5320</v>
      </c>
      <c r="C443" s="7" t="s">
        <v>88</v>
      </c>
      <c r="D443" s="6" t="n">
        <v>1506195</v>
      </c>
      <c r="E443" s="7" t="s">
        <v>712</v>
      </c>
      <c r="F443" s="7" t="s">
        <v>713</v>
      </c>
      <c r="G443" s="7" t="s">
        <v>455</v>
      </c>
      <c r="H443" s="6" t="n">
        <v>15</v>
      </c>
      <c r="I443" s="7" t="s">
        <v>456</v>
      </c>
      <c r="J443" s="7" t="s">
        <v>83</v>
      </c>
      <c r="K443" s="6" t="n">
        <v>1505</v>
      </c>
      <c r="L443" s="7" t="s">
        <v>474</v>
      </c>
      <c r="M443" s="6" t="n">
        <v>150016</v>
      </c>
      <c r="N443" s="7" t="s">
        <v>499</v>
      </c>
      <c r="O443" s="8" t="n">
        <v>-4.0973</v>
      </c>
      <c r="P443" s="8" t="n">
        <v>-54.9079</v>
      </c>
      <c r="Q443" s="8" t="n">
        <v>-4.194842</v>
      </c>
      <c r="R443" s="8" t="n">
        <v>-55.489393</v>
      </c>
      <c r="S443" s="7" t="s">
        <v>13428</v>
      </c>
      <c r="T443" s="7"/>
    </row>
    <row r="444" customFormat="false" ht="15" hidden="false" customHeight="false" outlineLevel="0" collapsed="false">
      <c r="A444" s="6" t="n">
        <v>150620305</v>
      </c>
      <c r="B444" s="7" t="s">
        <v>715</v>
      </c>
      <c r="C444" s="7" t="s">
        <v>90</v>
      </c>
      <c r="D444" s="6" t="n">
        <v>1506203</v>
      </c>
      <c r="E444" s="7" t="s">
        <v>715</v>
      </c>
      <c r="F444" s="7" t="s">
        <v>716</v>
      </c>
      <c r="G444" s="7" t="s">
        <v>455</v>
      </c>
      <c r="H444" s="6" t="n">
        <v>15</v>
      </c>
      <c r="I444" s="7" t="s">
        <v>456</v>
      </c>
      <c r="J444" s="7" t="s">
        <v>83</v>
      </c>
      <c r="K444" s="6" t="n">
        <v>1502</v>
      </c>
      <c r="L444" s="7" t="s">
        <v>490</v>
      </c>
      <c r="M444" s="6" t="n">
        <v>150006</v>
      </c>
      <c r="N444" s="7" t="s">
        <v>524</v>
      </c>
      <c r="O444" s="8" t="n">
        <v>-0.6145</v>
      </c>
      <c r="P444" s="8" t="n">
        <v>-47.3565</v>
      </c>
      <c r="Q444" s="8" t="n">
        <v>-0.6145</v>
      </c>
      <c r="R444" s="8" t="n">
        <v>-47.3565</v>
      </c>
      <c r="S444" s="7" t="s">
        <v>13372</v>
      </c>
      <c r="T444" s="7"/>
    </row>
    <row r="445" customFormat="false" ht="15" hidden="false" customHeight="false" outlineLevel="0" collapsed="false">
      <c r="A445" s="6" t="n">
        <v>150630205</v>
      </c>
      <c r="B445" s="7" t="s">
        <v>717</v>
      </c>
      <c r="C445" s="7" t="s">
        <v>90</v>
      </c>
      <c r="D445" s="6" t="n">
        <v>1506302</v>
      </c>
      <c r="E445" s="7" t="s">
        <v>717</v>
      </c>
      <c r="F445" s="7" t="s">
        <v>718</v>
      </c>
      <c r="G445" s="7" t="s">
        <v>455</v>
      </c>
      <c r="H445" s="6" t="n">
        <v>15</v>
      </c>
      <c r="I445" s="7" t="s">
        <v>456</v>
      </c>
      <c r="J445" s="7" t="s">
        <v>83</v>
      </c>
      <c r="K445" s="6" t="n">
        <v>1507</v>
      </c>
      <c r="L445" s="7" t="s">
        <v>467</v>
      </c>
      <c r="M445" s="6" t="n">
        <v>150021</v>
      </c>
      <c r="N445" s="7" t="s">
        <v>543</v>
      </c>
      <c r="O445" s="8" t="n">
        <v>-0.7554</v>
      </c>
      <c r="P445" s="8" t="n">
        <v>-48.5149</v>
      </c>
      <c r="Q445" s="8" t="n">
        <v>-0.7554</v>
      </c>
      <c r="R445" s="8" t="n">
        <v>-48.5149</v>
      </c>
      <c r="S445" s="7" t="s">
        <v>13372</v>
      </c>
      <c r="T445" s="7"/>
    </row>
    <row r="446" customFormat="false" ht="15" hidden="false" customHeight="false" outlineLevel="0" collapsed="false">
      <c r="A446" s="6" t="n">
        <v>150630210</v>
      </c>
      <c r="B446" s="7" t="s">
        <v>13551</v>
      </c>
      <c r="C446" s="7" t="s">
        <v>88</v>
      </c>
      <c r="D446" s="6" t="n">
        <v>1506302</v>
      </c>
      <c r="E446" s="7" t="s">
        <v>717</v>
      </c>
      <c r="F446" s="7" t="s">
        <v>718</v>
      </c>
      <c r="G446" s="7" t="s">
        <v>455</v>
      </c>
      <c r="H446" s="6" t="n">
        <v>15</v>
      </c>
      <c r="I446" s="7" t="s">
        <v>456</v>
      </c>
      <c r="J446" s="7" t="s">
        <v>83</v>
      </c>
      <c r="K446" s="6" t="n">
        <v>1507</v>
      </c>
      <c r="L446" s="7" t="s">
        <v>467</v>
      </c>
      <c r="M446" s="6" t="n">
        <v>150021</v>
      </c>
      <c r="N446" s="7" t="s">
        <v>543</v>
      </c>
      <c r="O446" s="8" t="n">
        <v>-0.7554</v>
      </c>
      <c r="P446" s="8" t="n">
        <v>-48.5149</v>
      </c>
      <c r="Q446" s="8" t="n">
        <v>-0.899851</v>
      </c>
      <c r="R446" s="8" t="n">
        <v>-48.594451</v>
      </c>
      <c r="S446" s="7" t="s">
        <v>13428</v>
      </c>
      <c r="T446" s="7"/>
    </row>
    <row r="447" customFormat="false" ht="15" hidden="false" customHeight="false" outlineLevel="0" collapsed="false">
      <c r="A447" s="6" t="n">
        <v>150630215</v>
      </c>
      <c r="B447" s="7" t="s">
        <v>13552</v>
      </c>
      <c r="C447" s="7" t="s">
        <v>88</v>
      </c>
      <c r="D447" s="6" t="n">
        <v>1506302</v>
      </c>
      <c r="E447" s="7" t="s">
        <v>717</v>
      </c>
      <c r="F447" s="7" t="s">
        <v>718</v>
      </c>
      <c r="G447" s="7" t="s">
        <v>455</v>
      </c>
      <c r="H447" s="6" t="n">
        <v>15</v>
      </c>
      <c r="I447" s="7" t="s">
        <v>456</v>
      </c>
      <c r="J447" s="7" t="s">
        <v>83</v>
      </c>
      <c r="K447" s="6" t="n">
        <v>1507</v>
      </c>
      <c r="L447" s="7" t="s">
        <v>467</v>
      </c>
      <c r="M447" s="6" t="n">
        <v>150021</v>
      </c>
      <c r="N447" s="7" t="s">
        <v>543</v>
      </c>
      <c r="O447" s="8" t="n">
        <v>-0.7554</v>
      </c>
      <c r="P447" s="8" t="n">
        <v>-48.5149</v>
      </c>
      <c r="Q447" s="8" t="n">
        <v>-0.87484</v>
      </c>
      <c r="R447" s="8" t="n">
        <v>-48.512187</v>
      </c>
      <c r="S447" s="7" t="s">
        <v>13428</v>
      </c>
      <c r="T447" s="7"/>
    </row>
    <row r="448" customFormat="false" ht="15" hidden="false" customHeight="false" outlineLevel="0" collapsed="false">
      <c r="A448" s="6" t="n">
        <v>150630220</v>
      </c>
      <c r="B448" s="7" t="s">
        <v>13553</v>
      </c>
      <c r="C448" s="7" t="s">
        <v>88</v>
      </c>
      <c r="D448" s="6" t="n">
        <v>1506302</v>
      </c>
      <c r="E448" s="7" t="s">
        <v>717</v>
      </c>
      <c r="F448" s="7" t="s">
        <v>718</v>
      </c>
      <c r="G448" s="7" t="s">
        <v>455</v>
      </c>
      <c r="H448" s="6" t="n">
        <v>15</v>
      </c>
      <c r="I448" s="7" t="s">
        <v>456</v>
      </c>
      <c r="J448" s="7" t="s">
        <v>83</v>
      </c>
      <c r="K448" s="6" t="n">
        <v>1507</v>
      </c>
      <c r="L448" s="7" t="s">
        <v>467</v>
      </c>
      <c r="M448" s="6" t="n">
        <v>150021</v>
      </c>
      <c r="N448" s="7" t="s">
        <v>543</v>
      </c>
      <c r="O448" s="8" t="n">
        <v>-0.7554</v>
      </c>
      <c r="P448" s="8" t="n">
        <v>-48.5149</v>
      </c>
      <c r="Q448" s="8" t="n">
        <v>-0.805006</v>
      </c>
      <c r="R448" s="8" t="n">
        <v>-48.532594</v>
      </c>
      <c r="S448" s="7" t="s">
        <v>13428</v>
      </c>
      <c r="T448" s="7"/>
    </row>
    <row r="449" customFormat="false" ht="15" hidden="false" customHeight="false" outlineLevel="0" collapsed="false">
      <c r="A449" s="6" t="n">
        <v>150630225</v>
      </c>
      <c r="B449" s="7" t="s">
        <v>13554</v>
      </c>
      <c r="C449" s="7" t="s">
        <v>88</v>
      </c>
      <c r="D449" s="6" t="n">
        <v>1506302</v>
      </c>
      <c r="E449" s="7" t="s">
        <v>717</v>
      </c>
      <c r="F449" s="7" t="s">
        <v>718</v>
      </c>
      <c r="G449" s="7" t="s">
        <v>455</v>
      </c>
      <c r="H449" s="6" t="n">
        <v>15</v>
      </c>
      <c r="I449" s="7" t="s">
        <v>456</v>
      </c>
      <c r="J449" s="7" t="s">
        <v>83</v>
      </c>
      <c r="K449" s="6" t="n">
        <v>1507</v>
      </c>
      <c r="L449" s="7" t="s">
        <v>467</v>
      </c>
      <c r="M449" s="6" t="n">
        <v>150021</v>
      </c>
      <c r="N449" s="7" t="s">
        <v>543</v>
      </c>
      <c r="O449" s="8" t="n">
        <v>-0.7554</v>
      </c>
      <c r="P449" s="8" t="n">
        <v>-48.5149</v>
      </c>
      <c r="Q449" s="8" t="n">
        <v>-0.936734</v>
      </c>
      <c r="R449" s="8" t="n">
        <v>-48.568906</v>
      </c>
      <c r="S449" s="7" t="s">
        <v>13428</v>
      </c>
      <c r="T449" s="7"/>
    </row>
    <row r="450" customFormat="false" ht="15" hidden="false" customHeight="false" outlineLevel="0" collapsed="false">
      <c r="A450" s="6" t="n">
        <v>150635105</v>
      </c>
      <c r="B450" s="7" t="s">
        <v>720</v>
      </c>
      <c r="C450" s="7" t="s">
        <v>90</v>
      </c>
      <c r="D450" s="6" t="n">
        <v>1506351</v>
      </c>
      <c r="E450" s="7" t="s">
        <v>720</v>
      </c>
      <c r="F450" s="7" t="s">
        <v>721</v>
      </c>
      <c r="G450" s="7" t="s">
        <v>455</v>
      </c>
      <c r="H450" s="6" t="n">
        <v>15</v>
      </c>
      <c r="I450" s="7" t="s">
        <v>456</v>
      </c>
      <c r="J450" s="7" t="s">
        <v>83</v>
      </c>
      <c r="K450" s="6" t="n">
        <v>1501</v>
      </c>
      <c r="L450" s="7" t="s">
        <v>457</v>
      </c>
      <c r="M450" s="6" t="n">
        <v>150001</v>
      </c>
      <c r="N450" s="7" t="s">
        <v>457</v>
      </c>
      <c r="O450" s="8" t="n">
        <v>-1.2285</v>
      </c>
      <c r="P450" s="8" t="n">
        <v>-48.2918</v>
      </c>
      <c r="Q450" s="8" t="n">
        <v>-1.2285</v>
      </c>
      <c r="R450" s="8" t="n">
        <v>-48.2918</v>
      </c>
      <c r="S450" s="7" t="s">
        <v>13372</v>
      </c>
      <c r="T450" s="7"/>
    </row>
    <row r="451" customFormat="false" ht="15" hidden="false" customHeight="false" outlineLevel="0" collapsed="false">
      <c r="A451" s="6" t="n">
        <v>150640105</v>
      </c>
      <c r="B451" s="7" t="s">
        <v>722</v>
      </c>
      <c r="C451" s="7" t="s">
        <v>90</v>
      </c>
      <c r="D451" s="6" t="n">
        <v>1506401</v>
      </c>
      <c r="E451" s="7" t="s">
        <v>722</v>
      </c>
      <c r="F451" s="7" t="s">
        <v>723</v>
      </c>
      <c r="G451" s="7" t="s">
        <v>455</v>
      </c>
      <c r="H451" s="6" t="n">
        <v>15</v>
      </c>
      <c r="I451" s="7" t="s">
        <v>456</v>
      </c>
      <c r="J451" s="7" t="s">
        <v>83</v>
      </c>
      <c r="K451" s="6" t="n">
        <v>1507</v>
      </c>
      <c r="L451" s="7" t="s">
        <v>467</v>
      </c>
      <c r="M451" s="6" t="n">
        <v>150021</v>
      </c>
      <c r="N451" s="7" t="s">
        <v>543</v>
      </c>
      <c r="O451" s="8" t="n">
        <v>-0.6644</v>
      </c>
      <c r="P451" s="8" t="n">
        <v>-49.1715</v>
      </c>
      <c r="Q451" s="8" t="n">
        <v>-0.6644</v>
      </c>
      <c r="R451" s="8" t="n">
        <v>-49.1715</v>
      </c>
      <c r="S451" s="7" t="s">
        <v>13372</v>
      </c>
      <c r="T451" s="7"/>
    </row>
    <row r="452" customFormat="false" ht="15" hidden="false" customHeight="false" outlineLevel="0" collapsed="false">
      <c r="A452" s="6" t="n">
        <v>150650005</v>
      </c>
      <c r="B452" s="7" t="s">
        <v>724</v>
      </c>
      <c r="C452" s="7" t="s">
        <v>90</v>
      </c>
      <c r="D452" s="6" t="n">
        <v>1506500</v>
      </c>
      <c r="E452" s="7" t="s">
        <v>724</v>
      </c>
      <c r="F452" s="7" t="s">
        <v>725</v>
      </c>
      <c r="G452" s="7" t="s">
        <v>455</v>
      </c>
      <c r="H452" s="6" t="n">
        <v>15</v>
      </c>
      <c r="I452" s="7" t="s">
        <v>456</v>
      </c>
      <c r="J452" s="7" t="s">
        <v>83</v>
      </c>
      <c r="K452" s="6" t="n">
        <v>1501</v>
      </c>
      <c r="L452" s="7" t="s">
        <v>457</v>
      </c>
      <c r="M452" s="6" t="n">
        <v>150001</v>
      </c>
      <c r="N452" s="7" t="s">
        <v>457</v>
      </c>
      <c r="O452" s="8" t="n">
        <v>-1.2988</v>
      </c>
      <c r="P452" s="8" t="n">
        <v>-48.1649</v>
      </c>
      <c r="Q452" s="8" t="n">
        <v>-1.2988</v>
      </c>
      <c r="R452" s="8" t="n">
        <v>-48.1649</v>
      </c>
      <c r="S452" s="7" t="s">
        <v>13372</v>
      </c>
      <c r="T452" s="7"/>
    </row>
    <row r="453" customFormat="false" ht="15" hidden="false" customHeight="false" outlineLevel="0" collapsed="false">
      <c r="A453" s="6" t="n">
        <v>150650010</v>
      </c>
      <c r="B453" s="7" t="s">
        <v>13555</v>
      </c>
      <c r="C453" s="7" t="s">
        <v>88</v>
      </c>
      <c r="D453" s="6" t="n">
        <v>1506500</v>
      </c>
      <c r="E453" s="7" t="s">
        <v>724</v>
      </c>
      <c r="F453" s="7" t="s">
        <v>725</v>
      </c>
      <c r="G453" s="7" t="s">
        <v>455</v>
      </c>
      <c r="H453" s="6" t="n">
        <v>15</v>
      </c>
      <c r="I453" s="7" t="s">
        <v>456</v>
      </c>
      <c r="J453" s="7" t="s">
        <v>83</v>
      </c>
      <c r="K453" s="6" t="n">
        <v>1501</v>
      </c>
      <c r="L453" s="7" t="s">
        <v>457</v>
      </c>
      <c r="M453" s="6" t="n">
        <v>150001</v>
      </c>
      <c r="N453" s="7" t="s">
        <v>457</v>
      </c>
      <c r="O453" s="8" t="n">
        <v>-1.2988</v>
      </c>
      <c r="P453" s="8" t="n">
        <v>-48.1649</v>
      </c>
      <c r="Q453" s="8" t="n">
        <v>-1.304896</v>
      </c>
      <c r="R453" s="8" t="n">
        <v>-48.057649</v>
      </c>
      <c r="S453" s="7" t="s">
        <v>13428</v>
      </c>
      <c r="T453" s="7"/>
    </row>
    <row r="454" customFormat="false" ht="15" hidden="false" customHeight="false" outlineLevel="0" collapsed="false">
      <c r="A454" s="6" t="n">
        <v>150650015</v>
      </c>
      <c r="B454" s="7" t="s">
        <v>13556</v>
      </c>
      <c r="C454" s="7" t="s">
        <v>88</v>
      </c>
      <c r="D454" s="6" t="n">
        <v>1506500</v>
      </c>
      <c r="E454" s="7" t="s">
        <v>724</v>
      </c>
      <c r="F454" s="7" t="s">
        <v>725</v>
      </c>
      <c r="G454" s="7" t="s">
        <v>455</v>
      </c>
      <c r="H454" s="6" t="n">
        <v>15</v>
      </c>
      <c r="I454" s="7" t="s">
        <v>456</v>
      </c>
      <c r="J454" s="7" t="s">
        <v>83</v>
      </c>
      <c r="K454" s="6" t="n">
        <v>1501</v>
      </c>
      <c r="L454" s="7" t="s">
        <v>457</v>
      </c>
      <c r="M454" s="6" t="n">
        <v>150001</v>
      </c>
      <c r="N454" s="7" t="s">
        <v>457</v>
      </c>
      <c r="O454" s="8" t="n">
        <v>-1.2988</v>
      </c>
      <c r="P454" s="8" t="n">
        <v>-48.1649</v>
      </c>
      <c r="Q454" s="8" t="n">
        <v>-1.371567</v>
      </c>
      <c r="R454" s="8" t="n">
        <v>-48.155074</v>
      </c>
      <c r="S454" s="7" t="s">
        <v>13428</v>
      </c>
      <c r="T454" s="7"/>
    </row>
    <row r="455" customFormat="false" ht="15" hidden="false" customHeight="false" outlineLevel="0" collapsed="false">
      <c r="A455" s="6" t="n">
        <v>150655905</v>
      </c>
      <c r="B455" s="7" t="s">
        <v>727</v>
      </c>
      <c r="C455" s="7" t="s">
        <v>90</v>
      </c>
      <c r="D455" s="6" t="n">
        <v>1506559</v>
      </c>
      <c r="E455" s="7" t="s">
        <v>727</v>
      </c>
      <c r="F455" s="7" t="s">
        <v>728</v>
      </c>
      <c r="G455" s="7" t="s">
        <v>455</v>
      </c>
      <c r="H455" s="6" t="n">
        <v>15</v>
      </c>
      <c r="I455" s="7" t="s">
        <v>456</v>
      </c>
      <c r="J455" s="7" t="s">
        <v>83</v>
      </c>
      <c r="K455" s="6" t="n">
        <v>1502</v>
      </c>
      <c r="L455" s="7" t="s">
        <v>490</v>
      </c>
      <c r="M455" s="6" t="n">
        <v>150005</v>
      </c>
      <c r="N455" s="7" t="s">
        <v>491</v>
      </c>
      <c r="O455" s="8" t="n">
        <v>-1.5247</v>
      </c>
      <c r="P455" s="8" t="n">
        <v>-46.898</v>
      </c>
      <c r="Q455" s="8" t="n">
        <v>-1.5247</v>
      </c>
      <c r="R455" s="8" t="n">
        <v>-46.898</v>
      </c>
      <c r="S455" s="7" t="s">
        <v>13372</v>
      </c>
      <c r="T455" s="7"/>
    </row>
    <row r="456" customFormat="false" ht="15" hidden="false" customHeight="false" outlineLevel="0" collapsed="false">
      <c r="A456" s="6" t="n">
        <v>150658305</v>
      </c>
      <c r="B456" s="7" t="s">
        <v>729</v>
      </c>
      <c r="C456" s="7" t="s">
        <v>90</v>
      </c>
      <c r="D456" s="6" t="n">
        <v>1506583</v>
      </c>
      <c r="E456" s="7" t="s">
        <v>729</v>
      </c>
      <c r="F456" s="7" t="s">
        <v>730</v>
      </c>
      <c r="G456" s="7" t="s">
        <v>455</v>
      </c>
      <c r="H456" s="6" t="n">
        <v>15</v>
      </c>
      <c r="I456" s="7" t="s">
        <v>456</v>
      </c>
      <c r="J456" s="7" t="s">
        <v>83</v>
      </c>
      <c r="K456" s="6" t="n">
        <v>1504</v>
      </c>
      <c r="L456" s="7" t="s">
        <v>470</v>
      </c>
      <c r="M456" s="6" t="n">
        <v>150012</v>
      </c>
      <c r="N456" s="7" t="s">
        <v>470</v>
      </c>
      <c r="O456" s="8" t="n">
        <v>-8.8711</v>
      </c>
      <c r="P456" s="8" t="n">
        <v>-49.7163</v>
      </c>
      <c r="Q456" s="8" t="n">
        <v>-8.8711</v>
      </c>
      <c r="R456" s="8" t="n">
        <v>-49.7163</v>
      </c>
      <c r="S456" s="7" t="s">
        <v>13372</v>
      </c>
      <c r="T456" s="7"/>
    </row>
    <row r="457" customFormat="false" ht="15" hidden="false" customHeight="false" outlineLevel="0" collapsed="false">
      <c r="A457" s="6" t="n">
        <v>150658310</v>
      </c>
      <c r="B457" s="7" t="s">
        <v>13557</v>
      </c>
      <c r="C457" s="7" t="s">
        <v>88</v>
      </c>
      <c r="D457" s="6" t="n">
        <v>1506583</v>
      </c>
      <c r="E457" s="7" t="s">
        <v>729</v>
      </c>
      <c r="F457" s="7" t="s">
        <v>730</v>
      </c>
      <c r="G457" s="7" t="s">
        <v>455</v>
      </c>
      <c r="H457" s="6" t="n">
        <v>15</v>
      </c>
      <c r="I457" s="7" t="s">
        <v>456</v>
      </c>
      <c r="J457" s="7" t="s">
        <v>83</v>
      </c>
      <c r="K457" s="6" t="n">
        <v>1504</v>
      </c>
      <c r="L457" s="7" t="s">
        <v>470</v>
      </c>
      <c r="M457" s="6" t="n">
        <v>150012</v>
      </c>
      <c r="N457" s="7" t="s">
        <v>470</v>
      </c>
      <c r="O457" s="8" t="n">
        <v>-8.8711</v>
      </c>
      <c r="P457" s="8" t="n">
        <v>-49.7163</v>
      </c>
      <c r="Q457" s="8" t="n">
        <v>-8.779089</v>
      </c>
      <c r="R457" s="8" t="n">
        <v>-50.470137</v>
      </c>
      <c r="S457" s="7" t="s">
        <v>13428</v>
      </c>
      <c r="T457" s="7"/>
    </row>
    <row r="458" customFormat="false" ht="15" hidden="false" customHeight="false" outlineLevel="0" collapsed="false">
      <c r="A458" s="6" t="n">
        <v>150658315</v>
      </c>
      <c r="B458" s="7" t="s">
        <v>9977</v>
      </c>
      <c r="C458" s="7" t="s">
        <v>88</v>
      </c>
      <c r="D458" s="6" t="n">
        <v>1506583</v>
      </c>
      <c r="E458" s="7" t="s">
        <v>729</v>
      </c>
      <c r="F458" s="7" t="s">
        <v>730</v>
      </c>
      <c r="G458" s="7" t="s">
        <v>455</v>
      </c>
      <c r="H458" s="6" t="n">
        <v>15</v>
      </c>
      <c r="I458" s="7" t="s">
        <v>456</v>
      </c>
      <c r="J458" s="7" t="s">
        <v>83</v>
      </c>
      <c r="K458" s="6" t="n">
        <v>1504</v>
      </c>
      <c r="L458" s="7" t="s">
        <v>470</v>
      </c>
      <c r="M458" s="6" t="n">
        <v>150012</v>
      </c>
      <c r="N458" s="7" t="s">
        <v>470</v>
      </c>
      <c r="O458" s="8" t="n">
        <v>-8.8711</v>
      </c>
      <c r="P458" s="8" t="n">
        <v>-49.7163</v>
      </c>
      <c r="Q458" s="8" t="n">
        <v>-8.440093</v>
      </c>
      <c r="R458" s="8" t="n">
        <v>-50.043511</v>
      </c>
      <c r="S458" s="7" t="s">
        <v>13428</v>
      </c>
      <c r="T458" s="7"/>
    </row>
    <row r="459" customFormat="false" ht="15" hidden="false" customHeight="false" outlineLevel="0" collapsed="false">
      <c r="A459" s="6" t="n">
        <v>150660905</v>
      </c>
      <c r="B459" s="7" t="s">
        <v>732</v>
      </c>
      <c r="C459" s="7" t="s">
        <v>90</v>
      </c>
      <c r="D459" s="6" t="n">
        <v>1506609</v>
      </c>
      <c r="E459" s="7" t="s">
        <v>732</v>
      </c>
      <c r="F459" s="7" t="s">
        <v>733</v>
      </c>
      <c r="G459" s="7" t="s">
        <v>455</v>
      </c>
      <c r="H459" s="6" t="n">
        <v>15</v>
      </c>
      <c r="I459" s="7" t="s">
        <v>456</v>
      </c>
      <c r="J459" s="7" t="s">
        <v>83</v>
      </c>
      <c r="K459" s="6" t="n">
        <v>1502</v>
      </c>
      <c r="L459" s="7" t="s">
        <v>490</v>
      </c>
      <c r="M459" s="6" t="n">
        <v>150004</v>
      </c>
      <c r="N459" s="7" t="s">
        <v>490</v>
      </c>
      <c r="O459" s="8" t="n">
        <v>-1.3497</v>
      </c>
      <c r="P459" s="8" t="n">
        <v>-47.5757</v>
      </c>
      <c r="Q459" s="8" t="n">
        <v>-1.3497</v>
      </c>
      <c r="R459" s="8" t="n">
        <v>-47.5757</v>
      </c>
      <c r="S459" s="7" t="s">
        <v>13372</v>
      </c>
      <c r="T459" s="7"/>
    </row>
    <row r="460" customFormat="false" ht="15" hidden="false" customHeight="false" outlineLevel="0" collapsed="false">
      <c r="A460" s="6" t="n">
        <v>150670805</v>
      </c>
      <c r="B460" s="7" t="s">
        <v>734</v>
      </c>
      <c r="C460" s="7" t="s">
        <v>90</v>
      </c>
      <c r="D460" s="6" t="n">
        <v>1506708</v>
      </c>
      <c r="E460" s="7" t="s">
        <v>734</v>
      </c>
      <c r="F460" s="7" t="s">
        <v>735</v>
      </c>
      <c r="G460" s="7" t="s">
        <v>455</v>
      </c>
      <c r="H460" s="6" t="n">
        <v>15</v>
      </c>
      <c r="I460" s="7" t="s">
        <v>456</v>
      </c>
      <c r="J460" s="7" t="s">
        <v>83</v>
      </c>
      <c r="K460" s="6" t="n">
        <v>1504</v>
      </c>
      <c r="L460" s="7" t="s">
        <v>470</v>
      </c>
      <c r="M460" s="6" t="n">
        <v>150012</v>
      </c>
      <c r="N460" s="7" t="s">
        <v>470</v>
      </c>
      <c r="O460" s="8" t="n">
        <v>-9.3395</v>
      </c>
      <c r="P460" s="8" t="n">
        <v>-50.337</v>
      </c>
      <c r="Q460" s="8" t="n">
        <v>-9.3395</v>
      </c>
      <c r="R460" s="8" t="n">
        <v>-50.337</v>
      </c>
      <c r="S460" s="7" t="s">
        <v>13372</v>
      </c>
      <c r="T460" s="7"/>
    </row>
    <row r="461" customFormat="false" ht="15" hidden="false" customHeight="false" outlineLevel="0" collapsed="false">
      <c r="A461" s="6" t="n">
        <v>150680705</v>
      </c>
      <c r="B461" s="7" t="s">
        <v>474</v>
      </c>
      <c r="C461" s="7" t="s">
        <v>90</v>
      </c>
      <c r="D461" s="6" t="n">
        <v>1506807</v>
      </c>
      <c r="E461" s="7" t="s">
        <v>474</v>
      </c>
      <c r="F461" s="7" t="s">
        <v>736</v>
      </c>
      <c r="G461" s="7" t="s">
        <v>455</v>
      </c>
      <c r="H461" s="6" t="n">
        <v>15</v>
      </c>
      <c r="I461" s="7" t="s">
        <v>456</v>
      </c>
      <c r="J461" s="7" t="s">
        <v>83</v>
      </c>
      <c r="K461" s="6" t="n">
        <v>1505</v>
      </c>
      <c r="L461" s="7" t="s">
        <v>474</v>
      </c>
      <c r="M461" s="6" t="n">
        <v>150015</v>
      </c>
      <c r="N461" s="7" t="s">
        <v>474</v>
      </c>
      <c r="O461" s="8" t="n">
        <v>-2.4385</v>
      </c>
      <c r="P461" s="8" t="n">
        <v>-54.7157</v>
      </c>
      <c r="Q461" s="8" t="n">
        <v>-2.4385</v>
      </c>
      <c r="R461" s="8" t="n">
        <v>-54.7157</v>
      </c>
      <c r="S461" s="7" t="s">
        <v>13372</v>
      </c>
      <c r="T461" s="7"/>
    </row>
    <row r="462" customFormat="false" ht="15" hidden="false" customHeight="false" outlineLevel="0" collapsed="false">
      <c r="A462" s="6" t="n">
        <v>150680710</v>
      </c>
      <c r="B462" s="7" t="s">
        <v>13558</v>
      </c>
      <c r="C462" s="7" t="s">
        <v>88</v>
      </c>
      <c r="D462" s="6" t="n">
        <v>1506807</v>
      </c>
      <c r="E462" s="7" t="s">
        <v>474</v>
      </c>
      <c r="F462" s="7" t="s">
        <v>736</v>
      </c>
      <c r="G462" s="7" t="s">
        <v>455</v>
      </c>
      <c r="H462" s="6" t="n">
        <v>15</v>
      </c>
      <c r="I462" s="7" t="s">
        <v>456</v>
      </c>
      <c r="J462" s="7" t="s">
        <v>83</v>
      </c>
      <c r="K462" s="6" t="n">
        <v>1505</v>
      </c>
      <c r="L462" s="7" t="s">
        <v>474</v>
      </c>
      <c r="M462" s="6" t="n">
        <v>150015</v>
      </c>
      <c r="N462" s="7" t="s">
        <v>474</v>
      </c>
      <c r="O462" s="8" t="n">
        <v>-2.4385</v>
      </c>
      <c r="P462" s="8" t="n">
        <v>-54.7157</v>
      </c>
      <c r="Q462" s="8" t="n">
        <v>-2.507278</v>
      </c>
      <c r="R462" s="8" t="n">
        <v>-54.953227</v>
      </c>
      <c r="S462" s="7" t="s">
        <v>13428</v>
      </c>
      <c r="T462" s="7"/>
    </row>
    <row r="463" customFormat="false" ht="15" hidden="false" customHeight="false" outlineLevel="0" collapsed="false">
      <c r="A463" s="6" t="n">
        <v>150680725</v>
      </c>
      <c r="B463" s="7" t="s">
        <v>13559</v>
      </c>
      <c r="C463" s="7" t="s">
        <v>88</v>
      </c>
      <c r="D463" s="6" t="n">
        <v>1506807</v>
      </c>
      <c r="E463" s="7" t="s">
        <v>474</v>
      </c>
      <c r="F463" s="7" t="s">
        <v>736</v>
      </c>
      <c r="G463" s="7" t="s">
        <v>455</v>
      </c>
      <c r="H463" s="6" t="n">
        <v>15</v>
      </c>
      <c r="I463" s="7" t="s">
        <v>456</v>
      </c>
      <c r="J463" s="7" t="s">
        <v>83</v>
      </c>
      <c r="K463" s="6" t="n">
        <v>1505</v>
      </c>
      <c r="L463" s="7" t="s">
        <v>474</v>
      </c>
      <c r="M463" s="6" t="n">
        <v>150015</v>
      </c>
      <c r="N463" s="7" t="s">
        <v>474</v>
      </c>
      <c r="O463" s="8" t="n">
        <v>-2.4385</v>
      </c>
      <c r="P463" s="8" t="n">
        <v>-54.7157</v>
      </c>
      <c r="Q463" s="8" t="n">
        <v>-3.126717</v>
      </c>
      <c r="R463" s="8" t="n">
        <v>-55.248393</v>
      </c>
      <c r="S463" s="7" t="s">
        <v>13428</v>
      </c>
      <c r="T463" s="7"/>
    </row>
    <row r="464" customFormat="false" ht="15" hidden="false" customHeight="false" outlineLevel="0" collapsed="false">
      <c r="A464" s="6" t="n">
        <v>150680730</v>
      </c>
      <c r="B464" s="7" t="s">
        <v>13560</v>
      </c>
      <c r="C464" s="7" t="s">
        <v>88</v>
      </c>
      <c r="D464" s="6" t="n">
        <v>1506807</v>
      </c>
      <c r="E464" s="7" t="s">
        <v>474</v>
      </c>
      <c r="F464" s="7" t="s">
        <v>736</v>
      </c>
      <c r="G464" s="7" t="s">
        <v>455</v>
      </c>
      <c r="H464" s="6" t="n">
        <v>15</v>
      </c>
      <c r="I464" s="7" t="s">
        <v>456</v>
      </c>
      <c r="J464" s="7" t="s">
        <v>83</v>
      </c>
      <c r="K464" s="6" t="n">
        <v>1505</v>
      </c>
      <c r="L464" s="7" t="s">
        <v>474</v>
      </c>
      <c r="M464" s="6" t="n">
        <v>150015</v>
      </c>
      <c r="N464" s="7" t="s">
        <v>474</v>
      </c>
      <c r="O464" s="8" t="n">
        <v>-2.4385</v>
      </c>
      <c r="P464" s="8" t="n">
        <v>-54.7157</v>
      </c>
      <c r="Q464" s="8" t="n">
        <v>-2.279882</v>
      </c>
      <c r="R464" s="8" t="n">
        <v>-55.476908</v>
      </c>
      <c r="S464" s="7" t="s">
        <v>13428</v>
      </c>
      <c r="T464" s="7"/>
    </row>
    <row r="465" customFormat="false" ht="15" hidden="false" customHeight="false" outlineLevel="0" collapsed="false">
      <c r="A465" s="6" t="n">
        <v>150680740</v>
      </c>
      <c r="B465" s="7" t="s">
        <v>13561</v>
      </c>
      <c r="C465" s="7" t="s">
        <v>88</v>
      </c>
      <c r="D465" s="6" t="n">
        <v>1506807</v>
      </c>
      <c r="E465" s="7" t="s">
        <v>474</v>
      </c>
      <c r="F465" s="7" t="s">
        <v>736</v>
      </c>
      <c r="G465" s="7" t="s">
        <v>455</v>
      </c>
      <c r="H465" s="6" t="n">
        <v>15</v>
      </c>
      <c r="I465" s="7" t="s">
        <v>456</v>
      </c>
      <c r="J465" s="7" t="s">
        <v>83</v>
      </c>
      <c r="K465" s="6" t="n">
        <v>1505</v>
      </c>
      <c r="L465" s="7" t="s">
        <v>474</v>
      </c>
      <c r="M465" s="6" t="n">
        <v>150015</v>
      </c>
      <c r="N465" s="7" t="s">
        <v>474</v>
      </c>
      <c r="O465" s="8" t="n">
        <v>-2.4385</v>
      </c>
      <c r="P465" s="8" t="n">
        <v>-54.7157</v>
      </c>
      <c r="Q465" s="8" t="n">
        <v>-2.232967</v>
      </c>
      <c r="R465" s="8" t="n">
        <v>-54.848812</v>
      </c>
      <c r="S465" s="7" t="s">
        <v>13428</v>
      </c>
      <c r="T465" s="7"/>
    </row>
    <row r="466" customFormat="false" ht="15" hidden="false" customHeight="false" outlineLevel="0" collapsed="false">
      <c r="A466" s="6" t="n">
        <v>150690605</v>
      </c>
      <c r="B466" s="7" t="s">
        <v>738</v>
      </c>
      <c r="C466" s="7" t="s">
        <v>90</v>
      </c>
      <c r="D466" s="6" t="n">
        <v>1506906</v>
      </c>
      <c r="E466" s="7" t="s">
        <v>738</v>
      </c>
      <c r="F466" s="7" t="s">
        <v>739</v>
      </c>
      <c r="G466" s="7" t="s">
        <v>455</v>
      </c>
      <c r="H466" s="6" t="n">
        <v>15</v>
      </c>
      <c r="I466" s="7" t="s">
        <v>456</v>
      </c>
      <c r="J466" s="7" t="s">
        <v>83</v>
      </c>
      <c r="K466" s="6" t="n">
        <v>1502</v>
      </c>
      <c r="L466" s="7" t="s">
        <v>490</v>
      </c>
      <c r="M466" s="6" t="n">
        <v>150006</v>
      </c>
      <c r="N466" s="7" t="s">
        <v>524</v>
      </c>
      <c r="O466" s="8" t="n">
        <v>-0.9287</v>
      </c>
      <c r="P466" s="8" t="n">
        <v>-47.3989</v>
      </c>
      <c r="Q466" s="8" t="n">
        <v>-0.9287</v>
      </c>
      <c r="R466" s="8" t="n">
        <v>-47.3989</v>
      </c>
      <c r="S466" s="7" t="s">
        <v>13372</v>
      </c>
      <c r="T466" s="7"/>
    </row>
    <row r="467" customFormat="false" ht="15" hidden="false" customHeight="false" outlineLevel="0" collapsed="false">
      <c r="A467" s="6" t="n">
        <v>150700305</v>
      </c>
      <c r="B467" s="7" t="s">
        <v>740</v>
      </c>
      <c r="C467" s="7" t="s">
        <v>90</v>
      </c>
      <c r="D467" s="6" t="n">
        <v>1507003</v>
      </c>
      <c r="E467" s="7" t="s">
        <v>740</v>
      </c>
      <c r="F467" s="7" t="s">
        <v>741</v>
      </c>
      <c r="G467" s="7" t="s">
        <v>455</v>
      </c>
      <c r="H467" s="6" t="n">
        <v>15</v>
      </c>
      <c r="I467" s="7" t="s">
        <v>456</v>
      </c>
      <c r="J467" s="7" t="s">
        <v>83</v>
      </c>
      <c r="K467" s="6" t="n">
        <v>1501</v>
      </c>
      <c r="L467" s="7" t="s">
        <v>457</v>
      </c>
      <c r="M467" s="6" t="n">
        <v>150001</v>
      </c>
      <c r="N467" s="7" t="s">
        <v>457</v>
      </c>
      <c r="O467" s="8" t="n">
        <v>-1.1521</v>
      </c>
      <c r="P467" s="8" t="n">
        <v>-48.1298</v>
      </c>
      <c r="Q467" s="8" t="n">
        <v>-1.1521</v>
      </c>
      <c r="R467" s="8" t="n">
        <v>-48.1298</v>
      </c>
      <c r="S467" s="7" t="s">
        <v>13372</v>
      </c>
      <c r="T467" s="7"/>
    </row>
    <row r="468" customFormat="false" ht="15" hidden="false" customHeight="false" outlineLevel="0" collapsed="false">
      <c r="A468" s="6" t="n">
        <v>150700310</v>
      </c>
      <c r="B468" s="7" t="s">
        <v>13562</v>
      </c>
      <c r="C468" s="7" t="s">
        <v>88</v>
      </c>
      <c r="D468" s="6" t="n">
        <v>1507003</v>
      </c>
      <c r="E468" s="7" t="s">
        <v>740</v>
      </c>
      <c r="F468" s="7" t="s">
        <v>741</v>
      </c>
      <c r="G468" s="7" t="s">
        <v>455</v>
      </c>
      <c r="H468" s="6" t="n">
        <v>15</v>
      </c>
      <c r="I468" s="7" t="s">
        <v>456</v>
      </c>
      <c r="J468" s="7" t="s">
        <v>83</v>
      </c>
      <c r="K468" s="6" t="n">
        <v>1501</v>
      </c>
      <c r="L468" s="7" t="s">
        <v>457</v>
      </c>
      <c r="M468" s="6" t="n">
        <v>150001</v>
      </c>
      <c r="N468" s="7" t="s">
        <v>457</v>
      </c>
      <c r="O468" s="8" t="n">
        <v>-1.1521</v>
      </c>
      <c r="P468" s="8" t="n">
        <v>-48.1298</v>
      </c>
      <c r="Q468" s="8" t="n">
        <v>-1.107176</v>
      </c>
      <c r="R468" s="8" t="n">
        <v>-48.220736</v>
      </c>
      <c r="S468" s="7" t="s">
        <v>13428</v>
      </c>
      <c r="T468" s="7"/>
    </row>
    <row r="469" customFormat="false" ht="15" hidden="false" customHeight="false" outlineLevel="0" collapsed="false">
      <c r="A469" s="6" t="n">
        <v>150700315</v>
      </c>
      <c r="B469" s="7" t="s">
        <v>13563</v>
      </c>
      <c r="C469" s="7" t="s">
        <v>88</v>
      </c>
      <c r="D469" s="6" t="n">
        <v>1507003</v>
      </c>
      <c r="E469" s="7" t="s">
        <v>740</v>
      </c>
      <c r="F469" s="7" t="s">
        <v>741</v>
      </c>
      <c r="G469" s="7" t="s">
        <v>455</v>
      </c>
      <c r="H469" s="6" t="n">
        <v>15</v>
      </c>
      <c r="I469" s="7" t="s">
        <v>456</v>
      </c>
      <c r="J469" s="7" t="s">
        <v>83</v>
      </c>
      <c r="K469" s="6" t="n">
        <v>1501</v>
      </c>
      <c r="L469" s="7" t="s">
        <v>457</v>
      </c>
      <c r="M469" s="6" t="n">
        <v>150001</v>
      </c>
      <c r="N469" s="7" t="s">
        <v>457</v>
      </c>
      <c r="O469" s="8" t="n">
        <v>-1.1521</v>
      </c>
      <c r="P469" s="8" t="n">
        <v>-48.1298</v>
      </c>
      <c r="Q469" s="8" t="n">
        <v>-1.024533</v>
      </c>
      <c r="R469" s="8" t="n">
        <v>-48.241587</v>
      </c>
      <c r="S469" s="7" t="s">
        <v>13428</v>
      </c>
      <c r="T469" s="7"/>
    </row>
    <row r="470" customFormat="false" ht="15" hidden="false" customHeight="false" outlineLevel="0" collapsed="false">
      <c r="A470" s="6" t="n">
        <v>150710205</v>
      </c>
      <c r="B470" s="7" t="s">
        <v>743</v>
      </c>
      <c r="C470" s="7" t="s">
        <v>90</v>
      </c>
      <c r="D470" s="6" t="n">
        <v>1507102</v>
      </c>
      <c r="E470" s="7" t="s">
        <v>743</v>
      </c>
      <c r="F470" s="7" t="s">
        <v>744</v>
      </c>
      <c r="G470" s="7" t="s">
        <v>455</v>
      </c>
      <c r="H470" s="6" t="n">
        <v>15</v>
      </c>
      <c r="I470" s="7" t="s">
        <v>456</v>
      </c>
      <c r="J470" s="7" t="s">
        <v>83</v>
      </c>
      <c r="K470" s="6" t="n">
        <v>1501</v>
      </c>
      <c r="L470" s="7" t="s">
        <v>457</v>
      </c>
      <c r="M470" s="6" t="n">
        <v>150001</v>
      </c>
      <c r="N470" s="7" t="s">
        <v>457</v>
      </c>
      <c r="O470" s="8" t="n">
        <v>-0.7475</v>
      </c>
      <c r="P470" s="8" t="n">
        <v>-48.0198</v>
      </c>
      <c r="Q470" s="8" t="n">
        <v>-0.7475</v>
      </c>
      <c r="R470" s="8" t="n">
        <v>-48.0198</v>
      </c>
      <c r="S470" s="7" t="s">
        <v>13372</v>
      </c>
      <c r="T470" s="7"/>
    </row>
    <row r="471" customFormat="false" ht="15" hidden="false" customHeight="false" outlineLevel="0" collapsed="false">
      <c r="A471" s="6" t="n">
        <v>150710210</v>
      </c>
      <c r="B471" s="7" t="s">
        <v>13564</v>
      </c>
      <c r="C471" s="7" t="s">
        <v>88</v>
      </c>
      <c r="D471" s="6" t="n">
        <v>1507102</v>
      </c>
      <c r="E471" s="7" t="s">
        <v>743</v>
      </c>
      <c r="F471" s="7" t="s">
        <v>744</v>
      </c>
      <c r="G471" s="7" t="s">
        <v>455</v>
      </c>
      <c r="H471" s="6" t="n">
        <v>15</v>
      </c>
      <c r="I471" s="7" t="s">
        <v>456</v>
      </c>
      <c r="J471" s="7" t="s">
        <v>83</v>
      </c>
      <c r="K471" s="6" t="n">
        <v>1501</v>
      </c>
      <c r="L471" s="7" t="s">
        <v>457</v>
      </c>
      <c r="M471" s="6" t="n">
        <v>150001</v>
      </c>
      <c r="N471" s="7" t="s">
        <v>457</v>
      </c>
      <c r="O471" s="8" t="n">
        <v>-0.7475</v>
      </c>
      <c r="P471" s="8" t="n">
        <v>-48.0198</v>
      </c>
      <c r="Q471" s="8" t="n">
        <v>-0.979861</v>
      </c>
      <c r="R471" s="8" t="n">
        <v>-48.015668</v>
      </c>
      <c r="S471" s="7" t="s">
        <v>13428</v>
      </c>
      <c r="T471" s="7"/>
    </row>
    <row r="472" customFormat="false" ht="15" hidden="false" customHeight="false" outlineLevel="0" collapsed="false">
      <c r="A472" s="6" t="n">
        <v>150715105</v>
      </c>
      <c r="B472" s="7" t="s">
        <v>746</v>
      </c>
      <c r="C472" s="7" t="s">
        <v>90</v>
      </c>
      <c r="D472" s="6" t="n">
        <v>1507151</v>
      </c>
      <c r="E472" s="7" t="s">
        <v>746</v>
      </c>
      <c r="F472" s="7" t="s">
        <v>747</v>
      </c>
      <c r="G472" s="7" t="s">
        <v>455</v>
      </c>
      <c r="H472" s="6" t="n">
        <v>15</v>
      </c>
      <c r="I472" s="7" t="s">
        <v>456</v>
      </c>
      <c r="J472" s="7" t="s">
        <v>83</v>
      </c>
      <c r="K472" s="6" t="n">
        <v>1503</v>
      </c>
      <c r="L472" s="7" t="s">
        <v>461</v>
      </c>
      <c r="M472" s="6" t="n">
        <v>150009</v>
      </c>
      <c r="N472" s="7" t="s">
        <v>461</v>
      </c>
      <c r="O472" s="8" t="n">
        <v>-5.5409</v>
      </c>
      <c r="P472" s="8" t="n">
        <v>-48.7304</v>
      </c>
      <c r="Q472" s="8" t="n">
        <v>-5.5409</v>
      </c>
      <c r="R472" s="8" t="n">
        <v>-48.7304</v>
      </c>
      <c r="S472" s="7" t="s">
        <v>13372</v>
      </c>
      <c r="T472" s="7"/>
    </row>
    <row r="473" customFormat="false" ht="15" hidden="false" customHeight="false" outlineLevel="0" collapsed="false">
      <c r="A473" s="6" t="n">
        <v>150720105</v>
      </c>
      <c r="B473" s="7" t="s">
        <v>748</v>
      </c>
      <c r="C473" s="7" t="s">
        <v>90</v>
      </c>
      <c r="D473" s="6" t="n">
        <v>1507201</v>
      </c>
      <c r="E473" s="7" t="s">
        <v>748</v>
      </c>
      <c r="F473" s="7" t="s">
        <v>749</v>
      </c>
      <c r="G473" s="7" t="s">
        <v>455</v>
      </c>
      <c r="H473" s="6" t="n">
        <v>15</v>
      </c>
      <c r="I473" s="7" t="s">
        <v>456</v>
      </c>
      <c r="J473" s="7" t="s">
        <v>83</v>
      </c>
      <c r="K473" s="6" t="n">
        <v>1502</v>
      </c>
      <c r="L473" s="7" t="s">
        <v>490</v>
      </c>
      <c r="M473" s="6" t="n">
        <v>150004</v>
      </c>
      <c r="N473" s="7" t="s">
        <v>490</v>
      </c>
      <c r="O473" s="8" t="n">
        <v>-1.6747</v>
      </c>
      <c r="P473" s="8" t="n">
        <v>-47.7752</v>
      </c>
      <c r="Q473" s="8" t="n">
        <v>-1.6747</v>
      </c>
      <c r="R473" s="8" t="n">
        <v>-47.7752</v>
      </c>
      <c r="S473" s="7" t="s">
        <v>13372</v>
      </c>
      <c r="T473" s="7"/>
    </row>
    <row r="474" customFormat="false" ht="15" hidden="false" customHeight="false" outlineLevel="0" collapsed="false">
      <c r="A474" s="6" t="n">
        <v>150730005</v>
      </c>
      <c r="B474" s="7" t="s">
        <v>750</v>
      </c>
      <c r="C474" s="7" t="s">
        <v>90</v>
      </c>
      <c r="D474" s="6" t="n">
        <v>1507300</v>
      </c>
      <c r="E474" s="7" t="s">
        <v>750</v>
      </c>
      <c r="F474" s="7" t="s">
        <v>751</v>
      </c>
      <c r="G474" s="7" t="s">
        <v>455</v>
      </c>
      <c r="H474" s="6" t="n">
        <v>15</v>
      </c>
      <c r="I474" s="7" t="s">
        <v>456</v>
      </c>
      <c r="J474" s="7" t="s">
        <v>83</v>
      </c>
      <c r="K474" s="6" t="n">
        <v>1504</v>
      </c>
      <c r="L474" s="7" t="s">
        <v>470</v>
      </c>
      <c r="M474" s="6" t="n">
        <v>150013</v>
      </c>
      <c r="N474" s="7" t="s">
        <v>675</v>
      </c>
      <c r="O474" s="8" t="n">
        <v>-6.6424</v>
      </c>
      <c r="P474" s="8" t="n">
        <v>-51.9943</v>
      </c>
      <c r="Q474" s="8" t="n">
        <v>-6.6424</v>
      </c>
      <c r="R474" s="8" t="n">
        <v>-51.9943</v>
      </c>
      <c r="S474" s="7" t="s">
        <v>13372</v>
      </c>
      <c r="T474" s="7"/>
    </row>
    <row r="475" customFormat="false" ht="15" hidden="false" customHeight="false" outlineLevel="0" collapsed="false">
      <c r="A475" s="6" t="n">
        <v>150730020</v>
      </c>
      <c r="B475" s="7" t="s">
        <v>13565</v>
      </c>
      <c r="C475" s="7" t="s">
        <v>88</v>
      </c>
      <c r="D475" s="6" t="n">
        <v>1507300</v>
      </c>
      <c r="E475" s="7" t="s">
        <v>750</v>
      </c>
      <c r="F475" s="7" t="s">
        <v>751</v>
      </c>
      <c r="G475" s="7" t="s">
        <v>455</v>
      </c>
      <c r="H475" s="6" t="n">
        <v>15</v>
      </c>
      <c r="I475" s="7" t="s">
        <v>456</v>
      </c>
      <c r="J475" s="7" t="s">
        <v>83</v>
      </c>
      <c r="K475" s="6" t="n">
        <v>1504</v>
      </c>
      <c r="L475" s="7" t="s">
        <v>470</v>
      </c>
      <c r="M475" s="6" t="n">
        <v>150013</v>
      </c>
      <c r="N475" s="7" t="s">
        <v>675</v>
      </c>
      <c r="O475" s="8" t="n">
        <v>-6.6424</v>
      </c>
      <c r="P475" s="8" t="n">
        <v>-51.9943</v>
      </c>
      <c r="Q475" s="8" t="n">
        <v>-5.482469</v>
      </c>
      <c r="R475" s="8" t="n">
        <v>-51.202413</v>
      </c>
      <c r="S475" s="7" t="s">
        <v>13428</v>
      </c>
      <c r="T475" s="7"/>
    </row>
    <row r="476" customFormat="false" ht="15" hidden="false" customHeight="false" outlineLevel="0" collapsed="false">
      <c r="A476" s="6" t="n">
        <v>150730025</v>
      </c>
      <c r="B476" s="7" t="s">
        <v>13566</v>
      </c>
      <c r="C476" s="7" t="s">
        <v>88</v>
      </c>
      <c r="D476" s="6" t="n">
        <v>1507300</v>
      </c>
      <c r="E476" s="7" t="s">
        <v>750</v>
      </c>
      <c r="F476" s="7" t="s">
        <v>751</v>
      </c>
      <c r="G476" s="7" t="s">
        <v>455</v>
      </c>
      <c r="H476" s="6" t="n">
        <v>15</v>
      </c>
      <c r="I476" s="7" t="s">
        <v>456</v>
      </c>
      <c r="J476" s="7" t="s">
        <v>83</v>
      </c>
      <c r="K476" s="6" t="n">
        <v>1504</v>
      </c>
      <c r="L476" s="7" t="s">
        <v>470</v>
      </c>
      <c r="M476" s="6" t="n">
        <v>150013</v>
      </c>
      <c r="N476" s="7" t="s">
        <v>675</v>
      </c>
      <c r="O476" s="8" t="n">
        <v>-6.6424</v>
      </c>
      <c r="P476" s="8" t="n">
        <v>-51.9943</v>
      </c>
      <c r="Q476" s="8" t="n">
        <v>-6.094601</v>
      </c>
      <c r="R476" s="8" t="n">
        <v>-52.243834</v>
      </c>
      <c r="S476" s="7" t="s">
        <v>13428</v>
      </c>
      <c r="T476" s="7"/>
    </row>
    <row r="477" customFormat="false" ht="15" hidden="false" customHeight="false" outlineLevel="0" collapsed="false">
      <c r="A477" s="6" t="n">
        <v>150730030</v>
      </c>
      <c r="B477" s="7" t="s">
        <v>13567</v>
      </c>
      <c r="C477" s="7" t="s">
        <v>88</v>
      </c>
      <c r="D477" s="6" t="n">
        <v>1507300</v>
      </c>
      <c r="E477" s="7" t="s">
        <v>750</v>
      </c>
      <c r="F477" s="7" t="s">
        <v>751</v>
      </c>
      <c r="G477" s="7" t="s">
        <v>455</v>
      </c>
      <c r="H477" s="6" t="n">
        <v>15</v>
      </c>
      <c r="I477" s="7" t="s">
        <v>456</v>
      </c>
      <c r="J477" s="7" t="s">
        <v>83</v>
      </c>
      <c r="K477" s="6" t="n">
        <v>1504</v>
      </c>
      <c r="L477" s="7" t="s">
        <v>470</v>
      </c>
      <c r="M477" s="6" t="n">
        <v>150013</v>
      </c>
      <c r="N477" s="7" t="s">
        <v>675</v>
      </c>
      <c r="O477" s="8" t="n">
        <v>-6.6424</v>
      </c>
      <c r="P477" s="8" t="n">
        <v>-51.9943</v>
      </c>
      <c r="Q477" s="8" t="n">
        <v>-6.362778</v>
      </c>
      <c r="R477" s="8" t="n">
        <v>-51.305116</v>
      </c>
      <c r="S477" s="7" t="s">
        <v>13428</v>
      </c>
      <c r="T477" s="7"/>
    </row>
    <row r="478" customFormat="false" ht="15" hidden="false" customHeight="false" outlineLevel="0" collapsed="false">
      <c r="A478" s="6" t="n">
        <v>150730035</v>
      </c>
      <c r="B478" s="7" t="s">
        <v>13568</v>
      </c>
      <c r="C478" s="7" t="s">
        <v>88</v>
      </c>
      <c r="D478" s="6" t="n">
        <v>1507300</v>
      </c>
      <c r="E478" s="7" t="s">
        <v>750</v>
      </c>
      <c r="F478" s="7" t="s">
        <v>751</v>
      </c>
      <c r="G478" s="7" t="s">
        <v>455</v>
      </c>
      <c r="H478" s="6" t="n">
        <v>15</v>
      </c>
      <c r="I478" s="7" t="s">
        <v>456</v>
      </c>
      <c r="J478" s="7" t="s">
        <v>83</v>
      </c>
      <c r="K478" s="6" t="n">
        <v>1504</v>
      </c>
      <c r="L478" s="7" t="s">
        <v>470</v>
      </c>
      <c r="M478" s="6" t="n">
        <v>150013</v>
      </c>
      <c r="N478" s="7" t="s">
        <v>675</v>
      </c>
      <c r="O478" s="8" t="n">
        <v>-6.6424</v>
      </c>
      <c r="P478" s="8" t="n">
        <v>-51.9943</v>
      </c>
      <c r="Q478" s="8" t="n">
        <v>-5.625957</v>
      </c>
      <c r="R478" s="8" t="n">
        <v>-51.136162</v>
      </c>
      <c r="S478" s="7" t="s">
        <v>13428</v>
      </c>
      <c r="T478" s="7"/>
    </row>
    <row r="479" customFormat="false" ht="15" hidden="false" customHeight="false" outlineLevel="0" collapsed="false">
      <c r="A479" s="6" t="n">
        <v>150730040</v>
      </c>
      <c r="B479" s="7" t="s">
        <v>13569</v>
      </c>
      <c r="C479" s="7" t="s">
        <v>88</v>
      </c>
      <c r="D479" s="6" t="n">
        <v>1507300</v>
      </c>
      <c r="E479" s="7" t="s">
        <v>750</v>
      </c>
      <c r="F479" s="7" t="s">
        <v>751</v>
      </c>
      <c r="G479" s="7" t="s">
        <v>455</v>
      </c>
      <c r="H479" s="6" t="n">
        <v>15</v>
      </c>
      <c r="I479" s="7" t="s">
        <v>456</v>
      </c>
      <c r="J479" s="7" t="s">
        <v>83</v>
      </c>
      <c r="K479" s="6" t="n">
        <v>1504</v>
      </c>
      <c r="L479" s="7" t="s">
        <v>470</v>
      </c>
      <c r="M479" s="6" t="n">
        <v>150013</v>
      </c>
      <c r="N479" s="7" t="s">
        <v>675</v>
      </c>
      <c r="O479" s="8" t="n">
        <v>-6.6424</v>
      </c>
      <c r="P479" s="8" t="n">
        <v>-51.9943</v>
      </c>
      <c r="Q479" s="8" t="n">
        <v>-6.307549</v>
      </c>
      <c r="R479" s="8" t="n">
        <v>-52.031945</v>
      </c>
      <c r="S479" s="7" t="s">
        <v>13428</v>
      </c>
      <c r="T479" s="7"/>
    </row>
    <row r="480" customFormat="false" ht="15" hidden="false" customHeight="false" outlineLevel="0" collapsed="false">
      <c r="A480" s="6" t="n">
        <v>150740905</v>
      </c>
      <c r="B480" s="7" t="s">
        <v>753</v>
      </c>
      <c r="C480" s="7" t="s">
        <v>90</v>
      </c>
      <c r="D480" s="6" t="n">
        <v>1507409</v>
      </c>
      <c r="E480" s="7" t="s">
        <v>753</v>
      </c>
      <c r="F480" s="7" t="s">
        <v>754</v>
      </c>
      <c r="G480" s="7" t="s">
        <v>455</v>
      </c>
      <c r="H480" s="6" t="n">
        <v>15</v>
      </c>
      <c r="I480" s="7" t="s">
        <v>456</v>
      </c>
      <c r="J480" s="7" t="s">
        <v>83</v>
      </c>
      <c r="K480" s="6" t="n">
        <v>1502</v>
      </c>
      <c r="L480" s="7" t="s">
        <v>490</v>
      </c>
      <c r="M480" s="6" t="n">
        <v>150004</v>
      </c>
      <c r="N480" s="7" t="s">
        <v>490</v>
      </c>
      <c r="O480" s="8" t="n">
        <v>-1.1697</v>
      </c>
      <c r="P480" s="8" t="n">
        <v>-47.7973</v>
      </c>
      <c r="Q480" s="8" t="n">
        <v>-1.1697</v>
      </c>
      <c r="R480" s="8" t="n">
        <v>-47.7973</v>
      </c>
      <c r="S480" s="7" t="s">
        <v>13372</v>
      </c>
      <c r="T480" s="7"/>
    </row>
    <row r="481" customFormat="false" ht="15" hidden="false" customHeight="false" outlineLevel="0" collapsed="false">
      <c r="A481" s="6" t="n">
        <v>150745805</v>
      </c>
      <c r="B481" s="7" t="s">
        <v>755</v>
      </c>
      <c r="C481" s="7" t="s">
        <v>90</v>
      </c>
      <c r="D481" s="6" t="n">
        <v>1507458</v>
      </c>
      <c r="E481" s="7" t="s">
        <v>755</v>
      </c>
      <c r="F481" s="7" t="s">
        <v>756</v>
      </c>
      <c r="G481" s="7" t="s">
        <v>455</v>
      </c>
      <c r="H481" s="6" t="n">
        <v>15</v>
      </c>
      <c r="I481" s="7" t="s">
        <v>456</v>
      </c>
      <c r="J481" s="7" t="s">
        <v>83</v>
      </c>
      <c r="K481" s="6" t="n">
        <v>1503</v>
      </c>
      <c r="L481" s="7" t="s">
        <v>461</v>
      </c>
      <c r="M481" s="6" t="n">
        <v>150009</v>
      </c>
      <c r="N481" s="7" t="s">
        <v>461</v>
      </c>
      <c r="O481" s="8" t="n">
        <v>-6.3874</v>
      </c>
      <c r="P481" s="8" t="n">
        <v>-48.5611</v>
      </c>
      <c r="Q481" s="8" t="n">
        <v>-6.3874</v>
      </c>
      <c r="R481" s="8" t="n">
        <v>-48.5611</v>
      </c>
      <c r="S481" s="7" t="s">
        <v>13372</v>
      </c>
      <c r="T481" s="7"/>
    </row>
    <row r="482" customFormat="false" ht="15" hidden="false" customHeight="false" outlineLevel="0" collapsed="false">
      <c r="A482" s="6" t="n">
        <v>150746605</v>
      </c>
      <c r="B482" s="7" t="s">
        <v>757</v>
      </c>
      <c r="C482" s="7" t="s">
        <v>90</v>
      </c>
      <c r="D482" s="6" t="n">
        <v>1507466</v>
      </c>
      <c r="E482" s="7" t="s">
        <v>757</v>
      </c>
      <c r="F482" s="7" t="s">
        <v>758</v>
      </c>
      <c r="G482" s="7" t="s">
        <v>455</v>
      </c>
      <c r="H482" s="6" t="n">
        <v>15</v>
      </c>
      <c r="I482" s="7" t="s">
        <v>456</v>
      </c>
      <c r="J482" s="7" t="s">
        <v>83</v>
      </c>
      <c r="K482" s="6" t="n">
        <v>1502</v>
      </c>
      <c r="L482" s="7" t="s">
        <v>490</v>
      </c>
      <c r="M482" s="6" t="n">
        <v>150004</v>
      </c>
      <c r="N482" s="7" t="s">
        <v>490</v>
      </c>
      <c r="O482" s="8" t="n">
        <v>-0.8489</v>
      </c>
      <c r="P482" s="8" t="n">
        <v>-47.9226</v>
      </c>
      <c r="Q482" s="8" t="n">
        <v>-0.8489</v>
      </c>
      <c r="R482" s="8" t="n">
        <v>-47.9226</v>
      </c>
      <c r="S482" s="7" t="s">
        <v>13372</v>
      </c>
      <c r="T482" s="7"/>
    </row>
    <row r="483" customFormat="false" ht="15" hidden="false" customHeight="false" outlineLevel="0" collapsed="false">
      <c r="A483" s="6" t="n">
        <v>150747405</v>
      </c>
      <c r="B483" s="7" t="s">
        <v>759</v>
      </c>
      <c r="C483" s="7" t="s">
        <v>90</v>
      </c>
      <c r="D483" s="6" t="n">
        <v>1507474</v>
      </c>
      <c r="E483" s="7" t="s">
        <v>759</v>
      </c>
      <c r="F483" s="7" t="s">
        <v>760</v>
      </c>
      <c r="G483" s="7" t="s">
        <v>455</v>
      </c>
      <c r="H483" s="6" t="n">
        <v>15</v>
      </c>
      <c r="I483" s="7" t="s">
        <v>456</v>
      </c>
      <c r="J483" s="7" t="s">
        <v>83</v>
      </c>
      <c r="K483" s="6" t="n">
        <v>1502</v>
      </c>
      <c r="L483" s="7" t="s">
        <v>490</v>
      </c>
      <c r="M483" s="6" t="n">
        <v>150006</v>
      </c>
      <c r="N483" s="7" t="s">
        <v>524</v>
      </c>
      <c r="O483" s="8" t="n">
        <v>-0.7688</v>
      </c>
      <c r="P483" s="8" t="n">
        <v>-47.1742</v>
      </c>
      <c r="Q483" s="8" t="n">
        <v>-0.7688</v>
      </c>
      <c r="R483" s="8" t="n">
        <v>-47.1742</v>
      </c>
      <c r="S483" s="7" t="s">
        <v>13372</v>
      </c>
      <c r="T483" s="7"/>
    </row>
    <row r="484" customFormat="false" ht="15" hidden="false" customHeight="false" outlineLevel="0" collapsed="false">
      <c r="A484" s="6" t="n">
        <v>150747410</v>
      </c>
      <c r="B484" s="7" t="s">
        <v>13570</v>
      </c>
      <c r="C484" s="7" t="s">
        <v>88</v>
      </c>
      <c r="D484" s="6" t="n">
        <v>1507474</v>
      </c>
      <c r="E484" s="7" t="s">
        <v>759</v>
      </c>
      <c r="F484" s="7" t="s">
        <v>760</v>
      </c>
      <c r="G484" s="7" t="s">
        <v>455</v>
      </c>
      <c r="H484" s="6" t="n">
        <v>15</v>
      </c>
      <c r="I484" s="7" t="s">
        <v>456</v>
      </c>
      <c r="J484" s="7" t="s">
        <v>83</v>
      </c>
      <c r="K484" s="6" t="n">
        <v>1502</v>
      </c>
      <c r="L484" s="7" t="s">
        <v>490</v>
      </c>
      <c r="M484" s="6" t="n">
        <v>150006</v>
      </c>
      <c r="N484" s="7" t="s">
        <v>524</v>
      </c>
      <c r="O484" s="8" t="n">
        <v>-0.7688</v>
      </c>
      <c r="P484" s="8" t="n">
        <v>-47.1742</v>
      </c>
      <c r="Q484" s="8" t="n">
        <v>-0.840722</v>
      </c>
      <c r="R484" s="8" t="n">
        <v>-47.10282</v>
      </c>
      <c r="S484" s="7" t="s">
        <v>13428</v>
      </c>
      <c r="T484" s="7"/>
    </row>
    <row r="485" customFormat="false" ht="15" hidden="false" customHeight="false" outlineLevel="0" collapsed="false">
      <c r="A485" s="6" t="n">
        <v>150750805</v>
      </c>
      <c r="B485" s="7" t="s">
        <v>762</v>
      </c>
      <c r="C485" s="7" t="s">
        <v>90</v>
      </c>
      <c r="D485" s="6" t="n">
        <v>1507508</v>
      </c>
      <c r="E485" s="7" t="s">
        <v>762</v>
      </c>
      <c r="F485" s="7" t="s">
        <v>763</v>
      </c>
      <c r="G485" s="7" t="s">
        <v>455</v>
      </c>
      <c r="H485" s="6" t="n">
        <v>15</v>
      </c>
      <c r="I485" s="7" t="s">
        <v>456</v>
      </c>
      <c r="J485" s="7" t="s">
        <v>83</v>
      </c>
      <c r="K485" s="6" t="n">
        <v>1503</v>
      </c>
      <c r="L485" s="7" t="s">
        <v>461</v>
      </c>
      <c r="M485" s="6" t="n">
        <v>150009</v>
      </c>
      <c r="N485" s="7" t="s">
        <v>461</v>
      </c>
      <c r="O485" s="8" t="n">
        <v>-5.3555</v>
      </c>
      <c r="P485" s="8" t="n">
        <v>-48.7889</v>
      </c>
      <c r="Q485" s="8" t="n">
        <v>-5.3555</v>
      </c>
      <c r="R485" s="8" t="n">
        <v>-48.7889</v>
      </c>
      <c r="S485" s="7" t="s">
        <v>13372</v>
      </c>
      <c r="T485" s="7"/>
    </row>
    <row r="486" customFormat="false" ht="15" hidden="false" customHeight="false" outlineLevel="0" collapsed="false">
      <c r="A486" s="6" t="n">
        <v>150750810</v>
      </c>
      <c r="B486" s="7" t="s">
        <v>13571</v>
      </c>
      <c r="C486" s="7" t="s">
        <v>88</v>
      </c>
      <c r="D486" s="6" t="n">
        <v>1507508</v>
      </c>
      <c r="E486" s="7" t="s">
        <v>762</v>
      </c>
      <c r="F486" s="7" t="s">
        <v>763</v>
      </c>
      <c r="G486" s="7" t="s">
        <v>455</v>
      </c>
      <c r="H486" s="6" t="n">
        <v>15</v>
      </c>
      <c r="I486" s="7" t="s">
        <v>456</v>
      </c>
      <c r="J486" s="7" t="s">
        <v>83</v>
      </c>
      <c r="K486" s="6" t="n">
        <v>1503</v>
      </c>
      <c r="L486" s="7" t="s">
        <v>461</v>
      </c>
      <c r="M486" s="6" t="n">
        <v>150009</v>
      </c>
      <c r="N486" s="7" t="s">
        <v>461</v>
      </c>
      <c r="O486" s="8" t="n">
        <v>-5.3555</v>
      </c>
      <c r="P486" s="8" t="n">
        <v>-48.7889</v>
      </c>
      <c r="Q486" s="8" t="n">
        <v>-5.392421</v>
      </c>
      <c r="R486" s="8" t="n">
        <v>-48.750958</v>
      </c>
      <c r="S486" s="7" t="s">
        <v>13428</v>
      </c>
      <c r="T486" s="7"/>
    </row>
    <row r="487" customFormat="false" ht="15" hidden="false" customHeight="false" outlineLevel="0" collapsed="false">
      <c r="A487" s="6" t="n">
        <v>150760705</v>
      </c>
      <c r="B487" s="7" t="s">
        <v>765</v>
      </c>
      <c r="C487" s="7" t="s">
        <v>90</v>
      </c>
      <c r="D487" s="6" t="n">
        <v>1507607</v>
      </c>
      <c r="E487" s="7" t="s">
        <v>765</v>
      </c>
      <c r="F487" s="7" t="s">
        <v>766</v>
      </c>
      <c r="G487" s="7" t="s">
        <v>455</v>
      </c>
      <c r="H487" s="6" t="n">
        <v>15</v>
      </c>
      <c r="I487" s="7" t="s">
        <v>456</v>
      </c>
      <c r="J487" s="7" t="s">
        <v>83</v>
      </c>
      <c r="K487" s="6" t="n">
        <v>1502</v>
      </c>
      <c r="L487" s="7" t="s">
        <v>490</v>
      </c>
      <c r="M487" s="6" t="n">
        <v>150004</v>
      </c>
      <c r="N487" s="7" t="s">
        <v>490</v>
      </c>
      <c r="O487" s="8" t="n">
        <v>-1.6245</v>
      </c>
      <c r="P487" s="8" t="n">
        <v>-47.485</v>
      </c>
      <c r="Q487" s="8" t="n">
        <v>-1.6245</v>
      </c>
      <c r="R487" s="8" t="n">
        <v>-47.485</v>
      </c>
      <c r="S487" s="7" t="s">
        <v>13372</v>
      </c>
      <c r="T487" s="7"/>
    </row>
    <row r="488" customFormat="false" ht="15" hidden="false" customHeight="false" outlineLevel="0" collapsed="false">
      <c r="A488" s="6" t="n">
        <v>150760710</v>
      </c>
      <c r="B488" s="7" t="s">
        <v>13572</v>
      </c>
      <c r="C488" s="7" t="s">
        <v>88</v>
      </c>
      <c r="D488" s="6" t="n">
        <v>1507607</v>
      </c>
      <c r="E488" s="7" t="s">
        <v>765</v>
      </c>
      <c r="F488" s="7" t="s">
        <v>766</v>
      </c>
      <c r="G488" s="7" t="s">
        <v>455</v>
      </c>
      <c r="H488" s="6" t="n">
        <v>15</v>
      </c>
      <c r="I488" s="7" t="s">
        <v>456</v>
      </c>
      <c r="J488" s="7" t="s">
        <v>83</v>
      </c>
      <c r="K488" s="6" t="n">
        <v>1502</v>
      </c>
      <c r="L488" s="7" t="s">
        <v>490</v>
      </c>
      <c r="M488" s="6" t="n">
        <v>150004</v>
      </c>
      <c r="N488" s="7" t="s">
        <v>490</v>
      </c>
      <c r="O488" s="8" t="n">
        <v>-1.6245</v>
      </c>
      <c r="P488" s="8" t="n">
        <v>-47.485</v>
      </c>
      <c r="Q488" s="8" t="n">
        <v>-1.552048</v>
      </c>
      <c r="R488" s="8" t="n">
        <v>-47.787552</v>
      </c>
      <c r="S488" s="7" t="s">
        <v>13428</v>
      </c>
      <c r="T488" s="7"/>
    </row>
    <row r="489" customFormat="false" ht="15" hidden="false" customHeight="false" outlineLevel="0" collapsed="false">
      <c r="A489" s="6" t="n">
        <v>150760715</v>
      </c>
      <c r="B489" s="7" t="s">
        <v>13573</v>
      </c>
      <c r="C489" s="7" t="s">
        <v>88</v>
      </c>
      <c r="D489" s="6" t="n">
        <v>1507607</v>
      </c>
      <c r="E489" s="7" t="s">
        <v>765</v>
      </c>
      <c r="F489" s="7" t="s">
        <v>766</v>
      </c>
      <c r="G489" s="7" t="s">
        <v>455</v>
      </c>
      <c r="H489" s="6" t="n">
        <v>15</v>
      </c>
      <c r="I489" s="7" t="s">
        <v>456</v>
      </c>
      <c r="J489" s="7" t="s">
        <v>83</v>
      </c>
      <c r="K489" s="6" t="n">
        <v>1502</v>
      </c>
      <c r="L489" s="7" t="s">
        <v>490</v>
      </c>
      <c r="M489" s="6" t="n">
        <v>150004</v>
      </c>
      <c r="N489" s="7" t="s">
        <v>490</v>
      </c>
      <c r="O489" s="8" t="n">
        <v>-1.6245</v>
      </c>
      <c r="P489" s="8" t="n">
        <v>-47.485</v>
      </c>
      <c r="Q489" s="8" t="n">
        <v>-1.545544</v>
      </c>
      <c r="R489" s="8" t="n">
        <v>-47.59071</v>
      </c>
      <c r="S489" s="7" t="s">
        <v>13428</v>
      </c>
      <c r="T489" s="7"/>
    </row>
    <row r="490" customFormat="false" ht="15" hidden="false" customHeight="false" outlineLevel="0" collapsed="false">
      <c r="A490" s="6" t="n">
        <v>150760720</v>
      </c>
      <c r="B490" s="7" t="s">
        <v>13574</v>
      </c>
      <c r="C490" s="7" t="s">
        <v>88</v>
      </c>
      <c r="D490" s="6" t="n">
        <v>1507607</v>
      </c>
      <c r="E490" s="7" t="s">
        <v>765</v>
      </c>
      <c r="F490" s="7" t="s">
        <v>766</v>
      </c>
      <c r="G490" s="7" t="s">
        <v>455</v>
      </c>
      <c r="H490" s="6" t="n">
        <v>15</v>
      </c>
      <c r="I490" s="7" t="s">
        <v>456</v>
      </c>
      <c r="J490" s="7" t="s">
        <v>83</v>
      </c>
      <c r="K490" s="6" t="n">
        <v>1502</v>
      </c>
      <c r="L490" s="7" t="s">
        <v>490</v>
      </c>
      <c r="M490" s="6" t="n">
        <v>150004</v>
      </c>
      <c r="N490" s="7" t="s">
        <v>490</v>
      </c>
      <c r="O490" s="8" t="n">
        <v>-1.6245</v>
      </c>
      <c r="P490" s="8" t="n">
        <v>-47.485</v>
      </c>
      <c r="Q490" s="8" t="n">
        <v>-1.506614</v>
      </c>
      <c r="R490" s="8" t="n">
        <v>-47.315867</v>
      </c>
      <c r="S490" s="7" t="s">
        <v>13428</v>
      </c>
      <c r="T490" s="7"/>
    </row>
    <row r="491" customFormat="false" ht="15" hidden="false" customHeight="false" outlineLevel="0" collapsed="false">
      <c r="A491" s="6" t="n">
        <v>150770605</v>
      </c>
      <c r="B491" s="7" t="s">
        <v>768</v>
      </c>
      <c r="C491" s="7" t="s">
        <v>90</v>
      </c>
      <c r="D491" s="6" t="n">
        <v>1507706</v>
      </c>
      <c r="E491" s="7" t="s">
        <v>768</v>
      </c>
      <c r="F491" s="7" t="s">
        <v>769</v>
      </c>
      <c r="G491" s="7" t="s">
        <v>455</v>
      </c>
      <c r="H491" s="6" t="n">
        <v>15</v>
      </c>
      <c r="I491" s="7" t="s">
        <v>456</v>
      </c>
      <c r="J491" s="7" t="s">
        <v>83</v>
      </c>
      <c r="K491" s="6" t="n">
        <v>1507</v>
      </c>
      <c r="L491" s="7" t="s">
        <v>467</v>
      </c>
      <c r="M491" s="6" t="n">
        <v>150020</v>
      </c>
      <c r="N491" s="7" t="s">
        <v>467</v>
      </c>
      <c r="O491" s="8" t="n">
        <v>-1.7184</v>
      </c>
      <c r="P491" s="8" t="n">
        <v>-49.5326</v>
      </c>
      <c r="Q491" s="8" t="n">
        <v>-1.7184</v>
      </c>
      <c r="R491" s="8" t="n">
        <v>-49.5326</v>
      </c>
      <c r="S491" s="7" t="s">
        <v>13372</v>
      </c>
      <c r="T491" s="7"/>
    </row>
    <row r="492" customFormat="false" ht="15" hidden="false" customHeight="false" outlineLevel="0" collapsed="false">
      <c r="A492" s="6" t="n">
        <v>150775505</v>
      </c>
      <c r="B492" s="7" t="s">
        <v>770</v>
      </c>
      <c r="C492" s="7" t="s">
        <v>90</v>
      </c>
      <c r="D492" s="6" t="n">
        <v>1507755</v>
      </c>
      <c r="E492" s="7" t="s">
        <v>770</v>
      </c>
      <c r="F492" s="7" t="s">
        <v>771</v>
      </c>
      <c r="G492" s="7" t="s">
        <v>455</v>
      </c>
      <c r="H492" s="6" t="n">
        <v>15</v>
      </c>
      <c r="I492" s="7" t="s">
        <v>456</v>
      </c>
      <c r="J492" s="7" t="s">
        <v>83</v>
      </c>
      <c r="K492" s="6" t="n">
        <v>1504</v>
      </c>
      <c r="L492" s="7" t="s">
        <v>470</v>
      </c>
      <c r="M492" s="6" t="n">
        <v>150014</v>
      </c>
      <c r="N492" s="7" t="s">
        <v>471</v>
      </c>
      <c r="O492" s="8" t="n">
        <v>-6.9429</v>
      </c>
      <c r="P492" s="8" t="n">
        <v>-49.6997</v>
      </c>
      <c r="Q492" s="8" t="n">
        <v>-6.9429</v>
      </c>
      <c r="R492" s="8" t="n">
        <v>-49.6997</v>
      </c>
      <c r="S492" s="7" t="s">
        <v>13372</v>
      </c>
      <c r="T492" s="7"/>
    </row>
    <row r="493" customFormat="false" ht="15" hidden="false" customHeight="false" outlineLevel="0" collapsed="false">
      <c r="A493" s="6" t="n">
        <v>150780505</v>
      </c>
      <c r="B493" s="7" t="s">
        <v>772</v>
      </c>
      <c r="C493" s="7" t="s">
        <v>90</v>
      </c>
      <c r="D493" s="6" t="n">
        <v>1507805</v>
      </c>
      <c r="E493" s="7" t="s">
        <v>772</v>
      </c>
      <c r="F493" s="7" t="s">
        <v>773</v>
      </c>
      <c r="G493" s="7" t="s">
        <v>455</v>
      </c>
      <c r="H493" s="6" t="n">
        <v>15</v>
      </c>
      <c r="I493" s="7" t="s">
        <v>456</v>
      </c>
      <c r="J493" s="7" t="s">
        <v>83</v>
      </c>
      <c r="K493" s="6" t="n">
        <v>1506</v>
      </c>
      <c r="L493" s="7" t="s">
        <v>477</v>
      </c>
      <c r="M493" s="6" t="n">
        <v>150018</v>
      </c>
      <c r="N493" s="7" t="s">
        <v>477</v>
      </c>
      <c r="O493" s="8" t="n">
        <v>-2.5915</v>
      </c>
      <c r="P493" s="8" t="n">
        <v>-51.9548</v>
      </c>
      <c r="Q493" s="8" t="n">
        <v>-2.5915</v>
      </c>
      <c r="R493" s="8" t="n">
        <v>-51.9548</v>
      </c>
      <c r="S493" s="7" t="s">
        <v>13372</v>
      </c>
      <c r="T493" s="7"/>
    </row>
    <row r="494" customFormat="false" ht="15" hidden="false" customHeight="false" outlineLevel="0" collapsed="false">
      <c r="A494" s="6" t="n">
        <v>150790405</v>
      </c>
      <c r="B494" s="7" t="s">
        <v>774</v>
      </c>
      <c r="C494" s="7" t="s">
        <v>90</v>
      </c>
      <c r="D494" s="6" t="n">
        <v>1507904</v>
      </c>
      <c r="E494" s="7" t="s">
        <v>774</v>
      </c>
      <c r="F494" s="7" t="s">
        <v>775</v>
      </c>
      <c r="G494" s="7" t="s">
        <v>455</v>
      </c>
      <c r="H494" s="6" t="n">
        <v>15</v>
      </c>
      <c r="I494" s="7" t="s">
        <v>456</v>
      </c>
      <c r="J494" s="7" t="s">
        <v>83</v>
      </c>
      <c r="K494" s="6" t="n">
        <v>1507</v>
      </c>
      <c r="L494" s="7" t="s">
        <v>467</v>
      </c>
      <c r="M494" s="6" t="n">
        <v>150021</v>
      </c>
      <c r="N494" s="7" t="s">
        <v>543</v>
      </c>
      <c r="O494" s="8" t="n">
        <v>-0.7293</v>
      </c>
      <c r="P494" s="8" t="n">
        <v>-48.5207</v>
      </c>
      <c r="Q494" s="8" t="n">
        <v>-0.7293</v>
      </c>
      <c r="R494" s="8" t="n">
        <v>-48.5207</v>
      </c>
      <c r="S494" s="7" t="s">
        <v>13372</v>
      </c>
      <c r="T494" s="7"/>
    </row>
    <row r="495" customFormat="false" ht="15" hidden="false" customHeight="false" outlineLevel="0" collapsed="false">
      <c r="A495" s="6" t="n">
        <v>150795305</v>
      </c>
      <c r="B495" s="7" t="s">
        <v>776</v>
      </c>
      <c r="C495" s="7" t="s">
        <v>90</v>
      </c>
      <c r="D495" s="6" t="n">
        <v>1507953</v>
      </c>
      <c r="E495" s="7" t="s">
        <v>776</v>
      </c>
      <c r="F495" s="7" t="s">
        <v>777</v>
      </c>
      <c r="G495" s="7" t="s">
        <v>455</v>
      </c>
      <c r="H495" s="6" t="n">
        <v>15</v>
      </c>
      <c r="I495" s="7" t="s">
        <v>456</v>
      </c>
      <c r="J495" s="7" t="s">
        <v>83</v>
      </c>
      <c r="K495" s="6" t="n">
        <v>1501</v>
      </c>
      <c r="L495" s="7" t="s">
        <v>457</v>
      </c>
      <c r="M495" s="6" t="n">
        <v>150003</v>
      </c>
      <c r="N495" s="7" t="s">
        <v>453</v>
      </c>
      <c r="O495" s="8" t="n">
        <v>-2.9464</v>
      </c>
      <c r="P495" s="8" t="n">
        <v>-48.9533</v>
      </c>
      <c r="Q495" s="8" t="n">
        <v>-2.9464</v>
      </c>
      <c r="R495" s="8" t="n">
        <v>-48.9533</v>
      </c>
      <c r="S495" s="7" t="s">
        <v>13372</v>
      </c>
      <c r="T495" s="7"/>
    </row>
    <row r="496" customFormat="false" ht="15" hidden="false" customHeight="false" outlineLevel="0" collapsed="false">
      <c r="A496" s="6" t="n">
        <v>150795310</v>
      </c>
      <c r="B496" s="7" t="s">
        <v>3447</v>
      </c>
      <c r="C496" s="7" t="s">
        <v>88</v>
      </c>
      <c r="D496" s="6" t="n">
        <v>1507953</v>
      </c>
      <c r="E496" s="7" t="s">
        <v>776</v>
      </c>
      <c r="F496" s="7" t="s">
        <v>777</v>
      </c>
      <c r="G496" s="7" t="s">
        <v>455</v>
      </c>
      <c r="H496" s="6" t="n">
        <v>15</v>
      </c>
      <c r="I496" s="7" t="s">
        <v>456</v>
      </c>
      <c r="J496" s="7" t="s">
        <v>83</v>
      </c>
      <c r="K496" s="6" t="n">
        <v>1501</v>
      </c>
      <c r="L496" s="7" t="s">
        <v>457</v>
      </c>
      <c r="M496" s="6" t="n">
        <v>150003</v>
      </c>
      <c r="N496" s="7" t="s">
        <v>453</v>
      </c>
      <c r="O496" s="8" t="n">
        <v>-2.9464</v>
      </c>
      <c r="P496" s="8" t="n">
        <v>-48.9533</v>
      </c>
      <c r="Q496" s="8" t="n">
        <v>-2.490323</v>
      </c>
      <c r="R496" s="8" t="n">
        <v>-48.746971</v>
      </c>
      <c r="S496" s="7" t="s">
        <v>13428</v>
      </c>
      <c r="T496" s="7"/>
    </row>
    <row r="497" customFormat="false" ht="15" hidden="false" customHeight="false" outlineLevel="0" collapsed="false">
      <c r="A497" s="6" t="n">
        <v>150796105</v>
      </c>
      <c r="B497" s="7" t="s">
        <v>779</v>
      </c>
      <c r="C497" s="7" t="s">
        <v>90</v>
      </c>
      <c r="D497" s="6" t="n">
        <v>1507961</v>
      </c>
      <c r="E497" s="7" t="s">
        <v>779</v>
      </c>
      <c r="F497" s="7" t="s">
        <v>780</v>
      </c>
      <c r="G497" s="7" t="s">
        <v>455</v>
      </c>
      <c r="H497" s="6" t="n">
        <v>15</v>
      </c>
      <c r="I497" s="7" t="s">
        <v>456</v>
      </c>
      <c r="J497" s="7" t="s">
        <v>83</v>
      </c>
      <c r="K497" s="6" t="n">
        <v>1502</v>
      </c>
      <c r="L497" s="7" t="s">
        <v>490</v>
      </c>
      <c r="M497" s="6" t="n">
        <v>150004</v>
      </c>
      <c r="N497" s="7" t="s">
        <v>490</v>
      </c>
      <c r="O497" s="8" t="n">
        <v>-1.0392</v>
      </c>
      <c r="P497" s="8" t="n">
        <v>-47.9074</v>
      </c>
      <c r="Q497" s="8" t="n">
        <v>-1.0392</v>
      </c>
      <c r="R497" s="8" t="n">
        <v>-47.9074</v>
      </c>
      <c r="S497" s="7" t="s">
        <v>13372</v>
      </c>
      <c r="T497" s="7"/>
    </row>
    <row r="498" customFormat="false" ht="15" hidden="false" customHeight="false" outlineLevel="0" collapsed="false">
      <c r="A498" s="6" t="n">
        <v>150797905</v>
      </c>
      <c r="B498" s="7" t="s">
        <v>781</v>
      </c>
      <c r="C498" s="7" t="s">
        <v>90</v>
      </c>
      <c r="D498" s="6" t="n">
        <v>1507979</v>
      </c>
      <c r="E498" s="7" t="s">
        <v>781</v>
      </c>
      <c r="F498" s="7" t="s">
        <v>782</v>
      </c>
      <c r="G498" s="7" t="s">
        <v>455</v>
      </c>
      <c r="H498" s="6" t="n">
        <v>15</v>
      </c>
      <c r="I498" s="7" t="s">
        <v>456</v>
      </c>
      <c r="J498" s="7" t="s">
        <v>83</v>
      </c>
      <c r="K498" s="6" t="n">
        <v>1505</v>
      </c>
      <c r="L498" s="7" t="s">
        <v>474</v>
      </c>
      <c r="M498" s="6" t="n">
        <v>150017</v>
      </c>
      <c r="N498" s="7" t="s">
        <v>574</v>
      </c>
      <c r="O498" s="8" t="n">
        <v>-2.1107</v>
      </c>
      <c r="P498" s="8" t="n">
        <v>-56.4917</v>
      </c>
      <c r="Q498" s="8" t="n">
        <v>-2.1107</v>
      </c>
      <c r="R498" s="8" t="n">
        <v>-56.4917</v>
      </c>
      <c r="S498" s="7" t="s">
        <v>13372</v>
      </c>
      <c r="T498" s="7"/>
    </row>
    <row r="499" customFormat="false" ht="15" hidden="false" customHeight="false" outlineLevel="0" collapsed="false">
      <c r="A499" s="6" t="n">
        <v>150800105</v>
      </c>
      <c r="B499" s="7" t="s">
        <v>783</v>
      </c>
      <c r="C499" s="7" t="s">
        <v>90</v>
      </c>
      <c r="D499" s="6" t="n">
        <v>1508001</v>
      </c>
      <c r="E499" s="7" t="s">
        <v>783</v>
      </c>
      <c r="F499" s="7" t="s">
        <v>784</v>
      </c>
      <c r="G499" s="7" t="s">
        <v>455</v>
      </c>
      <c r="H499" s="6" t="n">
        <v>15</v>
      </c>
      <c r="I499" s="7" t="s">
        <v>456</v>
      </c>
      <c r="J499" s="7" t="s">
        <v>83</v>
      </c>
      <c r="K499" s="6" t="n">
        <v>1501</v>
      </c>
      <c r="L499" s="7" t="s">
        <v>457</v>
      </c>
      <c r="M499" s="6" t="n">
        <v>150001</v>
      </c>
      <c r="N499" s="7" t="s">
        <v>457</v>
      </c>
      <c r="O499" s="8" t="n">
        <v>-2.4208</v>
      </c>
      <c r="P499" s="8" t="n">
        <v>-48.151</v>
      </c>
      <c r="Q499" s="8" t="n">
        <v>-2.4208</v>
      </c>
      <c r="R499" s="8" t="n">
        <v>-48.151</v>
      </c>
      <c r="S499" s="7" t="s">
        <v>13372</v>
      </c>
      <c r="T499" s="7"/>
    </row>
    <row r="500" customFormat="false" ht="15" hidden="false" customHeight="false" outlineLevel="0" collapsed="false">
      <c r="A500" s="6" t="n">
        <v>150803505</v>
      </c>
      <c r="B500" s="7" t="s">
        <v>785</v>
      </c>
      <c r="C500" s="7" t="s">
        <v>90</v>
      </c>
      <c r="D500" s="6" t="n">
        <v>1508035</v>
      </c>
      <c r="E500" s="7" t="s">
        <v>785</v>
      </c>
      <c r="F500" s="7" t="s">
        <v>786</v>
      </c>
      <c r="G500" s="7" t="s">
        <v>455</v>
      </c>
      <c r="H500" s="6" t="n">
        <v>15</v>
      </c>
      <c r="I500" s="7" t="s">
        <v>456</v>
      </c>
      <c r="J500" s="7" t="s">
        <v>83</v>
      </c>
      <c r="K500" s="6" t="n">
        <v>1502</v>
      </c>
      <c r="L500" s="7" t="s">
        <v>490</v>
      </c>
      <c r="M500" s="6" t="n">
        <v>150005</v>
      </c>
      <c r="N500" s="7" t="s">
        <v>491</v>
      </c>
      <c r="O500" s="8" t="n">
        <v>-1.0745</v>
      </c>
      <c r="P500" s="8" t="n">
        <v>-46.9032</v>
      </c>
      <c r="Q500" s="8" t="n">
        <v>-1.0745</v>
      </c>
      <c r="R500" s="8" t="n">
        <v>-46.9032</v>
      </c>
      <c r="S500" s="7" t="s">
        <v>13372</v>
      </c>
      <c r="T500" s="7"/>
    </row>
    <row r="501" customFormat="false" ht="15" hidden="false" customHeight="false" outlineLevel="0" collapsed="false">
      <c r="A501" s="6" t="n">
        <v>150805005</v>
      </c>
      <c r="B501" s="7" t="s">
        <v>787</v>
      </c>
      <c r="C501" s="7" t="s">
        <v>90</v>
      </c>
      <c r="D501" s="6" t="n">
        <v>1508050</v>
      </c>
      <c r="E501" s="7" t="s">
        <v>787</v>
      </c>
      <c r="F501" s="7" t="s">
        <v>788</v>
      </c>
      <c r="G501" s="7" t="s">
        <v>455</v>
      </c>
      <c r="H501" s="6" t="n">
        <v>15</v>
      </c>
      <c r="I501" s="7" t="s">
        <v>456</v>
      </c>
      <c r="J501" s="7" t="s">
        <v>83</v>
      </c>
      <c r="K501" s="6" t="n">
        <v>1505</v>
      </c>
      <c r="L501" s="7" t="s">
        <v>474</v>
      </c>
      <c r="M501" s="6" t="n">
        <v>150016</v>
      </c>
      <c r="N501" s="7" t="s">
        <v>499</v>
      </c>
      <c r="O501" s="8" t="n">
        <v>-4.7039</v>
      </c>
      <c r="P501" s="8" t="n">
        <v>-55.9964</v>
      </c>
      <c r="Q501" s="8" t="n">
        <v>-4.7039</v>
      </c>
      <c r="R501" s="8" t="n">
        <v>-55.9964</v>
      </c>
      <c r="S501" s="7" t="s">
        <v>13372</v>
      </c>
      <c r="T501" s="7"/>
    </row>
    <row r="502" customFormat="false" ht="15" hidden="false" customHeight="false" outlineLevel="0" collapsed="false">
      <c r="A502" s="6" t="n">
        <v>150808405</v>
      </c>
      <c r="B502" s="7" t="s">
        <v>789</v>
      </c>
      <c r="C502" s="7" t="s">
        <v>90</v>
      </c>
      <c r="D502" s="6" t="n">
        <v>1508084</v>
      </c>
      <c r="E502" s="7" t="s">
        <v>789</v>
      </c>
      <c r="F502" s="7" t="s">
        <v>790</v>
      </c>
      <c r="G502" s="7" t="s">
        <v>455</v>
      </c>
      <c r="H502" s="6" t="n">
        <v>15</v>
      </c>
      <c r="I502" s="7" t="s">
        <v>456</v>
      </c>
      <c r="J502" s="7" t="s">
        <v>83</v>
      </c>
      <c r="K502" s="6" t="n">
        <v>1504</v>
      </c>
      <c r="L502" s="7" t="s">
        <v>470</v>
      </c>
      <c r="M502" s="6" t="n">
        <v>150013</v>
      </c>
      <c r="N502" s="7" t="s">
        <v>675</v>
      </c>
      <c r="O502" s="8" t="n">
        <v>-6.7532</v>
      </c>
      <c r="P502" s="8" t="n">
        <v>-51.1552</v>
      </c>
      <c r="Q502" s="8" t="n">
        <v>-6.7532</v>
      </c>
      <c r="R502" s="8" t="n">
        <v>-51.1552</v>
      </c>
      <c r="S502" s="7" t="s">
        <v>13372</v>
      </c>
      <c r="T502" s="7"/>
    </row>
    <row r="503" customFormat="false" ht="15" hidden="false" customHeight="false" outlineLevel="0" collapsed="false">
      <c r="A503" s="6" t="n">
        <v>150810005</v>
      </c>
      <c r="B503" s="7" t="s">
        <v>506</v>
      </c>
      <c r="C503" s="7" t="s">
        <v>90</v>
      </c>
      <c r="D503" s="6" t="n">
        <v>1508100</v>
      </c>
      <c r="E503" s="7" t="s">
        <v>506</v>
      </c>
      <c r="F503" s="7" t="s">
        <v>791</v>
      </c>
      <c r="G503" s="7" t="s">
        <v>455</v>
      </c>
      <c r="H503" s="6" t="n">
        <v>15</v>
      </c>
      <c r="I503" s="7" t="s">
        <v>456</v>
      </c>
      <c r="J503" s="7" t="s">
        <v>83</v>
      </c>
      <c r="K503" s="6" t="n">
        <v>1503</v>
      </c>
      <c r="L503" s="7" t="s">
        <v>461</v>
      </c>
      <c r="M503" s="6" t="n">
        <v>150011</v>
      </c>
      <c r="N503" s="7" t="s">
        <v>506</v>
      </c>
      <c r="O503" s="8" t="n">
        <v>-3.7662</v>
      </c>
      <c r="P503" s="8" t="n">
        <v>-49.6702</v>
      </c>
      <c r="Q503" s="8" t="n">
        <v>-3.7662</v>
      </c>
      <c r="R503" s="8" t="n">
        <v>-49.6702</v>
      </c>
      <c r="S503" s="7" t="s">
        <v>13372</v>
      </c>
      <c r="T503" s="7"/>
    </row>
    <row r="504" customFormat="false" ht="15" hidden="false" customHeight="false" outlineLevel="0" collapsed="false">
      <c r="A504" s="6" t="n">
        <v>150812605</v>
      </c>
      <c r="B504" s="7" t="s">
        <v>792</v>
      </c>
      <c r="C504" s="7" t="s">
        <v>90</v>
      </c>
      <c r="D504" s="6" t="n">
        <v>1508126</v>
      </c>
      <c r="E504" s="7" t="s">
        <v>792</v>
      </c>
      <c r="F504" s="7" t="s">
        <v>793</v>
      </c>
      <c r="G504" s="7" t="s">
        <v>455</v>
      </c>
      <c r="H504" s="6" t="n">
        <v>15</v>
      </c>
      <c r="I504" s="7" t="s">
        <v>456</v>
      </c>
      <c r="J504" s="7" t="s">
        <v>83</v>
      </c>
      <c r="K504" s="6" t="n">
        <v>1502</v>
      </c>
      <c r="L504" s="7" t="s">
        <v>490</v>
      </c>
      <c r="M504" s="6" t="n">
        <v>150007</v>
      </c>
      <c r="N504" s="7" t="s">
        <v>495</v>
      </c>
      <c r="O504" s="8" t="n">
        <v>-3.7452</v>
      </c>
      <c r="P504" s="8" t="n">
        <v>-47.4988</v>
      </c>
      <c r="Q504" s="8" t="n">
        <v>-3.7452</v>
      </c>
      <c r="R504" s="8" t="n">
        <v>-47.4988</v>
      </c>
      <c r="S504" s="7" t="s">
        <v>13372</v>
      </c>
      <c r="T504" s="7"/>
    </row>
    <row r="505" customFormat="false" ht="15" hidden="false" customHeight="false" outlineLevel="0" collapsed="false">
      <c r="A505" s="6" t="n">
        <v>150815905</v>
      </c>
      <c r="B505" s="7" t="s">
        <v>794</v>
      </c>
      <c r="C505" s="7" t="s">
        <v>90</v>
      </c>
      <c r="D505" s="6" t="n">
        <v>1508159</v>
      </c>
      <c r="E505" s="7" t="s">
        <v>794</v>
      </c>
      <c r="F505" s="7" t="s">
        <v>795</v>
      </c>
      <c r="G505" s="7" t="s">
        <v>455</v>
      </c>
      <c r="H505" s="6" t="n">
        <v>15</v>
      </c>
      <c r="I505" s="7" t="s">
        <v>456</v>
      </c>
      <c r="J505" s="7" t="s">
        <v>83</v>
      </c>
      <c r="K505" s="6" t="n">
        <v>1506</v>
      </c>
      <c r="L505" s="7" t="s">
        <v>477</v>
      </c>
      <c r="M505" s="6" t="n">
        <v>150018</v>
      </c>
      <c r="N505" s="7" t="s">
        <v>477</v>
      </c>
      <c r="O505" s="8" t="n">
        <v>-3.7235</v>
      </c>
      <c r="P505" s="8" t="n">
        <v>-53.7345</v>
      </c>
      <c r="Q505" s="8" t="n">
        <v>-3.7235</v>
      </c>
      <c r="R505" s="8" t="n">
        <v>-53.7345</v>
      </c>
      <c r="S505" s="7" t="s">
        <v>13372</v>
      </c>
      <c r="T505" s="7"/>
    </row>
    <row r="506" customFormat="false" ht="15" hidden="false" customHeight="false" outlineLevel="0" collapsed="false">
      <c r="A506" s="6" t="n">
        <v>150815910</v>
      </c>
      <c r="B506" s="7" t="s">
        <v>863</v>
      </c>
      <c r="C506" s="7" t="s">
        <v>88</v>
      </c>
      <c r="D506" s="6" t="n">
        <v>1508159</v>
      </c>
      <c r="E506" s="7" t="s">
        <v>794</v>
      </c>
      <c r="F506" s="7" t="s">
        <v>795</v>
      </c>
      <c r="G506" s="7" t="s">
        <v>455</v>
      </c>
      <c r="H506" s="6" t="n">
        <v>15</v>
      </c>
      <c r="I506" s="7" t="s">
        <v>456</v>
      </c>
      <c r="J506" s="7" t="s">
        <v>83</v>
      </c>
      <c r="K506" s="6" t="n">
        <v>1506</v>
      </c>
      <c r="L506" s="7" t="s">
        <v>477</v>
      </c>
      <c r="M506" s="6" t="n">
        <v>150018</v>
      </c>
      <c r="N506" s="7" t="s">
        <v>477</v>
      </c>
      <c r="O506" s="8" t="n">
        <v>-3.7235</v>
      </c>
      <c r="P506" s="8" t="n">
        <v>-53.7345</v>
      </c>
      <c r="Q506" s="8" t="n">
        <v>-3.629649</v>
      </c>
      <c r="R506" s="8" t="n">
        <v>-53.396114</v>
      </c>
      <c r="S506" s="7" t="s">
        <v>13428</v>
      </c>
      <c r="T506" s="7"/>
    </row>
    <row r="507" customFormat="false" ht="15" hidden="false" customHeight="false" outlineLevel="0" collapsed="false">
      <c r="A507" s="6" t="n">
        <v>150820905</v>
      </c>
      <c r="B507" s="7" t="s">
        <v>797</v>
      </c>
      <c r="C507" s="7" t="s">
        <v>90</v>
      </c>
      <c r="D507" s="6" t="n">
        <v>1508209</v>
      </c>
      <c r="E507" s="7" t="s">
        <v>797</v>
      </c>
      <c r="F507" s="7" t="s">
        <v>798</v>
      </c>
      <c r="G507" s="7" t="s">
        <v>455</v>
      </c>
      <c r="H507" s="6" t="n">
        <v>15</v>
      </c>
      <c r="I507" s="7" t="s">
        <v>456</v>
      </c>
      <c r="J507" s="7" t="s">
        <v>83</v>
      </c>
      <c r="K507" s="6" t="n">
        <v>1501</v>
      </c>
      <c r="L507" s="7" t="s">
        <v>457</v>
      </c>
      <c r="M507" s="6" t="n">
        <v>150001</v>
      </c>
      <c r="N507" s="7" t="s">
        <v>457</v>
      </c>
      <c r="O507" s="8" t="n">
        <v>-0.8524</v>
      </c>
      <c r="P507" s="8" t="n">
        <v>-48.1448</v>
      </c>
      <c r="Q507" s="8" t="n">
        <v>-0.8524</v>
      </c>
      <c r="R507" s="8" t="n">
        <v>-48.1448</v>
      </c>
      <c r="S507" s="7" t="s">
        <v>13372</v>
      </c>
      <c r="T507" s="7"/>
    </row>
    <row r="508" customFormat="false" ht="15" hidden="false" customHeight="false" outlineLevel="0" collapsed="false">
      <c r="A508" s="6" t="n">
        <v>150820915</v>
      </c>
      <c r="B508" s="7" t="s">
        <v>13575</v>
      </c>
      <c r="C508" s="7" t="s">
        <v>88</v>
      </c>
      <c r="D508" s="6" t="n">
        <v>1508209</v>
      </c>
      <c r="E508" s="7" t="s">
        <v>797</v>
      </c>
      <c r="F508" s="7" t="s">
        <v>798</v>
      </c>
      <c r="G508" s="7" t="s">
        <v>455</v>
      </c>
      <c r="H508" s="6" t="n">
        <v>15</v>
      </c>
      <c r="I508" s="7" t="s">
        <v>456</v>
      </c>
      <c r="J508" s="7" t="s">
        <v>83</v>
      </c>
      <c r="K508" s="6" t="n">
        <v>1501</v>
      </c>
      <c r="L508" s="7" t="s">
        <v>457</v>
      </c>
      <c r="M508" s="6" t="n">
        <v>150001</v>
      </c>
      <c r="N508" s="7" t="s">
        <v>457</v>
      </c>
      <c r="O508" s="8" t="n">
        <v>-0.8524</v>
      </c>
      <c r="P508" s="8" t="n">
        <v>-48.1448</v>
      </c>
      <c r="Q508" s="8" t="n">
        <v>-0.93555</v>
      </c>
      <c r="R508" s="8" t="n">
        <v>-48.16381</v>
      </c>
      <c r="S508" s="7" t="s">
        <v>13428</v>
      </c>
      <c r="T508" s="7"/>
    </row>
    <row r="509" customFormat="false" ht="15" hidden="false" customHeight="false" outlineLevel="0" collapsed="false">
      <c r="A509" s="6" t="n">
        <v>150830805</v>
      </c>
      <c r="B509" s="7" t="s">
        <v>800</v>
      </c>
      <c r="C509" s="7" t="s">
        <v>90</v>
      </c>
      <c r="D509" s="6" t="n">
        <v>1508308</v>
      </c>
      <c r="E509" s="7" t="s">
        <v>800</v>
      </c>
      <c r="F509" s="7" t="s">
        <v>801</v>
      </c>
      <c r="G509" s="7" t="s">
        <v>455</v>
      </c>
      <c r="H509" s="6" t="n">
        <v>15</v>
      </c>
      <c r="I509" s="7" t="s">
        <v>456</v>
      </c>
      <c r="J509" s="7" t="s">
        <v>83</v>
      </c>
      <c r="K509" s="6" t="n">
        <v>1502</v>
      </c>
      <c r="L509" s="7" t="s">
        <v>490</v>
      </c>
      <c r="M509" s="6" t="n">
        <v>150005</v>
      </c>
      <c r="N509" s="7" t="s">
        <v>491</v>
      </c>
      <c r="O509" s="8" t="n">
        <v>-1.2086</v>
      </c>
      <c r="P509" s="8" t="n">
        <v>-46.1374</v>
      </c>
      <c r="Q509" s="8" t="n">
        <v>-1.2086</v>
      </c>
      <c r="R509" s="8" t="n">
        <v>-46.1374</v>
      </c>
      <c r="S509" s="7" t="s">
        <v>13372</v>
      </c>
      <c r="T509" s="7"/>
    </row>
    <row r="510" customFormat="false" ht="15" hidden="false" customHeight="false" outlineLevel="0" collapsed="false">
      <c r="A510" s="6" t="n">
        <v>150830815</v>
      </c>
      <c r="B510" s="7" t="s">
        <v>13576</v>
      </c>
      <c r="C510" s="7" t="s">
        <v>88</v>
      </c>
      <c r="D510" s="6" t="n">
        <v>1508308</v>
      </c>
      <c r="E510" s="7" t="s">
        <v>800</v>
      </c>
      <c r="F510" s="7" t="s">
        <v>801</v>
      </c>
      <c r="G510" s="7" t="s">
        <v>455</v>
      </c>
      <c r="H510" s="6" t="n">
        <v>15</v>
      </c>
      <c r="I510" s="7" t="s">
        <v>456</v>
      </c>
      <c r="J510" s="7" t="s">
        <v>83</v>
      </c>
      <c r="K510" s="6" t="n">
        <v>1502</v>
      </c>
      <c r="L510" s="7" t="s">
        <v>490</v>
      </c>
      <c r="M510" s="6" t="n">
        <v>150005</v>
      </c>
      <c r="N510" s="7" t="s">
        <v>491</v>
      </c>
      <c r="O510" s="8" t="n">
        <v>-1.2086</v>
      </c>
      <c r="P510" s="8" t="n">
        <v>-46.1374</v>
      </c>
      <c r="Q510" s="8" t="n">
        <v>-1.116111</v>
      </c>
      <c r="R510" s="8" t="n">
        <v>-46.309358</v>
      </c>
      <c r="S510" s="7" t="s">
        <v>13428</v>
      </c>
      <c r="T510" s="7"/>
    </row>
    <row r="511" customFormat="false" ht="15" hidden="false" customHeight="false" outlineLevel="0" collapsed="false">
      <c r="A511" s="6" t="n">
        <v>150830820</v>
      </c>
      <c r="B511" s="7" t="s">
        <v>13577</v>
      </c>
      <c r="C511" s="7" t="s">
        <v>88</v>
      </c>
      <c r="D511" s="6" t="n">
        <v>1508308</v>
      </c>
      <c r="E511" s="7" t="s">
        <v>800</v>
      </c>
      <c r="F511" s="7" t="s">
        <v>801</v>
      </c>
      <c r="G511" s="7" t="s">
        <v>455</v>
      </c>
      <c r="H511" s="6" t="n">
        <v>15</v>
      </c>
      <c r="I511" s="7" t="s">
        <v>456</v>
      </c>
      <c r="J511" s="7" t="s">
        <v>83</v>
      </c>
      <c r="K511" s="6" t="n">
        <v>1502</v>
      </c>
      <c r="L511" s="7" t="s">
        <v>490</v>
      </c>
      <c r="M511" s="6" t="n">
        <v>150005</v>
      </c>
      <c r="N511" s="7" t="s">
        <v>491</v>
      </c>
      <c r="O511" s="8" t="n">
        <v>-1.2086</v>
      </c>
      <c r="P511" s="8" t="n">
        <v>-46.1374</v>
      </c>
      <c r="Q511" s="8" t="n">
        <v>-1.59367</v>
      </c>
      <c r="R511" s="8" t="n">
        <v>-46.157692</v>
      </c>
      <c r="S511" s="7" t="s">
        <v>13428</v>
      </c>
      <c r="T511" s="7"/>
    </row>
    <row r="512" customFormat="false" ht="15" hidden="false" customHeight="false" outlineLevel="0" collapsed="false">
      <c r="A512" s="6" t="n">
        <v>150830825</v>
      </c>
      <c r="B512" s="7" t="s">
        <v>13578</v>
      </c>
      <c r="C512" s="7" t="s">
        <v>88</v>
      </c>
      <c r="D512" s="6" t="n">
        <v>1508308</v>
      </c>
      <c r="E512" s="7" t="s">
        <v>800</v>
      </c>
      <c r="F512" s="7" t="s">
        <v>801</v>
      </c>
      <c r="G512" s="7" t="s">
        <v>455</v>
      </c>
      <c r="H512" s="6" t="n">
        <v>15</v>
      </c>
      <c r="I512" s="7" t="s">
        <v>456</v>
      </c>
      <c r="J512" s="7" t="s">
        <v>83</v>
      </c>
      <c r="K512" s="6" t="n">
        <v>1502</v>
      </c>
      <c r="L512" s="7" t="s">
        <v>490</v>
      </c>
      <c r="M512" s="6" t="n">
        <v>150005</v>
      </c>
      <c r="N512" s="7" t="s">
        <v>491</v>
      </c>
      <c r="O512" s="8" t="n">
        <v>-1.2086</v>
      </c>
      <c r="P512" s="8" t="n">
        <v>-46.1374</v>
      </c>
      <c r="Q512" s="8" t="n">
        <v>-1.30377</v>
      </c>
      <c r="R512" s="8" t="n">
        <v>-46.332116</v>
      </c>
      <c r="S512" s="7" t="s">
        <v>13428</v>
      </c>
      <c r="T512" s="7"/>
    </row>
    <row r="513" customFormat="false" ht="15" hidden="false" customHeight="false" outlineLevel="0" collapsed="false">
      <c r="A513" s="6" t="n">
        <v>150835705</v>
      </c>
      <c r="B513" s="7" t="s">
        <v>803</v>
      </c>
      <c r="C513" s="7" t="s">
        <v>90</v>
      </c>
      <c r="D513" s="6" t="n">
        <v>1508357</v>
      </c>
      <c r="E513" s="7" t="s">
        <v>803</v>
      </c>
      <c r="F513" s="7" t="s">
        <v>804</v>
      </c>
      <c r="G513" s="7" t="s">
        <v>455</v>
      </c>
      <c r="H513" s="6" t="n">
        <v>15</v>
      </c>
      <c r="I513" s="7" t="s">
        <v>456</v>
      </c>
      <c r="J513" s="7" t="s">
        <v>83</v>
      </c>
      <c r="K513" s="6" t="n">
        <v>1506</v>
      </c>
      <c r="L513" s="7" t="s">
        <v>477</v>
      </c>
      <c r="M513" s="6" t="n">
        <v>150018</v>
      </c>
      <c r="N513" s="7" t="s">
        <v>477</v>
      </c>
      <c r="O513" s="8" t="n">
        <v>-2.8826</v>
      </c>
      <c r="P513" s="8" t="n">
        <v>-52.0131</v>
      </c>
      <c r="Q513" s="8" t="n">
        <v>-2.8826</v>
      </c>
      <c r="R513" s="8" t="n">
        <v>-52.0131</v>
      </c>
      <c r="S513" s="7" t="s">
        <v>13372</v>
      </c>
      <c r="T513" s="7"/>
    </row>
    <row r="514" customFormat="false" ht="15" hidden="false" customHeight="false" outlineLevel="0" collapsed="false">
      <c r="A514" s="6" t="n">
        <v>150840705</v>
      </c>
      <c r="B514" s="7" t="s">
        <v>471</v>
      </c>
      <c r="C514" s="7" t="s">
        <v>90</v>
      </c>
      <c r="D514" s="6" t="n">
        <v>1508407</v>
      </c>
      <c r="E514" s="7" t="s">
        <v>471</v>
      </c>
      <c r="F514" s="7" t="s">
        <v>805</v>
      </c>
      <c r="G514" s="7" t="s">
        <v>455</v>
      </c>
      <c r="H514" s="6" t="n">
        <v>15</v>
      </c>
      <c r="I514" s="7" t="s">
        <v>456</v>
      </c>
      <c r="J514" s="7" t="s">
        <v>83</v>
      </c>
      <c r="K514" s="6" t="n">
        <v>1504</v>
      </c>
      <c r="L514" s="7" t="s">
        <v>470</v>
      </c>
      <c r="M514" s="6" t="n">
        <v>150014</v>
      </c>
      <c r="N514" s="7" t="s">
        <v>471</v>
      </c>
      <c r="O514" s="8" t="n">
        <v>-7.1046</v>
      </c>
      <c r="P514" s="8" t="n">
        <v>-49.9462</v>
      </c>
      <c r="Q514" s="8" t="n">
        <v>-7.1046</v>
      </c>
      <c r="R514" s="8" t="n">
        <v>-49.9462</v>
      </c>
      <c r="S514" s="7" t="s">
        <v>13372</v>
      </c>
      <c r="T514" s="7"/>
    </row>
    <row r="515" customFormat="false" ht="15" hidden="false" customHeight="false" outlineLevel="0" collapsed="false">
      <c r="A515" s="6" t="n">
        <v>160005505</v>
      </c>
      <c r="B515" s="7" t="s">
        <v>806</v>
      </c>
      <c r="C515" s="7" t="s">
        <v>90</v>
      </c>
      <c r="D515" s="6" t="n">
        <v>1600055</v>
      </c>
      <c r="E515" s="7" t="s">
        <v>806</v>
      </c>
      <c r="F515" s="7" t="s">
        <v>807</v>
      </c>
      <c r="G515" s="7" t="s">
        <v>808</v>
      </c>
      <c r="H515" s="6" t="n">
        <v>16</v>
      </c>
      <c r="I515" s="7" t="s">
        <v>809</v>
      </c>
      <c r="J515" s="7" t="s">
        <v>83</v>
      </c>
      <c r="K515" s="6" t="n">
        <v>1602</v>
      </c>
      <c r="L515" s="7" t="s">
        <v>810</v>
      </c>
      <c r="M515" s="6" t="n">
        <v>160004</v>
      </c>
      <c r="N515" s="7" t="s">
        <v>811</v>
      </c>
      <c r="O515" s="8" t="n">
        <v>0.9012</v>
      </c>
      <c r="P515" s="8" t="n">
        <v>-52.0026</v>
      </c>
      <c r="Q515" s="8" t="n">
        <v>0.9012</v>
      </c>
      <c r="R515" s="8" t="n">
        <v>-52.0026</v>
      </c>
      <c r="S515" s="7" t="s">
        <v>13372</v>
      </c>
      <c r="T515" s="7"/>
    </row>
    <row r="516" customFormat="false" ht="15" hidden="false" customHeight="false" outlineLevel="0" collapsed="false">
      <c r="A516" s="6" t="n">
        <v>160005510</v>
      </c>
      <c r="B516" s="7" t="s">
        <v>13579</v>
      </c>
      <c r="C516" s="7" t="s">
        <v>88</v>
      </c>
      <c r="D516" s="6" t="n">
        <v>1600055</v>
      </c>
      <c r="E516" s="7" t="s">
        <v>806</v>
      </c>
      <c r="F516" s="7" t="s">
        <v>807</v>
      </c>
      <c r="G516" s="7" t="s">
        <v>808</v>
      </c>
      <c r="H516" s="6" t="n">
        <v>16</v>
      </c>
      <c r="I516" s="7" t="s">
        <v>809</v>
      </c>
      <c r="J516" s="7" t="s">
        <v>83</v>
      </c>
      <c r="K516" s="6" t="n">
        <v>1602</v>
      </c>
      <c r="L516" s="7" t="s">
        <v>810</v>
      </c>
      <c r="M516" s="6" t="n">
        <v>160004</v>
      </c>
      <c r="N516" s="7" t="s">
        <v>811</v>
      </c>
      <c r="O516" s="8" t="n">
        <v>0.9012</v>
      </c>
      <c r="P516" s="8" t="n">
        <v>-52.0026</v>
      </c>
      <c r="Q516" s="8" t="n">
        <v>0.882517</v>
      </c>
      <c r="R516" s="8" t="n">
        <v>-52.018222</v>
      </c>
      <c r="S516" s="7" t="s">
        <v>13428</v>
      </c>
      <c r="T516" s="7"/>
    </row>
    <row r="517" customFormat="false" ht="15" hidden="false" customHeight="false" outlineLevel="0" collapsed="false">
      <c r="A517" s="6" t="n">
        <v>160010505</v>
      </c>
      <c r="B517" s="7" t="s">
        <v>809</v>
      </c>
      <c r="C517" s="7" t="s">
        <v>90</v>
      </c>
      <c r="D517" s="6" t="n">
        <v>1600105</v>
      </c>
      <c r="E517" s="7" t="s">
        <v>809</v>
      </c>
      <c r="F517" s="7" t="s">
        <v>813</v>
      </c>
      <c r="G517" s="7" t="s">
        <v>808</v>
      </c>
      <c r="H517" s="6" t="n">
        <v>16</v>
      </c>
      <c r="I517" s="7" t="s">
        <v>809</v>
      </c>
      <c r="J517" s="7" t="s">
        <v>83</v>
      </c>
      <c r="K517" s="6" t="n">
        <v>1602</v>
      </c>
      <c r="L517" s="7" t="s">
        <v>810</v>
      </c>
      <c r="M517" s="6" t="n">
        <v>160003</v>
      </c>
      <c r="N517" s="7" t="s">
        <v>814</v>
      </c>
      <c r="O517" s="8" t="n">
        <v>2.0502</v>
      </c>
      <c r="P517" s="8" t="n">
        <v>-50.7917</v>
      </c>
      <c r="Q517" s="8" t="n">
        <v>2.0502</v>
      </c>
      <c r="R517" s="8" t="n">
        <v>-50.7917</v>
      </c>
      <c r="S517" s="7" t="s">
        <v>13372</v>
      </c>
      <c r="T517" s="7"/>
    </row>
    <row r="518" customFormat="false" ht="15" hidden="false" customHeight="false" outlineLevel="0" collapsed="false">
      <c r="A518" s="6" t="n">
        <v>160010515</v>
      </c>
      <c r="B518" s="7" t="s">
        <v>13580</v>
      </c>
      <c r="C518" s="7" t="s">
        <v>88</v>
      </c>
      <c r="D518" s="6" t="n">
        <v>1600105</v>
      </c>
      <c r="E518" s="7" t="s">
        <v>809</v>
      </c>
      <c r="F518" s="7" t="s">
        <v>813</v>
      </c>
      <c r="G518" s="7" t="s">
        <v>808</v>
      </c>
      <c r="H518" s="6" t="n">
        <v>16</v>
      </c>
      <c r="I518" s="7" t="s">
        <v>809</v>
      </c>
      <c r="J518" s="7" t="s">
        <v>83</v>
      </c>
      <c r="K518" s="6" t="n">
        <v>1602</v>
      </c>
      <c r="L518" s="7" t="s">
        <v>810</v>
      </c>
      <c r="M518" s="6" t="n">
        <v>160003</v>
      </c>
      <c r="N518" s="7" t="s">
        <v>814</v>
      </c>
      <c r="O518" s="8" t="n">
        <v>2.0502</v>
      </c>
      <c r="P518" s="8" t="n">
        <v>-50.7917</v>
      </c>
      <c r="Q518" s="8" t="n">
        <v>1.67741</v>
      </c>
      <c r="R518" s="8" t="n">
        <v>-49.933304</v>
      </c>
      <c r="S518" s="7" t="s">
        <v>13428</v>
      </c>
      <c r="T518" s="7"/>
    </row>
    <row r="519" customFormat="false" ht="15" hidden="false" customHeight="false" outlineLevel="0" collapsed="false">
      <c r="A519" s="6" t="n">
        <v>160015405</v>
      </c>
      <c r="B519" s="7" t="s">
        <v>816</v>
      </c>
      <c r="C519" s="7" t="s">
        <v>90</v>
      </c>
      <c r="D519" s="6" t="n">
        <v>1600154</v>
      </c>
      <c r="E519" s="7" t="s">
        <v>816</v>
      </c>
      <c r="F519" s="7" t="s">
        <v>817</v>
      </c>
      <c r="G519" s="7" t="s">
        <v>808</v>
      </c>
      <c r="H519" s="6" t="n">
        <v>16</v>
      </c>
      <c r="I519" s="7" t="s">
        <v>809</v>
      </c>
      <c r="J519" s="7" t="s">
        <v>83</v>
      </c>
      <c r="K519" s="6" t="n">
        <v>1602</v>
      </c>
      <c r="L519" s="7" t="s">
        <v>810</v>
      </c>
      <c r="M519" s="6" t="n">
        <v>160004</v>
      </c>
      <c r="N519" s="7" t="s">
        <v>811</v>
      </c>
      <c r="O519" s="8" t="n">
        <v>0.7775</v>
      </c>
      <c r="P519" s="8" t="n">
        <v>-51.9525</v>
      </c>
      <c r="Q519" s="8" t="n">
        <v>0.7775</v>
      </c>
      <c r="R519" s="8" t="n">
        <v>-51.9525</v>
      </c>
      <c r="S519" s="7" t="s">
        <v>13372</v>
      </c>
      <c r="T519" s="7"/>
    </row>
    <row r="520" customFormat="false" ht="15" hidden="false" customHeight="false" outlineLevel="0" collapsed="false">
      <c r="A520" s="6" t="n">
        <v>160020405</v>
      </c>
      <c r="B520" s="7" t="s">
        <v>818</v>
      </c>
      <c r="C520" s="7" t="s">
        <v>90</v>
      </c>
      <c r="D520" s="6" t="n">
        <v>1600204</v>
      </c>
      <c r="E520" s="7" t="s">
        <v>818</v>
      </c>
      <c r="F520" s="7" t="s">
        <v>819</v>
      </c>
      <c r="G520" s="7" t="s">
        <v>808</v>
      </c>
      <c r="H520" s="6" t="n">
        <v>16</v>
      </c>
      <c r="I520" s="7" t="s">
        <v>809</v>
      </c>
      <c r="J520" s="7" t="s">
        <v>83</v>
      </c>
      <c r="K520" s="6" t="n">
        <v>1602</v>
      </c>
      <c r="L520" s="7" t="s">
        <v>810</v>
      </c>
      <c r="M520" s="6" t="n">
        <v>160003</v>
      </c>
      <c r="N520" s="7" t="s">
        <v>814</v>
      </c>
      <c r="O520" s="8" t="n">
        <v>2.4928</v>
      </c>
      <c r="P520" s="8" t="n">
        <v>-50.9505</v>
      </c>
      <c r="Q520" s="8" t="n">
        <v>2.4928</v>
      </c>
      <c r="R520" s="8" t="n">
        <v>-50.9505</v>
      </c>
      <c r="S520" s="7" t="s">
        <v>13372</v>
      </c>
      <c r="T520" s="7"/>
    </row>
    <row r="521" customFormat="false" ht="15" hidden="false" customHeight="false" outlineLevel="0" collapsed="false">
      <c r="A521" s="6" t="n">
        <v>160020410</v>
      </c>
      <c r="B521" s="7" t="s">
        <v>13581</v>
      </c>
      <c r="C521" s="7" t="s">
        <v>88</v>
      </c>
      <c r="D521" s="6" t="n">
        <v>1600204</v>
      </c>
      <c r="E521" s="7" t="s">
        <v>818</v>
      </c>
      <c r="F521" s="7" t="s">
        <v>819</v>
      </c>
      <c r="G521" s="7" t="s">
        <v>808</v>
      </c>
      <c r="H521" s="6" t="n">
        <v>16</v>
      </c>
      <c r="I521" s="7" t="s">
        <v>809</v>
      </c>
      <c r="J521" s="7" t="s">
        <v>83</v>
      </c>
      <c r="K521" s="6" t="n">
        <v>1602</v>
      </c>
      <c r="L521" s="7" t="s">
        <v>810</v>
      </c>
      <c r="M521" s="6" t="n">
        <v>160003</v>
      </c>
      <c r="N521" s="7" t="s">
        <v>814</v>
      </c>
      <c r="O521" s="8" t="n">
        <v>2.4928</v>
      </c>
      <c r="P521" s="8" t="n">
        <v>-50.9505</v>
      </c>
      <c r="Q521" s="8" t="n">
        <v>2.854966</v>
      </c>
      <c r="R521" s="8" t="n">
        <v>-51.126857</v>
      </c>
      <c r="S521" s="7" t="s">
        <v>13428</v>
      </c>
      <c r="T521" s="7"/>
    </row>
    <row r="522" customFormat="false" ht="15" hidden="false" customHeight="false" outlineLevel="0" collapsed="false">
      <c r="A522" s="6" t="n">
        <v>160020415</v>
      </c>
      <c r="B522" s="7" t="s">
        <v>13582</v>
      </c>
      <c r="C522" s="7" t="s">
        <v>88</v>
      </c>
      <c r="D522" s="6" t="n">
        <v>1600204</v>
      </c>
      <c r="E522" s="7" t="s">
        <v>818</v>
      </c>
      <c r="F522" s="7" t="s">
        <v>819</v>
      </c>
      <c r="G522" s="7" t="s">
        <v>808</v>
      </c>
      <c r="H522" s="6" t="n">
        <v>16</v>
      </c>
      <c r="I522" s="7" t="s">
        <v>809</v>
      </c>
      <c r="J522" s="7" t="s">
        <v>83</v>
      </c>
      <c r="K522" s="6" t="n">
        <v>1602</v>
      </c>
      <c r="L522" s="7" t="s">
        <v>810</v>
      </c>
      <c r="M522" s="6" t="n">
        <v>160003</v>
      </c>
      <c r="N522" s="7" t="s">
        <v>814</v>
      </c>
      <c r="O522" s="8" t="n">
        <v>2.4928</v>
      </c>
      <c r="P522" s="8" t="n">
        <v>-50.9505</v>
      </c>
      <c r="Q522" s="8" t="n">
        <v>2.311515</v>
      </c>
      <c r="R522" s="8" t="n">
        <v>-51.632109</v>
      </c>
      <c r="S522" s="7" t="s">
        <v>13428</v>
      </c>
      <c r="T522" s="7"/>
    </row>
    <row r="523" customFormat="false" ht="15" hidden="false" customHeight="false" outlineLevel="0" collapsed="false">
      <c r="A523" s="6" t="n">
        <v>160021205</v>
      </c>
      <c r="B523" s="7" t="s">
        <v>821</v>
      </c>
      <c r="C523" s="7" t="s">
        <v>90</v>
      </c>
      <c r="D523" s="6" t="n">
        <v>1600212</v>
      </c>
      <c r="E523" s="7" t="s">
        <v>821</v>
      </c>
      <c r="F523" s="7" t="s">
        <v>822</v>
      </c>
      <c r="G523" s="7" t="s">
        <v>808</v>
      </c>
      <c r="H523" s="6" t="n">
        <v>16</v>
      </c>
      <c r="I523" s="7" t="s">
        <v>809</v>
      </c>
      <c r="J523" s="7" t="s">
        <v>83</v>
      </c>
      <c r="K523" s="6" t="n">
        <v>1602</v>
      </c>
      <c r="L523" s="7" t="s">
        <v>810</v>
      </c>
      <c r="M523" s="6" t="n">
        <v>160003</v>
      </c>
      <c r="N523" s="7" t="s">
        <v>814</v>
      </c>
      <c r="O523" s="8" t="n">
        <v>0.9724</v>
      </c>
      <c r="P523" s="8" t="n">
        <v>-50.7996</v>
      </c>
      <c r="Q523" s="8" t="n">
        <v>0.9724</v>
      </c>
      <c r="R523" s="8" t="n">
        <v>-50.7996</v>
      </c>
      <c r="S523" s="7" t="s">
        <v>13372</v>
      </c>
      <c r="T523" s="7"/>
    </row>
    <row r="524" customFormat="false" ht="15" hidden="false" customHeight="false" outlineLevel="0" collapsed="false">
      <c r="A524" s="6" t="n">
        <v>160023805</v>
      </c>
      <c r="B524" s="7" t="s">
        <v>823</v>
      </c>
      <c r="C524" s="7" t="s">
        <v>90</v>
      </c>
      <c r="D524" s="6" t="n">
        <v>1600238</v>
      </c>
      <c r="E524" s="7" t="s">
        <v>823</v>
      </c>
      <c r="F524" s="7" t="s">
        <v>824</v>
      </c>
      <c r="G524" s="7" t="s">
        <v>808</v>
      </c>
      <c r="H524" s="6" t="n">
        <v>16</v>
      </c>
      <c r="I524" s="7" t="s">
        <v>809</v>
      </c>
      <c r="J524" s="7" t="s">
        <v>83</v>
      </c>
      <c r="K524" s="6" t="n">
        <v>1602</v>
      </c>
      <c r="L524" s="7" t="s">
        <v>810</v>
      </c>
      <c r="M524" s="6" t="n">
        <v>160004</v>
      </c>
      <c r="N524" s="7" t="s">
        <v>811</v>
      </c>
      <c r="O524" s="8" t="n">
        <v>0.8603</v>
      </c>
      <c r="P524" s="8" t="n">
        <v>-51.1807</v>
      </c>
      <c r="Q524" s="8" t="n">
        <v>0.8603</v>
      </c>
      <c r="R524" s="8" t="n">
        <v>-51.1807</v>
      </c>
      <c r="S524" s="7" t="s">
        <v>13372</v>
      </c>
      <c r="T524" s="7"/>
    </row>
    <row r="525" customFormat="false" ht="15" hidden="false" customHeight="false" outlineLevel="0" collapsed="false">
      <c r="A525" s="6" t="n">
        <v>160025305</v>
      </c>
      <c r="B525" s="7" t="s">
        <v>825</v>
      </c>
      <c r="C525" s="7" t="s">
        <v>90</v>
      </c>
      <c r="D525" s="6" t="n">
        <v>1600253</v>
      </c>
      <c r="E525" s="7" t="s">
        <v>825</v>
      </c>
      <c r="F525" s="7" t="s">
        <v>826</v>
      </c>
      <c r="G525" s="7" t="s">
        <v>808</v>
      </c>
      <c r="H525" s="6" t="n">
        <v>16</v>
      </c>
      <c r="I525" s="7" t="s">
        <v>809</v>
      </c>
      <c r="J525" s="7" t="s">
        <v>83</v>
      </c>
      <c r="K525" s="6" t="n">
        <v>1601</v>
      </c>
      <c r="L525" s="7" t="s">
        <v>827</v>
      </c>
      <c r="M525" s="6" t="n">
        <v>160001</v>
      </c>
      <c r="N525" s="7" t="s">
        <v>827</v>
      </c>
      <c r="O525" s="8" t="n">
        <v>0.6032</v>
      </c>
      <c r="P525" s="8" t="n">
        <v>-50.6989</v>
      </c>
      <c r="Q525" s="8" t="n">
        <v>0.6032</v>
      </c>
      <c r="R525" s="8" t="n">
        <v>-50.6989</v>
      </c>
      <c r="S525" s="7" t="s">
        <v>13372</v>
      </c>
      <c r="T525" s="7"/>
    </row>
    <row r="526" customFormat="false" ht="15" hidden="false" customHeight="false" outlineLevel="0" collapsed="false">
      <c r="A526" s="6" t="n">
        <v>160027905</v>
      </c>
      <c r="B526" s="7" t="s">
        <v>828</v>
      </c>
      <c r="C526" s="7" t="s">
        <v>90</v>
      </c>
      <c r="D526" s="6" t="n">
        <v>1600279</v>
      </c>
      <c r="E526" s="7" t="s">
        <v>828</v>
      </c>
      <c r="F526" s="7" t="s">
        <v>829</v>
      </c>
      <c r="G526" s="7" t="s">
        <v>808</v>
      </c>
      <c r="H526" s="6" t="n">
        <v>16</v>
      </c>
      <c r="I526" s="7" t="s">
        <v>809</v>
      </c>
      <c r="J526" s="7" t="s">
        <v>83</v>
      </c>
      <c r="K526" s="6" t="n">
        <v>1601</v>
      </c>
      <c r="L526" s="7" t="s">
        <v>827</v>
      </c>
      <c r="M526" s="6" t="n">
        <v>160002</v>
      </c>
      <c r="N526" s="7" t="s">
        <v>828</v>
      </c>
      <c r="O526" s="8" t="n">
        <v>-0.8413</v>
      </c>
      <c r="P526" s="8" t="n">
        <v>-52.5202</v>
      </c>
      <c r="Q526" s="8" t="n">
        <v>-0.8413</v>
      </c>
      <c r="R526" s="8" t="n">
        <v>-52.5202</v>
      </c>
      <c r="S526" s="7" t="s">
        <v>13372</v>
      </c>
      <c r="T526" s="7"/>
    </row>
    <row r="527" customFormat="false" ht="15" hidden="false" customHeight="false" outlineLevel="0" collapsed="false">
      <c r="A527" s="6" t="n">
        <v>160030305</v>
      </c>
      <c r="B527" s="7" t="s">
        <v>827</v>
      </c>
      <c r="C527" s="7" t="s">
        <v>90</v>
      </c>
      <c r="D527" s="6" t="n">
        <v>1600303</v>
      </c>
      <c r="E527" s="7" t="s">
        <v>827</v>
      </c>
      <c r="F527" s="7" t="s">
        <v>830</v>
      </c>
      <c r="G527" s="7" t="s">
        <v>808</v>
      </c>
      <c r="H527" s="6" t="n">
        <v>16</v>
      </c>
      <c r="I527" s="7" t="s">
        <v>809</v>
      </c>
      <c r="J527" s="7" t="s">
        <v>83</v>
      </c>
      <c r="K527" s="6" t="n">
        <v>1601</v>
      </c>
      <c r="L527" s="7" t="s">
        <v>827</v>
      </c>
      <c r="M527" s="6" t="n">
        <v>160001</v>
      </c>
      <c r="N527" s="7" t="s">
        <v>827</v>
      </c>
      <c r="O527" s="8" t="n">
        <v>0.0407</v>
      </c>
      <c r="P527" s="8" t="n">
        <v>-51.0574</v>
      </c>
      <c r="Q527" s="8" t="n">
        <v>0.0407</v>
      </c>
      <c r="R527" s="8" t="n">
        <v>-51.0574</v>
      </c>
      <c r="S527" s="7" t="s">
        <v>13372</v>
      </c>
      <c r="T527" s="7"/>
    </row>
    <row r="528" customFormat="false" ht="15" hidden="false" customHeight="false" outlineLevel="0" collapsed="false">
      <c r="A528" s="6" t="n">
        <v>160030310</v>
      </c>
      <c r="B528" s="7" t="s">
        <v>13583</v>
      </c>
      <c r="C528" s="7" t="s">
        <v>88</v>
      </c>
      <c r="D528" s="6" t="n">
        <v>1600303</v>
      </c>
      <c r="E528" s="7" t="s">
        <v>827</v>
      </c>
      <c r="F528" s="7" t="s">
        <v>830</v>
      </c>
      <c r="G528" s="7" t="s">
        <v>808</v>
      </c>
      <c r="H528" s="6" t="n">
        <v>16</v>
      </c>
      <c r="I528" s="7" t="s">
        <v>809</v>
      </c>
      <c r="J528" s="7" t="s">
        <v>83</v>
      </c>
      <c r="K528" s="6" t="n">
        <v>1601</v>
      </c>
      <c r="L528" s="7" t="s">
        <v>827</v>
      </c>
      <c r="M528" s="6" t="n">
        <v>160001</v>
      </c>
      <c r="N528" s="7" t="s">
        <v>827</v>
      </c>
      <c r="O528" s="8" t="n">
        <v>0.0407</v>
      </c>
      <c r="P528" s="8" t="n">
        <v>-51.0574</v>
      </c>
      <c r="Q528" s="8" t="n">
        <v>0.871382</v>
      </c>
      <c r="R528" s="8" t="n">
        <v>-50.048909</v>
      </c>
      <c r="S528" s="7" t="s">
        <v>13428</v>
      </c>
      <c r="T528" s="7"/>
    </row>
    <row r="529" customFormat="false" ht="15" hidden="false" customHeight="false" outlineLevel="0" collapsed="false">
      <c r="A529" s="6" t="n">
        <v>160030311</v>
      </c>
      <c r="B529" s="7" t="s">
        <v>13584</v>
      </c>
      <c r="C529" s="7" t="s">
        <v>88</v>
      </c>
      <c r="D529" s="6" t="n">
        <v>1600303</v>
      </c>
      <c r="E529" s="7" t="s">
        <v>827</v>
      </c>
      <c r="F529" s="7" t="s">
        <v>830</v>
      </c>
      <c r="G529" s="7" t="s">
        <v>808</v>
      </c>
      <c r="H529" s="6" t="n">
        <v>16</v>
      </c>
      <c r="I529" s="7" t="s">
        <v>809</v>
      </c>
      <c r="J529" s="7" t="s">
        <v>83</v>
      </c>
      <c r="K529" s="6" t="n">
        <v>1601</v>
      </c>
      <c r="L529" s="7" t="s">
        <v>827</v>
      </c>
      <c r="M529" s="6" t="n">
        <v>160001</v>
      </c>
      <c r="N529" s="7" t="s">
        <v>827</v>
      </c>
      <c r="O529" s="8" t="n">
        <v>0.0407</v>
      </c>
      <c r="P529" s="8" t="n">
        <v>-51.0574</v>
      </c>
      <c r="Q529" s="8" t="n">
        <v>0.18832</v>
      </c>
      <c r="R529" s="8" t="n">
        <v>-50.855785</v>
      </c>
      <c r="S529" s="7" t="s">
        <v>13428</v>
      </c>
      <c r="T529" s="7"/>
    </row>
    <row r="530" customFormat="false" ht="15" hidden="false" customHeight="false" outlineLevel="0" collapsed="false">
      <c r="A530" s="6" t="n">
        <v>160030312</v>
      </c>
      <c r="B530" s="7" t="s">
        <v>13585</v>
      </c>
      <c r="C530" s="7" t="s">
        <v>88</v>
      </c>
      <c r="D530" s="6" t="n">
        <v>1600303</v>
      </c>
      <c r="E530" s="7" t="s">
        <v>827</v>
      </c>
      <c r="F530" s="7" t="s">
        <v>830</v>
      </c>
      <c r="G530" s="7" t="s">
        <v>808</v>
      </c>
      <c r="H530" s="6" t="n">
        <v>16</v>
      </c>
      <c r="I530" s="7" t="s">
        <v>809</v>
      </c>
      <c r="J530" s="7" t="s">
        <v>83</v>
      </c>
      <c r="K530" s="6" t="n">
        <v>1601</v>
      </c>
      <c r="L530" s="7" t="s">
        <v>827</v>
      </c>
      <c r="M530" s="6" t="n">
        <v>160001</v>
      </c>
      <c r="N530" s="7" t="s">
        <v>827</v>
      </c>
      <c r="O530" s="8" t="n">
        <v>0.0407</v>
      </c>
      <c r="P530" s="8" t="n">
        <v>-51.0574</v>
      </c>
      <c r="Q530" s="8" t="n">
        <v>-0.054661</v>
      </c>
      <c r="R530" s="8" t="n">
        <v>-51.115528</v>
      </c>
      <c r="S530" s="7" t="s">
        <v>13428</v>
      </c>
      <c r="T530" s="7"/>
    </row>
    <row r="531" customFormat="false" ht="15" hidden="false" customHeight="false" outlineLevel="0" collapsed="false">
      <c r="A531" s="6" t="n">
        <v>160030324</v>
      </c>
      <c r="B531" s="7" t="s">
        <v>13586</v>
      </c>
      <c r="C531" s="7" t="s">
        <v>88</v>
      </c>
      <c r="D531" s="6" t="n">
        <v>1600303</v>
      </c>
      <c r="E531" s="7" t="s">
        <v>827</v>
      </c>
      <c r="F531" s="7" t="s">
        <v>830</v>
      </c>
      <c r="G531" s="7" t="s">
        <v>808</v>
      </c>
      <c r="H531" s="6" t="n">
        <v>16</v>
      </c>
      <c r="I531" s="7" t="s">
        <v>809</v>
      </c>
      <c r="J531" s="7" t="s">
        <v>83</v>
      </c>
      <c r="K531" s="6" t="n">
        <v>1601</v>
      </c>
      <c r="L531" s="7" t="s">
        <v>827</v>
      </c>
      <c r="M531" s="6" t="n">
        <v>160001</v>
      </c>
      <c r="N531" s="7" t="s">
        <v>827</v>
      </c>
      <c r="O531" s="8" t="n">
        <v>0.0407</v>
      </c>
      <c r="P531" s="8" t="n">
        <v>-51.0574</v>
      </c>
      <c r="Q531" s="8" t="n">
        <v>0.807476</v>
      </c>
      <c r="R531" s="8" t="n">
        <v>-50.752263</v>
      </c>
      <c r="S531" s="7" t="s">
        <v>13428</v>
      </c>
      <c r="T531" s="7"/>
    </row>
    <row r="532" customFormat="false" ht="15" hidden="false" customHeight="false" outlineLevel="0" collapsed="false">
      <c r="A532" s="6" t="n">
        <v>160040205</v>
      </c>
      <c r="B532" s="7" t="s">
        <v>832</v>
      </c>
      <c r="C532" s="7" t="s">
        <v>90</v>
      </c>
      <c r="D532" s="6" t="n">
        <v>1600402</v>
      </c>
      <c r="E532" s="7" t="s">
        <v>832</v>
      </c>
      <c r="F532" s="7" t="s">
        <v>833</v>
      </c>
      <c r="G532" s="7" t="s">
        <v>808</v>
      </c>
      <c r="H532" s="6" t="n">
        <v>16</v>
      </c>
      <c r="I532" s="7" t="s">
        <v>809</v>
      </c>
      <c r="J532" s="7" t="s">
        <v>83</v>
      </c>
      <c r="K532" s="6" t="n">
        <v>1601</v>
      </c>
      <c r="L532" s="7" t="s">
        <v>827</v>
      </c>
      <c r="M532" s="6" t="n">
        <v>160001</v>
      </c>
      <c r="N532" s="7" t="s">
        <v>827</v>
      </c>
      <c r="O532" s="8" t="n">
        <v>-0.1159</v>
      </c>
      <c r="P532" s="8" t="n">
        <v>-51.284</v>
      </c>
      <c r="Q532" s="8" t="n">
        <v>-0.1159</v>
      </c>
      <c r="R532" s="8" t="n">
        <v>-51.284</v>
      </c>
      <c r="S532" s="7" t="s">
        <v>13372</v>
      </c>
      <c r="T532" s="7"/>
    </row>
    <row r="533" customFormat="false" ht="15" hidden="false" customHeight="false" outlineLevel="0" collapsed="false">
      <c r="A533" s="6" t="n">
        <v>160040208</v>
      </c>
      <c r="B533" s="7" t="s">
        <v>13587</v>
      </c>
      <c r="C533" s="7" t="s">
        <v>88</v>
      </c>
      <c r="D533" s="6" t="n">
        <v>1600402</v>
      </c>
      <c r="E533" s="7" t="s">
        <v>832</v>
      </c>
      <c r="F533" s="7" t="s">
        <v>833</v>
      </c>
      <c r="G533" s="7" t="s">
        <v>808</v>
      </c>
      <c r="H533" s="6" t="n">
        <v>16</v>
      </c>
      <c r="I533" s="7" t="s">
        <v>809</v>
      </c>
      <c r="J533" s="7" t="s">
        <v>83</v>
      </c>
      <c r="K533" s="6" t="n">
        <v>1601</v>
      </c>
      <c r="L533" s="7" t="s">
        <v>827</v>
      </c>
      <c r="M533" s="6" t="n">
        <v>160001</v>
      </c>
      <c r="N533" s="7" t="s">
        <v>827</v>
      </c>
      <c r="O533" s="8" t="n">
        <v>-0.1159</v>
      </c>
      <c r="P533" s="8" t="n">
        <v>-51.284</v>
      </c>
      <c r="Q533" s="8" t="n">
        <v>-0.186557</v>
      </c>
      <c r="R533" s="8" t="n">
        <v>-51.354232</v>
      </c>
      <c r="S533" s="7" t="s">
        <v>13428</v>
      </c>
      <c r="T533" s="7"/>
    </row>
    <row r="534" customFormat="false" ht="15" hidden="false" customHeight="false" outlineLevel="0" collapsed="false">
      <c r="A534" s="6" t="n">
        <v>160040215</v>
      </c>
      <c r="B534" s="7" t="s">
        <v>13588</v>
      </c>
      <c r="C534" s="7" t="s">
        <v>88</v>
      </c>
      <c r="D534" s="6" t="n">
        <v>1600402</v>
      </c>
      <c r="E534" s="7" t="s">
        <v>832</v>
      </c>
      <c r="F534" s="7" t="s">
        <v>833</v>
      </c>
      <c r="G534" s="7" t="s">
        <v>808</v>
      </c>
      <c r="H534" s="6" t="n">
        <v>16</v>
      </c>
      <c r="I534" s="7" t="s">
        <v>809</v>
      </c>
      <c r="J534" s="7" t="s">
        <v>83</v>
      </c>
      <c r="K534" s="6" t="n">
        <v>1601</v>
      </c>
      <c r="L534" s="7" t="s">
        <v>827</v>
      </c>
      <c r="M534" s="6" t="n">
        <v>160001</v>
      </c>
      <c r="N534" s="7" t="s">
        <v>827</v>
      </c>
      <c r="O534" s="8" t="n">
        <v>-0.1159</v>
      </c>
      <c r="P534" s="8" t="n">
        <v>-51.284</v>
      </c>
      <c r="Q534" s="8" t="n">
        <v>-0.221714</v>
      </c>
      <c r="R534" s="8" t="n">
        <v>-51.431529</v>
      </c>
      <c r="S534" s="7" t="s">
        <v>13428</v>
      </c>
      <c r="T534" s="7"/>
    </row>
    <row r="535" customFormat="false" ht="15" hidden="false" customHeight="false" outlineLevel="0" collapsed="false">
      <c r="A535" s="6" t="n">
        <v>160050105</v>
      </c>
      <c r="B535" s="7" t="s">
        <v>814</v>
      </c>
      <c r="C535" s="7" t="s">
        <v>90</v>
      </c>
      <c r="D535" s="6" t="n">
        <v>1600501</v>
      </c>
      <c r="E535" s="7" t="s">
        <v>814</v>
      </c>
      <c r="F535" s="7" t="s">
        <v>835</v>
      </c>
      <c r="G535" s="7" t="s">
        <v>808</v>
      </c>
      <c r="H535" s="6" t="n">
        <v>16</v>
      </c>
      <c r="I535" s="7" t="s">
        <v>809</v>
      </c>
      <c r="J535" s="7" t="s">
        <v>83</v>
      </c>
      <c r="K535" s="6" t="n">
        <v>1602</v>
      </c>
      <c r="L535" s="7" t="s">
        <v>810</v>
      </c>
      <c r="M535" s="6" t="n">
        <v>160003</v>
      </c>
      <c r="N535" s="7" t="s">
        <v>814</v>
      </c>
      <c r="O535" s="8" t="n">
        <v>3.847</v>
      </c>
      <c r="P535" s="8" t="n">
        <v>-51.8371</v>
      </c>
      <c r="Q535" s="8" t="n">
        <v>3.847</v>
      </c>
      <c r="R535" s="8" t="n">
        <v>-51.8371</v>
      </c>
      <c r="S535" s="7" t="s">
        <v>13372</v>
      </c>
      <c r="T535" s="7"/>
    </row>
    <row r="536" customFormat="false" ht="15" hidden="false" customHeight="false" outlineLevel="0" collapsed="false">
      <c r="A536" s="6" t="n">
        <v>160050110</v>
      </c>
      <c r="B536" s="7" t="s">
        <v>13589</v>
      </c>
      <c r="C536" s="7" t="s">
        <v>88</v>
      </c>
      <c r="D536" s="6" t="n">
        <v>1600501</v>
      </c>
      <c r="E536" s="7" t="s">
        <v>814</v>
      </c>
      <c r="F536" s="7" t="s">
        <v>835</v>
      </c>
      <c r="G536" s="7" t="s">
        <v>808</v>
      </c>
      <c r="H536" s="6" t="n">
        <v>16</v>
      </c>
      <c r="I536" s="7" t="s">
        <v>809</v>
      </c>
      <c r="J536" s="7" t="s">
        <v>83</v>
      </c>
      <c r="K536" s="6" t="n">
        <v>1602</v>
      </c>
      <c r="L536" s="7" t="s">
        <v>810</v>
      </c>
      <c r="M536" s="6" t="n">
        <v>160003</v>
      </c>
      <c r="N536" s="7" t="s">
        <v>814</v>
      </c>
      <c r="O536" s="8" t="n">
        <v>3.847</v>
      </c>
      <c r="P536" s="8" t="n">
        <v>-51.8371</v>
      </c>
      <c r="Q536" s="8" t="n">
        <v>3.814572</v>
      </c>
      <c r="R536" s="8" t="n">
        <v>-51.864911</v>
      </c>
      <c r="S536" s="7" t="s">
        <v>13428</v>
      </c>
      <c r="T536" s="7"/>
    </row>
    <row r="537" customFormat="false" ht="15" hidden="false" customHeight="false" outlineLevel="0" collapsed="false">
      <c r="A537" s="6" t="n">
        <v>160050115</v>
      </c>
      <c r="B537" s="7" t="s">
        <v>7687</v>
      </c>
      <c r="C537" s="7" t="s">
        <v>88</v>
      </c>
      <c r="D537" s="6" t="n">
        <v>1600501</v>
      </c>
      <c r="E537" s="7" t="s">
        <v>814</v>
      </c>
      <c r="F537" s="7" t="s">
        <v>835</v>
      </c>
      <c r="G537" s="7" t="s">
        <v>808</v>
      </c>
      <c r="H537" s="6" t="n">
        <v>16</v>
      </c>
      <c r="I537" s="7" t="s">
        <v>809</v>
      </c>
      <c r="J537" s="7" t="s">
        <v>83</v>
      </c>
      <c r="K537" s="6" t="n">
        <v>1602</v>
      </c>
      <c r="L537" s="7" t="s">
        <v>810</v>
      </c>
      <c r="M537" s="6" t="n">
        <v>160003</v>
      </c>
      <c r="N537" s="7" t="s">
        <v>814</v>
      </c>
      <c r="O537" s="8" t="n">
        <v>3.847</v>
      </c>
      <c r="P537" s="8" t="n">
        <v>-51.8371</v>
      </c>
      <c r="Q537" s="8" t="n">
        <v>3.211222</v>
      </c>
      <c r="R537" s="8" t="n">
        <v>-51.228468</v>
      </c>
      <c r="S537" s="7" t="s">
        <v>13428</v>
      </c>
      <c r="T537" s="7"/>
    </row>
    <row r="538" customFormat="false" ht="15" hidden="false" customHeight="false" outlineLevel="0" collapsed="false">
      <c r="A538" s="6" t="n">
        <v>160050120</v>
      </c>
      <c r="B538" s="7" t="s">
        <v>13590</v>
      </c>
      <c r="C538" s="7" t="s">
        <v>88</v>
      </c>
      <c r="D538" s="6" t="n">
        <v>1600501</v>
      </c>
      <c r="E538" s="7" t="s">
        <v>814</v>
      </c>
      <c r="F538" s="7" t="s">
        <v>835</v>
      </c>
      <c r="G538" s="7" t="s">
        <v>808</v>
      </c>
      <c r="H538" s="6" t="n">
        <v>16</v>
      </c>
      <c r="I538" s="7" t="s">
        <v>809</v>
      </c>
      <c r="J538" s="7" t="s">
        <v>83</v>
      </c>
      <c r="K538" s="6" t="n">
        <v>1602</v>
      </c>
      <c r="L538" s="7" t="s">
        <v>810</v>
      </c>
      <c r="M538" s="6" t="n">
        <v>160003</v>
      </c>
      <c r="N538" s="7" t="s">
        <v>814</v>
      </c>
      <c r="O538" s="8" t="n">
        <v>3.847</v>
      </c>
      <c r="P538" s="8" t="n">
        <v>-51.8371</v>
      </c>
      <c r="Q538" s="8" t="n">
        <v>3.170829</v>
      </c>
      <c r="R538" s="8" t="n">
        <v>-52.329467</v>
      </c>
      <c r="S538" s="7" t="s">
        <v>13428</v>
      </c>
      <c r="T538" s="7"/>
    </row>
    <row r="539" customFormat="false" ht="15" hidden="false" customHeight="false" outlineLevel="0" collapsed="false">
      <c r="A539" s="6" t="n">
        <v>160053505</v>
      </c>
      <c r="B539" s="7" t="s">
        <v>811</v>
      </c>
      <c r="C539" s="7" t="s">
        <v>90</v>
      </c>
      <c r="D539" s="6" t="n">
        <v>1600535</v>
      </c>
      <c r="E539" s="7" t="s">
        <v>811</v>
      </c>
      <c r="F539" s="7" t="s">
        <v>837</v>
      </c>
      <c r="G539" s="7" t="s">
        <v>808</v>
      </c>
      <c r="H539" s="6" t="n">
        <v>16</v>
      </c>
      <c r="I539" s="7" t="s">
        <v>809</v>
      </c>
      <c r="J539" s="7" t="s">
        <v>83</v>
      </c>
      <c r="K539" s="6" t="n">
        <v>1602</v>
      </c>
      <c r="L539" s="7" t="s">
        <v>810</v>
      </c>
      <c r="M539" s="6" t="n">
        <v>160004</v>
      </c>
      <c r="N539" s="7" t="s">
        <v>811</v>
      </c>
      <c r="O539" s="8" t="n">
        <v>0.7054</v>
      </c>
      <c r="P539" s="8" t="n">
        <v>-51.4094</v>
      </c>
      <c r="Q539" s="8" t="n">
        <v>0.7054</v>
      </c>
      <c r="R539" s="8" t="n">
        <v>-51.4094</v>
      </c>
      <c r="S539" s="7" t="s">
        <v>13372</v>
      </c>
      <c r="T539" s="7"/>
    </row>
    <row r="540" customFormat="false" ht="15" hidden="false" customHeight="false" outlineLevel="0" collapsed="false">
      <c r="A540" s="6" t="n">
        <v>160055005</v>
      </c>
      <c r="B540" s="7" t="s">
        <v>838</v>
      </c>
      <c r="C540" s="7" t="s">
        <v>90</v>
      </c>
      <c r="D540" s="6" t="n">
        <v>1600550</v>
      </c>
      <c r="E540" s="7" t="s">
        <v>838</v>
      </c>
      <c r="F540" s="7" t="s">
        <v>839</v>
      </c>
      <c r="G540" s="7" t="s">
        <v>808</v>
      </c>
      <c r="H540" s="6" t="n">
        <v>16</v>
      </c>
      <c r="I540" s="7" t="s">
        <v>809</v>
      </c>
      <c r="J540" s="7" t="s">
        <v>83</v>
      </c>
      <c r="K540" s="6" t="n">
        <v>1602</v>
      </c>
      <c r="L540" s="7" t="s">
        <v>810</v>
      </c>
      <c r="M540" s="6" t="n">
        <v>160003</v>
      </c>
      <c r="N540" s="7" t="s">
        <v>814</v>
      </c>
      <c r="O540" s="8" t="n">
        <v>1.7462</v>
      </c>
      <c r="P540" s="8" t="n">
        <v>-50.7833</v>
      </c>
      <c r="Q540" s="8" t="n">
        <v>1.7462</v>
      </c>
      <c r="R540" s="8" t="n">
        <v>-50.7833</v>
      </c>
      <c r="S540" s="7" t="s">
        <v>13372</v>
      </c>
      <c r="T540" s="7"/>
    </row>
    <row r="541" customFormat="false" ht="15" hidden="false" customHeight="false" outlineLevel="0" collapsed="false">
      <c r="A541" s="6" t="n">
        <v>160060005</v>
      </c>
      <c r="B541" s="7" t="s">
        <v>840</v>
      </c>
      <c r="C541" s="7" t="s">
        <v>90</v>
      </c>
      <c r="D541" s="6" t="n">
        <v>1600600</v>
      </c>
      <c r="E541" s="7" t="s">
        <v>840</v>
      </c>
      <c r="F541" s="7" t="s">
        <v>841</v>
      </c>
      <c r="G541" s="7" t="s">
        <v>808</v>
      </c>
      <c r="H541" s="6" t="n">
        <v>16</v>
      </c>
      <c r="I541" s="7" t="s">
        <v>809</v>
      </c>
      <c r="J541" s="7" t="s">
        <v>83</v>
      </c>
      <c r="K541" s="6" t="n">
        <v>1601</v>
      </c>
      <c r="L541" s="7" t="s">
        <v>827</v>
      </c>
      <c r="M541" s="6" t="n">
        <v>160001</v>
      </c>
      <c r="N541" s="7" t="s">
        <v>827</v>
      </c>
      <c r="O541" s="8" t="n">
        <v>-0.0308</v>
      </c>
      <c r="P541" s="8" t="n">
        <v>-51.178</v>
      </c>
      <c r="Q541" s="8" t="n">
        <v>-0.0308</v>
      </c>
      <c r="R541" s="8" t="n">
        <v>-51.178</v>
      </c>
      <c r="S541" s="7" t="s">
        <v>13372</v>
      </c>
      <c r="T541" s="7"/>
    </row>
    <row r="542" customFormat="false" ht="15" hidden="false" customHeight="false" outlineLevel="0" collapsed="false">
      <c r="A542" s="6" t="n">
        <v>160060007</v>
      </c>
      <c r="B542" s="7" t="s">
        <v>13591</v>
      </c>
      <c r="C542" s="7" t="s">
        <v>88</v>
      </c>
      <c r="D542" s="6" t="n">
        <v>1600600</v>
      </c>
      <c r="E542" s="7" t="s">
        <v>840</v>
      </c>
      <c r="F542" s="7" t="s">
        <v>841</v>
      </c>
      <c r="G542" s="7" t="s">
        <v>808</v>
      </c>
      <c r="H542" s="6" t="n">
        <v>16</v>
      </c>
      <c r="I542" s="7" t="s">
        <v>809</v>
      </c>
      <c r="J542" s="7" t="s">
        <v>83</v>
      </c>
      <c r="K542" s="6" t="n">
        <v>1601</v>
      </c>
      <c r="L542" s="7" t="s">
        <v>827</v>
      </c>
      <c r="M542" s="6" t="n">
        <v>160001</v>
      </c>
      <c r="N542" s="7" t="s">
        <v>827</v>
      </c>
      <c r="O542" s="8" t="n">
        <v>-0.0308</v>
      </c>
      <c r="P542" s="8" t="n">
        <v>-51.178</v>
      </c>
      <c r="Q542" s="8" t="n">
        <v>-0.068056</v>
      </c>
      <c r="R542" s="8" t="n">
        <v>-51.258016</v>
      </c>
      <c r="S542" s="7" t="s">
        <v>13428</v>
      </c>
      <c r="T542" s="7"/>
    </row>
    <row r="543" customFormat="false" ht="15" hidden="false" customHeight="false" outlineLevel="0" collapsed="false">
      <c r="A543" s="6" t="n">
        <v>160060010</v>
      </c>
      <c r="B543" s="7" t="s">
        <v>13592</v>
      </c>
      <c r="C543" s="7" t="s">
        <v>88</v>
      </c>
      <c r="D543" s="6" t="n">
        <v>1600600</v>
      </c>
      <c r="E543" s="7" t="s">
        <v>840</v>
      </c>
      <c r="F543" s="7" t="s">
        <v>841</v>
      </c>
      <c r="G543" s="7" t="s">
        <v>808</v>
      </c>
      <c r="H543" s="6" t="n">
        <v>16</v>
      </c>
      <c r="I543" s="7" t="s">
        <v>809</v>
      </c>
      <c r="J543" s="7" t="s">
        <v>83</v>
      </c>
      <c r="K543" s="6" t="n">
        <v>1601</v>
      </c>
      <c r="L543" s="7" t="s">
        <v>827</v>
      </c>
      <c r="M543" s="6" t="n">
        <v>160001</v>
      </c>
      <c r="N543" s="7" t="s">
        <v>827</v>
      </c>
      <c r="O543" s="8" t="n">
        <v>-0.0308</v>
      </c>
      <c r="P543" s="8" t="n">
        <v>-51.178</v>
      </c>
      <c r="Q543" s="8" t="n">
        <v>0.072612</v>
      </c>
      <c r="R543" s="8" t="n">
        <v>-51.441298</v>
      </c>
      <c r="S543" s="7" t="s">
        <v>13428</v>
      </c>
      <c r="T543" s="7"/>
    </row>
    <row r="544" customFormat="false" ht="15" hidden="false" customHeight="false" outlineLevel="0" collapsed="false">
      <c r="A544" s="6" t="n">
        <v>160060015</v>
      </c>
      <c r="B544" s="7" t="s">
        <v>13593</v>
      </c>
      <c r="C544" s="7" t="s">
        <v>88</v>
      </c>
      <c r="D544" s="6" t="n">
        <v>1600600</v>
      </c>
      <c r="E544" s="7" t="s">
        <v>840</v>
      </c>
      <c r="F544" s="7" t="s">
        <v>841</v>
      </c>
      <c r="G544" s="7" t="s">
        <v>808</v>
      </c>
      <c r="H544" s="6" t="n">
        <v>16</v>
      </c>
      <c r="I544" s="7" t="s">
        <v>809</v>
      </c>
      <c r="J544" s="7" t="s">
        <v>83</v>
      </c>
      <c r="K544" s="6" t="n">
        <v>1601</v>
      </c>
      <c r="L544" s="7" t="s">
        <v>827</v>
      </c>
      <c r="M544" s="6" t="n">
        <v>160001</v>
      </c>
      <c r="N544" s="7" t="s">
        <v>827</v>
      </c>
      <c r="O544" s="8" t="n">
        <v>-0.0308</v>
      </c>
      <c r="P544" s="8" t="n">
        <v>-51.178</v>
      </c>
      <c r="Q544" s="8" t="n">
        <v>-0.065837</v>
      </c>
      <c r="R544" s="8" t="n">
        <v>-51.173027</v>
      </c>
      <c r="S544" s="7" t="s">
        <v>13428</v>
      </c>
      <c r="T544" s="7"/>
    </row>
    <row r="545" customFormat="false" ht="15" hidden="false" customHeight="false" outlineLevel="0" collapsed="false">
      <c r="A545" s="6" t="n">
        <v>160060020</v>
      </c>
      <c r="B545" s="7" t="s">
        <v>13594</v>
      </c>
      <c r="C545" s="7" t="s">
        <v>88</v>
      </c>
      <c r="D545" s="6" t="n">
        <v>1600600</v>
      </c>
      <c r="E545" s="7" t="s">
        <v>840</v>
      </c>
      <c r="F545" s="7" t="s">
        <v>841</v>
      </c>
      <c r="G545" s="7" t="s">
        <v>808</v>
      </c>
      <c r="H545" s="6" t="n">
        <v>16</v>
      </c>
      <c r="I545" s="7" t="s">
        <v>809</v>
      </c>
      <c r="J545" s="7" t="s">
        <v>83</v>
      </c>
      <c r="K545" s="6" t="n">
        <v>1601</v>
      </c>
      <c r="L545" s="7" t="s">
        <v>827</v>
      </c>
      <c r="M545" s="6" t="n">
        <v>160001</v>
      </c>
      <c r="N545" s="7" t="s">
        <v>827</v>
      </c>
      <c r="O545" s="8" t="n">
        <v>-0.0308</v>
      </c>
      <c r="P545" s="8" t="n">
        <v>-51.178</v>
      </c>
      <c r="Q545" s="8" t="n">
        <v>0.293361</v>
      </c>
      <c r="R545" s="8" t="n">
        <v>-51.494325</v>
      </c>
      <c r="S545" s="7" t="s">
        <v>13428</v>
      </c>
      <c r="T545" s="7"/>
    </row>
    <row r="546" customFormat="false" ht="15" hidden="false" customHeight="false" outlineLevel="0" collapsed="false">
      <c r="A546" s="6" t="n">
        <v>160060023</v>
      </c>
      <c r="B546" s="7" t="s">
        <v>13595</v>
      </c>
      <c r="C546" s="7" t="s">
        <v>88</v>
      </c>
      <c r="D546" s="6" t="n">
        <v>1600600</v>
      </c>
      <c r="E546" s="7" t="s">
        <v>840</v>
      </c>
      <c r="F546" s="7" t="s">
        <v>841</v>
      </c>
      <c r="G546" s="7" t="s">
        <v>808</v>
      </c>
      <c r="H546" s="6" t="n">
        <v>16</v>
      </c>
      <c r="I546" s="7" t="s">
        <v>809</v>
      </c>
      <c r="J546" s="7" t="s">
        <v>83</v>
      </c>
      <c r="K546" s="6" t="n">
        <v>1601</v>
      </c>
      <c r="L546" s="7" t="s">
        <v>827</v>
      </c>
      <c r="M546" s="6" t="n">
        <v>160001</v>
      </c>
      <c r="N546" s="7" t="s">
        <v>827</v>
      </c>
      <c r="O546" s="8" t="n">
        <v>-0.0308</v>
      </c>
      <c r="P546" s="8" t="n">
        <v>-51.178</v>
      </c>
      <c r="Q546" s="8" t="n">
        <v>0.060308</v>
      </c>
      <c r="R546" s="8" t="n">
        <v>-51.299964</v>
      </c>
      <c r="S546" s="7" t="s">
        <v>13428</v>
      </c>
      <c r="T546" s="7"/>
    </row>
    <row r="547" customFormat="false" ht="15" hidden="false" customHeight="false" outlineLevel="0" collapsed="false">
      <c r="A547" s="6" t="n">
        <v>160070905</v>
      </c>
      <c r="B547" s="7" t="s">
        <v>843</v>
      </c>
      <c r="C547" s="7" t="s">
        <v>90</v>
      </c>
      <c r="D547" s="6" t="n">
        <v>1600709</v>
      </c>
      <c r="E547" s="7" t="s">
        <v>843</v>
      </c>
      <c r="F547" s="7" t="s">
        <v>844</v>
      </c>
      <c r="G547" s="7" t="s">
        <v>808</v>
      </c>
      <c r="H547" s="6" t="n">
        <v>16</v>
      </c>
      <c r="I547" s="7" t="s">
        <v>809</v>
      </c>
      <c r="J547" s="7" t="s">
        <v>83</v>
      </c>
      <c r="K547" s="6" t="n">
        <v>1602</v>
      </c>
      <c r="L547" s="7" t="s">
        <v>810</v>
      </c>
      <c r="M547" s="6" t="n">
        <v>160003</v>
      </c>
      <c r="N547" s="7" t="s">
        <v>814</v>
      </c>
      <c r="O547" s="8" t="n">
        <v>1.506</v>
      </c>
      <c r="P547" s="8" t="n">
        <v>-50.9104</v>
      </c>
      <c r="Q547" s="8" t="n">
        <v>1.506</v>
      </c>
      <c r="R547" s="8" t="n">
        <v>-50.9104</v>
      </c>
      <c r="S547" s="7" t="s">
        <v>13372</v>
      </c>
      <c r="T547" s="7"/>
    </row>
    <row r="548" customFormat="false" ht="15" hidden="false" customHeight="false" outlineLevel="0" collapsed="false">
      <c r="A548" s="6" t="n">
        <v>160080805</v>
      </c>
      <c r="B548" s="7" t="s">
        <v>845</v>
      </c>
      <c r="C548" s="7" t="s">
        <v>90</v>
      </c>
      <c r="D548" s="6" t="n">
        <v>1600808</v>
      </c>
      <c r="E548" s="7" t="s">
        <v>845</v>
      </c>
      <c r="F548" s="7" t="s">
        <v>846</v>
      </c>
      <c r="G548" s="7" t="s">
        <v>808</v>
      </c>
      <c r="H548" s="6" t="n">
        <v>16</v>
      </c>
      <c r="I548" s="7" t="s">
        <v>809</v>
      </c>
      <c r="J548" s="7" t="s">
        <v>83</v>
      </c>
      <c r="K548" s="6" t="n">
        <v>1601</v>
      </c>
      <c r="L548" s="7" t="s">
        <v>827</v>
      </c>
      <c r="M548" s="6" t="n">
        <v>160002</v>
      </c>
      <c r="N548" s="7" t="s">
        <v>828</v>
      </c>
      <c r="O548" s="8" t="n">
        <v>-0.9289</v>
      </c>
      <c r="P548" s="8" t="n">
        <v>-52.4284</v>
      </c>
      <c r="Q548" s="8" t="n">
        <v>-0.9289</v>
      </c>
      <c r="R548" s="8" t="n">
        <v>-52.4284</v>
      </c>
      <c r="S548" s="7" t="s">
        <v>13372</v>
      </c>
      <c r="T548" s="7"/>
    </row>
    <row r="549" customFormat="false" ht="15" hidden="false" customHeight="false" outlineLevel="0" collapsed="false">
      <c r="A549" s="6" t="n">
        <v>170025105</v>
      </c>
      <c r="B549" s="7" t="s">
        <v>847</v>
      </c>
      <c r="C549" s="7" t="s">
        <v>90</v>
      </c>
      <c r="D549" s="6" t="n">
        <v>1700251</v>
      </c>
      <c r="E549" s="7" t="s">
        <v>847</v>
      </c>
      <c r="F549" s="7" t="s">
        <v>848</v>
      </c>
      <c r="G549" s="7" t="s">
        <v>849</v>
      </c>
      <c r="H549" s="6" t="n">
        <v>17</v>
      </c>
      <c r="I549" s="7" t="s">
        <v>850</v>
      </c>
      <c r="J549" s="7" t="s">
        <v>83</v>
      </c>
      <c r="K549" s="6" t="n">
        <v>1701</v>
      </c>
      <c r="L549" s="7" t="s">
        <v>851</v>
      </c>
      <c r="M549" s="6" t="n">
        <v>170003</v>
      </c>
      <c r="N549" s="7" t="s">
        <v>852</v>
      </c>
      <c r="O549" s="8" t="n">
        <v>-9.6241</v>
      </c>
      <c r="P549" s="8" t="n">
        <v>-49.1542</v>
      </c>
      <c r="Q549" s="8" t="n">
        <v>-9.6241</v>
      </c>
      <c r="R549" s="8" t="n">
        <v>-49.1542</v>
      </c>
      <c r="S549" s="7" t="s">
        <v>13372</v>
      </c>
      <c r="T549" s="7"/>
    </row>
    <row r="550" customFormat="false" ht="15" hidden="false" customHeight="false" outlineLevel="0" collapsed="false">
      <c r="A550" s="6" t="n">
        <v>170030105</v>
      </c>
      <c r="B550" s="7" t="s">
        <v>853</v>
      </c>
      <c r="C550" s="7" t="s">
        <v>90</v>
      </c>
      <c r="D550" s="6" t="n">
        <v>1700301</v>
      </c>
      <c r="E550" s="7" t="s">
        <v>853</v>
      </c>
      <c r="F550" s="7" t="s">
        <v>854</v>
      </c>
      <c r="G550" s="7" t="s">
        <v>849</v>
      </c>
      <c r="H550" s="6" t="n">
        <v>17</v>
      </c>
      <c r="I550" s="7" t="s">
        <v>850</v>
      </c>
      <c r="J550" s="7" t="s">
        <v>83</v>
      </c>
      <c r="K550" s="6" t="n">
        <v>1702</v>
      </c>
      <c r="L550" s="7" t="s">
        <v>855</v>
      </c>
      <c r="M550" s="6" t="n">
        <v>170008</v>
      </c>
      <c r="N550" s="7" t="s">
        <v>856</v>
      </c>
      <c r="O550" s="8" t="n">
        <v>-6.5568</v>
      </c>
      <c r="P550" s="8" t="n">
        <v>-47.4792</v>
      </c>
      <c r="Q550" s="8" t="n">
        <v>-6.5568</v>
      </c>
      <c r="R550" s="8" t="n">
        <v>-47.4792</v>
      </c>
      <c r="S550" s="7" t="s">
        <v>13372</v>
      </c>
      <c r="T550" s="7"/>
    </row>
    <row r="551" customFormat="false" ht="15" hidden="false" customHeight="false" outlineLevel="0" collapsed="false">
      <c r="A551" s="6" t="n">
        <v>170035005</v>
      </c>
      <c r="B551" s="7" t="s">
        <v>857</v>
      </c>
      <c r="C551" s="7" t="s">
        <v>90</v>
      </c>
      <c r="D551" s="6" t="n">
        <v>1700350</v>
      </c>
      <c r="E551" s="7" t="s">
        <v>857</v>
      </c>
      <c r="F551" s="7" t="s">
        <v>858</v>
      </c>
      <c r="G551" s="7" t="s">
        <v>849</v>
      </c>
      <c r="H551" s="6" t="n">
        <v>17</v>
      </c>
      <c r="I551" s="7" t="s">
        <v>850</v>
      </c>
      <c r="J551" s="7" t="s">
        <v>83</v>
      </c>
      <c r="K551" s="6" t="n">
        <v>1703</v>
      </c>
      <c r="L551" s="7" t="s">
        <v>859</v>
      </c>
      <c r="M551" s="6" t="n">
        <v>170010</v>
      </c>
      <c r="N551" s="7" t="s">
        <v>859</v>
      </c>
      <c r="O551" s="8" t="n">
        <v>-11.3055</v>
      </c>
      <c r="P551" s="8" t="n">
        <v>-48.9396</v>
      </c>
      <c r="Q551" s="8" t="n">
        <v>-11.3055</v>
      </c>
      <c r="R551" s="8" t="n">
        <v>-48.9396</v>
      </c>
      <c r="S551" s="7" t="s">
        <v>13372</v>
      </c>
      <c r="T551" s="7"/>
    </row>
    <row r="552" customFormat="false" ht="15" hidden="false" customHeight="false" outlineLevel="0" collapsed="false">
      <c r="A552" s="6" t="n">
        <v>170040005</v>
      </c>
      <c r="B552" s="7" t="s">
        <v>860</v>
      </c>
      <c r="C552" s="7" t="s">
        <v>90</v>
      </c>
      <c r="D552" s="6" t="n">
        <v>1700400</v>
      </c>
      <c r="E552" s="7" t="s">
        <v>860</v>
      </c>
      <c r="F552" s="7" t="s">
        <v>861</v>
      </c>
      <c r="G552" s="7" t="s">
        <v>849</v>
      </c>
      <c r="H552" s="6" t="n">
        <v>17</v>
      </c>
      <c r="I552" s="7" t="s">
        <v>850</v>
      </c>
      <c r="J552" s="7" t="s">
        <v>83</v>
      </c>
      <c r="K552" s="6" t="n">
        <v>1703</v>
      </c>
      <c r="L552" s="7" t="s">
        <v>859</v>
      </c>
      <c r="M552" s="6" t="n">
        <v>170011</v>
      </c>
      <c r="N552" s="7" t="s">
        <v>862</v>
      </c>
      <c r="O552" s="8" t="n">
        <v>-11.5697</v>
      </c>
      <c r="P552" s="8" t="n">
        <v>-47.1671</v>
      </c>
      <c r="Q552" s="8" t="n">
        <v>-11.5697</v>
      </c>
      <c r="R552" s="8" t="n">
        <v>-47.1671</v>
      </c>
      <c r="S552" s="7" t="s">
        <v>13372</v>
      </c>
      <c r="T552" s="7"/>
    </row>
    <row r="553" customFormat="false" ht="15" hidden="false" customHeight="false" outlineLevel="0" collapsed="false">
      <c r="A553" s="6" t="n">
        <v>170070705</v>
      </c>
      <c r="B553" s="7" t="s">
        <v>863</v>
      </c>
      <c r="C553" s="7" t="s">
        <v>90</v>
      </c>
      <c r="D553" s="6" t="n">
        <v>1700707</v>
      </c>
      <c r="E553" s="7" t="s">
        <v>863</v>
      </c>
      <c r="F553" s="7" t="s">
        <v>864</v>
      </c>
      <c r="G553" s="7" t="s">
        <v>849</v>
      </c>
      <c r="H553" s="6" t="n">
        <v>17</v>
      </c>
      <c r="I553" s="7" t="s">
        <v>850</v>
      </c>
      <c r="J553" s="7" t="s">
        <v>83</v>
      </c>
      <c r="K553" s="6" t="n">
        <v>1703</v>
      </c>
      <c r="L553" s="7" t="s">
        <v>859</v>
      </c>
      <c r="M553" s="6" t="n">
        <v>170010</v>
      </c>
      <c r="N553" s="7" t="s">
        <v>859</v>
      </c>
      <c r="O553" s="8" t="n">
        <v>-12.4801</v>
      </c>
      <c r="P553" s="8" t="n">
        <v>-49.1254</v>
      </c>
      <c r="Q553" s="8" t="n">
        <v>-12.4801</v>
      </c>
      <c r="R553" s="8" t="n">
        <v>-49.1254</v>
      </c>
      <c r="S553" s="7" t="s">
        <v>13372</v>
      </c>
      <c r="T553" s="7"/>
    </row>
    <row r="554" customFormat="false" ht="15" hidden="false" customHeight="false" outlineLevel="0" collapsed="false">
      <c r="A554" s="6" t="n">
        <v>170100205</v>
      </c>
      <c r="B554" s="7" t="s">
        <v>865</v>
      </c>
      <c r="C554" s="7" t="s">
        <v>90</v>
      </c>
      <c r="D554" s="6" t="n">
        <v>1701002</v>
      </c>
      <c r="E554" s="7" t="s">
        <v>865</v>
      </c>
      <c r="F554" s="7" t="s">
        <v>866</v>
      </c>
      <c r="G554" s="7" t="s">
        <v>849</v>
      </c>
      <c r="H554" s="6" t="n">
        <v>17</v>
      </c>
      <c r="I554" s="7" t="s">
        <v>850</v>
      </c>
      <c r="J554" s="7" t="s">
        <v>83</v>
      </c>
      <c r="K554" s="6" t="n">
        <v>1702</v>
      </c>
      <c r="L554" s="7" t="s">
        <v>855</v>
      </c>
      <c r="M554" s="6" t="n">
        <v>170005</v>
      </c>
      <c r="N554" s="7" t="s">
        <v>855</v>
      </c>
      <c r="O554" s="8" t="n">
        <v>-6.3741</v>
      </c>
      <c r="P554" s="8" t="n">
        <v>-48.0702</v>
      </c>
      <c r="Q554" s="8" t="n">
        <v>-6.3741</v>
      </c>
      <c r="R554" s="8" t="n">
        <v>-48.0702</v>
      </c>
      <c r="S554" s="7" t="s">
        <v>13372</v>
      </c>
      <c r="T554" s="7"/>
    </row>
    <row r="555" customFormat="false" ht="15" hidden="false" customHeight="false" outlineLevel="0" collapsed="false">
      <c r="A555" s="6" t="n">
        <v>170105105</v>
      </c>
      <c r="B555" s="7" t="s">
        <v>867</v>
      </c>
      <c r="C555" s="7" t="s">
        <v>90</v>
      </c>
      <c r="D555" s="6" t="n">
        <v>1701051</v>
      </c>
      <c r="E555" s="7" t="s">
        <v>867</v>
      </c>
      <c r="F555" s="7" t="s">
        <v>868</v>
      </c>
      <c r="G555" s="7" t="s">
        <v>849</v>
      </c>
      <c r="H555" s="6" t="n">
        <v>17</v>
      </c>
      <c r="I555" s="7" t="s">
        <v>850</v>
      </c>
      <c r="J555" s="7" t="s">
        <v>83</v>
      </c>
      <c r="K555" s="6" t="n">
        <v>1702</v>
      </c>
      <c r="L555" s="7" t="s">
        <v>855</v>
      </c>
      <c r="M555" s="6" t="n">
        <v>170005</v>
      </c>
      <c r="N555" s="7" t="s">
        <v>855</v>
      </c>
      <c r="O555" s="8" t="n">
        <v>-6.3872</v>
      </c>
      <c r="P555" s="8" t="n">
        <v>-47.8668</v>
      </c>
      <c r="Q555" s="8" t="n">
        <v>-6.3872</v>
      </c>
      <c r="R555" s="8" t="n">
        <v>-47.8668</v>
      </c>
      <c r="S555" s="7" t="s">
        <v>13372</v>
      </c>
      <c r="T555" s="7"/>
    </row>
    <row r="556" customFormat="false" ht="15" hidden="false" customHeight="false" outlineLevel="0" collapsed="false">
      <c r="A556" s="6" t="n">
        <v>170110105</v>
      </c>
      <c r="B556" s="7" t="s">
        <v>869</v>
      </c>
      <c r="C556" s="7" t="s">
        <v>90</v>
      </c>
      <c r="D556" s="6" t="n">
        <v>1701101</v>
      </c>
      <c r="E556" s="7" t="s">
        <v>869</v>
      </c>
      <c r="F556" s="7" t="s">
        <v>870</v>
      </c>
      <c r="G556" s="7" t="s">
        <v>849</v>
      </c>
      <c r="H556" s="6" t="n">
        <v>17</v>
      </c>
      <c r="I556" s="7" t="s">
        <v>850</v>
      </c>
      <c r="J556" s="7" t="s">
        <v>83</v>
      </c>
      <c r="K556" s="6" t="n">
        <v>1701</v>
      </c>
      <c r="L556" s="7" t="s">
        <v>851</v>
      </c>
      <c r="M556" s="6" t="n">
        <v>170001</v>
      </c>
      <c r="N556" s="7" t="s">
        <v>851</v>
      </c>
      <c r="O556" s="8" t="n">
        <v>-9.9531</v>
      </c>
      <c r="P556" s="8" t="n">
        <v>-47.9755</v>
      </c>
      <c r="Q556" s="8" t="n">
        <v>-9.9531</v>
      </c>
      <c r="R556" s="8" t="n">
        <v>-47.9755</v>
      </c>
      <c r="S556" s="7" t="s">
        <v>13372</v>
      </c>
      <c r="T556" s="7"/>
    </row>
    <row r="557" customFormat="false" ht="15" hidden="false" customHeight="false" outlineLevel="0" collapsed="false">
      <c r="A557" s="6" t="n">
        <v>170130905</v>
      </c>
      <c r="B557" s="7" t="s">
        <v>871</v>
      </c>
      <c r="C557" s="7" t="s">
        <v>90</v>
      </c>
      <c r="D557" s="6" t="n">
        <v>1701309</v>
      </c>
      <c r="E557" s="7" t="s">
        <v>871</v>
      </c>
      <c r="F557" s="7" t="s">
        <v>872</v>
      </c>
      <c r="G557" s="7" t="s">
        <v>849</v>
      </c>
      <c r="H557" s="6" t="n">
        <v>17</v>
      </c>
      <c r="I557" s="7" t="s">
        <v>850</v>
      </c>
      <c r="J557" s="7" t="s">
        <v>83</v>
      </c>
      <c r="K557" s="6" t="n">
        <v>1702</v>
      </c>
      <c r="L557" s="7" t="s">
        <v>855</v>
      </c>
      <c r="M557" s="6" t="n">
        <v>170005</v>
      </c>
      <c r="N557" s="7" t="s">
        <v>855</v>
      </c>
      <c r="O557" s="8" t="n">
        <v>-7.1666</v>
      </c>
      <c r="P557" s="8" t="n">
        <v>-48.5257</v>
      </c>
      <c r="Q557" s="8" t="n">
        <v>-7.1666</v>
      </c>
      <c r="R557" s="8" t="n">
        <v>-48.5257</v>
      </c>
      <c r="S557" s="7" t="s">
        <v>13372</v>
      </c>
      <c r="T557" s="7"/>
    </row>
    <row r="558" customFormat="false" ht="15" hidden="false" customHeight="false" outlineLevel="0" collapsed="false">
      <c r="A558" s="6" t="n">
        <v>170130910</v>
      </c>
      <c r="B558" s="7" t="s">
        <v>13596</v>
      </c>
      <c r="C558" s="7" t="s">
        <v>88</v>
      </c>
      <c r="D558" s="6" t="n">
        <v>1701309</v>
      </c>
      <c r="E558" s="7" t="s">
        <v>871</v>
      </c>
      <c r="F558" s="7" t="s">
        <v>872</v>
      </c>
      <c r="G558" s="7" t="s">
        <v>849</v>
      </c>
      <c r="H558" s="6" t="n">
        <v>17</v>
      </c>
      <c r="I558" s="7" t="s">
        <v>850</v>
      </c>
      <c r="J558" s="7" t="s">
        <v>83</v>
      </c>
      <c r="K558" s="6" t="n">
        <v>1702</v>
      </c>
      <c r="L558" s="7" t="s">
        <v>855</v>
      </c>
      <c r="M558" s="6" t="n">
        <v>170005</v>
      </c>
      <c r="N558" s="7" t="s">
        <v>855</v>
      </c>
      <c r="O558" s="8" t="n">
        <v>-7.1666</v>
      </c>
      <c r="P558" s="8" t="n">
        <v>-48.5257</v>
      </c>
      <c r="Q558" s="8"/>
      <c r="R558" s="8"/>
      <c r="S558" s="7" t="s">
        <v>13379</v>
      </c>
      <c r="T558" s="7" t="s">
        <v>13380</v>
      </c>
    </row>
    <row r="559" customFormat="false" ht="15" hidden="false" customHeight="false" outlineLevel="0" collapsed="false">
      <c r="A559" s="6" t="n">
        <v>170190305</v>
      </c>
      <c r="B559" s="7" t="s">
        <v>874</v>
      </c>
      <c r="C559" s="7" t="s">
        <v>90</v>
      </c>
      <c r="D559" s="6" t="n">
        <v>1701903</v>
      </c>
      <c r="E559" s="7" t="s">
        <v>874</v>
      </c>
      <c r="F559" s="7" t="s">
        <v>875</v>
      </c>
      <c r="G559" s="7" t="s">
        <v>849</v>
      </c>
      <c r="H559" s="6" t="n">
        <v>17</v>
      </c>
      <c r="I559" s="7" t="s">
        <v>850</v>
      </c>
      <c r="J559" s="7" t="s">
        <v>83</v>
      </c>
      <c r="K559" s="6" t="n">
        <v>1701</v>
      </c>
      <c r="L559" s="7" t="s">
        <v>851</v>
      </c>
      <c r="M559" s="6" t="n">
        <v>170003</v>
      </c>
      <c r="N559" s="7" t="s">
        <v>852</v>
      </c>
      <c r="O559" s="8" t="n">
        <v>-8.8063</v>
      </c>
      <c r="P559" s="8" t="n">
        <v>-49.557</v>
      </c>
      <c r="Q559" s="8" t="n">
        <v>-8.8063</v>
      </c>
      <c r="R559" s="8" t="n">
        <v>-49.557</v>
      </c>
      <c r="S559" s="7" t="s">
        <v>13372</v>
      </c>
      <c r="T559" s="7"/>
    </row>
    <row r="560" customFormat="false" ht="15" hidden="false" customHeight="false" outlineLevel="0" collapsed="false">
      <c r="A560" s="6" t="n">
        <v>170200005</v>
      </c>
      <c r="B560" s="7" t="s">
        <v>876</v>
      </c>
      <c r="C560" s="7" t="s">
        <v>90</v>
      </c>
      <c r="D560" s="6" t="n">
        <v>1702000</v>
      </c>
      <c r="E560" s="7" t="s">
        <v>876</v>
      </c>
      <c r="F560" s="7" t="s">
        <v>877</v>
      </c>
      <c r="G560" s="7" t="s">
        <v>849</v>
      </c>
      <c r="H560" s="6" t="n">
        <v>17</v>
      </c>
      <c r="I560" s="7" t="s">
        <v>850</v>
      </c>
      <c r="J560" s="7" t="s">
        <v>83</v>
      </c>
      <c r="K560" s="6" t="n">
        <v>1703</v>
      </c>
      <c r="L560" s="7" t="s">
        <v>859</v>
      </c>
      <c r="M560" s="6" t="n">
        <v>170010</v>
      </c>
      <c r="N560" s="7" t="s">
        <v>859</v>
      </c>
      <c r="O560" s="8" t="n">
        <v>-12.9318</v>
      </c>
      <c r="P560" s="8" t="n">
        <v>-49.8277</v>
      </c>
      <c r="Q560" s="8" t="n">
        <v>-12.9318</v>
      </c>
      <c r="R560" s="8" t="n">
        <v>-49.8277</v>
      </c>
      <c r="S560" s="7" t="s">
        <v>13372</v>
      </c>
      <c r="T560" s="7"/>
    </row>
    <row r="561" customFormat="false" ht="15" hidden="false" customHeight="false" outlineLevel="0" collapsed="false">
      <c r="A561" s="6" t="n">
        <v>170210905</v>
      </c>
      <c r="B561" s="7" t="s">
        <v>855</v>
      </c>
      <c r="C561" s="7" t="s">
        <v>90</v>
      </c>
      <c r="D561" s="6" t="n">
        <v>1702109</v>
      </c>
      <c r="E561" s="7" t="s">
        <v>855</v>
      </c>
      <c r="F561" s="7" t="s">
        <v>878</v>
      </c>
      <c r="G561" s="7" t="s">
        <v>849</v>
      </c>
      <c r="H561" s="6" t="n">
        <v>17</v>
      </c>
      <c r="I561" s="7" t="s">
        <v>850</v>
      </c>
      <c r="J561" s="7" t="s">
        <v>83</v>
      </c>
      <c r="K561" s="6" t="n">
        <v>1702</v>
      </c>
      <c r="L561" s="7" t="s">
        <v>855</v>
      </c>
      <c r="M561" s="6" t="n">
        <v>170005</v>
      </c>
      <c r="N561" s="7" t="s">
        <v>855</v>
      </c>
      <c r="O561" s="8" t="n">
        <v>-7.1898</v>
      </c>
      <c r="P561" s="8" t="n">
        <v>-48.2099</v>
      </c>
      <c r="Q561" s="8" t="n">
        <v>-7.1898</v>
      </c>
      <c r="R561" s="8" t="n">
        <v>-48.2099</v>
      </c>
      <c r="S561" s="7" t="s">
        <v>13372</v>
      </c>
      <c r="T561" s="7"/>
    </row>
    <row r="562" customFormat="false" ht="15" hidden="false" customHeight="false" outlineLevel="0" collapsed="false">
      <c r="A562" s="6" t="n">
        <v>170215805</v>
      </c>
      <c r="B562" s="7" t="s">
        <v>879</v>
      </c>
      <c r="C562" s="7" t="s">
        <v>90</v>
      </c>
      <c r="D562" s="6" t="n">
        <v>1702158</v>
      </c>
      <c r="E562" s="7" t="s">
        <v>879</v>
      </c>
      <c r="F562" s="7" t="s">
        <v>880</v>
      </c>
      <c r="G562" s="7" t="s">
        <v>849</v>
      </c>
      <c r="H562" s="6" t="n">
        <v>17</v>
      </c>
      <c r="I562" s="7" t="s">
        <v>850</v>
      </c>
      <c r="J562" s="7" t="s">
        <v>83</v>
      </c>
      <c r="K562" s="6" t="n">
        <v>1702</v>
      </c>
      <c r="L562" s="7" t="s">
        <v>855</v>
      </c>
      <c r="M562" s="6" t="n">
        <v>170005</v>
      </c>
      <c r="N562" s="7" t="s">
        <v>855</v>
      </c>
      <c r="O562" s="8" t="n">
        <v>-6.5725</v>
      </c>
      <c r="P562" s="8" t="n">
        <v>-48.6406</v>
      </c>
      <c r="Q562" s="8" t="n">
        <v>-6.5725</v>
      </c>
      <c r="R562" s="8" t="n">
        <v>-48.6406</v>
      </c>
      <c r="S562" s="7" t="s">
        <v>13372</v>
      </c>
      <c r="T562" s="7"/>
    </row>
    <row r="563" customFormat="false" ht="15" hidden="false" customHeight="false" outlineLevel="0" collapsed="false">
      <c r="A563" s="6" t="n">
        <v>170220805</v>
      </c>
      <c r="B563" s="7" t="s">
        <v>881</v>
      </c>
      <c r="C563" s="7" t="s">
        <v>90</v>
      </c>
      <c r="D563" s="6" t="n">
        <v>1702208</v>
      </c>
      <c r="E563" s="7" t="s">
        <v>881</v>
      </c>
      <c r="F563" s="7" t="s">
        <v>882</v>
      </c>
      <c r="G563" s="7" t="s">
        <v>849</v>
      </c>
      <c r="H563" s="6" t="n">
        <v>17</v>
      </c>
      <c r="I563" s="7" t="s">
        <v>850</v>
      </c>
      <c r="J563" s="7" t="s">
        <v>83</v>
      </c>
      <c r="K563" s="6" t="n">
        <v>1702</v>
      </c>
      <c r="L563" s="7" t="s">
        <v>855</v>
      </c>
      <c r="M563" s="6" t="n">
        <v>170009</v>
      </c>
      <c r="N563" s="7" t="s">
        <v>881</v>
      </c>
      <c r="O563" s="8" t="n">
        <v>-5.6493</v>
      </c>
      <c r="P563" s="8" t="n">
        <v>-48.1231</v>
      </c>
      <c r="Q563" s="8" t="n">
        <v>-5.6493</v>
      </c>
      <c r="R563" s="8" t="n">
        <v>-48.1231</v>
      </c>
      <c r="S563" s="7" t="s">
        <v>13372</v>
      </c>
      <c r="T563" s="7"/>
    </row>
    <row r="564" customFormat="false" ht="15" hidden="false" customHeight="false" outlineLevel="0" collapsed="false">
      <c r="A564" s="6" t="n">
        <v>170220810</v>
      </c>
      <c r="B564" s="7" t="s">
        <v>2617</v>
      </c>
      <c r="C564" s="7" t="s">
        <v>88</v>
      </c>
      <c r="D564" s="6" t="n">
        <v>1702208</v>
      </c>
      <c r="E564" s="7" t="s">
        <v>881</v>
      </c>
      <c r="F564" s="7" t="s">
        <v>882</v>
      </c>
      <c r="G564" s="7" t="s">
        <v>849</v>
      </c>
      <c r="H564" s="6" t="n">
        <v>17</v>
      </c>
      <c r="I564" s="7" t="s">
        <v>850</v>
      </c>
      <c r="J564" s="7" t="s">
        <v>83</v>
      </c>
      <c r="K564" s="6" t="n">
        <v>1702</v>
      </c>
      <c r="L564" s="7" t="s">
        <v>855</v>
      </c>
      <c r="M564" s="6" t="n">
        <v>170009</v>
      </c>
      <c r="N564" s="7" t="s">
        <v>881</v>
      </c>
      <c r="O564" s="8" t="n">
        <v>-5.6493</v>
      </c>
      <c r="P564" s="8" t="n">
        <v>-48.1231</v>
      </c>
      <c r="Q564" s="8" t="n">
        <v>-5.883938</v>
      </c>
      <c r="R564" s="8" t="n">
        <v>-48.154267</v>
      </c>
      <c r="S564" s="7" t="s">
        <v>13374</v>
      </c>
      <c r="T564" s="7"/>
    </row>
    <row r="565" customFormat="false" ht="15" hidden="false" customHeight="false" outlineLevel="0" collapsed="false">
      <c r="A565" s="6" t="n">
        <v>170220820</v>
      </c>
      <c r="B565" s="7" t="s">
        <v>13597</v>
      </c>
      <c r="C565" s="7" t="s">
        <v>88</v>
      </c>
      <c r="D565" s="6" t="n">
        <v>1702208</v>
      </c>
      <c r="E565" s="7" t="s">
        <v>881</v>
      </c>
      <c r="F565" s="7" t="s">
        <v>882</v>
      </c>
      <c r="G565" s="7" t="s">
        <v>849</v>
      </c>
      <c r="H565" s="6" t="n">
        <v>17</v>
      </c>
      <c r="I565" s="7" t="s">
        <v>850</v>
      </c>
      <c r="J565" s="7" t="s">
        <v>83</v>
      </c>
      <c r="K565" s="6" t="n">
        <v>1702</v>
      </c>
      <c r="L565" s="7" t="s">
        <v>855</v>
      </c>
      <c r="M565" s="6" t="n">
        <v>170009</v>
      </c>
      <c r="N565" s="7" t="s">
        <v>881</v>
      </c>
      <c r="O565" s="8" t="n">
        <v>-5.6493</v>
      </c>
      <c r="P565" s="8" t="n">
        <v>-48.1231</v>
      </c>
      <c r="Q565" s="8" t="n">
        <v>-5.892662</v>
      </c>
      <c r="R565" s="8" t="n">
        <v>-47.93633</v>
      </c>
      <c r="S565" s="7" t="s">
        <v>13413</v>
      </c>
      <c r="T565" s="7"/>
    </row>
    <row r="566" customFormat="false" ht="15" hidden="false" customHeight="false" outlineLevel="0" collapsed="false">
      <c r="A566" s="6" t="n">
        <v>170230705</v>
      </c>
      <c r="B566" s="7" t="s">
        <v>884</v>
      </c>
      <c r="C566" s="7" t="s">
        <v>90</v>
      </c>
      <c r="D566" s="6" t="n">
        <v>1702307</v>
      </c>
      <c r="E566" s="7" t="s">
        <v>884</v>
      </c>
      <c r="F566" s="7" t="s">
        <v>885</v>
      </c>
      <c r="G566" s="7" t="s">
        <v>849</v>
      </c>
      <c r="H566" s="6" t="n">
        <v>17</v>
      </c>
      <c r="I566" s="7" t="s">
        <v>850</v>
      </c>
      <c r="J566" s="7" t="s">
        <v>83</v>
      </c>
      <c r="K566" s="6" t="n">
        <v>1702</v>
      </c>
      <c r="L566" s="7" t="s">
        <v>855</v>
      </c>
      <c r="M566" s="6" t="n">
        <v>170005</v>
      </c>
      <c r="N566" s="7" t="s">
        <v>855</v>
      </c>
      <c r="O566" s="8" t="n">
        <v>-7.6578</v>
      </c>
      <c r="P566" s="8" t="n">
        <v>-49.0644</v>
      </c>
      <c r="Q566" s="8" t="n">
        <v>-7.6578</v>
      </c>
      <c r="R566" s="8" t="n">
        <v>-49.0644</v>
      </c>
      <c r="S566" s="7" t="s">
        <v>13372</v>
      </c>
      <c r="T566" s="7"/>
    </row>
    <row r="567" customFormat="false" ht="15" hidden="false" customHeight="false" outlineLevel="0" collapsed="false">
      <c r="A567" s="6" t="n">
        <v>170240605</v>
      </c>
      <c r="B567" s="7" t="s">
        <v>886</v>
      </c>
      <c r="C567" s="7" t="s">
        <v>90</v>
      </c>
      <c r="D567" s="6" t="n">
        <v>1702406</v>
      </c>
      <c r="E567" s="7" t="s">
        <v>886</v>
      </c>
      <c r="F567" s="7" t="s">
        <v>887</v>
      </c>
      <c r="G567" s="7" t="s">
        <v>849</v>
      </c>
      <c r="H567" s="6" t="n">
        <v>17</v>
      </c>
      <c r="I567" s="7" t="s">
        <v>850</v>
      </c>
      <c r="J567" s="7" t="s">
        <v>83</v>
      </c>
      <c r="K567" s="6" t="n">
        <v>1703</v>
      </c>
      <c r="L567" s="7" t="s">
        <v>859</v>
      </c>
      <c r="M567" s="6" t="n">
        <v>170011</v>
      </c>
      <c r="N567" s="7" t="s">
        <v>862</v>
      </c>
      <c r="O567" s="8" t="n">
        <v>-12.9297</v>
      </c>
      <c r="P567" s="8" t="n">
        <v>-46.9436</v>
      </c>
      <c r="Q567" s="8" t="n">
        <v>-12.9297</v>
      </c>
      <c r="R567" s="8" t="n">
        <v>-46.9436</v>
      </c>
      <c r="S567" s="7" t="s">
        <v>13372</v>
      </c>
      <c r="T567" s="7"/>
    </row>
    <row r="568" customFormat="false" ht="15" hidden="false" customHeight="false" outlineLevel="0" collapsed="false">
      <c r="A568" s="6" t="n">
        <v>170240610</v>
      </c>
      <c r="B568" s="7" t="s">
        <v>13598</v>
      </c>
      <c r="C568" s="7" t="s">
        <v>88</v>
      </c>
      <c r="D568" s="6" t="n">
        <v>1702406</v>
      </c>
      <c r="E568" s="7" t="s">
        <v>886</v>
      </c>
      <c r="F568" s="7" t="s">
        <v>887</v>
      </c>
      <c r="G568" s="7" t="s">
        <v>849</v>
      </c>
      <c r="H568" s="6" t="n">
        <v>17</v>
      </c>
      <c r="I568" s="7" t="s">
        <v>850</v>
      </c>
      <c r="J568" s="7" t="s">
        <v>83</v>
      </c>
      <c r="K568" s="6" t="n">
        <v>1703</v>
      </c>
      <c r="L568" s="7" t="s">
        <v>859</v>
      </c>
      <c r="M568" s="6" t="n">
        <v>170011</v>
      </c>
      <c r="N568" s="7" t="s">
        <v>862</v>
      </c>
      <c r="O568" s="8" t="n">
        <v>-12.9297</v>
      </c>
      <c r="P568" s="8" t="n">
        <v>-46.9436</v>
      </c>
      <c r="Q568" s="8" t="n">
        <v>-12.849742</v>
      </c>
      <c r="R568" s="8" t="n">
        <v>-46.808916</v>
      </c>
      <c r="S568" s="7" t="s">
        <v>13374</v>
      </c>
      <c r="T568" s="7"/>
    </row>
    <row r="569" customFormat="false" ht="15" hidden="false" customHeight="false" outlineLevel="0" collapsed="false">
      <c r="A569" s="6" t="n">
        <v>170255405</v>
      </c>
      <c r="B569" s="7" t="s">
        <v>889</v>
      </c>
      <c r="C569" s="7" t="s">
        <v>90</v>
      </c>
      <c r="D569" s="6" t="n">
        <v>1702554</v>
      </c>
      <c r="E569" s="7" t="s">
        <v>889</v>
      </c>
      <c r="F569" s="7" t="s">
        <v>890</v>
      </c>
      <c r="G569" s="7" t="s">
        <v>849</v>
      </c>
      <c r="H569" s="6" t="n">
        <v>17</v>
      </c>
      <c r="I569" s="7" t="s">
        <v>850</v>
      </c>
      <c r="J569" s="7" t="s">
        <v>83</v>
      </c>
      <c r="K569" s="6" t="n">
        <v>1702</v>
      </c>
      <c r="L569" s="7" t="s">
        <v>855</v>
      </c>
      <c r="M569" s="6" t="n">
        <v>170009</v>
      </c>
      <c r="N569" s="7" t="s">
        <v>881</v>
      </c>
      <c r="O569" s="8" t="n">
        <v>-5.4686</v>
      </c>
      <c r="P569" s="8" t="n">
        <v>-47.8837</v>
      </c>
      <c r="Q569" s="8" t="n">
        <v>-5.4686</v>
      </c>
      <c r="R569" s="8" t="n">
        <v>-47.8837</v>
      </c>
      <c r="S569" s="7" t="s">
        <v>13372</v>
      </c>
      <c r="T569" s="7"/>
    </row>
    <row r="570" customFormat="false" ht="15" hidden="false" customHeight="false" outlineLevel="0" collapsed="false">
      <c r="A570" s="6" t="n">
        <v>170270305</v>
      </c>
      <c r="B570" s="7" t="s">
        <v>891</v>
      </c>
      <c r="C570" s="7" t="s">
        <v>90</v>
      </c>
      <c r="D570" s="6" t="n">
        <v>1702703</v>
      </c>
      <c r="E570" s="7" t="s">
        <v>891</v>
      </c>
      <c r="F570" s="7" t="s">
        <v>892</v>
      </c>
      <c r="G570" s="7" t="s">
        <v>849</v>
      </c>
      <c r="H570" s="6" t="n">
        <v>17</v>
      </c>
      <c r="I570" s="7" t="s">
        <v>850</v>
      </c>
      <c r="J570" s="7" t="s">
        <v>83</v>
      </c>
      <c r="K570" s="6" t="n">
        <v>1703</v>
      </c>
      <c r="L570" s="7" t="s">
        <v>859</v>
      </c>
      <c r="M570" s="6" t="n">
        <v>170011</v>
      </c>
      <c r="N570" s="7" t="s">
        <v>862</v>
      </c>
      <c r="O570" s="8" t="n">
        <v>-12.7145</v>
      </c>
      <c r="P570" s="8" t="n">
        <v>-46.4089</v>
      </c>
      <c r="Q570" s="8" t="n">
        <v>-12.7145</v>
      </c>
      <c r="R570" s="8" t="n">
        <v>-46.4089</v>
      </c>
      <c r="S570" s="7" t="s">
        <v>13372</v>
      </c>
      <c r="T570" s="7"/>
    </row>
    <row r="571" customFormat="false" ht="15" hidden="false" customHeight="false" outlineLevel="0" collapsed="false">
      <c r="A571" s="6" t="n">
        <v>170290105</v>
      </c>
      <c r="B571" s="7" t="s">
        <v>893</v>
      </c>
      <c r="C571" s="7" t="s">
        <v>90</v>
      </c>
      <c r="D571" s="6" t="n">
        <v>1702901</v>
      </c>
      <c r="E571" s="7" t="s">
        <v>893</v>
      </c>
      <c r="F571" s="7" t="s">
        <v>894</v>
      </c>
      <c r="G571" s="7" t="s">
        <v>849</v>
      </c>
      <c r="H571" s="6" t="n">
        <v>17</v>
      </c>
      <c r="I571" s="7" t="s">
        <v>850</v>
      </c>
      <c r="J571" s="7" t="s">
        <v>83</v>
      </c>
      <c r="K571" s="6" t="n">
        <v>1702</v>
      </c>
      <c r="L571" s="7" t="s">
        <v>855</v>
      </c>
      <c r="M571" s="6" t="n">
        <v>170009</v>
      </c>
      <c r="N571" s="7" t="s">
        <v>881</v>
      </c>
      <c r="O571" s="8" t="n">
        <v>-5.6173</v>
      </c>
      <c r="P571" s="8" t="n">
        <v>-47.7714</v>
      </c>
      <c r="Q571" s="8" t="n">
        <v>-5.6173</v>
      </c>
      <c r="R571" s="8" t="n">
        <v>-47.7714</v>
      </c>
      <c r="S571" s="7" t="s">
        <v>13372</v>
      </c>
      <c r="T571" s="7"/>
    </row>
    <row r="572" customFormat="false" ht="15" hidden="false" customHeight="false" outlineLevel="0" collapsed="false">
      <c r="A572" s="6" t="n">
        <v>170300805</v>
      </c>
      <c r="B572" s="7" t="s">
        <v>895</v>
      </c>
      <c r="C572" s="7" t="s">
        <v>90</v>
      </c>
      <c r="D572" s="6" t="n">
        <v>1703008</v>
      </c>
      <c r="E572" s="7" t="s">
        <v>895</v>
      </c>
      <c r="F572" s="7" t="s">
        <v>896</v>
      </c>
      <c r="G572" s="7" t="s">
        <v>849</v>
      </c>
      <c r="H572" s="6" t="n">
        <v>17</v>
      </c>
      <c r="I572" s="7" t="s">
        <v>850</v>
      </c>
      <c r="J572" s="7" t="s">
        <v>83</v>
      </c>
      <c r="K572" s="6" t="n">
        <v>1702</v>
      </c>
      <c r="L572" s="7" t="s">
        <v>855</v>
      </c>
      <c r="M572" s="6" t="n">
        <v>170005</v>
      </c>
      <c r="N572" s="7" t="s">
        <v>855</v>
      </c>
      <c r="O572" s="8" t="n">
        <v>-7.2028</v>
      </c>
      <c r="P572" s="8" t="n">
        <v>-47.7595</v>
      </c>
      <c r="Q572" s="8" t="n">
        <v>-7.2028</v>
      </c>
      <c r="R572" s="8" t="n">
        <v>-47.7595</v>
      </c>
      <c r="S572" s="7" t="s">
        <v>13372</v>
      </c>
      <c r="T572" s="7"/>
    </row>
    <row r="573" customFormat="false" ht="15" hidden="false" customHeight="false" outlineLevel="0" collapsed="false">
      <c r="A573" s="6" t="n">
        <v>170305705</v>
      </c>
      <c r="B573" s="7" t="s">
        <v>897</v>
      </c>
      <c r="C573" s="7" t="s">
        <v>90</v>
      </c>
      <c r="D573" s="6" t="n">
        <v>1703057</v>
      </c>
      <c r="E573" s="7" t="s">
        <v>897</v>
      </c>
      <c r="F573" s="7" t="s">
        <v>898</v>
      </c>
      <c r="G573" s="7" t="s">
        <v>849</v>
      </c>
      <c r="H573" s="6" t="n">
        <v>17</v>
      </c>
      <c r="I573" s="7" t="s">
        <v>850</v>
      </c>
      <c r="J573" s="7" t="s">
        <v>83</v>
      </c>
      <c r="K573" s="6" t="n">
        <v>1702</v>
      </c>
      <c r="L573" s="7" t="s">
        <v>855</v>
      </c>
      <c r="M573" s="6" t="n">
        <v>170007</v>
      </c>
      <c r="N573" s="7" t="s">
        <v>899</v>
      </c>
      <c r="O573" s="8" t="n">
        <v>-7.7623</v>
      </c>
      <c r="P573" s="8" t="n">
        <v>-48.5767</v>
      </c>
      <c r="Q573" s="8" t="n">
        <v>-7.7623</v>
      </c>
      <c r="R573" s="8" t="n">
        <v>-48.5767</v>
      </c>
      <c r="S573" s="7" t="s">
        <v>13372</v>
      </c>
      <c r="T573" s="7"/>
    </row>
    <row r="574" customFormat="false" ht="15" hidden="false" customHeight="false" outlineLevel="0" collapsed="false">
      <c r="A574" s="6" t="n">
        <v>170307305</v>
      </c>
      <c r="B574" s="7" t="s">
        <v>900</v>
      </c>
      <c r="C574" s="7" t="s">
        <v>90</v>
      </c>
      <c r="D574" s="6" t="n">
        <v>1703073</v>
      </c>
      <c r="E574" s="7" t="s">
        <v>900</v>
      </c>
      <c r="F574" s="7" t="s">
        <v>901</v>
      </c>
      <c r="G574" s="7" t="s">
        <v>849</v>
      </c>
      <c r="H574" s="6" t="n">
        <v>17</v>
      </c>
      <c r="I574" s="7" t="s">
        <v>850</v>
      </c>
      <c r="J574" s="7" t="s">
        <v>83</v>
      </c>
      <c r="K574" s="6" t="n">
        <v>1702</v>
      </c>
      <c r="L574" s="7" t="s">
        <v>855</v>
      </c>
      <c r="M574" s="6" t="n">
        <v>170005</v>
      </c>
      <c r="N574" s="7" t="s">
        <v>855</v>
      </c>
      <c r="O574" s="8" t="n">
        <v>-7.7128</v>
      </c>
      <c r="P574" s="8" t="n">
        <v>-47.6747</v>
      </c>
      <c r="Q574" s="8" t="n">
        <v>-7.7128</v>
      </c>
      <c r="R574" s="8" t="n">
        <v>-47.6747</v>
      </c>
      <c r="S574" s="7" t="s">
        <v>13372</v>
      </c>
      <c r="T574" s="7"/>
    </row>
    <row r="575" customFormat="false" ht="15" hidden="false" customHeight="false" outlineLevel="0" collapsed="false">
      <c r="A575" s="6" t="n">
        <v>170310705</v>
      </c>
      <c r="B575" s="7" t="s">
        <v>902</v>
      </c>
      <c r="C575" s="7" t="s">
        <v>90</v>
      </c>
      <c r="D575" s="6" t="n">
        <v>1703107</v>
      </c>
      <c r="E575" s="7" t="s">
        <v>902</v>
      </c>
      <c r="F575" s="7" t="s">
        <v>903</v>
      </c>
      <c r="G575" s="7" t="s">
        <v>849</v>
      </c>
      <c r="H575" s="6" t="n">
        <v>17</v>
      </c>
      <c r="I575" s="7" t="s">
        <v>850</v>
      </c>
      <c r="J575" s="7" t="s">
        <v>83</v>
      </c>
      <c r="K575" s="6" t="n">
        <v>1701</v>
      </c>
      <c r="L575" s="7" t="s">
        <v>851</v>
      </c>
      <c r="M575" s="6" t="n">
        <v>170003</v>
      </c>
      <c r="N575" s="7" t="s">
        <v>852</v>
      </c>
      <c r="O575" s="8" t="n">
        <v>-9.8347</v>
      </c>
      <c r="P575" s="8" t="n">
        <v>-48.724</v>
      </c>
      <c r="Q575" s="8" t="n">
        <v>-9.8347</v>
      </c>
      <c r="R575" s="8" t="n">
        <v>-48.724</v>
      </c>
      <c r="S575" s="7" t="s">
        <v>13372</v>
      </c>
      <c r="T575" s="7"/>
    </row>
    <row r="576" customFormat="false" ht="15" hidden="false" customHeight="false" outlineLevel="0" collapsed="false">
      <c r="A576" s="6" t="n">
        <v>170320605</v>
      </c>
      <c r="B576" s="7" t="s">
        <v>904</v>
      </c>
      <c r="C576" s="7" t="s">
        <v>90</v>
      </c>
      <c r="D576" s="6" t="n">
        <v>1703206</v>
      </c>
      <c r="E576" s="7" t="s">
        <v>904</v>
      </c>
      <c r="F576" s="7" t="s">
        <v>905</v>
      </c>
      <c r="G576" s="7" t="s">
        <v>849</v>
      </c>
      <c r="H576" s="6" t="n">
        <v>17</v>
      </c>
      <c r="I576" s="7" t="s">
        <v>850</v>
      </c>
      <c r="J576" s="7" t="s">
        <v>83</v>
      </c>
      <c r="K576" s="6" t="n">
        <v>1702</v>
      </c>
      <c r="L576" s="7" t="s">
        <v>855</v>
      </c>
      <c r="M576" s="6" t="n">
        <v>170007</v>
      </c>
      <c r="N576" s="7" t="s">
        <v>899</v>
      </c>
      <c r="O576" s="8" t="n">
        <v>-7.879</v>
      </c>
      <c r="P576" s="8" t="n">
        <v>-48.8927</v>
      </c>
      <c r="Q576" s="8" t="n">
        <v>-7.879</v>
      </c>
      <c r="R576" s="8" t="n">
        <v>-48.8927</v>
      </c>
      <c r="S576" s="7" t="s">
        <v>13372</v>
      </c>
      <c r="T576" s="7"/>
    </row>
    <row r="577" customFormat="false" ht="15" hidden="false" customHeight="false" outlineLevel="0" collapsed="false">
      <c r="A577" s="6" t="n">
        <v>170330505</v>
      </c>
      <c r="B577" s="7" t="s">
        <v>520</v>
      </c>
      <c r="C577" s="7" t="s">
        <v>90</v>
      </c>
      <c r="D577" s="6" t="n">
        <v>1703305</v>
      </c>
      <c r="E577" s="7" t="s">
        <v>520</v>
      </c>
      <c r="F577" s="7" t="s">
        <v>906</v>
      </c>
      <c r="G577" s="7" t="s">
        <v>849</v>
      </c>
      <c r="H577" s="6" t="n">
        <v>17</v>
      </c>
      <c r="I577" s="7" t="s">
        <v>850</v>
      </c>
      <c r="J577" s="7" t="s">
        <v>83</v>
      </c>
      <c r="K577" s="6" t="n">
        <v>1702</v>
      </c>
      <c r="L577" s="7" t="s">
        <v>855</v>
      </c>
      <c r="M577" s="6" t="n">
        <v>170006</v>
      </c>
      <c r="N577" s="7" t="s">
        <v>907</v>
      </c>
      <c r="O577" s="8" t="n">
        <v>-8.9656</v>
      </c>
      <c r="P577" s="8" t="n">
        <v>-48.1638</v>
      </c>
      <c r="Q577" s="8" t="n">
        <v>-8.9656</v>
      </c>
      <c r="R577" s="8" t="n">
        <v>-48.1638</v>
      </c>
      <c r="S577" s="7" t="s">
        <v>13372</v>
      </c>
      <c r="T577" s="7"/>
    </row>
    <row r="578" customFormat="false" ht="15" hidden="false" customHeight="false" outlineLevel="0" collapsed="false">
      <c r="A578" s="6" t="n">
        <v>170360205</v>
      </c>
      <c r="B578" s="7" t="s">
        <v>908</v>
      </c>
      <c r="C578" s="7" t="s">
        <v>90</v>
      </c>
      <c r="D578" s="6" t="n">
        <v>1703602</v>
      </c>
      <c r="E578" s="7" t="s">
        <v>908</v>
      </c>
      <c r="F578" s="7" t="s">
        <v>909</v>
      </c>
      <c r="G578" s="7" t="s">
        <v>849</v>
      </c>
      <c r="H578" s="6" t="n">
        <v>17</v>
      </c>
      <c r="I578" s="7" t="s">
        <v>850</v>
      </c>
      <c r="J578" s="7" t="s">
        <v>83</v>
      </c>
      <c r="K578" s="6" t="n">
        <v>1702</v>
      </c>
      <c r="L578" s="7" t="s">
        <v>855</v>
      </c>
      <c r="M578" s="6" t="n">
        <v>170007</v>
      </c>
      <c r="N578" s="7" t="s">
        <v>899</v>
      </c>
      <c r="O578" s="8" t="n">
        <v>-8.3895</v>
      </c>
      <c r="P578" s="8" t="n">
        <v>-48.4828</v>
      </c>
      <c r="Q578" s="8" t="n">
        <v>-8.3895</v>
      </c>
      <c r="R578" s="8" t="n">
        <v>-48.4828</v>
      </c>
      <c r="S578" s="7" t="s">
        <v>13372</v>
      </c>
      <c r="T578" s="7"/>
    </row>
    <row r="579" customFormat="false" ht="15" hidden="false" customHeight="false" outlineLevel="0" collapsed="false">
      <c r="A579" s="6" t="n">
        <v>170370105</v>
      </c>
      <c r="B579" s="7" t="s">
        <v>910</v>
      </c>
      <c r="C579" s="7" t="s">
        <v>90</v>
      </c>
      <c r="D579" s="6" t="n">
        <v>1703701</v>
      </c>
      <c r="E579" s="7" t="s">
        <v>910</v>
      </c>
      <c r="F579" s="7" t="s">
        <v>911</v>
      </c>
      <c r="G579" s="7" t="s">
        <v>849</v>
      </c>
      <c r="H579" s="6" t="n">
        <v>17</v>
      </c>
      <c r="I579" s="7" t="s">
        <v>850</v>
      </c>
      <c r="J579" s="7" t="s">
        <v>83</v>
      </c>
      <c r="K579" s="6" t="n">
        <v>1701</v>
      </c>
      <c r="L579" s="7" t="s">
        <v>851</v>
      </c>
      <c r="M579" s="6" t="n">
        <v>170002</v>
      </c>
      <c r="N579" s="7" t="s">
        <v>912</v>
      </c>
      <c r="O579" s="8" t="n">
        <v>-11.0134</v>
      </c>
      <c r="P579" s="8" t="n">
        <v>-48.5648</v>
      </c>
      <c r="Q579" s="8" t="n">
        <v>-11.0134</v>
      </c>
      <c r="R579" s="8" t="n">
        <v>-48.5648</v>
      </c>
      <c r="S579" s="7" t="s">
        <v>13372</v>
      </c>
      <c r="T579" s="7"/>
    </row>
    <row r="580" customFormat="false" ht="15" hidden="false" customHeight="false" outlineLevel="0" collapsed="false">
      <c r="A580" s="6" t="n">
        <v>170380005</v>
      </c>
      <c r="B580" s="7" t="s">
        <v>913</v>
      </c>
      <c r="C580" s="7" t="s">
        <v>90</v>
      </c>
      <c r="D580" s="6" t="n">
        <v>1703800</v>
      </c>
      <c r="E580" s="7" t="s">
        <v>913</v>
      </c>
      <c r="F580" s="7" t="s">
        <v>914</v>
      </c>
      <c r="G580" s="7" t="s">
        <v>849</v>
      </c>
      <c r="H580" s="6" t="n">
        <v>17</v>
      </c>
      <c r="I580" s="7" t="s">
        <v>850</v>
      </c>
      <c r="J580" s="7" t="s">
        <v>83</v>
      </c>
      <c r="K580" s="6" t="n">
        <v>1702</v>
      </c>
      <c r="L580" s="7" t="s">
        <v>855</v>
      </c>
      <c r="M580" s="6" t="n">
        <v>170009</v>
      </c>
      <c r="N580" s="7" t="s">
        <v>881</v>
      </c>
      <c r="O580" s="8" t="n">
        <v>-5.3165</v>
      </c>
      <c r="P580" s="8" t="n">
        <v>-48.2263</v>
      </c>
      <c r="Q580" s="8" t="n">
        <v>-5.3165</v>
      </c>
      <c r="R580" s="8" t="n">
        <v>-48.2263</v>
      </c>
      <c r="S580" s="7" t="s">
        <v>13372</v>
      </c>
      <c r="T580" s="7"/>
    </row>
    <row r="581" customFormat="false" ht="15" hidden="false" customHeight="false" outlineLevel="0" collapsed="false">
      <c r="A581" s="6" t="n">
        <v>170382605</v>
      </c>
      <c r="B581" s="7" t="s">
        <v>915</v>
      </c>
      <c r="C581" s="7" t="s">
        <v>90</v>
      </c>
      <c r="D581" s="6" t="n">
        <v>1703826</v>
      </c>
      <c r="E581" s="7" t="s">
        <v>915</v>
      </c>
      <c r="F581" s="7" t="s">
        <v>916</v>
      </c>
      <c r="G581" s="7" t="s">
        <v>849</v>
      </c>
      <c r="H581" s="6" t="n">
        <v>17</v>
      </c>
      <c r="I581" s="7" t="s">
        <v>850</v>
      </c>
      <c r="J581" s="7" t="s">
        <v>83</v>
      </c>
      <c r="K581" s="6" t="n">
        <v>1702</v>
      </c>
      <c r="L581" s="7" t="s">
        <v>855</v>
      </c>
      <c r="M581" s="6" t="n">
        <v>170008</v>
      </c>
      <c r="N581" s="7" t="s">
        <v>856</v>
      </c>
      <c r="O581" s="8" t="n">
        <v>-6.1149</v>
      </c>
      <c r="P581" s="8" t="n">
        <v>-47.9175</v>
      </c>
      <c r="Q581" s="8" t="n">
        <v>-6.1149</v>
      </c>
      <c r="R581" s="8" t="n">
        <v>-47.9175</v>
      </c>
      <c r="S581" s="7" t="s">
        <v>13372</v>
      </c>
      <c r="T581" s="7"/>
    </row>
    <row r="582" customFormat="false" ht="15" hidden="false" customHeight="false" outlineLevel="0" collapsed="false">
      <c r="A582" s="6" t="n">
        <v>170384205</v>
      </c>
      <c r="B582" s="7" t="s">
        <v>917</v>
      </c>
      <c r="C582" s="7" t="s">
        <v>90</v>
      </c>
      <c r="D582" s="6" t="n">
        <v>1703842</v>
      </c>
      <c r="E582" s="7" t="s">
        <v>917</v>
      </c>
      <c r="F582" s="7" t="s">
        <v>918</v>
      </c>
      <c r="G582" s="7" t="s">
        <v>849</v>
      </c>
      <c r="H582" s="6" t="n">
        <v>17</v>
      </c>
      <c r="I582" s="7" t="s">
        <v>850</v>
      </c>
      <c r="J582" s="7" t="s">
        <v>83</v>
      </c>
      <c r="K582" s="6" t="n">
        <v>1702</v>
      </c>
      <c r="L582" s="7" t="s">
        <v>855</v>
      </c>
      <c r="M582" s="6" t="n">
        <v>170005</v>
      </c>
      <c r="N582" s="7" t="s">
        <v>855</v>
      </c>
      <c r="O582" s="8" t="n">
        <v>-7.9683</v>
      </c>
      <c r="P582" s="8" t="n">
        <v>-46.8054</v>
      </c>
      <c r="Q582" s="8" t="n">
        <v>-7.9683</v>
      </c>
      <c r="R582" s="8" t="n">
        <v>-46.8054</v>
      </c>
      <c r="S582" s="7" t="s">
        <v>13372</v>
      </c>
      <c r="T582" s="7"/>
    </row>
    <row r="583" customFormat="false" ht="15" hidden="false" customHeight="false" outlineLevel="0" collapsed="false">
      <c r="A583" s="6" t="n">
        <v>170386705</v>
      </c>
      <c r="B583" s="7" t="s">
        <v>919</v>
      </c>
      <c r="C583" s="7" t="s">
        <v>90</v>
      </c>
      <c r="D583" s="6" t="n">
        <v>1703867</v>
      </c>
      <c r="E583" s="7" t="s">
        <v>919</v>
      </c>
      <c r="F583" s="7" t="s">
        <v>920</v>
      </c>
      <c r="G583" s="7" t="s">
        <v>849</v>
      </c>
      <c r="H583" s="6" t="n">
        <v>17</v>
      </c>
      <c r="I583" s="7" t="s">
        <v>850</v>
      </c>
      <c r="J583" s="7" t="s">
        <v>83</v>
      </c>
      <c r="K583" s="6" t="n">
        <v>1703</v>
      </c>
      <c r="L583" s="7" t="s">
        <v>859</v>
      </c>
      <c r="M583" s="6" t="n">
        <v>170010</v>
      </c>
      <c r="N583" s="7" t="s">
        <v>859</v>
      </c>
      <c r="O583" s="8" t="n">
        <v>-11.8898</v>
      </c>
      <c r="P583" s="8" t="n">
        <v>-49.1614</v>
      </c>
      <c r="Q583" s="8" t="n">
        <v>-11.8898</v>
      </c>
      <c r="R583" s="8" t="n">
        <v>-49.1614</v>
      </c>
      <c r="S583" s="7" t="s">
        <v>13372</v>
      </c>
      <c r="T583" s="7"/>
    </row>
    <row r="584" customFormat="false" ht="15" hidden="false" customHeight="false" outlineLevel="0" collapsed="false">
      <c r="A584" s="6" t="n">
        <v>170388305</v>
      </c>
      <c r="B584" s="7" t="s">
        <v>921</v>
      </c>
      <c r="C584" s="7" t="s">
        <v>90</v>
      </c>
      <c r="D584" s="6" t="n">
        <v>1703883</v>
      </c>
      <c r="E584" s="7" t="s">
        <v>921</v>
      </c>
      <c r="F584" s="7" t="s">
        <v>922</v>
      </c>
      <c r="G584" s="7" t="s">
        <v>849</v>
      </c>
      <c r="H584" s="6" t="n">
        <v>17</v>
      </c>
      <c r="I584" s="7" t="s">
        <v>850</v>
      </c>
      <c r="J584" s="7" t="s">
        <v>83</v>
      </c>
      <c r="K584" s="6" t="n">
        <v>1702</v>
      </c>
      <c r="L584" s="7" t="s">
        <v>855</v>
      </c>
      <c r="M584" s="6" t="n">
        <v>170005</v>
      </c>
      <c r="N584" s="7" t="s">
        <v>855</v>
      </c>
      <c r="O584" s="8" t="n">
        <v>-7.0355</v>
      </c>
      <c r="P584" s="8" t="n">
        <v>-48.3962</v>
      </c>
      <c r="Q584" s="8" t="n">
        <v>-7.0355</v>
      </c>
      <c r="R584" s="8" t="n">
        <v>-48.3962</v>
      </c>
      <c r="S584" s="7" t="s">
        <v>13372</v>
      </c>
      <c r="T584" s="7"/>
    </row>
    <row r="585" customFormat="false" ht="15" hidden="false" customHeight="false" outlineLevel="0" collapsed="false">
      <c r="A585" s="6" t="n">
        <v>170389105</v>
      </c>
      <c r="B585" s="7" t="s">
        <v>923</v>
      </c>
      <c r="C585" s="7" t="s">
        <v>90</v>
      </c>
      <c r="D585" s="6" t="n">
        <v>1703891</v>
      </c>
      <c r="E585" s="7" t="s">
        <v>923</v>
      </c>
      <c r="F585" s="7" t="s">
        <v>924</v>
      </c>
      <c r="G585" s="7" t="s">
        <v>849</v>
      </c>
      <c r="H585" s="6" t="n">
        <v>17</v>
      </c>
      <c r="I585" s="7" t="s">
        <v>850</v>
      </c>
      <c r="J585" s="7" t="s">
        <v>83</v>
      </c>
      <c r="K585" s="6" t="n">
        <v>1702</v>
      </c>
      <c r="L585" s="7" t="s">
        <v>855</v>
      </c>
      <c r="M585" s="6" t="n">
        <v>170009</v>
      </c>
      <c r="N585" s="7" t="s">
        <v>881</v>
      </c>
      <c r="O585" s="8" t="n">
        <v>-5.3212</v>
      </c>
      <c r="P585" s="8" t="n">
        <v>-48.0363</v>
      </c>
      <c r="Q585" s="8" t="n">
        <v>-5.3212</v>
      </c>
      <c r="R585" s="8" t="n">
        <v>-48.0363</v>
      </c>
      <c r="S585" s="7" t="s">
        <v>13372</v>
      </c>
      <c r="T585" s="7"/>
    </row>
    <row r="586" customFormat="false" ht="15" hidden="false" customHeight="false" outlineLevel="0" collapsed="false">
      <c r="A586" s="6" t="n">
        <v>170390905</v>
      </c>
      <c r="B586" s="7" t="s">
        <v>925</v>
      </c>
      <c r="C586" s="7" t="s">
        <v>90</v>
      </c>
      <c r="D586" s="6" t="n">
        <v>1703909</v>
      </c>
      <c r="E586" s="7" t="s">
        <v>925</v>
      </c>
      <c r="F586" s="7" t="s">
        <v>926</v>
      </c>
      <c r="G586" s="7" t="s">
        <v>849</v>
      </c>
      <c r="H586" s="6" t="n">
        <v>17</v>
      </c>
      <c r="I586" s="7" t="s">
        <v>850</v>
      </c>
      <c r="J586" s="7" t="s">
        <v>83</v>
      </c>
      <c r="K586" s="6" t="n">
        <v>1701</v>
      </c>
      <c r="L586" s="7" t="s">
        <v>851</v>
      </c>
      <c r="M586" s="6" t="n">
        <v>170003</v>
      </c>
      <c r="N586" s="7" t="s">
        <v>852</v>
      </c>
      <c r="O586" s="8" t="n">
        <v>-9.2737</v>
      </c>
      <c r="P586" s="8" t="n">
        <v>-49.9601</v>
      </c>
      <c r="Q586" s="8" t="n">
        <v>-9.2737</v>
      </c>
      <c r="R586" s="8" t="n">
        <v>-49.9601</v>
      </c>
      <c r="S586" s="7" t="s">
        <v>13372</v>
      </c>
      <c r="T586" s="7"/>
    </row>
    <row r="587" customFormat="false" ht="15" hidden="false" customHeight="false" outlineLevel="0" collapsed="false">
      <c r="A587" s="6" t="n">
        <v>170410505</v>
      </c>
      <c r="B587" s="7" t="s">
        <v>927</v>
      </c>
      <c r="C587" s="7" t="s">
        <v>90</v>
      </c>
      <c r="D587" s="6" t="n">
        <v>1704105</v>
      </c>
      <c r="E587" s="7" t="s">
        <v>927</v>
      </c>
      <c r="F587" s="7" t="s">
        <v>928</v>
      </c>
      <c r="G587" s="7" t="s">
        <v>849</v>
      </c>
      <c r="H587" s="6" t="n">
        <v>17</v>
      </c>
      <c r="I587" s="7" t="s">
        <v>850</v>
      </c>
      <c r="J587" s="7" t="s">
        <v>83</v>
      </c>
      <c r="K587" s="6" t="n">
        <v>1702</v>
      </c>
      <c r="L587" s="7" t="s">
        <v>855</v>
      </c>
      <c r="M587" s="6" t="n">
        <v>170006</v>
      </c>
      <c r="N587" s="7" t="s">
        <v>907</v>
      </c>
      <c r="O587" s="8" t="n">
        <v>-8.9573</v>
      </c>
      <c r="P587" s="8" t="n">
        <v>-47.3349</v>
      </c>
      <c r="Q587" s="8" t="n">
        <v>-8.9573</v>
      </c>
      <c r="R587" s="8" t="n">
        <v>-47.3349</v>
      </c>
      <c r="S587" s="7" t="s">
        <v>13372</v>
      </c>
      <c r="T587" s="7"/>
    </row>
    <row r="588" customFormat="false" ht="15" hidden="false" customHeight="false" outlineLevel="0" collapsed="false">
      <c r="A588" s="6" t="n">
        <v>170460005</v>
      </c>
      <c r="B588" s="7" t="s">
        <v>929</v>
      </c>
      <c r="C588" s="7" t="s">
        <v>90</v>
      </c>
      <c r="D588" s="6" t="n">
        <v>1704600</v>
      </c>
      <c r="E588" s="7" t="s">
        <v>929</v>
      </c>
      <c r="F588" s="7" t="s">
        <v>930</v>
      </c>
      <c r="G588" s="7" t="s">
        <v>849</v>
      </c>
      <c r="H588" s="6" t="n">
        <v>17</v>
      </c>
      <c r="I588" s="7" t="s">
        <v>850</v>
      </c>
      <c r="J588" s="7" t="s">
        <v>83</v>
      </c>
      <c r="K588" s="6" t="n">
        <v>1701</v>
      </c>
      <c r="L588" s="7" t="s">
        <v>851</v>
      </c>
      <c r="M588" s="6" t="n">
        <v>170003</v>
      </c>
      <c r="N588" s="7" t="s">
        <v>852</v>
      </c>
      <c r="O588" s="8" t="n">
        <v>-10.1423</v>
      </c>
      <c r="P588" s="8" t="n">
        <v>-49.1788</v>
      </c>
      <c r="Q588" s="8" t="n">
        <v>-10.1423</v>
      </c>
      <c r="R588" s="8" t="n">
        <v>-49.1788</v>
      </c>
      <c r="S588" s="7" t="s">
        <v>13372</v>
      </c>
      <c r="T588" s="7"/>
    </row>
    <row r="589" customFormat="false" ht="15" hidden="false" customHeight="false" outlineLevel="0" collapsed="false">
      <c r="A589" s="6" t="n">
        <v>170510205</v>
      </c>
      <c r="B589" s="7" t="s">
        <v>931</v>
      </c>
      <c r="C589" s="7" t="s">
        <v>90</v>
      </c>
      <c r="D589" s="6" t="n">
        <v>1705102</v>
      </c>
      <c r="E589" s="7" t="s">
        <v>931</v>
      </c>
      <c r="F589" s="7" t="s">
        <v>932</v>
      </c>
      <c r="G589" s="7" t="s">
        <v>849</v>
      </c>
      <c r="H589" s="6" t="n">
        <v>17</v>
      </c>
      <c r="I589" s="7" t="s">
        <v>850</v>
      </c>
      <c r="J589" s="7" t="s">
        <v>83</v>
      </c>
      <c r="K589" s="6" t="n">
        <v>1701</v>
      </c>
      <c r="L589" s="7" t="s">
        <v>851</v>
      </c>
      <c r="M589" s="6" t="n">
        <v>170002</v>
      </c>
      <c r="N589" s="7" t="s">
        <v>912</v>
      </c>
      <c r="O589" s="8" t="n">
        <v>-11.6169</v>
      </c>
      <c r="P589" s="8" t="n">
        <v>-47.7521</v>
      </c>
      <c r="Q589" s="8" t="n">
        <v>-11.6169</v>
      </c>
      <c r="R589" s="8" t="n">
        <v>-47.7521</v>
      </c>
      <c r="S589" s="7" t="s">
        <v>13372</v>
      </c>
      <c r="T589" s="7"/>
    </row>
    <row r="590" customFormat="false" ht="15" hidden="false" customHeight="false" outlineLevel="0" collapsed="false">
      <c r="A590" s="6" t="n">
        <v>170550805</v>
      </c>
      <c r="B590" s="7" t="s">
        <v>899</v>
      </c>
      <c r="C590" s="7" t="s">
        <v>90</v>
      </c>
      <c r="D590" s="6" t="n">
        <v>1705508</v>
      </c>
      <c r="E590" s="7" t="s">
        <v>899</v>
      </c>
      <c r="F590" s="7" t="s">
        <v>933</v>
      </c>
      <c r="G590" s="7" t="s">
        <v>849</v>
      </c>
      <c r="H590" s="6" t="n">
        <v>17</v>
      </c>
      <c r="I590" s="7" t="s">
        <v>850</v>
      </c>
      <c r="J590" s="7" t="s">
        <v>83</v>
      </c>
      <c r="K590" s="6" t="n">
        <v>1702</v>
      </c>
      <c r="L590" s="7" t="s">
        <v>855</v>
      </c>
      <c r="M590" s="6" t="n">
        <v>170007</v>
      </c>
      <c r="N590" s="7" t="s">
        <v>899</v>
      </c>
      <c r="O590" s="8" t="n">
        <v>-8.0558</v>
      </c>
      <c r="P590" s="8" t="n">
        <v>-48.4835</v>
      </c>
      <c r="Q590" s="8" t="n">
        <v>-8.0558</v>
      </c>
      <c r="R590" s="8" t="n">
        <v>-48.4835</v>
      </c>
      <c r="S590" s="7" t="s">
        <v>13372</v>
      </c>
      <c r="T590" s="7"/>
    </row>
    <row r="591" customFormat="false" ht="15" hidden="false" customHeight="false" outlineLevel="0" collapsed="false">
      <c r="A591" s="6" t="n">
        <v>170555705</v>
      </c>
      <c r="B591" s="7" t="s">
        <v>934</v>
      </c>
      <c r="C591" s="7" t="s">
        <v>90</v>
      </c>
      <c r="D591" s="6" t="n">
        <v>1705557</v>
      </c>
      <c r="E591" s="7" t="s">
        <v>934</v>
      </c>
      <c r="F591" s="7" t="s">
        <v>935</v>
      </c>
      <c r="G591" s="7" t="s">
        <v>849</v>
      </c>
      <c r="H591" s="6" t="n">
        <v>17</v>
      </c>
      <c r="I591" s="7" t="s">
        <v>850</v>
      </c>
      <c r="J591" s="7" t="s">
        <v>83</v>
      </c>
      <c r="K591" s="6" t="n">
        <v>1703</v>
      </c>
      <c r="L591" s="7" t="s">
        <v>859</v>
      </c>
      <c r="M591" s="6" t="n">
        <v>170011</v>
      </c>
      <c r="N591" s="7" t="s">
        <v>862</v>
      </c>
      <c r="O591" s="8" t="n">
        <v>-12.8179</v>
      </c>
      <c r="P591" s="8" t="n">
        <v>-46.5488</v>
      </c>
      <c r="Q591" s="8" t="n">
        <v>-12.8179</v>
      </c>
      <c r="R591" s="8" t="n">
        <v>-46.5488</v>
      </c>
      <c r="S591" s="7" t="s">
        <v>13372</v>
      </c>
      <c r="T591" s="7"/>
    </row>
    <row r="592" customFormat="false" ht="15" hidden="false" customHeight="false" outlineLevel="0" collapsed="false">
      <c r="A592" s="6" t="n">
        <v>170560705</v>
      </c>
      <c r="B592" s="7" t="s">
        <v>936</v>
      </c>
      <c r="C592" s="7" t="s">
        <v>90</v>
      </c>
      <c r="D592" s="6" t="n">
        <v>1705607</v>
      </c>
      <c r="E592" s="7" t="s">
        <v>936</v>
      </c>
      <c r="F592" s="7" t="s">
        <v>937</v>
      </c>
      <c r="G592" s="7" t="s">
        <v>849</v>
      </c>
      <c r="H592" s="6" t="n">
        <v>17</v>
      </c>
      <c r="I592" s="7" t="s">
        <v>850</v>
      </c>
      <c r="J592" s="7" t="s">
        <v>83</v>
      </c>
      <c r="K592" s="6" t="n">
        <v>1703</v>
      </c>
      <c r="L592" s="7" t="s">
        <v>859</v>
      </c>
      <c r="M592" s="6" t="n">
        <v>170011</v>
      </c>
      <c r="N592" s="7" t="s">
        <v>862</v>
      </c>
      <c r="O592" s="8" t="n">
        <v>-12.2189</v>
      </c>
      <c r="P592" s="8" t="n">
        <v>-47.297</v>
      </c>
      <c r="Q592" s="8" t="n">
        <v>-12.2189</v>
      </c>
      <c r="R592" s="8" t="n">
        <v>-47.297</v>
      </c>
      <c r="S592" s="7" t="s">
        <v>13372</v>
      </c>
      <c r="T592" s="7"/>
    </row>
    <row r="593" customFormat="false" ht="15" hidden="false" customHeight="false" outlineLevel="0" collapsed="false">
      <c r="A593" s="6" t="n">
        <v>170600105</v>
      </c>
      <c r="B593" s="7" t="s">
        <v>938</v>
      </c>
      <c r="C593" s="7" t="s">
        <v>90</v>
      </c>
      <c r="D593" s="6" t="n">
        <v>1706001</v>
      </c>
      <c r="E593" s="7" t="s">
        <v>938</v>
      </c>
      <c r="F593" s="7" t="s">
        <v>939</v>
      </c>
      <c r="G593" s="7" t="s">
        <v>849</v>
      </c>
      <c r="H593" s="6" t="n">
        <v>17</v>
      </c>
      <c r="I593" s="7" t="s">
        <v>850</v>
      </c>
      <c r="J593" s="7" t="s">
        <v>83</v>
      </c>
      <c r="K593" s="6" t="n">
        <v>1702</v>
      </c>
      <c r="L593" s="7" t="s">
        <v>855</v>
      </c>
      <c r="M593" s="6" t="n">
        <v>170006</v>
      </c>
      <c r="N593" s="7" t="s">
        <v>907</v>
      </c>
      <c r="O593" s="8" t="n">
        <v>-8.3601</v>
      </c>
      <c r="P593" s="8" t="n">
        <v>-49.1789</v>
      </c>
      <c r="Q593" s="8" t="n">
        <v>-8.3601</v>
      </c>
      <c r="R593" s="8" t="n">
        <v>-49.1789</v>
      </c>
      <c r="S593" s="7" t="s">
        <v>13372</v>
      </c>
      <c r="T593" s="7"/>
    </row>
    <row r="594" customFormat="false" ht="15" hidden="false" customHeight="false" outlineLevel="0" collapsed="false">
      <c r="A594" s="6" t="n">
        <v>170610005</v>
      </c>
      <c r="B594" s="7" t="s">
        <v>940</v>
      </c>
      <c r="C594" s="7" t="s">
        <v>90</v>
      </c>
      <c r="D594" s="6" t="n">
        <v>1706100</v>
      </c>
      <c r="E594" s="7" t="s">
        <v>940</v>
      </c>
      <c r="F594" s="7" t="s">
        <v>941</v>
      </c>
      <c r="G594" s="7" t="s">
        <v>849</v>
      </c>
      <c r="H594" s="6" t="n">
        <v>17</v>
      </c>
      <c r="I594" s="7" t="s">
        <v>850</v>
      </c>
      <c r="J594" s="7" t="s">
        <v>83</v>
      </c>
      <c r="K594" s="6" t="n">
        <v>1701</v>
      </c>
      <c r="L594" s="7" t="s">
        <v>851</v>
      </c>
      <c r="M594" s="6" t="n">
        <v>170003</v>
      </c>
      <c r="N594" s="7" t="s">
        <v>852</v>
      </c>
      <c r="O594" s="8" t="n">
        <v>-10.6021</v>
      </c>
      <c r="P594" s="8" t="n">
        <v>-49.1919</v>
      </c>
      <c r="Q594" s="8" t="n">
        <v>-10.6021</v>
      </c>
      <c r="R594" s="8" t="n">
        <v>-49.1919</v>
      </c>
      <c r="S594" s="7" t="s">
        <v>13372</v>
      </c>
      <c r="T594" s="7"/>
    </row>
    <row r="595" customFormat="false" ht="15" hidden="false" customHeight="false" outlineLevel="0" collapsed="false">
      <c r="A595" s="6" t="n">
        <v>170625805</v>
      </c>
      <c r="B595" s="7" t="s">
        <v>942</v>
      </c>
      <c r="C595" s="7" t="s">
        <v>90</v>
      </c>
      <c r="D595" s="6" t="n">
        <v>1706258</v>
      </c>
      <c r="E595" s="7" t="s">
        <v>942</v>
      </c>
      <c r="F595" s="7" t="s">
        <v>943</v>
      </c>
      <c r="G595" s="7" t="s">
        <v>849</v>
      </c>
      <c r="H595" s="6" t="n">
        <v>17</v>
      </c>
      <c r="I595" s="7" t="s">
        <v>850</v>
      </c>
      <c r="J595" s="7" t="s">
        <v>83</v>
      </c>
      <c r="K595" s="6" t="n">
        <v>1703</v>
      </c>
      <c r="L595" s="7" t="s">
        <v>859</v>
      </c>
      <c r="M595" s="6" t="n">
        <v>170010</v>
      </c>
      <c r="N595" s="7" t="s">
        <v>859</v>
      </c>
      <c r="O595" s="8" t="n">
        <v>-11.1049</v>
      </c>
      <c r="P595" s="8" t="n">
        <v>-48.919</v>
      </c>
      <c r="Q595" s="8" t="n">
        <v>-11.1049</v>
      </c>
      <c r="R595" s="8" t="n">
        <v>-48.919</v>
      </c>
      <c r="S595" s="7" t="s">
        <v>13372</v>
      </c>
      <c r="T595" s="7"/>
    </row>
    <row r="596" customFormat="false" ht="15" hidden="false" customHeight="false" outlineLevel="0" collapsed="false">
      <c r="A596" s="6" t="n">
        <v>170650605</v>
      </c>
      <c r="B596" s="7" t="s">
        <v>944</v>
      </c>
      <c r="C596" s="7" t="s">
        <v>90</v>
      </c>
      <c r="D596" s="6" t="n">
        <v>1706506</v>
      </c>
      <c r="E596" s="7" t="s">
        <v>944</v>
      </c>
      <c r="F596" s="7" t="s">
        <v>945</v>
      </c>
      <c r="G596" s="7" t="s">
        <v>849</v>
      </c>
      <c r="H596" s="6" t="n">
        <v>17</v>
      </c>
      <c r="I596" s="7" t="s">
        <v>850</v>
      </c>
      <c r="J596" s="7" t="s">
        <v>83</v>
      </c>
      <c r="K596" s="6" t="n">
        <v>1702</v>
      </c>
      <c r="L596" s="7" t="s">
        <v>855</v>
      </c>
      <c r="M596" s="6" t="n">
        <v>170005</v>
      </c>
      <c r="N596" s="7" t="s">
        <v>855</v>
      </c>
      <c r="O596" s="8" t="n">
        <v>-6.7088</v>
      </c>
      <c r="P596" s="8" t="n">
        <v>-47.7539</v>
      </c>
      <c r="Q596" s="8" t="n">
        <v>-6.7088</v>
      </c>
      <c r="R596" s="8" t="n">
        <v>-47.7539</v>
      </c>
      <c r="S596" s="7" t="s">
        <v>13372</v>
      </c>
      <c r="T596" s="7"/>
    </row>
    <row r="597" customFormat="false" ht="15" hidden="false" customHeight="false" outlineLevel="0" collapsed="false">
      <c r="A597" s="6" t="n">
        <v>170700905</v>
      </c>
      <c r="B597" s="7" t="s">
        <v>862</v>
      </c>
      <c r="C597" s="7" t="s">
        <v>90</v>
      </c>
      <c r="D597" s="6" t="n">
        <v>1707009</v>
      </c>
      <c r="E597" s="7" t="s">
        <v>862</v>
      </c>
      <c r="F597" s="7" t="s">
        <v>946</v>
      </c>
      <c r="G597" s="7" t="s">
        <v>849</v>
      </c>
      <c r="H597" s="6" t="n">
        <v>17</v>
      </c>
      <c r="I597" s="7" t="s">
        <v>850</v>
      </c>
      <c r="J597" s="7" t="s">
        <v>83</v>
      </c>
      <c r="K597" s="6" t="n">
        <v>1703</v>
      </c>
      <c r="L597" s="7" t="s">
        <v>859</v>
      </c>
      <c r="M597" s="6" t="n">
        <v>170011</v>
      </c>
      <c r="N597" s="7" t="s">
        <v>862</v>
      </c>
      <c r="O597" s="8" t="n">
        <v>-11.626</v>
      </c>
      <c r="P597" s="8" t="n">
        <v>-46.8204</v>
      </c>
      <c r="Q597" s="8" t="n">
        <v>-11.626</v>
      </c>
      <c r="R597" s="8" t="n">
        <v>-46.8204</v>
      </c>
      <c r="S597" s="7" t="s">
        <v>13372</v>
      </c>
      <c r="T597" s="7"/>
    </row>
    <row r="598" customFormat="false" ht="15" hidden="false" customHeight="false" outlineLevel="0" collapsed="false">
      <c r="A598" s="6" t="n">
        <v>170710805</v>
      </c>
      <c r="B598" s="7" t="s">
        <v>947</v>
      </c>
      <c r="C598" s="7" t="s">
        <v>90</v>
      </c>
      <c r="D598" s="6" t="n">
        <v>1707108</v>
      </c>
      <c r="E598" s="7" t="s">
        <v>947</v>
      </c>
      <c r="F598" s="7" t="s">
        <v>948</v>
      </c>
      <c r="G598" s="7" t="s">
        <v>849</v>
      </c>
      <c r="H598" s="6" t="n">
        <v>17</v>
      </c>
      <c r="I598" s="7" t="s">
        <v>850</v>
      </c>
      <c r="J598" s="7" t="s">
        <v>83</v>
      </c>
      <c r="K598" s="6" t="n">
        <v>1701</v>
      </c>
      <c r="L598" s="7" t="s">
        <v>851</v>
      </c>
      <c r="M598" s="6" t="n">
        <v>170003</v>
      </c>
      <c r="N598" s="7" t="s">
        <v>852</v>
      </c>
      <c r="O598" s="8" t="n">
        <v>-9.8001</v>
      </c>
      <c r="P598" s="8" t="n">
        <v>-49.2114</v>
      </c>
      <c r="Q598" s="8" t="n">
        <v>-9.8001</v>
      </c>
      <c r="R598" s="8" t="n">
        <v>-49.2114</v>
      </c>
      <c r="S598" s="7" t="s">
        <v>13372</v>
      </c>
      <c r="T598" s="7"/>
    </row>
    <row r="599" customFormat="false" ht="15" hidden="false" customHeight="false" outlineLevel="0" collapsed="false">
      <c r="A599" s="6" t="n">
        <v>170720705</v>
      </c>
      <c r="B599" s="7" t="s">
        <v>949</v>
      </c>
      <c r="C599" s="7" t="s">
        <v>90</v>
      </c>
      <c r="D599" s="6" t="n">
        <v>1707207</v>
      </c>
      <c r="E599" s="7" t="s">
        <v>949</v>
      </c>
      <c r="F599" s="7" t="s">
        <v>950</v>
      </c>
      <c r="G599" s="7" t="s">
        <v>849</v>
      </c>
      <c r="H599" s="6" t="n">
        <v>17</v>
      </c>
      <c r="I599" s="7" t="s">
        <v>850</v>
      </c>
      <c r="J599" s="7" t="s">
        <v>83</v>
      </c>
      <c r="K599" s="6" t="n">
        <v>1701</v>
      </c>
      <c r="L599" s="7" t="s">
        <v>851</v>
      </c>
      <c r="M599" s="6" t="n">
        <v>170004</v>
      </c>
      <c r="N599" s="7" t="s">
        <v>951</v>
      </c>
      <c r="O599" s="8" t="n">
        <v>-9.2547</v>
      </c>
      <c r="P599" s="8" t="n">
        <v>-49.0655</v>
      </c>
      <c r="Q599" s="8" t="n">
        <v>-9.2547</v>
      </c>
      <c r="R599" s="8" t="n">
        <v>-49.0655</v>
      </c>
      <c r="S599" s="7" t="s">
        <v>13372</v>
      </c>
      <c r="T599" s="7"/>
    </row>
    <row r="600" customFormat="false" ht="15" hidden="false" customHeight="false" outlineLevel="0" collapsed="false">
      <c r="A600" s="6" t="n">
        <v>170730605</v>
      </c>
      <c r="B600" s="7" t="s">
        <v>952</v>
      </c>
      <c r="C600" s="7" t="s">
        <v>90</v>
      </c>
      <c r="D600" s="6" t="n">
        <v>1707306</v>
      </c>
      <c r="E600" s="7" t="s">
        <v>952</v>
      </c>
      <c r="F600" s="7" t="s">
        <v>953</v>
      </c>
      <c r="G600" s="7" t="s">
        <v>849</v>
      </c>
      <c r="H600" s="6" t="n">
        <v>17</v>
      </c>
      <c r="I600" s="7" t="s">
        <v>850</v>
      </c>
      <c r="J600" s="7" t="s">
        <v>83</v>
      </c>
      <c r="K600" s="6" t="n">
        <v>1703</v>
      </c>
      <c r="L600" s="7" t="s">
        <v>859</v>
      </c>
      <c r="M600" s="6" t="n">
        <v>170010</v>
      </c>
      <c r="N600" s="7" t="s">
        <v>859</v>
      </c>
      <c r="O600" s="8" t="n">
        <v>-11.343</v>
      </c>
      <c r="P600" s="8" t="n">
        <v>-49.2691</v>
      </c>
      <c r="Q600" s="8" t="n">
        <v>-11.343</v>
      </c>
      <c r="R600" s="8" t="n">
        <v>-49.2691</v>
      </c>
      <c r="S600" s="7" t="s">
        <v>13372</v>
      </c>
      <c r="T600" s="7"/>
    </row>
    <row r="601" customFormat="false" ht="15" hidden="false" customHeight="false" outlineLevel="0" collapsed="false">
      <c r="A601" s="6" t="n">
        <v>170740505</v>
      </c>
      <c r="B601" s="7" t="s">
        <v>954</v>
      </c>
      <c r="C601" s="7" t="s">
        <v>90</v>
      </c>
      <c r="D601" s="6" t="n">
        <v>1707405</v>
      </c>
      <c r="E601" s="7" t="s">
        <v>954</v>
      </c>
      <c r="F601" s="7" t="s">
        <v>955</v>
      </c>
      <c r="G601" s="7" t="s">
        <v>849</v>
      </c>
      <c r="H601" s="6" t="n">
        <v>17</v>
      </c>
      <c r="I601" s="7" t="s">
        <v>850</v>
      </c>
      <c r="J601" s="7" t="s">
        <v>83</v>
      </c>
      <c r="K601" s="6" t="n">
        <v>1702</v>
      </c>
      <c r="L601" s="7" t="s">
        <v>855</v>
      </c>
      <c r="M601" s="6" t="n">
        <v>170009</v>
      </c>
      <c r="N601" s="7" t="s">
        <v>881</v>
      </c>
      <c r="O601" s="8" t="n">
        <v>-5.3653</v>
      </c>
      <c r="P601" s="8" t="n">
        <v>-48.539</v>
      </c>
      <c r="Q601" s="8" t="n">
        <v>-5.3653</v>
      </c>
      <c r="R601" s="8" t="n">
        <v>-48.539</v>
      </c>
      <c r="S601" s="7" t="s">
        <v>13372</v>
      </c>
      <c r="T601" s="7"/>
    </row>
    <row r="602" customFormat="false" ht="15" hidden="false" customHeight="false" outlineLevel="0" collapsed="false">
      <c r="A602" s="6" t="n">
        <v>170755305</v>
      </c>
      <c r="B602" s="7" t="s">
        <v>956</v>
      </c>
      <c r="C602" s="7" t="s">
        <v>90</v>
      </c>
      <c r="D602" s="6" t="n">
        <v>1707553</v>
      </c>
      <c r="E602" s="7" t="s">
        <v>956</v>
      </c>
      <c r="F602" s="7" t="s">
        <v>957</v>
      </c>
      <c r="G602" s="7" t="s">
        <v>849</v>
      </c>
      <c r="H602" s="6" t="n">
        <v>17</v>
      </c>
      <c r="I602" s="7" t="s">
        <v>850</v>
      </c>
      <c r="J602" s="7" t="s">
        <v>83</v>
      </c>
      <c r="K602" s="6" t="n">
        <v>1701</v>
      </c>
      <c r="L602" s="7" t="s">
        <v>851</v>
      </c>
      <c r="M602" s="6" t="n">
        <v>170002</v>
      </c>
      <c r="N602" s="7" t="s">
        <v>912</v>
      </c>
      <c r="O602" s="8" t="n">
        <v>-10.7645</v>
      </c>
      <c r="P602" s="8" t="n">
        <v>-48.9038</v>
      </c>
      <c r="Q602" s="8" t="n">
        <v>-10.7645</v>
      </c>
      <c r="R602" s="8" t="n">
        <v>-48.9038</v>
      </c>
      <c r="S602" s="7" t="s">
        <v>13372</v>
      </c>
      <c r="T602" s="7"/>
    </row>
    <row r="603" customFormat="false" ht="15" hidden="false" customHeight="false" outlineLevel="0" collapsed="false">
      <c r="A603" s="6" t="n">
        <v>170765205</v>
      </c>
      <c r="B603" s="7" t="s">
        <v>958</v>
      </c>
      <c r="C603" s="7" t="s">
        <v>90</v>
      </c>
      <c r="D603" s="6" t="n">
        <v>1707652</v>
      </c>
      <c r="E603" s="7" t="s">
        <v>958</v>
      </c>
      <c r="F603" s="7" t="s">
        <v>959</v>
      </c>
      <c r="G603" s="7" t="s">
        <v>849</v>
      </c>
      <c r="H603" s="6" t="n">
        <v>17</v>
      </c>
      <c r="I603" s="7" t="s">
        <v>850</v>
      </c>
      <c r="J603" s="7" t="s">
        <v>83</v>
      </c>
      <c r="K603" s="6" t="n">
        <v>1703</v>
      </c>
      <c r="L603" s="7" t="s">
        <v>859</v>
      </c>
      <c r="M603" s="6" t="n">
        <v>170010</v>
      </c>
      <c r="N603" s="7" t="s">
        <v>859</v>
      </c>
      <c r="O603" s="8" t="n">
        <v>-12.1418</v>
      </c>
      <c r="P603" s="8" t="n">
        <v>-49.1701</v>
      </c>
      <c r="Q603" s="8" t="n">
        <v>-12.1418</v>
      </c>
      <c r="R603" s="8" t="n">
        <v>-49.1701</v>
      </c>
      <c r="S603" s="7" t="s">
        <v>13372</v>
      </c>
      <c r="T603" s="7"/>
    </row>
    <row r="604" customFormat="false" ht="15" hidden="false" customHeight="false" outlineLevel="0" collapsed="false">
      <c r="A604" s="6" t="n">
        <v>170770205</v>
      </c>
      <c r="B604" s="7" t="s">
        <v>960</v>
      </c>
      <c r="C604" s="7" t="s">
        <v>90</v>
      </c>
      <c r="D604" s="6" t="n">
        <v>1707702</v>
      </c>
      <c r="E604" s="7" t="s">
        <v>960</v>
      </c>
      <c r="F604" s="7" t="s">
        <v>961</v>
      </c>
      <c r="G604" s="7" t="s">
        <v>849</v>
      </c>
      <c r="H604" s="6" t="n">
        <v>17</v>
      </c>
      <c r="I604" s="7" t="s">
        <v>850</v>
      </c>
      <c r="J604" s="7" t="s">
        <v>83</v>
      </c>
      <c r="K604" s="6" t="n">
        <v>1702</v>
      </c>
      <c r="L604" s="7" t="s">
        <v>855</v>
      </c>
      <c r="M604" s="6" t="n">
        <v>170005</v>
      </c>
      <c r="N604" s="7" t="s">
        <v>855</v>
      </c>
      <c r="O604" s="8" t="n">
        <v>-7.337</v>
      </c>
      <c r="P604" s="8" t="n">
        <v>-47.4893</v>
      </c>
      <c r="Q604" s="8" t="n">
        <v>-7.337</v>
      </c>
      <c r="R604" s="8" t="n">
        <v>-47.4893</v>
      </c>
      <c r="S604" s="7" t="s">
        <v>13372</v>
      </c>
      <c r="T604" s="7"/>
    </row>
    <row r="605" customFormat="false" ht="15" hidden="false" customHeight="false" outlineLevel="0" collapsed="false">
      <c r="A605" s="6" t="n">
        <v>170770210</v>
      </c>
      <c r="B605" s="7" t="s">
        <v>13599</v>
      </c>
      <c r="C605" s="7" t="s">
        <v>88</v>
      </c>
      <c r="D605" s="6" t="n">
        <v>1707702</v>
      </c>
      <c r="E605" s="7" t="s">
        <v>960</v>
      </c>
      <c r="F605" s="7" t="s">
        <v>961</v>
      </c>
      <c r="G605" s="7" t="s">
        <v>849</v>
      </c>
      <c r="H605" s="6" t="n">
        <v>17</v>
      </c>
      <c r="I605" s="7" t="s">
        <v>850</v>
      </c>
      <c r="J605" s="7" t="s">
        <v>83</v>
      </c>
      <c r="K605" s="6" t="n">
        <v>1702</v>
      </c>
      <c r="L605" s="7" t="s">
        <v>855</v>
      </c>
      <c r="M605" s="6" t="n">
        <v>170005</v>
      </c>
      <c r="N605" s="7" t="s">
        <v>855</v>
      </c>
      <c r="O605" s="8" t="n">
        <v>-7.337</v>
      </c>
      <c r="P605" s="8" t="n">
        <v>-47.4893</v>
      </c>
      <c r="Q605" s="8" t="n">
        <v>-7.485107</v>
      </c>
      <c r="R605" s="8" t="n">
        <v>-47.861307</v>
      </c>
      <c r="S605" s="7" t="s">
        <v>13374</v>
      </c>
      <c r="T605" s="7"/>
    </row>
    <row r="606" customFormat="false" ht="15" hidden="false" customHeight="false" outlineLevel="0" collapsed="false">
      <c r="A606" s="6" t="n">
        <v>170820505</v>
      </c>
      <c r="B606" s="7" t="s">
        <v>963</v>
      </c>
      <c r="C606" s="7" t="s">
        <v>90</v>
      </c>
      <c r="D606" s="6" t="n">
        <v>1708205</v>
      </c>
      <c r="E606" s="7" t="s">
        <v>963</v>
      </c>
      <c r="F606" s="7" t="s">
        <v>964</v>
      </c>
      <c r="G606" s="7" t="s">
        <v>849</v>
      </c>
      <c r="H606" s="6" t="n">
        <v>17</v>
      </c>
      <c r="I606" s="7" t="s">
        <v>850</v>
      </c>
      <c r="J606" s="7" t="s">
        <v>83</v>
      </c>
      <c r="K606" s="6" t="n">
        <v>1703</v>
      </c>
      <c r="L606" s="7" t="s">
        <v>859</v>
      </c>
      <c r="M606" s="6" t="n">
        <v>170010</v>
      </c>
      <c r="N606" s="7" t="s">
        <v>859</v>
      </c>
      <c r="O606" s="8" t="n">
        <v>-11.8014</v>
      </c>
      <c r="P606" s="8" t="n">
        <v>-49.5294</v>
      </c>
      <c r="Q606" s="8" t="n">
        <v>-11.8014</v>
      </c>
      <c r="R606" s="8" t="n">
        <v>-49.5294</v>
      </c>
      <c r="S606" s="7" t="s">
        <v>13372</v>
      </c>
      <c r="T606" s="7"/>
    </row>
    <row r="607" customFormat="false" ht="15" hidden="false" customHeight="false" outlineLevel="0" collapsed="false">
      <c r="A607" s="6" t="n">
        <v>170825405</v>
      </c>
      <c r="B607" s="7" t="s">
        <v>965</v>
      </c>
      <c r="C607" s="7" t="s">
        <v>90</v>
      </c>
      <c r="D607" s="6" t="n">
        <v>1708254</v>
      </c>
      <c r="E607" s="7" t="s">
        <v>965</v>
      </c>
      <c r="F607" s="7" t="s">
        <v>966</v>
      </c>
      <c r="G607" s="7" t="s">
        <v>849</v>
      </c>
      <c r="H607" s="6" t="n">
        <v>17</v>
      </c>
      <c r="I607" s="7" t="s">
        <v>850</v>
      </c>
      <c r="J607" s="7" t="s">
        <v>83</v>
      </c>
      <c r="K607" s="6" t="n">
        <v>1702</v>
      </c>
      <c r="L607" s="7" t="s">
        <v>855</v>
      </c>
      <c r="M607" s="6" t="n">
        <v>170006</v>
      </c>
      <c r="N607" s="7" t="s">
        <v>907</v>
      </c>
      <c r="O607" s="8" t="n">
        <v>-9.0576</v>
      </c>
      <c r="P607" s="8" t="n">
        <v>-48.5202</v>
      </c>
      <c r="Q607" s="8" t="n">
        <v>-9.0576</v>
      </c>
      <c r="R607" s="8" t="n">
        <v>-48.5202</v>
      </c>
      <c r="S607" s="7" t="s">
        <v>13372</v>
      </c>
      <c r="T607" s="7"/>
    </row>
    <row r="608" customFormat="false" ht="15" hidden="false" customHeight="false" outlineLevel="0" collapsed="false">
      <c r="A608" s="6" t="n">
        <v>170830405</v>
      </c>
      <c r="B608" s="7" t="s">
        <v>967</v>
      </c>
      <c r="C608" s="7" t="s">
        <v>90</v>
      </c>
      <c r="D608" s="6" t="n">
        <v>1708304</v>
      </c>
      <c r="E608" s="7" t="s">
        <v>967</v>
      </c>
      <c r="F608" s="7" t="s">
        <v>968</v>
      </c>
      <c r="G608" s="7" t="s">
        <v>849</v>
      </c>
      <c r="H608" s="6" t="n">
        <v>17</v>
      </c>
      <c r="I608" s="7" t="s">
        <v>850</v>
      </c>
      <c r="J608" s="7" t="s">
        <v>83</v>
      </c>
      <c r="K608" s="6" t="n">
        <v>1702</v>
      </c>
      <c r="L608" s="7" t="s">
        <v>855</v>
      </c>
      <c r="M608" s="6" t="n">
        <v>170006</v>
      </c>
      <c r="N608" s="7" t="s">
        <v>907</v>
      </c>
      <c r="O608" s="8" t="n">
        <v>-8.7777</v>
      </c>
      <c r="P608" s="8" t="n">
        <v>-48.9332</v>
      </c>
      <c r="Q608" s="8" t="n">
        <v>-8.7777</v>
      </c>
      <c r="R608" s="8" t="n">
        <v>-48.9332</v>
      </c>
      <c r="S608" s="7" t="s">
        <v>13372</v>
      </c>
      <c r="T608" s="7"/>
    </row>
    <row r="609" customFormat="false" ht="15" hidden="false" customHeight="false" outlineLevel="0" collapsed="false">
      <c r="A609" s="6" t="n">
        <v>170900505</v>
      </c>
      <c r="B609" s="7" t="s">
        <v>969</v>
      </c>
      <c r="C609" s="7" t="s">
        <v>90</v>
      </c>
      <c r="D609" s="6" t="n">
        <v>1709005</v>
      </c>
      <c r="E609" s="7" t="s">
        <v>969</v>
      </c>
      <c r="F609" s="7" t="s">
        <v>970</v>
      </c>
      <c r="G609" s="7" t="s">
        <v>849</v>
      </c>
      <c r="H609" s="6" t="n">
        <v>17</v>
      </c>
      <c r="I609" s="7" t="s">
        <v>850</v>
      </c>
      <c r="J609" s="7" t="s">
        <v>83</v>
      </c>
      <c r="K609" s="6" t="n">
        <v>1702</v>
      </c>
      <c r="L609" s="7" t="s">
        <v>855</v>
      </c>
      <c r="M609" s="6" t="n">
        <v>170005</v>
      </c>
      <c r="N609" s="7" t="s">
        <v>855</v>
      </c>
      <c r="O609" s="8" t="n">
        <v>-7.7089</v>
      </c>
      <c r="P609" s="8" t="n">
        <v>-47.3149</v>
      </c>
      <c r="Q609" s="8" t="n">
        <v>-7.7089</v>
      </c>
      <c r="R609" s="8" t="n">
        <v>-47.3149</v>
      </c>
      <c r="S609" s="7" t="s">
        <v>13372</v>
      </c>
      <c r="T609" s="7"/>
    </row>
    <row r="610" customFormat="false" ht="15" hidden="false" customHeight="false" outlineLevel="0" collapsed="false">
      <c r="A610" s="6" t="n">
        <v>170900510</v>
      </c>
      <c r="B610" s="7" t="s">
        <v>13600</v>
      </c>
      <c r="C610" s="7" t="s">
        <v>88</v>
      </c>
      <c r="D610" s="6" t="n">
        <v>1709005</v>
      </c>
      <c r="E610" s="7" t="s">
        <v>969</v>
      </c>
      <c r="F610" s="7" t="s">
        <v>970</v>
      </c>
      <c r="G610" s="7" t="s">
        <v>849</v>
      </c>
      <c r="H610" s="6" t="n">
        <v>17</v>
      </c>
      <c r="I610" s="7" t="s">
        <v>850</v>
      </c>
      <c r="J610" s="7" t="s">
        <v>83</v>
      </c>
      <c r="K610" s="6" t="n">
        <v>1702</v>
      </c>
      <c r="L610" s="7" t="s">
        <v>855</v>
      </c>
      <c r="M610" s="6" t="n">
        <v>170005</v>
      </c>
      <c r="N610" s="7" t="s">
        <v>855</v>
      </c>
      <c r="O610" s="8" t="n">
        <v>-7.7089</v>
      </c>
      <c r="P610" s="8" t="n">
        <v>-47.3149</v>
      </c>
      <c r="Q610" s="8" t="n">
        <v>-8.103336</v>
      </c>
      <c r="R610" s="8" t="n">
        <v>-47.656687</v>
      </c>
      <c r="S610" s="7" t="s">
        <v>13374</v>
      </c>
      <c r="T610" s="7"/>
    </row>
    <row r="611" customFormat="false" ht="15" hidden="false" customHeight="false" outlineLevel="0" collapsed="false">
      <c r="A611" s="6" t="n">
        <v>170900515</v>
      </c>
      <c r="B611" s="7" t="s">
        <v>13601</v>
      </c>
      <c r="C611" s="7" t="s">
        <v>88</v>
      </c>
      <c r="D611" s="6" t="n">
        <v>1709005</v>
      </c>
      <c r="E611" s="7" t="s">
        <v>969</v>
      </c>
      <c r="F611" s="7" t="s">
        <v>970</v>
      </c>
      <c r="G611" s="7" t="s">
        <v>849</v>
      </c>
      <c r="H611" s="6" t="n">
        <v>17</v>
      </c>
      <c r="I611" s="7" t="s">
        <v>850</v>
      </c>
      <c r="J611" s="7" t="s">
        <v>83</v>
      </c>
      <c r="K611" s="6" t="n">
        <v>1702</v>
      </c>
      <c r="L611" s="7" t="s">
        <v>855</v>
      </c>
      <c r="M611" s="6" t="n">
        <v>170005</v>
      </c>
      <c r="N611" s="7" t="s">
        <v>855</v>
      </c>
      <c r="O611" s="8" t="n">
        <v>-7.7089</v>
      </c>
      <c r="P611" s="8" t="n">
        <v>-47.3149</v>
      </c>
      <c r="Q611" s="8" t="n">
        <v>-8.10711</v>
      </c>
      <c r="R611" s="8" t="n">
        <v>-47.185118</v>
      </c>
      <c r="S611" s="7" t="s">
        <v>13374</v>
      </c>
      <c r="T611" s="7"/>
    </row>
    <row r="612" customFormat="false" ht="15" hidden="false" customHeight="false" outlineLevel="0" collapsed="false">
      <c r="A612" s="6" t="n">
        <v>170900525</v>
      </c>
      <c r="B612" s="7" t="s">
        <v>13602</v>
      </c>
      <c r="C612" s="7" t="s">
        <v>88</v>
      </c>
      <c r="D612" s="6" t="n">
        <v>1709005</v>
      </c>
      <c r="E612" s="7" t="s">
        <v>969</v>
      </c>
      <c r="F612" s="7" t="s">
        <v>970</v>
      </c>
      <c r="G612" s="7" t="s">
        <v>849</v>
      </c>
      <c r="H612" s="6" t="n">
        <v>17</v>
      </c>
      <c r="I612" s="7" t="s">
        <v>850</v>
      </c>
      <c r="J612" s="7" t="s">
        <v>83</v>
      </c>
      <c r="K612" s="6" t="n">
        <v>1702</v>
      </c>
      <c r="L612" s="7" t="s">
        <v>855</v>
      </c>
      <c r="M612" s="6" t="n">
        <v>170005</v>
      </c>
      <c r="N612" s="7" t="s">
        <v>855</v>
      </c>
      <c r="O612" s="8" t="n">
        <v>-7.7089</v>
      </c>
      <c r="P612" s="8" t="n">
        <v>-47.3149</v>
      </c>
      <c r="Q612" s="8" t="n">
        <v>-8.38351</v>
      </c>
      <c r="R612" s="8" t="n">
        <v>-47.756422</v>
      </c>
      <c r="S612" s="7" t="s">
        <v>13413</v>
      </c>
      <c r="T612" s="7"/>
    </row>
    <row r="613" customFormat="false" ht="15" hidden="false" customHeight="false" outlineLevel="0" collapsed="false">
      <c r="A613" s="6" t="n">
        <v>170930205</v>
      </c>
      <c r="B613" s="7" t="s">
        <v>907</v>
      </c>
      <c r="C613" s="7" t="s">
        <v>90</v>
      </c>
      <c r="D613" s="6" t="n">
        <v>1709302</v>
      </c>
      <c r="E613" s="7" t="s">
        <v>907</v>
      </c>
      <c r="F613" s="7" t="s">
        <v>972</v>
      </c>
      <c r="G613" s="7" t="s">
        <v>849</v>
      </c>
      <c r="H613" s="6" t="n">
        <v>17</v>
      </c>
      <c r="I613" s="7" t="s">
        <v>850</v>
      </c>
      <c r="J613" s="7" t="s">
        <v>83</v>
      </c>
      <c r="K613" s="6" t="n">
        <v>1702</v>
      </c>
      <c r="L613" s="7" t="s">
        <v>855</v>
      </c>
      <c r="M613" s="6" t="n">
        <v>170006</v>
      </c>
      <c r="N613" s="7" t="s">
        <v>907</v>
      </c>
      <c r="O613" s="8" t="n">
        <v>-8.8366</v>
      </c>
      <c r="P613" s="8" t="n">
        <v>-48.511</v>
      </c>
      <c r="Q613" s="8" t="n">
        <v>-8.8366</v>
      </c>
      <c r="R613" s="8" t="n">
        <v>-48.511</v>
      </c>
      <c r="S613" s="7" t="s">
        <v>13372</v>
      </c>
      <c r="T613" s="7"/>
    </row>
    <row r="614" customFormat="false" ht="15" hidden="false" customHeight="false" outlineLevel="0" collapsed="false">
      <c r="A614" s="6" t="n">
        <v>170950005</v>
      </c>
      <c r="B614" s="7" t="s">
        <v>859</v>
      </c>
      <c r="C614" s="7" t="s">
        <v>90</v>
      </c>
      <c r="D614" s="6" t="n">
        <v>1709500</v>
      </c>
      <c r="E614" s="7" t="s">
        <v>859</v>
      </c>
      <c r="F614" s="7" t="s">
        <v>973</v>
      </c>
      <c r="G614" s="7" t="s">
        <v>849</v>
      </c>
      <c r="H614" s="6" t="n">
        <v>17</v>
      </c>
      <c r="I614" s="7" t="s">
        <v>850</v>
      </c>
      <c r="J614" s="7" t="s">
        <v>83</v>
      </c>
      <c r="K614" s="6" t="n">
        <v>1703</v>
      </c>
      <c r="L614" s="7" t="s">
        <v>859</v>
      </c>
      <c r="M614" s="6" t="n">
        <v>170010</v>
      </c>
      <c r="N614" s="7" t="s">
        <v>859</v>
      </c>
      <c r="O614" s="8" t="n">
        <v>-11.7271</v>
      </c>
      <c r="P614" s="8" t="n">
        <v>-49.0632</v>
      </c>
      <c r="Q614" s="8" t="n">
        <v>-11.7271</v>
      </c>
      <c r="R614" s="8" t="n">
        <v>-49.0632</v>
      </c>
      <c r="S614" s="7" t="s">
        <v>13372</v>
      </c>
      <c r="T614" s="7"/>
    </row>
    <row r="615" customFormat="false" ht="15" hidden="false" customHeight="false" outlineLevel="0" collapsed="false">
      <c r="A615" s="6" t="n">
        <v>170980705</v>
      </c>
      <c r="B615" s="7" t="s">
        <v>974</v>
      </c>
      <c r="C615" s="7" t="s">
        <v>90</v>
      </c>
      <c r="D615" s="6" t="n">
        <v>1709807</v>
      </c>
      <c r="E615" s="7" t="s">
        <v>974</v>
      </c>
      <c r="F615" s="7" t="s">
        <v>975</v>
      </c>
      <c r="G615" s="7" t="s">
        <v>849</v>
      </c>
      <c r="H615" s="6" t="n">
        <v>17</v>
      </c>
      <c r="I615" s="7" t="s">
        <v>850</v>
      </c>
      <c r="J615" s="7" t="s">
        <v>83</v>
      </c>
      <c r="K615" s="6" t="n">
        <v>1701</v>
      </c>
      <c r="L615" s="7" t="s">
        <v>851</v>
      </c>
      <c r="M615" s="6" t="n">
        <v>170002</v>
      </c>
      <c r="N615" s="7" t="s">
        <v>912</v>
      </c>
      <c r="O615" s="8" t="n">
        <v>-11.2402</v>
      </c>
      <c r="P615" s="8" t="n">
        <v>-48.4444</v>
      </c>
      <c r="Q615" s="8" t="n">
        <v>-11.2402</v>
      </c>
      <c r="R615" s="8" t="n">
        <v>-48.4444</v>
      </c>
      <c r="S615" s="7" t="s">
        <v>13372</v>
      </c>
      <c r="T615" s="7"/>
    </row>
    <row r="616" customFormat="false" ht="15" hidden="false" customHeight="false" outlineLevel="0" collapsed="false">
      <c r="A616" s="6" t="n">
        <v>171050805</v>
      </c>
      <c r="B616" s="7" t="s">
        <v>976</v>
      </c>
      <c r="C616" s="7" t="s">
        <v>90</v>
      </c>
      <c r="D616" s="6" t="n">
        <v>1710508</v>
      </c>
      <c r="E616" s="7" t="s">
        <v>976</v>
      </c>
      <c r="F616" s="7" t="s">
        <v>977</v>
      </c>
      <c r="G616" s="7" t="s">
        <v>849</v>
      </c>
      <c r="H616" s="6" t="n">
        <v>17</v>
      </c>
      <c r="I616" s="7" t="s">
        <v>850</v>
      </c>
      <c r="J616" s="7" t="s">
        <v>83</v>
      </c>
      <c r="K616" s="6" t="n">
        <v>1702</v>
      </c>
      <c r="L616" s="7" t="s">
        <v>855</v>
      </c>
      <c r="M616" s="6" t="n">
        <v>170007</v>
      </c>
      <c r="N616" s="7" t="s">
        <v>899</v>
      </c>
      <c r="O616" s="8" t="n">
        <v>-8.3931</v>
      </c>
      <c r="P616" s="8" t="n">
        <v>-47.7697</v>
      </c>
      <c r="Q616" s="8" t="n">
        <v>-8.3931</v>
      </c>
      <c r="R616" s="8" t="n">
        <v>-47.7697</v>
      </c>
      <c r="S616" s="7" t="s">
        <v>13372</v>
      </c>
      <c r="T616" s="7"/>
    </row>
    <row r="617" customFormat="false" ht="15" hidden="false" customHeight="false" outlineLevel="0" collapsed="false">
      <c r="A617" s="6" t="n">
        <v>171070605</v>
      </c>
      <c r="B617" s="7" t="s">
        <v>978</v>
      </c>
      <c r="C617" s="7" t="s">
        <v>90</v>
      </c>
      <c r="D617" s="6" t="n">
        <v>1710706</v>
      </c>
      <c r="E617" s="7" t="s">
        <v>978</v>
      </c>
      <c r="F617" s="7" t="s">
        <v>979</v>
      </c>
      <c r="G617" s="7" t="s">
        <v>849</v>
      </c>
      <c r="H617" s="6" t="n">
        <v>17</v>
      </c>
      <c r="I617" s="7" t="s">
        <v>850</v>
      </c>
      <c r="J617" s="7" t="s">
        <v>83</v>
      </c>
      <c r="K617" s="6" t="n">
        <v>1702</v>
      </c>
      <c r="L617" s="7" t="s">
        <v>855</v>
      </c>
      <c r="M617" s="6" t="n">
        <v>170009</v>
      </c>
      <c r="N617" s="7" t="s">
        <v>881</v>
      </c>
      <c r="O617" s="8" t="n">
        <v>-5.7713</v>
      </c>
      <c r="P617" s="8" t="n">
        <v>-47.4806</v>
      </c>
      <c r="Q617" s="8" t="n">
        <v>-5.7713</v>
      </c>
      <c r="R617" s="8" t="n">
        <v>-47.4806</v>
      </c>
      <c r="S617" s="7" t="s">
        <v>13372</v>
      </c>
      <c r="T617" s="7"/>
    </row>
    <row r="618" customFormat="false" ht="15" hidden="false" customHeight="false" outlineLevel="0" collapsed="false">
      <c r="A618" s="6" t="n">
        <v>171090405</v>
      </c>
      <c r="B618" s="7" t="s">
        <v>980</v>
      </c>
      <c r="C618" s="7" t="s">
        <v>90</v>
      </c>
      <c r="D618" s="6" t="n">
        <v>1710904</v>
      </c>
      <c r="E618" s="7" t="s">
        <v>980</v>
      </c>
      <c r="F618" s="7" t="s">
        <v>981</v>
      </c>
      <c r="G618" s="7" t="s">
        <v>849</v>
      </c>
      <c r="H618" s="6" t="n">
        <v>17</v>
      </c>
      <c r="I618" s="7" t="s">
        <v>850</v>
      </c>
      <c r="J618" s="7" t="s">
        <v>83</v>
      </c>
      <c r="K618" s="6" t="n">
        <v>1702</v>
      </c>
      <c r="L618" s="7" t="s">
        <v>855</v>
      </c>
      <c r="M618" s="6" t="n">
        <v>170007</v>
      </c>
      <c r="N618" s="7" t="s">
        <v>899</v>
      </c>
      <c r="O618" s="8" t="n">
        <v>-8.3894</v>
      </c>
      <c r="P618" s="8" t="n">
        <v>-48.1012</v>
      </c>
      <c r="Q618" s="8" t="n">
        <v>-8.3894</v>
      </c>
      <c r="R618" s="8" t="n">
        <v>-48.1012</v>
      </c>
      <c r="S618" s="7" t="s">
        <v>13372</v>
      </c>
      <c r="T618" s="7"/>
    </row>
    <row r="619" customFormat="false" ht="15" hidden="false" customHeight="false" outlineLevel="0" collapsed="false">
      <c r="A619" s="6" t="n">
        <v>171110005</v>
      </c>
      <c r="B619" s="7" t="s">
        <v>982</v>
      </c>
      <c r="C619" s="7" t="s">
        <v>90</v>
      </c>
      <c r="D619" s="6" t="n">
        <v>1711100</v>
      </c>
      <c r="E619" s="7" t="s">
        <v>982</v>
      </c>
      <c r="F619" s="7" t="s">
        <v>983</v>
      </c>
      <c r="G619" s="7" t="s">
        <v>849</v>
      </c>
      <c r="H619" s="6" t="n">
        <v>17</v>
      </c>
      <c r="I619" s="7" t="s">
        <v>850</v>
      </c>
      <c r="J619" s="7" t="s">
        <v>83</v>
      </c>
      <c r="K619" s="6" t="n">
        <v>1702</v>
      </c>
      <c r="L619" s="7" t="s">
        <v>855</v>
      </c>
      <c r="M619" s="6" t="n">
        <v>170006</v>
      </c>
      <c r="N619" s="7" t="s">
        <v>907</v>
      </c>
      <c r="O619" s="8" t="n">
        <v>-8.5728</v>
      </c>
      <c r="P619" s="8" t="n">
        <v>-48.69</v>
      </c>
      <c r="Q619" s="8" t="n">
        <v>-8.5728</v>
      </c>
      <c r="R619" s="8" t="n">
        <v>-48.69</v>
      </c>
      <c r="S619" s="7" t="s">
        <v>13372</v>
      </c>
      <c r="T619" s="7"/>
    </row>
    <row r="620" customFormat="false" ht="15" hidden="false" customHeight="false" outlineLevel="0" collapsed="false">
      <c r="A620" s="6" t="n">
        <v>171150605</v>
      </c>
      <c r="B620" s="7" t="s">
        <v>984</v>
      </c>
      <c r="C620" s="7" t="s">
        <v>90</v>
      </c>
      <c r="D620" s="6" t="n">
        <v>1711506</v>
      </c>
      <c r="E620" s="7" t="s">
        <v>984</v>
      </c>
      <c r="F620" s="7" t="s">
        <v>985</v>
      </c>
      <c r="G620" s="7" t="s">
        <v>849</v>
      </c>
      <c r="H620" s="6" t="n">
        <v>17</v>
      </c>
      <c r="I620" s="7" t="s">
        <v>850</v>
      </c>
      <c r="J620" s="7" t="s">
        <v>83</v>
      </c>
      <c r="K620" s="6" t="n">
        <v>1703</v>
      </c>
      <c r="L620" s="7" t="s">
        <v>859</v>
      </c>
      <c r="M620" s="6" t="n">
        <v>170010</v>
      </c>
      <c r="N620" s="7" t="s">
        <v>859</v>
      </c>
      <c r="O620" s="8" t="n">
        <v>-12.6517</v>
      </c>
      <c r="P620" s="8" t="n">
        <v>-48.5942</v>
      </c>
      <c r="Q620" s="8" t="n">
        <v>-12.6517</v>
      </c>
      <c r="R620" s="8" t="n">
        <v>-48.5942</v>
      </c>
      <c r="S620" s="7" t="s">
        <v>13372</v>
      </c>
      <c r="T620" s="7"/>
    </row>
    <row r="621" customFormat="false" ht="15" hidden="false" customHeight="false" outlineLevel="0" collapsed="false">
      <c r="A621" s="6" t="n">
        <v>171180305</v>
      </c>
      <c r="B621" s="7" t="s">
        <v>986</v>
      </c>
      <c r="C621" s="7" t="s">
        <v>90</v>
      </c>
      <c r="D621" s="6" t="n">
        <v>1711803</v>
      </c>
      <c r="E621" s="7" t="s">
        <v>986</v>
      </c>
      <c r="F621" s="7" t="s">
        <v>987</v>
      </c>
      <c r="G621" s="7" t="s">
        <v>849</v>
      </c>
      <c r="H621" s="6" t="n">
        <v>17</v>
      </c>
      <c r="I621" s="7" t="s">
        <v>850</v>
      </c>
      <c r="J621" s="7" t="s">
        <v>83</v>
      </c>
      <c r="K621" s="6" t="n">
        <v>1702</v>
      </c>
      <c r="L621" s="7" t="s">
        <v>855</v>
      </c>
      <c r="M621" s="6" t="n">
        <v>170007</v>
      </c>
      <c r="N621" s="7" t="s">
        <v>899</v>
      </c>
      <c r="O621" s="8" t="n">
        <v>-8.1189</v>
      </c>
      <c r="P621" s="8" t="n">
        <v>-49.0993</v>
      </c>
      <c r="Q621" s="8" t="n">
        <v>-8.1189</v>
      </c>
      <c r="R621" s="8" t="n">
        <v>-49.0993</v>
      </c>
      <c r="S621" s="7" t="s">
        <v>13372</v>
      </c>
      <c r="T621" s="7"/>
    </row>
    <row r="622" customFormat="false" ht="15" hidden="false" customHeight="false" outlineLevel="0" collapsed="false">
      <c r="A622" s="6" t="n">
        <v>171190205</v>
      </c>
      <c r="B622" s="7" t="s">
        <v>988</v>
      </c>
      <c r="C622" s="7" t="s">
        <v>90</v>
      </c>
      <c r="D622" s="6" t="n">
        <v>1711902</v>
      </c>
      <c r="E622" s="7" t="s">
        <v>988</v>
      </c>
      <c r="F622" s="7" t="s">
        <v>989</v>
      </c>
      <c r="G622" s="7" t="s">
        <v>849</v>
      </c>
      <c r="H622" s="6" t="n">
        <v>17</v>
      </c>
      <c r="I622" s="7" t="s">
        <v>850</v>
      </c>
      <c r="J622" s="7" t="s">
        <v>83</v>
      </c>
      <c r="K622" s="6" t="n">
        <v>1701</v>
      </c>
      <c r="L622" s="7" t="s">
        <v>851</v>
      </c>
      <c r="M622" s="6" t="n">
        <v>170003</v>
      </c>
      <c r="N622" s="7" t="s">
        <v>852</v>
      </c>
      <c r="O622" s="8" t="n">
        <v>-10.7897</v>
      </c>
      <c r="P622" s="8" t="n">
        <v>-49.6212</v>
      </c>
      <c r="Q622" s="8" t="n">
        <v>-10.7897</v>
      </c>
      <c r="R622" s="8" t="n">
        <v>-49.6212</v>
      </c>
      <c r="S622" s="7" t="s">
        <v>13372</v>
      </c>
      <c r="T622" s="7"/>
    </row>
    <row r="623" customFormat="false" ht="15" hidden="false" customHeight="false" outlineLevel="0" collapsed="false">
      <c r="A623" s="6" t="n">
        <v>171195105</v>
      </c>
      <c r="B623" s="7" t="s">
        <v>990</v>
      </c>
      <c r="C623" s="7" t="s">
        <v>90</v>
      </c>
      <c r="D623" s="6" t="n">
        <v>1711951</v>
      </c>
      <c r="E623" s="7" t="s">
        <v>990</v>
      </c>
      <c r="F623" s="7" t="s">
        <v>991</v>
      </c>
      <c r="G623" s="7" t="s">
        <v>849</v>
      </c>
      <c r="H623" s="6" t="n">
        <v>17</v>
      </c>
      <c r="I623" s="7" t="s">
        <v>850</v>
      </c>
      <c r="J623" s="7" t="s">
        <v>83</v>
      </c>
      <c r="K623" s="6" t="n">
        <v>1701</v>
      </c>
      <c r="L623" s="7" t="s">
        <v>851</v>
      </c>
      <c r="M623" s="6" t="n">
        <v>170001</v>
      </c>
      <c r="N623" s="7" t="s">
        <v>851</v>
      </c>
      <c r="O623" s="8" t="n">
        <v>-10.2964</v>
      </c>
      <c r="P623" s="8" t="n">
        <v>-47.5624</v>
      </c>
      <c r="Q623" s="8" t="n">
        <v>-10.2964</v>
      </c>
      <c r="R623" s="8" t="n">
        <v>-47.5624</v>
      </c>
      <c r="S623" s="7" t="s">
        <v>13372</v>
      </c>
      <c r="T623" s="7"/>
    </row>
    <row r="624" customFormat="false" ht="15" hidden="false" customHeight="false" outlineLevel="0" collapsed="false">
      <c r="A624" s="6" t="n">
        <v>171200905</v>
      </c>
      <c r="B624" s="7" t="s">
        <v>992</v>
      </c>
      <c r="C624" s="7" t="s">
        <v>90</v>
      </c>
      <c r="D624" s="6" t="n">
        <v>1712009</v>
      </c>
      <c r="E624" s="7" t="s">
        <v>992</v>
      </c>
      <c r="F624" s="7" t="s">
        <v>993</v>
      </c>
      <c r="G624" s="7" t="s">
        <v>849</v>
      </c>
      <c r="H624" s="6" t="n">
        <v>17</v>
      </c>
      <c r="I624" s="7" t="s">
        <v>850</v>
      </c>
      <c r="J624" s="7" t="s">
        <v>83</v>
      </c>
      <c r="K624" s="6" t="n">
        <v>1701</v>
      </c>
      <c r="L624" s="7" t="s">
        <v>851</v>
      </c>
      <c r="M624" s="6" t="n">
        <v>170001</v>
      </c>
      <c r="N624" s="7" t="s">
        <v>851</v>
      </c>
      <c r="O624" s="8" t="n">
        <v>-9.7529</v>
      </c>
      <c r="P624" s="8" t="n">
        <v>-48.3569</v>
      </c>
      <c r="Q624" s="8" t="n">
        <v>-9.7529</v>
      </c>
      <c r="R624" s="8" t="n">
        <v>-48.3569</v>
      </c>
      <c r="S624" s="7" t="s">
        <v>13372</v>
      </c>
      <c r="T624" s="7"/>
    </row>
    <row r="625" customFormat="false" ht="15" hidden="false" customHeight="false" outlineLevel="0" collapsed="false">
      <c r="A625" s="6" t="n">
        <v>171215705</v>
      </c>
      <c r="B625" s="7" t="s">
        <v>994</v>
      </c>
      <c r="C625" s="7" t="s">
        <v>90</v>
      </c>
      <c r="D625" s="6" t="n">
        <v>1712157</v>
      </c>
      <c r="E625" s="7" t="s">
        <v>994</v>
      </c>
      <c r="F625" s="7" t="s">
        <v>995</v>
      </c>
      <c r="G625" s="7" t="s">
        <v>849</v>
      </c>
      <c r="H625" s="6" t="n">
        <v>17</v>
      </c>
      <c r="I625" s="7" t="s">
        <v>850</v>
      </c>
      <c r="J625" s="7" t="s">
        <v>83</v>
      </c>
      <c r="K625" s="6" t="n">
        <v>1703</v>
      </c>
      <c r="L625" s="7" t="s">
        <v>859</v>
      </c>
      <c r="M625" s="6" t="n">
        <v>170011</v>
      </c>
      <c r="N625" s="7" t="s">
        <v>862</v>
      </c>
      <c r="O625" s="8" t="n">
        <v>-12.7904</v>
      </c>
      <c r="P625" s="8" t="n">
        <v>-46.5072</v>
      </c>
      <c r="Q625" s="8" t="n">
        <v>-12.7904</v>
      </c>
      <c r="R625" s="8" t="n">
        <v>-46.5072</v>
      </c>
      <c r="S625" s="7" t="s">
        <v>13372</v>
      </c>
      <c r="T625" s="7"/>
    </row>
    <row r="626" customFormat="false" ht="15" hidden="false" customHeight="false" outlineLevel="0" collapsed="false">
      <c r="A626" s="6" t="n">
        <v>171240505</v>
      </c>
      <c r="B626" s="7" t="s">
        <v>996</v>
      </c>
      <c r="C626" s="7" t="s">
        <v>90</v>
      </c>
      <c r="D626" s="6" t="n">
        <v>1712405</v>
      </c>
      <c r="E626" s="7" t="s">
        <v>996</v>
      </c>
      <c r="F626" s="7" t="s">
        <v>997</v>
      </c>
      <c r="G626" s="7" t="s">
        <v>849</v>
      </c>
      <c r="H626" s="6" t="n">
        <v>17</v>
      </c>
      <c r="I626" s="7" t="s">
        <v>850</v>
      </c>
      <c r="J626" s="7" t="s">
        <v>83</v>
      </c>
      <c r="K626" s="6" t="n">
        <v>1701</v>
      </c>
      <c r="L626" s="7" t="s">
        <v>851</v>
      </c>
      <c r="M626" s="6" t="n">
        <v>170001</v>
      </c>
      <c r="N626" s="7" t="s">
        <v>851</v>
      </c>
      <c r="O626" s="8" t="n">
        <v>-9.596</v>
      </c>
      <c r="P626" s="8" t="n">
        <v>-46.6752</v>
      </c>
      <c r="Q626" s="8" t="n">
        <v>-9.596</v>
      </c>
      <c r="R626" s="8" t="n">
        <v>-46.6752</v>
      </c>
      <c r="S626" s="7" t="s">
        <v>13372</v>
      </c>
      <c r="T626" s="7"/>
    </row>
    <row r="627" customFormat="false" ht="15" hidden="false" customHeight="false" outlineLevel="0" collapsed="false">
      <c r="A627" s="6" t="n">
        <v>171240510</v>
      </c>
      <c r="B627" s="7" t="s">
        <v>13603</v>
      </c>
      <c r="C627" s="7" t="s">
        <v>88</v>
      </c>
      <c r="D627" s="6" t="n">
        <v>1712405</v>
      </c>
      <c r="E627" s="7" t="s">
        <v>996</v>
      </c>
      <c r="F627" s="7" t="s">
        <v>997</v>
      </c>
      <c r="G627" s="7" t="s">
        <v>849</v>
      </c>
      <c r="H627" s="6" t="n">
        <v>17</v>
      </c>
      <c r="I627" s="7" t="s">
        <v>850</v>
      </c>
      <c r="J627" s="7" t="s">
        <v>83</v>
      </c>
      <c r="K627" s="6" t="n">
        <v>1701</v>
      </c>
      <c r="L627" s="7" t="s">
        <v>851</v>
      </c>
      <c r="M627" s="6" t="n">
        <v>170001</v>
      </c>
      <c r="N627" s="7" t="s">
        <v>851</v>
      </c>
      <c r="O627" s="8" t="n">
        <v>-9.596</v>
      </c>
      <c r="P627" s="8" t="n">
        <v>-46.6752</v>
      </c>
      <c r="Q627" s="8" t="n">
        <v>-9.206134</v>
      </c>
      <c r="R627" s="8" t="n">
        <v>-47.051071</v>
      </c>
      <c r="S627" s="7" t="s">
        <v>13374</v>
      </c>
      <c r="T627" s="7"/>
    </row>
    <row r="628" customFormat="false" ht="15" hidden="false" customHeight="false" outlineLevel="0" collapsed="false">
      <c r="A628" s="6" t="n">
        <v>171245405</v>
      </c>
      <c r="B628" s="7" t="s">
        <v>999</v>
      </c>
      <c r="C628" s="7" t="s">
        <v>90</v>
      </c>
      <c r="D628" s="6" t="n">
        <v>1712454</v>
      </c>
      <c r="E628" s="7" t="s">
        <v>999</v>
      </c>
      <c r="F628" s="7" t="s">
        <v>1000</v>
      </c>
      <c r="G628" s="7" t="s">
        <v>849</v>
      </c>
      <c r="H628" s="6" t="n">
        <v>17</v>
      </c>
      <c r="I628" s="7" t="s">
        <v>850</v>
      </c>
      <c r="J628" s="7" t="s">
        <v>83</v>
      </c>
      <c r="K628" s="6" t="n">
        <v>1702</v>
      </c>
      <c r="L628" s="7" t="s">
        <v>855</v>
      </c>
      <c r="M628" s="6" t="n">
        <v>170008</v>
      </c>
      <c r="N628" s="7" t="s">
        <v>856</v>
      </c>
      <c r="O628" s="8" t="n">
        <v>-6.1903</v>
      </c>
      <c r="P628" s="8" t="n">
        <v>-47.8581</v>
      </c>
      <c r="Q628" s="8" t="n">
        <v>-6.1903</v>
      </c>
      <c r="R628" s="8" t="n">
        <v>-47.8581</v>
      </c>
      <c r="S628" s="7" t="s">
        <v>13372</v>
      </c>
      <c r="T628" s="7"/>
    </row>
    <row r="629" customFormat="false" ht="15" hidden="false" customHeight="false" outlineLevel="0" collapsed="false">
      <c r="A629" s="6" t="n">
        <v>171250405</v>
      </c>
      <c r="B629" s="7" t="s">
        <v>1001</v>
      </c>
      <c r="C629" s="7" t="s">
        <v>90</v>
      </c>
      <c r="D629" s="6" t="n">
        <v>1712504</v>
      </c>
      <c r="E629" s="7" t="s">
        <v>1001</v>
      </c>
      <c r="F629" s="7" t="s">
        <v>1002</v>
      </c>
      <c r="G629" s="7" t="s">
        <v>849</v>
      </c>
      <c r="H629" s="6" t="n">
        <v>17</v>
      </c>
      <c r="I629" s="7" t="s">
        <v>850</v>
      </c>
      <c r="J629" s="7" t="s">
        <v>83</v>
      </c>
      <c r="K629" s="6" t="n">
        <v>1701</v>
      </c>
      <c r="L629" s="7" t="s">
        <v>851</v>
      </c>
      <c r="M629" s="6" t="n">
        <v>170003</v>
      </c>
      <c r="N629" s="7" t="s">
        <v>852</v>
      </c>
      <c r="O629" s="8" t="n">
        <v>-9.7992</v>
      </c>
      <c r="P629" s="8" t="n">
        <v>-49.6562</v>
      </c>
      <c r="Q629" s="8" t="n">
        <v>-9.7992</v>
      </c>
      <c r="R629" s="8" t="n">
        <v>-49.6562</v>
      </c>
      <c r="S629" s="7" t="s">
        <v>13372</v>
      </c>
      <c r="T629" s="7"/>
    </row>
    <row r="630" customFormat="false" ht="15" hidden="false" customHeight="false" outlineLevel="0" collapsed="false">
      <c r="A630" s="6" t="n">
        <v>171270205</v>
      </c>
      <c r="B630" s="7" t="s">
        <v>1003</v>
      </c>
      <c r="C630" s="7" t="s">
        <v>90</v>
      </c>
      <c r="D630" s="6" t="n">
        <v>1712702</v>
      </c>
      <c r="E630" s="7" t="s">
        <v>1003</v>
      </c>
      <c r="F630" s="7" t="s">
        <v>1004</v>
      </c>
      <c r="G630" s="7" t="s">
        <v>849</v>
      </c>
      <c r="H630" s="6" t="n">
        <v>17</v>
      </c>
      <c r="I630" s="7" t="s">
        <v>850</v>
      </c>
      <c r="J630" s="7" t="s">
        <v>83</v>
      </c>
      <c r="K630" s="6" t="n">
        <v>1701</v>
      </c>
      <c r="L630" s="7" t="s">
        <v>851</v>
      </c>
      <c r="M630" s="6" t="n">
        <v>170001</v>
      </c>
      <c r="N630" s="7" t="s">
        <v>851</v>
      </c>
      <c r="O630" s="8" t="n">
        <v>-10.546</v>
      </c>
      <c r="P630" s="8" t="n">
        <v>-46.4182</v>
      </c>
      <c r="Q630" s="8" t="n">
        <v>-10.546</v>
      </c>
      <c r="R630" s="8" t="n">
        <v>-46.4182</v>
      </c>
      <c r="S630" s="7" t="s">
        <v>13372</v>
      </c>
      <c r="T630" s="7"/>
    </row>
    <row r="631" customFormat="false" ht="15" hidden="false" customHeight="false" outlineLevel="0" collapsed="false">
      <c r="A631" s="6" t="n">
        <v>171280105</v>
      </c>
      <c r="B631" s="7" t="s">
        <v>1005</v>
      </c>
      <c r="C631" s="7" t="s">
        <v>90</v>
      </c>
      <c r="D631" s="6" t="n">
        <v>1712801</v>
      </c>
      <c r="E631" s="7" t="s">
        <v>1005</v>
      </c>
      <c r="F631" s="7" t="s">
        <v>1006</v>
      </c>
      <c r="G631" s="7" t="s">
        <v>849</v>
      </c>
      <c r="H631" s="6" t="n">
        <v>17</v>
      </c>
      <c r="I631" s="7" t="s">
        <v>850</v>
      </c>
      <c r="J631" s="7" t="s">
        <v>83</v>
      </c>
      <c r="K631" s="6" t="n">
        <v>1702</v>
      </c>
      <c r="L631" s="7" t="s">
        <v>855</v>
      </c>
      <c r="M631" s="6" t="n">
        <v>170008</v>
      </c>
      <c r="N631" s="7" t="s">
        <v>856</v>
      </c>
      <c r="O631" s="8" t="n">
        <v>-5.9526</v>
      </c>
      <c r="P631" s="8" t="n">
        <v>-47.5089</v>
      </c>
      <c r="Q631" s="8" t="n">
        <v>-5.9526</v>
      </c>
      <c r="R631" s="8" t="n">
        <v>-47.5089</v>
      </c>
      <c r="S631" s="7" t="s">
        <v>13372</v>
      </c>
      <c r="T631" s="7"/>
    </row>
    <row r="632" customFormat="false" ht="15" hidden="false" customHeight="false" outlineLevel="0" collapsed="false">
      <c r="A632" s="6" t="n">
        <v>171320505</v>
      </c>
      <c r="B632" s="7" t="s">
        <v>951</v>
      </c>
      <c r="C632" s="7" t="s">
        <v>90</v>
      </c>
      <c r="D632" s="6" t="n">
        <v>1713205</v>
      </c>
      <c r="E632" s="7" t="s">
        <v>951</v>
      </c>
      <c r="F632" s="7" t="s">
        <v>1007</v>
      </c>
      <c r="G632" s="7" t="s">
        <v>849</v>
      </c>
      <c r="H632" s="6" t="n">
        <v>17</v>
      </c>
      <c r="I632" s="7" t="s">
        <v>850</v>
      </c>
      <c r="J632" s="7" t="s">
        <v>83</v>
      </c>
      <c r="K632" s="6" t="n">
        <v>1701</v>
      </c>
      <c r="L632" s="7" t="s">
        <v>851</v>
      </c>
      <c r="M632" s="6" t="n">
        <v>170004</v>
      </c>
      <c r="N632" s="7" t="s">
        <v>951</v>
      </c>
      <c r="O632" s="8" t="n">
        <v>-9.5744</v>
      </c>
      <c r="P632" s="8" t="n">
        <v>-48.3946</v>
      </c>
      <c r="Q632" s="8" t="n">
        <v>-9.5744</v>
      </c>
      <c r="R632" s="8" t="n">
        <v>-48.3946</v>
      </c>
      <c r="S632" s="7" t="s">
        <v>13372</v>
      </c>
      <c r="T632" s="7"/>
    </row>
    <row r="633" customFormat="false" ht="15" hidden="false" customHeight="false" outlineLevel="0" collapsed="false">
      <c r="A633" s="6" t="n">
        <v>171330405</v>
      </c>
      <c r="B633" s="7" t="s">
        <v>1008</v>
      </c>
      <c r="C633" s="7" t="s">
        <v>90</v>
      </c>
      <c r="D633" s="6" t="n">
        <v>1713304</v>
      </c>
      <c r="E633" s="7" t="s">
        <v>1008</v>
      </c>
      <c r="F633" s="7" t="s">
        <v>1009</v>
      </c>
      <c r="G633" s="7" t="s">
        <v>849</v>
      </c>
      <c r="H633" s="6" t="n">
        <v>17</v>
      </c>
      <c r="I633" s="7" t="s">
        <v>850</v>
      </c>
      <c r="J633" s="7" t="s">
        <v>83</v>
      </c>
      <c r="K633" s="6" t="n">
        <v>1701</v>
      </c>
      <c r="L633" s="7" t="s">
        <v>851</v>
      </c>
      <c r="M633" s="6" t="n">
        <v>170004</v>
      </c>
      <c r="N633" s="7" t="s">
        <v>951</v>
      </c>
      <c r="O633" s="8" t="n">
        <v>-9.5234</v>
      </c>
      <c r="P633" s="8" t="n">
        <v>-48.5898</v>
      </c>
      <c r="Q633" s="8" t="n">
        <v>-9.5234</v>
      </c>
      <c r="R633" s="8" t="n">
        <v>-48.5898</v>
      </c>
      <c r="S633" s="7" t="s">
        <v>13372</v>
      </c>
      <c r="T633" s="7"/>
    </row>
    <row r="634" customFormat="false" ht="15" hidden="false" customHeight="false" outlineLevel="0" collapsed="false">
      <c r="A634" s="6" t="n">
        <v>171360105</v>
      </c>
      <c r="B634" s="7" t="s">
        <v>1010</v>
      </c>
      <c r="C634" s="7" t="s">
        <v>90</v>
      </c>
      <c r="D634" s="6" t="n">
        <v>1713601</v>
      </c>
      <c r="E634" s="7" t="s">
        <v>1010</v>
      </c>
      <c r="F634" s="7" t="s">
        <v>1011</v>
      </c>
      <c r="G634" s="7" t="s">
        <v>849</v>
      </c>
      <c r="H634" s="6" t="n">
        <v>17</v>
      </c>
      <c r="I634" s="7" t="s">
        <v>850</v>
      </c>
      <c r="J634" s="7" t="s">
        <v>83</v>
      </c>
      <c r="K634" s="6" t="n">
        <v>1701</v>
      </c>
      <c r="L634" s="7" t="s">
        <v>851</v>
      </c>
      <c r="M634" s="6" t="n">
        <v>170002</v>
      </c>
      <c r="N634" s="7" t="s">
        <v>912</v>
      </c>
      <c r="O634" s="8" t="n">
        <v>-10.7636</v>
      </c>
      <c r="P634" s="8" t="n">
        <v>-48.1102</v>
      </c>
      <c r="Q634" s="8" t="n">
        <v>-10.7636</v>
      </c>
      <c r="R634" s="8" t="n">
        <v>-48.1102</v>
      </c>
      <c r="S634" s="7" t="s">
        <v>13372</v>
      </c>
      <c r="T634" s="7"/>
    </row>
    <row r="635" customFormat="false" ht="15" hidden="false" customHeight="false" outlineLevel="0" collapsed="false">
      <c r="A635" s="6" t="n">
        <v>171370005</v>
      </c>
      <c r="B635" s="7" t="s">
        <v>1012</v>
      </c>
      <c r="C635" s="7" t="s">
        <v>90</v>
      </c>
      <c r="D635" s="6" t="n">
        <v>1713700</v>
      </c>
      <c r="E635" s="7" t="s">
        <v>1012</v>
      </c>
      <c r="F635" s="7" t="s">
        <v>1013</v>
      </c>
      <c r="G635" s="7" t="s">
        <v>849</v>
      </c>
      <c r="H635" s="6" t="n">
        <v>17</v>
      </c>
      <c r="I635" s="7" t="s">
        <v>850</v>
      </c>
      <c r="J635" s="7" t="s">
        <v>83</v>
      </c>
      <c r="K635" s="6" t="n">
        <v>1701</v>
      </c>
      <c r="L635" s="7" t="s">
        <v>851</v>
      </c>
      <c r="M635" s="6" t="n">
        <v>170003</v>
      </c>
      <c r="N635" s="7" t="s">
        <v>852</v>
      </c>
      <c r="O635" s="8" t="n">
        <v>-10.0095</v>
      </c>
      <c r="P635" s="8" t="n">
        <v>-48.9914</v>
      </c>
      <c r="Q635" s="8" t="n">
        <v>-10.0095</v>
      </c>
      <c r="R635" s="8" t="n">
        <v>-48.9914</v>
      </c>
      <c r="S635" s="7" t="s">
        <v>13372</v>
      </c>
      <c r="T635" s="7"/>
    </row>
    <row r="636" customFormat="false" ht="15" hidden="false" customHeight="false" outlineLevel="0" collapsed="false">
      <c r="A636" s="6" t="n">
        <v>171380905</v>
      </c>
      <c r="B636" s="7" t="s">
        <v>1014</v>
      </c>
      <c r="C636" s="7" t="s">
        <v>90</v>
      </c>
      <c r="D636" s="6" t="n">
        <v>1713809</v>
      </c>
      <c r="E636" s="7" t="s">
        <v>1014</v>
      </c>
      <c r="F636" s="7" t="s">
        <v>1015</v>
      </c>
      <c r="G636" s="7" t="s">
        <v>849</v>
      </c>
      <c r="H636" s="6" t="n">
        <v>17</v>
      </c>
      <c r="I636" s="7" t="s">
        <v>850</v>
      </c>
      <c r="J636" s="7" t="s">
        <v>83</v>
      </c>
      <c r="K636" s="6" t="n">
        <v>1702</v>
      </c>
      <c r="L636" s="7" t="s">
        <v>855</v>
      </c>
      <c r="M636" s="6" t="n">
        <v>170008</v>
      </c>
      <c r="N636" s="7" t="s">
        <v>856</v>
      </c>
      <c r="O636" s="8" t="n">
        <v>-6.6102</v>
      </c>
      <c r="P636" s="8" t="n">
        <v>-47.5466</v>
      </c>
      <c r="Q636" s="8" t="n">
        <v>-6.6102</v>
      </c>
      <c r="R636" s="8" t="n">
        <v>-47.5466</v>
      </c>
      <c r="S636" s="7" t="s">
        <v>13372</v>
      </c>
      <c r="T636" s="7"/>
    </row>
    <row r="637" customFormat="false" ht="15" hidden="false" customHeight="false" outlineLevel="0" collapsed="false">
      <c r="A637" s="6" t="n">
        <v>171395705</v>
      </c>
      <c r="B637" s="7" t="s">
        <v>1016</v>
      </c>
      <c r="C637" s="7" t="s">
        <v>90</v>
      </c>
      <c r="D637" s="6" t="n">
        <v>1713957</v>
      </c>
      <c r="E637" s="7" t="s">
        <v>1016</v>
      </c>
      <c r="F637" s="7" t="s">
        <v>1017</v>
      </c>
      <c r="G637" s="7" t="s">
        <v>849</v>
      </c>
      <c r="H637" s="6" t="n">
        <v>17</v>
      </c>
      <c r="I637" s="7" t="s">
        <v>850</v>
      </c>
      <c r="J637" s="7" t="s">
        <v>83</v>
      </c>
      <c r="K637" s="6" t="n">
        <v>1702</v>
      </c>
      <c r="L637" s="7" t="s">
        <v>855</v>
      </c>
      <c r="M637" s="6" t="n">
        <v>170005</v>
      </c>
      <c r="N637" s="7" t="s">
        <v>855</v>
      </c>
      <c r="O637" s="8" t="n">
        <v>-7.1496</v>
      </c>
      <c r="P637" s="8" t="n">
        <v>-48.6053</v>
      </c>
      <c r="Q637" s="8" t="n">
        <v>-7.1496</v>
      </c>
      <c r="R637" s="8" t="n">
        <v>-48.6053</v>
      </c>
      <c r="S637" s="7" t="s">
        <v>13372</v>
      </c>
      <c r="T637" s="7"/>
    </row>
    <row r="638" customFormat="false" ht="15" hidden="false" customHeight="false" outlineLevel="0" collapsed="false">
      <c r="A638" s="6" t="n">
        <v>171420305</v>
      </c>
      <c r="B638" s="7" t="s">
        <v>1018</v>
      </c>
      <c r="C638" s="7" t="s">
        <v>90</v>
      </c>
      <c r="D638" s="6" t="n">
        <v>1714203</v>
      </c>
      <c r="E638" s="7" t="s">
        <v>1018</v>
      </c>
      <c r="F638" s="7" t="s">
        <v>1019</v>
      </c>
      <c r="G638" s="7" t="s">
        <v>849</v>
      </c>
      <c r="H638" s="6" t="n">
        <v>17</v>
      </c>
      <c r="I638" s="7" t="s">
        <v>850</v>
      </c>
      <c r="J638" s="7" t="s">
        <v>83</v>
      </c>
      <c r="K638" s="6" t="n">
        <v>1701</v>
      </c>
      <c r="L638" s="7" t="s">
        <v>851</v>
      </c>
      <c r="M638" s="6" t="n">
        <v>170002</v>
      </c>
      <c r="N638" s="7" t="s">
        <v>912</v>
      </c>
      <c r="O638" s="8" t="n">
        <v>-11.7101</v>
      </c>
      <c r="P638" s="8" t="n">
        <v>-47.7245</v>
      </c>
      <c r="Q638" s="8" t="n">
        <v>-11.7101</v>
      </c>
      <c r="R638" s="8" t="n">
        <v>-47.7245</v>
      </c>
      <c r="S638" s="7" t="s">
        <v>13372</v>
      </c>
      <c r="T638" s="7"/>
    </row>
    <row r="639" customFormat="false" ht="15" hidden="false" customHeight="false" outlineLevel="0" collapsed="false">
      <c r="A639" s="6" t="n">
        <v>171420320</v>
      </c>
      <c r="B639" s="7" t="s">
        <v>13604</v>
      </c>
      <c r="C639" s="7" t="s">
        <v>88</v>
      </c>
      <c r="D639" s="6" t="n">
        <v>1714203</v>
      </c>
      <c r="E639" s="7" t="s">
        <v>1018</v>
      </c>
      <c r="F639" s="7" t="s">
        <v>1019</v>
      </c>
      <c r="G639" s="7" t="s">
        <v>849</v>
      </c>
      <c r="H639" s="6" t="n">
        <v>17</v>
      </c>
      <c r="I639" s="7" t="s">
        <v>850</v>
      </c>
      <c r="J639" s="7" t="s">
        <v>83</v>
      </c>
      <c r="K639" s="6" t="n">
        <v>1701</v>
      </c>
      <c r="L639" s="7" t="s">
        <v>851</v>
      </c>
      <c r="M639" s="6" t="n">
        <v>170002</v>
      </c>
      <c r="N639" s="7" t="s">
        <v>912</v>
      </c>
      <c r="O639" s="8" t="n">
        <v>-11.7101</v>
      </c>
      <c r="P639" s="8" t="n">
        <v>-47.7245</v>
      </c>
      <c r="Q639" s="8" t="n">
        <v>-11.943374</v>
      </c>
      <c r="R639" s="8" t="n">
        <v>-47.614594</v>
      </c>
      <c r="S639" s="7" t="s">
        <v>13374</v>
      </c>
      <c r="T639" s="7"/>
    </row>
    <row r="640" customFormat="false" ht="15" hidden="false" customHeight="false" outlineLevel="0" collapsed="false">
      <c r="A640" s="6" t="n">
        <v>171430205</v>
      </c>
      <c r="B640" s="7" t="s">
        <v>1021</v>
      </c>
      <c r="C640" s="7" t="s">
        <v>90</v>
      </c>
      <c r="D640" s="6" t="n">
        <v>1714302</v>
      </c>
      <c r="E640" s="7" t="s">
        <v>1021</v>
      </c>
      <c r="F640" s="7" t="s">
        <v>1022</v>
      </c>
      <c r="G640" s="7" t="s">
        <v>849</v>
      </c>
      <c r="H640" s="6" t="n">
        <v>17</v>
      </c>
      <c r="I640" s="7" t="s">
        <v>850</v>
      </c>
      <c r="J640" s="7" t="s">
        <v>83</v>
      </c>
      <c r="K640" s="6" t="n">
        <v>1702</v>
      </c>
      <c r="L640" s="7" t="s">
        <v>855</v>
      </c>
      <c r="M640" s="6" t="n">
        <v>170008</v>
      </c>
      <c r="N640" s="7" t="s">
        <v>856</v>
      </c>
      <c r="O640" s="8" t="n">
        <v>-6.3745</v>
      </c>
      <c r="P640" s="8" t="n">
        <v>-47.6623</v>
      </c>
      <c r="Q640" s="8" t="n">
        <v>-6.3745</v>
      </c>
      <c r="R640" s="8" t="n">
        <v>-47.6623</v>
      </c>
      <c r="S640" s="7" t="s">
        <v>13372</v>
      </c>
      <c r="T640" s="7"/>
    </row>
    <row r="641" customFormat="false" ht="15" hidden="false" customHeight="false" outlineLevel="0" collapsed="false">
      <c r="A641" s="6" t="n">
        <v>171488005</v>
      </c>
      <c r="B641" s="7" t="s">
        <v>1023</v>
      </c>
      <c r="C641" s="7" t="s">
        <v>90</v>
      </c>
      <c r="D641" s="6" t="n">
        <v>1714880</v>
      </c>
      <c r="E641" s="7" t="s">
        <v>1023</v>
      </c>
      <c r="F641" s="7" t="s">
        <v>1024</v>
      </c>
      <c r="G641" s="7" t="s">
        <v>849</v>
      </c>
      <c r="H641" s="6" t="n">
        <v>17</v>
      </c>
      <c r="I641" s="7" t="s">
        <v>850</v>
      </c>
      <c r="J641" s="7" t="s">
        <v>83</v>
      </c>
      <c r="K641" s="6" t="n">
        <v>1702</v>
      </c>
      <c r="L641" s="7" t="s">
        <v>855</v>
      </c>
      <c r="M641" s="6" t="n">
        <v>170005</v>
      </c>
      <c r="N641" s="7" t="s">
        <v>855</v>
      </c>
      <c r="O641" s="8" t="n">
        <v>-7.6337</v>
      </c>
      <c r="P641" s="8" t="n">
        <v>-48.422</v>
      </c>
      <c r="Q641" s="8" t="n">
        <v>-7.6337</v>
      </c>
      <c r="R641" s="8" t="n">
        <v>-48.422</v>
      </c>
      <c r="S641" s="7" t="s">
        <v>13372</v>
      </c>
      <c r="T641" s="7"/>
    </row>
    <row r="642" customFormat="false" ht="15" hidden="false" customHeight="false" outlineLevel="0" collapsed="false">
      <c r="A642" s="6" t="n">
        <v>171500205</v>
      </c>
      <c r="B642" s="7" t="s">
        <v>1025</v>
      </c>
      <c r="C642" s="7" t="s">
        <v>90</v>
      </c>
      <c r="D642" s="6" t="n">
        <v>1715002</v>
      </c>
      <c r="E642" s="7" t="s">
        <v>1025</v>
      </c>
      <c r="F642" s="7" t="s">
        <v>1026</v>
      </c>
      <c r="G642" s="7" t="s">
        <v>849</v>
      </c>
      <c r="H642" s="6" t="n">
        <v>17</v>
      </c>
      <c r="I642" s="7" t="s">
        <v>850</v>
      </c>
      <c r="J642" s="7" t="s">
        <v>83</v>
      </c>
      <c r="K642" s="6" t="n">
        <v>1701</v>
      </c>
      <c r="L642" s="7" t="s">
        <v>851</v>
      </c>
      <c r="M642" s="6" t="n">
        <v>170003</v>
      </c>
      <c r="N642" s="7" t="s">
        <v>852</v>
      </c>
      <c r="O642" s="8" t="n">
        <v>-10.5683</v>
      </c>
      <c r="P642" s="8" t="n">
        <v>-48.9116</v>
      </c>
      <c r="Q642" s="8" t="n">
        <v>-10.5683</v>
      </c>
      <c r="R642" s="8" t="n">
        <v>-48.9116</v>
      </c>
      <c r="S642" s="7" t="s">
        <v>13372</v>
      </c>
      <c r="T642" s="7"/>
    </row>
    <row r="643" customFormat="false" ht="15" hidden="false" customHeight="false" outlineLevel="0" collapsed="false">
      <c r="A643" s="6" t="n">
        <v>171510105</v>
      </c>
      <c r="B643" s="7" t="s">
        <v>1027</v>
      </c>
      <c r="C643" s="7" t="s">
        <v>90</v>
      </c>
      <c r="D643" s="6" t="n">
        <v>1715101</v>
      </c>
      <c r="E643" s="7" t="s">
        <v>1027</v>
      </c>
      <c r="F643" s="7" t="s">
        <v>1028</v>
      </c>
      <c r="G643" s="7" t="s">
        <v>849</v>
      </c>
      <c r="H643" s="6" t="n">
        <v>17</v>
      </c>
      <c r="I643" s="7" t="s">
        <v>850</v>
      </c>
      <c r="J643" s="7" t="s">
        <v>83</v>
      </c>
      <c r="K643" s="6" t="n">
        <v>1701</v>
      </c>
      <c r="L643" s="7" t="s">
        <v>851</v>
      </c>
      <c r="M643" s="6" t="n">
        <v>170001</v>
      </c>
      <c r="N643" s="7" t="s">
        <v>851</v>
      </c>
      <c r="O643" s="8" t="n">
        <v>-9.9638</v>
      </c>
      <c r="P643" s="8" t="n">
        <v>-47.6756</v>
      </c>
      <c r="Q643" s="8" t="n">
        <v>-9.9638</v>
      </c>
      <c r="R643" s="8" t="n">
        <v>-47.6756</v>
      </c>
      <c r="S643" s="7" t="s">
        <v>13372</v>
      </c>
      <c r="T643" s="7"/>
    </row>
    <row r="644" customFormat="false" ht="15" hidden="false" customHeight="false" outlineLevel="0" collapsed="false">
      <c r="A644" s="6" t="n">
        <v>171515005</v>
      </c>
      <c r="B644" s="7" t="s">
        <v>1029</v>
      </c>
      <c r="C644" s="7" t="s">
        <v>90</v>
      </c>
      <c r="D644" s="6" t="n">
        <v>1715150</v>
      </c>
      <c r="E644" s="7" t="s">
        <v>1029</v>
      </c>
      <c r="F644" s="7" t="s">
        <v>1030</v>
      </c>
      <c r="G644" s="7" t="s">
        <v>849</v>
      </c>
      <c r="H644" s="6" t="n">
        <v>17</v>
      </c>
      <c r="I644" s="7" t="s">
        <v>850</v>
      </c>
      <c r="J644" s="7" t="s">
        <v>83</v>
      </c>
      <c r="K644" s="6" t="n">
        <v>1703</v>
      </c>
      <c r="L644" s="7" t="s">
        <v>859</v>
      </c>
      <c r="M644" s="6" t="n">
        <v>170011</v>
      </c>
      <c r="N644" s="7" t="s">
        <v>862</v>
      </c>
      <c r="O644" s="8" t="n">
        <v>-12.9152</v>
      </c>
      <c r="P644" s="8" t="n">
        <v>-46.5742</v>
      </c>
      <c r="Q644" s="8" t="n">
        <v>-12.9152</v>
      </c>
      <c r="R644" s="8" t="n">
        <v>-46.5742</v>
      </c>
      <c r="S644" s="7" t="s">
        <v>13372</v>
      </c>
      <c r="T644" s="7"/>
    </row>
    <row r="645" customFormat="false" ht="15" hidden="false" customHeight="false" outlineLevel="0" collapsed="false">
      <c r="A645" s="6" t="n">
        <v>171525905</v>
      </c>
      <c r="B645" s="7" t="s">
        <v>1031</v>
      </c>
      <c r="C645" s="7" t="s">
        <v>90</v>
      </c>
      <c r="D645" s="6" t="n">
        <v>1715259</v>
      </c>
      <c r="E645" s="7" t="s">
        <v>1031</v>
      </c>
      <c r="F645" s="7" t="s">
        <v>1032</v>
      </c>
      <c r="G645" s="7" t="s">
        <v>849</v>
      </c>
      <c r="H645" s="6" t="n">
        <v>17</v>
      </c>
      <c r="I645" s="7" t="s">
        <v>850</v>
      </c>
      <c r="J645" s="7" t="s">
        <v>83</v>
      </c>
      <c r="K645" s="6" t="n">
        <v>1703</v>
      </c>
      <c r="L645" s="7" t="s">
        <v>859</v>
      </c>
      <c r="M645" s="6" t="n">
        <v>170011</v>
      </c>
      <c r="N645" s="7" t="s">
        <v>862</v>
      </c>
      <c r="O645" s="8" t="n">
        <v>-11.8229</v>
      </c>
      <c r="P645" s="8" t="n">
        <v>-46.6286</v>
      </c>
      <c r="Q645" s="8" t="n">
        <v>-11.8229</v>
      </c>
      <c r="R645" s="8" t="n">
        <v>-46.6286</v>
      </c>
      <c r="S645" s="7" t="s">
        <v>13372</v>
      </c>
      <c r="T645" s="7"/>
    </row>
    <row r="646" customFormat="false" ht="15" hidden="false" customHeight="false" outlineLevel="0" collapsed="false">
      <c r="A646" s="6" t="n">
        <v>171550705</v>
      </c>
      <c r="B646" s="7" t="s">
        <v>1033</v>
      </c>
      <c r="C646" s="7" t="s">
        <v>90</v>
      </c>
      <c r="D646" s="6" t="n">
        <v>1715507</v>
      </c>
      <c r="E646" s="7" t="s">
        <v>1033</v>
      </c>
      <c r="F646" s="7" t="s">
        <v>1034</v>
      </c>
      <c r="G646" s="7" t="s">
        <v>849</v>
      </c>
      <c r="H646" s="6" t="n">
        <v>17</v>
      </c>
      <c r="I646" s="7" t="s">
        <v>850</v>
      </c>
      <c r="J646" s="7" t="s">
        <v>83</v>
      </c>
      <c r="K646" s="6" t="n">
        <v>1701</v>
      </c>
      <c r="L646" s="7" t="s">
        <v>851</v>
      </c>
      <c r="M646" s="6" t="n">
        <v>170002</v>
      </c>
      <c r="N646" s="7" t="s">
        <v>912</v>
      </c>
      <c r="O646" s="8" t="n">
        <v>-10.7092</v>
      </c>
      <c r="P646" s="8" t="n">
        <v>-48.9119</v>
      </c>
      <c r="Q646" s="8" t="n">
        <v>-10.7092</v>
      </c>
      <c r="R646" s="8" t="n">
        <v>-48.9119</v>
      </c>
      <c r="S646" s="7" t="s">
        <v>13372</v>
      </c>
      <c r="T646" s="7"/>
    </row>
    <row r="647" customFormat="false" ht="15" hidden="false" customHeight="false" outlineLevel="0" collapsed="false">
      <c r="A647" s="6" t="n">
        <v>171570505</v>
      </c>
      <c r="B647" s="7" t="s">
        <v>1035</v>
      </c>
      <c r="C647" s="7" t="s">
        <v>90</v>
      </c>
      <c r="D647" s="6" t="n">
        <v>1715705</v>
      </c>
      <c r="E647" s="7" t="s">
        <v>1035</v>
      </c>
      <c r="F647" s="7" t="s">
        <v>1036</v>
      </c>
      <c r="G647" s="7" t="s">
        <v>849</v>
      </c>
      <c r="H647" s="6" t="n">
        <v>17</v>
      </c>
      <c r="I647" s="7" t="s">
        <v>850</v>
      </c>
      <c r="J647" s="7" t="s">
        <v>83</v>
      </c>
      <c r="K647" s="6" t="n">
        <v>1702</v>
      </c>
      <c r="L647" s="7" t="s">
        <v>855</v>
      </c>
      <c r="M647" s="6" t="n">
        <v>170007</v>
      </c>
      <c r="N647" s="7" t="s">
        <v>899</v>
      </c>
      <c r="O647" s="8" t="n">
        <v>-7.858</v>
      </c>
      <c r="P647" s="8" t="n">
        <v>-47.9253</v>
      </c>
      <c r="Q647" s="8" t="n">
        <v>-7.858</v>
      </c>
      <c r="R647" s="8" t="n">
        <v>-47.9253</v>
      </c>
      <c r="S647" s="7" t="s">
        <v>13372</v>
      </c>
      <c r="T647" s="7"/>
    </row>
    <row r="648" customFormat="false" ht="15" hidden="false" customHeight="false" outlineLevel="0" collapsed="false">
      <c r="A648" s="6" t="n">
        <v>171575405</v>
      </c>
      <c r="B648" s="7" t="s">
        <v>1037</v>
      </c>
      <c r="C648" s="7" t="s">
        <v>90</v>
      </c>
      <c r="D648" s="6" t="n">
        <v>1715754</v>
      </c>
      <c r="E648" s="7" t="s">
        <v>1037</v>
      </c>
      <c r="F648" s="7" t="s">
        <v>1038</v>
      </c>
      <c r="G648" s="7" t="s">
        <v>849</v>
      </c>
      <c r="H648" s="6" t="n">
        <v>17</v>
      </c>
      <c r="I648" s="7" t="s">
        <v>850</v>
      </c>
      <c r="J648" s="7" t="s">
        <v>83</v>
      </c>
      <c r="K648" s="6" t="n">
        <v>1703</v>
      </c>
      <c r="L648" s="7" t="s">
        <v>859</v>
      </c>
      <c r="M648" s="6" t="n">
        <v>170010</v>
      </c>
      <c r="N648" s="7" t="s">
        <v>859</v>
      </c>
      <c r="O648" s="8" t="n">
        <v>-13.0422</v>
      </c>
      <c r="P648" s="8" t="n">
        <v>-48.4095</v>
      </c>
      <c r="Q648" s="8" t="n">
        <v>-13.0422</v>
      </c>
      <c r="R648" s="8" t="n">
        <v>-48.4095</v>
      </c>
      <c r="S648" s="7" t="s">
        <v>13372</v>
      </c>
      <c r="T648" s="7"/>
    </row>
    <row r="649" customFormat="false" ht="15" hidden="false" customHeight="false" outlineLevel="0" collapsed="false">
      <c r="A649" s="6" t="n">
        <v>171610905</v>
      </c>
      <c r="B649" s="7" t="s">
        <v>852</v>
      </c>
      <c r="C649" s="7" t="s">
        <v>90</v>
      </c>
      <c r="D649" s="6" t="n">
        <v>1716109</v>
      </c>
      <c r="E649" s="7" t="s">
        <v>852</v>
      </c>
      <c r="F649" s="7" t="s">
        <v>1039</v>
      </c>
      <c r="G649" s="7" t="s">
        <v>849</v>
      </c>
      <c r="H649" s="6" t="n">
        <v>17</v>
      </c>
      <c r="I649" s="7" t="s">
        <v>850</v>
      </c>
      <c r="J649" s="7" t="s">
        <v>83</v>
      </c>
      <c r="K649" s="6" t="n">
        <v>1701</v>
      </c>
      <c r="L649" s="7" t="s">
        <v>851</v>
      </c>
      <c r="M649" s="6" t="n">
        <v>170003</v>
      </c>
      <c r="N649" s="7" t="s">
        <v>852</v>
      </c>
      <c r="O649" s="8" t="n">
        <v>-10.1767</v>
      </c>
      <c r="P649" s="8" t="n">
        <v>-48.8811</v>
      </c>
      <c r="Q649" s="8" t="n">
        <v>-10.1767</v>
      </c>
      <c r="R649" s="8" t="n">
        <v>-48.8811</v>
      </c>
      <c r="S649" s="7" t="s">
        <v>13372</v>
      </c>
      <c r="T649" s="7"/>
    </row>
    <row r="650" customFormat="false" ht="15" hidden="false" customHeight="false" outlineLevel="0" collapsed="false">
      <c r="A650" s="6" t="n">
        <v>171620805</v>
      </c>
      <c r="B650" s="7" t="s">
        <v>1040</v>
      </c>
      <c r="C650" s="7" t="s">
        <v>90</v>
      </c>
      <c r="D650" s="6" t="n">
        <v>1716208</v>
      </c>
      <c r="E650" s="7" t="s">
        <v>1040</v>
      </c>
      <c r="F650" s="7" t="s">
        <v>1041</v>
      </c>
      <c r="G650" s="7" t="s">
        <v>849</v>
      </c>
      <c r="H650" s="6" t="n">
        <v>17</v>
      </c>
      <c r="I650" s="7" t="s">
        <v>850</v>
      </c>
      <c r="J650" s="7" t="s">
        <v>83</v>
      </c>
      <c r="K650" s="6" t="n">
        <v>1703</v>
      </c>
      <c r="L650" s="7" t="s">
        <v>859</v>
      </c>
      <c r="M650" s="6" t="n">
        <v>170010</v>
      </c>
      <c r="N650" s="7" t="s">
        <v>859</v>
      </c>
      <c r="O650" s="8" t="n">
        <v>-12.6147</v>
      </c>
      <c r="P650" s="8" t="n">
        <v>-47.8821</v>
      </c>
      <c r="Q650" s="8" t="n">
        <v>-12.6147</v>
      </c>
      <c r="R650" s="8" t="n">
        <v>-47.8821</v>
      </c>
      <c r="S650" s="7" t="s">
        <v>13372</v>
      </c>
      <c r="T650" s="7"/>
    </row>
    <row r="651" customFormat="false" ht="15" hidden="false" customHeight="false" outlineLevel="0" collapsed="false">
      <c r="A651" s="6" t="n">
        <v>171620810</v>
      </c>
      <c r="B651" s="7" t="s">
        <v>13605</v>
      </c>
      <c r="C651" s="7" t="s">
        <v>88</v>
      </c>
      <c r="D651" s="6" t="n">
        <v>1716208</v>
      </c>
      <c r="E651" s="7" t="s">
        <v>1040</v>
      </c>
      <c r="F651" s="7" t="s">
        <v>1041</v>
      </c>
      <c r="G651" s="7" t="s">
        <v>849</v>
      </c>
      <c r="H651" s="6" t="n">
        <v>17</v>
      </c>
      <c r="I651" s="7" t="s">
        <v>850</v>
      </c>
      <c r="J651" s="7" t="s">
        <v>83</v>
      </c>
      <c r="K651" s="6" t="n">
        <v>1703</v>
      </c>
      <c r="L651" s="7" t="s">
        <v>859</v>
      </c>
      <c r="M651" s="6" t="n">
        <v>170010</v>
      </c>
      <c r="N651" s="7" t="s">
        <v>859</v>
      </c>
      <c r="O651" s="8" t="n">
        <v>-12.6147</v>
      </c>
      <c r="P651" s="8" t="n">
        <v>-47.8821</v>
      </c>
      <c r="Q651" s="8" t="n">
        <v>-12.628374</v>
      </c>
      <c r="R651" s="8" t="n">
        <v>-47.5636</v>
      </c>
      <c r="S651" s="7" t="s">
        <v>13413</v>
      </c>
      <c r="T651" s="7"/>
    </row>
    <row r="652" customFormat="false" ht="15" hidden="false" customHeight="false" outlineLevel="0" collapsed="false">
      <c r="A652" s="6" t="n">
        <v>171620815</v>
      </c>
      <c r="B652" s="7" t="s">
        <v>3932</v>
      </c>
      <c r="C652" s="7" t="s">
        <v>88</v>
      </c>
      <c r="D652" s="6" t="n">
        <v>1716208</v>
      </c>
      <c r="E652" s="7" t="s">
        <v>1040</v>
      </c>
      <c r="F652" s="7" t="s">
        <v>1041</v>
      </c>
      <c r="G652" s="7" t="s">
        <v>849</v>
      </c>
      <c r="H652" s="6" t="n">
        <v>17</v>
      </c>
      <c r="I652" s="7" t="s">
        <v>850</v>
      </c>
      <c r="J652" s="7" t="s">
        <v>83</v>
      </c>
      <c r="K652" s="6" t="n">
        <v>1703</v>
      </c>
      <c r="L652" s="7" t="s">
        <v>859</v>
      </c>
      <c r="M652" s="6" t="n">
        <v>170010</v>
      </c>
      <c r="N652" s="7" t="s">
        <v>859</v>
      </c>
      <c r="O652" s="8" t="n">
        <v>-12.6147</v>
      </c>
      <c r="P652" s="8" t="n">
        <v>-47.8821</v>
      </c>
      <c r="Q652" s="8" t="n">
        <v>-13.118451</v>
      </c>
      <c r="R652" s="8" t="n">
        <v>-47.750932</v>
      </c>
      <c r="S652" s="7" t="s">
        <v>13413</v>
      </c>
      <c r="T652" s="7"/>
    </row>
    <row r="653" customFormat="false" ht="15" hidden="false" customHeight="false" outlineLevel="0" collapsed="false">
      <c r="A653" s="6" t="n">
        <v>171630705</v>
      </c>
      <c r="B653" s="7" t="s">
        <v>683</v>
      </c>
      <c r="C653" s="7" t="s">
        <v>90</v>
      </c>
      <c r="D653" s="6" t="n">
        <v>1716307</v>
      </c>
      <c r="E653" s="7" t="s">
        <v>683</v>
      </c>
      <c r="F653" s="7" t="s">
        <v>1043</v>
      </c>
      <c r="G653" s="7" t="s">
        <v>849</v>
      </c>
      <c r="H653" s="6" t="n">
        <v>17</v>
      </c>
      <c r="I653" s="7" t="s">
        <v>850</v>
      </c>
      <c r="J653" s="7" t="s">
        <v>83</v>
      </c>
      <c r="K653" s="6" t="n">
        <v>1702</v>
      </c>
      <c r="L653" s="7" t="s">
        <v>855</v>
      </c>
      <c r="M653" s="6" t="n">
        <v>170005</v>
      </c>
      <c r="N653" s="7" t="s">
        <v>855</v>
      </c>
      <c r="O653" s="8" t="n">
        <v>-7.5402</v>
      </c>
      <c r="P653" s="8" t="n">
        <v>-49.3713</v>
      </c>
      <c r="Q653" s="8" t="n">
        <v>-7.5402</v>
      </c>
      <c r="R653" s="8" t="n">
        <v>-49.3713</v>
      </c>
      <c r="S653" s="7" t="s">
        <v>13372</v>
      </c>
      <c r="T653" s="7"/>
    </row>
    <row r="654" customFormat="false" ht="15" hidden="false" customHeight="false" outlineLevel="0" collapsed="false">
      <c r="A654" s="6" t="n">
        <v>171650505</v>
      </c>
      <c r="B654" s="7" t="s">
        <v>1044</v>
      </c>
      <c r="C654" s="7" t="s">
        <v>90</v>
      </c>
      <c r="D654" s="6" t="n">
        <v>1716505</v>
      </c>
      <c r="E654" s="7" t="s">
        <v>1044</v>
      </c>
      <c r="F654" s="7" t="s">
        <v>1045</v>
      </c>
      <c r="G654" s="7" t="s">
        <v>849</v>
      </c>
      <c r="H654" s="6" t="n">
        <v>17</v>
      </c>
      <c r="I654" s="7" t="s">
        <v>850</v>
      </c>
      <c r="J654" s="7" t="s">
        <v>83</v>
      </c>
      <c r="K654" s="6" t="n">
        <v>1702</v>
      </c>
      <c r="L654" s="7" t="s">
        <v>855</v>
      </c>
      <c r="M654" s="6" t="n">
        <v>170006</v>
      </c>
      <c r="N654" s="7" t="s">
        <v>907</v>
      </c>
      <c r="O654" s="8" t="n">
        <v>-8.9723</v>
      </c>
      <c r="P654" s="8" t="n">
        <v>-48.17</v>
      </c>
      <c r="Q654" s="8" t="n">
        <v>-8.9723</v>
      </c>
      <c r="R654" s="8" t="n">
        <v>-48.17</v>
      </c>
      <c r="S654" s="7" t="s">
        <v>13372</v>
      </c>
      <c r="T654" s="7"/>
    </row>
    <row r="655" customFormat="false" ht="15" hidden="false" customHeight="false" outlineLevel="0" collapsed="false">
      <c r="A655" s="6" t="n">
        <v>171650510</v>
      </c>
      <c r="B655" s="7" t="s">
        <v>7852</v>
      </c>
      <c r="C655" s="7" t="s">
        <v>88</v>
      </c>
      <c r="D655" s="6" t="n">
        <v>1716505</v>
      </c>
      <c r="E655" s="7" t="s">
        <v>1044</v>
      </c>
      <c r="F655" s="7" t="s">
        <v>1045</v>
      </c>
      <c r="G655" s="7" t="s">
        <v>849</v>
      </c>
      <c r="H655" s="6" t="n">
        <v>17</v>
      </c>
      <c r="I655" s="7" t="s">
        <v>850</v>
      </c>
      <c r="J655" s="7" t="s">
        <v>83</v>
      </c>
      <c r="K655" s="6" t="n">
        <v>1702</v>
      </c>
      <c r="L655" s="7" t="s">
        <v>855</v>
      </c>
      <c r="M655" s="6" t="n">
        <v>170006</v>
      </c>
      <c r="N655" s="7" t="s">
        <v>907</v>
      </c>
      <c r="O655" s="8" t="n">
        <v>-8.9723</v>
      </c>
      <c r="P655" s="8" t="n">
        <v>-48.17</v>
      </c>
      <c r="Q655" s="8" t="n">
        <v>-9.307086</v>
      </c>
      <c r="R655" s="8" t="n">
        <v>-47.928322</v>
      </c>
      <c r="S655" s="7" t="s">
        <v>13374</v>
      </c>
      <c r="T655" s="7"/>
    </row>
    <row r="656" customFormat="false" ht="15" hidden="false" customHeight="false" outlineLevel="0" collapsed="false">
      <c r="A656" s="6" t="n">
        <v>171660405</v>
      </c>
      <c r="B656" s="7" t="s">
        <v>1047</v>
      </c>
      <c r="C656" s="7" t="s">
        <v>90</v>
      </c>
      <c r="D656" s="6" t="n">
        <v>1716604</v>
      </c>
      <c r="E656" s="7" t="s">
        <v>1047</v>
      </c>
      <c r="F656" s="7" t="s">
        <v>1048</v>
      </c>
      <c r="G656" s="7" t="s">
        <v>849</v>
      </c>
      <c r="H656" s="6" t="n">
        <v>17</v>
      </c>
      <c r="I656" s="7" t="s">
        <v>850</v>
      </c>
      <c r="J656" s="7" t="s">
        <v>83</v>
      </c>
      <c r="K656" s="6" t="n">
        <v>1703</v>
      </c>
      <c r="L656" s="7" t="s">
        <v>859</v>
      </c>
      <c r="M656" s="6" t="n">
        <v>170010</v>
      </c>
      <c r="N656" s="7" t="s">
        <v>859</v>
      </c>
      <c r="O656" s="8" t="n">
        <v>-12.0328</v>
      </c>
      <c r="P656" s="8" t="n">
        <v>-48.5394</v>
      </c>
      <c r="Q656" s="8" t="n">
        <v>-12.0328</v>
      </c>
      <c r="R656" s="8" t="n">
        <v>-48.5394</v>
      </c>
      <c r="S656" s="7" t="s">
        <v>13372</v>
      </c>
      <c r="T656" s="7"/>
    </row>
    <row r="657" customFormat="false" ht="15" hidden="false" customHeight="false" outlineLevel="0" collapsed="false">
      <c r="A657" s="6" t="n">
        <v>171665305</v>
      </c>
      <c r="B657" s="7" t="s">
        <v>1049</v>
      </c>
      <c r="C657" s="7" t="s">
        <v>90</v>
      </c>
      <c r="D657" s="6" t="n">
        <v>1716653</v>
      </c>
      <c r="E657" s="7" t="s">
        <v>1049</v>
      </c>
      <c r="F657" s="7" t="s">
        <v>1050</v>
      </c>
      <c r="G657" s="7" t="s">
        <v>849</v>
      </c>
      <c r="H657" s="6" t="n">
        <v>17</v>
      </c>
      <c r="I657" s="7" t="s">
        <v>850</v>
      </c>
      <c r="J657" s="7" t="s">
        <v>83</v>
      </c>
      <c r="K657" s="6" t="n">
        <v>1702</v>
      </c>
      <c r="L657" s="7" t="s">
        <v>855</v>
      </c>
      <c r="M657" s="6" t="n">
        <v>170006</v>
      </c>
      <c r="N657" s="7" t="s">
        <v>907</v>
      </c>
      <c r="O657" s="8" t="n">
        <v>-8.5935</v>
      </c>
      <c r="P657" s="8" t="n">
        <v>-48.9337</v>
      </c>
      <c r="Q657" s="8" t="n">
        <v>-8.5935</v>
      </c>
      <c r="R657" s="8" t="n">
        <v>-48.9337</v>
      </c>
      <c r="S657" s="7" t="s">
        <v>13372</v>
      </c>
      <c r="T657" s="7"/>
    </row>
    <row r="658" customFormat="false" ht="15" hidden="false" customHeight="false" outlineLevel="0" collapsed="false">
      <c r="A658" s="6" t="n">
        <v>171670305</v>
      </c>
      <c r="B658" s="7" t="s">
        <v>1051</v>
      </c>
      <c r="C658" s="7" t="s">
        <v>90</v>
      </c>
      <c r="D658" s="6" t="n">
        <v>1716703</v>
      </c>
      <c r="E658" s="7" t="s">
        <v>1051</v>
      </c>
      <c r="F658" s="7" t="s">
        <v>1052</v>
      </c>
      <c r="G658" s="7" t="s">
        <v>849</v>
      </c>
      <c r="H658" s="6" t="n">
        <v>17</v>
      </c>
      <c r="I658" s="7" t="s">
        <v>850</v>
      </c>
      <c r="J658" s="7" t="s">
        <v>83</v>
      </c>
      <c r="K658" s="6" t="n">
        <v>1702</v>
      </c>
      <c r="L658" s="7" t="s">
        <v>855</v>
      </c>
      <c r="M658" s="6" t="n">
        <v>170006</v>
      </c>
      <c r="N658" s="7" t="s">
        <v>907</v>
      </c>
      <c r="O658" s="8" t="n">
        <v>-8.7297</v>
      </c>
      <c r="P658" s="8" t="n">
        <v>-48.7613</v>
      </c>
      <c r="Q658" s="8" t="n">
        <v>-8.7297</v>
      </c>
      <c r="R658" s="8" t="n">
        <v>-48.7613</v>
      </c>
      <c r="S658" s="7" t="s">
        <v>13372</v>
      </c>
      <c r="T658" s="7"/>
    </row>
    <row r="659" customFormat="false" ht="15" hidden="false" customHeight="false" outlineLevel="0" collapsed="false">
      <c r="A659" s="6" t="n">
        <v>171700805</v>
      </c>
      <c r="B659" s="7" t="s">
        <v>1053</v>
      </c>
      <c r="C659" s="7" t="s">
        <v>90</v>
      </c>
      <c r="D659" s="6" t="n">
        <v>1717008</v>
      </c>
      <c r="E659" s="7" t="s">
        <v>1053</v>
      </c>
      <c r="F659" s="7" t="s">
        <v>1054</v>
      </c>
      <c r="G659" s="7" t="s">
        <v>849</v>
      </c>
      <c r="H659" s="6" t="n">
        <v>17</v>
      </c>
      <c r="I659" s="7" t="s">
        <v>850</v>
      </c>
      <c r="J659" s="7" t="s">
        <v>83</v>
      </c>
      <c r="K659" s="6" t="n">
        <v>1701</v>
      </c>
      <c r="L659" s="7" t="s">
        <v>851</v>
      </c>
      <c r="M659" s="6" t="n">
        <v>170002</v>
      </c>
      <c r="N659" s="7" t="s">
        <v>912</v>
      </c>
      <c r="O659" s="8" t="n">
        <v>-11.1382</v>
      </c>
      <c r="P659" s="8" t="n">
        <v>-47.5776</v>
      </c>
      <c r="Q659" s="8" t="n">
        <v>-11.1382</v>
      </c>
      <c r="R659" s="8" t="n">
        <v>-47.5776</v>
      </c>
      <c r="S659" s="7" t="s">
        <v>13372</v>
      </c>
      <c r="T659" s="7"/>
    </row>
    <row r="660" customFormat="false" ht="15" hidden="false" customHeight="false" outlineLevel="0" collapsed="false">
      <c r="A660" s="6" t="n">
        <v>171720605</v>
      </c>
      <c r="B660" s="7" t="s">
        <v>1055</v>
      </c>
      <c r="C660" s="7" t="s">
        <v>90</v>
      </c>
      <c r="D660" s="6" t="n">
        <v>1717206</v>
      </c>
      <c r="E660" s="7" t="s">
        <v>1055</v>
      </c>
      <c r="F660" s="7" t="s">
        <v>1056</v>
      </c>
      <c r="G660" s="7" t="s">
        <v>849</v>
      </c>
      <c r="H660" s="6" t="n">
        <v>17</v>
      </c>
      <c r="I660" s="7" t="s">
        <v>850</v>
      </c>
      <c r="J660" s="7" t="s">
        <v>83</v>
      </c>
      <c r="K660" s="6" t="n">
        <v>1702</v>
      </c>
      <c r="L660" s="7" t="s">
        <v>855</v>
      </c>
      <c r="M660" s="6" t="n">
        <v>170005</v>
      </c>
      <c r="N660" s="7" t="s">
        <v>855</v>
      </c>
      <c r="O660" s="8" t="n">
        <v>-6.7656</v>
      </c>
      <c r="P660" s="8" t="n">
        <v>-48.2948</v>
      </c>
      <c r="Q660" s="8" t="n">
        <v>-6.7656</v>
      </c>
      <c r="R660" s="8" t="n">
        <v>-48.2948</v>
      </c>
      <c r="S660" s="7" t="s">
        <v>13372</v>
      </c>
      <c r="T660" s="7"/>
    </row>
    <row r="661" customFormat="false" ht="15" hidden="false" customHeight="false" outlineLevel="0" collapsed="false">
      <c r="A661" s="6" t="n">
        <v>171750305</v>
      </c>
      <c r="B661" s="7" t="s">
        <v>1057</v>
      </c>
      <c r="C661" s="7" t="s">
        <v>90</v>
      </c>
      <c r="D661" s="6" t="n">
        <v>1717503</v>
      </c>
      <c r="E661" s="7" t="s">
        <v>1057</v>
      </c>
      <c r="F661" s="7" t="s">
        <v>1058</v>
      </c>
      <c r="G661" s="7" t="s">
        <v>849</v>
      </c>
      <c r="H661" s="6" t="n">
        <v>17</v>
      </c>
      <c r="I661" s="7" t="s">
        <v>850</v>
      </c>
      <c r="J661" s="7" t="s">
        <v>83</v>
      </c>
      <c r="K661" s="6" t="n">
        <v>1701</v>
      </c>
      <c r="L661" s="7" t="s">
        <v>851</v>
      </c>
      <c r="M661" s="6" t="n">
        <v>170003</v>
      </c>
      <c r="N661" s="7" t="s">
        <v>852</v>
      </c>
      <c r="O661" s="8" t="n">
        <v>-10.4432</v>
      </c>
      <c r="P661" s="8" t="n">
        <v>-49.1797</v>
      </c>
      <c r="Q661" s="8" t="n">
        <v>-10.4432</v>
      </c>
      <c r="R661" s="8" t="n">
        <v>-49.1797</v>
      </c>
      <c r="S661" s="7" t="s">
        <v>13372</v>
      </c>
      <c r="T661" s="7"/>
    </row>
    <row r="662" customFormat="false" ht="15" hidden="false" customHeight="false" outlineLevel="0" collapsed="false">
      <c r="A662" s="6" t="n">
        <v>171780005</v>
      </c>
      <c r="B662" s="7" t="s">
        <v>1059</v>
      </c>
      <c r="C662" s="7" t="s">
        <v>90</v>
      </c>
      <c r="D662" s="6" t="n">
        <v>1717800</v>
      </c>
      <c r="E662" s="7" t="s">
        <v>1059</v>
      </c>
      <c r="F662" s="7" t="s">
        <v>1060</v>
      </c>
      <c r="G662" s="7" t="s">
        <v>849</v>
      </c>
      <c r="H662" s="6" t="n">
        <v>17</v>
      </c>
      <c r="I662" s="7" t="s">
        <v>850</v>
      </c>
      <c r="J662" s="7" t="s">
        <v>83</v>
      </c>
      <c r="K662" s="6" t="n">
        <v>1703</v>
      </c>
      <c r="L662" s="7" t="s">
        <v>859</v>
      </c>
      <c r="M662" s="6" t="n">
        <v>170011</v>
      </c>
      <c r="N662" s="7" t="s">
        <v>862</v>
      </c>
      <c r="O662" s="8" t="n">
        <v>-12.092</v>
      </c>
      <c r="P662" s="8" t="n">
        <v>-46.4791</v>
      </c>
      <c r="Q662" s="8" t="n">
        <v>-12.092</v>
      </c>
      <c r="R662" s="8" t="n">
        <v>-46.4791</v>
      </c>
      <c r="S662" s="7" t="s">
        <v>13372</v>
      </c>
      <c r="T662" s="7"/>
    </row>
    <row r="663" customFormat="false" ht="15" hidden="false" customHeight="false" outlineLevel="0" collapsed="false">
      <c r="A663" s="6" t="n">
        <v>171790905</v>
      </c>
      <c r="B663" s="7" t="s">
        <v>1061</v>
      </c>
      <c r="C663" s="7" t="s">
        <v>90</v>
      </c>
      <c r="D663" s="6" t="n">
        <v>1717909</v>
      </c>
      <c r="E663" s="7" t="s">
        <v>1061</v>
      </c>
      <c r="F663" s="7" t="s">
        <v>1062</v>
      </c>
      <c r="G663" s="7" t="s">
        <v>849</v>
      </c>
      <c r="H663" s="6" t="n">
        <v>17</v>
      </c>
      <c r="I663" s="7" t="s">
        <v>850</v>
      </c>
      <c r="J663" s="7" t="s">
        <v>83</v>
      </c>
      <c r="K663" s="6" t="n">
        <v>1701</v>
      </c>
      <c r="L663" s="7" t="s">
        <v>851</v>
      </c>
      <c r="M663" s="6" t="n">
        <v>170002</v>
      </c>
      <c r="N663" s="7" t="s">
        <v>912</v>
      </c>
      <c r="O663" s="8" t="n">
        <v>-10.7465</v>
      </c>
      <c r="P663" s="8" t="n">
        <v>-47.5388</v>
      </c>
      <c r="Q663" s="8" t="n">
        <v>-10.7465</v>
      </c>
      <c r="R663" s="8" t="n">
        <v>-47.5388</v>
      </c>
      <c r="S663" s="7" t="s">
        <v>13372</v>
      </c>
      <c r="T663" s="7"/>
    </row>
    <row r="664" customFormat="false" ht="15" hidden="false" customHeight="false" outlineLevel="0" collapsed="false">
      <c r="A664" s="6" t="n">
        <v>171800605</v>
      </c>
      <c r="B664" s="7" t="s">
        <v>1063</v>
      </c>
      <c r="C664" s="7" t="s">
        <v>90</v>
      </c>
      <c r="D664" s="6" t="n">
        <v>1718006</v>
      </c>
      <c r="E664" s="7" t="s">
        <v>1063</v>
      </c>
      <c r="F664" s="7" t="s">
        <v>1064</v>
      </c>
      <c r="G664" s="7" t="s">
        <v>849</v>
      </c>
      <c r="H664" s="6" t="n">
        <v>17</v>
      </c>
      <c r="I664" s="7" t="s">
        <v>850</v>
      </c>
      <c r="J664" s="7" t="s">
        <v>83</v>
      </c>
      <c r="K664" s="6" t="n">
        <v>1703</v>
      </c>
      <c r="L664" s="7" t="s">
        <v>859</v>
      </c>
      <c r="M664" s="6" t="n">
        <v>170011</v>
      </c>
      <c r="N664" s="7" t="s">
        <v>862</v>
      </c>
      <c r="O664" s="8" t="n">
        <v>-11.6098</v>
      </c>
      <c r="P664" s="8" t="n">
        <v>-47.0484</v>
      </c>
      <c r="Q664" s="8" t="n">
        <v>-11.6098</v>
      </c>
      <c r="R664" s="8" t="n">
        <v>-47.0484</v>
      </c>
      <c r="S664" s="7" t="s">
        <v>13372</v>
      </c>
      <c r="T664" s="7"/>
    </row>
    <row r="665" customFormat="false" ht="15" hidden="false" customHeight="false" outlineLevel="0" collapsed="false">
      <c r="A665" s="6" t="n">
        <v>171820405</v>
      </c>
      <c r="B665" s="7" t="s">
        <v>912</v>
      </c>
      <c r="C665" s="7" t="s">
        <v>90</v>
      </c>
      <c r="D665" s="6" t="n">
        <v>1718204</v>
      </c>
      <c r="E665" s="7" t="s">
        <v>912</v>
      </c>
      <c r="F665" s="7" t="s">
        <v>1065</v>
      </c>
      <c r="G665" s="7" t="s">
        <v>849</v>
      </c>
      <c r="H665" s="6" t="n">
        <v>17</v>
      </c>
      <c r="I665" s="7" t="s">
        <v>850</v>
      </c>
      <c r="J665" s="7" t="s">
        <v>83</v>
      </c>
      <c r="K665" s="6" t="n">
        <v>1701</v>
      </c>
      <c r="L665" s="7" t="s">
        <v>851</v>
      </c>
      <c r="M665" s="6" t="n">
        <v>170002</v>
      </c>
      <c r="N665" s="7" t="s">
        <v>912</v>
      </c>
      <c r="O665" s="8" t="n">
        <v>-10.7078</v>
      </c>
      <c r="P665" s="8" t="n">
        <v>-48.4119</v>
      </c>
      <c r="Q665" s="8" t="n">
        <v>-10.7078</v>
      </c>
      <c r="R665" s="8" t="n">
        <v>-48.4119</v>
      </c>
      <c r="S665" s="7" t="s">
        <v>13372</v>
      </c>
      <c r="T665" s="7"/>
    </row>
    <row r="666" customFormat="false" ht="15" hidden="false" customHeight="false" outlineLevel="0" collapsed="false">
      <c r="A666" s="6" t="n">
        <v>171820425</v>
      </c>
      <c r="B666" s="7" t="s">
        <v>13606</v>
      </c>
      <c r="C666" s="7" t="s">
        <v>88</v>
      </c>
      <c r="D666" s="6" t="n">
        <v>1718204</v>
      </c>
      <c r="E666" s="7" t="s">
        <v>912</v>
      </c>
      <c r="F666" s="7" t="s">
        <v>1065</v>
      </c>
      <c r="G666" s="7" t="s">
        <v>849</v>
      </c>
      <c r="H666" s="6" t="n">
        <v>17</v>
      </c>
      <c r="I666" s="7" t="s">
        <v>850</v>
      </c>
      <c r="J666" s="7" t="s">
        <v>83</v>
      </c>
      <c r="K666" s="6" t="n">
        <v>1701</v>
      </c>
      <c r="L666" s="7" t="s">
        <v>851</v>
      </c>
      <c r="M666" s="6" t="n">
        <v>170002</v>
      </c>
      <c r="N666" s="7" t="s">
        <v>912</v>
      </c>
      <c r="O666" s="8" t="n">
        <v>-10.7078</v>
      </c>
      <c r="P666" s="8" t="n">
        <v>-48.4119</v>
      </c>
      <c r="Q666" s="8" t="n">
        <v>-10.172029</v>
      </c>
      <c r="R666" s="8" t="n">
        <v>-48.459549</v>
      </c>
      <c r="S666" s="7" t="s">
        <v>13374</v>
      </c>
      <c r="T666" s="7"/>
    </row>
    <row r="667" customFormat="false" ht="15" hidden="false" customHeight="false" outlineLevel="0" collapsed="false">
      <c r="A667" s="6" t="n">
        <v>171830305</v>
      </c>
      <c r="B667" s="7" t="s">
        <v>1067</v>
      </c>
      <c r="C667" s="7" t="s">
        <v>90</v>
      </c>
      <c r="D667" s="6" t="n">
        <v>1718303</v>
      </c>
      <c r="E667" s="7" t="s">
        <v>1067</v>
      </c>
      <c r="F667" s="7" t="s">
        <v>1068</v>
      </c>
      <c r="G667" s="7" t="s">
        <v>849</v>
      </c>
      <c r="H667" s="6" t="n">
        <v>17</v>
      </c>
      <c r="I667" s="7" t="s">
        <v>850</v>
      </c>
      <c r="J667" s="7" t="s">
        <v>83</v>
      </c>
      <c r="K667" s="6" t="n">
        <v>1702</v>
      </c>
      <c r="L667" s="7" t="s">
        <v>855</v>
      </c>
      <c r="M667" s="6" t="n">
        <v>170009</v>
      </c>
      <c r="N667" s="7" t="s">
        <v>881</v>
      </c>
      <c r="O667" s="8" t="n">
        <v>-5.3954</v>
      </c>
      <c r="P667" s="8" t="n">
        <v>-47.8107</v>
      </c>
      <c r="Q667" s="8" t="n">
        <v>-5.3954</v>
      </c>
      <c r="R667" s="8" t="n">
        <v>-47.8107</v>
      </c>
      <c r="S667" s="7" t="s">
        <v>13372</v>
      </c>
      <c r="T667" s="7"/>
    </row>
    <row r="668" customFormat="false" ht="15" hidden="false" customHeight="false" outlineLevel="0" collapsed="false">
      <c r="A668" s="6" t="n">
        <v>171840205</v>
      </c>
      <c r="B668" s="7" t="s">
        <v>1069</v>
      </c>
      <c r="C668" s="7" t="s">
        <v>90</v>
      </c>
      <c r="D668" s="6" t="n">
        <v>1718402</v>
      </c>
      <c r="E668" s="7" t="s">
        <v>1069</v>
      </c>
      <c r="F668" s="7" t="s">
        <v>1070</v>
      </c>
      <c r="G668" s="7" t="s">
        <v>849</v>
      </c>
      <c r="H668" s="6" t="n">
        <v>17</v>
      </c>
      <c r="I668" s="7" t="s">
        <v>850</v>
      </c>
      <c r="J668" s="7" t="s">
        <v>83</v>
      </c>
      <c r="K668" s="6" t="n">
        <v>1702</v>
      </c>
      <c r="L668" s="7" t="s">
        <v>855</v>
      </c>
      <c r="M668" s="6" t="n">
        <v>170006</v>
      </c>
      <c r="N668" s="7" t="s">
        <v>907</v>
      </c>
      <c r="O668" s="8" t="n">
        <v>-8.5297</v>
      </c>
      <c r="P668" s="8" t="n">
        <v>-48.5068</v>
      </c>
      <c r="Q668" s="8" t="n">
        <v>-8.5297</v>
      </c>
      <c r="R668" s="8" t="n">
        <v>-48.5068</v>
      </c>
      <c r="S668" s="7" t="s">
        <v>13372</v>
      </c>
      <c r="T668" s="7"/>
    </row>
    <row r="669" customFormat="false" ht="15" hidden="false" customHeight="false" outlineLevel="0" collapsed="false">
      <c r="A669" s="6" t="n">
        <v>171845105</v>
      </c>
      <c r="B669" s="7" t="s">
        <v>1071</v>
      </c>
      <c r="C669" s="7" t="s">
        <v>90</v>
      </c>
      <c r="D669" s="6" t="n">
        <v>1718451</v>
      </c>
      <c r="E669" s="7" t="s">
        <v>1071</v>
      </c>
      <c r="F669" s="7" t="s">
        <v>1072</v>
      </c>
      <c r="G669" s="7" t="s">
        <v>849</v>
      </c>
      <c r="H669" s="6" t="n">
        <v>17</v>
      </c>
      <c r="I669" s="7" t="s">
        <v>850</v>
      </c>
      <c r="J669" s="7" t="s">
        <v>83</v>
      </c>
      <c r="K669" s="6" t="n">
        <v>1701</v>
      </c>
      <c r="L669" s="7" t="s">
        <v>851</v>
      </c>
      <c r="M669" s="6" t="n">
        <v>170003</v>
      </c>
      <c r="N669" s="7" t="s">
        <v>852</v>
      </c>
      <c r="O669" s="8" t="n">
        <v>-10.4273</v>
      </c>
      <c r="P669" s="8" t="n">
        <v>-48.8959</v>
      </c>
      <c r="Q669" s="8" t="n">
        <v>-10.4273</v>
      </c>
      <c r="R669" s="8" t="n">
        <v>-48.8959</v>
      </c>
      <c r="S669" s="7" t="s">
        <v>13372</v>
      </c>
      <c r="T669" s="7"/>
    </row>
    <row r="670" customFormat="false" ht="15" hidden="false" customHeight="false" outlineLevel="0" collapsed="false">
      <c r="A670" s="6" t="n">
        <v>171850105</v>
      </c>
      <c r="B670" s="7" t="s">
        <v>1073</v>
      </c>
      <c r="C670" s="7" t="s">
        <v>90</v>
      </c>
      <c r="D670" s="6" t="n">
        <v>1718501</v>
      </c>
      <c r="E670" s="7" t="s">
        <v>1073</v>
      </c>
      <c r="F670" s="7" t="s">
        <v>1074</v>
      </c>
      <c r="G670" s="7" t="s">
        <v>849</v>
      </c>
      <c r="H670" s="6" t="n">
        <v>17</v>
      </c>
      <c r="I670" s="7" t="s">
        <v>850</v>
      </c>
      <c r="J670" s="7" t="s">
        <v>83</v>
      </c>
      <c r="K670" s="6" t="n">
        <v>1702</v>
      </c>
      <c r="L670" s="7" t="s">
        <v>855</v>
      </c>
      <c r="M670" s="6" t="n">
        <v>170006</v>
      </c>
      <c r="N670" s="7" t="s">
        <v>907</v>
      </c>
      <c r="O670" s="8" t="n">
        <v>-8.736</v>
      </c>
      <c r="P670" s="8" t="n">
        <v>-47.2423</v>
      </c>
      <c r="Q670" s="8" t="n">
        <v>-8.736</v>
      </c>
      <c r="R670" s="8" t="n">
        <v>-47.2423</v>
      </c>
      <c r="S670" s="7" t="s">
        <v>13372</v>
      </c>
      <c r="T670" s="7"/>
    </row>
    <row r="671" customFormat="false" ht="15" hidden="false" customHeight="false" outlineLevel="0" collapsed="false">
      <c r="A671" s="6" t="n">
        <v>171855005</v>
      </c>
      <c r="B671" s="7" t="s">
        <v>1075</v>
      </c>
      <c r="C671" s="7" t="s">
        <v>90</v>
      </c>
      <c r="D671" s="6" t="n">
        <v>1718550</v>
      </c>
      <c r="E671" s="7" t="s">
        <v>1075</v>
      </c>
      <c r="F671" s="7" t="s">
        <v>1076</v>
      </c>
      <c r="G671" s="7" t="s">
        <v>849</v>
      </c>
      <c r="H671" s="6" t="n">
        <v>17</v>
      </c>
      <c r="I671" s="7" t="s">
        <v>850</v>
      </c>
      <c r="J671" s="7" t="s">
        <v>83</v>
      </c>
      <c r="K671" s="6" t="n">
        <v>1702</v>
      </c>
      <c r="L671" s="7" t="s">
        <v>855</v>
      </c>
      <c r="M671" s="6" t="n">
        <v>170005</v>
      </c>
      <c r="N671" s="7" t="s">
        <v>855</v>
      </c>
      <c r="O671" s="8" t="n">
        <v>-6.4431</v>
      </c>
      <c r="P671" s="8" t="n">
        <v>-48.1392</v>
      </c>
      <c r="Q671" s="8" t="n">
        <v>-6.4431</v>
      </c>
      <c r="R671" s="8" t="n">
        <v>-48.1392</v>
      </c>
      <c r="S671" s="7" t="s">
        <v>13372</v>
      </c>
      <c r="T671" s="7"/>
    </row>
    <row r="672" customFormat="false" ht="15" hidden="false" customHeight="false" outlineLevel="0" collapsed="false">
      <c r="A672" s="6" t="n">
        <v>171865905</v>
      </c>
      <c r="B672" s="7" t="s">
        <v>1077</v>
      </c>
      <c r="C672" s="7" t="s">
        <v>90</v>
      </c>
      <c r="D672" s="6" t="n">
        <v>1718659</v>
      </c>
      <c r="E672" s="7" t="s">
        <v>1077</v>
      </c>
      <c r="F672" s="7" t="s">
        <v>1078</v>
      </c>
      <c r="G672" s="7" t="s">
        <v>849</v>
      </c>
      <c r="H672" s="6" t="n">
        <v>17</v>
      </c>
      <c r="I672" s="7" t="s">
        <v>850</v>
      </c>
      <c r="J672" s="7" t="s">
        <v>83</v>
      </c>
      <c r="K672" s="6" t="n">
        <v>1703</v>
      </c>
      <c r="L672" s="7" t="s">
        <v>859</v>
      </c>
      <c r="M672" s="6" t="n">
        <v>170011</v>
      </c>
      <c r="N672" s="7" t="s">
        <v>862</v>
      </c>
      <c r="O672" s="8" t="n">
        <v>-11.4005</v>
      </c>
      <c r="P672" s="8" t="n">
        <v>-46.8847</v>
      </c>
      <c r="Q672" s="8" t="n">
        <v>-11.4005</v>
      </c>
      <c r="R672" s="8" t="n">
        <v>-46.8847</v>
      </c>
      <c r="S672" s="7" t="s">
        <v>13372</v>
      </c>
      <c r="T672" s="7"/>
    </row>
    <row r="673" customFormat="false" ht="15" hidden="false" customHeight="false" outlineLevel="0" collapsed="false">
      <c r="A673" s="6" t="n">
        <v>171870905</v>
      </c>
      <c r="B673" s="7" t="s">
        <v>1079</v>
      </c>
      <c r="C673" s="7" t="s">
        <v>90</v>
      </c>
      <c r="D673" s="6" t="n">
        <v>1718709</v>
      </c>
      <c r="E673" s="7" t="s">
        <v>1079</v>
      </c>
      <c r="F673" s="7" t="s">
        <v>1080</v>
      </c>
      <c r="G673" s="7" t="s">
        <v>849</v>
      </c>
      <c r="H673" s="6" t="n">
        <v>17</v>
      </c>
      <c r="I673" s="7" t="s">
        <v>850</v>
      </c>
      <c r="J673" s="7" t="s">
        <v>83</v>
      </c>
      <c r="K673" s="6" t="n">
        <v>1701</v>
      </c>
      <c r="L673" s="7" t="s">
        <v>851</v>
      </c>
      <c r="M673" s="6" t="n">
        <v>170004</v>
      </c>
      <c r="N673" s="7" t="s">
        <v>951</v>
      </c>
      <c r="O673" s="8" t="n">
        <v>-9.3446</v>
      </c>
      <c r="P673" s="8" t="n">
        <v>-48.5351</v>
      </c>
      <c r="Q673" s="8" t="n">
        <v>-9.3446</v>
      </c>
      <c r="R673" s="8" t="n">
        <v>-48.5351</v>
      </c>
      <c r="S673" s="7" t="s">
        <v>13372</v>
      </c>
      <c r="T673" s="7"/>
    </row>
    <row r="674" customFormat="false" ht="15" hidden="false" customHeight="false" outlineLevel="0" collapsed="false">
      <c r="A674" s="6" t="n">
        <v>171875805</v>
      </c>
      <c r="B674" s="7" t="s">
        <v>1081</v>
      </c>
      <c r="C674" s="7" t="s">
        <v>90</v>
      </c>
      <c r="D674" s="6" t="n">
        <v>1718758</v>
      </c>
      <c r="E674" s="7" t="s">
        <v>1081</v>
      </c>
      <c r="F674" s="7" t="s">
        <v>1082</v>
      </c>
      <c r="G674" s="7" t="s">
        <v>849</v>
      </c>
      <c r="H674" s="6" t="n">
        <v>17</v>
      </c>
      <c r="I674" s="7" t="s">
        <v>850</v>
      </c>
      <c r="J674" s="7" t="s">
        <v>83</v>
      </c>
      <c r="K674" s="6" t="n">
        <v>1701</v>
      </c>
      <c r="L674" s="7" t="s">
        <v>851</v>
      </c>
      <c r="M674" s="6" t="n">
        <v>170001</v>
      </c>
      <c r="N674" s="7" t="s">
        <v>851</v>
      </c>
      <c r="O674" s="8" t="n">
        <v>-9.3448</v>
      </c>
      <c r="P674" s="8" t="n">
        <v>-47.901</v>
      </c>
      <c r="Q674" s="8" t="n">
        <v>-9.3448</v>
      </c>
      <c r="R674" s="8" t="n">
        <v>-47.901</v>
      </c>
      <c r="S674" s="7" t="s">
        <v>13372</v>
      </c>
      <c r="T674" s="7"/>
    </row>
    <row r="675" customFormat="false" ht="15" hidden="false" customHeight="false" outlineLevel="0" collapsed="false">
      <c r="A675" s="6" t="n">
        <v>171880805</v>
      </c>
      <c r="B675" s="7" t="s">
        <v>1083</v>
      </c>
      <c r="C675" s="7" t="s">
        <v>90</v>
      </c>
      <c r="D675" s="6" t="n">
        <v>1718808</v>
      </c>
      <c r="E675" s="7" t="s">
        <v>1083</v>
      </c>
      <c r="F675" s="7" t="s">
        <v>1084</v>
      </c>
      <c r="G675" s="7" t="s">
        <v>849</v>
      </c>
      <c r="H675" s="6" t="n">
        <v>17</v>
      </c>
      <c r="I675" s="7" t="s">
        <v>850</v>
      </c>
      <c r="J675" s="7" t="s">
        <v>83</v>
      </c>
      <c r="K675" s="6" t="n">
        <v>1702</v>
      </c>
      <c r="L675" s="7" t="s">
        <v>855</v>
      </c>
      <c r="M675" s="6" t="n">
        <v>170009</v>
      </c>
      <c r="N675" s="7" t="s">
        <v>881</v>
      </c>
      <c r="O675" s="8" t="n">
        <v>-5.3524</v>
      </c>
      <c r="P675" s="8" t="n">
        <v>-47.8781</v>
      </c>
      <c r="Q675" s="8" t="n">
        <v>-5.3524</v>
      </c>
      <c r="R675" s="8" t="n">
        <v>-47.8781</v>
      </c>
      <c r="S675" s="7" t="s">
        <v>13372</v>
      </c>
      <c r="T675" s="7"/>
    </row>
    <row r="676" customFormat="false" ht="15" hidden="false" customHeight="false" outlineLevel="0" collapsed="false">
      <c r="A676" s="6" t="n">
        <v>171884005</v>
      </c>
      <c r="B676" s="7" t="s">
        <v>1085</v>
      </c>
      <c r="C676" s="7" t="s">
        <v>90</v>
      </c>
      <c r="D676" s="6" t="n">
        <v>1718840</v>
      </c>
      <c r="E676" s="7" t="s">
        <v>1085</v>
      </c>
      <c r="F676" s="7" t="s">
        <v>1086</v>
      </c>
      <c r="G676" s="7" t="s">
        <v>849</v>
      </c>
      <c r="H676" s="6" t="n">
        <v>17</v>
      </c>
      <c r="I676" s="7" t="s">
        <v>850</v>
      </c>
      <c r="J676" s="7" t="s">
        <v>83</v>
      </c>
      <c r="K676" s="6" t="n">
        <v>1703</v>
      </c>
      <c r="L676" s="7" t="s">
        <v>859</v>
      </c>
      <c r="M676" s="6" t="n">
        <v>170010</v>
      </c>
      <c r="N676" s="7" t="s">
        <v>859</v>
      </c>
      <c r="O676" s="8" t="n">
        <v>-12.5408</v>
      </c>
      <c r="P676" s="8" t="n">
        <v>-49.9292</v>
      </c>
      <c r="Q676" s="8" t="n">
        <v>-12.5408</v>
      </c>
      <c r="R676" s="8" t="n">
        <v>-49.9292</v>
      </c>
      <c r="S676" s="7" t="s">
        <v>13372</v>
      </c>
      <c r="T676" s="7"/>
    </row>
    <row r="677" customFormat="false" ht="15" hidden="false" customHeight="false" outlineLevel="0" collapsed="false">
      <c r="A677" s="6" t="n">
        <v>171886505</v>
      </c>
      <c r="B677" s="7" t="s">
        <v>1087</v>
      </c>
      <c r="C677" s="7" t="s">
        <v>90</v>
      </c>
      <c r="D677" s="6" t="n">
        <v>1718865</v>
      </c>
      <c r="E677" s="7" t="s">
        <v>1087</v>
      </c>
      <c r="F677" s="7" t="s">
        <v>1088</v>
      </c>
      <c r="G677" s="7" t="s">
        <v>849</v>
      </c>
      <c r="H677" s="6" t="n">
        <v>17</v>
      </c>
      <c r="I677" s="7" t="s">
        <v>850</v>
      </c>
      <c r="J677" s="7" t="s">
        <v>83</v>
      </c>
      <c r="K677" s="6" t="n">
        <v>1702</v>
      </c>
      <c r="L677" s="7" t="s">
        <v>855</v>
      </c>
      <c r="M677" s="6" t="n">
        <v>170005</v>
      </c>
      <c r="N677" s="7" t="s">
        <v>855</v>
      </c>
      <c r="O677" s="8" t="n">
        <v>-7.1489</v>
      </c>
      <c r="P677" s="8" t="n">
        <v>-48.6908</v>
      </c>
      <c r="Q677" s="8" t="n">
        <v>-7.1489</v>
      </c>
      <c r="R677" s="8" t="n">
        <v>-48.6908</v>
      </c>
      <c r="S677" s="7" t="s">
        <v>13372</v>
      </c>
      <c r="T677" s="7"/>
    </row>
    <row r="678" customFormat="false" ht="15" hidden="false" customHeight="false" outlineLevel="0" collapsed="false">
      <c r="A678" s="6" t="n">
        <v>171888105</v>
      </c>
      <c r="B678" s="7" t="s">
        <v>1089</v>
      </c>
      <c r="C678" s="7" t="s">
        <v>90</v>
      </c>
      <c r="D678" s="6" t="n">
        <v>1718881</v>
      </c>
      <c r="E678" s="7" t="s">
        <v>1089</v>
      </c>
      <c r="F678" s="7" t="s">
        <v>1090</v>
      </c>
      <c r="G678" s="7" t="s">
        <v>849</v>
      </c>
      <c r="H678" s="6" t="n">
        <v>17</v>
      </c>
      <c r="I678" s="7" t="s">
        <v>850</v>
      </c>
      <c r="J678" s="7" t="s">
        <v>83</v>
      </c>
      <c r="K678" s="6" t="n">
        <v>1702</v>
      </c>
      <c r="L678" s="7" t="s">
        <v>855</v>
      </c>
      <c r="M678" s="6" t="n">
        <v>170006</v>
      </c>
      <c r="N678" s="7" t="s">
        <v>907</v>
      </c>
      <c r="O678" s="8" t="n">
        <v>-8.7756</v>
      </c>
      <c r="P678" s="8" t="n">
        <v>-47.748</v>
      </c>
      <c r="Q678" s="8" t="n">
        <v>-8.7756</v>
      </c>
      <c r="R678" s="8" t="n">
        <v>-47.748</v>
      </c>
      <c r="S678" s="7" t="s">
        <v>13372</v>
      </c>
      <c r="T678" s="7"/>
    </row>
    <row r="679" customFormat="false" ht="15" hidden="false" customHeight="false" outlineLevel="0" collapsed="false">
      <c r="A679" s="6" t="n">
        <v>171889905</v>
      </c>
      <c r="B679" s="7" t="s">
        <v>1091</v>
      </c>
      <c r="C679" s="7" t="s">
        <v>90</v>
      </c>
      <c r="D679" s="6" t="n">
        <v>1718899</v>
      </c>
      <c r="E679" s="7" t="s">
        <v>1091</v>
      </c>
      <c r="F679" s="7" t="s">
        <v>1092</v>
      </c>
      <c r="G679" s="7" t="s">
        <v>849</v>
      </c>
      <c r="H679" s="6" t="n">
        <v>17</v>
      </c>
      <c r="I679" s="7" t="s">
        <v>850</v>
      </c>
      <c r="J679" s="7" t="s">
        <v>83</v>
      </c>
      <c r="K679" s="6" t="n">
        <v>1701</v>
      </c>
      <c r="L679" s="7" t="s">
        <v>851</v>
      </c>
      <c r="M679" s="6" t="n">
        <v>170002</v>
      </c>
      <c r="N679" s="7" t="s">
        <v>912</v>
      </c>
      <c r="O679" s="8" t="n">
        <v>-10.8629</v>
      </c>
      <c r="P679" s="8" t="n">
        <v>-48.9081</v>
      </c>
      <c r="Q679" s="8" t="n">
        <v>-10.8629</v>
      </c>
      <c r="R679" s="8" t="n">
        <v>-48.9081</v>
      </c>
      <c r="S679" s="7" t="s">
        <v>13372</v>
      </c>
      <c r="T679" s="7"/>
    </row>
    <row r="680" customFormat="false" ht="15" hidden="false" customHeight="false" outlineLevel="0" collapsed="false">
      <c r="A680" s="6" t="n">
        <v>171890705</v>
      </c>
      <c r="B680" s="7" t="s">
        <v>1093</v>
      </c>
      <c r="C680" s="7" t="s">
        <v>90</v>
      </c>
      <c r="D680" s="6" t="n">
        <v>1718907</v>
      </c>
      <c r="E680" s="7" t="s">
        <v>1093</v>
      </c>
      <c r="F680" s="7" t="s">
        <v>1094</v>
      </c>
      <c r="G680" s="7" t="s">
        <v>849</v>
      </c>
      <c r="H680" s="6" t="n">
        <v>17</v>
      </c>
      <c r="I680" s="7" t="s">
        <v>850</v>
      </c>
      <c r="J680" s="7" t="s">
        <v>83</v>
      </c>
      <c r="K680" s="6" t="n">
        <v>1701</v>
      </c>
      <c r="L680" s="7" t="s">
        <v>851</v>
      </c>
      <c r="M680" s="6" t="n">
        <v>170002</v>
      </c>
      <c r="N680" s="7" t="s">
        <v>912</v>
      </c>
      <c r="O680" s="8" t="n">
        <v>-11.445</v>
      </c>
      <c r="P680" s="8" t="n">
        <v>-48.1177</v>
      </c>
      <c r="Q680" s="8" t="n">
        <v>-11.445</v>
      </c>
      <c r="R680" s="8" t="n">
        <v>-48.1177</v>
      </c>
      <c r="S680" s="7" t="s">
        <v>13372</v>
      </c>
      <c r="T680" s="7"/>
    </row>
    <row r="681" customFormat="false" ht="15" hidden="false" customHeight="false" outlineLevel="0" collapsed="false">
      <c r="A681" s="6" t="n">
        <v>171890710</v>
      </c>
      <c r="B681" s="7" t="s">
        <v>13607</v>
      </c>
      <c r="C681" s="7" t="s">
        <v>88</v>
      </c>
      <c r="D681" s="6" t="n">
        <v>1718907</v>
      </c>
      <c r="E681" s="7" t="s">
        <v>1093</v>
      </c>
      <c r="F681" s="7" t="s">
        <v>1094</v>
      </c>
      <c r="G681" s="7" t="s">
        <v>849</v>
      </c>
      <c r="H681" s="6" t="n">
        <v>17</v>
      </c>
      <c r="I681" s="7" t="s">
        <v>850</v>
      </c>
      <c r="J681" s="7" t="s">
        <v>83</v>
      </c>
      <c r="K681" s="6" t="n">
        <v>1701</v>
      </c>
      <c r="L681" s="7" t="s">
        <v>851</v>
      </c>
      <c r="M681" s="6" t="n">
        <v>170002</v>
      </c>
      <c r="N681" s="7" t="s">
        <v>912</v>
      </c>
      <c r="O681" s="8" t="n">
        <v>-11.445</v>
      </c>
      <c r="P681" s="8" t="n">
        <v>-48.1177</v>
      </c>
      <c r="Q681" s="8" t="n">
        <v>-11.293106</v>
      </c>
      <c r="R681" s="8" t="n">
        <v>-47.908241</v>
      </c>
      <c r="S681" s="7" t="s">
        <v>13374</v>
      </c>
      <c r="T681" s="7"/>
    </row>
    <row r="682" customFormat="false" ht="15" hidden="false" customHeight="false" outlineLevel="0" collapsed="false">
      <c r="A682" s="6" t="n">
        <v>171890715</v>
      </c>
      <c r="B682" s="7" t="s">
        <v>13608</v>
      </c>
      <c r="C682" s="7" t="s">
        <v>88</v>
      </c>
      <c r="D682" s="6" t="n">
        <v>1718907</v>
      </c>
      <c r="E682" s="7" t="s">
        <v>1093</v>
      </c>
      <c r="F682" s="7" t="s">
        <v>1094</v>
      </c>
      <c r="G682" s="7" t="s">
        <v>849</v>
      </c>
      <c r="H682" s="6" t="n">
        <v>17</v>
      </c>
      <c r="I682" s="7" t="s">
        <v>850</v>
      </c>
      <c r="J682" s="7" t="s">
        <v>83</v>
      </c>
      <c r="K682" s="6" t="n">
        <v>1701</v>
      </c>
      <c r="L682" s="7" t="s">
        <v>851</v>
      </c>
      <c r="M682" s="6" t="n">
        <v>170002</v>
      </c>
      <c r="N682" s="7" t="s">
        <v>912</v>
      </c>
      <c r="O682" s="8" t="n">
        <v>-11.445</v>
      </c>
      <c r="P682" s="8" t="n">
        <v>-48.1177</v>
      </c>
      <c r="Q682" s="8" t="n">
        <v>-11.328564</v>
      </c>
      <c r="R682" s="8" t="n">
        <v>-48.356751</v>
      </c>
      <c r="S682" s="7" t="s">
        <v>13374</v>
      </c>
      <c r="T682" s="7"/>
    </row>
    <row r="683" customFormat="false" ht="15" hidden="false" customHeight="false" outlineLevel="0" collapsed="false">
      <c r="A683" s="6" t="n">
        <v>171900405</v>
      </c>
      <c r="B683" s="7" t="s">
        <v>1096</v>
      </c>
      <c r="C683" s="7" t="s">
        <v>90</v>
      </c>
      <c r="D683" s="6" t="n">
        <v>1719004</v>
      </c>
      <c r="E683" s="7" t="s">
        <v>1096</v>
      </c>
      <c r="F683" s="7" t="s">
        <v>1097</v>
      </c>
      <c r="G683" s="7" t="s">
        <v>849</v>
      </c>
      <c r="H683" s="6" t="n">
        <v>17</v>
      </c>
      <c r="I683" s="7" t="s">
        <v>850</v>
      </c>
      <c r="J683" s="7" t="s">
        <v>83</v>
      </c>
      <c r="K683" s="6" t="n">
        <v>1701</v>
      </c>
      <c r="L683" s="7" t="s">
        <v>851</v>
      </c>
      <c r="M683" s="6" t="n">
        <v>170001</v>
      </c>
      <c r="N683" s="7" t="s">
        <v>851</v>
      </c>
      <c r="O683" s="8" t="n">
        <v>-10.2816</v>
      </c>
      <c r="P683" s="8" t="n">
        <v>-47.81</v>
      </c>
      <c r="Q683" s="8" t="n">
        <v>-10.2816</v>
      </c>
      <c r="R683" s="8" t="n">
        <v>-47.81</v>
      </c>
      <c r="S683" s="7" t="s">
        <v>13372</v>
      </c>
      <c r="T683" s="7"/>
    </row>
    <row r="684" customFormat="false" ht="15" hidden="false" customHeight="false" outlineLevel="0" collapsed="false">
      <c r="A684" s="6" t="n">
        <v>172000205</v>
      </c>
      <c r="B684" s="7" t="s">
        <v>1098</v>
      </c>
      <c r="C684" s="7" t="s">
        <v>90</v>
      </c>
      <c r="D684" s="6" t="n">
        <v>1720002</v>
      </c>
      <c r="E684" s="7" t="s">
        <v>1098</v>
      </c>
      <c r="F684" s="7" t="s">
        <v>1099</v>
      </c>
      <c r="G684" s="7" t="s">
        <v>849</v>
      </c>
      <c r="H684" s="6" t="n">
        <v>17</v>
      </c>
      <c r="I684" s="7" t="s">
        <v>850</v>
      </c>
      <c r="J684" s="7" t="s">
        <v>83</v>
      </c>
      <c r="K684" s="6" t="n">
        <v>1702</v>
      </c>
      <c r="L684" s="7" t="s">
        <v>855</v>
      </c>
      <c r="M684" s="6" t="n">
        <v>170008</v>
      </c>
      <c r="N684" s="7" t="s">
        <v>856</v>
      </c>
      <c r="O684" s="8" t="n">
        <v>-6.4355</v>
      </c>
      <c r="P684" s="8" t="n">
        <v>-47.6721</v>
      </c>
      <c r="Q684" s="8" t="n">
        <v>-6.4355</v>
      </c>
      <c r="R684" s="8" t="n">
        <v>-47.6721</v>
      </c>
      <c r="S684" s="7" t="s">
        <v>13372</v>
      </c>
      <c r="T684" s="7"/>
    </row>
    <row r="685" customFormat="false" ht="15" hidden="false" customHeight="false" outlineLevel="0" collapsed="false">
      <c r="A685" s="6" t="n">
        <v>172010105</v>
      </c>
      <c r="B685" s="7" t="s">
        <v>1100</v>
      </c>
      <c r="C685" s="7" t="s">
        <v>90</v>
      </c>
      <c r="D685" s="6" t="n">
        <v>1720101</v>
      </c>
      <c r="E685" s="7" t="s">
        <v>1100</v>
      </c>
      <c r="F685" s="7" t="s">
        <v>1101</v>
      </c>
      <c r="G685" s="7" t="s">
        <v>849</v>
      </c>
      <c r="H685" s="6" t="n">
        <v>17</v>
      </c>
      <c r="I685" s="7" t="s">
        <v>850</v>
      </c>
      <c r="J685" s="7" t="s">
        <v>83</v>
      </c>
      <c r="K685" s="6" t="n">
        <v>1702</v>
      </c>
      <c r="L685" s="7" t="s">
        <v>855</v>
      </c>
      <c r="M685" s="6" t="n">
        <v>170009</v>
      </c>
      <c r="N685" s="7" t="s">
        <v>881</v>
      </c>
      <c r="O685" s="8" t="n">
        <v>-6.0264</v>
      </c>
      <c r="P685" s="8" t="n">
        <v>-47.9241</v>
      </c>
      <c r="Q685" s="8" t="n">
        <v>-6.0264</v>
      </c>
      <c r="R685" s="8" t="n">
        <v>-47.9241</v>
      </c>
      <c r="S685" s="7" t="s">
        <v>13372</v>
      </c>
      <c r="T685" s="7"/>
    </row>
    <row r="686" customFormat="false" ht="15" hidden="false" customHeight="false" outlineLevel="0" collapsed="false">
      <c r="A686" s="6" t="n">
        <v>172015005</v>
      </c>
      <c r="B686" s="7" t="s">
        <v>1102</v>
      </c>
      <c r="C686" s="7" t="s">
        <v>90</v>
      </c>
      <c r="D686" s="6" t="n">
        <v>1720150</v>
      </c>
      <c r="E686" s="7" t="s">
        <v>1102</v>
      </c>
      <c r="F686" s="7" t="s">
        <v>1103</v>
      </c>
      <c r="G686" s="7" t="s">
        <v>849</v>
      </c>
      <c r="H686" s="6" t="n">
        <v>17</v>
      </c>
      <c r="I686" s="7" t="s">
        <v>850</v>
      </c>
      <c r="J686" s="7" t="s">
        <v>83</v>
      </c>
      <c r="K686" s="6" t="n">
        <v>1701</v>
      </c>
      <c r="L686" s="7" t="s">
        <v>851</v>
      </c>
      <c r="M686" s="6" t="n">
        <v>170001</v>
      </c>
      <c r="N686" s="7" t="s">
        <v>851</v>
      </c>
      <c r="O686" s="8" t="n">
        <v>-10.1609</v>
      </c>
      <c r="P686" s="8" t="n">
        <v>-46.666</v>
      </c>
      <c r="Q686" s="8" t="n">
        <v>-10.1609</v>
      </c>
      <c r="R686" s="8" t="n">
        <v>-46.666</v>
      </c>
      <c r="S686" s="7" t="s">
        <v>13372</v>
      </c>
      <c r="T686" s="7"/>
    </row>
    <row r="687" customFormat="false" ht="15" hidden="false" customHeight="false" outlineLevel="0" collapsed="false">
      <c r="A687" s="6" t="n">
        <v>172020005</v>
      </c>
      <c r="B687" s="7" t="s">
        <v>1104</v>
      </c>
      <c r="C687" s="7" t="s">
        <v>90</v>
      </c>
      <c r="D687" s="6" t="n">
        <v>1720200</v>
      </c>
      <c r="E687" s="7" t="s">
        <v>1104</v>
      </c>
      <c r="F687" s="7" t="s">
        <v>1105</v>
      </c>
      <c r="G687" s="7" t="s">
        <v>849</v>
      </c>
      <c r="H687" s="6" t="n">
        <v>17</v>
      </c>
      <c r="I687" s="7" t="s">
        <v>850</v>
      </c>
      <c r="J687" s="7" t="s">
        <v>83</v>
      </c>
      <c r="K687" s="6" t="n">
        <v>1702</v>
      </c>
      <c r="L687" s="7" t="s">
        <v>855</v>
      </c>
      <c r="M687" s="6" t="n">
        <v>170009</v>
      </c>
      <c r="N687" s="7" t="s">
        <v>881</v>
      </c>
      <c r="O687" s="8" t="n">
        <v>-5.553</v>
      </c>
      <c r="P687" s="8" t="n">
        <v>-47.5773</v>
      </c>
      <c r="Q687" s="8" t="n">
        <v>-5.553</v>
      </c>
      <c r="R687" s="8" t="n">
        <v>-47.5773</v>
      </c>
      <c r="S687" s="7" t="s">
        <v>13372</v>
      </c>
      <c r="T687" s="7"/>
    </row>
    <row r="688" customFormat="false" ht="15" hidden="false" customHeight="false" outlineLevel="0" collapsed="false">
      <c r="A688" s="6" t="n">
        <v>172025905</v>
      </c>
      <c r="B688" s="7" t="s">
        <v>1106</v>
      </c>
      <c r="C688" s="7" t="s">
        <v>90</v>
      </c>
      <c r="D688" s="6" t="n">
        <v>1720259</v>
      </c>
      <c r="E688" s="7" t="s">
        <v>1106</v>
      </c>
      <c r="F688" s="7" t="s">
        <v>1107</v>
      </c>
      <c r="G688" s="7" t="s">
        <v>849</v>
      </c>
      <c r="H688" s="6" t="n">
        <v>17</v>
      </c>
      <c r="I688" s="7" t="s">
        <v>850</v>
      </c>
      <c r="J688" s="7" t="s">
        <v>83</v>
      </c>
      <c r="K688" s="6" t="n">
        <v>1703</v>
      </c>
      <c r="L688" s="7" t="s">
        <v>859</v>
      </c>
      <c r="M688" s="6" t="n">
        <v>170010</v>
      </c>
      <c r="N688" s="7" t="s">
        <v>859</v>
      </c>
      <c r="O688" s="8" t="n">
        <v>-12.7496</v>
      </c>
      <c r="P688" s="8" t="n">
        <v>-48.2385</v>
      </c>
      <c r="Q688" s="8" t="n">
        <v>-12.7496</v>
      </c>
      <c r="R688" s="8" t="n">
        <v>-48.2385</v>
      </c>
      <c r="S688" s="7" t="s">
        <v>13372</v>
      </c>
      <c r="T688" s="7"/>
    </row>
    <row r="689" customFormat="false" ht="15" hidden="false" customHeight="false" outlineLevel="0" collapsed="false">
      <c r="A689" s="6" t="n">
        <v>172030905</v>
      </c>
      <c r="B689" s="7" t="s">
        <v>1108</v>
      </c>
      <c r="C689" s="7" t="s">
        <v>90</v>
      </c>
      <c r="D689" s="6" t="n">
        <v>1720309</v>
      </c>
      <c r="E689" s="7" t="s">
        <v>1108</v>
      </c>
      <c r="F689" s="7" t="s">
        <v>1109</v>
      </c>
      <c r="G689" s="7" t="s">
        <v>849</v>
      </c>
      <c r="H689" s="6" t="n">
        <v>17</v>
      </c>
      <c r="I689" s="7" t="s">
        <v>850</v>
      </c>
      <c r="J689" s="7" t="s">
        <v>83</v>
      </c>
      <c r="K689" s="6" t="n">
        <v>1702</v>
      </c>
      <c r="L689" s="7" t="s">
        <v>855</v>
      </c>
      <c r="M689" s="6" t="n">
        <v>170009</v>
      </c>
      <c r="N689" s="7" t="s">
        <v>881</v>
      </c>
      <c r="O689" s="8" t="n">
        <v>-5.2583</v>
      </c>
      <c r="P689" s="8" t="n">
        <v>-48.201</v>
      </c>
      <c r="Q689" s="8" t="n">
        <v>-5.2583</v>
      </c>
      <c r="R689" s="8" t="n">
        <v>-48.201</v>
      </c>
      <c r="S689" s="7" t="s">
        <v>13372</v>
      </c>
      <c r="T689" s="7"/>
    </row>
    <row r="690" customFormat="false" ht="15" hidden="false" customHeight="false" outlineLevel="0" collapsed="false">
      <c r="A690" s="6" t="n">
        <v>172049905</v>
      </c>
      <c r="B690" s="7" t="s">
        <v>1110</v>
      </c>
      <c r="C690" s="7" t="s">
        <v>90</v>
      </c>
      <c r="D690" s="6" t="n">
        <v>1720499</v>
      </c>
      <c r="E690" s="7" t="s">
        <v>1110</v>
      </c>
      <c r="F690" s="7" t="s">
        <v>1111</v>
      </c>
      <c r="G690" s="7" t="s">
        <v>849</v>
      </c>
      <c r="H690" s="6" t="n">
        <v>17</v>
      </c>
      <c r="I690" s="7" t="s">
        <v>850</v>
      </c>
      <c r="J690" s="7" t="s">
        <v>83</v>
      </c>
      <c r="K690" s="6" t="n">
        <v>1703</v>
      </c>
      <c r="L690" s="7" t="s">
        <v>859</v>
      </c>
      <c r="M690" s="6" t="n">
        <v>170010</v>
      </c>
      <c r="N690" s="7" t="s">
        <v>859</v>
      </c>
      <c r="O690" s="8" t="n">
        <v>-11.9683</v>
      </c>
      <c r="P690" s="8" t="n">
        <v>-48.2333</v>
      </c>
      <c r="Q690" s="8" t="n">
        <v>-11.9683</v>
      </c>
      <c r="R690" s="8" t="n">
        <v>-48.2333</v>
      </c>
      <c r="S690" s="7" t="s">
        <v>13372</v>
      </c>
      <c r="T690" s="7"/>
    </row>
    <row r="691" customFormat="false" ht="15" hidden="false" customHeight="false" outlineLevel="0" collapsed="false">
      <c r="A691" s="6" t="n">
        <v>172065505</v>
      </c>
      <c r="B691" s="7" t="s">
        <v>1112</v>
      </c>
      <c r="C691" s="7" t="s">
        <v>90</v>
      </c>
      <c r="D691" s="6" t="n">
        <v>1720655</v>
      </c>
      <c r="E691" s="7" t="s">
        <v>1112</v>
      </c>
      <c r="F691" s="7" t="s">
        <v>1113</v>
      </c>
      <c r="G691" s="7" t="s">
        <v>849</v>
      </c>
      <c r="H691" s="6" t="n">
        <v>17</v>
      </c>
      <c r="I691" s="7" t="s">
        <v>850</v>
      </c>
      <c r="J691" s="7" t="s">
        <v>83</v>
      </c>
      <c r="K691" s="6" t="n">
        <v>1701</v>
      </c>
      <c r="L691" s="7" t="s">
        <v>851</v>
      </c>
      <c r="M691" s="6" t="n">
        <v>170002</v>
      </c>
      <c r="N691" s="7" t="s">
        <v>912</v>
      </c>
      <c r="O691" s="8" t="n">
        <v>-11.1537</v>
      </c>
      <c r="P691" s="8" t="n">
        <v>-48.1706</v>
      </c>
      <c r="Q691" s="8" t="n">
        <v>-11.1537</v>
      </c>
      <c r="R691" s="8" t="n">
        <v>-48.1706</v>
      </c>
      <c r="S691" s="7" t="s">
        <v>13372</v>
      </c>
      <c r="T691" s="7"/>
    </row>
    <row r="692" customFormat="false" ht="15" hidden="false" customHeight="false" outlineLevel="0" collapsed="false">
      <c r="A692" s="6" t="n">
        <v>172080405</v>
      </c>
      <c r="B692" s="7" t="s">
        <v>1114</v>
      </c>
      <c r="C692" s="7" t="s">
        <v>90</v>
      </c>
      <c r="D692" s="6" t="n">
        <v>1720804</v>
      </c>
      <c r="E692" s="7" t="s">
        <v>1114</v>
      </c>
      <c r="F692" s="7" t="s">
        <v>1115</v>
      </c>
      <c r="G692" s="7" t="s">
        <v>849</v>
      </c>
      <c r="H692" s="6" t="n">
        <v>17</v>
      </c>
      <c r="I692" s="7" t="s">
        <v>850</v>
      </c>
      <c r="J692" s="7" t="s">
        <v>83</v>
      </c>
      <c r="K692" s="6" t="n">
        <v>1702</v>
      </c>
      <c r="L692" s="7" t="s">
        <v>855</v>
      </c>
      <c r="M692" s="6" t="n">
        <v>170009</v>
      </c>
      <c r="N692" s="7" t="s">
        <v>881</v>
      </c>
      <c r="O692" s="8" t="n">
        <v>-5.6028</v>
      </c>
      <c r="P692" s="8" t="n">
        <v>-47.6403</v>
      </c>
      <c r="Q692" s="8" t="n">
        <v>-5.6028</v>
      </c>
      <c r="R692" s="8" t="n">
        <v>-47.6403</v>
      </c>
      <c r="S692" s="7" t="s">
        <v>13372</v>
      </c>
      <c r="T692" s="7"/>
    </row>
    <row r="693" customFormat="false" ht="15" hidden="false" customHeight="false" outlineLevel="0" collapsed="false">
      <c r="A693" s="6" t="n">
        <v>172085305</v>
      </c>
      <c r="B693" s="7" t="s">
        <v>1116</v>
      </c>
      <c r="C693" s="7" t="s">
        <v>90</v>
      </c>
      <c r="D693" s="6" t="n">
        <v>1720853</v>
      </c>
      <c r="E693" s="7" t="s">
        <v>1116</v>
      </c>
      <c r="F693" s="7" t="s">
        <v>1117</v>
      </c>
      <c r="G693" s="7" t="s">
        <v>849</v>
      </c>
      <c r="H693" s="6" t="n">
        <v>17</v>
      </c>
      <c r="I693" s="7" t="s">
        <v>850</v>
      </c>
      <c r="J693" s="7" t="s">
        <v>83</v>
      </c>
      <c r="K693" s="6" t="n">
        <v>1703</v>
      </c>
      <c r="L693" s="7" t="s">
        <v>859</v>
      </c>
      <c r="M693" s="6" t="n">
        <v>170010</v>
      </c>
      <c r="N693" s="7" t="s">
        <v>859</v>
      </c>
      <c r="O693" s="8" t="n">
        <v>-11.9884</v>
      </c>
      <c r="P693" s="8" t="n">
        <v>-48.9121</v>
      </c>
      <c r="Q693" s="8" t="n">
        <v>-11.9884</v>
      </c>
      <c r="R693" s="8" t="n">
        <v>-48.9121</v>
      </c>
      <c r="S693" s="7" t="s">
        <v>13372</v>
      </c>
      <c r="T693" s="7"/>
    </row>
    <row r="694" customFormat="false" ht="15" hidden="false" customHeight="false" outlineLevel="0" collapsed="false">
      <c r="A694" s="6" t="n">
        <v>172090305</v>
      </c>
      <c r="B694" s="7" t="s">
        <v>1118</v>
      </c>
      <c r="C694" s="7" t="s">
        <v>90</v>
      </c>
      <c r="D694" s="6" t="n">
        <v>1720903</v>
      </c>
      <c r="E694" s="7" t="s">
        <v>1118</v>
      </c>
      <c r="F694" s="7" t="s">
        <v>1119</v>
      </c>
      <c r="G694" s="7" t="s">
        <v>849</v>
      </c>
      <c r="H694" s="6" t="n">
        <v>17</v>
      </c>
      <c r="I694" s="7" t="s">
        <v>850</v>
      </c>
      <c r="J694" s="7" t="s">
        <v>83</v>
      </c>
      <c r="K694" s="6" t="n">
        <v>1703</v>
      </c>
      <c r="L694" s="7" t="s">
        <v>859</v>
      </c>
      <c r="M694" s="6" t="n">
        <v>170011</v>
      </c>
      <c r="N694" s="7" t="s">
        <v>862</v>
      </c>
      <c r="O694" s="8" t="n">
        <v>-12.4043</v>
      </c>
      <c r="P694" s="8" t="n">
        <v>-46.4377</v>
      </c>
      <c r="Q694" s="8" t="n">
        <v>-12.4043</v>
      </c>
      <c r="R694" s="8" t="n">
        <v>-46.4377</v>
      </c>
      <c r="S694" s="7" t="s">
        <v>13372</v>
      </c>
      <c r="T694" s="7"/>
    </row>
    <row r="695" customFormat="false" ht="15" hidden="false" customHeight="false" outlineLevel="0" collapsed="false">
      <c r="A695" s="6" t="n">
        <v>172093705</v>
      </c>
      <c r="B695" s="7" t="s">
        <v>1120</v>
      </c>
      <c r="C695" s="7" t="s">
        <v>90</v>
      </c>
      <c r="D695" s="6" t="n">
        <v>1720937</v>
      </c>
      <c r="E695" s="7" t="s">
        <v>1120</v>
      </c>
      <c r="F695" s="7" t="s">
        <v>1121</v>
      </c>
      <c r="G695" s="7" t="s">
        <v>849</v>
      </c>
      <c r="H695" s="6" t="n">
        <v>17</v>
      </c>
      <c r="I695" s="7" t="s">
        <v>850</v>
      </c>
      <c r="J695" s="7" t="s">
        <v>83</v>
      </c>
      <c r="K695" s="6" t="n">
        <v>1703</v>
      </c>
      <c r="L695" s="7" t="s">
        <v>859</v>
      </c>
      <c r="M695" s="6" t="n">
        <v>170011</v>
      </c>
      <c r="N695" s="7" t="s">
        <v>862</v>
      </c>
      <c r="O695" s="8" t="n">
        <v>-12.1908</v>
      </c>
      <c r="P695" s="8" t="n">
        <v>-46.9932</v>
      </c>
      <c r="Q695" s="8" t="n">
        <v>-12.1908</v>
      </c>
      <c r="R695" s="8" t="n">
        <v>-46.9932</v>
      </c>
      <c r="S695" s="7" t="s">
        <v>13372</v>
      </c>
      <c r="T695" s="7"/>
    </row>
    <row r="696" customFormat="false" ht="15" hidden="false" customHeight="false" outlineLevel="0" collapsed="false">
      <c r="A696" s="6" t="n">
        <v>172097805</v>
      </c>
      <c r="B696" s="7" t="s">
        <v>1122</v>
      </c>
      <c r="C696" s="7" t="s">
        <v>90</v>
      </c>
      <c r="D696" s="6" t="n">
        <v>1720978</v>
      </c>
      <c r="E696" s="7" t="s">
        <v>1122</v>
      </c>
      <c r="F696" s="7" t="s">
        <v>1123</v>
      </c>
      <c r="G696" s="7" t="s">
        <v>849</v>
      </c>
      <c r="H696" s="6" t="n">
        <v>17</v>
      </c>
      <c r="I696" s="7" t="s">
        <v>850</v>
      </c>
      <c r="J696" s="7" t="s">
        <v>83</v>
      </c>
      <c r="K696" s="6" t="n">
        <v>1703</v>
      </c>
      <c r="L696" s="7" t="s">
        <v>859</v>
      </c>
      <c r="M696" s="6" t="n">
        <v>170010</v>
      </c>
      <c r="N696" s="7" t="s">
        <v>859</v>
      </c>
      <c r="O696" s="8" t="n">
        <v>-12.798</v>
      </c>
      <c r="P696" s="8" t="n">
        <v>-49.0923</v>
      </c>
      <c r="Q696" s="8" t="n">
        <v>-12.798</v>
      </c>
      <c r="R696" s="8" t="n">
        <v>-49.0923</v>
      </c>
      <c r="S696" s="7" t="s">
        <v>13372</v>
      </c>
      <c r="T696" s="7"/>
    </row>
    <row r="697" customFormat="false" ht="15" hidden="false" customHeight="false" outlineLevel="0" collapsed="false">
      <c r="A697" s="6" t="n">
        <v>172100005</v>
      </c>
      <c r="B697" s="7" t="s">
        <v>851</v>
      </c>
      <c r="C697" s="7" t="s">
        <v>90</v>
      </c>
      <c r="D697" s="6" t="n">
        <v>1721000</v>
      </c>
      <c r="E697" s="7" t="s">
        <v>851</v>
      </c>
      <c r="F697" s="7" t="s">
        <v>1124</v>
      </c>
      <c r="G697" s="7" t="s">
        <v>849</v>
      </c>
      <c r="H697" s="6" t="n">
        <v>17</v>
      </c>
      <c r="I697" s="7" t="s">
        <v>850</v>
      </c>
      <c r="J697" s="7" t="s">
        <v>83</v>
      </c>
      <c r="K697" s="6" t="n">
        <v>1701</v>
      </c>
      <c r="L697" s="7" t="s">
        <v>851</v>
      </c>
      <c r="M697" s="6" t="n">
        <v>170001</v>
      </c>
      <c r="N697" s="7" t="s">
        <v>851</v>
      </c>
      <c r="O697" s="8" t="n">
        <v>-10.1845</v>
      </c>
      <c r="P697" s="8" t="n">
        <v>-48.3337</v>
      </c>
      <c r="Q697" s="8" t="n">
        <v>-10.1845</v>
      </c>
      <c r="R697" s="8" t="n">
        <v>-48.3337</v>
      </c>
      <c r="S697" s="7" t="s">
        <v>13372</v>
      </c>
      <c r="T697" s="7"/>
    </row>
    <row r="698" customFormat="false" ht="15" hidden="false" customHeight="false" outlineLevel="0" collapsed="false">
      <c r="A698" s="6" t="n">
        <v>172100008</v>
      </c>
      <c r="B698" s="7" t="s">
        <v>1243</v>
      </c>
      <c r="C698" s="7" t="s">
        <v>88</v>
      </c>
      <c r="D698" s="6" t="n">
        <v>1721000</v>
      </c>
      <c r="E698" s="7" t="s">
        <v>851</v>
      </c>
      <c r="F698" s="7" t="s">
        <v>1124</v>
      </c>
      <c r="G698" s="7" t="s">
        <v>849</v>
      </c>
      <c r="H698" s="6" t="n">
        <v>17</v>
      </c>
      <c r="I698" s="7" t="s">
        <v>850</v>
      </c>
      <c r="J698" s="7" t="s">
        <v>83</v>
      </c>
      <c r="K698" s="6" t="n">
        <v>1701</v>
      </c>
      <c r="L698" s="7" t="s">
        <v>851</v>
      </c>
      <c r="M698" s="6" t="n">
        <v>170001</v>
      </c>
      <c r="N698" s="7" t="s">
        <v>851</v>
      </c>
      <c r="O698" s="8" t="n">
        <v>-10.1845</v>
      </c>
      <c r="P698" s="8" t="n">
        <v>-48.3337</v>
      </c>
      <c r="Q698" s="8" t="n">
        <v>-10.250002</v>
      </c>
      <c r="R698" s="8" t="n">
        <v>-47.885685</v>
      </c>
      <c r="S698" s="7" t="s">
        <v>13374</v>
      </c>
      <c r="T698" s="7"/>
    </row>
    <row r="699" customFormat="false" ht="15" hidden="false" customHeight="false" outlineLevel="0" collapsed="false">
      <c r="A699" s="6" t="n">
        <v>172100015</v>
      </c>
      <c r="B699" s="7" t="s">
        <v>13609</v>
      </c>
      <c r="C699" s="7" t="s">
        <v>88</v>
      </c>
      <c r="D699" s="6" t="n">
        <v>1721000</v>
      </c>
      <c r="E699" s="7" t="s">
        <v>851</v>
      </c>
      <c r="F699" s="7" t="s">
        <v>1124</v>
      </c>
      <c r="G699" s="7" t="s">
        <v>849</v>
      </c>
      <c r="H699" s="6" t="n">
        <v>17</v>
      </c>
      <c r="I699" s="7" t="s">
        <v>850</v>
      </c>
      <c r="J699" s="7" t="s">
        <v>83</v>
      </c>
      <c r="K699" s="6" t="n">
        <v>1701</v>
      </c>
      <c r="L699" s="7" t="s">
        <v>851</v>
      </c>
      <c r="M699" s="6" t="n">
        <v>170001</v>
      </c>
      <c r="N699" s="7" t="s">
        <v>851</v>
      </c>
      <c r="O699" s="8" t="n">
        <v>-10.1845</v>
      </c>
      <c r="P699" s="8" t="n">
        <v>-48.3337</v>
      </c>
      <c r="Q699" s="8" t="n">
        <v>-10.317642</v>
      </c>
      <c r="R699" s="8" t="n">
        <v>-48.159055</v>
      </c>
      <c r="S699" s="7" t="s">
        <v>13374</v>
      </c>
      <c r="T699" s="7"/>
    </row>
    <row r="700" customFormat="false" ht="15" hidden="false" customHeight="false" outlineLevel="0" collapsed="false">
      <c r="A700" s="6" t="n">
        <v>172110905</v>
      </c>
      <c r="B700" s="7" t="s">
        <v>1126</v>
      </c>
      <c r="C700" s="7" t="s">
        <v>90</v>
      </c>
      <c r="D700" s="6" t="n">
        <v>1721109</v>
      </c>
      <c r="E700" s="7" t="s">
        <v>1126</v>
      </c>
      <c r="F700" s="7" t="s">
        <v>1127</v>
      </c>
      <c r="G700" s="7" t="s">
        <v>849</v>
      </c>
      <c r="H700" s="6" t="n">
        <v>17</v>
      </c>
      <c r="I700" s="7" t="s">
        <v>850</v>
      </c>
      <c r="J700" s="7" t="s">
        <v>83</v>
      </c>
      <c r="K700" s="6" t="n">
        <v>1701</v>
      </c>
      <c r="L700" s="7" t="s">
        <v>851</v>
      </c>
      <c r="M700" s="6" t="n">
        <v>170004</v>
      </c>
      <c r="N700" s="7" t="s">
        <v>951</v>
      </c>
      <c r="O700" s="8" t="n">
        <v>-9.5679</v>
      </c>
      <c r="P700" s="8" t="n">
        <v>-48.3765</v>
      </c>
      <c r="Q700" s="8" t="n">
        <v>-9.5679</v>
      </c>
      <c r="R700" s="8" t="n">
        <v>-48.3765</v>
      </c>
      <c r="S700" s="7" t="s">
        <v>13372</v>
      </c>
      <c r="T700" s="7"/>
    </row>
    <row r="701" customFormat="false" ht="15" hidden="false" customHeight="false" outlineLevel="0" collapsed="false">
      <c r="A701" s="6" t="n">
        <v>172120805</v>
      </c>
      <c r="B701" s="7" t="s">
        <v>856</v>
      </c>
      <c r="C701" s="7" t="s">
        <v>90</v>
      </c>
      <c r="D701" s="6" t="n">
        <v>1721208</v>
      </c>
      <c r="E701" s="7" t="s">
        <v>856</v>
      </c>
      <c r="F701" s="7" t="s">
        <v>1128</v>
      </c>
      <c r="G701" s="7" t="s">
        <v>849</v>
      </c>
      <c r="H701" s="6" t="n">
        <v>17</v>
      </c>
      <c r="I701" s="7" t="s">
        <v>850</v>
      </c>
      <c r="J701" s="7" t="s">
        <v>83</v>
      </c>
      <c r="K701" s="6" t="n">
        <v>1702</v>
      </c>
      <c r="L701" s="7" t="s">
        <v>855</v>
      </c>
      <c r="M701" s="6" t="n">
        <v>170008</v>
      </c>
      <c r="N701" s="7" t="s">
        <v>856</v>
      </c>
      <c r="O701" s="8" t="n">
        <v>-6.3291</v>
      </c>
      <c r="P701" s="8" t="n">
        <v>-47.4216</v>
      </c>
      <c r="Q701" s="8" t="n">
        <v>-6.3291</v>
      </c>
      <c r="R701" s="8" t="n">
        <v>-47.4216</v>
      </c>
      <c r="S701" s="7" t="s">
        <v>13372</v>
      </c>
      <c r="T701" s="7"/>
    </row>
    <row r="702" customFormat="false" ht="15" hidden="false" customHeight="false" outlineLevel="0" collapsed="false">
      <c r="A702" s="6" t="n">
        <v>172125705</v>
      </c>
      <c r="B702" s="7" t="s">
        <v>1129</v>
      </c>
      <c r="C702" s="7" t="s">
        <v>90</v>
      </c>
      <c r="D702" s="6" t="n">
        <v>1721257</v>
      </c>
      <c r="E702" s="7" t="s">
        <v>1129</v>
      </c>
      <c r="F702" s="7" t="s">
        <v>1130</v>
      </c>
      <c r="G702" s="7" t="s">
        <v>849</v>
      </c>
      <c r="H702" s="6" t="n">
        <v>17</v>
      </c>
      <c r="I702" s="7" t="s">
        <v>850</v>
      </c>
      <c r="J702" s="7" t="s">
        <v>83</v>
      </c>
      <c r="K702" s="6" t="n">
        <v>1702</v>
      </c>
      <c r="L702" s="7" t="s">
        <v>855</v>
      </c>
      <c r="M702" s="6" t="n">
        <v>170006</v>
      </c>
      <c r="N702" s="7" t="s">
        <v>907</v>
      </c>
      <c r="O702" s="8" t="n">
        <v>-8.9755</v>
      </c>
      <c r="P702" s="8" t="n">
        <v>-48.1909</v>
      </c>
      <c r="Q702" s="8" t="n">
        <v>-8.9755</v>
      </c>
      <c r="R702" s="8" t="n">
        <v>-48.1909</v>
      </c>
      <c r="S702" s="7" t="s">
        <v>13372</v>
      </c>
      <c r="T702" s="7"/>
    </row>
    <row r="703" customFormat="false" ht="15" hidden="false" customHeight="false" outlineLevel="0" collapsed="false">
      <c r="A703" s="6" t="n">
        <v>172130705</v>
      </c>
      <c r="B703" s="7" t="s">
        <v>1131</v>
      </c>
      <c r="C703" s="7" t="s">
        <v>90</v>
      </c>
      <c r="D703" s="6" t="n">
        <v>1721307</v>
      </c>
      <c r="E703" s="7" t="s">
        <v>1131</v>
      </c>
      <c r="F703" s="7" t="s">
        <v>1132</v>
      </c>
      <c r="G703" s="7" t="s">
        <v>849</v>
      </c>
      <c r="H703" s="6" t="n">
        <v>17</v>
      </c>
      <c r="I703" s="7" t="s">
        <v>850</v>
      </c>
      <c r="J703" s="7" t="s">
        <v>83</v>
      </c>
      <c r="K703" s="6" t="n">
        <v>1702</v>
      </c>
      <c r="L703" s="7" t="s">
        <v>855</v>
      </c>
      <c r="M703" s="6" t="n">
        <v>170007</v>
      </c>
      <c r="N703" s="7" t="s">
        <v>899</v>
      </c>
      <c r="O703" s="8" t="n">
        <v>-8.3993</v>
      </c>
      <c r="P703" s="8" t="n">
        <v>-48.1301</v>
      </c>
      <c r="Q703" s="8" t="n">
        <v>-8.3993</v>
      </c>
      <c r="R703" s="8" t="n">
        <v>-48.1301</v>
      </c>
      <c r="S703" s="7" t="s">
        <v>13372</v>
      </c>
      <c r="T703" s="7"/>
    </row>
    <row r="704" customFormat="false" ht="15" hidden="false" customHeight="false" outlineLevel="0" collapsed="false">
      <c r="A704" s="6" t="n">
        <v>172208105</v>
      </c>
      <c r="B704" s="7" t="s">
        <v>1133</v>
      </c>
      <c r="C704" s="7" t="s">
        <v>90</v>
      </c>
      <c r="D704" s="6" t="n">
        <v>1722081</v>
      </c>
      <c r="E704" s="7" t="s">
        <v>1133</v>
      </c>
      <c r="F704" s="7" t="s">
        <v>1134</v>
      </c>
      <c r="G704" s="7" t="s">
        <v>849</v>
      </c>
      <c r="H704" s="6" t="n">
        <v>17</v>
      </c>
      <c r="I704" s="7" t="s">
        <v>850</v>
      </c>
      <c r="J704" s="7" t="s">
        <v>83</v>
      </c>
      <c r="K704" s="6" t="n">
        <v>1702</v>
      </c>
      <c r="L704" s="7" t="s">
        <v>855</v>
      </c>
      <c r="M704" s="6" t="n">
        <v>170005</v>
      </c>
      <c r="N704" s="7" t="s">
        <v>855</v>
      </c>
      <c r="O704" s="8" t="n">
        <v>-6.8486</v>
      </c>
      <c r="P704" s="8" t="n">
        <v>-47.965</v>
      </c>
      <c r="Q704" s="8" t="n">
        <v>-6.8486</v>
      </c>
      <c r="R704" s="8" t="n">
        <v>-47.965</v>
      </c>
      <c r="S704" s="7" t="s">
        <v>13372</v>
      </c>
      <c r="T704" s="7"/>
    </row>
    <row r="705" customFormat="false" ht="15" hidden="false" customHeight="false" outlineLevel="0" collapsed="false">
      <c r="A705" s="6" t="n">
        <v>172210705</v>
      </c>
      <c r="B705" s="7" t="s">
        <v>1135</v>
      </c>
      <c r="C705" s="7" t="s">
        <v>90</v>
      </c>
      <c r="D705" s="6" t="n">
        <v>1722107</v>
      </c>
      <c r="E705" s="7" t="s">
        <v>1135</v>
      </c>
      <c r="F705" s="7" t="s">
        <v>1136</v>
      </c>
      <c r="G705" s="7" t="s">
        <v>849</v>
      </c>
      <c r="H705" s="6" t="n">
        <v>17</v>
      </c>
      <c r="I705" s="7" t="s">
        <v>850</v>
      </c>
      <c r="J705" s="7" t="s">
        <v>83</v>
      </c>
      <c r="K705" s="6" t="n">
        <v>1702</v>
      </c>
      <c r="L705" s="7" t="s">
        <v>855</v>
      </c>
      <c r="M705" s="6" t="n">
        <v>170005</v>
      </c>
      <c r="N705" s="7" t="s">
        <v>855</v>
      </c>
      <c r="O705" s="8" t="n">
        <v>-6.4113</v>
      </c>
      <c r="P705" s="8" t="n">
        <v>-48.5303</v>
      </c>
      <c r="Q705" s="8" t="n">
        <v>-6.4113</v>
      </c>
      <c r="R705" s="8" t="n">
        <v>-48.5303</v>
      </c>
      <c r="S705" s="7" t="s">
        <v>13372</v>
      </c>
      <c r="T705" s="7"/>
    </row>
    <row r="706" customFormat="false" ht="15" hidden="false" customHeight="false" outlineLevel="0" collapsed="false">
      <c r="A706" s="6" t="n">
        <v>210005505</v>
      </c>
      <c r="B706" s="7" t="s">
        <v>1137</v>
      </c>
      <c r="C706" s="7" t="s">
        <v>90</v>
      </c>
      <c r="D706" s="6" t="n">
        <v>2100055</v>
      </c>
      <c r="E706" s="7" t="s">
        <v>1137</v>
      </c>
      <c r="F706" s="7" t="s">
        <v>1138</v>
      </c>
      <c r="G706" s="7" t="s">
        <v>1139</v>
      </c>
      <c r="H706" s="6" t="n">
        <v>21</v>
      </c>
      <c r="I706" s="7" t="s">
        <v>1140</v>
      </c>
      <c r="J706" s="7" t="s">
        <v>1141</v>
      </c>
      <c r="K706" s="6" t="n">
        <v>2105</v>
      </c>
      <c r="L706" s="7" t="s">
        <v>1142</v>
      </c>
      <c r="M706" s="6" t="n">
        <v>210021</v>
      </c>
      <c r="N706" s="7" t="s">
        <v>1137</v>
      </c>
      <c r="O706" s="8" t="n">
        <v>-4.9403</v>
      </c>
      <c r="P706" s="8" t="n">
        <v>-47.4653</v>
      </c>
      <c r="Q706" s="8" t="n">
        <v>-4.9403</v>
      </c>
      <c r="R706" s="8" t="n">
        <v>-47.4653</v>
      </c>
      <c r="S706" s="7" t="s">
        <v>13372</v>
      </c>
      <c r="T706" s="7"/>
    </row>
    <row r="707" customFormat="false" ht="15" hidden="false" customHeight="false" outlineLevel="0" collapsed="false">
      <c r="A707" s="6" t="n">
        <v>210010505</v>
      </c>
      <c r="B707" s="7" t="s">
        <v>1144</v>
      </c>
      <c r="C707" s="7" t="s">
        <v>90</v>
      </c>
      <c r="D707" s="6" t="n">
        <v>2100105</v>
      </c>
      <c r="E707" s="7" t="s">
        <v>1144</v>
      </c>
      <c r="F707" s="7" t="s">
        <v>1145</v>
      </c>
      <c r="G707" s="7" t="s">
        <v>1139</v>
      </c>
      <c r="H707" s="6" t="n">
        <v>21</v>
      </c>
      <c r="I707" s="7" t="s">
        <v>1140</v>
      </c>
      <c r="J707" s="7" t="s">
        <v>1141</v>
      </c>
      <c r="K707" s="6" t="n">
        <v>2103</v>
      </c>
      <c r="L707" s="7" t="s">
        <v>1146</v>
      </c>
      <c r="M707" s="6" t="n">
        <v>210013</v>
      </c>
      <c r="N707" s="7" t="s">
        <v>1146</v>
      </c>
      <c r="O707" s="8" t="n">
        <v>-4.1341</v>
      </c>
      <c r="P707" s="8" t="n">
        <v>-43.324</v>
      </c>
      <c r="Q707" s="8" t="n">
        <v>-4.1341</v>
      </c>
      <c r="R707" s="8" t="n">
        <v>-43.324</v>
      </c>
      <c r="S707" s="7" t="s">
        <v>13372</v>
      </c>
      <c r="T707" s="7"/>
    </row>
    <row r="708" customFormat="false" ht="15" hidden="false" customHeight="false" outlineLevel="0" collapsed="false">
      <c r="A708" s="6" t="n">
        <v>210015405</v>
      </c>
      <c r="B708" s="7" t="s">
        <v>1147</v>
      </c>
      <c r="C708" s="7" t="s">
        <v>90</v>
      </c>
      <c r="D708" s="6" t="n">
        <v>2100154</v>
      </c>
      <c r="E708" s="7" t="s">
        <v>1147</v>
      </c>
      <c r="F708" s="7" t="s">
        <v>1148</v>
      </c>
      <c r="G708" s="7" t="s">
        <v>1139</v>
      </c>
      <c r="H708" s="6" t="n">
        <v>21</v>
      </c>
      <c r="I708" s="7" t="s">
        <v>1140</v>
      </c>
      <c r="J708" s="7" t="s">
        <v>1141</v>
      </c>
      <c r="K708" s="6" t="n">
        <v>2101</v>
      </c>
      <c r="L708" s="7" t="s">
        <v>1149</v>
      </c>
      <c r="M708" s="6" t="n">
        <v>210007</v>
      </c>
      <c r="N708" s="7" t="s">
        <v>1150</v>
      </c>
      <c r="O708" s="8" t="n">
        <v>-2.8379</v>
      </c>
      <c r="P708" s="8" t="n">
        <v>-42.1163</v>
      </c>
      <c r="Q708" s="8" t="n">
        <v>-2.8379</v>
      </c>
      <c r="R708" s="8" t="n">
        <v>-42.1163</v>
      </c>
      <c r="S708" s="7" t="s">
        <v>13372</v>
      </c>
      <c r="T708" s="7"/>
    </row>
    <row r="709" customFormat="false" ht="15" hidden="false" customHeight="false" outlineLevel="0" collapsed="false">
      <c r="A709" s="6" t="n">
        <v>210020405</v>
      </c>
      <c r="B709" s="7" t="s">
        <v>1151</v>
      </c>
      <c r="C709" s="7" t="s">
        <v>90</v>
      </c>
      <c r="D709" s="6" t="n">
        <v>2100204</v>
      </c>
      <c r="E709" s="7" t="s">
        <v>1151</v>
      </c>
      <c r="F709" s="7" t="s">
        <v>1152</v>
      </c>
      <c r="G709" s="7" t="s">
        <v>1139</v>
      </c>
      <c r="H709" s="6" t="n">
        <v>21</v>
      </c>
      <c r="I709" s="7" t="s">
        <v>1140</v>
      </c>
      <c r="J709" s="7" t="s">
        <v>1141</v>
      </c>
      <c r="K709" s="6" t="n">
        <v>2101</v>
      </c>
      <c r="L709" s="7" t="s">
        <v>1149</v>
      </c>
      <c r="M709" s="6" t="n">
        <v>210001</v>
      </c>
      <c r="N709" s="7" t="s">
        <v>1149</v>
      </c>
      <c r="O709" s="8" t="n">
        <v>-2.4089</v>
      </c>
      <c r="P709" s="8" t="n">
        <v>-44.4176</v>
      </c>
      <c r="Q709" s="8" t="n">
        <v>-2.4089</v>
      </c>
      <c r="R709" s="8" t="n">
        <v>-44.4176</v>
      </c>
      <c r="S709" s="7" t="s">
        <v>13372</v>
      </c>
      <c r="T709" s="7"/>
    </row>
    <row r="710" customFormat="false" ht="15" hidden="false" customHeight="false" outlineLevel="0" collapsed="false">
      <c r="A710" s="6" t="n">
        <v>210020410</v>
      </c>
      <c r="B710" s="7" t="s">
        <v>13610</v>
      </c>
      <c r="C710" s="7" t="s">
        <v>88</v>
      </c>
      <c r="D710" s="6" t="n">
        <v>2100204</v>
      </c>
      <c r="E710" s="7" t="s">
        <v>1151</v>
      </c>
      <c r="F710" s="7" t="s">
        <v>1152</v>
      </c>
      <c r="G710" s="7" t="s">
        <v>1139</v>
      </c>
      <c r="H710" s="6" t="n">
        <v>21</v>
      </c>
      <c r="I710" s="7" t="s">
        <v>1140</v>
      </c>
      <c r="J710" s="7" t="s">
        <v>1141</v>
      </c>
      <c r="K710" s="6" t="n">
        <v>2101</v>
      </c>
      <c r="L710" s="7" t="s">
        <v>1149</v>
      </c>
      <c r="M710" s="6" t="n">
        <v>210001</v>
      </c>
      <c r="N710" s="7" t="s">
        <v>1149</v>
      </c>
      <c r="O710" s="8" t="n">
        <v>-2.4089</v>
      </c>
      <c r="P710" s="8" t="n">
        <v>-44.4176</v>
      </c>
      <c r="Q710" s="8" t="n">
        <v>-2.21393</v>
      </c>
      <c r="R710" s="8" t="n">
        <v>-44.554573</v>
      </c>
      <c r="S710" s="7" t="s">
        <v>13374</v>
      </c>
      <c r="T710" s="7"/>
    </row>
    <row r="711" customFormat="false" ht="15" hidden="false" customHeight="false" outlineLevel="0" collapsed="false">
      <c r="A711" s="6" t="n">
        <v>210030305</v>
      </c>
      <c r="B711" s="7" t="s">
        <v>1154</v>
      </c>
      <c r="C711" s="7" t="s">
        <v>90</v>
      </c>
      <c r="D711" s="6" t="n">
        <v>2100303</v>
      </c>
      <c r="E711" s="7" t="s">
        <v>1154</v>
      </c>
      <c r="F711" s="7" t="s">
        <v>1155</v>
      </c>
      <c r="G711" s="7" t="s">
        <v>1139</v>
      </c>
      <c r="H711" s="6" t="n">
        <v>21</v>
      </c>
      <c r="I711" s="7" t="s">
        <v>1140</v>
      </c>
      <c r="J711" s="7" t="s">
        <v>1141</v>
      </c>
      <c r="K711" s="6" t="n">
        <v>2103</v>
      </c>
      <c r="L711" s="7" t="s">
        <v>1146</v>
      </c>
      <c r="M711" s="6" t="n">
        <v>210013</v>
      </c>
      <c r="N711" s="7" t="s">
        <v>1146</v>
      </c>
      <c r="O711" s="8" t="n">
        <v>-4.6288</v>
      </c>
      <c r="P711" s="8" t="n">
        <v>-43.471</v>
      </c>
      <c r="Q711" s="8" t="n">
        <v>-4.6288</v>
      </c>
      <c r="R711" s="8" t="n">
        <v>-43.471</v>
      </c>
      <c r="S711" s="7" t="s">
        <v>13372</v>
      </c>
      <c r="T711" s="7"/>
    </row>
    <row r="712" customFormat="false" ht="15" hidden="false" customHeight="false" outlineLevel="0" collapsed="false">
      <c r="A712" s="6" t="n">
        <v>210040205</v>
      </c>
      <c r="B712" s="7" t="s">
        <v>1156</v>
      </c>
      <c r="C712" s="7" t="s">
        <v>90</v>
      </c>
      <c r="D712" s="6" t="n">
        <v>2100402</v>
      </c>
      <c r="E712" s="7" t="s">
        <v>1156</v>
      </c>
      <c r="F712" s="7" t="s">
        <v>1157</v>
      </c>
      <c r="G712" s="7" t="s">
        <v>1139</v>
      </c>
      <c r="H712" s="6" t="n">
        <v>21</v>
      </c>
      <c r="I712" s="7" t="s">
        <v>1140</v>
      </c>
      <c r="J712" s="7" t="s">
        <v>1141</v>
      </c>
      <c r="K712" s="6" t="n">
        <v>2102</v>
      </c>
      <c r="L712" s="7" t="s">
        <v>1158</v>
      </c>
      <c r="M712" s="6" t="n">
        <v>210010</v>
      </c>
      <c r="N712" s="7" t="s">
        <v>1159</v>
      </c>
      <c r="O712" s="8" t="n">
        <v>-4.167</v>
      </c>
      <c r="P712" s="8" t="n">
        <v>-45.4648</v>
      </c>
      <c r="Q712" s="8" t="n">
        <v>-4.167</v>
      </c>
      <c r="R712" s="8" t="n">
        <v>-45.4648</v>
      </c>
      <c r="S712" s="7" t="s">
        <v>13372</v>
      </c>
      <c r="T712" s="7"/>
    </row>
    <row r="713" customFormat="false" ht="15" hidden="false" customHeight="false" outlineLevel="0" collapsed="false">
      <c r="A713" s="6" t="n">
        <v>210043605</v>
      </c>
      <c r="B713" s="7" t="s">
        <v>1160</v>
      </c>
      <c r="C713" s="7" t="s">
        <v>90</v>
      </c>
      <c r="D713" s="6" t="n">
        <v>2100436</v>
      </c>
      <c r="E713" s="7" t="s">
        <v>1160</v>
      </c>
      <c r="F713" s="7" t="s">
        <v>1161</v>
      </c>
      <c r="G713" s="7" t="s">
        <v>1139</v>
      </c>
      <c r="H713" s="6" t="n">
        <v>21</v>
      </c>
      <c r="I713" s="7" t="s">
        <v>1140</v>
      </c>
      <c r="J713" s="7" t="s">
        <v>1141</v>
      </c>
      <c r="K713" s="6" t="n">
        <v>2102</v>
      </c>
      <c r="L713" s="7" t="s">
        <v>1158</v>
      </c>
      <c r="M713" s="6" t="n">
        <v>210010</v>
      </c>
      <c r="N713" s="7" t="s">
        <v>1159</v>
      </c>
      <c r="O713" s="8" t="n">
        <v>-4.2096</v>
      </c>
      <c r="P713" s="8" t="n">
        <v>-44.444</v>
      </c>
      <c r="Q713" s="8" t="n">
        <v>-4.2096</v>
      </c>
      <c r="R713" s="8" t="n">
        <v>-44.444</v>
      </c>
      <c r="S713" s="7" t="s">
        <v>13372</v>
      </c>
      <c r="T713" s="7"/>
    </row>
    <row r="714" customFormat="false" ht="15" hidden="false" customHeight="false" outlineLevel="0" collapsed="false">
      <c r="A714" s="6" t="n">
        <v>210047705</v>
      </c>
      <c r="B714" s="7" t="s">
        <v>1162</v>
      </c>
      <c r="C714" s="7" t="s">
        <v>90</v>
      </c>
      <c r="D714" s="6" t="n">
        <v>2100477</v>
      </c>
      <c r="E714" s="7" t="s">
        <v>1162</v>
      </c>
      <c r="F714" s="7" t="s">
        <v>1163</v>
      </c>
      <c r="G714" s="7" t="s">
        <v>1139</v>
      </c>
      <c r="H714" s="6" t="n">
        <v>21</v>
      </c>
      <c r="I714" s="7" t="s">
        <v>1140</v>
      </c>
      <c r="J714" s="7" t="s">
        <v>1141</v>
      </c>
      <c r="K714" s="6" t="n">
        <v>2102</v>
      </c>
      <c r="L714" s="7" t="s">
        <v>1158</v>
      </c>
      <c r="M714" s="6" t="n">
        <v>210009</v>
      </c>
      <c r="N714" s="7" t="s">
        <v>1164</v>
      </c>
      <c r="O714" s="8" t="n">
        <v>-3.6661</v>
      </c>
      <c r="P714" s="8" t="n">
        <v>-45.8447</v>
      </c>
      <c r="Q714" s="8" t="n">
        <v>-3.6661</v>
      </c>
      <c r="R714" s="8" t="n">
        <v>-45.8447</v>
      </c>
      <c r="S714" s="7" t="s">
        <v>13372</v>
      </c>
      <c r="T714" s="7"/>
    </row>
    <row r="715" customFormat="false" ht="15" hidden="false" customHeight="false" outlineLevel="0" collapsed="false">
      <c r="A715" s="6" t="n">
        <v>210050105</v>
      </c>
      <c r="B715" s="7" t="s">
        <v>1165</v>
      </c>
      <c r="C715" s="7" t="s">
        <v>90</v>
      </c>
      <c r="D715" s="6" t="n">
        <v>2100501</v>
      </c>
      <c r="E715" s="7" t="s">
        <v>1165</v>
      </c>
      <c r="F715" s="7" t="s">
        <v>1166</v>
      </c>
      <c r="G715" s="7" t="s">
        <v>1139</v>
      </c>
      <c r="H715" s="6" t="n">
        <v>21</v>
      </c>
      <c r="I715" s="7" t="s">
        <v>1140</v>
      </c>
      <c r="J715" s="7" t="s">
        <v>1141</v>
      </c>
      <c r="K715" s="6" t="n">
        <v>2105</v>
      </c>
      <c r="L715" s="7" t="s">
        <v>1142</v>
      </c>
      <c r="M715" s="6" t="n">
        <v>210022</v>
      </c>
      <c r="N715" s="7" t="s">
        <v>1167</v>
      </c>
      <c r="O715" s="8" t="n">
        <v>-9.1118</v>
      </c>
      <c r="P715" s="8" t="n">
        <v>-45.9333</v>
      </c>
      <c r="Q715" s="8" t="n">
        <v>-9.1118</v>
      </c>
      <c r="R715" s="8" t="n">
        <v>-45.9333</v>
      </c>
      <c r="S715" s="7" t="s">
        <v>13372</v>
      </c>
      <c r="T715" s="7"/>
    </row>
    <row r="716" customFormat="false" ht="15" hidden="false" customHeight="false" outlineLevel="0" collapsed="false">
      <c r="A716" s="6" t="n">
        <v>210050110</v>
      </c>
      <c r="B716" s="7" t="s">
        <v>13611</v>
      </c>
      <c r="C716" s="7" t="s">
        <v>88</v>
      </c>
      <c r="D716" s="6" t="n">
        <v>2100501</v>
      </c>
      <c r="E716" s="7" t="s">
        <v>1165</v>
      </c>
      <c r="F716" s="7" t="s">
        <v>1166</v>
      </c>
      <c r="G716" s="7" t="s">
        <v>1139</v>
      </c>
      <c r="H716" s="6" t="n">
        <v>21</v>
      </c>
      <c r="I716" s="7" t="s">
        <v>1140</v>
      </c>
      <c r="J716" s="7" t="s">
        <v>1141</v>
      </c>
      <c r="K716" s="6" t="n">
        <v>2105</v>
      </c>
      <c r="L716" s="7" t="s">
        <v>1142</v>
      </c>
      <c r="M716" s="6" t="n">
        <v>210022</v>
      </c>
      <c r="N716" s="7" t="s">
        <v>1167</v>
      </c>
      <c r="O716" s="8" t="n">
        <v>-9.1118</v>
      </c>
      <c r="P716" s="8" t="n">
        <v>-45.9333</v>
      </c>
      <c r="Q716" s="8" t="n">
        <v>-9.905421</v>
      </c>
      <c r="R716" s="8" t="n">
        <v>-45.93447</v>
      </c>
      <c r="S716" s="7" t="s">
        <v>13374</v>
      </c>
      <c r="T716" s="7"/>
    </row>
    <row r="717" customFormat="false" ht="15" hidden="false" customHeight="false" outlineLevel="0" collapsed="false">
      <c r="A717" s="6" t="n">
        <v>210055005</v>
      </c>
      <c r="B717" s="7" t="s">
        <v>1169</v>
      </c>
      <c r="C717" s="7" t="s">
        <v>90</v>
      </c>
      <c r="D717" s="6" t="n">
        <v>2100550</v>
      </c>
      <c r="E717" s="7" t="s">
        <v>1169</v>
      </c>
      <c r="F717" s="7" t="s">
        <v>1170</v>
      </c>
      <c r="G717" s="7" t="s">
        <v>1139</v>
      </c>
      <c r="H717" s="6" t="n">
        <v>21</v>
      </c>
      <c r="I717" s="7" t="s">
        <v>1140</v>
      </c>
      <c r="J717" s="7" t="s">
        <v>1141</v>
      </c>
      <c r="K717" s="6" t="n">
        <v>2102</v>
      </c>
      <c r="L717" s="7" t="s">
        <v>1158</v>
      </c>
      <c r="M717" s="6" t="n">
        <v>210011</v>
      </c>
      <c r="N717" s="7" t="s">
        <v>1171</v>
      </c>
      <c r="O717" s="8" t="n">
        <v>-1.6749</v>
      </c>
      <c r="P717" s="8" t="n">
        <v>-46.0099</v>
      </c>
      <c r="Q717" s="8" t="n">
        <v>-1.6749</v>
      </c>
      <c r="R717" s="8" t="n">
        <v>-46.0099</v>
      </c>
      <c r="S717" s="7" t="s">
        <v>13372</v>
      </c>
      <c r="T717" s="7"/>
    </row>
    <row r="718" customFormat="false" ht="15" hidden="false" customHeight="false" outlineLevel="0" collapsed="false">
      <c r="A718" s="6" t="n">
        <v>210060005</v>
      </c>
      <c r="B718" s="7" t="s">
        <v>1172</v>
      </c>
      <c r="C718" s="7" t="s">
        <v>90</v>
      </c>
      <c r="D718" s="6" t="n">
        <v>2100600</v>
      </c>
      <c r="E718" s="7" t="s">
        <v>1172</v>
      </c>
      <c r="F718" s="7" t="s">
        <v>1173</v>
      </c>
      <c r="G718" s="7" t="s">
        <v>1139</v>
      </c>
      <c r="H718" s="6" t="n">
        <v>21</v>
      </c>
      <c r="I718" s="7" t="s">
        <v>1140</v>
      </c>
      <c r="J718" s="7" t="s">
        <v>1141</v>
      </c>
      <c r="K718" s="6" t="n">
        <v>2105</v>
      </c>
      <c r="L718" s="7" t="s">
        <v>1142</v>
      </c>
      <c r="M718" s="6" t="n">
        <v>210019</v>
      </c>
      <c r="N718" s="7" t="s">
        <v>1142</v>
      </c>
      <c r="O718" s="8" t="n">
        <v>-5.569</v>
      </c>
      <c r="P718" s="8" t="n">
        <v>-46.7471</v>
      </c>
      <c r="Q718" s="8" t="n">
        <v>-5.569</v>
      </c>
      <c r="R718" s="8" t="n">
        <v>-46.7471</v>
      </c>
      <c r="S718" s="7" t="s">
        <v>13372</v>
      </c>
      <c r="T718" s="7"/>
    </row>
    <row r="719" customFormat="false" ht="15" hidden="false" customHeight="false" outlineLevel="0" collapsed="false">
      <c r="A719" s="6" t="n">
        <v>210070905</v>
      </c>
      <c r="B719" s="7" t="s">
        <v>1174</v>
      </c>
      <c r="C719" s="7" t="s">
        <v>90</v>
      </c>
      <c r="D719" s="6" t="n">
        <v>2100709</v>
      </c>
      <c r="E719" s="7" t="s">
        <v>1174</v>
      </c>
      <c r="F719" s="7" t="s">
        <v>1175</v>
      </c>
      <c r="G719" s="7" t="s">
        <v>1139</v>
      </c>
      <c r="H719" s="6" t="n">
        <v>21</v>
      </c>
      <c r="I719" s="7" t="s">
        <v>1140</v>
      </c>
      <c r="J719" s="7" t="s">
        <v>1141</v>
      </c>
      <c r="K719" s="6" t="n">
        <v>2101</v>
      </c>
      <c r="L719" s="7" t="s">
        <v>1149</v>
      </c>
      <c r="M719" s="6" t="n">
        <v>210004</v>
      </c>
      <c r="N719" s="7" t="s">
        <v>1176</v>
      </c>
      <c r="O719" s="8" t="n">
        <v>-3.2656</v>
      </c>
      <c r="P719" s="8" t="n">
        <v>-44.6178</v>
      </c>
      <c r="Q719" s="8" t="n">
        <v>-3.2656</v>
      </c>
      <c r="R719" s="8" t="n">
        <v>-44.6178</v>
      </c>
      <c r="S719" s="7" t="s">
        <v>13372</v>
      </c>
      <c r="T719" s="7"/>
    </row>
    <row r="720" customFormat="false" ht="15" hidden="false" customHeight="false" outlineLevel="0" collapsed="false">
      <c r="A720" s="6" t="n">
        <v>210070910</v>
      </c>
      <c r="B720" s="7" t="s">
        <v>13612</v>
      </c>
      <c r="C720" s="7" t="s">
        <v>88</v>
      </c>
      <c r="D720" s="6" t="n">
        <v>2100709</v>
      </c>
      <c r="E720" s="7" t="s">
        <v>1174</v>
      </c>
      <c r="F720" s="7" t="s">
        <v>1175</v>
      </c>
      <c r="G720" s="7" t="s">
        <v>1139</v>
      </c>
      <c r="H720" s="6" t="n">
        <v>21</v>
      </c>
      <c r="I720" s="7" t="s">
        <v>1140</v>
      </c>
      <c r="J720" s="7" t="s">
        <v>1141</v>
      </c>
      <c r="K720" s="6" t="n">
        <v>2101</v>
      </c>
      <c r="L720" s="7" t="s">
        <v>1149</v>
      </c>
      <c r="M720" s="6" t="n">
        <v>210004</v>
      </c>
      <c r="N720" s="7" t="s">
        <v>1176</v>
      </c>
      <c r="O720" s="8" t="n">
        <v>-3.2656</v>
      </c>
      <c r="P720" s="8" t="n">
        <v>-44.6178</v>
      </c>
      <c r="Q720" s="8" t="n">
        <v>-3.109881</v>
      </c>
      <c r="R720" s="8" t="n">
        <v>-44.565293</v>
      </c>
      <c r="S720" s="7" t="s">
        <v>13374</v>
      </c>
      <c r="T720" s="7"/>
    </row>
    <row r="721" customFormat="false" ht="15" hidden="false" customHeight="false" outlineLevel="0" collapsed="false">
      <c r="A721" s="6" t="n">
        <v>210080805</v>
      </c>
      <c r="B721" s="7" t="s">
        <v>1178</v>
      </c>
      <c r="C721" s="7" t="s">
        <v>90</v>
      </c>
      <c r="D721" s="6" t="n">
        <v>2100808</v>
      </c>
      <c r="E721" s="7" t="s">
        <v>1178</v>
      </c>
      <c r="F721" s="7" t="s">
        <v>1179</v>
      </c>
      <c r="G721" s="7" t="s">
        <v>1139</v>
      </c>
      <c r="H721" s="6" t="n">
        <v>21</v>
      </c>
      <c r="I721" s="7" t="s">
        <v>1140</v>
      </c>
      <c r="J721" s="7" t="s">
        <v>1141</v>
      </c>
      <c r="K721" s="6" t="n">
        <v>2101</v>
      </c>
      <c r="L721" s="7" t="s">
        <v>1149</v>
      </c>
      <c r="M721" s="6" t="n">
        <v>210003</v>
      </c>
      <c r="N721" s="7" t="s">
        <v>1180</v>
      </c>
      <c r="O721" s="8" t="n">
        <v>-3.6734</v>
      </c>
      <c r="P721" s="8" t="n">
        <v>-43.1101</v>
      </c>
      <c r="Q721" s="8" t="n">
        <v>-3.6734</v>
      </c>
      <c r="R721" s="8" t="n">
        <v>-43.1101</v>
      </c>
      <c r="S721" s="7" t="s">
        <v>13372</v>
      </c>
      <c r="T721" s="7"/>
    </row>
    <row r="722" customFormat="false" ht="15" hidden="false" customHeight="false" outlineLevel="0" collapsed="false">
      <c r="A722" s="6" t="n">
        <v>210083205</v>
      </c>
      <c r="B722" s="7" t="s">
        <v>1181</v>
      </c>
      <c r="C722" s="7" t="s">
        <v>90</v>
      </c>
      <c r="D722" s="6" t="n">
        <v>2100832</v>
      </c>
      <c r="E722" s="7" t="s">
        <v>1181</v>
      </c>
      <c r="F722" s="7" t="s">
        <v>1182</v>
      </c>
      <c r="G722" s="7" t="s">
        <v>1139</v>
      </c>
      <c r="H722" s="6" t="n">
        <v>21</v>
      </c>
      <c r="I722" s="7" t="s">
        <v>1140</v>
      </c>
      <c r="J722" s="7" t="s">
        <v>1141</v>
      </c>
      <c r="K722" s="6" t="n">
        <v>2101</v>
      </c>
      <c r="L722" s="7" t="s">
        <v>1149</v>
      </c>
      <c r="M722" s="6" t="n">
        <v>210008</v>
      </c>
      <c r="N722" s="7" t="s">
        <v>1183</v>
      </c>
      <c r="O722" s="8" t="n">
        <v>-1.5351</v>
      </c>
      <c r="P722" s="8" t="n">
        <v>-45.0817</v>
      </c>
      <c r="Q722" s="8" t="n">
        <v>-1.5351</v>
      </c>
      <c r="R722" s="8" t="n">
        <v>-45.0817</v>
      </c>
      <c r="S722" s="7" t="s">
        <v>13372</v>
      </c>
      <c r="T722" s="7"/>
    </row>
    <row r="723" customFormat="false" ht="15" hidden="false" customHeight="false" outlineLevel="0" collapsed="false">
      <c r="A723" s="6" t="n">
        <v>210087305</v>
      </c>
      <c r="B723" s="7" t="s">
        <v>879</v>
      </c>
      <c r="C723" s="7" t="s">
        <v>90</v>
      </c>
      <c r="D723" s="6" t="n">
        <v>2100873</v>
      </c>
      <c r="E723" s="7" t="s">
        <v>879</v>
      </c>
      <c r="F723" s="7" t="s">
        <v>1184</v>
      </c>
      <c r="G723" s="7" t="s">
        <v>1139</v>
      </c>
      <c r="H723" s="6" t="n">
        <v>21</v>
      </c>
      <c r="I723" s="7" t="s">
        <v>1140</v>
      </c>
      <c r="J723" s="7" t="s">
        <v>1141</v>
      </c>
      <c r="K723" s="6" t="n">
        <v>2102</v>
      </c>
      <c r="L723" s="7" t="s">
        <v>1158</v>
      </c>
      <c r="M723" s="6" t="n">
        <v>210009</v>
      </c>
      <c r="N723" s="7" t="s">
        <v>1164</v>
      </c>
      <c r="O723" s="8" t="n">
        <v>-2.954</v>
      </c>
      <c r="P723" s="8" t="n">
        <v>-45.6642</v>
      </c>
      <c r="Q723" s="8" t="n">
        <v>-2.954</v>
      </c>
      <c r="R723" s="8" t="n">
        <v>-45.6642</v>
      </c>
      <c r="S723" s="7" t="s">
        <v>13372</v>
      </c>
      <c r="T723" s="7"/>
    </row>
    <row r="724" customFormat="false" ht="15" hidden="false" customHeight="false" outlineLevel="0" collapsed="false">
      <c r="A724" s="6" t="n">
        <v>210090705</v>
      </c>
      <c r="B724" s="7" t="s">
        <v>1185</v>
      </c>
      <c r="C724" s="7" t="s">
        <v>90</v>
      </c>
      <c r="D724" s="6" t="n">
        <v>2100907</v>
      </c>
      <c r="E724" s="7" t="s">
        <v>1185</v>
      </c>
      <c r="F724" s="7" t="s">
        <v>1186</v>
      </c>
      <c r="G724" s="7" t="s">
        <v>1139</v>
      </c>
      <c r="H724" s="6" t="n">
        <v>21</v>
      </c>
      <c r="I724" s="7" t="s">
        <v>1140</v>
      </c>
      <c r="J724" s="7" t="s">
        <v>1141</v>
      </c>
      <c r="K724" s="6" t="n">
        <v>2101</v>
      </c>
      <c r="L724" s="7" t="s">
        <v>1149</v>
      </c>
      <c r="M724" s="6" t="n">
        <v>210007</v>
      </c>
      <c r="N724" s="7" t="s">
        <v>1150</v>
      </c>
      <c r="O724" s="8" t="n">
        <v>-2.891</v>
      </c>
      <c r="P724" s="8" t="n">
        <v>-41.9038</v>
      </c>
      <c r="Q724" s="8" t="n">
        <v>-2.891</v>
      </c>
      <c r="R724" s="8" t="n">
        <v>-41.9038</v>
      </c>
      <c r="S724" s="7" t="s">
        <v>13372</v>
      </c>
      <c r="T724" s="7"/>
    </row>
    <row r="725" customFormat="false" ht="15" hidden="false" customHeight="false" outlineLevel="0" collapsed="false">
      <c r="A725" s="6" t="n">
        <v>210095605</v>
      </c>
      <c r="B725" s="7" t="s">
        <v>1187</v>
      </c>
      <c r="C725" s="7" t="s">
        <v>90</v>
      </c>
      <c r="D725" s="6" t="n">
        <v>2100956</v>
      </c>
      <c r="E725" s="7" t="s">
        <v>1187</v>
      </c>
      <c r="F725" s="7" t="s">
        <v>1188</v>
      </c>
      <c r="G725" s="7" t="s">
        <v>1139</v>
      </c>
      <c r="H725" s="6" t="n">
        <v>21</v>
      </c>
      <c r="I725" s="7" t="s">
        <v>1140</v>
      </c>
      <c r="J725" s="7" t="s">
        <v>1141</v>
      </c>
      <c r="K725" s="6" t="n">
        <v>2105</v>
      </c>
      <c r="L725" s="7" t="s">
        <v>1142</v>
      </c>
      <c r="M725" s="6" t="n">
        <v>210020</v>
      </c>
      <c r="N725" s="7" t="s">
        <v>1189</v>
      </c>
      <c r="O725" s="8" t="n">
        <v>-4.8882</v>
      </c>
      <c r="P725" s="8" t="n">
        <v>-46.012</v>
      </c>
      <c r="Q725" s="8" t="n">
        <v>-4.8882</v>
      </c>
      <c r="R725" s="8" t="n">
        <v>-46.012</v>
      </c>
      <c r="S725" s="7" t="s">
        <v>13372</v>
      </c>
      <c r="T725" s="7"/>
    </row>
    <row r="726" customFormat="false" ht="15" hidden="false" customHeight="false" outlineLevel="0" collapsed="false">
      <c r="A726" s="6" t="n">
        <v>210100405</v>
      </c>
      <c r="B726" s="7" t="s">
        <v>1190</v>
      </c>
      <c r="C726" s="7" t="s">
        <v>90</v>
      </c>
      <c r="D726" s="6" t="n">
        <v>2101004</v>
      </c>
      <c r="E726" s="7" t="s">
        <v>1190</v>
      </c>
      <c r="F726" s="7" t="s">
        <v>1191</v>
      </c>
      <c r="G726" s="7" t="s">
        <v>1139</v>
      </c>
      <c r="H726" s="6" t="n">
        <v>21</v>
      </c>
      <c r="I726" s="7" t="s">
        <v>1140</v>
      </c>
      <c r="J726" s="7" t="s">
        <v>1141</v>
      </c>
      <c r="K726" s="6" t="n">
        <v>2101</v>
      </c>
      <c r="L726" s="7" t="s">
        <v>1149</v>
      </c>
      <c r="M726" s="6" t="n">
        <v>210005</v>
      </c>
      <c r="N726" s="7" t="s">
        <v>1192</v>
      </c>
      <c r="O726" s="8" t="n">
        <v>-3.4527</v>
      </c>
      <c r="P726" s="8" t="n">
        <v>-44.7791</v>
      </c>
      <c r="Q726" s="8" t="n">
        <v>-3.4527</v>
      </c>
      <c r="R726" s="8" t="n">
        <v>-44.7791</v>
      </c>
      <c r="S726" s="7" t="s">
        <v>13372</v>
      </c>
      <c r="T726" s="7"/>
    </row>
    <row r="727" customFormat="false" ht="15" hidden="false" customHeight="false" outlineLevel="0" collapsed="false">
      <c r="A727" s="6" t="n">
        <v>210100410</v>
      </c>
      <c r="B727" s="7" t="s">
        <v>13613</v>
      </c>
      <c r="C727" s="7" t="s">
        <v>88</v>
      </c>
      <c r="D727" s="6" t="n">
        <v>2101004</v>
      </c>
      <c r="E727" s="7" t="s">
        <v>1190</v>
      </c>
      <c r="F727" s="7" t="s">
        <v>1191</v>
      </c>
      <c r="G727" s="7" t="s">
        <v>1139</v>
      </c>
      <c r="H727" s="6" t="n">
        <v>21</v>
      </c>
      <c r="I727" s="7" t="s">
        <v>1140</v>
      </c>
      <c r="J727" s="7" t="s">
        <v>1141</v>
      </c>
      <c r="K727" s="6" t="n">
        <v>2101</v>
      </c>
      <c r="L727" s="7" t="s">
        <v>1149</v>
      </c>
      <c r="M727" s="6" t="n">
        <v>210005</v>
      </c>
      <c r="N727" s="7" t="s">
        <v>1192</v>
      </c>
      <c r="O727" s="8" t="n">
        <v>-3.4527</v>
      </c>
      <c r="P727" s="8" t="n">
        <v>-44.7791</v>
      </c>
      <c r="Q727" s="8" t="n">
        <v>-3.395135</v>
      </c>
      <c r="R727" s="8" t="n">
        <v>-44.79799</v>
      </c>
      <c r="S727" s="7" t="s">
        <v>13374</v>
      </c>
      <c r="T727" s="7"/>
    </row>
    <row r="728" customFormat="false" ht="15" hidden="false" customHeight="false" outlineLevel="0" collapsed="false">
      <c r="A728" s="6" t="n">
        <v>210110305</v>
      </c>
      <c r="B728" s="7" t="s">
        <v>1194</v>
      </c>
      <c r="C728" s="7" t="s">
        <v>90</v>
      </c>
      <c r="D728" s="6" t="n">
        <v>2101103</v>
      </c>
      <c r="E728" s="7" t="s">
        <v>1194</v>
      </c>
      <c r="F728" s="7" t="s">
        <v>1195</v>
      </c>
      <c r="G728" s="7" t="s">
        <v>1139</v>
      </c>
      <c r="H728" s="6" t="n">
        <v>21</v>
      </c>
      <c r="I728" s="7" t="s">
        <v>1140</v>
      </c>
      <c r="J728" s="7" t="s">
        <v>1141</v>
      </c>
      <c r="K728" s="6" t="n">
        <v>2101</v>
      </c>
      <c r="L728" s="7" t="s">
        <v>1149</v>
      </c>
      <c r="M728" s="6" t="n">
        <v>210001</v>
      </c>
      <c r="N728" s="7" t="s">
        <v>1149</v>
      </c>
      <c r="O728" s="8" t="n">
        <v>-2.8381</v>
      </c>
      <c r="P728" s="8" t="n">
        <v>-44.052</v>
      </c>
      <c r="Q728" s="8" t="n">
        <v>-2.8381</v>
      </c>
      <c r="R728" s="8" t="n">
        <v>-44.052</v>
      </c>
      <c r="S728" s="7" t="s">
        <v>13372</v>
      </c>
      <c r="T728" s="7"/>
    </row>
    <row r="729" customFormat="false" ht="15" hidden="false" customHeight="false" outlineLevel="0" collapsed="false">
      <c r="A729" s="6" t="n">
        <v>210120205</v>
      </c>
      <c r="B729" s="7" t="s">
        <v>1159</v>
      </c>
      <c r="C729" s="7" t="s">
        <v>90</v>
      </c>
      <c r="D729" s="6" t="n">
        <v>2101202</v>
      </c>
      <c r="E729" s="7" t="s">
        <v>1159</v>
      </c>
      <c r="F729" s="7" t="s">
        <v>1196</v>
      </c>
      <c r="G729" s="7" t="s">
        <v>1139</v>
      </c>
      <c r="H729" s="6" t="n">
        <v>21</v>
      </c>
      <c r="I729" s="7" t="s">
        <v>1140</v>
      </c>
      <c r="J729" s="7" t="s">
        <v>1141</v>
      </c>
      <c r="K729" s="6" t="n">
        <v>2102</v>
      </c>
      <c r="L729" s="7" t="s">
        <v>1158</v>
      </c>
      <c r="M729" s="6" t="n">
        <v>210010</v>
      </c>
      <c r="N729" s="7" t="s">
        <v>1159</v>
      </c>
      <c r="O729" s="8" t="n">
        <v>-4.2294</v>
      </c>
      <c r="P729" s="8" t="n">
        <v>-44.7758</v>
      </c>
      <c r="Q729" s="8" t="n">
        <v>-4.2294</v>
      </c>
      <c r="R729" s="8" t="n">
        <v>-44.7758</v>
      </c>
      <c r="S729" s="7" t="s">
        <v>13372</v>
      </c>
      <c r="T729" s="7"/>
    </row>
    <row r="730" customFormat="false" ht="15" hidden="false" customHeight="false" outlineLevel="0" collapsed="false">
      <c r="A730" s="6" t="n">
        <v>210125105</v>
      </c>
      <c r="B730" s="7" t="s">
        <v>1197</v>
      </c>
      <c r="C730" s="7" t="s">
        <v>90</v>
      </c>
      <c r="D730" s="6" t="n">
        <v>2101251</v>
      </c>
      <c r="E730" s="7" t="s">
        <v>1197</v>
      </c>
      <c r="F730" s="7" t="s">
        <v>1198</v>
      </c>
      <c r="G730" s="7" t="s">
        <v>1139</v>
      </c>
      <c r="H730" s="6" t="n">
        <v>21</v>
      </c>
      <c r="I730" s="7" t="s">
        <v>1140</v>
      </c>
      <c r="J730" s="7" t="s">
        <v>1141</v>
      </c>
      <c r="K730" s="6" t="n">
        <v>2101</v>
      </c>
      <c r="L730" s="7" t="s">
        <v>1149</v>
      </c>
      <c r="M730" s="6" t="n">
        <v>210001</v>
      </c>
      <c r="N730" s="7" t="s">
        <v>1149</v>
      </c>
      <c r="O730" s="8" t="n">
        <v>-2.9788</v>
      </c>
      <c r="P730" s="8" t="n">
        <v>-44.3161</v>
      </c>
      <c r="Q730" s="8" t="n">
        <v>-2.9788</v>
      </c>
      <c r="R730" s="8" t="n">
        <v>-44.3161</v>
      </c>
      <c r="S730" s="7" t="s">
        <v>13372</v>
      </c>
      <c r="T730" s="7"/>
    </row>
    <row r="731" customFormat="false" ht="15" hidden="false" customHeight="false" outlineLevel="0" collapsed="false">
      <c r="A731" s="6" t="n">
        <v>210130105</v>
      </c>
      <c r="B731" s="7" t="s">
        <v>1199</v>
      </c>
      <c r="C731" s="7" t="s">
        <v>90</v>
      </c>
      <c r="D731" s="6" t="n">
        <v>2101301</v>
      </c>
      <c r="E731" s="7" t="s">
        <v>1199</v>
      </c>
      <c r="F731" s="7" t="s">
        <v>1200</v>
      </c>
      <c r="G731" s="7" t="s">
        <v>1139</v>
      </c>
      <c r="H731" s="6" t="n">
        <v>21</v>
      </c>
      <c r="I731" s="7" t="s">
        <v>1140</v>
      </c>
      <c r="J731" s="7" t="s">
        <v>1141</v>
      </c>
      <c r="K731" s="6" t="n">
        <v>2101</v>
      </c>
      <c r="L731" s="7" t="s">
        <v>1149</v>
      </c>
      <c r="M731" s="6" t="n">
        <v>210008</v>
      </c>
      <c r="N731" s="7" t="s">
        <v>1183</v>
      </c>
      <c r="O731" s="8" t="n">
        <v>-1.7282</v>
      </c>
      <c r="P731" s="8" t="n">
        <v>-45.142</v>
      </c>
      <c r="Q731" s="8" t="n">
        <v>-1.7282</v>
      </c>
      <c r="R731" s="8" t="n">
        <v>-45.142</v>
      </c>
      <c r="S731" s="7" t="s">
        <v>13372</v>
      </c>
      <c r="T731" s="7"/>
    </row>
    <row r="732" customFormat="false" ht="15" hidden="false" customHeight="false" outlineLevel="0" collapsed="false">
      <c r="A732" s="6" t="n">
        <v>210135005</v>
      </c>
      <c r="B732" s="7" t="s">
        <v>1201</v>
      </c>
      <c r="C732" s="7" t="s">
        <v>90</v>
      </c>
      <c r="D732" s="6" t="n">
        <v>2101350</v>
      </c>
      <c r="E732" s="7" t="s">
        <v>1201</v>
      </c>
      <c r="F732" s="7" t="s">
        <v>1202</v>
      </c>
      <c r="G732" s="7" t="s">
        <v>1139</v>
      </c>
      <c r="H732" s="6" t="n">
        <v>21</v>
      </c>
      <c r="I732" s="7" t="s">
        <v>1140</v>
      </c>
      <c r="J732" s="7" t="s">
        <v>1141</v>
      </c>
      <c r="K732" s="6" t="n">
        <v>2101</v>
      </c>
      <c r="L732" s="7" t="s">
        <v>1149</v>
      </c>
      <c r="M732" s="6" t="n">
        <v>210002</v>
      </c>
      <c r="N732" s="7" t="s">
        <v>1203</v>
      </c>
      <c r="O732" s="8" t="n">
        <v>-2.7075</v>
      </c>
      <c r="P732" s="8" t="n">
        <v>-44.7374</v>
      </c>
      <c r="Q732" s="8" t="n">
        <v>-2.7075</v>
      </c>
      <c r="R732" s="8" t="n">
        <v>-44.7374</v>
      </c>
      <c r="S732" s="7" t="s">
        <v>13372</v>
      </c>
      <c r="T732" s="7"/>
    </row>
    <row r="733" customFormat="false" ht="15" hidden="false" customHeight="false" outlineLevel="0" collapsed="false">
      <c r="A733" s="6" t="n">
        <v>210140005</v>
      </c>
      <c r="B733" s="7" t="s">
        <v>1167</v>
      </c>
      <c r="C733" s="7" t="s">
        <v>90</v>
      </c>
      <c r="D733" s="6" t="n">
        <v>2101400</v>
      </c>
      <c r="E733" s="7" t="s">
        <v>1167</v>
      </c>
      <c r="F733" s="7" t="s">
        <v>1204</v>
      </c>
      <c r="G733" s="7" t="s">
        <v>1139</v>
      </c>
      <c r="H733" s="6" t="n">
        <v>21</v>
      </c>
      <c r="I733" s="7" t="s">
        <v>1140</v>
      </c>
      <c r="J733" s="7" t="s">
        <v>1141</v>
      </c>
      <c r="K733" s="6" t="n">
        <v>2105</v>
      </c>
      <c r="L733" s="7" t="s">
        <v>1142</v>
      </c>
      <c r="M733" s="6" t="n">
        <v>210022</v>
      </c>
      <c r="N733" s="7" t="s">
        <v>1167</v>
      </c>
      <c r="O733" s="8" t="n">
        <v>-7.5332</v>
      </c>
      <c r="P733" s="8" t="n">
        <v>-46.0401</v>
      </c>
      <c r="Q733" s="8" t="n">
        <v>-7.5332</v>
      </c>
      <c r="R733" s="8" t="n">
        <v>-46.0401</v>
      </c>
      <c r="S733" s="7" t="s">
        <v>13372</v>
      </c>
      <c r="T733" s="7"/>
    </row>
    <row r="734" customFormat="false" ht="15" hidden="false" customHeight="false" outlineLevel="0" collapsed="false">
      <c r="A734" s="6" t="n">
        <v>210150905</v>
      </c>
      <c r="B734" s="7" t="s">
        <v>1205</v>
      </c>
      <c r="C734" s="7" t="s">
        <v>90</v>
      </c>
      <c r="D734" s="6" t="n">
        <v>2101509</v>
      </c>
      <c r="E734" s="7" t="s">
        <v>1205</v>
      </c>
      <c r="F734" s="7" t="s">
        <v>1206</v>
      </c>
      <c r="G734" s="7" t="s">
        <v>1139</v>
      </c>
      <c r="H734" s="6" t="n">
        <v>21</v>
      </c>
      <c r="I734" s="7" t="s">
        <v>1140</v>
      </c>
      <c r="J734" s="7" t="s">
        <v>1141</v>
      </c>
      <c r="K734" s="6" t="n">
        <v>2104</v>
      </c>
      <c r="L734" s="7" t="s">
        <v>1207</v>
      </c>
      <c r="M734" s="6" t="n">
        <v>210017</v>
      </c>
      <c r="N734" s="7" t="s">
        <v>1208</v>
      </c>
      <c r="O734" s="8" t="n">
        <v>-6.7576</v>
      </c>
      <c r="P734" s="8" t="n">
        <v>-43.0242</v>
      </c>
      <c r="Q734" s="8" t="n">
        <v>-6.7576</v>
      </c>
      <c r="R734" s="8" t="n">
        <v>-43.0242</v>
      </c>
      <c r="S734" s="7" t="s">
        <v>13372</v>
      </c>
      <c r="T734" s="7"/>
    </row>
    <row r="735" customFormat="false" ht="15" hidden="false" customHeight="false" outlineLevel="0" collapsed="false">
      <c r="A735" s="6" t="n">
        <v>210160805</v>
      </c>
      <c r="B735" s="7" t="s">
        <v>1189</v>
      </c>
      <c r="C735" s="7" t="s">
        <v>90</v>
      </c>
      <c r="D735" s="6" t="n">
        <v>2101608</v>
      </c>
      <c r="E735" s="7" t="s">
        <v>1189</v>
      </c>
      <c r="F735" s="7" t="s">
        <v>1209</v>
      </c>
      <c r="G735" s="7" t="s">
        <v>1139</v>
      </c>
      <c r="H735" s="6" t="n">
        <v>21</v>
      </c>
      <c r="I735" s="7" t="s">
        <v>1140</v>
      </c>
      <c r="J735" s="7" t="s">
        <v>1141</v>
      </c>
      <c r="K735" s="6" t="n">
        <v>2105</v>
      </c>
      <c r="L735" s="7" t="s">
        <v>1142</v>
      </c>
      <c r="M735" s="6" t="n">
        <v>210020</v>
      </c>
      <c r="N735" s="7" t="s">
        <v>1189</v>
      </c>
      <c r="O735" s="8" t="n">
        <v>-5.5082</v>
      </c>
      <c r="P735" s="8" t="n">
        <v>-45.2464</v>
      </c>
      <c r="Q735" s="8" t="n">
        <v>-5.5082</v>
      </c>
      <c r="R735" s="8" t="n">
        <v>-45.2464</v>
      </c>
      <c r="S735" s="7" t="s">
        <v>13372</v>
      </c>
      <c r="T735" s="7"/>
    </row>
    <row r="736" customFormat="false" ht="15" hidden="false" customHeight="false" outlineLevel="0" collapsed="false">
      <c r="A736" s="6" t="n">
        <v>210170705</v>
      </c>
      <c r="B736" s="7" t="s">
        <v>1210</v>
      </c>
      <c r="C736" s="7" t="s">
        <v>90</v>
      </c>
      <c r="D736" s="6" t="n">
        <v>2101707</v>
      </c>
      <c r="E736" s="7" t="s">
        <v>1210</v>
      </c>
      <c r="F736" s="7" t="s">
        <v>1211</v>
      </c>
      <c r="G736" s="7" t="s">
        <v>1139</v>
      </c>
      <c r="H736" s="6" t="n">
        <v>21</v>
      </c>
      <c r="I736" s="7" t="s">
        <v>1140</v>
      </c>
      <c r="J736" s="7" t="s">
        <v>1141</v>
      </c>
      <c r="K736" s="6" t="n">
        <v>2101</v>
      </c>
      <c r="L736" s="7" t="s">
        <v>1149</v>
      </c>
      <c r="M736" s="6" t="n">
        <v>210006</v>
      </c>
      <c r="N736" s="7" t="s">
        <v>1210</v>
      </c>
      <c r="O736" s="8" t="n">
        <v>-2.7502</v>
      </c>
      <c r="P736" s="8" t="n">
        <v>-42.8271</v>
      </c>
      <c r="Q736" s="8" t="n">
        <v>-2.7502</v>
      </c>
      <c r="R736" s="8" t="n">
        <v>-42.8271</v>
      </c>
      <c r="S736" s="7" t="s">
        <v>13372</v>
      </c>
      <c r="T736" s="7"/>
    </row>
    <row r="737" customFormat="false" ht="15" hidden="false" customHeight="false" outlineLevel="0" collapsed="false">
      <c r="A737" s="6" t="n">
        <v>210173105</v>
      </c>
      <c r="B737" s="7" t="s">
        <v>1212</v>
      </c>
      <c r="C737" s="7" t="s">
        <v>90</v>
      </c>
      <c r="D737" s="6" t="n">
        <v>2101731</v>
      </c>
      <c r="E737" s="7" t="s">
        <v>1212</v>
      </c>
      <c r="F737" s="7" t="s">
        <v>1213</v>
      </c>
      <c r="G737" s="7" t="s">
        <v>1139</v>
      </c>
      <c r="H737" s="6" t="n">
        <v>21</v>
      </c>
      <c r="I737" s="7" t="s">
        <v>1140</v>
      </c>
      <c r="J737" s="7" t="s">
        <v>1141</v>
      </c>
      <c r="K737" s="6" t="n">
        <v>2101</v>
      </c>
      <c r="L737" s="7" t="s">
        <v>1149</v>
      </c>
      <c r="M737" s="6" t="n">
        <v>210003</v>
      </c>
      <c r="N737" s="7" t="s">
        <v>1180</v>
      </c>
      <c r="O737" s="8" t="n">
        <v>-3.1605</v>
      </c>
      <c r="P737" s="8" t="n">
        <v>-43.5078</v>
      </c>
      <c r="Q737" s="8" t="n">
        <v>-3.1605</v>
      </c>
      <c r="R737" s="8" t="n">
        <v>-43.5078</v>
      </c>
      <c r="S737" s="7" t="s">
        <v>13372</v>
      </c>
      <c r="T737" s="7"/>
    </row>
    <row r="738" customFormat="false" ht="15" hidden="false" customHeight="false" outlineLevel="0" collapsed="false">
      <c r="A738" s="6" t="n">
        <v>210177205</v>
      </c>
      <c r="B738" s="7" t="s">
        <v>1214</v>
      </c>
      <c r="C738" s="7" t="s">
        <v>90</v>
      </c>
      <c r="D738" s="6" t="n">
        <v>2101772</v>
      </c>
      <c r="E738" s="7" t="s">
        <v>1214</v>
      </c>
      <c r="F738" s="7" t="s">
        <v>1215</v>
      </c>
      <c r="G738" s="7" t="s">
        <v>1139</v>
      </c>
      <c r="H738" s="6" t="n">
        <v>21</v>
      </c>
      <c r="I738" s="7" t="s">
        <v>1140</v>
      </c>
      <c r="J738" s="7" t="s">
        <v>1141</v>
      </c>
      <c r="K738" s="6" t="n">
        <v>2102</v>
      </c>
      <c r="L738" s="7" t="s">
        <v>1158</v>
      </c>
      <c r="M738" s="6" t="n">
        <v>210009</v>
      </c>
      <c r="N738" s="7" t="s">
        <v>1164</v>
      </c>
      <c r="O738" s="8" t="n">
        <v>-3.7418</v>
      </c>
      <c r="P738" s="8" t="n">
        <v>-45.2504</v>
      </c>
      <c r="Q738" s="8" t="n">
        <v>-3.7418</v>
      </c>
      <c r="R738" s="8" t="n">
        <v>-45.2504</v>
      </c>
      <c r="S738" s="7" t="s">
        <v>13372</v>
      </c>
      <c r="T738" s="7"/>
    </row>
    <row r="739" customFormat="false" ht="15" hidden="false" customHeight="false" outlineLevel="0" collapsed="false">
      <c r="A739" s="6" t="n">
        <v>210180605</v>
      </c>
      <c r="B739" s="7" t="s">
        <v>1216</v>
      </c>
      <c r="C739" s="7" t="s">
        <v>90</v>
      </c>
      <c r="D739" s="6" t="n">
        <v>2101806</v>
      </c>
      <c r="E739" s="7" t="s">
        <v>1216</v>
      </c>
      <c r="F739" s="7" t="s">
        <v>1217</v>
      </c>
      <c r="G739" s="7" t="s">
        <v>1139</v>
      </c>
      <c r="H739" s="6" t="n">
        <v>21</v>
      </c>
      <c r="I739" s="7" t="s">
        <v>1140</v>
      </c>
      <c r="J739" s="7" t="s">
        <v>1141</v>
      </c>
      <c r="K739" s="6" t="n">
        <v>2104</v>
      </c>
      <c r="L739" s="7" t="s">
        <v>1207</v>
      </c>
      <c r="M739" s="6" t="n">
        <v>210017</v>
      </c>
      <c r="N739" s="7" t="s">
        <v>1208</v>
      </c>
      <c r="O739" s="8" t="n">
        <v>-7.2249</v>
      </c>
      <c r="P739" s="8" t="n">
        <v>-44.5581</v>
      </c>
      <c r="Q739" s="8" t="n">
        <v>-7.2249</v>
      </c>
      <c r="R739" s="8" t="n">
        <v>-44.5581</v>
      </c>
      <c r="S739" s="7" t="s">
        <v>13372</v>
      </c>
      <c r="T739" s="7"/>
    </row>
    <row r="740" customFormat="false" ht="15" hidden="false" customHeight="false" outlineLevel="0" collapsed="false">
      <c r="A740" s="6" t="n">
        <v>210190505</v>
      </c>
      <c r="B740" s="7" t="s">
        <v>1218</v>
      </c>
      <c r="C740" s="7" t="s">
        <v>90</v>
      </c>
      <c r="D740" s="6" t="n">
        <v>2101905</v>
      </c>
      <c r="E740" s="7" t="s">
        <v>1218</v>
      </c>
      <c r="F740" s="7" t="s">
        <v>1219</v>
      </c>
      <c r="G740" s="7" t="s">
        <v>1139</v>
      </c>
      <c r="H740" s="6" t="n">
        <v>21</v>
      </c>
      <c r="I740" s="7" t="s">
        <v>1140</v>
      </c>
      <c r="J740" s="7" t="s">
        <v>1141</v>
      </c>
      <c r="K740" s="6" t="n">
        <v>2101</v>
      </c>
      <c r="L740" s="7" t="s">
        <v>1149</v>
      </c>
      <c r="M740" s="6" t="n">
        <v>210002</v>
      </c>
      <c r="N740" s="7" t="s">
        <v>1203</v>
      </c>
      <c r="O740" s="8" t="n">
        <v>-2.4493</v>
      </c>
      <c r="P740" s="8" t="n">
        <v>-44.783</v>
      </c>
      <c r="Q740" s="8" t="n">
        <v>-2.4493</v>
      </c>
      <c r="R740" s="8" t="n">
        <v>-44.783</v>
      </c>
      <c r="S740" s="7" t="s">
        <v>13372</v>
      </c>
      <c r="T740" s="7"/>
    </row>
    <row r="741" customFormat="false" ht="15" hidden="false" customHeight="false" outlineLevel="0" collapsed="false">
      <c r="A741" s="6" t="n">
        <v>210193905</v>
      </c>
      <c r="B741" s="7" t="s">
        <v>1220</v>
      </c>
      <c r="C741" s="7" t="s">
        <v>90</v>
      </c>
      <c r="D741" s="6" t="n">
        <v>2101939</v>
      </c>
      <c r="E741" s="7" t="s">
        <v>1220</v>
      </c>
      <c r="F741" s="7" t="s">
        <v>1221</v>
      </c>
      <c r="G741" s="7" t="s">
        <v>1139</v>
      </c>
      <c r="H741" s="6" t="n">
        <v>21</v>
      </c>
      <c r="I741" s="7" t="s">
        <v>1140</v>
      </c>
      <c r="J741" s="7" t="s">
        <v>1141</v>
      </c>
      <c r="K741" s="6" t="n">
        <v>2102</v>
      </c>
      <c r="L741" s="7" t="s">
        <v>1158</v>
      </c>
      <c r="M741" s="6" t="n">
        <v>210012</v>
      </c>
      <c r="N741" s="7" t="s">
        <v>1222</v>
      </c>
      <c r="O741" s="8" t="n">
        <v>-4.6351</v>
      </c>
      <c r="P741" s="8" t="n">
        <v>-44.7642</v>
      </c>
      <c r="Q741" s="8" t="n">
        <v>-4.6351</v>
      </c>
      <c r="R741" s="8" t="n">
        <v>-44.7642</v>
      </c>
      <c r="S741" s="7" t="s">
        <v>13372</v>
      </c>
      <c r="T741" s="7"/>
    </row>
    <row r="742" customFormat="false" ht="15" hidden="false" customHeight="false" outlineLevel="0" collapsed="false">
      <c r="A742" s="6" t="n">
        <v>210197005</v>
      </c>
      <c r="B742" s="7" t="s">
        <v>1223</v>
      </c>
      <c r="C742" s="7" t="s">
        <v>90</v>
      </c>
      <c r="D742" s="6" t="n">
        <v>2101970</v>
      </c>
      <c r="E742" s="7" t="s">
        <v>1223</v>
      </c>
      <c r="F742" s="7" t="s">
        <v>1224</v>
      </c>
      <c r="G742" s="7" t="s">
        <v>1139</v>
      </c>
      <c r="H742" s="6" t="n">
        <v>21</v>
      </c>
      <c r="I742" s="7" t="s">
        <v>1140</v>
      </c>
      <c r="J742" s="7" t="s">
        <v>1141</v>
      </c>
      <c r="K742" s="6" t="n">
        <v>2102</v>
      </c>
      <c r="L742" s="7" t="s">
        <v>1158</v>
      </c>
      <c r="M742" s="6" t="n">
        <v>210011</v>
      </c>
      <c r="N742" s="7" t="s">
        <v>1171</v>
      </c>
      <c r="O742" s="8" t="n">
        <v>-1.7953</v>
      </c>
      <c r="P742" s="8" t="n">
        <v>-46.3087</v>
      </c>
      <c r="Q742" s="8" t="n">
        <v>-1.7953</v>
      </c>
      <c r="R742" s="8" t="n">
        <v>-46.3087</v>
      </c>
      <c r="S742" s="7" t="s">
        <v>13372</v>
      </c>
      <c r="T742" s="7"/>
    </row>
    <row r="743" customFormat="false" ht="15" hidden="false" customHeight="false" outlineLevel="0" collapsed="false">
      <c r="A743" s="6" t="n">
        <v>210200205</v>
      </c>
      <c r="B743" s="7" t="s">
        <v>1225</v>
      </c>
      <c r="C743" s="7" t="s">
        <v>90</v>
      </c>
      <c r="D743" s="6" t="n">
        <v>2102002</v>
      </c>
      <c r="E743" s="7" t="s">
        <v>1225</v>
      </c>
      <c r="F743" s="7" t="s">
        <v>1226</v>
      </c>
      <c r="G743" s="7" t="s">
        <v>1139</v>
      </c>
      <c r="H743" s="6" t="n">
        <v>21</v>
      </c>
      <c r="I743" s="7" t="s">
        <v>1140</v>
      </c>
      <c r="J743" s="7" t="s">
        <v>1141</v>
      </c>
      <c r="K743" s="6" t="n">
        <v>2102</v>
      </c>
      <c r="L743" s="7" t="s">
        <v>1158</v>
      </c>
      <c r="M743" s="6" t="n">
        <v>210009</v>
      </c>
      <c r="N743" s="7" t="s">
        <v>1164</v>
      </c>
      <c r="O743" s="8" t="n">
        <v>-3.5458</v>
      </c>
      <c r="P743" s="8" t="n">
        <v>-45.6055</v>
      </c>
      <c r="Q743" s="8" t="n">
        <v>-3.5458</v>
      </c>
      <c r="R743" s="8" t="n">
        <v>-45.6055</v>
      </c>
      <c r="S743" s="7" t="s">
        <v>13372</v>
      </c>
      <c r="T743" s="7"/>
    </row>
    <row r="744" customFormat="false" ht="15" hidden="false" customHeight="false" outlineLevel="0" collapsed="false">
      <c r="A744" s="6" t="n">
        <v>210203605</v>
      </c>
      <c r="B744" s="7" t="s">
        <v>1227</v>
      </c>
      <c r="C744" s="7" t="s">
        <v>90</v>
      </c>
      <c r="D744" s="6" t="n">
        <v>2102036</v>
      </c>
      <c r="E744" s="7" t="s">
        <v>1227</v>
      </c>
      <c r="F744" s="7" t="s">
        <v>1228</v>
      </c>
      <c r="G744" s="7" t="s">
        <v>1139</v>
      </c>
      <c r="H744" s="6" t="n">
        <v>21</v>
      </c>
      <c r="I744" s="7" t="s">
        <v>1140</v>
      </c>
      <c r="J744" s="7" t="s">
        <v>1141</v>
      </c>
      <c r="K744" s="6" t="n">
        <v>2105</v>
      </c>
      <c r="L744" s="7" t="s">
        <v>1142</v>
      </c>
      <c r="M744" s="6" t="n">
        <v>210021</v>
      </c>
      <c r="N744" s="7" t="s">
        <v>1137</v>
      </c>
      <c r="O744" s="8" t="n">
        <v>-4.4878</v>
      </c>
      <c r="P744" s="8" t="n">
        <v>-46.8496</v>
      </c>
      <c r="Q744" s="8" t="n">
        <v>-4.4878</v>
      </c>
      <c r="R744" s="8" t="n">
        <v>-46.8496</v>
      </c>
      <c r="S744" s="7" t="s">
        <v>13372</v>
      </c>
      <c r="T744" s="7"/>
    </row>
    <row r="745" customFormat="false" ht="15" hidden="false" customHeight="false" outlineLevel="0" collapsed="false">
      <c r="A745" s="6" t="n">
        <v>210207705</v>
      </c>
      <c r="B745" s="7" t="s">
        <v>1229</v>
      </c>
      <c r="C745" s="7" t="s">
        <v>90</v>
      </c>
      <c r="D745" s="6" t="n">
        <v>2102077</v>
      </c>
      <c r="E745" s="7" t="s">
        <v>1229</v>
      </c>
      <c r="F745" s="7" t="s">
        <v>1230</v>
      </c>
      <c r="G745" s="7" t="s">
        <v>1139</v>
      </c>
      <c r="H745" s="6" t="n">
        <v>21</v>
      </c>
      <c r="I745" s="7" t="s">
        <v>1140</v>
      </c>
      <c r="J745" s="7" t="s">
        <v>1141</v>
      </c>
      <c r="K745" s="6" t="n">
        <v>2102</v>
      </c>
      <c r="L745" s="7" t="s">
        <v>1158</v>
      </c>
      <c r="M745" s="6" t="n">
        <v>210010</v>
      </c>
      <c r="N745" s="7" t="s">
        <v>1159</v>
      </c>
      <c r="O745" s="8" t="n">
        <v>-4.3706</v>
      </c>
      <c r="P745" s="8" t="n">
        <v>-45.0348</v>
      </c>
      <c r="Q745" s="8" t="n">
        <v>-4.3706</v>
      </c>
      <c r="R745" s="8" t="n">
        <v>-45.0348</v>
      </c>
      <c r="S745" s="7" t="s">
        <v>13372</v>
      </c>
      <c r="T745" s="7"/>
    </row>
    <row r="746" customFormat="false" ht="15" hidden="false" customHeight="false" outlineLevel="0" collapsed="false">
      <c r="A746" s="6" t="n">
        <v>210210105</v>
      </c>
      <c r="B746" s="7" t="s">
        <v>1231</v>
      </c>
      <c r="C746" s="7" t="s">
        <v>90</v>
      </c>
      <c r="D746" s="6" t="n">
        <v>2102101</v>
      </c>
      <c r="E746" s="7" t="s">
        <v>1231</v>
      </c>
      <c r="F746" s="7" t="s">
        <v>1232</v>
      </c>
      <c r="G746" s="7" t="s">
        <v>1139</v>
      </c>
      <c r="H746" s="6" t="n">
        <v>21</v>
      </c>
      <c r="I746" s="7" t="s">
        <v>1140</v>
      </c>
      <c r="J746" s="7" t="s">
        <v>1141</v>
      </c>
      <c r="K746" s="6" t="n">
        <v>2101</v>
      </c>
      <c r="L746" s="7" t="s">
        <v>1149</v>
      </c>
      <c r="M746" s="6" t="n">
        <v>210003</v>
      </c>
      <c r="N746" s="7" t="s">
        <v>1180</v>
      </c>
      <c r="O746" s="8" t="n">
        <v>-3.6816</v>
      </c>
      <c r="P746" s="8" t="n">
        <v>-42.7507</v>
      </c>
      <c r="Q746" s="8" t="n">
        <v>-3.6816</v>
      </c>
      <c r="R746" s="8" t="n">
        <v>-42.7507</v>
      </c>
      <c r="S746" s="7" t="s">
        <v>13372</v>
      </c>
      <c r="T746" s="7"/>
    </row>
    <row r="747" customFormat="false" ht="15" hidden="false" customHeight="false" outlineLevel="0" collapsed="false">
      <c r="A747" s="6" t="n">
        <v>210215005</v>
      </c>
      <c r="B747" s="7" t="s">
        <v>1233</v>
      </c>
      <c r="C747" s="7" t="s">
        <v>90</v>
      </c>
      <c r="D747" s="6" t="n">
        <v>2102150</v>
      </c>
      <c r="E747" s="7" t="s">
        <v>1233</v>
      </c>
      <c r="F747" s="7" t="s">
        <v>1234</v>
      </c>
      <c r="G747" s="7" t="s">
        <v>1139</v>
      </c>
      <c r="H747" s="6" t="n">
        <v>21</v>
      </c>
      <c r="I747" s="7" t="s">
        <v>1140</v>
      </c>
      <c r="J747" s="7" t="s">
        <v>1141</v>
      </c>
      <c r="K747" s="6" t="n">
        <v>2102</v>
      </c>
      <c r="L747" s="7" t="s">
        <v>1158</v>
      </c>
      <c r="M747" s="6" t="n">
        <v>210010</v>
      </c>
      <c r="N747" s="7" t="s">
        <v>1159</v>
      </c>
      <c r="O747" s="8" t="n">
        <v>-4.3323</v>
      </c>
      <c r="P747" s="8" t="n">
        <v>-45.5849</v>
      </c>
      <c r="Q747" s="8" t="n">
        <v>-4.3323</v>
      </c>
      <c r="R747" s="8" t="n">
        <v>-45.5849</v>
      </c>
      <c r="S747" s="7" t="s">
        <v>13372</v>
      </c>
      <c r="T747" s="7"/>
    </row>
    <row r="748" customFormat="false" ht="15" hidden="false" customHeight="false" outlineLevel="0" collapsed="false">
      <c r="A748" s="6" t="n">
        <v>210220005</v>
      </c>
      <c r="B748" s="7" t="s">
        <v>1235</v>
      </c>
      <c r="C748" s="7" t="s">
        <v>90</v>
      </c>
      <c r="D748" s="6" t="n">
        <v>2102200</v>
      </c>
      <c r="E748" s="7" t="s">
        <v>1235</v>
      </c>
      <c r="F748" s="7" t="s">
        <v>1236</v>
      </c>
      <c r="G748" s="7" t="s">
        <v>1139</v>
      </c>
      <c r="H748" s="6" t="n">
        <v>21</v>
      </c>
      <c r="I748" s="7" t="s">
        <v>1140</v>
      </c>
      <c r="J748" s="7" t="s">
        <v>1141</v>
      </c>
      <c r="K748" s="6" t="n">
        <v>2101</v>
      </c>
      <c r="L748" s="7" t="s">
        <v>1149</v>
      </c>
      <c r="M748" s="6" t="n">
        <v>210003</v>
      </c>
      <c r="N748" s="7" t="s">
        <v>1180</v>
      </c>
      <c r="O748" s="8" t="n">
        <v>-3.9427</v>
      </c>
      <c r="P748" s="8" t="n">
        <v>-42.9247</v>
      </c>
      <c r="Q748" s="8" t="n">
        <v>-3.9427</v>
      </c>
      <c r="R748" s="8" t="n">
        <v>-42.9247</v>
      </c>
      <c r="S748" s="7" t="s">
        <v>13372</v>
      </c>
      <c r="T748" s="7"/>
    </row>
    <row r="749" customFormat="false" ht="15" hidden="false" customHeight="false" outlineLevel="0" collapsed="false">
      <c r="A749" s="6" t="n">
        <v>210230905</v>
      </c>
      <c r="B749" s="7" t="s">
        <v>1237</v>
      </c>
      <c r="C749" s="7" t="s">
        <v>90</v>
      </c>
      <c r="D749" s="6" t="n">
        <v>2102309</v>
      </c>
      <c r="E749" s="7" t="s">
        <v>1237</v>
      </c>
      <c r="F749" s="7" t="s">
        <v>1238</v>
      </c>
      <c r="G749" s="7" t="s">
        <v>1139</v>
      </c>
      <c r="H749" s="6" t="n">
        <v>21</v>
      </c>
      <c r="I749" s="7" t="s">
        <v>1140</v>
      </c>
      <c r="J749" s="7" t="s">
        <v>1141</v>
      </c>
      <c r="K749" s="6" t="n">
        <v>2103</v>
      </c>
      <c r="L749" s="7" t="s">
        <v>1146</v>
      </c>
      <c r="M749" s="6" t="n">
        <v>210014</v>
      </c>
      <c r="N749" s="7" t="s">
        <v>1239</v>
      </c>
      <c r="O749" s="8" t="n">
        <v>-5.843</v>
      </c>
      <c r="P749" s="8" t="n">
        <v>-43.8374</v>
      </c>
      <c r="Q749" s="8" t="n">
        <v>-5.843</v>
      </c>
      <c r="R749" s="8" t="n">
        <v>-43.8374</v>
      </c>
      <c r="S749" s="7" t="s">
        <v>13372</v>
      </c>
      <c r="T749" s="7"/>
    </row>
    <row r="750" customFormat="false" ht="15" hidden="false" customHeight="false" outlineLevel="0" collapsed="false">
      <c r="A750" s="6" t="n">
        <v>210230910</v>
      </c>
      <c r="B750" s="7" t="s">
        <v>13614</v>
      </c>
      <c r="C750" s="7" t="s">
        <v>88</v>
      </c>
      <c r="D750" s="6" t="n">
        <v>2102309</v>
      </c>
      <c r="E750" s="7" t="s">
        <v>1237</v>
      </c>
      <c r="F750" s="7" t="s">
        <v>1238</v>
      </c>
      <c r="G750" s="7" t="s">
        <v>1139</v>
      </c>
      <c r="H750" s="6" t="n">
        <v>21</v>
      </c>
      <c r="I750" s="7" t="s">
        <v>1140</v>
      </c>
      <c r="J750" s="7" t="s">
        <v>1141</v>
      </c>
      <c r="K750" s="6" t="n">
        <v>2103</v>
      </c>
      <c r="L750" s="7" t="s">
        <v>1146</v>
      </c>
      <c r="M750" s="6" t="n">
        <v>210014</v>
      </c>
      <c r="N750" s="7" t="s">
        <v>1239</v>
      </c>
      <c r="O750" s="8" t="n">
        <v>-5.843</v>
      </c>
      <c r="P750" s="8" t="n">
        <v>-43.8374</v>
      </c>
      <c r="Q750" s="8" t="n">
        <v>-5.665668</v>
      </c>
      <c r="R750" s="8" t="n">
        <v>-43.700164</v>
      </c>
      <c r="S750" s="7" t="s">
        <v>13374</v>
      </c>
      <c r="T750" s="7"/>
    </row>
    <row r="751" customFormat="false" ht="15" hidden="false" customHeight="false" outlineLevel="0" collapsed="false">
      <c r="A751" s="6" t="n">
        <v>210232505</v>
      </c>
      <c r="B751" s="7" t="s">
        <v>1241</v>
      </c>
      <c r="C751" s="7" t="s">
        <v>90</v>
      </c>
      <c r="D751" s="6" t="n">
        <v>2102325</v>
      </c>
      <c r="E751" s="7" t="s">
        <v>1241</v>
      </c>
      <c r="F751" s="7" t="s">
        <v>1242</v>
      </c>
      <c r="G751" s="7" t="s">
        <v>1139</v>
      </c>
      <c r="H751" s="6" t="n">
        <v>21</v>
      </c>
      <c r="I751" s="7" t="s">
        <v>1140</v>
      </c>
      <c r="J751" s="7" t="s">
        <v>1141</v>
      </c>
      <c r="K751" s="6" t="n">
        <v>2105</v>
      </c>
      <c r="L751" s="7" t="s">
        <v>1142</v>
      </c>
      <c r="M751" s="6" t="n">
        <v>210021</v>
      </c>
      <c r="N751" s="7" t="s">
        <v>1137</v>
      </c>
      <c r="O751" s="8" t="n">
        <v>-4.3178</v>
      </c>
      <c r="P751" s="8" t="n">
        <v>-46.4601</v>
      </c>
      <c r="Q751" s="8" t="n">
        <v>-4.3178</v>
      </c>
      <c r="R751" s="8" t="n">
        <v>-46.4601</v>
      </c>
      <c r="S751" s="7" t="s">
        <v>13372</v>
      </c>
      <c r="T751" s="7"/>
    </row>
    <row r="752" customFormat="false" ht="15" hidden="false" customHeight="false" outlineLevel="0" collapsed="false">
      <c r="A752" s="6" t="n">
        <v>210235805</v>
      </c>
      <c r="B752" s="7" t="s">
        <v>1243</v>
      </c>
      <c r="C752" s="7" t="s">
        <v>90</v>
      </c>
      <c r="D752" s="6" t="n">
        <v>2102358</v>
      </c>
      <c r="E752" s="7" t="s">
        <v>1243</v>
      </c>
      <c r="F752" s="7" t="s">
        <v>1244</v>
      </c>
      <c r="G752" s="7" t="s">
        <v>1139</v>
      </c>
      <c r="H752" s="6" t="n">
        <v>21</v>
      </c>
      <c r="I752" s="7" t="s">
        <v>1140</v>
      </c>
      <c r="J752" s="7" t="s">
        <v>1141</v>
      </c>
      <c r="K752" s="6" t="n">
        <v>2105</v>
      </c>
      <c r="L752" s="7" t="s">
        <v>1142</v>
      </c>
      <c r="M752" s="6" t="n">
        <v>210019</v>
      </c>
      <c r="N752" s="7" t="s">
        <v>1142</v>
      </c>
      <c r="O752" s="8" t="n">
        <v>-5.592</v>
      </c>
      <c r="P752" s="8" t="n">
        <v>-47.0182</v>
      </c>
      <c r="Q752" s="8" t="n">
        <v>-5.592</v>
      </c>
      <c r="R752" s="8" t="n">
        <v>-47.0182</v>
      </c>
      <c r="S752" s="7" t="s">
        <v>13372</v>
      </c>
      <c r="T752" s="7"/>
    </row>
    <row r="753" customFormat="false" ht="15" hidden="false" customHeight="false" outlineLevel="0" collapsed="false">
      <c r="A753" s="6" t="n">
        <v>210237405</v>
      </c>
      <c r="B753" s="7" t="s">
        <v>1245</v>
      </c>
      <c r="C753" s="7" t="s">
        <v>90</v>
      </c>
      <c r="D753" s="6" t="n">
        <v>2102374</v>
      </c>
      <c r="E753" s="7" t="s">
        <v>1245</v>
      </c>
      <c r="F753" s="7" t="s">
        <v>1246</v>
      </c>
      <c r="G753" s="7" t="s">
        <v>1139</v>
      </c>
      <c r="H753" s="6" t="n">
        <v>21</v>
      </c>
      <c r="I753" s="7" t="s">
        <v>1140</v>
      </c>
      <c r="J753" s="7" t="s">
        <v>1141</v>
      </c>
      <c r="K753" s="6" t="n">
        <v>2101</v>
      </c>
      <c r="L753" s="7" t="s">
        <v>1149</v>
      </c>
      <c r="M753" s="6" t="n">
        <v>210001</v>
      </c>
      <c r="N753" s="7" t="s">
        <v>1149</v>
      </c>
      <c r="O753" s="8" t="n">
        <v>-2.9277</v>
      </c>
      <c r="P753" s="8" t="n">
        <v>-44.0613</v>
      </c>
      <c r="Q753" s="8" t="n">
        <v>-2.9277</v>
      </c>
      <c r="R753" s="8" t="n">
        <v>-44.0613</v>
      </c>
      <c r="S753" s="7" t="s">
        <v>13372</v>
      </c>
      <c r="T753" s="7"/>
    </row>
    <row r="754" customFormat="false" ht="15" hidden="false" customHeight="false" outlineLevel="0" collapsed="false">
      <c r="A754" s="6" t="n">
        <v>210240805</v>
      </c>
      <c r="B754" s="7" t="s">
        <v>1247</v>
      </c>
      <c r="C754" s="7" t="s">
        <v>90</v>
      </c>
      <c r="D754" s="6" t="n">
        <v>2102408</v>
      </c>
      <c r="E754" s="7" t="s">
        <v>1247</v>
      </c>
      <c r="F754" s="7" t="s">
        <v>1248</v>
      </c>
      <c r="G754" s="7" t="s">
        <v>1139</v>
      </c>
      <c r="H754" s="6" t="n">
        <v>21</v>
      </c>
      <c r="I754" s="7" t="s">
        <v>1140</v>
      </c>
      <c r="J754" s="7" t="s">
        <v>1141</v>
      </c>
      <c r="K754" s="6" t="n">
        <v>2101</v>
      </c>
      <c r="L754" s="7" t="s">
        <v>1149</v>
      </c>
      <c r="M754" s="6" t="n">
        <v>210005</v>
      </c>
      <c r="N754" s="7" t="s">
        <v>1192</v>
      </c>
      <c r="O754" s="8" t="n">
        <v>-2.8816</v>
      </c>
      <c r="P754" s="8" t="n">
        <v>-44.6753</v>
      </c>
      <c r="Q754" s="8" t="n">
        <v>-2.8816</v>
      </c>
      <c r="R754" s="8" t="n">
        <v>-44.6753</v>
      </c>
      <c r="S754" s="7" t="s">
        <v>13372</v>
      </c>
      <c r="T754" s="7"/>
    </row>
    <row r="755" customFormat="false" ht="15" hidden="false" customHeight="false" outlineLevel="0" collapsed="false">
      <c r="A755" s="6" t="n">
        <v>210250705</v>
      </c>
      <c r="B755" s="7" t="s">
        <v>1249</v>
      </c>
      <c r="C755" s="7" t="s">
        <v>90</v>
      </c>
      <c r="D755" s="6" t="n">
        <v>2102507</v>
      </c>
      <c r="E755" s="7" t="s">
        <v>1249</v>
      </c>
      <c r="F755" s="7" t="s">
        <v>1250</v>
      </c>
      <c r="G755" s="7" t="s">
        <v>1139</v>
      </c>
      <c r="H755" s="6" t="n">
        <v>21</v>
      </c>
      <c r="I755" s="7" t="s">
        <v>1140</v>
      </c>
      <c r="J755" s="7" t="s">
        <v>1141</v>
      </c>
      <c r="K755" s="6" t="n">
        <v>2101</v>
      </c>
      <c r="L755" s="7" t="s">
        <v>1149</v>
      </c>
      <c r="M755" s="6" t="n">
        <v>210005</v>
      </c>
      <c r="N755" s="7" t="s">
        <v>1192</v>
      </c>
      <c r="O755" s="8" t="n">
        <v>-3.321</v>
      </c>
      <c r="P755" s="8" t="n">
        <v>-45.0104</v>
      </c>
      <c r="Q755" s="8" t="n">
        <v>-3.321</v>
      </c>
      <c r="R755" s="8" t="n">
        <v>-45.0104</v>
      </c>
      <c r="S755" s="7" t="s">
        <v>13372</v>
      </c>
      <c r="T755" s="7"/>
    </row>
    <row r="756" customFormat="false" ht="15" hidden="false" customHeight="false" outlineLevel="0" collapsed="false">
      <c r="A756" s="6" t="n">
        <v>210250710</v>
      </c>
      <c r="B756" s="7" t="s">
        <v>13615</v>
      </c>
      <c r="C756" s="7" t="s">
        <v>88</v>
      </c>
      <c r="D756" s="6" t="n">
        <v>2102507</v>
      </c>
      <c r="E756" s="7" t="s">
        <v>1249</v>
      </c>
      <c r="F756" s="7" t="s">
        <v>1250</v>
      </c>
      <c r="G756" s="7" t="s">
        <v>1139</v>
      </c>
      <c r="H756" s="6" t="n">
        <v>21</v>
      </c>
      <c r="I756" s="7" t="s">
        <v>1140</v>
      </c>
      <c r="J756" s="7" t="s">
        <v>1141</v>
      </c>
      <c r="K756" s="6" t="n">
        <v>2101</v>
      </c>
      <c r="L756" s="7" t="s">
        <v>1149</v>
      </c>
      <c r="M756" s="6" t="n">
        <v>210005</v>
      </c>
      <c r="N756" s="7" t="s">
        <v>1192</v>
      </c>
      <c r="O756" s="8" t="n">
        <v>-3.321</v>
      </c>
      <c r="P756" s="8" t="n">
        <v>-45.0104</v>
      </c>
      <c r="Q756" s="8" t="n">
        <v>-3.403579</v>
      </c>
      <c r="R756" s="8" t="n">
        <v>-45.009545</v>
      </c>
      <c r="S756" s="7" t="s">
        <v>13374</v>
      </c>
      <c r="T756" s="7"/>
    </row>
    <row r="757" customFormat="false" ht="15" hidden="false" customHeight="false" outlineLevel="0" collapsed="false">
      <c r="A757" s="6" t="n">
        <v>210255605</v>
      </c>
      <c r="B757" s="7" t="s">
        <v>1252</v>
      </c>
      <c r="C757" s="7" t="s">
        <v>90</v>
      </c>
      <c r="D757" s="6" t="n">
        <v>2102556</v>
      </c>
      <c r="E757" s="7" t="s">
        <v>1252</v>
      </c>
      <c r="F757" s="7" t="s">
        <v>1253</v>
      </c>
      <c r="G757" s="7" t="s">
        <v>1139</v>
      </c>
      <c r="H757" s="6" t="n">
        <v>21</v>
      </c>
      <c r="I757" s="7" t="s">
        <v>1140</v>
      </c>
      <c r="J757" s="7" t="s">
        <v>1141</v>
      </c>
      <c r="K757" s="6" t="n">
        <v>2105</v>
      </c>
      <c r="L757" s="7" t="s">
        <v>1142</v>
      </c>
      <c r="M757" s="6" t="n">
        <v>210019</v>
      </c>
      <c r="N757" s="7" t="s">
        <v>1142</v>
      </c>
      <c r="O757" s="8" t="n">
        <v>-6.1738</v>
      </c>
      <c r="P757" s="8" t="n">
        <v>-47.3657</v>
      </c>
      <c r="Q757" s="8" t="n">
        <v>-6.1738</v>
      </c>
      <c r="R757" s="8" t="n">
        <v>-47.3657</v>
      </c>
      <c r="S757" s="7" t="s">
        <v>13372</v>
      </c>
      <c r="T757" s="7"/>
    </row>
    <row r="758" customFormat="false" ht="15" hidden="false" customHeight="false" outlineLevel="0" collapsed="false">
      <c r="A758" s="6" t="n">
        <v>210260605</v>
      </c>
      <c r="B758" s="7" t="s">
        <v>1254</v>
      </c>
      <c r="C758" s="7" t="s">
        <v>90</v>
      </c>
      <c r="D758" s="6" t="n">
        <v>2102606</v>
      </c>
      <c r="E758" s="7" t="s">
        <v>1254</v>
      </c>
      <c r="F758" s="7" t="s">
        <v>1255</v>
      </c>
      <c r="G758" s="7" t="s">
        <v>1139</v>
      </c>
      <c r="H758" s="6" t="n">
        <v>21</v>
      </c>
      <c r="I758" s="7" t="s">
        <v>1140</v>
      </c>
      <c r="J758" s="7" t="s">
        <v>1141</v>
      </c>
      <c r="K758" s="6" t="n">
        <v>2102</v>
      </c>
      <c r="L758" s="7" t="s">
        <v>1158</v>
      </c>
      <c r="M758" s="6" t="n">
        <v>210011</v>
      </c>
      <c r="N758" s="7" t="s">
        <v>1171</v>
      </c>
      <c r="O758" s="8" t="n">
        <v>-1.4556</v>
      </c>
      <c r="P758" s="8" t="n">
        <v>-45.7282</v>
      </c>
      <c r="Q758" s="8" t="n">
        <v>-1.4556</v>
      </c>
      <c r="R758" s="8" t="n">
        <v>-45.7282</v>
      </c>
      <c r="S758" s="7" t="s">
        <v>13372</v>
      </c>
      <c r="T758" s="7"/>
    </row>
    <row r="759" customFormat="false" ht="15" hidden="false" customHeight="false" outlineLevel="0" collapsed="false">
      <c r="A759" s="6" t="n">
        <v>210260610</v>
      </c>
      <c r="B759" s="7" t="s">
        <v>13616</v>
      </c>
      <c r="C759" s="7" t="s">
        <v>88</v>
      </c>
      <c r="D759" s="6" t="n">
        <v>2102606</v>
      </c>
      <c r="E759" s="7" t="s">
        <v>1254</v>
      </c>
      <c r="F759" s="7" t="s">
        <v>1255</v>
      </c>
      <c r="G759" s="7" t="s">
        <v>1139</v>
      </c>
      <c r="H759" s="6" t="n">
        <v>21</v>
      </c>
      <c r="I759" s="7" t="s">
        <v>1140</v>
      </c>
      <c r="J759" s="7" t="s">
        <v>1141</v>
      </c>
      <c r="K759" s="6" t="n">
        <v>2102</v>
      </c>
      <c r="L759" s="7" t="s">
        <v>1158</v>
      </c>
      <c r="M759" s="6" t="n">
        <v>210011</v>
      </c>
      <c r="N759" s="7" t="s">
        <v>1171</v>
      </c>
      <c r="O759" s="8" t="n">
        <v>-1.4556</v>
      </c>
      <c r="P759" s="8" t="n">
        <v>-45.7282</v>
      </c>
      <c r="Q759" s="8" t="n">
        <v>-1.486709</v>
      </c>
      <c r="R759" s="8" t="n">
        <v>-45.607938</v>
      </c>
      <c r="S759" s="7" t="s">
        <v>13374</v>
      </c>
      <c r="T759" s="7"/>
    </row>
    <row r="760" customFormat="false" ht="15" hidden="false" customHeight="false" outlineLevel="0" collapsed="false">
      <c r="A760" s="6" t="n">
        <v>210260615</v>
      </c>
      <c r="B760" s="7" t="s">
        <v>13617</v>
      </c>
      <c r="C760" s="7" t="s">
        <v>88</v>
      </c>
      <c r="D760" s="6" t="n">
        <v>2102606</v>
      </c>
      <c r="E760" s="7" t="s">
        <v>1254</v>
      </c>
      <c r="F760" s="7" t="s">
        <v>1255</v>
      </c>
      <c r="G760" s="7" t="s">
        <v>1139</v>
      </c>
      <c r="H760" s="6" t="n">
        <v>21</v>
      </c>
      <c r="I760" s="7" t="s">
        <v>1140</v>
      </c>
      <c r="J760" s="7" t="s">
        <v>1141</v>
      </c>
      <c r="K760" s="6" t="n">
        <v>2102</v>
      </c>
      <c r="L760" s="7" t="s">
        <v>1158</v>
      </c>
      <c r="M760" s="6" t="n">
        <v>210011</v>
      </c>
      <c r="N760" s="7" t="s">
        <v>1171</v>
      </c>
      <c r="O760" s="8" t="n">
        <v>-1.4556</v>
      </c>
      <c r="P760" s="8" t="n">
        <v>-45.7282</v>
      </c>
      <c r="Q760" s="8" t="n">
        <v>-1.422341</v>
      </c>
      <c r="R760" s="8" t="n">
        <v>-45.536955</v>
      </c>
      <c r="S760" s="7" t="s">
        <v>13374</v>
      </c>
      <c r="T760" s="7"/>
    </row>
    <row r="761" customFormat="false" ht="15" hidden="false" customHeight="false" outlineLevel="0" collapsed="false">
      <c r="A761" s="6" t="n">
        <v>210270505</v>
      </c>
      <c r="B761" s="7" t="s">
        <v>1257</v>
      </c>
      <c r="C761" s="7" t="s">
        <v>90</v>
      </c>
      <c r="D761" s="6" t="n">
        <v>2102705</v>
      </c>
      <c r="E761" s="7" t="s">
        <v>1257</v>
      </c>
      <c r="F761" s="7" t="s">
        <v>1258</v>
      </c>
      <c r="G761" s="7" t="s">
        <v>1139</v>
      </c>
      <c r="H761" s="6" t="n">
        <v>21</v>
      </c>
      <c r="I761" s="7" t="s">
        <v>1140</v>
      </c>
      <c r="J761" s="7" t="s">
        <v>1141</v>
      </c>
      <c r="K761" s="6" t="n">
        <v>2101</v>
      </c>
      <c r="L761" s="7" t="s">
        <v>1149</v>
      </c>
      <c r="M761" s="6" t="n">
        <v>210004</v>
      </c>
      <c r="N761" s="7" t="s">
        <v>1176</v>
      </c>
      <c r="O761" s="8" t="n">
        <v>-3.6342</v>
      </c>
      <c r="P761" s="8" t="n">
        <v>-44.3768</v>
      </c>
      <c r="Q761" s="8" t="n">
        <v>-3.6342</v>
      </c>
      <c r="R761" s="8" t="n">
        <v>-44.3768</v>
      </c>
      <c r="S761" s="7" t="s">
        <v>13372</v>
      </c>
      <c r="T761" s="7"/>
    </row>
    <row r="762" customFormat="false" ht="15" hidden="false" customHeight="false" outlineLevel="0" collapsed="false">
      <c r="A762" s="6" t="n">
        <v>210275405</v>
      </c>
      <c r="B762" s="7" t="s">
        <v>1259</v>
      </c>
      <c r="C762" s="7" t="s">
        <v>90</v>
      </c>
      <c r="D762" s="6" t="n">
        <v>2102754</v>
      </c>
      <c r="E762" s="7" t="s">
        <v>1259</v>
      </c>
      <c r="F762" s="7" t="s">
        <v>1260</v>
      </c>
      <c r="G762" s="7" t="s">
        <v>1139</v>
      </c>
      <c r="H762" s="6" t="n">
        <v>21</v>
      </c>
      <c r="I762" s="7" t="s">
        <v>1140</v>
      </c>
      <c r="J762" s="7" t="s">
        <v>1141</v>
      </c>
      <c r="K762" s="6" t="n">
        <v>2102</v>
      </c>
      <c r="L762" s="7" t="s">
        <v>1158</v>
      </c>
      <c r="M762" s="6" t="n">
        <v>210012</v>
      </c>
      <c r="N762" s="7" t="s">
        <v>1222</v>
      </c>
      <c r="O762" s="8" t="n">
        <v>-4.724</v>
      </c>
      <c r="P762" s="8" t="n">
        <v>-44.3272</v>
      </c>
      <c r="Q762" s="8" t="n">
        <v>-4.724</v>
      </c>
      <c r="R762" s="8" t="n">
        <v>-44.3272</v>
      </c>
      <c r="S762" s="7" t="s">
        <v>13372</v>
      </c>
      <c r="T762" s="7"/>
    </row>
    <row r="763" customFormat="false" ht="15" hidden="false" customHeight="false" outlineLevel="0" collapsed="false">
      <c r="A763" s="6" t="n">
        <v>210280405</v>
      </c>
      <c r="B763" s="7" t="s">
        <v>1261</v>
      </c>
      <c r="C763" s="7" t="s">
        <v>90</v>
      </c>
      <c r="D763" s="6" t="n">
        <v>2102804</v>
      </c>
      <c r="E763" s="7" t="s">
        <v>1261</v>
      </c>
      <c r="F763" s="7" t="s">
        <v>1262</v>
      </c>
      <c r="G763" s="7" t="s">
        <v>1139</v>
      </c>
      <c r="H763" s="6" t="n">
        <v>21</v>
      </c>
      <c r="I763" s="7" t="s">
        <v>1140</v>
      </c>
      <c r="J763" s="7" t="s">
        <v>1141</v>
      </c>
      <c r="K763" s="6" t="n">
        <v>2105</v>
      </c>
      <c r="L763" s="7" t="s">
        <v>1142</v>
      </c>
      <c r="M763" s="6" t="n">
        <v>210022</v>
      </c>
      <c r="N763" s="7" t="s">
        <v>1167</v>
      </c>
      <c r="O763" s="8" t="n">
        <v>-7.3348</v>
      </c>
      <c r="P763" s="8" t="n">
        <v>-47.4734</v>
      </c>
      <c r="Q763" s="8" t="n">
        <v>-7.3348</v>
      </c>
      <c r="R763" s="8" t="n">
        <v>-47.4734</v>
      </c>
      <c r="S763" s="7" t="s">
        <v>13372</v>
      </c>
      <c r="T763" s="7"/>
    </row>
    <row r="764" customFormat="false" ht="15" hidden="false" customHeight="false" outlineLevel="0" collapsed="false">
      <c r="A764" s="6" t="n">
        <v>210290305</v>
      </c>
      <c r="B764" s="7" t="s">
        <v>1263</v>
      </c>
      <c r="C764" s="7" t="s">
        <v>90</v>
      </c>
      <c r="D764" s="6" t="n">
        <v>2102903</v>
      </c>
      <c r="E764" s="7" t="s">
        <v>1263</v>
      </c>
      <c r="F764" s="7" t="s">
        <v>1264</v>
      </c>
      <c r="G764" s="7" t="s">
        <v>1139</v>
      </c>
      <c r="H764" s="6" t="n">
        <v>21</v>
      </c>
      <c r="I764" s="7" t="s">
        <v>1140</v>
      </c>
      <c r="J764" s="7" t="s">
        <v>1141</v>
      </c>
      <c r="K764" s="6" t="n">
        <v>2102</v>
      </c>
      <c r="L764" s="7" t="s">
        <v>1158</v>
      </c>
      <c r="M764" s="6" t="n">
        <v>210011</v>
      </c>
      <c r="N764" s="7" t="s">
        <v>1171</v>
      </c>
      <c r="O764" s="8" t="n">
        <v>-1.2025</v>
      </c>
      <c r="P764" s="8" t="n">
        <v>-46.0213</v>
      </c>
      <c r="Q764" s="8" t="n">
        <v>-1.2025</v>
      </c>
      <c r="R764" s="8" t="n">
        <v>-46.0213</v>
      </c>
      <c r="S764" s="7" t="s">
        <v>13372</v>
      </c>
      <c r="T764" s="7"/>
    </row>
    <row r="765" customFormat="false" ht="15" hidden="false" customHeight="false" outlineLevel="0" collapsed="false">
      <c r="A765" s="6" t="n">
        <v>210300005</v>
      </c>
      <c r="B765" s="7" t="s">
        <v>1146</v>
      </c>
      <c r="C765" s="7" t="s">
        <v>90</v>
      </c>
      <c r="D765" s="6" t="n">
        <v>2103000</v>
      </c>
      <c r="E765" s="7" t="s">
        <v>1146</v>
      </c>
      <c r="F765" s="7" t="s">
        <v>1265</v>
      </c>
      <c r="G765" s="7" t="s">
        <v>1139</v>
      </c>
      <c r="H765" s="6" t="n">
        <v>21</v>
      </c>
      <c r="I765" s="7" t="s">
        <v>1140</v>
      </c>
      <c r="J765" s="7" t="s">
        <v>1141</v>
      </c>
      <c r="K765" s="6" t="n">
        <v>2103</v>
      </c>
      <c r="L765" s="7" t="s">
        <v>1146</v>
      </c>
      <c r="M765" s="6" t="n">
        <v>210013</v>
      </c>
      <c r="N765" s="7" t="s">
        <v>1146</v>
      </c>
      <c r="O765" s="8" t="n">
        <v>-4.8622</v>
      </c>
      <c r="P765" s="8" t="n">
        <v>-43.3639</v>
      </c>
      <c r="Q765" s="8" t="n">
        <v>-4.8622</v>
      </c>
      <c r="R765" s="8" t="n">
        <v>-43.3639</v>
      </c>
      <c r="S765" s="7" t="s">
        <v>13372</v>
      </c>
      <c r="T765" s="7"/>
    </row>
    <row r="766" customFormat="false" ht="15" hidden="false" customHeight="false" outlineLevel="0" collapsed="false">
      <c r="A766" s="6" t="n">
        <v>210310905</v>
      </c>
      <c r="B766" s="7" t="s">
        <v>1266</v>
      </c>
      <c r="C766" s="7" t="s">
        <v>90</v>
      </c>
      <c r="D766" s="6" t="n">
        <v>2103109</v>
      </c>
      <c r="E766" s="7" t="s">
        <v>1266</v>
      </c>
      <c r="F766" s="7" t="s">
        <v>1267</v>
      </c>
      <c r="G766" s="7" t="s">
        <v>1139</v>
      </c>
      <c r="H766" s="6" t="n">
        <v>21</v>
      </c>
      <c r="I766" s="7" t="s">
        <v>1140</v>
      </c>
      <c r="J766" s="7" t="s">
        <v>1141</v>
      </c>
      <c r="K766" s="6" t="n">
        <v>2101</v>
      </c>
      <c r="L766" s="7" t="s">
        <v>1149</v>
      </c>
      <c r="M766" s="6" t="n">
        <v>210008</v>
      </c>
      <c r="N766" s="7" t="s">
        <v>1183</v>
      </c>
      <c r="O766" s="8" t="n">
        <v>-1.9974</v>
      </c>
      <c r="P766" s="8" t="n">
        <v>-44.5352</v>
      </c>
      <c r="Q766" s="8" t="n">
        <v>-1.9974</v>
      </c>
      <c r="R766" s="8" t="n">
        <v>-44.5352</v>
      </c>
      <c r="S766" s="7" t="s">
        <v>13372</v>
      </c>
      <c r="T766" s="7"/>
    </row>
    <row r="767" customFormat="false" ht="15" hidden="false" customHeight="false" outlineLevel="0" collapsed="false">
      <c r="A767" s="6" t="n">
        <v>210312505</v>
      </c>
      <c r="B767" s="7" t="s">
        <v>1268</v>
      </c>
      <c r="C767" s="7" t="s">
        <v>90</v>
      </c>
      <c r="D767" s="6" t="n">
        <v>2103125</v>
      </c>
      <c r="E767" s="7" t="s">
        <v>1268</v>
      </c>
      <c r="F767" s="7" t="s">
        <v>1269</v>
      </c>
      <c r="G767" s="7" t="s">
        <v>1139</v>
      </c>
      <c r="H767" s="6" t="n">
        <v>21</v>
      </c>
      <c r="I767" s="7" t="s">
        <v>1140</v>
      </c>
      <c r="J767" s="7" t="s">
        <v>1141</v>
      </c>
      <c r="K767" s="6" t="n">
        <v>2101</v>
      </c>
      <c r="L767" s="7" t="s">
        <v>1149</v>
      </c>
      <c r="M767" s="6" t="n">
        <v>210008</v>
      </c>
      <c r="N767" s="7" t="s">
        <v>1183</v>
      </c>
      <c r="O767" s="8" t="n">
        <v>-2.1955</v>
      </c>
      <c r="P767" s="8" t="n">
        <v>-44.8323</v>
      </c>
      <c r="Q767" s="8" t="n">
        <v>-2.1955</v>
      </c>
      <c r="R767" s="8" t="n">
        <v>-44.8323</v>
      </c>
      <c r="S767" s="7" t="s">
        <v>13372</v>
      </c>
      <c r="T767" s="7"/>
    </row>
    <row r="768" customFormat="false" ht="15" hidden="false" customHeight="false" outlineLevel="0" collapsed="false">
      <c r="A768" s="6" t="n">
        <v>210315805</v>
      </c>
      <c r="B768" s="7" t="s">
        <v>1270</v>
      </c>
      <c r="C768" s="7" t="s">
        <v>90</v>
      </c>
      <c r="D768" s="6" t="n">
        <v>2103158</v>
      </c>
      <c r="E768" s="7" t="s">
        <v>1270</v>
      </c>
      <c r="F768" s="7" t="s">
        <v>1271</v>
      </c>
      <c r="G768" s="7" t="s">
        <v>1139</v>
      </c>
      <c r="H768" s="6" t="n">
        <v>21</v>
      </c>
      <c r="I768" s="7" t="s">
        <v>1140</v>
      </c>
      <c r="J768" s="7" t="s">
        <v>1141</v>
      </c>
      <c r="K768" s="6" t="n">
        <v>2102</v>
      </c>
      <c r="L768" s="7" t="s">
        <v>1158</v>
      </c>
      <c r="M768" s="6" t="n">
        <v>210011</v>
      </c>
      <c r="N768" s="7" t="s">
        <v>1171</v>
      </c>
      <c r="O768" s="8" t="n">
        <v>-2.4485</v>
      </c>
      <c r="P768" s="8" t="n">
        <v>-46.0369</v>
      </c>
      <c r="Q768" s="8" t="n">
        <v>-2.4485</v>
      </c>
      <c r="R768" s="8" t="n">
        <v>-46.0369</v>
      </c>
      <c r="S768" s="7" t="s">
        <v>13372</v>
      </c>
      <c r="T768" s="7"/>
    </row>
    <row r="769" customFormat="false" ht="15" hidden="false" customHeight="false" outlineLevel="0" collapsed="false">
      <c r="A769" s="6" t="n">
        <v>210317405</v>
      </c>
      <c r="B769" s="7" t="s">
        <v>1272</v>
      </c>
      <c r="C769" s="7" t="s">
        <v>90</v>
      </c>
      <c r="D769" s="6" t="n">
        <v>2103174</v>
      </c>
      <c r="E769" s="7" t="s">
        <v>1272</v>
      </c>
      <c r="F769" s="7" t="s">
        <v>1273</v>
      </c>
      <c r="G769" s="7" t="s">
        <v>1139</v>
      </c>
      <c r="H769" s="6" t="n">
        <v>21</v>
      </c>
      <c r="I769" s="7" t="s">
        <v>1140</v>
      </c>
      <c r="J769" s="7" t="s">
        <v>1141</v>
      </c>
      <c r="K769" s="6" t="n">
        <v>2102</v>
      </c>
      <c r="L769" s="7" t="s">
        <v>1158</v>
      </c>
      <c r="M769" s="6" t="n">
        <v>210011</v>
      </c>
      <c r="N769" s="7" t="s">
        <v>1171</v>
      </c>
      <c r="O769" s="8" t="n">
        <v>-2.1397</v>
      </c>
      <c r="P769" s="8" t="n">
        <v>-46.1255</v>
      </c>
      <c r="Q769" s="8" t="n">
        <v>-2.1397</v>
      </c>
      <c r="R769" s="8" t="n">
        <v>-46.1255</v>
      </c>
      <c r="S769" s="7" t="s">
        <v>13372</v>
      </c>
      <c r="T769" s="7"/>
    </row>
    <row r="770" customFormat="false" ht="15" hidden="false" customHeight="false" outlineLevel="0" collapsed="false">
      <c r="A770" s="6" t="n">
        <v>210320805</v>
      </c>
      <c r="B770" s="7" t="s">
        <v>1180</v>
      </c>
      <c r="C770" s="7" t="s">
        <v>90</v>
      </c>
      <c r="D770" s="6" t="n">
        <v>2103208</v>
      </c>
      <c r="E770" s="7" t="s">
        <v>1180</v>
      </c>
      <c r="F770" s="7" t="s">
        <v>1274</v>
      </c>
      <c r="G770" s="7" t="s">
        <v>1139</v>
      </c>
      <c r="H770" s="6" t="n">
        <v>21</v>
      </c>
      <c r="I770" s="7" t="s">
        <v>1140</v>
      </c>
      <c r="J770" s="7" t="s">
        <v>1141</v>
      </c>
      <c r="K770" s="6" t="n">
        <v>2101</v>
      </c>
      <c r="L770" s="7" t="s">
        <v>1149</v>
      </c>
      <c r="M770" s="6" t="n">
        <v>210003</v>
      </c>
      <c r="N770" s="7" t="s">
        <v>1180</v>
      </c>
      <c r="O770" s="8" t="n">
        <v>-3.7415</v>
      </c>
      <c r="P770" s="8" t="n">
        <v>-43.3548</v>
      </c>
      <c r="Q770" s="8" t="n">
        <v>-3.7415</v>
      </c>
      <c r="R770" s="8" t="n">
        <v>-43.3548</v>
      </c>
      <c r="S770" s="7" t="s">
        <v>13372</v>
      </c>
      <c r="T770" s="7"/>
    </row>
    <row r="771" customFormat="false" ht="15" hidden="false" customHeight="false" outlineLevel="0" collapsed="false">
      <c r="A771" s="6" t="n">
        <v>210325705</v>
      </c>
      <c r="B771" s="7" t="s">
        <v>1275</v>
      </c>
      <c r="C771" s="7" t="s">
        <v>90</v>
      </c>
      <c r="D771" s="6" t="n">
        <v>2103257</v>
      </c>
      <c r="E771" s="7" t="s">
        <v>1275</v>
      </c>
      <c r="F771" s="7" t="s">
        <v>1276</v>
      </c>
      <c r="G771" s="7" t="s">
        <v>1139</v>
      </c>
      <c r="H771" s="6" t="n">
        <v>21</v>
      </c>
      <c r="I771" s="7" t="s">
        <v>1140</v>
      </c>
      <c r="J771" s="7" t="s">
        <v>1141</v>
      </c>
      <c r="K771" s="6" t="n">
        <v>2105</v>
      </c>
      <c r="L771" s="7" t="s">
        <v>1142</v>
      </c>
      <c r="M771" s="6" t="n">
        <v>210019</v>
      </c>
      <c r="N771" s="7" t="s">
        <v>1142</v>
      </c>
      <c r="O771" s="8" t="n">
        <v>-5.1757</v>
      </c>
      <c r="P771" s="8" t="n">
        <v>-47.7816</v>
      </c>
      <c r="Q771" s="8" t="n">
        <v>-5.1757</v>
      </c>
      <c r="R771" s="8" t="n">
        <v>-47.7816</v>
      </c>
      <c r="S771" s="7" t="s">
        <v>13372</v>
      </c>
      <c r="T771" s="7"/>
    </row>
    <row r="772" customFormat="false" ht="15" hidden="false" customHeight="false" outlineLevel="0" collapsed="false">
      <c r="A772" s="6" t="n">
        <v>210330705</v>
      </c>
      <c r="B772" s="7" t="s">
        <v>1277</v>
      </c>
      <c r="C772" s="7" t="s">
        <v>90</v>
      </c>
      <c r="D772" s="6" t="n">
        <v>2103307</v>
      </c>
      <c r="E772" s="7" t="s">
        <v>1277</v>
      </c>
      <c r="F772" s="7" t="s">
        <v>1278</v>
      </c>
      <c r="G772" s="7" t="s">
        <v>1139</v>
      </c>
      <c r="H772" s="6" t="n">
        <v>21</v>
      </c>
      <c r="I772" s="7" t="s">
        <v>1140</v>
      </c>
      <c r="J772" s="7" t="s">
        <v>1141</v>
      </c>
      <c r="K772" s="6" t="n">
        <v>2103</v>
      </c>
      <c r="L772" s="7" t="s">
        <v>1146</v>
      </c>
      <c r="M772" s="6" t="n">
        <v>210015</v>
      </c>
      <c r="N772" s="7" t="s">
        <v>1277</v>
      </c>
      <c r="O772" s="8" t="n">
        <v>-4.4528</v>
      </c>
      <c r="P772" s="8" t="n">
        <v>-43.8876</v>
      </c>
      <c r="Q772" s="8" t="n">
        <v>-4.4528</v>
      </c>
      <c r="R772" s="8" t="n">
        <v>-43.8876</v>
      </c>
      <c r="S772" s="7" t="s">
        <v>13372</v>
      </c>
      <c r="T772" s="7"/>
    </row>
    <row r="773" customFormat="false" ht="15" hidden="false" customHeight="false" outlineLevel="0" collapsed="false">
      <c r="A773" s="6" t="n">
        <v>210330710</v>
      </c>
      <c r="B773" s="7" t="s">
        <v>13618</v>
      </c>
      <c r="C773" s="7" t="s">
        <v>88</v>
      </c>
      <c r="D773" s="6" t="n">
        <v>2103307</v>
      </c>
      <c r="E773" s="7" t="s">
        <v>1277</v>
      </c>
      <c r="F773" s="7" t="s">
        <v>1278</v>
      </c>
      <c r="G773" s="7" t="s">
        <v>1139</v>
      </c>
      <c r="H773" s="6" t="n">
        <v>21</v>
      </c>
      <c r="I773" s="7" t="s">
        <v>1140</v>
      </c>
      <c r="J773" s="7" t="s">
        <v>1141</v>
      </c>
      <c r="K773" s="6" t="n">
        <v>2103</v>
      </c>
      <c r="L773" s="7" t="s">
        <v>1146</v>
      </c>
      <c r="M773" s="6" t="n">
        <v>210015</v>
      </c>
      <c r="N773" s="7" t="s">
        <v>1277</v>
      </c>
      <c r="O773" s="8" t="n">
        <v>-4.4528</v>
      </c>
      <c r="P773" s="8" t="n">
        <v>-43.8876</v>
      </c>
      <c r="Q773" s="8" t="n">
        <v>-4.707479</v>
      </c>
      <c r="R773" s="8" t="n">
        <v>-44.175696</v>
      </c>
      <c r="S773" s="7" t="s">
        <v>13374</v>
      </c>
      <c r="T773" s="7"/>
    </row>
    <row r="774" customFormat="false" ht="15" hidden="false" customHeight="false" outlineLevel="0" collapsed="false">
      <c r="A774" s="6" t="n">
        <v>210330715</v>
      </c>
      <c r="B774" s="7" t="s">
        <v>13619</v>
      </c>
      <c r="C774" s="7" t="s">
        <v>88</v>
      </c>
      <c r="D774" s="6" t="n">
        <v>2103307</v>
      </c>
      <c r="E774" s="7" t="s">
        <v>1277</v>
      </c>
      <c r="F774" s="7" t="s">
        <v>1278</v>
      </c>
      <c r="G774" s="7" t="s">
        <v>1139</v>
      </c>
      <c r="H774" s="6" t="n">
        <v>21</v>
      </c>
      <c r="I774" s="7" t="s">
        <v>1140</v>
      </c>
      <c r="J774" s="7" t="s">
        <v>1141</v>
      </c>
      <c r="K774" s="6" t="n">
        <v>2103</v>
      </c>
      <c r="L774" s="7" t="s">
        <v>1146</v>
      </c>
      <c r="M774" s="6" t="n">
        <v>210015</v>
      </c>
      <c r="N774" s="7" t="s">
        <v>1277</v>
      </c>
      <c r="O774" s="8" t="n">
        <v>-4.4528</v>
      </c>
      <c r="P774" s="8" t="n">
        <v>-43.8876</v>
      </c>
      <c r="Q774" s="8" t="n">
        <v>-4.368027</v>
      </c>
      <c r="R774" s="8" t="n">
        <v>-43.499964</v>
      </c>
      <c r="S774" s="7" t="s">
        <v>13374</v>
      </c>
      <c r="T774" s="7"/>
    </row>
    <row r="775" customFormat="false" ht="15" hidden="false" customHeight="false" outlineLevel="0" collapsed="false">
      <c r="A775" s="6" t="n">
        <v>210340605</v>
      </c>
      <c r="B775" s="7" t="s">
        <v>1280</v>
      </c>
      <c r="C775" s="7" t="s">
        <v>90</v>
      </c>
      <c r="D775" s="6" t="n">
        <v>2103406</v>
      </c>
      <c r="E775" s="7" t="s">
        <v>1280</v>
      </c>
      <c r="F775" s="7" t="s">
        <v>1281</v>
      </c>
      <c r="G775" s="7" t="s">
        <v>1139</v>
      </c>
      <c r="H775" s="6" t="n">
        <v>21</v>
      </c>
      <c r="I775" s="7" t="s">
        <v>1140</v>
      </c>
      <c r="J775" s="7" t="s">
        <v>1141</v>
      </c>
      <c r="K775" s="6" t="n">
        <v>2103</v>
      </c>
      <c r="L775" s="7" t="s">
        <v>1146</v>
      </c>
      <c r="M775" s="6" t="n">
        <v>210013</v>
      </c>
      <c r="N775" s="7" t="s">
        <v>1146</v>
      </c>
      <c r="O775" s="8" t="n">
        <v>-4.257</v>
      </c>
      <c r="P775" s="8" t="n">
        <v>-43.0121</v>
      </c>
      <c r="Q775" s="8" t="n">
        <v>-4.257</v>
      </c>
      <c r="R775" s="8" t="n">
        <v>-43.0121</v>
      </c>
      <c r="S775" s="7" t="s">
        <v>13372</v>
      </c>
      <c r="T775" s="7"/>
    </row>
    <row r="776" customFormat="false" ht="15" hidden="false" customHeight="false" outlineLevel="0" collapsed="false">
      <c r="A776" s="6" t="n">
        <v>210350505</v>
      </c>
      <c r="B776" s="7" t="s">
        <v>1282</v>
      </c>
      <c r="C776" s="7" t="s">
        <v>90</v>
      </c>
      <c r="D776" s="6" t="n">
        <v>2103505</v>
      </c>
      <c r="E776" s="7" t="s">
        <v>1282</v>
      </c>
      <c r="F776" s="7" t="s">
        <v>1283</v>
      </c>
      <c r="G776" s="7" t="s">
        <v>1139</v>
      </c>
      <c r="H776" s="6" t="n">
        <v>21</v>
      </c>
      <c r="I776" s="7" t="s">
        <v>1140</v>
      </c>
      <c r="J776" s="7" t="s">
        <v>1141</v>
      </c>
      <c r="K776" s="6" t="n">
        <v>2104</v>
      </c>
      <c r="L776" s="7" t="s">
        <v>1207</v>
      </c>
      <c r="M776" s="6" t="n">
        <v>210018</v>
      </c>
      <c r="N776" s="7" t="s">
        <v>1282</v>
      </c>
      <c r="O776" s="8" t="n">
        <v>-6.0262</v>
      </c>
      <c r="P776" s="8" t="n">
        <v>-44.2495</v>
      </c>
      <c r="Q776" s="8" t="n">
        <v>-6.0262</v>
      </c>
      <c r="R776" s="8" t="n">
        <v>-44.2495</v>
      </c>
      <c r="S776" s="7" t="s">
        <v>13372</v>
      </c>
      <c r="T776" s="7"/>
    </row>
    <row r="777" customFormat="false" ht="15" hidden="false" customHeight="false" outlineLevel="0" collapsed="false">
      <c r="A777" s="6" t="n">
        <v>210355405</v>
      </c>
      <c r="B777" s="7" t="s">
        <v>1284</v>
      </c>
      <c r="C777" s="7" t="s">
        <v>90</v>
      </c>
      <c r="D777" s="6" t="n">
        <v>2103554</v>
      </c>
      <c r="E777" s="7" t="s">
        <v>1284</v>
      </c>
      <c r="F777" s="7" t="s">
        <v>1285</v>
      </c>
      <c r="G777" s="7" t="s">
        <v>1139</v>
      </c>
      <c r="H777" s="6" t="n">
        <v>21</v>
      </c>
      <c r="I777" s="7" t="s">
        <v>1140</v>
      </c>
      <c r="J777" s="7" t="s">
        <v>1141</v>
      </c>
      <c r="K777" s="6" t="n">
        <v>2102</v>
      </c>
      <c r="L777" s="7" t="s">
        <v>1158</v>
      </c>
      <c r="M777" s="6" t="n">
        <v>210010</v>
      </c>
      <c r="N777" s="7" t="s">
        <v>1159</v>
      </c>
      <c r="O777" s="8" t="n">
        <v>-3.8379</v>
      </c>
      <c r="P777" s="8" t="n">
        <v>-44.8978</v>
      </c>
      <c r="Q777" s="8" t="n">
        <v>-3.8379</v>
      </c>
      <c r="R777" s="8" t="n">
        <v>-44.8978</v>
      </c>
      <c r="S777" s="7" t="s">
        <v>13372</v>
      </c>
      <c r="T777" s="7"/>
    </row>
    <row r="778" customFormat="false" ht="15" hidden="false" customHeight="false" outlineLevel="0" collapsed="false">
      <c r="A778" s="6" t="n">
        <v>210360405</v>
      </c>
      <c r="B778" s="7" t="s">
        <v>1286</v>
      </c>
      <c r="C778" s="7" t="s">
        <v>90</v>
      </c>
      <c r="D778" s="6" t="n">
        <v>2103604</v>
      </c>
      <c r="E778" s="7" t="s">
        <v>1286</v>
      </c>
      <c r="F778" s="7" t="s">
        <v>1287</v>
      </c>
      <c r="G778" s="7" t="s">
        <v>1139</v>
      </c>
      <c r="H778" s="6" t="n">
        <v>21</v>
      </c>
      <c r="I778" s="7" t="s">
        <v>1140</v>
      </c>
      <c r="J778" s="7" t="s">
        <v>1141</v>
      </c>
      <c r="K778" s="6" t="n">
        <v>2103</v>
      </c>
      <c r="L778" s="7" t="s">
        <v>1146</v>
      </c>
      <c r="M778" s="6" t="n">
        <v>210015</v>
      </c>
      <c r="N778" s="7" t="s">
        <v>1277</v>
      </c>
      <c r="O778" s="8" t="n">
        <v>-4.1282</v>
      </c>
      <c r="P778" s="8" t="n">
        <v>-44.1276</v>
      </c>
      <c r="Q778" s="8" t="n">
        <v>-4.1282</v>
      </c>
      <c r="R778" s="8" t="n">
        <v>-44.1276</v>
      </c>
      <c r="S778" s="7" t="s">
        <v>13372</v>
      </c>
      <c r="T778" s="7"/>
    </row>
    <row r="779" customFormat="false" ht="15" hidden="false" customHeight="false" outlineLevel="0" collapsed="false">
      <c r="A779" s="6" t="n">
        <v>210370305</v>
      </c>
      <c r="B779" s="7" t="s">
        <v>1183</v>
      </c>
      <c r="C779" s="7" t="s">
        <v>90</v>
      </c>
      <c r="D779" s="6" t="n">
        <v>2103703</v>
      </c>
      <c r="E779" s="7" t="s">
        <v>1183</v>
      </c>
      <c r="F779" s="7" t="s">
        <v>1288</v>
      </c>
      <c r="G779" s="7" t="s">
        <v>1139</v>
      </c>
      <c r="H779" s="6" t="n">
        <v>21</v>
      </c>
      <c r="I779" s="7" t="s">
        <v>1140</v>
      </c>
      <c r="J779" s="7" t="s">
        <v>1141</v>
      </c>
      <c r="K779" s="6" t="n">
        <v>2101</v>
      </c>
      <c r="L779" s="7" t="s">
        <v>1149</v>
      </c>
      <c r="M779" s="6" t="n">
        <v>210008</v>
      </c>
      <c r="N779" s="7" t="s">
        <v>1183</v>
      </c>
      <c r="O779" s="8" t="n">
        <v>-1.8256</v>
      </c>
      <c r="P779" s="8" t="n">
        <v>-44.8672</v>
      </c>
      <c r="Q779" s="8" t="n">
        <v>-1.8256</v>
      </c>
      <c r="R779" s="8" t="n">
        <v>-44.8672</v>
      </c>
      <c r="S779" s="7" t="s">
        <v>13372</v>
      </c>
      <c r="T779" s="7"/>
    </row>
    <row r="780" customFormat="false" ht="15" hidden="false" customHeight="false" outlineLevel="0" collapsed="false">
      <c r="A780" s="6" t="n">
        <v>210375205</v>
      </c>
      <c r="B780" s="7" t="s">
        <v>1289</v>
      </c>
      <c r="C780" s="7" t="s">
        <v>90</v>
      </c>
      <c r="D780" s="6" t="n">
        <v>2103752</v>
      </c>
      <c r="E780" s="7" t="s">
        <v>1289</v>
      </c>
      <c r="F780" s="7" t="s">
        <v>1290</v>
      </c>
      <c r="G780" s="7" t="s">
        <v>1139</v>
      </c>
      <c r="H780" s="6" t="n">
        <v>21</v>
      </c>
      <c r="I780" s="7" t="s">
        <v>1140</v>
      </c>
      <c r="J780" s="7" t="s">
        <v>1141</v>
      </c>
      <c r="K780" s="6" t="n">
        <v>2105</v>
      </c>
      <c r="L780" s="7" t="s">
        <v>1142</v>
      </c>
      <c r="M780" s="6" t="n">
        <v>210019</v>
      </c>
      <c r="N780" s="7" t="s">
        <v>1142</v>
      </c>
      <c r="O780" s="8" t="n">
        <v>-5.5283</v>
      </c>
      <c r="P780" s="8" t="n">
        <v>-47.3964</v>
      </c>
      <c r="Q780" s="8" t="n">
        <v>-5.5283</v>
      </c>
      <c r="R780" s="8" t="n">
        <v>-47.3964</v>
      </c>
      <c r="S780" s="7" t="s">
        <v>13372</v>
      </c>
      <c r="T780" s="7"/>
    </row>
    <row r="781" customFormat="false" ht="15" hidden="false" customHeight="false" outlineLevel="0" collapsed="false">
      <c r="A781" s="6" t="n">
        <v>210380205</v>
      </c>
      <c r="B781" s="7" t="s">
        <v>1291</v>
      </c>
      <c r="C781" s="7" t="s">
        <v>90</v>
      </c>
      <c r="D781" s="6" t="n">
        <v>2103802</v>
      </c>
      <c r="E781" s="7" t="s">
        <v>1291</v>
      </c>
      <c r="F781" s="7" t="s">
        <v>1292</v>
      </c>
      <c r="G781" s="7" t="s">
        <v>1139</v>
      </c>
      <c r="H781" s="6" t="n">
        <v>21</v>
      </c>
      <c r="I781" s="7" t="s">
        <v>1140</v>
      </c>
      <c r="J781" s="7" t="s">
        <v>1141</v>
      </c>
      <c r="K781" s="6" t="n">
        <v>2104</v>
      </c>
      <c r="L781" s="7" t="s">
        <v>1207</v>
      </c>
      <c r="M781" s="6" t="n">
        <v>210016</v>
      </c>
      <c r="N781" s="7" t="s">
        <v>1207</v>
      </c>
      <c r="O781" s="8" t="n">
        <v>-5.0398</v>
      </c>
      <c r="P781" s="8" t="n">
        <v>-44.4386</v>
      </c>
      <c r="Q781" s="8" t="n">
        <v>-5.0398</v>
      </c>
      <c r="R781" s="8" t="n">
        <v>-44.4386</v>
      </c>
      <c r="S781" s="7" t="s">
        <v>13372</v>
      </c>
      <c r="T781" s="7"/>
    </row>
    <row r="782" customFormat="false" ht="15" hidden="false" customHeight="false" outlineLevel="0" collapsed="false">
      <c r="A782" s="6" t="n">
        <v>210390105</v>
      </c>
      <c r="B782" s="7" t="s">
        <v>1293</v>
      </c>
      <c r="C782" s="7" t="s">
        <v>90</v>
      </c>
      <c r="D782" s="6" t="n">
        <v>2103901</v>
      </c>
      <c r="E782" s="7" t="s">
        <v>1293</v>
      </c>
      <c r="F782" s="7" t="s">
        <v>1294</v>
      </c>
      <c r="G782" s="7" t="s">
        <v>1139</v>
      </c>
      <c r="H782" s="6" t="n">
        <v>21</v>
      </c>
      <c r="I782" s="7" t="s">
        <v>1140</v>
      </c>
      <c r="J782" s="7" t="s">
        <v>1141</v>
      </c>
      <c r="K782" s="6" t="n">
        <v>2103</v>
      </c>
      <c r="L782" s="7" t="s">
        <v>1146</v>
      </c>
      <c r="M782" s="6" t="n">
        <v>210013</v>
      </c>
      <c r="N782" s="7" t="s">
        <v>1146</v>
      </c>
      <c r="O782" s="8" t="n">
        <v>-4.1541</v>
      </c>
      <c r="P782" s="8" t="n">
        <v>-42.9456</v>
      </c>
      <c r="Q782" s="8" t="n">
        <v>-4.1541</v>
      </c>
      <c r="R782" s="8" t="n">
        <v>-42.9456</v>
      </c>
      <c r="S782" s="7" t="s">
        <v>13372</v>
      </c>
      <c r="T782" s="7"/>
    </row>
    <row r="783" customFormat="false" ht="15" hidden="false" customHeight="false" outlineLevel="0" collapsed="false">
      <c r="A783" s="6" t="n">
        <v>210400805</v>
      </c>
      <c r="B783" s="7" t="s">
        <v>1295</v>
      </c>
      <c r="C783" s="7" t="s">
        <v>90</v>
      </c>
      <c r="D783" s="6" t="n">
        <v>2104008</v>
      </c>
      <c r="E783" s="7" t="s">
        <v>1295</v>
      </c>
      <c r="F783" s="7" t="s">
        <v>1296</v>
      </c>
      <c r="G783" s="7" t="s">
        <v>1139</v>
      </c>
      <c r="H783" s="6" t="n">
        <v>21</v>
      </c>
      <c r="I783" s="7" t="s">
        <v>1140</v>
      </c>
      <c r="J783" s="7" t="s">
        <v>1141</v>
      </c>
      <c r="K783" s="6" t="n">
        <v>2102</v>
      </c>
      <c r="L783" s="7" t="s">
        <v>1158</v>
      </c>
      <c r="M783" s="6" t="n">
        <v>210012</v>
      </c>
      <c r="N783" s="7" t="s">
        <v>1222</v>
      </c>
      <c r="O783" s="8" t="n">
        <v>-4.8765</v>
      </c>
      <c r="P783" s="8" t="n">
        <v>-44.8826</v>
      </c>
      <c r="Q783" s="8" t="n">
        <v>-4.8765</v>
      </c>
      <c r="R783" s="8" t="n">
        <v>-44.8826</v>
      </c>
      <c r="S783" s="7" t="s">
        <v>13372</v>
      </c>
      <c r="T783" s="7"/>
    </row>
    <row r="784" customFormat="false" ht="15" hidden="false" customHeight="false" outlineLevel="0" collapsed="false">
      <c r="A784" s="6" t="n">
        <v>210405705</v>
      </c>
      <c r="B784" s="7" t="s">
        <v>1297</v>
      </c>
      <c r="C784" s="7" t="s">
        <v>90</v>
      </c>
      <c r="D784" s="6" t="n">
        <v>2104057</v>
      </c>
      <c r="E784" s="7" t="s">
        <v>1297</v>
      </c>
      <c r="F784" s="7" t="s">
        <v>1298</v>
      </c>
      <c r="G784" s="7" t="s">
        <v>1139</v>
      </c>
      <c r="H784" s="6" t="n">
        <v>21</v>
      </c>
      <c r="I784" s="7" t="s">
        <v>1140</v>
      </c>
      <c r="J784" s="7" t="s">
        <v>1141</v>
      </c>
      <c r="K784" s="6" t="n">
        <v>2105</v>
      </c>
      <c r="L784" s="7" t="s">
        <v>1142</v>
      </c>
      <c r="M784" s="6" t="n">
        <v>210019</v>
      </c>
      <c r="N784" s="7" t="s">
        <v>1142</v>
      </c>
      <c r="O784" s="8" t="n">
        <v>-6.5596</v>
      </c>
      <c r="P784" s="8" t="n">
        <v>-47.4393</v>
      </c>
      <c r="Q784" s="8" t="n">
        <v>-6.5596</v>
      </c>
      <c r="R784" s="8" t="n">
        <v>-47.4393</v>
      </c>
      <c r="S784" s="7" t="s">
        <v>13372</v>
      </c>
      <c r="T784" s="7"/>
    </row>
    <row r="785" customFormat="false" ht="15" hidden="false" customHeight="false" outlineLevel="0" collapsed="false">
      <c r="A785" s="6" t="n">
        <v>210407305</v>
      </c>
      <c r="B785" s="7" t="s">
        <v>1299</v>
      </c>
      <c r="C785" s="7" t="s">
        <v>90</v>
      </c>
      <c r="D785" s="6" t="n">
        <v>2104073</v>
      </c>
      <c r="E785" s="7" t="s">
        <v>1299</v>
      </c>
      <c r="F785" s="7" t="s">
        <v>1300</v>
      </c>
      <c r="G785" s="7" t="s">
        <v>1139</v>
      </c>
      <c r="H785" s="6" t="n">
        <v>21</v>
      </c>
      <c r="I785" s="7" t="s">
        <v>1140</v>
      </c>
      <c r="J785" s="7" t="s">
        <v>1141</v>
      </c>
      <c r="K785" s="6" t="n">
        <v>2105</v>
      </c>
      <c r="L785" s="7" t="s">
        <v>1142</v>
      </c>
      <c r="M785" s="6" t="n">
        <v>210022</v>
      </c>
      <c r="N785" s="7" t="s">
        <v>1167</v>
      </c>
      <c r="O785" s="8" t="n">
        <v>-6.9626</v>
      </c>
      <c r="P785" s="8" t="n">
        <v>-46.6831</v>
      </c>
      <c r="Q785" s="8" t="n">
        <v>-6.9626</v>
      </c>
      <c r="R785" s="8" t="n">
        <v>-46.6831</v>
      </c>
      <c r="S785" s="7" t="s">
        <v>13372</v>
      </c>
      <c r="T785" s="7"/>
    </row>
    <row r="786" customFormat="false" ht="15" hidden="false" customHeight="false" outlineLevel="0" collapsed="false">
      <c r="A786" s="6" t="n">
        <v>210408105</v>
      </c>
      <c r="B786" s="7" t="s">
        <v>1301</v>
      </c>
      <c r="C786" s="7" t="s">
        <v>90</v>
      </c>
      <c r="D786" s="6" t="n">
        <v>2104081</v>
      </c>
      <c r="E786" s="7" t="s">
        <v>1301</v>
      </c>
      <c r="F786" s="7" t="s">
        <v>1302</v>
      </c>
      <c r="G786" s="7" t="s">
        <v>1139</v>
      </c>
      <c r="H786" s="6" t="n">
        <v>21</v>
      </c>
      <c r="I786" s="7" t="s">
        <v>1140</v>
      </c>
      <c r="J786" s="7" t="s">
        <v>1141</v>
      </c>
      <c r="K786" s="6" t="n">
        <v>2105</v>
      </c>
      <c r="L786" s="7" t="s">
        <v>1142</v>
      </c>
      <c r="M786" s="6" t="n">
        <v>210020</v>
      </c>
      <c r="N786" s="7" t="s">
        <v>1189</v>
      </c>
      <c r="O786" s="8" t="n">
        <v>-6.1508</v>
      </c>
      <c r="P786" s="8" t="n">
        <v>-44.9011</v>
      </c>
      <c r="Q786" s="8" t="n">
        <v>-6.1508</v>
      </c>
      <c r="R786" s="8" t="n">
        <v>-44.9011</v>
      </c>
      <c r="S786" s="7" t="s">
        <v>13372</v>
      </c>
      <c r="T786" s="7"/>
    </row>
    <row r="787" customFormat="false" ht="15" hidden="false" customHeight="false" outlineLevel="0" collapsed="false">
      <c r="A787" s="6" t="n">
        <v>210409905</v>
      </c>
      <c r="B787" s="7" t="s">
        <v>1303</v>
      </c>
      <c r="C787" s="7" t="s">
        <v>90</v>
      </c>
      <c r="D787" s="6" t="n">
        <v>2104099</v>
      </c>
      <c r="E787" s="7" t="s">
        <v>1303</v>
      </c>
      <c r="F787" s="7" t="s">
        <v>1304</v>
      </c>
      <c r="G787" s="7" t="s">
        <v>1139</v>
      </c>
      <c r="H787" s="6" t="n">
        <v>21</v>
      </c>
      <c r="I787" s="7" t="s">
        <v>1140</v>
      </c>
      <c r="J787" s="7" t="s">
        <v>1141</v>
      </c>
      <c r="K787" s="6" t="n">
        <v>2105</v>
      </c>
      <c r="L787" s="7" t="s">
        <v>1142</v>
      </c>
      <c r="M787" s="6" t="n">
        <v>210020</v>
      </c>
      <c r="N787" s="7" t="s">
        <v>1189</v>
      </c>
      <c r="O787" s="8" t="n">
        <v>-6.4421</v>
      </c>
      <c r="P787" s="8" t="n">
        <v>-46.1907</v>
      </c>
      <c r="Q787" s="8" t="n">
        <v>-6.4421</v>
      </c>
      <c r="R787" s="8" t="n">
        <v>-46.1907</v>
      </c>
      <c r="S787" s="7" t="s">
        <v>13372</v>
      </c>
      <c r="T787" s="7"/>
    </row>
    <row r="788" customFormat="false" ht="15" hidden="false" customHeight="false" outlineLevel="0" collapsed="false">
      <c r="A788" s="6" t="n">
        <v>210410705</v>
      </c>
      <c r="B788" s="7" t="s">
        <v>1305</v>
      </c>
      <c r="C788" s="7" t="s">
        <v>90</v>
      </c>
      <c r="D788" s="6" t="n">
        <v>2104107</v>
      </c>
      <c r="E788" s="7" t="s">
        <v>1305</v>
      </c>
      <c r="F788" s="7" t="s">
        <v>1306</v>
      </c>
      <c r="G788" s="7" t="s">
        <v>1139</v>
      </c>
      <c r="H788" s="6" t="n">
        <v>21</v>
      </c>
      <c r="I788" s="7" t="s">
        <v>1140</v>
      </c>
      <c r="J788" s="7" t="s">
        <v>1141</v>
      </c>
      <c r="K788" s="6" t="n">
        <v>2105</v>
      </c>
      <c r="L788" s="7" t="s">
        <v>1142</v>
      </c>
      <c r="M788" s="6" t="n">
        <v>210022</v>
      </c>
      <c r="N788" s="7" t="s">
        <v>1167</v>
      </c>
      <c r="O788" s="8" t="n">
        <v>-6.9651</v>
      </c>
      <c r="P788" s="8" t="n">
        <v>-46.1704</v>
      </c>
      <c r="Q788" s="8" t="n">
        <v>-6.9651</v>
      </c>
      <c r="R788" s="8" t="n">
        <v>-46.1704</v>
      </c>
      <c r="S788" s="7" t="s">
        <v>13372</v>
      </c>
      <c r="T788" s="7"/>
    </row>
    <row r="789" customFormat="false" ht="15" hidden="false" customHeight="false" outlineLevel="0" collapsed="false">
      <c r="A789" s="6" t="n">
        <v>210420605</v>
      </c>
      <c r="B789" s="7" t="s">
        <v>1307</v>
      </c>
      <c r="C789" s="7" t="s">
        <v>90</v>
      </c>
      <c r="D789" s="6" t="n">
        <v>2104206</v>
      </c>
      <c r="E789" s="7" t="s">
        <v>1307</v>
      </c>
      <c r="F789" s="7" t="s">
        <v>1308</v>
      </c>
      <c r="G789" s="7" t="s">
        <v>1139</v>
      </c>
      <c r="H789" s="6" t="n">
        <v>21</v>
      </c>
      <c r="I789" s="7" t="s">
        <v>1140</v>
      </c>
      <c r="J789" s="7" t="s">
        <v>1141</v>
      </c>
      <c r="K789" s="6" t="n">
        <v>2104</v>
      </c>
      <c r="L789" s="7" t="s">
        <v>1207</v>
      </c>
      <c r="M789" s="6" t="n">
        <v>210016</v>
      </c>
      <c r="N789" s="7" t="s">
        <v>1207</v>
      </c>
      <c r="O789" s="8" t="n">
        <v>-5.7373</v>
      </c>
      <c r="P789" s="8" t="n">
        <v>-44.1606</v>
      </c>
      <c r="Q789" s="8" t="n">
        <v>-5.7373</v>
      </c>
      <c r="R789" s="8" t="n">
        <v>-44.1606</v>
      </c>
      <c r="S789" s="7" t="s">
        <v>13372</v>
      </c>
      <c r="T789" s="7"/>
    </row>
    <row r="790" customFormat="false" ht="15" hidden="false" customHeight="false" outlineLevel="0" collapsed="false">
      <c r="A790" s="6" t="n">
        <v>210430505</v>
      </c>
      <c r="B790" s="7" t="s">
        <v>1309</v>
      </c>
      <c r="C790" s="7" t="s">
        <v>90</v>
      </c>
      <c r="D790" s="6" t="n">
        <v>2104305</v>
      </c>
      <c r="E790" s="7" t="s">
        <v>1309</v>
      </c>
      <c r="F790" s="7" t="s">
        <v>1310</v>
      </c>
      <c r="G790" s="7" t="s">
        <v>1139</v>
      </c>
      <c r="H790" s="6" t="n">
        <v>21</v>
      </c>
      <c r="I790" s="7" t="s">
        <v>1140</v>
      </c>
      <c r="J790" s="7" t="s">
        <v>1141</v>
      </c>
      <c r="K790" s="6" t="n">
        <v>2102</v>
      </c>
      <c r="L790" s="7" t="s">
        <v>1158</v>
      </c>
      <c r="M790" s="6" t="n">
        <v>210011</v>
      </c>
      <c r="N790" s="7" t="s">
        <v>1171</v>
      </c>
      <c r="O790" s="8" t="n">
        <v>-1.4148</v>
      </c>
      <c r="P790" s="8" t="n">
        <v>-45.7733</v>
      </c>
      <c r="Q790" s="8" t="n">
        <v>-1.4148</v>
      </c>
      <c r="R790" s="8" t="n">
        <v>-45.7733</v>
      </c>
      <c r="S790" s="7" t="s">
        <v>13372</v>
      </c>
      <c r="T790" s="7"/>
    </row>
    <row r="791" customFormat="false" ht="15" hidden="false" customHeight="false" outlineLevel="0" collapsed="false">
      <c r="A791" s="6" t="n">
        <v>210430510</v>
      </c>
      <c r="B791" s="7" t="s">
        <v>13620</v>
      </c>
      <c r="C791" s="7" t="s">
        <v>88</v>
      </c>
      <c r="D791" s="6" t="n">
        <v>2104305</v>
      </c>
      <c r="E791" s="7" t="s">
        <v>1309</v>
      </c>
      <c r="F791" s="7" t="s">
        <v>1310</v>
      </c>
      <c r="G791" s="7" t="s">
        <v>1139</v>
      </c>
      <c r="H791" s="6" t="n">
        <v>21</v>
      </c>
      <c r="I791" s="7" t="s">
        <v>1140</v>
      </c>
      <c r="J791" s="7" t="s">
        <v>1141</v>
      </c>
      <c r="K791" s="6" t="n">
        <v>2102</v>
      </c>
      <c r="L791" s="7" t="s">
        <v>1158</v>
      </c>
      <c r="M791" s="6" t="n">
        <v>210011</v>
      </c>
      <c r="N791" s="7" t="s">
        <v>1171</v>
      </c>
      <c r="O791" s="8" t="n">
        <v>-1.4148</v>
      </c>
      <c r="P791" s="8" t="n">
        <v>-45.7733</v>
      </c>
      <c r="Q791" s="8" t="n">
        <v>-1.279315</v>
      </c>
      <c r="R791" s="8" t="n">
        <v>-45.771183</v>
      </c>
      <c r="S791" s="7" t="s">
        <v>13374</v>
      </c>
      <c r="T791" s="7"/>
    </row>
    <row r="792" customFormat="false" ht="15" hidden="false" customHeight="false" outlineLevel="0" collapsed="false">
      <c r="A792" s="6" t="n">
        <v>210440405</v>
      </c>
      <c r="B792" s="7" t="s">
        <v>1312</v>
      </c>
      <c r="C792" s="7" t="s">
        <v>90</v>
      </c>
      <c r="D792" s="6" t="n">
        <v>2104404</v>
      </c>
      <c r="E792" s="7" t="s">
        <v>1312</v>
      </c>
      <c r="F792" s="7" t="s">
        <v>1313</v>
      </c>
      <c r="G792" s="7" t="s">
        <v>1139</v>
      </c>
      <c r="H792" s="6" t="n">
        <v>21</v>
      </c>
      <c r="I792" s="7" t="s">
        <v>1140</v>
      </c>
      <c r="J792" s="7" t="s">
        <v>1141</v>
      </c>
      <c r="K792" s="6" t="n">
        <v>2104</v>
      </c>
      <c r="L792" s="7" t="s">
        <v>1207</v>
      </c>
      <c r="M792" s="6" t="n">
        <v>210016</v>
      </c>
      <c r="N792" s="7" t="s">
        <v>1207</v>
      </c>
      <c r="O792" s="8" t="n">
        <v>-5.1554</v>
      </c>
      <c r="P792" s="8" t="n">
        <v>-44.3004</v>
      </c>
      <c r="Q792" s="8" t="n">
        <v>-5.1554</v>
      </c>
      <c r="R792" s="8" t="n">
        <v>-44.3004</v>
      </c>
      <c r="S792" s="7" t="s">
        <v>13372</v>
      </c>
      <c r="T792" s="7"/>
    </row>
    <row r="793" customFormat="false" ht="15" hidden="false" customHeight="false" outlineLevel="0" collapsed="false">
      <c r="A793" s="6" t="n">
        <v>210450305</v>
      </c>
      <c r="B793" s="7" t="s">
        <v>1314</v>
      </c>
      <c r="C793" s="7" t="s">
        <v>90</v>
      </c>
      <c r="D793" s="6" t="n">
        <v>2104503</v>
      </c>
      <c r="E793" s="7" t="s">
        <v>1314</v>
      </c>
      <c r="F793" s="7" t="s">
        <v>1315</v>
      </c>
      <c r="G793" s="7" t="s">
        <v>1139</v>
      </c>
      <c r="H793" s="6" t="n">
        <v>21</v>
      </c>
      <c r="I793" s="7" t="s">
        <v>1140</v>
      </c>
      <c r="J793" s="7" t="s">
        <v>1141</v>
      </c>
      <c r="K793" s="6" t="n">
        <v>2104</v>
      </c>
      <c r="L793" s="7" t="s">
        <v>1207</v>
      </c>
      <c r="M793" s="6" t="n">
        <v>210016</v>
      </c>
      <c r="N793" s="7" t="s">
        <v>1207</v>
      </c>
      <c r="O793" s="8" t="n">
        <v>-5.0231</v>
      </c>
      <c r="P793" s="8" t="n">
        <v>-44.2698</v>
      </c>
      <c r="Q793" s="8" t="n">
        <v>-5.0231</v>
      </c>
      <c r="R793" s="8" t="n">
        <v>-44.2698</v>
      </c>
      <c r="S793" s="7" t="s">
        <v>13372</v>
      </c>
      <c r="T793" s="7"/>
    </row>
    <row r="794" customFormat="false" ht="15" hidden="false" customHeight="false" outlineLevel="0" collapsed="false">
      <c r="A794" s="6" t="n">
        <v>210455205</v>
      </c>
      <c r="B794" s="7" t="s">
        <v>1316</v>
      </c>
      <c r="C794" s="7" t="s">
        <v>90</v>
      </c>
      <c r="D794" s="6" t="n">
        <v>2104552</v>
      </c>
      <c r="E794" s="7" t="s">
        <v>1316</v>
      </c>
      <c r="F794" s="7" t="s">
        <v>1317</v>
      </c>
      <c r="G794" s="7" t="s">
        <v>1139</v>
      </c>
      <c r="H794" s="6" t="n">
        <v>21</v>
      </c>
      <c r="I794" s="7" t="s">
        <v>1140</v>
      </c>
      <c r="J794" s="7" t="s">
        <v>1141</v>
      </c>
      <c r="K794" s="6" t="n">
        <v>2105</v>
      </c>
      <c r="L794" s="7" t="s">
        <v>1142</v>
      </c>
      <c r="M794" s="6" t="n">
        <v>210019</v>
      </c>
      <c r="N794" s="7" t="s">
        <v>1142</v>
      </c>
      <c r="O794" s="8" t="n">
        <v>-5.7481</v>
      </c>
      <c r="P794" s="8" t="n">
        <v>-47.3635</v>
      </c>
      <c r="Q794" s="8" t="n">
        <v>-5.7481</v>
      </c>
      <c r="R794" s="8" t="n">
        <v>-47.3635</v>
      </c>
      <c r="S794" s="7" t="s">
        <v>13372</v>
      </c>
      <c r="T794" s="7"/>
    </row>
    <row r="795" customFormat="false" ht="15" hidden="false" customHeight="false" outlineLevel="0" collapsed="false">
      <c r="A795" s="6" t="n">
        <v>210460205</v>
      </c>
      <c r="B795" s="7" t="s">
        <v>1318</v>
      </c>
      <c r="C795" s="7" t="s">
        <v>90</v>
      </c>
      <c r="D795" s="6" t="n">
        <v>2104602</v>
      </c>
      <c r="E795" s="7" t="s">
        <v>1318</v>
      </c>
      <c r="F795" s="7" t="s">
        <v>1319</v>
      </c>
      <c r="G795" s="7" t="s">
        <v>1139</v>
      </c>
      <c r="H795" s="6" t="n">
        <v>21</v>
      </c>
      <c r="I795" s="7" t="s">
        <v>1140</v>
      </c>
      <c r="J795" s="7" t="s">
        <v>1141</v>
      </c>
      <c r="K795" s="6" t="n">
        <v>2104</v>
      </c>
      <c r="L795" s="7" t="s">
        <v>1207</v>
      </c>
      <c r="M795" s="6" t="n">
        <v>210016</v>
      </c>
      <c r="N795" s="7" t="s">
        <v>1207</v>
      </c>
      <c r="O795" s="8" t="n">
        <v>-5.3178</v>
      </c>
      <c r="P795" s="8" t="n">
        <v>-44.2442</v>
      </c>
      <c r="Q795" s="8" t="n">
        <v>-5.3178</v>
      </c>
      <c r="R795" s="8" t="n">
        <v>-44.2442</v>
      </c>
      <c r="S795" s="7" t="s">
        <v>13372</v>
      </c>
      <c r="T795" s="7"/>
    </row>
    <row r="796" customFormat="false" ht="15" hidden="false" customHeight="false" outlineLevel="0" collapsed="false">
      <c r="A796" s="6" t="n">
        <v>210462805</v>
      </c>
      <c r="B796" s="7" t="s">
        <v>1320</v>
      </c>
      <c r="C796" s="7" t="s">
        <v>90</v>
      </c>
      <c r="D796" s="6" t="n">
        <v>2104628</v>
      </c>
      <c r="E796" s="7" t="s">
        <v>1320</v>
      </c>
      <c r="F796" s="7" t="s">
        <v>1321</v>
      </c>
      <c r="G796" s="7" t="s">
        <v>1139</v>
      </c>
      <c r="H796" s="6" t="n">
        <v>21</v>
      </c>
      <c r="I796" s="7" t="s">
        <v>1140</v>
      </c>
      <c r="J796" s="7" t="s">
        <v>1141</v>
      </c>
      <c r="K796" s="6" t="n">
        <v>2104</v>
      </c>
      <c r="L796" s="7" t="s">
        <v>1207</v>
      </c>
      <c r="M796" s="6" t="n">
        <v>210016</v>
      </c>
      <c r="N796" s="7" t="s">
        <v>1207</v>
      </c>
      <c r="O796" s="8" t="n">
        <v>-5.4702</v>
      </c>
      <c r="P796" s="8" t="n">
        <v>-44.0704</v>
      </c>
      <c r="Q796" s="8" t="n">
        <v>-5.4702</v>
      </c>
      <c r="R796" s="8" t="n">
        <v>-44.0704</v>
      </c>
      <c r="S796" s="7" t="s">
        <v>13372</v>
      </c>
      <c r="T796" s="7"/>
    </row>
    <row r="797" customFormat="false" ht="15" hidden="false" customHeight="false" outlineLevel="0" collapsed="false">
      <c r="A797" s="6" t="n">
        <v>210465105</v>
      </c>
      <c r="B797" s="7" t="s">
        <v>1322</v>
      </c>
      <c r="C797" s="7" t="s">
        <v>90</v>
      </c>
      <c r="D797" s="6" t="n">
        <v>2104651</v>
      </c>
      <c r="E797" s="7" t="s">
        <v>1322</v>
      </c>
      <c r="F797" s="7" t="s">
        <v>1323</v>
      </c>
      <c r="G797" s="7" t="s">
        <v>1139</v>
      </c>
      <c r="H797" s="6" t="n">
        <v>21</v>
      </c>
      <c r="I797" s="7" t="s">
        <v>1140</v>
      </c>
      <c r="J797" s="7" t="s">
        <v>1141</v>
      </c>
      <c r="K797" s="6" t="n">
        <v>2102</v>
      </c>
      <c r="L797" s="7" t="s">
        <v>1158</v>
      </c>
      <c r="M797" s="6" t="n">
        <v>210009</v>
      </c>
      <c r="N797" s="7" t="s">
        <v>1164</v>
      </c>
      <c r="O797" s="8" t="n">
        <v>-3.4259</v>
      </c>
      <c r="P797" s="8" t="n">
        <v>-45.67</v>
      </c>
      <c r="Q797" s="8" t="n">
        <v>-3.4259</v>
      </c>
      <c r="R797" s="8" t="n">
        <v>-45.67</v>
      </c>
      <c r="S797" s="7" t="s">
        <v>13372</v>
      </c>
      <c r="T797" s="7"/>
    </row>
    <row r="798" customFormat="false" ht="15" hidden="false" customHeight="false" outlineLevel="0" collapsed="false">
      <c r="A798" s="6" t="n">
        <v>210467705</v>
      </c>
      <c r="B798" s="7" t="s">
        <v>1171</v>
      </c>
      <c r="C798" s="7" t="s">
        <v>90</v>
      </c>
      <c r="D798" s="6" t="n">
        <v>2104677</v>
      </c>
      <c r="E798" s="7" t="s">
        <v>1171</v>
      </c>
      <c r="F798" s="7" t="s">
        <v>1324</v>
      </c>
      <c r="G798" s="7" t="s">
        <v>1139</v>
      </c>
      <c r="H798" s="6" t="n">
        <v>21</v>
      </c>
      <c r="I798" s="7" t="s">
        <v>1140</v>
      </c>
      <c r="J798" s="7" t="s">
        <v>1141</v>
      </c>
      <c r="K798" s="6" t="n">
        <v>2102</v>
      </c>
      <c r="L798" s="7" t="s">
        <v>1158</v>
      </c>
      <c r="M798" s="6" t="n">
        <v>210011</v>
      </c>
      <c r="N798" s="7" t="s">
        <v>1171</v>
      </c>
      <c r="O798" s="8" t="n">
        <v>-2.1299</v>
      </c>
      <c r="P798" s="8" t="n">
        <v>-45.8881</v>
      </c>
      <c r="Q798" s="8" t="n">
        <v>-2.1299</v>
      </c>
      <c r="R798" s="8" t="n">
        <v>-45.8881</v>
      </c>
      <c r="S798" s="7" t="s">
        <v>13372</v>
      </c>
      <c r="T798" s="7"/>
    </row>
    <row r="799" customFormat="false" ht="15" hidden="false" customHeight="false" outlineLevel="0" collapsed="false">
      <c r="A799" s="6" t="n">
        <v>210470105</v>
      </c>
      <c r="B799" s="7" t="s">
        <v>1325</v>
      </c>
      <c r="C799" s="7" t="s">
        <v>90</v>
      </c>
      <c r="D799" s="6" t="n">
        <v>2104701</v>
      </c>
      <c r="E799" s="7" t="s">
        <v>1325</v>
      </c>
      <c r="F799" s="7" t="s">
        <v>1326</v>
      </c>
      <c r="G799" s="7" t="s">
        <v>1139</v>
      </c>
      <c r="H799" s="6" t="n">
        <v>21</v>
      </c>
      <c r="I799" s="7" t="s">
        <v>1140</v>
      </c>
      <c r="J799" s="7" t="s">
        <v>1141</v>
      </c>
      <c r="K799" s="6" t="n">
        <v>2104</v>
      </c>
      <c r="L799" s="7" t="s">
        <v>1207</v>
      </c>
      <c r="M799" s="6" t="n">
        <v>210016</v>
      </c>
      <c r="N799" s="7" t="s">
        <v>1207</v>
      </c>
      <c r="O799" s="8" t="n">
        <v>-5.4092</v>
      </c>
      <c r="P799" s="8" t="n">
        <v>-44.3305</v>
      </c>
      <c r="Q799" s="8" t="n">
        <v>-5.4092</v>
      </c>
      <c r="R799" s="8" t="n">
        <v>-44.3305</v>
      </c>
      <c r="S799" s="7" t="s">
        <v>13372</v>
      </c>
      <c r="T799" s="7"/>
    </row>
    <row r="800" customFormat="false" ht="15" hidden="false" customHeight="false" outlineLevel="0" collapsed="false">
      <c r="A800" s="6" t="n">
        <v>210480005</v>
      </c>
      <c r="B800" s="7" t="s">
        <v>1327</v>
      </c>
      <c r="C800" s="7" t="s">
        <v>90</v>
      </c>
      <c r="D800" s="6" t="n">
        <v>2104800</v>
      </c>
      <c r="E800" s="7" t="s">
        <v>1327</v>
      </c>
      <c r="F800" s="7" t="s">
        <v>1328</v>
      </c>
      <c r="G800" s="7" t="s">
        <v>1139</v>
      </c>
      <c r="H800" s="6" t="n">
        <v>21</v>
      </c>
      <c r="I800" s="7" t="s">
        <v>1140</v>
      </c>
      <c r="J800" s="7" t="s">
        <v>1141</v>
      </c>
      <c r="K800" s="6" t="n">
        <v>2105</v>
      </c>
      <c r="L800" s="7" t="s">
        <v>1142</v>
      </c>
      <c r="M800" s="6" t="n">
        <v>210020</v>
      </c>
      <c r="N800" s="7" t="s">
        <v>1189</v>
      </c>
      <c r="O800" s="8" t="n">
        <v>-5.8169</v>
      </c>
      <c r="P800" s="8" t="n">
        <v>-46.1433</v>
      </c>
      <c r="Q800" s="8" t="n">
        <v>-5.8169</v>
      </c>
      <c r="R800" s="8" t="n">
        <v>-46.1433</v>
      </c>
      <c r="S800" s="7" t="s">
        <v>13372</v>
      </c>
      <c r="T800" s="7"/>
    </row>
    <row r="801" customFormat="false" ht="15" hidden="false" customHeight="false" outlineLevel="0" collapsed="false">
      <c r="A801" s="6" t="n">
        <v>210490905</v>
      </c>
      <c r="B801" s="7" t="s">
        <v>1329</v>
      </c>
      <c r="C801" s="7" t="s">
        <v>90</v>
      </c>
      <c r="D801" s="6" t="n">
        <v>2104909</v>
      </c>
      <c r="E801" s="7" t="s">
        <v>1329</v>
      </c>
      <c r="F801" s="7" t="s">
        <v>1330</v>
      </c>
      <c r="G801" s="7" t="s">
        <v>1139</v>
      </c>
      <c r="H801" s="6" t="n">
        <v>21</v>
      </c>
      <c r="I801" s="7" t="s">
        <v>1140</v>
      </c>
      <c r="J801" s="7" t="s">
        <v>1141</v>
      </c>
      <c r="K801" s="6" t="n">
        <v>2101</v>
      </c>
      <c r="L801" s="7" t="s">
        <v>1149</v>
      </c>
      <c r="M801" s="6" t="n">
        <v>210008</v>
      </c>
      <c r="N801" s="7" t="s">
        <v>1183</v>
      </c>
      <c r="O801" s="8" t="n">
        <v>-2.1337</v>
      </c>
      <c r="P801" s="8" t="n">
        <v>-44.6009</v>
      </c>
      <c r="Q801" s="8" t="n">
        <v>-2.1337</v>
      </c>
      <c r="R801" s="8" t="n">
        <v>-44.6009</v>
      </c>
      <c r="S801" s="7" t="s">
        <v>13372</v>
      </c>
      <c r="T801" s="7"/>
    </row>
    <row r="802" customFormat="false" ht="15" hidden="false" customHeight="false" outlineLevel="0" collapsed="false">
      <c r="A802" s="6" t="n">
        <v>210500505</v>
      </c>
      <c r="B802" s="7" t="s">
        <v>1331</v>
      </c>
      <c r="C802" s="7" t="s">
        <v>90</v>
      </c>
      <c r="D802" s="6" t="n">
        <v>2105005</v>
      </c>
      <c r="E802" s="7" t="s">
        <v>1331</v>
      </c>
      <c r="F802" s="7" t="s">
        <v>1332</v>
      </c>
      <c r="G802" s="7" t="s">
        <v>1139</v>
      </c>
      <c r="H802" s="6" t="n">
        <v>21</v>
      </c>
      <c r="I802" s="7" t="s">
        <v>1140</v>
      </c>
      <c r="J802" s="7" t="s">
        <v>1141</v>
      </c>
      <c r="K802" s="6" t="n">
        <v>2101</v>
      </c>
      <c r="L802" s="7" t="s">
        <v>1149</v>
      </c>
      <c r="M802" s="6" t="n">
        <v>210006</v>
      </c>
      <c r="N802" s="7" t="s">
        <v>1210</v>
      </c>
      <c r="O802" s="8" t="n">
        <v>-2.5972</v>
      </c>
      <c r="P802" s="8" t="n">
        <v>-43.4617</v>
      </c>
      <c r="Q802" s="8" t="n">
        <v>-2.5972</v>
      </c>
      <c r="R802" s="8" t="n">
        <v>-43.4617</v>
      </c>
      <c r="S802" s="7" t="s">
        <v>13372</v>
      </c>
      <c r="T802" s="7"/>
    </row>
    <row r="803" customFormat="false" ht="15" hidden="false" customHeight="false" outlineLevel="0" collapsed="false">
      <c r="A803" s="6" t="n">
        <v>210510405</v>
      </c>
      <c r="B803" s="7" t="s">
        <v>1333</v>
      </c>
      <c r="C803" s="7" t="s">
        <v>90</v>
      </c>
      <c r="D803" s="6" t="n">
        <v>2105104</v>
      </c>
      <c r="E803" s="7" t="s">
        <v>1333</v>
      </c>
      <c r="F803" s="7" t="s">
        <v>1334</v>
      </c>
      <c r="G803" s="7" t="s">
        <v>1139</v>
      </c>
      <c r="H803" s="6" t="n">
        <v>21</v>
      </c>
      <c r="I803" s="7" t="s">
        <v>1140</v>
      </c>
      <c r="J803" s="7" t="s">
        <v>1141</v>
      </c>
      <c r="K803" s="6" t="n">
        <v>2101</v>
      </c>
      <c r="L803" s="7" t="s">
        <v>1149</v>
      </c>
      <c r="M803" s="6" t="n">
        <v>210001</v>
      </c>
      <c r="N803" s="7" t="s">
        <v>1149</v>
      </c>
      <c r="O803" s="8" t="n">
        <v>-2.7763</v>
      </c>
      <c r="P803" s="8" t="n">
        <v>-44.0656</v>
      </c>
      <c r="Q803" s="8" t="n">
        <v>-2.7763</v>
      </c>
      <c r="R803" s="8" t="n">
        <v>-44.0656</v>
      </c>
      <c r="S803" s="7" t="s">
        <v>13372</v>
      </c>
      <c r="T803" s="7"/>
    </row>
    <row r="804" customFormat="false" ht="15" hidden="false" customHeight="false" outlineLevel="0" collapsed="false">
      <c r="A804" s="6" t="n">
        <v>210510410</v>
      </c>
      <c r="B804" s="7" t="s">
        <v>13621</v>
      </c>
      <c r="C804" s="7" t="s">
        <v>88</v>
      </c>
      <c r="D804" s="6" t="n">
        <v>2105104</v>
      </c>
      <c r="E804" s="7" t="s">
        <v>1333</v>
      </c>
      <c r="F804" s="7" t="s">
        <v>1334</v>
      </c>
      <c r="G804" s="7" t="s">
        <v>1139</v>
      </c>
      <c r="H804" s="6" t="n">
        <v>21</v>
      </c>
      <c r="I804" s="7" t="s">
        <v>1140</v>
      </c>
      <c r="J804" s="7" t="s">
        <v>1141</v>
      </c>
      <c r="K804" s="6" t="n">
        <v>2101</v>
      </c>
      <c r="L804" s="7" t="s">
        <v>1149</v>
      </c>
      <c r="M804" s="6" t="n">
        <v>210001</v>
      </c>
      <c r="N804" s="7" t="s">
        <v>1149</v>
      </c>
      <c r="O804" s="8" t="n">
        <v>-2.7763</v>
      </c>
      <c r="P804" s="8" t="n">
        <v>-44.0656</v>
      </c>
      <c r="Q804" s="8" t="n">
        <v>-2.564092</v>
      </c>
      <c r="R804" s="8" t="n">
        <v>-43.774576</v>
      </c>
      <c r="S804" s="7" t="s">
        <v>13374</v>
      </c>
      <c r="T804" s="7"/>
    </row>
    <row r="805" customFormat="false" ht="15" hidden="false" customHeight="false" outlineLevel="0" collapsed="false">
      <c r="A805" s="6" t="n">
        <v>210515305</v>
      </c>
      <c r="B805" s="7" t="s">
        <v>1336</v>
      </c>
      <c r="C805" s="7" t="s">
        <v>90</v>
      </c>
      <c r="D805" s="6" t="n">
        <v>2105153</v>
      </c>
      <c r="E805" s="7" t="s">
        <v>1336</v>
      </c>
      <c r="F805" s="7" t="s">
        <v>1337</v>
      </c>
      <c r="G805" s="7" t="s">
        <v>1139</v>
      </c>
      <c r="H805" s="6" t="n">
        <v>21</v>
      </c>
      <c r="I805" s="7" t="s">
        <v>1140</v>
      </c>
      <c r="J805" s="7" t="s">
        <v>1141</v>
      </c>
      <c r="K805" s="6" t="n">
        <v>2102</v>
      </c>
      <c r="L805" s="7" t="s">
        <v>1158</v>
      </c>
      <c r="M805" s="6" t="n">
        <v>210009</v>
      </c>
      <c r="N805" s="7" t="s">
        <v>1164</v>
      </c>
      <c r="O805" s="8" t="n">
        <v>-3.6408</v>
      </c>
      <c r="P805" s="8" t="n">
        <v>-45.1847</v>
      </c>
      <c r="Q805" s="8" t="n">
        <v>-3.6408</v>
      </c>
      <c r="R805" s="8" t="n">
        <v>-45.1847</v>
      </c>
      <c r="S805" s="7" t="s">
        <v>13372</v>
      </c>
      <c r="T805" s="7"/>
    </row>
    <row r="806" customFormat="false" ht="15" hidden="false" customHeight="false" outlineLevel="0" collapsed="false">
      <c r="A806" s="6" t="n">
        <v>210520305</v>
      </c>
      <c r="B806" s="7" t="s">
        <v>1338</v>
      </c>
      <c r="C806" s="7" t="s">
        <v>90</v>
      </c>
      <c r="D806" s="6" t="n">
        <v>2105203</v>
      </c>
      <c r="E806" s="7" t="s">
        <v>1338</v>
      </c>
      <c r="F806" s="7" t="s">
        <v>1339</v>
      </c>
      <c r="G806" s="7" t="s">
        <v>1139</v>
      </c>
      <c r="H806" s="6" t="n">
        <v>21</v>
      </c>
      <c r="I806" s="7" t="s">
        <v>1140</v>
      </c>
      <c r="J806" s="7" t="s">
        <v>1141</v>
      </c>
      <c r="K806" s="6" t="n">
        <v>2102</v>
      </c>
      <c r="L806" s="7" t="s">
        <v>1158</v>
      </c>
      <c r="M806" s="6" t="n">
        <v>210012</v>
      </c>
      <c r="N806" s="7" t="s">
        <v>1222</v>
      </c>
      <c r="O806" s="8" t="n">
        <v>-4.662</v>
      </c>
      <c r="P806" s="8" t="n">
        <v>-44.8542</v>
      </c>
      <c r="Q806" s="8" t="n">
        <v>-4.662</v>
      </c>
      <c r="R806" s="8" t="n">
        <v>-44.8542</v>
      </c>
      <c r="S806" s="7" t="s">
        <v>13372</v>
      </c>
      <c r="T806" s="7"/>
    </row>
    <row r="807" customFormat="false" ht="15" hidden="false" customHeight="false" outlineLevel="0" collapsed="false">
      <c r="A807" s="6" t="n">
        <v>210530205</v>
      </c>
      <c r="B807" s="7" t="s">
        <v>1142</v>
      </c>
      <c r="C807" s="7" t="s">
        <v>90</v>
      </c>
      <c r="D807" s="6" t="n">
        <v>2105302</v>
      </c>
      <c r="E807" s="7" t="s">
        <v>1142</v>
      </c>
      <c r="F807" s="7" t="s">
        <v>1340</v>
      </c>
      <c r="G807" s="7" t="s">
        <v>1139</v>
      </c>
      <c r="H807" s="6" t="n">
        <v>21</v>
      </c>
      <c r="I807" s="7" t="s">
        <v>1140</v>
      </c>
      <c r="J807" s="7" t="s">
        <v>1141</v>
      </c>
      <c r="K807" s="6" t="n">
        <v>2105</v>
      </c>
      <c r="L807" s="7" t="s">
        <v>1142</v>
      </c>
      <c r="M807" s="6" t="n">
        <v>210019</v>
      </c>
      <c r="N807" s="7" t="s">
        <v>1142</v>
      </c>
      <c r="O807" s="8" t="n">
        <v>-5.5271</v>
      </c>
      <c r="P807" s="8" t="n">
        <v>-47.4902</v>
      </c>
      <c r="Q807" s="8" t="n">
        <v>-5.5271</v>
      </c>
      <c r="R807" s="8" t="n">
        <v>-47.4902</v>
      </c>
      <c r="S807" s="7" t="s">
        <v>13372</v>
      </c>
      <c r="T807" s="7"/>
    </row>
    <row r="808" customFormat="false" ht="15" hidden="false" customHeight="false" outlineLevel="0" collapsed="false">
      <c r="A808" s="6" t="n">
        <v>210535105</v>
      </c>
      <c r="B808" s="7" t="s">
        <v>1341</v>
      </c>
      <c r="C808" s="7" t="s">
        <v>90</v>
      </c>
      <c r="D808" s="6" t="n">
        <v>2105351</v>
      </c>
      <c r="E808" s="7" t="s">
        <v>1341</v>
      </c>
      <c r="F808" s="7" t="s">
        <v>1342</v>
      </c>
      <c r="G808" s="7" t="s">
        <v>1139</v>
      </c>
      <c r="H808" s="6" t="n">
        <v>21</v>
      </c>
      <c r="I808" s="7" t="s">
        <v>1140</v>
      </c>
      <c r="J808" s="7" t="s">
        <v>1141</v>
      </c>
      <c r="K808" s="6" t="n">
        <v>2105</v>
      </c>
      <c r="L808" s="7" t="s">
        <v>1142</v>
      </c>
      <c r="M808" s="6" t="n">
        <v>210020</v>
      </c>
      <c r="N808" s="7" t="s">
        <v>1189</v>
      </c>
      <c r="O808" s="8" t="n">
        <v>-5.1423</v>
      </c>
      <c r="P808" s="8" t="n">
        <v>-45.7912</v>
      </c>
      <c r="Q808" s="8" t="n">
        <v>-5.1423</v>
      </c>
      <c r="R808" s="8" t="n">
        <v>-45.7912</v>
      </c>
      <c r="S808" s="7" t="s">
        <v>13372</v>
      </c>
      <c r="T808" s="7"/>
    </row>
    <row r="809" customFormat="false" ht="15" hidden="false" customHeight="false" outlineLevel="0" collapsed="false">
      <c r="A809" s="6" t="n">
        <v>210540105</v>
      </c>
      <c r="B809" s="7" t="s">
        <v>1176</v>
      </c>
      <c r="C809" s="7" t="s">
        <v>90</v>
      </c>
      <c r="D809" s="6" t="n">
        <v>2105401</v>
      </c>
      <c r="E809" s="7" t="s">
        <v>1176</v>
      </c>
      <c r="F809" s="7" t="s">
        <v>1343</v>
      </c>
      <c r="G809" s="7" t="s">
        <v>1139</v>
      </c>
      <c r="H809" s="6" t="n">
        <v>21</v>
      </c>
      <c r="I809" s="7" t="s">
        <v>1140</v>
      </c>
      <c r="J809" s="7" t="s">
        <v>1141</v>
      </c>
      <c r="K809" s="6" t="n">
        <v>2101</v>
      </c>
      <c r="L809" s="7" t="s">
        <v>1149</v>
      </c>
      <c r="M809" s="6" t="n">
        <v>210004</v>
      </c>
      <c r="N809" s="7" t="s">
        <v>1176</v>
      </c>
      <c r="O809" s="8" t="n">
        <v>-3.393</v>
      </c>
      <c r="P809" s="8" t="n">
        <v>-44.358</v>
      </c>
      <c r="Q809" s="8" t="n">
        <v>-3.393</v>
      </c>
      <c r="R809" s="8" t="n">
        <v>-44.358</v>
      </c>
      <c r="S809" s="7" t="s">
        <v>13372</v>
      </c>
      <c r="T809" s="7"/>
    </row>
    <row r="810" customFormat="false" ht="15" hidden="false" customHeight="false" outlineLevel="0" collapsed="false">
      <c r="A810" s="6" t="n">
        <v>210542705</v>
      </c>
      <c r="B810" s="7" t="s">
        <v>1344</v>
      </c>
      <c r="C810" s="7" t="s">
        <v>90</v>
      </c>
      <c r="D810" s="6" t="n">
        <v>2105427</v>
      </c>
      <c r="E810" s="7" t="s">
        <v>1344</v>
      </c>
      <c r="F810" s="7" t="s">
        <v>1345</v>
      </c>
      <c r="G810" s="7" t="s">
        <v>1139</v>
      </c>
      <c r="H810" s="6" t="n">
        <v>21</v>
      </c>
      <c r="I810" s="7" t="s">
        <v>1140</v>
      </c>
      <c r="J810" s="7" t="s">
        <v>1141</v>
      </c>
      <c r="K810" s="6" t="n">
        <v>2105</v>
      </c>
      <c r="L810" s="7" t="s">
        <v>1142</v>
      </c>
      <c r="M810" s="6" t="n">
        <v>210021</v>
      </c>
      <c r="N810" s="7" t="s">
        <v>1137</v>
      </c>
      <c r="O810" s="8" t="n">
        <v>-4.4508</v>
      </c>
      <c r="P810" s="8" t="n">
        <v>-47.528</v>
      </c>
      <c r="Q810" s="8" t="n">
        <v>-4.4508</v>
      </c>
      <c r="R810" s="8" t="n">
        <v>-47.528</v>
      </c>
      <c r="S810" s="7" t="s">
        <v>13372</v>
      </c>
      <c r="T810" s="7"/>
    </row>
    <row r="811" customFormat="false" ht="15" hidden="false" customHeight="false" outlineLevel="0" collapsed="false">
      <c r="A811" s="6" t="n">
        <v>210545005</v>
      </c>
      <c r="B811" s="7" t="s">
        <v>1346</v>
      </c>
      <c r="C811" s="7" t="s">
        <v>90</v>
      </c>
      <c r="D811" s="6" t="n">
        <v>2105450</v>
      </c>
      <c r="E811" s="7" t="s">
        <v>1346</v>
      </c>
      <c r="F811" s="7" t="s">
        <v>1347</v>
      </c>
      <c r="G811" s="7" t="s">
        <v>1139</v>
      </c>
      <c r="H811" s="6" t="n">
        <v>21</v>
      </c>
      <c r="I811" s="7" t="s">
        <v>1140</v>
      </c>
      <c r="J811" s="7" t="s">
        <v>1141</v>
      </c>
      <c r="K811" s="6" t="n">
        <v>2104</v>
      </c>
      <c r="L811" s="7" t="s">
        <v>1207</v>
      </c>
      <c r="M811" s="6" t="n">
        <v>210018</v>
      </c>
      <c r="N811" s="7" t="s">
        <v>1282</v>
      </c>
      <c r="O811" s="8" t="n">
        <v>-5.8186</v>
      </c>
      <c r="P811" s="8" t="n">
        <v>-44.2303</v>
      </c>
      <c r="Q811" s="8" t="n">
        <v>-5.8186</v>
      </c>
      <c r="R811" s="8" t="n">
        <v>-44.2303</v>
      </c>
      <c r="S811" s="7" t="s">
        <v>13372</v>
      </c>
      <c r="T811" s="7"/>
    </row>
    <row r="812" customFormat="false" ht="15" hidden="false" customHeight="false" outlineLevel="0" collapsed="false">
      <c r="A812" s="6" t="n">
        <v>210547605</v>
      </c>
      <c r="B812" s="7" t="s">
        <v>1348</v>
      </c>
      <c r="C812" s="7" t="s">
        <v>90</v>
      </c>
      <c r="D812" s="6" t="n">
        <v>2105476</v>
      </c>
      <c r="E812" s="7" t="s">
        <v>1348</v>
      </c>
      <c r="F812" s="7" t="s">
        <v>1349</v>
      </c>
      <c r="G812" s="7" t="s">
        <v>1139</v>
      </c>
      <c r="H812" s="6" t="n">
        <v>21</v>
      </c>
      <c r="I812" s="7" t="s">
        <v>1140</v>
      </c>
      <c r="J812" s="7" t="s">
        <v>1141</v>
      </c>
      <c r="K812" s="6" t="n">
        <v>2105</v>
      </c>
      <c r="L812" s="7" t="s">
        <v>1142</v>
      </c>
      <c r="M812" s="6" t="n">
        <v>210020</v>
      </c>
      <c r="N812" s="7" t="s">
        <v>1189</v>
      </c>
      <c r="O812" s="8" t="n">
        <v>-5.3693</v>
      </c>
      <c r="P812" s="8" t="n">
        <v>-45.6375</v>
      </c>
      <c r="Q812" s="8" t="n">
        <v>-5.3693</v>
      </c>
      <c r="R812" s="8" t="n">
        <v>-45.6375</v>
      </c>
      <c r="S812" s="7" t="s">
        <v>13372</v>
      </c>
      <c r="T812" s="7"/>
    </row>
    <row r="813" customFormat="false" ht="15" hidden="false" customHeight="false" outlineLevel="0" collapsed="false">
      <c r="A813" s="6" t="n">
        <v>210550005</v>
      </c>
      <c r="B813" s="7" t="s">
        <v>1350</v>
      </c>
      <c r="C813" s="7" t="s">
        <v>90</v>
      </c>
      <c r="D813" s="6" t="n">
        <v>2105500</v>
      </c>
      <c r="E813" s="7" t="s">
        <v>1350</v>
      </c>
      <c r="F813" s="7" t="s">
        <v>1351</v>
      </c>
      <c r="G813" s="7" t="s">
        <v>1139</v>
      </c>
      <c r="H813" s="6" t="n">
        <v>21</v>
      </c>
      <c r="I813" s="7" t="s">
        <v>1140</v>
      </c>
      <c r="J813" s="7" t="s">
        <v>1141</v>
      </c>
      <c r="K813" s="6" t="n">
        <v>2105</v>
      </c>
      <c r="L813" s="7" t="s">
        <v>1142</v>
      </c>
      <c r="M813" s="6" t="n">
        <v>210019</v>
      </c>
      <c r="N813" s="7" t="s">
        <v>1142</v>
      </c>
      <c r="O813" s="8" t="n">
        <v>-5.4489</v>
      </c>
      <c r="P813" s="8" t="n">
        <v>-47.401</v>
      </c>
      <c r="Q813" s="8" t="n">
        <v>-5.4489</v>
      </c>
      <c r="R813" s="8" t="n">
        <v>-47.401</v>
      </c>
      <c r="S813" s="7" t="s">
        <v>13372</v>
      </c>
      <c r="T813" s="7"/>
    </row>
    <row r="814" customFormat="false" ht="15" hidden="false" customHeight="false" outlineLevel="0" collapsed="false">
      <c r="A814" s="6" t="n">
        <v>210560905</v>
      </c>
      <c r="B814" s="7" t="s">
        <v>1352</v>
      </c>
      <c r="C814" s="7" t="s">
        <v>90</v>
      </c>
      <c r="D814" s="6" t="n">
        <v>2105609</v>
      </c>
      <c r="E814" s="7" t="s">
        <v>1352</v>
      </c>
      <c r="F814" s="7" t="s">
        <v>1353</v>
      </c>
      <c r="G814" s="7" t="s">
        <v>1139</v>
      </c>
      <c r="H814" s="6" t="n">
        <v>21</v>
      </c>
      <c r="I814" s="7" t="s">
        <v>1140</v>
      </c>
      <c r="J814" s="7" t="s">
        <v>1141</v>
      </c>
      <c r="K814" s="6" t="n">
        <v>2102</v>
      </c>
      <c r="L814" s="7" t="s">
        <v>1158</v>
      </c>
      <c r="M814" s="6" t="n">
        <v>210012</v>
      </c>
      <c r="N814" s="7" t="s">
        <v>1222</v>
      </c>
      <c r="O814" s="8" t="n">
        <v>-4.9833</v>
      </c>
      <c r="P814" s="8" t="n">
        <v>-44.6986</v>
      </c>
      <c r="Q814" s="8" t="n">
        <v>-4.9833</v>
      </c>
      <c r="R814" s="8" t="n">
        <v>-44.6986</v>
      </c>
      <c r="S814" s="7" t="s">
        <v>13372</v>
      </c>
      <c r="T814" s="7"/>
    </row>
    <row r="815" customFormat="false" ht="15" hidden="false" customHeight="false" outlineLevel="0" collapsed="false">
      <c r="A815" s="6" t="n">
        <v>210565805</v>
      </c>
      <c r="B815" s="7" t="s">
        <v>1354</v>
      </c>
      <c r="C815" s="7" t="s">
        <v>90</v>
      </c>
      <c r="D815" s="6" t="n">
        <v>2105658</v>
      </c>
      <c r="E815" s="7" t="s">
        <v>1354</v>
      </c>
      <c r="F815" s="7" t="s">
        <v>1355</v>
      </c>
      <c r="G815" s="7" t="s">
        <v>1139</v>
      </c>
      <c r="H815" s="6" t="n">
        <v>21</v>
      </c>
      <c r="I815" s="7" t="s">
        <v>1140</v>
      </c>
      <c r="J815" s="7" t="s">
        <v>1141</v>
      </c>
      <c r="K815" s="6" t="n">
        <v>2102</v>
      </c>
      <c r="L815" s="7" t="s">
        <v>1158</v>
      </c>
      <c r="M815" s="6" t="n">
        <v>210011</v>
      </c>
      <c r="N815" s="7" t="s">
        <v>1171</v>
      </c>
      <c r="O815" s="8" t="n">
        <v>-1.8787</v>
      </c>
      <c r="P815" s="8" t="n">
        <v>-46.0727</v>
      </c>
      <c r="Q815" s="8" t="n">
        <v>-1.8787</v>
      </c>
      <c r="R815" s="8" t="n">
        <v>-46.0727</v>
      </c>
      <c r="S815" s="7" t="s">
        <v>13372</v>
      </c>
      <c r="T815" s="7"/>
    </row>
    <row r="816" customFormat="false" ht="15" hidden="false" customHeight="false" outlineLevel="0" collapsed="false">
      <c r="A816" s="6" t="n">
        <v>210570805</v>
      </c>
      <c r="B816" s="7" t="s">
        <v>1356</v>
      </c>
      <c r="C816" s="7" t="s">
        <v>90</v>
      </c>
      <c r="D816" s="6" t="n">
        <v>2105708</v>
      </c>
      <c r="E816" s="7" t="s">
        <v>1356</v>
      </c>
      <c r="F816" s="7" t="s">
        <v>1357</v>
      </c>
      <c r="G816" s="7" t="s">
        <v>1139</v>
      </c>
      <c r="H816" s="6" t="n">
        <v>21</v>
      </c>
      <c r="I816" s="7" t="s">
        <v>1140</v>
      </c>
      <c r="J816" s="7" t="s">
        <v>1141</v>
      </c>
      <c r="K816" s="6" t="n">
        <v>2102</v>
      </c>
      <c r="L816" s="7" t="s">
        <v>1158</v>
      </c>
      <c r="M816" s="6" t="n">
        <v>210010</v>
      </c>
      <c r="N816" s="7" t="s">
        <v>1159</v>
      </c>
      <c r="O816" s="8" t="n">
        <v>-4.5713</v>
      </c>
      <c r="P816" s="8" t="n">
        <v>-45.131</v>
      </c>
      <c r="Q816" s="8" t="n">
        <v>-4.5713</v>
      </c>
      <c r="R816" s="8" t="n">
        <v>-45.131</v>
      </c>
      <c r="S816" s="7" t="s">
        <v>13372</v>
      </c>
      <c r="T816" s="7"/>
    </row>
    <row r="817" customFormat="false" ht="15" hidden="false" customHeight="false" outlineLevel="0" collapsed="false">
      <c r="A817" s="6" t="n">
        <v>210580705</v>
      </c>
      <c r="B817" s="7" t="s">
        <v>1358</v>
      </c>
      <c r="C817" s="7" t="s">
        <v>90</v>
      </c>
      <c r="D817" s="6" t="n">
        <v>2105807</v>
      </c>
      <c r="E817" s="7" t="s">
        <v>1358</v>
      </c>
      <c r="F817" s="7" t="s">
        <v>1359</v>
      </c>
      <c r="G817" s="7" t="s">
        <v>1139</v>
      </c>
      <c r="H817" s="6" t="n">
        <v>21</v>
      </c>
      <c r="I817" s="7" t="s">
        <v>1140</v>
      </c>
      <c r="J817" s="7" t="s">
        <v>1141</v>
      </c>
      <c r="K817" s="6" t="n">
        <v>2102</v>
      </c>
      <c r="L817" s="7" t="s">
        <v>1158</v>
      </c>
      <c r="M817" s="6" t="n">
        <v>210012</v>
      </c>
      <c r="N817" s="7" t="s">
        <v>1222</v>
      </c>
      <c r="O817" s="8" t="n">
        <v>-4.6067</v>
      </c>
      <c r="P817" s="8" t="n">
        <v>-45.053</v>
      </c>
      <c r="Q817" s="8" t="n">
        <v>-4.6067</v>
      </c>
      <c r="R817" s="8" t="n">
        <v>-45.053</v>
      </c>
      <c r="S817" s="7" t="s">
        <v>13372</v>
      </c>
      <c r="T817" s="7"/>
    </row>
    <row r="818" customFormat="false" ht="15" hidden="false" customHeight="false" outlineLevel="0" collapsed="false">
      <c r="A818" s="6" t="n">
        <v>210590605</v>
      </c>
      <c r="B818" s="7" t="s">
        <v>1360</v>
      </c>
      <c r="C818" s="7" t="s">
        <v>90</v>
      </c>
      <c r="D818" s="6" t="n">
        <v>2105906</v>
      </c>
      <c r="E818" s="7" t="s">
        <v>1360</v>
      </c>
      <c r="F818" s="7" t="s">
        <v>1361</v>
      </c>
      <c r="G818" s="7" t="s">
        <v>1139</v>
      </c>
      <c r="H818" s="6" t="n">
        <v>21</v>
      </c>
      <c r="I818" s="7" t="s">
        <v>1140</v>
      </c>
      <c r="J818" s="7" t="s">
        <v>1141</v>
      </c>
      <c r="K818" s="6" t="n">
        <v>2102</v>
      </c>
      <c r="L818" s="7" t="s">
        <v>1158</v>
      </c>
      <c r="M818" s="6" t="n">
        <v>210010</v>
      </c>
      <c r="N818" s="7" t="s">
        <v>1159</v>
      </c>
      <c r="O818" s="8" t="n">
        <v>-4.0418</v>
      </c>
      <c r="P818" s="8" t="n">
        <v>-44.9348</v>
      </c>
      <c r="Q818" s="8" t="n">
        <v>-4.0418</v>
      </c>
      <c r="R818" s="8" t="n">
        <v>-44.9348</v>
      </c>
      <c r="S818" s="7" t="s">
        <v>13372</v>
      </c>
      <c r="T818" s="7"/>
    </row>
    <row r="819" customFormat="false" ht="15" hidden="false" customHeight="false" outlineLevel="0" collapsed="false">
      <c r="A819" s="6" t="n">
        <v>210592205</v>
      </c>
      <c r="B819" s="7" t="s">
        <v>1362</v>
      </c>
      <c r="C819" s="7" t="s">
        <v>90</v>
      </c>
      <c r="D819" s="6" t="n">
        <v>2105922</v>
      </c>
      <c r="E819" s="7" t="s">
        <v>1362</v>
      </c>
      <c r="F819" s="7" t="s">
        <v>1363</v>
      </c>
      <c r="G819" s="7" t="s">
        <v>1139</v>
      </c>
      <c r="H819" s="6" t="n">
        <v>21</v>
      </c>
      <c r="I819" s="7" t="s">
        <v>1140</v>
      </c>
      <c r="J819" s="7" t="s">
        <v>1141</v>
      </c>
      <c r="K819" s="6" t="n">
        <v>2104</v>
      </c>
      <c r="L819" s="7" t="s">
        <v>1207</v>
      </c>
      <c r="M819" s="6" t="n">
        <v>210017</v>
      </c>
      <c r="N819" s="7" t="s">
        <v>1208</v>
      </c>
      <c r="O819" s="8" t="n">
        <v>-6.0458</v>
      </c>
      <c r="P819" s="8" t="n">
        <v>-43.5266</v>
      </c>
      <c r="Q819" s="8" t="n">
        <v>-6.0458</v>
      </c>
      <c r="R819" s="8" t="n">
        <v>-43.5266</v>
      </c>
      <c r="S819" s="7" t="s">
        <v>13372</v>
      </c>
      <c r="T819" s="7"/>
    </row>
    <row r="820" customFormat="false" ht="15" hidden="false" customHeight="false" outlineLevel="0" collapsed="false">
      <c r="A820" s="6" t="n">
        <v>210594805</v>
      </c>
      <c r="B820" s="7" t="s">
        <v>1364</v>
      </c>
      <c r="C820" s="7" t="s">
        <v>90</v>
      </c>
      <c r="D820" s="6" t="n">
        <v>2105948</v>
      </c>
      <c r="E820" s="7" t="s">
        <v>1364</v>
      </c>
      <c r="F820" s="7" t="s">
        <v>1365</v>
      </c>
      <c r="G820" s="7" t="s">
        <v>1139</v>
      </c>
      <c r="H820" s="6" t="n">
        <v>21</v>
      </c>
      <c r="I820" s="7" t="s">
        <v>1140</v>
      </c>
      <c r="J820" s="7" t="s">
        <v>1141</v>
      </c>
      <c r="K820" s="6" t="n">
        <v>2102</v>
      </c>
      <c r="L820" s="7" t="s">
        <v>1158</v>
      </c>
      <c r="M820" s="6" t="n">
        <v>210012</v>
      </c>
      <c r="N820" s="7" t="s">
        <v>1222</v>
      </c>
      <c r="O820" s="8" t="n">
        <v>-4.6145</v>
      </c>
      <c r="P820" s="8" t="n">
        <v>-44.9822</v>
      </c>
      <c r="Q820" s="8" t="n">
        <v>-4.6145</v>
      </c>
      <c r="R820" s="8" t="n">
        <v>-44.9822</v>
      </c>
      <c r="S820" s="7" t="s">
        <v>13372</v>
      </c>
      <c r="T820" s="7"/>
    </row>
    <row r="821" customFormat="false" ht="15" hidden="false" customHeight="false" outlineLevel="0" collapsed="false">
      <c r="A821" s="6" t="n">
        <v>210596305</v>
      </c>
      <c r="B821" s="7" t="s">
        <v>1366</v>
      </c>
      <c r="C821" s="7" t="s">
        <v>90</v>
      </c>
      <c r="D821" s="6" t="n">
        <v>2105963</v>
      </c>
      <c r="E821" s="7" t="s">
        <v>1366</v>
      </c>
      <c r="F821" s="7" t="s">
        <v>1367</v>
      </c>
      <c r="G821" s="7" t="s">
        <v>1139</v>
      </c>
      <c r="H821" s="6" t="n">
        <v>21</v>
      </c>
      <c r="I821" s="7" t="s">
        <v>1140</v>
      </c>
      <c r="J821" s="7" t="s">
        <v>1141</v>
      </c>
      <c r="K821" s="6" t="n">
        <v>2102</v>
      </c>
      <c r="L821" s="7" t="s">
        <v>1158</v>
      </c>
      <c r="M821" s="6" t="n">
        <v>210010</v>
      </c>
      <c r="N821" s="7" t="s">
        <v>1159</v>
      </c>
      <c r="O821" s="8" t="n">
        <v>-4.9929</v>
      </c>
      <c r="P821" s="8" t="n">
        <v>-45.3848</v>
      </c>
      <c r="Q821" s="8" t="n">
        <v>-4.9929</v>
      </c>
      <c r="R821" s="8" t="n">
        <v>-45.3848</v>
      </c>
      <c r="S821" s="7" t="s">
        <v>13372</v>
      </c>
      <c r="T821" s="7"/>
    </row>
    <row r="822" customFormat="false" ht="15" hidden="false" customHeight="false" outlineLevel="0" collapsed="false">
      <c r="A822" s="6" t="n">
        <v>210598905</v>
      </c>
      <c r="B822" s="7" t="s">
        <v>1368</v>
      </c>
      <c r="C822" s="7" t="s">
        <v>90</v>
      </c>
      <c r="D822" s="6" t="n">
        <v>2105989</v>
      </c>
      <c r="E822" s="7" t="s">
        <v>1368</v>
      </c>
      <c r="F822" s="7" t="s">
        <v>1369</v>
      </c>
      <c r="G822" s="7" t="s">
        <v>1139</v>
      </c>
      <c r="H822" s="6" t="n">
        <v>21</v>
      </c>
      <c r="I822" s="7" t="s">
        <v>1140</v>
      </c>
      <c r="J822" s="7" t="s">
        <v>1141</v>
      </c>
      <c r="K822" s="6" t="n">
        <v>2105</v>
      </c>
      <c r="L822" s="7" t="s">
        <v>1142</v>
      </c>
      <c r="M822" s="6" t="n">
        <v>210019</v>
      </c>
      <c r="N822" s="7" t="s">
        <v>1142</v>
      </c>
      <c r="O822" s="8" t="n">
        <v>-6.1909</v>
      </c>
      <c r="P822" s="8" t="n">
        <v>-47.0387</v>
      </c>
      <c r="Q822" s="8" t="n">
        <v>-6.1909</v>
      </c>
      <c r="R822" s="8" t="n">
        <v>-47.0387</v>
      </c>
      <c r="S822" s="7" t="s">
        <v>13372</v>
      </c>
      <c r="T822" s="7"/>
    </row>
    <row r="823" customFormat="false" ht="15" hidden="false" customHeight="false" outlineLevel="0" collapsed="false">
      <c r="A823" s="6" t="n">
        <v>210600305</v>
      </c>
      <c r="B823" s="7" t="s">
        <v>1370</v>
      </c>
      <c r="C823" s="7" t="s">
        <v>90</v>
      </c>
      <c r="D823" s="6" t="n">
        <v>2106003</v>
      </c>
      <c r="E823" s="7" t="s">
        <v>1370</v>
      </c>
      <c r="F823" s="7" t="s">
        <v>1371</v>
      </c>
      <c r="G823" s="7" t="s">
        <v>1139</v>
      </c>
      <c r="H823" s="6" t="n">
        <v>21</v>
      </c>
      <c r="I823" s="7" t="s">
        <v>1140</v>
      </c>
      <c r="J823" s="7" t="s">
        <v>1141</v>
      </c>
      <c r="K823" s="6" t="n">
        <v>2102</v>
      </c>
      <c r="L823" s="7" t="s">
        <v>1158</v>
      </c>
      <c r="M823" s="6" t="n">
        <v>210012</v>
      </c>
      <c r="N823" s="7" t="s">
        <v>1222</v>
      </c>
      <c r="O823" s="8" t="n">
        <v>-4.518</v>
      </c>
      <c r="P823" s="8" t="n">
        <v>-44.4647</v>
      </c>
      <c r="Q823" s="8" t="n">
        <v>-4.518</v>
      </c>
      <c r="R823" s="8" t="n">
        <v>-44.4647</v>
      </c>
      <c r="S823" s="7" t="s">
        <v>13372</v>
      </c>
      <c r="T823" s="7"/>
    </row>
    <row r="824" customFormat="false" ht="15" hidden="false" customHeight="false" outlineLevel="0" collapsed="false">
      <c r="A824" s="6" t="n">
        <v>210610205</v>
      </c>
      <c r="B824" s="7" t="s">
        <v>1372</v>
      </c>
      <c r="C824" s="7" t="s">
        <v>90</v>
      </c>
      <c r="D824" s="6" t="n">
        <v>2106102</v>
      </c>
      <c r="E824" s="7" t="s">
        <v>1372</v>
      </c>
      <c r="F824" s="7" t="s">
        <v>1373</v>
      </c>
      <c r="G824" s="7" t="s">
        <v>1139</v>
      </c>
      <c r="H824" s="6" t="n">
        <v>21</v>
      </c>
      <c r="I824" s="7" t="s">
        <v>1140</v>
      </c>
      <c r="J824" s="7" t="s">
        <v>1141</v>
      </c>
      <c r="K824" s="6" t="n">
        <v>2105</v>
      </c>
      <c r="L824" s="7" t="s">
        <v>1142</v>
      </c>
      <c r="M824" s="6" t="n">
        <v>210022</v>
      </c>
      <c r="N824" s="7" t="s">
        <v>1167</v>
      </c>
      <c r="O824" s="8" t="n">
        <v>-7.0858</v>
      </c>
      <c r="P824" s="8" t="n">
        <v>-45.1418</v>
      </c>
      <c r="Q824" s="8" t="n">
        <v>-7.0858</v>
      </c>
      <c r="R824" s="8" t="n">
        <v>-45.1418</v>
      </c>
      <c r="S824" s="7" t="s">
        <v>13372</v>
      </c>
      <c r="T824" s="7"/>
    </row>
    <row r="825" customFormat="false" ht="15" hidden="false" customHeight="false" outlineLevel="0" collapsed="false">
      <c r="A825" s="6" t="n">
        <v>210620105</v>
      </c>
      <c r="B825" s="7" t="s">
        <v>1374</v>
      </c>
      <c r="C825" s="7" t="s">
        <v>90</v>
      </c>
      <c r="D825" s="6" t="n">
        <v>2106201</v>
      </c>
      <c r="E825" s="7" t="s">
        <v>1374</v>
      </c>
      <c r="F825" s="7" t="s">
        <v>1375</v>
      </c>
      <c r="G825" s="7" t="s">
        <v>1139</v>
      </c>
      <c r="H825" s="6" t="n">
        <v>21</v>
      </c>
      <c r="I825" s="7" t="s">
        <v>1140</v>
      </c>
      <c r="J825" s="7" t="s">
        <v>1141</v>
      </c>
      <c r="K825" s="6" t="n">
        <v>2102</v>
      </c>
      <c r="L825" s="7" t="s">
        <v>1158</v>
      </c>
      <c r="M825" s="6" t="n">
        <v>210011</v>
      </c>
      <c r="N825" s="7" t="s">
        <v>1171</v>
      </c>
      <c r="O825" s="8" t="n">
        <v>-1.3267</v>
      </c>
      <c r="P825" s="8" t="n">
        <v>-45.8969</v>
      </c>
      <c r="Q825" s="8" t="n">
        <v>-1.3267</v>
      </c>
      <c r="R825" s="8" t="n">
        <v>-45.8969</v>
      </c>
      <c r="S825" s="7" t="s">
        <v>13372</v>
      </c>
      <c r="T825" s="7"/>
    </row>
    <row r="826" customFormat="false" ht="15" hidden="false" customHeight="false" outlineLevel="0" collapsed="false">
      <c r="A826" s="6" t="n">
        <v>210630005</v>
      </c>
      <c r="B826" s="7" t="s">
        <v>1376</v>
      </c>
      <c r="C826" s="7" t="s">
        <v>90</v>
      </c>
      <c r="D826" s="6" t="n">
        <v>2106300</v>
      </c>
      <c r="E826" s="7" t="s">
        <v>1376</v>
      </c>
      <c r="F826" s="7" t="s">
        <v>1377</v>
      </c>
      <c r="G826" s="7" t="s">
        <v>1139</v>
      </c>
      <c r="H826" s="6" t="n">
        <v>21</v>
      </c>
      <c r="I826" s="7" t="s">
        <v>1140</v>
      </c>
      <c r="J826" s="7" t="s">
        <v>1141</v>
      </c>
      <c r="K826" s="6" t="n">
        <v>2101</v>
      </c>
      <c r="L826" s="7" t="s">
        <v>1149</v>
      </c>
      <c r="M826" s="6" t="n">
        <v>210007</v>
      </c>
      <c r="N826" s="7" t="s">
        <v>1150</v>
      </c>
      <c r="O826" s="8" t="n">
        <v>-3.3995</v>
      </c>
      <c r="P826" s="8" t="n">
        <v>-42.2047</v>
      </c>
      <c r="Q826" s="8" t="n">
        <v>-3.3995</v>
      </c>
      <c r="R826" s="8" t="n">
        <v>-42.2047</v>
      </c>
      <c r="S826" s="7" t="s">
        <v>13372</v>
      </c>
      <c r="T826" s="7"/>
    </row>
    <row r="827" customFormat="false" ht="15" hidden="false" customHeight="false" outlineLevel="0" collapsed="false">
      <c r="A827" s="6" t="n">
        <v>210630010</v>
      </c>
      <c r="B827" s="7" t="s">
        <v>13622</v>
      </c>
      <c r="C827" s="7" t="s">
        <v>88</v>
      </c>
      <c r="D827" s="6" t="n">
        <v>2106300</v>
      </c>
      <c r="E827" s="7" t="s">
        <v>1376</v>
      </c>
      <c r="F827" s="7" t="s">
        <v>1377</v>
      </c>
      <c r="G827" s="7" t="s">
        <v>1139</v>
      </c>
      <c r="H827" s="6" t="n">
        <v>21</v>
      </c>
      <c r="I827" s="7" t="s">
        <v>1140</v>
      </c>
      <c r="J827" s="7" t="s">
        <v>1141</v>
      </c>
      <c r="K827" s="6" t="n">
        <v>2101</v>
      </c>
      <c r="L827" s="7" t="s">
        <v>1149</v>
      </c>
      <c r="M827" s="6" t="n">
        <v>210007</v>
      </c>
      <c r="N827" s="7" t="s">
        <v>1150</v>
      </c>
      <c r="O827" s="8" t="n">
        <v>-3.3995</v>
      </c>
      <c r="P827" s="8" t="n">
        <v>-42.2047</v>
      </c>
      <c r="Q827" s="8" t="n">
        <v>-3.264329</v>
      </c>
      <c r="R827" s="8" t="n">
        <v>-42.131807</v>
      </c>
      <c r="S827" s="7" t="s">
        <v>13374</v>
      </c>
      <c r="T827" s="7"/>
    </row>
    <row r="828" customFormat="false" ht="15" hidden="false" customHeight="false" outlineLevel="0" collapsed="false">
      <c r="A828" s="6" t="n">
        <v>210632605</v>
      </c>
      <c r="B828" s="7" t="s">
        <v>1379</v>
      </c>
      <c r="C828" s="7" t="s">
        <v>90</v>
      </c>
      <c r="D828" s="6" t="n">
        <v>2106326</v>
      </c>
      <c r="E828" s="7" t="s">
        <v>1379</v>
      </c>
      <c r="F828" s="7" t="s">
        <v>1380</v>
      </c>
      <c r="G828" s="7" t="s">
        <v>1139</v>
      </c>
      <c r="H828" s="6" t="n">
        <v>21</v>
      </c>
      <c r="I828" s="7" t="s">
        <v>1140</v>
      </c>
      <c r="J828" s="7" t="s">
        <v>1141</v>
      </c>
      <c r="K828" s="6" t="n">
        <v>2102</v>
      </c>
      <c r="L828" s="7" t="s">
        <v>1158</v>
      </c>
      <c r="M828" s="6" t="n">
        <v>210011</v>
      </c>
      <c r="N828" s="7" t="s">
        <v>1171</v>
      </c>
      <c r="O828" s="8" t="n">
        <v>-2.0424</v>
      </c>
      <c r="P828" s="8" t="n">
        <v>-45.9638</v>
      </c>
      <c r="Q828" s="8" t="n">
        <v>-2.0424</v>
      </c>
      <c r="R828" s="8" t="n">
        <v>-45.9638</v>
      </c>
      <c r="S828" s="7" t="s">
        <v>13372</v>
      </c>
      <c r="T828" s="7"/>
    </row>
    <row r="829" customFormat="false" ht="15" hidden="false" customHeight="false" outlineLevel="0" collapsed="false">
      <c r="A829" s="6" t="n">
        <v>210635905</v>
      </c>
      <c r="B829" s="7" t="s">
        <v>1381</v>
      </c>
      <c r="C829" s="7" t="s">
        <v>90</v>
      </c>
      <c r="D829" s="6" t="n">
        <v>2106359</v>
      </c>
      <c r="E829" s="7" t="s">
        <v>1381</v>
      </c>
      <c r="F829" s="7" t="s">
        <v>1382</v>
      </c>
      <c r="G829" s="7" t="s">
        <v>1139</v>
      </c>
      <c r="H829" s="6" t="n">
        <v>21</v>
      </c>
      <c r="I829" s="7" t="s">
        <v>1140</v>
      </c>
      <c r="J829" s="7" t="s">
        <v>1141</v>
      </c>
      <c r="K829" s="6" t="n">
        <v>2102</v>
      </c>
      <c r="L829" s="7" t="s">
        <v>1158</v>
      </c>
      <c r="M829" s="6" t="n">
        <v>210010</v>
      </c>
      <c r="N829" s="7" t="s">
        <v>1159</v>
      </c>
      <c r="O829" s="8" t="n">
        <v>-4.6219</v>
      </c>
      <c r="P829" s="8" t="n">
        <v>-45.456</v>
      </c>
      <c r="Q829" s="8" t="n">
        <v>-4.6219</v>
      </c>
      <c r="R829" s="8" t="n">
        <v>-45.456</v>
      </c>
      <c r="S829" s="7" t="s">
        <v>13372</v>
      </c>
      <c r="T829" s="7"/>
    </row>
    <row r="830" customFormat="false" ht="15" hidden="false" customHeight="false" outlineLevel="0" collapsed="false">
      <c r="A830" s="6" t="n">
        <v>210637505</v>
      </c>
      <c r="B830" s="7" t="s">
        <v>1383</v>
      </c>
      <c r="C830" s="7" t="s">
        <v>90</v>
      </c>
      <c r="D830" s="6" t="n">
        <v>2106375</v>
      </c>
      <c r="E830" s="7" t="s">
        <v>1383</v>
      </c>
      <c r="F830" s="7" t="s">
        <v>1384</v>
      </c>
      <c r="G830" s="7" t="s">
        <v>1139</v>
      </c>
      <c r="H830" s="6" t="n">
        <v>21</v>
      </c>
      <c r="I830" s="7" t="s">
        <v>1140</v>
      </c>
      <c r="J830" s="7" t="s">
        <v>1141</v>
      </c>
      <c r="K830" s="6" t="n">
        <v>2102</v>
      </c>
      <c r="L830" s="7" t="s">
        <v>1158</v>
      </c>
      <c r="M830" s="6" t="n">
        <v>210011</v>
      </c>
      <c r="N830" s="7" t="s">
        <v>1171</v>
      </c>
      <c r="O830" s="8" t="n">
        <v>-2.241</v>
      </c>
      <c r="P830" s="8" t="n">
        <v>-45.8589</v>
      </c>
      <c r="Q830" s="8" t="n">
        <v>-2.241</v>
      </c>
      <c r="R830" s="8" t="n">
        <v>-45.8589</v>
      </c>
      <c r="S830" s="7" t="s">
        <v>13372</v>
      </c>
      <c r="T830" s="7"/>
    </row>
    <row r="831" customFormat="false" ht="15" hidden="false" customHeight="false" outlineLevel="0" collapsed="false">
      <c r="A831" s="6" t="n">
        <v>210640905</v>
      </c>
      <c r="B831" s="7" t="s">
        <v>1385</v>
      </c>
      <c r="C831" s="7" t="s">
        <v>90</v>
      </c>
      <c r="D831" s="6" t="n">
        <v>2106409</v>
      </c>
      <c r="E831" s="7" t="s">
        <v>1385</v>
      </c>
      <c r="F831" s="7" t="s">
        <v>1386</v>
      </c>
      <c r="G831" s="7" t="s">
        <v>1139</v>
      </c>
      <c r="H831" s="6" t="n">
        <v>21</v>
      </c>
      <c r="I831" s="7" t="s">
        <v>1140</v>
      </c>
      <c r="J831" s="7" t="s">
        <v>1141</v>
      </c>
      <c r="K831" s="6" t="n">
        <v>2101</v>
      </c>
      <c r="L831" s="7" t="s">
        <v>1149</v>
      </c>
      <c r="M831" s="6" t="n">
        <v>210003</v>
      </c>
      <c r="N831" s="7" t="s">
        <v>1180</v>
      </c>
      <c r="O831" s="8" t="n">
        <v>-3.6258</v>
      </c>
      <c r="P831" s="8" t="n">
        <v>-43.11</v>
      </c>
      <c r="Q831" s="8" t="n">
        <v>-3.6258</v>
      </c>
      <c r="R831" s="8" t="n">
        <v>-43.11</v>
      </c>
      <c r="S831" s="7" t="s">
        <v>13372</v>
      </c>
      <c r="T831" s="7"/>
    </row>
    <row r="832" customFormat="false" ht="15" hidden="false" customHeight="false" outlineLevel="0" collapsed="false">
      <c r="A832" s="6" t="n">
        <v>210650805</v>
      </c>
      <c r="B832" s="7" t="s">
        <v>1387</v>
      </c>
      <c r="C832" s="7" t="s">
        <v>90</v>
      </c>
      <c r="D832" s="6" t="n">
        <v>2106508</v>
      </c>
      <c r="E832" s="7" t="s">
        <v>1387</v>
      </c>
      <c r="F832" s="7" t="s">
        <v>1388</v>
      </c>
      <c r="G832" s="7" t="s">
        <v>1139</v>
      </c>
      <c r="H832" s="6" t="n">
        <v>21</v>
      </c>
      <c r="I832" s="7" t="s">
        <v>1140</v>
      </c>
      <c r="J832" s="7" t="s">
        <v>1141</v>
      </c>
      <c r="K832" s="6" t="n">
        <v>2101</v>
      </c>
      <c r="L832" s="7" t="s">
        <v>1149</v>
      </c>
      <c r="M832" s="6" t="n">
        <v>210005</v>
      </c>
      <c r="N832" s="7" t="s">
        <v>1192</v>
      </c>
      <c r="O832" s="8" t="n">
        <v>-3.0993</v>
      </c>
      <c r="P832" s="8" t="n">
        <v>-45.0318</v>
      </c>
      <c r="Q832" s="8" t="n">
        <v>-3.0993</v>
      </c>
      <c r="R832" s="8" t="n">
        <v>-45.0318</v>
      </c>
      <c r="S832" s="7" t="s">
        <v>13372</v>
      </c>
      <c r="T832" s="7"/>
    </row>
    <row r="833" customFormat="false" ht="15" hidden="false" customHeight="false" outlineLevel="0" collapsed="false">
      <c r="A833" s="6" t="n">
        <v>210660705</v>
      </c>
      <c r="B833" s="7" t="s">
        <v>1389</v>
      </c>
      <c r="C833" s="7" t="s">
        <v>90</v>
      </c>
      <c r="D833" s="6" t="n">
        <v>2106607</v>
      </c>
      <c r="E833" s="7" t="s">
        <v>1389</v>
      </c>
      <c r="F833" s="7" t="s">
        <v>1390</v>
      </c>
      <c r="G833" s="7" t="s">
        <v>1139</v>
      </c>
      <c r="H833" s="6" t="n">
        <v>21</v>
      </c>
      <c r="I833" s="7" t="s">
        <v>1140</v>
      </c>
      <c r="J833" s="7" t="s">
        <v>1141</v>
      </c>
      <c r="K833" s="6" t="n">
        <v>2103</v>
      </c>
      <c r="L833" s="7" t="s">
        <v>1146</v>
      </c>
      <c r="M833" s="6" t="n">
        <v>210014</v>
      </c>
      <c r="N833" s="7" t="s">
        <v>1239</v>
      </c>
      <c r="O833" s="8" t="n">
        <v>-5.5201</v>
      </c>
      <c r="P833" s="8" t="n">
        <v>-43.2014</v>
      </c>
      <c r="Q833" s="8" t="n">
        <v>-5.5201</v>
      </c>
      <c r="R833" s="8" t="n">
        <v>-43.2014</v>
      </c>
      <c r="S833" s="7" t="s">
        <v>13372</v>
      </c>
      <c r="T833" s="7"/>
    </row>
    <row r="834" customFormat="false" ht="15" hidden="false" customHeight="false" outlineLevel="0" collapsed="false">
      <c r="A834" s="6" t="n">
        <v>210663105</v>
      </c>
      <c r="B834" s="7" t="s">
        <v>1391</v>
      </c>
      <c r="C834" s="7" t="s">
        <v>90</v>
      </c>
      <c r="D834" s="6" t="n">
        <v>2106631</v>
      </c>
      <c r="E834" s="7" t="s">
        <v>1391</v>
      </c>
      <c r="F834" s="7" t="s">
        <v>1392</v>
      </c>
      <c r="G834" s="7" t="s">
        <v>1139</v>
      </c>
      <c r="H834" s="6" t="n">
        <v>21</v>
      </c>
      <c r="I834" s="7" t="s">
        <v>1140</v>
      </c>
      <c r="J834" s="7" t="s">
        <v>1141</v>
      </c>
      <c r="K834" s="6" t="n">
        <v>2101</v>
      </c>
      <c r="L834" s="7" t="s">
        <v>1149</v>
      </c>
      <c r="M834" s="6" t="n">
        <v>210004</v>
      </c>
      <c r="N834" s="7" t="s">
        <v>1176</v>
      </c>
      <c r="O834" s="8" t="n">
        <v>-3.6314</v>
      </c>
      <c r="P834" s="8" t="n">
        <v>-44.5516</v>
      </c>
      <c r="Q834" s="8" t="n">
        <v>-3.6314</v>
      </c>
      <c r="R834" s="8" t="n">
        <v>-44.5516</v>
      </c>
      <c r="S834" s="7" t="s">
        <v>13372</v>
      </c>
      <c r="T834" s="7"/>
    </row>
    <row r="835" customFormat="false" ht="15" hidden="false" customHeight="false" outlineLevel="0" collapsed="false">
      <c r="A835" s="6" t="n">
        <v>210667205</v>
      </c>
      <c r="B835" s="7" t="s">
        <v>1393</v>
      </c>
      <c r="C835" s="7" t="s">
        <v>90</v>
      </c>
      <c r="D835" s="6" t="n">
        <v>2106672</v>
      </c>
      <c r="E835" s="7" t="s">
        <v>1393</v>
      </c>
      <c r="F835" s="7" t="s">
        <v>1394</v>
      </c>
      <c r="G835" s="7" t="s">
        <v>1139</v>
      </c>
      <c r="H835" s="6" t="n">
        <v>21</v>
      </c>
      <c r="I835" s="7" t="s">
        <v>1140</v>
      </c>
      <c r="J835" s="7" t="s">
        <v>1141</v>
      </c>
      <c r="K835" s="6" t="n">
        <v>2101</v>
      </c>
      <c r="L835" s="7" t="s">
        <v>1149</v>
      </c>
      <c r="M835" s="6" t="n">
        <v>210003</v>
      </c>
      <c r="N835" s="7" t="s">
        <v>1180</v>
      </c>
      <c r="O835" s="8" t="n">
        <v>-3.5813</v>
      </c>
      <c r="P835" s="8" t="n">
        <v>-42.6072</v>
      </c>
      <c r="Q835" s="8" t="n">
        <v>-3.5813</v>
      </c>
      <c r="R835" s="8" t="n">
        <v>-42.6072</v>
      </c>
      <c r="S835" s="7" t="s">
        <v>13372</v>
      </c>
      <c r="T835" s="7"/>
    </row>
    <row r="836" customFormat="false" ht="15" hidden="false" customHeight="false" outlineLevel="0" collapsed="false">
      <c r="A836" s="6" t="n">
        <v>210670605</v>
      </c>
      <c r="B836" s="7" t="s">
        <v>1395</v>
      </c>
      <c r="C836" s="7" t="s">
        <v>90</v>
      </c>
      <c r="D836" s="6" t="n">
        <v>2106706</v>
      </c>
      <c r="E836" s="7" t="s">
        <v>1395</v>
      </c>
      <c r="F836" s="7" t="s">
        <v>1396</v>
      </c>
      <c r="G836" s="7" t="s">
        <v>1139</v>
      </c>
      <c r="H836" s="6" t="n">
        <v>21</v>
      </c>
      <c r="I836" s="7" t="s">
        <v>1140</v>
      </c>
      <c r="J836" s="7" t="s">
        <v>1141</v>
      </c>
      <c r="K836" s="6" t="n">
        <v>2104</v>
      </c>
      <c r="L836" s="7" t="s">
        <v>1207</v>
      </c>
      <c r="M836" s="6" t="n">
        <v>210018</v>
      </c>
      <c r="N836" s="7" t="s">
        <v>1282</v>
      </c>
      <c r="O836" s="8" t="n">
        <v>-6.372</v>
      </c>
      <c r="P836" s="8" t="n">
        <v>-44.3609</v>
      </c>
      <c r="Q836" s="8" t="n">
        <v>-6.372</v>
      </c>
      <c r="R836" s="8" t="n">
        <v>-44.3609</v>
      </c>
      <c r="S836" s="7" t="s">
        <v>13372</v>
      </c>
      <c r="T836" s="7"/>
    </row>
    <row r="837" customFormat="false" ht="15" hidden="false" customHeight="false" outlineLevel="0" collapsed="false">
      <c r="A837" s="6" t="n">
        <v>210670610</v>
      </c>
      <c r="B837" s="7" t="s">
        <v>13623</v>
      </c>
      <c r="C837" s="7" t="s">
        <v>88</v>
      </c>
      <c r="D837" s="6" t="n">
        <v>2106706</v>
      </c>
      <c r="E837" s="7" t="s">
        <v>1395</v>
      </c>
      <c r="F837" s="7" t="s">
        <v>1396</v>
      </c>
      <c r="G837" s="7" t="s">
        <v>1139</v>
      </c>
      <c r="H837" s="6" t="n">
        <v>21</v>
      </c>
      <c r="I837" s="7" t="s">
        <v>1140</v>
      </c>
      <c r="J837" s="7" t="s">
        <v>1141</v>
      </c>
      <c r="K837" s="6" t="n">
        <v>2104</v>
      </c>
      <c r="L837" s="7" t="s">
        <v>1207</v>
      </c>
      <c r="M837" s="6" t="n">
        <v>210018</v>
      </c>
      <c r="N837" s="7" t="s">
        <v>1282</v>
      </c>
      <c r="O837" s="8" t="n">
        <v>-6.372</v>
      </c>
      <c r="P837" s="8" t="n">
        <v>-44.3609</v>
      </c>
      <c r="Q837" s="8" t="n">
        <v>-6.428405</v>
      </c>
      <c r="R837" s="8" t="n">
        <v>-44.593186</v>
      </c>
      <c r="S837" s="7" t="s">
        <v>13374</v>
      </c>
      <c r="T837" s="7"/>
    </row>
    <row r="838" customFormat="false" ht="15" hidden="false" customHeight="false" outlineLevel="0" collapsed="false">
      <c r="A838" s="6" t="n">
        <v>210675505</v>
      </c>
      <c r="B838" s="7" t="s">
        <v>1398</v>
      </c>
      <c r="C838" s="7" t="s">
        <v>90</v>
      </c>
      <c r="D838" s="6" t="n">
        <v>2106755</v>
      </c>
      <c r="E838" s="7" t="s">
        <v>1398</v>
      </c>
      <c r="F838" s="7" t="s">
        <v>1399</v>
      </c>
      <c r="G838" s="7" t="s">
        <v>1139</v>
      </c>
      <c r="H838" s="6" t="n">
        <v>21</v>
      </c>
      <c r="I838" s="7" t="s">
        <v>1140</v>
      </c>
      <c r="J838" s="7" t="s">
        <v>1141</v>
      </c>
      <c r="K838" s="6" t="n">
        <v>2101</v>
      </c>
      <c r="L838" s="7" t="s">
        <v>1149</v>
      </c>
      <c r="M838" s="6" t="n">
        <v>210004</v>
      </c>
      <c r="N838" s="7" t="s">
        <v>1176</v>
      </c>
      <c r="O838" s="8" t="n">
        <v>-3.5622</v>
      </c>
      <c r="P838" s="8" t="n">
        <v>-44.5856</v>
      </c>
      <c r="Q838" s="8" t="n">
        <v>-3.5622</v>
      </c>
      <c r="R838" s="8" t="n">
        <v>-44.5856</v>
      </c>
      <c r="S838" s="7" t="s">
        <v>13372</v>
      </c>
      <c r="T838" s="7"/>
    </row>
    <row r="839" customFormat="false" ht="15" hidden="false" customHeight="false" outlineLevel="0" collapsed="false">
      <c r="A839" s="6" t="n">
        <v>210680505</v>
      </c>
      <c r="B839" s="7" t="s">
        <v>1400</v>
      </c>
      <c r="C839" s="7" t="s">
        <v>90</v>
      </c>
      <c r="D839" s="6" t="n">
        <v>2106805</v>
      </c>
      <c r="E839" s="7" t="s">
        <v>1400</v>
      </c>
      <c r="F839" s="7" t="s">
        <v>1401</v>
      </c>
      <c r="G839" s="7" t="s">
        <v>1139</v>
      </c>
      <c r="H839" s="6" t="n">
        <v>21</v>
      </c>
      <c r="I839" s="7" t="s">
        <v>1140</v>
      </c>
      <c r="J839" s="7" t="s">
        <v>1141</v>
      </c>
      <c r="K839" s="6" t="n">
        <v>2101</v>
      </c>
      <c r="L839" s="7" t="s">
        <v>1149</v>
      </c>
      <c r="M839" s="6" t="n">
        <v>210008</v>
      </c>
      <c r="N839" s="7" t="s">
        <v>1183</v>
      </c>
      <c r="O839" s="8" t="n">
        <v>-2.0625</v>
      </c>
      <c r="P839" s="8" t="n">
        <v>-44.7845</v>
      </c>
      <c r="Q839" s="8" t="n">
        <v>-2.0625</v>
      </c>
      <c r="R839" s="8" t="n">
        <v>-44.7845</v>
      </c>
      <c r="S839" s="7" t="s">
        <v>13372</v>
      </c>
      <c r="T839" s="7"/>
    </row>
    <row r="840" customFormat="false" ht="15" hidden="false" customHeight="false" outlineLevel="0" collapsed="false">
      <c r="A840" s="6" t="n">
        <v>210690405</v>
      </c>
      <c r="B840" s="7" t="s">
        <v>1402</v>
      </c>
      <c r="C840" s="7" t="s">
        <v>90</v>
      </c>
      <c r="D840" s="6" t="n">
        <v>2106904</v>
      </c>
      <c r="E840" s="7" t="s">
        <v>1402</v>
      </c>
      <c r="F840" s="7" t="s">
        <v>1403</v>
      </c>
      <c r="G840" s="7" t="s">
        <v>1139</v>
      </c>
      <c r="H840" s="6" t="n">
        <v>21</v>
      </c>
      <c r="I840" s="7" t="s">
        <v>1140</v>
      </c>
      <c r="J840" s="7" t="s">
        <v>1141</v>
      </c>
      <c r="K840" s="6" t="n">
        <v>2102</v>
      </c>
      <c r="L840" s="7" t="s">
        <v>1158</v>
      </c>
      <c r="M840" s="6" t="n">
        <v>210009</v>
      </c>
      <c r="N840" s="7" t="s">
        <v>1164</v>
      </c>
      <c r="O840" s="8" t="n">
        <v>-3.4913</v>
      </c>
      <c r="P840" s="8" t="n">
        <v>-45.2521</v>
      </c>
      <c r="Q840" s="8" t="n">
        <v>-3.4913</v>
      </c>
      <c r="R840" s="8" t="n">
        <v>-45.2521</v>
      </c>
      <c r="S840" s="7" t="s">
        <v>13372</v>
      </c>
      <c r="T840" s="7"/>
    </row>
    <row r="841" customFormat="false" ht="15" hidden="false" customHeight="false" outlineLevel="0" collapsed="false">
      <c r="A841" s="6" t="n">
        <v>210700105</v>
      </c>
      <c r="B841" s="7" t="s">
        <v>1404</v>
      </c>
      <c r="C841" s="7" t="s">
        <v>90</v>
      </c>
      <c r="D841" s="6" t="n">
        <v>2107001</v>
      </c>
      <c r="E841" s="7" t="s">
        <v>1404</v>
      </c>
      <c r="F841" s="7" t="s">
        <v>1405</v>
      </c>
      <c r="G841" s="7" t="s">
        <v>1139</v>
      </c>
      <c r="H841" s="6" t="n">
        <v>21</v>
      </c>
      <c r="I841" s="7" t="s">
        <v>1140</v>
      </c>
      <c r="J841" s="7" t="s">
        <v>1141</v>
      </c>
      <c r="K841" s="6" t="n">
        <v>2105</v>
      </c>
      <c r="L841" s="7" t="s">
        <v>1142</v>
      </c>
      <c r="M841" s="6" t="n">
        <v>210019</v>
      </c>
      <c r="N841" s="7" t="s">
        <v>1142</v>
      </c>
      <c r="O841" s="8" t="n">
        <v>-5.8322</v>
      </c>
      <c r="P841" s="8" t="n">
        <v>-47.0667</v>
      </c>
      <c r="Q841" s="8" t="n">
        <v>-5.8322</v>
      </c>
      <c r="R841" s="8" t="n">
        <v>-47.0667</v>
      </c>
      <c r="S841" s="7" t="s">
        <v>13372</v>
      </c>
      <c r="T841" s="7"/>
    </row>
    <row r="842" customFormat="false" ht="15" hidden="false" customHeight="false" outlineLevel="0" collapsed="false">
      <c r="A842" s="6" t="n">
        <v>210710005</v>
      </c>
      <c r="B842" s="7" t="s">
        <v>1406</v>
      </c>
      <c r="C842" s="7" t="s">
        <v>90</v>
      </c>
      <c r="D842" s="6" t="n">
        <v>2107100</v>
      </c>
      <c r="E842" s="7" t="s">
        <v>1406</v>
      </c>
      <c r="F842" s="7" t="s">
        <v>1407</v>
      </c>
      <c r="G842" s="7" t="s">
        <v>1139</v>
      </c>
      <c r="H842" s="6" t="n">
        <v>21</v>
      </c>
      <c r="I842" s="7" t="s">
        <v>1140</v>
      </c>
      <c r="J842" s="7" t="s">
        <v>1141</v>
      </c>
      <c r="K842" s="6" t="n">
        <v>2101</v>
      </c>
      <c r="L842" s="7" t="s">
        <v>1149</v>
      </c>
      <c r="M842" s="6" t="n">
        <v>210001</v>
      </c>
      <c r="N842" s="7" t="s">
        <v>1149</v>
      </c>
      <c r="O842" s="8" t="n">
        <v>-2.8658</v>
      </c>
      <c r="P842" s="8" t="n">
        <v>-44.042</v>
      </c>
      <c r="Q842" s="8" t="n">
        <v>-2.8658</v>
      </c>
      <c r="R842" s="8" t="n">
        <v>-44.042</v>
      </c>
      <c r="S842" s="7" t="s">
        <v>13372</v>
      </c>
      <c r="T842" s="7"/>
    </row>
    <row r="843" customFormat="false" ht="15" hidden="false" customHeight="false" outlineLevel="0" collapsed="false">
      <c r="A843" s="6" t="n">
        <v>210720905</v>
      </c>
      <c r="B843" s="7" t="s">
        <v>1408</v>
      </c>
      <c r="C843" s="7" t="s">
        <v>90</v>
      </c>
      <c r="D843" s="6" t="n">
        <v>2107209</v>
      </c>
      <c r="E843" s="7" t="s">
        <v>1408</v>
      </c>
      <c r="F843" s="7" t="s">
        <v>1409</v>
      </c>
      <c r="G843" s="7" t="s">
        <v>1139</v>
      </c>
      <c r="H843" s="6" t="n">
        <v>21</v>
      </c>
      <c r="I843" s="7" t="s">
        <v>1140</v>
      </c>
      <c r="J843" s="7" t="s">
        <v>1141</v>
      </c>
      <c r="K843" s="6" t="n">
        <v>2101</v>
      </c>
      <c r="L843" s="7" t="s">
        <v>1149</v>
      </c>
      <c r="M843" s="6" t="n">
        <v>210004</v>
      </c>
      <c r="N843" s="7" t="s">
        <v>1176</v>
      </c>
      <c r="O843" s="8" t="n">
        <v>-3.4658</v>
      </c>
      <c r="P843" s="8" t="n">
        <v>-43.9066</v>
      </c>
      <c r="Q843" s="8" t="n">
        <v>-3.4658</v>
      </c>
      <c r="R843" s="8" t="n">
        <v>-43.9066</v>
      </c>
      <c r="S843" s="7" t="s">
        <v>13372</v>
      </c>
      <c r="T843" s="7"/>
    </row>
    <row r="844" customFormat="false" ht="15" hidden="false" customHeight="false" outlineLevel="0" collapsed="false">
      <c r="A844" s="6" t="n">
        <v>210725805</v>
      </c>
      <c r="B844" s="7" t="s">
        <v>1410</v>
      </c>
      <c r="C844" s="7" t="s">
        <v>90</v>
      </c>
      <c r="D844" s="6" t="n">
        <v>2107258</v>
      </c>
      <c r="E844" s="7" t="s">
        <v>1410</v>
      </c>
      <c r="F844" s="7" t="s">
        <v>1411</v>
      </c>
      <c r="G844" s="7" t="s">
        <v>1139</v>
      </c>
      <c r="H844" s="6" t="n">
        <v>21</v>
      </c>
      <c r="I844" s="7" t="s">
        <v>1140</v>
      </c>
      <c r="J844" s="7" t="s">
        <v>1141</v>
      </c>
      <c r="K844" s="6" t="n">
        <v>2105</v>
      </c>
      <c r="L844" s="7" t="s">
        <v>1142</v>
      </c>
      <c r="M844" s="6" t="n">
        <v>210022</v>
      </c>
      <c r="N844" s="7" t="s">
        <v>1167</v>
      </c>
      <c r="O844" s="8" t="n">
        <v>-7.12</v>
      </c>
      <c r="P844" s="8" t="n">
        <v>-46.2626</v>
      </c>
      <c r="Q844" s="8" t="n">
        <v>-7.12</v>
      </c>
      <c r="R844" s="8" t="n">
        <v>-46.2626</v>
      </c>
      <c r="S844" s="7" t="s">
        <v>13372</v>
      </c>
      <c r="T844" s="7"/>
    </row>
    <row r="845" customFormat="false" ht="15" hidden="false" customHeight="false" outlineLevel="0" collapsed="false">
      <c r="A845" s="6" t="n">
        <v>210730805</v>
      </c>
      <c r="B845" s="7" t="s">
        <v>1412</v>
      </c>
      <c r="C845" s="7" t="s">
        <v>90</v>
      </c>
      <c r="D845" s="6" t="n">
        <v>2107308</v>
      </c>
      <c r="E845" s="7" t="s">
        <v>1412</v>
      </c>
      <c r="F845" s="7" t="s">
        <v>1413</v>
      </c>
      <c r="G845" s="7" t="s">
        <v>1139</v>
      </c>
      <c r="H845" s="6" t="n">
        <v>21</v>
      </c>
      <c r="I845" s="7" t="s">
        <v>1140</v>
      </c>
      <c r="J845" s="7" t="s">
        <v>1141</v>
      </c>
      <c r="K845" s="6" t="n">
        <v>2104</v>
      </c>
      <c r="L845" s="7" t="s">
        <v>1207</v>
      </c>
      <c r="M845" s="6" t="n">
        <v>210017</v>
      </c>
      <c r="N845" s="7" t="s">
        <v>1208</v>
      </c>
      <c r="O845" s="8" t="n">
        <v>-6.7361</v>
      </c>
      <c r="P845" s="8" t="n">
        <v>-44.0461</v>
      </c>
      <c r="Q845" s="8" t="n">
        <v>-6.7361</v>
      </c>
      <c r="R845" s="8" t="n">
        <v>-44.0461</v>
      </c>
      <c r="S845" s="7" t="s">
        <v>13372</v>
      </c>
      <c r="T845" s="7"/>
    </row>
    <row r="846" customFormat="false" ht="15" hidden="false" customHeight="false" outlineLevel="0" collapsed="false">
      <c r="A846" s="6" t="n">
        <v>210735705</v>
      </c>
      <c r="B846" s="7" t="s">
        <v>1414</v>
      </c>
      <c r="C846" s="7" t="s">
        <v>90</v>
      </c>
      <c r="D846" s="6" t="n">
        <v>2107357</v>
      </c>
      <c r="E846" s="7" t="s">
        <v>1414</v>
      </c>
      <c r="F846" s="7" t="s">
        <v>1415</v>
      </c>
      <c r="G846" s="7" t="s">
        <v>1139</v>
      </c>
      <c r="H846" s="6" t="n">
        <v>21</v>
      </c>
      <c r="I846" s="7" t="s">
        <v>1140</v>
      </c>
      <c r="J846" s="7" t="s">
        <v>1141</v>
      </c>
      <c r="K846" s="6" t="n">
        <v>2102</v>
      </c>
      <c r="L846" s="7" t="s">
        <v>1158</v>
      </c>
      <c r="M846" s="6" t="n">
        <v>210009</v>
      </c>
      <c r="N846" s="7" t="s">
        <v>1164</v>
      </c>
      <c r="O846" s="8" t="n">
        <v>-2.807</v>
      </c>
      <c r="P846" s="8" t="n">
        <v>-45.7027</v>
      </c>
      <c r="Q846" s="8" t="n">
        <v>-2.807</v>
      </c>
      <c r="R846" s="8" t="n">
        <v>-45.7027</v>
      </c>
      <c r="S846" s="7" t="s">
        <v>13372</v>
      </c>
      <c r="T846" s="7"/>
    </row>
    <row r="847" customFormat="false" ht="15" hidden="false" customHeight="false" outlineLevel="0" collapsed="false">
      <c r="A847" s="6" t="n">
        <v>210740705</v>
      </c>
      <c r="B847" s="7" t="s">
        <v>1416</v>
      </c>
      <c r="C847" s="7" t="s">
        <v>90</v>
      </c>
      <c r="D847" s="6" t="n">
        <v>2107407</v>
      </c>
      <c r="E847" s="7" t="s">
        <v>1416</v>
      </c>
      <c r="F847" s="7" t="s">
        <v>1417</v>
      </c>
      <c r="G847" s="7" t="s">
        <v>1139</v>
      </c>
      <c r="H847" s="6" t="n">
        <v>21</v>
      </c>
      <c r="I847" s="7" t="s">
        <v>1140</v>
      </c>
      <c r="J847" s="7" t="s">
        <v>1141</v>
      </c>
      <c r="K847" s="6" t="n">
        <v>2102</v>
      </c>
      <c r="L847" s="7" t="s">
        <v>1158</v>
      </c>
      <c r="M847" s="6" t="n">
        <v>210010</v>
      </c>
      <c r="N847" s="7" t="s">
        <v>1159</v>
      </c>
      <c r="O847" s="8" t="n">
        <v>-4.1408</v>
      </c>
      <c r="P847" s="8" t="n">
        <v>-45.1171</v>
      </c>
      <c r="Q847" s="8" t="n">
        <v>-4.1408</v>
      </c>
      <c r="R847" s="8" t="n">
        <v>-45.1171</v>
      </c>
      <c r="S847" s="7" t="s">
        <v>13372</v>
      </c>
      <c r="T847" s="7"/>
    </row>
    <row r="848" customFormat="false" ht="15" hidden="false" customHeight="false" outlineLevel="0" collapsed="false">
      <c r="A848" s="6" t="n">
        <v>210745605</v>
      </c>
      <c r="B848" s="7" t="s">
        <v>1418</v>
      </c>
      <c r="C848" s="7" t="s">
        <v>90</v>
      </c>
      <c r="D848" s="6" t="n">
        <v>2107456</v>
      </c>
      <c r="E848" s="7" t="s">
        <v>1418</v>
      </c>
      <c r="F848" s="7" t="s">
        <v>1419</v>
      </c>
      <c r="G848" s="7" t="s">
        <v>1139</v>
      </c>
      <c r="H848" s="6" t="n">
        <v>21</v>
      </c>
      <c r="I848" s="7" t="s">
        <v>1140</v>
      </c>
      <c r="J848" s="7" t="s">
        <v>1141</v>
      </c>
      <c r="K848" s="6" t="n">
        <v>2101</v>
      </c>
      <c r="L848" s="7" t="s">
        <v>1149</v>
      </c>
      <c r="M848" s="6" t="n">
        <v>210005</v>
      </c>
      <c r="N848" s="7" t="s">
        <v>1192</v>
      </c>
      <c r="O848" s="8" t="n">
        <v>-2.999</v>
      </c>
      <c r="P848" s="8" t="n">
        <v>-44.9967</v>
      </c>
      <c r="Q848" s="8" t="n">
        <v>-2.999</v>
      </c>
      <c r="R848" s="8" t="n">
        <v>-44.9967</v>
      </c>
      <c r="S848" s="7" t="s">
        <v>13372</v>
      </c>
      <c r="T848" s="7"/>
    </row>
    <row r="849" customFormat="false" ht="15" hidden="false" customHeight="false" outlineLevel="0" collapsed="false">
      <c r="A849" s="6" t="n">
        <v>210750605</v>
      </c>
      <c r="B849" s="7" t="s">
        <v>1420</v>
      </c>
      <c r="C849" s="7" t="s">
        <v>90</v>
      </c>
      <c r="D849" s="6" t="n">
        <v>2107506</v>
      </c>
      <c r="E849" s="7" t="s">
        <v>1420</v>
      </c>
      <c r="F849" s="7" t="s">
        <v>1421</v>
      </c>
      <c r="G849" s="7" t="s">
        <v>1139</v>
      </c>
      <c r="H849" s="6" t="n">
        <v>21</v>
      </c>
      <c r="I849" s="7" t="s">
        <v>1140</v>
      </c>
      <c r="J849" s="7" t="s">
        <v>1141</v>
      </c>
      <c r="K849" s="6" t="n">
        <v>2101</v>
      </c>
      <c r="L849" s="7" t="s">
        <v>1149</v>
      </c>
      <c r="M849" s="6" t="n">
        <v>210001</v>
      </c>
      <c r="N849" s="7" t="s">
        <v>1149</v>
      </c>
      <c r="O849" s="8" t="n">
        <v>-2.528063</v>
      </c>
      <c r="P849" s="8" t="n">
        <v>-44.098692</v>
      </c>
      <c r="Q849" s="8" t="n">
        <v>-2.528063</v>
      </c>
      <c r="R849" s="8" t="n">
        <v>-44.098692</v>
      </c>
      <c r="S849" s="7" t="s">
        <v>13381</v>
      </c>
      <c r="T849" s="7"/>
    </row>
    <row r="850" customFormat="false" ht="15" hidden="false" customHeight="false" outlineLevel="0" collapsed="false">
      <c r="A850" s="6" t="n">
        <v>210760505</v>
      </c>
      <c r="B850" s="7" t="s">
        <v>1423</v>
      </c>
      <c r="C850" s="7" t="s">
        <v>90</v>
      </c>
      <c r="D850" s="6" t="n">
        <v>2107605</v>
      </c>
      <c r="E850" s="7" t="s">
        <v>1423</v>
      </c>
      <c r="F850" s="7" t="s">
        <v>1424</v>
      </c>
      <c r="G850" s="7" t="s">
        <v>1139</v>
      </c>
      <c r="H850" s="6" t="n">
        <v>21</v>
      </c>
      <c r="I850" s="7" t="s">
        <v>1140</v>
      </c>
      <c r="J850" s="7" t="s">
        <v>1141</v>
      </c>
      <c r="K850" s="6" t="n">
        <v>2101</v>
      </c>
      <c r="L850" s="7" t="s">
        <v>1149</v>
      </c>
      <c r="M850" s="6" t="n">
        <v>210002</v>
      </c>
      <c r="N850" s="7" t="s">
        <v>1203</v>
      </c>
      <c r="O850" s="8" t="n">
        <v>-2.6454</v>
      </c>
      <c r="P850" s="8" t="n">
        <v>-44.8955</v>
      </c>
      <c r="Q850" s="8" t="n">
        <v>-2.6454</v>
      </c>
      <c r="R850" s="8" t="n">
        <v>-44.8955</v>
      </c>
      <c r="S850" s="7" t="s">
        <v>13372</v>
      </c>
      <c r="T850" s="7"/>
    </row>
    <row r="851" customFormat="false" ht="15" hidden="false" customHeight="false" outlineLevel="0" collapsed="false">
      <c r="A851" s="6" t="n">
        <v>210770405</v>
      </c>
      <c r="B851" s="7" t="s">
        <v>1425</v>
      </c>
      <c r="C851" s="7" t="s">
        <v>90</v>
      </c>
      <c r="D851" s="6" t="n">
        <v>2107704</v>
      </c>
      <c r="E851" s="7" t="s">
        <v>1425</v>
      </c>
      <c r="F851" s="7" t="s">
        <v>1426</v>
      </c>
      <c r="G851" s="7" t="s">
        <v>1139</v>
      </c>
      <c r="H851" s="6" t="n">
        <v>21</v>
      </c>
      <c r="I851" s="7" t="s">
        <v>1140</v>
      </c>
      <c r="J851" s="7" t="s">
        <v>1141</v>
      </c>
      <c r="K851" s="6" t="n">
        <v>2104</v>
      </c>
      <c r="L851" s="7" t="s">
        <v>1207</v>
      </c>
      <c r="M851" s="6" t="n">
        <v>210017</v>
      </c>
      <c r="N851" s="7" t="s">
        <v>1208</v>
      </c>
      <c r="O851" s="8" t="n">
        <v>-6.4332</v>
      </c>
      <c r="P851" s="8" t="n">
        <v>-43.984</v>
      </c>
      <c r="Q851" s="8" t="n">
        <v>-6.4332</v>
      </c>
      <c r="R851" s="8" t="n">
        <v>-43.984</v>
      </c>
      <c r="S851" s="7" t="s">
        <v>13372</v>
      </c>
      <c r="T851" s="7"/>
    </row>
    <row r="852" customFormat="false" ht="15" hidden="false" customHeight="false" outlineLevel="0" collapsed="false">
      <c r="A852" s="6" t="n">
        <v>210780305</v>
      </c>
      <c r="B852" s="7" t="s">
        <v>1427</v>
      </c>
      <c r="C852" s="7" t="s">
        <v>90</v>
      </c>
      <c r="D852" s="6" t="n">
        <v>2107803</v>
      </c>
      <c r="E852" s="7" t="s">
        <v>1427</v>
      </c>
      <c r="F852" s="7" t="s">
        <v>1428</v>
      </c>
      <c r="G852" s="7" t="s">
        <v>1139</v>
      </c>
      <c r="H852" s="6" t="n">
        <v>21</v>
      </c>
      <c r="I852" s="7" t="s">
        <v>1140</v>
      </c>
      <c r="J852" s="7" t="s">
        <v>1141</v>
      </c>
      <c r="K852" s="6" t="n">
        <v>2103</v>
      </c>
      <c r="L852" s="7" t="s">
        <v>1146</v>
      </c>
      <c r="M852" s="6" t="n">
        <v>210014</v>
      </c>
      <c r="N852" s="7" t="s">
        <v>1239</v>
      </c>
      <c r="O852" s="8" t="n">
        <v>-5.682</v>
      </c>
      <c r="P852" s="8" t="n">
        <v>-43.091</v>
      </c>
      <c r="Q852" s="8" t="n">
        <v>-5.682</v>
      </c>
      <c r="R852" s="8" t="n">
        <v>-43.091</v>
      </c>
      <c r="S852" s="7" t="s">
        <v>13372</v>
      </c>
      <c r="T852" s="7"/>
    </row>
    <row r="853" customFormat="false" ht="15" hidden="false" customHeight="false" outlineLevel="0" collapsed="false">
      <c r="A853" s="6" t="n">
        <v>210780310</v>
      </c>
      <c r="B853" s="7" t="s">
        <v>13624</v>
      </c>
      <c r="C853" s="7" t="s">
        <v>88</v>
      </c>
      <c r="D853" s="6" t="n">
        <v>2107803</v>
      </c>
      <c r="E853" s="7" t="s">
        <v>1427</v>
      </c>
      <c r="F853" s="7" t="s">
        <v>1428</v>
      </c>
      <c r="G853" s="7" t="s">
        <v>1139</v>
      </c>
      <c r="H853" s="6" t="n">
        <v>21</v>
      </c>
      <c r="I853" s="7" t="s">
        <v>1140</v>
      </c>
      <c r="J853" s="7" t="s">
        <v>1141</v>
      </c>
      <c r="K853" s="6" t="n">
        <v>2103</v>
      </c>
      <c r="L853" s="7" t="s">
        <v>1146</v>
      </c>
      <c r="M853" s="6" t="n">
        <v>210014</v>
      </c>
      <c r="N853" s="7" t="s">
        <v>1239</v>
      </c>
      <c r="O853" s="8" t="n">
        <v>-5.682</v>
      </c>
      <c r="P853" s="8" t="n">
        <v>-43.091</v>
      </c>
      <c r="Q853" s="8" t="n">
        <v>-5.493113</v>
      </c>
      <c r="R853" s="8" t="n">
        <v>-43.494412</v>
      </c>
      <c r="S853" s="7" t="s">
        <v>13374</v>
      </c>
      <c r="T853" s="7"/>
    </row>
    <row r="854" customFormat="false" ht="15" hidden="false" customHeight="false" outlineLevel="0" collapsed="false">
      <c r="A854" s="6" t="n">
        <v>210790205</v>
      </c>
      <c r="B854" s="7" t="s">
        <v>1430</v>
      </c>
      <c r="C854" s="7" t="s">
        <v>90</v>
      </c>
      <c r="D854" s="6" t="n">
        <v>2107902</v>
      </c>
      <c r="E854" s="7" t="s">
        <v>1430</v>
      </c>
      <c r="F854" s="7" t="s">
        <v>1431</v>
      </c>
      <c r="G854" s="7" t="s">
        <v>1139</v>
      </c>
      <c r="H854" s="6" t="n">
        <v>21</v>
      </c>
      <c r="I854" s="7" t="s">
        <v>1140</v>
      </c>
      <c r="J854" s="7" t="s">
        <v>1141</v>
      </c>
      <c r="K854" s="6" t="n">
        <v>2104</v>
      </c>
      <c r="L854" s="7" t="s">
        <v>1207</v>
      </c>
      <c r="M854" s="6" t="n">
        <v>210017</v>
      </c>
      <c r="N854" s="7" t="s">
        <v>1208</v>
      </c>
      <c r="O854" s="8" t="n">
        <v>-6.181</v>
      </c>
      <c r="P854" s="8" t="n">
        <v>-43.7834</v>
      </c>
      <c r="Q854" s="8" t="n">
        <v>-6.181</v>
      </c>
      <c r="R854" s="8" t="n">
        <v>-43.7834</v>
      </c>
      <c r="S854" s="7" t="s">
        <v>13372</v>
      </c>
      <c r="T854" s="7"/>
    </row>
    <row r="855" customFormat="false" ht="15" hidden="false" customHeight="false" outlineLevel="0" collapsed="false">
      <c r="A855" s="6" t="n">
        <v>210800905</v>
      </c>
      <c r="B855" s="7" t="s">
        <v>1432</v>
      </c>
      <c r="C855" s="7" t="s">
        <v>90</v>
      </c>
      <c r="D855" s="6" t="n">
        <v>2108009</v>
      </c>
      <c r="E855" s="7" t="s">
        <v>1432</v>
      </c>
      <c r="F855" s="7" t="s">
        <v>1433</v>
      </c>
      <c r="G855" s="7" t="s">
        <v>1139</v>
      </c>
      <c r="H855" s="6" t="n">
        <v>21</v>
      </c>
      <c r="I855" s="7" t="s">
        <v>1140</v>
      </c>
      <c r="J855" s="7" t="s">
        <v>1141</v>
      </c>
      <c r="K855" s="6" t="n">
        <v>2104</v>
      </c>
      <c r="L855" s="7" t="s">
        <v>1207</v>
      </c>
      <c r="M855" s="6" t="n">
        <v>210017</v>
      </c>
      <c r="N855" s="7" t="s">
        <v>1208</v>
      </c>
      <c r="O855" s="8" t="n">
        <v>-6.5942</v>
      </c>
      <c r="P855" s="8" t="n">
        <v>-44.0803</v>
      </c>
      <c r="Q855" s="8" t="n">
        <v>-6.5942</v>
      </c>
      <c r="R855" s="8" t="n">
        <v>-44.0803</v>
      </c>
      <c r="S855" s="7" t="s">
        <v>13372</v>
      </c>
      <c r="T855" s="7"/>
    </row>
    <row r="856" customFormat="false" ht="15" hidden="false" customHeight="false" outlineLevel="0" collapsed="false">
      <c r="A856" s="6" t="n">
        <v>210800910</v>
      </c>
      <c r="B856" s="7" t="s">
        <v>13625</v>
      </c>
      <c r="C856" s="7" t="s">
        <v>88</v>
      </c>
      <c r="D856" s="6" t="n">
        <v>2108009</v>
      </c>
      <c r="E856" s="7" t="s">
        <v>1432</v>
      </c>
      <c r="F856" s="7" t="s">
        <v>1433</v>
      </c>
      <c r="G856" s="7" t="s">
        <v>1139</v>
      </c>
      <c r="H856" s="6" t="n">
        <v>21</v>
      </c>
      <c r="I856" s="7" t="s">
        <v>1140</v>
      </c>
      <c r="J856" s="7" t="s">
        <v>1141</v>
      </c>
      <c r="K856" s="6" t="n">
        <v>2104</v>
      </c>
      <c r="L856" s="7" t="s">
        <v>1207</v>
      </c>
      <c r="M856" s="6" t="n">
        <v>210017</v>
      </c>
      <c r="N856" s="7" t="s">
        <v>1208</v>
      </c>
      <c r="O856" s="8" t="n">
        <v>-6.5942</v>
      </c>
      <c r="P856" s="8" t="n">
        <v>-44.0803</v>
      </c>
      <c r="Q856" s="8" t="n">
        <v>-6.631091</v>
      </c>
      <c r="R856" s="8" t="n">
        <v>-44.271975</v>
      </c>
      <c r="S856" s="7" t="s">
        <v>13374</v>
      </c>
      <c r="T856" s="7"/>
    </row>
    <row r="857" customFormat="false" ht="15" hidden="false" customHeight="false" outlineLevel="0" collapsed="false">
      <c r="A857" s="6" t="n">
        <v>210805805</v>
      </c>
      <c r="B857" s="7" t="s">
        <v>1435</v>
      </c>
      <c r="C857" s="7" t="s">
        <v>90</v>
      </c>
      <c r="D857" s="6" t="n">
        <v>2108058</v>
      </c>
      <c r="E857" s="7" t="s">
        <v>1435</v>
      </c>
      <c r="F857" s="7" t="s">
        <v>1436</v>
      </c>
      <c r="G857" s="7" t="s">
        <v>1139</v>
      </c>
      <c r="H857" s="6" t="n">
        <v>21</v>
      </c>
      <c r="I857" s="7" t="s">
        <v>1140</v>
      </c>
      <c r="J857" s="7" t="s">
        <v>1141</v>
      </c>
      <c r="K857" s="6" t="n">
        <v>2101</v>
      </c>
      <c r="L857" s="7" t="s">
        <v>1149</v>
      </c>
      <c r="M857" s="6" t="n">
        <v>210007</v>
      </c>
      <c r="N857" s="7" t="s">
        <v>1150</v>
      </c>
      <c r="O857" s="8" t="n">
        <v>-2.7197</v>
      </c>
      <c r="P857" s="8" t="n">
        <v>-42.5336</v>
      </c>
      <c r="Q857" s="8" t="n">
        <v>-2.7197</v>
      </c>
      <c r="R857" s="8" t="n">
        <v>-42.5336</v>
      </c>
      <c r="S857" s="7" t="s">
        <v>13372</v>
      </c>
      <c r="T857" s="7"/>
    </row>
    <row r="858" customFormat="false" ht="15" hidden="false" customHeight="false" outlineLevel="0" collapsed="false">
      <c r="A858" s="6" t="n">
        <v>210810805</v>
      </c>
      <c r="B858" s="7" t="s">
        <v>1437</v>
      </c>
      <c r="C858" s="7" t="s">
        <v>90</v>
      </c>
      <c r="D858" s="6" t="n">
        <v>2108108</v>
      </c>
      <c r="E858" s="7" t="s">
        <v>1437</v>
      </c>
      <c r="F858" s="7" t="s">
        <v>1438</v>
      </c>
      <c r="G858" s="7" t="s">
        <v>1139</v>
      </c>
      <c r="H858" s="6" t="n">
        <v>21</v>
      </c>
      <c r="I858" s="7" t="s">
        <v>1140</v>
      </c>
      <c r="J858" s="7" t="s">
        <v>1141</v>
      </c>
      <c r="K858" s="6" t="n">
        <v>2102</v>
      </c>
      <c r="L858" s="7" t="s">
        <v>1158</v>
      </c>
      <c r="M858" s="6" t="n">
        <v>210010</v>
      </c>
      <c r="N858" s="7" t="s">
        <v>1159</v>
      </c>
      <c r="O858" s="8" t="n">
        <v>-4.445</v>
      </c>
      <c r="P858" s="8" t="n">
        <v>-45.2423</v>
      </c>
      <c r="Q858" s="8" t="n">
        <v>-4.445</v>
      </c>
      <c r="R858" s="8" t="n">
        <v>-45.2423</v>
      </c>
      <c r="S858" s="7" t="s">
        <v>13372</v>
      </c>
      <c r="T858" s="7"/>
    </row>
    <row r="859" customFormat="false" ht="15" hidden="false" customHeight="false" outlineLevel="0" collapsed="false">
      <c r="A859" s="6" t="n">
        <v>210820705</v>
      </c>
      <c r="B859" s="7" t="s">
        <v>1222</v>
      </c>
      <c r="C859" s="7" t="s">
        <v>90</v>
      </c>
      <c r="D859" s="6" t="n">
        <v>2108207</v>
      </c>
      <c r="E859" s="7" t="s">
        <v>1222</v>
      </c>
      <c r="F859" s="7" t="s">
        <v>1439</v>
      </c>
      <c r="G859" s="7" t="s">
        <v>1139</v>
      </c>
      <c r="H859" s="6" t="n">
        <v>21</v>
      </c>
      <c r="I859" s="7" t="s">
        <v>1140</v>
      </c>
      <c r="J859" s="7" t="s">
        <v>1141</v>
      </c>
      <c r="K859" s="6" t="n">
        <v>2102</v>
      </c>
      <c r="L859" s="7" t="s">
        <v>1158</v>
      </c>
      <c r="M859" s="6" t="n">
        <v>210012</v>
      </c>
      <c r="N859" s="7" t="s">
        <v>1222</v>
      </c>
      <c r="O859" s="8" t="n">
        <v>-4.5703</v>
      </c>
      <c r="P859" s="8" t="n">
        <v>-44.6051</v>
      </c>
      <c r="Q859" s="8" t="n">
        <v>-4.5703</v>
      </c>
      <c r="R859" s="8" t="n">
        <v>-44.6051</v>
      </c>
      <c r="S859" s="7" t="s">
        <v>13372</v>
      </c>
      <c r="T859" s="7"/>
    </row>
    <row r="860" customFormat="false" ht="15" hidden="false" customHeight="false" outlineLevel="0" collapsed="false">
      <c r="A860" s="6" t="n">
        <v>210820710</v>
      </c>
      <c r="B860" s="7" t="s">
        <v>13626</v>
      </c>
      <c r="C860" s="7" t="s">
        <v>88</v>
      </c>
      <c r="D860" s="6" t="n">
        <v>2108207</v>
      </c>
      <c r="E860" s="7" t="s">
        <v>1222</v>
      </c>
      <c r="F860" s="7" t="s">
        <v>1439</v>
      </c>
      <c r="G860" s="7" t="s">
        <v>1139</v>
      </c>
      <c r="H860" s="6" t="n">
        <v>21</v>
      </c>
      <c r="I860" s="7" t="s">
        <v>1140</v>
      </c>
      <c r="J860" s="7" t="s">
        <v>1141</v>
      </c>
      <c r="K860" s="6" t="n">
        <v>2102</v>
      </c>
      <c r="L860" s="7" t="s">
        <v>1158</v>
      </c>
      <c r="M860" s="6" t="n">
        <v>210012</v>
      </c>
      <c r="N860" s="7" t="s">
        <v>1222</v>
      </c>
      <c r="O860" s="8" t="n">
        <v>-4.5703</v>
      </c>
      <c r="P860" s="8" t="n">
        <v>-44.6051</v>
      </c>
      <c r="Q860" s="8" t="n">
        <v>-4.845924</v>
      </c>
      <c r="R860" s="8" t="n">
        <v>-44.643735</v>
      </c>
      <c r="S860" s="7" t="s">
        <v>13374</v>
      </c>
      <c r="T860" s="7"/>
    </row>
    <row r="861" customFormat="false" ht="15" hidden="false" customHeight="false" outlineLevel="0" collapsed="false">
      <c r="A861" s="6" t="n">
        <v>210825605</v>
      </c>
      <c r="B861" s="7" t="s">
        <v>1441</v>
      </c>
      <c r="C861" s="7" t="s">
        <v>90</v>
      </c>
      <c r="D861" s="6" t="n">
        <v>2108256</v>
      </c>
      <c r="E861" s="7" t="s">
        <v>1441</v>
      </c>
      <c r="F861" s="7" t="s">
        <v>1442</v>
      </c>
      <c r="G861" s="7" t="s">
        <v>1139</v>
      </c>
      <c r="H861" s="6" t="n">
        <v>21</v>
      </c>
      <c r="I861" s="7" t="s">
        <v>1140</v>
      </c>
      <c r="J861" s="7" t="s">
        <v>1141</v>
      </c>
      <c r="K861" s="6" t="n">
        <v>2101</v>
      </c>
      <c r="L861" s="7" t="s">
        <v>1149</v>
      </c>
      <c r="M861" s="6" t="n">
        <v>210002</v>
      </c>
      <c r="N861" s="7" t="s">
        <v>1203</v>
      </c>
      <c r="O861" s="8" t="n">
        <v>-2.9678</v>
      </c>
      <c r="P861" s="8" t="n">
        <v>-45.3464</v>
      </c>
      <c r="Q861" s="8" t="n">
        <v>-2.9678</v>
      </c>
      <c r="R861" s="8" t="n">
        <v>-45.3464</v>
      </c>
      <c r="S861" s="7" t="s">
        <v>13372</v>
      </c>
      <c r="T861" s="7"/>
    </row>
    <row r="862" customFormat="false" ht="15" hidden="false" customHeight="false" outlineLevel="0" collapsed="false">
      <c r="A862" s="6" t="n">
        <v>210830605</v>
      </c>
      <c r="B862" s="7" t="s">
        <v>1443</v>
      </c>
      <c r="C862" s="7" t="s">
        <v>90</v>
      </c>
      <c r="D862" s="6" t="n">
        <v>2108306</v>
      </c>
      <c r="E862" s="7" t="s">
        <v>1443</v>
      </c>
      <c r="F862" s="7" t="s">
        <v>1444</v>
      </c>
      <c r="G862" s="7" t="s">
        <v>1139</v>
      </c>
      <c r="H862" s="6" t="n">
        <v>21</v>
      </c>
      <c r="I862" s="7" t="s">
        <v>1140</v>
      </c>
      <c r="J862" s="7" t="s">
        <v>1141</v>
      </c>
      <c r="K862" s="6" t="n">
        <v>2101</v>
      </c>
      <c r="L862" s="7" t="s">
        <v>1149</v>
      </c>
      <c r="M862" s="6" t="n">
        <v>210005</v>
      </c>
      <c r="N862" s="7" t="s">
        <v>1192</v>
      </c>
      <c r="O862" s="8" t="n">
        <v>-3.294</v>
      </c>
      <c r="P862" s="8" t="n">
        <v>-45.1734</v>
      </c>
      <c r="Q862" s="8" t="n">
        <v>-3.294</v>
      </c>
      <c r="R862" s="8" t="n">
        <v>-45.1734</v>
      </c>
      <c r="S862" s="7" t="s">
        <v>13372</v>
      </c>
      <c r="T862" s="7"/>
    </row>
    <row r="863" customFormat="false" ht="15" hidden="false" customHeight="false" outlineLevel="0" collapsed="false">
      <c r="A863" s="6" t="n">
        <v>210840505</v>
      </c>
      <c r="B863" s="7" t="s">
        <v>1445</v>
      </c>
      <c r="C863" s="7" t="s">
        <v>90</v>
      </c>
      <c r="D863" s="6" t="n">
        <v>2108405</v>
      </c>
      <c r="E863" s="7" t="s">
        <v>1445</v>
      </c>
      <c r="F863" s="7" t="s">
        <v>1446</v>
      </c>
      <c r="G863" s="7" t="s">
        <v>1139</v>
      </c>
      <c r="H863" s="6" t="n">
        <v>21</v>
      </c>
      <c r="I863" s="7" t="s">
        <v>1140</v>
      </c>
      <c r="J863" s="7" t="s">
        <v>1141</v>
      </c>
      <c r="K863" s="6" t="n">
        <v>2101</v>
      </c>
      <c r="L863" s="7" t="s">
        <v>1149</v>
      </c>
      <c r="M863" s="6" t="n">
        <v>210002</v>
      </c>
      <c r="N863" s="7" t="s">
        <v>1203</v>
      </c>
      <c r="O863" s="8" t="n">
        <v>-2.578</v>
      </c>
      <c r="P863" s="8" t="n">
        <v>-44.8538</v>
      </c>
      <c r="Q863" s="8" t="n">
        <v>-2.578</v>
      </c>
      <c r="R863" s="8" t="n">
        <v>-44.8538</v>
      </c>
      <c r="S863" s="7" t="s">
        <v>13372</v>
      </c>
      <c r="T863" s="7"/>
    </row>
    <row r="864" customFormat="false" ht="15" hidden="false" customHeight="false" outlineLevel="0" collapsed="false">
      <c r="A864" s="6" t="n">
        <v>210845405</v>
      </c>
      <c r="B864" s="7" t="s">
        <v>1447</v>
      </c>
      <c r="C864" s="7" t="s">
        <v>90</v>
      </c>
      <c r="D864" s="6" t="n">
        <v>2108454</v>
      </c>
      <c r="E864" s="7" t="s">
        <v>1447</v>
      </c>
      <c r="F864" s="7" t="s">
        <v>1448</v>
      </c>
      <c r="G864" s="7" t="s">
        <v>1139</v>
      </c>
      <c r="H864" s="6" t="n">
        <v>21</v>
      </c>
      <c r="I864" s="7" t="s">
        <v>1140</v>
      </c>
      <c r="J864" s="7" t="s">
        <v>1141</v>
      </c>
      <c r="K864" s="6" t="n">
        <v>2103</v>
      </c>
      <c r="L864" s="7" t="s">
        <v>1146</v>
      </c>
      <c r="M864" s="6" t="n">
        <v>210015</v>
      </c>
      <c r="N864" s="7" t="s">
        <v>1277</v>
      </c>
      <c r="O864" s="8" t="n">
        <v>-4.3781</v>
      </c>
      <c r="P864" s="8" t="n">
        <v>-44.3394</v>
      </c>
      <c r="Q864" s="8" t="n">
        <v>-4.3781</v>
      </c>
      <c r="R864" s="8" t="n">
        <v>-44.3394</v>
      </c>
      <c r="S864" s="7" t="s">
        <v>13372</v>
      </c>
      <c r="T864" s="7"/>
    </row>
    <row r="865" customFormat="false" ht="15" hidden="false" customHeight="false" outlineLevel="0" collapsed="false">
      <c r="A865" s="6" t="n">
        <v>210850405</v>
      </c>
      <c r="B865" s="7" t="s">
        <v>1449</v>
      </c>
      <c r="C865" s="7" t="s">
        <v>90</v>
      </c>
      <c r="D865" s="6" t="n">
        <v>2108504</v>
      </c>
      <c r="E865" s="7" t="s">
        <v>1449</v>
      </c>
      <c r="F865" s="7" t="s">
        <v>1450</v>
      </c>
      <c r="G865" s="7" t="s">
        <v>1139</v>
      </c>
      <c r="H865" s="6" t="n">
        <v>21</v>
      </c>
      <c r="I865" s="7" t="s">
        <v>1140</v>
      </c>
      <c r="J865" s="7" t="s">
        <v>1141</v>
      </c>
      <c r="K865" s="6" t="n">
        <v>2102</v>
      </c>
      <c r="L865" s="7" t="s">
        <v>1158</v>
      </c>
      <c r="M865" s="6" t="n">
        <v>210009</v>
      </c>
      <c r="N865" s="7" t="s">
        <v>1164</v>
      </c>
      <c r="O865" s="8" t="n">
        <v>-3.6057</v>
      </c>
      <c r="P865" s="8" t="n">
        <v>-45.342</v>
      </c>
      <c r="Q865" s="8" t="n">
        <v>-3.6057</v>
      </c>
      <c r="R865" s="8" t="n">
        <v>-45.342</v>
      </c>
      <c r="S865" s="7" t="s">
        <v>13372</v>
      </c>
      <c r="T865" s="7"/>
    </row>
    <row r="866" customFormat="false" ht="15" hidden="false" customHeight="false" outlineLevel="0" collapsed="false">
      <c r="A866" s="6" t="n">
        <v>210850410</v>
      </c>
      <c r="B866" s="7" t="s">
        <v>13627</v>
      </c>
      <c r="C866" s="7" t="s">
        <v>88</v>
      </c>
      <c r="D866" s="6" t="n">
        <v>2108504</v>
      </c>
      <c r="E866" s="7" t="s">
        <v>1449</v>
      </c>
      <c r="F866" s="7" t="s">
        <v>1450</v>
      </c>
      <c r="G866" s="7" t="s">
        <v>1139</v>
      </c>
      <c r="H866" s="6" t="n">
        <v>21</v>
      </c>
      <c r="I866" s="7" t="s">
        <v>1140</v>
      </c>
      <c r="J866" s="7" t="s">
        <v>1141</v>
      </c>
      <c r="K866" s="6" t="n">
        <v>2102</v>
      </c>
      <c r="L866" s="7" t="s">
        <v>1158</v>
      </c>
      <c r="M866" s="6" t="n">
        <v>210009</v>
      </c>
      <c r="N866" s="7" t="s">
        <v>1164</v>
      </c>
      <c r="O866" s="8" t="n">
        <v>-3.6057</v>
      </c>
      <c r="P866" s="8" t="n">
        <v>-45.342</v>
      </c>
      <c r="Q866" s="8" t="n">
        <v>-3.702844</v>
      </c>
      <c r="R866" s="8" t="n">
        <v>-45.501983</v>
      </c>
      <c r="S866" s="7" t="s">
        <v>13374</v>
      </c>
      <c r="T866" s="7"/>
    </row>
    <row r="867" customFormat="false" ht="15" hidden="false" customHeight="false" outlineLevel="0" collapsed="false">
      <c r="A867" s="6" t="n">
        <v>210860305</v>
      </c>
      <c r="B867" s="7" t="s">
        <v>1203</v>
      </c>
      <c r="C867" s="7" t="s">
        <v>90</v>
      </c>
      <c r="D867" s="6" t="n">
        <v>2108603</v>
      </c>
      <c r="E867" s="7" t="s">
        <v>1203</v>
      </c>
      <c r="F867" s="7" t="s">
        <v>1452</v>
      </c>
      <c r="G867" s="7" t="s">
        <v>1139</v>
      </c>
      <c r="H867" s="6" t="n">
        <v>21</v>
      </c>
      <c r="I867" s="7" t="s">
        <v>1140</v>
      </c>
      <c r="J867" s="7" t="s">
        <v>1141</v>
      </c>
      <c r="K867" s="6" t="n">
        <v>2101</v>
      </c>
      <c r="L867" s="7" t="s">
        <v>1149</v>
      </c>
      <c r="M867" s="6" t="n">
        <v>210002</v>
      </c>
      <c r="N867" s="7" t="s">
        <v>1203</v>
      </c>
      <c r="O867" s="8" t="n">
        <v>-2.5193</v>
      </c>
      <c r="P867" s="8" t="n">
        <v>-45.081</v>
      </c>
      <c r="Q867" s="8" t="n">
        <v>-2.5193</v>
      </c>
      <c r="R867" s="8" t="n">
        <v>-45.081</v>
      </c>
      <c r="S867" s="7" t="s">
        <v>13372</v>
      </c>
      <c r="T867" s="7"/>
    </row>
    <row r="868" customFormat="false" ht="15" hidden="false" customHeight="false" outlineLevel="0" collapsed="false">
      <c r="A868" s="6" t="n">
        <v>210860310</v>
      </c>
      <c r="B868" s="7" t="s">
        <v>13628</v>
      </c>
      <c r="C868" s="7" t="s">
        <v>88</v>
      </c>
      <c r="D868" s="6" t="n">
        <v>2108603</v>
      </c>
      <c r="E868" s="7" t="s">
        <v>1203</v>
      </c>
      <c r="F868" s="7" t="s">
        <v>1452</v>
      </c>
      <c r="G868" s="7" t="s">
        <v>1139</v>
      </c>
      <c r="H868" s="6" t="n">
        <v>21</v>
      </c>
      <c r="I868" s="7" t="s">
        <v>1140</v>
      </c>
      <c r="J868" s="7" t="s">
        <v>1141</v>
      </c>
      <c r="K868" s="6" t="n">
        <v>2101</v>
      </c>
      <c r="L868" s="7" t="s">
        <v>1149</v>
      </c>
      <c r="M868" s="6" t="n">
        <v>210002</v>
      </c>
      <c r="N868" s="7" t="s">
        <v>1203</v>
      </c>
      <c r="O868" s="8" t="n">
        <v>-2.5193</v>
      </c>
      <c r="P868" s="8" t="n">
        <v>-45.081</v>
      </c>
      <c r="Q868" s="8" t="n">
        <v>-2.800272</v>
      </c>
      <c r="R868" s="8" t="n">
        <v>-45.269512</v>
      </c>
      <c r="S868" s="7" t="s">
        <v>13374</v>
      </c>
      <c r="T868" s="7"/>
    </row>
    <row r="869" customFormat="false" ht="15" hidden="false" customHeight="false" outlineLevel="0" collapsed="false">
      <c r="A869" s="6" t="n">
        <v>210870205</v>
      </c>
      <c r="B869" s="7" t="s">
        <v>1454</v>
      </c>
      <c r="C869" s="7" t="s">
        <v>90</v>
      </c>
      <c r="D869" s="6" t="n">
        <v>2108702</v>
      </c>
      <c r="E869" s="7" t="s">
        <v>1454</v>
      </c>
      <c r="F869" s="7" t="s">
        <v>1455</v>
      </c>
      <c r="G869" s="7" t="s">
        <v>1139</v>
      </c>
      <c r="H869" s="6" t="n">
        <v>21</v>
      </c>
      <c r="I869" s="7" t="s">
        <v>1140</v>
      </c>
      <c r="J869" s="7" t="s">
        <v>1141</v>
      </c>
      <c r="K869" s="6" t="n">
        <v>2102</v>
      </c>
      <c r="L869" s="7" t="s">
        <v>1158</v>
      </c>
      <c r="M869" s="6" t="n">
        <v>210009</v>
      </c>
      <c r="N869" s="7" t="s">
        <v>1164</v>
      </c>
      <c r="O869" s="8" t="n">
        <v>-3.8906</v>
      </c>
      <c r="P869" s="8" t="n">
        <v>-45.1699</v>
      </c>
      <c r="Q869" s="8" t="n">
        <v>-3.8906</v>
      </c>
      <c r="R869" s="8" t="n">
        <v>-45.1699</v>
      </c>
      <c r="S869" s="7" t="s">
        <v>13372</v>
      </c>
      <c r="T869" s="7"/>
    </row>
    <row r="870" customFormat="false" ht="15" hidden="false" customHeight="false" outlineLevel="0" collapsed="false">
      <c r="A870" s="6" t="n">
        <v>210880105</v>
      </c>
      <c r="B870" s="7" t="s">
        <v>1456</v>
      </c>
      <c r="C870" s="7" t="s">
        <v>90</v>
      </c>
      <c r="D870" s="6" t="n">
        <v>2108801</v>
      </c>
      <c r="E870" s="7" t="s">
        <v>1456</v>
      </c>
      <c r="F870" s="7" t="s">
        <v>1457</v>
      </c>
      <c r="G870" s="7" t="s">
        <v>1139</v>
      </c>
      <c r="H870" s="6" t="n">
        <v>21</v>
      </c>
      <c r="I870" s="7" t="s">
        <v>1140</v>
      </c>
      <c r="J870" s="7" t="s">
        <v>1141</v>
      </c>
      <c r="K870" s="6" t="n">
        <v>2101</v>
      </c>
      <c r="L870" s="7" t="s">
        <v>1149</v>
      </c>
      <c r="M870" s="6" t="n">
        <v>210004</v>
      </c>
      <c r="N870" s="7" t="s">
        <v>1176</v>
      </c>
      <c r="O870" s="8" t="n">
        <v>-3.7292</v>
      </c>
      <c r="P870" s="8" t="n">
        <v>-44.2243</v>
      </c>
      <c r="Q870" s="8" t="n">
        <v>-3.7292</v>
      </c>
      <c r="R870" s="8" t="n">
        <v>-44.2243</v>
      </c>
      <c r="S870" s="7" t="s">
        <v>13372</v>
      </c>
      <c r="T870" s="7"/>
    </row>
    <row r="871" customFormat="false" ht="15" hidden="false" customHeight="false" outlineLevel="0" collapsed="false">
      <c r="A871" s="6" t="n">
        <v>210890005</v>
      </c>
      <c r="B871" s="7" t="s">
        <v>1458</v>
      </c>
      <c r="C871" s="7" t="s">
        <v>90</v>
      </c>
      <c r="D871" s="6" t="n">
        <v>2108900</v>
      </c>
      <c r="E871" s="7" t="s">
        <v>1458</v>
      </c>
      <c r="F871" s="7" t="s">
        <v>1459</v>
      </c>
      <c r="G871" s="7" t="s">
        <v>1139</v>
      </c>
      <c r="H871" s="6" t="n">
        <v>21</v>
      </c>
      <c r="I871" s="7" t="s">
        <v>1140</v>
      </c>
      <c r="J871" s="7" t="s">
        <v>1141</v>
      </c>
      <c r="K871" s="6" t="n">
        <v>2102</v>
      </c>
      <c r="L871" s="7" t="s">
        <v>1158</v>
      </c>
      <c r="M871" s="6" t="n">
        <v>210012</v>
      </c>
      <c r="N871" s="7" t="s">
        <v>1222</v>
      </c>
      <c r="O871" s="8" t="n">
        <v>-4.7528</v>
      </c>
      <c r="P871" s="8" t="n">
        <v>-44.9448</v>
      </c>
      <c r="Q871" s="8" t="n">
        <v>-4.7528</v>
      </c>
      <c r="R871" s="8" t="n">
        <v>-44.9448</v>
      </c>
      <c r="S871" s="7" t="s">
        <v>13372</v>
      </c>
      <c r="T871" s="7"/>
    </row>
    <row r="872" customFormat="false" ht="15" hidden="false" customHeight="false" outlineLevel="0" collapsed="false">
      <c r="A872" s="6" t="n">
        <v>210900705</v>
      </c>
      <c r="B872" s="7" t="s">
        <v>1460</v>
      </c>
      <c r="C872" s="7" t="s">
        <v>90</v>
      </c>
      <c r="D872" s="6" t="n">
        <v>2109007</v>
      </c>
      <c r="E872" s="7" t="s">
        <v>1460</v>
      </c>
      <c r="F872" s="7" t="s">
        <v>1461</v>
      </c>
      <c r="G872" s="7" t="s">
        <v>1139</v>
      </c>
      <c r="H872" s="6" t="n">
        <v>21</v>
      </c>
      <c r="I872" s="7" t="s">
        <v>1140</v>
      </c>
      <c r="J872" s="7" t="s">
        <v>1141</v>
      </c>
      <c r="K872" s="6" t="n">
        <v>2105</v>
      </c>
      <c r="L872" s="7" t="s">
        <v>1142</v>
      </c>
      <c r="M872" s="6" t="n">
        <v>210019</v>
      </c>
      <c r="N872" s="7" t="s">
        <v>1142</v>
      </c>
      <c r="O872" s="8" t="n">
        <v>-6.3391</v>
      </c>
      <c r="P872" s="8" t="n">
        <v>-47.4067</v>
      </c>
      <c r="Q872" s="8" t="n">
        <v>-6.3391</v>
      </c>
      <c r="R872" s="8" t="n">
        <v>-47.4067</v>
      </c>
      <c r="S872" s="7" t="s">
        <v>13372</v>
      </c>
      <c r="T872" s="7"/>
    </row>
    <row r="873" customFormat="false" ht="15" hidden="false" customHeight="false" outlineLevel="0" collapsed="false">
      <c r="A873" s="6" t="n">
        <v>210905605</v>
      </c>
      <c r="B873" s="7" t="s">
        <v>1462</v>
      </c>
      <c r="C873" s="7" t="s">
        <v>90</v>
      </c>
      <c r="D873" s="6" t="n">
        <v>2109056</v>
      </c>
      <c r="E873" s="7" t="s">
        <v>1462</v>
      </c>
      <c r="F873" s="7" t="s">
        <v>1463</v>
      </c>
      <c r="G873" s="7" t="s">
        <v>1139</v>
      </c>
      <c r="H873" s="6" t="n">
        <v>21</v>
      </c>
      <c r="I873" s="7" t="s">
        <v>1140</v>
      </c>
      <c r="J873" s="7" t="s">
        <v>1141</v>
      </c>
      <c r="K873" s="6" t="n">
        <v>2101</v>
      </c>
      <c r="L873" s="7" t="s">
        <v>1149</v>
      </c>
      <c r="M873" s="6" t="n">
        <v>210008</v>
      </c>
      <c r="N873" s="7" t="s">
        <v>1183</v>
      </c>
      <c r="O873" s="8" t="n">
        <v>-1.8604</v>
      </c>
      <c r="P873" s="8" t="n">
        <v>-44.5881</v>
      </c>
      <c r="Q873" s="8" t="n">
        <v>-1.8604</v>
      </c>
      <c r="R873" s="8" t="n">
        <v>-44.5881</v>
      </c>
      <c r="S873" s="7" t="s">
        <v>13372</v>
      </c>
      <c r="T873" s="7"/>
    </row>
    <row r="874" customFormat="false" ht="15" hidden="false" customHeight="false" outlineLevel="0" collapsed="false">
      <c r="A874" s="6" t="n">
        <v>210910605</v>
      </c>
      <c r="B874" s="7" t="s">
        <v>1207</v>
      </c>
      <c r="C874" s="7" t="s">
        <v>90</v>
      </c>
      <c r="D874" s="6" t="n">
        <v>2109106</v>
      </c>
      <c r="E874" s="7" t="s">
        <v>1207</v>
      </c>
      <c r="F874" s="7" t="s">
        <v>1464</v>
      </c>
      <c r="G874" s="7" t="s">
        <v>1139</v>
      </c>
      <c r="H874" s="6" t="n">
        <v>21</v>
      </c>
      <c r="I874" s="7" t="s">
        <v>1140</v>
      </c>
      <c r="J874" s="7" t="s">
        <v>1141</v>
      </c>
      <c r="K874" s="6" t="n">
        <v>2104</v>
      </c>
      <c r="L874" s="7" t="s">
        <v>1207</v>
      </c>
      <c r="M874" s="6" t="n">
        <v>210016</v>
      </c>
      <c r="N874" s="7" t="s">
        <v>1207</v>
      </c>
      <c r="O874" s="8" t="n">
        <v>-5.3012</v>
      </c>
      <c r="P874" s="8" t="n">
        <v>-44.4753</v>
      </c>
      <c r="Q874" s="8" t="n">
        <v>-5.3012</v>
      </c>
      <c r="R874" s="8" t="n">
        <v>-44.4753</v>
      </c>
      <c r="S874" s="7" t="s">
        <v>13372</v>
      </c>
      <c r="T874" s="7"/>
    </row>
    <row r="875" customFormat="false" ht="15" hidden="false" customHeight="false" outlineLevel="0" collapsed="false">
      <c r="A875" s="6" t="n">
        <v>210920505</v>
      </c>
      <c r="B875" s="7" t="s">
        <v>1465</v>
      </c>
      <c r="C875" s="7" t="s">
        <v>90</v>
      </c>
      <c r="D875" s="6" t="n">
        <v>2109205</v>
      </c>
      <c r="E875" s="7" t="s">
        <v>1465</v>
      </c>
      <c r="F875" s="7" t="s">
        <v>1466</v>
      </c>
      <c r="G875" s="7" t="s">
        <v>1139</v>
      </c>
      <c r="H875" s="6" t="n">
        <v>21</v>
      </c>
      <c r="I875" s="7" t="s">
        <v>1140</v>
      </c>
      <c r="J875" s="7" t="s">
        <v>1141</v>
      </c>
      <c r="K875" s="6" t="n">
        <v>2101</v>
      </c>
      <c r="L875" s="7" t="s">
        <v>1149</v>
      </c>
      <c r="M875" s="6" t="n">
        <v>210001</v>
      </c>
      <c r="N875" s="7" t="s">
        <v>1149</v>
      </c>
      <c r="O875" s="8" t="n">
        <v>-2.9261</v>
      </c>
      <c r="P875" s="8" t="n">
        <v>-44.0643</v>
      </c>
      <c r="Q875" s="8" t="n">
        <v>-2.9261</v>
      </c>
      <c r="R875" s="8" t="n">
        <v>-44.0643</v>
      </c>
      <c r="S875" s="7" t="s">
        <v>13372</v>
      </c>
      <c r="T875" s="7"/>
    </row>
    <row r="876" customFormat="false" ht="15" hidden="false" customHeight="false" outlineLevel="0" collapsed="false">
      <c r="A876" s="6" t="n">
        <v>210923905</v>
      </c>
      <c r="B876" s="7" t="s">
        <v>138</v>
      </c>
      <c r="C876" s="7" t="s">
        <v>90</v>
      </c>
      <c r="D876" s="6" t="n">
        <v>2109239</v>
      </c>
      <c r="E876" s="7" t="s">
        <v>138</v>
      </c>
      <c r="F876" s="7" t="s">
        <v>1467</v>
      </c>
      <c r="G876" s="7" t="s">
        <v>1139</v>
      </c>
      <c r="H876" s="6" t="n">
        <v>21</v>
      </c>
      <c r="I876" s="7" t="s">
        <v>1140</v>
      </c>
      <c r="J876" s="7" t="s">
        <v>1141</v>
      </c>
      <c r="K876" s="6" t="n">
        <v>2102</v>
      </c>
      <c r="L876" s="7" t="s">
        <v>1158</v>
      </c>
      <c r="M876" s="6" t="n">
        <v>210011</v>
      </c>
      <c r="N876" s="7" t="s">
        <v>1171</v>
      </c>
      <c r="O876" s="8" t="n">
        <v>-2.3781</v>
      </c>
      <c r="P876" s="8" t="n">
        <v>-45.8207</v>
      </c>
      <c r="Q876" s="8" t="n">
        <v>-2.3781</v>
      </c>
      <c r="R876" s="8" t="n">
        <v>-45.8207</v>
      </c>
      <c r="S876" s="7" t="s">
        <v>13372</v>
      </c>
      <c r="T876" s="7"/>
    </row>
    <row r="877" customFormat="false" ht="15" hidden="false" customHeight="false" outlineLevel="0" collapsed="false">
      <c r="A877" s="6" t="n">
        <v>210927005</v>
      </c>
      <c r="B877" s="7" t="s">
        <v>1468</v>
      </c>
      <c r="C877" s="7" t="s">
        <v>90</v>
      </c>
      <c r="D877" s="6" t="n">
        <v>2109270</v>
      </c>
      <c r="E877" s="7" t="s">
        <v>1468</v>
      </c>
      <c r="F877" s="7" t="s">
        <v>1469</v>
      </c>
      <c r="G877" s="7" t="s">
        <v>1139</v>
      </c>
      <c r="H877" s="6" t="n">
        <v>21</v>
      </c>
      <c r="I877" s="7" t="s">
        <v>1140</v>
      </c>
      <c r="J877" s="7" t="s">
        <v>1141</v>
      </c>
      <c r="K877" s="6" t="n">
        <v>2101</v>
      </c>
      <c r="L877" s="7" t="s">
        <v>1149</v>
      </c>
      <c r="M877" s="6" t="n">
        <v>210002</v>
      </c>
      <c r="N877" s="7" t="s">
        <v>1203</v>
      </c>
      <c r="O877" s="8" t="n">
        <v>-2.5939</v>
      </c>
      <c r="P877" s="8" t="n">
        <v>-45.3646</v>
      </c>
      <c r="Q877" s="8" t="n">
        <v>-2.5939</v>
      </c>
      <c r="R877" s="8" t="n">
        <v>-45.3646</v>
      </c>
      <c r="S877" s="7" t="s">
        <v>13372</v>
      </c>
      <c r="T877" s="7"/>
    </row>
    <row r="878" customFormat="false" ht="15" hidden="false" customHeight="false" outlineLevel="0" collapsed="false">
      <c r="A878" s="6" t="n">
        <v>210930405</v>
      </c>
      <c r="B878" s="7" t="s">
        <v>1470</v>
      </c>
      <c r="C878" s="7" t="s">
        <v>90</v>
      </c>
      <c r="D878" s="6" t="n">
        <v>2109304</v>
      </c>
      <c r="E878" s="7" t="s">
        <v>1470</v>
      </c>
      <c r="F878" s="7" t="s">
        <v>1471</v>
      </c>
      <c r="G878" s="7" t="s">
        <v>1139</v>
      </c>
      <c r="H878" s="6" t="n">
        <v>21</v>
      </c>
      <c r="I878" s="7" t="s">
        <v>1140</v>
      </c>
      <c r="J878" s="7" t="s">
        <v>1141</v>
      </c>
      <c r="K878" s="6" t="n">
        <v>2101</v>
      </c>
      <c r="L878" s="7" t="s">
        <v>1149</v>
      </c>
      <c r="M878" s="6" t="n">
        <v>210004</v>
      </c>
      <c r="N878" s="7" t="s">
        <v>1176</v>
      </c>
      <c r="O878" s="8" t="n">
        <v>-3.4081</v>
      </c>
      <c r="P878" s="8" t="n">
        <v>-44.0288</v>
      </c>
      <c r="Q878" s="8" t="n">
        <v>-3.4081</v>
      </c>
      <c r="R878" s="8" t="n">
        <v>-44.0288</v>
      </c>
      <c r="S878" s="7" t="s">
        <v>13372</v>
      </c>
      <c r="T878" s="7"/>
    </row>
    <row r="879" customFormat="false" ht="15" hidden="false" customHeight="false" outlineLevel="0" collapsed="false">
      <c r="A879" s="6" t="n">
        <v>210940305</v>
      </c>
      <c r="B879" s="7" t="s">
        <v>1472</v>
      </c>
      <c r="C879" s="7" t="s">
        <v>90</v>
      </c>
      <c r="D879" s="6" t="n">
        <v>2109403</v>
      </c>
      <c r="E879" s="7" t="s">
        <v>1472</v>
      </c>
      <c r="F879" s="7" t="s">
        <v>1473</v>
      </c>
      <c r="G879" s="7" t="s">
        <v>1139</v>
      </c>
      <c r="H879" s="6" t="n">
        <v>21</v>
      </c>
      <c r="I879" s="7" t="s">
        <v>1140</v>
      </c>
      <c r="J879" s="7" t="s">
        <v>1141</v>
      </c>
      <c r="K879" s="6" t="n">
        <v>2101</v>
      </c>
      <c r="L879" s="7" t="s">
        <v>1149</v>
      </c>
      <c r="M879" s="6" t="n">
        <v>210006</v>
      </c>
      <c r="N879" s="7" t="s">
        <v>1210</v>
      </c>
      <c r="O879" s="8" t="n">
        <v>-2.5096</v>
      </c>
      <c r="P879" s="8" t="n">
        <v>-43.4414</v>
      </c>
      <c r="Q879" s="8" t="n">
        <v>-2.5096</v>
      </c>
      <c r="R879" s="8" t="n">
        <v>-43.4414</v>
      </c>
      <c r="S879" s="7" t="s">
        <v>13372</v>
      </c>
      <c r="T879" s="7"/>
    </row>
    <row r="880" customFormat="false" ht="15" hidden="false" customHeight="false" outlineLevel="0" collapsed="false">
      <c r="A880" s="6" t="n">
        <v>210945205</v>
      </c>
      <c r="B880" s="7" t="s">
        <v>1474</v>
      </c>
      <c r="C880" s="7" t="s">
        <v>90</v>
      </c>
      <c r="D880" s="6" t="n">
        <v>2109452</v>
      </c>
      <c r="E880" s="7" t="s">
        <v>1474</v>
      </c>
      <c r="F880" s="7" t="s">
        <v>1475</v>
      </c>
      <c r="G880" s="7" t="s">
        <v>1139</v>
      </c>
      <c r="H880" s="6" t="n">
        <v>21</v>
      </c>
      <c r="I880" s="7" t="s">
        <v>1140</v>
      </c>
      <c r="J880" s="7" t="s">
        <v>1141</v>
      </c>
      <c r="K880" s="6" t="n">
        <v>2101</v>
      </c>
      <c r="L880" s="7" t="s">
        <v>1149</v>
      </c>
      <c r="M880" s="6" t="n">
        <v>210001</v>
      </c>
      <c r="N880" s="7" t="s">
        <v>1149</v>
      </c>
      <c r="O880" s="8" t="n">
        <v>-2.4412</v>
      </c>
      <c r="P880" s="8" t="n">
        <v>-44.1105</v>
      </c>
      <c r="Q880" s="8" t="n">
        <v>-2.4412</v>
      </c>
      <c r="R880" s="8" t="n">
        <v>-44.1105</v>
      </c>
      <c r="S880" s="7" t="s">
        <v>13372</v>
      </c>
      <c r="T880" s="7"/>
    </row>
    <row r="881" customFormat="false" ht="15" hidden="false" customHeight="false" outlineLevel="0" collapsed="false">
      <c r="A881" s="6" t="n">
        <v>210950205</v>
      </c>
      <c r="B881" s="7" t="s">
        <v>1476</v>
      </c>
      <c r="C881" s="7" t="s">
        <v>90</v>
      </c>
      <c r="D881" s="6" t="n">
        <v>2109502</v>
      </c>
      <c r="E881" s="7" t="s">
        <v>1476</v>
      </c>
      <c r="F881" s="7" t="s">
        <v>1477</v>
      </c>
      <c r="G881" s="7" t="s">
        <v>1139</v>
      </c>
      <c r="H881" s="6" t="n">
        <v>21</v>
      </c>
      <c r="I881" s="7" t="s">
        <v>1140</v>
      </c>
      <c r="J881" s="7" t="s">
        <v>1141</v>
      </c>
      <c r="K881" s="6" t="n">
        <v>2105</v>
      </c>
      <c r="L881" s="7" t="s">
        <v>1142</v>
      </c>
      <c r="M881" s="6" t="n">
        <v>210022</v>
      </c>
      <c r="N881" s="7" t="s">
        <v>1167</v>
      </c>
      <c r="O881" s="8" t="n">
        <v>-7.3626</v>
      </c>
      <c r="P881" s="8" t="n">
        <v>-46.6182</v>
      </c>
      <c r="Q881" s="8" t="n">
        <v>-7.3626</v>
      </c>
      <c r="R881" s="8" t="n">
        <v>-46.6182</v>
      </c>
      <c r="S881" s="7" t="s">
        <v>13372</v>
      </c>
      <c r="T881" s="7"/>
    </row>
    <row r="882" customFormat="false" ht="15" hidden="false" customHeight="false" outlineLevel="0" collapsed="false">
      <c r="A882" s="6" t="n">
        <v>210955105</v>
      </c>
      <c r="B882" s="7" t="s">
        <v>1478</v>
      </c>
      <c r="C882" s="7" t="s">
        <v>90</v>
      </c>
      <c r="D882" s="6" t="n">
        <v>2109551</v>
      </c>
      <c r="E882" s="7" t="s">
        <v>1478</v>
      </c>
      <c r="F882" s="7" t="s">
        <v>1479</v>
      </c>
      <c r="G882" s="7" t="s">
        <v>1139</v>
      </c>
      <c r="H882" s="6" t="n">
        <v>21</v>
      </c>
      <c r="I882" s="7" t="s">
        <v>1140</v>
      </c>
      <c r="J882" s="7" t="s">
        <v>1141</v>
      </c>
      <c r="K882" s="6" t="n">
        <v>2105</v>
      </c>
      <c r="L882" s="7" t="s">
        <v>1142</v>
      </c>
      <c r="M882" s="6" t="n">
        <v>210019</v>
      </c>
      <c r="N882" s="7" t="s">
        <v>1142</v>
      </c>
      <c r="O882" s="8" t="n">
        <v>-5.9308</v>
      </c>
      <c r="P882" s="8" t="n">
        <v>-47.3887</v>
      </c>
      <c r="Q882" s="8" t="n">
        <v>-5.9308</v>
      </c>
      <c r="R882" s="8" t="n">
        <v>-47.3887</v>
      </c>
      <c r="S882" s="7" t="s">
        <v>13372</v>
      </c>
      <c r="T882" s="7"/>
    </row>
    <row r="883" customFormat="false" ht="15" hidden="false" customHeight="false" outlineLevel="0" collapsed="false">
      <c r="A883" s="6" t="n">
        <v>210960105</v>
      </c>
      <c r="B883" s="7" t="s">
        <v>1480</v>
      </c>
      <c r="C883" s="7" t="s">
        <v>90</v>
      </c>
      <c r="D883" s="6" t="n">
        <v>2109601</v>
      </c>
      <c r="E883" s="7" t="s">
        <v>1480</v>
      </c>
      <c r="F883" s="7" t="s">
        <v>1481</v>
      </c>
      <c r="G883" s="7" t="s">
        <v>1139</v>
      </c>
      <c r="H883" s="6" t="n">
        <v>21</v>
      </c>
      <c r="I883" s="7" t="s">
        <v>1140</v>
      </c>
      <c r="J883" s="7" t="s">
        <v>1141</v>
      </c>
      <c r="K883" s="6" t="n">
        <v>2101</v>
      </c>
      <c r="L883" s="7" t="s">
        <v>1149</v>
      </c>
      <c r="M883" s="6" t="n">
        <v>210001</v>
      </c>
      <c r="N883" s="7" t="s">
        <v>1149</v>
      </c>
      <c r="O883" s="8" t="n">
        <v>-2.9372</v>
      </c>
      <c r="P883" s="8" t="n">
        <v>-44.2451</v>
      </c>
      <c r="Q883" s="8" t="n">
        <v>-2.9372</v>
      </c>
      <c r="R883" s="8" t="n">
        <v>-44.2451</v>
      </c>
      <c r="S883" s="7" t="s">
        <v>13372</v>
      </c>
      <c r="T883" s="7"/>
    </row>
    <row r="884" customFormat="false" ht="15" hidden="false" customHeight="false" outlineLevel="0" collapsed="false">
      <c r="A884" s="6" t="n">
        <v>210970005</v>
      </c>
      <c r="B884" s="7" t="s">
        <v>1482</v>
      </c>
      <c r="C884" s="7" t="s">
        <v>90</v>
      </c>
      <c r="D884" s="6" t="n">
        <v>2109700</v>
      </c>
      <c r="E884" s="7" t="s">
        <v>1482</v>
      </c>
      <c r="F884" s="7" t="s">
        <v>1483</v>
      </c>
      <c r="G884" s="7" t="s">
        <v>1139</v>
      </c>
      <c r="H884" s="6" t="n">
        <v>21</v>
      </c>
      <c r="I884" s="7" t="s">
        <v>1140</v>
      </c>
      <c r="J884" s="7" t="s">
        <v>1141</v>
      </c>
      <c r="K884" s="6" t="n">
        <v>2105</v>
      </c>
      <c r="L884" s="7" t="s">
        <v>1142</v>
      </c>
      <c r="M884" s="6" t="n">
        <v>210022</v>
      </c>
      <c r="N884" s="7" t="s">
        <v>1167</v>
      </c>
      <c r="O884" s="8" t="n">
        <v>-7.1403</v>
      </c>
      <c r="P884" s="8" t="n">
        <v>-45.346</v>
      </c>
      <c r="Q884" s="8" t="n">
        <v>-7.1403</v>
      </c>
      <c r="R884" s="8" t="n">
        <v>-45.346</v>
      </c>
      <c r="S884" s="7" t="s">
        <v>13372</v>
      </c>
      <c r="T884" s="7"/>
    </row>
    <row r="885" customFormat="false" ht="15" hidden="false" customHeight="false" outlineLevel="0" collapsed="false">
      <c r="A885" s="6" t="n">
        <v>210975905</v>
      </c>
      <c r="B885" s="7" t="s">
        <v>1484</v>
      </c>
      <c r="C885" s="7" t="s">
        <v>90</v>
      </c>
      <c r="D885" s="6" t="n">
        <v>2109759</v>
      </c>
      <c r="E885" s="7" t="s">
        <v>1484</v>
      </c>
      <c r="F885" s="7" t="s">
        <v>1485</v>
      </c>
      <c r="G885" s="7" t="s">
        <v>1139</v>
      </c>
      <c r="H885" s="6" t="n">
        <v>21</v>
      </c>
      <c r="I885" s="7" t="s">
        <v>1140</v>
      </c>
      <c r="J885" s="7" t="s">
        <v>1141</v>
      </c>
      <c r="K885" s="6" t="n">
        <v>2104</v>
      </c>
      <c r="L885" s="7" t="s">
        <v>1207</v>
      </c>
      <c r="M885" s="6" t="n">
        <v>210016</v>
      </c>
      <c r="N885" s="7" t="s">
        <v>1207</v>
      </c>
      <c r="O885" s="8" t="n">
        <v>-5.4952</v>
      </c>
      <c r="P885" s="8" t="n">
        <v>-44.5556</v>
      </c>
      <c r="Q885" s="8" t="n">
        <v>-5.4952</v>
      </c>
      <c r="R885" s="8" t="n">
        <v>-44.5556</v>
      </c>
      <c r="S885" s="7" t="s">
        <v>13372</v>
      </c>
      <c r="T885" s="7"/>
    </row>
    <row r="886" customFormat="false" ht="15" hidden="false" customHeight="false" outlineLevel="0" collapsed="false">
      <c r="A886" s="6" t="n">
        <v>210980905</v>
      </c>
      <c r="B886" s="7" t="s">
        <v>1486</v>
      </c>
      <c r="C886" s="7" t="s">
        <v>90</v>
      </c>
      <c r="D886" s="6" t="n">
        <v>2109809</v>
      </c>
      <c r="E886" s="7" t="s">
        <v>1486</v>
      </c>
      <c r="F886" s="7" t="s">
        <v>1487</v>
      </c>
      <c r="G886" s="7" t="s">
        <v>1139</v>
      </c>
      <c r="H886" s="6" t="n">
        <v>21</v>
      </c>
      <c r="I886" s="7" t="s">
        <v>1140</v>
      </c>
      <c r="J886" s="7" t="s">
        <v>1141</v>
      </c>
      <c r="K886" s="6" t="n">
        <v>2101</v>
      </c>
      <c r="L886" s="7" t="s">
        <v>1149</v>
      </c>
      <c r="M886" s="6" t="n">
        <v>210002</v>
      </c>
      <c r="N886" s="7" t="s">
        <v>1203</v>
      </c>
      <c r="O886" s="8" t="n">
        <v>-2.2305</v>
      </c>
      <c r="P886" s="8" t="n">
        <v>-45.3015</v>
      </c>
      <c r="Q886" s="8" t="n">
        <v>-2.2305</v>
      </c>
      <c r="R886" s="8" t="n">
        <v>-45.3015</v>
      </c>
      <c r="S886" s="7" t="s">
        <v>13372</v>
      </c>
      <c r="T886" s="7"/>
    </row>
    <row r="887" customFormat="false" ht="15" hidden="false" customHeight="false" outlineLevel="0" collapsed="false">
      <c r="A887" s="6" t="n">
        <v>210980910</v>
      </c>
      <c r="B887" s="7" t="s">
        <v>13629</v>
      </c>
      <c r="C887" s="7" t="s">
        <v>88</v>
      </c>
      <c r="D887" s="6" t="n">
        <v>2109809</v>
      </c>
      <c r="E887" s="7" t="s">
        <v>1486</v>
      </c>
      <c r="F887" s="7" t="s">
        <v>1487</v>
      </c>
      <c r="G887" s="7" t="s">
        <v>1139</v>
      </c>
      <c r="H887" s="6" t="n">
        <v>21</v>
      </c>
      <c r="I887" s="7" t="s">
        <v>1140</v>
      </c>
      <c r="J887" s="7" t="s">
        <v>1141</v>
      </c>
      <c r="K887" s="6" t="n">
        <v>2101</v>
      </c>
      <c r="L887" s="7" t="s">
        <v>1149</v>
      </c>
      <c r="M887" s="6" t="n">
        <v>210002</v>
      </c>
      <c r="N887" s="7" t="s">
        <v>1203</v>
      </c>
      <c r="O887" s="8" t="n">
        <v>-2.2305</v>
      </c>
      <c r="P887" s="8" t="n">
        <v>-45.3015</v>
      </c>
      <c r="Q887" s="8" t="n">
        <v>-2.618848</v>
      </c>
      <c r="R887" s="8" t="n">
        <v>-45.457433</v>
      </c>
      <c r="S887" s="7" t="s">
        <v>13374</v>
      </c>
      <c r="T887" s="7"/>
    </row>
    <row r="888" customFormat="false" ht="15" hidden="false" customHeight="false" outlineLevel="0" collapsed="false">
      <c r="A888" s="6" t="n">
        <v>210990805</v>
      </c>
      <c r="B888" s="7" t="s">
        <v>1164</v>
      </c>
      <c r="C888" s="7" t="s">
        <v>90</v>
      </c>
      <c r="D888" s="6" t="n">
        <v>2109908</v>
      </c>
      <c r="E888" s="7" t="s">
        <v>1164</v>
      </c>
      <c r="F888" s="7" t="s">
        <v>1489</v>
      </c>
      <c r="G888" s="7" t="s">
        <v>1139</v>
      </c>
      <c r="H888" s="6" t="n">
        <v>21</v>
      </c>
      <c r="I888" s="7" t="s">
        <v>1140</v>
      </c>
      <c r="J888" s="7" t="s">
        <v>1141</v>
      </c>
      <c r="K888" s="6" t="n">
        <v>2102</v>
      </c>
      <c r="L888" s="7" t="s">
        <v>1158</v>
      </c>
      <c r="M888" s="6" t="n">
        <v>210009</v>
      </c>
      <c r="N888" s="7" t="s">
        <v>1164</v>
      </c>
      <c r="O888" s="8" t="n">
        <v>-3.6573</v>
      </c>
      <c r="P888" s="8" t="n">
        <v>-45.3778</v>
      </c>
      <c r="Q888" s="8" t="n">
        <v>-3.6573</v>
      </c>
      <c r="R888" s="8" t="n">
        <v>-45.3778</v>
      </c>
      <c r="S888" s="7" t="s">
        <v>13372</v>
      </c>
      <c r="T888" s="7"/>
    </row>
    <row r="889" customFormat="false" ht="15" hidden="false" customHeight="false" outlineLevel="0" collapsed="false">
      <c r="A889" s="6" t="n">
        <v>211000505</v>
      </c>
      <c r="B889" s="7" t="s">
        <v>1490</v>
      </c>
      <c r="C889" s="7" t="s">
        <v>90</v>
      </c>
      <c r="D889" s="6" t="n">
        <v>2110005</v>
      </c>
      <c r="E889" s="7" t="s">
        <v>1490</v>
      </c>
      <c r="F889" s="7" t="s">
        <v>1491</v>
      </c>
      <c r="G889" s="7" t="s">
        <v>1139</v>
      </c>
      <c r="H889" s="6" t="n">
        <v>21</v>
      </c>
      <c r="I889" s="7" t="s">
        <v>1140</v>
      </c>
      <c r="J889" s="7" t="s">
        <v>1141</v>
      </c>
      <c r="K889" s="6" t="n">
        <v>2102</v>
      </c>
      <c r="L889" s="7" t="s">
        <v>1158</v>
      </c>
      <c r="M889" s="6" t="n">
        <v>210009</v>
      </c>
      <c r="N889" s="7" t="s">
        <v>1164</v>
      </c>
      <c r="O889" s="8" t="n">
        <v>-3.9707</v>
      </c>
      <c r="P889" s="8" t="n">
        <v>-45.6566</v>
      </c>
      <c r="Q889" s="8" t="n">
        <v>-3.9707</v>
      </c>
      <c r="R889" s="8" t="n">
        <v>-45.6566</v>
      </c>
      <c r="S889" s="7" t="s">
        <v>13372</v>
      </c>
      <c r="T889" s="7"/>
    </row>
    <row r="890" customFormat="false" ht="15" hidden="false" customHeight="false" outlineLevel="0" collapsed="false">
      <c r="A890" s="6" t="n">
        <v>211003905</v>
      </c>
      <c r="B890" s="7" t="s">
        <v>1492</v>
      </c>
      <c r="C890" s="7" t="s">
        <v>90</v>
      </c>
      <c r="D890" s="6" t="n">
        <v>2110039</v>
      </c>
      <c r="E890" s="7" t="s">
        <v>1492</v>
      </c>
      <c r="F890" s="7" t="s">
        <v>1493</v>
      </c>
      <c r="G890" s="7" t="s">
        <v>1139</v>
      </c>
      <c r="H890" s="6" t="n">
        <v>21</v>
      </c>
      <c r="I890" s="7" t="s">
        <v>1140</v>
      </c>
      <c r="J890" s="7" t="s">
        <v>1141</v>
      </c>
      <c r="K890" s="6" t="n">
        <v>2102</v>
      </c>
      <c r="L890" s="7" t="s">
        <v>1158</v>
      </c>
      <c r="M890" s="6" t="n">
        <v>210011</v>
      </c>
      <c r="N890" s="7" t="s">
        <v>1171</v>
      </c>
      <c r="O890" s="8" t="n">
        <v>-2.5437</v>
      </c>
      <c r="P890" s="8" t="n">
        <v>-45.7753</v>
      </c>
      <c r="Q890" s="8" t="n">
        <v>-2.5437</v>
      </c>
      <c r="R890" s="8" t="n">
        <v>-45.7753</v>
      </c>
      <c r="S890" s="7" t="s">
        <v>13372</v>
      </c>
      <c r="T890" s="7"/>
    </row>
    <row r="891" customFormat="false" ht="15" hidden="false" customHeight="false" outlineLevel="0" collapsed="false">
      <c r="A891" s="6" t="n">
        <v>211010405</v>
      </c>
      <c r="B891" s="7" t="s">
        <v>1494</v>
      </c>
      <c r="C891" s="7" t="s">
        <v>90</v>
      </c>
      <c r="D891" s="6" t="n">
        <v>2110104</v>
      </c>
      <c r="E891" s="7" t="s">
        <v>1494</v>
      </c>
      <c r="F891" s="7" t="s">
        <v>1495</v>
      </c>
      <c r="G891" s="7" t="s">
        <v>1139</v>
      </c>
      <c r="H891" s="6" t="n">
        <v>21</v>
      </c>
      <c r="I891" s="7" t="s">
        <v>1140</v>
      </c>
      <c r="J891" s="7" t="s">
        <v>1141</v>
      </c>
      <c r="K891" s="6" t="n">
        <v>2101</v>
      </c>
      <c r="L891" s="7" t="s">
        <v>1149</v>
      </c>
      <c r="M891" s="6" t="n">
        <v>210003</v>
      </c>
      <c r="N891" s="7" t="s">
        <v>1180</v>
      </c>
      <c r="O891" s="8" t="n">
        <v>-3.5013</v>
      </c>
      <c r="P891" s="8" t="n">
        <v>-42.5629</v>
      </c>
      <c r="Q891" s="8" t="n">
        <v>-3.5013</v>
      </c>
      <c r="R891" s="8" t="n">
        <v>-42.5629</v>
      </c>
      <c r="S891" s="7" t="s">
        <v>13372</v>
      </c>
      <c r="T891" s="7"/>
    </row>
    <row r="892" customFormat="false" ht="15" hidden="false" customHeight="false" outlineLevel="0" collapsed="false">
      <c r="A892" s="6" t="n">
        <v>211020305</v>
      </c>
      <c r="B892" s="7" t="s">
        <v>1496</v>
      </c>
      <c r="C892" s="7" t="s">
        <v>90</v>
      </c>
      <c r="D892" s="6" t="n">
        <v>2110203</v>
      </c>
      <c r="E892" s="7" t="s">
        <v>1496</v>
      </c>
      <c r="F892" s="7" t="s">
        <v>1497</v>
      </c>
      <c r="G892" s="7" t="s">
        <v>1139</v>
      </c>
      <c r="H892" s="6" t="n">
        <v>21</v>
      </c>
      <c r="I892" s="7" t="s">
        <v>1140</v>
      </c>
      <c r="J892" s="7" t="s">
        <v>1141</v>
      </c>
      <c r="K892" s="6" t="n">
        <v>2101</v>
      </c>
      <c r="L892" s="7" t="s">
        <v>1149</v>
      </c>
      <c r="M892" s="6" t="n">
        <v>210001</v>
      </c>
      <c r="N892" s="7" t="s">
        <v>1149</v>
      </c>
      <c r="O892" s="8" t="n">
        <v>-3.1413</v>
      </c>
      <c r="P892" s="8" t="n">
        <v>-44.3262</v>
      </c>
      <c r="Q892" s="8" t="n">
        <v>-3.1413</v>
      </c>
      <c r="R892" s="8" t="n">
        <v>-44.3262</v>
      </c>
      <c r="S892" s="7" t="s">
        <v>13372</v>
      </c>
      <c r="T892" s="7"/>
    </row>
    <row r="893" customFormat="false" ht="15" hidden="false" customHeight="false" outlineLevel="0" collapsed="false">
      <c r="A893" s="6" t="n">
        <v>211023705</v>
      </c>
      <c r="B893" s="7" t="s">
        <v>1498</v>
      </c>
      <c r="C893" s="7" t="s">
        <v>90</v>
      </c>
      <c r="D893" s="6" t="n">
        <v>2110237</v>
      </c>
      <c r="E893" s="7" t="s">
        <v>1498</v>
      </c>
      <c r="F893" s="7" t="s">
        <v>1499</v>
      </c>
      <c r="G893" s="7" t="s">
        <v>1139</v>
      </c>
      <c r="H893" s="6" t="n">
        <v>21</v>
      </c>
      <c r="I893" s="7" t="s">
        <v>1140</v>
      </c>
      <c r="J893" s="7" t="s">
        <v>1141</v>
      </c>
      <c r="K893" s="6" t="n">
        <v>2101</v>
      </c>
      <c r="L893" s="7" t="s">
        <v>1149</v>
      </c>
      <c r="M893" s="6" t="n">
        <v>210007</v>
      </c>
      <c r="N893" s="7" t="s">
        <v>1150</v>
      </c>
      <c r="O893" s="8" t="n">
        <v>-3.1181</v>
      </c>
      <c r="P893" s="8" t="n">
        <v>-42.4132</v>
      </c>
      <c r="Q893" s="8" t="n">
        <v>-3.1181</v>
      </c>
      <c r="R893" s="8" t="n">
        <v>-42.4132</v>
      </c>
      <c r="S893" s="7" t="s">
        <v>13372</v>
      </c>
      <c r="T893" s="7"/>
    </row>
    <row r="894" customFormat="false" ht="15" hidden="false" customHeight="false" outlineLevel="0" collapsed="false">
      <c r="A894" s="6" t="n">
        <v>211027805</v>
      </c>
      <c r="B894" s="7" t="s">
        <v>1500</v>
      </c>
      <c r="C894" s="7" t="s">
        <v>90</v>
      </c>
      <c r="D894" s="6" t="n">
        <v>2110278</v>
      </c>
      <c r="E894" s="7" t="s">
        <v>1500</v>
      </c>
      <c r="F894" s="7" t="s">
        <v>1501</v>
      </c>
      <c r="G894" s="7" t="s">
        <v>1139</v>
      </c>
      <c r="H894" s="6" t="n">
        <v>21</v>
      </c>
      <c r="I894" s="7" t="s">
        <v>1140</v>
      </c>
      <c r="J894" s="7" t="s">
        <v>1141</v>
      </c>
      <c r="K894" s="6" t="n">
        <v>2101</v>
      </c>
      <c r="L894" s="7" t="s">
        <v>1149</v>
      </c>
      <c r="M894" s="6" t="n">
        <v>210006</v>
      </c>
      <c r="N894" s="7" t="s">
        <v>1210</v>
      </c>
      <c r="O894" s="8" t="n">
        <v>-2.5002</v>
      </c>
      <c r="P894" s="8" t="n">
        <v>-43.2539</v>
      </c>
      <c r="Q894" s="8" t="n">
        <v>-2.5002</v>
      </c>
      <c r="R894" s="8" t="n">
        <v>-43.2539</v>
      </c>
      <c r="S894" s="7" t="s">
        <v>13372</v>
      </c>
      <c r="T894" s="7"/>
    </row>
    <row r="895" customFormat="false" ht="15" hidden="false" customHeight="false" outlineLevel="0" collapsed="false">
      <c r="A895" s="6" t="n">
        <v>211030205</v>
      </c>
      <c r="B895" s="7" t="s">
        <v>1502</v>
      </c>
      <c r="C895" s="7" t="s">
        <v>90</v>
      </c>
      <c r="D895" s="6" t="n">
        <v>2110302</v>
      </c>
      <c r="E895" s="7" t="s">
        <v>1502</v>
      </c>
      <c r="F895" s="7" t="s">
        <v>1503</v>
      </c>
      <c r="G895" s="7" t="s">
        <v>1139</v>
      </c>
      <c r="H895" s="6" t="n">
        <v>21</v>
      </c>
      <c r="I895" s="7" t="s">
        <v>1140</v>
      </c>
      <c r="J895" s="7" t="s">
        <v>1141</v>
      </c>
      <c r="K895" s="6" t="n">
        <v>2102</v>
      </c>
      <c r="L895" s="7" t="s">
        <v>1158</v>
      </c>
      <c r="M895" s="6" t="n">
        <v>210012</v>
      </c>
      <c r="N895" s="7" t="s">
        <v>1222</v>
      </c>
      <c r="O895" s="8" t="n">
        <v>-4.8694</v>
      </c>
      <c r="P895" s="8" t="n">
        <v>-44.359</v>
      </c>
      <c r="Q895" s="8" t="n">
        <v>-4.8694</v>
      </c>
      <c r="R895" s="8" t="n">
        <v>-44.359</v>
      </c>
      <c r="S895" s="7" t="s">
        <v>13372</v>
      </c>
      <c r="T895" s="7"/>
    </row>
    <row r="896" customFormat="false" ht="15" hidden="false" customHeight="false" outlineLevel="0" collapsed="false">
      <c r="A896" s="6" t="n">
        <v>211040105</v>
      </c>
      <c r="B896" s="7" t="s">
        <v>1504</v>
      </c>
      <c r="C896" s="7" t="s">
        <v>90</v>
      </c>
      <c r="D896" s="6" t="n">
        <v>2110401</v>
      </c>
      <c r="E896" s="7" t="s">
        <v>1504</v>
      </c>
      <c r="F896" s="7" t="s">
        <v>1505</v>
      </c>
      <c r="G896" s="7" t="s">
        <v>1139</v>
      </c>
      <c r="H896" s="6" t="n">
        <v>21</v>
      </c>
      <c r="I896" s="7" t="s">
        <v>1140</v>
      </c>
      <c r="J896" s="7" t="s">
        <v>1141</v>
      </c>
      <c r="K896" s="6" t="n">
        <v>2101</v>
      </c>
      <c r="L896" s="7" t="s">
        <v>1149</v>
      </c>
      <c r="M896" s="6" t="n">
        <v>210003</v>
      </c>
      <c r="N896" s="7" t="s">
        <v>1180</v>
      </c>
      <c r="O896" s="8" t="n">
        <v>-3.3308</v>
      </c>
      <c r="P896" s="8" t="n">
        <v>-43.5271</v>
      </c>
      <c r="Q896" s="8" t="n">
        <v>-3.3308</v>
      </c>
      <c r="R896" s="8" t="n">
        <v>-43.5271</v>
      </c>
      <c r="S896" s="7" t="s">
        <v>13372</v>
      </c>
      <c r="T896" s="7"/>
    </row>
    <row r="897" customFormat="false" ht="15" hidden="false" customHeight="false" outlineLevel="0" collapsed="false">
      <c r="A897" s="6" t="n">
        <v>211050005</v>
      </c>
      <c r="B897" s="7" t="s">
        <v>1506</v>
      </c>
      <c r="C897" s="7" t="s">
        <v>90</v>
      </c>
      <c r="D897" s="6" t="n">
        <v>2110500</v>
      </c>
      <c r="E897" s="7" t="s">
        <v>1506</v>
      </c>
      <c r="F897" s="7" t="s">
        <v>1507</v>
      </c>
      <c r="G897" s="7" t="s">
        <v>1139</v>
      </c>
      <c r="H897" s="6" t="n">
        <v>21</v>
      </c>
      <c r="I897" s="7" t="s">
        <v>1140</v>
      </c>
      <c r="J897" s="7" t="s">
        <v>1141</v>
      </c>
      <c r="K897" s="6" t="n">
        <v>2101</v>
      </c>
      <c r="L897" s="7" t="s">
        <v>1149</v>
      </c>
      <c r="M897" s="6" t="n">
        <v>210002</v>
      </c>
      <c r="N897" s="7" t="s">
        <v>1203</v>
      </c>
      <c r="O897" s="8" t="n">
        <v>-2.7027</v>
      </c>
      <c r="P897" s="8" t="n">
        <v>-44.8233</v>
      </c>
      <c r="Q897" s="8" t="n">
        <v>-2.7027</v>
      </c>
      <c r="R897" s="8" t="n">
        <v>-44.8233</v>
      </c>
      <c r="S897" s="7" t="s">
        <v>13372</v>
      </c>
      <c r="T897" s="7"/>
    </row>
    <row r="898" customFormat="false" ht="15" hidden="false" customHeight="false" outlineLevel="0" collapsed="false">
      <c r="A898" s="6" t="n">
        <v>211060905</v>
      </c>
      <c r="B898" s="7" t="s">
        <v>1508</v>
      </c>
      <c r="C898" s="7" t="s">
        <v>90</v>
      </c>
      <c r="D898" s="6" t="n">
        <v>2110609</v>
      </c>
      <c r="E898" s="7" t="s">
        <v>1508</v>
      </c>
      <c r="F898" s="7" t="s">
        <v>1509</v>
      </c>
      <c r="G898" s="7" t="s">
        <v>1139</v>
      </c>
      <c r="H898" s="6" t="n">
        <v>21</v>
      </c>
      <c r="I898" s="7" t="s">
        <v>1140</v>
      </c>
      <c r="J898" s="7" t="s">
        <v>1141</v>
      </c>
      <c r="K898" s="6" t="n">
        <v>2101</v>
      </c>
      <c r="L898" s="7" t="s">
        <v>1149</v>
      </c>
      <c r="M898" s="6" t="n">
        <v>210007</v>
      </c>
      <c r="N898" s="7" t="s">
        <v>1150</v>
      </c>
      <c r="O898" s="8" t="n">
        <v>-3.362</v>
      </c>
      <c r="P898" s="8" t="n">
        <v>-42.4212</v>
      </c>
      <c r="Q898" s="8" t="n">
        <v>-3.362</v>
      </c>
      <c r="R898" s="8" t="n">
        <v>-42.4212</v>
      </c>
      <c r="S898" s="7" t="s">
        <v>13372</v>
      </c>
      <c r="T898" s="7"/>
    </row>
    <row r="899" customFormat="false" ht="15" hidden="false" customHeight="false" outlineLevel="0" collapsed="false">
      <c r="A899" s="6" t="n">
        <v>211065805</v>
      </c>
      <c r="B899" s="7" t="s">
        <v>1510</v>
      </c>
      <c r="C899" s="7" t="s">
        <v>90</v>
      </c>
      <c r="D899" s="6" t="n">
        <v>2110658</v>
      </c>
      <c r="E899" s="7" t="s">
        <v>1510</v>
      </c>
      <c r="F899" s="7" t="s">
        <v>1511</v>
      </c>
      <c r="G899" s="7" t="s">
        <v>1139</v>
      </c>
      <c r="H899" s="6" t="n">
        <v>21</v>
      </c>
      <c r="I899" s="7" t="s">
        <v>1140</v>
      </c>
      <c r="J899" s="7" t="s">
        <v>1141</v>
      </c>
      <c r="K899" s="6" t="n">
        <v>2104</v>
      </c>
      <c r="L899" s="7" t="s">
        <v>1207</v>
      </c>
      <c r="M899" s="6" t="n">
        <v>210017</v>
      </c>
      <c r="N899" s="7" t="s">
        <v>1208</v>
      </c>
      <c r="O899" s="8" t="n">
        <v>-6.8125</v>
      </c>
      <c r="P899" s="8" t="n">
        <v>-44.6444</v>
      </c>
      <c r="Q899" s="8" t="n">
        <v>-6.8125</v>
      </c>
      <c r="R899" s="8" t="n">
        <v>-44.6444</v>
      </c>
      <c r="S899" s="7" t="s">
        <v>13372</v>
      </c>
      <c r="T899" s="7"/>
    </row>
    <row r="900" customFormat="false" ht="15" hidden="false" customHeight="false" outlineLevel="0" collapsed="false">
      <c r="A900" s="6" t="n">
        <v>211070805</v>
      </c>
      <c r="B900" s="7" t="s">
        <v>1512</v>
      </c>
      <c r="C900" s="7" t="s">
        <v>90</v>
      </c>
      <c r="D900" s="6" t="n">
        <v>2110708</v>
      </c>
      <c r="E900" s="7" t="s">
        <v>1512</v>
      </c>
      <c r="F900" s="7" t="s">
        <v>1513</v>
      </c>
      <c r="G900" s="7" t="s">
        <v>1139</v>
      </c>
      <c r="H900" s="6" t="n">
        <v>21</v>
      </c>
      <c r="I900" s="7" t="s">
        <v>1140</v>
      </c>
      <c r="J900" s="7" t="s">
        <v>1141</v>
      </c>
      <c r="K900" s="6" t="n">
        <v>2104</v>
      </c>
      <c r="L900" s="7" t="s">
        <v>1207</v>
      </c>
      <c r="M900" s="6" t="n">
        <v>210016</v>
      </c>
      <c r="N900" s="7" t="s">
        <v>1207</v>
      </c>
      <c r="O900" s="8" t="n">
        <v>-5.5785</v>
      </c>
      <c r="P900" s="8" t="n">
        <v>-44.3847</v>
      </c>
      <c r="Q900" s="8" t="n">
        <v>-5.5785</v>
      </c>
      <c r="R900" s="8" t="n">
        <v>-44.3847</v>
      </c>
      <c r="S900" s="7" t="s">
        <v>13372</v>
      </c>
      <c r="T900" s="7"/>
    </row>
    <row r="901" customFormat="false" ht="15" hidden="false" customHeight="false" outlineLevel="0" collapsed="false">
      <c r="A901" s="6" t="n">
        <v>211080705</v>
      </c>
      <c r="B901" s="7" t="s">
        <v>1514</v>
      </c>
      <c r="C901" s="7" t="s">
        <v>90</v>
      </c>
      <c r="D901" s="6" t="n">
        <v>2110807</v>
      </c>
      <c r="E901" s="7" t="s">
        <v>1514</v>
      </c>
      <c r="F901" s="7" t="s">
        <v>1515</v>
      </c>
      <c r="G901" s="7" t="s">
        <v>1139</v>
      </c>
      <c r="H901" s="6" t="n">
        <v>21</v>
      </c>
      <c r="I901" s="7" t="s">
        <v>1140</v>
      </c>
      <c r="J901" s="7" t="s">
        <v>1141</v>
      </c>
      <c r="K901" s="6" t="n">
        <v>2105</v>
      </c>
      <c r="L901" s="7" t="s">
        <v>1142</v>
      </c>
      <c r="M901" s="6" t="n">
        <v>210022</v>
      </c>
      <c r="N901" s="7" t="s">
        <v>1167</v>
      </c>
      <c r="O901" s="8" t="n">
        <v>-7.0836</v>
      </c>
      <c r="P901" s="8" t="n">
        <v>-44.8128</v>
      </c>
      <c r="Q901" s="8" t="n">
        <v>-7.0836</v>
      </c>
      <c r="R901" s="8" t="n">
        <v>-44.8128</v>
      </c>
      <c r="S901" s="7" t="s">
        <v>13372</v>
      </c>
      <c r="T901" s="7"/>
    </row>
    <row r="902" customFormat="false" ht="15" hidden="false" customHeight="false" outlineLevel="0" collapsed="false">
      <c r="A902" s="6" t="n">
        <v>211085605</v>
      </c>
      <c r="B902" s="7" t="s">
        <v>1516</v>
      </c>
      <c r="C902" s="7" t="s">
        <v>90</v>
      </c>
      <c r="D902" s="6" t="n">
        <v>2110856</v>
      </c>
      <c r="E902" s="7" t="s">
        <v>1516</v>
      </c>
      <c r="F902" s="7" t="s">
        <v>1517</v>
      </c>
      <c r="G902" s="7" t="s">
        <v>1139</v>
      </c>
      <c r="H902" s="6" t="n">
        <v>21</v>
      </c>
      <c r="I902" s="7" t="s">
        <v>1140</v>
      </c>
      <c r="J902" s="7" t="s">
        <v>1141</v>
      </c>
      <c r="K902" s="6" t="n">
        <v>2105</v>
      </c>
      <c r="L902" s="7" t="s">
        <v>1142</v>
      </c>
      <c r="M902" s="6" t="n">
        <v>210021</v>
      </c>
      <c r="N902" s="7" t="s">
        <v>1137</v>
      </c>
      <c r="O902" s="8" t="n">
        <v>-5.1253</v>
      </c>
      <c r="P902" s="8" t="n">
        <v>-47.3896</v>
      </c>
      <c r="Q902" s="8" t="n">
        <v>-5.1253</v>
      </c>
      <c r="R902" s="8" t="n">
        <v>-47.3896</v>
      </c>
      <c r="S902" s="7" t="s">
        <v>13372</v>
      </c>
      <c r="T902" s="7"/>
    </row>
    <row r="903" customFormat="false" ht="15" hidden="false" customHeight="false" outlineLevel="0" collapsed="false">
      <c r="A903" s="6" t="n">
        <v>211090605</v>
      </c>
      <c r="B903" s="7" t="s">
        <v>1518</v>
      </c>
      <c r="C903" s="7" t="s">
        <v>90</v>
      </c>
      <c r="D903" s="6" t="n">
        <v>2110906</v>
      </c>
      <c r="E903" s="7" t="s">
        <v>1518</v>
      </c>
      <c r="F903" s="7" t="s">
        <v>1519</v>
      </c>
      <c r="G903" s="7" t="s">
        <v>1139</v>
      </c>
      <c r="H903" s="6" t="n">
        <v>21</v>
      </c>
      <c r="I903" s="7" t="s">
        <v>1140</v>
      </c>
      <c r="J903" s="7" t="s">
        <v>1141</v>
      </c>
      <c r="K903" s="6" t="n">
        <v>2104</v>
      </c>
      <c r="L903" s="7" t="s">
        <v>1207</v>
      </c>
      <c r="M903" s="6" t="n">
        <v>210017</v>
      </c>
      <c r="N903" s="7" t="s">
        <v>1208</v>
      </c>
      <c r="O903" s="8" t="n">
        <v>-6.251</v>
      </c>
      <c r="P903" s="8" t="n">
        <v>-42.8571</v>
      </c>
      <c r="Q903" s="8" t="n">
        <v>-6.251</v>
      </c>
      <c r="R903" s="8" t="n">
        <v>-42.8571</v>
      </c>
      <c r="S903" s="7" t="s">
        <v>13372</v>
      </c>
      <c r="T903" s="7"/>
    </row>
    <row r="904" customFormat="false" ht="15" hidden="false" customHeight="false" outlineLevel="0" collapsed="false">
      <c r="A904" s="6" t="n">
        <v>211090610</v>
      </c>
      <c r="B904" s="7" t="s">
        <v>13630</v>
      </c>
      <c r="C904" s="7" t="s">
        <v>88</v>
      </c>
      <c r="D904" s="6" t="n">
        <v>2110906</v>
      </c>
      <c r="E904" s="7" t="s">
        <v>1518</v>
      </c>
      <c r="F904" s="7" t="s">
        <v>1519</v>
      </c>
      <c r="G904" s="7" t="s">
        <v>1139</v>
      </c>
      <c r="H904" s="6" t="n">
        <v>21</v>
      </c>
      <c r="I904" s="7" t="s">
        <v>1140</v>
      </c>
      <c r="J904" s="7" t="s">
        <v>1141</v>
      </c>
      <c r="K904" s="6" t="n">
        <v>2104</v>
      </c>
      <c r="L904" s="7" t="s">
        <v>1207</v>
      </c>
      <c r="M904" s="6" t="n">
        <v>210017</v>
      </c>
      <c r="N904" s="7" t="s">
        <v>1208</v>
      </c>
      <c r="O904" s="8" t="n">
        <v>-6.251</v>
      </c>
      <c r="P904" s="8" t="n">
        <v>-42.8571</v>
      </c>
      <c r="Q904" s="8" t="n">
        <v>-6.417666</v>
      </c>
      <c r="R904" s="8" t="n">
        <v>-42.881887</v>
      </c>
      <c r="S904" s="7" t="s">
        <v>13374</v>
      </c>
      <c r="T904" s="7"/>
    </row>
    <row r="905" customFormat="false" ht="15" hidden="false" customHeight="false" outlineLevel="0" collapsed="false">
      <c r="A905" s="6" t="n">
        <v>211090615</v>
      </c>
      <c r="B905" s="7" t="s">
        <v>13631</v>
      </c>
      <c r="C905" s="7" t="s">
        <v>88</v>
      </c>
      <c r="D905" s="6" t="n">
        <v>2110906</v>
      </c>
      <c r="E905" s="7" t="s">
        <v>1518</v>
      </c>
      <c r="F905" s="7" t="s">
        <v>1519</v>
      </c>
      <c r="G905" s="7" t="s">
        <v>1139</v>
      </c>
      <c r="H905" s="6" t="n">
        <v>21</v>
      </c>
      <c r="I905" s="7" t="s">
        <v>1140</v>
      </c>
      <c r="J905" s="7" t="s">
        <v>1141</v>
      </c>
      <c r="K905" s="6" t="n">
        <v>2104</v>
      </c>
      <c r="L905" s="7" t="s">
        <v>1207</v>
      </c>
      <c r="M905" s="6" t="n">
        <v>210017</v>
      </c>
      <c r="N905" s="7" t="s">
        <v>1208</v>
      </c>
      <c r="O905" s="8" t="n">
        <v>-6.251</v>
      </c>
      <c r="P905" s="8" t="n">
        <v>-42.8571</v>
      </c>
      <c r="Q905" s="8" t="n">
        <v>-5.95487</v>
      </c>
      <c r="R905" s="8" t="n">
        <v>-43.090716</v>
      </c>
      <c r="S905" s="7" t="s">
        <v>13374</v>
      </c>
      <c r="T905" s="7"/>
    </row>
    <row r="906" customFormat="false" ht="15" hidden="false" customHeight="false" outlineLevel="0" collapsed="false">
      <c r="A906" s="6" t="n">
        <v>211100305</v>
      </c>
      <c r="B906" s="7" t="s">
        <v>1521</v>
      </c>
      <c r="C906" s="7" t="s">
        <v>90</v>
      </c>
      <c r="D906" s="6" t="n">
        <v>2111003</v>
      </c>
      <c r="E906" s="7" t="s">
        <v>1521</v>
      </c>
      <c r="F906" s="7" t="s">
        <v>1522</v>
      </c>
      <c r="G906" s="7" t="s">
        <v>1139</v>
      </c>
      <c r="H906" s="6" t="n">
        <v>21</v>
      </c>
      <c r="I906" s="7" t="s">
        <v>1140</v>
      </c>
      <c r="J906" s="7" t="s">
        <v>1141</v>
      </c>
      <c r="K906" s="6" t="n">
        <v>2101</v>
      </c>
      <c r="L906" s="7" t="s">
        <v>1149</v>
      </c>
      <c r="M906" s="6" t="n">
        <v>210005</v>
      </c>
      <c r="N906" s="7" t="s">
        <v>1192</v>
      </c>
      <c r="O906" s="8" t="n">
        <v>-2.9599</v>
      </c>
      <c r="P906" s="8" t="n">
        <v>-44.7955</v>
      </c>
      <c r="Q906" s="8" t="n">
        <v>-2.9599</v>
      </c>
      <c r="R906" s="8" t="n">
        <v>-44.7955</v>
      </c>
      <c r="S906" s="7" t="s">
        <v>13372</v>
      </c>
      <c r="T906" s="7"/>
    </row>
    <row r="907" customFormat="false" ht="15" hidden="false" customHeight="false" outlineLevel="0" collapsed="false">
      <c r="A907" s="6" t="n">
        <v>211102905</v>
      </c>
      <c r="B907" s="7" t="s">
        <v>1523</v>
      </c>
      <c r="C907" s="7" t="s">
        <v>90</v>
      </c>
      <c r="D907" s="6" t="n">
        <v>2111029</v>
      </c>
      <c r="E907" s="7" t="s">
        <v>1523</v>
      </c>
      <c r="F907" s="7" t="s">
        <v>1524</v>
      </c>
      <c r="G907" s="7" t="s">
        <v>1139</v>
      </c>
      <c r="H907" s="6" t="n">
        <v>21</v>
      </c>
      <c r="I907" s="7" t="s">
        <v>1140</v>
      </c>
      <c r="J907" s="7" t="s">
        <v>1141</v>
      </c>
      <c r="K907" s="6" t="n">
        <v>2102</v>
      </c>
      <c r="L907" s="7" t="s">
        <v>1158</v>
      </c>
      <c r="M907" s="6" t="n">
        <v>210009</v>
      </c>
      <c r="N907" s="7" t="s">
        <v>1164</v>
      </c>
      <c r="O907" s="8" t="n">
        <v>-3.5547</v>
      </c>
      <c r="P907" s="8" t="n">
        <v>-46.2583</v>
      </c>
      <c r="Q907" s="8" t="n">
        <v>-3.5547</v>
      </c>
      <c r="R907" s="8" t="n">
        <v>-46.2583</v>
      </c>
      <c r="S907" s="7" t="s">
        <v>13372</v>
      </c>
      <c r="T907" s="7"/>
    </row>
    <row r="908" customFormat="false" ht="15" hidden="false" customHeight="false" outlineLevel="0" collapsed="false">
      <c r="A908" s="6" t="n">
        <v>211105205</v>
      </c>
      <c r="B908" s="7" t="s">
        <v>1525</v>
      </c>
      <c r="C908" s="7" t="s">
        <v>90</v>
      </c>
      <c r="D908" s="6" t="n">
        <v>2111052</v>
      </c>
      <c r="E908" s="7" t="s">
        <v>1525</v>
      </c>
      <c r="F908" s="7" t="s">
        <v>1526</v>
      </c>
      <c r="G908" s="7" t="s">
        <v>1139</v>
      </c>
      <c r="H908" s="6" t="n">
        <v>21</v>
      </c>
      <c r="I908" s="7" t="s">
        <v>1140</v>
      </c>
      <c r="J908" s="7" t="s">
        <v>1141</v>
      </c>
      <c r="K908" s="6" t="n">
        <v>2105</v>
      </c>
      <c r="L908" s="7" t="s">
        <v>1142</v>
      </c>
      <c r="M908" s="6" t="n">
        <v>210019</v>
      </c>
      <c r="N908" s="7" t="s">
        <v>1142</v>
      </c>
      <c r="O908" s="8" t="n">
        <v>-6.4673</v>
      </c>
      <c r="P908" s="8" t="n">
        <v>-47.0544</v>
      </c>
      <c r="Q908" s="8" t="n">
        <v>-6.4673</v>
      </c>
      <c r="R908" s="8" t="n">
        <v>-47.0544</v>
      </c>
      <c r="S908" s="7" t="s">
        <v>13372</v>
      </c>
      <c r="T908" s="7"/>
    </row>
    <row r="909" customFormat="false" ht="15" hidden="false" customHeight="false" outlineLevel="0" collapsed="false">
      <c r="A909" s="6" t="n">
        <v>211107805</v>
      </c>
      <c r="B909" s="7" t="s">
        <v>1527</v>
      </c>
      <c r="C909" s="7" t="s">
        <v>90</v>
      </c>
      <c r="D909" s="6" t="n">
        <v>2111078</v>
      </c>
      <c r="E909" s="7" t="s">
        <v>1527</v>
      </c>
      <c r="F909" s="7" t="s">
        <v>1528</v>
      </c>
      <c r="G909" s="7" t="s">
        <v>1139</v>
      </c>
      <c r="H909" s="6" t="n">
        <v>21</v>
      </c>
      <c r="I909" s="7" t="s">
        <v>1140</v>
      </c>
      <c r="J909" s="7" t="s">
        <v>1141</v>
      </c>
      <c r="K909" s="6" t="n">
        <v>2103</v>
      </c>
      <c r="L909" s="7" t="s">
        <v>1146</v>
      </c>
      <c r="M909" s="6" t="n">
        <v>210013</v>
      </c>
      <c r="N909" s="7" t="s">
        <v>1146</v>
      </c>
      <c r="O909" s="8" t="n">
        <v>-5.1141</v>
      </c>
      <c r="P909" s="8" t="n">
        <v>-43.8102</v>
      </c>
      <c r="Q909" s="8" t="n">
        <v>-5.1141</v>
      </c>
      <c r="R909" s="8" t="n">
        <v>-43.8102</v>
      </c>
      <c r="S909" s="7" t="s">
        <v>13372</v>
      </c>
      <c r="T909" s="7"/>
    </row>
    <row r="910" customFormat="false" ht="15" hidden="false" customHeight="false" outlineLevel="0" collapsed="false">
      <c r="A910" s="6" t="n">
        <v>211110205</v>
      </c>
      <c r="B910" s="7" t="s">
        <v>1208</v>
      </c>
      <c r="C910" s="7" t="s">
        <v>90</v>
      </c>
      <c r="D910" s="6" t="n">
        <v>2111102</v>
      </c>
      <c r="E910" s="7" t="s">
        <v>1208</v>
      </c>
      <c r="F910" s="7" t="s">
        <v>1529</v>
      </c>
      <c r="G910" s="7" t="s">
        <v>1139</v>
      </c>
      <c r="H910" s="6" t="n">
        <v>21</v>
      </c>
      <c r="I910" s="7" t="s">
        <v>1140</v>
      </c>
      <c r="J910" s="7" t="s">
        <v>1141</v>
      </c>
      <c r="K910" s="6" t="n">
        <v>2104</v>
      </c>
      <c r="L910" s="7" t="s">
        <v>1207</v>
      </c>
      <c r="M910" s="6" t="n">
        <v>210017</v>
      </c>
      <c r="N910" s="7" t="s">
        <v>1208</v>
      </c>
      <c r="O910" s="8" t="n">
        <v>-6.4987</v>
      </c>
      <c r="P910" s="8" t="n">
        <v>-43.7019</v>
      </c>
      <c r="Q910" s="8" t="n">
        <v>-6.4987</v>
      </c>
      <c r="R910" s="8" t="n">
        <v>-43.7019</v>
      </c>
      <c r="S910" s="7" t="s">
        <v>13372</v>
      </c>
      <c r="T910" s="7"/>
    </row>
    <row r="911" customFormat="false" ht="15" hidden="false" customHeight="false" outlineLevel="0" collapsed="false">
      <c r="A911" s="6" t="n">
        <v>211120105</v>
      </c>
      <c r="B911" s="7" t="s">
        <v>1530</v>
      </c>
      <c r="C911" s="7" t="s">
        <v>90</v>
      </c>
      <c r="D911" s="6" t="n">
        <v>2111201</v>
      </c>
      <c r="E911" s="7" t="s">
        <v>1530</v>
      </c>
      <c r="F911" s="7" t="s">
        <v>1531</v>
      </c>
      <c r="G911" s="7" t="s">
        <v>1139</v>
      </c>
      <c r="H911" s="6" t="n">
        <v>21</v>
      </c>
      <c r="I911" s="7" t="s">
        <v>1140</v>
      </c>
      <c r="J911" s="7" t="s">
        <v>1141</v>
      </c>
      <c r="K911" s="6" t="n">
        <v>2101</v>
      </c>
      <c r="L911" s="7" t="s">
        <v>1149</v>
      </c>
      <c r="M911" s="6" t="n">
        <v>210001</v>
      </c>
      <c r="N911" s="7" t="s">
        <v>1149</v>
      </c>
      <c r="O911" s="8" t="n">
        <v>-2.5632</v>
      </c>
      <c r="P911" s="8" t="n">
        <v>-44.0557</v>
      </c>
      <c r="Q911" s="8" t="n">
        <v>-2.5632</v>
      </c>
      <c r="R911" s="8" t="n">
        <v>-44.0557</v>
      </c>
      <c r="S911" s="7" t="s">
        <v>13372</v>
      </c>
      <c r="T911" s="7"/>
    </row>
    <row r="912" customFormat="false" ht="15" hidden="false" customHeight="false" outlineLevel="0" collapsed="false">
      <c r="A912" s="6" t="n">
        <v>211120110</v>
      </c>
      <c r="B912" s="7" t="s">
        <v>11674</v>
      </c>
      <c r="C912" s="7" t="s">
        <v>88</v>
      </c>
      <c r="D912" s="6" t="n">
        <v>2111201</v>
      </c>
      <c r="E912" s="7" t="s">
        <v>1530</v>
      </c>
      <c r="F912" s="7" t="s">
        <v>1531</v>
      </c>
      <c r="G912" s="7" t="s">
        <v>1139</v>
      </c>
      <c r="H912" s="6" t="n">
        <v>21</v>
      </c>
      <c r="I912" s="7" t="s">
        <v>1140</v>
      </c>
      <c r="J912" s="7" t="s">
        <v>1141</v>
      </c>
      <c r="K912" s="6" t="n">
        <v>2101</v>
      </c>
      <c r="L912" s="7" t="s">
        <v>1149</v>
      </c>
      <c r="M912" s="6" t="n">
        <v>210001</v>
      </c>
      <c r="N912" s="7" t="s">
        <v>1149</v>
      </c>
      <c r="O912" s="8" t="n">
        <v>-2.5632</v>
      </c>
      <c r="P912" s="8" t="n">
        <v>-44.0557</v>
      </c>
      <c r="Q912" s="8" t="n">
        <v>-2.578952</v>
      </c>
      <c r="R912" s="8" t="n">
        <v>-44.159715</v>
      </c>
      <c r="S912" s="7" t="s">
        <v>13374</v>
      </c>
      <c r="T912" s="7"/>
    </row>
    <row r="913" customFormat="false" ht="15" hidden="false" customHeight="false" outlineLevel="0" collapsed="false">
      <c r="A913" s="6" t="n">
        <v>211125005</v>
      </c>
      <c r="B913" s="7" t="s">
        <v>1533</v>
      </c>
      <c r="C913" s="7" t="s">
        <v>90</v>
      </c>
      <c r="D913" s="6" t="n">
        <v>2111250</v>
      </c>
      <c r="E913" s="7" t="s">
        <v>1533</v>
      </c>
      <c r="F913" s="7" t="s">
        <v>1534</v>
      </c>
      <c r="G913" s="7" t="s">
        <v>1139</v>
      </c>
      <c r="H913" s="6" t="n">
        <v>21</v>
      </c>
      <c r="I913" s="7" t="s">
        <v>1140</v>
      </c>
      <c r="J913" s="7" t="s">
        <v>1141</v>
      </c>
      <c r="K913" s="6" t="n">
        <v>2104</v>
      </c>
      <c r="L913" s="7" t="s">
        <v>1207</v>
      </c>
      <c r="M913" s="6" t="n">
        <v>210016</v>
      </c>
      <c r="N913" s="7" t="s">
        <v>1207</v>
      </c>
      <c r="O913" s="8" t="n">
        <v>-5.0529</v>
      </c>
      <c r="P913" s="8" t="n">
        <v>-44.5861</v>
      </c>
      <c r="Q913" s="8" t="n">
        <v>-5.0529</v>
      </c>
      <c r="R913" s="8" t="n">
        <v>-44.5861</v>
      </c>
      <c r="S913" s="7" t="s">
        <v>13372</v>
      </c>
      <c r="T913" s="7"/>
    </row>
    <row r="914" customFormat="false" ht="15" hidden="false" customHeight="false" outlineLevel="0" collapsed="false">
      <c r="A914" s="6" t="n">
        <v>211130005</v>
      </c>
      <c r="B914" s="7" t="s">
        <v>1149</v>
      </c>
      <c r="C914" s="7" t="s">
        <v>90</v>
      </c>
      <c r="D914" s="6" t="n">
        <v>2111300</v>
      </c>
      <c r="E914" s="7" t="s">
        <v>1149</v>
      </c>
      <c r="F914" s="7" t="s">
        <v>1535</v>
      </c>
      <c r="G914" s="7" t="s">
        <v>1139</v>
      </c>
      <c r="H914" s="6" t="n">
        <v>21</v>
      </c>
      <c r="I914" s="7" t="s">
        <v>1140</v>
      </c>
      <c r="J914" s="7" t="s">
        <v>1141</v>
      </c>
      <c r="K914" s="6" t="n">
        <v>2101</v>
      </c>
      <c r="L914" s="7" t="s">
        <v>1149</v>
      </c>
      <c r="M914" s="6" t="n">
        <v>210001</v>
      </c>
      <c r="N914" s="7" t="s">
        <v>1149</v>
      </c>
      <c r="O914" s="8" t="n">
        <v>-2.5274</v>
      </c>
      <c r="P914" s="8" t="n">
        <v>-44.3061</v>
      </c>
      <c r="Q914" s="8" t="n">
        <v>-2.5274</v>
      </c>
      <c r="R914" s="8" t="n">
        <v>-44.3061</v>
      </c>
      <c r="S914" s="7" t="s">
        <v>13372</v>
      </c>
      <c r="T914" s="7"/>
    </row>
    <row r="915" customFormat="false" ht="15" hidden="false" customHeight="false" outlineLevel="0" collapsed="false">
      <c r="A915" s="6" t="n">
        <v>211140905</v>
      </c>
      <c r="B915" s="7" t="s">
        <v>1536</v>
      </c>
      <c r="C915" s="7" t="s">
        <v>90</v>
      </c>
      <c r="D915" s="6" t="n">
        <v>2111409</v>
      </c>
      <c r="E915" s="7" t="s">
        <v>1536</v>
      </c>
      <c r="F915" s="7" t="s">
        <v>1537</v>
      </c>
      <c r="G915" s="7" t="s">
        <v>1139</v>
      </c>
      <c r="H915" s="6" t="n">
        <v>21</v>
      </c>
      <c r="I915" s="7" t="s">
        <v>1140</v>
      </c>
      <c r="J915" s="7" t="s">
        <v>1141</v>
      </c>
      <c r="K915" s="6" t="n">
        <v>2102</v>
      </c>
      <c r="L915" s="7" t="s">
        <v>1158</v>
      </c>
      <c r="M915" s="6" t="n">
        <v>210010</v>
      </c>
      <c r="N915" s="7" t="s">
        <v>1159</v>
      </c>
      <c r="O915" s="8" t="n">
        <v>-4.3772</v>
      </c>
      <c r="P915" s="8" t="n">
        <v>-44.6735</v>
      </c>
      <c r="Q915" s="8" t="n">
        <v>-4.3772</v>
      </c>
      <c r="R915" s="8" t="n">
        <v>-44.6735</v>
      </c>
      <c r="S915" s="7" t="s">
        <v>13372</v>
      </c>
      <c r="T915" s="7"/>
    </row>
    <row r="916" customFormat="false" ht="15" hidden="false" customHeight="false" outlineLevel="0" collapsed="false">
      <c r="A916" s="6" t="n">
        <v>211150805</v>
      </c>
      <c r="B916" s="7" t="s">
        <v>1538</v>
      </c>
      <c r="C916" s="7" t="s">
        <v>90</v>
      </c>
      <c r="D916" s="6" t="n">
        <v>2111508</v>
      </c>
      <c r="E916" s="7" t="s">
        <v>1538</v>
      </c>
      <c r="F916" s="7" t="s">
        <v>1539</v>
      </c>
      <c r="G916" s="7" t="s">
        <v>1139</v>
      </c>
      <c r="H916" s="6" t="n">
        <v>21</v>
      </c>
      <c r="I916" s="7" t="s">
        <v>1140</v>
      </c>
      <c r="J916" s="7" t="s">
        <v>1141</v>
      </c>
      <c r="K916" s="6" t="n">
        <v>2102</v>
      </c>
      <c r="L916" s="7" t="s">
        <v>1158</v>
      </c>
      <c r="M916" s="6" t="n">
        <v>210010</v>
      </c>
      <c r="N916" s="7" t="s">
        <v>1159</v>
      </c>
      <c r="O916" s="8" t="n">
        <v>-4.0394</v>
      </c>
      <c r="P916" s="8" t="n">
        <v>-44.47</v>
      </c>
      <c r="Q916" s="8" t="n">
        <v>-4.0394</v>
      </c>
      <c r="R916" s="8" t="n">
        <v>-44.47</v>
      </c>
      <c r="S916" s="7" t="s">
        <v>13372</v>
      </c>
      <c r="T916" s="7"/>
    </row>
    <row r="917" customFormat="false" ht="15" hidden="false" customHeight="false" outlineLevel="0" collapsed="false">
      <c r="A917" s="6" t="n">
        <v>211153205</v>
      </c>
      <c r="B917" s="7" t="s">
        <v>1540</v>
      </c>
      <c r="C917" s="7" t="s">
        <v>90</v>
      </c>
      <c r="D917" s="6" t="n">
        <v>2111532</v>
      </c>
      <c r="E917" s="7" t="s">
        <v>1540</v>
      </c>
      <c r="F917" s="7" t="s">
        <v>1541</v>
      </c>
      <c r="G917" s="7" t="s">
        <v>1139</v>
      </c>
      <c r="H917" s="6" t="n">
        <v>21</v>
      </c>
      <c r="I917" s="7" t="s">
        <v>1140</v>
      </c>
      <c r="J917" s="7" t="s">
        <v>1141</v>
      </c>
      <c r="K917" s="6" t="n">
        <v>2105</v>
      </c>
      <c r="L917" s="7" t="s">
        <v>1142</v>
      </c>
      <c r="M917" s="6" t="n">
        <v>210019</v>
      </c>
      <c r="N917" s="7" t="s">
        <v>1142</v>
      </c>
      <c r="O917" s="8" t="n">
        <v>-5.0833</v>
      </c>
      <c r="P917" s="8" t="n">
        <v>-48.4299</v>
      </c>
      <c r="Q917" s="8" t="n">
        <v>-5.0833</v>
      </c>
      <c r="R917" s="8" t="n">
        <v>-48.4299</v>
      </c>
      <c r="S917" s="7" t="s">
        <v>13372</v>
      </c>
      <c r="T917" s="7"/>
    </row>
    <row r="918" customFormat="false" ht="15" hidden="false" customHeight="false" outlineLevel="0" collapsed="false">
      <c r="A918" s="6" t="n">
        <v>211157305</v>
      </c>
      <c r="B918" s="7" t="s">
        <v>1542</v>
      </c>
      <c r="C918" s="7" t="s">
        <v>90</v>
      </c>
      <c r="D918" s="6" t="n">
        <v>2111573</v>
      </c>
      <c r="E918" s="7" t="s">
        <v>1542</v>
      </c>
      <c r="F918" s="7" t="s">
        <v>1543</v>
      </c>
      <c r="G918" s="7" t="s">
        <v>1139</v>
      </c>
      <c r="H918" s="6" t="n">
        <v>21</v>
      </c>
      <c r="I918" s="7" t="s">
        <v>1140</v>
      </c>
      <c r="J918" s="7" t="s">
        <v>1141</v>
      </c>
      <c r="K918" s="6" t="n">
        <v>2105</v>
      </c>
      <c r="L918" s="7" t="s">
        <v>1142</v>
      </c>
      <c r="M918" s="6" t="n">
        <v>210020</v>
      </c>
      <c r="N918" s="7" t="s">
        <v>1189</v>
      </c>
      <c r="O918" s="8" t="n">
        <v>-6.8228</v>
      </c>
      <c r="P918" s="8" t="n">
        <v>-46.5323</v>
      </c>
      <c r="Q918" s="8" t="n">
        <v>-6.8228</v>
      </c>
      <c r="R918" s="8" t="n">
        <v>-46.5323</v>
      </c>
      <c r="S918" s="7" t="s">
        <v>13372</v>
      </c>
      <c r="T918" s="7"/>
    </row>
    <row r="919" customFormat="false" ht="15" hidden="false" customHeight="false" outlineLevel="0" collapsed="false">
      <c r="A919" s="6" t="n">
        <v>211160705</v>
      </c>
      <c r="B919" s="7" t="s">
        <v>1544</v>
      </c>
      <c r="C919" s="7" t="s">
        <v>90</v>
      </c>
      <c r="D919" s="6" t="n">
        <v>2111607</v>
      </c>
      <c r="E919" s="7" t="s">
        <v>1544</v>
      </c>
      <c r="F919" s="7" t="s">
        <v>1545</v>
      </c>
      <c r="G919" s="7" t="s">
        <v>1139</v>
      </c>
      <c r="H919" s="6" t="n">
        <v>21</v>
      </c>
      <c r="I919" s="7" t="s">
        <v>1140</v>
      </c>
      <c r="J919" s="7" t="s">
        <v>1141</v>
      </c>
      <c r="K919" s="6" t="n">
        <v>2105</v>
      </c>
      <c r="L919" s="7" t="s">
        <v>1142</v>
      </c>
      <c r="M919" s="6" t="n">
        <v>210022</v>
      </c>
      <c r="N919" s="7" t="s">
        <v>1167</v>
      </c>
      <c r="O919" s="8" t="n">
        <v>-7.02</v>
      </c>
      <c r="P919" s="8" t="n">
        <v>-45.4785</v>
      </c>
      <c r="Q919" s="8" t="n">
        <v>-7.02</v>
      </c>
      <c r="R919" s="8" t="n">
        <v>-45.4785</v>
      </c>
      <c r="S919" s="7" t="s">
        <v>13372</v>
      </c>
      <c r="T919" s="7"/>
    </row>
    <row r="920" customFormat="false" ht="15" hidden="false" customHeight="false" outlineLevel="0" collapsed="false">
      <c r="A920" s="6" t="n">
        <v>211163105</v>
      </c>
      <c r="B920" s="7" t="s">
        <v>1546</v>
      </c>
      <c r="C920" s="7" t="s">
        <v>90</v>
      </c>
      <c r="D920" s="6" t="n">
        <v>2111631</v>
      </c>
      <c r="E920" s="7" t="s">
        <v>1546</v>
      </c>
      <c r="F920" s="7" t="s">
        <v>1547</v>
      </c>
      <c r="G920" s="7" t="s">
        <v>1139</v>
      </c>
      <c r="H920" s="6" t="n">
        <v>21</v>
      </c>
      <c r="I920" s="7" t="s">
        <v>1140</v>
      </c>
      <c r="J920" s="7" t="s">
        <v>1141</v>
      </c>
      <c r="K920" s="6" t="n">
        <v>2102</v>
      </c>
      <c r="L920" s="7" t="s">
        <v>1158</v>
      </c>
      <c r="M920" s="6" t="n">
        <v>210012</v>
      </c>
      <c r="N920" s="7" t="s">
        <v>1222</v>
      </c>
      <c r="O920" s="8" t="n">
        <v>-5.1047</v>
      </c>
      <c r="P920" s="8" t="n">
        <v>-45.0893</v>
      </c>
      <c r="Q920" s="8" t="n">
        <v>-5.1047</v>
      </c>
      <c r="R920" s="8" t="n">
        <v>-45.0893</v>
      </c>
      <c r="S920" s="7" t="s">
        <v>13372</v>
      </c>
      <c r="T920" s="7"/>
    </row>
    <row r="921" customFormat="false" ht="15" hidden="false" customHeight="false" outlineLevel="0" collapsed="false">
      <c r="A921" s="6" t="n">
        <v>211167205</v>
      </c>
      <c r="B921" s="7" t="s">
        <v>1548</v>
      </c>
      <c r="C921" s="7" t="s">
        <v>90</v>
      </c>
      <c r="D921" s="6" t="n">
        <v>2111672</v>
      </c>
      <c r="E921" s="7" t="s">
        <v>1548</v>
      </c>
      <c r="F921" s="7" t="s">
        <v>1549</v>
      </c>
      <c r="G921" s="7" t="s">
        <v>1139</v>
      </c>
      <c r="H921" s="6" t="n">
        <v>21</v>
      </c>
      <c r="I921" s="7" t="s">
        <v>1140</v>
      </c>
      <c r="J921" s="7" t="s">
        <v>1141</v>
      </c>
      <c r="K921" s="6" t="n">
        <v>2102</v>
      </c>
      <c r="L921" s="7" t="s">
        <v>1158</v>
      </c>
      <c r="M921" s="6" t="n">
        <v>210012</v>
      </c>
      <c r="N921" s="7" t="s">
        <v>1222</v>
      </c>
      <c r="O921" s="8" t="n">
        <v>-5.017</v>
      </c>
      <c r="P921" s="8" t="n">
        <v>-44.9933</v>
      </c>
      <c r="Q921" s="8" t="n">
        <v>-5.017</v>
      </c>
      <c r="R921" s="8" t="n">
        <v>-44.9933</v>
      </c>
      <c r="S921" s="7" t="s">
        <v>13372</v>
      </c>
      <c r="T921" s="7"/>
    </row>
    <row r="922" customFormat="false" ht="15" hidden="false" customHeight="false" outlineLevel="0" collapsed="false">
      <c r="A922" s="6" t="n">
        <v>211170605</v>
      </c>
      <c r="B922" s="7" t="s">
        <v>1550</v>
      </c>
      <c r="C922" s="7" t="s">
        <v>90</v>
      </c>
      <c r="D922" s="6" t="n">
        <v>2111706</v>
      </c>
      <c r="E922" s="7" t="s">
        <v>1550</v>
      </c>
      <c r="F922" s="7" t="s">
        <v>1551</v>
      </c>
      <c r="G922" s="7" t="s">
        <v>1139</v>
      </c>
      <c r="H922" s="6" t="n">
        <v>21</v>
      </c>
      <c r="I922" s="7" t="s">
        <v>1140</v>
      </c>
      <c r="J922" s="7" t="s">
        <v>1141</v>
      </c>
      <c r="K922" s="6" t="n">
        <v>2101</v>
      </c>
      <c r="L922" s="7" t="s">
        <v>1149</v>
      </c>
      <c r="M922" s="6" t="n">
        <v>210005</v>
      </c>
      <c r="N922" s="7" t="s">
        <v>1192</v>
      </c>
      <c r="O922" s="8" t="n">
        <v>-2.8894</v>
      </c>
      <c r="P922" s="8" t="n">
        <v>-44.8783</v>
      </c>
      <c r="Q922" s="8" t="n">
        <v>-2.8894</v>
      </c>
      <c r="R922" s="8" t="n">
        <v>-44.8783</v>
      </c>
      <c r="S922" s="7" t="s">
        <v>13372</v>
      </c>
      <c r="T922" s="7"/>
    </row>
    <row r="923" customFormat="false" ht="15" hidden="false" customHeight="false" outlineLevel="0" collapsed="false">
      <c r="A923" s="6" t="n">
        <v>211172205</v>
      </c>
      <c r="B923" s="7" t="s">
        <v>1552</v>
      </c>
      <c r="C923" s="7" t="s">
        <v>90</v>
      </c>
      <c r="D923" s="6" t="n">
        <v>2111722</v>
      </c>
      <c r="E923" s="7" t="s">
        <v>1552</v>
      </c>
      <c r="F923" s="7" t="s">
        <v>1553</v>
      </c>
      <c r="G923" s="7" t="s">
        <v>1139</v>
      </c>
      <c r="H923" s="6" t="n">
        <v>21</v>
      </c>
      <c r="I923" s="7" t="s">
        <v>1140</v>
      </c>
      <c r="J923" s="7" t="s">
        <v>1141</v>
      </c>
      <c r="K923" s="6" t="n">
        <v>2102</v>
      </c>
      <c r="L923" s="7" t="s">
        <v>1158</v>
      </c>
      <c r="M923" s="6" t="n">
        <v>210010</v>
      </c>
      <c r="N923" s="7" t="s">
        <v>1159</v>
      </c>
      <c r="O923" s="8" t="n">
        <v>-4.0404</v>
      </c>
      <c r="P923" s="8" t="n">
        <v>-45.2362</v>
      </c>
      <c r="Q923" s="8" t="n">
        <v>-4.0404</v>
      </c>
      <c r="R923" s="8" t="n">
        <v>-45.2362</v>
      </c>
      <c r="S923" s="7" t="s">
        <v>13372</v>
      </c>
      <c r="T923" s="7"/>
    </row>
    <row r="924" customFormat="false" ht="15" hidden="false" customHeight="false" outlineLevel="0" collapsed="false">
      <c r="A924" s="6" t="n">
        <v>211174805</v>
      </c>
      <c r="B924" s="7" t="s">
        <v>1554</v>
      </c>
      <c r="C924" s="7" t="s">
        <v>90</v>
      </c>
      <c r="D924" s="6" t="n">
        <v>2111748</v>
      </c>
      <c r="E924" s="7" t="s">
        <v>1554</v>
      </c>
      <c r="F924" s="7" t="s">
        <v>1555</v>
      </c>
      <c r="G924" s="7" t="s">
        <v>1139</v>
      </c>
      <c r="H924" s="6" t="n">
        <v>21</v>
      </c>
      <c r="I924" s="7" t="s">
        <v>1140</v>
      </c>
      <c r="J924" s="7" t="s">
        <v>1141</v>
      </c>
      <c r="K924" s="6" t="n">
        <v>2104</v>
      </c>
      <c r="L924" s="7" t="s">
        <v>1207</v>
      </c>
      <c r="M924" s="6" t="n">
        <v>210016</v>
      </c>
      <c r="N924" s="7" t="s">
        <v>1207</v>
      </c>
      <c r="O924" s="8" t="n">
        <v>-5.2609</v>
      </c>
      <c r="P924" s="8" t="n">
        <v>-44.0559</v>
      </c>
      <c r="Q924" s="8" t="n">
        <v>-5.2609</v>
      </c>
      <c r="R924" s="8" t="n">
        <v>-44.0559</v>
      </c>
      <c r="S924" s="7" t="s">
        <v>13372</v>
      </c>
      <c r="T924" s="7"/>
    </row>
    <row r="925" customFormat="false" ht="15" hidden="false" customHeight="false" outlineLevel="0" collapsed="false">
      <c r="A925" s="6" t="n">
        <v>211176305</v>
      </c>
      <c r="B925" s="7" t="s">
        <v>1556</v>
      </c>
      <c r="C925" s="7" t="s">
        <v>90</v>
      </c>
      <c r="D925" s="6" t="n">
        <v>2111763</v>
      </c>
      <c r="E925" s="7" t="s">
        <v>1556</v>
      </c>
      <c r="F925" s="7" t="s">
        <v>1557</v>
      </c>
      <c r="G925" s="7" t="s">
        <v>1139</v>
      </c>
      <c r="H925" s="6" t="n">
        <v>21</v>
      </c>
      <c r="I925" s="7" t="s">
        <v>1140</v>
      </c>
      <c r="J925" s="7" t="s">
        <v>1141</v>
      </c>
      <c r="K925" s="6" t="n">
        <v>2105</v>
      </c>
      <c r="L925" s="7" t="s">
        <v>1142</v>
      </c>
      <c r="M925" s="6" t="n">
        <v>210019</v>
      </c>
      <c r="N925" s="7" t="s">
        <v>1142</v>
      </c>
      <c r="O925" s="8" t="n">
        <v>-5.4365</v>
      </c>
      <c r="P925" s="8" t="n">
        <v>-47.2985</v>
      </c>
      <c r="Q925" s="8" t="n">
        <v>-5.4365</v>
      </c>
      <c r="R925" s="8" t="n">
        <v>-47.2985</v>
      </c>
      <c r="S925" s="7" t="s">
        <v>13372</v>
      </c>
      <c r="T925" s="7"/>
    </row>
    <row r="926" customFormat="false" ht="15" hidden="false" customHeight="false" outlineLevel="0" collapsed="false">
      <c r="A926" s="6" t="n">
        <v>211178905</v>
      </c>
      <c r="B926" s="7" t="s">
        <v>1558</v>
      </c>
      <c r="C926" s="7" t="s">
        <v>90</v>
      </c>
      <c r="D926" s="6" t="n">
        <v>2111789</v>
      </c>
      <c r="E926" s="7" t="s">
        <v>1558</v>
      </c>
      <c r="F926" s="7" t="s">
        <v>1559</v>
      </c>
      <c r="G926" s="7" t="s">
        <v>1139</v>
      </c>
      <c r="H926" s="6" t="n">
        <v>21</v>
      </c>
      <c r="I926" s="7" t="s">
        <v>1140</v>
      </c>
      <c r="J926" s="7" t="s">
        <v>1141</v>
      </c>
      <c r="K926" s="6" t="n">
        <v>2101</v>
      </c>
      <c r="L926" s="7" t="s">
        <v>1149</v>
      </c>
      <c r="M926" s="6" t="n">
        <v>210008</v>
      </c>
      <c r="N926" s="7" t="s">
        <v>1183</v>
      </c>
      <c r="O926" s="8" t="n">
        <v>-1.8529</v>
      </c>
      <c r="P926" s="8" t="n">
        <v>-45.1137</v>
      </c>
      <c r="Q926" s="8" t="n">
        <v>-1.8529</v>
      </c>
      <c r="R926" s="8" t="n">
        <v>-45.1137</v>
      </c>
      <c r="S926" s="7" t="s">
        <v>13372</v>
      </c>
      <c r="T926" s="7"/>
    </row>
    <row r="927" customFormat="false" ht="15" hidden="false" customHeight="false" outlineLevel="0" collapsed="false">
      <c r="A927" s="6" t="n">
        <v>211180505</v>
      </c>
      <c r="B927" s="7" t="s">
        <v>1560</v>
      </c>
      <c r="C927" s="7" t="s">
        <v>90</v>
      </c>
      <c r="D927" s="6" t="n">
        <v>2111805</v>
      </c>
      <c r="E927" s="7" t="s">
        <v>1560</v>
      </c>
      <c r="F927" s="7" t="s">
        <v>1561</v>
      </c>
      <c r="G927" s="7" t="s">
        <v>1139</v>
      </c>
      <c r="H927" s="6" t="n">
        <v>21</v>
      </c>
      <c r="I927" s="7" t="s">
        <v>1140</v>
      </c>
      <c r="J927" s="7" t="s">
        <v>1141</v>
      </c>
      <c r="K927" s="6" t="n">
        <v>2105</v>
      </c>
      <c r="L927" s="7" t="s">
        <v>1142</v>
      </c>
      <c r="M927" s="6" t="n">
        <v>210020</v>
      </c>
      <c r="N927" s="7" t="s">
        <v>1189</v>
      </c>
      <c r="O927" s="8" t="n">
        <v>-5.8773</v>
      </c>
      <c r="P927" s="8" t="n">
        <v>-46.7007</v>
      </c>
      <c r="Q927" s="8" t="n">
        <v>-5.8773</v>
      </c>
      <c r="R927" s="8" t="n">
        <v>-46.7007</v>
      </c>
      <c r="S927" s="7" t="s">
        <v>13372</v>
      </c>
      <c r="T927" s="7"/>
    </row>
    <row r="928" customFormat="false" ht="15" hidden="false" customHeight="false" outlineLevel="0" collapsed="false">
      <c r="A928" s="6" t="n">
        <v>211190405</v>
      </c>
      <c r="B928" s="7" t="s">
        <v>1562</v>
      </c>
      <c r="C928" s="7" t="s">
        <v>90</v>
      </c>
      <c r="D928" s="6" t="n">
        <v>2111904</v>
      </c>
      <c r="E928" s="7" t="s">
        <v>1562</v>
      </c>
      <c r="F928" s="7" t="s">
        <v>1563</v>
      </c>
      <c r="G928" s="7" t="s">
        <v>1139</v>
      </c>
      <c r="H928" s="6" t="n">
        <v>21</v>
      </c>
      <c r="I928" s="7" t="s">
        <v>1140</v>
      </c>
      <c r="J928" s="7" t="s">
        <v>1141</v>
      </c>
      <c r="K928" s="6" t="n">
        <v>2104</v>
      </c>
      <c r="L928" s="7" t="s">
        <v>1207</v>
      </c>
      <c r="M928" s="6" t="n">
        <v>210018</v>
      </c>
      <c r="N928" s="7" t="s">
        <v>1282</v>
      </c>
      <c r="O928" s="8" t="n">
        <v>-6.4786</v>
      </c>
      <c r="P928" s="8" t="n">
        <v>-44.1917</v>
      </c>
      <c r="Q928" s="8" t="n">
        <v>-6.4786</v>
      </c>
      <c r="R928" s="8" t="n">
        <v>-44.1917</v>
      </c>
      <c r="S928" s="7" t="s">
        <v>13372</v>
      </c>
      <c r="T928" s="7"/>
    </row>
    <row r="929" customFormat="false" ht="15" hidden="false" customHeight="false" outlineLevel="0" collapsed="false">
      <c r="A929" s="6" t="n">
        <v>211195305</v>
      </c>
      <c r="B929" s="7" t="s">
        <v>1564</v>
      </c>
      <c r="C929" s="7" t="s">
        <v>90</v>
      </c>
      <c r="D929" s="6" t="n">
        <v>2111953</v>
      </c>
      <c r="E929" s="7" t="s">
        <v>1564</v>
      </c>
      <c r="F929" s="7" t="s">
        <v>1565</v>
      </c>
      <c r="G929" s="7" t="s">
        <v>1139</v>
      </c>
      <c r="H929" s="6" t="n">
        <v>21</v>
      </c>
      <c r="I929" s="7" t="s">
        <v>1140</v>
      </c>
      <c r="J929" s="7" t="s">
        <v>1141</v>
      </c>
      <c r="K929" s="6" t="n">
        <v>2104</v>
      </c>
      <c r="L929" s="7" t="s">
        <v>1207</v>
      </c>
      <c r="M929" s="6" t="n">
        <v>210017</v>
      </c>
      <c r="N929" s="7" t="s">
        <v>1208</v>
      </c>
      <c r="O929" s="8" t="n">
        <v>-6.4114</v>
      </c>
      <c r="P929" s="8" t="n">
        <v>-43.5463</v>
      </c>
      <c r="Q929" s="8" t="n">
        <v>-6.4114</v>
      </c>
      <c r="R929" s="8" t="n">
        <v>-43.5463</v>
      </c>
      <c r="S929" s="7" t="s">
        <v>13372</v>
      </c>
      <c r="T929" s="7"/>
    </row>
    <row r="930" customFormat="false" ht="15" hidden="false" customHeight="false" outlineLevel="0" collapsed="false">
      <c r="A930" s="6" t="n">
        <v>211200105</v>
      </c>
      <c r="B930" s="7" t="s">
        <v>1566</v>
      </c>
      <c r="C930" s="7" t="s">
        <v>90</v>
      </c>
      <c r="D930" s="6" t="n">
        <v>2112001</v>
      </c>
      <c r="E930" s="7" t="s">
        <v>1566</v>
      </c>
      <c r="F930" s="7" t="s">
        <v>1567</v>
      </c>
      <c r="G930" s="7" t="s">
        <v>1139</v>
      </c>
      <c r="H930" s="6" t="n">
        <v>21</v>
      </c>
      <c r="I930" s="7" t="s">
        <v>1140</v>
      </c>
      <c r="J930" s="7" t="s">
        <v>1141</v>
      </c>
      <c r="K930" s="6" t="n">
        <v>2105</v>
      </c>
      <c r="L930" s="7" t="s">
        <v>1142</v>
      </c>
      <c r="M930" s="6" t="n">
        <v>210022</v>
      </c>
      <c r="N930" s="7" t="s">
        <v>1167</v>
      </c>
      <c r="O930" s="8" t="n">
        <v>-8.4745</v>
      </c>
      <c r="P930" s="8" t="n">
        <v>-45.7443</v>
      </c>
      <c r="Q930" s="8" t="n">
        <v>-8.4745</v>
      </c>
      <c r="R930" s="8" t="n">
        <v>-45.7443</v>
      </c>
      <c r="S930" s="7" t="s">
        <v>13372</v>
      </c>
      <c r="T930" s="7"/>
    </row>
    <row r="931" customFormat="false" ht="15" hidden="false" customHeight="false" outlineLevel="0" collapsed="false">
      <c r="A931" s="6" t="n">
        <v>211210005</v>
      </c>
      <c r="B931" s="7" t="s">
        <v>1568</v>
      </c>
      <c r="C931" s="7" t="s">
        <v>90</v>
      </c>
      <c r="D931" s="6" t="n">
        <v>2112100</v>
      </c>
      <c r="E931" s="7" t="s">
        <v>1568</v>
      </c>
      <c r="F931" s="7" t="s">
        <v>1569</v>
      </c>
      <c r="G931" s="7" t="s">
        <v>1139</v>
      </c>
      <c r="H931" s="6" t="n">
        <v>21</v>
      </c>
      <c r="I931" s="7" t="s">
        <v>1140</v>
      </c>
      <c r="J931" s="7" t="s">
        <v>1141</v>
      </c>
      <c r="K931" s="6" t="n">
        <v>2103</v>
      </c>
      <c r="L931" s="7" t="s">
        <v>1146</v>
      </c>
      <c r="M931" s="6" t="n">
        <v>210015</v>
      </c>
      <c r="N931" s="7" t="s">
        <v>1277</v>
      </c>
      <c r="O931" s="8" t="n">
        <v>-4.2553</v>
      </c>
      <c r="P931" s="8" t="n">
        <v>-43.9391</v>
      </c>
      <c r="Q931" s="8" t="n">
        <v>-4.2553</v>
      </c>
      <c r="R931" s="8" t="n">
        <v>-43.9391</v>
      </c>
      <c r="S931" s="7" t="s">
        <v>13372</v>
      </c>
      <c r="T931" s="7"/>
    </row>
    <row r="932" customFormat="false" ht="15" hidden="false" customHeight="false" outlineLevel="0" collapsed="false">
      <c r="A932" s="6" t="n">
        <v>211220905</v>
      </c>
      <c r="B932" s="7" t="s">
        <v>1239</v>
      </c>
      <c r="C932" s="7" t="s">
        <v>90</v>
      </c>
      <c r="D932" s="6" t="n">
        <v>2112209</v>
      </c>
      <c r="E932" s="7" t="s">
        <v>1239</v>
      </c>
      <c r="F932" s="7" t="s">
        <v>1570</v>
      </c>
      <c r="G932" s="7" t="s">
        <v>1139</v>
      </c>
      <c r="H932" s="6" t="n">
        <v>21</v>
      </c>
      <c r="I932" s="7" t="s">
        <v>1140</v>
      </c>
      <c r="J932" s="7" t="s">
        <v>1141</v>
      </c>
      <c r="K932" s="6" t="n">
        <v>2103</v>
      </c>
      <c r="L932" s="7" t="s">
        <v>1146</v>
      </c>
      <c r="M932" s="6" t="n">
        <v>210014</v>
      </c>
      <c r="N932" s="7" t="s">
        <v>1239</v>
      </c>
      <c r="O932" s="8" t="n">
        <v>-5.0987</v>
      </c>
      <c r="P932" s="8" t="n">
        <v>-42.8246</v>
      </c>
      <c r="Q932" s="8" t="n">
        <v>-5.0987</v>
      </c>
      <c r="R932" s="8" t="n">
        <v>-42.8246</v>
      </c>
      <c r="S932" s="7" t="s">
        <v>13372</v>
      </c>
      <c r="T932" s="7"/>
    </row>
    <row r="933" customFormat="false" ht="15" hidden="false" customHeight="false" outlineLevel="0" collapsed="false">
      <c r="A933" s="6" t="n">
        <v>211220910</v>
      </c>
      <c r="B933" s="7" t="s">
        <v>13632</v>
      </c>
      <c r="C933" s="7" t="s">
        <v>88</v>
      </c>
      <c r="D933" s="6" t="n">
        <v>2112209</v>
      </c>
      <c r="E933" s="7" t="s">
        <v>1239</v>
      </c>
      <c r="F933" s="7" t="s">
        <v>1570</v>
      </c>
      <c r="G933" s="7" t="s">
        <v>1139</v>
      </c>
      <c r="H933" s="6" t="n">
        <v>21</v>
      </c>
      <c r="I933" s="7" t="s">
        <v>1140</v>
      </c>
      <c r="J933" s="7" t="s">
        <v>1141</v>
      </c>
      <c r="K933" s="6" t="n">
        <v>2103</v>
      </c>
      <c r="L933" s="7" t="s">
        <v>1146</v>
      </c>
      <c r="M933" s="6" t="n">
        <v>210014</v>
      </c>
      <c r="N933" s="7" t="s">
        <v>1239</v>
      </c>
      <c r="O933" s="8" t="n">
        <v>-5.0987</v>
      </c>
      <c r="P933" s="8" t="n">
        <v>-42.8246</v>
      </c>
      <c r="Q933" s="8" t="n">
        <v>-5.15917</v>
      </c>
      <c r="R933" s="8" t="n">
        <v>-43.194524</v>
      </c>
      <c r="S933" s="7" t="s">
        <v>13374</v>
      </c>
      <c r="T933" s="7"/>
    </row>
    <row r="934" customFormat="false" ht="15" hidden="false" customHeight="false" outlineLevel="0" collapsed="false">
      <c r="A934" s="6" t="n">
        <v>211223305</v>
      </c>
      <c r="B934" s="7" t="s">
        <v>1572</v>
      </c>
      <c r="C934" s="7" t="s">
        <v>90</v>
      </c>
      <c r="D934" s="6" t="n">
        <v>2112233</v>
      </c>
      <c r="E934" s="7" t="s">
        <v>1572</v>
      </c>
      <c r="F934" s="7" t="s">
        <v>1573</v>
      </c>
      <c r="G934" s="7" t="s">
        <v>1139</v>
      </c>
      <c r="H934" s="6" t="n">
        <v>21</v>
      </c>
      <c r="I934" s="7" t="s">
        <v>1140</v>
      </c>
      <c r="J934" s="7" t="s">
        <v>1141</v>
      </c>
      <c r="K934" s="6" t="n">
        <v>2102</v>
      </c>
      <c r="L934" s="7" t="s">
        <v>1158</v>
      </c>
      <c r="M934" s="6" t="n">
        <v>210012</v>
      </c>
      <c r="N934" s="7" t="s">
        <v>1222</v>
      </c>
      <c r="O934" s="8" t="n">
        <v>-4.5693</v>
      </c>
      <c r="P934" s="8" t="n">
        <v>-44.6277</v>
      </c>
      <c r="Q934" s="8" t="n">
        <v>-4.5693</v>
      </c>
      <c r="R934" s="8" t="n">
        <v>-44.6277</v>
      </c>
      <c r="S934" s="7" t="s">
        <v>13372</v>
      </c>
      <c r="T934" s="7"/>
    </row>
    <row r="935" customFormat="false" ht="15" hidden="false" customHeight="false" outlineLevel="0" collapsed="false">
      <c r="A935" s="6" t="n">
        <v>211227405</v>
      </c>
      <c r="B935" s="7" t="s">
        <v>1574</v>
      </c>
      <c r="C935" s="7" t="s">
        <v>90</v>
      </c>
      <c r="D935" s="6" t="n">
        <v>2112274</v>
      </c>
      <c r="E935" s="7" t="s">
        <v>1574</v>
      </c>
      <c r="F935" s="7" t="s">
        <v>1575</v>
      </c>
      <c r="G935" s="7" t="s">
        <v>1139</v>
      </c>
      <c r="H935" s="6" t="n">
        <v>21</v>
      </c>
      <c r="I935" s="7" t="s">
        <v>1140</v>
      </c>
      <c r="J935" s="7" t="s">
        <v>1141</v>
      </c>
      <c r="K935" s="6" t="n">
        <v>2102</v>
      </c>
      <c r="L935" s="7" t="s">
        <v>1158</v>
      </c>
      <c r="M935" s="6" t="n">
        <v>210009</v>
      </c>
      <c r="N935" s="7" t="s">
        <v>1164</v>
      </c>
      <c r="O935" s="8" t="n">
        <v>-3.6716</v>
      </c>
      <c r="P935" s="8" t="n">
        <v>-45.6357</v>
      </c>
      <c r="Q935" s="8" t="n">
        <v>-3.6716</v>
      </c>
      <c r="R935" s="8" t="n">
        <v>-45.6357</v>
      </c>
      <c r="S935" s="7" t="s">
        <v>13372</v>
      </c>
      <c r="T935" s="7"/>
    </row>
    <row r="936" customFormat="false" ht="15" hidden="false" customHeight="false" outlineLevel="0" collapsed="false">
      <c r="A936" s="6" t="n">
        <v>211230805</v>
      </c>
      <c r="B936" s="7" t="s">
        <v>1576</v>
      </c>
      <c r="C936" s="7" t="s">
        <v>90</v>
      </c>
      <c r="D936" s="6" t="n">
        <v>2112308</v>
      </c>
      <c r="E936" s="7" t="s">
        <v>1576</v>
      </c>
      <c r="F936" s="7" t="s">
        <v>1577</v>
      </c>
      <c r="G936" s="7" t="s">
        <v>1139</v>
      </c>
      <c r="H936" s="6" t="n">
        <v>21</v>
      </c>
      <c r="I936" s="7" t="s">
        <v>1140</v>
      </c>
      <c r="J936" s="7" t="s">
        <v>1141</v>
      </c>
      <c r="K936" s="6" t="n">
        <v>2104</v>
      </c>
      <c r="L936" s="7" t="s">
        <v>1207</v>
      </c>
      <c r="M936" s="6" t="n">
        <v>210016</v>
      </c>
      <c r="N936" s="7" t="s">
        <v>1207</v>
      </c>
      <c r="O936" s="8" t="n">
        <v>-5.2577</v>
      </c>
      <c r="P936" s="8" t="n">
        <v>-44.6475</v>
      </c>
      <c r="Q936" s="8" t="n">
        <v>-5.2577</v>
      </c>
      <c r="R936" s="8" t="n">
        <v>-44.6475</v>
      </c>
      <c r="S936" s="7" t="s">
        <v>13372</v>
      </c>
      <c r="T936" s="7"/>
    </row>
    <row r="937" customFormat="false" ht="15" hidden="false" customHeight="false" outlineLevel="0" collapsed="false">
      <c r="A937" s="6" t="n">
        <v>211230810</v>
      </c>
      <c r="B937" s="7" t="s">
        <v>13633</v>
      </c>
      <c r="C937" s="7" t="s">
        <v>88</v>
      </c>
      <c r="D937" s="6" t="n">
        <v>2112308</v>
      </c>
      <c r="E937" s="7" t="s">
        <v>1576</v>
      </c>
      <c r="F937" s="7" t="s">
        <v>1577</v>
      </c>
      <c r="G937" s="7" t="s">
        <v>1139</v>
      </c>
      <c r="H937" s="6" t="n">
        <v>21</v>
      </c>
      <c r="I937" s="7" t="s">
        <v>1140</v>
      </c>
      <c r="J937" s="7" t="s">
        <v>1141</v>
      </c>
      <c r="K937" s="6" t="n">
        <v>2104</v>
      </c>
      <c r="L937" s="7" t="s">
        <v>1207</v>
      </c>
      <c r="M937" s="6" t="n">
        <v>210016</v>
      </c>
      <c r="N937" s="7" t="s">
        <v>1207</v>
      </c>
      <c r="O937" s="8" t="n">
        <v>-5.2577</v>
      </c>
      <c r="P937" s="8" t="n">
        <v>-44.6475</v>
      </c>
      <c r="Q937" s="8" t="n">
        <v>-5.898239</v>
      </c>
      <c r="R937" s="8" t="n">
        <v>-44.826565</v>
      </c>
      <c r="S937" s="7" t="s">
        <v>13374</v>
      </c>
      <c r="T937" s="7"/>
    </row>
    <row r="938" customFormat="false" ht="15" hidden="false" customHeight="false" outlineLevel="0" collapsed="false">
      <c r="A938" s="6" t="n">
        <v>211240705</v>
      </c>
      <c r="B938" s="7" t="s">
        <v>1579</v>
      </c>
      <c r="C938" s="7" t="s">
        <v>90</v>
      </c>
      <c r="D938" s="6" t="n">
        <v>2112407</v>
      </c>
      <c r="E938" s="7" t="s">
        <v>1579</v>
      </c>
      <c r="F938" s="7" t="s">
        <v>1580</v>
      </c>
      <c r="G938" s="7" t="s">
        <v>1139</v>
      </c>
      <c r="H938" s="6" t="n">
        <v>21</v>
      </c>
      <c r="I938" s="7" t="s">
        <v>1140</v>
      </c>
      <c r="J938" s="7" t="s">
        <v>1141</v>
      </c>
      <c r="K938" s="6" t="n">
        <v>2101</v>
      </c>
      <c r="L938" s="7" t="s">
        <v>1149</v>
      </c>
      <c r="M938" s="6" t="n">
        <v>210002</v>
      </c>
      <c r="N938" s="7" t="s">
        <v>1203</v>
      </c>
      <c r="O938" s="8" t="n">
        <v>-1.6719</v>
      </c>
      <c r="P938" s="8" t="n">
        <v>-45.3709</v>
      </c>
      <c r="Q938" s="8" t="n">
        <v>-1.6719</v>
      </c>
      <c r="R938" s="8" t="n">
        <v>-45.3709</v>
      </c>
      <c r="S938" s="7" t="s">
        <v>13372</v>
      </c>
      <c r="T938" s="7"/>
    </row>
    <row r="939" customFormat="false" ht="15" hidden="false" customHeight="false" outlineLevel="0" collapsed="false">
      <c r="A939" s="6" t="n">
        <v>211245605</v>
      </c>
      <c r="B939" s="7" t="s">
        <v>1581</v>
      </c>
      <c r="C939" s="7" t="s">
        <v>90</v>
      </c>
      <c r="D939" s="6" t="n">
        <v>2112456</v>
      </c>
      <c r="E939" s="7" t="s">
        <v>1581</v>
      </c>
      <c r="F939" s="7" t="s">
        <v>1582</v>
      </c>
      <c r="G939" s="7" t="s">
        <v>1139</v>
      </c>
      <c r="H939" s="6" t="n">
        <v>21</v>
      </c>
      <c r="I939" s="7" t="s">
        <v>1140</v>
      </c>
      <c r="J939" s="7" t="s">
        <v>1141</v>
      </c>
      <c r="K939" s="6" t="n">
        <v>2101</v>
      </c>
      <c r="L939" s="7" t="s">
        <v>1149</v>
      </c>
      <c r="M939" s="6" t="n">
        <v>210002</v>
      </c>
      <c r="N939" s="7" t="s">
        <v>1203</v>
      </c>
      <c r="O939" s="8" t="n">
        <v>-2.2237</v>
      </c>
      <c r="P939" s="8" t="n">
        <v>-45.309</v>
      </c>
      <c r="Q939" s="8" t="n">
        <v>-2.2237</v>
      </c>
      <c r="R939" s="8" t="n">
        <v>-45.309</v>
      </c>
      <c r="S939" s="7" t="s">
        <v>13372</v>
      </c>
      <c r="T939" s="7"/>
    </row>
    <row r="940" customFormat="false" ht="15" hidden="false" customHeight="false" outlineLevel="0" collapsed="false">
      <c r="A940" s="6" t="n">
        <v>211250605</v>
      </c>
      <c r="B940" s="7" t="s">
        <v>1583</v>
      </c>
      <c r="C940" s="7" t="s">
        <v>90</v>
      </c>
      <c r="D940" s="6" t="n">
        <v>2112506</v>
      </c>
      <c r="E940" s="7" t="s">
        <v>1583</v>
      </c>
      <c r="F940" s="7" t="s">
        <v>1584</v>
      </c>
      <c r="G940" s="7" t="s">
        <v>1139</v>
      </c>
      <c r="H940" s="6" t="n">
        <v>21</v>
      </c>
      <c r="I940" s="7" t="s">
        <v>1140</v>
      </c>
      <c r="J940" s="7" t="s">
        <v>1141</v>
      </c>
      <c r="K940" s="6" t="n">
        <v>2101</v>
      </c>
      <c r="L940" s="7" t="s">
        <v>1149</v>
      </c>
      <c r="M940" s="6" t="n">
        <v>210007</v>
      </c>
      <c r="N940" s="7" t="s">
        <v>1150</v>
      </c>
      <c r="O940" s="8" t="n">
        <v>-2.7632</v>
      </c>
      <c r="P940" s="8" t="n">
        <v>-42.2742</v>
      </c>
      <c r="Q940" s="8" t="n">
        <v>-2.7632</v>
      </c>
      <c r="R940" s="8" t="n">
        <v>-42.2742</v>
      </c>
      <c r="S940" s="7" t="s">
        <v>13372</v>
      </c>
      <c r="T940" s="7"/>
    </row>
    <row r="941" customFormat="false" ht="15" hidden="false" customHeight="false" outlineLevel="0" collapsed="false">
      <c r="A941" s="6" t="n">
        <v>211250610</v>
      </c>
      <c r="B941" s="7" t="s">
        <v>1655</v>
      </c>
      <c r="C941" s="7" t="s">
        <v>88</v>
      </c>
      <c r="D941" s="6" t="n">
        <v>2112506</v>
      </c>
      <c r="E941" s="7" t="s">
        <v>1583</v>
      </c>
      <c r="F941" s="7" t="s">
        <v>1584</v>
      </c>
      <c r="G941" s="7" t="s">
        <v>1139</v>
      </c>
      <c r="H941" s="6" t="n">
        <v>21</v>
      </c>
      <c r="I941" s="7" t="s">
        <v>1140</v>
      </c>
      <c r="J941" s="7" t="s">
        <v>1141</v>
      </c>
      <c r="K941" s="6" t="n">
        <v>2101</v>
      </c>
      <c r="L941" s="7" t="s">
        <v>1149</v>
      </c>
      <c r="M941" s="6" t="n">
        <v>210007</v>
      </c>
      <c r="N941" s="7" t="s">
        <v>1150</v>
      </c>
      <c r="O941" s="8" t="n">
        <v>-2.7632</v>
      </c>
      <c r="P941" s="8" t="n">
        <v>-42.2742</v>
      </c>
      <c r="Q941" s="8" t="n">
        <v>-2.893035</v>
      </c>
      <c r="R941" s="8" t="n">
        <v>-42.312866</v>
      </c>
      <c r="S941" s="7" t="s">
        <v>13374</v>
      </c>
      <c r="T941" s="7"/>
    </row>
    <row r="942" customFormat="false" ht="15" hidden="false" customHeight="false" outlineLevel="0" collapsed="false">
      <c r="A942" s="6" t="n">
        <v>211260505</v>
      </c>
      <c r="B942" s="7" t="s">
        <v>1586</v>
      </c>
      <c r="C942" s="7" t="s">
        <v>90</v>
      </c>
      <c r="D942" s="6" t="n">
        <v>2112605</v>
      </c>
      <c r="E942" s="7" t="s">
        <v>1586</v>
      </c>
      <c r="F942" s="7" t="s">
        <v>1587</v>
      </c>
      <c r="G942" s="7" t="s">
        <v>1139</v>
      </c>
      <c r="H942" s="6" t="n">
        <v>21</v>
      </c>
      <c r="I942" s="7" t="s">
        <v>1140</v>
      </c>
      <c r="J942" s="7" t="s">
        <v>1141</v>
      </c>
      <c r="K942" s="6" t="n">
        <v>2101</v>
      </c>
      <c r="L942" s="7" t="s">
        <v>1149</v>
      </c>
      <c r="M942" s="6" t="n">
        <v>210003</v>
      </c>
      <c r="N942" s="7" t="s">
        <v>1180</v>
      </c>
      <c r="O942" s="8" t="n">
        <v>-3.2082</v>
      </c>
      <c r="P942" s="8" t="n">
        <v>-43.405</v>
      </c>
      <c r="Q942" s="8" t="n">
        <v>-3.2082</v>
      </c>
      <c r="R942" s="8" t="n">
        <v>-43.405</v>
      </c>
      <c r="S942" s="7" t="s">
        <v>13372</v>
      </c>
      <c r="T942" s="7"/>
    </row>
    <row r="943" customFormat="false" ht="15" hidden="false" customHeight="false" outlineLevel="0" collapsed="false">
      <c r="A943" s="6" t="n">
        <v>211270405</v>
      </c>
      <c r="B943" s="7" t="s">
        <v>1588</v>
      </c>
      <c r="C943" s="7" t="s">
        <v>90</v>
      </c>
      <c r="D943" s="6" t="n">
        <v>2112704</v>
      </c>
      <c r="E943" s="7" t="s">
        <v>1588</v>
      </c>
      <c r="F943" s="7" t="s">
        <v>1589</v>
      </c>
      <c r="G943" s="7" t="s">
        <v>1139</v>
      </c>
      <c r="H943" s="6" t="n">
        <v>21</v>
      </c>
      <c r="I943" s="7" t="s">
        <v>1140</v>
      </c>
      <c r="J943" s="7" t="s">
        <v>1141</v>
      </c>
      <c r="K943" s="6" t="n">
        <v>2101</v>
      </c>
      <c r="L943" s="7" t="s">
        <v>1149</v>
      </c>
      <c r="M943" s="6" t="n">
        <v>210004</v>
      </c>
      <c r="N943" s="7" t="s">
        <v>1176</v>
      </c>
      <c r="O943" s="8" t="n">
        <v>-3.5422</v>
      </c>
      <c r="P943" s="8" t="n">
        <v>-43.9176</v>
      </c>
      <c r="Q943" s="8" t="n">
        <v>-3.5422</v>
      </c>
      <c r="R943" s="8" t="n">
        <v>-43.9176</v>
      </c>
      <c r="S943" s="7" t="s">
        <v>13372</v>
      </c>
      <c r="T943" s="7"/>
    </row>
    <row r="944" customFormat="false" ht="15" hidden="false" customHeight="false" outlineLevel="0" collapsed="false">
      <c r="A944" s="6" t="n">
        <v>211280305</v>
      </c>
      <c r="B944" s="7" t="s">
        <v>1192</v>
      </c>
      <c r="C944" s="7" t="s">
        <v>90</v>
      </c>
      <c r="D944" s="6" t="n">
        <v>2112803</v>
      </c>
      <c r="E944" s="7" t="s">
        <v>1192</v>
      </c>
      <c r="F944" s="7" t="s">
        <v>1590</v>
      </c>
      <c r="G944" s="7" t="s">
        <v>1139</v>
      </c>
      <c r="H944" s="6" t="n">
        <v>21</v>
      </c>
      <c r="I944" s="7" t="s">
        <v>1140</v>
      </c>
      <c r="J944" s="7" t="s">
        <v>1141</v>
      </c>
      <c r="K944" s="6" t="n">
        <v>2101</v>
      </c>
      <c r="L944" s="7" t="s">
        <v>1149</v>
      </c>
      <c r="M944" s="6" t="n">
        <v>210005</v>
      </c>
      <c r="N944" s="7" t="s">
        <v>1192</v>
      </c>
      <c r="O944" s="8" t="n">
        <v>-3.2184</v>
      </c>
      <c r="P944" s="8" t="n">
        <v>-45.0027</v>
      </c>
      <c r="Q944" s="8" t="n">
        <v>-3.2184</v>
      </c>
      <c r="R944" s="8" t="n">
        <v>-45.0027</v>
      </c>
      <c r="S944" s="7" t="s">
        <v>13372</v>
      </c>
      <c r="T944" s="7"/>
    </row>
    <row r="945" customFormat="false" ht="15" hidden="false" customHeight="false" outlineLevel="0" collapsed="false">
      <c r="A945" s="6" t="n">
        <v>211285205</v>
      </c>
      <c r="B945" s="7" t="s">
        <v>1591</v>
      </c>
      <c r="C945" s="7" t="s">
        <v>90</v>
      </c>
      <c r="D945" s="6" t="n">
        <v>2112852</v>
      </c>
      <c r="E945" s="7" t="s">
        <v>1591</v>
      </c>
      <c r="F945" s="7" t="s">
        <v>1592</v>
      </c>
      <c r="G945" s="7" t="s">
        <v>1139</v>
      </c>
      <c r="H945" s="6" t="n">
        <v>21</v>
      </c>
      <c r="I945" s="7" t="s">
        <v>1140</v>
      </c>
      <c r="J945" s="7" t="s">
        <v>1141</v>
      </c>
      <c r="K945" s="6" t="n">
        <v>2105</v>
      </c>
      <c r="L945" s="7" t="s">
        <v>1142</v>
      </c>
      <c r="M945" s="6" t="n">
        <v>210019</v>
      </c>
      <c r="N945" s="7" t="s">
        <v>1142</v>
      </c>
      <c r="O945" s="8" t="n">
        <v>-5.1856</v>
      </c>
      <c r="P945" s="8" t="n">
        <v>-48.1361</v>
      </c>
      <c r="Q945" s="8" t="n">
        <v>-5.1856</v>
      </c>
      <c r="R945" s="8" t="n">
        <v>-48.1361</v>
      </c>
      <c r="S945" s="7" t="s">
        <v>13372</v>
      </c>
      <c r="T945" s="7"/>
    </row>
    <row r="946" customFormat="false" ht="15" hidden="false" customHeight="false" outlineLevel="0" collapsed="false">
      <c r="A946" s="6" t="n">
        <v>211290205</v>
      </c>
      <c r="B946" s="7" t="s">
        <v>1593</v>
      </c>
      <c r="C946" s="7" t="s">
        <v>90</v>
      </c>
      <c r="D946" s="6" t="n">
        <v>2112902</v>
      </c>
      <c r="E946" s="7" t="s">
        <v>1593</v>
      </c>
      <c r="F946" s="7" t="s">
        <v>1594</v>
      </c>
      <c r="G946" s="7" t="s">
        <v>1139</v>
      </c>
      <c r="H946" s="6" t="n">
        <v>21</v>
      </c>
      <c r="I946" s="7" t="s">
        <v>1140</v>
      </c>
      <c r="J946" s="7" t="s">
        <v>1141</v>
      </c>
      <c r="K946" s="6" t="n">
        <v>2101</v>
      </c>
      <c r="L946" s="7" t="s">
        <v>1149</v>
      </c>
      <c r="M946" s="6" t="n">
        <v>210005</v>
      </c>
      <c r="N946" s="7" t="s">
        <v>1192</v>
      </c>
      <c r="O946" s="8" t="n">
        <v>-3.4658</v>
      </c>
      <c r="P946" s="8" t="n">
        <v>-44.8724</v>
      </c>
      <c r="Q946" s="8" t="n">
        <v>-3.4658</v>
      </c>
      <c r="R946" s="8" t="n">
        <v>-44.8724</v>
      </c>
      <c r="S946" s="7" t="s">
        <v>13372</v>
      </c>
      <c r="T946" s="7"/>
    </row>
    <row r="947" customFormat="false" ht="15" hidden="false" customHeight="false" outlineLevel="0" collapsed="false">
      <c r="A947" s="6" t="n">
        <v>211300905</v>
      </c>
      <c r="B947" s="7" t="s">
        <v>1595</v>
      </c>
      <c r="C947" s="7" t="s">
        <v>90</v>
      </c>
      <c r="D947" s="6" t="n">
        <v>2113009</v>
      </c>
      <c r="E947" s="7" t="s">
        <v>1595</v>
      </c>
      <c r="F947" s="7" t="s">
        <v>1596</v>
      </c>
      <c r="G947" s="7" t="s">
        <v>1139</v>
      </c>
      <c r="H947" s="6" t="n">
        <v>21</v>
      </c>
      <c r="I947" s="7" t="s">
        <v>1140</v>
      </c>
      <c r="J947" s="7" t="s">
        <v>1141</v>
      </c>
      <c r="K947" s="6" t="n">
        <v>2102</v>
      </c>
      <c r="L947" s="7" t="s">
        <v>1158</v>
      </c>
      <c r="M947" s="6" t="n">
        <v>210010</v>
      </c>
      <c r="N947" s="7" t="s">
        <v>1159</v>
      </c>
      <c r="O947" s="8" t="n">
        <v>-4.2937</v>
      </c>
      <c r="P947" s="8" t="n">
        <v>-45.2462</v>
      </c>
      <c r="Q947" s="8" t="n">
        <v>-4.2937</v>
      </c>
      <c r="R947" s="8" t="n">
        <v>-45.2462</v>
      </c>
      <c r="S947" s="7" t="s">
        <v>13372</v>
      </c>
      <c r="T947" s="7"/>
    </row>
    <row r="948" customFormat="false" ht="15" hidden="false" customHeight="false" outlineLevel="0" collapsed="false">
      <c r="A948" s="6" t="n">
        <v>211400705</v>
      </c>
      <c r="B948" s="7" t="s">
        <v>1597</v>
      </c>
      <c r="C948" s="7" t="s">
        <v>90</v>
      </c>
      <c r="D948" s="6" t="n">
        <v>2114007</v>
      </c>
      <c r="E948" s="7" t="s">
        <v>1597</v>
      </c>
      <c r="F948" s="7" t="s">
        <v>1598</v>
      </c>
      <c r="G948" s="7" t="s">
        <v>1139</v>
      </c>
      <c r="H948" s="6" t="n">
        <v>21</v>
      </c>
      <c r="I948" s="7" t="s">
        <v>1140</v>
      </c>
      <c r="J948" s="7" t="s">
        <v>1141</v>
      </c>
      <c r="K948" s="6" t="n">
        <v>2102</v>
      </c>
      <c r="L948" s="7" t="s">
        <v>1158</v>
      </c>
      <c r="M948" s="6" t="n">
        <v>210009</v>
      </c>
      <c r="N948" s="7" t="s">
        <v>1164</v>
      </c>
      <c r="O948" s="8" t="n">
        <v>-3.2703</v>
      </c>
      <c r="P948" s="8" t="n">
        <v>-45.6523</v>
      </c>
      <c r="Q948" s="8" t="n">
        <v>-3.2703</v>
      </c>
      <c r="R948" s="8" t="n">
        <v>-45.6523</v>
      </c>
      <c r="S948" s="7" t="s">
        <v>13372</v>
      </c>
      <c r="T948" s="7"/>
    </row>
    <row r="949" customFormat="false" ht="15" hidden="false" customHeight="false" outlineLevel="0" collapsed="false">
      <c r="A949" s="6" t="n">
        <v>220005305</v>
      </c>
      <c r="B949" s="7" t="s">
        <v>1599</v>
      </c>
      <c r="C949" s="7" t="s">
        <v>90</v>
      </c>
      <c r="D949" s="6" t="n">
        <v>2200053</v>
      </c>
      <c r="E949" s="7" t="s">
        <v>1599</v>
      </c>
      <c r="F949" s="7" t="s">
        <v>1600</v>
      </c>
      <c r="G949" s="7" t="s">
        <v>1601</v>
      </c>
      <c r="H949" s="6" t="n">
        <v>22</v>
      </c>
      <c r="I949" s="7" t="s">
        <v>1602</v>
      </c>
      <c r="J949" s="7" t="s">
        <v>1141</v>
      </c>
      <c r="K949" s="6" t="n">
        <v>2203</v>
      </c>
      <c r="L949" s="7" t="s">
        <v>1603</v>
      </c>
      <c r="M949" s="6" t="n">
        <v>220010</v>
      </c>
      <c r="N949" s="7" t="s">
        <v>1604</v>
      </c>
      <c r="O949" s="8" t="n">
        <v>-8.2147</v>
      </c>
      <c r="P949" s="8" t="n">
        <v>-41.0833</v>
      </c>
      <c r="Q949" s="8" t="n">
        <v>-8.2147</v>
      </c>
      <c r="R949" s="8" t="n">
        <v>-41.0833</v>
      </c>
      <c r="S949" s="7" t="s">
        <v>13372</v>
      </c>
      <c r="T949" s="7"/>
    </row>
    <row r="950" customFormat="false" ht="15" hidden="false" customHeight="false" outlineLevel="0" collapsed="false">
      <c r="A950" s="6" t="n">
        <v>220010305</v>
      </c>
      <c r="B950" s="7" t="s">
        <v>1605</v>
      </c>
      <c r="C950" s="7" t="s">
        <v>90</v>
      </c>
      <c r="D950" s="6" t="n">
        <v>2200103</v>
      </c>
      <c r="E950" s="7" t="s">
        <v>1605</v>
      </c>
      <c r="F950" s="7" t="s">
        <v>1606</v>
      </c>
      <c r="G950" s="7" t="s">
        <v>1601</v>
      </c>
      <c r="H950" s="6" t="n">
        <v>22</v>
      </c>
      <c r="I950" s="7" t="s">
        <v>1602</v>
      </c>
      <c r="J950" s="7" t="s">
        <v>1141</v>
      </c>
      <c r="K950" s="6" t="n">
        <v>2201</v>
      </c>
      <c r="L950" s="7" t="s">
        <v>1607</v>
      </c>
      <c r="M950" s="6" t="n">
        <v>220002</v>
      </c>
      <c r="N950" s="7" t="s">
        <v>1608</v>
      </c>
      <c r="O950" s="8" t="n">
        <v>-5.7968</v>
      </c>
      <c r="P950" s="8" t="n">
        <v>-42.6619</v>
      </c>
      <c r="Q950" s="8" t="n">
        <v>-5.7968</v>
      </c>
      <c r="R950" s="8" t="n">
        <v>-42.6619</v>
      </c>
      <c r="S950" s="7" t="s">
        <v>13372</v>
      </c>
      <c r="T950" s="7"/>
    </row>
    <row r="951" customFormat="false" ht="15" hidden="false" customHeight="false" outlineLevel="0" collapsed="false">
      <c r="A951" s="6" t="n">
        <v>220020205</v>
      </c>
      <c r="B951" s="7" t="s">
        <v>1609</v>
      </c>
      <c r="C951" s="7" t="s">
        <v>90</v>
      </c>
      <c r="D951" s="6" t="n">
        <v>2200202</v>
      </c>
      <c r="E951" s="7" t="s">
        <v>1609</v>
      </c>
      <c r="F951" s="7" t="s">
        <v>1610</v>
      </c>
      <c r="G951" s="7" t="s">
        <v>1601</v>
      </c>
      <c r="H951" s="6" t="n">
        <v>22</v>
      </c>
      <c r="I951" s="7" t="s">
        <v>1602</v>
      </c>
      <c r="J951" s="7" t="s">
        <v>1141</v>
      </c>
      <c r="K951" s="6" t="n">
        <v>2201</v>
      </c>
      <c r="L951" s="7" t="s">
        <v>1607</v>
      </c>
      <c r="M951" s="6" t="n">
        <v>220002</v>
      </c>
      <c r="N951" s="7" t="s">
        <v>1608</v>
      </c>
      <c r="O951" s="8" t="n">
        <v>-5.8927</v>
      </c>
      <c r="P951" s="8" t="n">
        <v>-42.6364</v>
      </c>
      <c r="Q951" s="8" t="n">
        <v>-5.8927</v>
      </c>
      <c r="R951" s="8" t="n">
        <v>-42.6364</v>
      </c>
      <c r="S951" s="7" t="s">
        <v>13372</v>
      </c>
      <c r="T951" s="7"/>
    </row>
    <row r="952" customFormat="false" ht="15" hidden="false" customHeight="false" outlineLevel="0" collapsed="false">
      <c r="A952" s="6" t="n">
        <v>220025105</v>
      </c>
      <c r="B952" s="7" t="s">
        <v>1611</v>
      </c>
      <c r="C952" s="7" t="s">
        <v>90</v>
      </c>
      <c r="D952" s="6" t="n">
        <v>2200251</v>
      </c>
      <c r="E952" s="7" t="s">
        <v>1611</v>
      </c>
      <c r="F952" s="7" t="s">
        <v>1612</v>
      </c>
      <c r="G952" s="7" t="s">
        <v>1601</v>
      </c>
      <c r="H952" s="6" t="n">
        <v>22</v>
      </c>
      <c r="I952" s="7" t="s">
        <v>1602</v>
      </c>
      <c r="J952" s="7" t="s">
        <v>1141</v>
      </c>
      <c r="K952" s="6" t="n">
        <v>2203</v>
      </c>
      <c r="L952" s="7" t="s">
        <v>1603</v>
      </c>
      <c r="M952" s="6" t="n">
        <v>220009</v>
      </c>
      <c r="N952" s="7" t="s">
        <v>1603</v>
      </c>
      <c r="O952" s="8" t="n">
        <v>-7.01</v>
      </c>
      <c r="P952" s="8" t="n">
        <v>-40.9385</v>
      </c>
      <c r="Q952" s="8" t="n">
        <v>-7.01</v>
      </c>
      <c r="R952" s="8" t="n">
        <v>-40.9385</v>
      </c>
      <c r="S952" s="7" t="s">
        <v>13372</v>
      </c>
      <c r="T952" s="7"/>
    </row>
    <row r="953" customFormat="false" ht="15" hidden="false" customHeight="false" outlineLevel="0" collapsed="false">
      <c r="A953" s="6" t="n">
        <v>220027705</v>
      </c>
      <c r="B953" s="7" t="s">
        <v>1613</v>
      </c>
      <c r="C953" s="7" t="s">
        <v>90</v>
      </c>
      <c r="D953" s="6" t="n">
        <v>2200277</v>
      </c>
      <c r="E953" s="7" t="s">
        <v>1613</v>
      </c>
      <c r="F953" s="7" t="s">
        <v>1614</v>
      </c>
      <c r="G953" s="7" t="s">
        <v>1601</v>
      </c>
      <c r="H953" s="6" t="n">
        <v>22</v>
      </c>
      <c r="I953" s="7" t="s">
        <v>1602</v>
      </c>
      <c r="J953" s="7" t="s">
        <v>1141</v>
      </c>
      <c r="K953" s="6" t="n">
        <v>2203</v>
      </c>
      <c r="L953" s="7" t="s">
        <v>1603</v>
      </c>
      <c r="M953" s="6" t="n">
        <v>220009</v>
      </c>
      <c r="N953" s="7" t="s">
        <v>1603</v>
      </c>
      <c r="O953" s="8" t="n">
        <v>-7.2434</v>
      </c>
      <c r="P953" s="8" t="n">
        <v>-40.8606</v>
      </c>
      <c r="Q953" s="8" t="n">
        <v>-7.2434</v>
      </c>
      <c r="R953" s="8" t="n">
        <v>-40.8606</v>
      </c>
      <c r="S953" s="7" t="s">
        <v>13372</v>
      </c>
      <c r="T953" s="7"/>
    </row>
    <row r="954" customFormat="false" ht="15" hidden="false" customHeight="false" outlineLevel="0" collapsed="false">
      <c r="A954" s="6" t="n">
        <v>220030105</v>
      </c>
      <c r="B954" s="7" t="s">
        <v>1615</v>
      </c>
      <c r="C954" s="7" t="s">
        <v>90</v>
      </c>
      <c r="D954" s="6" t="n">
        <v>2200301</v>
      </c>
      <c r="E954" s="7" t="s">
        <v>1615</v>
      </c>
      <c r="F954" s="7" t="s">
        <v>1616</v>
      </c>
      <c r="G954" s="7" t="s">
        <v>1601</v>
      </c>
      <c r="H954" s="6" t="n">
        <v>22</v>
      </c>
      <c r="I954" s="7" t="s">
        <v>1602</v>
      </c>
      <c r="J954" s="7" t="s">
        <v>1141</v>
      </c>
      <c r="K954" s="6" t="n">
        <v>2201</v>
      </c>
      <c r="L954" s="7" t="s">
        <v>1607</v>
      </c>
      <c r="M954" s="6" t="n">
        <v>220001</v>
      </c>
      <c r="N954" s="7" t="s">
        <v>1607</v>
      </c>
      <c r="O954" s="8" t="n">
        <v>-5.2525</v>
      </c>
      <c r="P954" s="8" t="n">
        <v>-42.2103</v>
      </c>
      <c r="Q954" s="8" t="n">
        <v>-5.2525</v>
      </c>
      <c r="R954" s="8" t="n">
        <v>-42.2103</v>
      </c>
      <c r="S954" s="7" t="s">
        <v>13372</v>
      </c>
      <c r="T954" s="7"/>
    </row>
    <row r="955" customFormat="false" ht="15" hidden="false" customHeight="false" outlineLevel="0" collapsed="false">
      <c r="A955" s="6" t="n">
        <v>220040005</v>
      </c>
      <c r="B955" s="7" t="s">
        <v>1617</v>
      </c>
      <c r="C955" s="7" t="s">
        <v>90</v>
      </c>
      <c r="D955" s="6" t="n">
        <v>2200400</v>
      </c>
      <c r="E955" s="7" t="s">
        <v>1617</v>
      </c>
      <c r="F955" s="7" t="s">
        <v>1618</v>
      </c>
      <c r="G955" s="7" t="s">
        <v>1601</v>
      </c>
      <c r="H955" s="6" t="n">
        <v>22</v>
      </c>
      <c r="I955" s="7" t="s">
        <v>1602</v>
      </c>
      <c r="J955" s="7" t="s">
        <v>1141</v>
      </c>
      <c r="K955" s="6" t="n">
        <v>2201</v>
      </c>
      <c r="L955" s="7" t="s">
        <v>1607</v>
      </c>
      <c r="M955" s="6" t="n">
        <v>220001</v>
      </c>
      <c r="N955" s="7" t="s">
        <v>1607</v>
      </c>
      <c r="O955" s="8" t="n">
        <v>-5.0396</v>
      </c>
      <c r="P955" s="8" t="n">
        <v>-42.4598</v>
      </c>
      <c r="Q955" s="8" t="n">
        <v>-5.0396</v>
      </c>
      <c r="R955" s="8" t="n">
        <v>-42.4598</v>
      </c>
      <c r="S955" s="7" t="s">
        <v>13372</v>
      </c>
      <c r="T955" s="7"/>
    </row>
    <row r="956" customFormat="false" ht="15" hidden="false" customHeight="false" outlineLevel="0" collapsed="false">
      <c r="A956" s="6" t="n">
        <v>220045905</v>
      </c>
      <c r="B956" s="7" t="s">
        <v>1619</v>
      </c>
      <c r="C956" s="7" t="s">
        <v>90</v>
      </c>
      <c r="D956" s="6" t="n">
        <v>2200459</v>
      </c>
      <c r="E956" s="7" t="s">
        <v>1619</v>
      </c>
      <c r="F956" s="7" t="s">
        <v>1620</v>
      </c>
      <c r="G956" s="7" t="s">
        <v>1601</v>
      </c>
      <c r="H956" s="6" t="n">
        <v>22</v>
      </c>
      <c r="I956" s="7" t="s">
        <v>1602</v>
      </c>
      <c r="J956" s="7" t="s">
        <v>1141</v>
      </c>
      <c r="K956" s="6" t="n">
        <v>2205</v>
      </c>
      <c r="L956" s="7" t="s">
        <v>1621</v>
      </c>
      <c r="M956" s="6" t="n">
        <v>220016</v>
      </c>
      <c r="N956" s="7" t="s">
        <v>1622</v>
      </c>
      <c r="O956" s="8" t="n">
        <v>-8.4432</v>
      </c>
      <c r="P956" s="8" t="n">
        <v>-43.8649</v>
      </c>
      <c r="Q956" s="8" t="n">
        <v>-8.4432</v>
      </c>
      <c r="R956" s="8" t="n">
        <v>-43.8649</v>
      </c>
      <c r="S956" s="7" t="s">
        <v>13372</v>
      </c>
      <c r="T956" s="7"/>
    </row>
    <row r="957" customFormat="false" ht="15" hidden="false" customHeight="false" outlineLevel="0" collapsed="false">
      <c r="A957" s="6" t="n">
        <v>220050905</v>
      </c>
      <c r="B957" s="7" t="s">
        <v>1623</v>
      </c>
      <c r="C957" s="7" t="s">
        <v>90</v>
      </c>
      <c r="D957" s="6" t="n">
        <v>2200509</v>
      </c>
      <c r="E957" s="7" t="s">
        <v>1623</v>
      </c>
      <c r="F957" s="7" t="s">
        <v>1624</v>
      </c>
      <c r="G957" s="7" t="s">
        <v>1601</v>
      </c>
      <c r="H957" s="6" t="n">
        <v>22</v>
      </c>
      <c r="I957" s="7" t="s">
        <v>1602</v>
      </c>
      <c r="J957" s="7" t="s">
        <v>1141</v>
      </c>
      <c r="K957" s="6" t="n">
        <v>2201</v>
      </c>
      <c r="L957" s="7" t="s">
        <v>1607</v>
      </c>
      <c r="M957" s="6" t="n">
        <v>220002</v>
      </c>
      <c r="N957" s="7" t="s">
        <v>1608</v>
      </c>
      <c r="O957" s="8" t="n">
        <v>-6.2448</v>
      </c>
      <c r="P957" s="8" t="n">
        <v>-42.8529</v>
      </c>
      <c r="Q957" s="8" t="n">
        <v>-6.2448</v>
      </c>
      <c r="R957" s="8" t="n">
        <v>-42.8529</v>
      </c>
      <c r="S957" s="7" t="s">
        <v>13372</v>
      </c>
      <c r="T957" s="7"/>
    </row>
    <row r="958" customFormat="false" ht="15" hidden="false" customHeight="false" outlineLevel="0" collapsed="false">
      <c r="A958" s="6" t="n">
        <v>220060805</v>
      </c>
      <c r="B958" s="7" t="s">
        <v>1625</v>
      </c>
      <c r="C958" s="7" t="s">
        <v>90</v>
      </c>
      <c r="D958" s="6" t="n">
        <v>2200608</v>
      </c>
      <c r="E958" s="7" t="s">
        <v>1625</v>
      </c>
      <c r="F958" s="7" t="s">
        <v>1626</v>
      </c>
      <c r="G958" s="7" t="s">
        <v>1601</v>
      </c>
      <c r="H958" s="6" t="n">
        <v>22</v>
      </c>
      <c r="I958" s="7" t="s">
        <v>1602</v>
      </c>
      <c r="J958" s="7" t="s">
        <v>1141</v>
      </c>
      <c r="K958" s="6" t="n">
        <v>2201</v>
      </c>
      <c r="L958" s="7" t="s">
        <v>1607</v>
      </c>
      <c r="M958" s="6" t="n">
        <v>220002</v>
      </c>
      <c r="N958" s="7" t="s">
        <v>1608</v>
      </c>
      <c r="O958" s="8" t="n">
        <v>-6.0831</v>
      </c>
      <c r="P958" s="8" t="n">
        <v>-42.7345</v>
      </c>
      <c r="Q958" s="8" t="n">
        <v>-6.0831</v>
      </c>
      <c r="R958" s="8" t="n">
        <v>-42.7345</v>
      </c>
      <c r="S958" s="7" t="s">
        <v>13372</v>
      </c>
      <c r="T958" s="7"/>
    </row>
    <row r="959" customFormat="false" ht="15" hidden="false" customHeight="false" outlineLevel="0" collapsed="false">
      <c r="A959" s="6" t="n">
        <v>220070705</v>
      </c>
      <c r="B959" s="7" t="s">
        <v>1627</v>
      </c>
      <c r="C959" s="7" t="s">
        <v>90</v>
      </c>
      <c r="D959" s="6" t="n">
        <v>2200707</v>
      </c>
      <c r="E959" s="7" t="s">
        <v>1627</v>
      </c>
      <c r="F959" s="7" t="s">
        <v>1628</v>
      </c>
      <c r="G959" s="7" t="s">
        <v>1601</v>
      </c>
      <c r="H959" s="6" t="n">
        <v>22</v>
      </c>
      <c r="I959" s="7" t="s">
        <v>1602</v>
      </c>
      <c r="J959" s="7" t="s">
        <v>1141</v>
      </c>
      <c r="K959" s="6" t="n">
        <v>2204</v>
      </c>
      <c r="L959" s="7" t="s">
        <v>1629</v>
      </c>
      <c r="M959" s="6" t="n">
        <v>220013</v>
      </c>
      <c r="N959" s="7" t="s">
        <v>1629</v>
      </c>
      <c r="O959" s="8" t="n">
        <v>-9.1881</v>
      </c>
      <c r="P959" s="8" t="n">
        <v>-43.0461</v>
      </c>
      <c r="Q959" s="8" t="n">
        <v>-9.1881</v>
      </c>
      <c r="R959" s="8" t="n">
        <v>-43.0461</v>
      </c>
      <c r="S959" s="7" t="s">
        <v>13372</v>
      </c>
      <c r="T959" s="7"/>
    </row>
    <row r="960" customFormat="false" ht="15" hidden="false" customHeight="false" outlineLevel="0" collapsed="false">
      <c r="A960" s="6" t="n">
        <v>220080605</v>
      </c>
      <c r="B960" s="7" t="s">
        <v>1630</v>
      </c>
      <c r="C960" s="7" t="s">
        <v>90</v>
      </c>
      <c r="D960" s="6" t="n">
        <v>2200806</v>
      </c>
      <c r="E960" s="7" t="s">
        <v>1630</v>
      </c>
      <c r="F960" s="7" t="s">
        <v>1631</v>
      </c>
      <c r="G960" s="7" t="s">
        <v>1601</v>
      </c>
      <c r="H960" s="6" t="n">
        <v>22</v>
      </c>
      <c r="I960" s="7" t="s">
        <v>1602</v>
      </c>
      <c r="J960" s="7" t="s">
        <v>1141</v>
      </c>
      <c r="K960" s="6" t="n">
        <v>2206</v>
      </c>
      <c r="L960" s="7" t="s">
        <v>1632</v>
      </c>
      <c r="M960" s="6" t="n">
        <v>220018</v>
      </c>
      <c r="N960" s="7" t="s">
        <v>1633</v>
      </c>
      <c r="O960" s="8" t="n">
        <v>-7.2199</v>
      </c>
      <c r="P960" s="8" t="n">
        <v>-44.1976</v>
      </c>
      <c r="Q960" s="8" t="n">
        <v>-7.2199</v>
      </c>
      <c r="R960" s="8" t="n">
        <v>-44.1976</v>
      </c>
      <c r="S960" s="7" t="s">
        <v>13372</v>
      </c>
      <c r="T960" s="7"/>
    </row>
    <row r="961" customFormat="false" ht="15" hidden="false" customHeight="false" outlineLevel="0" collapsed="false">
      <c r="A961" s="6" t="n">
        <v>220090505</v>
      </c>
      <c r="B961" s="7" t="s">
        <v>1634</v>
      </c>
      <c r="C961" s="7" t="s">
        <v>90</v>
      </c>
      <c r="D961" s="6" t="n">
        <v>2200905</v>
      </c>
      <c r="E961" s="7" t="s">
        <v>1634</v>
      </c>
      <c r="F961" s="7" t="s">
        <v>1635</v>
      </c>
      <c r="G961" s="7" t="s">
        <v>1601</v>
      </c>
      <c r="H961" s="6" t="n">
        <v>22</v>
      </c>
      <c r="I961" s="7" t="s">
        <v>1602</v>
      </c>
      <c r="J961" s="7" t="s">
        <v>1141</v>
      </c>
      <c r="K961" s="6" t="n">
        <v>2201</v>
      </c>
      <c r="L961" s="7" t="s">
        <v>1607</v>
      </c>
      <c r="M961" s="6" t="n">
        <v>220004</v>
      </c>
      <c r="N961" s="7" t="s">
        <v>1636</v>
      </c>
      <c r="O961" s="8" t="n">
        <v>-6.1112</v>
      </c>
      <c r="P961" s="8" t="n">
        <v>-41.7887</v>
      </c>
      <c r="Q961" s="8" t="n">
        <v>-6.1112</v>
      </c>
      <c r="R961" s="8" t="n">
        <v>-41.7887</v>
      </c>
      <c r="S961" s="7" t="s">
        <v>13372</v>
      </c>
      <c r="T961" s="7"/>
    </row>
    <row r="962" customFormat="false" ht="15" hidden="false" customHeight="false" outlineLevel="0" collapsed="false">
      <c r="A962" s="6" t="n">
        <v>220095405</v>
      </c>
      <c r="B962" s="7" t="s">
        <v>1637</v>
      </c>
      <c r="C962" s="7" t="s">
        <v>90</v>
      </c>
      <c r="D962" s="6" t="n">
        <v>2200954</v>
      </c>
      <c r="E962" s="7" t="s">
        <v>1637</v>
      </c>
      <c r="F962" s="7" t="s">
        <v>1638</v>
      </c>
      <c r="G962" s="7" t="s">
        <v>1601</v>
      </c>
      <c r="H962" s="6" t="n">
        <v>22</v>
      </c>
      <c r="I962" s="7" t="s">
        <v>1602</v>
      </c>
      <c r="J962" s="7" t="s">
        <v>1141</v>
      </c>
      <c r="K962" s="6" t="n">
        <v>2203</v>
      </c>
      <c r="L962" s="7" t="s">
        <v>1603</v>
      </c>
      <c r="M962" s="6" t="n">
        <v>220009</v>
      </c>
      <c r="N962" s="7" t="s">
        <v>1603</v>
      </c>
      <c r="O962" s="8" t="n">
        <v>-7.2797</v>
      </c>
      <c r="P962" s="8" t="n">
        <v>-41.5634</v>
      </c>
      <c r="Q962" s="8" t="n">
        <v>-7.2797</v>
      </c>
      <c r="R962" s="8" t="n">
        <v>-41.5634</v>
      </c>
      <c r="S962" s="7" t="s">
        <v>13372</v>
      </c>
      <c r="T962" s="7"/>
    </row>
    <row r="963" customFormat="false" ht="15" hidden="false" customHeight="false" outlineLevel="0" collapsed="false">
      <c r="A963" s="6" t="n">
        <v>220100205</v>
      </c>
      <c r="B963" s="7" t="s">
        <v>1639</v>
      </c>
      <c r="C963" s="7" t="s">
        <v>90</v>
      </c>
      <c r="D963" s="6" t="n">
        <v>2201002</v>
      </c>
      <c r="E963" s="7" t="s">
        <v>1639</v>
      </c>
      <c r="F963" s="7" t="s">
        <v>1640</v>
      </c>
      <c r="G963" s="7" t="s">
        <v>1601</v>
      </c>
      <c r="H963" s="6" t="n">
        <v>22</v>
      </c>
      <c r="I963" s="7" t="s">
        <v>1602</v>
      </c>
      <c r="J963" s="7" t="s">
        <v>1141</v>
      </c>
      <c r="K963" s="6" t="n">
        <v>2206</v>
      </c>
      <c r="L963" s="7" t="s">
        <v>1632</v>
      </c>
      <c r="M963" s="6" t="n">
        <v>220017</v>
      </c>
      <c r="N963" s="7" t="s">
        <v>1632</v>
      </c>
      <c r="O963" s="8" t="n">
        <v>-6.6543</v>
      </c>
      <c r="P963" s="8" t="n">
        <v>-42.534</v>
      </c>
      <c r="Q963" s="8" t="n">
        <v>-6.6543</v>
      </c>
      <c r="R963" s="8" t="n">
        <v>-42.534</v>
      </c>
      <c r="S963" s="7" t="s">
        <v>13372</v>
      </c>
      <c r="T963" s="7"/>
    </row>
    <row r="964" customFormat="false" ht="15" hidden="false" customHeight="false" outlineLevel="0" collapsed="false">
      <c r="A964" s="6" t="n">
        <v>220105105</v>
      </c>
      <c r="B964" s="7" t="s">
        <v>1641</v>
      </c>
      <c r="C964" s="7" t="s">
        <v>90</v>
      </c>
      <c r="D964" s="6" t="n">
        <v>2201051</v>
      </c>
      <c r="E964" s="7" t="s">
        <v>1641</v>
      </c>
      <c r="F964" s="7" t="s">
        <v>1642</v>
      </c>
      <c r="G964" s="7" t="s">
        <v>1601</v>
      </c>
      <c r="H964" s="6" t="n">
        <v>22</v>
      </c>
      <c r="I964" s="7" t="s">
        <v>1602</v>
      </c>
      <c r="J964" s="7" t="s">
        <v>1141</v>
      </c>
      <c r="K964" s="6" t="n">
        <v>2201</v>
      </c>
      <c r="L964" s="7" t="s">
        <v>1607</v>
      </c>
      <c r="M964" s="6" t="n">
        <v>220003</v>
      </c>
      <c r="N964" s="7" t="s">
        <v>1643</v>
      </c>
      <c r="O964" s="8" t="n">
        <v>-5.8652</v>
      </c>
      <c r="P964" s="8" t="n">
        <v>-41.0485</v>
      </c>
      <c r="Q964" s="8" t="n">
        <v>-5.8652</v>
      </c>
      <c r="R964" s="8" t="n">
        <v>-41.0485</v>
      </c>
      <c r="S964" s="7" t="s">
        <v>13372</v>
      </c>
      <c r="T964" s="7"/>
    </row>
    <row r="965" customFormat="false" ht="15" hidden="false" customHeight="false" outlineLevel="0" collapsed="false">
      <c r="A965" s="6" t="n">
        <v>220110105</v>
      </c>
      <c r="B965" s="7" t="s">
        <v>1644</v>
      </c>
      <c r="C965" s="7" t="s">
        <v>90</v>
      </c>
      <c r="D965" s="6" t="n">
        <v>2201101</v>
      </c>
      <c r="E965" s="7" t="s">
        <v>1644</v>
      </c>
      <c r="F965" s="7" t="s">
        <v>1645</v>
      </c>
      <c r="G965" s="7" t="s">
        <v>1601</v>
      </c>
      <c r="H965" s="6" t="n">
        <v>22</v>
      </c>
      <c r="I965" s="7" t="s">
        <v>1602</v>
      </c>
      <c r="J965" s="7" t="s">
        <v>1141</v>
      </c>
      <c r="K965" s="6" t="n">
        <v>2205</v>
      </c>
      <c r="L965" s="7" t="s">
        <v>1621</v>
      </c>
      <c r="M965" s="6" t="n">
        <v>220015</v>
      </c>
      <c r="N965" s="7" t="s">
        <v>1646</v>
      </c>
      <c r="O965" s="8" t="n">
        <v>-10.1405</v>
      </c>
      <c r="P965" s="8" t="n">
        <v>-43.9461</v>
      </c>
      <c r="Q965" s="8" t="n">
        <v>-10.1405</v>
      </c>
      <c r="R965" s="8" t="n">
        <v>-43.9461</v>
      </c>
      <c r="S965" s="7" t="s">
        <v>13372</v>
      </c>
      <c r="T965" s="7"/>
    </row>
    <row r="966" customFormat="false" ht="15" hidden="false" customHeight="false" outlineLevel="0" collapsed="false">
      <c r="A966" s="6" t="n">
        <v>220115005</v>
      </c>
      <c r="B966" s="7" t="s">
        <v>1647</v>
      </c>
      <c r="C966" s="7" t="s">
        <v>90</v>
      </c>
      <c r="D966" s="6" t="n">
        <v>2201150</v>
      </c>
      <c r="E966" s="7" t="s">
        <v>1647</v>
      </c>
      <c r="F966" s="7" t="s">
        <v>1648</v>
      </c>
      <c r="G966" s="7" t="s">
        <v>1601</v>
      </c>
      <c r="H966" s="6" t="n">
        <v>22</v>
      </c>
      <c r="I966" s="7" t="s">
        <v>1602</v>
      </c>
      <c r="J966" s="7" t="s">
        <v>1141</v>
      </c>
      <c r="K966" s="6" t="n">
        <v>2206</v>
      </c>
      <c r="L966" s="7" t="s">
        <v>1632</v>
      </c>
      <c r="M966" s="6" t="n">
        <v>220018</v>
      </c>
      <c r="N966" s="7" t="s">
        <v>1633</v>
      </c>
      <c r="O966" s="8" t="n">
        <v>-7.8583</v>
      </c>
      <c r="P966" s="8" t="n">
        <v>-45.2127</v>
      </c>
      <c r="Q966" s="8" t="n">
        <v>-7.8583</v>
      </c>
      <c r="R966" s="8" t="n">
        <v>-45.2127</v>
      </c>
      <c r="S966" s="7" t="s">
        <v>13372</v>
      </c>
      <c r="T966" s="7"/>
    </row>
    <row r="967" customFormat="false" ht="15" hidden="false" customHeight="false" outlineLevel="0" collapsed="false">
      <c r="A967" s="6" t="n">
        <v>220117605</v>
      </c>
      <c r="B967" s="7" t="s">
        <v>1649</v>
      </c>
      <c r="C967" s="7" t="s">
        <v>90</v>
      </c>
      <c r="D967" s="6" t="n">
        <v>2201176</v>
      </c>
      <c r="E967" s="7" t="s">
        <v>1649</v>
      </c>
      <c r="F967" s="7" t="s">
        <v>1650</v>
      </c>
      <c r="G967" s="7" t="s">
        <v>1601</v>
      </c>
      <c r="H967" s="6" t="n">
        <v>22</v>
      </c>
      <c r="I967" s="7" t="s">
        <v>1602</v>
      </c>
      <c r="J967" s="7" t="s">
        <v>1141</v>
      </c>
      <c r="K967" s="6" t="n">
        <v>2201</v>
      </c>
      <c r="L967" s="7" t="s">
        <v>1607</v>
      </c>
      <c r="M967" s="6" t="n">
        <v>220004</v>
      </c>
      <c r="N967" s="7" t="s">
        <v>1636</v>
      </c>
      <c r="O967" s="8" t="n">
        <v>-6.5192</v>
      </c>
      <c r="P967" s="8" t="n">
        <v>-42.1069</v>
      </c>
      <c r="Q967" s="8" t="n">
        <v>-6.5192</v>
      </c>
      <c r="R967" s="8" t="n">
        <v>-42.1069</v>
      </c>
      <c r="S967" s="7" t="s">
        <v>13372</v>
      </c>
      <c r="T967" s="7"/>
    </row>
    <row r="968" customFormat="false" ht="15" hidden="false" customHeight="false" outlineLevel="0" collapsed="false">
      <c r="A968" s="6" t="n">
        <v>220120005</v>
      </c>
      <c r="B968" s="7" t="s">
        <v>1651</v>
      </c>
      <c r="C968" s="7" t="s">
        <v>90</v>
      </c>
      <c r="D968" s="6" t="n">
        <v>2201200</v>
      </c>
      <c r="E968" s="7" t="s">
        <v>1651</v>
      </c>
      <c r="F968" s="7" t="s">
        <v>1652</v>
      </c>
      <c r="G968" s="7" t="s">
        <v>1601</v>
      </c>
      <c r="H968" s="6" t="n">
        <v>22</v>
      </c>
      <c r="I968" s="7" t="s">
        <v>1602</v>
      </c>
      <c r="J968" s="7" t="s">
        <v>1141</v>
      </c>
      <c r="K968" s="6" t="n">
        <v>2201</v>
      </c>
      <c r="L968" s="7" t="s">
        <v>1607</v>
      </c>
      <c r="M968" s="6" t="n">
        <v>220005</v>
      </c>
      <c r="N968" s="7" t="s">
        <v>1651</v>
      </c>
      <c r="O968" s="8" t="n">
        <v>-4.2468</v>
      </c>
      <c r="P968" s="8" t="n">
        <v>-42.2956</v>
      </c>
      <c r="Q968" s="8" t="n">
        <v>-4.2468</v>
      </c>
      <c r="R968" s="8" t="n">
        <v>-42.2956</v>
      </c>
      <c r="S968" s="7" t="s">
        <v>13372</v>
      </c>
      <c r="T968" s="7"/>
    </row>
    <row r="969" customFormat="false" ht="15" hidden="false" customHeight="false" outlineLevel="0" collapsed="false">
      <c r="A969" s="6" t="n">
        <v>220130905</v>
      </c>
      <c r="B969" s="7" t="s">
        <v>1653</v>
      </c>
      <c r="C969" s="7" t="s">
        <v>90</v>
      </c>
      <c r="D969" s="6" t="n">
        <v>2201309</v>
      </c>
      <c r="E969" s="7" t="s">
        <v>1653</v>
      </c>
      <c r="F969" s="7" t="s">
        <v>1654</v>
      </c>
      <c r="G969" s="7" t="s">
        <v>1601</v>
      </c>
      <c r="H969" s="6" t="n">
        <v>22</v>
      </c>
      <c r="I969" s="7" t="s">
        <v>1602</v>
      </c>
      <c r="J969" s="7" t="s">
        <v>1141</v>
      </c>
      <c r="K969" s="6" t="n">
        <v>2205</v>
      </c>
      <c r="L969" s="7" t="s">
        <v>1621</v>
      </c>
      <c r="M969" s="6" t="n">
        <v>220015</v>
      </c>
      <c r="N969" s="7" t="s">
        <v>1646</v>
      </c>
      <c r="O969" s="8" t="n">
        <v>-9.9242</v>
      </c>
      <c r="P969" s="8" t="n">
        <v>-45.4785</v>
      </c>
      <c r="Q969" s="8" t="n">
        <v>-9.9242</v>
      </c>
      <c r="R969" s="8" t="n">
        <v>-45.4785</v>
      </c>
      <c r="S969" s="7" t="s">
        <v>13372</v>
      </c>
      <c r="T969" s="7"/>
    </row>
    <row r="970" customFormat="false" ht="15" hidden="false" customHeight="false" outlineLevel="0" collapsed="false">
      <c r="A970" s="6" t="n">
        <v>220140805</v>
      </c>
      <c r="B970" s="7" t="s">
        <v>1655</v>
      </c>
      <c r="C970" s="7" t="s">
        <v>90</v>
      </c>
      <c r="D970" s="6" t="n">
        <v>2201408</v>
      </c>
      <c r="E970" s="7" t="s">
        <v>1655</v>
      </c>
      <c r="F970" s="7" t="s">
        <v>1656</v>
      </c>
      <c r="G970" s="7" t="s">
        <v>1601</v>
      </c>
      <c r="H970" s="6" t="n">
        <v>22</v>
      </c>
      <c r="I970" s="7" t="s">
        <v>1602</v>
      </c>
      <c r="J970" s="7" t="s">
        <v>1141</v>
      </c>
      <c r="K970" s="6" t="n">
        <v>2201</v>
      </c>
      <c r="L970" s="7" t="s">
        <v>1607</v>
      </c>
      <c r="M970" s="6" t="n">
        <v>220002</v>
      </c>
      <c r="N970" s="7" t="s">
        <v>1608</v>
      </c>
      <c r="O970" s="8" t="n">
        <v>-5.8198</v>
      </c>
      <c r="P970" s="8" t="n">
        <v>-42.5098</v>
      </c>
      <c r="Q970" s="8" t="n">
        <v>-5.8198</v>
      </c>
      <c r="R970" s="8" t="n">
        <v>-42.5098</v>
      </c>
      <c r="S970" s="7" t="s">
        <v>13372</v>
      </c>
      <c r="T970" s="7"/>
    </row>
    <row r="971" customFormat="false" ht="15" hidden="false" customHeight="false" outlineLevel="0" collapsed="false">
      <c r="A971" s="6" t="n">
        <v>220150705</v>
      </c>
      <c r="B971" s="7" t="s">
        <v>1657</v>
      </c>
      <c r="C971" s="7" t="s">
        <v>90</v>
      </c>
      <c r="D971" s="6" t="n">
        <v>2201507</v>
      </c>
      <c r="E971" s="7" t="s">
        <v>1657</v>
      </c>
      <c r="F971" s="7" t="s">
        <v>1658</v>
      </c>
      <c r="G971" s="7" t="s">
        <v>1601</v>
      </c>
      <c r="H971" s="6" t="n">
        <v>22</v>
      </c>
      <c r="I971" s="7" t="s">
        <v>1602</v>
      </c>
      <c r="J971" s="7" t="s">
        <v>1141</v>
      </c>
      <c r="K971" s="6" t="n">
        <v>2202</v>
      </c>
      <c r="L971" s="7" t="s">
        <v>1659</v>
      </c>
      <c r="M971" s="6" t="n">
        <v>220008</v>
      </c>
      <c r="N971" s="7" t="s">
        <v>954</v>
      </c>
      <c r="O971" s="8" t="n">
        <v>-4.0239</v>
      </c>
      <c r="P971" s="8" t="n">
        <v>-42.0762</v>
      </c>
      <c r="Q971" s="8" t="n">
        <v>-4.0239</v>
      </c>
      <c r="R971" s="8" t="n">
        <v>-42.0762</v>
      </c>
      <c r="S971" s="7" t="s">
        <v>13372</v>
      </c>
      <c r="T971" s="7"/>
    </row>
    <row r="972" customFormat="false" ht="15" hidden="false" customHeight="false" outlineLevel="0" collapsed="false">
      <c r="A972" s="6" t="n">
        <v>220155605</v>
      </c>
      <c r="B972" s="7" t="s">
        <v>1660</v>
      </c>
      <c r="C972" s="7" t="s">
        <v>90</v>
      </c>
      <c r="D972" s="6" t="n">
        <v>2201556</v>
      </c>
      <c r="E972" s="7" t="s">
        <v>1660</v>
      </c>
      <c r="F972" s="7" t="s">
        <v>1661</v>
      </c>
      <c r="G972" s="7" t="s">
        <v>1601</v>
      </c>
      <c r="H972" s="6" t="n">
        <v>22</v>
      </c>
      <c r="I972" s="7" t="s">
        <v>1602</v>
      </c>
      <c r="J972" s="7" t="s">
        <v>1141</v>
      </c>
      <c r="K972" s="6" t="n">
        <v>2203</v>
      </c>
      <c r="L972" s="7" t="s">
        <v>1603</v>
      </c>
      <c r="M972" s="6" t="n">
        <v>220012</v>
      </c>
      <c r="N972" s="7" t="s">
        <v>1662</v>
      </c>
      <c r="O972" s="8" t="n">
        <v>-7.9731</v>
      </c>
      <c r="P972" s="8" t="n">
        <v>-41.8709</v>
      </c>
      <c r="Q972" s="8" t="n">
        <v>-7.9731</v>
      </c>
      <c r="R972" s="8" t="n">
        <v>-41.8709</v>
      </c>
      <c r="S972" s="7" t="s">
        <v>13372</v>
      </c>
      <c r="T972" s="7"/>
    </row>
    <row r="973" customFormat="false" ht="15" hidden="false" customHeight="false" outlineLevel="0" collapsed="false">
      <c r="A973" s="6" t="n">
        <v>220157205</v>
      </c>
      <c r="B973" s="7" t="s">
        <v>1663</v>
      </c>
      <c r="C973" s="7" t="s">
        <v>90</v>
      </c>
      <c r="D973" s="6" t="n">
        <v>2201572</v>
      </c>
      <c r="E973" s="7" t="s">
        <v>1663</v>
      </c>
      <c r="F973" s="7" t="s">
        <v>1664</v>
      </c>
      <c r="G973" s="7" t="s">
        <v>1601</v>
      </c>
      <c r="H973" s="6" t="n">
        <v>22</v>
      </c>
      <c r="I973" s="7" t="s">
        <v>1602</v>
      </c>
      <c r="J973" s="7" t="s">
        <v>1141</v>
      </c>
      <c r="K973" s="6" t="n">
        <v>2203</v>
      </c>
      <c r="L973" s="7" t="s">
        <v>1603</v>
      </c>
      <c r="M973" s="6" t="n">
        <v>220009</v>
      </c>
      <c r="N973" s="7" t="s">
        <v>1603</v>
      </c>
      <c r="O973" s="8" t="n">
        <v>-7.3789</v>
      </c>
      <c r="P973" s="8" t="n">
        <v>-40.9721</v>
      </c>
      <c r="Q973" s="8" t="n">
        <v>-7.3789</v>
      </c>
      <c r="R973" s="8" t="n">
        <v>-40.9721</v>
      </c>
      <c r="S973" s="7" t="s">
        <v>13372</v>
      </c>
      <c r="T973" s="7"/>
    </row>
    <row r="974" customFormat="false" ht="15" hidden="false" customHeight="false" outlineLevel="0" collapsed="false">
      <c r="A974" s="6" t="n">
        <v>220160605</v>
      </c>
      <c r="B974" s="7" t="s">
        <v>1665</v>
      </c>
      <c r="C974" s="7" t="s">
        <v>90</v>
      </c>
      <c r="D974" s="6" t="n">
        <v>2201606</v>
      </c>
      <c r="E974" s="7" t="s">
        <v>1665</v>
      </c>
      <c r="F974" s="7" t="s">
        <v>1666</v>
      </c>
      <c r="G974" s="7" t="s">
        <v>1601</v>
      </c>
      <c r="H974" s="6" t="n">
        <v>22</v>
      </c>
      <c r="I974" s="7" t="s">
        <v>1602</v>
      </c>
      <c r="J974" s="7" t="s">
        <v>1141</v>
      </c>
      <c r="K974" s="6" t="n">
        <v>2201</v>
      </c>
      <c r="L974" s="7" t="s">
        <v>1607</v>
      </c>
      <c r="M974" s="6" t="n">
        <v>220001</v>
      </c>
      <c r="N974" s="7" t="s">
        <v>1607</v>
      </c>
      <c r="O974" s="8" t="n">
        <v>-5.456</v>
      </c>
      <c r="P974" s="8" t="n">
        <v>-42.3597</v>
      </c>
      <c r="Q974" s="8" t="n">
        <v>-5.456</v>
      </c>
      <c r="R974" s="8" t="n">
        <v>-42.3597</v>
      </c>
      <c r="S974" s="7" t="s">
        <v>13372</v>
      </c>
      <c r="T974" s="7"/>
    </row>
    <row r="975" customFormat="false" ht="15" hidden="false" customHeight="false" outlineLevel="0" collapsed="false">
      <c r="A975" s="6" t="n">
        <v>220170505</v>
      </c>
      <c r="B975" s="7" t="s">
        <v>1667</v>
      </c>
      <c r="C975" s="7" t="s">
        <v>90</v>
      </c>
      <c r="D975" s="6" t="n">
        <v>2201705</v>
      </c>
      <c r="E975" s="7" t="s">
        <v>1667</v>
      </c>
      <c r="F975" s="7" t="s">
        <v>1668</v>
      </c>
      <c r="G975" s="7" t="s">
        <v>1601</v>
      </c>
      <c r="H975" s="6" t="n">
        <v>22</v>
      </c>
      <c r="I975" s="7" t="s">
        <v>1602</v>
      </c>
      <c r="J975" s="7" t="s">
        <v>1141</v>
      </c>
      <c r="K975" s="6" t="n">
        <v>2206</v>
      </c>
      <c r="L975" s="7" t="s">
        <v>1632</v>
      </c>
      <c r="M975" s="6" t="n">
        <v>220018</v>
      </c>
      <c r="N975" s="7" t="s">
        <v>1633</v>
      </c>
      <c r="O975" s="8" t="n">
        <v>-7.6379</v>
      </c>
      <c r="P975" s="8" t="n">
        <v>-43.9551</v>
      </c>
      <c r="Q975" s="8" t="n">
        <v>-7.6379</v>
      </c>
      <c r="R975" s="8" t="n">
        <v>-43.9551</v>
      </c>
      <c r="S975" s="7" t="s">
        <v>13372</v>
      </c>
      <c r="T975" s="7"/>
    </row>
    <row r="976" customFormat="false" ht="15" hidden="false" customHeight="false" outlineLevel="0" collapsed="false">
      <c r="A976" s="6" t="n">
        <v>220173905</v>
      </c>
      <c r="B976" s="7" t="s">
        <v>1669</v>
      </c>
      <c r="C976" s="7" t="s">
        <v>90</v>
      </c>
      <c r="D976" s="6" t="n">
        <v>2201739</v>
      </c>
      <c r="E976" s="7" t="s">
        <v>1669</v>
      </c>
      <c r="F976" s="7" t="s">
        <v>1670</v>
      </c>
      <c r="G976" s="7" t="s">
        <v>1601</v>
      </c>
      <c r="H976" s="6" t="n">
        <v>22</v>
      </c>
      <c r="I976" s="7" t="s">
        <v>1602</v>
      </c>
      <c r="J976" s="7" t="s">
        <v>1141</v>
      </c>
      <c r="K976" s="6" t="n">
        <v>2203</v>
      </c>
      <c r="L976" s="7" t="s">
        <v>1603</v>
      </c>
      <c r="M976" s="6" t="n">
        <v>220010</v>
      </c>
      <c r="N976" s="7" t="s">
        <v>1604</v>
      </c>
      <c r="O976" s="8" t="n">
        <v>-8.1462</v>
      </c>
      <c r="P976" s="8" t="n">
        <v>-40.7971</v>
      </c>
      <c r="Q976" s="8" t="n">
        <v>-8.1462</v>
      </c>
      <c r="R976" s="8" t="n">
        <v>-40.7971</v>
      </c>
      <c r="S976" s="7" t="s">
        <v>13372</v>
      </c>
      <c r="T976" s="7"/>
    </row>
    <row r="977" customFormat="false" ht="15" hidden="false" customHeight="false" outlineLevel="0" collapsed="false">
      <c r="A977" s="6" t="n">
        <v>220177005</v>
      </c>
      <c r="B977" s="7" t="s">
        <v>1671</v>
      </c>
      <c r="C977" s="7" t="s">
        <v>90</v>
      </c>
      <c r="D977" s="6" t="n">
        <v>2201770</v>
      </c>
      <c r="E977" s="7" t="s">
        <v>1671</v>
      </c>
      <c r="F977" s="7" t="s">
        <v>1672</v>
      </c>
      <c r="G977" s="7" t="s">
        <v>1601</v>
      </c>
      <c r="H977" s="6" t="n">
        <v>22</v>
      </c>
      <c r="I977" s="7" t="s">
        <v>1602</v>
      </c>
      <c r="J977" s="7" t="s">
        <v>1141</v>
      </c>
      <c r="K977" s="6" t="n">
        <v>2201</v>
      </c>
      <c r="L977" s="7" t="s">
        <v>1607</v>
      </c>
      <c r="M977" s="6" t="n">
        <v>220005</v>
      </c>
      <c r="N977" s="7" t="s">
        <v>1651</v>
      </c>
      <c r="O977" s="8" t="n">
        <v>-4.4095</v>
      </c>
      <c r="P977" s="8" t="n">
        <v>-42.1246</v>
      </c>
      <c r="Q977" s="8" t="n">
        <v>-4.4095</v>
      </c>
      <c r="R977" s="8" t="n">
        <v>-42.1246</v>
      </c>
      <c r="S977" s="7" t="s">
        <v>13372</v>
      </c>
      <c r="T977" s="7"/>
    </row>
    <row r="978" customFormat="false" ht="15" hidden="false" customHeight="false" outlineLevel="0" collapsed="false">
      <c r="A978" s="6" t="n">
        <v>220180405</v>
      </c>
      <c r="B978" s="7" t="s">
        <v>1673</v>
      </c>
      <c r="C978" s="7" t="s">
        <v>90</v>
      </c>
      <c r="D978" s="6" t="n">
        <v>2201804</v>
      </c>
      <c r="E978" s="7" t="s">
        <v>1673</v>
      </c>
      <c r="F978" s="7" t="s">
        <v>1674</v>
      </c>
      <c r="G978" s="7" t="s">
        <v>1601</v>
      </c>
      <c r="H978" s="6" t="n">
        <v>22</v>
      </c>
      <c r="I978" s="7" t="s">
        <v>1602</v>
      </c>
      <c r="J978" s="7" t="s">
        <v>1141</v>
      </c>
      <c r="K978" s="6" t="n">
        <v>2203</v>
      </c>
      <c r="L978" s="7" t="s">
        <v>1603</v>
      </c>
      <c r="M978" s="6" t="n">
        <v>220009</v>
      </c>
      <c r="N978" s="7" t="s">
        <v>1603</v>
      </c>
      <c r="O978" s="8" t="n">
        <v>-6.9458</v>
      </c>
      <c r="P978" s="8" t="n">
        <v>-41.3217</v>
      </c>
      <c r="Q978" s="8" t="n">
        <v>-6.9458</v>
      </c>
      <c r="R978" s="8" t="n">
        <v>-41.3217</v>
      </c>
      <c r="S978" s="7" t="s">
        <v>13372</v>
      </c>
      <c r="T978" s="7"/>
    </row>
    <row r="979" customFormat="false" ht="15" hidden="false" customHeight="false" outlineLevel="0" collapsed="false">
      <c r="A979" s="6" t="n">
        <v>220190305</v>
      </c>
      <c r="B979" s="7" t="s">
        <v>1622</v>
      </c>
      <c r="C979" s="7" t="s">
        <v>90</v>
      </c>
      <c r="D979" s="6" t="n">
        <v>2201903</v>
      </c>
      <c r="E979" s="7" t="s">
        <v>1622</v>
      </c>
      <c r="F979" s="7" t="s">
        <v>1675</v>
      </c>
      <c r="G979" s="7" t="s">
        <v>1601</v>
      </c>
      <c r="H979" s="6" t="n">
        <v>22</v>
      </c>
      <c r="I979" s="7" t="s">
        <v>1602</v>
      </c>
      <c r="J979" s="7" t="s">
        <v>1141</v>
      </c>
      <c r="K979" s="6" t="n">
        <v>2205</v>
      </c>
      <c r="L979" s="7" t="s">
        <v>1621</v>
      </c>
      <c r="M979" s="6" t="n">
        <v>220016</v>
      </c>
      <c r="N979" s="7" t="s">
        <v>1622</v>
      </c>
      <c r="O979" s="8" t="n">
        <v>-9.0723</v>
      </c>
      <c r="P979" s="8" t="n">
        <v>-44.3598</v>
      </c>
      <c r="Q979" s="8" t="n">
        <v>-9.0723</v>
      </c>
      <c r="R979" s="8" t="n">
        <v>-44.3598</v>
      </c>
      <c r="S979" s="7" t="s">
        <v>13372</v>
      </c>
      <c r="T979" s="7"/>
    </row>
    <row r="980" customFormat="false" ht="15" hidden="false" customHeight="false" outlineLevel="0" collapsed="false">
      <c r="A980" s="6" t="n">
        <v>220191905</v>
      </c>
      <c r="B980" s="7" t="s">
        <v>1676</v>
      </c>
      <c r="C980" s="7" t="s">
        <v>90</v>
      </c>
      <c r="D980" s="6" t="n">
        <v>2201919</v>
      </c>
      <c r="E980" s="7" t="s">
        <v>1676</v>
      </c>
      <c r="F980" s="7" t="s">
        <v>1677</v>
      </c>
      <c r="G980" s="7" t="s">
        <v>1601</v>
      </c>
      <c r="H980" s="6" t="n">
        <v>22</v>
      </c>
      <c r="I980" s="7" t="s">
        <v>1602</v>
      </c>
      <c r="J980" s="7" t="s">
        <v>1141</v>
      </c>
      <c r="K980" s="6" t="n">
        <v>2202</v>
      </c>
      <c r="L980" s="7" t="s">
        <v>1659</v>
      </c>
      <c r="M980" s="6" t="n">
        <v>220006</v>
      </c>
      <c r="N980" s="7" t="s">
        <v>1659</v>
      </c>
      <c r="O980" s="8" t="n">
        <v>-3.1891</v>
      </c>
      <c r="P980" s="8" t="n">
        <v>-41.6378</v>
      </c>
      <c r="Q980" s="8" t="n">
        <v>-3.1891</v>
      </c>
      <c r="R980" s="8" t="n">
        <v>-41.6378</v>
      </c>
      <c r="S980" s="7" t="s">
        <v>13372</v>
      </c>
      <c r="T980" s="7"/>
    </row>
    <row r="981" customFormat="false" ht="15" hidden="false" customHeight="false" outlineLevel="0" collapsed="false">
      <c r="A981" s="6" t="n">
        <v>220192905</v>
      </c>
      <c r="B981" s="7" t="s">
        <v>1678</v>
      </c>
      <c r="C981" s="7" t="s">
        <v>90</v>
      </c>
      <c r="D981" s="6" t="n">
        <v>2201929</v>
      </c>
      <c r="E981" s="7" t="s">
        <v>1678</v>
      </c>
      <c r="F981" s="7" t="s">
        <v>1679</v>
      </c>
      <c r="G981" s="7" t="s">
        <v>1601</v>
      </c>
      <c r="H981" s="6" t="n">
        <v>22</v>
      </c>
      <c r="I981" s="7" t="s">
        <v>1602</v>
      </c>
      <c r="J981" s="7" t="s">
        <v>1141</v>
      </c>
      <c r="K981" s="6" t="n">
        <v>2204</v>
      </c>
      <c r="L981" s="7" t="s">
        <v>1629</v>
      </c>
      <c r="M981" s="6" t="n">
        <v>220013</v>
      </c>
      <c r="N981" s="7" t="s">
        <v>1629</v>
      </c>
      <c r="O981" s="8" t="n">
        <v>-9.1664</v>
      </c>
      <c r="P981" s="8" t="n">
        <v>-42.8727</v>
      </c>
      <c r="Q981" s="8" t="n">
        <v>-9.1664</v>
      </c>
      <c r="R981" s="8" t="n">
        <v>-42.8727</v>
      </c>
      <c r="S981" s="7" t="s">
        <v>13372</v>
      </c>
      <c r="T981" s="7"/>
    </row>
    <row r="982" customFormat="false" ht="15" hidden="false" customHeight="false" outlineLevel="0" collapsed="false">
      <c r="A982" s="6" t="n">
        <v>220194505</v>
      </c>
      <c r="B982" s="7" t="s">
        <v>1680</v>
      </c>
      <c r="C982" s="7" t="s">
        <v>90</v>
      </c>
      <c r="D982" s="6" t="n">
        <v>2201945</v>
      </c>
      <c r="E982" s="7" t="s">
        <v>1680</v>
      </c>
      <c r="F982" s="7" t="s">
        <v>1681</v>
      </c>
      <c r="G982" s="7" t="s">
        <v>1601</v>
      </c>
      <c r="H982" s="6" t="n">
        <v>22</v>
      </c>
      <c r="I982" s="7" t="s">
        <v>1602</v>
      </c>
      <c r="J982" s="7" t="s">
        <v>1141</v>
      </c>
      <c r="K982" s="6" t="n">
        <v>2201</v>
      </c>
      <c r="L982" s="7" t="s">
        <v>1607</v>
      </c>
      <c r="M982" s="6" t="n">
        <v>220003</v>
      </c>
      <c r="N982" s="7" t="s">
        <v>1643</v>
      </c>
      <c r="O982" s="8" t="n">
        <v>-4.4871</v>
      </c>
      <c r="P982" s="8" t="n">
        <v>-42.1173</v>
      </c>
      <c r="Q982" s="8" t="n">
        <v>-4.4871</v>
      </c>
      <c r="R982" s="8" t="n">
        <v>-42.1173</v>
      </c>
      <c r="S982" s="7" t="s">
        <v>13372</v>
      </c>
      <c r="T982" s="7"/>
    </row>
    <row r="983" customFormat="false" ht="15" hidden="false" customHeight="false" outlineLevel="0" collapsed="false">
      <c r="A983" s="6" t="n">
        <v>220196005</v>
      </c>
      <c r="B983" s="7" t="s">
        <v>1682</v>
      </c>
      <c r="C983" s="7" t="s">
        <v>90</v>
      </c>
      <c r="D983" s="6" t="n">
        <v>2201960</v>
      </c>
      <c r="E983" s="7" t="s">
        <v>1682</v>
      </c>
      <c r="F983" s="7" t="s">
        <v>1683</v>
      </c>
      <c r="G983" s="7" t="s">
        <v>1601</v>
      </c>
      <c r="H983" s="6" t="n">
        <v>22</v>
      </c>
      <c r="I983" s="7" t="s">
        <v>1602</v>
      </c>
      <c r="J983" s="7" t="s">
        <v>1141</v>
      </c>
      <c r="K983" s="6" t="n">
        <v>2202</v>
      </c>
      <c r="L983" s="7" t="s">
        <v>1659</v>
      </c>
      <c r="M983" s="6" t="n">
        <v>220007</v>
      </c>
      <c r="N983" s="7" t="s">
        <v>1684</v>
      </c>
      <c r="O983" s="8" t="n">
        <v>-4.1333</v>
      </c>
      <c r="P983" s="8" t="n">
        <v>-41.781</v>
      </c>
      <c r="Q983" s="8" t="n">
        <v>-4.1333</v>
      </c>
      <c r="R983" s="8" t="n">
        <v>-41.781</v>
      </c>
      <c r="S983" s="7" t="s">
        <v>13372</v>
      </c>
      <c r="T983" s="7"/>
    </row>
    <row r="984" customFormat="false" ht="15" hidden="false" customHeight="false" outlineLevel="0" collapsed="false">
      <c r="A984" s="6" t="n">
        <v>220198805</v>
      </c>
      <c r="B984" s="7" t="s">
        <v>1685</v>
      </c>
      <c r="C984" s="7" t="s">
        <v>90</v>
      </c>
      <c r="D984" s="6" t="n">
        <v>2201988</v>
      </c>
      <c r="E984" s="7" t="s">
        <v>1685</v>
      </c>
      <c r="F984" s="7" t="s">
        <v>1686</v>
      </c>
      <c r="G984" s="7" t="s">
        <v>1601</v>
      </c>
      <c r="H984" s="6" t="n">
        <v>22</v>
      </c>
      <c r="I984" s="7" t="s">
        <v>1602</v>
      </c>
      <c r="J984" s="7" t="s">
        <v>1141</v>
      </c>
      <c r="K984" s="6" t="n">
        <v>2206</v>
      </c>
      <c r="L984" s="7" t="s">
        <v>1632</v>
      </c>
      <c r="M984" s="6" t="n">
        <v>220019</v>
      </c>
      <c r="N984" s="7" t="s">
        <v>1687</v>
      </c>
      <c r="O984" s="8" t="n">
        <v>-8.2069</v>
      </c>
      <c r="P984" s="8" t="n">
        <v>-42.834</v>
      </c>
      <c r="Q984" s="8" t="n">
        <v>-8.2069</v>
      </c>
      <c r="R984" s="8" t="n">
        <v>-42.834</v>
      </c>
      <c r="S984" s="7" t="s">
        <v>13372</v>
      </c>
      <c r="T984" s="7"/>
    </row>
    <row r="985" customFormat="false" ht="15" hidden="false" customHeight="false" outlineLevel="0" collapsed="false">
      <c r="A985" s="6" t="n">
        <v>220200005</v>
      </c>
      <c r="B985" s="7" t="s">
        <v>1688</v>
      </c>
      <c r="C985" s="7" t="s">
        <v>90</v>
      </c>
      <c r="D985" s="6" t="n">
        <v>2202000</v>
      </c>
      <c r="E985" s="7" t="s">
        <v>1688</v>
      </c>
      <c r="F985" s="7" t="s">
        <v>1689</v>
      </c>
      <c r="G985" s="7" t="s">
        <v>1601</v>
      </c>
      <c r="H985" s="6" t="n">
        <v>22</v>
      </c>
      <c r="I985" s="7" t="s">
        <v>1602</v>
      </c>
      <c r="J985" s="7" t="s">
        <v>1141</v>
      </c>
      <c r="K985" s="6" t="n">
        <v>2202</v>
      </c>
      <c r="L985" s="7" t="s">
        <v>1659</v>
      </c>
      <c r="M985" s="6" t="n">
        <v>220006</v>
      </c>
      <c r="N985" s="7" t="s">
        <v>1659</v>
      </c>
      <c r="O985" s="8" t="n">
        <v>-3.1732</v>
      </c>
      <c r="P985" s="8" t="n">
        <v>-41.8715</v>
      </c>
      <c r="Q985" s="8" t="n">
        <v>-3.1732</v>
      </c>
      <c r="R985" s="8" t="n">
        <v>-41.8715</v>
      </c>
      <c r="S985" s="7" t="s">
        <v>13372</v>
      </c>
      <c r="T985" s="7"/>
    </row>
    <row r="986" customFormat="false" ht="15" hidden="false" customHeight="false" outlineLevel="0" collapsed="false">
      <c r="A986" s="6" t="n">
        <v>220202605</v>
      </c>
      <c r="B986" s="7" t="s">
        <v>1690</v>
      </c>
      <c r="C986" s="7" t="s">
        <v>90</v>
      </c>
      <c r="D986" s="6" t="n">
        <v>2202026</v>
      </c>
      <c r="E986" s="7" t="s">
        <v>1690</v>
      </c>
      <c r="F986" s="7" t="s">
        <v>1691</v>
      </c>
      <c r="G986" s="7" t="s">
        <v>1601</v>
      </c>
      <c r="H986" s="6" t="n">
        <v>22</v>
      </c>
      <c r="I986" s="7" t="s">
        <v>1602</v>
      </c>
      <c r="J986" s="7" t="s">
        <v>1141</v>
      </c>
      <c r="K986" s="6" t="n">
        <v>2201</v>
      </c>
      <c r="L986" s="7" t="s">
        <v>1607</v>
      </c>
      <c r="M986" s="6" t="n">
        <v>220003</v>
      </c>
      <c r="N986" s="7" t="s">
        <v>1643</v>
      </c>
      <c r="O986" s="8" t="n">
        <v>-5.312</v>
      </c>
      <c r="P986" s="8" t="n">
        <v>-41.0981</v>
      </c>
      <c r="Q986" s="8" t="n">
        <v>-5.312</v>
      </c>
      <c r="R986" s="8" t="n">
        <v>-41.0981</v>
      </c>
      <c r="S986" s="7" t="s">
        <v>13372</v>
      </c>
      <c r="T986" s="7"/>
    </row>
    <row r="987" customFormat="false" ht="15" hidden="false" customHeight="false" outlineLevel="0" collapsed="false">
      <c r="A987" s="6" t="n">
        <v>220205905</v>
      </c>
      <c r="B987" s="7" t="s">
        <v>1692</v>
      </c>
      <c r="C987" s="7" t="s">
        <v>90</v>
      </c>
      <c r="D987" s="6" t="n">
        <v>2202059</v>
      </c>
      <c r="E987" s="7" t="s">
        <v>1692</v>
      </c>
      <c r="F987" s="7" t="s">
        <v>1693</v>
      </c>
      <c r="G987" s="7" t="s">
        <v>1601</v>
      </c>
      <c r="H987" s="6" t="n">
        <v>22</v>
      </c>
      <c r="I987" s="7" t="s">
        <v>1602</v>
      </c>
      <c r="J987" s="7" t="s">
        <v>1141</v>
      </c>
      <c r="K987" s="6" t="n">
        <v>2201</v>
      </c>
      <c r="L987" s="7" t="s">
        <v>1607</v>
      </c>
      <c r="M987" s="6" t="n">
        <v>220005</v>
      </c>
      <c r="N987" s="7" t="s">
        <v>1651</v>
      </c>
      <c r="O987" s="8" t="n">
        <v>-4.4733</v>
      </c>
      <c r="P987" s="8" t="n">
        <v>-42.3096</v>
      </c>
      <c r="Q987" s="8" t="n">
        <v>-4.4733</v>
      </c>
      <c r="R987" s="8" t="n">
        <v>-42.3096</v>
      </c>
      <c r="S987" s="7" t="s">
        <v>13372</v>
      </c>
      <c r="T987" s="7"/>
    </row>
    <row r="988" customFormat="false" ht="15" hidden="false" customHeight="false" outlineLevel="0" collapsed="false">
      <c r="A988" s="6" t="n">
        <v>220207505</v>
      </c>
      <c r="B988" s="7" t="s">
        <v>1694</v>
      </c>
      <c r="C988" s="7" t="s">
        <v>90</v>
      </c>
      <c r="D988" s="6" t="n">
        <v>2202075</v>
      </c>
      <c r="E988" s="7" t="s">
        <v>1694</v>
      </c>
      <c r="F988" s="7" t="s">
        <v>1695</v>
      </c>
      <c r="G988" s="7" t="s">
        <v>1601</v>
      </c>
      <c r="H988" s="6" t="n">
        <v>22</v>
      </c>
      <c r="I988" s="7" t="s">
        <v>1602</v>
      </c>
      <c r="J988" s="7" t="s">
        <v>1141</v>
      </c>
      <c r="K988" s="6" t="n">
        <v>2203</v>
      </c>
      <c r="L988" s="7" t="s">
        <v>1603</v>
      </c>
      <c r="M988" s="6" t="n">
        <v>220011</v>
      </c>
      <c r="N988" s="7" t="s">
        <v>1696</v>
      </c>
      <c r="O988" s="8" t="n">
        <v>-6.7981</v>
      </c>
      <c r="P988" s="8" t="n">
        <v>-42.3912</v>
      </c>
      <c r="Q988" s="8" t="n">
        <v>-6.7981</v>
      </c>
      <c r="R988" s="8" t="n">
        <v>-42.3912</v>
      </c>
      <c r="S988" s="7" t="s">
        <v>13372</v>
      </c>
      <c r="T988" s="7"/>
    </row>
    <row r="989" customFormat="false" ht="15" hidden="false" customHeight="false" outlineLevel="0" collapsed="false">
      <c r="A989" s="6" t="n">
        <v>220208305</v>
      </c>
      <c r="B989" s="7" t="s">
        <v>1697</v>
      </c>
      <c r="C989" s="7" t="s">
        <v>90</v>
      </c>
      <c r="D989" s="6" t="n">
        <v>2202083</v>
      </c>
      <c r="E989" s="7" t="s">
        <v>1697</v>
      </c>
      <c r="F989" s="7" t="s">
        <v>1698</v>
      </c>
      <c r="G989" s="7" t="s">
        <v>1601</v>
      </c>
      <c r="H989" s="6" t="n">
        <v>22</v>
      </c>
      <c r="I989" s="7" t="s">
        <v>1602</v>
      </c>
      <c r="J989" s="7" t="s">
        <v>1141</v>
      </c>
      <c r="K989" s="6" t="n">
        <v>2202</v>
      </c>
      <c r="L989" s="7" t="s">
        <v>1659</v>
      </c>
      <c r="M989" s="6" t="n">
        <v>220006</v>
      </c>
      <c r="N989" s="7" t="s">
        <v>1659</v>
      </c>
      <c r="O989" s="8" t="n">
        <v>-2.9303</v>
      </c>
      <c r="P989" s="8" t="n">
        <v>-41.342</v>
      </c>
      <c r="Q989" s="8" t="n">
        <v>-2.9303</v>
      </c>
      <c r="R989" s="8" t="n">
        <v>-41.342</v>
      </c>
      <c r="S989" s="7" t="s">
        <v>13372</v>
      </c>
      <c r="T989" s="7"/>
    </row>
    <row r="990" customFormat="false" ht="15" hidden="false" customHeight="false" outlineLevel="0" collapsed="false">
      <c r="A990" s="6" t="n">
        <v>220209105</v>
      </c>
      <c r="B990" s="7" t="s">
        <v>1699</v>
      </c>
      <c r="C990" s="7" t="s">
        <v>90</v>
      </c>
      <c r="D990" s="6" t="n">
        <v>2202091</v>
      </c>
      <c r="E990" s="7" t="s">
        <v>1699</v>
      </c>
      <c r="F990" s="7" t="s">
        <v>1700</v>
      </c>
      <c r="G990" s="7" t="s">
        <v>1601</v>
      </c>
      <c r="H990" s="6" t="n">
        <v>22</v>
      </c>
      <c r="I990" s="7" t="s">
        <v>1602</v>
      </c>
      <c r="J990" s="7" t="s">
        <v>1141</v>
      </c>
      <c r="K990" s="6" t="n">
        <v>2203</v>
      </c>
      <c r="L990" s="7" t="s">
        <v>1603</v>
      </c>
      <c r="M990" s="6" t="n">
        <v>220009</v>
      </c>
      <c r="N990" s="7" t="s">
        <v>1603</v>
      </c>
      <c r="O990" s="8" t="n">
        <v>-7.3339</v>
      </c>
      <c r="P990" s="8" t="n">
        <v>-40.6377</v>
      </c>
      <c r="Q990" s="8" t="n">
        <v>-7.3339</v>
      </c>
      <c r="R990" s="8" t="n">
        <v>-40.6377</v>
      </c>
      <c r="S990" s="7" t="s">
        <v>13372</v>
      </c>
      <c r="T990" s="7"/>
    </row>
    <row r="991" customFormat="false" ht="15" hidden="false" customHeight="false" outlineLevel="0" collapsed="false">
      <c r="A991" s="6" t="n">
        <v>220210905</v>
      </c>
      <c r="B991" s="7" t="s">
        <v>1701</v>
      </c>
      <c r="C991" s="7" t="s">
        <v>90</v>
      </c>
      <c r="D991" s="6" t="n">
        <v>2202109</v>
      </c>
      <c r="E991" s="7" t="s">
        <v>1701</v>
      </c>
      <c r="F991" s="7" t="s">
        <v>1702</v>
      </c>
      <c r="G991" s="7" t="s">
        <v>1601</v>
      </c>
      <c r="H991" s="6" t="n">
        <v>22</v>
      </c>
      <c r="I991" s="7" t="s">
        <v>1602</v>
      </c>
      <c r="J991" s="7" t="s">
        <v>1141</v>
      </c>
      <c r="K991" s="6" t="n">
        <v>2203</v>
      </c>
      <c r="L991" s="7" t="s">
        <v>1603</v>
      </c>
      <c r="M991" s="6" t="n">
        <v>220012</v>
      </c>
      <c r="N991" s="7" t="s">
        <v>1662</v>
      </c>
      <c r="O991" s="8" t="n">
        <v>-7.6603</v>
      </c>
      <c r="P991" s="8" t="n">
        <v>-41.8809</v>
      </c>
      <c r="Q991" s="8" t="n">
        <v>-7.6603</v>
      </c>
      <c r="R991" s="8" t="n">
        <v>-41.8809</v>
      </c>
      <c r="S991" s="7" t="s">
        <v>13372</v>
      </c>
      <c r="T991" s="7"/>
    </row>
    <row r="992" customFormat="false" ht="15" hidden="false" customHeight="false" outlineLevel="0" collapsed="false">
      <c r="A992" s="6" t="n">
        <v>220211705</v>
      </c>
      <c r="B992" s="7" t="s">
        <v>1703</v>
      </c>
      <c r="C992" s="7" t="s">
        <v>90</v>
      </c>
      <c r="D992" s="6" t="n">
        <v>2202117</v>
      </c>
      <c r="E992" s="7" t="s">
        <v>1703</v>
      </c>
      <c r="F992" s="7" t="s">
        <v>1704</v>
      </c>
      <c r="G992" s="7" t="s">
        <v>1601</v>
      </c>
      <c r="H992" s="6" t="n">
        <v>22</v>
      </c>
      <c r="I992" s="7" t="s">
        <v>1602</v>
      </c>
      <c r="J992" s="7" t="s">
        <v>1141</v>
      </c>
      <c r="K992" s="6" t="n">
        <v>2204</v>
      </c>
      <c r="L992" s="7" t="s">
        <v>1629</v>
      </c>
      <c r="M992" s="6" t="n">
        <v>220014</v>
      </c>
      <c r="N992" s="7" t="s">
        <v>1705</v>
      </c>
      <c r="O992" s="8" t="n">
        <v>-8.3769</v>
      </c>
      <c r="P992" s="8" t="n">
        <v>-41.8362</v>
      </c>
      <c r="Q992" s="8" t="n">
        <v>-8.3769</v>
      </c>
      <c r="R992" s="8" t="n">
        <v>-41.8362</v>
      </c>
      <c r="S992" s="7" t="s">
        <v>13372</v>
      </c>
      <c r="T992" s="7"/>
    </row>
    <row r="993" customFormat="false" ht="15" hidden="false" customHeight="false" outlineLevel="0" collapsed="false">
      <c r="A993" s="6" t="n">
        <v>220213305</v>
      </c>
      <c r="B993" s="7" t="s">
        <v>1706</v>
      </c>
      <c r="C993" s="7" t="s">
        <v>90</v>
      </c>
      <c r="D993" s="6" t="n">
        <v>2202133</v>
      </c>
      <c r="E993" s="7" t="s">
        <v>1706</v>
      </c>
      <c r="F993" s="7" t="s">
        <v>1707</v>
      </c>
      <c r="G993" s="7" t="s">
        <v>1601</v>
      </c>
      <c r="H993" s="6" t="n">
        <v>22</v>
      </c>
      <c r="I993" s="7" t="s">
        <v>1602</v>
      </c>
      <c r="J993" s="7" t="s">
        <v>1141</v>
      </c>
      <c r="K993" s="6" t="n">
        <v>2203</v>
      </c>
      <c r="L993" s="7" t="s">
        <v>1603</v>
      </c>
      <c r="M993" s="6" t="n">
        <v>220009</v>
      </c>
      <c r="N993" s="7" t="s">
        <v>1603</v>
      </c>
      <c r="O993" s="8" t="n">
        <v>-7.1343</v>
      </c>
      <c r="P993" s="8" t="n">
        <v>-41.0389</v>
      </c>
      <c r="Q993" s="8" t="n">
        <v>-7.1343</v>
      </c>
      <c r="R993" s="8" t="n">
        <v>-41.0389</v>
      </c>
      <c r="S993" s="7" t="s">
        <v>13372</v>
      </c>
      <c r="T993" s="7"/>
    </row>
    <row r="994" customFormat="false" ht="15" hidden="false" customHeight="false" outlineLevel="0" collapsed="false">
      <c r="A994" s="6" t="n">
        <v>220217405</v>
      </c>
      <c r="B994" s="7" t="s">
        <v>1708</v>
      </c>
      <c r="C994" s="7" t="s">
        <v>90</v>
      </c>
      <c r="D994" s="6" t="n">
        <v>2202174</v>
      </c>
      <c r="E994" s="7" t="s">
        <v>1708</v>
      </c>
      <c r="F994" s="7" t="s">
        <v>1709</v>
      </c>
      <c r="G994" s="7" t="s">
        <v>1601</v>
      </c>
      <c r="H994" s="6" t="n">
        <v>22</v>
      </c>
      <c r="I994" s="7" t="s">
        <v>1602</v>
      </c>
      <c r="J994" s="7" t="s">
        <v>1141</v>
      </c>
      <c r="K994" s="6" t="n">
        <v>2201</v>
      </c>
      <c r="L994" s="7" t="s">
        <v>1607</v>
      </c>
      <c r="M994" s="6" t="n">
        <v>220005</v>
      </c>
      <c r="N994" s="7" t="s">
        <v>1651</v>
      </c>
      <c r="O994" s="8" t="n">
        <v>-3.8118</v>
      </c>
      <c r="P994" s="8" t="n">
        <v>-42.63</v>
      </c>
      <c r="Q994" s="8" t="n">
        <v>-3.8118</v>
      </c>
      <c r="R994" s="8" t="n">
        <v>-42.63</v>
      </c>
      <c r="S994" s="7" t="s">
        <v>13372</v>
      </c>
      <c r="T994" s="7"/>
    </row>
    <row r="995" customFormat="false" ht="15" hidden="false" customHeight="false" outlineLevel="0" collapsed="false">
      <c r="A995" s="6" t="n">
        <v>220220805</v>
      </c>
      <c r="B995" s="7" t="s">
        <v>1643</v>
      </c>
      <c r="C995" s="7" t="s">
        <v>90</v>
      </c>
      <c r="D995" s="6" t="n">
        <v>2202208</v>
      </c>
      <c r="E995" s="7" t="s">
        <v>1643</v>
      </c>
      <c r="F995" s="7" t="s">
        <v>1710</v>
      </c>
      <c r="G995" s="7" t="s">
        <v>1601</v>
      </c>
      <c r="H995" s="6" t="n">
        <v>22</v>
      </c>
      <c r="I995" s="7" t="s">
        <v>1602</v>
      </c>
      <c r="J995" s="7" t="s">
        <v>1141</v>
      </c>
      <c r="K995" s="6" t="n">
        <v>2201</v>
      </c>
      <c r="L995" s="7" t="s">
        <v>1607</v>
      </c>
      <c r="M995" s="6" t="n">
        <v>220003</v>
      </c>
      <c r="N995" s="7" t="s">
        <v>1643</v>
      </c>
      <c r="O995" s="8" t="n">
        <v>-4.8255</v>
      </c>
      <c r="P995" s="8" t="n">
        <v>-42.1669</v>
      </c>
      <c r="Q995" s="8" t="n">
        <v>-4.8255</v>
      </c>
      <c r="R995" s="8" t="n">
        <v>-42.1669</v>
      </c>
      <c r="S995" s="7" t="s">
        <v>13372</v>
      </c>
      <c r="T995" s="7"/>
    </row>
    <row r="996" customFormat="false" ht="15" hidden="false" customHeight="false" outlineLevel="0" collapsed="false">
      <c r="A996" s="6" t="n">
        <v>220225105</v>
      </c>
      <c r="B996" s="7" t="s">
        <v>1711</v>
      </c>
      <c r="C996" s="7" t="s">
        <v>90</v>
      </c>
      <c r="D996" s="6" t="n">
        <v>2202251</v>
      </c>
      <c r="E996" s="7" t="s">
        <v>1711</v>
      </c>
      <c r="F996" s="7" t="s">
        <v>1712</v>
      </c>
      <c r="G996" s="7" t="s">
        <v>1601</v>
      </c>
      <c r="H996" s="6" t="n">
        <v>22</v>
      </c>
      <c r="I996" s="7" t="s">
        <v>1602</v>
      </c>
      <c r="J996" s="7" t="s">
        <v>1141</v>
      </c>
      <c r="K996" s="6" t="n">
        <v>2206</v>
      </c>
      <c r="L996" s="7" t="s">
        <v>1632</v>
      </c>
      <c r="M996" s="6" t="n">
        <v>220017</v>
      </c>
      <c r="N996" s="7" t="s">
        <v>1632</v>
      </c>
      <c r="O996" s="8" t="n">
        <v>-7.6915</v>
      </c>
      <c r="P996" s="8" t="n">
        <v>-43.7194</v>
      </c>
      <c r="Q996" s="8" t="n">
        <v>-7.6915</v>
      </c>
      <c r="R996" s="8" t="n">
        <v>-43.7194</v>
      </c>
      <c r="S996" s="7" t="s">
        <v>13372</v>
      </c>
      <c r="T996" s="7"/>
    </row>
    <row r="997" customFormat="false" ht="15" hidden="false" customHeight="false" outlineLevel="0" collapsed="false">
      <c r="A997" s="6" t="n">
        <v>220230705</v>
      </c>
      <c r="B997" s="7" t="s">
        <v>1687</v>
      </c>
      <c r="C997" s="7" t="s">
        <v>90</v>
      </c>
      <c r="D997" s="6" t="n">
        <v>2202307</v>
      </c>
      <c r="E997" s="7" t="s">
        <v>1687</v>
      </c>
      <c r="F997" s="7" t="s">
        <v>1713</v>
      </c>
      <c r="G997" s="7" t="s">
        <v>1601</v>
      </c>
      <c r="H997" s="6" t="n">
        <v>22</v>
      </c>
      <c r="I997" s="7" t="s">
        <v>1602</v>
      </c>
      <c r="J997" s="7" t="s">
        <v>1141</v>
      </c>
      <c r="K997" s="6" t="n">
        <v>2206</v>
      </c>
      <c r="L997" s="7" t="s">
        <v>1632</v>
      </c>
      <c r="M997" s="6" t="n">
        <v>220019</v>
      </c>
      <c r="N997" s="7" t="s">
        <v>1687</v>
      </c>
      <c r="O997" s="8" t="n">
        <v>-8.1109</v>
      </c>
      <c r="P997" s="8" t="n">
        <v>-42.9443</v>
      </c>
      <c r="Q997" s="8" t="n">
        <v>-8.1109</v>
      </c>
      <c r="R997" s="8" t="n">
        <v>-42.9443</v>
      </c>
      <c r="S997" s="7" t="s">
        <v>13372</v>
      </c>
      <c r="T997" s="7"/>
    </row>
    <row r="998" customFormat="false" ht="15" hidden="false" customHeight="false" outlineLevel="0" collapsed="false">
      <c r="A998" s="6" t="n">
        <v>220240605</v>
      </c>
      <c r="B998" s="7" t="s">
        <v>1714</v>
      </c>
      <c r="C998" s="7" t="s">
        <v>90</v>
      </c>
      <c r="D998" s="6" t="n">
        <v>2202406</v>
      </c>
      <c r="E998" s="7" t="s">
        <v>1714</v>
      </c>
      <c r="F998" s="7" t="s">
        <v>1715</v>
      </c>
      <c r="G998" s="7" t="s">
        <v>1601</v>
      </c>
      <c r="H998" s="6" t="n">
        <v>22</v>
      </c>
      <c r="I998" s="7" t="s">
        <v>1602</v>
      </c>
      <c r="J998" s="7" t="s">
        <v>1141</v>
      </c>
      <c r="K998" s="6" t="n">
        <v>2202</v>
      </c>
      <c r="L998" s="7" t="s">
        <v>1659</v>
      </c>
      <c r="M998" s="6" t="n">
        <v>220007</v>
      </c>
      <c r="N998" s="7" t="s">
        <v>1684</v>
      </c>
      <c r="O998" s="8" t="n">
        <v>-4.4579</v>
      </c>
      <c r="P998" s="8" t="n">
        <v>-41.943</v>
      </c>
      <c r="Q998" s="8" t="n">
        <v>-4.4579</v>
      </c>
      <c r="R998" s="8" t="n">
        <v>-41.943</v>
      </c>
      <c r="S998" s="7" t="s">
        <v>13372</v>
      </c>
      <c r="T998" s="7"/>
    </row>
    <row r="999" customFormat="false" ht="15" hidden="false" customHeight="false" outlineLevel="0" collapsed="false">
      <c r="A999" s="6" t="n">
        <v>220245505</v>
      </c>
      <c r="B999" s="7" t="s">
        <v>1716</v>
      </c>
      <c r="C999" s="7" t="s">
        <v>90</v>
      </c>
      <c r="D999" s="6" t="n">
        <v>2202455</v>
      </c>
      <c r="E999" s="7" t="s">
        <v>1716</v>
      </c>
      <c r="F999" s="7" t="s">
        <v>1717</v>
      </c>
      <c r="G999" s="7" t="s">
        <v>1601</v>
      </c>
      <c r="H999" s="6" t="n">
        <v>22</v>
      </c>
      <c r="I999" s="7" t="s">
        <v>1602</v>
      </c>
      <c r="J999" s="7" t="s">
        <v>1141</v>
      </c>
      <c r="K999" s="6" t="n">
        <v>2204</v>
      </c>
      <c r="L999" s="7" t="s">
        <v>1629</v>
      </c>
      <c r="M999" s="6" t="n">
        <v>220014</v>
      </c>
      <c r="N999" s="7" t="s">
        <v>1705</v>
      </c>
      <c r="O999" s="8" t="n">
        <v>-8.4977</v>
      </c>
      <c r="P999" s="8" t="n">
        <v>-41.8169</v>
      </c>
      <c r="Q999" s="8" t="n">
        <v>-8.4977</v>
      </c>
      <c r="R999" s="8" t="n">
        <v>-41.8169</v>
      </c>
      <c r="S999" s="7" t="s">
        <v>13372</v>
      </c>
      <c r="T999" s="7"/>
    </row>
    <row r="1000" customFormat="false" ht="15" hidden="false" customHeight="false" outlineLevel="0" collapsed="false">
      <c r="A1000" s="6" t="n">
        <v>220250505</v>
      </c>
      <c r="B1000" s="7" t="s">
        <v>1718</v>
      </c>
      <c r="C1000" s="7" t="s">
        <v>90</v>
      </c>
      <c r="D1000" s="6" t="n">
        <v>2202505</v>
      </c>
      <c r="E1000" s="7" t="s">
        <v>1718</v>
      </c>
      <c r="F1000" s="7" t="s">
        <v>1719</v>
      </c>
      <c r="G1000" s="7" t="s">
        <v>1601</v>
      </c>
      <c r="H1000" s="6" t="n">
        <v>22</v>
      </c>
      <c r="I1000" s="7" t="s">
        <v>1602</v>
      </c>
      <c r="J1000" s="7" t="s">
        <v>1141</v>
      </c>
      <c r="K1000" s="6" t="n">
        <v>2204</v>
      </c>
      <c r="L1000" s="7" t="s">
        <v>1629</v>
      </c>
      <c r="M1000" s="6" t="n">
        <v>220013</v>
      </c>
      <c r="N1000" s="7" t="s">
        <v>1629</v>
      </c>
      <c r="O1000" s="8" t="n">
        <v>-9.2801</v>
      </c>
      <c r="P1000" s="8" t="n">
        <v>-43.3284</v>
      </c>
      <c r="Q1000" s="8" t="n">
        <v>-9.2801</v>
      </c>
      <c r="R1000" s="8" t="n">
        <v>-43.3284</v>
      </c>
      <c r="S1000" s="7" t="s">
        <v>13372</v>
      </c>
      <c r="T1000" s="7"/>
    </row>
    <row r="1001" customFormat="false" ht="15" hidden="false" customHeight="false" outlineLevel="0" collapsed="false">
      <c r="A1001" s="6" t="n">
        <v>220253905</v>
      </c>
      <c r="B1001" s="7" t="s">
        <v>1720</v>
      </c>
      <c r="C1001" s="7" t="s">
        <v>90</v>
      </c>
      <c r="D1001" s="6" t="n">
        <v>2202539</v>
      </c>
      <c r="E1001" s="7" t="s">
        <v>1720</v>
      </c>
      <c r="F1001" s="7" t="s">
        <v>1721</v>
      </c>
      <c r="G1001" s="7" t="s">
        <v>1601</v>
      </c>
      <c r="H1001" s="6" t="n">
        <v>22</v>
      </c>
      <c r="I1001" s="7" t="s">
        <v>1602</v>
      </c>
      <c r="J1001" s="7" t="s">
        <v>1141</v>
      </c>
      <c r="K1001" s="6" t="n">
        <v>2202</v>
      </c>
      <c r="L1001" s="7" t="s">
        <v>1659</v>
      </c>
      <c r="M1001" s="6" t="n">
        <v>220006</v>
      </c>
      <c r="N1001" s="7" t="s">
        <v>1659</v>
      </c>
      <c r="O1001" s="8" t="n">
        <v>-3.476</v>
      </c>
      <c r="P1001" s="8" t="n">
        <v>-41.8439</v>
      </c>
      <c r="Q1001" s="8" t="n">
        <v>-3.476</v>
      </c>
      <c r="R1001" s="8" t="n">
        <v>-41.8439</v>
      </c>
      <c r="S1001" s="7" t="s">
        <v>13372</v>
      </c>
      <c r="T1001" s="7"/>
    </row>
    <row r="1002" customFormat="false" ht="15" hidden="false" customHeight="false" outlineLevel="0" collapsed="false">
      <c r="A1002" s="6" t="n">
        <v>220255405</v>
      </c>
      <c r="B1002" s="7" t="s">
        <v>1722</v>
      </c>
      <c r="C1002" s="7" t="s">
        <v>90</v>
      </c>
      <c r="D1002" s="6" t="n">
        <v>2202554</v>
      </c>
      <c r="E1002" s="7" t="s">
        <v>1722</v>
      </c>
      <c r="F1002" s="7" t="s">
        <v>1723</v>
      </c>
      <c r="G1002" s="7" t="s">
        <v>1601</v>
      </c>
      <c r="H1002" s="6" t="n">
        <v>22</v>
      </c>
      <c r="I1002" s="7" t="s">
        <v>1602</v>
      </c>
      <c r="J1002" s="7" t="s">
        <v>1141</v>
      </c>
      <c r="K1002" s="6" t="n">
        <v>2203</v>
      </c>
      <c r="L1002" s="7" t="s">
        <v>1603</v>
      </c>
      <c r="M1002" s="6" t="n">
        <v>220010</v>
      </c>
      <c r="N1002" s="7" t="s">
        <v>1604</v>
      </c>
      <c r="O1002" s="8" t="n">
        <v>-7.7328</v>
      </c>
      <c r="P1002" s="8" t="n">
        <v>-40.9891</v>
      </c>
      <c r="Q1002" s="8" t="n">
        <v>-7.7328</v>
      </c>
      <c r="R1002" s="8" t="n">
        <v>-40.9891</v>
      </c>
      <c r="S1002" s="7" t="s">
        <v>13372</v>
      </c>
      <c r="T1002" s="7"/>
    </row>
    <row r="1003" customFormat="false" ht="15" hidden="false" customHeight="false" outlineLevel="0" collapsed="false">
      <c r="A1003" s="6" t="n">
        <v>220260405</v>
      </c>
      <c r="B1003" s="7" t="s">
        <v>1724</v>
      </c>
      <c r="C1003" s="7" t="s">
        <v>90</v>
      </c>
      <c r="D1003" s="6" t="n">
        <v>2202604</v>
      </c>
      <c r="E1003" s="7" t="s">
        <v>1724</v>
      </c>
      <c r="F1003" s="7" t="s">
        <v>1725</v>
      </c>
      <c r="G1003" s="7" t="s">
        <v>1601</v>
      </c>
      <c r="H1003" s="6" t="n">
        <v>22</v>
      </c>
      <c r="I1003" s="7" t="s">
        <v>1602</v>
      </c>
      <c r="J1003" s="7" t="s">
        <v>1141</v>
      </c>
      <c r="K1003" s="6" t="n">
        <v>2201</v>
      </c>
      <c r="L1003" s="7" t="s">
        <v>1607</v>
      </c>
      <c r="M1003" s="6" t="n">
        <v>220003</v>
      </c>
      <c r="N1003" s="7" t="s">
        <v>1643</v>
      </c>
      <c r="O1003" s="8" t="n">
        <v>-5.3222</v>
      </c>
      <c r="P1003" s="8" t="n">
        <v>-41.549</v>
      </c>
      <c r="Q1003" s="8" t="n">
        <v>-5.3222</v>
      </c>
      <c r="R1003" s="8" t="n">
        <v>-41.549</v>
      </c>
      <c r="S1003" s="7" t="s">
        <v>13372</v>
      </c>
      <c r="T1003" s="7"/>
    </row>
    <row r="1004" customFormat="false" ht="15" hidden="false" customHeight="false" outlineLevel="0" collapsed="false">
      <c r="A1004" s="6" t="n">
        <v>220265305</v>
      </c>
      <c r="B1004" s="7" t="s">
        <v>1726</v>
      </c>
      <c r="C1004" s="7" t="s">
        <v>90</v>
      </c>
      <c r="D1004" s="6" t="n">
        <v>2202653</v>
      </c>
      <c r="E1004" s="7" t="s">
        <v>1726</v>
      </c>
      <c r="F1004" s="7" t="s">
        <v>1727</v>
      </c>
      <c r="G1004" s="7" t="s">
        <v>1601</v>
      </c>
      <c r="H1004" s="6" t="n">
        <v>22</v>
      </c>
      <c r="I1004" s="7" t="s">
        <v>1602</v>
      </c>
      <c r="J1004" s="7" t="s">
        <v>1141</v>
      </c>
      <c r="K1004" s="6" t="n">
        <v>2202</v>
      </c>
      <c r="L1004" s="7" t="s">
        <v>1659</v>
      </c>
      <c r="M1004" s="6" t="n">
        <v>220006</v>
      </c>
      <c r="N1004" s="7" t="s">
        <v>1659</v>
      </c>
      <c r="O1004" s="8" t="n">
        <v>-3.4226</v>
      </c>
      <c r="P1004" s="8" t="n">
        <v>-41.8913</v>
      </c>
      <c r="Q1004" s="8" t="n">
        <v>-3.4226</v>
      </c>
      <c r="R1004" s="8" t="n">
        <v>-41.8913</v>
      </c>
      <c r="S1004" s="7" t="s">
        <v>13372</v>
      </c>
      <c r="T1004" s="7"/>
    </row>
    <row r="1005" customFormat="false" ht="15" hidden="false" customHeight="false" outlineLevel="0" collapsed="false">
      <c r="A1005" s="6" t="n">
        <v>220270305</v>
      </c>
      <c r="B1005" s="7" t="s">
        <v>1728</v>
      </c>
      <c r="C1005" s="7" t="s">
        <v>90</v>
      </c>
      <c r="D1005" s="6" t="n">
        <v>2202703</v>
      </c>
      <c r="E1005" s="7" t="s">
        <v>1728</v>
      </c>
      <c r="F1005" s="7" t="s">
        <v>1729</v>
      </c>
      <c r="G1005" s="7" t="s">
        <v>1601</v>
      </c>
      <c r="H1005" s="6" t="n">
        <v>22</v>
      </c>
      <c r="I1005" s="7" t="s">
        <v>1602</v>
      </c>
      <c r="J1005" s="7" t="s">
        <v>1141</v>
      </c>
      <c r="K1005" s="6" t="n">
        <v>2202</v>
      </c>
      <c r="L1005" s="7" t="s">
        <v>1659</v>
      </c>
      <c r="M1005" s="6" t="n">
        <v>220006</v>
      </c>
      <c r="N1005" s="7" t="s">
        <v>1659</v>
      </c>
      <c r="O1005" s="8" t="n">
        <v>-3.4702</v>
      </c>
      <c r="P1005" s="8" t="n">
        <v>-41.557</v>
      </c>
      <c r="Q1005" s="8" t="n">
        <v>-3.4702</v>
      </c>
      <c r="R1005" s="8" t="n">
        <v>-41.557</v>
      </c>
      <c r="S1005" s="7" t="s">
        <v>13372</v>
      </c>
      <c r="T1005" s="7"/>
    </row>
    <row r="1006" customFormat="false" ht="15" hidden="false" customHeight="false" outlineLevel="0" collapsed="false">
      <c r="A1006" s="6" t="n">
        <v>220271105</v>
      </c>
      <c r="B1006" s="7" t="s">
        <v>1730</v>
      </c>
      <c r="C1006" s="7" t="s">
        <v>90</v>
      </c>
      <c r="D1006" s="6" t="n">
        <v>2202711</v>
      </c>
      <c r="E1006" s="7" t="s">
        <v>1730</v>
      </c>
      <c r="F1006" s="7" t="s">
        <v>1731</v>
      </c>
      <c r="G1006" s="7" t="s">
        <v>1601</v>
      </c>
      <c r="H1006" s="6" t="n">
        <v>22</v>
      </c>
      <c r="I1006" s="7" t="s">
        <v>1602</v>
      </c>
      <c r="J1006" s="7" t="s">
        <v>1141</v>
      </c>
      <c r="K1006" s="6" t="n">
        <v>2201</v>
      </c>
      <c r="L1006" s="7" t="s">
        <v>1607</v>
      </c>
      <c r="M1006" s="6" t="n">
        <v>220003</v>
      </c>
      <c r="N1006" s="7" t="s">
        <v>1643</v>
      </c>
      <c r="O1006" s="8" t="n">
        <v>-4.5547</v>
      </c>
      <c r="P1006" s="8" t="n">
        <v>-41.9678</v>
      </c>
      <c r="Q1006" s="8" t="n">
        <v>-4.5547</v>
      </c>
      <c r="R1006" s="8" t="n">
        <v>-41.9678</v>
      </c>
      <c r="S1006" s="7" t="s">
        <v>13372</v>
      </c>
      <c r="T1006" s="7"/>
    </row>
    <row r="1007" customFormat="false" ht="15" hidden="false" customHeight="false" outlineLevel="0" collapsed="false">
      <c r="A1007" s="6" t="n">
        <v>220272905</v>
      </c>
      <c r="B1007" s="7" t="s">
        <v>1732</v>
      </c>
      <c r="C1007" s="7" t="s">
        <v>90</v>
      </c>
      <c r="D1007" s="6" t="n">
        <v>2202729</v>
      </c>
      <c r="E1007" s="7" t="s">
        <v>1732</v>
      </c>
      <c r="F1007" s="7" t="s">
        <v>1733</v>
      </c>
      <c r="G1007" s="7" t="s">
        <v>1601</v>
      </c>
      <c r="H1007" s="6" t="n">
        <v>22</v>
      </c>
      <c r="I1007" s="7" t="s">
        <v>1602</v>
      </c>
      <c r="J1007" s="7" t="s">
        <v>1141</v>
      </c>
      <c r="K1007" s="6" t="n">
        <v>2202</v>
      </c>
      <c r="L1007" s="7" t="s">
        <v>1659</v>
      </c>
      <c r="M1007" s="6" t="n">
        <v>220006</v>
      </c>
      <c r="N1007" s="7" t="s">
        <v>1659</v>
      </c>
      <c r="O1007" s="8" t="n">
        <v>-3.602</v>
      </c>
      <c r="P1007" s="8" t="n">
        <v>-41.4432</v>
      </c>
      <c r="Q1007" s="8" t="n">
        <v>-3.602</v>
      </c>
      <c r="R1007" s="8" t="n">
        <v>-41.4432</v>
      </c>
      <c r="S1007" s="7" t="s">
        <v>13372</v>
      </c>
      <c r="T1007" s="7"/>
    </row>
    <row r="1008" customFormat="false" ht="15" hidden="false" customHeight="false" outlineLevel="0" collapsed="false">
      <c r="A1008" s="6" t="n">
        <v>220273705</v>
      </c>
      <c r="B1008" s="7" t="s">
        <v>1734</v>
      </c>
      <c r="C1008" s="7" t="s">
        <v>90</v>
      </c>
      <c r="D1008" s="6" t="n">
        <v>2202737</v>
      </c>
      <c r="E1008" s="7" t="s">
        <v>1734</v>
      </c>
      <c r="F1008" s="7" t="s">
        <v>1735</v>
      </c>
      <c r="G1008" s="7" t="s">
        <v>1601</v>
      </c>
      <c r="H1008" s="6" t="n">
        <v>22</v>
      </c>
      <c r="I1008" s="7" t="s">
        <v>1602</v>
      </c>
      <c r="J1008" s="7" t="s">
        <v>1141</v>
      </c>
      <c r="K1008" s="6" t="n">
        <v>2201</v>
      </c>
      <c r="L1008" s="7" t="s">
        <v>1607</v>
      </c>
      <c r="M1008" s="6" t="n">
        <v>220001</v>
      </c>
      <c r="N1008" s="7" t="s">
        <v>1607</v>
      </c>
      <c r="O1008" s="8" t="n">
        <v>-5.0903</v>
      </c>
      <c r="P1008" s="8" t="n">
        <v>-42.2053</v>
      </c>
      <c r="Q1008" s="8" t="n">
        <v>-5.0903</v>
      </c>
      <c r="R1008" s="8" t="n">
        <v>-42.2053</v>
      </c>
      <c r="S1008" s="7" t="s">
        <v>13372</v>
      </c>
      <c r="T1008" s="7"/>
    </row>
    <row r="1009" customFormat="false" ht="15" hidden="false" customHeight="false" outlineLevel="0" collapsed="false">
      <c r="A1009" s="6" t="n">
        <v>220275205</v>
      </c>
      <c r="B1009" s="7" t="s">
        <v>1736</v>
      </c>
      <c r="C1009" s="7" t="s">
        <v>90</v>
      </c>
      <c r="D1009" s="6" t="n">
        <v>2202752</v>
      </c>
      <c r="E1009" s="7" t="s">
        <v>1736</v>
      </c>
      <c r="F1009" s="7" t="s">
        <v>1737</v>
      </c>
      <c r="G1009" s="7" t="s">
        <v>1601</v>
      </c>
      <c r="H1009" s="6" t="n">
        <v>22</v>
      </c>
      <c r="I1009" s="7" t="s">
        <v>1602</v>
      </c>
      <c r="J1009" s="7" t="s">
        <v>1141</v>
      </c>
      <c r="K1009" s="6" t="n">
        <v>2205</v>
      </c>
      <c r="L1009" s="7" t="s">
        <v>1621</v>
      </c>
      <c r="M1009" s="6" t="n">
        <v>220016</v>
      </c>
      <c r="N1009" s="7" t="s">
        <v>1622</v>
      </c>
      <c r="O1009" s="8" t="n">
        <v>-8.1814</v>
      </c>
      <c r="P1009" s="8" t="n">
        <v>-43.7939</v>
      </c>
      <c r="Q1009" s="8" t="n">
        <v>-8.1814</v>
      </c>
      <c r="R1009" s="8" t="n">
        <v>-43.7939</v>
      </c>
      <c r="S1009" s="7" t="s">
        <v>13372</v>
      </c>
      <c r="T1009" s="7"/>
    </row>
    <row r="1010" customFormat="false" ht="15" hidden="false" customHeight="false" outlineLevel="0" collapsed="false">
      <c r="A1010" s="6" t="n">
        <v>220277805</v>
      </c>
      <c r="B1010" s="7" t="s">
        <v>1738</v>
      </c>
      <c r="C1010" s="7" t="s">
        <v>90</v>
      </c>
      <c r="D1010" s="6" t="n">
        <v>2202778</v>
      </c>
      <c r="E1010" s="7" t="s">
        <v>1738</v>
      </c>
      <c r="F1010" s="7" t="s">
        <v>1739</v>
      </c>
      <c r="G1010" s="7" t="s">
        <v>1601</v>
      </c>
      <c r="H1010" s="6" t="n">
        <v>22</v>
      </c>
      <c r="I1010" s="7" t="s">
        <v>1602</v>
      </c>
      <c r="J1010" s="7" t="s">
        <v>1141</v>
      </c>
      <c r="K1010" s="6" t="n">
        <v>2203</v>
      </c>
      <c r="L1010" s="7" t="s">
        <v>1603</v>
      </c>
      <c r="M1010" s="6" t="n">
        <v>220011</v>
      </c>
      <c r="N1010" s="7" t="s">
        <v>1696</v>
      </c>
      <c r="O1010" s="8" t="n">
        <v>-7.2285</v>
      </c>
      <c r="P1010" s="8" t="n">
        <v>-42.1828</v>
      </c>
      <c r="Q1010" s="8" t="n">
        <v>-7.2285</v>
      </c>
      <c r="R1010" s="8" t="n">
        <v>-42.1828</v>
      </c>
      <c r="S1010" s="7" t="s">
        <v>13372</v>
      </c>
      <c r="T1010" s="7"/>
    </row>
    <row r="1011" customFormat="false" ht="15" hidden="false" customHeight="false" outlineLevel="0" collapsed="false">
      <c r="A1011" s="6" t="n">
        <v>220280205</v>
      </c>
      <c r="B1011" s="7" t="s">
        <v>1740</v>
      </c>
      <c r="C1011" s="7" t="s">
        <v>90</v>
      </c>
      <c r="D1011" s="6" t="n">
        <v>2202802</v>
      </c>
      <c r="E1011" s="7" t="s">
        <v>1740</v>
      </c>
      <c r="F1011" s="7" t="s">
        <v>1741</v>
      </c>
      <c r="G1011" s="7" t="s">
        <v>1601</v>
      </c>
      <c r="H1011" s="6" t="n">
        <v>22</v>
      </c>
      <c r="I1011" s="7" t="s">
        <v>1602</v>
      </c>
      <c r="J1011" s="7" t="s">
        <v>1141</v>
      </c>
      <c r="K1011" s="6" t="n">
        <v>2203</v>
      </c>
      <c r="L1011" s="7" t="s">
        <v>1603</v>
      </c>
      <c r="M1011" s="6" t="n">
        <v>220012</v>
      </c>
      <c r="N1011" s="7" t="s">
        <v>1662</v>
      </c>
      <c r="O1011" s="8" t="n">
        <v>-7.8781</v>
      </c>
      <c r="P1011" s="8" t="n">
        <v>-41.5958</v>
      </c>
      <c r="Q1011" s="8" t="n">
        <v>-7.8781</v>
      </c>
      <c r="R1011" s="8" t="n">
        <v>-41.5958</v>
      </c>
      <c r="S1011" s="7" t="s">
        <v>13372</v>
      </c>
      <c r="T1011" s="7"/>
    </row>
    <row r="1012" customFormat="false" ht="15" hidden="false" customHeight="false" outlineLevel="0" collapsed="false">
      <c r="A1012" s="6" t="n">
        <v>220285105</v>
      </c>
      <c r="B1012" s="7" t="s">
        <v>1742</v>
      </c>
      <c r="C1012" s="7" t="s">
        <v>90</v>
      </c>
      <c r="D1012" s="6" t="n">
        <v>2202851</v>
      </c>
      <c r="E1012" s="7" t="s">
        <v>1742</v>
      </c>
      <c r="F1012" s="7" t="s">
        <v>1743</v>
      </c>
      <c r="G1012" s="7" t="s">
        <v>1601</v>
      </c>
      <c r="H1012" s="6" t="n">
        <v>22</v>
      </c>
      <c r="I1012" s="7" t="s">
        <v>1602</v>
      </c>
      <c r="J1012" s="7" t="s">
        <v>1141</v>
      </c>
      <c r="K1012" s="6" t="n">
        <v>2204</v>
      </c>
      <c r="L1012" s="7" t="s">
        <v>1629</v>
      </c>
      <c r="M1012" s="6" t="n">
        <v>220013</v>
      </c>
      <c r="N1012" s="7" t="s">
        <v>1629</v>
      </c>
      <c r="O1012" s="8" t="n">
        <v>-8.8262</v>
      </c>
      <c r="P1012" s="8" t="n">
        <v>-42.4802</v>
      </c>
      <c r="Q1012" s="8" t="n">
        <v>-8.8262</v>
      </c>
      <c r="R1012" s="8" t="n">
        <v>-42.4802</v>
      </c>
      <c r="S1012" s="7" t="s">
        <v>13372</v>
      </c>
      <c r="T1012" s="7"/>
    </row>
    <row r="1013" customFormat="false" ht="15" hidden="false" customHeight="false" outlineLevel="0" collapsed="false">
      <c r="A1013" s="6" t="n">
        <v>220290105</v>
      </c>
      <c r="B1013" s="7" t="s">
        <v>1646</v>
      </c>
      <c r="C1013" s="7" t="s">
        <v>90</v>
      </c>
      <c r="D1013" s="6" t="n">
        <v>2202901</v>
      </c>
      <c r="E1013" s="7" t="s">
        <v>1646</v>
      </c>
      <c r="F1013" s="7" t="s">
        <v>1744</v>
      </c>
      <c r="G1013" s="7" t="s">
        <v>1601</v>
      </c>
      <c r="H1013" s="6" t="n">
        <v>22</v>
      </c>
      <c r="I1013" s="7" t="s">
        <v>1602</v>
      </c>
      <c r="J1013" s="7" t="s">
        <v>1141</v>
      </c>
      <c r="K1013" s="6" t="n">
        <v>2205</v>
      </c>
      <c r="L1013" s="7" t="s">
        <v>1621</v>
      </c>
      <c r="M1013" s="6" t="n">
        <v>220015</v>
      </c>
      <c r="N1013" s="7" t="s">
        <v>1646</v>
      </c>
      <c r="O1013" s="8" t="n">
        <v>-10.4354</v>
      </c>
      <c r="P1013" s="8" t="n">
        <v>-45.1786</v>
      </c>
      <c r="Q1013" s="8" t="n">
        <v>-10.4354</v>
      </c>
      <c r="R1013" s="8" t="n">
        <v>-45.1786</v>
      </c>
      <c r="S1013" s="7" t="s">
        <v>13372</v>
      </c>
      <c r="T1013" s="7"/>
    </row>
    <row r="1014" customFormat="false" ht="15" hidden="false" customHeight="false" outlineLevel="0" collapsed="false">
      <c r="A1014" s="6" t="n">
        <v>220300805</v>
      </c>
      <c r="B1014" s="7" t="s">
        <v>1745</v>
      </c>
      <c r="C1014" s="7" t="s">
        <v>90</v>
      </c>
      <c r="D1014" s="6" t="n">
        <v>2203008</v>
      </c>
      <c r="E1014" s="7" t="s">
        <v>1745</v>
      </c>
      <c r="F1014" s="7" t="s">
        <v>1746</v>
      </c>
      <c r="G1014" s="7" t="s">
        <v>1601</v>
      </c>
      <c r="H1014" s="6" t="n">
        <v>22</v>
      </c>
      <c r="I1014" s="7" t="s">
        <v>1602</v>
      </c>
      <c r="J1014" s="7" t="s">
        <v>1141</v>
      </c>
      <c r="K1014" s="6" t="n">
        <v>2205</v>
      </c>
      <c r="L1014" s="7" t="s">
        <v>1621</v>
      </c>
      <c r="M1014" s="6" t="n">
        <v>220015</v>
      </c>
      <c r="N1014" s="7" t="s">
        <v>1646</v>
      </c>
      <c r="O1014" s="8" t="n">
        <v>-10.6509</v>
      </c>
      <c r="P1014" s="8" t="n">
        <v>-45.1833</v>
      </c>
      <c r="Q1014" s="8" t="n">
        <v>-10.6509</v>
      </c>
      <c r="R1014" s="8" t="n">
        <v>-45.1833</v>
      </c>
      <c r="S1014" s="7" t="s">
        <v>13372</v>
      </c>
      <c r="T1014" s="7"/>
    </row>
    <row r="1015" customFormat="false" ht="15" hidden="false" customHeight="false" outlineLevel="0" collapsed="false">
      <c r="A1015" s="6" t="n">
        <v>220310705</v>
      </c>
      <c r="B1015" s="7" t="s">
        <v>1747</v>
      </c>
      <c r="C1015" s="7" t="s">
        <v>90</v>
      </c>
      <c r="D1015" s="6" t="n">
        <v>2203107</v>
      </c>
      <c r="E1015" s="7" t="s">
        <v>1747</v>
      </c>
      <c r="F1015" s="7" t="s">
        <v>1748</v>
      </c>
      <c r="G1015" s="7" t="s">
        <v>1601</v>
      </c>
      <c r="H1015" s="6" t="n">
        <v>22</v>
      </c>
      <c r="I1015" s="7" t="s">
        <v>1602</v>
      </c>
      <c r="J1015" s="7" t="s">
        <v>1141</v>
      </c>
      <c r="K1015" s="6" t="n">
        <v>2205</v>
      </c>
      <c r="L1015" s="7" t="s">
        <v>1621</v>
      </c>
      <c r="M1015" s="6" t="n">
        <v>220016</v>
      </c>
      <c r="N1015" s="7" t="s">
        <v>1622</v>
      </c>
      <c r="O1015" s="8" t="n">
        <v>-8.8192</v>
      </c>
      <c r="P1015" s="8" t="n">
        <v>-44.2239</v>
      </c>
      <c r="Q1015" s="8" t="n">
        <v>-8.8192</v>
      </c>
      <c r="R1015" s="8" t="n">
        <v>-44.2239</v>
      </c>
      <c r="S1015" s="7" t="s">
        <v>13372</v>
      </c>
      <c r="T1015" s="7"/>
    </row>
    <row r="1016" customFormat="false" ht="15" hidden="false" customHeight="false" outlineLevel="0" collapsed="false">
      <c r="A1016" s="6" t="n">
        <v>220320605</v>
      </c>
      <c r="B1016" s="7" t="s">
        <v>1749</v>
      </c>
      <c r="C1016" s="7" t="s">
        <v>90</v>
      </c>
      <c r="D1016" s="6" t="n">
        <v>2203206</v>
      </c>
      <c r="E1016" s="7" t="s">
        <v>1749</v>
      </c>
      <c r="F1016" s="7" t="s">
        <v>1750</v>
      </c>
      <c r="G1016" s="7" t="s">
        <v>1601</v>
      </c>
      <c r="H1016" s="6" t="n">
        <v>22</v>
      </c>
      <c r="I1016" s="7" t="s">
        <v>1602</v>
      </c>
      <c r="J1016" s="7" t="s">
        <v>1141</v>
      </c>
      <c r="K1016" s="6" t="n">
        <v>2205</v>
      </c>
      <c r="L1016" s="7" t="s">
        <v>1621</v>
      </c>
      <c r="M1016" s="6" t="n">
        <v>220015</v>
      </c>
      <c r="N1016" s="7" t="s">
        <v>1646</v>
      </c>
      <c r="O1016" s="8" t="n">
        <v>-10.0355</v>
      </c>
      <c r="P1016" s="8" t="n">
        <v>-44.3033</v>
      </c>
      <c r="Q1016" s="8" t="n">
        <v>-10.0355</v>
      </c>
      <c r="R1016" s="8" t="n">
        <v>-44.3033</v>
      </c>
      <c r="S1016" s="7" t="s">
        <v>13372</v>
      </c>
      <c r="T1016" s="7"/>
    </row>
    <row r="1017" customFormat="false" ht="15" hidden="false" customHeight="false" outlineLevel="0" collapsed="false">
      <c r="A1017" s="6" t="n">
        <v>220323005</v>
      </c>
      <c r="B1017" s="7" t="s">
        <v>1751</v>
      </c>
      <c r="C1017" s="7" t="s">
        <v>90</v>
      </c>
      <c r="D1017" s="6" t="n">
        <v>2203230</v>
      </c>
      <c r="E1017" s="7" t="s">
        <v>1751</v>
      </c>
      <c r="F1017" s="7" t="s">
        <v>1752</v>
      </c>
      <c r="G1017" s="7" t="s">
        <v>1601</v>
      </c>
      <c r="H1017" s="6" t="n">
        <v>22</v>
      </c>
      <c r="I1017" s="7" t="s">
        <v>1602</v>
      </c>
      <c r="J1017" s="7" t="s">
        <v>1141</v>
      </c>
      <c r="K1017" s="6" t="n">
        <v>2205</v>
      </c>
      <c r="L1017" s="7" t="s">
        <v>1621</v>
      </c>
      <c r="M1017" s="6" t="n">
        <v>220016</v>
      </c>
      <c r="N1017" s="7" t="s">
        <v>1622</v>
      </c>
      <c r="O1017" s="8" t="n">
        <v>-9.0157</v>
      </c>
      <c r="P1017" s="8" t="n">
        <v>-44.3996</v>
      </c>
      <c r="Q1017" s="8" t="n">
        <v>-9.0157</v>
      </c>
      <c r="R1017" s="8" t="n">
        <v>-44.3996</v>
      </c>
      <c r="S1017" s="7" t="s">
        <v>13372</v>
      </c>
      <c r="T1017" s="7"/>
    </row>
    <row r="1018" customFormat="false" ht="15" hidden="false" customHeight="false" outlineLevel="0" collapsed="false">
      <c r="A1018" s="6" t="n">
        <v>220325505</v>
      </c>
      <c r="B1018" s="7" t="s">
        <v>1753</v>
      </c>
      <c r="C1018" s="7" t="s">
        <v>90</v>
      </c>
      <c r="D1018" s="6" t="n">
        <v>2203255</v>
      </c>
      <c r="E1018" s="7" t="s">
        <v>1753</v>
      </c>
      <c r="F1018" s="7" t="s">
        <v>1754</v>
      </c>
      <c r="G1018" s="7" t="s">
        <v>1601</v>
      </c>
      <c r="H1018" s="6" t="n">
        <v>22</v>
      </c>
      <c r="I1018" s="7" t="s">
        <v>1602</v>
      </c>
      <c r="J1018" s="7" t="s">
        <v>1141</v>
      </c>
      <c r="K1018" s="6" t="n">
        <v>2201</v>
      </c>
      <c r="L1018" s="7" t="s">
        <v>1607</v>
      </c>
      <c r="M1018" s="6" t="n">
        <v>220001</v>
      </c>
      <c r="N1018" s="7" t="s">
        <v>1607</v>
      </c>
      <c r="O1018" s="8" t="n">
        <v>-5.619</v>
      </c>
      <c r="P1018" s="8" t="n">
        <v>-42.8286</v>
      </c>
      <c r="Q1018" s="8" t="n">
        <v>-5.619</v>
      </c>
      <c r="R1018" s="8" t="n">
        <v>-42.8286</v>
      </c>
      <c r="S1018" s="7" t="s">
        <v>13372</v>
      </c>
      <c r="T1018" s="7"/>
    </row>
    <row r="1019" customFormat="false" ht="15" hidden="false" customHeight="false" outlineLevel="0" collapsed="false">
      <c r="A1019" s="6" t="n">
        <v>220327105</v>
      </c>
      <c r="B1019" s="7" t="s">
        <v>1755</v>
      </c>
      <c r="C1019" s="7" t="s">
        <v>90</v>
      </c>
      <c r="D1019" s="6" t="n">
        <v>2203271</v>
      </c>
      <c r="E1019" s="7" t="s">
        <v>1755</v>
      </c>
      <c r="F1019" s="7" t="s">
        <v>1756</v>
      </c>
      <c r="G1019" s="7" t="s">
        <v>1601</v>
      </c>
      <c r="H1019" s="6" t="n">
        <v>22</v>
      </c>
      <c r="I1019" s="7" t="s">
        <v>1602</v>
      </c>
      <c r="J1019" s="7" t="s">
        <v>1141</v>
      </c>
      <c r="K1019" s="6" t="n">
        <v>2203</v>
      </c>
      <c r="L1019" s="7" t="s">
        <v>1603</v>
      </c>
      <c r="M1019" s="6" t="n">
        <v>220010</v>
      </c>
      <c r="N1019" s="7" t="s">
        <v>1604</v>
      </c>
      <c r="O1019" s="8" t="n">
        <v>-7.8333</v>
      </c>
      <c r="P1019" s="8" t="n">
        <v>-40.9018</v>
      </c>
      <c r="Q1019" s="8" t="n">
        <v>-7.8333</v>
      </c>
      <c r="R1019" s="8" t="n">
        <v>-40.9018</v>
      </c>
      <c r="S1019" s="7" t="s">
        <v>13372</v>
      </c>
      <c r="T1019" s="7"/>
    </row>
    <row r="1020" customFormat="false" ht="15" hidden="false" customHeight="false" outlineLevel="0" collapsed="false">
      <c r="A1020" s="6" t="n">
        <v>220330505</v>
      </c>
      <c r="B1020" s="7" t="s">
        <v>1757</v>
      </c>
      <c r="C1020" s="7" t="s">
        <v>90</v>
      </c>
      <c r="D1020" s="6" t="n">
        <v>2203305</v>
      </c>
      <c r="E1020" s="7" t="s">
        <v>1757</v>
      </c>
      <c r="F1020" s="7" t="s">
        <v>1758</v>
      </c>
      <c r="G1020" s="7" t="s">
        <v>1601</v>
      </c>
      <c r="H1020" s="6" t="n">
        <v>22</v>
      </c>
      <c r="I1020" s="7" t="s">
        <v>1602</v>
      </c>
      <c r="J1020" s="7" t="s">
        <v>1141</v>
      </c>
      <c r="K1020" s="6" t="n">
        <v>2201</v>
      </c>
      <c r="L1020" s="7" t="s">
        <v>1607</v>
      </c>
      <c r="M1020" s="6" t="n">
        <v>220001</v>
      </c>
      <c r="N1020" s="7" t="s">
        <v>1607</v>
      </c>
      <c r="O1020" s="8" t="n">
        <v>-5.3528</v>
      </c>
      <c r="P1020" s="8" t="n">
        <v>-42.6781</v>
      </c>
      <c r="Q1020" s="8" t="n">
        <v>-5.3528</v>
      </c>
      <c r="R1020" s="8" t="n">
        <v>-42.6781</v>
      </c>
      <c r="S1020" s="7" t="s">
        <v>13372</v>
      </c>
      <c r="T1020" s="7"/>
    </row>
    <row r="1021" customFormat="false" ht="15" hidden="false" customHeight="false" outlineLevel="0" collapsed="false">
      <c r="A1021" s="6" t="n">
        <v>220335405</v>
      </c>
      <c r="B1021" s="7" t="s">
        <v>1759</v>
      </c>
      <c r="C1021" s="7" t="s">
        <v>90</v>
      </c>
      <c r="D1021" s="6" t="n">
        <v>2203354</v>
      </c>
      <c r="E1021" s="7" t="s">
        <v>1759</v>
      </c>
      <c r="F1021" s="7" t="s">
        <v>1760</v>
      </c>
      <c r="G1021" s="7" t="s">
        <v>1601</v>
      </c>
      <c r="H1021" s="6" t="n">
        <v>22</v>
      </c>
      <c r="I1021" s="7" t="s">
        <v>1602</v>
      </c>
      <c r="J1021" s="7" t="s">
        <v>1141</v>
      </c>
      <c r="K1021" s="6" t="n">
        <v>2204</v>
      </c>
      <c r="L1021" s="7" t="s">
        <v>1629</v>
      </c>
      <c r="M1021" s="6" t="n">
        <v>220013</v>
      </c>
      <c r="N1021" s="7" t="s">
        <v>1629</v>
      </c>
      <c r="O1021" s="8" t="n">
        <v>-9.3413</v>
      </c>
      <c r="P1021" s="8" t="n">
        <v>-42.437</v>
      </c>
      <c r="Q1021" s="8" t="n">
        <v>-9.3413</v>
      </c>
      <c r="R1021" s="8" t="n">
        <v>-42.437</v>
      </c>
      <c r="S1021" s="7" t="s">
        <v>13372</v>
      </c>
      <c r="T1021" s="7"/>
    </row>
    <row r="1022" customFormat="false" ht="15" hidden="false" customHeight="false" outlineLevel="0" collapsed="false">
      <c r="A1022" s="6" t="n">
        <v>220340405</v>
      </c>
      <c r="B1022" s="7" t="s">
        <v>1761</v>
      </c>
      <c r="C1022" s="7" t="s">
        <v>90</v>
      </c>
      <c r="D1022" s="6" t="n">
        <v>2203404</v>
      </c>
      <c r="E1022" s="7" t="s">
        <v>1761</v>
      </c>
      <c r="F1022" s="7" t="s">
        <v>1762</v>
      </c>
      <c r="G1022" s="7" t="s">
        <v>1601</v>
      </c>
      <c r="H1022" s="6" t="n">
        <v>22</v>
      </c>
      <c r="I1022" s="7" t="s">
        <v>1602</v>
      </c>
      <c r="J1022" s="7" t="s">
        <v>1141</v>
      </c>
      <c r="K1022" s="6" t="n">
        <v>2203</v>
      </c>
      <c r="L1022" s="7" t="s">
        <v>1603</v>
      </c>
      <c r="M1022" s="6" t="n">
        <v>220009</v>
      </c>
      <c r="N1022" s="7" t="s">
        <v>1603</v>
      </c>
      <c r="O1022" s="8" t="n">
        <v>-6.9591</v>
      </c>
      <c r="P1022" s="8" t="n">
        <v>-41.6455</v>
      </c>
      <c r="Q1022" s="8" t="n">
        <v>-6.9591</v>
      </c>
      <c r="R1022" s="8" t="n">
        <v>-41.6455</v>
      </c>
      <c r="S1022" s="7" t="s">
        <v>13372</v>
      </c>
      <c r="T1022" s="7"/>
    </row>
    <row r="1023" customFormat="false" ht="15" hidden="false" customHeight="false" outlineLevel="0" collapsed="false">
      <c r="A1023" s="6" t="n">
        <v>220342005</v>
      </c>
      <c r="B1023" s="7" t="s">
        <v>1763</v>
      </c>
      <c r="C1023" s="7" t="s">
        <v>90</v>
      </c>
      <c r="D1023" s="6" t="n">
        <v>2203420</v>
      </c>
      <c r="E1023" s="7" t="s">
        <v>1763</v>
      </c>
      <c r="F1023" s="7" t="s">
        <v>1764</v>
      </c>
      <c r="G1023" s="7" t="s">
        <v>1601</v>
      </c>
      <c r="H1023" s="6" t="n">
        <v>22</v>
      </c>
      <c r="I1023" s="7" t="s">
        <v>1602</v>
      </c>
      <c r="J1023" s="7" t="s">
        <v>1141</v>
      </c>
      <c r="K1023" s="6" t="n">
        <v>2202</v>
      </c>
      <c r="L1023" s="7" t="s">
        <v>1659</v>
      </c>
      <c r="M1023" s="6" t="n">
        <v>220007</v>
      </c>
      <c r="N1023" s="7" t="s">
        <v>1684</v>
      </c>
      <c r="O1023" s="8" t="n">
        <v>-4.253</v>
      </c>
      <c r="P1023" s="8" t="n">
        <v>-41.2707</v>
      </c>
      <c r="Q1023" s="8" t="n">
        <v>-4.253</v>
      </c>
      <c r="R1023" s="8" t="n">
        <v>-41.2707</v>
      </c>
      <c r="S1023" s="7" t="s">
        <v>13372</v>
      </c>
      <c r="T1023" s="7"/>
    </row>
    <row r="1024" customFormat="false" ht="15" hidden="false" customHeight="false" outlineLevel="0" collapsed="false">
      <c r="A1024" s="6" t="n">
        <v>220345305</v>
      </c>
      <c r="B1024" s="7" t="s">
        <v>1765</v>
      </c>
      <c r="C1024" s="7" t="s">
        <v>90</v>
      </c>
      <c r="D1024" s="6" t="n">
        <v>2203453</v>
      </c>
      <c r="E1024" s="7" t="s">
        <v>1765</v>
      </c>
      <c r="F1024" s="7" t="s">
        <v>1766</v>
      </c>
      <c r="G1024" s="7" t="s">
        <v>1601</v>
      </c>
      <c r="H1024" s="6" t="n">
        <v>22</v>
      </c>
      <c r="I1024" s="7" t="s">
        <v>1602</v>
      </c>
      <c r="J1024" s="7" t="s">
        <v>1141</v>
      </c>
      <c r="K1024" s="6" t="n">
        <v>2204</v>
      </c>
      <c r="L1024" s="7" t="s">
        <v>1629</v>
      </c>
      <c r="M1024" s="6" t="n">
        <v>220013</v>
      </c>
      <c r="N1024" s="7" t="s">
        <v>1629</v>
      </c>
      <c r="O1024" s="8" t="n">
        <v>-9.0011</v>
      </c>
      <c r="P1024" s="8" t="n">
        <v>-41.9735</v>
      </c>
      <c r="Q1024" s="8" t="n">
        <v>-9.0011</v>
      </c>
      <c r="R1024" s="8" t="n">
        <v>-41.9735</v>
      </c>
      <c r="S1024" s="7" t="s">
        <v>13372</v>
      </c>
      <c r="T1024" s="7"/>
    </row>
    <row r="1025" customFormat="false" ht="15" hidden="false" customHeight="false" outlineLevel="0" collapsed="false">
      <c r="A1025" s="6" t="n">
        <v>220350305</v>
      </c>
      <c r="B1025" s="7" t="s">
        <v>1767</v>
      </c>
      <c r="C1025" s="7" t="s">
        <v>90</v>
      </c>
      <c r="D1025" s="6" t="n">
        <v>2203503</v>
      </c>
      <c r="E1025" s="7" t="s">
        <v>1767</v>
      </c>
      <c r="F1025" s="7" t="s">
        <v>1768</v>
      </c>
      <c r="G1025" s="7" t="s">
        <v>1601</v>
      </c>
      <c r="H1025" s="6" t="n">
        <v>22</v>
      </c>
      <c r="I1025" s="7" t="s">
        <v>1602</v>
      </c>
      <c r="J1025" s="7" t="s">
        <v>1141</v>
      </c>
      <c r="K1025" s="6" t="n">
        <v>2201</v>
      </c>
      <c r="L1025" s="7" t="s">
        <v>1607</v>
      </c>
      <c r="M1025" s="6" t="n">
        <v>220002</v>
      </c>
      <c r="N1025" s="7" t="s">
        <v>1608</v>
      </c>
      <c r="O1025" s="8" t="n">
        <v>-6.206</v>
      </c>
      <c r="P1025" s="8" t="n">
        <v>-42.1351</v>
      </c>
      <c r="Q1025" s="8" t="n">
        <v>-6.206</v>
      </c>
      <c r="R1025" s="8" t="n">
        <v>-42.1351</v>
      </c>
      <c r="S1025" s="7" t="s">
        <v>13372</v>
      </c>
      <c r="T1025" s="7"/>
    </row>
    <row r="1026" customFormat="false" ht="15" hidden="false" customHeight="false" outlineLevel="0" collapsed="false">
      <c r="A1026" s="6" t="n">
        <v>220360205</v>
      </c>
      <c r="B1026" s="7" t="s">
        <v>1769</v>
      </c>
      <c r="C1026" s="7" t="s">
        <v>90</v>
      </c>
      <c r="D1026" s="6" t="n">
        <v>2203602</v>
      </c>
      <c r="E1026" s="7" t="s">
        <v>1769</v>
      </c>
      <c r="F1026" s="7" t="s">
        <v>1770</v>
      </c>
      <c r="G1026" s="7" t="s">
        <v>1601</v>
      </c>
      <c r="H1026" s="6" t="n">
        <v>22</v>
      </c>
      <c r="I1026" s="7" t="s">
        <v>1602</v>
      </c>
      <c r="J1026" s="7" t="s">
        <v>1141</v>
      </c>
      <c r="K1026" s="6" t="n">
        <v>2206</v>
      </c>
      <c r="L1026" s="7" t="s">
        <v>1632</v>
      </c>
      <c r="M1026" s="6" t="n">
        <v>220019</v>
      </c>
      <c r="N1026" s="7" t="s">
        <v>1687</v>
      </c>
      <c r="O1026" s="8" t="n">
        <v>-8.0983</v>
      </c>
      <c r="P1026" s="8" t="n">
        <v>-43.6642</v>
      </c>
      <c r="Q1026" s="8" t="n">
        <v>-8.0983</v>
      </c>
      <c r="R1026" s="8" t="n">
        <v>-43.6642</v>
      </c>
      <c r="S1026" s="7" t="s">
        <v>13372</v>
      </c>
      <c r="T1026" s="7"/>
    </row>
    <row r="1027" customFormat="false" ht="15" hidden="false" customHeight="false" outlineLevel="0" collapsed="false">
      <c r="A1027" s="6" t="n">
        <v>220370105</v>
      </c>
      <c r="B1027" s="7" t="s">
        <v>954</v>
      </c>
      <c r="C1027" s="7" t="s">
        <v>90</v>
      </c>
      <c r="D1027" s="6" t="n">
        <v>2203701</v>
      </c>
      <c r="E1027" s="7" t="s">
        <v>954</v>
      </c>
      <c r="F1027" s="7" t="s">
        <v>1771</v>
      </c>
      <c r="G1027" s="7" t="s">
        <v>1601</v>
      </c>
      <c r="H1027" s="6" t="n">
        <v>22</v>
      </c>
      <c r="I1027" s="7" t="s">
        <v>1602</v>
      </c>
      <c r="J1027" s="7" t="s">
        <v>1141</v>
      </c>
      <c r="K1027" s="6" t="n">
        <v>2202</v>
      </c>
      <c r="L1027" s="7" t="s">
        <v>1659</v>
      </c>
      <c r="M1027" s="6" t="n">
        <v>220008</v>
      </c>
      <c r="N1027" s="7" t="s">
        <v>954</v>
      </c>
      <c r="O1027" s="8" t="n">
        <v>-3.8979</v>
      </c>
      <c r="P1027" s="8" t="n">
        <v>-42.236</v>
      </c>
      <c r="Q1027" s="8" t="n">
        <v>-3.8979</v>
      </c>
      <c r="R1027" s="8" t="n">
        <v>-42.236</v>
      </c>
      <c r="S1027" s="7" t="s">
        <v>13372</v>
      </c>
      <c r="T1027" s="7"/>
    </row>
    <row r="1028" customFormat="false" ht="15" hidden="false" customHeight="false" outlineLevel="0" collapsed="false">
      <c r="A1028" s="6" t="n">
        <v>220375005</v>
      </c>
      <c r="B1028" s="7" t="s">
        <v>1772</v>
      </c>
      <c r="C1028" s="7" t="s">
        <v>90</v>
      </c>
      <c r="D1028" s="6" t="n">
        <v>2203750</v>
      </c>
      <c r="E1028" s="7" t="s">
        <v>1772</v>
      </c>
      <c r="F1028" s="7" t="s">
        <v>1773</v>
      </c>
      <c r="G1028" s="7" t="s">
        <v>1601</v>
      </c>
      <c r="H1028" s="6" t="n">
        <v>22</v>
      </c>
      <c r="I1028" s="7" t="s">
        <v>1602</v>
      </c>
      <c r="J1028" s="7" t="s">
        <v>1141</v>
      </c>
      <c r="K1028" s="6" t="n">
        <v>2204</v>
      </c>
      <c r="L1028" s="7" t="s">
        <v>1629</v>
      </c>
      <c r="M1028" s="6" t="n">
        <v>220013</v>
      </c>
      <c r="N1028" s="7" t="s">
        <v>1629</v>
      </c>
      <c r="O1028" s="8" t="n">
        <v>-9.484</v>
      </c>
      <c r="P1028" s="8" t="n">
        <v>-42.7929</v>
      </c>
      <c r="Q1028" s="8" t="n">
        <v>-9.484</v>
      </c>
      <c r="R1028" s="8" t="n">
        <v>-42.7929</v>
      </c>
      <c r="S1028" s="7" t="s">
        <v>13372</v>
      </c>
      <c r="T1028" s="7"/>
    </row>
    <row r="1029" customFormat="false" ht="15" hidden="false" customHeight="false" outlineLevel="0" collapsed="false">
      <c r="A1029" s="6" t="n">
        <v>220380005</v>
      </c>
      <c r="B1029" s="7" t="s">
        <v>1774</v>
      </c>
      <c r="C1029" s="7" t="s">
        <v>90</v>
      </c>
      <c r="D1029" s="6" t="n">
        <v>2203800</v>
      </c>
      <c r="E1029" s="7" t="s">
        <v>1774</v>
      </c>
      <c r="F1029" s="7" t="s">
        <v>1775</v>
      </c>
      <c r="G1029" s="7" t="s">
        <v>1601</v>
      </c>
      <c r="H1029" s="6" t="n">
        <v>22</v>
      </c>
      <c r="I1029" s="7" t="s">
        <v>1602</v>
      </c>
      <c r="J1029" s="7" t="s">
        <v>1141</v>
      </c>
      <c r="K1029" s="6" t="n">
        <v>2206</v>
      </c>
      <c r="L1029" s="7" t="s">
        <v>1632</v>
      </c>
      <c r="M1029" s="6" t="n">
        <v>220019</v>
      </c>
      <c r="N1029" s="7" t="s">
        <v>1687</v>
      </c>
      <c r="O1029" s="8" t="n">
        <v>-7.7949</v>
      </c>
      <c r="P1029" s="8" t="n">
        <v>-42.9251</v>
      </c>
      <c r="Q1029" s="8" t="n">
        <v>-7.7949</v>
      </c>
      <c r="R1029" s="8" t="n">
        <v>-42.9251</v>
      </c>
      <c r="S1029" s="7" t="s">
        <v>13372</v>
      </c>
      <c r="T1029" s="7"/>
    </row>
    <row r="1030" customFormat="false" ht="15" hidden="false" customHeight="false" outlineLevel="0" collapsed="false">
      <c r="A1030" s="6" t="n">
        <v>220385905</v>
      </c>
      <c r="B1030" s="7" t="s">
        <v>1776</v>
      </c>
      <c r="C1030" s="7" t="s">
        <v>90</v>
      </c>
      <c r="D1030" s="6" t="n">
        <v>2203859</v>
      </c>
      <c r="E1030" s="7" t="s">
        <v>1776</v>
      </c>
      <c r="F1030" s="7" t="s">
        <v>1777</v>
      </c>
      <c r="G1030" s="7" t="s">
        <v>1601</v>
      </c>
      <c r="H1030" s="6" t="n">
        <v>22</v>
      </c>
      <c r="I1030" s="7" t="s">
        <v>1602</v>
      </c>
      <c r="J1030" s="7" t="s">
        <v>1141</v>
      </c>
      <c r="K1030" s="6" t="n">
        <v>2203</v>
      </c>
      <c r="L1030" s="7" t="s">
        <v>1603</v>
      </c>
      <c r="M1030" s="6" t="n">
        <v>220011</v>
      </c>
      <c r="N1030" s="7" t="s">
        <v>1696</v>
      </c>
      <c r="O1030" s="8" t="n">
        <v>-7.4668</v>
      </c>
      <c r="P1030" s="8" t="n">
        <v>-41.7981</v>
      </c>
      <c r="Q1030" s="8" t="n">
        <v>-7.4668</v>
      </c>
      <c r="R1030" s="8" t="n">
        <v>-41.7981</v>
      </c>
      <c r="S1030" s="7" t="s">
        <v>13372</v>
      </c>
      <c r="T1030" s="7"/>
    </row>
    <row r="1031" customFormat="false" ht="15" hidden="false" customHeight="false" outlineLevel="0" collapsed="false">
      <c r="A1031" s="6" t="n">
        <v>220390905</v>
      </c>
      <c r="B1031" s="7" t="s">
        <v>1632</v>
      </c>
      <c r="C1031" s="7" t="s">
        <v>90</v>
      </c>
      <c r="D1031" s="6" t="n">
        <v>2203909</v>
      </c>
      <c r="E1031" s="7" t="s">
        <v>1632</v>
      </c>
      <c r="F1031" s="7" t="s">
        <v>1778</v>
      </c>
      <c r="G1031" s="7" t="s">
        <v>1601</v>
      </c>
      <c r="H1031" s="6" t="n">
        <v>22</v>
      </c>
      <c r="I1031" s="7" t="s">
        <v>1602</v>
      </c>
      <c r="J1031" s="7" t="s">
        <v>1141</v>
      </c>
      <c r="K1031" s="6" t="n">
        <v>2206</v>
      </c>
      <c r="L1031" s="7" t="s">
        <v>1632</v>
      </c>
      <c r="M1031" s="6" t="n">
        <v>220017</v>
      </c>
      <c r="N1031" s="7" t="s">
        <v>1632</v>
      </c>
      <c r="O1031" s="8" t="n">
        <v>-6.7742</v>
      </c>
      <c r="P1031" s="8" t="n">
        <v>-43.0211</v>
      </c>
      <c r="Q1031" s="8" t="n">
        <v>-6.7742</v>
      </c>
      <c r="R1031" s="8" t="n">
        <v>-43.0211</v>
      </c>
      <c r="S1031" s="7" t="s">
        <v>13372</v>
      </c>
      <c r="T1031" s="7"/>
    </row>
    <row r="1032" customFormat="false" ht="15" hidden="false" customHeight="false" outlineLevel="0" collapsed="false">
      <c r="A1032" s="6" t="n">
        <v>220400605</v>
      </c>
      <c r="B1032" s="7" t="s">
        <v>1779</v>
      </c>
      <c r="C1032" s="7" t="s">
        <v>90</v>
      </c>
      <c r="D1032" s="6" t="n">
        <v>2204006</v>
      </c>
      <c r="E1032" s="7" t="s">
        <v>1779</v>
      </c>
      <c r="F1032" s="7" t="s">
        <v>1780</v>
      </c>
      <c r="G1032" s="7" t="s">
        <v>1601</v>
      </c>
      <c r="H1032" s="6" t="n">
        <v>22</v>
      </c>
      <c r="I1032" s="7" t="s">
        <v>1602</v>
      </c>
      <c r="J1032" s="7" t="s">
        <v>1141</v>
      </c>
      <c r="K1032" s="6" t="n">
        <v>2201</v>
      </c>
      <c r="L1032" s="7" t="s">
        <v>1607</v>
      </c>
      <c r="M1032" s="6" t="n">
        <v>220002</v>
      </c>
      <c r="N1032" s="7" t="s">
        <v>1608</v>
      </c>
      <c r="O1032" s="8" t="n">
        <v>-6.3974</v>
      </c>
      <c r="P1032" s="8" t="n">
        <v>-42.2642</v>
      </c>
      <c r="Q1032" s="8" t="n">
        <v>-6.3974</v>
      </c>
      <c r="R1032" s="8" t="n">
        <v>-42.2642</v>
      </c>
      <c r="S1032" s="7" t="s">
        <v>13372</v>
      </c>
      <c r="T1032" s="7"/>
    </row>
    <row r="1033" customFormat="false" ht="15" hidden="false" customHeight="false" outlineLevel="0" collapsed="false">
      <c r="A1033" s="6" t="n">
        <v>220410505</v>
      </c>
      <c r="B1033" s="7" t="s">
        <v>1781</v>
      </c>
      <c r="C1033" s="7" t="s">
        <v>90</v>
      </c>
      <c r="D1033" s="6" t="n">
        <v>2204105</v>
      </c>
      <c r="E1033" s="7" t="s">
        <v>1781</v>
      </c>
      <c r="F1033" s="7" t="s">
        <v>1782</v>
      </c>
      <c r="G1033" s="7" t="s">
        <v>1601</v>
      </c>
      <c r="H1033" s="6" t="n">
        <v>22</v>
      </c>
      <c r="I1033" s="7" t="s">
        <v>1602</v>
      </c>
      <c r="J1033" s="7" t="s">
        <v>1141</v>
      </c>
      <c r="K1033" s="6" t="n">
        <v>2206</v>
      </c>
      <c r="L1033" s="7" t="s">
        <v>1632</v>
      </c>
      <c r="M1033" s="6" t="n">
        <v>220017</v>
      </c>
      <c r="N1033" s="7" t="s">
        <v>1632</v>
      </c>
      <c r="O1033" s="8" t="n">
        <v>-6.6233</v>
      </c>
      <c r="P1033" s="8" t="n">
        <v>-42.6928</v>
      </c>
      <c r="Q1033" s="8" t="n">
        <v>-6.6233</v>
      </c>
      <c r="R1033" s="8" t="n">
        <v>-42.6928</v>
      </c>
      <c r="S1033" s="7" t="s">
        <v>13372</v>
      </c>
      <c r="T1033" s="7"/>
    </row>
    <row r="1034" customFormat="false" ht="15" hidden="false" customHeight="false" outlineLevel="0" collapsed="false">
      <c r="A1034" s="6" t="n">
        <v>220415405</v>
      </c>
      <c r="B1034" s="7" t="s">
        <v>1783</v>
      </c>
      <c r="C1034" s="7" t="s">
        <v>90</v>
      </c>
      <c r="D1034" s="6" t="n">
        <v>2204154</v>
      </c>
      <c r="E1034" s="7" t="s">
        <v>1783</v>
      </c>
      <c r="F1034" s="7" t="s">
        <v>1784</v>
      </c>
      <c r="G1034" s="7" t="s">
        <v>1601</v>
      </c>
      <c r="H1034" s="6" t="n">
        <v>22</v>
      </c>
      <c r="I1034" s="7" t="s">
        <v>1602</v>
      </c>
      <c r="J1034" s="7" t="s">
        <v>1141</v>
      </c>
      <c r="K1034" s="6" t="n">
        <v>2203</v>
      </c>
      <c r="L1034" s="7" t="s">
        <v>1603</v>
      </c>
      <c r="M1034" s="6" t="n">
        <v>220009</v>
      </c>
      <c r="N1034" s="7" t="s">
        <v>1603</v>
      </c>
      <c r="O1034" s="8" t="n">
        <v>-7.3285</v>
      </c>
      <c r="P1034" s="8" t="n">
        <v>-40.7911</v>
      </c>
      <c r="Q1034" s="8" t="n">
        <v>-7.3285</v>
      </c>
      <c r="R1034" s="8" t="n">
        <v>-40.7911</v>
      </c>
      <c r="S1034" s="7" t="s">
        <v>13372</v>
      </c>
      <c r="T1034" s="7"/>
    </row>
    <row r="1035" customFormat="false" ht="15" hidden="false" customHeight="false" outlineLevel="0" collapsed="false">
      <c r="A1035" s="6" t="n">
        <v>220420405</v>
      </c>
      <c r="B1035" s="7" t="s">
        <v>1785</v>
      </c>
      <c r="C1035" s="7" t="s">
        <v>90</v>
      </c>
      <c r="D1035" s="6" t="n">
        <v>2204204</v>
      </c>
      <c r="E1035" s="7" t="s">
        <v>1785</v>
      </c>
      <c r="F1035" s="7" t="s">
        <v>1786</v>
      </c>
      <c r="G1035" s="7" t="s">
        <v>1601</v>
      </c>
      <c r="H1035" s="6" t="n">
        <v>22</v>
      </c>
      <c r="I1035" s="7" t="s">
        <v>1602</v>
      </c>
      <c r="J1035" s="7" t="s">
        <v>1141</v>
      </c>
      <c r="K1035" s="6" t="n">
        <v>2203</v>
      </c>
      <c r="L1035" s="7" t="s">
        <v>1603</v>
      </c>
      <c r="M1035" s="6" t="n">
        <v>220009</v>
      </c>
      <c r="N1035" s="7" t="s">
        <v>1603</v>
      </c>
      <c r="O1035" s="8" t="n">
        <v>-6.994</v>
      </c>
      <c r="P1035" s="8" t="n">
        <v>-41.1377</v>
      </c>
      <c r="Q1035" s="8" t="n">
        <v>-6.994</v>
      </c>
      <c r="R1035" s="8" t="n">
        <v>-41.1377</v>
      </c>
      <c r="S1035" s="7" t="s">
        <v>13372</v>
      </c>
      <c r="T1035" s="7"/>
    </row>
    <row r="1036" customFormat="false" ht="15" hidden="false" customHeight="false" outlineLevel="0" collapsed="false">
      <c r="A1036" s="6" t="n">
        <v>220430305</v>
      </c>
      <c r="B1036" s="7" t="s">
        <v>1787</v>
      </c>
      <c r="C1036" s="7" t="s">
        <v>90</v>
      </c>
      <c r="D1036" s="6" t="n">
        <v>2204303</v>
      </c>
      <c r="E1036" s="7" t="s">
        <v>1787</v>
      </c>
      <c r="F1036" s="7" t="s">
        <v>1788</v>
      </c>
      <c r="G1036" s="7" t="s">
        <v>1601</v>
      </c>
      <c r="H1036" s="6" t="n">
        <v>22</v>
      </c>
      <c r="I1036" s="7" t="s">
        <v>1602</v>
      </c>
      <c r="J1036" s="7" t="s">
        <v>1141</v>
      </c>
      <c r="K1036" s="6" t="n">
        <v>2203</v>
      </c>
      <c r="L1036" s="7" t="s">
        <v>1603</v>
      </c>
      <c r="M1036" s="6" t="n">
        <v>220009</v>
      </c>
      <c r="N1036" s="7" t="s">
        <v>1603</v>
      </c>
      <c r="O1036" s="8" t="n">
        <v>-7.0874</v>
      </c>
      <c r="P1036" s="8" t="n">
        <v>-40.6167</v>
      </c>
      <c r="Q1036" s="8" t="n">
        <v>-7.0874</v>
      </c>
      <c r="R1036" s="8" t="n">
        <v>-40.6167</v>
      </c>
      <c r="S1036" s="7" t="s">
        <v>13372</v>
      </c>
      <c r="T1036" s="7"/>
    </row>
    <row r="1037" customFormat="false" ht="15" hidden="false" customHeight="false" outlineLevel="0" collapsed="false">
      <c r="A1037" s="6" t="n">
        <v>220435205</v>
      </c>
      <c r="B1037" s="7" t="s">
        <v>1789</v>
      </c>
      <c r="C1037" s="7" t="s">
        <v>90</v>
      </c>
      <c r="D1037" s="6" t="n">
        <v>2204352</v>
      </c>
      <c r="E1037" s="7" t="s">
        <v>1789</v>
      </c>
      <c r="F1037" s="7" t="s">
        <v>1790</v>
      </c>
      <c r="G1037" s="7" t="s">
        <v>1601</v>
      </c>
      <c r="H1037" s="6" t="n">
        <v>22</v>
      </c>
      <c r="I1037" s="7" t="s">
        <v>1602</v>
      </c>
      <c r="J1037" s="7" t="s">
        <v>1141</v>
      </c>
      <c r="K1037" s="6" t="n">
        <v>2203</v>
      </c>
      <c r="L1037" s="7" t="s">
        <v>1603</v>
      </c>
      <c r="M1037" s="6" t="n">
        <v>220009</v>
      </c>
      <c r="N1037" s="7" t="s">
        <v>1603</v>
      </c>
      <c r="O1037" s="8" t="n">
        <v>-7.1571</v>
      </c>
      <c r="P1037" s="8" t="n">
        <v>-41.3628</v>
      </c>
      <c r="Q1037" s="8" t="n">
        <v>-7.1571</v>
      </c>
      <c r="R1037" s="8" t="n">
        <v>-41.3628</v>
      </c>
      <c r="S1037" s="7" t="s">
        <v>13372</v>
      </c>
      <c r="T1037" s="7"/>
    </row>
    <row r="1038" customFormat="false" ht="15" hidden="false" customHeight="false" outlineLevel="0" collapsed="false">
      <c r="A1038" s="6" t="n">
        <v>220440205</v>
      </c>
      <c r="B1038" s="7" t="s">
        <v>1791</v>
      </c>
      <c r="C1038" s="7" t="s">
        <v>90</v>
      </c>
      <c r="D1038" s="6" t="n">
        <v>2204402</v>
      </c>
      <c r="E1038" s="7" t="s">
        <v>1791</v>
      </c>
      <c r="F1038" s="7" t="s">
        <v>1792</v>
      </c>
      <c r="G1038" s="7" t="s">
        <v>1601</v>
      </c>
      <c r="H1038" s="6" t="n">
        <v>22</v>
      </c>
      <c r="I1038" s="7" t="s">
        <v>1602</v>
      </c>
      <c r="J1038" s="7" t="s">
        <v>1141</v>
      </c>
      <c r="K1038" s="6" t="n">
        <v>2205</v>
      </c>
      <c r="L1038" s="7" t="s">
        <v>1621</v>
      </c>
      <c r="M1038" s="6" t="n">
        <v>220015</v>
      </c>
      <c r="N1038" s="7" t="s">
        <v>1646</v>
      </c>
      <c r="O1038" s="8" t="n">
        <v>-9.8337</v>
      </c>
      <c r="P1038" s="8" t="n">
        <v>-45.3433</v>
      </c>
      <c r="Q1038" s="8" t="n">
        <v>-9.8337</v>
      </c>
      <c r="R1038" s="8" t="n">
        <v>-45.3433</v>
      </c>
      <c r="S1038" s="7" t="s">
        <v>13372</v>
      </c>
      <c r="T1038" s="7"/>
    </row>
    <row r="1039" customFormat="false" ht="15" hidden="false" customHeight="false" outlineLevel="0" collapsed="false">
      <c r="A1039" s="6" t="n">
        <v>220450105</v>
      </c>
      <c r="B1039" s="7" t="s">
        <v>1793</v>
      </c>
      <c r="C1039" s="7" t="s">
        <v>90</v>
      </c>
      <c r="D1039" s="6" t="n">
        <v>2204501</v>
      </c>
      <c r="E1039" s="7" t="s">
        <v>1793</v>
      </c>
      <c r="F1039" s="7" t="s">
        <v>1794</v>
      </c>
      <c r="G1039" s="7" t="s">
        <v>1601</v>
      </c>
      <c r="H1039" s="6" t="n">
        <v>22</v>
      </c>
      <c r="I1039" s="7" t="s">
        <v>1602</v>
      </c>
      <c r="J1039" s="7" t="s">
        <v>1141</v>
      </c>
      <c r="K1039" s="6" t="n">
        <v>2206</v>
      </c>
      <c r="L1039" s="7" t="s">
        <v>1632</v>
      </c>
      <c r="M1039" s="6" t="n">
        <v>220017</v>
      </c>
      <c r="N1039" s="7" t="s">
        <v>1632</v>
      </c>
      <c r="O1039" s="8" t="n">
        <v>-6.7859</v>
      </c>
      <c r="P1039" s="8" t="n">
        <v>-43.5693</v>
      </c>
      <c r="Q1039" s="8" t="n">
        <v>-6.7859</v>
      </c>
      <c r="R1039" s="8" t="n">
        <v>-43.5693</v>
      </c>
      <c r="S1039" s="7" t="s">
        <v>13372</v>
      </c>
      <c r="T1039" s="7"/>
    </row>
    <row r="1040" customFormat="false" ht="15" hidden="false" customHeight="false" outlineLevel="0" collapsed="false">
      <c r="A1040" s="6" t="n">
        <v>220455005</v>
      </c>
      <c r="B1040" s="7" t="s">
        <v>1795</v>
      </c>
      <c r="C1040" s="7" t="s">
        <v>90</v>
      </c>
      <c r="D1040" s="6" t="n">
        <v>2204550</v>
      </c>
      <c r="E1040" s="7" t="s">
        <v>1795</v>
      </c>
      <c r="F1040" s="7" t="s">
        <v>1796</v>
      </c>
      <c r="G1040" s="7" t="s">
        <v>1601</v>
      </c>
      <c r="H1040" s="6" t="n">
        <v>22</v>
      </c>
      <c r="I1040" s="7" t="s">
        <v>1602</v>
      </c>
      <c r="J1040" s="7" t="s">
        <v>1141</v>
      </c>
      <c r="K1040" s="6" t="n">
        <v>2204</v>
      </c>
      <c r="L1040" s="7" t="s">
        <v>1629</v>
      </c>
      <c r="M1040" s="6" t="n">
        <v>220013</v>
      </c>
      <c r="N1040" s="7" t="s">
        <v>1629</v>
      </c>
      <c r="O1040" s="8" t="n">
        <v>-9.3947</v>
      </c>
      <c r="P1040" s="8" t="n">
        <v>-43.6869</v>
      </c>
      <c r="Q1040" s="8" t="n">
        <v>-9.3947</v>
      </c>
      <c r="R1040" s="8" t="n">
        <v>-43.6869</v>
      </c>
      <c r="S1040" s="7" t="s">
        <v>13372</v>
      </c>
      <c r="T1040" s="7"/>
    </row>
    <row r="1041" customFormat="false" ht="15" hidden="false" customHeight="false" outlineLevel="0" collapsed="false">
      <c r="A1041" s="6" t="n">
        <v>220460005</v>
      </c>
      <c r="B1041" s="7" t="s">
        <v>1797</v>
      </c>
      <c r="C1041" s="7" t="s">
        <v>90</v>
      </c>
      <c r="D1041" s="6" t="n">
        <v>2204600</v>
      </c>
      <c r="E1041" s="7" t="s">
        <v>1797</v>
      </c>
      <c r="F1041" s="7" t="s">
        <v>1798</v>
      </c>
      <c r="G1041" s="7" t="s">
        <v>1601</v>
      </c>
      <c r="H1041" s="6" t="n">
        <v>22</v>
      </c>
      <c r="I1041" s="7" t="s">
        <v>1602</v>
      </c>
      <c r="J1041" s="7" t="s">
        <v>1141</v>
      </c>
      <c r="K1041" s="6" t="n">
        <v>2201</v>
      </c>
      <c r="L1041" s="7" t="s">
        <v>1607</v>
      </c>
      <c r="M1041" s="6" t="n">
        <v>220002</v>
      </c>
      <c r="N1041" s="7" t="s">
        <v>1608</v>
      </c>
      <c r="O1041" s="8" t="n">
        <v>-5.9894</v>
      </c>
      <c r="P1041" s="8" t="n">
        <v>-42.5581</v>
      </c>
      <c r="Q1041" s="8" t="n">
        <v>-5.9894</v>
      </c>
      <c r="R1041" s="8" t="n">
        <v>-42.5581</v>
      </c>
      <c r="S1041" s="7" t="s">
        <v>13372</v>
      </c>
      <c r="T1041" s="7"/>
    </row>
    <row r="1042" customFormat="false" ht="15" hidden="false" customHeight="false" outlineLevel="0" collapsed="false">
      <c r="A1042" s="6" t="n">
        <v>220465905</v>
      </c>
      <c r="B1042" s="7" t="s">
        <v>1799</v>
      </c>
      <c r="C1042" s="7" t="s">
        <v>90</v>
      </c>
      <c r="D1042" s="6" t="n">
        <v>2204659</v>
      </c>
      <c r="E1042" s="7" t="s">
        <v>1799</v>
      </c>
      <c r="F1042" s="7" t="s">
        <v>1800</v>
      </c>
      <c r="G1042" s="7" t="s">
        <v>1601</v>
      </c>
      <c r="H1042" s="6" t="n">
        <v>22</v>
      </c>
      <c r="I1042" s="7" t="s">
        <v>1602</v>
      </c>
      <c r="J1042" s="7" t="s">
        <v>1141</v>
      </c>
      <c r="K1042" s="6" t="n">
        <v>2202</v>
      </c>
      <c r="L1042" s="7" t="s">
        <v>1659</v>
      </c>
      <c r="M1042" s="6" t="n">
        <v>220006</v>
      </c>
      <c r="N1042" s="7" t="s">
        <v>1659</v>
      </c>
      <c r="O1042" s="8" t="n">
        <v>-2.8518</v>
      </c>
      <c r="P1042" s="8" t="n">
        <v>-41.8179</v>
      </c>
      <c r="Q1042" s="8" t="n">
        <v>-2.8518</v>
      </c>
      <c r="R1042" s="8" t="n">
        <v>-41.8179</v>
      </c>
      <c r="S1042" s="7" t="s">
        <v>13372</v>
      </c>
      <c r="T1042" s="7"/>
    </row>
    <row r="1043" customFormat="false" ht="15" hidden="false" customHeight="false" outlineLevel="0" collapsed="false">
      <c r="A1043" s="6" t="n">
        <v>220470905</v>
      </c>
      <c r="B1043" s="7" t="s">
        <v>1801</v>
      </c>
      <c r="C1043" s="7" t="s">
        <v>90</v>
      </c>
      <c r="D1043" s="6" t="n">
        <v>2204709</v>
      </c>
      <c r="E1043" s="7" t="s">
        <v>1801</v>
      </c>
      <c r="F1043" s="7" t="s">
        <v>1802</v>
      </c>
      <c r="G1043" s="7" t="s">
        <v>1601</v>
      </c>
      <c r="H1043" s="6" t="n">
        <v>22</v>
      </c>
      <c r="I1043" s="7" t="s">
        <v>1602</v>
      </c>
      <c r="J1043" s="7" t="s">
        <v>1141</v>
      </c>
      <c r="K1043" s="6" t="n">
        <v>2201</v>
      </c>
      <c r="L1043" s="7" t="s">
        <v>1607</v>
      </c>
      <c r="M1043" s="6" t="n">
        <v>220004</v>
      </c>
      <c r="N1043" s="7" t="s">
        <v>1636</v>
      </c>
      <c r="O1043" s="8" t="n">
        <v>-6.6712</v>
      </c>
      <c r="P1043" s="8" t="n">
        <v>-41.7081</v>
      </c>
      <c r="Q1043" s="8" t="n">
        <v>-6.6712</v>
      </c>
      <c r="R1043" s="8" t="n">
        <v>-41.7081</v>
      </c>
      <c r="S1043" s="7" t="s">
        <v>13372</v>
      </c>
      <c r="T1043" s="7"/>
    </row>
    <row r="1044" customFormat="false" ht="15" hidden="false" customHeight="false" outlineLevel="0" collapsed="false">
      <c r="A1044" s="6" t="n">
        <v>220480805</v>
      </c>
      <c r="B1044" s="7" t="s">
        <v>1803</v>
      </c>
      <c r="C1044" s="7" t="s">
        <v>90</v>
      </c>
      <c r="D1044" s="6" t="n">
        <v>2204808</v>
      </c>
      <c r="E1044" s="7" t="s">
        <v>1803</v>
      </c>
      <c r="F1044" s="7" t="s">
        <v>1804</v>
      </c>
      <c r="G1044" s="7" t="s">
        <v>1601</v>
      </c>
      <c r="H1044" s="6" t="n">
        <v>22</v>
      </c>
      <c r="I1044" s="7" t="s">
        <v>1602</v>
      </c>
      <c r="J1044" s="7" t="s">
        <v>1141</v>
      </c>
      <c r="K1044" s="6" t="n">
        <v>2201</v>
      </c>
      <c r="L1044" s="7" t="s">
        <v>1607</v>
      </c>
      <c r="M1044" s="6" t="n">
        <v>220004</v>
      </c>
      <c r="N1044" s="7" t="s">
        <v>1636</v>
      </c>
      <c r="O1044" s="8" t="n">
        <v>-6.823</v>
      </c>
      <c r="P1044" s="8" t="n">
        <v>-41.7381</v>
      </c>
      <c r="Q1044" s="8" t="n">
        <v>-6.823</v>
      </c>
      <c r="R1044" s="8" t="n">
        <v>-41.7381</v>
      </c>
      <c r="S1044" s="7" t="s">
        <v>13372</v>
      </c>
      <c r="T1044" s="7"/>
    </row>
    <row r="1045" customFormat="false" ht="15" hidden="false" customHeight="false" outlineLevel="0" collapsed="false">
      <c r="A1045" s="6" t="n">
        <v>220490705</v>
      </c>
      <c r="B1045" s="7" t="s">
        <v>1805</v>
      </c>
      <c r="C1045" s="7" t="s">
        <v>90</v>
      </c>
      <c r="D1045" s="6" t="n">
        <v>2204907</v>
      </c>
      <c r="E1045" s="7" t="s">
        <v>1805</v>
      </c>
      <c r="F1045" s="7" t="s">
        <v>1806</v>
      </c>
      <c r="G1045" s="7" t="s">
        <v>1601</v>
      </c>
      <c r="H1045" s="6" t="n">
        <v>22</v>
      </c>
      <c r="I1045" s="7" t="s">
        <v>1602</v>
      </c>
      <c r="J1045" s="7" t="s">
        <v>1141</v>
      </c>
      <c r="K1045" s="6" t="n">
        <v>2203</v>
      </c>
      <c r="L1045" s="7" t="s">
        <v>1603</v>
      </c>
      <c r="M1045" s="6" t="n">
        <v>220009</v>
      </c>
      <c r="N1045" s="7" t="s">
        <v>1603</v>
      </c>
      <c r="O1045" s="8" t="n">
        <v>-7.7358</v>
      </c>
      <c r="P1045" s="8" t="n">
        <v>-41.6771</v>
      </c>
      <c r="Q1045" s="8" t="n">
        <v>-7.7358</v>
      </c>
      <c r="R1045" s="8" t="n">
        <v>-41.6771</v>
      </c>
      <c r="S1045" s="7" t="s">
        <v>13372</v>
      </c>
      <c r="T1045" s="7"/>
    </row>
    <row r="1046" customFormat="false" ht="15" hidden="false" customHeight="false" outlineLevel="0" collapsed="false">
      <c r="A1046" s="6" t="n">
        <v>220500305</v>
      </c>
      <c r="B1046" s="7" t="s">
        <v>1807</v>
      </c>
      <c r="C1046" s="7" t="s">
        <v>90</v>
      </c>
      <c r="D1046" s="6" t="n">
        <v>2205003</v>
      </c>
      <c r="E1046" s="7" t="s">
        <v>1807</v>
      </c>
      <c r="F1046" s="7" t="s">
        <v>1808</v>
      </c>
      <c r="G1046" s="7" t="s">
        <v>1601</v>
      </c>
      <c r="H1046" s="6" t="n">
        <v>22</v>
      </c>
      <c r="I1046" s="7" t="s">
        <v>1602</v>
      </c>
      <c r="J1046" s="7" t="s">
        <v>1141</v>
      </c>
      <c r="K1046" s="6" t="n">
        <v>2203</v>
      </c>
      <c r="L1046" s="7" t="s">
        <v>1603</v>
      </c>
      <c r="M1046" s="6" t="n">
        <v>220009</v>
      </c>
      <c r="N1046" s="7" t="s">
        <v>1603</v>
      </c>
      <c r="O1046" s="8" t="n">
        <v>-7.4492</v>
      </c>
      <c r="P1046" s="8" t="n">
        <v>-41.479</v>
      </c>
      <c r="Q1046" s="8" t="n">
        <v>-7.4492</v>
      </c>
      <c r="R1046" s="8" t="n">
        <v>-41.479</v>
      </c>
      <c r="S1046" s="7" t="s">
        <v>13372</v>
      </c>
      <c r="T1046" s="7"/>
    </row>
    <row r="1047" customFormat="false" ht="15" hidden="false" customHeight="false" outlineLevel="0" collapsed="false">
      <c r="A1047" s="6" t="n">
        <v>220510205</v>
      </c>
      <c r="B1047" s="7" t="s">
        <v>1809</v>
      </c>
      <c r="C1047" s="7" t="s">
        <v>90</v>
      </c>
      <c r="D1047" s="6" t="n">
        <v>2205102</v>
      </c>
      <c r="E1047" s="7" t="s">
        <v>1809</v>
      </c>
      <c r="F1047" s="7" t="s">
        <v>1810</v>
      </c>
      <c r="G1047" s="7" t="s">
        <v>1601</v>
      </c>
      <c r="H1047" s="6" t="n">
        <v>22</v>
      </c>
      <c r="I1047" s="7" t="s">
        <v>1602</v>
      </c>
      <c r="J1047" s="7" t="s">
        <v>1141</v>
      </c>
      <c r="K1047" s="6" t="n">
        <v>2206</v>
      </c>
      <c r="L1047" s="7" t="s">
        <v>1632</v>
      </c>
      <c r="M1047" s="6" t="n">
        <v>220017</v>
      </c>
      <c r="N1047" s="7" t="s">
        <v>1632</v>
      </c>
      <c r="O1047" s="8" t="n">
        <v>-7.6034</v>
      </c>
      <c r="P1047" s="8" t="n">
        <v>-43.0256</v>
      </c>
      <c r="Q1047" s="8" t="n">
        <v>-7.6034</v>
      </c>
      <c r="R1047" s="8" t="n">
        <v>-43.0256</v>
      </c>
      <c r="S1047" s="7" t="s">
        <v>13372</v>
      </c>
      <c r="T1047" s="7"/>
    </row>
    <row r="1048" customFormat="false" ht="15" hidden="false" customHeight="false" outlineLevel="0" collapsed="false">
      <c r="A1048" s="6" t="n">
        <v>220515105</v>
      </c>
      <c r="B1048" s="7" t="s">
        <v>1811</v>
      </c>
      <c r="C1048" s="7" t="s">
        <v>90</v>
      </c>
      <c r="D1048" s="6" t="n">
        <v>2205151</v>
      </c>
      <c r="E1048" s="7" t="s">
        <v>1811</v>
      </c>
      <c r="F1048" s="7" t="s">
        <v>1812</v>
      </c>
      <c r="G1048" s="7" t="s">
        <v>1601</v>
      </c>
      <c r="H1048" s="6" t="n">
        <v>22</v>
      </c>
      <c r="I1048" s="7" t="s">
        <v>1602</v>
      </c>
      <c r="J1048" s="7" t="s">
        <v>1141</v>
      </c>
      <c r="K1048" s="6" t="n">
        <v>2203</v>
      </c>
      <c r="L1048" s="7" t="s">
        <v>1603</v>
      </c>
      <c r="M1048" s="6" t="n">
        <v>220010</v>
      </c>
      <c r="N1048" s="7" t="s">
        <v>1604</v>
      </c>
      <c r="O1048" s="8" t="n">
        <v>-7.9358</v>
      </c>
      <c r="P1048" s="8" t="n">
        <v>-41.2111</v>
      </c>
      <c r="Q1048" s="8" t="n">
        <v>-7.9358</v>
      </c>
      <c r="R1048" s="8" t="n">
        <v>-41.2111</v>
      </c>
      <c r="S1048" s="7" t="s">
        <v>13372</v>
      </c>
      <c r="T1048" s="7"/>
    </row>
    <row r="1049" customFormat="false" ht="15" hidden="false" customHeight="false" outlineLevel="0" collapsed="false">
      <c r="A1049" s="6" t="n">
        <v>220520105</v>
      </c>
      <c r="B1049" s="7" t="s">
        <v>1813</v>
      </c>
      <c r="C1049" s="7" t="s">
        <v>90</v>
      </c>
      <c r="D1049" s="6" t="n">
        <v>2205201</v>
      </c>
      <c r="E1049" s="7" t="s">
        <v>1813</v>
      </c>
      <c r="F1049" s="7" t="s">
        <v>1814</v>
      </c>
      <c r="G1049" s="7" t="s">
        <v>1601</v>
      </c>
      <c r="H1049" s="6" t="n">
        <v>22</v>
      </c>
      <c r="I1049" s="7" t="s">
        <v>1602</v>
      </c>
      <c r="J1049" s="7" t="s">
        <v>1141</v>
      </c>
      <c r="K1049" s="6" t="n">
        <v>2203</v>
      </c>
      <c r="L1049" s="7" t="s">
        <v>1603</v>
      </c>
      <c r="M1049" s="6" t="n">
        <v>220009</v>
      </c>
      <c r="N1049" s="7" t="s">
        <v>1603</v>
      </c>
      <c r="O1049" s="8" t="n">
        <v>-7.3563</v>
      </c>
      <c r="P1049" s="8" t="n">
        <v>-41.1387</v>
      </c>
      <c r="Q1049" s="8" t="n">
        <v>-7.3563</v>
      </c>
      <c r="R1049" s="8" t="n">
        <v>-41.1387</v>
      </c>
      <c r="S1049" s="7" t="s">
        <v>13372</v>
      </c>
      <c r="T1049" s="7"/>
    </row>
    <row r="1050" customFormat="false" ht="15" hidden="false" customHeight="false" outlineLevel="0" collapsed="false">
      <c r="A1050" s="6" t="n">
        <v>220525005</v>
      </c>
      <c r="B1050" s="7" t="s">
        <v>1815</v>
      </c>
      <c r="C1050" s="7" t="s">
        <v>90</v>
      </c>
      <c r="D1050" s="6" t="n">
        <v>2205250</v>
      </c>
      <c r="E1050" s="7" t="s">
        <v>1815</v>
      </c>
      <c r="F1050" s="7" t="s">
        <v>1816</v>
      </c>
      <c r="G1050" s="7" t="s">
        <v>1601</v>
      </c>
      <c r="H1050" s="6" t="n">
        <v>22</v>
      </c>
      <c r="I1050" s="7" t="s">
        <v>1602</v>
      </c>
      <c r="J1050" s="7" t="s">
        <v>1141</v>
      </c>
      <c r="K1050" s="6" t="n">
        <v>2201</v>
      </c>
      <c r="L1050" s="7" t="s">
        <v>1607</v>
      </c>
      <c r="M1050" s="6" t="n">
        <v>220002</v>
      </c>
      <c r="N1050" s="7" t="s">
        <v>1608</v>
      </c>
      <c r="O1050" s="8" t="n">
        <v>-6.0952</v>
      </c>
      <c r="P1050" s="8" t="n">
        <v>-42.6363</v>
      </c>
      <c r="Q1050" s="8" t="n">
        <v>-6.0952</v>
      </c>
      <c r="R1050" s="8" t="n">
        <v>-42.6363</v>
      </c>
      <c r="S1050" s="7" t="s">
        <v>13372</v>
      </c>
      <c r="T1050" s="7"/>
    </row>
    <row r="1051" customFormat="false" ht="15" hidden="false" customHeight="false" outlineLevel="0" collapsed="false">
      <c r="A1051" s="6" t="n">
        <v>220527605</v>
      </c>
      <c r="B1051" s="7" t="s">
        <v>1817</v>
      </c>
      <c r="C1051" s="7" t="s">
        <v>90</v>
      </c>
      <c r="D1051" s="6" t="n">
        <v>2205276</v>
      </c>
      <c r="E1051" s="7" t="s">
        <v>1817</v>
      </c>
      <c r="F1051" s="7" t="s">
        <v>1818</v>
      </c>
      <c r="G1051" s="7" t="s">
        <v>1601</v>
      </c>
      <c r="H1051" s="6" t="n">
        <v>22</v>
      </c>
      <c r="I1051" s="7" t="s">
        <v>1602</v>
      </c>
      <c r="J1051" s="7" t="s">
        <v>1141</v>
      </c>
      <c r="K1051" s="6" t="n">
        <v>2201</v>
      </c>
      <c r="L1051" s="7" t="s">
        <v>1607</v>
      </c>
      <c r="M1051" s="6" t="n">
        <v>220003</v>
      </c>
      <c r="N1051" s="7" t="s">
        <v>1643</v>
      </c>
      <c r="O1051" s="8" t="n">
        <v>-4.7705</v>
      </c>
      <c r="P1051" s="8" t="n">
        <v>-41.8191</v>
      </c>
      <c r="Q1051" s="8" t="n">
        <v>-4.7705</v>
      </c>
      <c r="R1051" s="8" t="n">
        <v>-41.8191</v>
      </c>
      <c r="S1051" s="7" t="s">
        <v>13372</v>
      </c>
      <c r="T1051" s="7"/>
    </row>
    <row r="1052" customFormat="false" ht="15" hidden="false" customHeight="false" outlineLevel="0" collapsed="false">
      <c r="A1052" s="6" t="n">
        <v>220530005</v>
      </c>
      <c r="B1052" s="7" t="s">
        <v>1819</v>
      </c>
      <c r="C1052" s="7" t="s">
        <v>90</v>
      </c>
      <c r="D1052" s="6" t="n">
        <v>2205300</v>
      </c>
      <c r="E1052" s="7" t="s">
        <v>1819</v>
      </c>
      <c r="F1052" s="7" t="s">
        <v>1820</v>
      </c>
      <c r="G1052" s="7" t="s">
        <v>1601</v>
      </c>
      <c r="H1052" s="6" t="n">
        <v>22</v>
      </c>
      <c r="I1052" s="7" t="s">
        <v>1602</v>
      </c>
      <c r="J1052" s="7" t="s">
        <v>1141</v>
      </c>
      <c r="K1052" s="6" t="n">
        <v>2206</v>
      </c>
      <c r="L1052" s="7" t="s">
        <v>1632</v>
      </c>
      <c r="M1052" s="6" t="n">
        <v>220017</v>
      </c>
      <c r="N1052" s="7" t="s">
        <v>1632</v>
      </c>
      <c r="O1052" s="8" t="n">
        <v>-7.0878</v>
      </c>
      <c r="P1052" s="8" t="n">
        <v>-43.5088</v>
      </c>
      <c r="Q1052" s="8" t="n">
        <v>-7.0878</v>
      </c>
      <c r="R1052" s="8" t="n">
        <v>-43.5088</v>
      </c>
      <c r="S1052" s="7" t="s">
        <v>13372</v>
      </c>
      <c r="T1052" s="7"/>
    </row>
    <row r="1053" customFormat="false" ht="15" hidden="false" customHeight="false" outlineLevel="0" collapsed="false">
      <c r="A1053" s="6" t="n">
        <v>220535905</v>
      </c>
      <c r="B1053" s="7" t="s">
        <v>1821</v>
      </c>
      <c r="C1053" s="7" t="s">
        <v>90</v>
      </c>
      <c r="D1053" s="6" t="n">
        <v>2205359</v>
      </c>
      <c r="E1053" s="7" t="s">
        <v>1821</v>
      </c>
      <c r="F1053" s="7" t="s">
        <v>1822</v>
      </c>
      <c r="G1053" s="7" t="s">
        <v>1601</v>
      </c>
      <c r="H1053" s="6" t="n">
        <v>22</v>
      </c>
      <c r="I1053" s="7" t="s">
        <v>1602</v>
      </c>
      <c r="J1053" s="7" t="s">
        <v>1141</v>
      </c>
      <c r="K1053" s="6" t="n">
        <v>2204</v>
      </c>
      <c r="L1053" s="7" t="s">
        <v>1629</v>
      </c>
      <c r="M1053" s="6" t="n">
        <v>220014</v>
      </c>
      <c r="N1053" s="7" t="s">
        <v>1705</v>
      </c>
      <c r="O1053" s="8" t="n">
        <v>-8.4898</v>
      </c>
      <c r="P1053" s="8" t="n">
        <v>-42.4185</v>
      </c>
      <c r="Q1053" s="8" t="n">
        <v>-8.4898</v>
      </c>
      <c r="R1053" s="8" t="n">
        <v>-42.4185</v>
      </c>
      <c r="S1053" s="7" t="s">
        <v>13372</v>
      </c>
      <c r="T1053" s="7"/>
    </row>
    <row r="1054" customFormat="false" ht="15" hidden="false" customHeight="false" outlineLevel="0" collapsed="false">
      <c r="A1054" s="6" t="n">
        <v>220540905</v>
      </c>
      <c r="B1054" s="7" t="s">
        <v>1823</v>
      </c>
      <c r="C1054" s="7" t="s">
        <v>90</v>
      </c>
      <c r="D1054" s="6" t="n">
        <v>2205409</v>
      </c>
      <c r="E1054" s="7" t="s">
        <v>1823</v>
      </c>
      <c r="F1054" s="7" t="s">
        <v>1824</v>
      </c>
      <c r="G1054" s="7" t="s">
        <v>1601</v>
      </c>
      <c r="H1054" s="6" t="n">
        <v>22</v>
      </c>
      <c r="I1054" s="7" t="s">
        <v>1602</v>
      </c>
      <c r="J1054" s="7" t="s">
        <v>1141</v>
      </c>
      <c r="K1054" s="6" t="n">
        <v>2202</v>
      </c>
      <c r="L1054" s="7" t="s">
        <v>1659</v>
      </c>
      <c r="M1054" s="6" t="n">
        <v>220008</v>
      </c>
      <c r="N1054" s="7" t="s">
        <v>954</v>
      </c>
      <c r="O1054" s="8" t="n">
        <v>-3.5089</v>
      </c>
      <c r="P1054" s="8" t="n">
        <v>-42.1942</v>
      </c>
      <c r="Q1054" s="8" t="n">
        <v>-3.5089</v>
      </c>
      <c r="R1054" s="8" t="n">
        <v>-42.1942</v>
      </c>
      <c r="S1054" s="7" t="s">
        <v>13372</v>
      </c>
      <c r="T1054" s="7"/>
    </row>
    <row r="1055" customFormat="false" ht="15" hidden="false" customHeight="false" outlineLevel="0" collapsed="false">
      <c r="A1055" s="6" t="n">
        <v>220545805</v>
      </c>
      <c r="B1055" s="7" t="s">
        <v>1825</v>
      </c>
      <c r="C1055" s="7" t="s">
        <v>90</v>
      </c>
      <c r="D1055" s="6" t="n">
        <v>2205458</v>
      </c>
      <c r="E1055" s="7" t="s">
        <v>1825</v>
      </c>
      <c r="F1055" s="7" t="s">
        <v>1826</v>
      </c>
      <c r="G1055" s="7" t="s">
        <v>1601</v>
      </c>
      <c r="H1055" s="6" t="n">
        <v>22</v>
      </c>
      <c r="I1055" s="7" t="s">
        <v>1602</v>
      </c>
      <c r="J1055" s="7" t="s">
        <v>1141</v>
      </c>
      <c r="K1055" s="6" t="n">
        <v>2202</v>
      </c>
      <c r="L1055" s="7" t="s">
        <v>1659</v>
      </c>
      <c r="M1055" s="6" t="n">
        <v>220008</v>
      </c>
      <c r="N1055" s="7" t="s">
        <v>954</v>
      </c>
      <c r="O1055" s="8" t="n">
        <v>-3.4976</v>
      </c>
      <c r="P1055" s="8" t="n">
        <v>-42.4319</v>
      </c>
      <c r="Q1055" s="8" t="n">
        <v>-3.4976</v>
      </c>
      <c r="R1055" s="8" t="n">
        <v>-42.4319</v>
      </c>
      <c r="S1055" s="7" t="s">
        <v>13372</v>
      </c>
      <c r="T1055" s="7"/>
    </row>
    <row r="1056" customFormat="false" ht="15" hidden="false" customHeight="false" outlineLevel="0" collapsed="false">
      <c r="A1056" s="6" t="n">
        <v>220550805</v>
      </c>
      <c r="B1056" s="7" t="s">
        <v>1827</v>
      </c>
      <c r="C1056" s="7" t="s">
        <v>90</v>
      </c>
      <c r="D1056" s="6" t="n">
        <v>2205508</v>
      </c>
      <c r="E1056" s="7" t="s">
        <v>1827</v>
      </c>
      <c r="F1056" s="7" t="s">
        <v>1828</v>
      </c>
      <c r="G1056" s="7" t="s">
        <v>1601</v>
      </c>
      <c r="H1056" s="6" t="n">
        <v>22</v>
      </c>
      <c r="I1056" s="7" t="s">
        <v>1602</v>
      </c>
      <c r="J1056" s="7" t="s">
        <v>1141</v>
      </c>
      <c r="K1056" s="6" t="n">
        <v>2201</v>
      </c>
      <c r="L1056" s="7" t="s">
        <v>1607</v>
      </c>
      <c r="M1056" s="6" t="n">
        <v>220001</v>
      </c>
      <c r="N1056" s="7" t="s">
        <v>1607</v>
      </c>
      <c r="O1056" s="8" t="n">
        <v>-4.7577</v>
      </c>
      <c r="P1056" s="8" t="n">
        <v>-42.5765</v>
      </c>
      <c r="Q1056" s="8" t="n">
        <v>-4.7577</v>
      </c>
      <c r="R1056" s="8" t="n">
        <v>-42.5765</v>
      </c>
      <c r="S1056" s="7" t="s">
        <v>13372</v>
      </c>
      <c r="T1056" s="7"/>
    </row>
    <row r="1057" customFormat="false" ht="15" hidden="false" customHeight="false" outlineLevel="0" collapsed="false">
      <c r="A1057" s="6" t="n">
        <v>220551605</v>
      </c>
      <c r="B1057" s="7" t="s">
        <v>1829</v>
      </c>
      <c r="C1057" s="7" t="s">
        <v>90</v>
      </c>
      <c r="D1057" s="6" t="n">
        <v>2205516</v>
      </c>
      <c r="E1057" s="7" t="s">
        <v>1829</v>
      </c>
      <c r="F1057" s="7" t="s">
        <v>1830</v>
      </c>
      <c r="G1057" s="7" t="s">
        <v>1601</v>
      </c>
      <c r="H1057" s="6" t="n">
        <v>22</v>
      </c>
      <c r="I1057" s="7" t="s">
        <v>1602</v>
      </c>
      <c r="J1057" s="7" t="s">
        <v>1141</v>
      </c>
      <c r="K1057" s="6" t="n">
        <v>2201</v>
      </c>
      <c r="L1057" s="7" t="s">
        <v>1607</v>
      </c>
      <c r="M1057" s="6" t="n">
        <v>220003</v>
      </c>
      <c r="N1057" s="7" t="s">
        <v>1643</v>
      </c>
      <c r="O1057" s="8" t="n">
        <v>-5.1713</v>
      </c>
      <c r="P1057" s="8" t="n">
        <v>-41.7058</v>
      </c>
      <c r="Q1057" s="8" t="n">
        <v>-5.1713</v>
      </c>
      <c r="R1057" s="8" t="n">
        <v>-41.7058</v>
      </c>
      <c r="S1057" s="7" t="s">
        <v>13372</v>
      </c>
      <c r="T1057" s="7"/>
    </row>
    <row r="1058" customFormat="false" ht="15" hidden="false" customHeight="false" outlineLevel="0" collapsed="false">
      <c r="A1058" s="6" t="n">
        <v>220552405</v>
      </c>
      <c r="B1058" s="7" t="s">
        <v>1831</v>
      </c>
      <c r="C1058" s="7" t="s">
        <v>90</v>
      </c>
      <c r="D1058" s="6" t="n">
        <v>2205524</v>
      </c>
      <c r="E1058" s="7" t="s">
        <v>1831</v>
      </c>
      <c r="F1058" s="7" t="s">
        <v>1832</v>
      </c>
      <c r="G1058" s="7" t="s">
        <v>1601</v>
      </c>
      <c r="H1058" s="6" t="n">
        <v>22</v>
      </c>
      <c r="I1058" s="7" t="s">
        <v>1602</v>
      </c>
      <c r="J1058" s="7" t="s">
        <v>1141</v>
      </c>
      <c r="K1058" s="6" t="n">
        <v>2205</v>
      </c>
      <c r="L1058" s="7" t="s">
        <v>1621</v>
      </c>
      <c r="M1058" s="6" t="n">
        <v>220015</v>
      </c>
      <c r="N1058" s="7" t="s">
        <v>1646</v>
      </c>
      <c r="O1058" s="8" t="n">
        <v>-10.329</v>
      </c>
      <c r="P1058" s="8" t="n">
        <v>-44.2376</v>
      </c>
      <c r="Q1058" s="8" t="n">
        <v>-10.329</v>
      </c>
      <c r="R1058" s="8" t="n">
        <v>-44.2376</v>
      </c>
      <c r="S1058" s="7" t="s">
        <v>13372</v>
      </c>
      <c r="T1058" s="7"/>
    </row>
    <row r="1059" customFormat="false" ht="15" hidden="false" customHeight="false" outlineLevel="0" collapsed="false">
      <c r="A1059" s="6" t="n">
        <v>220553205</v>
      </c>
      <c r="B1059" s="7" t="s">
        <v>1833</v>
      </c>
      <c r="C1059" s="7" t="s">
        <v>90</v>
      </c>
      <c r="D1059" s="6" t="n">
        <v>2205532</v>
      </c>
      <c r="E1059" s="7" t="s">
        <v>1833</v>
      </c>
      <c r="F1059" s="7" t="s">
        <v>1834</v>
      </c>
      <c r="G1059" s="7" t="s">
        <v>1601</v>
      </c>
      <c r="H1059" s="6" t="n">
        <v>22</v>
      </c>
      <c r="I1059" s="7" t="s">
        <v>1602</v>
      </c>
      <c r="J1059" s="7" t="s">
        <v>1141</v>
      </c>
      <c r="K1059" s="6" t="n">
        <v>2204</v>
      </c>
      <c r="L1059" s="7" t="s">
        <v>1629</v>
      </c>
      <c r="M1059" s="6" t="n">
        <v>220013</v>
      </c>
      <c r="N1059" s="7" t="s">
        <v>1629</v>
      </c>
      <c r="O1059" s="8" t="n">
        <v>-9.2213</v>
      </c>
      <c r="P1059" s="8" t="n">
        <v>-43.1288</v>
      </c>
      <c r="Q1059" s="8" t="n">
        <v>-9.2213</v>
      </c>
      <c r="R1059" s="8" t="n">
        <v>-43.1288</v>
      </c>
      <c r="S1059" s="7" t="s">
        <v>13372</v>
      </c>
      <c r="T1059" s="7"/>
    </row>
    <row r="1060" customFormat="false" ht="15" hidden="false" customHeight="false" outlineLevel="0" collapsed="false">
      <c r="A1060" s="6" t="n">
        <v>220554005</v>
      </c>
      <c r="B1060" s="7" t="s">
        <v>1835</v>
      </c>
      <c r="C1060" s="7" t="s">
        <v>90</v>
      </c>
      <c r="D1060" s="6" t="n">
        <v>2205540</v>
      </c>
      <c r="E1060" s="7" t="s">
        <v>1835</v>
      </c>
      <c r="F1060" s="7" t="s">
        <v>1836</v>
      </c>
      <c r="G1060" s="7" t="s">
        <v>1601</v>
      </c>
      <c r="H1060" s="6" t="n">
        <v>22</v>
      </c>
      <c r="I1060" s="7" t="s">
        <v>1602</v>
      </c>
      <c r="J1060" s="7" t="s">
        <v>1141</v>
      </c>
      <c r="K1060" s="6" t="n">
        <v>2201</v>
      </c>
      <c r="L1060" s="7" t="s">
        <v>1607</v>
      </c>
      <c r="M1060" s="6" t="n">
        <v>220002</v>
      </c>
      <c r="N1060" s="7" t="s">
        <v>1608</v>
      </c>
      <c r="O1060" s="8" t="n">
        <v>-5.8298</v>
      </c>
      <c r="P1060" s="8" t="n">
        <v>-42.6325</v>
      </c>
      <c r="Q1060" s="8" t="n">
        <v>-5.8298</v>
      </c>
      <c r="R1060" s="8" t="n">
        <v>-42.6325</v>
      </c>
      <c r="S1060" s="7" t="s">
        <v>13372</v>
      </c>
      <c r="T1060" s="7"/>
    </row>
    <row r="1061" customFormat="false" ht="15" hidden="false" customHeight="false" outlineLevel="0" collapsed="false">
      <c r="A1061" s="6" t="n">
        <v>220555705</v>
      </c>
      <c r="B1061" s="7" t="s">
        <v>1837</v>
      </c>
      <c r="C1061" s="7" t="s">
        <v>90</v>
      </c>
      <c r="D1061" s="6" t="n">
        <v>2205557</v>
      </c>
      <c r="E1061" s="7" t="s">
        <v>1837</v>
      </c>
      <c r="F1061" s="7" t="s">
        <v>1838</v>
      </c>
      <c r="G1061" s="7" t="s">
        <v>1601</v>
      </c>
      <c r="H1061" s="6" t="n">
        <v>22</v>
      </c>
      <c r="I1061" s="7" t="s">
        <v>1602</v>
      </c>
      <c r="J1061" s="7" t="s">
        <v>1141</v>
      </c>
      <c r="K1061" s="6" t="n">
        <v>2201</v>
      </c>
      <c r="L1061" s="7" t="s">
        <v>1607</v>
      </c>
      <c r="M1061" s="6" t="n">
        <v>220001</v>
      </c>
      <c r="N1061" s="7" t="s">
        <v>1607</v>
      </c>
      <c r="O1061" s="8" t="n">
        <v>-4.5158</v>
      </c>
      <c r="P1061" s="8" t="n">
        <v>-42.6238</v>
      </c>
      <c r="Q1061" s="8" t="n">
        <v>-4.5158</v>
      </c>
      <c r="R1061" s="8" t="n">
        <v>-42.6238</v>
      </c>
      <c r="S1061" s="7" t="s">
        <v>13372</v>
      </c>
      <c r="T1061" s="7"/>
    </row>
    <row r="1062" customFormat="false" ht="15" hidden="false" customHeight="false" outlineLevel="0" collapsed="false">
      <c r="A1062" s="6" t="n">
        <v>220556505</v>
      </c>
      <c r="B1062" s="7" t="s">
        <v>1839</v>
      </c>
      <c r="C1062" s="7" t="s">
        <v>90</v>
      </c>
      <c r="D1062" s="6" t="n">
        <v>2205565</v>
      </c>
      <c r="E1062" s="7" t="s">
        <v>1839</v>
      </c>
      <c r="F1062" s="7" t="s">
        <v>1840</v>
      </c>
      <c r="G1062" s="7" t="s">
        <v>1601</v>
      </c>
      <c r="H1062" s="6" t="n">
        <v>22</v>
      </c>
      <c r="I1062" s="7" t="s">
        <v>1602</v>
      </c>
      <c r="J1062" s="7" t="s">
        <v>1141</v>
      </c>
      <c r="K1062" s="6" t="n">
        <v>2204</v>
      </c>
      <c r="L1062" s="7" t="s">
        <v>1629</v>
      </c>
      <c r="M1062" s="6" t="n">
        <v>220014</v>
      </c>
      <c r="N1062" s="7" t="s">
        <v>1705</v>
      </c>
      <c r="O1062" s="8" t="n">
        <v>-8.4815</v>
      </c>
      <c r="P1062" s="8" t="n">
        <v>-41.5307</v>
      </c>
      <c r="Q1062" s="8" t="n">
        <v>-8.4815</v>
      </c>
      <c r="R1062" s="8" t="n">
        <v>-41.5307</v>
      </c>
      <c r="S1062" s="7" t="s">
        <v>13372</v>
      </c>
      <c r="T1062" s="7"/>
    </row>
    <row r="1063" customFormat="false" ht="15" hidden="false" customHeight="false" outlineLevel="0" collapsed="false">
      <c r="A1063" s="6" t="n">
        <v>220557305</v>
      </c>
      <c r="B1063" s="7" t="s">
        <v>1841</v>
      </c>
      <c r="C1063" s="7" t="s">
        <v>90</v>
      </c>
      <c r="D1063" s="6" t="n">
        <v>2205573</v>
      </c>
      <c r="E1063" s="7" t="s">
        <v>1841</v>
      </c>
      <c r="F1063" s="7" t="s">
        <v>1842</v>
      </c>
      <c r="G1063" s="7" t="s">
        <v>1601</v>
      </c>
      <c r="H1063" s="6" t="n">
        <v>22</v>
      </c>
      <c r="I1063" s="7" t="s">
        <v>1602</v>
      </c>
      <c r="J1063" s="7" t="s">
        <v>1141</v>
      </c>
      <c r="K1063" s="6" t="n">
        <v>2202</v>
      </c>
      <c r="L1063" s="7" t="s">
        <v>1659</v>
      </c>
      <c r="M1063" s="6" t="n">
        <v>220007</v>
      </c>
      <c r="N1063" s="7" t="s">
        <v>1684</v>
      </c>
      <c r="O1063" s="8" t="n">
        <v>-4.3905</v>
      </c>
      <c r="P1063" s="8" t="n">
        <v>-41.601</v>
      </c>
      <c r="Q1063" s="8" t="n">
        <v>-4.3905</v>
      </c>
      <c r="R1063" s="8" t="n">
        <v>-41.601</v>
      </c>
      <c r="S1063" s="7" t="s">
        <v>13372</v>
      </c>
      <c r="T1063" s="7"/>
    </row>
    <row r="1064" customFormat="false" ht="15" hidden="false" customHeight="false" outlineLevel="0" collapsed="false">
      <c r="A1064" s="6" t="n">
        <v>220558105</v>
      </c>
      <c r="B1064" s="7" t="s">
        <v>1843</v>
      </c>
      <c r="C1064" s="7" t="s">
        <v>90</v>
      </c>
      <c r="D1064" s="6" t="n">
        <v>2205581</v>
      </c>
      <c r="E1064" s="7" t="s">
        <v>1843</v>
      </c>
      <c r="F1064" s="7" t="s">
        <v>1844</v>
      </c>
      <c r="G1064" s="7" t="s">
        <v>1601</v>
      </c>
      <c r="H1064" s="6" t="n">
        <v>22</v>
      </c>
      <c r="I1064" s="7" t="s">
        <v>1602</v>
      </c>
      <c r="J1064" s="7" t="s">
        <v>1141</v>
      </c>
      <c r="K1064" s="6" t="n">
        <v>2201</v>
      </c>
      <c r="L1064" s="7" t="s">
        <v>1607</v>
      </c>
      <c r="M1064" s="6" t="n">
        <v>220001</v>
      </c>
      <c r="N1064" s="7" t="s">
        <v>1607</v>
      </c>
      <c r="O1064" s="8" t="n">
        <v>-5.4146</v>
      </c>
      <c r="P1064" s="8" t="n">
        <v>-42.643</v>
      </c>
      <c r="Q1064" s="8" t="n">
        <v>-5.4146</v>
      </c>
      <c r="R1064" s="8" t="n">
        <v>-42.643</v>
      </c>
      <c r="S1064" s="7" t="s">
        <v>13372</v>
      </c>
      <c r="T1064" s="7"/>
    </row>
    <row r="1065" customFormat="false" ht="15" hidden="false" customHeight="false" outlineLevel="0" collapsed="false">
      <c r="A1065" s="6" t="n">
        <v>220559905</v>
      </c>
      <c r="B1065" s="7" t="s">
        <v>1845</v>
      </c>
      <c r="C1065" s="7" t="s">
        <v>90</v>
      </c>
      <c r="D1065" s="6" t="n">
        <v>2205599</v>
      </c>
      <c r="E1065" s="7" t="s">
        <v>1845</v>
      </c>
      <c r="F1065" s="7" t="s">
        <v>1846</v>
      </c>
      <c r="G1065" s="7" t="s">
        <v>1601</v>
      </c>
      <c r="H1065" s="6" t="n">
        <v>22</v>
      </c>
      <c r="I1065" s="7" t="s">
        <v>1602</v>
      </c>
      <c r="J1065" s="7" t="s">
        <v>1141</v>
      </c>
      <c r="K1065" s="6" t="n">
        <v>2201</v>
      </c>
      <c r="L1065" s="7" t="s">
        <v>1607</v>
      </c>
      <c r="M1065" s="6" t="n">
        <v>220004</v>
      </c>
      <c r="N1065" s="7" t="s">
        <v>1636</v>
      </c>
      <c r="O1065" s="8" t="n">
        <v>-6.5161</v>
      </c>
      <c r="P1065" s="8" t="n">
        <v>-41.5685</v>
      </c>
      <c r="Q1065" s="8" t="n">
        <v>-6.5161</v>
      </c>
      <c r="R1065" s="8" t="n">
        <v>-41.5685</v>
      </c>
      <c r="S1065" s="7" t="s">
        <v>13372</v>
      </c>
      <c r="T1065" s="7"/>
    </row>
    <row r="1066" customFormat="false" ht="15" hidden="false" customHeight="false" outlineLevel="0" collapsed="false">
      <c r="A1066" s="6" t="n">
        <v>220560705</v>
      </c>
      <c r="B1066" s="7" t="s">
        <v>1847</v>
      </c>
      <c r="C1066" s="7" t="s">
        <v>90</v>
      </c>
      <c r="D1066" s="6" t="n">
        <v>2205607</v>
      </c>
      <c r="E1066" s="7" t="s">
        <v>1847</v>
      </c>
      <c r="F1066" s="7" t="s">
        <v>1848</v>
      </c>
      <c r="G1066" s="7" t="s">
        <v>1601</v>
      </c>
      <c r="H1066" s="6" t="n">
        <v>22</v>
      </c>
      <c r="I1066" s="7" t="s">
        <v>1602</v>
      </c>
      <c r="J1066" s="7" t="s">
        <v>1141</v>
      </c>
      <c r="K1066" s="6" t="n">
        <v>2206</v>
      </c>
      <c r="L1066" s="7" t="s">
        <v>1632</v>
      </c>
      <c r="M1066" s="6" t="n">
        <v>220017</v>
      </c>
      <c r="N1066" s="7" t="s">
        <v>1632</v>
      </c>
      <c r="O1066" s="8" t="n">
        <v>-7.2669</v>
      </c>
      <c r="P1066" s="8" t="n">
        <v>-43.9298</v>
      </c>
      <c r="Q1066" s="8" t="n">
        <v>-7.2669</v>
      </c>
      <c r="R1066" s="8" t="n">
        <v>-43.9298</v>
      </c>
      <c r="S1066" s="7" t="s">
        <v>13372</v>
      </c>
      <c r="T1066" s="7"/>
    </row>
    <row r="1067" customFormat="false" ht="15" hidden="false" customHeight="false" outlineLevel="0" collapsed="false">
      <c r="A1067" s="6" t="n">
        <v>220570605</v>
      </c>
      <c r="B1067" s="7" t="s">
        <v>1849</v>
      </c>
      <c r="C1067" s="7" t="s">
        <v>90</v>
      </c>
      <c r="D1067" s="6" t="n">
        <v>2205706</v>
      </c>
      <c r="E1067" s="7" t="s">
        <v>1849</v>
      </c>
      <c r="F1067" s="7" t="s">
        <v>1850</v>
      </c>
      <c r="G1067" s="7" t="s">
        <v>1601</v>
      </c>
      <c r="H1067" s="6" t="n">
        <v>22</v>
      </c>
      <c r="I1067" s="7" t="s">
        <v>1602</v>
      </c>
      <c r="J1067" s="7" t="s">
        <v>1141</v>
      </c>
      <c r="K1067" s="6" t="n">
        <v>2202</v>
      </c>
      <c r="L1067" s="7" t="s">
        <v>1659</v>
      </c>
      <c r="M1067" s="6" t="n">
        <v>220006</v>
      </c>
      <c r="N1067" s="7" t="s">
        <v>1659</v>
      </c>
      <c r="O1067" s="8" t="n">
        <v>-2.8815</v>
      </c>
      <c r="P1067" s="8" t="n">
        <v>-41.6659</v>
      </c>
      <c r="Q1067" s="8" t="n">
        <v>-2.8815</v>
      </c>
      <c r="R1067" s="8" t="n">
        <v>-41.6659</v>
      </c>
      <c r="S1067" s="7" t="s">
        <v>13372</v>
      </c>
      <c r="T1067" s="7"/>
    </row>
    <row r="1068" customFormat="false" ht="15" hidden="false" customHeight="false" outlineLevel="0" collapsed="false">
      <c r="A1068" s="6" t="n">
        <v>220580505</v>
      </c>
      <c r="B1068" s="7" t="s">
        <v>1851</v>
      </c>
      <c r="C1068" s="7" t="s">
        <v>90</v>
      </c>
      <c r="D1068" s="6" t="n">
        <v>2205805</v>
      </c>
      <c r="E1068" s="7" t="s">
        <v>1851</v>
      </c>
      <c r="F1068" s="7" t="s">
        <v>1852</v>
      </c>
      <c r="G1068" s="7" t="s">
        <v>1601</v>
      </c>
      <c r="H1068" s="6" t="n">
        <v>22</v>
      </c>
      <c r="I1068" s="7" t="s">
        <v>1602</v>
      </c>
      <c r="J1068" s="7" t="s">
        <v>1141</v>
      </c>
      <c r="K1068" s="6" t="n">
        <v>2202</v>
      </c>
      <c r="L1068" s="7" t="s">
        <v>1659</v>
      </c>
      <c r="M1068" s="6" t="n">
        <v>220008</v>
      </c>
      <c r="N1068" s="7" t="s">
        <v>954</v>
      </c>
      <c r="O1068" s="8" t="n">
        <v>-3.4598</v>
      </c>
      <c r="P1068" s="8" t="n">
        <v>-42.3724</v>
      </c>
      <c r="Q1068" s="8" t="n">
        <v>-3.4598</v>
      </c>
      <c r="R1068" s="8" t="n">
        <v>-42.3724</v>
      </c>
      <c r="S1068" s="7" t="s">
        <v>13372</v>
      </c>
      <c r="T1068" s="7"/>
    </row>
    <row r="1069" customFormat="false" ht="15" hidden="false" customHeight="false" outlineLevel="0" collapsed="false">
      <c r="A1069" s="6" t="n">
        <v>220585405</v>
      </c>
      <c r="B1069" s="7" t="s">
        <v>1853</v>
      </c>
      <c r="C1069" s="7" t="s">
        <v>90</v>
      </c>
      <c r="D1069" s="6" t="n">
        <v>2205854</v>
      </c>
      <c r="E1069" s="7" t="s">
        <v>1853</v>
      </c>
      <c r="F1069" s="7" t="s">
        <v>1854</v>
      </c>
      <c r="G1069" s="7" t="s">
        <v>1601</v>
      </c>
      <c r="H1069" s="6" t="n">
        <v>22</v>
      </c>
      <c r="I1069" s="7" t="s">
        <v>1602</v>
      </c>
      <c r="J1069" s="7" t="s">
        <v>1141</v>
      </c>
      <c r="K1069" s="6" t="n">
        <v>2202</v>
      </c>
      <c r="L1069" s="7" t="s">
        <v>1659</v>
      </c>
      <c r="M1069" s="6" t="n">
        <v>220008</v>
      </c>
      <c r="N1069" s="7" t="s">
        <v>954</v>
      </c>
      <c r="O1069" s="8" t="n">
        <v>-3.4832</v>
      </c>
      <c r="P1069" s="8" t="n">
        <v>-42.4988</v>
      </c>
      <c r="Q1069" s="8" t="n">
        <v>-3.4832</v>
      </c>
      <c r="R1069" s="8" t="n">
        <v>-42.4988</v>
      </c>
      <c r="S1069" s="7" t="s">
        <v>13372</v>
      </c>
      <c r="T1069" s="7"/>
    </row>
    <row r="1070" customFormat="false" ht="15" hidden="false" customHeight="false" outlineLevel="0" collapsed="false">
      <c r="A1070" s="6" t="n">
        <v>220590405</v>
      </c>
      <c r="B1070" s="7" t="s">
        <v>1855</v>
      </c>
      <c r="C1070" s="7" t="s">
        <v>90</v>
      </c>
      <c r="D1070" s="6" t="n">
        <v>2205904</v>
      </c>
      <c r="E1070" s="7" t="s">
        <v>1855</v>
      </c>
      <c r="F1070" s="7" t="s">
        <v>1856</v>
      </c>
      <c r="G1070" s="7" t="s">
        <v>1601</v>
      </c>
      <c r="H1070" s="6" t="n">
        <v>22</v>
      </c>
      <c r="I1070" s="7" t="s">
        <v>1602</v>
      </c>
      <c r="J1070" s="7" t="s">
        <v>1141</v>
      </c>
      <c r="K1070" s="6" t="n">
        <v>2206</v>
      </c>
      <c r="L1070" s="7" t="s">
        <v>1632</v>
      </c>
      <c r="M1070" s="6" t="n">
        <v>220018</v>
      </c>
      <c r="N1070" s="7" t="s">
        <v>1633</v>
      </c>
      <c r="O1070" s="8" t="n">
        <v>-8.0131</v>
      </c>
      <c r="P1070" s="8" t="n">
        <v>-43.8713</v>
      </c>
      <c r="Q1070" s="8" t="n">
        <v>-8.0131</v>
      </c>
      <c r="R1070" s="8" t="n">
        <v>-43.8713</v>
      </c>
      <c r="S1070" s="7" t="s">
        <v>13372</v>
      </c>
      <c r="T1070" s="7"/>
    </row>
    <row r="1071" customFormat="false" ht="15" hidden="false" customHeight="false" outlineLevel="0" collapsed="false">
      <c r="A1071" s="6" t="n">
        <v>220595305</v>
      </c>
      <c r="B1071" s="7" t="s">
        <v>1857</v>
      </c>
      <c r="C1071" s="7" t="s">
        <v>90</v>
      </c>
      <c r="D1071" s="6" t="n">
        <v>2205953</v>
      </c>
      <c r="E1071" s="7" t="s">
        <v>1857</v>
      </c>
      <c r="F1071" s="7" t="s">
        <v>1858</v>
      </c>
      <c r="G1071" s="7" t="s">
        <v>1601</v>
      </c>
      <c r="H1071" s="6" t="n">
        <v>22</v>
      </c>
      <c r="I1071" s="7" t="s">
        <v>1602</v>
      </c>
      <c r="J1071" s="7" t="s">
        <v>1141</v>
      </c>
      <c r="K1071" s="6" t="n">
        <v>2203</v>
      </c>
      <c r="L1071" s="7" t="s">
        <v>1603</v>
      </c>
      <c r="M1071" s="6" t="n">
        <v>220009</v>
      </c>
      <c r="N1071" s="7" t="s">
        <v>1603</v>
      </c>
      <c r="O1071" s="8" t="n">
        <v>-7.4446</v>
      </c>
      <c r="P1071" s="8" t="n">
        <v>-40.6622</v>
      </c>
      <c r="Q1071" s="8" t="n">
        <v>-7.4446</v>
      </c>
      <c r="R1071" s="8" t="n">
        <v>-40.6622</v>
      </c>
      <c r="S1071" s="7" t="s">
        <v>13372</v>
      </c>
      <c r="T1071" s="7"/>
    </row>
    <row r="1072" customFormat="false" ht="15" hidden="false" customHeight="false" outlineLevel="0" collapsed="false">
      <c r="A1072" s="6" t="n">
        <v>220600105</v>
      </c>
      <c r="B1072" s="7" t="s">
        <v>1859</v>
      </c>
      <c r="C1072" s="7" t="s">
        <v>90</v>
      </c>
      <c r="D1072" s="6" t="n">
        <v>2206001</v>
      </c>
      <c r="E1072" s="7" t="s">
        <v>1859</v>
      </c>
      <c r="F1072" s="7" t="s">
        <v>1860</v>
      </c>
      <c r="G1072" s="7" t="s">
        <v>1601</v>
      </c>
      <c r="H1072" s="6" t="n">
        <v>22</v>
      </c>
      <c r="I1072" s="7" t="s">
        <v>1602</v>
      </c>
      <c r="J1072" s="7" t="s">
        <v>1141</v>
      </c>
      <c r="K1072" s="6" t="n">
        <v>2206</v>
      </c>
      <c r="L1072" s="7" t="s">
        <v>1632</v>
      </c>
      <c r="M1072" s="6" t="n">
        <v>220017</v>
      </c>
      <c r="N1072" s="7" t="s">
        <v>1632</v>
      </c>
      <c r="O1072" s="8" t="n">
        <v>-7.1176</v>
      </c>
      <c r="P1072" s="8" t="n">
        <v>-43.8924</v>
      </c>
      <c r="Q1072" s="8" t="n">
        <v>-7.1176</v>
      </c>
      <c r="R1072" s="8" t="n">
        <v>-43.8924</v>
      </c>
      <c r="S1072" s="7" t="s">
        <v>13372</v>
      </c>
      <c r="T1072" s="7"/>
    </row>
    <row r="1073" customFormat="false" ht="15" hidden="false" customHeight="false" outlineLevel="0" collapsed="false">
      <c r="A1073" s="6" t="n">
        <v>220605005</v>
      </c>
      <c r="B1073" s="7" t="s">
        <v>1861</v>
      </c>
      <c r="C1073" s="7" t="s">
        <v>90</v>
      </c>
      <c r="D1073" s="6" t="n">
        <v>2206050</v>
      </c>
      <c r="E1073" s="7" t="s">
        <v>1861</v>
      </c>
      <c r="F1073" s="7" t="s">
        <v>1862</v>
      </c>
      <c r="G1073" s="7" t="s">
        <v>1601</v>
      </c>
      <c r="H1073" s="6" t="n">
        <v>22</v>
      </c>
      <c r="I1073" s="7" t="s">
        <v>1602</v>
      </c>
      <c r="J1073" s="7" t="s">
        <v>1141</v>
      </c>
      <c r="K1073" s="6" t="n">
        <v>2203</v>
      </c>
      <c r="L1073" s="7" t="s">
        <v>1603</v>
      </c>
      <c r="M1073" s="6" t="n">
        <v>220009</v>
      </c>
      <c r="N1073" s="7" t="s">
        <v>1603</v>
      </c>
      <c r="O1073" s="8" t="n">
        <v>-7.4641</v>
      </c>
      <c r="P1073" s="8" t="n">
        <v>-41.1257</v>
      </c>
      <c r="Q1073" s="8" t="n">
        <v>-7.4641</v>
      </c>
      <c r="R1073" s="8" t="n">
        <v>-41.1257</v>
      </c>
      <c r="S1073" s="7" t="s">
        <v>13372</v>
      </c>
      <c r="T1073" s="7"/>
    </row>
    <row r="1074" customFormat="false" ht="15" hidden="false" customHeight="false" outlineLevel="0" collapsed="false">
      <c r="A1074" s="6" t="n">
        <v>220610005</v>
      </c>
      <c r="B1074" s="7" t="s">
        <v>1863</v>
      </c>
      <c r="C1074" s="7" t="s">
        <v>90</v>
      </c>
      <c r="D1074" s="6" t="n">
        <v>2206100</v>
      </c>
      <c r="E1074" s="7" t="s">
        <v>1863</v>
      </c>
      <c r="F1074" s="7" t="s">
        <v>1864</v>
      </c>
      <c r="G1074" s="7" t="s">
        <v>1601</v>
      </c>
      <c r="H1074" s="6" t="n">
        <v>22</v>
      </c>
      <c r="I1074" s="7" t="s">
        <v>1602</v>
      </c>
      <c r="J1074" s="7" t="s">
        <v>1141</v>
      </c>
      <c r="K1074" s="6" t="n">
        <v>2202</v>
      </c>
      <c r="L1074" s="7" t="s">
        <v>1659</v>
      </c>
      <c r="M1074" s="6" t="n">
        <v>220008</v>
      </c>
      <c r="N1074" s="7" t="s">
        <v>954</v>
      </c>
      <c r="O1074" s="8" t="n">
        <v>-3.7155</v>
      </c>
      <c r="P1074" s="8" t="n">
        <v>-42.5545</v>
      </c>
      <c r="Q1074" s="8" t="n">
        <v>-3.7155</v>
      </c>
      <c r="R1074" s="8" t="n">
        <v>-42.5545</v>
      </c>
      <c r="S1074" s="7" t="s">
        <v>13372</v>
      </c>
      <c r="T1074" s="7"/>
    </row>
    <row r="1075" customFormat="false" ht="15" hidden="false" customHeight="false" outlineLevel="0" collapsed="false">
      <c r="A1075" s="6" t="n">
        <v>220620905</v>
      </c>
      <c r="B1075" s="7" t="s">
        <v>1865</v>
      </c>
      <c r="C1075" s="7" t="s">
        <v>90</v>
      </c>
      <c r="D1075" s="6" t="n">
        <v>2206209</v>
      </c>
      <c r="E1075" s="7" t="s">
        <v>1865</v>
      </c>
      <c r="F1075" s="7" t="s">
        <v>1866</v>
      </c>
      <c r="G1075" s="7" t="s">
        <v>1601</v>
      </c>
      <c r="H1075" s="6" t="n">
        <v>22</v>
      </c>
      <c r="I1075" s="7" t="s">
        <v>1602</v>
      </c>
      <c r="J1075" s="7" t="s">
        <v>1141</v>
      </c>
      <c r="K1075" s="6" t="n">
        <v>2201</v>
      </c>
      <c r="L1075" s="7" t="s">
        <v>1607</v>
      </c>
      <c r="M1075" s="6" t="n">
        <v>220001</v>
      </c>
      <c r="N1075" s="7" t="s">
        <v>1607</v>
      </c>
      <c r="O1075" s="8" t="n">
        <v>-4.166</v>
      </c>
      <c r="P1075" s="8" t="n">
        <v>-42.8947</v>
      </c>
      <c r="Q1075" s="8" t="n">
        <v>-4.166</v>
      </c>
      <c r="R1075" s="8" t="n">
        <v>-42.8947</v>
      </c>
      <c r="S1075" s="7" t="s">
        <v>13372</v>
      </c>
      <c r="T1075" s="7"/>
    </row>
    <row r="1076" customFormat="false" ht="15" hidden="false" customHeight="false" outlineLevel="0" collapsed="false">
      <c r="A1076" s="6" t="n">
        <v>220630805</v>
      </c>
      <c r="B1076" s="7" t="s">
        <v>1867</v>
      </c>
      <c r="C1076" s="7" t="s">
        <v>90</v>
      </c>
      <c r="D1076" s="6" t="n">
        <v>2206308</v>
      </c>
      <c r="E1076" s="7" t="s">
        <v>1867</v>
      </c>
      <c r="F1076" s="7" t="s">
        <v>1868</v>
      </c>
      <c r="G1076" s="7" t="s">
        <v>1601</v>
      </c>
      <c r="H1076" s="6" t="n">
        <v>22</v>
      </c>
      <c r="I1076" s="7" t="s">
        <v>1602</v>
      </c>
      <c r="J1076" s="7" t="s">
        <v>1141</v>
      </c>
      <c r="K1076" s="6" t="n">
        <v>2201</v>
      </c>
      <c r="L1076" s="7" t="s">
        <v>1607</v>
      </c>
      <c r="M1076" s="6" t="n">
        <v>220002</v>
      </c>
      <c r="N1076" s="7" t="s">
        <v>1608</v>
      </c>
      <c r="O1076" s="8" t="n">
        <v>-5.6807</v>
      </c>
      <c r="P1076" s="8" t="n">
        <v>-42.7384</v>
      </c>
      <c r="Q1076" s="8" t="n">
        <v>-5.6807</v>
      </c>
      <c r="R1076" s="8" t="n">
        <v>-42.7384</v>
      </c>
      <c r="S1076" s="7" t="s">
        <v>13372</v>
      </c>
      <c r="T1076" s="7"/>
    </row>
    <row r="1077" customFormat="false" ht="15" hidden="false" customHeight="false" outlineLevel="0" collapsed="false">
      <c r="A1077" s="6" t="n">
        <v>220635705</v>
      </c>
      <c r="B1077" s="7" t="s">
        <v>1869</v>
      </c>
      <c r="C1077" s="7" t="s">
        <v>90</v>
      </c>
      <c r="D1077" s="6" t="n">
        <v>2206357</v>
      </c>
      <c r="E1077" s="7" t="s">
        <v>1869</v>
      </c>
      <c r="F1077" s="7" t="s">
        <v>1870</v>
      </c>
      <c r="G1077" s="7" t="s">
        <v>1601</v>
      </c>
      <c r="H1077" s="6" t="n">
        <v>22</v>
      </c>
      <c r="I1077" s="7" t="s">
        <v>1602</v>
      </c>
      <c r="J1077" s="7" t="s">
        <v>1141</v>
      </c>
      <c r="K1077" s="6" t="n">
        <v>2202</v>
      </c>
      <c r="L1077" s="7" t="s">
        <v>1659</v>
      </c>
      <c r="M1077" s="6" t="n">
        <v>220007</v>
      </c>
      <c r="N1077" s="7" t="s">
        <v>1684</v>
      </c>
      <c r="O1077" s="8" t="n">
        <v>-4.7022</v>
      </c>
      <c r="P1077" s="8" t="n">
        <v>-41.4485</v>
      </c>
      <c r="Q1077" s="8" t="n">
        <v>-4.7022</v>
      </c>
      <c r="R1077" s="8" t="n">
        <v>-41.4485</v>
      </c>
      <c r="S1077" s="7" t="s">
        <v>13372</v>
      </c>
      <c r="T1077" s="7"/>
    </row>
    <row r="1078" customFormat="false" ht="15" hidden="false" customHeight="false" outlineLevel="0" collapsed="false">
      <c r="A1078" s="6" t="n">
        <v>220640705</v>
      </c>
      <c r="B1078" s="7" t="s">
        <v>1871</v>
      </c>
      <c r="C1078" s="7" t="s">
        <v>90</v>
      </c>
      <c r="D1078" s="6" t="n">
        <v>2206407</v>
      </c>
      <c r="E1078" s="7" t="s">
        <v>1871</v>
      </c>
      <c r="F1078" s="7" t="s">
        <v>1872</v>
      </c>
      <c r="G1078" s="7" t="s">
        <v>1601</v>
      </c>
      <c r="H1078" s="6" t="n">
        <v>22</v>
      </c>
      <c r="I1078" s="7" t="s">
        <v>1602</v>
      </c>
      <c r="J1078" s="7" t="s">
        <v>1141</v>
      </c>
      <c r="K1078" s="6" t="n">
        <v>2201</v>
      </c>
      <c r="L1078" s="7" t="s">
        <v>1607</v>
      </c>
      <c r="M1078" s="6" t="n">
        <v>220001</v>
      </c>
      <c r="N1078" s="7" t="s">
        <v>1607</v>
      </c>
      <c r="O1078" s="8" t="n">
        <v>-5.562</v>
      </c>
      <c r="P1078" s="8" t="n">
        <v>-42.6109</v>
      </c>
      <c r="Q1078" s="8" t="n">
        <v>-5.562</v>
      </c>
      <c r="R1078" s="8" t="n">
        <v>-42.6109</v>
      </c>
      <c r="S1078" s="7" t="s">
        <v>13372</v>
      </c>
      <c r="T1078" s="7"/>
    </row>
    <row r="1079" customFormat="false" ht="15" hidden="false" customHeight="false" outlineLevel="0" collapsed="false">
      <c r="A1079" s="6" t="n">
        <v>220650605</v>
      </c>
      <c r="B1079" s="7" t="s">
        <v>1873</v>
      </c>
      <c r="C1079" s="7" t="s">
        <v>90</v>
      </c>
      <c r="D1079" s="6" t="n">
        <v>2206506</v>
      </c>
      <c r="E1079" s="7" t="s">
        <v>1873</v>
      </c>
      <c r="F1079" s="7" t="s">
        <v>1874</v>
      </c>
      <c r="G1079" s="7" t="s">
        <v>1601</v>
      </c>
      <c r="H1079" s="6" t="n">
        <v>22</v>
      </c>
      <c r="I1079" s="7" t="s">
        <v>1602</v>
      </c>
      <c r="J1079" s="7" t="s">
        <v>1141</v>
      </c>
      <c r="K1079" s="6" t="n">
        <v>2203</v>
      </c>
      <c r="L1079" s="7" t="s">
        <v>1603</v>
      </c>
      <c r="M1079" s="6" t="n">
        <v>220009</v>
      </c>
      <c r="N1079" s="7" t="s">
        <v>1603</v>
      </c>
      <c r="O1079" s="8" t="n">
        <v>-6.9987</v>
      </c>
      <c r="P1079" s="8" t="n">
        <v>-41.031</v>
      </c>
      <c r="Q1079" s="8" t="n">
        <v>-6.9987</v>
      </c>
      <c r="R1079" s="8" t="n">
        <v>-41.031</v>
      </c>
      <c r="S1079" s="7" t="s">
        <v>13372</v>
      </c>
      <c r="T1079" s="7"/>
    </row>
    <row r="1080" customFormat="false" ht="15" hidden="false" customHeight="false" outlineLevel="0" collapsed="false">
      <c r="A1080" s="6" t="n">
        <v>220660505</v>
      </c>
      <c r="B1080" s="7" t="s">
        <v>1875</v>
      </c>
      <c r="C1080" s="7" t="s">
        <v>90</v>
      </c>
      <c r="D1080" s="6" t="n">
        <v>2206605</v>
      </c>
      <c r="E1080" s="7" t="s">
        <v>1875</v>
      </c>
      <c r="F1080" s="7" t="s">
        <v>1876</v>
      </c>
      <c r="G1080" s="7" t="s">
        <v>1601</v>
      </c>
      <c r="H1080" s="6" t="n">
        <v>22</v>
      </c>
      <c r="I1080" s="7" t="s">
        <v>1602</v>
      </c>
      <c r="J1080" s="7" t="s">
        <v>1141</v>
      </c>
      <c r="K1080" s="6" t="n">
        <v>2205</v>
      </c>
      <c r="L1080" s="7" t="s">
        <v>1621</v>
      </c>
      <c r="M1080" s="6" t="n">
        <v>220015</v>
      </c>
      <c r="N1080" s="7" t="s">
        <v>1646</v>
      </c>
      <c r="O1080" s="8" t="n">
        <v>-9.7505</v>
      </c>
      <c r="P1080" s="8" t="n">
        <v>-45.305</v>
      </c>
      <c r="Q1080" s="8" t="n">
        <v>-9.7505</v>
      </c>
      <c r="R1080" s="8" t="n">
        <v>-45.305</v>
      </c>
      <c r="S1080" s="7" t="s">
        <v>13372</v>
      </c>
      <c r="T1080" s="7"/>
    </row>
    <row r="1081" customFormat="false" ht="15" hidden="false" customHeight="false" outlineLevel="0" collapsed="false">
      <c r="A1081" s="6" t="n">
        <v>220665405</v>
      </c>
      <c r="B1081" s="7" t="s">
        <v>1877</v>
      </c>
      <c r="C1081" s="7" t="s">
        <v>90</v>
      </c>
      <c r="D1081" s="6" t="n">
        <v>2206654</v>
      </c>
      <c r="E1081" s="7" t="s">
        <v>1877</v>
      </c>
      <c r="F1081" s="7" t="s">
        <v>1878</v>
      </c>
      <c r="G1081" s="7" t="s">
        <v>1601</v>
      </c>
      <c r="H1081" s="6" t="n">
        <v>22</v>
      </c>
      <c r="I1081" s="7" t="s">
        <v>1602</v>
      </c>
      <c r="J1081" s="7" t="s">
        <v>1141</v>
      </c>
      <c r="K1081" s="6" t="n">
        <v>2205</v>
      </c>
      <c r="L1081" s="7" t="s">
        <v>1621</v>
      </c>
      <c r="M1081" s="6" t="n">
        <v>220015</v>
      </c>
      <c r="N1081" s="7" t="s">
        <v>1646</v>
      </c>
      <c r="O1081" s="8" t="n">
        <v>-9.7279</v>
      </c>
      <c r="P1081" s="8" t="n">
        <v>-43.9072</v>
      </c>
      <c r="Q1081" s="8" t="n">
        <v>-9.7279</v>
      </c>
      <c r="R1081" s="8" t="n">
        <v>-43.9072</v>
      </c>
      <c r="S1081" s="7" t="s">
        <v>13372</v>
      </c>
      <c r="T1081" s="7"/>
    </row>
    <row r="1082" customFormat="false" ht="15" hidden="false" customHeight="false" outlineLevel="0" collapsed="false">
      <c r="A1082" s="6" t="n">
        <v>220667005</v>
      </c>
      <c r="B1082" s="7" t="s">
        <v>1879</v>
      </c>
      <c r="C1082" s="7" t="s">
        <v>90</v>
      </c>
      <c r="D1082" s="6" t="n">
        <v>2206670</v>
      </c>
      <c r="E1082" s="7" t="s">
        <v>1879</v>
      </c>
      <c r="F1082" s="7" t="s">
        <v>1880</v>
      </c>
      <c r="G1082" s="7" t="s">
        <v>1601</v>
      </c>
      <c r="H1082" s="6" t="n">
        <v>22</v>
      </c>
      <c r="I1082" s="7" t="s">
        <v>1602</v>
      </c>
      <c r="J1082" s="7" t="s">
        <v>1141</v>
      </c>
      <c r="K1082" s="6" t="n">
        <v>2202</v>
      </c>
      <c r="L1082" s="7" t="s">
        <v>1659</v>
      </c>
      <c r="M1082" s="6" t="n">
        <v>220008</v>
      </c>
      <c r="N1082" s="7" t="s">
        <v>954</v>
      </c>
      <c r="O1082" s="8" t="n">
        <v>-3.7445</v>
      </c>
      <c r="P1082" s="8" t="n">
        <v>-42.3114</v>
      </c>
      <c r="Q1082" s="8" t="n">
        <v>-3.7445</v>
      </c>
      <c r="R1082" s="8" t="n">
        <v>-42.3114</v>
      </c>
      <c r="S1082" s="7" t="s">
        <v>13372</v>
      </c>
      <c r="T1082" s="7"/>
    </row>
    <row r="1083" customFormat="false" ht="15" hidden="false" customHeight="false" outlineLevel="0" collapsed="false">
      <c r="A1083" s="6" t="n">
        <v>220669605</v>
      </c>
      <c r="B1083" s="7" t="s">
        <v>1881</v>
      </c>
      <c r="C1083" s="7" t="s">
        <v>90</v>
      </c>
      <c r="D1083" s="6" t="n">
        <v>2206696</v>
      </c>
      <c r="E1083" s="7" t="s">
        <v>1881</v>
      </c>
      <c r="F1083" s="7" t="s">
        <v>1882</v>
      </c>
      <c r="G1083" s="7" t="s">
        <v>1601</v>
      </c>
      <c r="H1083" s="6" t="n">
        <v>22</v>
      </c>
      <c r="I1083" s="7" t="s">
        <v>1602</v>
      </c>
      <c r="J1083" s="7" t="s">
        <v>1141</v>
      </c>
      <c r="K1083" s="6" t="n">
        <v>2202</v>
      </c>
      <c r="L1083" s="7" t="s">
        <v>1659</v>
      </c>
      <c r="M1083" s="6" t="n">
        <v>220006</v>
      </c>
      <c r="N1083" s="7" t="s">
        <v>1659</v>
      </c>
      <c r="O1083" s="8" t="n">
        <v>-3.3229</v>
      </c>
      <c r="P1083" s="8" t="n">
        <v>-42.0902</v>
      </c>
      <c r="Q1083" s="8" t="n">
        <v>-3.3229</v>
      </c>
      <c r="R1083" s="8" t="n">
        <v>-42.0902</v>
      </c>
      <c r="S1083" s="7" t="s">
        <v>13372</v>
      </c>
      <c r="T1083" s="7"/>
    </row>
    <row r="1084" customFormat="false" ht="15" hidden="false" customHeight="false" outlineLevel="0" collapsed="false">
      <c r="A1084" s="6" t="n">
        <v>220670405</v>
      </c>
      <c r="B1084" s="7" t="s">
        <v>1883</v>
      </c>
      <c r="C1084" s="7" t="s">
        <v>90</v>
      </c>
      <c r="D1084" s="6" t="n">
        <v>2206704</v>
      </c>
      <c r="E1084" s="7" t="s">
        <v>1883</v>
      </c>
      <c r="F1084" s="7" t="s">
        <v>1884</v>
      </c>
      <c r="G1084" s="7" t="s">
        <v>1601</v>
      </c>
      <c r="H1084" s="6" t="n">
        <v>22</v>
      </c>
      <c r="I1084" s="7" t="s">
        <v>1602</v>
      </c>
      <c r="J1084" s="7" t="s">
        <v>1141</v>
      </c>
      <c r="K1084" s="6" t="n">
        <v>2206</v>
      </c>
      <c r="L1084" s="7" t="s">
        <v>1632</v>
      </c>
      <c r="M1084" s="6" t="n">
        <v>220017</v>
      </c>
      <c r="N1084" s="7" t="s">
        <v>1632</v>
      </c>
      <c r="O1084" s="8" t="n">
        <v>-6.9745</v>
      </c>
      <c r="P1084" s="8" t="n">
        <v>-42.6723</v>
      </c>
      <c r="Q1084" s="8" t="n">
        <v>-6.9745</v>
      </c>
      <c r="R1084" s="8" t="n">
        <v>-42.6723</v>
      </c>
      <c r="S1084" s="7" t="s">
        <v>13372</v>
      </c>
      <c r="T1084" s="7"/>
    </row>
    <row r="1085" customFormat="false" ht="15" hidden="false" customHeight="false" outlineLevel="0" collapsed="false">
      <c r="A1085" s="6" t="n">
        <v>220672005</v>
      </c>
      <c r="B1085" s="7" t="s">
        <v>1885</v>
      </c>
      <c r="C1085" s="7" t="s">
        <v>90</v>
      </c>
      <c r="D1085" s="6" t="n">
        <v>2206720</v>
      </c>
      <c r="E1085" s="7" t="s">
        <v>1885</v>
      </c>
      <c r="F1085" s="7" t="s">
        <v>1886</v>
      </c>
      <c r="G1085" s="7" t="s">
        <v>1601</v>
      </c>
      <c r="H1085" s="6" t="n">
        <v>22</v>
      </c>
      <c r="I1085" s="7" t="s">
        <v>1602</v>
      </c>
      <c r="J1085" s="7" t="s">
        <v>1141</v>
      </c>
      <c r="K1085" s="6" t="n">
        <v>2201</v>
      </c>
      <c r="L1085" s="7" t="s">
        <v>1607</v>
      </c>
      <c r="M1085" s="6" t="n">
        <v>220001</v>
      </c>
      <c r="N1085" s="7" t="s">
        <v>1607</v>
      </c>
      <c r="O1085" s="8" t="n">
        <v>-5.3502</v>
      </c>
      <c r="P1085" s="8" t="n">
        <v>-42.8201</v>
      </c>
      <c r="Q1085" s="8" t="n">
        <v>-5.3502</v>
      </c>
      <c r="R1085" s="8" t="n">
        <v>-42.8201</v>
      </c>
      <c r="S1085" s="7" t="s">
        <v>13372</v>
      </c>
      <c r="T1085" s="7"/>
    </row>
    <row r="1086" customFormat="false" ht="15" hidden="false" customHeight="false" outlineLevel="0" collapsed="false">
      <c r="A1086" s="6" t="n">
        <v>220675305</v>
      </c>
      <c r="B1086" s="7" t="s">
        <v>1887</v>
      </c>
      <c r="C1086" s="7" t="s">
        <v>90</v>
      </c>
      <c r="D1086" s="6" t="n">
        <v>2206753</v>
      </c>
      <c r="E1086" s="7" t="s">
        <v>1887</v>
      </c>
      <c r="F1086" s="7" t="s">
        <v>1888</v>
      </c>
      <c r="G1086" s="7" t="s">
        <v>1601</v>
      </c>
      <c r="H1086" s="6" t="n">
        <v>22</v>
      </c>
      <c r="I1086" s="7" t="s">
        <v>1602</v>
      </c>
      <c r="J1086" s="7" t="s">
        <v>1141</v>
      </c>
      <c r="K1086" s="6" t="n">
        <v>2201</v>
      </c>
      <c r="L1086" s="7" t="s">
        <v>1607</v>
      </c>
      <c r="M1086" s="6" t="n">
        <v>220003</v>
      </c>
      <c r="N1086" s="7" t="s">
        <v>1643</v>
      </c>
      <c r="O1086" s="8" t="n">
        <v>-4.6336</v>
      </c>
      <c r="P1086" s="8" t="n">
        <v>-42.1716</v>
      </c>
      <c r="Q1086" s="8" t="n">
        <v>-4.6336</v>
      </c>
      <c r="R1086" s="8" t="n">
        <v>-42.1716</v>
      </c>
      <c r="S1086" s="7" t="s">
        <v>13372</v>
      </c>
      <c r="T1086" s="7"/>
    </row>
    <row r="1087" customFormat="false" ht="15" hidden="false" customHeight="false" outlineLevel="0" collapsed="false">
      <c r="A1087" s="6" t="n">
        <v>220680305</v>
      </c>
      <c r="B1087" s="7" t="s">
        <v>1889</v>
      </c>
      <c r="C1087" s="7" t="s">
        <v>90</v>
      </c>
      <c r="D1087" s="6" t="n">
        <v>2206803</v>
      </c>
      <c r="E1087" s="7" t="s">
        <v>1889</v>
      </c>
      <c r="F1087" s="7" t="s">
        <v>1890</v>
      </c>
      <c r="G1087" s="7" t="s">
        <v>1601</v>
      </c>
      <c r="H1087" s="6" t="n">
        <v>22</v>
      </c>
      <c r="I1087" s="7" t="s">
        <v>1602</v>
      </c>
      <c r="J1087" s="7" t="s">
        <v>1141</v>
      </c>
      <c r="K1087" s="6" t="n">
        <v>2201</v>
      </c>
      <c r="L1087" s="7" t="s">
        <v>1607</v>
      </c>
      <c r="M1087" s="6" t="n">
        <v>220005</v>
      </c>
      <c r="N1087" s="7" t="s">
        <v>1651</v>
      </c>
      <c r="O1087" s="8" t="n">
        <v>-3.9794</v>
      </c>
      <c r="P1087" s="8" t="n">
        <v>-42.6218</v>
      </c>
      <c r="Q1087" s="8" t="n">
        <v>-3.9794</v>
      </c>
      <c r="R1087" s="8" t="n">
        <v>-42.6218</v>
      </c>
      <c r="S1087" s="7" t="s">
        <v>13372</v>
      </c>
      <c r="T1087" s="7"/>
    </row>
    <row r="1088" customFormat="false" ht="15" hidden="false" customHeight="false" outlineLevel="0" collapsed="false">
      <c r="A1088" s="6" t="n">
        <v>220690205</v>
      </c>
      <c r="B1088" s="7" t="s">
        <v>1891</v>
      </c>
      <c r="C1088" s="7" t="s">
        <v>90</v>
      </c>
      <c r="D1088" s="6" t="n">
        <v>2206902</v>
      </c>
      <c r="E1088" s="7" t="s">
        <v>1891</v>
      </c>
      <c r="F1088" s="7" t="s">
        <v>1892</v>
      </c>
      <c r="G1088" s="7" t="s">
        <v>1601</v>
      </c>
      <c r="H1088" s="6" t="n">
        <v>22</v>
      </c>
      <c r="I1088" s="7" t="s">
        <v>1602</v>
      </c>
      <c r="J1088" s="7" t="s">
        <v>1141</v>
      </c>
      <c r="K1088" s="6" t="n">
        <v>2201</v>
      </c>
      <c r="L1088" s="7" t="s">
        <v>1607</v>
      </c>
      <c r="M1088" s="6" t="n">
        <v>220004</v>
      </c>
      <c r="N1088" s="7" t="s">
        <v>1636</v>
      </c>
      <c r="O1088" s="8" t="n">
        <v>-6.4511</v>
      </c>
      <c r="P1088" s="8" t="n">
        <v>-41.9272</v>
      </c>
      <c r="Q1088" s="8" t="n">
        <v>-6.4511</v>
      </c>
      <c r="R1088" s="8" t="n">
        <v>-41.9272</v>
      </c>
      <c r="S1088" s="7" t="s">
        <v>13372</v>
      </c>
      <c r="T1088" s="7"/>
    </row>
    <row r="1089" customFormat="false" ht="15" hidden="false" customHeight="false" outlineLevel="0" collapsed="false">
      <c r="A1089" s="6" t="n">
        <v>220695105</v>
      </c>
      <c r="B1089" s="7" t="s">
        <v>1893</v>
      </c>
      <c r="C1089" s="7" t="s">
        <v>90</v>
      </c>
      <c r="D1089" s="6" t="n">
        <v>2206951</v>
      </c>
      <c r="E1089" s="7" t="s">
        <v>1893</v>
      </c>
      <c r="F1089" s="7" t="s">
        <v>1894</v>
      </c>
      <c r="G1089" s="7" t="s">
        <v>1601</v>
      </c>
      <c r="H1089" s="6" t="n">
        <v>22</v>
      </c>
      <c r="I1089" s="7" t="s">
        <v>1602</v>
      </c>
      <c r="J1089" s="7" t="s">
        <v>1141</v>
      </c>
      <c r="K1089" s="6" t="n">
        <v>2201</v>
      </c>
      <c r="L1089" s="7" t="s">
        <v>1607</v>
      </c>
      <c r="M1089" s="6" t="n">
        <v>220001</v>
      </c>
      <c r="N1089" s="7" t="s">
        <v>1607</v>
      </c>
      <c r="O1089" s="8" t="n">
        <v>-5.2881</v>
      </c>
      <c r="P1089" s="8" t="n">
        <v>-41.9347</v>
      </c>
      <c r="Q1089" s="8" t="n">
        <v>-5.2881</v>
      </c>
      <c r="R1089" s="8" t="n">
        <v>-41.9347</v>
      </c>
      <c r="S1089" s="7" t="s">
        <v>13372</v>
      </c>
      <c r="T1089" s="7"/>
    </row>
    <row r="1090" customFormat="false" ht="15" hidden="false" customHeight="false" outlineLevel="0" collapsed="false">
      <c r="A1090" s="6" t="n">
        <v>220700905</v>
      </c>
      <c r="B1090" s="7" t="s">
        <v>1696</v>
      </c>
      <c r="C1090" s="7" t="s">
        <v>90</v>
      </c>
      <c r="D1090" s="6" t="n">
        <v>2207009</v>
      </c>
      <c r="E1090" s="7" t="s">
        <v>1696</v>
      </c>
      <c r="F1090" s="7" t="s">
        <v>1895</v>
      </c>
      <c r="G1090" s="7" t="s">
        <v>1601</v>
      </c>
      <c r="H1090" s="6" t="n">
        <v>22</v>
      </c>
      <c r="I1090" s="7" t="s">
        <v>1602</v>
      </c>
      <c r="J1090" s="7" t="s">
        <v>1141</v>
      </c>
      <c r="K1090" s="6" t="n">
        <v>2203</v>
      </c>
      <c r="L1090" s="7" t="s">
        <v>1603</v>
      </c>
      <c r="M1090" s="6" t="n">
        <v>220011</v>
      </c>
      <c r="N1090" s="7" t="s">
        <v>1696</v>
      </c>
      <c r="O1090" s="8" t="n">
        <v>-7.0169</v>
      </c>
      <c r="P1090" s="8" t="n">
        <v>-42.1317</v>
      </c>
      <c r="Q1090" s="8" t="n">
        <v>-7.0169</v>
      </c>
      <c r="R1090" s="8" t="n">
        <v>-42.1317</v>
      </c>
      <c r="S1090" s="7" t="s">
        <v>13372</v>
      </c>
      <c r="T1090" s="7"/>
    </row>
    <row r="1091" customFormat="false" ht="15" hidden="false" customHeight="false" outlineLevel="0" collapsed="false">
      <c r="A1091" s="6" t="n">
        <v>220710805</v>
      </c>
      <c r="B1091" s="7" t="s">
        <v>1896</v>
      </c>
      <c r="C1091" s="7" t="s">
        <v>90</v>
      </c>
      <c r="D1091" s="6" t="n">
        <v>2207108</v>
      </c>
      <c r="E1091" s="7" t="s">
        <v>1896</v>
      </c>
      <c r="F1091" s="7" t="s">
        <v>1897</v>
      </c>
      <c r="G1091" s="7" t="s">
        <v>1601</v>
      </c>
      <c r="H1091" s="6" t="n">
        <v>22</v>
      </c>
      <c r="I1091" s="7" t="s">
        <v>1602</v>
      </c>
      <c r="J1091" s="7" t="s">
        <v>1141</v>
      </c>
      <c r="K1091" s="6" t="n">
        <v>2201</v>
      </c>
      <c r="L1091" s="7" t="s">
        <v>1607</v>
      </c>
      <c r="M1091" s="6" t="n">
        <v>220002</v>
      </c>
      <c r="N1091" s="7" t="s">
        <v>1608</v>
      </c>
      <c r="O1091" s="8" t="n">
        <v>-5.8474</v>
      </c>
      <c r="P1091" s="8" t="n">
        <v>-42.5743</v>
      </c>
      <c r="Q1091" s="8" t="n">
        <v>-5.8474</v>
      </c>
      <c r="R1091" s="8" t="n">
        <v>-42.5743</v>
      </c>
      <c r="S1091" s="7" t="s">
        <v>13372</v>
      </c>
      <c r="T1091" s="7"/>
    </row>
    <row r="1092" customFormat="false" ht="15" hidden="false" customHeight="false" outlineLevel="0" collapsed="false">
      <c r="A1092" s="6" t="n">
        <v>220720705</v>
      </c>
      <c r="B1092" s="7" t="s">
        <v>1898</v>
      </c>
      <c r="C1092" s="7" t="s">
        <v>90</v>
      </c>
      <c r="D1092" s="6" t="n">
        <v>2207207</v>
      </c>
      <c r="E1092" s="7" t="s">
        <v>1898</v>
      </c>
      <c r="F1092" s="7" t="s">
        <v>1899</v>
      </c>
      <c r="G1092" s="7" t="s">
        <v>1601</v>
      </c>
      <c r="H1092" s="6" t="n">
        <v>22</v>
      </c>
      <c r="I1092" s="7" t="s">
        <v>1602</v>
      </c>
      <c r="J1092" s="7" t="s">
        <v>1141</v>
      </c>
      <c r="K1092" s="6" t="n">
        <v>2203</v>
      </c>
      <c r="L1092" s="7" t="s">
        <v>1603</v>
      </c>
      <c r="M1092" s="6" t="n">
        <v>220009</v>
      </c>
      <c r="N1092" s="7" t="s">
        <v>1603</v>
      </c>
      <c r="O1092" s="8" t="n">
        <v>-7.3552</v>
      </c>
      <c r="P1092" s="8" t="n">
        <v>-40.907</v>
      </c>
      <c r="Q1092" s="8" t="n">
        <v>-7.3552</v>
      </c>
      <c r="R1092" s="8" t="n">
        <v>-40.907</v>
      </c>
      <c r="S1092" s="7" t="s">
        <v>13372</v>
      </c>
      <c r="T1092" s="7"/>
    </row>
    <row r="1093" customFormat="false" ht="15" hidden="false" customHeight="false" outlineLevel="0" collapsed="false">
      <c r="A1093" s="6" t="n">
        <v>220730605</v>
      </c>
      <c r="B1093" s="7" t="s">
        <v>1900</v>
      </c>
      <c r="C1093" s="7" t="s">
        <v>90</v>
      </c>
      <c r="D1093" s="6" t="n">
        <v>2207306</v>
      </c>
      <c r="E1093" s="7" t="s">
        <v>1900</v>
      </c>
      <c r="F1093" s="7" t="s">
        <v>1901</v>
      </c>
      <c r="G1093" s="7" t="s">
        <v>1601</v>
      </c>
      <c r="H1093" s="6" t="n">
        <v>22</v>
      </c>
      <c r="I1093" s="7" t="s">
        <v>1602</v>
      </c>
      <c r="J1093" s="7" t="s">
        <v>1141</v>
      </c>
      <c r="K1093" s="6" t="n">
        <v>2203</v>
      </c>
      <c r="L1093" s="7" t="s">
        <v>1603</v>
      </c>
      <c r="M1093" s="6" t="n">
        <v>220012</v>
      </c>
      <c r="N1093" s="7" t="s">
        <v>1662</v>
      </c>
      <c r="O1093" s="8" t="n">
        <v>-7.7781</v>
      </c>
      <c r="P1093" s="8" t="n">
        <v>-42.2548</v>
      </c>
      <c r="Q1093" s="8" t="n">
        <v>-7.7781</v>
      </c>
      <c r="R1093" s="8" t="n">
        <v>-42.2548</v>
      </c>
      <c r="S1093" s="7" t="s">
        <v>13372</v>
      </c>
      <c r="T1093" s="7"/>
    </row>
    <row r="1094" customFormat="false" ht="15" hidden="false" customHeight="false" outlineLevel="0" collapsed="false">
      <c r="A1094" s="6" t="n">
        <v>220735505</v>
      </c>
      <c r="B1094" s="7" t="s">
        <v>1902</v>
      </c>
      <c r="C1094" s="7" t="s">
        <v>90</v>
      </c>
      <c r="D1094" s="6" t="n">
        <v>2207355</v>
      </c>
      <c r="E1094" s="7" t="s">
        <v>1902</v>
      </c>
      <c r="F1094" s="7" t="s">
        <v>1903</v>
      </c>
      <c r="G1094" s="7" t="s">
        <v>1601</v>
      </c>
      <c r="H1094" s="6" t="n">
        <v>22</v>
      </c>
      <c r="I1094" s="7" t="s">
        <v>1602</v>
      </c>
      <c r="J1094" s="7" t="s">
        <v>1141</v>
      </c>
      <c r="K1094" s="6" t="n">
        <v>2206</v>
      </c>
      <c r="L1094" s="7" t="s">
        <v>1632</v>
      </c>
      <c r="M1094" s="6" t="n">
        <v>220019</v>
      </c>
      <c r="N1094" s="7" t="s">
        <v>1687</v>
      </c>
      <c r="O1094" s="8" t="n">
        <v>-7.8559</v>
      </c>
      <c r="P1094" s="8" t="n">
        <v>-42.822</v>
      </c>
      <c r="Q1094" s="8" t="n">
        <v>-7.8559</v>
      </c>
      <c r="R1094" s="8" t="n">
        <v>-42.822</v>
      </c>
      <c r="S1094" s="7" t="s">
        <v>13372</v>
      </c>
      <c r="T1094" s="7"/>
    </row>
    <row r="1095" customFormat="false" ht="15" hidden="false" customHeight="false" outlineLevel="0" collapsed="false">
      <c r="A1095" s="6" t="n">
        <v>220740505</v>
      </c>
      <c r="B1095" s="7" t="s">
        <v>1904</v>
      </c>
      <c r="C1095" s="7" t="s">
        <v>90</v>
      </c>
      <c r="D1095" s="6" t="n">
        <v>2207405</v>
      </c>
      <c r="E1095" s="7" t="s">
        <v>1904</v>
      </c>
      <c r="F1095" s="7" t="s">
        <v>1905</v>
      </c>
      <c r="G1095" s="7" t="s">
        <v>1601</v>
      </c>
      <c r="H1095" s="6" t="n">
        <v>22</v>
      </c>
      <c r="I1095" s="7" t="s">
        <v>1602</v>
      </c>
      <c r="J1095" s="7" t="s">
        <v>1141</v>
      </c>
      <c r="K1095" s="6" t="n">
        <v>2205</v>
      </c>
      <c r="L1095" s="7" t="s">
        <v>1621</v>
      </c>
      <c r="M1095" s="6" t="n">
        <v>220016</v>
      </c>
      <c r="N1095" s="7" t="s">
        <v>1622</v>
      </c>
      <c r="O1095" s="8" t="n">
        <v>-8.7249</v>
      </c>
      <c r="P1095" s="8" t="n">
        <v>-44.2362</v>
      </c>
      <c r="Q1095" s="8" t="n">
        <v>-8.7249</v>
      </c>
      <c r="R1095" s="8" t="n">
        <v>-44.2362</v>
      </c>
      <c r="S1095" s="7" t="s">
        <v>13372</v>
      </c>
      <c r="T1095" s="7"/>
    </row>
    <row r="1096" customFormat="false" ht="15" hidden="false" customHeight="false" outlineLevel="0" collapsed="false">
      <c r="A1096" s="6" t="n">
        <v>220750405</v>
      </c>
      <c r="B1096" s="7" t="s">
        <v>1906</v>
      </c>
      <c r="C1096" s="7" t="s">
        <v>90</v>
      </c>
      <c r="D1096" s="6" t="n">
        <v>2207504</v>
      </c>
      <c r="E1096" s="7" t="s">
        <v>1906</v>
      </c>
      <c r="F1096" s="7" t="s">
        <v>1907</v>
      </c>
      <c r="G1096" s="7" t="s">
        <v>1601</v>
      </c>
      <c r="H1096" s="6" t="n">
        <v>22</v>
      </c>
      <c r="I1096" s="7" t="s">
        <v>1602</v>
      </c>
      <c r="J1096" s="7" t="s">
        <v>1141</v>
      </c>
      <c r="K1096" s="6" t="n">
        <v>2201</v>
      </c>
      <c r="L1096" s="7" t="s">
        <v>1607</v>
      </c>
      <c r="M1096" s="6" t="n">
        <v>220002</v>
      </c>
      <c r="N1096" s="7" t="s">
        <v>1608</v>
      </c>
      <c r="O1096" s="8" t="n">
        <v>-5.9775</v>
      </c>
      <c r="P1096" s="8" t="n">
        <v>-43.0608</v>
      </c>
      <c r="Q1096" s="8" t="n">
        <v>-5.9775</v>
      </c>
      <c r="R1096" s="8" t="n">
        <v>-43.0608</v>
      </c>
      <c r="S1096" s="7" t="s">
        <v>13372</v>
      </c>
      <c r="T1096" s="7"/>
    </row>
    <row r="1097" customFormat="false" ht="15" hidden="false" customHeight="false" outlineLevel="0" collapsed="false">
      <c r="A1097" s="6" t="n">
        <v>220755305</v>
      </c>
      <c r="B1097" s="7" t="s">
        <v>1908</v>
      </c>
      <c r="C1097" s="7" t="s">
        <v>90</v>
      </c>
      <c r="D1097" s="6" t="n">
        <v>2207553</v>
      </c>
      <c r="E1097" s="7" t="s">
        <v>1908</v>
      </c>
      <c r="F1097" s="7" t="s">
        <v>1909</v>
      </c>
      <c r="G1097" s="7" t="s">
        <v>1601</v>
      </c>
      <c r="H1097" s="6" t="n">
        <v>22</v>
      </c>
      <c r="I1097" s="7" t="s">
        <v>1602</v>
      </c>
      <c r="J1097" s="7" t="s">
        <v>1141</v>
      </c>
      <c r="K1097" s="6" t="n">
        <v>2203</v>
      </c>
      <c r="L1097" s="7" t="s">
        <v>1603</v>
      </c>
      <c r="M1097" s="6" t="n">
        <v>220009</v>
      </c>
      <c r="N1097" s="7" t="s">
        <v>1603</v>
      </c>
      <c r="O1097" s="8" t="n">
        <v>-7.1011</v>
      </c>
      <c r="P1097" s="8" t="n">
        <v>-41.7023</v>
      </c>
      <c r="Q1097" s="8" t="n">
        <v>-7.1011</v>
      </c>
      <c r="R1097" s="8" t="n">
        <v>-41.7023</v>
      </c>
      <c r="S1097" s="7" t="s">
        <v>13372</v>
      </c>
      <c r="T1097" s="7"/>
    </row>
    <row r="1098" customFormat="false" ht="15" hidden="false" customHeight="false" outlineLevel="0" collapsed="false">
      <c r="A1098" s="6" t="n">
        <v>220760305</v>
      </c>
      <c r="B1098" s="7" t="s">
        <v>1910</v>
      </c>
      <c r="C1098" s="7" t="s">
        <v>90</v>
      </c>
      <c r="D1098" s="6" t="n">
        <v>2207603</v>
      </c>
      <c r="E1098" s="7" t="s">
        <v>1910</v>
      </c>
      <c r="F1098" s="7" t="s">
        <v>1911</v>
      </c>
      <c r="G1098" s="7" t="s">
        <v>1601</v>
      </c>
      <c r="H1098" s="6" t="n">
        <v>22</v>
      </c>
      <c r="I1098" s="7" t="s">
        <v>1602</v>
      </c>
      <c r="J1098" s="7" t="s">
        <v>1141</v>
      </c>
      <c r="K1098" s="6" t="n">
        <v>2205</v>
      </c>
      <c r="L1098" s="7" t="s">
        <v>1621</v>
      </c>
      <c r="M1098" s="6" t="n">
        <v>220015</v>
      </c>
      <c r="N1098" s="7" t="s">
        <v>1646</v>
      </c>
      <c r="O1098" s="8" t="n">
        <v>-10.2261</v>
      </c>
      <c r="P1098" s="8" t="n">
        <v>-44.6402</v>
      </c>
      <c r="Q1098" s="8" t="n">
        <v>-10.2261</v>
      </c>
      <c r="R1098" s="8" t="n">
        <v>-44.6402</v>
      </c>
      <c r="S1098" s="7" t="s">
        <v>13372</v>
      </c>
      <c r="T1098" s="7"/>
    </row>
    <row r="1099" customFormat="false" ht="15" hidden="false" customHeight="false" outlineLevel="0" collapsed="false">
      <c r="A1099" s="6" t="n">
        <v>220770205</v>
      </c>
      <c r="B1099" s="7" t="s">
        <v>1659</v>
      </c>
      <c r="C1099" s="7" t="s">
        <v>90</v>
      </c>
      <c r="D1099" s="6" t="n">
        <v>2207702</v>
      </c>
      <c r="E1099" s="7" t="s">
        <v>1659</v>
      </c>
      <c r="F1099" s="7" t="s">
        <v>1912</v>
      </c>
      <c r="G1099" s="7" t="s">
        <v>1601</v>
      </c>
      <c r="H1099" s="6" t="n">
        <v>22</v>
      </c>
      <c r="I1099" s="7" t="s">
        <v>1602</v>
      </c>
      <c r="J1099" s="7" t="s">
        <v>1141</v>
      </c>
      <c r="K1099" s="6" t="n">
        <v>2202</v>
      </c>
      <c r="L1099" s="7" t="s">
        <v>1659</v>
      </c>
      <c r="M1099" s="6" t="n">
        <v>220006</v>
      </c>
      <c r="N1099" s="7" t="s">
        <v>1659</v>
      </c>
      <c r="O1099" s="8" t="n">
        <v>-2.9169</v>
      </c>
      <c r="P1099" s="8" t="n">
        <v>-41.7567</v>
      </c>
      <c r="Q1099" s="8" t="n">
        <v>-2.9169</v>
      </c>
      <c r="R1099" s="8" t="n">
        <v>-41.7567</v>
      </c>
      <c r="S1099" s="7" t="s">
        <v>13372</v>
      </c>
      <c r="T1099" s="7"/>
    </row>
    <row r="1100" customFormat="false" ht="15" hidden="false" customHeight="false" outlineLevel="0" collapsed="false">
      <c r="A1100" s="6" t="n">
        <v>220775105</v>
      </c>
      <c r="B1100" s="7" t="s">
        <v>1913</v>
      </c>
      <c r="C1100" s="7" t="s">
        <v>90</v>
      </c>
      <c r="D1100" s="6" t="n">
        <v>2207751</v>
      </c>
      <c r="E1100" s="7" t="s">
        <v>1913</v>
      </c>
      <c r="F1100" s="7" t="s">
        <v>1914</v>
      </c>
      <c r="G1100" s="7" t="s">
        <v>1601</v>
      </c>
      <c r="H1100" s="6" t="n">
        <v>22</v>
      </c>
      <c r="I1100" s="7" t="s">
        <v>1602</v>
      </c>
      <c r="J1100" s="7" t="s">
        <v>1141</v>
      </c>
      <c r="K1100" s="6" t="n">
        <v>2201</v>
      </c>
      <c r="L1100" s="7" t="s">
        <v>1607</v>
      </c>
      <c r="M1100" s="6" t="n">
        <v>220002</v>
      </c>
      <c r="N1100" s="7" t="s">
        <v>1608</v>
      </c>
      <c r="O1100" s="8" t="n">
        <v>-5.857</v>
      </c>
      <c r="P1100" s="8" t="n">
        <v>-42.4422</v>
      </c>
      <c r="Q1100" s="8" t="n">
        <v>-5.857</v>
      </c>
      <c r="R1100" s="8" t="n">
        <v>-42.4422</v>
      </c>
      <c r="S1100" s="7" t="s">
        <v>13372</v>
      </c>
      <c r="T1100" s="7"/>
    </row>
    <row r="1101" customFormat="false" ht="15" hidden="false" customHeight="false" outlineLevel="0" collapsed="false">
      <c r="A1101" s="6" t="n">
        <v>220777705</v>
      </c>
      <c r="B1101" s="7" t="s">
        <v>1915</v>
      </c>
      <c r="C1101" s="7" t="s">
        <v>90</v>
      </c>
      <c r="D1101" s="6" t="n">
        <v>2207777</v>
      </c>
      <c r="E1101" s="7" t="s">
        <v>1915</v>
      </c>
      <c r="F1101" s="7" t="s">
        <v>1916</v>
      </c>
      <c r="G1101" s="7" t="s">
        <v>1601</v>
      </c>
      <c r="H1101" s="6" t="n">
        <v>22</v>
      </c>
      <c r="I1101" s="7" t="s">
        <v>1602</v>
      </c>
      <c r="J1101" s="7" t="s">
        <v>1141</v>
      </c>
      <c r="K1101" s="6" t="n">
        <v>2203</v>
      </c>
      <c r="L1101" s="7" t="s">
        <v>1603</v>
      </c>
      <c r="M1101" s="6" t="n">
        <v>220010</v>
      </c>
      <c r="N1101" s="7" t="s">
        <v>1604</v>
      </c>
      <c r="O1101" s="8" t="n">
        <v>-7.6793</v>
      </c>
      <c r="P1101" s="8" t="n">
        <v>-41.2425</v>
      </c>
      <c r="Q1101" s="8" t="n">
        <v>-7.6793</v>
      </c>
      <c r="R1101" s="8" t="n">
        <v>-41.2425</v>
      </c>
      <c r="S1101" s="7" t="s">
        <v>13372</v>
      </c>
      <c r="T1101" s="7"/>
    </row>
    <row r="1102" customFormat="false" ht="15" hidden="false" customHeight="false" outlineLevel="0" collapsed="false">
      <c r="A1102" s="6" t="n">
        <v>220779305</v>
      </c>
      <c r="B1102" s="7" t="s">
        <v>1917</v>
      </c>
      <c r="C1102" s="7" t="s">
        <v>90</v>
      </c>
      <c r="D1102" s="6" t="n">
        <v>2207793</v>
      </c>
      <c r="E1102" s="7" t="s">
        <v>1917</v>
      </c>
      <c r="F1102" s="7" t="s">
        <v>1918</v>
      </c>
      <c r="G1102" s="7" t="s">
        <v>1601</v>
      </c>
      <c r="H1102" s="6" t="n">
        <v>22</v>
      </c>
      <c r="I1102" s="7" t="s">
        <v>1602</v>
      </c>
      <c r="J1102" s="7" t="s">
        <v>1141</v>
      </c>
      <c r="K1102" s="6" t="n">
        <v>2201</v>
      </c>
      <c r="L1102" s="7" t="s">
        <v>1607</v>
      </c>
      <c r="M1102" s="6" t="n">
        <v>220001</v>
      </c>
      <c r="N1102" s="7" t="s">
        <v>1607</v>
      </c>
      <c r="O1102" s="8" t="n">
        <v>-5.2534</v>
      </c>
      <c r="P1102" s="8" t="n">
        <v>-42.3884</v>
      </c>
      <c r="Q1102" s="8" t="n">
        <v>-5.2534</v>
      </c>
      <c r="R1102" s="8" t="n">
        <v>-42.3884</v>
      </c>
      <c r="S1102" s="7" t="s">
        <v>13372</v>
      </c>
      <c r="T1102" s="7"/>
    </row>
    <row r="1103" customFormat="false" ht="15" hidden="false" customHeight="false" outlineLevel="0" collapsed="false">
      <c r="A1103" s="6" t="n">
        <v>220780105</v>
      </c>
      <c r="B1103" s="7" t="s">
        <v>1604</v>
      </c>
      <c r="C1103" s="7" t="s">
        <v>90</v>
      </c>
      <c r="D1103" s="6" t="n">
        <v>2207801</v>
      </c>
      <c r="E1103" s="7" t="s">
        <v>1604</v>
      </c>
      <c r="F1103" s="7" t="s">
        <v>1919</v>
      </c>
      <c r="G1103" s="7" t="s">
        <v>1601</v>
      </c>
      <c r="H1103" s="6" t="n">
        <v>22</v>
      </c>
      <c r="I1103" s="7" t="s">
        <v>1602</v>
      </c>
      <c r="J1103" s="7" t="s">
        <v>1141</v>
      </c>
      <c r="K1103" s="6" t="n">
        <v>2203</v>
      </c>
      <c r="L1103" s="7" t="s">
        <v>1603</v>
      </c>
      <c r="M1103" s="6" t="n">
        <v>220010</v>
      </c>
      <c r="N1103" s="7" t="s">
        <v>1604</v>
      </c>
      <c r="O1103" s="8" t="n">
        <v>-8.1409</v>
      </c>
      <c r="P1103" s="8" t="n">
        <v>-41.1481</v>
      </c>
      <c r="Q1103" s="8" t="n">
        <v>-8.1409</v>
      </c>
      <c r="R1103" s="8" t="n">
        <v>-41.1481</v>
      </c>
      <c r="S1103" s="7" t="s">
        <v>13372</v>
      </c>
      <c r="T1103" s="7"/>
    </row>
    <row r="1104" customFormat="false" ht="15" hidden="false" customHeight="false" outlineLevel="0" collapsed="false">
      <c r="A1104" s="6" t="n">
        <v>220785005</v>
      </c>
      <c r="B1104" s="7" t="s">
        <v>1920</v>
      </c>
      <c r="C1104" s="7" t="s">
        <v>90</v>
      </c>
      <c r="D1104" s="6" t="n">
        <v>2207850</v>
      </c>
      <c r="E1104" s="7" t="s">
        <v>1920</v>
      </c>
      <c r="F1104" s="7" t="s">
        <v>1921</v>
      </c>
      <c r="G1104" s="7" t="s">
        <v>1601</v>
      </c>
      <c r="H1104" s="6" t="n">
        <v>22</v>
      </c>
      <c r="I1104" s="7" t="s">
        <v>1602</v>
      </c>
      <c r="J1104" s="7" t="s">
        <v>1141</v>
      </c>
      <c r="K1104" s="6" t="n">
        <v>2206</v>
      </c>
      <c r="L1104" s="7" t="s">
        <v>1632</v>
      </c>
      <c r="M1104" s="6" t="n">
        <v>220019</v>
      </c>
      <c r="N1104" s="7" t="s">
        <v>1687</v>
      </c>
      <c r="O1104" s="8" t="n">
        <v>-7.9667</v>
      </c>
      <c r="P1104" s="8" t="n">
        <v>-43.2239</v>
      </c>
      <c r="Q1104" s="8" t="n">
        <v>-7.9667</v>
      </c>
      <c r="R1104" s="8" t="n">
        <v>-43.2239</v>
      </c>
      <c r="S1104" s="7" t="s">
        <v>13372</v>
      </c>
      <c r="T1104" s="7"/>
    </row>
    <row r="1105" customFormat="false" ht="15" hidden="false" customHeight="false" outlineLevel="0" collapsed="false">
      <c r="A1105" s="6" t="n">
        <v>220790005</v>
      </c>
      <c r="B1105" s="7" t="s">
        <v>1922</v>
      </c>
      <c r="C1105" s="7" t="s">
        <v>90</v>
      </c>
      <c r="D1105" s="6" t="n">
        <v>2207900</v>
      </c>
      <c r="E1105" s="7" t="s">
        <v>1922</v>
      </c>
      <c r="F1105" s="7" t="s">
        <v>1923</v>
      </c>
      <c r="G1105" s="7" t="s">
        <v>1601</v>
      </c>
      <c r="H1105" s="6" t="n">
        <v>22</v>
      </c>
      <c r="I1105" s="7" t="s">
        <v>1602</v>
      </c>
      <c r="J1105" s="7" t="s">
        <v>1141</v>
      </c>
      <c r="K1105" s="6" t="n">
        <v>2202</v>
      </c>
      <c r="L1105" s="7" t="s">
        <v>1659</v>
      </c>
      <c r="M1105" s="6" t="n">
        <v>220007</v>
      </c>
      <c r="N1105" s="7" t="s">
        <v>1684</v>
      </c>
      <c r="O1105" s="8" t="n">
        <v>-4.4258</v>
      </c>
      <c r="P1105" s="8" t="n">
        <v>-41.4589</v>
      </c>
      <c r="Q1105" s="8" t="n">
        <v>-4.4258</v>
      </c>
      <c r="R1105" s="8" t="n">
        <v>-41.4589</v>
      </c>
      <c r="S1105" s="7" t="s">
        <v>13372</v>
      </c>
      <c r="T1105" s="7"/>
    </row>
    <row r="1106" customFormat="false" ht="15" hidden="false" customHeight="false" outlineLevel="0" collapsed="false">
      <c r="A1106" s="6" t="n">
        <v>220793405</v>
      </c>
      <c r="B1106" s="7" t="s">
        <v>1924</v>
      </c>
      <c r="C1106" s="7" t="s">
        <v>90</v>
      </c>
      <c r="D1106" s="6" t="n">
        <v>2207934</v>
      </c>
      <c r="E1106" s="7" t="s">
        <v>1924</v>
      </c>
      <c r="F1106" s="7" t="s">
        <v>1925</v>
      </c>
      <c r="G1106" s="7" t="s">
        <v>1601</v>
      </c>
      <c r="H1106" s="6" t="n">
        <v>22</v>
      </c>
      <c r="I1106" s="7" t="s">
        <v>1602</v>
      </c>
      <c r="J1106" s="7" t="s">
        <v>1141</v>
      </c>
      <c r="K1106" s="6" t="n">
        <v>2204</v>
      </c>
      <c r="L1106" s="7" t="s">
        <v>1629</v>
      </c>
      <c r="M1106" s="6" t="n">
        <v>220014</v>
      </c>
      <c r="N1106" s="7" t="s">
        <v>1705</v>
      </c>
      <c r="O1106" s="8" t="n">
        <v>-8.0678</v>
      </c>
      <c r="P1106" s="8" t="n">
        <v>-42.2888</v>
      </c>
      <c r="Q1106" s="8" t="n">
        <v>-8.0678</v>
      </c>
      <c r="R1106" s="8" t="n">
        <v>-42.2888</v>
      </c>
      <c r="S1106" s="7" t="s">
        <v>13372</v>
      </c>
      <c r="T1106" s="7"/>
    </row>
    <row r="1107" customFormat="false" ht="15" hidden="false" customHeight="false" outlineLevel="0" collapsed="false">
      <c r="A1107" s="6" t="n">
        <v>220795905</v>
      </c>
      <c r="B1107" s="7" t="s">
        <v>1926</v>
      </c>
      <c r="C1107" s="7" t="s">
        <v>90</v>
      </c>
      <c r="D1107" s="6" t="n">
        <v>2207959</v>
      </c>
      <c r="E1107" s="7" t="s">
        <v>1926</v>
      </c>
      <c r="F1107" s="7" t="s">
        <v>1927</v>
      </c>
      <c r="G1107" s="7" t="s">
        <v>1601</v>
      </c>
      <c r="H1107" s="6" t="n">
        <v>22</v>
      </c>
      <c r="I1107" s="7" t="s">
        <v>1602</v>
      </c>
      <c r="J1107" s="7" t="s">
        <v>1141</v>
      </c>
      <c r="K1107" s="6" t="n">
        <v>2204</v>
      </c>
      <c r="L1107" s="7" t="s">
        <v>1629</v>
      </c>
      <c r="M1107" s="6" t="n">
        <v>220014</v>
      </c>
      <c r="N1107" s="7" t="s">
        <v>1705</v>
      </c>
      <c r="O1107" s="8" t="n">
        <v>-8.075</v>
      </c>
      <c r="P1107" s="8" t="n">
        <v>-42.0483</v>
      </c>
      <c r="Q1107" s="8" t="n">
        <v>-8.075</v>
      </c>
      <c r="R1107" s="8" t="n">
        <v>-42.0483</v>
      </c>
      <c r="S1107" s="7" t="s">
        <v>13372</v>
      </c>
      <c r="T1107" s="7"/>
    </row>
    <row r="1108" customFormat="false" ht="15" hidden="false" customHeight="false" outlineLevel="0" collapsed="false">
      <c r="A1108" s="6" t="n">
        <v>220800705</v>
      </c>
      <c r="B1108" s="7" t="s">
        <v>1603</v>
      </c>
      <c r="C1108" s="7" t="s">
        <v>90</v>
      </c>
      <c r="D1108" s="6" t="n">
        <v>2208007</v>
      </c>
      <c r="E1108" s="7" t="s">
        <v>1603</v>
      </c>
      <c r="F1108" s="7" t="s">
        <v>1928</v>
      </c>
      <c r="G1108" s="7" t="s">
        <v>1601</v>
      </c>
      <c r="H1108" s="6" t="n">
        <v>22</v>
      </c>
      <c r="I1108" s="7" t="s">
        <v>1602</v>
      </c>
      <c r="J1108" s="7" t="s">
        <v>1141</v>
      </c>
      <c r="K1108" s="6" t="n">
        <v>2203</v>
      </c>
      <c r="L1108" s="7" t="s">
        <v>1603</v>
      </c>
      <c r="M1108" s="6" t="n">
        <v>220009</v>
      </c>
      <c r="N1108" s="7" t="s">
        <v>1603</v>
      </c>
      <c r="O1108" s="8" t="n">
        <v>-7.085</v>
      </c>
      <c r="P1108" s="8" t="n">
        <v>-41.4657</v>
      </c>
      <c r="Q1108" s="8" t="n">
        <v>-7.085</v>
      </c>
      <c r="R1108" s="8" t="n">
        <v>-41.4657</v>
      </c>
      <c r="S1108" s="7" t="s">
        <v>13372</v>
      </c>
      <c r="T1108" s="7"/>
    </row>
    <row r="1109" customFormat="false" ht="15" hidden="false" customHeight="false" outlineLevel="0" collapsed="false">
      <c r="A1109" s="6" t="n">
        <v>220810605</v>
      </c>
      <c r="B1109" s="7" t="s">
        <v>1929</v>
      </c>
      <c r="C1109" s="7" t="s">
        <v>90</v>
      </c>
      <c r="D1109" s="6" t="n">
        <v>2208106</v>
      </c>
      <c r="E1109" s="7" t="s">
        <v>1929</v>
      </c>
      <c r="F1109" s="7" t="s">
        <v>1930</v>
      </c>
      <c r="G1109" s="7" t="s">
        <v>1601</v>
      </c>
      <c r="H1109" s="6" t="n">
        <v>22</v>
      </c>
      <c r="I1109" s="7" t="s">
        <v>1602</v>
      </c>
      <c r="J1109" s="7" t="s">
        <v>1141</v>
      </c>
      <c r="K1109" s="6" t="n">
        <v>2201</v>
      </c>
      <c r="L1109" s="7" t="s">
        <v>1607</v>
      </c>
      <c r="M1109" s="6" t="n">
        <v>220004</v>
      </c>
      <c r="N1109" s="7" t="s">
        <v>1636</v>
      </c>
      <c r="O1109" s="8" t="n">
        <v>-6.2387</v>
      </c>
      <c r="P1109" s="8" t="n">
        <v>-41.42</v>
      </c>
      <c r="Q1109" s="8" t="n">
        <v>-6.2387</v>
      </c>
      <c r="R1109" s="8" t="n">
        <v>-41.42</v>
      </c>
      <c r="S1109" s="7" t="s">
        <v>13372</v>
      </c>
      <c r="T1109" s="7"/>
    </row>
    <row r="1110" customFormat="false" ht="15" hidden="false" customHeight="false" outlineLevel="0" collapsed="false">
      <c r="A1110" s="6" t="n">
        <v>220820505</v>
      </c>
      <c r="B1110" s="7" t="s">
        <v>1931</v>
      </c>
      <c r="C1110" s="7" t="s">
        <v>90</v>
      </c>
      <c r="D1110" s="6" t="n">
        <v>2208205</v>
      </c>
      <c r="E1110" s="7" t="s">
        <v>1931</v>
      </c>
      <c r="F1110" s="7" t="s">
        <v>1932</v>
      </c>
      <c r="G1110" s="7" t="s">
        <v>1601</v>
      </c>
      <c r="H1110" s="6" t="n">
        <v>22</v>
      </c>
      <c r="I1110" s="7" t="s">
        <v>1602</v>
      </c>
      <c r="J1110" s="7" t="s">
        <v>1141</v>
      </c>
      <c r="K1110" s="6" t="n">
        <v>2203</v>
      </c>
      <c r="L1110" s="7" t="s">
        <v>1603</v>
      </c>
      <c r="M1110" s="6" t="n">
        <v>220009</v>
      </c>
      <c r="N1110" s="7" t="s">
        <v>1603</v>
      </c>
      <c r="O1110" s="8" t="n">
        <v>-6.8361</v>
      </c>
      <c r="P1110" s="8" t="n">
        <v>-40.6149</v>
      </c>
      <c r="Q1110" s="8" t="n">
        <v>-6.8361</v>
      </c>
      <c r="R1110" s="8" t="n">
        <v>-40.6149</v>
      </c>
      <c r="S1110" s="7" t="s">
        <v>13372</v>
      </c>
      <c r="T1110" s="7"/>
    </row>
    <row r="1111" customFormat="false" ht="15" hidden="false" customHeight="false" outlineLevel="0" collapsed="false">
      <c r="A1111" s="6" t="n">
        <v>220830405</v>
      </c>
      <c r="B1111" s="7" t="s">
        <v>1933</v>
      </c>
      <c r="C1111" s="7" t="s">
        <v>90</v>
      </c>
      <c r="D1111" s="6" t="n">
        <v>2208304</v>
      </c>
      <c r="E1111" s="7" t="s">
        <v>1933</v>
      </c>
      <c r="F1111" s="7" t="s">
        <v>1934</v>
      </c>
      <c r="G1111" s="7" t="s">
        <v>1601</v>
      </c>
      <c r="H1111" s="6" t="n">
        <v>22</v>
      </c>
      <c r="I1111" s="7" t="s">
        <v>1602</v>
      </c>
      <c r="J1111" s="7" t="s">
        <v>1141</v>
      </c>
      <c r="K1111" s="6" t="n">
        <v>2202</v>
      </c>
      <c r="L1111" s="7" t="s">
        <v>1659</v>
      </c>
      <c r="M1111" s="6" t="n">
        <v>220007</v>
      </c>
      <c r="N1111" s="7" t="s">
        <v>1684</v>
      </c>
      <c r="O1111" s="8" t="n">
        <v>-3.9347</v>
      </c>
      <c r="P1111" s="8" t="n">
        <v>-41.7105</v>
      </c>
      <c r="Q1111" s="8" t="n">
        <v>-3.9347</v>
      </c>
      <c r="R1111" s="8" t="n">
        <v>-41.7105</v>
      </c>
      <c r="S1111" s="7" t="s">
        <v>13372</v>
      </c>
      <c r="T1111" s="7"/>
    </row>
    <row r="1112" customFormat="false" ht="15" hidden="false" customHeight="false" outlineLevel="0" collapsed="false">
      <c r="A1112" s="6" t="n">
        <v>220840305</v>
      </c>
      <c r="B1112" s="7" t="s">
        <v>1684</v>
      </c>
      <c r="C1112" s="7" t="s">
        <v>90</v>
      </c>
      <c r="D1112" s="6" t="n">
        <v>2208403</v>
      </c>
      <c r="E1112" s="7" t="s">
        <v>1684</v>
      </c>
      <c r="F1112" s="7" t="s">
        <v>1935</v>
      </c>
      <c r="G1112" s="7" t="s">
        <v>1601</v>
      </c>
      <c r="H1112" s="6" t="n">
        <v>22</v>
      </c>
      <c r="I1112" s="7" t="s">
        <v>1602</v>
      </c>
      <c r="J1112" s="7" t="s">
        <v>1141</v>
      </c>
      <c r="K1112" s="6" t="n">
        <v>2202</v>
      </c>
      <c r="L1112" s="7" t="s">
        <v>1659</v>
      </c>
      <c r="M1112" s="6" t="n">
        <v>220007</v>
      </c>
      <c r="N1112" s="7" t="s">
        <v>1684</v>
      </c>
      <c r="O1112" s="8" t="n">
        <v>-4.2744</v>
      </c>
      <c r="P1112" s="8" t="n">
        <v>-41.7773</v>
      </c>
      <c r="Q1112" s="8" t="n">
        <v>-4.2744</v>
      </c>
      <c r="R1112" s="8" t="n">
        <v>-41.7773</v>
      </c>
      <c r="S1112" s="7" t="s">
        <v>13372</v>
      </c>
      <c r="T1112" s="7"/>
    </row>
    <row r="1113" customFormat="false" ht="15" hidden="false" customHeight="false" outlineLevel="0" collapsed="false">
      <c r="A1113" s="6" t="n">
        <v>220850205</v>
      </c>
      <c r="B1113" s="7" t="s">
        <v>1936</v>
      </c>
      <c r="C1113" s="7" t="s">
        <v>90</v>
      </c>
      <c r="D1113" s="6" t="n">
        <v>2208502</v>
      </c>
      <c r="E1113" s="7" t="s">
        <v>1936</v>
      </c>
      <c r="F1113" s="7" t="s">
        <v>1937</v>
      </c>
      <c r="G1113" s="7" t="s">
        <v>1601</v>
      </c>
      <c r="H1113" s="6" t="n">
        <v>22</v>
      </c>
      <c r="I1113" s="7" t="s">
        <v>1602</v>
      </c>
      <c r="J1113" s="7" t="s">
        <v>1141</v>
      </c>
      <c r="K1113" s="6" t="n">
        <v>2201</v>
      </c>
      <c r="L1113" s="7" t="s">
        <v>1607</v>
      </c>
      <c r="M1113" s="6" t="n">
        <v>220005</v>
      </c>
      <c r="N1113" s="7" t="s">
        <v>1651</v>
      </c>
      <c r="O1113" s="8" t="n">
        <v>-3.894</v>
      </c>
      <c r="P1113" s="8" t="n">
        <v>-42.71</v>
      </c>
      <c r="Q1113" s="8" t="n">
        <v>-3.894</v>
      </c>
      <c r="R1113" s="8" t="n">
        <v>-42.71</v>
      </c>
      <c r="S1113" s="7" t="s">
        <v>13372</v>
      </c>
      <c r="T1113" s="7"/>
    </row>
    <row r="1114" customFormat="false" ht="15" hidden="false" customHeight="false" outlineLevel="0" collapsed="false">
      <c r="A1114" s="6" t="n">
        <v>220855105</v>
      </c>
      <c r="B1114" s="7" t="s">
        <v>1938</v>
      </c>
      <c r="C1114" s="7" t="s">
        <v>90</v>
      </c>
      <c r="D1114" s="6" t="n">
        <v>2208551</v>
      </c>
      <c r="E1114" s="7" t="s">
        <v>1938</v>
      </c>
      <c r="F1114" s="7" t="s">
        <v>1939</v>
      </c>
      <c r="G1114" s="7" t="s">
        <v>1601</v>
      </c>
      <c r="H1114" s="6" t="n">
        <v>22</v>
      </c>
      <c r="I1114" s="7" t="s">
        <v>1602</v>
      </c>
      <c r="J1114" s="7" t="s">
        <v>1141</v>
      </c>
      <c r="K1114" s="6" t="n">
        <v>2206</v>
      </c>
      <c r="L1114" s="7" t="s">
        <v>1632</v>
      </c>
      <c r="M1114" s="6" t="n">
        <v>220017</v>
      </c>
      <c r="N1114" s="7" t="s">
        <v>1632</v>
      </c>
      <c r="O1114" s="8" t="n">
        <v>-6.9704</v>
      </c>
      <c r="P1114" s="8" t="n">
        <v>-44.1992</v>
      </c>
      <c r="Q1114" s="8" t="n">
        <v>-6.9704</v>
      </c>
      <c r="R1114" s="8" t="n">
        <v>-44.1992</v>
      </c>
      <c r="S1114" s="7" t="s">
        <v>13372</v>
      </c>
      <c r="T1114" s="7"/>
    </row>
    <row r="1115" customFormat="false" ht="15" hidden="false" customHeight="false" outlineLevel="0" collapsed="false">
      <c r="A1115" s="6" t="n">
        <v>220860105</v>
      </c>
      <c r="B1115" s="7" t="s">
        <v>1940</v>
      </c>
      <c r="C1115" s="7" t="s">
        <v>90</v>
      </c>
      <c r="D1115" s="6" t="n">
        <v>2208601</v>
      </c>
      <c r="E1115" s="7" t="s">
        <v>1940</v>
      </c>
      <c r="F1115" s="7" t="s">
        <v>1941</v>
      </c>
      <c r="G1115" s="7" t="s">
        <v>1601</v>
      </c>
      <c r="H1115" s="6" t="n">
        <v>22</v>
      </c>
      <c r="I1115" s="7" t="s">
        <v>1602</v>
      </c>
      <c r="J1115" s="7" t="s">
        <v>1141</v>
      </c>
      <c r="K1115" s="6" t="n">
        <v>2201</v>
      </c>
      <c r="L1115" s="7" t="s">
        <v>1607</v>
      </c>
      <c r="M1115" s="6" t="n">
        <v>220002</v>
      </c>
      <c r="N1115" s="7" t="s">
        <v>1608</v>
      </c>
      <c r="O1115" s="8" t="n">
        <v>-5.6665</v>
      </c>
      <c r="P1115" s="8" t="n">
        <v>-42.2049</v>
      </c>
      <c r="Q1115" s="8" t="n">
        <v>-5.6665</v>
      </c>
      <c r="R1115" s="8" t="n">
        <v>-42.2049</v>
      </c>
      <c r="S1115" s="7" t="s">
        <v>13372</v>
      </c>
      <c r="T1115" s="7"/>
    </row>
    <row r="1116" customFormat="false" ht="15" hidden="false" customHeight="false" outlineLevel="0" collapsed="false">
      <c r="A1116" s="6" t="n">
        <v>220865005</v>
      </c>
      <c r="B1116" s="7" t="s">
        <v>1942</v>
      </c>
      <c r="C1116" s="7" t="s">
        <v>90</v>
      </c>
      <c r="D1116" s="6" t="n">
        <v>2208650</v>
      </c>
      <c r="E1116" s="7" t="s">
        <v>1942</v>
      </c>
      <c r="F1116" s="7" t="s">
        <v>1943</v>
      </c>
      <c r="G1116" s="7" t="s">
        <v>1601</v>
      </c>
      <c r="H1116" s="6" t="n">
        <v>22</v>
      </c>
      <c r="I1116" s="7" t="s">
        <v>1602</v>
      </c>
      <c r="J1116" s="7" t="s">
        <v>1141</v>
      </c>
      <c r="K1116" s="6" t="n">
        <v>2203</v>
      </c>
      <c r="L1116" s="7" t="s">
        <v>1603</v>
      </c>
      <c r="M1116" s="6" t="n">
        <v>220010</v>
      </c>
      <c r="N1116" s="7" t="s">
        <v>1604</v>
      </c>
      <c r="O1116" s="8" t="n">
        <v>-8.5822</v>
      </c>
      <c r="P1116" s="8" t="n">
        <v>-41.418</v>
      </c>
      <c r="Q1116" s="8" t="n">
        <v>-8.5822</v>
      </c>
      <c r="R1116" s="8" t="n">
        <v>-41.418</v>
      </c>
      <c r="S1116" s="7" t="s">
        <v>13372</v>
      </c>
      <c r="T1116" s="7"/>
    </row>
    <row r="1117" customFormat="false" ht="15" hidden="false" customHeight="false" outlineLevel="0" collapsed="false">
      <c r="A1117" s="6" t="n">
        <v>220870005</v>
      </c>
      <c r="B1117" s="7" t="s">
        <v>1944</v>
      </c>
      <c r="C1117" s="7" t="s">
        <v>90</v>
      </c>
      <c r="D1117" s="6" t="n">
        <v>2208700</v>
      </c>
      <c r="E1117" s="7" t="s">
        <v>1944</v>
      </c>
      <c r="F1117" s="7" t="s">
        <v>1945</v>
      </c>
      <c r="G1117" s="7" t="s">
        <v>1601</v>
      </c>
      <c r="H1117" s="6" t="n">
        <v>22</v>
      </c>
      <c r="I1117" s="7" t="s">
        <v>1602</v>
      </c>
      <c r="J1117" s="7" t="s">
        <v>1141</v>
      </c>
      <c r="K1117" s="6" t="n">
        <v>2205</v>
      </c>
      <c r="L1117" s="7" t="s">
        <v>1621</v>
      </c>
      <c r="M1117" s="6" t="n">
        <v>220016</v>
      </c>
      <c r="N1117" s="7" t="s">
        <v>1622</v>
      </c>
      <c r="O1117" s="8" t="n">
        <v>-9.4875</v>
      </c>
      <c r="P1117" s="8" t="n">
        <v>-44.5843</v>
      </c>
      <c r="Q1117" s="8" t="n">
        <v>-9.4875</v>
      </c>
      <c r="R1117" s="8" t="n">
        <v>-44.5843</v>
      </c>
      <c r="S1117" s="7" t="s">
        <v>13372</v>
      </c>
      <c r="T1117" s="7"/>
    </row>
    <row r="1118" customFormat="false" ht="15" hidden="false" customHeight="false" outlineLevel="0" collapsed="false">
      <c r="A1118" s="6" t="n">
        <v>220880905</v>
      </c>
      <c r="B1118" s="7" t="s">
        <v>1946</v>
      </c>
      <c r="C1118" s="7" t="s">
        <v>90</v>
      </c>
      <c r="D1118" s="6" t="n">
        <v>2208809</v>
      </c>
      <c r="E1118" s="7" t="s">
        <v>1946</v>
      </c>
      <c r="F1118" s="7" t="s">
        <v>1947</v>
      </c>
      <c r="G1118" s="7" t="s">
        <v>1601</v>
      </c>
      <c r="H1118" s="6" t="n">
        <v>22</v>
      </c>
      <c r="I1118" s="7" t="s">
        <v>1602</v>
      </c>
      <c r="J1118" s="7" t="s">
        <v>1141</v>
      </c>
      <c r="K1118" s="6" t="n">
        <v>2201</v>
      </c>
      <c r="L1118" s="7" t="s">
        <v>1607</v>
      </c>
      <c r="M1118" s="6" t="n">
        <v>220002</v>
      </c>
      <c r="N1118" s="7" t="s">
        <v>1608</v>
      </c>
      <c r="O1118" s="8" t="n">
        <v>-6.2383</v>
      </c>
      <c r="P1118" s="8" t="n">
        <v>-42.6892</v>
      </c>
      <c r="Q1118" s="8" t="n">
        <v>-6.2383</v>
      </c>
      <c r="R1118" s="8" t="n">
        <v>-42.6892</v>
      </c>
      <c r="S1118" s="7" t="s">
        <v>13372</v>
      </c>
      <c r="T1118" s="7"/>
    </row>
    <row r="1119" customFormat="false" ht="15" hidden="false" customHeight="false" outlineLevel="0" collapsed="false">
      <c r="A1119" s="6" t="n">
        <v>220885805</v>
      </c>
      <c r="B1119" s="7" t="s">
        <v>1948</v>
      </c>
      <c r="C1119" s="7" t="s">
        <v>90</v>
      </c>
      <c r="D1119" s="6" t="n">
        <v>2208858</v>
      </c>
      <c r="E1119" s="7" t="s">
        <v>1948</v>
      </c>
      <c r="F1119" s="7" t="s">
        <v>1949</v>
      </c>
      <c r="G1119" s="7" t="s">
        <v>1601</v>
      </c>
      <c r="H1119" s="6" t="n">
        <v>22</v>
      </c>
      <c r="I1119" s="7" t="s">
        <v>1602</v>
      </c>
      <c r="J1119" s="7" t="s">
        <v>1141</v>
      </c>
      <c r="K1119" s="6" t="n">
        <v>2205</v>
      </c>
      <c r="L1119" s="7" t="s">
        <v>1621</v>
      </c>
      <c r="M1119" s="6" t="n">
        <v>220015</v>
      </c>
      <c r="N1119" s="7" t="s">
        <v>1646</v>
      </c>
      <c r="O1119" s="8" t="n">
        <v>-10.1259</v>
      </c>
      <c r="P1119" s="8" t="n">
        <v>-44.9522</v>
      </c>
      <c r="Q1119" s="8" t="n">
        <v>-10.1259</v>
      </c>
      <c r="R1119" s="8" t="n">
        <v>-44.9522</v>
      </c>
      <c r="S1119" s="7" t="s">
        <v>13372</v>
      </c>
      <c r="T1119" s="7"/>
    </row>
    <row r="1120" customFormat="false" ht="15" hidden="false" customHeight="false" outlineLevel="0" collapsed="false">
      <c r="A1120" s="6" t="n">
        <v>220887405</v>
      </c>
      <c r="B1120" s="7" t="s">
        <v>1950</v>
      </c>
      <c r="C1120" s="7" t="s">
        <v>90</v>
      </c>
      <c r="D1120" s="6" t="n">
        <v>2208874</v>
      </c>
      <c r="E1120" s="7" t="s">
        <v>1950</v>
      </c>
      <c r="F1120" s="7" t="s">
        <v>1951</v>
      </c>
      <c r="G1120" s="7" t="s">
        <v>1601</v>
      </c>
      <c r="H1120" s="6" t="n">
        <v>22</v>
      </c>
      <c r="I1120" s="7" t="s">
        <v>1602</v>
      </c>
      <c r="J1120" s="7" t="s">
        <v>1141</v>
      </c>
      <c r="K1120" s="6" t="n">
        <v>2204</v>
      </c>
      <c r="L1120" s="7" t="s">
        <v>1629</v>
      </c>
      <c r="M1120" s="6" t="n">
        <v>220014</v>
      </c>
      <c r="N1120" s="7" t="s">
        <v>1705</v>
      </c>
      <c r="O1120" s="8" t="n">
        <v>-7.6916</v>
      </c>
      <c r="P1120" s="8" t="n">
        <v>-42.7118</v>
      </c>
      <c r="Q1120" s="8" t="n">
        <v>-7.6916</v>
      </c>
      <c r="R1120" s="8" t="n">
        <v>-42.7118</v>
      </c>
      <c r="S1120" s="7" t="s">
        <v>13372</v>
      </c>
      <c r="T1120" s="7"/>
    </row>
    <row r="1121" customFormat="false" ht="15" hidden="false" customHeight="false" outlineLevel="0" collapsed="false">
      <c r="A1121" s="6" t="n">
        <v>220890805</v>
      </c>
      <c r="B1121" s="7" t="s">
        <v>1952</v>
      </c>
      <c r="C1121" s="7" t="s">
        <v>90</v>
      </c>
      <c r="D1121" s="6" t="n">
        <v>2208908</v>
      </c>
      <c r="E1121" s="7" t="s">
        <v>1952</v>
      </c>
      <c r="F1121" s="7" t="s">
        <v>1953</v>
      </c>
      <c r="G1121" s="7" t="s">
        <v>1601</v>
      </c>
      <c r="H1121" s="6" t="n">
        <v>22</v>
      </c>
      <c r="I1121" s="7" t="s">
        <v>1602</v>
      </c>
      <c r="J1121" s="7" t="s">
        <v>1141</v>
      </c>
      <c r="K1121" s="6" t="n">
        <v>2206</v>
      </c>
      <c r="L1121" s="7" t="s">
        <v>1632</v>
      </c>
      <c r="M1121" s="6" t="n">
        <v>220018</v>
      </c>
      <c r="N1121" s="7" t="s">
        <v>1633</v>
      </c>
      <c r="O1121" s="8" t="n">
        <v>-7.5595</v>
      </c>
      <c r="P1121" s="8" t="n">
        <v>-45.2424</v>
      </c>
      <c r="Q1121" s="8" t="n">
        <v>-7.5595</v>
      </c>
      <c r="R1121" s="8" t="n">
        <v>-45.2424</v>
      </c>
      <c r="S1121" s="7" t="s">
        <v>13372</v>
      </c>
      <c r="T1121" s="7"/>
    </row>
    <row r="1122" customFormat="false" ht="15" hidden="false" customHeight="false" outlineLevel="0" collapsed="false">
      <c r="A1122" s="6" t="n">
        <v>220900505</v>
      </c>
      <c r="B1122" s="7" t="s">
        <v>1954</v>
      </c>
      <c r="C1122" s="7" t="s">
        <v>90</v>
      </c>
      <c r="D1122" s="6" t="n">
        <v>2209005</v>
      </c>
      <c r="E1122" s="7" t="s">
        <v>1954</v>
      </c>
      <c r="F1122" s="7" t="s">
        <v>1955</v>
      </c>
      <c r="G1122" s="7" t="s">
        <v>1601</v>
      </c>
      <c r="H1122" s="6" t="n">
        <v>22</v>
      </c>
      <c r="I1122" s="7" t="s">
        <v>1602</v>
      </c>
      <c r="J1122" s="7" t="s">
        <v>1141</v>
      </c>
      <c r="K1122" s="6" t="n">
        <v>2206</v>
      </c>
      <c r="L1122" s="7" t="s">
        <v>1632</v>
      </c>
      <c r="M1122" s="6" t="n">
        <v>220019</v>
      </c>
      <c r="N1122" s="7" t="s">
        <v>1687</v>
      </c>
      <c r="O1122" s="8" t="n">
        <v>-7.778</v>
      </c>
      <c r="P1122" s="8" t="n">
        <v>-43.1384</v>
      </c>
      <c r="Q1122" s="8" t="n">
        <v>-7.778</v>
      </c>
      <c r="R1122" s="8" t="n">
        <v>-43.1384</v>
      </c>
      <c r="S1122" s="7" t="s">
        <v>13372</v>
      </c>
      <c r="T1122" s="7"/>
    </row>
    <row r="1123" customFormat="false" ht="15" hidden="false" customHeight="false" outlineLevel="0" collapsed="false">
      <c r="A1123" s="6" t="n">
        <v>220910405</v>
      </c>
      <c r="B1123" s="7" t="s">
        <v>1956</v>
      </c>
      <c r="C1123" s="7" t="s">
        <v>90</v>
      </c>
      <c r="D1123" s="6" t="n">
        <v>2209104</v>
      </c>
      <c r="E1123" s="7" t="s">
        <v>1956</v>
      </c>
      <c r="F1123" s="7" t="s">
        <v>1957</v>
      </c>
      <c r="G1123" s="7" t="s">
        <v>1601</v>
      </c>
      <c r="H1123" s="6" t="n">
        <v>22</v>
      </c>
      <c r="I1123" s="7" t="s">
        <v>1602</v>
      </c>
      <c r="J1123" s="7" t="s">
        <v>1141</v>
      </c>
      <c r="K1123" s="6" t="n">
        <v>2203</v>
      </c>
      <c r="L1123" s="7" t="s">
        <v>1603</v>
      </c>
      <c r="M1123" s="6" t="n">
        <v>220009</v>
      </c>
      <c r="N1123" s="7" t="s">
        <v>1603</v>
      </c>
      <c r="O1123" s="8" t="n">
        <v>-7.184</v>
      </c>
      <c r="P1123" s="8" t="n">
        <v>-41.7657</v>
      </c>
      <c r="Q1123" s="8" t="n">
        <v>-7.184</v>
      </c>
      <c r="R1123" s="8" t="n">
        <v>-41.7657</v>
      </c>
      <c r="S1123" s="7" t="s">
        <v>13372</v>
      </c>
      <c r="T1123" s="7"/>
    </row>
    <row r="1124" customFormat="false" ht="15" hidden="false" customHeight="false" outlineLevel="0" collapsed="false">
      <c r="A1124" s="6" t="n">
        <v>220915305</v>
      </c>
      <c r="B1124" s="7" t="s">
        <v>1958</v>
      </c>
      <c r="C1124" s="7" t="s">
        <v>90</v>
      </c>
      <c r="D1124" s="6" t="n">
        <v>2209153</v>
      </c>
      <c r="E1124" s="7" t="s">
        <v>1958</v>
      </c>
      <c r="F1124" s="7" t="s">
        <v>1959</v>
      </c>
      <c r="G1124" s="7" t="s">
        <v>1601</v>
      </c>
      <c r="H1124" s="6" t="n">
        <v>22</v>
      </c>
      <c r="I1124" s="7" t="s">
        <v>1602</v>
      </c>
      <c r="J1124" s="7" t="s">
        <v>1141</v>
      </c>
      <c r="K1124" s="6" t="n">
        <v>2201</v>
      </c>
      <c r="L1124" s="7" t="s">
        <v>1607</v>
      </c>
      <c r="M1124" s="6" t="n">
        <v>220004</v>
      </c>
      <c r="N1124" s="7" t="s">
        <v>1636</v>
      </c>
      <c r="O1124" s="8" t="n">
        <v>-5.7997</v>
      </c>
      <c r="P1124" s="8" t="n">
        <v>-41.9555</v>
      </c>
      <c r="Q1124" s="8" t="n">
        <v>-5.7997</v>
      </c>
      <c r="R1124" s="8" t="n">
        <v>-41.9555</v>
      </c>
      <c r="S1124" s="7" t="s">
        <v>13372</v>
      </c>
      <c r="T1124" s="7"/>
    </row>
    <row r="1125" customFormat="false" ht="15" hidden="false" customHeight="false" outlineLevel="0" collapsed="false">
      <c r="A1125" s="6" t="n">
        <v>220920305</v>
      </c>
      <c r="B1125" s="7" t="s">
        <v>1960</v>
      </c>
      <c r="C1125" s="7" t="s">
        <v>90</v>
      </c>
      <c r="D1125" s="6" t="n">
        <v>2209203</v>
      </c>
      <c r="E1125" s="7" t="s">
        <v>1960</v>
      </c>
      <c r="F1125" s="7" t="s">
        <v>1961</v>
      </c>
      <c r="G1125" s="7" t="s">
        <v>1601</v>
      </c>
      <c r="H1125" s="6" t="n">
        <v>22</v>
      </c>
      <c r="I1125" s="7" t="s">
        <v>1602</v>
      </c>
      <c r="J1125" s="7" t="s">
        <v>1141</v>
      </c>
      <c r="K1125" s="6" t="n">
        <v>2205</v>
      </c>
      <c r="L1125" s="7" t="s">
        <v>1621</v>
      </c>
      <c r="M1125" s="6" t="n">
        <v>220015</v>
      </c>
      <c r="N1125" s="7" t="s">
        <v>1646</v>
      </c>
      <c r="O1125" s="8" t="n">
        <v>-9.1099</v>
      </c>
      <c r="P1125" s="8" t="n">
        <v>-45.9228</v>
      </c>
      <c r="Q1125" s="8" t="n">
        <v>-9.1099</v>
      </c>
      <c r="R1125" s="8" t="n">
        <v>-45.9228</v>
      </c>
      <c r="S1125" s="7" t="s">
        <v>13372</v>
      </c>
      <c r="T1125" s="7"/>
    </row>
    <row r="1126" customFormat="false" ht="15" hidden="false" customHeight="false" outlineLevel="0" collapsed="false">
      <c r="A1126" s="6" t="n">
        <v>220930205</v>
      </c>
      <c r="B1126" s="7" t="s">
        <v>1962</v>
      </c>
      <c r="C1126" s="7" t="s">
        <v>90</v>
      </c>
      <c r="D1126" s="6" t="n">
        <v>2209302</v>
      </c>
      <c r="E1126" s="7" t="s">
        <v>1962</v>
      </c>
      <c r="F1126" s="7" t="s">
        <v>1963</v>
      </c>
      <c r="G1126" s="7" t="s">
        <v>1601</v>
      </c>
      <c r="H1126" s="6" t="n">
        <v>22</v>
      </c>
      <c r="I1126" s="7" t="s">
        <v>1602</v>
      </c>
      <c r="J1126" s="7" t="s">
        <v>1141</v>
      </c>
      <c r="K1126" s="6" t="n">
        <v>2205</v>
      </c>
      <c r="L1126" s="7" t="s">
        <v>1621</v>
      </c>
      <c r="M1126" s="6" t="n">
        <v>220016</v>
      </c>
      <c r="N1126" s="7" t="s">
        <v>1622</v>
      </c>
      <c r="O1126" s="8" t="n">
        <v>-8.9502</v>
      </c>
      <c r="P1126" s="8" t="n">
        <v>-44.1315</v>
      </c>
      <c r="Q1126" s="8" t="n">
        <v>-8.9502</v>
      </c>
      <c r="R1126" s="8" t="n">
        <v>-44.1315</v>
      </c>
      <c r="S1126" s="7" t="s">
        <v>13372</v>
      </c>
      <c r="T1126" s="7"/>
    </row>
    <row r="1127" customFormat="false" ht="15" hidden="false" customHeight="false" outlineLevel="0" collapsed="false">
      <c r="A1127" s="6" t="n">
        <v>220935105</v>
      </c>
      <c r="B1127" s="7" t="s">
        <v>1964</v>
      </c>
      <c r="C1127" s="7" t="s">
        <v>90</v>
      </c>
      <c r="D1127" s="6" t="n">
        <v>2209351</v>
      </c>
      <c r="E1127" s="7" t="s">
        <v>1964</v>
      </c>
      <c r="F1127" s="7" t="s">
        <v>1965</v>
      </c>
      <c r="G1127" s="7" t="s">
        <v>1601</v>
      </c>
      <c r="H1127" s="6" t="n">
        <v>22</v>
      </c>
      <c r="I1127" s="7" t="s">
        <v>1602</v>
      </c>
      <c r="J1127" s="7" t="s">
        <v>1141</v>
      </c>
      <c r="K1127" s="6" t="n">
        <v>2203</v>
      </c>
      <c r="L1127" s="7" t="s">
        <v>1603</v>
      </c>
      <c r="M1127" s="6" t="n">
        <v>220009</v>
      </c>
      <c r="N1127" s="7" t="s">
        <v>1603</v>
      </c>
      <c r="O1127" s="8" t="n">
        <v>-6.9459</v>
      </c>
      <c r="P1127" s="8" t="n">
        <v>-41.5187</v>
      </c>
      <c r="Q1127" s="8" t="n">
        <v>-6.9459</v>
      </c>
      <c r="R1127" s="8" t="n">
        <v>-41.5187</v>
      </c>
      <c r="S1127" s="7" t="s">
        <v>13372</v>
      </c>
      <c r="T1127" s="7"/>
    </row>
    <row r="1128" customFormat="false" ht="15" hidden="false" customHeight="false" outlineLevel="0" collapsed="false">
      <c r="A1128" s="6" t="n">
        <v>220937705</v>
      </c>
      <c r="B1128" s="7" t="s">
        <v>1966</v>
      </c>
      <c r="C1128" s="7" t="s">
        <v>90</v>
      </c>
      <c r="D1128" s="6" t="n">
        <v>2209377</v>
      </c>
      <c r="E1128" s="7" t="s">
        <v>1966</v>
      </c>
      <c r="F1128" s="7" t="s">
        <v>1967</v>
      </c>
      <c r="G1128" s="7" t="s">
        <v>1601</v>
      </c>
      <c r="H1128" s="6" t="n">
        <v>22</v>
      </c>
      <c r="I1128" s="7" t="s">
        <v>1602</v>
      </c>
      <c r="J1128" s="7" t="s">
        <v>1141</v>
      </c>
      <c r="K1128" s="6" t="n">
        <v>2203</v>
      </c>
      <c r="L1128" s="7" t="s">
        <v>1603</v>
      </c>
      <c r="M1128" s="6" t="n">
        <v>220011</v>
      </c>
      <c r="N1128" s="7" t="s">
        <v>1696</v>
      </c>
      <c r="O1128" s="8" t="n">
        <v>-6.7987</v>
      </c>
      <c r="P1128" s="8" t="n">
        <v>-42.2797</v>
      </c>
      <c r="Q1128" s="8" t="n">
        <v>-6.7987</v>
      </c>
      <c r="R1128" s="8" t="n">
        <v>-42.2797</v>
      </c>
      <c r="S1128" s="7" t="s">
        <v>13372</v>
      </c>
      <c r="T1128" s="7"/>
    </row>
    <row r="1129" customFormat="false" ht="15" hidden="false" customHeight="false" outlineLevel="0" collapsed="false">
      <c r="A1129" s="6" t="n">
        <v>220940105</v>
      </c>
      <c r="B1129" s="7" t="s">
        <v>1968</v>
      </c>
      <c r="C1129" s="7" t="s">
        <v>90</v>
      </c>
      <c r="D1129" s="6" t="n">
        <v>2209401</v>
      </c>
      <c r="E1129" s="7" t="s">
        <v>1968</v>
      </c>
      <c r="F1129" s="7" t="s">
        <v>1969</v>
      </c>
      <c r="G1129" s="7" t="s">
        <v>1601</v>
      </c>
      <c r="H1129" s="6" t="n">
        <v>22</v>
      </c>
      <c r="I1129" s="7" t="s">
        <v>1602</v>
      </c>
      <c r="J1129" s="7" t="s">
        <v>1141</v>
      </c>
      <c r="K1129" s="6" t="n">
        <v>2203</v>
      </c>
      <c r="L1129" s="7" t="s">
        <v>1603</v>
      </c>
      <c r="M1129" s="6" t="n">
        <v>220009</v>
      </c>
      <c r="N1129" s="7" t="s">
        <v>1603</v>
      </c>
      <c r="O1129" s="8" t="n">
        <v>-6.9826</v>
      </c>
      <c r="P1129" s="8" t="n">
        <v>-41.2314</v>
      </c>
      <c r="Q1129" s="8" t="n">
        <v>-6.9826</v>
      </c>
      <c r="R1129" s="8" t="n">
        <v>-41.2314</v>
      </c>
      <c r="S1129" s="7" t="s">
        <v>13372</v>
      </c>
      <c r="T1129" s="7"/>
    </row>
    <row r="1130" customFormat="false" ht="15" hidden="false" customHeight="false" outlineLevel="0" collapsed="false">
      <c r="A1130" s="6" t="n">
        <v>220945005</v>
      </c>
      <c r="B1130" s="7" t="s">
        <v>1970</v>
      </c>
      <c r="C1130" s="7" t="s">
        <v>90</v>
      </c>
      <c r="D1130" s="6" t="n">
        <v>2209450</v>
      </c>
      <c r="E1130" s="7" t="s">
        <v>1970</v>
      </c>
      <c r="F1130" s="7" t="s">
        <v>1971</v>
      </c>
      <c r="G1130" s="7" t="s">
        <v>1601</v>
      </c>
      <c r="H1130" s="6" t="n">
        <v>22</v>
      </c>
      <c r="I1130" s="7" t="s">
        <v>1602</v>
      </c>
      <c r="J1130" s="7" t="s">
        <v>1141</v>
      </c>
      <c r="K1130" s="6" t="n">
        <v>2201</v>
      </c>
      <c r="L1130" s="7" t="s">
        <v>1607</v>
      </c>
      <c r="M1130" s="6" t="n">
        <v>220002</v>
      </c>
      <c r="N1130" s="7" t="s">
        <v>1608</v>
      </c>
      <c r="O1130" s="8" t="n">
        <v>-6.0457</v>
      </c>
      <c r="P1130" s="8" t="n">
        <v>-42.7105</v>
      </c>
      <c r="Q1130" s="8" t="n">
        <v>-6.0457</v>
      </c>
      <c r="R1130" s="8" t="n">
        <v>-42.7105</v>
      </c>
      <c r="S1130" s="7" t="s">
        <v>13372</v>
      </c>
      <c r="T1130" s="7"/>
    </row>
    <row r="1131" customFormat="false" ht="15" hidden="false" customHeight="false" outlineLevel="0" collapsed="false">
      <c r="A1131" s="6" t="n">
        <v>220950005</v>
      </c>
      <c r="B1131" s="7" t="s">
        <v>1972</v>
      </c>
      <c r="C1131" s="7" t="s">
        <v>90</v>
      </c>
      <c r="D1131" s="6" t="n">
        <v>2209500</v>
      </c>
      <c r="E1131" s="7" t="s">
        <v>1972</v>
      </c>
      <c r="F1131" s="7" t="s">
        <v>1973</v>
      </c>
      <c r="G1131" s="7" t="s">
        <v>1601</v>
      </c>
      <c r="H1131" s="6" t="n">
        <v>22</v>
      </c>
      <c r="I1131" s="7" t="s">
        <v>1602</v>
      </c>
      <c r="J1131" s="7" t="s">
        <v>1141</v>
      </c>
      <c r="K1131" s="6" t="n">
        <v>2203</v>
      </c>
      <c r="L1131" s="7" t="s">
        <v>1603</v>
      </c>
      <c r="M1131" s="6" t="n">
        <v>220011</v>
      </c>
      <c r="N1131" s="7" t="s">
        <v>1696</v>
      </c>
      <c r="O1131" s="8" t="n">
        <v>-7.4266</v>
      </c>
      <c r="P1131" s="8" t="n">
        <v>-41.9113</v>
      </c>
      <c r="Q1131" s="8" t="n">
        <v>-7.4266</v>
      </c>
      <c r="R1131" s="8" t="n">
        <v>-41.9113</v>
      </c>
      <c r="S1131" s="7" t="s">
        <v>13372</v>
      </c>
      <c r="T1131" s="7"/>
    </row>
    <row r="1132" customFormat="false" ht="15" hidden="false" customHeight="false" outlineLevel="0" collapsed="false">
      <c r="A1132" s="6" t="n">
        <v>220955905</v>
      </c>
      <c r="B1132" s="7" t="s">
        <v>1974</v>
      </c>
      <c r="C1132" s="7" t="s">
        <v>90</v>
      </c>
      <c r="D1132" s="6" t="n">
        <v>2209559</v>
      </c>
      <c r="E1132" s="7" t="s">
        <v>1974</v>
      </c>
      <c r="F1132" s="7" t="s">
        <v>1975</v>
      </c>
      <c r="G1132" s="7" t="s">
        <v>1601</v>
      </c>
      <c r="H1132" s="6" t="n">
        <v>22</v>
      </c>
      <c r="I1132" s="7" t="s">
        <v>1602</v>
      </c>
      <c r="J1132" s="7" t="s">
        <v>1141</v>
      </c>
      <c r="K1132" s="6" t="n">
        <v>2204</v>
      </c>
      <c r="L1132" s="7" t="s">
        <v>1629</v>
      </c>
      <c r="M1132" s="6" t="n">
        <v>220013</v>
      </c>
      <c r="N1132" s="7" t="s">
        <v>1629</v>
      </c>
      <c r="O1132" s="8" t="n">
        <v>-9.0644</v>
      </c>
      <c r="P1132" s="8" t="n">
        <v>-42.9985</v>
      </c>
      <c r="Q1132" s="8" t="n">
        <v>-9.0644</v>
      </c>
      <c r="R1132" s="8" t="n">
        <v>-42.9985</v>
      </c>
      <c r="S1132" s="7" t="s">
        <v>13372</v>
      </c>
      <c r="T1132" s="7"/>
    </row>
    <row r="1133" customFormat="false" ht="15" hidden="false" customHeight="false" outlineLevel="0" collapsed="false">
      <c r="A1133" s="6" t="n">
        <v>220960905</v>
      </c>
      <c r="B1133" s="7" t="s">
        <v>1976</v>
      </c>
      <c r="C1133" s="7" t="s">
        <v>90</v>
      </c>
      <c r="D1133" s="6" t="n">
        <v>2209609</v>
      </c>
      <c r="E1133" s="7" t="s">
        <v>1976</v>
      </c>
      <c r="F1133" s="7" t="s">
        <v>1977</v>
      </c>
      <c r="G1133" s="7" t="s">
        <v>1601</v>
      </c>
      <c r="H1133" s="6" t="n">
        <v>22</v>
      </c>
      <c r="I1133" s="7" t="s">
        <v>1602</v>
      </c>
      <c r="J1133" s="7" t="s">
        <v>1141</v>
      </c>
      <c r="K1133" s="6" t="n">
        <v>2201</v>
      </c>
      <c r="L1133" s="7" t="s">
        <v>1607</v>
      </c>
      <c r="M1133" s="6" t="n">
        <v>220002</v>
      </c>
      <c r="N1133" s="7" t="s">
        <v>1608</v>
      </c>
      <c r="O1133" s="8" t="n">
        <v>-5.9325</v>
      </c>
      <c r="P1133" s="8" t="n">
        <v>-42.1137</v>
      </c>
      <c r="Q1133" s="8" t="n">
        <v>-5.9325</v>
      </c>
      <c r="R1133" s="8" t="n">
        <v>-42.1137</v>
      </c>
      <c r="S1133" s="7" t="s">
        <v>13372</v>
      </c>
      <c r="T1133" s="7"/>
    </row>
    <row r="1134" customFormat="false" ht="15" hidden="false" customHeight="false" outlineLevel="0" collapsed="false">
      <c r="A1134" s="6" t="n">
        <v>220965805</v>
      </c>
      <c r="B1134" s="7" t="s">
        <v>1978</v>
      </c>
      <c r="C1134" s="7" t="s">
        <v>90</v>
      </c>
      <c r="D1134" s="6" t="n">
        <v>2209658</v>
      </c>
      <c r="E1134" s="7" t="s">
        <v>1978</v>
      </c>
      <c r="F1134" s="7" t="s">
        <v>1979</v>
      </c>
      <c r="G1134" s="7" t="s">
        <v>1601</v>
      </c>
      <c r="H1134" s="6" t="n">
        <v>22</v>
      </c>
      <c r="I1134" s="7" t="s">
        <v>1602</v>
      </c>
      <c r="J1134" s="7" t="s">
        <v>1141</v>
      </c>
      <c r="K1134" s="6" t="n">
        <v>2203</v>
      </c>
      <c r="L1134" s="7" t="s">
        <v>1603</v>
      </c>
      <c r="M1134" s="6" t="n">
        <v>220012</v>
      </c>
      <c r="N1134" s="7" t="s">
        <v>1662</v>
      </c>
      <c r="O1134" s="8" t="n">
        <v>-8.2378</v>
      </c>
      <c r="P1134" s="8" t="n">
        <v>-41.6876</v>
      </c>
      <c r="Q1134" s="8" t="n">
        <v>-8.2378</v>
      </c>
      <c r="R1134" s="8" t="n">
        <v>-41.6876</v>
      </c>
      <c r="S1134" s="7" t="s">
        <v>13372</v>
      </c>
      <c r="T1134" s="7"/>
    </row>
    <row r="1135" customFormat="false" ht="15" hidden="false" customHeight="false" outlineLevel="0" collapsed="false">
      <c r="A1135" s="6" t="n">
        <v>220970805</v>
      </c>
      <c r="B1135" s="7" t="s">
        <v>1980</v>
      </c>
      <c r="C1135" s="7" t="s">
        <v>90</v>
      </c>
      <c r="D1135" s="6" t="n">
        <v>2209708</v>
      </c>
      <c r="E1135" s="7" t="s">
        <v>1980</v>
      </c>
      <c r="F1135" s="7" t="s">
        <v>1981</v>
      </c>
      <c r="G1135" s="7" t="s">
        <v>1601</v>
      </c>
      <c r="H1135" s="6" t="n">
        <v>22</v>
      </c>
      <c r="I1135" s="7" t="s">
        <v>1602</v>
      </c>
      <c r="J1135" s="7" t="s">
        <v>1141</v>
      </c>
      <c r="K1135" s="6" t="n">
        <v>2206</v>
      </c>
      <c r="L1135" s="7" t="s">
        <v>1632</v>
      </c>
      <c r="M1135" s="6" t="n">
        <v>220017</v>
      </c>
      <c r="N1135" s="7" t="s">
        <v>1632</v>
      </c>
      <c r="O1135" s="8" t="n">
        <v>-7.2457</v>
      </c>
      <c r="P1135" s="8" t="n">
        <v>-42.5445</v>
      </c>
      <c r="Q1135" s="8" t="n">
        <v>-7.2457</v>
      </c>
      <c r="R1135" s="8" t="n">
        <v>-42.5445</v>
      </c>
      <c r="S1135" s="7" t="s">
        <v>13372</v>
      </c>
      <c r="T1135" s="7"/>
    </row>
    <row r="1136" customFormat="false" ht="15" hidden="false" customHeight="false" outlineLevel="0" collapsed="false">
      <c r="A1136" s="6" t="n">
        <v>220975705</v>
      </c>
      <c r="B1136" s="7" t="s">
        <v>1982</v>
      </c>
      <c r="C1136" s="7" t="s">
        <v>90</v>
      </c>
      <c r="D1136" s="6" t="n">
        <v>2209757</v>
      </c>
      <c r="E1136" s="7" t="s">
        <v>1982</v>
      </c>
      <c r="F1136" s="7" t="s">
        <v>1983</v>
      </c>
      <c r="G1136" s="7" t="s">
        <v>1601</v>
      </c>
      <c r="H1136" s="6" t="n">
        <v>22</v>
      </c>
      <c r="I1136" s="7" t="s">
        <v>1602</v>
      </c>
      <c r="J1136" s="7" t="s">
        <v>1141</v>
      </c>
      <c r="K1136" s="6" t="n">
        <v>2205</v>
      </c>
      <c r="L1136" s="7" t="s">
        <v>1621</v>
      </c>
      <c r="M1136" s="6" t="n">
        <v>220015</v>
      </c>
      <c r="N1136" s="7" t="s">
        <v>1646</v>
      </c>
      <c r="O1136" s="8" t="n">
        <v>-10.0289</v>
      </c>
      <c r="P1136" s="8" t="n">
        <v>-45.303</v>
      </c>
      <c r="Q1136" s="8" t="n">
        <v>-10.0289</v>
      </c>
      <c r="R1136" s="8" t="n">
        <v>-45.303</v>
      </c>
      <c r="S1136" s="7" t="s">
        <v>13372</v>
      </c>
      <c r="T1136" s="7"/>
    </row>
    <row r="1137" customFormat="false" ht="15" hidden="false" customHeight="false" outlineLevel="0" collapsed="false">
      <c r="A1137" s="6" t="n">
        <v>220980705</v>
      </c>
      <c r="B1137" s="7" t="s">
        <v>1984</v>
      </c>
      <c r="C1137" s="7" t="s">
        <v>90</v>
      </c>
      <c r="D1137" s="6" t="n">
        <v>2209807</v>
      </c>
      <c r="E1137" s="7" t="s">
        <v>1984</v>
      </c>
      <c r="F1137" s="7" t="s">
        <v>1985</v>
      </c>
      <c r="G1137" s="7" t="s">
        <v>1601</v>
      </c>
      <c r="H1137" s="6" t="n">
        <v>22</v>
      </c>
      <c r="I1137" s="7" t="s">
        <v>1602</v>
      </c>
      <c r="J1137" s="7" t="s">
        <v>1141</v>
      </c>
      <c r="K1137" s="6" t="n">
        <v>2201</v>
      </c>
      <c r="L1137" s="7" t="s">
        <v>1607</v>
      </c>
      <c r="M1137" s="6" t="n">
        <v>220002</v>
      </c>
      <c r="N1137" s="7" t="s">
        <v>1608</v>
      </c>
      <c r="O1137" s="8" t="n">
        <v>-5.9966</v>
      </c>
      <c r="P1137" s="8" t="n">
        <v>-42.7026</v>
      </c>
      <c r="Q1137" s="8" t="n">
        <v>-5.9966</v>
      </c>
      <c r="R1137" s="8" t="n">
        <v>-42.7026</v>
      </c>
      <c r="S1137" s="7" t="s">
        <v>13372</v>
      </c>
      <c r="T1137" s="7"/>
    </row>
    <row r="1138" customFormat="false" ht="15" hidden="false" customHeight="false" outlineLevel="0" collapsed="false">
      <c r="A1138" s="6" t="n">
        <v>220985605</v>
      </c>
      <c r="B1138" s="7" t="s">
        <v>1986</v>
      </c>
      <c r="C1138" s="7" t="s">
        <v>90</v>
      </c>
      <c r="D1138" s="6" t="n">
        <v>2209856</v>
      </c>
      <c r="E1138" s="7" t="s">
        <v>1986</v>
      </c>
      <c r="F1138" s="7" t="s">
        <v>1987</v>
      </c>
      <c r="G1138" s="7" t="s">
        <v>1601</v>
      </c>
      <c r="H1138" s="6" t="n">
        <v>22</v>
      </c>
      <c r="I1138" s="7" t="s">
        <v>1602</v>
      </c>
      <c r="J1138" s="7" t="s">
        <v>1141</v>
      </c>
      <c r="K1138" s="6" t="n">
        <v>2203</v>
      </c>
      <c r="L1138" s="7" t="s">
        <v>1603</v>
      </c>
      <c r="M1138" s="6" t="n">
        <v>220009</v>
      </c>
      <c r="N1138" s="7" t="s">
        <v>1603</v>
      </c>
      <c r="O1138" s="8" t="n">
        <v>-6.8161</v>
      </c>
      <c r="P1138" s="8" t="n">
        <v>-41.3465</v>
      </c>
      <c r="Q1138" s="8" t="n">
        <v>-6.8161</v>
      </c>
      <c r="R1138" s="8" t="n">
        <v>-41.3465</v>
      </c>
      <c r="S1138" s="7" t="s">
        <v>13372</v>
      </c>
      <c r="T1138" s="7"/>
    </row>
    <row r="1139" customFormat="false" ht="15" hidden="false" customHeight="false" outlineLevel="0" collapsed="false">
      <c r="A1139" s="6" t="n">
        <v>220987205</v>
      </c>
      <c r="B1139" s="7" t="s">
        <v>1988</v>
      </c>
      <c r="C1139" s="7" t="s">
        <v>90</v>
      </c>
      <c r="D1139" s="6" t="n">
        <v>2209872</v>
      </c>
      <c r="E1139" s="7" t="s">
        <v>1988</v>
      </c>
      <c r="F1139" s="7" t="s">
        <v>1989</v>
      </c>
      <c r="G1139" s="7" t="s">
        <v>1601</v>
      </c>
      <c r="H1139" s="6" t="n">
        <v>22</v>
      </c>
      <c r="I1139" s="7" t="s">
        <v>1602</v>
      </c>
      <c r="J1139" s="7" t="s">
        <v>1141</v>
      </c>
      <c r="K1139" s="6" t="n">
        <v>2202</v>
      </c>
      <c r="L1139" s="7" t="s">
        <v>1659</v>
      </c>
      <c r="M1139" s="6" t="n">
        <v>220007</v>
      </c>
      <c r="N1139" s="7" t="s">
        <v>1684</v>
      </c>
      <c r="O1139" s="8" t="n">
        <v>-3.9422</v>
      </c>
      <c r="P1139" s="8" t="n">
        <v>-41.2588</v>
      </c>
      <c r="Q1139" s="8" t="n">
        <v>-3.9422</v>
      </c>
      <c r="R1139" s="8" t="n">
        <v>-41.2588</v>
      </c>
      <c r="S1139" s="7" t="s">
        <v>13372</v>
      </c>
      <c r="T1139" s="7"/>
    </row>
    <row r="1140" customFormat="false" ht="15" hidden="false" customHeight="false" outlineLevel="0" collapsed="false">
      <c r="A1140" s="6" t="n">
        <v>220990605</v>
      </c>
      <c r="B1140" s="7" t="s">
        <v>1990</v>
      </c>
      <c r="C1140" s="7" t="s">
        <v>90</v>
      </c>
      <c r="D1140" s="6" t="n">
        <v>2209906</v>
      </c>
      <c r="E1140" s="7" t="s">
        <v>1990</v>
      </c>
      <c r="F1140" s="7" t="s">
        <v>1991</v>
      </c>
      <c r="G1140" s="7" t="s">
        <v>1601</v>
      </c>
      <c r="H1140" s="6" t="n">
        <v>22</v>
      </c>
      <c r="I1140" s="7" t="s">
        <v>1602</v>
      </c>
      <c r="J1140" s="7" t="s">
        <v>1141</v>
      </c>
      <c r="K1140" s="6" t="n">
        <v>2201</v>
      </c>
      <c r="L1140" s="7" t="s">
        <v>1607</v>
      </c>
      <c r="M1140" s="6" t="n">
        <v>220003</v>
      </c>
      <c r="N1140" s="7" t="s">
        <v>1643</v>
      </c>
      <c r="O1140" s="8" t="n">
        <v>-5.5153</v>
      </c>
      <c r="P1140" s="8" t="n">
        <v>-41.8985</v>
      </c>
      <c r="Q1140" s="8" t="n">
        <v>-5.5153</v>
      </c>
      <c r="R1140" s="8" t="n">
        <v>-41.8985</v>
      </c>
      <c r="S1140" s="7" t="s">
        <v>13372</v>
      </c>
      <c r="T1140" s="7"/>
    </row>
    <row r="1141" customFormat="false" ht="15" hidden="false" customHeight="false" outlineLevel="0" collapsed="false">
      <c r="A1141" s="6" t="n">
        <v>220995505</v>
      </c>
      <c r="B1141" s="7" t="s">
        <v>1992</v>
      </c>
      <c r="C1141" s="7" t="s">
        <v>90</v>
      </c>
      <c r="D1141" s="6" t="n">
        <v>2209955</v>
      </c>
      <c r="E1141" s="7" t="s">
        <v>1992</v>
      </c>
      <c r="F1141" s="7" t="s">
        <v>1993</v>
      </c>
      <c r="G1141" s="7" t="s">
        <v>1601</v>
      </c>
      <c r="H1141" s="6" t="n">
        <v>22</v>
      </c>
      <c r="I1141" s="7" t="s">
        <v>1602</v>
      </c>
      <c r="J1141" s="7" t="s">
        <v>1141</v>
      </c>
      <c r="K1141" s="6" t="n">
        <v>2203</v>
      </c>
      <c r="L1141" s="7" t="s">
        <v>1603</v>
      </c>
      <c r="M1141" s="6" t="n">
        <v>220011</v>
      </c>
      <c r="N1141" s="7" t="s">
        <v>1696</v>
      </c>
      <c r="O1141" s="8" t="n">
        <v>-6.9158</v>
      </c>
      <c r="P1141" s="8" t="n">
        <v>-41.8643</v>
      </c>
      <c r="Q1141" s="8" t="n">
        <v>-6.9158</v>
      </c>
      <c r="R1141" s="8" t="n">
        <v>-41.8643</v>
      </c>
      <c r="S1141" s="7" t="s">
        <v>13372</v>
      </c>
      <c r="T1141" s="7"/>
    </row>
    <row r="1142" customFormat="false" ht="15" hidden="false" customHeight="false" outlineLevel="0" collapsed="false">
      <c r="A1142" s="6" t="n">
        <v>220997105</v>
      </c>
      <c r="B1142" s="7" t="s">
        <v>1994</v>
      </c>
      <c r="C1142" s="7" t="s">
        <v>90</v>
      </c>
      <c r="D1142" s="6" t="n">
        <v>2209971</v>
      </c>
      <c r="E1142" s="7" t="s">
        <v>1994</v>
      </c>
      <c r="F1142" s="7" t="s">
        <v>1995</v>
      </c>
      <c r="G1142" s="7" t="s">
        <v>1601</v>
      </c>
      <c r="H1142" s="6" t="n">
        <v>22</v>
      </c>
      <c r="I1142" s="7" t="s">
        <v>1602</v>
      </c>
      <c r="J1142" s="7" t="s">
        <v>1141</v>
      </c>
      <c r="K1142" s="6" t="n">
        <v>2202</v>
      </c>
      <c r="L1142" s="7" t="s">
        <v>1659</v>
      </c>
      <c r="M1142" s="6" t="n">
        <v>220008</v>
      </c>
      <c r="N1142" s="7" t="s">
        <v>954</v>
      </c>
      <c r="O1142" s="8" t="n">
        <v>-3.8157</v>
      </c>
      <c r="P1142" s="8" t="n">
        <v>-42.4471</v>
      </c>
      <c r="Q1142" s="8" t="n">
        <v>-3.8157</v>
      </c>
      <c r="R1142" s="8" t="n">
        <v>-42.4471</v>
      </c>
      <c r="S1142" s="7" t="s">
        <v>13372</v>
      </c>
      <c r="T1142" s="7"/>
    </row>
    <row r="1143" customFormat="false" ht="15" hidden="false" customHeight="false" outlineLevel="0" collapsed="false">
      <c r="A1143" s="6" t="n">
        <v>221000305</v>
      </c>
      <c r="B1143" s="7" t="s">
        <v>1705</v>
      </c>
      <c r="C1143" s="7" t="s">
        <v>90</v>
      </c>
      <c r="D1143" s="6" t="n">
        <v>2210003</v>
      </c>
      <c r="E1143" s="7" t="s">
        <v>1705</v>
      </c>
      <c r="F1143" s="7" t="s">
        <v>1996</v>
      </c>
      <c r="G1143" s="7" t="s">
        <v>1601</v>
      </c>
      <c r="H1143" s="6" t="n">
        <v>22</v>
      </c>
      <c r="I1143" s="7" t="s">
        <v>1602</v>
      </c>
      <c r="J1143" s="7" t="s">
        <v>1141</v>
      </c>
      <c r="K1143" s="6" t="n">
        <v>2204</v>
      </c>
      <c r="L1143" s="7" t="s">
        <v>1629</v>
      </c>
      <c r="M1143" s="6" t="n">
        <v>220014</v>
      </c>
      <c r="N1143" s="7" t="s">
        <v>1705</v>
      </c>
      <c r="O1143" s="8" t="n">
        <v>-8.3593</v>
      </c>
      <c r="P1143" s="8" t="n">
        <v>-42.2471</v>
      </c>
      <c r="Q1143" s="8" t="n">
        <v>-8.3593</v>
      </c>
      <c r="R1143" s="8" t="n">
        <v>-42.2471</v>
      </c>
      <c r="S1143" s="7" t="s">
        <v>13372</v>
      </c>
      <c r="T1143" s="7"/>
    </row>
    <row r="1144" customFormat="false" ht="15" hidden="false" customHeight="false" outlineLevel="0" collapsed="false">
      <c r="A1144" s="6" t="n">
        <v>221005205</v>
      </c>
      <c r="B1144" s="7" t="s">
        <v>1997</v>
      </c>
      <c r="C1144" s="7" t="s">
        <v>90</v>
      </c>
      <c r="D1144" s="6" t="n">
        <v>2210052</v>
      </c>
      <c r="E1144" s="7" t="s">
        <v>1997</v>
      </c>
      <c r="F1144" s="7" t="s">
        <v>1998</v>
      </c>
      <c r="G1144" s="7" t="s">
        <v>1601</v>
      </c>
      <c r="H1144" s="6" t="n">
        <v>22</v>
      </c>
      <c r="I1144" s="7" t="s">
        <v>1602</v>
      </c>
      <c r="J1144" s="7" t="s">
        <v>1141</v>
      </c>
      <c r="K1144" s="6" t="n">
        <v>2202</v>
      </c>
      <c r="L1144" s="7" t="s">
        <v>1659</v>
      </c>
      <c r="M1144" s="6" t="n">
        <v>220007</v>
      </c>
      <c r="N1144" s="7" t="s">
        <v>1684</v>
      </c>
      <c r="O1144" s="8" t="n">
        <v>-3.8108</v>
      </c>
      <c r="P1144" s="8" t="n">
        <v>-41.8329</v>
      </c>
      <c r="Q1144" s="8" t="n">
        <v>-3.8108</v>
      </c>
      <c r="R1144" s="8" t="n">
        <v>-41.8329</v>
      </c>
      <c r="S1144" s="7" t="s">
        <v>13372</v>
      </c>
      <c r="T1144" s="7"/>
    </row>
    <row r="1145" customFormat="false" ht="15" hidden="false" customHeight="false" outlineLevel="0" collapsed="false">
      <c r="A1145" s="6" t="n">
        <v>221010205</v>
      </c>
      <c r="B1145" s="7" t="s">
        <v>1999</v>
      </c>
      <c r="C1145" s="7" t="s">
        <v>90</v>
      </c>
      <c r="D1145" s="6" t="n">
        <v>2210102</v>
      </c>
      <c r="E1145" s="7" t="s">
        <v>1999</v>
      </c>
      <c r="F1145" s="7" t="s">
        <v>2000</v>
      </c>
      <c r="G1145" s="7" t="s">
        <v>1601</v>
      </c>
      <c r="H1145" s="6" t="n">
        <v>22</v>
      </c>
      <c r="I1145" s="7" t="s">
        <v>1602</v>
      </c>
      <c r="J1145" s="7" t="s">
        <v>1141</v>
      </c>
      <c r="K1145" s="6" t="n">
        <v>2206</v>
      </c>
      <c r="L1145" s="7" t="s">
        <v>1632</v>
      </c>
      <c r="M1145" s="6" t="n">
        <v>220017</v>
      </c>
      <c r="N1145" s="7" t="s">
        <v>1632</v>
      </c>
      <c r="O1145" s="8" t="n">
        <v>-7.4941</v>
      </c>
      <c r="P1145" s="8" t="n">
        <v>-42.5643</v>
      </c>
      <c r="Q1145" s="8" t="n">
        <v>-7.4941</v>
      </c>
      <c r="R1145" s="8" t="n">
        <v>-42.5643</v>
      </c>
      <c r="S1145" s="7" t="s">
        <v>13372</v>
      </c>
      <c r="T1145" s="7"/>
    </row>
    <row r="1146" customFormat="false" ht="15" hidden="false" customHeight="false" outlineLevel="0" collapsed="false">
      <c r="A1146" s="6" t="n">
        <v>221020105</v>
      </c>
      <c r="B1146" s="7" t="s">
        <v>2001</v>
      </c>
      <c r="C1146" s="7" t="s">
        <v>90</v>
      </c>
      <c r="D1146" s="6" t="n">
        <v>2210201</v>
      </c>
      <c r="E1146" s="7" t="s">
        <v>2001</v>
      </c>
      <c r="F1146" s="7" t="s">
        <v>2002</v>
      </c>
      <c r="G1146" s="7" t="s">
        <v>1601</v>
      </c>
      <c r="H1146" s="6" t="n">
        <v>22</v>
      </c>
      <c r="I1146" s="7" t="s">
        <v>1602</v>
      </c>
      <c r="J1146" s="7" t="s">
        <v>1141</v>
      </c>
      <c r="K1146" s="6" t="n">
        <v>2203</v>
      </c>
      <c r="L1146" s="7" t="s">
        <v>1603</v>
      </c>
      <c r="M1146" s="6" t="n">
        <v>220009</v>
      </c>
      <c r="N1146" s="7" t="s">
        <v>1603</v>
      </c>
      <c r="O1146" s="8" t="n">
        <v>-6.8723</v>
      </c>
      <c r="P1146" s="8" t="n">
        <v>-41.4773</v>
      </c>
      <c r="Q1146" s="8" t="n">
        <v>-6.8723</v>
      </c>
      <c r="R1146" s="8" t="n">
        <v>-41.4773</v>
      </c>
      <c r="S1146" s="7" t="s">
        <v>13372</v>
      </c>
      <c r="T1146" s="7"/>
    </row>
    <row r="1147" customFormat="false" ht="15" hidden="false" customHeight="false" outlineLevel="0" collapsed="false">
      <c r="A1147" s="6" t="n">
        <v>221030005</v>
      </c>
      <c r="B1147" s="7" t="s">
        <v>2003</v>
      </c>
      <c r="C1147" s="7" t="s">
        <v>90</v>
      </c>
      <c r="D1147" s="6" t="n">
        <v>2210300</v>
      </c>
      <c r="E1147" s="7" t="s">
        <v>2003</v>
      </c>
      <c r="F1147" s="7" t="s">
        <v>2004</v>
      </c>
      <c r="G1147" s="7" t="s">
        <v>1601</v>
      </c>
      <c r="H1147" s="6" t="n">
        <v>22</v>
      </c>
      <c r="I1147" s="7" t="s">
        <v>1602</v>
      </c>
      <c r="J1147" s="7" t="s">
        <v>1141</v>
      </c>
      <c r="K1147" s="6" t="n">
        <v>2203</v>
      </c>
      <c r="L1147" s="7" t="s">
        <v>1603</v>
      </c>
      <c r="M1147" s="6" t="n">
        <v>220009</v>
      </c>
      <c r="N1147" s="7" t="s">
        <v>1603</v>
      </c>
      <c r="O1147" s="8" t="n">
        <v>-7.0833</v>
      </c>
      <c r="P1147" s="8" t="n">
        <v>-40.8378</v>
      </c>
      <c r="Q1147" s="8" t="n">
        <v>-7.0833</v>
      </c>
      <c r="R1147" s="8" t="n">
        <v>-40.8378</v>
      </c>
      <c r="S1147" s="7" t="s">
        <v>13372</v>
      </c>
      <c r="T1147" s="7"/>
    </row>
    <row r="1148" customFormat="false" ht="15" hidden="false" customHeight="false" outlineLevel="0" collapsed="false">
      <c r="A1148" s="6" t="n">
        <v>221035905</v>
      </c>
      <c r="B1148" s="7" t="s">
        <v>2005</v>
      </c>
      <c r="C1148" s="7" t="s">
        <v>90</v>
      </c>
      <c r="D1148" s="6" t="n">
        <v>2210359</v>
      </c>
      <c r="E1148" s="7" t="s">
        <v>2005</v>
      </c>
      <c r="F1148" s="7" t="s">
        <v>2006</v>
      </c>
      <c r="G1148" s="7" t="s">
        <v>1601</v>
      </c>
      <c r="H1148" s="6" t="n">
        <v>22</v>
      </c>
      <c r="I1148" s="7" t="s">
        <v>1602</v>
      </c>
      <c r="J1148" s="7" t="s">
        <v>1141</v>
      </c>
      <c r="K1148" s="6" t="n">
        <v>2204</v>
      </c>
      <c r="L1148" s="7" t="s">
        <v>1629</v>
      </c>
      <c r="M1148" s="6" t="n">
        <v>220013</v>
      </c>
      <c r="N1148" s="7" t="s">
        <v>1629</v>
      </c>
      <c r="O1148" s="8" t="n">
        <v>-9.1667</v>
      </c>
      <c r="P1148" s="8" t="n">
        <v>-42.5466</v>
      </c>
      <c r="Q1148" s="8" t="n">
        <v>-9.1667</v>
      </c>
      <c r="R1148" s="8" t="n">
        <v>-42.5466</v>
      </c>
      <c r="S1148" s="7" t="s">
        <v>13372</v>
      </c>
      <c r="T1148" s="7"/>
    </row>
    <row r="1149" customFormat="false" ht="15" hidden="false" customHeight="false" outlineLevel="0" collapsed="false">
      <c r="A1149" s="6" t="n">
        <v>221037505</v>
      </c>
      <c r="B1149" s="7" t="s">
        <v>2007</v>
      </c>
      <c r="C1149" s="7" t="s">
        <v>90</v>
      </c>
      <c r="D1149" s="6" t="n">
        <v>2210375</v>
      </c>
      <c r="E1149" s="7" t="s">
        <v>2007</v>
      </c>
      <c r="F1149" s="7" t="s">
        <v>2008</v>
      </c>
      <c r="G1149" s="7" t="s">
        <v>1601</v>
      </c>
      <c r="H1149" s="6" t="n">
        <v>22</v>
      </c>
      <c r="I1149" s="7" t="s">
        <v>1602</v>
      </c>
      <c r="J1149" s="7" t="s">
        <v>1141</v>
      </c>
      <c r="K1149" s="6" t="n">
        <v>2203</v>
      </c>
      <c r="L1149" s="7" t="s">
        <v>1603</v>
      </c>
      <c r="M1149" s="6" t="n">
        <v>220009</v>
      </c>
      <c r="N1149" s="7" t="s">
        <v>1603</v>
      </c>
      <c r="O1149" s="8" t="n">
        <v>-6.8288</v>
      </c>
      <c r="P1149" s="8" t="n">
        <v>-41.3233</v>
      </c>
      <c r="Q1149" s="8" t="n">
        <v>-6.8288</v>
      </c>
      <c r="R1149" s="8" t="n">
        <v>-41.3233</v>
      </c>
      <c r="S1149" s="7" t="s">
        <v>13372</v>
      </c>
      <c r="T1149" s="7"/>
    </row>
    <row r="1150" customFormat="false" ht="15" hidden="false" customHeight="false" outlineLevel="0" collapsed="false">
      <c r="A1150" s="6" t="n">
        <v>221038305</v>
      </c>
      <c r="B1150" s="7" t="s">
        <v>2009</v>
      </c>
      <c r="C1150" s="7" t="s">
        <v>90</v>
      </c>
      <c r="D1150" s="6" t="n">
        <v>2210383</v>
      </c>
      <c r="E1150" s="7" t="s">
        <v>2009</v>
      </c>
      <c r="F1150" s="7" t="s">
        <v>2010</v>
      </c>
      <c r="G1150" s="7" t="s">
        <v>1601</v>
      </c>
      <c r="H1150" s="6" t="n">
        <v>22</v>
      </c>
      <c r="I1150" s="7" t="s">
        <v>1602</v>
      </c>
      <c r="J1150" s="7" t="s">
        <v>1141</v>
      </c>
      <c r="K1150" s="6" t="n">
        <v>2201</v>
      </c>
      <c r="L1150" s="7" t="s">
        <v>1607</v>
      </c>
      <c r="M1150" s="6" t="n">
        <v>220002</v>
      </c>
      <c r="N1150" s="7" t="s">
        <v>1608</v>
      </c>
      <c r="O1150" s="8" t="n">
        <v>-5.8646</v>
      </c>
      <c r="P1150" s="8" t="n">
        <v>-42.1855</v>
      </c>
      <c r="Q1150" s="8" t="n">
        <v>-5.8646</v>
      </c>
      <c r="R1150" s="8" t="n">
        <v>-42.1855</v>
      </c>
      <c r="S1150" s="7" t="s">
        <v>13372</v>
      </c>
      <c r="T1150" s="7"/>
    </row>
    <row r="1151" customFormat="false" ht="15" hidden="false" customHeight="false" outlineLevel="0" collapsed="false">
      <c r="A1151" s="6" t="n">
        <v>221039105</v>
      </c>
      <c r="B1151" s="7" t="s">
        <v>2011</v>
      </c>
      <c r="C1151" s="7" t="s">
        <v>90</v>
      </c>
      <c r="D1151" s="6" t="n">
        <v>2210391</v>
      </c>
      <c r="E1151" s="7" t="s">
        <v>2011</v>
      </c>
      <c r="F1151" s="7" t="s">
        <v>2012</v>
      </c>
      <c r="G1151" s="7" t="s">
        <v>1601</v>
      </c>
      <c r="H1151" s="6" t="n">
        <v>22</v>
      </c>
      <c r="I1151" s="7" t="s">
        <v>1602</v>
      </c>
      <c r="J1151" s="7" t="s">
        <v>1141</v>
      </c>
      <c r="K1151" s="6" t="n">
        <v>2203</v>
      </c>
      <c r="L1151" s="7" t="s">
        <v>1603</v>
      </c>
      <c r="M1151" s="6" t="n">
        <v>220011</v>
      </c>
      <c r="N1151" s="7" t="s">
        <v>1696</v>
      </c>
      <c r="O1151" s="8" t="n">
        <v>-7.5841</v>
      </c>
      <c r="P1151" s="8" t="n">
        <v>-42.3717</v>
      </c>
      <c r="Q1151" s="8" t="n">
        <v>-7.5841</v>
      </c>
      <c r="R1151" s="8" t="n">
        <v>-42.3717</v>
      </c>
      <c r="S1151" s="7" t="s">
        <v>13372</v>
      </c>
      <c r="T1151" s="7"/>
    </row>
    <row r="1152" customFormat="false" ht="15" hidden="false" customHeight="false" outlineLevel="0" collapsed="false">
      <c r="A1152" s="6" t="n">
        <v>221040905</v>
      </c>
      <c r="B1152" s="7" t="s">
        <v>2013</v>
      </c>
      <c r="C1152" s="7" t="s">
        <v>90</v>
      </c>
      <c r="D1152" s="6" t="n">
        <v>2210409</v>
      </c>
      <c r="E1152" s="7" t="s">
        <v>2013</v>
      </c>
      <c r="F1152" s="7" t="s">
        <v>2014</v>
      </c>
      <c r="G1152" s="7" t="s">
        <v>1601</v>
      </c>
      <c r="H1152" s="6" t="n">
        <v>22</v>
      </c>
      <c r="I1152" s="7" t="s">
        <v>1602</v>
      </c>
      <c r="J1152" s="7" t="s">
        <v>1141</v>
      </c>
      <c r="K1152" s="6" t="n">
        <v>2201</v>
      </c>
      <c r="L1152" s="7" t="s">
        <v>1607</v>
      </c>
      <c r="M1152" s="6" t="n">
        <v>220003</v>
      </c>
      <c r="N1152" s="7" t="s">
        <v>1643</v>
      </c>
      <c r="O1152" s="8" t="n">
        <v>-5.503</v>
      </c>
      <c r="P1152" s="8" t="n">
        <v>-41.3211</v>
      </c>
      <c r="Q1152" s="8" t="n">
        <v>-5.503</v>
      </c>
      <c r="R1152" s="8" t="n">
        <v>-41.3211</v>
      </c>
      <c r="S1152" s="7" t="s">
        <v>13372</v>
      </c>
      <c r="T1152" s="7"/>
    </row>
    <row r="1153" customFormat="false" ht="15" hidden="false" customHeight="false" outlineLevel="0" collapsed="false">
      <c r="A1153" s="6" t="n">
        <v>221050805</v>
      </c>
      <c r="B1153" s="7" t="s">
        <v>2015</v>
      </c>
      <c r="C1153" s="7" t="s">
        <v>90</v>
      </c>
      <c r="D1153" s="6" t="n">
        <v>2210508</v>
      </c>
      <c r="E1153" s="7" t="s">
        <v>2015</v>
      </c>
      <c r="F1153" s="7" t="s">
        <v>2016</v>
      </c>
      <c r="G1153" s="7" t="s">
        <v>1601</v>
      </c>
      <c r="H1153" s="6" t="n">
        <v>22</v>
      </c>
      <c r="I1153" s="7" t="s">
        <v>1602</v>
      </c>
      <c r="J1153" s="7" t="s">
        <v>1141</v>
      </c>
      <c r="K1153" s="6" t="n">
        <v>2201</v>
      </c>
      <c r="L1153" s="7" t="s">
        <v>1607</v>
      </c>
      <c r="M1153" s="6" t="n">
        <v>220002</v>
      </c>
      <c r="N1153" s="7" t="s">
        <v>1608</v>
      </c>
      <c r="O1153" s="8" t="n">
        <v>-5.9273</v>
      </c>
      <c r="P1153" s="8" t="n">
        <v>-42.7203</v>
      </c>
      <c r="Q1153" s="8" t="n">
        <v>-5.9273</v>
      </c>
      <c r="R1153" s="8" t="n">
        <v>-42.7203</v>
      </c>
      <c r="S1153" s="7" t="s">
        <v>13372</v>
      </c>
      <c r="T1153" s="7"/>
    </row>
    <row r="1154" customFormat="false" ht="15" hidden="false" customHeight="false" outlineLevel="0" collapsed="false">
      <c r="A1154" s="6" t="n">
        <v>221060705</v>
      </c>
      <c r="B1154" s="7" t="s">
        <v>1629</v>
      </c>
      <c r="C1154" s="7" t="s">
        <v>90</v>
      </c>
      <c r="D1154" s="6" t="n">
        <v>2210607</v>
      </c>
      <c r="E1154" s="7" t="s">
        <v>1629</v>
      </c>
      <c r="F1154" s="7" t="s">
        <v>2017</v>
      </c>
      <c r="G1154" s="7" t="s">
        <v>1601</v>
      </c>
      <c r="H1154" s="6" t="n">
        <v>22</v>
      </c>
      <c r="I1154" s="7" t="s">
        <v>1602</v>
      </c>
      <c r="J1154" s="7" t="s">
        <v>1141</v>
      </c>
      <c r="K1154" s="6" t="n">
        <v>2204</v>
      </c>
      <c r="L1154" s="7" t="s">
        <v>1629</v>
      </c>
      <c r="M1154" s="6" t="n">
        <v>220013</v>
      </c>
      <c r="N1154" s="7" t="s">
        <v>1629</v>
      </c>
      <c r="O1154" s="8" t="n">
        <v>-9.0147</v>
      </c>
      <c r="P1154" s="8" t="n">
        <v>-42.6888</v>
      </c>
      <c r="Q1154" s="8" t="n">
        <v>-9.0147</v>
      </c>
      <c r="R1154" s="8" t="n">
        <v>-42.6888</v>
      </c>
      <c r="S1154" s="7" t="s">
        <v>13372</v>
      </c>
      <c r="T1154" s="7"/>
    </row>
    <row r="1155" customFormat="false" ht="15" hidden="false" customHeight="false" outlineLevel="0" collapsed="false">
      <c r="A1155" s="6" t="n">
        <v>221062305</v>
      </c>
      <c r="B1155" s="7" t="s">
        <v>2018</v>
      </c>
      <c r="C1155" s="7" t="s">
        <v>90</v>
      </c>
      <c r="D1155" s="6" t="n">
        <v>2210623</v>
      </c>
      <c r="E1155" s="7" t="s">
        <v>2018</v>
      </c>
      <c r="F1155" s="7" t="s">
        <v>2019</v>
      </c>
      <c r="G1155" s="7" t="s">
        <v>1601</v>
      </c>
      <c r="H1155" s="6" t="n">
        <v>22</v>
      </c>
      <c r="I1155" s="7" t="s">
        <v>1602</v>
      </c>
      <c r="J1155" s="7" t="s">
        <v>1141</v>
      </c>
      <c r="K1155" s="6" t="n">
        <v>2205</v>
      </c>
      <c r="L1155" s="7" t="s">
        <v>1621</v>
      </c>
      <c r="M1155" s="6" t="n">
        <v>220015</v>
      </c>
      <c r="N1155" s="7" t="s">
        <v>1646</v>
      </c>
      <c r="O1155" s="8" t="n">
        <v>-10.8141</v>
      </c>
      <c r="P1155" s="8" t="n">
        <v>-44.8315</v>
      </c>
      <c r="Q1155" s="8" t="n">
        <v>-10.8141</v>
      </c>
      <c r="R1155" s="8" t="n">
        <v>-44.8315</v>
      </c>
      <c r="S1155" s="7" t="s">
        <v>13372</v>
      </c>
      <c r="T1155" s="7"/>
    </row>
    <row r="1156" customFormat="false" ht="15" hidden="false" customHeight="false" outlineLevel="0" collapsed="false">
      <c r="A1156" s="6" t="n">
        <v>221063105</v>
      </c>
      <c r="B1156" s="7" t="s">
        <v>2020</v>
      </c>
      <c r="C1156" s="7" t="s">
        <v>90</v>
      </c>
      <c r="D1156" s="6" t="n">
        <v>2210631</v>
      </c>
      <c r="E1156" s="7" t="s">
        <v>2020</v>
      </c>
      <c r="F1156" s="7" t="s">
        <v>2021</v>
      </c>
      <c r="G1156" s="7" t="s">
        <v>1601</v>
      </c>
      <c r="H1156" s="6" t="n">
        <v>22</v>
      </c>
      <c r="I1156" s="7" t="s">
        <v>1602</v>
      </c>
      <c r="J1156" s="7" t="s">
        <v>1141</v>
      </c>
      <c r="K1156" s="6" t="n">
        <v>2206</v>
      </c>
      <c r="L1156" s="7" t="s">
        <v>1632</v>
      </c>
      <c r="M1156" s="6" t="n">
        <v>220018</v>
      </c>
      <c r="N1156" s="7" t="s">
        <v>1633</v>
      </c>
      <c r="O1156" s="8" t="n">
        <v>-7.5677</v>
      </c>
      <c r="P1156" s="8" t="n">
        <v>-44.0644</v>
      </c>
      <c r="Q1156" s="8" t="n">
        <v>-7.5677</v>
      </c>
      <c r="R1156" s="8" t="n">
        <v>-44.0644</v>
      </c>
      <c r="S1156" s="7" t="s">
        <v>13372</v>
      </c>
      <c r="T1156" s="7"/>
    </row>
    <row r="1157" customFormat="false" ht="15" hidden="false" customHeight="false" outlineLevel="0" collapsed="false">
      <c r="A1157" s="6" t="n">
        <v>221065605</v>
      </c>
      <c r="B1157" s="7" t="s">
        <v>2022</v>
      </c>
      <c r="C1157" s="7" t="s">
        <v>90</v>
      </c>
      <c r="D1157" s="6" t="n">
        <v>2210656</v>
      </c>
      <c r="E1157" s="7" t="s">
        <v>2022</v>
      </c>
      <c r="F1157" s="7" t="s">
        <v>2023</v>
      </c>
      <c r="G1157" s="7" t="s">
        <v>1601</v>
      </c>
      <c r="H1157" s="6" t="n">
        <v>22</v>
      </c>
      <c r="I1157" s="7" t="s">
        <v>1602</v>
      </c>
      <c r="J1157" s="7" t="s">
        <v>1141</v>
      </c>
      <c r="K1157" s="6" t="n">
        <v>2201</v>
      </c>
      <c r="L1157" s="7" t="s">
        <v>1607</v>
      </c>
      <c r="M1157" s="6" t="n">
        <v>220003</v>
      </c>
      <c r="N1157" s="7" t="s">
        <v>1643</v>
      </c>
      <c r="O1157" s="8" t="n">
        <v>-4.9163</v>
      </c>
      <c r="P1157" s="8" t="n">
        <v>-41.7352</v>
      </c>
      <c r="Q1157" s="8" t="n">
        <v>-4.9163</v>
      </c>
      <c r="R1157" s="8" t="n">
        <v>-41.7352</v>
      </c>
      <c r="S1157" s="7" t="s">
        <v>13372</v>
      </c>
      <c r="T1157" s="7"/>
    </row>
    <row r="1158" customFormat="false" ht="15" hidden="false" customHeight="false" outlineLevel="0" collapsed="false">
      <c r="A1158" s="6" t="n">
        <v>221070605</v>
      </c>
      <c r="B1158" s="7" t="s">
        <v>2024</v>
      </c>
      <c r="C1158" s="7" t="s">
        <v>90</v>
      </c>
      <c r="D1158" s="6" t="n">
        <v>2210706</v>
      </c>
      <c r="E1158" s="7" t="s">
        <v>2024</v>
      </c>
      <c r="F1158" s="7" t="s">
        <v>2025</v>
      </c>
      <c r="G1158" s="7" t="s">
        <v>1601</v>
      </c>
      <c r="H1158" s="6" t="n">
        <v>22</v>
      </c>
      <c r="I1158" s="7" t="s">
        <v>1602</v>
      </c>
      <c r="J1158" s="7" t="s">
        <v>1141</v>
      </c>
      <c r="K1158" s="6" t="n">
        <v>2203</v>
      </c>
      <c r="L1158" s="7" t="s">
        <v>1603</v>
      </c>
      <c r="M1158" s="6" t="n">
        <v>220010</v>
      </c>
      <c r="N1158" s="7" t="s">
        <v>1604</v>
      </c>
      <c r="O1158" s="8" t="n">
        <v>-7.5954</v>
      </c>
      <c r="P1158" s="8" t="n">
        <v>-40.8196</v>
      </c>
      <c r="Q1158" s="8" t="n">
        <v>-7.5954</v>
      </c>
      <c r="R1158" s="8" t="n">
        <v>-40.8196</v>
      </c>
      <c r="S1158" s="7" t="s">
        <v>13372</v>
      </c>
      <c r="T1158" s="7"/>
    </row>
    <row r="1159" customFormat="false" ht="15" hidden="false" customHeight="false" outlineLevel="0" collapsed="false">
      <c r="A1159" s="6" t="n">
        <v>221080505</v>
      </c>
      <c r="B1159" s="7" t="s">
        <v>1662</v>
      </c>
      <c r="C1159" s="7" t="s">
        <v>90</v>
      </c>
      <c r="D1159" s="6" t="n">
        <v>2210805</v>
      </c>
      <c r="E1159" s="7" t="s">
        <v>1662</v>
      </c>
      <c r="F1159" s="7" t="s">
        <v>2026</v>
      </c>
      <c r="G1159" s="7" t="s">
        <v>1601</v>
      </c>
      <c r="H1159" s="6" t="n">
        <v>22</v>
      </c>
      <c r="I1159" s="7" t="s">
        <v>1602</v>
      </c>
      <c r="J1159" s="7" t="s">
        <v>1141</v>
      </c>
      <c r="K1159" s="6" t="n">
        <v>2203</v>
      </c>
      <c r="L1159" s="7" t="s">
        <v>1603</v>
      </c>
      <c r="M1159" s="6" t="n">
        <v>220012</v>
      </c>
      <c r="N1159" s="7" t="s">
        <v>1662</v>
      </c>
      <c r="O1159" s="8" t="n">
        <v>-7.8605</v>
      </c>
      <c r="P1159" s="8" t="n">
        <v>-41.9102</v>
      </c>
      <c r="Q1159" s="8" t="n">
        <v>-7.8605</v>
      </c>
      <c r="R1159" s="8" t="n">
        <v>-41.9102</v>
      </c>
      <c r="S1159" s="7" t="s">
        <v>13372</v>
      </c>
      <c r="T1159" s="7"/>
    </row>
    <row r="1160" customFormat="false" ht="15" hidden="false" customHeight="false" outlineLevel="0" collapsed="false">
      <c r="A1160" s="6" t="n">
        <v>221090405</v>
      </c>
      <c r="B1160" s="7" t="s">
        <v>2027</v>
      </c>
      <c r="C1160" s="7" t="s">
        <v>90</v>
      </c>
      <c r="D1160" s="6" t="n">
        <v>2210904</v>
      </c>
      <c r="E1160" s="7" t="s">
        <v>2027</v>
      </c>
      <c r="F1160" s="7" t="s">
        <v>2028</v>
      </c>
      <c r="G1160" s="7" t="s">
        <v>1601</v>
      </c>
      <c r="H1160" s="6" t="n">
        <v>22</v>
      </c>
      <c r="I1160" s="7" t="s">
        <v>1602</v>
      </c>
      <c r="J1160" s="7" t="s">
        <v>1141</v>
      </c>
      <c r="K1160" s="6" t="n">
        <v>2203</v>
      </c>
      <c r="L1160" s="7" t="s">
        <v>1603</v>
      </c>
      <c r="M1160" s="6" t="n">
        <v>220012</v>
      </c>
      <c r="N1160" s="7" t="s">
        <v>1662</v>
      </c>
      <c r="O1160" s="8" t="n">
        <v>-7.8642</v>
      </c>
      <c r="P1160" s="8" t="n">
        <v>-42.5053</v>
      </c>
      <c r="Q1160" s="8" t="n">
        <v>-7.8642</v>
      </c>
      <c r="R1160" s="8" t="n">
        <v>-42.5053</v>
      </c>
      <c r="S1160" s="7" t="s">
        <v>13372</v>
      </c>
      <c r="T1160" s="7"/>
    </row>
    <row r="1161" customFormat="false" ht="15" hidden="false" customHeight="false" outlineLevel="0" collapsed="false">
      <c r="A1161" s="6" t="n">
        <v>221093805</v>
      </c>
      <c r="B1161" s="7" t="s">
        <v>2029</v>
      </c>
      <c r="C1161" s="7" t="s">
        <v>90</v>
      </c>
      <c r="D1161" s="6" t="n">
        <v>2210938</v>
      </c>
      <c r="E1161" s="7" t="s">
        <v>2029</v>
      </c>
      <c r="F1161" s="7" t="s">
        <v>2030</v>
      </c>
      <c r="G1161" s="7" t="s">
        <v>1601</v>
      </c>
      <c r="H1161" s="6" t="n">
        <v>22</v>
      </c>
      <c r="I1161" s="7" t="s">
        <v>1602</v>
      </c>
      <c r="J1161" s="7" t="s">
        <v>1141</v>
      </c>
      <c r="K1161" s="6" t="n">
        <v>2203</v>
      </c>
      <c r="L1161" s="7" t="s">
        <v>1603</v>
      </c>
      <c r="M1161" s="6" t="n">
        <v>220009</v>
      </c>
      <c r="N1161" s="7" t="s">
        <v>1603</v>
      </c>
      <c r="O1161" s="8" t="n">
        <v>-7.0087</v>
      </c>
      <c r="P1161" s="8" t="n">
        <v>-41.3849</v>
      </c>
      <c r="Q1161" s="8" t="n">
        <v>-7.0087</v>
      </c>
      <c r="R1161" s="8" t="n">
        <v>-41.3849</v>
      </c>
      <c r="S1161" s="7" t="s">
        <v>13372</v>
      </c>
      <c r="T1161" s="7"/>
    </row>
    <row r="1162" customFormat="false" ht="15" hidden="false" customHeight="false" outlineLevel="0" collapsed="false">
      <c r="A1162" s="6" t="n">
        <v>221095305</v>
      </c>
      <c r="B1162" s="7" t="s">
        <v>2031</v>
      </c>
      <c r="C1162" s="7" t="s">
        <v>90</v>
      </c>
      <c r="D1162" s="6" t="n">
        <v>2210953</v>
      </c>
      <c r="E1162" s="7" t="s">
        <v>2031</v>
      </c>
      <c r="F1162" s="7" t="s">
        <v>2032</v>
      </c>
      <c r="G1162" s="7" t="s">
        <v>1601</v>
      </c>
      <c r="H1162" s="6" t="n">
        <v>22</v>
      </c>
      <c r="I1162" s="7" t="s">
        <v>1602</v>
      </c>
      <c r="J1162" s="7" t="s">
        <v>1141</v>
      </c>
      <c r="K1162" s="6" t="n">
        <v>2206</v>
      </c>
      <c r="L1162" s="7" t="s">
        <v>1632</v>
      </c>
      <c r="M1162" s="6" t="n">
        <v>220019</v>
      </c>
      <c r="N1162" s="7" t="s">
        <v>1687</v>
      </c>
      <c r="O1162" s="8" t="n">
        <v>-8.4008</v>
      </c>
      <c r="P1162" s="8" t="n">
        <v>-42.9119</v>
      </c>
      <c r="Q1162" s="8" t="n">
        <v>-8.4008</v>
      </c>
      <c r="R1162" s="8" t="n">
        <v>-42.9119</v>
      </c>
      <c r="S1162" s="7" t="s">
        <v>13372</v>
      </c>
      <c r="T1162" s="7"/>
    </row>
    <row r="1163" customFormat="false" ht="15" hidden="false" customHeight="false" outlineLevel="0" collapsed="false">
      <c r="A1163" s="6" t="n">
        <v>221097905</v>
      </c>
      <c r="B1163" s="7" t="s">
        <v>2033</v>
      </c>
      <c r="C1163" s="7" t="s">
        <v>90</v>
      </c>
      <c r="D1163" s="6" t="n">
        <v>2210979</v>
      </c>
      <c r="E1163" s="7" t="s">
        <v>2033</v>
      </c>
      <c r="F1163" s="7" t="s">
        <v>2034</v>
      </c>
      <c r="G1163" s="7" t="s">
        <v>1601</v>
      </c>
      <c r="H1163" s="6" t="n">
        <v>22</v>
      </c>
      <c r="I1163" s="7" t="s">
        <v>1602</v>
      </c>
      <c r="J1163" s="7" t="s">
        <v>1141</v>
      </c>
      <c r="K1163" s="6" t="n">
        <v>2203</v>
      </c>
      <c r="L1163" s="7" t="s">
        <v>1603</v>
      </c>
      <c r="M1163" s="6" t="n">
        <v>220011</v>
      </c>
      <c r="N1163" s="7" t="s">
        <v>1696</v>
      </c>
      <c r="O1163" s="8" t="n">
        <v>-6.5989</v>
      </c>
      <c r="P1163" s="8" t="n">
        <v>-42.2838</v>
      </c>
      <c r="Q1163" s="8" t="n">
        <v>-6.5989</v>
      </c>
      <c r="R1163" s="8" t="n">
        <v>-42.2838</v>
      </c>
      <c r="S1163" s="7" t="s">
        <v>13372</v>
      </c>
      <c r="T1163" s="7"/>
    </row>
    <row r="1164" customFormat="false" ht="15" hidden="false" customHeight="false" outlineLevel="0" collapsed="false">
      <c r="A1164" s="6" t="n">
        <v>221100105</v>
      </c>
      <c r="B1164" s="7" t="s">
        <v>1607</v>
      </c>
      <c r="C1164" s="7" t="s">
        <v>90</v>
      </c>
      <c r="D1164" s="6" t="n">
        <v>2211001</v>
      </c>
      <c r="E1164" s="7" t="s">
        <v>1607</v>
      </c>
      <c r="F1164" s="7" t="s">
        <v>2035</v>
      </c>
      <c r="G1164" s="7" t="s">
        <v>1601</v>
      </c>
      <c r="H1164" s="6" t="n">
        <v>22</v>
      </c>
      <c r="I1164" s="7" t="s">
        <v>1602</v>
      </c>
      <c r="J1164" s="7" t="s">
        <v>1141</v>
      </c>
      <c r="K1164" s="6" t="n">
        <v>2201</v>
      </c>
      <c r="L1164" s="7" t="s">
        <v>1607</v>
      </c>
      <c r="M1164" s="6" t="n">
        <v>220001</v>
      </c>
      <c r="N1164" s="7" t="s">
        <v>1607</v>
      </c>
      <c r="O1164" s="8" t="n">
        <v>-5.0911</v>
      </c>
      <c r="P1164" s="8" t="n">
        <v>-42.8116</v>
      </c>
      <c r="Q1164" s="8" t="n">
        <v>-5.0911</v>
      </c>
      <c r="R1164" s="8" t="n">
        <v>-42.8116</v>
      </c>
      <c r="S1164" s="7" t="s">
        <v>13372</v>
      </c>
      <c r="T1164" s="7"/>
    </row>
    <row r="1165" customFormat="false" ht="15" hidden="false" customHeight="false" outlineLevel="0" collapsed="false">
      <c r="A1165" s="6" t="n">
        <v>221110005</v>
      </c>
      <c r="B1165" s="7" t="s">
        <v>2036</v>
      </c>
      <c r="C1165" s="7" t="s">
        <v>90</v>
      </c>
      <c r="D1165" s="6" t="n">
        <v>2211100</v>
      </c>
      <c r="E1165" s="7" t="s">
        <v>2036</v>
      </c>
      <c r="F1165" s="7" t="s">
        <v>2037</v>
      </c>
      <c r="G1165" s="7" t="s">
        <v>1601</v>
      </c>
      <c r="H1165" s="6" t="n">
        <v>22</v>
      </c>
      <c r="I1165" s="7" t="s">
        <v>1602</v>
      </c>
      <c r="J1165" s="7" t="s">
        <v>1141</v>
      </c>
      <c r="K1165" s="6" t="n">
        <v>2201</v>
      </c>
      <c r="L1165" s="7" t="s">
        <v>1607</v>
      </c>
      <c r="M1165" s="6" t="n">
        <v>220001</v>
      </c>
      <c r="N1165" s="7" t="s">
        <v>1607</v>
      </c>
      <c r="O1165" s="8" t="n">
        <v>-4.5855</v>
      </c>
      <c r="P1165" s="8" t="n">
        <v>-42.8652</v>
      </c>
      <c r="Q1165" s="8" t="n">
        <v>-4.5855</v>
      </c>
      <c r="R1165" s="8" t="n">
        <v>-42.8652</v>
      </c>
      <c r="S1165" s="7" t="s">
        <v>13372</v>
      </c>
      <c r="T1165" s="7"/>
    </row>
    <row r="1166" customFormat="false" ht="15" hidden="false" customHeight="false" outlineLevel="0" collapsed="false">
      <c r="A1166" s="6" t="n">
        <v>221120905</v>
      </c>
      <c r="B1166" s="7" t="s">
        <v>1633</v>
      </c>
      <c r="C1166" s="7" t="s">
        <v>90</v>
      </c>
      <c r="D1166" s="6" t="n">
        <v>2211209</v>
      </c>
      <c r="E1166" s="7" t="s">
        <v>1633</v>
      </c>
      <c r="F1166" s="7" t="s">
        <v>2038</v>
      </c>
      <c r="G1166" s="7" t="s">
        <v>1601</v>
      </c>
      <c r="H1166" s="6" t="n">
        <v>22</v>
      </c>
      <c r="I1166" s="7" t="s">
        <v>1602</v>
      </c>
      <c r="J1166" s="7" t="s">
        <v>1141</v>
      </c>
      <c r="K1166" s="6" t="n">
        <v>2206</v>
      </c>
      <c r="L1166" s="7" t="s">
        <v>1632</v>
      </c>
      <c r="M1166" s="6" t="n">
        <v>220018</v>
      </c>
      <c r="N1166" s="7" t="s">
        <v>1633</v>
      </c>
      <c r="O1166" s="8" t="n">
        <v>-7.2299</v>
      </c>
      <c r="P1166" s="8" t="n">
        <v>-44.5553</v>
      </c>
      <c r="Q1166" s="8" t="n">
        <v>-7.2299</v>
      </c>
      <c r="R1166" s="8" t="n">
        <v>-44.5553</v>
      </c>
      <c r="S1166" s="7" t="s">
        <v>13372</v>
      </c>
      <c r="T1166" s="7"/>
    </row>
    <row r="1167" customFormat="false" ht="15" hidden="false" customHeight="false" outlineLevel="0" collapsed="false">
      <c r="A1167" s="6" t="n">
        <v>221130805</v>
      </c>
      <c r="B1167" s="7" t="s">
        <v>1636</v>
      </c>
      <c r="C1167" s="7" t="s">
        <v>90</v>
      </c>
      <c r="D1167" s="6" t="n">
        <v>2211308</v>
      </c>
      <c r="E1167" s="7" t="s">
        <v>1636</v>
      </c>
      <c r="F1167" s="7" t="s">
        <v>2039</v>
      </c>
      <c r="G1167" s="7" t="s">
        <v>1601</v>
      </c>
      <c r="H1167" s="6" t="n">
        <v>22</v>
      </c>
      <c r="I1167" s="7" t="s">
        <v>1602</v>
      </c>
      <c r="J1167" s="7" t="s">
        <v>1141</v>
      </c>
      <c r="K1167" s="6" t="n">
        <v>2201</v>
      </c>
      <c r="L1167" s="7" t="s">
        <v>1607</v>
      </c>
      <c r="M1167" s="6" t="n">
        <v>220004</v>
      </c>
      <c r="N1167" s="7" t="s">
        <v>1636</v>
      </c>
      <c r="O1167" s="8" t="n">
        <v>-6.4022</v>
      </c>
      <c r="P1167" s="8" t="n">
        <v>-41.7355</v>
      </c>
      <c r="Q1167" s="8" t="n">
        <v>-6.4022</v>
      </c>
      <c r="R1167" s="8" t="n">
        <v>-41.7355</v>
      </c>
      <c r="S1167" s="7" t="s">
        <v>13372</v>
      </c>
      <c r="T1167" s="7"/>
    </row>
    <row r="1168" customFormat="false" ht="15" hidden="false" customHeight="false" outlineLevel="0" collapsed="false">
      <c r="A1168" s="6" t="n">
        <v>221135705</v>
      </c>
      <c r="B1168" s="7" t="s">
        <v>2040</v>
      </c>
      <c r="C1168" s="7" t="s">
        <v>90</v>
      </c>
      <c r="D1168" s="6" t="n">
        <v>2211357</v>
      </c>
      <c r="E1168" s="7" t="s">
        <v>2040</v>
      </c>
      <c r="F1168" s="7" t="s">
        <v>2041</v>
      </c>
      <c r="G1168" s="7" t="s">
        <v>1601</v>
      </c>
      <c r="H1168" s="6" t="n">
        <v>22</v>
      </c>
      <c r="I1168" s="7" t="s">
        <v>1602</v>
      </c>
      <c r="J1168" s="7" t="s">
        <v>1141</v>
      </c>
      <c r="K1168" s="6" t="n">
        <v>2204</v>
      </c>
      <c r="L1168" s="7" t="s">
        <v>1629</v>
      </c>
      <c r="M1168" s="6" t="n">
        <v>220013</v>
      </c>
      <c r="N1168" s="7" t="s">
        <v>1629</v>
      </c>
      <c r="O1168" s="8" t="n">
        <v>-9.2381</v>
      </c>
      <c r="P1168" s="8" t="n">
        <v>-42.9645</v>
      </c>
      <c r="Q1168" s="8" t="n">
        <v>-9.2381</v>
      </c>
      <c r="R1168" s="8" t="n">
        <v>-42.9645</v>
      </c>
      <c r="S1168" s="7" t="s">
        <v>13372</v>
      </c>
      <c r="T1168" s="7"/>
    </row>
    <row r="1169" customFormat="false" ht="15" hidden="false" customHeight="false" outlineLevel="0" collapsed="false">
      <c r="A1169" s="6" t="n">
        <v>221140705</v>
      </c>
      <c r="B1169" s="7" t="s">
        <v>2042</v>
      </c>
      <c r="C1169" s="7" t="s">
        <v>90</v>
      </c>
      <c r="D1169" s="6" t="n">
        <v>2211407</v>
      </c>
      <c r="E1169" s="7" t="s">
        <v>2042</v>
      </c>
      <c r="F1169" s="7" t="s">
        <v>2043</v>
      </c>
      <c r="G1169" s="7" t="s">
        <v>1601</v>
      </c>
      <c r="H1169" s="6" t="n">
        <v>22</v>
      </c>
      <c r="I1169" s="7" t="s">
        <v>1602</v>
      </c>
      <c r="J1169" s="7" t="s">
        <v>1141</v>
      </c>
      <c r="K1169" s="6" t="n">
        <v>2201</v>
      </c>
      <c r="L1169" s="7" t="s">
        <v>1607</v>
      </c>
      <c r="M1169" s="6" t="n">
        <v>220002</v>
      </c>
      <c r="N1169" s="7" t="s">
        <v>1608</v>
      </c>
      <c r="O1169" s="8" t="n">
        <v>-6.5459</v>
      </c>
      <c r="P1169" s="8" t="n">
        <v>-42.2487</v>
      </c>
      <c r="Q1169" s="8" t="n">
        <v>-6.5459</v>
      </c>
      <c r="R1169" s="8" t="n">
        <v>-42.2487</v>
      </c>
      <c r="S1169" s="7" t="s">
        <v>13372</v>
      </c>
      <c r="T1169" s="7"/>
    </row>
    <row r="1170" customFormat="false" ht="15" hidden="false" customHeight="false" outlineLevel="0" collapsed="false">
      <c r="A1170" s="6" t="n">
        <v>221150605</v>
      </c>
      <c r="B1170" s="7" t="s">
        <v>2044</v>
      </c>
      <c r="C1170" s="7" t="s">
        <v>90</v>
      </c>
      <c r="D1170" s="6" t="n">
        <v>2211506</v>
      </c>
      <c r="E1170" s="7" t="s">
        <v>2044</v>
      </c>
      <c r="F1170" s="7" t="s">
        <v>2045</v>
      </c>
      <c r="G1170" s="7" t="s">
        <v>1601</v>
      </c>
      <c r="H1170" s="6" t="n">
        <v>22</v>
      </c>
      <c r="I1170" s="7" t="s">
        <v>1602</v>
      </c>
      <c r="J1170" s="7" t="s">
        <v>1141</v>
      </c>
      <c r="K1170" s="6" t="n">
        <v>2203</v>
      </c>
      <c r="L1170" s="7" t="s">
        <v>1603</v>
      </c>
      <c r="M1170" s="6" t="n">
        <v>220009</v>
      </c>
      <c r="N1170" s="7" t="s">
        <v>1603</v>
      </c>
      <c r="O1170" s="8" t="n">
        <v>-7.6038</v>
      </c>
      <c r="P1170" s="8" t="n">
        <v>-41.4834</v>
      </c>
      <c r="Q1170" s="8" t="n">
        <v>-7.6038</v>
      </c>
      <c r="R1170" s="8" t="n">
        <v>-41.4834</v>
      </c>
      <c r="S1170" s="7" t="s">
        <v>13372</v>
      </c>
      <c r="T1170" s="7"/>
    </row>
    <row r="1171" customFormat="false" ht="15" hidden="false" customHeight="false" outlineLevel="0" collapsed="false">
      <c r="A1171" s="6" t="n">
        <v>221160505</v>
      </c>
      <c r="B1171" s="7" t="s">
        <v>2046</v>
      </c>
      <c r="C1171" s="7" t="s">
        <v>90</v>
      </c>
      <c r="D1171" s="6" t="n">
        <v>2211605</v>
      </c>
      <c r="E1171" s="7" t="s">
        <v>2046</v>
      </c>
      <c r="F1171" s="7" t="s">
        <v>2047</v>
      </c>
      <c r="G1171" s="7" t="s">
        <v>1601</v>
      </c>
      <c r="H1171" s="6" t="n">
        <v>22</v>
      </c>
      <c r="I1171" s="7" t="s">
        <v>1602</v>
      </c>
      <c r="J1171" s="7" t="s">
        <v>1141</v>
      </c>
      <c r="K1171" s="6" t="n">
        <v>2203</v>
      </c>
      <c r="L1171" s="7" t="s">
        <v>1603</v>
      </c>
      <c r="M1171" s="6" t="n">
        <v>220009</v>
      </c>
      <c r="N1171" s="7" t="s">
        <v>1603</v>
      </c>
      <c r="O1171" s="8" t="n">
        <v>-7.1421</v>
      </c>
      <c r="P1171" s="8" t="n">
        <v>-40.9397</v>
      </c>
      <c r="Q1171" s="8" t="n">
        <v>-7.1421</v>
      </c>
      <c r="R1171" s="8" t="n">
        <v>-40.9397</v>
      </c>
      <c r="S1171" s="7" t="s">
        <v>13372</v>
      </c>
      <c r="T1171" s="7"/>
    </row>
    <row r="1172" customFormat="false" ht="15" hidden="false" customHeight="false" outlineLevel="0" collapsed="false">
      <c r="A1172" s="6" t="n">
        <v>221170405</v>
      </c>
      <c r="B1172" s="7" t="s">
        <v>2048</v>
      </c>
      <c r="C1172" s="7" t="s">
        <v>90</v>
      </c>
      <c r="D1172" s="6" t="n">
        <v>2211704</v>
      </c>
      <c r="E1172" s="7" t="s">
        <v>2048</v>
      </c>
      <c r="F1172" s="7" t="s">
        <v>2049</v>
      </c>
      <c r="G1172" s="7" t="s">
        <v>1601</v>
      </c>
      <c r="H1172" s="6" t="n">
        <v>22</v>
      </c>
      <c r="I1172" s="7" t="s">
        <v>1602</v>
      </c>
      <c r="J1172" s="7" t="s">
        <v>1141</v>
      </c>
      <c r="K1172" s="6" t="n">
        <v>2203</v>
      </c>
      <c r="L1172" s="7" t="s">
        <v>1603</v>
      </c>
      <c r="M1172" s="6" t="n">
        <v>220009</v>
      </c>
      <c r="N1172" s="7" t="s">
        <v>1603</v>
      </c>
      <c r="O1172" s="8" t="n">
        <v>-7.234</v>
      </c>
      <c r="P1172" s="8" t="n">
        <v>-41.9119</v>
      </c>
      <c r="Q1172" s="8" t="n">
        <v>-7.234</v>
      </c>
      <c r="R1172" s="8" t="n">
        <v>-41.9119</v>
      </c>
      <c r="S1172" s="7" t="s">
        <v>13372</v>
      </c>
      <c r="T1172" s="7"/>
    </row>
    <row r="1173" customFormat="false" ht="15" hidden="false" customHeight="false" outlineLevel="0" collapsed="false">
      <c r="A1173" s="6" t="n">
        <v>230010105</v>
      </c>
      <c r="B1173" s="7" t="s">
        <v>2050</v>
      </c>
      <c r="C1173" s="7" t="s">
        <v>90</v>
      </c>
      <c r="D1173" s="6" t="n">
        <v>2300101</v>
      </c>
      <c r="E1173" s="7" t="s">
        <v>2050</v>
      </c>
      <c r="F1173" s="7" t="s">
        <v>2051</v>
      </c>
      <c r="G1173" s="7" t="s">
        <v>2052</v>
      </c>
      <c r="H1173" s="6" t="n">
        <v>23</v>
      </c>
      <c r="I1173" s="7" t="s">
        <v>2053</v>
      </c>
      <c r="J1173" s="7" t="s">
        <v>1141</v>
      </c>
      <c r="K1173" s="6" t="n">
        <v>2304</v>
      </c>
      <c r="L1173" s="7" t="s">
        <v>2054</v>
      </c>
      <c r="M1173" s="6" t="n">
        <v>230012</v>
      </c>
      <c r="N1173" s="7" t="s">
        <v>2055</v>
      </c>
      <c r="O1173" s="8" t="n">
        <v>-7.3592</v>
      </c>
      <c r="P1173" s="8" t="n">
        <v>-39.048</v>
      </c>
      <c r="Q1173" s="8" t="n">
        <v>-7.3592</v>
      </c>
      <c r="R1173" s="8" t="n">
        <v>-39.048</v>
      </c>
      <c r="S1173" s="7" t="s">
        <v>13372</v>
      </c>
      <c r="T1173" s="7"/>
    </row>
    <row r="1174" customFormat="false" ht="15" hidden="false" customHeight="false" outlineLevel="0" collapsed="false">
      <c r="A1174" s="6" t="n">
        <v>230010120</v>
      </c>
      <c r="B1174" s="7" t="s">
        <v>10927</v>
      </c>
      <c r="C1174" s="7" t="s">
        <v>88</v>
      </c>
      <c r="D1174" s="6" t="n">
        <v>2300101</v>
      </c>
      <c r="E1174" s="7" t="s">
        <v>2050</v>
      </c>
      <c r="F1174" s="7" t="s">
        <v>2051</v>
      </c>
      <c r="G1174" s="7" t="s">
        <v>2052</v>
      </c>
      <c r="H1174" s="6" t="n">
        <v>23</v>
      </c>
      <c r="I1174" s="7" t="s">
        <v>2053</v>
      </c>
      <c r="J1174" s="7" t="s">
        <v>1141</v>
      </c>
      <c r="K1174" s="6" t="n">
        <v>2304</v>
      </c>
      <c r="L1174" s="7" t="s">
        <v>2054</v>
      </c>
      <c r="M1174" s="6" t="n">
        <v>230012</v>
      </c>
      <c r="N1174" s="7" t="s">
        <v>2055</v>
      </c>
      <c r="O1174" s="8" t="n">
        <v>-7.3592</v>
      </c>
      <c r="P1174" s="8" t="n">
        <v>-39.048</v>
      </c>
      <c r="Q1174" s="8" t="n">
        <v>-7.349655</v>
      </c>
      <c r="R1174" s="8" t="n">
        <v>-39.035061</v>
      </c>
      <c r="S1174" s="7" t="s">
        <v>13374</v>
      </c>
      <c r="T1174" s="7"/>
    </row>
    <row r="1175" customFormat="false" ht="15" hidden="false" customHeight="false" outlineLevel="0" collapsed="false">
      <c r="A1175" s="6" t="n">
        <v>230010125</v>
      </c>
      <c r="B1175" s="7" t="s">
        <v>13634</v>
      </c>
      <c r="C1175" s="7" t="s">
        <v>88</v>
      </c>
      <c r="D1175" s="6" t="n">
        <v>2300101</v>
      </c>
      <c r="E1175" s="7" t="s">
        <v>2050</v>
      </c>
      <c r="F1175" s="7" t="s">
        <v>2051</v>
      </c>
      <c r="G1175" s="7" t="s">
        <v>2052</v>
      </c>
      <c r="H1175" s="6" t="n">
        <v>23</v>
      </c>
      <c r="I1175" s="7" t="s">
        <v>2053</v>
      </c>
      <c r="J1175" s="7" t="s">
        <v>1141</v>
      </c>
      <c r="K1175" s="6" t="n">
        <v>2304</v>
      </c>
      <c r="L1175" s="7" t="s">
        <v>2054</v>
      </c>
      <c r="M1175" s="6" t="n">
        <v>230012</v>
      </c>
      <c r="N1175" s="7" t="s">
        <v>2055</v>
      </c>
      <c r="O1175" s="8" t="n">
        <v>-7.3592</v>
      </c>
      <c r="P1175" s="8" t="n">
        <v>-39.048</v>
      </c>
      <c r="Q1175" s="8"/>
      <c r="R1175" s="8"/>
      <c r="S1175" s="7" t="s">
        <v>13379</v>
      </c>
      <c r="T1175" s="7" t="s">
        <v>13380</v>
      </c>
    </row>
    <row r="1176" customFormat="false" ht="15" hidden="false" customHeight="false" outlineLevel="0" collapsed="false">
      <c r="A1176" s="6" t="n">
        <v>230010130</v>
      </c>
      <c r="B1176" s="7" t="s">
        <v>13635</v>
      </c>
      <c r="C1176" s="7" t="s">
        <v>88</v>
      </c>
      <c r="D1176" s="6" t="n">
        <v>2300101</v>
      </c>
      <c r="E1176" s="7" t="s">
        <v>2050</v>
      </c>
      <c r="F1176" s="7" t="s">
        <v>2051</v>
      </c>
      <c r="G1176" s="7" t="s">
        <v>2052</v>
      </c>
      <c r="H1176" s="6" t="n">
        <v>23</v>
      </c>
      <c r="I1176" s="7" t="s">
        <v>2053</v>
      </c>
      <c r="J1176" s="7" t="s">
        <v>1141</v>
      </c>
      <c r="K1176" s="6" t="n">
        <v>2304</v>
      </c>
      <c r="L1176" s="7" t="s">
        <v>2054</v>
      </c>
      <c r="M1176" s="6" t="n">
        <v>230012</v>
      </c>
      <c r="N1176" s="7" t="s">
        <v>2055</v>
      </c>
      <c r="O1176" s="8" t="n">
        <v>-7.3592</v>
      </c>
      <c r="P1176" s="8" t="n">
        <v>-39.048</v>
      </c>
      <c r="Q1176" s="8"/>
      <c r="R1176" s="8"/>
      <c r="S1176" s="7" t="s">
        <v>13379</v>
      </c>
      <c r="T1176" s="7" t="s">
        <v>13380</v>
      </c>
    </row>
    <row r="1177" customFormat="false" ht="15" hidden="false" customHeight="false" outlineLevel="0" collapsed="false">
      <c r="A1177" s="6" t="n">
        <v>230010135</v>
      </c>
      <c r="B1177" s="7" t="s">
        <v>13636</v>
      </c>
      <c r="C1177" s="7" t="s">
        <v>88</v>
      </c>
      <c r="D1177" s="6" t="n">
        <v>2300101</v>
      </c>
      <c r="E1177" s="7" t="s">
        <v>2050</v>
      </c>
      <c r="F1177" s="7" t="s">
        <v>2051</v>
      </c>
      <c r="G1177" s="7" t="s">
        <v>2052</v>
      </c>
      <c r="H1177" s="6" t="n">
        <v>23</v>
      </c>
      <c r="I1177" s="7" t="s">
        <v>2053</v>
      </c>
      <c r="J1177" s="7" t="s">
        <v>1141</v>
      </c>
      <c r="K1177" s="6" t="n">
        <v>2304</v>
      </c>
      <c r="L1177" s="7" t="s">
        <v>2054</v>
      </c>
      <c r="M1177" s="6" t="n">
        <v>230012</v>
      </c>
      <c r="N1177" s="7" t="s">
        <v>2055</v>
      </c>
      <c r="O1177" s="8" t="n">
        <v>-7.3592</v>
      </c>
      <c r="P1177" s="8" t="n">
        <v>-39.048</v>
      </c>
      <c r="Q1177" s="8"/>
      <c r="R1177" s="8"/>
      <c r="S1177" s="7" t="s">
        <v>13379</v>
      </c>
      <c r="T1177" s="7" t="s">
        <v>13380</v>
      </c>
    </row>
    <row r="1178" customFormat="false" ht="15" hidden="false" customHeight="false" outlineLevel="0" collapsed="false">
      <c r="A1178" s="6" t="n">
        <v>230015005</v>
      </c>
      <c r="B1178" s="7" t="s">
        <v>2057</v>
      </c>
      <c r="C1178" s="7" t="s">
        <v>90</v>
      </c>
      <c r="D1178" s="6" t="n">
        <v>2300150</v>
      </c>
      <c r="E1178" s="7" t="s">
        <v>2057</v>
      </c>
      <c r="F1178" s="7" t="s">
        <v>2058</v>
      </c>
      <c r="G1178" s="7" t="s">
        <v>2052</v>
      </c>
      <c r="H1178" s="6" t="n">
        <v>23</v>
      </c>
      <c r="I1178" s="7" t="s">
        <v>2053</v>
      </c>
      <c r="J1178" s="7" t="s">
        <v>1141</v>
      </c>
      <c r="K1178" s="6" t="n">
        <v>2301</v>
      </c>
      <c r="L1178" s="7" t="s">
        <v>2059</v>
      </c>
      <c r="M1178" s="6" t="n">
        <v>230003</v>
      </c>
      <c r="N1178" s="7" t="s">
        <v>2060</v>
      </c>
      <c r="O1178" s="8" t="n">
        <v>-4.2242</v>
      </c>
      <c r="P1178" s="8" t="n">
        <v>-38.7047</v>
      </c>
      <c r="Q1178" s="8" t="n">
        <v>-4.2242</v>
      </c>
      <c r="R1178" s="8" t="n">
        <v>-38.7047</v>
      </c>
      <c r="S1178" s="7" t="s">
        <v>13372</v>
      </c>
      <c r="T1178" s="7"/>
    </row>
    <row r="1179" customFormat="false" ht="15" hidden="false" customHeight="false" outlineLevel="0" collapsed="false">
      <c r="A1179" s="6" t="n">
        <v>230020005</v>
      </c>
      <c r="B1179" s="7" t="s">
        <v>2061</v>
      </c>
      <c r="C1179" s="7" t="s">
        <v>90</v>
      </c>
      <c r="D1179" s="6" t="n">
        <v>2300200</v>
      </c>
      <c r="E1179" s="7" t="s">
        <v>2061</v>
      </c>
      <c r="F1179" s="7" t="s">
        <v>2062</v>
      </c>
      <c r="G1179" s="7" t="s">
        <v>2052</v>
      </c>
      <c r="H1179" s="6" t="n">
        <v>23</v>
      </c>
      <c r="I1179" s="7" t="s">
        <v>2053</v>
      </c>
      <c r="J1179" s="7" t="s">
        <v>1141</v>
      </c>
      <c r="K1179" s="6" t="n">
        <v>2306</v>
      </c>
      <c r="L1179" s="7" t="s">
        <v>2063</v>
      </c>
      <c r="M1179" s="6" t="n">
        <v>230017</v>
      </c>
      <c r="N1179" s="7" t="s">
        <v>2061</v>
      </c>
      <c r="O1179" s="8" t="n">
        <v>-2.8816</v>
      </c>
      <c r="P1179" s="8" t="n">
        <v>-40.1191</v>
      </c>
      <c r="Q1179" s="8" t="n">
        <v>-2.8816</v>
      </c>
      <c r="R1179" s="8" t="n">
        <v>-40.1191</v>
      </c>
      <c r="S1179" s="7" t="s">
        <v>13372</v>
      </c>
      <c r="T1179" s="7"/>
    </row>
    <row r="1180" customFormat="false" ht="15" hidden="false" customHeight="false" outlineLevel="0" collapsed="false">
      <c r="A1180" s="6" t="n">
        <v>230020010</v>
      </c>
      <c r="B1180" s="7" t="s">
        <v>13637</v>
      </c>
      <c r="C1180" s="7" t="s">
        <v>88</v>
      </c>
      <c r="D1180" s="6" t="n">
        <v>2300200</v>
      </c>
      <c r="E1180" s="7" t="s">
        <v>2061</v>
      </c>
      <c r="F1180" s="7" t="s">
        <v>2062</v>
      </c>
      <c r="G1180" s="7" t="s">
        <v>2052</v>
      </c>
      <c r="H1180" s="6" t="n">
        <v>23</v>
      </c>
      <c r="I1180" s="7" t="s">
        <v>2053</v>
      </c>
      <c r="J1180" s="7" t="s">
        <v>1141</v>
      </c>
      <c r="K1180" s="6" t="n">
        <v>2306</v>
      </c>
      <c r="L1180" s="7" t="s">
        <v>2063</v>
      </c>
      <c r="M1180" s="6" t="n">
        <v>230017</v>
      </c>
      <c r="N1180" s="7" t="s">
        <v>2061</v>
      </c>
      <c r="O1180" s="8" t="n">
        <v>-2.8816</v>
      </c>
      <c r="P1180" s="8" t="n">
        <v>-40.1191</v>
      </c>
      <c r="Q1180" s="8" t="n">
        <v>-2.818854</v>
      </c>
      <c r="R1180" s="8" t="n">
        <v>-40.223445</v>
      </c>
      <c r="S1180" s="7" t="s">
        <v>13374</v>
      </c>
      <c r="T1180" s="7"/>
    </row>
    <row r="1181" customFormat="false" ht="15" hidden="false" customHeight="false" outlineLevel="0" collapsed="false">
      <c r="A1181" s="6" t="n">
        <v>230020030</v>
      </c>
      <c r="B1181" s="7" t="s">
        <v>13638</v>
      </c>
      <c r="C1181" s="7" t="s">
        <v>88</v>
      </c>
      <c r="D1181" s="6" t="n">
        <v>2300200</v>
      </c>
      <c r="E1181" s="7" t="s">
        <v>2061</v>
      </c>
      <c r="F1181" s="7" t="s">
        <v>2062</v>
      </c>
      <c r="G1181" s="7" t="s">
        <v>2052</v>
      </c>
      <c r="H1181" s="6" t="n">
        <v>23</v>
      </c>
      <c r="I1181" s="7" t="s">
        <v>2053</v>
      </c>
      <c r="J1181" s="7" t="s">
        <v>1141</v>
      </c>
      <c r="K1181" s="6" t="n">
        <v>2306</v>
      </c>
      <c r="L1181" s="7" t="s">
        <v>2063</v>
      </c>
      <c r="M1181" s="6" t="n">
        <v>230017</v>
      </c>
      <c r="N1181" s="7" t="s">
        <v>2061</v>
      </c>
      <c r="O1181" s="8" t="n">
        <v>-2.8816</v>
      </c>
      <c r="P1181" s="8" t="n">
        <v>-40.1191</v>
      </c>
      <c r="Q1181" s="8" t="n">
        <v>-2.895337</v>
      </c>
      <c r="R1181" s="8" t="n">
        <v>-40.011803</v>
      </c>
      <c r="S1181" s="7" t="s">
        <v>13374</v>
      </c>
      <c r="T1181" s="7"/>
    </row>
    <row r="1182" customFormat="false" ht="15" hidden="false" customHeight="false" outlineLevel="0" collapsed="false">
      <c r="A1182" s="6" t="n">
        <v>230020040</v>
      </c>
      <c r="B1182" s="7" t="s">
        <v>13639</v>
      </c>
      <c r="C1182" s="7" t="s">
        <v>88</v>
      </c>
      <c r="D1182" s="6" t="n">
        <v>2300200</v>
      </c>
      <c r="E1182" s="7" t="s">
        <v>2061</v>
      </c>
      <c r="F1182" s="7" t="s">
        <v>2062</v>
      </c>
      <c r="G1182" s="7" t="s">
        <v>2052</v>
      </c>
      <c r="H1182" s="6" t="n">
        <v>23</v>
      </c>
      <c r="I1182" s="7" t="s">
        <v>2053</v>
      </c>
      <c r="J1182" s="7" t="s">
        <v>1141</v>
      </c>
      <c r="K1182" s="6" t="n">
        <v>2306</v>
      </c>
      <c r="L1182" s="7" t="s">
        <v>2063</v>
      </c>
      <c r="M1182" s="6" t="n">
        <v>230017</v>
      </c>
      <c r="N1182" s="7" t="s">
        <v>2061</v>
      </c>
      <c r="O1182" s="8" t="n">
        <v>-2.8816</v>
      </c>
      <c r="P1182" s="8" t="n">
        <v>-40.1191</v>
      </c>
      <c r="Q1182" s="8" t="n">
        <v>-3.041906</v>
      </c>
      <c r="R1182" s="8" t="n">
        <v>-40.053193</v>
      </c>
      <c r="S1182" s="7" t="s">
        <v>13374</v>
      </c>
      <c r="T1182" s="7"/>
    </row>
    <row r="1183" customFormat="false" ht="15" hidden="false" customHeight="false" outlineLevel="0" collapsed="false">
      <c r="A1183" s="6" t="n">
        <v>230030905</v>
      </c>
      <c r="B1183" s="7" t="s">
        <v>2065</v>
      </c>
      <c r="C1183" s="7" t="s">
        <v>90</v>
      </c>
      <c r="D1183" s="6" t="n">
        <v>2300309</v>
      </c>
      <c r="E1183" s="7" t="s">
        <v>2065</v>
      </c>
      <c r="F1183" s="7" t="s">
        <v>2066</v>
      </c>
      <c r="G1183" s="7" t="s">
        <v>2052</v>
      </c>
      <c r="H1183" s="6" t="n">
        <v>23</v>
      </c>
      <c r="I1183" s="7" t="s">
        <v>2053</v>
      </c>
      <c r="J1183" s="7" t="s">
        <v>1141</v>
      </c>
      <c r="K1183" s="6" t="n">
        <v>2303</v>
      </c>
      <c r="L1183" s="7" t="s">
        <v>2067</v>
      </c>
      <c r="M1183" s="6" t="n">
        <v>230009</v>
      </c>
      <c r="N1183" s="7" t="s">
        <v>2067</v>
      </c>
      <c r="O1183" s="8" t="n">
        <v>-6.0957</v>
      </c>
      <c r="P1183" s="8" t="n">
        <v>-39.4534</v>
      </c>
      <c r="Q1183" s="8" t="n">
        <v>-6.0957</v>
      </c>
      <c r="R1183" s="8" t="n">
        <v>-39.4534</v>
      </c>
      <c r="S1183" s="7" t="s">
        <v>13372</v>
      </c>
      <c r="T1183" s="7"/>
    </row>
    <row r="1184" customFormat="false" ht="15" hidden="false" customHeight="false" outlineLevel="0" collapsed="false">
      <c r="A1184" s="6" t="n">
        <v>230030907</v>
      </c>
      <c r="B1184" s="7" t="s">
        <v>13640</v>
      </c>
      <c r="C1184" s="7" t="s">
        <v>88</v>
      </c>
      <c r="D1184" s="6" t="n">
        <v>2300309</v>
      </c>
      <c r="E1184" s="7" t="s">
        <v>2065</v>
      </c>
      <c r="F1184" s="7" t="s">
        <v>2066</v>
      </c>
      <c r="G1184" s="7" t="s">
        <v>2052</v>
      </c>
      <c r="H1184" s="6" t="n">
        <v>23</v>
      </c>
      <c r="I1184" s="7" t="s">
        <v>2053</v>
      </c>
      <c r="J1184" s="7" t="s">
        <v>1141</v>
      </c>
      <c r="K1184" s="6" t="n">
        <v>2303</v>
      </c>
      <c r="L1184" s="7" t="s">
        <v>2067</v>
      </c>
      <c r="M1184" s="6" t="n">
        <v>230009</v>
      </c>
      <c r="N1184" s="7" t="s">
        <v>2067</v>
      </c>
      <c r="O1184" s="8" t="n">
        <v>-6.0957</v>
      </c>
      <c r="P1184" s="8" t="n">
        <v>-39.4534</v>
      </c>
      <c r="Q1184" s="8" t="n">
        <v>-6.21087</v>
      </c>
      <c r="R1184" s="8" t="n">
        <v>-39.533465</v>
      </c>
      <c r="S1184" s="7" t="s">
        <v>13374</v>
      </c>
      <c r="T1184" s="7"/>
    </row>
    <row r="1185" customFormat="false" ht="15" hidden="false" customHeight="false" outlineLevel="0" collapsed="false">
      <c r="A1185" s="6" t="n">
        <v>230030910</v>
      </c>
      <c r="B1185" s="7" t="s">
        <v>13641</v>
      </c>
      <c r="C1185" s="7" t="s">
        <v>88</v>
      </c>
      <c r="D1185" s="6" t="n">
        <v>2300309</v>
      </c>
      <c r="E1185" s="7" t="s">
        <v>2065</v>
      </c>
      <c r="F1185" s="7" t="s">
        <v>2066</v>
      </c>
      <c r="G1185" s="7" t="s">
        <v>2052</v>
      </c>
      <c r="H1185" s="6" t="n">
        <v>23</v>
      </c>
      <c r="I1185" s="7" t="s">
        <v>2053</v>
      </c>
      <c r="J1185" s="7" t="s">
        <v>1141</v>
      </c>
      <c r="K1185" s="6" t="n">
        <v>2303</v>
      </c>
      <c r="L1185" s="7" t="s">
        <v>2067</v>
      </c>
      <c r="M1185" s="6" t="n">
        <v>230009</v>
      </c>
      <c r="N1185" s="7" t="s">
        <v>2067</v>
      </c>
      <c r="O1185" s="8" t="n">
        <v>-6.0957</v>
      </c>
      <c r="P1185" s="8" t="n">
        <v>-39.4534</v>
      </c>
      <c r="Q1185" s="8" t="n">
        <v>-6.275</v>
      </c>
      <c r="R1185" s="8" t="n">
        <v>-39.591307</v>
      </c>
      <c r="S1185" s="7" t="s">
        <v>13374</v>
      </c>
      <c r="T1185" s="7"/>
    </row>
    <row r="1186" customFormat="false" ht="15" hidden="false" customHeight="false" outlineLevel="0" collapsed="false">
      <c r="A1186" s="6" t="n">
        <v>230030915</v>
      </c>
      <c r="B1186" s="7" t="s">
        <v>13642</v>
      </c>
      <c r="C1186" s="7" t="s">
        <v>88</v>
      </c>
      <c r="D1186" s="6" t="n">
        <v>2300309</v>
      </c>
      <c r="E1186" s="7" t="s">
        <v>2065</v>
      </c>
      <c r="F1186" s="7" t="s">
        <v>2066</v>
      </c>
      <c r="G1186" s="7" t="s">
        <v>2052</v>
      </c>
      <c r="H1186" s="6" t="n">
        <v>23</v>
      </c>
      <c r="I1186" s="7" t="s">
        <v>2053</v>
      </c>
      <c r="J1186" s="7" t="s">
        <v>1141</v>
      </c>
      <c r="K1186" s="6" t="n">
        <v>2303</v>
      </c>
      <c r="L1186" s="7" t="s">
        <v>2067</v>
      </c>
      <c r="M1186" s="6" t="n">
        <v>230009</v>
      </c>
      <c r="N1186" s="7" t="s">
        <v>2067</v>
      </c>
      <c r="O1186" s="8" t="n">
        <v>-6.0957</v>
      </c>
      <c r="P1186" s="8" t="n">
        <v>-39.4534</v>
      </c>
      <c r="Q1186" s="8" t="n">
        <v>-6.135436</v>
      </c>
      <c r="R1186" s="8" t="n">
        <v>-39.34679</v>
      </c>
      <c r="S1186" s="7" t="s">
        <v>13374</v>
      </c>
      <c r="T1186" s="7"/>
    </row>
    <row r="1187" customFormat="false" ht="15" hidden="false" customHeight="false" outlineLevel="0" collapsed="false">
      <c r="A1187" s="6" t="n">
        <v>230030920</v>
      </c>
      <c r="B1187" s="7" t="s">
        <v>13643</v>
      </c>
      <c r="C1187" s="7" t="s">
        <v>88</v>
      </c>
      <c r="D1187" s="6" t="n">
        <v>2300309</v>
      </c>
      <c r="E1187" s="7" t="s">
        <v>2065</v>
      </c>
      <c r="F1187" s="7" t="s">
        <v>2066</v>
      </c>
      <c r="G1187" s="7" t="s">
        <v>2052</v>
      </c>
      <c r="H1187" s="6" t="n">
        <v>23</v>
      </c>
      <c r="I1187" s="7" t="s">
        <v>2053</v>
      </c>
      <c r="J1187" s="7" t="s">
        <v>1141</v>
      </c>
      <c r="K1187" s="6" t="n">
        <v>2303</v>
      </c>
      <c r="L1187" s="7" t="s">
        <v>2067</v>
      </c>
      <c r="M1187" s="6" t="n">
        <v>230009</v>
      </c>
      <c r="N1187" s="7" t="s">
        <v>2067</v>
      </c>
      <c r="O1187" s="8" t="n">
        <v>-6.0957</v>
      </c>
      <c r="P1187" s="8" t="n">
        <v>-39.4534</v>
      </c>
      <c r="Q1187" s="8" t="n">
        <v>-6.191245</v>
      </c>
      <c r="R1187" s="8" t="n">
        <v>-39.379463</v>
      </c>
      <c r="S1187" s="7" t="s">
        <v>13374</v>
      </c>
      <c r="T1187" s="7"/>
    </row>
    <row r="1188" customFormat="false" ht="15" hidden="false" customHeight="false" outlineLevel="0" collapsed="false">
      <c r="A1188" s="6" t="n">
        <v>230030925</v>
      </c>
      <c r="B1188" s="7" t="s">
        <v>13644</v>
      </c>
      <c r="C1188" s="7" t="s">
        <v>88</v>
      </c>
      <c r="D1188" s="6" t="n">
        <v>2300309</v>
      </c>
      <c r="E1188" s="7" t="s">
        <v>2065</v>
      </c>
      <c r="F1188" s="7" t="s">
        <v>2066</v>
      </c>
      <c r="G1188" s="7" t="s">
        <v>2052</v>
      </c>
      <c r="H1188" s="6" t="n">
        <v>23</v>
      </c>
      <c r="I1188" s="7" t="s">
        <v>2053</v>
      </c>
      <c r="J1188" s="7" t="s">
        <v>1141</v>
      </c>
      <c r="K1188" s="6" t="n">
        <v>2303</v>
      </c>
      <c r="L1188" s="7" t="s">
        <v>2067</v>
      </c>
      <c r="M1188" s="6" t="n">
        <v>230009</v>
      </c>
      <c r="N1188" s="7" t="s">
        <v>2067</v>
      </c>
      <c r="O1188" s="8" t="n">
        <v>-6.0957</v>
      </c>
      <c r="P1188" s="8" t="n">
        <v>-39.4534</v>
      </c>
      <c r="Q1188" s="8" t="n">
        <v>-6.083948</v>
      </c>
      <c r="R1188" s="8" t="n">
        <v>-39.217931</v>
      </c>
      <c r="S1188" s="7" t="s">
        <v>13374</v>
      </c>
      <c r="T1188" s="7"/>
    </row>
    <row r="1189" customFormat="false" ht="15" hidden="false" customHeight="false" outlineLevel="0" collapsed="false">
      <c r="A1189" s="6" t="n">
        <v>230030930</v>
      </c>
      <c r="B1189" s="7" t="s">
        <v>2850</v>
      </c>
      <c r="C1189" s="7" t="s">
        <v>88</v>
      </c>
      <c r="D1189" s="6" t="n">
        <v>2300309</v>
      </c>
      <c r="E1189" s="7" t="s">
        <v>2065</v>
      </c>
      <c r="F1189" s="7" t="s">
        <v>2066</v>
      </c>
      <c r="G1189" s="7" t="s">
        <v>2052</v>
      </c>
      <c r="H1189" s="6" t="n">
        <v>23</v>
      </c>
      <c r="I1189" s="7" t="s">
        <v>2053</v>
      </c>
      <c r="J1189" s="7" t="s">
        <v>1141</v>
      </c>
      <c r="K1189" s="6" t="n">
        <v>2303</v>
      </c>
      <c r="L1189" s="7" t="s">
        <v>2067</v>
      </c>
      <c r="M1189" s="6" t="n">
        <v>230009</v>
      </c>
      <c r="N1189" s="7" t="s">
        <v>2067</v>
      </c>
      <c r="O1189" s="8" t="n">
        <v>-6.0957</v>
      </c>
      <c r="P1189" s="8" t="n">
        <v>-39.4534</v>
      </c>
      <c r="Q1189" s="8" t="n">
        <v>-6.124832</v>
      </c>
      <c r="R1189" s="8" t="n">
        <v>-39.266425</v>
      </c>
      <c r="S1189" s="7" t="s">
        <v>13374</v>
      </c>
      <c r="T1189" s="7"/>
    </row>
    <row r="1190" customFormat="false" ht="15" hidden="false" customHeight="false" outlineLevel="0" collapsed="false">
      <c r="A1190" s="6" t="n">
        <v>230030931</v>
      </c>
      <c r="B1190" s="7" t="s">
        <v>13645</v>
      </c>
      <c r="C1190" s="7" t="s">
        <v>88</v>
      </c>
      <c r="D1190" s="6" t="n">
        <v>2300309</v>
      </c>
      <c r="E1190" s="7" t="s">
        <v>2065</v>
      </c>
      <c r="F1190" s="7" t="s">
        <v>2066</v>
      </c>
      <c r="G1190" s="7" t="s">
        <v>2052</v>
      </c>
      <c r="H1190" s="6" t="n">
        <v>23</v>
      </c>
      <c r="I1190" s="7" t="s">
        <v>2053</v>
      </c>
      <c r="J1190" s="7" t="s">
        <v>1141</v>
      </c>
      <c r="K1190" s="6" t="n">
        <v>2303</v>
      </c>
      <c r="L1190" s="7" t="s">
        <v>2067</v>
      </c>
      <c r="M1190" s="6" t="n">
        <v>230009</v>
      </c>
      <c r="N1190" s="7" t="s">
        <v>2067</v>
      </c>
      <c r="O1190" s="8" t="n">
        <v>-6.0957</v>
      </c>
      <c r="P1190" s="8" t="n">
        <v>-39.4534</v>
      </c>
      <c r="Q1190" s="8" t="n">
        <v>-6.174618</v>
      </c>
      <c r="R1190" s="8" t="n">
        <v>-39.66008</v>
      </c>
      <c r="S1190" s="7" t="s">
        <v>13374</v>
      </c>
      <c r="T1190" s="7"/>
    </row>
    <row r="1191" customFormat="false" ht="15" hidden="false" customHeight="false" outlineLevel="0" collapsed="false">
      <c r="A1191" s="6" t="n">
        <v>230030933</v>
      </c>
      <c r="B1191" s="7" t="s">
        <v>3842</v>
      </c>
      <c r="C1191" s="7" t="s">
        <v>88</v>
      </c>
      <c r="D1191" s="6" t="n">
        <v>2300309</v>
      </c>
      <c r="E1191" s="7" t="s">
        <v>2065</v>
      </c>
      <c r="F1191" s="7" t="s">
        <v>2066</v>
      </c>
      <c r="G1191" s="7" t="s">
        <v>2052</v>
      </c>
      <c r="H1191" s="6" t="n">
        <v>23</v>
      </c>
      <c r="I1191" s="7" t="s">
        <v>2053</v>
      </c>
      <c r="J1191" s="7" t="s">
        <v>1141</v>
      </c>
      <c r="K1191" s="6" t="n">
        <v>2303</v>
      </c>
      <c r="L1191" s="7" t="s">
        <v>2067</v>
      </c>
      <c r="M1191" s="6" t="n">
        <v>230009</v>
      </c>
      <c r="N1191" s="7" t="s">
        <v>2067</v>
      </c>
      <c r="O1191" s="8" t="n">
        <v>-6.0957</v>
      </c>
      <c r="P1191" s="8" t="n">
        <v>-39.4534</v>
      </c>
      <c r="Q1191" s="8" t="n">
        <v>-6.054791</v>
      </c>
      <c r="R1191" s="8" t="n">
        <v>-39.581226</v>
      </c>
      <c r="S1191" s="7" t="s">
        <v>13374</v>
      </c>
      <c r="T1191" s="7"/>
    </row>
    <row r="1192" customFormat="false" ht="15" hidden="false" customHeight="false" outlineLevel="0" collapsed="false">
      <c r="A1192" s="6" t="n">
        <v>230030935</v>
      </c>
      <c r="B1192" s="7" t="s">
        <v>13646</v>
      </c>
      <c r="C1192" s="7" t="s">
        <v>88</v>
      </c>
      <c r="D1192" s="6" t="n">
        <v>2300309</v>
      </c>
      <c r="E1192" s="7" t="s">
        <v>2065</v>
      </c>
      <c r="F1192" s="7" t="s">
        <v>2066</v>
      </c>
      <c r="G1192" s="7" t="s">
        <v>2052</v>
      </c>
      <c r="H1192" s="6" t="n">
        <v>23</v>
      </c>
      <c r="I1192" s="7" t="s">
        <v>2053</v>
      </c>
      <c r="J1192" s="7" t="s">
        <v>1141</v>
      </c>
      <c r="K1192" s="6" t="n">
        <v>2303</v>
      </c>
      <c r="L1192" s="7" t="s">
        <v>2067</v>
      </c>
      <c r="M1192" s="6" t="n">
        <v>230009</v>
      </c>
      <c r="N1192" s="7" t="s">
        <v>2067</v>
      </c>
      <c r="O1192" s="8" t="n">
        <v>-6.0957</v>
      </c>
      <c r="P1192" s="8" t="n">
        <v>-39.4534</v>
      </c>
      <c r="Q1192" s="8" t="n">
        <v>-6.100006</v>
      </c>
      <c r="R1192" s="8" t="n">
        <v>-39.743202</v>
      </c>
      <c r="S1192" s="7" t="s">
        <v>13374</v>
      </c>
      <c r="T1192" s="7"/>
    </row>
    <row r="1193" customFormat="false" ht="15" hidden="false" customHeight="false" outlineLevel="0" collapsed="false">
      <c r="A1193" s="6" t="n">
        <v>230040805</v>
      </c>
      <c r="B1193" s="7" t="s">
        <v>2069</v>
      </c>
      <c r="C1193" s="7" t="s">
        <v>90</v>
      </c>
      <c r="D1193" s="6" t="n">
        <v>2300408</v>
      </c>
      <c r="E1193" s="7" t="s">
        <v>2069</v>
      </c>
      <c r="F1193" s="7" t="s">
        <v>2070</v>
      </c>
      <c r="G1193" s="7" t="s">
        <v>2052</v>
      </c>
      <c r="H1193" s="6" t="n">
        <v>23</v>
      </c>
      <c r="I1193" s="7" t="s">
        <v>2053</v>
      </c>
      <c r="J1193" s="7" t="s">
        <v>1141</v>
      </c>
      <c r="K1193" s="6" t="n">
        <v>2304</v>
      </c>
      <c r="L1193" s="7" t="s">
        <v>2054</v>
      </c>
      <c r="M1193" s="6" t="n">
        <v>230011</v>
      </c>
      <c r="N1193" s="7" t="s">
        <v>2054</v>
      </c>
      <c r="O1193" s="8" t="n">
        <v>-6.5713</v>
      </c>
      <c r="P1193" s="8" t="n">
        <v>-40.1225</v>
      </c>
      <c r="Q1193" s="8" t="n">
        <v>-6.5713</v>
      </c>
      <c r="R1193" s="8" t="n">
        <v>-40.1225</v>
      </c>
      <c r="S1193" s="7" t="s">
        <v>13372</v>
      </c>
      <c r="T1193" s="7"/>
    </row>
    <row r="1194" customFormat="false" ht="15" hidden="false" customHeight="false" outlineLevel="0" collapsed="false">
      <c r="A1194" s="6" t="n">
        <v>230040810</v>
      </c>
      <c r="B1194" s="7" t="s">
        <v>4366</v>
      </c>
      <c r="C1194" s="7" t="s">
        <v>88</v>
      </c>
      <c r="D1194" s="6" t="n">
        <v>2300408</v>
      </c>
      <c r="E1194" s="7" t="s">
        <v>2069</v>
      </c>
      <c r="F1194" s="7" t="s">
        <v>2070</v>
      </c>
      <c r="G1194" s="7" t="s">
        <v>2052</v>
      </c>
      <c r="H1194" s="6" t="n">
        <v>23</v>
      </c>
      <c r="I1194" s="7" t="s">
        <v>2053</v>
      </c>
      <c r="J1194" s="7" t="s">
        <v>1141</v>
      </c>
      <c r="K1194" s="6" t="n">
        <v>2304</v>
      </c>
      <c r="L1194" s="7" t="s">
        <v>2054</v>
      </c>
      <c r="M1194" s="6" t="n">
        <v>230011</v>
      </c>
      <c r="N1194" s="7" t="s">
        <v>2054</v>
      </c>
      <c r="O1194" s="8" t="n">
        <v>-6.5713</v>
      </c>
      <c r="P1194" s="8" t="n">
        <v>-40.1225</v>
      </c>
      <c r="Q1194" s="8" t="n">
        <v>-6.59725</v>
      </c>
      <c r="R1194" s="8" t="n">
        <v>-40.317252</v>
      </c>
      <c r="S1194" s="7" t="s">
        <v>13374</v>
      </c>
      <c r="T1194" s="7"/>
    </row>
    <row r="1195" customFormat="false" ht="15" hidden="false" customHeight="false" outlineLevel="0" collapsed="false">
      <c r="A1195" s="6" t="n">
        <v>230050705</v>
      </c>
      <c r="B1195" s="7" t="s">
        <v>2072</v>
      </c>
      <c r="C1195" s="7" t="s">
        <v>90</v>
      </c>
      <c r="D1195" s="6" t="n">
        <v>2300507</v>
      </c>
      <c r="E1195" s="7" t="s">
        <v>2072</v>
      </c>
      <c r="F1195" s="7" t="s">
        <v>2073</v>
      </c>
      <c r="G1195" s="7" t="s">
        <v>2052</v>
      </c>
      <c r="H1195" s="6" t="n">
        <v>23</v>
      </c>
      <c r="I1195" s="7" t="s">
        <v>2053</v>
      </c>
      <c r="J1195" s="7" t="s">
        <v>1141</v>
      </c>
      <c r="K1195" s="6" t="n">
        <v>2306</v>
      </c>
      <c r="L1195" s="7" t="s">
        <v>2063</v>
      </c>
      <c r="M1195" s="6" t="n">
        <v>230015</v>
      </c>
      <c r="N1195" s="7" t="s">
        <v>2063</v>
      </c>
      <c r="O1195" s="8" t="n">
        <v>-3.5873</v>
      </c>
      <c r="P1195" s="8" t="n">
        <v>-40.5443</v>
      </c>
      <c r="Q1195" s="8" t="n">
        <v>-3.5873</v>
      </c>
      <c r="R1195" s="8" t="n">
        <v>-40.5443</v>
      </c>
      <c r="S1195" s="7" t="s">
        <v>13372</v>
      </c>
      <c r="T1195" s="7"/>
    </row>
    <row r="1196" customFormat="false" ht="15" hidden="false" customHeight="false" outlineLevel="0" collapsed="false">
      <c r="A1196" s="6" t="n">
        <v>230050710</v>
      </c>
      <c r="B1196" s="7" t="s">
        <v>13647</v>
      </c>
      <c r="C1196" s="7" t="s">
        <v>88</v>
      </c>
      <c r="D1196" s="6" t="n">
        <v>2300507</v>
      </c>
      <c r="E1196" s="7" t="s">
        <v>2072</v>
      </c>
      <c r="F1196" s="7" t="s">
        <v>2073</v>
      </c>
      <c r="G1196" s="7" t="s">
        <v>2052</v>
      </c>
      <c r="H1196" s="6" t="n">
        <v>23</v>
      </c>
      <c r="I1196" s="7" t="s">
        <v>2053</v>
      </c>
      <c r="J1196" s="7" t="s">
        <v>1141</v>
      </c>
      <c r="K1196" s="6" t="n">
        <v>2306</v>
      </c>
      <c r="L1196" s="7" t="s">
        <v>2063</v>
      </c>
      <c r="M1196" s="6" t="n">
        <v>230015</v>
      </c>
      <c r="N1196" s="7" t="s">
        <v>2063</v>
      </c>
      <c r="O1196" s="8" t="n">
        <v>-3.5873</v>
      </c>
      <c r="P1196" s="8" t="n">
        <v>-40.5443</v>
      </c>
      <c r="Q1196" s="8" t="n">
        <v>-3.558463</v>
      </c>
      <c r="R1196" s="8" t="n">
        <v>-40.555293</v>
      </c>
      <c r="S1196" s="7" t="s">
        <v>13374</v>
      </c>
      <c r="T1196" s="7"/>
    </row>
    <row r="1197" customFormat="false" ht="15" hidden="false" customHeight="false" outlineLevel="0" collapsed="false">
      <c r="A1197" s="6" t="n">
        <v>230060605</v>
      </c>
      <c r="B1197" s="7" t="s">
        <v>2075</v>
      </c>
      <c r="C1197" s="7" t="s">
        <v>90</v>
      </c>
      <c r="D1197" s="6" t="n">
        <v>2300606</v>
      </c>
      <c r="E1197" s="7" t="s">
        <v>2075</v>
      </c>
      <c r="F1197" s="7" t="s">
        <v>2076</v>
      </c>
      <c r="G1197" s="7" t="s">
        <v>2052</v>
      </c>
      <c r="H1197" s="6" t="n">
        <v>23</v>
      </c>
      <c r="I1197" s="7" t="s">
        <v>2053</v>
      </c>
      <c r="J1197" s="7" t="s">
        <v>1141</v>
      </c>
      <c r="K1197" s="6" t="n">
        <v>2304</v>
      </c>
      <c r="L1197" s="7" t="s">
        <v>2054</v>
      </c>
      <c r="M1197" s="6" t="n">
        <v>230011</v>
      </c>
      <c r="N1197" s="7" t="s">
        <v>2054</v>
      </c>
      <c r="O1197" s="8" t="n">
        <v>-6.9995</v>
      </c>
      <c r="P1197" s="8" t="n">
        <v>-39.7395</v>
      </c>
      <c r="Q1197" s="8" t="n">
        <v>-6.9995</v>
      </c>
      <c r="R1197" s="8" t="n">
        <v>-39.7395</v>
      </c>
      <c r="S1197" s="7" t="s">
        <v>13372</v>
      </c>
      <c r="T1197" s="7"/>
    </row>
    <row r="1198" customFormat="false" ht="15" hidden="false" customHeight="false" outlineLevel="0" collapsed="false">
      <c r="A1198" s="6" t="n">
        <v>230060610</v>
      </c>
      <c r="B1198" s="7" t="s">
        <v>7223</v>
      </c>
      <c r="C1198" s="7" t="s">
        <v>88</v>
      </c>
      <c r="D1198" s="6" t="n">
        <v>2300606</v>
      </c>
      <c r="E1198" s="7" t="s">
        <v>2075</v>
      </c>
      <c r="F1198" s="7" t="s">
        <v>2076</v>
      </c>
      <c r="G1198" s="7" t="s">
        <v>2052</v>
      </c>
      <c r="H1198" s="6" t="n">
        <v>23</v>
      </c>
      <c r="I1198" s="7" t="s">
        <v>2053</v>
      </c>
      <c r="J1198" s="7" t="s">
        <v>1141</v>
      </c>
      <c r="K1198" s="6" t="n">
        <v>2304</v>
      </c>
      <c r="L1198" s="7" t="s">
        <v>2054</v>
      </c>
      <c r="M1198" s="6" t="n">
        <v>230011</v>
      </c>
      <c r="N1198" s="7" t="s">
        <v>2054</v>
      </c>
      <c r="O1198" s="8" t="n">
        <v>-6.9995</v>
      </c>
      <c r="P1198" s="8" t="n">
        <v>-39.7395</v>
      </c>
      <c r="Q1198" s="8" t="n">
        <v>-6.979907</v>
      </c>
      <c r="R1198" s="8" t="n">
        <v>-39.66979</v>
      </c>
      <c r="S1198" s="7" t="s">
        <v>13374</v>
      </c>
      <c r="T1198" s="7"/>
    </row>
    <row r="1199" customFormat="false" ht="15" hidden="false" customHeight="false" outlineLevel="0" collapsed="false">
      <c r="A1199" s="6" t="n">
        <v>230070505</v>
      </c>
      <c r="B1199" s="7" t="s">
        <v>2078</v>
      </c>
      <c r="C1199" s="7" t="s">
        <v>90</v>
      </c>
      <c r="D1199" s="6" t="n">
        <v>2300705</v>
      </c>
      <c r="E1199" s="7" t="s">
        <v>2078</v>
      </c>
      <c r="F1199" s="7" t="s">
        <v>2079</v>
      </c>
      <c r="G1199" s="7" t="s">
        <v>2052</v>
      </c>
      <c r="H1199" s="6" t="n">
        <v>23</v>
      </c>
      <c r="I1199" s="7" t="s">
        <v>2053</v>
      </c>
      <c r="J1199" s="7" t="s">
        <v>1141</v>
      </c>
      <c r="K1199" s="6" t="n">
        <v>2302</v>
      </c>
      <c r="L1199" s="7" t="s">
        <v>2080</v>
      </c>
      <c r="M1199" s="6" t="n">
        <v>230007</v>
      </c>
      <c r="N1199" s="7" t="s">
        <v>2081</v>
      </c>
      <c r="O1199" s="8" t="n">
        <v>-5.521</v>
      </c>
      <c r="P1199" s="8" t="n">
        <v>-38.2711</v>
      </c>
      <c r="Q1199" s="8" t="n">
        <v>-5.521</v>
      </c>
      <c r="R1199" s="8" t="n">
        <v>-38.2711</v>
      </c>
      <c r="S1199" s="7" t="s">
        <v>13372</v>
      </c>
      <c r="T1199" s="7"/>
    </row>
    <row r="1200" customFormat="false" ht="15" hidden="false" customHeight="false" outlineLevel="0" collapsed="false">
      <c r="A1200" s="6" t="n">
        <v>230070508</v>
      </c>
      <c r="B1200" s="7" t="s">
        <v>13648</v>
      </c>
      <c r="C1200" s="7" t="s">
        <v>88</v>
      </c>
      <c r="D1200" s="6" t="n">
        <v>2300705</v>
      </c>
      <c r="E1200" s="7" t="s">
        <v>2078</v>
      </c>
      <c r="F1200" s="7" t="s">
        <v>2079</v>
      </c>
      <c r="G1200" s="7" t="s">
        <v>2052</v>
      </c>
      <c r="H1200" s="6" t="n">
        <v>23</v>
      </c>
      <c r="I1200" s="7" t="s">
        <v>2053</v>
      </c>
      <c r="J1200" s="7" t="s">
        <v>1141</v>
      </c>
      <c r="K1200" s="6" t="n">
        <v>2302</v>
      </c>
      <c r="L1200" s="7" t="s">
        <v>2080</v>
      </c>
      <c r="M1200" s="6" t="n">
        <v>230007</v>
      </c>
      <c r="N1200" s="7" t="s">
        <v>2081</v>
      </c>
      <c r="O1200" s="8" t="n">
        <v>-5.521</v>
      </c>
      <c r="P1200" s="8" t="n">
        <v>-38.2711</v>
      </c>
      <c r="Q1200" s="8" t="n">
        <v>-5.45153</v>
      </c>
      <c r="R1200" s="8" t="n">
        <v>-38.11995</v>
      </c>
      <c r="S1200" s="7" t="s">
        <v>13374</v>
      </c>
      <c r="T1200" s="7"/>
    </row>
    <row r="1201" customFormat="false" ht="15" hidden="false" customHeight="false" outlineLevel="0" collapsed="false">
      <c r="A1201" s="6" t="n">
        <v>230070510</v>
      </c>
      <c r="B1201" s="7" t="s">
        <v>13649</v>
      </c>
      <c r="C1201" s="7" t="s">
        <v>88</v>
      </c>
      <c r="D1201" s="6" t="n">
        <v>2300705</v>
      </c>
      <c r="E1201" s="7" t="s">
        <v>2078</v>
      </c>
      <c r="F1201" s="7" t="s">
        <v>2079</v>
      </c>
      <c r="G1201" s="7" t="s">
        <v>2052</v>
      </c>
      <c r="H1201" s="6" t="n">
        <v>23</v>
      </c>
      <c r="I1201" s="7" t="s">
        <v>2053</v>
      </c>
      <c r="J1201" s="7" t="s">
        <v>1141</v>
      </c>
      <c r="K1201" s="6" t="n">
        <v>2302</v>
      </c>
      <c r="L1201" s="7" t="s">
        <v>2080</v>
      </c>
      <c r="M1201" s="6" t="n">
        <v>230007</v>
      </c>
      <c r="N1201" s="7" t="s">
        <v>2081</v>
      </c>
      <c r="O1201" s="8" t="n">
        <v>-5.521</v>
      </c>
      <c r="P1201" s="8" t="n">
        <v>-38.2711</v>
      </c>
      <c r="Q1201" s="8" t="n">
        <v>-5.467499</v>
      </c>
      <c r="R1201" s="8" t="n">
        <v>-38.409887</v>
      </c>
      <c r="S1201" s="7" t="s">
        <v>13374</v>
      </c>
      <c r="T1201" s="7"/>
    </row>
    <row r="1202" customFormat="false" ht="15" hidden="false" customHeight="false" outlineLevel="0" collapsed="false">
      <c r="A1202" s="6" t="n">
        <v>230070512</v>
      </c>
      <c r="B1202" s="7" t="s">
        <v>13650</v>
      </c>
      <c r="C1202" s="7" t="s">
        <v>88</v>
      </c>
      <c r="D1202" s="6" t="n">
        <v>2300705</v>
      </c>
      <c r="E1202" s="7" t="s">
        <v>2078</v>
      </c>
      <c r="F1202" s="7" t="s">
        <v>2079</v>
      </c>
      <c r="G1202" s="7" t="s">
        <v>2052</v>
      </c>
      <c r="H1202" s="6" t="n">
        <v>23</v>
      </c>
      <c r="I1202" s="7" t="s">
        <v>2053</v>
      </c>
      <c r="J1202" s="7" t="s">
        <v>1141</v>
      </c>
      <c r="K1202" s="6" t="n">
        <v>2302</v>
      </c>
      <c r="L1202" s="7" t="s">
        <v>2080</v>
      </c>
      <c r="M1202" s="6" t="n">
        <v>230007</v>
      </c>
      <c r="N1202" s="7" t="s">
        <v>2081</v>
      </c>
      <c r="O1202" s="8" t="n">
        <v>-5.521</v>
      </c>
      <c r="P1202" s="8" t="n">
        <v>-38.2711</v>
      </c>
      <c r="Q1202" s="8" t="n">
        <v>-5.429117</v>
      </c>
      <c r="R1202" s="8" t="n">
        <v>-38.282633</v>
      </c>
      <c r="S1202" s="7" t="s">
        <v>13374</v>
      </c>
      <c r="T1202" s="7"/>
    </row>
    <row r="1203" customFormat="false" ht="15" hidden="false" customHeight="false" outlineLevel="0" collapsed="false">
      <c r="A1203" s="6" t="n">
        <v>230070515</v>
      </c>
      <c r="B1203" s="7" t="s">
        <v>13651</v>
      </c>
      <c r="C1203" s="7" t="s">
        <v>88</v>
      </c>
      <c r="D1203" s="6" t="n">
        <v>2300705</v>
      </c>
      <c r="E1203" s="7" t="s">
        <v>2078</v>
      </c>
      <c r="F1203" s="7" t="s">
        <v>2079</v>
      </c>
      <c r="G1203" s="7" t="s">
        <v>2052</v>
      </c>
      <c r="H1203" s="6" t="n">
        <v>23</v>
      </c>
      <c r="I1203" s="7" t="s">
        <v>2053</v>
      </c>
      <c r="J1203" s="7" t="s">
        <v>1141</v>
      </c>
      <c r="K1203" s="6" t="n">
        <v>2302</v>
      </c>
      <c r="L1203" s="7" t="s">
        <v>2080</v>
      </c>
      <c r="M1203" s="6" t="n">
        <v>230007</v>
      </c>
      <c r="N1203" s="7" t="s">
        <v>2081</v>
      </c>
      <c r="O1203" s="8" t="n">
        <v>-5.521</v>
      </c>
      <c r="P1203" s="8" t="n">
        <v>-38.2711</v>
      </c>
      <c r="Q1203" s="8" t="n">
        <v>-5.640258</v>
      </c>
      <c r="R1203" s="8" t="n">
        <v>-38.125267</v>
      </c>
      <c r="S1203" s="7" t="s">
        <v>13374</v>
      </c>
      <c r="T1203" s="7"/>
    </row>
    <row r="1204" customFormat="false" ht="15" hidden="false" customHeight="false" outlineLevel="0" collapsed="false">
      <c r="A1204" s="6" t="n">
        <v>230070520</v>
      </c>
      <c r="B1204" s="7" t="s">
        <v>1622</v>
      </c>
      <c r="C1204" s="7" t="s">
        <v>88</v>
      </c>
      <c r="D1204" s="6" t="n">
        <v>2300705</v>
      </c>
      <c r="E1204" s="7" t="s">
        <v>2078</v>
      </c>
      <c r="F1204" s="7" t="s">
        <v>2079</v>
      </c>
      <c r="G1204" s="7" t="s">
        <v>2052</v>
      </c>
      <c r="H1204" s="6" t="n">
        <v>23</v>
      </c>
      <c r="I1204" s="7" t="s">
        <v>2053</v>
      </c>
      <c r="J1204" s="7" t="s">
        <v>1141</v>
      </c>
      <c r="K1204" s="6" t="n">
        <v>2302</v>
      </c>
      <c r="L1204" s="7" t="s">
        <v>2080</v>
      </c>
      <c r="M1204" s="6" t="n">
        <v>230007</v>
      </c>
      <c r="N1204" s="7" t="s">
        <v>2081</v>
      </c>
      <c r="O1204" s="8" t="n">
        <v>-5.521</v>
      </c>
      <c r="P1204" s="8" t="n">
        <v>-38.2711</v>
      </c>
      <c r="Q1204" s="8" t="n">
        <v>-5.408477</v>
      </c>
      <c r="R1204" s="8" t="n">
        <v>-38.37108</v>
      </c>
      <c r="S1204" s="7" t="s">
        <v>13374</v>
      </c>
      <c r="T1204" s="7"/>
    </row>
    <row r="1205" customFormat="false" ht="15" hidden="false" customHeight="false" outlineLevel="0" collapsed="false">
      <c r="A1205" s="6" t="n">
        <v>230070525</v>
      </c>
      <c r="B1205" s="7" t="s">
        <v>13652</v>
      </c>
      <c r="C1205" s="7" t="s">
        <v>88</v>
      </c>
      <c r="D1205" s="6" t="n">
        <v>2300705</v>
      </c>
      <c r="E1205" s="7" t="s">
        <v>2078</v>
      </c>
      <c r="F1205" s="7" t="s">
        <v>2079</v>
      </c>
      <c r="G1205" s="7" t="s">
        <v>2052</v>
      </c>
      <c r="H1205" s="6" t="n">
        <v>23</v>
      </c>
      <c r="I1205" s="7" t="s">
        <v>2053</v>
      </c>
      <c r="J1205" s="7" t="s">
        <v>1141</v>
      </c>
      <c r="K1205" s="6" t="n">
        <v>2302</v>
      </c>
      <c r="L1205" s="7" t="s">
        <v>2080</v>
      </c>
      <c r="M1205" s="6" t="n">
        <v>230007</v>
      </c>
      <c r="N1205" s="7" t="s">
        <v>2081</v>
      </c>
      <c r="O1205" s="8" t="n">
        <v>-5.521</v>
      </c>
      <c r="P1205" s="8" t="n">
        <v>-38.2711</v>
      </c>
      <c r="Q1205" s="8" t="n">
        <v>-5.425984</v>
      </c>
      <c r="R1205" s="8" t="n">
        <v>-38.357398</v>
      </c>
      <c r="S1205" s="7" t="s">
        <v>13374</v>
      </c>
      <c r="T1205" s="7"/>
    </row>
    <row r="1206" customFormat="false" ht="15" hidden="false" customHeight="false" outlineLevel="0" collapsed="false">
      <c r="A1206" s="6" t="n">
        <v>230075405</v>
      </c>
      <c r="B1206" s="7" t="s">
        <v>2083</v>
      </c>
      <c r="C1206" s="7" t="s">
        <v>90</v>
      </c>
      <c r="D1206" s="6" t="n">
        <v>2300754</v>
      </c>
      <c r="E1206" s="7" t="s">
        <v>2083</v>
      </c>
      <c r="F1206" s="7" t="s">
        <v>2084</v>
      </c>
      <c r="G1206" s="7" t="s">
        <v>2052</v>
      </c>
      <c r="H1206" s="6" t="n">
        <v>23</v>
      </c>
      <c r="I1206" s="7" t="s">
        <v>2053</v>
      </c>
      <c r="J1206" s="7" t="s">
        <v>1141</v>
      </c>
      <c r="K1206" s="6" t="n">
        <v>2301</v>
      </c>
      <c r="L1206" s="7" t="s">
        <v>2059</v>
      </c>
      <c r="M1206" s="6" t="n">
        <v>230002</v>
      </c>
      <c r="N1206" s="7" t="s">
        <v>2085</v>
      </c>
      <c r="O1206" s="8" t="n">
        <v>-3.3608</v>
      </c>
      <c r="P1206" s="8" t="n">
        <v>-39.8271</v>
      </c>
      <c r="Q1206" s="8" t="n">
        <v>-3.3608</v>
      </c>
      <c r="R1206" s="8" t="n">
        <v>-39.8271</v>
      </c>
      <c r="S1206" s="7" t="s">
        <v>13372</v>
      </c>
      <c r="T1206" s="7"/>
    </row>
    <row r="1207" customFormat="false" ht="15" hidden="false" customHeight="false" outlineLevel="0" collapsed="false">
      <c r="A1207" s="6" t="n">
        <v>230075410</v>
      </c>
      <c r="B1207" s="7" t="s">
        <v>13653</v>
      </c>
      <c r="C1207" s="7" t="s">
        <v>88</v>
      </c>
      <c r="D1207" s="6" t="n">
        <v>2300754</v>
      </c>
      <c r="E1207" s="7" t="s">
        <v>2083</v>
      </c>
      <c r="F1207" s="7" t="s">
        <v>2084</v>
      </c>
      <c r="G1207" s="7" t="s">
        <v>2052</v>
      </c>
      <c r="H1207" s="6" t="n">
        <v>23</v>
      </c>
      <c r="I1207" s="7" t="s">
        <v>2053</v>
      </c>
      <c r="J1207" s="7" t="s">
        <v>1141</v>
      </c>
      <c r="K1207" s="6" t="n">
        <v>2301</v>
      </c>
      <c r="L1207" s="7" t="s">
        <v>2059</v>
      </c>
      <c r="M1207" s="6" t="n">
        <v>230002</v>
      </c>
      <c r="N1207" s="7" t="s">
        <v>2085</v>
      </c>
      <c r="O1207" s="8" t="n">
        <v>-3.3608</v>
      </c>
      <c r="P1207" s="8" t="n">
        <v>-39.8271</v>
      </c>
      <c r="Q1207" s="8" t="n">
        <v>-3.190197</v>
      </c>
      <c r="R1207" s="8" t="n">
        <v>-39.753991</v>
      </c>
      <c r="S1207" s="7" t="s">
        <v>13374</v>
      </c>
      <c r="T1207" s="7"/>
    </row>
    <row r="1208" customFormat="false" ht="15" hidden="false" customHeight="false" outlineLevel="0" collapsed="false">
      <c r="A1208" s="6" t="n">
        <v>230075412</v>
      </c>
      <c r="B1208" s="7" t="s">
        <v>13654</v>
      </c>
      <c r="C1208" s="7" t="s">
        <v>88</v>
      </c>
      <c r="D1208" s="6" t="n">
        <v>2300754</v>
      </c>
      <c r="E1208" s="7" t="s">
        <v>2083</v>
      </c>
      <c r="F1208" s="7" t="s">
        <v>2084</v>
      </c>
      <c r="G1208" s="7" t="s">
        <v>2052</v>
      </c>
      <c r="H1208" s="6" t="n">
        <v>23</v>
      </c>
      <c r="I1208" s="7" t="s">
        <v>2053</v>
      </c>
      <c r="J1208" s="7" t="s">
        <v>1141</v>
      </c>
      <c r="K1208" s="6" t="n">
        <v>2301</v>
      </c>
      <c r="L1208" s="7" t="s">
        <v>2059</v>
      </c>
      <c r="M1208" s="6" t="n">
        <v>230002</v>
      </c>
      <c r="N1208" s="7" t="s">
        <v>2085</v>
      </c>
      <c r="O1208" s="8" t="n">
        <v>-3.3608</v>
      </c>
      <c r="P1208" s="8" t="n">
        <v>-39.8271</v>
      </c>
      <c r="Q1208" s="8" t="n">
        <v>-3.155434</v>
      </c>
      <c r="R1208" s="8" t="n">
        <v>-39.755351</v>
      </c>
      <c r="S1208" s="7" t="s">
        <v>13374</v>
      </c>
      <c r="T1208" s="7"/>
    </row>
    <row r="1209" customFormat="false" ht="15" hidden="false" customHeight="false" outlineLevel="0" collapsed="false">
      <c r="A1209" s="6" t="n">
        <v>230075415</v>
      </c>
      <c r="B1209" s="7" t="s">
        <v>13655</v>
      </c>
      <c r="C1209" s="7" t="s">
        <v>88</v>
      </c>
      <c r="D1209" s="6" t="n">
        <v>2300754</v>
      </c>
      <c r="E1209" s="7" t="s">
        <v>2083</v>
      </c>
      <c r="F1209" s="7" t="s">
        <v>2084</v>
      </c>
      <c r="G1209" s="7" t="s">
        <v>2052</v>
      </c>
      <c r="H1209" s="6" t="n">
        <v>23</v>
      </c>
      <c r="I1209" s="7" t="s">
        <v>2053</v>
      </c>
      <c r="J1209" s="7" t="s">
        <v>1141</v>
      </c>
      <c r="K1209" s="6" t="n">
        <v>2301</v>
      </c>
      <c r="L1209" s="7" t="s">
        <v>2059</v>
      </c>
      <c r="M1209" s="6" t="n">
        <v>230002</v>
      </c>
      <c r="N1209" s="7" t="s">
        <v>2085</v>
      </c>
      <c r="O1209" s="8" t="n">
        <v>-3.3608</v>
      </c>
      <c r="P1209" s="8" t="n">
        <v>-39.8271</v>
      </c>
      <c r="Q1209" s="8" t="n">
        <v>-3.033638</v>
      </c>
      <c r="R1209" s="8" t="n">
        <v>-39.658292</v>
      </c>
      <c r="S1209" s="7" t="s">
        <v>13374</v>
      </c>
      <c r="T1209" s="7"/>
    </row>
    <row r="1210" customFormat="false" ht="15" hidden="false" customHeight="false" outlineLevel="0" collapsed="false">
      <c r="A1210" s="6" t="n">
        <v>230075420</v>
      </c>
      <c r="B1210" s="7" t="s">
        <v>3690</v>
      </c>
      <c r="C1210" s="7" t="s">
        <v>88</v>
      </c>
      <c r="D1210" s="6" t="n">
        <v>2300754</v>
      </c>
      <c r="E1210" s="7" t="s">
        <v>2083</v>
      </c>
      <c r="F1210" s="7" t="s">
        <v>2084</v>
      </c>
      <c r="G1210" s="7" t="s">
        <v>2052</v>
      </c>
      <c r="H1210" s="6" t="n">
        <v>23</v>
      </c>
      <c r="I1210" s="7" t="s">
        <v>2053</v>
      </c>
      <c r="J1210" s="7" t="s">
        <v>1141</v>
      </c>
      <c r="K1210" s="6" t="n">
        <v>2301</v>
      </c>
      <c r="L1210" s="7" t="s">
        <v>2059</v>
      </c>
      <c r="M1210" s="6" t="n">
        <v>230002</v>
      </c>
      <c r="N1210" s="7" t="s">
        <v>2085</v>
      </c>
      <c r="O1210" s="8" t="n">
        <v>-3.3608</v>
      </c>
      <c r="P1210" s="8" t="n">
        <v>-39.8271</v>
      </c>
      <c r="Q1210" s="8" t="n">
        <v>-3.237566</v>
      </c>
      <c r="R1210" s="8" t="n">
        <v>-39.730973</v>
      </c>
      <c r="S1210" s="7" t="s">
        <v>13374</v>
      </c>
      <c r="T1210" s="7"/>
    </row>
    <row r="1211" customFormat="false" ht="15" hidden="false" customHeight="false" outlineLevel="0" collapsed="false">
      <c r="A1211" s="6" t="n">
        <v>230075425</v>
      </c>
      <c r="B1211" s="7" t="s">
        <v>13656</v>
      </c>
      <c r="C1211" s="7" t="s">
        <v>88</v>
      </c>
      <c r="D1211" s="6" t="n">
        <v>2300754</v>
      </c>
      <c r="E1211" s="7" t="s">
        <v>2083</v>
      </c>
      <c r="F1211" s="7" t="s">
        <v>2084</v>
      </c>
      <c r="G1211" s="7" t="s">
        <v>2052</v>
      </c>
      <c r="H1211" s="6" t="n">
        <v>23</v>
      </c>
      <c r="I1211" s="7" t="s">
        <v>2053</v>
      </c>
      <c r="J1211" s="7" t="s">
        <v>1141</v>
      </c>
      <c r="K1211" s="6" t="n">
        <v>2301</v>
      </c>
      <c r="L1211" s="7" t="s">
        <v>2059</v>
      </c>
      <c r="M1211" s="6" t="n">
        <v>230002</v>
      </c>
      <c r="N1211" s="7" t="s">
        <v>2085</v>
      </c>
      <c r="O1211" s="8" t="n">
        <v>-3.3608</v>
      </c>
      <c r="P1211" s="8" t="n">
        <v>-39.8271</v>
      </c>
      <c r="Q1211" s="8" t="n">
        <v>-3.008982</v>
      </c>
      <c r="R1211" s="8" t="n">
        <v>-39.696786</v>
      </c>
      <c r="S1211" s="7" t="s">
        <v>13374</v>
      </c>
      <c r="T1211" s="7"/>
    </row>
    <row r="1212" customFormat="false" ht="15" hidden="false" customHeight="false" outlineLevel="0" collapsed="false">
      <c r="A1212" s="6" t="n">
        <v>230075428</v>
      </c>
      <c r="B1212" s="7" t="s">
        <v>13657</v>
      </c>
      <c r="C1212" s="7" t="s">
        <v>88</v>
      </c>
      <c r="D1212" s="6" t="n">
        <v>2300754</v>
      </c>
      <c r="E1212" s="7" t="s">
        <v>2083</v>
      </c>
      <c r="F1212" s="7" t="s">
        <v>2084</v>
      </c>
      <c r="G1212" s="7" t="s">
        <v>2052</v>
      </c>
      <c r="H1212" s="6" t="n">
        <v>23</v>
      </c>
      <c r="I1212" s="7" t="s">
        <v>2053</v>
      </c>
      <c r="J1212" s="7" t="s">
        <v>1141</v>
      </c>
      <c r="K1212" s="6" t="n">
        <v>2301</v>
      </c>
      <c r="L1212" s="7" t="s">
        <v>2059</v>
      </c>
      <c r="M1212" s="6" t="n">
        <v>230002</v>
      </c>
      <c r="N1212" s="7" t="s">
        <v>2085</v>
      </c>
      <c r="O1212" s="8" t="n">
        <v>-3.3608</v>
      </c>
      <c r="P1212" s="8" t="n">
        <v>-39.8271</v>
      </c>
      <c r="Q1212" s="8" t="n">
        <v>-3.089535</v>
      </c>
      <c r="R1212" s="8" t="n">
        <v>-39.687746</v>
      </c>
      <c r="S1212" s="7" t="s">
        <v>13374</v>
      </c>
      <c r="T1212" s="7"/>
    </row>
    <row r="1213" customFormat="false" ht="15" hidden="false" customHeight="false" outlineLevel="0" collapsed="false">
      <c r="A1213" s="6" t="n">
        <v>230075430</v>
      </c>
      <c r="B1213" s="7" t="s">
        <v>13658</v>
      </c>
      <c r="C1213" s="7" t="s">
        <v>88</v>
      </c>
      <c r="D1213" s="6" t="n">
        <v>2300754</v>
      </c>
      <c r="E1213" s="7" t="s">
        <v>2083</v>
      </c>
      <c r="F1213" s="7" t="s">
        <v>2084</v>
      </c>
      <c r="G1213" s="7" t="s">
        <v>2052</v>
      </c>
      <c r="H1213" s="6" t="n">
        <v>23</v>
      </c>
      <c r="I1213" s="7" t="s">
        <v>2053</v>
      </c>
      <c r="J1213" s="7" t="s">
        <v>1141</v>
      </c>
      <c r="K1213" s="6" t="n">
        <v>2301</v>
      </c>
      <c r="L1213" s="7" t="s">
        <v>2059</v>
      </c>
      <c r="M1213" s="6" t="n">
        <v>230002</v>
      </c>
      <c r="N1213" s="7" t="s">
        <v>2085</v>
      </c>
      <c r="O1213" s="8" t="n">
        <v>-3.3608</v>
      </c>
      <c r="P1213" s="8" t="n">
        <v>-39.8271</v>
      </c>
      <c r="Q1213" s="8" t="n">
        <v>-3.275351</v>
      </c>
      <c r="R1213" s="8" t="n">
        <v>-39.905296</v>
      </c>
      <c r="S1213" s="7" t="s">
        <v>13374</v>
      </c>
      <c r="T1213" s="7"/>
    </row>
    <row r="1214" customFormat="false" ht="15" hidden="false" customHeight="false" outlineLevel="0" collapsed="false">
      <c r="A1214" s="6" t="n">
        <v>230075435</v>
      </c>
      <c r="B1214" s="7" t="s">
        <v>13659</v>
      </c>
      <c r="C1214" s="7" t="s">
        <v>88</v>
      </c>
      <c r="D1214" s="6" t="n">
        <v>2300754</v>
      </c>
      <c r="E1214" s="7" t="s">
        <v>2083</v>
      </c>
      <c r="F1214" s="7" t="s">
        <v>2084</v>
      </c>
      <c r="G1214" s="7" t="s">
        <v>2052</v>
      </c>
      <c r="H1214" s="6" t="n">
        <v>23</v>
      </c>
      <c r="I1214" s="7" t="s">
        <v>2053</v>
      </c>
      <c r="J1214" s="7" t="s">
        <v>1141</v>
      </c>
      <c r="K1214" s="6" t="n">
        <v>2301</v>
      </c>
      <c r="L1214" s="7" t="s">
        <v>2059</v>
      </c>
      <c r="M1214" s="6" t="n">
        <v>230002</v>
      </c>
      <c r="N1214" s="7" t="s">
        <v>2085</v>
      </c>
      <c r="O1214" s="8" t="n">
        <v>-3.3608</v>
      </c>
      <c r="P1214" s="8" t="n">
        <v>-39.8271</v>
      </c>
      <c r="Q1214" s="8" t="n">
        <v>-3.251731</v>
      </c>
      <c r="R1214" s="8" t="n">
        <v>-39.796819</v>
      </c>
      <c r="S1214" s="7" t="s">
        <v>13374</v>
      </c>
      <c r="T1214" s="7"/>
    </row>
    <row r="1215" customFormat="false" ht="15" hidden="false" customHeight="false" outlineLevel="0" collapsed="false">
      <c r="A1215" s="6" t="n">
        <v>230075440</v>
      </c>
      <c r="B1215" s="7" t="s">
        <v>13660</v>
      </c>
      <c r="C1215" s="7" t="s">
        <v>88</v>
      </c>
      <c r="D1215" s="6" t="n">
        <v>2300754</v>
      </c>
      <c r="E1215" s="7" t="s">
        <v>2083</v>
      </c>
      <c r="F1215" s="7" t="s">
        <v>2084</v>
      </c>
      <c r="G1215" s="7" t="s">
        <v>2052</v>
      </c>
      <c r="H1215" s="6" t="n">
        <v>23</v>
      </c>
      <c r="I1215" s="7" t="s">
        <v>2053</v>
      </c>
      <c r="J1215" s="7" t="s">
        <v>1141</v>
      </c>
      <c r="K1215" s="6" t="n">
        <v>2301</v>
      </c>
      <c r="L1215" s="7" t="s">
        <v>2059</v>
      </c>
      <c r="M1215" s="6" t="n">
        <v>230002</v>
      </c>
      <c r="N1215" s="7" t="s">
        <v>2085</v>
      </c>
      <c r="O1215" s="8" t="n">
        <v>-3.3608</v>
      </c>
      <c r="P1215" s="8" t="n">
        <v>-39.8271</v>
      </c>
      <c r="Q1215" s="8" t="n">
        <v>-3.100474</v>
      </c>
      <c r="R1215" s="8" t="n">
        <v>-39.581883</v>
      </c>
      <c r="S1215" s="7" t="s">
        <v>13374</v>
      </c>
      <c r="T1215" s="7"/>
    </row>
    <row r="1216" customFormat="false" ht="15" hidden="false" customHeight="false" outlineLevel="0" collapsed="false">
      <c r="A1216" s="6" t="n">
        <v>230080405</v>
      </c>
      <c r="B1216" s="7" t="s">
        <v>2087</v>
      </c>
      <c r="C1216" s="7" t="s">
        <v>90</v>
      </c>
      <c r="D1216" s="6" t="n">
        <v>2300804</v>
      </c>
      <c r="E1216" s="7" t="s">
        <v>2087</v>
      </c>
      <c r="F1216" s="7" t="s">
        <v>2088</v>
      </c>
      <c r="G1216" s="7" t="s">
        <v>2052</v>
      </c>
      <c r="H1216" s="6" t="n">
        <v>23</v>
      </c>
      <c r="I1216" s="7" t="s">
        <v>2053</v>
      </c>
      <c r="J1216" s="7" t="s">
        <v>1141</v>
      </c>
      <c r="K1216" s="6" t="n">
        <v>2304</v>
      </c>
      <c r="L1216" s="7" t="s">
        <v>2054</v>
      </c>
      <c r="M1216" s="6" t="n">
        <v>230011</v>
      </c>
      <c r="N1216" s="7" t="s">
        <v>2054</v>
      </c>
      <c r="O1216" s="8" t="n">
        <v>-6.774</v>
      </c>
      <c r="P1216" s="8" t="n">
        <v>-39.9867</v>
      </c>
      <c r="Q1216" s="8" t="n">
        <v>-6.774</v>
      </c>
      <c r="R1216" s="8" t="n">
        <v>-39.9867</v>
      </c>
      <c r="S1216" s="7" t="s">
        <v>13372</v>
      </c>
      <c r="T1216" s="7"/>
    </row>
    <row r="1217" customFormat="false" ht="15" hidden="false" customHeight="false" outlineLevel="0" collapsed="false">
      <c r="A1217" s="6" t="n">
        <v>230080410</v>
      </c>
      <c r="B1217" s="7" t="s">
        <v>13661</v>
      </c>
      <c r="C1217" s="7" t="s">
        <v>88</v>
      </c>
      <c r="D1217" s="6" t="n">
        <v>2300804</v>
      </c>
      <c r="E1217" s="7" t="s">
        <v>2087</v>
      </c>
      <c r="F1217" s="7" t="s">
        <v>2088</v>
      </c>
      <c r="G1217" s="7" t="s">
        <v>2052</v>
      </c>
      <c r="H1217" s="6" t="n">
        <v>23</v>
      </c>
      <c r="I1217" s="7" t="s">
        <v>2053</v>
      </c>
      <c r="J1217" s="7" t="s">
        <v>1141</v>
      </c>
      <c r="K1217" s="6" t="n">
        <v>2304</v>
      </c>
      <c r="L1217" s="7" t="s">
        <v>2054</v>
      </c>
      <c r="M1217" s="6" t="n">
        <v>230011</v>
      </c>
      <c r="N1217" s="7" t="s">
        <v>2054</v>
      </c>
      <c r="O1217" s="8" t="n">
        <v>-6.774</v>
      </c>
      <c r="P1217" s="8" t="n">
        <v>-39.9867</v>
      </c>
      <c r="Q1217" s="8" t="n">
        <v>-6.736712</v>
      </c>
      <c r="R1217" s="8" t="n">
        <v>-39.956687</v>
      </c>
      <c r="S1217" s="7" t="s">
        <v>13374</v>
      </c>
      <c r="T1217" s="7"/>
    </row>
    <row r="1218" customFormat="false" ht="15" hidden="false" customHeight="false" outlineLevel="0" collapsed="false">
      <c r="A1218" s="6" t="n">
        <v>230090305</v>
      </c>
      <c r="B1218" s="7" t="s">
        <v>2090</v>
      </c>
      <c r="C1218" s="7" t="s">
        <v>90</v>
      </c>
      <c r="D1218" s="6" t="n">
        <v>2300903</v>
      </c>
      <c r="E1218" s="7" t="s">
        <v>2090</v>
      </c>
      <c r="F1218" s="7" t="s">
        <v>2091</v>
      </c>
      <c r="G1218" s="7" t="s">
        <v>2052</v>
      </c>
      <c r="H1218" s="6" t="n">
        <v>23</v>
      </c>
      <c r="I1218" s="7" t="s">
        <v>2053</v>
      </c>
      <c r="J1218" s="7" t="s">
        <v>1141</v>
      </c>
      <c r="K1218" s="6" t="n">
        <v>2301</v>
      </c>
      <c r="L1218" s="7" t="s">
        <v>2059</v>
      </c>
      <c r="M1218" s="6" t="n">
        <v>230005</v>
      </c>
      <c r="N1218" s="7" t="s">
        <v>2092</v>
      </c>
      <c r="O1218" s="8" t="n">
        <v>-3.9458</v>
      </c>
      <c r="P1218" s="8" t="n">
        <v>-39.4294</v>
      </c>
      <c r="Q1218" s="8" t="n">
        <v>-3.9458</v>
      </c>
      <c r="R1218" s="8" t="n">
        <v>-39.4294</v>
      </c>
      <c r="S1218" s="7" t="s">
        <v>13372</v>
      </c>
      <c r="T1218" s="7"/>
    </row>
    <row r="1219" customFormat="false" ht="15" hidden="false" customHeight="false" outlineLevel="0" collapsed="false">
      <c r="A1219" s="6" t="n">
        <v>230090310</v>
      </c>
      <c r="B1219" s="7" t="s">
        <v>13662</v>
      </c>
      <c r="C1219" s="7" t="s">
        <v>88</v>
      </c>
      <c r="D1219" s="6" t="n">
        <v>2300903</v>
      </c>
      <c r="E1219" s="7" t="s">
        <v>2090</v>
      </c>
      <c r="F1219" s="7" t="s">
        <v>2091</v>
      </c>
      <c r="G1219" s="7" t="s">
        <v>2052</v>
      </c>
      <c r="H1219" s="6" t="n">
        <v>23</v>
      </c>
      <c r="I1219" s="7" t="s">
        <v>2053</v>
      </c>
      <c r="J1219" s="7" t="s">
        <v>1141</v>
      </c>
      <c r="K1219" s="6" t="n">
        <v>2301</v>
      </c>
      <c r="L1219" s="7" t="s">
        <v>2059</v>
      </c>
      <c r="M1219" s="6" t="n">
        <v>230005</v>
      </c>
      <c r="N1219" s="7" t="s">
        <v>2092</v>
      </c>
      <c r="O1219" s="8" t="n">
        <v>-3.9458</v>
      </c>
      <c r="P1219" s="8" t="n">
        <v>-39.4294</v>
      </c>
      <c r="Q1219" s="8" t="n">
        <v>-3.969921</v>
      </c>
      <c r="R1219" s="8" t="n">
        <v>-39.243509</v>
      </c>
      <c r="S1219" s="7" t="s">
        <v>13374</v>
      </c>
      <c r="T1219" s="7"/>
    </row>
    <row r="1220" customFormat="false" ht="15" hidden="false" customHeight="false" outlineLevel="0" collapsed="false">
      <c r="A1220" s="6" t="n">
        <v>230090315</v>
      </c>
      <c r="B1220" s="7" t="s">
        <v>13663</v>
      </c>
      <c r="C1220" s="7" t="s">
        <v>88</v>
      </c>
      <c r="D1220" s="6" t="n">
        <v>2300903</v>
      </c>
      <c r="E1220" s="7" t="s">
        <v>2090</v>
      </c>
      <c r="F1220" s="7" t="s">
        <v>2091</v>
      </c>
      <c r="G1220" s="7" t="s">
        <v>2052</v>
      </c>
      <c r="H1220" s="6" t="n">
        <v>23</v>
      </c>
      <c r="I1220" s="7" t="s">
        <v>2053</v>
      </c>
      <c r="J1220" s="7" t="s">
        <v>1141</v>
      </c>
      <c r="K1220" s="6" t="n">
        <v>2301</v>
      </c>
      <c r="L1220" s="7" t="s">
        <v>2059</v>
      </c>
      <c r="M1220" s="6" t="n">
        <v>230005</v>
      </c>
      <c r="N1220" s="7" t="s">
        <v>2092</v>
      </c>
      <c r="O1220" s="8" t="n">
        <v>-3.9458</v>
      </c>
      <c r="P1220" s="8" t="n">
        <v>-39.4294</v>
      </c>
      <c r="Q1220" s="8" t="n">
        <v>-3.867483</v>
      </c>
      <c r="R1220" s="8" t="n">
        <v>-39.349446</v>
      </c>
      <c r="S1220" s="7" t="s">
        <v>13374</v>
      </c>
      <c r="T1220" s="7"/>
    </row>
    <row r="1221" customFormat="false" ht="15" hidden="false" customHeight="false" outlineLevel="0" collapsed="false">
      <c r="A1221" s="6" t="n">
        <v>230100005</v>
      </c>
      <c r="B1221" s="7" t="s">
        <v>2094</v>
      </c>
      <c r="C1221" s="7" t="s">
        <v>90</v>
      </c>
      <c r="D1221" s="6" t="n">
        <v>2301000</v>
      </c>
      <c r="E1221" s="7" t="s">
        <v>2094</v>
      </c>
      <c r="F1221" s="7" t="s">
        <v>2095</v>
      </c>
      <c r="G1221" s="7" t="s">
        <v>2052</v>
      </c>
      <c r="H1221" s="6" t="n">
        <v>23</v>
      </c>
      <c r="I1221" s="7" t="s">
        <v>2053</v>
      </c>
      <c r="J1221" s="7" t="s">
        <v>1141</v>
      </c>
      <c r="K1221" s="6" t="n">
        <v>2301</v>
      </c>
      <c r="L1221" s="7" t="s">
        <v>2059</v>
      </c>
      <c r="M1221" s="6" t="n">
        <v>230001</v>
      </c>
      <c r="N1221" s="7" t="s">
        <v>2059</v>
      </c>
      <c r="O1221" s="8" t="n">
        <v>-3.9061</v>
      </c>
      <c r="P1221" s="8" t="n">
        <v>-38.3889</v>
      </c>
      <c r="Q1221" s="8" t="n">
        <v>-3.9061</v>
      </c>
      <c r="R1221" s="8" t="n">
        <v>-38.3889</v>
      </c>
      <c r="S1221" s="7" t="s">
        <v>13372</v>
      </c>
      <c r="T1221" s="7"/>
    </row>
    <row r="1222" customFormat="false" ht="15" hidden="false" customHeight="false" outlineLevel="0" collapsed="false">
      <c r="A1222" s="6" t="n">
        <v>230100007</v>
      </c>
      <c r="B1222" s="7" t="s">
        <v>13664</v>
      </c>
      <c r="C1222" s="7" t="s">
        <v>88</v>
      </c>
      <c r="D1222" s="6" t="n">
        <v>2301000</v>
      </c>
      <c r="E1222" s="7" t="s">
        <v>2094</v>
      </c>
      <c r="F1222" s="7" t="s">
        <v>2095</v>
      </c>
      <c r="G1222" s="7" t="s">
        <v>2052</v>
      </c>
      <c r="H1222" s="6" t="n">
        <v>23</v>
      </c>
      <c r="I1222" s="7" t="s">
        <v>2053</v>
      </c>
      <c r="J1222" s="7" t="s">
        <v>1141</v>
      </c>
      <c r="K1222" s="6" t="n">
        <v>2301</v>
      </c>
      <c r="L1222" s="7" t="s">
        <v>2059</v>
      </c>
      <c r="M1222" s="6" t="n">
        <v>230001</v>
      </c>
      <c r="N1222" s="7" t="s">
        <v>2059</v>
      </c>
      <c r="O1222" s="8" t="n">
        <v>-3.9061</v>
      </c>
      <c r="P1222" s="8" t="n">
        <v>-38.3889</v>
      </c>
      <c r="Q1222" s="8" t="n">
        <v>-3.951325</v>
      </c>
      <c r="R1222" s="8" t="n">
        <v>-38.482057</v>
      </c>
      <c r="S1222" s="7" t="s">
        <v>13374</v>
      </c>
      <c r="T1222" s="7"/>
    </row>
    <row r="1223" customFormat="false" ht="15" hidden="false" customHeight="false" outlineLevel="0" collapsed="false">
      <c r="A1223" s="6" t="n">
        <v>230100008</v>
      </c>
      <c r="B1223" s="7" t="s">
        <v>13665</v>
      </c>
      <c r="C1223" s="7" t="s">
        <v>88</v>
      </c>
      <c r="D1223" s="6" t="n">
        <v>2301000</v>
      </c>
      <c r="E1223" s="7" t="s">
        <v>2094</v>
      </c>
      <c r="F1223" s="7" t="s">
        <v>2095</v>
      </c>
      <c r="G1223" s="7" t="s">
        <v>2052</v>
      </c>
      <c r="H1223" s="6" t="n">
        <v>23</v>
      </c>
      <c r="I1223" s="7" t="s">
        <v>2053</v>
      </c>
      <c r="J1223" s="7" t="s">
        <v>1141</v>
      </c>
      <c r="K1223" s="6" t="n">
        <v>2301</v>
      </c>
      <c r="L1223" s="7" t="s">
        <v>2059</v>
      </c>
      <c r="M1223" s="6" t="n">
        <v>230001</v>
      </c>
      <c r="N1223" s="7" t="s">
        <v>2059</v>
      </c>
      <c r="O1223" s="8" t="n">
        <v>-3.9061</v>
      </c>
      <c r="P1223" s="8" t="n">
        <v>-38.3889</v>
      </c>
      <c r="Q1223" s="8" t="n">
        <v>-4.047641</v>
      </c>
      <c r="R1223" s="8" t="n">
        <v>-38.360652</v>
      </c>
      <c r="S1223" s="7" t="s">
        <v>13374</v>
      </c>
      <c r="T1223" s="7"/>
    </row>
    <row r="1224" customFormat="false" ht="15" hidden="false" customHeight="false" outlineLevel="0" collapsed="false">
      <c r="A1224" s="6" t="n">
        <v>230100015</v>
      </c>
      <c r="B1224" s="7" t="s">
        <v>13666</v>
      </c>
      <c r="C1224" s="7" t="s">
        <v>88</v>
      </c>
      <c r="D1224" s="6" t="n">
        <v>2301000</v>
      </c>
      <c r="E1224" s="7" t="s">
        <v>2094</v>
      </c>
      <c r="F1224" s="7" t="s">
        <v>2095</v>
      </c>
      <c r="G1224" s="7" t="s">
        <v>2052</v>
      </c>
      <c r="H1224" s="6" t="n">
        <v>23</v>
      </c>
      <c r="I1224" s="7" t="s">
        <v>2053</v>
      </c>
      <c r="J1224" s="7" t="s">
        <v>1141</v>
      </c>
      <c r="K1224" s="6" t="n">
        <v>2301</v>
      </c>
      <c r="L1224" s="7" t="s">
        <v>2059</v>
      </c>
      <c r="M1224" s="6" t="n">
        <v>230001</v>
      </c>
      <c r="N1224" s="7" t="s">
        <v>2059</v>
      </c>
      <c r="O1224" s="8" t="n">
        <v>-3.9061</v>
      </c>
      <c r="P1224" s="8" t="n">
        <v>-38.3889</v>
      </c>
      <c r="Q1224" s="8" t="n">
        <v>-3.940151</v>
      </c>
      <c r="R1224" s="8" t="n">
        <v>-38.297231</v>
      </c>
      <c r="S1224" s="7" t="s">
        <v>13374</v>
      </c>
      <c r="T1224" s="7"/>
    </row>
    <row r="1225" customFormat="false" ht="15" hidden="false" customHeight="false" outlineLevel="0" collapsed="false">
      <c r="A1225" s="6" t="n">
        <v>230100017</v>
      </c>
      <c r="B1225" s="7" t="s">
        <v>13667</v>
      </c>
      <c r="C1225" s="7" t="s">
        <v>88</v>
      </c>
      <c r="D1225" s="6" t="n">
        <v>2301000</v>
      </c>
      <c r="E1225" s="7" t="s">
        <v>2094</v>
      </c>
      <c r="F1225" s="7" t="s">
        <v>2095</v>
      </c>
      <c r="G1225" s="7" t="s">
        <v>2052</v>
      </c>
      <c r="H1225" s="6" t="n">
        <v>23</v>
      </c>
      <c r="I1225" s="7" t="s">
        <v>2053</v>
      </c>
      <c r="J1225" s="7" t="s">
        <v>1141</v>
      </c>
      <c r="K1225" s="6" t="n">
        <v>2301</v>
      </c>
      <c r="L1225" s="7" t="s">
        <v>2059</v>
      </c>
      <c r="M1225" s="6" t="n">
        <v>230001</v>
      </c>
      <c r="N1225" s="7" t="s">
        <v>2059</v>
      </c>
      <c r="O1225" s="8" t="n">
        <v>-3.9061</v>
      </c>
      <c r="P1225" s="8" t="n">
        <v>-38.3889</v>
      </c>
      <c r="Q1225" s="8" t="n">
        <v>-3.907476</v>
      </c>
      <c r="R1225" s="8" t="n">
        <v>-38.433127</v>
      </c>
      <c r="S1225" s="7" t="s">
        <v>13374</v>
      </c>
      <c r="T1225" s="7"/>
    </row>
    <row r="1226" customFormat="false" ht="15" hidden="false" customHeight="false" outlineLevel="0" collapsed="false">
      <c r="A1226" s="6" t="n">
        <v>230100020</v>
      </c>
      <c r="B1226" s="7" t="s">
        <v>13668</v>
      </c>
      <c r="C1226" s="7" t="s">
        <v>88</v>
      </c>
      <c r="D1226" s="6" t="n">
        <v>2301000</v>
      </c>
      <c r="E1226" s="7" t="s">
        <v>2094</v>
      </c>
      <c r="F1226" s="7" t="s">
        <v>2095</v>
      </c>
      <c r="G1226" s="7" t="s">
        <v>2052</v>
      </c>
      <c r="H1226" s="6" t="n">
        <v>23</v>
      </c>
      <c r="I1226" s="7" t="s">
        <v>2053</v>
      </c>
      <c r="J1226" s="7" t="s">
        <v>1141</v>
      </c>
      <c r="K1226" s="6" t="n">
        <v>2301</v>
      </c>
      <c r="L1226" s="7" t="s">
        <v>2059</v>
      </c>
      <c r="M1226" s="6" t="n">
        <v>230001</v>
      </c>
      <c r="N1226" s="7" t="s">
        <v>2059</v>
      </c>
      <c r="O1226" s="8" t="n">
        <v>-3.9061</v>
      </c>
      <c r="P1226" s="8" t="n">
        <v>-38.3889</v>
      </c>
      <c r="Q1226" s="8" t="n">
        <v>-4.044522</v>
      </c>
      <c r="R1226" s="8" t="n">
        <v>-38.494664</v>
      </c>
      <c r="S1226" s="7" t="s">
        <v>13374</v>
      </c>
      <c r="T1226" s="7"/>
    </row>
    <row r="1227" customFormat="false" ht="15" hidden="false" customHeight="false" outlineLevel="0" collapsed="false">
      <c r="A1227" s="6" t="n">
        <v>230100025</v>
      </c>
      <c r="B1227" s="7" t="s">
        <v>13669</v>
      </c>
      <c r="C1227" s="7" t="s">
        <v>88</v>
      </c>
      <c r="D1227" s="6" t="n">
        <v>2301000</v>
      </c>
      <c r="E1227" s="7" t="s">
        <v>2094</v>
      </c>
      <c r="F1227" s="7" t="s">
        <v>2095</v>
      </c>
      <c r="G1227" s="7" t="s">
        <v>2052</v>
      </c>
      <c r="H1227" s="6" t="n">
        <v>23</v>
      </c>
      <c r="I1227" s="7" t="s">
        <v>2053</v>
      </c>
      <c r="J1227" s="7" t="s">
        <v>1141</v>
      </c>
      <c r="K1227" s="6" t="n">
        <v>2301</v>
      </c>
      <c r="L1227" s="7" t="s">
        <v>2059</v>
      </c>
      <c r="M1227" s="6" t="n">
        <v>230001</v>
      </c>
      <c r="N1227" s="7" t="s">
        <v>2059</v>
      </c>
      <c r="O1227" s="8" t="n">
        <v>-3.9061</v>
      </c>
      <c r="P1227" s="8" t="n">
        <v>-38.3889</v>
      </c>
      <c r="Q1227" s="8" t="n">
        <v>-3.978746</v>
      </c>
      <c r="R1227" s="8" t="n">
        <v>-38.356142</v>
      </c>
      <c r="S1227" s="7" t="s">
        <v>13374</v>
      </c>
      <c r="T1227" s="7"/>
    </row>
    <row r="1228" customFormat="false" ht="15" hidden="false" customHeight="false" outlineLevel="0" collapsed="false">
      <c r="A1228" s="6" t="n">
        <v>230100030</v>
      </c>
      <c r="B1228" s="7" t="s">
        <v>12136</v>
      </c>
      <c r="C1228" s="7" t="s">
        <v>88</v>
      </c>
      <c r="D1228" s="6" t="n">
        <v>2301000</v>
      </c>
      <c r="E1228" s="7" t="s">
        <v>2094</v>
      </c>
      <c r="F1228" s="7" t="s">
        <v>2095</v>
      </c>
      <c r="G1228" s="7" t="s">
        <v>2052</v>
      </c>
      <c r="H1228" s="6" t="n">
        <v>23</v>
      </c>
      <c r="I1228" s="7" t="s">
        <v>2053</v>
      </c>
      <c r="J1228" s="7" t="s">
        <v>1141</v>
      </c>
      <c r="K1228" s="6" t="n">
        <v>2301</v>
      </c>
      <c r="L1228" s="7" t="s">
        <v>2059</v>
      </c>
      <c r="M1228" s="6" t="n">
        <v>230001</v>
      </c>
      <c r="N1228" s="7" t="s">
        <v>2059</v>
      </c>
      <c r="O1228" s="8" t="n">
        <v>-3.9061</v>
      </c>
      <c r="P1228" s="8" t="n">
        <v>-38.3889</v>
      </c>
      <c r="Q1228" s="8" t="n">
        <v>-3.950993</v>
      </c>
      <c r="R1228" s="8" t="n">
        <v>-38.345475</v>
      </c>
      <c r="S1228" s="7" t="s">
        <v>13374</v>
      </c>
      <c r="T1228" s="7"/>
    </row>
    <row r="1229" customFormat="false" ht="15" hidden="false" customHeight="false" outlineLevel="0" collapsed="false">
      <c r="A1229" s="6" t="n">
        <v>230110905</v>
      </c>
      <c r="B1229" s="7" t="s">
        <v>2097</v>
      </c>
      <c r="C1229" s="7" t="s">
        <v>90</v>
      </c>
      <c r="D1229" s="6" t="n">
        <v>2301109</v>
      </c>
      <c r="E1229" s="7" t="s">
        <v>2097</v>
      </c>
      <c r="F1229" s="7" t="s">
        <v>2098</v>
      </c>
      <c r="G1229" s="7" t="s">
        <v>2052</v>
      </c>
      <c r="H1229" s="6" t="n">
        <v>23</v>
      </c>
      <c r="I1229" s="7" t="s">
        <v>2053</v>
      </c>
      <c r="J1229" s="7" t="s">
        <v>1141</v>
      </c>
      <c r="K1229" s="6" t="n">
        <v>2302</v>
      </c>
      <c r="L1229" s="7" t="s">
        <v>2080</v>
      </c>
      <c r="M1229" s="6" t="n">
        <v>230008</v>
      </c>
      <c r="N1229" s="7" t="s">
        <v>2097</v>
      </c>
      <c r="O1229" s="8" t="n">
        <v>-4.5688</v>
      </c>
      <c r="P1229" s="8" t="n">
        <v>-37.7752</v>
      </c>
      <c r="Q1229" s="8" t="n">
        <v>-4.5688</v>
      </c>
      <c r="R1229" s="8" t="n">
        <v>-37.7752</v>
      </c>
      <c r="S1229" s="7" t="s">
        <v>13372</v>
      </c>
      <c r="T1229" s="7"/>
    </row>
    <row r="1230" customFormat="false" ht="15" hidden="false" customHeight="false" outlineLevel="0" collapsed="false">
      <c r="A1230" s="6" t="n">
        <v>230110907</v>
      </c>
      <c r="B1230" s="7" t="s">
        <v>13670</v>
      </c>
      <c r="C1230" s="7" t="s">
        <v>88</v>
      </c>
      <c r="D1230" s="6" t="n">
        <v>2301109</v>
      </c>
      <c r="E1230" s="7" t="s">
        <v>2097</v>
      </c>
      <c r="F1230" s="7" t="s">
        <v>2098</v>
      </c>
      <c r="G1230" s="7" t="s">
        <v>2052</v>
      </c>
      <c r="H1230" s="6" t="n">
        <v>23</v>
      </c>
      <c r="I1230" s="7" t="s">
        <v>2053</v>
      </c>
      <c r="J1230" s="7" t="s">
        <v>1141</v>
      </c>
      <c r="K1230" s="6" t="n">
        <v>2302</v>
      </c>
      <c r="L1230" s="7" t="s">
        <v>2080</v>
      </c>
      <c r="M1230" s="6" t="n">
        <v>230008</v>
      </c>
      <c r="N1230" s="7" t="s">
        <v>2097</v>
      </c>
      <c r="O1230" s="8" t="n">
        <v>-4.5688</v>
      </c>
      <c r="P1230" s="8" t="n">
        <v>-37.7752</v>
      </c>
      <c r="Q1230" s="8" t="n">
        <v>-4.703729</v>
      </c>
      <c r="R1230" s="8" t="n">
        <v>-37.780254</v>
      </c>
      <c r="S1230" s="7" t="s">
        <v>13374</v>
      </c>
      <c r="T1230" s="7"/>
    </row>
    <row r="1231" customFormat="false" ht="15" hidden="false" customHeight="false" outlineLevel="0" collapsed="false">
      <c r="A1231" s="6" t="n">
        <v>230110910</v>
      </c>
      <c r="B1231" s="7" t="s">
        <v>13671</v>
      </c>
      <c r="C1231" s="7" t="s">
        <v>88</v>
      </c>
      <c r="D1231" s="6" t="n">
        <v>2301109</v>
      </c>
      <c r="E1231" s="7" t="s">
        <v>2097</v>
      </c>
      <c r="F1231" s="7" t="s">
        <v>2098</v>
      </c>
      <c r="G1231" s="7" t="s">
        <v>2052</v>
      </c>
      <c r="H1231" s="6" t="n">
        <v>23</v>
      </c>
      <c r="I1231" s="7" t="s">
        <v>2053</v>
      </c>
      <c r="J1231" s="7" t="s">
        <v>1141</v>
      </c>
      <c r="K1231" s="6" t="n">
        <v>2302</v>
      </c>
      <c r="L1231" s="7" t="s">
        <v>2080</v>
      </c>
      <c r="M1231" s="6" t="n">
        <v>230008</v>
      </c>
      <c r="N1231" s="7" t="s">
        <v>2097</v>
      </c>
      <c r="O1231" s="8" t="n">
        <v>-4.5688</v>
      </c>
      <c r="P1231" s="8" t="n">
        <v>-37.7752</v>
      </c>
      <c r="Q1231" s="8" t="n">
        <v>-4.631113</v>
      </c>
      <c r="R1231" s="8" t="n">
        <v>-37.828298</v>
      </c>
      <c r="S1231" s="7" t="s">
        <v>13374</v>
      </c>
      <c r="T1231" s="7"/>
    </row>
    <row r="1232" customFormat="false" ht="15" hidden="false" customHeight="false" outlineLevel="0" collapsed="false">
      <c r="A1232" s="6" t="n">
        <v>230110916</v>
      </c>
      <c r="B1232" s="7" t="s">
        <v>13672</v>
      </c>
      <c r="C1232" s="7" t="s">
        <v>88</v>
      </c>
      <c r="D1232" s="6" t="n">
        <v>2301109</v>
      </c>
      <c r="E1232" s="7" t="s">
        <v>2097</v>
      </c>
      <c r="F1232" s="7" t="s">
        <v>2098</v>
      </c>
      <c r="G1232" s="7" t="s">
        <v>2052</v>
      </c>
      <c r="H1232" s="6" t="n">
        <v>23</v>
      </c>
      <c r="I1232" s="7" t="s">
        <v>2053</v>
      </c>
      <c r="J1232" s="7" t="s">
        <v>1141</v>
      </c>
      <c r="K1232" s="6" t="n">
        <v>2302</v>
      </c>
      <c r="L1232" s="7" t="s">
        <v>2080</v>
      </c>
      <c r="M1232" s="6" t="n">
        <v>230008</v>
      </c>
      <c r="N1232" s="7" t="s">
        <v>2097</v>
      </c>
      <c r="O1232" s="8" t="n">
        <v>-4.5688</v>
      </c>
      <c r="P1232" s="8" t="n">
        <v>-37.7752</v>
      </c>
      <c r="Q1232" s="8" t="n">
        <v>-4.578306</v>
      </c>
      <c r="R1232" s="8" t="n">
        <v>-37.874238</v>
      </c>
      <c r="S1232" s="7" t="s">
        <v>13374</v>
      </c>
      <c r="T1232" s="7"/>
    </row>
    <row r="1233" customFormat="false" ht="15" hidden="false" customHeight="false" outlineLevel="0" collapsed="false">
      <c r="A1233" s="6" t="n">
        <v>230110924</v>
      </c>
      <c r="B1233" s="7" t="s">
        <v>13673</v>
      </c>
      <c r="C1233" s="7" t="s">
        <v>88</v>
      </c>
      <c r="D1233" s="6" t="n">
        <v>2301109</v>
      </c>
      <c r="E1233" s="7" t="s">
        <v>2097</v>
      </c>
      <c r="F1233" s="7" t="s">
        <v>2098</v>
      </c>
      <c r="G1233" s="7" t="s">
        <v>2052</v>
      </c>
      <c r="H1233" s="6" t="n">
        <v>23</v>
      </c>
      <c r="I1233" s="7" t="s">
        <v>2053</v>
      </c>
      <c r="J1233" s="7" t="s">
        <v>1141</v>
      </c>
      <c r="K1233" s="6" t="n">
        <v>2302</v>
      </c>
      <c r="L1233" s="7" t="s">
        <v>2080</v>
      </c>
      <c r="M1233" s="6" t="n">
        <v>230008</v>
      </c>
      <c r="N1233" s="7" t="s">
        <v>2097</v>
      </c>
      <c r="O1233" s="8" t="n">
        <v>-4.5688</v>
      </c>
      <c r="P1233" s="8" t="n">
        <v>-37.7752</v>
      </c>
      <c r="Q1233" s="8" t="n">
        <v>-4.655525</v>
      </c>
      <c r="R1233" s="8" t="n">
        <v>-37.949627</v>
      </c>
      <c r="S1233" s="7" t="s">
        <v>13374</v>
      </c>
      <c r="T1233" s="7"/>
    </row>
    <row r="1234" customFormat="false" ht="15" hidden="false" customHeight="false" outlineLevel="0" collapsed="false">
      <c r="A1234" s="6" t="n">
        <v>230110935</v>
      </c>
      <c r="B1234" s="7" t="s">
        <v>13674</v>
      </c>
      <c r="C1234" s="7" t="s">
        <v>88</v>
      </c>
      <c r="D1234" s="6" t="n">
        <v>2301109</v>
      </c>
      <c r="E1234" s="7" t="s">
        <v>2097</v>
      </c>
      <c r="F1234" s="7" t="s">
        <v>2098</v>
      </c>
      <c r="G1234" s="7" t="s">
        <v>2052</v>
      </c>
      <c r="H1234" s="6" t="n">
        <v>23</v>
      </c>
      <c r="I1234" s="7" t="s">
        <v>2053</v>
      </c>
      <c r="J1234" s="7" t="s">
        <v>1141</v>
      </c>
      <c r="K1234" s="6" t="n">
        <v>2302</v>
      </c>
      <c r="L1234" s="7" t="s">
        <v>2080</v>
      </c>
      <c r="M1234" s="6" t="n">
        <v>230008</v>
      </c>
      <c r="N1234" s="7" t="s">
        <v>2097</v>
      </c>
      <c r="O1234" s="8" t="n">
        <v>-4.5688</v>
      </c>
      <c r="P1234" s="8" t="n">
        <v>-37.7752</v>
      </c>
      <c r="Q1234" s="8" t="n">
        <v>-4.826669</v>
      </c>
      <c r="R1234" s="8" t="n">
        <v>-37.417004</v>
      </c>
      <c r="S1234" s="7" t="s">
        <v>13374</v>
      </c>
      <c r="T1234" s="7"/>
    </row>
    <row r="1235" customFormat="false" ht="15" hidden="false" customHeight="false" outlineLevel="0" collapsed="false">
      <c r="A1235" s="6" t="n">
        <v>230110940</v>
      </c>
      <c r="B1235" s="7" t="s">
        <v>11968</v>
      </c>
      <c r="C1235" s="7" t="s">
        <v>88</v>
      </c>
      <c r="D1235" s="6" t="n">
        <v>2301109</v>
      </c>
      <c r="E1235" s="7" t="s">
        <v>2097</v>
      </c>
      <c r="F1235" s="7" t="s">
        <v>2098</v>
      </c>
      <c r="G1235" s="7" t="s">
        <v>2052</v>
      </c>
      <c r="H1235" s="6" t="n">
        <v>23</v>
      </c>
      <c r="I1235" s="7" t="s">
        <v>2053</v>
      </c>
      <c r="J1235" s="7" t="s">
        <v>1141</v>
      </c>
      <c r="K1235" s="6" t="n">
        <v>2302</v>
      </c>
      <c r="L1235" s="7" t="s">
        <v>2080</v>
      </c>
      <c r="M1235" s="6" t="n">
        <v>230008</v>
      </c>
      <c r="N1235" s="7" t="s">
        <v>2097</v>
      </c>
      <c r="O1235" s="8" t="n">
        <v>-4.5688</v>
      </c>
      <c r="P1235" s="8" t="n">
        <v>-37.7752</v>
      </c>
      <c r="Q1235" s="8" t="n">
        <v>-4.604116</v>
      </c>
      <c r="R1235" s="8" t="n">
        <v>-37.883638</v>
      </c>
      <c r="S1235" s="7" t="s">
        <v>13374</v>
      </c>
      <c r="T1235" s="7"/>
    </row>
    <row r="1236" customFormat="false" ht="15" hidden="false" customHeight="false" outlineLevel="0" collapsed="false">
      <c r="A1236" s="6" t="n">
        <v>230120805</v>
      </c>
      <c r="B1236" s="7" t="s">
        <v>2100</v>
      </c>
      <c r="C1236" s="7" t="s">
        <v>90</v>
      </c>
      <c r="D1236" s="6" t="n">
        <v>2301208</v>
      </c>
      <c r="E1236" s="7" t="s">
        <v>2100</v>
      </c>
      <c r="F1236" s="7" t="s">
        <v>2101</v>
      </c>
      <c r="G1236" s="7" t="s">
        <v>2052</v>
      </c>
      <c r="H1236" s="6" t="n">
        <v>23</v>
      </c>
      <c r="I1236" s="7" t="s">
        <v>2053</v>
      </c>
      <c r="J1236" s="7" t="s">
        <v>1141</v>
      </c>
      <c r="K1236" s="6" t="n">
        <v>2301</v>
      </c>
      <c r="L1236" s="7" t="s">
        <v>2059</v>
      </c>
      <c r="M1236" s="6" t="n">
        <v>230003</v>
      </c>
      <c r="N1236" s="7" t="s">
        <v>2060</v>
      </c>
      <c r="O1236" s="8" t="n">
        <v>-4.374</v>
      </c>
      <c r="P1236" s="8" t="n">
        <v>-38.809</v>
      </c>
      <c r="Q1236" s="8" t="n">
        <v>-4.374</v>
      </c>
      <c r="R1236" s="8" t="n">
        <v>-38.809</v>
      </c>
      <c r="S1236" s="7" t="s">
        <v>13372</v>
      </c>
      <c r="T1236" s="7"/>
    </row>
    <row r="1237" customFormat="false" ht="15" hidden="false" customHeight="false" outlineLevel="0" collapsed="false">
      <c r="A1237" s="6" t="n">
        <v>230120815</v>
      </c>
      <c r="B1237" s="7" t="s">
        <v>13675</v>
      </c>
      <c r="C1237" s="7" t="s">
        <v>88</v>
      </c>
      <c r="D1237" s="6" t="n">
        <v>2301208</v>
      </c>
      <c r="E1237" s="7" t="s">
        <v>2100</v>
      </c>
      <c r="F1237" s="7" t="s">
        <v>2101</v>
      </c>
      <c r="G1237" s="7" t="s">
        <v>2052</v>
      </c>
      <c r="H1237" s="6" t="n">
        <v>23</v>
      </c>
      <c r="I1237" s="7" t="s">
        <v>2053</v>
      </c>
      <c r="J1237" s="7" t="s">
        <v>1141</v>
      </c>
      <c r="K1237" s="6" t="n">
        <v>2301</v>
      </c>
      <c r="L1237" s="7" t="s">
        <v>2059</v>
      </c>
      <c r="M1237" s="6" t="n">
        <v>230003</v>
      </c>
      <c r="N1237" s="7" t="s">
        <v>2060</v>
      </c>
      <c r="O1237" s="8" t="n">
        <v>-4.374</v>
      </c>
      <c r="P1237" s="8" t="n">
        <v>-38.809</v>
      </c>
      <c r="Q1237" s="8" t="n">
        <v>-4.428612</v>
      </c>
      <c r="R1237" s="8" t="n">
        <v>-38.672445</v>
      </c>
      <c r="S1237" s="7" t="s">
        <v>13374</v>
      </c>
      <c r="T1237" s="7"/>
    </row>
    <row r="1238" customFormat="false" ht="15" hidden="false" customHeight="false" outlineLevel="0" collapsed="false">
      <c r="A1238" s="6" t="n">
        <v>230120816</v>
      </c>
      <c r="B1238" s="7" t="s">
        <v>11607</v>
      </c>
      <c r="C1238" s="7" t="s">
        <v>88</v>
      </c>
      <c r="D1238" s="6" t="n">
        <v>2301208</v>
      </c>
      <c r="E1238" s="7" t="s">
        <v>2100</v>
      </c>
      <c r="F1238" s="7" t="s">
        <v>2101</v>
      </c>
      <c r="G1238" s="7" t="s">
        <v>2052</v>
      </c>
      <c r="H1238" s="6" t="n">
        <v>23</v>
      </c>
      <c r="I1238" s="7" t="s">
        <v>2053</v>
      </c>
      <c r="J1238" s="7" t="s">
        <v>1141</v>
      </c>
      <c r="K1238" s="6" t="n">
        <v>2301</v>
      </c>
      <c r="L1238" s="7" t="s">
        <v>2059</v>
      </c>
      <c r="M1238" s="6" t="n">
        <v>230003</v>
      </c>
      <c r="N1238" s="7" t="s">
        <v>2060</v>
      </c>
      <c r="O1238" s="8" t="n">
        <v>-4.374</v>
      </c>
      <c r="P1238" s="8" t="n">
        <v>-38.809</v>
      </c>
      <c r="Q1238" s="8" t="n">
        <v>-4.470924</v>
      </c>
      <c r="R1238" s="8" t="n">
        <v>-38.753426</v>
      </c>
      <c r="S1238" s="7" t="s">
        <v>13374</v>
      </c>
      <c r="T1238" s="7"/>
    </row>
    <row r="1239" customFormat="false" ht="15" hidden="false" customHeight="false" outlineLevel="0" collapsed="false">
      <c r="A1239" s="6" t="n">
        <v>230120817</v>
      </c>
      <c r="B1239" s="7" t="s">
        <v>13676</v>
      </c>
      <c r="C1239" s="7" t="s">
        <v>88</v>
      </c>
      <c r="D1239" s="6" t="n">
        <v>2301208</v>
      </c>
      <c r="E1239" s="7" t="s">
        <v>2100</v>
      </c>
      <c r="F1239" s="7" t="s">
        <v>2101</v>
      </c>
      <c r="G1239" s="7" t="s">
        <v>2052</v>
      </c>
      <c r="H1239" s="6" t="n">
        <v>23</v>
      </c>
      <c r="I1239" s="7" t="s">
        <v>2053</v>
      </c>
      <c r="J1239" s="7" t="s">
        <v>1141</v>
      </c>
      <c r="K1239" s="6" t="n">
        <v>2301</v>
      </c>
      <c r="L1239" s="7" t="s">
        <v>2059</v>
      </c>
      <c r="M1239" s="6" t="n">
        <v>230003</v>
      </c>
      <c r="N1239" s="7" t="s">
        <v>2060</v>
      </c>
      <c r="O1239" s="8" t="n">
        <v>-4.374</v>
      </c>
      <c r="P1239" s="8" t="n">
        <v>-38.809</v>
      </c>
      <c r="Q1239" s="8" t="n">
        <v>-4.32479</v>
      </c>
      <c r="R1239" s="8" t="n">
        <v>-38.81919</v>
      </c>
      <c r="S1239" s="7" t="s">
        <v>13374</v>
      </c>
      <c r="T1239" s="7"/>
    </row>
    <row r="1240" customFormat="false" ht="15" hidden="false" customHeight="false" outlineLevel="0" collapsed="false">
      <c r="A1240" s="6" t="n">
        <v>230120819</v>
      </c>
      <c r="B1240" s="7" t="s">
        <v>13677</v>
      </c>
      <c r="C1240" s="7" t="s">
        <v>88</v>
      </c>
      <c r="D1240" s="6" t="n">
        <v>2301208</v>
      </c>
      <c r="E1240" s="7" t="s">
        <v>2100</v>
      </c>
      <c r="F1240" s="7" t="s">
        <v>2101</v>
      </c>
      <c r="G1240" s="7" t="s">
        <v>2052</v>
      </c>
      <c r="H1240" s="6" t="n">
        <v>23</v>
      </c>
      <c r="I1240" s="7" t="s">
        <v>2053</v>
      </c>
      <c r="J1240" s="7" t="s">
        <v>1141</v>
      </c>
      <c r="K1240" s="6" t="n">
        <v>2301</v>
      </c>
      <c r="L1240" s="7" t="s">
        <v>2059</v>
      </c>
      <c r="M1240" s="6" t="n">
        <v>230003</v>
      </c>
      <c r="N1240" s="7" t="s">
        <v>2060</v>
      </c>
      <c r="O1240" s="8" t="n">
        <v>-4.374</v>
      </c>
      <c r="P1240" s="8" t="n">
        <v>-38.809</v>
      </c>
      <c r="Q1240" s="8" t="n">
        <v>-4.399293</v>
      </c>
      <c r="R1240" s="8" t="n">
        <v>-38.752785</v>
      </c>
      <c r="S1240" s="7" t="s">
        <v>13374</v>
      </c>
      <c r="T1240" s="7"/>
    </row>
    <row r="1241" customFormat="false" ht="15" hidden="false" customHeight="false" outlineLevel="0" collapsed="false">
      <c r="A1241" s="6" t="n">
        <v>230120821</v>
      </c>
      <c r="B1241" s="7" t="s">
        <v>13678</v>
      </c>
      <c r="C1241" s="7" t="s">
        <v>88</v>
      </c>
      <c r="D1241" s="6" t="n">
        <v>2301208</v>
      </c>
      <c r="E1241" s="7" t="s">
        <v>2100</v>
      </c>
      <c r="F1241" s="7" t="s">
        <v>2101</v>
      </c>
      <c r="G1241" s="7" t="s">
        <v>2052</v>
      </c>
      <c r="H1241" s="6" t="n">
        <v>23</v>
      </c>
      <c r="I1241" s="7" t="s">
        <v>2053</v>
      </c>
      <c r="J1241" s="7" t="s">
        <v>1141</v>
      </c>
      <c r="K1241" s="6" t="n">
        <v>2301</v>
      </c>
      <c r="L1241" s="7" t="s">
        <v>2059</v>
      </c>
      <c r="M1241" s="6" t="n">
        <v>230003</v>
      </c>
      <c r="N1241" s="7" t="s">
        <v>2060</v>
      </c>
      <c r="O1241" s="8" t="n">
        <v>-4.374</v>
      </c>
      <c r="P1241" s="8" t="n">
        <v>-38.809</v>
      </c>
      <c r="Q1241" s="8" t="n">
        <v>-4.555878</v>
      </c>
      <c r="R1241" s="8" t="n">
        <v>-38.667431</v>
      </c>
      <c r="S1241" s="7" t="s">
        <v>13374</v>
      </c>
      <c r="T1241" s="7"/>
    </row>
    <row r="1242" customFormat="false" ht="15" hidden="false" customHeight="false" outlineLevel="0" collapsed="false">
      <c r="A1242" s="6" t="n">
        <v>230120823</v>
      </c>
      <c r="B1242" s="7" t="s">
        <v>2447</v>
      </c>
      <c r="C1242" s="7" t="s">
        <v>88</v>
      </c>
      <c r="D1242" s="6" t="n">
        <v>2301208</v>
      </c>
      <c r="E1242" s="7" t="s">
        <v>2100</v>
      </c>
      <c r="F1242" s="7" t="s">
        <v>2101</v>
      </c>
      <c r="G1242" s="7" t="s">
        <v>2052</v>
      </c>
      <c r="H1242" s="6" t="n">
        <v>23</v>
      </c>
      <c r="I1242" s="7" t="s">
        <v>2053</v>
      </c>
      <c r="J1242" s="7" t="s">
        <v>1141</v>
      </c>
      <c r="K1242" s="6" t="n">
        <v>2301</v>
      </c>
      <c r="L1242" s="7" t="s">
        <v>2059</v>
      </c>
      <c r="M1242" s="6" t="n">
        <v>230003</v>
      </c>
      <c r="N1242" s="7" t="s">
        <v>2060</v>
      </c>
      <c r="O1242" s="8" t="n">
        <v>-4.374</v>
      </c>
      <c r="P1242" s="8" t="n">
        <v>-38.809</v>
      </c>
      <c r="Q1242" s="8" t="n">
        <v>-4.512107</v>
      </c>
      <c r="R1242" s="8" t="n">
        <v>-38.78443</v>
      </c>
      <c r="S1242" s="7" t="s">
        <v>13374</v>
      </c>
      <c r="T1242" s="7"/>
    </row>
    <row r="1243" customFormat="false" ht="15" hidden="false" customHeight="false" outlineLevel="0" collapsed="false">
      <c r="A1243" s="6" t="n">
        <v>230120824</v>
      </c>
      <c r="B1243" s="7" t="s">
        <v>13679</v>
      </c>
      <c r="C1243" s="7" t="s">
        <v>88</v>
      </c>
      <c r="D1243" s="6" t="n">
        <v>2301208</v>
      </c>
      <c r="E1243" s="7" t="s">
        <v>2100</v>
      </c>
      <c r="F1243" s="7" t="s">
        <v>2101</v>
      </c>
      <c r="G1243" s="7" t="s">
        <v>2052</v>
      </c>
      <c r="H1243" s="6" t="n">
        <v>23</v>
      </c>
      <c r="I1243" s="7" t="s">
        <v>2053</v>
      </c>
      <c r="J1243" s="7" t="s">
        <v>1141</v>
      </c>
      <c r="K1243" s="6" t="n">
        <v>2301</v>
      </c>
      <c r="L1243" s="7" t="s">
        <v>2059</v>
      </c>
      <c r="M1243" s="6" t="n">
        <v>230003</v>
      </c>
      <c r="N1243" s="7" t="s">
        <v>2060</v>
      </c>
      <c r="O1243" s="8" t="n">
        <v>-4.374</v>
      </c>
      <c r="P1243" s="8" t="n">
        <v>-38.809</v>
      </c>
      <c r="Q1243" s="8" t="n">
        <v>-4.515381</v>
      </c>
      <c r="R1243" s="8" t="n">
        <v>-38.72078</v>
      </c>
      <c r="S1243" s="7" t="s">
        <v>13374</v>
      </c>
      <c r="T1243" s="7"/>
    </row>
    <row r="1244" customFormat="false" ht="15" hidden="false" customHeight="false" outlineLevel="0" collapsed="false">
      <c r="A1244" s="6" t="n">
        <v>230120825</v>
      </c>
      <c r="B1244" s="7" t="s">
        <v>13680</v>
      </c>
      <c r="C1244" s="7" t="s">
        <v>88</v>
      </c>
      <c r="D1244" s="6" t="n">
        <v>2301208</v>
      </c>
      <c r="E1244" s="7" t="s">
        <v>2100</v>
      </c>
      <c r="F1244" s="7" t="s">
        <v>2101</v>
      </c>
      <c r="G1244" s="7" t="s">
        <v>2052</v>
      </c>
      <c r="H1244" s="6" t="n">
        <v>23</v>
      </c>
      <c r="I1244" s="7" t="s">
        <v>2053</v>
      </c>
      <c r="J1244" s="7" t="s">
        <v>1141</v>
      </c>
      <c r="K1244" s="6" t="n">
        <v>2301</v>
      </c>
      <c r="L1244" s="7" t="s">
        <v>2059</v>
      </c>
      <c r="M1244" s="6" t="n">
        <v>230003</v>
      </c>
      <c r="N1244" s="7" t="s">
        <v>2060</v>
      </c>
      <c r="O1244" s="8" t="n">
        <v>-4.374</v>
      </c>
      <c r="P1244" s="8" t="n">
        <v>-38.809</v>
      </c>
      <c r="Q1244" s="8" t="n">
        <v>-4.406004</v>
      </c>
      <c r="R1244" s="8" t="n">
        <v>-38.685336</v>
      </c>
      <c r="S1244" s="7" t="s">
        <v>13374</v>
      </c>
      <c r="T1244" s="7"/>
    </row>
    <row r="1245" customFormat="false" ht="15" hidden="false" customHeight="false" outlineLevel="0" collapsed="false">
      <c r="A1245" s="6" t="n">
        <v>230125705</v>
      </c>
      <c r="B1245" s="7" t="s">
        <v>2103</v>
      </c>
      <c r="C1245" s="7" t="s">
        <v>90</v>
      </c>
      <c r="D1245" s="6" t="n">
        <v>2301257</v>
      </c>
      <c r="E1245" s="7" t="s">
        <v>2103</v>
      </c>
      <c r="F1245" s="7" t="s">
        <v>2104</v>
      </c>
      <c r="G1245" s="7" t="s">
        <v>2052</v>
      </c>
      <c r="H1245" s="6" t="n">
        <v>23</v>
      </c>
      <c r="I1245" s="7" t="s">
        <v>2053</v>
      </c>
      <c r="J1245" s="7" t="s">
        <v>1141</v>
      </c>
      <c r="K1245" s="6" t="n">
        <v>2305</v>
      </c>
      <c r="L1245" s="7" t="s">
        <v>2105</v>
      </c>
      <c r="M1245" s="6" t="n">
        <v>230013</v>
      </c>
      <c r="N1245" s="7" t="s">
        <v>2105</v>
      </c>
      <c r="O1245" s="8" t="n">
        <v>-4.7507</v>
      </c>
      <c r="P1245" s="8" t="n">
        <v>-40.8303</v>
      </c>
      <c r="Q1245" s="8" t="n">
        <v>-4.7507</v>
      </c>
      <c r="R1245" s="8" t="n">
        <v>-40.8303</v>
      </c>
      <c r="S1245" s="7" t="s">
        <v>13372</v>
      </c>
      <c r="T1245" s="7"/>
    </row>
    <row r="1246" customFormat="false" ht="15" hidden="false" customHeight="false" outlineLevel="0" collapsed="false">
      <c r="A1246" s="6" t="n">
        <v>230125715</v>
      </c>
      <c r="B1246" s="7" t="s">
        <v>13681</v>
      </c>
      <c r="C1246" s="7" t="s">
        <v>88</v>
      </c>
      <c r="D1246" s="6" t="n">
        <v>2301257</v>
      </c>
      <c r="E1246" s="7" t="s">
        <v>2103</v>
      </c>
      <c r="F1246" s="7" t="s">
        <v>2104</v>
      </c>
      <c r="G1246" s="7" t="s">
        <v>2052</v>
      </c>
      <c r="H1246" s="6" t="n">
        <v>23</v>
      </c>
      <c r="I1246" s="7" t="s">
        <v>2053</v>
      </c>
      <c r="J1246" s="7" t="s">
        <v>1141</v>
      </c>
      <c r="K1246" s="6" t="n">
        <v>2305</v>
      </c>
      <c r="L1246" s="7" t="s">
        <v>2105</v>
      </c>
      <c r="M1246" s="6" t="n">
        <v>230013</v>
      </c>
      <c r="N1246" s="7" t="s">
        <v>2105</v>
      </c>
      <c r="O1246" s="8" t="n">
        <v>-4.7507</v>
      </c>
      <c r="P1246" s="8" t="n">
        <v>-40.8303</v>
      </c>
      <c r="Q1246" s="8" t="n">
        <v>-4.709814</v>
      </c>
      <c r="R1246" s="8" t="n">
        <v>-40.672136</v>
      </c>
      <c r="S1246" s="7" t="s">
        <v>13374</v>
      </c>
      <c r="T1246" s="7"/>
    </row>
    <row r="1247" customFormat="false" ht="15" hidden="false" customHeight="false" outlineLevel="0" collapsed="false">
      <c r="A1247" s="6" t="n">
        <v>230125720</v>
      </c>
      <c r="B1247" s="7" t="s">
        <v>13682</v>
      </c>
      <c r="C1247" s="7" t="s">
        <v>88</v>
      </c>
      <c r="D1247" s="6" t="n">
        <v>2301257</v>
      </c>
      <c r="E1247" s="7" t="s">
        <v>2103</v>
      </c>
      <c r="F1247" s="7" t="s">
        <v>2104</v>
      </c>
      <c r="G1247" s="7" t="s">
        <v>2052</v>
      </c>
      <c r="H1247" s="6" t="n">
        <v>23</v>
      </c>
      <c r="I1247" s="7" t="s">
        <v>2053</v>
      </c>
      <c r="J1247" s="7" t="s">
        <v>1141</v>
      </c>
      <c r="K1247" s="6" t="n">
        <v>2305</v>
      </c>
      <c r="L1247" s="7" t="s">
        <v>2105</v>
      </c>
      <c r="M1247" s="6" t="n">
        <v>230013</v>
      </c>
      <c r="N1247" s="7" t="s">
        <v>2105</v>
      </c>
      <c r="O1247" s="8" t="n">
        <v>-4.7507</v>
      </c>
      <c r="P1247" s="8" t="n">
        <v>-40.8303</v>
      </c>
      <c r="Q1247" s="8"/>
      <c r="R1247" s="8"/>
      <c r="S1247" s="7" t="s">
        <v>13379</v>
      </c>
      <c r="T1247" s="7" t="s">
        <v>13380</v>
      </c>
    </row>
    <row r="1248" customFormat="false" ht="15" hidden="false" customHeight="false" outlineLevel="0" collapsed="false">
      <c r="A1248" s="6" t="n">
        <v>230130705</v>
      </c>
      <c r="B1248" s="7" t="s">
        <v>2107</v>
      </c>
      <c r="C1248" s="7" t="s">
        <v>90</v>
      </c>
      <c r="D1248" s="6" t="n">
        <v>2301307</v>
      </c>
      <c r="E1248" s="7" t="s">
        <v>2107</v>
      </c>
      <c r="F1248" s="7" t="s">
        <v>2108</v>
      </c>
      <c r="G1248" s="7" t="s">
        <v>2052</v>
      </c>
      <c r="H1248" s="6" t="n">
        <v>23</v>
      </c>
      <c r="I1248" s="7" t="s">
        <v>2053</v>
      </c>
      <c r="J1248" s="7" t="s">
        <v>1141</v>
      </c>
      <c r="K1248" s="6" t="n">
        <v>2304</v>
      </c>
      <c r="L1248" s="7" t="s">
        <v>2054</v>
      </c>
      <c r="M1248" s="6" t="n">
        <v>230011</v>
      </c>
      <c r="N1248" s="7" t="s">
        <v>2054</v>
      </c>
      <c r="O1248" s="8" t="n">
        <v>-7.2119</v>
      </c>
      <c r="P1248" s="8" t="n">
        <v>-40.1362</v>
      </c>
      <c r="Q1248" s="8" t="n">
        <v>-7.2119</v>
      </c>
      <c r="R1248" s="8" t="n">
        <v>-40.1362</v>
      </c>
      <c r="S1248" s="7" t="s">
        <v>13372</v>
      </c>
      <c r="T1248" s="7"/>
    </row>
    <row r="1249" customFormat="false" ht="15" hidden="false" customHeight="false" outlineLevel="0" collapsed="false">
      <c r="A1249" s="6" t="n">
        <v>230130710</v>
      </c>
      <c r="B1249" s="7" t="s">
        <v>2949</v>
      </c>
      <c r="C1249" s="7" t="s">
        <v>88</v>
      </c>
      <c r="D1249" s="6" t="n">
        <v>2301307</v>
      </c>
      <c r="E1249" s="7" t="s">
        <v>2107</v>
      </c>
      <c r="F1249" s="7" t="s">
        <v>2108</v>
      </c>
      <c r="G1249" s="7" t="s">
        <v>2052</v>
      </c>
      <c r="H1249" s="6" t="n">
        <v>23</v>
      </c>
      <c r="I1249" s="7" t="s">
        <v>2053</v>
      </c>
      <c r="J1249" s="7" t="s">
        <v>1141</v>
      </c>
      <c r="K1249" s="6" t="n">
        <v>2304</v>
      </c>
      <c r="L1249" s="7" t="s">
        <v>2054</v>
      </c>
      <c r="M1249" s="6" t="n">
        <v>230011</v>
      </c>
      <c r="N1249" s="7" t="s">
        <v>2054</v>
      </c>
      <c r="O1249" s="8" t="n">
        <v>-7.2119</v>
      </c>
      <c r="P1249" s="8" t="n">
        <v>-40.1362</v>
      </c>
      <c r="Q1249" s="8" t="n">
        <v>-7.084492</v>
      </c>
      <c r="R1249" s="8" t="n">
        <v>-40.173136</v>
      </c>
      <c r="S1249" s="7" t="s">
        <v>13374</v>
      </c>
      <c r="T1249" s="7"/>
    </row>
    <row r="1250" customFormat="false" ht="15" hidden="false" customHeight="false" outlineLevel="0" collapsed="false">
      <c r="A1250" s="6" t="n">
        <v>230130715</v>
      </c>
      <c r="B1250" s="7" t="s">
        <v>2634</v>
      </c>
      <c r="C1250" s="7" t="s">
        <v>88</v>
      </c>
      <c r="D1250" s="6" t="n">
        <v>2301307</v>
      </c>
      <c r="E1250" s="7" t="s">
        <v>2107</v>
      </c>
      <c r="F1250" s="7" t="s">
        <v>2108</v>
      </c>
      <c r="G1250" s="7" t="s">
        <v>2052</v>
      </c>
      <c r="H1250" s="6" t="n">
        <v>23</v>
      </c>
      <c r="I1250" s="7" t="s">
        <v>2053</v>
      </c>
      <c r="J1250" s="7" t="s">
        <v>1141</v>
      </c>
      <c r="K1250" s="6" t="n">
        <v>2304</v>
      </c>
      <c r="L1250" s="7" t="s">
        <v>2054</v>
      </c>
      <c r="M1250" s="6" t="n">
        <v>230011</v>
      </c>
      <c r="N1250" s="7" t="s">
        <v>2054</v>
      </c>
      <c r="O1250" s="8" t="n">
        <v>-7.2119</v>
      </c>
      <c r="P1250" s="8" t="n">
        <v>-40.1362</v>
      </c>
      <c r="Q1250" s="8" t="n">
        <v>-7.18672</v>
      </c>
      <c r="R1250" s="8" t="n">
        <v>-40.02444</v>
      </c>
      <c r="S1250" s="7" t="s">
        <v>13374</v>
      </c>
      <c r="T1250" s="7"/>
    </row>
    <row r="1251" customFormat="false" ht="15" hidden="false" customHeight="false" outlineLevel="0" collapsed="false">
      <c r="A1251" s="6" t="n">
        <v>230130720</v>
      </c>
      <c r="B1251" s="7" t="s">
        <v>13683</v>
      </c>
      <c r="C1251" s="7" t="s">
        <v>88</v>
      </c>
      <c r="D1251" s="6" t="n">
        <v>2301307</v>
      </c>
      <c r="E1251" s="7" t="s">
        <v>2107</v>
      </c>
      <c r="F1251" s="7" t="s">
        <v>2108</v>
      </c>
      <c r="G1251" s="7" t="s">
        <v>2052</v>
      </c>
      <c r="H1251" s="6" t="n">
        <v>23</v>
      </c>
      <c r="I1251" s="7" t="s">
        <v>2053</v>
      </c>
      <c r="J1251" s="7" t="s">
        <v>1141</v>
      </c>
      <c r="K1251" s="6" t="n">
        <v>2304</v>
      </c>
      <c r="L1251" s="7" t="s">
        <v>2054</v>
      </c>
      <c r="M1251" s="6" t="n">
        <v>230011</v>
      </c>
      <c r="N1251" s="7" t="s">
        <v>2054</v>
      </c>
      <c r="O1251" s="8" t="n">
        <v>-7.2119</v>
      </c>
      <c r="P1251" s="8" t="n">
        <v>-40.1362</v>
      </c>
      <c r="Q1251" s="8" t="n">
        <v>-7.204183</v>
      </c>
      <c r="R1251" s="8" t="n">
        <v>-40.200105</v>
      </c>
      <c r="S1251" s="7" t="s">
        <v>13374</v>
      </c>
      <c r="T1251" s="7"/>
    </row>
    <row r="1252" customFormat="false" ht="15" hidden="false" customHeight="false" outlineLevel="0" collapsed="false">
      <c r="A1252" s="6" t="n">
        <v>230130725</v>
      </c>
      <c r="B1252" s="7" t="s">
        <v>13684</v>
      </c>
      <c r="C1252" s="7" t="s">
        <v>88</v>
      </c>
      <c r="D1252" s="6" t="n">
        <v>2301307</v>
      </c>
      <c r="E1252" s="7" t="s">
        <v>2107</v>
      </c>
      <c r="F1252" s="7" t="s">
        <v>2108</v>
      </c>
      <c r="G1252" s="7" t="s">
        <v>2052</v>
      </c>
      <c r="H1252" s="6" t="n">
        <v>23</v>
      </c>
      <c r="I1252" s="7" t="s">
        <v>2053</v>
      </c>
      <c r="J1252" s="7" t="s">
        <v>1141</v>
      </c>
      <c r="K1252" s="6" t="n">
        <v>2304</v>
      </c>
      <c r="L1252" s="7" t="s">
        <v>2054</v>
      </c>
      <c r="M1252" s="6" t="n">
        <v>230011</v>
      </c>
      <c r="N1252" s="7" t="s">
        <v>2054</v>
      </c>
      <c r="O1252" s="8" t="n">
        <v>-7.2119</v>
      </c>
      <c r="P1252" s="8" t="n">
        <v>-40.1362</v>
      </c>
      <c r="Q1252" s="8" t="n">
        <v>-7.13915</v>
      </c>
      <c r="R1252" s="8" t="n">
        <v>-39.959708</v>
      </c>
      <c r="S1252" s="7" t="s">
        <v>13374</v>
      </c>
      <c r="T1252" s="7"/>
    </row>
    <row r="1253" customFormat="false" ht="15" hidden="false" customHeight="false" outlineLevel="0" collapsed="false">
      <c r="A1253" s="6" t="n">
        <v>230140605</v>
      </c>
      <c r="B1253" s="7" t="s">
        <v>2110</v>
      </c>
      <c r="C1253" s="7" t="s">
        <v>90</v>
      </c>
      <c r="D1253" s="6" t="n">
        <v>2301406</v>
      </c>
      <c r="E1253" s="7" t="s">
        <v>2110</v>
      </c>
      <c r="F1253" s="7" t="s">
        <v>2111</v>
      </c>
      <c r="G1253" s="7" t="s">
        <v>2052</v>
      </c>
      <c r="H1253" s="6" t="n">
        <v>23</v>
      </c>
      <c r="I1253" s="7" t="s">
        <v>2053</v>
      </c>
      <c r="J1253" s="7" t="s">
        <v>1141</v>
      </c>
      <c r="K1253" s="6" t="n">
        <v>2301</v>
      </c>
      <c r="L1253" s="7" t="s">
        <v>2059</v>
      </c>
      <c r="M1253" s="6" t="n">
        <v>230003</v>
      </c>
      <c r="N1253" s="7" t="s">
        <v>2060</v>
      </c>
      <c r="O1253" s="8" t="n">
        <v>-4.4176</v>
      </c>
      <c r="P1253" s="8" t="n">
        <v>-39.0464</v>
      </c>
      <c r="Q1253" s="8" t="n">
        <v>-4.4176</v>
      </c>
      <c r="R1253" s="8" t="n">
        <v>-39.0464</v>
      </c>
      <c r="S1253" s="7" t="s">
        <v>13372</v>
      </c>
      <c r="T1253" s="7"/>
    </row>
    <row r="1254" customFormat="false" ht="15" hidden="false" customHeight="false" outlineLevel="0" collapsed="false">
      <c r="A1254" s="6" t="n">
        <v>230140620</v>
      </c>
      <c r="B1254" s="7" t="s">
        <v>13685</v>
      </c>
      <c r="C1254" s="7" t="s">
        <v>88</v>
      </c>
      <c r="D1254" s="6" t="n">
        <v>2301406</v>
      </c>
      <c r="E1254" s="7" t="s">
        <v>2110</v>
      </c>
      <c r="F1254" s="7" t="s">
        <v>2111</v>
      </c>
      <c r="G1254" s="7" t="s">
        <v>2052</v>
      </c>
      <c r="H1254" s="6" t="n">
        <v>23</v>
      </c>
      <c r="I1254" s="7" t="s">
        <v>2053</v>
      </c>
      <c r="J1254" s="7" t="s">
        <v>1141</v>
      </c>
      <c r="K1254" s="6" t="n">
        <v>2301</v>
      </c>
      <c r="L1254" s="7" t="s">
        <v>2059</v>
      </c>
      <c r="M1254" s="6" t="n">
        <v>230003</v>
      </c>
      <c r="N1254" s="7" t="s">
        <v>2060</v>
      </c>
      <c r="O1254" s="8" t="n">
        <v>-4.4176</v>
      </c>
      <c r="P1254" s="8" t="n">
        <v>-39.0464</v>
      </c>
      <c r="Q1254" s="8" t="n">
        <v>-4.454102</v>
      </c>
      <c r="R1254" s="8" t="n">
        <v>-39.005592</v>
      </c>
      <c r="S1254" s="7" t="s">
        <v>13374</v>
      </c>
      <c r="T1254" s="7"/>
    </row>
    <row r="1255" customFormat="false" ht="15" hidden="false" customHeight="false" outlineLevel="0" collapsed="false">
      <c r="A1255" s="6" t="n">
        <v>230150505</v>
      </c>
      <c r="B1255" s="7" t="s">
        <v>2113</v>
      </c>
      <c r="C1255" s="7" t="s">
        <v>90</v>
      </c>
      <c r="D1255" s="6" t="n">
        <v>2301505</v>
      </c>
      <c r="E1255" s="7" t="s">
        <v>2113</v>
      </c>
      <c r="F1255" s="7" t="s">
        <v>2114</v>
      </c>
      <c r="G1255" s="7" t="s">
        <v>2052</v>
      </c>
      <c r="H1255" s="6" t="n">
        <v>23</v>
      </c>
      <c r="I1255" s="7" t="s">
        <v>2053</v>
      </c>
      <c r="J1255" s="7" t="s">
        <v>1141</v>
      </c>
      <c r="K1255" s="6" t="n">
        <v>2305</v>
      </c>
      <c r="L1255" s="7" t="s">
        <v>2105</v>
      </c>
      <c r="M1255" s="6" t="n">
        <v>230014</v>
      </c>
      <c r="N1255" s="7" t="s">
        <v>2115</v>
      </c>
      <c r="O1255" s="8" t="n">
        <v>-6.3234</v>
      </c>
      <c r="P1255" s="8" t="n">
        <v>-40.1607</v>
      </c>
      <c r="Q1255" s="8" t="n">
        <v>-6.3234</v>
      </c>
      <c r="R1255" s="8" t="n">
        <v>-40.1607</v>
      </c>
      <c r="S1255" s="7" t="s">
        <v>13372</v>
      </c>
      <c r="T1255" s="7"/>
    </row>
    <row r="1256" customFormat="false" ht="15" hidden="false" customHeight="false" outlineLevel="0" collapsed="false">
      <c r="A1256" s="6" t="n">
        <v>230150510</v>
      </c>
      <c r="B1256" s="7" t="s">
        <v>13686</v>
      </c>
      <c r="C1256" s="7" t="s">
        <v>88</v>
      </c>
      <c r="D1256" s="6" t="n">
        <v>2301505</v>
      </c>
      <c r="E1256" s="7" t="s">
        <v>2113</v>
      </c>
      <c r="F1256" s="7" t="s">
        <v>2114</v>
      </c>
      <c r="G1256" s="7" t="s">
        <v>2052</v>
      </c>
      <c r="H1256" s="6" t="n">
        <v>23</v>
      </c>
      <c r="I1256" s="7" t="s">
        <v>2053</v>
      </c>
      <c r="J1256" s="7" t="s">
        <v>1141</v>
      </c>
      <c r="K1256" s="6" t="n">
        <v>2305</v>
      </c>
      <c r="L1256" s="7" t="s">
        <v>2105</v>
      </c>
      <c r="M1256" s="6" t="n">
        <v>230014</v>
      </c>
      <c r="N1256" s="7" t="s">
        <v>2115</v>
      </c>
      <c r="O1256" s="8" t="n">
        <v>-6.3234</v>
      </c>
      <c r="P1256" s="8" t="n">
        <v>-40.1607</v>
      </c>
      <c r="Q1256" s="8" t="n">
        <v>-6.192222</v>
      </c>
      <c r="R1256" s="8" t="n">
        <v>-40.152817</v>
      </c>
      <c r="S1256" s="7" t="s">
        <v>13374</v>
      </c>
      <c r="T1256" s="7"/>
    </row>
    <row r="1257" customFormat="false" ht="15" hidden="false" customHeight="false" outlineLevel="0" collapsed="false">
      <c r="A1257" s="6" t="n">
        <v>230150520</v>
      </c>
      <c r="B1257" s="7" t="s">
        <v>5045</v>
      </c>
      <c r="C1257" s="7" t="s">
        <v>88</v>
      </c>
      <c r="D1257" s="6" t="n">
        <v>2301505</v>
      </c>
      <c r="E1257" s="7" t="s">
        <v>2113</v>
      </c>
      <c r="F1257" s="7" t="s">
        <v>2114</v>
      </c>
      <c r="G1257" s="7" t="s">
        <v>2052</v>
      </c>
      <c r="H1257" s="6" t="n">
        <v>23</v>
      </c>
      <c r="I1257" s="7" t="s">
        <v>2053</v>
      </c>
      <c r="J1257" s="7" t="s">
        <v>1141</v>
      </c>
      <c r="K1257" s="6" t="n">
        <v>2305</v>
      </c>
      <c r="L1257" s="7" t="s">
        <v>2105</v>
      </c>
      <c r="M1257" s="6" t="n">
        <v>230014</v>
      </c>
      <c r="N1257" s="7" t="s">
        <v>2115</v>
      </c>
      <c r="O1257" s="8" t="n">
        <v>-6.3234</v>
      </c>
      <c r="P1257" s="8" t="n">
        <v>-40.1607</v>
      </c>
      <c r="Q1257" s="8" t="n">
        <v>-6.323844</v>
      </c>
      <c r="R1257" s="8" t="n">
        <v>-40.245862</v>
      </c>
      <c r="S1257" s="7" t="s">
        <v>13374</v>
      </c>
      <c r="T1257" s="7"/>
    </row>
    <row r="1258" customFormat="false" ht="15" hidden="false" customHeight="false" outlineLevel="0" collapsed="false">
      <c r="A1258" s="6" t="n">
        <v>230150525</v>
      </c>
      <c r="B1258" s="7" t="s">
        <v>4982</v>
      </c>
      <c r="C1258" s="7" t="s">
        <v>88</v>
      </c>
      <c r="D1258" s="6" t="n">
        <v>2301505</v>
      </c>
      <c r="E1258" s="7" t="s">
        <v>2113</v>
      </c>
      <c r="F1258" s="7" t="s">
        <v>2114</v>
      </c>
      <c r="G1258" s="7" t="s">
        <v>2052</v>
      </c>
      <c r="H1258" s="6" t="n">
        <v>23</v>
      </c>
      <c r="I1258" s="7" t="s">
        <v>2053</v>
      </c>
      <c r="J1258" s="7" t="s">
        <v>1141</v>
      </c>
      <c r="K1258" s="6" t="n">
        <v>2305</v>
      </c>
      <c r="L1258" s="7" t="s">
        <v>2105</v>
      </c>
      <c r="M1258" s="6" t="n">
        <v>230014</v>
      </c>
      <c r="N1258" s="7" t="s">
        <v>2115</v>
      </c>
      <c r="O1258" s="8" t="n">
        <v>-6.3234</v>
      </c>
      <c r="P1258" s="8" t="n">
        <v>-40.1607</v>
      </c>
      <c r="Q1258" s="8"/>
      <c r="R1258" s="8"/>
      <c r="S1258" s="7" t="s">
        <v>13379</v>
      </c>
      <c r="T1258" s="7" t="s">
        <v>13380</v>
      </c>
    </row>
    <row r="1259" customFormat="false" ht="15" hidden="false" customHeight="false" outlineLevel="0" collapsed="false">
      <c r="A1259" s="6" t="n">
        <v>230160405</v>
      </c>
      <c r="B1259" s="7" t="s">
        <v>2117</v>
      </c>
      <c r="C1259" s="7" t="s">
        <v>90</v>
      </c>
      <c r="D1259" s="6" t="n">
        <v>2301604</v>
      </c>
      <c r="E1259" s="7" t="s">
        <v>2117</v>
      </c>
      <c r="F1259" s="7" t="s">
        <v>2118</v>
      </c>
      <c r="G1259" s="7" t="s">
        <v>2052</v>
      </c>
      <c r="H1259" s="6" t="n">
        <v>23</v>
      </c>
      <c r="I1259" s="7" t="s">
        <v>2053</v>
      </c>
      <c r="J1259" s="7" t="s">
        <v>1141</v>
      </c>
      <c r="K1259" s="6" t="n">
        <v>2304</v>
      </c>
      <c r="L1259" s="7" t="s">
        <v>2054</v>
      </c>
      <c r="M1259" s="6" t="n">
        <v>230011</v>
      </c>
      <c r="N1259" s="7" t="s">
        <v>2054</v>
      </c>
      <c r="O1259" s="8" t="n">
        <v>-6.8733</v>
      </c>
      <c r="P1259" s="8" t="n">
        <v>-39.8689</v>
      </c>
      <c r="Q1259" s="8" t="n">
        <v>-6.8733</v>
      </c>
      <c r="R1259" s="8" t="n">
        <v>-39.8689</v>
      </c>
      <c r="S1259" s="7" t="s">
        <v>13372</v>
      </c>
      <c r="T1259" s="7"/>
    </row>
    <row r="1260" customFormat="false" ht="15" hidden="false" customHeight="false" outlineLevel="0" collapsed="false">
      <c r="A1260" s="6" t="n">
        <v>230160410</v>
      </c>
      <c r="B1260" s="7" t="s">
        <v>13687</v>
      </c>
      <c r="C1260" s="7" t="s">
        <v>88</v>
      </c>
      <c r="D1260" s="6" t="n">
        <v>2301604</v>
      </c>
      <c r="E1260" s="7" t="s">
        <v>2117</v>
      </c>
      <c r="F1260" s="7" t="s">
        <v>2118</v>
      </c>
      <c r="G1260" s="7" t="s">
        <v>2052</v>
      </c>
      <c r="H1260" s="6" t="n">
        <v>23</v>
      </c>
      <c r="I1260" s="7" t="s">
        <v>2053</v>
      </c>
      <c r="J1260" s="7" t="s">
        <v>1141</v>
      </c>
      <c r="K1260" s="6" t="n">
        <v>2304</v>
      </c>
      <c r="L1260" s="7" t="s">
        <v>2054</v>
      </c>
      <c r="M1260" s="6" t="n">
        <v>230011</v>
      </c>
      <c r="N1260" s="7" t="s">
        <v>2054</v>
      </c>
      <c r="O1260" s="8" t="n">
        <v>-6.8733</v>
      </c>
      <c r="P1260" s="8" t="n">
        <v>-39.8689</v>
      </c>
      <c r="Q1260" s="8" t="n">
        <v>-6.893745</v>
      </c>
      <c r="R1260" s="8" t="n">
        <v>-39.704242</v>
      </c>
      <c r="S1260" s="7" t="s">
        <v>13374</v>
      </c>
      <c r="T1260" s="7"/>
    </row>
    <row r="1261" customFormat="false" ht="15" hidden="false" customHeight="false" outlineLevel="0" collapsed="false">
      <c r="A1261" s="6" t="n">
        <v>230160415</v>
      </c>
      <c r="B1261" s="7" t="s">
        <v>13688</v>
      </c>
      <c r="C1261" s="7" t="s">
        <v>88</v>
      </c>
      <c r="D1261" s="6" t="n">
        <v>2301604</v>
      </c>
      <c r="E1261" s="7" t="s">
        <v>2117</v>
      </c>
      <c r="F1261" s="7" t="s">
        <v>2118</v>
      </c>
      <c r="G1261" s="7" t="s">
        <v>2052</v>
      </c>
      <c r="H1261" s="6" t="n">
        <v>23</v>
      </c>
      <c r="I1261" s="7" t="s">
        <v>2053</v>
      </c>
      <c r="J1261" s="7" t="s">
        <v>1141</v>
      </c>
      <c r="K1261" s="6" t="n">
        <v>2304</v>
      </c>
      <c r="L1261" s="7" t="s">
        <v>2054</v>
      </c>
      <c r="M1261" s="6" t="n">
        <v>230011</v>
      </c>
      <c r="N1261" s="7" t="s">
        <v>2054</v>
      </c>
      <c r="O1261" s="8" t="n">
        <v>-6.8733</v>
      </c>
      <c r="P1261" s="8" t="n">
        <v>-39.8689</v>
      </c>
      <c r="Q1261" s="8" t="n">
        <v>-7.057134</v>
      </c>
      <c r="R1261" s="8" t="n">
        <v>-39.880461</v>
      </c>
      <c r="S1261" s="7" t="s">
        <v>13374</v>
      </c>
      <c r="T1261" s="7"/>
    </row>
    <row r="1262" customFormat="false" ht="15" hidden="false" customHeight="false" outlineLevel="0" collapsed="false">
      <c r="A1262" s="6" t="n">
        <v>230160425</v>
      </c>
      <c r="B1262" s="7" t="s">
        <v>13689</v>
      </c>
      <c r="C1262" s="7" t="s">
        <v>88</v>
      </c>
      <c r="D1262" s="6" t="n">
        <v>2301604</v>
      </c>
      <c r="E1262" s="7" t="s">
        <v>2117</v>
      </c>
      <c r="F1262" s="7" t="s">
        <v>2118</v>
      </c>
      <c r="G1262" s="7" t="s">
        <v>2052</v>
      </c>
      <c r="H1262" s="6" t="n">
        <v>23</v>
      </c>
      <c r="I1262" s="7" t="s">
        <v>2053</v>
      </c>
      <c r="J1262" s="7" t="s">
        <v>1141</v>
      </c>
      <c r="K1262" s="6" t="n">
        <v>2304</v>
      </c>
      <c r="L1262" s="7" t="s">
        <v>2054</v>
      </c>
      <c r="M1262" s="6" t="n">
        <v>230011</v>
      </c>
      <c r="N1262" s="7" t="s">
        <v>2054</v>
      </c>
      <c r="O1262" s="8" t="n">
        <v>-6.8733</v>
      </c>
      <c r="P1262" s="8" t="n">
        <v>-39.8689</v>
      </c>
      <c r="Q1262" s="8"/>
      <c r="R1262" s="8"/>
      <c r="S1262" s="7" t="s">
        <v>13379</v>
      </c>
      <c r="T1262" s="7" t="s">
        <v>13380</v>
      </c>
    </row>
    <row r="1263" customFormat="false" ht="15" hidden="false" customHeight="false" outlineLevel="0" collapsed="false">
      <c r="A1263" s="6" t="n">
        <v>230160430</v>
      </c>
      <c r="B1263" s="7" t="s">
        <v>13690</v>
      </c>
      <c r="C1263" s="7" t="s">
        <v>88</v>
      </c>
      <c r="D1263" s="6" t="n">
        <v>2301604</v>
      </c>
      <c r="E1263" s="7" t="s">
        <v>2117</v>
      </c>
      <c r="F1263" s="7" t="s">
        <v>2118</v>
      </c>
      <c r="G1263" s="7" t="s">
        <v>2052</v>
      </c>
      <c r="H1263" s="6" t="n">
        <v>23</v>
      </c>
      <c r="I1263" s="7" t="s">
        <v>2053</v>
      </c>
      <c r="J1263" s="7" t="s">
        <v>1141</v>
      </c>
      <c r="K1263" s="6" t="n">
        <v>2304</v>
      </c>
      <c r="L1263" s="7" t="s">
        <v>2054</v>
      </c>
      <c r="M1263" s="6" t="n">
        <v>230011</v>
      </c>
      <c r="N1263" s="7" t="s">
        <v>2054</v>
      </c>
      <c r="O1263" s="8" t="n">
        <v>-6.8733</v>
      </c>
      <c r="P1263" s="8" t="n">
        <v>-39.8689</v>
      </c>
      <c r="Q1263" s="8"/>
      <c r="R1263" s="8"/>
      <c r="S1263" s="7" t="s">
        <v>13379</v>
      </c>
      <c r="T1263" s="7" t="s">
        <v>13380</v>
      </c>
    </row>
    <row r="1264" customFormat="false" ht="15" hidden="false" customHeight="false" outlineLevel="0" collapsed="false">
      <c r="A1264" s="6" t="n">
        <v>230170305</v>
      </c>
      <c r="B1264" s="7" t="s">
        <v>2120</v>
      </c>
      <c r="C1264" s="7" t="s">
        <v>90</v>
      </c>
      <c r="D1264" s="6" t="n">
        <v>2301703</v>
      </c>
      <c r="E1264" s="7" t="s">
        <v>2120</v>
      </c>
      <c r="F1264" s="7" t="s">
        <v>2121</v>
      </c>
      <c r="G1264" s="7" t="s">
        <v>2052</v>
      </c>
      <c r="H1264" s="6" t="n">
        <v>23</v>
      </c>
      <c r="I1264" s="7" t="s">
        <v>2053</v>
      </c>
      <c r="J1264" s="7" t="s">
        <v>1141</v>
      </c>
      <c r="K1264" s="6" t="n">
        <v>2304</v>
      </c>
      <c r="L1264" s="7" t="s">
        <v>2054</v>
      </c>
      <c r="M1264" s="6" t="n">
        <v>230011</v>
      </c>
      <c r="N1264" s="7" t="s">
        <v>2054</v>
      </c>
      <c r="O1264" s="8" t="n">
        <v>-6.943</v>
      </c>
      <c r="P1264" s="8" t="n">
        <v>-38.9684</v>
      </c>
      <c r="Q1264" s="8" t="n">
        <v>-6.943</v>
      </c>
      <c r="R1264" s="8" t="n">
        <v>-38.9684</v>
      </c>
      <c r="S1264" s="7" t="s">
        <v>13372</v>
      </c>
      <c r="T1264" s="7"/>
    </row>
    <row r="1265" customFormat="false" ht="15" hidden="false" customHeight="false" outlineLevel="0" collapsed="false">
      <c r="A1265" s="6" t="n">
        <v>230170310</v>
      </c>
      <c r="B1265" s="7" t="s">
        <v>13691</v>
      </c>
      <c r="C1265" s="7" t="s">
        <v>88</v>
      </c>
      <c r="D1265" s="6" t="n">
        <v>2301703</v>
      </c>
      <c r="E1265" s="7" t="s">
        <v>2120</v>
      </c>
      <c r="F1265" s="7" t="s">
        <v>2121</v>
      </c>
      <c r="G1265" s="7" t="s">
        <v>2052</v>
      </c>
      <c r="H1265" s="6" t="n">
        <v>23</v>
      </c>
      <c r="I1265" s="7" t="s">
        <v>2053</v>
      </c>
      <c r="J1265" s="7" t="s">
        <v>1141</v>
      </c>
      <c r="K1265" s="6" t="n">
        <v>2304</v>
      </c>
      <c r="L1265" s="7" t="s">
        <v>2054</v>
      </c>
      <c r="M1265" s="6" t="n">
        <v>230011</v>
      </c>
      <c r="N1265" s="7" t="s">
        <v>2054</v>
      </c>
      <c r="O1265" s="8" t="n">
        <v>-6.943</v>
      </c>
      <c r="P1265" s="8" t="n">
        <v>-38.9684</v>
      </c>
      <c r="Q1265" s="8" t="n">
        <v>-7.100551</v>
      </c>
      <c r="R1265" s="8" t="n">
        <v>-39.012991</v>
      </c>
      <c r="S1265" s="7" t="s">
        <v>13374</v>
      </c>
      <c r="T1265" s="7"/>
    </row>
    <row r="1266" customFormat="false" ht="15" hidden="false" customHeight="false" outlineLevel="0" collapsed="false">
      <c r="A1266" s="6" t="n">
        <v>230170312</v>
      </c>
      <c r="B1266" s="7" t="s">
        <v>7084</v>
      </c>
      <c r="C1266" s="7" t="s">
        <v>88</v>
      </c>
      <c r="D1266" s="6" t="n">
        <v>2301703</v>
      </c>
      <c r="E1266" s="7" t="s">
        <v>2120</v>
      </c>
      <c r="F1266" s="7" t="s">
        <v>2121</v>
      </c>
      <c r="G1266" s="7" t="s">
        <v>2052</v>
      </c>
      <c r="H1266" s="6" t="n">
        <v>23</v>
      </c>
      <c r="I1266" s="7" t="s">
        <v>2053</v>
      </c>
      <c r="J1266" s="7" t="s">
        <v>1141</v>
      </c>
      <c r="K1266" s="6" t="n">
        <v>2304</v>
      </c>
      <c r="L1266" s="7" t="s">
        <v>2054</v>
      </c>
      <c r="M1266" s="6" t="n">
        <v>230011</v>
      </c>
      <c r="N1266" s="7" t="s">
        <v>2054</v>
      </c>
      <c r="O1266" s="8" t="n">
        <v>-6.943</v>
      </c>
      <c r="P1266" s="8" t="n">
        <v>-38.9684</v>
      </c>
      <c r="Q1266" s="8" t="n">
        <v>-6.890289</v>
      </c>
      <c r="R1266" s="8" t="n">
        <v>-38.850568</v>
      </c>
      <c r="S1266" s="7" t="s">
        <v>13374</v>
      </c>
      <c r="T1266" s="7"/>
    </row>
    <row r="1267" customFormat="false" ht="15" hidden="false" customHeight="false" outlineLevel="0" collapsed="false">
      <c r="A1267" s="6" t="n">
        <v>230170315</v>
      </c>
      <c r="B1267" s="7" t="s">
        <v>13692</v>
      </c>
      <c r="C1267" s="7" t="s">
        <v>88</v>
      </c>
      <c r="D1267" s="6" t="n">
        <v>2301703</v>
      </c>
      <c r="E1267" s="7" t="s">
        <v>2120</v>
      </c>
      <c r="F1267" s="7" t="s">
        <v>2121</v>
      </c>
      <c r="G1267" s="7" t="s">
        <v>2052</v>
      </c>
      <c r="H1267" s="6" t="n">
        <v>23</v>
      </c>
      <c r="I1267" s="7" t="s">
        <v>2053</v>
      </c>
      <c r="J1267" s="7" t="s">
        <v>1141</v>
      </c>
      <c r="K1267" s="6" t="n">
        <v>2304</v>
      </c>
      <c r="L1267" s="7" t="s">
        <v>2054</v>
      </c>
      <c r="M1267" s="6" t="n">
        <v>230011</v>
      </c>
      <c r="N1267" s="7" t="s">
        <v>2054</v>
      </c>
      <c r="O1267" s="8" t="n">
        <v>-6.943</v>
      </c>
      <c r="P1267" s="8" t="n">
        <v>-38.9684</v>
      </c>
      <c r="Q1267" s="8" t="n">
        <v>-6.970002</v>
      </c>
      <c r="R1267" s="8" t="n">
        <v>-38.826725</v>
      </c>
      <c r="S1267" s="7" t="s">
        <v>13374</v>
      </c>
      <c r="T1267" s="7"/>
    </row>
    <row r="1268" customFormat="false" ht="15" hidden="false" customHeight="false" outlineLevel="0" collapsed="false">
      <c r="A1268" s="6" t="n">
        <v>230170320</v>
      </c>
      <c r="B1268" s="7" t="s">
        <v>4439</v>
      </c>
      <c r="C1268" s="7" t="s">
        <v>88</v>
      </c>
      <c r="D1268" s="6" t="n">
        <v>2301703</v>
      </c>
      <c r="E1268" s="7" t="s">
        <v>2120</v>
      </c>
      <c r="F1268" s="7" t="s">
        <v>2121</v>
      </c>
      <c r="G1268" s="7" t="s">
        <v>2052</v>
      </c>
      <c r="H1268" s="6" t="n">
        <v>23</v>
      </c>
      <c r="I1268" s="7" t="s">
        <v>2053</v>
      </c>
      <c r="J1268" s="7" t="s">
        <v>1141</v>
      </c>
      <c r="K1268" s="6" t="n">
        <v>2304</v>
      </c>
      <c r="L1268" s="7" t="s">
        <v>2054</v>
      </c>
      <c r="M1268" s="6" t="n">
        <v>230011</v>
      </c>
      <c r="N1268" s="7" t="s">
        <v>2054</v>
      </c>
      <c r="O1268" s="8" t="n">
        <v>-6.943</v>
      </c>
      <c r="P1268" s="8" t="n">
        <v>-38.9684</v>
      </c>
      <c r="Q1268" s="8"/>
      <c r="R1268" s="8"/>
      <c r="S1268" s="7" t="s">
        <v>13379</v>
      </c>
      <c r="T1268" s="7" t="s">
        <v>13380</v>
      </c>
    </row>
    <row r="1269" customFormat="false" ht="15" hidden="false" customHeight="false" outlineLevel="0" collapsed="false">
      <c r="A1269" s="6" t="n">
        <v>230180205</v>
      </c>
      <c r="B1269" s="7" t="s">
        <v>2123</v>
      </c>
      <c r="C1269" s="7" t="s">
        <v>90</v>
      </c>
      <c r="D1269" s="6" t="n">
        <v>2301802</v>
      </c>
      <c r="E1269" s="7" t="s">
        <v>2123</v>
      </c>
      <c r="F1269" s="7" t="s">
        <v>2124</v>
      </c>
      <c r="G1269" s="7" t="s">
        <v>2052</v>
      </c>
      <c r="H1269" s="6" t="n">
        <v>23</v>
      </c>
      <c r="I1269" s="7" t="s">
        <v>2053</v>
      </c>
      <c r="J1269" s="7" t="s">
        <v>1141</v>
      </c>
      <c r="K1269" s="6" t="n">
        <v>2303</v>
      </c>
      <c r="L1269" s="7" t="s">
        <v>2067</v>
      </c>
      <c r="M1269" s="6" t="n">
        <v>230010</v>
      </c>
      <c r="N1269" s="7" t="s">
        <v>2125</v>
      </c>
      <c r="O1269" s="8" t="n">
        <v>-6.731</v>
      </c>
      <c r="P1269" s="8" t="n">
        <v>-38.7178</v>
      </c>
      <c r="Q1269" s="8" t="n">
        <v>-6.731</v>
      </c>
      <c r="R1269" s="8" t="n">
        <v>-38.7178</v>
      </c>
      <c r="S1269" s="7" t="s">
        <v>13372</v>
      </c>
      <c r="T1269" s="7"/>
    </row>
    <row r="1270" customFormat="false" ht="15" hidden="false" customHeight="false" outlineLevel="0" collapsed="false">
      <c r="A1270" s="6" t="n">
        <v>230185105</v>
      </c>
      <c r="B1270" s="7" t="s">
        <v>2126</v>
      </c>
      <c r="C1270" s="7" t="s">
        <v>90</v>
      </c>
      <c r="D1270" s="6" t="n">
        <v>2301851</v>
      </c>
      <c r="E1270" s="7" t="s">
        <v>2126</v>
      </c>
      <c r="F1270" s="7" t="s">
        <v>2127</v>
      </c>
      <c r="G1270" s="7" t="s">
        <v>2052</v>
      </c>
      <c r="H1270" s="6" t="n">
        <v>23</v>
      </c>
      <c r="I1270" s="7" t="s">
        <v>2053</v>
      </c>
      <c r="J1270" s="7" t="s">
        <v>1141</v>
      </c>
      <c r="K1270" s="6" t="n">
        <v>2302</v>
      </c>
      <c r="L1270" s="7" t="s">
        <v>2080</v>
      </c>
      <c r="M1270" s="6" t="n">
        <v>230006</v>
      </c>
      <c r="N1270" s="7" t="s">
        <v>2080</v>
      </c>
      <c r="O1270" s="8" t="n">
        <v>-5.3121</v>
      </c>
      <c r="P1270" s="8" t="n">
        <v>-38.9175</v>
      </c>
      <c r="Q1270" s="8" t="n">
        <v>-5.3121</v>
      </c>
      <c r="R1270" s="8" t="n">
        <v>-38.9175</v>
      </c>
      <c r="S1270" s="7" t="s">
        <v>13372</v>
      </c>
      <c r="T1270" s="7"/>
    </row>
    <row r="1271" customFormat="false" ht="15" hidden="false" customHeight="false" outlineLevel="0" collapsed="false">
      <c r="A1271" s="6" t="n">
        <v>230185112</v>
      </c>
      <c r="B1271" s="7" t="s">
        <v>4181</v>
      </c>
      <c r="C1271" s="7" t="s">
        <v>88</v>
      </c>
      <c r="D1271" s="6" t="n">
        <v>2301851</v>
      </c>
      <c r="E1271" s="7" t="s">
        <v>2126</v>
      </c>
      <c r="F1271" s="7" t="s">
        <v>2127</v>
      </c>
      <c r="G1271" s="7" t="s">
        <v>2052</v>
      </c>
      <c r="H1271" s="6" t="n">
        <v>23</v>
      </c>
      <c r="I1271" s="7" t="s">
        <v>2053</v>
      </c>
      <c r="J1271" s="7" t="s">
        <v>1141</v>
      </c>
      <c r="K1271" s="6" t="n">
        <v>2302</v>
      </c>
      <c r="L1271" s="7" t="s">
        <v>2080</v>
      </c>
      <c r="M1271" s="6" t="n">
        <v>230006</v>
      </c>
      <c r="N1271" s="7" t="s">
        <v>2080</v>
      </c>
      <c r="O1271" s="8" t="n">
        <v>-5.3121</v>
      </c>
      <c r="P1271" s="8" t="n">
        <v>-38.9175</v>
      </c>
      <c r="Q1271" s="8" t="n">
        <v>-5.290422</v>
      </c>
      <c r="R1271" s="8" t="n">
        <v>-38.864127</v>
      </c>
      <c r="S1271" s="7" t="s">
        <v>13374</v>
      </c>
      <c r="T1271" s="7"/>
    </row>
    <row r="1272" customFormat="false" ht="15" hidden="false" customHeight="false" outlineLevel="0" collapsed="false">
      <c r="A1272" s="6" t="n">
        <v>230185114</v>
      </c>
      <c r="B1272" s="7" t="s">
        <v>13693</v>
      </c>
      <c r="C1272" s="7" t="s">
        <v>88</v>
      </c>
      <c r="D1272" s="6" t="n">
        <v>2301851</v>
      </c>
      <c r="E1272" s="7" t="s">
        <v>2126</v>
      </c>
      <c r="F1272" s="7" t="s">
        <v>2127</v>
      </c>
      <c r="G1272" s="7" t="s">
        <v>2052</v>
      </c>
      <c r="H1272" s="6" t="n">
        <v>23</v>
      </c>
      <c r="I1272" s="7" t="s">
        <v>2053</v>
      </c>
      <c r="J1272" s="7" t="s">
        <v>1141</v>
      </c>
      <c r="K1272" s="6" t="n">
        <v>2302</v>
      </c>
      <c r="L1272" s="7" t="s">
        <v>2080</v>
      </c>
      <c r="M1272" s="6" t="n">
        <v>230006</v>
      </c>
      <c r="N1272" s="7" t="s">
        <v>2080</v>
      </c>
      <c r="O1272" s="8" t="n">
        <v>-5.3121</v>
      </c>
      <c r="P1272" s="8" t="n">
        <v>-38.9175</v>
      </c>
      <c r="Q1272" s="8" t="n">
        <v>-5.155819</v>
      </c>
      <c r="R1272" s="8" t="n">
        <v>-38.880282</v>
      </c>
      <c r="S1272" s="7" t="s">
        <v>13374</v>
      </c>
      <c r="T1272" s="7"/>
    </row>
    <row r="1273" customFormat="false" ht="15" hidden="false" customHeight="false" outlineLevel="0" collapsed="false">
      <c r="A1273" s="6" t="n">
        <v>230185115</v>
      </c>
      <c r="B1273" s="7" t="s">
        <v>13694</v>
      </c>
      <c r="C1273" s="7" t="s">
        <v>88</v>
      </c>
      <c r="D1273" s="6" t="n">
        <v>2301851</v>
      </c>
      <c r="E1273" s="7" t="s">
        <v>2126</v>
      </c>
      <c r="F1273" s="7" t="s">
        <v>2127</v>
      </c>
      <c r="G1273" s="7" t="s">
        <v>2052</v>
      </c>
      <c r="H1273" s="6" t="n">
        <v>23</v>
      </c>
      <c r="I1273" s="7" t="s">
        <v>2053</v>
      </c>
      <c r="J1273" s="7" t="s">
        <v>1141</v>
      </c>
      <c r="K1273" s="6" t="n">
        <v>2302</v>
      </c>
      <c r="L1273" s="7" t="s">
        <v>2080</v>
      </c>
      <c r="M1273" s="6" t="n">
        <v>230006</v>
      </c>
      <c r="N1273" s="7" t="s">
        <v>2080</v>
      </c>
      <c r="O1273" s="8" t="n">
        <v>-5.3121</v>
      </c>
      <c r="P1273" s="8" t="n">
        <v>-38.9175</v>
      </c>
      <c r="Q1273" s="8" t="n">
        <v>-5.347625</v>
      </c>
      <c r="R1273" s="8" t="n">
        <v>-39.045988</v>
      </c>
      <c r="S1273" s="7" t="s">
        <v>13374</v>
      </c>
      <c r="T1273" s="7"/>
    </row>
    <row r="1274" customFormat="false" ht="15" hidden="false" customHeight="false" outlineLevel="0" collapsed="false">
      <c r="A1274" s="6" t="n">
        <v>230185120</v>
      </c>
      <c r="B1274" s="7" t="s">
        <v>13695</v>
      </c>
      <c r="C1274" s="7" t="s">
        <v>88</v>
      </c>
      <c r="D1274" s="6" t="n">
        <v>2301851</v>
      </c>
      <c r="E1274" s="7" t="s">
        <v>2126</v>
      </c>
      <c r="F1274" s="7" t="s">
        <v>2127</v>
      </c>
      <c r="G1274" s="7" t="s">
        <v>2052</v>
      </c>
      <c r="H1274" s="6" t="n">
        <v>23</v>
      </c>
      <c r="I1274" s="7" t="s">
        <v>2053</v>
      </c>
      <c r="J1274" s="7" t="s">
        <v>1141</v>
      </c>
      <c r="K1274" s="6" t="n">
        <v>2302</v>
      </c>
      <c r="L1274" s="7" t="s">
        <v>2080</v>
      </c>
      <c r="M1274" s="6" t="n">
        <v>230006</v>
      </c>
      <c r="N1274" s="7" t="s">
        <v>2080</v>
      </c>
      <c r="O1274" s="8" t="n">
        <v>-5.3121</v>
      </c>
      <c r="P1274" s="8" t="n">
        <v>-38.9175</v>
      </c>
      <c r="Q1274" s="8" t="n">
        <v>-5.163261</v>
      </c>
      <c r="R1274" s="8" t="n">
        <v>-38.650142</v>
      </c>
      <c r="S1274" s="7" t="s">
        <v>13374</v>
      </c>
      <c r="T1274" s="7"/>
    </row>
    <row r="1275" customFormat="false" ht="15" hidden="false" customHeight="false" outlineLevel="0" collapsed="false">
      <c r="A1275" s="6" t="n">
        <v>230190105</v>
      </c>
      <c r="B1275" s="7" t="s">
        <v>2129</v>
      </c>
      <c r="C1275" s="7" t="s">
        <v>90</v>
      </c>
      <c r="D1275" s="6" t="n">
        <v>2301901</v>
      </c>
      <c r="E1275" s="7" t="s">
        <v>2129</v>
      </c>
      <c r="F1275" s="7" t="s">
        <v>2130</v>
      </c>
      <c r="G1275" s="7" t="s">
        <v>2052</v>
      </c>
      <c r="H1275" s="6" t="n">
        <v>23</v>
      </c>
      <c r="I1275" s="7" t="s">
        <v>2053</v>
      </c>
      <c r="J1275" s="7" t="s">
        <v>1141</v>
      </c>
      <c r="K1275" s="6" t="n">
        <v>2304</v>
      </c>
      <c r="L1275" s="7" t="s">
        <v>2054</v>
      </c>
      <c r="M1275" s="6" t="n">
        <v>230011</v>
      </c>
      <c r="N1275" s="7" t="s">
        <v>2054</v>
      </c>
      <c r="O1275" s="8" t="n">
        <v>-7.312</v>
      </c>
      <c r="P1275" s="8" t="n">
        <v>-39.3015</v>
      </c>
      <c r="Q1275" s="8" t="n">
        <v>-7.312</v>
      </c>
      <c r="R1275" s="8" t="n">
        <v>-39.3015</v>
      </c>
      <c r="S1275" s="7" t="s">
        <v>13372</v>
      </c>
      <c r="T1275" s="7"/>
    </row>
    <row r="1276" customFormat="false" ht="15" hidden="false" customHeight="false" outlineLevel="0" collapsed="false">
      <c r="A1276" s="6" t="n">
        <v>230190110</v>
      </c>
      <c r="B1276" s="7" t="s">
        <v>13696</v>
      </c>
      <c r="C1276" s="7" t="s">
        <v>88</v>
      </c>
      <c r="D1276" s="6" t="n">
        <v>2301901</v>
      </c>
      <c r="E1276" s="7" t="s">
        <v>2129</v>
      </c>
      <c r="F1276" s="7" t="s">
        <v>2130</v>
      </c>
      <c r="G1276" s="7" t="s">
        <v>2052</v>
      </c>
      <c r="H1276" s="6" t="n">
        <v>23</v>
      </c>
      <c r="I1276" s="7" t="s">
        <v>2053</v>
      </c>
      <c r="J1276" s="7" t="s">
        <v>1141</v>
      </c>
      <c r="K1276" s="6" t="n">
        <v>2304</v>
      </c>
      <c r="L1276" s="7" t="s">
        <v>2054</v>
      </c>
      <c r="M1276" s="6" t="n">
        <v>230011</v>
      </c>
      <c r="N1276" s="7" t="s">
        <v>2054</v>
      </c>
      <c r="O1276" s="8" t="n">
        <v>-7.312</v>
      </c>
      <c r="P1276" s="8" t="n">
        <v>-39.3015</v>
      </c>
      <c r="Q1276" s="8" t="n">
        <v>-7.336945</v>
      </c>
      <c r="R1276" s="8" t="n">
        <v>-39.393105</v>
      </c>
      <c r="S1276" s="7" t="s">
        <v>13374</v>
      </c>
      <c r="T1276" s="7"/>
    </row>
    <row r="1277" customFormat="false" ht="15" hidden="false" customHeight="false" outlineLevel="0" collapsed="false">
      <c r="A1277" s="6" t="n">
        <v>230190112</v>
      </c>
      <c r="B1277" s="7" t="s">
        <v>5644</v>
      </c>
      <c r="C1277" s="7" t="s">
        <v>88</v>
      </c>
      <c r="D1277" s="6" t="n">
        <v>2301901</v>
      </c>
      <c r="E1277" s="7" t="s">
        <v>2129</v>
      </c>
      <c r="F1277" s="7" t="s">
        <v>2130</v>
      </c>
      <c r="G1277" s="7" t="s">
        <v>2052</v>
      </c>
      <c r="H1277" s="6" t="n">
        <v>23</v>
      </c>
      <c r="I1277" s="7" t="s">
        <v>2053</v>
      </c>
      <c r="J1277" s="7" t="s">
        <v>1141</v>
      </c>
      <c r="K1277" s="6" t="n">
        <v>2304</v>
      </c>
      <c r="L1277" s="7" t="s">
        <v>2054</v>
      </c>
      <c r="M1277" s="6" t="n">
        <v>230011</v>
      </c>
      <c r="N1277" s="7" t="s">
        <v>2054</v>
      </c>
      <c r="O1277" s="8" t="n">
        <v>-7.312</v>
      </c>
      <c r="P1277" s="8" t="n">
        <v>-39.3015</v>
      </c>
      <c r="Q1277" s="8" t="n">
        <v>-7.377805</v>
      </c>
      <c r="R1277" s="8" t="n">
        <v>-39.348959</v>
      </c>
      <c r="S1277" s="7" t="s">
        <v>13374</v>
      </c>
      <c r="T1277" s="7"/>
    </row>
    <row r="1278" customFormat="false" ht="15" hidden="false" customHeight="false" outlineLevel="0" collapsed="false">
      <c r="A1278" s="6" t="n">
        <v>230190115</v>
      </c>
      <c r="B1278" s="7" t="s">
        <v>11454</v>
      </c>
      <c r="C1278" s="7" t="s">
        <v>88</v>
      </c>
      <c r="D1278" s="6" t="n">
        <v>2301901</v>
      </c>
      <c r="E1278" s="7" t="s">
        <v>2129</v>
      </c>
      <c r="F1278" s="7" t="s">
        <v>2130</v>
      </c>
      <c r="G1278" s="7" t="s">
        <v>2052</v>
      </c>
      <c r="H1278" s="6" t="n">
        <v>23</v>
      </c>
      <c r="I1278" s="7" t="s">
        <v>2053</v>
      </c>
      <c r="J1278" s="7" t="s">
        <v>1141</v>
      </c>
      <c r="K1278" s="6" t="n">
        <v>2304</v>
      </c>
      <c r="L1278" s="7" t="s">
        <v>2054</v>
      </c>
      <c r="M1278" s="6" t="n">
        <v>230011</v>
      </c>
      <c r="N1278" s="7" t="s">
        <v>2054</v>
      </c>
      <c r="O1278" s="8" t="n">
        <v>-7.312</v>
      </c>
      <c r="P1278" s="8" t="n">
        <v>-39.3015</v>
      </c>
      <c r="Q1278" s="8" t="n">
        <v>-7.280615</v>
      </c>
      <c r="R1278" s="8" t="n">
        <v>-39.267227</v>
      </c>
      <c r="S1278" s="7" t="s">
        <v>13374</v>
      </c>
      <c r="T1278" s="7"/>
    </row>
    <row r="1279" customFormat="false" ht="15" hidden="false" customHeight="false" outlineLevel="0" collapsed="false">
      <c r="A1279" s="6" t="n">
        <v>230195005</v>
      </c>
      <c r="B1279" s="7" t="s">
        <v>2132</v>
      </c>
      <c r="C1279" s="7" t="s">
        <v>90</v>
      </c>
      <c r="D1279" s="6" t="n">
        <v>2301950</v>
      </c>
      <c r="E1279" s="7" t="s">
        <v>2132</v>
      </c>
      <c r="F1279" s="7" t="s">
        <v>2133</v>
      </c>
      <c r="G1279" s="7" t="s">
        <v>2052</v>
      </c>
      <c r="H1279" s="6" t="n">
        <v>23</v>
      </c>
      <c r="I1279" s="7" t="s">
        <v>2053</v>
      </c>
      <c r="J1279" s="7" t="s">
        <v>1141</v>
      </c>
      <c r="K1279" s="6" t="n">
        <v>2301</v>
      </c>
      <c r="L1279" s="7" t="s">
        <v>2059</v>
      </c>
      <c r="M1279" s="6" t="n">
        <v>230003</v>
      </c>
      <c r="N1279" s="7" t="s">
        <v>2060</v>
      </c>
      <c r="O1279" s="8" t="n">
        <v>-4.2873</v>
      </c>
      <c r="P1279" s="8" t="n">
        <v>-38.6395</v>
      </c>
      <c r="Q1279" s="8" t="n">
        <v>-4.2873</v>
      </c>
      <c r="R1279" s="8" t="n">
        <v>-38.6395</v>
      </c>
      <c r="S1279" s="7" t="s">
        <v>13372</v>
      </c>
      <c r="T1279" s="7"/>
    </row>
    <row r="1280" customFormat="false" ht="15" hidden="false" customHeight="false" outlineLevel="0" collapsed="false">
      <c r="A1280" s="6" t="n">
        <v>230195010</v>
      </c>
      <c r="B1280" s="7" t="s">
        <v>13697</v>
      </c>
      <c r="C1280" s="7" t="s">
        <v>88</v>
      </c>
      <c r="D1280" s="6" t="n">
        <v>2301950</v>
      </c>
      <c r="E1280" s="7" t="s">
        <v>2132</v>
      </c>
      <c r="F1280" s="7" t="s">
        <v>2133</v>
      </c>
      <c r="G1280" s="7" t="s">
        <v>2052</v>
      </c>
      <c r="H1280" s="6" t="n">
        <v>23</v>
      </c>
      <c r="I1280" s="7" t="s">
        <v>2053</v>
      </c>
      <c r="J1280" s="7" t="s">
        <v>1141</v>
      </c>
      <c r="K1280" s="6" t="n">
        <v>2301</v>
      </c>
      <c r="L1280" s="7" t="s">
        <v>2059</v>
      </c>
      <c r="M1280" s="6" t="n">
        <v>230003</v>
      </c>
      <c r="N1280" s="7" t="s">
        <v>2060</v>
      </c>
      <c r="O1280" s="8" t="n">
        <v>-4.2873</v>
      </c>
      <c r="P1280" s="8" t="n">
        <v>-38.6395</v>
      </c>
      <c r="Q1280" s="8" t="n">
        <v>-4.297804</v>
      </c>
      <c r="R1280" s="8" t="n">
        <v>-38.571638</v>
      </c>
      <c r="S1280" s="7" t="s">
        <v>13374</v>
      </c>
      <c r="T1280" s="7"/>
    </row>
    <row r="1281" customFormat="false" ht="15" hidden="false" customHeight="false" outlineLevel="0" collapsed="false">
      <c r="A1281" s="6" t="n">
        <v>230195015</v>
      </c>
      <c r="B1281" s="7" t="s">
        <v>13698</v>
      </c>
      <c r="C1281" s="7" t="s">
        <v>88</v>
      </c>
      <c r="D1281" s="6" t="n">
        <v>2301950</v>
      </c>
      <c r="E1281" s="7" t="s">
        <v>2132</v>
      </c>
      <c r="F1281" s="7" t="s">
        <v>2133</v>
      </c>
      <c r="G1281" s="7" t="s">
        <v>2052</v>
      </c>
      <c r="H1281" s="6" t="n">
        <v>23</v>
      </c>
      <c r="I1281" s="7" t="s">
        <v>2053</v>
      </c>
      <c r="J1281" s="7" t="s">
        <v>1141</v>
      </c>
      <c r="K1281" s="6" t="n">
        <v>2301</v>
      </c>
      <c r="L1281" s="7" t="s">
        <v>2059</v>
      </c>
      <c r="M1281" s="6" t="n">
        <v>230003</v>
      </c>
      <c r="N1281" s="7" t="s">
        <v>2060</v>
      </c>
      <c r="O1281" s="8" t="n">
        <v>-4.2873</v>
      </c>
      <c r="P1281" s="8" t="n">
        <v>-38.6395</v>
      </c>
      <c r="Q1281" s="8" t="n">
        <v>-4.350217</v>
      </c>
      <c r="R1281" s="8" t="n">
        <v>-38.543463</v>
      </c>
      <c r="S1281" s="7" t="s">
        <v>13374</v>
      </c>
      <c r="T1281" s="7"/>
    </row>
    <row r="1282" customFormat="false" ht="15" hidden="false" customHeight="false" outlineLevel="0" collapsed="false">
      <c r="A1282" s="6" t="n">
        <v>230195025</v>
      </c>
      <c r="B1282" s="7" t="s">
        <v>3690</v>
      </c>
      <c r="C1282" s="7" t="s">
        <v>88</v>
      </c>
      <c r="D1282" s="6" t="n">
        <v>2301950</v>
      </c>
      <c r="E1282" s="7" t="s">
        <v>2132</v>
      </c>
      <c r="F1282" s="7" t="s">
        <v>2133</v>
      </c>
      <c r="G1282" s="7" t="s">
        <v>2052</v>
      </c>
      <c r="H1282" s="6" t="n">
        <v>23</v>
      </c>
      <c r="I1282" s="7" t="s">
        <v>2053</v>
      </c>
      <c r="J1282" s="7" t="s">
        <v>1141</v>
      </c>
      <c r="K1282" s="6" t="n">
        <v>2301</v>
      </c>
      <c r="L1282" s="7" t="s">
        <v>2059</v>
      </c>
      <c r="M1282" s="6" t="n">
        <v>230003</v>
      </c>
      <c r="N1282" s="7" t="s">
        <v>2060</v>
      </c>
      <c r="O1282" s="8" t="n">
        <v>-4.2873</v>
      </c>
      <c r="P1282" s="8" t="n">
        <v>-38.6395</v>
      </c>
      <c r="Q1282" s="8" t="n">
        <v>-4.323818</v>
      </c>
      <c r="R1282" s="8" t="n">
        <v>-38.670293</v>
      </c>
      <c r="S1282" s="7" t="s">
        <v>13374</v>
      </c>
      <c r="T1282" s="7"/>
    </row>
    <row r="1283" customFormat="false" ht="15" hidden="false" customHeight="false" outlineLevel="0" collapsed="false">
      <c r="A1283" s="6" t="n">
        <v>230200805</v>
      </c>
      <c r="B1283" s="7" t="s">
        <v>2135</v>
      </c>
      <c r="C1283" s="7" t="s">
        <v>90</v>
      </c>
      <c r="D1283" s="6" t="n">
        <v>2302008</v>
      </c>
      <c r="E1283" s="7" t="s">
        <v>2135</v>
      </c>
      <c r="F1283" s="7" t="s">
        <v>2136</v>
      </c>
      <c r="G1283" s="7" t="s">
        <v>2052</v>
      </c>
      <c r="H1283" s="6" t="n">
        <v>23</v>
      </c>
      <c r="I1283" s="7" t="s">
        <v>2053</v>
      </c>
      <c r="J1283" s="7" t="s">
        <v>1141</v>
      </c>
      <c r="K1283" s="6" t="n">
        <v>2304</v>
      </c>
      <c r="L1283" s="7" t="s">
        <v>2054</v>
      </c>
      <c r="M1283" s="6" t="n">
        <v>230012</v>
      </c>
      <c r="N1283" s="7" t="s">
        <v>2055</v>
      </c>
      <c r="O1283" s="8" t="n">
        <v>-7.1788</v>
      </c>
      <c r="P1283" s="8" t="n">
        <v>-38.7793</v>
      </c>
      <c r="Q1283" s="8" t="n">
        <v>-7.1788</v>
      </c>
      <c r="R1283" s="8" t="n">
        <v>-38.7793</v>
      </c>
      <c r="S1283" s="7" t="s">
        <v>13372</v>
      </c>
      <c r="T1283" s="7"/>
    </row>
    <row r="1284" customFormat="false" ht="15" hidden="false" customHeight="false" outlineLevel="0" collapsed="false">
      <c r="A1284" s="6" t="n">
        <v>230200808</v>
      </c>
      <c r="B1284" s="7" t="s">
        <v>2634</v>
      </c>
      <c r="C1284" s="7" t="s">
        <v>88</v>
      </c>
      <c r="D1284" s="6" t="n">
        <v>2302008</v>
      </c>
      <c r="E1284" s="7" t="s">
        <v>2135</v>
      </c>
      <c r="F1284" s="7" t="s">
        <v>2136</v>
      </c>
      <c r="G1284" s="7" t="s">
        <v>2052</v>
      </c>
      <c r="H1284" s="6" t="n">
        <v>23</v>
      </c>
      <c r="I1284" s="7" t="s">
        <v>2053</v>
      </c>
      <c r="J1284" s="7" t="s">
        <v>1141</v>
      </c>
      <c r="K1284" s="6" t="n">
        <v>2304</v>
      </c>
      <c r="L1284" s="7" t="s">
        <v>2054</v>
      </c>
      <c r="M1284" s="6" t="n">
        <v>230012</v>
      </c>
      <c r="N1284" s="7" t="s">
        <v>2055</v>
      </c>
      <c r="O1284" s="8" t="n">
        <v>-7.1788</v>
      </c>
      <c r="P1284" s="8" t="n">
        <v>-38.7793</v>
      </c>
      <c r="Q1284" s="8" t="n">
        <v>-7.17613</v>
      </c>
      <c r="R1284" s="8" t="n">
        <v>-38.921919</v>
      </c>
      <c r="S1284" s="7" t="s">
        <v>13374</v>
      </c>
      <c r="T1284" s="7"/>
    </row>
    <row r="1285" customFormat="false" ht="15" hidden="false" customHeight="false" outlineLevel="0" collapsed="false">
      <c r="A1285" s="6" t="n">
        <v>230200810</v>
      </c>
      <c r="B1285" s="7" t="s">
        <v>13699</v>
      </c>
      <c r="C1285" s="7" t="s">
        <v>88</v>
      </c>
      <c r="D1285" s="6" t="n">
        <v>2302008</v>
      </c>
      <c r="E1285" s="7" t="s">
        <v>2135</v>
      </c>
      <c r="F1285" s="7" t="s">
        <v>2136</v>
      </c>
      <c r="G1285" s="7" t="s">
        <v>2052</v>
      </c>
      <c r="H1285" s="6" t="n">
        <v>23</v>
      </c>
      <c r="I1285" s="7" t="s">
        <v>2053</v>
      </c>
      <c r="J1285" s="7" t="s">
        <v>1141</v>
      </c>
      <c r="K1285" s="6" t="n">
        <v>2304</v>
      </c>
      <c r="L1285" s="7" t="s">
        <v>2054</v>
      </c>
      <c r="M1285" s="6" t="n">
        <v>230012</v>
      </c>
      <c r="N1285" s="7" t="s">
        <v>2055</v>
      </c>
      <c r="O1285" s="8" t="n">
        <v>-7.1788</v>
      </c>
      <c r="P1285" s="8" t="n">
        <v>-38.7793</v>
      </c>
      <c r="Q1285" s="8" t="n">
        <v>-7.093922</v>
      </c>
      <c r="R1285" s="8" t="n">
        <v>-38.723897</v>
      </c>
      <c r="S1285" s="7" t="s">
        <v>13374</v>
      </c>
      <c r="T1285" s="7"/>
    </row>
    <row r="1286" customFormat="false" ht="15" hidden="false" customHeight="false" outlineLevel="0" collapsed="false">
      <c r="A1286" s="6" t="n">
        <v>230200812</v>
      </c>
      <c r="B1286" s="7" t="s">
        <v>11417</v>
      </c>
      <c r="C1286" s="7" t="s">
        <v>88</v>
      </c>
      <c r="D1286" s="6" t="n">
        <v>2302008</v>
      </c>
      <c r="E1286" s="7" t="s">
        <v>2135</v>
      </c>
      <c r="F1286" s="7" t="s">
        <v>2136</v>
      </c>
      <c r="G1286" s="7" t="s">
        <v>2052</v>
      </c>
      <c r="H1286" s="6" t="n">
        <v>23</v>
      </c>
      <c r="I1286" s="7" t="s">
        <v>2053</v>
      </c>
      <c r="J1286" s="7" t="s">
        <v>1141</v>
      </c>
      <c r="K1286" s="6" t="n">
        <v>2304</v>
      </c>
      <c r="L1286" s="7" t="s">
        <v>2054</v>
      </c>
      <c r="M1286" s="6" t="n">
        <v>230012</v>
      </c>
      <c r="N1286" s="7" t="s">
        <v>2055</v>
      </c>
      <c r="O1286" s="8" t="n">
        <v>-7.1788</v>
      </c>
      <c r="P1286" s="8" t="n">
        <v>-38.7793</v>
      </c>
      <c r="Q1286" s="8" t="n">
        <v>-7.044022</v>
      </c>
      <c r="R1286" s="8" t="n">
        <v>-38.705519</v>
      </c>
      <c r="S1286" s="7" t="s">
        <v>13374</v>
      </c>
      <c r="T1286" s="7"/>
    </row>
    <row r="1287" customFormat="false" ht="15" hidden="false" customHeight="false" outlineLevel="0" collapsed="false">
      <c r="A1287" s="6" t="n">
        <v>230200815</v>
      </c>
      <c r="B1287" s="7" t="s">
        <v>13700</v>
      </c>
      <c r="C1287" s="7" t="s">
        <v>88</v>
      </c>
      <c r="D1287" s="6" t="n">
        <v>2302008</v>
      </c>
      <c r="E1287" s="7" t="s">
        <v>2135</v>
      </c>
      <c r="F1287" s="7" t="s">
        <v>2136</v>
      </c>
      <c r="G1287" s="7" t="s">
        <v>2052</v>
      </c>
      <c r="H1287" s="6" t="n">
        <v>23</v>
      </c>
      <c r="I1287" s="7" t="s">
        <v>2053</v>
      </c>
      <c r="J1287" s="7" t="s">
        <v>1141</v>
      </c>
      <c r="K1287" s="6" t="n">
        <v>2304</v>
      </c>
      <c r="L1287" s="7" t="s">
        <v>2054</v>
      </c>
      <c r="M1287" s="6" t="n">
        <v>230012</v>
      </c>
      <c r="N1287" s="7" t="s">
        <v>2055</v>
      </c>
      <c r="O1287" s="8" t="n">
        <v>-7.1788</v>
      </c>
      <c r="P1287" s="8" t="n">
        <v>-38.7793</v>
      </c>
      <c r="Q1287" s="8" t="n">
        <v>-7.05628</v>
      </c>
      <c r="R1287" s="8" t="n">
        <v>-38.782233</v>
      </c>
      <c r="S1287" s="7" t="s">
        <v>13374</v>
      </c>
      <c r="T1287" s="7"/>
    </row>
    <row r="1288" customFormat="false" ht="15" hidden="false" customHeight="false" outlineLevel="0" collapsed="false">
      <c r="A1288" s="6" t="n">
        <v>230200817</v>
      </c>
      <c r="B1288" s="7" t="s">
        <v>648</v>
      </c>
      <c r="C1288" s="7" t="s">
        <v>88</v>
      </c>
      <c r="D1288" s="6" t="n">
        <v>2302008</v>
      </c>
      <c r="E1288" s="7" t="s">
        <v>2135</v>
      </c>
      <c r="F1288" s="7" t="s">
        <v>2136</v>
      </c>
      <c r="G1288" s="7" t="s">
        <v>2052</v>
      </c>
      <c r="H1288" s="6" t="n">
        <v>23</v>
      </c>
      <c r="I1288" s="7" t="s">
        <v>2053</v>
      </c>
      <c r="J1288" s="7" t="s">
        <v>1141</v>
      </c>
      <c r="K1288" s="6" t="n">
        <v>2304</v>
      </c>
      <c r="L1288" s="7" t="s">
        <v>2054</v>
      </c>
      <c r="M1288" s="6" t="n">
        <v>230012</v>
      </c>
      <c r="N1288" s="7" t="s">
        <v>2055</v>
      </c>
      <c r="O1288" s="8" t="n">
        <v>-7.1788</v>
      </c>
      <c r="P1288" s="8" t="n">
        <v>-38.7793</v>
      </c>
      <c r="Q1288" s="8" t="n">
        <v>-7.008479</v>
      </c>
      <c r="R1288" s="8" t="n">
        <v>-38.751813</v>
      </c>
      <c r="S1288" s="7" t="s">
        <v>13374</v>
      </c>
      <c r="T1288" s="7"/>
    </row>
    <row r="1289" customFormat="false" ht="15" hidden="false" customHeight="false" outlineLevel="0" collapsed="false">
      <c r="A1289" s="6" t="n">
        <v>230200820</v>
      </c>
      <c r="B1289" s="7" t="s">
        <v>2850</v>
      </c>
      <c r="C1289" s="7" t="s">
        <v>88</v>
      </c>
      <c r="D1289" s="6" t="n">
        <v>2302008</v>
      </c>
      <c r="E1289" s="7" t="s">
        <v>2135</v>
      </c>
      <c r="F1289" s="7" t="s">
        <v>2136</v>
      </c>
      <c r="G1289" s="7" t="s">
        <v>2052</v>
      </c>
      <c r="H1289" s="6" t="n">
        <v>23</v>
      </c>
      <c r="I1289" s="7" t="s">
        <v>2053</v>
      </c>
      <c r="J1289" s="7" t="s">
        <v>1141</v>
      </c>
      <c r="K1289" s="6" t="n">
        <v>2304</v>
      </c>
      <c r="L1289" s="7" t="s">
        <v>2054</v>
      </c>
      <c r="M1289" s="6" t="n">
        <v>230012</v>
      </c>
      <c r="N1289" s="7" t="s">
        <v>2055</v>
      </c>
      <c r="O1289" s="8" t="n">
        <v>-7.1788</v>
      </c>
      <c r="P1289" s="8" t="n">
        <v>-38.7793</v>
      </c>
      <c r="Q1289" s="8" t="n">
        <v>-7.165367</v>
      </c>
      <c r="R1289" s="8" t="n">
        <v>-38.884589</v>
      </c>
      <c r="S1289" s="7" t="s">
        <v>13374</v>
      </c>
      <c r="T1289" s="7"/>
    </row>
    <row r="1290" customFormat="false" ht="15" hidden="false" customHeight="false" outlineLevel="0" collapsed="false">
      <c r="A1290" s="6" t="n">
        <v>230200825</v>
      </c>
      <c r="B1290" s="7" t="s">
        <v>13701</v>
      </c>
      <c r="C1290" s="7" t="s">
        <v>88</v>
      </c>
      <c r="D1290" s="6" t="n">
        <v>2302008</v>
      </c>
      <c r="E1290" s="7" t="s">
        <v>2135</v>
      </c>
      <c r="F1290" s="7" t="s">
        <v>2136</v>
      </c>
      <c r="G1290" s="7" t="s">
        <v>2052</v>
      </c>
      <c r="H1290" s="6" t="n">
        <v>23</v>
      </c>
      <c r="I1290" s="7" t="s">
        <v>2053</v>
      </c>
      <c r="J1290" s="7" t="s">
        <v>1141</v>
      </c>
      <c r="K1290" s="6" t="n">
        <v>2304</v>
      </c>
      <c r="L1290" s="7" t="s">
        <v>2054</v>
      </c>
      <c r="M1290" s="6" t="n">
        <v>230012</v>
      </c>
      <c r="N1290" s="7" t="s">
        <v>2055</v>
      </c>
      <c r="O1290" s="8" t="n">
        <v>-7.1788</v>
      </c>
      <c r="P1290" s="8" t="n">
        <v>-38.7793</v>
      </c>
      <c r="Q1290" s="8" t="n">
        <v>-7.058041</v>
      </c>
      <c r="R1290" s="8" t="n">
        <v>-38.846447</v>
      </c>
      <c r="S1290" s="7" t="s">
        <v>13374</v>
      </c>
      <c r="T1290" s="7"/>
    </row>
    <row r="1291" customFormat="false" ht="15" hidden="false" customHeight="false" outlineLevel="0" collapsed="false">
      <c r="A1291" s="6" t="n">
        <v>230200830</v>
      </c>
      <c r="B1291" s="7" t="s">
        <v>1476</v>
      </c>
      <c r="C1291" s="7" t="s">
        <v>88</v>
      </c>
      <c r="D1291" s="6" t="n">
        <v>2302008</v>
      </c>
      <c r="E1291" s="7" t="s">
        <v>2135</v>
      </c>
      <c r="F1291" s="7" t="s">
        <v>2136</v>
      </c>
      <c r="G1291" s="7" t="s">
        <v>2052</v>
      </c>
      <c r="H1291" s="6" t="n">
        <v>23</v>
      </c>
      <c r="I1291" s="7" t="s">
        <v>2053</v>
      </c>
      <c r="J1291" s="7" t="s">
        <v>1141</v>
      </c>
      <c r="K1291" s="6" t="n">
        <v>2304</v>
      </c>
      <c r="L1291" s="7" t="s">
        <v>2054</v>
      </c>
      <c r="M1291" s="6" t="n">
        <v>230012</v>
      </c>
      <c r="N1291" s="7" t="s">
        <v>2055</v>
      </c>
      <c r="O1291" s="8" t="n">
        <v>-7.1788</v>
      </c>
      <c r="P1291" s="8" t="n">
        <v>-38.7793</v>
      </c>
      <c r="Q1291" s="8" t="n">
        <v>-7.218653</v>
      </c>
      <c r="R1291" s="8" t="n">
        <v>-38.726287</v>
      </c>
      <c r="S1291" s="7" t="s">
        <v>13413</v>
      </c>
      <c r="T1291" s="7"/>
    </row>
    <row r="1292" customFormat="false" ht="15" hidden="false" customHeight="false" outlineLevel="0" collapsed="false">
      <c r="A1292" s="6" t="n">
        <v>230205705</v>
      </c>
      <c r="B1292" s="7" t="s">
        <v>2138</v>
      </c>
      <c r="C1292" s="7" t="s">
        <v>90</v>
      </c>
      <c r="D1292" s="6" t="n">
        <v>2302057</v>
      </c>
      <c r="E1292" s="7" t="s">
        <v>2138</v>
      </c>
      <c r="F1292" s="7" t="s">
        <v>2139</v>
      </c>
      <c r="G1292" s="7" t="s">
        <v>2052</v>
      </c>
      <c r="H1292" s="6" t="n">
        <v>23</v>
      </c>
      <c r="I1292" s="7" t="s">
        <v>2053</v>
      </c>
      <c r="J1292" s="7" t="s">
        <v>1141</v>
      </c>
      <c r="K1292" s="6" t="n">
        <v>2306</v>
      </c>
      <c r="L1292" s="7" t="s">
        <v>2063</v>
      </c>
      <c r="M1292" s="6" t="n">
        <v>230018</v>
      </c>
      <c r="N1292" s="7" t="s">
        <v>2140</v>
      </c>
      <c r="O1292" s="8" t="n">
        <v>-3.0198</v>
      </c>
      <c r="P1292" s="8" t="n">
        <v>-41.1353</v>
      </c>
      <c r="Q1292" s="8" t="n">
        <v>-3.0198</v>
      </c>
      <c r="R1292" s="8" t="n">
        <v>-41.1353</v>
      </c>
      <c r="S1292" s="7" t="s">
        <v>13372</v>
      </c>
      <c r="T1292" s="7"/>
    </row>
    <row r="1293" customFormat="false" ht="15" hidden="false" customHeight="false" outlineLevel="0" collapsed="false">
      <c r="A1293" s="6" t="n">
        <v>230205710</v>
      </c>
      <c r="B1293" s="7" t="s">
        <v>8042</v>
      </c>
      <c r="C1293" s="7" t="s">
        <v>88</v>
      </c>
      <c r="D1293" s="6" t="n">
        <v>2302057</v>
      </c>
      <c r="E1293" s="7" t="s">
        <v>2138</v>
      </c>
      <c r="F1293" s="7" t="s">
        <v>2139</v>
      </c>
      <c r="G1293" s="7" t="s">
        <v>2052</v>
      </c>
      <c r="H1293" s="6" t="n">
        <v>23</v>
      </c>
      <c r="I1293" s="7" t="s">
        <v>2053</v>
      </c>
      <c r="J1293" s="7" t="s">
        <v>1141</v>
      </c>
      <c r="K1293" s="6" t="n">
        <v>2306</v>
      </c>
      <c r="L1293" s="7" t="s">
        <v>2063</v>
      </c>
      <c r="M1293" s="6" t="n">
        <v>230018</v>
      </c>
      <c r="N1293" s="7" t="s">
        <v>2140</v>
      </c>
      <c r="O1293" s="8" t="n">
        <v>-3.0198</v>
      </c>
      <c r="P1293" s="8" t="n">
        <v>-41.1353</v>
      </c>
      <c r="Q1293" s="8" t="n">
        <v>-2.936274</v>
      </c>
      <c r="R1293" s="8" t="n">
        <v>-41.157285</v>
      </c>
      <c r="S1293" s="7" t="s">
        <v>13374</v>
      </c>
      <c r="T1293" s="7"/>
    </row>
    <row r="1294" customFormat="false" ht="15" hidden="false" customHeight="false" outlineLevel="0" collapsed="false">
      <c r="A1294" s="6" t="n">
        <v>230205715</v>
      </c>
      <c r="B1294" s="7" t="s">
        <v>13702</v>
      </c>
      <c r="C1294" s="7" t="s">
        <v>88</v>
      </c>
      <c r="D1294" s="6" t="n">
        <v>2302057</v>
      </c>
      <c r="E1294" s="7" t="s">
        <v>2138</v>
      </c>
      <c r="F1294" s="7" t="s">
        <v>2139</v>
      </c>
      <c r="G1294" s="7" t="s">
        <v>2052</v>
      </c>
      <c r="H1294" s="6" t="n">
        <v>23</v>
      </c>
      <c r="I1294" s="7" t="s">
        <v>2053</v>
      </c>
      <c r="J1294" s="7" t="s">
        <v>1141</v>
      </c>
      <c r="K1294" s="6" t="n">
        <v>2306</v>
      </c>
      <c r="L1294" s="7" t="s">
        <v>2063</v>
      </c>
      <c r="M1294" s="6" t="n">
        <v>230018</v>
      </c>
      <c r="N1294" s="7" t="s">
        <v>2140</v>
      </c>
      <c r="O1294" s="8" t="n">
        <v>-3.0198</v>
      </c>
      <c r="P1294" s="8" t="n">
        <v>-41.1353</v>
      </c>
      <c r="Q1294" s="8" t="n">
        <v>-2.894733</v>
      </c>
      <c r="R1294" s="8" t="n">
        <v>-41.276468</v>
      </c>
      <c r="S1294" s="7" t="s">
        <v>13374</v>
      </c>
      <c r="T1294" s="7"/>
    </row>
    <row r="1295" customFormat="false" ht="15" hidden="false" customHeight="false" outlineLevel="0" collapsed="false">
      <c r="A1295" s="6" t="n">
        <v>230210705</v>
      </c>
      <c r="B1295" s="7" t="s">
        <v>2142</v>
      </c>
      <c r="C1295" s="7" t="s">
        <v>90</v>
      </c>
      <c r="D1295" s="6" t="n">
        <v>2302107</v>
      </c>
      <c r="E1295" s="7" t="s">
        <v>2142</v>
      </c>
      <c r="F1295" s="7" t="s">
        <v>2143</v>
      </c>
      <c r="G1295" s="7" t="s">
        <v>2052</v>
      </c>
      <c r="H1295" s="6" t="n">
        <v>23</v>
      </c>
      <c r="I1295" s="7" t="s">
        <v>2053</v>
      </c>
      <c r="J1295" s="7" t="s">
        <v>1141</v>
      </c>
      <c r="K1295" s="6" t="n">
        <v>2301</v>
      </c>
      <c r="L1295" s="7" t="s">
        <v>2059</v>
      </c>
      <c r="M1295" s="6" t="n">
        <v>230003</v>
      </c>
      <c r="N1295" s="7" t="s">
        <v>2060</v>
      </c>
      <c r="O1295" s="8" t="n">
        <v>-4.3289</v>
      </c>
      <c r="P1295" s="8" t="n">
        <v>-38.8826</v>
      </c>
      <c r="Q1295" s="8" t="n">
        <v>-4.3289</v>
      </c>
      <c r="R1295" s="8" t="n">
        <v>-38.8826</v>
      </c>
      <c r="S1295" s="7" t="s">
        <v>13372</v>
      </c>
      <c r="T1295" s="7"/>
    </row>
    <row r="1296" customFormat="false" ht="15" hidden="false" customHeight="false" outlineLevel="0" collapsed="false">
      <c r="A1296" s="6" t="n">
        <v>230210710</v>
      </c>
      <c r="B1296" s="7" t="s">
        <v>424</v>
      </c>
      <c r="C1296" s="7" t="s">
        <v>88</v>
      </c>
      <c r="D1296" s="6" t="n">
        <v>2302107</v>
      </c>
      <c r="E1296" s="7" t="s">
        <v>2142</v>
      </c>
      <c r="F1296" s="7" t="s">
        <v>2143</v>
      </c>
      <c r="G1296" s="7" t="s">
        <v>2052</v>
      </c>
      <c r="H1296" s="6" t="n">
        <v>23</v>
      </c>
      <c r="I1296" s="7" t="s">
        <v>2053</v>
      </c>
      <c r="J1296" s="7" t="s">
        <v>1141</v>
      </c>
      <c r="K1296" s="6" t="n">
        <v>2301</v>
      </c>
      <c r="L1296" s="7" t="s">
        <v>2059</v>
      </c>
      <c r="M1296" s="6" t="n">
        <v>230003</v>
      </c>
      <c r="N1296" s="7" t="s">
        <v>2060</v>
      </c>
      <c r="O1296" s="8" t="n">
        <v>-4.3289</v>
      </c>
      <c r="P1296" s="8" t="n">
        <v>-38.8826</v>
      </c>
      <c r="Q1296" s="8" t="n">
        <v>-4.295137</v>
      </c>
      <c r="R1296" s="8" t="n">
        <v>-38.855551</v>
      </c>
      <c r="S1296" s="7" t="s">
        <v>13374</v>
      </c>
      <c r="T1296" s="7"/>
    </row>
    <row r="1297" customFormat="false" ht="15" hidden="false" customHeight="false" outlineLevel="0" collapsed="false">
      <c r="A1297" s="6" t="n">
        <v>230210740</v>
      </c>
      <c r="B1297" s="7" t="s">
        <v>4093</v>
      </c>
      <c r="C1297" s="7" t="s">
        <v>88</v>
      </c>
      <c r="D1297" s="6" t="n">
        <v>2302107</v>
      </c>
      <c r="E1297" s="7" t="s">
        <v>2142</v>
      </c>
      <c r="F1297" s="7" t="s">
        <v>2143</v>
      </c>
      <c r="G1297" s="7" t="s">
        <v>2052</v>
      </c>
      <c r="H1297" s="6" t="n">
        <v>23</v>
      </c>
      <c r="I1297" s="7" t="s">
        <v>2053</v>
      </c>
      <c r="J1297" s="7" t="s">
        <v>1141</v>
      </c>
      <c r="K1297" s="6" t="n">
        <v>2301</v>
      </c>
      <c r="L1297" s="7" t="s">
        <v>2059</v>
      </c>
      <c r="M1297" s="6" t="n">
        <v>230003</v>
      </c>
      <c r="N1297" s="7" t="s">
        <v>2060</v>
      </c>
      <c r="O1297" s="8" t="n">
        <v>-4.3289</v>
      </c>
      <c r="P1297" s="8" t="n">
        <v>-38.8826</v>
      </c>
      <c r="Q1297" s="8" t="n">
        <v>-4.289483</v>
      </c>
      <c r="R1297" s="8" t="n">
        <v>-38.826834</v>
      </c>
      <c r="S1297" s="7" t="s">
        <v>13374</v>
      </c>
      <c r="T1297" s="7"/>
    </row>
    <row r="1298" customFormat="false" ht="15" hidden="false" customHeight="false" outlineLevel="0" collapsed="false">
      <c r="A1298" s="6" t="n">
        <v>230220605</v>
      </c>
      <c r="B1298" s="7" t="s">
        <v>2145</v>
      </c>
      <c r="C1298" s="7" t="s">
        <v>90</v>
      </c>
      <c r="D1298" s="6" t="n">
        <v>2302206</v>
      </c>
      <c r="E1298" s="7" t="s">
        <v>2145</v>
      </c>
      <c r="F1298" s="7" t="s">
        <v>2146</v>
      </c>
      <c r="G1298" s="7" t="s">
        <v>2052</v>
      </c>
      <c r="H1298" s="6" t="n">
        <v>23</v>
      </c>
      <c r="I1298" s="7" t="s">
        <v>2053</v>
      </c>
      <c r="J1298" s="7" t="s">
        <v>1141</v>
      </c>
      <c r="K1298" s="6" t="n">
        <v>2301</v>
      </c>
      <c r="L1298" s="7" t="s">
        <v>2059</v>
      </c>
      <c r="M1298" s="6" t="n">
        <v>230001</v>
      </c>
      <c r="N1298" s="7" t="s">
        <v>2059</v>
      </c>
      <c r="O1298" s="8" t="n">
        <v>-4.179</v>
      </c>
      <c r="P1298" s="8" t="n">
        <v>-38.1302</v>
      </c>
      <c r="Q1298" s="8" t="n">
        <v>-4.179</v>
      </c>
      <c r="R1298" s="8" t="n">
        <v>-38.1302</v>
      </c>
      <c r="S1298" s="7" t="s">
        <v>13372</v>
      </c>
      <c r="T1298" s="7"/>
    </row>
    <row r="1299" customFormat="false" ht="15" hidden="false" customHeight="false" outlineLevel="0" collapsed="false">
      <c r="A1299" s="6" t="n">
        <v>230220608</v>
      </c>
      <c r="B1299" s="7" t="s">
        <v>2229</v>
      </c>
      <c r="C1299" s="7" t="s">
        <v>88</v>
      </c>
      <c r="D1299" s="6" t="n">
        <v>2302206</v>
      </c>
      <c r="E1299" s="7" t="s">
        <v>2145</v>
      </c>
      <c r="F1299" s="7" t="s">
        <v>2146</v>
      </c>
      <c r="G1299" s="7" t="s">
        <v>2052</v>
      </c>
      <c r="H1299" s="6" t="n">
        <v>23</v>
      </c>
      <c r="I1299" s="7" t="s">
        <v>2053</v>
      </c>
      <c r="J1299" s="7" t="s">
        <v>1141</v>
      </c>
      <c r="K1299" s="6" t="n">
        <v>2301</v>
      </c>
      <c r="L1299" s="7" t="s">
        <v>2059</v>
      </c>
      <c r="M1299" s="6" t="n">
        <v>230001</v>
      </c>
      <c r="N1299" s="7" t="s">
        <v>2059</v>
      </c>
      <c r="O1299" s="8" t="n">
        <v>-4.179</v>
      </c>
      <c r="P1299" s="8" t="n">
        <v>-38.1302</v>
      </c>
      <c r="Q1299" s="8" t="n">
        <v>-4.585709</v>
      </c>
      <c r="R1299" s="8" t="n">
        <v>-38.026438</v>
      </c>
      <c r="S1299" s="7" t="s">
        <v>13374</v>
      </c>
      <c r="T1299" s="7"/>
    </row>
    <row r="1300" customFormat="false" ht="15" hidden="false" customHeight="false" outlineLevel="0" collapsed="false">
      <c r="A1300" s="6" t="n">
        <v>230220610</v>
      </c>
      <c r="B1300" s="7" t="s">
        <v>13703</v>
      </c>
      <c r="C1300" s="7" t="s">
        <v>88</v>
      </c>
      <c r="D1300" s="6" t="n">
        <v>2302206</v>
      </c>
      <c r="E1300" s="7" t="s">
        <v>2145</v>
      </c>
      <c r="F1300" s="7" t="s">
        <v>2146</v>
      </c>
      <c r="G1300" s="7" t="s">
        <v>2052</v>
      </c>
      <c r="H1300" s="6" t="n">
        <v>23</v>
      </c>
      <c r="I1300" s="7" t="s">
        <v>2053</v>
      </c>
      <c r="J1300" s="7" t="s">
        <v>1141</v>
      </c>
      <c r="K1300" s="6" t="n">
        <v>2301</v>
      </c>
      <c r="L1300" s="7" t="s">
        <v>2059</v>
      </c>
      <c r="M1300" s="6" t="n">
        <v>230001</v>
      </c>
      <c r="N1300" s="7" t="s">
        <v>2059</v>
      </c>
      <c r="O1300" s="8" t="n">
        <v>-4.179</v>
      </c>
      <c r="P1300" s="8" t="n">
        <v>-38.1302</v>
      </c>
      <c r="Q1300" s="8" t="n">
        <v>-4.357362</v>
      </c>
      <c r="R1300" s="8" t="n">
        <v>-38.116465</v>
      </c>
      <c r="S1300" s="7" t="s">
        <v>13374</v>
      </c>
      <c r="T1300" s="7"/>
    </row>
    <row r="1301" customFormat="false" ht="15" hidden="false" customHeight="false" outlineLevel="0" collapsed="false">
      <c r="A1301" s="6" t="n">
        <v>230220615</v>
      </c>
      <c r="B1301" s="7" t="s">
        <v>13704</v>
      </c>
      <c r="C1301" s="7" t="s">
        <v>88</v>
      </c>
      <c r="D1301" s="6" t="n">
        <v>2302206</v>
      </c>
      <c r="E1301" s="7" t="s">
        <v>2145</v>
      </c>
      <c r="F1301" s="7" t="s">
        <v>2146</v>
      </c>
      <c r="G1301" s="7" t="s">
        <v>2052</v>
      </c>
      <c r="H1301" s="6" t="n">
        <v>23</v>
      </c>
      <c r="I1301" s="7" t="s">
        <v>2053</v>
      </c>
      <c r="J1301" s="7" t="s">
        <v>1141</v>
      </c>
      <c r="K1301" s="6" t="n">
        <v>2301</v>
      </c>
      <c r="L1301" s="7" t="s">
        <v>2059</v>
      </c>
      <c r="M1301" s="6" t="n">
        <v>230001</v>
      </c>
      <c r="N1301" s="7" t="s">
        <v>2059</v>
      </c>
      <c r="O1301" s="8" t="n">
        <v>-4.179</v>
      </c>
      <c r="P1301" s="8" t="n">
        <v>-38.1302</v>
      </c>
      <c r="Q1301" s="8" t="n">
        <v>-4.381792</v>
      </c>
      <c r="R1301" s="8" t="n">
        <v>-37.86774</v>
      </c>
      <c r="S1301" s="7" t="s">
        <v>13374</v>
      </c>
      <c r="T1301" s="7"/>
    </row>
    <row r="1302" customFormat="false" ht="15" hidden="false" customHeight="false" outlineLevel="0" collapsed="false">
      <c r="A1302" s="6" t="n">
        <v>230220620</v>
      </c>
      <c r="B1302" s="7" t="s">
        <v>4044</v>
      </c>
      <c r="C1302" s="7" t="s">
        <v>88</v>
      </c>
      <c r="D1302" s="6" t="n">
        <v>2302206</v>
      </c>
      <c r="E1302" s="7" t="s">
        <v>2145</v>
      </c>
      <c r="F1302" s="7" t="s">
        <v>2146</v>
      </c>
      <c r="G1302" s="7" t="s">
        <v>2052</v>
      </c>
      <c r="H1302" s="6" t="n">
        <v>23</v>
      </c>
      <c r="I1302" s="7" t="s">
        <v>2053</v>
      </c>
      <c r="J1302" s="7" t="s">
        <v>1141</v>
      </c>
      <c r="K1302" s="6" t="n">
        <v>2301</v>
      </c>
      <c r="L1302" s="7" t="s">
        <v>2059</v>
      </c>
      <c r="M1302" s="6" t="n">
        <v>230001</v>
      </c>
      <c r="N1302" s="7" t="s">
        <v>2059</v>
      </c>
      <c r="O1302" s="8" t="n">
        <v>-4.179</v>
      </c>
      <c r="P1302" s="8" t="n">
        <v>-38.1302</v>
      </c>
      <c r="Q1302" s="8" t="n">
        <v>-4.372046</v>
      </c>
      <c r="R1302" s="8" t="n">
        <v>-37.92316</v>
      </c>
      <c r="S1302" s="7" t="s">
        <v>13374</v>
      </c>
      <c r="T1302" s="7"/>
    </row>
    <row r="1303" customFormat="false" ht="15" hidden="false" customHeight="false" outlineLevel="0" collapsed="false">
      <c r="A1303" s="6" t="n">
        <v>230220622</v>
      </c>
      <c r="B1303" s="7" t="s">
        <v>13705</v>
      </c>
      <c r="C1303" s="7" t="s">
        <v>88</v>
      </c>
      <c r="D1303" s="6" t="n">
        <v>2302206</v>
      </c>
      <c r="E1303" s="7" t="s">
        <v>2145</v>
      </c>
      <c r="F1303" s="7" t="s">
        <v>2146</v>
      </c>
      <c r="G1303" s="7" t="s">
        <v>2052</v>
      </c>
      <c r="H1303" s="6" t="n">
        <v>23</v>
      </c>
      <c r="I1303" s="7" t="s">
        <v>2053</v>
      </c>
      <c r="J1303" s="7" t="s">
        <v>1141</v>
      </c>
      <c r="K1303" s="6" t="n">
        <v>2301</v>
      </c>
      <c r="L1303" s="7" t="s">
        <v>2059</v>
      </c>
      <c r="M1303" s="6" t="n">
        <v>230001</v>
      </c>
      <c r="N1303" s="7" t="s">
        <v>2059</v>
      </c>
      <c r="O1303" s="8" t="n">
        <v>-4.179</v>
      </c>
      <c r="P1303" s="8" t="n">
        <v>-38.1302</v>
      </c>
      <c r="Q1303" s="8" t="n">
        <v>-4.512681</v>
      </c>
      <c r="R1303" s="8" t="n">
        <v>-38.180257</v>
      </c>
      <c r="S1303" s="7" t="s">
        <v>13374</v>
      </c>
      <c r="T1303" s="7"/>
    </row>
    <row r="1304" customFormat="false" ht="15" hidden="false" customHeight="false" outlineLevel="0" collapsed="false">
      <c r="A1304" s="6" t="n">
        <v>230220625</v>
      </c>
      <c r="B1304" s="7" t="s">
        <v>13706</v>
      </c>
      <c r="C1304" s="7" t="s">
        <v>88</v>
      </c>
      <c r="D1304" s="6" t="n">
        <v>2302206</v>
      </c>
      <c r="E1304" s="7" t="s">
        <v>2145</v>
      </c>
      <c r="F1304" s="7" t="s">
        <v>2146</v>
      </c>
      <c r="G1304" s="7" t="s">
        <v>2052</v>
      </c>
      <c r="H1304" s="6" t="n">
        <v>23</v>
      </c>
      <c r="I1304" s="7" t="s">
        <v>2053</v>
      </c>
      <c r="J1304" s="7" t="s">
        <v>1141</v>
      </c>
      <c r="K1304" s="6" t="n">
        <v>2301</v>
      </c>
      <c r="L1304" s="7" t="s">
        <v>2059</v>
      </c>
      <c r="M1304" s="6" t="n">
        <v>230001</v>
      </c>
      <c r="N1304" s="7" t="s">
        <v>2059</v>
      </c>
      <c r="O1304" s="8" t="n">
        <v>-4.179</v>
      </c>
      <c r="P1304" s="8" t="n">
        <v>-38.1302</v>
      </c>
      <c r="Q1304" s="8" t="n">
        <v>-4.262639</v>
      </c>
      <c r="R1304" s="8" t="n">
        <v>-38.055307</v>
      </c>
      <c r="S1304" s="7" t="s">
        <v>13374</v>
      </c>
      <c r="T1304" s="7"/>
    </row>
    <row r="1305" customFormat="false" ht="15" hidden="false" customHeight="false" outlineLevel="0" collapsed="false">
      <c r="A1305" s="6" t="n">
        <v>230230505</v>
      </c>
      <c r="B1305" s="7" t="s">
        <v>2148</v>
      </c>
      <c r="C1305" s="7" t="s">
        <v>90</v>
      </c>
      <c r="D1305" s="6" t="n">
        <v>2302305</v>
      </c>
      <c r="E1305" s="7" t="s">
        <v>2148</v>
      </c>
      <c r="F1305" s="7" t="s">
        <v>2149</v>
      </c>
      <c r="G1305" s="7" t="s">
        <v>2052</v>
      </c>
      <c r="H1305" s="6" t="n">
        <v>23</v>
      </c>
      <c r="I1305" s="7" t="s">
        <v>2053</v>
      </c>
      <c r="J1305" s="7" t="s">
        <v>1141</v>
      </c>
      <c r="K1305" s="6" t="n">
        <v>2306</v>
      </c>
      <c r="L1305" s="7" t="s">
        <v>2063</v>
      </c>
      <c r="M1305" s="6" t="n">
        <v>230017</v>
      </c>
      <c r="N1305" s="7" t="s">
        <v>2061</v>
      </c>
      <c r="O1305" s="8" t="n">
        <v>-3.0552</v>
      </c>
      <c r="P1305" s="8" t="n">
        <v>-40.1671</v>
      </c>
      <c r="Q1305" s="8" t="n">
        <v>-3.0552</v>
      </c>
      <c r="R1305" s="8" t="n">
        <v>-40.1671</v>
      </c>
      <c r="S1305" s="7" t="s">
        <v>13372</v>
      </c>
      <c r="T1305" s="7"/>
    </row>
    <row r="1306" customFormat="false" ht="15" hidden="false" customHeight="false" outlineLevel="0" collapsed="false">
      <c r="A1306" s="6" t="n">
        <v>230230510</v>
      </c>
      <c r="B1306" s="7" t="s">
        <v>3280</v>
      </c>
      <c r="C1306" s="7" t="s">
        <v>88</v>
      </c>
      <c r="D1306" s="6" t="n">
        <v>2302305</v>
      </c>
      <c r="E1306" s="7" t="s">
        <v>2148</v>
      </c>
      <c r="F1306" s="7" t="s">
        <v>2149</v>
      </c>
      <c r="G1306" s="7" t="s">
        <v>2052</v>
      </c>
      <c r="H1306" s="6" t="n">
        <v>23</v>
      </c>
      <c r="I1306" s="7" t="s">
        <v>2053</v>
      </c>
      <c r="J1306" s="7" t="s">
        <v>1141</v>
      </c>
      <c r="K1306" s="6" t="n">
        <v>2306</v>
      </c>
      <c r="L1306" s="7" t="s">
        <v>2063</v>
      </c>
      <c r="M1306" s="6" t="n">
        <v>230017</v>
      </c>
      <c r="N1306" s="7" t="s">
        <v>2061</v>
      </c>
      <c r="O1306" s="8" t="n">
        <v>-3.0552</v>
      </c>
      <c r="P1306" s="8" t="n">
        <v>-40.1671</v>
      </c>
      <c r="Q1306" s="8" t="n">
        <v>-2.943351</v>
      </c>
      <c r="R1306" s="8" t="n">
        <v>-40.27856</v>
      </c>
      <c r="S1306" s="7" t="s">
        <v>13374</v>
      </c>
      <c r="T1306" s="7"/>
    </row>
    <row r="1307" customFormat="false" ht="15" hidden="false" customHeight="false" outlineLevel="0" collapsed="false">
      <c r="A1307" s="6" t="n">
        <v>230240405</v>
      </c>
      <c r="B1307" s="7" t="s">
        <v>2151</v>
      </c>
      <c r="C1307" s="7" t="s">
        <v>90</v>
      </c>
      <c r="D1307" s="6" t="n">
        <v>2302404</v>
      </c>
      <c r="E1307" s="7" t="s">
        <v>2151</v>
      </c>
      <c r="F1307" s="7" t="s">
        <v>2152</v>
      </c>
      <c r="G1307" s="7" t="s">
        <v>2052</v>
      </c>
      <c r="H1307" s="6" t="n">
        <v>23</v>
      </c>
      <c r="I1307" s="7" t="s">
        <v>2053</v>
      </c>
      <c r="J1307" s="7" t="s">
        <v>1141</v>
      </c>
      <c r="K1307" s="6" t="n">
        <v>2301</v>
      </c>
      <c r="L1307" s="7" t="s">
        <v>2059</v>
      </c>
      <c r="M1307" s="6" t="n">
        <v>230004</v>
      </c>
      <c r="N1307" s="7" t="s">
        <v>2153</v>
      </c>
      <c r="O1307" s="8" t="n">
        <v>-5.126</v>
      </c>
      <c r="P1307" s="8" t="n">
        <v>-39.7305</v>
      </c>
      <c r="Q1307" s="8" t="n">
        <v>-5.126</v>
      </c>
      <c r="R1307" s="8" t="n">
        <v>-39.7305</v>
      </c>
      <c r="S1307" s="7" t="s">
        <v>13372</v>
      </c>
      <c r="T1307" s="7"/>
    </row>
    <row r="1308" customFormat="false" ht="15" hidden="false" customHeight="false" outlineLevel="0" collapsed="false">
      <c r="A1308" s="6" t="n">
        <v>230240407</v>
      </c>
      <c r="B1308" s="7" t="s">
        <v>3449</v>
      </c>
      <c r="C1308" s="7" t="s">
        <v>88</v>
      </c>
      <c r="D1308" s="6" t="n">
        <v>2302404</v>
      </c>
      <c r="E1308" s="7" t="s">
        <v>2151</v>
      </c>
      <c r="F1308" s="7" t="s">
        <v>2152</v>
      </c>
      <c r="G1308" s="7" t="s">
        <v>2052</v>
      </c>
      <c r="H1308" s="6" t="n">
        <v>23</v>
      </c>
      <c r="I1308" s="7" t="s">
        <v>2053</v>
      </c>
      <c r="J1308" s="7" t="s">
        <v>1141</v>
      </c>
      <c r="K1308" s="6" t="n">
        <v>2301</v>
      </c>
      <c r="L1308" s="7" t="s">
        <v>2059</v>
      </c>
      <c r="M1308" s="6" t="n">
        <v>230004</v>
      </c>
      <c r="N1308" s="7" t="s">
        <v>2153</v>
      </c>
      <c r="O1308" s="8" t="n">
        <v>-5.126</v>
      </c>
      <c r="P1308" s="8" t="n">
        <v>-39.7305</v>
      </c>
      <c r="Q1308" s="8" t="n">
        <v>-4.878029</v>
      </c>
      <c r="R1308" s="8" t="n">
        <v>-39.902506</v>
      </c>
      <c r="S1308" s="7" t="s">
        <v>13374</v>
      </c>
      <c r="T1308" s="7"/>
    </row>
    <row r="1309" customFormat="false" ht="15" hidden="false" customHeight="false" outlineLevel="0" collapsed="false">
      <c r="A1309" s="6" t="n">
        <v>230240408</v>
      </c>
      <c r="B1309" s="7" t="s">
        <v>3020</v>
      </c>
      <c r="C1309" s="7" t="s">
        <v>88</v>
      </c>
      <c r="D1309" s="6" t="n">
        <v>2302404</v>
      </c>
      <c r="E1309" s="7" t="s">
        <v>2151</v>
      </c>
      <c r="F1309" s="7" t="s">
        <v>2152</v>
      </c>
      <c r="G1309" s="7" t="s">
        <v>2052</v>
      </c>
      <c r="H1309" s="6" t="n">
        <v>23</v>
      </c>
      <c r="I1309" s="7" t="s">
        <v>2053</v>
      </c>
      <c r="J1309" s="7" t="s">
        <v>1141</v>
      </c>
      <c r="K1309" s="6" t="n">
        <v>2301</v>
      </c>
      <c r="L1309" s="7" t="s">
        <v>2059</v>
      </c>
      <c r="M1309" s="6" t="n">
        <v>230004</v>
      </c>
      <c r="N1309" s="7" t="s">
        <v>2153</v>
      </c>
      <c r="O1309" s="8" t="n">
        <v>-5.126</v>
      </c>
      <c r="P1309" s="8" t="n">
        <v>-39.7305</v>
      </c>
      <c r="Q1309" s="8" t="n">
        <v>-4.87429</v>
      </c>
      <c r="R1309" s="8" t="n">
        <v>-39.678565</v>
      </c>
      <c r="S1309" s="7" t="s">
        <v>13374</v>
      </c>
      <c r="T1309" s="7"/>
    </row>
    <row r="1310" customFormat="false" ht="15" hidden="false" customHeight="false" outlineLevel="0" collapsed="false">
      <c r="A1310" s="6" t="n">
        <v>230240410</v>
      </c>
      <c r="B1310" s="7" t="s">
        <v>13707</v>
      </c>
      <c r="C1310" s="7" t="s">
        <v>88</v>
      </c>
      <c r="D1310" s="6" t="n">
        <v>2302404</v>
      </c>
      <c r="E1310" s="7" t="s">
        <v>2151</v>
      </c>
      <c r="F1310" s="7" t="s">
        <v>2152</v>
      </c>
      <c r="G1310" s="7" t="s">
        <v>2052</v>
      </c>
      <c r="H1310" s="6" t="n">
        <v>23</v>
      </c>
      <c r="I1310" s="7" t="s">
        <v>2053</v>
      </c>
      <c r="J1310" s="7" t="s">
        <v>1141</v>
      </c>
      <c r="K1310" s="6" t="n">
        <v>2301</v>
      </c>
      <c r="L1310" s="7" t="s">
        <v>2059</v>
      </c>
      <c r="M1310" s="6" t="n">
        <v>230004</v>
      </c>
      <c r="N1310" s="7" t="s">
        <v>2153</v>
      </c>
      <c r="O1310" s="8" t="n">
        <v>-5.126</v>
      </c>
      <c r="P1310" s="8" t="n">
        <v>-39.7305</v>
      </c>
      <c r="Q1310" s="8" t="n">
        <v>-5.111539</v>
      </c>
      <c r="R1310" s="8" t="n">
        <v>-39.60269</v>
      </c>
      <c r="S1310" s="7" t="s">
        <v>13374</v>
      </c>
      <c r="T1310" s="7"/>
    </row>
    <row r="1311" customFormat="false" ht="15" hidden="false" customHeight="false" outlineLevel="0" collapsed="false">
      <c r="A1311" s="6" t="n">
        <v>230240415</v>
      </c>
      <c r="B1311" s="7" t="s">
        <v>13708</v>
      </c>
      <c r="C1311" s="7" t="s">
        <v>88</v>
      </c>
      <c r="D1311" s="6" t="n">
        <v>2302404</v>
      </c>
      <c r="E1311" s="7" t="s">
        <v>2151</v>
      </c>
      <c r="F1311" s="7" t="s">
        <v>2152</v>
      </c>
      <c r="G1311" s="7" t="s">
        <v>2052</v>
      </c>
      <c r="H1311" s="6" t="n">
        <v>23</v>
      </c>
      <c r="I1311" s="7" t="s">
        <v>2053</v>
      </c>
      <c r="J1311" s="7" t="s">
        <v>1141</v>
      </c>
      <c r="K1311" s="6" t="n">
        <v>2301</v>
      </c>
      <c r="L1311" s="7" t="s">
        <v>2059</v>
      </c>
      <c r="M1311" s="6" t="n">
        <v>230004</v>
      </c>
      <c r="N1311" s="7" t="s">
        <v>2153</v>
      </c>
      <c r="O1311" s="8" t="n">
        <v>-5.126</v>
      </c>
      <c r="P1311" s="8" t="n">
        <v>-39.7305</v>
      </c>
      <c r="Q1311" s="8" t="n">
        <v>-4.913538</v>
      </c>
      <c r="R1311" s="8" t="n">
        <v>-39.804162</v>
      </c>
      <c r="S1311" s="7" t="s">
        <v>13374</v>
      </c>
      <c r="T1311" s="7"/>
    </row>
    <row r="1312" customFormat="false" ht="15" hidden="false" customHeight="false" outlineLevel="0" collapsed="false">
      <c r="A1312" s="6" t="n">
        <v>230240420</v>
      </c>
      <c r="B1312" s="7" t="s">
        <v>13709</v>
      </c>
      <c r="C1312" s="7" t="s">
        <v>88</v>
      </c>
      <c r="D1312" s="6" t="n">
        <v>2302404</v>
      </c>
      <c r="E1312" s="7" t="s">
        <v>2151</v>
      </c>
      <c r="F1312" s="7" t="s">
        <v>2152</v>
      </c>
      <c r="G1312" s="7" t="s">
        <v>2052</v>
      </c>
      <c r="H1312" s="6" t="n">
        <v>23</v>
      </c>
      <c r="I1312" s="7" t="s">
        <v>2053</v>
      </c>
      <c r="J1312" s="7" t="s">
        <v>1141</v>
      </c>
      <c r="K1312" s="6" t="n">
        <v>2301</v>
      </c>
      <c r="L1312" s="7" t="s">
        <v>2059</v>
      </c>
      <c r="M1312" s="6" t="n">
        <v>230004</v>
      </c>
      <c r="N1312" s="7" t="s">
        <v>2153</v>
      </c>
      <c r="O1312" s="8" t="n">
        <v>-5.126</v>
      </c>
      <c r="P1312" s="8" t="n">
        <v>-39.7305</v>
      </c>
      <c r="Q1312" s="8" t="n">
        <v>-4.824698</v>
      </c>
      <c r="R1312" s="8" t="n">
        <v>-39.787958</v>
      </c>
      <c r="S1312" s="7" t="s">
        <v>13374</v>
      </c>
      <c r="T1312" s="7"/>
    </row>
    <row r="1313" customFormat="false" ht="15" hidden="false" customHeight="false" outlineLevel="0" collapsed="false">
      <c r="A1313" s="6" t="n">
        <v>230240422</v>
      </c>
      <c r="B1313" s="7" t="s">
        <v>9780</v>
      </c>
      <c r="C1313" s="7" t="s">
        <v>88</v>
      </c>
      <c r="D1313" s="6" t="n">
        <v>2302404</v>
      </c>
      <c r="E1313" s="7" t="s">
        <v>2151</v>
      </c>
      <c r="F1313" s="7" t="s">
        <v>2152</v>
      </c>
      <c r="G1313" s="7" t="s">
        <v>2052</v>
      </c>
      <c r="H1313" s="6" t="n">
        <v>23</v>
      </c>
      <c r="I1313" s="7" t="s">
        <v>2053</v>
      </c>
      <c r="J1313" s="7" t="s">
        <v>1141</v>
      </c>
      <c r="K1313" s="6" t="n">
        <v>2301</v>
      </c>
      <c r="L1313" s="7" t="s">
        <v>2059</v>
      </c>
      <c r="M1313" s="6" t="n">
        <v>230004</v>
      </c>
      <c r="N1313" s="7" t="s">
        <v>2153</v>
      </c>
      <c r="O1313" s="8" t="n">
        <v>-5.126</v>
      </c>
      <c r="P1313" s="8" t="n">
        <v>-39.7305</v>
      </c>
      <c r="Q1313" s="8" t="n">
        <v>-5.191018</v>
      </c>
      <c r="R1313" s="8" t="n">
        <v>-39.893939</v>
      </c>
      <c r="S1313" s="7" t="s">
        <v>13374</v>
      </c>
      <c r="T1313" s="7"/>
    </row>
    <row r="1314" customFormat="false" ht="15" hidden="false" customHeight="false" outlineLevel="0" collapsed="false">
      <c r="A1314" s="6" t="n">
        <v>230240425</v>
      </c>
      <c r="B1314" s="7" t="s">
        <v>13710</v>
      </c>
      <c r="C1314" s="7" t="s">
        <v>88</v>
      </c>
      <c r="D1314" s="6" t="n">
        <v>2302404</v>
      </c>
      <c r="E1314" s="7" t="s">
        <v>2151</v>
      </c>
      <c r="F1314" s="7" t="s">
        <v>2152</v>
      </c>
      <c r="G1314" s="7" t="s">
        <v>2052</v>
      </c>
      <c r="H1314" s="6" t="n">
        <v>23</v>
      </c>
      <c r="I1314" s="7" t="s">
        <v>2053</v>
      </c>
      <c r="J1314" s="7" t="s">
        <v>1141</v>
      </c>
      <c r="K1314" s="6" t="n">
        <v>2301</v>
      </c>
      <c r="L1314" s="7" t="s">
        <v>2059</v>
      </c>
      <c r="M1314" s="6" t="n">
        <v>230004</v>
      </c>
      <c r="N1314" s="7" t="s">
        <v>2153</v>
      </c>
      <c r="O1314" s="8" t="n">
        <v>-5.126</v>
      </c>
      <c r="P1314" s="8" t="n">
        <v>-39.7305</v>
      </c>
      <c r="Q1314" s="8" t="n">
        <v>-4.7836</v>
      </c>
      <c r="R1314" s="8" t="n">
        <v>-39.918848</v>
      </c>
      <c r="S1314" s="7" t="s">
        <v>13374</v>
      </c>
      <c r="T1314" s="7"/>
    </row>
    <row r="1315" customFormat="false" ht="15" hidden="false" customHeight="false" outlineLevel="0" collapsed="false">
      <c r="A1315" s="6" t="n">
        <v>230240430</v>
      </c>
      <c r="B1315" s="7" t="s">
        <v>13711</v>
      </c>
      <c r="C1315" s="7" t="s">
        <v>88</v>
      </c>
      <c r="D1315" s="6" t="n">
        <v>2302404</v>
      </c>
      <c r="E1315" s="7" t="s">
        <v>2151</v>
      </c>
      <c r="F1315" s="7" t="s">
        <v>2152</v>
      </c>
      <c r="G1315" s="7" t="s">
        <v>2052</v>
      </c>
      <c r="H1315" s="6" t="n">
        <v>23</v>
      </c>
      <c r="I1315" s="7" t="s">
        <v>2053</v>
      </c>
      <c r="J1315" s="7" t="s">
        <v>1141</v>
      </c>
      <c r="K1315" s="6" t="n">
        <v>2301</v>
      </c>
      <c r="L1315" s="7" t="s">
        <v>2059</v>
      </c>
      <c r="M1315" s="6" t="n">
        <v>230004</v>
      </c>
      <c r="N1315" s="7" t="s">
        <v>2153</v>
      </c>
      <c r="O1315" s="8" t="n">
        <v>-5.126</v>
      </c>
      <c r="P1315" s="8" t="n">
        <v>-39.7305</v>
      </c>
      <c r="Q1315" s="8" t="n">
        <v>-4.738605</v>
      </c>
      <c r="R1315" s="8" t="n">
        <v>-39.837432</v>
      </c>
      <c r="S1315" s="7" t="s">
        <v>13374</v>
      </c>
      <c r="T1315" s="7"/>
    </row>
    <row r="1316" customFormat="false" ht="15" hidden="false" customHeight="false" outlineLevel="0" collapsed="false">
      <c r="A1316" s="6" t="n">
        <v>230240431</v>
      </c>
      <c r="B1316" s="7" t="s">
        <v>13712</v>
      </c>
      <c r="C1316" s="7" t="s">
        <v>88</v>
      </c>
      <c r="D1316" s="6" t="n">
        <v>2302404</v>
      </c>
      <c r="E1316" s="7" t="s">
        <v>2151</v>
      </c>
      <c r="F1316" s="7" t="s">
        <v>2152</v>
      </c>
      <c r="G1316" s="7" t="s">
        <v>2052</v>
      </c>
      <c r="H1316" s="6" t="n">
        <v>23</v>
      </c>
      <c r="I1316" s="7" t="s">
        <v>2053</v>
      </c>
      <c r="J1316" s="7" t="s">
        <v>1141</v>
      </c>
      <c r="K1316" s="6" t="n">
        <v>2301</v>
      </c>
      <c r="L1316" s="7" t="s">
        <v>2059</v>
      </c>
      <c r="M1316" s="6" t="n">
        <v>230004</v>
      </c>
      <c r="N1316" s="7" t="s">
        <v>2153</v>
      </c>
      <c r="O1316" s="8" t="n">
        <v>-5.126</v>
      </c>
      <c r="P1316" s="8" t="n">
        <v>-39.7305</v>
      </c>
      <c r="Q1316" s="8" t="n">
        <v>-4.859985</v>
      </c>
      <c r="R1316" s="8" t="n">
        <v>-39.835601</v>
      </c>
      <c r="S1316" s="7" t="s">
        <v>13374</v>
      </c>
      <c r="T1316" s="7"/>
    </row>
    <row r="1317" customFormat="false" ht="15" hidden="false" customHeight="false" outlineLevel="0" collapsed="false">
      <c r="A1317" s="6" t="n">
        <v>230240432</v>
      </c>
      <c r="B1317" s="7" t="s">
        <v>13713</v>
      </c>
      <c r="C1317" s="7" t="s">
        <v>88</v>
      </c>
      <c r="D1317" s="6" t="n">
        <v>2302404</v>
      </c>
      <c r="E1317" s="7" t="s">
        <v>2151</v>
      </c>
      <c r="F1317" s="7" t="s">
        <v>2152</v>
      </c>
      <c r="G1317" s="7" t="s">
        <v>2052</v>
      </c>
      <c r="H1317" s="6" t="n">
        <v>23</v>
      </c>
      <c r="I1317" s="7" t="s">
        <v>2053</v>
      </c>
      <c r="J1317" s="7" t="s">
        <v>1141</v>
      </c>
      <c r="K1317" s="6" t="n">
        <v>2301</v>
      </c>
      <c r="L1317" s="7" t="s">
        <v>2059</v>
      </c>
      <c r="M1317" s="6" t="n">
        <v>230004</v>
      </c>
      <c r="N1317" s="7" t="s">
        <v>2153</v>
      </c>
      <c r="O1317" s="8" t="n">
        <v>-5.126</v>
      </c>
      <c r="P1317" s="8" t="n">
        <v>-39.7305</v>
      </c>
      <c r="Q1317" s="8" t="n">
        <v>-4.954511</v>
      </c>
      <c r="R1317" s="8" t="n">
        <v>-39.747004</v>
      </c>
      <c r="S1317" s="7" t="s">
        <v>13374</v>
      </c>
      <c r="T1317" s="7"/>
    </row>
    <row r="1318" customFormat="false" ht="15" hidden="false" customHeight="false" outlineLevel="0" collapsed="false">
      <c r="A1318" s="6" t="n">
        <v>230240435</v>
      </c>
      <c r="B1318" s="7" t="s">
        <v>13714</v>
      </c>
      <c r="C1318" s="7" t="s">
        <v>88</v>
      </c>
      <c r="D1318" s="6" t="n">
        <v>2302404</v>
      </c>
      <c r="E1318" s="7" t="s">
        <v>2151</v>
      </c>
      <c r="F1318" s="7" t="s">
        <v>2152</v>
      </c>
      <c r="G1318" s="7" t="s">
        <v>2052</v>
      </c>
      <c r="H1318" s="6" t="n">
        <v>23</v>
      </c>
      <c r="I1318" s="7" t="s">
        <v>2053</v>
      </c>
      <c r="J1318" s="7" t="s">
        <v>1141</v>
      </c>
      <c r="K1318" s="6" t="n">
        <v>2301</v>
      </c>
      <c r="L1318" s="7" t="s">
        <v>2059</v>
      </c>
      <c r="M1318" s="6" t="n">
        <v>230004</v>
      </c>
      <c r="N1318" s="7" t="s">
        <v>2153</v>
      </c>
      <c r="O1318" s="8" t="n">
        <v>-5.126</v>
      </c>
      <c r="P1318" s="8" t="n">
        <v>-39.7305</v>
      </c>
      <c r="Q1318" s="8" t="n">
        <v>-4.853079</v>
      </c>
      <c r="R1318" s="8" t="n">
        <v>-39.749469</v>
      </c>
      <c r="S1318" s="7" t="s">
        <v>13374</v>
      </c>
      <c r="T1318" s="7"/>
    </row>
    <row r="1319" customFormat="false" ht="15" hidden="false" customHeight="false" outlineLevel="0" collapsed="false">
      <c r="A1319" s="6" t="n">
        <v>230240440</v>
      </c>
      <c r="B1319" s="7" t="s">
        <v>13715</v>
      </c>
      <c r="C1319" s="7" t="s">
        <v>88</v>
      </c>
      <c r="D1319" s="6" t="n">
        <v>2302404</v>
      </c>
      <c r="E1319" s="7" t="s">
        <v>2151</v>
      </c>
      <c r="F1319" s="7" t="s">
        <v>2152</v>
      </c>
      <c r="G1319" s="7" t="s">
        <v>2052</v>
      </c>
      <c r="H1319" s="6" t="n">
        <v>23</v>
      </c>
      <c r="I1319" s="7" t="s">
        <v>2053</v>
      </c>
      <c r="J1319" s="7" t="s">
        <v>1141</v>
      </c>
      <c r="K1319" s="6" t="n">
        <v>2301</v>
      </c>
      <c r="L1319" s="7" t="s">
        <v>2059</v>
      </c>
      <c r="M1319" s="6" t="n">
        <v>230004</v>
      </c>
      <c r="N1319" s="7" t="s">
        <v>2153</v>
      </c>
      <c r="O1319" s="8" t="n">
        <v>-5.126</v>
      </c>
      <c r="P1319" s="8" t="n">
        <v>-39.7305</v>
      </c>
      <c r="Q1319" s="8" t="n">
        <v>-4.994335</v>
      </c>
      <c r="R1319" s="8" t="n">
        <v>-39.681785</v>
      </c>
      <c r="S1319" s="7" t="s">
        <v>13374</v>
      </c>
      <c r="T1319" s="7"/>
    </row>
    <row r="1320" customFormat="false" ht="15" hidden="false" customHeight="false" outlineLevel="0" collapsed="false">
      <c r="A1320" s="6" t="n">
        <v>230250305</v>
      </c>
      <c r="B1320" s="7" t="s">
        <v>2055</v>
      </c>
      <c r="C1320" s="7" t="s">
        <v>90</v>
      </c>
      <c r="D1320" s="6" t="n">
        <v>2302503</v>
      </c>
      <c r="E1320" s="7" t="s">
        <v>2055</v>
      </c>
      <c r="F1320" s="7" t="s">
        <v>2155</v>
      </c>
      <c r="G1320" s="7" t="s">
        <v>2052</v>
      </c>
      <c r="H1320" s="6" t="n">
        <v>23</v>
      </c>
      <c r="I1320" s="7" t="s">
        <v>2053</v>
      </c>
      <c r="J1320" s="7" t="s">
        <v>1141</v>
      </c>
      <c r="K1320" s="6" t="n">
        <v>2304</v>
      </c>
      <c r="L1320" s="7" t="s">
        <v>2054</v>
      </c>
      <c r="M1320" s="6" t="n">
        <v>230012</v>
      </c>
      <c r="N1320" s="7" t="s">
        <v>2055</v>
      </c>
      <c r="O1320" s="8" t="n">
        <v>-7.4915</v>
      </c>
      <c r="P1320" s="8" t="n">
        <v>-38.9853</v>
      </c>
      <c r="Q1320" s="8" t="n">
        <v>-7.4915</v>
      </c>
      <c r="R1320" s="8" t="n">
        <v>-38.9853</v>
      </c>
      <c r="S1320" s="7" t="s">
        <v>13372</v>
      </c>
      <c r="T1320" s="7"/>
    </row>
    <row r="1321" customFormat="false" ht="15" hidden="false" customHeight="false" outlineLevel="0" collapsed="false">
      <c r="A1321" s="6" t="n">
        <v>230250310</v>
      </c>
      <c r="B1321" s="7" t="s">
        <v>13716</v>
      </c>
      <c r="C1321" s="7" t="s">
        <v>88</v>
      </c>
      <c r="D1321" s="6" t="n">
        <v>2302503</v>
      </c>
      <c r="E1321" s="7" t="s">
        <v>2055</v>
      </c>
      <c r="F1321" s="7" t="s">
        <v>2155</v>
      </c>
      <c r="G1321" s="7" t="s">
        <v>2052</v>
      </c>
      <c r="H1321" s="6" t="n">
        <v>23</v>
      </c>
      <c r="I1321" s="7" t="s">
        <v>2053</v>
      </c>
      <c r="J1321" s="7" t="s">
        <v>1141</v>
      </c>
      <c r="K1321" s="6" t="n">
        <v>2304</v>
      </c>
      <c r="L1321" s="7" t="s">
        <v>2054</v>
      </c>
      <c r="M1321" s="6" t="n">
        <v>230012</v>
      </c>
      <c r="N1321" s="7" t="s">
        <v>2055</v>
      </c>
      <c r="O1321" s="8" t="n">
        <v>-7.4915</v>
      </c>
      <c r="P1321" s="8" t="n">
        <v>-38.9853</v>
      </c>
      <c r="Q1321" s="8" t="n">
        <v>-7.585884</v>
      </c>
      <c r="R1321" s="8" t="n">
        <v>-38.869894</v>
      </c>
      <c r="S1321" s="7" t="s">
        <v>13374</v>
      </c>
      <c r="T1321" s="7"/>
    </row>
    <row r="1322" customFormat="false" ht="15" hidden="false" customHeight="false" outlineLevel="0" collapsed="false">
      <c r="A1322" s="6" t="n">
        <v>230250315</v>
      </c>
      <c r="B1322" s="7" t="s">
        <v>13717</v>
      </c>
      <c r="C1322" s="7" t="s">
        <v>88</v>
      </c>
      <c r="D1322" s="6" t="n">
        <v>2302503</v>
      </c>
      <c r="E1322" s="7" t="s">
        <v>2055</v>
      </c>
      <c r="F1322" s="7" t="s">
        <v>2155</v>
      </c>
      <c r="G1322" s="7" t="s">
        <v>2052</v>
      </c>
      <c r="H1322" s="6" t="n">
        <v>23</v>
      </c>
      <c r="I1322" s="7" t="s">
        <v>2053</v>
      </c>
      <c r="J1322" s="7" t="s">
        <v>1141</v>
      </c>
      <c r="K1322" s="6" t="n">
        <v>2304</v>
      </c>
      <c r="L1322" s="7" t="s">
        <v>2054</v>
      </c>
      <c r="M1322" s="6" t="n">
        <v>230012</v>
      </c>
      <c r="N1322" s="7" t="s">
        <v>2055</v>
      </c>
      <c r="O1322" s="8" t="n">
        <v>-7.4915</v>
      </c>
      <c r="P1322" s="8" t="n">
        <v>-38.9853</v>
      </c>
      <c r="Q1322" s="8" t="n">
        <v>-7.433822</v>
      </c>
      <c r="R1322" s="8" t="n">
        <v>-39.065356</v>
      </c>
      <c r="S1322" s="7" t="s">
        <v>13374</v>
      </c>
      <c r="T1322" s="7"/>
    </row>
    <row r="1323" customFormat="false" ht="15" hidden="false" customHeight="false" outlineLevel="0" collapsed="false">
      <c r="A1323" s="6" t="n">
        <v>230260205</v>
      </c>
      <c r="B1323" s="7" t="s">
        <v>2140</v>
      </c>
      <c r="C1323" s="7" t="s">
        <v>90</v>
      </c>
      <c r="D1323" s="6" t="n">
        <v>2302602</v>
      </c>
      <c r="E1323" s="7" t="s">
        <v>2140</v>
      </c>
      <c r="F1323" s="7" t="s">
        <v>2157</v>
      </c>
      <c r="G1323" s="7" t="s">
        <v>2052</v>
      </c>
      <c r="H1323" s="6" t="n">
        <v>23</v>
      </c>
      <c r="I1323" s="7" t="s">
        <v>2053</v>
      </c>
      <c r="J1323" s="7" t="s">
        <v>1141</v>
      </c>
      <c r="K1323" s="6" t="n">
        <v>2306</v>
      </c>
      <c r="L1323" s="7" t="s">
        <v>2063</v>
      </c>
      <c r="M1323" s="6" t="n">
        <v>230018</v>
      </c>
      <c r="N1323" s="7" t="s">
        <v>2140</v>
      </c>
      <c r="O1323" s="8" t="n">
        <v>-2.9003</v>
      </c>
      <c r="P1323" s="8" t="n">
        <v>-40.843</v>
      </c>
      <c r="Q1323" s="8" t="n">
        <v>-2.9003</v>
      </c>
      <c r="R1323" s="8" t="n">
        <v>-40.843</v>
      </c>
      <c r="S1323" s="7" t="s">
        <v>13372</v>
      </c>
      <c r="T1323" s="7"/>
    </row>
    <row r="1324" customFormat="false" ht="15" hidden="false" customHeight="false" outlineLevel="0" collapsed="false">
      <c r="A1324" s="6" t="n">
        <v>230260210</v>
      </c>
      <c r="B1324" s="7" t="s">
        <v>13718</v>
      </c>
      <c r="C1324" s="7" t="s">
        <v>88</v>
      </c>
      <c r="D1324" s="6" t="n">
        <v>2302602</v>
      </c>
      <c r="E1324" s="7" t="s">
        <v>2140</v>
      </c>
      <c r="F1324" s="7" t="s">
        <v>2157</v>
      </c>
      <c r="G1324" s="7" t="s">
        <v>2052</v>
      </c>
      <c r="H1324" s="6" t="n">
        <v>23</v>
      </c>
      <c r="I1324" s="7" t="s">
        <v>2053</v>
      </c>
      <c r="J1324" s="7" t="s">
        <v>1141</v>
      </c>
      <c r="K1324" s="6" t="n">
        <v>2306</v>
      </c>
      <c r="L1324" s="7" t="s">
        <v>2063</v>
      </c>
      <c r="M1324" s="6" t="n">
        <v>230018</v>
      </c>
      <c r="N1324" s="7" t="s">
        <v>2140</v>
      </c>
      <c r="O1324" s="8" t="n">
        <v>-2.9003</v>
      </c>
      <c r="P1324" s="8" t="n">
        <v>-40.843</v>
      </c>
      <c r="Q1324" s="8" t="n">
        <v>-2.938865</v>
      </c>
      <c r="R1324" s="8" t="n">
        <v>-41.040686</v>
      </c>
      <c r="S1324" s="7" t="s">
        <v>13374</v>
      </c>
      <c r="T1324" s="7"/>
    </row>
    <row r="1325" customFormat="false" ht="15" hidden="false" customHeight="false" outlineLevel="0" collapsed="false">
      <c r="A1325" s="6" t="n">
        <v>230260225</v>
      </c>
      <c r="B1325" s="7" t="s">
        <v>13719</v>
      </c>
      <c r="C1325" s="7" t="s">
        <v>88</v>
      </c>
      <c r="D1325" s="6" t="n">
        <v>2302602</v>
      </c>
      <c r="E1325" s="7" t="s">
        <v>2140</v>
      </c>
      <c r="F1325" s="7" t="s">
        <v>2157</v>
      </c>
      <c r="G1325" s="7" t="s">
        <v>2052</v>
      </c>
      <c r="H1325" s="6" t="n">
        <v>23</v>
      </c>
      <c r="I1325" s="7" t="s">
        <v>2053</v>
      </c>
      <c r="J1325" s="7" t="s">
        <v>1141</v>
      </c>
      <c r="K1325" s="6" t="n">
        <v>2306</v>
      </c>
      <c r="L1325" s="7" t="s">
        <v>2063</v>
      </c>
      <c r="M1325" s="6" t="n">
        <v>230018</v>
      </c>
      <c r="N1325" s="7" t="s">
        <v>2140</v>
      </c>
      <c r="O1325" s="8" t="n">
        <v>-2.9003</v>
      </c>
      <c r="P1325" s="8" t="n">
        <v>-40.843</v>
      </c>
      <c r="Q1325" s="8"/>
      <c r="R1325" s="8"/>
      <c r="S1325" s="7" t="s">
        <v>13379</v>
      </c>
      <c r="T1325" s="7" t="s">
        <v>13380</v>
      </c>
    </row>
    <row r="1326" customFormat="false" ht="15" hidden="false" customHeight="false" outlineLevel="0" collapsed="false">
      <c r="A1326" s="6" t="n">
        <v>230270105</v>
      </c>
      <c r="B1326" s="7" t="s">
        <v>2159</v>
      </c>
      <c r="C1326" s="7" t="s">
        <v>90</v>
      </c>
      <c r="D1326" s="6" t="n">
        <v>2302701</v>
      </c>
      <c r="E1326" s="7" t="s">
        <v>2159</v>
      </c>
      <c r="F1326" s="7" t="s">
        <v>2160</v>
      </c>
      <c r="G1326" s="7" t="s">
        <v>2052</v>
      </c>
      <c r="H1326" s="6" t="n">
        <v>23</v>
      </c>
      <c r="I1326" s="7" t="s">
        <v>2053</v>
      </c>
      <c r="J1326" s="7" t="s">
        <v>1141</v>
      </c>
      <c r="K1326" s="6" t="n">
        <v>2304</v>
      </c>
      <c r="L1326" s="7" t="s">
        <v>2054</v>
      </c>
      <c r="M1326" s="6" t="n">
        <v>230011</v>
      </c>
      <c r="N1326" s="7" t="s">
        <v>2054</v>
      </c>
      <c r="O1326" s="8" t="n">
        <v>-7.0737</v>
      </c>
      <c r="P1326" s="8" t="n">
        <v>-40.3763</v>
      </c>
      <c r="Q1326" s="8" t="n">
        <v>-7.0737</v>
      </c>
      <c r="R1326" s="8" t="n">
        <v>-40.3763</v>
      </c>
      <c r="S1326" s="7" t="s">
        <v>13372</v>
      </c>
      <c r="T1326" s="7"/>
    </row>
    <row r="1327" customFormat="false" ht="15" hidden="false" customHeight="false" outlineLevel="0" collapsed="false">
      <c r="A1327" s="6" t="n">
        <v>230270110</v>
      </c>
      <c r="B1327" s="7" t="s">
        <v>13720</v>
      </c>
      <c r="C1327" s="7" t="s">
        <v>88</v>
      </c>
      <c r="D1327" s="6" t="n">
        <v>2302701</v>
      </c>
      <c r="E1327" s="7" t="s">
        <v>2159</v>
      </c>
      <c r="F1327" s="7" t="s">
        <v>2160</v>
      </c>
      <c r="G1327" s="7" t="s">
        <v>2052</v>
      </c>
      <c r="H1327" s="6" t="n">
        <v>23</v>
      </c>
      <c r="I1327" s="7" t="s">
        <v>2053</v>
      </c>
      <c r="J1327" s="7" t="s">
        <v>1141</v>
      </c>
      <c r="K1327" s="6" t="n">
        <v>2304</v>
      </c>
      <c r="L1327" s="7" t="s">
        <v>2054</v>
      </c>
      <c r="M1327" s="6" t="n">
        <v>230011</v>
      </c>
      <c r="N1327" s="7" t="s">
        <v>2054</v>
      </c>
      <c r="O1327" s="8" t="n">
        <v>-7.0737</v>
      </c>
      <c r="P1327" s="8" t="n">
        <v>-40.3763</v>
      </c>
      <c r="Q1327" s="8" t="n">
        <v>-6.873561</v>
      </c>
      <c r="R1327" s="8" t="n">
        <v>-40.372905</v>
      </c>
      <c r="S1327" s="7" t="s">
        <v>13374</v>
      </c>
      <c r="T1327" s="7"/>
    </row>
    <row r="1328" customFormat="false" ht="15" hidden="false" customHeight="false" outlineLevel="0" collapsed="false">
      <c r="A1328" s="6" t="n">
        <v>230270115</v>
      </c>
      <c r="B1328" s="7" t="s">
        <v>13721</v>
      </c>
      <c r="C1328" s="7" t="s">
        <v>88</v>
      </c>
      <c r="D1328" s="6" t="n">
        <v>2302701</v>
      </c>
      <c r="E1328" s="7" t="s">
        <v>2159</v>
      </c>
      <c r="F1328" s="7" t="s">
        <v>2160</v>
      </c>
      <c r="G1328" s="7" t="s">
        <v>2052</v>
      </c>
      <c r="H1328" s="6" t="n">
        <v>23</v>
      </c>
      <c r="I1328" s="7" t="s">
        <v>2053</v>
      </c>
      <c r="J1328" s="7" t="s">
        <v>1141</v>
      </c>
      <c r="K1328" s="6" t="n">
        <v>2304</v>
      </c>
      <c r="L1328" s="7" t="s">
        <v>2054</v>
      </c>
      <c r="M1328" s="6" t="n">
        <v>230011</v>
      </c>
      <c r="N1328" s="7" t="s">
        <v>2054</v>
      </c>
      <c r="O1328" s="8" t="n">
        <v>-7.0737</v>
      </c>
      <c r="P1328" s="8" t="n">
        <v>-40.3763</v>
      </c>
      <c r="Q1328" s="8" t="n">
        <v>-6.893546</v>
      </c>
      <c r="R1328" s="8" t="n">
        <v>-40.159471</v>
      </c>
      <c r="S1328" s="7" t="s">
        <v>13374</v>
      </c>
      <c r="T1328" s="7"/>
    </row>
    <row r="1329" customFormat="false" ht="15" hidden="false" customHeight="false" outlineLevel="0" collapsed="false">
      <c r="A1329" s="6" t="n">
        <v>230270120</v>
      </c>
      <c r="B1329" s="7" t="s">
        <v>13722</v>
      </c>
      <c r="C1329" s="7" t="s">
        <v>88</v>
      </c>
      <c r="D1329" s="6" t="n">
        <v>2302701</v>
      </c>
      <c r="E1329" s="7" t="s">
        <v>2159</v>
      </c>
      <c r="F1329" s="7" t="s">
        <v>2160</v>
      </c>
      <c r="G1329" s="7" t="s">
        <v>2052</v>
      </c>
      <c r="H1329" s="6" t="n">
        <v>23</v>
      </c>
      <c r="I1329" s="7" t="s">
        <v>2053</v>
      </c>
      <c r="J1329" s="7" t="s">
        <v>1141</v>
      </c>
      <c r="K1329" s="6" t="n">
        <v>2304</v>
      </c>
      <c r="L1329" s="7" t="s">
        <v>2054</v>
      </c>
      <c r="M1329" s="6" t="n">
        <v>230011</v>
      </c>
      <c r="N1329" s="7" t="s">
        <v>2054</v>
      </c>
      <c r="O1329" s="8" t="n">
        <v>-7.0737</v>
      </c>
      <c r="P1329" s="8" t="n">
        <v>-40.3763</v>
      </c>
      <c r="Q1329" s="8" t="n">
        <v>-6.958334</v>
      </c>
      <c r="R1329" s="8" t="n">
        <v>-40.326021</v>
      </c>
      <c r="S1329" s="7" t="s">
        <v>13374</v>
      </c>
      <c r="T1329" s="7"/>
    </row>
    <row r="1330" customFormat="false" ht="15" hidden="false" customHeight="false" outlineLevel="0" collapsed="false">
      <c r="A1330" s="6" t="n">
        <v>230270123</v>
      </c>
      <c r="B1330" s="7" t="s">
        <v>8773</v>
      </c>
      <c r="C1330" s="7" t="s">
        <v>88</v>
      </c>
      <c r="D1330" s="6" t="n">
        <v>2302701</v>
      </c>
      <c r="E1330" s="7" t="s">
        <v>2159</v>
      </c>
      <c r="F1330" s="7" t="s">
        <v>2160</v>
      </c>
      <c r="G1330" s="7" t="s">
        <v>2052</v>
      </c>
      <c r="H1330" s="6" t="n">
        <v>23</v>
      </c>
      <c r="I1330" s="7" t="s">
        <v>2053</v>
      </c>
      <c r="J1330" s="7" t="s">
        <v>1141</v>
      </c>
      <c r="K1330" s="6" t="n">
        <v>2304</v>
      </c>
      <c r="L1330" s="7" t="s">
        <v>2054</v>
      </c>
      <c r="M1330" s="6" t="n">
        <v>230011</v>
      </c>
      <c r="N1330" s="7" t="s">
        <v>2054</v>
      </c>
      <c r="O1330" s="8" t="n">
        <v>-7.0737</v>
      </c>
      <c r="P1330" s="8" t="n">
        <v>-40.3763</v>
      </c>
      <c r="Q1330" s="8" t="n">
        <v>-6.902973</v>
      </c>
      <c r="R1330" s="8" t="n">
        <v>-40.420147</v>
      </c>
      <c r="S1330" s="7" t="s">
        <v>13374</v>
      </c>
      <c r="T1330" s="7"/>
    </row>
    <row r="1331" customFormat="false" ht="15" hidden="false" customHeight="false" outlineLevel="0" collapsed="false">
      <c r="A1331" s="6" t="n">
        <v>230270125</v>
      </c>
      <c r="B1331" s="7" t="s">
        <v>13723</v>
      </c>
      <c r="C1331" s="7" t="s">
        <v>88</v>
      </c>
      <c r="D1331" s="6" t="n">
        <v>2302701</v>
      </c>
      <c r="E1331" s="7" t="s">
        <v>2159</v>
      </c>
      <c r="F1331" s="7" t="s">
        <v>2160</v>
      </c>
      <c r="G1331" s="7" t="s">
        <v>2052</v>
      </c>
      <c r="H1331" s="6" t="n">
        <v>23</v>
      </c>
      <c r="I1331" s="7" t="s">
        <v>2053</v>
      </c>
      <c r="J1331" s="7" t="s">
        <v>1141</v>
      </c>
      <c r="K1331" s="6" t="n">
        <v>2304</v>
      </c>
      <c r="L1331" s="7" t="s">
        <v>2054</v>
      </c>
      <c r="M1331" s="6" t="n">
        <v>230011</v>
      </c>
      <c r="N1331" s="7" t="s">
        <v>2054</v>
      </c>
      <c r="O1331" s="8" t="n">
        <v>-7.0737</v>
      </c>
      <c r="P1331" s="8" t="n">
        <v>-40.3763</v>
      </c>
      <c r="Q1331" s="8" t="n">
        <v>-6.8262</v>
      </c>
      <c r="R1331" s="8" t="n">
        <v>-40.288874</v>
      </c>
      <c r="S1331" s="7" t="s">
        <v>13374</v>
      </c>
      <c r="T1331" s="7"/>
    </row>
    <row r="1332" customFormat="false" ht="15" hidden="false" customHeight="false" outlineLevel="0" collapsed="false">
      <c r="A1332" s="6" t="n">
        <v>230270135</v>
      </c>
      <c r="B1332" s="7" t="s">
        <v>13724</v>
      </c>
      <c r="C1332" s="7" t="s">
        <v>88</v>
      </c>
      <c r="D1332" s="6" t="n">
        <v>2302701</v>
      </c>
      <c r="E1332" s="7" t="s">
        <v>2159</v>
      </c>
      <c r="F1332" s="7" t="s">
        <v>2160</v>
      </c>
      <c r="G1332" s="7" t="s">
        <v>2052</v>
      </c>
      <c r="H1332" s="6" t="n">
        <v>23</v>
      </c>
      <c r="I1332" s="7" t="s">
        <v>2053</v>
      </c>
      <c r="J1332" s="7" t="s">
        <v>1141</v>
      </c>
      <c r="K1332" s="6" t="n">
        <v>2304</v>
      </c>
      <c r="L1332" s="7" t="s">
        <v>2054</v>
      </c>
      <c r="M1332" s="6" t="n">
        <v>230011</v>
      </c>
      <c r="N1332" s="7" t="s">
        <v>2054</v>
      </c>
      <c r="O1332" s="8" t="n">
        <v>-7.0737</v>
      </c>
      <c r="P1332" s="8" t="n">
        <v>-40.3763</v>
      </c>
      <c r="Q1332" s="8"/>
      <c r="R1332" s="8"/>
      <c r="S1332" s="7" t="s">
        <v>13379</v>
      </c>
      <c r="T1332" s="7" t="s">
        <v>13380</v>
      </c>
    </row>
    <row r="1333" customFormat="false" ht="15" hidden="false" customHeight="false" outlineLevel="0" collapsed="false">
      <c r="A1333" s="6" t="n">
        <v>230280005</v>
      </c>
      <c r="B1333" s="7" t="s">
        <v>2153</v>
      </c>
      <c r="C1333" s="7" t="s">
        <v>90</v>
      </c>
      <c r="D1333" s="6" t="n">
        <v>2302800</v>
      </c>
      <c r="E1333" s="7" t="s">
        <v>2153</v>
      </c>
      <c r="F1333" s="7" t="s">
        <v>2162</v>
      </c>
      <c r="G1333" s="7" t="s">
        <v>2052</v>
      </c>
      <c r="H1333" s="6" t="n">
        <v>23</v>
      </c>
      <c r="I1333" s="7" t="s">
        <v>2053</v>
      </c>
      <c r="J1333" s="7" t="s">
        <v>1141</v>
      </c>
      <c r="K1333" s="6" t="n">
        <v>2301</v>
      </c>
      <c r="L1333" s="7" t="s">
        <v>2059</v>
      </c>
      <c r="M1333" s="6" t="n">
        <v>230004</v>
      </c>
      <c r="N1333" s="7" t="s">
        <v>2153</v>
      </c>
      <c r="O1333" s="8" t="n">
        <v>-4.3503</v>
      </c>
      <c r="P1333" s="8" t="n">
        <v>-39.3131</v>
      </c>
      <c r="Q1333" s="8" t="n">
        <v>-4.3503</v>
      </c>
      <c r="R1333" s="8" t="n">
        <v>-39.3131</v>
      </c>
      <c r="S1333" s="7" t="s">
        <v>13372</v>
      </c>
      <c r="T1333" s="7"/>
    </row>
    <row r="1334" customFormat="false" ht="15" hidden="false" customHeight="false" outlineLevel="0" collapsed="false">
      <c r="A1334" s="6" t="n">
        <v>230280010</v>
      </c>
      <c r="B1334" s="7" t="s">
        <v>522</v>
      </c>
      <c r="C1334" s="7" t="s">
        <v>88</v>
      </c>
      <c r="D1334" s="6" t="n">
        <v>2302800</v>
      </c>
      <c r="E1334" s="7" t="s">
        <v>2153</v>
      </c>
      <c r="F1334" s="7" t="s">
        <v>2162</v>
      </c>
      <c r="G1334" s="7" t="s">
        <v>2052</v>
      </c>
      <c r="H1334" s="6" t="n">
        <v>23</v>
      </c>
      <c r="I1334" s="7" t="s">
        <v>2053</v>
      </c>
      <c r="J1334" s="7" t="s">
        <v>1141</v>
      </c>
      <c r="K1334" s="6" t="n">
        <v>2301</v>
      </c>
      <c r="L1334" s="7" t="s">
        <v>2059</v>
      </c>
      <c r="M1334" s="6" t="n">
        <v>230004</v>
      </c>
      <c r="N1334" s="7" t="s">
        <v>2153</v>
      </c>
      <c r="O1334" s="8" t="n">
        <v>-4.3503</v>
      </c>
      <c r="P1334" s="8" t="n">
        <v>-39.3131</v>
      </c>
      <c r="Q1334" s="8" t="n">
        <v>-4.403051</v>
      </c>
      <c r="R1334" s="8" t="n">
        <v>-39.456476</v>
      </c>
      <c r="S1334" s="7" t="s">
        <v>13374</v>
      </c>
      <c r="T1334" s="7"/>
    </row>
    <row r="1335" customFormat="false" ht="15" hidden="false" customHeight="false" outlineLevel="0" collapsed="false">
      <c r="A1335" s="6" t="n">
        <v>230280011</v>
      </c>
      <c r="B1335" s="7" t="s">
        <v>13725</v>
      </c>
      <c r="C1335" s="7" t="s">
        <v>88</v>
      </c>
      <c r="D1335" s="6" t="n">
        <v>2302800</v>
      </c>
      <c r="E1335" s="7" t="s">
        <v>2153</v>
      </c>
      <c r="F1335" s="7" t="s">
        <v>2162</v>
      </c>
      <c r="G1335" s="7" t="s">
        <v>2052</v>
      </c>
      <c r="H1335" s="6" t="n">
        <v>23</v>
      </c>
      <c r="I1335" s="7" t="s">
        <v>2053</v>
      </c>
      <c r="J1335" s="7" t="s">
        <v>1141</v>
      </c>
      <c r="K1335" s="6" t="n">
        <v>2301</v>
      </c>
      <c r="L1335" s="7" t="s">
        <v>2059</v>
      </c>
      <c r="M1335" s="6" t="n">
        <v>230004</v>
      </c>
      <c r="N1335" s="7" t="s">
        <v>2153</v>
      </c>
      <c r="O1335" s="8" t="n">
        <v>-4.3503</v>
      </c>
      <c r="P1335" s="8" t="n">
        <v>-39.3131</v>
      </c>
      <c r="Q1335" s="8" t="n">
        <v>-4.572767</v>
      </c>
      <c r="R1335" s="8" t="n">
        <v>-39.350543</v>
      </c>
      <c r="S1335" s="7" t="s">
        <v>13374</v>
      </c>
      <c r="T1335" s="7"/>
    </row>
    <row r="1336" customFormat="false" ht="15" hidden="false" customHeight="false" outlineLevel="0" collapsed="false">
      <c r="A1336" s="6" t="n">
        <v>230280012</v>
      </c>
      <c r="B1336" s="7" t="s">
        <v>3051</v>
      </c>
      <c r="C1336" s="7" t="s">
        <v>88</v>
      </c>
      <c r="D1336" s="6" t="n">
        <v>2302800</v>
      </c>
      <c r="E1336" s="7" t="s">
        <v>2153</v>
      </c>
      <c r="F1336" s="7" t="s">
        <v>2162</v>
      </c>
      <c r="G1336" s="7" t="s">
        <v>2052</v>
      </c>
      <c r="H1336" s="6" t="n">
        <v>23</v>
      </c>
      <c r="I1336" s="7" t="s">
        <v>2053</v>
      </c>
      <c r="J1336" s="7" t="s">
        <v>1141</v>
      </c>
      <c r="K1336" s="6" t="n">
        <v>2301</v>
      </c>
      <c r="L1336" s="7" t="s">
        <v>2059</v>
      </c>
      <c r="M1336" s="6" t="n">
        <v>230004</v>
      </c>
      <c r="N1336" s="7" t="s">
        <v>2153</v>
      </c>
      <c r="O1336" s="8" t="n">
        <v>-4.3503</v>
      </c>
      <c r="P1336" s="8" t="n">
        <v>-39.3131</v>
      </c>
      <c r="Q1336" s="8" t="n">
        <v>-4.310392</v>
      </c>
      <c r="R1336" s="8" t="n">
        <v>-39.450282</v>
      </c>
      <c r="S1336" s="7" t="s">
        <v>13374</v>
      </c>
      <c r="T1336" s="7"/>
    </row>
    <row r="1337" customFormat="false" ht="15" hidden="false" customHeight="false" outlineLevel="0" collapsed="false">
      <c r="A1337" s="6" t="n">
        <v>230280013</v>
      </c>
      <c r="B1337" s="7" t="s">
        <v>13726</v>
      </c>
      <c r="C1337" s="7" t="s">
        <v>88</v>
      </c>
      <c r="D1337" s="6" t="n">
        <v>2302800</v>
      </c>
      <c r="E1337" s="7" t="s">
        <v>2153</v>
      </c>
      <c r="F1337" s="7" t="s">
        <v>2162</v>
      </c>
      <c r="G1337" s="7" t="s">
        <v>2052</v>
      </c>
      <c r="H1337" s="6" t="n">
        <v>23</v>
      </c>
      <c r="I1337" s="7" t="s">
        <v>2053</v>
      </c>
      <c r="J1337" s="7" t="s">
        <v>1141</v>
      </c>
      <c r="K1337" s="6" t="n">
        <v>2301</v>
      </c>
      <c r="L1337" s="7" t="s">
        <v>2059</v>
      </c>
      <c r="M1337" s="6" t="n">
        <v>230004</v>
      </c>
      <c r="N1337" s="7" t="s">
        <v>2153</v>
      </c>
      <c r="O1337" s="8" t="n">
        <v>-4.3503</v>
      </c>
      <c r="P1337" s="8" t="n">
        <v>-39.3131</v>
      </c>
      <c r="Q1337" s="8" t="n">
        <v>-4.389492</v>
      </c>
      <c r="R1337" s="8" t="n">
        <v>-39.517782</v>
      </c>
      <c r="S1337" s="7" t="s">
        <v>13374</v>
      </c>
      <c r="T1337" s="7"/>
    </row>
    <row r="1338" customFormat="false" ht="15" hidden="false" customHeight="false" outlineLevel="0" collapsed="false">
      <c r="A1338" s="6" t="n">
        <v>230280015</v>
      </c>
      <c r="B1338" s="7" t="s">
        <v>3127</v>
      </c>
      <c r="C1338" s="7" t="s">
        <v>88</v>
      </c>
      <c r="D1338" s="6" t="n">
        <v>2302800</v>
      </c>
      <c r="E1338" s="7" t="s">
        <v>2153</v>
      </c>
      <c r="F1338" s="7" t="s">
        <v>2162</v>
      </c>
      <c r="G1338" s="7" t="s">
        <v>2052</v>
      </c>
      <c r="H1338" s="6" t="n">
        <v>23</v>
      </c>
      <c r="I1338" s="7" t="s">
        <v>2053</v>
      </c>
      <c r="J1338" s="7" t="s">
        <v>1141</v>
      </c>
      <c r="K1338" s="6" t="n">
        <v>2301</v>
      </c>
      <c r="L1338" s="7" t="s">
        <v>2059</v>
      </c>
      <c r="M1338" s="6" t="n">
        <v>230004</v>
      </c>
      <c r="N1338" s="7" t="s">
        <v>2153</v>
      </c>
      <c r="O1338" s="8" t="n">
        <v>-4.3503</v>
      </c>
      <c r="P1338" s="8" t="n">
        <v>-39.3131</v>
      </c>
      <c r="Q1338" s="8" t="n">
        <v>-4.697862</v>
      </c>
      <c r="R1338" s="8" t="n">
        <v>-39.305321</v>
      </c>
      <c r="S1338" s="7" t="s">
        <v>13374</v>
      </c>
      <c r="T1338" s="7"/>
    </row>
    <row r="1339" customFormat="false" ht="15" hidden="false" customHeight="false" outlineLevel="0" collapsed="false">
      <c r="A1339" s="6" t="n">
        <v>230280017</v>
      </c>
      <c r="B1339" s="7" t="s">
        <v>13727</v>
      </c>
      <c r="C1339" s="7" t="s">
        <v>88</v>
      </c>
      <c r="D1339" s="6" t="n">
        <v>2302800</v>
      </c>
      <c r="E1339" s="7" t="s">
        <v>2153</v>
      </c>
      <c r="F1339" s="7" t="s">
        <v>2162</v>
      </c>
      <c r="G1339" s="7" t="s">
        <v>2052</v>
      </c>
      <c r="H1339" s="6" t="n">
        <v>23</v>
      </c>
      <c r="I1339" s="7" t="s">
        <v>2053</v>
      </c>
      <c r="J1339" s="7" t="s">
        <v>1141</v>
      </c>
      <c r="K1339" s="6" t="n">
        <v>2301</v>
      </c>
      <c r="L1339" s="7" t="s">
        <v>2059</v>
      </c>
      <c r="M1339" s="6" t="n">
        <v>230004</v>
      </c>
      <c r="N1339" s="7" t="s">
        <v>2153</v>
      </c>
      <c r="O1339" s="8" t="n">
        <v>-4.3503</v>
      </c>
      <c r="P1339" s="8" t="n">
        <v>-39.3131</v>
      </c>
      <c r="Q1339" s="8" t="n">
        <v>-4.623197</v>
      </c>
      <c r="R1339" s="8" t="n">
        <v>-39.388488</v>
      </c>
      <c r="S1339" s="7" t="s">
        <v>13374</v>
      </c>
      <c r="T1339" s="7"/>
    </row>
    <row r="1340" customFormat="false" ht="15" hidden="false" customHeight="false" outlineLevel="0" collapsed="false">
      <c r="A1340" s="6" t="n">
        <v>230280020</v>
      </c>
      <c r="B1340" s="7" t="s">
        <v>13728</v>
      </c>
      <c r="C1340" s="7" t="s">
        <v>88</v>
      </c>
      <c r="D1340" s="6" t="n">
        <v>2302800</v>
      </c>
      <c r="E1340" s="7" t="s">
        <v>2153</v>
      </c>
      <c r="F1340" s="7" t="s">
        <v>2162</v>
      </c>
      <c r="G1340" s="7" t="s">
        <v>2052</v>
      </c>
      <c r="H1340" s="6" t="n">
        <v>23</v>
      </c>
      <c r="I1340" s="7" t="s">
        <v>2053</v>
      </c>
      <c r="J1340" s="7" t="s">
        <v>1141</v>
      </c>
      <c r="K1340" s="6" t="n">
        <v>2301</v>
      </c>
      <c r="L1340" s="7" t="s">
        <v>2059</v>
      </c>
      <c r="M1340" s="6" t="n">
        <v>230004</v>
      </c>
      <c r="N1340" s="7" t="s">
        <v>2153</v>
      </c>
      <c r="O1340" s="8" t="n">
        <v>-4.3503</v>
      </c>
      <c r="P1340" s="8" t="n">
        <v>-39.3131</v>
      </c>
      <c r="Q1340" s="8" t="n">
        <v>-4.307666</v>
      </c>
      <c r="R1340" s="8" t="n">
        <v>-39.193695</v>
      </c>
      <c r="S1340" s="7" t="s">
        <v>13374</v>
      </c>
      <c r="T1340" s="7"/>
    </row>
    <row r="1341" customFormat="false" ht="15" hidden="false" customHeight="false" outlineLevel="0" collapsed="false">
      <c r="A1341" s="6" t="n">
        <v>230280025</v>
      </c>
      <c r="B1341" s="7" t="s">
        <v>648</v>
      </c>
      <c r="C1341" s="7" t="s">
        <v>88</v>
      </c>
      <c r="D1341" s="6" t="n">
        <v>2302800</v>
      </c>
      <c r="E1341" s="7" t="s">
        <v>2153</v>
      </c>
      <c r="F1341" s="7" t="s">
        <v>2162</v>
      </c>
      <c r="G1341" s="7" t="s">
        <v>2052</v>
      </c>
      <c r="H1341" s="6" t="n">
        <v>23</v>
      </c>
      <c r="I1341" s="7" t="s">
        <v>2053</v>
      </c>
      <c r="J1341" s="7" t="s">
        <v>1141</v>
      </c>
      <c r="K1341" s="6" t="n">
        <v>2301</v>
      </c>
      <c r="L1341" s="7" t="s">
        <v>2059</v>
      </c>
      <c r="M1341" s="6" t="n">
        <v>230004</v>
      </c>
      <c r="N1341" s="7" t="s">
        <v>2153</v>
      </c>
      <c r="O1341" s="8" t="n">
        <v>-4.3503</v>
      </c>
      <c r="P1341" s="8" t="n">
        <v>-39.3131</v>
      </c>
      <c r="Q1341" s="8" t="n">
        <v>-4.445314</v>
      </c>
      <c r="R1341" s="8" t="n">
        <v>-39.387414</v>
      </c>
      <c r="S1341" s="7" t="s">
        <v>13374</v>
      </c>
      <c r="T1341" s="7"/>
    </row>
    <row r="1342" customFormat="false" ht="15" hidden="false" customHeight="false" outlineLevel="0" collapsed="false">
      <c r="A1342" s="6" t="n">
        <v>230280030</v>
      </c>
      <c r="B1342" s="7" t="s">
        <v>13729</v>
      </c>
      <c r="C1342" s="7" t="s">
        <v>88</v>
      </c>
      <c r="D1342" s="6" t="n">
        <v>2302800</v>
      </c>
      <c r="E1342" s="7" t="s">
        <v>2153</v>
      </c>
      <c r="F1342" s="7" t="s">
        <v>2162</v>
      </c>
      <c r="G1342" s="7" t="s">
        <v>2052</v>
      </c>
      <c r="H1342" s="6" t="n">
        <v>23</v>
      </c>
      <c r="I1342" s="7" t="s">
        <v>2053</v>
      </c>
      <c r="J1342" s="7" t="s">
        <v>1141</v>
      </c>
      <c r="K1342" s="6" t="n">
        <v>2301</v>
      </c>
      <c r="L1342" s="7" t="s">
        <v>2059</v>
      </c>
      <c r="M1342" s="6" t="n">
        <v>230004</v>
      </c>
      <c r="N1342" s="7" t="s">
        <v>2153</v>
      </c>
      <c r="O1342" s="8" t="n">
        <v>-4.3503</v>
      </c>
      <c r="P1342" s="8" t="n">
        <v>-39.3131</v>
      </c>
      <c r="Q1342" s="8" t="n">
        <v>-4.63759</v>
      </c>
      <c r="R1342" s="8" t="n">
        <v>-39.244905</v>
      </c>
      <c r="S1342" s="7" t="s">
        <v>13374</v>
      </c>
      <c r="T1342" s="7"/>
    </row>
    <row r="1343" customFormat="false" ht="15" hidden="false" customHeight="false" outlineLevel="0" collapsed="false">
      <c r="A1343" s="6" t="n">
        <v>230280035</v>
      </c>
      <c r="B1343" s="7" t="s">
        <v>13730</v>
      </c>
      <c r="C1343" s="7" t="s">
        <v>88</v>
      </c>
      <c r="D1343" s="6" t="n">
        <v>2302800</v>
      </c>
      <c r="E1343" s="7" t="s">
        <v>2153</v>
      </c>
      <c r="F1343" s="7" t="s">
        <v>2162</v>
      </c>
      <c r="G1343" s="7" t="s">
        <v>2052</v>
      </c>
      <c r="H1343" s="6" t="n">
        <v>23</v>
      </c>
      <c r="I1343" s="7" t="s">
        <v>2053</v>
      </c>
      <c r="J1343" s="7" t="s">
        <v>1141</v>
      </c>
      <c r="K1343" s="6" t="n">
        <v>2301</v>
      </c>
      <c r="L1343" s="7" t="s">
        <v>2059</v>
      </c>
      <c r="M1343" s="6" t="n">
        <v>230004</v>
      </c>
      <c r="N1343" s="7" t="s">
        <v>2153</v>
      </c>
      <c r="O1343" s="8" t="n">
        <v>-4.3503</v>
      </c>
      <c r="P1343" s="8" t="n">
        <v>-39.3131</v>
      </c>
      <c r="Q1343" s="8" t="n">
        <v>-4.208759</v>
      </c>
      <c r="R1343" s="8" t="n">
        <v>-39.732949</v>
      </c>
      <c r="S1343" s="7" t="s">
        <v>13731</v>
      </c>
      <c r="T1343" s="7" t="s">
        <v>13732</v>
      </c>
    </row>
    <row r="1344" customFormat="false" ht="15" hidden="false" customHeight="false" outlineLevel="0" collapsed="false">
      <c r="A1344" s="6" t="n">
        <v>230280040</v>
      </c>
      <c r="B1344" s="7" t="s">
        <v>13733</v>
      </c>
      <c r="C1344" s="7" t="s">
        <v>88</v>
      </c>
      <c r="D1344" s="6" t="n">
        <v>2302800</v>
      </c>
      <c r="E1344" s="7" t="s">
        <v>2153</v>
      </c>
      <c r="F1344" s="7" t="s">
        <v>2162</v>
      </c>
      <c r="G1344" s="7" t="s">
        <v>2052</v>
      </c>
      <c r="H1344" s="6" t="n">
        <v>23</v>
      </c>
      <c r="I1344" s="7" t="s">
        <v>2053</v>
      </c>
      <c r="J1344" s="7" t="s">
        <v>1141</v>
      </c>
      <c r="K1344" s="6" t="n">
        <v>2301</v>
      </c>
      <c r="L1344" s="7" t="s">
        <v>2059</v>
      </c>
      <c r="M1344" s="6" t="n">
        <v>230004</v>
      </c>
      <c r="N1344" s="7" t="s">
        <v>2153</v>
      </c>
      <c r="O1344" s="8" t="n">
        <v>-4.3503</v>
      </c>
      <c r="P1344" s="8" t="n">
        <v>-39.3131</v>
      </c>
      <c r="Q1344" s="8" t="n">
        <v>-4.417706</v>
      </c>
      <c r="R1344" s="8" t="n">
        <v>-39.610067</v>
      </c>
      <c r="S1344" s="7" t="s">
        <v>13413</v>
      </c>
      <c r="T1344" s="7"/>
    </row>
    <row r="1345" customFormat="false" ht="15" hidden="false" customHeight="false" outlineLevel="0" collapsed="false">
      <c r="A1345" s="6" t="n">
        <v>230290905</v>
      </c>
      <c r="B1345" s="7" t="s">
        <v>2164</v>
      </c>
      <c r="C1345" s="7" t="s">
        <v>90</v>
      </c>
      <c r="D1345" s="6" t="n">
        <v>2302909</v>
      </c>
      <c r="E1345" s="7" t="s">
        <v>2164</v>
      </c>
      <c r="F1345" s="7" t="s">
        <v>2165</v>
      </c>
      <c r="G1345" s="7" t="s">
        <v>2052</v>
      </c>
      <c r="H1345" s="6" t="n">
        <v>23</v>
      </c>
      <c r="I1345" s="7" t="s">
        <v>2053</v>
      </c>
      <c r="J1345" s="7" t="s">
        <v>1141</v>
      </c>
      <c r="K1345" s="6" t="n">
        <v>2301</v>
      </c>
      <c r="L1345" s="7" t="s">
        <v>2059</v>
      </c>
      <c r="M1345" s="6" t="n">
        <v>230003</v>
      </c>
      <c r="N1345" s="7" t="s">
        <v>2060</v>
      </c>
      <c r="O1345" s="8" t="n">
        <v>-4.4689</v>
      </c>
      <c r="P1345" s="8" t="n">
        <v>-38.9008</v>
      </c>
      <c r="Q1345" s="8" t="n">
        <v>-4.4689</v>
      </c>
      <c r="R1345" s="8" t="n">
        <v>-38.9008</v>
      </c>
      <c r="S1345" s="7" t="s">
        <v>13372</v>
      </c>
      <c r="T1345" s="7"/>
    </row>
    <row r="1346" customFormat="false" ht="15" hidden="false" customHeight="false" outlineLevel="0" collapsed="false">
      <c r="A1346" s="6" t="n">
        <v>230300605</v>
      </c>
      <c r="B1346" s="7" t="s">
        <v>2166</v>
      </c>
      <c r="C1346" s="7" t="s">
        <v>90</v>
      </c>
      <c r="D1346" s="6" t="n">
        <v>2303006</v>
      </c>
      <c r="E1346" s="7" t="s">
        <v>2166</v>
      </c>
      <c r="F1346" s="7" t="s">
        <v>2167</v>
      </c>
      <c r="G1346" s="7" t="s">
        <v>2052</v>
      </c>
      <c r="H1346" s="6" t="n">
        <v>23</v>
      </c>
      <c r="I1346" s="7" t="s">
        <v>2053</v>
      </c>
      <c r="J1346" s="7" t="s">
        <v>1141</v>
      </c>
      <c r="K1346" s="6" t="n">
        <v>2301</v>
      </c>
      <c r="L1346" s="7" t="s">
        <v>2059</v>
      </c>
      <c r="M1346" s="6" t="n">
        <v>230004</v>
      </c>
      <c r="N1346" s="7" t="s">
        <v>2153</v>
      </c>
      <c r="O1346" s="8" t="n">
        <v>-4.232</v>
      </c>
      <c r="P1346" s="8" t="n">
        <v>-39.1951</v>
      </c>
      <c r="Q1346" s="8" t="n">
        <v>-4.232</v>
      </c>
      <c r="R1346" s="8" t="n">
        <v>-39.1951</v>
      </c>
      <c r="S1346" s="7" t="s">
        <v>13372</v>
      </c>
      <c r="T1346" s="7"/>
    </row>
    <row r="1347" customFormat="false" ht="15" hidden="false" customHeight="false" outlineLevel="0" collapsed="false">
      <c r="A1347" s="6" t="n">
        <v>230300610</v>
      </c>
      <c r="B1347" s="7" t="s">
        <v>12957</v>
      </c>
      <c r="C1347" s="7" t="s">
        <v>88</v>
      </c>
      <c r="D1347" s="6" t="n">
        <v>2303006</v>
      </c>
      <c r="E1347" s="7" t="s">
        <v>2166</v>
      </c>
      <c r="F1347" s="7" t="s">
        <v>2167</v>
      </c>
      <c r="G1347" s="7" t="s">
        <v>2052</v>
      </c>
      <c r="H1347" s="6" t="n">
        <v>23</v>
      </c>
      <c r="I1347" s="7" t="s">
        <v>2053</v>
      </c>
      <c r="J1347" s="7" t="s">
        <v>1141</v>
      </c>
      <c r="K1347" s="6" t="n">
        <v>2301</v>
      </c>
      <c r="L1347" s="7" t="s">
        <v>2059</v>
      </c>
      <c r="M1347" s="6" t="n">
        <v>230004</v>
      </c>
      <c r="N1347" s="7" t="s">
        <v>2153</v>
      </c>
      <c r="O1347" s="8" t="n">
        <v>-4.232</v>
      </c>
      <c r="P1347" s="8" t="n">
        <v>-39.1951</v>
      </c>
      <c r="Q1347" s="8" t="n">
        <v>-4.099602</v>
      </c>
      <c r="R1347" s="8" t="n">
        <v>-39.055257</v>
      </c>
      <c r="S1347" s="7" t="s">
        <v>13374</v>
      </c>
      <c r="T1347" s="7"/>
    </row>
    <row r="1348" customFormat="false" ht="15" hidden="false" customHeight="false" outlineLevel="0" collapsed="false">
      <c r="A1348" s="6" t="n">
        <v>230300615</v>
      </c>
      <c r="B1348" s="7" t="s">
        <v>3335</v>
      </c>
      <c r="C1348" s="7" t="s">
        <v>88</v>
      </c>
      <c r="D1348" s="6" t="n">
        <v>2303006</v>
      </c>
      <c r="E1348" s="7" t="s">
        <v>2166</v>
      </c>
      <c r="F1348" s="7" t="s">
        <v>2167</v>
      </c>
      <c r="G1348" s="7" t="s">
        <v>2052</v>
      </c>
      <c r="H1348" s="6" t="n">
        <v>23</v>
      </c>
      <c r="I1348" s="7" t="s">
        <v>2053</v>
      </c>
      <c r="J1348" s="7" t="s">
        <v>1141</v>
      </c>
      <c r="K1348" s="6" t="n">
        <v>2301</v>
      </c>
      <c r="L1348" s="7" t="s">
        <v>2059</v>
      </c>
      <c r="M1348" s="6" t="n">
        <v>230004</v>
      </c>
      <c r="N1348" s="7" t="s">
        <v>2153</v>
      </c>
      <c r="O1348" s="8" t="n">
        <v>-4.232</v>
      </c>
      <c r="P1348" s="8" t="n">
        <v>-39.1951</v>
      </c>
      <c r="Q1348" s="8" t="n">
        <v>-4.235848</v>
      </c>
      <c r="R1348" s="8" t="n">
        <v>-39.27717</v>
      </c>
      <c r="S1348" s="7" t="s">
        <v>13374</v>
      </c>
      <c r="T1348" s="7"/>
    </row>
    <row r="1349" customFormat="false" ht="15" hidden="false" customHeight="false" outlineLevel="0" collapsed="false">
      <c r="A1349" s="6" t="n">
        <v>230310505</v>
      </c>
      <c r="B1349" s="7" t="s">
        <v>2169</v>
      </c>
      <c r="C1349" s="7" t="s">
        <v>90</v>
      </c>
      <c r="D1349" s="6" t="n">
        <v>2303105</v>
      </c>
      <c r="E1349" s="7" t="s">
        <v>2169</v>
      </c>
      <c r="F1349" s="7" t="s">
        <v>2170</v>
      </c>
      <c r="G1349" s="7" t="s">
        <v>2052</v>
      </c>
      <c r="H1349" s="6" t="n">
        <v>23</v>
      </c>
      <c r="I1349" s="7" t="s">
        <v>2053</v>
      </c>
      <c r="J1349" s="7" t="s">
        <v>1141</v>
      </c>
      <c r="K1349" s="6" t="n">
        <v>2306</v>
      </c>
      <c r="L1349" s="7" t="s">
        <v>2063</v>
      </c>
      <c r="M1349" s="6" t="n">
        <v>230015</v>
      </c>
      <c r="N1349" s="7" t="s">
        <v>2063</v>
      </c>
      <c r="O1349" s="8" t="n">
        <v>-3.9488</v>
      </c>
      <c r="P1349" s="8" t="n">
        <v>-40.4733</v>
      </c>
      <c r="Q1349" s="8" t="n">
        <v>-3.9488</v>
      </c>
      <c r="R1349" s="8" t="n">
        <v>-40.4733</v>
      </c>
      <c r="S1349" s="7" t="s">
        <v>13372</v>
      </c>
      <c r="T1349" s="7"/>
    </row>
    <row r="1350" customFormat="false" ht="15" hidden="false" customHeight="false" outlineLevel="0" collapsed="false">
      <c r="A1350" s="6" t="n">
        <v>230310510</v>
      </c>
      <c r="B1350" s="7" t="s">
        <v>13734</v>
      </c>
      <c r="C1350" s="7" t="s">
        <v>88</v>
      </c>
      <c r="D1350" s="6" t="n">
        <v>2303105</v>
      </c>
      <c r="E1350" s="7" t="s">
        <v>2169</v>
      </c>
      <c r="F1350" s="7" t="s">
        <v>2170</v>
      </c>
      <c r="G1350" s="7" t="s">
        <v>2052</v>
      </c>
      <c r="H1350" s="6" t="n">
        <v>23</v>
      </c>
      <c r="I1350" s="7" t="s">
        <v>2053</v>
      </c>
      <c r="J1350" s="7" t="s">
        <v>1141</v>
      </c>
      <c r="K1350" s="6" t="n">
        <v>2306</v>
      </c>
      <c r="L1350" s="7" t="s">
        <v>2063</v>
      </c>
      <c r="M1350" s="6" t="n">
        <v>230015</v>
      </c>
      <c r="N1350" s="7" t="s">
        <v>2063</v>
      </c>
      <c r="O1350" s="8" t="n">
        <v>-3.9488</v>
      </c>
      <c r="P1350" s="8" t="n">
        <v>-40.4733</v>
      </c>
      <c r="Q1350" s="8" t="n">
        <v>-3.88833</v>
      </c>
      <c r="R1350" s="8" t="n">
        <v>-40.604125</v>
      </c>
      <c r="S1350" s="7" t="s">
        <v>13374</v>
      </c>
      <c r="T1350" s="7"/>
    </row>
    <row r="1351" customFormat="false" ht="15" hidden="false" customHeight="false" outlineLevel="0" collapsed="false">
      <c r="A1351" s="6" t="n">
        <v>230310515</v>
      </c>
      <c r="B1351" s="7" t="s">
        <v>3048</v>
      </c>
      <c r="C1351" s="7" t="s">
        <v>88</v>
      </c>
      <c r="D1351" s="6" t="n">
        <v>2303105</v>
      </c>
      <c r="E1351" s="7" t="s">
        <v>2169</v>
      </c>
      <c r="F1351" s="7" t="s">
        <v>2170</v>
      </c>
      <c r="G1351" s="7" t="s">
        <v>2052</v>
      </c>
      <c r="H1351" s="6" t="n">
        <v>23</v>
      </c>
      <c r="I1351" s="7" t="s">
        <v>2053</v>
      </c>
      <c r="J1351" s="7" t="s">
        <v>1141</v>
      </c>
      <c r="K1351" s="6" t="n">
        <v>2306</v>
      </c>
      <c r="L1351" s="7" t="s">
        <v>2063</v>
      </c>
      <c r="M1351" s="6" t="n">
        <v>230015</v>
      </c>
      <c r="N1351" s="7" t="s">
        <v>2063</v>
      </c>
      <c r="O1351" s="8" t="n">
        <v>-3.9488</v>
      </c>
      <c r="P1351" s="8" t="n">
        <v>-40.4733</v>
      </c>
      <c r="Q1351" s="8" t="n">
        <v>-3.862292</v>
      </c>
      <c r="R1351" s="8" t="n">
        <v>-40.679354</v>
      </c>
      <c r="S1351" s="7" t="s">
        <v>13374</v>
      </c>
      <c r="T1351" s="7"/>
    </row>
    <row r="1352" customFormat="false" ht="15" hidden="false" customHeight="false" outlineLevel="0" collapsed="false">
      <c r="A1352" s="6" t="n">
        <v>230310520</v>
      </c>
      <c r="B1352" s="7" t="s">
        <v>13735</v>
      </c>
      <c r="C1352" s="7" t="s">
        <v>88</v>
      </c>
      <c r="D1352" s="6" t="n">
        <v>2303105</v>
      </c>
      <c r="E1352" s="7" t="s">
        <v>2169</v>
      </c>
      <c r="F1352" s="7" t="s">
        <v>2170</v>
      </c>
      <c r="G1352" s="7" t="s">
        <v>2052</v>
      </c>
      <c r="H1352" s="6" t="n">
        <v>23</v>
      </c>
      <c r="I1352" s="7" t="s">
        <v>2053</v>
      </c>
      <c r="J1352" s="7" t="s">
        <v>1141</v>
      </c>
      <c r="K1352" s="6" t="n">
        <v>2306</v>
      </c>
      <c r="L1352" s="7" t="s">
        <v>2063</v>
      </c>
      <c r="M1352" s="6" t="n">
        <v>230015</v>
      </c>
      <c r="N1352" s="7" t="s">
        <v>2063</v>
      </c>
      <c r="O1352" s="8" t="n">
        <v>-3.9488</v>
      </c>
      <c r="P1352" s="8" t="n">
        <v>-40.4733</v>
      </c>
      <c r="Q1352" s="8" t="n">
        <v>-4.064801</v>
      </c>
      <c r="R1352" s="8" t="n">
        <v>-40.402976</v>
      </c>
      <c r="S1352" s="7" t="s">
        <v>13374</v>
      </c>
      <c r="T1352" s="7"/>
    </row>
    <row r="1353" customFormat="false" ht="15" hidden="false" customHeight="false" outlineLevel="0" collapsed="false">
      <c r="A1353" s="6" t="n">
        <v>230310535</v>
      </c>
      <c r="B1353" s="7" t="s">
        <v>13736</v>
      </c>
      <c r="C1353" s="7" t="s">
        <v>88</v>
      </c>
      <c r="D1353" s="6" t="n">
        <v>2303105</v>
      </c>
      <c r="E1353" s="7" t="s">
        <v>2169</v>
      </c>
      <c r="F1353" s="7" t="s">
        <v>2170</v>
      </c>
      <c r="G1353" s="7" t="s">
        <v>2052</v>
      </c>
      <c r="H1353" s="6" t="n">
        <v>23</v>
      </c>
      <c r="I1353" s="7" t="s">
        <v>2053</v>
      </c>
      <c r="J1353" s="7" t="s">
        <v>1141</v>
      </c>
      <c r="K1353" s="6" t="n">
        <v>2306</v>
      </c>
      <c r="L1353" s="7" t="s">
        <v>2063</v>
      </c>
      <c r="M1353" s="6" t="n">
        <v>230015</v>
      </c>
      <c r="N1353" s="7" t="s">
        <v>2063</v>
      </c>
      <c r="O1353" s="8" t="n">
        <v>-3.9488</v>
      </c>
      <c r="P1353" s="8" t="n">
        <v>-40.4733</v>
      </c>
      <c r="Q1353" s="8" t="n">
        <v>-4.006361</v>
      </c>
      <c r="R1353" s="8" t="n">
        <v>-40.443071</v>
      </c>
      <c r="S1353" s="7" t="s">
        <v>13374</v>
      </c>
      <c r="T1353" s="7"/>
    </row>
    <row r="1354" customFormat="false" ht="15" hidden="false" customHeight="false" outlineLevel="0" collapsed="false">
      <c r="A1354" s="6" t="n">
        <v>230320405</v>
      </c>
      <c r="B1354" s="7" t="s">
        <v>2172</v>
      </c>
      <c r="C1354" s="7" t="s">
        <v>90</v>
      </c>
      <c r="D1354" s="6" t="n">
        <v>2303204</v>
      </c>
      <c r="E1354" s="7" t="s">
        <v>2172</v>
      </c>
      <c r="F1354" s="7" t="s">
        <v>2173</v>
      </c>
      <c r="G1354" s="7" t="s">
        <v>2052</v>
      </c>
      <c r="H1354" s="6" t="n">
        <v>23</v>
      </c>
      <c r="I1354" s="7" t="s">
        <v>2053</v>
      </c>
      <c r="J1354" s="7" t="s">
        <v>1141</v>
      </c>
      <c r="K1354" s="6" t="n">
        <v>2304</v>
      </c>
      <c r="L1354" s="7" t="s">
        <v>2054</v>
      </c>
      <c r="M1354" s="6" t="n">
        <v>230011</v>
      </c>
      <c r="N1354" s="7" t="s">
        <v>2054</v>
      </c>
      <c r="O1354" s="8" t="n">
        <v>-7.0467</v>
      </c>
      <c r="P1354" s="8" t="n">
        <v>-39.2852</v>
      </c>
      <c r="Q1354" s="8" t="n">
        <v>-7.0467</v>
      </c>
      <c r="R1354" s="8" t="n">
        <v>-39.2852</v>
      </c>
      <c r="S1354" s="7" t="s">
        <v>13372</v>
      </c>
      <c r="T1354" s="7"/>
    </row>
    <row r="1355" customFormat="false" ht="15" hidden="false" customHeight="false" outlineLevel="0" collapsed="false">
      <c r="A1355" s="6" t="n">
        <v>230320410</v>
      </c>
      <c r="B1355" s="7" t="s">
        <v>13737</v>
      </c>
      <c r="C1355" s="7" t="s">
        <v>88</v>
      </c>
      <c r="D1355" s="6" t="n">
        <v>2303204</v>
      </c>
      <c r="E1355" s="7" t="s">
        <v>2172</v>
      </c>
      <c r="F1355" s="7" t="s">
        <v>2173</v>
      </c>
      <c r="G1355" s="7" t="s">
        <v>2052</v>
      </c>
      <c r="H1355" s="6" t="n">
        <v>23</v>
      </c>
      <c r="I1355" s="7" t="s">
        <v>2053</v>
      </c>
      <c r="J1355" s="7" t="s">
        <v>1141</v>
      </c>
      <c r="K1355" s="6" t="n">
        <v>2304</v>
      </c>
      <c r="L1355" s="7" t="s">
        <v>2054</v>
      </c>
      <c r="M1355" s="6" t="n">
        <v>230011</v>
      </c>
      <c r="N1355" s="7" t="s">
        <v>2054</v>
      </c>
      <c r="O1355" s="8" t="n">
        <v>-7.0467</v>
      </c>
      <c r="P1355" s="8" t="n">
        <v>-39.2852</v>
      </c>
      <c r="Q1355" s="8" t="n">
        <v>-6.964428</v>
      </c>
      <c r="R1355" s="8" t="n">
        <v>-39.183687</v>
      </c>
      <c r="S1355" s="7" t="s">
        <v>13374</v>
      </c>
      <c r="T1355" s="7"/>
    </row>
    <row r="1356" customFormat="false" ht="15" hidden="false" customHeight="false" outlineLevel="0" collapsed="false">
      <c r="A1356" s="6" t="n">
        <v>230320415</v>
      </c>
      <c r="B1356" s="7" t="s">
        <v>13738</v>
      </c>
      <c r="C1356" s="7" t="s">
        <v>88</v>
      </c>
      <c r="D1356" s="6" t="n">
        <v>2303204</v>
      </c>
      <c r="E1356" s="7" t="s">
        <v>2172</v>
      </c>
      <c r="F1356" s="7" t="s">
        <v>2173</v>
      </c>
      <c r="G1356" s="7" t="s">
        <v>2052</v>
      </c>
      <c r="H1356" s="6" t="n">
        <v>23</v>
      </c>
      <c r="I1356" s="7" t="s">
        <v>2053</v>
      </c>
      <c r="J1356" s="7" t="s">
        <v>1141</v>
      </c>
      <c r="K1356" s="6" t="n">
        <v>2304</v>
      </c>
      <c r="L1356" s="7" t="s">
        <v>2054</v>
      </c>
      <c r="M1356" s="6" t="n">
        <v>230011</v>
      </c>
      <c r="N1356" s="7" t="s">
        <v>2054</v>
      </c>
      <c r="O1356" s="8" t="n">
        <v>-7.0467</v>
      </c>
      <c r="P1356" s="8" t="n">
        <v>-39.2852</v>
      </c>
      <c r="Q1356" s="8" t="n">
        <v>-7.102778</v>
      </c>
      <c r="R1356" s="8" t="n">
        <v>-39.159899</v>
      </c>
      <c r="S1356" s="7" t="s">
        <v>13731</v>
      </c>
      <c r="T1356" s="7" t="s">
        <v>13739</v>
      </c>
    </row>
    <row r="1357" customFormat="false" ht="15" hidden="false" customHeight="false" outlineLevel="0" collapsed="false">
      <c r="A1357" s="6" t="n">
        <v>230320420</v>
      </c>
      <c r="B1357" s="7" t="s">
        <v>13740</v>
      </c>
      <c r="C1357" s="7" t="s">
        <v>88</v>
      </c>
      <c r="D1357" s="6" t="n">
        <v>2303204</v>
      </c>
      <c r="E1357" s="7" t="s">
        <v>2172</v>
      </c>
      <c r="F1357" s="7" t="s">
        <v>2173</v>
      </c>
      <c r="G1357" s="7" t="s">
        <v>2052</v>
      </c>
      <c r="H1357" s="6" t="n">
        <v>23</v>
      </c>
      <c r="I1357" s="7" t="s">
        <v>2053</v>
      </c>
      <c r="J1357" s="7" t="s">
        <v>1141</v>
      </c>
      <c r="K1357" s="6" t="n">
        <v>2304</v>
      </c>
      <c r="L1357" s="7" t="s">
        <v>2054</v>
      </c>
      <c r="M1357" s="6" t="n">
        <v>230011</v>
      </c>
      <c r="N1357" s="7" t="s">
        <v>2054</v>
      </c>
      <c r="O1357" s="8" t="n">
        <v>-7.0467</v>
      </c>
      <c r="P1357" s="8" t="n">
        <v>-39.2852</v>
      </c>
      <c r="Q1357" s="8" t="n">
        <v>-7.044743</v>
      </c>
      <c r="R1357" s="8" t="n">
        <v>-39.370071</v>
      </c>
      <c r="S1357" s="7" t="s">
        <v>13374</v>
      </c>
      <c r="T1357" s="7"/>
    </row>
    <row r="1358" customFormat="false" ht="15" hidden="false" customHeight="false" outlineLevel="0" collapsed="false">
      <c r="A1358" s="6" t="n">
        <v>230320425</v>
      </c>
      <c r="B1358" s="7" t="s">
        <v>915</v>
      </c>
      <c r="C1358" s="7" t="s">
        <v>88</v>
      </c>
      <c r="D1358" s="6" t="n">
        <v>2303204</v>
      </c>
      <c r="E1358" s="7" t="s">
        <v>2172</v>
      </c>
      <c r="F1358" s="7" t="s">
        <v>2173</v>
      </c>
      <c r="G1358" s="7" t="s">
        <v>2052</v>
      </c>
      <c r="H1358" s="6" t="n">
        <v>23</v>
      </c>
      <c r="I1358" s="7" t="s">
        <v>2053</v>
      </c>
      <c r="J1358" s="7" t="s">
        <v>1141</v>
      </c>
      <c r="K1358" s="6" t="n">
        <v>2304</v>
      </c>
      <c r="L1358" s="7" t="s">
        <v>2054</v>
      </c>
      <c r="M1358" s="6" t="n">
        <v>230011</v>
      </c>
      <c r="N1358" s="7" t="s">
        <v>2054</v>
      </c>
      <c r="O1358" s="8" t="n">
        <v>-7.0467</v>
      </c>
      <c r="P1358" s="8" t="n">
        <v>-39.2852</v>
      </c>
      <c r="Q1358" s="8"/>
      <c r="R1358" s="8"/>
      <c r="S1358" s="7" t="s">
        <v>13379</v>
      </c>
      <c r="T1358" s="7" t="s">
        <v>13380</v>
      </c>
    </row>
    <row r="1359" customFormat="false" ht="15" hidden="false" customHeight="false" outlineLevel="0" collapsed="false">
      <c r="A1359" s="6" t="n">
        <v>230320430</v>
      </c>
      <c r="B1359" s="7" t="s">
        <v>702</v>
      </c>
      <c r="C1359" s="7" t="s">
        <v>88</v>
      </c>
      <c r="D1359" s="6" t="n">
        <v>2303204</v>
      </c>
      <c r="E1359" s="7" t="s">
        <v>2172</v>
      </c>
      <c r="F1359" s="7" t="s">
        <v>2173</v>
      </c>
      <c r="G1359" s="7" t="s">
        <v>2052</v>
      </c>
      <c r="H1359" s="6" t="n">
        <v>23</v>
      </c>
      <c r="I1359" s="7" t="s">
        <v>2053</v>
      </c>
      <c r="J1359" s="7" t="s">
        <v>1141</v>
      </c>
      <c r="K1359" s="6" t="n">
        <v>2304</v>
      </c>
      <c r="L1359" s="7" t="s">
        <v>2054</v>
      </c>
      <c r="M1359" s="6" t="n">
        <v>230011</v>
      </c>
      <c r="N1359" s="7" t="s">
        <v>2054</v>
      </c>
      <c r="O1359" s="8" t="n">
        <v>-7.0467</v>
      </c>
      <c r="P1359" s="8" t="n">
        <v>-39.2852</v>
      </c>
      <c r="Q1359" s="8" t="n">
        <v>-6.981294</v>
      </c>
      <c r="R1359" s="8" t="n">
        <v>-39.318686</v>
      </c>
      <c r="S1359" s="7" t="s">
        <v>13413</v>
      </c>
      <c r="T1359" s="7"/>
    </row>
    <row r="1360" customFormat="false" ht="15" hidden="false" customHeight="false" outlineLevel="0" collapsed="false">
      <c r="A1360" s="6" t="n">
        <v>230330305</v>
      </c>
      <c r="B1360" s="7" t="s">
        <v>2175</v>
      </c>
      <c r="C1360" s="7" t="s">
        <v>90</v>
      </c>
      <c r="D1360" s="6" t="n">
        <v>2303303</v>
      </c>
      <c r="E1360" s="7" t="s">
        <v>2175</v>
      </c>
      <c r="F1360" s="7" t="s">
        <v>2176</v>
      </c>
      <c r="G1360" s="7" t="s">
        <v>2052</v>
      </c>
      <c r="H1360" s="6" t="n">
        <v>23</v>
      </c>
      <c r="I1360" s="7" t="s">
        <v>2053</v>
      </c>
      <c r="J1360" s="7" t="s">
        <v>1141</v>
      </c>
      <c r="K1360" s="6" t="n">
        <v>2303</v>
      </c>
      <c r="L1360" s="7" t="s">
        <v>2067</v>
      </c>
      <c r="M1360" s="6" t="n">
        <v>230009</v>
      </c>
      <c r="N1360" s="7" t="s">
        <v>2067</v>
      </c>
      <c r="O1360" s="8" t="n">
        <v>-6.5382</v>
      </c>
      <c r="P1360" s="8" t="n">
        <v>-39.497</v>
      </c>
      <c r="Q1360" s="8" t="n">
        <v>-6.5382</v>
      </c>
      <c r="R1360" s="8" t="n">
        <v>-39.497</v>
      </c>
      <c r="S1360" s="7" t="s">
        <v>13372</v>
      </c>
      <c r="T1360" s="7"/>
    </row>
    <row r="1361" customFormat="false" ht="15" hidden="false" customHeight="false" outlineLevel="0" collapsed="false">
      <c r="A1361" s="6" t="n">
        <v>230330307</v>
      </c>
      <c r="B1361" s="7" t="s">
        <v>12319</v>
      </c>
      <c r="C1361" s="7" t="s">
        <v>88</v>
      </c>
      <c r="D1361" s="6" t="n">
        <v>2303303</v>
      </c>
      <c r="E1361" s="7" t="s">
        <v>2175</v>
      </c>
      <c r="F1361" s="7" t="s">
        <v>2176</v>
      </c>
      <c r="G1361" s="7" t="s">
        <v>2052</v>
      </c>
      <c r="H1361" s="6" t="n">
        <v>23</v>
      </c>
      <c r="I1361" s="7" t="s">
        <v>2053</v>
      </c>
      <c r="J1361" s="7" t="s">
        <v>1141</v>
      </c>
      <c r="K1361" s="6" t="n">
        <v>2303</v>
      </c>
      <c r="L1361" s="7" t="s">
        <v>2067</v>
      </c>
      <c r="M1361" s="6" t="n">
        <v>230009</v>
      </c>
      <c r="N1361" s="7" t="s">
        <v>2067</v>
      </c>
      <c r="O1361" s="8" t="n">
        <v>-6.5382</v>
      </c>
      <c r="P1361" s="8" t="n">
        <v>-39.497</v>
      </c>
      <c r="Q1361" s="8" t="n">
        <v>-6.726307</v>
      </c>
      <c r="R1361" s="8" t="n">
        <v>-39.521376</v>
      </c>
      <c r="S1361" s="7" t="s">
        <v>13374</v>
      </c>
      <c r="T1361" s="7"/>
    </row>
    <row r="1362" customFormat="false" ht="15" hidden="false" customHeight="false" outlineLevel="0" collapsed="false">
      <c r="A1362" s="6" t="n">
        <v>230330310</v>
      </c>
      <c r="B1362" s="7" t="s">
        <v>13741</v>
      </c>
      <c r="C1362" s="7" t="s">
        <v>88</v>
      </c>
      <c r="D1362" s="6" t="n">
        <v>2303303</v>
      </c>
      <c r="E1362" s="7" t="s">
        <v>2175</v>
      </c>
      <c r="F1362" s="7" t="s">
        <v>2176</v>
      </c>
      <c r="G1362" s="7" t="s">
        <v>2052</v>
      </c>
      <c r="H1362" s="6" t="n">
        <v>23</v>
      </c>
      <c r="I1362" s="7" t="s">
        <v>2053</v>
      </c>
      <c r="J1362" s="7" t="s">
        <v>1141</v>
      </c>
      <c r="K1362" s="6" t="n">
        <v>2303</v>
      </c>
      <c r="L1362" s="7" t="s">
        <v>2067</v>
      </c>
      <c r="M1362" s="6" t="n">
        <v>230009</v>
      </c>
      <c r="N1362" s="7" t="s">
        <v>2067</v>
      </c>
      <c r="O1362" s="8" t="n">
        <v>-6.5382</v>
      </c>
      <c r="P1362" s="8" t="n">
        <v>-39.497</v>
      </c>
      <c r="Q1362" s="8" t="n">
        <v>-6.633312</v>
      </c>
      <c r="R1362" s="8" t="n">
        <v>-39.328461</v>
      </c>
      <c r="S1362" s="7" t="s">
        <v>13374</v>
      </c>
      <c r="T1362" s="7"/>
    </row>
    <row r="1363" customFormat="false" ht="15" hidden="false" customHeight="false" outlineLevel="0" collapsed="false">
      <c r="A1363" s="6" t="n">
        <v>230330315</v>
      </c>
      <c r="B1363" s="7" t="s">
        <v>13742</v>
      </c>
      <c r="C1363" s="7" t="s">
        <v>88</v>
      </c>
      <c r="D1363" s="6" t="n">
        <v>2303303</v>
      </c>
      <c r="E1363" s="7" t="s">
        <v>2175</v>
      </c>
      <c r="F1363" s="7" t="s">
        <v>2176</v>
      </c>
      <c r="G1363" s="7" t="s">
        <v>2052</v>
      </c>
      <c r="H1363" s="6" t="n">
        <v>23</v>
      </c>
      <c r="I1363" s="7" t="s">
        <v>2053</v>
      </c>
      <c r="J1363" s="7" t="s">
        <v>1141</v>
      </c>
      <c r="K1363" s="6" t="n">
        <v>2303</v>
      </c>
      <c r="L1363" s="7" t="s">
        <v>2067</v>
      </c>
      <c r="M1363" s="6" t="n">
        <v>230009</v>
      </c>
      <c r="N1363" s="7" t="s">
        <v>2067</v>
      </c>
      <c r="O1363" s="8" t="n">
        <v>-6.5382</v>
      </c>
      <c r="P1363" s="8" t="n">
        <v>-39.497</v>
      </c>
      <c r="Q1363" s="8" t="n">
        <v>-6.622009</v>
      </c>
      <c r="R1363" s="8" t="n">
        <v>-39.50559</v>
      </c>
      <c r="S1363" s="7" t="s">
        <v>13374</v>
      </c>
      <c r="T1363" s="7"/>
    </row>
    <row r="1364" customFormat="false" ht="15" hidden="false" customHeight="false" outlineLevel="0" collapsed="false">
      <c r="A1364" s="6" t="n">
        <v>230330320</v>
      </c>
      <c r="B1364" s="7" t="s">
        <v>4093</v>
      </c>
      <c r="C1364" s="7" t="s">
        <v>88</v>
      </c>
      <c r="D1364" s="6" t="n">
        <v>2303303</v>
      </c>
      <c r="E1364" s="7" t="s">
        <v>2175</v>
      </c>
      <c r="F1364" s="7" t="s">
        <v>2176</v>
      </c>
      <c r="G1364" s="7" t="s">
        <v>2052</v>
      </c>
      <c r="H1364" s="6" t="n">
        <v>23</v>
      </c>
      <c r="I1364" s="7" t="s">
        <v>2053</v>
      </c>
      <c r="J1364" s="7" t="s">
        <v>1141</v>
      </c>
      <c r="K1364" s="6" t="n">
        <v>2303</v>
      </c>
      <c r="L1364" s="7" t="s">
        <v>2067</v>
      </c>
      <c r="M1364" s="6" t="n">
        <v>230009</v>
      </c>
      <c r="N1364" s="7" t="s">
        <v>2067</v>
      </c>
      <c r="O1364" s="8" t="n">
        <v>-6.5382</v>
      </c>
      <c r="P1364" s="8" t="n">
        <v>-39.497</v>
      </c>
      <c r="Q1364" s="8" t="n">
        <v>-6.610455</v>
      </c>
      <c r="R1364" s="8" t="n">
        <v>-39.63239</v>
      </c>
      <c r="S1364" s="7" t="s">
        <v>13374</v>
      </c>
      <c r="T1364" s="7"/>
    </row>
    <row r="1365" customFormat="false" ht="15" hidden="false" customHeight="false" outlineLevel="0" collapsed="false">
      <c r="A1365" s="6" t="n">
        <v>230340205</v>
      </c>
      <c r="B1365" s="7" t="s">
        <v>2178</v>
      </c>
      <c r="C1365" s="7" t="s">
        <v>90</v>
      </c>
      <c r="D1365" s="6" t="n">
        <v>2303402</v>
      </c>
      <c r="E1365" s="7" t="s">
        <v>2178</v>
      </c>
      <c r="F1365" s="7" t="s">
        <v>2179</v>
      </c>
      <c r="G1365" s="7" t="s">
        <v>2052</v>
      </c>
      <c r="H1365" s="6" t="n">
        <v>23</v>
      </c>
      <c r="I1365" s="7" t="s">
        <v>2053</v>
      </c>
      <c r="J1365" s="7" t="s">
        <v>1141</v>
      </c>
      <c r="K1365" s="6" t="n">
        <v>2306</v>
      </c>
      <c r="L1365" s="7" t="s">
        <v>2063</v>
      </c>
      <c r="M1365" s="6" t="n">
        <v>230016</v>
      </c>
      <c r="N1365" s="7" t="s">
        <v>2180</v>
      </c>
      <c r="O1365" s="8" t="n">
        <v>-4.1624</v>
      </c>
      <c r="P1365" s="8" t="n">
        <v>-40.9421</v>
      </c>
      <c r="Q1365" s="8" t="n">
        <v>-4.1624</v>
      </c>
      <c r="R1365" s="8" t="n">
        <v>-40.9421</v>
      </c>
      <c r="S1365" s="7" t="s">
        <v>13372</v>
      </c>
      <c r="T1365" s="7"/>
    </row>
    <row r="1366" customFormat="false" ht="15" hidden="false" customHeight="false" outlineLevel="0" collapsed="false">
      <c r="A1366" s="6" t="n">
        <v>230350105</v>
      </c>
      <c r="B1366" s="7" t="s">
        <v>2181</v>
      </c>
      <c r="C1366" s="7" t="s">
        <v>90</v>
      </c>
      <c r="D1366" s="6" t="n">
        <v>2303501</v>
      </c>
      <c r="E1366" s="7" t="s">
        <v>2181</v>
      </c>
      <c r="F1366" s="7" t="s">
        <v>2182</v>
      </c>
      <c r="G1366" s="7" t="s">
        <v>2052</v>
      </c>
      <c r="H1366" s="6" t="n">
        <v>23</v>
      </c>
      <c r="I1366" s="7" t="s">
        <v>2053</v>
      </c>
      <c r="J1366" s="7" t="s">
        <v>1141</v>
      </c>
      <c r="K1366" s="6" t="n">
        <v>2301</v>
      </c>
      <c r="L1366" s="7" t="s">
        <v>2059</v>
      </c>
      <c r="M1366" s="6" t="n">
        <v>230001</v>
      </c>
      <c r="N1366" s="7" t="s">
        <v>2059</v>
      </c>
      <c r="O1366" s="8" t="n">
        <v>-4.1326</v>
      </c>
      <c r="P1366" s="8" t="n">
        <v>-38.2423</v>
      </c>
      <c r="Q1366" s="8" t="n">
        <v>-4.1326</v>
      </c>
      <c r="R1366" s="8" t="n">
        <v>-38.2423</v>
      </c>
      <c r="S1366" s="7" t="s">
        <v>13372</v>
      </c>
      <c r="T1366" s="7"/>
    </row>
    <row r="1367" customFormat="false" ht="15" hidden="false" customHeight="false" outlineLevel="0" collapsed="false">
      <c r="A1367" s="6" t="n">
        <v>230350110</v>
      </c>
      <c r="B1367" s="7" t="s">
        <v>13743</v>
      </c>
      <c r="C1367" s="7" t="s">
        <v>88</v>
      </c>
      <c r="D1367" s="6" t="n">
        <v>2303501</v>
      </c>
      <c r="E1367" s="7" t="s">
        <v>2181</v>
      </c>
      <c r="F1367" s="7" t="s">
        <v>2182</v>
      </c>
      <c r="G1367" s="7" t="s">
        <v>2052</v>
      </c>
      <c r="H1367" s="6" t="n">
        <v>23</v>
      </c>
      <c r="I1367" s="7" t="s">
        <v>2053</v>
      </c>
      <c r="J1367" s="7" t="s">
        <v>1141</v>
      </c>
      <c r="K1367" s="6" t="n">
        <v>2301</v>
      </c>
      <c r="L1367" s="7" t="s">
        <v>2059</v>
      </c>
      <c r="M1367" s="6" t="n">
        <v>230001</v>
      </c>
      <c r="N1367" s="7" t="s">
        <v>2059</v>
      </c>
      <c r="O1367" s="8" t="n">
        <v>-4.1326</v>
      </c>
      <c r="P1367" s="8" t="n">
        <v>-38.2423</v>
      </c>
      <c r="Q1367" s="8" t="n">
        <v>-4.044793</v>
      </c>
      <c r="R1367" s="8" t="n">
        <v>-38.201858</v>
      </c>
      <c r="S1367" s="7" t="s">
        <v>13374</v>
      </c>
      <c r="T1367" s="7"/>
    </row>
    <row r="1368" customFormat="false" ht="15" hidden="false" customHeight="false" outlineLevel="0" collapsed="false">
      <c r="A1368" s="6" t="n">
        <v>230350112</v>
      </c>
      <c r="B1368" s="7" t="s">
        <v>5928</v>
      </c>
      <c r="C1368" s="7" t="s">
        <v>88</v>
      </c>
      <c r="D1368" s="6" t="n">
        <v>2303501</v>
      </c>
      <c r="E1368" s="7" t="s">
        <v>2181</v>
      </c>
      <c r="F1368" s="7" t="s">
        <v>2182</v>
      </c>
      <c r="G1368" s="7" t="s">
        <v>2052</v>
      </c>
      <c r="H1368" s="6" t="n">
        <v>23</v>
      </c>
      <c r="I1368" s="7" t="s">
        <v>2053</v>
      </c>
      <c r="J1368" s="7" t="s">
        <v>1141</v>
      </c>
      <c r="K1368" s="6" t="n">
        <v>2301</v>
      </c>
      <c r="L1368" s="7" t="s">
        <v>2059</v>
      </c>
      <c r="M1368" s="6" t="n">
        <v>230001</v>
      </c>
      <c r="N1368" s="7" t="s">
        <v>2059</v>
      </c>
      <c r="O1368" s="8" t="n">
        <v>-4.1326</v>
      </c>
      <c r="P1368" s="8" t="n">
        <v>-38.2423</v>
      </c>
      <c r="Q1368" s="8" t="n">
        <v>-4.496443</v>
      </c>
      <c r="R1368" s="8" t="n">
        <v>-38.358797</v>
      </c>
      <c r="S1368" s="7" t="s">
        <v>13374</v>
      </c>
      <c r="T1368" s="7"/>
    </row>
    <row r="1369" customFormat="false" ht="15" hidden="false" customHeight="false" outlineLevel="0" collapsed="false">
      <c r="A1369" s="6" t="n">
        <v>230350115</v>
      </c>
      <c r="B1369" s="7" t="s">
        <v>13744</v>
      </c>
      <c r="C1369" s="7" t="s">
        <v>88</v>
      </c>
      <c r="D1369" s="6" t="n">
        <v>2303501</v>
      </c>
      <c r="E1369" s="7" t="s">
        <v>2181</v>
      </c>
      <c r="F1369" s="7" t="s">
        <v>2182</v>
      </c>
      <c r="G1369" s="7" t="s">
        <v>2052</v>
      </c>
      <c r="H1369" s="6" t="n">
        <v>23</v>
      </c>
      <c r="I1369" s="7" t="s">
        <v>2053</v>
      </c>
      <c r="J1369" s="7" t="s">
        <v>1141</v>
      </c>
      <c r="K1369" s="6" t="n">
        <v>2301</v>
      </c>
      <c r="L1369" s="7" t="s">
        <v>2059</v>
      </c>
      <c r="M1369" s="6" t="n">
        <v>230001</v>
      </c>
      <c r="N1369" s="7" t="s">
        <v>2059</v>
      </c>
      <c r="O1369" s="8" t="n">
        <v>-4.1326</v>
      </c>
      <c r="P1369" s="8" t="n">
        <v>-38.2423</v>
      </c>
      <c r="Q1369" s="8" t="n">
        <v>-4.145621</v>
      </c>
      <c r="R1369" s="8" t="n">
        <v>-38.327841</v>
      </c>
      <c r="S1369" s="7" t="s">
        <v>13374</v>
      </c>
      <c r="T1369" s="7"/>
    </row>
    <row r="1370" customFormat="false" ht="15" hidden="false" customHeight="false" outlineLevel="0" collapsed="false">
      <c r="A1370" s="6" t="n">
        <v>230350120</v>
      </c>
      <c r="B1370" s="7" t="s">
        <v>13745</v>
      </c>
      <c r="C1370" s="7" t="s">
        <v>88</v>
      </c>
      <c r="D1370" s="6" t="n">
        <v>2303501</v>
      </c>
      <c r="E1370" s="7" t="s">
        <v>2181</v>
      </c>
      <c r="F1370" s="7" t="s">
        <v>2182</v>
      </c>
      <c r="G1370" s="7" t="s">
        <v>2052</v>
      </c>
      <c r="H1370" s="6" t="n">
        <v>23</v>
      </c>
      <c r="I1370" s="7" t="s">
        <v>2053</v>
      </c>
      <c r="J1370" s="7" t="s">
        <v>1141</v>
      </c>
      <c r="K1370" s="6" t="n">
        <v>2301</v>
      </c>
      <c r="L1370" s="7" t="s">
        <v>2059</v>
      </c>
      <c r="M1370" s="6" t="n">
        <v>230001</v>
      </c>
      <c r="N1370" s="7" t="s">
        <v>2059</v>
      </c>
      <c r="O1370" s="8" t="n">
        <v>-4.1326</v>
      </c>
      <c r="P1370" s="8" t="n">
        <v>-38.2423</v>
      </c>
      <c r="Q1370" s="8" t="n">
        <v>-4.115348</v>
      </c>
      <c r="R1370" s="8" t="n">
        <v>-38.171691</v>
      </c>
      <c r="S1370" s="7" t="s">
        <v>13374</v>
      </c>
      <c r="T1370" s="7"/>
    </row>
    <row r="1371" customFormat="false" ht="15" hidden="false" customHeight="false" outlineLevel="0" collapsed="false">
      <c r="A1371" s="6" t="n">
        <v>230350130</v>
      </c>
      <c r="B1371" s="7" t="s">
        <v>13746</v>
      </c>
      <c r="C1371" s="7" t="s">
        <v>88</v>
      </c>
      <c r="D1371" s="6" t="n">
        <v>2303501</v>
      </c>
      <c r="E1371" s="7" t="s">
        <v>2181</v>
      </c>
      <c r="F1371" s="7" t="s">
        <v>2182</v>
      </c>
      <c r="G1371" s="7" t="s">
        <v>2052</v>
      </c>
      <c r="H1371" s="6" t="n">
        <v>23</v>
      </c>
      <c r="I1371" s="7" t="s">
        <v>2053</v>
      </c>
      <c r="J1371" s="7" t="s">
        <v>1141</v>
      </c>
      <c r="K1371" s="6" t="n">
        <v>2301</v>
      </c>
      <c r="L1371" s="7" t="s">
        <v>2059</v>
      </c>
      <c r="M1371" s="6" t="n">
        <v>230001</v>
      </c>
      <c r="N1371" s="7" t="s">
        <v>2059</v>
      </c>
      <c r="O1371" s="8" t="n">
        <v>-4.1326</v>
      </c>
      <c r="P1371" s="8" t="n">
        <v>-38.2423</v>
      </c>
      <c r="Q1371" s="8" t="n">
        <v>-4.451588</v>
      </c>
      <c r="R1371" s="8" t="n">
        <v>-38.341131</v>
      </c>
      <c r="S1371" s="7" t="s">
        <v>13374</v>
      </c>
      <c r="T1371" s="7"/>
    </row>
    <row r="1372" customFormat="false" ht="15" hidden="false" customHeight="false" outlineLevel="0" collapsed="false">
      <c r="A1372" s="6" t="n">
        <v>230360005</v>
      </c>
      <c r="B1372" s="7" t="s">
        <v>2184</v>
      </c>
      <c r="C1372" s="7" t="s">
        <v>90</v>
      </c>
      <c r="D1372" s="6" t="n">
        <v>2303600</v>
      </c>
      <c r="E1372" s="7" t="s">
        <v>2184</v>
      </c>
      <c r="F1372" s="7" t="s">
        <v>2185</v>
      </c>
      <c r="G1372" s="7" t="s">
        <v>2052</v>
      </c>
      <c r="H1372" s="6" t="n">
        <v>23</v>
      </c>
      <c r="I1372" s="7" t="s">
        <v>2053</v>
      </c>
      <c r="J1372" s="7" t="s">
        <v>1141</v>
      </c>
      <c r="K1372" s="6" t="n">
        <v>2303</v>
      </c>
      <c r="L1372" s="7" t="s">
        <v>2067</v>
      </c>
      <c r="M1372" s="6" t="n">
        <v>230009</v>
      </c>
      <c r="N1372" s="7" t="s">
        <v>2067</v>
      </c>
      <c r="O1372" s="8" t="n">
        <v>-6.135</v>
      </c>
      <c r="P1372" s="8" t="n">
        <v>-39.8762</v>
      </c>
      <c r="Q1372" s="8" t="n">
        <v>-6.135</v>
      </c>
      <c r="R1372" s="8" t="n">
        <v>-39.8762</v>
      </c>
      <c r="S1372" s="7" t="s">
        <v>13372</v>
      </c>
      <c r="T1372" s="7"/>
    </row>
    <row r="1373" customFormat="false" ht="15" hidden="false" customHeight="false" outlineLevel="0" collapsed="false">
      <c r="A1373" s="6" t="n">
        <v>230365905</v>
      </c>
      <c r="B1373" s="7" t="s">
        <v>2186</v>
      </c>
      <c r="C1373" s="7" t="s">
        <v>90</v>
      </c>
      <c r="D1373" s="6" t="n">
        <v>2303659</v>
      </c>
      <c r="E1373" s="7" t="s">
        <v>2186</v>
      </c>
      <c r="F1373" s="7" t="s">
        <v>2187</v>
      </c>
      <c r="G1373" s="7" t="s">
        <v>2052</v>
      </c>
      <c r="H1373" s="6" t="n">
        <v>23</v>
      </c>
      <c r="I1373" s="7" t="s">
        <v>2053</v>
      </c>
      <c r="J1373" s="7" t="s">
        <v>1141</v>
      </c>
      <c r="K1373" s="6" t="n">
        <v>2306</v>
      </c>
      <c r="L1373" s="7" t="s">
        <v>2063</v>
      </c>
      <c r="M1373" s="6" t="n">
        <v>230015</v>
      </c>
      <c r="N1373" s="7" t="s">
        <v>2063</v>
      </c>
      <c r="O1373" s="8" t="n">
        <v>-4.651</v>
      </c>
      <c r="P1373" s="8" t="n">
        <v>-40.2015</v>
      </c>
      <c r="Q1373" s="8" t="n">
        <v>-4.651</v>
      </c>
      <c r="R1373" s="8" t="n">
        <v>-40.2015</v>
      </c>
      <c r="S1373" s="7" t="s">
        <v>13372</v>
      </c>
      <c r="T1373" s="7"/>
    </row>
    <row r="1374" customFormat="false" ht="15" hidden="false" customHeight="false" outlineLevel="0" collapsed="false">
      <c r="A1374" s="6" t="n">
        <v>230365920</v>
      </c>
      <c r="B1374" s="7" t="s">
        <v>8881</v>
      </c>
      <c r="C1374" s="7" t="s">
        <v>88</v>
      </c>
      <c r="D1374" s="6" t="n">
        <v>2303659</v>
      </c>
      <c r="E1374" s="7" t="s">
        <v>2186</v>
      </c>
      <c r="F1374" s="7" t="s">
        <v>2187</v>
      </c>
      <c r="G1374" s="7" t="s">
        <v>2052</v>
      </c>
      <c r="H1374" s="6" t="n">
        <v>23</v>
      </c>
      <c r="I1374" s="7" t="s">
        <v>2053</v>
      </c>
      <c r="J1374" s="7" t="s">
        <v>1141</v>
      </c>
      <c r="K1374" s="6" t="n">
        <v>2306</v>
      </c>
      <c r="L1374" s="7" t="s">
        <v>2063</v>
      </c>
      <c r="M1374" s="6" t="n">
        <v>230015</v>
      </c>
      <c r="N1374" s="7" t="s">
        <v>2063</v>
      </c>
      <c r="O1374" s="8" t="n">
        <v>-4.651</v>
      </c>
      <c r="P1374" s="8" t="n">
        <v>-40.2015</v>
      </c>
      <c r="Q1374" s="8" t="n">
        <v>-4.512667</v>
      </c>
      <c r="R1374" s="8" t="n">
        <v>-40.169823</v>
      </c>
      <c r="S1374" s="7" t="s">
        <v>13374</v>
      </c>
      <c r="T1374" s="7"/>
    </row>
    <row r="1375" customFormat="false" ht="15" hidden="false" customHeight="false" outlineLevel="0" collapsed="false">
      <c r="A1375" s="6" t="n">
        <v>230365925</v>
      </c>
      <c r="B1375" s="7" t="s">
        <v>13747</v>
      </c>
      <c r="C1375" s="7" t="s">
        <v>88</v>
      </c>
      <c r="D1375" s="6" t="n">
        <v>2303659</v>
      </c>
      <c r="E1375" s="7" t="s">
        <v>2186</v>
      </c>
      <c r="F1375" s="7" t="s">
        <v>2187</v>
      </c>
      <c r="G1375" s="7" t="s">
        <v>2052</v>
      </c>
      <c r="H1375" s="6" t="n">
        <v>23</v>
      </c>
      <c r="I1375" s="7" t="s">
        <v>2053</v>
      </c>
      <c r="J1375" s="7" t="s">
        <v>1141</v>
      </c>
      <c r="K1375" s="6" t="n">
        <v>2306</v>
      </c>
      <c r="L1375" s="7" t="s">
        <v>2063</v>
      </c>
      <c r="M1375" s="6" t="n">
        <v>230015</v>
      </c>
      <c r="N1375" s="7" t="s">
        <v>2063</v>
      </c>
      <c r="O1375" s="8" t="n">
        <v>-4.651</v>
      </c>
      <c r="P1375" s="8" t="n">
        <v>-40.2015</v>
      </c>
      <c r="Q1375" s="8" t="n">
        <v>-4.713769</v>
      </c>
      <c r="R1375" s="8" t="n">
        <v>-40.075253</v>
      </c>
      <c r="S1375" s="7" t="s">
        <v>13374</v>
      </c>
      <c r="T1375" s="7"/>
    </row>
    <row r="1376" customFormat="false" ht="15" hidden="false" customHeight="false" outlineLevel="0" collapsed="false">
      <c r="A1376" s="6" t="n">
        <v>230370905</v>
      </c>
      <c r="B1376" s="7" t="s">
        <v>2189</v>
      </c>
      <c r="C1376" s="7" t="s">
        <v>90</v>
      </c>
      <c r="D1376" s="6" t="n">
        <v>2303709</v>
      </c>
      <c r="E1376" s="7" t="s">
        <v>2189</v>
      </c>
      <c r="F1376" s="7" t="s">
        <v>2190</v>
      </c>
      <c r="G1376" s="7" t="s">
        <v>2052</v>
      </c>
      <c r="H1376" s="6" t="n">
        <v>23</v>
      </c>
      <c r="I1376" s="7" t="s">
        <v>2053</v>
      </c>
      <c r="J1376" s="7" t="s">
        <v>1141</v>
      </c>
      <c r="K1376" s="6" t="n">
        <v>2301</v>
      </c>
      <c r="L1376" s="7" t="s">
        <v>2059</v>
      </c>
      <c r="M1376" s="6" t="n">
        <v>230001</v>
      </c>
      <c r="N1376" s="7" t="s">
        <v>2059</v>
      </c>
      <c r="O1376" s="8" t="n">
        <v>-3.7334</v>
      </c>
      <c r="P1376" s="8" t="n">
        <v>-38.6451</v>
      </c>
      <c r="Q1376" s="8" t="n">
        <v>-3.7334</v>
      </c>
      <c r="R1376" s="8" t="n">
        <v>-38.6451</v>
      </c>
      <c r="S1376" s="7" t="s">
        <v>13372</v>
      </c>
      <c r="T1376" s="7"/>
    </row>
    <row r="1377" customFormat="false" ht="15" hidden="false" customHeight="false" outlineLevel="0" collapsed="false">
      <c r="A1377" s="6" t="n">
        <v>230370907</v>
      </c>
      <c r="B1377" s="7" t="s">
        <v>11181</v>
      </c>
      <c r="C1377" s="7" t="s">
        <v>88</v>
      </c>
      <c r="D1377" s="6" t="n">
        <v>2303709</v>
      </c>
      <c r="E1377" s="7" t="s">
        <v>2189</v>
      </c>
      <c r="F1377" s="7" t="s">
        <v>2190</v>
      </c>
      <c r="G1377" s="7" t="s">
        <v>2052</v>
      </c>
      <c r="H1377" s="6" t="n">
        <v>23</v>
      </c>
      <c r="I1377" s="7" t="s">
        <v>2053</v>
      </c>
      <c r="J1377" s="7" t="s">
        <v>1141</v>
      </c>
      <c r="K1377" s="6" t="n">
        <v>2301</v>
      </c>
      <c r="L1377" s="7" t="s">
        <v>2059</v>
      </c>
      <c r="M1377" s="6" t="n">
        <v>230001</v>
      </c>
      <c r="N1377" s="7" t="s">
        <v>2059</v>
      </c>
      <c r="O1377" s="8" t="n">
        <v>-3.7334</v>
      </c>
      <c r="P1377" s="8" t="n">
        <v>-38.6451</v>
      </c>
      <c r="Q1377" s="8" t="n">
        <v>-3.936029</v>
      </c>
      <c r="R1377" s="8" t="n">
        <v>-38.876404</v>
      </c>
      <c r="S1377" s="7" t="s">
        <v>13374</v>
      </c>
      <c r="T1377" s="7"/>
    </row>
    <row r="1378" customFormat="false" ht="15" hidden="false" customHeight="false" outlineLevel="0" collapsed="false">
      <c r="A1378" s="6" t="n">
        <v>230370910</v>
      </c>
      <c r="B1378" s="7" t="s">
        <v>13748</v>
      </c>
      <c r="C1378" s="7" t="s">
        <v>88</v>
      </c>
      <c r="D1378" s="6" t="n">
        <v>2303709</v>
      </c>
      <c r="E1378" s="7" t="s">
        <v>2189</v>
      </c>
      <c r="F1378" s="7" t="s">
        <v>2190</v>
      </c>
      <c r="G1378" s="7" t="s">
        <v>2052</v>
      </c>
      <c r="H1378" s="6" t="n">
        <v>23</v>
      </c>
      <c r="I1378" s="7" t="s">
        <v>2053</v>
      </c>
      <c r="J1378" s="7" t="s">
        <v>1141</v>
      </c>
      <c r="K1378" s="6" t="n">
        <v>2301</v>
      </c>
      <c r="L1378" s="7" t="s">
        <v>2059</v>
      </c>
      <c r="M1378" s="6" t="n">
        <v>230001</v>
      </c>
      <c r="N1378" s="7" t="s">
        <v>2059</v>
      </c>
      <c r="O1378" s="8" t="n">
        <v>-3.7334</v>
      </c>
      <c r="P1378" s="8" t="n">
        <v>-38.6451</v>
      </c>
      <c r="Q1378" s="8" t="n">
        <v>-3.682825</v>
      </c>
      <c r="R1378" s="8" t="n">
        <v>-38.915631</v>
      </c>
      <c r="S1378" s="7" t="s">
        <v>13374</v>
      </c>
      <c r="T1378" s="7"/>
    </row>
    <row r="1379" customFormat="false" ht="15" hidden="false" customHeight="false" outlineLevel="0" collapsed="false">
      <c r="A1379" s="6" t="n">
        <v>230370915</v>
      </c>
      <c r="B1379" s="7" t="s">
        <v>13749</v>
      </c>
      <c r="C1379" s="7" t="s">
        <v>88</v>
      </c>
      <c r="D1379" s="6" t="n">
        <v>2303709</v>
      </c>
      <c r="E1379" s="7" t="s">
        <v>2189</v>
      </c>
      <c r="F1379" s="7" t="s">
        <v>2190</v>
      </c>
      <c r="G1379" s="7" t="s">
        <v>2052</v>
      </c>
      <c r="H1379" s="6" t="n">
        <v>23</v>
      </c>
      <c r="I1379" s="7" t="s">
        <v>2053</v>
      </c>
      <c r="J1379" s="7" t="s">
        <v>1141</v>
      </c>
      <c r="K1379" s="6" t="n">
        <v>2301</v>
      </c>
      <c r="L1379" s="7" t="s">
        <v>2059</v>
      </c>
      <c r="M1379" s="6" t="n">
        <v>230001</v>
      </c>
      <c r="N1379" s="7" t="s">
        <v>2059</v>
      </c>
      <c r="O1379" s="8" t="n">
        <v>-3.7334</v>
      </c>
      <c r="P1379" s="8" t="n">
        <v>-38.6451</v>
      </c>
      <c r="Q1379" s="8" t="n">
        <v>-3.712423</v>
      </c>
      <c r="R1379" s="8" t="n">
        <v>-38.821711</v>
      </c>
      <c r="S1379" s="7" t="s">
        <v>13374</v>
      </c>
      <c r="T1379" s="7"/>
    </row>
    <row r="1380" customFormat="false" ht="15" hidden="false" customHeight="false" outlineLevel="0" collapsed="false">
      <c r="A1380" s="6" t="n">
        <v>230370917</v>
      </c>
      <c r="B1380" s="7" t="s">
        <v>1833</v>
      </c>
      <c r="C1380" s="7" t="s">
        <v>88</v>
      </c>
      <c r="D1380" s="6" t="n">
        <v>2303709</v>
      </c>
      <c r="E1380" s="7" t="s">
        <v>2189</v>
      </c>
      <c r="F1380" s="7" t="s">
        <v>2190</v>
      </c>
      <c r="G1380" s="7" t="s">
        <v>2052</v>
      </c>
      <c r="H1380" s="6" t="n">
        <v>23</v>
      </c>
      <c r="I1380" s="7" t="s">
        <v>2053</v>
      </c>
      <c r="J1380" s="7" t="s">
        <v>1141</v>
      </c>
      <c r="K1380" s="6" t="n">
        <v>2301</v>
      </c>
      <c r="L1380" s="7" t="s">
        <v>2059</v>
      </c>
      <c r="M1380" s="6" t="n">
        <v>230001</v>
      </c>
      <c r="N1380" s="7" t="s">
        <v>2059</v>
      </c>
      <c r="O1380" s="8" t="n">
        <v>-3.7334</v>
      </c>
      <c r="P1380" s="8" t="n">
        <v>-38.6451</v>
      </c>
      <c r="Q1380" s="8" t="n">
        <v>-3.767498</v>
      </c>
      <c r="R1380" s="8" t="n">
        <v>-38.623287</v>
      </c>
      <c r="S1380" s="7" t="s">
        <v>13374</v>
      </c>
      <c r="T1380" s="7"/>
    </row>
    <row r="1381" customFormat="false" ht="15" hidden="false" customHeight="false" outlineLevel="0" collapsed="false">
      <c r="A1381" s="6" t="n">
        <v>230370920</v>
      </c>
      <c r="B1381" s="7" t="s">
        <v>13750</v>
      </c>
      <c r="C1381" s="7" t="s">
        <v>88</v>
      </c>
      <c r="D1381" s="6" t="n">
        <v>2303709</v>
      </c>
      <c r="E1381" s="7" t="s">
        <v>2189</v>
      </c>
      <c r="F1381" s="7" t="s">
        <v>2190</v>
      </c>
      <c r="G1381" s="7" t="s">
        <v>2052</v>
      </c>
      <c r="H1381" s="6" t="n">
        <v>23</v>
      </c>
      <c r="I1381" s="7" t="s">
        <v>2053</v>
      </c>
      <c r="J1381" s="7" t="s">
        <v>1141</v>
      </c>
      <c r="K1381" s="6" t="n">
        <v>2301</v>
      </c>
      <c r="L1381" s="7" t="s">
        <v>2059</v>
      </c>
      <c r="M1381" s="6" t="n">
        <v>230001</v>
      </c>
      <c r="N1381" s="7" t="s">
        <v>2059</v>
      </c>
      <c r="O1381" s="8" t="n">
        <v>-3.7334</v>
      </c>
      <c r="P1381" s="8" t="n">
        <v>-38.6451</v>
      </c>
      <c r="Q1381" s="8" t="n">
        <v>-3.819603</v>
      </c>
      <c r="R1381" s="8" t="n">
        <v>-38.668802</v>
      </c>
      <c r="S1381" s="7" t="s">
        <v>13374</v>
      </c>
      <c r="T1381" s="7"/>
    </row>
    <row r="1382" customFormat="false" ht="15" hidden="false" customHeight="false" outlineLevel="0" collapsed="false">
      <c r="A1382" s="6" t="n">
        <v>230370925</v>
      </c>
      <c r="B1382" s="7" t="s">
        <v>13751</v>
      </c>
      <c r="C1382" s="7" t="s">
        <v>88</v>
      </c>
      <c r="D1382" s="6" t="n">
        <v>2303709</v>
      </c>
      <c r="E1382" s="7" t="s">
        <v>2189</v>
      </c>
      <c r="F1382" s="7" t="s">
        <v>2190</v>
      </c>
      <c r="G1382" s="7" t="s">
        <v>2052</v>
      </c>
      <c r="H1382" s="6" t="n">
        <v>23</v>
      </c>
      <c r="I1382" s="7" t="s">
        <v>2053</v>
      </c>
      <c r="J1382" s="7" t="s">
        <v>1141</v>
      </c>
      <c r="K1382" s="6" t="n">
        <v>2301</v>
      </c>
      <c r="L1382" s="7" t="s">
        <v>2059</v>
      </c>
      <c r="M1382" s="6" t="n">
        <v>230001</v>
      </c>
      <c r="N1382" s="7" t="s">
        <v>2059</v>
      </c>
      <c r="O1382" s="8" t="n">
        <v>-3.7334</v>
      </c>
      <c r="P1382" s="8" t="n">
        <v>-38.6451</v>
      </c>
      <c r="Q1382" s="8" t="n">
        <v>-3.750338</v>
      </c>
      <c r="R1382" s="8" t="n">
        <v>-38.954665</v>
      </c>
      <c r="S1382" s="7" t="s">
        <v>13374</v>
      </c>
      <c r="T1382" s="7"/>
    </row>
    <row r="1383" customFormat="false" ht="15" hidden="false" customHeight="false" outlineLevel="0" collapsed="false">
      <c r="A1383" s="6" t="n">
        <v>230370930</v>
      </c>
      <c r="B1383" s="7" t="s">
        <v>13752</v>
      </c>
      <c r="C1383" s="7" t="s">
        <v>88</v>
      </c>
      <c r="D1383" s="6" t="n">
        <v>2303709</v>
      </c>
      <c r="E1383" s="7" t="s">
        <v>2189</v>
      </c>
      <c r="F1383" s="7" t="s">
        <v>2190</v>
      </c>
      <c r="G1383" s="7" t="s">
        <v>2052</v>
      </c>
      <c r="H1383" s="6" t="n">
        <v>23</v>
      </c>
      <c r="I1383" s="7" t="s">
        <v>2053</v>
      </c>
      <c r="J1383" s="7" t="s">
        <v>1141</v>
      </c>
      <c r="K1383" s="6" t="n">
        <v>2301</v>
      </c>
      <c r="L1383" s="7" t="s">
        <v>2059</v>
      </c>
      <c r="M1383" s="6" t="n">
        <v>230001</v>
      </c>
      <c r="N1383" s="7" t="s">
        <v>2059</v>
      </c>
      <c r="O1383" s="8" t="n">
        <v>-3.7334</v>
      </c>
      <c r="P1383" s="8" t="n">
        <v>-38.6451</v>
      </c>
      <c r="Q1383" s="8" t="n">
        <v>-3.871069</v>
      </c>
      <c r="R1383" s="8" t="n">
        <v>-38.754921</v>
      </c>
      <c r="S1383" s="7" t="s">
        <v>13374</v>
      </c>
      <c r="T1383" s="7"/>
    </row>
    <row r="1384" customFormat="false" ht="15" hidden="false" customHeight="false" outlineLevel="0" collapsed="false">
      <c r="A1384" s="6" t="n">
        <v>230380805</v>
      </c>
      <c r="B1384" s="7" t="s">
        <v>2192</v>
      </c>
      <c r="C1384" s="7" t="s">
        <v>90</v>
      </c>
      <c r="D1384" s="6" t="n">
        <v>2303808</v>
      </c>
      <c r="E1384" s="7" t="s">
        <v>2192</v>
      </c>
      <c r="F1384" s="7" t="s">
        <v>2193</v>
      </c>
      <c r="G1384" s="7" t="s">
        <v>2052</v>
      </c>
      <c r="H1384" s="6" t="n">
        <v>23</v>
      </c>
      <c r="I1384" s="7" t="s">
        <v>2053</v>
      </c>
      <c r="J1384" s="7" t="s">
        <v>1141</v>
      </c>
      <c r="K1384" s="6" t="n">
        <v>2303</v>
      </c>
      <c r="L1384" s="7" t="s">
        <v>2067</v>
      </c>
      <c r="M1384" s="6" t="n">
        <v>230009</v>
      </c>
      <c r="N1384" s="7" t="s">
        <v>2067</v>
      </c>
      <c r="O1384" s="8" t="n">
        <v>-6.6079</v>
      </c>
      <c r="P1384" s="8" t="n">
        <v>-39.0592</v>
      </c>
      <c r="Q1384" s="8" t="n">
        <v>-6.6079</v>
      </c>
      <c r="R1384" s="8" t="n">
        <v>-39.0592</v>
      </c>
      <c r="S1384" s="7" t="s">
        <v>13372</v>
      </c>
      <c r="T1384" s="7"/>
    </row>
    <row r="1385" customFormat="false" ht="15" hidden="false" customHeight="false" outlineLevel="0" collapsed="false">
      <c r="A1385" s="6" t="n">
        <v>230380807</v>
      </c>
      <c r="B1385" s="7" t="s">
        <v>2986</v>
      </c>
      <c r="C1385" s="7" t="s">
        <v>88</v>
      </c>
      <c r="D1385" s="6" t="n">
        <v>2303808</v>
      </c>
      <c r="E1385" s="7" t="s">
        <v>2192</v>
      </c>
      <c r="F1385" s="7" t="s">
        <v>2193</v>
      </c>
      <c r="G1385" s="7" t="s">
        <v>2052</v>
      </c>
      <c r="H1385" s="6" t="n">
        <v>23</v>
      </c>
      <c r="I1385" s="7" t="s">
        <v>2053</v>
      </c>
      <c r="J1385" s="7" t="s">
        <v>1141</v>
      </c>
      <c r="K1385" s="6" t="n">
        <v>2303</v>
      </c>
      <c r="L1385" s="7" t="s">
        <v>2067</v>
      </c>
      <c r="M1385" s="6" t="n">
        <v>230009</v>
      </c>
      <c r="N1385" s="7" t="s">
        <v>2067</v>
      </c>
      <c r="O1385" s="8" t="n">
        <v>-6.6079</v>
      </c>
      <c r="P1385" s="8" t="n">
        <v>-39.0592</v>
      </c>
      <c r="Q1385" s="8" t="n">
        <v>-6.625008</v>
      </c>
      <c r="R1385" s="8" t="n">
        <v>-39.096292</v>
      </c>
      <c r="S1385" s="7" t="s">
        <v>13374</v>
      </c>
      <c r="T1385" s="7"/>
    </row>
    <row r="1386" customFormat="false" ht="15" hidden="false" customHeight="false" outlineLevel="0" collapsed="false">
      <c r="A1386" s="6" t="n">
        <v>230380810</v>
      </c>
      <c r="B1386" s="7" t="s">
        <v>13753</v>
      </c>
      <c r="C1386" s="7" t="s">
        <v>88</v>
      </c>
      <c r="D1386" s="6" t="n">
        <v>2303808</v>
      </c>
      <c r="E1386" s="7" t="s">
        <v>2192</v>
      </c>
      <c r="F1386" s="7" t="s">
        <v>2193</v>
      </c>
      <c r="G1386" s="7" t="s">
        <v>2052</v>
      </c>
      <c r="H1386" s="6" t="n">
        <v>23</v>
      </c>
      <c r="I1386" s="7" t="s">
        <v>2053</v>
      </c>
      <c r="J1386" s="7" t="s">
        <v>1141</v>
      </c>
      <c r="K1386" s="6" t="n">
        <v>2303</v>
      </c>
      <c r="L1386" s="7" t="s">
        <v>2067</v>
      </c>
      <c r="M1386" s="6" t="n">
        <v>230009</v>
      </c>
      <c r="N1386" s="7" t="s">
        <v>2067</v>
      </c>
      <c r="O1386" s="8" t="n">
        <v>-6.6079</v>
      </c>
      <c r="P1386" s="8" t="n">
        <v>-39.0592</v>
      </c>
      <c r="Q1386" s="8" t="n">
        <v>-6.475847</v>
      </c>
      <c r="R1386" s="8" t="n">
        <v>-39.114168</v>
      </c>
      <c r="S1386" s="7" t="s">
        <v>13374</v>
      </c>
      <c r="T1386" s="7"/>
    </row>
    <row r="1387" customFormat="false" ht="15" hidden="false" customHeight="false" outlineLevel="0" collapsed="false">
      <c r="A1387" s="6" t="n">
        <v>230380820</v>
      </c>
      <c r="B1387" s="7" t="s">
        <v>4487</v>
      </c>
      <c r="C1387" s="7" t="s">
        <v>88</v>
      </c>
      <c r="D1387" s="6" t="n">
        <v>2303808</v>
      </c>
      <c r="E1387" s="7" t="s">
        <v>2192</v>
      </c>
      <c r="F1387" s="7" t="s">
        <v>2193</v>
      </c>
      <c r="G1387" s="7" t="s">
        <v>2052</v>
      </c>
      <c r="H1387" s="6" t="n">
        <v>23</v>
      </c>
      <c r="I1387" s="7" t="s">
        <v>2053</v>
      </c>
      <c r="J1387" s="7" t="s">
        <v>1141</v>
      </c>
      <c r="K1387" s="6" t="n">
        <v>2303</v>
      </c>
      <c r="L1387" s="7" t="s">
        <v>2067</v>
      </c>
      <c r="M1387" s="6" t="n">
        <v>230009</v>
      </c>
      <c r="N1387" s="7" t="s">
        <v>2067</v>
      </c>
      <c r="O1387" s="8" t="n">
        <v>-6.6079</v>
      </c>
      <c r="P1387" s="8" t="n">
        <v>-39.0592</v>
      </c>
      <c r="Q1387" s="8" t="n">
        <v>-6.59909</v>
      </c>
      <c r="R1387" s="8" t="n">
        <v>-39.098871</v>
      </c>
      <c r="S1387" s="7" t="s">
        <v>13374</v>
      </c>
      <c r="T1387" s="7"/>
    </row>
    <row r="1388" customFormat="false" ht="15" hidden="false" customHeight="false" outlineLevel="0" collapsed="false">
      <c r="A1388" s="6" t="n">
        <v>230380830</v>
      </c>
      <c r="B1388" s="7" t="s">
        <v>13754</v>
      </c>
      <c r="C1388" s="7" t="s">
        <v>88</v>
      </c>
      <c r="D1388" s="6" t="n">
        <v>2303808</v>
      </c>
      <c r="E1388" s="7" t="s">
        <v>2192</v>
      </c>
      <c r="F1388" s="7" t="s">
        <v>2193</v>
      </c>
      <c r="G1388" s="7" t="s">
        <v>2052</v>
      </c>
      <c r="H1388" s="6" t="n">
        <v>23</v>
      </c>
      <c r="I1388" s="7" t="s">
        <v>2053</v>
      </c>
      <c r="J1388" s="7" t="s">
        <v>1141</v>
      </c>
      <c r="K1388" s="6" t="n">
        <v>2303</v>
      </c>
      <c r="L1388" s="7" t="s">
        <v>2067</v>
      </c>
      <c r="M1388" s="6" t="n">
        <v>230009</v>
      </c>
      <c r="N1388" s="7" t="s">
        <v>2067</v>
      </c>
      <c r="O1388" s="8" t="n">
        <v>-6.6079</v>
      </c>
      <c r="P1388" s="8" t="n">
        <v>-39.0592</v>
      </c>
      <c r="Q1388" s="8" t="n">
        <v>-6.47579</v>
      </c>
      <c r="R1388" s="8" t="n">
        <v>-39.065372</v>
      </c>
      <c r="S1388" s="7" t="s">
        <v>13374</v>
      </c>
      <c r="T1388" s="7"/>
    </row>
    <row r="1389" customFormat="false" ht="15" hidden="false" customHeight="false" outlineLevel="0" collapsed="false">
      <c r="A1389" s="6" t="n">
        <v>230380840</v>
      </c>
      <c r="B1389" s="7" t="s">
        <v>2850</v>
      </c>
      <c r="C1389" s="7" t="s">
        <v>88</v>
      </c>
      <c r="D1389" s="6" t="n">
        <v>2303808</v>
      </c>
      <c r="E1389" s="7" t="s">
        <v>2192</v>
      </c>
      <c r="F1389" s="7" t="s">
        <v>2193</v>
      </c>
      <c r="G1389" s="7" t="s">
        <v>2052</v>
      </c>
      <c r="H1389" s="6" t="n">
        <v>23</v>
      </c>
      <c r="I1389" s="7" t="s">
        <v>2053</v>
      </c>
      <c r="J1389" s="7" t="s">
        <v>1141</v>
      </c>
      <c r="K1389" s="6" t="n">
        <v>2303</v>
      </c>
      <c r="L1389" s="7" t="s">
        <v>2067</v>
      </c>
      <c r="M1389" s="6" t="n">
        <v>230009</v>
      </c>
      <c r="N1389" s="7" t="s">
        <v>2067</v>
      </c>
      <c r="O1389" s="8" t="n">
        <v>-6.6079</v>
      </c>
      <c r="P1389" s="8" t="n">
        <v>-39.0592</v>
      </c>
      <c r="Q1389" s="8" t="n">
        <v>-6.586797</v>
      </c>
      <c r="R1389" s="8" t="n">
        <v>-38.971438</v>
      </c>
      <c r="S1389" s="7" t="s">
        <v>13374</v>
      </c>
      <c r="T1389" s="7"/>
    </row>
    <row r="1390" customFormat="false" ht="15" hidden="false" customHeight="false" outlineLevel="0" collapsed="false">
      <c r="A1390" s="6" t="n">
        <v>230380850</v>
      </c>
      <c r="B1390" s="7" t="s">
        <v>2870</v>
      </c>
      <c r="C1390" s="7" t="s">
        <v>88</v>
      </c>
      <c r="D1390" s="6" t="n">
        <v>2303808</v>
      </c>
      <c r="E1390" s="7" t="s">
        <v>2192</v>
      </c>
      <c r="F1390" s="7" t="s">
        <v>2193</v>
      </c>
      <c r="G1390" s="7" t="s">
        <v>2052</v>
      </c>
      <c r="H1390" s="6" t="n">
        <v>23</v>
      </c>
      <c r="I1390" s="7" t="s">
        <v>2053</v>
      </c>
      <c r="J1390" s="7" t="s">
        <v>1141</v>
      </c>
      <c r="K1390" s="6" t="n">
        <v>2303</v>
      </c>
      <c r="L1390" s="7" t="s">
        <v>2067</v>
      </c>
      <c r="M1390" s="6" t="n">
        <v>230009</v>
      </c>
      <c r="N1390" s="7" t="s">
        <v>2067</v>
      </c>
      <c r="O1390" s="8" t="n">
        <v>-6.6079</v>
      </c>
      <c r="P1390" s="8" t="n">
        <v>-39.0592</v>
      </c>
      <c r="Q1390" s="8" t="n">
        <v>-6.57926</v>
      </c>
      <c r="R1390" s="8" t="n">
        <v>-39.224822</v>
      </c>
      <c r="S1390" s="7" t="s">
        <v>13374</v>
      </c>
      <c r="T1390" s="7"/>
    </row>
    <row r="1391" customFormat="false" ht="15" hidden="false" customHeight="false" outlineLevel="0" collapsed="false">
      <c r="A1391" s="6" t="n">
        <v>230390705</v>
      </c>
      <c r="B1391" s="7" t="s">
        <v>2195</v>
      </c>
      <c r="C1391" s="7" t="s">
        <v>90</v>
      </c>
      <c r="D1391" s="6" t="n">
        <v>2303907</v>
      </c>
      <c r="E1391" s="7" t="s">
        <v>2195</v>
      </c>
      <c r="F1391" s="7" t="s">
        <v>2196</v>
      </c>
      <c r="G1391" s="7" t="s">
        <v>2052</v>
      </c>
      <c r="H1391" s="6" t="n">
        <v>23</v>
      </c>
      <c r="I1391" s="7" t="s">
        <v>2053</v>
      </c>
      <c r="J1391" s="7" t="s">
        <v>1141</v>
      </c>
      <c r="K1391" s="6" t="n">
        <v>2306</v>
      </c>
      <c r="L1391" s="7" t="s">
        <v>2063</v>
      </c>
      <c r="M1391" s="6" t="n">
        <v>230018</v>
      </c>
      <c r="N1391" s="7" t="s">
        <v>2140</v>
      </c>
      <c r="O1391" s="8" t="n">
        <v>-3.0322</v>
      </c>
      <c r="P1391" s="8" t="n">
        <v>-41.2414</v>
      </c>
      <c r="Q1391" s="8" t="n">
        <v>-3.0322</v>
      </c>
      <c r="R1391" s="8" t="n">
        <v>-41.2414</v>
      </c>
      <c r="S1391" s="7" t="s">
        <v>13372</v>
      </c>
      <c r="T1391" s="7"/>
    </row>
    <row r="1392" customFormat="false" ht="15" hidden="false" customHeight="false" outlineLevel="0" collapsed="false">
      <c r="A1392" s="6" t="n">
        <v>230390710</v>
      </c>
      <c r="B1392" s="7" t="s">
        <v>2799</v>
      </c>
      <c r="C1392" s="7" t="s">
        <v>88</v>
      </c>
      <c r="D1392" s="6" t="n">
        <v>2303907</v>
      </c>
      <c r="E1392" s="7" t="s">
        <v>2195</v>
      </c>
      <c r="F1392" s="7" t="s">
        <v>2196</v>
      </c>
      <c r="G1392" s="7" t="s">
        <v>2052</v>
      </c>
      <c r="H1392" s="6" t="n">
        <v>23</v>
      </c>
      <c r="I1392" s="7" t="s">
        <v>2053</v>
      </c>
      <c r="J1392" s="7" t="s">
        <v>1141</v>
      </c>
      <c r="K1392" s="6" t="n">
        <v>2306</v>
      </c>
      <c r="L1392" s="7" t="s">
        <v>2063</v>
      </c>
      <c r="M1392" s="6" t="n">
        <v>230018</v>
      </c>
      <c r="N1392" s="7" t="s">
        <v>2140</v>
      </c>
      <c r="O1392" s="8" t="n">
        <v>-3.0322</v>
      </c>
      <c r="P1392" s="8" t="n">
        <v>-41.2414</v>
      </c>
      <c r="Q1392" s="8" t="n">
        <v>-3.129729</v>
      </c>
      <c r="R1392" s="8" t="n">
        <v>-41.173579</v>
      </c>
      <c r="S1392" s="7" t="s">
        <v>13374</v>
      </c>
      <c r="T1392" s="7"/>
    </row>
    <row r="1393" customFormat="false" ht="15" hidden="false" customHeight="false" outlineLevel="0" collapsed="false">
      <c r="A1393" s="6" t="n">
        <v>230393105</v>
      </c>
      <c r="B1393" s="7" t="s">
        <v>2198</v>
      </c>
      <c r="C1393" s="7" t="s">
        <v>90</v>
      </c>
      <c r="D1393" s="6" t="n">
        <v>2303931</v>
      </c>
      <c r="E1393" s="7" t="s">
        <v>2198</v>
      </c>
      <c r="F1393" s="7" t="s">
        <v>2199</v>
      </c>
      <c r="G1393" s="7" t="s">
        <v>2052</v>
      </c>
      <c r="H1393" s="6" t="n">
        <v>23</v>
      </c>
      <c r="I1393" s="7" t="s">
        <v>2053</v>
      </c>
      <c r="J1393" s="7" t="s">
        <v>1141</v>
      </c>
      <c r="K1393" s="6" t="n">
        <v>2302</v>
      </c>
      <c r="L1393" s="7" t="s">
        <v>2080</v>
      </c>
      <c r="M1393" s="6" t="n">
        <v>230006</v>
      </c>
      <c r="N1393" s="7" t="s">
        <v>2080</v>
      </c>
      <c r="O1393" s="8" t="n">
        <v>-4.8458</v>
      </c>
      <c r="P1393" s="8" t="n">
        <v>-39.1331</v>
      </c>
      <c r="Q1393" s="8" t="n">
        <v>-4.8458</v>
      </c>
      <c r="R1393" s="8" t="n">
        <v>-39.1331</v>
      </c>
      <c r="S1393" s="7" t="s">
        <v>13372</v>
      </c>
      <c r="T1393" s="7"/>
    </row>
    <row r="1394" customFormat="false" ht="15" hidden="false" customHeight="false" outlineLevel="0" collapsed="false">
      <c r="A1394" s="6" t="n">
        <v>230393108</v>
      </c>
      <c r="B1394" s="7" t="s">
        <v>13755</v>
      </c>
      <c r="C1394" s="7" t="s">
        <v>88</v>
      </c>
      <c r="D1394" s="6" t="n">
        <v>2303931</v>
      </c>
      <c r="E1394" s="7" t="s">
        <v>2198</v>
      </c>
      <c r="F1394" s="7" t="s">
        <v>2199</v>
      </c>
      <c r="G1394" s="7" t="s">
        <v>2052</v>
      </c>
      <c r="H1394" s="6" t="n">
        <v>23</v>
      </c>
      <c r="I1394" s="7" t="s">
        <v>2053</v>
      </c>
      <c r="J1394" s="7" t="s">
        <v>1141</v>
      </c>
      <c r="K1394" s="6" t="n">
        <v>2302</v>
      </c>
      <c r="L1394" s="7" t="s">
        <v>2080</v>
      </c>
      <c r="M1394" s="6" t="n">
        <v>230006</v>
      </c>
      <c r="N1394" s="7" t="s">
        <v>2080</v>
      </c>
      <c r="O1394" s="8" t="n">
        <v>-4.8458</v>
      </c>
      <c r="P1394" s="8" t="n">
        <v>-39.1331</v>
      </c>
      <c r="Q1394" s="8" t="n">
        <v>-4.652726</v>
      </c>
      <c r="R1394" s="8" t="n">
        <v>-39.07631</v>
      </c>
      <c r="S1394" s="7" t="s">
        <v>13374</v>
      </c>
      <c r="T1394" s="7"/>
    </row>
    <row r="1395" customFormat="false" ht="15" hidden="false" customHeight="false" outlineLevel="0" collapsed="false">
      <c r="A1395" s="6" t="n">
        <v>230393110</v>
      </c>
      <c r="B1395" s="7" t="s">
        <v>13756</v>
      </c>
      <c r="C1395" s="7" t="s">
        <v>88</v>
      </c>
      <c r="D1395" s="6" t="n">
        <v>2303931</v>
      </c>
      <c r="E1395" s="7" t="s">
        <v>2198</v>
      </c>
      <c r="F1395" s="7" t="s">
        <v>2199</v>
      </c>
      <c r="G1395" s="7" t="s">
        <v>2052</v>
      </c>
      <c r="H1395" s="6" t="n">
        <v>23</v>
      </c>
      <c r="I1395" s="7" t="s">
        <v>2053</v>
      </c>
      <c r="J1395" s="7" t="s">
        <v>1141</v>
      </c>
      <c r="K1395" s="6" t="n">
        <v>2302</v>
      </c>
      <c r="L1395" s="7" t="s">
        <v>2080</v>
      </c>
      <c r="M1395" s="6" t="n">
        <v>230006</v>
      </c>
      <c r="N1395" s="7" t="s">
        <v>2080</v>
      </c>
      <c r="O1395" s="8" t="n">
        <v>-4.8458</v>
      </c>
      <c r="P1395" s="8" t="n">
        <v>-39.1331</v>
      </c>
      <c r="Q1395" s="8" t="n">
        <v>-4.680501</v>
      </c>
      <c r="R1395" s="8" t="n">
        <v>-39.271905</v>
      </c>
      <c r="S1395" s="7" t="s">
        <v>13374</v>
      </c>
      <c r="T1395" s="7"/>
    </row>
    <row r="1396" customFormat="false" ht="15" hidden="false" customHeight="false" outlineLevel="0" collapsed="false">
      <c r="A1396" s="6" t="n">
        <v>230393120</v>
      </c>
      <c r="B1396" s="7" t="s">
        <v>4004</v>
      </c>
      <c r="C1396" s="7" t="s">
        <v>88</v>
      </c>
      <c r="D1396" s="6" t="n">
        <v>2303931</v>
      </c>
      <c r="E1396" s="7" t="s">
        <v>2198</v>
      </c>
      <c r="F1396" s="7" t="s">
        <v>2199</v>
      </c>
      <c r="G1396" s="7" t="s">
        <v>2052</v>
      </c>
      <c r="H1396" s="6" t="n">
        <v>23</v>
      </c>
      <c r="I1396" s="7" t="s">
        <v>2053</v>
      </c>
      <c r="J1396" s="7" t="s">
        <v>1141</v>
      </c>
      <c r="K1396" s="6" t="n">
        <v>2302</v>
      </c>
      <c r="L1396" s="7" t="s">
        <v>2080</v>
      </c>
      <c r="M1396" s="6" t="n">
        <v>230006</v>
      </c>
      <c r="N1396" s="7" t="s">
        <v>2080</v>
      </c>
      <c r="O1396" s="8" t="n">
        <v>-4.8458</v>
      </c>
      <c r="P1396" s="8" t="n">
        <v>-39.1331</v>
      </c>
      <c r="Q1396" s="8" t="n">
        <v>-4.876589</v>
      </c>
      <c r="R1396" s="8" t="n">
        <v>-39.225084</v>
      </c>
      <c r="S1396" s="7" t="s">
        <v>13374</v>
      </c>
      <c r="T1396" s="7"/>
    </row>
    <row r="1397" customFormat="false" ht="15" hidden="false" customHeight="false" outlineLevel="0" collapsed="false">
      <c r="A1397" s="6" t="n">
        <v>230393125</v>
      </c>
      <c r="B1397" s="7" t="s">
        <v>8773</v>
      </c>
      <c r="C1397" s="7" t="s">
        <v>88</v>
      </c>
      <c r="D1397" s="6" t="n">
        <v>2303931</v>
      </c>
      <c r="E1397" s="7" t="s">
        <v>2198</v>
      </c>
      <c r="F1397" s="7" t="s">
        <v>2199</v>
      </c>
      <c r="G1397" s="7" t="s">
        <v>2052</v>
      </c>
      <c r="H1397" s="6" t="n">
        <v>23</v>
      </c>
      <c r="I1397" s="7" t="s">
        <v>2053</v>
      </c>
      <c r="J1397" s="7" t="s">
        <v>1141</v>
      </c>
      <c r="K1397" s="6" t="n">
        <v>2302</v>
      </c>
      <c r="L1397" s="7" t="s">
        <v>2080</v>
      </c>
      <c r="M1397" s="6" t="n">
        <v>230006</v>
      </c>
      <c r="N1397" s="7" t="s">
        <v>2080</v>
      </c>
      <c r="O1397" s="8" t="n">
        <v>-4.8458</v>
      </c>
      <c r="P1397" s="8" t="n">
        <v>-39.1331</v>
      </c>
      <c r="Q1397" s="8" t="n">
        <v>-4.812406</v>
      </c>
      <c r="R1397" s="8" t="n">
        <v>-39.30316</v>
      </c>
      <c r="S1397" s="7" t="s">
        <v>13374</v>
      </c>
      <c r="T1397" s="7"/>
    </row>
    <row r="1398" customFormat="false" ht="15" hidden="false" customHeight="false" outlineLevel="0" collapsed="false">
      <c r="A1398" s="6" t="n">
        <v>230393135</v>
      </c>
      <c r="B1398" s="7" t="s">
        <v>1496</v>
      </c>
      <c r="C1398" s="7" t="s">
        <v>88</v>
      </c>
      <c r="D1398" s="6" t="n">
        <v>2303931</v>
      </c>
      <c r="E1398" s="7" t="s">
        <v>2198</v>
      </c>
      <c r="F1398" s="7" t="s">
        <v>2199</v>
      </c>
      <c r="G1398" s="7" t="s">
        <v>2052</v>
      </c>
      <c r="H1398" s="6" t="n">
        <v>23</v>
      </c>
      <c r="I1398" s="7" t="s">
        <v>2053</v>
      </c>
      <c r="J1398" s="7" t="s">
        <v>1141</v>
      </c>
      <c r="K1398" s="6" t="n">
        <v>2302</v>
      </c>
      <c r="L1398" s="7" t="s">
        <v>2080</v>
      </c>
      <c r="M1398" s="6" t="n">
        <v>230006</v>
      </c>
      <c r="N1398" s="7" t="s">
        <v>2080</v>
      </c>
      <c r="O1398" s="8" t="n">
        <v>-4.8458</v>
      </c>
      <c r="P1398" s="8" t="n">
        <v>-39.1331</v>
      </c>
      <c r="Q1398" s="8" t="n">
        <v>-4.827932</v>
      </c>
      <c r="R1398" s="8" t="n">
        <v>-39.093458</v>
      </c>
      <c r="S1398" s="7" t="s">
        <v>13374</v>
      </c>
      <c r="T1398" s="7"/>
    </row>
    <row r="1399" customFormat="false" ht="15" hidden="false" customHeight="false" outlineLevel="0" collapsed="false">
      <c r="A1399" s="6" t="n">
        <v>230395605</v>
      </c>
      <c r="B1399" s="7" t="s">
        <v>2201</v>
      </c>
      <c r="C1399" s="7" t="s">
        <v>90</v>
      </c>
      <c r="D1399" s="6" t="n">
        <v>2303956</v>
      </c>
      <c r="E1399" s="7" t="s">
        <v>2201</v>
      </c>
      <c r="F1399" s="7" t="s">
        <v>2202</v>
      </c>
      <c r="G1399" s="7" t="s">
        <v>2052</v>
      </c>
      <c r="H1399" s="6" t="n">
        <v>23</v>
      </c>
      <c r="I1399" s="7" t="s">
        <v>2053</v>
      </c>
      <c r="J1399" s="7" t="s">
        <v>1141</v>
      </c>
      <c r="K1399" s="6" t="n">
        <v>2301</v>
      </c>
      <c r="L1399" s="7" t="s">
        <v>2059</v>
      </c>
      <c r="M1399" s="6" t="n">
        <v>230001</v>
      </c>
      <c r="N1399" s="7" t="s">
        <v>2059</v>
      </c>
      <c r="O1399" s="8" t="n">
        <v>-4.2939</v>
      </c>
      <c r="P1399" s="8" t="n">
        <v>-38.4978</v>
      </c>
      <c r="Q1399" s="8" t="n">
        <v>-4.2939</v>
      </c>
      <c r="R1399" s="8" t="n">
        <v>-38.4978</v>
      </c>
      <c r="S1399" s="7" t="s">
        <v>13372</v>
      </c>
      <c r="T1399" s="7"/>
    </row>
    <row r="1400" customFormat="false" ht="15" hidden="false" customHeight="false" outlineLevel="0" collapsed="false">
      <c r="A1400" s="6" t="n">
        <v>230395610</v>
      </c>
      <c r="B1400" s="7" t="s">
        <v>3929</v>
      </c>
      <c r="C1400" s="7" t="s">
        <v>88</v>
      </c>
      <c r="D1400" s="6" t="n">
        <v>2303956</v>
      </c>
      <c r="E1400" s="7" t="s">
        <v>2201</v>
      </c>
      <c r="F1400" s="7" t="s">
        <v>2202</v>
      </c>
      <c r="G1400" s="7" t="s">
        <v>2052</v>
      </c>
      <c r="H1400" s="6" t="n">
        <v>23</v>
      </c>
      <c r="I1400" s="7" t="s">
        <v>2053</v>
      </c>
      <c r="J1400" s="7" t="s">
        <v>1141</v>
      </c>
      <c r="K1400" s="6" t="n">
        <v>2301</v>
      </c>
      <c r="L1400" s="7" t="s">
        <v>2059</v>
      </c>
      <c r="M1400" s="6" t="n">
        <v>230001</v>
      </c>
      <c r="N1400" s="7" t="s">
        <v>2059</v>
      </c>
      <c r="O1400" s="8" t="n">
        <v>-4.2939</v>
      </c>
      <c r="P1400" s="8" t="n">
        <v>-38.4978</v>
      </c>
      <c r="Q1400" s="8" t="n">
        <v>-4.253246</v>
      </c>
      <c r="R1400" s="8" t="n">
        <v>-38.530607</v>
      </c>
      <c r="S1400" s="7" t="s">
        <v>13374</v>
      </c>
      <c r="T1400" s="7"/>
    </row>
    <row r="1401" customFormat="false" ht="15" hidden="false" customHeight="false" outlineLevel="0" collapsed="false">
      <c r="A1401" s="6" t="n">
        <v>230395615</v>
      </c>
      <c r="B1401" s="7" t="s">
        <v>2192</v>
      </c>
      <c r="C1401" s="7" t="s">
        <v>88</v>
      </c>
      <c r="D1401" s="6" t="n">
        <v>2303956</v>
      </c>
      <c r="E1401" s="7" t="s">
        <v>2201</v>
      </c>
      <c r="F1401" s="7" t="s">
        <v>2202</v>
      </c>
      <c r="G1401" s="7" t="s">
        <v>2052</v>
      </c>
      <c r="H1401" s="6" t="n">
        <v>23</v>
      </c>
      <c r="I1401" s="7" t="s">
        <v>2053</v>
      </c>
      <c r="J1401" s="7" t="s">
        <v>1141</v>
      </c>
      <c r="K1401" s="6" t="n">
        <v>2301</v>
      </c>
      <c r="L1401" s="7" t="s">
        <v>2059</v>
      </c>
      <c r="M1401" s="6" t="n">
        <v>230001</v>
      </c>
      <c r="N1401" s="7" t="s">
        <v>2059</v>
      </c>
      <c r="O1401" s="8" t="n">
        <v>-4.2939</v>
      </c>
      <c r="P1401" s="8" t="n">
        <v>-38.4978</v>
      </c>
      <c r="Q1401" s="8" t="n">
        <v>-4.314516</v>
      </c>
      <c r="R1401" s="8" t="n">
        <v>-38.392445</v>
      </c>
      <c r="S1401" s="7" t="s">
        <v>13374</v>
      </c>
      <c r="T1401" s="7"/>
    </row>
    <row r="1402" customFormat="false" ht="15" hidden="false" customHeight="false" outlineLevel="0" collapsed="false">
      <c r="A1402" s="6" t="n">
        <v>230395625</v>
      </c>
      <c r="B1402" s="7" t="s">
        <v>13757</v>
      </c>
      <c r="C1402" s="7" t="s">
        <v>88</v>
      </c>
      <c r="D1402" s="6" t="n">
        <v>2303956</v>
      </c>
      <c r="E1402" s="7" t="s">
        <v>2201</v>
      </c>
      <c r="F1402" s="7" t="s">
        <v>2202</v>
      </c>
      <c r="G1402" s="7" t="s">
        <v>2052</v>
      </c>
      <c r="H1402" s="6" t="n">
        <v>23</v>
      </c>
      <c r="I1402" s="7" t="s">
        <v>2053</v>
      </c>
      <c r="J1402" s="7" t="s">
        <v>1141</v>
      </c>
      <c r="K1402" s="6" t="n">
        <v>2301</v>
      </c>
      <c r="L1402" s="7" t="s">
        <v>2059</v>
      </c>
      <c r="M1402" s="6" t="n">
        <v>230001</v>
      </c>
      <c r="N1402" s="7" t="s">
        <v>2059</v>
      </c>
      <c r="O1402" s="8" t="n">
        <v>-4.2939</v>
      </c>
      <c r="P1402" s="8" t="n">
        <v>-38.4978</v>
      </c>
      <c r="Q1402" s="8" t="n">
        <v>-4.28631</v>
      </c>
      <c r="R1402" s="8" t="n">
        <v>-38.534692</v>
      </c>
      <c r="S1402" s="7" t="s">
        <v>13374</v>
      </c>
      <c r="T1402" s="7"/>
    </row>
    <row r="1403" customFormat="false" ht="15" hidden="false" customHeight="false" outlineLevel="0" collapsed="false">
      <c r="A1403" s="6" t="n">
        <v>230395635</v>
      </c>
      <c r="B1403" s="7" t="s">
        <v>13758</v>
      </c>
      <c r="C1403" s="7" t="s">
        <v>88</v>
      </c>
      <c r="D1403" s="6" t="n">
        <v>2303956</v>
      </c>
      <c r="E1403" s="7" t="s">
        <v>2201</v>
      </c>
      <c r="F1403" s="7" t="s">
        <v>2202</v>
      </c>
      <c r="G1403" s="7" t="s">
        <v>2052</v>
      </c>
      <c r="H1403" s="6" t="n">
        <v>23</v>
      </c>
      <c r="I1403" s="7" t="s">
        <v>2053</v>
      </c>
      <c r="J1403" s="7" t="s">
        <v>1141</v>
      </c>
      <c r="K1403" s="6" t="n">
        <v>2301</v>
      </c>
      <c r="L1403" s="7" t="s">
        <v>2059</v>
      </c>
      <c r="M1403" s="6" t="n">
        <v>230001</v>
      </c>
      <c r="N1403" s="7" t="s">
        <v>2059</v>
      </c>
      <c r="O1403" s="8" t="n">
        <v>-4.2939</v>
      </c>
      <c r="P1403" s="8" t="n">
        <v>-38.4978</v>
      </c>
      <c r="Q1403" s="8" t="n">
        <v>-4.355742</v>
      </c>
      <c r="R1403" s="8" t="n">
        <v>-38.456329</v>
      </c>
      <c r="S1403" s="7" t="s">
        <v>13374</v>
      </c>
      <c r="T1403" s="7"/>
    </row>
    <row r="1404" customFormat="false" ht="15" hidden="false" customHeight="false" outlineLevel="0" collapsed="false">
      <c r="A1404" s="6" t="n">
        <v>230395640</v>
      </c>
      <c r="B1404" s="7" t="s">
        <v>13635</v>
      </c>
      <c r="C1404" s="7" t="s">
        <v>88</v>
      </c>
      <c r="D1404" s="6" t="n">
        <v>2303956</v>
      </c>
      <c r="E1404" s="7" t="s">
        <v>2201</v>
      </c>
      <c r="F1404" s="7" t="s">
        <v>2202</v>
      </c>
      <c r="G1404" s="7" t="s">
        <v>2052</v>
      </c>
      <c r="H1404" s="6" t="n">
        <v>23</v>
      </c>
      <c r="I1404" s="7" t="s">
        <v>2053</v>
      </c>
      <c r="J1404" s="7" t="s">
        <v>1141</v>
      </c>
      <c r="K1404" s="6" t="n">
        <v>2301</v>
      </c>
      <c r="L1404" s="7" t="s">
        <v>2059</v>
      </c>
      <c r="M1404" s="6" t="n">
        <v>230001</v>
      </c>
      <c r="N1404" s="7" t="s">
        <v>2059</v>
      </c>
      <c r="O1404" s="8" t="n">
        <v>-4.2939</v>
      </c>
      <c r="P1404" s="8" t="n">
        <v>-38.4978</v>
      </c>
      <c r="Q1404" s="8" t="n">
        <v>-4.327526</v>
      </c>
      <c r="R1404" s="8" t="n">
        <v>-38.480502</v>
      </c>
      <c r="S1404" s="7" t="s">
        <v>13374</v>
      </c>
      <c r="T1404" s="7"/>
    </row>
    <row r="1405" customFormat="false" ht="15" hidden="false" customHeight="false" outlineLevel="0" collapsed="false">
      <c r="A1405" s="6" t="n">
        <v>230400405</v>
      </c>
      <c r="B1405" s="7" t="s">
        <v>2204</v>
      </c>
      <c r="C1405" s="7" t="s">
        <v>90</v>
      </c>
      <c r="D1405" s="6" t="n">
        <v>2304004</v>
      </c>
      <c r="E1405" s="7" t="s">
        <v>2204</v>
      </c>
      <c r="F1405" s="7" t="s">
        <v>2205</v>
      </c>
      <c r="G1405" s="7" t="s">
        <v>2052</v>
      </c>
      <c r="H1405" s="6" t="n">
        <v>23</v>
      </c>
      <c r="I1405" s="7" t="s">
        <v>2053</v>
      </c>
      <c r="J1405" s="7" t="s">
        <v>1141</v>
      </c>
      <c r="K1405" s="6" t="n">
        <v>2306</v>
      </c>
      <c r="L1405" s="7" t="s">
        <v>2063</v>
      </c>
      <c r="M1405" s="6" t="n">
        <v>230015</v>
      </c>
      <c r="N1405" s="7" t="s">
        <v>2063</v>
      </c>
      <c r="O1405" s="8" t="n">
        <v>-3.5514</v>
      </c>
      <c r="P1405" s="8" t="n">
        <v>-40.655</v>
      </c>
      <c r="Q1405" s="8" t="n">
        <v>-3.5514</v>
      </c>
      <c r="R1405" s="8" t="n">
        <v>-40.655</v>
      </c>
      <c r="S1405" s="7" t="s">
        <v>13372</v>
      </c>
      <c r="T1405" s="7"/>
    </row>
    <row r="1406" customFormat="false" ht="15" hidden="false" customHeight="false" outlineLevel="0" collapsed="false">
      <c r="A1406" s="6" t="n">
        <v>230400410</v>
      </c>
      <c r="B1406" s="7" t="s">
        <v>13759</v>
      </c>
      <c r="C1406" s="7" t="s">
        <v>88</v>
      </c>
      <c r="D1406" s="6" t="n">
        <v>2304004</v>
      </c>
      <c r="E1406" s="7" t="s">
        <v>2204</v>
      </c>
      <c r="F1406" s="7" t="s">
        <v>2205</v>
      </c>
      <c r="G1406" s="7" t="s">
        <v>2052</v>
      </c>
      <c r="H1406" s="6" t="n">
        <v>23</v>
      </c>
      <c r="I1406" s="7" t="s">
        <v>2053</v>
      </c>
      <c r="J1406" s="7" t="s">
        <v>1141</v>
      </c>
      <c r="K1406" s="6" t="n">
        <v>2306</v>
      </c>
      <c r="L1406" s="7" t="s">
        <v>2063</v>
      </c>
      <c r="M1406" s="6" t="n">
        <v>230015</v>
      </c>
      <c r="N1406" s="7" t="s">
        <v>2063</v>
      </c>
      <c r="O1406" s="8" t="n">
        <v>-3.5514</v>
      </c>
      <c r="P1406" s="8" t="n">
        <v>-40.655</v>
      </c>
      <c r="Q1406" s="8" t="n">
        <v>-3.598266</v>
      </c>
      <c r="R1406" s="8" t="n">
        <v>-40.814189</v>
      </c>
      <c r="S1406" s="7" t="s">
        <v>13374</v>
      </c>
      <c r="T1406" s="7"/>
    </row>
    <row r="1407" customFormat="false" ht="15" hidden="false" customHeight="false" outlineLevel="0" collapsed="false">
      <c r="A1407" s="6" t="n">
        <v>230400415</v>
      </c>
      <c r="B1407" s="7" t="s">
        <v>2983</v>
      </c>
      <c r="C1407" s="7" t="s">
        <v>88</v>
      </c>
      <c r="D1407" s="6" t="n">
        <v>2304004</v>
      </c>
      <c r="E1407" s="7" t="s">
        <v>2204</v>
      </c>
      <c r="F1407" s="7" t="s">
        <v>2205</v>
      </c>
      <c r="G1407" s="7" t="s">
        <v>2052</v>
      </c>
      <c r="H1407" s="6" t="n">
        <v>23</v>
      </c>
      <c r="I1407" s="7" t="s">
        <v>2053</v>
      </c>
      <c r="J1407" s="7" t="s">
        <v>1141</v>
      </c>
      <c r="K1407" s="6" t="n">
        <v>2306</v>
      </c>
      <c r="L1407" s="7" t="s">
        <v>2063</v>
      </c>
      <c r="M1407" s="6" t="n">
        <v>230015</v>
      </c>
      <c r="N1407" s="7" t="s">
        <v>2063</v>
      </c>
      <c r="O1407" s="8" t="n">
        <v>-3.5514</v>
      </c>
      <c r="P1407" s="8" t="n">
        <v>-40.655</v>
      </c>
      <c r="Q1407" s="8" t="n">
        <v>-3.643864</v>
      </c>
      <c r="R1407" s="8" t="n">
        <v>-40.624491</v>
      </c>
      <c r="S1407" s="7" t="s">
        <v>13374</v>
      </c>
      <c r="T1407" s="7"/>
    </row>
    <row r="1408" customFormat="false" ht="15" hidden="false" customHeight="false" outlineLevel="0" collapsed="false">
      <c r="A1408" s="6" t="n">
        <v>230400417</v>
      </c>
      <c r="B1408" s="7" t="s">
        <v>13760</v>
      </c>
      <c r="C1408" s="7" t="s">
        <v>88</v>
      </c>
      <c r="D1408" s="6" t="n">
        <v>2304004</v>
      </c>
      <c r="E1408" s="7" t="s">
        <v>2204</v>
      </c>
      <c r="F1408" s="7" t="s">
        <v>2205</v>
      </c>
      <c r="G1408" s="7" t="s">
        <v>2052</v>
      </c>
      <c r="H1408" s="6" t="n">
        <v>23</v>
      </c>
      <c r="I1408" s="7" t="s">
        <v>2053</v>
      </c>
      <c r="J1408" s="7" t="s">
        <v>1141</v>
      </c>
      <c r="K1408" s="6" t="n">
        <v>2306</v>
      </c>
      <c r="L1408" s="7" t="s">
        <v>2063</v>
      </c>
      <c r="M1408" s="6" t="n">
        <v>230015</v>
      </c>
      <c r="N1408" s="7" t="s">
        <v>2063</v>
      </c>
      <c r="O1408" s="8" t="n">
        <v>-3.5514</v>
      </c>
      <c r="P1408" s="8" t="n">
        <v>-40.655</v>
      </c>
      <c r="Q1408" s="8" t="n">
        <v>-3.551754</v>
      </c>
      <c r="R1408" s="8" t="n">
        <v>-40.591827</v>
      </c>
      <c r="S1408" s="7" t="s">
        <v>13374</v>
      </c>
      <c r="T1408" s="7"/>
    </row>
    <row r="1409" customFormat="false" ht="15" hidden="false" customHeight="false" outlineLevel="0" collapsed="false">
      <c r="A1409" s="6" t="n">
        <v>230400420</v>
      </c>
      <c r="B1409" s="7" t="s">
        <v>13761</v>
      </c>
      <c r="C1409" s="7" t="s">
        <v>88</v>
      </c>
      <c r="D1409" s="6" t="n">
        <v>2304004</v>
      </c>
      <c r="E1409" s="7" t="s">
        <v>2204</v>
      </c>
      <c r="F1409" s="7" t="s">
        <v>2205</v>
      </c>
      <c r="G1409" s="7" t="s">
        <v>2052</v>
      </c>
      <c r="H1409" s="6" t="n">
        <v>23</v>
      </c>
      <c r="I1409" s="7" t="s">
        <v>2053</v>
      </c>
      <c r="J1409" s="7" t="s">
        <v>1141</v>
      </c>
      <c r="K1409" s="6" t="n">
        <v>2306</v>
      </c>
      <c r="L1409" s="7" t="s">
        <v>2063</v>
      </c>
      <c r="M1409" s="6" t="n">
        <v>230015</v>
      </c>
      <c r="N1409" s="7" t="s">
        <v>2063</v>
      </c>
      <c r="O1409" s="8" t="n">
        <v>-3.5514</v>
      </c>
      <c r="P1409" s="8" t="n">
        <v>-40.655</v>
      </c>
      <c r="Q1409" s="8" t="n">
        <v>-3.741525</v>
      </c>
      <c r="R1409" s="8" t="n">
        <v>-40.689662</v>
      </c>
      <c r="S1409" s="7" t="s">
        <v>13374</v>
      </c>
      <c r="T1409" s="7"/>
    </row>
    <row r="1410" customFormat="false" ht="15" hidden="false" customHeight="false" outlineLevel="0" collapsed="false">
      <c r="A1410" s="6" t="n">
        <v>230410305</v>
      </c>
      <c r="B1410" s="7" t="s">
        <v>2105</v>
      </c>
      <c r="C1410" s="7" t="s">
        <v>90</v>
      </c>
      <c r="D1410" s="6" t="n">
        <v>2304103</v>
      </c>
      <c r="E1410" s="7" t="s">
        <v>2105</v>
      </c>
      <c r="F1410" s="7" t="s">
        <v>2207</v>
      </c>
      <c r="G1410" s="7" t="s">
        <v>2052</v>
      </c>
      <c r="H1410" s="6" t="n">
        <v>23</v>
      </c>
      <c r="I1410" s="7" t="s">
        <v>2053</v>
      </c>
      <c r="J1410" s="7" t="s">
        <v>1141</v>
      </c>
      <c r="K1410" s="6" t="n">
        <v>2305</v>
      </c>
      <c r="L1410" s="7" t="s">
        <v>2105</v>
      </c>
      <c r="M1410" s="6" t="n">
        <v>230013</v>
      </c>
      <c r="N1410" s="7" t="s">
        <v>2105</v>
      </c>
      <c r="O1410" s="8" t="n">
        <v>-5.1758</v>
      </c>
      <c r="P1410" s="8" t="n">
        <v>-40.6683</v>
      </c>
      <c r="Q1410" s="8" t="n">
        <v>-5.1758</v>
      </c>
      <c r="R1410" s="8" t="n">
        <v>-40.6683</v>
      </c>
      <c r="S1410" s="7" t="s">
        <v>13372</v>
      </c>
      <c r="T1410" s="7"/>
    </row>
    <row r="1411" customFormat="false" ht="15" hidden="false" customHeight="false" outlineLevel="0" collapsed="false">
      <c r="A1411" s="6" t="n">
        <v>230410307</v>
      </c>
      <c r="B1411" s="7" t="s">
        <v>8063</v>
      </c>
      <c r="C1411" s="7" t="s">
        <v>88</v>
      </c>
      <c r="D1411" s="6" t="n">
        <v>2304103</v>
      </c>
      <c r="E1411" s="7" t="s">
        <v>2105</v>
      </c>
      <c r="F1411" s="7" t="s">
        <v>2207</v>
      </c>
      <c r="G1411" s="7" t="s">
        <v>2052</v>
      </c>
      <c r="H1411" s="6" t="n">
        <v>23</v>
      </c>
      <c r="I1411" s="7" t="s">
        <v>2053</v>
      </c>
      <c r="J1411" s="7" t="s">
        <v>1141</v>
      </c>
      <c r="K1411" s="6" t="n">
        <v>2305</v>
      </c>
      <c r="L1411" s="7" t="s">
        <v>2105</v>
      </c>
      <c r="M1411" s="6" t="n">
        <v>230013</v>
      </c>
      <c r="N1411" s="7" t="s">
        <v>2105</v>
      </c>
      <c r="O1411" s="8" t="n">
        <v>-5.1758</v>
      </c>
      <c r="P1411" s="8" t="n">
        <v>-40.6683</v>
      </c>
      <c r="Q1411" s="8" t="n">
        <v>-5.008371</v>
      </c>
      <c r="R1411" s="8" t="n">
        <v>-40.84472</v>
      </c>
      <c r="S1411" s="7" t="s">
        <v>13374</v>
      </c>
      <c r="T1411" s="7"/>
    </row>
    <row r="1412" customFormat="false" ht="15" hidden="false" customHeight="false" outlineLevel="0" collapsed="false">
      <c r="A1412" s="6" t="n">
        <v>230410309</v>
      </c>
      <c r="B1412" s="7" t="s">
        <v>3110</v>
      </c>
      <c r="C1412" s="7" t="s">
        <v>88</v>
      </c>
      <c r="D1412" s="6" t="n">
        <v>2304103</v>
      </c>
      <c r="E1412" s="7" t="s">
        <v>2105</v>
      </c>
      <c r="F1412" s="7" t="s">
        <v>2207</v>
      </c>
      <c r="G1412" s="7" t="s">
        <v>2052</v>
      </c>
      <c r="H1412" s="6" t="n">
        <v>23</v>
      </c>
      <c r="I1412" s="7" t="s">
        <v>2053</v>
      </c>
      <c r="J1412" s="7" t="s">
        <v>1141</v>
      </c>
      <c r="K1412" s="6" t="n">
        <v>2305</v>
      </c>
      <c r="L1412" s="7" t="s">
        <v>2105</v>
      </c>
      <c r="M1412" s="6" t="n">
        <v>230013</v>
      </c>
      <c r="N1412" s="7" t="s">
        <v>2105</v>
      </c>
      <c r="O1412" s="8" t="n">
        <v>-5.1758</v>
      </c>
      <c r="P1412" s="8" t="n">
        <v>-40.6683</v>
      </c>
      <c r="Q1412" s="8" t="n">
        <v>-5.054276</v>
      </c>
      <c r="R1412" s="8" t="n">
        <v>-40.711539</v>
      </c>
      <c r="S1412" s="7" t="s">
        <v>13374</v>
      </c>
      <c r="T1412" s="7"/>
    </row>
    <row r="1413" customFormat="false" ht="15" hidden="false" customHeight="false" outlineLevel="0" collapsed="false">
      <c r="A1413" s="6" t="n">
        <v>230410310</v>
      </c>
      <c r="B1413" s="7" t="s">
        <v>13762</v>
      </c>
      <c r="C1413" s="7" t="s">
        <v>88</v>
      </c>
      <c r="D1413" s="6" t="n">
        <v>2304103</v>
      </c>
      <c r="E1413" s="7" t="s">
        <v>2105</v>
      </c>
      <c r="F1413" s="7" t="s">
        <v>2207</v>
      </c>
      <c r="G1413" s="7" t="s">
        <v>2052</v>
      </c>
      <c r="H1413" s="6" t="n">
        <v>23</v>
      </c>
      <c r="I1413" s="7" t="s">
        <v>2053</v>
      </c>
      <c r="J1413" s="7" t="s">
        <v>1141</v>
      </c>
      <c r="K1413" s="6" t="n">
        <v>2305</v>
      </c>
      <c r="L1413" s="7" t="s">
        <v>2105</v>
      </c>
      <c r="M1413" s="6" t="n">
        <v>230013</v>
      </c>
      <c r="N1413" s="7" t="s">
        <v>2105</v>
      </c>
      <c r="O1413" s="8" t="n">
        <v>-5.1758</v>
      </c>
      <c r="P1413" s="8" t="n">
        <v>-40.6683</v>
      </c>
      <c r="Q1413" s="8" t="n">
        <v>-5.04982</v>
      </c>
      <c r="R1413" s="8" t="n">
        <v>-40.919823</v>
      </c>
      <c r="S1413" s="7" t="s">
        <v>13374</v>
      </c>
      <c r="T1413" s="7"/>
    </row>
    <row r="1414" customFormat="false" ht="15" hidden="false" customHeight="false" outlineLevel="0" collapsed="false">
      <c r="A1414" s="6" t="n">
        <v>230410315</v>
      </c>
      <c r="B1414" s="7" t="s">
        <v>13763</v>
      </c>
      <c r="C1414" s="7" t="s">
        <v>88</v>
      </c>
      <c r="D1414" s="6" t="n">
        <v>2304103</v>
      </c>
      <c r="E1414" s="7" t="s">
        <v>2105</v>
      </c>
      <c r="F1414" s="7" t="s">
        <v>2207</v>
      </c>
      <c r="G1414" s="7" t="s">
        <v>2052</v>
      </c>
      <c r="H1414" s="6" t="n">
        <v>23</v>
      </c>
      <c r="I1414" s="7" t="s">
        <v>2053</v>
      </c>
      <c r="J1414" s="7" t="s">
        <v>1141</v>
      </c>
      <c r="K1414" s="6" t="n">
        <v>2305</v>
      </c>
      <c r="L1414" s="7" t="s">
        <v>2105</v>
      </c>
      <c r="M1414" s="6" t="n">
        <v>230013</v>
      </c>
      <c r="N1414" s="7" t="s">
        <v>2105</v>
      </c>
      <c r="O1414" s="8" t="n">
        <v>-5.1758</v>
      </c>
      <c r="P1414" s="8" t="n">
        <v>-40.6683</v>
      </c>
      <c r="Q1414" s="8" t="n">
        <v>-5.175679</v>
      </c>
      <c r="R1414" s="8" t="n">
        <v>-40.45367</v>
      </c>
      <c r="S1414" s="7" t="s">
        <v>13374</v>
      </c>
      <c r="T1414" s="7"/>
    </row>
    <row r="1415" customFormat="false" ht="15" hidden="false" customHeight="false" outlineLevel="0" collapsed="false">
      <c r="A1415" s="6" t="n">
        <v>230410317</v>
      </c>
      <c r="B1415" s="7" t="s">
        <v>13764</v>
      </c>
      <c r="C1415" s="7" t="s">
        <v>88</v>
      </c>
      <c r="D1415" s="6" t="n">
        <v>2304103</v>
      </c>
      <c r="E1415" s="7" t="s">
        <v>2105</v>
      </c>
      <c r="F1415" s="7" t="s">
        <v>2207</v>
      </c>
      <c r="G1415" s="7" t="s">
        <v>2052</v>
      </c>
      <c r="H1415" s="6" t="n">
        <v>23</v>
      </c>
      <c r="I1415" s="7" t="s">
        <v>2053</v>
      </c>
      <c r="J1415" s="7" t="s">
        <v>1141</v>
      </c>
      <c r="K1415" s="6" t="n">
        <v>2305</v>
      </c>
      <c r="L1415" s="7" t="s">
        <v>2105</v>
      </c>
      <c r="M1415" s="6" t="n">
        <v>230013</v>
      </c>
      <c r="N1415" s="7" t="s">
        <v>2105</v>
      </c>
      <c r="O1415" s="8" t="n">
        <v>-5.1758</v>
      </c>
      <c r="P1415" s="8" t="n">
        <v>-40.6683</v>
      </c>
      <c r="Q1415" s="8" t="n">
        <v>-5.414324</v>
      </c>
      <c r="R1415" s="8" t="n">
        <v>-40.777407</v>
      </c>
      <c r="S1415" s="7" t="s">
        <v>13374</v>
      </c>
      <c r="T1415" s="7"/>
    </row>
    <row r="1416" customFormat="false" ht="15" hidden="false" customHeight="false" outlineLevel="0" collapsed="false">
      <c r="A1416" s="6" t="n">
        <v>230410320</v>
      </c>
      <c r="B1416" s="7" t="s">
        <v>13765</v>
      </c>
      <c r="C1416" s="7" t="s">
        <v>88</v>
      </c>
      <c r="D1416" s="6" t="n">
        <v>2304103</v>
      </c>
      <c r="E1416" s="7" t="s">
        <v>2105</v>
      </c>
      <c r="F1416" s="7" t="s">
        <v>2207</v>
      </c>
      <c r="G1416" s="7" t="s">
        <v>2052</v>
      </c>
      <c r="H1416" s="6" t="n">
        <v>23</v>
      </c>
      <c r="I1416" s="7" t="s">
        <v>2053</v>
      </c>
      <c r="J1416" s="7" t="s">
        <v>1141</v>
      </c>
      <c r="K1416" s="6" t="n">
        <v>2305</v>
      </c>
      <c r="L1416" s="7" t="s">
        <v>2105</v>
      </c>
      <c r="M1416" s="6" t="n">
        <v>230013</v>
      </c>
      <c r="N1416" s="7" t="s">
        <v>2105</v>
      </c>
      <c r="O1416" s="8" t="n">
        <v>-5.1758</v>
      </c>
      <c r="P1416" s="8" t="n">
        <v>-40.6683</v>
      </c>
      <c r="Q1416" s="8" t="n">
        <v>-5.439948</v>
      </c>
      <c r="R1416" s="8" t="n">
        <v>-40.852604</v>
      </c>
      <c r="S1416" s="7" t="s">
        <v>13374</v>
      </c>
      <c r="T1416" s="7"/>
    </row>
    <row r="1417" customFormat="false" ht="15" hidden="false" customHeight="false" outlineLevel="0" collapsed="false">
      <c r="A1417" s="6" t="n">
        <v>230410325</v>
      </c>
      <c r="B1417" s="7" t="s">
        <v>13766</v>
      </c>
      <c r="C1417" s="7" t="s">
        <v>88</v>
      </c>
      <c r="D1417" s="6" t="n">
        <v>2304103</v>
      </c>
      <c r="E1417" s="7" t="s">
        <v>2105</v>
      </c>
      <c r="F1417" s="7" t="s">
        <v>2207</v>
      </c>
      <c r="G1417" s="7" t="s">
        <v>2052</v>
      </c>
      <c r="H1417" s="6" t="n">
        <v>23</v>
      </c>
      <c r="I1417" s="7" t="s">
        <v>2053</v>
      </c>
      <c r="J1417" s="7" t="s">
        <v>1141</v>
      </c>
      <c r="K1417" s="6" t="n">
        <v>2305</v>
      </c>
      <c r="L1417" s="7" t="s">
        <v>2105</v>
      </c>
      <c r="M1417" s="6" t="n">
        <v>230013</v>
      </c>
      <c r="N1417" s="7" t="s">
        <v>2105</v>
      </c>
      <c r="O1417" s="8" t="n">
        <v>-5.1758</v>
      </c>
      <c r="P1417" s="8" t="n">
        <v>-40.6683</v>
      </c>
      <c r="Q1417" s="8" t="n">
        <v>-5.045033</v>
      </c>
      <c r="R1417" s="8" t="n">
        <v>-41.082238</v>
      </c>
      <c r="S1417" s="7" t="s">
        <v>13374</v>
      </c>
      <c r="T1417" s="7"/>
    </row>
    <row r="1418" customFormat="false" ht="15" hidden="false" customHeight="false" outlineLevel="0" collapsed="false">
      <c r="A1418" s="6" t="n">
        <v>230410330</v>
      </c>
      <c r="B1418" s="7" t="s">
        <v>13767</v>
      </c>
      <c r="C1418" s="7" t="s">
        <v>88</v>
      </c>
      <c r="D1418" s="6" t="n">
        <v>2304103</v>
      </c>
      <c r="E1418" s="7" t="s">
        <v>2105</v>
      </c>
      <c r="F1418" s="7" t="s">
        <v>2207</v>
      </c>
      <c r="G1418" s="7" t="s">
        <v>2052</v>
      </c>
      <c r="H1418" s="6" t="n">
        <v>23</v>
      </c>
      <c r="I1418" s="7" t="s">
        <v>2053</v>
      </c>
      <c r="J1418" s="7" t="s">
        <v>1141</v>
      </c>
      <c r="K1418" s="6" t="n">
        <v>2305</v>
      </c>
      <c r="L1418" s="7" t="s">
        <v>2105</v>
      </c>
      <c r="M1418" s="6" t="n">
        <v>230013</v>
      </c>
      <c r="N1418" s="7" t="s">
        <v>2105</v>
      </c>
      <c r="O1418" s="8" t="n">
        <v>-5.1758</v>
      </c>
      <c r="P1418" s="8" t="n">
        <v>-40.6683</v>
      </c>
      <c r="Q1418" s="8" t="n">
        <v>-5.091146</v>
      </c>
      <c r="R1418" s="8" t="n">
        <v>-40.824022</v>
      </c>
      <c r="S1418" s="7" t="s">
        <v>13374</v>
      </c>
      <c r="T1418" s="7"/>
    </row>
    <row r="1419" customFormat="false" ht="15" hidden="false" customHeight="false" outlineLevel="0" collapsed="false">
      <c r="A1419" s="6" t="n">
        <v>230410333</v>
      </c>
      <c r="B1419" s="7" t="s">
        <v>13768</v>
      </c>
      <c r="C1419" s="7" t="s">
        <v>88</v>
      </c>
      <c r="D1419" s="6" t="n">
        <v>2304103</v>
      </c>
      <c r="E1419" s="7" t="s">
        <v>2105</v>
      </c>
      <c r="F1419" s="7" t="s">
        <v>2207</v>
      </c>
      <c r="G1419" s="7" t="s">
        <v>2052</v>
      </c>
      <c r="H1419" s="6" t="n">
        <v>23</v>
      </c>
      <c r="I1419" s="7" t="s">
        <v>2053</v>
      </c>
      <c r="J1419" s="7" t="s">
        <v>1141</v>
      </c>
      <c r="K1419" s="6" t="n">
        <v>2305</v>
      </c>
      <c r="L1419" s="7" t="s">
        <v>2105</v>
      </c>
      <c r="M1419" s="6" t="n">
        <v>230013</v>
      </c>
      <c r="N1419" s="7" t="s">
        <v>2105</v>
      </c>
      <c r="O1419" s="8" t="n">
        <v>-5.1758</v>
      </c>
      <c r="P1419" s="8" t="n">
        <v>-40.6683</v>
      </c>
      <c r="Q1419" s="8" t="n">
        <v>-5.277208</v>
      </c>
      <c r="R1419" s="8" t="n">
        <v>-40.812519</v>
      </c>
      <c r="S1419" s="7" t="s">
        <v>13374</v>
      </c>
      <c r="T1419" s="7"/>
    </row>
    <row r="1420" customFormat="false" ht="15" hidden="false" customHeight="false" outlineLevel="0" collapsed="false">
      <c r="A1420" s="6" t="n">
        <v>230410335</v>
      </c>
      <c r="B1420" s="7" t="s">
        <v>2850</v>
      </c>
      <c r="C1420" s="7" t="s">
        <v>88</v>
      </c>
      <c r="D1420" s="6" t="n">
        <v>2304103</v>
      </c>
      <c r="E1420" s="7" t="s">
        <v>2105</v>
      </c>
      <c r="F1420" s="7" t="s">
        <v>2207</v>
      </c>
      <c r="G1420" s="7" t="s">
        <v>2052</v>
      </c>
      <c r="H1420" s="6" t="n">
        <v>23</v>
      </c>
      <c r="I1420" s="7" t="s">
        <v>2053</v>
      </c>
      <c r="J1420" s="7" t="s">
        <v>1141</v>
      </c>
      <c r="K1420" s="6" t="n">
        <v>2305</v>
      </c>
      <c r="L1420" s="7" t="s">
        <v>2105</v>
      </c>
      <c r="M1420" s="6" t="n">
        <v>230013</v>
      </c>
      <c r="N1420" s="7" t="s">
        <v>2105</v>
      </c>
      <c r="O1420" s="8" t="n">
        <v>-5.1758</v>
      </c>
      <c r="P1420" s="8" t="n">
        <v>-40.6683</v>
      </c>
      <c r="Q1420" s="8" t="n">
        <v>-5.405156</v>
      </c>
      <c r="R1420" s="8" t="n">
        <v>-40.635915</v>
      </c>
      <c r="S1420" s="7" t="s">
        <v>13374</v>
      </c>
      <c r="T1420" s="7"/>
    </row>
    <row r="1421" customFormat="false" ht="15" hidden="false" customHeight="false" outlineLevel="0" collapsed="false">
      <c r="A1421" s="6" t="n">
        <v>230410337</v>
      </c>
      <c r="B1421" s="7" t="s">
        <v>840</v>
      </c>
      <c r="C1421" s="7" t="s">
        <v>88</v>
      </c>
      <c r="D1421" s="6" t="n">
        <v>2304103</v>
      </c>
      <c r="E1421" s="7" t="s">
        <v>2105</v>
      </c>
      <c r="F1421" s="7" t="s">
        <v>2207</v>
      </c>
      <c r="G1421" s="7" t="s">
        <v>2052</v>
      </c>
      <c r="H1421" s="6" t="n">
        <v>23</v>
      </c>
      <c r="I1421" s="7" t="s">
        <v>2053</v>
      </c>
      <c r="J1421" s="7" t="s">
        <v>1141</v>
      </c>
      <c r="K1421" s="6" t="n">
        <v>2305</v>
      </c>
      <c r="L1421" s="7" t="s">
        <v>2105</v>
      </c>
      <c r="M1421" s="6" t="n">
        <v>230013</v>
      </c>
      <c r="N1421" s="7" t="s">
        <v>2105</v>
      </c>
      <c r="O1421" s="8" t="n">
        <v>-5.1758</v>
      </c>
      <c r="P1421" s="8" t="n">
        <v>-40.6683</v>
      </c>
      <c r="Q1421" s="8" t="n">
        <v>-5.384777</v>
      </c>
      <c r="R1421" s="8" t="n">
        <v>-40.848216</v>
      </c>
      <c r="S1421" s="7" t="s">
        <v>13374</v>
      </c>
      <c r="T1421" s="7"/>
    </row>
    <row r="1422" customFormat="false" ht="15" hidden="false" customHeight="false" outlineLevel="0" collapsed="false">
      <c r="A1422" s="6" t="n">
        <v>230410340</v>
      </c>
      <c r="B1422" s="7" t="s">
        <v>13769</v>
      </c>
      <c r="C1422" s="7" t="s">
        <v>88</v>
      </c>
      <c r="D1422" s="6" t="n">
        <v>2304103</v>
      </c>
      <c r="E1422" s="7" t="s">
        <v>2105</v>
      </c>
      <c r="F1422" s="7" t="s">
        <v>2207</v>
      </c>
      <c r="G1422" s="7" t="s">
        <v>2052</v>
      </c>
      <c r="H1422" s="6" t="n">
        <v>23</v>
      </c>
      <c r="I1422" s="7" t="s">
        <v>2053</v>
      </c>
      <c r="J1422" s="7" t="s">
        <v>1141</v>
      </c>
      <c r="K1422" s="6" t="n">
        <v>2305</v>
      </c>
      <c r="L1422" s="7" t="s">
        <v>2105</v>
      </c>
      <c r="M1422" s="6" t="n">
        <v>230013</v>
      </c>
      <c r="N1422" s="7" t="s">
        <v>2105</v>
      </c>
      <c r="O1422" s="8" t="n">
        <v>-5.1758</v>
      </c>
      <c r="P1422" s="8" t="n">
        <v>-40.6683</v>
      </c>
      <c r="Q1422" s="8" t="n">
        <v>-5.241558</v>
      </c>
      <c r="R1422" s="8" t="n">
        <v>-40.918575</v>
      </c>
      <c r="S1422" s="7" t="s">
        <v>13374</v>
      </c>
      <c r="T1422" s="7"/>
    </row>
    <row r="1423" customFormat="false" ht="15" hidden="false" customHeight="false" outlineLevel="0" collapsed="false">
      <c r="A1423" s="6" t="n">
        <v>230420205</v>
      </c>
      <c r="B1423" s="7" t="s">
        <v>2209</v>
      </c>
      <c r="C1423" s="7" t="s">
        <v>90</v>
      </c>
      <c r="D1423" s="6" t="n">
        <v>2304202</v>
      </c>
      <c r="E1423" s="7" t="s">
        <v>2209</v>
      </c>
      <c r="F1423" s="7" t="s">
        <v>2210</v>
      </c>
      <c r="G1423" s="7" t="s">
        <v>2052</v>
      </c>
      <c r="H1423" s="6" t="n">
        <v>23</v>
      </c>
      <c r="I1423" s="7" t="s">
        <v>2053</v>
      </c>
      <c r="J1423" s="7" t="s">
        <v>1141</v>
      </c>
      <c r="K1423" s="6" t="n">
        <v>2304</v>
      </c>
      <c r="L1423" s="7" t="s">
        <v>2054</v>
      </c>
      <c r="M1423" s="6" t="n">
        <v>230011</v>
      </c>
      <c r="N1423" s="7" t="s">
        <v>2054</v>
      </c>
      <c r="O1423" s="8" t="n">
        <v>-7.2309</v>
      </c>
      <c r="P1423" s="8" t="n">
        <v>-39.413</v>
      </c>
      <c r="Q1423" s="8" t="n">
        <v>-7.2309</v>
      </c>
      <c r="R1423" s="8" t="n">
        <v>-39.413</v>
      </c>
      <c r="S1423" s="7" t="s">
        <v>13372</v>
      </c>
      <c r="T1423" s="7"/>
    </row>
    <row r="1424" customFormat="false" ht="15" hidden="false" customHeight="false" outlineLevel="0" collapsed="false">
      <c r="A1424" s="6" t="n">
        <v>230420206</v>
      </c>
      <c r="B1424" s="7" t="s">
        <v>13770</v>
      </c>
      <c r="C1424" s="7" t="s">
        <v>88</v>
      </c>
      <c r="D1424" s="6" t="n">
        <v>2304202</v>
      </c>
      <c r="E1424" s="7" t="s">
        <v>2209</v>
      </c>
      <c r="F1424" s="7" t="s">
        <v>2210</v>
      </c>
      <c r="G1424" s="7" t="s">
        <v>2052</v>
      </c>
      <c r="H1424" s="6" t="n">
        <v>23</v>
      </c>
      <c r="I1424" s="7" t="s">
        <v>2053</v>
      </c>
      <c r="J1424" s="7" t="s">
        <v>1141</v>
      </c>
      <c r="K1424" s="6" t="n">
        <v>2304</v>
      </c>
      <c r="L1424" s="7" t="s">
        <v>2054</v>
      </c>
      <c r="M1424" s="6" t="n">
        <v>230011</v>
      </c>
      <c r="N1424" s="7" t="s">
        <v>2054</v>
      </c>
      <c r="O1424" s="8" t="n">
        <v>-7.2309</v>
      </c>
      <c r="P1424" s="8" t="n">
        <v>-39.413</v>
      </c>
      <c r="Q1424" s="8" t="n">
        <v>-7.275465</v>
      </c>
      <c r="R1424" s="8" t="n">
        <v>-39.38376</v>
      </c>
      <c r="S1424" s="7" t="s">
        <v>13374</v>
      </c>
      <c r="T1424" s="7"/>
    </row>
    <row r="1425" customFormat="false" ht="15" hidden="false" customHeight="false" outlineLevel="0" collapsed="false">
      <c r="A1425" s="6" t="n">
        <v>230420207</v>
      </c>
      <c r="B1425" s="7" t="s">
        <v>4390</v>
      </c>
      <c r="C1425" s="7" t="s">
        <v>88</v>
      </c>
      <c r="D1425" s="6" t="n">
        <v>2304202</v>
      </c>
      <c r="E1425" s="7" t="s">
        <v>2209</v>
      </c>
      <c r="F1425" s="7" t="s">
        <v>2210</v>
      </c>
      <c r="G1425" s="7" t="s">
        <v>2052</v>
      </c>
      <c r="H1425" s="6" t="n">
        <v>23</v>
      </c>
      <c r="I1425" s="7" t="s">
        <v>2053</v>
      </c>
      <c r="J1425" s="7" t="s">
        <v>1141</v>
      </c>
      <c r="K1425" s="6" t="n">
        <v>2304</v>
      </c>
      <c r="L1425" s="7" t="s">
        <v>2054</v>
      </c>
      <c r="M1425" s="6" t="n">
        <v>230011</v>
      </c>
      <c r="N1425" s="7" t="s">
        <v>2054</v>
      </c>
      <c r="O1425" s="8" t="n">
        <v>-7.2309</v>
      </c>
      <c r="P1425" s="8" t="n">
        <v>-39.413</v>
      </c>
      <c r="Q1425" s="8" t="n">
        <v>-7.271017</v>
      </c>
      <c r="R1425" s="8" t="n">
        <v>-39.462419</v>
      </c>
      <c r="S1425" s="7" t="s">
        <v>13374</v>
      </c>
      <c r="T1425" s="7"/>
    </row>
    <row r="1426" customFormat="false" ht="15" hidden="false" customHeight="false" outlineLevel="0" collapsed="false">
      <c r="A1426" s="6" t="n">
        <v>230420209</v>
      </c>
      <c r="B1426" s="7" t="s">
        <v>3932</v>
      </c>
      <c r="C1426" s="7" t="s">
        <v>88</v>
      </c>
      <c r="D1426" s="6" t="n">
        <v>2304202</v>
      </c>
      <c r="E1426" s="7" t="s">
        <v>2209</v>
      </c>
      <c r="F1426" s="7" t="s">
        <v>2210</v>
      </c>
      <c r="G1426" s="7" t="s">
        <v>2052</v>
      </c>
      <c r="H1426" s="6" t="n">
        <v>23</v>
      </c>
      <c r="I1426" s="7" t="s">
        <v>2053</v>
      </c>
      <c r="J1426" s="7" t="s">
        <v>1141</v>
      </c>
      <c r="K1426" s="6" t="n">
        <v>2304</v>
      </c>
      <c r="L1426" s="7" t="s">
        <v>2054</v>
      </c>
      <c r="M1426" s="6" t="n">
        <v>230011</v>
      </c>
      <c r="N1426" s="7" t="s">
        <v>2054</v>
      </c>
      <c r="O1426" s="8" t="n">
        <v>-7.2309</v>
      </c>
      <c r="P1426" s="8" t="n">
        <v>-39.413</v>
      </c>
      <c r="Q1426" s="8" t="n">
        <v>-7.224303</v>
      </c>
      <c r="R1426" s="8" t="n">
        <v>-39.460132</v>
      </c>
      <c r="S1426" s="7" t="s">
        <v>13374</v>
      </c>
      <c r="T1426" s="7"/>
    </row>
    <row r="1427" customFormat="false" ht="15" hidden="false" customHeight="false" outlineLevel="0" collapsed="false">
      <c r="A1427" s="6" t="n">
        <v>230420210</v>
      </c>
      <c r="B1427" s="7" t="s">
        <v>13771</v>
      </c>
      <c r="C1427" s="7" t="s">
        <v>88</v>
      </c>
      <c r="D1427" s="6" t="n">
        <v>2304202</v>
      </c>
      <c r="E1427" s="7" t="s">
        <v>2209</v>
      </c>
      <c r="F1427" s="7" t="s">
        <v>2210</v>
      </c>
      <c r="G1427" s="7" t="s">
        <v>2052</v>
      </c>
      <c r="H1427" s="6" t="n">
        <v>23</v>
      </c>
      <c r="I1427" s="7" t="s">
        <v>2053</v>
      </c>
      <c r="J1427" s="7" t="s">
        <v>1141</v>
      </c>
      <c r="K1427" s="6" t="n">
        <v>2304</v>
      </c>
      <c r="L1427" s="7" t="s">
        <v>2054</v>
      </c>
      <c r="M1427" s="6" t="n">
        <v>230011</v>
      </c>
      <c r="N1427" s="7" t="s">
        <v>2054</v>
      </c>
      <c r="O1427" s="8" t="n">
        <v>-7.2309</v>
      </c>
      <c r="P1427" s="8" t="n">
        <v>-39.413</v>
      </c>
      <c r="Q1427" s="8" t="n">
        <v>-7.041613</v>
      </c>
      <c r="R1427" s="8" t="n">
        <v>-39.477934</v>
      </c>
      <c r="S1427" s="7" t="s">
        <v>13374</v>
      </c>
      <c r="T1427" s="7"/>
    </row>
    <row r="1428" customFormat="false" ht="15" hidden="false" customHeight="false" outlineLevel="0" collapsed="false">
      <c r="A1428" s="6" t="n">
        <v>230420218</v>
      </c>
      <c r="B1428" s="7" t="s">
        <v>13772</v>
      </c>
      <c r="C1428" s="7" t="s">
        <v>88</v>
      </c>
      <c r="D1428" s="6" t="n">
        <v>2304202</v>
      </c>
      <c r="E1428" s="7" t="s">
        <v>2209</v>
      </c>
      <c r="F1428" s="7" t="s">
        <v>2210</v>
      </c>
      <c r="G1428" s="7" t="s">
        <v>2052</v>
      </c>
      <c r="H1428" s="6" t="n">
        <v>23</v>
      </c>
      <c r="I1428" s="7" t="s">
        <v>2053</v>
      </c>
      <c r="J1428" s="7" t="s">
        <v>1141</v>
      </c>
      <c r="K1428" s="6" t="n">
        <v>2304</v>
      </c>
      <c r="L1428" s="7" t="s">
        <v>2054</v>
      </c>
      <c r="M1428" s="6" t="n">
        <v>230011</v>
      </c>
      <c r="N1428" s="7" t="s">
        <v>2054</v>
      </c>
      <c r="O1428" s="8" t="n">
        <v>-7.2309</v>
      </c>
      <c r="P1428" s="8" t="n">
        <v>-39.413</v>
      </c>
      <c r="Q1428" s="8" t="n">
        <v>-7.124408</v>
      </c>
      <c r="R1428" s="8" t="n">
        <v>-39.519235</v>
      </c>
      <c r="S1428" s="7" t="s">
        <v>13374</v>
      </c>
      <c r="T1428" s="7"/>
    </row>
    <row r="1429" customFormat="false" ht="15" hidden="false" customHeight="false" outlineLevel="0" collapsed="false">
      <c r="A1429" s="6" t="n">
        <v>230420222</v>
      </c>
      <c r="B1429" s="7" t="s">
        <v>12319</v>
      </c>
      <c r="C1429" s="7" t="s">
        <v>88</v>
      </c>
      <c r="D1429" s="6" t="n">
        <v>2304202</v>
      </c>
      <c r="E1429" s="7" t="s">
        <v>2209</v>
      </c>
      <c r="F1429" s="7" t="s">
        <v>2210</v>
      </c>
      <c r="G1429" s="7" t="s">
        <v>2052</v>
      </c>
      <c r="H1429" s="6" t="n">
        <v>23</v>
      </c>
      <c r="I1429" s="7" t="s">
        <v>2053</v>
      </c>
      <c r="J1429" s="7" t="s">
        <v>1141</v>
      </c>
      <c r="K1429" s="6" t="n">
        <v>2304</v>
      </c>
      <c r="L1429" s="7" t="s">
        <v>2054</v>
      </c>
      <c r="M1429" s="6" t="n">
        <v>230011</v>
      </c>
      <c r="N1429" s="7" t="s">
        <v>2054</v>
      </c>
      <c r="O1429" s="8" t="n">
        <v>-7.2309</v>
      </c>
      <c r="P1429" s="8" t="n">
        <v>-39.413</v>
      </c>
      <c r="Q1429" s="8" t="n">
        <v>-7.178552</v>
      </c>
      <c r="R1429" s="8" t="n">
        <v>-39.386265</v>
      </c>
      <c r="S1429" s="7" t="s">
        <v>13374</v>
      </c>
      <c r="T1429" s="7"/>
    </row>
    <row r="1430" customFormat="false" ht="15" hidden="false" customHeight="false" outlineLevel="0" collapsed="false">
      <c r="A1430" s="6" t="n">
        <v>230420225</v>
      </c>
      <c r="B1430" s="7" t="s">
        <v>13773</v>
      </c>
      <c r="C1430" s="7" t="s">
        <v>88</v>
      </c>
      <c r="D1430" s="6" t="n">
        <v>2304202</v>
      </c>
      <c r="E1430" s="7" t="s">
        <v>2209</v>
      </c>
      <c r="F1430" s="7" t="s">
        <v>2210</v>
      </c>
      <c r="G1430" s="7" t="s">
        <v>2052</v>
      </c>
      <c r="H1430" s="6" t="n">
        <v>23</v>
      </c>
      <c r="I1430" s="7" t="s">
        <v>2053</v>
      </c>
      <c r="J1430" s="7" t="s">
        <v>1141</v>
      </c>
      <c r="K1430" s="6" t="n">
        <v>2304</v>
      </c>
      <c r="L1430" s="7" t="s">
        <v>2054</v>
      </c>
      <c r="M1430" s="6" t="n">
        <v>230011</v>
      </c>
      <c r="N1430" s="7" t="s">
        <v>2054</v>
      </c>
      <c r="O1430" s="8" t="n">
        <v>-7.2309</v>
      </c>
      <c r="P1430" s="8" t="n">
        <v>-39.413</v>
      </c>
      <c r="Q1430" s="8" t="n">
        <v>-7.120034</v>
      </c>
      <c r="R1430" s="8" t="n">
        <v>-39.429098</v>
      </c>
      <c r="S1430" s="7" t="s">
        <v>13374</v>
      </c>
      <c r="T1430" s="7"/>
    </row>
    <row r="1431" customFormat="false" ht="15" hidden="false" customHeight="false" outlineLevel="0" collapsed="false">
      <c r="A1431" s="6" t="n">
        <v>230420230</v>
      </c>
      <c r="B1431" s="7" t="s">
        <v>10188</v>
      </c>
      <c r="C1431" s="7" t="s">
        <v>88</v>
      </c>
      <c r="D1431" s="6" t="n">
        <v>2304202</v>
      </c>
      <c r="E1431" s="7" t="s">
        <v>2209</v>
      </c>
      <c r="F1431" s="7" t="s">
        <v>2210</v>
      </c>
      <c r="G1431" s="7" t="s">
        <v>2052</v>
      </c>
      <c r="H1431" s="6" t="n">
        <v>23</v>
      </c>
      <c r="I1431" s="7" t="s">
        <v>2053</v>
      </c>
      <c r="J1431" s="7" t="s">
        <v>1141</v>
      </c>
      <c r="K1431" s="6" t="n">
        <v>2304</v>
      </c>
      <c r="L1431" s="7" t="s">
        <v>2054</v>
      </c>
      <c r="M1431" s="6" t="n">
        <v>230011</v>
      </c>
      <c r="N1431" s="7" t="s">
        <v>2054</v>
      </c>
      <c r="O1431" s="8" t="n">
        <v>-7.2309</v>
      </c>
      <c r="P1431" s="8" t="n">
        <v>-39.413</v>
      </c>
      <c r="Q1431" s="8" t="n">
        <v>-7.161025</v>
      </c>
      <c r="R1431" s="8" t="n">
        <v>-39.534652</v>
      </c>
      <c r="S1431" s="7" t="s">
        <v>13374</v>
      </c>
      <c r="T1431" s="7"/>
    </row>
    <row r="1432" customFormat="false" ht="15" hidden="false" customHeight="false" outlineLevel="0" collapsed="false">
      <c r="A1432" s="6" t="n">
        <v>230420240</v>
      </c>
      <c r="B1432" s="7" t="s">
        <v>11052</v>
      </c>
      <c r="C1432" s="7" t="s">
        <v>88</v>
      </c>
      <c r="D1432" s="6" t="n">
        <v>2304202</v>
      </c>
      <c r="E1432" s="7" t="s">
        <v>2209</v>
      </c>
      <c r="F1432" s="7" t="s">
        <v>2210</v>
      </c>
      <c r="G1432" s="7" t="s">
        <v>2052</v>
      </c>
      <c r="H1432" s="6" t="n">
        <v>23</v>
      </c>
      <c r="I1432" s="7" t="s">
        <v>2053</v>
      </c>
      <c r="J1432" s="7" t="s">
        <v>1141</v>
      </c>
      <c r="K1432" s="6" t="n">
        <v>2304</v>
      </c>
      <c r="L1432" s="7" t="s">
        <v>2054</v>
      </c>
      <c r="M1432" s="6" t="n">
        <v>230011</v>
      </c>
      <c r="N1432" s="7" t="s">
        <v>2054</v>
      </c>
      <c r="O1432" s="8" t="n">
        <v>-7.2309</v>
      </c>
      <c r="P1432" s="8" t="n">
        <v>-39.413</v>
      </c>
      <c r="Q1432" s="8" t="n">
        <v>-7.260816</v>
      </c>
      <c r="R1432" s="8" t="n">
        <v>-39.354925</v>
      </c>
      <c r="S1432" s="7" t="s">
        <v>13374</v>
      </c>
      <c r="T1432" s="7"/>
    </row>
    <row r="1433" customFormat="false" ht="15" hidden="false" customHeight="false" outlineLevel="0" collapsed="false">
      <c r="A1433" s="6" t="n">
        <v>230423605</v>
      </c>
      <c r="B1433" s="7" t="s">
        <v>2212</v>
      </c>
      <c r="C1433" s="7" t="s">
        <v>90</v>
      </c>
      <c r="D1433" s="6" t="n">
        <v>2304236</v>
      </c>
      <c r="E1433" s="7" t="s">
        <v>2212</v>
      </c>
      <c r="F1433" s="7" t="s">
        <v>2213</v>
      </c>
      <c r="G1433" s="7" t="s">
        <v>2052</v>
      </c>
      <c r="H1433" s="6" t="n">
        <v>23</v>
      </c>
      <c r="I1433" s="7" t="s">
        <v>2053</v>
      </c>
      <c r="J1433" s="7" t="s">
        <v>1141</v>
      </c>
      <c r="K1433" s="6" t="n">
        <v>2306</v>
      </c>
      <c r="L1433" s="7" t="s">
        <v>2063</v>
      </c>
      <c r="M1433" s="6" t="n">
        <v>230016</v>
      </c>
      <c r="N1433" s="7" t="s">
        <v>2180</v>
      </c>
      <c r="O1433" s="8" t="n">
        <v>-4.4132</v>
      </c>
      <c r="P1433" s="8" t="n">
        <v>-40.9025</v>
      </c>
      <c r="Q1433" s="8" t="n">
        <v>-4.4132</v>
      </c>
      <c r="R1433" s="8" t="n">
        <v>-40.9025</v>
      </c>
      <c r="S1433" s="7" t="s">
        <v>13372</v>
      </c>
      <c r="T1433" s="7"/>
    </row>
    <row r="1434" customFormat="false" ht="15" hidden="false" customHeight="false" outlineLevel="0" collapsed="false">
      <c r="A1434" s="6" t="n">
        <v>230423610</v>
      </c>
      <c r="B1434" s="7" t="s">
        <v>13774</v>
      </c>
      <c r="C1434" s="7" t="s">
        <v>88</v>
      </c>
      <c r="D1434" s="6" t="n">
        <v>2304236</v>
      </c>
      <c r="E1434" s="7" t="s">
        <v>2212</v>
      </c>
      <c r="F1434" s="7" t="s">
        <v>2213</v>
      </c>
      <c r="G1434" s="7" t="s">
        <v>2052</v>
      </c>
      <c r="H1434" s="6" t="n">
        <v>23</v>
      </c>
      <c r="I1434" s="7" t="s">
        <v>2053</v>
      </c>
      <c r="J1434" s="7" t="s">
        <v>1141</v>
      </c>
      <c r="K1434" s="6" t="n">
        <v>2306</v>
      </c>
      <c r="L1434" s="7" t="s">
        <v>2063</v>
      </c>
      <c r="M1434" s="6" t="n">
        <v>230016</v>
      </c>
      <c r="N1434" s="7" t="s">
        <v>2180</v>
      </c>
      <c r="O1434" s="8" t="n">
        <v>-4.4132</v>
      </c>
      <c r="P1434" s="8" t="n">
        <v>-40.9025</v>
      </c>
      <c r="Q1434" s="8" t="n">
        <v>-4.340141</v>
      </c>
      <c r="R1434" s="8" t="n">
        <v>-40.946586</v>
      </c>
      <c r="S1434" s="7" t="s">
        <v>13374</v>
      </c>
      <c r="T1434" s="7"/>
    </row>
    <row r="1435" customFormat="false" ht="15" hidden="false" customHeight="false" outlineLevel="0" collapsed="false">
      <c r="A1435" s="6" t="n">
        <v>230423620</v>
      </c>
      <c r="B1435" s="7" t="s">
        <v>3491</v>
      </c>
      <c r="C1435" s="7" t="s">
        <v>88</v>
      </c>
      <c r="D1435" s="6" t="n">
        <v>2304236</v>
      </c>
      <c r="E1435" s="7" t="s">
        <v>2212</v>
      </c>
      <c r="F1435" s="7" t="s">
        <v>2213</v>
      </c>
      <c r="G1435" s="7" t="s">
        <v>2052</v>
      </c>
      <c r="H1435" s="6" t="n">
        <v>23</v>
      </c>
      <c r="I1435" s="7" t="s">
        <v>2053</v>
      </c>
      <c r="J1435" s="7" t="s">
        <v>1141</v>
      </c>
      <c r="K1435" s="6" t="n">
        <v>2306</v>
      </c>
      <c r="L1435" s="7" t="s">
        <v>2063</v>
      </c>
      <c r="M1435" s="6" t="n">
        <v>230016</v>
      </c>
      <c r="N1435" s="7" t="s">
        <v>2180</v>
      </c>
      <c r="O1435" s="8" t="n">
        <v>-4.4132</v>
      </c>
      <c r="P1435" s="8" t="n">
        <v>-40.9025</v>
      </c>
      <c r="Q1435" s="8" t="n">
        <v>-4.354051</v>
      </c>
      <c r="R1435" s="8" t="n">
        <v>-40.863006</v>
      </c>
      <c r="S1435" s="7" t="s">
        <v>13374</v>
      </c>
      <c r="T1435" s="7"/>
    </row>
    <row r="1436" customFormat="false" ht="15" hidden="false" customHeight="false" outlineLevel="0" collapsed="false">
      <c r="A1436" s="6" t="n">
        <v>230423625</v>
      </c>
      <c r="B1436" s="7" t="s">
        <v>13775</v>
      </c>
      <c r="C1436" s="7" t="s">
        <v>88</v>
      </c>
      <c r="D1436" s="6" t="n">
        <v>2304236</v>
      </c>
      <c r="E1436" s="7" t="s">
        <v>2212</v>
      </c>
      <c r="F1436" s="7" t="s">
        <v>2213</v>
      </c>
      <c r="G1436" s="7" t="s">
        <v>2052</v>
      </c>
      <c r="H1436" s="6" t="n">
        <v>23</v>
      </c>
      <c r="I1436" s="7" t="s">
        <v>2053</v>
      </c>
      <c r="J1436" s="7" t="s">
        <v>1141</v>
      </c>
      <c r="K1436" s="6" t="n">
        <v>2306</v>
      </c>
      <c r="L1436" s="7" t="s">
        <v>2063</v>
      </c>
      <c r="M1436" s="6" t="n">
        <v>230016</v>
      </c>
      <c r="N1436" s="7" t="s">
        <v>2180</v>
      </c>
      <c r="O1436" s="8" t="n">
        <v>-4.4132</v>
      </c>
      <c r="P1436" s="8" t="n">
        <v>-40.9025</v>
      </c>
      <c r="Q1436" s="8" t="n">
        <v>-4.381971</v>
      </c>
      <c r="R1436" s="8" t="n">
        <v>-40.882028</v>
      </c>
      <c r="S1436" s="7" t="s">
        <v>13374</v>
      </c>
      <c r="T1436" s="7"/>
    </row>
    <row r="1437" customFormat="false" ht="15" hidden="false" customHeight="false" outlineLevel="0" collapsed="false">
      <c r="A1437" s="6" t="n">
        <v>230423635</v>
      </c>
      <c r="B1437" s="7" t="s">
        <v>13776</v>
      </c>
      <c r="C1437" s="7" t="s">
        <v>88</v>
      </c>
      <c r="D1437" s="6" t="n">
        <v>2304236</v>
      </c>
      <c r="E1437" s="7" t="s">
        <v>2212</v>
      </c>
      <c r="F1437" s="7" t="s">
        <v>2213</v>
      </c>
      <c r="G1437" s="7" t="s">
        <v>2052</v>
      </c>
      <c r="H1437" s="6" t="n">
        <v>23</v>
      </c>
      <c r="I1437" s="7" t="s">
        <v>2053</v>
      </c>
      <c r="J1437" s="7" t="s">
        <v>1141</v>
      </c>
      <c r="K1437" s="6" t="n">
        <v>2306</v>
      </c>
      <c r="L1437" s="7" t="s">
        <v>2063</v>
      </c>
      <c r="M1437" s="6" t="n">
        <v>230016</v>
      </c>
      <c r="N1437" s="7" t="s">
        <v>2180</v>
      </c>
      <c r="O1437" s="8" t="n">
        <v>-4.4132</v>
      </c>
      <c r="P1437" s="8" t="n">
        <v>-40.9025</v>
      </c>
      <c r="Q1437" s="8" t="n">
        <v>-4.396081</v>
      </c>
      <c r="R1437" s="8" t="n">
        <v>-40.802016</v>
      </c>
      <c r="S1437" s="7" t="s">
        <v>13374</v>
      </c>
      <c r="T1437" s="7"/>
    </row>
    <row r="1438" customFormat="false" ht="15" hidden="false" customHeight="false" outlineLevel="0" collapsed="false">
      <c r="A1438" s="6" t="n">
        <v>230423640</v>
      </c>
      <c r="B1438" s="7" t="s">
        <v>11968</v>
      </c>
      <c r="C1438" s="7" t="s">
        <v>88</v>
      </c>
      <c r="D1438" s="6" t="n">
        <v>2304236</v>
      </c>
      <c r="E1438" s="7" t="s">
        <v>2212</v>
      </c>
      <c r="F1438" s="7" t="s">
        <v>2213</v>
      </c>
      <c r="G1438" s="7" t="s">
        <v>2052</v>
      </c>
      <c r="H1438" s="6" t="n">
        <v>23</v>
      </c>
      <c r="I1438" s="7" t="s">
        <v>2053</v>
      </c>
      <c r="J1438" s="7" t="s">
        <v>1141</v>
      </c>
      <c r="K1438" s="6" t="n">
        <v>2306</v>
      </c>
      <c r="L1438" s="7" t="s">
        <v>2063</v>
      </c>
      <c r="M1438" s="6" t="n">
        <v>230016</v>
      </c>
      <c r="N1438" s="7" t="s">
        <v>2180</v>
      </c>
      <c r="O1438" s="8" t="n">
        <v>-4.4132</v>
      </c>
      <c r="P1438" s="8" t="n">
        <v>-40.9025</v>
      </c>
      <c r="Q1438" s="8" t="n">
        <v>-4.382591</v>
      </c>
      <c r="R1438" s="8" t="n">
        <v>-41.064142</v>
      </c>
      <c r="S1438" s="7" t="s">
        <v>13374</v>
      </c>
      <c r="T1438" s="7"/>
    </row>
    <row r="1439" customFormat="false" ht="15" hidden="false" customHeight="false" outlineLevel="0" collapsed="false">
      <c r="A1439" s="6" t="n">
        <v>230423645</v>
      </c>
      <c r="B1439" s="7" t="s">
        <v>12263</v>
      </c>
      <c r="C1439" s="7" t="s">
        <v>88</v>
      </c>
      <c r="D1439" s="6" t="n">
        <v>2304236</v>
      </c>
      <c r="E1439" s="7" t="s">
        <v>2212</v>
      </c>
      <c r="F1439" s="7" t="s">
        <v>2213</v>
      </c>
      <c r="G1439" s="7" t="s">
        <v>2052</v>
      </c>
      <c r="H1439" s="6" t="n">
        <v>23</v>
      </c>
      <c r="I1439" s="7" t="s">
        <v>2053</v>
      </c>
      <c r="J1439" s="7" t="s">
        <v>1141</v>
      </c>
      <c r="K1439" s="6" t="n">
        <v>2306</v>
      </c>
      <c r="L1439" s="7" t="s">
        <v>2063</v>
      </c>
      <c r="M1439" s="6" t="n">
        <v>230016</v>
      </c>
      <c r="N1439" s="7" t="s">
        <v>2180</v>
      </c>
      <c r="O1439" s="8" t="n">
        <v>-4.4132</v>
      </c>
      <c r="P1439" s="8" t="n">
        <v>-40.9025</v>
      </c>
      <c r="Q1439" s="8" t="n">
        <v>-4.469056</v>
      </c>
      <c r="R1439" s="8" t="n">
        <v>-40.885567</v>
      </c>
      <c r="S1439" s="7" t="s">
        <v>13374</v>
      </c>
      <c r="T1439" s="7"/>
    </row>
    <row r="1440" customFormat="false" ht="15" hidden="false" customHeight="false" outlineLevel="0" collapsed="false">
      <c r="A1440" s="6" t="n">
        <v>230423650</v>
      </c>
      <c r="B1440" s="7" t="s">
        <v>9238</v>
      </c>
      <c r="C1440" s="7" t="s">
        <v>88</v>
      </c>
      <c r="D1440" s="6" t="n">
        <v>2304236</v>
      </c>
      <c r="E1440" s="7" t="s">
        <v>2212</v>
      </c>
      <c r="F1440" s="7" t="s">
        <v>2213</v>
      </c>
      <c r="G1440" s="7" t="s">
        <v>2052</v>
      </c>
      <c r="H1440" s="6" t="n">
        <v>23</v>
      </c>
      <c r="I1440" s="7" t="s">
        <v>2053</v>
      </c>
      <c r="J1440" s="7" t="s">
        <v>1141</v>
      </c>
      <c r="K1440" s="6" t="n">
        <v>2306</v>
      </c>
      <c r="L1440" s="7" t="s">
        <v>2063</v>
      </c>
      <c r="M1440" s="6" t="n">
        <v>230016</v>
      </c>
      <c r="N1440" s="7" t="s">
        <v>2180</v>
      </c>
      <c r="O1440" s="8" t="n">
        <v>-4.4132</v>
      </c>
      <c r="P1440" s="8" t="n">
        <v>-40.9025</v>
      </c>
      <c r="Q1440" s="8" t="n">
        <v>-4.380279</v>
      </c>
      <c r="R1440" s="8" t="n">
        <v>-40.829359</v>
      </c>
      <c r="S1440" s="7" t="s">
        <v>13374</v>
      </c>
      <c r="T1440" s="7"/>
    </row>
    <row r="1441" customFormat="false" ht="15" hidden="false" customHeight="false" outlineLevel="0" collapsed="false">
      <c r="A1441" s="6" t="n">
        <v>230425105</v>
      </c>
      <c r="B1441" s="7" t="s">
        <v>2215</v>
      </c>
      <c r="C1441" s="7" t="s">
        <v>90</v>
      </c>
      <c r="D1441" s="6" t="n">
        <v>2304251</v>
      </c>
      <c r="E1441" s="7" t="s">
        <v>2215</v>
      </c>
      <c r="F1441" s="7" t="s">
        <v>2216</v>
      </c>
      <c r="G1441" s="7" t="s">
        <v>2052</v>
      </c>
      <c r="H1441" s="6" t="n">
        <v>23</v>
      </c>
      <c r="I1441" s="7" t="s">
        <v>2053</v>
      </c>
      <c r="J1441" s="7" t="s">
        <v>1141</v>
      </c>
      <c r="K1441" s="6" t="n">
        <v>2306</v>
      </c>
      <c r="L1441" s="7" t="s">
        <v>2063</v>
      </c>
      <c r="M1441" s="6" t="n">
        <v>230017</v>
      </c>
      <c r="N1441" s="7" t="s">
        <v>2061</v>
      </c>
      <c r="O1441" s="8" t="n">
        <v>-2.9306</v>
      </c>
      <c r="P1441" s="8" t="n">
        <v>-40.1807</v>
      </c>
      <c r="Q1441" s="8" t="n">
        <v>-2.9306</v>
      </c>
      <c r="R1441" s="8" t="n">
        <v>-40.1807</v>
      </c>
      <c r="S1441" s="7" t="s">
        <v>13372</v>
      </c>
      <c r="T1441" s="7"/>
    </row>
    <row r="1442" customFormat="false" ht="15" hidden="false" customHeight="false" outlineLevel="0" collapsed="false">
      <c r="A1442" s="6" t="n">
        <v>230425110</v>
      </c>
      <c r="B1442" s="7" t="s">
        <v>3051</v>
      </c>
      <c r="C1442" s="7" t="s">
        <v>88</v>
      </c>
      <c r="D1442" s="6" t="n">
        <v>2304251</v>
      </c>
      <c r="E1442" s="7" t="s">
        <v>2215</v>
      </c>
      <c r="F1442" s="7" t="s">
        <v>2216</v>
      </c>
      <c r="G1442" s="7" t="s">
        <v>2052</v>
      </c>
      <c r="H1442" s="6" t="n">
        <v>23</v>
      </c>
      <c r="I1442" s="7" t="s">
        <v>2053</v>
      </c>
      <c r="J1442" s="7" t="s">
        <v>1141</v>
      </c>
      <c r="K1442" s="6" t="n">
        <v>2306</v>
      </c>
      <c r="L1442" s="7" t="s">
        <v>2063</v>
      </c>
      <c r="M1442" s="6" t="n">
        <v>230017</v>
      </c>
      <c r="N1442" s="7" t="s">
        <v>2061</v>
      </c>
      <c r="O1442" s="8" t="n">
        <v>-2.9306</v>
      </c>
      <c r="P1442" s="8" t="n">
        <v>-40.1807</v>
      </c>
      <c r="Q1442" s="8" t="n">
        <v>-2.855777</v>
      </c>
      <c r="R1442" s="8" t="n">
        <v>-40.408565</v>
      </c>
      <c r="S1442" s="7" t="s">
        <v>13374</v>
      </c>
      <c r="T1442" s="7"/>
    </row>
    <row r="1443" customFormat="false" ht="15" hidden="false" customHeight="false" outlineLevel="0" collapsed="false">
      <c r="A1443" s="6" t="n">
        <v>230426905</v>
      </c>
      <c r="B1443" s="7" t="s">
        <v>2218</v>
      </c>
      <c r="C1443" s="7" t="s">
        <v>90</v>
      </c>
      <c r="D1443" s="6" t="n">
        <v>2304269</v>
      </c>
      <c r="E1443" s="7" t="s">
        <v>2218</v>
      </c>
      <c r="F1443" s="7" t="s">
        <v>2219</v>
      </c>
      <c r="G1443" s="7" t="s">
        <v>2052</v>
      </c>
      <c r="H1443" s="6" t="n">
        <v>23</v>
      </c>
      <c r="I1443" s="7" t="s">
        <v>2053</v>
      </c>
      <c r="J1443" s="7" t="s">
        <v>1141</v>
      </c>
      <c r="K1443" s="6" t="n">
        <v>2302</v>
      </c>
      <c r="L1443" s="7" t="s">
        <v>2080</v>
      </c>
      <c r="M1443" s="6" t="n">
        <v>230006</v>
      </c>
      <c r="N1443" s="7" t="s">
        <v>2080</v>
      </c>
      <c r="O1443" s="8" t="n">
        <v>-5.9155</v>
      </c>
      <c r="P1443" s="8" t="n">
        <v>-39.2675</v>
      </c>
      <c r="Q1443" s="8" t="n">
        <v>-5.9155</v>
      </c>
      <c r="R1443" s="8" t="n">
        <v>-39.2675</v>
      </c>
      <c r="S1443" s="7" t="s">
        <v>13372</v>
      </c>
      <c r="T1443" s="7"/>
    </row>
    <row r="1444" customFormat="false" ht="15" hidden="false" customHeight="false" outlineLevel="0" collapsed="false">
      <c r="A1444" s="6" t="n">
        <v>230426906</v>
      </c>
      <c r="B1444" s="7" t="s">
        <v>2120</v>
      </c>
      <c r="C1444" s="7" t="s">
        <v>88</v>
      </c>
      <c r="D1444" s="6" t="n">
        <v>2304269</v>
      </c>
      <c r="E1444" s="7" t="s">
        <v>2218</v>
      </c>
      <c r="F1444" s="7" t="s">
        <v>2219</v>
      </c>
      <c r="G1444" s="7" t="s">
        <v>2052</v>
      </c>
      <c r="H1444" s="6" t="n">
        <v>23</v>
      </c>
      <c r="I1444" s="7" t="s">
        <v>2053</v>
      </c>
      <c r="J1444" s="7" t="s">
        <v>1141</v>
      </c>
      <c r="K1444" s="6" t="n">
        <v>2302</v>
      </c>
      <c r="L1444" s="7" t="s">
        <v>2080</v>
      </c>
      <c r="M1444" s="6" t="n">
        <v>230006</v>
      </c>
      <c r="N1444" s="7" t="s">
        <v>2080</v>
      </c>
      <c r="O1444" s="8" t="n">
        <v>-5.9155</v>
      </c>
      <c r="P1444" s="8" t="n">
        <v>-39.2675</v>
      </c>
      <c r="Q1444" s="8" t="n">
        <v>-5.854201</v>
      </c>
      <c r="R1444" s="8" t="n">
        <v>-39.233431</v>
      </c>
      <c r="S1444" s="7" t="s">
        <v>13374</v>
      </c>
      <c r="T1444" s="7"/>
    </row>
    <row r="1445" customFormat="false" ht="15" hidden="false" customHeight="false" outlineLevel="0" collapsed="false">
      <c r="A1445" s="6" t="n">
        <v>230426907</v>
      </c>
      <c r="B1445" s="7" t="s">
        <v>2123</v>
      </c>
      <c r="C1445" s="7" t="s">
        <v>88</v>
      </c>
      <c r="D1445" s="6" t="n">
        <v>2304269</v>
      </c>
      <c r="E1445" s="7" t="s">
        <v>2218</v>
      </c>
      <c r="F1445" s="7" t="s">
        <v>2219</v>
      </c>
      <c r="G1445" s="7" t="s">
        <v>2052</v>
      </c>
      <c r="H1445" s="6" t="n">
        <v>23</v>
      </c>
      <c r="I1445" s="7" t="s">
        <v>2053</v>
      </c>
      <c r="J1445" s="7" t="s">
        <v>1141</v>
      </c>
      <c r="K1445" s="6" t="n">
        <v>2302</v>
      </c>
      <c r="L1445" s="7" t="s">
        <v>2080</v>
      </c>
      <c r="M1445" s="6" t="n">
        <v>230006</v>
      </c>
      <c r="N1445" s="7" t="s">
        <v>2080</v>
      </c>
      <c r="O1445" s="8" t="n">
        <v>-5.9155</v>
      </c>
      <c r="P1445" s="8" t="n">
        <v>-39.2675</v>
      </c>
      <c r="Q1445" s="8" t="n">
        <v>-5.902171</v>
      </c>
      <c r="R1445" s="8" t="n">
        <v>-39.206268</v>
      </c>
      <c r="S1445" s="7" t="s">
        <v>13374</v>
      </c>
      <c r="T1445" s="7"/>
    </row>
    <row r="1446" customFormat="false" ht="15" hidden="false" customHeight="false" outlineLevel="0" collapsed="false">
      <c r="A1446" s="6" t="n">
        <v>230426910</v>
      </c>
      <c r="B1446" s="7" t="s">
        <v>3491</v>
      </c>
      <c r="C1446" s="7" t="s">
        <v>88</v>
      </c>
      <c r="D1446" s="6" t="n">
        <v>2304269</v>
      </c>
      <c r="E1446" s="7" t="s">
        <v>2218</v>
      </c>
      <c r="F1446" s="7" t="s">
        <v>2219</v>
      </c>
      <c r="G1446" s="7" t="s">
        <v>2052</v>
      </c>
      <c r="H1446" s="6" t="n">
        <v>23</v>
      </c>
      <c r="I1446" s="7" t="s">
        <v>2053</v>
      </c>
      <c r="J1446" s="7" t="s">
        <v>1141</v>
      </c>
      <c r="K1446" s="6" t="n">
        <v>2302</v>
      </c>
      <c r="L1446" s="7" t="s">
        <v>2080</v>
      </c>
      <c r="M1446" s="6" t="n">
        <v>230006</v>
      </c>
      <c r="N1446" s="7" t="s">
        <v>2080</v>
      </c>
      <c r="O1446" s="8" t="n">
        <v>-5.9155</v>
      </c>
      <c r="P1446" s="8" t="n">
        <v>-39.2675</v>
      </c>
      <c r="Q1446" s="8" t="n">
        <v>-5.80212</v>
      </c>
      <c r="R1446" s="8" t="n">
        <v>-39.245728</v>
      </c>
      <c r="S1446" s="7" t="s">
        <v>13374</v>
      </c>
      <c r="T1446" s="7"/>
    </row>
    <row r="1447" customFormat="false" ht="15" hidden="false" customHeight="false" outlineLevel="0" collapsed="false">
      <c r="A1447" s="6" t="n">
        <v>230426920</v>
      </c>
      <c r="B1447" s="7" t="s">
        <v>13777</v>
      </c>
      <c r="C1447" s="7" t="s">
        <v>88</v>
      </c>
      <c r="D1447" s="6" t="n">
        <v>2304269</v>
      </c>
      <c r="E1447" s="7" t="s">
        <v>2218</v>
      </c>
      <c r="F1447" s="7" t="s">
        <v>2219</v>
      </c>
      <c r="G1447" s="7" t="s">
        <v>2052</v>
      </c>
      <c r="H1447" s="6" t="n">
        <v>23</v>
      </c>
      <c r="I1447" s="7" t="s">
        <v>2053</v>
      </c>
      <c r="J1447" s="7" t="s">
        <v>1141</v>
      </c>
      <c r="K1447" s="6" t="n">
        <v>2302</v>
      </c>
      <c r="L1447" s="7" t="s">
        <v>2080</v>
      </c>
      <c r="M1447" s="6" t="n">
        <v>230006</v>
      </c>
      <c r="N1447" s="7" t="s">
        <v>2080</v>
      </c>
      <c r="O1447" s="8" t="n">
        <v>-5.9155</v>
      </c>
      <c r="P1447" s="8" t="n">
        <v>-39.2675</v>
      </c>
      <c r="Q1447" s="8" t="n">
        <v>-5.814276</v>
      </c>
      <c r="R1447" s="8" t="n">
        <v>-39.193157</v>
      </c>
      <c r="S1447" s="7" t="s">
        <v>13374</v>
      </c>
      <c r="T1447" s="7"/>
    </row>
    <row r="1448" customFormat="false" ht="15" hidden="false" customHeight="false" outlineLevel="0" collapsed="false">
      <c r="A1448" s="6" t="n">
        <v>230426925</v>
      </c>
      <c r="B1448" s="7" t="s">
        <v>13778</v>
      </c>
      <c r="C1448" s="7" t="s">
        <v>88</v>
      </c>
      <c r="D1448" s="6" t="n">
        <v>2304269</v>
      </c>
      <c r="E1448" s="7" t="s">
        <v>2218</v>
      </c>
      <c r="F1448" s="7" t="s">
        <v>2219</v>
      </c>
      <c r="G1448" s="7" t="s">
        <v>2052</v>
      </c>
      <c r="H1448" s="6" t="n">
        <v>23</v>
      </c>
      <c r="I1448" s="7" t="s">
        <v>2053</v>
      </c>
      <c r="J1448" s="7" t="s">
        <v>1141</v>
      </c>
      <c r="K1448" s="6" t="n">
        <v>2302</v>
      </c>
      <c r="L1448" s="7" t="s">
        <v>2080</v>
      </c>
      <c r="M1448" s="6" t="n">
        <v>230006</v>
      </c>
      <c r="N1448" s="7" t="s">
        <v>2080</v>
      </c>
      <c r="O1448" s="8" t="n">
        <v>-5.9155</v>
      </c>
      <c r="P1448" s="8" t="n">
        <v>-39.2675</v>
      </c>
      <c r="Q1448" s="8" t="n">
        <v>-5.878569</v>
      </c>
      <c r="R1448" s="8" t="n">
        <v>-39.248292</v>
      </c>
      <c r="S1448" s="7" t="s">
        <v>13374</v>
      </c>
      <c r="T1448" s="7"/>
    </row>
    <row r="1449" customFormat="false" ht="15" hidden="false" customHeight="false" outlineLevel="0" collapsed="false">
      <c r="A1449" s="6" t="n">
        <v>230427705</v>
      </c>
      <c r="B1449" s="7" t="s">
        <v>2221</v>
      </c>
      <c r="C1449" s="7" t="s">
        <v>90</v>
      </c>
      <c r="D1449" s="6" t="n">
        <v>2304277</v>
      </c>
      <c r="E1449" s="7" t="s">
        <v>2221</v>
      </c>
      <c r="F1449" s="7" t="s">
        <v>2222</v>
      </c>
      <c r="G1449" s="7" t="s">
        <v>2052</v>
      </c>
      <c r="H1449" s="6" t="n">
        <v>23</v>
      </c>
      <c r="I1449" s="7" t="s">
        <v>2053</v>
      </c>
      <c r="J1449" s="7" t="s">
        <v>1141</v>
      </c>
      <c r="K1449" s="6" t="n">
        <v>2302</v>
      </c>
      <c r="L1449" s="7" t="s">
        <v>2080</v>
      </c>
      <c r="M1449" s="6" t="n">
        <v>230007</v>
      </c>
      <c r="N1449" s="7" t="s">
        <v>2081</v>
      </c>
      <c r="O1449" s="8" t="n">
        <v>-6.0324</v>
      </c>
      <c r="P1449" s="8" t="n">
        <v>-38.3496</v>
      </c>
      <c r="Q1449" s="8" t="n">
        <v>-6.0324</v>
      </c>
      <c r="R1449" s="8" t="n">
        <v>-38.3496</v>
      </c>
      <c r="S1449" s="7" t="s">
        <v>13372</v>
      </c>
      <c r="T1449" s="7"/>
    </row>
    <row r="1450" customFormat="false" ht="15" hidden="false" customHeight="false" outlineLevel="0" collapsed="false">
      <c r="A1450" s="6" t="n">
        <v>230427720</v>
      </c>
      <c r="B1450" s="7" t="s">
        <v>3809</v>
      </c>
      <c r="C1450" s="7" t="s">
        <v>88</v>
      </c>
      <c r="D1450" s="6" t="n">
        <v>2304277</v>
      </c>
      <c r="E1450" s="7" t="s">
        <v>2221</v>
      </c>
      <c r="F1450" s="7" t="s">
        <v>2222</v>
      </c>
      <c r="G1450" s="7" t="s">
        <v>2052</v>
      </c>
      <c r="H1450" s="6" t="n">
        <v>23</v>
      </c>
      <c r="I1450" s="7" t="s">
        <v>2053</v>
      </c>
      <c r="J1450" s="7" t="s">
        <v>1141</v>
      </c>
      <c r="K1450" s="6" t="n">
        <v>2302</v>
      </c>
      <c r="L1450" s="7" t="s">
        <v>2080</v>
      </c>
      <c r="M1450" s="6" t="n">
        <v>230007</v>
      </c>
      <c r="N1450" s="7" t="s">
        <v>2081</v>
      </c>
      <c r="O1450" s="8" t="n">
        <v>-6.0324</v>
      </c>
      <c r="P1450" s="8" t="n">
        <v>-38.3496</v>
      </c>
      <c r="Q1450" s="8" t="n">
        <v>-5.928139</v>
      </c>
      <c r="R1450" s="8" t="n">
        <v>-38.230756</v>
      </c>
      <c r="S1450" s="7" t="s">
        <v>13374</v>
      </c>
      <c r="T1450" s="7"/>
    </row>
    <row r="1451" customFormat="false" ht="15" hidden="false" customHeight="false" outlineLevel="0" collapsed="false">
      <c r="A1451" s="6" t="n">
        <v>230427725</v>
      </c>
      <c r="B1451" s="7" t="s">
        <v>13779</v>
      </c>
      <c r="C1451" s="7" t="s">
        <v>88</v>
      </c>
      <c r="D1451" s="6" t="n">
        <v>2304277</v>
      </c>
      <c r="E1451" s="7" t="s">
        <v>2221</v>
      </c>
      <c r="F1451" s="7" t="s">
        <v>2222</v>
      </c>
      <c r="G1451" s="7" t="s">
        <v>2052</v>
      </c>
      <c r="H1451" s="6" t="n">
        <v>23</v>
      </c>
      <c r="I1451" s="7" t="s">
        <v>2053</v>
      </c>
      <c r="J1451" s="7" t="s">
        <v>1141</v>
      </c>
      <c r="K1451" s="6" t="n">
        <v>2302</v>
      </c>
      <c r="L1451" s="7" t="s">
        <v>2080</v>
      </c>
      <c r="M1451" s="6" t="n">
        <v>230007</v>
      </c>
      <c r="N1451" s="7" t="s">
        <v>2081</v>
      </c>
      <c r="O1451" s="8" t="n">
        <v>-6.0324</v>
      </c>
      <c r="P1451" s="8" t="n">
        <v>-38.3496</v>
      </c>
      <c r="Q1451" s="8" t="n">
        <v>-6.017996</v>
      </c>
      <c r="R1451" s="8" t="n">
        <v>-38.407798</v>
      </c>
      <c r="S1451" s="7" t="s">
        <v>13374</v>
      </c>
      <c r="T1451" s="7"/>
    </row>
    <row r="1452" customFormat="false" ht="15" hidden="false" customHeight="false" outlineLevel="0" collapsed="false">
      <c r="A1452" s="6" t="n">
        <v>230428505</v>
      </c>
      <c r="B1452" s="7" t="s">
        <v>2224</v>
      </c>
      <c r="C1452" s="7" t="s">
        <v>90</v>
      </c>
      <c r="D1452" s="6" t="n">
        <v>2304285</v>
      </c>
      <c r="E1452" s="7" t="s">
        <v>2224</v>
      </c>
      <c r="F1452" s="7" t="s">
        <v>2225</v>
      </c>
      <c r="G1452" s="7" t="s">
        <v>2052</v>
      </c>
      <c r="H1452" s="6" t="n">
        <v>23</v>
      </c>
      <c r="I1452" s="7" t="s">
        <v>2053</v>
      </c>
      <c r="J1452" s="7" t="s">
        <v>1141</v>
      </c>
      <c r="K1452" s="6" t="n">
        <v>2301</v>
      </c>
      <c r="L1452" s="7" t="s">
        <v>2059</v>
      </c>
      <c r="M1452" s="6" t="n">
        <v>230001</v>
      </c>
      <c r="N1452" s="7" t="s">
        <v>2059</v>
      </c>
      <c r="O1452" s="8" t="n">
        <v>-3.8932</v>
      </c>
      <c r="P1452" s="8" t="n">
        <v>-38.4635</v>
      </c>
      <c r="Q1452" s="8" t="n">
        <v>-3.8932</v>
      </c>
      <c r="R1452" s="8" t="n">
        <v>-38.4635</v>
      </c>
      <c r="S1452" s="7" t="s">
        <v>13372</v>
      </c>
      <c r="T1452" s="7"/>
    </row>
    <row r="1453" customFormat="false" ht="15" hidden="false" customHeight="false" outlineLevel="0" collapsed="false">
      <c r="A1453" s="6" t="n">
        <v>230430105</v>
      </c>
      <c r="B1453" s="7" t="s">
        <v>2226</v>
      </c>
      <c r="C1453" s="7" t="s">
        <v>90</v>
      </c>
      <c r="D1453" s="6" t="n">
        <v>2304301</v>
      </c>
      <c r="E1453" s="7" t="s">
        <v>2226</v>
      </c>
      <c r="F1453" s="7" t="s">
        <v>2227</v>
      </c>
      <c r="G1453" s="7" t="s">
        <v>2052</v>
      </c>
      <c r="H1453" s="6" t="n">
        <v>23</v>
      </c>
      <c r="I1453" s="7" t="s">
        <v>2053</v>
      </c>
      <c r="J1453" s="7" t="s">
        <v>1141</v>
      </c>
      <c r="K1453" s="6" t="n">
        <v>2304</v>
      </c>
      <c r="L1453" s="7" t="s">
        <v>2054</v>
      </c>
      <c r="M1453" s="6" t="n">
        <v>230011</v>
      </c>
      <c r="N1453" s="7" t="s">
        <v>2054</v>
      </c>
      <c r="O1453" s="8" t="n">
        <v>-6.9272</v>
      </c>
      <c r="P1453" s="8" t="n">
        <v>-39.5731</v>
      </c>
      <c r="Q1453" s="8" t="n">
        <v>-6.9272</v>
      </c>
      <c r="R1453" s="8" t="n">
        <v>-39.5731</v>
      </c>
      <c r="S1453" s="7" t="s">
        <v>13372</v>
      </c>
      <c r="T1453" s="7"/>
    </row>
    <row r="1454" customFormat="false" ht="15" hidden="false" customHeight="false" outlineLevel="0" collapsed="false">
      <c r="A1454" s="6" t="n">
        <v>230430110</v>
      </c>
      <c r="B1454" s="7" t="s">
        <v>13780</v>
      </c>
      <c r="C1454" s="7" t="s">
        <v>88</v>
      </c>
      <c r="D1454" s="6" t="n">
        <v>2304301</v>
      </c>
      <c r="E1454" s="7" t="s">
        <v>2226</v>
      </c>
      <c r="F1454" s="7" t="s">
        <v>2227</v>
      </c>
      <c r="G1454" s="7" t="s">
        <v>2052</v>
      </c>
      <c r="H1454" s="6" t="n">
        <v>23</v>
      </c>
      <c r="I1454" s="7" t="s">
        <v>2053</v>
      </c>
      <c r="J1454" s="7" t="s">
        <v>1141</v>
      </c>
      <c r="K1454" s="6" t="n">
        <v>2304</v>
      </c>
      <c r="L1454" s="7" t="s">
        <v>2054</v>
      </c>
      <c r="M1454" s="6" t="n">
        <v>230011</v>
      </c>
      <c r="N1454" s="7" t="s">
        <v>2054</v>
      </c>
      <c r="O1454" s="8" t="n">
        <v>-6.9272</v>
      </c>
      <c r="P1454" s="8" t="n">
        <v>-39.5731</v>
      </c>
      <c r="Q1454" s="8" t="n">
        <v>-6.819309</v>
      </c>
      <c r="R1454" s="8" t="n">
        <v>-39.52275</v>
      </c>
      <c r="S1454" s="7" t="s">
        <v>13374</v>
      </c>
      <c r="T1454" s="7"/>
    </row>
    <row r="1455" customFormat="false" ht="15" hidden="false" customHeight="false" outlineLevel="0" collapsed="false">
      <c r="A1455" s="6" t="n">
        <v>230430115</v>
      </c>
      <c r="B1455" s="7" t="s">
        <v>13781</v>
      </c>
      <c r="C1455" s="7" t="s">
        <v>88</v>
      </c>
      <c r="D1455" s="6" t="n">
        <v>2304301</v>
      </c>
      <c r="E1455" s="7" t="s">
        <v>2226</v>
      </c>
      <c r="F1455" s="7" t="s">
        <v>2227</v>
      </c>
      <c r="G1455" s="7" t="s">
        <v>2052</v>
      </c>
      <c r="H1455" s="6" t="n">
        <v>23</v>
      </c>
      <c r="I1455" s="7" t="s">
        <v>2053</v>
      </c>
      <c r="J1455" s="7" t="s">
        <v>1141</v>
      </c>
      <c r="K1455" s="6" t="n">
        <v>2304</v>
      </c>
      <c r="L1455" s="7" t="s">
        <v>2054</v>
      </c>
      <c r="M1455" s="6" t="n">
        <v>230011</v>
      </c>
      <c r="N1455" s="7" t="s">
        <v>2054</v>
      </c>
      <c r="O1455" s="8" t="n">
        <v>-6.9272</v>
      </c>
      <c r="P1455" s="8" t="n">
        <v>-39.5731</v>
      </c>
      <c r="Q1455" s="8" t="n">
        <v>-6.898829</v>
      </c>
      <c r="R1455" s="8" t="n">
        <v>-39.563621</v>
      </c>
      <c r="S1455" s="7" t="s">
        <v>13374</v>
      </c>
      <c r="T1455" s="7"/>
    </row>
    <row r="1456" customFormat="false" ht="15" hidden="false" customHeight="false" outlineLevel="0" collapsed="false">
      <c r="A1456" s="6" t="n">
        <v>230430120</v>
      </c>
      <c r="B1456" s="7" t="s">
        <v>13782</v>
      </c>
      <c r="C1456" s="7" t="s">
        <v>88</v>
      </c>
      <c r="D1456" s="6" t="n">
        <v>2304301</v>
      </c>
      <c r="E1456" s="7" t="s">
        <v>2226</v>
      </c>
      <c r="F1456" s="7" t="s">
        <v>2227</v>
      </c>
      <c r="G1456" s="7" t="s">
        <v>2052</v>
      </c>
      <c r="H1456" s="6" t="n">
        <v>23</v>
      </c>
      <c r="I1456" s="7" t="s">
        <v>2053</v>
      </c>
      <c r="J1456" s="7" t="s">
        <v>1141</v>
      </c>
      <c r="K1456" s="6" t="n">
        <v>2304</v>
      </c>
      <c r="L1456" s="7" t="s">
        <v>2054</v>
      </c>
      <c r="M1456" s="6" t="n">
        <v>230011</v>
      </c>
      <c r="N1456" s="7" t="s">
        <v>2054</v>
      </c>
      <c r="O1456" s="8" t="n">
        <v>-6.9272</v>
      </c>
      <c r="P1456" s="8" t="n">
        <v>-39.5731</v>
      </c>
      <c r="Q1456" s="8" t="n">
        <v>-6.866112</v>
      </c>
      <c r="R1456" s="8" t="n">
        <v>-39.614776</v>
      </c>
      <c r="S1456" s="7" t="s">
        <v>13374</v>
      </c>
      <c r="T1456" s="7"/>
    </row>
    <row r="1457" customFormat="false" ht="15" hidden="false" customHeight="false" outlineLevel="0" collapsed="false">
      <c r="A1457" s="6" t="n">
        <v>230435005</v>
      </c>
      <c r="B1457" s="7" t="s">
        <v>2229</v>
      </c>
      <c r="C1457" s="7" t="s">
        <v>90</v>
      </c>
      <c r="D1457" s="6" t="n">
        <v>2304350</v>
      </c>
      <c r="E1457" s="7" t="s">
        <v>2229</v>
      </c>
      <c r="F1457" s="7" t="s">
        <v>2230</v>
      </c>
      <c r="G1457" s="7" t="s">
        <v>2052</v>
      </c>
      <c r="H1457" s="6" t="n">
        <v>23</v>
      </c>
      <c r="I1457" s="7" t="s">
        <v>2053</v>
      </c>
      <c r="J1457" s="7" t="s">
        <v>1141</v>
      </c>
      <c r="K1457" s="6" t="n">
        <v>2306</v>
      </c>
      <c r="L1457" s="7" t="s">
        <v>2063</v>
      </c>
      <c r="M1457" s="6" t="n">
        <v>230015</v>
      </c>
      <c r="N1457" s="7" t="s">
        <v>2063</v>
      </c>
      <c r="O1457" s="8" t="n">
        <v>-3.7985</v>
      </c>
      <c r="P1457" s="8" t="n">
        <v>-40.2621</v>
      </c>
      <c r="Q1457" s="8" t="n">
        <v>-3.7985</v>
      </c>
      <c r="R1457" s="8" t="n">
        <v>-40.2621</v>
      </c>
      <c r="S1457" s="7" t="s">
        <v>13372</v>
      </c>
      <c r="T1457" s="7"/>
    </row>
    <row r="1458" customFormat="false" ht="15" hidden="false" customHeight="false" outlineLevel="0" collapsed="false">
      <c r="A1458" s="6" t="n">
        <v>230435020</v>
      </c>
      <c r="B1458" s="7" t="s">
        <v>13783</v>
      </c>
      <c r="C1458" s="7" t="s">
        <v>88</v>
      </c>
      <c r="D1458" s="6" t="n">
        <v>2304350</v>
      </c>
      <c r="E1458" s="7" t="s">
        <v>2229</v>
      </c>
      <c r="F1458" s="7" t="s">
        <v>2230</v>
      </c>
      <c r="G1458" s="7" t="s">
        <v>2052</v>
      </c>
      <c r="H1458" s="6" t="n">
        <v>23</v>
      </c>
      <c r="I1458" s="7" t="s">
        <v>2053</v>
      </c>
      <c r="J1458" s="7" t="s">
        <v>1141</v>
      </c>
      <c r="K1458" s="6" t="n">
        <v>2306</v>
      </c>
      <c r="L1458" s="7" t="s">
        <v>2063</v>
      </c>
      <c r="M1458" s="6" t="n">
        <v>230015</v>
      </c>
      <c r="N1458" s="7" t="s">
        <v>2063</v>
      </c>
      <c r="O1458" s="8" t="n">
        <v>-3.7985</v>
      </c>
      <c r="P1458" s="8" t="n">
        <v>-40.2621</v>
      </c>
      <c r="Q1458" s="8" t="n">
        <v>-3.917676</v>
      </c>
      <c r="R1458" s="8" t="n">
        <v>-40.294962</v>
      </c>
      <c r="S1458" s="7" t="s">
        <v>13374</v>
      </c>
      <c r="T1458" s="7"/>
    </row>
    <row r="1459" customFormat="false" ht="15" hidden="false" customHeight="false" outlineLevel="0" collapsed="false">
      <c r="A1459" s="6" t="n">
        <v>230435025</v>
      </c>
      <c r="B1459" s="7" t="s">
        <v>13784</v>
      </c>
      <c r="C1459" s="7" t="s">
        <v>88</v>
      </c>
      <c r="D1459" s="6" t="n">
        <v>2304350</v>
      </c>
      <c r="E1459" s="7" t="s">
        <v>2229</v>
      </c>
      <c r="F1459" s="7" t="s">
        <v>2230</v>
      </c>
      <c r="G1459" s="7" t="s">
        <v>2052</v>
      </c>
      <c r="H1459" s="6" t="n">
        <v>23</v>
      </c>
      <c r="I1459" s="7" t="s">
        <v>2053</v>
      </c>
      <c r="J1459" s="7" t="s">
        <v>1141</v>
      </c>
      <c r="K1459" s="6" t="n">
        <v>2306</v>
      </c>
      <c r="L1459" s="7" t="s">
        <v>2063</v>
      </c>
      <c r="M1459" s="6" t="n">
        <v>230015</v>
      </c>
      <c r="N1459" s="7" t="s">
        <v>2063</v>
      </c>
      <c r="O1459" s="8" t="n">
        <v>-3.7985</v>
      </c>
      <c r="P1459" s="8" t="n">
        <v>-40.2621</v>
      </c>
      <c r="Q1459" s="8" t="n">
        <v>-3.89101</v>
      </c>
      <c r="R1459" s="8" t="n">
        <v>-40.258828</v>
      </c>
      <c r="S1459" s="7" t="s">
        <v>13374</v>
      </c>
      <c r="T1459" s="7"/>
    </row>
    <row r="1460" customFormat="false" ht="15" hidden="false" customHeight="false" outlineLevel="0" collapsed="false">
      <c r="A1460" s="6" t="n">
        <v>230435030</v>
      </c>
      <c r="B1460" s="7" t="s">
        <v>13785</v>
      </c>
      <c r="C1460" s="7" t="s">
        <v>88</v>
      </c>
      <c r="D1460" s="6" t="n">
        <v>2304350</v>
      </c>
      <c r="E1460" s="7" t="s">
        <v>2229</v>
      </c>
      <c r="F1460" s="7" t="s">
        <v>2230</v>
      </c>
      <c r="G1460" s="7" t="s">
        <v>2052</v>
      </c>
      <c r="H1460" s="6" t="n">
        <v>23</v>
      </c>
      <c r="I1460" s="7" t="s">
        <v>2053</v>
      </c>
      <c r="J1460" s="7" t="s">
        <v>1141</v>
      </c>
      <c r="K1460" s="6" t="n">
        <v>2306</v>
      </c>
      <c r="L1460" s="7" t="s">
        <v>2063</v>
      </c>
      <c r="M1460" s="6" t="n">
        <v>230015</v>
      </c>
      <c r="N1460" s="7" t="s">
        <v>2063</v>
      </c>
      <c r="O1460" s="8" t="n">
        <v>-3.7985</v>
      </c>
      <c r="P1460" s="8" t="n">
        <v>-40.2621</v>
      </c>
      <c r="Q1460" s="8"/>
      <c r="R1460" s="8"/>
      <c r="S1460" s="7" t="s">
        <v>13379</v>
      </c>
      <c r="T1460" s="7" t="s">
        <v>13380</v>
      </c>
    </row>
    <row r="1461" customFormat="false" ht="15" hidden="false" customHeight="false" outlineLevel="0" collapsed="false">
      <c r="A1461" s="6" t="n">
        <v>230440005</v>
      </c>
      <c r="B1461" s="7" t="s">
        <v>2059</v>
      </c>
      <c r="C1461" s="7" t="s">
        <v>90</v>
      </c>
      <c r="D1461" s="6" t="n">
        <v>2304400</v>
      </c>
      <c r="E1461" s="7" t="s">
        <v>2059</v>
      </c>
      <c r="F1461" s="7" t="s">
        <v>2232</v>
      </c>
      <c r="G1461" s="7" t="s">
        <v>2052</v>
      </c>
      <c r="H1461" s="6" t="n">
        <v>23</v>
      </c>
      <c r="I1461" s="7" t="s">
        <v>2053</v>
      </c>
      <c r="J1461" s="7" t="s">
        <v>1141</v>
      </c>
      <c r="K1461" s="6" t="n">
        <v>2301</v>
      </c>
      <c r="L1461" s="7" t="s">
        <v>2059</v>
      </c>
      <c r="M1461" s="6" t="n">
        <v>230001</v>
      </c>
      <c r="N1461" s="7" t="s">
        <v>2059</v>
      </c>
      <c r="O1461" s="8" t="n">
        <v>-3.7254</v>
      </c>
      <c r="P1461" s="8" t="n">
        <v>-38.5236</v>
      </c>
      <c r="Q1461" s="8" t="n">
        <v>-3.7254</v>
      </c>
      <c r="R1461" s="8" t="n">
        <v>-38.5236</v>
      </c>
      <c r="S1461" s="7" t="s">
        <v>13372</v>
      </c>
      <c r="T1461" s="7"/>
    </row>
    <row r="1462" customFormat="false" ht="15" hidden="false" customHeight="false" outlineLevel="0" collapsed="false">
      <c r="A1462" s="6" t="n">
        <v>230445905</v>
      </c>
      <c r="B1462" s="7" t="s">
        <v>2233</v>
      </c>
      <c r="C1462" s="7" t="s">
        <v>90</v>
      </c>
      <c r="D1462" s="6" t="n">
        <v>2304459</v>
      </c>
      <c r="E1462" s="7" t="s">
        <v>2233</v>
      </c>
      <c r="F1462" s="7" t="s">
        <v>2234</v>
      </c>
      <c r="G1462" s="7" t="s">
        <v>2052</v>
      </c>
      <c r="H1462" s="6" t="n">
        <v>23</v>
      </c>
      <c r="I1462" s="7" t="s">
        <v>2053</v>
      </c>
      <c r="J1462" s="7" t="s">
        <v>1141</v>
      </c>
      <c r="K1462" s="6" t="n">
        <v>2302</v>
      </c>
      <c r="L1462" s="7" t="s">
        <v>2080</v>
      </c>
      <c r="M1462" s="6" t="n">
        <v>230008</v>
      </c>
      <c r="N1462" s="7" t="s">
        <v>2097</v>
      </c>
      <c r="O1462" s="8" t="n">
        <v>-4.4509</v>
      </c>
      <c r="P1462" s="8" t="n">
        <v>-37.798</v>
      </c>
      <c r="Q1462" s="8" t="n">
        <v>-4.4509</v>
      </c>
      <c r="R1462" s="8" t="n">
        <v>-37.798</v>
      </c>
      <c r="S1462" s="7" t="s">
        <v>13372</v>
      </c>
      <c r="T1462" s="7"/>
    </row>
    <row r="1463" customFormat="false" ht="15" hidden="false" customHeight="false" outlineLevel="0" collapsed="false">
      <c r="A1463" s="6" t="n">
        <v>230445910</v>
      </c>
      <c r="B1463" s="7" t="s">
        <v>4366</v>
      </c>
      <c r="C1463" s="7" t="s">
        <v>88</v>
      </c>
      <c r="D1463" s="6" t="n">
        <v>2304459</v>
      </c>
      <c r="E1463" s="7" t="s">
        <v>2233</v>
      </c>
      <c r="F1463" s="7" t="s">
        <v>2234</v>
      </c>
      <c r="G1463" s="7" t="s">
        <v>2052</v>
      </c>
      <c r="H1463" s="6" t="n">
        <v>23</v>
      </c>
      <c r="I1463" s="7" t="s">
        <v>2053</v>
      </c>
      <c r="J1463" s="7" t="s">
        <v>1141</v>
      </c>
      <c r="K1463" s="6" t="n">
        <v>2302</v>
      </c>
      <c r="L1463" s="7" t="s">
        <v>2080</v>
      </c>
      <c r="M1463" s="6" t="n">
        <v>230008</v>
      </c>
      <c r="N1463" s="7" t="s">
        <v>2097</v>
      </c>
      <c r="O1463" s="8" t="n">
        <v>-4.4509</v>
      </c>
      <c r="P1463" s="8" t="n">
        <v>-37.798</v>
      </c>
      <c r="Q1463" s="8" t="n">
        <v>-4.428982</v>
      </c>
      <c r="R1463" s="8" t="n">
        <v>-37.780852</v>
      </c>
      <c r="S1463" s="7" t="s">
        <v>13374</v>
      </c>
      <c r="T1463" s="7"/>
    </row>
    <row r="1464" customFormat="false" ht="15" hidden="false" customHeight="false" outlineLevel="0" collapsed="false">
      <c r="A1464" s="6" t="n">
        <v>230445915</v>
      </c>
      <c r="B1464" s="7" t="s">
        <v>3929</v>
      </c>
      <c r="C1464" s="7" t="s">
        <v>88</v>
      </c>
      <c r="D1464" s="6" t="n">
        <v>2304459</v>
      </c>
      <c r="E1464" s="7" t="s">
        <v>2233</v>
      </c>
      <c r="F1464" s="7" t="s">
        <v>2234</v>
      </c>
      <c r="G1464" s="7" t="s">
        <v>2052</v>
      </c>
      <c r="H1464" s="6" t="n">
        <v>23</v>
      </c>
      <c r="I1464" s="7" t="s">
        <v>2053</v>
      </c>
      <c r="J1464" s="7" t="s">
        <v>1141</v>
      </c>
      <c r="K1464" s="6" t="n">
        <v>2302</v>
      </c>
      <c r="L1464" s="7" t="s">
        <v>2080</v>
      </c>
      <c r="M1464" s="6" t="n">
        <v>230008</v>
      </c>
      <c r="N1464" s="7" t="s">
        <v>2097</v>
      </c>
      <c r="O1464" s="8" t="n">
        <v>-4.4509</v>
      </c>
      <c r="P1464" s="8" t="n">
        <v>-37.798</v>
      </c>
      <c r="Q1464" s="8" t="n">
        <v>-4.431389</v>
      </c>
      <c r="R1464" s="8" t="n">
        <v>-37.865649</v>
      </c>
      <c r="S1464" s="7" t="s">
        <v>13374</v>
      </c>
      <c r="T1464" s="7"/>
    </row>
    <row r="1465" customFormat="false" ht="15" hidden="false" customHeight="false" outlineLevel="0" collapsed="false">
      <c r="A1465" s="6" t="n">
        <v>230445920</v>
      </c>
      <c r="B1465" s="7" t="s">
        <v>13786</v>
      </c>
      <c r="C1465" s="7" t="s">
        <v>88</v>
      </c>
      <c r="D1465" s="6" t="n">
        <v>2304459</v>
      </c>
      <c r="E1465" s="7" t="s">
        <v>2233</v>
      </c>
      <c r="F1465" s="7" t="s">
        <v>2234</v>
      </c>
      <c r="G1465" s="7" t="s">
        <v>2052</v>
      </c>
      <c r="H1465" s="6" t="n">
        <v>23</v>
      </c>
      <c r="I1465" s="7" t="s">
        <v>2053</v>
      </c>
      <c r="J1465" s="7" t="s">
        <v>1141</v>
      </c>
      <c r="K1465" s="6" t="n">
        <v>2302</v>
      </c>
      <c r="L1465" s="7" t="s">
        <v>2080</v>
      </c>
      <c r="M1465" s="6" t="n">
        <v>230008</v>
      </c>
      <c r="N1465" s="7" t="s">
        <v>2097</v>
      </c>
      <c r="O1465" s="8" t="n">
        <v>-4.4509</v>
      </c>
      <c r="P1465" s="8" t="n">
        <v>-37.798</v>
      </c>
      <c r="Q1465" s="8" t="n">
        <v>-4.415563</v>
      </c>
      <c r="R1465" s="8" t="n">
        <v>-37.848362</v>
      </c>
      <c r="S1465" s="7" t="s">
        <v>13374</v>
      </c>
      <c r="T1465" s="7"/>
    </row>
    <row r="1466" customFormat="false" ht="15" hidden="false" customHeight="false" outlineLevel="0" collapsed="false">
      <c r="A1466" s="6" t="n">
        <v>230445925</v>
      </c>
      <c r="B1466" s="7" t="s">
        <v>3905</v>
      </c>
      <c r="C1466" s="7" t="s">
        <v>88</v>
      </c>
      <c r="D1466" s="6" t="n">
        <v>2304459</v>
      </c>
      <c r="E1466" s="7" t="s">
        <v>2233</v>
      </c>
      <c r="F1466" s="7" t="s">
        <v>2234</v>
      </c>
      <c r="G1466" s="7" t="s">
        <v>2052</v>
      </c>
      <c r="H1466" s="6" t="n">
        <v>23</v>
      </c>
      <c r="I1466" s="7" t="s">
        <v>2053</v>
      </c>
      <c r="J1466" s="7" t="s">
        <v>1141</v>
      </c>
      <c r="K1466" s="6" t="n">
        <v>2302</v>
      </c>
      <c r="L1466" s="7" t="s">
        <v>2080</v>
      </c>
      <c r="M1466" s="6" t="n">
        <v>230008</v>
      </c>
      <c r="N1466" s="7" t="s">
        <v>2097</v>
      </c>
      <c r="O1466" s="8" t="n">
        <v>-4.4509</v>
      </c>
      <c r="P1466" s="8" t="n">
        <v>-37.798</v>
      </c>
      <c r="Q1466" s="8" t="n">
        <v>-4.402892</v>
      </c>
      <c r="R1466" s="8" t="n">
        <v>-37.787551</v>
      </c>
      <c r="S1466" s="7" t="s">
        <v>13374</v>
      </c>
      <c r="T1466" s="7"/>
    </row>
    <row r="1467" customFormat="false" ht="15" hidden="false" customHeight="false" outlineLevel="0" collapsed="false">
      <c r="A1467" s="6" t="n">
        <v>230445930</v>
      </c>
      <c r="B1467" s="7" t="s">
        <v>2933</v>
      </c>
      <c r="C1467" s="7" t="s">
        <v>88</v>
      </c>
      <c r="D1467" s="6" t="n">
        <v>2304459</v>
      </c>
      <c r="E1467" s="7" t="s">
        <v>2233</v>
      </c>
      <c r="F1467" s="7" t="s">
        <v>2234</v>
      </c>
      <c r="G1467" s="7" t="s">
        <v>2052</v>
      </c>
      <c r="H1467" s="6" t="n">
        <v>23</v>
      </c>
      <c r="I1467" s="7" t="s">
        <v>2053</v>
      </c>
      <c r="J1467" s="7" t="s">
        <v>1141</v>
      </c>
      <c r="K1467" s="6" t="n">
        <v>2302</v>
      </c>
      <c r="L1467" s="7" t="s">
        <v>2080</v>
      </c>
      <c r="M1467" s="6" t="n">
        <v>230008</v>
      </c>
      <c r="N1467" s="7" t="s">
        <v>2097</v>
      </c>
      <c r="O1467" s="8" t="n">
        <v>-4.4509</v>
      </c>
      <c r="P1467" s="8" t="n">
        <v>-37.798</v>
      </c>
      <c r="Q1467" s="8" t="n">
        <v>-4.471038</v>
      </c>
      <c r="R1467" s="8" t="n">
        <v>-37.797654</v>
      </c>
      <c r="S1467" s="7" t="s">
        <v>13374</v>
      </c>
      <c r="T1467" s="7"/>
    </row>
    <row r="1468" customFormat="false" ht="15" hidden="false" customHeight="false" outlineLevel="0" collapsed="false">
      <c r="A1468" s="6" t="n">
        <v>230450905</v>
      </c>
      <c r="B1468" s="7" t="s">
        <v>2236</v>
      </c>
      <c r="C1468" s="7" t="s">
        <v>90</v>
      </c>
      <c r="D1468" s="6" t="n">
        <v>2304509</v>
      </c>
      <c r="E1468" s="7" t="s">
        <v>2236</v>
      </c>
      <c r="F1468" s="7" t="s">
        <v>2237</v>
      </c>
      <c r="G1468" s="7" t="s">
        <v>2052</v>
      </c>
      <c r="H1468" s="6" t="n">
        <v>23</v>
      </c>
      <c r="I1468" s="7" t="s">
        <v>2053</v>
      </c>
      <c r="J1468" s="7" t="s">
        <v>1141</v>
      </c>
      <c r="K1468" s="6" t="n">
        <v>2306</v>
      </c>
      <c r="L1468" s="7" t="s">
        <v>2063</v>
      </c>
      <c r="M1468" s="6" t="n">
        <v>230015</v>
      </c>
      <c r="N1468" s="7" t="s">
        <v>2063</v>
      </c>
      <c r="O1468" s="8" t="n">
        <v>-3.761</v>
      </c>
      <c r="P1468" s="8" t="n">
        <v>-40.8142</v>
      </c>
      <c r="Q1468" s="8" t="n">
        <v>-3.761</v>
      </c>
      <c r="R1468" s="8" t="n">
        <v>-40.8142</v>
      </c>
      <c r="S1468" s="7" t="s">
        <v>13372</v>
      </c>
      <c r="T1468" s="7"/>
    </row>
    <row r="1469" customFormat="false" ht="15" hidden="false" customHeight="false" outlineLevel="0" collapsed="false">
      <c r="A1469" s="6" t="n">
        <v>230460805</v>
      </c>
      <c r="B1469" s="7" t="s">
        <v>2238</v>
      </c>
      <c r="C1469" s="7" t="s">
        <v>90</v>
      </c>
      <c r="D1469" s="6" t="n">
        <v>2304608</v>
      </c>
      <c r="E1469" s="7" t="s">
        <v>2238</v>
      </c>
      <c r="F1469" s="7" t="s">
        <v>2239</v>
      </c>
      <c r="G1469" s="7" t="s">
        <v>2052</v>
      </c>
      <c r="H1469" s="6" t="n">
        <v>23</v>
      </c>
      <c r="I1469" s="7" t="s">
        <v>2053</v>
      </c>
      <c r="J1469" s="7" t="s">
        <v>1141</v>
      </c>
      <c r="K1469" s="6" t="n">
        <v>2301</v>
      </c>
      <c r="L1469" s="7" t="s">
        <v>2059</v>
      </c>
      <c r="M1469" s="6" t="n">
        <v>230005</v>
      </c>
      <c r="N1469" s="7" t="s">
        <v>2092</v>
      </c>
      <c r="O1469" s="8" t="n">
        <v>-4.0515</v>
      </c>
      <c r="P1469" s="8" t="n">
        <v>-39.4506</v>
      </c>
      <c r="Q1469" s="8" t="n">
        <v>-4.0515</v>
      </c>
      <c r="R1469" s="8" t="n">
        <v>-39.4506</v>
      </c>
      <c r="S1469" s="7" t="s">
        <v>13372</v>
      </c>
      <c r="T1469" s="7"/>
    </row>
    <row r="1470" customFormat="false" ht="15" hidden="false" customHeight="false" outlineLevel="0" collapsed="false">
      <c r="A1470" s="6" t="n">
        <v>230465705</v>
      </c>
      <c r="B1470" s="7" t="s">
        <v>2240</v>
      </c>
      <c r="C1470" s="7" t="s">
        <v>90</v>
      </c>
      <c r="D1470" s="6" t="n">
        <v>2304657</v>
      </c>
      <c r="E1470" s="7" t="s">
        <v>2240</v>
      </c>
      <c r="F1470" s="7" t="s">
        <v>2241</v>
      </c>
      <c r="G1470" s="7" t="s">
        <v>2052</v>
      </c>
      <c r="H1470" s="6" t="n">
        <v>23</v>
      </c>
      <c r="I1470" s="7" t="s">
        <v>2053</v>
      </c>
      <c r="J1470" s="7" t="s">
        <v>1141</v>
      </c>
      <c r="K1470" s="6" t="n">
        <v>2306</v>
      </c>
      <c r="L1470" s="7" t="s">
        <v>2063</v>
      </c>
      <c r="M1470" s="6" t="n">
        <v>230015</v>
      </c>
      <c r="N1470" s="7" t="s">
        <v>2063</v>
      </c>
      <c r="O1470" s="8" t="n">
        <v>-4.0454</v>
      </c>
      <c r="P1470" s="8" t="n">
        <v>-40.7522</v>
      </c>
      <c r="Q1470" s="8" t="n">
        <v>-4.0454</v>
      </c>
      <c r="R1470" s="8" t="n">
        <v>-40.7522</v>
      </c>
      <c r="S1470" s="7" t="s">
        <v>13372</v>
      </c>
      <c r="T1470" s="7"/>
    </row>
    <row r="1471" customFormat="false" ht="15" hidden="false" customHeight="false" outlineLevel="0" collapsed="false">
      <c r="A1471" s="6" t="n">
        <v>230465720</v>
      </c>
      <c r="B1471" s="7" t="s">
        <v>9858</v>
      </c>
      <c r="C1471" s="7" t="s">
        <v>88</v>
      </c>
      <c r="D1471" s="6" t="n">
        <v>2304657</v>
      </c>
      <c r="E1471" s="7" t="s">
        <v>2240</v>
      </c>
      <c r="F1471" s="7" t="s">
        <v>2241</v>
      </c>
      <c r="G1471" s="7" t="s">
        <v>2052</v>
      </c>
      <c r="H1471" s="6" t="n">
        <v>23</v>
      </c>
      <c r="I1471" s="7" t="s">
        <v>2053</v>
      </c>
      <c r="J1471" s="7" t="s">
        <v>1141</v>
      </c>
      <c r="K1471" s="6" t="n">
        <v>2306</v>
      </c>
      <c r="L1471" s="7" t="s">
        <v>2063</v>
      </c>
      <c r="M1471" s="6" t="n">
        <v>230015</v>
      </c>
      <c r="N1471" s="7" t="s">
        <v>2063</v>
      </c>
      <c r="O1471" s="8" t="n">
        <v>-4.0454</v>
      </c>
      <c r="P1471" s="8" t="n">
        <v>-40.7522</v>
      </c>
      <c r="Q1471" s="8" t="n">
        <v>-4.084218</v>
      </c>
      <c r="R1471" s="8" t="n">
        <v>-40.827625</v>
      </c>
      <c r="S1471" s="7" t="s">
        <v>13374</v>
      </c>
      <c r="T1471" s="7"/>
    </row>
    <row r="1472" customFormat="false" ht="15" hidden="false" customHeight="false" outlineLevel="0" collapsed="false">
      <c r="A1472" s="6" t="n">
        <v>230470705</v>
      </c>
      <c r="B1472" s="7" t="s">
        <v>2243</v>
      </c>
      <c r="C1472" s="7" t="s">
        <v>90</v>
      </c>
      <c r="D1472" s="6" t="n">
        <v>2304707</v>
      </c>
      <c r="E1472" s="7" t="s">
        <v>2243</v>
      </c>
      <c r="F1472" s="7" t="s">
        <v>2244</v>
      </c>
      <c r="G1472" s="7" t="s">
        <v>2052</v>
      </c>
      <c r="H1472" s="6" t="n">
        <v>23</v>
      </c>
      <c r="I1472" s="7" t="s">
        <v>2053</v>
      </c>
      <c r="J1472" s="7" t="s">
        <v>1141</v>
      </c>
      <c r="K1472" s="6" t="n">
        <v>2306</v>
      </c>
      <c r="L1472" s="7" t="s">
        <v>2063</v>
      </c>
      <c r="M1472" s="6" t="n">
        <v>230018</v>
      </c>
      <c r="N1472" s="7" t="s">
        <v>2140</v>
      </c>
      <c r="O1472" s="8" t="n">
        <v>-3.1196</v>
      </c>
      <c r="P1472" s="8" t="n">
        <v>-40.8258</v>
      </c>
      <c r="Q1472" s="8" t="n">
        <v>-3.1196</v>
      </c>
      <c r="R1472" s="8" t="n">
        <v>-40.8258</v>
      </c>
      <c r="S1472" s="7" t="s">
        <v>13372</v>
      </c>
      <c r="T1472" s="7"/>
    </row>
    <row r="1473" customFormat="false" ht="15" hidden="false" customHeight="false" outlineLevel="0" collapsed="false">
      <c r="A1473" s="6" t="n">
        <v>230470710</v>
      </c>
      <c r="B1473" s="7" t="s">
        <v>9414</v>
      </c>
      <c r="C1473" s="7" t="s">
        <v>88</v>
      </c>
      <c r="D1473" s="6" t="n">
        <v>2304707</v>
      </c>
      <c r="E1473" s="7" t="s">
        <v>2243</v>
      </c>
      <c r="F1473" s="7" t="s">
        <v>2244</v>
      </c>
      <c r="G1473" s="7" t="s">
        <v>2052</v>
      </c>
      <c r="H1473" s="6" t="n">
        <v>23</v>
      </c>
      <c r="I1473" s="7" t="s">
        <v>2053</v>
      </c>
      <c r="J1473" s="7" t="s">
        <v>1141</v>
      </c>
      <c r="K1473" s="6" t="n">
        <v>2306</v>
      </c>
      <c r="L1473" s="7" t="s">
        <v>2063</v>
      </c>
      <c r="M1473" s="6" t="n">
        <v>230018</v>
      </c>
      <c r="N1473" s="7" t="s">
        <v>2140</v>
      </c>
      <c r="O1473" s="8" t="n">
        <v>-3.1196</v>
      </c>
      <c r="P1473" s="8" t="n">
        <v>-40.8258</v>
      </c>
      <c r="Q1473" s="8" t="n">
        <v>-3.259388</v>
      </c>
      <c r="R1473" s="8" t="n">
        <v>-41.25018</v>
      </c>
      <c r="S1473" s="7" t="s">
        <v>13374</v>
      </c>
      <c r="T1473" s="7"/>
    </row>
    <row r="1474" customFormat="false" ht="15" hidden="false" customHeight="false" outlineLevel="0" collapsed="false">
      <c r="A1474" s="6" t="n">
        <v>230470715</v>
      </c>
      <c r="B1474" s="7" t="s">
        <v>13787</v>
      </c>
      <c r="C1474" s="7" t="s">
        <v>88</v>
      </c>
      <c r="D1474" s="6" t="n">
        <v>2304707</v>
      </c>
      <c r="E1474" s="7" t="s">
        <v>2243</v>
      </c>
      <c r="F1474" s="7" t="s">
        <v>2244</v>
      </c>
      <c r="G1474" s="7" t="s">
        <v>2052</v>
      </c>
      <c r="H1474" s="6" t="n">
        <v>23</v>
      </c>
      <c r="I1474" s="7" t="s">
        <v>2053</v>
      </c>
      <c r="J1474" s="7" t="s">
        <v>1141</v>
      </c>
      <c r="K1474" s="6" t="n">
        <v>2306</v>
      </c>
      <c r="L1474" s="7" t="s">
        <v>2063</v>
      </c>
      <c r="M1474" s="6" t="n">
        <v>230018</v>
      </c>
      <c r="N1474" s="7" t="s">
        <v>2140</v>
      </c>
      <c r="O1474" s="8" t="n">
        <v>-3.1196</v>
      </c>
      <c r="P1474" s="8" t="n">
        <v>-40.8258</v>
      </c>
      <c r="Q1474" s="8" t="n">
        <v>-3.351305</v>
      </c>
      <c r="R1474" s="8" t="n">
        <v>-41.264932</v>
      </c>
      <c r="S1474" s="7" t="s">
        <v>13374</v>
      </c>
      <c r="T1474" s="7"/>
    </row>
    <row r="1475" customFormat="false" ht="15" hidden="false" customHeight="false" outlineLevel="0" collapsed="false">
      <c r="A1475" s="6" t="n">
        <v>230470720</v>
      </c>
      <c r="B1475" s="7" t="s">
        <v>2791</v>
      </c>
      <c r="C1475" s="7" t="s">
        <v>88</v>
      </c>
      <c r="D1475" s="6" t="n">
        <v>2304707</v>
      </c>
      <c r="E1475" s="7" t="s">
        <v>2243</v>
      </c>
      <c r="F1475" s="7" t="s">
        <v>2244</v>
      </c>
      <c r="G1475" s="7" t="s">
        <v>2052</v>
      </c>
      <c r="H1475" s="6" t="n">
        <v>23</v>
      </c>
      <c r="I1475" s="7" t="s">
        <v>2053</v>
      </c>
      <c r="J1475" s="7" t="s">
        <v>1141</v>
      </c>
      <c r="K1475" s="6" t="n">
        <v>2306</v>
      </c>
      <c r="L1475" s="7" t="s">
        <v>2063</v>
      </c>
      <c r="M1475" s="6" t="n">
        <v>230018</v>
      </c>
      <c r="N1475" s="7" t="s">
        <v>2140</v>
      </c>
      <c r="O1475" s="8" t="n">
        <v>-3.1196</v>
      </c>
      <c r="P1475" s="8" t="n">
        <v>-40.8258</v>
      </c>
      <c r="Q1475" s="8" t="n">
        <v>-3.04085</v>
      </c>
      <c r="R1475" s="8" t="n">
        <v>-40.684735</v>
      </c>
      <c r="S1475" s="7" t="s">
        <v>13374</v>
      </c>
      <c r="T1475" s="7"/>
    </row>
    <row r="1476" customFormat="false" ht="15" hidden="false" customHeight="false" outlineLevel="0" collapsed="false">
      <c r="A1476" s="6" t="n">
        <v>230470725</v>
      </c>
      <c r="B1476" s="7" t="s">
        <v>13788</v>
      </c>
      <c r="C1476" s="7" t="s">
        <v>88</v>
      </c>
      <c r="D1476" s="6" t="n">
        <v>2304707</v>
      </c>
      <c r="E1476" s="7" t="s">
        <v>2243</v>
      </c>
      <c r="F1476" s="7" t="s">
        <v>2244</v>
      </c>
      <c r="G1476" s="7" t="s">
        <v>2052</v>
      </c>
      <c r="H1476" s="6" t="n">
        <v>23</v>
      </c>
      <c r="I1476" s="7" t="s">
        <v>2053</v>
      </c>
      <c r="J1476" s="7" t="s">
        <v>1141</v>
      </c>
      <c r="K1476" s="6" t="n">
        <v>2306</v>
      </c>
      <c r="L1476" s="7" t="s">
        <v>2063</v>
      </c>
      <c r="M1476" s="6" t="n">
        <v>230018</v>
      </c>
      <c r="N1476" s="7" t="s">
        <v>2140</v>
      </c>
      <c r="O1476" s="8" t="n">
        <v>-3.1196</v>
      </c>
      <c r="P1476" s="8" t="n">
        <v>-40.8258</v>
      </c>
      <c r="Q1476" s="8" t="n">
        <v>-3.33861</v>
      </c>
      <c r="R1476" s="8" t="n">
        <v>-40.987051</v>
      </c>
      <c r="S1476" s="7" t="s">
        <v>13374</v>
      </c>
      <c r="T1476" s="7"/>
    </row>
    <row r="1477" customFormat="false" ht="15" hidden="false" customHeight="false" outlineLevel="0" collapsed="false">
      <c r="A1477" s="6" t="n">
        <v>230470730</v>
      </c>
      <c r="B1477" s="7" t="s">
        <v>1482</v>
      </c>
      <c r="C1477" s="7" t="s">
        <v>88</v>
      </c>
      <c r="D1477" s="6" t="n">
        <v>2304707</v>
      </c>
      <c r="E1477" s="7" t="s">
        <v>2243</v>
      </c>
      <c r="F1477" s="7" t="s">
        <v>2244</v>
      </c>
      <c r="G1477" s="7" t="s">
        <v>2052</v>
      </c>
      <c r="H1477" s="6" t="n">
        <v>23</v>
      </c>
      <c r="I1477" s="7" t="s">
        <v>2053</v>
      </c>
      <c r="J1477" s="7" t="s">
        <v>1141</v>
      </c>
      <c r="K1477" s="6" t="n">
        <v>2306</v>
      </c>
      <c r="L1477" s="7" t="s">
        <v>2063</v>
      </c>
      <c r="M1477" s="6" t="n">
        <v>230018</v>
      </c>
      <c r="N1477" s="7" t="s">
        <v>2140</v>
      </c>
      <c r="O1477" s="8" t="n">
        <v>-3.1196</v>
      </c>
      <c r="P1477" s="8" t="n">
        <v>-40.8258</v>
      </c>
      <c r="Q1477" s="8" t="n">
        <v>-3.199007</v>
      </c>
      <c r="R1477" s="8" t="n">
        <v>-40.956269</v>
      </c>
      <c r="S1477" s="7" t="s">
        <v>13374</v>
      </c>
      <c r="T1477" s="7"/>
    </row>
    <row r="1478" customFormat="false" ht="15" hidden="false" customHeight="false" outlineLevel="0" collapsed="false">
      <c r="A1478" s="6" t="n">
        <v>230470735</v>
      </c>
      <c r="B1478" s="7" t="s">
        <v>13789</v>
      </c>
      <c r="C1478" s="7" t="s">
        <v>88</v>
      </c>
      <c r="D1478" s="6" t="n">
        <v>2304707</v>
      </c>
      <c r="E1478" s="7" t="s">
        <v>2243</v>
      </c>
      <c r="F1478" s="7" t="s">
        <v>2244</v>
      </c>
      <c r="G1478" s="7" t="s">
        <v>2052</v>
      </c>
      <c r="H1478" s="6" t="n">
        <v>23</v>
      </c>
      <c r="I1478" s="7" t="s">
        <v>2053</v>
      </c>
      <c r="J1478" s="7" t="s">
        <v>1141</v>
      </c>
      <c r="K1478" s="6" t="n">
        <v>2306</v>
      </c>
      <c r="L1478" s="7" t="s">
        <v>2063</v>
      </c>
      <c r="M1478" s="6" t="n">
        <v>230018</v>
      </c>
      <c r="N1478" s="7" t="s">
        <v>2140</v>
      </c>
      <c r="O1478" s="8" t="n">
        <v>-3.1196</v>
      </c>
      <c r="P1478" s="8" t="n">
        <v>-40.8258</v>
      </c>
      <c r="Q1478" s="8" t="n">
        <v>-3.26255</v>
      </c>
      <c r="R1478" s="8" t="n">
        <v>-41.134548</v>
      </c>
      <c r="S1478" s="7" t="s">
        <v>13374</v>
      </c>
      <c r="T1478" s="7"/>
    </row>
    <row r="1479" customFormat="false" ht="15" hidden="false" customHeight="false" outlineLevel="0" collapsed="false">
      <c r="A1479" s="6" t="n">
        <v>230480605</v>
      </c>
      <c r="B1479" s="7" t="s">
        <v>2246</v>
      </c>
      <c r="C1479" s="7" t="s">
        <v>90</v>
      </c>
      <c r="D1479" s="6" t="n">
        <v>2304806</v>
      </c>
      <c r="E1479" s="7" t="s">
        <v>2246</v>
      </c>
      <c r="F1479" s="7" t="s">
        <v>2247</v>
      </c>
      <c r="G1479" s="7" t="s">
        <v>2052</v>
      </c>
      <c r="H1479" s="6" t="n">
        <v>23</v>
      </c>
      <c r="I1479" s="7" t="s">
        <v>2053</v>
      </c>
      <c r="J1479" s="7" t="s">
        <v>1141</v>
      </c>
      <c r="K1479" s="6" t="n">
        <v>2304</v>
      </c>
      <c r="L1479" s="7" t="s">
        <v>2054</v>
      </c>
      <c r="M1479" s="6" t="n">
        <v>230011</v>
      </c>
      <c r="N1479" s="7" t="s">
        <v>2054</v>
      </c>
      <c r="O1479" s="8" t="n">
        <v>-6.89</v>
      </c>
      <c r="P1479" s="8" t="n">
        <v>-39.2173</v>
      </c>
      <c r="Q1479" s="8" t="n">
        <v>-6.89</v>
      </c>
      <c r="R1479" s="8" t="n">
        <v>-39.2173</v>
      </c>
      <c r="S1479" s="7" t="s">
        <v>13372</v>
      </c>
      <c r="T1479" s="7"/>
    </row>
    <row r="1480" customFormat="false" ht="15" hidden="false" customHeight="false" outlineLevel="0" collapsed="false">
      <c r="A1480" s="6" t="n">
        <v>230480610</v>
      </c>
      <c r="B1480" s="7" t="s">
        <v>2894</v>
      </c>
      <c r="C1480" s="7" t="s">
        <v>88</v>
      </c>
      <c r="D1480" s="6" t="n">
        <v>2304806</v>
      </c>
      <c r="E1480" s="7" t="s">
        <v>2246</v>
      </c>
      <c r="F1480" s="7" t="s">
        <v>2247</v>
      </c>
      <c r="G1480" s="7" t="s">
        <v>2052</v>
      </c>
      <c r="H1480" s="6" t="n">
        <v>23</v>
      </c>
      <c r="I1480" s="7" t="s">
        <v>2053</v>
      </c>
      <c r="J1480" s="7" t="s">
        <v>1141</v>
      </c>
      <c r="K1480" s="6" t="n">
        <v>2304</v>
      </c>
      <c r="L1480" s="7" t="s">
        <v>2054</v>
      </c>
      <c r="M1480" s="6" t="n">
        <v>230011</v>
      </c>
      <c r="N1480" s="7" t="s">
        <v>2054</v>
      </c>
      <c r="O1480" s="8" t="n">
        <v>-6.89</v>
      </c>
      <c r="P1480" s="8" t="n">
        <v>-39.2173</v>
      </c>
      <c r="Q1480" s="8" t="n">
        <v>-6.928831</v>
      </c>
      <c r="R1480" s="8" t="n">
        <v>-39.249926</v>
      </c>
      <c r="S1480" s="7" t="s">
        <v>13413</v>
      </c>
      <c r="T1480" s="7"/>
    </row>
    <row r="1481" customFormat="false" ht="15" hidden="false" customHeight="false" outlineLevel="0" collapsed="false">
      <c r="A1481" s="6" t="n">
        <v>230480615</v>
      </c>
      <c r="B1481" s="7" t="s">
        <v>13790</v>
      </c>
      <c r="C1481" s="7" t="s">
        <v>88</v>
      </c>
      <c r="D1481" s="6" t="n">
        <v>2304806</v>
      </c>
      <c r="E1481" s="7" t="s">
        <v>2246</v>
      </c>
      <c r="F1481" s="7" t="s">
        <v>2247</v>
      </c>
      <c r="G1481" s="7" t="s">
        <v>2052</v>
      </c>
      <c r="H1481" s="6" t="n">
        <v>23</v>
      </c>
      <c r="I1481" s="7" t="s">
        <v>2053</v>
      </c>
      <c r="J1481" s="7" t="s">
        <v>1141</v>
      </c>
      <c r="K1481" s="6" t="n">
        <v>2304</v>
      </c>
      <c r="L1481" s="7" t="s">
        <v>2054</v>
      </c>
      <c r="M1481" s="6" t="n">
        <v>230011</v>
      </c>
      <c r="N1481" s="7" t="s">
        <v>2054</v>
      </c>
      <c r="O1481" s="8" t="n">
        <v>-6.89</v>
      </c>
      <c r="P1481" s="8" t="n">
        <v>-39.2173</v>
      </c>
      <c r="Q1481" s="8"/>
      <c r="R1481" s="8"/>
      <c r="S1481" s="7" t="s">
        <v>13379</v>
      </c>
      <c r="T1481" s="7" t="s">
        <v>13380</v>
      </c>
    </row>
    <row r="1482" customFormat="false" ht="15" hidden="false" customHeight="false" outlineLevel="0" collapsed="false">
      <c r="A1482" s="6" t="n">
        <v>230490505</v>
      </c>
      <c r="B1482" s="7" t="s">
        <v>2249</v>
      </c>
      <c r="C1482" s="7" t="s">
        <v>90</v>
      </c>
      <c r="D1482" s="6" t="n">
        <v>2304905</v>
      </c>
      <c r="E1482" s="7" t="s">
        <v>2249</v>
      </c>
      <c r="F1482" s="7" t="s">
        <v>2250</v>
      </c>
      <c r="G1482" s="7" t="s">
        <v>2052</v>
      </c>
      <c r="H1482" s="6" t="n">
        <v>23</v>
      </c>
      <c r="I1482" s="7" t="s">
        <v>2053</v>
      </c>
      <c r="J1482" s="7" t="s">
        <v>1141</v>
      </c>
      <c r="K1482" s="6" t="n">
        <v>2306</v>
      </c>
      <c r="L1482" s="7" t="s">
        <v>2063</v>
      </c>
      <c r="M1482" s="6" t="n">
        <v>230015</v>
      </c>
      <c r="N1482" s="7" t="s">
        <v>2063</v>
      </c>
      <c r="O1482" s="8" t="n">
        <v>-3.9148</v>
      </c>
      <c r="P1482" s="8" t="n">
        <v>-40.3824</v>
      </c>
      <c r="Q1482" s="8" t="n">
        <v>-3.9148</v>
      </c>
      <c r="R1482" s="8" t="n">
        <v>-40.3824</v>
      </c>
      <c r="S1482" s="7" t="s">
        <v>13372</v>
      </c>
      <c r="T1482" s="7"/>
    </row>
    <row r="1483" customFormat="false" ht="15" hidden="false" customHeight="false" outlineLevel="0" collapsed="false">
      <c r="A1483" s="6" t="n">
        <v>230490515</v>
      </c>
      <c r="B1483" s="7" t="s">
        <v>13791</v>
      </c>
      <c r="C1483" s="7" t="s">
        <v>88</v>
      </c>
      <c r="D1483" s="6" t="n">
        <v>2304905</v>
      </c>
      <c r="E1483" s="7" t="s">
        <v>2249</v>
      </c>
      <c r="F1483" s="7" t="s">
        <v>2250</v>
      </c>
      <c r="G1483" s="7" t="s">
        <v>2052</v>
      </c>
      <c r="H1483" s="6" t="n">
        <v>23</v>
      </c>
      <c r="I1483" s="7" t="s">
        <v>2053</v>
      </c>
      <c r="J1483" s="7" t="s">
        <v>1141</v>
      </c>
      <c r="K1483" s="6" t="n">
        <v>2306</v>
      </c>
      <c r="L1483" s="7" t="s">
        <v>2063</v>
      </c>
      <c r="M1483" s="6" t="n">
        <v>230015</v>
      </c>
      <c r="N1483" s="7" t="s">
        <v>2063</v>
      </c>
      <c r="O1483" s="8" t="n">
        <v>-3.9148</v>
      </c>
      <c r="P1483" s="8" t="n">
        <v>-40.3824</v>
      </c>
      <c r="Q1483" s="8" t="n">
        <v>-3.873326</v>
      </c>
      <c r="R1483" s="8" t="n">
        <v>-40.369502</v>
      </c>
      <c r="S1483" s="7" t="s">
        <v>13374</v>
      </c>
      <c r="T1483" s="7"/>
    </row>
    <row r="1484" customFormat="false" ht="15" hidden="false" customHeight="false" outlineLevel="0" collapsed="false">
      <c r="A1484" s="6" t="n">
        <v>230495405</v>
      </c>
      <c r="B1484" s="7" t="s">
        <v>2252</v>
      </c>
      <c r="C1484" s="7" t="s">
        <v>90</v>
      </c>
      <c r="D1484" s="6" t="n">
        <v>2304954</v>
      </c>
      <c r="E1484" s="7" t="s">
        <v>2252</v>
      </c>
      <c r="F1484" s="7" t="s">
        <v>2253</v>
      </c>
      <c r="G1484" s="7" t="s">
        <v>2052</v>
      </c>
      <c r="H1484" s="6" t="n">
        <v>23</v>
      </c>
      <c r="I1484" s="7" t="s">
        <v>2053</v>
      </c>
      <c r="J1484" s="7" t="s">
        <v>1141</v>
      </c>
      <c r="K1484" s="6" t="n">
        <v>2301</v>
      </c>
      <c r="L1484" s="7" t="s">
        <v>2059</v>
      </c>
      <c r="M1484" s="6" t="n">
        <v>230001</v>
      </c>
      <c r="N1484" s="7" t="s">
        <v>2059</v>
      </c>
      <c r="O1484" s="8" t="n">
        <v>-4.0397</v>
      </c>
      <c r="P1484" s="8" t="n">
        <v>-38.6349</v>
      </c>
      <c r="Q1484" s="8" t="n">
        <v>-4.0397</v>
      </c>
      <c r="R1484" s="8" t="n">
        <v>-38.6349</v>
      </c>
      <c r="S1484" s="7" t="s">
        <v>13372</v>
      </c>
      <c r="T1484" s="7"/>
    </row>
    <row r="1485" customFormat="false" ht="15" hidden="false" customHeight="false" outlineLevel="0" collapsed="false">
      <c r="A1485" s="6" t="n">
        <v>230495410</v>
      </c>
      <c r="B1485" s="7" t="s">
        <v>13792</v>
      </c>
      <c r="C1485" s="7" t="s">
        <v>88</v>
      </c>
      <c r="D1485" s="6" t="n">
        <v>2304954</v>
      </c>
      <c r="E1485" s="7" t="s">
        <v>2252</v>
      </c>
      <c r="F1485" s="7" t="s">
        <v>2253</v>
      </c>
      <c r="G1485" s="7" t="s">
        <v>2052</v>
      </c>
      <c r="H1485" s="6" t="n">
        <v>23</v>
      </c>
      <c r="I1485" s="7" t="s">
        <v>2053</v>
      </c>
      <c r="J1485" s="7" t="s">
        <v>1141</v>
      </c>
      <c r="K1485" s="6" t="n">
        <v>2301</v>
      </c>
      <c r="L1485" s="7" t="s">
        <v>2059</v>
      </c>
      <c r="M1485" s="6" t="n">
        <v>230001</v>
      </c>
      <c r="N1485" s="7" t="s">
        <v>2059</v>
      </c>
      <c r="O1485" s="8" t="n">
        <v>-4.0397</v>
      </c>
      <c r="P1485" s="8" t="n">
        <v>-38.6349</v>
      </c>
      <c r="Q1485" s="8" t="n">
        <v>-4.155901</v>
      </c>
      <c r="R1485" s="8" t="n">
        <v>-38.677235</v>
      </c>
      <c r="S1485" s="7" t="s">
        <v>13374</v>
      </c>
      <c r="T1485" s="7"/>
    </row>
    <row r="1486" customFormat="false" ht="15" hidden="false" customHeight="false" outlineLevel="0" collapsed="false">
      <c r="A1486" s="6" t="n">
        <v>230495411</v>
      </c>
      <c r="B1486" s="7" t="s">
        <v>13793</v>
      </c>
      <c r="C1486" s="7" t="s">
        <v>88</v>
      </c>
      <c r="D1486" s="6" t="n">
        <v>2304954</v>
      </c>
      <c r="E1486" s="7" t="s">
        <v>2252</v>
      </c>
      <c r="F1486" s="7" t="s">
        <v>2253</v>
      </c>
      <c r="G1486" s="7" t="s">
        <v>2052</v>
      </c>
      <c r="H1486" s="6" t="n">
        <v>23</v>
      </c>
      <c r="I1486" s="7" t="s">
        <v>2053</v>
      </c>
      <c r="J1486" s="7" t="s">
        <v>1141</v>
      </c>
      <c r="K1486" s="6" t="n">
        <v>2301</v>
      </c>
      <c r="L1486" s="7" t="s">
        <v>2059</v>
      </c>
      <c r="M1486" s="6" t="n">
        <v>230001</v>
      </c>
      <c r="N1486" s="7" t="s">
        <v>2059</v>
      </c>
      <c r="O1486" s="8" t="n">
        <v>-4.0397</v>
      </c>
      <c r="P1486" s="8" t="n">
        <v>-38.6349</v>
      </c>
      <c r="Q1486" s="8" t="n">
        <v>-4.119035</v>
      </c>
      <c r="R1486" s="8" t="n">
        <v>-38.663148</v>
      </c>
      <c r="S1486" s="7" t="s">
        <v>13374</v>
      </c>
      <c r="T1486" s="7"/>
    </row>
    <row r="1487" customFormat="false" ht="15" hidden="false" customHeight="false" outlineLevel="0" collapsed="false">
      <c r="A1487" s="6" t="n">
        <v>230495413</v>
      </c>
      <c r="B1487" s="7" t="s">
        <v>8327</v>
      </c>
      <c r="C1487" s="7" t="s">
        <v>88</v>
      </c>
      <c r="D1487" s="6" t="n">
        <v>2304954</v>
      </c>
      <c r="E1487" s="7" t="s">
        <v>2252</v>
      </c>
      <c r="F1487" s="7" t="s">
        <v>2253</v>
      </c>
      <c r="G1487" s="7" t="s">
        <v>2052</v>
      </c>
      <c r="H1487" s="6" t="n">
        <v>23</v>
      </c>
      <c r="I1487" s="7" t="s">
        <v>2053</v>
      </c>
      <c r="J1487" s="7" t="s">
        <v>1141</v>
      </c>
      <c r="K1487" s="6" t="n">
        <v>2301</v>
      </c>
      <c r="L1487" s="7" t="s">
        <v>2059</v>
      </c>
      <c r="M1487" s="6" t="n">
        <v>230001</v>
      </c>
      <c r="N1487" s="7" t="s">
        <v>2059</v>
      </c>
      <c r="O1487" s="8" t="n">
        <v>-4.0397</v>
      </c>
      <c r="P1487" s="8" t="n">
        <v>-38.6349</v>
      </c>
      <c r="Q1487" s="8" t="n">
        <v>-4.084246</v>
      </c>
      <c r="R1487" s="8" t="n">
        <v>-38.727026</v>
      </c>
      <c r="S1487" s="7" t="s">
        <v>13374</v>
      </c>
      <c r="T1487" s="7"/>
    </row>
    <row r="1488" customFormat="false" ht="15" hidden="false" customHeight="false" outlineLevel="0" collapsed="false">
      <c r="A1488" s="6" t="n">
        <v>230495415</v>
      </c>
      <c r="B1488" s="7" t="s">
        <v>13794</v>
      </c>
      <c r="C1488" s="7" t="s">
        <v>88</v>
      </c>
      <c r="D1488" s="6" t="n">
        <v>2304954</v>
      </c>
      <c r="E1488" s="7" t="s">
        <v>2252</v>
      </c>
      <c r="F1488" s="7" t="s">
        <v>2253</v>
      </c>
      <c r="G1488" s="7" t="s">
        <v>2052</v>
      </c>
      <c r="H1488" s="6" t="n">
        <v>23</v>
      </c>
      <c r="I1488" s="7" t="s">
        <v>2053</v>
      </c>
      <c r="J1488" s="7" t="s">
        <v>1141</v>
      </c>
      <c r="K1488" s="6" t="n">
        <v>2301</v>
      </c>
      <c r="L1488" s="7" t="s">
        <v>2059</v>
      </c>
      <c r="M1488" s="6" t="n">
        <v>230001</v>
      </c>
      <c r="N1488" s="7" t="s">
        <v>2059</v>
      </c>
      <c r="O1488" s="8" t="n">
        <v>-4.0397</v>
      </c>
      <c r="P1488" s="8" t="n">
        <v>-38.6349</v>
      </c>
      <c r="Q1488" s="8" t="n">
        <v>-4.135194</v>
      </c>
      <c r="R1488" s="8" t="n">
        <v>-38.753106</v>
      </c>
      <c r="S1488" s="7" t="s">
        <v>13374</v>
      </c>
      <c r="T1488" s="7"/>
    </row>
    <row r="1489" customFormat="false" ht="15" hidden="false" customHeight="false" outlineLevel="0" collapsed="false">
      <c r="A1489" s="6" t="n">
        <v>230495425</v>
      </c>
      <c r="B1489" s="7" t="s">
        <v>13795</v>
      </c>
      <c r="C1489" s="7" t="s">
        <v>88</v>
      </c>
      <c r="D1489" s="6" t="n">
        <v>2304954</v>
      </c>
      <c r="E1489" s="7" t="s">
        <v>2252</v>
      </c>
      <c r="F1489" s="7" t="s">
        <v>2253</v>
      </c>
      <c r="G1489" s="7" t="s">
        <v>2052</v>
      </c>
      <c r="H1489" s="6" t="n">
        <v>23</v>
      </c>
      <c r="I1489" s="7" t="s">
        <v>2053</v>
      </c>
      <c r="J1489" s="7" t="s">
        <v>1141</v>
      </c>
      <c r="K1489" s="6" t="n">
        <v>2301</v>
      </c>
      <c r="L1489" s="7" t="s">
        <v>2059</v>
      </c>
      <c r="M1489" s="6" t="n">
        <v>230001</v>
      </c>
      <c r="N1489" s="7" t="s">
        <v>2059</v>
      </c>
      <c r="O1489" s="8" t="n">
        <v>-4.0397</v>
      </c>
      <c r="P1489" s="8" t="n">
        <v>-38.6349</v>
      </c>
      <c r="Q1489" s="8" t="n">
        <v>-4.079268</v>
      </c>
      <c r="R1489" s="8" t="n">
        <v>-38.699891</v>
      </c>
      <c r="S1489" s="7" t="s">
        <v>13374</v>
      </c>
      <c r="T1489" s="7"/>
    </row>
    <row r="1490" customFormat="false" ht="15" hidden="false" customHeight="false" outlineLevel="0" collapsed="false">
      <c r="A1490" s="6" t="n">
        <v>230500105</v>
      </c>
      <c r="B1490" s="7" t="s">
        <v>2255</v>
      </c>
      <c r="C1490" s="7" t="s">
        <v>90</v>
      </c>
      <c r="D1490" s="6" t="n">
        <v>2305001</v>
      </c>
      <c r="E1490" s="7" t="s">
        <v>2255</v>
      </c>
      <c r="F1490" s="7" t="s">
        <v>2256</v>
      </c>
      <c r="G1490" s="7" t="s">
        <v>2052</v>
      </c>
      <c r="H1490" s="6" t="n">
        <v>23</v>
      </c>
      <c r="I1490" s="7" t="s">
        <v>2053</v>
      </c>
      <c r="J1490" s="7" t="s">
        <v>1141</v>
      </c>
      <c r="K1490" s="6" t="n">
        <v>2306</v>
      </c>
      <c r="L1490" s="7" t="s">
        <v>2063</v>
      </c>
      <c r="M1490" s="6" t="n">
        <v>230016</v>
      </c>
      <c r="N1490" s="7" t="s">
        <v>2180</v>
      </c>
      <c r="O1490" s="8" t="n">
        <v>-4.162</v>
      </c>
      <c r="P1490" s="8" t="n">
        <v>-40.7525</v>
      </c>
      <c r="Q1490" s="8" t="n">
        <v>-4.162</v>
      </c>
      <c r="R1490" s="8" t="n">
        <v>-40.7525</v>
      </c>
      <c r="S1490" s="7" t="s">
        <v>13372</v>
      </c>
      <c r="T1490" s="7"/>
    </row>
    <row r="1491" customFormat="false" ht="15" hidden="false" customHeight="false" outlineLevel="0" collapsed="false">
      <c r="A1491" s="6" t="n">
        <v>230500120</v>
      </c>
      <c r="B1491" s="7" t="s">
        <v>13796</v>
      </c>
      <c r="C1491" s="7" t="s">
        <v>88</v>
      </c>
      <c r="D1491" s="6" t="n">
        <v>2305001</v>
      </c>
      <c r="E1491" s="7" t="s">
        <v>2255</v>
      </c>
      <c r="F1491" s="7" t="s">
        <v>2256</v>
      </c>
      <c r="G1491" s="7" t="s">
        <v>2052</v>
      </c>
      <c r="H1491" s="6" t="n">
        <v>23</v>
      </c>
      <c r="I1491" s="7" t="s">
        <v>2053</v>
      </c>
      <c r="J1491" s="7" t="s">
        <v>1141</v>
      </c>
      <c r="K1491" s="6" t="n">
        <v>2306</v>
      </c>
      <c r="L1491" s="7" t="s">
        <v>2063</v>
      </c>
      <c r="M1491" s="6" t="n">
        <v>230016</v>
      </c>
      <c r="N1491" s="7" t="s">
        <v>2180</v>
      </c>
      <c r="O1491" s="8" t="n">
        <v>-4.162</v>
      </c>
      <c r="P1491" s="8" t="n">
        <v>-40.7525</v>
      </c>
      <c r="Q1491" s="8" t="n">
        <v>-4.282223</v>
      </c>
      <c r="R1491" s="8" t="n">
        <v>-40.840805</v>
      </c>
      <c r="S1491" s="7" t="s">
        <v>13374</v>
      </c>
      <c r="T1491" s="7"/>
    </row>
    <row r="1492" customFormat="false" ht="15" hidden="false" customHeight="false" outlineLevel="0" collapsed="false">
      <c r="A1492" s="6" t="n">
        <v>230500122</v>
      </c>
      <c r="B1492" s="7" t="s">
        <v>13797</v>
      </c>
      <c r="C1492" s="7" t="s">
        <v>88</v>
      </c>
      <c r="D1492" s="6" t="n">
        <v>2305001</v>
      </c>
      <c r="E1492" s="7" t="s">
        <v>2255</v>
      </c>
      <c r="F1492" s="7" t="s">
        <v>2256</v>
      </c>
      <c r="G1492" s="7" t="s">
        <v>2052</v>
      </c>
      <c r="H1492" s="6" t="n">
        <v>23</v>
      </c>
      <c r="I1492" s="7" t="s">
        <v>2053</v>
      </c>
      <c r="J1492" s="7" t="s">
        <v>1141</v>
      </c>
      <c r="K1492" s="6" t="n">
        <v>2306</v>
      </c>
      <c r="L1492" s="7" t="s">
        <v>2063</v>
      </c>
      <c r="M1492" s="6" t="n">
        <v>230016</v>
      </c>
      <c r="N1492" s="7" t="s">
        <v>2180</v>
      </c>
      <c r="O1492" s="8" t="n">
        <v>-4.162</v>
      </c>
      <c r="P1492" s="8" t="n">
        <v>-40.7525</v>
      </c>
      <c r="Q1492" s="8" t="n">
        <v>-4.304851</v>
      </c>
      <c r="R1492" s="8" t="n">
        <v>-40.818931</v>
      </c>
      <c r="S1492" s="7" t="s">
        <v>13374</v>
      </c>
      <c r="T1492" s="7"/>
    </row>
    <row r="1493" customFormat="false" ht="15" hidden="false" customHeight="false" outlineLevel="0" collapsed="false">
      <c r="A1493" s="6" t="n">
        <v>230500125</v>
      </c>
      <c r="B1493" s="7" t="s">
        <v>13798</v>
      </c>
      <c r="C1493" s="7" t="s">
        <v>88</v>
      </c>
      <c r="D1493" s="6" t="n">
        <v>2305001</v>
      </c>
      <c r="E1493" s="7" t="s">
        <v>2255</v>
      </c>
      <c r="F1493" s="7" t="s">
        <v>2256</v>
      </c>
      <c r="G1493" s="7" t="s">
        <v>2052</v>
      </c>
      <c r="H1493" s="6" t="n">
        <v>23</v>
      </c>
      <c r="I1493" s="7" t="s">
        <v>2053</v>
      </c>
      <c r="J1493" s="7" t="s">
        <v>1141</v>
      </c>
      <c r="K1493" s="6" t="n">
        <v>2306</v>
      </c>
      <c r="L1493" s="7" t="s">
        <v>2063</v>
      </c>
      <c r="M1493" s="6" t="n">
        <v>230016</v>
      </c>
      <c r="N1493" s="7" t="s">
        <v>2180</v>
      </c>
      <c r="O1493" s="8" t="n">
        <v>-4.162</v>
      </c>
      <c r="P1493" s="8" t="n">
        <v>-40.7525</v>
      </c>
      <c r="Q1493" s="8" t="n">
        <v>-4.171942</v>
      </c>
      <c r="R1493" s="8" t="n">
        <v>-40.87577</v>
      </c>
      <c r="S1493" s="7" t="s">
        <v>13374</v>
      </c>
      <c r="T1493" s="7"/>
    </row>
    <row r="1494" customFormat="false" ht="15" hidden="false" customHeight="false" outlineLevel="0" collapsed="false">
      <c r="A1494" s="6" t="n">
        <v>230500127</v>
      </c>
      <c r="B1494" s="7" t="s">
        <v>2399</v>
      </c>
      <c r="C1494" s="7" t="s">
        <v>88</v>
      </c>
      <c r="D1494" s="6" t="n">
        <v>2305001</v>
      </c>
      <c r="E1494" s="7" t="s">
        <v>2255</v>
      </c>
      <c r="F1494" s="7" t="s">
        <v>2256</v>
      </c>
      <c r="G1494" s="7" t="s">
        <v>2052</v>
      </c>
      <c r="H1494" s="6" t="n">
        <v>23</v>
      </c>
      <c r="I1494" s="7" t="s">
        <v>2053</v>
      </c>
      <c r="J1494" s="7" t="s">
        <v>1141</v>
      </c>
      <c r="K1494" s="6" t="n">
        <v>2306</v>
      </c>
      <c r="L1494" s="7" t="s">
        <v>2063</v>
      </c>
      <c r="M1494" s="6" t="n">
        <v>230016</v>
      </c>
      <c r="N1494" s="7" t="s">
        <v>2180</v>
      </c>
      <c r="O1494" s="8" t="n">
        <v>-4.162</v>
      </c>
      <c r="P1494" s="8" t="n">
        <v>-40.7525</v>
      </c>
      <c r="Q1494" s="8" t="n">
        <v>-4.271075</v>
      </c>
      <c r="R1494" s="8" t="n">
        <v>-40.825449</v>
      </c>
      <c r="S1494" s="7" t="s">
        <v>13374</v>
      </c>
      <c r="T1494" s="7"/>
    </row>
    <row r="1495" customFormat="false" ht="15" hidden="false" customHeight="false" outlineLevel="0" collapsed="false">
      <c r="A1495" s="6" t="n">
        <v>230500130</v>
      </c>
      <c r="B1495" s="7" t="s">
        <v>13799</v>
      </c>
      <c r="C1495" s="7" t="s">
        <v>88</v>
      </c>
      <c r="D1495" s="6" t="n">
        <v>2305001</v>
      </c>
      <c r="E1495" s="7" t="s">
        <v>2255</v>
      </c>
      <c r="F1495" s="7" t="s">
        <v>2256</v>
      </c>
      <c r="G1495" s="7" t="s">
        <v>2052</v>
      </c>
      <c r="H1495" s="6" t="n">
        <v>23</v>
      </c>
      <c r="I1495" s="7" t="s">
        <v>2053</v>
      </c>
      <c r="J1495" s="7" t="s">
        <v>1141</v>
      </c>
      <c r="K1495" s="6" t="n">
        <v>2306</v>
      </c>
      <c r="L1495" s="7" t="s">
        <v>2063</v>
      </c>
      <c r="M1495" s="6" t="n">
        <v>230016</v>
      </c>
      <c r="N1495" s="7" t="s">
        <v>2180</v>
      </c>
      <c r="O1495" s="8" t="n">
        <v>-4.162</v>
      </c>
      <c r="P1495" s="8" t="n">
        <v>-40.7525</v>
      </c>
      <c r="Q1495" s="8" t="n">
        <v>-4.160198</v>
      </c>
      <c r="R1495" s="8" t="n">
        <v>-40.809123</v>
      </c>
      <c r="S1495" s="7" t="s">
        <v>13374</v>
      </c>
      <c r="T1495" s="7"/>
    </row>
    <row r="1496" customFormat="false" ht="15" hidden="false" customHeight="false" outlineLevel="0" collapsed="false">
      <c r="A1496" s="6" t="n">
        <v>230510005</v>
      </c>
      <c r="B1496" s="7" t="s">
        <v>2258</v>
      </c>
      <c r="C1496" s="7" t="s">
        <v>90</v>
      </c>
      <c r="D1496" s="6" t="n">
        <v>2305100</v>
      </c>
      <c r="E1496" s="7" t="s">
        <v>2258</v>
      </c>
      <c r="F1496" s="7" t="s">
        <v>2259</v>
      </c>
      <c r="G1496" s="7" t="s">
        <v>2052</v>
      </c>
      <c r="H1496" s="6" t="n">
        <v>23</v>
      </c>
      <c r="I1496" s="7" t="s">
        <v>2053</v>
      </c>
      <c r="J1496" s="7" t="s">
        <v>1141</v>
      </c>
      <c r="K1496" s="6" t="n">
        <v>2301</v>
      </c>
      <c r="L1496" s="7" t="s">
        <v>2059</v>
      </c>
      <c r="M1496" s="6" t="n">
        <v>230003</v>
      </c>
      <c r="N1496" s="7" t="s">
        <v>2060</v>
      </c>
      <c r="O1496" s="8" t="n">
        <v>-4.2618</v>
      </c>
      <c r="P1496" s="8" t="n">
        <v>-38.9331</v>
      </c>
      <c r="Q1496" s="8" t="n">
        <v>-4.2618</v>
      </c>
      <c r="R1496" s="8" t="n">
        <v>-38.9331</v>
      </c>
      <c r="S1496" s="7" t="s">
        <v>13372</v>
      </c>
      <c r="T1496" s="7"/>
    </row>
    <row r="1497" customFormat="false" ht="15" hidden="false" customHeight="false" outlineLevel="0" collapsed="false">
      <c r="A1497" s="6" t="n">
        <v>230510010</v>
      </c>
      <c r="B1497" s="7" t="s">
        <v>13800</v>
      </c>
      <c r="C1497" s="7" t="s">
        <v>88</v>
      </c>
      <c r="D1497" s="6" t="n">
        <v>2305100</v>
      </c>
      <c r="E1497" s="7" t="s">
        <v>2258</v>
      </c>
      <c r="F1497" s="7" t="s">
        <v>2259</v>
      </c>
      <c r="G1497" s="7" t="s">
        <v>2052</v>
      </c>
      <c r="H1497" s="6" t="n">
        <v>23</v>
      </c>
      <c r="I1497" s="7" t="s">
        <v>2053</v>
      </c>
      <c r="J1497" s="7" t="s">
        <v>1141</v>
      </c>
      <c r="K1497" s="6" t="n">
        <v>2301</v>
      </c>
      <c r="L1497" s="7" t="s">
        <v>2059</v>
      </c>
      <c r="M1497" s="6" t="n">
        <v>230003</v>
      </c>
      <c r="N1497" s="7" t="s">
        <v>2060</v>
      </c>
      <c r="O1497" s="8" t="n">
        <v>-4.2618</v>
      </c>
      <c r="P1497" s="8" t="n">
        <v>-38.9331</v>
      </c>
      <c r="Q1497" s="8" t="n">
        <v>-4.209779</v>
      </c>
      <c r="R1497" s="8" t="n">
        <v>-38.946083</v>
      </c>
      <c r="S1497" s="7" t="s">
        <v>13374</v>
      </c>
      <c r="T1497" s="7"/>
    </row>
    <row r="1498" customFormat="false" ht="15" hidden="false" customHeight="false" outlineLevel="0" collapsed="false">
      <c r="A1498" s="6" t="n">
        <v>230520905</v>
      </c>
      <c r="B1498" s="7" t="s">
        <v>2261</v>
      </c>
      <c r="C1498" s="7" t="s">
        <v>90</v>
      </c>
      <c r="D1498" s="6" t="n">
        <v>2305209</v>
      </c>
      <c r="E1498" s="7" t="s">
        <v>2261</v>
      </c>
      <c r="F1498" s="7" t="s">
        <v>2262</v>
      </c>
      <c r="G1498" s="7" t="s">
        <v>2052</v>
      </c>
      <c r="H1498" s="6" t="n">
        <v>23</v>
      </c>
      <c r="I1498" s="7" t="s">
        <v>2053</v>
      </c>
      <c r="J1498" s="7" t="s">
        <v>1141</v>
      </c>
      <c r="K1498" s="6" t="n">
        <v>2306</v>
      </c>
      <c r="L1498" s="7" t="s">
        <v>2063</v>
      </c>
      <c r="M1498" s="6" t="n">
        <v>230015</v>
      </c>
      <c r="N1498" s="7" t="s">
        <v>2063</v>
      </c>
      <c r="O1498" s="8" t="n">
        <v>-4.4087</v>
      </c>
      <c r="P1498" s="8" t="n">
        <v>-40.4047</v>
      </c>
      <c r="Q1498" s="8" t="n">
        <v>-4.4087</v>
      </c>
      <c r="R1498" s="8" t="n">
        <v>-40.4047</v>
      </c>
      <c r="S1498" s="7" t="s">
        <v>13372</v>
      </c>
      <c r="T1498" s="7"/>
    </row>
    <row r="1499" customFormat="false" ht="15" hidden="false" customHeight="false" outlineLevel="0" collapsed="false">
      <c r="A1499" s="6" t="n">
        <v>230520910</v>
      </c>
      <c r="B1499" s="7" t="s">
        <v>3491</v>
      </c>
      <c r="C1499" s="7" t="s">
        <v>88</v>
      </c>
      <c r="D1499" s="6" t="n">
        <v>2305209</v>
      </c>
      <c r="E1499" s="7" t="s">
        <v>2261</v>
      </c>
      <c r="F1499" s="7" t="s">
        <v>2262</v>
      </c>
      <c r="G1499" s="7" t="s">
        <v>2052</v>
      </c>
      <c r="H1499" s="6" t="n">
        <v>23</v>
      </c>
      <c r="I1499" s="7" t="s">
        <v>2053</v>
      </c>
      <c r="J1499" s="7" t="s">
        <v>1141</v>
      </c>
      <c r="K1499" s="6" t="n">
        <v>2306</v>
      </c>
      <c r="L1499" s="7" t="s">
        <v>2063</v>
      </c>
      <c r="M1499" s="6" t="n">
        <v>230015</v>
      </c>
      <c r="N1499" s="7" t="s">
        <v>2063</v>
      </c>
      <c r="O1499" s="8" t="n">
        <v>-4.4087</v>
      </c>
      <c r="P1499" s="8" t="n">
        <v>-40.4047</v>
      </c>
      <c r="Q1499" s="8" t="n">
        <v>-4.527563</v>
      </c>
      <c r="R1499" s="8" t="n">
        <v>-40.312949</v>
      </c>
      <c r="S1499" s="7" t="s">
        <v>13374</v>
      </c>
      <c r="T1499" s="7"/>
    </row>
    <row r="1500" customFormat="false" ht="15" hidden="false" customHeight="false" outlineLevel="0" collapsed="false">
      <c r="A1500" s="6" t="n">
        <v>230520915</v>
      </c>
      <c r="B1500" s="7" t="s">
        <v>3082</v>
      </c>
      <c r="C1500" s="7" t="s">
        <v>88</v>
      </c>
      <c r="D1500" s="6" t="n">
        <v>2305209</v>
      </c>
      <c r="E1500" s="7" t="s">
        <v>2261</v>
      </c>
      <c r="F1500" s="7" t="s">
        <v>2262</v>
      </c>
      <c r="G1500" s="7" t="s">
        <v>2052</v>
      </c>
      <c r="H1500" s="6" t="n">
        <v>23</v>
      </c>
      <c r="I1500" s="7" t="s">
        <v>2053</v>
      </c>
      <c r="J1500" s="7" t="s">
        <v>1141</v>
      </c>
      <c r="K1500" s="6" t="n">
        <v>2306</v>
      </c>
      <c r="L1500" s="7" t="s">
        <v>2063</v>
      </c>
      <c r="M1500" s="6" t="n">
        <v>230015</v>
      </c>
      <c r="N1500" s="7" t="s">
        <v>2063</v>
      </c>
      <c r="O1500" s="8" t="n">
        <v>-4.4087</v>
      </c>
      <c r="P1500" s="8" t="n">
        <v>-40.4047</v>
      </c>
      <c r="Q1500" s="8" t="n">
        <v>-4.52304</v>
      </c>
      <c r="R1500" s="8" t="n">
        <v>-40.590806</v>
      </c>
      <c r="S1500" s="7" t="s">
        <v>13374</v>
      </c>
      <c r="T1500" s="7"/>
    </row>
    <row r="1501" customFormat="false" ht="15" hidden="false" customHeight="false" outlineLevel="0" collapsed="false">
      <c r="A1501" s="6" t="n">
        <v>230520920</v>
      </c>
      <c r="B1501" s="7" t="s">
        <v>13801</v>
      </c>
      <c r="C1501" s="7" t="s">
        <v>88</v>
      </c>
      <c r="D1501" s="6" t="n">
        <v>2305209</v>
      </c>
      <c r="E1501" s="7" t="s">
        <v>2261</v>
      </c>
      <c r="F1501" s="7" t="s">
        <v>2262</v>
      </c>
      <c r="G1501" s="7" t="s">
        <v>2052</v>
      </c>
      <c r="H1501" s="6" t="n">
        <v>23</v>
      </c>
      <c r="I1501" s="7" t="s">
        <v>2053</v>
      </c>
      <c r="J1501" s="7" t="s">
        <v>1141</v>
      </c>
      <c r="K1501" s="6" t="n">
        <v>2306</v>
      </c>
      <c r="L1501" s="7" t="s">
        <v>2063</v>
      </c>
      <c r="M1501" s="6" t="n">
        <v>230015</v>
      </c>
      <c r="N1501" s="7" t="s">
        <v>2063</v>
      </c>
      <c r="O1501" s="8" t="n">
        <v>-4.4087</v>
      </c>
      <c r="P1501" s="8" t="n">
        <v>-40.4047</v>
      </c>
      <c r="Q1501" s="8" t="n">
        <v>-4.365472</v>
      </c>
      <c r="R1501" s="8" t="n">
        <v>-40.474209</v>
      </c>
      <c r="S1501" s="7" t="s">
        <v>13374</v>
      </c>
      <c r="T1501" s="7"/>
    </row>
    <row r="1502" customFormat="false" ht="15" hidden="false" customHeight="false" outlineLevel="0" collapsed="false">
      <c r="A1502" s="6" t="n">
        <v>230523305</v>
      </c>
      <c r="B1502" s="7" t="s">
        <v>2264</v>
      </c>
      <c r="C1502" s="7" t="s">
        <v>90</v>
      </c>
      <c r="D1502" s="6" t="n">
        <v>2305233</v>
      </c>
      <c r="E1502" s="7" t="s">
        <v>2264</v>
      </c>
      <c r="F1502" s="7" t="s">
        <v>2265</v>
      </c>
      <c r="G1502" s="7" t="s">
        <v>2052</v>
      </c>
      <c r="H1502" s="6" t="n">
        <v>23</v>
      </c>
      <c r="I1502" s="7" t="s">
        <v>2053</v>
      </c>
      <c r="J1502" s="7" t="s">
        <v>1141</v>
      </c>
      <c r="K1502" s="6" t="n">
        <v>2301</v>
      </c>
      <c r="L1502" s="7" t="s">
        <v>2059</v>
      </c>
      <c r="M1502" s="6" t="n">
        <v>230001</v>
      </c>
      <c r="N1502" s="7" t="s">
        <v>2059</v>
      </c>
      <c r="O1502" s="8" t="n">
        <v>-4.1047</v>
      </c>
      <c r="P1502" s="8" t="n">
        <v>-38.4936</v>
      </c>
      <c r="Q1502" s="8" t="n">
        <v>-4.1047</v>
      </c>
      <c r="R1502" s="8" t="n">
        <v>-38.4936</v>
      </c>
      <c r="S1502" s="7" t="s">
        <v>13372</v>
      </c>
      <c r="T1502" s="7"/>
    </row>
    <row r="1503" customFormat="false" ht="15" hidden="false" customHeight="false" outlineLevel="0" collapsed="false">
      <c r="A1503" s="6" t="n">
        <v>230523307</v>
      </c>
      <c r="B1503" s="7" t="s">
        <v>13802</v>
      </c>
      <c r="C1503" s="7" t="s">
        <v>88</v>
      </c>
      <c r="D1503" s="6" t="n">
        <v>2305233</v>
      </c>
      <c r="E1503" s="7" t="s">
        <v>2264</v>
      </c>
      <c r="F1503" s="7" t="s">
        <v>2265</v>
      </c>
      <c r="G1503" s="7" t="s">
        <v>2052</v>
      </c>
      <c r="H1503" s="6" t="n">
        <v>23</v>
      </c>
      <c r="I1503" s="7" t="s">
        <v>2053</v>
      </c>
      <c r="J1503" s="7" t="s">
        <v>1141</v>
      </c>
      <c r="K1503" s="6" t="n">
        <v>2301</v>
      </c>
      <c r="L1503" s="7" t="s">
        <v>2059</v>
      </c>
      <c r="M1503" s="6" t="n">
        <v>230001</v>
      </c>
      <c r="N1503" s="7" t="s">
        <v>2059</v>
      </c>
      <c r="O1503" s="8" t="n">
        <v>-4.1047</v>
      </c>
      <c r="P1503" s="8" t="n">
        <v>-38.4936</v>
      </c>
      <c r="Q1503" s="8" t="n">
        <v>-4.11363</v>
      </c>
      <c r="R1503" s="8" t="n">
        <v>-38.39269</v>
      </c>
      <c r="S1503" s="7" t="s">
        <v>13374</v>
      </c>
      <c r="T1503" s="7"/>
    </row>
    <row r="1504" customFormat="false" ht="15" hidden="false" customHeight="false" outlineLevel="0" collapsed="false">
      <c r="A1504" s="6" t="n">
        <v>230523312</v>
      </c>
      <c r="B1504" s="7" t="s">
        <v>12289</v>
      </c>
      <c r="C1504" s="7" t="s">
        <v>88</v>
      </c>
      <c r="D1504" s="6" t="n">
        <v>2305233</v>
      </c>
      <c r="E1504" s="7" t="s">
        <v>2264</v>
      </c>
      <c r="F1504" s="7" t="s">
        <v>2265</v>
      </c>
      <c r="G1504" s="7" t="s">
        <v>2052</v>
      </c>
      <c r="H1504" s="6" t="n">
        <v>23</v>
      </c>
      <c r="I1504" s="7" t="s">
        <v>2053</v>
      </c>
      <c r="J1504" s="7" t="s">
        <v>1141</v>
      </c>
      <c r="K1504" s="6" t="n">
        <v>2301</v>
      </c>
      <c r="L1504" s="7" t="s">
        <v>2059</v>
      </c>
      <c r="M1504" s="6" t="n">
        <v>230001</v>
      </c>
      <c r="N1504" s="7" t="s">
        <v>2059</v>
      </c>
      <c r="O1504" s="8" t="n">
        <v>-4.1047</v>
      </c>
      <c r="P1504" s="8" t="n">
        <v>-38.4936</v>
      </c>
      <c r="Q1504" s="8" t="n">
        <v>-4.104244</v>
      </c>
      <c r="R1504" s="8" t="n">
        <v>-38.446549</v>
      </c>
      <c r="S1504" s="7" t="s">
        <v>13374</v>
      </c>
      <c r="T1504" s="7"/>
    </row>
    <row r="1505" customFormat="false" ht="15" hidden="false" customHeight="false" outlineLevel="0" collapsed="false">
      <c r="A1505" s="6" t="n">
        <v>230523330</v>
      </c>
      <c r="B1505" s="7" t="s">
        <v>7857</v>
      </c>
      <c r="C1505" s="7" t="s">
        <v>88</v>
      </c>
      <c r="D1505" s="6" t="n">
        <v>2305233</v>
      </c>
      <c r="E1505" s="7" t="s">
        <v>2264</v>
      </c>
      <c r="F1505" s="7" t="s">
        <v>2265</v>
      </c>
      <c r="G1505" s="7" t="s">
        <v>2052</v>
      </c>
      <c r="H1505" s="6" t="n">
        <v>23</v>
      </c>
      <c r="I1505" s="7" t="s">
        <v>2053</v>
      </c>
      <c r="J1505" s="7" t="s">
        <v>1141</v>
      </c>
      <c r="K1505" s="6" t="n">
        <v>2301</v>
      </c>
      <c r="L1505" s="7" t="s">
        <v>2059</v>
      </c>
      <c r="M1505" s="6" t="n">
        <v>230001</v>
      </c>
      <c r="N1505" s="7" t="s">
        <v>2059</v>
      </c>
      <c r="O1505" s="8" t="n">
        <v>-4.1047</v>
      </c>
      <c r="P1505" s="8" t="n">
        <v>-38.4936</v>
      </c>
      <c r="Q1505" s="8" t="n">
        <v>-4.13202</v>
      </c>
      <c r="R1505" s="8" t="n">
        <v>-38.509941</v>
      </c>
      <c r="S1505" s="7" t="s">
        <v>13374</v>
      </c>
      <c r="T1505" s="7"/>
    </row>
    <row r="1506" customFormat="false" ht="15" hidden="false" customHeight="false" outlineLevel="0" collapsed="false">
      <c r="A1506" s="6" t="n">
        <v>230526605</v>
      </c>
      <c r="B1506" s="7" t="s">
        <v>2267</v>
      </c>
      <c r="C1506" s="7" t="s">
        <v>90</v>
      </c>
      <c r="D1506" s="6" t="n">
        <v>2305266</v>
      </c>
      <c r="E1506" s="7" t="s">
        <v>2267</v>
      </c>
      <c r="F1506" s="7" t="s">
        <v>2268</v>
      </c>
      <c r="G1506" s="7" t="s">
        <v>2052</v>
      </c>
      <c r="H1506" s="6" t="n">
        <v>23</v>
      </c>
      <c r="I1506" s="7" t="s">
        <v>2053</v>
      </c>
      <c r="J1506" s="7" t="s">
        <v>1141</v>
      </c>
      <c r="K1506" s="6" t="n">
        <v>2302</v>
      </c>
      <c r="L1506" s="7" t="s">
        <v>2080</v>
      </c>
      <c r="M1506" s="6" t="n">
        <v>230006</v>
      </c>
      <c r="N1506" s="7" t="s">
        <v>2080</v>
      </c>
      <c r="O1506" s="8" t="n">
        <v>-4.8196</v>
      </c>
      <c r="P1506" s="8" t="n">
        <v>-38.8207</v>
      </c>
      <c r="Q1506" s="8" t="n">
        <v>-4.8196</v>
      </c>
      <c r="R1506" s="8" t="n">
        <v>-38.8207</v>
      </c>
      <c r="S1506" s="7" t="s">
        <v>13372</v>
      </c>
      <c r="T1506" s="7"/>
    </row>
    <row r="1507" customFormat="false" ht="15" hidden="false" customHeight="false" outlineLevel="0" collapsed="false">
      <c r="A1507" s="6" t="n">
        <v>230526620</v>
      </c>
      <c r="B1507" s="7" t="s">
        <v>13803</v>
      </c>
      <c r="C1507" s="7" t="s">
        <v>88</v>
      </c>
      <c r="D1507" s="6" t="n">
        <v>2305266</v>
      </c>
      <c r="E1507" s="7" t="s">
        <v>2267</v>
      </c>
      <c r="F1507" s="7" t="s">
        <v>2268</v>
      </c>
      <c r="G1507" s="7" t="s">
        <v>2052</v>
      </c>
      <c r="H1507" s="6" t="n">
        <v>23</v>
      </c>
      <c r="I1507" s="7" t="s">
        <v>2053</v>
      </c>
      <c r="J1507" s="7" t="s">
        <v>1141</v>
      </c>
      <c r="K1507" s="6" t="n">
        <v>2302</v>
      </c>
      <c r="L1507" s="7" t="s">
        <v>2080</v>
      </c>
      <c r="M1507" s="6" t="n">
        <v>230006</v>
      </c>
      <c r="N1507" s="7" t="s">
        <v>2080</v>
      </c>
      <c r="O1507" s="8" t="n">
        <v>-4.8196</v>
      </c>
      <c r="P1507" s="8" t="n">
        <v>-38.8207</v>
      </c>
      <c r="Q1507" s="8" t="n">
        <v>-4.755177</v>
      </c>
      <c r="R1507" s="8" t="n">
        <v>-38.563659</v>
      </c>
      <c r="S1507" s="7" t="s">
        <v>13374</v>
      </c>
      <c r="T1507" s="7"/>
    </row>
    <row r="1508" customFormat="false" ht="15" hidden="false" customHeight="false" outlineLevel="0" collapsed="false">
      <c r="A1508" s="6" t="n">
        <v>230526625</v>
      </c>
      <c r="B1508" s="7" t="s">
        <v>13766</v>
      </c>
      <c r="C1508" s="7" t="s">
        <v>88</v>
      </c>
      <c r="D1508" s="6" t="n">
        <v>2305266</v>
      </c>
      <c r="E1508" s="7" t="s">
        <v>2267</v>
      </c>
      <c r="F1508" s="7" t="s">
        <v>2268</v>
      </c>
      <c r="G1508" s="7" t="s">
        <v>2052</v>
      </c>
      <c r="H1508" s="6" t="n">
        <v>23</v>
      </c>
      <c r="I1508" s="7" t="s">
        <v>2053</v>
      </c>
      <c r="J1508" s="7" t="s">
        <v>1141</v>
      </c>
      <c r="K1508" s="6" t="n">
        <v>2302</v>
      </c>
      <c r="L1508" s="7" t="s">
        <v>2080</v>
      </c>
      <c r="M1508" s="6" t="n">
        <v>230006</v>
      </c>
      <c r="N1508" s="7" t="s">
        <v>2080</v>
      </c>
      <c r="O1508" s="8" t="n">
        <v>-4.8196</v>
      </c>
      <c r="P1508" s="8" t="n">
        <v>-38.8207</v>
      </c>
      <c r="Q1508" s="8" t="n">
        <v>-4.801889</v>
      </c>
      <c r="R1508" s="8" t="n">
        <v>-38.747703</v>
      </c>
      <c r="S1508" s="7" t="s">
        <v>13374</v>
      </c>
      <c r="T1508" s="7"/>
    </row>
    <row r="1509" customFormat="false" ht="15" hidden="false" customHeight="false" outlineLevel="0" collapsed="false">
      <c r="A1509" s="6" t="n">
        <v>230526627</v>
      </c>
      <c r="B1509" s="7" t="s">
        <v>13804</v>
      </c>
      <c r="C1509" s="7" t="s">
        <v>88</v>
      </c>
      <c r="D1509" s="6" t="n">
        <v>2305266</v>
      </c>
      <c r="E1509" s="7" t="s">
        <v>2267</v>
      </c>
      <c r="F1509" s="7" t="s">
        <v>2268</v>
      </c>
      <c r="G1509" s="7" t="s">
        <v>2052</v>
      </c>
      <c r="H1509" s="6" t="n">
        <v>23</v>
      </c>
      <c r="I1509" s="7" t="s">
        <v>2053</v>
      </c>
      <c r="J1509" s="7" t="s">
        <v>1141</v>
      </c>
      <c r="K1509" s="6" t="n">
        <v>2302</v>
      </c>
      <c r="L1509" s="7" t="s">
        <v>2080</v>
      </c>
      <c r="M1509" s="6" t="n">
        <v>230006</v>
      </c>
      <c r="N1509" s="7" t="s">
        <v>2080</v>
      </c>
      <c r="O1509" s="8" t="n">
        <v>-4.8196</v>
      </c>
      <c r="P1509" s="8" t="n">
        <v>-38.8207</v>
      </c>
      <c r="Q1509" s="8" t="n">
        <v>-4.852996</v>
      </c>
      <c r="R1509" s="8" t="n">
        <v>-38.738918</v>
      </c>
      <c r="S1509" s="7" t="s">
        <v>13374</v>
      </c>
      <c r="T1509" s="7"/>
    </row>
    <row r="1510" customFormat="false" ht="15" hidden="false" customHeight="false" outlineLevel="0" collapsed="false">
      <c r="A1510" s="6" t="n">
        <v>230526630</v>
      </c>
      <c r="B1510" s="7" t="s">
        <v>13805</v>
      </c>
      <c r="C1510" s="7" t="s">
        <v>88</v>
      </c>
      <c r="D1510" s="6" t="n">
        <v>2305266</v>
      </c>
      <c r="E1510" s="7" t="s">
        <v>2267</v>
      </c>
      <c r="F1510" s="7" t="s">
        <v>2268</v>
      </c>
      <c r="G1510" s="7" t="s">
        <v>2052</v>
      </c>
      <c r="H1510" s="6" t="n">
        <v>23</v>
      </c>
      <c r="I1510" s="7" t="s">
        <v>2053</v>
      </c>
      <c r="J1510" s="7" t="s">
        <v>1141</v>
      </c>
      <c r="K1510" s="6" t="n">
        <v>2302</v>
      </c>
      <c r="L1510" s="7" t="s">
        <v>2080</v>
      </c>
      <c r="M1510" s="6" t="n">
        <v>230006</v>
      </c>
      <c r="N1510" s="7" t="s">
        <v>2080</v>
      </c>
      <c r="O1510" s="8" t="n">
        <v>-4.8196</v>
      </c>
      <c r="P1510" s="8" t="n">
        <v>-38.8207</v>
      </c>
      <c r="Q1510" s="8" t="n">
        <v>-4.695123</v>
      </c>
      <c r="R1510" s="8" t="n">
        <v>-38.696436</v>
      </c>
      <c r="S1510" s="7" t="s">
        <v>13374</v>
      </c>
      <c r="T1510" s="7"/>
    </row>
    <row r="1511" customFormat="false" ht="15" hidden="false" customHeight="false" outlineLevel="0" collapsed="false">
      <c r="A1511" s="6" t="n">
        <v>230530805</v>
      </c>
      <c r="B1511" s="7" t="s">
        <v>2270</v>
      </c>
      <c r="C1511" s="7" t="s">
        <v>90</v>
      </c>
      <c r="D1511" s="6" t="n">
        <v>2305308</v>
      </c>
      <c r="E1511" s="7" t="s">
        <v>2270</v>
      </c>
      <c r="F1511" s="7" t="s">
        <v>2271</v>
      </c>
      <c r="G1511" s="7" t="s">
        <v>2052</v>
      </c>
      <c r="H1511" s="6" t="n">
        <v>23</v>
      </c>
      <c r="I1511" s="7" t="s">
        <v>2053</v>
      </c>
      <c r="J1511" s="7" t="s">
        <v>1141</v>
      </c>
      <c r="K1511" s="6" t="n">
        <v>2306</v>
      </c>
      <c r="L1511" s="7" t="s">
        <v>2063</v>
      </c>
      <c r="M1511" s="6" t="n">
        <v>230016</v>
      </c>
      <c r="N1511" s="7" t="s">
        <v>2180</v>
      </c>
      <c r="O1511" s="8" t="n">
        <v>-3.923</v>
      </c>
      <c r="P1511" s="8" t="n">
        <v>-40.8895</v>
      </c>
      <c r="Q1511" s="8" t="n">
        <v>-3.923</v>
      </c>
      <c r="R1511" s="8" t="n">
        <v>-40.8895</v>
      </c>
      <c r="S1511" s="7" t="s">
        <v>13372</v>
      </c>
      <c r="T1511" s="7"/>
    </row>
    <row r="1512" customFormat="false" ht="15" hidden="false" customHeight="false" outlineLevel="0" collapsed="false">
      <c r="A1512" s="6" t="n">
        <v>230530807</v>
      </c>
      <c r="B1512" s="7" t="s">
        <v>13602</v>
      </c>
      <c r="C1512" s="7" t="s">
        <v>88</v>
      </c>
      <c r="D1512" s="6" t="n">
        <v>2305308</v>
      </c>
      <c r="E1512" s="7" t="s">
        <v>2270</v>
      </c>
      <c r="F1512" s="7" t="s">
        <v>2271</v>
      </c>
      <c r="G1512" s="7" t="s">
        <v>2052</v>
      </c>
      <c r="H1512" s="6" t="n">
        <v>23</v>
      </c>
      <c r="I1512" s="7" t="s">
        <v>2053</v>
      </c>
      <c r="J1512" s="7" t="s">
        <v>1141</v>
      </c>
      <c r="K1512" s="6" t="n">
        <v>2306</v>
      </c>
      <c r="L1512" s="7" t="s">
        <v>2063</v>
      </c>
      <c r="M1512" s="6" t="n">
        <v>230016</v>
      </c>
      <c r="N1512" s="7" t="s">
        <v>2180</v>
      </c>
      <c r="O1512" s="8" t="n">
        <v>-3.923</v>
      </c>
      <c r="P1512" s="8" t="n">
        <v>-40.8895</v>
      </c>
      <c r="Q1512" s="8" t="n">
        <v>-3.983509</v>
      </c>
      <c r="R1512" s="8" t="n">
        <v>-40.941996</v>
      </c>
      <c r="S1512" s="7" t="s">
        <v>13374</v>
      </c>
      <c r="T1512" s="7"/>
    </row>
    <row r="1513" customFormat="false" ht="15" hidden="false" customHeight="false" outlineLevel="0" collapsed="false">
      <c r="A1513" s="6" t="n">
        <v>230530808</v>
      </c>
      <c r="B1513" s="7" t="s">
        <v>3491</v>
      </c>
      <c r="C1513" s="7" t="s">
        <v>88</v>
      </c>
      <c r="D1513" s="6" t="n">
        <v>2305308</v>
      </c>
      <c r="E1513" s="7" t="s">
        <v>2270</v>
      </c>
      <c r="F1513" s="7" t="s">
        <v>2271</v>
      </c>
      <c r="G1513" s="7" t="s">
        <v>2052</v>
      </c>
      <c r="H1513" s="6" t="n">
        <v>23</v>
      </c>
      <c r="I1513" s="7" t="s">
        <v>2053</v>
      </c>
      <c r="J1513" s="7" t="s">
        <v>1141</v>
      </c>
      <c r="K1513" s="6" t="n">
        <v>2306</v>
      </c>
      <c r="L1513" s="7" t="s">
        <v>2063</v>
      </c>
      <c r="M1513" s="6" t="n">
        <v>230016</v>
      </c>
      <c r="N1513" s="7" t="s">
        <v>2180</v>
      </c>
      <c r="O1513" s="8" t="n">
        <v>-3.923</v>
      </c>
      <c r="P1513" s="8" t="n">
        <v>-40.8895</v>
      </c>
      <c r="Q1513" s="8" t="n">
        <v>-3.921787</v>
      </c>
      <c r="R1513" s="8" t="n">
        <v>-40.946576</v>
      </c>
      <c r="S1513" s="7" t="s">
        <v>13374</v>
      </c>
      <c r="T1513" s="7"/>
    </row>
    <row r="1514" customFormat="false" ht="15" hidden="false" customHeight="false" outlineLevel="0" collapsed="false">
      <c r="A1514" s="6" t="n">
        <v>230530810</v>
      </c>
      <c r="B1514" s="7" t="s">
        <v>13806</v>
      </c>
      <c r="C1514" s="7" t="s">
        <v>88</v>
      </c>
      <c r="D1514" s="6" t="n">
        <v>2305308</v>
      </c>
      <c r="E1514" s="7" t="s">
        <v>2270</v>
      </c>
      <c r="F1514" s="7" t="s">
        <v>2271</v>
      </c>
      <c r="G1514" s="7" t="s">
        <v>2052</v>
      </c>
      <c r="H1514" s="6" t="n">
        <v>23</v>
      </c>
      <c r="I1514" s="7" t="s">
        <v>2053</v>
      </c>
      <c r="J1514" s="7" t="s">
        <v>1141</v>
      </c>
      <c r="K1514" s="6" t="n">
        <v>2306</v>
      </c>
      <c r="L1514" s="7" t="s">
        <v>2063</v>
      </c>
      <c r="M1514" s="6" t="n">
        <v>230016</v>
      </c>
      <c r="N1514" s="7" t="s">
        <v>2180</v>
      </c>
      <c r="O1514" s="8" t="n">
        <v>-3.923</v>
      </c>
      <c r="P1514" s="8" t="n">
        <v>-40.8895</v>
      </c>
      <c r="Q1514" s="8" t="n">
        <v>-3.956224</v>
      </c>
      <c r="R1514" s="8" t="n">
        <v>-41.086466</v>
      </c>
      <c r="S1514" s="7" t="s">
        <v>13374</v>
      </c>
      <c r="T1514" s="7"/>
    </row>
    <row r="1515" customFormat="false" ht="15" hidden="false" customHeight="false" outlineLevel="0" collapsed="false">
      <c r="A1515" s="6" t="n">
        <v>230533205</v>
      </c>
      <c r="B1515" s="7" t="s">
        <v>2273</v>
      </c>
      <c r="C1515" s="7" t="s">
        <v>90</v>
      </c>
      <c r="D1515" s="6" t="n">
        <v>2305332</v>
      </c>
      <c r="E1515" s="7" t="s">
        <v>2273</v>
      </c>
      <c r="F1515" s="7" t="s">
        <v>2274</v>
      </c>
      <c r="G1515" s="7" t="s">
        <v>2052</v>
      </c>
      <c r="H1515" s="6" t="n">
        <v>23</v>
      </c>
      <c r="I1515" s="7" t="s">
        <v>2053</v>
      </c>
      <c r="J1515" s="7" t="s">
        <v>1141</v>
      </c>
      <c r="K1515" s="6" t="n">
        <v>2302</v>
      </c>
      <c r="L1515" s="7" t="s">
        <v>2080</v>
      </c>
      <c r="M1515" s="6" t="n">
        <v>230006</v>
      </c>
      <c r="N1515" s="7" t="s">
        <v>2080</v>
      </c>
      <c r="O1515" s="8" t="n">
        <v>-4.9775</v>
      </c>
      <c r="P1515" s="8" t="n">
        <v>-38.6381</v>
      </c>
      <c r="Q1515" s="8" t="n">
        <v>-4.9775</v>
      </c>
      <c r="R1515" s="8" t="n">
        <v>-38.6381</v>
      </c>
      <c r="S1515" s="7" t="s">
        <v>13372</v>
      </c>
      <c r="T1515" s="7"/>
    </row>
    <row r="1516" customFormat="false" ht="15" hidden="false" customHeight="false" outlineLevel="0" collapsed="false">
      <c r="A1516" s="6" t="n">
        <v>230533210</v>
      </c>
      <c r="B1516" s="7" t="s">
        <v>13807</v>
      </c>
      <c r="C1516" s="7" t="s">
        <v>88</v>
      </c>
      <c r="D1516" s="6" t="n">
        <v>2305332</v>
      </c>
      <c r="E1516" s="7" t="s">
        <v>2273</v>
      </c>
      <c r="F1516" s="7" t="s">
        <v>2274</v>
      </c>
      <c r="G1516" s="7" t="s">
        <v>2052</v>
      </c>
      <c r="H1516" s="6" t="n">
        <v>23</v>
      </c>
      <c r="I1516" s="7" t="s">
        <v>2053</v>
      </c>
      <c r="J1516" s="7" t="s">
        <v>1141</v>
      </c>
      <c r="K1516" s="6" t="n">
        <v>2302</v>
      </c>
      <c r="L1516" s="7" t="s">
        <v>2080</v>
      </c>
      <c r="M1516" s="6" t="n">
        <v>230006</v>
      </c>
      <c r="N1516" s="7" t="s">
        <v>2080</v>
      </c>
      <c r="O1516" s="8" t="n">
        <v>-4.9775</v>
      </c>
      <c r="P1516" s="8" t="n">
        <v>-38.6381</v>
      </c>
      <c r="Q1516" s="8" t="n">
        <v>-4.942216</v>
      </c>
      <c r="R1516" s="8" t="n">
        <v>-38.621727</v>
      </c>
      <c r="S1516" s="7" t="s">
        <v>13374</v>
      </c>
      <c r="T1516" s="7"/>
    </row>
    <row r="1517" customFormat="false" ht="15" hidden="false" customHeight="false" outlineLevel="0" collapsed="false">
      <c r="A1517" s="6" t="n">
        <v>230533215</v>
      </c>
      <c r="B1517" s="7" t="s">
        <v>13808</v>
      </c>
      <c r="C1517" s="7" t="s">
        <v>88</v>
      </c>
      <c r="D1517" s="6" t="n">
        <v>2305332</v>
      </c>
      <c r="E1517" s="7" t="s">
        <v>2273</v>
      </c>
      <c r="F1517" s="7" t="s">
        <v>2274</v>
      </c>
      <c r="G1517" s="7" t="s">
        <v>2052</v>
      </c>
      <c r="H1517" s="6" t="n">
        <v>23</v>
      </c>
      <c r="I1517" s="7" t="s">
        <v>2053</v>
      </c>
      <c r="J1517" s="7" t="s">
        <v>1141</v>
      </c>
      <c r="K1517" s="6" t="n">
        <v>2302</v>
      </c>
      <c r="L1517" s="7" t="s">
        <v>2080</v>
      </c>
      <c r="M1517" s="6" t="n">
        <v>230006</v>
      </c>
      <c r="N1517" s="7" t="s">
        <v>2080</v>
      </c>
      <c r="O1517" s="8" t="n">
        <v>-4.9775</v>
      </c>
      <c r="P1517" s="8" t="n">
        <v>-38.6381</v>
      </c>
      <c r="Q1517" s="8" t="n">
        <v>-4.963193</v>
      </c>
      <c r="R1517" s="8" t="n">
        <v>-38.529794</v>
      </c>
      <c r="S1517" s="7" t="s">
        <v>13374</v>
      </c>
      <c r="T1517" s="7"/>
    </row>
    <row r="1518" customFormat="false" ht="15" hidden="false" customHeight="false" outlineLevel="0" collapsed="false">
      <c r="A1518" s="6" t="n">
        <v>230533220</v>
      </c>
      <c r="B1518" s="7" t="s">
        <v>13809</v>
      </c>
      <c r="C1518" s="7" t="s">
        <v>88</v>
      </c>
      <c r="D1518" s="6" t="n">
        <v>2305332</v>
      </c>
      <c r="E1518" s="7" t="s">
        <v>2273</v>
      </c>
      <c r="F1518" s="7" t="s">
        <v>2274</v>
      </c>
      <c r="G1518" s="7" t="s">
        <v>2052</v>
      </c>
      <c r="H1518" s="6" t="n">
        <v>23</v>
      </c>
      <c r="I1518" s="7" t="s">
        <v>2053</v>
      </c>
      <c r="J1518" s="7" t="s">
        <v>1141</v>
      </c>
      <c r="K1518" s="6" t="n">
        <v>2302</v>
      </c>
      <c r="L1518" s="7" t="s">
        <v>2080</v>
      </c>
      <c r="M1518" s="6" t="n">
        <v>230006</v>
      </c>
      <c r="N1518" s="7" t="s">
        <v>2080</v>
      </c>
      <c r="O1518" s="8" t="n">
        <v>-4.9775</v>
      </c>
      <c r="P1518" s="8" t="n">
        <v>-38.6381</v>
      </c>
      <c r="Q1518" s="8" t="n">
        <v>-4.883236</v>
      </c>
      <c r="R1518" s="8" t="n">
        <v>-38.454501</v>
      </c>
      <c r="S1518" s="7" t="s">
        <v>13374</v>
      </c>
      <c r="T1518" s="7"/>
    </row>
    <row r="1519" customFormat="false" ht="15" hidden="false" customHeight="false" outlineLevel="0" collapsed="false">
      <c r="A1519" s="6" t="n">
        <v>230533230</v>
      </c>
      <c r="B1519" s="7" t="s">
        <v>2933</v>
      </c>
      <c r="C1519" s="7" t="s">
        <v>88</v>
      </c>
      <c r="D1519" s="6" t="n">
        <v>2305332</v>
      </c>
      <c r="E1519" s="7" t="s">
        <v>2273</v>
      </c>
      <c r="F1519" s="7" t="s">
        <v>2274</v>
      </c>
      <c r="G1519" s="7" t="s">
        <v>2052</v>
      </c>
      <c r="H1519" s="6" t="n">
        <v>23</v>
      </c>
      <c r="I1519" s="7" t="s">
        <v>2053</v>
      </c>
      <c r="J1519" s="7" t="s">
        <v>1141</v>
      </c>
      <c r="K1519" s="6" t="n">
        <v>2302</v>
      </c>
      <c r="L1519" s="7" t="s">
        <v>2080</v>
      </c>
      <c r="M1519" s="6" t="n">
        <v>230006</v>
      </c>
      <c r="N1519" s="7" t="s">
        <v>2080</v>
      </c>
      <c r="O1519" s="8" t="n">
        <v>-4.9775</v>
      </c>
      <c r="P1519" s="8" t="n">
        <v>-38.6381</v>
      </c>
      <c r="Q1519" s="8" t="n">
        <v>-4.975438</v>
      </c>
      <c r="R1519" s="8" t="n">
        <v>-38.571395</v>
      </c>
      <c r="S1519" s="7" t="s">
        <v>13374</v>
      </c>
      <c r="T1519" s="7"/>
    </row>
    <row r="1520" customFormat="false" ht="15" hidden="false" customHeight="false" outlineLevel="0" collapsed="false">
      <c r="A1520" s="6" t="n">
        <v>230535705</v>
      </c>
      <c r="B1520" s="7" t="s">
        <v>2276</v>
      </c>
      <c r="C1520" s="7" t="s">
        <v>90</v>
      </c>
      <c r="D1520" s="6" t="n">
        <v>2305357</v>
      </c>
      <c r="E1520" s="7" t="s">
        <v>2276</v>
      </c>
      <c r="F1520" s="7" t="s">
        <v>2277</v>
      </c>
      <c r="G1520" s="7" t="s">
        <v>2052</v>
      </c>
      <c r="H1520" s="6" t="n">
        <v>23</v>
      </c>
      <c r="I1520" s="7" t="s">
        <v>2053</v>
      </c>
      <c r="J1520" s="7" t="s">
        <v>1141</v>
      </c>
      <c r="K1520" s="6" t="n">
        <v>2302</v>
      </c>
      <c r="L1520" s="7" t="s">
        <v>2080</v>
      </c>
      <c r="M1520" s="6" t="n">
        <v>230008</v>
      </c>
      <c r="N1520" s="7" t="s">
        <v>2097</v>
      </c>
      <c r="O1520" s="8" t="n">
        <v>-4.7106</v>
      </c>
      <c r="P1520" s="8" t="n">
        <v>-37.3557</v>
      </c>
      <c r="Q1520" s="8" t="n">
        <v>-4.7106</v>
      </c>
      <c r="R1520" s="8" t="n">
        <v>-37.3557</v>
      </c>
      <c r="S1520" s="7" t="s">
        <v>13372</v>
      </c>
      <c r="T1520" s="7"/>
    </row>
    <row r="1521" customFormat="false" ht="15" hidden="false" customHeight="false" outlineLevel="0" collapsed="false">
      <c r="A1521" s="6" t="n">
        <v>230535710</v>
      </c>
      <c r="B1521" s="7" t="s">
        <v>13810</v>
      </c>
      <c r="C1521" s="7" t="s">
        <v>88</v>
      </c>
      <c r="D1521" s="6" t="n">
        <v>2305357</v>
      </c>
      <c r="E1521" s="7" t="s">
        <v>2276</v>
      </c>
      <c r="F1521" s="7" t="s">
        <v>2277</v>
      </c>
      <c r="G1521" s="7" t="s">
        <v>2052</v>
      </c>
      <c r="H1521" s="6" t="n">
        <v>23</v>
      </c>
      <c r="I1521" s="7" t="s">
        <v>2053</v>
      </c>
      <c r="J1521" s="7" t="s">
        <v>1141</v>
      </c>
      <c r="K1521" s="6" t="n">
        <v>2302</v>
      </c>
      <c r="L1521" s="7" t="s">
        <v>2080</v>
      </c>
      <c r="M1521" s="6" t="n">
        <v>230008</v>
      </c>
      <c r="N1521" s="7" t="s">
        <v>2097</v>
      </c>
      <c r="O1521" s="8" t="n">
        <v>-4.7106</v>
      </c>
      <c r="P1521" s="8" t="n">
        <v>-37.3557</v>
      </c>
      <c r="Q1521" s="8" t="n">
        <v>-4.739384</v>
      </c>
      <c r="R1521" s="8" t="n">
        <v>-37.312457</v>
      </c>
      <c r="S1521" s="7" t="s">
        <v>13374</v>
      </c>
      <c r="T1521" s="7"/>
    </row>
    <row r="1522" customFormat="false" ht="15" hidden="false" customHeight="false" outlineLevel="0" collapsed="false">
      <c r="A1522" s="6" t="n">
        <v>230535715</v>
      </c>
      <c r="B1522" s="7" t="s">
        <v>13811</v>
      </c>
      <c r="C1522" s="7" t="s">
        <v>88</v>
      </c>
      <c r="D1522" s="6" t="n">
        <v>2305357</v>
      </c>
      <c r="E1522" s="7" t="s">
        <v>2276</v>
      </c>
      <c r="F1522" s="7" t="s">
        <v>2277</v>
      </c>
      <c r="G1522" s="7" t="s">
        <v>2052</v>
      </c>
      <c r="H1522" s="6" t="n">
        <v>23</v>
      </c>
      <c r="I1522" s="7" t="s">
        <v>2053</v>
      </c>
      <c r="J1522" s="7" t="s">
        <v>1141</v>
      </c>
      <c r="K1522" s="6" t="n">
        <v>2302</v>
      </c>
      <c r="L1522" s="7" t="s">
        <v>2080</v>
      </c>
      <c r="M1522" s="6" t="n">
        <v>230008</v>
      </c>
      <c r="N1522" s="7" t="s">
        <v>2097</v>
      </c>
      <c r="O1522" s="8" t="n">
        <v>-4.7106</v>
      </c>
      <c r="P1522" s="8" t="n">
        <v>-37.3557</v>
      </c>
      <c r="Q1522" s="8" t="n">
        <v>-4.81153</v>
      </c>
      <c r="R1522" s="8" t="n">
        <v>-37.274567</v>
      </c>
      <c r="S1522" s="7" t="s">
        <v>13374</v>
      </c>
      <c r="T1522" s="7"/>
    </row>
    <row r="1523" customFormat="false" ht="15" hidden="false" customHeight="false" outlineLevel="0" collapsed="false">
      <c r="A1523" s="6" t="n">
        <v>230540705</v>
      </c>
      <c r="B1523" s="7" t="s">
        <v>2125</v>
      </c>
      <c r="C1523" s="7" t="s">
        <v>90</v>
      </c>
      <c r="D1523" s="6" t="n">
        <v>2305407</v>
      </c>
      <c r="E1523" s="7" t="s">
        <v>2125</v>
      </c>
      <c r="F1523" s="7" t="s">
        <v>2279</v>
      </c>
      <c r="G1523" s="7" t="s">
        <v>2052</v>
      </c>
      <c r="H1523" s="6" t="n">
        <v>23</v>
      </c>
      <c r="I1523" s="7" t="s">
        <v>2053</v>
      </c>
      <c r="J1523" s="7" t="s">
        <v>1141</v>
      </c>
      <c r="K1523" s="6" t="n">
        <v>2303</v>
      </c>
      <c r="L1523" s="7" t="s">
        <v>2067</v>
      </c>
      <c r="M1523" s="6" t="n">
        <v>230010</v>
      </c>
      <c r="N1523" s="7" t="s">
        <v>2125</v>
      </c>
      <c r="O1523" s="8" t="n">
        <v>-6.4013</v>
      </c>
      <c r="P1523" s="8" t="n">
        <v>-38.8614</v>
      </c>
      <c r="Q1523" s="8" t="n">
        <v>-6.4013</v>
      </c>
      <c r="R1523" s="8" t="n">
        <v>-38.8614</v>
      </c>
      <c r="S1523" s="7" t="s">
        <v>13372</v>
      </c>
      <c r="T1523" s="7"/>
    </row>
    <row r="1524" customFormat="false" ht="15" hidden="false" customHeight="false" outlineLevel="0" collapsed="false">
      <c r="A1524" s="6" t="n">
        <v>230540710</v>
      </c>
      <c r="B1524" s="7" t="s">
        <v>13812</v>
      </c>
      <c r="C1524" s="7" t="s">
        <v>88</v>
      </c>
      <c r="D1524" s="6" t="n">
        <v>2305407</v>
      </c>
      <c r="E1524" s="7" t="s">
        <v>2125</v>
      </c>
      <c r="F1524" s="7" t="s">
        <v>2279</v>
      </c>
      <c r="G1524" s="7" t="s">
        <v>2052</v>
      </c>
      <c r="H1524" s="6" t="n">
        <v>23</v>
      </c>
      <c r="I1524" s="7" t="s">
        <v>2053</v>
      </c>
      <c r="J1524" s="7" t="s">
        <v>1141</v>
      </c>
      <c r="K1524" s="6" t="n">
        <v>2303</v>
      </c>
      <c r="L1524" s="7" t="s">
        <v>2067</v>
      </c>
      <c r="M1524" s="6" t="n">
        <v>230010</v>
      </c>
      <c r="N1524" s="7" t="s">
        <v>2125</v>
      </c>
      <c r="O1524" s="8" t="n">
        <v>-6.4013</v>
      </c>
      <c r="P1524" s="8" t="n">
        <v>-38.8614</v>
      </c>
      <c r="Q1524" s="8" t="n">
        <v>-6.27495</v>
      </c>
      <c r="R1524" s="8" t="n">
        <v>-38.743948</v>
      </c>
      <c r="S1524" s="7" t="s">
        <v>13374</v>
      </c>
      <c r="T1524" s="7"/>
    </row>
    <row r="1525" customFormat="false" ht="15" hidden="false" customHeight="false" outlineLevel="0" collapsed="false">
      <c r="A1525" s="6" t="n">
        <v>230540715</v>
      </c>
      <c r="B1525" s="7" t="s">
        <v>13813</v>
      </c>
      <c r="C1525" s="7" t="s">
        <v>88</v>
      </c>
      <c r="D1525" s="6" t="n">
        <v>2305407</v>
      </c>
      <c r="E1525" s="7" t="s">
        <v>2125</v>
      </c>
      <c r="F1525" s="7" t="s">
        <v>2279</v>
      </c>
      <c r="G1525" s="7" t="s">
        <v>2052</v>
      </c>
      <c r="H1525" s="6" t="n">
        <v>23</v>
      </c>
      <c r="I1525" s="7" t="s">
        <v>2053</v>
      </c>
      <c r="J1525" s="7" t="s">
        <v>1141</v>
      </c>
      <c r="K1525" s="6" t="n">
        <v>2303</v>
      </c>
      <c r="L1525" s="7" t="s">
        <v>2067</v>
      </c>
      <c r="M1525" s="6" t="n">
        <v>230010</v>
      </c>
      <c r="N1525" s="7" t="s">
        <v>2125</v>
      </c>
      <c r="O1525" s="8" t="n">
        <v>-6.4013</v>
      </c>
      <c r="P1525" s="8" t="n">
        <v>-38.8614</v>
      </c>
      <c r="Q1525" s="8" t="n">
        <v>-6.49001</v>
      </c>
      <c r="R1525" s="8" t="n">
        <v>-38.621771</v>
      </c>
      <c r="S1525" s="7" t="s">
        <v>13374</v>
      </c>
      <c r="T1525" s="7"/>
    </row>
    <row r="1526" customFormat="false" ht="15" hidden="false" customHeight="false" outlineLevel="0" collapsed="false">
      <c r="A1526" s="6" t="n">
        <v>230540720</v>
      </c>
      <c r="B1526" s="7" t="s">
        <v>1370</v>
      </c>
      <c r="C1526" s="7" t="s">
        <v>88</v>
      </c>
      <c r="D1526" s="6" t="n">
        <v>2305407</v>
      </c>
      <c r="E1526" s="7" t="s">
        <v>2125</v>
      </c>
      <c r="F1526" s="7" t="s">
        <v>2279</v>
      </c>
      <c r="G1526" s="7" t="s">
        <v>2052</v>
      </c>
      <c r="H1526" s="6" t="n">
        <v>23</v>
      </c>
      <c r="I1526" s="7" t="s">
        <v>2053</v>
      </c>
      <c r="J1526" s="7" t="s">
        <v>1141</v>
      </c>
      <c r="K1526" s="6" t="n">
        <v>2303</v>
      </c>
      <c r="L1526" s="7" t="s">
        <v>2067</v>
      </c>
      <c r="M1526" s="6" t="n">
        <v>230010</v>
      </c>
      <c r="N1526" s="7" t="s">
        <v>2125</v>
      </c>
      <c r="O1526" s="8" t="n">
        <v>-6.4013</v>
      </c>
      <c r="P1526" s="8" t="n">
        <v>-38.8614</v>
      </c>
      <c r="Q1526" s="8" t="n">
        <v>-6.408272</v>
      </c>
      <c r="R1526" s="8" t="n">
        <v>-38.9524</v>
      </c>
      <c r="S1526" s="7" t="s">
        <v>13374</v>
      </c>
      <c r="T1526" s="7"/>
    </row>
    <row r="1527" customFormat="false" ht="15" hidden="false" customHeight="false" outlineLevel="0" collapsed="false">
      <c r="A1527" s="6" t="n">
        <v>230540725</v>
      </c>
      <c r="B1527" s="7" t="s">
        <v>4212</v>
      </c>
      <c r="C1527" s="7" t="s">
        <v>88</v>
      </c>
      <c r="D1527" s="6" t="n">
        <v>2305407</v>
      </c>
      <c r="E1527" s="7" t="s">
        <v>2125</v>
      </c>
      <c r="F1527" s="7" t="s">
        <v>2279</v>
      </c>
      <c r="G1527" s="7" t="s">
        <v>2052</v>
      </c>
      <c r="H1527" s="6" t="n">
        <v>23</v>
      </c>
      <c r="I1527" s="7" t="s">
        <v>2053</v>
      </c>
      <c r="J1527" s="7" t="s">
        <v>1141</v>
      </c>
      <c r="K1527" s="6" t="n">
        <v>2303</v>
      </c>
      <c r="L1527" s="7" t="s">
        <v>2067</v>
      </c>
      <c r="M1527" s="6" t="n">
        <v>230010</v>
      </c>
      <c r="N1527" s="7" t="s">
        <v>2125</v>
      </c>
      <c r="O1527" s="8" t="n">
        <v>-6.4013</v>
      </c>
      <c r="P1527" s="8" t="n">
        <v>-38.8614</v>
      </c>
      <c r="Q1527" s="8" t="n">
        <v>-6.349212</v>
      </c>
      <c r="R1527" s="8" t="n">
        <v>-38.585526</v>
      </c>
      <c r="S1527" s="7" t="s">
        <v>13374</v>
      </c>
      <c r="T1527" s="7"/>
    </row>
    <row r="1528" customFormat="false" ht="15" hidden="false" customHeight="false" outlineLevel="0" collapsed="false">
      <c r="A1528" s="6" t="n">
        <v>230540730</v>
      </c>
      <c r="B1528" s="7" t="s">
        <v>2881</v>
      </c>
      <c r="C1528" s="7" t="s">
        <v>88</v>
      </c>
      <c r="D1528" s="6" t="n">
        <v>2305407</v>
      </c>
      <c r="E1528" s="7" t="s">
        <v>2125</v>
      </c>
      <c r="F1528" s="7" t="s">
        <v>2279</v>
      </c>
      <c r="G1528" s="7" t="s">
        <v>2052</v>
      </c>
      <c r="H1528" s="6" t="n">
        <v>23</v>
      </c>
      <c r="I1528" s="7" t="s">
        <v>2053</v>
      </c>
      <c r="J1528" s="7" t="s">
        <v>1141</v>
      </c>
      <c r="K1528" s="6" t="n">
        <v>2303</v>
      </c>
      <c r="L1528" s="7" t="s">
        <v>2067</v>
      </c>
      <c r="M1528" s="6" t="n">
        <v>230010</v>
      </c>
      <c r="N1528" s="7" t="s">
        <v>2125</v>
      </c>
      <c r="O1528" s="8" t="n">
        <v>-6.4013</v>
      </c>
      <c r="P1528" s="8" t="n">
        <v>-38.8614</v>
      </c>
      <c r="Q1528" s="8" t="n">
        <v>-6.220286</v>
      </c>
      <c r="R1528" s="8" t="n">
        <v>-38.670645</v>
      </c>
      <c r="S1528" s="7" t="s">
        <v>13374</v>
      </c>
      <c r="T1528" s="7"/>
    </row>
    <row r="1529" customFormat="false" ht="15" hidden="false" customHeight="false" outlineLevel="0" collapsed="false">
      <c r="A1529" s="6" t="n">
        <v>230550605</v>
      </c>
      <c r="B1529" s="7" t="s">
        <v>2067</v>
      </c>
      <c r="C1529" s="7" t="s">
        <v>90</v>
      </c>
      <c r="D1529" s="6" t="n">
        <v>2305506</v>
      </c>
      <c r="E1529" s="7" t="s">
        <v>2067</v>
      </c>
      <c r="F1529" s="7" t="s">
        <v>2281</v>
      </c>
      <c r="G1529" s="7" t="s">
        <v>2052</v>
      </c>
      <c r="H1529" s="6" t="n">
        <v>23</v>
      </c>
      <c r="I1529" s="7" t="s">
        <v>2053</v>
      </c>
      <c r="J1529" s="7" t="s">
        <v>1141</v>
      </c>
      <c r="K1529" s="6" t="n">
        <v>2303</v>
      </c>
      <c r="L1529" s="7" t="s">
        <v>2067</v>
      </c>
      <c r="M1529" s="6" t="n">
        <v>230009</v>
      </c>
      <c r="N1529" s="7" t="s">
        <v>2067</v>
      </c>
      <c r="O1529" s="8" t="n">
        <v>-6.3704</v>
      </c>
      <c r="P1529" s="8" t="n">
        <v>-39.3139</v>
      </c>
      <c r="Q1529" s="8" t="n">
        <v>-6.3704</v>
      </c>
      <c r="R1529" s="8" t="n">
        <v>-39.3139</v>
      </c>
      <c r="S1529" s="7" t="s">
        <v>13372</v>
      </c>
      <c r="T1529" s="7"/>
    </row>
    <row r="1530" customFormat="false" ht="15" hidden="false" customHeight="false" outlineLevel="0" collapsed="false">
      <c r="A1530" s="6" t="n">
        <v>230550610</v>
      </c>
      <c r="B1530" s="7" t="s">
        <v>4323</v>
      </c>
      <c r="C1530" s="7" t="s">
        <v>88</v>
      </c>
      <c r="D1530" s="6" t="n">
        <v>2305506</v>
      </c>
      <c r="E1530" s="7" t="s">
        <v>2067</v>
      </c>
      <c r="F1530" s="7" t="s">
        <v>2281</v>
      </c>
      <c r="G1530" s="7" t="s">
        <v>2052</v>
      </c>
      <c r="H1530" s="6" t="n">
        <v>23</v>
      </c>
      <c r="I1530" s="7" t="s">
        <v>2053</v>
      </c>
      <c r="J1530" s="7" t="s">
        <v>1141</v>
      </c>
      <c r="K1530" s="6" t="n">
        <v>2303</v>
      </c>
      <c r="L1530" s="7" t="s">
        <v>2067</v>
      </c>
      <c r="M1530" s="6" t="n">
        <v>230009</v>
      </c>
      <c r="N1530" s="7" t="s">
        <v>2067</v>
      </c>
      <c r="O1530" s="8" t="n">
        <v>-6.3704</v>
      </c>
      <c r="P1530" s="8" t="n">
        <v>-39.3139</v>
      </c>
      <c r="Q1530" s="8" t="n">
        <v>-6.321235</v>
      </c>
      <c r="R1530" s="8" t="n">
        <v>-39.334282</v>
      </c>
      <c r="S1530" s="7" t="s">
        <v>13374</v>
      </c>
      <c r="T1530" s="7"/>
    </row>
    <row r="1531" customFormat="false" ht="15" hidden="false" customHeight="false" outlineLevel="0" collapsed="false">
      <c r="A1531" s="6" t="n">
        <v>230550613</v>
      </c>
      <c r="B1531" s="7" t="s">
        <v>4383</v>
      </c>
      <c r="C1531" s="7" t="s">
        <v>88</v>
      </c>
      <c r="D1531" s="6" t="n">
        <v>2305506</v>
      </c>
      <c r="E1531" s="7" t="s">
        <v>2067</v>
      </c>
      <c r="F1531" s="7" t="s">
        <v>2281</v>
      </c>
      <c r="G1531" s="7" t="s">
        <v>2052</v>
      </c>
      <c r="H1531" s="6" t="n">
        <v>23</v>
      </c>
      <c r="I1531" s="7" t="s">
        <v>2053</v>
      </c>
      <c r="J1531" s="7" t="s">
        <v>1141</v>
      </c>
      <c r="K1531" s="6" t="n">
        <v>2303</v>
      </c>
      <c r="L1531" s="7" t="s">
        <v>2067</v>
      </c>
      <c r="M1531" s="6" t="n">
        <v>230009</v>
      </c>
      <c r="N1531" s="7" t="s">
        <v>2067</v>
      </c>
      <c r="O1531" s="8" t="n">
        <v>-6.3704</v>
      </c>
      <c r="P1531" s="8" t="n">
        <v>-39.3139</v>
      </c>
      <c r="Q1531" s="8" t="n">
        <v>-6.450739</v>
      </c>
      <c r="R1531" s="8" t="n">
        <v>-39.385028</v>
      </c>
      <c r="S1531" s="7" t="s">
        <v>13374</v>
      </c>
      <c r="T1531" s="7"/>
    </row>
    <row r="1532" customFormat="false" ht="15" hidden="false" customHeight="false" outlineLevel="0" collapsed="false">
      <c r="A1532" s="6" t="n">
        <v>230550615</v>
      </c>
      <c r="B1532" s="7" t="s">
        <v>13793</v>
      </c>
      <c r="C1532" s="7" t="s">
        <v>88</v>
      </c>
      <c r="D1532" s="6" t="n">
        <v>2305506</v>
      </c>
      <c r="E1532" s="7" t="s">
        <v>2067</v>
      </c>
      <c r="F1532" s="7" t="s">
        <v>2281</v>
      </c>
      <c r="G1532" s="7" t="s">
        <v>2052</v>
      </c>
      <c r="H1532" s="6" t="n">
        <v>23</v>
      </c>
      <c r="I1532" s="7" t="s">
        <v>2053</v>
      </c>
      <c r="J1532" s="7" t="s">
        <v>1141</v>
      </c>
      <c r="K1532" s="6" t="n">
        <v>2303</v>
      </c>
      <c r="L1532" s="7" t="s">
        <v>2067</v>
      </c>
      <c r="M1532" s="6" t="n">
        <v>230009</v>
      </c>
      <c r="N1532" s="7" t="s">
        <v>2067</v>
      </c>
      <c r="O1532" s="8" t="n">
        <v>-6.3704</v>
      </c>
      <c r="P1532" s="8" t="n">
        <v>-39.3139</v>
      </c>
      <c r="Q1532" s="8" t="n">
        <v>-6.394573</v>
      </c>
      <c r="R1532" s="8" t="n">
        <v>-39.408084</v>
      </c>
      <c r="S1532" s="7" t="s">
        <v>13374</v>
      </c>
      <c r="T1532" s="7"/>
    </row>
    <row r="1533" customFormat="false" ht="15" hidden="false" customHeight="false" outlineLevel="0" collapsed="false">
      <c r="A1533" s="6" t="n">
        <v>230550625</v>
      </c>
      <c r="B1533" s="7" t="s">
        <v>13814</v>
      </c>
      <c r="C1533" s="7" t="s">
        <v>88</v>
      </c>
      <c r="D1533" s="6" t="n">
        <v>2305506</v>
      </c>
      <c r="E1533" s="7" t="s">
        <v>2067</v>
      </c>
      <c r="F1533" s="7" t="s">
        <v>2281</v>
      </c>
      <c r="G1533" s="7" t="s">
        <v>2052</v>
      </c>
      <c r="H1533" s="6" t="n">
        <v>23</v>
      </c>
      <c r="I1533" s="7" t="s">
        <v>2053</v>
      </c>
      <c r="J1533" s="7" t="s">
        <v>1141</v>
      </c>
      <c r="K1533" s="6" t="n">
        <v>2303</v>
      </c>
      <c r="L1533" s="7" t="s">
        <v>2067</v>
      </c>
      <c r="M1533" s="6" t="n">
        <v>230009</v>
      </c>
      <c r="N1533" s="7" t="s">
        <v>2067</v>
      </c>
      <c r="O1533" s="8" t="n">
        <v>-6.3704</v>
      </c>
      <c r="P1533" s="8" t="n">
        <v>-39.3139</v>
      </c>
      <c r="Q1533" s="8" t="n">
        <v>-6.401952</v>
      </c>
      <c r="R1533" s="8" t="n">
        <v>-39.165895</v>
      </c>
      <c r="S1533" s="7" t="s">
        <v>13374</v>
      </c>
      <c r="T1533" s="7"/>
    </row>
    <row r="1534" customFormat="false" ht="15" hidden="false" customHeight="false" outlineLevel="0" collapsed="false">
      <c r="A1534" s="6" t="n">
        <v>230550635</v>
      </c>
      <c r="B1534" s="7" t="s">
        <v>13815</v>
      </c>
      <c r="C1534" s="7" t="s">
        <v>88</v>
      </c>
      <c r="D1534" s="6" t="n">
        <v>2305506</v>
      </c>
      <c r="E1534" s="7" t="s">
        <v>2067</v>
      </c>
      <c r="F1534" s="7" t="s">
        <v>2281</v>
      </c>
      <c r="G1534" s="7" t="s">
        <v>2052</v>
      </c>
      <c r="H1534" s="6" t="n">
        <v>23</v>
      </c>
      <c r="I1534" s="7" t="s">
        <v>2053</v>
      </c>
      <c r="J1534" s="7" t="s">
        <v>1141</v>
      </c>
      <c r="K1534" s="6" t="n">
        <v>2303</v>
      </c>
      <c r="L1534" s="7" t="s">
        <v>2067</v>
      </c>
      <c r="M1534" s="6" t="n">
        <v>230009</v>
      </c>
      <c r="N1534" s="7" t="s">
        <v>2067</v>
      </c>
      <c r="O1534" s="8" t="n">
        <v>-6.3704</v>
      </c>
      <c r="P1534" s="8" t="n">
        <v>-39.3139</v>
      </c>
      <c r="Q1534" s="8" t="n">
        <v>-6.419447</v>
      </c>
      <c r="R1534" s="8" t="n">
        <v>-39.281406</v>
      </c>
      <c r="S1534" s="7" t="s">
        <v>13374</v>
      </c>
      <c r="T1534" s="7"/>
    </row>
    <row r="1535" customFormat="false" ht="15" hidden="false" customHeight="false" outlineLevel="0" collapsed="false">
      <c r="A1535" s="6" t="n">
        <v>230550636</v>
      </c>
      <c r="B1535" s="7" t="s">
        <v>13816</v>
      </c>
      <c r="C1535" s="7" t="s">
        <v>88</v>
      </c>
      <c r="D1535" s="6" t="n">
        <v>2305506</v>
      </c>
      <c r="E1535" s="7" t="s">
        <v>2067</v>
      </c>
      <c r="F1535" s="7" t="s">
        <v>2281</v>
      </c>
      <c r="G1535" s="7" t="s">
        <v>2052</v>
      </c>
      <c r="H1535" s="6" t="n">
        <v>23</v>
      </c>
      <c r="I1535" s="7" t="s">
        <v>2053</v>
      </c>
      <c r="J1535" s="7" t="s">
        <v>1141</v>
      </c>
      <c r="K1535" s="6" t="n">
        <v>2303</v>
      </c>
      <c r="L1535" s="7" t="s">
        <v>2067</v>
      </c>
      <c r="M1535" s="6" t="n">
        <v>230009</v>
      </c>
      <c r="N1535" s="7" t="s">
        <v>2067</v>
      </c>
      <c r="O1535" s="8" t="n">
        <v>-6.3704</v>
      </c>
      <c r="P1535" s="8" t="n">
        <v>-39.3139</v>
      </c>
      <c r="Q1535" s="8" t="n">
        <v>-6.209348</v>
      </c>
      <c r="R1535" s="8" t="n">
        <v>-39.299655</v>
      </c>
      <c r="S1535" s="7" t="s">
        <v>13374</v>
      </c>
      <c r="T1535" s="7"/>
    </row>
    <row r="1536" customFormat="false" ht="15" hidden="false" customHeight="false" outlineLevel="0" collapsed="false">
      <c r="A1536" s="6" t="n">
        <v>230550640</v>
      </c>
      <c r="B1536" s="7" t="s">
        <v>13817</v>
      </c>
      <c r="C1536" s="7" t="s">
        <v>88</v>
      </c>
      <c r="D1536" s="6" t="n">
        <v>2305506</v>
      </c>
      <c r="E1536" s="7" t="s">
        <v>2067</v>
      </c>
      <c r="F1536" s="7" t="s">
        <v>2281</v>
      </c>
      <c r="G1536" s="7" t="s">
        <v>2052</v>
      </c>
      <c r="H1536" s="6" t="n">
        <v>23</v>
      </c>
      <c r="I1536" s="7" t="s">
        <v>2053</v>
      </c>
      <c r="J1536" s="7" t="s">
        <v>1141</v>
      </c>
      <c r="K1536" s="6" t="n">
        <v>2303</v>
      </c>
      <c r="L1536" s="7" t="s">
        <v>2067</v>
      </c>
      <c r="M1536" s="6" t="n">
        <v>230009</v>
      </c>
      <c r="N1536" s="7" t="s">
        <v>2067</v>
      </c>
      <c r="O1536" s="8" t="n">
        <v>-6.3704</v>
      </c>
      <c r="P1536" s="8" t="n">
        <v>-39.3139</v>
      </c>
      <c r="Q1536" s="8" t="n">
        <v>-6.310572</v>
      </c>
      <c r="R1536" s="8" t="n">
        <v>-39.412744</v>
      </c>
      <c r="S1536" s="7" t="s">
        <v>13374</v>
      </c>
      <c r="T1536" s="7"/>
    </row>
    <row r="1537" customFormat="false" ht="15" hidden="false" customHeight="false" outlineLevel="0" collapsed="false">
      <c r="A1537" s="6" t="n">
        <v>230560505</v>
      </c>
      <c r="B1537" s="7" t="s">
        <v>2283</v>
      </c>
      <c r="C1537" s="7" t="s">
        <v>90</v>
      </c>
      <c r="D1537" s="6" t="n">
        <v>2305605</v>
      </c>
      <c r="E1537" s="7" t="s">
        <v>2283</v>
      </c>
      <c r="F1537" s="7" t="s">
        <v>2284</v>
      </c>
      <c r="G1537" s="7" t="s">
        <v>2052</v>
      </c>
      <c r="H1537" s="6" t="n">
        <v>23</v>
      </c>
      <c r="I1537" s="7" t="s">
        <v>2053</v>
      </c>
      <c r="J1537" s="7" t="s">
        <v>1141</v>
      </c>
      <c r="K1537" s="6" t="n">
        <v>2305</v>
      </c>
      <c r="L1537" s="7" t="s">
        <v>2105</v>
      </c>
      <c r="M1537" s="6" t="n">
        <v>230013</v>
      </c>
      <c r="N1537" s="7" t="s">
        <v>2105</v>
      </c>
      <c r="O1537" s="8" t="n">
        <v>-5.3938</v>
      </c>
      <c r="P1537" s="8" t="n">
        <v>-40.3132</v>
      </c>
      <c r="Q1537" s="8" t="n">
        <v>-5.3938</v>
      </c>
      <c r="R1537" s="8" t="n">
        <v>-40.3132</v>
      </c>
      <c r="S1537" s="7" t="s">
        <v>13372</v>
      </c>
      <c r="T1537" s="7"/>
    </row>
    <row r="1538" customFormat="false" ht="15" hidden="false" customHeight="false" outlineLevel="0" collapsed="false">
      <c r="A1538" s="6" t="n">
        <v>230560520</v>
      </c>
      <c r="B1538" s="7" t="s">
        <v>13818</v>
      </c>
      <c r="C1538" s="7" t="s">
        <v>88</v>
      </c>
      <c r="D1538" s="6" t="n">
        <v>2305605</v>
      </c>
      <c r="E1538" s="7" t="s">
        <v>2283</v>
      </c>
      <c r="F1538" s="7" t="s">
        <v>2284</v>
      </c>
      <c r="G1538" s="7" t="s">
        <v>2052</v>
      </c>
      <c r="H1538" s="6" t="n">
        <v>23</v>
      </c>
      <c r="I1538" s="7" t="s">
        <v>2053</v>
      </c>
      <c r="J1538" s="7" t="s">
        <v>1141</v>
      </c>
      <c r="K1538" s="6" t="n">
        <v>2305</v>
      </c>
      <c r="L1538" s="7" t="s">
        <v>2105</v>
      </c>
      <c r="M1538" s="6" t="n">
        <v>230013</v>
      </c>
      <c r="N1538" s="7" t="s">
        <v>2105</v>
      </c>
      <c r="O1538" s="8" t="n">
        <v>-5.3938</v>
      </c>
      <c r="P1538" s="8" t="n">
        <v>-40.3132</v>
      </c>
      <c r="Q1538" s="8" t="n">
        <v>-5.200542</v>
      </c>
      <c r="R1538" s="8" t="n">
        <v>-40.177498</v>
      </c>
      <c r="S1538" s="7" t="s">
        <v>13374</v>
      </c>
      <c r="T1538" s="7"/>
    </row>
    <row r="1539" customFormat="false" ht="15" hidden="false" customHeight="false" outlineLevel="0" collapsed="false">
      <c r="A1539" s="6" t="n">
        <v>230560525</v>
      </c>
      <c r="B1539" s="7" t="s">
        <v>13819</v>
      </c>
      <c r="C1539" s="7" t="s">
        <v>88</v>
      </c>
      <c r="D1539" s="6" t="n">
        <v>2305605</v>
      </c>
      <c r="E1539" s="7" t="s">
        <v>2283</v>
      </c>
      <c r="F1539" s="7" t="s">
        <v>2284</v>
      </c>
      <c r="G1539" s="7" t="s">
        <v>2052</v>
      </c>
      <c r="H1539" s="6" t="n">
        <v>23</v>
      </c>
      <c r="I1539" s="7" t="s">
        <v>2053</v>
      </c>
      <c r="J1539" s="7" t="s">
        <v>1141</v>
      </c>
      <c r="K1539" s="6" t="n">
        <v>2305</v>
      </c>
      <c r="L1539" s="7" t="s">
        <v>2105</v>
      </c>
      <c r="M1539" s="6" t="n">
        <v>230013</v>
      </c>
      <c r="N1539" s="7" t="s">
        <v>2105</v>
      </c>
      <c r="O1539" s="8" t="n">
        <v>-5.3938</v>
      </c>
      <c r="P1539" s="8" t="n">
        <v>-40.3132</v>
      </c>
      <c r="Q1539" s="8" t="n">
        <v>-5.691956</v>
      </c>
      <c r="R1539" s="8" t="n">
        <v>-40.347491</v>
      </c>
      <c r="S1539" s="7" t="s">
        <v>13374</v>
      </c>
      <c r="T1539" s="7"/>
    </row>
    <row r="1540" customFormat="false" ht="15" hidden="false" customHeight="false" outlineLevel="0" collapsed="false">
      <c r="A1540" s="6" t="n">
        <v>230560530</v>
      </c>
      <c r="B1540" s="7" t="s">
        <v>13820</v>
      </c>
      <c r="C1540" s="7" t="s">
        <v>88</v>
      </c>
      <c r="D1540" s="6" t="n">
        <v>2305605</v>
      </c>
      <c r="E1540" s="7" t="s">
        <v>2283</v>
      </c>
      <c r="F1540" s="7" t="s">
        <v>2284</v>
      </c>
      <c r="G1540" s="7" t="s">
        <v>2052</v>
      </c>
      <c r="H1540" s="6" t="n">
        <v>23</v>
      </c>
      <c r="I1540" s="7" t="s">
        <v>2053</v>
      </c>
      <c r="J1540" s="7" t="s">
        <v>1141</v>
      </c>
      <c r="K1540" s="6" t="n">
        <v>2305</v>
      </c>
      <c r="L1540" s="7" t="s">
        <v>2105</v>
      </c>
      <c r="M1540" s="6" t="n">
        <v>230013</v>
      </c>
      <c r="N1540" s="7" t="s">
        <v>2105</v>
      </c>
      <c r="O1540" s="8" t="n">
        <v>-5.3938</v>
      </c>
      <c r="P1540" s="8" t="n">
        <v>-40.3132</v>
      </c>
      <c r="Q1540" s="8" t="n">
        <v>-5.485201</v>
      </c>
      <c r="R1540" s="8" t="n">
        <v>-40.211608</v>
      </c>
      <c r="S1540" s="7" t="s">
        <v>13374</v>
      </c>
      <c r="T1540" s="7"/>
    </row>
    <row r="1541" customFormat="false" ht="15" hidden="false" customHeight="false" outlineLevel="0" collapsed="false">
      <c r="A1541" s="6" t="n">
        <v>230560534</v>
      </c>
      <c r="B1541" s="7" t="s">
        <v>13821</v>
      </c>
      <c r="C1541" s="7" t="s">
        <v>88</v>
      </c>
      <c r="D1541" s="6" t="n">
        <v>2305605</v>
      </c>
      <c r="E1541" s="7" t="s">
        <v>2283</v>
      </c>
      <c r="F1541" s="7" t="s">
        <v>2284</v>
      </c>
      <c r="G1541" s="7" t="s">
        <v>2052</v>
      </c>
      <c r="H1541" s="6" t="n">
        <v>23</v>
      </c>
      <c r="I1541" s="7" t="s">
        <v>2053</v>
      </c>
      <c r="J1541" s="7" t="s">
        <v>1141</v>
      </c>
      <c r="K1541" s="6" t="n">
        <v>2305</v>
      </c>
      <c r="L1541" s="7" t="s">
        <v>2105</v>
      </c>
      <c r="M1541" s="6" t="n">
        <v>230013</v>
      </c>
      <c r="N1541" s="7" t="s">
        <v>2105</v>
      </c>
      <c r="O1541" s="8" t="n">
        <v>-5.3938</v>
      </c>
      <c r="P1541" s="8" t="n">
        <v>-40.3132</v>
      </c>
      <c r="Q1541" s="8" t="n">
        <v>-5.456907</v>
      </c>
      <c r="R1541" s="8" t="n">
        <v>-40.499847</v>
      </c>
      <c r="S1541" s="7" t="s">
        <v>13374</v>
      </c>
      <c r="T1541" s="7"/>
    </row>
    <row r="1542" customFormat="false" ht="15" hidden="false" customHeight="false" outlineLevel="0" collapsed="false">
      <c r="A1542" s="6" t="n">
        <v>230560545</v>
      </c>
      <c r="B1542" s="7" t="s">
        <v>13822</v>
      </c>
      <c r="C1542" s="7" t="s">
        <v>88</v>
      </c>
      <c r="D1542" s="6" t="n">
        <v>2305605</v>
      </c>
      <c r="E1542" s="7" t="s">
        <v>2283</v>
      </c>
      <c r="F1542" s="7" t="s">
        <v>2284</v>
      </c>
      <c r="G1542" s="7" t="s">
        <v>2052</v>
      </c>
      <c r="H1542" s="6" t="n">
        <v>23</v>
      </c>
      <c r="I1542" s="7" t="s">
        <v>2053</v>
      </c>
      <c r="J1542" s="7" t="s">
        <v>1141</v>
      </c>
      <c r="K1542" s="6" t="n">
        <v>2305</v>
      </c>
      <c r="L1542" s="7" t="s">
        <v>2105</v>
      </c>
      <c r="M1542" s="6" t="n">
        <v>230013</v>
      </c>
      <c r="N1542" s="7" t="s">
        <v>2105</v>
      </c>
      <c r="O1542" s="8" t="n">
        <v>-5.3938</v>
      </c>
      <c r="P1542" s="8" t="n">
        <v>-40.3132</v>
      </c>
      <c r="Q1542" s="8" t="n">
        <v>-5.597987</v>
      </c>
      <c r="R1542" s="8" t="n">
        <v>-40.563213</v>
      </c>
      <c r="S1542" s="7" t="s">
        <v>13374</v>
      </c>
      <c r="T1542" s="7"/>
    </row>
    <row r="1543" customFormat="false" ht="15" hidden="false" customHeight="false" outlineLevel="0" collapsed="false">
      <c r="A1543" s="6" t="n">
        <v>230560550</v>
      </c>
      <c r="B1543" s="7" t="s">
        <v>13823</v>
      </c>
      <c r="C1543" s="7" t="s">
        <v>88</v>
      </c>
      <c r="D1543" s="6" t="n">
        <v>2305605</v>
      </c>
      <c r="E1543" s="7" t="s">
        <v>2283</v>
      </c>
      <c r="F1543" s="7" t="s">
        <v>2284</v>
      </c>
      <c r="G1543" s="7" t="s">
        <v>2052</v>
      </c>
      <c r="H1543" s="6" t="n">
        <v>23</v>
      </c>
      <c r="I1543" s="7" t="s">
        <v>2053</v>
      </c>
      <c r="J1543" s="7" t="s">
        <v>1141</v>
      </c>
      <c r="K1543" s="6" t="n">
        <v>2305</v>
      </c>
      <c r="L1543" s="7" t="s">
        <v>2105</v>
      </c>
      <c r="M1543" s="6" t="n">
        <v>230013</v>
      </c>
      <c r="N1543" s="7" t="s">
        <v>2105</v>
      </c>
      <c r="O1543" s="8" t="n">
        <v>-5.3938</v>
      </c>
      <c r="P1543" s="8" t="n">
        <v>-40.3132</v>
      </c>
      <c r="Q1543" s="8"/>
      <c r="R1543" s="8"/>
      <c r="S1543" s="7" t="s">
        <v>13379</v>
      </c>
      <c r="T1543" s="7" t="s">
        <v>13380</v>
      </c>
    </row>
    <row r="1544" customFormat="false" ht="15" hidden="false" customHeight="false" outlineLevel="0" collapsed="false">
      <c r="A1544" s="6" t="n">
        <v>230560555</v>
      </c>
      <c r="B1544" s="7" t="s">
        <v>2042</v>
      </c>
      <c r="C1544" s="7" t="s">
        <v>88</v>
      </c>
      <c r="D1544" s="6" t="n">
        <v>2305605</v>
      </c>
      <c r="E1544" s="7" t="s">
        <v>2283</v>
      </c>
      <c r="F1544" s="7" t="s">
        <v>2284</v>
      </c>
      <c r="G1544" s="7" t="s">
        <v>2052</v>
      </c>
      <c r="H1544" s="6" t="n">
        <v>23</v>
      </c>
      <c r="I1544" s="7" t="s">
        <v>2053</v>
      </c>
      <c r="J1544" s="7" t="s">
        <v>1141</v>
      </c>
      <c r="K1544" s="6" t="n">
        <v>2305</v>
      </c>
      <c r="L1544" s="7" t="s">
        <v>2105</v>
      </c>
      <c r="M1544" s="6" t="n">
        <v>230013</v>
      </c>
      <c r="N1544" s="7" t="s">
        <v>2105</v>
      </c>
      <c r="O1544" s="8" t="n">
        <v>-5.3938</v>
      </c>
      <c r="P1544" s="8" t="n">
        <v>-40.3132</v>
      </c>
      <c r="Q1544" s="8"/>
      <c r="R1544" s="8"/>
      <c r="S1544" s="7" t="s">
        <v>13379</v>
      </c>
      <c r="T1544" s="7" t="s">
        <v>13380</v>
      </c>
    </row>
    <row r="1545" customFormat="false" ht="15" hidden="false" customHeight="false" outlineLevel="0" collapsed="false">
      <c r="A1545" s="6" t="n">
        <v>230565405</v>
      </c>
      <c r="B1545" s="7" t="s">
        <v>2286</v>
      </c>
      <c r="C1545" s="7" t="s">
        <v>90</v>
      </c>
      <c r="D1545" s="6" t="n">
        <v>2305654</v>
      </c>
      <c r="E1545" s="7" t="s">
        <v>2286</v>
      </c>
      <c r="F1545" s="7" t="s">
        <v>2287</v>
      </c>
      <c r="G1545" s="7" t="s">
        <v>2052</v>
      </c>
      <c r="H1545" s="6" t="n">
        <v>23</v>
      </c>
      <c r="I1545" s="7" t="s">
        <v>2053</v>
      </c>
      <c r="J1545" s="7" t="s">
        <v>1141</v>
      </c>
      <c r="K1545" s="6" t="n">
        <v>2305</v>
      </c>
      <c r="L1545" s="7" t="s">
        <v>2105</v>
      </c>
      <c r="M1545" s="6" t="n">
        <v>230013</v>
      </c>
      <c r="N1545" s="7" t="s">
        <v>2105</v>
      </c>
      <c r="O1545" s="8" t="n">
        <v>-4.9014</v>
      </c>
      <c r="P1545" s="8" t="n">
        <v>-40.7579</v>
      </c>
      <c r="Q1545" s="8" t="n">
        <v>-4.9014</v>
      </c>
      <c r="R1545" s="8" t="n">
        <v>-40.7579</v>
      </c>
      <c r="S1545" s="7" t="s">
        <v>13372</v>
      </c>
      <c r="T1545" s="7"/>
    </row>
    <row r="1546" customFormat="false" ht="15" hidden="false" customHeight="false" outlineLevel="0" collapsed="false">
      <c r="A1546" s="6" t="n">
        <v>230565410</v>
      </c>
      <c r="B1546" s="7" t="s">
        <v>6993</v>
      </c>
      <c r="C1546" s="7" t="s">
        <v>88</v>
      </c>
      <c r="D1546" s="6" t="n">
        <v>2305654</v>
      </c>
      <c r="E1546" s="7" t="s">
        <v>2286</v>
      </c>
      <c r="F1546" s="7" t="s">
        <v>2287</v>
      </c>
      <c r="G1546" s="7" t="s">
        <v>2052</v>
      </c>
      <c r="H1546" s="6" t="n">
        <v>23</v>
      </c>
      <c r="I1546" s="7" t="s">
        <v>2053</v>
      </c>
      <c r="J1546" s="7" t="s">
        <v>1141</v>
      </c>
      <c r="K1546" s="6" t="n">
        <v>2305</v>
      </c>
      <c r="L1546" s="7" t="s">
        <v>2105</v>
      </c>
      <c r="M1546" s="6" t="n">
        <v>230013</v>
      </c>
      <c r="N1546" s="7" t="s">
        <v>2105</v>
      </c>
      <c r="O1546" s="8" t="n">
        <v>-4.9014</v>
      </c>
      <c r="P1546" s="8" t="n">
        <v>-40.7579</v>
      </c>
      <c r="Q1546" s="8" t="n">
        <v>-4.918134</v>
      </c>
      <c r="R1546" s="8" t="n">
        <v>-40.613953</v>
      </c>
      <c r="S1546" s="7" t="s">
        <v>13374</v>
      </c>
      <c r="T1546" s="7"/>
    </row>
    <row r="1547" customFormat="false" ht="15" hidden="false" customHeight="false" outlineLevel="0" collapsed="false">
      <c r="A1547" s="6" t="n">
        <v>230565415</v>
      </c>
      <c r="B1547" s="7" t="s">
        <v>13698</v>
      </c>
      <c r="C1547" s="7" t="s">
        <v>88</v>
      </c>
      <c r="D1547" s="6" t="n">
        <v>2305654</v>
      </c>
      <c r="E1547" s="7" t="s">
        <v>2286</v>
      </c>
      <c r="F1547" s="7" t="s">
        <v>2287</v>
      </c>
      <c r="G1547" s="7" t="s">
        <v>2052</v>
      </c>
      <c r="H1547" s="6" t="n">
        <v>23</v>
      </c>
      <c r="I1547" s="7" t="s">
        <v>2053</v>
      </c>
      <c r="J1547" s="7" t="s">
        <v>1141</v>
      </c>
      <c r="K1547" s="6" t="n">
        <v>2305</v>
      </c>
      <c r="L1547" s="7" t="s">
        <v>2105</v>
      </c>
      <c r="M1547" s="6" t="n">
        <v>230013</v>
      </c>
      <c r="N1547" s="7" t="s">
        <v>2105</v>
      </c>
      <c r="O1547" s="8" t="n">
        <v>-4.9014</v>
      </c>
      <c r="P1547" s="8" t="n">
        <v>-40.7579</v>
      </c>
      <c r="Q1547" s="8" t="n">
        <v>-4.846339</v>
      </c>
      <c r="R1547" s="8" t="n">
        <v>-40.837224</v>
      </c>
      <c r="S1547" s="7" t="s">
        <v>13413</v>
      </c>
      <c r="T1547" s="7"/>
    </row>
    <row r="1548" customFormat="false" ht="15" hidden="false" customHeight="false" outlineLevel="0" collapsed="false">
      <c r="A1548" s="6" t="n">
        <v>230565420</v>
      </c>
      <c r="B1548" s="7" t="s">
        <v>13824</v>
      </c>
      <c r="C1548" s="7" t="s">
        <v>88</v>
      </c>
      <c r="D1548" s="6" t="n">
        <v>2305654</v>
      </c>
      <c r="E1548" s="7" t="s">
        <v>2286</v>
      </c>
      <c r="F1548" s="7" t="s">
        <v>2287</v>
      </c>
      <c r="G1548" s="7" t="s">
        <v>2052</v>
      </c>
      <c r="H1548" s="6" t="n">
        <v>23</v>
      </c>
      <c r="I1548" s="7" t="s">
        <v>2053</v>
      </c>
      <c r="J1548" s="7" t="s">
        <v>1141</v>
      </c>
      <c r="K1548" s="6" t="n">
        <v>2305</v>
      </c>
      <c r="L1548" s="7" t="s">
        <v>2105</v>
      </c>
      <c r="M1548" s="6" t="n">
        <v>230013</v>
      </c>
      <c r="N1548" s="7" t="s">
        <v>2105</v>
      </c>
      <c r="O1548" s="8" t="n">
        <v>-4.9014</v>
      </c>
      <c r="P1548" s="8" t="n">
        <v>-40.7579</v>
      </c>
      <c r="Q1548" s="8" t="n">
        <v>-4.823339</v>
      </c>
      <c r="R1548" s="8" t="n">
        <v>-40.805619</v>
      </c>
      <c r="S1548" s="7" t="s">
        <v>13413</v>
      </c>
      <c r="T1548" s="7"/>
    </row>
    <row r="1549" customFormat="false" ht="15" hidden="false" customHeight="false" outlineLevel="0" collapsed="false">
      <c r="A1549" s="6" t="n">
        <v>230565425</v>
      </c>
      <c r="B1549" s="7" t="s">
        <v>13825</v>
      </c>
      <c r="C1549" s="7" t="s">
        <v>88</v>
      </c>
      <c r="D1549" s="6" t="n">
        <v>2305654</v>
      </c>
      <c r="E1549" s="7" t="s">
        <v>2286</v>
      </c>
      <c r="F1549" s="7" t="s">
        <v>2287</v>
      </c>
      <c r="G1549" s="7" t="s">
        <v>2052</v>
      </c>
      <c r="H1549" s="6" t="n">
        <v>23</v>
      </c>
      <c r="I1549" s="7" t="s">
        <v>2053</v>
      </c>
      <c r="J1549" s="7" t="s">
        <v>1141</v>
      </c>
      <c r="K1549" s="6" t="n">
        <v>2305</v>
      </c>
      <c r="L1549" s="7" t="s">
        <v>2105</v>
      </c>
      <c r="M1549" s="6" t="n">
        <v>230013</v>
      </c>
      <c r="N1549" s="7" t="s">
        <v>2105</v>
      </c>
      <c r="O1549" s="8" t="n">
        <v>-4.9014</v>
      </c>
      <c r="P1549" s="8" t="n">
        <v>-40.7579</v>
      </c>
      <c r="Q1549" s="8" t="n">
        <v>-4.850293</v>
      </c>
      <c r="R1549" s="8" t="n">
        <v>-40.726241</v>
      </c>
      <c r="S1549" s="7" t="s">
        <v>13413</v>
      </c>
      <c r="T1549" s="7"/>
    </row>
    <row r="1550" customFormat="false" ht="15" hidden="false" customHeight="false" outlineLevel="0" collapsed="false">
      <c r="A1550" s="6" t="n">
        <v>230565430</v>
      </c>
      <c r="B1550" s="7" t="s">
        <v>13826</v>
      </c>
      <c r="C1550" s="7" t="s">
        <v>88</v>
      </c>
      <c r="D1550" s="6" t="n">
        <v>2305654</v>
      </c>
      <c r="E1550" s="7" t="s">
        <v>2286</v>
      </c>
      <c r="F1550" s="7" t="s">
        <v>2287</v>
      </c>
      <c r="G1550" s="7" t="s">
        <v>2052</v>
      </c>
      <c r="H1550" s="6" t="n">
        <v>23</v>
      </c>
      <c r="I1550" s="7" t="s">
        <v>2053</v>
      </c>
      <c r="J1550" s="7" t="s">
        <v>1141</v>
      </c>
      <c r="K1550" s="6" t="n">
        <v>2305</v>
      </c>
      <c r="L1550" s="7" t="s">
        <v>2105</v>
      </c>
      <c r="M1550" s="6" t="n">
        <v>230013</v>
      </c>
      <c r="N1550" s="7" t="s">
        <v>2105</v>
      </c>
      <c r="O1550" s="8" t="n">
        <v>-4.9014</v>
      </c>
      <c r="P1550" s="8" t="n">
        <v>-40.7579</v>
      </c>
      <c r="Q1550" s="8"/>
      <c r="R1550" s="8"/>
      <c r="S1550" s="7" t="s">
        <v>13379</v>
      </c>
      <c r="T1550" s="7" t="s">
        <v>13380</v>
      </c>
    </row>
    <row r="1551" customFormat="false" ht="15" hidden="false" customHeight="false" outlineLevel="0" collapsed="false">
      <c r="A1551" s="6" t="n">
        <v>230565435</v>
      </c>
      <c r="B1551" s="7" t="s">
        <v>13827</v>
      </c>
      <c r="C1551" s="7" t="s">
        <v>88</v>
      </c>
      <c r="D1551" s="6" t="n">
        <v>2305654</v>
      </c>
      <c r="E1551" s="7" t="s">
        <v>2286</v>
      </c>
      <c r="F1551" s="7" t="s">
        <v>2287</v>
      </c>
      <c r="G1551" s="7" t="s">
        <v>2052</v>
      </c>
      <c r="H1551" s="6" t="n">
        <v>23</v>
      </c>
      <c r="I1551" s="7" t="s">
        <v>2053</v>
      </c>
      <c r="J1551" s="7" t="s">
        <v>1141</v>
      </c>
      <c r="K1551" s="6" t="n">
        <v>2305</v>
      </c>
      <c r="L1551" s="7" t="s">
        <v>2105</v>
      </c>
      <c r="M1551" s="6" t="n">
        <v>230013</v>
      </c>
      <c r="N1551" s="7" t="s">
        <v>2105</v>
      </c>
      <c r="O1551" s="8" t="n">
        <v>-4.9014</v>
      </c>
      <c r="P1551" s="8" t="n">
        <v>-40.7579</v>
      </c>
      <c r="Q1551" s="8"/>
      <c r="R1551" s="8"/>
      <c r="S1551" s="7" t="s">
        <v>13379</v>
      </c>
      <c r="T1551" s="7" t="s">
        <v>13380</v>
      </c>
    </row>
    <row r="1552" customFormat="false" ht="15" hidden="false" customHeight="false" outlineLevel="0" collapsed="false">
      <c r="A1552" s="6" t="n">
        <v>230565440</v>
      </c>
      <c r="B1552" s="7" t="s">
        <v>1609</v>
      </c>
      <c r="C1552" s="7" t="s">
        <v>88</v>
      </c>
      <c r="D1552" s="6" t="n">
        <v>2305654</v>
      </c>
      <c r="E1552" s="7" t="s">
        <v>2286</v>
      </c>
      <c r="F1552" s="7" t="s">
        <v>2287</v>
      </c>
      <c r="G1552" s="7" t="s">
        <v>2052</v>
      </c>
      <c r="H1552" s="6" t="n">
        <v>23</v>
      </c>
      <c r="I1552" s="7" t="s">
        <v>2053</v>
      </c>
      <c r="J1552" s="7" t="s">
        <v>1141</v>
      </c>
      <c r="K1552" s="6" t="n">
        <v>2305</v>
      </c>
      <c r="L1552" s="7" t="s">
        <v>2105</v>
      </c>
      <c r="M1552" s="6" t="n">
        <v>230013</v>
      </c>
      <c r="N1552" s="7" t="s">
        <v>2105</v>
      </c>
      <c r="O1552" s="8" t="n">
        <v>-4.9014</v>
      </c>
      <c r="P1552" s="8" t="n">
        <v>-40.7579</v>
      </c>
      <c r="Q1552" s="8"/>
      <c r="R1552" s="8"/>
      <c r="S1552" s="7" t="s">
        <v>13379</v>
      </c>
      <c r="T1552" s="7" t="s">
        <v>13380</v>
      </c>
    </row>
    <row r="1553" customFormat="false" ht="15" hidden="false" customHeight="false" outlineLevel="0" collapsed="false">
      <c r="A1553" s="6" t="n">
        <v>230570405</v>
      </c>
      <c r="B1553" s="7" t="s">
        <v>2289</v>
      </c>
      <c r="C1553" s="7" t="s">
        <v>90</v>
      </c>
      <c r="D1553" s="6" t="n">
        <v>2305704</v>
      </c>
      <c r="E1553" s="7" t="s">
        <v>2289</v>
      </c>
      <c r="F1553" s="7" t="s">
        <v>2290</v>
      </c>
      <c r="G1553" s="7" t="s">
        <v>2052</v>
      </c>
      <c r="H1553" s="6" t="n">
        <v>23</v>
      </c>
      <c r="I1553" s="7" t="s">
        <v>2053</v>
      </c>
      <c r="J1553" s="7" t="s">
        <v>1141</v>
      </c>
      <c r="K1553" s="6" t="n">
        <v>2303</v>
      </c>
      <c r="L1553" s="7" t="s">
        <v>2067</v>
      </c>
      <c r="M1553" s="6" t="n">
        <v>230010</v>
      </c>
      <c r="N1553" s="7" t="s">
        <v>2125</v>
      </c>
      <c r="O1553" s="8" t="n">
        <v>-6.7887</v>
      </c>
      <c r="P1553" s="8" t="n">
        <v>-38.7183</v>
      </c>
      <c r="Q1553" s="8" t="n">
        <v>-6.7887</v>
      </c>
      <c r="R1553" s="8" t="n">
        <v>-38.7183</v>
      </c>
      <c r="S1553" s="7" t="s">
        <v>13372</v>
      </c>
      <c r="T1553" s="7"/>
    </row>
    <row r="1554" customFormat="false" ht="15" hidden="false" customHeight="false" outlineLevel="0" collapsed="false">
      <c r="A1554" s="6" t="n">
        <v>230570410</v>
      </c>
      <c r="B1554" s="7" t="s">
        <v>13828</v>
      </c>
      <c r="C1554" s="7" t="s">
        <v>88</v>
      </c>
      <c r="D1554" s="6" t="n">
        <v>2305704</v>
      </c>
      <c r="E1554" s="7" t="s">
        <v>2289</v>
      </c>
      <c r="F1554" s="7" t="s">
        <v>2290</v>
      </c>
      <c r="G1554" s="7" t="s">
        <v>2052</v>
      </c>
      <c r="H1554" s="6" t="n">
        <v>23</v>
      </c>
      <c r="I1554" s="7" t="s">
        <v>2053</v>
      </c>
      <c r="J1554" s="7" t="s">
        <v>1141</v>
      </c>
      <c r="K1554" s="6" t="n">
        <v>2303</v>
      </c>
      <c r="L1554" s="7" t="s">
        <v>2067</v>
      </c>
      <c r="M1554" s="6" t="n">
        <v>230010</v>
      </c>
      <c r="N1554" s="7" t="s">
        <v>2125</v>
      </c>
      <c r="O1554" s="8" t="n">
        <v>-6.7887</v>
      </c>
      <c r="P1554" s="8" t="n">
        <v>-38.7183</v>
      </c>
      <c r="Q1554" s="8" t="n">
        <v>-6.847381</v>
      </c>
      <c r="R1554" s="8" t="n">
        <v>-38.73776</v>
      </c>
      <c r="S1554" s="7" t="s">
        <v>13374</v>
      </c>
      <c r="T1554" s="7"/>
    </row>
    <row r="1555" customFormat="false" ht="15" hidden="false" customHeight="false" outlineLevel="0" collapsed="false">
      <c r="A1555" s="6" t="n">
        <v>230570420</v>
      </c>
      <c r="B1555" s="7" t="s">
        <v>13829</v>
      </c>
      <c r="C1555" s="7" t="s">
        <v>88</v>
      </c>
      <c r="D1555" s="6" t="n">
        <v>2305704</v>
      </c>
      <c r="E1555" s="7" t="s">
        <v>2289</v>
      </c>
      <c r="F1555" s="7" t="s">
        <v>2290</v>
      </c>
      <c r="G1555" s="7" t="s">
        <v>2052</v>
      </c>
      <c r="H1555" s="6" t="n">
        <v>23</v>
      </c>
      <c r="I1555" s="7" t="s">
        <v>2053</v>
      </c>
      <c r="J1555" s="7" t="s">
        <v>1141</v>
      </c>
      <c r="K1555" s="6" t="n">
        <v>2303</v>
      </c>
      <c r="L1555" s="7" t="s">
        <v>2067</v>
      </c>
      <c r="M1555" s="6" t="n">
        <v>230010</v>
      </c>
      <c r="N1555" s="7" t="s">
        <v>2125</v>
      </c>
      <c r="O1555" s="8" t="n">
        <v>-6.7887</v>
      </c>
      <c r="P1555" s="8" t="n">
        <v>-38.7183</v>
      </c>
      <c r="Q1555" s="8" t="n">
        <v>-6.782036</v>
      </c>
      <c r="R1555" s="8" t="n">
        <v>-38.798251</v>
      </c>
      <c r="S1555" s="7" t="s">
        <v>13374</v>
      </c>
      <c r="T1555" s="7"/>
    </row>
    <row r="1556" customFormat="false" ht="15" hidden="false" customHeight="false" outlineLevel="0" collapsed="false">
      <c r="A1556" s="6" t="n">
        <v>230580305</v>
      </c>
      <c r="B1556" s="7" t="s">
        <v>2292</v>
      </c>
      <c r="C1556" s="7" t="s">
        <v>90</v>
      </c>
      <c r="D1556" s="6" t="n">
        <v>2305803</v>
      </c>
      <c r="E1556" s="7" t="s">
        <v>2292</v>
      </c>
      <c r="F1556" s="7" t="s">
        <v>2293</v>
      </c>
      <c r="G1556" s="7" t="s">
        <v>2052</v>
      </c>
      <c r="H1556" s="6" t="n">
        <v>23</v>
      </c>
      <c r="I1556" s="7" t="s">
        <v>2053</v>
      </c>
      <c r="J1556" s="7" t="s">
        <v>1141</v>
      </c>
      <c r="K1556" s="6" t="n">
        <v>2306</v>
      </c>
      <c r="L1556" s="7" t="s">
        <v>2063</v>
      </c>
      <c r="M1556" s="6" t="n">
        <v>230016</v>
      </c>
      <c r="N1556" s="7" t="s">
        <v>2180</v>
      </c>
      <c r="O1556" s="8" t="n">
        <v>-4.3245</v>
      </c>
      <c r="P1556" s="8" t="n">
        <v>-40.7094</v>
      </c>
      <c r="Q1556" s="8" t="n">
        <v>-4.3245</v>
      </c>
      <c r="R1556" s="8" t="n">
        <v>-40.7094</v>
      </c>
      <c r="S1556" s="7" t="s">
        <v>13372</v>
      </c>
      <c r="T1556" s="7"/>
    </row>
    <row r="1557" customFormat="false" ht="15" hidden="false" customHeight="false" outlineLevel="0" collapsed="false">
      <c r="A1557" s="6" t="n">
        <v>230580308</v>
      </c>
      <c r="B1557" s="7" t="s">
        <v>13830</v>
      </c>
      <c r="C1557" s="7" t="s">
        <v>88</v>
      </c>
      <c r="D1557" s="6" t="n">
        <v>2305803</v>
      </c>
      <c r="E1557" s="7" t="s">
        <v>2292</v>
      </c>
      <c r="F1557" s="7" t="s">
        <v>2293</v>
      </c>
      <c r="G1557" s="7" t="s">
        <v>2052</v>
      </c>
      <c r="H1557" s="6" t="n">
        <v>23</v>
      </c>
      <c r="I1557" s="7" t="s">
        <v>2053</v>
      </c>
      <c r="J1557" s="7" t="s">
        <v>1141</v>
      </c>
      <c r="K1557" s="6" t="n">
        <v>2306</v>
      </c>
      <c r="L1557" s="7" t="s">
        <v>2063</v>
      </c>
      <c r="M1557" s="6" t="n">
        <v>230016</v>
      </c>
      <c r="N1557" s="7" t="s">
        <v>2180</v>
      </c>
      <c r="O1557" s="8" t="n">
        <v>-4.3245</v>
      </c>
      <c r="P1557" s="8" t="n">
        <v>-40.7094</v>
      </c>
      <c r="Q1557" s="8" t="n">
        <v>-4.459209</v>
      </c>
      <c r="R1557" s="8" t="n">
        <v>-40.731765</v>
      </c>
      <c r="S1557" s="7" t="s">
        <v>13374</v>
      </c>
      <c r="T1557" s="7"/>
    </row>
    <row r="1558" customFormat="false" ht="15" hidden="false" customHeight="false" outlineLevel="0" collapsed="false">
      <c r="A1558" s="6" t="n">
        <v>230580315</v>
      </c>
      <c r="B1558" s="7" t="s">
        <v>3595</v>
      </c>
      <c r="C1558" s="7" t="s">
        <v>88</v>
      </c>
      <c r="D1558" s="6" t="n">
        <v>2305803</v>
      </c>
      <c r="E1558" s="7" t="s">
        <v>2292</v>
      </c>
      <c r="F1558" s="7" t="s">
        <v>2293</v>
      </c>
      <c r="G1558" s="7" t="s">
        <v>2052</v>
      </c>
      <c r="H1558" s="6" t="n">
        <v>23</v>
      </c>
      <c r="I1558" s="7" t="s">
        <v>2053</v>
      </c>
      <c r="J1558" s="7" t="s">
        <v>1141</v>
      </c>
      <c r="K1558" s="6" t="n">
        <v>2306</v>
      </c>
      <c r="L1558" s="7" t="s">
        <v>2063</v>
      </c>
      <c r="M1558" s="6" t="n">
        <v>230016</v>
      </c>
      <c r="N1558" s="7" t="s">
        <v>2180</v>
      </c>
      <c r="O1558" s="8" t="n">
        <v>-4.3245</v>
      </c>
      <c r="P1558" s="8" t="n">
        <v>-40.7094</v>
      </c>
      <c r="Q1558" s="8" t="n">
        <v>-4.34446</v>
      </c>
      <c r="R1558" s="8" t="n">
        <v>-40.560226</v>
      </c>
      <c r="S1558" s="7" t="s">
        <v>13374</v>
      </c>
      <c r="T1558" s="7"/>
    </row>
    <row r="1559" customFormat="false" ht="15" hidden="false" customHeight="false" outlineLevel="0" collapsed="false">
      <c r="A1559" s="6" t="n">
        <v>230580318</v>
      </c>
      <c r="B1559" s="7" t="s">
        <v>13691</v>
      </c>
      <c r="C1559" s="7" t="s">
        <v>88</v>
      </c>
      <c r="D1559" s="6" t="n">
        <v>2305803</v>
      </c>
      <c r="E1559" s="7" t="s">
        <v>2292</v>
      </c>
      <c r="F1559" s="7" t="s">
        <v>2293</v>
      </c>
      <c r="G1559" s="7" t="s">
        <v>2052</v>
      </c>
      <c r="H1559" s="6" t="n">
        <v>23</v>
      </c>
      <c r="I1559" s="7" t="s">
        <v>2053</v>
      </c>
      <c r="J1559" s="7" t="s">
        <v>1141</v>
      </c>
      <c r="K1559" s="6" t="n">
        <v>2306</v>
      </c>
      <c r="L1559" s="7" t="s">
        <v>2063</v>
      </c>
      <c r="M1559" s="6" t="n">
        <v>230016</v>
      </c>
      <c r="N1559" s="7" t="s">
        <v>2180</v>
      </c>
      <c r="O1559" s="8" t="n">
        <v>-4.3245</v>
      </c>
      <c r="P1559" s="8" t="n">
        <v>-40.7094</v>
      </c>
      <c r="Q1559" s="8" t="n">
        <v>-4.266155</v>
      </c>
      <c r="R1559" s="8" t="n">
        <v>-40.778834</v>
      </c>
      <c r="S1559" s="7" t="s">
        <v>13374</v>
      </c>
      <c r="T1559" s="7"/>
    </row>
    <row r="1560" customFormat="false" ht="15" hidden="false" customHeight="false" outlineLevel="0" collapsed="false">
      <c r="A1560" s="6" t="n">
        <v>230580323</v>
      </c>
      <c r="B1560" s="7" t="s">
        <v>13831</v>
      </c>
      <c r="C1560" s="7" t="s">
        <v>88</v>
      </c>
      <c r="D1560" s="6" t="n">
        <v>2305803</v>
      </c>
      <c r="E1560" s="7" t="s">
        <v>2292</v>
      </c>
      <c r="F1560" s="7" t="s">
        <v>2293</v>
      </c>
      <c r="G1560" s="7" t="s">
        <v>2052</v>
      </c>
      <c r="H1560" s="6" t="n">
        <v>23</v>
      </c>
      <c r="I1560" s="7" t="s">
        <v>2053</v>
      </c>
      <c r="J1560" s="7" t="s">
        <v>1141</v>
      </c>
      <c r="K1560" s="6" t="n">
        <v>2306</v>
      </c>
      <c r="L1560" s="7" t="s">
        <v>2063</v>
      </c>
      <c r="M1560" s="6" t="n">
        <v>230016</v>
      </c>
      <c r="N1560" s="7" t="s">
        <v>2180</v>
      </c>
      <c r="O1560" s="8" t="n">
        <v>-4.3245</v>
      </c>
      <c r="P1560" s="8" t="n">
        <v>-40.7094</v>
      </c>
      <c r="Q1560" s="8" t="n">
        <v>-4.460382</v>
      </c>
      <c r="R1560" s="8" t="n">
        <v>-40.593407</v>
      </c>
      <c r="S1560" s="7" t="s">
        <v>13374</v>
      </c>
      <c r="T1560" s="7"/>
    </row>
    <row r="1561" customFormat="false" ht="15" hidden="false" customHeight="false" outlineLevel="0" collapsed="false">
      <c r="A1561" s="6" t="n">
        <v>230580325</v>
      </c>
      <c r="B1561" s="7" t="s">
        <v>13832</v>
      </c>
      <c r="C1561" s="7" t="s">
        <v>88</v>
      </c>
      <c r="D1561" s="6" t="n">
        <v>2305803</v>
      </c>
      <c r="E1561" s="7" t="s">
        <v>2292</v>
      </c>
      <c r="F1561" s="7" t="s">
        <v>2293</v>
      </c>
      <c r="G1561" s="7" t="s">
        <v>2052</v>
      </c>
      <c r="H1561" s="6" t="n">
        <v>23</v>
      </c>
      <c r="I1561" s="7" t="s">
        <v>2053</v>
      </c>
      <c r="J1561" s="7" t="s">
        <v>1141</v>
      </c>
      <c r="K1561" s="6" t="n">
        <v>2306</v>
      </c>
      <c r="L1561" s="7" t="s">
        <v>2063</v>
      </c>
      <c r="M1561" s="6" t="n">
        <v>230016</v>
      </c>
      <c r="N1561" s="7" t="s">
        <v>2180</v>
      </c>
      <c r="O1561" s="8" t="n">
        <v>-4.3245</v>
      </c>
      <c r="P1561" s="8" t="n">
        <v>-40.7094</v>
      </c>
      <c r="Q1561" s="8" t="n">
        <v>-4.316382</v>
      </c>
      <c r="R1561" s="8" t="n">
        <v>-40.73397</v>
      </c>
      <c r="S1561" s="7" t="s">
        <v>13374</v>
      </c>
      <c r="T1561" s="7"/>
    </row>
    <row r="1562" customFormat="false" ht="15" hidden="false" customHeight="false" outlineLevel="0" collapsed="false">
      <c r="A1562" s="6" t="n">
        <v>230590205</v>
      </c>
      <c r="B1562" s="7" t="s">
        <v>974</v>
      </c>
      <c r="C1562" s="7" t="s">
        <v>90</v>
      </c>
      <c r="D1562" s="6" t="n">
        <v>2305902</v>
      </c>
      <c r="E1562" s="7" t="s">
        <v>974</v>
      </c>
      <c r="F1562" s="7" t="s">
        <v>2295</v>
      </c>
      <c r="G1562" s="7" t="s">
        <v>2052</v>
      </c>
      <c r="H1562" s="6" t="n">
        <v>23</v>
      </c>
      <c r="I1562" s="7" t="s">
        <v>2053</v>
      </c>
      <c r="J1562" s="7" t="s">
        <v>1141</v>
      </c>
      <c r="K1562" s="6" t="n">
        <v>2306</v>
      </c>
      <c r="L1562" s="7" t="s">
        <v>2063</v>
      </c>
      <c r="M1562" s="6" t="n">
        <v>230016</v>
      </c>
      <c r="N1562" s="7" t="s">
        <v>2180</v>
      </c>
      <c r="O1562" s="8" t="n">
        <v>-4.5388</v>
      </c>
      <c r="P1562" s="8" t="n">
        <v>-40.7173</v>
      </c>
      <c r="Q1562" s="8" t="n">
        <v>-4.5388</v>
      </c>
      <c r="R1562" s="8" t="n">
        <v>-40.7173</v>
      </c>
      <c r="S1562" s="7" t="s">
        <v>13372</v>
      </c>
      <c r="T1562" s="7"/>
    </row>
    <row r="1563" customFormat="false" ht="15" hidden="false" customHeight="false" outlineLevel="0" collapsed="false">
      <c r="A1563" s="6" t="n">
        <v>230590207</v>
      </c>
      <c r="B1563" s="7" t="s">
        <v>13833</v>
      </c>
      <c r="C1563" s="7" t="s">
        <v>88</v>
      </c>
      <c r="D1563" s="6" t="n">
        <v>2305902</v>
      </c>
      <c r="E1563" s="7" t="s">
        <v>974</v>
      </c>
      <c r="F1563" s="7" t="s">
        <v>2295</v>
      </c>
      <c r="G1563" s="7" t="s">
        <v>2052</v>
      </c>
      <c r="H1563" s="6" t="n">
        <v>23</v>
      </c>
      <c r="I1563" s="7" t="s">
        <v>2053</v>
      </c>
      <c r="J1563" s="7" t="s">
        <v>1141</v>
      </c>
      <c r="K1563" s="6" t="n">
        <v>2306</v>
      </c>
      <c r="L1563" s="7" t="s">
        <v>2063</v>
      </c>
      <c r="M1563" s="6" t="n">
        <v>230016</v>
      </c>
      <c r="N1563" s="7" t="s">
        <v>2180</v>
      </c>
      <c r="O1563" s="8" t="n">
        <v>-4.5388</v>
      </c>
      <c r="P1563" s="8" t="n">
        <v>-40.7173</v>
      </c>
      <c r="Q1563" s="8" t="n">
        <v>-4.582025</v>
      </c>
      <c r="R1563" s="8" t="n">
        <v>-40.894777</v>
      </c>
      <c r="S1563" s="7" t="s">
        <v>13374</v>
      </c>
      <c r="T1563" s="7"/>
    </row>
    <row r="1564" customFormat="false" ht="15" hidden="false" customHeight="false" outlineLevel="0" collapsed="false">
      <c r="A1564" s="6" t="n">
        <v>230590210</v>
      </c>
      <c r="B1564" s="7" t="s">
        <v>13834</v>
      </c>
      <c r="C1564" s="7" t="s">
        <v>88</v>
      </c>
      <c r="D1564" s="6" t="n">
        <v>2305902</v>
      </c>
      <c r="E1564" s="7" t="s">
        <v>974</v>
      </c>
      <c r="F1564" s="7" t="s">
        <v>2295</v>
      </c>
      <c r="G1564" s="7" t="s">
        <v>2052</v>
      </c>
      <c r="H1564" s="6" t="n">
        <v>23</v>
      </c>
      <c r="I1564" s="7" t="s">
        <v>2053</v>
      </c>
      <c r="J1564" s="7" t="s">
        <v>1141</v>
      </c>
      <c r="K1564" s="6" t="n">
        <v>2306</v>
      </c>
      <c r="L1564" s="7" t="s">
        <v>2063</v>
      </c>
      <c r="M1564" s="6" t="n">
        <v>230016</v>
      </c>
      <c r="N1564" s="7" t="s">
        <v>2180</v>
      </c>
      <c r="O1564" s="8" t="n">
        <v>-4.5388</v>
      </c>
      <c r="P1564" s="8" t="n">
        <v>-40.7173</v>
      </c>
      <c r="Q1564" s="8" t="n">
        <v>-4.445208</v>
      </c>
      <c r="R1564" s="8" t="n">
        <v>-40.80127</v>
      </c>
      <c r="S1564" s="7" t="s">
        <v>13374</v>
      </c>
      <c r="T1564" s="7"/>
    </row>
    <row r="1565" customFormat="false" ht="15" hidden="false" customHeight="false" outlineLevel="0" collapsed="false">
      <c r="A1565" s="6" t="n">
        <v>230590212</v>
      </c>
      <c r="B1565" s="7" t="s">
        <v>13835</v>
      </c>
      <c r="C1565" s="7" t="s">
        <v>88</v>
      </c>
      <c r="D1565" s="6" t="n">
        <v>2305902</v>
      </c>
      <c r="E1565" s="7" t="s">
        <v>974</v>
      </c>
      <c r="F1565" s="7" t="s">
        <v>2295</v>
      </c>
      <c r="G1565" s="7" t="s">
        <v>2052</v>
      </c>
      <c r="H1565" s="6" t="n">
        <v>23</v>
      </c>
      <c r="I1565" s="7" t="s">
        <v>2053</v>
      </c>
      <c r="J1565" s="7" t="s">
        <v>1141</v>
      </c>
      <c r="K1565" s="6" t="n">
        <v>2306</v>
      </c>
      <c r="L1565" s="7" t="s">
        <v>2063</v>
      </c>
      <c r="M1565" s="6" t="n">
        <v>230016</v>
      </c>
      <c r="N1565" s="7" t="s">
        <v>2180</v>
      </c>
      <c r="O1565" s="8" t="n">
        <v>-4.5388</v>
      </c>
      <c r="P1565" s="8" t="n">
        <v>-40.7173</v>
      </c>
      <c r="Q1565" s="8" t="n">
        <v>-4.670986</v>
      </c>
      <c r="R1565" s="8" t="n">
        <v>-40.79251</v>
      </c>
      <c r="S1565" s="7" t="s">
        <v>13374</v>
      </c>
      <c r="T1565" s="7"/>
    </row>
    <row r="1566" customFormat="false" ht="15" hidden="false" customHeight="false" outlineLevel="0" collapsed="false">
      <c r="A1566" s="6" t="n">
        <v>230590215</v>
      </c>
      <c r="B1566" s="7" t="s">
        <v>13836</v>
      </c>
      <c r="C1566" s="7" t="s">
        <v>88</v>
      </c>
      <c r="D1566" s="6" t="n">
        <v>2305902</v>
      </c>
      <c r="E1566" s="7" t="s">
        <v>974</v>
      </c>
      <c r="F1566" s="7" t="s">
        <v>2295</v>
      </c>
      <c r="G1566" s="7" t="s">
        <v>2052</v>
      </c>
      <c r="H1566" s="6" t="n">
        <v>23</v>
      </c>
      <c r="I1566" s="7" t="s">
        <v>2053</v>
      </c>
      <c r="J1566" s="7" t="s">
        <v>1141</v>
      </c>
      <c r="K1566" s="6" t="n">
        <v>2306</v>
      </c>
      <c r="L1566" s="7" t="s">
        <v>2063</v>
      </c>
      <c r="M1566" s="6" t="n">
        <v>230016</v>
      </c>
      <c r="N1566" s="7" t="s">
        <v>2180</v>
      </c>
      <c r="O1566" s="8" t="n">
        <v>-4.5388</v>
      </c>
      <c r="P1566" s="8" t="n">
        <v>-40.7173</v>
      </c>
      <c r="Q1566" s="8" t="n">
        <v>-4.599237</v>
      </c>
      <c r="R1566" s="8" t="n">
        <v>-40.632078</v>
      </c>
      <c r="S1566" s="7" t="s">
        <v>13374</v>
      </c>
      <c r="T1566" s="7"/>
    </row>
    <row r="1567" customFormat="false" ht="15" hidden="false" customHeight="false" outlineLevel="0" collapsed="false">
      <c r="A1567" s="6" t="n">
        <v>230590220</v>
      </c>
      <c r="B1567" s="7" t="s">
        <v>13837</v>
      </c>
      <c r="C1567" s="7" t="s">
        <v>88</v>
      </c>
      <c r="D1567" s="6" t="n">
        <v>2305902</v>
      </c>
      <c r="E1567" s="7" t="s">
        <v>974</v>
      </c>
      <c r="F1567" s="7" t="s">
        <v>2295</v>
      </c>
      <c r="G1567" s="7" t="s">
        <v>2052</v>
      </c>
      <c r="H1567" s="6" t="n">
        <v>23</v>
      </c>
      <c r="I1567" s="7" t="s">
        <v>2053</v>
      </c>
      <c r="J1567" s="7" t="s">
        <v>1141</v>
      </c>
      <c r="K1567" s="6" t="n">
        <v>2306</v>
      </c>
      <c r="L1567" s="7" t="s">
        <v>2063</v>
      </c>
      <c r="M1567" s="6" t="n">
        <v>230016</v>
      </c>
      <c r="N1567" s="7" t="s">
        <v>2180</v>
      </c>
      <c r="O1567" s="8" t="n">
        <v>-4.5388</v>
      </c>
      <c r="P1567" s="8" t="n">
        <v>-40.7173</v>
      </c>
      <c r="Q1567" s="8" t="n">
        <v>-4.700029</v>
      </c>
      <c r="R1567" s="8" t="n">
        <v>-40.73676</v>
      </c>
      <c r="S1567" s="7" t="s">
        <v>13374</v>
      </c>
      <c r="T1567" s="7"/>
    </row>
    <row r="1568" customFormat="false" ht="15" hidden="false" customHeight="false" outlineLevel="0" collapsed="false">
      <c r="A1568" s="6" t="n">
        <v>230590225</v>
      </c>
      <c r="B1568" s="7" t="s">
        <v>3183</v>
      </c>
      <c r="C1568" s="7" t="s">
        <v>88</v>
      </c>
      <c r="D1568" s="6" t="n">
        <v>2305902</v>
      </c>
      <c r="E1568" s="7" t="s">
        <v>974</v>
      </c>
      <c r="F1568" s="7" t="s">
        <v>2295</v>
      </c>
      <c r="G1568" s="7" t="s">
        <v>2052</v>
      </c>
      <c r="H1568" s="6" t="n">
        <v>23</v>
      </c>
      <c r="I1568" s="7" t="s">
        <v>2053</v>
      </c>
      <c r="J1568" s="7" t="s">
        <v>1141</v>
      </c>
      <c r="K1568" s="6" t="n">
        <v>2306</v>
      </c>
      <c r="L1568" s="7" t="s">
        <v>2063</v>
      </c>
      <c r="M1568" s="6" t="n">
        <v>230016</v>
      </c>
      <c r="N1568" s="7" t="s">
        <v>2180</v>
      </c>
      <c r="O1568" s="8" t="n">
        <v>-4.5388</v>
      </c>
      <c r="P1568" s="8" t="n">
        <v>-40.7173</v>
      </c>
      <c r="Q1568" s="8" t="n">
        <v>-4.699592</v>
      </c>
      <c r="R1568" s="8" t="n">
        <v>-40.809441</v>
      </c>
      <c r="S1568" s="7" t="s">
        <v>13374</v>
      </c>
      <c r="T1568" s="7"/>
    </row>
    <row r="1569" customFormat="false" ht="15" hidden="false" customHeight="false" outlineLevel="0" collapsed="false">
      <c r="A1569" s="6" t="n">
        <v>230590230</v>
      </c>
      <c r="B1569" s="7" t="s">
        <v>13838</v>
      </c>
      <c r="C1569" s="7" t="s">
        <v>88</v>
      </c>
      <c r="D1569" s="6" t="n">
        <v>2305902</v>
      </c>
      <c r="E1569" s="7" t="s">
        <v>974</v>
      </c>
      <c r="F1569" s="7" t="s">
        <v>2295</v>
      </c>
      <c r="G1569" s="7" t="s">
        <v>2052</v>
      </c>
      <c r="H1569" s="6" t="n">
        <v>23</v>
      </c>
      <c r="I1569" s="7" t="s">
        <v>2053</v>
      </c>
      <c r="J1569" s="7" t="s">
        <v>1141</v>
      </c>
      <c r="K1569" s="6" t="n">
        <v>2306</v>
      </c>
      <c r="L1569" s="7" t="s">
        <v>2063</v>
      </c>
      <c r="M1569" s="6" t="n">
        <v>230016</v>
      </c>
      <c r="N1569" s="7" t="s">
        <v>2180</v>
      </c>
      <c r="O1569" s="8" t="n">
        <v>-4.5388</v>
      </c>
      <c r="P1569" s="8" t="n">
        <v>-40.7173</v>
      </c>
      <c r="Q1569" s="8"/>
      <c r="R1569" s="8"/>
      <c r="S1569" s="7" t="s">
        <v>13379</v>
      </c>
      <c r="T1569" s="7" t="s">
        <v>13839</v>
      </c>
    </row>
    <row r="1570" customFormat="false" ht="15" hidden="false" customHeight="false" outlineLevel="0" collapsed="false">
      <c r="A1570" s="6" t="n">
        <v>230590235</v>
      </c>
      <c r="B1570" s="7" t="s">
        <v>4969</v>
      </c>
      <c r="C1570" s="7" t="s">
        <v>88</v>
      </c>
      <c r="D1570" s="6" t="n">
        <v>2305902</v>
      </c>
      <c r="E1570" s="7" t="s">
        <v>974</v>
      </c>
      <c r="F1570" s="7" t="s">
        <v>2295</v>
      </c>
      <c r="G1570" s="7" t="s">
        <v>2052</v>
      </c>
      <c r="H1570" s="6" t="n">
        <v>23</v>
      </c>
      <c r="I1570" s="7" t="s">
        <v>2053</v>
      </c>
      <c r="J1570" s="7" t="s">
        <v>1141</v>
      </c>
      <c r="K1570" s="6" t="n">
        <v>2306</v>
      </c>
      <c r="L1570" s="7" t="s">
        <v>2063</v>
      </c>
      <c r="M1570" s="6" t="n">
        <v>230016</v>
      </c>
      <c r="N1570" s="7" t="s">
        <v>2180</v>
      </c>
      <c r="O1570" s="8" t="n">
        <v>-4.5388</v>
      </c>
      <c r="P1570" s="8" t="n">
        <v>-40.7173</v>
      </c>
      <c r="Q1570" s="8" t="n">
        <v>-4.50253</v>
      </c>
      <c r="R1570" s="8" t="n">
        <v>-40.817311</v>
      </c>
      <c r="S1570" s="7" t="s">
        <v>13374</v>
      </c>
      <c r="T1570" s="7"/>
    </row>
    <row r="1571" customFormat="false" ht="15" hidden="false" customHeight="false" outlineLevel="0" collapsed="false">
      <c r="A1571" s="6" t="n">
        <v>230590237</v>
      </c>
      <c r="B1571" s="7" t="s">
        <v>10927</v>
      </c>
      <c r="C1571" s="7" t="s">
        <v>88</v>
      </c>
      <c r="D1571" s="6" t="n">
        <v>2305902</v>
      </c>
      <c r="E1571" s="7" t="s">
        <v>974</v>
      </c>
      <c r="F1571" s="7" t="s">
        <v>2295</v>
      </c>
      <c r="G1571" s="7" t="s">
        <v>2052</v>
      </c>
      <c r="H1571" s="6" t="n">
        <v>23</v>
      </c>
      <c r="I1571" s="7" t="s">
        <v>2053</v>
      </c>
      <c r="J1571" s="7" t="s">
        <v>1141</v>
      </c>
      <c r="K1571" s="6" t="n">
        <v>2306</v>
      </c>
      <c r="L1571" s="7" t="s">
        <v>2063</v>
      </c>
      <c r="M1571" s="6" t="n">
        <v>230016</v>
      </c>
      <c r="N1571" s="7" t="s">
        <v>2180</v>
      </c>
      <c r="O1571" s="8" t="n">
        <v>-4.5388</v>
      </c>
      <c r="P1571" s="8" t="n">
        <v>-40.7173</v>
      </c>
      <c r="Q1571" s="8" t="n">
        <v>-4.640817</v>
      </c>
      <c r="R1571" s="8" t="n">
        <v>-40.769811</v>
      </c>
      <c r="S1571" s="7" t="s">
        <v>13374</v>
      </c>
      <c r="T1571" s="7"/>
    </row>
    <row r="1572" customFormat="false" ht="15" hidden="false" customHeight="false" outlineLevel="0" collapsed="false">
      <c r="A1572" s="6" t="n">
        <v>230590240</v>
      </c>
      <c r="B1572" s="7" t="s">
        <v>13840</v>
      </c>
      <c r="C1572" s="7" t="s">
        <v>88</v>
      </c>
      <c r="D1572" s="6" t="n">
        <v>2305902</v>
      </c>
      <c r="E1572" s="7" t="s">
        <v>974</v>
      </c>
      <c r="F1572" s="7" t="s">
        <v>2295</v>
      </c>
      <c r="G1572" s="7" t="s">
        <v>2052</v>
      </c>
      <c r="H1572" s="6" t="n">
        <v>23</v>
      </c>
      <c r="I1572" s="7" t="s">
        <v>2053</v>
      </c>
      <c r="J1572" s="7" t="s">
        <v>1141</v>
      </c>
      <c r="K1572" s="6" t="n">
        <v>2306</v>
      </c>
      <c r="L1572" s="7" t="s">
        <v>2063</v>
      </c>
      <c r="M1572" s="6" t="n">
        <v>230016</v>
      </c>
      <c r="N1572" s="7" t="s">
        <v>2180</v>
      </c>
      <c r="O1572" s="8" t="n">
        <v>-4.5388</v>
      </c>
      <c r="P1572" s="8" t="n">
        <v>-40.7173</v>
      </c>
      <c r="Q1572" s="8" t="n">
        <v>-4.558054</v>
      </c>
      <c r="R1572" s="8" t="n">
        <v>-40.972253</v>
      </c>
      <c r="S1572" s="7" t="s">
        <v>13374</v>
      </c>
      <c r="T1572" s="7"/>
    </row>
    <row r="1573" customFormat="false" ht="15" hidden="false" customHeight="false" outlineLevel="0" collapsed="false">
      <c r="A1573" s="6" t="n">
        <v>230590245</v>
      </c>
      <c r="B1573" s="7" t="s">
        <v>4386</v>
      </c>
      <c r="C1573" s="7" t="s">
        <v>88</v>
      </c>
      <c r="D1573" s="6" t="n">
        <v>2305902</v>
      </c>
      <c r="E1573" s="7" t="s">
        <v>974</v>
      </c>
      <c r="F1573" s="7" t="s">
        <v>2295</v>
      </c>
      <c r="G1573" s="7" t="s">
        <v>2052</v>
      </c>
      <c r="H1573" s="6" t="n">
        <v>23</v>
      </c>
      <c r="I1573" s="7" t="s">
        <v>2053</v>
      </c>
      <c r="J1573" s="7" t="s">
        <v>1141</v>
      </c>
      <c r="K1573" s="6" t="n">
        <v>2306</v>
      </c>
      <c r="L1573" s="7" t="s">
        <v>2063</v>
      </c>
      <c r="M1573" s="6" t="n">
        <v>230016</v>
      </c>
      <c r="N1573" s="7" t="s">
        <v>2180</v>
      </c>
      <c r="O1573" s="8" t="n">
        <v>-4.5388</v>
      </c>
      <c r="P1573" s="8" t="n">
        <v>-40.7173</v>
      </c>
      <c r="Q1573" s="8"/>
      <c r="R1573" s="8"/>
      <c r="S1573" s="7" t="s">
        <v>13379</v>
      </c>
      <c r="T1573" s="7" t="s">
        <v>13380</v>
      </c>
    </row>
    <row r="1574" customFormat="false" ht="15" hidden="false" customHeight="false" outlineLevel="0" collapsed="false">
      <c r="A1574" s="6" t="n">
        <v>230590250</v>
      </c>
      <c r="B1574" s="7" t="s">
        <v>13841</v>
      </c>
      <c r="C1574" s="7" t="s">
        <v>88</v>
      </c>
      <c r="D1574" s="6" t="n">
        <v>2305902</v>
      </c>
      <c r="E1574" s="7" t="s">
        <v>974</v>
      </c>
      <c r="F1574" s="7" t="s">
        <v>2295</v>
      </c>
      <c r="G1574" s="7" t="s">
        <v>2052</v>
      </c>
      <c r="H1574" s="6" t="n">
        <v>23</v>
      </c>
      <c r="I1574" s="7" t="s">
        <v>2053</v>
      </c>
      <c r="J1574" s="7" t="s">
        <v>1141</v>
      </c>
      <c r="K1574" s="6" t="n">
        <v>2306</v>
      </c>
      <c r="L1574" s="7" t="s">
        <v>2063</v>
      </c>
      <c r="M1574" s="6" t="n">
        <v>230016</v>
      </c>
      <c r="N1574" s="7" t="s">
        <v>2180</v>
      </c>
      <c r="O1574" s="8" t="n">
        <v>-4.5388</v>
      </c>
      <c r="P1574" s="8" t="n">
        <v>-40.7173</v>
      </c>
      <c r="Q1574" s="8"/>
      <c r="R1574" s="8"/>
      <c r="S1574" s="7" t="s">
        <v>13379</v>
      </c>
      <c r="T1574" s="7" t="s">
        <v>13380</v>
      </c>
    </row>
    <row r="1575" customFormat="false" ht="15" hidden="false" customHeight="false" outlineLevel="0" collapsed="false">
      <c r="A1575" s="6" t="n">
        <v>230600905</v>
      </c>
      <c r="B1575" s="7" t="s">
        <v>439</v>
      </c>
      <c r="C1575" s="7" t="s">
        <v>90</v>
      </c>
      <c r="D1575" s="6" t="n">
        <v>2306009</v>
      </c>
      <c r="E1575" s="7" t="s">
        <v>439</v>
      </c>
      <c r="F1575" s="7" t="s">
        <v>2297</v>
      </c>
      <c r="G1575" s="7" t="s">
        <v>2052</v>
      </c>
      <c r="H1575" s="6" t="n">
        <v>23</v>
      </c>
      <c r="I1575" s="7" t="s">
        <v>2053</v>
      </c>
      <c r="J1575" s="7" t="s">
        <v>1141</v>
      </c>
      <c r="K1575" s="6" t="n">
        <v>2302</v>
      </c>
      <c r="L1575" s="7" t="s">
        <v>2080</v>
      </c>
      <c r="M1575" s="6" t="n">
        <v>230007</v>
      </c>
      <c r="N1575" s="7" t="s">
        <v>2081</v>
      </c>
      <c r="O1575" s="8" t="n">
        <v>-5.8097</v>
      </c>
      <c r="P1575" s="8" t="n">
        <v>-38.3054</v>
      </c>
      <c r="Q1575" s="8" t="n">
        <v>-5.8097</v>
      </c>
      <c r="R1575" s="8" t="n">
        <v>-38.3054</v>
      </c>
      <c r="S1575" s="7" t="s">
        <v>13372</v>
      </c>
      <c r="T1575" s="7"/>
    </row>
    <row r="1576" customFormat="false" ht="15" hidden="false" customHeight="false" outlineLevel="0" collapsed="false">
      <c r="A1576" s="6" t="n">
        <v>230600907</v>
      </c>
      <c r="B1576" s="7" t="s">
        <v>13842</v>
      </c>
      <c r="C1576" s="7" t="s">
        <v>88</v>
      </c>
      <c r="D1576" s="6" t="n">
        <v>2306009</v>
      </c>
      <c r="E1576" s="7" t="s">
        <v>439</v>
      </c>
      <c r="F1576" s="7" t="s">
        <v>2297</v>
      </c>
      <c r="G1576" s="7" t="s">
        <v>2052</v>
      </c>
      <c r="H1576" s="6" t="n">
        <v>23</v>
      </c>
      <c r="I1576" s="7" t="s">
        <v>2053</v>
      </c>
      <c r="J1576" s="7" t="s">
        <v>1141</v>
      </c>
      <c r="K1576" s="6" t="n">
        <v>2302</v>
      </c>
      <c r="L1576" s="7" t="s">
        <v>2080</v>
      </c>
      <c r="M1576" s="6" t="n">
        <v>230007</v>
      </c>
      <c r="N1576" s="7" t="s">
        <v>2081</v>
      </c>
      <c r="O1576" s="8" t="n">
        <v>-5.8097</v>
      </c>
      <c r="P1576" s="8" t="n">
        <v>-38.3054</v>
      </c>
      <c r="Q1576" s="8" t="n">
        <v>-5.868401</v>
      </c>
      <c r="R1576" s="8" t="n">
        <v>-38.398018</v>
      </c>
      <c r="S1576" s="7" t="s">
        <v>13374</v>
      </c>
      <c r="T1576" s="7"/>
    </row>
    <row r="1577" customFormat="false" ht="15" hidden="false" customHeight="false" outlineLevel="0" collapsed="false">
      <c r="A1577" s="6" t="n">
        <v>230600915</v>
      </c>
      <c r="B1577" s="7" t="s">
        <v>13843</v>
      </c>
      <c r="C1577" s="7" t="s">
        <v>88</v>
      </c>
      <c r="D1577" s="6" t="n">
        <v>2306009</v>
      </c>
      <c r="E1577" s="7" t="s">
        <v>439</v>
      </c>
      <c r="F1577" s="7" t="s">
        <v>2297</v>
      </c>
      <c r="G1577" s="7" t="s">
        <v>2052</v>
      </c>
      <c r="H1577" s="6" t="n">
        <v>23</v>
      </c>
      <c r="I1577" s="7" t="s">
        <v>2053</v>
      </c>
      <c r="J1577" s="7" t="s">
        <v>1141</v>
      </c>
      <c r="K1577" s="6" t="n">
        <v>2302</v>
      </c>
      <c r="L1577" s="7" t="s">
        <v>2080</v>
      </c>
      <c r="M1577" s="6" t="n">
        <v>230007</v>
      </c>
      <c r="N1577" s="7" t="s">
        <v>2081</v>
      </c>
      <c r="O1577" s="8" t="n">
        <v>-5.8097</v>
      </c>
      <c r="P1577" s="8" t="n">
        <v>-38.3054</v>
      </c>
      <c r="Q1577" s="8" t="n">
        <v>-5.77526</v>
      </c>
      <c r="R1577" s="8" t="n">
        <v>-38.342999</v>
      </c>
      <c r="S1577" s="7" t="s">
        <v>13374</v>
      </c>
      <c r="T1577" s="7"/>
    </row>
    <row r="1578" customFormat="false" ht="15" hidden="false" customHeight="false" outlineLevel="0" collapsed="false">
      <c r="A1578" s="6" t="n">
        <v>230600925</v>
      </c>
      <c r="B1578" s="7" t="s">
        <v>10927</v>
      </c>
      <c r="C1578" s="7" t="s">
        <v>88</v>
      </c>
      <c r="D1578" s="6" t="n">
        <v>2306009</v>
      </c>
      <c r="E1578" s="7" t="s">
        <v>439</v>
      </c>
      <c r="F1578" s="7" t="s">
        <v>2297</v>
      </c>
      <c r="G1578" s="7" t="s">
        <v>2052</v>
      </c>
      <c r="H1578" s="6" t="n">
        <v>23</v>
      </c>
      <c r="I1578" s="7" t="s">
        <v>2053</v>
      </c>
      <c r="J1578" s="7" t="s">
        <v>1141</v>
      </c>
      <c r="K1578" s="6" t="n">
        <v>2302</v>
      </c>
      <c r="L1578" s="7" t="s">
        <v>2080</v>
      </c>
      <c r="M1578" s="6" t="n">
        <v>230007</v>
      </c>
      <c r="N1578" s="7" t="s">
        <v>2081</v>
      </c>
      <c r="O1578" s="8" t="n">
        <v>-5.8097</v>
      </c>
      <c r="P1578" s="8" t="n">
        <v>-38.3054</v>
      </c>
      <c r="Q1578" s="8" t="n">
        <v>-5.642075</v>
      </c>
      <c r="R1578" s="8" t="n">
        <v>-38.256225</v>
      </c>
      <c r="S1578" s="7" t="s">
        <v>13374</v>
      </c>
      <c r="T1578" s="7"/>
    </row>
    <row r="1579" customFormat="false" ht="15" hidden="false" customHeight="false" outlineLevel="0" collapsed="false">
      <c r="A1579" s="6" t="n">
        <v>230610805</v>
      </c>
      <c r="B1579" s="7" t="s">
        <v>2299</v>
      </c>
      <c r="C1579" s="7" t="s">
        <v>90</v>
      </c>
      <c r="D1579" s="6" t="n">
        <v>2306108</v>
      </c>
      <c r="E1579" s="7" t="s">
        <v>2299</v>
      </c>
      <c r="F1579" s="7" t="s">
        <v>2300</v>
      </c>
      <c r="G1579" s="7" t="s">
        <v>2052</v>
      </c>
      <c r="H1579" s="6" t="n">
        <v>23</v>
      </c>
      <c r="I1579" s="7" t="s">
        <v>2053</v>
      </c>
      <c r="J1579" s="7" t="s">
        <v>1141</v>
      </c>
      <c r="K1579" s="6" t="n">
        <v>2301</v>
      </c>
      <c r="L1579" s="7" t="s">
        <v>2059</v>
      </c>
      <c r="M1579" s="6" t="n">
        <v>230005</v>
      </c>
      <c r="N1579" s="7" t="s">
        <v>2092</v>
      </c>
      <c r="O1579" s="8" t="n">
        <v>-3.7473</v>
      </c>
      <c r="P1579" s="8" t="n">
        <v>-39.7801</v>
      </c>
      <c r="Q1579" s="8" t="n">
        <v>-3.7473</v>
      </c>
      <c r="R1579" s="8" t="n">
        <v>-39.7801</v>
      </c>
      <c r="S1579" s="7" t="s">
        <v>13372</v>
      </c>
      <c r="T1579" s="7"/>
    </row>
    <row r="1580" customFormat="false" ht="15" hidden="false" customHeight="false" outlineLevel="0" collapsed="false">
      <c r="A1580" s="6" t="n">
        <v>230610810</v>
      </c>
      <c r="B1580" s="7" t="s">
        <v>13844</v>
      </c>
      <c r="C1580" s="7" t="s">
        <v>88</v>
      </c>
      <c r="D1580" s="6" t="n">
        <v>2306108</v>
      </c>
      <c r="E1580" s="7" t="s">
        <v>2299</v>
      </c>
      <c r="F1580" s="7" t="s">
        <v>2300</v>
      </c>
      <c r="G1580" s="7" t="s">
        <v>2052</v>
      </c>
      <c r="H1580" s="6" t="n">
        <v>23</v>
      </c>
      <c r="I1580" s="7" t="s">
        <v>2053</v>
      </c>
      <c r="J1580" s="7" t="s">
        <v>1141</v>
      </c>
      <c r="K1580" s="6" t="n">
        <v>2301</v>
      </c>
      <c r="L1580" s="7" t="s">
        <v>2059</v>
      </c>
      <c r="M1580" s="6" t="n">
        <v>230005</v>
      </c>
      <c r="N1580" s="7" t="s">
        <v>2092</v>
      </c>
      <c r="O1580" s="8" t="n">
        <v>-3.7473</v>
      </c>
      <c r="P1580" s="8" t="n">
        <v>-39.7801</v>
      </c>
      <c r="Q1580" s="8" t="n">
        <v>-3.922911</v>
      </c>
      <c r="R1580" s="8" t="n">
        <v>-39.716362</v>
      </c>
      <c r="S1580" s="7" t="s">
        <v>13374</v>
      </c>
      <c r="T1580" s="7"/>
    </row>
    <row r="1581" customFormat="false" ht="15" hidden="false" customHeight="false" outlineLevel="0" collapsed="false">
      <c r="A1581" s="6" t="n">
        <v>230610815</v>
      </c>
      <c r="B1581" s="7" t="s">
        <v>13845</v>
      </c>
      <c r="C1581" s="7" t="s">
        <v>88</v>
      </c>
      <c r="D1581" s="6" t="n">
        <v>2306108</v>
      </c>
      <c r="E1581" s="7" t="s">
        <v>2299</v>
      </c>
      <c r="F1581" s="7" t="s">
        <v>2300</v>
      </c>
      <c r="G1581" s="7" t="s">
        <v>2052</v>
      </c>
      <c r="H1581" s="6" t="n">
        <v>23</v>
      </c>
      <c r="I1581" s="7" t="s">
        <v>2053</v>
      </c>
      <c r="J1581" s="7" t="s">
        <v>1141</v>
      </c>
      <c r="K1581" s="6" t="n">
        <v>2301</v>
      </c>
      <c r="L1581" s="7" t="s">
        <v>2059</v>
      </c>
      <c r="M1581" s="6" t="n">
        <v>230005</v>
      </c>
      <c r="N1581" s="7" t="s">
        <v>2092</v>
      </c>
      <c r="O1581" s="8" t="n">
        <v>-3.7473</v>
      </c>
      <c r="P1581" s="8" t="n">
        <v>-39.7801</v>
      </c>
      <c r="Q1581" s="8" t="n">
        <v>-3.893602</v>
      </c>
      <c r="R1581" s="8" t="n">
        <v>-39.864298</v>
      </c>
      <c r="S1581" s="7" t="s">
        <v>13374</v>
      </c>
      <c r="T1581" s="7"/>
    </row>
    <row r="1582" customFormat="false" ht="15" hidden="false" customHeight="false" outlineLevel="0" collapsed="false">
      <c r="A1582" s="6" t="n">
        <v>230610820</v>
      </c>
      <c r="B1582" s="7" t="s">
        <v>13846</v>
      </c>
      <c r="C1582" s="7" t="s">
        <v>88</v>
      </c>
      <c r="D1582" s="6" t="n">
        <v>2306108</v>
      </c>
      <c r="E1582" s="7" t="s">
        <v>2299</v>
      </c>
      <c r="F1582" s="7" t="s">
        <v>2300</v>
      </c>
      <c r="G1582" s="7" t="s">
        <v>2052</v>
      </c>
      <c r="H1582" s="6" t="n">
        <v>23</v>
      </c>
      <c r="I1582" s="7" t="s">
        <v>2053</v>
      </c>
      <c r="J1582" s="7" t="s">
        <v>1141</v>
      </c>
      <c r="K1582" s="6" t="n">
        <v>2301</v>
      </c>
      <c r="L1582" s="7" t="s">
        <v>2059</v>
      </c>
      <c r="M1582" s="6" t="n">
        <v>230005</v>
      </c>
      <c r="N1582" s="7" t="s">
        <v>2092</v>
      </c>
      <c r="O1582" s="8" t="n">
        <v>-3.7473</v>
      </c>
      <c r="P1582" s="8" t="n">
        <v>-39.7801</v>
      </c>
      <c r="Q1582" s="8" t="n">
        <v>-3.623939</v>
      </c>
      <c r="R1582" s="8" t="n">
        <v>-39.820365</v>
      </c>
      <c r="S1582" s="7" t="s">
        <v>13374</v>
      </c>
      <c r="T1582" s="7"/>
    </row>
    <row r="1583" customFormat="false" ht="15" hidden="false" customHeight="false" outlineLevel="0" collapsed="false">
      <c r="A1583" s="6" t="n">
        <v>230620705</v>
      </c>
      <c r="B1583" s="7" t="s">
        <v>2302</v>
      </c>
      <c r="C1583" s="7" t="s">
        <v>90</v>
      </c>
      <c r="D1583" s="6" t="n">
        <v>2306207</v>
      </c>
      <c r="E1583" s="7" t="s">
        <v>2302</v>
      </c>
      <c r="F1583" s="7" t="s">
        <v>2303</v>
      </c>
      <c r="G1583" s="7" t="s">
        <v>2052</v>
      </c>
      <c r="H1583" s="6" t="n">
        <v>23</v>
      </c>
      <c r="I1583" s="7" t="s">
        <v>2053</v>
      </c>
      <c r="J1583" s="7" t="s">
        <v>1141</v>
      </c>
      <c r="K1583" s="6" t="n">
        <v>2302</v>
      </c>
      <c r="L1583" s="7" t="s">
        <v>2080</v>
      </c>
      <c r="M1583" s="6" t="n">
        <v>230008</v>
      </c>
      <c r="N1583" s="7" t="s">
        <v>2097</v>
      </c>
      <c r="O1583" s="8" t="n">
        <v>-4.6757</v>
      </c>
      <c r="P1583" s="8" t="n">
        <v>-37.8211</v>
      </c>
      <c r="Q1583" s="8" t="n">
        <v>-4.6757</v>
      </c>
      <c r="R1583" s="8" t="n">
        <v>-37.8211</v>
      </c>
      <c r="S1583" s="7" t="s">
        <v>13372</v>
      </c>
      <c r="T1583" s="7"/>
    </row>
    <row r="1584" customFormat="false" ht="15" hidden="false" customHeight="false" outlineLevel="0" collapsed="false">
      <c r="A1584" s="6" t="n">
        <v>230625605</v>
      </c>
      <c r="B1584" s="7" t="s">
        <v>2304</v>
      </c>
      <c r="C1584" s="7" t="s">
        <v>90</v>
      </c>
      <c r="D1584" s="6" t="n">
        <v>2306256</v>
      </c>
      <c r="E1584" s="7" t="s">
        <v>2304</v>
      </c>
      <c r="F1584" s="7" t="s">
        <v>2305</v>
      </c>
      <c r="G1584" s="7" t="s">
        <v>2052</v>
      </c>
      <c r="H1584" s="6" t="n">
        <v>23</v>
      </c>
      <c r="I1584" s="7" t="s">
        <v>2053</v>
      </c>
      <c r="J1584" s="7" t="s">
        <v>1141</v>
      </c>
      <c r="K1584" s="6" t="n">
        <v>2301</v>
      </c>
      <c r="L1584" s="7" t="s">
        <v>2059</v>
      </c>
      <c r="M1584" s="6" t="n">
        <v>230001</v>
      </c>
      <c r="N1584" s="7" t="s">
        <v>2059</v>
      </c>
      <c r="O1584" s="8" t="n">
        <v>-3.9749</v>
      </c>
      <c r="P1584" s="8" t="n">
        <v>-38.5188</v>
      </c>
      <c r="Q1584" s="8" t="n">
        <v>-3.9749</v>
      </c>
      <c r="R1584" s="8" t="n">
        <v>-38.5188</v>
      </c>
      <c r="S1584" s="7" t="s">
        <v>13372</v>
      </c>
      <c r="T1584" s="7"/>
    </row>
    <row r="1585" customFormat="false" ht="15" hidden="false" customHeight="false" outlineLevel="0" collapsed="false">
      <c r="A1585" s="6" t="n">
        <v>230630605</v>
      </c>
      <c r="B1585" s="7" t="s">
        <v>2306</v>
      </c>
      <c r="C1585" s="7" t="s">
        <v>90</v>
      </c>
      <c r="D1585" s="6" t="n">
        <v>2306306</v>
      </c>
      <c r="E1585" s="7" t="s">
        <v>2306</v>
      </c>
      <c r="F1585" s="7" t="s">
        <v>2307</v>
      </c>
      <c r="G1585" s="7" t="s">
        <v>2052</v>
      </c>
      <c r="H1585" s="6" t="n">
        <v>23</v>
      </c>
      <c r="I1585" s="7" t="s">
        <v>2053</v>
      </c>
      <c r="J1585" s="7" t="s">
        <v>1141</v>
      </c>
      <c r="K1585" s="6" t="n">
        <v>2301</v>
      </c>
      <c r="L1585" s="7" t="s">
        <v>2059</v>
      </c>
      <c r="M1585" s="6" t="n">
        <v>230005</v>
      </c>
      <c r="N1585" s="7" t="s">
        <v>2092</v>
      </c>
      <c r="O1585" s="8" t="n">
        <v>-3.6847</v>
      </c>
      <c r="P1585" s="8" t="n">
        <v>-39.5857</v>
      </c>
      <c r="Q1585" s="8" t="n">
        <v>-3.6847</v>
      </c>
      <c r="R1585" s="8" t="n">
        <v>-39.5857</v>
      </c>
      <c r="S1585" s="7" t="s">
        <v>13372</v>
      </c>
      <c r="T1585" s="7"/>
    </row>
    <row r="1586" customFormat="false" ht="15" hidden="false" customHeight="false" outlineLevel="0" collapsed="false">
      <c r="A1586" s="6" t="n">
        <v>230630607</v>
      </c>
      <c r="B1586" s="7" t="s">
        <v>7947</v>
      </c>
      <c r="C1586" s="7" t="s">
        <v>88</v>
      </c>
      <c r="D1586" s="6" t="n">
        <v>2306306</v>
      </c>
      <c r="E1586" s="7" t="s">
        <v>2306</v>
      </c>
      <c r="F1586" s="7" t="s">
        <v>2307</v>
      </c>
      <c r="G1586" s="7" t="s">
        <v>2052</v>
      </c>
      <c r="H1586" s="6" t="n">
        <v>23</v>
      </c>
      <c r="I1586" s="7" t="s">
        <v>2053</v>
      </c>
      <c r="J1586" s="7" t="s">
        <v>1141</v>
      </c>
      <c r="K1586" s="6" t="n">
        <v>2301</v>
      </c>
      <c r="L1586" s="7" t="s">
        <v>2059</v>
      </c>
      <c r="M1586" s="6" t="n">
        <v>230005</v>
      </c>
      <c r="N1586" s="7" t="s">
        <v>2092</v>
      </c>
      <c r="O1586" s="8" t="n">
        <v>-3.6847</v>
      </c>
      <c r="P1586" s="8" t="n">
        <v>-39.5857</v>
      </c>
      <c r="Q1586" s="8" t="n">
        <v>-3.695831</v>
      </c>
      <c r="R1586" s="8" t="n">
        <v>-39.517593</v>
      </c>
      <c r="S1586" s="7" t="s">
        <v>13374</v>
      </c>
      <c r="T1586" s="7"/>
    </row>
    <row r="1587" customFormat="false" ht="15" hidden="false" customHeight="false" outlineLevel="0" collapsed="false">
      <c r="A1587" s="6" t="n">
        <v>230630610</v>
      </c>
      <c r="B1587" s="7" t="s">
        <v>4361</v>
      </c>
      <c r="C1587" s="7" t="s">
        <v>88</v>
      </c>
      <c r="D1587" s="6" t="n">
        <v>2306306</v>
      </c>
      <c r="E1587" s="7" t="s">
        <v>2306</v>
      </c>
      <c r="F1587" s="7" t="s">
        <v>2307</v>
      </c>
      <c r="G1587" s="7" t="s">
        <v>2052</v>
      </c>
      <c r="H1587" s="6" t="n">
        <v>23</v>
      </c>
      <c r="I1587" s="7" t="s">
        <v>2053</v>
      </c>
      <c r="J1587" s="7" t="s">
        <v>1141</v>
      </c>
      <c r="K1587" s="6" t="n">
        <v>2301</v>
      </c>
      <c r="L1587" s="7" t="s">
        <v>2059</v>
      </c>
      <c r="M1587" s="6" t="n">
        <v>230005</v>
      </c>
      <c r="N1587" s="7" t="s">
        <v>2092</v>
      </c>
      <c r="O1587" s="8" t="n">
        <v>-3.6847</v>
      </c>
      <c r="P1587" s="8" t="n">
        <v>-39.5857</v>
      </c>
      <c r="Q1587" s="8" t="n">
        <v>-3.663458</v>
      </c>
      <c r="R1587" s="8" t="n">
        <v>-39.66765</v>
      </c>
      <c r="S1587" s="7" t="s">
        <v>13374</v>
      </c>
      <c r="T1587" s="7"/>
    </row>
    <row r="1588" customFormat="false" ht="15" hidden="false" customHeight="false" outlineLevel="0" collapsed="false">
      <c r="A1588" s="6" t="n">
        <v>230630620</v>
      </c>
      <c r="B1588" s="7" t="s">
        <v>2215</v>
      </c>
      <c r="C1588" s="7" t="s">
        <v>88</v>
      </c>
      <c r="D1588" s="6" t="n">
        <v>2306306</v>
      </c>
      <c r="E1588" s="7" t="s">
        <v>2306</v>
      </c>
      <c r="F1588" s="7" t="s">
        <v>2307</v>
      </c>
      <c r="G1588" s="7" t="s">
        <v>2052</v>
      </c>
      <c r="H1588" s="6" t="n">
        <v>23</v>
      </c>
      <c r="I1588" s="7" t="s">
        <v>2053</v>
      </c>
      <c r="J1588" s="7" t="s">
        <v>1141</v>
      </c>
      <c r="K1588" s="6" t="n">
        <v>2301</v>
      </c>
      <c r="L1588" s="7" t="s">
        <v>2059</v>
      </c>
      <c r="M1588" s="6" t="n">
        <v>230005</v>
      </c>
      <c r="N1588" s="7" t="s">
        <v>2092</v>
      </c>
      <c r="O1588" s="8" t="n">
        <v>-3.6847</v>
      </c>
      <c r="P1588" s="8" t="n">
        <v>-39.5857</v>
      </c>
      <c r="Q1588" s="8" t="n">
        <v>-3.666615</v>
      </c>
      <c r="R1588" s="8" t="n">
        <v>-39.520617</v>
      </c>
      <c r="S1588" s="7" t="s">
        <v>13374</v>
      </c>
      <c r="T1588" s="7"/>
    </row>
    <row r="1589" customFormat="false" ht="15" hidden="false" customHeight="false" outlineLevel="0" collapsed="false">
      <c r="A1589" s="6" t="n">
        <v>230630625</v>
      </c>
      <c r="B1589" s="7" t="s">
        <v>13847</v>
      </c>
      <c r="C1589" s="7" t="s">
        <v>88</v>
      </c>
      <c r="D1589" s="6" t="n">
        <v>2306306</v>
      </c>
      <c r="E1589" s="7" t="s">
        <v>2306</v>
      </c>
      <c r="F1589" s="7" t="s">
        <v>2307</v>
      </c>
      <c r="G1589" s="7" t="s">
        <v>2052</v>
      </c>
      <c r="H1589" s="6" t="n">
        <v>23</v>
      </c>
      <c r="I1589" s="7" t="s">
        <v>2053</v>
      </c>
      <c r="J1589" s="7" t="s">
        <v>1141</v>
      </c>
      <c r="K1589" s="6" t="n">
        <v>2301</v>
      </c>
      <c r="L1589" s="7" t="s">
        <v>2059</v>
      </c>
      <c r="M1589" s="6" t="n">
        <v>230005</v>
      </c>
      <c r="N1589" s="7" t="s">
        <v>2092</v>
      </c>
      <c r="O1589" s="8" t="n">
        <v>-3.6847</v>
      </c>
      <c r="P1589" s="8" t="n">
        <v>-39.5857</v>
      </c>
      <c r="Q1589" s="8" t="n">
        <v>-3.736185</v>
      </c>
      <c r="R1589" s="8" t="n">
        <v>-39.553039</v>
      </c>
      <c r="S1589" s="7" t="s">
        <v>13374</v>
      </c>
      <c r="T1589" s="7"/>
    </row>
    <row r="1590" customFormat="false" ht="15" hidden="false" customHeight="false" outlineLevel="0" collapsed="false">
      <c r="A1590" s="6" t="n">
        <v>230630630</v>
      </c>
      <c r="B1590" s="7" t="s">
        <v>13848</v>
      </c>
      <c r="C1590" s="7" t="s">
        <v>88</v>
      </c>
      <c r="D1590" s="6" t="n">
        <v>2306306</v>
      </c>
      <c r="E1590" s="7" t="s">
        <v>2306</v>
      </c>
      <c r="F1590" s="7" t="s">
        <v>2307</v>
      </c>
      <c r="G1590" s="7" t="s">
        <v>2052</v>
      </c>
      <c r="H1590" s="6" t="n">
        <v>23</v>
      </c>
      <c r="I1590" s="7" t="s">
        <v>2053</v>
      </c>
      <c r="J1590" s="7" t="s">
        <v>1141</v>
      </c>
      <c r="K1590" s="6" t="n">
        <v>2301</v>
      </c>
      <c r="L1590" s="7" t="s">
        <v>2059</v>
      </c>
      <c r="M1590" s="6" t="n">
        <v>230005</v>
      </c>
      <c r="N1590" s="7" t="s">
        <v>2092</v>
      </c>
      <c r="O1590" s="8" t="n">
        <v>-3.6847</v>
      </c>
      <c r="P1590" s="8" t="n">
        <v>-39.5857</v>
      </c>
      <c r="Q1590" s="8" t="n">
        <v>-3.780301</v>
      </c>
      <c r="R1590" s="8" t="n">
        <v>-39.437179</v>
      </c>
      <c r="S1590" s="7" t="s">
        <v>13374</v>
      </c>
      <c r="T1590" s="7"/>
    </row>
    <row r="1591" customFormat="false" ht="15" hidden="false" customHeight="false" outlineLevel="0" collapsed="false">
      <c r="A1591" s="6" t="n">
        <v>230630632</v>
      </c>
      <c r="B1591" s="7" t="s">
        <v>2879</v>
      </c>
      <c r="C1591" s="7" t="s">
        <v>88</v>
      </c>
      <c r="D1591" s="6" t="n">
        <v>2306306</v>
      </c>
      <c r="E1591" s="7" t="s">
        <v>2306</v>
      </c>
      <c r="F1591" s="7" t="s">
        <v>2307</v>
      </c>
      <c r="G1591" s="7" t="s">
        <v>2052</v>
      </c>
      <c r="H1591" s="6" t="n">
        <v>23</v>
      </c>
      <c r="I1591" s="7" t="s">
        <v>2053</v>
      </c>
      <c r="J1591" s="7" t="s">
        <v>1141</v>
      </c>
      <c r="K1591" s="6" t="n">
        <v>2301</v>
      </c>
      <c r="L1591" s="7" t="s">
        <v>2059</v>
      </c>
      <c r="M1591" s="6" t="n">
        <v>230005</v>
      </c>
      <c r="N1591" s="7" t="s">
        <v>2092</v>
      </c>
      <c r="O1591" s="8" t="n">
        <v>-3.6847</v>
      </c>
      <c r="P1591" s="8" t="n">
        <v>-39.5857</v>
      </c>
      <c r="Q1591" s="8" t="n">
        <v>-3.717757</v>
      </c>
      <c r="R1591" s="8" t="n">
        <v>-39.501785</v>
      </c>
      <c r="S1591" s="7" t="s">
        <v>13374</v>
      </c>
      <c r="T1591" s="7"/>
    </row>
    <row r="1592" customFormat="false" ht="15" hidden="false" customHeight="false" outlineLevel="0" collapsed="false">
      <c r="A1592" s="6" t="n">
        <v>230630634</v>
      </c>
      <c r="B1592" s="7" t="s">
        <v>13849</v>
      </c>
      <c r="C1592" s="7" t="s">
        <v>88</v>
      </c>
      <c r="D1592" s="6" t="n">
        <v>2306306</v>
      </c>
      <c r="E1592" s="7" t="s">
        <v>2306</v>
      </c>
      <c r="F1592" s="7" t="s">
        <v>2307</v>
      </c>
      <c r="G1592" s="7" t="s">
        <v>2052</v>
      </c>
      <c r="H1592" s="6" t="n">
        <v>23</v>
      </c>
      <c r="I1592" s="7" t="s">
        <v>2053</v>
      </c>
      <c r="J1592" s="7" t="s">
        <v>1141</v>
      </c>
      <c r="K1592" s="6" t="n">
        <v>2301</v>
      </c>
      <c r="L1592" s="7" t="s">
        <v>2059</v>
      </c>
      <c r="M1592" s="6" t="n">
        <v>230005</v>
      </c>
      <c r="N1592" s="7" t="s">
        <v>2092</v>
      </c>
      <c r="O1592" s="8" t="n">
        <v>-3.6847</v>
      </c>
      <c r="P1592" s="8" t="n">
        <v>-39.5857</v>
      </c>
      <c r="Q1592" s="8" t="n">
        <v>-3.798161</v>
      </c>
      <c r="R1592" s="8" t="n">
        <v>-39.472614</v>
      </c>
      <c r="S1592" s="7" t="s">
        <v>13374</v>
      </c>
      <c r="T1592" s="7"/>
    </row>
    <row r="1593" customFormat="false" ht="15" hidden="false" customHeight="false" outlineLevel="0" collapsed="false">
      <c r="A1593" s="6" t="n">
        <v>230630635</v>
      </c>
      <c r="B1593" s="7" t="s">
        <v>3398</v>
      </c>
      <c r="C1593" s="7" t="s">
        <v>88</v>
      </c>
      <c r="D1593" s="6" t="n">
        <v>2306306</v>
      </c>
      <c r="E1593" s="7" t="s">
        <v>2306</v>
      </c>
      <c r="F1593" s="7" t="s">
        <v>2307</v>
      </c>
      <c r="G1593" s="7" t="s">
        <v>2052</v>
      </c>
      <c r="H1593" s="6" t="n">
        <v>23</v>
      </c>
      <c r="I1593" s="7" t="s">
        <v>2053</v>
      </c>
      <c r="J1593" s="7" t="s">
        <v>1141</v>
      </c>
      <c r="K1593" s="6" t="n">
        <v>2301</v>
      </c>
      <c r="L1593" s="7" t="s">
        <v>2059</v>
      </c>
      <c r="M1593" s="6" t="n">
        <v>230005</v>
      </c>
      <c r="N1593" s="7" t="s">
        <v>2092</v>
      </c>
      <c r="O1593" s="8" t="n">
        <v>-3.6847</v>
      </c>
      <c r="P1593" s="8" t="n">
        <v>-39.5857</v>
      </c>
      <c r="Q1593" s="8" t="n">
        <v>-3.643627</v>
      </c>
      <c r="R1593" s="8" t="n">
        <v>-39.57839</v>
      </c>
      <c r="S1593" s="7" t="s">
        <v>13374</v>
      </c>
      <c r="T1593" s="7"/>
    </row>
    <row r="1594" customFormat="false" ht="15" hidden="false" customHeight="false" outlineLevel="0" collapsed="false">
      <c r="A1594" s="6" t="n">
        <v>230640505</v>
      </c>
      <c r="B1594" s="7" t="s">
        <v>2085</v>
      </c>
      <c r="C1594" s="7" t="s">
        <v>90</v>
      </c>
      <c r="D1594" s="6" t="n">
        <v>2306405</v>
      </c>
      <c r="E1594" s="7" t="s">
        <v>2085</v>
      </c>
      <c r="F1594" s="7" t="s">
        <v>2309</v>
      </c>
      <c r="G1594" s="7" t="s">
        <v>2052</v>
      </c>
      <c r="H1594" s="6" t="n">
        <v>23</v>
      </c>
      <c r="I1594" s="7" t="s">
        <v>2053</v>
      </c>
      <c r="J1594" s="7" t="s">
        <v>1141</v>
      </c>
      <c r="K1594" s="6" t="n">
        <v>2301</v>
      </c>
      <c r="L1594" s="7" t="s">
        <v>2059</v>
      </c>
      <c r="M1594" s="6" t="n">
        <v>230002</v>
      </c>
      <c r="N1594" s="7" t="s">
        <v>2085</v>
      </c>
      <c r="O1594" s="8" t="n">
        <v>-3.4824</v>
      </c>
      <c r="P1594" s="8" t="n">
        <v>-39.5656</v>
      </c>
      <c r="Q1594" s="8" t="n">
        <v>-3.4824</v>
      </c>
      <c r="R1594" s="8" t="n">
        <v>-39.5656</v>
      </c>
      <c r="S1594" s="7" t="s">
        <v>13372</v>
      </c>
      <c r="T1594" s="7"/>
    </row>
    <row r="1595" customFormat="false" ht="15" hidden="false" customHeight="false" outlineLevel="0" collapsed="false">
      <c r="A1595" s="6" t="n">
        <v>230640520</v>
      </c>
      <c r="B1595" s="7" t="s">
        <v>13850</v>
      </c>
      <c r="C1595" s="7" t="s">
        <v>88</v>
      </c>
      <c r="D1595" s="6" t="n">
        <v>2306405</v>
      </c>
      <c r="E1595" s="7" t="s">
        <v>2085</v>
      </c>
      <c r="F1595" s="7" t="s">
        <v>2309</v>
      </c>
      <c r="G1595" s="7" t="s">
        <v>2052</v>
      </c>
      <c r="H1595" s="6" t="n">
        <v>23</v>
      </c>
      <c r="I1595" s="7" t="s">
        <v>2053</v>
      </c>
      <c r="J1595" s="7" t="s">
        <v>1141</v>
      </c>
      <c r="K1595" s="6" t="n">
        <v>2301</v>
      </c>
      <c r="L1595" s="7" t="s">
        <v>2059</v>
      </c>
      <c r="M1595" s="6" t="n">
        <v>230002</v>
      </c>
      <c r="N1595" s="7" t="s">
        <v>2085</v>
      </c>
      <c r="O1595" s="8" t="n">
        <v>-3.4824</v>
      </c>
      <c r="P1595" s="8" t="n">
        <v>-39.5656</v>
      </c>
      <c r="Q1595" s="8" t="n">
        <v>-3.552482</v>
      </c>
      <c r="R1595" s="8" t="n">
        <v>-39.587573</v>
      </c>
      <c r="S1595" s="7" t="s">
        <v>13374</v>
      </c>
      <c r="T1595" s="7"/>
    </row>
    <row r="1596" customFormat="false" ht="15" hidden="false" customHeight="false" outlineLevel="0" collapsed="false">
      <c r="A1596" s="6" t="n">
        <v>230640522</v>
      </c>
      <c r="B1596" s="7" t="s">
        <v>13851</v>
      </c>
      <c r="C1596" s="7" t="s">
        <v>88</v>
      </c>
      <c r="D1596" s="6" t="n">
        <v>2306405</v>
      </c>
      <c r="E1596" s="7" t="s">
        <v>2085</v>
      </c>
      <c r="F1596" s="7" t="s">
        <v>2309</v>
      </c>
      <c r="G1596" s="7" t="s">
        <v>2052</v>
      </c>
      <c r="H1596" s="6" t="n">
        <v>23</v>
      </c>
      <c r="I1596" s="7" t="s">
        <v>2053</v>
      </c>
      <c r="J1596" s="7" t="s">
        <v>1141</v>
      </c>
      <c r="K1596" s="6" t="n">
        <v>2301</v>
      </c>
      <c r="L1596" s="7" t="s">
        <v>2059</v>
      </c>
      <c r="M1596" s="6" t="n">
        <v>230002</v>
      </c>
      <c r="N1596" s="7" t="s">
        <v>2085</v>
      </c>
      <c r="O1596" s="8" t="n">
        <v>-3.4824</v>
      </c>
      <c r="P1596" s="8" t="n">
        <v>-39.5656</v>
      </c>
      <c r="Q1596" s="8" t="n">
        <v>-3.532354</v>
      </c>
      <c r="R1596" s="8" t="n">
        <v>-39.516445</v>
      </c>
      <c r="S1596" s="7" t="s">
        <v>13374</v>
      </c>
      <c r="T1596" s="7"/>
    </row>
    <row r="1597" customFormat="false" ht="15" hidden="false" customHeight="false" outlineLevel="0" collapsed="false">
      <c r="A1597" s="6" t="n">
        <v>230640525</v>
      </c>
      <c r="B1597" s="7" t="s">
        <v>2986</v>
      </c>
      <c r="C1597" s="7" t="s">
        <v>88</v>
      </c>
      <c r="D1597" s="6" t="n">
        <v>2306405</v>
      </c>
      <c r="E1597" s="7" t="s">
        <v>2085</v>
      </c>
      <c r="F1597" s="7" t="s">
        <v>2309</v>
      </c>
      <c r="G1597" s="7" t="s">
        <v>2052</v>
      </c>
      <c r="H1597" s="6" t="n">
        <v>23</v>
      </c>
      <c r="I1597" s="7" t="s">
        <v>2053</v>
      </c>
      <c r="J1597" s="7" t="s">
        <v>1141</v>
      </c>
      <c r="K1597" s="6" t="n">
        <v>2301</v>
      </c>
      <c r="L1597" s="7" t="s">
        <v>2059</v>
      </c>
      <c r="M1597" s="6" t="n">
        <v>230002</v>
      </c>
      <c r="N1597" s="7" t="s">
        <v>2085</v>
      </c>
      <c r="O1597" s="8" t="n">
        <v>-3.4824</v>
      </c>
      <c r="P1597" s="8" t="n">
        <v>-39.5656</v>
      </c>
      <c r="Q1597" s="8" t="n">
        <v>-3.585713</v>
      </c>
      <c r="R1597" s="8" t="n">
        <v>-39.657376</v>
      </c>
      <c r="S1597" s="7" t="s">
        <v>13374</v>
      </c>
      <c r="T1597" s="7"/>
    </row>
    <row r="1598" customFormat="false" ht="15" hidden="false" customHeight="false" outlineLevel="0" collapsed="false">
      <c r="A1598" s="6" t="n">
        <v>230640527</v>
      </c>
      <c r="B1598" s="7" t="s">
        <v>13852</v>
      </c>
      <c r="C1598" s="7" t="s">
        <v>88</v>
      </c>
      <c r="D1598" s="6" t="n">
        <v>2306405</v>
      </c>
      <c r="E1598" s="7" t="s">
        <v>2085</v>
      </c>
      <c r="F1598" s="7" t="s">
        <v>2309</v>
      </c>
      <c r="G1598" s="7" t="s">
        <v>2052</v>
      </c>
      <c r="H1598" s="6" t="n">
        <v>23</v>
      </c>
      <c r="I1598" s="7" t="s">
        <v>2053</v>
      </c>
      <c r="J1598" s="7" t="s">
        <v>1141</v>
      </c>
      <c r="K1598" s="6" t="n">
        <v>2301</v>
      </c>
      <c r="L1598" s="7" t="s">
        <v>2059</v>
      </c>
      <c r="M1598" s="6" t="n">
        <v>230002</v>
      </c>
      <c r="N1598" s="7" t="s">
        <v>2085</v>
      </c>
      <c r="O1598" s="8" t="n">
        <v>-3.4824</v>
      </c>
      <c r="P1598" s="8" t="n">
        <v>-39.5656</v>
      </c>
      <c r="Q1598" s="8" t="n">
        <v>-3.149639</v>
      </c>
      <c r="R1598" s="8" t="n">
        <v>-39.453345</v>
      </c>
      <c r="S1598" s="7" t="s">
        <v>13374</v>
      </c>
      <c r="T1598" s="7"/>
    </row>
    <row r="1599" customFormat="false" ht="15" hidden="false" customHeight="false" outlineLevel="0" collapsed="false">
      <c r="A1599" s="6" t="n">
        <v>230640530</v>
      </c>
      <c r="B1599" s="7" t="s">
        <v>13853</v>
      </c>
      <c r="C1599" s="7" t="s">
        <v>88</v>
      </c>
      <c r="D1599" s="6" t="n">
        <v>2306405</v>
      </c>
      <c r="E1599" s="7" t="s">
        <v>2085</v>
      </c>
      <c r="F1599" s="7" t="s">
        <v>2309</v>
      </c>
      <c r="G1599" s="7" t="s">
        <v>2052</v>
      </c>
      <c r="H1599" s="6" t="n">
        <v>23</v>
      </c>
      <c r="I1599" s="7" t="s">
        <v>2053</v>
      </c>
      <c r="J1599" s="7" t="s">
        <v>1141</v>
      </c>
      <c r="K1599" s="6" t="n">
        <v>2301</v>
      </c>
      <c r="L1599" s="7" t="s">
        <v>2059</v>
      </c>
      <c r="M1599" s="6" t="n">
        <v>230002</v>
      </c>
      <c r="N1599" s="7" t="s">
        <v>2085</v>
      </c>
      <c r="O1599" s="8" t="n">
        <v>-3.4824</v>
      </c>
      <c r="P1599" s="8" t="n">
        <v>-39.5656</v>
      </c>
      <c r="Q1599" s="8" t="n">
        <v>-3.316585</v>
      </c>
      <c r="R1599" s="8" t="n">
        <v>-39.519574</v>
      </c>
      <c r="S1599" s="7" t="s">
        <v>13374</v>
      </c>
      <c r="T1599" s="7"/>
    </row>
    <row r="1600" customFormat="false" ht="15" hidden="false" customHeight="false" outlineLevel="0" collapsed="false">
      <c r="A1600" s="6" t="n">
        <v>230640535</v>
      </c>
      <c r="B1600" s="7" t="s">
        <v>12319</v>
      </c>
      <c r="C1600" s="7" t="s">
        <v>88</v>
      </c>
      <c r="D1600" s="6" t="n">
        <v>2306405</v>
      </c>
      <c r="E1600" s="7" t="s">
        <v>2085</v>
      </c>
      <c r="F1600" s="7" t="s">
        <v>2309</v>
      </c>
      <c r="G1600" s="7" t="s">
        <v>2052</v>
      </c>
      <c r="H1600" s="6" t="n">
        <v>23</v>
      </c>
      <c r="I1600" s="7" t="s">
        <v>2053</v>
      </c>
      <c r="J1600" s="7" t="s">
        <v>1141</v>
      </c>
      <c r="K1600" s="6" t="n">
        <v>2301</v>
      </c>
      <c r="L1600" s="7" t="s">
        <v>2059</v>
      </c>
      <c r="M1600" s="6" t="n">
        <v>230002</v>
      </c>
      <c r="N1600" s="7" t="s">
        <v>2085</v>
      </c>
      <c r="O1600" s="8" t="n">
        <v>-3.4824</v>
      </c>
      <c r="P1600" s="8" t="n">
        <v>-39.5656</v>
      </c>
      <c r="Q1600" s="8" t="n">
        <v>-3.227716</v>
      </c>
      <c r="R1600" s="8" t="n">
        <v>-39.631155</v>
      </c>
      <c r="S1600" s="7" t="s">
        <v>13374</v>
      </c>
      <c r="T1600" s="7"/>
    </row>
    <row r="1601" customFormat="false" ht="15" hidden="false" customHeight="false" outlineLevel="0" collapsed="false">
      <c r="A1601" s="6" t="n">
        <v>230640536</v>
      </c>
      <c r="B1601" s="7" t="s">
        <v>13854</v>
      </c>
      <c r="C1601" s="7" t="s">
        <v>88</v>
      </c>
      <c r="D1601" s="6" t="n">
        <v>2306405</v>
      </c>
      <c r="E1601" s="7" t="s">
        <v>2085</v>
      </c>
      <c r="F1601" s="7" t="s">
        <v>2309</v>
      </c>
      <c r="G1601" s="7" t="s">
        <v>2052</v>
      </c>
      <c r="H1601" s="6" t="n">
        <v>23</v>
      </c>
      <c r="I1601" s="7" t="s">
        <v>2053</v>
      </c>
      <c r="J1601" s="7" t="s">
        <v>1141</v>
      </c>
      <c r="K1601" s="6" t="n">
        <v>2301</v>
      </c>
      <c r="L1601" s="7" t="s">
        <v>2059</v>
      </c>
      <c r="M1601" s="6" t="n">
        <v>230002</v>
      </c>
      <c r="N1601" s="7" t="s">
        <v>2085</v>
      </c>
      <c r="O1601" s="8" t="n">
        <v>-3.4824</v>
      </c>
      <c r="P1601" s="8" t="n">
        <v>-39.5656</v>
      </c>
      <c r="Q1601" s="8" t="n">
        <v>-3.361248</v>
      </c>
      <c r="R1601" s="8" t="n">
        <v>-39.633207</v>
      </c>
      <c r="S1601" s="7" t="s">
        <v>13374</v>
      </c>
      <c r="T1601" s="7"/>
    </row>
    <row r="1602" customFormat="false" ht="15" hidden="false" customHeight="false" outlineLevel="0" collapsed="false">
      <c r="A1602" s="6" t="n">
        <v>230640540</v>
      </c>
      <c r="B1602" s="7" t="s">
        <v>13855</v>
      </c>
      <c r="C1602" s="7" t="s">
        <v>88</v>
      </c>
      <c r="D1602" s="6" t="n">
        <v>2306405</v>
      </c>
      <c r="E1602" s="7" t="s">
        <v>2085</v>
      </c>
      <c r="F1602" s="7" t="s">
        <v>2309</v>
      </c>
      <c r="G1602" s="7" t="s">
        <v>2052</v>
      </c>
      <c r="H1602" s="6" t="n">
        <v>23</v>
      </c>
      <c r="I1602" s="7" t="s">
        <v>2053</v>
      </c>
      <c r="J1602" s="7" t="s">
        <v>1141</v>
      </c>
      <c r="K1602" s="6" t="n">
        <v>2301</v>
      </c>
      <c r="L1602" s="7" t="s">
        <v>2059</v>
      </c>
      <c r="M1602" s="6" t="n">
        <v>230002</v>
      </c>
      <c r="N1602" s="7" t="s">
        <v>2085</v>
      </c>
      <c r="O1602" s="8" t="n">
        <v>-3.4824</v>
      </c>
      <c r="P1602" s="8" t="n">
        <v>-39.5656</v>
      </c>
      <c r="Q1602" s="8" t="n">
        <v>-3.279364</v>
      </c>
      <c r="R1602" s="8" t="n">
        <v>-39.659244</v>
      </c>
      <c r="S1602" s="7" t="s">
        <v>13374</v>
      </c>
      <c r="T1602" s="7"/>
    </row>
    <row r="1603" customFormat="false" ht="15" hidden="false" customHeight="false" outlineLevel="0" collapsed="false">
      <c r="A1603" s="6" t="n">
        <v>230640547</v>
      </c>
      <c r="B1603" s="7" t="s">
        <v>13856</v>
      </c>
      <c r="C1603" s="7" t="s">
        <v>88</v>
      </c>
      <c r="D1603" s="6" t="n">
        <v>2306405</v>
      </c>
      <c r="E1603" s="7" t="s">
        <v>2085</v>
      </c>
      <c r="F1603" s="7" t="s">
        <v>2309</v>
      </c>
      <c r="G1603" s="7" t="s">
        <v>2052</v>
      </c>
      <c r="H1603" s="6" t="n">
        <v>23</v>
      </c>
      <c r="I1603" s="7" t="s">
        <v>2053</v>
      </c>
      <c r="J1603" s="7" t="s">
        <v>1141</v>
      </c>
      <c r="K1603" s="6" t="n">
        <v>2301</v>
      </c>
      <c r="L1603" s="7" t="s">
        <v>2059</v>
      </c>
      <c r="M1603" s="6" t="n">
        <v>230002</v>
      </c>
      <c r="N1603" s="7" t="s">
        <v>2085</v>
      </c>
      <c r="O1603" s="8" t="n">
        <v>-3.4824</v>
      </c>
      <c r="P1603" s="8" t="n">
        <v>-39.5656</v>
      </c>
      <c r="Q1603" s="8" t="n">
        <v>-3.510689</v>
      </c>
      <c r="R1603" s="8" t="n">
        <v>-39.493543</v>
      </c>
      <c r="S1603" s="7" t="s">
        <v>13374</v>
      </c>
      <c r="T1603" s="7"/>
    </row>
    <row r="1604" customFormat="false" ht="15" hidden="false" customHeight="false" outlineLevel="0" collapsed="false">
      <c r="A1604" s="6" t="n">
        <v>230640549</v>
      </c>
      <c r="B1604" s="7" t="s">
        <v>13857</v>
      </c>
      <c r="C1604" s="7" t="s">
        <v>88</v>
      </c>
      <c r="D1604" s="6" t="n">
        <v>2306405</v>
      </c>
      <c r="E1604" s="7" t="s">
        <v>2085</v>
      </c>
      <c r="F1604" s="7" t="s">
        <v>2309</v>
      </c>
      <c r="G1604" s="7" t="s">
        <v>2052</v>
      </c>
      <c r="H1604" s="6" t="n">
        <v>23</v>
      </c>
      <c r="I1604" s="7" t="s">
        <v>2053</v>
      </c>
      <c r="J1604" s="7" t="s">
        <v>1141</v>
      </c>
      <c r="K1604" s="6" t="n">
        <v>2301</v>
      </c>
      <c r="L1604" s="7" t="s">
        <v>2059</v>
      </c>
      <c r="M1604" s="6" t="n">
        <v>230002</v>
      </c>
      <c r="N1604" s="7" t="s">
        <v>2085</v>
      </c>
      <c r="O1604" s="8" t="n">
        <v>-3.4824</v>
      </c>
      <c r="P1604" s="8" t="n">
        <v>-39.5656</v>
      </c>
      <c r="Q1604" s="8" t="n">
        <v>-3.157115</v>
      </c>
      <c r="R1604" s="8" t="n">
        <v>-39.603866</v>
      </c>
      <c r="S1604" s="7" t="s">
        <v>13374</v>
      </c>
      <c r="T1604" s="7"/>
    </row>
    <row r="1605" customFormat="false" ht="15" hidden="false" customHeight="false" outlineLevel="0" collapsed="false">
      <c r="A1605" s="6" t="n">
        <v>230640550</v>
      </c>
      <c r="B1605" s="7" t="s">
        <v>13858</v>
      </c>
      <c r="C1605" s="7" t="s">
        <v>88</v>
      </c>
      <c r="D1605" s="6" t="n">
        <v>2306405</v>
      </c>
      <c r="E1605" s="7" t="s">
        <v>2085</v>
      </c>
      <c r="F1605" s="7" t="s">
        <v>2309</v>
      </c>
      <c r="G1605" s="7" t="s">
        <v>2052</v>
      </c>
      <c r="H1605" s="6" t="n">
        <v>23</v>
      </c>
      <c r="I1605" s="7" t="s">
        <v>2053</v>
      </c>
      <c r="J1605" s="7" t="s">
        <v>1141</v>
      </c>
      <c r="K1605" s="6" t="n">
        <v>2301</v>
      </c>
      <c r="L1605" s="7" t="s">
        <v>2059</v>
      </c>
      <c r="M1605" s="6" t="n">
        <v>230002</v>
      </c>
      <c r="N1605" s="7" t="s">
        <v>2085</v>
      </c>
      <c r="O1605" s="8" t="n">
        <v>-3.4824</v>
      </c>
      <c r="P1605" s="8" t="n">
        <v>-39.5656</v>
      </c>
      <c r="Q1605" s="8" t="n">
        <v>-3.173827</v>
      </c>
      <c r="R1605" s="8" t="n">
        <v>-39.475462</v>
      </c>
      <c r="S1605" s="7" t="s">
        <v>13374</v>
      </c>
      <c r="T1605" s="7"/>
    </row>
    <row r="1606" customFormat="false" ht="15" hidden="false" customHeight="false" outlineLevel="0" collapsed="false">
      <c r="A1606" s="6" t="n">
        <v>230650405</v>
      </c>
      <c r="B1606" s="7" t="s">
        <v>2311</v>
      </c>
      <c r="C1606" s="7" t="s">
        <v>90</v>
      </c>
      <c r="D1606" s="6" t="n">
        <v>2306504</v>
      </c>
      <c r="E1606" s="7" t="s">
        <v>2311</v>
      </c>
      <c r="F1606" s="7" t="s">
        <v>2312</v>
      </c>
      <c r="G1606" s="7" t="s">
        <v>2052</v>
      </c>
      <c r="H1606" s="6" t="n">
        <v>23</v>
      </c>
      <c r="I1606" s="7" t="s">
        <v>2053</v>
      </c>
      <c r="J1606" s="7" t="s">
        <v>1141</v>
      </c>
      <c r="K1606" s="6" t="n">
        <v>2301</v>
      </c>
      <c r="L1606" s="7" t="s">
        <v>2059</v>
      </c>
      <c r="M1606" s="6" t="n">
        <v>230003</v>
      </c>
      <c r="N1606" s="7" t="s">
        <v>2060</v>
      </c>
      <c r="O1606" s="8" t="n">
        <v>-4.5611</v>
      </c>
      <c r="P1606" s="8" t="n">
        <v>-38.9198</v>
      </c>
      <c r="Q1606" s="8" t="n">
        <v>-4.5611</v>
      </c>
      <c r="R1606" s="8" t="n">
        <v>-38.9198</v>
      </c>
      <c r="S1606" s="7" t="s">
        <v>13372</v>
      </c>
      <c r="T1606" s="7"/>
    </row>
    <row r="1607" customFormat="false" ht="15" hidden="false" customHeight="false" outlineLevel="0" collapsed="false">
      <c r="A1607" s="6" t="n">
        <v>230650410</v>
      </c>
      <c r="B1607" s="7" t="s">
        <v>13859</v>
      </c>
      <c r="C1607" s="7" t="s">
        <v>88</v>
      </c>
      <c r="D1607" s="6" t="n">
        <v>2306504</v>
      </c>
      <c r="E1607" s="7" t="s">
        <v>2311</v>
      </c>
      <c r="F1607" s="7" t="s">
        <v>2312</v>
      </c>
      <c r="G1607" s="7" t="s">
        <v>2052</v>
      </c>
      <c r="H1607" s="6" t="n">
        <v>23</v>
      </c>
      <c r="I1607" s="7" t="s">
        <v>2053</v>
      </c>
      <c r="J1607" s="7" t="s">
        <v>1141</v>
      </c>
      <c r="K1607" s="6" t="n">
        <v>2301</v>
      </c>
      <c r="L1607" s="7" t="s">
        <v>2059</v>
      </c>
      <c r="M1607" s="6" t="n">
        <v>230003</v>
      </c>
      <c r="N1607" s="7" t="s">
        <v>2060</v>
      </c>
      <c r="O1607" s="8" t="n">
        <v>-4.5611</v>
      </c>
      <c r="P1607" s="8" t="n">
        <v>-38.9198</v>
      </c>
      <c r="Q1607" s="8" t="n">
        <v>-4.655149</v>
      </c>
      <c r="R1607" s="8" t="n">
        <v>-38.945273</v>
      </c>
      <c r="S1607" s="7" t="s">
        <v>13374</v>
      </c>
      <c r="T1607" s="7"/>
    </row>
    <row r="1608" customFormat="false" ht="15" hidden="false" customHeight="false" outlineLevel="0" collapsed="false">
      <c r="A1608" s="6" t="n">
        <v>230650415</v>
      </c>
      <c r="B1608" s="7" t="s">
        <v>13860</v>
      </c>
      <c r="C1608" s="7" t="s">
        <v>88</v>
      </c>
      <c r="D1608" s="6" t="n">
        <v>2306504</v>
      </c>
      <c r="E1608" s="7" t="s">
        <v>2311</v>
      </c>
      <c r="F1608" s="7" t="s">
        <v>2312</v>
      </c>
      <c r="G1608" s="7" t="s">
        <v>2052</v>
      </c>
      <c r="H1608" s="6" t="n">
        <v>23</v>
      </c>
      <c r="I1608" s="7" t="s">
        <v>2053</v>
      </c>
      <c r="J1608" s="7" t="s">
        <v>1141</v>
      </c>
      <c r="K1608" s="6" t="n">
        <v>2301</v>
      </c>
      <c r="L1608" s="7" t="s">
        <v>2059</v>
      </c>
      <c r="M1608" s="6" t="n">
        <v>230003</v>
      </c>
      <c r="N1608" s="7" t="s">
        <v>2060</v>
      </c>
      <c r="O1608" s="8" t="n">
        <v>-4.5611</v>
      </c>
      <c r="P1608" s="8" t="n">
        <v>-38.9198</v>
      </c>
      <c r="Q1608" s="8" t="n">
        <v>-4.609085</v>
      </c>
      <c r="R1608" s="8" t="n">
        <v>-38.876769</v>
      </c>
      <c r="S1608" s="7" t="s">
        <v>13374</v>
      </c>
      <c r="T1608" s="7"/>
    </row>
    <row r="1609" customFormat="false" ht="15" hidden="false" customHeight="false" outlineLevel="0" collapsed="false">
      <c r="A1609" s="6" t="n">
        <v>230650420</v>
      </c>
      <c r="B1609" s="7" t="s">
        <v>13861</v>
      </c>
      <c r="C1609" s="7" t="s">
        <v>88</v>
      </c>
      <c r="D1609" s="6" t="n">
        <v>2306504</v>
      </c>
      <c r="E1609" s="7" t="s">
        <v>2311</v>
      </c>
      <c r="F1609" s="7" t="s">
        <v>2312</v>
      </c>
      <c r="G1609" s="7" t="s">
        <v>2052</v>
      </c>
      <c r="H1609" s="6" t="n">
        <v>23</v>
      </c>
      <c r="I1609" s="7" t="s">
        <v>2053</v>
      </c>
      <c r="J1609" s="7" t="s">
        <v>1141</v>
      </c>
      <c r="K1609" s="6" t="n">
        <v>2301</v>
      </c>
      <c r="L1609" s="7" t="s">
        <v>2059</v>
      </c>
      <c r="M1609" s="6" t="n">
        <v>230003</v>
      </c>
      <c r="N1609" s="7" t="s">
        <v>2060</v>
      </c>
      <c r="O1609" s="8" t="n">
        <v>-4.5611</v>
      </c>
      <c r="P1609" s="8" t="n">
        <v>-38.9198</v>
      </c>
      <c r="Q1609" s="8" t="n">
        <v>-4.522458</v>
      </c>
      <c r="R1609" s="8" t="n">
        <v>-39.004908</v>
      </c>
      <c r="S1609" s="7" t="s">
        <v>13374</v>
      </c>
      <c r="T1609" s="7"/>
    </row>
    <row r="1610" customFormat="false" ht="15" hidden="false" customHeight="false" outlineLevel="0" collapsed="false">
      <c r="A1610" s="6" t="n">
        <v>230655305</v>
      </c>
      <c r="B1610" s="7" t="s">
        <v>2314</v>
      </c>
      <c r="C1610" s="7" t="s">
        <v>90</v>
      </c>
      <c r="D1610" s="6" t="n">
        <v>2306553</v>
      </c>
      <c r="E1610" s="7" t="s">
        <v>2314</v>
      </c>
      <c r="F1610" s="7" t="s">
        <v>2315</v>
      </c>
      <c r="G1610" s="7" t="s">
        <v>2052</v>
      </c>
      <c r="H1610" s="6" t="n">
        <v>23</v>
      </c>
      <c r="I1610" s="7" t="s">
        <v>2053</v>
      </c>
      <c r="J1610" s="7" t="s">
        <v>1141</v>
      </c>
      <c r="K1610" s="6" t="n">
        <v>2306</v>
      </c>
      <c r="L1610" s="7" t="s">
        <v>2063</v>
      </c>
      <c r="M1610" s="6" t="n">
        <v>230017</v>
      </c>
      <c r="N1610" s="7" t="s">
        <v>2061</v>
      </c>
      <c r="O1610" s="8" t="n">
        <v>-2.9205</v>
      </c>
      <c r="P1610" s="8" t="n">
        <v>-39.9154</v>
      </c>
      <c r="Q1610" s="8" t="n">
        <v>-2.9205</v>
      </c>
      <c r="R1610" s="8" t="n">
        <v>-39.9154</v>
      </c>
      <c r="S1610" s="7" t="s">
        <v>13372</v>
      </c>
      <c r="T1610" s="7"/>
    </row>
    <row r="1611" customFormat="false" ht="15" hidden="false" customHeight="false" outlineLevel="0" collapsed="false">
      <c r="A1611" s="6" t="n">
        <v>230655310</v>
      </c>
      <c r="B1611" s="7" t="s">
        <v>13862</v>
      </c>
      <c r="C1611" s="7" t="s">
        <v>88</v>
      </c>
      <c r="D1611" s="6" t="n">
        <v>2306553</v>
      </c>
      <c r="E1611" s="7" t="s">
        <v>2314</v>
      </c>
      <c r="F1611" s="7" t="s">
        <v>2315</v>
      </c>
      <c r="G1611" s="7" t="s">
        <v>2052</v>
      </c>
      <c r="H1611" s="6" t="n">
        <v>23</v>
      </c>
      <c r="I1611" s="7" t="s">
        <v>2053</v>
      </c>
      <c r="J1611" s="7" t="s">
        <v>1141</v>
      </c>
      <c r="K1611" s="6" t="n">
        <v>2306</v>
      </c>
      <c r="L1611" s="7" t="s">
        <v>2063</v>
      </c>
      <c r="M1611" s="6" t="n">
        <v>230017</v>
      </c>
      <c r="N1611" s="7" t="s">
        <v>2061</v>
      </c>
      <c r="O1611" s="8" t="n">
        <v>-2.9205</v>
      </c>
      <c r="P1611" s="8" t="n">
        <v>-39.9154</v>
      </c>
      <c r="Q1611" s="8" t="n">
        <v>-2.929961</v>
      </c>
      <c r="R1611" s="8" t="n">
        <v>-39.838011</v>
      </c>
      <c r="S1611" s="7" t="s">
        <v>13374</v>
      </c>
      <c r="T1611" s="7"/>
    </row>
    <row r="1612" customFormat="false" ht="15" hidden="false" customHeight="false" outlineLevel="0" collapsed="false">
      <c r="A1612" s="6" t="n">
        <v>230655315</v>
      </c>
      <c r="B1612" s="7" t="s">
        <v>13863</v>
      </c>
      <c r="C1612" s="7" t="s">
        <v>88</v>
      </c>
      <c r="D1612" s="6" t="n">
        <v>2306553</v>
      </c>
      <c r="E1612" s="7" t="s">
        <v>2314</v>
      </c>
      <c r="F1612" s="7" t="s">
        <v>2315</v>
      </c>
      <c r="G1612" s="7" t="s">
        <v>2052</v>
      </c>
      <c r="H1612" s="6" t="n">
        <v>23</v>
      </c>
      <c r="I1612" s="7" t="s">
        <v>2053</v>
      </c>
      <c r="J1612" s="7" t="s">
        <v>1141</v>
      </c>
      <c r="K1612" s="6" t="n">
        <v>2306</v>
      </c>
      <c r="L1612" s="7" t="s">
        <v>2063</v>
      </c>
      <c r="M1612" s="6" t="n">
        <v>230017</v>
      </c>
      <c r="N1612" s="7" t="s">
        <v>2061</v>
      </c>
      <c r="O1612" s="8" t="n">
        <v>-2.9205</v>
      </c>
      <c r="P1612" s="8" t="n">
        <v>-39.9154</v>
      </c>
      <c r="Q1612" s="8" t="n">
        <v>-3.200754</v>
      </c>
      <c r="R1612" s="8" t="n">
        <v>-39.987385</v>
      </c>
      <c r="S1612" s="7" t="s">
        <v>13374</v>
      </c>
      <c r="T1612" s="7"/>
    </row>
    <row r="1613" customFormat="false" ht="15" hidden="false" customHeight="false" outlineLevel="0" collapsed="false">
      <c r="A1613" s="6" t="n">
        <v>230660305</v>
      </c>
      <c r="B1613" s="7" t="s">
        <v>2317</v>
      </c>
      <c r="C1613" s="7" t="s">
        <v>90</v>
      </c>
      <c r="D1613" s="6" t="n">
        <v>2306603</v>
      </c>
      <c r="E1613" s="7" t="s">
        <v>2317</v>
      </c>
      <c r="F1613" s="7" t="s">
        <v>2318</v>
      </c>
      <c r="G1613" s="7" t="s">
        <v>2052</v>
      </c>
      <c r="H1613" s="6" t="n">
        <v>23</v>
      </c>
      <c r="I1613" s="7" t="s">
        <v>2053</v>
      </c>
      <c r="J1613" s="7" t="s">
        <v>1141</v>
      </c>
      <c r="K1613" s="6" t="n">
        <v>2301</v>
      </c>
      <c r="L1613" s="7" t="s">
        <v>2059</v>
      </c>
      <c r="M1613" s="6" t="n">
        <v>230004</v>
      </c>
      <c r="N1613" s="7" t="s">
        <v>2153</v>
      </c>
      <c r="O1613" s="8" t="n">
        <v>-4.5295</v>
      </c>
      <c r="P1613" s="8" t="n">
        <v>-39.6229</v>
      </c>
      <c r="Q1613" s="8" t="n">
        <v>-4.5295</v>
      </c>
      <c r="R1613" s="8" t="n">
        <v>-39.6229</v>
      </c>
      <c r="S1613" s="7" t="s">
        <v>13372</v>
      </c>
      <c r="T1613" s="7"/>
    </row>
    <row r="1614" customFormat="false" ht="15" hidden="false" customHeight="false" outlineLevel="0" collapsed="false">
      <c r="A1614" s="6" t="n">
        <v>230660310</v>
      </c>
      <c r="B1614" s="7" t="s">
        <v>5487</v>
      </c>
      <c r="C1614" s="7" t="s">
        <v>88</v>
      </c>
      <c r="D1614" s="6" t="n">
        <v>2306603</v>
      </c>
      <c r="E1614" s="7" t="s">
        <v>2317</v>
      </c>
      <c r="F1614" s="7" t="s">
        <v>2318</v>
      </c>
      <c r="G1614" s="7" t="s">
        <v>2052</v>
      </c>
      <c r="H1614" s="6" t="n">
        <v>23</v>
      </c>
      <c r="I1614" s="7" t="s">
        <v>2053</v>
      </c>
      <c r="J1614" s="7" t="s">
        <v>1141</v>
      </c>
      <c r="K1614" s="6" t="n">
        <v>2301</v>
      </c>
      <c r="L1614" s="7" t="s">
        <v>2059</v>
      </c>
      <c r="M1614" s="6" t="n">
        <v>230004</v>
      </c>
      <c r="N1614" s="7" t="s">
        <v>2153</v>
      </c>
      <c r="O1614" s="8" t="n">
        <v>-4.5295</v>
      </c>
      <c r="P1614" s="8" t="n">
        <v>-39.6229</v>
      </c>
      <c r="Q1614" s="8" t="n">
        <v>-4.582989</v>
      </c>
      <c r="R1614" s="8" t="n">
        <v>-39.47152</v>
      </c>
      <c r="S1614" s="7" t="s">
        <v>13374</v>
      </c>
      <c r="T1614" s="7"/>
    </row>
    <row r="1615" customFormat="false" ht="15" hidden="false" customHeight="false" outlineLevel="0" collapsed="false">
      <c r="A1615" s="6" t="n">
        <v>230660312</v>
      </c>
      <c r="B1615" s="7" t="s">
        <v>4439</v>
      </c>
      <c r="C1615" s="7" t="s">
        <v>88</v>
      </c>
      <c r="D1615" s="6" t="n">
        <v>2306603</v>
      </c>
      <c r="E1615" s="7" t="s">
        <v>2317</v>
      </c>
      <c r="F1615" s="7" t="s">
        <v>2318</v>
      </c>
      <c r="G1615" s="7" t="s">
        <v>2052</v>
      </c>
      <c r="H1615" s="6" t="n">
        <v>23</v>
      </c>
      <c r="I1615" s="7" t="s">
        <v>2053</v>
      </c>
      <c r="J1615" s="7" t="s">
        <v>1141</v>
      </c>
      <c r="K1615" s="6" t="n">
        <v>2301</v>
      </c>
      <c r="L1615" s="7" t="s">
        <v>2059</v>
      </c>
      <c r="M1615" s="6" t="n">
        <v>230004</v>
      </c>
      <c r="N1615" s="7" t="s">
        <v>2153</v>
      </c>
      <c r="O1615" s="8" t="n">
        <v>-4.5295</v>
      </c>
      <c r="P1615" s="8" t="n">
        <v>-39.6229</v>
      </c>
      <c r="Q1615" s="8" t="n">
        <v>-4.690483</v>
      </c>
      <c r="R1615" s="8" t="n">
        <v>-39.442722</v>
      </c>
      <c r="S1615" s="7" t="s">
        <v>13374</v>
      </c>
      <c r="T1615" s="7"/>
    </row>
    <row r="1616" customFormat="false" ht="15" hidden="false" customHeight="false" outlineLevel="0" collapsed="false">
      <c r="A1616" s="6" t="n">
        <v>230660315</v>
      </c>
      <c r="B1616" s="7" t="s">
        <v>1362</v>
      </c>
      <c r="C1616" s="7" t="s">
        <v>88</v>
      </c>
      <c r="D1616" s="6" t="n">
        <v>2306603</v>
      </c>
      <c r="E1616" s="7" t="s">
        <v>2317</v>
      </c>
      <c r="F1616" s="7" t="s">
        <v>2318</v>
      </c>
      <c r="G1616" s="7" t="s">
        <v>2052</v>
      </c>
      <c r="H1616" s="6" t="n">
        <v>23</v>
      </c>
      <c r="I1616" s="7" t="s">
        <v>2053</v>
      </c>
      <c r="J1616" s="7" t="s">
        <v>1141</v>
      </c>
      <c r="K1616" s="6" t="n">
        <v>2301</v>
      </c>
      <c r="L1616" s="7" t="s">
        <v>2059</v>
      </c>
      <c r="M1616" s="6" t="n">
        <v>230004</v>
      </c>
      <c r="N1616" s="7" t="s">
        <v>2153</v>
      </c>
      <c r="O1616" s="8" t="n">
        <v>-4.5295</v>
      </c>
      <c r="P1616" s="8" t="n">
        <v>-39.6229</v>
      </c>
      <c r="Q1616" s="8" t="n">
        <v>-4.64285</v>
      </c>
      <c r="R1616" s="8" t="n">
        <v>-39.671765</v>
      </c>
      <c r="S1616" s="7" t="s">
        <v>13374</v>
      </c>
      <c r="T1616" s="7"/>
    </row>
    <row r="1617" customFormat="false" ht="15" hidden="false" customHeight="false" outlineLevel="0" collapsed="false">
      <c r="A1617" s="6" t="n">
        <v>230660320</v>
      </c>
      <c r="B1617" s="7" t="s">
        <v>13864</v>
      </c>
      <c r="C1617" s="7" t="s">
        <v>88</v>
      </c>
      <c r="D1617" s="6" t="n">
        <v>2306603</v>
      </c>
      <c r="E1617" s="7" t="s">
        <v>2317</v>
      </c>
      <c r="F1617" s="7" t="s">
        <v>2318</v>
      </c>
      <c r="G1617" s="7" t="s">
        <v>2052</v>
      </c>
      <c r="H1617" s="6" t="n">
        <v>23</v>
      </c>
      <c r="I1617" s="7" t="s">
        <v>2053</v>
      </c>
      <c r="J1617" s="7" t="s">
        <v>1141</v>
      </c>
      <c r="K1617" s="6" t="n">
        <v>2301</v>
      </c>
      <c r="L1617" s="7" t="s">
        <v>2059</v>
      </c>
      <c r="M1617" s="6" t="n">
        <v>230004</v>
      </c>
      <c r="N1617" s="7" t="s">
        <v>2153</v>
      </c>
      <c r="O1617" s="8" t="n">
        <v>-4.5295</v>
      </c>
      <c r="P1617" s="8" t="n">
        <v>-39.6229</v>
      </c>
      <c r="Q1617" s="8" t="n">
        <v>-4.578487</v>
      </c>
      <c r="R1617" s="8" t="n">
        <v>-39.587744</v>
      </c>
      <c r="S1617" s="7" t="s">
        <v>13374</v>
      </c>
      <c r="T1617" s="7"/>
    </row>
    <row r="1618" customFormat="false" ht="15" hidden="false" customHeight="false" outlineLevel="0" collapsed="false">
      <c r="A1618" s="6" t="n">
        <v>230670205</v>
      </c>
      <c r="B1618" s="7" t="s">
        <v>2320</v>
      </c>
      <c r="C1618" s="7" t="s">
        <v>90</v>
      </c>
      <c r="D1618" s="6" t="n">
        <v>2306702</v>
      </c>
      <c r="E1618" s="7" t="s">
        <v>2320</v>
      </c>
      <c r="F1618" s="7" t="s">
        <v>2321</v>
      </c>
      <c r="G1618" s="7" t="s">
        <v>2052</v>
      </c>
      <c r="H1618" s="6" t="n">
        <v>23</v>
      </c>
      <c r="I1618" s="7" t="s">
        <v>2053</v>
      </c>
      <c r="J1618" s="7" t="s">
        <v>1141</v>
      </c>
      <c r="K1618" s="6" t="n">
        <v>2302</v>
      </c>
      <c r="L1618" s="7" t="s">
        <v>2080</v>
      </c>
      <c r="M1618" s="6" t="n">
        <v>230007</v>
      </c>
      <c r="N1618" s="7" t="s">
        <v>2081</v>
      </c>
      <c r="O1618" s="8" t="n">
        <v>-5.6136</v>
      </c>
      <c r="P1618" s="8" t="n">
        <v>-38.7631</v>
      </c>
      <c r="Q1618" s="8" t="n">
        <v>-5.6136</v>
      </c>
      <c r="R1618" s="8" t="n">
        <v>-38.7631</v>
      </c>
      <c r="S1618" s="7" t="s">
        <v>13372</v>
      </c>
      <c r="T1618" s="7"/>
    </row>
    <row r="1619" customFormat="false" ht="15" hidden="false" customHeight="false" outlineLevel="0" collapsed="false">
      <c r="A1619" s="6" t="n">
        <v>230680105</v>
      </c>
      <c r="B1619" s="7" t="s">
        <v>2322</v>
      </c>
      <c r="C1619" s="7" t="s">
        <v>90</v>
      </c>
      <c r="D1619" s="6" t="n">
        <v>2306801</v>
      </c>
      <c r="E1619" s="7" t="s">
        <v>2322</v>
      </c>
      <c r="F1619" s="7" t="s">
        <v>2323</v>
      </c>
      <c r="G1619" s="7" t="s">
        <v>2052</v>
      </c>
      <c r="H1619" s="6" t="n">
        <v>23</v>
      </c>
      <c r="I1619" s="7" t="s">
        <v>2053</v>
      </c>
      <c r="J1619" s="7" t="s">
        <v>1141</v>
      </c>
      <c r="K1619" s="6" t="n">
        <v>2302</v>
      </c>
      <c r="L1619" s="7" t="s">
        <v>2080</v>
      </c>
      <c r="M1619" s="6" t="n">
        <v>230007</v>
      </c>
      <c r="N1619" s="7" t="s">
        <v>2081</v>
      </c>
      <c r="O1619" s="8" t="n">
        <v>-5.4613</v>
      </c>
      <c r="P1619" s="8" t="n">
        <v>-38.4619</v>
      </c>
      <c r="Q1619" s="8" t="n">
        <v>-5.4613</v>
      </c>
      <c r="R1619" s="8" t="n">
        <v>-38.4619</v>
      </c>
      <c r="S1619" s="7" t="s">
        <v>13372</v>
      </c>
      <c r="T1619" s="7"/>
    </row>
    <row r="1620" customFormat="false" ht="15" hidden="false" customHeight="false" outlineLevel="0" collapsed="false">
      <c r="A1620" s="6" t="n">
        <v>230690005</v>
      </c>
      <c r="B1620" s="7" t="s">
        <v>2324</v>
      </c>
      <c r="C1620" s="7" t="s">
        <v>90</v>
      </c>
      <c r="D1620" s="6" t="n">
        <v>2306900</v>
      </c>
      <c r="E1620" s="7" t="s">
        <v>2324</v>
      </c>
      <c r="F1620" s="7" t="s">
        <v>2325</v>
      </c>
      <c r="G1620" s="7" t="s">
        <v>2052</v>
      </c>
      <c r="H1620" s="6" t="n">
        <v>23</v>
      </c>
      <c r="I1620" s="7" t="s">
        <v>2053</v>
      </c>
      <c r="J1620" s="7" t="s">
        <v>1141</v>
      </c>
      <c r="K1620" s="6" t="n">
        <v>2302</v>
      </c>
      <c r="L1620" s="7" t="s">
        <v>2080</v>
      </c>
      <c r="M1620" s="6" t="n">
        <v>230007</v>
      </c>
      <c r="N1620" s="7" t="s">
        <v>2081</v>
      </c>
      <c r="O1620" s="8" t="n">
        <v>-5.8889</v>
      </c>
      <c r="P1620" s="8" t="n">
        <v>-38.6233</v>
      </c>
      <c r="Q1620" s="8" t="n">
        <v>-5.8889</v>
      </c>
      <c r="R1620" s="8" t="n">
        <v>-38.6233</v>
      </c>
      <c r="S1620" s="7" t="s">
        <v>13372</v>
      </c>
      <c r="T1620" s="7"/>
    </row>
    <row r="1621" customFormat="false" ht="15" hidden="false" customHeight="false" outlineLevel="0" collapsed="false">
      <c r="A1621" s="6" t="n">
        <v>230690010</v>
      </c>
      <c r="B1621" s="7" t="s">
        <v>13865</v>
      </c>
      <c r="C1621" s="7" t="s">
        <v>88</v>
      </c>
      <c r="D1621" s="6" t="n">
        <v>2306900</v>
      </c>
      <c r="E1621" s="7" t="s">
        <v>2324</v>
      </c>
      <c r="F1621" s="7" t="s">
        <v>2325</v>
      </c>
      <c r="G1621" s="7" t="s">
        <v>2052</v>
      </c>
      <c r="H1621" s="6" t="n">
        <v>23</v>
      </c>
      <c r="I1621" s="7" t="s">
        <v>2053</v>
      </c>
      <c r="J1621" s="7" t="s">
        <v>1141</v>
      </c>
      <c r="K1621" s="6" t="n">
        <v>2302</v>
      </c>
      <c r="L1621" s="7" t="s">
        <v>2080</v>
      </c>
      <c r="M1621" s="6" t="n">
        <v>230007</v>
      </c>
      <c r="N1621" s="7" t="s">
        <v>2081</v>
      </c>
      <c r="O1621" s="8" t="n">
        <v>-5.8889</v>
      </c>
      <c r="P1621" s="8" t="n">
        <v>-38.6233</v>
      </c>
      <c r="Q1621" s="8" t="n">
        <v>-5.940383</v>
      </c>
      <c r="R1621" s="8" t="n">
        <v>-38.471222</v>
      </c>
      <c r="S1621" s="7" t="s">
        <v>13374</v>
      </c>
      <c r="T1621" s="7"/>
    </row>
    <row r="1622" customFormat="false" ht="15" hidden="false" customHeight="false" outlineLevel="0" collapsed="false">
      <c r="A1622" s="6" t="n">
        <v>230690015</v>
      </c>
      <c r="B1622" s="7" t="s">
        <v>13866</v>
      </c>
      <c r="C1622" s="7" t="s">
        <v>88</v>
      </c>
      <c r="D1622" s="6" t="n">
        <v>2306900</v>
      </c>
      <c r="E1622" s="7" t="s">
        <v>2324</v>
      </c>
      <c r="F1622" s="7" t="s">
        <v>2325</v>
      </c>
      <c r="G1622" s="7" t="s">
        <v>2052</v>
      </c>
      <c r="H1622" s="6" t="n">
        <v>23</v>
      </c>
      <c r="I1622" s="7" t="s">
        <v>2053</v>
      </c>
      <c r="J1622" s="7" t="s">
        <v>1141</v>
      </c>
      <c r="K1622" s="6" t="n">
        <v>2302</v>
      </c>
      <c r="L1622" s="7" t="s">
        <v>2080</v>
      </c>
      <c r="M1622" s="6" t="n">
        <v>230007</v>
      </c>
      <c r="N1622" s="7" t="s">
        <v>2081</v>
      </c>
      <c r="O1622" s="8" t="n">
        <v>-5.8889</v>
      </c>
      <c r="P1622" s="8" t="n">
        <v>-38.6233</v>
      </c>
      <c r="Q1622" s="8" t="n">
        <v>-5.946857</v>
      </c>
      <c r="R1622" s="8" t="n">
        <v>-38.821893</v>
      </c>
      <c r="S1622" s="7" t="s">
        <v>13374</v>
      </c>
      <c r="T1622" s="7"/>
    </row>
    <row r="1623" customFormat="false" ht="15" hidden="false" customHeight="false" outlineLevel="0" collapsed="false">
      <c r="A1623" s="6" t="n">
        <v>230690020</v>
      </c>
      <c r="B1623" s="7" t="s">
        <v>13867</v>
      </c>
      <c r="C1623" s="7" t="s">
        <v>88</v>
      </c>
      <c r="D1623" s="6" t="n">
        <v>2306900</v>
      </c>
      <c r="E1623" s="7" t="s">
        <v>2324</v>
      </c>
      <c r="F1623" s="7" t="s">
        <v>2325</v>
      </c>
      <c r="G1623" s="7" t="s">
        <v>2052</v>
      </c>
      <c r="H1623" s="6" t="n">
        <v>23</v>
      </c>
      <c r="I1623" s="7" t="s">
        <v>2053</v>
      </c>
      <c r="J1623" s="7" t="s">
        <v>1141</v>
      </c>
      <c r="K1623" s="6" t="n">
        <v>2302</v>
      </c>
      <c r="L1623" s="7" t="s">
        <v>2080</v>
      </c>
      <c r="M1623" s="6" t="n">
        <v>230007</v>
      </c>
      <c r="N1623" s="7" t="s">
        <v>2081</v>
      </c>
      <c r="O1623" s="8" t="n">
        <v>-5.8889</v>
      </c>
      <c r="P1623" s="8" t="n">
        <v>-38.6233</v>
      </c>
      <c r="Q1623" s="8" t="n">
        <v>-6.012744</v>
      </c>
      <c r="R1623" s="8" t="n">
        <v>-38.678826</v>
      </c>
      <c r="S1623" s="7" t="s">
        <v>13374</v>
      </c>
      <c r="T1623" s="7"/>
    </row>
    <row r="1624" customFormat="false" ht="15" hidden="false" customHeight="false" outlineLevel="0" collapsed="false">
      <c r="A1624" s="6" t="n">
        <v>230690025</v>
      </c>
      <c r="B1624" s="7" t="s">
        <v>3233</v>
      </c>
      <c r="C1624" s="7" t="s">
        <v>88</v>
      </c>
      <c r="D1624" s="6" t="n">
        <v>2306900</v>
      </c>
      <c r="E1624" s="7" t="s">
        <v>2324</v>
      </c>
      <c r="F1624" s="7" t="s">
        <v>2325</v>
      </c>
      <c r="G1624" s="7" t="s">
        <v>2052</v>
      </c>
      <c r="H1624" s="6" t="n">
        <v>23</v>
      </c>
      <c r="I1624" s="7" t="s">
        <v>2053</v>
      </c>
      <c r="J1624" s="7" t="s">
        <v>1141</v>
      </c>
      <c r="K1624" s="6" t="n">
        <v>2302</v>
      </c>
      <c r="L1624" s="7" t="s">
        <v>2080</v>
      </c>
      <c r="M1624" s="6" t="n">
        <v>230007</v>
      </c>
      <c r="N1624" s="7" t="s">
        <v>2081</v>
      </c>
      <c r="O1624" s="8" t="n">
        <v>-5.8889</v>
      </c>
      <c r="P1624" s="8" t="n">
        <v>-38.6233</v>
      </c>
      <c r="Q1624" s="8" t="n">
        <v>-5.948942</v>
      </c>
      <c r="R1624" s="8" t="n">
        <v>-38.901492</v>
      </c>
      <c r="S1624" s="7" t="s">
        <v>13374</v>
      </c>
      <c r="T1624" s="7"/>
    </row>
    <row r="1625" customFormat="false" ht="15" hidden="false" customHeight="false" outlineLevel="0" collapsed="false">
      <c r="A1625" s="6" t="n">
        <v>230700705</v>
      </c>
      <c r="B1625" s="7" t="s">
        <v>2327</v>
      </c>
      <c r="C1625" s="7" t="s">
        <v>90</v>
      </c>
      <c r="D1625" s="6" t="n">
        <v>2307007</v>
      </c>
      <c r="E1625" s="7" t="s">
        <v>2327</v>
      </c>
      <c r="F1625" s="7" t="s">
        <v>2328</v>
      </c>
      <c r="G1625" s="7" t="s">
        <v>2052</v>
      </c>
      <c r="H1625" s="6" t="n">
        <v>23</v>
      </c>
      <c r="I1625" s="7" t="s">
        <v>2053</v>
      </c>
      <c r="J1625" s="7" t="s">
        <v>1141</v>
      </c>
      <c r="K1625" s="6" t="n">
        <v>2302</v>
      </c>
      <c r="L1625" s="7" t="s">
        <v>2080</v>
      </c>
      <c r="M1625" s="6" t="n">
        <v>230008</v>
      </c>
      <c r="N1625" s="7" t="s">
        <v>2097</v>
      </c>
      <c r="O1625" s="8" t="n">
        <v>-4.8376</v>
      </c>
      <c r="P1625" s="8" t="n">
        <v>-37.7824</v>
      </c>
      <c r="Q1625" s="8" t="n">
        <v>-4.8376</v>
      </c>
      <c r="R1625" s="8" t="n">
        <v>-37.7824</v>
      </c>
      <c r="S1625" s="7" t="s">
        <v>13372</v>
      </c>
      <c r="T1625" s="7"/>
    </row>
    <row r="1626" customFormat="false" ht="15" hidden="false" customHeight="false" outlineLevel="0" collapsed="false">
      <c r="A1626" s="6" t="n">
        <v>230700710</v>
      </c>
      <c r="B1626" s="7" t="s">
        <v>13868</v>
      </c>
      <c r="C1626" s="7" t="s">
        <v>88</v>
      </c>
      <c r="D1626" s="6" t="n">
        <v>2307007</v>
      </c>
      <c r="E1626" s="7" t="s">
        <v>2327</v>
      </c>
      <c r="F1626" s="7" t="s">
        <v>2328</v>
      </c>
      <c r="G1626" s="7" t="s">
        <v>2052</v>
      </c>
      <c r="H1626" s="6" t="n">
        <v>23</v>
      </c>
      <c r="I1626" s="7" t="s">
        <v>2053</v>
      </c>
      <c r="J1626" s="7" t="s">
        <v>1141</v>
      </c>
      <c r="K1626" s="6" t="n">
        <v>2302</v>
      </c>
      <c r="L1626" s="7" t="s">
        <v>2080</v>
      </c>
      <c r="M1626" s="6" t="n">
        <v>230008</v>
      </c>
      <c r="N1626" s="7" t="s">
        <v>2097</v>
      </c>
      <c r="O1626" s="8" t="n">
        <v>-4.8376</v>
      </c>
      <c r="P1626" s="8" t="n">
        <v>-37.7824</v>
      </c>
      <c r="Q1626" s="8" t="n">
        <v>-4.899972</v>
      </c>
      <c r="R1626" s="8" t="n">
        <v>-37.876282</v>
      </c>
      <c r="S1626" s="7" t="s">
        <v>13374</v>
      </c>
      <c r="T1626" s="7"/>
    </row>
    <row r="1627" customFormat="false" ht="15" hidden="false" customHeight="false" outlineLevel="0" collapsed="false">
      <c r="A1627" s="6" t="n">
        <v>230700715</v>
      </c>
      <c r="B1627" s="7" t="s">
        <v>13869</v>
      </c>
      <c r="C1627" s="7" t="s">
        <v>88</v>
      </c>
      <c r="D1627" s="6" t="n">
        <v>2307007</v>
      </c>
      <c r="E1627" s="7" t="s">
        <v>2327</v>
      </c>
      <c r="F1627" s="7" t="s">
        <v>2328</v>
      </c>
      <c r="G1627" s="7" t="s">
        <v>2052</v>
      </c>
      <c r="H1627" s="6" t="n">
        <v>23</v>
      </c>
      <c r="I1627" s="7" t="s">
        <v>2053</v>
      </c>
      <c r="J1627" s="7" t="s">
        <v>1141</v>
      </c>
      <c r="K1627" s="6" t="n">
        <v>2302</v>
      </c>
      <c r="L1627" s="7" t="s">
        <v>2080</v>
      </c>
      <c r="M1627" s="6" t="n">
        <v>230008</v>
      </c>
      <c r="N1627" s="7" t="s">
        <v>2097</v>
      </c>
      <c r="O1627" s="8" t="n">
        <v>-4.8376</v>
      </c>
      <c r="P1627" s="8" t="n">
        <v>-37.7824</v>
      </c>
      <c r="Q1627" s="8" t="n">
        <v>-4.771132</v>
      </c>
      <c r="R1627" s="8" t="n">
        <v>-37.763074</v>
      </c>
      <c r="S1627" s="7" t="s">
        <v>13374</v>
      </c>
      <c r="T1627" s="7"/>
    </row>
    <row r="1628" customFormat="false" ht="15" hidden="false" customHeight="false" outlineLevel="0" collapsed="false">
      <c r="A1628" s="6" t="n">
        <v>230700718</v>
      </c>
      <c r="B1628" s="7" t="s">
        <v>1490</v>
      </c>
      <c r="C1628" s="7" t="s">
        <v>88</v>
      </c>
      <c r="D1628" s="6" t="n">
        <v>2307007</v>
      </c>
      <c r="E1628" s="7" t="s">
        <v>2327</v>
      </c>
      <c r="F1628" s="7" t="s">
        <v>2328</v>
      </c>
      <c r="G1628" s="7" t="s">
        <v>2052</v>
      </c>
      <c r="H1628" s="6" t="n">
        <v>23</v>
      </c>
      <c r="I1628" s="7" t="s">
        <v>2053</v>
      </c>
      <c r="J1628" s="7" t="s">
        <v>1141</v>
      </c>
      <c r="K1628" s="6" t="n">
        <v>2302</v>
      </c>
      <c r="L1628" s="7" t="s">
        <v>2080</v>
      </c>
      <c r="M1628" s="6" t="n">
        <v>230008</v>
      </c>
      <c r="N1628" s="7" t="s">
        <v>2097</v>
      </c>
      <c r="O1628" s="8" t="n">
        <v>-4.8376</v>
      </c>
      <c r="P1628" s="8" t="n">
        <v>-37.7824</v>
      </c>
      <c r="Q1628" s="8" t="n">
        <v>-4.844348</v>
      </c>
      <c r="R1628" s="8" t="n">
        <v>-37.879521</v>
      </c>
      <c r="S1628" s="7" t="s">
        <v>13374</v>
      </c>
      <c r="T1628" s="7"/>
    </row>
    <row r="1629" customFormat="false" ht="15" hidden="false" customHeight="false" outlineLevel="0" collapsed="false">
      <c r="A1629" s="6" t="n">
        <v>230700720</v>
      </c>
      <c r="B1629" s="7" t="s">
        <v>13870</v>
      </c>
      <c r="C1629" s="7" t="s">
        <v>88</v>
      </c>
      <c r="D1629" s="6" t="n">
        <v>2307007</v>
      </c>
      <c r="E1629" s="7" t="s">
        <v>2327</v>
      </c>
      <c r="F1629" s="7" t="s">
        <v>2328</v>
      </c>
      <c r="G1629" s="7" t="s">
        <v>2052</v>
      </c>
      <c r="H1629" s="6" t="n">
        <v>23</v>
      </c>
      <c r="I1629" s="7" t="s">
        <v>2053</v>
      </c>
      <c r="J1629" s="7" t="s">
        <v>1141</v>
      </c>
      <c r="K1629" s="6" t="n">
        <v>2302</v>
      </c>
      <c r="L1629" s="7" t="s">
        <v>2080</v>
      </c>
      <c r="M1629" s="6" t="n">
        <v>230008</v>
      </c>
      <c r="N1629" s="7" t="s">
        <v>2097</v>
      </c>
      <c r="O1629" s="8" t="n">
        <v>-4.8376</v>
      </c>
      <c r="P1629" s="8" t="n">
        <v>-37.7824</v>
      </c>
      <c r="Q1629" s="8" t="n">
        <v>-4.78982</v>
      </c>
      <c r="R1629" s="8" t="n">
        <v>-37.744144</v>
      </c>
      <c r="S1629" s="7" t="s">
        <v>13374</v>
      </c>
      <c r="T1629" s="7"/>
    </row>
    <row r="1630" customFormat="false" ht="15" hidden="false" customHeight="false" outlineLevel="0" collapsed="false">
      <c r="A1630" s="6" t="n">
        <v>230700725</v>
      </c>
      <c r="B1630" s="7" t="s">
        <v>13871</v>
      </c>
      <c r="C1630" s="7" t="s">
        <v>88</v>
      </c>
      <c r="D1630" s="6" t="n">
        <v>2307007</v>
      </c>
      <c r="E1630" s="7" t="s">
        <v>2327</v>
      </c>
      <c r="F1630" s="7" t="s">
        <v>2328</v>
      </c>
      <c r="G1630" s="7" t="s">
        <v>2052</v>
      </c>
      <c r="H1630" s="6" t="n">
        <v>23</v>
      </c>
      <c r="I1630" s="7" t="s">
        <v>2053</v>
      </c>
      <c r="J1630" s="7" t="s">
        <v>1141</v>
      </c>
      <c r="K1630" s="6" t="n">
        <v>2302</v>
      </c>
      <c r="L1630" s="7" t="s">
        <v>2080</v>
      </c>
      <c r="M1630" s="6" t="n">
        <v>230008</v>
      </c>
      <c r="N1630" s="7" t="s">
        <v>2097</v>
      </c>
      <c r="O1630" s="8" t="n">
        <v>-4.8376</v>
      </c>
      <c r="P1630" s="8" t="n">
        <v>-37.7824</v>
      </c>
      <c r="Q1630" s="8" t="n">
        <v>-4.821987</v>
      </c>
      <c r="R1630" s="8" t="n">
        <v>-37.757359</v>
      </c>
      <c r="S1630" s="7" t="s">
        <v>13374</v>
      </c>
      <c r="T1630" s="7"/>
    </row>
    <row r="1631" customFormat="false" ht="15" hidden="false" customHeight="false" outlineLevel="0" collapsed="false">
      <c r="A1631" s="6" t="n">
        <v>230700730</v>
      </c>
      <c r="B1631" s="7" t="s">
        <v>13872</v>
      </c>
      <c r="C1631" s="7" t="s">
        <v>88</v>
      </c>
      <c r="D1631" s="6" t="n">
        <v>2307007</v>
      </c>
      <c r="E1631" s="7" t="s">
        <v>2327</v>
      </c>
      <c r="F1631" s="7" t="s">
        <v>2328</v>
      </c>
      <c r="G1631" s="7" t="s">
        <v>2052</v>
      </c>
      <c r="H1631" s="6" t="n">
        <v>23</v>
      </c>
      <c r="I1631" s="7" t="s">
        <v>2053</v>
      </c>
      <c r="J1631" s="7" t="s">
        <v>1141</v>
      </c>
      <c r="K1631" s="6" t="n">
        <v>2302</v>
      </c>
      <c r="L1631" s="7" t="s">
        <v>2080</v>
      </c>
      <c r="M1631" s="6" t="n">
        <v>230008</v>
      </c>
      <c r="N1631" s="7" t="s">
        <v>2097</v>
      </c>
      <c r="O1631" s="8" t="n">
        <v>-4.8376</v>
      </c>
      <c r="P1631" s="8" t="n">
        <v>-37.7824</v>
      </c>
      <c r="Q1631" s="8"/>
      <c r="R1631" s="8"/>
      <c r="S1631" s="7" t="s">
        <v>13379</v>
      </c>
      <c r="T1631" s="7" t="s">
        <v>13380</v>
      </c>
    </row>
    <row r="1632" customFormat="false" ht="15" hidden="false" customHeight="false" outlineLevel="0" collapsed="false">
      <c r="A1632" s="6" t="n">
        <v>230700735</v>
      </c>
      <c r="B1632" s="7" t="s">
        <v>1833</v>
      </c>
      <c r="C1632" s="7" t="s">
        <v>88</v>
      </c>
      <c r="D1632" s="6" t="n">
        <v>2307007</v>
      </c>
      <c r="E1632" s="7" t="s">
        <v>2327</v>
      </c>
      <c r="F1632" s="7" t="s">
        <v>2328</v>
      </c>
      <c r="G1632" s="7" t="s">
        <v>2052</v>
      </c>
      <c r="H1632" s="6" t="n">
        <v>23</v>
      </c>
      <c r="I1632" s="7" t="s">
        <v>2053</v>
      </c>
      <c r="J1632" s="7" t="s">
        <v>1141</v>
      </c>
      <c r="K1632" s="6" t="n">
        <v>2302</v>
      </c>
      <c r="L1632" s="7" t="s">
        <v>2080</v>
      </c>
      <c r="M1632" s="6" t="n">
        <v>230008</v>
      </c>
      <c r="N1632" s="7" t="s">
        <v>2097</v>
      </c>
      <c r="O1632" s="8" t="n">
        <v>-4.8376</v>
      </c>
      <c r="P1632" s="8" t="n">
        <v>-37.7824</v>
      </c>
      <c r="Q1632" s="8"/>
      <c r="R1632" s="8"/>
      <c r="S1632" s="7" t="s">
        <v>13379</v>
      </c>
      <c r="T1632" s="7" t="s">
        <v>13380</v>
      </c>
    </row>
    <row r="1633" customFormat="false" ht="15" hidden="false" customHeight="false" outlineLevel="0" collapsed="false">
      <c r="A1633" s="6" t="n">
        <v>230710605</v>
      </c>
      <c r="B1633" s="7" t="s">
        <v>2330</v>
      </c>
      <c r="C1633" s="7" t="s">
        <v>90</v>
      </c>
      <c r="D1633" s="6" t="n">
        <v>2307106</v>
      </c>
      <c r="E1633" s="7" t="s">
        <v>2330</v>
      </c>
      <c r="F1633" s="7" t="s">
        <v>2331</v>
      </c>
      <c r="G1633" s="7" t="s">
        <v>2052</v>
      </c>
      <c r="H1633" s="6" t="n">
        <v>23</v>
      </c>
      <c r="I1633" s="7" t="s">
        <v>2053</v>
      </c>
      <c r="J1633" s="7" t="s">
        <v>1141</v>
      </c>
      <c r="K1633" s="6" t="n">
        <v>2304</v>
      </c>
      <c r="L1633" s="7" t="s">
        <v>2054</v>
      </c>
      <c r="M1633" s="6" t="n">
        <v>230011</v>
      </c>
      <c r="N1633" s="7" t="s">
        <v>2054</v>
      </c>
      <c r="O1633" s="8" t="n">
        <v>-7.5814</v>
      </c>
      <c r="P1633" s="8" t="n">
        <v>-39.2836</v>
      </c>
      <c r="Q1633" s="8" t="n">
        <v>-7.5814</v>
      </c>
      <c r="R1633" s="8" t="n">
        <v>-39.2836</v>
      </c>
      <c r="S1633" s="7" t="s">
        <v>13372</v>
      </c>
      <c r="T1633" s="7"/>
    </row>
    <row r="1634" customFormat="false" ht="15" hidden="false" customHeight="false" outlineLevel="0" collapsed="false">
      <c r="A1634" s="6" t="n">
        <v>230710607</v>
      </c>
      <c r="B1634" s="7" t="s">
        <v>1646</v>
      </c>
      <c r="C1634" s="7" t="s">
        <v>88</v>
      </c>
      <c r="D1634" s="6" t="n">
        <v>2307106</v>
      </c>
      <c r="E1634" s="7" t="s">
        <v>2330</v>
      </c>
      <c r="F1634" s="7" t="s">
        <v>2331</v>
      </c>
      <c r="G1634" s="7" t="s">
        <v>2052</v>
      </c>
      <c r="H1634" s="6" t="n">
        <v>23</v>
      </c>
      <c r="I1634" s="7" t="s">
        <v>2053</v>
      </c>
      <c r="J1634" s="7" t="s">
        <v>1141</v>
      </c>
      <c r="K1634" s="6" t="n">
        <v>2304</v>
      </c>
      <c r="L1634" s="7" t="s">
        <v>2054</v>
      </c>
      <c r="M1634" s="6" t="n">
        <v>230011</v>
      </c>
      <c r="N1634" s="7" t="s">
        <v>2054</v>
      </c>
      <c r="O1634" s="8" t="n">
        <v>-7.5814</v>
      </c>
      <c r="P1634" s="8" t="n">
        <v>-39.2836</v>
      </c>
      <c r="Q1634" s="8" t="n">
        <v>-7.667987</v>
      </c>
      <c r="R1634" s="8" t="n">
        <v>-39.15365</v>
      </c>
      <c r="S1634" s="7" t="s">
        <v>13374</v>
      </c>
      <c r="T1634" s="7"/>
    </row>
    <row r="1635" customFormat="false" ht="15" hidden="false" customHeight="false" outlineLevel="0" collapsed="false">
      <c r="A1635" s="6" t="n">
        <v>230710610</v>
      </c>
      <c r="B1635" s="7" t="s">
        <v>13873</v>
      </c>
      <c r="C1635" s="7" t="s">
        <v>88</v>
      </c>
      <c r="D1635" s="6" t="n">
        <v>2307106</v>
      </c>
      <c r="E1635" s="7" t="s">
        <v>2330</v>
      </c>
      <c r="F1635" s="7" t="s">
        <v>2331</v>
      </c>
      <c r="G1635" s="7" t="s">
        <v>2052</v>
      </c>
      <c r="H1635" s="6" t="n">
        <v>23</v>
      </c>
      <c r="I1635" s="7" t="s">
        <v>2053</v>
      </c>
      <c r="J1635" s="7" t="s">
        <v>1141</v>
      </c>
      <c r="K1635" s="6" t="n">
        <v>2304</v>
      </c>
      <c r="L1635" s="7" t="s">
        <v>2054</v>
      </c>
      <c r="M1635" s="6" t="n">
        <v>230011</v>
      </c>
      <c r="N1635" s="7" t="s">
        <v>2054</v>
      </c>
      <c r="O1635" s="8" t="n">
        <v>-7.5814</v>
      </c>
      <c r="P1635" s="8" t="n">
        <v>-39.2836</v>
      </c>
      <c r="Q1635" s="8" t="n">
        <v>-7.589242</v>
      </c>
      <c r="R1635" s="8" t="n">
        <v>-39.199651</v>
      </c>
      <c r="S1635" s="7" t="s">
        <v>13374</v>
      </c>
      <c r="T1635" s="7"/>
    </row>
    <row r="1636" customFormat="false" ht="15" hidden="false" customHeight="false" outlineLevel="0" collapsed="false">
      <c r="A1636" s="6" t="n">
        <v>230710615</v>
      </c>
      <c r="B1636" s="7" t="s">
        <v>13021</v>
      </c>
      <c r="C1636" s="7" t="s">
        <v>88</v>
      </c>
      <c r="D1636" s="6" t="n">
        <v>2307106</v>
      </c>
      <c r="E1636" s="7" t="s">
        <v>2330</v>
      </c>
      <c r="F1636" s="7" t="s">
        <v>2331</v>
      </c>
      <c r="G1636" s="7" t="s">
        <v>2052</v>
      </c>
      <c r="H1636" s="6" t="n">
        <v>23</v>
      </c>
      <c r="I1636" s="7" t="s">
        <v>2053</v>
      </c>
      <c r="J1636" s="7" t="s">
        <v>1141</v>
      </c>
      <c r="K1636" s="6" t="n">
        <v>2304</v>
      </c>
      <c r="L1636" s="7" t="s">
        <v>2054</v>
      </c>
      <c r="M1636" s="6" t="n">
        <v>230011</v>
      </c>
      <c r="N1636" s="7" t="s">
        <v>2054</v>
      </c>
      <c r="O1636" s="8" t="n">
        <v>-7.5814</v>
      </c>
      <c r="P1636" s="8" t="n">
        <v>-39.2836</v>
      </c>
      <c r="Q1636" s="8" t="n">
        <v>-7.676633</v>
      </c>
      <c r="R1636" s="8" t="n">
        <v>-39.235355</v>
      </c>
      <c r="S1636" s="7" t="s">
        <v>13413</v>
      </c>
      <c r="T1636" s="7"/>
    </row>
    <row r="1637" customFormat="false" ht="15" hidden="false" customHeight="false" outlineLevel="0" collapsed="false">
      <c r="A1637" s="6" t="n">
        <v>230710620</v>
      </c>
      <c r="B1637" s="7" t="s">
        <v>12144</v>
      </c>
      <c r="C1637" s="7" t="s">
        <v>88</v>
      </c>
      <c r="D1637" s="6" t="n">
        <v>2307106</v>
      </c>
      <c r="E1637" s="7" t="s">
        <v>2330</v>
      </c>
      <c r="F1637" s="7" t="s">
        <v>2331</v>
      </c>
      <c r="G1637" s="7" t="s">
        <v>2052</v>
      </c>
      <c r="H1637" s="6" t="n">
        <v>23</v>
      </c>
      <c r="I1637" s="7" t="s">
        <v>2053</v>
      </c>
      <c r="J1637" s="7" t="s">
        <v>1141</v>
      </c>
      <c r="K1637" s="6" t="n">
        <v>2304</v>
      </c>
      <c r="L1637" s="7" t="s">
        <v>2054</v>
      </c>
      <c r="M1637" s="6" t="n">
        <v>230011</v>
      </c>
      <c r="N1637" s="7" t="s">
        <v>2054</v>
      </c>
      <c r="O1637" s="8" t="n">
        <v>-7.5814</v>
      </c>
      <c r="P1637" s="8" t="n">
        <v>-39.2836</v>
      </c>
      <c r="Q1637" s="8"/>
      <c r="R1637" s="8"/>
      <c r="S1637" s="7" t="s">
        <v>13379</v>
      </c>
      <c r="T1637" s="7" t="s">
        <v>13380</v>
      </c>
    </row>
    <row r="1638" customFormat="false" ht="15" hidden="false" customHeight="false" outlineLevel="0" collapsed="false">
      <c r="A1638" s="6" t="n">
        <v>230720505</v>
      </c>
      <c r="B1638" s="7" t="s">
        <v>2333</v>
      </c>
      <c r="C1638" s="7" t="s">
        <v>90</v>
      </c>
      <c r="D1638" s="6" t="n">
        <v>2307205</v>
      </c>
      <c r="E1638" s="7" t="s">
        <v>2333</v>
      </c>
      <c r="F1638" s="7" t="s">
        <v>2334</v>
      </c>
      <c r="G1638" s="7" t="s">
        <v>2052</v>
      </c>
      <c r="H1638" s="6" t="n">
        <v>23</v>
      </c>
      <c r="I1638" s="7" t="s">
        <v>2053</v>
      </c>
      <c r="J1638" s="7" t="s">
        <v>1141</v>
      </c>
      <c r="K1638" s="6" t="n">
        <v>2304</v>
      </c>
      <c r="L1638" s="7" t="s">
        <v>2054</v>
      </c>
      <c r="M1638" s="6" t="n">
        <v>230012</v>
      </c>
      <c r="N1638" s="7" t="s">
        <v>2055</v>
      </c>
      <c r="O1638" s="8" t="n">
        <v>-7.6884</v>
      </c>
      <c r="P1638" s="8" t="n">
        <v>-39.0063</v>
      </c>
      <c r="Q1638" s="8" t="n">
        <v>-7.6884</v>
      </c>
      <c r="R1638" s="8" t="n">
        <v>-39.0063</v>
      </c>
      <c r="S1638" s="7" t="s">
        <v>13372</v>
      </c>
      <c r="T1638" s="7"/>
    </row>
    <row r="1639" customFormat="false" ht="15" hidden="false" customHeight="false" outlineLevel="0" collapsed="false">
      <c r="A1639" s="6" t="n">
        <v>230720510</v>
      </c>
      <c r="B1639" s="7" t="s">
        <v>13874</v>
      </c>
      <c r="C1639" s="7" t="s">
        <v>88</v>
      </c>
      <c r="D1639" s="6" t="n">
        <v>2307205</v>
      </c>
      <c r="E1639" s="7" t="s">
        <v>2333</v>
      </c>
      <c r="F1639" s="7" t="s">
        <v>2334</v>
      </c>
      <c r="G1639" s="7" t="s">
        <v>2052</v>
      </c>
      <c r="H1639" s="6" t="n">
        <v>23</v>
      </c>
      <c r="I1639" s="7" t="s">
        <v>2053</v>
      </c>
      <c r="J1639" s="7" t="s">
        <v>1141</v>
      </c>
      <c r="K1639" s="6" t="n">
        <v>2304</v>
      </c>
      <c r="L1639" s="7" t="s">
        <v>2054</v>
      </c>
      <c r="M1639" s="6" t="n">
        <v>230012</v>
      </c>
      <c r="N1639" s="7" t="s">
        <v>2055</v>
      </c>
      <c r="O1639" s="8" t="n">
        <v>-7.6884</v>
      </c>
      <c r="P1639" s="8" t="n">
        <v>-39.0063</v>
      </c>
      <c r="Q1639" s="8" t="n">
        <v>-7.735687</v>
      </c>
      <c r="R1639" s="8" t="n">
        <v>-39.048932</v>
      </c>
      <c r="S1639" s="7" t="s">
        <v>13374</v>
      </c>
      <c r="T1639" s="7"/>
    </row>
    <row r="1640" customFormat="false" ht="15" hidden="false" customHeight="false" outlineLevel="0" collapsed="false">
      <c r="A1640" s="6" t="n">
        <v>230720515</v>
      </c>
      <c r="B1640" s="7" t="s">
        <v>13875</v>
      </c>
      <c r="C1640" s="7" t="s">
        <v>88</v>
      </c>
      <c r="D1640" s="6" t="n">
        <v>2307205</v>
      </c>
      <c r="E1640" s="7" t="s">
        <v>2333</v>
      </c>
      <c r="F1640" s="7" t="s">
        <v>2334</v>
      </c>
      <c r="G1640" s="7" t="s">
        <v>2052</v>
      </c>
      <c r="H1640" s="6" t="n">
        <v>23</v>
      </c>
      <c r="I1640" s="7" t="s">
        <v>2053</v>
      </c>
      <c r="J1640" s="7" t="s">
        <v>1141</v>
      </c>
      <c r="K1640" s="6" t="n">
        <v>2304</v>
      </c>
      <c r="L1640" s="7" t="s">
        <v>2054</v>
      </c>
      <c r="M1640" s="6" t="n">
        <v>230012</v>
      </c>
      <c r="N1640" s="7" t="s">
        <v>2055</v>
      </c>
      <c r="O1640" s="8" t="n">
        <v>-7.6884</v>
      </c>
      <c r="P1640" s="8" t="n">
        <v>-39.0063</v>
      </c>
      <c r="Q1640" s="8" t="n">
        <v>-7.693871</v>
      </c>
      <c r="R1640" s="8" t="n">
        <v>-39.073438</v>
      </c>
      <c r="S1640" s="7" t="s">
        <v>13374</v>
      </c>
      <c r="T1640" s="7"/>
    </row>
    <row r="1641" customFormat="false" ht="15" hidden="false" customHeight="false" outlineLevel="0" collapsed="false">
      <c r="A1641" s="6" t="n">
        <v>230720520</v>
      </c>
      <c r="B1641" s="7" t="s">
        <v>4361</v>
      </c>
      <c r="C1641" s="7" t="s">
        <v>88</v>
      </c>
      <c r="D1641" s="6" t="n">
        <v>2307205</v>
      </c>
      <c r="E1641" s="7" t="s">
        <v>2333</v>
      </c>
      <c r="F1641" s="7" t="s">
        <v>2334</v>
      </c>
      <c r="G1641" s="7" t="s">
        <v>2052</v>
      </c>
      <c r="H1641" s="6" t="n">
        <v>23</v>
      </c>
      <c r="I1641" s="7" t="s">
        <v>2053</v>
      </c>
      <c r="J1641" s="7" t="s">
        <v>1141</v>
      </c>
      <c r="K1641" s="6" t="n">
        <v>2304</v>
      </c>
      <c r="L1641" s="7" t="s">
        <v>2054</v>
      </c>
      <c r="M1641" s="6" t="n">
        <v>230012</v>
      </c>
      <c r="N1641" s="7" t="s">
        <v>2055</v>
      </c>
      <c r="O1641" s="8" t="n">
        <v>-7.6884</v>
      </c>
      <c r="P1641" s="8" t="n">
        <v>-39.0063</v>
      </c>
      <c r="Q1641" s="8"/>
      <c r="R1641" s="8"/>
      <c r="S1641" s="7" t="s">
        <v>13379</v>
      </c>
      <c r="T1641" s="7" t="s">
        <v>13380</v>
      </c>
    </row>
    <row r="1642" customFormat="false" ht="15" hidden="false" customHeight="false" outlineLevel="0" collapsed="false">
      <c r="A1642" s="6" t="n">
        <v>230720525</v>
      </c>
      <c r="B1642" s="7" t="s">
        <v>13876</v>
      </c>
      <c r="C1642" s="7" t="s">
        <v>88</v>
      </c>
      <c r="D1642" s="6" t="n">
        <v>2307205</v>
      </c>
      <c r="E1642" s="7" t="s">
        <v>2333</v>
      </c>
      <c r="F1642" s="7" t="s">
        <v>2334</v>
      </c>
      <c r="G1642" s="7" t="s">
        <v>2052</v>
      </c>
      <c r="H1642" s="6" t="n">
        <v>23</v>
      </c>
      <c r="I1642" s="7" t="s">
        <v>2053</v>
      </c>
      <c r="J1642" s="7" t="s">
        <v>1141</v>
      </c>
      <c r="K1642" s="6" t="n">
        <v>2304</v>
      </c>
      <c r="L1642" s="7" t="s">
        <v>2054</v>
      </c>
      <c r="M1642" s="6" t="n">
        <v>230012</v>
      </c>
      <c r="N1642" s="7" t="s">
        <v>2055</v>
      </c>
      <c r="O1642" s="8" t="n">
        <v>-7.6884</v>
      </c>
      <c r="P1642" s="8" t="n">
        <v>-39.0063</v>
      </c>
      <c r="Q1642" s="8"/>
      <c r="R1642" s="8"/>
      <c r="S1642" s="7" t="s">
        <v>13379</v>
      </c>
      <c r="T1642" s="7" t="s">
        <v>13380</v>
      </c>
    </row>
    <row r="1643" customFormat="false" ht="15" hidden="false" customHeight="false" outlineLevel="0" collapsed="false">
      <c r="A1643" s="6" t="n">
        <v>230725405</v>
      </c>
      <c r="B1643" s="7" t="s">
        <v>2336</v>
      </c>
      <c r="C1643" s="7" t="s">
        <v>90</v>
      </c>
      <c r="D1643" s="6" t="n">
        <v>2307254</v>
      </c>
      <c r="E1643" s="7" t="s">
        <v>2336</v>
      </c>
      <c r="F1643" s="7" t="s">
        <v>2337</v>
      </c>
      <c r="G1643" s="7" t="s">
        <v>2052</v>
      </c>
      <c r="H1643" s="6" t="n">
        <v>23</v>
      </c>
      <c r="I1643" s="7" t="s">
        <v>2053</v>
      </c>
      <c r="J1643" s="7" t="s">
        <v>1141</v>
      </c>
      <c r="K1643" s="6" t="n">
        <v>2306</v>
      </c>
      <c r="L1643" s="7" t="s">
        <v>2063</v>
      </c>
      <c r="M1643" s="6" t="n">
        <v>230017</v>
      </c>
      <c r="N1643" s="7" t="s">
        <v>2061</v>
      </c>
      <c r="O1643" s="8" t="n">
        <v>-2.8939</v>
      </c>
      <c r="P1643" s="8" t="n">
        <v>-40.4507</v>
      </c>
      <c r="Q1643" s="8" t="n">
        <v>-2.8939</v>
      </c>
      <c r="R1643" s="8" t="n">
        <v>-40.4507</v>
      </c>
      <c r="S1643" s="7" t="s">
        <v>13372</v>
      </c>
      <c r="T1643" s="7"/>
    </row>
    <row r="1644" customFormat="false" ht="15" hidden="false" customHeight="false" outlineLevel="0" collapsed="false">
      <c r="A1644" s="6" t="n">
        <v>230730405</v>
      </c>
      <c r="B1644" s="7" t="s">
        <v>2054</v>
      </c>
      <c r="C1644" s="7" t="s">
        <v>90</v>
      </c>
      <c r="D1644" s="6" t="n">
        <v>2307304</v>
      </c>
      <c r="E1644" s="7" t="s">
        <v>2054</v>
      </c>
      <c r="F1644" s="7" t="s">
        <v>2338</v>
      </c>
      <c r="G1644" s="7" t="s">
        <v>2052</v>
      </c>
      <c r="H1644" s="6" t="n">
        <v>23</v>
      </c>
      <c r="I1644" s="7" t="s">
        <v>2053</v>
      </c>
      <c r="J1644" s="7" t="s">
        <v>1141</v>
      </c>
      <c r="K1644" s="6" t="n">
        <v>2304</v>
      </c>
      <c r="L1644" s="7" t="s">
        <v>2054</v>
      </c>
      <c r="M1644" s="6" t="n">
        <v>230011</v>
      </c>
      <c r="N1644" s="7" t="s">
        <v>2054</v>
      </c>
      <c r="O1644" s="8" t="n">
        <v>-7.209</v>
      </c>
      <c r="P1644" s="8" t="n">
        <v>-39.3183</v>
      </c>
      <c r="Q1644" s="8" t="n">
        <v>-7.209</v>
      </c>
      <c r="R1644" s="8" t="n">
        <v>-39.3183</v>
      </c>
      <c r="S1644" s="7" t="s">
        <v>13372</v>
      </c>
      <c r="T1644" s="7"/>
    </row>
    <row r="1645" customFormat="false" ht="15" hidden="false" customHeight="false" outlineLevel="0" collapsed="false">
      <c r="A1645" s="6" t="n">
        <v>230730410</v>
      </c>
      <c r="B1645" s="7" t="s">
        <v>13877</v>
      </c>
      <c r="C1645" s="7" t="s">
        <v>88</v>
      </c>
      <c r="D1645" s="6" t="n">
        <v>2307304</v>
      </c>
      <c r="E1645" s="7" t="s">
        <v>2054</v>
      </c>
      <c r="F1645" s="7" t="s">
        <v>2338</v>
      </c>
      <c r="G1645" s="7" t="s">
        <v>2052</v>
      </c>
      <c r="H1645" s="6" t="n">
        <v>23</v>
      </c>
      <c r="I1645" s="7" t="s">
        <v>2053</v>
      </c>
      <c r="J1645" s="7" t="s">
        <v>1141</v>
      </c>
      <c r="K1645" s="6" t="n">
        <v>2304</v>
      </c>
      <c r="L1645" s="7" t="s">
        <v>2054</v>
      </c>
      <c r="M1645" s="6" t="n">
        <v>230011</v>
      </c>
      <c r="N1645" s="7" t="s">
        <v>2054</v>
      </c>
      <c r="O1645" s="8" t="n">
        <v>-7.209</v>
      </c>
      <c r="P1645" s="8" t="n">
        <v>-39.3183</v>
      </c>
      <c r="Q1645" s="8" t="n">
        <v>-7.176451</v>
      </c>
      <c r="R1645" s="8" t="n">
        <v>-39.232948</v>
      </c>
      <c r="S1645" s="7" t="s">
        <v>13374</v>
      </c>
      <c r="T1645" s="7"/>
    </row>
    <row r="1646" customFormat="false" ht="15" hidden="false" customHeight="false" outlineLevel="0" collapsed="false">
      <c r="A1646" s="6" t="n">
        <v>230730415</v>
      </c>
      <c r="B1646" s="7" t="s">
        <v>13878</v>
      </c>
      <c r="C1646" s="7" t="s">
        <v>88</v>
      </c>
      <c r="D1646" s="6" t="n">
        <v>2307304</v>
      </c>
      <c r="E1646" s="7" t="s">
        <v>2054</v>
      </c>
      <c r="F1646" s="7" t="s">
        <v>2338</v>
      </c>
      <c r="G1646" s="7" t="s">
        <v>2052</v>
      </c>
      <c r="H1646" s="6" t="n">
        <v>23</v>
      </c>
      <c r="I1646" s="7" t="s">
        <v>2053</v>
      </c>
      <c r="J1646" s="7" t="s">
        <v>1141</v>
      </c>
      <c r="K1646" s="6" t="n">
        <v>2304</v>
      </c>
      <c r="L1646" s="7" t="s">
        <v>2054</v>
      </c>
      <c r="M1646" s="6" t="n">
        <v>230011</v>
      </c>
      <c r="N1646" s="7" t="s">
        <v>2054</v>
      </c>
      <c r="O1646" s="8" t="n">
        <v>-7.209</v>
      </c>
      <c r="P1646" s="8" t="n">
        <v>-39.3183</v>
      </c>
      <c r="Q1646" s="8" t="n">
        <v>-7.141943</v>
      </c>
      <c r="R1646" s="8" t="n">
        <v>-39.311164</v>
      </c>
      <c r="S1646" s="7" t="s">
        <v>13374</v>
      </c>
      <c r="T1646" s="7"/>
    </row>
    <row r="1647" customFormat="false" ht="15" hidden="false" customHeight="false" outlineLevel="0" collapsed="false">
      <c r="A1647" s="6" t="n">
        <v>230740305</v>
      </c>
      <c r="B1647" s="7" t="s">
        <v>2340</v>
      </c>
      <c r="C1647" s="7" t="s">
        <v>90</v>
      </c>
      <c r="D1647" s="6" t="n">
        <v>2307403</v>
      </c>
      <c r="E1647" s="7" t="s">
        <v>2340</v>
      </c>
      <c r="F1647" s="7" t="s">
        <v>2341</v>
      </c>
      <c r="G1647" s="7" t="s">
        <v>2052</v>
      </c>
      <c r="H1647" s="6" t="n">
        <v>23</v>
      </c>
      <c r="I1647" s="7" t="s">
        <v>2053</v>
      </c>
      <c r="J1647" s="7" t="s">
        <v>1141</v>
      </c>
      <c r="K1647" s="6" t="n">
        <v>2303</v>
      </c>
      <c r="L1647" s="7" t="s">
        <v>2067</v>
      </c>
      <c r="M1647" s="6" t="n">
        <v>230009</v>
      </c>
      <c r="N1647" s="7" t="s">
        <v>2067</v>
      </c>
      <c r="O1647" s="8" t="n">
        <v>-6.5225</v>
      </c>
      <c r="P1647" s="8" t="n">
        <v>-39.522</v>
      </c>
      <c r="Q1647" s="8" t="n">
        <v>-6.5225</v>
      </c>
      <c r="R1647" s="8" t="n">
        <v>-39.522</v>
      </c>
      <c r="S1647" s="7" t="s">
        <v>13372</v>
      </c>
      <c r="T1647" s="7"/>
    </row>
    <row r="1648" customFormat="false" ht="15" hidden="false" customHeight="false" outlineLevel="0" collapsed="false">
      <c r="A1648" s="6" t="n">
        <v>230740310</v>
      </c>
      <c r="B1648" s="7" t="s">
        <v>13879</v>
      </c>
      <c r="C1648" s="7" t="s">
        <v>88</v>
      </c>
      <c r="D1648" s="6" t="n">
        <v>2307403</v>
      </c>
      <c r="E1648" s="7" t="s">
        <v>2340</v>
      </c>
      <c r="F1648" s="7" t="s">
        <v>2341</v>
      </c>
      <c r="G1648" s="7" t="s">
        <v>2052</v>
      </c>
      <c r="H1648" s="6" t="n">
        <v>23</v>
      </c>
      <c r="I1648" s="7" t="s">
        <v>2053</v>
      </c>
      <c r="J1648" s="7" t="s">
        <v>1141</v>
      </c>
      <c r="K1648" s="6" t="n">
        <v>2303</v>
      </c>
      <c r="L1648" s="7" t="s">
        <v>2067</v>
      </c>
      <c r="M1648" s="6" t="n">
        <v>230009</v>
      </c>
      <c r="N1648" s="7" t="s">
        <v>2067</v>
      </c>
      <c r="O1648" s="8" t="n">
        <v>-6.5225</v>
      </c>
      <c r="P1648" s="8" t="n">
        <v>-39.522</v>
      </c>
      <c r="Q1648" s="8" t="n">
        <v>-6.352083</v>
      </c>
      <c r="R1648" s="8" t="n">
        <v>-39.680487</v>
      </c>
      <c r="S1648" s="7" t="s">
        <v>13374</v>
      </c>
      <c r="T1648" s="7"/>
    </row>
    <row r="1649" customFormat="false" ht="15" hidden="false" customHeight="false" outlineLevel="0" collapsed="false">
      <c r="A1649" s="6" t="n">
        <v>230740315</v>
      </c>
      <c r="B1649" s="7" t="s">
        <v>13662</v>
      </c>
      <c r="C1649" s="7" t="s">
        <v>88</v>
      </c>
      <c r="D1649" s="6" t="n">
        <v>2307403</v>
      </c>
      <c r="E1649" s="7" t="s">
        <v>2340</v>
      </c>
      <c r="F1649" s="7" t="s">
        <v>2341</v>
      </c>
      <c r="G1649" s="7" t="s">
        <v>2052</v>
      </c>
      <c r="H1649" s="6" t="n">
        <v>23</v>
      </c>
      <c r="I1649" s="7" t="s">
        <v>2053</v>
      </c>
      <c r="J1649" s="7" t="s">
        <v>1141</v>
      </c>
      <c r="K1649" s="6" t="n">
        <v>2303</v>
      </c>
      <c r="L1649" s="7" t="s">
        <v>2067</v>
      </c>
      <c r="M1649" s="6" t="n">
        <v>230009</v>
      </c>
      <c r="N1649" s="7" t="s">
        <v>2067</v>
      </c>
      <c r="O1649" s="8" t="n">
        <v>-6.5225</v>
      </c>
      <c r="P1649" s="8" t="n">
        <v>-39.522</v>
      </c>
      <c r="Q1649" s="8" t="n">
        <v>-6.418537</v>
      </c>
      <c r="R1649" s="8" t="n">
        <v>-39.448508</v>
      </c>
      <c r="S1649" s="7" t="s">
        <v>13374</v>
      </c>
      <c r="T1649" s="7"/>
    </row>
    <row r="1650" customFormat="false" ht="15" hidden="false" customHeight="false" outlineLevel="0" collapsed="false">
      <c r="A1650" s="6" t="n">
        <v>230740320</v>
      </c>
      <c r="B1650" s="7" t="s">
        <v>13880</v>
      </c>
      <c r="C1650" s="7" t="s">
        <v>88</v>
      </c>
      <c r="D1650" s="6" t="n">
        <v>2307403</v>
      </c>
      <c r="E1650" s="7" t="s">
        <v>2340</v>
      </c>
      <c r="F1650" s="7" t="s">
        <v>2341</v>
      </c>
      <c r="G1650" s="7" t="s">
        <v>2052</v>
      </c>
      <c r="H1650" s="6" t="n">
        <v>23</v>
      </c>
      <c r="I1650" s="7" t="s">
        <v>2053</v>
      </c>
      <c r="J1650" s="7" t="s">
        <v>1141</v>
      </c>
      <c r="K1650" s="6" t="n">
        <v>2303</v>
      </c>
      <c r="L1650" s="7" t="s">
        <v>2067</v>
      </c>
      <c r="M1650" s="6" t="n">
        <v>230009</v>
      </c>
      <c r="N1650" s="7" t="s">
        <v>2067</v>
      </c>
      <c r="O1650" s="8" t="n">
        <v>-6.5225</v>
      </c>
      <c r="P1650" s="8" t="n">
        <v>-39.522</v>
      </c>
      <c r="Q1650" s="8" t="n">
        <v>-6.399743</v>
      </c>
      <c r="R1650" s="8" t="n">
        <v>-39.577964</v>
      </c>
      <c r="S1650" s="7" t="s">
        <v>13374</v>
      </c>
      <c r="T1650" s="7"/>
    </row>
    <row r="1651" customFormat="false" ht="15" hidden="false" customHeight="false" outlineLevel="0" collapsed="false">
      <c r="A1651" s="6" t="n">
        <v>230740325</v>
      </c>
      <c r="B1651" s="7" t="s">
        <v>13881</v>
      </c>
      <c r="C1651" s="7" t="s">
        <v>88</v>
      </c>
      <c r="D1651" s="6" t="n">
        <v>2307403</v>
      </c>
      <c r="E1651" s="7" t="s">
        <v>2340</v>
      </c>
      <c r="F1651" s="7" t="s">
        <v>2341</v>
      </c>
      <c r="G1651" s="7" t="s">
        <v>2052</v>
      </c>
      <c r="H1651" s="6" t="n">
        <v>23</v>
      </c>
      <c r="I1651" s="7" t="s">
        <v>2053</v>
      </c>
      <c r="J1651" s="7" t="s">
        <v>1141</v>
      </c>
      <c r="K1651" s="6" t="n">
        <v>2303</v>
      </c>
      <c r="L1651" s="7" t="s">
        <v>2067</v>
      </c>
      <c r="M1651" s="6" t="n">
        <v>230009</v>
      </c>
      <c r="N1651" s="7" t="s">
        <v>2067</v>
      </c>
      <c r="O1651" s="8" t="n">
        <v>-6.5225</v>
      </c>
      <c r="P1651" s="8" t="n">
        <v>-39.522</v>
      </c>
      <c r="Q1651" s="8" t="n">
        <v>-6.477942</v>
      </c>
      <c r="R1651" s="8" t="n">
        <v>-39.697539</v>
      </c>
      <c r="S1651" s="7" t="s">
        <v>13374</v>
      </c>
      <c r="T1651" s="7"/>
    </row>
    <row r="1652" customFormat="false" ht="15" hidden="false" customHeight="false" outlineLevel="0" collapsed="false">
      <c r="A1652" s="6" t="n">
        <v>230740330</v>
      </c>
      <c r="B1652" s="7" t="s">
        <v>13882</v>
      </c>
      <c r="C1652" s="7" t="s">
        <v>88</v>
      </c>
      <c r="D1652" s="6" t="n">
        <v>2307403</v>
      </c>
      <c r="E1652" s="7" t="s">
        <v>2340</v>
      </c>
      <c r="F1652" s="7" t="s">
        <v>2341</v>
      </c>
      <c r="G1652" s="7" t="s">
        <v>2052</v>
      </c>
      <c r="H1652" s="6" t="n">
        <v>23</v>
      </c>
      <c r="I1652" s="7" t="s">
        <v>2053</v>
      </c>
      <c r="J1652" s="7" t="s">
        <v>1141</v>
      </c>
      <c r="K1652" s="6" t="n">
        <v>2303</v>
      </c>
      <c r="L1652" s="7" t="s">
        <v>2067</v>
      </c>
      <c r="M1652" s="6" t="n">
        <v>230009</v>
      </c>
      <c r="N1652" s="7" t="s">
        <v>2067</v>
      </c>
      <c r="O1652" s="8" t="n">
        <v>-6.5225</v>
      </c>
      <c r="P1652" s="8" t="n">
        <v>-39.522</v>
      </c>
      <c r="Q1652" s="8" t="n">
        <v>-6.444509</v>
      </c>
      <c r="R1652" s="8" t="n">
        <v>-39.450997</v>
      </c>
      <c r="S1652" s="7" t="s">
        <v>13374</v>
      </c>
      <c r="T1652" s="7"/>
    </row>
    <row r="1653" customFormat="false" ht="15" hidden="false" customHeight="false" outlineLevel="0" collapsed="false">
      <c r="A1653" s="6" t="n">
        <v>230750205</v>
      </c>
      <c r="B1653" s="7" t="s">
        <v>2343</v>
      </c>
      <c r="C1653" s="7" t="s">
        <v>90</v>
      </c>
      <c r="D1653" s="6" t="n">
        <v>2307502</v>
      </c>
      <c r="E1653" s="7" t="s">
        <v>2343</v>
      </c>
      <c r="F1653" s="7" t="s">
        <v>2344</v>
      </c>
      <c r="G1653" s="7" t="s">
        <v>2052</v>
      </c>
      <c r="H1653" s="6" t="n">
        <v>23</v>
      </c>
      <c r="I1653" s="7" t="s">
        <v>2053</v>
      </c>
      <c r="J1653" s="7" t="s">
        <v>1141</v>
      </c>
      <c r="K1653" s="6" t="n">
        <v>2304</v>
      </c>
      <c r="L1653" s="7" t="s">
        <v>2054</v>
      </c>
      <c r="M1653" s="6" t="n">
        <v>230011</v>
      </c>
      <c r="N1653" s="7" t="s">
        <v>2054</v>
      </c>
      <c r="O1653" s="8" t="n">
        <v>-6.7544</v>
      </c>
      <c r="P1653" s="8" t="n">
        <v>-38.9633</v>
      </c>
      <c r="Q1653" s="8" t="n">
        <v>-6.7544</v>
      </c>
      <c r="R1653" s="8" t="n">
        <v>-38.9633</v>
      </c>
      <c r="S1653" s="7" t="s">
        <v>13372</v>
      </c>
      <c r="T1653" s="7"/>
    </row>
    <row r="1654" customFormat="false" ht="15" hidden="false" customHeight="false" outlineLevel="0" collapsed="false">
      <c r="A1654" s="6" t="n">
        <v>230750210</v>
      </c>
      <c r="B1654" s="7" t="s">
        <v>13883</v>
      </c>
      <c r="C1654" s="7" t="s">
        <v>88</v>
      </c>
      <c r="D1654" s="6" t="n">
        <v>2307502</v>
      </c>
      <c r="E1654" s="7" t="s">
        <v>2343</v>
      </c>
      <c r="F1654" s="7" t="s">
        <v>2344</v>
      </c>
      <c r="G1654" s="7" t="s">
        <v>2052</v>
      </c>
      <c r="H1654" s="6" t="n">
        <v>23</v>
      </c>
      <c r="I1654" s="7" t="s">
        <v>2053</v>
      </c>
      <c r="J1654" s="7" t="s">
        <v>1141</v>
      </c>
      <c r="K1654" s="6" t="n">
        <v>2304</v>
      </c>
      <c r="L1654" s="7" t="s">
        <v>2054</v>
      </c>
      <c r="M1654" s="6" t="n">
        <v>230011</v>
      </c>
      <c r="N1654" s="7" t="s">
        <v>2054</v>
      </c>
      <c r="O1654" s="8" t="n">
        <v>-6.7544</v>
      </c>
      <c r="P1654" s="8" t="n">
        <v>-38.9633</v>
      </c>
      <c r="Q1654" s="8" t="n">
        <v>-6.676289</v>
      </c>
      <c r="R1654" s="8" t="n">
        <v>-38.886947</v>
      </c>
      <c r="S1654" s="7" t="s">
        <v>13374</v>
      </c>
      <c r="T1654" s="7"/>
    </row>
    <row r="1655" customFormat="false" ht="15" hidden="false" customHeight="false" outlineLevel="0" collapsed="false">
      <c r="A1655" s="6" t="n">
        <v>230750215</v>
      </c>
      <c r="B1655" s="7" t="s">
        <v>13884</v>
      </c>
      <c r="C1655" s="7" t="s">
        <v>88</v>
      </c>
      <c r="D1655" s="6" t="n">
        <v>2307502</v>
      </c>
      <c r="E1655" s="7" t="s">
        <v>2343</v>
      </c>
      <c r="F1655" s="7" t="s">
        <v>2344</v>
      </c>
      <c r="G1655" s="7" t="s">
        <v>2052</v>
      </c>
      <c r="H1655" s="6" t="n">
        <v>23</v>
      </c>
      <c r="I1655" s="7" t="s">
        <v>2053</v>
      </c>
      <c r="J1655" s="7" t="s">
        <v>1141</v>
      </c>
      <c r="K1655" s="6" t="n">
        <v>2304</v>
      </c>
      <c r="L1655" s="7" t="s">
        <v>2054</v>
      </c>
      <c r="M1655" s="6" t="n">
        <v>230011</v>
      </c>
      <c r="N1655" s="7" t="s">
        <v>2054</v>
      </c>
      <c r="O1655" s="8" t="n">
        <v>-6.7544</v>
      </c>
      <c r="P1655" s="8" t="n">
        <v>-38.9633</v>
      </c>
      <c r="Q1655" s="8" t="n">
        <v>-6.664517</v>
      </c>
      <c r="R1655" s="8" t="n">
        <v>-39.015032</v>
      </c>
      <c r="S1655" s="7" t="s">
        <v>13374</v>
      </c>
      <c r="T1655" s="7"/>
    </row>
    <row r="1656" customFormat="false" ht="15" hidden="false" customHeight="false" outlineLevel="0" collapsed="false">
      <c r="A1656" s="6" t="n">
        <v>230750220</v>
      </c>
      <c r="B1656" s="7" t="s">
        <v>13885</v>
      </c>
      <c r="C1656" s="7" t="s">
        <v>88</v>
      </c>
      <c r="D1656" s="6" t="n">
        <v>2307502</v>
      </c>
      <c r="E1656" s="7" t="s">
        <v>2343</v>
      </c>
      <c r="F1656" s="7" t="s">
        <v>2344</v>
      </c>
      <c r="G1656" s="7" t="s">
        <v>2052</v>
      </c>
      <c r="H1656" s="6" t="n">
        <v>23</v>
      </c>
      <c r="I1656" s="7" t="s">
        <v>2053</v>
      </c>
      <c r="J1656" s="7" t="s">
        <v>1141</v>
      </c>
      <c r="K1656" s="6" t="n">
        <v>2304</v>
      </c>
      <c r="L1656" s="7" t="s">
        <v>2054</v>
      </c>
      <c r="M1656" s="6" t="n">
        <v>230011</v>
      </c>
      <c r="N1656" s="7" t="s">
        <v>2054</v>
      </c>
      <c r="O1656" s="8" t="n">
        <v>-6.7544</v>
      </c>
      <c r="P1656" s="8" t="n">
        <v>-38.9633</v>
      </c>
      <c r="Q1656" s="8" t="n">
        <v>-6.842403</v>
      </c>
      <c r="R1656" s="8" t="n">
        <v>-38.975332</v>
      </c>
      <c r="S1656" s="7" t="s">
        <v>13374</v>
      </c>
      <c r="T1656" s="7"/>
    </row>
    <row r="1657" customFormat="false" ht="15" hidden="false" customHeight="false" outlineLevel="0" collapsed="false">
      <c r="A1657" s="6" t="n">
        <v>230750225</v>
      </c>
      <c r="B1657" s="7" t="s">
        <v>13886</v>
      </c>
      <c r="C1657" s="7" t="s">
        <v>88</v>
      </c>
      <c r="D1657" s="6" t="n">
        <v>2307502</v>
      </c>
      <c r="E1657" s="7" t="s">
        <v>2343</v>
      </c>
      <c r="F1657" s="7" t="s">
        <v>2344</v>
      </c>
      <c r="G1657" s="7" t="s">
        <v>2052</v>
      </c>
      <c r="H1657" s="6" t="n">
        <v>23</v>
      </c>
      <c r="I1657" s="7" t="s">
        <v>2053</v>
      </c>
      <c r="J1657" s="7" t="s">
        <v>1141</v>
      </c>
      <c r="K1657" s="6" t="n">
        <v>2304</v>
      </c>
      <c r="L1657" s="7" t="s">
        <v>2054</v>
      </c>
      <c r="M1657" s="6" t="n">
        <v>230011</v>
      </c>
      <c r="N1657" s="7" t="s">
        <v>2054</v>
      </c>
      <c r="O1657" s="8" t="n">
        <v>-6.7544</v>
      </c>
      <c r="P1657" s="8" t="n">
        <v>-38.9633</v>
      </c>
      <c r="Q1657" s="8" t="n">
        <v>-6.758819</v>
      </c>
      <c r="R1657" s="8" t="n">
        <v>-39.120259</v>
      </c>
      <c r="S1657" s="7" t="s">
        <v>13374</v>
      </c>
      <c r="T1657" s="7"/>
    </row>
    <row r="1658" customFormat="false" ht="15" hidden="false" customHeight="false" outlineLevel="0" collapsed="false">
      <c r="A1658" s="6" t="n">
        <v>230750230</v>
      </c>
      <c r="B1658" s="7" t="s">
        <v>13887</v>
      </c>
      <c r="C1658" s="7" t="s">
        <v>88</v>
      </c>
      <c r="D1658" s="6" t="n">
        <v>2307502</v>
      </c>
      <c r="E1658" s="7" t="s">
        <v>2343</v>
      </c>
      <c r="F1658" s="7" t="s">
        <v>2344</v>
      </c>
      <c r="G1658" s="7" t="s">
        <v>2052</v>
      </c>
      <c r="H1658" s="6" t="n">
        <v>23</v>
      </c>
      <c r="I1658" s="7" t="s">
        <v>2053</v>
      </c>
      <c r="J1658" s="7" t="s">
        <v>1141</v>
      </c>
      <c r="K1658" s="6" t="n">
        <v>2304</v>
      </c>
      <c r="L1658" s="7" t="s">
        <v>2054</v>
      </c>
      <c r="M1658" s="6" t="n">
        <v>230011</v>
      </c>
      <c r="N1658" s="7" t="s">
        <v>2054</v>
      </c>
      <c r="O1658" s="8" t="n">
        <v>-6.7544</v>
      </c>
      <c r="P1658" s="8" t="n">
        <v>-38.9633</v>
      </c>
      <c r="Q1658" s="8" t="n">
        <v>-6.87717</v>
      </c>
      <c r="R1658" s="8" t="n">
        <v>-39.09237</v>
      </c>
      <c r="S1658" s="7" t="s">
        <v>13374</v>
      </c>
      <c r="T1658" s="7"/>
    </row>
    <row r="1659" customFormat="false" ht="15" hidden="false" customHeight="false" outlineLevel="0" collapsed="false">
      <c r="A1659" s="6" t="n">
        <v>230760105</v>
      </c>
      <c r="B1659" s="7" t="s">
        <v>2346</v>
      </c>
      <c r="C1659" s="7" t="s">
        <v>90</v>
      </c>
      <c r="D1659" s="6" t="n">
        <v>2307601</v>
      </c>
      <c r="E1659" s="7" t="s">
        <v>2346</v>
      </c>
      <c r="F1659" s="7" t="s">
        <v>2347</v>
      </c>
      <c r="G1659" s="7" t="s">
        <v>2052</v>
      </c>
      <c r="H1659" s="6" t="n">
        <v>23</v>
      </c>
      <c r="I1659" s="7" t="s">
        <v>2053</v>
      </c>
      <c r="J1659" s="7" t="s">
        <v>1141</v>
      </c>
      <c r="K1659" s="6" t="n">
        <v>2302</v>
      </c>
      <c r="L1659" s="7" t="s">
        <v>2080</v>
      </c>
      <c r="M1659" s="6" t="n">
        <v>230007</v>
      </c>
      <c r="N1659" s="7" t="s">
        <v>2081</v>
      </c>
      <c r="O1659" s="8" t="n">
        <v>-5.1481</v>
      </c>
      <c r="P1659" s="8" t="n">
        <v>-38.0995</v>
      </c>
      <c r="Q1659" s="8" t="n">
        <v>-5.1481</v>
      </c>
      <c r="R1659" s="8" t="n">
        <v>-38.0995</v>
      </c>
      <c r="S1659" s="7" t="s">
        <v>13372</v>
      </c>
      <c r="T1659" s="7"/>
    </row>
    <row r="1660" customFormat="false" ht="15" hidden="false" customHeight="false" outlineLevel="0" collapsed="false">
      <c r="A1660" s="6" t="n">
        <v>230760110</v>
      </c>
      <c r="B1660" s="7" t="s">
        <v>13888</v>
      </c>
      <c r="C1660" s="7" t="s">
        <v>88</v>
      </c>
      <c r="D1660" s="6" t="n">
        <v>2307601</v>
      </c>
      <c r="E1660" s="7" t="s">
        <v>2346</v>
      </c>
      <c r="F1660" s="7" t="s">
        <v>2347</v>
      </c>
      <c r="G1660" s="7" t="s">
        <v>2052</v>
      </c>
      <c r="H1660" s="6" t="n">
        <v>23</v>
      </c>
      <c r="I1660" s="7" t="s">
        <v>2053</v>
      </c>
      <c r="J1660" s="7" t="s">
        <v>1141</v>
      </c>
      <c r="K1660" s="6" t="n">
        <v>2302</v>
      </c>
      <c r="L1660" s="7" t="s">
        <v>2080</v>
      </c>
      <c r="M1660" s="6" t="n">
        <v>230007</v>
      </c>
      <c r="N1660" s="7" t="s">
        <v>2081</v>
      </c>
      <c r="O1660" s="8" t="n">
        <v>-5.1481</v>
      </c>
      <c r="P1660" s="8" t="n">
        <v>-38.0995</v>
      </c>
      <c r="Q1660" s="8" t="n">
        <v>-4.987669</v>
      </c>
      <c r="R1660" s="8" t="n">
        <v>-38.20714</v>
      </c>
      <c r="S1660" s="7" t="s">
        <v>13374</v>
      </c>
      <c r="T1660" s="7"/>
    </row>
    <row r="1661" customFormat="false" ht="15" hidden="false" customHeight="false" outlineLevel="0" collapsed="false">
      <c r="A1661" s="6" t="n">
        <v>230763505</v>
      </c>
      <c r="B1661" s="7" t="s">
        <v>2349</v>
      </c>
      <c r="C1661" s="7" t="s">
        <v>90</v>
      </c>
      <c r="D1661" s="6" t="n">
        <v>2307635</v>
      </c>
      <c r="E1661" s="7" t="s">
        <v>2349</v>
      </c>
      <c r="F1661" s="7" t="s">
        <v>2350</v>
      </c>
      <c r="G1661" s="7" t="s">
        <v>2052</v>
      </c>
      <c r="H1661" s="6" t="n">
        <v>23</v>
      </c>
      <c r="I1661" s="7" t="s">
        <v>2053</v>
      </c>
      <c r="J1661" s="7" t="s">
        <v>1141</v>
      </c>
      <c r="K1661" s="6" t="n">
        <v>2301</v>
      </c>
      <c r="L1661" s="7" t="s">
        <v>2059</v>
      </c>
      <c r="M1661" s="6" t="n">
        <v>230004</v>
      </c>
      <c r="N1661" s="7" t="s">
        <v>2153</v>
      </c>
      <c r="O1661" s="8" t="n">
        <v>-4.8504</v>
      </c>
      <c r="P1661" s="8" t="n">
        <v>-39.5723</v>
      </c>
      <c r="Q1661" s="8" t="n">
        <v>-4.8504</v>
      </c>
      <c r="R1661" s="8" t="n">
        <v>-39.5723</v>
      </c>
      <c r="S1661" s="7" t="s">
        <v>13372</v>
      </c>
      <c r="T1661" s="7"/>
    </row>
    <row r="1662" customFormat="false" ht="15" hidden="false" customHeight="false" outlineLevel="0" collapsed="false">
      <c r="A1662" s="6" t="n">
        <v>230763510</v>
      </c>
      <c r="B1662" s="7" t="s">
        <v>13889</v>
      </c>
      <c r="C1662" s="7" t="s">
        <v>88</v>
      </c>
      <c r="D1662" s="6" t="n">
        <v>2307635</v>
      </c>
      <c r="E1662" s="7" t="s">
        <v>2349</v>
      </c>
      <c r="F1662" s="7" t="s">
        <v>2350</v>
      </c>
      <c r="G1662" s="7" t="s">
        <v>2052</v>
      </c>
      <c r="H1662" s="6" t="n">
        <v>23</v>
      </c>
      <c r="I1662" s="7" t="s">
        <v>2053</v>
      </c>
      <c r="J1662" s="7" t="s">
        <v>1141</v>
      </c>
      <c r="K1662" s="6" t="n">
        <v>2301</v>
      </c>
      <c r="L1662" s="7" t="s">
        <v>2059</v>
      </c>
      <c r="M1662" s="6" t="n">
        <v>230004</v>
      </c>
      <c r="N1662" s="7" t="s">
        <v>2153</v>
      </c>
      <c r="O1662" s="8" t="n">
        <v>-4.8504</v>
      </c>
      <c r="P1662" s="8" t="n">
        <v>-39.5723</v>
      </c>
      <c r="Q1662" s="8" t="n">
        <v>-4.763068</v>
      </c>
      <c r="R1662" s="8" t="n">
        <v>-39.481248</v>
      </c>
      <c r="S1662" s="7" t="s">
        <v>13374</v>
      </c>
      <c r="T1662" s="7"/>
    </row>
    <row r="1663" customFormat="false" ht="15" hidden="false" customHeight="false" outlineLevel="0" collapsed="false">
      <c r="A1663" s="6" t="n">
        <v>230763515</v>
      </c>
      <c r="B1663" s="7" t="s">
        <v>13890</v>
      </c>
      <c r="C1663" s="7" t="s">
        <v>88</v>
      </c>
      <c r="D1663" s="6" t="n">
        <v>2307635</v>
      </c>
      <c r="E1663" s="7" t="s">
        <v>2349</v>
      </c>
      <c r="F1663" s="7" t="s">
        <v>2350</v>
      </c>
      <c r="G1663" s="7" t="s">
        <v>2052</v>
      </c>
      <c r="H1663" s="6" t="n">
        <v>23</v>
      </c>
      <c r="I1663" s="7" t="s">
        <v>2053</v>
      </c>
      <c r="J1663" s="7" t="s">
        <v>1141</v>
      </c>
      <c r="K1663" s="6" t="n">
        <v>2301</v>
      </c>
      <c r="L1663" s="7" t="s">
        <v>2059</v>
      </c>
      <c r="M1663" s="6" t="n">
        <v>230004</v>
      </c>
      <c r="N1663" s="7" t="s">
        <v>2153</v>
      </c>
      <c r="O1663" s="8" t="n">
        <v>-4.8504</v>
      </c>
      <c r="P1663" s="8" t="n">
        <v>-39.5723</v>
      </c>
      <c r="Q1663" s="8" t="n">
        <v>-4.809651</v>
      </c>
      <c r="R1663" s="8" t="n">
        <v>-39.397443</v>
      </c>
      <c r="S1663" s="7" t="s">
        <v>13374</v>
      </c>
      <c r="T1663" s="7"/>
    </row>
    <row r="1664" customFormat="false" ht="15" hidden="false" customHeight="false" outlineLevel="0" collapsed="false">
      <c r="A1664" s="6" t="n">
        <v>230763520</v>
      </c>
      <c r="B1664" s="7" t="s">
        <v>2962</v>
      </c>
      <c r="C1664" s="7" t="s">
        <v>88</v>
      </c>
      <c r="D1664" s="6" t="n">
        <v>2307635</v>
      </c>
      <c r="E1664" s="7" t="s">
        <v>2349</v>
      </c>
      <c r="F1664" s="7" t="s">
        <v>2350</v>
      </c>
      <c r="G1664" s="7" t="s">
        <v>2052</v>
      </c>
      <c r="H1664" s="6" t="n">
        <v>23</v>
      </c>
      <c r="I1664" s="7" t="s">
        <v>2053</v>
      </c>
      <c r="J1664" s="7" t="s">
        <v>1141</v>
      </c>
      <c r="K1664" s="6" t="n">
        <v>2301</v>
      </c>
      <c r="L1664" s="7" t="s">
        <v>2059</v>
      </c>
      <c r="M1664" s="6" t="n">
        <v>230004</v>
      </c>
      <c r="N1664" s="7" t="s">
        <v>2153</v>
      </c>
      <c r="O1664" s="8" t="n">
        <v>-4.8504</v>
      </c>
      <c r="P1664" s="8" t="n">
        <v>-39.5723</v>
      </c>
      <c r="Q1664" s="8" t="n">
        <v>-4.813459</v>
      </c>
      <c r="R1664" s="8" t="n">
        <v>-39.606474</v>
      </c>
      <c r="S1664" s="7" t="s">
        <v>13374</v>
      </c>
      <c r="T1664" s="7"/>
    </row>
    <row r="1665" customFormat="false" ht="15" hidden="false" customHeight="false" outlineLevel="0" collapsed="false">
      <c r="A1665" s="6" t="n">
        <v>230763530</v>
      </c>
      <c r="B1665" s="7" t="s">
        <v>13891</v>
      </c>
      <c r="C1665" s="7" t="s">
        <v>88</v>
      </c>
      <c r="D1665" s="6" t="n">
        <v>2307635</v>
      </c>
      <c r="E1665" s="7" t="s">
        <v>2349</v>
      </c>
      <c r="F1665" s="7" t="s">
        <v>2350</v>
      </c>
      <c r="G1665" s="7" t="s">
        <v>2052</v>
      </c>
      <c r="H1665" s="6" t="n">
        <v>23</v>
      </c>
      <c r="I1665" s="7" t="s">
        <v>2053</v>
      </c>
      <c r="J1665" s="7" t="s">
        <v>1141</v>
      </c>
      <c r="K1665" s="6" t="n">
        <v>2301</v>
      </c>
      <c r="L1665" s="7" t="s">
        <v>2059</v>
      </c>
      <c r="M1665" s="6" t="n">
        <v>230004</v>
      </c>
      <c r="N1665" s="7" t="s">
        <v>2153</v>
      </c>
      <c r="O1665" s="8" t="n">
        <v>-4.8504</v>
      </c>
      <c r="P1665" s="8" t="n">
        <v>-39.5723</v>
      </c>
      <c r="Q1665" s="8" t="n">
        <v>-4.889705</v>
      </c>
      <c r="R1665" s="8" t="n">
        <v>-39.484534</v>
      </c>
      <c r="S1665" s="7" t="s">
        <v>13374</v>
      </c>
      <c r="T1665" s="7"/>
    </row>
    <row r="1666" customFormat="false" ht="15" hidden="false" customHeight="false" outlineLevel="0" collapsed="false">
      <c r="A1666" s="6" t="n">
        <v>230763545</v>
      </c>
      <c r="B1666" s="7" t="s">
        <v>2036</v>
      </c>
      <c r="C1666" s="7" t="s">
        <v>88</v>
      </c>
      <c r="D1666" s="6" t="n">
        <v>2307635</v>
      </c>
      <c r="E1666" s="7" t="s">
        <v>2349</v>
      </c>
      <c r="F1666" s="7" t="s">
        <v>2350</v>
      </c>
      <c r="G1666" s="7" t="s">
        <v>2052</v>
      </c>
      <c r="H1666" s="6" t="n">
        <v>23</v>
      </c>
      <c r="I1666" s="7" t="s">
        <v>2053</v>
      </c>
      <c r="J1666" s="7" t="s">
        <v>1141</v>
      </c>
      <c r="K1666" s="6" t="n">
        <v>2301</v>
      </c>
      <c r="L1666" s="7" t="s">
        <v>2059</v>
      </c>
      <c r="M1666" s="6" t="n">
        <v>230004</v>
      </c>
      <c r="N1666" s="7" t="s">
        <v>2153</v>
      </c>
      <c r="O1666" s="8" t="n">
        <v>-4.8504</v>
      </c>
      <c r="P1666" s="8" t="n">
        <v>-39.5723</v>
      </c>
      <c r="Q1666" s="8" t="n">
        <v>-4.775971</v>
      </c>
      <c r="R1666" s="8" t="n">
        <v>-39.434733</v>
      </c>
      <c r="S1666" s="7" t="s">
        <v>13374</v>
      </c>
      <c r="T1666" s="7"/>
    </row>
    <row r="1667" customFormat="false" ht="15" hidden="false" customHeight="false" outlineLevel="0" collapsed="false">
      <c r="A1667" s="6" t="n">
        <v>230765005</v>
      </c>
      <c r="B1667" s="7" t="s">
        <v>2352</v>
      </c>
      <c r="C1667" s="7" t="s">
        <v>90</v>
      </c>
      <c r="D1667" s="6" t="n">
        <v>2307650</v>
      </c>
      <c r="E1667" s="7" t="s">
        <v>2352</v>
      </c>
      <c r="F1667" s="7" t="s">
        <v>2353</v>
      </c>
      <c r="G1667" s="7" t="s">
        <v>2052</v>
      </c>
      <c r="H1667" s="6" t="n">
        <v>23</v>
      </c>
      <c r="I1667" s="7" t="s">
        <v>2053</v>
      </c>
      <c r="J1667" s="7" t="s">
        <v>1141</v>
      </c>
      <c r="K1667" s="6" t="n">
        <v>2301</v>
      </c>
      <c r="L1667" s="7" t="s">
        <v>2059</v>
      </c>
      <c r="M1667" s="6" t="n">
        <v>230001</v>
      </c>
      <c r="N1667" s="7" t="s">
        <v>2059</v>
      </c>
      <c r="O1667" s="8" t="n">
        <v>-3.8621</v>
      </c>
      <c r="P1667" s="8" t="n">
        <v>-38.6232</v>
      </c>
      <c r="Q1667" s="8" t="n">
        <v>-3.8621</v>
      </c>
      <c r="R1667" s="8" t="n">
        <v>-38.6232</v>
      </c>
      <c r="S1667" s="7" t="s">
        <v>13372</v>
      </c>
      <c r="T1667" s="7"/>
    </row>
    <row r="1668" customFormat="false" ht="15" hidden="false" customHeight="false" outlineLevel="0" collapsed="false">
      <c r="A1668" s="6" t="n">
        <v>230765030</v>
      </c>
      <c r="B1668" s="7" t="s">
        <v>13892</v>
      </c>
      <c r="C1668" s="7" t="s">
        <v>88</v>
      </c>
      <c r="D1668" s="6" t="n">
        <v>2307650</v>
      </c>
      <c r="E1668" s="7" t="s">
        <v>2352</v>
      </c>
      <c r="F1668" s="7" t="s">
        <v>2353</v>
      </c>
      <c r="G1668" s="7" t="s">
        <v>2052</v>
      </c>
      <c r="H1668" s="6" t="n">
        <v>23</v>
      </c>
      <c r="I1668" s="7" t="s">
        <v>2053</v>
      </c>
      <c r="J1668" s="7" t="s">
        <v>1141</v>
      </c>
      <c r="K1668" s="6" t="n">
        <v>2301</v>
      </c>
      <c r="L1668" s="7" t="s">
        <v>2059</v>
      </c>
      <c r="M1668" s="6" t="n">
        <v>230001</v>
      </c>
      <c r="N1668" s="7" t="s">
        <v>2059</v>
      </c>
      <c r="O1668" s="8" t="n">
        <v>-3.8621</v>
      </c>
      <c r="P1668" s="8" t="n">
        <v>-38.6232</v>
      </c>
      <c r="Q1668" s="8" t="n">
        <v>-3.848446</v>
      </c>
      <c r="R1668" s="8" t="n">
        <v>-38.582077</v>
      </c>
      <c r="S1668" s="7" t="s">
        <v>13374</v>
      </c>
      <c r="T1668" s="7"/>
    </row>
    <row r="1669" customFormat="false" ht="15" hidden="false" customHeight="false" outlineLevel="0" collapsed="false">
      <c r="A1669" s="6" t="n">
        <v>230770005</v>
      </c>
      <c r="B1669" s="7" t="s">
        <v>2355</v>
      </c>
      <c r="C1669" s="7" t="s">
        <v>90</v>
      </c>
      <c r="D1669" s="6" t="n">
        <v>2307700</v>
      </c>
      <c r="E1669" s="7" t="s">
        <v>2355</v>
      </c>
      <c r="F1669" s="7" t="s">
        <v>2356</v>
      </c>
      <c r="G1669" s="7" t="s">
        <v>2052</v>
      </c>
      <c r="H1669" s="6" t="n">
        <v>23</v>
      </c>
      <c r="I1669" s="7" t="s">
        <v>2053</v>
      </c>
      <c r="J1669" s="7" t="s">
        <v>1141</v>
      </c>
      <c r="K1669" s="6" t="n">
        <v>2301</v>
      </c>
      <c r="L1669" s="7" t="s">
        <v>2059</v>
      </c>
      <c r="M1669" s="6" t="n">
        <v>230001</v>
      </c>
      <c r="N1669" s="7" t="s">
        <v>2059</v>
      </c>
      <c r="O1669" s="8" t="n">
        <v>-3.8906</v>
      </c>
      <c r="P1669" s="8" t="n">
        <v>-38.6835</v>
      </c>
      <c r="Q1669" s="8" t="n">
        <v>-3.8906</v>
      </c>
      <c r="R1669" s="8" t="n">
        <v>-38.6835</v>
      </c>
      <c r="S1669" s="7" t="s">
        <v>13372</v>
      </c>
      <c r="T1669" s="7"/>
    </row>
    <row r="1670" customFormat="false" ht="15" hidden="false" customHeight="false" outlineLevel="0" collapsed="false">
      <c r="A1670" s="6" t="n">
        <v>230770010</v>
      </c>
      <c r="B1670" s="7" t="s">
        <v>13893</v>
      </c>
      <c r="C1670" s="7" t="s">
        <v>88</v>
      </c>
      <c r="D1670" s="6" t="n">
        <v>2307700</v>
      </c>
      <c r="E1670" s="7" t="s">
        <v>2355</v>
      </c>
      <c r="F1670" s="7" t="s">
        <v>2356</v>
      </c>
      <c r="G1670" s="7" t="s">
        <v>2052</v>
      </c>
      <c r="H1670" s="6" t="n">
        <v>23</v>
      </c>
      <c r="I1670" s="7" t="s">
        <v>2053</v>
      </c>
      <c r="J1670" s="7" t="s">
        <v>1141</v>
      </c>
      <c r="K1670" s="6" t="n">
        <v>2301</v>
      </c>
      <c r="L1670" s="7" t="s">
        <v>2059</v>
      </c>
      <c r="M1670" s="6" t="n">
        <v>230001</v>
      </c>
      <c r="N1670" s="7" t="s">
        <v>2059</v>
      </c>
      <c r="O1670" s="8" t="n">
        <v>-3.8906</v>
      </c>
      <c r="P1670" s="8" t="n">
        <v>-38.6835</v>
      </c>
      <c r="Q1670" s="8" t="n">
        <v>-4.0216</v>
      </c>
      <c r="R1670" s="8" t="n">
        <v>-38.866321</v>
      </c>
      <c r="S1670" s="7" t="s">
        <v>13374</v>
      </c>
      <c r="T1670" s="7"/>
    </row>
    <row r="1671" customFormat="false" ht="15" hidden="false" customHeight="false" outlineLevel="0" collapsed="false">
      <c r="A1671" s="6" t="n">
        <v>230770015</v>
      </c>
      <c r="B1671" s="7" t="s">
        <v>13894</v>
      </c>
      <c r="C1671" s="7" t="s">
        <v>88</v>
      </c>
      <c r="D1671" s="6" t="n">
        <v>2307700</v>
      </c>
      <c r="E1671" s="7" t="s">
        <v>2355</v>
      </c>
      <c r="F1671" s="7" t="s">
        <v>2356</v>
      </c>
      <c r="G1671" s="7" t="s">
        <v>2052</v>
      </c>
      <c r="H1671" s="6" t="n">
        <v>23</v>
      </c>
      <c r="I1671" s="7" t="s">
        <v>2053</v>
      </c>
      <c r="J1671" s="7" t="s">
        <v>1141</v>
      </c>
      <c r="K1671" s="6" t="n">
        <v>2301</v>
      </c>
      <c r="L1671" s="7" t="s">
        <v>2059</v>
      </c>
      <c r="M1671" s="6" t="n">
        <v>230001</v>
      </c>
      <c r="N1671" s="7" t="s">
        <v>2059</v>
      </c>
      <c r="O1671" s="8" t="n">
        <v>-3.8906</v>
      </c>
      <c r="P1671" s="8" t="n">
        <v>-38.6835</v>
      </c>
      <c r="Q1671" s="8" t="n">
        <v>-4.093879</v>
      </c>
      <c r="R1671" s="8" t="n">
        <v>-38.923163</v>
      </c>
      <c r="S1671" s="7" t="s">
        <v>13374</v>
      </c>
      <c r="T1671" s="7"/>
    </row>
    <row r="1672" customFormat="false" ht="15" hidden="false" customHeight="false" outlineLevel="0" collapsed="false">
      <c r="A1672" s="6" t="n">
        <v>230770017</v>
      </c>
      <c r="B1672" s="7" t="s">
        <v>4439</v>
      </c>
      <c r="C1672" s="7" t="s">
        <v>88</v>
      </c>
      <c r="D1672" s="6" t="n">
        <v>2307700</v>
      </c>
      <c r="E1672" s="7" t="s">
        <v>2355</v>
      </c>
      <c r="F1672" s="7" t="s">
        <v>2356</v>
      </c>
      <c r="G1672" s="7" t="s">
        <v>2052</v>
      </c>
      <c r="H1672" s="6" t="n">
        <v>23</v>
      </c>
      <c r="I1672" s="7" t="s">
        <v>2053</v>
      </c>
      <c r="J1672" s="7" t="s">
        <v>1141</v>
      </c>
      <c r="K1672" s="6" t="n">
        <v>2301</v>
      </c>
      <c r="L1672" s="7" t="s">
        <v>2059</v>
      </c>
      <c r="M1672" s="6" t="n">
        <v>230001</v>
      </c>
      <c r="N1672" s="7" t="s">
        <v>2059</v>
      </c>
      <c r="O1672" s="8" t="n">
        <v>-3.8906</v>
      </c>
      <c r="P1672" s="8" t="n">
        <v>-38.6835</v>
      </c>
      <c r="Q1672" s="8" t="n">
        <v>-4.069388</v>
      </c>
      <c r="R1672" s="8" t="n">
        <v>-38.757304</v>
      </c>
      <c r="S1672" s="7" t="s">
        <v>13374</v>
      </c>
      <c r="T1672" s="7"/>
    </row>
    <row r="1673" customFormat="false" ht="15" hidden="false" customHeight="false" outlineLevel="0" collapsed="false">
      <c r="A1673" s="6" t="n">
        <v>230770020</v>
      </c>
      <c r="B1673" s="7" t="s">
        <v>13895</v>
      </c>
      <c r="C1673" s="7" t="s">
        <v>88</v>
      </c>
      <c r="D1673" s="6" t="n">
        <v>2307700</v>
      </c>
      <c r="E1673" s="7" t="s">
        <v>2355</v>
      </c>
      <c r="F1673" s="7" t="s">
        <v>2356</v>
      </c>
      <c r="G1673" s="7" t="s">
        <v>2052</v>
      </c>
      <c r="H1673" s="6" t="n">
        <v>23</v>
      </c>
      <c r="I1673" s="7" t="s">
        <v>2053</v>
      </c>
      <c r="J1673" s="7" t="s">
        <v>1141</v>
      </c>
      <c r="K1673" s="6" t="n">
        <v>2301</v>
      </c>
      <c r="L1673" s="7" t="s">
        <v>2059</v>
      </c>
      <c r="M1673" s="6" t="n">
        <v>230001</v>
      </c>
      <c r="N1673" s="7" t="s">
        <v>2059</v>
      </c>
      <c r="O1673" s="8" t="n">
        <v>-3.8906</v>
      </c>
      <c r="P1673" s="8" t="n">
        <v>-38.6835</v>
      </c>
      <c r="Q1673" s="8" t="n">
        <v>-4.022911</v>
      </c>
      <c r="R1673" s="8" t="n">
        <v>-38.928656</v>
      </c>
      <c r="S1673" s="7" t="s">
        <v>13374</v>
      </c>
      <c r="T1673" s="7"/>
    </row>
    <row r="1674" customFormat="false" ht="15" hidden="false" customHeight="false" outlineLevel="0" collapsed="false">
      <c r="A1674" s="6" t="n">
        <v>230770025</v>
      </c>
      <c r="B1674" s="7" t="s">
        <v>13896</v>
      </c>
      <c r="C1674" s="7" t="s">
        <v>88</v>
      </c>
      <c r="D1674" s="6" t="n">
        <v>2307700</v>
      </c>
      <c r="E1674" s="7" t="s">
        <v>2355</v>
      </c>
      <c r="F1674" s="7" t="s">
        <v>2356</v>
      </c>
      <c r="G1674" s="7" t="s">
        <v>2052</v>
      </c>
      <c r="H1674" s="6" t="n">
        <v>23</v>
      </c>
      <c r="I1674" s="7" t="s">
        <v>2053</v>
      </c>
      <c r="J1674" s="7" t="s">
        <v>1141</v>
      </c>
      <c r="K1674" s="6" t="n">
        <v>2301</v>
      </c>
      <c r="L1674" s="7" t="s">
        <v>2059</v>
      </c>
      <c r="M1674" s="6" t="n">
        <v>230001</v>
      </c>
      <c r="N1674" s="7" t="s">
        <v>2059</v>
      </c>
      <c r="O1674" s="8" t="n">
        <v>-3.8906</v>
      </c>
      <c r="P1674" s="8" t="n">
        <v>-38.6835</v>
      </c>
      <c r="Q1674" s="8" t="n">
        <v>-4.04842</v>
      </c>
      <c r="R1674" s="8" t="n">
        <v>-38.712229</v>
      </c>
      <c r="S1674" s="7" t="s">
        <v>13374</v>
      </c>
      <c r="T1674" s="7"/>
    </row>
    <row r="1675" customFormat="false" ht="15" hidden="false" customHeight="false" outlineLevel="0" collapsed="false">
      <c r="A1675" s="6" t="n">
        <v>230770026</v>
      </c>
      <c r="B1675" s="7" t="s">
        <v>13897</v>
      </c>
      <c r="C1675" s="7" t="s">
        <v>88</v>
      </c>
      <c r="D1675" s="6" t="n">
        <v>2307700</v>
      </c>
      <c r="E1675" s="7" t="s">
        <v>2355</v>
      </c>
      <c r="F1675" s="7" t="s">
        <v>2356</v>
      </c>
      <c r="G1675" s="7" t="s">
        <v>2052</v>
      </c>
      <c r="H1675" s="6" t="n">
        <v>23</v>
      </c>
      <c r="I1675" s="7" t="s">
        <v>2053</v>
      </c>
      <c r="J1675" s="7" t="s">
        <v>1141</v>
      </c>
      <c r="K1675" s="6" t="n">
        <v>2301</v>
      </c>
      <c r="L1675" s="7" t="s">
        <v>2059</v>
      </c>
      <c r="M1675" s="6" t="n">
        <v>230001</v>
      </c>
      <c r="N1675" s="7" t="s">
        <v>2059</v>
      </c>
      <c r="O1675" s="8" t="n">
        <v>-3.8906</v>
      </c>
      <c r="P1675" s="8" t="n">
        <v>-38.6835</v>
      </c>
      <c r="Q1675" s="8" t="n">
        <v>-3.974975</v>
      </c>
      <c r="R1675" s="8" t="n">
        <v>-38.708083</v>
      </c>
      <c r="S1675" s="7" t="s">
        <v>13374</v>
      </c>
      <c r="T1675" s="7"/>
    </row>
    <row r="1676" customFormat="false" ht="15" hidden="false" customHeight="false" outlineLevel="0" collapsed="false">
      <c r="A1676" s="6" t="n">
        <v>230770027</v>
      </c>
      <c r="B1676" s="7" t="s">
        <v>10409</v>
      </c>
      <c r="C1676" s="7" t="s">
        <v>88</v>
      </c>
      <c r="D1676" s="6" t="n">
        <v>2307700</v>
      </c>
      <c r="E1676" s="7" t="s">
        <v>2355</v>
      </c>
      <c r="F1676" s="7" t="s">
        <v>2356</v>
      </c>
      <c r="G1676" s="7" t="s">
        <v>2052</v>
      </c>
      <c r="H1676" s="6" t="n">
        <v>23</v>
      </c>
      <c r="I1676" s="7" t="s">
        <v>2053</v>
      </c>
      <c r="J1676" s="7" t="s">
        <v>1141</v>
      </c>
      <c r="K1676" s="6" t="n">
        <v>2301</v>
      </c>
      <c r="L1676" s="7" t="s">
        <v>2059</v>
      </c>
      <c r="M1676" s="6" t="n">
        <v>230001</v>
      </c>
      <c r="N1676" s="7" t="s">
        <v>2059</v>
      </c>
      <c r="O1676" s="8" t="n">
        <v>-3.8906</v>
      </c>
      <c r="P1676" s="8" t="n">
        <v>-38.6835</v>
      </c>
      <c r="Q1676" s="8" t="n">
        <v>-4.01665</v>
      </c>
      <c r="R1676" s="8" t="n">
        <v>-38.711638</v>
      </c>
      <c r="S1676" s="7" t="s">
        <v>13374</v>
      </c>
      <c r="T1676" s="7"/>
    </row>
    <row r="1677" customFormat="false" ht="15" hidden="false" customHeight="false" outlineLevel="0" collapsed="false">
      <c r="A1677" s="6" t="n">
        <v>230770029</v>
      </c>
      <c r="B1677" s="7" t="s">
        <v>13898</v>
      </c>
      <c r="C1677" s="7" t="s">
        <v>88</v>
      </c>
      <c r="D1677" s="6" t="n">
        <v>2307700</v>
      </c>
      <c r="E1677" s="7" t="s">
        <v>2355</v>
      </c>
      <c r="F1677" s="7" t="s">
        <v>2356</v>
      </c>
      <c r="G1677" s="7" t="s">
        <v>2052</v>
      </c>
      <c r="H1677" s="6" t="n">
        <v>23</v>
      </c>
      <c r="I1677" s="7" t="s">
        <v>2053</v>
      </c>
      <c r="J1677" s="7" t="s">
        <v>1141</v>
      </c>
      <c r="K1677" s="6" t="n">
        <v>2301</v>
      </c>
      <c r="L1677" s="7" t="s">
        <v>2059</v>
      </c>
      <c r="M1677" s="6" t="n">
        <v>230001</v>
      </c>
      <c r="N1677" s="7" t="s">
        <v>2059</v>
      </c>
      <c r="O1677" s="8" t="n">
        <v>-3.8906</v>
      </c>
      <c r="P1677" s="8" t="n">
        <v>-38.6835</v>
      </c>
      <c r="Q1677" s="8" t="n">
        <v>-4.026972</v>
      </c>
      <c r="R1677" s="8" t="n">
        <v>-38.974661</v>
      </c>
      <c r="S1677" s="7" t="s">
        <v>13374</v>
      </c>
      <c r="T1677" s="7"/>
    </row>
    <row r="1678" customFormat="false" ht="15" hidden="false" customHeight="false" outlineLevel="0" collapsed="false">
      <c r="A1678" s="6" t="n">
        <v>230770031</v>
      </c>
      <c r="B1678" s="7" t="s">
        <v>13899</v>
      </c>
      <c r="C1678" s="7" t="s">
        <v>88</v>
      </c>
      <c r="D1678" s="6" t="n">
        <v>2307700</v>
      </c>
      <c r="E1678" s="7" t="s">
        <v>2355</v>
      </c>
      <c r="F1678" s="7" t="s">
        <v>2356</v>
      </c>
      <c r="G1678" s="7" t="s">
        <v>2052</v>
      </c>
      <c r="H1678" s="6" t="n">
        <v>23</v>
      </c>
      <c r="I1678" s="7" t="s">
        <v>2053</v>
      </c>
      <c r="J1678" s="7" t="s">
        <v>1141</v>
      </c>
      <c r="K1678" s="6" t="n">
        <v>2301</v>
      </c>
      <c r="L1678" s="7" t="s">
        <v>2059</v>
      </c>
      <c r="M1678" s="6" t="n">
        <v>230001</v>
      </c>
      <c r="N1678" s="7" t="s">
        <v>2059</v>
      </c>
      <c r="O1678" s="8" t="n">
        <v>-3.8906</v>
      </c>
      <c r="P1678" s="8" t="n">
        <v>-38.6835</v>
      </c>
      <c r="Q1678" s="8" t="n">
        <v>-4.072062</v>
      </c>
      <c r="R1678" s="8" t="n">
        <v>-38.893047</v>
      </c>
      <c r="S1678" s="7" t="s">
        <v>13374</v>
      </c>
      <c r="T1678" s="7"/>
    </row>
    <row r="1679" customFormat="false" ht="15" hidden="false" customHeight="false" outlineLevel="0" collapsed="false">
      <c r="A1679" s="6" t="n">
        <v>230770032</v>
      </c>
      <c r="B1679" s="7" t="s">
        <v>13900</v>
      </c>
      <c r="C1679" s="7" t="s">
        <v>88</v>
      </c>
      <c r="D1679" s="6" t="n">
        <v>2307700</v>
      </c>
      <c r="E1679" s="7" t="s">
        <v>2355</v>
      </c>
      <c r="F1679" s="7" t="s">
        <v>2356</v>
      </c>
      <c r="G1679" s="7" t="s">
        <v>2052</v>
      </c>
      <c r="H1679" s="6" t="n">
        <v>23</v>
      </c>
      <c r="I1679" s="7" t="s">
        <v>2053</v>
      </c>
      <c r="J1679" s="7" t="s">
        <v>1141</v>
      </c>
      <c r="K1679" s="6" t="n">
        <v>2301</v>
      </c>
      <c r="L1679" s="7" t="s">
        <v>2059</v>
      </c>
      <c r="M1679" s="6" t="n">
        <v>230001</v>
      </c>
      <c r="N1679" s="7" t="s">
        <v>2059</v>
      </c>
      <c r="O1679" s="8" t="n">
        <v>-3.8906</v>
      </c>
      <c r="P1679" s="8" t="n">
        <v>-38.6835</v>
      </c>
      <c r="Q1679" s="8" t="n">
        <v>-4.019783</v>
      </c>
      <c r="R1679" s="8" t="n">
        <v>-38.75254</v>
      </c>
      <c r="S1679" s="7" t="s">
        <v>13374</v>
      </c>
      <c r="T1679" s="7"/>
    </row>
    <row r="1680" customFormat="false" ht="15" hidden="false" customHeight="false" outlineLevel="0" collapsed="false">
      <c r="A1680" s="6" t="n">
        <v>230770033</v>
      </c>
      <c r="B1680" s="7" t="s">
        <v>3953</v>
      </c>
      <c r="C1680" s="7" t="s">
        <v>88</v>
      </c>
      <c r="D1680" s="6" t="n">
        <v>2307700</v>
      </c>
      <c r="E1680" s="7" t="s">
        <v>2355</v>
      </c>
      <c r="F1680" s="7" t="s">
        <v>2356</v>
      </c>
      <c r="G1680" s="7" t="s">
        <v>2052</v>
      </c>
      <c r="H1680" s="6" t="n">
        <v>23</v>
      </c>
      <c r="I1680" s="7" t="s">
        <v>2053</v>
      </c>
      <c r="J1680" s="7" t="s">
        <v>1141</v>
      </c>
      <c r="K1680" s="6" t="n">
        <v>2301</v>
      </c>
      <c r="L1680" s="7" t="s">
        <v>2059</v>
      </c>
      <c r="M1680" s="6" t="n">
        <v>230001</v>
      </c>
      <c r="N1680" s="7" t="s">
        <v>2059</v>
      </c>
      <c r="O1680" s="8" t="n">
        <v>-3.8906</v>
      </c>
      <c r="P1680" s="8" t="n">
        <v>-38.6835</v>
      </c>
      <c r="Q1680" s="8" t="n">
        <v>-3.971327</v>
      </c>
      <c r="R1680" s="8" t="n">
        <v>-38.746772</v>
      </c>
      <c r="S1680" s="7" t="s">
        <v>13374</v>
      </c>
      <c r="T1680" s="7"/>
    </row>
    <row r="1681" customFormat="false" ht="15" hidden="false" customHeight="false" outlineLevel="0" collapsed="false">
      <c r="A1681" s="6" t="n">
        <v>230770035</v>
      </c>
      <c r="B1681" s="7" t="s">
        <v>13901</v>
      </c>
      <c r="C1681" s="7" t="s">
        <v>88</v>
      </c>
      <c r="D1681" s="6" t="n">
        <v>2307700</v>
      </c>
      <c r="E1681" s="7" t="s">
        <v>2355</v>
      </c>
      <c r="F1681" s="7" t="s">
        <v>2356</v>
      </c>
      <c r="G1681" s="7" t="s">
        <v>2052</v>
      </c>
      <c r="H1681" s="6" t="n">
        <v>23</v>
      </c>
      <c r="I1681" s="7" t="s">
        <v>2053</v>
      </c>
      <c r="J1681" s="7" t="s">
        <v>1141</v>
      </c>
      <c r="K1681" s="6" t="n">
        <v>2301</v>
      </c>
      <c r="L1681" s="7" t="s">
        <v>2059</v>
      </c>
      <c r="M1681" s="6" t="n">
        <v>230001</v>
      </c>
      <c r="N1681" s="7" t="s">
        <v>2059</v>
      </c>
      <c r="O1681" s="8" t="n">
        <v>-3.8906</v>
      </c>
      <c r="P1681" s="8" t="n">
        <v>-38.6835</v>
      </c>
      <c r="Q1681" s="8" t="n">
        <v>-3.945638</v>
      </c>
      <c r="R1681" s="8" t="n">
        <v>-38.69039</v>
      </c>
      <c r="S1681" s="7" t="s">
        <v>13374</v>
      </c>
      <c r="T1681" s="7"/>
    </row>
    <row r="1682" customFormat="false" ht="15" hidden="false" customHeight="false" outlineLevel="0" collapsed="false">
      <c r="A1682" s="6" t="n">
        <v>230770037</v>
      </c>
      <c r="B1682" s="7" t="s">
        <v>13902</v>
      </c>
      <c r="C1682" s="7" t="s">
        <v>88</v>
      </c>
      <c r="D1682" s="6" t="n">
        <v>2307700</v>
      </c>
      <c r="E1682" s="7" t="s">
        <v>2355</v>
      </c>
      <c r="F1682" s="7" t="s">
        <v>2356</v>
      </c>
      <c r="G1682" s="7" t="s">
        <v>2052</v>
      </c>
      <c r="H1682" s="6" t="n">
        <v>23</v>
      </c>
      <c r="I1682" s="7" t="s">
        <v>2053</v>
      </c>
      <c r="J1682" s="7" t="s">
        <v>1141</v>
      </c>
      <c r="K1682" s="6" t="n">
        <v>2301</v>
      </c>
      <c r="L1682" s="7" t="s">
        <v>2059</v>
      </c>
      <c r="M1682" s="6" t="n">
        <v>230001</v>
      </c>
      <c r="N1682" s="7" t="s">
        <v>2059</v>
      </c>
      <c r="O1682" s="8" t="n">
        <v>-3.8906</v>
      </c>
      <c r="P1682" s="8" t="n">
        <v>-38.6835</v>
      </c>
      <c r="Q1682" s="8" t="n">
        <v>-4.020666</v>
      </c>
      <c r="R1682" s="8" t="n">
        <v>-38.88727</v>
      </c>
      <c r="S1682" s="7" t="s">
        <v>13374</v>
      </c>
      <c r="T1682" s="7"/>
    </row>
    <row r="1683" customFormat="false" ht="15" hidden="false" customHeight="false" outlineLevel="0" collapsed="false">
      <c r="A1683" s="6" t="n">
        <v>230770040</v>
      </c>
      <c r="B1683" s="7" t="s">
        <v>13903</v>
      </c>
      <c r="C1683" s="7" t="s">
        <v>88</v>
      </c>
      <c r="D1683" s="6" t="n">
        <v>2307700</v>
      </c>
      <c r="E1683" s="7" t="s">
        <v>2355</v>
      </c>
      <c r="F1683" s="7" t="s">
        <v>2356</v>
      </c>
      <c r="G1683" s="7" t="s">
        <v>2052</v>
      </c>
      <c r="H1683" s="6" t="n">
        <v>23</v>
      </c>
      <c r="I1683" s="7" t="s">
        <v>2053</v>
      </c>
      <c r="J1683" s="7" t="s">
        <v>1141</v>
      </c>
      <c r="K1683" s="6" t="n">
        <v>2301</v>
      </c>
      <c r="L1683" s="7" t="s">
        <v>2059</v>
      </c>
      <c r="M1683" s="6" t="n">
        <v>230001</v>
      </c>
      <c r="N1683" s="7" t="s">
        <v>2059</v>
      </c>
      <c r="O1683" s="8" t="n">
        <v>-3.8906</v>
      </c>
      <c r="P1683" s="8" t="n">
        <v>-38.6835</v>
      </c>
      <c r="Q1683" s="8" t="n">
        <v>-4.083912</v>
      </c>
      <c r="R1683" s="8" t="n">
        <v>-38.79193</v>
      </c>
      <c r="S1683" s="7" t="s">
        <v>13374</v>
      </c>
      <c r="T1683" s="7"/>
    </row>
    <row r="1684" customFormat="false" ht="15" hidden="false" customHeight="false" outlineLevel="0" collapsed="false">
      <c r="A1684" s="6" t="n">
        <v>230770042</v>
      </c>
      <c r="B1684" s="7" t="s">
        <v>13904</v>
      </c>
      <c r="C1684" s="7" t="s">
        <v>88</v>
      </c>
      <c r="D1684" s="6" t="n">
        <v>2307700</v>
      </c>
      <c r="E1684" s="7" t="s">
        <v>2355</v>
      </c>
      <c r="F1684" s="7" t="s">
        <v>2356</v>
      </c>
      <c r="G1684" s="7" t="s">
        <v>2052</v>
      </c>
      <c r="H1684" s="6" t="n">
        <v>23</v>
      </c>
      <c r="I1684" s="7" t="s">
        <v>2053</v>
      </c>
      <c r="J1684" s="7" t="s">
        <v>1141</v>
      </c>
      <c r="K1684" s="6" t="n">
        <v>2301</v>
      </c>
      <c r="L1684" s="7" t="s">
        <v>2059</v>
      </c>
      <c r="M1684" s="6" t="n">
        <v>230001</v>
      </c>
      <c r="N1684" s="7" t="s">
        <v>2059</v>
      </c>
      <c r="O1684" s="8" t="n">
        <v>-3.8906</v>
      </c>
      <c r="P1684" s="8" t="n">
        <v>-38.6835</v>
      </c>
      <c r="Q1684" s="8" t="n">
        <v>-4.005704</v>
      </c>
      <c r="R1684" s="8" t="n">
        <v>-38.730365</v>
      </c>
      <c r="S1684" s="7" t="s">
        <v>13374</v>
      </c>
      <c r="T1684" s="7"/>
    </row>
    <row r="1685" customFormat="false" ht="15" hidden="false" customHeight="false" outlineLevel="0" collapsed="false">
      <c r="A1685" s="6" t="n">
        <v>230770045</v>
      </c>
      <c r="B1685" s="7" t="s">
        <v>13905</v>
      </c>
      <c r="C1685" s="7" t="s">
        <v>88</v>
      </c>
      <c r="D1685" s="6" t="n">
        <v>2307700</v>
      </c>
      <c r="E1685" s="7" t="s">
        <v>2355</v>
      </c>
      <c r="F1685" s="7" t="s">
        <v>2356</v>
      </c>
      <c r="G1685" s="7" t="s">
        <v>2052</v>
      </c>
      <c r="H1685" s="6" t="n">
        <v>23</v>
      </c>
      <c r="I1685" s="7" t="s">
        <v>2053</v>
      </c>
      <c r="J1685" s="7" t="s">
        <v>1141</v>
      </c>
      <c r="K1685" s="6" t="n">
        <v>2301</v>
      </c>
      <c r="L1685" s="7" t="s">
        <v>2059</v>
      </c>
      <c r="M1685" s="6" t="n">
        <v>230001</v>
      </c>
      <c r="N1685" s="7" t="s">
        <v>2059</v>
      </c>
      <c r="O1685" s="8" t="n">
        <v>-3.8906</v>
      </c>
      <c r="P1685" s="8" t="n">
        <v>-38.6835</v>
      </c>
      <c r="Q1685" s="8" t="n">
        <v>-4.108462</v>
      </c>
      <c r="R1685" s="8" t="n">
        <v>-38.919385</v>
      </c>
      <c r="S1685" s="7" t="s">
        <v>13374</v>
      </c>
      <c r="T1685" s="7"/>
    </row>
    <row r="1686" customFormat="false" ht="15" hidden="false" customHeight="false" outlineLevel="0" collapsed="false">
      <c r="A1686" s="6" t="n">
        <v>230780905</v>
      </c>
      <c r="B1686" s="7" t="s">
        <v>2358</v>
      </c>
      <c r="C1686" s="7" t="s">
        <v>90</v>
      </c>
      <c r="D1686" s="6" t="n">
        <v>2307809</v>
      </c>
      <c r="E1686" s="7" t="s">
        <v>2358</v>
      </c>
      <c r="F1686" s="7" t="s">
        <v>2359</v>
      </c>
      <c r="G1686" s="7" t="s">
        <v>2052</v>
      </c>
      <c r="H1686" s="6" t="n">
        <v>23</v>
      </c>
      <c r="I1686" s="7" t="s">
        <v>2053</v>
      </c>
      <c r="J1686" s="7" t="s">
        <v>1141</v>
      </c>
      <c r="K1686" s="6" t="n">
        <v>2306</v>
      </c>
      <c r="L1686" s="7" t="s">
        <v>2063</v>
      </c>
      <c r="M1686" s="6" t="n">
        <v>230017</v>
      </c>
      <c r="N1686" s="7" t="s">
        <v>2061</v>
      </c>
      <c r="O1686" s="8" t="n">
        <v>-3.1174</v>
      </c>
      <c r="P1686" s="8" t="n">
        <v>-40.1497</v>
      </c>
      <c r="Q1686" s="8" t="n">
        <v>-3.1174</v>
      </c>
      <c r="R1686" s="8" t="n">
        <v>-40.1497</v>
      </c>
      <c r="S1686" s="7" t="s">
        <v>13372</v>
      </c>
      <c r="T1686" s="7"/>
    </row>
    <row r="1687" customFormat="false" ht="15" hidden="false" customHeight="false" outlineLevel="0" collapsed="false">
      <c r="A1687" s="6" t="n">
        <v>230780910</v>
      </c>
      <c r="B1687" s="7" t="s">
        <v>13906</v>
      </c>
      <c r="C1687" s="7" t="s">
        <v>88</v>
      </c>
      <c r="D1687" s="6" t="n">
        <v>2307809</v>
      </c>
      <c r="E1687" s="7" t="s">
        <v>2358</v>
      </c>
      <c r="F1687" s="7" t="s">
        <v>2359</v>
      </c>
      <c r="G1687" s="7" t="s">
        <v>2052</v>
      </c>
      <c r="H1687" s="6" t="n">
        <v>23</v>
      </c>
      <c r="I1687" s="7" t="s">
        <v>2053</v>
      </c>
      <c r="J1687" s="7" t="s">
        <v>1141</v>
      </c>
      <c r="K1687" s="6" t="n">
        <v>2306</v>
      </c>
      <c r="L1687" s="7" t="s">
        <v>2063</v>
      </c>
      <c r="M1687" s="6" t="n">
        <v>230017</v>
      </c>
      <c r="N1687" s="7" t="s">
        <v>2061</v>
      </c>
      <c r="O1687" s="8" t="n">
        <v>-3.1174</v>
      </c>
      <c r="P1687" s="8" t="n">
        <v>-40.1497</v>
      </c>
      <c r="Q1687" s="8" t="n">
        <v>-3.220307</v>
      </c>
      <c r="R1687" s="8" t="n">
        <v>-40.41101</v>
      </c>
      <c r="S1687" s="7" t="s">
        <v>13374</v>
      </c>
      <c r="T1687" s="7"/>
    </row>
    <row r="1688" customFormat="false" ht="15" hidden="false" customHeight="false" outlineLevel="0" collapsed="false">
      <c r="A1688" s="6" t="n">
        <v>230780915</v>
      </c>
      <c r="B1688" s="7" t="s">
        <v>13453</v>
      </c>
      <c r="C1688" s="7" t="s">
        <v>88</v>
      </c>
      <c r="D1688" s="6" t="n">
        <v>2307809</v>
      </c>
      <c r="E1688" s="7" t="s">
        <v>2358</v>
      </c>
      <c r="F1688" s="7" t="s">
        <v>2359</v>
      </c>
      <c r="G1688" s="7" t="s">
        <v>2052</v>
      </c>
      <c r="H1688" s="6" t="n">
        <v>23</v>
      </c>
      <c r="I1688" s="7" t="s">
        <v>2053</v>
      </c>
      <c r="J1688" s="7" t="s">
        <v>1141</v>
      </c>
      <c r="K1688" s="6" t="n">
        <v>2306</v>
      </c>
      <c r="L1688" s="7" t="s">
        <v>2063</v>
      </c>
      <c r="M1688" s="6" t="n">
        <v>230017</v>
      </c>
      <c r="N1688" s="7" t="s">
        <v>2061</v>
      </c>
      <c r="O1688" s="8" t="n">
        <v>-3.1174</v>
      </c>
      <c r="P1688" s="8" t="n">
        <v>-40.1497</v>
      </c>
      <c r="Q1688" s="8" t="n">
        <v>-3.220234</v>
      </c>
      <c r="R1688" s="8" t="n">
        <v>-40.317859</v>
      </c>
      <c r="S1688" s="7" t="s">
        <v>13374</v>
      </c>
      <c r="T1688" s="7"/>
    </row>
    <row r="1689" customFormat="false" ht="15" hidden="false" customHeight="false" outlineLevel="0" collapsed="false">
      <c r="A1689" s="6" t="n">
        <v>230790805</v>
      </c>
      <c r="B1689" s="7" t="s">
        <v>2361</v>
      </c>
      <c r="C1689" s="7" t="s">
        <v>90</v>
      </c>
      <c r="D1689" s="6" t="n">
        <v>2307908</v>
      </c>
      <c r="E1689" s="7" t="s">
        <v>2361</v>
      </c>
      <c r="F1689" s="7" t="s">
        <v>2362</v>
      </c>
      <c r="G1689" s="7" t="s">
        <v>2052</v>
      </c>
      <c r="H1689" s="6" t="n">
        <v>23</v>
      </c>
      <c r="I1689" s="7" t="s">
        <v>2053</v>
      </c>
      <c r="J1689" s="7" t="s">
        <v>1141</v>
      </c>
      <c r="K1689" s="6" t="n">
        <v>2306</v>
      </c>
      <c r="L1689" s="7" t="s">
        <v>2063</v>
      </c>
      <c r="M1689" s="6" t="n">
        <v>230015</v>
      </c>
      <c r="N1689" s="7" t="s">
        <v>2063</v>
      </c>
      <c r="O1689" s="8" t="n">
        <v>-3.2261</v>
      </c>
      <c r="P1689" s="8" t="n">
        <v>-40.6927</v>
      </c>
      <c r="Q1689" s="8" t="n">
        <v>-3.2261</v>
      </c>
      <c r="R1689" s="8" t="n">
        <v>-40.6927</v>
      </c>
      <c r="S1689" s="7" t="s">
        <v>13372</v>
      </c>
      <c r="T1689" s="7"/>
    </row>
    <row r="1690" customFormat="false" ht="15" hidden="false" customHeight="false" outlineLevel="0" collapsed="false">
      <c r="A1690" s="6" t="n">
        <v>230800505</v>
      </c>
      <c r="B1690" s="7" t="s">
        <v>2363</v>
      </c>
      <c r="C1690" s="7" t="s">
        <v>90</v>
      </c>
      <c r="D1690" s="6" t="n">
        <v>2308005</v>
      </c>
      <c r="E1690" s="7" t="s">
        <v>2363</v>
      </c>
      <c r="F1690" s="7" t="s">
        <v>2364</v>
      </c>
      <c r="G1690" s="7" t="s">
        <v>2052</v>
      </c>
      <c r="H1690" s="6" t="n">
        <v>23</v>
      </c>
      <c r="I1690" s="7" t="s">
        <v>2053</v>
      </c>
      <c r="J1690" s="7" t="s">
        <v>1141</v>
      </c>
      <c r="K1690" s="6" t="n">
        <v>2306</v>
      </c>
      <c r="L1690" s="7" t="s">
        <v>2063</v>
      </c>
      <c r="M1690" s="6" t="n">
        <v>230015</v>
      </c>
      <c r="N1690" s="7" t="s">
        <v>2063</v>
      </c>
      <c r="O1690" s="8" t="n">
        <v>-3.5225</v>
      </c>
      <c r="P1690" s="8" t="n">
        <v>-40.3414</v>
      </c>
      <c r="Q1690" s="8" t="n">
        <v>-3.5225</v>
      </c>
      <c r="R1690" s="8" t="n">
        <v>-40.3414</v>
      </c>
      <c r="S1690" s="7" t="s">
        <v>13372</v>
      </c>
      <c r="T1690" s="7"/>
    </row>
    <row r="1691" customFormat="false" ht="15" hidden="false" customHeight="false" outlineLevel="0" collapsed="false">
      <c r="A1691" s="6" t="n">
        <v>230800510</v>
      </c>
      <c r="B1691" s="7" t="s">
        <v>13907</v>
      </c>
      <c r="C1691" s="7" t="s">
        <v>88</v>
      </c>
      <c r="D1691" s="6" t="n">
        <v>2308005</v>
      </c>
      <c r="E1691" s="7" t="s">
        <v>2363</v>
      </c>
      <c r="F1691" s="7" t="s">
        <v>2364</v>
      </c>
      <c r="G1691" s="7" t="s">
        <v>2052</v>
      </c>
      <c r="H1691" s="6" t="n">
        <v>23</v>
      </c>
      <c r="I1691" s="7" t="s">
        <v>2053</v>
      </c>
      <c r="J1691" s="7" t="s">
        <v>1141</v>
      </c>
      <c r="K1691" s="6" t="n">
        <v>2306</v>
      </c>
      <c r="L1691" s="7" t="s">
        <v>2063</v>
      </c>
      <c r="M1691" s="6" t="n">
        <v>230015</v>
      </c>
      <c r="N1691" s="7" t="s">
        <v>2063</v>
      </c>
      <c r="O1691" s="8" t="n">
        <v>-3.5225</v>
      </c>
      <c r="P1691" s="8" t="n">
        <v>-40.3414</v>
      </c>
      <c r="Q1691" s="8" t="n">
        <v>-3.450364</v>
      </c>
      <c r="R1691" s="8" t="n">
        <v>-40.474083</v>
      </c>
      <c r="S1691" s="7" t="s">
        <v>13374</v>
      </c>
      <c r="T1691" s="7"/>
    </row>
    <row r="1692" customFormat="false" ht="15" hidden="false" customHeight="false" outlineLevel="0" collapsed="false">
      <c r="A1692" s="6" t="n">
        <v>230800513</v>
      </c>
      <c r="B1692" s="7" t="s">
        <v>13908</v>
      </c>
      <c r="C1692" s="7" t="s">
        <v>88</v>
      </c>
      <c r="D1692" s="6" t="n">
        <v>2308005</v>
      </c>
      <c r="E1692" s="7" t="s">
        <v>2363</v>
      </c>
      <c r="F1692" s="7" t="s">
        <v>2364</v>
      </c>
      <c r="G1692" s="7" t="s">
        <v>2052</v>
      </c>
      <c r="H1692" s="6" t="n">
        <v>23</v>
      </c>
      <c r="I1692" s="7" t="s">
        <v>2053</v>
      </c>
      <c r="J1692" s="7" t="s">
        <v>1141</v>
      </c>
      <c r="K1692" s="6" t="n">
        <v>2306</v>
      </c>
      <c r="L1692" s="7" t="s">
        <v>2063</v>
      </c>
      <c r="M1692" s="6" t="n">
        <v>230015</v>
      </c>
      <c r="N1692" s="7" t="s">
        <v>2063</v>
      </c>
      <c r="O1692" s="8" t="n">
        <v>-3.5225</v>
      </c>
      <c r="P1692" s="8" t="n">
        <v>-40.3414</v>
      </c>
      <c r="Q1692" s="8" t="n">
        <v>-3.505511</v>
      </c>
      <c r="R1692" s="8" t="n">
        <v>-40.277158</v>
      </c>
      <c r="S1692" s="7" t="s">
        <v>13374</v>
      </c>
      <c r="T1692" s="7"/>
    </row>
    <row r="1693" customFormat="false" ht="15" hidden="false" customHeight="false" outlineLevel="0" collapsed="false">
      <c r="A1693" s="6" t="n">
        <v>230800515</v>
      </c>
      <c r="B1693" s="7" t="s">
        <v>13909</v>
      </c>
      <c r="C1693" s="7" t="s">
        <v>88</v>
      </c>
      <c r="D1693" s="6" t="n">
        <v>2308005</v>
      </c>
      <c r="E1693" s="7" t="s">
        <v>2363</v>
      </c>
      <c r="F1693" s="7" t="s">
        <v>2364</v>
      </c>
      <c r="G1693" s="7" t="s">
        <v>2052</v>
      </c>
      <c r="H1693" s="6" t="n">
        <v>23</v>
      </c>
      <c r="I1693" s="7" t="s">
        <v>2053</v>
      </c>
      <c r="J1693" s="7" t="s">
        <v>1141</v>
      </c>
      <c r="K1693" s="6" t="n">
        <v>2306</v>
      </c>
      <c r="L1693" s="7" t="s">
        <v>2063</v>
      </c>
      <c r="M1693" s="6" t="n">
        <v>230015</v>
      </c>
      <c r="N1693" s="7" t="s">
        <v>2063</v>
      </c>
      <c r="O1693" s="8" t="n">
        <v>-3.5225</v>
      </c>
      <c r="P1693" s="8" t="n">
        <v>-40.3414</v>
      </c>
      <c r="Q1693" s="8" t="n">
        <v>-3.572498</v>
      </c>
      <c r="R1693" s="8" t="n">
        <v>-40.34567</v>
      </c>
      <c r="S1693" s="7" t="s">
        <v>13374</v>
      </c>
      <c r="T1693" s="7"/>
    </row>
    <row r="1694" customFormat="false" ht="15" hidden="false" customHeight="false" outlineLevel="0" collapsed="false">
      <c r="A1694" s="6" t="n">
        <v>230800520</v>
      </c>
      <c r="B1694" s="7" t="s">
        <v>13910</v>
      </c>
      <c r="C1694" s="7" t="s">
        <v>88</v>
      </c>
      <c r="D1694" s="6" t="n">
        <v>2308005</v>
      </c>
      <c r="E1694" s="7" t="s">
        <v>2363</v>
      </c>
      <c r="F1694" s="7" t="s">
        <v>2364</v>
      </c>
      <c r="G1694" s="7" t="s">
        <v>2052</v>
      </c>
      <c r="H1694" s="6" t="n">
        <v>23</v>
      </c>
      <c r="I1694" s="7" t="s">
        <v>2053</v>
      </c>
      <c r="J1694" s="7" t="s">
        <v>1141</v>
      </c>
      <c r="K1694" s="6" t="n">
        <v>2306</v>
      </c>
      <c r="L1694" s="7" t="s">
        <v>2063</v>
      </c>
      <c r="M1694" s="6" t="n">
        <v>230015</v>
      </c>
      <c r="N1694" s="7" t="s">
        <v>2063</v>
      </c>
      <c r="O1694" s="8" t="n">
        <v>-3.5225</v>
      </c>
      <c r="P1694" s="8" t="n">
        <v>-40.3414</v>
      </c>
      <c r="Q1694" s="8" t="n">
        <v>-3.496105</v>
      </c>
      <c r="R1694" s="8" t="n">
        <v>-40.5103</v>
      </c>
      <c r="S1694" s="7" t="s">
        <v>13374</v>
      </c>
      <c r="T1694" s="7"/>
    </row>
    <row r="1695" customFormat="false" ht="15" hidden="false" customHeight="false" outlineLevel="0" collapsed="false">
      <c r="A1695" s="6" t="n">
        <v>230800522</v>
      </c>
      <c r="B1695" s="7" t="s">
        <v>13911</v>
      </c>
      <c r="C1695" s="7" t="s">
        <v>88</v>
      </c>
      <c r="D1695" s="6" t="n">
        <v>2308005</v>
      </c>
      <c r="E1695" s="7" t="s">
        <v>2363</v>
      </c>
      <c r="F1695" s="7" t="s">
        <v>2364</v>
      </c>
      <c r="G1695" s="7" t="s">
        <v>2052</v>
      </c>
      <c r="H1695" s="6" t="n">
        <v>23</v>
      </c>
      <c r="I1695" s="7" t="s">
        <v>2053</v>
      </c>
      <c r="J1695" s="7" t="s">
        <v>1141</v>
      </c>
      <c r="K1695" s="6" t="n">
        <v>2306</v>
      </c>
      <c r="L1695" s="7" t="s">
        <v>2063</v>
      </c>
      <c r="M1695" s="6" t="n">
        <v>230015</v>
      </c>
      <c r="N1695" s="7" t="s">
        <v>2063</v>
      </c>
      <c r="O1695" s="8" t="n">
        <v>-3.5225</v>
      </c>
      <c r="P1695" s="8" t="n">
        <v>-40.3414</v>
      </c>
      <c r="Q1695" s="8" t="n">
        <v>-3.415034</v>
      </c>
      <c r="R1695" s="8" t="n">
        <v>-40.388621</v>
      </c>
      <c r="S1695" s="7" t="s">
        <v>13374</v>
      </c>
      <c r="T1695" s="7"/>
    </row>
    <row r="1696" customFormat="false" ht="15" hidden="false" customHeight="false" outlineLevel="0" collapsed="false">
      <c r="A1696" s="6" t="n">
        <v>230800525</v>
      </c>
      <c r="B1696" s="7" t="s">
        <v>13912</v>
      </c>
      <c r="C1696" s="7" t="s">
        <v>88</v>
      </c>
      <c r="D1696" s="6" t="n">
        <v>2308005</v>
      </c>
      <c r="E1696" s="7" t="s">
        <v>2363</v>
      </c>
      <c r="F1696" s="7" t="s">
        <v>2364</v>
      </c>
      <c r="G1696" s="7" t="s">
        <v>2052</v>
      </c>
      <c r="H1696" s="6" t="n">
        <v>23</v>
      </c>
      <c r="I1696" s="7" t="s">
        <v>2053</v>
      </c>
      <c r="J1696" s="7" t="s">
        <v>1141</v>
      </c>
      <c r="K1696" s="6" t="n">
        <v>2306</v>
      </c>
      <c r="L1696" s="7" t="s">
        <v>2063</v>
      </c>
      <c r="M1696" s="6" t="n">
        <v>230015</v>
      </c>
      <c r="N1696" s="7" t="s">
        <v>2063</v>
      </c>
      <c r="O1696" s="8" t="n">
        <v>-3.5225</v>
      </c>
      <c r="P1696" s="8" t="n">
        <v>-40.3414</v>
      </c>
      <c r="Q1696" s="8" t="n">
        <v>-3.578916</v>
      </c>
      <c r="R1696" s="8" t="n">
        <v>-40.298999</v>
      </c>
      <c r="S1696" s="7" t="s">
        <v>13374</v>
      </c>
      <c r="T1696" s="7"/>
    </row>
    <row r="1697" customFormat="false" ht="15" hidden="false" customHeight="false" outlineLevel="0" collapsed="false">
      <c r="A1697" s="6" t="n">
        <v>230810405</v>
      </c>
      <c r="B1697" s="7" t="s">
        <v>2366</v>
      </c>
      <c r="C1697" s="7" t="s">
        <v>90</v>
      </c>
      <c r="D1697" s="6" t="n">
        <v>2308104</v>
      </c>
      <c r="E1697" s="7" t="s">
        <v>2366</v>
      </c>
      <c r="F1697" s="7" t="s">
        <v>2367</v>
      </c>
      <c r="G1697" s="7" t="s">
        <v>2052</v>
      </c>
      <c r="H1697" s="6" t="n">
        <v>23</v>
      </c>
      <c r="I1697" s="7" t="s">
        <v>2053</v>
      </c>
      <c r="J1697" s="7" t="s">
        <v>1141</v>
      </c>
      <c r="K1697" s="6" t="n">
        <v>2304</v>
      </c>
      <c r="L1697" s="7" t="s">
        <v>2054</v>
      </c>
      <c r="M1697" s="6" t="n">
        <v>230012</v>
      </c>
      <c r="N1697" s="7" t="s">
        <v>2055</v>
      </c>
      <c r="O1697" s="8" t="n">
        <v>-7.3822</v>
      </c>
      <c r="P1697" s="8" t="n">
        <v>-38.7693</v>
      </c>
      <c r="Q1697" s="8" t="n">
        <v>-7.3822</v>
      </c>
      <c r="R1697" s="8" t="n">
        <v>-38.7693</v>
      </c>
      <c r="S1697" s="7" t="s">
        <v>13372</v>
      </c>
      <c r="T1697" s="7"/>
    </row>
    <row r="1698" customFormat="false" ht="15" hidden="false" customHeight="false" outlineLevel="0" collapsed="false">
      <c r="A1698" s="6" t="n">
        <v>230810410</v>
      </c>
      <c r="B1698" s="7" t="s">
        <v>13913</v>
      </c>
      <c r="C1698" s="7" t="s">
        <v>88</v>
      </c>
      <c r="D1698" s="6" t="n">
        <v>2308104</v>
      </c>
      <c r="E1698" s="7" t="s">
        <v>2366</v>
      </c>
      <c r="F1698" s="7" t="s">
        <v>2367</v>
      </c>
      <c r="G1698" s="7" t="s">
        <v>2052</v>
      </c>
      <c r="H1698" s="6" t="n">
        <v>23</v>
      </c>
      <c r="I1698" s="7" t="s">
        <v>2053</v>
      </c>
      <c r="J1698" s="7" t="s">
        <v>1141</v>
      </c>
      <c r="K1698" s="6" t="n">
        <v>2304</v>
      </c>
      <c r="L1698" s="7" t="s">
        <v>2054</v>
      </c>
      <c r="M1698" s="6" t="n">
        <v>230012</v>
      </c>
      <c r="N1698" s="7" t="s">
        <v>2055</v>
      </c>
      <c r="O1698" s="8" t="n">
        <v>-7.3822</v>
      </c>
      <c r="P1698" s="8" t="n">
        <v>-38.7693</v>
      </c>
      <c r="Q1698" s="8" t="n">
        <v>-7.25522</v>
      </c>
      <c r="R1698" s="8" t="n">
        <v>-38.62705</v>
      </c>
      <c r="S1698" s="7" t="s">
        <v>13374</v>
      </c>
      <c r="T1698" s="7"/>
    </row>
    <row r="1699" customFormat="false" ht="15" hidden="false" customHeight="false" outlineLevel="0" collapsed="false">
      <c r="A1699" s="6" t="n">
        <v>230810412</v>
      </c>
      <c r="B1699" s="7" t="s">
        <v>13914</v>
      </c>
      <c r="C1699" s="7" t="s">
        <v>88</v>
      </c>
      <c r="D1699" s="6" t="n">
        <v>2308104</v>
      </c>
      <c r="E1699" s="7" t="s">
        <v>2366</v>
      </c>
      <c r="F1699" s="7" t="s">
        <v>2367</v>
      </c>
      <c r="G1699" s="7" t="s">
        <v>2052</v>
      </c>
      <c r="H1699" s="6" t="n">
        <v>23</v>
      </c>
      <c r="I1699" s="7" t="s">
        <v>2053</v>
      </c>
      <c r="J1699" s="7" t="s">
        <v>1141</v>
      </c>
      <c r="K1699" s="6" t="n">
        <v>2304</v>
      </c>
      <c r="L1699" s="7" t="s">
        <v>2054</v>
      </c>
      <c r="M1699" s="6" t="n">
        <v>230012</v>
      </c>
      <c r="N1699" s="7" t="s">
        <v>2055</v>
      </c>
      <c r="O1699" s="8" t="n">
        <v>-7.3822</v>
      </c>
      <c r="P1699" s="8" t="n">
        <v>-38.7693</v>
      </c>
      <c r="Q1699" s="8" t="n">
        <v>-7.314385</v>
      </c>
      <c r="R1699" s="8" t="n">
        <v>-38.783837</v>
      </c>
      <c r="S1699" s="7" t="s">
        <v>13374</v>
      </c>
      <c r="T1699" s="7"/>
    </row>
    <row r="1700" customFormat="false" ht="15" hidden="false" customHeight="false" outlineLevel="0" collapsed="false">
      <c r="A1700" s="6" t="n">
        <v>230810415</v>
      </c>
      <c r="B1700" s="7" t="s">
        <v>13915</v>
      </c>
      <c r="C1700" s="7" t="s">
        <v>88</v>
      </c>
      <c r="D1700" s="6" t="n">
        <v>2308104</v>
      </c>
      <c r="E1700" s="7" t="s">
        <v>2366</v>
      </c>
      <c r="F1700" s="7" t="s">
        <v>2367</v>
      </c>
      <c r="G1700" s="7" t="s">
        <v>2052</v>
      </c>
      <c r="H1700" s="6" t="n">
        <v>23</v>
      </c>
      <c r="I1700" s="7" t="s">
        <v>2053</v>
      </c>
      <c r="J1700" s="7" t="s">
        <v>1141</v>
      </c>
      <c r="K1700" s="6" t="n">
        <v>2304</v>
      </c>
      <c r="L1700" s="7" t="s">
        <v>2054</v>
      </c>
      <c r="M1700" s="6" t="n">
        <v>230012</v>
      </c>
      <c r="N1700" s="7" t="s">
        <v>2055</v>
      </c>
      <c r="O1700" s="8" t="n">
        <v>-7.3822</v>
      </c>
      <c r="P1700" s="8" t="n">
        <v>-38.7693</v>
      </c>
      <c r="Q1700" s="8" t="n">
        <v>-7.38911</v>
      </c>
      <c r="R1700" s="8" t="n">
        <v>-38.72332</v>
      </c>
      <c r="S1700" s="7" t="s">
        <v>13374</v>
      </c>
      <c r="T1700" s="7"/>
    </row>
    <row r="1701" customFormat="false" ht="15" hidden="false" customHeight="false" outlineLevel="0" collapsed="false">
      <c r="A1701" s="6" t="n">
        <v>230810420</v>
      </c>
      <c r="B1701" s="7" t="s">
        <v>13916</v>
      </c>
      <c r="C1701" s="7" t="s">
        <v>88</v>
      </c>
      <c r="D1701" s="6" t="n">
        <v>2308104</v>
      </c>
      <c r="E1701" s="7" t="s">
        <v>2366</v>
      </c>
      <c r="F1701" s="7" t="s">
        <v>2367</v>
      </c>
      <c r="G1701" s="7" t="s">
        <v>2052</v>
      </c>
      <c r="H1701" s="6" t="n">
        <v>23</v>
      </c>
      <c r="I1701" s="7" t="s">
        <v>2053</v>
      </c>
      <c r="J1701" s="7" t="s">
        <v>1141</v>
      </c>
      <c r="K1701" s="6" t="n">
        <v>2304</v>
      </c>
      <c r="L1701" s="7" t="s">
        <v>2054</v>
      </c>
      <c r="M1701" s="6" t="n">
        <v>230012</v>
      </c>
      <c r="N1701" s="7" t="s">
        <v>2055</v>
      </c>
      <c r="O1701" s="8" t="n">
        <v>-7.3822</v>
      </c>
      <c r="P1701" s="8" t="n">
        <v>-38.7693</v>
      </c>
      <c r="Q1701" s="8" t="n">
        <v>-7.29757</v>
      </c>
      <c r="R1701" s="8" t="n">
        <v>-38.550643</v>
      </c>
      <c r="S1701" s="7" t="s">
        <v>13374</v>
      </c>
      <c r="T1701" s="7"/>
    </row>
    <row r="1702" customFormat="false" ht="15" hidden="false" customHeight="false" outlineLevel="0" collapsed="false">
      <c r="A1702" s="6" t="n">
        <v>230810425</v>
      </c>
      <c r="B1702" s="7" t="s">
        <v>5154</v>
      </c>
      <c r="C1702" s="7" t="s">
        <v>88</v>
      </c>
      <c r="D1702" s="6" t="n">
        <v>2308104</v>
      </c>
      <c r="E1702" s="7" t="s">
        <v>2366</v>
      </c>
      <c r="F1702" s="7" t="s">
        <v>2367</v>
      </c>
      <c r="G1702" s="7" t="s">
        <v>2052</v>
      </c>
      <c r="H1702" s="6" t="n">
        <v>23</v>
      </c>
      <c r="I1702" s="7" t="s">
        <v>2053</v>
      </c>
      <c r="J1702" s="7" t="s">
        <v>1141</v>
      </c>
      <c r="K1702" s="6" t="n">
        <v>2304</v>
      </c>
      <c r="L1702" s="7" t="s">
        <v>2054</v>
      </c>
      <c r="M1702" s="6" t="n">
        <v>230012</v>
      </c>
      <c r="N1702" s="7" t="s">
        <v>2055</v>
      </c>
      <c r="O1702" s="8" t="n">
        <v>-7.3822</v>
      </c>
      <c r="P1702" s="8" t="n">
        <v>-38.7693</v>
      </c>
      <c r="Q1702" s="8" t="n">
        <v>-7.255514</v>
      </c>
      <c r="R1702" s="8" t="n">
        <v>-38.763871</v>
      </c>
      <c r="S1702" s="7" t="s">
        <v>13374</v>
      </c>
      <c r="T1702" s="7"/>
    </row>
    <row r="1703" customFormat="false" ht="15" hidden="false" customHeight="false" outlineLevel="0" collapsed="false">
      <c r="A1703" s="6" t="n">
        <v>230810427</v>
      </c>
      <c r="B1703" s="7" t="s">
        <v>13917</v>
      </c>
      <c r="C1703" s="7" t="s">
        <v>88</v>
      </c>
      <c r="D1703" s="6" t="n">
        <v>2308104</v>
      </c>
      <c r="E1703" s="7" t="s">
        <v>2366</v>
      </c>
      <c r="F1703" s="7" t="s">
        <v>2367</v>
      </c>
      <c r="G1703" s="7" t="s">
        <v>2052</v>
      </c>
      <c r="H1703" s="6" t="n">
        <v>23</v>
      </c>
      <c r="I1703" s="7" t="s">
        <v>2053</v>
      </c>
      <c r="J1703" s="7" t="s">
        <v>1141</v>
      </c>
      <c r="K1703" s="6" t="n">
        <v>2304</v>
      </c>
      <c r="L1703" s="7" t="s">
        <v>2054</v>
      </c>
      <c r="M1703" s="6" t="n">
        <v>230012</v>
      </c>
      <c r="N1703" s="7" t="s">
        <v>2055</v>
      </c>
      <c r="O1703" s="8" t="n">
        <v>-7.3822</v>
      </c>
      <c r="P1703" s="8" t="n">
        <v>-38.7693</v>
      </c>
      <c r="Q1703" s="8" t="n">
        <v>-7.468797</v>
      </c>
      <c r="R1703" s="8" t="n">
        <v>-38.773898</v>
      </c>
      <c r="S1703" s="7" t="s">
        <v>13374</v>
      </c>
      <c r="T1703" s="7"/>
    </row>
    <row r="1704" customFormat="false" ht="15" hidden="false" customHeight="false" outlineLevel="0" collapsed="false">
      <c r="A1704" s="6" t="n">
        <v>230810429</v>
      </c>
      <c r="B1704" s="7" t="s">
        <v>2870</v>
      </c>
      <c r="C1704" s="7" t="s">
        <v>88</v>
      </c>
      <c r="D1704" s="6" t="n">
        <v>2308104</v>
      </c>
      <c r="E1704" s="7" t="s">
        <v>2366</v>
      </c>
      <c r="F1704" s="7" t="s">
        <v>2367</v>
      </c>
      <c r="G1704" s="7" t="s">
        <v>2052</v>
      </c>
      <c r="H1704" s="6" t="n">
        <v>23</v>
      </c>
      <c r="I1704" s="7" t="s">
        <v>2053</v>
      </c>
      <c r="J1704" s="7" t="s">
        <v>1141</v>
      </c>
      <c r="K1704" s="6" t="n">
        <v>2304</v>
      </c>
      <c r="L1704" s="7" t="s">
        <v>2054</v>
      </c>
      <c r="M1704" s="6" t="n">
        <v>230012</v>
      </c>
      <c r="N1704" s="7" t="s">
        <v>2055</v>
      </c>
      <c r="O1704" s="8" t="n">
        <v>-7.3822</v>
      </c>
      <c r="P1704" s="8" t="n">
        <v>-38.7693</v>
      </c>
      <c r="Q1704" s="8" t="n">
        <v>-7.336208</v>
      </c>
      <c r="R1704" s="8" t="n">
        <v>-38.666443</v>
      </c>
      <c r="S1704" s="7" t="s">
        <v>13374</v>
      </c>
      <c r="T1704" s="7"/>
    </row>
    <row r="1705" customFormat="false" ht="15" hidden="false" customHeight="false" outlineLevel="0" collapsed="false">
      <c r="A1705" s="6" t="n">
        <v>230810430</v>
      </c>
      <c r="B1705" s="7" t="s">
        <v>5268</v>
      </c>
      <c r="C1705" s="7" t="s">
        <v>88</v>
      </c>
      <c r="D1705" s="6" t="n">
        <v>2308104</v>
      </c>
      <c r="E1705" s="7" t="s">
        <v>2366</v>
      </c>
      <c r="F1705" s="7" t="s">
        <v>2367</v>
      </c>
      <c r="G1705" s="7" t="s">
        <v>2052</v>
      </c>
      <c r="H1705" s="6" t="n">
        <v>23</v>
      </c>
      <c r="I1705" s="7" t="s">
        <v>2053</v>
      </c>
      <c r="J1705" s="7" t="s">
        <v>1141</v>
      </c>
      <c r="K1705" s="6" t="n">
        <v>2304</v>
      </c>
      <c r="L1705" s="7" t="s">
        <v>2054</v>
      </c>
      <c r="M1705" s="6" t="n">
        <v>230012</v>
      </c>
      <c r="N1705" s="7" t="s">
        <v>2055</v>
      </c>
      <c r="O1705" s="8" t="n">
        <v>-7.3822</v>
      </c>
      <c r="P1705" s="8" t="n">
        <v>-38.7693</v>
      </c>
      <c r="Q1705" s="8" t="n">
        <v>-7.446068</v>
      </c>
      <c r="R1705" s="8" t="n">
        <v>-38.725732</v>
      </c>
      <c r="S1705" s="7" t="s">
        <v>13374</v>
      </c>
      <c r="T1705" s="7"/>
    </row>
    <row r="1706" customFormat="false" ht="15" hidden="false" customHeight="false" outlineLevel="0" collapsed="false">
      <c r="A1706" s="6" t="n">
        <v>230810435</v>
      </c>
      <c r="B1706" s="7" t="s">
        <v>13918</v>
      </c>
      <c r="C1706" s="7" t="s">
        <v>88</v>
      </c>
      <c r="D1706" s="6" t="n">
        <v>2308104</v>
      </c>
      <c r="E1706" s="7" t="s">
        <v>2366</v>
      </c>
      <c r="F1706" s="7" t="s">
        <v>2367</v>
      </c>
      <c r="G1706" s="7" t="s">
        <v>2052</v>
      </c>
      <c r="H1706" s="6" t="n">
        <v>23</v>
      </c>
      <c r="I1706" s="7" t="s">
        <v>2053</v>
      </c>
      <c r="J1706" s="7" t="s">
        <v>1141</v>
      </c>
      <c r="K1706" s="6" t="n">
        <v>2304</v>
      </c>
      <c r="L1706" s="7" t="s">
        <v>2054</v>
      </c>
      <c r="M1706" s="6" t="n">
        <v>230012</v>
      </c>
      <c r="N1706" s="7" t="s">
        <v>2055</v>
      </c>
      <c r="O1706" s="8" t="n">
        <v>-7.3822</v>
      </c>
      <c r="P1706" s="8" t="n">
        <v>-38.7693</v>
      </c>
      <c r="Q1706" s="8" t="n">
        <v>-7.253337</v>
      </c>
      <c r="R1706" s="8" t="n">
        <v>-38.737274</v>
      </c>
      <c r="S1706" s="7" t="s">
        <v>13413</v>
      </c>
      <c r="T1706" s="7"/>
    </row>
    <row r="1707" customFormat="false" ht="15" hidden="false" customHeight="false" outlineLevel="0" collapsed="false">
      <c r="A1707" s="6" t="n">
        <v>230820305</v>
      </c>
      <c r="B1707" s="7" t="s">
        <v>2369</v>
      </c>
      <c r="C1707" s="7" t="s">
        <v>90</v>
      </c>
      <c r="D1707" s="6" t="n">
        <v>2308203</v>
      </c>
      <c r="E1707" s="7" t="s">
        <v>2369</v>
      </c>
      <c r="F1707" s="7" t="s">
        <v>2370</v>
      </c>
      <c r="G1707" s="7" t="s">
        <v>2052</v>
      </c>
      <c r="H1707" s="6" t="n">
        <v>23</v>
      </c>
      <c r="I1707" s="7" t="s">
        <v>2053</v>
      </c>
      <c r="J1707" s="7" t="s">
        <v>1141</v>
      </c>
      <c r="K1707" s="6" t="n">
        <v>2306</v>
      </c>
      <c r="L1707" s="7" t="s">
        <v>2063</v>
      </c>
      <c r="M1707" s="6" t="n">
        <v>230015</v>
      </c>
      <c r="N1707" s="7" t="s">
        <v>2063</v>
      </c>
      <c r="O1707" s="8" t="n">
        <v>-3.5433</v>
      </c>
      <c r="P1707" s="8" t="n">
        <v>-40.4534</v>
      </c>
      <c r="Q1707" s="8" t="n">
        <v>-3.5433</v>
      </c>
      <c r="R1707" s="8" t="n">
        <v>-40.4534</v>
      </c>
      <c r="S1707" s="7" t="s">
        <v>13372</v>
      </c>
      <c r="T1707" s="7"/>
    </row>
    <row r="1708" customFormat="false" ht="15" hidden="false" customHeight="false" outlineLevel="0" collapsed="false">
      <c r="A1708" s="6" t="n">
        <v>230820307</v>
      </c>
      <c r="B1708" s="7" t="s">
        <v>13919</v>
      </c>
      <c r="C1708" s="7" t="s">
        <v>88</v>
      </c>
      <c r="D1708" s="6" t="n">
        <v>2308203</v>
      </c>
      <c r="E1708" s="7" t="s">
        <v>2369</v>
      </c>
      <c r="F1708" s="7" t="s">
        <v>2370</v>
      </c>
      <c r="G1708" s="7" t="s">
        <v>2052</v>
      </c>
      <c r="H1708" s="6" t="n">
        <v>23</v>
      </c>
      <c r="I1708" s="7" t="s">
        <v>2053</v>
      </c>
      <c r="J1708" s="7" t="s">
        <v>1141</v>
      </c>
      <c r="K1708" s="6" t="n">
        <v>2306</v>
      </c>
      <c r="L1708" s="7" t="s">
        <v>2063</v>
      </c>
      <c r="M1708" s="6" t="n">
        <v>230015</v>
      </c>
      <c r="N1708" s="7" t="s">
        <v>2063</v>
      </c>
      <c r="O1708" s="8" t="n">
        <v>-3.5433</v>
      </c>
      <c r="P1708" s="8" t="n">
        <v>-40.4534</v>
      </c>
      <c r="Q1708" s="8" t="n">
        <v>-3.535849</v>
      </c>
      <c r="R1708" s="8" t="n">
        <v>-40.497958</v>
      </c>
      <c r="S1708" s="7" t="s">
        <v>13374</v>
      </c>
      <c r="T1708" s="7"/>
    </row>
    <row r="1709" customFormat="false" ht="15" hidden="false" customHeight="false" outlineLevel="0" collapsed="false">
      <c r="A1709" s="6" t="n">
        <v>230820310</v>
      </c>
      <c r="B1709" s="7" t="s">
        <v>13920</v>
      </c>
      <c r="C1709" s="7" t="s">
        <v>88</v>
      </c>
      <c r="D1709" s="6" t="n">
        <v>2308203</v>
      </c>
      <c r="E1709" s="7" t="s">
        <v>2369</v>
      </c>
      <c r="F1709" s="7" t="s">
        <v>2370</v>
      </c>
      <c r="G1709" s="7" t="s">
        <v>2052</v>
      </c>
      <c r="H1709" s="6" t="n">
        <v>23</v>
      </c>
      <c r="I1709" s="7" t="s">
        <v>2053</v>
      </c>
      <c r="J1709" s="7" t="s">
        <v>1141</v>
      </c>
      <c r="K1709" s="6" t="n">
        <v>2306</v>
      </c>
      <c r="L1709" s="7" t="s">
        <v>2063</v>
      </c>
      <c r="M1709" s="6" t="n">
        <v>230015</v>
      </c>
      <c r="N1709" s="7" t="s">
        <v>2063</v>
      </c>
      <c r="O1709" s="8" t="n">
        <v>-3.5433</v>
      </c>
      <c r="P1709" s="8" t="n">
        <v>-40.4534</v>
      </c>
      <c r="Q1709" s="8" t="n">
        <v>-3.617116</v>
      </c>
      <c r="R1709" s="8" t="n">
        <v>-40.482211</v>
      </c>
      <c r="S1709" s="7" t="s">
        <v>13374</v>
      </c>
      <c r="T1709" s="7"/>
    </row>
    <row r="1710" customFormat="false" ht="15" hidden="false" customHeight="false" outlineLevel="0" collapsed="false">
      <c r="A1710" s="6" t="n">
        <v>230820315</v>
      </c>
      <c r="B1710" s="7" t="s">
        <v>13921</v>
      </c>
      <c r="C1710" s="7" t="s">
        <v>88</v>
      </c>
      <c r="D1710" s="6" t="n">
        <v>2308203</v>
      </c>
      <c r="E1710" s="7" t="s">
        <v>2369</v>
      </c>
      <c r="F1710" s="7" t="s">
        <v>2370</v>
      </c>
      <c r="G1710" s="7" t="s">
        <v>2052</v>
      </c>
      <c r="H1710" s="6" t="n">
        <v>23</v>
      </c>
      <c r="I1710" s="7" t="s">
        <v>2053</v>
      </c>
      <c r="J1710" s="7" t="s">
        <v>1141</v>
      </c>
      <c r="K1710" s="6" t="n">
        <v>2306</v>
      </c>
      <c r="L1710" s="7" t="s">
        <v>2063</v>
      </c>
      <c r="M1710" s="6" t="n">
        <v>230015</v>
      </c>
      <c r="N1710" s="7" t="s">
        <v>2063</v>
      </c>
      <c r="O1710" s="8" t="n">
        <v>-3.5433</v>
      </c>
      <c r="P1710" s="8" t="n">
        <v>-40.4534</v>
      </c>
      <c r="Q1710" s="8" t="n">
        <v>-3.613124</v>
      </c>
      <c r="R1710" s="8" t="n">
        <v>-40.447418</v>
      </c>
      <c r="S1710" s="7" t="s">
        <v>13374</v>
      </c>
      <c r="T1710" s="7"/>
    </row>
    <row r="1711" customFormat="false" ht="15" hidden="false" customHeight="false" outlineLevel="0" collapsed="false">
      <c r="A1711" s="6" t="n">
        <v>230820320</v>
      </c>
      <c r="B1711" s="7" t="s">
        <v>13922</v>
      </c>
      <c r="C1711" s="7" t="s">
        <v>88</v>
      </c>
      <c r="D1711" s="6" t="n">
        <v>2308203</v>
      </c>
      <c r="E1711" s="7" t="s">
        <v>2369</v>
      </c>
      <c r="F1711" s="7" t="s">
        <v>2370</v>
      </c>
      <c r="G1711" s="7" t="s">
        <v>2052</v>
      </c>
      <c r="H1711" s="6" t="n">
        <v>23</v>
      </c>
      <c r="I1711" s="7" t="s">
        <v>2053</v>
      </c>
      <c r="J1711" s="7" t="s">
        <v>1141</v>
      </c>
      <c r="K1711" s="6" t="n">
        <v>2306</v>
      </c>
      <c r="L1711" s="7" t="s">
        <v>2063</v>
      </c>
      <c r="M1711" s="6" t="n">
        <v>230015</v>
      </c>
      <c r="N1711" s="7" t="s">
        <v>2063</v>
      </c>
      <c r="O1711" s="8" t="n">
        <v>-3.5433</v>
      </c>
      <c r="P1711" s="8" t="n">
        <v>-40.4534</v>
      </c>
      <c r="Q1711" s="8" t="n">
        <v>-3.579449</v>
      </c>
      <c r="R1711" s="8" t="n">
        <v>-40.493771</v>
      </c>
      <c r="S1711" s="7" t="s">
        <v>13374</v>
      </c>
      <c r="T1711" s="7"/>
    </row>
    <row r="1712" customFormat="false" ht="15" hidden="false" customHeight="false" outlineLevel="0" collapsed="false">
      <c r="A1712" s="6" t="n">
        <v>230820325</v>
      </c>
      <c r="B1712" s="7" t="s">
        <v>3337</v>
      </c>
      <c r="C1712" s="7" t="s">
        <v>88</v>
      </c>
      <c r="D1712" s="6" t="n">
        <v>2308203</v>
      </c>
      <c r="E1712" s="7" t="s">
        <v>2369</v>
      </c>
      <c r="F1712" s="7" t="s">
        <v>2370</v>
      </c>
      <c r="G1712" s="7" t="s">
        <v>2052</v>
      </c>
      <c r="H1712" s="6" t="n">
        <v>23</v>
      </c>
      <c r="I1712" s="7" t="s">
        <v>2053</v>
      </c>
      <c r="J1712" s="7" t="s">
        <v>1141</v>
      </c>
      <c r="K1712" s="6" t="n">
        <v>2306</v>
      </c>
      <c r="L1712" s="7" t="s">
        <v>2063</v>
      </c>
      <c r="M1712" s="6" t="n">
        <v>230015</v>
      </c>
      <c r="N1712" s="7" t="s">
        <v>2063</v>
      </c>
      <c r="O1712" s="8" t="n">
        <v>-3.5433</v>
      </c>
      <c r="P1712" s="8" t="n">
        <v>-40.4534</v>
      </c>
      <c r="Q1712" s="8" t="n">
        <v>-3.599024</v>
      </c>
      <c r="R1712" s="8" t="n">
        <v>-40.423999</v>
      </c>
      <c r="S1712" s="7" t="s">
        <v>13374</v>
      </c>
      <c r="T1712" s="7"/>
    </row>
    <row r="1713" customFormat="false" ht="15" hidden="false" customHeight="false" outlineLevel="0" collapsed="false">
      <c r="A1713" s="6" t="n">
        <v>230830205</v>
      </c>
      <c r="B1713" s="7" t="s">
        <v>2372</v>
      </c>
      <c r="C1713" s="7" t="s">
        <v>90</v>
      </c>
      <c r="D1713" s="6" t="n">
        <v>2308302</v>
      </c>
      <c r="E1713" s="7" t="s">
        <v>2372</v>
      </c>
      <c r="F1713" s="7" t="s">
        <v>2373</v>
      </c>
      <c r="G1713" s="7" t="s">
        <v>2052</v>
      </c>
      <c r="H1713" s="6" t="n">
        <v>23</v>
      </c>
      <c r="I1713" s="7" t="s">
        <v>2053</v>
      </c>
      <c r="J1713" s="7" t="s">
        <v>1141</v>
      </c>
      <c r="K1713" s="6" t="n">
        <v>2304</v>
      </c>
      <c r="L1713" s="7" t="s">
        <v>2054</v>
      </c>
      <c r="M1713" s="6" t="n">
        <v>230012</v>
      </c>
      <c r="N1713" s="7" t="s">
        <v>2055</v>
      </c>
      <c r="O1713" s="8" t="n">
        <v>-7.3138</v>
      </c>
      <c r="P1713" s="8" t="n">
        <v>-38.9439</v>
      </c>
      <c r="Q1713" s="8" t="n">
        <v>-7.3138</v>
      </c>
      <c r="R1713" s="8" t="n">
        <v>-38.9439</v>
      </c>
      <c r="S1713" s="7" t="s">
        <v>13372</v>
      </c>
      <c r="T1713" s="7"/>
    </row>
    <row r="1714" customFormat="false" ht="15" hidden="false" customHeight="false" outlineLevel="0" collapsed="false">
      <c r="A1714" s="6" t="n">
        <v>230830210</v>
      </c>
      <c r="B1714" s="7" t="s">
        <v>1480</v>
      </c>
      <c r="C1714" s="7" t="s">
        <v>88</v>
      </c>
      <c r="D1714" s="6" t="n">
        <v>2308302</v>
      </c>
      <c r="E1714" s="7" t="s">
        <v>2372</v>
      </c>
      <c r="F1714" s="7" t="s">
        <v>2373</v>
      </c>
      <c r="G1714" s="7" t="s">
        <v>2052</v>
      </c>
      <c r="H1714" s="6" t="n">
        <v>23</v>
      </c>
      <c r="I1714" s="7" t="s">
        <v>2053</v>
      </c>
      <c r="J1714" s="7" t="s">
        <v>1141</v>
      </c>
      <c r="K1714" s="6" t="n">
        <v>2304</v>
      </c>
      <c r="L1714" s="7" t="s">
        <v>2054</v>
      </c>
      <c r="M1714" s="6" t="n">
        <v>230012</v>
      </c>
      <c r="N1714" s="7" t="s">
        <v>2055</v>
      </c>
      <c r="O1714" s="8" t="n">
        <v>-7.3138</v>
      </c>
      <c r="P1714" s="8" t="n">
        <v>-38.9439</v>
      </c>
      <c r="Q1714" s="8" t="n">
        <v>-7.301269</v>
      </c>
      <c r="R1714" s="8" t="n">
        <v>-38.98251</v>
      </c>
      <c r="S1714" s="7" t="s">
        <v>13374</v>
      </c>
      <c r="T1714" s="7"/>
    </row>
    <row r="1715" customFormat="false" ht="15" hidden="false" customHeight="false" outlineLevel="0" collapsed="false">
      <c r="A1715" s="6" t="n">
        <v>230830215</v>
      </c>
      <c r="B1715" s="7" t="s">
        <v>13923</v>
      </c>
      <c r="C1715" s="7" t="s">
        <v>88</v>
      </c>
      <c r="D1715" s="6" t="n">
        <v>2308302</v>
      </c>
      <c r="E1715" s="7" t="s">
        <v>2372</v>
      </c>
      <c r="F1715" s="7" t="s">
        <v>2373</v>
      </c>
      <c r="G1715" s="7" t="s">
        <v>2052</v>
      </c>
      <c r="H1715" s="6" t="n">
        <v>23</v>
      </c>
      <c r="I1715" s="7" t="s">
        <v>2053</v>
      </c>
      <c r="J1715" s="7" t="s">
        <v>1141</v>
      </c>
      <c r="K1715" s="6" t="n">
        <v>2304</v>
      </c>
      <c r="L1715" s="7" t="s">
        <v>2054</v>
      </c>
      <c r="M1715" s="6" t="n">
        <v>230012</v>
      </c>
      <c r="N1715" s="7" t="s">
        <v>2055</v>
      </c>
      <c r="O1715" s="8" t="n">
        <v>-7.3138</v>
      </c>
      <c r="P1715" s="8" t="n">
        <v>-38.9439</v>
      </c>
      <c r="Q1715" s="8" t="n">
        <v>-7.292382</v>
      </c>
      <c r="R1715" s="8" t="n">
        <v>-39.035788</v>
      </c>
      <c r="S1715" s="7" t="s">
        <v>13413</v>
      </c>
      <c r="T1715" s="7"/>
    </row>
    <row r="1716" customFormat="false" ht="15" hidden="false" customHeight="false" outlineLevel="0" collapsed="false">
      <c r="A1716" s="6" t="n">
        <v>230830220</v>
      </c>
      <c r="B1716" s="7" t="s">
        <v>13924</v>
      </c>
      <c r="C1716" s="7" t="s">
        <v>88</v>
      </c>
      <c r="D1716" s="6" t="n">
        <v>2308302</v>
      </c>
      <c r="E1716" s="7" t="s">
        <v>2372</v>
      </c>
      <c r="F1716" s="7" t="s">
        <v>2373</v>
      </c>
      <c r="G1716" s="7" t="s">
        <v>2052</v>
      </c>
      <c r="H1716" s="6" t="n">
        <v>23</v>
      </c>
      <c r="I1716" s="7" t="s">
        <v>2053</v>
      </c>
      <c r="J1716" s="7" t="s">
        <v>1141</v>
      </c>
      <c r="K1716" s="6" t="n">
        <v>2304</v>
      </c>
      <c r="L1716" s="7" t="s">
        <v>2054</v>
      </c>
      <c r="M1716" s="6" t="n">
        <v>230012</v>
      </c>
      <c r="N1716" s="7" t="s">
        <v>2055</v>
      </c>
      <c r="O1716" s="8" t="n">
        <v>-7.3138</v>
      </c>
      <c r="P1716" s="8" t="n">
        <v>-38.9439</v>
      </c>
      <c r="Q1716" s="8" t="n">
        <v>-7.299872</v>
      </c>
      <c r="R1716" s="8" t="n">
        <v>-38.888805</v>
      </c>
      <c r="S1716" s="7" t="s">
        <v>13413</v>
      </c>
      <c r="T1716" s="7"/>
    </row>
    <row r="1717" customFormat="false" ht="15" hidden="false" customHeight="false" outlineLevel="0" collapsed="false">
      <c r="A1717" s="6" t="n">
        <v>230830225</v>
      </c>
      <c r="B1717" s="7" t="s">
        <v>13878</v>
      </c>
      <c r="C1717" s="7" t="s">
        <v>88</v>
      </c>
      <c r="D1717" s="6" t="n">
        <v>2308302</v>
      </c>
      <c r="E1717" s="7" t="s">
        <v>2372</v>
      </c>
      <c r="F1717" s="7" t="s">
        <v>2373</v>
      </c>
      <c r="G1717" s="7" t="s">
        <v>2052</v>
      </c>
      <c r="H1717" s="6" t="n">
        <v>23</v>
      </c>
      <c r="I1717" s="7" t="s">
        <v>2053</v>
      </c>
      <c r="J1717" s="7" t="s">
        <v>1141</v>
      </c>
      <c r="K1717" s="6" t="n">
        <v>2304</v>
      </c>
      <c r="L1717" s="7" t="s">
        <v>2054</v>
      </c>
      <c r="M1717" s="6" t="n">
        <v>230012</v>
      </c>
      <c r="N1717" s="7" t="s">
        <v>2055</v>
      </c>
      <c r="O1717" s="8" t="n">
        <v>-7.3138</v>
      </c>
      <c r="P1717" s="8" t="n">
        <v>-38.9439</v>
      </c>
      <c r="Q1717" s="8"/>
      <c r="R1717" s="8"/>
      <c r="S1717" s="7" t="s">
        <v>13379</v>
      </c>
      <c r="T1717" s="7" t="s">
        <v>13380</v>
      </c>
    </row>
    <row r="1718" customFormat="false" ht="15" hidden="false" customHeight="false" outlineLevel="0" collapsed="false">
      <c r="A1718" s="6" t="n">
        <v>230835105</v>
      </c>
      <c r="B1718" s="7" t="s">
        <v>2375</v>
      </c>
      <c r="C1718" s="7" t="s">
        <v>90</v>
      </c>
      <c r="D1718" s="6" t="n">
        <v>2308351</v>
      </c>
      <c r="E1718" s="7" t="s">
        <v>2375</v>
      </c>
      <c r="F1718" s="7" t="s">
        <v>2376</v>
      </c>
      <c r="G1718" s="7" t="s">
        <v>2052</v>
      </c>
      <c r="H1718" s="6" t="n">
        <v>23</v>
      </c>
      <c r="I1718" s="7" t="s">
        <v>2053</v>
      </c>
      <c r="J1718" s="7" t="s">
        <v>1141</v>
      </c>
      <c r="K1718" s="6" t="n">
        <v>2302</v>
      </c>
      <c r="L1718" s="7" t="s">
        <v>2080</v>
      </c>
      <c r="M1718" s="6" t="n">
        <v>230006</v>
      </c>
      <c r="N1718" s="7" t="s">
        <v>2080</v>
      </c>
      <c r="O1718" s="8" t="n">
        <v>-5.6765</v>
      </c>
      <c r="P1718" s="8" t="n">
        <v>-39.1939</v>
      </c>
      <c r="Q1718" s="8" t="n">
        <v>-5.6765</v>
      </c>
      <c r="R1718" s="8" t="n">
        <v>-39.1939</v>
      </c>
      <c r="S1718" s="7" t="s">
        <v>13372</v>
      </c>
      <c r="T1718" s="7"/>
    </row>
    <row r="1719" customFormat="false" ht="15" hidden="false" customHeight="false" outlineLevel="0" collapsed="false">
      <c r="A1719" s="6" t="n">
        <v>230835106</v>
      </c>
      <c r="B1719" s="7" t="s">
        <v>13925</v>
      </c>
      <c r="C1719" s="7" t="s">
        <v>88</v>
      </c>
      <c r="D1719" s="6" t="n">
        <v>2308351</v>
      </c>
      <c r="E1719" s="7" t="s">
        <v>2375</v>
      </c>
      <c r="F1719" s="7" t="s">
        <v>2376</v>
      </c>
      <c r="G1719" s="7" t="s">
        <v>2052</v>
      </c>
      <c r="H1719" s="6" t="n">
        <v>23</v>
      </c>
      <c r="I1719" s="7" t="s">
        <v>2053</v>
      </c>
      <c r="J1719" s="7" t="s">
        <v>1141</v>
      </c>
      <c r="K1719" s="6" t="n">
        <v>2302</v>
      </c>
      <c r="L1719" s="7" t="s">
        <v>2080</v>
      </c>
      <c r="M1719" s="6" t="n">
        <v>230006</v>
      </c>
      <c r="N1719" s="7" t="s">
        <v>2080</v>
      </c>
      <c r="O1719" s="8" t="n">
        <v>-5.6765</v>
      </c>
      <c r="P1719" s="8" t="n">
        <v>-39.1939</v>
      </c>
      <c r="Q1719" s="8" t="n">
        <v>-5.741727</v>
      </c>
      <c r="R1719" s="8" t="n">
        <v>-39.21233</v>
      </c>
      <c r="S1719" s="7" t="s">
        <v>13374</v>
      </c>
      <c r="T1719" s="7"/>
    </row>
    <row r="1720" customFormat="false" ht="15" hidden="false" customHeight="false" outlineLevel="0" collapsed="false">
      <c r="A1720" s="6" t="n">
        <v>230835108</v>
      </c>
      <c r="B1720" s="7" t="s">
        <v>4366</v>
      </c>
      <c r="C1720" s="7" t="s">
        <v>88</v>
      </c>
      <c r="D1720" s="6" t="n">
        <v>2308351</v>
      </c>
      <c r="E1720" s="7" t="s">
        <v>2375</v>
      </c>
      <c r="F1720" s="7" t="s">
        <v>2376</v>
      </c>
      <c r="G1720" s="7" t="s">
        <v>2052</v>
      </c>
      <c r="H1720" s="6" t="n">
        <v>23</v>
      </c>
      <c r="I1720" s="7" t="s">
        <v>2053</v>
      </c>
      <c r="J1720" s="7" t="s">
        <v>1141</v>
      </c>
      <c r="K1720" s="6" t="n">
        <v>2302</v>
      </c>
      <c r="L1720" s="7" t="s">
        <v>2080</v>
      </c>
      <c r="M1720" s="6" t="n">
        <v>230006</v>
      </c>
      <c r="N1720" s="7" t="s">
        <v>2080</v>
      </c>
      <c r="O1720" s="8" t="n">
        <v>-5.6765</v>
      </c>
      <c r="P1720" s="8" t="n">
        <v>-39.1939</v>
      </c>
      <c r="Q1720" s="8" t="n">
        <v>-5.707516</v>
      </c>
      <c r="R1720" s="8" t="n">
        <v>-39.150022</v>
      </c>
      <c r="S1720" s="7" t="s">
        <v>13374</v>
      </c>
      <c r="T1720" s="7"/>
    </row>
    <row r="1721" customFormat="false" ht="15" hidden="false" customHeight="false" outlineLevel="0" collapsed="false">
      <c r="A1721" s="6" t="n">
        <v>230835110</v>
      </c>
      <c r="B1721" s="7" t="s">
        <v>13926</v>
      </c>
      <c r="C1721" s="7" t="s">
        <v>88</v>
      </c>
      <c r="D1721" s="6" t="n">
        <v>2308351</v>
      </c>
      <c r="E1721" s="7" t="s">
        <v>2375</v>
      </c>
      <c r="F1721" s="7" t="s">
        <v>2376</v>
      </c>
      <c r="G1721" s="7" t="s">
        <v>2052</v>
      </c>
      <c r="H1721" s="6" t="n">
        <v>23</v>
      </c>
      <c r="I1721" s="7" t="s">
        <v>2053</v>
      </c>
      <c r="J1721" s="7" t="s">
        <v>1141</v>
      </c>
      <c r="K1721" s="6" t="n">
        <v>2302</v>
      </c>
      <c r="L1721" s="7" t="s">
        <v>2080</v>
      </c>
      <c r="M1721" s="6" t="n">
        <v>230006</v>
      </c>
      <c r="N1721" s="7" t="s">
        <v>2080</v>
      </c>
      <c r="O1721" s="8" t="n">
        <v>-5.6765</v>
      </c>
      <c r="P1721" s="8" t="n">
        <v>-39.1939</v>
      </c>
      <c r="Q1721" s="8" t="n">
        <v>-5.560328</v>
      </c>
      <c r="R1721" s="8" t="n">
        <v>-39.162872</v>
      </c>
      <c r="S1721" s="7" t="s">
        <v>13374</v>
      </c>
      <c r="T1721" s="7"/>
    </row>
    <row r="1722" customFormat="false" ht="15" hidden="false" customHeight="false" outlineLevel="0" collapsed="false">
      <c r="A1722" s="6" t="n">
        <v>230835115</v>
      </c>
      <c r="B1722" s="7" t="s">
        <v>2701</v>
      </c>
      <c r="C1722" s="7" t="s">
        <v>88</v>
      </c>
      <c r="D1722" s="6" t="n">
        <v>2308351</v>
      </c>
      <c r="E1722" s="7" t="s">
        <v>2375</v>
      </c>
      <c r="F1722" s="7" t="s">
        <v>2376</v>
      </c>
      <c r="G1722" s="7" t="s">
        <v>2052</v>
      </c>
      <c r="H1722" s="6" t="n">
        <v>23</v>
      </c>
      <c r="I1722" s="7" t="s">
        <v>2053</v>
      </c>
      <c r="J1722" s="7" t="s">
        <v>1141</v>
      </c>
      <c r="K1722" s="6" t="n">
        <v>2302</v>
      </c>
      <c r="L1722" s="7" t="s">
        <v>2080</v>
      </c>
      <c r="M1722" s="6" t="n">
        <v>230006</v>
      </c>
      <c r="N1722" s="7" t="s">
        <v>2080</v>
      </c>
      <c r="O1722" s="8" t="n">
        <v>-5.6765</v>
      </c>
      <c r="P1722" s="8" t="n">
        <v>-39.1939</v>
      </c>
      <c r="Q1722" s="8" t="n">
        <v>-5.537338</v>
      </c>
      <c r="R1722" s="8" t="n">
        <v>-39.15546</v>
      </c>
      <c r="S1722" s="7" t="s">
        <v>13374</v>
      </c>
      <c r="T1722" s="7"/>
    </row>
    <row r="1723" customFormat="false" ht="15" hidden="false" customHeight="false" outlineLevel="0" collapsed="false">
      <c r="A1723" s="6" t="n">
        <v>230835120</v>
      </c>
      <c r="B1723" s="7" t="s">
        <v>13927</v>
      </c>
      <c r="C1723" s="7" t="s">
        <v>88</v>
      </c>
      <c r="D1723" s="6" t="n">
        <v>2308351</v>
      </c>
      <c r="E1723" s="7" t="s">
        <v>2375</v>
      </c>
      <c r="F1723" s="7" t="s">
        <v>2376</v>
      </c>
      <c r="G1723" s="7" t="s">
        <v>2052</v>
      </c>
      <c r="H1723" s="6" t="n">
        <v>23</v>
      </c>
      <c r="I1723" s="7" t="s">
        <v>2053</v>
      </c>
      <c r="J1723" s="7" t="s">
        <v>1141</v>
      </c>
      <c r="K1723" s="6" t="n">
        <v>2302</v>
      </c>
      <c r="L1723" s="7" t="s">
        <v>2080</v>
      </c>
      <c r="M1723" s="6" t="n">
        <v>230006</v>
      </c>
      <c r="N1723" s="7" t="s">
        <v>2080</v>
      </c>
      <c r="O1723" s="8" t="n">
        <v>-5.6765</v>
      </c>
      <c r="P1723" s="8" t="n">
        <v>-39.1939</v>
      </c>
      <c r="Q1723" s="8" t="n">
        <v>-5.732496</v>
      </c>
      <c r="R1723" s="8" t="n">
        <v>-39.244425</v>
      </c>
      <c r="S1723" s="7" t="s">
        <v>13374</v>
      </c>
      <c r="T1723" s="7"/>
    </row>
    <row r="1724" customFormat="false" ht="15" hidden="false" customHeight="false" outlineLevel="0" collapsed="false">
      <c r="A1724" s="6" t="n">
        <v>230837705</v>
      </c>
      <c r="B1724" s="7" t="s">
        <v>2378</v>
      </c>
      <c r="C1724" s="7" t="s">
        <v>90</v>
      </c>
      <c r="D1724" s="6" t="n">
        <v>2308377</v>
      </c>
      <c r="E1724" s="7" t="s">
        <v>2378</v>
      </c>
      <c r="F1724" s="7" t="s">
        <v>2379</v>
      </c>
      <c r="G1724" s="7" t="s">
        <v>2052</v>
      </c>
      <c r="H1724" s="6" t="n">
        <v>23</v>
      </c>
      <c r="I1724" s="7" t="s">
        <v>2053</v>
      </c>
      <c r="J1724" s="7" t="s">
        <v>1141</v>
      </c>
      <c r="K1724" s="6" t="n">
        <v>2301</v>
      </c>
      <c r="L1724" s="7" t="s">
        <v>2059</v>
      </c>
      <c r="M1724" s="6" t="n">
        <v>230002</v>
      </c>
      <c r="N1724" s="7" t="s">
        <v>2085</v>
      </c>
      <c r="O1724" s="8" t="n">
        <v>-3.571</v>
      </c>
      <c r="P1724" s="8" t="n">
        <v>-39.9699</v>
      </c>
      <c r="Q1724" s="8" t="n">
        <v>-3.571</v>
      </c>
      <c r="R1724" s="8" t="n">
        <v>-39.9699</v>
      </c>
      <c r="S1724" s="7" t="s">
        <v>13372</v>
      </c>
      <c r="T1724" s="7"/>
    </row>
    <row r="1725" customFormat="false" ht="15" hidden="false" customHeight="false" outlineLevel="0" collapsed="false">
      <c r="A1725" s="6" t="n">
        <v>230837710</v>
      </c>
      <c r="B1725" s="7" t="s">
        <v>8157</v>
      </c>
      <c r="C1725" s="7" t="s">
        <v>88</v>
      </c>
      <c r="D1725" s="6" t="n">
        <v>2308377</v>
      </c>
      <c r="E1725" s="7" t="s">
        <v>2378</v>
      </c>
      <c r="F1725" s="7" t="s">
        <v>2379</v>
      </c>
      <c r="G1725" s="7" t="s">
        <v>2052</v>
      </c>
      <c r="H1725" s="6" t="n">
        <v>23</v>
      </c>
      <c r="I1725" s="7" t="s">
        <v>2053</v>
      </c>
      <c r="J1725" s="7" t="s">
        <v>1141</v>
      </c>
      <c r="K1725" s="6" t="n">
        <v>2301</v>
      </c>
      <c r="L1725" s="7" t="s">
        <v>2059</v>
      </c>
      <c r="M1725" s="6" t="n">
        <v>230002</v>
      </c>
      <c r="N1725" s="7" t="s">
        <v>2085</v>
      </c>
      <c r="O1725" s="8" t="n">
        <v>-3.571</v>
      </c>
      <c r="P1725" s="8" t="n">
        <v>-39.9699</v>
      </c>
      <c r="Q1725" s="8" t="n">
        <v>-3.566646</v>
      </c>
      <c r="R1725" s="8" t="n">
        <v>-39.764682</v>
      </c>
      <c r="S1725" s="7" t="s">
        <v>13374</v>
      </c>
      <c r="T1725" s="7"/>
    </row>
    <row r="1726" customFormat="false" ht="15" hidden="false" customHeight="false" outlineLevel="0" collapsed="false">
      <c r="A1726" s="6" t="n">
        <v>230837720</v>
      </c>
      <c r="B1726" s="7" t="s">
        <v>13928</v>
      </c>
      <c r="C1726" s="7" t="s">
        <v>88</v>
      </c>
      <c r="D1726" s="6" t="n">
        <v>2308377</v>
      </c>
      <c r="E1726" s="7" t="s">
        <v>2378</v>
      </c>
      <c r="F1726" s="7" t="s">
        <v>2379</v>
      </c>
      <c r="G1726" s="7" t="s">
        <v>2052</v>
      </c>
      <c r="H1726" s="6" t="n">
        <v>23</v>
      </c>
      <c r="I1726" s="7" t="s">
        <v>2053</v>
      </c>
      <c r="J1726" s="7" t="s">
        <v>1141</v>
      </c>
      <c r="K1726" s="6" t="n">
        <v>2301</v>
      </c>
      <c r="L1726" s="7" t="s">
        <v>2059</v>
      </c>
      <c r="M1726" s="6" t="n">
        <v>230002</v>
      </c>
      <c r="N1726" s="7" t="s">
        <v>2085</v>
      </c>
      <c r="O1726" s="8" t="n">
        <v>-3.571</v>
      </c>
      <c r="P1726" s="8" t="n">
        <v>-39.9699</v>
      </c>
      <c r="Q1726" s="8" t="n">
        <v>-3.6194</v>
      </c>
      <c r="R1726" s="8" t="n">
        <v>-39.88793</v>
      </c>
      <c r="S1726" s="7" t="s">
        <v>13374</v>
      </c>
      <c r="T1726" s="7"/>
    </row>
    <row r="1727" customFormat="false" ht="15" hidden="false" customHeight="false" outlineLevel="0" collapsed="false">
      <c r="A1727" s="6" t="n">
        <v>230837725</v>
      </c>
      <c r="B1727" s="7" t="s">
        <v>1476</v>
      </c>
      <c r="C1727" s="7" t="s">
        <v>88</v>
      </c>
      <c r="D1727" s="6" t="n">
        <v>2308377</v>
      </c>
      <c r="E1727" s="7" t="s">
        <v>2378</v>
      </c>
      <c r="F1727" s="7" t="s">
        <v>2379</v>
      </c>
      <c r="G1727" s="7" t="s">
        <v>2052</v>
      </c>
      <c r="H1727" s="6" t="n">
        <v>23</v>
      </c>
      <c r="I1727" s="7" t="s">
        <v>2053</v>
      </c>
      <c r="J1727" s="7" t="s">
        <v>1141</v>
      </c>
      <c r="K1727" s="6" t="n">
        <v>2301</v>
      </c>
      <c r="L1727" s="7" t="s">
        <v>2059</v>
      </c>
      <c r="M1727" s="6" t="n">
        <v>230002</v>
      </c>
      <c r="N1727" s="7" t="s">
        <v>2085</v>
      </c>
      <c r="O1727" s="8" t="n">
        <v>-3.571</v>
      </c>
      <c r="P1727" s="8" t="n">
        <v>-39.9699</v>
      </c>
      <c r="Q1727" s="8" t="n">
        <v>-3.545172</v>
      </c>
      <c r="R1727" s="8" t="n">
        <v>-39.848143</v>
      </c>
      <c r="S1727" s="7" t="s">
        <v>13374</v>
      </c>
      <c r="T1727" s="7"/>
    </row>
    <row r="1728" customFormat="false" ht="15" hidden="false" customHeight="false" outlineLevel="0" collapsed="false">
      <c r="A1728" s="6" t="n">
        <v>230837730</v>
      </c>
      <c r="B1728" s="7" t="s">
        <v>13929</v>
      </c>
      <c r="C1728" s="7" t="s">
        <v>88</v>
      </c>
      <c r="D1728" s="6" t="n">
        <v>2308377</v>
      </c>
      <c r="E1728" s="7" t="s">
        <v>2378</v>
      </c>
      <c r="F1728" s="7" t="s">
        <v>2379</v>
      </c>
      <c r="G1728" s="7" t="s">
        <v>2052</v>
      </c>
      <c r="H1728" s="6" t="n">
        <v>23</v>
      </c>
      <c r="I1728" s="7" t="s">
        <v>2053</v>
      </c>
      <c r="J1728" s="7" t="s">
        <v>1141</v>
      </c>
      <c r="K1728" s="6" t="n">
        <v>2301</v>
      </c>
      <c r="L1728" s="7" t="s">
        <v>2059</v>
      </c>
      <c r="M1728" s="6" t="n">
        <v>230002</v>
      </c>
      <c r="N1728" s="7" t="s">
        <v>2085</v>
      </c>
      <c r="O1728" s="8" t="n">
        <v>-3.571</v>
      </c>
      <c r="P1728" s="8" t="n">
        <v>-39.9699</v>
      </c>
      <c r="Q1728" s="8"/>
      <c r="R1728" s="8"/>
      <c r="S1728" s="7" t="s">
        <v>13379</v>
      </c>
      <c r="T1728" s="7" t="s">
        <v>13380</v>
      </c>
    </row>
    <row r="1729" customFormat="false" ht="15" hidden="false" customHeight="false" outlineLevel="0" collapsed="false">
      <c r="A1729" s="6" t="n">
        <v>230837735</v>
      </c>
      <c r="B1729" s="7" t="s">
        <v>1622</v>
      </c>
      <c r="C1729" s="7" t="s">
        <v>88</v>
      </c>
      <c r="D1729" s="6" t="n">
        <v>2308377</v>
      </c>
      <c r="E1729" s="7" t="s">
        <v>2378</v>
      </c>
      <c r="F1729" s="7" t="s">
        <v>2379</v>
      </c>
      <c r="G1729" s="7" t="s">
        <v>2052</v>
      </c>
      <c r="H1729" s="6" t="n">
        <v>23</v>
      </c>
      <c r="I1729" s="7" t="s">
        <v>2053</v>
      </c>
      <c r="J1729" s="7" t="s">
        <v>1141</v>
      </c>
      <c r="K1729" s="6" t="n">
        <v>2301</v>
      </c>
      <c r="L1729" s="7" t="s">
        <v>2059</v>
      </c>
      <c r="M1729" s="6" t="n">
        <v>230002</v>
      </c>
      <c r="N1729" s="7" t="s">
        <v>2085</v>
      </c>
      <c r="O1729" s="8" t="n">
        <v>-3.571</v>
      </c>
      <c r="P1729" s="8" t="n">
        <v>-39.9699</v>
      </c>
      <c r="Q1729" s="8"/>
      <c r="R1729" s="8"/>
      <c r="S1729" s="7" t="s">
        <v>13379</v>
      </c>
      <c r="T1729" s="7" t="s">
        <v>13380</v>
      </c>
    </row>
    <row r="1730" customFormat="false" ht="15" hidden="false" customHeight="false" outlineLevel="0" collapsed="false">
      <c r="A1730" s="6" t="n">
        <v>230840105</v>
      </c>
      <c r="B1730" s="7" t="s">
        <v>2381</v>
      </c>
      <c r="C1730" s="7" t="s">
        <v>90</v>
      </c>
      <c r="D1730" s="6" t="n">
        <v>2308401</v>
      </c>
      <c r="E1730" s="7" t="s">
        <v>2381</v>
      </c>
      <c r="F1730" s="7" t="s">
        <v>2382</v>
      </c>
      <c r="G1730" s="7" t="s">
        <v>2052</v>
      </c>
      <c r="H1730" s="6" t="n">
        <v>23</v>
      </c>
      <c r="I1730" s="7" t="s">
        <v>2053</v>
      </c>
      <c r="J1730" s="7" t="s">
        <v>1141</v>
      </c>
      <c r="K1730" s="6" t="n">
        <v>2304</v>
      </c>
      <c r="L1730" s="7" t="s">
        <v>2054</v>
      </c>
      <c r="M1730" s="6" t="n">
        <v>230011</v>
      </c>
      <c r="N1730" s="7" t="s">
        <v>2054</v>
      </c>
      <c r="O1730" s="8" t="n">
        <v>-7.2497</v>
      </c>
      <c r="P1730" s="8" t="n">
        <v>-39.1481</v>
      </c>
      <c r="Q1730" s="8" t="n">
        <v>-7.2497</v>
      </c>
      <c r="R1730" s="8" t="n">
        <v>-39.1481</v>
      </c>
      <c r="S1730" s="7" t="s">
        <v>13372</v>
      </c>
      <c r="T1730" s="7"/>
    </row>
    <row r="1731" customFormat="false" ht="15" hidden="false" customHeight="false" outlineLevel="0" collapsed="false">
      <c r="A1731" s="6" t="n">
        <v>230840115</v>
      </c>
      <c r="B1731" s="7" t="s">
        <v>13930</v>
      </c>
      <c r="C1731" s="7" t="s">
        <v>88</v>
      </c>
      <c r="D1731" s="6" t="n">
        <v>2308401</v>
      </c>
      <c r="E1731" s="7" t="s">
        <v>2381</v>
      </c>
      <c r="F1731" s="7" t="s">
        <v>2382</v>
      </c>
      <c r="G1731" s="7" t="s">
        <v>2052</v>
      </c>
      <c r="H1731" s="6" t="n">
        <v>23</v>
      </c>
      <c r="I1731" s="7" t="s">
        <v>2053</v>
      </c>
      <c r="J1731" s="7" t="s">
        <v>1141</v>
      </c>
      <c r="K1731" s="6" t="n">
        <v>2304</v>
      </c>
      <c r="L1731" s="7" t="s">
        <v>2054</v>
      </c>
      <c r="M1731" s="6" t="n">
        <v>230011</v>
      </c>
      <c r="N1731" s="7" t="s">
        <v>2054</v>
      </c>
      <c r="O1731" s="8" t="n">
        <v>-7.2497</v>
      </c>
      <c r="P1731" s="8" t="n">
        <v>-39.1481</v>
      </c>
      <c r="Q1731" s="8" t="n">
        <v>-7.407217</v>
      </c>
      <c r="R1731" s="8" t="n">
        <v>-39.132178</v>
      </c>
      <c r="S1731" s="7" t="s">
        <v>13374</v>
      </c>
      <c r="T1731" s="7"/>
    </row>
    <row r="1732" customFormat="false" ht="15" hidden="false" customHeight="false" outlineLevel="0" collapsed="false">
      <c r="A1732" s="6" t="n">
        <v>230840120</v>
      </c>
      <c r="B1732" s="7" t="s">
        <v>13931</v>
      </c>
      <c r="C1732" s="7" t="s">
        <v>88</v>
      </c>
      <c r="D1732" s="6" t="n">
        <v>2308401</v>
      </c>
      <c r="E1732" s="7" t="s">
        <v>2381</v>
      </c>
      <c r="F1732" s="7" t="s">
        <v>2382</v>
      </c>
      <c r="G1732" s="7" t="s">
        <v>2052</v>
      </c>
      <c r="H1732" s="6" t="n">
        <v>23</v>
      </c>
      <c r="I1732" s="7" t="s">
        <v>2053</v>
      </c>
      <c r="J1732" s="7" t="s">
        <v>1141</v>
      </c>
      <c r="K1732" s="6" t="n">
        <v>2304</v>
      </c>
      <c r="L1732" s="7" t="s">
        <v>2054</v>
      </c>
      <c r="M1732" s="6" t="n">
        <v>230011</v>
      </c>
      <c r="N1732" s="7" t="s">
        <v>2054</v>
      </c>
      <c r="O1732" s="8" t="n">
        <v>-7.2497</v>
      </c>
      <c r="P1732" s="8" t="n">
        <v>-39.1481</v>
      </c>
      <c r="Q1732" s="8" t="n">
        <v>-7.316763</v>
      </c>
      <c r="R1732" s="8" t="n">
        <v>-39.194453</v>
      </c>
      <c r="S1732" s="7" t="s">
        <v>13374</v>
      </c>
      <c r="T1732" s="7"/>
    </row>
    <row r="1733" customFormat="false" ht="15" hidden="false" customHeight="false" outlineLevel="0" collapsed="false">
      <c r="A1733" s="6" t="n">
        <v>230840125</v>
      </c>
      <c r="B1733" s="7" t="s">
        <v>13932</v>
      </c>
      <c r="C1733" s="7" t="s">
        <v>88</v>
      </c>
      <c r="D1733" s="6" t="n">
        <v>2308401</v>
      </c>
      <c r="E1733" s="7" t="s">
        <v>2381</v>
      </c>
      <c r="F1733" s="7" t="s">
        <v>2382</v>
      </c>
      <c r="G1733" s="7" t="s">
        <v>2052</v>
      </c>
      <c r="H1733" s="6" t="n">
        <v>23</v>
      </c>
      <c r="I1733" s="7" t="s">
        <v>2053</v>
      </c>
      <c r="J1733" s="7" t="s">
        <v>1141</v>
      </c>
      <c r="K1733" s="6" t="n">
        <v>2304</v>
      </c>
      <c r="L1733" s="7" t="s">
        <v>2054</v>
      </c>
      <c r="M1733" s="6" t="n">
        <v>230011</v>
      </c>
      <c r="N1733" s="7" t="s">
        <v>2054</v>
      </c>
      <c r="O1733" s="8" t="n">
        <v>-7.2497</v>
      </c>
      <c r="P1733" s="8" t="n">
        <v>-39.1481</v>
      </c>
      <c r="Q1733" s="8" t="n">
        <v>-7.176191</v>
      </c>
      <c r="R1733" s="8" t="n">
        <v>-39.072359</v>
      </c>
      <c r="S1733" s="7" t="s">
        <v>13374</v>
      </c>
      <c r="T1733" s="7"/>
    </row>
    <row r="1734" customFormat="false" ht="15" hidden="false" customHeight="false" outlineLevel="0" collapsed="false">
      <c r="A1734" s="6" t="n">
        <v>230850005</v>
      </c>
      <c r="B1734" s="7" t="s">
        <v>2384</v>
      </c>
      <c r="C1734" s="7" t="s">
        <v>90</v>
      </c>
      <c r="D1734" s="6" t="n">
        <v>2308500</v>
      </c>
      <c r="E1734" s="7" t="s">
        <v>2384</v>
      </c>
      <c r="F1734" s="7" t="s">
        <v>2385</v>
      </c>
      <c r="G1734" s="7" t="s">
        <v>2052</v>
      </c>
      <c r="H1734" s="6" t="n">
        <v>23</v>
      </c>
      <c r="I1734" s="7" t="s">
        <v>2053</v>
      </c>
      <c r="J1734" s="7" t="s">
        <v>1141</v>
      </c>
      <c r="K1734" s="6" t="n">
        <v>2303</v>
      </c>
      <c r="L1734" s="7" t="s">
        <v>2067</v>
      </c>
      <c r="M1734" s="6" t="n">
        <v>230009</v>
      </c>
      <c r="N1734" s="7" t="s">
        <v>2067</v>
      </c>
      <c r="O1734" s="8" t="n">
        <v>-5.7429</v>
      </c>
      <c r="P1734" s="8" t="n">
        <v>-39.6267</v>
      </c>
      <c r="Q1734" s="8" t="n">
        <v>-5.7429</v>
      </c>
      <c r="R1734" s="8" t="n">
        <v>-39.6267</v>
      </c>
      <c r="S1734" s="7" t="s">
        <v>13372</v>
      </c>
      <c r="T1734" s="7"/>
    </row>
    <row r="1735" customFormat="false" ht="15" hidden="false" customHeight="false" outlineLevel="0" collapsed="false">
      <c r="A1735" s="6" t="n">
        <v>230850007</v>
      </c>
      <c r="B1735" s="7" t="s">
        <v>13933</v>
      </c>
      <c r="C1735" s="7" t="s">
        <v>88</v>
      </c>
      <c r="D1735" s="6" t="n">
        <v>2308500</v>
      </c>
      <c r="E1735" s="7" t="s">
        <v>2384</v>
      </c>
      <c r="F1735" s="7" t="s">
        <v>2385</v>
      </c>
      <c r="G1735" s="7" t="s">
        <v>2052</v>
      </c>
      <c r="H1735" s="6" t="n">
        <v>23</v>
      </c>
      <c r="I1735" s="7" t="s">
        <v>2053</v>
      </c>
      <c r="J1735" s="7" t="s">
        <v>1141</v>
      </c>
      <c r="K1735" s="6" t="n">
        <v>2303</v>
      </c>
      <c r="L1735" s="7" t="s">
        <v>2067</v>
      </c>
      <c r="M1735" s="6" t="n">
        <v>230009</v>
      </c>
      <c r="N1735" s="7" t="s">
        <v>2067</v>
      </c>
      <c r="O1735" s="8" t="n">
        <v>-5.7429</v>
      </c>
      <c r="P1735" s="8" t="n">
        <v>-39.6267</v>
      </c>
      <c r="Q1735" s="8" t="n">
        <v>-5.696765</v>
      </c>
      <c r="R1735" s="8" t="n">
        <v>-39.508138</v>
      </c>
      <c r="S1735" s="7" t="s">
        <v>13374</v>
      </c>
      <c r="T1735" s="7"/>
    </row>
    <row r="1736" customFormat="false" ht="15" hidden="false" customHeight="false" outlineLevel="0" collapsed="false">
      <c r="A1736" s="6" t="n">
        <v>230850010</v>
      </c>
      <c r="B1736" s="7" t="s">
        <v>424</v>
      </c>
      <c r="C1736" s="7" t="s">
        <v>88</v>
      </c>
      <c r="D1736" s="6" t="n">
        <v>2308500</v>
      </c>
      <c r="E1736" s="7" t="s">
        <v>2384</v>
      </c>
      <c r="F1736" s="7" t="s">
        <v>2385</v>
      </c>
      <c r="G1736" s="7" t="s">
        <v>2052</v>
      </c>
      <c r="H1736" s="6" t="n">
        <v>23</v>
      </c>
      <c r="I1736" s="7" t="s">
        <v>2053</v>
      </c>
      <c r="J1736" s="7" t="s">
        <v>1141</v>
      </c>
      <c r="K1736" s="6" t="n">
        <v>2303</v>
      </c>
      <c r="L1736" s="7" t="s">
        <v>2067</v>
      </c>
      <c r="M1736" s="6" t="n">
        <v>230009</v>
      </c>
      <c r="N1736" s="7" t="s">
        <v>2067</v>
      </c>
      <c r="O1736" s="8" t="n">
        <v>-5.7429</v>
      </c>
      <c r="P1736" s="8" t="n">
        <v>-39.6267</v>
      </c>
      <c r="Q1736" s="8" t="n">
        <v>-5.652536</v>
      </c>
      <c r="R1736" s="8" t="n">
        <v>-39.84504</v>
      </c>
      <c r="S1736" s="7" t="s">
        <v>13374</v>
      </c>
      <c r="T1736" s="7"/>
    </row>
    <row r="1737" customFormat="false" ht="15" hidden="false" customHeight="false" outlineLevel="0" collapsed="false">
      <c r="A1737" s="6" t="n">
        <v>230850015</v>
      </c>
      <c r="B1737" s="7" t="s">
        <v>13934</v>
      </c>
      <c r="C1737" s="7" t="s">
        <v>88</v>
      </c>
      <c r="D1737" s="6" t="n">
        <v>2308500</v>
      </c>
      <c r="E1737" s="7" t="s">
        <v>2384</v>
      </c>
      <c r="F1737" s="7" t="s">
        <v>2385</v>
      </c>
      <c r="G1737" s="7" t="s">
        <v>2052</v>
      </c>
      <c r="H1737" s="6" t="n">
        <v>23</v>
      </c>
      <c r="I1737" s="7" t="s">
        <v>2053</v>
      </c>
      <c r="J1737" s="7" t="s">
        <v>1141</v>
      </c>
      <c r="K1737" s="6" t="n">
        <v>2303</v>
      </c>
      <c r="L1737" s="7" t="s">
        <v>2067</v>
      </c>
      <c r="M1737" s="6" t="n">
        <v>230009</v>
      </c>
      <c r="N1737" s="7" t="s">
        <v>2067</v>
      </c>
      <c r="O1737" s="8" t="n">
        <v>-5.7429</v>
      </c>
      <c r="P1737" s="8" t="n">
        <v>-39.6267</v>
      </c>
      <c r="Q1737" s="8" t="n">
        <v>-5.894723</v>
      </c>
      <c r="R1737" s="8" t="n">
        <v>-39.597969</v>
      </c>
      <c r="S1737" s="7" t="s">
        <v>13374</v>
      </c>
      <c r="T1737" s="7"/>
    </row>
    <row r="1738" customFormat="false" ht="15" hidden="false" customHeight="false" outlineLevel="0" collapsed="false">
      <c r="A1738" s="6" t="n">
        <v>230850020</v>
      </c>
      <c r="B1738" s="7" t="s">
        <v>13935</v>
      </c>
      <c r="C1738" s="7" t="s">
        <v>88</v>
      </c>
      <c r="D1738" s="6" t="n">
        <v>2308500</v>
      </c>
      <c r="E1738" s="7" t="s">
        <v>2384</v>
      </c>
      <c r="F1738" s="7" t="s">
        <v>2385</v>
      </c>
      <c r="G1738" s="7" t="s">
        <v>2052</v>
      </c>
      <c r="H1738" s="6" t="n">
        <v>23</v>
      </c>
      <c r="I1738" s="7" t="s">
        <v>2053</v>
      </c>
      <c r="J1738" s="7" t="s">
        <v>1141</v>
      </c>
      <c r="K1738" s="6" t="n">
        <v>2303</v>
      </c>
      <c r="L1738" s="7" t="s">
        <v>2067</v>
      </c>
      <c r="M1738" s="6" t="n">
        <v>230009</v>
      </c>
      <c r="N1738" s="7" t="s">
        <v>2067</v>
      </c>
      <c r="O1738" s="8" t="n">
        <v>-5.7429</v>
      </c>
      <c r="P1738" s="8" t="n">
        <v>-39.6267</v>
      </c>
      <c r="Q1738" s="8" t="n">
        <v>-5.879835</v>
      </c>
      <c r="R1738" s="8" t="n">
        <v>-39.776806</v>
      </c>
      <c r="S1738" s="7" t="s">
        <v>13374</v>
      </c>
      <c r="T1738" s="7"/>
    </row>
    <row r="1739" customFormat="false" ht="15" hidden="false" customHeight="false" outlineLevel="0" collapsed="false">
      <c r="A1739" s="6" t="n">
        <v>230850025</v>
      </c>
      <c r="B1739" s="7" t="s">
        <v>13936</v>
      </c>
      <c r="C1739" s="7" t="s">
        <v>88</v>
      </c>
      <c r="D1739" s="6" t="n">
        <v>2308500</v>
      </c>
      <c r="E1739" s="7" t="s">
        <v>2384</v>
      </c>
      <c r="F1739" s="7" t="s">
        <v>2385</v>
      </c>
      <c r="G1739" s="7" t="s">
        <v>2052</v>
      </c>
      <c r="H1739" s="6" t="n">
        <v>23</v>
      </c>
      <c r="I1739" s="7" t="s">
        <v>2053</v>
      </c>
      <c r="J1739" s="7" t="s">
        <v>1141</v>
      </c>
      <c r="K1739" s="6" t="n">
        <v>2303</v>
      </c>
      <c r="L1739" s="7" t="s">
        <v>2067</v>
      </c>
      <c r="M1739" s="6" t="n">
        <v>230009</v>
      </c>
      <c r="N1739" s="7" t="s">
        <v>2067</v>
      </c>
      <c r="O1739" s="8" t="n">
        <v>-5.7429</v>
      </c>
      <c r="P1739" s="8" t="n">
        <v>-39.6267</v>
      </c>
      <c r="Q1739" s="8" t="n">
        <v>-5.95215</v>
      </c>
      <c r="R1739" s="8" t="n">
        <v>-39.737602</v>
      </c>
      <c r="S1739" s="7" t="s">
        <v>13374</v>
      </c>
      <c r="T1739" s="7"/>
    </row>
    <row r="1740" customFormat="false" ht="15" hidden="false" customHeight="false" outlineLevel="0" collapsed="false">
      <c r="A1740" s="6" t="n">
        <v>230850026</v>
      </c>
      <c r="B1740" s="7" t="s">
        <v>4536</v>
      </c>
      <c r="C1740" s="7" t="s">
        <v>88</v>
      </c>
      <c r="D1740" s="6" t="n">
        <v>2308500</v>
      </c>
      <c r="E1740" s="7" t="s">
        <v>2384</v>
      </c>
      <c r="F1740" s="7" t="s">
        <v>2385</v>
      </c>
      <c r="G1740" s="7" t="s">
        <v>2052</v>
      </c>
      <c r="H1740" s="6" t="n">
        <v>23</v>
      </c>
      <c r="I1740" s="7" t="s">
        <v>2053</v>
      </c>
      <c r="J1740" s="7" t="s">
        <v>1141</v>
      </c>
      <c r="K1740" s="6" t="n">
        <v>2303</v>
      </c>
      <c r="L1740" s="7" t="s">
        <v>2067</v>
      </c>
      <c r="M1740" s="6" t="n">
        <v>230009</v>
      </c>
      <c r="N1740" s="7" t="s">
        <v>2067</v>
      </c>
      <c r="O1740" s="8" t="n">
        <v>-5.7429</v>
      </c>
      <c r="P1740" s="8" t="n">
        <v>-39.6267</v>
      </c>
      <c r="Q1740" s="8" t="n">
        <v>-5.649761</v>
      </c>
      <c r="R1740" s="8" t="n">
        <v>-39.567464</v>
      </c>
      <c r="S1740" s="7" t="s">
        <v>13374</v>
      </c>
      <c r="T1740" s="7"/>
    </row>
    <row r="1741" customFormat="false" ht="15" hidden="false" customHeight="false" outlineLevel="0" collapsed="false">
      <c r="A1741" s="6" t="n">
        <v>230850027</v>
      </c>
      <c r="B1741" s="7" t="s">
        <v>13937</v>
      </c>
      <c r="C1741" s="7" t="s">
        <v>88</v>
      </c>
      <c r="D1741" s="6" t="n">
        <v>2308500</v>
      </c>
      <c r="E1741" s="7" t="s">
        <v>2384</v>
      </c>
      <c r="F1741" s="7" t="s">
        <v>2385</v>
      </c>
      <c r="G1741" s="7" t="s">
        <v>2052</v>
      </c>
      <c r="H1741" s="6" t="n">
        <v>23</v>
      </c>
      <c r="I1741" s="7" t="s">
        <v>2053</v>
      </c>
      <c r="J1741" s="7" t="s">
        <v>1141</v>
      </c>
      <c r="K1741" s="6" t="n">
        <v>2303</v>
      </c>
      <c r="L1741" s="7" t="s">
        <v>2067</v>
      </c>
      <c r="M1741" s="6" t="n">
        <v>230009</v>
      </c>
      <c r="N1741" s="7" t="s">
        <v>2067</v>
      </c>
      <c r="O1741" s="8" t="n">
        <v>-5.7429</v>
      </c>
      <c r="P1741" s="8" t="n">
        <v>-39.6267</v>
      </c>
      <c r="Q1741" s="8" t="n">
        <v>-5.682419</v>
      </c>
      <c r="R1741" s="8" t="n">
        <v>-39.955115</v>
      </c>
      <c r="S1741" s="7" t="s">
        <v>13374</v>
      </c>
      <c r="T1741" s="7"/>
    </row>
    <row r="1742" customFormat="false" ht="15" hidden="false" customHeight="false" outlineLevel="0" collapsed="false">
      <c r="A1742" s="6" t="n">
        <v>230850030</v>
      </c>
      <c r="B1742" s="7" t="s">
        <v>2390</v>
      </c>
      <c r="C1742" s="7" t="s">
        <v>88</v>
      </c>
      <c r="D1742" s="6" t="n">
        <v>2308500</v>
      </c>
      <c r="E1742" s="7" t="s">
        <v>2384</v>
      </c>
      <c r="F1742" s="7" t="s">
        <v>2385</v>
      </c>
      <c r="G1742" s="7" t="s">
        <v>2052</v>
      </c>
      <c r="H1742" s="6" t="n">
        <v>23</v>
      </c>
      <c r="I1742" s="7" t="s">
        <v>2053</v>
      </c>
      <c r="J1742" s="7" t="s">
        <v>1141</v>
      </c>
      <c r="K1742" s="6" t="n">
        <v>2303</v>
      </c>
      <c r="L1742" s="7" t="s">
        <v>2067</v>
      </c>
      <c r="M1742" s="6" t="n">
        <v>230009</v>
      </c>
      <c r="N1742" s="7" t="s">
        <v>2067</v>
      </c>
      <c r="O1742" s="8" t="n">
        <v>-5.7429</v>
      </c>
      <c r="P1742" s="8" t="n">
        <v>-39.6267</v>
      </c>
      <c r="Q1742" s="8" t="n">
        <v>-5.832368</v>
      </c>
      <c r="R1742" s="8" t="n">
        <v>-39.814662</v>
      </c>
      <c r="S1742" s="7" t="s">
        <v>13731</v>
      </c>
      <c r="T1742" s="7" t="s">
        <v>13938</v>
      </c>
    </row>
    <row r="1743" customFormat="false" ht="15" hidden="false" customHeight="false" outlineLevel="0" collapsed="false">
      <c r="A1743" s="6" t="n">
        <v>230850035</v>
      </c>
      <c r="B1743" s="7" t="s">
        <v>2881</v>
      </c>
      <c r="C1743" s="7" t="s">
        <v>88</v>
      </c>
      <c r="D1743" s="6" t="n">
        <v>2308500</v>
      </c>
      <c r="E1743" s="7" t="s">
        <v>2384</v>
      </c>
      <c r="F1743" s="7" t="s">
        <v>2385</v>
      </c>
      <c r="G1743" s="7" t="s">
        <v>2052</v>
      </c>
      <c r="H1743" s="6" t="n">
        <v>23</v>
      </c>
      <c r="I1743" s="7" t="s">
        <v>2053</v>
      </c>
      <c r="J1743" s="7" t="s">
        <v>1141</v>
      </c>
      <c r="K1743" s="6" t="n">
        <v>2303</v>
      </c>
      <c r="L1743" s="7" t="s">
        <v>2067</v>
      </c>
      <c r="M1743" s="6" t="n">
        <v>230009</v>
      </c>
      <c r="N1743" s="7" t="s">
        <v>2067</v>
      </c>
      <c r="O1743" s="8" t="n">
        <v>-5.7429</v>
      </c>
      <c r="P1743" s="8" t="n">
        <v>-39.6267</v>
      </c>
      <c r="Q1743" s="8" t="n">
        <v>-6.013854</v>
      </c>
      <c r="R1743" s="8" t="n">
        <v>-39.838124</v>
      </c>
      <c r="S1743" s="7" t="s">
        <v>13374</v>
      </c>
      <c r="T1743" s="7"/>
    </row>
    <row r="1744" customFormat="false" ht="15" hidden="false" customHeight="false" outlineLevel="0" collapsed="false">
      <c r="A1744" s="6" t="n">
        <v>230850040</v>
      </c>
      <c r="B1744" s="7" t="s">
        <v>3048</v>
      </c>
      <c r="C1744" s="7" t="s">
        <v>88</v>
      </c>
      <c r="D1744" s="6" t="n">
        <v>2308500</v>
      </c>
      <c r="E1744" s="7" t="s">
        <v>2384</v>
      </c>
      <c r="F1744" s="7" t="s">
        <v>2385</v>
      </c>
      <c r="G1744" s="7" t="s">
        <v>2052</v>
      </c>
      <c r="H1744" s="6" t="n">
        <v>23</v>
      </c>
      <c r="I1744" s="7" t="s">
        <v>2053</v>
      </c>
      <c r="J1744" s="7" t="s">
        <v>1141</v>
      </c>
      <c r="K1744" s="6" t="n">
        <v>2303</v>
      </c>
      <c r="L1744" s="7" t="s">
        <v>2067</v>
      </c>
      <c r="M1744" s="6" t="n">
        <v>230009</v>
      </c>
      <c r="N1744" s="7" t="s">
        <v>2067</v>
      </c>
      <c r="O1744" s="8" t="n">
        <v>-5.7429</v>
      </c>
      <c r="P1744" s="8" t="n">
        <v>-39.6267</v>
      </c>
      <c r="Q1744" s="8" t="n">
        <v>-5.77296</v>
      </c>
      <c r="R1744" s="8" t="n">
        <v>-39.873016</v>
      </c>
      <c r="S1744" s="7" t="s">
        <v>13413</v>
      </c>
      <c r="T1744" s="7"/>
    </row>
    <row r="1745" customFormat="false" ht="15" hidden="false" customHeight="false" outlineLevel="0" collapsed="false">
      <c r="A1745" s="6" t="n">
        <v>230850045</v>
      </c>
      <c r="B1745" s="7" t="s">
        <v>194</v>
      </c>
      <c r="C1745" s="7" t="s">
        <v>88</v>
      </c>
      <c r="D1745" s="6" t="n">
        <v>2308500</v>
      </c>
      <c r="E1745" s="7" t="s">
        <v>2384</v>
      </c>
      <c r="F1745" s="7" t="s">
        <v>2385</v>
      </c>
      <c r="G1745" s="7" t="s">
        <v>2052</v>
      </c>
      <c r="H1745" s="6" t="n">
        <v>23</v>
      </c>
      <c r="I1745" s="7" t="s">
        <v>2053</v>
      </c>
      <c r="J1745" s="7" t="s">
        <v>1141</v>
      </c>
      <c r="K1745" s="6" t="n">
        <v>2303</v>
      </c>
      <c r="L1745" s="7" t="s">
        <v>2067</v>
      </c>
      <c r="M1745" s="6" t="n">
        <v>230009</v>
      </c>
      <c r="N1745" s="7" t="s">
        <v>2067</v>
      </c>
      <c r="O1745" s="8" t="n">
        <v>-5.7429</v>
      </c>
      <c r="P1745" s="8" t="n">
        <v>-39.6267</v>
      </c>
      <c r="Q1745" s="8"/>
      <c r="R1745" s="8"/>
      <c r="S1745" s="7" t="s">
        <v>13379</v>
      </c>
      <c r="T1745" s="7" t="s">
        <v>13380</v>
      </c>
    </row>
    <row r="1746" customFormat="false" ht="15" hidden="false" customHeight="false" outlineLevel="0" collapsed="false">
      <c r="A1746" s="6" t="n">
        <v>230860905</v>
      </c>
      <c r="B1746" s="7" t="s">
        <v>2387</v>
      </c>
      <c r="C1746" s="7" t="s">
        <v>90</v>
      </c>
      <c r="D1746" s="6" t="n">
        <v>2308609</v>
      </c>
      <c r="E1746" s="7" t="s">
        <v>2387</v>
      </c>
      <c r="F1746" s="7" t="s">
        <v>2388</v>
      </c>
      <c r="G1746" s="7" t="s">
        <v>2052</v>
      </c>
      <c r="H1746" s="6" t="n">
        <v>23</v>
      </c>
      <c r="I1746" s="7" t="s">
        <v>2053</v>
      </c>
      <c r="J1746" s="7" t="s">
        <v>1141</v>
      </c>
      <c r="K1746" s="6" t="n">
        <v>2305</v>
      </c>
      <c r="L1746" s="7" t="s">
        <v>2105</v>
      </c>
      <c r="M1746" s="6" t="n">
        <v>230013</v>
      </c>
      <c r="N1746" s="7" t="s">
        <v>2105</v>
      </c>
      <c r="O1746" s="8" t="n">
        <v>-4.7894</v>
      </c>
      <c r="P1746" s="8" t="n">
        <v>-40.063</v>
      </c>
      <c r="Q1746" s="8" t="n">
        <v>-4.7894</v>
      </c>
      <c r="R1746" s="8" t="n">
        <v>-40.063</v>
      </c>
      <c r="S1746" s="7" t="s">
        <v>13372</v>
      </c>
      <c r="T1746" s="7"/>
    </row>
    <row r="1747" customFormat="false" ht="15" hidden="false" customHeight="false" outlineLevel="0" collapsed="false">
      <c r="A1747" s="6" t="n">
        <v>230860910</v>
      </c>
      <c r="B1747" s="7" t="s">
        <v>3477</v>
      </c>
      <c r="C1747" s="7" t="s">
        <v>88</v>
      </c>
      <c r="D1747" s="6" t="n">
        <v>2308609</v>
      </c>
      <c r="E1747" s="7" t="s">
        <v>2387</v>
      </c>
      <c r="F1747" s="7" t="s">
        <v>2388</v>
      </c>
      <c r="G1747" s="7" t="s">
        <v>2052</v>
      </c>
      <c r="H1747" s="6" t="n">
        <v>23</v>
      </c>
      <c r="I1747" s="7" t="s">
        <v>2053</v>
      </c>
      <c r="J1747" s="7" t="s">
        <v>1141</v>
      </c>
      <c r="K1747" s="6" t="n">
        <v>2305</v>
      </c>
      <c r="L1747" s="7" t="s">
        <v>2105</v>
      </c>
      <c r="M1747" s="6" t="n">
        <v>230013</v>
      </c>
      <c r="N1747" s="7" t="s">
        <v>2105</v>
      </c>
      <c r="O1747" s="8" t="n">
        <v>-4.7894</v>
      </c>
      <c r="P1747" s="8" t="n">
        <v>-40.063</v>
      </c>
      <c r="Q1747" s="8" t="n">
        <v>-5.106995</v>
      </c>
      <c r="R1747" s="8" t="n">
        <v>-40.047711</v>
      </c>
      <c r="S1747" s="7" t="s">
        <v>13374</v>
      </c>
      <c r="T1747" s="7"/>
    </row>
    <row r="1748" customFormat="false" ht="15" hidden="false" customHeight="false" outlineLevel="0" collapsed="false">
      <c r="A1748" s="6" t="n">
        <v>230860915</v>
      </c>
      <c r="B1748" s="7" t="s">
        <v>12660</v>
      </c>
      <c r="C1748" s="7" t="s">
        <v>88</v>
      </c>
      <c r="D1748" s="6" t="n">
        <v>2308609</v>
      </c>
      <c r="E1748" s="7" t="s">
        <v>2387</v>
      </c>
      <c r="F1748" s="7" t="s">
        <v>2388</v>
      </c>
      <c r="G1748" s="7" t="s">
        <v>2052</v>
      </c>
      <c r="H1748" s="6" t="n">
        <v>23</v>
      </c>
      <c r="I1748" s="7" t="s">
        <v>2053</v>
      </c>
      <c r="J1748" s="7" t="s">
        <v>1141</v>
      </c>
      <c r="K1748" s="6" t="n">
        <v>2305</v>
      </c>
      <c r="L1748" s="7" t="s">
        <v>2105</v>
      </c>
      <c r="M1748" s="6" t="n">
        <v>230013</v>
      </c>
      <c r="N1748" s="7" t="s">
        <v>2105</v>
      </c>
      <c r="O1748" s="8" t="n">
        <v>-4.7894</v>
      </c>
      <c r="P1748" s="8" t="n">
        <v>-40.063</v>
      </c>
      <c r="Q1748" s="8" t="n">
        <v>-4.991504</v>
      </c>
      <c r="R1748" s="8" t="n">
        <v>-39.979083</v>
      </c>
      <c r="S1748" s="7" t="s">
        <v>13374</v>
      </c>
      <c r="T1748" s="7"/>
    </row>
    <row r="1749" customFormat="false" ht="15" hidden="false" customHeight="false" outlineLevel="0" collapsed="false">
      <c r="A1749" s="6" t="n">
        <v>230870805</v>
      </c>
      <c r="B1749" s="7" t="s">
        <v>2390</v>
      </c>
      <c r="C1749" s="7" t="s">
        <v>90</v>
      </c>
      <c r="D1749" s="6" t="n">
        <v>2308708</v>
      </c>
      <c r="E1749" s="7" t="s">
        <v>2390</v>
      </c>
      <c r="F1749" s="7" t="s">
        <v>2391</v>
      </c>
      <c r="G1749" s="7" t="s">
        <v>2052</v>
      </c>
      <c r="H1749" s="6" t="n">
        <v>23</v>
      </c>
      <c r="I1749" s="7" t="s">
        <v>2053</v>
      </c>
      <c r="J1749" s="7" t="s">
        <v>1141</v>
      </c>
      <c r="K1749" s="6" t="n">
        <v>2302</v>
      </c>
      <c r="L1749" s="7" t="s">
        <v>2080</v>
      </c>
      <c r="M1749" s="6" t="n">
        <v>230007</v>
      </c>
      <c r="N1749" s="7" t="s">
        <v>2081</v>
      </c>
      <c r="O1749" s="8" t="n">
        <v>-5.1122</v>
      </c>
      <c r="P1749" s="8" t="n">
        <v>-38.3682</v>
      </c>
      <c r="Q1749" s="8" t="n">
        <v>-5.1122</v>
      </c>
      <c r="R1749" s="8" t="n">
        <v>-38.3682</v>
      </c>
      <c r="S1749" s="7" t="s">
        <v>13372</v>
      </c>
      <c r="T1749" s="7"/>
    </row>
    <row r="1750" customFormat="false" ht="15" hidden="false" customHeight="false" outlineLevel="0" collapsed="false">
      <c r="A1750" s="6" t="n">
        <v>230870810</v>
      </c>
      <c r="B1750" s="7" t="s">
        <v>13939</v>
      </c>
      <c r="C1750" s="7" t="s">
        <v>88</v>
      </c>
      <c r="D1750" s="6" t="n">
        <v>2308708</v>
      </c>
      <c r="E1750" s="7" t="s">
        <v>2390</v>
      </c>
      <c r="F1750" s="7" t="s">
        <v>2391</v>
      </c>
      <c r="G1750" s="7" t="s">
        <v>2052</v>
      </c>
      <c r="H1750" s="6" t="n">
        <v>23</v>
      </c>
      <c r="I1750" s="7" t="s">
        <v>2053</v>
      </c>
      <c r="J1750" s="7" t="s">
        <v>1141</v>
      </c>
      <c r="K1750" s="6" t="n">
        <v>2302</v>
      </c>
      <c r="L1750" s="7" t="s">
        <v>2080</v>
      </c>
      <c r="M1750" s="6" t="n">
        <v>230007</v>
      </c>
      <c r="N1750" s="7" t="s">
        <v>2081</v>
      </c>
      <c r="O1750" s="8" t="n">
        <v>-5.1122</v>
      </c>
      <c r="P1750" s="8" t="n">
        <v>-38.3682</v>
      </c>
      <c r="Q1750" s="8" t="n">
        <v>-4.581733</v>
      </c>
      <c r="R1750" s="8" t="n">
        <v>-38.353646</v>
      </c>
      <c r="S1750" s="7" t="s">
        <v>13374</v>
      </c>
      <c r="T1750" s="7"/>
    </row>
    <row r="1751" customFormat="false" ht="15" hidden="false" customHeight="false" outlineLevel="0" collapsed="false">
      <c r="A1751" s="6" t="n">
        <v>230870815</v>
      </c>
      <c r="B1751" s="7" t="s">
        <v>13940</v>
      </c>
      <c r="C1751" s="7" t="s">
        <v>88</v>
      </c>
      <c r="D1751" s="6" t="n">
        <v>2308708</v>
      </c>
      <c r="E1751" s="7" t="s">
        <v>2390</v>
      </c>
      <c r="F1751" s="7" t="s">
        <v>2391</v>
      </c>
      <c r="G1751" s="7" t="s">
        <v>2052</v>
      </c>
      <c r="H1751" s="6" t="n">
        <v>23</v>
      </c>
      <c r="I1751" s="7" t="s">
        <v>2053</v>
      </c>
      <c r="J1751" s="7" t="s">
        <v>1141</v>
      </c>
      <c r="K1751" s="6" t="n">
        <v>2302</v>
      </c>
      <c r="L1751" s="7" t="s">
        <v>2080</v>
      </c>
      <c r="M1751" s="6" t="n">
        <v>230007</v>
      </c>
      <c r="N1751" s="7" t="s">
        <v>2081</v>
      </c>
      <c r="O1751" s="8" t="n">
        <v>-5.1122</v>
      </c>
      <c r="P1751" s="8" t="n">
        <v>-38.3682</v>
      </c>
      <c r="Q1751" s="8" t="n">
        <v>-4.807866</v>
      </c>
      <c r="R1751" s="8" t="n">
        <v>-38.508515</v>
      </c>
      <c r="S1751" s="7" t="s">
        <v>13374</v>
      </c>
      <c r="T1751" s="7"/>
    </row>
    <row r="1752" customFormat="false" ht="15" hidden="false" customHeight="false" outlineLevel="0" collapsed="false">
      <c r="A1752" s="6" t="n">
        <v>230870825</v>
      </c>
      <c r="B1752" s="7" t="s">
        <v>13941</v>
      </c>
      <c r="C1752" s="7" t="s">
        <v>88</v>
      </c>
      <c r="D1752" s="6" t="n">
        <v>2308708</v>
      </c>
      <c r="E1752" s="7" t="s">
        <v>2390</v>
      </c>
      <c r="F1752" s="7" t="s">
        <v>2391</v>
      </c>
      <c r="G1752" s="7" t="s">
        <v>2052</v>
      </c>
      <c r="H1752" s="6" t="n">
        <v>23</v>
      </c>
      <c r="I1752" s="7" t="s">
        <v>2053</v>
      </c>
      <c r="J1752" s="7" t="s">
        <v>1141</v>
      </c>
      <c r="K1752" s="6" t="n">
        <v>2302</v>
      </c>
      <c r="L1752" s="7" t="s">
        <v>2080</v>
      </c>
      <c r="M1752" s="6" t="n">
        <v>230007</v>
      </c>
      <c r="N1752" s="7" t="s">
        <v>2081</v>
      </c>
      <c r="O1752" s="8" t="n">
        <v>-5.1122</v>
      </c>
      <c r="P1752" s="8" t="n">
        <v>-38.3682</v>
      </c>
      <c r="Q1752" s="8" t="n">
        <v>-5.140801</v>
      </c>
      <c r="R1752" s="8" t="n">
        <v>-38.571948</v>
      </c>
      <c r="S1752" s="7" t="s">
        <v>13374</v>
      </c>
      <c r="T1752" s="7"/>
    </row>
    <row r="1753" customFormat="false" ht="15" hidden="false" customHeight="false" outlineLevel="0" collapsed="false">
      <c r="A1753" s="6" t="n">
        <v>230870827</v>
      </c>
      <c r="B1753" s="7" t="s">
        <v>3690</v>
      </c>
      <c r="C1753" s="7" t="s">
        <v>88</v>
      </c>
      <c r="D1753" s="6" t="n">
        <v>2308708</v>
      </c>
      <c r="E1753" s="7" t="s">
        <v>2390</v>
      </c>
      <c r="F1753" s="7" t="s">
        <v>2391</v>
      </c>
      <c r="G1753" s="7" t="s">
        <v>2052</v>
      </c>
      <c r="H1753" s="6" t="n">
        <v>23</v>
      </c>
      <c r="I1753" s="7" t="s">
        <v>2053</v>
      </c>
      <c r="J1753" s="7" t="s">
        <v>1141</v>
      </c>
      <c r="K1753" s="6" t="n">
        <v>2302</v>
      </c>
      <c r="L1753" s="7" t="s">
        <v>2080</v>
      </c>
      <c r="M1753" s="6" t="n">
        <v>230007</v>
      </c>
      <c r="N1753" s="7" t="s">
        <v>2081</v>
      </c>
      <c r="O1753" s="8" t="n">
        <v>-5.1122</v>
      </c>
      <c r="P1753" s="8" t="n">
        <v>-38.3682</v>
      </c>
      <c r="Q1753" s="8" t="n">
        <v>-5.169319</v>
      </c>
      <c r="R1753" s="8" t="n">
        <v>-38.601137</v>
      </c>
      <c r="S1753" s="7" t="s">
        <v>13374</v>
      </c>
      <c r="T1753" s="7"/>
    </row>
    <row r="1754" customFormat="false" ht="15" hidden="false" customHeight="false" outlineLevel="0" collapsed="false">
      <c r="A1754" s="6" t="n">
        <v>230870830</v>
      </c>
      <c r="B1754" s="7" t="s">
        <v>13432</v>
      </c>
      <c r="C1754" s="7" t="s">
        <v>88</v>
      </c>
      <c r="D1754" s="6" t="n">
        <v>2308708</v>
      </c>
      <c r="E1754" s="7" t="s">
        <v>2390</v>
      </c>
      <c r="F1754" s="7" t="s">
        <v>2391</v>
      </c>
      <c r="G1754" s="7" t="s">
        <v>2052</v>
      </c>
      <c r="H1754" s="6" t="n">
        <v>23</v>
      </c>
      <c r="I1754" s="7" t="s">
        <v>2053</v>
      </c>
      <c r="J1754" s="7" t="s">
        <v>1141</v>
      </c>
      <c r="K1754" s="6" t="n">
        <v>2302</v>
      </c>
      <c r="L1754" s="7" t="s">
        <v>2080</v>
      </c>
      <c r="M1754" s="6" t="n">
        <v>230007</v>
      </c>
      <c r="N1754" s="7" t="s">
        <v>2081</v>
      </c>
      <c r="O1754" s="8" t="n">
        <v>-5.1122</v>
      </c>
      <c r="P1754" s="8" t="n">
        <v>-38.3682</v>
      </c>
      <c r="Q1754" s="8" t="n">
        <v>-5.129592</v>
      </c>
      <c r="R1754" s="8" t="n">
        <v>-38.241387</v>
      </c>
      <c r="S1754" s="7" t="s">
        <v>13374</v>
      </c>
      <c r="T1754" s="7"/>
    </row>
    <row r="1755" customFormat="false" ht="15" hidden="false" customHeight="false" outlineLevel="0" collapsed="false">
      <c r="A1755" s="6" t="n">
        <v>230870835</v>
      </c>
      <c r="B1755" s="7" t="s">
        <v>13942</v>
      </c>
      <c r="C1755" s="7" t="s">
        <v>88</v>
      </c>
      <c r="D1755" s="6" t="n">
        <v>2308708</v>
      </c>
      <c r="E1755" s="7" t="s">
        <v>2390</v>
      </c>
      <c r="F1755" s="7" t="s">
        <v>2391</v>
      </c>
      <c r="G1755" s="7" t="s">
        <v>2052</v>
      </c>
      <c r="H1755" s="6" t="n">
        <v>23</v>
      </c>
      <c r="I1755" s="7" t="s">
        <v>2053</v>
      </c>
      <c r="J1755" s="7" t="s">
        <v>1141</v>
      </c>
      <c r="K1755" s="6" t="n">
        <v>2302</v>
      </c>
      <c r="L1755" s="7" t="s">
        <v>2080</v>
      </c>
      <c r="M1755" s="6" t="n">
        <v>230007</v>
      </c>
      <c r="N1755" s="7" t="s">
        <v>2081</v>
      </c>
      <c r="O1755" s="8" t="n">
        <v>-5.1122</v>
      </c>
      <c r="P1755" s="8" t="n">
        <v>-38.3682</v>
      </c>
      <c r="Q1755" s="8" t="n">
        <v>-5.243345</v>
      </c>
      <c r="R1755" s="8" t="n">
        <v>-38.492877</v>
      </c>
      <c r="S1755" s="7" t="s">
        <v>13374</v>
      </c>
      <c r="T1755" s="7"/>
    </row>
    <row r="1756" customFormat="false" ht="15" hidden="false" customHeight="false" outlineLevel="0" collapsed="false">
      <c r="A1756" s="6" t="n">
        <v>230870840</v>
      </c>
      <c r="B1756" s="7" t="s">
        <v>13943</v>
      </c>
      <c r="C1756" s="7" t="s">
        <v>88</v>
      </c>
      <c r="D1756" s="6" t="n">
        <v>2308708</v>
      </c>
      <c r="E1756" s="7" t="s">
        <v>2390</v>
      </c>
      <c r="F1756" s="7" t="s">
        <v>2391</v>
      </c>
      <c r="G1756" s="7" t="s">
        <v>2052</v>
      </c>
      <c r="H1756" s="6" t="n">
        <v>23</v>
      </c>
      <c r="I1756" s="7" t="s">
        <v>2053</v>
      </c>
      <c r="J1756" s="7" t="s">
        <v>1141</v>
      </c>
      <c r="K1756" s="6" t="n">
        <v>2302</v>
      </c>
      <c r="L1756" s="7" t="s">
        <v>2080</v>
      </c>
      <c r="M1756" s="6" t="n">
        <v>230007</v>
      </c>
      <c r="N1756" s="7" t="s">
        <v>2081</v>
      </c>
      <c r="O1756" s="8" t="n">
        <v>-5.1122</v>
      </c>
      <c r="P1756" s="8" t="n">
        <v>-38.3682</v>
      </c>
      <c r="Q1756" s="8" t="n">
        <v>-5.284768</v>
      </c>
      <c r="R1756" s="8" t="n">
        <v>-38.362208</v>
      </c>
      <c r="S1756" s="7" t="s">
        <v>13374</v>
      </c>
      <c r="T1756" s="7"/>
    </row>
    <row r="1757" customFormat="false" ht="15" hidden="false" customHeight="false" outlineLevel="0" collapsed="false">
      <c r="A1757" s="6" t="n">
        <v>230880705</v>
      </c>
      <c r="B1757" s="7" t="s">
        <v>2393</v>
      </c>
      <c r="C1757" s="7" t="s">
        <v>90</v>
      </c>
      <c r="D1757" s="6" t="n">
        <v>2308807</v>
      </c>
      <c r="E1757" s="7" t="s">
        <v>2393</v>
      </c>
      <c r="F1757" s="7" t="s">
        <v>2394</v>
      </c>
      <c r="G1757" s="7" t="s">
        <v>2052</v>
      </c>
      <c r="H1757" s="6" t="n">
        <v>23</v>
      </c>
      <c r="I1757" s="7" t="s">
        <v>2053</v>
      </c>
      <c r="J1757" s="7" t="s">
        <v>1141</v>
      </c>
      <c r="K1757" s="6" t="n">
        <v>2306</v>
      </c>
      <c r="L1757" s="7" t="s">
        <v>2063</v>
      </c>
      <c r="M1757" s="6" t="n">
        <v>230015</v>
      </c>
      <c r="N1757" s="7" t="s">
        <v>2063</v>
      </c>
      <c r="O1757" s="8" t="n">
        <v>-3.4669</v>
      </c>
      <c r="P1757" s="8" t="n">
        <v>-40.6779</v>
      </c>
      <c r="Q1757" s="8" t="n">
        <v>-3.4669</v>
      </c>
      <c r="R1757" s="8" t="n">
        <v>-40.6779</v>
      </c>
      <c r="S1757" s="7" t="s">
        <v>13372</v>
      </c>
      <c r="T1757" s="7"/>
    </row>
    <row r="1758" customFormat="false" ht="15" hidden="false" customHeight="false" outlineLevel="0" collapsed="false">
      <c r="A1758" s="6" t="n">
        <v>230880707</v>
      </c>
      <c r="B1758" s="7" t="s">
        <v>5541</v>
      </c>
      <c r="C1758" s="7" t="s">
        <v>88</v>
      </c>
      <c r="D1758" s="6" t="n">
        <v>2308807</v>
      </c>
      <c r="E1758" s="7" t="s">
        <v>2393</v>
      </c>
      <c r="F1758" s="7" t="s">
        <v>2394</v>
      </c>
      <c r="G1758" s="7" t="s">
        <v>2052</v>
      </c>
      <c r="H1758" s="6" t="n">
        <v>23</v>
      </c>
      <c r="I1758" s="7" t="s">
        <v>2053</v>
      </c>
      <c r="J1758" s="7" t="s">
        <v>1141</v>
      </c>
      <c r="K1758" s="6" t="n">
        <v>2306</v>
      </c>
      <c r="L1758" s="7" t="s">
        <v>2063</v>
      </c>
      <c r="M1758" s="6" t="n">
        <v>230015</v>
      </c>
      <c r="N1758" s="7" t="s">
        <v>2063</v>
      </c>
      <c r="O1758" s="8" t="n">
        <v>-3.4669</v>
      </c>
      <c r="P1758" s="8" t="n">
        <v>-40.6779</v>
      </c>
      <c r="Q1758" s="8" t="n">
        <v>-3.513916</v>
      </c>
      <c r="R1758" s="8" t="n">
        <v>-40.567237</v>
      </c>
      <c r="S1758" s="7" t="s">
        <v>13374</v>
      </c>
      <c r="T1758" s="7"/>
    </row>
    <row r="1759" customFormat="false" ht="15" hidden="false" customHeight="false" outlineLevel="0" collapsed="false">
      <c r="A1759" s="6" t="n">
        <v>230880710</v>
      </c>
      <c r="B1759" s="7" t="s">
        <v>13944</v>
      </c>
      <c r="C1759" s="7" t="s">
        <v>88</v>
      </c>
      <c r="D1759" s="6" t="n">
        <v>2308807</v>
      </c>
      <c r="E1759" s="7" t="s">
        <v>2393</v>
      </c>
      <c r="F1759" s="7" t="s">
        <v>2394</v>
      </c>
      <c r="G1759" s="7" t="s">
        <v>2052</v>
      </c>
      <c r="H1759" s="6" t="n">
        <v>23</v>
      </c>
      <c r="I1759" s="7" t="s">
        <v>2053</v>
      </c>
      <c r="J1759" s="7" t="s">
        <v>1141</v>
      </c>
      <c r="K1759" s="6" t="n">
        <v>2306</v>
      </c>
      <c r="L1759" s="7" t="s">
        <v>2063</v>
      </c>
      <c r="M1759" s="6" t="n">
        <v>230015</v>
      </c>
      <c r="N1759" s="7" t="s">
        <v>2063</v>
      </c>
      <c r="O1759" s="8" t="n">
        <v>-3.4669</v>
      </c>
      <c r="P1759" s="8" t="n">
        <v>-40.6779</v>
      </c>
      <c r="Q1759" s="8" t="n">
        <v>-3.500489</v>
      </c>
      <c r="R1759" s="8" t="n">
        <v>-40.609649</v>
      </c>
      <c r="S1759" s="7" t="s">
        <v>13374</v>
      </c>
      <c r="T1759" s="7"/>
    </row>
    <row r="1760" customFormat="false" ht="15" hidden="false" customHeight="false" outlineLevel="0" collapsed="false">
      <c r="A1760" s="6" t="n">
        <v>230890605</v>
      </c>
      <c r="B1760" s="7" t="s">
        <v>2396</v>
      </c>
      <c r="C1760" s="7" t="s">
        <v>90</v>
      </c>
      <c r="D1760" s="6" t="n">
        <v>2308906</v>
      </c>
      <c r="E1760" s="7" t="s">
        <v>2396</v>
      </c>
      <c r="F1760" s="7" t="s">
        <v>2397</v>
      </c>
      <c r="G1760" s="7" t="s">
        <v>2052</v>
      </c>
      <c r="H1760" s="6" t="n">
        <v>23</v>
      </c>
      <c r="I1760" s="7" t="s">
        <v>2053</v>
      </c>
      <c r="J1760" s="7" t="s">
        <v>1141</v>
      </c>
      <c r="K1760" s="6" t="n">
        <v>2306</v>
      </c>
      <c r="L1760" s="7" t="s">
        <v>2063</v>
      </c>
      <c r="M1760" s="6" t="n">
        <v>230015</v>
      </c>
      <c r="N1760" s="7" t="s">
        <v>2063</v>
      </c>
      <c r="O1760" s="8" t="n">
        <v>-3.2286</v>
      </c>
      <c r="P1760" s="8" t="n">
        <v>-40.1261</v>
      </c>
      <c r="Q1760" s="8" t="n">
        <v>-3.2286</v>
      </c>
      <c r="R1760" s="8" t="n">
        <v>-40.1261</v>
      </c>
      <c r="S1760" s="7" t="s">
        <v>13372</v>
      </c>
      <c r="T1760" s="7"/>
    </row>
    <row r="1761" customFormat="false" ht="15" hidden="false" customHeight="false" outlineLevel="0" collapsed="false">
      <c r="A1761" s="6" t="n">
        <v>230890640</v>
      </c>
      <c r="B1761" s="7" t="s">
        <v>13945</v>
      </c>
      <c r="C1761" s="7" t="s">
        <v>88</v>
      </c>
      <c r="D1761" s="6" t="n">
        <v>2308906</v>
      </c>
      <c r="E1761" s="7" t="s">
        <v>2396</v>
      </c>
      <c r="F1761" s="7" t="s">
        <v>2397</v>
      </c>
      <c r="G1761" s="7" t="s">
        <v>2052</v>
      </c>
      <c r="H1761" s="6" t="n">
        <v>23</v>
      </c>
      <c r="I1761" s="7" t="s">
        <v>2053</v>
      </c>
      <c r="J1761" s="7" t="s">
        <v>1141</v>
      </c>
      <c r="K1761" s="6" t="n">
        <v>2306</v>
      </c>
      <c r="L1761" s="7" t="s">
        <v>2063</v>
      </c>
      <c r="M1761" s="6" t="n">
        <v>230015</v>
      </c>
      <c r="N1761" s="7" t="s">
        <v>2063</v>
      </c>
      <c r="O1761" s="8" t="n">
        <v>-3.2286</v>
      </c>
      <c r="P1761" s="8" t="n">
        <v>-40.1261</v>
      </c>
      <c r="Q1761" s="8" t="n">
        <v>-3.315361</v>
      </c>
      <c r="R1761" s="8" t="n">
        <v>-40.008137</v>
      </c>
      <c r="S1761" s="7" t="s">
        <v>13374</v>
      </c>
      <c r="T1761" s="7"/>
    </row>
    <row r="1762" customFormat="false" ht="15" hidden="false" customHeight="false" outlineLevel="0" collapsed="false">
      <c r="A1762" s="6" t="n">
        <v>230900305</v>
      </c>
      <c r="B1762" s="7" t="s">
        <v>2399</v>
      </c>
      <c r="C1762" s="7" t="s">
        <v>90</v>
      </c>
      <c r="D1762" s="6" t="n">
        <v>2309003</v>
      </c>
      <c r="E1762" s="7" t="s">
        <v>2399</v>
      </c>
      <c r="F1762" s="7" t="s">
        <v>2400</v>
      </c>
      <c r="G1762" s="7" t="s">
        <v>2052</v>
      </c>
      <c r="H1762" s="6" t="n">
        <v>23</v>
      </c>
      <c r="I1762" s="7" t="s">
        <v>2053</v>
      </c>
      <c r="J1762" s="7" t="s">
        <v>1141</v>
      </c>
      <c r="K1762" s="6" t="n">
        <v>2306</v>
      </c>
      <c r="L1762" s="7" t="s">
        <v>2063</v>
      </c>
      <c r="M1762" s="6" t="n">
        <v>230015</v>
      </c>
      <c r="N1762" s="7" t="s">
        <v>2063</v>
      </c>
      <c r="O1762" s="8" t="n">
        <v>-3.903</v>
      </c>
      <c r="P1762" s="8" t="n">
        <v>-40.7429</v>
      </c>
      <c r="Q1762" s="8" t="n">
        <v>-3.903</v>
      </c>
      <c r="R1762" s="8" t="n">
        <v>-40.7429</v>
      </c>
      <c r="S1762" s="7" t="s">
        <v>13372</v>
      </c>
      <c r="T1762" s="7"/>
    </row>
    <row r="1763" customFormat="false" ht="15" hidden="false" customHeight="false" outlineLevel="0" collapsed="false">
      <c r="A1763" s="6" t="n">
        <v>230900310</v>
      </c>
      <c r="B1763" s="7" t="s">
        <v>13946</v>
      </c>
      <c r="C1763" s="7" t="s">
        <v>88</v>
      </c>
      <c r="D1763" s="6" t="n">
        <v>2309003</v>
      </c>
      <c r="E1763" s="7" t="s">
        <v>2399</v>
      </c>
      <c r="F1763" s="7" t="s">
        <v>2400</v>
      </c>
      <c r="G1763" s="7" t="s">
        <v>2052</v>
      </c>
      <c r="H1763" s="6" t="n">
        <v>23</v>
      </c>
      <c r="I1763" s="7" t="s">
        <v>2053</v>
      </c>
      <c r="J1763" s="7" t="s">
        <v>1141</v>
      </c>
      <c r="K1763" s="6" t="n">
        <v>2306</v>
      </c>
      <c r="L1763" s="7" t="s">
        <v>2063</v>
      </c>
      <c r="M1763" s="6" t="n">
        <v>230015</v>
      </c>
      <c r="N1763" s="7" t="s">
        <v>2063</v>
      </c>
      <c r="O1763" s="8" t="n">
        <v>-3.903</v>
      </c>
      <c r="P1763" s="8" t="n">
        <v>-40.7429</v>
      </c>
      <c r="Q1763" s="8" t="n">
        <v>-3.840606</v>
      </c>
      <c r="R1763" s="8" t="n">
        <v>-40.730633</v>
      </c>
      <c r="S1763" s="7" t="s">
        <v>13374</v>
      </c>
      <c r="T1763" s="7"/>
    </row>
    <row r="1764" customFormat="false" ht="15" hidden="false" customHeight="false" outlineLevel="0" collapsed="false">
      <c r="A1764" s="6" t="n">
        <v>230900315</v>
      </c>
      <c r="B1764" s="7" t="s">
        <v>4220</v>
      </c>
      <c r="C1764" s="7" t="s">
        <v>88</v>
      </c>
      <c r="D1764" s="6" t="n">
        <v>2309003</v>
      </c>
      <c r="E1764" s="7" t="s">
        <v>2399</v>
      </c>
      <c r="F1764" s="7" t="s">
        <v>2400</v>
      </c>
      <c r="G1764" s="7" t="s">
        <v>2052</v>
      </c>
      <c r="H1764" s="6" t="n">
        <v>23</v>
      </c>
      <c r="I1764" s="7" t="s">
        <v>2053</v>
      </c>
      <c r="J1764" s="7" t="s">
        <v>1141</v>
      </c>
      <c r="K1764" s="6" t="n">
        <v>2306</v>
      </c>
      <c r="L1764" s="7" t="s">
        <v>2063</v>
      </c>
      <c r="M1764" s="6" t="n">
        <v>230015</v>
      </c>
      <c r="N1764" s="7" t="s">
        <v>2063</v>
      </c>
      <c r="O1764" s="8" t="n">
        <v>-3.903</v>
      </c>
      <c r="P1764" s="8" t="n">
        <v>-40.7429</v>
      </c>
      <c r="Q1764" s="8" t="n">
        <v>-3.92867</v>
      </c>
      <c r="R1764" s="8" t="n">
        <v>-40.812563</v>
      </c>
      <c r="S1764" s="7" t="s">
        <v>13374</v>
      </c>
      <c r="T1764" s="7"/>
    </row>
    <row r="1765" customFormat="false" ht="15" hidden="false" customHeight="false" outlineLevel="0" collapsed="false">
      <c r="A1765" s="6" t="n">
        <v>230910205</v>
      </c>
      <c r="B1765" s="7" t="s">
        <v>2402</v>
      </c>
      <c r="C1765" s="7" t="s">
        <v>90</v>
      </c>
      <c r="D1765" s="6" t="n">
        <v>2309102</v>
      </c>
      <c r="E1765" s="7" t="s">
        <v>2402</v>
      </c>
      <c r="F1765" s="7" t="s">
        <v>2403</v>
      </c>
      <c r="G1765" s="7" t="s">
        <v>2052</v>
      </c>
      <c r="H1765" s="6" t="n">
        <v>23</v>
      </c>
      <c r="I1765" s="7" t="s">
        <v>2053</v>
      </c>
      <c r="J1765" s="7" t="s">
        <v>1141</v>
      </c>
      <c r="K1765" s="6" t="n">
        <v>2301</v>
      </c>
      <c r="L1765" s="7" t="s">
        <v>2059</v>
      </c>
      <c r="M1765" s="6" t="n">
        <v>230003</v>
      </c>
      <c r="N1765" s="7" t="s">
        <v>2060</v>
      </c>
      <c r="O1765" s="8" t="n">
        <v>-4.3042</v>
      </c>
      <c r="P1765" s="8" t="n">
        <v>-38.9951</v>
      </c>
      <c r="Q1765" s="8" t="n">
        <v>-4.3042</v>
      </c>
      <c r="R1765" s="8" t="n">
        <v>-38.9951</v>
      </c>
      <c r="S1765" s="7" t="s">
        <v>13372</v>
      </c>
      <c r="T1765" s="7"/>
    </row>
    <row r="1766" customFormat="false" ht="15" hidden="false" customHeight="false" outlineLevel="0" collapsed="false">
      <c r="A1766" s="6" t="n">
        <v>230920105</v>
      </c>
      <c r="B1766" s="7" t="s">
        <v>1023</v>
      </c>
      <c r="C1766" s="7" t="s">
        <v>90</v>
      </c>
      <c r="D1766" s="6" t="n">
        <v>2309201</v>
      </c>
      <c r="E1766" s="7" t="s">
        <v>1023</v>
      </c>
      <c r="F1766" s="7" t="s">
        <v>2404</v>
      </c>
      <c r="G1766" s="7" t="s">
        <v>2052</v>
      </c>
      <c r="H1766" s="6" t="n">
        <v>23</v>
      </c>
      <c r="I1766" s="7" t="s">
        <v>2053</v>
      </c>
      <c r="J1766" s="7" t="s">
        <v>1141</v>
      </c>
      <c r="K1766" s="6" t="n">
        <v>2304</v>
      </c>
      <c r="L1766" s="7" t="s">
        <v>2054</v>
      </c>
      <c r="M1766" s="6" t="n">
        <v>230011</v>
      </c>
      <c r="N1766" s="7" t="s">
        <v>2054</v>
      </c>
      <c r="O1766" s="8" t="n">
        <v>-7.0924</v>
      </c>
      <c r="P1766" s="8" t="n">
        <v>-39.6811</v>
      </c>
      <c r="Q1766" s="8" t="n">
        <v>-7.0924</v>
      </c>
      <c r="R1766" s="8" t="n">
        <v>-39.6811</v>
      </c>
      <c r="S1766" s="7" t="s">
        <v>13372</v>
      </c>
      <c r="T1766" s="7"/>
    </row>
    <row r="1767" customFormat="false" ht="15" hidden="false" customHeight="false" outlineLevel="0" collapsed="false">
      <c r="A1767" s="6" t="n">
        <v>230920130</v>
      </c>
      <c r="B1767" s="7" t="s">
        <v>3416</v>
      </c>
      <c r="C1767" s="7" t="s">
        <v>88</v>
      </c>
      <c r="D1767" s="6" t="n">
        <v>2309201</v>
      </c>
      <c r="E1767" s="7" t="s">
        <v>1023</v>
      </c>
      <c r="F1767" s="7" t="s">
        <v>2404</v>
      </c>
      <c r="G1767" s="7" t="s">
        <v>2052</v>
      </c>
      <c r="H1767" s="6" t="n">
        <v>23</v>
      </c>
      <c r="I1767" s="7" t="s">
        <v>2053</v>
      </c>
      <c r="J1767" s="7" t="s">
        <v>1141</v>
      </c>
      <c r="K1767" s="6" t="n">
        <v>2304</v>
      </c>
      <c r="L1767" s="7" t="s">
        <v>2054</v>
      </c>
      <c r="M1767" s="6" t="n">
        <v>230011</v>
      </c>
      <c r="N1767" s="7" t="s">
        <v>2054</v>
      </c>
      <c r="O1767" s="8" t="n">
        <v>-7.0924</v>
      </c>
      <c r="P1767" s="8" t="n">
        <v>-39.6811</v>
      </c>
      <c r="Q1767" s="8" t="n">
        <v>-7.094973</v>
      </c>
      <c r="R1767" s="8" t="n">
        <v>-39.732173</v>
      </c>
      <c r="S1767" s="7" t="s">
        <v>13374</v>
      </c>
      <c r="T1767" s="7"/>
    </row>
    <row r="1768" customFormat="false" ht="15" hidden="false" customHeight="false" outlineLevel="0" collapsed="false">
      <c r="A1768" s="6" t="n">
        <v>230930005</v>
      </c>
      <c r="B1768" s="7" t="s">
        <v>2406</v>
      </c>
      <c r="C1768" s="7" t="s">
        <v>90</v>
      </c>
      <c r="D1768" s="6" t="n">
        <v>2309300</v>
      </c>
      <c r="E1768" s="7" t="s">
        <v>2406</v>
      </c>
      <c r="F1768" s="7" t="s">
        <v>2407</v>
      </c>
      <c r="G1768" s="7" t="s">
        <v>2052</v>
      </c>
      <c r="H1768" s="6" t="n">
        <v>23</v>
      </c>
      <c r="I1768" s="7" t="s">
        <v>2053</v>
      </c>
      <c r="J1768" s="7" t="s">
        <v>1141</v>
      </c>
      <c r="K1768" s="6" t="n">
        <v>2305</v>
      </c>
      <c r="L1768" s="7" t="s">
        <v>2105</v>
      </c>
      <c r="M1768" s="6" t="n">
        <v>230013</v>
      </c>
      <c r="N1768" s="7" t="s">
        <v>2105</v>
      </c>
      <c r="O1768" s="8" t="n">
        <v>-4.7054</v>
      </c>
      <c r="P1768" s="8" t="n">
        <v>-40.5645</v>
      </c>
      <c r="Q1768" s="8" t="n">
        <v>-4.7054</v>
      </c>
      <c r="R1768" s="8" t="n">
        <v>-40.5645</v>
      </c>
      <c r="S1768" s="7" t="s">
        <v>13372</v>
      </c>
      <c r="T1768" s="7"/>
    </row>
    <row r="1769" customFormat="false" ht="15" hidden="false" customHeight="false" outlineLevel="0" collapsed="false">
      <c r="A1769" s="6" t="n">
        <v>230930015</v>
      </c>
      <c r="B1769" s="7" t="s">
        <v>13808</v>
      </c>
      <c r="C1769" s="7" t="s">
        <v>88</v>
      </c>
      <c r="D1769" s="6" t="n">
        <v>2309300</v>
      </c>
      <c r="E1769" s="7" t="s">
        <v>2406</v>
      </c>
      <c r="F1769" s="7" t="s">
        <v>2407</v>
      </c>
      <c r="G1769" s="7" t="s">
        <v>2052</v>
      </c>
      <c r="H1769" s="6" t="n">
        <v>23</v>
      </c>
      <c r="I1769" s="7" t="s">
        <v>2053</v>
      </c>
      <c r="J1769" s="7" t="s">
        <v>1141</v>
      </c>
      <c r="K1769" s="6" t="n">
        <v>2305</v>
      </c>
      <c r="L1769" s="7" t="s">
        <v>2105</v>
      </c>
      <c r="M1769" s="6" t="n">
        <v>230013</v>
      </c>
      <c r="N1769" s="7" t="s">
        <v>2105</v>
      </c>
      <c r="O1769" s="8" t="n">
        <v>-4.7054</v>
      </c>
      <c r="P1769" s="8" t="n">
        <v>-40.5645</v>
      </c>
      <c r="Q1769" s="8" t="n">
        <v>-4.764995</v>
      </c>
      <c r="R1769" s="8" t="n">
        <v>-40.505279</v>
      </c>
      <c r="S1769" s="7" t="s">
        <v>13374</v>
      </c>
      <c r="T1769" s="7"/>
    </row>
    <row r="1770" customFormat="false" ht="15" hidden="false" customHeight="false" outlineLevel="0" collapsed="false">
      <c r="A1770" s="6" t="n">
        <v>230930019</v>
      </c>
      <c r="B1770" s="7" t="s">
        <v>13947</v>
      </c>
      <c r="C1770" s="7" t="s">
        <v>88</v>
      </c>
      <c r="D1770" s="6" t="n">
        <v>2309300</v>
      </c>
      <c r="E1770" s="7" t="s">
        <v>2406</v>
      </c>
      <c r="F1770" s="7" t="s">
        <v>2407</v>
      </c>
      <c r="G1770" s="7" t="s">
        <v>2052</v>
      </c>
      <c r="H1770" s="6" t="n">
        <v>23</v>
      </c>
      <c r="I1770" s="7" t="s">
        <v>2053</v>
      </c>
      <c r="J1770" s="7" t="s">
        <v>1141</v>
      </c>
      <c r="K1770" s="6" t="n">
        <v>2305</v>
      </c>
      <c r="L1770" s="7" t="s">
        <v>2105</v>
      </c>
      <c r="M1770" s="6" t="n">
        <v>230013</v>
      </c>
      <c r="N1770" s="7" t="s">
        <v>2105</v>
      </c>
      <c r="O1770" s="8" t="n">
        <v>-4.7054</v>
      </c>
      <c r="P1770" s="8" t="n">
        <v>-40.5645</v>
      </c>
      <c r="Q1770" s="8" t="n">
        <v>-4.682649</v>
      </c>
      <c r="R1770" s="8" t="n">
        <v>-40.485105</v>
      </c>
      <c r="S1770" s="7" t="s">
        <v>13374</v>
      </c>
      <c r="T1770" s="7"/>
    </row>
    <row r="1771" customFormat="false" ht="15" hidden="false" customHeight="false" outlineLevel="0" collapsed="false">
      <c r="A1771" s="6" t="n">
        <v>230930025</v>
      </c>
      <c r="B1771" s="7" t="s">
        <v>13948</v>
      </c>
      <c r="C1771" s="7" t="s">
        <v>88</v>
      </c>
      <c r="D1771" s="6" t="n">
        <v>2309300</v>
      </c>
      <c r="E1771" s="7" t="s">
        <v>2406</v>
      </c>
      <c r="F1771" s="7" t="s">
        <v>2407</v>
      </c>
      <c r="G1771" s="7" t="s">
        <v>2052</v>
      </c>
      <c r="H1771" s="6" t="n">
        <v>23</v>
      </c>
      <c r="I1771" s="7" t="s">
        <v>2053</v>
      </c>
      <c r="J1771" s="7" t="s">
        <v>1141</v>
      </c>
      <c r="K1771" s="6" t="n">
        <v>2305</v>
      </c>
      <c r="L1771" s="7" t="s">
        <v>2105</v>
      </c>
      <c r="M1771" s="6" t="n">
        <v>230013</v>
      </c>
      <c r="N1771" s="7" t="s">
        <v>2105</v>
      </c>
      <c r="O1771" s="8" t="n">
        <v>-4.7054</v>
      </c>
      <c r="P1771" s="8" t="n">
        <v>-40.5645</v>
      </c>
      <c r="Q1771" s="8" t="n">
        <v>-4.582821</v>
      </c>
      <c r="R1771" s="8" t="n">
        <v>-40.400881</v>
      </c>
      <c r="S1771" s="7" t="s">
        <v>13374</v>
      </c>
      <c r="T1771" s="7"/>
    </row>
    <row r="1772" customFormat="false" ht="15" hidden="false" customHeight="false" outlineLevel="0" collapsed="false">
      <c r="A1772" s="6" t="n">
        <v>230930030</v>
      </c>
      <c r="B1772" s="7" t="s">
        <v>13781</v>
      </c>
      <c r="C1772" s="7" t="s">
        <v>88</v>
      </c>
      <c r="D1772" s="6" t="n">
        <v>2309300</v>
      </c>
      <c r="E1772" s="7" t="s">
        <v>2406</v>
      </c>
      <c r="F1772" s="7" t="s">
        <v>2407</v>
      </c>
      <c r="G1772" s="7" t="s">
        <v>2052</v>
      </c>
      <c r="H1772" s="6" t="n">
        <v>23</v>
      </c>
      <c r="I1772" s="7" t="s">
        <v>2053</v>
      </c>
      <c r="J1772" s="7" t="s">
        <v>1141</v>
      </c>
      <c r="K1772" s="6" t="n">
        <v>2305</v>
      </c>
      <c r="L1772" s="7" t="s">
        <v>2105</v>
      </c>
      <c r="M1772" s="6" t="n">
        <v>230013</v>
      </c>
      <c r="N1772" s="7" t="s">
        <v>2105</v>
      </c>
      <c r="O1772" s="8" t="n">
        <v>-4.7054</v>
      </c>
      <c r="P1772" s="8" t="n">
        <v>-40.5645</v>
      </c>
      <c r="Q1772" s="8" t="n">
        <v>-4.633568</v>
      </c>
      <c r="R1772" s="8" t="n">
        <v>-40.522817</v>
      </c>
      <c r="S1772" s="7" t="s">
        <v>13374</v>
      </c>
      <c r="T1772" s="7"/>
    </row>
    <row r="1773" customFormat="false" ht="15" hidden="false" customHeight="false" outlineLevel="0" collapsed="false">
      <c r="A1773" s="6" t="n">
        <v>230930045</v>
      </c>
      <c r="B1773" s="7" t="s">
        <v>2875</v>
      </c>
      <c r="C1773" s="7" t="s">
        <v>88</v>
      </c>
      <c r="D1773" s="6" t="n">
        <v>2309300</v>
      </c>
      <c r="E1773" s="7" t="s">
        <v>2406</v>
      </c>
      <c r="F1773" s="7" t="s">
        <v>2407</v>
      </c>
      <c r="G1773" s="7" t="s">
        <v>2052</v>
      </c>
      <c r="H1773" s="6" t="n">
        <v>23</v>
      </c>
      <c r="I1773" s="7" t="s">
        <v>2053</v>
      </c>
      <c r="J1773" s="7" t="s">
        <v>1141</v>
      </c>
      <c r="K1773" s="6" t="n">
        <v>2305</v>
      </c>
      <c r="L1773" s="7" t="s">
        <v>2105</v>
      </c>
      <c r="M1773" s="6" t="n">
        <v>230013</v>
      </c>
      <c r="N1773" s="7" t="s">
        <v>2105</v>
      </c>
      <c r="O1773" s="8" t="n">
        <v>-4.7054</v>
      </c>
      <c r="P1773" s="8" t="n">
        <v>-40.5645</v>
      </c>
      <c r="Q1773" s="8" t="n">
        <v>-4.659976</v>
      </c>
      <c r="R1773" s="8" t="n">
        <v>-40.598907</v>
      </c>
      <c r="S1773" s="7" t="s">
        <v>13374</v>
      </c>
      <c r="T1773" s="7"/>
    </row>
    <row r="1774" customFormat="false" ht="15" hidden="false" customHeight="false" outlineLevel="0" collapsed="false">
      <c r="A1774" s="6" t="n">
        <v>230930050</v>
      </c>
      <c r="B1774" s="7" t="s">
        <v>13763</v>
      </c>
      <c r="C1774" s="7" t="s">
        <v>88</v>
      </c>
      <c r="D1774" s="6" t="n">
        <v>2309300</v>
      </c>
      <c r="E1774" s="7" t="s">
        <v>2406</v>
      </c>
      <c r="F1774" s="7" t="s">
        <v>2407</v>
      </c>
      <c r="G1774" s="7" t="s">
        <v>2052</v>
      </c>
      <c r="H1774" s="6" t="n">
        <v>23</v>
      </c>
      <c r="I1774" s="7" t="s">
        <v>2053</v>
      </c>
      <c r="J1774" s="7" t="s">
        <v>1141</v>
      </c>
      <c r="K1774" s="6" t="n">
        <v>2305</v>
      </c>
      <c r="L1774" s="7" t="s">
        <v>2105</v>
      </c>
      <c r="M1774" s="6" t="n">
        <v>230013</v>
      </c>
      <c r="N1774" s="7" t="s">
        <v>2105</v>
      </c>
      <c r="O1774" s="8" t="n">
        <v>-4.7054</v>
      </c>
      <c r="P1774" s="8" t="n">
        <v>-40.5645</v>
      </c>
      <c r="Q1774" s="8"/>
      <c r="R1774" s="8"/>
      <c r="S1774" s="7" t="s">
        <v>13379</v>
      </c>
      <c r="T1774" s="7" t="s">
        <v>13380</v>
      </c>
    </row>
    <row r="1775" customFormat="false" ht="15" hidden="false" customHeight="false" outlineLevel="0" collapsed="false">
      <c r="A1775" s="6" t="n">
        <v>230930055</v>
      </c>
      <c r="B1775" s="7" t="s">
        <v>13949</v>
      </c>
      <c r="C1775" s="7" t="s">
        <v>88</v>
      </c>
      <c r="D1775" s="6" t="n">
        <v>2309300</v>
      </c>
      <c r="E1775" s="7" t="s">
        <v>2406</v>
      </c>
      <c r="F1775" s="7" t="s">
        <v>2407</v>
      </c>
      <c r="G1775" s="7" t="s">
        <v>2052</v>
      </c>
      <c r="H1775" s="6" t="n">
        <v>23</v>
      </c>
      <c r="I1775" s="7" t="s">
        <v>2053</v>
      </c>
      <c r="J1775" s="7" t="s">
        <v>1141</v>
      </c>
      <c r="K1775" s="6" t="n">
        <v>2305</v>
      </c>
      <c r="L1775" s="7" t="s">
        <v>2105</v>
      </c>
      <c r="M1775" s="6" t="n">
        <v>230013</v>
      </c>
      <c r="N1775" s="7" t="s">
        <v>2105</v>
      </c>
      <c r="O1775" s="8" t="n">
        <v>-4.7054</v>
      </c>
      <c r="P1775" s="8" t="n">
        <v>-40.5645</v>
      </c>
      <c r="Q1775" s="8"/>
      <c r="R1775" s="8"/>
      <c r="S1775" s="7" t="s">
        <v>13379</v>
      </c>
      <c r="T1775" s="7" t="s">
        <v>13380</v>
      </c>
    </row>
    <row r="1776" customFormat="false" ht="15" hidden="false" customHeight="false" outlineLevel="0" collapsed="false">
      <c r="A1776" s="6" t="n">
        <v>230930060</v>
      </c>
      <c r="B1776" s="7" t="s">
        <v>13950</v>
      </c>
      <c r="C1776" s="7" t="s">
        <v>88</v>
      </c>
      <c r="D1776" s="6" t="n">
        <v>2309300</v>
      </c>
      <c r="E1776" s="7" t="s">
        <v>2406</v>
      </c>
      <c r="F1776" s="7" t="s">
        <v>2407</v>
      </c>
      <c r="G1776" s="7" t="s">
        <v>2052</v>
      </c>
      <c r="H1776" s="6" t="n">
        <v>23</v>
      </c>
      <c r="I1776" s="7" t="s">
        <v>2053</v>
      </c>
      <c r="J1776" s="7" t="s">
        <v>1141</v>
      </c>
      <c r="K1776" s="6" t="n">
        <v>2305</v>
      </c>
      <c r="L1776" s="7" t="s">
        <v>2105</v>
      </c>
      <c r="M1776" s="6" t="n">
        <v>230013</v>
      </c>
      <c r="N1776" s="7" t="s">
        <v>2105</v>
      </c>
      <c r="O1776" s="8" t="n">
        <v>-4.7054</v>
      </c>
      <c r="P1776" s="8" t="n">
        <v>-40.5645</v>
      </c>
      <c r="Q1776" s="8" t="n">
        <v>-4.742038</v>
      </c>
      <c r="R1776" s="8" t="n">
        <v>-40.633277</v>
      </c>
      <c r="S1776" s="7" t="s">
        <v>13413</v>
      </c>
      <c r="T1776" s="7"/>
    </row>
    <row r="1777" customFormat="false" ht="15" hidden="false" customHeight="false" outlineLevel="0" collapsed="false">
      <c r="A1777" s="6" t="n">
        <v>230940905</v>
      </c>
      <c r="B1777" s="7" t="s">
        <v>2409</v>
      </c>
      <c r="C1777" s="7" t="s">
        <v>90</v>
      </c>
      <c r="D1777" s="6" t="n">
        <v>2309409</v>
      </c>
      <c r="E1777" s="7" t="s">
        <v>2409</v>
      </c>
      <c r="F1777" s="7" t="s">
        <v>2410</v>
      </c>
      <c r="G1777" s="7" t="s">
        <v>2052</v>
      </c>
      <c r="H1777" s="6" t="n">
        <v>23</v>
      </c>
      <c r="I1777" s="7" t="s">
        <v>2053</v>
      </c>
      <c r="J1777" s="7" t="s">
        <v>1141</v>
      </c>
      <c r="K1777" s="6" t="n">
        <v>2305</v>
      </c>
      <c r="L1777" s="7" t="s">
        <v>2105</v>
      </c>
      <c r="M1777" s="6" t="n">
        <v>230013</v>
      </c>
      <c r="N1777" s="7" t="s">
        <v>2105</v>
      </c>
      <c r="O1777" s="8" t="n">
        <v>-5.5365</v>
      </c>
      <c r="P1777" s="8" t="n">
        <v>-40.7747</v>
      </c>
      <c r="Q1777" s="8" t="n">
        <v>-5.5365</v>
      </c>
      <c r="R1777" s="8" t="n">
        <v>-40.7747</v>
      </c>
      <c r="S1777" s="7" t="s">
        <v>13372</v>
      </c>
      <c r="T1777" s="7"/>
    </row>
    <row r="1778" customFormat="false" ht="15" hidden="false" customHeight="false" outlineLevel="0" collapsed="false">
      <c r="A1778" s="6" t="n">
        <v>230940915</v>
      </c>
      <c r="B1778" s="7" t="s">
        <v>13951</v>
      </c>
      <c r="C1778" s="7" t="s">
        <v>88</v>
      </c>
      <c r="D1778" s="6" t="n">
        <v>2309409</v>
      </c>
      <c r="E1778" s="7" t="s">
        <v>2409</v>
      </c>
      <c r="F1778" s="7" t="s">
        <v>2410</v>
      </c>
      <c r="G1778" s="7" t="s">
        <v>2052</v>
      </c>
      <c r="H1778" s="6" t="n">
        <v>23</v>
      </c>
      <c r="I1778" s="7" t="s">
        <v>2053</v>
      </c>
      <c r="J1778" s="7" t="s">
        <v>1141</v>
      </c>
      <c r="K1778" s="6" t="n">
        <v>2305</v>
      </c>
      <c r="L1778" s="7" t="s">
        <v>2105</v>
      </c>
      <c r="M1778" s="6" t="n">
        <v>230013</v>
      </c>
      <c r="N1778" s="7" t="s">
        <v>2105</v>
      </c>
      <c r="O1778" s="8" t="n">
        <v>-5.5365</v>
      </c>
      <c r="P1778" s="8" t="n">
        <v>-40.7747</v>
      </c>
      <c r="Q1778" s="8" t="n">
        <v>-5.516948</v>
      </c>
      <c r="R1778" s="8" t="n">
        <v>-40.857789</v>
      </c>
      <c r="S1778" s="7" t="s">
        <v>13374</v>
      </c>
      <c r="T1778" s="7"/>
    </row>
    <row r="1779" customFormat="false" ht="15" hidden="false" customHeight="false" outlineLevel="0" collapsed="false">
      <c r="A1779" s="6" t="n">
        <v>230940920</v>
      </c>
      <c r="B1779" s="7" t="s">
        <v>4035</v>
      </c>
      <c r="C1779" s="7" t="s">
        <v>88</v>
      </c>
      <c r="D1779" s="6" t="n">
        <v>2309409</v>
      </c>
      <c r="E1779" s="7" t="s">
        <v>2409</v>
      </c>
      <c r="F1779" s="7" t="s">
        <v>2410</v>
      </c>
      <c r="G1779" s="7" t="s">
        <v>2052</v>
      </c>
      <c r="H1779" s="6" t="n">
        <v>23</v>
      </c>
      <c r="I1779" s="7" t="s">
        <v>2053</v>
      </c>
      <c r="J1779" s="7" t="s">
        <v>1141</v>
      </c>
      <c r="K1779" s="6" t="n">
        <v>2305</v>
      </c>
      <c r="L1779" s="7" t="s">
        <v>2105</v>
      </c>
      <c r="M1779" s="6" t="n">
        <v>230013</v>
      </c>
      <c r="N1779" s="7" t="s">
        <v>2105</v>
      </c>
      <c r="O1779" s="8" t="n">
        <v>-5.5365</v>
      </c>
      <c r="P1779" s="8" t="n">
        <v>-40.7747</v>
      </c>
      <c r="Q1779" s="8" t="n">
        <v>-5.631056</v>
      </c>
      <c r="R1779" s="8" t="n">
        <v>-40.83394</v>
      </c>
      <c r="S1779" s="7" t="s">
        <v>13374</v>
      </c>
      <c r="T1779" s="7"/>
    </row>
    <row r="1780" customFormat="false" ht="15" hidden="false" customHeight="false" outlineLevel="0" collapsed="false">
      <c r="A1780" s="6" t="n">
        <v>230940924</v>
      </c>
      <c r="B1780" s="7" t="s">
        <v>2803</v>
      </c>
      <c r="C1780" s="7" t="s">
        <v>88</v>
      </c>
      <c r="D1780" s="6" t="n">
        <v>2309409</v>
      </c>
      <c r="E1780" s="7" t="s">
        <v>2409</v>
      </c>
      <c r="F1780" s="7" t="s">
        <v>2410</v>
      </c>
      <c r="G1780" s="7" t="s">
        <v>2052</v>
      </c>
      <c r="H1780" s="6" t="n">
        <v>23</v>
      </c>
      <c r="I1780" s="7" t="s">
        <v>2053</v>
      </c>
      <c r="J1780" s="7" t="s">
        <v>1141</v>
      </c>
      <c r="K1780" s="6" t="n">
        <v>2305</v>
      </c>
      <c r="L1780" s="7" t="s">
        <v>2105</v>
      </c>
      <c r="M1780" s="6" t="n">
        <v>230013</v>
      </c>
      <c r="N1780" s="7" t="s">
        <v>2105</v>
      </c>
      <c r="O1780" s="8" t="n">
        <v>-5.5365</v>
      </c>
      <c r="P1780" s="8" t="n">
        <v>-40.7747</v>
      </c>
      <c r="Q1780" s="8" t="n">
        <v>-5.528222</v>
      </c>
      <c r="R1780" s="8" t="n">
        <v>-40.674544</v>
      </c>
      <c r="S1780" s="7" t="s">
        <v>13374</v>
      </c>
      <c r="T1780" s="7"/>
    </row>
    <row r="1781" customFormat="false" ht="15" hidden="false" customHeight="false" outlineLevel="0" collapsed="false">
      <c r="A1781" s="6" t="n">
        <v>230940925</v>
      </c>
      <c r="B1781" s="7" t="s">
        <v>13952</v>
      </c>
      <c r="C1781" s="7" t="s">
        <v>88</v>
      </c>
      <c r="D1781" s="6" t="n">
        <v>2309409</v>
      </c>
      <c r="E1781" s="7" t="s">
        <v>2409</v>
      </c>
      <c r="F1781" s="7" t="s">
        <v>2410</v>
      </c>
      <c r="G1781" s="7" t="s">
        <v>2052</v>
      </c>
      <c r="H1781" s="6" t="n">
        <v>23</v>
      </c>
      <c r="I1781" s="7" t="s">
        <v>2053</v>
      </c>
      <c r="J1781" s="7" t="s">
        <v>1141</v>
      </c>
      <c r="K1781" s="6" t="n">
        <v>2305</v>
      </c>
      <c r="L1781" s="7" t="s">
        <v>2105</v>
      </c>
      <c r="M1781" s="6" t="n">
        <v>230013</v>
      </c>
      <c r="N1781" s="7" t="s">
        <v>2105</v>
      </c>
      <c r="O1781" s="8" t="n">
        <v>-5.5365</v>
      </c>
      <c r="P1781" s="8" t="n">
        <v>-40.7747</v>
      </c>
      <c r="Q1781" s="8" t="n">
        <v>-5.70169</v>
      </c>
      <c r="R1781" s="8" t="n">
        <v>-40.745772</v>
      </c>
      <c r="S1781" s="7" t="s">
        <v>13374</v>
      </c>
      <c r="T1781" s="7"/>
    </row>
    <row r="1782" customFormat="false" ht="15" hidden="false" customHeight="false" outlineLevel="0" collapsed="false">
      <c r="A1782" s="6" t="n">
        <v>230940930</v>
      </c>
      <c r="B1782" s="7" t="s">
        <v>13953</v>
      </c>
      <c r="C1782" s="7" t="s">
        <v>88</v>
      </c>
      <c r="D1782" s="6" t="n">
        <v>2309409</v>
      </c>
      <c r="E1782" s="7" t="s">
        <v>2409</v>
      </c>
      <c r="F1782" s="7" t="s">
        <v>2410</v>
      </c>
      <c r="G1782" s="7" t="s">
        <v>2052</v>
      </c>
      <c r="H1782" s="6" t="n">
        <v>23</v>
      </c>
      <c r="I1782" s="7" t="s">
        <v>2053</v>
      </c>
      <c r="J1782" s="7" t="s">
        <v>1141</v>
      </c>
      <c r="K1782" s="6" t="n">
        <v>2305</v>
      </c>
      <c r="L1782" s="7" t="s">
        <v>2105</v>
      </c>
      <c r="M1782" s="6" t="n">
        <v>230013</v>
      </c>
      <c r="N1782" s="7" t="s">
        <v>2105</v>
      </c>
      <c r="O1782" s="8" t="n">
        <v>-5.5365</v>
      </c>
      <c r="P1782" s="8" t="n">
        <v>-40.7747</v>
      </c>
      <c r="Q1782" s="8" t="n">
        <v>-5.593273</v>
      </c>
      <c r="R1782" s="8" t="n">
        <v>-40.83035</v>
      </c>
      <c r="S1782" s="7" t="s">
        <v>13374</v>
      </c>
      <c r="T1782" s="7"/>
    </row>
    <row r="1783" customFormat="false" ht="15" hidden="false" customHeight="false" outlineLevel="0" collapsed="false">
      <c r="A1783" s="6" t="n">
        <v>230945805</v>
      </c>
      <c r="B1783" s="7" t="s">
        <v>2412</v>
      </c>
      <c r="C1783" s="7" t="s">
        <v>90</v>
      </c>
      <c r="D1783" s="6" t="n">
        <v>2309458</v>
      </c>
      <c r="E1783" s="7" t="s">
        <v>2412</v>
      </c>
      <c r="F1783" s="7" t="s">
        <v>2413</v>
      </c>
      <c r="G1783" s="7" t="s">
        <v>2052</v>
      </c>
      <c r="H1783" s="6" t="n">
        <v>23</v>
      </c>
      <c r="I1783" s="7" t="s">
        <v>2053</v>
      </c>
      <c r="J1783" s="7" t="s">
        <v>1141</v>
      </c>
      <c r="K1783" s="6" t="n">
        <v>2301</v>
      </c>
      <c r="L1783" s="7" t="s">
        <v>2059</v>
      </c>
      <c r="M1783" s="6" t="n">
        <v>230003</v>
      </c>
      <c r="N1783" s="7" t="s">
        <v>2060</v>
      </c>
      <c r="O1783" s="8" t="n">
        <v>-4.4904</v>
      </c>
      <c r="P1783" s="8" t="n">
        <v>-38.6011</v>
      </c>
      <c r="Q1783" s="8" t="n">
        <v>-4.4904</v>
      </c>
      <c r="R1783" s="8" t="n">
        <v>-38.6011</v>
      </c>
      <c r="S1783" s="7" t="s">
        <v>13372</v>
      </c>
      <c r="T1783" s="7"/>
    </row>
    <row r="1784" customFormat="false" ht="15" hidden="false" customHeight="false" outlineLevel="0" collapsed="false">
      <c r="A1784" s="6" t="n">
        <v>230945807</v>
      </c>
      <c r="B1784" s="7" t="s">
        <v>13954</v>
      </c>
      <c r="C1784" s="7" t="s">
        <v>88</v>
      </c>
      <c r="D1784" s="6" t="n">
        <v>2309458</v>
      </c>
      <c r="E1784" s="7" t="s">
        <v>2412</v>
      </c>
      <c r="F1784" s="7" t="s">
        <v>2413</v>
      </c>
      <c r="G1784" s="7" t="s">
        <v>2052</v>
      </c>
      <c r="H1784" s="6" t="n">
        <v>23</v>
      </c>
      <c r="I1784" s="7" t="s">
        <v>2053</v>
      </c>
      <c r="J1784" s="7" t="s">
        <v>1141</v>
      </c>
      <c r="K1784" s="6" t="n">
        <v>2301</v>
      </c>
      <c r="L1784" s="7" t="s">
        <v>2059</v>
      </c>
      <c r="M1784" s="6" t="n">
        <v>230003</v>
      </c>
      <c r="N1784" s="7" t="s">
        <v>2060</v>
      </c>
      <c r="O1784" s="8" t="n">
        <v>-4.4904</v>
      </c>
      <c r="P1784" s="8" t="n">
        <v>-38.6011</v>
      </c>
      <c r="Q1784" s="8" t="n">
        <v>-4.641877</v>
      </c>
      <c r="R1784" s="8" t="n">
        <v>-38.550841</v>
      </c>
      <c r="S1784" s="7" t="s">
        <v>13374</v>
      </c>
      <c r="T1784" s="7"/>
    </row>
    <row r="1785" customFormat="false" ht="15" hidden="false" customHeight="false" outlineLevel="0" collapsed="false">
      <c r="A1785" s="6" t="n">
        <v>230945810</v>
      </c>
      <c r="B1785" s="7" t="s">
        <v>13955</v>
      </c>
      <c r="C1785" s="7" t="s">
        <v>88</v>
      </c>
      <c r="D1785" s="6" t="n">
        <v>2309458</v>
      </c>
      <c r="E1785" s="7" t="s">
        <v>2412</v>
      </c>
      <c r="F1785" s="7" t="s">
        <v>2413</v>
      </c>
      <c r="G1785" s="7" t="s">
        <v>2052</v>
      </c>
      <c r="H1785" s="6" t="n">
        <v>23</v>
      </c>
      <c r="I1785" s="7" t="s">
        <v>2053</v>
      </c>
      <c r="J1785" s="7" t="s">
        <v>1141</v>
      </c>
      <c r="K1785" s="6" t="n">
        <v>2301</v>
      </c>
      <c r="L1785" s="7" t="s">
        <v>2059</v>
      </c>
      <c r="M1785" s="6" t="n">
        <v>230003</v>
      </c>
      <c r="N1785" s="7" t="s">
        <v>2060</v>
      </c>
      <c r="O1785" s="8" t="n">
        <v>-4.4904</v>
      </c>
      <c r="P1785" s="8" t="n">
        <v>-38.6011</v>
      </c>
      <c r="Q1785" s="8" t="n">
        <v>-4.53335</v>
      </c>
      <c r="R1785" s="8" t="n">
        <v>-38.545483</v>
      </c>
      <c r="S1785" s="7" t="s">
        <v>13374</v>
      </c>
      <c r="T1785" s="7"/>
    </row>
    <row r="1786" customFormat="false" ht="15" hidden="false" customHeight="false" outlineLevel="0" collapsed="false">
      <c r="A1786" s="6" t="n">
        <v>230945820</v>
      </c>
      <c r="B1786" s="7" t="s">
        <v>4982</v>
      </c>
      <c r="C1786" s="7" t="s">
        <v>88</v>
      </c>
      <c r="D1786" s="6" t="n">
        <v>2309458</v>
      </c>
      <c r="E1786" s="7" t="s">
        <v>2412</v>
      </c>
      <c r="F1786" s="7" t="s">
        <v>2413</v>
      </c>
      <c r="G1786" s="7" t="s">
        <v>2052</v>
      </c>
      <c r="H1786" s="6" t="n">
        <v>23</v>
      </c>
      <c r="I1786" s="7" t="s">
        <v>2053</v>
      </c>
      <c r="J1786" s="7" t="s">
        <v>1141</v>
      </c>
      <c r="K1786" s="6" t="n">
        <v>2301</v>
      </c>
      <c r="L1786" s="7" t="s">
        <v>2059</v>
      </c>
      <c r="M1786" s="6" t="n">
        <v>230003</v>
      </c>
      <c r="N1786" s="7" t="s">
        <v>2060</v>
      </c>
      <c r="O1786" s="8" t="n">
        <v>-4.4904</v>
      </c>
      <c r="P1786" s="8" t="n">
        <v>-38.6011</v>
      </c>
      <c r="Q1786" s="8" t="n">
        <v>-4.462819</v>
      </c>
      <c r="R1786" s="8" t="n">
        <v>-38.545548</v>
      </c>
      <c r="S1786" s="7" t="s">
        <v>13374</v>
      </c>
      <c r="T1786" s="7"/>
    </row>
    <row r="1787" customFormat="false" ht="15" hidden="false" customHeight="false" outlineLevel="0" collapsed="false">
      <c r="A1787" s="6" t="n">
        <v>230945830</v>
      </c>
      <c r="B1787" s="7" t="s">
        <v>13956</v>
      </c>
      <c r="C1787" s="7" t="s">
        <v>88</v>
      </c>
      <c r="D1787" s="6" t="n">
        <v>2309458</v>
      </c>
      <c r="E1787" s="7" t="s">
        <v>2412</v>
      </c>
      <c r="F1787" s="7" t="s">
        <v>2413</v>
      </c>
      <c r="G1787" s="7" t="s">
        <v>2052</v>
      </c>
      <c r="H1787" s="6" t="n">
        <v>23</v>
      </c>
      <c r="I1787" s="7" t="s">
        <v>2053</v>
      </c>
      <c r="J1787" s="7" t="s">
        <v>1141</v>
      </c>
      <c r="K1787" s="6" t="n">
        <v>2301</v>
      </c>
      <c r="L1787" s="7" t="s">
        <v>2059</v>
      </c>
      <c r="M1787" s="6" t="n">
        <v>230003</v>
      </c>
      <c r="N1787" s="7" t="s">
        <v>2060</v>
      </c>
      <c r="O1787" s="8" t="n">
        <v>-4.4904</v>
      </c>
      <c r="P1787" s="8" t="n">
        <v>-38.6011</v>
      </c>
      <c r="Q1787" s="8" t="n">
        <v>-4.51744</v>
      </c>
      <c r="R1787" s="8" t="n">
        <v>-38.614341</v>
      </c>
      <c r="S1787" s="7" t="s">
        <v>13374</v>
      </c>
      <c r="T1787" s="7"/>
    </row>
    <row r="1788" customFormat="false" ht="15" hidden="false" customHeight="false" outlineLevel="0" collapsed="false">
      <c r="A1788" s="6" t="n">
        <v>230945840</v>
      </c>
      <c r="B1788" s="7" t="s">
        <v>13957</v>
      </c>
      <c r="C1788" s="7" t="s">
        <v>88</v>
      </c>
      <c r="D1788" s="6" t="n">
        <v>2309458</v>
      </c>
      <c r="E1788" s="7" t="s">
        <v>2412</v>
      </c>
      <c r="F1788" s="7" t="s">
        <v>2413</v>
      </c>
      <c r="G1788" s="7" t="s">
        <v>2052</v>
      </c>
      <c r="H1788" s="6" t="n">
        <v>23</v>
      </c>
      <c r="I1788" s="7" t="s">
        <v>2053</v>
      </c>
      <c r="J1788" s="7" t="s">
        <v>1141</v>
      </c>
      <c r="K1788" s="6" t="n">
        <v>2301</v>
      </c>
      <c r="L1788" s="7" t="s">
        <v>2059</v>
      </c>
      <c r="M1788" s="6" t="n">
        <v>230003</v>
      </c>
      <c r="N1788" s="7" t="s">
        <v>2060</v>
      </c>
      <c r="O1788" s="8" t="n">
        <v>-4.4904</v>
      </c>
      <c r="P1788" s="8" t="n">
        <v>-38.6011</v>
      </c>
      <c r="Q1788" s="8" t="n">
        <v>-4.438566</v>
      </c>
      <c r="R1788" s="8" t="n">
        <v>-38.50929</v>
      </c>
      <c r="S1788" s="7" t="s">
        <v>13374</v>
      </c>
      <c r="T1788" s="7"/>
    </row>
    <row r="1789" customFormat="false" ht="15" hidden="false" customHeight="false" outlineLevel="0" collapsed="false">
      <c r="A1789" s="6" t="n">
        <v>230950805</v>
      </c>
      <c r="B1789" s="7" t="s">
        <v>2415</v>
      </c>
      <c r="C1789" s="7" t="s">
        <v>90</v>
      </c>
      <c r="D1789" s="6" t="n">
        <v>2309508</v>
      </c>
      <c r="E1789" s="7" t="s">
        <v>2415</v>
      </c>
      <c r="F1789" s="7" t="s">
        <v>2416</v>
      </c>
      <c r="G1789" s="7" t="s">
        <v>2052</v>
      </c>
      <c r="H1789" s="6" t="n">
        <v>23</v>
      </c>
      <c r="I1789" s="7" t="s">
        <v>2053</v>
      </c>
      <c r="J1789" s="7" t="s">
        <v>1141</v>
      </c>
      <c r="K1789" s="6" t="n">
        <v>2303</v>
      </c>
      <c r="L1789" s="7" t="s">
        <v>2067</v>
      </c>
      <c r="M1789" s="6" t="n">
        <v>230010</v>
      </c>
      <c r="N1789" s="7" t="s">
        <v>2125</v>
      </c>
      <c r="O1789" s="8" t="n">
        <v>-6.2423</v>
      </c>
      <c r="P1789" s="8" t="n">
        <v>-38.9135</v>
      </c>
      <c r="Q1789" s="8" t="n">
        <v>-6.2423</v>
      </c>
      <c r="R1789" s="8" t="n">
        <v>-38.9135</v>
      </c>
      <c r="S1789" s="7" t="s">
        <v>13372</v>
      </c>
      <c r="T1789" s="7"/>
    </row>
    <row r="1790" customFormat="false" ht="15" hidden="false" customHeight="false" outlineLevel="0" collapsed="false">
      <c r="A1790" s="6" t="n">
        <v>230950810</v>
      </c>
      <c r="B1790" s="7" t="s">
        <v>13958</v>
      </c>
      <c r="C1790" s="7" t="s">
        <v>88</v>
      </c>
      <c r="D1790" s="6" t="n">
        <v>2309508</v>
      </c>
      <c r="E1790" s="7" t="s">
        <v>2415</v>
      </c>
      <c r="F1790" s="7" t="s">
        <v>2416</v>
      </c>
      <c r="G1790" s="7" t="s">
        <v>2052</v>
      </c>
      <c r="H1790" s="6" t="n">
        <v>23</v>
      </c>
      <c r="I1790" s="7" t="s">
        <v>2053</v>
      </c>
      <c r="J1790" s="7" t="s">
        <v>1141</v>
      </c>
      <c r="K1790" s="6" t="n">
        <v>2303</v>
      </c>
      <c r="L1790" s="7" t="s">
        <v>2067</v>
      </c>
      <c r="M1790" s="6" t="n">
        <v>230010</v>
      </c>
      <c r="N1790" s="7" t="s">
        <v>2125</v>
      </c>
      <c r="O1790" s="8" t="n">
        <v>-6.2423</v>
      </c>
      <c r="P1790" s="8" t="n">
        <v>-38.9135</v>
      </c>
      <c r="Q1790" s="8" t="n">
        <v>-6.34192</v>
      </c>
      <c r="R1790" s="8" t="n">
        <v>-38.981729</v>
      </c>
      <c r="S1790" s="7" t="s">
        <v>13374</v>
      </c>
      <c r="T1790" s="7"/>
    </row>
    <row r="1791" customFormat="false" ht="15" hidden="false" customHeight="false" outlineLevel="0" collapsed="false">
      <c r="A1791" s="6" t="n">
        <v>230950815</v>
      </c>
      <c r="B1791" s="7" t="s">
        <v>13959</v>
      </c>
      <c r="C1791" s="7" t="s">
        <v>88</v>
      </c>
      <c r="D1791" s="6" t="n">
        <v>2309508</v>
      </c>
      <c r="E1791" s="7" t="s">
        <v>2415</v>
      </c>
      <c r="F1791" s="7" t="s">
        <v>2416</v>
      </c>
      <c r="G1791" s="7" t="s">
        <v>2052</v>
      </c>
      <c r="H1791" s="6" t="n">
        <v>23</v>
      </c>
      <c r="I1791" s="7" t="s">
        <v>2053</v>
      </c>
      <c r="J1791" s="7" t="s">
        <v>1141</v>
      </c>
      <c r="K1791" s="6" t="n">
        <v>2303</v>
      </c>
      <c r="L1791" s="7" t="s">
        <v>2067</v>
      </c>
      <c r="M1791" s="6" t="n">
        <v>230010</v>
      </c>
      <c r="N1791" s="7" t="s">
        <v>2125</v>
      </c>
      <c r="O1791" s="8" t="n">
        <v>-6.2423</v>
      </c>
      <c r="P1791" s="8" t="n">
        <v>-38.9135</v>
      </c>
      <c r="Q1791" s="8" t="n">
        <v>-6.37644</v>
      </c>
      <c r="R1791" s="8" t="n">
        <v>-39.045563</v>
      </c>
      <c r="S1791" s="7" t="s">
        <v>13374</v>
      </c>
      <c r="T1791" s="7"/>
    </row>
    <row r="1792" customFormat="false" ht="15" hidden="false" customHeight="false" outlineLevel="0" collapsed="false">
      <c r="A1792" s="6" t="n">
        <v>230950820</v>
      </c>
      <c r="B1792" s="7" t="s">
        <v>4035</v>
      </c>
      <c r="C1792" s="7" t="s">
        <v>88</v>
      </c>
      <c r="D1792" s="6" t="n">
        <v>2309508</v>
      </c>
      <c r="E1792" s="7" t="s">
        <v>2415</v>
      </c>
      <c r="F1792" s="7" t="s">
        <v>2416</v>
      </c>
      <c r="G1792" s="7" t="s">
        <v>2052</v>
      </c>
      <c r="H1792" s="6" t="n">
        <v>23</v>
      </c>
      <c r="I1792" s="7" t="s">
        <v>2053</v>
      </c>
      <c r="J1792" s="7" t="s">
        <v>1141</v>
      </c>
      <c r="K1792" s="6" t="n">
        <v>2303</v>
      </c>
      <c r="L1792" s="7" t="s">
        <v>2067</v>
      </c>
      <c r="M1792" s="6" t="n">
        <v>230010</v>
      </c>
      <c r="N1792" s="7" t="s">
        <v>2125</v>
      </c>
      <c r="O1792" s="8" t="n">
        <v>-6.2423</v>
      </c>
      <c r="P1792" s="8" t="n">
        <v>-38.9135</v>
      </c>
      <c r="Q1792" s="8" t="n">
        <v>-6.327575</v>
      </c>
      <c r="R1792" s="8" t="n">
        <v>-39.033248</v>
      </c>
      <c r="S1792" s="7" t="s">
        <v>13374</v>
      </c>
      <c r="T1792" s="7"/>
    </row>
    <row r="1793" customFormat="false" ht="15" hidden="false" customHeight="false" outlineLevel="0" collapsed="false">
      <c r="A1793" s="6" t="n">
        <v>230950830</v>
      </c>
      <c r="B1793" s="7" t="s">
        <v>474</v>
      </c>
      <c r="C1793" s="7" t="s">
        <v>88</v>
      </c>
      <c r="D1793" s="6" t="n">
        <v>2309508</v>
      </c>
      <c r="E1793" s="7" t="s">
        <v>2415</v>
      </c>
      <c r="F1793" s="7" t="s">
        <v>2416</v>
      </c>
      <c r="G1793" s="7" t="s">
        <v>2052</v>
      </c>
      <c r="H1793" s="6" t="n">
        <v>23</v>
      </c>
      <c r="I1793" s="7" t="s">
        <v>2053</v>
      </c>
      <c r="J1793" s="7" t="s">
        <v>1141</v>
      </c>
      <c r="K1793" s="6" t="n">
        <v>2303</v>
      </c>
      <c r="L1793" s="7" t="s">
        <v>2067</v>
      </c>
      <c r="M1793" s="6" t="n">
        <v>230010</v>
      </c>
      <c r="N1793" s="7" t="s">
        <v>2125</v>
      </c>
      <c r="O1793" s="8" t="n">
        <v>-6.2423</v>
      </c>
      <c r="P1793" s="8" t="n">
        <v>-38.9135</v>
      </c>
      <c r="Q1793" s="8" t="n">
        <v>-6.13458</v>
      </c>
      <c r="R1793" s="8" t="n">
        <v>-38.94503</v>
      </c>
      <c r="S1793" s="7" t="s">
        <v>13374</v>
      </c>
      <c r="T1793" s="7"/>
    </row>
    <row r="1794" customFormat="false" ht="15" hidden="false" customHeight="false" outlineLevel="0" collapsed="false">
      <c r="A1794" s="6" t="n">
        <v>230960705</v>
      </c>
      <c r="B1794" s="7" t="s">
        <v>2418</v>
      </c>
      <c r="C1794" s="7" t="s">
        <v>90</v>
      </c>
      <c r="D1794" s="6" t="n">
        <v>2309607</v>
      </c>
      <c r="E1794" s="7" t="s">
        <v>2418</v>
      </c>
      <c r="F1794" s="7" t="s">
        <v>2419</v>
      </c>
      <c r="G1794" s="7" t="s">
        <v>2052</v>
      </c>
      <c r="H1794" s="6" t="n">
        <v>23</v>
      </c>
      <c r="I1794" s="7" t="s">
        <v>2053</v>
      </c>
      <c r="J1794" s="7" t="s">
        <v>1141</v>
      </c>
      <c r="K1794" s="6" t="n">
        <v>2301</v>
      </c>
      <c r="L1794" s="7" t="s">
        <v>2059</v>
      </c>
      <c r="M1794" s="6" t="n">
        <v>230001</v>
      </c>
      <c r="N1794" s="7" t="s">
        <v>2059</v>
      </c>
      <c r="O1794" s="8" t="n">
        <v>-4.1724</v>
      </c>
      <c r="P1794" s="8" t="n">
        <v>-38.4661</v>
      </c>
      <c r="Q1794" s="8" t="n">
        <v>-4.1724</v>
      </c>
      <c r="R1794" s="8" t="n">
        <v>-38.4661</v>
      </c>
      <c r="S1794" s="7" t="s">
        <v>13372</v>
      </c>
      <c r="T1794" s="7"/>
    </row>
    <row r="1795" customFormat="false" ht="15" hidden="false" customHeight="false" outlineLevel="0" collapsed="false">
      <c r="A1795" s="6" t="n">
        <v>230960720</v>
      </c>
      <c r="B1795" s="7" t="s">
        <v>13960</v>
      </c>
      <c r="C1795" s="7" t="s">
        <v>88</v>
      </c>
      <c r="D1795" s="6" t="n">
        <v>2309607</v>
      </c>
      <c r="E1795" s="7" t="s">
        <v>2418</v>
      </c>
      <c r="F1795" s="7" t="s">
        <v>2419</v>
      </c>
      <c r="G1795" s="7" t="s">
        <v>2052</v>
      </c>
      <c r="H1795" s="6" t="n">
        <v>23</v>
      </c>
      <c r="I1795" s="7" t="s">
        <v>2053</v>
      </c>
      <c r="J1795" s="7" t="s">
        <v>1141</v>
      </c>
      <c r="K1795" s="6" t="n">
        <v>2301</v>
      </c>
      <c r="L1795" s="7" t="s">
        <v>2059</v>
      </c>
      <c r="M1795" s="6" t="n">
        <v>230001</v>
      </c>
      <c r="N1795" s="7" t="s">
        <v>2059</v>
      </c>
      <c r="O1795" s="8" t="n">
        <v>-4.1724</v>
      </c>
      <c r="P1795" s="8" t="n">
        <v>-38.4661</v>
      </c>
      <c r="Q1795" s="8" t="n">
        <v>-4.183933</v>
      </c>
      <c r="R1795" s="8" t="n">
        <v>-38.586073</v>
      </c>
      <c r="S1795" s="7" t="s">
        <v>13374</v>
      </c>
      <c r="T1795" s="7"/>
    </row>
    <row r="1796" customFormat="false" ht="15" hidden="false" customHeight="false" outlineLevel="0" collapsed="false">
      <c r="A1796" s="6" t="n">
        <v>230960730</v>
      </c>
      <c r="B1796" s="7" t="s">
        <v>13961</v>
      </c>
      <c r="C1796" s="7" t="s">
        <v>88</v>
      </c>
      <c r="D1796" s="6" t="n">
        <v>2309607</v>
      </c>
      <c r="E1796" s="7" t="s">
        <v>2418</v>
      </c>
      <c r="F1796" s="7" t="s">
        <v>2419</v>
      </c>
      <c r="G1796" s="7" t="s">
        <v>2052</v>
      </c>
      <c r="H1796" s="6" t="n">
        <v>23</v>
      </c>
      <c r="I1796" s="7" t="s">
        <v>2053</v>
      </c>
      <c r="J1796" s="7" t="s">
        <v>1141</v>
      </c>
      <c r="K1796" s="6" t="n">
        <v>2301</v>
      </c>
      <c r="L1796" s="7" t="s">
        <v>2059</v>
      </c>
      <c r="M1796" s="6" t="n">
        <v>230001</v>
      </c>
      <c r="N1796" s="7" t="s">
        <v>2059</v>
      </c>
      <c r="O1796" s="8" t="n">
        <v>-4.1724</v>
      </c>
      <c r="P1796" s="8" t="n">
        <v>-38.4661</v>
      </c>
      <c r="Q1796" s="8" t="n">
        <v>-4.224468</v>
      </c>
      <c r="R1796" s="8" t="n">
        <v>-38.575351</v>
      </c>
      <c r="S1796" s="7" t="s">
        <v>13374</v>
      </c>
      <c r="T1796" s="7"/>
    </row>
    <row r="1797" customFormat="false" ht="15" hidden="false" customHeight="false" outlineLevel="0" collapsed="false">
      <c r="A1797" s="6" t="n">
        <v>230970605</v>
      </c>
      <c r="B1797" s="7" t="s">
        <v>2421</v>
      </c>
      <c r="C1797" s="7" t="s">
        <v>90</v>
      </c>
      <c r="D1797" s="6" t="n">
        <v>2309706</v>
      </c>
      <c r="E1797" s="7" t="s">
        <v>2421</v>
      </c>
      <c r="F1797" s="7" t="s">
        <v>2422</v>
      </c>
      <c r="G1797" s="7" t="s">
        <v>2052</v>
      </c>
      <c r="H1797" s="6" t="n">
        <v>23</v>
      </c>
      <c r="I1797" s="7" t="s">
        <v>2053</v>
      </c>
      <c r="J1797" s="7" t="s">
        <v>1141</v>
      </c>
      <c r="K1797" s="6" t="n">
        <v>2301</v>
      </c>
      <c r="L1797" s="7" t="s">
        <v>2059</v>
      </c>
      <c r="M1797" s="6" t="n">
        <v>230001</v>
      </c>
      <c r="N1797" s="7" t="s">
        <v>2059</v>
      </c>
      <c r="O1797" s="8" t="n">
        <v>-3.9848</v>
      </c>
      <c r="P1797" s="8" t="n">
        <v>-38.6206</v>
      </c>
      <c r="Q1797" s="8" t="n">
        <v>-3.9848</v>
      </c>
      <c r="R1797" s="8" t="n">
        <v>-38.6206</v>
      </c>
      <c r="S1797" s="7" t="s">
        <v>13372</v>
      </c>
      <c r="T1797" s="7"/>
    </row>
    <row r="1798" customFormat="false" ht="15" hidden="false" customHeight="false" outlineLevel="0" collapsed="false">
      <c r="A1798" s="6" t="n">
        <v>230970633</v>
      </c>
      <c r="B1798" s="7" t="s">
        <v>13962</v>
      </c>
      <c r="C1798" s="7" t="s">
        <v>88</v>
      </c>
      <c r="D1798" s="6" t="n">
        <v>2309706</v>
      </c>
      <c r="E1798" s="7" t="s">
        <v>2421</v>
      </c>
      <c r="F1798" s="7" t="s">
        <v>2422</v>
      </c>
      <c r="G1798" s="7" t="s">
        <v>2052</v>
      </c>
      <c r="H1798" s="6" t="n">
        <v>23</v>
      </c>
      <c r="I1798" s="7" t="s">
        <v>2053</v>
      </c>
      <c r="J1798" s="7" t="s">
        <v>1141</v>
      </c>
      <c r="K1798" s="6" t="n">
        <v>2301</v>
      </c>
      <c r="L1798" s="7" t="s">
        <v>2059</v>
      </c>
      <c r="M1798" s="6" t="n">
        <v>230001</v>
      </c>
      <c r="N1798" s="7" t="s">
        <v>2059</v>
      </c>
      <c r="O1798" s="8" t="n">
        <v>-3.9848</v>
      </c>
      <c r="P1798" s="8" t="n">
        <v>-38.6206</v>
      </c>
      <c r="Q1798" s="8" t="n">
        <v>-3.930917</v>
      </c>
      <c r="R1798" s="8" t="n">
        <v>-38.61244</v>
      </c>
      <c r="S1798" s="7" t="s">
        <v>13374</v>
      </c>
      <c r="T1798" s="7"/>
    </row>
    <row r="1799" customFormat="false" ht="15" hidden="false" customHeight="false" outlineLevel="0" collapsed="false">
      <c r="A1799" s="6" t="n">
        <v>230970635</v>
      </c>
      <c r="B1799" s="7" t="s">
        <v>13963</v>
      </c>
      <c r="C1799" s="7" t="s">
        <v>88</v>
      </c>
      <c r="D1799" s="6" t="n">
        <v>2309706</v>
      </c>
      <c r="E1799" s="7" t="s">
        <v>2421</v>
      </c>
      <c r="F1799" s="7" t="s">
        <v>2422</v>
      </c>
      <c r="G1799" s="7" t="s">
        <v>2052</v>
      </c>
      <c r="H1799" s="6" t="n">
        <v>23</v>
      </c>
      <c r="I1799" s="7" t="s">
        <v>2053</v>
      </c>
      <c r="J1799" s="7" t="s">
        <v>1141</v>
      </c>
      <c r="K1799" s="6" t="n">
        <v>2301</v>
      </c>
      <c r="L1799" s="7" t="s">
        <v>2059</v>
      </c>
      <c r="M1799" s="6" t="n">
        <v>230001</v>
      </c>
      <c r="N1799" s="7" t="s">
        <v>2059</v>
      </c>
      <c r="O1799" s="8" t="n">
        <v>-3.9848</v>
      </c>
      <c r="P1799" s="8" t="n">
        <v>-38.6206</v>
      </c>
      <c r="Q1799" s="8" t="n">
        <v>-3.919028</v>
      </c>
      <c r="R1799" s="8" t="n">
        <v>-38.60255</v>
      </c>
      <c r="S1799" s="7" t="s">
        <v>13374</v>
      </c>
      <c r="T1799" s="7"/>
    </row>
    <row r="1800" customFormat="false" ht="15" hidden="false" customHeight="false" outlineLevel="0" collapsed="false">
      <c r="A1800" s="6" t="n">
        <v>230970650</v>
      </c>
      <c r="B1800" s="7" t="s">
        <v>13964</v>
      </c>
      <c r="C1800" s="7" t="s">
        <v>88</v>
      </c>
      <c r="D1800" s="6" t="n">
        <v>2309706</v>
      </c>
      <c r="E1800" s="7" t="s">
        <v>2421</v>
      </c>
      <c r="F1800" s="7" t="s">
        <v>2422</v>
      </c>
      <c r="G1800" s="7" t="s">
        <v>2052</v>
      </c>
      <c r="H1800" s="6" t="n">
        <v>23</v>
      </c>
      <c r="I1800" s="7" t="s">
        <v>2053</v>
      </c>
      <c r="J1800" s="7" t="s">
        <v>1141</v>
      </c>
      <c r="K1800" s="6" t="n">
        <v>2301</v>
      </c>
      <c r="L1800" s="7" t="s">
        <v>2059</v>
      </c>
      <c r="M1800" s="6" t="n">
        <v>230001</v>
      </c>
      <c r="N1800" s="7" t="s">
        <v>2059</v>
      </c>
      <c r="O1800" s="8" t="n">
        <v>-3.9848</v>
      </c>
      <c r="P1800" s="8" t="n">
        <v>-38.6206</v>
      </c>
      <c r="Q1800" s="8" t="n">
        <v>-3.884179</v>
      </c>
      <c r="R1800" s="8" t="n">
        <v>-38.608422</v>
      </c>
      <c r="S1800" s="7" t="s">
        <v>13374</v>
      </c>
      <c r="T1800" s="7"/>
    </row>
    <row r="1801" customFormat="false" ht="15" hidden="false" customHeight="false" outlineLevel="0" collapsed="false">
      <c r="A1801" s="6" t="n">
        <v>230980505</v>
      </c>
      <c r="B1801" s="7" t="s">
        <v>2424</v>
      </c>
      <c r="C1801" s="7" t="s">
        <v>90</v>
      </c>
      <c r="D1801" s="6" t="n">
        <v>2309805</v>
      </c>
      <c r="E1801" s="7" t="s">
        <v>2424</v>
      </c>
      <c r="F1801" s="7" t="s">
        <v>2425</v>
      </c>
      <c r="G1801" s="7" t="s">
        <v>2052</v>
      </c>
      <c r="H1801" s="6" t="n">
        <v>23</v>
      </c>
      <c r="I1801" s="7" t="s">
        <v>2053</v>
      </c>
      <c r="J1801" s="7" t="s">
        <v>1141</v>
      </c>
      <c r="K1801" s="6" t="n">
        <v>2301</v>
      </c>
      <c r="L1801" s="7" t="s">
        <v>2059</v>
      </c>
      <c r="M1801" s="6" t="n">
        <v>230003</v>
      </c>
      <c r="N1801" s="7" t="s">
        <v>2060</v>
      </c>
      <c r="O1801" s="8" t="n">
        <v>-4.2249</v>
      </c>
      <c r="P1801" s="8" t="n">
        <v>-38.9188</v>
      </c>
      <c r="Q1801" s="8" t="n">
        <v>-4.2249</v>
      </c>
      <c r="R1801" s="8" t="n">
        <v>-38.9188</v>
      </c>
      <c r="S1801" s="7" t="s">
        <v>13372</v>
      </c>
      <c r="T1801" s="7"/>
    </row>
    <row r="1802" customFormat="false" ht="15" hidden="false" customHeight="false" outlineLevel="0" collapsed="false">
      <c r="A1802" s="6" t="n">
        <v>230980510</v>
      </c>
      <c r="B1802" s="7" t="s">
        <v>8271</v>
      </c>
      <c r="C1802" s="7" t="s">
        <v>88</v>
      </c>
      <c r="D1802" s="6" t="n">
        <v>2309805</v>
      </c>
      <c r="E1802" s="7" t="s">
        <v>2424</v>
      </c>
      <c r="F1802" s="7" t="s">
        <v>2425</v>
      </c>
      <c r="G1802" s="7" t="s">
        <v>2052</v>
      </c>
      <c r="H1802" s="6" t="n">
        <v>23</v>
      </c>
      <c r="I1802" s="7" t="s">
        <v>2053</v>
      </c>
      <c r="J1802" s="7" t="s">
        <v>1141</v>
      </c>
      <c r="K1802" s="6" t="n">
        <v>2301</v>
      </c>
      <c r="L1802" s="7" t="s">
        <v>2059</v>
      </c>
      <c r="M1802" s="6" t="n">
        <v>230003</v>
      </c>
      <c r="N1802" s="7" t="s">
        <v>2060</v>
      </c>
      <c r="O1802" s="8" t="n">
        <v>-4.2249</v>
      </c>
      <c r="P1802" s="8" t="n">
        <v>-38.9188</v>
      </c>
      <c r="Q1802" s="8" t="n">
        <v>-4.154293</v>
      </c>
      <c r="R1802" s="8" t="n">
        <v>-38.939335</v>
      </c>
      <c r="S1802" s="7" t="s">
        <v>13374</v>
      </c>
      <c r="T1802" s="7"/>
    </row>
    <row r="1803" customFormat="false" ht="15" hidden="false" customHeight="false" outlineLevel="0" collapsed="false">
      <c r="A1803" s="6" t="n">
        <v>230980515</v>
      </c>
      <c r="B1803" s="7" t="s">
        <v>956</v>
      </c>
      <c r="C1803" s="7" t="s">
        <v>88</v>
      </c>
      <c r="D1803" s="6" t="n">
        <v>2309805</v>
      </c>
      <c r="E1803" s="7" t="s">
        <v>2424</v>
      </c>
      <c r="F1803" s="7" t="s">
        <v>2425</v>
      </c>
      <c r="G1803" s="7" t="s">
        <v>2052</v>
      </c>
      <c r="H1803" s="6" t="n">
        <v>23</v>
      </c>
      <c r="I1803" s="7" t="s">
        <v>2053</v>
      </c>
      <c r="J1803" s="7" t="s">
        <v>1141</v>
      </c>
      <c r="K1803" s="6" t="n">
        <v>2301</v>
      </c>
      <c r="L1803" s="7" t="s">
        <v>2059</v>
      </c>
      <c r="M1803" s="6" t="n">
        <v>230003</v>
      </c>
      <c r="N1803" s="7" t="s">
        <v>2060</v>
      </c>
      <c r="O1803" s="8" t="n">
        <v>-4.2249</v>
      </c>
      <c r="P1803" s="8" t="n">
        <v>-38.9188</v>
      </c>
      <c r="Q1803" s="8" t="n">
        <v>-4.181758</v>
      </c>
      <c r="R1803" s="8" t="n">
        <v>-38.91807</v>
      </c>
      <c r="S1803" s="7" t="s">
        <v>13374</v>
      </c>
      <c r="T1803" s="7"/>
    </row>
    <row r="1804" customFormat="false" ht="15" hidden="false" customHeight="false" outlineLevel="0" collapsed="false">
      <c r="A1804" s="6" t="n">
        <v>230980520</v>
      </c>
      <c r="B1804" s="7" t="s">
        <v>13965</v>
      </c>
      <c r="C1804" s="7" t="s">
        <v>88</v>
      </c>
      <c r="D1804" s="6" t="n">
        <v>2309805</v>
      </c>
      <c r="E1804" s="7" t="s">
        <v>2424</v>
      </c>
      <c r="F1804" s="7" t="s">
        <v>2425</v>
      </c>
      <c r="G1804" s="7" t="s">
        <v>2052</v>
      </c>
      <c r="H1804" s="6" t="n">
        <v>23</v>
      </c>
      <c r="I1804" s="7" t="s">
        <v>2053</v>
      </c>
      <c r="J1804" s="7" t="s">
        <v>1141</v>
      </c>
      <c r="K1804" s="6" t="n">
        <v>2301</v>
      </c>
      <c r="L1804" s="7" t="s">
        <v>2059</v>
      </c>
      <c r="M1804" s="6" t="n">
        <v>230003</v>
      </c>
      <c r="N1804" s="7" t="s">
        <v>2060</v>
      </c>
      <c r="O1804" s="8" t="n">
        <v>-4.2249</v>
      </c>
      <c r="P1804" s="8" t="n">
        <v>-38.9188</v>
      </c>
      <c r="Q1804" s="8" t="n">
        <v>-4.232799</v>
      </c>
      <c r="R1804" s="8" t="n">
        <v>-38.885696</v>
      </c>
      <c r="S1804" s="7" t="s">
        <v>13374</v>
      </c>
      <c r="T1804" s="7"/>
    </row>
    <row r="1805" customFormat="false" ht="15" hidden="false" customHeight="false" outlineLevel="0" collapsed="false">
      <c r="A1805" s="6" t="n">
        <v>230990405</v>
      </c>
      <c r="B1805" s="7" t="s">
        <v>2427</v>
      </c>
      <c r="C1805" s="7" t="s">
        <v>90</v>
      </c>
      <c r="D1805" s="6" t="n">
        <v>2309904</v>
      </c>
      <c r="E1805" s="7" t="s">
        <v>2427</v>
      </c>
      <c r="F1805" s="7" t="s">
        <v>2428</v>
      </c>
      <c r="G1805" s="7" t="s">
        <v>2052</v>
      </c>
      <c r="H1805" s="6" t="n">
        <v>23</v>
      </c>
      <c r="I1805" s="7" t="s">
        <v>2053</v>
      </c>
      <c r="J1805" s="7" t="s">
        <v>1141</v>
      </c>
      <c r="K1805" s="6" t="n">
        <v>2306</v>
      </c>
      <c r="L1805" s="7" t="s">
        <v>2063</v>
      </c>
      <c r="M1805" s="6" t="n">
        <v>230015</v>
      </c>
      <c r="N1805" s="7" t="s">
        <v>2063</v>
      </c>
      <c r="O1805" s="8" t="n">
        <v>-3.9796</v>
      </c>
      <c r="P1805" s="8" t="n">
        <v>-40.6966</v>
      </c>
      <c r="Q1805" s="8" t="n">
        <v>-3.9796</v>
      </c>
      <c r="R1805" s="8" t="n">
        <v>-40.6966</v>
      </c>
      <c r="S1805" s="7" t="s">
        <v>13372</v>
      </c>
      <c r="T1805" s="7"/>
    </row>
    <row r="1806" customFormat="false" ht="15" hidden="false" customHeight="false" outlineLevel="0" collapsed="false">
      <c r="A1806" s="6" t="n">
        <v>231000105</v>
      </c>
      <c r="B1806" s="7" t="s">
        <v>2429</v>
      </c>
      <c r="C1806" s="7" t="s">
        <v>90</v>
      </c>
      <c r="D1806" s="6" t="n">
        <v>2310001</v>
      </c>
      <c r="E1806" s="7" t="s">
        <v>2429</v>
      </c>
      <c r="F1806" s="7" t="s">
        <v>2430</v>
      </c>
      <c r="G1806" s="7" t="s">
        <v>2052</v>
      </c>
      <c r="H1806" s="6" t="n">
        <v>23</v>
      </c>
      <c r="I1806" s="7" t="s">
        <v>2053</v>
      </c>
      <c r="J1806" s="7" t="s">
        <v>1141</v>
      </c>
      <c r="K1806" s="6" t="n">
        <v>2302</v>
      </c>
      <c r="L1806" s="7" t="s">
        <v>2080</v>
      </c>
      <c r="M1806" s="6" t="n">
        <v>230007</v>
      </c>
      <c r="N1806" s="7" t="s">
        <v>2081</v>
      </c>
      <c r="O1806" s="8" t="n">
        <v>-4.7476</v>
      </c>
      <c r="P1806" s="8" t="n">
        <v>-37.9622</v>
      </c>
      <c r="Q1806" s="8" t="n">
        <v>-4.7476</v>
      </c>
      <c r="R1806" s="8" t="n">
        <v>-37.9622</v>
      </c>
      <c r="S1806" s="7" t="s">
        <v>13372</v>
      </c>
      <c r="T1806" s="7"/>
    </row>
    <row r="1807" customFormat="false" ht="15" hidden="false" customHeight="false" outlineLevel="0" collapsed="false">
      <c r="A1807" s="6" t="n">
        <v>231000110</v>
      </c>
      <c r="B1807" s="7" t="s">
        <v>10927</v>
      </c>
      <c r="C1807" s="7" t="s">
        <v>88</v>
      </c>
      <c r="D1807" s="6" t="n">
        <v>2310001</v>
      </c>
      <c r="E1807" s="7" t="s">
        <v>2429</v>
      </c>
      <c r="F1807" s="7" t="s">
        <v>2430</v>
      </c>
      <c r="G1807" s="7" t="s">
        <v>2052</v>
      </c>
      <c r="H1807" s="6" t="n">
        <v>23</v>
      </c>
      <c r="I1807" s="7" t="s">
        <v>2053</v>
      </c>
      <c r="J1807" s="7" t="s">
        <v>1141</v>
      </c>
      <c r="K1807" s="6" t="n">
        <v>2302</v>
      </c>
      <c r="L1807" s="7" t="s">
        <v>2080</v>
      </c>
      <c r="M1807" s="6" t="n">
        <v>230007</v>
      </c>
      <c r="N1807" s="7" t="s">
        <v>2081</v>
      </c>
      <c r="O1807" s="8" t="n">
        <v>-4.7476</v>
      </c>
      <c r="P1807" s="8" t="n">
        <v>-37.9622</v>
      </c>
      <c r="Q1807" s="8" t="n">
        <v>-4.617312</v>
      </c>
      <c r="R1807" s="8" t="n">
        <v>-38.088931</v>
      </c>
      <c r="S1807" s="7" t="s">
        <v>13374</v>
      </c>
      <c r="T1807" s="7"/>
    </row>
    <row r="1808" customFormat="false" ht="15" hidden="false" customHeight="false" outlineLevel="0" collapsed="false">
      <c r="A1808" s="6" t="n">
        <v>231010005</v>
      </c>
      <c r="B1808" s="7" t="s">
        <v>2432</v>
      </c>
      <c r="C1808" s="7" t="s">
        <v>90</v>
      </c>
      <c r="D1808" s="6" t="n">
        <v>2310100</v>
      </c>
      <c r="E1808" s="7" t="s">
        <v>2432</v>
      </c>
      <c r="F1808" s="7" t="s">
        <v>2433</v>
      </c>
      <c r="G1808" s="7" t="s">
        <v>2052</v>
      </c>
      <c r="H1808" s="6" t="n">
        <v>23</v>
      </c>
      <c r="I1808" s="7" t="s">
        <v>2053</v>
      </c>
      <c r="J1808" s="7" t="s">
        <v>1141</v>
      </c>
      <c r="K1808" s="6" t="n">
        <v>2301</v>
      </c>
      <c r="L1808" s="7" t="s">
        <v>2059</v>
      </c>
      <c r="M1808" s="6" t="n">
        <v>230001</v>
      </c>
      <c r="N1808" s="7" t="s">
        <v>2059</v>
      </c>
      <c r="O1808" s="8" t="n">
        <v>-4.1476</v>
      </c>
      <c r="P1808" s="8" t="n">
        <v>-38.847</v>
      </c>
      <c r="Q1808" s="8" t="n">
        <v>-4.1476</v>
      </c>
      <c r="R1808" s="8" t="n">
        <v>-38.847</v>
      </c>
      <c r="S1808" s="7" t="s">
        <v>13372</v>
      </c>
      <c r="T1808" s="7"/>
    </row>
    <row r="1809" customFormat="false" ht="15" hidden="false" customHeight="false" outlineLevel="0" collapsed="false">
      <c r="A1809" s="6" t="n">
        <v>231010010</v>
      </c>
      <c r="B1809" s="7" t="s">
        <v>13966</v>
      </c>
      <c r="C1809" s="7" t="s">
        <v>88</v>
      </c>
      <c r="D1809" s="6" t="n">
        <v>2310100</v>
      </c>
      <c r="E1809" s="7" t="s">
        <v>2432</v>
      </c>
      <c r="F1809" s="7" t="s">
        <v>2433</v>
      </c>
      <c r="G1809" s="7" t="s">
        <v>2052</v>
      </c>
      <c r="H1809" s="6" t="n">
        <v>23</v>
      </c>
      <c r="I1809" s="7" t="s">
        <v>2053</v>
      </c>
      <c r="J1809" s="7" t="s">
        <v>1141</v>
      </c>
      <c r="K1809" s="6" t="n">
        <v>2301</v>
      </c>
      <c r="L1809" s="7" t="s">
        <v>2059</v>
      </c>
      <c r="M1809" s="6" t="n">
        <v>230001</v>
      </c>
      <c r="N1809" s="7" t="s">
        <v>2059</v>
      </c>
      <c r="O1809" s="8" t="n">
        <v>-4.1476</v>
      </c>
      <c r="P1809" s="8" t="n">
        <v>-38.847</v>
      </c>
      <c r="Q1809" s="8" t="n">
        <v>-4.136001</v>
      </c>
      <c r="R1809" s="8" t="n">
        <v>-38.912173</v>
      </c>
      <c r="S1809" s="7" t="s">
        <v>13374</v>
      </c>
      <c r="T1809" s="7"/>
    </row>
    <row r="1810" customFormat="false" ht="15" hidden="false" customHeight="false" outlineLevel="0" collapsed="false">
      <c r="A1810" s="6" t="n">
        <v>231010015</v>
      </c>
      <c r="B1810" s="7" t="s">
        <v>13967</v>
      </c>
      <c r="C1810" s="7" t="s">
        <v>88</v>
      </c>
      <c r="D1810" s="6" t="n">
        <v>2310100</v>
      </c>
      <c r="E1810" s="7" t="s">
        <v>2432</v>
      </c>
      <c r="F1810" s="7" t="s">
        <v>2433</v>
      </c>
      <c r="G1810" s="7" t="s">
        <v>2052</v>
      </c>
      <c r="H1810" s="6" t="n">
        <v>23</v>
      </c>
      <c r="I1810" s="7" t="s">
        <v>2053</v>
      </c>
      <c r="J1810" s="7" t="s">
        <v>1141</v>
      </c>
      <c r="K1810" s="6" t="n">
        <v>2301</v>
      </c>
      <c r="L1810" s="7" t="s">
        <v>2059</v>
      </c>
      <c r="M1810" s="6" t="n">
        <v>230001</v>
      </c>
      <c r="N1810" s="7" t="s">
        <v>2059</v>
      </c>
      <c r="O1810" s="8" t="n">
        <v>-4.1476</v>
      </c>
      <c r="P1810" s="8" t="n">
        <v>-38.847</v>
      </c>
      <c r="Q1810" s="8" t="n">
        <v>-4.173965</v>
      </c>
      <c r="R1810" s="8" t="n">
        <v>-38.85196</v>
      </c>
      <c r="S1810" s="7" t="s">
        <v>13374</v>
      </c>
      <c r="T1810" s="7"/>
    </row>
    <row r="1811" customFormat="false" ht="15" hidden="false" customHeight="false" outlineLevel="0" collapsed="false">
      <c r="A1811" s="6" t="n">
        <v>231020905</v>
      </c>
      <c r="B1811" s="7" t="s">
        <v>2435</v>
      </c>
      <c r="C1811" s="7" t="s">
        <v>90</v>
      </c>
      <c r="D1811" s="6" t="n">
        <v>2310209</v>
      </c>
      <c r="E1811" s="7" t="s">
        <v>2435</v>
      </c>
      <c r="F1811" s="7" t="s">
        <v>2436</v>
      </c>
      <c r="G1811" s="7" t="s">
        <v>2052</v>
      </c>
      <c r="H1811" s="6" t="n">
        <v>23</v>
      </c>
      <c r="I1811" s="7" t="s">
        <v>2053</v>
      </c>
      <c r="J1811" s="7" t="s">
        <v>1141</v>
      </c>
      <c r="K1811" s="6" t="n">
        <v>2301</v>
      </c>
      <c r="L1811" s="7" t="s">
        <v>2059</v>
      </c>
      <c r="M1811" s="6" t="n">
        <v>230001</v>
      </c>
      <c r="N1811" s="7" t="s">
        <v>2059</v>
      </c>
      <c r="O1811" s="8" t="n">
        <v>-3.4089</v>
      </c>
      <c r="P1811" s="8" t="n">
        <v>-39.0299</v>
      </c>
      <c r="Q1811" s="8" t="n">
        <v>-3.4089</v>
      </c>
      <c r="R1811" s="8" t="n">
        <v>-39.0299</v>
      </c>
      <c r="S1811" s="7" t="s">
        <v>13372</v>
      </c>
      <c r="T1811" s="7"/>
    </row>
    <row r="1812" customFormat="false" ht="15" hidden="false" customHeight="false" outlineLevel="0" collapsed="false">
      <c r="A1812" s="6" t="n">
        <v>231020910</v>
      </c>
      <c r="B1812" s="7" t="s">
        <v>2330</v>
      </c>
      <c r="C1812" s="7" t="s">
        <v>88</v>
      </c>
      <c r="D1812" s="6" t="n">
        <v>2310209</v>
      </c>
      <c r="E1812" s="7" t="s">
        <v>2435</v>
      </c>
      <c r="F1812" s="7" t="s">
        <v>2436</v>
      </c>
      <c r="G1812" s="7" t="s">
        <v>2052</v>
      </c>
      <c r="H1812" s="6" t="n">
        <v>23</v>
      </c>
      <c r="I1812" s="7" t="s">
        <v>2053</v>
      </c>
      <c r="J1812" s="7" t="s">
        <v>1141</v>
      </c>
      <c r="K1812" s="6" t="n">
        <v>2301</v>
      </c>
      <c r="L1812" s="7" t="s">
        <v>2059</v>
      </c>
      <c r="M1812" s="6" t="n">
        <v>230001</v>
      </c>
      <c r="N1812" s="7" t="s">
        <v>2059</v>
      </c>
      <c r="O1812" s="8" t="n">
        <v>-3.4089</v>
      </c>
      <c r="P1812" s="8" t="n">
        <v>-39.0299</v>
      </c>
      <c r="Q1812" s="8" t="n">
        <v>-3.498087</v>
      </c>
      <c r="R1812" s="8" t="n">
        <v>-39.021627</v>
      </c>
      <c r="S1812" s="7" t="s">
        <v>13374</v>
      </c>
      <c r="T1812" s="7"/>
    </row>
    <row r="1813" customFormat="false" ht="15" hidden="false" customHeight="false" outlineLevel="0" collapsed="false">
      <c r="A1813" s="6" t="n">
        <v>231020920</v>
      </c>
      <c r="B1813" s="7" t="s">
        <v>13968</v>
      </c>
      <c r="C1813" s="7" t="s">
        <v>88</v>
      </c>
      <c r="D1813" s="6" t="n">
        <v>2310209</v>
      </c>
      <c r="E1813" s="7" t="s">
        <v>2435</v>
      </c>
      <c r="F1813" s="7" t="s">
        <v>2436</v>
      </c>
      <c r="G1813" s="7" t="s">
        <v>2052</v>
      </c>
      <c r="H1813" s="6" t="n">
        <v>23</v>
      </c>
      <c r="I1813" s="7" t="s">
        <v>2053</v>
      </c>
      <c r="J1813" s="7" t="s">
        <v>1141</v>
      </c>
      <c r="K1813" s="6" t="n">
        <v>2301</v>
      </c>
      <c r="L1813" s="7" t="s">
        <v>2059</v>
      </c>
      <c r="M1813" s="6" t="n">
        <v>230001</v>
      </c>
      <c r="N1813" s="7" t="s">
        <v>2059</v>
      </c>
      <c r="O1813" s="8" t="n">
        <v>-3.4089</v>
      </c>
      <c r="P1813" s="8" t="n">
        <v>-39.0299</v>
      </c>
      <c r="Q1813" s="8" t="n">
        <v>-3.438558</v>
      </c>
      <c r="R1813" s="8" t="n">
        <v>-39.11832</v>
      </c>
      <c r="S1813" s="7" t="s">
        <v>13374</v>
      </c>
      <c r="T1813" s="7"/>
    </row>
    <row r="1814" customFormat="false" ht="15" hidden="false" customHeight="false" outlineLevel="0" collapsed="false">
      <c r="A1814" s="6" t="n">
        <v>231025805</v>
      </c>
      <c r="B1814" s="7" t="s">
        <v>2438</v>
      </c>
      <c r="C1814" s="7" t="s">
        <v>90</v>
      </c>
      <c r="D1814" s="6" t="n">
        <v>2310258</v>
      </c>
      <c r="E1814" s="7" t="s">
        <v>2438</v>
      </c>
      <c r="F1814" s="7" t="s">
        <v>2439</v>
      </c>
      <c r="G1814" s="7" t="s">
        <v>2052</v>
      </c>
      <c r="H1814" s="6" t="n">
        <v>23</v>
      </c>
      <c r="I1814" s="7" t="s">
        <v>2053</v>
      </c>
      <c r="J1814" s="7" t="s">
        <v>1141</v>
      </c>
      <c r="K1814" s="6" t="n">
        <v>2301</v>
      </c>
      <c r="L1814" s="7" t="s">
        <v>2059</v>
      </c>
      <c r="M1814" s="6" t="n">
        <v>230001</v>
      </c>
      <c r="N1814" s="7" t="s">
        <v>2059</v>
      </c>
      <c r="O1814" s="8" t="n">
        <v>-3.4366</v>
      </c>
      <c r="P1814" s="8" t="n">
        <v>-39.1471</v>
      </c>
      <c r="Q1814" s="8" t="n">
        <v>-3.4366</v>
      </c>
      <c r="R1814" s="8" t="n">
        <v>-39.1471</v>
      </c>
      <c r="S1814" s="7" t="s">
        <v>13372</v>
      </c>
      <c r="T1814" s="7"/>
    </row>
    <row r="1815" customFormat="false" ht="15" hidden="false" customHeight="false" outlineLevel="0" collapsed="false">
      <c r="A1815" s="6" t="n">
        <v>231025810</v>
      </c>
      <c r="B1815" s="7" t="s">
        <v>424</v>
      </c>
      <c r="C1815" s="7" t="s">
        <v>88</v>
      </c>
      <c r="D1815" s="6" t="n">
        <v>2310258</v>
      </c>
      <c r="E1815" s="7" t="s">
        <v>2438</v>
      </c>
      <c r="F1815" s="7" t="s">
        <v>2439</v>
      </c>
      <c r="G1815" s="7" t="s">
        <v>2052</v>
      </c>
      <c r="H1815" s="6" t="n">
        <v>23</v>
      </c>
      <c r="I1815" s="7" t="s">
        <v>2053</v>
      </c>
      <c r="J1815" s="7" t="s">
        <v>1141</v>
      </c>
      <c r="K1815" s="6" t="n">
        <v>2301</v>
      </c>
      <c r="L1815" s="7" t="s">
        <v>2059</v>
      </c>
      <c r="M1815" s="6" t="n">
        <v>230001</v>
      </c>
      <c r="N1815" s="7" t="s">
        <v>2059</v>
      </c>
      <c r="O1815" s="8" t="n">
        <v>-3.4366</v>
      </c>
      <c r="P1815" s="8" t="n">
        <v>-39.1471</v>
      </c>
      <c r="Q1815" s="8" t="n">
        <v>-3.359592</v>
      </c>
      <c r="R1815" s="8" t="n">
        <v>-39.203102</v>
      </c>
      <c r="S1815" s="7" t="s">
        <v>13374</v>
      </c>
      <c r="T1815" s="7"/>
    </row>
    <row r="1816" customFormat="false" ht="15" hidden="false" customHeight="false" outlineLevel="0" collapsed="false">
      <c r="A1816" s="6" t="n">
        <v>231025815</v>
      </c>
      <c r="B1816" s="7" t="s">
        <v>13969</v>
      </c>
      <c r="C1816" s="7" t="s">
        <v>88</v>
      </c>
      <c r="D1816" s="6" t="n">
        <v>2310258</v>
      </c>
      <c r="E1816" s="7" t="s">
        <v>2438</v>
      </c>
      <c r="F1816" s="7" t="s">
        <v>2439</v>
      </c>
      <c r="G1816" s="7" t="s">
        <v>2052</v>
      </c>
      <c r="H1816" s="6" t="n">
        <v>23</v>
      </c>
      <c r="I1816" s="7" t="s">
        <v>2053</v>
      </c>
      <c r="J1816" s="7" t="s">
        <v>1141</v>
      </c>
      <c r="K1816" s="6" t="n">
        <v>2301</v>
      </c>
      <c r="L1816" s="7" t="s">
        <v>2059</v>
      </c>
      <c r="M1816" s="6" t="n">
        <v>230001</v>
      </c>
      <c r="N1816" s="7" t="s">
        <v>2059</v>
      </c>
      <c r="O1816" s="8" t="n">
        <v>-3.4366</v>
      </c>
      <c r="P1816" s="8" t="n">
        <v>-39.1471</v>
      </c>
      <c r="Q1816" s="8" t="n">
        <v>-3.400513</v>
      </c>
      <c r="R1816" s="8" t="n">
        <v>-39.119398</v>
      </c>
      <c r="S1816" s="7" t="s">
        <v>13374</v>
      </c>
      <c r="T1816" s="7"/>
    </row>
    <row r="1817" customFormat="false" ht="15" hidden="false" customHeight="false" outlineLevel="0" collapsed="false">
      <c r="A1817" s="6" t="n">
        <v>231025820</v>
      </c>
      <c r="B1817" s="7" t="s">
        <v>8640</v>
      </c>
      <c r="C1817" s="7" t="s">
        <v>88</v>
      </c>
      <c r="D1817" s="6" t="n">
        <v>2310258</v>
      </c>
      <c r="E1817" s="7" t="s">
        <v>2438</v>
      </c>
      <c r="F1817" s="7" t="s">
        <v>2439</v>
      </c>
      <c r="G1817" s="7" t="s">
        <v>2052</v>
      </c>
      <c r="H1817" s="6" t="n">
        <v>23</v>
      </c>
      <c r="I1817" s="7" t="s">
        <v>2053</v>
      </c>
      <c r="J1817" s="7" t="s">
        <v>1141</v>
      </c>
      <c r="K1817" s="6" t="n">
        <v>2301</v>
      </c>
      <c r="L1817" s="7" t="s">
        <v>2059</v>
      </c>
      <c r="M1817" s="6" t="n">
        <v>230001</v>
      </c>
      <c r="N1817" s="7" t="s">
        <v>2059</v>
      </c>
      <c r="O1817" s="8" t="n">
        <v>-3.4366</v>
      </c>
      <c r="P1817" s="8" t="n">
        <v>-39.1471</v>
      </c>
      <c r="Q1817" s="8" t="n">
        <v>-3.347096</v>
      </c>
      <c r="R1817" s="8" t="n">
        <v>-39.137858</v>
      </c>
      <c r="S1817" s="7" t="s">
        <v>13374</v>
      </c>
      <c r="T1817" s="7"/>
    </row>
    <row r="1818" customFormat="false" ht="15" hidden="false" customHeight="false" outlineLevel="0" collapsed="false">
      <c r="A1818" s="6" t="n">
        <v>231030805</v>
      </c>
      <c r="B1818" s="7" t="s">
        <v>2441</v>
      </c>
      <c r="C1818" s="7" t="s">
        <v>90</v>
      </c>
      <c r="D1818" s="6" t="n">
        <v>2310308</v>
      </c>
      <c r="E1818" s="7" t="s">
        <v>2441</v>
      </c>
      <c r="F1818" s="7" t="s">
        <v>2442</v>
      </c>
      <c r="G1818" s="7" t="s">
        <v>2052</v>
      </c>
      <c r="H1818" s="6" t="n">
        <v>23</v>
      </c>
      <c r="I1818" s="7" t="s">
        <v>2053</v>
      </c>
      <c r="J1818" s="7" t="s">
        <v>1141</v>
      </c>
      <c r="K1818" s="6" t="n">
        <v>2305</v>
      </c>
      <c r="L1818" s="7" t="s">
        <v>2105</v>
      </c>
      <c r="M1818" s="6" t="n">
        <v>230014</v>
      </c>
      <c r="N1818" s="7" t="s">
        <v>2115</v>
      </c>
      <c r="O1818" s="8" t="n">
        <v>-6.2147</v>
      </c>
      <c r="P1818" s="8" t="n">
        <v>-40.6976</v>
      </c>
      <c r="Q1818" s="8" t="n">
        <v>-6.2147</v>
      </c>
      <c r="R1818" s="8" t="n">
        <v>-40.6976</v>
      </c>
      <c r="S1818" s="7" t="s">
        <v>13372</v>
      </c>
      <c r="T1818" s="7"/>
    </row>
    <row r="1819" customFormat="false" ht="15" hidden="false" customHeight="false" outlineLevel="0" collapsed="false">
      <c r="A1819" s="6" t="n">
        <v>231030810</v>
      </c>
      <c r="B1819" s="7" t="s">
        <v>13970</v>
      </c>
      <c r="C1819" s="7" t="s">
        <v>88</v>
      </c>
      <c r="D1819" s="6" t="n">
        <v>2310308</v>
      </c>
      <c r="E1819" s="7" t="s">
        <v>2441</v>
      </c>
      <c r="F1819" s="7" t="s">
        <v>2442</v>
      </c>
      <c r="G1819" s="7" t="s">
        <v>2052</v>
      </c>
      <c r="H1819" s="6" t="n">
        <v>23</v>
      </c>
      <c r="I1819" s="7" t="s">
        <v>2053</v>
      </c>
      <c r="J1819" s="7" t="s">
        <v>1141</v>
      </c>
      <c r="K1819" s="6" t="n">
        <v>2305</v>
      </c>
      <c r="L1819" s="7" t="s">
        <v>2105</v>
      </c>
      <c r="M1819" s="6" t="n">
        <v>230014</v>
      </c>
      <c r="N1819" s="7" t="s">
        <v>2115</v>
      </c>
      <c r="O1819" s="8" t="n">
        <v>-6.2147</v>
      </c>
      <c r="P1819" s="8" t="n">
        <v>-40.6976</v>
      </c>
      <c r="Q1819" s="8" t="n">
        <v>-6.42576</v>
      </c>
      <c r="R1819" s="8" t="n">
        <v>-40.485289</v>
      </c>
      <c r="S1819" s="7" t="s">
        <v>13374</v>
      </c>
      <c r="T1819" s="7"/>
    </row>
    <row r="1820" customFormat="false" ht="15" hidden="false" customHeight="false" outlineLevel="0" collapsed="false">
      <c r="A1820" s="6" t="n">
        <v>231030812</v>
      </c>
      <c r="B1820" s="7" t="s">
        <v>4628</v>
      </c>
      <c r="C1820" s="7" t="s">
        <v>88</v>
      </c>
      <c r="D1820" s="6" t="n">
        <v>2310308</v>
      </c>
      <c r="E1820" s="7" t="s">
        <v>2441</v>
      </c>
      <c r="F1820" s="7" t="s">
        <v>2442</v>
      </c>
      <c r="G1820" s="7" t="s">
        <v>2052</v>
      </c>
      <c r="H1820" s="6" t="n">
        <v>23</v>
      </c>
      <c r="I1820" s="7" t="s">
        <v>2053</v>
      </c>
      <c r="J1820" s="7" t="s">
        <v>1141</v>
      </c>
      <c r="K1820" s="6" t="n">
        <v>2305</v>
      </c>
      <c r="L1820" s="7" t="s">
        <v>2105</v>
      </c>
      <c r="M1820" s="6" t="n">
        <v>230014</v>
      </c>
      <c r="N1820" s="7" t="s">
        <v>2115</v>
      </c>
      <c r="O1820" s="8" t="n">
        <v>-6.2147</v>
      </c>
      <c r="P1820" s="8" t="n">
        <v>-40.6976</v>
      </c>
      <c r="Q1820" s="8" t="n">
        <v>-6.090434</v>
      </c>
      <c r="R1820" s="8" t="n">
        <v>-40.681964</v>
      </c>
      <c r="S1820" s="7" t="s">
        <v>13374</v>
      </c>
      <c r="T1820" s="7"/>
    </row>
    <row r="1821" customFormat="false" ht="15" hidden="false" customHeight="false" outlineLevel="0" collapsed="false">
      <c r="A1821" s="6" t="n">
        <v>231030814</v>
      </c>
      <c r="B1821" s="7" t="s">
        <v>12412</v>
      </c>
      <c r="C1821" s="7" t="s">
        <v>88</v>
      </c>
      <c r="D1821" s="6" t="n">
        <v>2310308</v>
      </c>
      <c r="E1821" s="7" t="s">
        <v>2441</v>
      </c>
      <c r="F1821" s="7" t="s">
        <v>2442</v>
      </c>
      <c r="G1821" s="7" t="s">
        <v>2052</v>
      </c>
      <c r="H1821" s="6" t="n">
        <v>23</v>
      </c>
      <c r="I1821" s="7" t="s">
        <v>2053</v>
      </c>
      <c r="J1821" s="7" t="s">
        <v>1141</v>
      </c>
      <c r="K1821" s="6" t="n">
        <v>2305</v>
      </c>
      <c r="L1821" s="7" t="s">
        <v>2105</v>
      </c>
      <c r="M1821" s="6" t="n">
        <v>230014</v>
      </c>
      <c r="N1821" s="7" t="s">
        <v>2115</v>
      </c>
      <c r="O1821" s="8" t="n">
        <v>-6.2147</v>
      </c>
      <c r="P1821" s="8" t="n">
        <v>-40.6976</v>
      </c>
      <c r="Q1821" s="8" t="n">
        <v>-6.290142</v>
      </c>
      <c r="R1821" s="8" t="n">
        <v>-40.583031</v>
      </c>
      <c r="S1821" s="7" t="s">
        <v>13374</v>
      </c>
      <c r="T1821" s="7"/>
    </row>
    <row r="1822" customFormat="false" ht="15" hidden="false" customHeight="false" outlineLevel="0" collapsed="false">
      <c r="A1822" s="6" t="n">
        <v>231030815</v>
      </c>
      <c r="B1822" s="7" t="s">
        <v>13971</v>
      </c>
      <c r="C1822" s="7" t="s">
        <v>88</v>
      </c>
      <c r="D1822" s="6" t="n">
        <v>2310308</v>
      </c>
      <c r="E1822" s="7" t="s">
        <v>2441</v>
      </c>
      <c r="F1822" s="7" t="s">
        <v>2442</v>
      </c>
      <c r="G1822" s="7" t="s">
        <v>2052</v>
      </c>
      <c r="H1822" s="6" t="n">
        <v>23</v>
      </c>
      <c r="I1822" s="7" t="s">
        <v>2053</v>
      </c>
      <c r="J1822" s="7" t="s">
        <v>1141</v>
      </c>
      <c r="K1822" s="6" t="n">
        <v>2305</v>
      </c>
      <c r="L1822" s="7" t="s">
        <v>2105</v>
      </c>
      <c r="M1822" s="6" t="n">
        <v>230014</v>
      </c>
      <c r="N1822" s="7" t="s">
        <v>2115</v>
      </c>
      <c r="O1822" s="8" t="n">
        <v>-6.2147</v>
      </c>
      <c r="P1822" s="8" t="n">
        <v>-40.6976</v>
      </c>
      <c r="Q1822" s="8" t="n">
        <v>-6.256016</v>
      </c>
      <c r="R1822" s="8" t="n">
        <v>-40.731095</v>
      </c>
      <c r="S1822" s="7" t="s">
        <v>13374</v>
      </c>
      <c r="T1822" s="7"/>
    </row>
    <row r="1823" customFormat="false" ht="15" hidden="false" customHeight="false" outlineLevel="0" collapsed="false">
      <c r="A1823" s="6" t="n">
        <v>231030820</v>
      </c>
      <c r="B1823" s="7" t="s">
        <v>13972</v>
      </c>
      <c r="C1823" s="7" t="s">
        <v>88</v>
      </c>
      <c r="D1823" s="6" t="n">
        <v>2310308</v>
      </c>
      <c r="E1823" s="7" t="s">
        <v>2441</v>
      </c>
      <c r="F1823" s="7" t="s">
        <v>2442</v>
      </c>
      <c r="G1823" s="7" t="s">
        <v>2052</v>
      </c>
      <c r="H1823" s="6" t="n">
        <v>23</v>
      </c>
      <c r="I1823" s="7" t="s">
        <v>2053</v>
      </c>
      <c r="J1823" s="7" t="s">
        <v>1141</v>
      </c>
      <c r="K1823" s="6" t="n">
        <v>2305</v>
      </c>
      <c r="L1823" s="7" t="s">
        <v>2105</v>
      </c>
      <c r="M1823" s="6" t="n">
        <v>230014</v>
      </c>
      <c r="N1823" s="7" t="s">
        <v>2115</v>
      </c>
      <c r="O1823" s="8" t="n">
        <v>-6.2147</v>
      </c>
      <c r="P1823" s="8" t="n">
        <v>-40.6976</v>
      </c>
      <c r="Q1823" s="8" t="n">
        <v>-6.028053</v>
      </c>
      <c r="R1823" s="8" t="n">
        <v>-40.584794</v>
      </c>
      <c r="S1823" s="7" t="s">
        <v>13374</v>
      </c>
      <c r="T1823" s="7"/>
    </row>
    <row r="1824" customFormat="false" ht="15" hidden="false" customHeight="false" outlineLevel="0" collapsed="false">
      <c r="A1824" s="6" t="n">
        <v>231030830</v>
      </c>
      <c r="B1824" s="7" t="s">
        <v>13766</v>
      </c>
      <c r="C1824" s="7" t="s">
        <v>88</v>
      </c>
      <c r="D1824" s="6" t="n">
        <v>2310308</v>
      </c>
      <c r="E1824" s="7" t="s">
        <v>2441</v>
      </c>
      <c r="F1824" s="7" t="s">
        <v>2442</v>
      </c>
      <c r="G1824" s="7" t="s">
        <v>2052</v>
      </c>
      <c r="H1824" s="6" t="n">
        <v>23</v>
      </c>
      <c r="I1824" s="7" t="s">
        <v>2053</v>
      </c>
      <c r="J1824" s="7" t="s">
        <v>1141</v>
      </c>
      <c r="K1824" s="6" t="n">
        <v>2305</v>
      </c>
      <c r="L1824" s="7" t="s">
        <v>2105</v>
      </c>
      <c r="M1824" s="6" t="n">
        <v>230014</v>
      </c>
      <c r="N1824" s="7" t="s">
        <v>2115</v>
      </c>
      <c r="O1824" s="8" t="n">
        <v>-6.2147</v>
      </c>
      <c r="P1824" s="8" t="n">
        <v>-40.6976</v>
      </c>
      <c r="Q1824" s="8" t="n">
        <v>-6.150768</v>
      </c>
      <c r="R1824" s="8" t="n">
        <v>-40.711011</v>
      </c>
      <c r="S1824" s="7" t="s">
        <v>13374</v>
      </c>
      <c r="T1824" s="7"/>
    </row>
    <row r="1825" customFormat="false" ht="15" hidden="false" customHeight="false" outlineLevel="0" collapsed="false">
      <c r="A1825" s="6" t="n">
        <v>231030835</v>
      </c>
      <c r="B1825" s="7" t="s">
        <v>1476</v>
      </c>
      <c r="C1825" s="7" t="s">
        <v>88</v>
      </c>
      <c r="D1825" s="6" t="n">
        <v>2310308</v>
      </c>
      <c r="E1825" s="7" t="s">
        <v>2441</v>
      </c>
      <c r="F1825" s="7" t="s">
        <v>2442</v>
      </c>
      <c r="G1825" s="7" t="s">
        <v>2052</v>
      </c>
      <c r="H1825" s="6" t="n">
        <v>23</v>
      </c>
      <c r="I1825" s="7" t="s">
        <v>2053</v>
      </c>
      <c r="J1825" s="7" t="s">
        <v>1141</v>
      </c>
      <c r="K1825" s="6" t="n">
        <v>2305</v>
      </c>
      <c r="L1825" s="7" t="s">
        <v>2105</v>
      </c>
      <c r="M1825" s="6" t="n">
        <v>230014</v>
      </c>
      <c r="N1825" s="7" t="s">
        <v>2115</v>
      </c>
      <c r="O1825" s="8" t="n">
        <v>-6.2147</v>
      </c>
      <c r="P1825" s="8" t="n">
        <v>-40.6976</v>
      </c>
      <c r="Q1825" s="8" t="n">
        <v>-6.147294</v>
      </c>
      <c r="R1825" s="8" t="n">
        <v>-40.639674</v>
      </c>
      <c r="S1825" s="7" t="s">
        <v>13413</v>
      </c>
      <c r="T1825" s="7"/>
    </row>
    <row r="1826" customFormat="false" ht="15" hidden="false" customHeight="false" outlineLevel="0" collapsed="false">
      <c r="A1826" s="6" t="n">
        <v>231030840</v>
      </c>
      <c r="B1826" s="7" t="s">
        <v>2619</v>
      </c>
      <c r="C1826" s="7" t="s">
        <v>88</v>
      </c>
      <c r="D1826" s="6" t="n">
        <v>2310308</v>
      </c>
      <c r="E1826" s="7" t="s">
        <v>2441</v>
      </c>
      <c r="F1826" s="7" t="s">
        <v>2442</v>
      </c>
      <c r="G1826" s="7" t="s">
        <v>2052</v>
      </c>
      <c r="H1826" s="6" t="n">
        <v>23</v>
      </c>
      <c r="I1826" s="7" t="s">
        <v>2053</v>
      </c>
      <c r="J1826" s="7" t="s">
        <v>1141</v>
      </c>
      <c r="K1826" s="6" t="n">
        <v>2305</v>
      </c>
      <c r="L1826" s="7" t="s">
        <v>2105</v>
      </c>
      <c r="M1826" s="6" t="n">
        <v>230014</v>
      </c>
      <c r="N1826" s="7" t="s">
        <v>2115</v>
      </c>
      <c r="O1826" s="8" t="n">
        <v>-6.2147</v>
      </c>
      <c r="P1826" s="8" t="n">
        <v>-40.6976</v>
      </c>
      <c r="Q1826" s="8" t="n">
        <v>-6.013022</v>
      </c>
      <c r="R1826" s="8" t="n">
        <v>-40.632805</v>
      </c>
      <c r="S1826" s="7" t="s">
        <v>13413</v>
      </c>
      <c r="T1826" s="7"/>
    </row>
    <row r="1827" customFormat="false" ht="15" hidden="false" customHeight="false" outlineLevel="0" collapsed="false">
      <c r="A1827" s="6" t="n">
        <v>231040705</v>
      </c>
      <c r="B1827" s="7" t="s">
        <v>2444</v>
      </c>
      <c r="C1827" s="7" t="s">
        <v>90</v>
      </c>
      <c r="D1827" s="6" t="n">
        <v>2310407</v>
      </c>
      <c r="E1827" s="7" t="s">
        <v>2444</v>
      </c>
      <c r="F1827" s="7" t="s">
        <v>2445</v>
      </c>
      <c r="G1827" s="7" t="s">
        <v>2052</v>
      </c>
      <c r="H1827" s="6" t="n">
        <v>23</v>
      </c>
      <c r="I1827" s="7" t="s">
        <v>2053</v>
      </c>
      <c r="J1827" s="7" t="s">
        <v>1141</v>
      </c>
      <c r="K1827" s="6" t="n">
        <v>2301</v>
      </c>
      <c r="L1827" s="7" t="s">
        <v>2059</v>
      </c>
      <c r="M1827" s="6" t="n">
        <v>230004</v>
      </c>
      <c r="N1827" s="7" t="s">
        <v>2153</v>
      </c>
      <c r="O1827" s="8" t="n">
        <v>-4.101</v>
      </c>
      <c r="P1827" s="8" t="n">
        <v>-39.2386</v>
      </c>
      <c r="Q1827" s="8" t="n">
        <v>-4.101</v>
      </c>
      <c r="R1827" s="8" t="n">
        <v>-39.2386</v>
      </c>
      <c r="S1827" s="7" t="s">
        <v>13372</v>
      </c>
      <c r="T1827" s="7"/>
    </row>
    <row r="1828" customFormat="false" ht="15" hidden="false" customHeight="false" outlineLevel="0" collapsed="false">
      <c r="A1828" s="6" t="n">
        <v>231040710</v>
      </c>
      <c r="B1828" s="7" t="s">
        <v>5333</v>
      </c>
      <c r="C1828" s="7" t="s">
        <v>88</v>
      </c>
      <c r="D1828" s="6" t="n">
        <v>2310407</v>
      </c>
      <c r="E1828" s="7" t="s">
        <v>2444</v>
      </c>
      <c r="F1828" s="7" t="s">
        <v>2445</v>
      </c>
      <c r="G1828" s="7" t="s">
        <v>2052</v>
      </c>
      <c r="H1828" s="6" t="n">
        <v>23</v>
      </c>
      <c r="I1828" s="7" t="s">
        <v>2053</v>
      </c>
      <c r="J1828" s="7" t="s">
        <v>1141</v>
      </c>
      <c r="K1828" s="6" t="n">
        <v>2301</v>
      </c>
      <c r="L1828" s="7" t="s">
        <v>2059</v>
      </c>
      <c r="M1828" s="6" t="n">
        <v>230004</v>
      </c>
      <c r="N1828" s="7" t="s">
        <v>2153</v>
      </c>
      <c r="O1828" s="8" t="n">
        <v>-4.101</v>
      </c>
      <c r="P1828" s="8" t="n">
        <v>-39.2386</v>
      </c>
      <c r="Q1828" s="8" t="n">
        <v>-4.14611</v>
      </c>
      <c r="R1828" s="8" t="n">
        <v>-39.324846</v>
      </c>
      <c r="S1828" s="7" t="s">
        <v>13413</v>
      </c>
      <c r="T1828" s="7"/>
    </row>
    <row r="1829" customFormat="false" ht="15" hidden="false" customHeight="false" outlineLevel="0" collapsed="false">
      <c r="A1829" s="6" t="n">
        <v>231050605</v>
      </c>
      <c r="B1829" s="7" t="s">
        <v>2447</v>
      </c>
      <c r="C1829" s="7" t="s">
        <v>90</v>
      </c>
      <c r="D1829" s="6" t="n">
        <v>2310506</v>
      </c>
      <c r="E1829" s="7" t="s">
        <v>2447</v>
      </c>
      <c r="F1829" s="7" t="s">
        <v>2448</v>
      </c>
      <c r="G1829" s="7" t="s">
        <v>2052</v>
      </c>
      <c r="H1829" s="6" t="n">
        <v>23</v>
      </c>
      <c r="I1829" s="7" t="s">
        <v>2053</v>
      </c>
      <c r="J1829" s="7" t="s">
        <v>1141</v>
      </c>
      <c r="K1829" s="6" t="n">
        <v>2302</v>
      </c>
      <c r="L1829" s="7" t="s">
        <v>2080</v>
      </c>
      <c r="M1829" s="6" t="n">
        <v>230006</v>
      </c>
      <c r="N1829" s="7" t="s">
        <v>2080</v>
      </c>
      <c r="O1829" s="8" t="n">
        <v>-5.454</v>
      </c>
      <c r="P1829" s="8" t="n">
        <v>-39.7164</v>
      </c>
      <c r="Q1829" s="8" t="n">
        <v>-5.454</v>
      </c>
      <c r="R1829" s="8" t="n">
        <v>-39.7164</v>
      </c>
      <c r="S1829" s="7" t="s">
        <v>13372</v>
      </c>
      <c r="T1829" s="7"/>
    </row>
    <row r="1830" customFormat="false" ht="15" hidden="false" customHeight="false" outlineLevel="0" collapsed="false">
      <c r="A1830" s="6" t="n">
        <v>231050607</v>
      </c>
      <c r="B1830" s="7" t="s">
        <v>13973</v>
      </c>
      <c r="C1830" s="7" t="s">
        <v>88</v>
      </c>
      <c r="D1830" s="6" t="n">
        <v>2310506</v>
      </c>
      <c r="E1830" s="7" t="s">
        <v>2447</v>
      </c>
      <c r="F1830" s="7" t="s">
        <v>2448</v>
      </c>
      <c r="G1830" s="7" t="s">
        <v>2052</v>
      </c>
      <c r="H1830" s="6" t="n">
        <v>23</v>
      </c>
      <c r="I1830" s="7" t="s">
        <v>2053</v>
      </c>
      <c r="J1830" s="7" t="s">
        <v>1141</v>
      </c>
      <c r="K1830" s="6" t="n">
        <v>2302</v>
      </c>
      <c r="L1830" s="7" t="s">
        <v>2080</v>
      </c>
      <c r="M1830" s="6" t="n">
        <v>230006</v>
      </c>
      <c r="N1830" s="7" t="s">
        <v>2080</v>
      </c>
      <c r="O1830" s="8" t="n">
        <v>-5.454</v>
      </c>
      <c r="P1830" s="8" t="n">
        <v>-39.7164</v>
      </c>
      <c r="Q1830" s="8" t="n">
        <v>-5.622035</v>
      </c>
      <c r="R1830" s="8" t="n">
        <v>-39.996103</v>
      </c>
      <c r="S1830" s="7" t="s">
        <v>13374</v>
      </c>
      <c r="T1830" s="7"/>
    </row>
    <row r="1831" customFormat="false" ht="15" hidden="false" customHeight="false" outlineLevel="0" collapsed="false">
      <c r="A1831" s="6" t="n">
        <v>231050610</v>
      </c>
      <c r="B1831" s="7" t="s">
        <v>13974</v>
      </c>
      <c r="C1831" s="7" t="s">
        <v>88</v>
      </c>
      <c r="D1831" s="6" t="n">
        <v>2310506</v>
      </c>
      <c r="E1831" s="7" t="s">
        <v>2447</v>
      </c>
      <c r="F1831" s="7" t="s">
        <v>2448</v>
      </c>
      <c r="G1831" s="7" t="s">
        <v>2052</v>
      </c>
      <c r="H1831" s="6" t="n">
        <v>23</v>
      </c>
      <c r="I1831" s="7" t="s">
        <v>2053</v>
      </c>
      <c r="J1831" s="7" t="s">
        <v>1141</v>
      </c>
      <c r="K1831" s="6" t="n">
        <v>2302</v>
      </c>
      <c r="L1831" s="7" t="s">
        <v>2080</v>
      </c>
      <c r="M1831" s="6" t="n">
        <v>230006</v>
      </c>
      <c r="N1831" s="7" t="s">
        <v>2080</v>
      </c>
      <c r="O1831" s="8" t="n">
        <v>-5.454</v>
      </c>
      <c r="P1831" s="8" t="n">
        <v>-39.7164</v>
      </c>
      <c r="Q1831" s="8" t="n">
        <v>-5.52682</v>
      </c>
      <c r="R1831" s="8" t="n">
        <v>-39.60666</v>
      </c>
      <c r="S1831" s="7" t="s">
        <v>13374</v>
      </c>
      <c r="T1831" s="7"/>
    </row>
    <row r="1832" customFormat="false" ht="15" hidden="false" customHeight="false" outlineLevel="0" collapsed="false">
      <c r="A1832" s="6" t="n">
        <v>231050615</v>
      </c>
      <c r="B1832" s="7" t="s">
        <v>13975</v>
      </c>
      <c r="C1832" s="7" t="s">
        <v>88</v>
      </c>
      <c r="D1832" s="6" t="n">
        <v>2310506</v>
      </c>
      <c r="E1832" s="7" t="s">
        <v>2447</v>
      </c>
      <c r="F1832" s="7" t="s">
        <v>2448</v>
      </c>
      <c r="G1832" s="7" t="s">
        <v>2052</v>
      </c>
      <c r="H1832" s="6" t="n">
        <v>23</v>
      </c>
      <c r="I1832" s="7" t="s">
        <v>2053</v>
      </c>
      <c r="J1832" s="7" t="s">
        <v>1141</v>
      </c>
      <c r="K1832" s="6" t="n">
        <v>2302</v>
      </c>
      <c r="L1832" s="7" t="s">
        <v>2080</v>
      </c>
      <c r="M1832" s="6" t="n">
        <v>230006</v>
      </c>
      <c r="N1832" s="7" t="s">
        <v>2080</v>
      </c>
      <c r="O1832" s="8" t="n">
        <v>-5.454</v>
      </c>
      <c r="P1832" s="8" t="n">
        <v>-39.7164</v>
      </c>
      <c r="Q1832" s="8" t="n">
        <v>-5.440886</v>
      </c>
      <c r="R1832" s="8" t="n">
        <v>-40.00757</v>
      </c>
      <c r="S1832" s="7" t="s">
        <v>13374</v>
      </c>
      <c r="T1832" s="7"/>
    </row>
    <row r="1833" customFormat="false" ht="15" hidden="false" customHeight="false" outlineLevel="0" collapsed="false">
      <c r="A1833" s="6" t="n">
        <v>231050620</v>
      </c>
      <c r="B1833" s="7" t="s">
        <v>13976</v>
      </c>
      <c r="C1833" s="7" t="s">
        <v>88</v>
      </c>
      <c r="D1833" s="6" t="n">
        <v>2310506</v>
      </c>
      <c r="E1833" s="7" t="s">
        <v>2447</v>
      </c>
      <c r="F1833" s="7" t="s">
        <v>2448</v>
      </c>
      <c r="G1833" s="7" t="s">
        <v>2052</v>
      </c>
      <c r="H1833" s="6" t="n">
        <v>23</v>
      </c>
      <c r="I1833" s="7" t="s">
        <v>2053</v>
      </c>
      <c r="J1833" s="7" t="s">
        <v>1141</v>
      </c>
      <c r="K1833" s="6" t="n">
        <v>2302</v>
      </c>
      <c r="L1833" s="7" t="s">
        <v>2080</v>
      </c>
      <c r="M1833" s="6" t="n">
        <v>230006</v>
      </c>
      <c r="N1833" s="7" t="s">
        <v>2080</v>
      </c>
      <c r="O1833" s="8" t="n">
        <v>-5.454</v>
      </c>
      <c r="P1833" s="8" t="n">
        <v>-39.7164</v>
      </c>
      <c r="Q1833" s="8" t="n">
        <v>-5.56019</v>
      </c>
      <c r="R1833" s="8" t="n">
        <v>-39.932105</v>
      </c>
      <c r="S1833" s="7" t="s">
        <v>13374</v>
      </c>
      <c r="T1833" s="7"/>
    </row>
    <row r="1834" customFormat="false" ht="15" hidden="false" customHeight="false" outlineLevel="0" collapsed="false">
      <c r="A1834" s="6" t="n">
        <v>231060505</v>
      </c>
      <c r="B1834" s="7" t="s">
        <v>2450</v>
      </c>
      <c r="C1834" s="7" t="s">
        <v>90</v>
      </c>
      <c r="D1834" s="6" t="n">
        <v>2310605</v>
      </c>
      <c r="E1834" s="7" t="s">
        <v>2450</v>
      </c>
      <c r="F1834" s="7" t="s">
        <v>2451</v>
      </c>
      <c r="G1834" s="7" t="s">
        <v>2052</v>
      </c>
      <c r="H1834" s="6" t="n">
        <v>23</v>
      </c>
      <c r="I1834" s="7" t="s">
        <v>2053</v>
      </c>
      <c r="J1834" s="7" t="s">
        <v>1141</v>
      </c>
      <c r="K1834" s="6" t="n">
        <v>2304</v>
      </c>
      <c r="L1834" s="7" t="s">
        <v>2054</v>
      </c>
      <c r="M1834" s="6" t="n">
        <v>230012</v>
      </c>
      <c r="N1834" s="7" t="s">
        <v>2055</v>
      </c>
      <c r="O1834" s="8" t="n">
        <v>-7.8275</v>
      </c>
      <c r="P1834" s="8" t="n">
        <v>-39.08</v>
      </c>
      <c r="Q1834" s="8" t="n">
        <v>-7.8275</v>
      </c>
      <c r="R1834" s="8" t="n">
        <v>-39.08</v>
      </c>
      <c r="S1834" s="7" t="s">
        <v>13372</v>
      </c>
      <c r="T1834" s="7"/>
    </row>
    <row r="1835" customFormat="false" ht="15" hidden="false" customHeight="false" outlineLevel="0" collapsed="false">
      <c r="A1835" s="6" t="n">
        <v>231060515</v>
      </c>
      <c r="B1835" s="7" t="s">
        <v>13845</v>
      </c>
      <c r="C1835" s="7" t="s">
        <v>88</v>
      </c>
      <c r="D1835" s="6" t="n">
        <v>2310605</v>
      </c>
      <c r="E1835" s="7" t="s">
        <v>2450</v>
      </c>
      <c r="F1835" s="7" t="s">
        <v>2451</v>
      </c>
      <c r="G1835" s="7" t="s">
        <v>2052</v>
      </c>
      <c r="H1835" s="6" t="n">
        <v>23</v>
      </c>
      <c r="I1835" s="7" t="s">
        <v>2053</v>
      </c>
      <c r="J1835" s="7" t="s">
        <v>1141</v>
      </c>
      <c r="K1835" s="6" t="n">
        <v>2304</v>
      </c>
      <c r="L1835" s="7" t="s">
        <v>2054</v>
      </c>
      <c r="M1835" s="6" t="n">
        <v>230012</v>
      </c>
      <c r="N1835" s="7" t="s">
        <v>2055</v>
      </c>
      <c r="O1835" s="8" t="n">
        <v>-7.8275</v>
      </c>
      <c r="P1835" s="8" t="n">
        <v>-39.08</v>
      </c>
      <c r="Q1835" s="8" t="n">
        <v>-7.758449</v>
      </c>
      <c r="R1835" s="8" t="n">
        <v>-39.082889</v>
      </c>
      <c r="S1835" s="7" t="s">
        <v>13374</v>
      </c>
      <c r="T1835" s="7"/>
    </row>
    <row r="1836" customFormat="false" ht="15" hidden="false" customHeight="false" outlineLevel="0" collapsed="false">
      <c r="A1836" s="6" t="n">
        <v>231060525</v>
      </c>
      <c r="B1836" s="7" t="s">
        <v>3328</v>
      </c>
      <c r="C1836" s="7" t="s">
        <v>88</v>
      </c>
      <c r="D1836" s="6" t="n">
        <v>2310605</v>
      </c>
      <c r="E1836" s="7" t="s">
        <v>2450</v>
      </c>
      <c r="F1836" s="7" t="s">
        <v>2451</v>
      </c>
      <c r="G1836" s="7" t="s">
        <v>2052</v>
      </c>
      <c r="H1836" s="6" t="n">
        <v>23</v>
      </c>
      <c r="I1836" s="7" t="s">
        <v>2053</v>
      </c>
      <c r="J1836" s="7" t="s">
        <v>1141</v>
      </c>
      <c r="K1836" s="6" t="n">
        <v>2304</v>
      </c>
      <c r="L1836" s="7" t="s">
        <v>2054</v>
      </c>
      <c r="M1836" s="6" t="n">
        <v>230012</v>
      </c>
      <c r="N1836" s="7" t="s">
        <v>2055</v>
      </c>
      <c r="O1836" s="8" t="n">
        <v>-7.8275</v>
      </c>
      <c r="P1836" s="8" t="n">
        <v>-39.08</v>
      </c>
      <c r="Q1836" s="8" t="n">
        <v>-7.819607</v>
      </c>
      <c r="R1836" s="8" t="n">
        <v>-38.987692</v>
      </c>
      <c r="S1836" s="7" t="s">
        <v>13374</v>
      </c>
      <c r="T1836" s="7"/>
    </row>
    <row r="1837" customFormat="false" ht="15" hidden="false" customHeight="false" outlineLevel="0" collapsed="false">
      <c r="A1837" s="6" t="n">
        <v>231070405</v>
      </c>
      <c r="B1837" s="7" t="s">
        <v>2453</v>
      </c>
      <c r="C1837" s="7" t="s">
        <v>90</v>
      </c>
      <c r="D1837" s="6" t="n">
        <v>2310704</v>
      </c>
      <c r="E1837" s="7" t="s">
        <v>2453</v>
      </c>
      <c r="F1837" s="7" t="s">
        <v>2454</v>
      </c>
      <c r="G1837" s="7" t="s">
        <v>2052</v>
      </c>
      <c r="H1837" s="6" t="n">
        <v>23</v>
      </c>
      <c r="I1837" s="7" t="s">
        <v>2053</v>
      </c>
      <c r="J1837" s="7" t="s">
        <v>1141</v>
      </c>
      <c r="K1837" s="6" t="n">
        <v>2301</v>
      </c>
      <c r="L1837" s="7" t="s">
        <v>2059</v>
      </c>
      <c r="M1837" s="6" t="n">
        <v>230005</v>
      </c>
      <c r="N1837" s="7" t="s">
        <v>2092</v>
      </c>
      <c r="O1837" s="8" t="n">
        <v>-3.7898</v>
      </c>
      <c r="P1837" s="8" t="n">
        <v>-39.2762</v>
      </c>
      <c r="Q1837" s="8" t="n">
        <v>-3.7898</v>
      </c>
      <c r="R1837" s="8" t="n">
        <v>-39.2762</v>
      </c>
      <c r="S1837" s="7" t="s">
        <v>13372</v>
      </c>
      <c r="T1837" s="7"/>
    </row>
    <row r="1838" customFormat="false" ht="15" hidden="false" customHeight="false" outlineLevel="0" collapsed="false">
      <c r="A1838" s="6" t="n">
        <v>231070410</v>
      </c>
      <c r="B1838" s="7" t="s">
        <v>13977</v>
      </c>
      <c r="C1838" s="7" t="s">
        <v>88</v>
      </c>
      <c r="D1838" s="6" t="n">
        <v>2310704</v>
      </c>
      <c r="E1838" s="7" t="s">
        <v>2453</v>
      </c>
      <c r="F1838" s="7" t="s">
        <v>2454</v>
      </c>
      <c r="G1838" s="7" t="s">
        <v>2052</v>
      </c>
      <c r="H1838" s="6" t="n">
        <v>23</v>
      </c>
      <c r="I1838" s="7" t="s">
        <v>2053</v>
      </c>
      <c r="J1838" s="7" t="s">
        <v>1141</v>
      </c>
      <c r="K1838" s="6" t="n">
        <v>2301</v>
      </c>
      <c r="L1838" s="7" t="s">
        <v>2059</v>
      </c>
      <c r="M1838" s="6" t="n">
        <v>230005</v>
      </c>
      <c r="N1838" s="7" t="s">
        <v>2092</v>
      </c>
      <c r="O1838" s="8" t="n">
        <v>-3.7898</v>
      </c>
      <c r="P1838" s="8" t="n">
        <v>-39.2762</v>
      </c>
      <c r="Q1838" s="8" t="n">
        <v>-3.970557</v>
      </c>
      <c r="R1838" s="8" t="n">
        <v>-39.133736</v>
      </c>
      <c r="S1838" s="7" t="s">
        <v>13374</v>
      </c>
      <c r="T1838" s="7"/>
    </row>
    <row r="1839" customFormat="false" ht="15" hidden="false" customHeight="false" outlineLevel="0" collapsed="false">
      <c r="A1839" s="6" t="n">
        <v>231070415</v>
      </c>
      <c r="B1839" s="7" t="s">
        <v>13978</v>
      </c>
      <c r="C1839" s="7" t="s">
        <v>88</v>
      </c>
      <c r="D1839" s="6" t="n">
        <v>2310704</v>
      </c>
      <c r="E1839" s="7" t="s">
        <v>2453</v>
      </c>
      <c r="F1839" s="7" t="s">
        <v>2454</v>
      </c>
      <c r="G1839" s="7" t="s">
        <v>2052</v>
      </c>
      <c r="H1839" s="6" t="n">
        <v>23</v>
      </c>
      <c r="I1839" s="7" t="s">
        <v>2053</v>
      </c>
      <c r="J1839" s="7" t="s">
        <v>1141</v>
      </c>
      <c r="K1839" s="6" t="n">
        <v>2301</v>
      </c>
      <c r="L1839" s="7" t="s">
        <v>2059</v>
      </c>
      <c r="M1839" s="6" t="n">
        <v>230005</v>
      </c>
      <c r="N1839" s="7" t="s">
        <v>2092</v>
      </c>
      <c r="O1839" s="8" t="n">
        <v>-3.7898</v>
      </c>
      <c r="P1839" s="8" t="n">
        <v>-39.2762</v>
      </c>
      <c r="Q1839" s="8" t="n">
        <v>-3.765447</v>
      </c>
      <c r="R1839" s="8" t="n">
        <v>-39.075252</v>
      </c>
      <c r="S1839" s="7" t="s">
        <v>13374</v>
      </c>
      <c r="T1839" s="7"/>
    </row>
    <row r="1840" customFormat="false" ht="15" hidden="false" customHeight="false" outlineLevel="0" collapsed="false">
      <c r="A1840" s="6" t="n">
        <v>231070420</v>
      </c>
      <c r="B1840" s="7" t="s">
        <v>13979</v>
      </c>
      <c r="C1840" s="7" t="s">
        <v>88</v>
      </c>
      <c r="D1840" s="6" t="n">
        <v>2310704</v>
      </c>
      <c r="E1840" s="7" t="s">
        <v>2453</v>
      </c>
      <c r="F1840" s="7" t="s">
        <v>2454</v>
      </c>
      <c r="G1840" s="7" t="s">
        <v>2052</v>
      </c>
      <c r="H1840" s="6" t="n">
        <v>23</v>
      </c>
      <c r="I1840" s="7" t="s">
        <v>2053</v>
      </c>
      <c r="J1840" s="7" t="s">
        <v>1141</v>
      </c>
      <c r="K1840" s="6" t="n">
        <v>2301</v>
      </c>
      <c r="L1840" s="7" t="s">
        <v>2059</v>
      </c>
      <c r="M1840" s="6" t="n">
        <v>230005</v>
      </c>
      <c r="N1840" s="7" t="s">
        <v>2092</v>
      </c>
      <c r="O1840" s="8" t="n">
        <v>-3.7898</v>
      </c>
      <c r="P1840" s="8" t="n">
        <v>-39.2762</v>
      </c>
      <c r="Q1840" s="8" t="n">
        <v>-3.858286</v>
      </c>
      <c r="R1840" s="8" t="n">
        <v>-39.339062</v>
      </c>
      <c r="S1840" s="7" t="s">
        <v>13374</v>
      </c>
      <c r="T1840" s="7"/>
    </row>
    <row r="1841" customFormat="false" ht="15" hidden="false" customHeight="false" outlineLevel="0" collapsed="false">
      <c r="A1841" s="6" t="n">
        <v>231080305</v>
      </c>
      <c r="B1841" s="7" t="s">
        <v>2456</v>
      </c>
      <c r="C1841" s="7" t="s">
        <v>90</v>
      </c>
      <c r="D1841" s="6" t="n">
        <v>2310803</v>
      </c>
      <c r="E1841" s="7" t="s">
        <v>2456</v>
      </c>
      <c r="F1841" s="7" t="s">
        <v>2457</v>
      </c>
      <c r="G1841" s="7" t="s">
        <v>2052</v>
      </c>
      <c r="H1841" s="6" t="n">
        <v>23</v>
      </c>
      <c r="I1841" s="7" t="s">
        <v>2053</v>
      </c>
      <c r="J1841" s="7" t="s">
        <v>1141</v>
      </c>
      <c r="K1841" s="6" t="n">
        <v>2302</v>
      </c>
      <c r="L1841" s="7" t="s">
        <v>2080</v>
      </c>
      <c r="M1841" s="6" t="n">
        <v>230007</v>
      </c>
      <c r="N1841" s="7" t="s">
        <v>2081</v>
      </c>
      <c r="O1841" s="8" t="n">
        <v>-6.0463</v>
      </c>
      <c r="P1841" s="8" t="n">
        <v>-38.4589</v>
      </c>
      <c r="Q1841" s="8" t="n">
        <v>-6.0463</v>
      </c>
      <c r="R1841" s="8" t="n">
        <v>-38.4589</v>
      </c>
      <c r="S1841" s="7" t="s">
        <v>13372</v>
      </c>
      <c r="T1841" s="7"/>
    </row>
    <row r="1842" customFormat="false" ht="15" hidden="false" customHeight="false" outlineLevel="0" collapsed="false">
      <c r="A1842" s="6" t="n">
        <v>231080310</v>
      </c>
      <c r="B1842" s="7" t="s">
        <v>13980</v>
      </c>
      <c r="C1842" s="7" t="s">
        <v>88</v>
      </c>
      <c r="D1842" s="6" t="n">
        <v>2310803</v>
      </c>
      <c r="E1842" s="7" t="s">
        <v>2456</v>
      </c>
      <c r="F1842" s="7" t="s">
        <v>2457</v>
      </c>
      <c r="G1842" s="7" t="s">
        <v>2052</v>
      </c>
      <c r="H1842" s="6" t="n">
        <v>23</v>
      </c>
      <c r="I1842" s="7" t="s">
        <v>2053</v>
      </c>
      <c r="J1842" s="7" t="s">
        <v>1141</v>
      </c>
      <c r="K1842" s="6" t="n">
        <v>2302</v>
      </c>
      <c r="L1842" s="7" t="s">
        <v>2080</v>
      </c>
      <c r="M1842" s="6" t="n">
        <v>230007</v>
      </c>
      <c r="N1842" s="7" t="s">
        <v>2081</v>
      </c>
      <c r="O1842" s="8" t="n">
        <v>-6.0463</v>
      </c>
      <c r="P1842" s="8" t="n">
        <v>-38.4589</v>
      </c>
      <c r="Q1842" s="8" t="n">
        <v>-6.20079</v>
      </c>
      <c r="R1842" s="8" t="n">
        <v>-38.536172</v>
      </c>
      <c r="S1842" s="7" t="s">
        <v>13374</v>
      </c>
      <c r="T1842" s="7"/>
    </row>
    <row r="1843" customFormat="false" ht="15" hidden="false" customHeight="false" outlineLevel="0" collapsed="false">
      <c r="A1843" s="6" t="n">
        <v>231085205</v>
      </c>
      <c r="B1843" s="7" t="s">
        <v>2459</v>
      </c>
      <c r="C1843" s="7" t="s">
        <v>90</v>
      </c>
      <c r="D1843" s="6" t="n">
        <v>2310852</v>
      </c>
      <c r="E1843" s="7" t="s">
        <v>2459</v>
      </c>
      <c r="F1843" s="7" t="s">
        <v>2460</v>
      </c>
      <c r="G1843" s="7" t="s">
        <v>2052</v>
      </c>
      <c r="H1843" s="6" t="n">
        <v>23</v>
      </c>
      <c r="I1843" s="7" t="s">
        <v>2053</v>
      </c>
      <c r="J1843" s="7" t="s">
        <v>1141</v>
      </c>
      <c r="K1843" s="6" t="n">
        <v>2301</v>
      </c>
      <c r="L1843" s="7" t="s">
        <v>2059</v>
      </c>
      <c r="M1843" s="6" t="n">
        <v>230001</v>
      </c>
      <c r="N1843" s="7" t="s">
        <v>2059</v>
      </c>
      <c r="O1843" s="8" t="n">
        <v>-4.0282</v>
      </c>
      <c r="P1843" s="8" t="n">
        <v>-38.306</v>
      </c>
      <c r="Q1843" s="8" t="n">
        <v>-4.0282</v>
      </c>
      <c r="R1843" s="8" t="n">
        <v>-38.306</v>
      </c>
      <c r="S1843" s="7" t="s">
        <v>13372</v>
      </c>
      <c r="T1843" s="7"/>
    </row>
    <row r="1844" customFormat="false" ht="15" hidden="false" customHeight="false" outlineLevel="0" collapsed="false">
      <c r="A1844" s="6" t="n">
        <v>231085210</v>
      </c>
      <c r="B1844" s="7" t="s">
        <v>13981</v>
      </c>
      <c r="C1844" s="7" t="s">
        <v>88</v>
      </c>
      <c r="D1844" s="6" t="n">
        <v>2310852</v>
      </c>
      <c r="E1844" s="7" t="s">
        <v>2459</v>
      </c>
      <c r="F1844" s="7" t="s">
        <v>2460</v>
      </c>
      <c r="G1844" s="7" t="s">
        <v>2052</v>
      </c>
      <c r="H1844" s="6" t="n">
        <v>23</v>
      </c>
      <c r="I1844" s="7" t="s">
        <v>2053</v>
      </c>
      <c r="J1844" s="7" t="s">
        <v>1141</v>
      </c>
      <c r="K1844" s="6" t="n">
        <v>2301</v>
      </c>
      <c r="L1844" s="7" t="s">
        <v>2059</v>
      </c>
      <c r="M1844" s="6" t="n">
        <v>230001</v>
      </c>
      <c r="N1844" s="7" t="s">
        <v>2059</v>
      </c>
      <c r="O1844" s="8" t="n">
        <v>-4.0282</v>
      </c>
      <c r="P1844" s="8" t="n">
        <v>-38.306</v>
      </c>
      <c r="Q1844" s="8" t="n">
        <v>-4.091716</v>
      </c>
      <c r="R1844" s="8" t="n">
        <v>-38.304816</v>
      </c>
      <c r="S1844" s="7" t="s">
        <v>13374</v>
      </c>
      <c r="T1844" s="7"/>
    </row>
    <row r="1845" customFormat="false" ht="15" hidden="false" customHeight="false" outlineLevel="0" collapsed="false">
      <c r="A1845" s="6" t="n">
        <v>231085215</v>
      </c>
      <c r="B1845" s="7" t="s">
        <v>13982</v>
      </c>
      <c r="C1845" s="7" t="s">
        <v>88</v>
      </c>
      <c r="D1845" s="6" t="n">
        <v>2310852</v>
      </c>
      <c r="E1845" s="7" t="s">
        <v>2459</v>
      </c>
      <c r="F1845" s="7" t="s">
        <v>2460</v>
      </c>
      <c r="G1845" s="7" t="s">
        <v>2052</v>
      </c>
      <c r="H1845" s="6" t="n">
        <v>23</v>
      </c>
      <c r="I1845" s="7" t="s">
        <v>2053</v>
      </c>
      <c r="J1845" s="7" t="s">
        <v>1141</v>
      </c>
      <c r="K1845" s="6" t="n">
        <v>2301</v>
      </c>
      <c r="L1845" s="7" t="s">
        <v>2059</v>
      </c>
      <c r="M1845" s="6" t="n">
        <v>230001</v>
      </c>
      <c r="N1845" s="7" t="s">
        <v>2059</v>
      </c>
      <c r="O1845" s="8" t="n">
        <v>-4.0282</v>
      </c>
      <c r="P1845" s="8" t="n">
        <v>-38.306</v>
      </c>
      <c r="Q1845" s="8" t="n">
        <v>-4.063641</v>
      </c>
      <c r="R1845" s="8" t="n">
        <v>-38.337206</v>
      </c>
      <c r="S1845" s="7" t="s">
        <v>13374</v>
      </c>
      <c r="T1845" s="7"/>
    </row>
    <row r="1846" customFormat="false" ht="15" hidden="false" customHeight="false" outlineLevel="0" collapsed="false">
      <c r="A1846" s="6" t="n">
        <v>231085220</v>
      </c>
      <c r="B1846" s="7" t="s">
        <v>13843</v>
      </c>
      <c r="C1846" s="7" t="s">
        <v>88</v>
      </c>
      <c r="D1846" s="6" t="n">
        <v>2310852</v>
      </c>
      <c r="E1846" s="7" t="s">
        <v>2459</v>
      </c>
      <c r="F1846" s="7" t="s">
        <v>2460</v>
      </c>
      <c r="G1846" s="7" t="s">
        <v>2052</v>
      </c>
      <c r="H1846" s="6" t="n">
        <v>23</v>
      </c>
      <c r="I1846" s="7" t="s">
        <v>2053</v>
      </c>
      <c r="J1846" s="7" t="s">
        <v>1141</v>
      </c>
      <c r="K1846" s="6" t="n">
        <v>2301</v>
      </c>
      <c r="L1846" s="7" t="s">
        <v>2059</v>
      </c>
      <c r="M1846" s="6" t="n">
        <v>230001</v>
      </c>
      <c r="N1846" s="7" t="s">
        <v>2059</v>
      </c>
      <c r="O1846" s="8" t="n">
        <v>-4.0282</v>
      </c>
      <c r="P1846" s="8" t="n">
        <v>-38.306</v>
      </c>
      <c r="Q1846" s="8" t="n">
        <v>-4.050321</v>
      </c>
      <c r="R1846" s="8" t="n">
        <v>-38.299464</v>
      </c>
      <c r="S1846" s="7" t="s">
        <v>13374</v>
      </c>
      <c r="T1846" s="7"/>
    </row>
    <row r="1847" customFormat="false" ht="15" hidden="false" customHeight="false" outlineLevel="0" collapsed="false">
      <c r="A1847" s="6" t="n">
        <v>231085225</v>
      </c>
      <c r="B1847" s="7" t="s">
        <v>13983</v>
      </c>
      <c r="C1847" s="7" t="s">
        <v>88</v>
      </c>
      <c r="D1847" s="6" t="n">
        <v>2310852</v>
      </c>
      <c r="E1847" s="7" t="s">
        <v>2459</v>
      </c>
      <c r="F1847" s="7" t="s">
        <v>2460</v>
      </c>
      <c r="G1847" s="7" t="s">
        <v>2052</v>
      </c>
      <c r="H1847" s="6" t="n">
        <v>23</v>
      </c>
      <c r="I1847" s="7" t="s">
        <v>2053</v>
      </c>
      <c r="J1847" s="7" t="s">
        <v>1141</v>
      </c>
      <c r="K1847" s="6" t="n">
        <v>2301</v>
      </c>
      <c r="L1847" s="7" t="s">
        <v>2059</v>
      </c>
      <c r="M1847" s="6" t="n">
        <v>230001</v>
      </c>
      <c r="N1847" s="7" t="s">
        <v>2059</v>
      </c>
      <c r="O1847" s="8" t="n">
        <v>-4.0282</v>
      </c>
      <c r="P1847" s="8" t="n">
        <v>-38.306</v>
      </c>
      <c r="Q1847" s="8" t="n">
        <v>-4.035732</v>
      </c>
      <c r="R1847" s="8" t="n">
        <v>-38.270718</v>
      </c>
      <c r="S1847" s="7" t="s">
        <v>13374</v>
      </c>
      <c r="T1847" s="7"/>
    </row>
    <row r="1848" customFormat="false" ht="15" hidden="false" customHeight="false" outlineLevel="0" collapsed="false">
      <c r="A1848" s="6" t="n">
        <v>231090205</v>
      </c>
      <c r="B1848" s="7" t="s">
        <v>2462</v>
      </c>
      <c r="C1848" s="7" t="s">
        <v>90</v>
      </c>
      <c r="D1848" s="6" t="n">
        <v>2310902</v>
      </c>
      <c r="E1848" s="7" t="s">
        <v>2462</v>
      </c>
      <c r="F1848" s="7" t="s">
        <v>2463</v>
      </c>
      <c r="G1848" s="7" t="s">
        <v>2052</v>
      </c>
      <c r="H1848" s="6" t="n">
        <v>23</v>
      </c>
      <c r="I1848" s="7" t="s">
        <v>2053</v>
      </c>
      <c r="J1848" s="7" t="s">
        <v>1141</v>
      </c>
      <c r="K1848" s="6" t="n">
        <v>2303</v>
      </c>
      <c r="L1848" s="7" t="s">
        <v>2067</v>
      </c>
      <c r="M1848" s="6" t="n">
        <v>230009</v>
      </c>
      <c r="N1848" s="7" t="s">
        <v>2067</v>
      </c>
      <c r="O1848" s="8" t="n">
        <v>-5.8051</v>
      </c>
      <c r="P1848" s="8" t="n">
        <v>-39.4183</v>
      </c>
      <c r="Q1848" s="8" t="n">
        <v>-5.8051</v>
      </c>
      <c r="R1848" s="8" t="n">
        <v>-39.4183</v>
      </c>
      <c r="S1848" s="7" t="s">
        <v>13372</v>
      </c>
      <c r="T1848" s="7"/>
    </row>
    <row r="1849" customFormat="false" ht="15" hidden="false" customHeight="false" outlineLevel="0" collapsed="false">
      <c r="A1849" s="6" t="n">
        <v>231090207</v>
      </c>
      <c r="B1849" s="7" t="s">
        <v>13984</v>
      </c>
      <c r="C1849" s="7" t="s">
        <v>88</v>
      </c>
      <c r="D1849" s="6" t="n">
        <v>2310902</v>
      </c>
      <c r="E1849" s="7" t="s">
        <v>2462</v>
      </c>
      <c r="F1849" s="7" t="s">
        <v>2463</v>
      </c>
      <c r="G1849" s="7" t="s">
        <v>2052</v>
      </c>
      <c r="H1849" s="6" t="n">
        <v>23</v>
      </c>
      <c r="I1849" s="7" t="s">
        <v>2053</v>
      </c>
      <c r="J1849" s="7" t="s">
        <v>1141</v>
      </c>
      <c r="K1849" s="6" t="n">
        <v>2303</v>
      </c>
      <c r="L1849" s="7" t="s">
        <v>2067</v>
      </c>
      <c r="M1849" s="6" t="n">
        <v>230009</v>
      </c>
      <c r="N1849" s="7" t="s">
        <v>2067</v>
      </c>
      <c r="O1849" s="8" t="n">
        <v>-5.8051</v>
      </c>
      <c r="P1849" s="8" t="n">
        <v>-39.4183</v>
      </c>
      <c r="Q1849" s="8" t="n">
        <v>-5.944805</v>
      </c>
      <c r="R1849" s="8" t="n">
        <v>-39.524849</v>
      </c>
      <c r="S1849" s="7" t="s">
        <v>13374</v>
      </c>
      <c r="T1849" s="7"/>
    </row>
    <row r="1850" customFormat="false" ht="15" hidden="false" customHeight="false" outlineLevel="0" collapsed="false">
      <c r="A1850" s="6" t="n">
        <v>231090210</v>
      </c>
      <c r="B1850" s="7" t="s">
        <v>13985</v>
      </c>
      <c r="C1850" s="7" t="s">
        <v>88</v>
      </c>
      <c r="D1850" s="6" t="n">
        <v>2310902</v>
      </c>
      <c r="E1850" s="7" t="s">
        <v>2462</v>
      </c>
      <c r="F1850" s="7" t="s">
        <v>2463</v>
      </c>
      <c r="G1850" s="7" t="s">
        <v>2052</v>
      </c>
      <c r="H1850" s="6" t="n">
        <v>23</v>
      </c>
      <c r="I1850" s="7" t="s">
        <v>2053</v>
      </c>
      <c r="J1850" s="7" t="s">
        <v>1141</v>
      </c>
      <c r="K1850" s="6" t="n">
        <v>2303</v>
      </c>
      <c r="L1850" s="7" t="s">
        <v>2067</v>
      </c>
      <c r="M1850" s="6" t="n">
        <v>230009</v>
      </c>
      <c r="N1850" s="7" t="s">
        <v>2067</v>
      </c>
      <c r="O1850" s="8" t="n">
        <v>-5.8051</v>
      </c>
      <c r="P1850" s="8" t="n">
        <v>-39.4183</v>
      </c>
      <c r="Q1850" s="8" t="n">
        <v>-5.928867</v>
      </c>
      <c r="R1850" s="8" t="n">
        <v>-39.432734</v>
      </c>
      <c r="S1850" s="7" t="s">
        <v>13374</v>
      </c>
      <c r="T1850" s="7"/>
    </row>
    <row r="1851" customFormat="false" ht="15" hidden="false" customHeight="false" outlineLevel="0" collapsed="false">
      <c r="A1851" s="6" t="n">
        <v>231090215</v>
      </c>
      <c r="B1851" s="7" t="s">
        <v>2402</v>
      </c>
      <c r="C1851" s="7" t="s">
        <v>88</v>
      </c>
      <c r="D1851" s="6" t="n">
        <v>2310902</v>
      </c>
      <c r="E1851" s="7" t="s">
        <v>2462</v>
      </c>
      <c r="F1851" s="7" t="s">
        <v>2463</v>
      </c>
      <c r="G1851" s="7" t="s">
        <v>2052</v>
      </c>
      <c r="H1851" s="6" t="n">
        <v>23</v>
      </c>
      <c r="I1851" s="7" t="s">
        <v>2053</v>
      </c>
      <c r="J1851" s="7" t="s">
        <v>1141</v>
      </c>
      <c r="K1851" s="6" t="n">
        <v>2303</v>
      </c>
      <c r="L1851" s="7" t="s">
        <v>2067</v>
      </c>
      <c r="M1851" s="6" t="n">
        <v>230009</v>
      </c>
      <c r="N1851" s="7" t="s">
        <v>2067</v>
      </c>
      <c r="O1851" s="8" t="n">
        <v>-5.8051</v>
      </c>
      <c r="P1851" s="8" t="n">
        <v>-39.4183</v>
      </c>
      <c r="Q1851" s="8" t="n">
        <v>-5.836358</v>
      </c>
      <c r="R1851" s="8" t="n">
        <v>-39.376798</v>
      </c>
      <c r="S1851" s="7" t="s">
        <v>13374</v>
      </c>
      <c r="T1851" s="7"/>
    </row>
    <row r="1852" customFormat="false" ht="15" hidden="false" customHeight="false" outlineLevel="0" collapsed="false">
      <c r="A1852" s="6" t="n">
        <v>231095105</v>
      </c>
      <c r="B1852" s="7" t="s">
        <v>2465</v>
      </c>
      <c r="C1852" s="7" t="s">
        <v>90</v>
      </c>
      <c r="D1852" s="6" t="n">
        <v>2310951</v>
      </c>
      <c r="E1852" s="7" t="s">
        <v>2465</v>
      </c>
      <c r="F1852" s="7" t="s">
        <v>2466</v>
      </c>
      <c r="G1852" s="7" t="s">
        <v>2052</v>
      </c>
      <c r="H1852" s="6" t="n">
        <v>23</v>
      </c>
      <c r="I1852" s="7" t="s">
        <v>2053</v>
      </c>
      <c r="J1852" s="7" t="s">
        <v>1141</v>
      </c>
      <c r="K1852" s="6" t="n">
        <v>2306</v>
      </c>
      <c r="L1852" s="7" t="s">
        <v>2063</v>
      </c>
      <c r="M1852" s="6" t="n">
        <v>230016</v>
      </c>
      <c r="N1852" s="7" t="s">
        <v>2180</v>
      </c>
      <c r="O1852" s="8" t="n">
        <v>-4.2437</v>
      </c>
      <c r="P1852" s="8" t="n">
        <v>-40.6415</v>
      </c>
      <c r="Q1852" s="8" t="n">
        <v>-4.2437</v>
      </c>
      <c r="R1852" s="8" t="n">
        <v>-40.6415</v>
      </c>
      <c r="S1852" s="7" t="s">
        <v>13372</v>
      </c>
      <c r="T1852" s="7"/>
    </row>
    <row r="1853" customFormat="false" ht="15" hidden="false" customHeight="false" outlineLevel="0" collapsed="false">
      <c r="A1853" s="6" t="n">
        <v>231095110</v>
      </c>
      <c r="B1853" s="7" t="s">
        <v>13986</v>
      </c>
      <c r="C1853" s="7" t="s">
        <v>88</v>
      </c>
      <c r="D1853" s="6" t="n">
        <v>2310951</v>
      </c>
      <c r="E1853" s="7" t="s">
        <v>2465</v>
      </c>
      <c r="F1853" s="7" t="s">
        <v>2466</v>
      </c>
      <c r="G1853" s="7" t="s">
        <v>2052</v>
      </c>
      <c r="H1853" s="6" t="n">
        <v>23</v>
      </c>
      <c r="I1853" s="7" t="s">
        <v>2053</v>
      </c>
      <c r="J1853" s="7" t="s">
        <v>1141</v>
      </c>
      <c r="K1853" s="6" t="n">
        <v>2306</v>
      </c>
      <c r="L1853" s="7" t="s">
        <v>2063</v>
      </c>
      <c r="M1853" s="6" t="n">
        <v>230016</v>
      </c>
      <c r="N1853" s="7" t="s">
        <v>2180</v>
      </c>
      <c r="O1853" s="8" t="n">
        <v>-4.2437</v>
      </c>
      <c r="P1853" s="8" t="n">
        <v>-40.6415</v>
      </c>
      <c r="Q1853" s="8" t="n">
        <v>-4.270545</v>
      </c>
      <c r="R1853" s="8" t="n">
        <v>-40.564553</v>
      </c>
      <c r="S1853" s="7" t="s">
        <v>13374</v>
      </c>
      <c r="T1853" s="7"/>
    </row>
    <row r="1854" customFormat="false" ht="15" hidden="false" customHeight="false" outlineLevel="0" collapsed="false">
      <c r="A1854" s="6" t="n">
        <v>231095115</v>
      </c>
      <c r="B1854" s="7" t="s">
        <v>13987</v>
      </c>
      <c r="C1854" s="7" t="s">
        <v>88</v>
      </c>
      <c r="D1854" s="6" t="n">
        <v>2310951</v>
      </c>
      <c r="E1854" s="7" t="s">
        <v>2465</v>
      </c>
      <c r="F1854" s="7" t="s">
        <v>2466</v>
      </c>
      <c r="G1854" s="7" t="s">
        <v>2052</v>
      </c>
      <c r="H1854" s="6" t="n">
        <v>23</v>
      </c>
      <c r="I1854" s="7" t="s">
        <v>2053</v>
      </c>
      <c r="J1854" s="7" t="s">
        <v>1141</v>
      </c>
      <c r="K1854" s="6" t="n">
        <v>2306</v>
      </c>
      <c r="L1854" s="7" t="s">
        <v>2063</v>
      </c>
      <c r="M1854" s="6" t="n">
        <v>230016</v>
      </c>
      <c r="N1854" s="7" t="s">
        <v>2180</v>
      </c>
      <c r="O1854" s="8" t="n">
        <v>-4.2437</v>
      </c>
      <c r="P1854" s="8" t="n">
        <v>-40.6415</v>
      </c>
      <c r="Q1854" s="8" t="n">
        <v>-4.239391</v>
      </c>
      <c r="R1854" s="8" t="n">
        <v>-40.685365</v>
      </c>
      <c r="S1854" s="7" t="s">
        <v>13374</v>
      </c>
      <c r="T1854" s="7"/>
    </row>
    <row r="1855" customFormat="false" ht="15" hidden="false" customHeight="false" outlineLevel="0" collapsed="false">
      <c r="A1855" s="6" t="n">
        <v>231095120</v>
      </c>
      <c r="B1855" s="7" t="s">
        <v>13988</v>
      </c>
      <c r="C1855" s="7" t="s">
        <v>88</v>
      </c>
      <c r="D1855" s="6" t="n">
        <v>2310951</v>
      </c>
      <c r="E1855" s="7" t="s">
        <v>2465</v>
      </c>
      <c r="F1855" s="7" t="s">
        <v>2466</v>
      </c>
      <c r="G1855" s="7" t="s">
        <v>2052</v>
      </c>
      <c r="H1855" s="6" t="n">
        <v>23</v>
      </c>
      <c r="I1855" s="7" t="s">
        <v>2053</v>
      </c>
      <c r="J1855" s="7" t="s">
        <v>1141</v>
      </c>
      <c r="K1855" s="6" t="n">
        <v>2306</v>
      </c>
      <c r="L1855" s="7" t="s">
        <v>2063</v>
      </c>
      <c r="M1855" s="6" t="n">
        <v>230016</v>
      </c>
      <c r="N1855" s="7" t="s">
        <v>2180</v>
      </c>
      <c r="O1855" s="8" t="n">
        <v>-4.2437</v>
      </c>
      <c r="P1855" s="8" t="n">
        <v>-40.6415</v>
      </c>
      <c r="Q1855" s="8" t="n">
        <v>-4.256974</v>
      </c>
      <c r="R1855" s="8" t="n">
        <v>-40.542509</v>
      </c>
      <c r="S1855" s="7" t="s">
        <v>13374</v>
      </c>
      <c r="T1855" s="7"/>
    </row>
    <row r="1856" customFormat="false" ht="15" hidden="false" customHeight="false" outlineLevel="0" collapsed="false">
      <c r="A1856" s="6" t="n">
        <v>231100905</v>
      </c>
      <c r="B1856" s="7" t="s">
        <v>2468</v>
      </c>
      <c r="C1856" s="7" t="s">
        <v>90</v>
      </c>
      <c r="D1856" s="6" t="n">
        <v>2311009</v>
      </c>
      <c r="E1856" s="7" t="s">
        <v>2468</v>
      </c>
      <c r="F1856" s="7" t="s">
        <v>2469</v>
      </c>
      <c r="G1856" s="7" t="s">
        <v>2052</v>
      </c>
      <c r="H1856" s="6" t="n">
        <v>23</v>
      </c>
      <c r="I1856" s="7" t="s">
        <v>2053</v>
      </c>
      <c r="J1856" s="7" t="s">
        <v>1141</v>
      </c>
      <c r="K1856" s="6" t="n">
        <v>2305</v>
      </c>
      <c r="L1856" s="7" t="s">
        <v>2105</v>
      </c>
      <c r="M1856" s="6" t="n">
        <v>230013</v>
      </c>
      <c r="N1856" s="7" t="s">
        <v>2105</v>
      </c>
      <c r="O1856" s="8" t="n">
        <v>-4.7454</v>
      </c>
      <c r="P1856" s="8" t="n">
        <v>-40.9161</v>
      </c>
      <c r="Q1856" s="8" t="n">
        <v>-4.7454</v>
      </c>
      <c r="R1856" s="8" t="n">
        <v>-40.9161</v>
      </c>
      <c r="S1856" s="7" t="s">
        <v>13372</v>
      </c>
      <c r="T1856" s="7"/>
    </row>
    <row r="1857" customFormat="false" ht="15" hidden="false" customHeight="false" outlineLevel="0" collapsed="false">
      <c r="A1857" s="6" t="n">
        <v>231100907</v>
      </c>
      <c r="B1857" s="7" t="s">
        <v>8165</v>
      </c>
      <c r="C1857" s="7" t="s">
        <v>88</v>
      </c>
      <c r="D1857" s="6" t="n">
        <v>2311009</v>
      </c>
      <c r="E1857" s="7" t="s">
        <v>2468</v>
      </c>
      <c r="F1857" s="7" t="s">
        <v>2469</v>
      </c>
      <c r="G1857" s="7" t="s">
        <v>2052</v>
      </c>
      <c r="H1857" s="6" t="n">
        <v>23</v>
      </c>
      <c r="I1857" s="7" t="s">
        <v>2053</v>
      </c>
      <c r="J1857" s="7" t="s">
        <v>1141</v>
      </c>
      <c r="K1857" s="6" t="n">
        <v>2305</v>
      </c>
      <c r="L1857" s="7" t="s">
        <v>2105</v>
      </c>
      <c r="M1857" s="6" t="n">
        <v>230013</v>
      </c>
      <c r="N1857" s="7" t="s">
        <v>2105</v>
      </c>
      <c r="O1857" s="8" t="n">
        <v>-4.7454</v>
      </c>
      <c r="P1857" s="8" t="n">
        <v>-40.9161</v>
      </c>
      <c r="Q1857" s="8" t="n">
        <v>-4.834971</v>
      </c>
      <c r="R1857" s="8" t="n">
        <v>-40.931937</v>
      </c>
      <c r="S1857" s="7" t="s">
        <v>13374</v>
      </c>
      <c r="T1857" s="7"/>
    </row>
    <row r="1858" customFormat="false" ht="15" hidden="false" customHeight="false" outlineLevel="0" collapsed="false">
      <c r="A1858" s="6" t="n">
        <v>231100908</v>
      </c>
      <c r="B1858" s="7" t="s">
        <v>1245</v>
      </c>
      <c r="C1858" s="7" t="s">
        <v>88</v>
      </c>
      <c r="D1858" s="6" t="n">
        <v>2311009</v>
      </c>
      <c r="E1858" s="7" t="s">
        <v>2468</v>
      </c>
      <c r="F1858" s="7" t="s">
        <v>2469</v>
      </c>
      <c r="G1858" s="7" t="s">
        <v>2052</v>
      </c>
      <c r="H1858" s="6" t="n">
        <v>23</v>
      </c>
      <c r="I1858" s="7" t="s">
        <v>2053</v>
      </c>
      <c r="J1858" s="7" t="s">
        <v>1141</v>
      </c>
      <c r="K1858" s="6" t="n">
        <v>2305</v>
      </c>
      <c r="L1858" s="7" t="s">
        <v>2105</v>
      </c>
      <c r="M1858" s="6" t="n">
        <v>230013</v>
      </c>
      <c r="N1858" s="7" t="s">
        <v>2105</v>
      </c>
      <c r="O1858" s="8" t="n">
        <v>-4.7454</v>
      </c>
      <c r="P1858" s="8" t="n">
        <v>-40.9161</v>
      </c>
      <c r="Q1858" s="8" t="n">
        <v>-4.596531</v>
      </c>
      <c r="R1858" s="8" t="n">
        <v>-41.19221</v>
      </c>
      <c r="S1858" s="7" t="s">
        <v>13374</v>
      </c>
      <c r="T1858" s="7"/>
    </row>
    <row r="1859" customFormat="false" ht="15" hidden="false" customHeight="false" outlineLevel="0" collapsed="false">
      <c r="A1859" s="6" t="n">
        <v>231100910</v>
      </c>
      <c r="B1859" s="7" t="s">
        <v>4183</v>
      </c>
      <c r="C1859" s="7" t="s">
        <v>88</v>
      </c>
      <c r="D1859" s="6" t="n">
        <v>2311009</v>
      </c>
      <c r="E1859" s="7" t="s">
        <v>2468</v>
      </c>
      <c r="F1859" s="7" t="s">
        <v>2469</v>
      </c>
      <c r="G1859" s="7" t="s">
        <v>2052</v>
      </c>
      <c r="H1859" s="6" t="n">
        <v>23</v>
      </c>
      <c r="I1859" s="7" t="s">
        <v>2053</v>
      </c>
      <c r="J1859" s="7" t="s">
        <v>1141</v>
      </c>
      <c r="K1859" s="6" t="n">
        <v>2305</v>
      </c>
      <c r="L1859" s="7" t="s">
        <v>2105</v>
      </c>
      <c r="M1859" s="6" t="n">
        <v>230013</v>
      </c>
      <c r="N1859" s="7" t="s">
        <v>2105</v>
      </c>
      <c r="O1859" s="8" t="n">
        <v>-4.7454</v>
      </c>
      <c r="P1859" s="8" t="n">
        <v>-40.9161</v>
      </c>
      <c r="Q1859" s="8" t="n">
        <v>-4.800154</v>
      </c>
      <c r="R1859" s="8" t="n">
        <v>-41.09737</v>
      </c>
      <c r="S1859" s="7" t="s">
        <v>13374</v>
      </c>
      <c r="T1859" s="7"/>
    </row>
    <row r="1860" customFormat="false" ht="15" hidden="false" customHeight="false" outlineLevel="0" collapsed="false">
      <c r="A1860" s="6" t="n">
        <v>231110805</v>
      </c>
      <c r="B1860" s="7" t="s">
        <v>2471</v>
      </c>
      <c r="C1860" s="7" t="s">
        <v>90</v>
      </c>
      <c r="D1860" s="6" t="n">
        <v>2311108</v>
      </c>
      <c r="E1860" s="7" t="s">
        <v>2471</v>
      </c>
      <c r="F1860" s="7" t="s">
        <v>2472</v>
      </c>
      <c r="G1860" s="7" t="s">
        <v>2052</v>
      </c>
      <c r="H1860" s="6" t="n">
        <v>23</v>
      </c>
      <c r="I1860" s="7" t="s">
        <v>2053</v>
      </c>
      <c r="J1860" s="7" t="s">
        <v>1141</v>
      </c>
      <c r="K1860" s="6" t="n">
        <v>2304</v>
      </c>
      <c r="L1860" s="7" t="s">
        <v>2054</v>
      </c>
      <c r="M1860" s="6" t="n">
        <v>230012</v>
      </c>
      <c r="N1860" s="7" t="s">
        <v>2055</v>
      </c>
      <c r="O1860" s="8" t="n">
        <v>-7.5332</v>
      </c>
      <c r="P1860" s="8" t="n">
        <v>-39.1186</v>
      </c>
      <c r="Q1860" s="8" t="n">
        <v>-7.5332</v>
      </c>
      <c r="R1860" s="8" t="n">
        <v>-39.1186</v>
      </c>
      <c r="S1860" s="7" t="s">
        <v>13372</v>
      </c>
      <c r="T1860" s="7"/>
    </row>
    <row r="1861" customFormat="false" ht="15" hidden="false" customHeight="false" outlineLevel="0" collapsed="false">
      <c r="A1861" s="6" t="n">
        <v>231110830</v>
      </c>
      <c r="B1861" s="7" t="s">
        <v>13989</v>
      </c>
      <c r="C1861" s="7" t="s">
        <v>88</v>
      </c>
      <c r="D1861" s="6" t="n">
        <v>2311108</v>
      </c>
      <c r="E1861" s="7" t="s">
        <v>2471</v>
      </c>
      <c r="F1861" s="7" t="s">
        <v>2472</v>
      </c>
      <c r="G1861" s="7" t="s">
        <v>2052</v>
      </c>
      <c r="H1861" s="6" t="n">
        <v>23</v>
      </c>
      <c r="I1861" s="7" t="s">
        <v>2053</v>
      </c>
      <c r="J1861" s="7" t="s">
        <v>1141</v>
      </c>
      <c r="K1861" s="6" t="n">
        <v>2304</v>
      </c>
      <c r="L1861" s="7" t="s">
        <v>2054</v>
      </c>
      <c r="M1861" s="6" t="n">
        <v>230012</v>
      </c>
      <c r="N1861" s="7" t="s">
        <v>2055</v>
      </c>
      <c r="O1861" s="8" t="n">
        <v>-7.5332</v>
      </c>
      <c r="P1861" s="8" t="n">
        <v>-39.1186</v>
      </c>
      <c r="Q1861" s="8" t="n">
        <v>-7.494032</v>
      </c>
      <c r="R1861" s="8" t="n">
        <v>-39.096412</v>
      </c>
      <c r="S1861" s="7" t="s">
        <v>13374</v>
      </c>
      <c r="T1861" s="7"/>
    </row>
    <row r="1862" customFormat="false" ht="15" hidden="false" customHeight="false" outlineLevel="0" collapsed="false">
      <c r="A1862" s="6" t="n">
        <v>231120705</v>
      </c>
      <c r="B1862" s="7" t="s">
        <v>2474</v>
      </c>
      <c r="C1862" s="7" t="s">
        <v>90</v>
      </c>
      <c r="D1862" s="6" t="n">
        <v>2311207</v>
      </c>
      <c r="E1862" s="7" t="s">
        <v>2474</v>
      </c>
      <c r="F1862" s="7" t="s">
        <v>2475</v>
      </c>
      <c r="G1862" s="7" t="s">
        <v>2052</v>
      </c>
      <c r="H1862" s="6" t="n">
        <v>23</v>
      </c>
      <c r="I1862" s="7" t="s">
        <v>2053</v>
      </c>
      <c r="J1862" s="7" t="s">
        <v>1141</v>
      </c>
      <c r="K1862" s="6" t="n">
        <v>2304</v>
      </c>
      <c r="L1862" s="7" t="s">
        <v>2054</v>
      </c>
      <c r="M1862" s="6" t="n">
        <v>230011</v>
      </c>
      <c r="N1862" s="7" t="s">
        <v>2054</v>
      </c>
      <c r="O1862" s="8" t="n">
        <v>-7.0913</v>
      </c>
      <c r="P1862" s="8" t="n">
        <v>-40.026</v>
      </c>
      <c r="Q1862" s="8" t="n">
        <v>-7.0913</v>
      </c>
      <c r="R1862" s="8" t="n">
        <v>-40.026</v>
      </c>
      <c r="S1862" s="7" t="s">
        <v>13372</v>
      </c>
      <c r="T1862" s="7"/>
    </row>
    <row r="1863" customFormat="false" ht="15" hidden="false" customHeight="false" outlineLevel="0" collapsed="false">
      <c r="A1863" s="6" t="n">
        <v>231120710</v>
      </c>
      <c r="B1863" s="7" t="s">
        <v>3477</v>
      </c>
      <c r="C1863" s="7" t="s">
        <v>88</v>
      </c>
      <c r="D1863" s="6" t="n">
        <v>2311207</v>
      </c>
      <c r="E1863" s="7" t="s">
        <v>2474</v>
      </c>
      <c r="F1863" s="7" t="s">
        <v>2475</v>
      </c>
      <c r="G1863" s="7" t="s">
        <v>2052</v>
      </c>
      <c r="H1863" s="6" t="n">
        <v>23</v>
      </c>
      <c r="I1863" s="7" t="s">
        <v>2053</v>
      </c>
      <c r="J1863" s="7" t="s">
        <v>1141</v>
      </c>
      <c r="K1863" s="6" t="n">
        <v>2304</v>
      </c>
      <c r="L1863" s="7" t="s">
        <v>2054</v>
      </c>
      <c r="M1863" s="6" t="n">
        <v>230011</v>
      </c>
      <c r="N1863" s="7" t="s">
        <v>2054</v>
      </c>
      <c r="O1863" s="8" t="n">
        <v>-7.0913</v>
      </c>
      <c r="P1863" s="8" t="n">
        <v>-40.026</v>
      </c>
      <c r="Q1863" s="8" t="n">
        <v>-7.048337</v>
      </c>
      <c r="R1863" s="8" t="n">
        <v>-40.131368</v>
      </c>
      <c r="S1863" s="7" t="s">
        <v>13374</v>
      </c>
      <c r="T1863" s="7"/>
    </row>
    <row r="1864" customFormat="false" ht="15" hidden="false" customHeight="false" outlineLevel="0" collapsed="false">
      <c r="A1864" s="6" t="n">
        <v>231123105</v>
      </c>
      <c r="B1864" s="7" t="s">
        <v>2477</v>
      </c>
      <c r="C1864" s="7" t="s">
        <v>90</v>
      </c>
      <c r="D1864" s="6" t="n">
        <v>2311231</v>
      </c>
      <c r="E1864" s="7" t="s">
        <v>2477</v>
      </c>
      <c r="F1864" s="7" t="s">
        <v>2478</v>
      </c>
      <c r="G1864" s="7" t="s">
        <v>2052</v>
      </c>
      <c r="H1864" s="6" t="n">
        <v>23</v>
      </c>
      <c r="I1864" s="7" t="s">
        <v>2053</v>
      </c>
      <c r="J1864" s="7" t="s">
        <v>1141</v>
      </c>
      <c r="K1864" s="6" t="n">
        <v>2302</v>
      </c>
      <c r="L1864" s="7" t="s">
        <v>2080</v>
      </c>
      <c r="M1864" s="6" t="n">
        <v>230007</v>
      </c>
      <c r="N1864" s="7" t="s">
        <v>2081</v>
      </c>
      <c r="O1864" s="8" t="n">
        <v>-5.7215</v>
      </c>
      <c r="P1864" s="8" t="n">
        <v>-38.1561</v>
      </c>
      <c r="Q1864" s="8" t="n">
        <v>-5.7215</v>
      </c>
      <c r="R1864" s="8" t="n">
        <v>-38.1561</v>
      </c>
      <c r="S1864" s="7" t="s">
        <v>13372</v>
      </c>
      <c r="T1864" s="7"/>
    </row>
    <row r="1865" customFormat="false" ht="15" hidden="false" customHeight="false" outlineLevel="0" collapsed="false">
      <c r="A1865" s="6" t="n">
        <v>231123110</v>
      </c>
      <c r="B1865" s="7" t="s">
        <v>13808</v>
      </c>
      <c r="C1865" s="7" t="s">
        <v>88</v>
      </c>
      <c r="D1865" s="6" t="n">
        <v>2311231</v>
      </c>
      <c r="E1865" s="7" t="s">
        <v>2477</v>
      </c>
      <c r="F1865" s="7" t="s">
        <v>2478</v>
      </c>
      <c r="G1865" s="7" t="s">
        <v>2052</v>
      </c>
      <c r="H1865" s="6" t="n">
        <v>23</v>
      </c>
      <c r="I1865" s="7" t="s">
        <v>2053</v>
      </c>
      <c r="J1865" s="7" t="s">
        <v>1141</v>
      </c>
      <c r="K1865" s="6" t="n">
        <v>2302</v>
      </c>
      <c r="L1865" s="7" t="s">
        <v>2080</v>
      </c>
      <c r="M1865" s="6" t="n">
        <v>230007</v>
      </c>
      <c r="N1865" s="7" t="s">
        <v>2081</v>
      </c>
      <c r="O1865" s="8" t="n">
        <v>-5.7215</v>
      </c>
      <c r="P1865" s="8" t="n">
        <v>-38.1561</v>
      </c>
      <c r="Q1865" s="8" t="n">
        <v>-5.78704</v>
      </c>
      <c r="R1865" s="8" t="n">
        <v>-38.231835</v>
      </c>
      <c r="S1865" s="7" t="s">
        <v>13374</v>
      </c>
      <c r="T1865" s="7"/>
    </row>
    <row r="1866" customFormat="false" ht="15" hidden="false" customHeight="false" outlineLevel="0" collapsed="false">
      <c r="A1866" s="6" t="n">
        <v>231126405</v>
      </c>
      <c r="B1866" s="7" t="s">
        <v>2480</v>
      </c>
      <c r="C1866" s="7" t="s">
        <v>90</v>
      </c>
      <c r="D1866" s="6" t="n">
        <v>2311264</v>
      </c>
      <c r="E1866" s="7" t="s">
        <v>2480</v>
      </c>
      <c r="F1866" s="7" t="s">
        <v>2481</v>
      </c>
      <c r="G1866" s="7" t="s">
        <v>2052</v>
      </c>
      <c r="H1866" s="6" t="n">
        <v>23</v>
      </c>
      <c r="I1866" s="7" t="s">
        <v>2053</v>
      </c>
      <c r="J1866" s="7" t="s">
        <v>1141</v>
      </c>
      <c r="K1866" s="6" t="n">
        <v>2305</v>
      </c>
      <c r="L1866" s="7" t="s">
        <v>2105</v>
      </c>
      <c r="M1866" s="6" t="n">
        <v>230013</v>
      </c>
      <c r="N1866" s="7" t="s">
        <v>2105</v>
      </c>
      <c r="O1866" s="8" t="n">
        <v>-5.8451</v>
      </c>
      <c r="P1866" s="8" t="n">
        <v>-40.7037</v>
      </c>
      <c r="Q1866" s="8" t="n">
        <v>-5.8451</v>
      </c>
      <c r="R1866" s="8" t="n">
        <v>-40.7037</v>
      </c>
      <c r="S1866" s="7" t="s">
        <v>13372</v>
      </c>
      <c r="T1866" s="7"/>
    </row>
    <row r="1867" customFormat="false" ht="15" hidden="false" customHeight="false" outlineLevel="0" collapsed="false">
      <c r="A1867" s="6" t="n">
        <v>231126410</v>
      </c>
      <c r="B1867" s="7" t="s">
        <v>13990</v>
      </c>
      <c r="C1867" s="7" t="s">
        <v>88</v>
      </c>
      <c r="D1867" s="6" t="n">
        <v>2311264</v>
      </c>
      <c r="E1867" s="7" t="s">
        <v>2480</v>
      </c>
      <c r="F1867" s="7" t="s">
        <v>2481</v>
      </c>
      <c r="G1867" s="7" t="s">
        <v>2052</v>
      </c>
      <c r="H1867" s="6" t="n">
        <v>23</v>
      </c>
      <c r="I1867" s="7" t="s">
        <v>2053</v>
      </c>
      <c r="J1867" s="7" t="s">
        <v>1141</v>
      </c>
      <c r="K1867" s="6" t="n">
        <v>2305</v>
      </c>
      <c r="L1867" s="7" t="s">
        <v>2105</v>
      </c>
      <c r="M1867" s="6" t="n">
        <v>230013</v>
      </c>
      <c r="N1867" s="7" t="s">
        <v>2105</v>
      </c>
      <c r="O1867" s="8" t="n">
        <v>-5.8451</v>
      </c>
      <c r="P1867" s="8" t="n">
        <v>-40.7037</v>
      </c>
      <c r="Q1867" s="8" t="n">
        <v>-6.049454</v>
      </c>
      <c r="R1867" s="8" t="n">
        <v>-40.744896</v>
      </c>
      <c r="S1867" s="7" t="s">
        <v>13374</v>
      </c>
      <c r="T1867" s="7"/>
    </row>
    <row r="1868" customFormat="false" ht="15" hidden="false" customHeight="false" outlineLevel="0" collapsed="false">
      <c r="A1868" s="6" t="n">
        <v>231126420</v>
      </c>
      <c r="B1868" s="7" t="s">
        <v>3337</v>
      </c>
      <c r="C1868" s="7" t="s">
        <v>88</v>
      </c>
      <c r="D1868" s="6" t="n">
        <v>2311264</v>
      </c>
      <c r="E1868" s="7" t="s">
        <v>2480</v>
      </c>
      <c r="F1868" s="7" t="s">
        <v>2481</v>
      </c>
      <c r="G1868" s="7" t="s">
        <v>2052</v>
      </c>
      <c r="H1868" s="6" t="n">
        <v>23</v>
      </c>
      <c r="I1868" s="7" t="s">
        <v>2053</v>
      </c>
      <c r="J1868" s="7" t="s">
        <v>1141</v>
      </c>
      <c r="K1868" s="6" t="n">
        <v>2305</v>
      </c>
      <c r="L1868" s="7" t="s">
        <v>2105</v>
      </c>
      <c r="M1868" s="6" t="n">
        <v>230013</v>
      </c>
      <c r="N1868" s="7" t="s">
        <v>2105</v>
      </c>
      <c r="O1868" s="8" t="n">
        <v>-5.8451</v>
      </c>
      <c r="P1868" s="8" t="n">
        <v>-40.7037</v>
      </c>
      <c r="Q1868" s="8" t="n">
        <v>-5.72097</v>
      </c>
      <c r="R1868" s="8" t="n">
        <v>-40.744798</v>
      </c>
      <c r="S1868" s="7" t="s">
        <v>13374</v>
      </c>
      <c r="T1868" s="7"/>
    </row>
    <row r="1869" customFormat="false" ht="15" hidden="false" customHeight="false" outlineLevel="0" collapsed="false">
      <c r="A1869" s="6" t="n">
        <v>231130605</v>
      </c>
      <c r="B1869" s="7" t="s">
        <v>2080</v>
      </c>
      <c r="C1869" s="7" t="s">
        <v>90</v>
      </c>
      <c r="D1869" s="6" t="n">
        <v>2311306</v>
      </c>
      <c r="E1869" s="7" t="s">
        <v>2080</v>
      </c>
      <c r="F1869" s="7" t="s">
        <v>2483</v>
      </c>
      <c r="G1869" s="7" t="s">
        <v>2052</v>
      </c>
      <c r="H1869" s="6" t="n">
        <v>23</v>
      </c>
      <c r="I1869" s="7" t="s">
        <v>2053</v>
      </c>
      <c r="J1869" s="7" t="s">
        <v>1141</v>
      </c>
      <c r="K1869" s="6" t="n">
        <v>2302</v>
      </c>
      <c r="L1869" s="7" t="s">
        <v>2080</v>
      </c>
      <c r="M1869" s="6" t="n">
        <v>230006</v>
      </c>
      <c r="N1869" s="7" t="s">
        <v>2080</v>
      </c>
      <c r="O1869" s="8" t="n">
        <v>-4.9655</v>
      </c>
      <c r="P1869" s="8" t="n">
        <v>-39.0109</v>
      </c>
      <c r="Q1869" s="8" t="n">
        <v>-4.9655</v>
      </c>
      <c r="R1869" s="8" t="n">
        <v>-39.0109</v>
      </c>
      <c r="S1869" s="7" t="s">
        <v>13372</v>
      </c>
      <c r="T1869" s="7"/>
    </row>
    <row r="1870" customFormat="false" ht="15" hidden="false" customHeight="false" outlineLevel="0" collapsed="false">
      <c r="A1870" s="6" t="n">
        <v>231130618</v>
      </c>
      <c r="B1870" s="7" t="s">
        <v>9544</v>
      </c>
      <c r="C1870" s="7" t="s">
        <v>88</v>
      </c>
      <c r="D1870" s="6" t="n">
        <v>2311306</v>
      </c>
      <c r="E1870" s="7" t="s">
        <v>2080</v>
      </c>
      <c r="F1870" s="7" t="s">
        <v>2483</v>
      </c>
      <c r="G1870" s="7" t="s">
        <v>2052</v>
      </c>
      <c r="H1870" s="6" t="n">
        <v>23</v>
      </c>
      <c r="I1870" s="7" t="s">
        <v>2053</v>
      </c>
      <c r="J1870" s="7" t="s">
        <v>1141</v>
      </c>
      <c r="K1870" s="6" t="n">
        <v>2302</v>
      </c>
      <c r="L1870" s="7" t="s">
        <v>2080</v>
      </c>
      <c r="M1870" s="6" t="n">
        <v>230006</v>
      </c>
      <c r="N1870" s="7" t="s">
        <v>2080</v>
      </c>
      <c r="O1870" s="8" t="n">
        <v>-4.9655</v>
      </c>
      <c r="P1870" s="8" t="n">
        <v>-39.0109</v>
      </c>
      <c r="Q1870" s="8" t="n">
        <v>-4.769824</v>
      </c>
      <c r="R1870" s="8" t="n">
        <v>-39.017571</v>
      </c>
      <c r="S1870" s="7" t="s">
        <v>13374</v>
      </c>
      <c r="T1870" s="7"/>
    </row>
    <row r="1871" customFormat="false" ht="15" hidden="false" customHeight="false" outlineLevel="0" collapsed="false">
      <c r="A1871" s="6" t="n">
        <v>231130625</v>
      </c>
      <c r="B1871" s="7" t="s">
        <v>13991</v>
      </c>
      <c r="C1871" s="7" t="s">
        <v>88</v>
      </c>
      <c r="D1871" s="6" t="n">
        <v>2311306</v>
      </c>
      <c r="E1871" s="7" t="s">
        <v>2080</v>
      </c>
      <c r="F1871" s="7" t="s">
        <v>2483</v>
      </c>
      <c r="G1871" s="7" t="s">
        <v>2052</v>
      </c>
      <c r="H1871" s="6" t="n">
        <v>23</v>
      </c>
      <c r="I1871" s="7" t="s">
        <v>2053</v>
      </c>
      <c r="J1871" s="7" t="s">
        <v>1141</v>
      </c>
      <c r="K1871" s="6" t="n">
        <v>2302</v>
      </c>
      <c r="L1871" s="7" t="s">
        <v>2080</v>
      </c>
      <c r="M1871" s="6" t="n">
        <v>230006</v>
      </c>
      <c r="N1871" s="7" t="s">
        <v>2080</v>
      </c>
      <c r="O1871" s="8" t="n">
        <v>-4.9655</v>
      </c>
      <c r="P1871" s="8" t="n">
        <v>-39.0109</v>
      </c>
      <c r="Q1871" s="8" t="n">
        <v>-5.011941</v>
      </c>
      <c r="R1871" s="8" t="n">
        <v>-38.730433</v>
      </c>
      <c r="S1871" s="7" t="s">
        <v>13374</v>
      </c>
      <c r="T1871" s="7"/>
    </row>
    <row r="1872" customFormat="false" ht="15" hidden="false" customHeight="false" outlineLevel="0" collapsed="false">
      <c r="A1872" s="6" t="n">
        <v>231130630</v>
      </c>
      <c r="B1872" s="7" t="s">
        <v>13992</v>
      </c>
      <c r="C1872" s="7" t="s">
        <v>88</v>
      </c>
      <c r="D1872" s="6" t="n">
        <v>2311306</v>
      </c>
      <c r="E1872" s="7" t="s">
        <v>2080</v>
      </c>
      <c r="F1872" s="7" t="s">
        <v>2483</v>
      </c>
      <c r="G1872" s="7" t="s">
        <v>2052</v>
      </c>
      <c r="H1872" s="6" t="n">
        <v>23</v>
      </c>
      <c r="I1872" s="7" t="s">
        <v>2053</v>
      </c>
      <c r="J1872" s="7" t="s">
        <v>1141</v>
      </c>
      <c r="K1872" s="6" t="n">
        <v>2302</v>
      </c>
      <c r="L1872" s="7" t="s">
        <v>2080</v>
      </c>
      <c r="M1872" s="6" t="n">
        <v>230006</v>
      </c>
      <c r="N1872" s="7" t="s">
        <v>2080</v>
      </c>
      <c r="O1872" s="8" t="n">
        <v>-4.9655</v>
      </c>
      <c r="P1872" s="8" t="n">
        <v>-39.0109</v>
      </c>
      <c r="Q1872" s="8" t="n">
        <v>-4.986735</v>
      </c>
      <c r="R1872" s="8" t="n">
        <v>-39.175344</v>
      </c>
      <c r="S1872" s="7" t="s">
        <v>13374</v>
      </c>
      <c r="T1872" s="7"/>
    </row>
    <row r="1873" customFormat="false" ht="15" hidden="false" customHeight="false" outlineLevel="0" collapsed="false">
      <c r="A1873" s="6" t="n">
        <v>231130635</v>
      </c>
      <c r="B1873" s="7" t="s">
        <v>13993</v>
      </c>
      <c r="C1873" s="7" t="s">
        <v>88</v>
      </c>
      <c r="D1873" s="6" t="n">
        <v>2311306</v>
      </c>
      <c r="E1873" s="7" t="s">
        <v>2080</v>
      </c>
      <c r="F1873" s="7" t="s">
        <v>2483</v>
      </c>
      <c r="G1873" s="7" t="s">
        <v>2052</v>
      </c>
      <c r="H1873" s="6" t="n">
        <v>23</v>
      </c>
      <c r="I1873" s="7" t="s">
        <v>2053</v>
      </c>
      <c r="J1873" s="7" t="s">
        <v>1141</v>
      </c>
      <c r="K1873" s="6" t="n">
        <v>2302</v>
      </c>
      <c r="L1873" s="7" t="s">
        <v>2080</v>
      </c>
      <c r="M1873" s="6" t="n">
        <v>230006</v>
      </c>
      <c r="N1873" s="7" t="s">
        <v>2080</v>
      </c>
      <c r="O1873" s="8" t="n">
        <v>-4.9655</v>
      </c>
      <c r="P1873" s="8" t="n">
        <v>-39.0109</v>
      </c>
      <c r="Q1873" s="8" t="n">
        <v>-4.822934</v>
      </c>
      <c r="R1873" s="8" t="n">
        <v>-38.990553</v>
      </c>
      <c r="S1873" s="7" t="s">
        <v>13374</v>
      </c>
      <c r="T1873" s="7"/>
    </row>
    <row r="1874" customFormat="false" ht="15" hidden="false" customHeight="false" outlineLevel="0" collapsed="false">
      <c r="A1874" s="6" t="n">
        <v>231130640</v>
      </c>
      <c r="B1874" s="7" t="s">
        <v>13994</v>
      </c>
      <c r="C1874" s="7" t="s">
        <v>88</v>
      </c>
      <c r="D1874" s="6" t="n">
        <v>2311306</v>
      </c>
      <c r="E1874" s="7" t="s">
        <v>2080</v>
      </c>
      <c r="F1874" s="7" t="s">
        <v>2483</v>
      </c>
      <c r="G1874" s="7" t="s">
        <v>2052</v>
      </c>
      <c r="H1874" s="6" t="n">
        <v>23</v>
      </c>
      <c r="I1874" s="7" t="s">
        <v>2053</v>
      </c>
      <c r="J1874" s="7" t="s">
        <v>1141</v>
      </c>
      <c r="K1874" s="6" t="n">
        <v>2302</v>
      </c>
      <c r="L1874" s="7" t="s">
        <v>2080</v>
      </c>
      <c r="M1874" s="6" t="n">
        <v>230006</v>
      </c>
      <c r="N1874" s="7" t="s">
        <v>2080</v>
      </c>
      <c r="O1874" s="8" t="n">
        <v>-4.9655</v>
      </c>
      <c r="P1874" s="8" t="n">
        <v>-39.0109</v>
      </c>
      <c r="Q1874" s="8" t="n">
        <v>-4.914241</v>
      </c>
      <c r="R1874" s="8" t="n">
        <v>-39.148336</v>
      </c>
      <c r="S1874" s="7" t="s">
        <v>13374</v>
      </c>
      <c r="T1874" s="7"/>
    </row>
    <row r="1875" customFormat="false" ht="15" hidden="false" customHeight="false" outlineLevel="0" collapsed="false">
      <c r="A1875" s="6" t="n">
        <v>231130643</v>
      </c>
      <c r="B1875" s="7" t="s">
        <v>13845</v>
      </c>
      <c r="C1875" s="7" t="s">
        <v>88</v>
      </c>
      <c r="D1875" s="6" t="n">
        <v>2311306</v>
      </c>
      <c r="E1875" s="7" t="s">
        <v>2080</v>
      </c>
      <c r="F1875" s="7" t="s">
        <v>2483</v>
      </c>
      <c r="G1875" s="7" t="s">
        <v>2052</v>
      </c>
      <c r="H1875" s="6" t="n">
        <v>23</v>
      </c>
      <c r="I1875" s="7" t="s">
        <v>2053</v>
      </c>
      <c r="J1875" s="7" t="s">
        <v>1141</v>
      </c>
      <c r="K1875" s="6" t="n">
        <v>2302</v>
      </c>
      <c r="L1875" s="7" t="s">
        <v>2080</v>
      </c>
      <c r="M1875" s="6" t="n">
        <v>230006</v>
      </c>
      <c r="N1875" s="7" t="s">
        <v>2080</v>
      </c>
      <c r="O1875" s="8" t="n">
        <v>-4.9655</v>
      </c>
      <c r="P1875" s="8" t="n">
        <v>-39.0109</v>
      </c>
      <c r="Q1875" s="8" t="n">
        <v>-4.719563</v>
      </c>
      <c r="R1875" s="8" t="n">
        <v>-38.976397</v>
      </c>
      <c r="S1875" s="7" t="s">
        <v>13374</v>
      </c>
      <c r="T1875" s="7"/>
    </row>
    <row r="1876" customFormat="false" ht="15" hidden="false" customHeight="false" outlineLevel="0" collapsed="false">
      <c r="A1876" s="6" t="n">
        <v>231130650</v>
      </c>
      <c r="B1876" s="7" t="s">
        <v>13995</v>
      </c>
      <c r="C1876" s="7" t="s">
        <v>88</v>
      </c>
      <c r="D1876" s="6" t="n">
        <v>2311306</v>
      </c>
      <c r="E1876" s="7" t="s">
        <v>2080</v>
      </c>
      <c r="F1876" s="7" t="s">
        <v>2483</v>
      </c>
      <c r="G1876" s="7" t="s">
        <v>2052</v>
      </c>
      <c r="H1876" s="6" t="n">
        <v>23</v>
      </c>
      <c r="I1876" s="7" t="s">
        <v>2053</v>
      </c>
      <c r="J1876" s="7" t="s">
        <v>1141</v>
      </c>
      <c r="K1876" s="6" t="n">
        <v>2302</v>
      </c>
      <c r="L1876" s="7" t="s">
        <v>2080</v>
      </c>
      <c r="M1876" s="6" t="n">
        <v>230006</v>
      </c>
      <c r="N1876" s="7" t="s">
        <v>2080</v>
      </c>
      <c r="O1876" s="8" t="n">
        <v>-4.9655</v>
      </c>
      <c r="P1876" s="8" t="n">
        <v>-39.0109</v>
      </c>
      <c r="Q1876" s="8" t="n">
        <v>-5.086229</v>
      </c>
      <c r="R1876" s="8" t="n">
        <v>-39.042491</v>
      </c>
      <c r="S1876" s="7" t="s">
        <v>13374</v>
      </c>
      <c r="T1876" s="7"/>
    </row>
    <row r="1877" customFormat="false" ht="15" hidden="false" customHeight="false" outlineLevel="0" collapsed="false">
      <c r="A1877" s="6" t="n">
        <v>231130652</v>
      </c>
      <c r="B1877" s="7" t="s">
        <v>13996</v>
      </c>
      <c r="C1877" s="7" t="s">
        <v>88</v>
      </c>
      <c r="D1877" s="6" t="n">
        <v>2311306</v>
      </c>
      <c r="E1877" s="7" t="s">
        <v>2080</v>
      </c>
      <c r="F1877" s="7" t="s">
        <v>2483</v>
      </c>
      <c r="G1877" s="7" t="s">
        <v>2052</v>
      </c>
      <c r="H1877" s="6" t="n">
        <v>23</v>
      </c>
      <c r="I1877" s="7" t="s">
        <v>2053</v>
      </c>
      <c r="J1877" s="7" t="s">
        <v>1141</v>
      </c>
      <c r="K1877" s="6" t="n">
        <v>2302</v>
      </c>
      <c r="L1877" s="7" t="s">
        <v>2080</v>
      </c>
      <c r="M1877" s="6" t="n">
        <v>230006</v>
      </c>
      <c r="N1877" s="7" t="s">
        <v>2080</v>
      </c>
      <c r="O1877" s="8" t="n">
        <v>-4.9655</v>
      </c>
      <c r="P1877" s="8" t="n">
        <v>-39.0109</v>
      </c>
      <c r="Q1877" s="8" t="n">
        <v>-4.94615</v>
      </c>
      <c r="R1877" s="8" t="n">
        <v>-39.091066</v>
      </c>
      <c r="S1877" s="7" t="s">
        <v>13374</v>
      </c>
      <c r="T1877" s="7"/>
    </row>
    <row r="1878" customFormat="false" ht="15" hidden="false" customHeight="false" outlineLevel="0" collapsed="false">
      <c r="A1878" s="6" t="n">
        <v>231130657</v>
      </c>
      <c r="B1878" s="7" t="s">
        <v>1508</v>
      </c>
      <c r="C1878" s="7" t="s">
        <v>88</v>
      </c>
      <c r="D1878" s="6" t="n">
        <v>2311306</v>
      </c>
      <c r="E1878" s="7" t="s">
        <v>2080</v>
      </c>
      <c r="F1878" s="7" t="s">
        <v>2483</v>
      </c>
      <c r="G1878" s="7" t="s">
        <v>2052</v>
      </c>
      <c r="H1878" s="6" t="n">
        <v>23</v>
      </c>
      <c r="I1878" s="7" t="s">
        <v>2053</v>
      </c>
      <c r="J1878" s="7" t="s">
        <v>1141</v>
      </c>
      <c r="K1878" s="6" t="n">
        <v>2302</v>
      </c>
      <c r="L1878" s="7" t="s">
        <v>2080</v>
      </c>
      <c r="M1878" s="6" t="n">
        <v>230006</v>
      </c>
      <c r="N1878" s="7" t="s">
        <v>2080</v>
      </c>
      <c r="O1878" s="8" t="n">
        <v>-4.9655</v>
      </c>
      <c r="P1878" s="8" t="n">
        <v>-39.0109</v>
      </c>
      <c r="Q1878" s="8" t="n">
        <v>-4.696044</v>
      </c>
      <c r="R1878" s="8" t="n">
        <v>-39.017153</v>
      </c>
      <c r="S1878" s="7" t="s">
        <v>13374</v>
      </c>
      <c r="T1878" s="7"/>
    </row>
    <row r="1879" customFormat="false" ht="15" hidden="false" customHeight="false" outlineLevel="0" collapsed="false">
      <c r="A1879" s="6" t="n">
        <v>231130659</v>
      </c>
      <c r="B1879" s="7" t="s">
        <v>13997</v>
      </c>
      <c r="C1879" s="7" t="s">
        <v>88</v>
      </c>
      <c r="D1879" s="6" t="n">
        <v>2311306</v>
      </c>
      <c r="E1879" s="7" t="s">
        <v>2080</v>
      </c>
      <c r="F1879" s="7" t="s">
        <v>2483</v>
      </c>
      <c r="G1879" s="7" t="s">
        <v>2052</v>
      </c>
      <c r="H1879" s="6" t="n">
        <v>23</v>
      </c>
      <c r="I1879" s="7" t="s">
        <v>2053</v>
      </c>
      <c r="J1879" s="7" t="s">
        <v>1141</v>
      </c>
      <c r="K1879" s="6" t="n">
        <v>2302</v>
      </c>
      <c r="L1879" s="7" t="s">
        <v>2080</v>
      </c>
      <c r="M1879" s="6" t="n">
        <v>230006</v>
      </c>
      <c r="N1879" s="7" t="s">
        <v>2080</v>
      </c>
      <c r="O1879" s="8" t="n">
        <v>-4.9655</v>
      </c>
      <c r="P1879" s="8" t="n">
        <v>-39.0109</v>
      </c>
      <c r="Q1879" s="8" t="n">
        <v>-4.799605</v>
      </c>
      <c r="R1879" s="8" t="n">
        <v>-38.887199</v>
      </c>
      <c r="S1879" s="7" t="s">
        <v>13374</v>
      </c>
      <c r="T1879" s="7"/>
    </row>
    <row r="1880" customFormat="false" ht="15" hidden="false" customHeight="false" outlineLevel="0" collapsed="false">
      <c r="A1880" s="6" t="n">
        <v>231130665</v>
      </c>
      <c r="B1880" s="7" t="s">
        <v>13998</v>
      </c>
      <c r="C1880" s="7" t="s">
        <v>88</v>
      </c>
      <c r="D1880" s="6" t="n">
        <v>2311306</v>
      </c>
      <c r="E1880" s="7" t="s">
        <v>2080</v>
      </c>
      <c r="F1880" s="7" t="s">
        <v>2483</v>
      </c>
      <c r="G1880" s="7" t="s">
        <v>2052</v>
      </c>
      <c r="H1880" s="6" t="n">
        <v>23</v>
      </c>
      <c r="I1880" s="7" t="s">
        <v>2053</v>
      </c>
      <c r="J1880" s="7" t="s">
        <v>1141</v>
      </c>
      <c r="K1880" s="6" t="n">
        <v>2302</v>
      </c>
      <c r="L1880" s="7" t="s">
        <v>2080</v>
      </c>
      <c r="M1880" s="6" t="n">
        <v>230006</v>
      </c>
      <c r="N1880" s="7" t="s">
        <v>2080</v>
      </c>
      <c r="O1880" s="8" t="n">
        <v>-4.9655</v>
      </c>
      <c r="P1880" s="8" t="n">
        <v>-39.0109</v>
      </c>
      <c r="Q1880" s="8" t="n">
        <v>-5.075416</v>
      </c>
      <c r="R1880" s="8" t="n">
        <v>-38.913015</v>
      </c>
      <c r="S1880" s="7" t="s">
        <v>13374</v>
      </c>
      <c r="T1880" s="7"/>
    </row>
    <row r="1881" customFormat="false" ht="15" hidden="false" customHeight="false" outlineLevel="0" collapsed="false">
      <c r="A1881" s="6" t="n">
        <v>231130670</v>
      </c>
      <c r="B1881" s="7" t="s">
        <v>13999</v>
      </c>
      <c r="C1881" s="7" t="s">
        <v>88</v>
      </c>
      <c r="D1881" s="6" t="n">
        <v>2311306</v>
      </c>
      <c r="E1881" s="7" t="s">
        <v>2080</v>
      </c>
      <c r="F1881" s="7" t="s">
        <v>2483</v>
      </c>
      <c r="G1881" s="7" t="s">
        <v>2052</v>
      </c>
      <c r="H1881" s="6" t="n">
        <v>23</v>
      </c>
      <c r="I1881" s="7" t="s">
        <v>2053</v>
      </c>
      <c r="J1881" s="7" t="s">
        <v>1141</v>
      </c>
      <c r="K1881" s="6" t="n">
        <v>2302</v>
      </c>
      <c r="L1881" s="7" t="s">
        <v>2080</v>
      </c>
      <c r="M1881" s="6" t="n">
        <v>230006</v>
      </c>
      <c r="N1881" s="7" t="s">
        <v>2080</v>
      </c>
      <c r="O1881" s="8" t="n">
        <v>-4.9655</v>
      </c>
      <c r="P1881" s="8" t="n">
        <v>-39.0109</v>
      </c>
      <c r="Q1881" s="8" t="n">
        <v>-4.941341</v>
      </c>
      <c r="R1881" s="8" t="n">
        <v>-38.861426</v>
      </c>
      <c r="S1881" s="7" t="s">
        <v>13374</v>
      </c>
      <c r="T1881" s="7"/>
    </row>
    <row r="1882" customFormat="false" ht="15" hidden="false" customHeight="false" outlineLevel="0" collapsed="false">
      <c r="A1882" s="6" t="n">
        <v>231135505</v>
      </c>
      <c r="B1882" s="7" t="s">
        <v>2485</v>
      </c>
      <c r="C1882" s="7" t="s">
        <v>90</v>
      </c>
      <c r="D1882" s="6" t="n">
        <v>2311355</v>
      </c>
      <c r="E1882" s="7" t="s">
        <v>2485</v>
      </c>
      <c r="F1882" s="7" t="s">
        <v>2486</v>
      </c>
      <c r="G1882" s="7" t="s">
        <v>2052</v>
      </c>
      <c r="H1882" s="6" t="n">
        <v>23</v>
      </c>
      <c r="I1882" s="7" t="s">
        <v>2053</v>
      </c>
      <c r="J1882" s="7" t="s">
        <v>1141</v>
      </c>
      <c r="K1882" s="6" t="n">
        <v>2303</v>
      </c>
      <c r="L1882" s="7" t="s">
        <v>2067</v>
      </c>
      <c r="M1882" s="6" t="n">
        <v>230009</v>
      </c>
      <c r="N1882" s="7" t="s">
        <v>2067</v>
      </c>
      <c r="O1882" s="8" t="n">
        <v>-6.2531</v>
      </c>
      <c r="P1882" s="8" t="n">
        <v>-39.1998</v>
      </c>
      <c r="Q1882" s="8" t="n">
        <v>-6.2531</v>
      </c>
      <c r="R1882" s="8" t="n">
        <v>-39.1998</v>
      </c>
      <c r="S1882" s="7" t="s">
        <v>13372</v>
      </c>
      <c r="T1882" s="7"/>
    </row>
    <row r="1883" customFormat="false" ht="15" hidden="false" customHeight="false" outlineLevel="0" collapsed="false">
      <c r="A1883" s="6" t="n">
        <v>231135507</v>
      </c>
      <c r="B1883" s="7" t="s">
        <v>14000</v>
      </c>
      <c r="C1883" s="7" t="s">
        <v>88</v>
      </c>
      <c r="D1883" s="6" t="n">
        <v>2311355</v>
      </c>
      <c r="E1883" s="7" t="s">
        <v>2485</v>
      </c>
      <c r="F1883" s="7" t="s">
        <v>2486</v>
      </c>
      <c r="G1883" s="7" t="s">
        <v>2052</v>
      </c>
      <c r="H1883" s="6" t="n">
        <v>23</v>
      </c>
      <c r="I1883" s="7" t="s">
        <v>2053</v>
      </c>
      <c r="J1883" s="7" t="s">
        <v>1141</v>
      </c>
      <c r="K1883" s="6" t="n">
        <v>2303</v>
      </c>
      <c r="L1883" s="7" t="s">
        <v>2067</v>
      </c>
      <c r="M1883" s="6" t="n">
        <v>230009</v>
      </c>
      <c r="N1883" s="7" t="s">
        <v>2067</v>
      </c>
      <c r="O1883" s="8" t="n">
        <v>-6.2531</v>
      </c>
      <c r="P1883" s="8" t="n">
        <v>-39.1998</v>
      </c>
      <c r="Q1883" s="8" t="n">
        <v>-6.262411</v>
      </c>
      <c r="R1883" s="8" t="n">
        <v>-39.264842</v>
      </c>
      <c r="S1883" s="7" t="s">
        <v>13374</v>
      </c>
      <c r="T1883" s="7"/>
    </row>
    <row r="1884" customFormat="false" ht="15" hidden="false" customHeight="false" outlineLevel="0" collapsed="false">
      <c r="A1884" s="6" t="n">
        <v>231140505</v>
      </c>
      <c r="B1884" s="7" t="s">
        <v>2488</v>
      </c>
      <c r="C1884" s="7" t="s">
        <v>90</v>
      </c>
      <c r="D1884" s="6" t="n">
        <v>2311405</v>
      </c>
      <c r="E1884" s="7" t="s">
        <v>2488</v>
      </c>
      <c r="F1884" s="7" t="s">
        <v>2489</v>
      </c>
      <c r="G1884" s="7" t="s">
        <v>2052</v>
      </c>
      <c r="H1884" s="6" t="n">
        <v>23</v>
      </c>
      <c r="I1884" s="7" t="s">
        <v>2053</v>
      </c>
      <c r="J1884" s="7" t="s">
        <v>1141</v>
      </c>
      <c r="K1884" s="6" t="n">
        <v>2302</v>
      </c>
      <c r="L1884" s="7" t="s">
        <v>2080</v>
      </c>
      <c r="M1884" s="6" t="n">
        <v>230006</v>
      </c>
      <c r="N1884" s="7" t="s">
        <v>2080</v>
      </c>
      <c r="O1884" s="8" t="n">
        <v>-5.1982</v>
      </c>
      <c r="P1884" s="8" t="n">
        <v>-39.2978</v>
      </c>
      <c r="Q1884" s="8" t="n">
        <v>-5.1982</v>
      </c>
      <c r="R1884" s="8" t="n">
        <v>-39.2978</v>
      </c>
      <c r="S1884" s="7" t="s">
        <v>13372</v>
      </c>
      <c r="T1884" s="7"/>
    </row>
    <row r="1885" customFormat="false" ht="15" hidden="false" customHeight="false" outlineLevel="0" collapsed="false">
      <c r="A1885" s="6" t="n">
        <v>231140507</v>
      </c>
      <c r="B1885" s="7" t="s">
        <v>457</v>
      </c>
      <c r="C1885" s="7" t="s">
        <v>88</v>
      </c>
      <c r="D1885" s="6" t="n">
        <v>2311405</v>
      </c>
      <c r="E1885" s="7" t="s">
        <v>2488</v>
      </c>
      <c r="F1885" s="7" t="s">
        <v>2489</v>
      </c>
      <c r="G1885" s="7" t="s">
        <v>2052</v>
      </c>
      <c r="H1885" s="6" t="n">
        <v>23</v>
      </c>
      <c r="I1885" s="7" t="s">
        <v>2053</v>
      </c>
      <c r="J1885" s="7" t="s">
        <v>1141</v>
      </c>
      <c r="K1885" s="6" t="n">
        <v>2302</v>
      </c>
      <c r="L1885" s="7" t="s">
        <v>2080</v>
      </c>
      <c r="M1885" s="6" t="n">
        <v>230006</v>
      </c>
      <c r="N1885" s="7" t="s">
        <v>2080</v>
      </c>
      <c r="O1885" s="8" t="n">
        <v>-5.1982</v>
      </c>
      <c r="P1885" s="8" t="n">
        <v>-39.2978</v>
      </c>
      <c r="Q1885" s="8" t="n">
        <v>-5.292423</v>
      </c>
      <c r="R1885" s="8" t="n">
        <v>-39.151676</v>
      </c>
      <c r="S1885" s="7" t="s">
        <v>13374</v>
      </c>
      <c r="T1885" s="7"/>
    </row>
    <row r="1886" customFormat="false" ht="15" hidden="false" customHeight="false" outlineLevel="0" collapsed="false">
      <c r="A1886" s="6" t="n">
        <v>231140508</v>
      </c>
      <c r="B1886" s="7" t="s">
        <v>14001</v>
      </c>
      <c r="C1886" s="7" t="s">
        <v>88</v>
      </c>
      <c r="D1886" s="6" t="n">
        <v>2311405</v>
      </c>
      <c r="E1886" s="7" t="s">
        <v>2488</v>
      </c>
      <c r="F1886" s="7" t="s">
        <v>2489</v>
      </c>
      <c r="G1886" s="7" t="s">
        <v>2052</v>
      </c>
      <c r="H1886" s="6" t="n">
        <v>23</v>
      </c>
      <c r="I1886" s="7" t="s">
        <v>2053</v>
      </c>
      <c r="J1886" s="7" t="s">
        <v>1141</v>
      </c>
      <c r="K1886" s="6" t="n">
        <v>2302</v>
      </c>
      <c r="L1886" s="7" t="s">
        <v>2080</v>
      </c>
      <c r="M1886" s="6" t="n">
        <v>230006</v>
      </c>
      <c r="N1886" s="7" t="s">
        <v>2080</v>
      </c>
      <c r="O1886" s="8" t="n">
        <v>-5.1982</v>
      </c>
      <c r="P1886" s="8" t="n">
        <v>-39.2978</v>
      </c>
      <c r="Q1886" s="8" t="n">
        <v>-5.469815</v>
      </c>
      <c r="R1886" s="8" t="n">
        <v>-39.132473</v>
      </c>
      <c r="S1886" s="7" t="s">
        <v>13413</v>
      </c>
      <c r="T1886" s="7"/>
    </row>
    <row r="1887" customFormat="false" ht="15" hidden="false" customHeight="false" outlineLevel="0" collapsed="false">
      <c r="A1887" s="6" t="n">
        <v>231140510</v>
      </c>
      <c r="B1887" s="7" t="s">
        <v>11090</v>
      </c>
      <c r="C1887" s="7" t="s">
        <v>88</v>
      </c>
      <c r="D1887" s="6" t="n">
        <v>2311405</v>
      </c>
      <c r="E1887" s="7" t="s">
        <v>2488</v>
      </c>
      <c r="F1887" s="7" t="s">
        <v>2489</v>
      </c>
      <c r="G1887" s="7" t="s">
        <v>2052</v>
      </c>
      <c r="H1887" s="6" t="n">
        <v>23</v>
      </c>
      <c r="I1887" s="7" t="s">
        <v>2053</v>
      </c>
      <c r="J1887" s="7" t="s">
        <v>1141</v>
      </c>
      <c r="K1887" s="6" t="n">
        <v>2302</v>
      </c>
      <c r="L1887" s="7" t="s">
        <v>2080</v>
      </c>
      <c r="M1887" s="6" t="n">
        <v>230006</v>
      </c>
      <c r="N1887" s="7" t="s">
        <v>2080</v>
      </c>
      <c r="O1887" s="8" t="n">
        <v>-5.1982</v>
      </c>
      <c r="P1887" s="8" t="n">
        <v>-39.2978</v>
      </c>
      <c r="Q1887" s="8" t="n">
        <v>-5.500786</v>
      </c>
      <c r="R1887" s="8" t="n">
        <v>-39.308818</v>
      </c>
      <c r="S1887" s="7" t="s">
        <v>13374</v>
      </c>
      <c r="T1887" s="7"/>
    </row>
    <row r="1888" customFormat="false" ht="15" hidden="false" customHeight="false" outlineLevel="0" collapsed="false">
      <c r="A1888" s="6" t="n">
        <v>231140515</v>
      </c>
      <c r="B1888" s="7" t="s">
        <v>14002</v>
      </c>
      <c r="C1888" s="7" t="s">
        <v>88</v>
      </c>
      <c r="D1888" s="6" t="n">
        <v>2311405</v>
      </c>
      <c r="E1888" s="7" t="s">
        <v>2488</v>
      </c>
      <c r="F1888" s="7" t="s">
        <v>2489</v>
      </c>
      <c r="G1888" s="7" t="s">
        <v>2052</v>
      </c>
      <c r="H1888" s="6" t="n">
        <v>23</v>
      </c>
      <c r="I1888" s="7" t="s">
        <v>2053</v>
      </c>
      <c r="J1888" s="7" t="s">
        <v>1141</v>
      </c>
      <c r="K1888" s="6" t="n">
        <v>2302</v>
      </c>
      <c r="L1888" s="7" t="s">
        <v>2080</v>
      </c>
      <c r="M1888" s="6" t="n">
        <v>230006</v>
      </c>
      <c r="N1888" s="7" t="s">
        <v>2080</v>
      </c>
      <c r="O1888" s="8" t="n">
        <v>-5.1982</v>
      </c>
      <c r="P1888" s="8" t="n">
        <v>-39.2978</v>
      </c>
      <c r="Q1888" s="8" t="n">
        <v>-5.431251</v>
      </c>
      <c r="R1888" s="8" t="n">
        <v>-39.356037</v>
      </c>
      <c r="S1888" s="7" t="s">
        <v>13374</v>
      </c>
      <c r="T1888" s="7"/>
    </row>
    <row r="1889" customFormat="false" ht="15" hidden="false" customHeight="false" outlineLevel="0" collapsed="false">
      <c r="A1889" s="6" t="n">
        <v>231140530</v>
      </c>
      <c r="B1889" s="7" t="s">
        <v>14003</v>
      </c>
      <c r="C1889" s="7" t="s">
        <v>88</v>
      </c>
      <c r="D1889" s="6" t="n">
        <v>2311405</v>
      </c>
      <c r="E1889" s="7" t="s">
        <v>2488</v>
      </c>
      <c r="F1889" s="7" t="s">
        <v>2489</v>
      </c>
      <c r="G1889" s="7" t="s">
        <v>2052</v>
      </c>
      <c r="H1889" s="6" t="n">
        <v>23</v>
      </c>
      <c r="I1889" s="7" t="s">
        <v>2053</v>
      </c>
      <c r="J1889" s="7" t="s">
        <v>1141</v>
      </c>
      <c r="K1889" s="6" t="n">
        <v>2302</v>
      </c>
      <c r="L1889" s="7" t="s">
        <v>2080</v>
      </c>
      <c r="M1889" s="6" t="n">
        <v>230006</v>
      </c>
      <c r="N1889" s="7" t="s">
        <v>2080</v>
      </c>
      <c r="O1889" s="8" t="n">
        <v>-5.1982</v>
      </c>
      <c r="P1889" s="8" t="n">
        <v>-39.2978</v>
      </c>
      <c r="Q1889" s="8" t="n">
        <v>-5.232588</v>
      </c>
      <c r="R1889" s="8" t="n">
        <v>-39.572199</v>
      </c>
      <c r="S1889" s="7" t="s">
        <v>13374</v>
      </c>
      <c r="T1889" s="7"/>
    </row>
    <row r="1890" customFormat="false" ht="15" hidden="false" customHeight="false" outlineLevel="0" collapsed="false">
      <c r="A1890" s="6" t="n">
        <v>231140532</v>
      </c>
      <c r="B1890" s="7" t="s">
        <v>14004</v>
      </c>
      <c r="C1890" s="7" t="s">
        <v>88</v>
      </c>
      <c r="D1890" s="6" t="n">
        <v>2311405</v>
      </c>
      <c r="E1890" s="7" t="s">
        <v>2488</v>
      </c>
      <c r="F1890" s="7" t="s">
        <v>2489</v>
      </c>
      <c r="G1890" s="7" t="s">
        <v>2052</v>
      </c>
      <c r="H1890" s="6" t="n">
        <v>23</v>
      </c>
      <c r="I1890" s="7" t="s">
        <v>2053</v>
      </c>
      <c r="J1890" s="7" t="s">
        <v>1141</v>
      </c>
      <c r="K1890" s="6" t="n">
        <v>2302</v>
      </c>
      <c r="L1890" s="7" t="s">
        <v>2080</v>
      </c>
      <c r="M1890" s="6" t="n">
        <v>230006</v>
      </c>
      <c r="N1890" s="7" t="s">
        <v>2080</v>
      </c>
      <c r="O1890" s="8" t="n">
        <v>-5.1982</v>
      </c>
      <c r="P1890" s="8" t="n">
        <v>-39.2978</v>
      </c>
      <c r="Q1890" s="8" t="n">
        <v>-5.445892</v>
      </c>
      <c r="R1890" s="8" t="n">
        <v>-39.197721</v>
      </c>
      <c r="S1890" s="7" t="s">
        <v>13374</v>
      </c>
      <c r="T1890" s="7"/>
    </row>
    <row r="1891" customFormat="false" ht="15" hidden="false" customHeight="false" outlineLevel="0" collapsed="false">
      <c r="A1891" s="6" t="n">
        <v>231140535</v>
      </c>
      <c r="B1891" s="7" t="s">
        <v>2799</v>
      </c>
      <c r="C1891" s="7" t="s">
        <v>88</v>
      </c>
      <c r="D1891" s="6" t="n">
        <v>2311405</v>
      </c>
      <c r="E1891" s="7" t="s">
        <v>2488</v>
      </c>
      <c r="F1891" s="7" t="s">
        <v>2489</v>
      </c>
      <c r="G1891" s="7" t="s">
        <v>2052</v>
      </c>
      <c r="H1891" s="6" t="n">
        <v>23</v>
      </c>
      <c r="I1891" s="7" t="s">
        <v>2053</v>
      </c>
      <c r="J1891" s="7" t="s">
        <v>1141</v>
      </c>
      <c r="K1891" s="6" t="n">
        <v>2302</v>
      </c>
      <c r="L1891" s="7" t="s">
        <v>2080</v>
      </c>
      <c r="M1891" s="6" t="n">
        <v>230006</v>
      </c>
      <c r="N1891" s="7" t="s">
        <v>2080</v>
      </c>
      <c r="O1891" s="8" t="n">
        <v>-5.1982</v>
      </c>
      <c r="P1891" s="8" t="n">
        <v>-39.2978</v>
      </c>
      <c r="Q1891" s="8" t="n">
        <v>-5.156461</v>
      </c>
      <c r="R1891" s="8" t="n">
        <v>-39.477232</v>
      </c>
      <c r="S1891" s="7" t="s">
        <v>13374</v>
      </c>
      <c r="T1891" s="7"/>
    </row>
    <row r="1892" customFormat="false" ht="15" hidden="false" customHeight="false" outlineLevel="0" collapsed="false">
      <c r="A1892" s="6" t="n">
        <v>231140540</v>
      </c>
      <c r="B1892" s="7" t="s">
        <v>14005</v>
      </c>
      <c r="C1892" s="7" t="s">
        <v>88</v>
      </c>
      <c r="D1892" s="6" t="n">
        <v>2311405</v>
      </c>
      <c r="E1892" s="7" t="s">
        <v>2488</v>
      </c>
      <c r="F1892" s="7" t="s">
        <v>2489</v>
      </c>
      <c r="G1892" s="7" t="s">
        <v>2052</v>
      </c>
      <c r="H1892" s="6" t="n">
        <v>23</v>
      </c>
      <c r="I1892" s="7" t="s">
        <v>2053</v>
      </c>
      <c r="J1892" s="7" t="s">
        <v>1141</v>
      </c>
      <c r="K1892" s="6" t="n">
        <v>2302</v>
      </c>
      <c r="L1892" s="7" t="s">
        <v>2080</v>
      </c>
      <c r="M1892" s="6" t="n">
        <v>230006</v>
      </c>
      <c r="N1892" s="7" t="s">
        <v>2080</v>
      </c>
      <c r="O1892" s="8" t="n">
        <v>-5.1982</v>
      </c>
      <c r="P1892" s="8" t="n">
        <v>-39.2978</v>
      </c>
      <c r="Q1892" s="8" t="n">
        <v>-4.976194</v>
      </c>
      <c r="R1892" s="8" t="n">
        <v>-39.275152</v>
      </c>
      <c r="S1892" s="7" t="s">
        <v>13374</v>
      </c>
      <c r="T1892" s="7"/>
    </row>
    <row r="1893" customFormat="false" ht="15" hidden="false" customHeight="false" outlineLevel="0" collapsed="false">
      <c r="A1893" s="6" t="n">
        <v>231140545</v>
      </c>
      <c r="B1893" s="7" t="s">
        <v>2870</v>
      </c>
      <c r="C1893" s="7" t="s">
        <v>88</v>
      </c>
      <c r="D1893" s="6" t="n">
        <v>2311405</v>
      </c>
      <c r="E1893" s="7" t="s">
        <v>2488</v>
      </c>
      <c r="F1893" s="7" t="s">
        <v>2489</v>
      </c>
      <c r="G1893" s="7" t="s">
        <v>2052</v>
      </c>
      <c r="H1893" s="6" t="n">
        <v>23</v>
      </c>
      <c r="I1893" s="7" t="s">
        <v>2053</v>
      </c>
      <c r="J1893" s="7" t="s">
        <v>1141</v>
      </c>
      <c r="K1893" s="6" t="n">
        <v>2302</v>
      </c>
      <c r="L1893" s="7" t="s">
        <v>2080</v>
      </c>
      <c r="M1893" s="6" t="n">
        <v>230006</v>
      </c>
      <c r="N1893" s="7" t="s">
        <v>2080</v>
      </c>
      <c r="O1893" s="8" t="n">
        <v>-5.1982</v>
      </c>
      <c r="P1893" s="8" t="n">
        <v>-39.2978</v>
      </c>
      <c r="Q1893" s="8" t="n">
        <v>-5.342873</v>
      </c>
      <c r="R1893" s="8" t="n">
        <v>-39.523647</v>
      </c>
      <c r="S1893" s="7" t="s">
        <v>13374</v>
      </c>
      <c r="T1893" s="7"/>
    </row>
    <row r="1894" customFormat="false" ht="15" hidden="false" customHeight="false" outlineLevel="0" collapsed="false">
      <c r="A1894" s="6" t="n">
        <v>231140550</v>
      </c>
      <c r="B1894" s="7" t="s">
        <v>14006</v>
      </c>
      <c r="C1894" s="7" t="s">
        <v>88</v>
      </c>
      <c r="D1894" s="6" t="n">
        <v>2311405</v>
      </c>
      <c r="E1894" s="7" t="s">
        <v>2488</v>
      </c>
      <c r="F1894" s="7" t="s">
        <v>2489</v>
      </c>
      <c r="G1894" s="7" t="s">
        <v>2052</v>
      </c>
      <c r="H1894" s="6" t="n">
        <v>23</v>
      </c>
      <c r="I1894" s="7" t="s">
        <v>2053</v>
      </c>
      <c r="J1894" s="7" t="s">
        <v>1141</v>
      </c>
      <c r="K1894" s="6" t="n">
        <v>2302</v>
      </c>
      <c r="L1894" s="7" t="s">
        <v>2080</v>
      </c>
      <c r="M1894" s="6" t="n">
        <v>230006</v>
      </c>
      <c r="N1894" s="7" t="s">
        <v>2080</v>
      </c>
      <c r="O1894" s="8" t="n">
        <v>-5.1982</v>
      </c>
      <c r="P1894" s="8" t="n">
        <v>-39.2978</v>
      </c>
      <c r="Q1894" s="8" t="n">
        <v>-5.14669</v>
      </c>
      <c r="R1894" s="8" t="n">
        <v>-39.185036</v>
      </c>
      <c r="S1894" s="7" t="s">
        <v>13374</v>
      </c>
      <c r="T1894" s="7"/>
    </row>
    <row r="1895" customFormat="false" ht="15" hidden="false" customHeight="false" outlineLevel="0" collapsed="false">
      <c r="A1895" s="6" t="n">
        <v>231150405</v>
      </c>
      <c r="B1895" s="7" t="s">
        <v>2491</v>
      </c>
      <c r="C1895" s="7" t="s">
        <v>90</v>
      </c>
      <c r="D1895" s="6" t="n">
        <v>2311504</v>
      </c>
      <c r="E1895" s="7" t="s">
        <v>2491</v>
      </c>
      <c r="F1895" s="7" t="s">
        <v>2492</v>
      </c>
      <c r="G1895" s="7" t="s">
        <v>2052</v>
      </c>
      <c r="H1895" s="6" t="n">
        <v>23</v>
      </c>
      <c r="I1895" s="7" t="s">
        <v>2053</v>
      </c>
      <c r="J1895" s="7" t="s">
        <v>1141</v>
      </c>
      <c r="K1895" s="6" t="n">
        <v>2302</v>
      </c>
      <c r="L1895" s="7" t="s">
        <v>2080</v>
      </c>
      <c r="M1895" s="6" t="n">
        <v>230007</v>
      </c>
      <c r="N1895" s="7" t="s">
        <v>2081</v>
      </c>
      <c r="O1895" s="8" t="n">
        <v>-5.0741</v>
      </c>
      <c r="P1895" s="8" t="n">
        <v>-37.9893</v>
      </c>
      <c r="Q1895" s="8" t="n">
        <v>-5.0741</v>
      </c>
      <c r="R1895" s="8" t="n">
        <v>-37.9893</v>
      </c>
      <c r="S1895" s="7" t="s">
        <v>13372</v>
      </c>
      <c r="T1895" s="7"/>
    </row>
    <row r="1896" customFormat="false" ht="15" hidden="false" customHeight="false" outlineLevel="0" collapsed="false">
      <c r="A1896" s="6" t="n">
        <v>231150407</v>
      </c>
      <c r="B1896" s="7" t="s">
        <v>4280</v>
      </c>
      <c r="C1896" s="7" t="s">
        <v>88</v>
      </c>
      <c r="D1896" s="6" t="n">
        <v>2311504</v>
      </c>
      <c r="E1896" s="7" t="s">
        <v>2491</v>
      </c>
      <c r="F1896" s="7" t="s">
        <v>2492</v>
      </c>
      <c r="G1896" s="7" t="s">
        <v>2052</v>
      </c>
      <c r="H1896" s="6" t="n">
        <v>23</v>
      </c>
      <c r="I1896" s="7" t="s">
        <v>2053</v>
      </c>
      <c r="J1896" s="7" t="s">
        <v>1141</v>
      </c>
      <c r="K1896" s="6" t="n">
        <v>2302</v>
      </c>
      <c r="L1896" s="7" t="s">
        <v>2080</v>
      </c>
      <c r="M1896" s="6" t="n">
        <v>230007</v>
      </c>
      <c r="N1896" s="7" t="s">
        <v>2081</v>
      </c>
      <c r="O1896" s="8" t="n">
        <v>-5.0741</v>
      </c>
      <c r="P1896" s="8" t="n">
        <v>-37.9893</v>
      </c>
      <c r="Q1896" s="8" t="n">
        <v>-5.035163</v>
      </c>
      <c r="R1896" s="8" t="n">
        <v>-38.006527</v>
      </c>
      <c r="S1896" s="7" t="s">
        <v>13374</v>
      </c>
      <c r="T1896" s="7"/>
    </row>
    <row r="1897" customFormat="false" ht="15" hidden="false" customHeight="false" outlineLevel="0" collapsed="false">
      <c r="A1897" s="6" t="n">
        <v>231150410</v>
      </c>
      <c r="B1897" s="7" t="s">
        <v>8640</v>
      </c>
      <c r="C1897" s="7" t="s">
        <v>88</v>
      </c>
      <c r="D1897" s="6" t="n">
        <v>2311504</v>
      </c>
      <c r="E1897" s="7" t="s">
        <v>2491</v>
      </c>
      <c r="F1897" s="7" t="s">
        <v>2492</v>
      </c>
      <c r="G1897" s="7" t="s">
        <v>2052</v>
      </c>
      <c r="H1897" s="6" t="n">
        <v>23</v>
      </c>
      <c r="I1897" s="7" t="s">
        <v>2053</v>
      </c>
      <c r="J1897" s="7" t="s">
        <v>1141</v>
      </c>
      <c r="K1897" s="6" t="n">
        <v>2302</v>
      </c>
      <c r="L1897" s="7" t="s">
        <v>2080</v>
      </c>
      <c r="M1897" s="6" t="n">
        <v>230007</v>
      </c>
      <c r="N1897" s="7" t="s">
        <v>2081</v>
      </c>
      <c r="O1897" s="8" t="n">
        <v>-5.0741</v>
      </c>
      <c r="P1897" s="8" t="n">
        <v>-37.9893</v>
      </c>
      <c r="Q1897" s="8" t="n">
        <v>-5.07612</v>
      </c>
      <c r="R1897" s="8" t="n">
        <v>-37.916013</v>
      </c>
      <c r="S1897" s="7" t="s">
        <v>13374</v>
      </c>
      <c r="T1897" s="7"/>
    </row>
    <row r="1898" customFormat="false" ht="15" hidden="false" customHeight="false" outlineLevel="0" collapsed="false">
      <c r="A1898" s="6" t="n">
        <v>231150420</v>
      </c>
      <c r="B1898" s="7" t="s">
        <v>14007</v>
      </c>
      <c r="C1898" s="7" t="s">
        <v>88</v>
      </c>
      <c r="D1898" s="6" t="n">
        <v>2311504</v>
      </c>
      <c r="E1898" s="7" t="s">
        <v>2491</v>
      </c>
      <c r="F1898" s="7" t="s">
        <v>2492</v>
      </c>
      <c r="G1898" s="7" t="s">
        <v>2052</v>
      </c>
      <c r="H1898" s="6" t="n">
        <v>23</v>
      </c>
      <c r="I1898" s="7" t="s">
        <v>2053</v>
      </c>
      <c r="J1898" s="7" t="s">
        <v>1141</v>
      </c>
      <c r="K1898" s="6" t="n">
        <v>2302</v>
      </c>
      <c r="L1898" s="7" t="s">
        <v>2080</v>
      </c>
      <c r="M1898" s="6" t="n">
        <v>230007</v>
      </c>
      <c r="N1898" s="7" t="s">
        <v>2081</v>
      </c>
      <c r="O1898" s="8" t="n">
        <v>-5.0741</v>
      </c>
      <c r="P1898" s="8" t="n">
        <v>-37.9893</v>
      </c>
      <c r="Q1898" s="8"/>
      <c r="R1898" s="8"/>
      <c r="S1898" s="7" t="s">
        <v>13379</v>
      </c>
      <c r="T1898" s="7" t="s">
        <v>13380</v>
      </c>
    </row>
    <row r="1899" customFormat="false" ht="15" hidden="false" customHeight="false" outlineLevel="0" collapsed="false">
      <c r="A1899" s="6" t="n">
        <v>231160305</v>
      </c>
      <c r="B1899" s="7" t="s">
        <v>470</v>
      </c>
      <c r="C1899" s="7" t="s">
        <v>90</v>
      </c>
      <c r="D1899" s="6" t="n">
        <v>2311603</v>
      </c>
      <c r="E1899" s="7" t="s">
        <v>470</v>
      </c>
      <c r="F1899" s="7" t="s">
        <v>2494</v>
      </c>
      <c r="G1899" s="7" t="s">
        <v>2052</v>
      </c>
      <c r="H1899" s="6" t="n">
        <v>23</v>
      </c>
      <c r="I1899" s="7" t="s">
        <v>2053</v>
      </c>
      <c r="J1899" s="7" t="s">
        <v>1141</v>
      </c>
      <c r="K1899" s="6" t="n">
        <v>2301</v>
      </c>
      <c r="L1899" s="7" t="s">
        <v>2059</v>
      </c>
      <c r="M1899" s="6" t="n">
        <v>230003</v>
      </c>
      <c r="N1899" s="7" t="s">
        <v>2060</v>
      </c>
      <c r="O1899" s="8" t="n">
        <v>-4.225</v>
      </c>
      <c r="P1899" s="8" t="n">
        <v>-38.7308</v>
      </c>
      <c r="Q1899" s="8" t="n">
        <v>-4.225</v>
      </c>
      <c r="R1899" s="8" t="n">
        <v>-38.7308</v>
      </c>
      <c r="S1899" s="7" t="s">
        <v>13372</v>
      </c>
      <c r="T1899" s="7"/>
    </row>
    <row r="1900" customFormat="false" ht="15" hidden="false" customHeight="false" outlineLevel="0" collapsed="false">
      <c r="A1900" s="6" t="n">
        <v>231160315</v>
      </c>
      <c r="B1900" s="7" t="s">
        <v>14008</v>
      </c>
      <c r="C1900" s="7" t="s">
        <v>88</v>
      </c>
      <c r="D1900" s="6" t="n">
        <v>2311603</v>
      </c>
      <c r="E1900" s="7" t="s">
        <v>470</v>
      </c>
      <c r="F1900" s="7" t="s">
        <v>2494</v>
      </c>
      <c r="G1900" s="7" t="s">
        <v>2052</v>
      </c>
      <c r="H1900" s="6" t="n">
        <v>23</v>
      </c>
      <c r="I1900" s="7" t="s">
        <v>2053</v>
      </c>
      <c r="J1900" s="7" t="s">
        <v>1141</v>
      </c>
      <c r="K1900" s="6" t="n">
        <v>2301</v>
      </c>
      <c r="L1900" s="7" t="s">
        <v>2059</v>
      </c>
      <c r="M1900" s="6" t="n">
        <v>230003</v>
      </c>
      <c r="N1900" s="7" t="s">
        <v>2060</v>
      </c>
      <c r="O1900" s="8" t="n">
        <v>-4.225</v>
      </c>
      <c r="P1900" s="8" t="n">
        <v>-38.7308</v>
      </c>
      <c r="Q1900" s="8" t="n">
        <v>-4.311212</v>
      </c>
      <c r="R1900" s="8" t="n">
        <v>-38.744279</v>
      </c>
      <c r="S1900" s="7" t="s">
        <v>13374</v>
      </c>
      <c r="T1900" s="7"/>
    </row>
    <row r="1901" customFormat="false" ht="15" hidden="false" customHeight="false" outlineLevel="0" collapsed="false">
      <c r="A1901" s="6" t="n">
        <v>231160321</v>
      </c>
      <c r="B1901" s="7" t="s">
        <v>14009</v>
      </c>
      <c r="C1901" s="7" t="s">
        <v>88</v>
      </c>
      <c r="D1901" s="6" t="n">
        <v>2311603</v>
      </c>
      <c r="E1901" s="7" t="s">
        <v>470</v>
      </c>
      <c r="F1901" s="7" t="s">
        <v>2494</v>
      </c>
      <c r="G1901" s="7" t="s">
        <v>2052</v>
      </c>
      <c r="H1901" s="6" t="n">
        <v>23</v>
      </c>
      <c r="I1901" s="7" t="s">
        <v>2053</v>
      </c>
      <c r="J1901" s="7" t="s">
        <v>1141</v>
      </c>
      <c r="K1901" s="6" t="n">
        <v>2301</v>
      </c>
      <c r="L1901" s="7" t="s">
        <v>2059</v>
      </c>
      <c r="M1901" s="6" t="n">
        <v>230003</v>
      </c>
      <c r="N1901" s="7" t="s">
        <v>2060</v>
      </c>
      <c r="O1901" s="8" t="n">
        <v>-4.225</v>
      </c>
      <c r="P1901" s="8" t="n">
        <v>-38.7308</v>
      </c>
      <c r="Q1901" s="8" t="n">
        <v>-4.289765</v>
      </c>
      <c r="R1901" s="8" t="n">
        <v>-38.782108</v>
      </c>
      <c r="S1901" s="7" t="s">
        <v>13374</v>
      </c>
      <c r="T1901" s="7"/>
    </row>
    <row r="1902" customFormat="false" ht="15" hidden="false" customHeight="false" outlineLevel="0" collapsed="false">
      <c r="A1902" s="6" t="n">
        <v>231160325</v>
      </c>
      <c r="B1902" s="7" t="s">
        <v>14010</v>
      </c>
      <c r="C1902" s="7" t="s">
        <v>88</v>
      </c>
      <c r="D1902" s="6" t="n">
        <v>2311603</v>
      </c>
      <c r="E1902" s="7" t="s">
        <v>470</v>
      </c>
      <c r="F1902" s="7" t="s">
        <v>2494</v>
      </c>
      <c r="G1902" s="7" t="s">
        <v>2052</v>
      </c>
      <c r="H1902" s="6" t="n">
        <v>23</v>
      </c>
      <c r="I1902" s="7" t="s">
        <v>2053</v>
      </c>
      <c r="J1902" s="7" t="s">
        <v>1141</v>
      </c>
      <c r="K1902" s="6" t="n">
        <v>2301</v>
      </c>
      <c r="L1902" s="7" t="s">
        <v>2059</v>
      </c>
      <c r="M1902" s="6" t="n">
        <v>230003</v>
      </c>
      <c r="N1902" s="7" t="s">
        <v>2060</v>
      </c>
      <c r="O1902" s="8" t="n">
        <v>-4.225</v>
      </c>
      <c r="P1902" s="8" t="n">
        <v>-38.7308</v>
      </c>
      <c r="Q1902" s="8" t="n">
        <v>-4.243941</v>
      </c>
      <c r="R1902" s="8" t="n">
        <v>-38.83753</v>
      </c>
      <c r="S1902" s="7" t="s">
        <v>13374</v>
      </c>
      <c r="T1902" s="7"/>
    </row>
    <row r="1903" customFormat="false" ht="15" hidden="false" customHeight="false" outlineLevel="0" collapsed="false">
      <c r="A1903" s="6" t="n">
        <v>231160330</v>
      </c>
      <c r="B1903" s="7" t="s">
        <v>14011</v>
      </c>
      <c r="C1903" s="7" t="s">
        <v>88</v>
      </c>
      <c r="D1903" s="6" t="n">
        <v>2311603</v>
      </c>
      <c r="E1903" s="7" t="s">
        <v>470</v>
      </c>
      <c r="F1903" s="7" t="s">
        <v>2494</v>
      </c>
      <c r="G1903" s="7" t="s">
        <v>2052</v>
      </c>
      <c r="H1903" s="6" t="n">
        <v>23</v>
      </c>
      <c r="I1903" s="7" t="s">
        <v>2053</v>
      </c>
      <c r="J1903" s="7" t="s">
        <v>1141</v>
      </c>
      <c r="K1903" s="6" t="n">
        <v>2301</v>
      </c>
      <c r="L1903" s="7" t="s">
        <v>2059</v>
      </c>
      <c r="M1903" s="6" t="n">
        <v>230003</v>
      </c>
      <c r="N1903" s="7" t="s">
        <v>2060</v>
      </c>
      <c r="O1903" s="8" t="n">
        <v>-4.225</v>
      </c>
      <c r="P1903" s="8" t="n">
        <v>-38.7308</v>
      </c>
      <c r="Q1903" s="8" t="n">
        <v>-4.193252</v>
      </c>
      <c r="R1903" s="8" t="n">
        <v>-38.78521</v>
      </c>
      <c r="S1903" s="7" t="s">
        <v>13374</v>
      </c>
      <c r="T1903" s="7"/>
    </row>
    <row r="1904" customFormat="false" ht="15" hidden="false" customHeight="false" outlineLevel="0" collapsed="false">
      <c r="A1904" s="6" t="n">
        <v>231170205</v>
      </c>
      <c r="B1904" s="7" t="s">
        <v>2496</v>
      </c>
      <c r="C1904" s="7" t="s">
        <v>90</v>
      </c>
      <c r="D1904" s="6" t="n">
        <v>2311702</v>
      </c>
      <c r="E1904" s="7" t="s">
        <v>2496</v>
      </c>
      <c r="F1904" s="7" t="s">
        <v>2497</v>
      </c>
      <c r="G1904" s="7" t="s">
        <v>2052</v>
      </c>
      <c r="H1904" s="6" t="n">
        <v>23</v>
      </c>
      <c r="I1904" s="7" t="s">
        <v>2053</v>
      </c>
      <c r="J1904" s="7" t="s">
        <v>1141</v>
      </c>
      <c r="K1904" s="6" t="n">
        <v>2306</v>
      </c>
      <c r="L1904" s="7" t="s">
        <v>2063</v>
      </c>
      <c r="M1904" s="6" t="n">
        <v>230015</v>
      </c>
      <c r="N1904" s="7" t="s">
        <v>2063</v>
      </c>
      <c r="O1904" s="8" t="n">
        <v>-4.1424</v>
      </c>
      <c r="P1904" s="8" t="n">
        <v>-40.5822</v>
      </c>
      <c r="Q1904" s="8" t="n">
        <v>-4.1424</v>
      </c>
      <c r="R1904" s="8" t="n">
        <v>-40.5822</v>
      </c>
      <c r="S1904" s="7" t="s">
        <v>13372</v>
      </c>
      <c r="T1904" s="7"/>
    </row>
    <row r="1905" customFormat="false" ht="15" hidden="false" customHeight="false" outlineLevel="0" collapsed="false">
      <c r="A1905" s="6" t="n">
        <v>231170210</v>
      </c>
      <c r="B1905" s="7" t="s">
        <v>14012</v>
      </c>
      <c r="C1905" s="7" t="s">
        <v>88</v>
      </c>
      <c r="D1905" s="6" t="n">
        <v>2311702</v>
      </c>
      <c r="E1905" s="7" t="s">
        <v>2496</v>
      </c>
      <c r="F1905" s="7" t="s">
        <v>2497</v>
      </c>
      <c r="G1905" s="7" t="s">
        <v>2052</v>
      </c>
      <c r="H1905" s="6" t="n">
        <v>23</v>
      </c>
      <c r="I1905" s="7" t="s">
        <v>2053</v>
      </c>
      <c r="J1905" s="7" t="s">
        <v>1141</v>
      </c>
      <c r="K1905" s="6" t="n">
        <v>2306</v>
      </c>
      <c r="L1905" s="7" t="s">
        <v>2063</v>
      </c>
      <c r="M1905" s="6" t="n">
        <v>230015</v>
      </c>
      <c r="N1905" s="7" t="s">
        <v>2063</v>
      </c>
      <c r="O1905" s="8" t="n">
        <v>-4.1424</v>
      </c>
      <c r="P1905" s="8" t="n">
        <v>-40.5822</v>
      </c>
      <c r="Q1905" s="8" t="n">
        <v>-4.064543</v>
      </c>
      <c r="R1905" s="8" t="n">
        <v>-40.529943</v>
      </c>
      <c r="S1905" s="7" t="s">
        <v>13374</v>
      </c>
      <c r="T1905" s="7"/>
    </row>
    <row r="1906" customFormat="false" ht="15" hidden="false" customHeight="false" outlineLevel="0" collapsed="false">
      <c r="A1906" s="6" t="n">
        <v>231170220</v>
      </c>
      <c r="B1906" s="7" t="s">
        <v>14013</v>
      </c>
      <c r="C1906" s="7" t="s">
        <v>88</v>
      </c>
      <c r="D1906" s="6" t="n">
        <v>2311702</v>
      </c>
      <c r="E1906" s="7" t="s">
        <v>2496</v>
      </c>
      <c r="F1906" s="7" t="s">
        <v>2497</v>
      </c>
      <c r="G1906" s="7" t="s">
        <v>2052</v>
      </c>
      <c r="H1906" s="6" t="n">
        <v>23</v>
      </c>
      <c r="I1906" s="7" t="s">
        <v>2053</v>
      </c>
      <c r="J1906" s="7" t="s">
        <v>1141</v>
      </c>
      <c r="K1906" s="6" t="n">
        <v>2306</v>
      </c>
      <c r="L1906" s="7" t="s">
        <v>2063</v>
      </c>
      <c r="M1906" s="6" t="n">
        <v>230015</v>
      </c>
      <c r="N1906" s="7" t="s">
        <v>2063</v>
      </c>
      <c r="O1906" s="8" t="n">
        <v>-4.1424</v>
      </c>
      <c r="P1906" s="8" t="n">
        <v>-40.5822</v>
      </c>
      <c r="Q1906" s="8" t="n">
        <v>-4.059145</v>
      </c>
      <c r="R1906" s="8" t="n">
        <v>-40.619512</v>
      </c>
      <c r="S1906" s="7" t="s">
        <v>13374</v>
      </c>
      <c r="T1906" s="7"/>
    </row>
    <row r="1907" customFormat="false" ht="15" hidden="false" customHeight="false" outlineLevel="0" collapsed="false">
      <c r="A1907" s="6" t="n">
        <v>231180105</v>
      </c>
      <c r="B1907" s="7" t="s">
        <v>2499</v>
      </c>
      <c r="C1907" s="7" t="s">
        <v>90</v>
      </c>
      <c r="D1907" s="6" t="n">
        <v>2311801</v>
      </c>
      <c r="E1907" s="7" t="s">
        <v>2499</v>
      </c>
      <c r="F1907" s="7" t="s">
        <v>2500</v>
      </c>
      <c r="G1907" s="7" t="s">
        <v>2052</v>
      </c>
      <c r="H1907" s="6" t="n">
        <v>23</v>
      </c>
      <c r="I1907" s="7" t="s">
        <v>2053</v>
      </c>
      <c r="J1907" s="7" t="s">
        <v>1141</v>
      </c>
      <c r="K1907" s="6" t="n">
        <v>2302</v>
      </c>
      <c r="L1907" s="7" t="s">
        <v>2080</v>
      </c>
      <c r="M1907" s="6" t="n">
        <v>230007</v>
      </c>
      <c r="N1907" s="7" t="s">
        <v>2081</v>
      </c>
      <c r="O1907" s="8" t="n">
        <v>-4.9386</v>
      </c>
      <c r="P1907" s="8" t="n">
        <v>-37.9727</v>
      </c>
      <c r="Q1907" s="8" t="n">
        <v>-4.9386</v>
      </c>
      <c r="R1907" s="8" t="n">
        <v>-37.9727</v>
      </c>
      <c r="S1907" s="7" t="s">
        <v>13372</v>
      </c>
      <c r="T1907" s="7"/>
    </row>
    <row r="1908" customFormat="false" ht="15" hidden="false" customHeight="false" outlineLevel="0" collapsed="false">
      <c r="A1908" s="6" t="n">
        <v>231180110</v>
      </c>
      <c r="B1908" s="7" t="s">
        <v>14014</v>
      </c>
      <c r="C1908" s="7" t="s">
        <v>88</v>
      </c>
      <c r="D1908" s="6" t="n">
        <v>2311801</v>
      </c>
      <c r="E1908" s="7" t="s">
        <v>2499</v>
      </c>
      <c r="F1908" s="7" t="s">
        <v>2500</v>
      </c>
      <c r="G1908" s="7" t="s">
        <v>2052</v>
      </c>
      <c r="H1908" s="6" t="n">
        <v>23</v>
      </c>
      <c r="I1908" s="7" t="s">
        <v>2053</v>
      </c>
      <c r="J1908" s="7" t="s">
        <v>1141</v>
      </c>
      <c r="K1908" s="6" t="n">
        <v>2302</v>
      </c>
      <c r="L1908" s="7" t="s">
        <v>2080</v>
      </c>
      <c r="M1908" s="6" t="n">
        <v>230007</v>
      </c>
      <c r="N1908" s="7" t="s">
        <v>2081</v>
      </c>
      <c r="O1908" s="8" t="n">
        <v>-4.9386</v>
      </c>
      <c r="P1908" s="8" t="n">
        <v>-37.9727</v>
      </c>
      <c r="Q1908" s="8" t="n">
        <v>-4.856206</v>
      </c>
      <c r="R1908" s="8" t="n">
        <v>-38.162718</v>
      </c>
      <c r="S1908" s="7" t="s">
        <v>13374</v>
      </c>
      <c r="T1908" s="7"/>
    </row>
    <row r="1909" customFormat="false" ht="15" hidden="false" customHeight="false" outlineLevel="0" collapsed="false">
      <c r="A1909" s="6" t="n">
        <v>231180115</v>
      </c>
      <c r="B1909" s="7" t="s">
        <v>3595</v>
      </c>
      <c r="C1909" s="7" t="s">
        <v>88</v>
      </c>
      <c r="D1909" s="6" t="n">
        <v>2311801</v>
      </c>
      <c r="E1909" s="7" t="s">
        <v>2499</v>
      </c>
      <c r="F1909" s="7" t="s">
        <v>2500</v>
      </c>
      <c r="G1909" s="7" t="s">
        <v>2052</v>
      </c>
      <c r="H1909" s="6" t="n">
        <v>23</v>
      </c>
      <c r="I1909" s="7" t="s">
        <v>2053</v>
      </c>
      <c r="J1909" s="7" t="s">
        <v>1141</v>
      </c>
      <c r="K1909" s="6" t="n">
        <v>2302</v>
      </c>
      <c r="L1909" s="7" t="s">
        <v>2080</v>
      </c>
      <c r="M1909" s="6" t="n">
        <v>230007</v>
      </c>
      <c r="N1909" s="7" t="s">
        <v>2081</v>
      </c>
      <c r="O1909" s="8" t="n">
        <v>-4.9386</v>
      </c>
      <c r="P1909" s="8" t="n">
        <v>-37.9727</v>
      </c>
      <c r="Q1909" s="8" t="n">
        <v>-5.070832</v>
      </c>
      <c r="R1909" s="8" t="n">
        <v>-38.063316</v>
      </c>
      <c r="S1909" s="7" t="s">
        <v>13374</v>
      </c>
      <c r="T1909" s="7"/>
    </row>
    <row r="1910" customFormat="false" ht="15" hidden="false" customHeight="false" outlineLevel="0" collapsed="false">
      <c r="A1910" s="6" t="n">
        <v>231180117</v>
      </c>
      <c r="B1910" s="7" t="s">
        <v>3690</v>
      </c>
      <c r="C1910" s="7" t="s">
        <v>88</v>
      </c>
      <c r="D1910" s="6" t="n">
        <v>2311801</v>
      </c>
      <c r="E1910" s="7" t="s">
        <v>2499</v>
      </c>
      <c r="F1910" s="7" t="s">
        <v>2500</v>
      </c>
      <c r="G1910" s="7" t="s">
        <v>2052</v>
      </c>
      <c r="H1910" s="6" t="n">
        <v>23</v>
      </c>
      <c r="I1910" s="7" t="s">
        <v>2053</v>
      </c>
      <c r="J1910" s="7" t="s">
        <v>1141</v>
      </c>
      <c r="K1910" s="6" t="n">
        <v>2302</v>
      </c>
      <c r="L1910" s="7" t="s">
        <v>2080</v>
      </c>
      <c r="M1910" s="6" t="n">
        <v>230007</v>
      </c>
      <c r="N1910" s="7" t="s">
        <v>2081</v>
      </c>
      <c r="O1910" s="8" t="n">
        <v>-4.9386</v>
      </c>
      <c r="P1910" s="8" t="n">
        <v>-37.9727</v>
      </c>
      <c r="Q1910" s="8" t="n">
        <v>-4.687672</v>
      </c>
      <c r="R1910" s="8" t="n">
        <v>-38.214518</v>
      </c>
      <c r="S1910" s="7" t="s">
        <v>13374</v>
      </c>
      <c r="T1910" s="7"/>
    </row>
    <row r="1911" customFormat="false" ht="15" hidden="false" customHeight="false" outlineLevel="0" collapsed="false">
      <c r="A1911" s="6" t="n">
        <v>231180119</v>
      </c>
      <c r="B1911" s="7" t="s">
        <v>1047</v>
      </c>
      <c r="C1911" s="7" t="s">
        <v>88</v>
      </c>
      <c r="D1911" s="6" t="n">
        <v>2311801</v>
      </c>
      <c r="E1911" s="7" t="s">
        <v>2499</v>
      </c>
      <c r="F1911" s="7" t="s">
        <v>2500</v>
      </c>
      <c r="G1911" s="7" t="s">
        <v>2052</v>
      </c>
      <c r="H1911" s="6" t="n">
        <v>23</v>
      </c>
      <c r="I1911" s="7" t="s">
        <v>2053</v>
      </c>
      <c r="J1911" s="7" t="s">
        <v>1141</v>
      </c>
      <c r="K1911" s="6" t="n">
        <v>2302</v>
      </c>
      <c r="L1911" s="7" t="s">
        <v>2080</v>
      </c>
      <c r="M1911" s="6" t="n">
        <v>230007</v>
      </c>
      <c r="N1911" s="7" t="s">
        <v>2081</v>
      </c>
      <c r="O1911" s="8" t="n">
        <v>-4.9386</v>
      </c>
      <c r="P1911" s="8" t="n">
        <v>-37.9727</v>
      </c>
      <c r="Q1911" s="8" t="n">
        <v>-4.92501</v>
      </c>
      <c r="R1911" s="8" t="n">
        <v>-38.090216</v>
      </c>
      <c r="S1911" s="7" t="s">
        <v>13374</v>
      </c>
      <c r="T1911" s="7"/>
    </row>
    <row r="1912" customFormat="false" ht="15" hidden="false" customHeight="false" outlineLevel="0" collapsed="false">
      <c r="A1912" s="6" t="n">
        <v>231180120</v>
      </c>
      <c r="B1912" s="7" t="s">
        <v>14015</v>
      </c>
      <c r="C1912" s="7" t="s">
        <v>88</v>
      </c>
      <c r="D1912" s="6" t="n">
        <v>2311801</v>
      </c>
      <c r="E1912" s="7" t="s">
        <v>2499</v>
      </c>
      <c r="F1912" s="7" t="s">
        <v>2500</v>
      </c>
      <c r="G1912" s="7" t="s">
        <v>2052</v>
      </c>
      <c r="H1912" s="6" t="n">
        <v>23</v>
      </c>
      <c r="I1912" s="7" t="s">
        <v>2053</v>
      </c>
      <c r="J1912" s="7" t="s">
        <v>1141</v>
      </c>
      <c r="K1912" s="6" t="n">
        <v>2302</v>
      </c>
      <c r="L1912" s="7" t="s">
        <v>2080</v>
      </c>
      <c r="M1912" s="6" t="n">
        <v>230007</v>
      </c>
      <c r="N1912" s="7" t="s">
        <v>2081</v>
      </c>
      <c r="O1912" s="8" t="n">
        <v>-4.9386</v>
      </c>
      <c r="P1912" s="8" t="n">
        <v>-37.9727</v>
      </c>
      <c r="Q1912" s="8" t="n">
        <v>-4.997023</v>
      </c>
      <c r="R1912" s="8" t="n">
        <v>-38.007805</v>
      </c>
      <c r="S1912" s="7" t="s">
        <v>13374</v>
      </c>
      <c r="T1912" s="7"/>
    </row>
    <row r="1913" customFormat="false" ht="15" hidden="false" customHeight="false" outlineLevel="0" collapsed="false">
      <c r="A1913" s="6" t="n">
        <v>231180125</v>
      </c>
      <c r="B1913" s="7" t="s">
        <v>14016</v>
      </c>
      <c r="C1913" s="7" t="s">
        <v>88</v>
      </c>
      <c r="D1913" s="6" t="n">
        <v>2311801</v>
      </c>
      <c r="E1913" s="7" t="s">
        <v>2499</v>
      </c>
      <c r="F1913" s="7" t="s">
        <v>2500</v>
      </c>
      <c r="G1913" s="7" t="s">
        <v>2052</v>
      </c>
      <c r="H1913" s="6" t="n">
        <v>23</v>
      </c>
      <c r="I1913" s="7" t="s">
        <v>2053</v>
      </c>
      <c r="J1913" s="7" t="s">
        <v>1141</v>
      </c>
      <c r="K1913" s="6" t="n">
        <v>2302</v>
      </c>
      <c r="L1913" s="7" t="s">
        <v>2080</v>
      </c>
      <c r="M1913" s="6" t="n">
        <v>230007</v>
      </c>
      <c r="N1913" s="7" t="s">
        <v>2081</v>
      </c>
      <c r="O1913" s="8" t="n">
        <v>-4.9386</v>
      </c>
      <c r="P1913" s="8" t="n">
        <v>-37.9727</v>
      </c>
      <c r="Q1913" s="8"/>
      <c r="R1913" s="8"/>
      <c r="S1913" s="7" t="s">
        <v>13379</v>
      </c>
      <c r="T1913" s="7" t="s">
        <v>13380</v>
      </c>
    </row>
    <row r="1914" customFormat="false" ht="15" hidden="false" customHeight="false" outlineLevel="0" collapsed="false">
      <c r="A1914" s="6" t="n">
        <v>231190005</v>
      </c>
      <c r="B1914" s="7" t="s">
        <v>2502</v>
      </c>
      <c r="C1914" s="7" t="s">
        <v>90</v>
      </c>
      <c r="D1914" s="6" t="n">
        <v>2311900</v>
      </c>
      <c r="E1914" s="7" t="s">
        <v>2502</v>
      </c>
      <c r="F1914" s="7" t="s">
        <v>2503</v>
      </c>
      <c r="G1914" s="7" t="s">
        <v>2052</v>
      </c>
      <c r="H1914" s="6" t="n">
        <v>23</v>
      </c>
      <c r="I1914" s="7" t="s">
        <v>2053</v>
      </c>
      <c r="J1914" s="7" t="s">
        <v>1141</v>
      </c>
      <c r="K1914" s="6" t="n">
        <v>2303</v>
      </c>
      <c r="L1914" s="7" t="s">
        <v>2067</v>
      </c>
      <c r="M1914" s="6" t="n">
        <v>230009</v>
      </c>
      <c r="N1914" s="7" t="s">
        <v>2067</v>
      </c>
      <c r="O1914" s="8" t="n">
        <v>-6.5414</v>
      </c>
      <c r="P1914" s="8" t="n">
        <v>-39.908</v>
      </c>
      <c r="Q1914" s="8" t="n">
        <v>-6.5414</v>
      </c>
      <c r="R1914" s="8" t="n">
        <v>-39.908</v>
      </c>
      <c r="S1914" s="7" t="s">
        <v>13372</v>
      </c>
      <c r="T1914" s="7"/>
    </row>
    <row r="1915" customFormat="false" ht="15" hidden="false" customHeight="false" outlineLevel="0" collapsed="false">
      <c r="A1915" s="6" t="n">
        <v>231190008</v>
      </c>
      <c r="B1915" s="7" t="s">
        <v>8101</v>
      </c>
      <c r="C1915" s="7" t="s">
        <v>88</v>
      </c>
      <c r="D1915" s="6" t="n">
        <v>2311900</v>
      </c>
      <c r="E1915" s="7" t="s">
        <v>2502</v>
      </c>
      <c r="F1915" s="7" t="s">
        <v>2503</v>
      </c>
      <c r="G1915" s="7" t="s">
        <v>2052</v>
      </c>
      <c r="H1915" s="6" t="n">
        <v>23</v>
      </c>
      <c r="I1915" s="7" t="s">
        <v>2053</v>
      </c>
      <c r="J1915" s="7" t="s">
        <v>1141</v>
      </c>
      <c r="K1915" s="6" t="n">
        <v>2303</v>
      </c>
      <c r="L1915" s="7" t="s">
        <v>2067</v>
      </c>
      <c r="M1915" s="6" t="n">
        <v>230009</v>
      </c>
      <c r="N1915" s="7" t="s">
        <v>2067</v>
      </c>
      <c r="O1915" s="8" t="n">
        <v>-6.5414</v>
      </c>
      <c r="P1915" s="8" t="n">
        <v>-39.908</v>
      </c>
      <c r="Q1915" s="8" t="n">
        <v>-6.519728</v>
      </c>
      <c r="R1915" s="8" t="n">
        <v>-39.765516</v>
      </c>
      <c r="S1915" s="7" t="s">
        <v>13374</v>
      </c>
      <c r="T1915" s="7"/>
    </row>
    <row r="1916" customFormat="false" ht="15" hidden="false" customHeight="false" outlineLevel="0" collapsed="false">
      <c r="A1916" s="6" t="n">
        <v>231190009</v>
      </c>
      <c r="B1916" s="7" t="s">
        <v>14017</v>
      </c>
      <c r="C1916" s="7" t="s">
        <v>88</v>
      </c>
      <c r="D1916" s="6" t="n">
        <v>2311900</v>
      </c>
      <c r="E1916" s="7" t="s">
        <v>2502</v>
      </c>
      <c r="F1916" s="7" t="s">
        <v>2503</v>
      </c>
      <c r="G1916" s="7" t="s">
        <v>2052</v>
      </c>
      <c r="H1916" s="6" t="n">
        <v>23</v>
      </c>
      <c r="I1916" s="7" t="s">
        <v>2053</v>
      </c>
      <c r="J1916" s="7" t="s">
        <v>1141</v>
      </c>
      <c r="K1916" s="6" t="n">
        <v>2303</v>
      </c>
      <c r="L1916" s="7" t="s">
        <v>2067</v>
      </c>
      <c r="M1916" s="6" t="n">
        <v>230009</v>
      </c>
      <c r="N1916" s="7" t="s">
        <v>2067</v>
      </c>
      <c r="O1916" s="8" t="n">
        <v>-6.5414</v>
      </c>
      <c r="P1916" s="8" t="n">
        <v>-39.908</v>
      </c>
      <c r="Q1916" s="8" t="n">
        <v>-6.551634</v>
      </c>
      <c r="R1916" s="8" t="n">
        <v>-39.763937</v>
      </c>
      <c r="S1916" s="7" t="s">
        <v>13374</v>
      </c>
      <c r="T1916" s="7"/>
    </row>
    <row r="1917" customFormat="false" ht="15" hidden="false" customHeight="false" outlineLevel="0" collapsed="false">
      <c r="A1917" s="6" t="n">
        <v>231190010</v>
      </c>
      <c r="B1917" s="7" t="s">
        <v>14018</v>
      </c>
      <c r="C1917" s="7" t="s">
        <v>88</v>
      </c>
      <c r="D1917" s="6" t="n">
        <v>2311900</v>
      </c>
      <c r="E1917" s="7" t="s">
        <v>2502</v>
      </c>
      <c r="F1917" s="7" t="s">
        <v>2503</v>
      </c>
      <c r="G1917" s="7" t="s">
        <v>2052</v>
      </c>
      <c r="H1917" s="6" t="n">
        <v>23</v>
      </c>
      <c r="I1917" s="7" t="s">
        <v>2053</v>
      </c>
      <c r="J1917" s="7" t="s">
        <v>1141</v>
      </c>
      <c r="K1917" s="6" t="n">
        <v>2303</v>
      </c>
      <c r="L1917" s="7" t="s">
        <v>2067</v>
      </c>
      <c r="M1917" s="6" t="n">
        <v>230009</v>
      </c>
      <c r="N1917" s="7" t="s">
        <v>2067</v>
      </c>
      <c r="O1917" s="8" t="n">
        <v>-6.5414</v>
      </c>
      <c r="P1917" s="8" t="n">
        <v>-39.908</v>
      </c>
      <c r="Q1917" s="8" t="n">
        <v>-6.260288</v>
      </c>
      <c r="R1917" s="8" t="n">
        <v>-39.761247</v>
      </c>
      <c r="S1917" s="7" t="s">
        <v>13374</v>
      </c>
      <c r="T1917" s="7"/>
    </row>
    <row r="1918" customFormat="false" ht="15" hidden="false" customHeight="false" outlineLevel="0" collapsed="false">
      <c r="A1918" s="6" t="n">
        <v>231190030</v>
      </c>
      <c r="B1918" s="7" t="s">
        <v>4885</v>
      </c>
      <c r="C1918" s="7" t="s">
        <v>88</v>
      </c>
      <c r="D1918" s="6" t="n">
        <v>2311900</v>
      </c>
      <c r="E1918" s="7" t="s">
        <v>2502</v>
      </c>
      <c r="F1918" s="7" t="s">
        <v>2503</v>
      </c>
      <c r="G1918" s="7" t="s">
        <v>2052</v>
      </c>
      <c r="H1918" s="6" t="n">
        <v>23</v>
      </c>
      <c r="I1918" s="7" t="s">
        <v>2053</v>
      </c>
      <c r="J1918" s="7" t="s">
        <v>1141</v>
      </c>
      <c r="K1918" s="6" t="n">
        <v>2303</v>
      </c>
      <c r="L1918" s="7" t="s">
        <v>2067</v>
      </c>
      <c r="M1918" s="6" t="n">
        <v>230009</v>
      </c>
      <c r="N1918" s="7" t="s">
        <v>2067</v>
      </c>
      <c r="O1918" s="8" t="n">
        <v>-6.5414</v>
      </c>
      <c r="P1918" s="8" t="n">
        <v>-39.908</v>
      </c>
      <c r="Q1918" s="8" t="n">
        <v>-6.644127</v>
      </c>
      <c r="R1918" s="8" t="n">
        <v>-39.957324</v>
      </c>
      <c r="S1918" s="7" t="s">
        <v>13374</v>
      </c>
      <c r="T1918" s="7"/>
    </row>
    <row r="1919" customFormat="false" ht="15" hidden="false" customHeight="false" outlineLevel="0" collapsed="false">
      <c r="A1919" s="6" t="n">
        <v>231190050</v>
      </c>
      <c r="B1919" s="7" t="s">
        <v>10927</v>
      </c>
      <c r="C1919" s="7" t="s">
        <v>88</v>
      </c>
      <c r="D1919" s="6" t="n">
        <v>2311900</v>
      </c>
      <c r="E1919" s="7" t="s">
        <v>2502</v>
      </c>
      <c r="F1919" s="7" t="s">
        <v>2503</v>
      </c>
      <c r="G1919" s="7" t="s">
        <v>2052</v>
      </c>
      <c r="H1919" s="6" t="n">
        <v>23</v>
      </c>
      <c r="I1919" s="7" t="s">
        <v>2053</v>
      </c>
      <c r="J1919" s="7" t="s">
        <v>1141</v>
      </c>
      <c r="K1919" s="6" t="n">
        <v>2303</v>
      </c>
      <c r="L1919" s="7" t="s">
        <v>2067</v>
      </c>
      <c r="M1919" s="6" t="n">
        <v>230009</v>
      </c>
      <c r="N1919" s="7" t="s">
        <v>2067</v>
      </c>
      <c r="O1919" s="8" t="n">
        <v>-6.5414</v>
      </c>
      <c r="P1919" s="8" t="n">
        <v>-39.908</v>
      </c>
      <c r="Q1919" s="8" t="n">
        <v>-6.646014</v>
      </c>
      <c r="R1919" s="8" t="n">
        <v>-39.787866</v>
      </c>
      <c r="S1919" s="7" t="s">
        <v>13374</v>
      </c>
      <c r="T1919" s="7"/>
    </row>
    <row r="1920" customFormat="false" ht="15" hidden="false" customHeight="false" outlineLevel="0" collapsed="false">
      <c r="A1920" s="6" t="n">
        <v>231195905</v>
      </c>
      <c r="B1920" s="7" t="s">
        <v>2505</v>
      </c>
      <c r="C1920" s="7" t="s">
        <v>90</v>
      </c>
      <c r="D1920" s="6" t="n">
        <v>2311959</v>
      </c>
      <c r="E1920" s="7" t="s">
        <v>2505</v>
      </c>
      <c r="F1920" s="7" t="s">
        <v>2506</v>
      </c>
      <c r="G1920" s="7" t="s">
        <v>2052</v>
      </c>
      <c r="H1920" s="6" t="n">
        <v>23</v>
      </c>
      <c r="I1920" s="7" t="s">
        <v>2053</v>
      </c>
      <c r="J1920" s="7" t="s">
        <v>1141</v>
      </c>
      <c r="K1920" s="6" t="n">
        <v>2304</v>
      </c>
      <c r="L1920" s="7" t="s">
        <v>2054</v>
      </c>
      <c r="M1920" s="6" t="n">
        <v>230011</v>
      </c>
      <c r="N1920" s="7" t="s">
        <v>2054</v>
      </c>
      <c r="O1920" s="8" t="n">
        <v>-7.2827</v>
      </c>
      <c r="P1920" s="8" t="n">
        <v>-40.4555</v>
      </c>
      <c r="Q1920" s="8" t="n">
        <v>-7.2827</v>
      </c>
      <c r="R1920" s="8" t="n">
        <v>-40.4555</v>
      </c>
      <c r="S1920" s="7" t="s">
        <v>13372</v>
      </c>
      <c r="T1920" s="7"/>
    </row>
    <row r="1921" customFormat="false" ht="15" hidden="false" customHeight="false" outlineLevel="0" collapsed="false">
      <c r="A1921" s="6" t="n">
        <v>231195910</v>
      </c>
      <c r="B1921" s="7" t="s">
        <v>14019</v>
      </c>
      <c r="C1921" s="7" t="s">
        <v>88</v>
      </c>
      <c r="D1921" s="6" t="n">
        <v>2311959</v>
      </c>
      <c r="E1921" s="7" t="s">
        <v>2505</v>
      </c>
      <c r="F1921" s="7" t="s">
        <v>2506</v>
      </c>
      <c r="G1921" s="7" t="s">
        <v>2052</v>
      </c>
      <c r="H1921" s="6" t="n">
        <v>23</v>
      </c>
      <c r="I1921" s="7" t="s">
        <v>2053</v>
      </c>
      <c r="J1921" s="7" t="s">
        <v>1141</v>
      </c>
      <c r="K1921" s="6" t="n">
        <v>2304</v>
      </c>
      <c r="L1921" s="7" t="s">
        <v>2054</v>
      </c>
      <c r="M1921" s="6" t="n">
        <v>230011</v>
      </c>
      <c r="N1921" s="7" t="s">
        <v>2054</v>
      </c>
      <c r="O1921" s="8" t="n">
        <v>-7.2827</v>
      </c>
      <c r="P1921" s="8" t="n">
        <v>-40.4555</v>
      </c>
      <c r="Q1921" s="8" t="n">
        <v>-7.084547</v>
      </c>
      <c r="R1921" s="8" t="n">
        <v>-40.318386</v>
      </c>
      <c r="S1921" s="7" t="s">
        <v>13374</v>
      </c>
      <c r="T1921" s="7"/>
    </row>
    <row r="1922" customFormat="false" ht="15" hidden="false" customHeight="false" outlineLevel="0" collapsed="false">
      <c r="A1922" s="6" t="n">
        <v>231195920</v>
      </c>
      <c r="B1922" s="7" t="s">
        <v>14020</v>
      </c>
      <c r="C1922" s="7" t="s">
        <v>88</v>
      </c>
      <c r="D1922" s="6" t="n">
        <v>2311959</v>
      </c>
      <c r="E1922" s="7" t="s">
        <v>2505</v>
      </c>
      <c r="F1922" s="7" t="s">
        <v>2506</v>
      </c>
      <c r="G1922" s="7" t="s">
        <v>2052</v>
      </c>
      <c r="H1922" s="6" t="n">
        <v>23</v>
      </c>
      <c r="I1922" s="7" t="s">
        <v>2053</v>
      </c>
      <c r="J1922" s="7" t="s">
        <v>1141</v>
      </c>
      <c r="K1922" s="6" t="n">
        <v>2304</v>
      </c>
      <c r="L1922" s="7" t="s">
        <v>2054</v>
      </c>
      <c r="M1922" s="6" t="n">
        <v>230011</v>
      </c>
      <c r="N1922" s="7" t="s">
        <v>2054</v>
      </c>
      <c r="O1922" s="8" t="n">
        <v>-7.2827</v>
      </c>
      <c r="P1922" s="8" t="n">
        <v>-40.4555</v>
      </c>
      <c r="Q1922" s="8" t="n">
        <v>-7.249794</v>
      </c>
      <c r="R1922" s="8" t="n">
        <v>-40.381242</v>
      </c>
      <c r="S1922" s="7" t="s">
        <v>13374</v>
      </c>
      <c r="T1922" s="7"/>
    </row>
    <row r="1923" customFormat="false" ht="15" hidden="false" customHeight="false" outlineLevel="0" collapsed="false">
      <c r="A1923" s="6" t="n">
        <v>231200705</v>
      </c>
      <c r="B1923" s="7" t="s">
        <v>2508</v>
      </c>
      <c r="C1923" s="7" t="s">
        <v>90</v>
      </c>
      <c r="D1923" s="6" t="n">
        <v>2312007</v>
      </c>
      <c r="E1923" s="7" t="s">
        <v>2508</v>
      </c>
      <c r="F1923" s="7" t="s">
        <v>2509</v>
      </c>
      <c r="G1923" s="7" t="s">
        <v>2052</v>
      </c>
      <c r="H1923" s="6" t="n">
        <v>23</v>
      </c>
      <c r="I1923" s="7" t="s">
        <v>2053</v>
      </c>
      <c r="J1923" s="7" t="s">
        <v>1141</v>
      </c>
      <c r="K1923" s="6" t="n">
        <v>2306</v>
      </c>
      <c r="L1923" s="7" t="s">
        <v>2063</v>
      </c>
      <c r="M1923" s="6" t="n">
        <v>230015</v>
      </c>
      <c r="N1923" s="7" t="s">
        <v>2063</v>
      </c>
      <c r="O1923" s="8" t="n">
        <v>-3.4604</v>
      </c>
      <c r="P1923" s="8" t="n">
        <v>-40.2133</v>
      </c>
      <c r="Q1923" s="8" t="n">
        <v>-3.4604</v>
      </c>
      <c r="R1923" s="8" t="n">
        <v>-40.2133</v>
      </c>
      <c r="S1923" s="7" t="s">
        <v>13372</v>
      </c>
      <c r="T1923" s="7"/>
    </row>
    <row r="1924" customFormat="false" ht="15" hidden="false" customHeight="false" outlineLevel="0" collapsed="false">
      <c r="A1924" s="6" t="n">
        <v>231200707</v>
      </c>
      <c r="B1924" s="7" t="s">
        <v>4265</v>
      </c>
      <c r="C1924" s="7" t="s">
        <v>88</v>
      </c>
      <c r="D1924" s="6" t="n">
        <v>2312007</v>
      </c>
      <c r="E1924" s="7" t="s">
        <v>2508</v>
      </c>
      <c r="F1924" s="7" t="s">
        <v>2509</v>
      </c>
      <c r="G1924" s="7" t="s">
        <v>2052</v>
      </c>
      <c r="H1924" s="6" t="n">
        <v>23</v>
      </c>
      <c r="I1924" s="7" t="s">
        <v>2053</v>
      </c>
      <c r="J1924" s="7" t="s">
        <v>1141</v>
      </c>
      <c r="K1924" s="6" t="n">
        <v>2306</v>
      </c>
      <c r="L1924" s="7" t="s">
        <v>2063</v>
      </c>
      <c r="M1924" s="6" t="n">
        <v>230015</v>
      </c>
      <c r="N1924" s="7" t="s">
        <v>2063</v>
      </c>
      <c r="O1924" s="8" t="n">
        <v>-3.4604</v>
      </c>
      <c r="P1924" s="8" t="n">
        <v>-40.2133</v>
      </c>
      <c r="Q1924" s="8" t="n">
        <v>-3.549736</v>
      </c>
      <c r="R1924" s="8" t="n">
        <v>-40.24941</v>
      </c>
      <c r="S1924" s="7" t="s">
        <v>13374</v>
      </c>
      <c r="T1924" s="7"/>
    </row>
    <row r="1925" customFormat="false" ht="15" hidden="false" customHeight="false" outlineLevel="0" collapsed="false">
      <c r="A1925" s="6" t="n">
        <v>231200708</v>
      </c>
      <c r="B1925" s="7" t="s">
        <v>14021</v>
      </c>
      <c r="C1925" s="7" t="s">
        <v>88</v>
      </c>
      <c r="D1925" s="6" t="n">
        <v>2312007</v>
      </c>
      <c r="E1925" s="7" t="s">
        <v>2508</v>
      </c>
      <c r="F1925" s="7" t="s">
        <v>2509</v>
      </c>
      <c r="G1925" s="7" t="s">
        <v>2052</v>
      </c>
      <c r="H1925" s="6" t="n">
        <v>23</v>
      </c>
      <c r="I1925" s="7" t="s">
        <v>2053</v>
      </c>
      <c r="J1925" s="7" t="s">
        <v>1141</v>
      </c>
      <c r="K1925" s="6" t="n">
        <v>2306</v>
      </c>
      <c r="L1925" s="7" t="s">
        <v>2063</v>
      </c>
      <c r="M1925" s="6" t="n">
        <v>230015</v>
      </c>
      <c r="N1925" s="7" t="s">
        <v>2063</v>
      </c>
      <c r="O1925" s="8" t="n">
        <v>-3.4604</v>
      </c>
      <c r="P1925" s="8" t="n">
        <v>-40.2133</v>
      </c>
      <c r="Q1925" s="8" t="n">
        <v>-3.352462</v>
      </c>
      <c r="R1925" s="8" t="n">
        <v>-40.254387</v>
      </c>
      <c r="S1925" s="7" t="s">
        <v>13374</v>
      </c>
      <c r="T1925" s="7"/>
    </row>
    <row r="1926" customFormat="false" ht="15" hidden="false" customHeight="false" outlineLevel="0" collapsed="false">
      <c r="A1926" s="6" t="n">
        <v>231200709</v>
      </c>
      <c r="B1926" s="7" t="s">
        <v>4388</v>
      </c>
      <c r="C1926" s="7" t="s">
        <v>88</v>
      </c>
      <c r="D1926" s="6" t="n">
        <v>2312007</v>
      </c>
      <c r="E1926" s="7" t="s">
        <v>2508</v>
      </c>
      <c r="F1926" s="7" t="s">
        <v>2509</v>
      </c>
      <c r="G1926" s="7" t="s">
        <v>2052</v>
      </c>
      <c r="H1926" s="6" t="n">
        <v>23</v>
      </c>
      <c r="I1926" s="7" t="s">
        <v>2053</v>
      </c>
      <c r="J1926" s="7" t="s">
        <v>1141</v>
      </c>
      <c r="K1926" s="6" t="n">
        <v>2306</v>
      </c>
      <c r="L1926" s="7" t="s">
        <v>2063</v>
      </c>
      <c r="M1926" s="6" t="n">
        <v>230015</v>
      </c>
      <c r="N1926" s="7" t="s">
        <v>2063</v>
      </c>
      <c r="O1926" s="8" t="n">
        <v>-3.4604</v>
      </c>
      <c r="P1926" s="8" t="n">
        <v>-40.2133</v>
      </c>
      <c r="Q1926" s="8" t="n">
        <v>-3.496742</v>
      </c>
      <c r="R1926" s="8" t="n">
        <v>-40.048878</v>
      </c>
      <c r="S1926" s="7" t="s">
        <v>13374</v>
      </c>
      <c r="T1926" s="7"/>
    </row>
    <row r="1927" customFormat="false" ht="15" hidden="false" customHeight="false" outlineLevel="0" collapsed="false">
      <c r="A1927" s="6" t="n">
        <v>231200710</v>
      </c>
      <c r="B1927" s="7" t="s">
        <v>14022</v>
      </c>
      <c r="C1927" s="7" t="s">
        <v>88</v>
      </c>
      <c r="D1927" s="6" t="n">
        <v>2312007</v>
      </c>
      <c r="E1927" s="7" t="s">
        <v>2508</v>
      </c>
      <c r="F1927" s="7" t="s">
        <v>2509</v>
      </c>
      <c r="G1927" s="7" t="s">
        <v>2052</v>
      </c>
      <c r="H1927" s="6" t="n">
        <v>23</v>
      </c>
      <c r="I1927" s="7" t="s">
        <v>2053</v>
      </c>
      <c r="J1927" s="7" t="s">
        <v>1141</v>
      </c>
      <c r="K1927" s="6" t="n">
        <v>2306</v>
      </c>
      <c r="L1927" s="7" t="s">
        <v>2063</v>
      </c>
      <c r="M1927" s="6" t="n">
        <v>230015</v>
      </c>
      <c r="N1927" s="7" t="s">
        <v>2063</v>
      </c>
      <c r="O1927" s="8" t="n">
        <v>-3.4604</v>
      </c>
      <c r="P1927" s="8" t="n">
        <v>-40.2133</v>
      </c>
      <c r="Q1927" s="8" t="n">
        <v>-3.539211</v>
      </c>
      <c r="R1927" s="8" t="n">
        <v>-40.168708</v>
      </c>
      <c r="S1927" s="7" t="s">
        <v>13374</v>
      </c>
      <c r="T1927" s="7"/>
    </row>
    <row r="1928" customFormat="false" ht="15" hidden="false" customHeight="false" outlineLevel="0" collapsed="false">
      <c r="A1928" s="6" t="n">
        <v>231200715</v>
      </c>
      <c r="B1928" s="7" t="s">
        <v>14023</v>
      </c>
      <c r="C1928" s="7" t="s">
        <v>88</v>
      </c>
      <c r="D1928" s="6" t="n">
        <v>2312007</v>
      </c>
      <c r="E1928" s="7" t="s">
        <v>2508</v>
      </c>
      <c r="F1928" s="7" t="s">
        <v>2509</v>
      </c>
      <c r="G1928" s="7" t="s">
        <v>2052</v>
      </c>
      <c r="H1928" s="6" t="n">
        <v>23</v>
      </c>
      <c r="I1928" s="7" t="s">
        <v>2053</v>
      </c>
      <c r="J1928" s="7" t="s">
        <v>1141</v>
      </c>
      <c r="K1928" s="6" t="n">
        <v>2306</v>
      </c>
      <c r="L1928" s="7" t="s">
        <v>2063</v>
      </c>
      <c r="M1928" s="6" t="n">
        <v>230015</v>
      </c>
      <c r="N1928" s="7" t="s">
        <v>2063</v>
      </c>
      <c r="O1928" s="8" t="n">
        <v>-3.4604</v>
      </c>
      <c r="P1928" s="8" t="n">
        <v>-40.2133</v>
      </c>
      <c r="Q1928" s="8" t="n">
        <v>-3.317514</v>
      </c>
      <c r="R1928" s="8" t="n">
        <v>-40.144908</v>
      </c>
      <c r="S1928" s="7" t="s">
        <v>13374</v>
      </c>
      <c r="T1928" s="7"/>
    </row>
    <row r="1929" customFormat="false" ht="15" hidden="false" customHeight="false" outlineLevel="0" collapsed="false">
      <c r="A1929" s="6" t="n">
        <v>231200720</v>
      </c>
      <c r="B1929" s="7" t="s">
        <v>14024</v>
      </c>
      <c r="C1929" s="7" t="s">
        <v>88</v>
      </c>
      <c r="D1929" s="6" t="n">
        <v>2312007</v>
      </c>
      <c r="E1929" s="7" t="s">
        <v>2508</v>
      </c>
      <c r="F1929" s="7" t="s">
        <v>2509</v>
      </c>
      <c r="G1929" s="7" t="s">
        <v>2052</v>
      </c>
      <c r="H1929" s="6" t="n">
        <v>23</v>
      </c>
      <c r="I1929" s="7" t="s">
        <v>2053</v>
      </c>
      <c r="J1929" s="7" t="s">
        <v>1141</v>
      </c>
      <c r="K1929" s="6" t="n">
        <v>2306</v>
      </c>
      <c r="L1929" s="7" t="s">
        <v>2063</v>
      </c>
      <c r="M1929" s="6" t="n">
        <v>230015</v>
      </c>
      <c r="N1929" s="7" t="s">
        <v>2063</v>
      </c>
      <c r="O1929" s="8" t="n">
        <v>-3.4604</v>
      </c>
      <c r="P1929" s="8" t="n">
        <v>-40.2133</v>
      </c>
      <c r="Q1929" s="8" t="n">
        <v>-3.349158</v>
      </c>
      <c r="R1929" s="8" t="n">
        <v>-40.171804</v>
      </c>
      <c r="S1929" s="7" t="s">
        <v>13374</v>
      </c>
      <c r="T1929" s="7"/>
    </row>
    <row r="1930" customFormat="false" ht="15" hidden="false" customHeight="false" outlineLevel="0" collapsed="false">
      <c r="A1930" s="6" t="n">
        <v>231200725</v>
      </c>
      <c r="B1930" s="7" t="s">
        <v>14025</v>
      </c>
      <c r="C1930" s="7" t="s">
        <v>88</v>
      </c>
      <c r="D1930" s="6" t="n">
        <v>2312007</v>
      </c>
      <c r="E1930" s="7" t="s">
        <v>2508</v>
      </c>
      <c r="F1930" s="7" t="s">
        <v>2509</v>
      </c>
      <c r="G1930" s="7" t="s">
        <v>2052</v>
      </c>
      <c r="H1930" s="6" t="n">
        <v>23</v>
      </c>
      <c r="I1930" s="7" t="s">
        <v>2053</v>
      </c>
      <c r="J1930" s="7" t="s">
        <v>1141</v>
      </c>
      <c r="K1930" s="6" t="n">
        <v>2306</v>
      </c>
      <c r="L1930" s="7" t="s">
        <v>2063</v>
      </c>
      <c r="M1930" s="6" t="n">
        <v>230015</v>
      </c>
      <c r="N1930" s="7" t="s">
        <v>2063</v>
      </c>
      <c r="O1930" s="8" t="n">
        <v>-3.4604</v>
      </c>
      <c r="P1930" s="8" t="n">
        <v>-40.2133</v>
      </c>
      <c r="Q1930" s="8" t="n">
        <v>-3.379566</v>
      </c>
      <c r="R1930" s="8" t="n">
        <v>-40.160143</v>
      </c>
      <c r="S1930" s="7" t="s">
        <v>13374</v>
      </c>
      <c r="T1930" s="7"/>
    </row>
    <row r="1931" customFormat="false" ht="15" hidden="false" customHeight="false" outlineLevel="0" collapsed="false">
      <c r="A1931" s="6" t="n">
        <v>231210605</v>
      </c>
      <c r="B1931" s="7" t="s">
        <v>2511</v>
      </c>
      <c r="C1931" s="7" t="s">
        <v>90</v>
      </c>
      <c r="D1931" s="6" t="n">
        <v>2312106</v>
      </c>
      <c r="E1931" s="7" t="s">
        <v>2511</v>
      </c>
      <c r="F1931" s="7" t="s">
        <v>2512</v>
      </c>
      <c r="G1931" s="7" t="s">
        <v>2052</v>
      </c>
      <c r="H1931" s="6" t="n">
        <v>23</v>
      </c>
      <c r="I1931" s="7" t="s">
        <v>2053</v>
      </c>
      <c r="J1931" s="7" t="s">
        <v>1141</v>
      </c>
      <c r="K1931" s="6" t="n">
        <v>2304</v>
      </c>
      <c r="L1931" s="7" t="s">
        <v>2054</v>
      </c>
      <c r="M1931" s="6" t="n">
        <v>230011</v>
      </c>
      <c r="N1931" s="7" t="s">
        <v>2054</v>
      </c>
      <c r="O1931" s="8" t="n">
        <v>-7.1858</v>
      </c>
      <c r="P1931" s="8" t="n">
        <v>-39.7368</v>
      </c>
      <c r="Q1931" s="8" t="n">
        <v>-7.1858</v>
      </c>
      <c r="R1931" s="8" t="n">
        <v>-39.7368</v>
      </c>
      <c r="S1931" s="7" t="s">
        <v>13372</v>
      </c>
      <c r="T1931" s="7"/>
    </row>
    <row r="1932" customFormat="false" ht="15" hidden="false" customHeight="false" outlineLevel="0" collapsed="false">
      <c r="A1932" s="6" t="n">
        <v>231210610</v>
      </c>
      <c r="B1932" s="7" t="s">
        <v>14026</v>
      </c>
      <c r="C1932" s="7" t="s">
        <v>88</v>
      </c>
      <c r="D1932" s="6" t="n">
        <v>2312106</v>
      </c>
      <c r="E1932" s="7" t="s">
        <v>2511</v>
      </c>
      <c r="F1932" s="7" t="s">
        <v>2512</v>
      </c>
      <c r="G1932" s="7" t="s">
        <v>2052</v>
      </c>
      <c r="H1932" s="6" t="n">
        <v>23</v>
      </c>
      <c r="I1932" s="7" t="s">
        <v>2053</v>
      </c>
      <c r="J1932" s="7" t="s">
        <v>1141</v>
      </c>
      <c r="K1932" s="6" t="n">
        <v>2304</v>
      </c>
      <c r="L1932" s="7" t="s">
        <v>2054</v>
      </c>
      <c r="M1932" s="6" t="n">
        <v>230011</v>
      </c>
      <c r="N1932" s="7" t="s">
        <v>2054</v>
      </c>
      <c r="O1932" s="8" t="n">
        <v>-7.1858</v>
      </c>
      <c r="P1932" s="8" t="n">
        <v>-39.7368</v>
      </c>
      <c r="Q1932" s="8" t="n">
        <v>-7.109916</v>
      </c>
      <c r="R1932" s="8" t="n">
        <v>-39.884363</v>
      </c>
      <c r="S1932" s="7" t="s">
        <v>13374</v>
      </c>
      <c r="T1932" s="7"/>
    </row>
    <row r="1933" customFormat="false" ht="15" hidden="false" customHeight="false" outlineLevel="0" collapsed="false">
      <c r="A1933" s="6" t="n">
        <v>231210615</v>
      </c>
      <c r="B1933" s="7" t="s">
        <v>14027</v>
      </c>
      <c r="C1933" s="7" t="s">
        <v>88</v>
      </c>
      <c r="D1933" s="6" t="n">
        <v>2312106</v>
      </c>
      <c r="E1933" s="7" t="s">
        <v>2511</v>
      </c>
      <c r="F1933" s="7" t="s">
        <v>2512</v>
      </c>
      <c r="G1933" s="7" t="s">
        <v>2052</v>
      </c>
      <c r="H1933" s="6" t="n">
        <v>23</v>
      </c>
      <c r="I1933" s="7" t="s">
        <v>2053</v>
      </c>
      <c r="J1933" s="7" t="s">
        <v>1141</v>
      </c>
      <c r="K1933" s="6" t="n">
        <v>2304</v>
      </c>
      <c r="L1933" s="7" t="s">
        <v>2054</v>
      </c>
      <c r="M1933" s="6" t="n">
        <v>230011</v>
      </c>
      <c r="N1933" s="7" t="s">
        <v>2054</v>
      </c>
      <c r="O1933" s="8" t="n">
        <v>-7.1858</v>
      </c>
      <c r="P1933" s="8" t="n">
        <v>-39.7368</v>
      </c>
      <c r="Q1933" s="8" t="n">
        <v>-7.133343</v>
      </c>
      <c r="R1933" s="8" t="n">
        <v>-39.773534</v>
      </c>
      <c r="S1933" s="7" t="s">
        <v>13374</v>
      </c>
      <c r="T1933" s="7"/>
    </row>
    <row r="1934" customFormat="false" ht="15" hidden="false" customHeight="false" outlineLevel="0" collapsed="false">
      <c r="A1934" s="6" t="n">
        <v>231210620</v>
      </c>
      <c r="B1934" s="7" t="s">
        <v>4129</v>
      </c>
      <c r="C1934" s="7" t="s">
        <v>88</v>
      </c>
      <c r="D1934" s="6" t="n">
        <v>2312106</v>
      </c>
      <c r="E1934" s="7" t="s">
        <v>2511</v>
      </c>
      <c r="F1934" s="7" t="s">
        <v>2512</v>
      </c>
      <c r="G1934" s="7" t="s">
        <v>2052</v>
      </c>
      <c r="H1934" s="6" t="n">
        <v>23</v>
      </c>
      <c r="I1934" s="7" t="s">
        <v>2053</v>
      </c>
      <c r="J1934" s="7" t="s">
        <v>1141</v>
      </c>
      <c r="K1934" s="6" t="n">
        <v>2304</v>
      </c>
      <c r="L1934" s="7" t="s">
        <v>2054</v>
      </c>
      <c r="M1934" s="6" t="n">
        <v>230011</v>
      </c>
      <c r="N1934" s="7" t="s">
        <v>2054</v>
      </c>
      <c r="O1934" s="8" t="n">
        <v>-7.1858</v>
      </c>
      <c r="P1934" s="8" t="n">
        <v>-39.7368</v>
      </c>
      <c r="Q1934" s="8" t="n">
        <v>-7.24987</v>
      </c>
      <c r="R1934" s="8" t="n">
        <v>-39.761026</v>
      </c>
      <c r="S1934" s="7" t="s">
        <v>13374</v>
      </c>
      <c r="T1934" s="7"/>
    </row>
    <row r="1935" customFormat="false" ht="15" hidden="false" customHeight="false" outlineLevel="0" collapsed="false">
      <c r="A1935" s="6" t="n">
        <v>231210625</v>
      </c>
      <c r="B1935" s="7" t="s">
        <v>14028</v>
      </c>
      <c r="C1935" s="7" t="s">
        <v>88</v>
      </c>
      <c r="D1935" s="6" t="n">
        <v>2312106</v>
      </c>
      <c r="E1935" s="7" t="s">
        <v>2511</v>
      </c>
      <c r="F1935" s="7" t="s">
        <v>2512</v>
      </c>
      <c r="G1935" s="7" t="s">
        <v>2052</v>
      </c>
      <c r="H1935" s="6" t="n">
        <v>23</v>
      </c>
      <c r="I1935" s="7" t="s">
        <v>2053</v>
      </c>
      <c r="J1935" s="7" t="s">
        <v>1141</v>
      </c>
      <c r="K1935" s="6" t="n">
        <v>2304</v>
      </c>
      <c r="L1935" s="7" t="s">
        <v>2054</v>
      </c>
      <c r="M1935" s="6" t="n">
        <v>230011</v>
      </c>
      <c r="N1935" s="7" t="s">
        <v>2054</v>
      </c>
      <c r="O1935" s="8" t="n">
        <v>-7.1858</v>
      </c>
      <c r="P1935" s="8" t="n">
        <v>-39.7368</v>
      </c>
      <c r="Q1935" s="8" t="n">
        <v>-7.307627</v>
      </c>
      <c r="R1935" s="8" t="n">
        <v>-39.773521</v>
      </c>
      <c r="S1935" s="7" t="s">
        <v>13374</v>
      </c>
      <c r="T1935" s="7"/>
    </row>
    <row r="1936" customFormat="false" ht="15" hidden="false" customHeight="false" outlineLevel="0" collapsed="false">
      <c r="A1936" s="6" t="n">
        <v>231210640</v>
      </c>
      <c r="B1936" s="7" t="s">
        <v>14029</v>
      </c>
      <c r="C1936" s="7" t="s">
        <v>88</v>
      </c>
      <c r="D1936" s="6" t="n">
        <v>2312106</v>
      </c>
      <c r="E1936" s="7" t="s">
        <v>2511</v>
      </c>
      <c r="F1936" s="7" t="s">
        <v>2512</v>
      </c>
      <c r="G1936" s="7" t="s">
        <v>2052</v>
      </c>
      <c r="H1936" s="6" t="n">
        <v>23</v>
      </c>
      <c r="I1936" s="7" t="s">
        <v>2053</v>
      </c>
      <c r="J1936" s="7" t="s">
        <v>1141</v>
      </c>
      <c r="K1936" s="6" t="n">
        <v>2304</v>
      </c>
      <c r="L1936" s="7" t="s">
        <v>2054</v>
      </c>
      <c r="M1936" s="6" t="n">
        <v>230011</v>
      </c>
      <c r="N1936" s="7" t="s">
        <v>2054</v>
      </c>
      <c r="O1936" s="8" t="n">
        <v>-7.1858</v>
      </c>
      <c r="P1936" s="8" t="n">
        <v>-39.7368</v>
      </c>
      <c r="Q1936" s="8" t="n">
        <v>-7.208091</v>
      </c>
      <c r="R1936" s="8" t="n">
        <v>-39.735556</v>
      </c>
      <c r="S1936" s="7" t="s">
        <v>13374</v>
      </c>
      <c r="T1936" s="7"/>
    </row>
    <row r="1937" customFormat="false" ht="15" hidden="false" customHeight="false" outlineLevel="0" collapsed="false">
      <c r="A1937" s="6" t="n">
        <v>231220505</v>
      </c>
      <c r="B1937" s="7" t="s">
        <v>2514</v>
      </c>
      <c r="C1937" s="7" t="s">
        <v>90</v>
      </c>
      <c r="D1937" s="6" t="n">
        <v>2312205</v>
      </c>
      <c r="E1937" s="7" t="s">
        <v>2514</v>
      </c>
      <c r="F1937" s="7" t="s">
        <v>2515</v>
      </c>
      <c r="G1937" s="7" t="s">
        <v>2052</v>
      </c>
      <c r="H1937" s="6" t="n">
        <v>23</v>
      </c>
      <c r="I1937" s="7" t="s">
        <v>2053</v>
      </c>
      <c r="J1937" s="7" t="s">
        <v>1141</v>
      </c>
      <c r="K1937" s="6" t="n">
        <v>2306</v>
      </c>
      <c r="L1937" s="7" t="s">
        <v>2063</v>
      </c>
      <c r="M1937" s="6" t="n">
        <v>230015</v>
      </c>
      <c r="N1937" s="7" t="s">
        <v>2063</v>
      </c>
      <c r="O1937" s="8" t="n">
        <v>-4.336</v>
      </c>
      <c r="P1937" s="8" t="n">
        <v>-40.1547</v>
      </c>
      <c r="Q1937" s="8" t="n">
        <v>-4.336</v>
      </c>
      <c r="R1937" s="8" t="n">
        <v>-40.1547</v>
      </c>
      <c r="S1937" s="7" t="s">
        <v>13372</v>
      </c>
      <c r="T1937" s="7"/>
    </row>
    <row r="1938" customFormat="false" ht="15" hidden="false" customHeight="false" outlineLevel="0" collapsed="false">
      <c r="A1938" s="6" t="n">
        <v>231220510</v>
      </c>
      <c r="B1938" s="7" t="s">
        <v>14030</v>
      </c>
      <c r="C1938" s="7" t="s">
        <v>88</v>
      </c>
      <c r="D1938" s="6" t="n">
        <v>2312205</v>
      </c>
      <c r="E1938" s="7" t="s">
        <v>2514</v>
      </c>
      <c r="F1938" s="7" t="s">
        <v>2515</v>
      </c>
      <c r="G1938" s="7" t="s">
        <v>2052</v>
      </c>
      <c r="H1938" s="6" t="n">
        <v>23</v>
      </c>
      <c r="I1938" s="7" t="s">
        <v>2053</v>
      </c>
      <c r="J1938" s="7" t="s">
        <v>1141</v>
      </c>
      <c r="K1938" s="6" t="n">
        <v>2306</v>
      </c>
      <c r="L1938" s="7" t="s">
        <v>2063</v>
      </c>
      <c r="M1938" s="6" t="n">
        <v>230015</v>
      </c>
      <c r="N1938" s="7" t="s">
        <v>2063</v>
      </c>
      <c r="O1938" s="8" t="n">
        <v>-4.336</v>
      </c>
      <c r="P1938" s="8" t="n">
        <v>-40.1547</v>
      </c>
      <c r="Q1938" s="8" t="n">
        <v>-3.999708</v>
      </c>
      <c r="R1938" s="8" t="n">
        <v>-40.190474</v>
      </c>
      <c r="S1938" s="7" t="s">
        <v>13374</v>
      </c>
      <c r="T1938" s="7"/>
    </row>
    <row r="1939" customFormat="false" ht="15" hidden="false" customHeight="false" outlineLevel="0" collapsed="false">
      <c r="A1939" s="6" t="n">
        <v>231220520</v>
      </c>
      <c r="B1939" s="7" t="s">
        <v>3185</v>
      </c>
      <c r="C1939" s="7" t="s">
        <v>88</v>
      </c>
      <c r="D1939" s="6" t="n">
        <v>2312205</v>
      </c>
      <c r="E1939" s="7" t="s">
        <v>2514</v>
      </c>
      <c r="F1939" s="7" t="s">
        <v>2515</v>
      </c>
      <c r="G1939" s="7" t="s">
        <v>2052</v>
      </c>
      <c r="H1939" s="6" t="n">
        <v>23</v>
      </c>
      <c r="I1939" s="7" t="s">
        <v>2053</v>
      </c>
      <c r="J1939" s="7" t="s">
        <v>1141</v>
      </c>
      <c r="K1939" s="6" t="n">
        <v>2306</v>
      </c>
      <c r="L1939" s="7" t="s">
        <v>2063</v>
      </c>
      <c r="M1939" s="6" t="n">
        <v>230015</v>
      </c>
      <c r="N1939" s="7" t="s">
        <v>2063</v>
      </c>
      <c r="O1939" s="8" t="n">
        <v>-4.336</v>
      </c>
      <c r="P1939" s="8" t="n">
        <v>-40.1547</v>
      </c>
      <c r="Q1939" s="8" t="n">
        <v>-4.175487</v>
      </c>
      <c r="R1939" s="8" t="n">
        <v>-40.0951</v>
      </c>
      <c r="S1939" s="7" t="s">
        <v>13374</v>
      </c>
      <c r="T1939" s="7"/>
    </row>
    <row r="1940" customFormat="false" ht="15" hidden="false" customHeight="false" outlineLevel="0" collapsed="false">
      <c r="A1940" s="6" t="n">
        <v>231220525</v>
      </c>
      <c r="B1940" s="7" t="s">
        <v>14031</v>
      </c>
      <c r="C1940" s="7" t="s">
        <v>88</v>
      </c>
      <c r="D1940" s="6" t="n">
        <v>2312205</v>
      </c>
      <c r="E1940" s="7" t="s">
        <v>2514</v>
      </c>
      <c r="F1940" s="7" t="s">
        <v>2515</v>
      </c>
      <c r="G1940" s="7" t="s">
        <v>2052</v>
      </c>
      <c r="H1940" s="6" t="n">
        <v>23</v>
      </c>
      <c r="I1940" s="7" t="s">
        <v>2053</v>
      </c>
      <c r="J1940" s="7" t="s">
        <v>1141</v>
      </c>
      <c r="K1940" s="6" t="n">
        <v>2306</v>
      </c>
      <c r="L1940" s="7" t="s">
        <v>2063</v>
      </c>
      <c r="M1940" s="6" t="n">
        <v>230015</v>
      </c>
      <c r="N1940" s="7" t="s">
        <v>2063</v>
      </c>
      <c r="O1940" s="8" t="n">
        <v>-4.336</v>
      </c>
      <c r="P1940" s="8" t="n">
        <v>-40.1547</v>
      </c>
      <c r="Q1940" s="8" t="n">
        <v>-4.104704</v>
      </c>
      <c r="R1940" s="8" t="n">
        <v>-40.429442</v>
      </c>
      <c r="S1940" s="7" t="s">
        <v>13374</v>
      </c>
      <c r="T1940" s="7"/>
    </row>
    <row r="1941" customFormat="false" ht="15" hidden="false" customHeight="false" outlineLevel="0" collapsed="false">
      <c r="A1941" s="6" t="n">
        <v>231220530</v>
      </c>
      <c r="B1941" s="7" t="s">
        <v>14032</v>
      </c>
      <c r="C1941" s="7" t="s">
        <v>88</v>
      </c>
      <c r="D1941" s="6" t="n">
        <v>2312205</v>
      </c>
      <c r="E1941" s="7" t="s">
        <v>2514</v>
      </c>
      <c r="F1941" s="7" t="s">
        <v>2515</v>
      </c>
      <c r="G1941" s="7" t="s">
        <v>2052</v>
      </c>
      <c r="H1941" s="6" t="n">
        <v>23</v>
      </c>
      <c r="I1941" s="7" t="s">
        <v>2053</v>
      </c>
      <c r="J1941" s="7" t="s">
        <v>1141</v>
      </c>
      <c r="K1941" s="6" t="n">
        <v>2306</v>
      </c>
      <c r="L1941" s="7" t="s">
        <v>2063</v>
      </c>
      <c r="M1941" s="6" t="n">
        <v>230015</v>
      </c>
      <c r="N1941" s="7" t="s">
        <v>2063</v>
      </c>
      <c r="O1941" s="8" t="n">
        <v>-4.336</v>
      </c>
      <c r="P1941" s="8" t="n">
        <v>-40.1547</v>
      </c>
      <c r="Q1941" s="8" t="n">
        <v>-4.070793</v>
      </c>
      <c r="R1941" s="8" t="n">
        <v>-40.315591</v>
      </c>
      <c r="S1941" s="7" t="s">
        <v>13374</v>
      </c>
      <c r="T1941" s="7"/>
    </row>
    <row r="1942" customFormat="false" ht="15" hidden="false" customHeight="false" outlineLevel="0" collapsed="false">
      <c r="A1942" s="6" t="n">
        <v>231220535</v>
      </c>
      <c r="B1942" s="7" t="s">
        <v>14033</v>
      </c>
      <c r="C1942" s="7" t="s">
        <v>88</v>
      </c>
      <c r="D1942" s="6" t="n">
        <v>2312205</v>
      </c>
      <c r="E1942" s="7" t="s">
        <v>2514</v>
      </c>
      <c r="F1942" s="7" t="s">
        <v>2515</v>
      </c>
      <c r="G1942" s="7" t="s">
        <v>2052</v>
      </c>
      <c r="H1942" s="6" t="n">
        <v>23</v>
      </c>
      <c r="I1942" s="7" t="s">
        <v>2053</v>
      </c>
      <c r="J1942" s="7" t="s">
        <v>1141</v>
      </c>
      <c r="K1942" s="6" t="n">
        <v>2306</v>
      </c>
      <c r="L1942" s="7" t="s">
        <v>2063</v>
      </c>
      <c r="M1942" s="6" t="n">
        <v>230015</v>
      </c>
      <c r="N1942" s="7" t="s">
        <v>2063</v>
      </c>
      <c r="O1942" s="8" t="n">
        <v>-4.336</v>
      </c>
      <c r="P1942" s="8" t="n">
        <v>-40.1547</v>
      </c>
      <c r="Q1942" s="8" t="n">
        <v>-4.423799</v>
      </c>
      <c r="R1942" s="8" t="n">
        <v>-39.904228</v>
      </c>
      <c r="S1942" s="7" t="s">
        <v>13731</v>
      </c>
      <c r="T1942" s="7" t="s">
        <v>14034</v>
      </c>
    </row>
    <row r="1943" customFormat="false" ht="15" hidden="false" customHeight="false" outlineLevel="0" collapsed="false">
      <c r="A1943" s="6" t="n">
        <v>231220540</v>
      </c>
      <c r="B1943" s="7" t="s">
        <v>14035</v>
      </c>
      <c r="C1943" s="7" t="s">
        <v>88</v>
      </c>
      <c r="D1943" s="6" t="n">
        <v>2312205</v>
      </c>
      <c r="E1943" s="7" t="s">
        <v>2514</v>
      </c>
      <c r="F1943" s="7" t="s">
        <v>2515</v>
      </c>
      <c r="G1943" s="7" t="s">
        <v>2052</v>
      </c>
      <c r="H1943" s="6" t="n">
        <v>23</v>
      </c>
      <c r="I1943" s="7" t="s">
        <v>2053</v>
      </c>
      <c r="J1943" s="7" t="s">
        <v>1141</v>
      </c>
      <c r="K1943" s="6" t="n">
        <v>2306</v>
      </c>
      <c r="L1943" s="7" t="s">
        <v>2063</v>
      </c>
      <c r="M1943" s="6" t="n">
        <v>230015</v>
      </c>
      <c r="N1943" s="7" t="s">
        <v>2063</v>
      </c>
      <c r="O1943" s="8" t="n">
        <v>-4.336</v>
      </c>
      <c r="P1943" s="8" t="n">
        <v>-40.1547</v>
      </c>
      <c r="Q1943" s="8" t="n">
        <v>-4.647711</v>
      </c>
      <c r="R1943" s="8" t="n">
        <v>-40.068489</v>
      </c>
      <c r="S1943" s="7" t="s">
        <v>13374</v>
      </c>
      <c r="T1943" s="7"/>
    </row>
    <row r="1944" customFormat="false" ht="15" hidden="false" customHeight="false" outlineLevel="0" collapsed="false">
      <c r="A1944" s="6" t="n">
        <v>231220545</v>
      </c>
      <c r="B1944" s="7" t="s">
        <v>13784</v>
      </c>
      <c r="C1944" s="7" t="s">
        <v>88</v>
      </c>
      <c r="D1944" s="6" t="n">
        <v>2312205</v>
      </c>
      <c r="E1944" s="7" t="s">
        <v>2514</v>
      </c>
      <c r="F1944" s="7" t="s">
        <v>2515</v>
      </c>
      <c r="G1944" s="7" t="s">
        <v>2052</v>
      </c>
      <c r="H1944" s="6" t="n">
        <v>23</v>
      </c>
      <c r="I1944" s="7" t="s">
        <v>2053</v>
      </c>
      <c r="J1944" s="7" t="s">
        <v>1141</v>
      </c>
      <c r="K1944" s="6" t="n">
        <v>2306</v>
      </c>
      <c r="L1944" s="7" t="s">
        <v>2063</v>
      </c>
      <c r="M1944" s="6" t="n">
        <v>230015</v>
      </c>
      <c r="N1944" s="7" t="s">
        <v>2063</v>
      </c>
      <c r="O1944" s="8" t="n">
        <v>-4.336</v>
      </c>
      <c r="P1944" s="8" t="n">
        <v>-40.1547</v>
      </c>
      <c r="Q1944" s="8" t="n">
        <v>-4.193047</v>
      </c>
      <c r="R1944" s="8" t="n">
        <v>-40.319971</v>
      </c>
      <c r="S1944" s="7" t="s">
        <v>13374</v>
      </c>
      <c r="T1944" s="7"/>
    </row>
    <row r="1945" customFormat="false" ht="15" hidden="false" customHeight="false" outlineLevel="0" collapsed="false">
      <c r="A1945" s="6" t="n">
        <v>231220550</v>
      </c>
      <c r="B1945" s="7" t="s">
        <v>14036</v>
      </c>
      <c r="C1945" s="7" t="s">
        <v>88</v>
      </c>
      <c r="D1945" s="6" t="n">
        <v>2312205</v>
      </c>
      <c r="E1945" s="7" t="s">
        <v>2514</v>
      </c>
      <c r="F1945" s="7" t="s">
        <v>2515</v>
      </c>
      <c r="G1945" s="7" t="s">
        <v>2052</v>
      </c>
      <c r="H1945" s="6" t="n">
        <v>23</v>
      </c>
      <c r="I1945" s="7" t="s">
        <v>2053</v>
      </c>
      <c r="J1945" s="7" t="s">
        <v>1141</v>
      </c>
      <c r="K1945" s="6" t="n">
        <v>2306</v>
      </c>
      <c r="L1945" s="7" t="s">
        <v>2063</v>
      </c>
      <c r="M1945" s="6" t="n">
        <v>230015</v>
      </c>
      <c r="N1945" s="7" t="s">
        <v>2063</v>
      </c>
      <c r="O1945" s="8" t="n">
        <v>-4.336</v>
      </c>
      <c r="P1945" s="8" t="n">
        <v>-40.1547</v>
      </c>
      <c r="Q1945" s="8"/>
      <c r="R1945" s="8"/>
      <c r="S1945" s="7" t="s">
        <v>13379</v>
      </c>
      <c r="T1945" s="7" t="s">
        <v>13380</v>
      </c>
    </row>
    <row r="1946" customFormat="false" ht="15" hidden="false" customHeight="false" outlineLevel="0" collapsed="false">
      <c r="A1946" s="6" t="n">
        <v>231220555</v>
      </c>
      <c r="B1946" s="7" t="s">
        <v>14037</v>
      </c>
      <c r="C1946" s="7" t="s">
        <v>88</v>
      </c>
      <c r="D1946" s="6" t="n">
        <v>2312205</v>
      </c>
      <c r="E1946" s="7" t="s">
        <v>2514</v>
      </c>
      <c r="F1946" s="7" t="s">
        <v>2515</v>
      </c>
      <c r="G1946" s="7" t="s">
        <v>2052</v>
      </c>
      <c r="H1946" s="6" t="n">
        <v>23</v>
      </c>
      <c r="I1946" s="7" t="s">
        <v>2053</v>
      </c>
      <c r="J1946" s="7" t="s">
        <v>1141</v>
      </c>
      <c r="K1946" s="6" t="n">
        <v>2306</v>
      </c>
      <c r="L1946" s="7" t="s">
        <v>2063</v>
      </c>
      <c r="M1946" s="6" t="n">
        <v>230015</v>
      </c>
      <c r="N1946" s="7" t="s">
        <v>2063</v>
      </c>
      <c r="O1946" s="8" t="n">
        <v>-4.336</v>
      </c>
      <c r="P1946" s="8" t="n">
        <v>-40.1547</v>
      </c>
      <c r="Q1946" s="8" t="n">
        <v>-4.216543</v>
      </c>
      <c r="R1946" s="8" t="n">
        <v>-40.431289</v>
      </c>
      <c r="S1946" s="7" t="s">
        <v>13413</v>
      </c>
      <c r="T1946" s="7"/>
    </row>
    <row r="1947" customFormat="false" ht="15" hidden="false" customHeight="false" outlineLevel="0" collapsed="false">
      <c r="A1947" s="6" t="n">
        <v>231220560</v>
      </c>
      <c r="B1947" s="7" t="s">
        <v>7706</v>
      </c>
      <c r="C1947" s="7" t="s">
        <v>88</v>
      </c>
      <c r="D1947" s="6" t="n">
        <v>2312205</v>
      </c>
      <c r="E1947" s="7" t="s">
        <v>2514</v>
      </c>
      <c r="F1947" s="7" t="s">
        <v>2515</v>
      </c>
      <c r="G1947" s="7" t="s">
        <v>2052</v>
      </c>
      <c r="H1947" s="6" t="n">
        <v>23</v>
      </c>
      <c r="I1947" s="7" t="s">
        <v>2053</v>
      </c>
      <c r="J1947" s="7" t="s">
        <v>1141</v>
      </c>
      <c r="K1947" s="6" t="n">
        <v>2306</v>
      </c>
      <c r="L1947" s="7" t="s">
        <v>2063</v>
      </c>
      <c r="M1947" s="6" t="n">
        <v>230015</v>
      </c>
      <c r="N1947" s="7" t="s">
        <v>2063</v>
      </c>
      <c r="O1947" s="8" t="n">
        <v>-4.336</v>
      </c>
      <c r="P1947" s="8" t="n">
        <v>-40.1547</v>
      </c>
      <c r="Q1947" s="8"/>
      <c r="R1947" s="8"/>
      <c r="S1947" s="7" t="s">
        <v>13379</v>
      </c>
      <c r="T1947" s="7" t="s">
        <v>13380</v>
      </c>
    </row>
    <row r="1948" customFormat="false" ht="15" hidden="false" customHeight="false" outlineLevel="0" collapsed="false">
      <c r="A1948" s="6" t="n">
        <v>231230405</v>
      </c>
      <c r="B1948" s="7" t="s">
        <v>2517</v>
      </c>
      <c r="C1948" s="7" t="s">
        <v>90</v>
      </c>
      <c r="D1948" s="6" t="n">
        <v>2312304</v>
      </c>
      <c r="E1948" s="7" t="s">
        <v>2517</v>
      </c>
      <c r="F1948" s="7" t="s">
        <v>2518</v>
      </c>
      <c r="G1948" s="7" t="s">
        <v>2052</v>
      </c>
      <c r="H1948" s="6" t="n">
        <v>23</v>
      </c>
      <c r="I1948" s="7" t="s">
        <v>2053</v>
      </c>
      <c r="J1948" s="7" t="s">
        <v>1141</v>
      </c>
      <c r="K1948" s="6" t="n">
        <v>2306</v>
      </c>
      <c r="L1948" s="7" t="s">
        <v>2063</v>
      </c>
      <c r="M1948" s="6" t="n">
        <v>230016</v>
      </c>
      <c r="N1948" s="7" t="s">
        <v>2180</v>
      </c>
      <c r="O1948" s="8" t="n">
        <v>-4.0458</v>
      </c>
      <c r="P1948" s="8" t="n">
        <v>-40.8653</v>
      </c>
      <c r="Q1948" s="8" t="n">
        <v>-4.0458</v>
      </c>
      <c r="R1948" s="8" t="n">
        <v>-40.8653</v>
      </c>
      <c r="S1948" s="7" t="s">
        <v>13372</v>
      </c>
      <c r="T1948" s="7"/>
    </row>
    <row r="1949" customFormat="false" ht="15" hidden="false" customHeight="false" outlineLevel="0" collapsed="false">
      <c r="A1949" s="6" t="n">
        <v>231230409</v>
      </c>
      <c r="B1949" s="7" t="s">
        <v>3477</v>
      </c>
      <c r="C1949" s="7" t="s">
        <v>88</v>
      </c>
      <c r="D1949" s="6" t="n">
        <v>2312304</v>
      </c>
      <c r="E1949" s="7" t="s">
        <v>2517</v>
      </c>
      <c r="F1949" s="7" t="s">
        <v>2518</v>
      </c>
      <c r="G1949" s="7" t="s">
        <v>2052</v>
      </c>
      <c r="H1949" s="6" t="n">
        <v>23</v>
      </c>
      <c r="I1949" s="7" t="s">
        <v>2053</v>
      </c>
      <c r="J1949" s="7" t="s">
        <v>1141</v>
      </c>
      <c r="K1949" s="6" t="n">
        <v>2306</v>
      </c>
      <c r="L1949" s="7" t="s">
        <v>2063</v>
      </c>
      <c r="M1949" s="6" t="n">
        <v>230016</v>
      </c>
      <c r="N1949" s="7" t="s">
        <v>2180</v>
      </c>
      <c r="O1949" s="8" t="n">
        <v>-4.0458</v>
      </c>
      <c r="P1949" s="8" t="n">
        <v>-40.8653</v>
      </c>
      <c r="Q1949" s="8" t="n">
        <v>-4.020205</v>
      </c>
      <c r="R1949" s="8" t="n">
        <v>-40.998691</v>
      </c>
      <c r="S1949" s="7" t="s">
        <v>13374</v>
      </c>
      <c r="T1949" s="7"/>
    </row>
    <row r="1950" customFormat="false" ht="15" hidden="false" customHeight="false" outlineLevel="0" collapsed="false">
      <c r="A1950" s="6" t="n">
        <v>231230415</v>
      </c>
      <c r="B1950" s="7" t="s">
        <v>14038</v>
      </c>
      <c r="C1950" s="7" t="s">
        <v>88</v>
      </c>
      <c r="D1950" s="6" t="n">
        <v>2312304</v>
      </c>
      <c r="E1950" s="7" t="s">
        <v>2517</v>
      </c>
      <c r="F1950" s="7" t="s">
        <v>2518</v>
      </c>
      <c r="G1950" s="7" t="s">
        <v>2052</v>
      </c>
      <c r="H1950" s="6" t="n">
        <v>23</v>
      </c>
      <c r="I1950" s="7" t="s">
        <v>2053</v>
      </c>
      <c r="J1950" s="7" t="s">
        <v>1141</v>
      </c>
      <c r="K1950" s="6" t="n">
        <v>2306</v>
      </c>
      <c r="L1950" s="7" t="s">
        <v>2063</v>
      </c>
      <c r="M1950" s="6" t="n">
        <v>230016</v>
      </c>
      <c r="N1950" s="7" t="s">
        <v>2180</v>
      </c>
      <c r="O1950" s="8" t="n">
        <v>-4.0458</v>
      </c>
      <c r="P1950" s="8" t="n">
        <v>-40.8653</v>
      </c>
      <c r="Q1950" s="8" t="n">
        <v>-4.111431</v>
      </c>
      <c r="R1950" s="8" t="n">
        <v>-40.868928</v>
      </c>
      <c r="S1950" s="7" t="s">
        <v>13374</v>
      </c>
      <c r="T1950" s="7"/>
    </row>
    <row r="1951" customFormat="false" ht="15" hidden="false" customHeight="false" outlineLevel="0" collapsed="false">
      <c r="A1951" s="6" t="n">
        <v>231240305</v>
      </c>
      <c r="B1951" s="7" t="s">
        <v>2520</v>
      </c>
      <c r="C1951" s="7" t="s">
        <v>90</v>
      </c>
      <c r="D1951" s="6" t="n">
        <v>2312403</v>
      </c>
      <c r="E1951" s="7" t="s">
        <v>2520</v>
      </c>
      <c r="F1951" s="7" t="s">
        <v>2521</v>
      </c>
      <c r="G1951" s="7" t="s">
        <v>2052</v>
      </c>
      <c r="H1951" s="6" t="n">
        <v>23</v>
      </c>
      <c r="I1951" s="7" t="s">
        <v>2053</v>
      </c>
      <c r="J1951" s="7" t="s">
        <v>1141</v>
      </c>
      <c r="K1951" s="6" t="n">
        <v>2301</v>
      </c>
      <c r="L1951" s="7" t="s">
        <v>2059</v>
      </c>
      <c r="M1951" s="6" t="n">
        <v>230001</v>
      </c>
      <c r="N1951" s="7" t="s">
        <v>2059</v>
      </c>
      <c r="O1951" s="8" t="n">
        <v>-3.6116</v>
      </c>
      <c r="P1951" s="8" t="n">
        <v>-38.9682</v>
      </c>
      <c r="Q1951" s="8" t="n">
        <v>-3.6116</v>
      </c>
      <c r="R1951" s="8" t="n">
        <v>-38.9682</v>
      </c>
      <c r="S1951" s="7" t="s">
        <v>13372</v>
      </c>
      <c r="T1951" s="7"/>
    </row>
    <row r="1952" customFormat="false" ht="15" hidden="false" customHeight="false" outlineLevel="0" collapsed="false">
      <c r="A1952" s="6" t="n">
        <v>231240308</v>
      </c>
      <c r="B1952" s="7" t="s">
        <v>14039</v>
      </c>
      <c r="C1952" s="7" t="s">
        <v>88</v>
      </c>
      <c r="D1952" s="6" t="n">
        <v>2312403</v>
      </c>
      <c r="E1952" s="7" t="s">
        <v>2520</v>
      </c>
      <c r="F1952" s="7" t="s">
        <v>2521</v>
      </c>
      <c r="G1952" s="7" t="s">
        <v>2052</v>
      </c>
      <c r="H1952" s="6" t="n">
        <v>23</v>
      </c>
      <c r="I1952" s="7" t="s">
        <v>2053</v>
      </c>
      <c r="J1952" s="7" t="s">
        <v>1141</v>
      </c>
      <c r="K1952" s="6" t="n">
        <v>2301</v>
      </c>
      <c r="L1952" s="7" t="s">
        <v>2059</v>
      </c>
      <c r="M1952" s="6" t="n">
        <v>230001</v>
      </c>
      <c r="N1952" s="7" t="s">
        <v>2059</v>
      </c>
      <c r="O1952" s="8" t="n">
        <v>-3.6116</v>
      </c>
      <c r="P1952" s="8" t="n">
        <v>-38.9682</v>
      </c>
      <c r="Q1952" s="8" t="n">
        <v>-3.526644</v>
      </c>
      <c r="R1952" s="8" t="n">
        <v>-39.173867</v>
      </c>
      <c r="S1952" s="7" t="s">
        <v>13374</v>
      </c>
      <c r="T1952" s="7"/>
    </row>
    <row r="1953" customFormat="false" ht="15" hidden="false" customHeight="false" outlineLevel="0" collapsed="false">
      <c r="A1953" s="6" t="n">
        <v>231240310</v>
      </c>
      <c r="B1953" s="7" t="s">
        <v>2212</v>
      </c>
      <c r="C1953" s="7" t="s">
        <v>88</v>
      </c>
      <c r="D1953" s="6" t="n">
        <v>2312403</v>
      </c>
      <c r="E1953" s="7" t="s">
        <v>2520</v>
      </c>
      <c r="F1953" s="7" t="s">
        <v>2521</v>
      </c>
      <c r="G1953" s="7" t="s">
        <v>2052</v>
      </c>
      <c r="H1953" s="6" t="n">
        <v>23</v>
      </c>
      <c r="I1953" s="7" t="s">
        <v>2053</v>
      </c>
      <c r="J1953" s="7" t="s">
        <v>1141</v>
      </c>
      <c r="K1953" s="6" t="n">
        <v>2301</v>
      </c>
      <c r="L1953" s="7" t="s">
        <v>2059</v>
      </c>
      <c r="M1953" s="6" t="n">
        <v>230001</v>
      </c>
      <c r="N1953" s="7" t="s">
        <v>2059</v>
      </c>
      <c r="O1953" s="8" t="n">
        <v>-3.6116</v>
      </c>
      <c r="P1953" s="8" t="n">
        <v>-38.9682</v>
      </c>
      <c r="Q1953" s="8" t="n">
        <v>-3.672062</v>
      </c>
      <c r="R1953" s="8" t="n">
        <v>-39.115088</v>
      </c>
      <c r="S1953" s="7" t="s">
        <v>13374</v>
      </c>
      <c r="T1953" s="7"/>
    </row>
    <row r="1954" customFormat="false" ht="15" hidden="false" customHeight="false" outlineLevel="0" collapsed="false">
      <c r="A1954" s="6" t="n">
        <v>231240315</v>
      </c>
      <c r="B1954" s="7" t="s">
        <v>14040</v>
      </c>
      <c r="C1954" s="7" t="s">
        <v>88</v>
      </c>
      <c r="D1954" s="6" t="n">
        <v>2312403</v>
      </c>
      <c r="E1954" s="7" t="s">
        <v>2520</v>
      </c>
      <c r="F1954" s="7" t="s">
        <v>2521</v>
      </c>
      <c r="G1954" s="7" t="s">
        <v>2052</v>
      </c>
      <c r="H1954" s="6" t="n">
        <v>23</v>
      </c>
      <c r="I1954" s="7" t="s">
        <v>2053</v>
      </c>
      <c r="J1954" s="7" t="s">
        <v>1141</v>
      </c>
      <c r="K1954" s="6" t="n">
        <v>2301</v>
      </c>
      <c r="L1954" s="7" t="s">
        <v>2059</v>
      </c>
      <c r="M1954" s="6" t="n">
        <v>230001</v>
      </c>
      <c r="N1954" s="7" t="s">
        <v>2059</v>
      </c>
      <c r="O1954" s="8" t="n">
        <v>-3.6116</v>
      </c>
      <c r="P1954" s="8" t="n">
        <v>-38.9682</v>
      </c>
      <c r="Q1954" s="8" t="n">
        <v>-3.539832</v>
      </c>
      <c r="R1954" s="8" t="n">
        <v>-38.867813</v>
      </c>
      <c r="S1954" s="7" t="s">
        <v>13374</v>
      </c>
      <c r="T1954" s="7"/>
    </row>
    <row r="1955" customFormat="false" ht="15" hidden="false" customHeight="false" outlineLevel="0" collapsed="false">
      <c r="A1955" s="6" t="n">
        <v>231240320</v>
      </c>
      <c r="B1955" s="7" t="s">
        <v>14041</v>
      </c>
      <c r="C1955" s="7" t="s">
        <v>88</v>
      </c>
      <c r="D1955" s="6" t="n">
        <v>2312403</v>
      </c>
      <c r="E1955" s="7" t="s">
        <v>2520</v>
      </c>
      <c r="F1955" s="7" t="s">
        <v>2521</v>
      </c>
      <c r="G1955" s="7" t="s">
        <v>2052</v>
      </c>
      <c r="H1955" s="6" t="n">
        <v>23</v>
      </c>
      <c r="I1955" s="7" t="s">
        <v>2053</v>
      </c>
      <c r="J1955" s="7" t="s">
        <v>1141</v>
      </c>
      <c r="K1955" s="6" t="n">
        <v>2301</v>
      </c>
      <c r="L1955" s="7" t="s">
        <v>2059</v>
      </c>
      <c r="M1955" s="6" t="n">
        <v>230001</v>
      </c>
      <c r="N1955" s="7" t="s">
        <v>2059</v>
      </c>
      <c r="O1955" s="8" t="n">
        <v>-3.6116</v>
      </c>
      <c r="P1955" s="8" t="n">
        <v>-38.9682</v>
      </c>
      <c r="Q1955" s="8" t="n">
        <v>-3.556062</v>
      </c>
      <c r="R1955" s="8" t="n">
        <v>-39.169818</v>
      </c>
      <c r="S1955" s="7" t="s">
        <v>13374</v>
      </c>
      <c r="T1955" s="7"/>
    </row>
    <row r="1956" customFormat="false" ht="15" hidden="false" customHeight="false" outlineLevel="0" collapsed="false">
      <c r="A1956" s="6" t="n">
        <v>231240325</v>
      </c>
      <c r="B1956" s="7" t="s">
        <v>14042</v>
      </c>
      <c r="C1956" s="7" t="s">
        <v>88</v>
      </c>
      <c r="D1956" s="6" t="n">
        <v>2312403</v>
      </c>
      <c r="E1956" s="7" t="s">
        <v>2520</v>
      </c>
      <c r="F1956" s="7" t="s">
        <v>2521</v>
      </c>
      <c r="G1956" s="7" t="s">
        <v>2052</v>
      </c>
      <c r="H1956" s="6" t="n">
        <v>23</v>
      </c>
      <c r="I1956" s="7" t="s">
        <v>2053</v>
      </c>
      <c r="J1956" s="7" t="s">
        <v>1141</v>
      </c>
      <c r="K1956" s="6" t="n">
        <v>2301</v>
      </c>
      <c r="L1956" s="7" t="s">
        <v>2059</v>
      </c>
      <c r="M1956" s="6" t="n">
        <v>230001</v>
      </c>
      <c r="N1956" s="7" t="s">
        <v>2059</v>
      </c>
      <c r="O1956" s="8" t="n">
        <v>-3.6116</v>
      </c>
      <c r="P1956" s="8" t="n">
        <v>-38.9682</v>
      </c>
      <c r="Q1956" s="8" t="n">
        <v>-3.53267</v>
      </c>
      <c r="R1956" s="8" t="n">
        <v>-38.950785</v>
      </c>
      <c r="S1956" s="7" t="s">
        <v>13374</v>
      </c>
      <c r="T1956" s="7"/>
    </row>
    <row r="1957" customFormat="false" ht="15" hidden="false" customHeight="false" outlineLevel="0" collapsed="false">
      <c r="A1957" s="6" t="n">
        <v>231240327</v>
      </c>
      <c r="B1957" s="7" t="s">
        <v>14043</v>
      </c>
      <c r="C1957" s="7" t="s">
        <v>88</v>
      </c>
      <c r="D1957" s="6" t="n">
        <v>2312403</v>
      </c>
      <c r="E1957" s="7" t="s">
        <v>2520</v>
      </c>
      <c r="F1957" s="7" t="s">
        <v>2521</v>
      </c>
      <c r="G1957" s="7" t="s">
        <v>2052</v>
      </c>
      <c r="H1957" s="6" t="n">
        <v>23</v>
      </c>
      <c r="I1957" s="7" t="s">
        <v>2053</v>
      </c>
      <c r="J1957" s="7" t="s">
        <v>1141</v>
      </c>
      <c r="K1957" s="6" t="n">
        <v>2301</v>
      </c>
      <c r="L1957" s="7" t="s">
        <v>2059</v>
      </c>
      <c r="M1957" s="6" t="n">
        <v>230001</v>
      </c>
      <c r="N1957" s="7" t="s">
        <v>2059</v>
      </c>
      <c r="O1957" s="8" t="n">
        <v>-3.6116</v>
      </c>
      <c r="P1957" s="8" t="n">
        <v>-38.9682</v>
      </c>
      <c r="Q1957" s="8" t="n">
        <v>-3.490492</v>
      </c>
      <c r="R1957" s="8" t="n">
        <v>-38.923052</v>
      </c>
      <c r="S1957" s="7" t="s">
        <v>13374</v>
      </c>
      <c r="T1957" s="7"/>
    </row>
    <row r="1958" customFormat="false" ht="15" hidden="false" customHeight="false" outlineLevel="0" collapsed="false">
      <c r="A1958" s="6" t="n">
        <v>231240330</v>
      </c>
      <c r="B1958" s="7" t="s">
        <v>14044</v>
      </c>
      <c r="C1958" s="7" t="s">
        <v>88</v>
      </c>
      <c r="D1958" s="6" t="n">
        <v>2312403</v>
      </c>
      <c r="E1958" s="7" t="s">
        <v>2520</v>
      </c>
      <c r="F1958" s="7" t="s">
        <v>2521</v>
      </c>
      <c r="G1958" s="7" t="s">
        <v>2052</v>
      </c>
      <c r="H1958" s="6" t="n">
        <v>23</v>
      </c>
      <c r="I1958" s="7" t="s">
        <v>2053</v>
      </c>
      <c r="J1958" s="7" t="s">
        <v>1141</v>
      </c>
      <c r="K1958" s="6" t="n">
        <v>2301</v>
      </c>
      <c r="L1958" s="7" t="s">
        <v>2059</v>
      </c>
      <c r="M1958" s="6" t="n">
        <v>230001</v>
      </c>
      <c r="N1958" s="7" t="s">
        <v>2059</v>
      </c>
      <c r="O1958" s="8" t="n">
        <v>-3.6116</v>
      </c>
      <c r="P1958" s="8" t="n">
        <v>-38.9682</v>
      </c>
      <c r="Q1958" s="8" t="n">
        <v>-3.666405</v>
      </c>
      <c r="R1958" s="8" t="n">
        <v>-38.98081</v>
      </c>
      <c r="S1958" s="7" t="s">
        <v>13374</v>
      </c>
      <c r="T1958" s="7"/>
    </row>
    <row r="1959" customFormat="false" ht="15" hidden="false" customHeight="false" outlineLevel="0" collapsed="false">
      <c r="A1959" s="6" t="n">
        <v>231250205</v>
      </c>
      <c r="B1959" s="7" t="s">
        <v>2523</v>
      </c>
      <c r="C1959" s="7" t="s">
        <v>90</v>
      </c>
      <c r="D1959" s="6" t="n">
        <v>2312502</v>
      </c>
      <c r="E1959" s="7" t="s">
        <v>2523</v>
      </c>
      <c r="F1959" s="7" t="s">
        <v>2524</v>
      </c>
      <c r="G1959" s="7" t="s">
        <v>2052</v>
      </c>
      <c r="H1959" s="6" t="n">
        <v>23</v>
      </c>
      <c r="I1959" s="7" t="s">
        <v>2053</v>
      </c>
      <c r="J1959" s="7" t="s">
        <v>1141</v>
      </c>
      <c r="K1959" s="6" t="n">
        <v>2302</v>
      </c>
      <c r="L1959" s="7" t="s">
        <v>2080</v>
      </c>
      <c r="M1959" s="6" t="n">
        <v>230007</v>
      </c>
      <c r="N1959" s="7" t="s">
        <v>2081</v>
      </c>
      <c r="O1959" s="8" t="n">
        <v>-5.2694</v>
      </c>
      <c r="P1959" s="8" t="n">
        <v>-38.2721</v>
      </c>
      <c r="Q1959" s="8" t="n">
        <v>-5.2694</v>
      </c>
      <c r="R1959" s="8" t="n">
        <v>-38.2721</v>
      </c>
      <c r="S1959" s="7" t="s">
        <v>13372</v>
      </c>
      <c r="T1959" s="7"/>
    </row>
    <row r="1960" customFormat="false" ht="15" hidden="false" customHeight="false" outlineLevel="0" collapsed="false">
      <c r="A1960" s="6" t="n">
        <v>231260105</v>
      </c>
      <c r="B1960" s="7" t="s">
        <v>2525</v>
      </c>
      <c r="C1960" s="7" t="s">
        <v>90</v>
      </c>
      <c r="D1960" s="6" t="n">
        <v>2312601</v>
      </c>
      <c r="E1960" s="7" t="s">
        <v>2525</v>
      </c>
      <c r="F1960" s="7" t="s">
        <v>2526</v>
      </c>
      <c r="G1960" s="7" t="s">
        <v>2052</v>
      </c>
      <c r="H1960" s="6" t="n">
        <v>23</v>
      </c>
      <c r="I1960" s="7" t="s">
        <v>2053</v>
      </c>
      <c r="J1960" s="7" t="s">
        <v>1141</v>
      </c>
      <c r="K1960" s="6" t="n">
        <v>2301</v>
      </c>
      <c r="L1960" s="7" t="s">
        <v>2059</v>
      </c>
      <c r="M1960" s="6" t="n">
        <v>230001</v>
      </c>
      <c r="N1960" s="7" t="s">
        <v>2059</v>
      </c>
      <c r="O1960" s="8" t="n">
        <v>-3.669</v>
      </c>
      <c r="P1960" s="8" t="n">
        <v>-39.241</v>
      </c>
      <c r="Q1960" s="8" t="n">
        <v>-3.669</v>
      </c>
      <c r="R1960" s="8" t="n">
        <v>-39.241</v>
      </c>
      <c r="S1960" s="7" t="s">
        <v>13372</v>
      </c>
      <c r="T1960" s="7"/>
    </row>
    <row r="1961" customFormat="false" ht="15" hidden="false" customHeight="false" outlineLevel="0" collapsed="false">
      <c r="A1961" s="6" t="n">
        <v>231270005</v>
      </c>
      <c r="B1961" s="7" t="s">
        <v>2527</v>
      </c>
      <c r="C1961" s="7" t="s">
        <v>90</v>
      </c>
      <c r="D1961" s="6" t="n">
        <v>2312700</v>
      </c>
      <c r="E1961" s="7" t="s">
        <v>2527</v>
      </c>
      <c r="F1961" s="7" t="s">
        <v>2528</v>
      </c>
      <c r="G1961" s="7" t="s">
        <v>2052</v>
      </c>
      <c r="H1961" s="6" t="n">
        <v>23</v>
      </c>
      <c r="I1961" s="7" t="s">
        <v>2053</v>
      </c>
      <c r="J1961" s="7" t="s">
        <v>1141</v>
      </c>
      <c r="K1961" s="6" t="n">
        <v>2302</v>
      </c>
      <c r="L1961" s="7" t="s">
        <v>2080</v>
      </c>
      <c r="M1961" s="6" t="n">
        <v>230006</v>
      </c>
      <c r="N1961" s="7" t="s">
        <v>2080</v>
      </c>
      <c r="O1961" s="8" t="n">
        <v>-5.5874</v>
      </c>
      <c r="P1961" s="8" t="n">
        <v>-39.3715</v>
      </c>
      <c r="Q1961" s="8" t="n">
        <v>-5.5874</v>
      </c>
      <c r="R1961" s="8" t="n">
        <v>-39.3715</v>
      </c>
      <c r="S1961" s="7" t="s">
        <v>13372</v>
      </c>
      <c r="T1961" s="7"/>
    </row>
    <row r="1962" customFormat="false" ht="15" hidden="false" customHeight="false" outlineLevel="0" collapsed="false">
      <c r="A1962" s="6" t="n">
        <v>231270006</v>
      </c>
      <c r="B1962" s="7" t="s">
        <v>429</v>
      </c>
      <c r="C1962" s="7" t="s">
        <v>88</v>
      </c>
      <c r="D1962" s="6" t="n">
        <v>2312700</v>
      </c>
      <c r="E1962" s="7" t="s">
        <v>2527</v>
      </c>
      <c r="F1962" s="7" t="s">
        <v>2528</v>
      </c>
      <c r="G1962" s="7" t="s">
        <v>2052</v>
      </c>
      <c r="H1962" s="6" t="n">
        <v>23</v>
      </c>
      <c r="I1962" s="7" t="s">
        <v>2053</v>
      </c>
      <c r="J1962" s="7" t="s">
        <v>1141</v>
      </c>
      <c r="K1962" s="6" t="n">
        <v>2302</v>
      </c>
      <c r="L1962" s="7" t="s">
        <v>2080</v>
      </c>
      <c r="M1962" s="6" t="n">
        <v>230006</v>
      </c>
      <c r="N1962" s="7" t="s">
        <v>2080</v>
      </c>
      <c r="O1962" s="8" t="n">
        <v>-5.5874</v>
      </c>
      <c r="P1962" s="8" t="n">
        <v>-39.3715</v>
      </c>
      <c r="Q1962" s="8" t="n">
        <v>-5.52593</v>
      </c>
      <c r="R1962" s="8" t="n">
        <v>-39.491912</v>
      </c>
      <c r="S1962" s="7" t="s">
        <v>13374</v>
      </c>
      <c r="T1962" s="7"/>
    </row>
    <row r="1963" customFormat="false" ht="15" hidden="false" customHeight="false" outlineLevel="0" collapsed="false">
      <c r="A1963" s="6" t="n">
        <v>231270008</v>
      </c>
      <c r="B1963" s="7" t="s">
        <v>14045</v>
      </c>
      <c r="C1963" s="7" t="s">
        <v>88</v>
      </c>
      <c r="D1963" s="6" t="n">
        <v>2312700</v>
      </c>
      <c r="E1963" s="7" t="s">
        <v>2527</v>
      </c>
      <c r="F1963" s="7" t="s">
        <v>2528</v>
      </c>
      <c r="G1963" s="7" t="s">
        <v>2052</v>
      </c>
      <c r="H1963" s="6" t="n">
        <v>23</v>
      </c>
      <c r="I1963" s="7" t="s">
        <v>2053</v>
      </c>
      <c r="J1963" s="7" t="s">
        <v>1141</v>
      </c>
      <c r="K1963" s="6" t="n">
        <v>2302</v>
      </c>
      <c r="L1963" s="7" t="s">
        <v>2080</v>
      </c>
      <c r="M1963" s="6" t="n">
        <v>230006</v>
      </c>
      <c r="N1963" s="7" t="s">
        <v>2080</v>
      </c>
      <c r="O1963" s="8" t="n">
        <v>-5.5874</v>
      </c>
      <c r="P1963" s="8" t="n">
        <v>-39.3715</v>
      </c>
      <c r="Q1963" s="8" t="n">
        <v>-5.689373</v>
      </c>
      <c r="R1963" s="8" t="n">
        <v>-39.318128</v>
      </c>
      <c r="S1963" s="7" t="s">
        <v>13374</v>
      </c>
      <c r="T1963" s="7"/>
    </row>
    <row r="1964" customFormat="false" ht="15" hidden="false" customHeight="false" outlineLevel="0" collapsed="false">
      <c r="A1964" s="6" t="n">
        <v>231270010</v>
      </c>
      <c r="B1964" s="7" t="s">
        <v>14046</v>
      </c>
      <c r="C1964" s="7" t="s">
        <v>88</v>
      </c>
      <c r="D1964" s="6" t="n">
        <v>2312700</v>
      </c>
      <c r="E1964" s="7" t="s">
        <v>2527</v>
      </c>
      <c r="F1964" s="7" t="s">
        <v>2528</v>
      </c>
      <c r="G1964" s="7" t="s">
        <v>2052</v>
      </c>
      <c r="H1964" s="6" t="n">
        <v>23</v>
      </c>
      <c r="I1964" s="7" t="s">
        <v>2053</v>
      </c>
      <c r="J1964" s="7" t="s">
        <v>1141</v>
      </c>
      <c r="K1964" s="6" t="n">
        <v>2302</v>
      </c>
      <c r="L1964" s="7" t="s">
        <v>2080</v>
      </c>
      <c r="M1964" s="6" t="n">
        <v>230006</v>
      </c>
      <c r="N1964" s="7" t="s">
        <v>2080</v>
      </c>
      <c r="O1964" s="8" t="n">
        <v>-5.5874</v>
      </c>
      <c r="P1964" s="8" t="n">
        <v>-39.3715</v>
      </c>
      <c r="Q1964" s="8" t="n">
        <v>-5.684366</v>
      </c>
      <c r="R1964" s="8" t="n">
        <v>-39.432695</v>
      </c>
      <c r="S1964" s="7" t="s">
        <v>13374</v>
      </c>
      <c r="T1964" s="7"/>
    </row>
    <row r="1965" customFormat="false" ht="15" hidden="false" customHeight="false" outlineLevel="0" collapsed="false">
      <c r="A1965" s="6" t="n">
        <v>231270015</v>
      </c>
      <c r="B1965" s="7" t="s">
        <v>14047</v>
      </c>
      <c r="C1965" s="7" t="s">
        <v>88</v>
      </c>
      <c r="D1965" s="6" t="n">
        <v>2312700</v>
      </c>
      <c r="E1965" s="7" t="s">
        <v>2527</v>
      </c>
      <c r="F1965" s="7" t="s">
        <v>2528</v>
      </c>
      <c r="G1965" s="7" t="s">
        <v>2052</v>
      </c>
      <c r="H1965" s="6" t="n">
        <v>23</v>
      </c>
      <c r="I1965" s="7" t="s">
        <v>2053</v>
      </c>
      <c r="J1965" s="7" t="s">
        <v>1141</v>
      </c>
      <c r="K1965" s="6" t="n">
        <v>2302</v>
      </c>
      <c r="L1965" s="7" t="s">
        <v>2080</v>
      </c>
      <c r="M1965" s="6" t="n">
        <v>230006</v>
      </c>
      <c r="N1965" s="7" t="s">
        <v>2080</v>
      </c>
      <c r="O1965" s="8" t="n">
        <v>-5.5874</v>
      </c>
      <c r="P1965" s="8" t="n">
        <v>-39.3715</v>
      </c>
      <c r="Q1965" s="8" t="n">
        <v>-5.420318</v>
      </c>
      <c r="R1965" s="8" t="n">
        <v>-39.605802</v>
      </c>
      <c r="S1965" s="7" t="s">
        <v>13374</v>
      </c>
      <c r="T1965" s="7"/>
    </row>
    <row r="1966" customFormat="false" ht="15" hidden="false" customHeight="false" outlineLevel="0" collapsed="false">
      <c r="A1966" s="6" t="n">
        <v>231270020</v>
      </c>
      <c r="B1966" s="7" t="s">
        <v>2742</v>
      </c>
      <c r="C1966" s="7" t="s">
        <v>88</v>
      </c>
      <c r="D1966" s="6" t="n">
        <v>2312700</v>
      </c>
      <c r="E1966" s="7" t="s">
        <v>2527</v>
      </c>
      <c r="F1966" s="7" t="s">
        <v>2528</v>
      </c>
      <c r="G1966" s="7" t="s">
        <v>2052</v>
      </c>
      <c r="H1966" s="6" t="n">
        <v>23</v>
      </c>
      <c r="I1966" s="7" t="s">
        <v>2053</v>
      </c>
      <c r="J1966" s="7" t="s">
        <v>1141</v>
      </c>
      <c r="K1966" s="6" t="n">
        <v>2302</v>
      </c>
      <c r="L1966" s="7" t="s">
        <v>2080</v>
      </c>
      <c r="M1966" s="6" t="n">
        <v>230006</v>
      </c>
      <c r="N1966" s="7" t="s">
        <v>2080</v>
      </c>
      <c r="O1966" s="8" t="n">
        <v>-5.5874</v>
      </c>
      <c r="P1966" s="8" t="n">
        <v>-39.3715</v>
      </c>
      <c r="Q1966" s="8"/>
      <c r="R1966" s="8"/>
      <c r="S1966" s="7" t="s">
        <v>13379</v>
      </c>
      <c r="T1966" s="7" t="s">
        <v>13380</v>
      </c>
    </row>
    <row r="1967" customFormat="false" ht="15" hidden="false" customHeight="false" outlineLevel="0" collapsed="false">
      <c r="A1967" s="6" t="n">
        <v>231280905</v>
      </c>
      <c r="B1967" s="7" t="s">
        <v>2530</v>
      </c>
      <c r="C1967" s="7" t="s">
        <v>90</v>
      </c>
      <c r="D1967" s="6" t="n">
        <v>2312809</v>
      </c>
      <c r="E1967" s="7" t="s">
        <v>2530</v>
      </c>
      <c r="F1967" s="7" t="s">
        <v>2531</v>
      </c>
      <c r="G1967" s="7" t="s">
        <v>2052</v>
      </c>
      <c r="H1967" s="6" t="n">
        <v>23</v>
      </c>
      <c r="I1967" s="7" t="s">
        <v>2053</v>
      </c>
      <c r="J1967" s="7" t="s">
        <v>1141</v>
      </c>
      <c r="K1967" s="6" t="n">
        <v>2306</v>
      </c>
      <c r="L1967" s="7" t="s">
        <v>2063</v>
      </c>
      <c r="M1967" s="6" t="n">
        <v>230015</v>
      </c>
      <c r="N1967" s="7" t="s">
        <v>2063</v>
      </c>
      <c r="O1967" s="8" t="n">
        <v>-3.3523</v>
      </c>
      <c r="P1967" s="8" t="n">
        <v>-40.4639</v>
      </c>
      <c r="Q1967" s="8" t="n">
        <v>-3.3523</v>
      </c>
      <c r="R1967" s="8" t="n">
        <v>-40.4639</v>
      </c>
      <c r="S1967" s="7" t="s">
        <v>13372</v>
      </c>
      <c r="T1967" s="7"/>
    </row>
    <row r="1968" customFormat="false" ht="15" hidden="false" customHeight="false" outlineLevel="0" collapsed="false">
      <c r="A1968" s="6" t="n">
        <v>231280910</v>
      </c>
      <c r="B1968" s="7" t="s">
        <v>14048</v>
      </c>
      <c r="C1968" s="7" t="s">
        <v>88</v>
      </c>
      <c r="D1968" s="6" t="n">
        <v>2312809</v>
      </c>
      <c r="E1968" s="7" t="s">
        <v>2530</v>
      </c>
      <c r="F1968" s="7" t="s">
        <v>2531</v>
      </c>
      <c r="G1968" s="7" t="s">
        <v>2052</v>
      </c>
      <c r="H1968" s="6" t="n">
        <v>23</v>
      </c>
      <c r="I1968" s="7" t="s">
        <v>2053</v>
      </c>
      <c r="J1968" s="7" t="s">
        <v>1141</v>
      </c>
      <c r="K1968" s="6" t="n">
        <v>2306</v>
      </c>
      <c r="L1968" s="7" t="s">
        <v>2063</v>
      </c>
      <c r="M1968" s="6" t="n">
        <v>230015</v>
      </c>
      <c r="N1968" s="7" t="s">
        <v>2063</v>
      </c>
      <c r="O1968" s="8" t="n">
        <v>-3.3523</v>
      </c>
      <c r="P1968" s="8" t="n">
        <v>-40.4639</v>
      </c>
      <c r="Q1968" s="8" t="n">
        <v>-3.427146</v>
      </c>
      <c r="R1968" s="8" t="n">
        <v>-40.545755</v>
      </c>
      <c r="S1968" s="7" t="s">
        <v>13374</v>
      </c>
      <c r="T1968" s="7"/>
    </row>
    <row r="1969" customFormat="false" ht="15" hidden="false" customHeight="false" outlineLevel="0" collapsed="false">
      <c r="A1969" s="6" t="n">
        <v>231280915</v>
      </c>
      <c r="B1969" s="7" t="s">
        <v>13701</v>
      </c>
      <c r="C1969" s="7" t="s">
        <v>88</v>
      </c>
      <c r="D1969" s="6" t="n">
        <v>2312809</v>
      </c>
      <c r="E1969" s="7" t="s">
        <v>2530</v>
      </c>
      <c r="F1969" s="7" t="s">
        <v>2531</v>
      </c>
      <c r="G1969" s="7" t="s">
        <v>2052</v>
      </c>
      <c r="H1969" s="6" t="n">
        <v>23</v>
      </c>
      <c r="I1969" s="7" t="s">
        <v>2053</v>
      </c>
      <c r="J1969" s="7" t="s">
        <v>1141</v>
      </c>
      <c r="K1969" s="6" t="n">
        <v>2306</v>
      </c>
      <c r="L1969" s="7" t="s">
        <v>2063</v>
      </c>
      <c r="M1969" s="6" t="n">
        <v>230015</v>
      </c>
      <c r="N1969" s="7" t="s">
        <v>2063</v>
      </c>
      <c r="O1969" s="8" t="n">
        <v>-3.3523</v>
      </c>
      <c r="P1969" s="8" t="n">
        <v>-40.4639</v>
      </c>
      <c r="Q1969" s="8" t="n">
        <v>-3.18793</v>
      </c>
      <c r="R1969" s="8" t="n">
        <v>-40.455779</v>
      </c>
      <c r="S1969" s="7" t="s">
        <v>13374</v>
      </c>
      <c r="T1969" s="7"/>
    </row>
    <row r="1970" customFormat="false" ht="15" hidden="false" customHeight="false" outlineLevel="0" collapsed="false">
      <c r="A1970" s="6" t="n">
        <v>231290805</v>
      </c>
      <c r="B1970" s="7" t="s">
        <v>2063</v>
      </c>
      <c r="C1970" s="7" t="s">
        <v>90</v>
      </c>
      <c r="D1970" s="6" t="n">
        <v>2312908</v>
      </c>
      <c r="E1970" s="7" t="s">
        <v>2063</v>
      </c>
      <c r="F1970" s="7" t="s">
        <v>2533</v>
      </c>
      <c r="G1970" s="7" t="s">
        <v>2052</v>
      </c>
      <c r="H1970" s="6" t="n">
        <v>23</v>
      </c>
      <c r="I1970" s="7" t="s">
        <v>2053</v>
      </c>
      <c r="J1970" s="7" t="s">
        <v>1141</v>
      </c>
      <c r="K1970" s="6" t="n">
        <v>2306</v>
      </c>
      <c r="L1970" s="7" t="s">
        <v>2063</v>
      </c>
      <c r="M1970" s="6" t="n">
        <v>230015</v>
      </c>
      <c r="N1970" s="7" t="s">
        <v>2063</v>
      </c>
      <c r="O1970" s="8" t="n">
        <v>-3.6839</v>
      </c>
      <c r="P1970" s="8" t="n">
        <v>-40.3563</v>
      </c>
      <c r="Q1970" s="8" t="n">
        <v>-3.6839</v>
      </c>
      <c r="R1970" s="8" t="n">
        <v>-40.3563</v>
      </c>
      <c r="S1970" s="7" t="s">
        <v>13372</v>
      </c>
      <c r="T1970" s="7"/>
    </row>
    <row r="1971" customFormat="false" ht="15" hidden="false" customHeight="false" outlineLevel="0" collapsed="false">
      <c r="A1971" s="6" t="n">
        <v>231290807</v>
      </c>
      <c r="B1971" s="7" t="s">
        <v>14049</v>
      </c>
      <c r="C1971" s="7" t="s">
        <v>88</v>
      </c>
      <c r="D1971" s="6" t="n">
        <v>2312908</v>
      </c>
      <c r="E1971" s="7" t="s">
        <v>2063</v>
      </c>
      <c r="F1971" s="7" t="s">
        <v>2533</v>
      </c>
      <c r="G1971" s="7" t="s">
        <v>2052</v>
      </c>
      <c r="H1971" s="6" t="n">
        <v>23</v>
      </c>
      <c r="I1971" s="7" t="s">
        <v>2053</v>
      </c>
      <c r="J1971" s="7" t="s">
        <v>1141</v>
      </c>
      <c r="K1971" s="6" t="n">
        <v>2306</v>
      </c>
      <c r="L1971" s="7" t="s">
        <v>2063</v>
      </c>
      <c r="M1971" s="6" t="n">
        <v>230015</v>
      </c>
      <c r="N1971" s="7" t="s">
        <v>2063</v>
      </c>
      <c r="O1971" s="8" t="n">
        <v>-3.6839</v>
      </c>
      <c r="P1971" s="8" t="n">
        <v>-40.3563</v>
      </c>
      <c r="Q1971" s="8" t="n">
        <v>-3.754471</v>
      </c>
      <c r="R1971" s="8" t="n">
        <v>-40.555149</v>
      </c>
      <c r="S1971" s="7" t="s">
        <v>13374</v>
      </c>
      <c r="T1971" s="7"/>
    </row>
    <row r="1972" customFormat="false" ht="15" hidden="false" customHeight="false" outlineLevel="0" collapsed="false">
      <c r="A1972" s="6" t="n">
        <v>231290810</v>
      </c>
      <c r="B1972" s="7" t="s">
        <v>14050</v>
      </c>
      <c r="C1972" s="7" t="s">
        <v>88</v>
      </c>
      <c r="D1972" s="6" t="n">
        <v>2312908</v>
      </c>
      <c r="E1972" s="7" t="s">
        <v>2063</v>
      </c>
      <c r="F1972" s="7" t="s">
        <v>2533</v>
      </c>
      <c r="G1972" s="7" t="s">
        <v>2052</v>
      </c>
      <c r="H1972" s="6" t="n">
        <v>23</v>
      </c>
      <c r="I1972" s="7" t="s">
        <v>2053</v>
      </c>
      <c r="J1972" s="7" t="s">
        <v>1141</v>
      </c>
      <c r="K1972" s="6" t="n">
        <v>2306</v>
      </c>
      <c r="L1972" s="7" t="s">
        <v>2063</v>
      </c>
      <c r="M1972" s="6" t="n">
        <v>230015</v>
      </c>
      <c r="N1972" s="7" t="s">
        <v>2063</v>
      </c>
      <c r="O1972" s="8" t="n">
        <v>-3.6839</v>
      </c>
      <c r="P1972" s="8" t="n">
        <v>-40.3563</v>
      </c>
      <c r="Q1972" s="8" t="n">
        <v>-3.882203</v>
      </c>
      <c r="R1972" s="8" t="n">
        <v>-40.01955</v>
      </c>
      <c r="S1972" s="7" t="s">
        <v>13374</v>
      </c>
      <c r="T1972" s="7"/>
    </row>
    <row r="1973" customFormat="false" ht="15" hidden="false" customHeight="false" outlineLevel="0" collapsed="false">
      <c r="A1973" s="6" t="n">
        <v>231290815</v>
      </c>
      <c r="B1973" s="7" t="s">
        <v>429</v>
      </c>
      <c r="C1973" s="7" t="s">
        <v>88</v>
      </c>
      <c r="D1973" s="6" t="n">
        <v>2312908</v>
      </c>
      <c r="E1973" s="7" t="s">
        <v>2063</v>
      </c>
      <c r="F1973" s="7" t="s">
        <v>2533</v>
      </c>
      <c r="G1973" s="7" t="s">
        <v>2052</v>
      </c>
      <c r="H1973" s="6" t="n">
        <v>23</v>
      </c>
      <c r="I1973" s="7" t="s">
        <v>2053</v>
      </c>
      <c r="J1973" s="7" t="s">
        <v>1141</v>
      </c>
      <c r="K1973" s="6" t="n">
        <v>2306</v>
      </c>
      <c r="L1973" s="7" t="s">
        <v>2063</v>
      </c>
      <c r="M1973" s="6" t="n">
        <v>230015</v>
      </c>
      <c r="N1973" s="7" t="s">
        <v>2063</v>
      </c>
      <c r="O1973" s="8" t="n">
        <v>-3.6839</v>
      </c>
      <c r="P1973" s="8" t="n">
        <v>-40.3563</v>
      </c>
      <c r="Q1973" s="8" t="n">
        <v>-3.772594</v>
      </c>
      <c r="R1973" s="8" t="n">
        <v>-40.398551</v>
      </c>
      <c r="S1973" s="7" t="s">
        <v>13374</v>
      </c>
      <c r="T1973" s="7"/>
    </row>
    <row r="1974" customFormat="false" ht="15" hidden="false" customHeight="false" outlineLevel="0" collapsed="false">
      <c r="A1974" s="6" t="n">
        <v>231290820</v>
      </c>
      <c r="B1974" s="7" t="s">
        <v>14051</v>
      </c>
      <c r="C1974" s="7" t="s">
        <v>88</v>
      </c>
      <c r="D1974" s="6" t="n">
        <v>2312908</v>
      </c>
      <c r="E1974" s="7" t="s">
        <v>2063</v>
      </c>
      <c r="F1974" s="7" t="s">
        <v>2533</v>
      </c>
      <c r="G1974" s="7" t="s">
        <v>2052</v>
      </c>
      <c r="H1974" s="6" t="n">
        <v>23</v>
      </c>
      <c r="I1974" s="7" t="s">
        <v>2053</v>
      </c>
      <c r="J1974" s="7" t="s">
        <v>1141</v>
      </c>
      <c r="K1974" s="6" t="n">
        <v>2306</v>
      </c>
      <c r="L1974" s="7" t="s">
        <v>2063</v>
      </c>
      <c r="M1974" s="6" t="n">
        <v>230015</v>
      </c>
      <c r="N1974" s="7" t="s">
        <v>2063</v>
      </c>
      <c r="O1974" s="8" t="n">
        <v>-3.6839</v>
      </c>
      <c r="P1974" s="8" t="n">
        <v>-40.3563</v>
      </c>
      <c r="Q1974" s="8" t="n">
        <v>-3.6752</v>
      </c>
      <c r="R1974" s="8" t="n">
        <v>-40.237055</v>
      </c>
      <c r="S1974" s="7" t="s">
        <v>13374</v>
      </c>
      <c r="T1974" s="7"/>
    </row>
    <row r="1975" customFormat="false" ht="15" hidden="false" customHeight="false" outlineLevel="0" collapsed="false">
      <c r="A1975" s="6" t="n">
        <v>231290825</v>
      </c>
      <c r="B1975" s="7" t="s">
        <v>14052</v>
      </c>
      <c r="C1975" s="7" t="s">
        <v>88</v>
      </c>
      <c r="D1975" s="6" t="n">
        <v>2312908</v>
      </c>
      <c r="E1975" s="7" t="s">
        <v>2063</v>
      </c>
      <c r="F1975" s="7" t="s">
        <v>2533</v>
      </c>
      <c r="G1975" s="7" t="s">
        <v>2052</v>
      </c>
      <c r="H1975" s="6" t="n">
        <v>23</v>
      </c>
      <c r="I1975" s="7" t="s">
        <v>2053</v>
      </c>
      <c r="J1975" s="7" t="s">
        <v>1141</v>
      </c>
      <c r="K1975" s="6" t="n">
        <v>2306</v>
      </c>
      <c r="L1975" s="7" t="s">
        <v>2063</v>
      </c>
      <c r="M1975" s="6" t="n">
        <v>230015</v>
      </c>
      <c r="N1975" s="7" t="s">
        <v>2063</v>
      </c>
      <c r="O1975" s="8" t="n">
        <v>-3.6839</v>
      </c>
      <c r="P1975" s="8" t="n">
        <v>-40.3563</v>
      </c>
      <c r="Q1975" s="8" t="n">
        <v>-3.7155</v>
      </c>
      <c r="R1975" s="8" t="n">
        <v>-40.017583</v>
      </c>
      <c r="S1975" s="7" t="s">
        <v>13374</v>
      </c>
      <c r="T1975" s="7"/>
    </row>
    <row r="1976" customFormat="false" ht="15" hidden="false" customHeight="false" outlineLevel="0" collapsed="false">
      <c r="A1976" s="6" t="n">
        <v>231290835</v>
      </c>
      <c r="B1976" s="7" t="s">
        <v>14053</v>
      </c>
      <c r="C1976" s="7" t="s">
        <v>88</v>
      </c>
      <c r="D1976" s="6" t="n">
        <v>2312908</v>
      </c>
      <c r="E1976" s="7" t="s">
        <v>2063</v>
      </c>
      <c r="F1976" s="7" t="s">
        <v>2533</v>
      </c>
      <c r="G1976" s="7" t="s">
        <v>2052</v>
      </c>
      <c r="H1976" s="6" t="n">
        <v>23</v>
      </c>
      <c r="I1976" s="7" t="s">
        <v>2053</v>
      </c>
      <c r="J1976" s="7" t="s">
        <v>1141</v>
      </c>
      <c r="K1976" s="6" t="n">
        <v>2306</v>
      </c>
      <c r="L1976" s="7" t="s">
        <v>2063</v>
      </c>
      <c r="M1976" s="6" t="n">
        <v>230015</v>
      </c>
      <c r="N1976" s="7" t="s">
        <v>2063</v>
      </c>
      <c r="O1976" s="8" t="n">
        <v>-3.6839</v>
      </c>
      <c r="P1976" s="8" t="n">
        <v>-40.3563</v>
      </c>
      <c r="Q1976" s="8" t="n">
        <v>-3.771176</v>
      </c>
      <c r="R1976" s="8" t="n">
        <v>-40.497459</v>
      </c>
      <c r="S1976" s="7" t="s">
        <v>13374</v>
      </c>
      <c r="T1976" s="7"/>
    </row>
    <row r="1977" customFormat="false" ht="15" hidden="false" customHeight="false" outlineLevel="0" collapsed="false">
      <c r="A1977" s="6" t="n">
        <v>231290840</v>
      </c>
      <c r="B1977" s="7" t="s">
        <v>241</v>
      </c>
      <c r="C1977" s="7" t="s">
        <v>88</v>
      </c>
      <c r="D1977" s="6" t="n">
        <v>2312908</v>
      </c>
      <c r="E1977" s="7" t="s">
        <v>2063</v>
      </c>
      <c r="F1977" s="7" t="s">
        <v>2533</v>
      </c>
      <c r="G1977" s="7" t="s">
        <v>2052</v>
      </c>
      <c r="H1977" s="6" t="n">
        <v>23</v>
      </c>
      <c r="I1977" s="7" t="s">
        <v>2053</v>
      </c>
      <c r="J1977" s="7" t="s">
        <v>1141</v>
      </c>
      <c r="K1977" s="6" t="n">
        <v>2306</v>
      </c>
      <c r="L1977" s="7" t="s">
        <v>2063</v>
      </c>
      <c r="M1977" s="6" t="n">
        <v>230015</v>
      </c>
      <c r="N1977" s="7" t="s">
        <v>2063</v>
      </c>
      <c r="O1977" s="8" t="n">
        <v>-3.6839</v>
      </c>
      <c r="P1977" s="8" t="n">
        <v>-40.3563</v>
      </c>
      <c r="Q1977" s="8" t="n">
        <v>-3.667164</v>
      </c>
      <c r="R1977" s="8" t="n">
        <v>-40.48423</v>
      </c>
      <c r="S1977" s="7" t="s">
        <v>13374</v>
      </c>
      <c r="T1977" s="7"/>
    </row>
    <row r="1978" customFormat="false" ht="15" hidden="false" customHeight="false" outlineLevel="0" collapsed="false">
      <c r="A1978" s="6" t="n">
        <v>231290845</v>
      </c>
      <c r="B1978" s="7" t="s">
        <v>14054</v>
      </c>
      <c r="C1978" s="7" t="s">
        <v>88</v>
      </c>
      <c r="D1978" s="6" t="n">
        <v>2312908</v>
      </c>
      <c r="E1978" s="7" t="s">
        <v>2063</v>
      </c>
      <c r="F1978" s="7" t="s">
        <v>2533</v>
      </c>
      <c r="G1978" s="7" t="s">
        <v>2052</v>
      </c>
      <c r="H1978" s="6" t="n">
        <v>23</v>
      </c>
      <c r="I1978" s="7" t="s">
        <v>2053</v>
      </c>
      <c r="J1978" s="7" t="s">
        <v>1141</v>
      </c>
      <c r="K1978" s="6" t="n">
        <v>2306</v>
      </c>
      <c r="L1978" s="7" t="s">
        <v>2063</v>
      </c>
      <c r="M1978" s="6" t="n">
        <v>230015</v>
      </c>
      <c r="N1978" s="7" t="s">
        <v>2063</v>
      </c>
      <c r="O1978" s="8" t="n">
        <v>-3.6839</v>
      </c>
      <c r="P1978" s="8" t="n">
        <v>-40.3563</v>
      </c>
      <c r="Q1978" s="8" t="n">
        <v>-3.835396</v>
      </c>
      <c r="R1978" s="8" t="n">
        <v>-40.668191</v>
      </c>
      <c r="S1978" s="7" t="s">
        <v>13374</v>
      </c>
      <c r="T1978" s="7"/>
    </row>
    <row r="1979" customFormat="false" ht="15" hidden="false" customHeight="false" outlineLevel="0" collapsed="false">
      <c r="A1979" s="6" t="n">
        <v>231290847</v>
      </c>
      <c r="B1979" s="7" t="s">
        <v>2940</v>
      </c>
      <c r="C1979" s="7" t="s">
        <v>88</v>
      </c>
      <c r="D1979" s="6" t="n">
        <v>2312908</v>
      </c>
      <c r="E1979" s="7" t="s">
        <v>2063</v>
      </c>
      <c r="F1979" s="7" t="s">
        <v>2533</v>
      </c>
      <c r="G1979" s="7" t="s">
        <v>2052</v>
      </c>
      <c r="H1979" s="6" t="n">
        <v>23</v>
      </c>
      <c r="I1979" s="7" t="s">
        <v>2053</v>
      </c>
      <c r="J1979" s="7" t="s">
        <v>1141</v>
      </c>
      <c r="K1979" s="6" t="n">
        <v>2306</v>
      </c>
      <c r="L1979" s="7" t="s">
        <v>2063</v>
      </c>
      <c r="M1979" s="6" t="n">
        <v>230015</v>
      </c>
      <c r="N1979" s="7" t="s">
        <v>2063</v>
      </c>
      <c r="O1979" s="8" t="n">
        <v>-3.6839</v>
      </c>
      <c r="P1979" s="8" t="n">
        <v>-40.3563</v>
      </c>
      <c r="Q1979" s="8" t="n">
        <v>-3.758885</v>
      </c>
      <c r="R1979" s="8" t="n">
        <v>-40.033867</v>
      </c>
      <c r="S1979" s="7" t="s">
        <v>13374</v>
      </c>
      <c r="T1979" s="7"/>
    </row>
    <row r="1980" customFormat="false" ht="15" hidden="false" customHeight="false" outlineLevel="0" collapsed="false">
      <c r="A1980" s="6" t="n">
        <v>231290850</v>
      </c>
      <c r="B1980" s="7" t="s">
        <v>14055</v>
      </c>
      <c r="C1980" s="7" t="s">
        <v>88</v>
      </c>
      <c r="D1980" s="6" t="n">
        <v>2312908</v>
      </c>
      <c r="E1980" s="7" t="s">
        <v>2063</v>
      </c>
      <c r="F1980" s="7" t="s">
        <v>2533</v>
      </c>
      <c r="G1980" s="7" t="s">
        <v>2052</v>
      </c>
      <c r="H1980" s="6" t="n">
        <v>23</v>
      </c>
      <c r="I1980" s="7" t="s">
        <v>2053</v>
      </c>
      <c r="J1980" s="7" t="s">
        <v>1141</v>
      </c>
      <c r="K1980" s="6" t="n">
        <v>2306</v>
      </c>
      <c r="L1980" s="7" t="s">
        <v>2063</v>
      </c>
      <c r="M1980" s="6" t="n">
        <v>230015</v>
      </c>
      <c r="N1980" s="7" t="s">
        <v>2063</v>
      </c>
      <c r="O1980" s="8" t="n">
        <v>-3.6839</v>
      </c>
      <c r="P1980" s="8" t="n">
        <v>-40.3563</v>
      </c>
      <c r="Q1980" s="8" t="n">
        <v>-3.59562</v>
      </c>
      <c r="R1980" s="8" t="n">
        <v>-40.275525</v>
      </c>
      <c r="S1980" s="7" t="s">
        <v>13374</v>
      </c>
      <c r="T1980" s="7"/>
    </row>
    <row r="1981" customFormat="false" ht="15" hidden="false" customHeight="false" outlineLevel="0" collapsed="false">
      <c r="A1981" s="6" t="n">
        <v>231290853</v>
      </c>
      <c r="B1981" s="7" t="s">
        <v>14056</v>
      </c>
      <c r="C1981" s="7" t="s">
        <v>88</v>
      </c>
      <c r="D1981" s="6" t="n">
        <v>2312908</v>
      </c>
      <c r="E1981" s="7" t="s">
        <v>2063</v>
      </c>
      <c r="F1981" s="7" t="s">
        <v>2533</v>
      </c>
      <c r="G1981" s="7" t="s">
        <v>2052</v>
      </c>
      <c r="H1981" s="6" t="n">
        <v>23</v>
      </c>
      <c r="I1981" s="7" t="s">
        <v>2053</v>
      </c>
      <c r="J1981" s="7" t="s">
        <v>1141</v>
      </c>
      <c r="K1981" s="6" t="n">
        <v>2306</v>
      </c>
      <c r="L1981" s="7" t="s">
        <v>2063</v>
      </c>
      <c r="M1981" s="6" t="n">
        <v>230015</v>
      </c>
      <c r="N1981" s="7" t="s">
        <v>2063</v>
      </c>
      <c r="O1981" s="8" t="n">
        <v>-3.6839</v>
      </c>
      <c r="P1981" s="8" t="n">
        <v>-40.3563</v>
      </c>
      <c r="Q1981" s="8" t="n">
        <v>-3.78638</v>
      </c>
      <c r="R1981" s="8" t="n">
        <v>-40.618324</v>
      </c>
      <c r="S1981" s="7" t="s">
        <v>13374</v>
      </c>
      <c r="T1981" s="7"/>
    </row>
    <row r="1982" customFormat="false" ht="15" hidden="false" customHeight="false" outlineLevel="0" collapsed="false">
      <c r="A1982" s="6" t="n">
        <v>231290855</v>
      </c>
      <c r="B1982" s="7" t="s">
        <v>14057</v>
      </c>
      <c r="C1982" s="7" t="s">
        <v>88</v>
      </c>
      <c r="D1982" s="6" t="n">
        <v>2312908</v>
      </c>
      <c r="E1982" s="7" t="s">
        <v>2063</v>
      </c>
      <c r="F1982" s="7" t="s">
        <v>2533</v>
      </c>
      <c r="G1982" s="7" t="s">
        <v>2052</v>
      </c>
      <c r="H1982" s="6" t="n">
        <v>23</v>
      </c>
      <c r="I1982" s="7" t="s">
        <v>2053</v>
      </c>
      <c r="J1982" s="7" t="s">
        <v>1141</v>
      </c>
      <c r="K1982" s="6" t="n">
        <v>2306</v>
      </c>
      <c r="L1982" s="7" t="s">
        <v>2063</v>
      </c>
      <c r="M1982" s="6" t="n">
        <v>230015</v>
      </c>
      <c r="N1982" s="7" t="s">
        <v>2063</v>
      </c>
      <c r="O1982" s="8" t="n">
        <v>-3.6839</v>
      </c>
      <c r="P1982" s="8" t="n">
        <v>-40.3563</v>
      </c>
      <c r="Q1982" s="8" t="n">
        <v>-4.0862</v>
      </c>
      <c r="R1982" s="8" t="n">
        <v>-39.945351</v>
      </c>
      <c r="S1982" s="7" t="s">
        <v>13374</v>
      </c>
      <c r="T1982" s="7"/>
    </row>
    <row r="1983" customFormat="false" ht="15" hidden="false" customHeight="false" outlineLevel="0" collapsed="false">
      <c r="A1983" s="6" t="n">
        <v>231290865</v>
      </c>
      <c r="B1983" s="7" t="s">
        <v>14058</v>
      </c>
      <c r="C1983" s="7" t="s">
        <v>88</v>
      </c>
      <c r="D1983" s="6" t="n">
        <v>2312908</v>
      </c>
      <c r="E1983" s="7" t="s">
        <v>2063</v>
      </c>
      <c r="F1983" s="7" t="s">
        <v>2533</v>
      </c>
      <c r="G1983" s="7" t="s">
        <v>2052</v>
      </c>
      <c r="H1983" s="6" t="n">
        <v>23</v>
      </c>
      <c r="I1983" s="7" t="s">
        <v>2053</v>
      </c>
      <c r="J1983" s="7" t="s">
        <v>1141</v>
      </c>
      <c r="K1983" s="6" t="n">
        <v>2306</v>
      </c>
      <c r="L1983" s="7" t="s">
        <v>2063</v>
      </c>
      <c r="M1983" s="6" t="n">
        <v>230015</v>
      </c>
      <c r="N1983" s="7" t="s">
        <v>2063</v>
      </c>
      <c r="O1983" s="8" t="n">
        <v>-3.6839</v>
      </c>
      <c r="P1983" s="8" t="n">
        <v>-40.3563</v>
      </c>
      <c r="Q1983" s="8" t="n">
        <v>-3.703231</v>
      </c>
      <c r="R1983" s="8" t="n">
        <v>-40.524795</v>
      </c>
      <c r="S1983" s="7" t="s">
        <v>13413</v>
      </c>
      <c r="T1983" s="7"/>
    </row>
    <row r="1984" customFormat="false" ht="15" hidden="false" customHeight="false" outlineLevel="0" collapsed="false">
      <c r="A1984" s="6" t="n">
        <v>231290870</v>
      </c>
      <c r="B1984" s="7" t="s">
        <v>14059</v>
      </c>
      <c r="C1984" s="7" t="s">
        <v>88</v>
      </c>
      <c r="D1984" s="6" t="n">
        <v>2312908</v>
      </c>
      <c r="E1984" s="7" t="s">
        <v>2063</v>
      </c>
      <c r="F1984" s="7" t="s">
        <v>2533</v>
      </c>
      <c r="G1984" s="7" t="s">
        <v>2052</v>
      </c>
      <c r="H1984" s="6" t="n">
        <v>23</v>
      </c>
      <c r="I1984" s="7" t="s">
        <v>2053</v>
      </c>
      <c r="J1984" s="7" t="s">
        <v>1141</v>
      </c>
      <c r="K1984" s="6" t="n">
        <v>2306</v>
      </c>
      <c r="L1984" s="7" t="s">
        <v>2063</v>
      </c>
      <c r="M1984" s="6" t="n">
        <v>230015</v>
      </c>
      <c r="N1984" s="7" t="s">
        <v>2063</v>
      </c>
      <c r="O1984" s="8" t="n">
        <v>-3.6839</v>
      </c>
      <c r="P1984" s="8" t="n">
        <v>-40.3563</v>
      </c>
      <c r="Q1984" s="8" t="n">
        <v>-4.010573</v>
      </c>
      <c r="R1984" s="8" t="n">
        <v>-40.043556</v>
      </c>
      <c r="S1984" s="7" t="s">
        <v>13413</v>
      </c>
      <c r="T1984" s="7"/>
    </row>
    <row r="1985" customFormat="false" ht="15" hidden="false" customHeight="false" outlineLevel="0" collapsed="false">
      <c r="A1985" s="6" t="n">
        <v>231290875</v>
      </c>
      <c r="B1985" s="7" t="s">
        <v>14060</v>
      </c>
      <c r="C1985" s="7" t="s">
        <v>88</v>
      </c>
      <c r="D1985" s="6" t="n">
        <v>2312908</v>
      </c>
      <c r="E1985" s="7" t="s">
        <v>2063</v>
      </c>
      <c r="F1985" s="7" t="s">
        <v>2533</v>
      </c>
      <c r="G1985" s="7" t="s">
        <v>2052</v>
      </c>
      <c r="H1985" s="6" t="n">
        <v>23</v>
      </c>
      <c r="I1985" s="7" t="s">
        <v>2053</v>
      </c>
      <c r="J1985" s="7" t="s">
        <v>1141</v>
      </c>
      <c r="K1985" s="6" t="n">
        <v>2306</v>
      </c>
      <c r="L1985" s="7" t="s">
        <v>2063</v>
      </c>
      <c r="M1985" s="6" t="n">
        <v>230015</v>
      </c>
      <c r="N1985" s="7" t="s">
        <v>2063</v>
      </c>
      <c r="O1985" s="8" t="n">
        <v>-3.6839</v>
      </c>
      <c r="P1985" s="8" t="n">
        <v>-40.3563</v>
      </c>
      <c r="Q1985" s="8" t="n">
        <v>-3.682902</v>
      </c>
      <c r="R1985" s="8" t="n">
        <v>-40.594406</v>
      </c>
      <c r="S1985" s="7" t="s">
        <v>13413</v>
      </c>
      <c r="T1985" s="7"/>
    </row>
    <row r="1986" customFormat="false" ht="15" hidden="false" customHeight="false" outlineLevel="0" collapsed="false">
      <c r="A1986" s="6" t="n">
        <v>231290880</v>
      </c>
      <c r="B1986" s="7" t="s">
        <v>14061</v>
      </c>
      <c r="C1986" s="7" t="s">
        <v>88</v>
      </c>
      <c r="D1986" s="6" t="n">
        <v>2312908</v>
      </c>
      <c r="E1986" s="7" t="s">
        <v>2063</v>
      </c>
      <c r="F1986" s="7" t="s">
        <v>2533</v>
      </c>
      <c r="G1986" s="7" t="s">
        <v>2052</v>
      </c>
      <c r="H1986" s="6" t="n">
        <v>23</v>
      </c>
      <c r="I1986" s="7" t="s">
        <v>2053</v>
      </c>
      <c r="J1986" s="7" t="s">
        <v>1141</v>
      </c>
      <c r="K1986" s="6" t="n">
        <v>2306</v>
      </c>
      <c r="L1986" s="7" t="s">
        <v>2063</v>
      </c>
      <c r="M1986" s="6" t="n">
        <v>230015</v>
      </c>
      <c r="N1986" s="7" t="s">
        <v>2063</v>
      </c>
      <c r="O1986" s="8" t="n">
        <v>-3.6839</v>
      </c>
      <c r="P1986" s="8" t="n">
        <v>-40.3563</v>
      </c>
      <c r="Q1986" s="8"/>
      <c r="R1986" s="8"/>
      <c r="S1986" s="7" t="s">
        <v>13379</v>
      </c>
      <c r="T1986" s="7" t="s">
        <v>13380</v>
      </c>
    </row>
    <row r="1987" customFormat="false" ht="15" hidden="false" customHeight="false" outlineLevel="0" collapsed="false">
      <c r="A1987" s="6" t="n">
        <v>231300505</v>
      </c>
      <c r="B1987" s="7" t="s">
        <v>2535</v>
      </c>
      <c r="C1987" s="7" t="s">
        <v>90</v>
      </c>
      <c r="D1987" s="6" t="n">
        <v>2313005</v>
      </c>
      <c r="E1987" s="7" t="s">
        <v>2535</v>
      </c>
      <c r="F1987" s="7" t="s">
        <v>2536</v>
      </c>
      <c r="G1987" s="7" t="s">
        <v>2052</v>
      </c>
      <c r="H1987" s="6" t="n">
        <v>23</v>
      </c>
      <c r="I1987" s="7" t="s">
        <v>2053</v>
      </c>
      <c r="J1987" s="7" t="s">
        <v>1141</v>
      </c>
      <c r="K1987" s="6" t="n">
        <v>2302</v>
      </c>
      <c r="L1987" s="7" t="s">
        <v>2080</v>
      </c>
      <c r="M1987" s="6" t="n">
        <v>230006</v>
      </c>
      <c r="N1987" s="7" t="s">
        <v>2080</v>
      </c>
      <c r="O1987" s="8" t="n">
        <v>-5.7306</v>
      </c>
      <c r="P1987" s="8" t="n">
        <v>-39.0072</v>
      </c>
      <c r="Q1987" s="8" t="n">
        <v>-5.7306</v>
      </c>
      <c r="R1987" s="8" t="n">
        <v>-39.0072</v>
      </c>
      <c r="S1987" s="7" t="s">
        <v>13372</v>
      </c>
      <c r="T1987" s="7"/>
    </row>
    <row r="1988" customFormat="false" ht="15" hidden="false" customHeight="false" outlineLevel="0" collapsed="false">
      <c r="A1988" s="6" t="n">
        <v>231300510</v>
      </c>
      <c r="B1988" s="7" t="s">
        <v>2986</v>
      </c>
      <c r="C1988" s="7" t="s">
        <v>88</v>
      </c>
      <c r="D1988" s="6" t="n">
        <v>2313005</v>
      </c>
      <c r="E1988" s="7" t="s">
        <v>2535</v>
      </c>
      <c r="F1988" s="7" t="s">
        <v>2536</v>
      </c>
      <c r="G1988" s="7" t="s">
        <v>2052</v>
      </c>
      <c r="H1988" s="6" t="n">
        <v>23</v>
      </c>
      <c r="I1988" s="7" t="s">
        <v>2053</v>
      </c>
      <c r="J1988" s="7" t="s">
        <v>1141</v>
      </c>
      <c r="K1988" s="6" t="n">
        <v>2302</v>
      </c>
      <c r="L1988" s="7" t="s">
        <v>2080</v>
      </c>
      <c r="M1988" s="6" t="n">
        <v>230006</v>
      </c>
      <c r="N1988" s="7" t="s">
        <v>2080</v>
      </c>
      <c r="O1988" s="8" t="n">
        <v>-5.7306</v>
      </c>
      <c r="P1988" s="8" t="n">
        <v>-39.0072</v>
      </c>
      <c r="Q1988" s="8" t="n">
        <v>-5.800254</v>
      </c>
      <c r="R1988" s="8" t="n">
        <v>-39.15012</v>
      </c>
      <c r="S1988" s="7" t="s">
        <v>13374</v>
      </c>
      <c r="T1988" s="7"/>
    </row>
    <row r="1989" customFormat="false" ht="15" hidden="false" customHeight="false" outlineLevel="0" collapsed="false">
      <c r="A1989" s="6" t="n">
        <v>231300515</v>
      </c>
      <c r="B1989" s="7" t="s">
        <v>13934</v>
      </c>
      <c r="C1989" s="7" t="s">
        <v>88</v>
      </c>
      <c r="D1989" s="6" t="n">
        <v>2313005</v>
      </c>
      <c r="E1989" s="7" t="s">
        <v>2535</v>
      </c>
      <c r="F1989" s="7" t="s">
        <v>2536</v>
      </c>
      <c r="G1989" s="7" t="s">
        <v>2052</v>
      </c>
      <c r="H1989" s="6" t="n">
        <v>23</v>
      </c>
      <c r="I1989" s="7" t="s">
        <v>2053</v>
      </c>
      <c r="J1989" s="7" t="s">
        <v>1141</v>
      </c>
      <c r="K1989" s="6" t="n">
        <v>2302</v>
      </c>
      <c r="L1989" s="7" t="s">
        <v>2080</v>
      </c>
      <c r="M1989" s="6" t="n">
        <v>230006</v>
      </c>
      <c r="N1989" s="7" t="s">
        <v>2080</v>
      </c>
      <c r="O1989" s="8" t="n">
        <v>-5.7306</v>
      </c>
      <c r="P1989" s="8" t="n">
        <v>-39.0072</v>
      </c>
      <c r="Q1989" s="8" t="n">
        <v>-5.564707</v>
      </c>
      <c r="R1989" s="8" t="n">
        <v>-38.962005</v>
      </c>
      <c r="S1989" s="7" t="s">
        <v>13374</v>
      </c>
      <c r="T1989" s="7"/>
    </row>
    <row r="1990" customFormat="false" ht="15" hidden="false" customHeight="false" outlineLevel="0" collapsed="false">
      <c r="A1990" s="6" t="n">
        <v>231300530</v>
      </c>
      <c r="B1990" s="7" t="s">
        <v>14062</v>
      </c>
      <c r="C1990" s="7" t="s">
        <v>88</v>
      </c>
      <c r="D1990" s="6" t="n">
        <v>2313005</v>
      </c>
      <c r="E1990" s="7" t="s">
        <v>2535</v>
      </c>
      <c r="F1990" s="7" t="s">
        <v>2536</v>
      </c>
      <c r="G1990" s="7" t="s">
        <v>2052</v>
      </c>
      <c r="H1990" s="6" t="n">
        <v>23</v>
      </c>
      <c r="I1990" s="7" t="s">
        <v>2053</v>
      </c>
      <c r="J1990" s="7" t="s">
        <v>1141</v>
      </c>
      <c r="K1990" s="6" t="n">
        <v>2302</v>
      </c>
      <c r="L1990" s="7" t="s">
        <v>2080</v>
      </c>
      <c r="M1990" s="6" t="n">
        <v>230006</v>
      </c>
      <c r="N1990" s="7" t="s">
        <v>2080</v>
      </c>
      <c r="O1990" s="8" t="n">
        <v>-5.7306</v>
      </c>
      <c r="P1990" s="8" t="n">
        <v>-39.0072</v>
      </c>
      <c r="Q1990" s="8" t="n">
        <v>-5.672524</v>
      </c>
      <c r="R1990" s="8" t="n">
        <v>-38.909025</v>
      </c>
      <c r="S1990" s="7" t="s">
        <v>13374</v>
      </c>
      <c r="T1990" s="7"/>
    </row>
    <row r="1991" customFormat="false" ht="15" hidden="false" customHeight="false" outlineLevel="0" collapsed="false">
      <c r="A1991" s="6" t="n">
        <v>231300532</v>
      </c>
      <c r="B1991" s="7" t="s">
        <v>14063</v>
      </c>
      <c r="C1991" s="7" t="s">
        <v>88</v>
      </c>
      <c r="D1991" s="6" t="n">
        <v>2313005</v>
      </c>
      <c r="E1991" s="7" t="s">
        <v>2535</v>
      </c>
      <c r="F1991" s="7" t="s">
        <v>2536</v>
      </c>
      <c r="G1991" s="7" t="s">
        <v>2052</v>
      </c>
      <c r="H1991" s="6" t="n">
        <v>23</v>
      </c>
      <c r="I1991" s="7" t="s">
        <v>2053</v>
      </c>
      <c r="J1991" s="7" t="s">
        <v>1141</v>
      </c>
      <c r="K1991" s="6" t="n">
        <v>2302</v>
      </c>
      <c r="L1991" s="7" t="s">
        <v>2080</v>
      </c>
      <c r="M1991" s="6" t="n">
        <v>230006</v>
      </c>
      <c r="N1991" s="7" t="s">
        <v>2080</v>
      </c>
      <c r="O1991" s="8" t="n">
        <v>-5.7306</v>
      </c>
      <c r="P1991" s="8" t="n">
        <v>-39.0072</v>
      </c>
      <c r="Q1991" s="8" t="n">
        <v>-5.69656</v>
      </c>
      <c r="R1991" s="8" t="n">
        <v>-38.94753</v>
      </c>
      <c r="S1991" s="7" t="s">
        <v>13374</v>
      </c>
      <c r="T1991" s="7"/>
    </row>
    <row r="1992" customFormat="false" ht="15" hidden="false" customHeight="false" outlineLevel="0" collapsed="false">
      <c r="A1992" s="6" t="n">
        <v>231300535</v>
      </c>
      <c r="B1992" s="7" t="s">
        <v>14064</v>
      </c>
      <c r="C1992" s="7" t="s">
        <v>88</v>
      </c>
      <c r="D1992" s="6" t="n">
        <v>2313005</v>
      </c>
      <c r="E1992" s="7" t="s">
        <v>2535</v>
      </c>
      <c r="F1992" s="7" t="s">
        <v>2536</v>
      </c>
      <c r="G1992" s="7" t="s">
        <v>2052</v>
      </c>
      <c r="H1992" s="6" t="n">
        <v>23</v>
      </c>
      <c r="I1992" s="7" t="s">
        <v>2053</v>
      </c>
      <c r="J1992" s="7" t="s">
        <v>1141</v>
      </c>
      <c r="K1992" s="6" t="n">
        <v>2302</v>
      </c>
      <c r="L1992" s="7" t="s">
        <v>2080</v>
      </c>
      <c r="M1992" s="6" t="n">
        <v>230006</v>
      </c>
      <c r="N1992" s="7" t="s">
        <v>2080</v>
      </c>
      <c r="O1992" s="8" t="n">
        <v>-5.7306</v>
      </c>
      <c r="P1992" s="8" t="n">
        <v>-39.0072</v>
      </c>
      <c r="Q1992" s="8" t="n">
        <v>-5.958453</v>
      </c>
      <c r="R1992" s="8" t="n">
        <v>-39.080747</v>
      </c>
      <c r="S1992" s="7" t="s">
        <v>13374</v>
      </c>
      <c r="T1992" s="7"/>
    </row>
    <row r="1993" customFormat="false" ht="15" hidden="false" customHeight="false" outlineLevel="0" collapsed="false">
      <c r="A1993" s="6" t="n">
        <v>231310405</v>
      </c>
      <c r="B1993" s="7" t="s">
        <v>2538</v>
      </c>
      <c r="C1993" s="7" t="s">
        <v>90</v>
      </c>
      <c r="D1993" s="6" t="n">
        <v>2313104</v>
      </c>
      <c r="E1993" s="7" t="s">
        <v>2538</v>
      </c>
      <c r="F1993" s="7" t="s">
        <v>2539</v>
      </c>
      <c r="G1993" s="7" t="s">
        <v>2052</v>
      </c>
      <c r="H1993" s="6" t="n">
        <v>23</v>
      </c>
      <c r="I1993" s="7" t="s">
        <v>2053</v>
      </c>
      <c r="J1993" s="7" t="s">
        <v>1141</v>
      </c>
      <c r="K1993" s="6" t="n">
        <v>2302</v>
      </c>
      <c r="L1993" s="7" t="s">
        <v>2080</v>
      </c>
      <c r="M1993" s="6" t="n">
        <v>230007</v>
      </c>
      <c r="N1993" s="7" t="s">
        <v>2081</v>
      </c>
      <c r="O1993" s="8" t="n">
        <v>-5.2512</v>
      </c>
      <c r="P1993" s="8" t="n">
        <v>-38.1304</v>
      </c>
      <c r="Q1993" s="8" t="n">
        <v>-5.2512</v>
      </c>
      <c r="R1993" s="8" t="n">
        <v>-38.1304</v>
      </c>
      <c r="S1993" s="7" t="s">
        <v>13372</v>
      </c>
      <c r="T1993" s="7"/>
    </row>
    <row r="1994" customFormat="false" ht="15" hidden="false" customHeight="false" outlineLevel="0" collapsed="false">
      <c r="A1994" s="6" t="n">
        <v>231310410</v>
      </c>
      <c r="B1994" s="7" t="s">
        <v>14065</v>
      </c>
      <c r="C1994" s="7" t="s">
        <v>88</v>
      </c>
      <c r="D1994" s="6" t="n">
        <v>2313104</v>
      </c>
      <c r="E1994" s="7" t="s">
        <v>2538</v>
      </c>
      <c r="F1994" s="7" t="s">
        <v>2539</v>
      </c>
      <c r="G1994" s="7" t="s">
        <v>2052</v>
      </c>
      <c r="H1994" s="6" t="n">
        <v>23</v>
      </c>
      <c r="I1994" s="7" t="s">
        <v>2053</v>
      </c>
      <c r="J1994" s="7" t="s">
        <v>1141</v>
      </c>
      <c r="K1994" s="6" t="n">
        <v>2302</v>
      </c>
      <c r="L1994" s="7" t="s">
        <v>2080</v>
      </c>
      <c r="M1994" s="6" t="n">
        <v>230007</v>
      </c>
      <c r="N1994" s="7" t="s">
        <v>2081</v>
      </c>
      <c r="O1994" s="8" t="n">
        <v>-5.2512</v>
      </c>
      <c r="P1994" s="8" t="n">
        <v>-38.1304</v>
      </c>
      <c r="Q1994" s="8" t="n">
        <v>-5.388192</v>
      </c>
      <c r="R1994" s="8" t="n">
        <v>-38.020021</v>
      </c>
      <c r="S1994" s="7" t="s">
        <v>13374</v>
      </c>
      <c r="T1994" s="7"/>
    </row>
    <row r="1995" customFormat="false" ht="15" hidden="false" customHeight="false" outlineLevel="0" collapsed="false">
      <c r="A1995" s="6" t="n">
        <v>231310415</v>
      </c>
      <c r="B1995" s="7" t="s">
        <v>14066</v>
      </c>
      <c r="C1995" s="7" t="s">
        <v>88</v>
      </c>
      <c r="D1995" s="6" t="n">
        <v>2313104</v>
      </c>
      <c r="E1995" s="7" t="s">
        <v>2538</v>
      </c>
      <c r="F1995" s="7" t="s">
        <v>2539</v>
      </c>
      <c r="G1995" s="7" t="s">
        <v>2052</v>
      </c>
      <c r="H1995" s="6" t="n">
        <v>23</v>
      </c>
      <c r="I1995" s="7" t="s">
        <v>2053</v>
      </c>
      <c r="J1995" s="7" t="s">
        <v>1141</v>
      </c>
      <c r="K1995" s="6" t="n">
        <v>2302</v>
      </c>
      <c r="L1995" s="7" t="s">
        <v>2080</v>
      </c>
      <c r="M1995" s="6" t="n">
        <v>230007</v>
      </c>
      <c r="N1995" s="7" t="s">
        <v>2081</v>
      </c>
      <c r="O1995" s="8" t="n">
        <v>-5.2512</v>
      </c>
      <c r="P1995" s="8" t="n">
        <v>-38.1304</v>
      </c>
      <c r="Q1995" s="8" t="n">
        <v>-5.226473</v>
      </c>
      <c r="R1995" s="8" t="n">
        <v>-38.195686</v>
      </c>
      <c r="S1995" s="7" t="s">
        <v>13374</v>
      </c>
      <c r="T1995" s="7"/>
    </row>
    <row r="1996" customFormat="false" ht="15" hidden="false" customHeight="false" outlineLevel="0" collapsed="false">
      <c r="A1996" s="6" t="n">
        <v>231320305</v>
      </c>
      <c r="B1996" s="7" t="s">
        <v>2541</v>
      </c>
      <c r="C1996" s="7" t="s">
        <v>90</v>
      </c>
      <c r="D1996" s="6" t="n">
        <v>2313203</v>
      </c>
      <c r="E1996" s="7" t="s">
        <v>2541</v>
      </c>
      <c r="F1996" s="7" t="s">
        <v>2542</v>
      </c>
      <c r="G1996" s="7" t="s">
        <v>2052</v>
      </c>
      <c r="H1996" s="6" t="n">
        <v>23</v>
      </c>
      <c r="I1996" s="7" t="s">
        <v>2053</v>
      </c>
      <c r="J1996" s="7" t="s">
        <v>1141</v>
      </c>
      <c r="K1996" s="6" t="n">
        <v>2305</v>
      </c>
      <c r="L1996" s="7" t="s">
        <v>2105</v>
      </c>
      <c r="M1996" s="6" t="n">
        <v>230013</v>
      </c>
      <c r="N1996" s="7" t="s">
        <v>2105</v>
      </c>
      <c r="O1996" s="8" t="n">
        <v>-4.8284</v>
      </c>
      <c r="P1996" s="8" t="n">
        <v>-40.3184</v>
      </c>
      <c r="Q1996" s="8" t="n">
        <v>-4.8284</v>
      </c>
      <c r="R1996" s="8" t="n">
        <v>-40.3184</v>
      </c>
      <c r="S1996" s="7" t="s">
        <v>13372</v>
      </c>
      <c r="T1996" s="7"/>
    </row>
    <row r="1997" customFormat="false" ht="15" hidden="false" customHeight="false" outlineLevel="0" collapsed="false">
      <c r="A1997" s="6" t="n">
        <v>231320307</v>
      </c>
      <c r="B1997" s="7" t="s">
        <v>14067</v>
      </c>
      <c r="C1997" s="7" t="s">
        <v>88</v>
      </c>
      <c r="D1997" s="6" t="n">
        <v>2313203</v>
      </c>
      <c r="E1997" s="7" t="s">
        <v>2541</v>
      </c>
      <c r="F1997" s="7" t="s">
        <v>2542</v>
      </c>
      <c r="G1997" s="7" t="s">
        <v>2052</v>
      </c>
      <c r="H1997" s="6" t="n">
        <v>23</v>
      </c>
      <c r="I1997" s="7" t="s">
        <v>2053</v>
      </c>
      <c r="J1997" s="7" t="s">
        <v>1141</v>
      </c>
      <c r="K1997" s="6" t="n">
        <v>2305</v>
      </c>
      <c r="L1997" s="7" t="s">
        <v>2105</v>
      </c>
      <c r="M1997" s="6" t="n">
        <v>230013</v>
      </c>
      <c r="N1997" s="7" t="s">
        <v>2105</v>
      </c>
      <c r="O1997" s="8" t="n">
        <v>-4.8284</v>
      </c>
      <c r="P1997" s="8" t="n">
        <v>-40.3184</v>
      </c>
      <c r="Q1997" s="8" t="n">
        <v>-4.845869</v>
      </c>
      <c r="R1997" s="8" t="n">
        <v>-40.155749</v>
      </c>
      <c r="S1997" s="7" t="s">
        <v>13374</v>
      </c>
      <c r="T1997" s="7"/>
    </row>
    <row r="1998" customFormat="false" ht="15" hidden="false" customHeight="false" outlineLevel="0" collapsed="false">
      <c r="A1998" s="6" t="n">
        <v>231320310</v>
      </c>
      <c r="B1998" s="7" t="s">
        <v>5541</v>
      </c>
      <c r="C1998" s="7" t="s">
        <v>88</v>
      </c>
      <c r="D1998" s="6" t="n">
        <v>2313203</v>
      </c>
      <c r="E1998" s="7" t="s">
        <v>2541</v>
      </c>
      <c r="F1998" s="7" t="s">
        <v>2542</v>
      </c>
      <c r="G1998" s="7" t="s">
        <v>2052</v>
      </c>
      <c r="H1998" s="6" t="n">
        <v>23</v>
      </c>
      <c r="I1998" s="7" t="s">
        <v>2053</v>
      </c>
      <c r="J1998" s="7" t="s">
        <v>1141</v>
      </c>
      <c r="K1998" s="6" t="n">
        <v>2305</v>
      </c>
      <c r="L1998" s="7" t="s">
        <v>2105</v>
      </c>
      <c r="M1998" s="6" t="n">
        <v>230013</v>
      </c>
      <c r="N1998" s="7" t="s">
        <v>2105</v>
      </c>
      <c r="O1998" s="8" t="n">
        <v>-4.8284</v>
      </c>
      <c r="P1998" s="8" t="n">
        <v>-40.3184</v>
      </c>
      <c r="Q1998" s="8" t="n">
        <v>-4.638668</v>
      </c>
      <c r="R1998" s="8" t="n">
        <v>-40.410603</v>
      </c>
      <c r="S1998" s="7" t="s">
        <v>13374</v>
      </c>
      <c r="T1998" s="7"/>
    </row>
    <row r="1999" customFormat="false" ht="15" hidden="false" customHeight="false" outlineLevel="0" collapsed="false">
      <c r="A1999" s="6" t="n">
        <v>231320315</v>
      </c>
      <c r="B1999" s="7" t="s">
        <v>14068</v>
      </c>
      <c r="C1999" s="7" t="s">
        <v>88</v>
      </c>
      <c r="D1999" s="6" t="n">
        <v>2313203</v>
      </c>
      <c r="E1999" s="7" t="s">
        <v>2541</v>
      </c>
      <c r="F1999" s="7" t="s">
        <v>2542</v>
      </c>
      <c r="G1999" s="7" t="s">
        <v>2052</v>
      </c>
      <c r="H1999" s="6" t="n">
        <v>23</v>
      </c>
      <c r="I1999" s="7" t="s">
        <v>2053</v>
      </c>
      <c r="J1999" s="7" t="s">
        <v>1141</v>
      </c>
      <c r="K1999" s="6" t="n">
        <v>2305</v>
      </c>
      <c r="L1999" s="7" t="s">
        <v>2105</v>
      </c>
      <c r="M1999" s="6" t="n">
        <v>230013</v>
      </c>
      <c r="N1999" s="7" t="s">
        <v>2105</v>
      </c>
      <c r="O1999" s="8" t="n">
        <v>-4.8284</v>
      </c>
      <c r="P1999" s="8" t="n">
        <v>-40.3184</v>
      </c>
      <c r="Q1999" s="8" t="n">
        <v>-4.763525</v>
      </c>
      <c r="R1999" s="8" t="n">
        <v>-40.434075</v>
      </c>
      <c r="S1999" s="7" t="s">
        <v>13374</v>
      </c>
      <c r="T1999" s="7"/>
    </row>
    <row r="2000" customFormat="false" ht="15" hidden="false" customHeight="false" outlineLevel="0" collapsed="false">
      <c r="A2000" s="6" t="n">
        <v>231320320</v>
      </c>
      <c r="B2000" s="7" t="s">
        <v>14069</v>
      </c>
      <c r="C2000" s="7" t="s">
        <v>88</v>
      </c>
      <c r="D2000" s="6" t="n">
        <v>2313203</v>
      </c>
      <c r="E2000" s="7" t="s">
        <v>2541</v>
      </c>
      <c r="F2000" s="7" t="s">
        <v>2542</v>
      </c>
      <c r="G2000" s="7" t="s">
        <v>2052</v>
      </c>
      <c r="H2000" s="6" t="n">
        <v>23</v>
      </c>
      <c r="I2000" s="7" t="s">
        <v>2053</v>
      </c>
      <c r="J2000" s="7" t="s">
        <v>1141</v>
      </c>
      <c r="K2000" s="6" t="n">
        <v>2305</v>
      </c>
      <c r="L2000" s="7" t="s">
        <v>2105</v>
      </c>
      <c r="M2000" s="6" t="n">
        <v>230013</v>
      </c>
      <c r="N2000" s="7" t="s">
        <v>2105</v>
      </c>
      <c r="O2000" s="8" t="n">
        <v>-4.8284</v>
      </c>
      <c r="P2000" s="8" t="n">
        <v>-40.3184</v>
      </c>
      <c r="Q2000" s="8" t="n">
        <v>-4.987242</v>
      </c>
      <c r="R2000" s="8" t="n">
        <v>-40.160247</v>
      </c>
      <c r="S2000" s="7" t="s">
        <v>13374</v>
      </c>
      <c r="T2000" s="7"/>
    </row>
    <row r="2001" customFormat="false" ht="15" hidden="false" customHeight="false" outlineLevel="0" collapsed="false">
      <c r="A2001" s="6" t="n">
        <v>231320325</v>
      </c>
      <c r="B2001" s="7" t="s">
        <v>14070</v>
      </c>
      <c r="C2001" s="7" t="s">
        <v>88</v>
      </c>
      <c r="D2001" s="6" t="n">
        <v>2313203</v>
      </c>
      <c r="E2001" s="7" t="s">
        <v>2541</v>
      </c>
      <c r="F2001" s="7" t="s">
        <v>2542</v>
      </c>
      <c r="G2001" s="7" t="s">
        <v>2052</v>
      </c>
      <c r="H2001" s="6" t="n">
        <v>23</v>
      </c>
      <c r="I2001" s="7" t="s">
        <v>2053</v>
      </c>
      <c r="J2001" s="7" t="s">
        <v>1141</v>
      </c>
      <c r="K2001" s="6" t="n">
        <v>2305</v>
      </c>
      <c r="L2001" s="7" t="s">
        <v>2105</v>
      </c>
      <c r="M2001" s="6" t="n">
        <v>230013</v>
      </c>
      <c r="N2001" s="7" t="s">
        <v>2105</v>
      </c>
      <c r="O2001" s="8" t="n">
        <v>-4.8284</v>
      </c>
      <c r="P2001" s="8" t="n">
        <v>-40.3184</v>
      </c>
      <c r="Q2001" s="8" t="n">
        <v>-4.718763</v>
      </c>
      <c r="R2001" s="8" t="n">
        <v>-40.376699</v>
      </c>
      <c r="S2001" s="7" t="s">
        <v>13374</v>
      </c>
      <c r="T2001" s="7"/>
    </row>
    <row r="2002" customFormat="false" ht="15" hidden="false" customHeight="false" outlineLevel="0" collapsed="false">
      <c r="A2002" s="6" t="n">
        <v>231320330</v>
      </c>
      <c r="B2002" s="7" t="s">
        <v>14071</v>
      </c>
      <c r="C2002" s="7" t="s">
        <v>88</v>
      </c>
      <c r="D2002" s="6" t="n">
        <v>2313203</v>
      </c>
      <c r="E2002" s="7" t="s">
        <v>2541</v>
      </c>
      <c r="F2002" s="7" t="s">
        <v>2542</v>
      </c>
      <c r="G2002" s="7" t="s">
        <v>2052</v>
      </c>
      <c r="H2002" s="6" t="n">
        <v>23</v>
      </c>
      <c r="I2002" s="7" t="s">
        <v>2053</v>
      </c>
      <c r="J2002" s="7" t="s">
        <v>1141</v>
      </c>
      <c r="K2002" s="6" t="n">
        <v>2305</v>
      </c>
      <c r="L2002" s="7" t="s">
        <v>2105</v>
      </c>
      <c r="M2002" s="6" t="n">
        <v>230013</v>
      </c>
      <c r="N2002" s="7" t="s">
        <v>2105</v>
      </c>
      <c r="O2002" s="8" t="n">
        <v>-4.8284</v>
      </c>
      <c r="P2002" s="8" t="n">
        <v>-40.3184</v>
      </c>
      <c r="Q2002" s="8" t="n">
        <v>-5.063147</v>
      </c>
      <c r="R2002" s="8" t="n">
        <v>-40.291224</v>
      </c>
      <c r="S2002" s="7" t="s">
        <v>13374</v>
      </c>
      <c r="T2002" s="7"/>
    </row>
    <row r="2003" customFormat="false" ht="15" hidden="false" customHeight="false" outlineLevel="0" collapsed="false">
      <c r="A2003" s="6" t="n">
        <v>231320335</v>
      </c>
      <c r="B2003" s="7" t="s">
        <v>14072</v>
      </c>
      <c r="C2003" s="7" t="s">
        <v>88</v>
      </c>
      <c r="D2003" s="6" t="n">
        <v>2313203</v>
      </c>
      <c r="E2003" s="7" t="s">
        <v>2541</v>
      </c>
      <c r="F2003" s="7" t="s">
        <v>2542</v>
      </c>
      <c r="G2003" s="7" t="s">
        <v>2052</v>
      </c>
      <c r="H2003" s="6" t="n">
        <v>23</v>
      </c>
      <c r="I2003" s="7" t="s">
        <v>2053</v>
      </c>
      <c r="J2003" s="7" t="s">
        <v>1141</v>
      </c>
      <c r="K2003" s="6" t="n">
        <v>2305</v>
      </c>
      <c r="L2003" s="7" t="s">
        <v>2105</v>
      </c>
      <c r="M2003" s="6" t="n">
        <v>230013</v>
      </c>
      <c r="N2003" s="7" t="s">
        <v>2105</v>
      </c>
      <c r="O2003" s="8" t="n">
        <v>-4.8284</v>
      </c>
      <c r="P2003" s="8" t="n">
        <v>-40.3184</v>
      </c>
      <c r="Q2003" s="8" t="n">
        <v>-4.943592</v>
      </c>
      <c r="R2003" s="8" t="n">
        <v>-40.537969</v>
      </c>
      <c r="S2003" s="7" t="s">
        <v>13374</v>
      </c>
      <c r="T2003" s="7"/>
    </row>
    <row r="2004" customFormat="false" ht="15" hidden="false" customHeight="false" outlineLevel="0" collapsed="false">
      <c r="A2004" s="6" t="n">
        <v>231325205</v>
      </c>
      <c r="B2004" s="7" t="s">
        <v>2544</v>
      </c>
      <c r="C2004" s="7" t="s">
        <v>90</v>
      </c>
      <c r="D2004" s="6" t="n">
        <v>2313252</v>
      </c>
      <c r="E2004" s="7" t="s">
        <v>2544</v>
      </c>
      <c r="F2004" s="7" t="s">
        <v>2545</v>
      </c>
      <c r="G2004" s="7" t="s">
        <v>2052</v>
      </c>
      <c r="H2004" s="6" t="n">
        <v>23</v>
      </c>
      <c r="I2004" s="7" t="s">
        <v>2053</v>
      </c>
      <c r="J2004" s="7" t="s">
        <v>1141</v>
      </c>
      <c r="K2004" s="6" t="n">
        <v>2304</v>
      </c>
      <c r="L2004" s="7" t="s">
        <v>2054</v>
      </c>
      <c r="M2004" s="6" t="n">
        <v>230011</v>
      </c>
      <c r="N2004" s="7" t="s">
        <v>2054</v>
      </c>
      <c r="O2004" s="8" t="n">
        <v>-6.6825</v>
      </c>
      <c r="P2004" s="8" t="n">
        <v>-39.7582</v>
      </c>
      <c r="Q2004" s="8" t="n">
        <v>-6.6825</v>
      </c>
      <c r="R2004" s="8" t="n">
        <v>-39.7582</v>
      </c>
      <c r="S2004" s="7" t="s">
        <v>13372</v>
      </c>
      <c r="T2004" s="7"/>
    </row>
    <row r="2005" customFormat="false" ht="15" hidden="false" customHeight="false" outlineLevel="0" collapsed="false">
      <c r="A2005" s="6" t="n">
        <v>231325210</v>
      </c>
      <c r="B2005" s="7" t="s">
        <v>14073</v>
      </c>
      <c r="C2005" s="7" t="s">
        <v>88</v>
      </c>
      <c r="D2005" s="6" t="n">
        <v>2313252</v>
      </c>
      <c r="E2005" s="7" t="s">
        <v>2544</v>
      </c>
      <c r="F2005" s="7" t="s">
        <v>2545</v>
      </c>
      <c r="G2005" s="7" t="s">
        <v>2052</v>
      </c>
      <c r="H2005" s="6" t="n">
        <v>23</v>
      </c>
      <c r="I2005" s="7" t="s">
        <v>2053</v>
      </c>
      <c r="J2005" s="7" t="s">
        <v>1141</v>
      </c>
      <c r="K2005" s="6" t="n">
        <v>2304</v>
      </c>
      <c r="L2005" s="7" t="s">
        <v>2054</v>
      </c>
      <c r="M2005" s="6" t="n">
        <v>230011</v>
      </c>
      <c r="N2005" s="7" t="s">
        <v>2054</v>
      </c>
      <c r="O2005" s="8" t="n">
        <v>-6.6825</v>
      </c>
      <c r="P2005" s="8" t="n">
        <v>-39.7582</v>
      </c>
      <c r="Q2005" s="8" t="n">
        <v>-6.76789</v>
      </c>
      <c r="R2005" s="8" t="n">
        <v>-39.712649</v>
      </c>
      <c r="S2005" s="7" t="s">
        <v>13413</v>
      </c>
      <c r="T2005" s="7"/>
    </row>
    <row r="2006" customFormat="false" ht="15" hidden="false" customHeight="false" outlineLevel="0" collapsed="false">
      <c r="A2006" s="6" t="n">
        <v>231325215</v>
      </c>
      <c r="B2006" s="7" t="s">
        <v>3051</v>
      </c>
      <c r="C2006" s="7" t="s">
        <v>88</v>
      </c>
      <c r="D2006" s="6" t="n">
        <v>2313252</v>
      </c>
      <c r="E2006" s="7" t="s">
        <v>2544</v>
      </c>
      <c r="F2006" s="7" t="s">
        <v>2545</v>
      </c>
      <c r="G2006" s="7" t="s">
        <v>2052</v>
      </c>
      <c r="H2006" s="6" t="n">
        <v>23</v>
      </c>
      <c r="I2006" s="7" t="s">
        <v>2053</v>
      </c>
      <c r="J2006" s="7" t="s">
        <v>1141</v>
      </c>
      <c r="K2006" s="6" t="n">
        <v>2304</v>
      </c>
      <c r="L2006" s="7" t="s">
        <v>2054</v>
      </c>
      <c r="M2006" s="6" t="n">
        <v>230011</v>
      </c>
      <c r="N2006" s="7" t="s">
        <v>2054</v>
      </c>
      <c r="O2006" s="8" t="n">
        <v>-6.6825</v>
      </c>
      <c r="P2006" s="8" t="n">
        <v>-39.7582</v>
      </c>
      <c r="Q2006" s="8" t="n">
        <v>-6.70569</v>
      </c>
      <c r="R2006" s="8" t="n">
        <v>-39.670817</v>
      </c>
      <c r="S2006" s="7" t="s">
        <v>13413</v>
      </c>
      <c r="T2006" s="7"/>
    </row>
    <row r="2007" customFormat="false" ht="15" hidden="false" customHeight="false" outlineLevel="0" collapsed="false">
      <c r="A2007" s="6" t="n">
        <v>231330205</v>
      </c>
      <c r="B2007" s="7" t="s">
        <v>2115</v>
      </c>
      <c r="C2007" s="7" t="s">
        <v>90</v>
      </c>
      <c r="D2007" s="6" t="n">
        <v>2313302</v>
      </c>
      <c r="E2007" s="7" t="s">
        <v>2115</v>
      </c>
      <c r="F2007" s="7" t="s">
        <v>2547</v>
      </c>
      <c r="G2007" s="7" t="s">
        <v>2052</v>
      </c>
      <c r="H2007" s="6" t="n">
        <v>23</v>
      </c>
      <c r="I2007" s="7" t="s">
        <v>2053</v>
      </c>
      <c r="J2007" s="7" t="s">
        <v>1141</v>
      </c>
      <c r="K2007" s="6" t="n">
        <v>2305</v>
      </c>
      <c r="L2007" s="7" t="s">
        <v>2105</v>
      </c>
      <c r="M2007" s="6" t="n">
        <v>230014</v>
      </c>
      <c r="N2007" s="7" t="s">
        <v>2115</v>
      </c>
      <c r="O2007" s="8" t="n">
        <v>-6.0017</v>
      </c>
      <c r="P2007" s="8" t="n">
        <v>-40.2948</v>
      </c>
      <c r="Q2007" s="8" t="n">
        <v>-6.0017</v>
      </c>
      <c r="R2007" s="8" t="n">
        <v>-40.2948</v>
      </c>
      <c r="S2007" s="7" t="s">
        <v>13372</v>
      </c>
      <c r="T2007" s="7"/>
    </row>
    <row r="2008" customFormat="false" ht="15" hidden="false" customHeight="false" outlineLevel="0" collapsed="false">
      <c r="A2008" s="6" t="n">
        <v>231330210</v>
      </c>
      <c r="B2008" s="7" t="s">
        <v>14011</v>
      </c>
      <c r="C2008" s="7" t="s">
        <v>88</v>
      </c>
      <c r="D2008" s="6" t="n">
        <v>2313302</v>
      </c>
      <c r="E2008" s="7" t="s">
        <v>2115</v>
      </c>
      <c r="F2008" s="7" t="s">
        <v>2547</v>
      </c>
      <c r="G2008" s="7" t="s">
        <v>2052</v>
      </c>
      <c r="H2008" s="6" t="n">
        <v>23</v>
      </c>
      <c r="I2008" s="7" t="s">
        <v>2053</v>
      </c>
      <c r="J2008" s="7" t="s">
        <v>1141</v>
      </c>
      <c r="K2008" s="6" t="n">
        <v>2305</v>
      </c>
      <c r="L2008" s="7" t="s">
        <v>2105</v>
      </c>
      <c r="M2008" s="6" t="n">
        <v>230014</v>
      </c>
      <c r="N2008" s="7" t="s">
        <v>2115</v>
      </c>
      <c r="O2008" s="8" t="n">
        <v>-6.0017</v>
      </c>
      <c r="P2008" s="8" t="n">
        <v>-40.2948</v>
      </c>
      <c r="Q2008" s="8" t="n">
        <v>-5.571445</v>
      </c>
      <c r="R2008" s="8" t="n">
        <v>-40.087669</v>
      </c>
      <c r="S2008" s="7" t="s">
        <v>13374</v>
      </c>
      <c r="T2008" s="7"/>
    </row>
    <row r="2009" customFormat="false" ht="15" hidden="false" customHeight="false" outlineLevel="0" collapsed="false">
      <c r="A2009" s="6" t="n">
        <v>231330215</v>
      </c>
      <c r="B2009" s="7" t="s">
        <v>14074</v>
      </c>
      <c r="C2009" s="7" t="s">
        <v>88</v>
      </c>
      <c r="D2009" s="6" t="n">
        <v>2313302</v>
      </c>
      <c r="E2009" s="7" t="s">
        <v>2115</v>
      </c>
      <c r="F2009" s="7" t="s">
        <v>2547</v>
      </c>
      <c r="G2009" s="7" t="s">
        <v>2052</v>
      </c>
      <c r="H2009" s="6" t="n">
        <v>23</v>
      </c>
      <c r="I2009" s="7" t="s">
        <v>2053</v>
      </c>
      <c r="J2009" s="7" t="s">
        <v>1141</v>
      </c>
      <c r="K2009" s="6" t="n">
        <v>2305</v>
      </c>
      <c r="L2009" s="7" t="s">
        <v>2105</v>
      </c>
      <c r="M2009" s="6" t="n">
        <v>230014</v>
      </c>
      <c r="N2009" s="7" t="s">
        <v>2115</v>
      </c>
      <c r="O2009" s="8" t="n">
        <v>-6.0017</v>
      </c>
      <c r="P2009" s="8" t="n">
        <v>-40.2948</v>
      </c>
      <c r="Q2009" s="8" t="n">
        <v>-5.839247</v>
      </c>
      <c r="R2009" s="8" t="n">
        <v>-40.211255</v>
      </c>
      <c r="S2009" s="7" t="s">
        <v>13374</v>
      </c>
      <c r="T2009" s="7"/>
    </row>
    <row r="2010" customFormat="false" ht="15" hidden="false" customHeight="false" outlineLevel="0" collapsed="false">
      <c r="A2010" s="6" t="n">
        <v>231330220</v>
      </c>
      <c r="B2010" s="7" t="s">
        <v>14075</v>
      </c>
      <c r="C2010" s="7" t="s">
        <v>88</v>
      </c>
      <c r="D2010" s="6" t="n">
        <v>2313302</v>
      </c>
      <c r="E2010" s="7" t="s">
        <v>2115</v>
      </c>
      <c r="F2010" s="7" t="s">
        <v>2547</v>
      </c>
      <c r="G2010" s="7" t="s">
        <v>2052</v>
      </c>
      <c r="H2010" s="6" t="n">
        <v>23</v>
      </c>
      <c r="I2010" s="7" t="s">
        <v>2053</v>
      </c>
      <c r="J2010" s="7" t="s">
        <v>1141</v>
      </c>
      <c r="K2010" s="6" t="n">
        <v>2305</v>
      </c>
      <c r="L2010" s="7" t="s">
        <v>2105</v>
      </c>
      <c r="M2010" s="6" t="n">
        <v>230014</v>
      </c>
      <c r="N2010" s="7" t="s">
        <v>2115</v>
      </c>
      <c r="O2010" s="8" t="n">
        <v>-6.0017</v>
      </c>
      <c r="P2010" s="8" t="n">
        <v>-40.2948</v>
      </c>
      <c r="Q2010" s="8" t="n">
        <v>-5.880856</v>
      </c>
      <c r="R2010" s="8" t="n">
        <v>-39.949133</v>
      </c>
      <c r="S2010" s="7" t="s">
        <v>13374</v>
      </c>
      <c r="T2010" s="7"/>
    </row>
    <row r="2011" customFormat="false" ht="15" hidden="false" customHeight="false" outlineLevel="0" collapsed="false">
      <c r="A2011" s="6" t="n">
        <v>231330225</v>
      </c>
      <c r="B2011" s="7" t="s">
        <v>14076</v>
      </c>
      <c r="C2011" s="7" t="s">
        <v>88</v>
      </c>
      <c r="D2011" s="6" t="n">
        <v>2313302</v>
      </c>
      <c r="E2011" s="7" t="s">
        <v>2115</v>
      </c>
      <c r="F2011" s="7" t="s">
        <v>2547</v>
      </c>
      <c r="G2011" s="7" t="s">
        <v>2052</v>
      </c>
      <c r="H2011" s="6" t="n">
        <v>23</v>
      </c>
      <c r="I2011" s="7" t="s">
        <v>2053</v>
      </c>
      <c r="J2011" s="7" t="s">
        <v>1141</v>
      </c>
      <c r="K2011" s="6" t="n">
        <v>2305</v>
      </c>
      <c r="L2011" s="7" t="s">
        <v>2105</v>
      </c>
      <c r="M2011" s="6" t="n">
        <v>230014</v>
      </c>
      <c r="N2011" s="7" t="s">
        <v>2115</v>
      </c>
      <c r="O2011" s="8" t="n">
        <v>-6.0017</v>
      </c>
      <c r="P2011" s="8" t="n">
        <v>-40.2948</v>
      </c>
      <c r="Q2011" s="8" t="n">
        <v>-6.147844</v>
      </c>
      <c r="R2011" s="8" t="n">
        <v>-40.392263</v>
      </c>
      <c r="S2011" s="7" t="s">
        <v>13374</v>
      </c>
      <c r="T2011" s="7"/>
    </row>
    <row r="2012" customFormat="false" ht="15" hidden="false" customHeight="false" outlineLevel="0" collapsed="false">
      <c r="A2012" s="6" t="n">
        <v>231330230</v>
      </c>
      <c r="B2012" s="7" t="s">
        <v>14077</v>
      </c>
      <c r="C2012" s="7" t="s">
        <v>88</v>
      </c>
      <c r="D2012" s="6" t="n">
        <v>2313302</v>
      </c>
      <c r="E2012" s="7" t="s">
        <v>2115</v>
      </c>
      <c r="F2012" s="7" t="s">
        <v>2547</v>
      </c>
      <c r="G2012" s="7" t="s">
        <v>2052</v>
      </c>
      <c r="H2012" s="6" t="n">
        <v>23</v>
      </c>
      <c r="I2012" s="7" t="s">
        <v>2053</v>
      </c>
      <c r="J2012" s="7" t="s">
        <v>1141</v>
      </c>
      <c r="K2012" s="6" t="n">
        <v>2305</v>
      </c>
      <c r="L2012" s="7" t="s">
        <v>2105</v>
      </c>
      <c r="M2012" s="6" t="n">
        <v>230014</v>
      </c>
      <c r="N2012" s="7" t="s">
        <v>2115</v>
      </c>
      <c r="O2012" s="8" t="n">
        <v>-6.0017</v>
      </c>
      <c r="P2012" s="8" t="n">
        <v>-40.2948</v>
      </c>
      <c r="Q2012" s="8" t="n">
        <v>-5.967331</v>
      </c>
      <c r="R2012" s="8" t="n">
        <v>-39.89767</v>
      </c>
      <c r="S2012" s="7" t="s">
        <v>13374</v>
      </c>
      <c r="T2012" s="7"/>
    </row>
    <row r="2013" customFormat="false" ht="15" hidden="false" customHeight="false" outlineLevel="0" collapsed="false">
      <c r="A2013" s="6" t="n">
        <v>231330233</v>
      </c>
      <c r="B2013" s="7" t="s">
        <v>11968</v>
      </c>
      <c r="C2013" s="7" t="s">
        <v>88</v>
      </c>
      <c r="D2013" s="6" t="n">
        <v>2313302</v>
      </c>
      <c r="E2013" s="7" t="s">
        <v>2115</v>
      </c>
      <c r="F2013" s="7" t="s">
        <v>2547</v>
      </c>
      <c r="G2013" s="7" t="s">
        <v>2052</v>
      </c>
      <c r="H2013" s="6" t="n">
        <v>23</v>
      </c>
      <c r="I2013" s="7" t="s">
        <v>2053</v>
      </c>
      <c r="J2013" s="7" t="s">
        <v>1141</v>
      </c>
      <c r="K2013" s="6" t="n">
        <v>2305</v>
      </c>
      <c r="L2013" s="7" t="s">
        <v>2105</v>
      </c>
      <c r="M2013" s="6" t="n">
        <v>230014</v>
      </c>
      <c r="N2013" s="7" t="s">
        <v>2115</v>
      </c>
      <c r="O2013" s="8" t="n">
        <v>-6.0017</v>
      </c>
      <c r="P2013" s="8" t="n">
        <v>-40.2948</v>
      </c>
      <c r="Q2013" s="8" t="n">
        <v>-5.863657</v>
      </c>
      <c r="R2013" s="8" t="n">
        <v>-40.57771</v>
      </c>
      <c r="S2013" s="7" t="s">
        <v>13374</v>
      </c>
      <c r="T2013" s="7"/>
    </row>
    <row r="2014" customFormat="false" ht="15" hidden="false" customHeight="false" outlineLevel="0" collapsed="false">
      <c r="A2014" s="6" t="n">
        <v>231330235</v>
      </c>
      <c r="B2014" s="7" t="s">
        <v>14078</v>
      </c>
      <c r="C2014" s="7" t="s">
        <v>88</v>
      </c>
      <c r="D2014" s="6" t="n">
        <v>2313302</v>
      </c>
      <c r="E2014" s="7" t="s">
        <v>2115</v>
      </c>
      <c r="F2014" s="7" t="s">
        <v>2547</v>
      </c>
      <c r="G2014" s="7" t="s">
        <v>2052</v>
      </c>
      <c r="H2014" s="6" t="n">
        <v>23</v>
      </c>
      <c r="I2014" s="7" t="s">
        <v>2053</v>
      </c>
      <c r="J2014" s="7" t="s">
        <v>1141</v>
      </c>
      <c r="K2014" s="6" t="n">
        <v>2305</v>
      </c>
      <c r="L2014" s="7" t="s">
        <v>2105</v>
      </c>
      <c r="M2014" s="6" t="n">
        <v>230014</v>
      </c>
      <c r="N2014" s="7" t="s">
        <v>2115</v>
      </c>
      <c r="O2014" s="8" t="n">
        <v>-6.0017</v>
      </c>
      <c r="P2014" s="8" t="n">
        <v>-40.2948</v>
      </c>
      <c r="Q2014" s="8" t="n">
        <v>-5.913354</v>
      </c>
      <c r="R2014" s="8" t="n">
        <v>-40.455104</v>
      </c>
      <c r="S2014" s="7" t="s">
        <v>13374</v>
      </c>
      <c r="T2014" s="7"/>
    </row>
    <row r="2015" customFormat="false" ht="15" hidden="false" customHeight="false" outlineLevel="0" collapsed="false">
      <c r="A2015" s="6" t="n">
        <v>231335105</v>
      </c>
      <c r="B2015" s="7" t="s">
        <v>2549</v>
      </c>
      <c r="C2015" s="7" t="s">
        <v>90</v>
      </c>
      <c r="D2015" s="6" t="n">
        <v>2313351</v>
      </c>
      <c r="E2015" s="7" t="s">
        <v>2549</v>
      </c>
      <c r="F2015" s="7" t="s">
        <v>2550</v>
      </c>
      <c r="G2015" s="7" t="s">
        <v>2052</v>
      </c>
      <c r="H2015" s="6" t="n">
        <v>23</v>
      </c>
      <c r="I2015" s="7" t="s">
        <v>2053</v>
      </c>
      <c r="J2015" s="7" t="s">
        <v>1141</v>
      </c>
      <c r="K2015" s="6" t="n">
        <v>2301</v>
      </c>
      <c r="L2015" s="7" t="s">
        <v>2059</v>
      </c>
      <c r="M2015" s="6" t="n">
        <v>230005</v>
      </c>
      <c r="N2015" s="7" t="s">
        <v>2092</v>
      </c>
      <c r="O2015" s="8" t="n">
        <v>-3.9898</v>
      </c>
      <c r="P2015" s="8" t="n">
        <v>-39.5797</v>
      </c>
      <c r="Q2015" s="8" t="n">
        <v>-3.9898</v>
      </c>
      <c r="R2015" s="8" t="n">
        <v>-39.5797</v>
      </c>
      <c r="S2015" s="7" t="s">
        <v>13372</v>
      </c>
      <c r="T2015" s="7"/>
    </row>
    <row r="2016" customFormat="false" ht="15" hidden="false" customHeight="false" outlineLevel="0" collapsed="false">
      <c r="A2016" s="6" t="n">
        <v>231335110</v>
      </c>
      <c r="B2016" s="7" t="s">
        <v>14079</v>
      </c>
      <c r="C2016" s="7" t="s">
        <v>88</v>
      </c>
      <c r="D2016" s="6" t="n">
        <v>2313351</v>
      </c>
      <c r="E2016" s="7" t="s">
        <v>2549</v>
      </c>
      <c r="F2016" s="7" t="s">
        <v>2550</v>
      </c>
      <c r="G2016" s="7" t="s">
        <v>2052</v>
      </c>
      <c r="H2016" s="6" t="n">
        <v>23</v>
      </c>
      <c r="I2016" s="7" t="s">
        <v>2053</v>
      </c>
      <c r="J2016" s="7" t="s">
        <v>1141</v>
      </c>
      <c r="K2016" s="6" t="n">
        <v>2301</v>
      </c>
      <c r="L2016" s="7" t="s">
        <v>2059</v>
      </c>
      <c r="M2016" s="6" t="n">
        <v>230005</v>
      </c>
      <c r="N2016" s="7" t="s">
        <v>2092</v>
      </c>
      <c r="O2016" s="8" t="n">
        <v>-3.9898</v>
      </c>
      <c r="P2016" s="8" t="n">
        <v>-39.5797</v>
      </c>
      <c r="Q2016" s="8" t="n">
        <v>-3.822523</v>
      </c>
      <c r="R2016" s="8" t="n">
        <v>-39.51332</v>
      </c>
      <c r="S2016" s="7" t="s">
        <v>13374</v>
      </c>
      <c r="T2016" s="7"/>
    </row>
    <row r="2017" customFormat="false" ht="15" hidden="false" customHeight="false" outlineLevel="0" collapsed="false">
      <c r="A2017" s="6" t="n">
        <v>231340105</v>
      </c>
      <c r="B2017" s="7" t="s">
        <v>2552</v>
      </c>
      <c r="C2017" s="7" t="s">
        <v>90</v>
      </c>
      <c r="D2017" s="6" t="n">
        <v>2313401</v>
      </c>
      <c r="E2017" s="7" t="s">
        <v>2552</v>
      </c>
      <c r="F2017" s="7" t="s">
        <v>2553</v>
      </c>
      <c r="G2017" s="7" t="s">
        <v>2052</v>
      </c>
      <c r="H2017" s="6" t="n">
        <v>23</v>
      </c>
      <c r="I2017" s="7" t="s">
        <v>2053</v>
      </c>
      <c r="J2017" s="7" t="s">
        <v>1141</v>
      </c>
      <c r="K2017" s="6" t="n">
        <v>2306</v>
      </c>
      <c r="L2017" s="7" t="s">
        <v>2063</v>
      </c>
      <c r="M2017" s="6" t="n">
        <v>230016</v>
      </c>
      <c r="N2017" s="7" t="s">
        <v>2180</v>
      </c>
      <c r="O2017" s="8" t="n">
        <v>-3.7167</v>
      </c>
      <c r="P2017" s="8" t="n">
        <v>-40.9813</v>
      </c>
      <c r="Q2017" s="8" t="n">
        <v>-3.7167</v>
      </c>
      <c r="R2017" s="8" t="n">
        <v>-40.9813</v>
      </c>
      <c r="S2017" s="7" t="s">
        <v>13372</v>
      </c>
      <c r="T2017" s="7"/>
    </row>
    <row r="2018" customFormat="false" ht="15" hidden="false" customHeight="false" outlineLevel="0" collapsed="false">
      <c r="A2018" s="6" t="n">
        <v>231340110</v>
      </c>
      <c r="B2018" s="7" t="s">
        <v>14080</v>
      </c>
      <c r="C2018" s="7" t="s">
        <v>88</v>
      </c>
      <c r="D2018" s="6" t="n">
        <v>2313401</v>
      </c>
      <c r="E2018" s="7" t="s">
        <v>2552</v>
      </c>
      <c r="F2018" s="7" t="s">
        <v>2553</v>
      </c>
      <c r="G2018" s="7" t="s">
        <v>2052</v>
      </c>
      <c r="H2018" s="6" t="n">
        <v>23</v>
      </c>
      <c r="I2018" s="7" t="s">
        <v>2053</v>
      </c>
      <c r="J2018" s="7" t="s">
        <v>1141</v>
      </c>
      <c r="K2018" s="6" t="n">
        <v>2306</v>
      </c>
      <c r="L2018" s="7" t="s">
        <v>2063</v>
      </c>
      <c r="M2018" s="6" t="n">
        <v>230016</v>
      </c>
      <c r="N2018" s="7" t="s">
        <v>2180</v>
      </c>
      <c r="O2018" s="8" t="n">
        <v>-3.7167</v>
      </c>
      <c r="P2018" s="8" t="n">
        <v>-40.9813</v>
      </c>
      <c r="Q2018" s="8" t="n">
        <v>-3.620754</v>
      </c>
      <c r="R2018" s="8" t="n">
        <v>-40.902875</v>
      </c>
      <c r="S2018" s="7" t="s">
        <v>13374</v>
      </c>
      <c r="T2018" s="7"/>
    </row>
    <row r="2019" customFormat="false" ht="15" hidden="false" customHeight="false" outlineLevel="0" collapsed="false">
      <c r="A2019" s="6" t="n">
        <v>231340115</v>
      </c>
      <c r="B2019" s="7" t="s">
        <v>14081</v>
      </c>
      <c r="C2019" s="7" t="s">
        <v>88</v>
      </c>
      <c r="D2019" s="6" t="n">
        <v>2313401</v>
      </c>
      <c r="E2019" s="7" t="s">
        <v>2552</v>
      </c>
      <c r="F2019" s="7" t="s">
        <v>2553</v>
      </c>
      <c r="G2019" s="7" t="s">
        <v>2052</v>
      </c>
      <c r="H2019" s="6" t="n">
        <v>23</v>
      </c>
      <c r="I2019" s="7" t="s">
        <v>2053</v>
      </c>
      <c r="J2019" s="7" t="s">
        <v>1141</v>
      </c>
      <c r="K2019" s="6" t="n">
        <v>2306</v>
      </c>
      <c r="L2019" s="7" t="s">
        <v>2063</v>
      </c>
      <c r="M2019" s="6" t="n">
        <v>230016</v>
      </c>
      <c r="N2019" s="7" t="s">
        <v>2180</v>
      </c>
      <c r="O2019" s="8" t="n">
        <v>-3.7167</v>
      </c>
      <c r="P2019" s="8" t="n">
        <v>-40.9813</v>
      </c>
      <c r="Q2019" s="8" t="n">
        <v>-3.837162</v>
      </c>
      <c r="R2019" s="8" t="n">
        <v>-40.971174</v>
      </c>
      <c r="S2019" s="7" t="s">
        <v>13374</v>
      </c>
      <c r="T2019" s="7"/>
    </row>
    <row r="2020" customFormat="false" ht="15" hidden="false" customHeight="false" outlineLevel="0" collapsed="false">
      <c r="A2020" s="6" t="n">
        <v>231340120</v>
      </c>
      <c r="B2020" s="7" t="s">
        <v>14082</v>
      </c>
      <c r="C2020" s="7" t="s">
        <v>88</v>
      </c>
      <c r="D2020" s="6" t="n">
        <v>2313401</v>
      </c>
      <c r="E2020" s="7" t="s">
        <v>2552</v>
      </c>
      <c r="F2020" s="7" t="s">
        <v>2553</v>
      </c>
      <c r="G2020" s="7" t="s">
        <v>2052</v>
      </c>
      <c r="H2020" s="6" t="n">
        <v>23</v>
      </c>
      <c r="I2020" s="7" t="s">
        <v>2053</v>
      </c>
      <c r="J2020" s="7" t="s">
        <v>1141</v>
      </c>
      <c r="K2020" s="6" t="n">
        <v>2306</v>
      </c>
      <c r="L2020" s="7" t="s">
        <v>2063</v>
      </c>
      <c r="M2020" s="6" t="n">
        <v>230016</v>
      </c>
      <c r="N2020" s="7" t="s">
        <v>2180</v>
      </c>
      <c r="O2020" s="8" t="n">
        <v>-3.7167</v>
      </c>
      <c r="P2020" s="8" t="n">
        <v>-40.9813</v>
      </c>
      <c r="Q2020" s="8" t="n">
        <v>-3.750704</v>
      </c>
      <c r="R2020" s="8" t="n">
        <v>-41.141201</v>
      </c>
      <c r="S2020" s="7" t="s">
        <v>13374</v>
      </c>
      <c r="T2020" s="7"/>
    </row>
    <row r="2021" customFormat="false" ht="15" hidden="false" customHeight="false" outlineLevel="0" collapsed="false">
      <c r="A2021" s="6" t="n">
        <v>231340125</v>
      </c>
      <c r="B2021" s="7" t="s">
        <v>14083</v>
      </c>
      <c r="C2021" s="7" t="s">
        <v>88</v>
      </c>
      <c r="D2021" s="6" t="n">
        <v>2313401</v>
      </c>
      <c r="E2021" s="7" t="s">
        <v>2552</v>
      </c>
      <c r="F2021" s="7" t="s">
        <v>2553</v>
      </c>
      <c r="G2021" s="7" t="s">
        <v>2052</v>
      </c>
      <c r="H2021" s="6" t="n">
        <v>23</v>
      </c>
      <c r="I2021" s="7" t="s">
        <v>2053</v>
      </c>
      <c r="J2021" s="7" t="s">
        <v>1141</v>
      </c>
      <c r="K2021" s="6" t="n">
        <v>2306</v>
      </c>
      <c r="L2021" s="7" t="s">
        <v>2063</v>
      </c>
      <c r="M2021" s="6" t="n">
        <v>230016</v>
      </c>
      <c r="N2021" s="7" t="s">
        <v>2180</v>
      </c>
      <c r="O2021" s="8" t="n">
        <v>-3.7167</v>
      </c>
      <c r="P2021" s="8" t="n">
        <v>-40.9813</v>
      </c>
      <c r="Q2021" s="8" t="n">
        <v>-3.475333</v>
      </c>
      <c r="R2021" s="8" t="n">
        <v>-40.82823</v>
      </c>
      <c r="S2021" s="7" t="s">
        <v>13374</v>
      </c>
      <c r="T2021" s="7"/>
    </row>
    <row r="2022" customFormat="false" ht="15" hidden="false" customHeight="false" outlineLevel="0" collapsed="false">
      <c r="A2022" s="6" t="n">
        <v>231340130</v>
      </c>
      <c r="B2022" s="7" t="s">
        <v>12319</v>
      </c>
      <c r="C2022" s="7" t="s">
        <v>88</v>
      </c>
      <c r="D2022" s="6" t="n">
        <v>2313401</v>
      </c>
      <c r="E2022" s="7" t="s">
        <v>2552</v>
      </c>
      <c r="F2022" s="7" t="s">
        <v>2553</v>
      </c>
      <c r="G2022" s="7" t="s">
        <v>2052</v>
      </c>
      <c r="H2022" s="6" t="n">
        <v>23</v>
      </c>
      <c r="I2022" s="7" t="s">
        <v>2053</v>
      </c>
      <c r="J2022" s="7" t="s">
        <v>1141</v>
      </c>
      <c r="K2022" s="6" t="n">
        <v>2306</v>
      </c>
      <c r="L2022" s="7" t="s">
        <v>2063</v>
      </c>
      <c r="M2022" s="6" t="n">
        <v>230016</v>
      </c>
      <c r="N2022" s="7" t="s">
        <v>2180</v>
      </c>
      <c r="O2022" s="8" t="n">
        <v>-3.7167</v>
      </c>
      <c r="P2022" s="8" t="n">
        <v>-40.9813</v>
      </c>
      <c r="Q2022" s="8"/>
      <c r="R2022" s="8"/>
      <c r="S2022" s="7" t="s">
        <v>13379</v>
      </c>
      <c r="T2022" s="7" t="s">
        <v>13380</v>
      </c>
    </row>
    <row r="2023" customFormat="false" ht="15" hidden="false" customHeight="false" outlineLevel="0" collapsed="false">
      <c r="A2023" s="6" t="n">
        <v>231350005</v>
      </c>
      <c r="B2023" s="7" t="s">
        <v>2555</v>
      </c>
      <c r="C2023" s="7" t="s">
        <v>90</v>
      </c>
      <c r="D2023" s="6" t="n">
        <v>2313500</v>
      </c>
      <c r="E2023" s="7" t="s">
        <v>2555</v>
      </c>
      <c r="F2023" s="7" t="s">
        <v>2556</v>
      </c>
      <c r="G2023" s="7" t="s">
        <v>2052</v>
      </c>
      <c r="H2023" s="6" t="n">
        <v>23</v>
      </c>
      <c r="I2023" s="7" t="s">
        <v>2053</v>
      </c>
      <c r="J2023" s="7" t="s">
        <v>1141</v>
      </c>
      <c r="K2023" s="6" t="n">
        <v>2301</v>
      </c>
      <c r="L2023" s="7" t="s">
        <v>2059</v>
      </c>
      <c r="M2023" s="6" t="n">
        <v>230002</v>
      </c>
      <c r="N2023" s="7" t="s">
        <v>2085</v>
      </c>
      <c r="O2023" s="8" t="n">
        <v>-3.266</v>
      </c>
      <c r="P2023" s="8" t="n">
        <v>-39.2747</v>
      </c>
      <c r="Q2023" s="8" t="n">
        <v>-3.266</v>
      </c>
      <c r="R2023" s="8" t="n">
        <v>-39.2747</v>
      </c>
      <c r="S2023" s="7" t="s">
        <v>13372</v>
      </c>
      <c r="T2023" s="7"/>
    </row>
    <row r="2024" customFormat="false" ht="15" hidden="false" customHeight="false" outlineLevel="0" collapsed="false">
      <c r="A2024" s="6" t="n">
        <v>231350006</v>
      </c>
      <c r="B2024" s="7" t="s">
        <v>5919</v>
      </c>
      <c r="C2024" s="7" t="s">
        <v>88</v>
      </c>
      <c r="D2024" s="6" t="n">
        <v>2313500</v>
      </c>
      <c r="E2024" s="7" t="s">
        <v>2555</v>
      </c>
      <c r="F2024" s="7" t="s">
        <v>2556</v>
      </c>
      <c r="G2024" s="7" t="s">
        <v>2052</v>
      </c>
      <c r="H2024" s="6" t="n">
        <v>23</v>
      </c>
      <c r="I2024" s="7" t="s">
        <v>2053</v>
      </c>
      <c r="J2024" s="7" t="s">
        <v>1141</v>
      </c>
      <c r="K2024" s="6" t="n">
        <v>2301</v>
      </c>
      <c r="L2024" s="7" t="s">
        <v>2059</v>
      </c>
      <c r="M2024" s="6" t="n">
        <v>230002</v>
      </c>
      <c r="N2024" s="7" t="s">
        <v>2085</v>
      </c>
      <c r="O2024" s="8" t="n">
        <v>-3.266</v>
      </c>
      <c r="P2024" s="8" t="n">
        <v>-39.2747</v>
      </c>
      <c r="Q2024" s="8" t="n">
        <v>-3.360859</v>
      </c>
      <c r="R2024" s="8" t="n">
        <v>-39.360003</v>
      </c>
      <c r="S2024" s="7" t="s">
        <v>13374</v>
      </c>
      <c r="T2024" s="7"/>
    </row>
    <row r="2025" customFormat="false" ht="15" hidden="false" customHeight="false" outlineLevel="0" collapsed="false">
      <c r="A2025" s="6" t="n">
        <v>231350007</v>
      </c>
      <c r="B2025" s="7" t="s">
        <v>14084</v>
      </c>
      <c r="C2025" s="7" t="s">
        <v>88</v>
      </c>
      <c r="D2025" s="6" t="n">
        <v>2313500</v>
      </c>
      <c r="E2025" s="7" t="s">
        <v>2555</v>
      </c>
      <c r="F2025" s="7" t="s">
        <v>2556</v>
      </c>
      <c r="G2025" s="7" t="s">
        <v>2052</v>
      </c>
      <c r="H2025" s="6" t="n">
        <v>23</v>
      </c>
      <c r="I2025" s="7" t="s">
        <v>2053</v>
      </c>
      <c r="J2025" s="7" t="s">
        <v>1141</v>
      </c>
      <c r="K2025" s="6" t="n">
        <v>2301</v>
      </c>
      <c r="L2025" s="7" t="s">
        <v>2059</v>
      </c>
      <c r="M2025" s="6" t="n">
        <v>230002</v>
      </c>
      <c r="N2025" s="7" t="s">
        <v>2085</v>
      </c>
      <c r="O2025" s="8" t="n">
        <v>-3.266</v>
      </c>
      <c r="P2025" s="8" t="n">
        <v>-39.2747</v>
      </c>
      <c r="Q2025" s="8" t="n">
        <v>-3.213704</v>
      </c>
      <c r="R2025" s="8" t="n">
        <v>-39.372558</v>
      </c>
      <c r="S2025" s="7" t="s">
        <v>13374</v>
      </c>
      <c r="T2025" s="7"/>
    </row>
    <row r="2026" customFormat="false" ht="15" hidden="false" customHeight="false" outlineLevel="0" collapsed="false">
      <c r="A2026" s="6" t="n">
        <v>231350008</v>
      </c>
      <c r="B2026" s="7" t="s">
        <v>14085</v>
      </c>
      <c r="C2026" s="7" t="s">
        <v>88</v>
      </c>
      <c r="D2026" s="6" t="n">
        <v>2313500</v>
      </c>
      <c r="E2026" s="7" t="s">
        <v>2555</v>
      </c>
      <c r="F2026" s="7" t="s">
        <v>2556</v>
      </c>
      <c r="G2026" s="7" t="s">
        <v>2052</v>
      </c>
      <c r="H2026" s="6" t="n">
        <v>23</v>
      </c>
      <c r="I2026" s="7" t="s">
        <v>2053</v>
      </c>
      <c r="J2026" s="7" t="s">
        <v>1141</v>
      </c>
      <c r="K2026" s="6" t="n">
        <v>2301</v>
      </c>
      <c r="L2026" s="7" t="s">
        <v>2059</v>
      </c>
      <c r="M2026" s="6" t="n">
        <v>230002</v>
      </c>
      <c r="N2026" s="7" t="s">
        <v>2085</v>
      </c>
      <c r="O2026" s="8" t="n">
        <v>-3.266</v>
      </c>
      <c r="P2026" s="8" t="n">
        <v>-39.2747</v>
      </c>
      <c r="Q2026" s="8" t="n">
        <v>-3.221066</v>
      </c>
      <c r="R2026" s="8" t="n">
        <v>-39.273854</v>
      </c>
      <c r="S2026" s="7" t="s">
        <v>13374</v>
      </c>
      <c r="T2026" s="7"/>
    </row>
    <row r="2027" customFormat="false" ht="15" hidden="false" customHeight="false" outlineLevel="0" collapsed="false">
      <c r="A2027" s="6" t="n">
        <v>231350009</v>
      </c>
      <c r="B2027" s="7" t="s">
        <v>14086</v>
      </c>
      <c r="C2027" s="7" t="s">
        <v>88</v>
      </c>
      <c r="D2027" s="6" t="n">
        <v>2313500</v>
      </c>
      <c r="E2027" s="7" t="s">
        <v>2555</v>
      </c>
      <c r="F2027" s="7" t="s">
        <v>2556</v>
      </c>
      <c r="G2027" s="7" t="s">
        <v>2052</v>
      </c>
      <c r="H2027" s="6" t="n">
        <v>23</v>
      </c>
      <c r="I2027" s="7" t="s">
        <v>2053</v>
      </c>
      <c r="J2027" s="7" t="s">
        <v>1141</v>
      </c>
      <c r="K2027" s="6" t="n">
        <v>2301</v>
      </c>
      <c r="L2027" s="7" t="s">
        <v>2059</v>
      </c>
      <c r="M2027" s="6" t="n">
        <v>230002</v>
      </c>
      <c r="N2027" s="7" t="s">
        <v>2085</v>
      </c>
      <c r="O2027" s="8" t="n">
        <v>-3.266</v>
      </c>
      <c r="P2027" s="8" t="n">
        <v>-39.2747</v>
      </c>
      <c r="Q2027" s="8" t="n">
        <v>-3.398823</v>
      </c>
      <c r="R2027" s="8" t="n">
        <v>-39.291308</v>
      </c>
      <c r="S2027" s="7" t="s">
        <v>13374</v>
      </c>
      <c r="T2027" s="7"/>
    </row>
    <row r="2028" customFormat="false" ht="15" hidden="false" customHeight="false" outlineLevel="0" collapsed="false">
      <c r="A2028" s="6" t="n">
        <v>231350010</v>
      </c>
      <c r="B2028" s="7" t="s">
        <v>14087</v>
      </c>
      <c r="C2028" s="7" t="s">
        <v>88</v>
      </c>
      <c r="D2028" s="6" t="n">
        <v>2313500</v>
      </c>
      <c r="E2028" s="7" t="s">
        <v>2555</v>
      </c>
      <c r="F2028" s="7" t="s">
        <v>2556</v>
      </c>
      <c r="G2028" s="7" t="s">
        <v>2052</v>
      </c>
      <c r="H2028" s="6" t="n">
        <v>23</v>
      </c>
      <c r="I2028" s="7" t="s">
        <v>2053</v>
      </c>
      <c r="J2028" s="7" t="s">
        <v>1141</v>
      </c>
      <c r="K2028" s="6" t="n">
        <v>2301</v>
      </c>
      <c r="L2028" s="7" t="s">
        <v>2059</v>
      </c>
      <c r="M2028" s="6" t="n">
        <v>230002</v>
      </c>
      <c r="N2028" s="7" t="s">
        <v>2085</v>
      </c>
      <c r="O2028" s="8" t="n">
        <v>-3.266</v>
      </c>
      <c r="P2028" s="8" t="n">
        <v>-39.2747</v>
      </c>
      <c r="Q2028" s="8" t="n">
        <v>-3.177822</v>
      </c>
      <c r="R2028" s="8" t="n">
        <v>-39.367101</v>
      </c>
      <c r="S2028" s="7" t="s">
        <v>13374</v>
      </c>
      <c r="T2028" s="7"/>
    </row>
    <row r="2029" customFormat="false" ht="15" hidden="false" customHeight="false" outlineLevel="0" collapsed="false">
      <c r="A2029" s="6" t="n">
        <v>231350011</v>
      </c>
      <c r="B2029" s="7" t="s">
        <v>14088</v>
      </c>
      <c r="C2029" s="7" t="s">
        <v>88</v>
      </c>
      <c r="D2029" s="6" t="n">
        <v>2313500</v>
      </c>
      <c r="E2029" s="7" t="s">
        <v>2555</v>
      </c>
      <c r="F2029" s="7" t="s">
        <v>2556</v>
      </c>
      <c r="G2029" s="7" t="s">
        <v>2052</v>
      </c>
      <c r="H2029" s="6" t="n">
        <v>23</v>
      </c>
      <c r="I2029" s="7" t="s">
        <v>2053</v>
      </c>
      <c r="J2029" s="7" t="s">
        <v>1141</v>
      </c>
      <c r="K2029" s="6" t="n">
        <v>2301</v>
      </c>
      <c r="L2029" s="7" t="s">
        <v>2059</v>
      </c>
      <c r="M2029" s="6" t="n">
        <v>230002</v>
      </c>
      <c r="N2029" s="7" t="s">
        <v>2085</v>
      </c>
      <c r="O2029" s="8" t="n">
        <v>-3.266</v>
      </c>
      <c r="P2029" s="8" t="n">
        <v>-39.2747</v>
      </c>
      <c r="Q2029" s="8"/>
      <c r="R2029" s="8"/>
      <c r="S2029" s="7" t="s">
        <v>13379</v>
      </c>
      <c r="T2029" s="7" t="s">
        <v>13380</v>
      </c>
    </row>
    <row r="2030" customFormat="false" ht="15" hidden="false" customHeight="false" outlineLevel="0" collapsed="false">
      <c r="A2030" s="6" t="n">
        <v>231355905</v>
      </c>
      <c r="B2030" s="7" t="s">
        <v>2558</v>
      </c>
      <c r="C2030" s="7" t="s">
        <v>90</v>
      </c>
      <c r="D2030" s="6" t="n">
        <v>2313559</v>
      </c>
      <c r="E2030" s="7" t="s">
        <v>2558</v>
      </c>
      <c r="F2030" s="7" t="s">
        <v>2559</v>
      </c>
      <c r="G2030" s="7" t="s">
        <v>2052</v>
      </c>
      <c r="H2030" s="6" t="n">
        <v>23</v>
      </c>
      <c r="I2030" s="7" t="s">
        <v>2053</v>
      </c>
      <c r="J2030" s="7" t="s">
        <v>1141</v>
      </c>
      <c r="K2030" s="6" t="n">
        <v>2301</v>
      </c>
      <c r="L2030" s="7" t="s">
        <v>2059</v>
      </c>
      <c r="M2030" s="6" t="n">
        <v>230002</v>
      </c>
      <c r="N2030" s="7" t="s">
        <v>2085</v>
      </c>
      <c r="O2030" s="8" t="n">
        <v>-3.5995</v>
      </c>
      <c r="P2030" s="8" t="n">
        <v>-39.4358</v>
      </c>
      <c r="Q2030" s="8" t="n">
        <v>-3.5995</v>
      </c>
      <c r="R2030" s="8" t="n">
        <v>-39.4358</v>
      </c>
      <c r="S2030" s="7" t="s">
        <v>13372</v>
      </c>
      <c r="T2030" s="7"/>
    </row>
    <row r="2031" customFormat="false" ht="15" hidden="false" customHeight="false" outlineLevel="0" collapsed="false">
      <c r="A2031" s="6" t="n">
        <v>231355910</v>
      </c>
      <c r="B2031" s="7" t="s">
        <v>14089</v>
      </c>
      <c r="C2031" s="7" t="s">
        <v>88</v>
      </c>
      <c r="D2031" s="6" t="n">
        <v>2313559</v>
      </c>
      <c r="E2031" s="7" t="s">
        <v>2558</v>
      </c>
      <c r="F2031" s="7" t="s">
        <v>2559</v>
      </c>
      <c r="G2031" s="7" t="s">
        <v>2052</v>
      </c>
      <c r="H2031" s="6" t="n">
        <v>23</v>
      </c>
      <c r="I2031" s="7" t="s">
        <v>2053</v>
      </c>
      <c r="J2031" s="7" t="s">
        <v>1141</v>
      </c>
      <c r="K2031" s="6" t="n">
        <v>2301</v>
      </c>
      <c r="L2031" s="7" t="s">
        <v>2059</v>
      </c>
      <c r="M2031" s="6" t="n">
        <v>230002</v>
      </c>
      <c r="N2031" s="7" t="s">
        <v>2085</v>
      </c>
      <c r="O2031" s="8" t="n">
        <v>-3.5995</v>
      </c>
      <c r="P2031" s="8" t="n">
        <v>-39.4358</v>
      </c>
      <c r="Q2031" s="8" t="n">
        <v>-3.467987</v>
      </c>
      <c r="R2031" s="8" t="n">
        <v>-39.421259</v>
      </c>
      <c r="S2031" s="7" t="s">
        <v>13374</v>
      </c>
      <c r="T2031" s="7"/>
    </row>
    <row r="2032" customFormat="false" ht="15" hidden="false" customHeight="false" outlineLevel="0" collapsed="false">
      <c r="A2032" s="6" t="n">
        <v>231355915</v>
      </c>
      <c r="B2032" s="7" t="s">
        <v>3082</v>
      </c>
      <c r="C2032" s="7" t="s">
        <v>88</v>
      </c>
      <c r="D2032" s="6" t="n">
        <v>2313559</v>
      </c>
      <c r="E2032" s="7" t="s">
        <v>2558</v>
      </c>
      <c r="F2032" s="7" t="s">
        <v>2559</v>
      </c>
      <c r="G2032" s="7" t="s">
        <v>2052</v>
      </c>
      <c r="H2032" s="6" t="n">
        <v>23</v>
      </c>
      <c r="I2032" s="7" t="s">
        <v>2053</v>
      </c>
      <c r="J2032" s="7" t="s">
        <v>1141</v>
      </c>
      <c r="K2032" s="6" t="n">
        <v>2301</v>
      </c>
      <c r="L2032" s="7" t="s">
        <v>2059</v>
      </c>
      <c r="M2032" s="6" t="n">
        <v>230002</v>
      </c>
      <c r="N2032" s="7" t="s">
        <v>2085</v>
      </c>
      <c r="O2032" s="8" t="n">
        <v>-3.5995</v>
      </c>
      <c r="P2032" s="8" t="n">
        <v>-39.4358</v>
      </c>
      <c r="Q2032" s="8" t="n">
        <v>-3.51051</v>
      </c>
      <c r="R2032" s="8" t="n">
        <v>-39.408681</v>
      </c>
      <c r="S2032" s="7" t="s">
        <v>13374</v>
      </c>
      <c r="T2032" s="7"/>
    </row>
    <row r="2033" customFormat="false" ht="15" hidden="false" customHeight="false" outlineLevel="0" collapsed="false">
      <c r="A2033" s="6" t="n">
        <v>231355925</v>
      </c>
      <c r="B2033" s="7" t="s">
        <v>14090</v>
      </c>
      <c r="C2033" s="7" t="s">
        <v>88</v>
      </c>
      <c r="D2033" s="6" t="n">
        <v>2313559</v>
      </c>
      <c r="E2033" s="7" t="s">
        <v>2558</v>
      </c>
      <c r="F2033" s="7" t="s">
        <v>2559</v>
      </c>
      <c r="G2033" s="7" t="s">
        <v>2052</v>
      </c>
      <c r="H2033" s="6" t="n">
        <v>23</v>
      </c>
      <c r="I2033" s="7" t="s">
        <v>2053</v>
      </c>
      <c r="J2033" s="7" t="s">
        <v>1141</v>
      </c>
      <c r="K2033" s="6" t="n">
        <v>2301</v>
      </c>
      <c r="L2033" s="7" t="s">
        <v>2059</v>
      </c>
      <c r="M2033" s="6" t="n">
        <v>230002</v>
      </c>
      <c r="N2033" s="7" t="s">
        <v>2085</v>
      </c>
      <c r="O2033" s="8" t="n">
        <v>-3.5995</v>
      </c>
      <c r="P2033" s="8" t="n">
        <v>-39.4358</v>
      </c>
      <c r="Q2033" s="8" t="n">
        <v>-3.553374</v>
      </c>
      <c r="R2033" s="8" t="n">
        <v>-39.398962</v>
      </c>
      <c r="S2033" s="7" t="s">
        <v>13374</v>
      </c>
      <c r="T2033" s="7"/>
    </row>
    <row r="2034" customFormat="false" ht="15" hidden="false" customHeight="false" outlineLevel="0" collapsed="false">
      <c r="A2034" s="6" t="n">
        <v>231360905</v>
      </c>
      <c r="B2034" s="7" t="s">
        <v>2561</v>
      </c>
      <c r="C2034" s="7" t="s">
        <v>90</v>
      </c>
      <c r="D2034" s="6" t="n">
        <v>2313609</v>
      </c>
      <c r="E2034" s="7" t="s">
        <v>2561</v>
      </c>
      <c r="F2034" s="7" t="s">
        <v>2562</v>
      </c>
      <c r="G2034" s="7" t="s">
        <v>2052</v>
      </c>
      <c r="H2034" s="6" t="n">
        <v>23</v>
      </c>
      <c r="I2034" s="7" t="s">
        <v>2053</v>
      </c>
      <c r="J2034" s="7" t="s">
        <v>1141</v>
      </c>
      <c r="K2034" s="6" t="n">
        <v>2306</v>
      </c>
      <c r="L2034" s="7" t="s">
        <v>2063</v>
      </c>
      <c r="M2034" s="6" t="n">
        <v>230016</v>
      </c>
      <c r="N2034" s="7" t="s">
        <v>2180</v>
      </c>
      <c r="O2034" s="8" t="n">
        <v>-3.8542</v>
      </c>
      <c r="P2034" s="8" t="n">
        <v>-40.9203</v>
      </c>
      <c r="Q2034" s="8" t="n">
        <v>-3.8542</v>
      </c>
      <c r="R2034" s="8" t="n">
        <v>-40.9203</v>
      </c>
      <c r="S2034" s="7" t="s">
        <v>13372</v>
      </c>
      <c r="T2034" s="7"/>
    </row>
    <row r="2035" customFormat="false" ht="15" hidden="false" customHeight="false" outlineLevel="0" collapsed="false">
      <c r="A2035" s="6" t="n">
        <v>231360910</v>
      </c>
      <c r="B2035" s="7" t="s">
        <v>14091</v>
      </c>
      <c r="C2035" s="7" t="s">
        <v>88</v>
      </c>
      <c r="D2035" s="6" t="n">
        <v>2313609</v>
      </c>
      <c r="E2035" s="7" t="s">
        <v>2561</v>
      </c>
      <c r="F2035" s="7" t="s">
        <v>2562</v>
      </c>
      <c r="G2035" s="7" t="s">
        <v>2052</v>
      </c>
      <c r="H2035" s="6" t="n">
        <v>23</v>
      </c>
      <c r="I2035" s="7" t="s">
        <v>2053</v>
      </c>
      <c r="J2035" s="7" t="s">
        <v>1141</v>
      </c>
      <c r="K2035" s="6" t="n">
        <v>2306</v>
      </c>
      <c r="L2035" s="7" t="s">
        <v>2063</v>
      </c>
      <c r="M2035" s="6" t="n">
        <v>230016</v>
      </c>
      <c r="N2035" s="7" t="s">
        <v>2180</v>
      </c>
      <c r="O2035" s="8" t="n">
        <v>-3.8542</v>
      </c>
      <c r="P2035" s="8" t="n">
        <v>-40.9203</v>
      </c>
      <c r="Q2035" s="8" t="n">
        <v>-3.812508</v>
      </c>
      <c r="R2035" s="8" t="n">
        <v>-40.875554</v>
      </c>
      <c r="S2035" s="7" t="s">
        <v>13374</v>
      </c>
      <c r="T2035" s="7"/>
    </row>
    <row r="2036" customFormat="false" ht="15" hidden="false" customHeight="false" outlineLevel="0" collapsed="false">
      <c r="A2036" s="6" t="n">
        <v>231360915</v>
      </c>
      <c r="B2036" s="7" t="s">
        <v>14092</v>
      </c>
      <c r="C2036" s="7" t="s">
        <v>88</v>
      </c>
      <c r="D2036" s="6" t="n">
        <v>2313609</v>
      </c>
      <c r="E2036" s="7" t="s">
        <v>2561</v>
      </c>
      <c r="F2036" s="7" t="s">
        <v>2562</v>
      </c>
      <c r="G2036" s="7" t="s">
        <v>2052</v>
      </c>
      <c r="H2036" s="6" t="n">
        <v>23</v>
      </c>
      <c r="I2036" s="7" t="s">
        <v>2053</v>
      </c>
      <c r="J2036" s="7" t="s">
        <v>1141</v>
      </c>
      <c r="K2036" s="6" t="n">
        <v>2306</v>
      </c>
      <c r="L2036" s="7" t="s">
        <v>2063</v>
      </c>
      <c r="M2036" s="6" t="n">
        <v>230016</v>
      </c>
      <c r="N2036" s="7" t="s">
        <v>2180</v>
      </c>
      <c r="O2036" s="8" t="n">
        <v>-3.8542</v>
      </c>
      <c r="P2036" s="8" t="n">
        <v>-40.9203</v>
      </c>
      <c r="Q2036" s="8" t="n">
        <v>-3.889827</v>
      </c>
      <c r="R2036" s="8" t="n">
        <v>-40.971874</v>
      </c>
      <c r="S2036" s="7" t="s">
        <v>13374</v>
      </c>
      <c r="T2036" s="7"/>
    </row>
    <row r="2037" customFormat="false" ht="15" hidden="false" customHeight="false" outlineLevel="0" collapsed="false">
      <c r="A2037" s="6" t="n">
        <v>231360925</v>
      </c>
      <c r="B2037" s="7" t="s">
        <v>10762</v>
      </c>
      <c r="C2037" s="7" t="s">
        <v>88</v>
      </c>
      <c r="D2037" s="6" t="n">
        <v>2313609</v>
      </c>
      <c r="E2037" s="7" t="s">
        <v>2561</v>
      </c>
      <c r="F2037" s="7" t="s">
        <v>2562</v>
      </c>
      <c r="G2037" s="7" t="s">
        <v>2052</v>
      </c>
      <c r="H2037" s="6" t="n">
        <v>23</v>
      </c>
      <c r="I2037" s="7" t="s">
        <v>2053</v>
      </c>
      <c r="J2037" s="7" t="s">
        <v>1141</v>
      </c>
      <c r="K2037" s="6" t="n">
        <v>2306</v>
      </c>
      <c r="L2037" s="7" t="s">
        <v>2063</v>
      </c>
      <c r="M2037" s="6" t="n">
        <v>230016</v>
      </c>
      <c r="N2037" s="7" t="s">
        <v>2180</v>
      </c>
      <c r="O2037" s="8" t="n">
        <v>-3.8542</v>
      </c>
      <c r="P2037" s="8" t="n">
        <v>-40.9203</v>
      </c>
      <c r="Q2037" s="8" t="n">
        <v>-3.844212</v>
      </c>
      <c r="R2037" s="8" t="n">
        <v>-41.005485</v>
      </c>
      <c r="S2037" s="7" t="s">
        <v>13374</v>
      </c>
      <c r="T2037" s="7"/>
    </row>
    <row r="2038" customFormat="false" ht="15" hidden="false" customHeight="false" outlineLevel="0" collapsed="false">
      <c r="A2038" s="6" t="n">
        <v>231370805</v>
      </c>
      <c r="B2038" s="7" t="s">
        <v>2564</v>
      </c>
      <c r="C2038" s="7" t="s">
        <v>90</v>
      </c>
      <c r="D2038" s="6" t="n">
        <v>2313708</v>
      </c>
      <c r="E2038" s="7" t="s">
        <v>2564</v>
      </c>
      <c r="F2038" s="7" t="s">
        <v>2565</v>
      </c>
      <c r="G2038" s="7" t="s">
        <v>2052</v>
      </c>
      <c r="H2038" s="6" t="n">
        <v>23</v>
      </c>
      <c r="I2038" s="7" t="s">
        <v>2053</v>
      </c>
      <c r="J2038" s="7" t="s">
        <v>1141</v>
      </c>
      <c r="K2038" s="6" t="n">
        <v>2303</v>
      </c>
      <c r="L2038" s="7" t="s">
        <v>2067</v>
      </c>
      <c r="M2038" s="6" t="n">
        <v>230010</v>
      </c>
      <c r="N2038" s="7" t="s">
        <v>2125</v>
      </c>
      <c r="O2038" s="8" t="n">
        <v>-6.6443</v>
      </c>
      <c r="P2038" s="8" t="n">
        <v>-38.7004</v>
      </c>
      <c r="Q2038" s="8" t="n">
        <v>-6.6443</v>
      </c>
      <c r="R2038" s="8" t="n">
        <v>-38.7004</v>
      </c>
      <c r="S2038" s="7" t="s">
        <v>13372</v>
      </c>
      <c r="T2038" s="7"/>
    </row>
    <row r="2039" customFormat="false" ht="15" hidden="false" customHeight="false" outlineLevel="0" collapsed="false">
      <c r="A2039" s="6" t="n">
        <v>231370815</v>
      </c>
      <c r="B2039" s="7" t="s">
        <v>14093</v>
      </c>
      <c r="C2039" s="7" t="s">
        <v>88</v>
      </c>
      <c r="D2039" s="6" t="n">
        <v>2313708</v>
      </c>
      <c r="E2039" s="7" t="s">
        <v>2564</v>
      </c>
      <c r="F2039" s="7" t="s">
        <v>2565</v>
      </c>
      <c r="G2039" s="7" t="s">
        <v>2052</v>
      </c>
      <c r="H2039" s="6" t="n">
        <v>23</v>
      </c>
      <c r="I2039" s="7" t="s">
        <v>2053</v>
      </c>
      <c r="J2039" s="7" t="s">
        <v>1141</v>
      </c>
      <c r="K2039" s="6" t="n">
        <v>2303</v>
      </c>
      <c r="L2039" s="7" t="s">
        <v>2067</v>
      </c>
      <c r="M2039" s="6" t="n">
        <v>230010</v>
      </c>
      <c r="N2039" s="7" t="s">
        <v>2125</v>
      </c>
      <c r="O2039" s="8" t="n">
        <v>-6.6443</v>
      </c>
      <c r="P2039" s="8" t="n">
        <v>-38.7004</v>
      </c>
      <c r="Q2039" s="8" t="n">
        <v>-6.641099</v>
      </c>
      <c r="R2039" s="8" t="n">
        <v>-38.786809</v>
      </c>
      <c r="S2039" s="7" t="s">
        <v>13374</v>
      </c>
      <c r="T2039" s="7"/>
    </row>
    <row r="2040" customFormat="false" ht="15" hidden="false" customHeight="false" outlineLevel="0" collapsed="false">
      <c r="A2040" s="6" t="n">
        <v>231375705</v>
      </c>
      <c r="B2040" s="7" t="s">
        <v>2567</v>
      </c>
      <c r="C2040" s="7" t="s">
        <v>90</v>
      </c>
      <c r="D2040" s="6" t="n">
        <v>2313757</v>
      </c>
      <c r="E2040" s="7" t="s">
        <v>2567</v>
      </c>
      <c r="F2040" s="7" t="s">
        <v>2568</v>
      </c>
      <c r="G2040" s="7" t="s">
        <v>2052</v>
      </c>
      <c r="H2040" s="6" t="n">
        <v>23</v>
      </c>
      <c r="I2040" s="7" t="s">
        <v>2053</v>
      </c>
      <c r="J2040" s="7" t="s">
        <v>1141</v>
      </c>
      <c r="K2040" s="6" t="n">
        <v>2301</v>
      </c>
      <c r="L2040" s="7" t="s">
        <v>2059</v>
      </c>
      <c r="M2040" s="6" t="n">
        <v>230002</v>
      </c>
      <c r="N2040" s="7" t="s">
        <v>2085</v>
      </c>
      <c r="O2040" s="8" t="n">
        <v>-3.6772</v>
      </c>
      <c r="P2040" s="8" t="n">
        <v>-39.3456</v>
      </c>
      <c r="Q2040" s="8" t="n">
        <v>-3.6772</v>
      </c>
      <c r="R2040" s="8" t="n">
        <v>-39.3456</v>
      </c>
      <c r="S2040" s="7" t="s">
        <v>13372</v>
      </c>
      <c r="T2040" s="7"/>
    </row>
    <row r="2041" customFormat="false" ht="15" hidden="false" customHeight="false" outlineLevel="0" collapsed="false">
      <c r="A2041" s="6" t="n">
        <v>231375720</v>
      </c>
      <c r="B2041" s="7" t="s">
        <v>14079</v>
      </c>
      <c r="C2041" s="7" t="s">
        <v>88</v>
      </c>
      <c r="D2041" s="6" t="n">
        <v>2313757</v>
      </c>
      <c r="E2041" s="7" t="s">
        <v>2567</v>
      </c>
      <c r="F2041" s="7" t="s">
        <v>2568</v>
      </c>
      <c r="G2041" s="7" t="s">
        <v>2052</v>
      </c>
      <c r="H2041" s="6" t="n">
        <v>23</v>
      </c>
      <c r="I2041" s="7" t="s">
        <v>2053</v>
      </c>
      <c r="J2041" s="7" t="s">
        <v>1141</v>
      </c>
      <c r="K2041" s="6" t="n">
        <v>2301</v>
      </c>
      <c r="L2041" s="7" t="s">
        <v>2059</v>
      </c>
      <c r="M2041" s="6" t="n">
        <v>230002</v>
      </c>
      <c r="N2041" s="7" t="s">
        <v>2085</v>
      </c>
      <c r="O2041" s="8" t="n">
        <v>-3.6772</v>
      </c>
      <c r="P2041" s="8" t="n">
        <v>-39.3456</v>
      </c>
      <c r="Q2041" s="8" t="n">
        <v>-3.734473</v>
      </c>
      <c r="R2041" s="8" t="n">
        <v>-39.36505</v>
      </c>
      <c r="S2041" s="7" t="s">
        <v>13374</v>
      </c>
      <c r="T2041" s="7"/>
    </row>
    <row r="2042" customFormat="false" ht="15" hidden="false" customHeight="false" outlineLevel="0" collapsed="false">
      <c r="A2042" s="6" t="n">
        <v>231375730</v>
      </c>
      <c r="B2042" s="7" t="s">
        <v>10924</v>
      </c>
      <c r="C2042" s="7" t="s">
        <v>88</v>
      </c>
      <c r="D2042" s="6" t="n">
        <v>2313757</v>
      </c>
      <c r="E2042" s="7" t="s">
        <v>2567</v>
      </c>
      <c r="F2042" s="7" t="s">
        <v>2568</v>
      </c>
      <c r="G2042" s="7" t="s">
        <v>2052</v>
      </c>
      <c r="H2042" s="6" t="n">
        <v>23</v>
      </c>
      <c r="I2042" s="7" t="s">
        <v>2053</v>
      </c>
      <c r="J2042" s="7" t="s">
        <v>1141</v>
      </c>
      <c r="K2042" s="6" t="n">
        <v>2301</v>
      </c>
      <c r="L2042" s="7" t="s">
        <v>2059</v>
      </c>
      <c r="M2042" s="6" t="n">
        <v>230002</v>
      </c>
      <c r="N2042" s="7" t="s">
        <v>2085</v>
      </c>
      <c r="O2042" s="8" t="n">
        <v>-3.6772</v>
      </c>
      <c r="P2042" s="8" t="n">
        <v>-39.3456</v>
      </c>
      <c r="Q2042" s="8" t="n">
        <v>-3.689663</v>
      </c>
      <c r="R2042" s="8" t="n">
        <v>-39.45116</v>
      </c>
      <c r="S2042" s="7" t="s">
        <v>13374</v>
      </c>
      <c r="T2042" s="7"/>
    </row>
    <row r="2043" customFormat="false" ht="15" hidden="false" customHeight="false" outlineLevel="0" collapsed="false">
      <c r="A2043" s="6" t="n">
        <v>231380705</v>
      </c>
      <c r="B2043" s="7" t="s">
        <v>2570</v>
      </c>
      <c r="C2043" s="7" t="s">
        <v>90</v>
      </c>
      <c r="D2043" s="6" t="n">
        <v>2313807</v>
      </c>
      <c r="E2043" s="7" t="s">
        <v>2570</v>
      </c>
      <c r="F2043" s="7" t="s">
        <v>2571</v>
      </c>
      <c r="G2043" s="7" t="s">
        <v>2052</v>
      </c>
      <c r="H2043" s="6" t="n">
        <v>23</v>
      </c>
      <c r="I2043" s="7" t="s">
        <v>2053</v>
      </c>
      <c r="J2043" s="7" t="s">
        <v>1141</v>
      </c>
      <c r="K2043" s="6" t="n">
        <v>2301</v>
      </c>
      <c r="L2043" s="7" t="s">
        <v>2059</v>
      </c>
      <c r="M2043" s="6" t="n">
        <v>230002</v>
      </c>
      <c r="N2043" s="7" t="s">
        <v>2085</v>
      </c>
      <c r="O2043" s="8" t="n">
        <v>-3.6248</v>
      </c>
      <c r="P2043" s="8" t="n">
        <v>-39.5066</v>
      </c>
      <c r="Q2043" s="8" t="n">
        <v>-3.6248</v>
      </c>
      <c r="R2043" s="8" t="n">
        <v>-39.5066</v>
      </c>
      <c r="S2043" s="7" t="s">
        <v>13372</v>
      </c>
      <c r="T2043" s="7"/>
    </row>
    <row r="2044" customFormat="false" ht="15" hidden="false" customHeight="false" outlineLevel="0" collapsed="false">
      <c r="A2044" s="6" t="n">
        <v>231380709</v>
      </c>
      <c r="B2044" s="7" t="s">
        <v>14094</v>
      </c>
      <c r="C2044" s="7" t="s">
        <v>88</v>
      </c>
      <c r="D2044" s="6" t="n">
        <v>2313807</v>
      </c>
      <c r="E2044" s="7" t="s">
        <v>2570</v>
      </c>
      <c r="F2044" s="7" t="s">
        <v>2571</v>
      </c>
      <c r="G2044" s="7" t="s">
        <v>2052</v>
      </c>
      <c r="H2044" s="6" t="n">
        <v>23</v>
      </c>
      <c r="I2044" s="7" t="s">
        <v>2053</v>
      </c>
      <c r="J2044" s="7" t="s">
        <v>1141</v>
      </c>
      <c r="K2044" s="6" t="n">
        <v>2301</v>
      </c>
      <c r="L2044" s="7" t="s">
        <v>2059</v>
      </c>
      <c r="M2044" s="6" t="n">
        <v>230002</v>
      </c>
      <c r="N2044" s="7" t="s">
        <v>2085</v>
      </c>
      <c r="O2044" s="8" t="n">
        <v>-3.6248</v>
      </c>
      <c r="P2044" s="8" t="n">
        <v>-39.5066</v>
      </c>
      <c r="Q2044" s="8" t="n">
        <v>-3.629664</v>
      </c>
      <c r="R2044" s="8" t="n">
        <v>-39.549665</v>
      </c>
      <c r="S2044" s="7" t="s">
        <v>13374</v>
      </c>
      <c r="T2044" s="7"/>
    </row>
    <row r="2045" customFormat="false" ht="15" hidden="false" customHeight="false" outlineLevel="0" collapsed="false">
      <c r="A2045" s="6" t="n">
        <v>231380711</v>
      </c>
      <c r="B2045" s="7" t="s">
        <v>14087</v>
      </c>
      <c r="C2045" s="7" t="s">
        <v>88</v>
      </c>
      <c r="D2045" s="6" t="n">
        <v>2313807</v>
      </c>
      <c r="E2045" s="7" t="s">
        <v>2570</v>
      </c>
      <c r="F2045" s="7" t="s">
        <v>2571</v>
      </c>
      <c r="G2045" s="7" t="s">
        <v>2052</v>
      </c>
      <c r="H2045" s="6" t="n">
        <v>23</v>
      </c>
      <c r="I2045" s="7" t="s">
        <v>2053</v>
      </c>
      <c r="J2045" s="7" t="s">
        <v>1141</v>
      </c>
      <c r="K2045" s="6" t="n">
        <v>2301</v>
      </c>
      <c r="L2045" s="7" t="s">
        <v>2059</v>
      </c>
      <c r="M2045" s="6" t="n">
        <v>230002</v>
      </c>
      <c r="N2045" s="7" t="s">
        <v>2085</v>
      </c>
      <c r="O2045" s="8" t="n">
        <v>-3.6248</v>
      </c>
      <c r="P2045" s="8" t="n">
        <v>-39.5066</v>
      </c>
      <c r="Q2045" s="8" t="n">
        <v>-3.619717</v>
      </c>
      <c r="R2045" s="8" t="n">
        <v>-39.581197</v>
      </c>
      <c r="S2045" s="7" t="s">
        <v>13374</v>
      </c>
      <c r="T2045" s="7"/>
    </row>
    <row r="2046" customFormat="false" ht="15" hidden="false" customHeight="false" outlineLevel="0" collapsed="false">
      <c r="A2046" s="6" t="n">
        <v>231380713</v>
      </c>
      <c r="B2046" s="7" t="s">
        <v>14095</v>
      </c>
      <c r="C2046" s="7" t="s">
        <v>88</v>
      </c>
      <c r="D2046" s="6" t="n">
        <v>2313807</v>
      </c>
      <c r="E2046" s="7" t="s">
        <v>2570</v>
      </c>
      <c r="F2046" s="7" t="s">
        <v>2571</v>
      </c>
      <c r="G2046" s="7" t="s">
        <v>2052</v>
      </c>
      <c r="H2046" s="6" t="n">
        <v>23</v>
      </c>
      <c r="I2046" s="7" t="s">
        <v>2053</v>
      </c>
      <c r="J2046" s="7" t="s">
        <v>1141</v>
      </c>
      <c r="K2046" s="6" t="n">
        <v>2301</v>
      </c>
      <c r="L2046" s="7" t="s">
        <v>2059</v>
      </c>
      <c r="M2046" s="6" t="n">
        <v>230002</v>
      </c>
      <c r="N2046" s="7" t="s">
        <v>2085</v>
      </c>
      <c r="O2046" s="8" t="n">
        <v>-3.6248</v>
      </c>
      <c r="P2046" s="8" t="n">
        <v>-39.5066</v>
      </c>
      <c r="Q2046" s="8" t="n">
        <v>-3.610261</v>
      </c>
      <c r="R2046" s="8" t="n">
        <v>-39.571358</v>
      </c>
      <c r="S2046" s="7" t="s">
        <v>13374</v>
      </c>
      <c r="T2046" s="7"/>
    </row>
    <row r="2047" customFormat="false" ht="15" hidden="false" customHeight="false" outlineLevel="0" collapsed="false">
      <c r="A2047" s="6" t="n">
        <v>231380715</v>
      </c>
      <c r="B2047" s="7" t="s">
        <v>1490</v>
      </c>
      <c r="C2047" s="7" t="s">
        <v>88</v>
      </c>
      <c r="D2047" s="6" t="n">
        <v>2313807</v>
      </c>
      <c r="E2047" s="7" t="s">
        <v>2570</v>
      </c>
      <c r="F2047" s="7" t="s">
        <v>2571</v>
      </c>
      <c r="G2047" s="7" t="s">
        <v>2052</v>
      </c>
      <c r="H2047" s="6" t="n">
        <v>23</v>
      </c>
      <c r="I2047" s="7" t="s">
        <v>2053</v>
      </c>
      <c r="J2047" s="7" t="s">
        <v>1141</v>
      </c>
      <c r="K2047" s="6" t="n">
        <v>2301</v>
      </c>
      <c r="L2047" s="7" t="s">
        <v>2059</v>
      </c>
      <c r="M2047" s="6" t="n">
        <v>230002</v>
      </c>
      <c r="N2047" s="7" t="s">
        <v>2085</v>
      </c>
      <c r="O2047" s="8" t="n">
        <v>-3.6248</v>
      </c>
      <c r="P2047" s="8" t="n">
        <v>-39.5066</v>
      </c>
      <c r="Q2047" s="8" t="n">
        <v>-3.648265</v>
      </c>
      <c r="R2047" s="8" t="n">
        <v>-39.529316</v>
      </c>
      <c r="S2047" s="7" t="s">
        <v>13374</v>
      </c>
      <c r="T2047" s="7"/>
    </row>
    <row r="2048" customFormat="false" ht="15" hidden="false" customHeight="false" outlineLevel="0" collapsed="false">
      <c r="A2048" s="6" t="n">
        <v>231390605</v>
      </c>
      <c r="B2048" s="7" t="s">
        <v>2573</v>
      </c>
      <c r="C2048" s="7" t="s">
        <v>90</v>
      </c>
      <c r="D2048" s="6" t="n">
        <v>2313906</v>
      </c>
      <c r="E2048" s="7" t="s">
        <v>2573</v>
      </c>
      <c r="F2048" s="7" t="s">
        <v>2574</v>
      </c>
      <c r="G2048" s="7" t="s">
        <v>2052</v>
      </c>
      <c r="H2048" s="6" t="n">
        <v>23</v>
      </c>
      <c r="I2048" s="7" t="s">
        <v>2053</v>
      </c>
      <c r="J2048" s="7" t="s">
        <v>1141</v>
      </c>
      <c r="K2048" s="6" t="n">
        <v>2306</v>
      </c>
      <c r="L2048" s="7" t="s">
        <v>2063</v>
      </c>
      <c r="M2048" s="6" t="n">
        <v>230015</v>
      </c>
      <c r="N2048" s="7" t="s">
        <v>2063</v>
      </c>
      <c r="O2048" s="8" t="n">
        <v>-3.3148</v>
      </c>
      <c r="P2048" s="8" t="n">
        <v>-40.5596</v>
      </c>
      <c r="Q2048" s="8" t="n">
        <v>-3.3148</v>
      </c>
      <c r="R2048" s="8" t="n">
        <v>-40.5596</v>
      </c>
      <c r="S2048" s="7" t="s">
        <v>13372</v>
      </c>
      <c r="T2048" s="7"/>
    </row>
    <row r="2049" customFormat="false" ht="15" hidden="false" customHeight="false" outlineLevel="0" collapsed="false">
      <c r="A2049" s="6" t="n">
        <v>231390610</v>
      </c>
      <c r="B2049" s="7" t="s">
        <v>14096</v>
      </c>
      <c r="C2049" s="7" t="s">
        <v>88</v>
      </c>
      <c r="D2049" s="6" t="n">
        <v>2313906</v>
      </c>
      <c r="E2049" s="7" t="s">
        <v>2573</v>
      </c>
      <c r="F2049" s="7" t="s">
        <v>2574</v>
      </c>
      <c r="G2049" s="7" t="s">
        <v>2052</v>
      </c>
      <c r="H2049" s="6" t="n">
        <v>23</v>
      </c>
      <c r="I2049" s="7" t="s">
        <v>2053</v>
      </c>
      <c r="J2049" s="7" t="s">
        <v>1141</v>
      </c>
      <c r="K2049" s="6" t="n">
        <v>2306</v>
      </c>
      <c r="L2049" s="7" t="s">
        <v>2063</v>
      </c>
      <c r="M2049" s="6" t="n">
        <v>230015</v>
      </c>
      <c r="N2049" s="7" t="s">
        <v>2063</v>
      </c>
      <c r="O2049" s="8" t="n">
        <v>-3.3148</v>
      </c>
      <c r="P2049" s="8" t="n">
        <v>-40.5596</v>
      </c>
      <c r="Q2049" s="8" t="n">
        <v>-3.367637</v>
      </c>
      <c r="R2049" s="8" t="n">
        <v>-40.732269</v>
      </c>
      <c r="S2049" s="7" t="s">
        <v>13374</v>
      </c>
      <c r="T2049" s="7"/>
    </row>
    <row r="2050" customFormat="false" ht="15" hidden="false" customHeight="false" outlineLevel="0" collapsed="false">
      <c r="A2050" s="6" t="n">
        <v>231390615</v>
      </c>
      <c r="B2050" s="7" t="s">
        <v>14097</v>
      </c>
      <c r="C2050" s="7" t="s">
        <v>88</v>
      </c>
      <c r="D2050" s="6" t="n">
        <v>2313906</v>
      </c>
      <c r="E2050" s="7" t="s">
        <v>2573</v>
      </c>
      <c r="F2050" s="7" t="s">
        <v>2574</v>
      </c>
      <c r="G2050" s="7" t="s">
        <v>2052</v>
      </c>
      <c r="H2050" s="6" t="n">
        <v>23</v>
      </c>
      <c r="I2050" s="7" t="s">
        <v>2053</v>
      </c>
      <c r="J2050" s="7" t="s">
        <v>1141</v>
      </c>
      <c r="K2050" s="6" t="n">
        <v>2306</v>
      </c>
      <c r="L2050" s="7" t="s">
        <v>2063</v>
      </c>
      <c r="M2050" s="6" t="n">
        <v>230015</v>
      </c>
      <c r="N2050" s="7" t="s">
        <v>2063</v>
      </c>
      <c r="O2050" s="8" t="n">
        <v>-3.3148</v>
      </c>
      <c r="P2050" s="8" t="n">
        <v>-40.5596</v>
      </c>
      <c r="Q2050" s="8" t="n">
        <v>-3.229649</v>
      </c>
      <c r="R2050" s="8" t="n">
        <v>-40.790186</v>
      </c>
      <c r="S2050" s="7" t="s">
        <v>13374</v>
      </c>
      <c r="T2050" s="7"/>
    </row>
    <row r="2051" customFormat="false" ht="15" hidden="false" customHeight="false" outlineLevel="0" collapsed="false">
      <c r="A2051" s="6" t="n">
        <v>231395505</v>
      </c>
      <c r="B2051" s="7" t="s">
        <v>2576</v>
      </c>
      <c r="C2051" s="7" t="s">
        <v>90</v>
      </c>
      <c r="D2051" s="6" t="n">
        <v>2313955</v>
      </c>
      <c r="E2051" s="7" t="s">
        <v>2576</v>
      </c>
      <c r="F2051" s="7" t="s">
        <v>2577</v>
      </c>
      <c r="G2051" s="7" t="s">
        <v>2052</v>
      </c>
      <c r="H2051" s="6" t="n">
        <v>23</v>
      </c>
      <c r="I2051" s="7" t="s">
        <v>2053</v>
      </c>
      <c r="J2051" s="7" t="s">
        <v>1141</v>
      </c>
      <c r="K2051" s="6" t="n">
        <v>2306</v>
      </c>
      <c r="L2051" s="7" t="s">
        <v>2063</v>
      </c>
      <c r="M2051" s="6" t="n">
        <v>230015</v>
      </c>
      <c r="N2051" s="7" t="s">
        <v>2063</v>
      </c>
      <c r="O2051" s="8" t="n">
        <v>-4.1986</v>
      </c>
      <c r="P2051" s="8" t="n">
        <v>-40.4683</v>
      </c>
      <c r="Q2051" s="8" t="n">
        <v>-4.1986</v>
      </c>
      <c r="R2051" s="8" t="n">
        <v>-40.4683</v>
      </c>
      <c r="S2051" s="7" t="s">
        <v>13372</v>
      </c>
      <c r="T2051" s="7"/>
    </row>
    <row r="2052" customFormat="false" ht="15" hidden="false" customHeight="false" outlineLevel="0" collapsed="false">
      <c r="A2052" s="6" t="n">
        <v>231395515</v>
      </c>
      <c r="B2052" s="7" t="s">
        <v>2212</v>
      </c>
      <c r="C2052" s="7" t="s">
        <v>88</v>
      </c>
      <c r="D2052" s="6" t="n">
        <v>2313955</v>
      </c>
      <c r="E2052" s="7" t="s">
        <v>2576</v>
      </c>
      <c r="F2052" s="7" t="s">
        <v>2577</v>
      </c>
      <c r="G2052" s="7" t="s">
        <v>2052</v>
      </c>
      <c r="H2052" s="6" t="n">
        <v>23</v>
      </c>
      <c r="I2052" s="7" t="s">
        <v>2053</v>
      </c>
      <c r="J2052" s="7" t="s">
        <v>1141</v>
      </c>
      <c r="K2052" s="6" t="n">
        <v>2306</v>
      </c>
      <c r="L2052" s="7" t="s">
        <v>2063</v>
      </c>
      <c r="M2052" s="6" t="n">
        <v>230015</v>
      </c>
      <c r="N2052" s="7" t="s">
        <v>2063</v>
      </c>
      <c r="O2052" s="8" t="n">
        <v>-4.1986</v>
      </c>
      <c r="P2052" s="8" t="n">
        <v>-40.4683</v>
      </c>
      <c r="Q2052" s="8" t="n">
        <v>-4.215068</v>
      </c>
      <c r="R2052" s="8" t="n">
        <v>-40.549108</v>
      </c>
      <c r="S2052" s="7" t="s">
        <v>13374</v>
      </c>
      <c r="T2052" s="7"/>
    </row>
    <row r="2053" customFormat="false" ht="15" hidden="false" customHeight="false" outlineLevel="0" collapsed="false">
      <c r="A2053" s="6" t="n">
        <v>231400305</v>
      </c>
      <c r="B2053" s="7" t="s">
        <v>2579</v>
      </c>
      <c r="C2053" s="7" t="s">
        <v>90</v>
      </c>
      <c r="D2053" s="6" t="n">
        <v>2314003</v>
      </c>
      <c r="E2053" s="7" t="s">
        <v>2579</v>
      </c>
      <c r="F2053" s="7" t="s">
        <v>2580</v>
      </c>
      <c r="G2053" s="7" t="s">
        <v>2052</v>
      </c>
      <c r="H2053" s="6" t="n">
        <v>23</v>
      </c>
      <c r="I2053" s="7" t="s">
        <v>2053</v>
      </c>
      <c r="J2053" s="7" t="s">
        <v>1141</v>
      </c>
      <c r="K2053" s="6" t="n">
        <v>2304</v>
      </c>
      <c r="L2053" s="7" t="s">
        <v>2054</v>
      </c>
      <c r="M2053" s="6" t="n">
        <v>230011</v>
      </c>
      <c r="N2053" s="7" t="s">
        <v>2054</v>
      </c>
      <c r="O2053" s="8" t="n">
        <v>-6.7902</v>
      </c>
      <c r="P2053" s="8" t="n">
        <v>-39.2973</v>
      </c>
      <c r="Q2053" s="8" t="n">
        <v>-6.7902</v>
      </c>
      <c r="R2053" s="8" t="n">
        <v>-39.2973</v>
      </c>
      <c r="S2053" s="7" t="s">
        <v>13372</v>
      </c>
      <c r="T2053" s="7"/>
    </row>
    <row r="2054" customFormat="false" ht="15" hidden="false" customHeight="false" outlineLevel="0" collapsed="false">
      <c r="A2054" s="6" t="n">
        <v>231400310</v>
      </c>
      <c r="B2054" s="7" t="s">
        <v>14098</v>
      </c>
      <c r="C2054" s="7" t="s">
        <v>88</v>
      </c>
      <c r="D2054" s="6" t="n">
        <v>2314003</v>
      </c>
      <c r="E2054" s="7" t="s">
        <v>2579</v>
      </c>
      <c r="F2054" s="7" t="s">
        <v>2580</v>
      </c>
      <c r="G2054" s="7" t="s">
        <v>2052</v>
      </c>
      <c r="H2054" s="6" t="n">
        <v>23</v>
      </c>
      <c r="I2054" s="7" t="s">
        <v>2053</v>
      </c>
      <c r="J2054" s="7" t="s">
        <v>1141</v>
      </c>
      <c r="K2054" s="6" t="n">
        <v>2304</v>
      </c>
      <c r="L2054" s="7" t="s">
        <v>2054</v>
      </c>
      <c r="M2054" s="6" t="n">
        <v>230011</v>
      </c>
      <c r="N2054" s="7" t="s">
        <v>2054</v>
      </c>
      <c r="O2054" s="8" t="n">
        <v>-6.7902</v>
      </c>
      <c r="P2054" s="8" t="n">
        <v>-39.2973</v>
      </c>
      <c r="Q2054" s="8" t="n">
        <v>-6.845871</v>
      </c>
      <c r="R2054" s="8" t="n">
        <v>-39.204671</v>
      </c>
      <c r="S2054" s="7" t="s">
        <v>13374</v>
      </c>
      <c r="T2054" s="7"/>
    </row>
    <row r="2055" customFormat="false" ht="15" hidden="false" customHeight="false" outlineLevel="0" collapsed="false">
      <c r="A2055" s="6" t="n">
        <v>231400315</v>
      </c>
      <c r="B2055" s="7" t="s">
        <v>13808</v>
      </c>
      <c r="C2055" s="7" t="s">
        <v>88</v>
      </c>
      <c r="D2055" s="6" t="n">
        <v>2314003</v>
      </c>
      <c r="E2055" s="7" t="s">
        <v>2579</v>
      </c>
      <c r="F2055" s="7" t="s">
        <v>2580</v>
      </c>
      <c r="G2055" s="7" t="s">
        <v>2052</v>
      </c>
      <c r="H2055" s="6" t="n">
        <v>23</v>
      </c>
      <c r="I2055" s="7" t="s">
        <v>2053</v>
      </c>
      <c r="J2055" s="7" t="s">
        <v>1141</v>
      </c>
      <c r="K2055" s="6" t="n">
        <v>2304</v>
      </c>
      <c r="L2055" s="7" t="s">
        <v>2054</v>
      </c>
      <c r="M2055" s="6" t="n">
        <v>230011</v>
      </c>
      <c r="N2055" s="7" t="s">
        <v>2054</v>
      </c>
      <c r="O2055" s="8" t="n">
        <v>-6.7902</v>
      </c>
      <c r="P2055" s="8" t="n">
        <v>-39.2973</v>
      </c>
      <c r="Q2055" s="8" t="n">
        <v>-6.712326</v>
      </c>
      <c r="R2055" s="8" t="n">
        <v>-39.133709</v>
      </c>
      <c r="S2055" s="7" t="s">
        <v>13374</v>
      </c>
      <c r="T2055" s="7"/>
    </row>
    <row r="2056" customFormat="false" ht="15" hidden="false" customHeight="false" outlineLevel="0" collapsed="false">
      <c r="A2056" s="6" t="n">
        <v>231400320</v>
      </c>
      <c r="B2056" s="7" t="s">
        <v>14099</v>
      </c>
      <c r="C2056" s="7" t="s">
        <v>88</v>
      </c>
      <c r="D2056" s="6" t="n">
        <v>2314003</v>
      </c>
      <c r="E2056" s="7" t="s">
        <v>2579</v>
      </c>
      <c r="F2056" s="7" t="s">
        <v>2580</v>
      </c>
      <c r="G2056" s="7" t="s">
        <v>2052</v>
      </c>
      <c r="H2056" s="6" t="n">
        <v>23</v>
      </c>
      <c r="I2056" s="7" t="s">
        <v>2053</v>
      </c>
      <c r="J2056" s="7" t="s">
        <v>1141</v>
      </c>
      <c r="K2056" s="6" t="n">
        <v>2304</v>
      </c>
      <c r="L2056" s="7" t="s">
        <v>2054</v>
      </c>
      <c r="M2056" s="6" t="n">
        <v>230011</v>
      </c>
      <c r="N2056" s="7" t="s">
        <v>2054</v>
      </c>
      <c r="O2056" s="8" t="n">
        <v>-6.7902</v>
      </c>
      <c r="P2056" s="8" t="n">
        <v>-39.2973</v>
      </c>
      <c r="Q2056" s="8" t="n">
        <v>-6.778962</v>
      </c>
      <c r="R2056" s="8" t="n">
        <v>-39.486424</v>
      </c>
      <c r="S2056" s="7" t="s">
        <v>13374</v>
      </c>
      <c r="T2056" s="7"/>
    </row>
    <row r="2057" customFormat="false" ht="15" hidden="false" customHeight="false" outlineLevel="0" collapsed="false">
      <c r="A2057" s="6" t="n">
        <v>231400325</v>
      </c>
      <c r="B2057" s="7" t="s">
        <v>14100</v>
      </c>
      <c r="C2057" s="7" t="s">
        <v>88</v>
      </c>
      <c r="D2057" s="6" t="n">
        <v>2314003</v>
      </c>
      <c r="E2057" s="7" t="s">
        <v>2579</v>
      </c>
      <c r="F2057" s="7" t="s">
        <v>2580</v>
      </c>
      <c r="G2057" s="7" t="s">
        <v>2052</v>
      </c>
      <c r="H2057" s="6" t="n">
        <v>23</v>
      </c>
      <c r="I2057" s="7" t="s">
        <v>2053</v>
      </c>
      <c r="J2057" s="7" t="s">
        <v>1141</v>
      </c>
      <c r="K2057" s="6" t="n">
        <v>2304</v>
      </c>
      <c r="L2057" s="7" t="s">
        <v>2054</v>
      </c>
      <c r="M2057" s="6" t="n">
        <v>230011</v>
      </c>
      <c r="N2057" s="7" t="s">
        <v>2054</v>
      </c>
      <c r="O2057" s="8" t="n">
        <v>-6.7902</v>
      </c>
      <c r="P2057" s="8" t="n">
        <v>-39.2973</v>
      </c>
      <c r="Q2057" s="8" t="n">
        <v>-6.66579</v>
      </c>
      <c r="R2057" s="8" t="n">
        <v>-39.253367</v>
      </c>
      <c r="S2057" s="7" t="s">
        <v>13374</v>
      </c>
      <c r="T2057" s="7"/>
    </row>
    <row r="2058" customFormat="false" ht="15" hidden="false" customHeight="false" outlineLevel="0" collapsed="false">
      <c r="A2058" s="6" t="n">
        <v>231400330</v>
      </c>
      <c r="B2058" s="7" t="s">
        <v>13996</v>
      </c>
      <c r="C2058" s="7" t="s">
        <v>88</v>
      </c>
      <c r="D2058" s="6" t="n">
        <v>2314003</v>
      </c>
      <c r="E2058" s="7" t="s">
        <v>2579</v>
      </c>
      <c r="F2058" s="7" t="s">
        <v>2580</v>
      </c>
      <c r="G2058" s="7" t="s">
        <v>2052</v>
      </c>
      <c r="H2058" s="6" t="n">
        <v>23</v>
      </c>
      <c r="I2058" s="7" t="s">
        <v>2053</v>
      </c>
      <c r="J2058" s="7" t="s">
        <v>1141</v>
      </c>
      <c r="K2058" s="6" t="n">
        <v>2304</v>
      </c>
      <c r="L2058" s="7" t="s">
        <v>2054</v>
      </c>
      <c r="M2058" s="6" t="n">
        <v>230011</v>
      </c>
      <c r="N2058" s="7" t="s">
        <v>2054</v>
      </c>
      <c r="O2058" s="8" t="n">
        <v>-6.7902</v>
      </c>
      <c r="P2058" s="8" t="n">
        <v>-39.2973</v>
      </c>
      <c r="Q2058" s="8" t="n">
        <v>-6.871031</v>
      </c>
      <c r="R2058" s="8" t="n">
        <v>-39.371709</v>
      </c>
      <c r="S2058" s="7" t="s">
        <v>13374</v>
      </c>
      <c r="T2058" s="7"/>
    </row>
    <row r="2059" customFormat="false" ht="15" hidden="false" customHeight="false" outlineLevel="0" collapsed="false">
      <c r="A2059" s="6" t="n">
        <v>231410205</v>
      </c>
      <c r="B2059" s="7" t="s">
        <v>2582</v>
      </c>
      <c r="C2059" s="7" t="s">
        <v>90</v>
      </c>
      <c r="D2059" s="6" t="n">
        <v>2314102</v>
      </c>
      <c r="E2059" s="7" t="s">
        <v>2582</v>
      </c>
      <c r="F2059" s="7" t="s">
        <v>2583</v>
      </c>
      <c r="G2059" s="7" t="s">
        <v>2052</v>
      </c>
      <c r="H2059" s="6" t="n">
        <v>23</v>
      </c>
      <c r="I2059" s="7" t="s">
        <v>2053</v>
      </c>
      <c r="J2059" s="7" t="s">
        <v>1141</v>
      </c>
      <c r="K2059" s="6" t="n">
        <v>2306</v>
      </c>
      <c r="L2059" s="7" t="s">
        <v>2063</v>
      </c>
      <c r="M2059" s="6" t="n">
        <v>230016</v>
      </c>
      <c r="N2059" s="7" t="s">
        <v>2180</v>
      </c>
      <c r="O2059" s="8" t="n">
        <v>-3.5652</v>
      </c>
      <c r="P2059" s="8" t="n">
        <v>-41.0919</v>
      </c>
      <c r="Q2059" s="8" t="n">
        <v>-3.5652</v>
      </c>
      <c r="R2059" s="8" t="n">
        <v>-41.0919</v>
      </c>
      <c r="S2059" s="7" t="s">
        <v>13372</v>
      </c>
      <c r="T2059" s="7"/>
    </row>
    <row r="2060" customFormat="false" ht="15" hidden="false" customHeight="false" outlineLevel="0" collapsed="false">
      <c r="A2060" s="6" t="n">
        <v>231410210</v>
      </c>
      <c r="B2060" s="7" t="s">
        <v>14101</v>
      </c>
      <c r="C2060" s="7" t="s">
        <v>88</v>
      </c>
      <c r="D2060" s="6" t="n">
        <v>2314102</v>
      </c>
      <c r="E2060" s="7" t="s">
        <v>2582</v>
      </c>
      <c r="F2060" s="7" t="s">
        <v>2583</v>
      </c>
      <c r="G2060" s="7" t="s">
        <v>2052</v>
      </c>
      <c r="H2060" s="6" t="n">
        <v>23</v>
      </c>
      <c r="I2060" s="7" t="s">
        <v>2053</v>
      </c>
      <c r="J2060" s="7" t="s">
        <v>1141</v>
      </c>
      <c r="K2060" s="6" t="n">
        <v>2306</v>
      </c>
      <c r="L2060" s="7" t="s">
        <v>2063</v>
      </c>
      <c r="M2060" s="6" t="n">
        <v>230016</v>
      </c>
      <c r="N2060" s="7" t="s">
        <v>2180</v>
      </c>
      <c r="O2060" s="8" t="n">
        <v>-3.5652</v>
      </c>
      <c r="P2060" s="8" t="n">
        <v>-41.0919</v>
      </c>
      <c r="Q2060" s="8" t="n">
        <v>-3.500515</v>
      </c>
      <c r="R2060" s="8" t="n">
        <v>-41.111348</v>
      </c>
      <c r="S2060" s="7" t="s">
        <v>13374</v>
      </c>
      <c r="T2060" s="7"/>
    </row>
    <row r="2061" customFormat="false" ht="15" hidden="false" customHeight="false" outlineLevel="0" collapsed="false">
      <c r="A2061" s="6" t="n">
        <v>231410212</v>
      </c>
      <c r="B2061" s="7" t="s">
        <v>14102</v>
      </c>
      <c r="C2061" s="7" t="s">
        <v>88</v>
      </c>
      <c r="D2061" s="6" t="n">
        <v>2314102</v>
      </c>
      <c r="E2061" s="7" t="s">
        <v>2582</v>
      </c>
      <c r="F2061" s="7" t="s">
        <v>2583</v>
      </c>
      <c r="G2061" s="7" t="s">
        <v>2052</v>
      </c>
      <c r="H2061" s="6" t="n">
        <v>23</v>
      </c>
      <c r="I2061" s="7" t="s">
        <v>2053</v>
      </c>
      <c r="J2061" s="7" t="s">
        <v>1141</v>
      </c>
      <c r="K2061" s="6" t="n">
        <v>2306</v>
      </c>
      <c r="L2061" s="7" t="s">
        <v>2063</v>
      </c>
      <c r="M2061" s="6" t="n">
        <v>230016</v>
      </c>
      <c r="N2061" s="7" t="s">
        <v>2180</v>
      </c>
      <c r="O2061" s="8" t="n">
        <v>-3.5652</v>
      </c>
      <c r="P2061" s="8" t="n">
        <v>-41.0919</v>
      </c>
      <c r="Q2061" s="8" t="n">
        <v>-3.5129</v>
      </c>
      <c r="R2061" s="8" t="n">
        <v>-41.28868</v>
      </c>
      <c r="S2061" s="7" t="s">
        <v>13374</v>
      </c>
      <c r="T2061" s="7"/>
    </row>
    <row r="2062" customFormat="false" ht="15" hidden="false" customHeight="false" outlineLevel="0" collapsed="false">
      <c r="A2062" s="6" t="n">
        <v>231410215</v>
      </c>
      <c r="B2062" s="7" t="s">
        <v>14103</v>
      </c>
      <c r="C2062" s="7" t="s">
        <v>88</v>
      </c>
      <c r="D2062" s="6" t="n">
        <v>2314102</v>
      </c>
      <c r="E2062" s="7" t="s">
        <v>2582</v>
      </c>
      <c r="F2062" s="7" t="s">
        <v>2583</v>
      </c>
      <c r="G2062" s="7" t="s">
        <v>2052</v>
      </c>
      <c r="H2062" s="6" t="n">
        <v>23</v>
      </c>
      <c r="I2062" s="7" t="s">
        <v>2053</v>
      </c>
      <c r="J2062" s="7" t="s">
        <v>1141</v>
      </c>
      <c r="K2062" s="6" t="n">
        <v>2306</v>
      </c>
      <c r="L2062" s="7" t="s">
        <v>2063</v>
      </c>
      <c r="M2062" s="6" t="n">
        <v>230016</v>
      </c>
      <c r="N2062" s="7" t="s">
        <v>2180</v>
      </c>
      <c r="O2062" s="8" t="n">
        <v>-3.5652</v>
      </c>
      <c r="P2062" s="8" t="n">
        <v>-41.0919</v>
      </c>
      <c r="Q2062" s="8" t="n">
        <v>-3.60095</v>
      </c>
      <c r="R2062" s="8" t="n">
        <v>-41.029398</v>
      </c>
      <c r="S2062" s="7" t="s">
        <v>13374</v>
      </c>
      <c r="T2062" s="7"/>
    </row>
    <row r="2063" customFormat="false" ht="15" hidden="false" customHeight="false" outlineLevel="0" collapsed="false">
      <c r="A2063" s="6" t="n">
        <v>231410217</v>
      </c>
      <c r="B2063" s="7" t="s">
        <v>14104</v>
      </c>
      <c r="C2063" s="7" t="s">
        <v>88</v>
      </c>
      <c r="D2063" s="6" t="n">
        <v>2314102</v>
      </c>
      <c r="E2063" s="7" t="s">
        <v>2582</v>
      </c>
      <c r="F2063" s="7" t="s">
        <v>2583</v>
      </c>
      <c r="G2063" s="7" t="s">
        <v>2052</v>
      </c>
      <c r="H2063" s="6" t="n">
        <v>23</v>
      </c>
      <c r="I2063" s="7" t="s">
        <v>2053</v>
      </c>
      <c r="J2063" s="7" t="s">
        <v>1141</v>
      </c>
      <c r="K2063" s="6" t="n">
        <v>2306</v>
      </c>
      <c r="L2063" s="7" t="s">
        <v>2063</v>
      </c>
      <c r="M2063" s="6" t="n">
        <v>230016</v>
      </c>
      <c r="N2063" s="7" t="s">
        <v>2180</v>
      </c>
      <c r="O2063" s="8" t="n">
        <v>-3.5652</v>
      </c>
      <c r="P2063" s="8" t="n">
        <v>-41.0919</v>
      </c>
      <c r="Q2063" s="8" t="n">
        <v>-3.494462</v>
      </c>
      <c r="R2063" s="8" t="n">
        <v>-41.011648</v>
      </c>
      <c r="S2063" s="7" t="s">
        <v>13374</v>
      </c>
      <c r="T2063" s="7"/>
    </row>
    <row r="2064" customFormat="false" ht="15" hidden="false" customHeight="false" outlineLevel="0" collapsed="false">
      <c r="A2064" s="6" t="n">
        <v>231410220</v>
      </c>
      <c r="B2064" s="7" t="s">
        <v>14105</v>
      </c>
      <c r="C2064" s="7" t="s">
        <v>88</v>
      </c>
      <c r="D2064" s="6" t="n">
        <v>2314102</v>
      </c>
      <c r="E2064" s="7" t="s">
        <v>2582</v>
      </c>
      <c r="F2064" s="7" t="s">
        <v>2583</v>
      </c>
      <c r="G2064" s="7" t="s">
        <v>2052</v>
      </c>
      <c r="H2064" s="6" t="n">
        <v>23</v>
      </c>
      <c r="I2064" s="7" t="s">
        <v>2053</v>
      </c>
      <c r="J2064" s="7" t="s">
        <v>1141</v>
      </c>
      <c r="K2064" s="6" t="n">
        <v>2306</v>
      </c>
      <c r="L2064" s="7" t="s">
        <v>2063</v>
      </c>
      <c r="M2064" s="6" t="n">
        <v>230016</v>
      </c>
      <c r="N2064" s="7" t="s">
        <v>2180</v>
      </c>
      <c r="O2064" s="8" t="n">
        <v>-3.5652</v>
      </c>
      <c r="P2064" s="8" t="n">
        <v>-41.0919</v>
      </c>
      <c r="Q2064" s="8" t="n">
        <v>-3.570576</v>
      </c>
      <c r="R2064" s="8" t="n">
        <v>-41.324456</v>
      </c>
      <c r="S2064" s="7" t="s">
        <v>13374</v>
      </c>
      <c r="T2064" s="7"/>
    </row>
    <row r="2065" customFormat="false" ht="15" hidden="false" customHeight="false" outlineLevel="0" collapsed="false">
      <c r="A2065" s="6" t="n">
        <v>231410223</v>
      </c>
      <c r="B2065" s="7" t="s">
        <v>14106</v>
      </c>
      <c r="C2065" s="7" t="s">
        <v>88</v>
      </c>
      <c r="D2065" s="6" t="n">
        <v>2314102</v>
      </c>
      <c r="E2065" s="7" t="s">
        <v>2582</v>
      </c>
      <c r="F2065" s="7" t="s">
        <v>2583</v>
      </c>
      <c r="G2065" s="7" t="s">
        <v>2052</v>
      </c>
      <c r="H2065" s="6" t="n">
        <v>23</v>
      </c>
      <c r="I2065" s="7" t="s">
        <v>2053</v>
      </c>
      <c r="J2065" s="7" t="s">
        <v>1141</v>
      </c>
      <c r="K2065" s="6" t="n">
        <v>2306</v>
      </c>
      <c r="L2065" s="7" t="s">
        <v>2063</v>
      </c>
      <c r="M2065" s="6" t="n">
        <v>230016</v>
      </c>
      <c r="N2065" s="7" t="s">
        <v>2180</v>
      </c>
      <c r="O2065" s="8" t="n">
        <v>-3.5652</v>
      </c>
      <c r="P2065" s="8" t="n">
        <v>-41.0919</v>
      </c>
      <c r="Q2065" s="8" t="n">
        <v>-3.437104</v>
      </c>
      <c r="R2065" s="8" t="n">
        <v>-41.145888</v>
      </c>
      <c r="S2065" s="7" t="s">
        <v>13374</v>
      </c>
      <c r="T2065" s="7"/>
    </row>
    <row r="2066" customFormat="false" ht="15" hidden="false" customHeight="false" outlineLevel="0" collapsed="false">
      <c r="A2066" s="6" t="n">
        <v>231410225</v>
      </c>
      <c r="B2066" s="7" t="s">
        <v>14107</v>
      </c>
      <c r="C2066" s="7" t="s">
        <v>88</v>
      </c>
      <c r="D2066" s="6" t="n">
        <v>2314102</v>
      </c>
      <c r="E2066" s="7" t="s">
        <v>2582</v>
      </c>
      <c r="F2066" s="7" t="s">
        <v>2583</v>
      </c>
      <c r="G2066" s="7" t="s">
        <v>2052</v>
      </c>
      <c r="H2066" s="6" t="n">
        <v>23</v>
      </c>
      <c r="I2066" s="7" t="s">
        <v>2053</v>
      </c>
      <c r="J2066" s="7" t="s">
        <v>1141</v>
      </c>
      <c r="K2066" s="6" t="n">
        <v>2306</v>
      </c>
      <c r="L2066" s="7" t="s">
        <v>2063</v>
      </c>
      <c r="M2066" s="6" t="n">
        <v>230016</v>
      </c>
      <c r="N2066" s="7" t="s">
        <v>2180</v>
      </c>
      <c r="O2066" s="8" t="n">
        <v>-3.5652</v>
      </c>
      <c r="P2066" s="8" t="n">
        <v>-41.0919</v>
      </c>
      <c r="Q2066" s="8" t="n">
        <v>-3.673378</v>
      </c>
      <c r="R2066" s="8" t="n">
        <v>-41.070517</v>
      </c>
      <c r="S2066" s="7" t="s">
        <v>13374</v>
      </c>
      <c r="T2066" s="7"/>
    </row>
    <row r="2067" customFormat="false" ht="15" hidden="false" customHeight="false" outlineLevel="0" collapsed="false">
      <c r="A2067" s="6" t="n">
        <v>240010905</v>
      </c>
      <c r="B2067" s="7" t="s">
        <v>2585</v>
      </c>
      <c r="C2067" s="7" t="s">
        <v>90</v>
      </c>
      <c r="D2067" s="6" t="n">
        <v>2400109</v>
      </c>
      <c r="E2067" s="7" t="s">
        <v>2585</v>
      </c>
      <c r="F2067" s="7" t="s">
        <v>2586</v>
      </c>
      <c r="G2067" s="7" t="s">
        <v>2587</v>
      </c>
      <c r="H2067" s="6" t="n">
        <v>24</v>
      </c>
      <c r="I2067" s="7" t="s">
        <v>2588</v>
      </c>
      <c r="J2067" s="7" t="s">
        <v>1141</v>
      </c>
      <c r="K2067" s="6" t="n">
        <v>2402</v>
      </c>
      <c r="L2067" s="7" t="s">
        <v>2589</v>
      </c>
      <c r="M2067" s="6" t="n">
        <v>240008</v>
      </c>
      <c r="N2067" s="7" t="s">
        <v>2590</v>
      </c>
      <c r="O2067" s="8" t="n">
        <v>-6.434</v>
      </c>
      <c r="P2067" s="8" t="n">
        <v>-36.6406</v>
      </c>
      <c r="Q2067" s="8" t="n">
        <v>-6.434</v>
      </c>
      <c r="R2067" s="8" t="n">
        <v>-36.6406</v>
      </c>
      <c r="S2067" s="7" t="s">
        <v>13372</v>
      </c>
      <c r="T2067" s="7"/>
    </row>
    <row r="2068" customFormat="false" ht="15" hidden="false" customHeight="false" outlineLevel="0" collapsed="false">
      <c r="A2068" s="6" t="n">
        <v>240020805</v>
      </c>
      <c r="B2068" s="7" t="s">
        <v>2591</v>
      </c>
      <c r="C2068" s="7" t="s">
        <v>90</v>
      </c>
      <c r="D2068" s="6" t="n">
        <v>2400208</v>
      </c>
      <c r="E2068" s="7" t="s">
        <v>2591</v>
      </c>
      <c r="F2068" s="7" t="s">
        <v>2592</v>
      </c>
      <c r="G2068" s="7" t="s">
        <v>2587</v>
      </c>
      <c r="H2068" s="6" t="n">
        <v>24</v>
      </c>
      <c r="I2068" s="7" t="s">
        <v>2588</v>
      </c>
      <c r="J2068" s="7" t="s">
        <v>1141</v>
      </c>
      <c r="K2068" s="6" t="n">
        <v>2403</v>
      </c>
      <c r="L2068" s="7" t="s">
        <v>2593</v>
      </c>
      <c r="M2068" s="6" t="n">
        <v>240011</v>
      </c>
      <c r="N2068" s="7" t="s">
        <v>2594</v>
      </c>
      <c r="O2068" s="8" t="n">
        <v>-5.5738</v>
      </c>
      <c r="P2068" s="8" t="n">
        <v>-36.9069</v>
      </c>
      <c r="Q2068" s="8" t="n">
        <v>-5.5738</v>
      </c>
      <c r="R2068" s="8" t="n">
        <v>-36.9069</v>
      </c>
      <c r="S2068" s="7" t="s">
        <v>13372</v>
      </c>
      <c r="T2068" s="7"/>
    </row>
    <row r="2069" customFormat="false" ht="15" hidden="false" customHeight="false" outlineLevel="0" collapsed="false">
      <c r="A2069" s="6" t="n">
        <v>240030705</v>
      </c>
      <c r="B2069" s="7" t="s">
        <v>2595</v>
      </c>
      <c r="C2069" s="7" t="s">
        <v>90</v>
      </c>
      <c r="D2069" s="6" t="n">
        <v>2400307</v>
      </c>
      <c r="E2069" s="7" t="s">
        <v>2595</v>
      </c>
      <c r="F2069" s="7" t="s">
        <v>2596</v>
      </c>
      <c r="G2069" s="7" t="s">
        <v>2587</v>
      </c>
      <c r="H2069" s="6" t="n">
        <v>24</v>
      </c>
      <c r="I2069" s="7" t="s">
        <v>2588</v>
      </c>
      <c r="J2069" s="7" t="s">
        <v>1141</v>
      </c>
      <c r="K2069" s="6" t="n">
        <v>2403</v>
      </c>
      <c r="L2069" s="7" t="s">
        <v>2593</v>
      </c>
      <c r="M2069" s="6" t="n">
        <v>240011</v>
      </c>
      <c r="N2069" s="7" t="s">
        <v>2594</v>
      </c>
      <c r="O2069" s="8" t="n">
        <v>-5.5004</v>
      </c>
      <c r="P2069" s="8" t="n">
        <v>-36.5069</v>
      </c>
      <c r="Q2069" s="8" t="n">
        <v>-5.5004</v>
      </c>
      <c r="R2069" s="8" t="n">
        <v>-36.5069</v>
      </c>
      <c r="S2069" s="7" t="s">
        <v>13372</v>
      </c>
      <c r="T2069" s="7"/>
    </row>
    <row r="2070" customFormat="false" ht="15" hidden="false" customHeight="false" outlineLevel="0" collapsed="false">
      <c r="A2070" s="6" t="n">
        <v>240040605</v>
      </c>
      <c r="B2070" s="7" t="s">
        <v>2597</v>
      </c>
      <c r="C2070" s="7" t="s">
        <v>90</v>
      </c>
      <c r="D2070" s="6" t="n">
        <v>2400406</v>
      </c>
      <c r="E2070" s="7" t="s">
        <v>2597</v>
      </c>
      <c r="F2070" s="7" t="s">
        <v>2598</v>
      </c>
      <c r="G2070" s="7" t="s">
        <v>2587</v>
      </c>
      <c r="H2070" s="6" t="n">
        <v>24</v>
      </c>
      <c r="I2070" s="7" t="s">
        <v>2588</v>
      </c>
      <c r="J2070" s="7" t="s">
        <v>1141</v>
      </c>
      <c r="K2070" s="6" t="n">
        <v>2403</v>
      </c>
      <c r="L2070" s="7" t="s">
        <v>2593</v>
      </c>
      <c r="M2070" s="6" t="n">
        <v>240010</v>
      </c>
      <c r="N2070" s="7" t="s">
        <v>2599</v>
      </c>
      <c r="O2070" s="8" t="n">
        <v>-6.2067</v>
      </c>
      <c r="P2070" s="8" t="n">
        <v>-38.2919</v>
      </c>
      <c r="Q2070" s="8" t="n">
        <v>-6.2067</v>
      </c>
      <c r="R2070" s="8" t="n">
        <v>-38.2919</v>
      </c>
      <c r="S2070" s="7" t="s">
        <v>13372</v>
      </c>
      <c r="T2070" s="7"/>
    </row>
    <row r="2071" customFormat="false" ht="15" hidden="false" customHeight="false" outlineLevel="0" collapsed="false">
      <c r="A2071" s="6" t="n">
        <v>240050505</v>
      </c>
      <c r="B2071" s="7" t="s">
        <v>2600</v>
      </c>
      <c r="C2071" s="7" t="s">
        <v>90</v>
      </c>
      <c r="D2071" s="6" t="n">
        <v>2400505</v>
      </c>
      <c r="E2071" s="7" t="s">
        <v>2600</v>
      </c>
      <c r="F2071" s="7" t="s">
        <v>2601</v>
      </c>
      <c r="G2071" s="7" t="s">
        <v>2587</v>
      </c>
      <c r="H2071" s="6" t="n">
        <v>24</v>
      </c>
      <c r="I2071" s="7" t="s">
        <v>2588</v>
      </c>
      <c r="J2071" s="7" t="s">
        <v>1141</v>
      </c>
      <c r="K2071" s="6" t="n">
        <v>2403</v>
      </c>
      <c r="L2071" s="7" t="s">
        <v>2593</v>
      </c>
      <c r="M2071" s="6" t="n">
        <v>240010</v>
      </c>
      <c r="N2071" s="7" t="s">
        <v>2599</v>
      </c>
      <c r="O2071" s="8" t="n">
        <v>-6.4126</v>
      </c>
      <c r="P2071" s="8" t="n">
        <v>-38.0165</v>
      </c>
      <c r="Q2071" s="8" t="n">
        <v>-6.4126</v>
      </c>
      <c r="R2071" s="8" t="n">
        <v>-38.0165</v>
      </c>
      <c r="S2071" s="7" t="s">
        <v>13372</v>
      </c>
      <c r="T2071" s="7"/>
    </row>
    <row r="2072" customFormat="false" ht="15" hidden="false" customHeight="false" outlineLevel="0" collapsed="false">
      <c r="A2072" s="6" t="n">
        <v>240060405</v>
      </c>
      <c r="B2072" s="7" t="s">
        <v>2602</v>
      </c>
      <c r="C2072" s="7" t="s">
        <v>90</v>
      </c>
      <c r="D2072" s="6" t="n">
        <v>2400604</v>
      </c>
      <c r="E2072" s="7" t="s">
        <v>2602</v>
      </c>
      <c r="F2072" s="7" t="s">
        <v>2603</v>
      </c>
      <c r="G2072" s="7" t="s">
        <v>2587</v>
      </c>
      <c r="H2072" s="6" t="n">
        <v>24</v>
      </c>
      <c r="I2072" s="7" t="s">
        <v>2588</v>
      </c>
      <c r="J2072" s="7" t="s">
        <v>1141</v>
      </c>
      <c r="K2072" s="6" t="n">
        <v>2403</v>
      </c>
      <c r="L2072" s="7" t="s">
        <v>2593</v>
      </c>
      <c r="M2072" s="6" t="n">
        <v>240010</v>
      </c>
      <c r="N2072" s="7" t="s">
        <v>2599</v>
      </c>
      <c r="O2072" s="8" t="n">
        <v>-6.1531</v>
      </c>
      <c r="P2072" s="8" t="n">
        <v>-37.7661</v>
      </c>
      <c r="Q2072" s="8" t="n">
        <v>-6.1531</v>
      </c>
      <c r="R2072" s="8" t="n">
        <v>-37.7661</v>
      </c>
      <c r="S2072" s="7" t="s">
        <v>13372</v>
      </c>
      <c r="T2072" s="7"/>
    </row>
    <row r="2073" customFormat="false" ht="15" hidden="false" customHeight="false" outlineLevel="0" collapsed="false">
      <c r="A2073" s="6" t="n">
        <v>240070305</v>
      </c>
      <c r="B2073" s="7" t="s">
        <v>2604</v>
      </c>
      <c r="C2073" s="7" t="s">
        <v>90</v>
      </c>
      <c r="D2073" s="6" t="n">
        <v>2400703</v>
      </c>
      <c r="E2073" s="7" t="s">
        <v>2604</v>
      </c>
      <c r="F2073" s="7" t="s">
        <v>2605</v>
      </c>
      <c r="G2073" s="7" t="s">
        <v>2587</v>
      </c>
      <c r="H2073" s="6" t="n">
        <v>24</v>
      </c>
      <c r="I2073" s="7" t="s">
        <v>2588</v>
      </c>
      <c r="J2073" s="7" t="s">
        <v>1141</v>
      </c>
      <c r="K2073" s="6" t="n">
        <v>2403</v>
      </c>
      <c r="L2073" s="7" t="s">
        <v>2593</v>
      </c>
      <c r="M2073" s="6" t="n">
        <v>240011</v>
      </c>
      <c r="N2073" s="7" t="s">
        <v>2594</v>
      </c>
      <c r="O2073" s="8" t="n">
        <v>-5.2884</v>
      </c>
      <c r="P2073" s="8" t="n">
        <v>-36.7616</v>
      </c>
      <c r="Q2073" s="8" t="n">
        <v>-5.2884</v>
      </c>
      <c r="R2073" s="8" t="n">
        <v>-36.7616</v>
      </c>
      <c r="S2073" s="7" t="s">
        <v>13372</v>
      </c>
      <c r="T2073" s="7"/>
    </row>
    <row r="2074" customFormat="false" ht="15" hidden="false" customHeight="false" outlineLevel="0" collapsed="false">
      <c r="A2074" s="6" t="n">
        <v>240080205</v>
      </c>
      <c r="B2074" s="7" t="s">
        <v>2606</v>
      </c>
      <c r="C2074" s="7" t="s">
        <v>90</v>
      </c>
      <c r="D2074" s="6" t="n">
        <v>2400802</v>
      </c>
      <c r="E2074" s="7" t="s">
        <v>2606</v>
      </c>
      <c r="F2074" s="7" t="s">
        <v>2607</v>
      </c>
      <c r="G2074" s="7" t="s">
        <v>2587</v>
      </c>
      <c r="H2074" s="6" t="n">
        <v>24</v>
      </c>
      <c r="I2074" s="7" t="s">
        <v>2588</v>
      </c>
      <c r="J2074" s="7" t="s">
        <v>1141</v>
      </c>
      <c r="K2074" s="6" t="n">
        <v>2403</v>
      </c>
      <c r="L2074" s="7" t="s">
        <v>2593</v>
      </c>
      <c r="M2074" s="6" t="n">
        <v>240011</v>
      </c>
      <c r="N2074" s="7" t="s">
        <v>2594</v>
      </c>
      <c r="O2074" s="8" t="n">
        <v>-5.665</v>
      </c>
      <c r="P2074" s="8" t="n">
        <v>-36.6009</v>
      </c>
      <c r="Q2074" s="8" t="n">
        <v>-5.665</v>
      </c>
      <c r="R2074" s="8" t="n">
        <v>-36.6009</v>
      </c>
      <c r="S2074" s="7" t="s">
        <v>13372</v>
      </c>
      <c r="T2074" s="7"/>
    </row>
    <row r="2075" customFormat="false" ht="15" hidden="false" customHeight="false" outlineLevel="0" collapsed="false">
      <c r="A2075" s="6" t="n">
        <v>240090105</v>
      </c>
      <c r="B2075" s="7" t="s">
        <v>2608</v>
      </c>
      <c r="C2075" s="7" t="s">
        <v>90</v>
      </c>
      <c r="D2075" s="6" t="n">
        <v>2400901</v>
      </c>
      <c r="E2075" s="7" t="s">
        <v>2608</v>
      </c>
      <c r="F2075" s="7" t="s">
        <v>2609</v>
      </c>
      <c r="G2075" s="7" t="s">
        <v>2587</v>
      </c>
      <c r="H2075" s="6" t="n">
        <v>24</v>
      </c>
      <c r="I2075" s="7" t="s">
        <v>2588</v>
      </c>
      <c r="J2075" s="7" t="s">
        <v>1141</v>
      </c>
      <c r="K2075" s="6" t="n">
        <v>2403</v>
      </c>
      <c r="L2075" s="7" t="s">
        <v>2593</v>
      </c>
      <c r="M2075" s="6" t="n">
        <v>240010</v>
      </c>
      <c r="N2075" s="7" t="s">
        <v>2599</v>
      </c>
      <c r="O2075" s="8" t="n">
        <v>-6.2161</v>
      </c>
      <c r="P2075" s="8" t="n">
        <v>-37.8898</v>
      </c>
      <c r="Q2075" s="8" t="n">
        <v>-6.2161</v>
      </c>
      <c r="R2075" s="8" t="n">
        <v>-37.8898</v>
      </c>
      <c r="S2075" s="7" t="s">
        <v>13372</v>
      </c>
      <c r="T2075" s="7"/>
    </row>
    <row r="2076" customFormat="false" ht="15" hidden="false" customHeight="false" outlineLevel="0" collapsed="false">
      <c r="A2076" s="6" t="n">
        <v>240100805</v>
      </c>
      <c r="B2076" s="7" t="s">
        <v>2610</v>
      </c>
      <c r="C2076" s="7" t="s">
        <v>90</v>
      </c>
      <c r="D2076" s="6" t="n">
        <v>2401008</v>
      </c>
      <c r="E2076" s="7" t="s">
        <v>2610</v>
      </c>
      <c r="F2076" s="7" t="s">
        <v>2611</v>
      </c>
      <c r="G2076" s="7" t="s">
        <v>2587</v>
      </c>
      <c r="H2076" s="6" t="n">
        <v>24</v>
      </c>
      <c r="I2076" s="7" t="s">
        <v>2588</v>
      </c>
      <c r="J2076" s="7" t="s">
        <v>1141</v>
      </c>
      <c r="K2076" s="6" t="n">
        <v>2403</v>
      </c>
      <c r="L2076" s="7" t="s">
        <v>2593</v>
      </c>
      <c r="M2076" s="6" t="n">
        <v>240009</v>
      </c>
      <c r="N2076" s="7" t="s">
        <v>2593</v>
      </c>
      <c r="O2076" s="8" t="n">
        <v>-5.66377</v>
      </c>
      <c r="P2076" s="8" t="n">
        <v>-37.797784</v>
      </c>
      <c r="Q2076" s="8" t="n">
        <v>-5.66377</v>
      </c>
      <c r="R2076" s="8" t="n">
        <v>-37.797784</v>
      </c>
      <c r="S2076" s="7" t="s">
        <v>13381</v>
      </c>
      <c r="T2076" s="7"/>
    </row>
    <row r="2077" customFormat="false" ht="15" hidden="false" customHeight="false" outlineLevel="0" collapsed="false">
      <c r="A2077" s="6" t="n">
        <v>240110705</v>
      </c>
      <c r="B2077" s="7" t="s">
        <v>2613</v>
      </c>
      <c r="C2077" s="7" t="s">
        <v>90</v>
      </c>
      <c r="D2077" s="6" t="n">
        <v>2401107</v>
      </c>
      <c r="E2077" s="7" t="s">
        <v>2613</v>
      </c>
      <c r="F2077" s="7" t="s">
        <v>2614</v>
      </c>
      <c r="G2077" s="7" t="s">
        <v>2587</v>
      </c>
      <c r="H2077" s="6" t="n">
        <v>24</v>
      </c>
      <c r="I2077" s="7" t="s">
        <v>2588</v>
      </c>
      <c r="J2077" s="7" t="s">
        <v>1141</v>
      </c>
      <c r="K2077" s="6" t="n">
        <v>2403</v>
      </c>
      <c r="L2077" s="7" t="s">
        <v>2593</v>
      </c>
      <c r="M2077" s="6" t="n">
        <v>240009</v>
      </c>
      <c r="N2077" s="7" t="s">
        <v>2593</v>
      </c>
      <c r="O2077" s="8" t="n">
        <v>-4.9563</v>
      </c>
      <c r="P2077" s="8" t="n">
        <v>-37.1359</v>
      </c>
      <c r="Q2077" s="8" t="n">
        <v>-4.9563</v>
      </c>
      <c r="R2077" s="8" t="n">
        <v>-37.1359</v>
      </c>
      <c r="S2077" s="7" t="s">
        <v>13372</v>
      </c>
      <c r="T2077" s="7"/>
    </row>
    <row r="2078" customFormat="false" ht="15" hidden="false" customHeight="false" outlineLevel="0" collapsed="false">
      <c r="A2078" s="6" t="n">
        <v>240120605</v>
      </c>
      <c r="B2078" s="7" t="s">
        <v>2615</v>
      </c>
      <c r="C2078" s="7" t="s">
        <v>90</v>
      </c>
      <c r="D2078" s="6" t="n">
        <v>2401206</v>
      </c>
      <c r="E2078" s="7" t="s">
        <v>2615</v>
      </c>
      <c r="F2078" s="7" t="s">
        <v>2616</v>
      </c>
      <c r="G2078" s="7" t="s">
        <v>2587</v>
      </c>
      <c r="H2078" s="6" t="n">
        <v>24</v>
      </c>
      <c r="I2078" s="7" t="s">
        <v>2588</v>
      </c>
      <c r="J2078" s="7" t="s">
        <v>1141</v>
      </c>
      <c r="K2078" s="6" t="n">
        <v>2401</v>
      </c>
      <c r="L2078" s="7" t="s">
        <v>2617</v>
      </c>
      <c r="M2078" s="6" t="n">
        <v>240003</v>
      </c>
      <c r="N2078" s="7" t="s">
        <v>2618</v>
      </c>
      <c r="O2078" s="8" t="n">
        <v>-6.1943</v>
      </c>
      <c r="P2078" s="8" t="n">
        <v>-35.161</v>
      </c>
      <c r="Q2078" s="8" t="n">
        <v>-6.1943</v>
      </c>
      <c r="R2078" s="8" t="n">
        <v>-35.161</v>
      </c>
      <c r="S2078" s="7" t="s">
        <v>13372</v>
      </c>
      <c r="T2078" s="7"/>
    </row>
    <row r="2079" customFormat="false" ht="15" hidden="false" customHeight="false" outlineLevel="0" collapsed="false">
      <c r="A2079" s="6" t="n">
        <v>240130505</v>
      </c>
      <c r="B2079" s="7" t="s">
        <v>2619</v>
      </c>
      <c r="C2079" s="7" t="s">
        <v>90</v>
      </c>
      <c r="D2079" s="6" t="n">
        <v>2401305</v>
      </c>
      <c r="E2079" s="7" t="s">
        <v>2619</v>
      </c>
      <c r="F2079" s="7" t="s">
        <v>2620</v>
      </c>
      <c r="G2079" s="7" t="s">
        <v>2587</v>
      </c>
      <c r="H2079" s="6" t="n">
        <v>24</v>
      </c>
      <c r="I2079" s="7" t="s">
        <v>2588</v>
      </c>
      <c r="J2079" s="7" t="s">
        <v>1141</v>
      </c>
      <c r="K2079" s="6" t="n">
        <v>2403</v>
      </c>
      <c r="L2079" s="7" t="s">
        <v>2593</v>
      </c>
      <c r="M2079" s="6" t="n">
        <v>240009</v>
      </c>
      <c r="N2079" s="7" t="s">
        <v>2593</v>
      </c>
      <c r="O2079" s="8" t="n">
        <v>-5.8639</v>
      </c>
      <c r="P2079" s="8" t="n">
        <v>-37.3112</v>
      </c>
      <c r="Q2079" s="8" t="n">
        <v>-5.8639</v>
      </c>
      <c r="R2079" s="8" t="n">
        <v>-37.3112</v>
      </c>
      <c r="S2079" s="7" t="s">
        <v>13372</v>
      </c>
      <c r="T2079" s="7"/>
    </row>
    <row r="2080" customFormat="false" ht="15" hidden="false" customHeight="false" outlineLevel="0" collapsed="false">
      <c r="A2080" s="6" t="n">
        <v>240140405</v>
      </c>
      <c r="B2080" s="7" t="s">
        <v>2621</v>
      </c>
      <c r="C2080" s="7" t="s">
        <v>90</v>
      </c>
      <c r="D2080" s="6" t="n">
        <v>2401404</v>
      </c>
      <c r="E2080" s="7" t="s">
        <v>2621</v>
      </c>
      <c r="F2080" s="7" t="s">
        <v>2622</v>
      </c>
      <c r="G2080" s="7" t="s">
        <v>2587</v>
      </c>
      <c r="H2080" s="6" t="n">
        <v>24</v>
      </c>
      <c r="I2080" s="7" t="s">
        <v>2588</v>
      </c>
      <c r="J2080" s="7" t="s">
        <v>1141</v>
      </c>
      <c r="K2080" s="6" t="n">
        <v>2401</v>
      </c>
      <c r="L2080" s="7" t="s">
        <v>2617</v>
      </c>
      <c r="M2080" s="6" t="n">
        <v>240003</v>
      </c>
      <c r="N2080" s="7" t="s">
        <v>2618</v>
      </c>
      <c r="O2080" s="8" t="n">
        <v>-6.3692</v>
      </c>
      <c r="P2080" s="8" t="n">
        <v>-35.0072</v>
      </c>
      <c r="Q2080" s="8" t="n">
        <v>-6.3692</v>
      </c>
      <c r="R2080" s="8" t="n">
        <v>-35.0072</v>
      </c>
      <c r="S2080" s="7" t="s">
        <v>13372</v>
      </c>
      <c r="T2080" s="7"/>
    </row>
    <row r="2081" customFormat="false" ht="15" hidden="false" customHeight="false" outlineLevel="0" collapsed="false">
      <c r="A2081" s="6" t="n">
        <v>240145305</v>
      </c>
      <c r="B2081" s="7" t="s">
        <v>2623</v>
      </c>
      <c r="C2081" s="7" t="s">
        <v>90</v>
      </c>
      <c r="D2081" s="6" t="n">
        <v>2401453</v>
      </c>
      <c r="E2081" s="7" t="s">
        <v>2623</v>
      </c>
      <c r="F2081" s="7" t="s">
        <v>2624</v>
      </c>
      <c r="G2081" s="7" t="s">
        <v>2587</v>
      </c>
      <c r="H2081" s="6" t="n">
        <v>24</v>
      </c>
      <c r="I2081" s="7" t="s">
        <v>2588</v>
      </c>
      <c r="J2081" s="7" t="s">
        <v>1141</v>
      </c>
      <c r="K2081" s="6" t="n">
        <v>2403</v>
      </c>
      <c r="L2081" s="7" t="s">
        <v>2593</v>
      </c>
      <c r="M2081" s="6" t="n">
        <v>240009</v>
      </c>
      <c r="N2081" s="7" t="s">
        <v>2593</v>
      </c>
      <c r="O2081" s="8" t="n">
        <v>-5.0776</v>
      </c>
      <c r="P2081" s="8" t="n">
        <v>-37.6176</v>
      </c>
      <c r="Q2081" s="8" t="n">
        <v>-5.0776</v>
      </c>
      <c r="R2081" s="8" t="n">
        <v>-37.6176</v>
      </c>
      <c r="S2081" s="7" t="s">
        <v>13372</v>
      </c>
      <c r="T2081" s="7"/>
    </row>
    <row r="2082" customFormat="false" ht="15" hidden="false" customHeight="false" outlineLevel="0" collapsed="false">
      <c r="A2082" s="6" t="n">
        <v>240150305</v>
      </c>
      <c r="B2082" s="7" t="s">
        <v>2625</v>
      </c>
      <c r="C2082" s="7" t="s">
        <v>90</v>
      </c>
      <c r="D2082" s="6" t="n">
        <v>2401503</v>
      </c>
      <c r="E2082" s="7" t="s">
        <v>2625</v>
      </c>
      <c r="F2082" s="7" t="s">
        <v>2626</v>
      </c>
      <c r="G2082" s="7" t="s">
        <v>2587</v>
      </c>
      <c r="H2082" s="6" t="n">
        <v>24</v>
      </c>
      <c r="I2082" s="7" t="s">
        <v>2588</v>
      </c>
      <c r="J2082" s="7" t="s">
        <v>1141</v>
      </c>
      <c r="K2082" s="6" t="n">
        <v>2401</v>
      </c>
      <c r="L2082" s="7" t="s">
        <v>2617</v>
      </c>
      <c r="M2082" s="6" t="n">
        <v>240006</v>
      </c>
      <c r="N2082" s="7" t="s">
        <v>2627</v>
      </c>
      <c r="O2082" s="8" t="n">
        <v>-5.9506</v>
      </c>
      <c r="P2082" s="8" t="n">
        <v>-35.9281</v>
      </c>
      <c r="Q2082" s="8" t="n">
        <v>-5.9506</v>
      </c>
      <c r="R2082" s="8" t="n">
        <v>-35.9281</v>
      </c>
      <c r="S2082" s="7" t="s">
        <v>13372</v>
      </c>
      <c r="T2082" s="7"/>
    </row>
    <row r="2083" customFormat="false" ht="15" hidden="false" customHeight="false" outlineLevel="0" collapsed="false">
      <c r="A2083" s="6" t="n">
        <v>240160205</v>
      </c>
      <c r="B2083" s="7" t="s">
        <v>2628</v>
      </c>
      <c r="C2083" s="7" t="s">
        <v>90</v>
      </c>
      <c r="D2083" s="6" t="n">
        <v>2401602</v>
      </c>
      <c r="E2083" s="7" t="s">
        <v>2628</v>
      </c>
      <c r="F2083" s="7" t="s">
        <v>2629</v>
      </c>
      <c r="G2083" s="7" t="s">
        <v>2587</v>
      </c>
      <c r="H2083" s="6" t="n">
        <v>24</v>
      </c>
      <c r="I2083" s="7" t="s">
        <v>2588</v>
      </c>
      <c r="J2083" s="7" t="s">
        <v>1141</v>
      </c>
      <c r="K2083" s="6" t="n">
        <v>2401</v>
      </c>
      <c r="L2083" s="7" t="s">
        <v>2617</v>
      </c>
      <c r="M2083" s="6" t="n">
        <v>240001</v>
      </c>
      <c r="N2083" s="7" t="s">
        <v>2617</v>
      </c>
      <c r="O2083" s="8" t="n">
        <v>-5.6929</v>
      </c>
      <c r="P2083" s="8" t="n">
        <v>-35.8198</v>
      </c>
      <c r="Q2083" s="8" t="n">
        <v>-5.6929</v>
      </c>
      <c r="R2083" s="8" t="n">
        <v>-35.8198</v>
      </c>
      <c r="S2083" s="7" t="s">
        <v>13372</v>
      </c>
      <c r="T2083" s="7"/>
    </row>
    <row r="2084" customFormat="false" ht="15" hidden="false" customHeight="false" outlineLevel="0" collapsed="false">
      <c r="A2084" s="6" t="n">
        <v>240160210</v>
      </c>
      <c r="B2084" s="7" t="s">
        <v>5429</v>
      </c>
      <c r="C2084" s="7" t="s">
        <v>88</v>
      </c>
      <c r="D2084" s="6" t="n">
        <v>2401602</v>
      </c>
      <c r="E2084" s="7" t="s">
        <v>2628</v>
      </c>
      <c r="F2084" s="7" t="s">
        <v>2629</v>
      </c>
      <c r="G2084" s="7" t="s">
        <v>2587</v>
      </c>
      <c r="H2084" s="6" t="n">
        <v>24</v>
      </c>
      <c r="I2084" s="7" t="s">
        <v>2588</v>
      </c>
      <c r="J2084" s="7" t="s">
        <v>1141</v>
      </c>
      <c r="K2084" s="6" t="n">
        <v>2401</v>
      </c>
      <c r="L2084" s="7" t="s">
        <v>2617</v>
      </c>
      <c r="M2084" s="6" t="n">
        <v>240001</v>
      </c>
      <c r="N2084" s="7" t="s">
        <v>2617</v>
      </c>
      <c r="O2084" s="8" t="n">
        <v>-5.6929</v>
      </c>
      <c r="P2084" s="8" t="n">
        <v>-35.8198</v>
      </c>
      <c r="Q2084" s="8" t="n">
        <v>-5.685797</v>
      </c>
      <c r="R2084" s="8" t="n">
        <v>-35.899458</v>
      </c>
      <c r="S2084" s="7" t="s">
        <v>13374</v>
      </c>
      <c r="T2084" s="7"/>
    </row>
    <row r="2085" customFormat="false" ht="15" hidden="false" customHeight="false" outlineLevel="0" collapsed="false">
      <c r="A2085" s="6" t="n">
        <v>240165105</v>
      </c>
      <c r="B2085" s="7" t="s">
        <v>2631</v>
      </c>
      <c r="C2085" s="7" t="s">
        <v>90</v>
      </c>
      <c r="D2085" s="6" t="n">
        <v>2401651</v>
      </c>
      <c r="E2085" s="7" t="s">
        <v>2631</v>
      </c>
      <c r="F2085" s="7" t="s">
        <v>2632</v>
      </c>
      <c r="G2085" s="7" t="s">
        <v>2587</v>
      </c>
      <c r="H2085" s="6" t="n">
        <v>24</v>
      </c>
      <c r="I2085" s="7" t="s">
        <v>2588</v>
      </c>
      <c r="J2085" s="7" t="s">
        <v>1141</v>
      </c>
      <c r="K2085" s="6" t="n">
        <v>2402</v>
      </c>
      <c r="L2085" s="7" t="s">
        <v>2589</v>
      </c>
      <c r="M2085" s="6" t="n">
        <v>240008</v>
      </c>
      <c r="N2085" s="7" t="s">
        <v>2590</v>
      </c>
      <c r="O2085" s="8" t="n">
        <v>-5.9866</v>
      </c>
      <c r="P2085" s="8" t="n">
        <v>-36.4134</v>
      </c>
      <c r="Q2085" s="8" t="n">
        <v>-5.9866</v>
      </c>
      <c r="R2085" s="8" t="n">
        <v>-36.4134</v>
      </c>
      <c r="S2085" s="7" t="s">
        <v>13372</v>
      </c>
      <c r="T2085" s="7"/>
    </row>
    <row r="2086" customFormat="false" ht="15" hidden="false" customHeight="false" outlineLevel="0" collapsed="false">
      <c r="A2086" s="6" t="n">
        <v>240170105</v>
      </c>
      <c r="B2086" s="7" t="s">
        <v>1622</v>
      </c>
      <c r="C2086" s="7" t="s">
        <v>90</v>
      </c>
      <c r="D2086" s="6" t="n">
        <v>2401701</v>
      </c>
      <c r="E2086" s="7" t="s">
        <v>1622</v>
      </c>
      <c r="F2086" s="7" t="s">
        <v>2633</v>
      </c>
      <c r="G2086" s="7" t="s">
        <v>2587</v>
      </c>
      <c r="H2086" s="6" t="n">
        <v>24</v>
      </c>
      <c r="I2086" s="7" t="s">
        <v>2588</v>
      </c>
      <c r="J2086" s="7" t="s">
        <v>1141</v>
      </c>
      <c r="K2086" s="6" t="n">
        <v>2401</v>
      </c>
      <c r="L2086" s="7" t="s">
        <v>2617</v>
      </c>
      <c r="M2086" s="6" t="n">
        <v>240001</v>
      </c>
      <c r="N2086" s="7" t="s">
        <v>2617</v>
      </c>
      <c r="O2086" s="8" t="n">
        <v>-5.9823</v>
      </c>
      <c r="P2086" s="8" t="n">
        <v>-35.5817</v>
      </c>
      <c r="Q2086" s="8" t="n">
        <v>-5.9823</v>
      </c>
      <c r="R2086" s="8" t="n">
        <v>-35.5817</v>
      </c>
      <c r="S2086" s="7" t="s">
        <v>13372</v>
      </c>
      <c r="T2086" s="7"/>
    </row>
    <row r="2087" customFormat="false" ht="15" hidden="false" customHeight="false" outlineLevel="0" collapsed="false">
      <c r="A2087" s="6" t="n">
        <v>240180005</v>
      </c>
      <c r="B2087" s="7" t="s">
        <v>2634</v>
      </c>
      <c r="C2087" s="7" t="s">
        <v>90</v>
      </c>
      <c r="D2087" s="6" t="n">
        <v>2401800</v>
      </c>
      <c r="E2087" s="7" t="s">
        <v>2634</v>
      </c>
      <c r="F2087" s="7" t="s">
        <v>2635</v>
      </c>
      <c r="G2087" s="7" t="s">
        <v>2587</v>
      </c>
      <c r="H2087" s="6" t="n">
        <v>24</v>
      </c>
      <c r="I2087" s="7" t="s">
        <v>2588</v>
      </c>
      <c r="J2087" s="7" t="s">
        <v>1141</v>
      </c>
      <c r="K2087" s="6" t="n">
        <v>2401</v>
      </c>
      <c r="L2087" s="7" t="s">
        <v>2617</v>
      </c>
      <c r="M2087" s="6" t="n">
        <v>240001</v>
      </c>
      <c r="N2087" s="7" t="s">
        <v>2617</v>
      </c>
      <c r="O2087" s="8" t="n">
        <v>-6.1915</v>
      </c>
      <c r="P2087" s="8" t="n">
        <v>-35.3589</v>
      </c>
      <c r="Q2087" s="8" t="n">
        <v>-6.1915</v>
      </c>
      <c r="R2087" s="8" t="n">
        <v>-35.3589</v>
      </c>
      <c r="S2087" s="7" t="s">
        <v>13372</v>
      </c>
      <c r="T2087" s="7"/>
    </row>
    <row r="2088" customFormat="false" ht="15" hidden="false" customHeight="false" outlineLevel="0" collapsed="false">
      <c r="A2088" s="6" t="n">
        <v>240185905</v>
      </c>
      <c r="B2088" s="7" t="s">
        <v>2636</v>
      </c>
      <c r="C2088" s="7" t="s">
        <v>90</v>
      </c>
      <c r="D2088" s="6" t="n">
        <v>2401859</v>
      </c>
      <c r="E2088" s="7" t="s">
        <v>2636</v>
      </c>
      <c r="F2088" s="7" t="s">
        <v>2637</v>
      </c>
      <c r="G2088" s="7" t="s">
        <v>2587</v>
      </c>
      <c r="H2088" s="6" t="n">
        <v>24</v>
      </c>
      <c r="I2088" s="7" t="s">
        <v>2588</v>
      </c>
      <c r="J2088" s="7" t="s">
        <v>1141</v>
      </c>
      <c r="K2088" s="6" t="n">
        <v>2401</v>
      </c>
      <c r="L2088" s="7" t="s">
        <v>2617</v>
      </c>
      <c r="M2088" s="6" t="n">
        <v>240005</v>
      </c>
      <c r="N2088" s="7" t="s">
        <v>2638</v>
      </c>
      <c r="O2088" s="8" t="n">
        <v>-5.0616</v>
      </c>
      <c r="P2088" s="8" t="n">
        <v>-36.0487</v>
      </c>
      <c r="Q2088" s="8" t="n">
        <v>-5.0616</v>
      </c>
      <c r="R2088" s="8" t="n">
        <v>-36.0487</v>
      </c>
      <c r="S2088" s="7" t="s">
        <v>13372</v>
      </c>
      <c r="T2088" s="7"/>
    </row>
    <row r="2089" customFormat="false" ht="15" hidden="false" customHeight="false" outlineLevel="0" collapsed="false">
      <c r="A2089" s="6" t="n">
        <v>240190905</v>
      </c>
      <c r="B2089" s="7" t="s">
        <v>2639</v>
      </c>
      <c r="C2089" s="7" t="s">
        <v>90</v>
      </c>
      <c r="D2089" s="6" t="n">
        <v>2401909</v>
      </c>
      <c r="E2089" s="7" t="s">
        <v>2639</v>
      </c>
      <c r="F2089" s="7" t="s">
        <v>2640</v>
      </c>
      <c r="G2089" s="7" t="s">
        <v>2587</v>
      </c>
      <c r="H2089" s="6" t="n">
        <v>24</v>
      </c>
      <c r="I2089" s="7" t="s">
        <v>2588</v>
      </c>
      <c r="J2089" s="7" t="s">
        <v>1141</v>
      </c>
      <c r="K2089" s="6" t="n">
        <v>2401</v>
      </c>
      <c r="L2089" s="7" t="s">
        <v>2617</v>
      </c>
      <c r="M2089" s="6" t="n">
        <v>240006</v>
      </c>
      <c r="N2089" s="7" t="s">
        <v>2627</v>
      </c>
      <c r="O2089" s="8" t="n">
        <v>-5.7596</v>
      </c>
      <c r="P2089" s="8" t="n">
        <v>-35.9987</v>
      </c>
      <c r="Q2089" s="8" t="n">
        <v>-5.7596</v>
      </c>
      <c r="R2089" s="8" t="n">
        <v>-35.9987</v>
      </c>
      <c r="S2089" s="7" t="s">
        <v>13372</v>
      </c>
      <c r="T2089" s="7"/>
    </row>
    <row r="2090" customFormat="false" ht="15" hidden="false" customHeight="false" outlineLevel="0" collapsed="false">
      <c r="A2090" s="6" t="n">
        <v>240200605</v>
      </c>
      <c r="B2090" s="7" t="s">
        <v>2589</v>
      </c>
      <c r="C2090" s="7" t="s">
        <v>90</v>
      </c>
      <c r="D2090" s="6" t="n">
        <v>2402006</v>
      </c>
      <c r="E2090" s="7" t="s">
        <v>2589</v>
      </c>
      <c r="F2090" s="7" t="s">
        <v>2641</v>
      </c>
      <c r="G2090" s="7" t="s">
        <v>2587</v>
      </c>
      <c r="H2090" s="6" t="n">
        <v>24</v>
      </c>
      <c r="I2090" s="7" t="s">
        <v>2588</v>
      </c>
      <c r="J2090" s="7" t="s">
        <v>1141</v>
      </c>
      <c r="K2090" s="6" t="n">
        <v>2402</v>
      </c>
      <c r="L2090" s="7" t="s">
        <v>2589</v>
      </c>
      <c r="M2090" s="6" t="n">
        <v>240007</v>
      </c>
      <c r="N2090" s="7" t="s">
        <v>2589</v>
      </c>
      <c r="O2090" s="8" t="n">
        <v>-6.4627</v>
      </c>
      <c r="P2090" s="8" t="n">
        <v>-37.0943</v>
      </c>
      <c r="Q2090" s="8" t="n">
        <v>-6.4627</v>
      </c>
      <c r="R2090" s="8" t="n">
        <v>-37.0943</v>
      </c>
      <c r="S2090" s="7" t="s">
        <v>13372</v>
      </c>
      <c r="T2090" s="7"/>
    </row>
    <row r="2091" customFormat="false" ht="15" hidden="false" customHeight="false" outlineLevel="0" collapsed="false">
      <c r="A2091" s="6" t="n">
        <v>240210505</v>
      </c>
      <c r="B2091" s="7" t="s">
        <v>2642</v>
      </c>
      <c r="C2091" s="7" t="s">
        <v>90</v>
      </c>
      <c r="D2091" s="6" t="n">
        <v>2402105</v>
      </c>
      <c r="E2091" s="7" t="s">
        <v>2642</v>
      </c>
      <c r="F2091" s="7" t="s">
        <v>2643</v>
      </c>
      <c r="G2091" s="7" t="s">
        <v>2587</v>
      </c>
      <c r="H2091" s="6" t="n">
        <v>24</v>
      </c>
      <c r="I2091" s="7" t="s">
        <v>2588</v>
      </c>
      <c r="J2091" s="7" t="s">
        <v>1141</v>
      </c>
      <c r="K2091" s="6" t="n">
        <v>2401</v>
      </c>
      <c r="L2091" s="7" t="s">
        <v>2617</v>
      </c>
      <c r="M2091" s="6" t="n">
        <v>240004</v>
      </c>
      <c r="N2091" s="7" t="s">
        <v>2644</v>
      </c>
      <c r="O2091" s="8" t="n">
        <v>-6.2419</v>
      </c>
      <c r="P2091" s="8" t="n">
        <v>-36.1854</v>
      </c>
      <c r="Q2091" s="8" t="n">
        <v>-6.2419</v>
      </c>
      <c r="R2091" s="8" t="n">
        <v>-36.1854</v>
      </c>
      <c r="S2091" s="7" t="s">
        <v>13372</v>
      </c>
      <c r="T2091" s="7"/>
    </row>
    <row r="2092" customFormat="false" ht="15" hidden="false" customHeight="false" outlineLevel="0" collapsed="false">
      <c r="A2092" s="6" t="n">
        <v>240220405</v>
      </c>
      <c r="B2092" s="7" t="s">
        <v>2618</v>
      </c>
      <c r="C2092" s="7" t="s">
        <v>90</v>
      </c>
      <c r="D2092" s="6" t="n">
        <v>2402204</v>
      </c>
      <c r="E2092" s="7" t="s">
        <v>2618</v>
      </c>
      <c r="F2092" s="7" t="s">
        <v>2645</v>
      </c>
      <c r="G2092" s="7" t="s">
        <v>2587</v>
      </c>
      <c r="H2092" s="6" t="n">
        <v>24</v>
      </c>
      <c r="I2092" s="7" t="s">
        <v>2588</v>
      </c>
      <c r="J2092" s="7" t="s">
        <v>1141</v>
      </c>
      <c r="K2092" s="6" t="n">
        <v>2401</v>
      </c>
      <c r="L2092" s="7" t="s">
        <v>2617</v>
      </c>
      <c r="M2092" s="6" t="n">
        <v>240003</v>
      </c>
      <c r="N2092" s="7" t="s">
        <v>2618</v>
      </c>
      <c r="O2092" s="8" t="n">
        <v>-6.3805</v>
      </c>
      <c r="P2092" s="8" t="n">
        <v>-35.1296</v>
      </c>
      <c r="Q2092" s="8" t="n">
        <v>-6.3805</v>
      </c>
      <c r="R2092" s="8" t="n">
        <v>-35.1296</v>
      </c>
      <c r="S2092" s="7" t="s">
        <v>13372</v>
      </c>
      <c r="T2092" s="7"/>
    </row>
    <row r="2093" customFormat="false" ht="15" hidden="false" customHeight="false" outlineLevel="0" collapsed="false">
      <c r="A2093" s="6" t="n">
        <v>240230305</v>
      </c>
      <c r="B2093" s="7" t="s">
        <v>2646</v>
      </c>
      <c r="C2093" s="7" t="s">
        <v>90</v>
      </c>
      <c r="D2093" s="6" t="n">
        <v>2402303</v>
      </c>
      <c r="E2093" s="7" t="s">
        <v>2646</v>
      </c>
      <c r="F2093" s="7" t="s">
        <v>2647</v>
      </c>
      <c r="G2093" s="7" t="s">
        <v>2587</v>
      </c>
      <c r="H2093" s="6" t="n">
        <v>24</v>
      </c>
      <c r="I2093" s="7" t="s">
        <v>2588</v>
      </c>
      <c r="J2093" s="7" t="s">
        <v>1141</v>
      </c>
      <c r="K2093" s="6" t="n">
        <v>2403</v>
      </c>
      <c r="L2093" s="7" t="s">
        <v>2593</v>
      </c>
      <c r="M2093" s="6" t="n">
        <v>240009</v>
      </c>
      <c r="N2093" s="7" t="s">
        <v>2593</v>
      </c>
      <c r="O2093" s="8" t="n">
        <v>-5.7945</v>
      </c>
      <c r="P2093" s="8" t="n">
        <v>-37.5582</v>
      </c>
      <c r="Q2093" s="8" t="n">
        <v>-5.7945</v>
      </c>
      <c r="R2093" s="8" t="n">
        <v>-37.5582</v>
      </c>
      <c r="S2093" s="7" t="s">
        <v>13372</v>
      </c>
      <c r="T2093" s="7"/>
    </row>
    <row r="2094" customFormat="false" ht="15" hidden="false" customHeight="false" outlineLevel="0" collapsed="false">
      <c r="A2094" s="6" t="n">
        <v>240230310</v>
      </c>
      <c r="B2094" s="7" t="s">
        <v>7133</v>
      </c>
      <c r="C2094" s="7" t="s">
        <v>88</v>
      </c>
      <c r="D2094" s="6" t="n">
        <v>2402303</v>
      </c>
      <c r="E2094" s="7" t="s">
        <v>2646</v>
      </c>
      <c r="F2094" s="7" t="s">
        <v>2647</v>
      </c>
      <c r="G2094" s="7" t="s">
        <v>2587</v>
      </c>
      <c r="H2094" s="6" t="n">
        <v>24</v>
      </c>
      <c r="I2094" s="7" t="s">
        <v>2588</v>
      </c>
      <c r="J2094" s="7" t="s">
        <v>1141</v>
      </c>
      <c r="K2094" s="6" t="n">
        <v>2403</v>
      </c>
      <c r="L2094" s="7" t="s">
        <v>2593</v>
      </c>
      <c r="M2094" s="6" t="n">
        <v>240009</v>
      </c>
      <c r="N2094" s="7" t="s">
        <v>2593</v>
      </c>
      <c r="O2094" s="8" t="n">
        <v>-5.7945</v>
      </c>
      <c r="P2094" s="8" t="n">
        <v>-37.5582</v>
      </c>
      <c r="Q2094" s="8" t="n">
        <v>-5.704351</v>
      </c>
      <c r="R2094" s="8" t="n">
        <v>-37.694901</v>
      </c>
      <c r="S2094" s="7" t="s">
        <v>13374</v>
      </c>
      <c r="T2094" s="7"/>
    </row>
    <row r="2095" customFormat="false" ht="15" hidden="false" customHeight="false" outlineLevel="0" collapsed="false">
      <c r="A2095" s="6" t="n">
        <v>240240205</v>
      </c>
      <c r="B2095" s="7" t="s">
        <v>2649</v>
      </c>
      <c r="C2095" s="7" t="s">
        <v>90</v>
      </c>
      <c r="D2095" s="6" t="n">
        <v>2402402</v>
      </c>
      <c r="E2095" s="7" t="s">
        <v>2649</v>
      </c>
      <c r="F2095" s="7" t="s">
        <v>2650</v>
      </c>
      <c r="G2095" s="7" t="s">
        <v>2587</v>
      </c>
      <c r="H2095" s="6" t="n">
        <v>24</v>
      </c>
      <c r="I2095" s="7" t="s">
        <v>2588</v>
      </c>
      <c r="J2095" s="7" t="s">
        <v>1141</v>
      </c>
      <c r="K2095" s="6" t="n">
        <v>2402</v>
      </c>
      <c r="L2095" s="7" t="s">
        <v>2589</v>
      </c>
      <c r="M2095" s="6" t="n">
        <v>240008</v>
      </c>
      <c r="N2095" s="7" t="s">
        <v>2590</v>
      </c>
      <c r="O2095" s="8" t="n">
        <v>-6.5558</v>
      </c>
      <c r="P2095" s="8" t="n">
        <v>-36.5937</v>
      </c>
      <c r="Q2095" s="8" t="n">
        <v>-6.5558</v>
      </c>
      <c r="R2095" s="8" t="n">
        <v>-36.5937</v>
      </c>
      <c r="S2095" s="7" t="s">
        <v>13372</v>
      </c>
      <c r="T2095" s="7"/>
    </row>
    <row r="2096" customFormat="false" ht="15" hidden="false" customHeight="false" outlineLevel="0" collapsed="false">
      <c r="A2096" s="6" t="n">
        <v>240250105</v>
      </c>
      <c r="B2096" s="7" t="s">
        <v>2651</v>
      </c>
      <c r="C2096" s="7" t="s">
        <v>90</v>
      </c>
      <c r="D2096" s="6" t="n">
        <v>2402501</v>
      </c>
      <c r="E2096" s="7" t="s">
        <v>2651</v>
      </c>
      <c r="F2096" s="7" t="s">
        <v>2652</v>
      </c>
      <c r="G2096" s="7" t="s">
        <v>2587</v>
      </c>
      <c r="H2096" s="6" t="n">
        <v>24</v>
      </c>
      <c r="I2096" s="7" t="s">
        <v>2588</v>
      </c>
      <c r="J2096" s="7" t="s">
        <v>1141</v>
      </c>
      <c r="K2096" s="6" t="n">
        <v>2403</v>
      </c>
      <c r="L2096" s="7" t="s">
        <v>2593</v>
      </c>
      <c r="M2096" s="6" t="n">
        <v>240011</v>
      </c>
      <c r="N2096" s="7" t="s">
        <v>2594</v>
      </c>
      <c r="O2096" s="8" t="n">
        <v>-5.338</v>
      </c>
      <c r="P2096" s="8" t="n">
        <v>-36.8341</v>
      </c>
      <c r="Q2096" s="8" t="n">
        <v>-5.338</v>
      </c>
      <c r="R2096" s="8" t="n">
        <v>-36.8341</v>
      </c>
      <c r="S2096" s="7" t="s">
        <v>13372</v>
      </c>
      <c r="T2096" s="7"/>
    </row>
    <row r="2097" customFormat="false" ht="15" hidden="false" customHeight="false" outlineLevel="0" collapsed="false">
      <c r="A2097" s="6" t="n">
        <v>240260005</v>
      </c>
      <c r="B2097" s="7" t="s">
        <v>2653</v>
      </c>
      <c r="C2097" s="7" t="s">
        <v>90</v>
      </c>
      <c r="D2097" s="6" t="n">
        <v>2402600</v>
      </c>
      <c r="E2097" s="7" t="s">
        <v>2653</v>
      </c>
      <c r="F2097" s="7" t="s">
        <v>2654</v>
      </c>
      <c r="G2097" s="7" t="s">
        <v>2587</v>
      </c>
      <c r="H2097" s="6" t="n">
        <v>24</v>
      </c>
      <c r="I2097" s="7" t="s">
        <v>2588</v>
      </c>
      <c r="J2097" s="7" t="s">
        <v>1141</v>
      </c>
      <c r="K2097" s="6" t="n">
        <v>2401</v>
      </c>
      <c r="L2097" s="7" t="s">
        <v>2617</v>
      </c>
      <c r="M2097" s="6" t="n">
        <v>240001</v>
      </c>
      <c r="N2097" s="7" t="s">
        <v>2617</v>
      </c>
      <c r="O2097" s="8" t="n">
        <v>-5.637</v>
      </c>
      <c r="P2097" s="8" t="n">
        <v>-35.4229</v>
      </c>
      <c r="Q2097" s="8" t="n">
        <v>-5.637</v>
      </c>
      <c r="R2097" s="8" t="n">
        <v>-35.4229</v>
      </c>
      <c r="S2097" s="7" t="s">
        <v>13372</v>
      </c>
      <c r="T2097" s="7"/>
    </row>
    <row r="2098" customFormat="false" ht="15" hidden="false" customHeight="false" outlineLevel="0" collapsed="false">
      <c r="A2098" s="6" t="n">
        <v>240270905</v>
      </c>
      <c r="B2098" s="7" t="s">
        <v>2655</v>
      </c>
      <c r="C2098" s="7" t="s">
        <v>90</v>
      </c>
      <c r="D2098" s="6" t="n">
        <v>2402709</v>
      </c>
      <c r="E2098" s="7" t="s">
        <v>2655</v>
      </c>
      <c r="F2098" s="7" t="s">
        <v>2656</v>
      </c>
      <c r="G2098" s="7" t="s">
        <v>2587</v>
      </c>
      <c r="H2098" s="6" t="n">
        <v>24</v>
      </c>
      <c r="I2098" s="7" t="s">
        <v>2588</v>
      </c>
      <c r="J2098" s="7" t="s">
        <v>1141</v>
      </c>
      <c r="K2098" s="6" t="n">
        <v>2402</v>
      </c>
      <c r="L2098" s="7" t="s">
        <v>2589</v>
      </c>
      <c r="M2098" s="6" t="n">
        <v>240008</v>
      </c>
      <c r="N2098" s="7" t="s">
        <v>2590</v>
      </c>
      <c r="O2098" s="8" t="n">
        <v>-6.0455</v>
      </c>
      <c r="P2098" s="8" t="n">
        <v>-36.3464</v>
      </c>
      <c r="Q2098" s="8" t="n">
        <v>-6.0455</v>
      </c>
      <c r="R2098" s="8" t="n">
        <v>-36.3464</v>
      </c>
      <c r="S2098" s="7" t="s">
        <v>13372</v>
      </c>
      <c r="T2098" s="7"/>
    </row>
    <row r="2099" customFormat="false" ht="15" hidden="false" customHeight="false" outlineLevel="0" collapsed="false">
      <c r="A2099" s="6" t="n">
        <v>240280805</v>
      </c>
      <c r="B2099" s="7" t="s">
        <v>2657</v>
      </c>
      <c r="C2099" s="7" t="s">
        <v>90</v>
      </c>
      <c r="D2099" s="6" t="n">
        <v>2402808</v>
      </c>
      <c r="E2099" s="7" t="s">
        <v>2657</v>
      </c>
      <c r="F2099" s="7" t="s">
        <v>2658</v>
      </c>
      <c r="G2099" s="7" t="s">
        <v>2587</v>
      </c>
      <c r="H2099" s="6" t="n">
        <v>24</v>
      </c>
      <c r="I2099" s="7" t="s">
        <v>2588</v>
      </c>
      <c r="J2099" s="7" t="s">
        <v>1141</v>
      </c>
      <c r="K2099" s="6" t="n">
        <v>2401</v>
      </c>
      <c r="L2099" s="7" t="s">
        <v>2617</v>
      </c>
      <c r="M2099" s="6" t="n">
        <v>240004</v>
      </c>
      <c r="N2099" s="7" t="s">
        <v>2644</v>
      </c>
      <c r="O2099" s="8" t="n">
        <v>-6.3855</v>
      </c>
      <c r="P2099" s="8" t="n">
        <v>-36.2166</v>
      </c>
      <c r="Q2099" s="8" t="n">
        <v>-6.3855</v>
      </c>
      <c r="R2099" s="8" t="n">
        <v>-36.2166</v>
      </c>
      <c r="S2099" s="7" t="s">
        <v>13372</v>
      </c>
      <c r="T2099" s="7"/>
    </row>
    <row r="2100" customFormat="false" ht="15" hidden="false" customHeight="false" outlineLevel="0" collapsed="false">
      <c r="A2100" s="6" t="n">
        <v>240290705</v>
      </c>
      <c r="B2100" s="7" t="s">
        <v>2659</v>
      </c>
      <c r="C2100" s="7" t="s">
        <v>90</v>
      </c>
      <c r="D2100" s="6" t="n">
        <v>2402907</v>
      </c>
      <c r="E2100" s="7" t="s">
        <v>2659</v>
      </c>
      <c r="F2100" s="7" t="s">
        <v>2660</v>
      </c>
      <c r="G2100" s="7" t="s">
        <v>2587</v>
      </c>
      <c r="H2100" s="6" t="n">
        <v>24</v>
      </c>
      <c r="I2100" s="7" t="s">
        <v>2588</v>
      </c>
      <c r="J2100" s="7" t="s">
        <v>1141</v>
      </c>
      <c r="K2100" s="6" t="n">
        <v>2403</v>
      </c>
      <c r="L2100" s="7" t="s">
        <v>2593</v>
      </c>
      <c r="M2100" s="6" t="n">
        <v>240010</v>
      </c>
      <c r="N2100" s="7" t="s">
        <v>2599</v>
      </c>
      <c r="O2100" s="8" t="n">
        <v>-6.2611</v>
      </c>
      <c r="P2100" s="8" t="n">
        <v>-38.4435</v>
      </c>
      <c r="Q2100" s="8" t="n">
        <v>-6.2611</v>
      </c>
      <c r="R2100" s="8" t="n">
        <v>-38.4435</v>
      </c>
      <c r="S2100" s="7" t="s">
        <v>13372</v>
      </c>
      <c r="T2100" s="7"/>
    </row>
    <row r="2101" customFormat="false" ht="15" hidden="false" customHeight="false" outlineLevel="0" collapsed="false">
      <c r="A2101" s="6" t="n">
        <v>240300405</v>
      </c>
      <c r="B2101" s="7" t="s">
        <v>2661</v>
      </c>
      <c r="C2101" s="7" t="s">
        <v>90</v>
      </c>
      <c r="D2101" s="6" t="n">
        <v>2403004</v>
      </c>
      <c r="E2101" s="7" t="s">
        <v>2661</v>
      </c>
      <c r="F2101" s="7" t="s">
        <v>2662</v>
      </c>
      <c r="G2101" s="7" t="s">
        <v>2587</v>
      </c>
      <c r="H2101" s="6" t="n">
        <v>24</v>
      </c>
      <c r="I2101" s="7" t="s">
        <v>2588</v>
      </c>
      <c r="J2101" s="7" t="s">
        <v>1141</v>
      </c>
      <c r="K2101" s="6" t="n">
        <v>2402</v>
      </c>
      <c r="L2101" s="7" t="s">
        <v>2589</v>
      </c>
      <c r="M2101" s="6" t="n">
        <v>240007</v>
      </c>
      <c r="N2101" s="7" t="s">
        <v>2589</v>
      </c>
      <c r="O2101" s="8" t="n">
        <v>-6.4123</v>
      </c>
      <c r="P2101" s="8" t="n">
        <v>-36.7901</v>
      </c>
      <c r="Q2101" s="8" t="n">
        <v>-6.4123</v>
      </c>
      <c r="R2101" s="8" t="n">
        <v>-36.7901</v>
      </c>
      <c r="S2101" s="7" t="s">
        <v>13372</v>
      </c>
      <c r="T2101" s="7"/>
    </row>
    <row r="2102" customFormat="false" ht="15" hidden="false" customHeight="false" outlineLevel="0" collapsed="false">
      <c r="A2102" s="6" t="n">
        <v>240310305</v>
      </c>
      <c r="B2102" s="7" t="s">
        <v>2590</v>
      </c>
      <c r="C2102" s="7" t="s">
        <v>90</v>
      </c>
      <c r="D2102" s="6" t="n">
        <v>2403103</v>
      </c>
      <c r="E2102" s="7" t="s">
        <v>2590</v>
      </c>
      <c r="F2102" s="7" t="s">
        <v>2663</v>
      </c>
      <c r="G2102" s="7" t="s">
        <v>2587</v>
      </c>
      <c r="H2102" s="6" t="n">
        <v>24</v>
      </c>
      <c r="I2102" s="7" t="s">
        <v>2588</v>
      </c>
      <c r="J2102" s="7" t="s">
        <v>1141</v>
      </c>
      <c r="K2102" s="6" t="n">
        <v>2402</v>
      </c>
      <c r="L2102" s="7" t="s">
        <v>2589</v>
      </c>
      <c r="M2102" s="6" t="n">
        <v>240008</v>
      </c>
      <c r="N2102" s="7" t="s">
        <v>2590</v>
      </c>
      <c r="O2102" s="8" t="n">
        <v>-6.2636</v>
      </c>
      <c r="P2102" s="8" t="n">
        <v>-36.5156</v>
      </c>
      <c r="Q2102" s="8" t="n">
        <v>-6.2636</v>
      </c>
      <c r="R2102" s="8" t="n">
        <v>-36.5156</v>
      </c>
      <c r="S2102" s="7" t="s">
        <v>13372</v>
      </c>
      <c r="T2102" s="7"/>
    </row>
    <row r="2103" customFormat="false" ht="15" hidden="false" customHeight="false" outlineLevel="0" collapsed="false">
      <c r="A2103" s="6" t="n">
        <v>240320205</v>
      </c>
      <c r="B2103" s="7" t="s">
        <v>2664</v>
      </c>
      <c r="C2103" s="7" t="s">
        <v>90</v>
      </c>
      <c r="D2103" s="6" t="n">
        <v>2403202</v>
      </c>
      <c r="E2103" s="7" t="s">
        <v>2664</v>
      </c>
      <c r="F2103" s="7" t="s">
        <v>2665</v>
      </c>
      <c r="G2103" s="7" t="s">
        <v>2587</v>
      </c>
      <c r="H2103" s="6" t="n">
        <v>24</v>
      </c>
      <c r="I2103" s="7" t="s">
        <v>2588</v>
      </c>
      <c r="J2103" s="7" t="s">
        <v>1141</v>
      </c>
      <c r="K2103" s="6" t="n">
        <v>2403</v>
      </c>
      <c r="L2103" s="7" t="s">
        <v>2593</v>
      </c>
      <c r="M2103" s="6" t="n">
        <v>240010</v>
      </c>
      <c r="N2103" s="7" t="s">
        <v>2599</v>
      </c>
      <c r="O2103" s="8" t="n">
        <v>-6.0947</v>
      </c>
      <c r="P2103" s="8" t="n">
        <v>-38.3749</v>
      </c>
      <c r="Q2103" s="8" t="n">
        <v>-6.0947</v>
      </c>
      <c r="R2103" s="8" t="n">
        <v>-38.3749</v>
      </c>
      <c r="S2103" s="7" t="s">
        <v>13372</v>
      </c>
      <c r="T2103" s="7"/>
    </row>
    <row r="2104" customFormat="false" ht="15" hidden="false" customHeight="false" outlineLevel="0" collapsed="false">
      <c r="A2104" s="6" t="n">
        <v>240325105</v>
      </c>
      <c r="B2104" s="7" t="s">
        <v>2666</v>
      </c>
      <c r="C2104" s="7" t="s">
        <v>90</v>
      </c>
      <c r="D2104" s="6" t="n">
        <v>2403251</v>
      </c>
      <c r="E2104" s="7" t="s">
        <v>2666</v>
      </c>
      <c r="F2104" s="7" t="s">
        <v>2667</v>
      </c>
      <c r="G2104" s="7" t="s">
        <v>2587</v>
      </c>
      <c r="H2104" s="6" t="n">
        <v>24</v>
      </c>
      <c r="I2104" s="7" t="s">
        <v>2588</v>
      </c>
      <c r="J2104" s="7" t="s">
        <v>1141</v>
      </c>
      <c r="K2104" s="6" t="n">
        <v>2401</v>
      </c>
      <c r="L2104" s="7" t="s">
        <v>2617</v>
      </c>
      <c r="M2104" s="6" t="n">
        <v>240001</v>
      </c>
      <c r="N2104" s="7" t="s">
        <v>2617</v>
      </c>
      <c r="O2104" s="8" t="n">
        <v>-5.9246</v>
      </c>
      <c r="P2104" s="8" t="n">
        <v>-35.2658</v>
      </c>
      <c r="Q2104" s="8" t="n">
        <v>-5.9246</v>
      </c>
      <c r="R2104" s="8" t="n">
        <v>-35.2658</v>
      </c>
      <c r="S2104" s="7" t="s">
        <v>13372</v>
      </c>
      <c r="T2104" s="7"/>
    </row>
    <row r="2105" customFormat="false" ht="15" hidden="false" customHeight="false" outlineLevel="0" collapsed="false">
      <c r="A2105" s="6" t="n">
        <v>240325110</v>
      </c>
      <c r="B2105" s="7" t="s">
        <v>1057</v>
      </c>
      <c r="C2105" s="7" t="s">
        <v>88</v>
      </c>
      <c r="D2105" s="6" t="n">
        <v>2403251</v>
      </c>
      <c r="E2105" s="7" t="s">
        <v>2666</v>
      </c>
      <c r="F2105" s="7" t="s">
        <v>2667</v>
      </c>
      <c r="G2105" s="7" t="s">
        <v>2587</v>
      </c>
      <c r="H2105" s="6" t="n">
        <v>24</v>
      </c>
      <c r="I2105" s="7" t="s">
        <v>2588</v>
      </c>
      <c r="J2105" s="7" t="s">
        <v>1141</v>
      </c>
      <c r="K2105" s="6" t="n">
        <v>2401</v>
      </c>
      <c r="L2105" s="7" t="s">
        <v>2617</v>
      </c>
      <c r="M2105" s="6" t="n">
        <v>240001</v>
      </c>
      <c r="N2105" s="7" t="s">
        <v>2617</v>
      </c>
      <c r="O2105" s="8" t="n">
        <v>-5.9246</v>
      </c>
      <c r="P2105" s="8" t="n">
        <v>-35.2658</v>
      </c>
      <c r="Q2105" s="8"/>
      <c r="R2105" s="8"/>
      <c r="S2105" s="7" t="s">
        <v>13379</v>
      </c>
      <c r="T2105" s="7" t="s">
        <v>13380</v>
      </c>
    </row>
    <row r="2106" customFormat="false" ht="15" hidden="false" customHeight="false" outlineLevel="0" collapsed="false">
      <c r="A2106" s="6" t="n">
        <v>240325115</v>
      </c>
      <c r="B2106" s="7" t="s">
        <v>14108</v>
      </c>
      <c r="C2106" s="7" t="s">
        <v>88</v>
      </c>
      <c r="D2106" s="6" t="n">
        <v>2403251</v>
      </c>
      <c r="E2106" s="7" t="s">
        <v>2666</v>
      </c>
      <c r="F2106" s="7" t="s">
        <v>2667</v>
      </c>
      <c r="G2106" s="7" t="s">
        <v>2587</v>
      </c>
      <c r="H2106" s="6" t="n">
        <v>24</v>
      </c>
      <c r="I2106" s="7" t="s">
        <v>2588</v>
      </c>
      <c r="J2106" s="7" t="s">
        <v>1141</v>
      </c>
      <c r="K2106" s="6" t="n">
        <v>2401</v>
      </c>
      <c r="L2106" s="7" t="s">
        <v>2617</v>
      </c>
      <c r="M2106" s="6" t="n">
        <v>240001</v>
      </c>
      <c r="N2106" s="7" t="s">
        <v>2617</v>
      </c>
      <c r="O2106" s="8" t="n">
        <v>-5.9246</v>
      </c>
      <c r="P2106" s="8" t="n">
        <v>-35.2658</v>
      </c>
      <c r="Q2106" s="8"/>
      <c r="R2106" s="8"/>
      <c r="S2106" s="7" t="s">
        <v>13379</v>
      </c>
      <c r="T2106" s="7" t="s">
        <v>13380</v>
      </c>
    </row>
    <row r="2107" customFormat="false" ht="15" hidden="false" customHeight="false" outlineLevel="0" collapsed="false">
      <c r="A2107" s="6" t="n">
        <v>240325120</v>
      </c>
      <c r="B2107" s="7" t="s">
        <v>14109</v>
      </c>
      <c r="C2107" s="7" t="s">
        <v>88</v>
      </c>
      <c r="D2107" s="6" t="n">
        <v>2403251</v>
      </c>
      <c r="E2107" s="7" t="s">
        <v>2666</v>
      </c>
      <c r="F2107" s="7" t="s">
        <v>2667</v>
      </c>
      <c r="G2107" s="7" t="s">
        <v>2587</v>
      </c>
      <c r="H2107" s="6" t="n">
        <v>24</v>
      </c>
      <c r="I2107" s="7" t="s">
        <v>2588</v>
      </c>
      <c r="J2107" s="7" t="s">
        <v>1141</v>
      </c>
      <c r="K2107" s="6" t="n">
        <v>2401</v>
      </c>
      <c r="L2107" s="7" t="s">
        <v>2617</v>
      </c>
      <c r="M2107" s="6" t="n">
        <v>240001</v>
      </c>
      <c r="N2107" s="7" t="s">
        <v>2617</v>
      </c>
      <c r="O2107" s="8" t="n">
        <v>-5.9246</v>
      </c>
      <c r="P2107" s="8" t="n">
        <v>-35.2658</v>
      </c>
      <c r="Q2107" s="8"/>
      <c r="R2107" s="8"/>
      <c r="S2107" s="7" t="s">
        <v>13379</v>
      </c>
      <c r="T2107" s="7" t="s">
        <v>13380</v>
      </c>
    </row>
    <row r="2108" customFormat="false" ht="15" hidden="false" customHeight="false" outlineLevel="0" collapsed="false">
      <c r="A2108" s="6" t="n">
        <v>240330105</v>
      </c>
      <c r="B2108" s="7" t="s">
        <v>2669</v>
      </c>
      <c r="C2108" s="7" t="s">
        <v>90</v>
      </c>
      <c r="D2108" s="6" t="n">
        <v>2403301</v>
      </c>
      <c r="E2108" s="7" t="s">
        <v>2669</v>
      </c>
      <c r="F2108" s="7" t="s">
        <v>2670</v>
      </c>
      <c r="G2108" s="7" t="s">
        <v>2587</v>
      </c>
      <c r="H2108" s="6" t="n">
        <v>24</v>
      </c>
      <c r="I2108" s="7" t="s">
        <v>2588</v>
      </c>
      <c r="J2108" s="7" t="s">
        <v>1141</v>
      </c>
      <c r="K2108" s="6" t="n">
        <v>2403</v>
      </c>
      <c r="L2108" s="7" t="s">
        <v>2593</v>
      </c>
      <c r="M2108" s="6" t="n">
        <v>240010</v>
      </c>
      <c r="N2108" s="7" t="s">
        <v>2599</v>
      </c>
      <c r="O2108" s="8" t="n">
        <v>-6.1126</v>
      </c>
      <c r="P2108" s="8" t="n">
        <v>-38.3069</v>
      </c>
      <c r="Q2108" s="8" t="n">
        <v>-6.1126</v>
      </c>
      <c r="R2108" s="8" t="n">
        <v>-38.3069</v>
      </c>
      <c r="S2108" s="7" t="s">
        <v>13372</v>
      </c>
      <c r="T2108" s="7"/>
    </row>
    <row r="2109" customFormat="false" ht="15" hidden="false" customHeight="false" outlineLevel="0" collapsed="false">
      <c r="A2109" s="6" t="n">
        <v>240340005</v>
      </c>
      <c r="B2109" s="7" t="s">
        <v>2671</v>
      </c>
      <c r="C2109" s="7" t="s">
        <v>90</v>
      </c>
      <c r="D2109" s="6" t="n">
        <v>2403400</v>
      </c>
      <c r="E2109" s="7" t="s">
        <v>2671</v>
      </c>
      <c r="F2109" s="7" t="s">
        <v>2672</v>
      </c>
      <c r="G2109" s="7" t="s">
        <v>2587</v>
      </c>
      <c r="H2109" s="6" t="n">
        <v>24</v>
      </c>
      <c r="I2109" s="7" t="s">
        <v>2588</v>
      </c>
      <c r="J2109" s="7" t="s">
        <v>1141</v>
      </c>
      <c r="K2109" s="6" t="n">
        <v>2402</v>
      </c>
      <c r="L2109" s="7" t="s">
        <v>2589</v>
      </c>
      <c r="M2109" s="6" t="n">
        <v>240007</v>
      </c>
      <c r="N2109" s="7" t="s">
        <v>2589</v>
      </c>
      <c r="O2109" s="8" t="n">
        <v>-6.9463</v>
      </c>
      <c r="P2109" s="8" t="n">
        <v>-36.7137</v>
      </c>
      <c r="Q2109" s="8" t="n">
        <v>-6.9463</v>
      </c>
      <c r="R2109" s="8" t="n">
        <v>-36.7137</v>
      </c>
      <c r="S2109" s="7" t="s">
        <v>13372</v>
      </c>
      <c r="T2109" s="7"/>
    </row>
    <row r="2110" customFormat="false" ht="15" hidden="false" customHeight="false" outlineLevel="0" collapsed="false">
      <c r="A2110" s="6" t="n">
        <v>240350905</v>
      </c>
      <c r="B2110" s="7" t="s">
        <v>2673</v>
      </c>
      <c r="C2110" s="7" t="s">
        <v>90</v>
      </c>
      <c r="D2110" s="6" t="n">
        <v>2403509</v>
      </c>
      <c r="E2110" s="7" t="s">
        <v>2673</v>
      </c>
      <c r="F2110" s="7" t="s">
        <v>2674</v>
      </c>
      <c r="G2110" s="7" t="s">
        <v>2587</v>
      </c>
      <c r="H2110" s="6" t="n">
        <v>24</v>
      </c>
      <c r="I2110" s="7" t="s">
        <v>2588</v>
      </c>
      <c r="J2110" s="7" t="s">
        <v>1141</v>
      </c>
      <c r="K2110" s="6" t="n">
        <v>2401</v>
      </c>
      <c r="L2110" s="7" t="s">
        <v>2617</v>
      </c>
      <c r="M2110" s="6" t="n">
        <v>240003</v>
      </c>
      <c r="N2110" s="7" t="s">
        <v>2618</v>
      </c>
      <c r="O2110" s="8" t="n">
        <v>-6.3315</v>
      </c>
      <c r="P2110" s="8" t="n">
        <v>-35.308</v>
      </c>
      <c r="Q2110" s="8" t="n">
        <v>-6.3315</v>
      </c>
      <c r="R2110" s="8" t="n">
        <v>-35.308</v>
      </c>
      <c r="S2110" s="7" t="s">
        <v>13372</v>
      </c>
      <c r="T2110" s="7"/>
    </row>
    <row r="2111" customFormat="false" ht="15" hidden="false" customHeight="false" outlineLevel="0" collapsed="false">
      <c r="A2111" s="6" t="n">
        <v>240360805</v>
      </c>
      <c r="B2111" s="7" t="s">
        <v>2675</v>
      </c>
      <c r="C2111" s="7" t="s">
        <v>90</v>
      </c>
      <c r="D2111" s="6" t="n">
        <v>2403608</v>
      </c>
      <c r="E2111" s="7" t="s">
        <v>2675</v>
      </c>
      <c r="F2111" s="7" t="s">
        <v>2676</v>
      </c>
      <c r="G2111" s="7" t="s">
        <v>2587</v>
      </c>
      <c r="H2111" s="6" t="n">
        <v>24</v>
      </c>
      <c r="I2111" s="7" t="s">
        <v>2588</v>
      </c>
      <c r="J2111" s="7" t="s">
        <v>1141</v>
      </c>
      <c r="K2111" s="6" t="n">
        <v>2401</v>
      </c>
      <c r="L2111" s="7" t="s">
        <v>2617</v>
      </c>
      <c r="M2111" s="6" t="n">
        <v>240001</v>
      </c>
      <c r="N2111" s="7" t="s">
        <v>2617</v>
      </c>
      <c r="O2111" s="8" t="n">
        <v>-5.7068</v>
      </c>
      <c r="P2111" s="8" t="n">
        <v>-35.3056</v>
      </c>
      <c r="Q2111" s="8" t="n">
        <v>-5.7068</v>
      </c>
      <c r="R2111" s="8" t="n">
        <v>-35.3056</v>
      </c>
      <c r="S2111" s="7" t="s">
        <v>13372</v>
      </c>
      <c r="T2111" s="7"/>
    </row>
    <row r="2112" customFormat="false" ht="15" hidden="false" customHeight="false" outlineLevel="0" collapsed="false">
      <c r="A2112" s="6" t="n">
        <v>240370705</v>
      </c>
      <c r="B2112" s="7" t="s">
        <v>2677</v>
      </c>
      <c r="C2112" s="7" t="s">
        <v>90</v>
      </c>
      <c r="D2112" s="6" t="n">
        <v>2403707</v>
      </c>
      <c r="E2112" s="7" t="s">
        <v>2677</v>
      </c>
      <c r="F2112" s="7" t="s">
        <v>2678</v>
      </c>
      <c r="G2112" s="7" t="s">
        <v>2587</v>
      </c>
      <c r="H2112" s="6" t="n">
        <v>24</v>
      </c>
      <c r="I2112" s="7" t="s">
        <v>2588</v>
      </c>
      <c r="J2112" s="7" t="s">
        <v>1141</v>
      </c>
      <c r="K2112" s="6" t="n">
        <v>2403</v>
      </c>
      <c r="L2112" s="7" t="s">
        <v>2593</v>
      </c>
      <c r="M2112" s="6" t="n">
        <v>240009</v>
      </c>
      <c r="N2112" s="7" t="s">
        <v>2593</v>
      </c>
      <c r="O2112" s="8" t="n">
        <v>-5.6002</v>
      </c>
      <c r="P2112" s="8" t="n">
        <v>-37.6933</v>
      </c>
      <c r="Q2112" s="8" t="n">
        <v>-5.6002</v>
      </c>
      <c r="R2112" s="8" t="n">
        <v>-37.6933</v>
      </c>
      <c r="S2112" s="7" t="s">
        <v>13372</v>
      </c>
      <c r="T2112" s="7"/>
    </row>
    <row r="2113" customFormat="false" ht="15" hidden="false" customHeight="false" outlineLevel="0" collapsed="false">
      <c r="A2113" s="6" t="n">
        <v>240375605</v>
      </c>
      <c r="B2113" s="7" t="s">
        <v>2679</v>
      </c>
      <c r="C2113" s="7" t="s">
        <v>90</v>
      </c>
      <c r="D2113" s="6" t="n">
        <v>2403756</v>
      </c>
      <c r="E2113" s="7" t="s">
        <v>2679</v>
      </c>
      <c r="F2113" s="7" t="s">
        <v>2680</v>
      </c>
      <c r="G2113" s="7" t="s">
        <v>2587</v>
      </c>
      <c r="H2113" s="6" t="n">
        <v>24</v>
      </c>
      <c r="I2113" s="7" t="s">
        <v>2588</v>
      </c>
      <c r="J2113" s="7" t="s">
        <v>1141</v>
      </c>
      <c r="K2113" s="6" t="n">
        <v>2403</v>
      </c>
      <c r="L2113" s="7" t="s">
        <v>2593</v>
      </c>
      <c r="M2113" s="6" t="n">
        <v>240011</v>
      </c>
      <c r="N2113" s="7" t="s">
        <v>2594</v>
      </c>
      <c r="O2113" s="8" t="n">
        <v>-5.6972</v>
      </c>
      <c r="P2113" s="8" t="n">
        <v>-36.5313</v>
      </c>
      <c r="Q2113" s="8" t="n">
        <v>-5.6972</v>
      </c>
      <c r="R2113" s="8" t="n">
        <v>-36.5313</v>
      </c>
      <c r="S2113" s="7" t="s">
        <v>13372</v>
      </c>
      <c r="T2113" s="7"/>
    </row>
    <row r="2114" customFormat="false" ht="15" hidden="false" customHeight="false" outlineLevel="0" collapsed="false">
      <c r="A2114" s="6" t="n">
        <v>240380605</v>
      </c>
      <c r="B2114" s="7" t="s">
        <v>2681</v>
      </c>
      <c r="C2114" s="7" t="s">
        <v>90</v>
      </c>
      <c r="D2114" s="6" t="n">
        <v>2403806</v>
      </c>
      <c r="E2114" s="7" t="s">
        <v>2681</v>
      </c>
      <c r="F2114" s="7" t="s">
        <v>2682</v>
      </c>
      <c r="G2114" s="7" t="s">
        <v>2587</v>
      </c>
      <c r="H2114" s="6" t="n">
        <v>24</v>
      </c>
      <c r="I2114" s="7" t="s">
        <v>2588</v>
      </c>
      <c r="J2114" s="7" t="s">
        <v>1141</v>
      </c>
      <c r="K2114" s="6" t="n">
        <v>2402</v>
      </c>
      <c r="L2114" s="7" t="s">
        <v>2589</v>
      </c>
      <c r="M2114" s="6" t="n">
        <v>240008</v>
      </c>
      <c r="N2114" s="7" t="s">
        <v>2590</v>
      </c>
      <c r="O2114" s="8" t="n">
        <v>-6.1257</v>
      </c>
      <c r="P2114" s="8" t="n">
        <v>-36.8177</v>
      </c>
      <c r="Q2114" s="8" t="n">
        <v>-6.1257</v>
      </c>
      <c r="R2114" s="8" t="n">
        <v>-36.8177</v>
      </c>
      <c r="S2114" s="7" t="s">
        <v>13372</v>
      </c>
      <c r="T2114" s="7"/>
    </row>
    <row r="2115" customFormat="false" ht="15" hidden="false" customHeight="false" outlineLevel="0" collapsed="false">
      <c r="A2115" s="6" t="n">
        <v>240390505</v>
      </c>
      <c r="B2115" s="7" t="s">
        <v>2683</v>
      </c>
      <c r="C2115" s="7" t="s">
        <v>90</v>
      </c>
      <c r="D2115" s="6" t="n">
        <v>2403905</v>
      </c>
      <c r="E2115" s="7" t="s">
        <v>2683</v>
      </c>
      <c r="F2115" s="7" t="s">
        <v>2684</v>
      </c>
      <c r="G2115" s="7" t="s">
        <v>2587</v>
      </c>
      <c r="H2115" s="6" t="n">
        <v>24</v>
      </c>
      <c r="I2115" s="7" t="s">
        <v>2588</v>
      </c>
      <c r="J2115" s="7" t="s">
        <v>1141</v>
      </c>
      <c r="K2115" s="6" t="n">
        <v>2403</v>
      </c>
      <c r="L2115" s="7" t="s">
        <v>2593</v>
      </c>
      <c r="M2115" s="6" t="n">
        <v>240010</v>
      </c>
      <c r="N2115" s="7" t="s">
        <v>2599</v>
      </c>
      <c r="O2115" s="8" t="n">
        <v>-6.0894</v>
      </c>
      <c r="P2115" s="8" t="n">
        <v>-38.1235</v>
      </c>
      <c r="Q2115" s="8" t="n">
        <v>-6.0894</v>
      </c>
      <c r="R2115" s="8" t="n">
        <v>-38.1235</v>
      </c>
      <c r="S2115" s="7" t="s">
        <v>13372</v>
      </c>
      <c r="T2115" s="7"/>
    </row>
    <row r="2116" customFormat="false" ht="15" hidden="false" customHeight="false" outlineLevel="0" collapsed="false">
      <c r="A2116" s="6" t="n">
        <v>240400205</v>
      </c>
      <c r="B2116" s="7" t="s">
        <v>2685</v>
      </c>
      <c r="C2116" s="7" t="s">
        <v>90</v>
      </c>
      <c r="D2116" s="6" t="n">
        <v>2404002</v>
      </c>
      <c r="E2116" s="7" t="s">
        <v>2685</v>
      </c>
      <c r="F2116" s="7" t="s">
        <v>2686</v>
      </c>
      <c r="G2116" s="7" t="s">
        <v>2587</v>
      </c>
      <c r="H2116" s="6" t="n">
        <v>24</v>
      </c>
      <c r="I2116" s="7" t="s">
        <v>2588</v>
      </c>
      <c r="J2116" s="7" t="s">
        <v>1141</v>
      </c>
      <c r="K2116" s="6" t="n">
        <v>2403</v>
      </c>
      <c r="L2116" s="7" t="s">
        <v>2593</v>
      </c>
      <c r="M2116" s="6" t="n">
        <v>240010</v>
      </c>
      <c r="N2116" s="7" t="s">
        <v>2599</v>
      </c>
      <c r="O2116" s="8" t="n">
        <v>-6.1605</v>
      </c>
      <c r="P2116" s="8" t="n">
        <v>-37.8411</v>
      </c>
      <c r="Q2116" s="8" t="n">
        <v>-6.1605</v>
      </c>
      <c r="R2116" s="8" t="n">
        <v>-37.8411</v>
      </c>
      <c r="S2116" s="7" t="s">
        <v>13372</v>
      </c>
      <c r="T2116" s="7"/>
    </row>
    <row r="2117" customFormat="false" ht="15" hidden="false" customHeight="false" outlineLevel="0" collapsed="false">
      <c r="A2117" s="6" t="n">
        <v>240410105</v>
      </c>
      <c r="B2117" s="7" t="s">
        <v>2687</v>
      </c>
      <c r="C2117" s="7" t="s">
        <v>90</v>
      </c>
      <c r="D2117" s="6" t="n">
        <v>2404101</v>
      </c>
      <c r="E2117" s="7" t="s">
        <v>2687</v>
      </c>
      <c r="F2117" s="7" t="s">
        <v>2688</v>
      </c>
      <c r="G2117" s="7" t="s">
        <v>2587</v>
      </c>
      <c r="H2117" s="6" t="n">
        <v>24</v>
      </c>
      <c r="I2117" s="7" t="s">
        <v>2588</v>
      </c>
      <c r="J2117" s="7" t="s">
        <v>1141</v>
      </c>
      <c r="K2117" s="6" t="n">
        <v>2401</v>
      </c>
      <c r="L2117" s="7" t="s">
        <v>2617</v>
      </c>
      <c r="M2117" s="6" t="n">
        <v>240005</v>
      </c>
      <c r="N2117" s="7" t="s">
        <v>2638</v>
      </c>
      <c r="O2117" s="8" t="n">
        <v>-5.0915</v>
      </c>
      <c r="P2117" s="8" t="n">
        <v>-36.2748</v>
      </c>
      <c r="Q2117" s="8" t="n">
        <v>-5.0915</v>
      </c>
      <c r="R2117" s="8" t="n">
        <v>-36.2748</v>
      </c>
      <c r="S2117" s="7" t="s">
        <v>13372</v>
      </c>
      <c r="T2117" s="7"/>
    </row>
    <row r="2118" customFormat="false" ht="15" hidden="false" customHeight="false" outlineLevel="0" collapsed="false">
      <c r="A2118" s="6" t="n">
        <v>240420005</v>
      </c>
      <c r="B2118" s="7" t="s">
        <v>2689</v>
      </c>
      <c r="C2118" s="7" t="s">
        <v>90</v>
      </c>
      <c r="D2118" s="6" t="n">
        <v>2404200</v>
      </c>
      <c r="E2118" s="7" t="s">
        <v>2689</v>
      </c>
      <c r="F2118" s="7" t="s">
        <v>2690</v>
      </c>
      <c r="G2118" s="7" t="s">
        <v>2587</v>
      </c>
      <c r="H2118" s="6" t="n">
        <v>24</v>
      </c>
      <c r="I2118" s="7" t="s">
        <v>2588</v>
      </c>
      <c r="J2118" s="7" t="s">
        <v>1141</v>
      </c>
      <c r="K2118" s="6" t="n">
        <v>2401</v>
      </c>
      <c r="L2118" s="7" t="s">
        <v>2617</v>
      </c>
      <c r="M2118" s="6" t="n">
        <v>240003</v>
      </c>
      <c r="N2118" s="7" t="s">
        <v>2618</v>
      </c>
      <c r="O2118" s="8" t="n">
        <v>-6.2703</v>
      </c>
      <c r="P2118" s="8" t="n">
        <v>-35.2104</v>
      </c>
      <c r="Q2118" s="8" t="n">
        <v>-6.2703</v>
      </c>
      <c r="R2118" s="8" t="n">
        <v>-35.2104</v>
      </c>
      <c r="S2118" s="7" t="s">
        <v>13372</v>
      </c>
      <c r="T2118" s="7"/>
    </row>
    <row r="2119" customFormat="false" ht="15" hidden="false" customHeight="false" outlineLevel="0" collapsed="false">
      <c r="A2119" s="6" t="n">
        <v>240430905</v>
      </c>
      <c r="B2119" s="7" t="s">
        <v>2691</v>
      </c>
      <c r="C2119" s="7" t="s">
        <v>90</v>
      </c>
      <c r="D2119" s="6" t="n">
        <v>2404309</v>
      </c>
      <c r="E2119" s="7" t="s">
        <v>2691</v>
      </c>
      <c r="F2119" s="7" t="s">
        <v>2692</v>
      </c>
      <c r="G2119" s="7" t="s">
        <v>2587</v>
      </c>
      <c r="H2119" s="6" t="n">
        <v>24</v>
      </c>
      <c r="I2119" s="7" t="s">
        <v>2588</v>
      </c>
      <c r="J2119" s="7" t="s">
        <v>1141</v>
      </c>
      <c r="K2119" s="6" t="n">
        <v>2403</v>
      </c>
      <c r="L2119" s="7" t="s">
        <v>2593</v>
      </c>
      <c r="M2119" s="6" t="n">
        <v>240009</v>
      </c>
      <c r="N2119" s="7" t="s">
        <v>2593</v>
      </c>
      <c r="O2119" s="8" t="n">
        <v>-5.4586</v>
      </c>
      <c r="P2119" s="8" t="n">
        <v>-37.5194</v>
      </c>
      <c r="Q2119" s="8" t="n">
        <v>-5.4586</v>
      </c>
      <c r="R2119" s="8" t="n">
        <v>-37.5194</v>
      </c>
      <c r="S2119" s="7" t="s">
        <v>13372</v>
      </c>
      <c r="T2119" s="7"/>
    </row>
    <row r="2120" customFormat="false" ht="15" hidden="false" customHeight="false" outlineLevel="0" collapsed="false">
      <c r="A2120" s="6" t="n">
        <v>240440805</v>
      </c>
      <c r="B2120" s="7" t="s">
        <v>2693</v>
      </c>
      <c r="C2120" s="7" t="s">
        <v>90</v>
      </c>
      <c r="D2120" s="6" t="n">
        <v>2404408</v>
      </c>
      <c r="E2120" s="7" t="s">
        <v>2693</v>
      </c>
      <c r="F2120" s="7" t="s">
        <v>2694</v>
      </c>
      <c r="G2120" s="7" t="s">
        <v>2587</v>
      </c>
      <c r="H2120" s="6" t="n">
        <v>24</v>
      </c>
      <c r="I2120" s="7" t="s">
        <v>2588</v>
      </c>
      <c r="J2120" s="7" t="s">
        <v>1141</v>
      </c>
      <c r="K2120" s="6" t="n">
        <v>2403</v>
      </c>
      <c r="L2120" s="7" t="s">
        <v>2593</v>
      </c>
      <c r="M2120" s="6" t="n">
        <v>240009</v>
      </c>
      <c r="N2120" s="7" t="s">
        <v>2593</v>
      </c>
      <c r="O2120" s="8" t="n">
        <v>-4.9828</v>
      </c>
      <c r="P2120" s="8" t="n">
        <v>-37.1536</v>
      </c>
      <c r="Q2120" s="8" t="n">
        <v>-4.9828</v>
      </c>
      <c r="R2120" s="8" t="n">
        <v>-37.1536</v>
      </c>
      <c r="S2120" s="7" t="s">
        <v>13372</v>
      </c>
      <c r="T2120" s="7"/>
    </row>
    <row r="2121" customFormat="false" ht="15" hidden="false" customHeight="false" outlineLevel="0" collapsed="false">
      <c r="A2121" s="6" t="n">
        <v>240450705</v>
      </c>
      <c r="B2121" s="7" t="s">
        <v>2695</v>
      </c>
      <c r="C2121" s="7" t="s">
        <v>90</v>
      </c>
      <c r="D2121" s="6" t="n">
        <v>2404507</v>
      </c>
      <c r="E2121" s="7" t="s">
        <v>2695</v>
      </c>
      <c r="F2121" s="7" t="s">
        <v>2696</v>
      </c>
      <c r="G2121" s="7" t="s">
        <v>2587</v>
      </c>
      <c r="H2121" s="6" t="n">
        <v>24</v>
      </c>
      <c r="I2121" s="7" t="s">
        <v>2588</v>
      </c>
      <c r="J2121" s="7" t="s">
        <v>1141</v>
      </c>
      <c r="K2121" s="6" t="n">
        <v>2403</v>
      </c>
      <c r="L2121" s="7" t="s">
        <v>2593</v>
      </c>
      <c r="M2121" s="6" t="n">
        <v>240011</v>
      </c>
      <c r="N2121" s="7" t="s">
        <v>2594</v>
      </c>
      <c r="O2121" s="8" t="n">
        <v>-5.1073</v>
      </c>
      <c r="P2121" s="8" t="n">
        <v>-36.3181</v>
      </c>
      <c r="Q2121" s="8" t="n">
        <v>-5.1073</v>
      </c>
      <c r="R2121" s="8" t="n">
        <v>-36.3181</v>
      </c>
      <c r="S2121" s="7" t="s">
        <v>13372</v>
      </c>
      <c r="T2121" s="7"/>
    </row>
    <row r="2122" customFormat="false" ht="15" hidden="false" customHeight="false" outlineLevel="0" collapsed="false">
      <c r="A2122" s="6" t="n">
        <v>240460605</v>
      </c>
      <c r="B2122" s="7" t="s">
        <v>2697</v>
      </c>
      <c r="C2122" s="7" t="s">
        <v>90</v>
      </c>
      <c r="D2122" s="6" t="n">
        <v>2404606</v>
      </c>
      <c r="E2122" s="7" t="s">
        <v>2697</v>
      </c>
      <c r="F2122" s="7" t="s">
        <v>2698</v>
      </c>
      <c r="G2122" s="7" t="s">
        <v>2587</v>
      </c>
      <c r="H2122" s="6" t="n">
        <v>24</v>
      </c>
      <c r="I2122" s="7" t="s">
        <v>2588</v>
      </c>
      <c r="J2122" s="7" t="s">
        <v>1141</v>
      </c>
      <c r="K2122" s="6" t="n">
        <v>2401</v>
      </c>
      <c r="L2122" s="7" t="s">
        <v>2617</v>
      </c>
      <c r="M2122" s="6" t="n">
        <v>240001</v>
      </c>
      <c r="N2122" s="7" t="s">
        <v>2617</v>
      </c>
      <c r="O2122" s="8" t="n">
        <v>-5.8235</v>
      </c>
      <c r="P2122" s="8" t="n">
        <v>-35.5527</v>
      </c>
      <c r="Q2122" s="8" t="n">
        <v>-5.8235</v>
      </c>
      <c r="R2122" s="8" t="n">
        <v>-35.5527</v>
      </c>
      <c r="S2122" s="7" t="s">
        <v>13372</v>
      </c>
      <c r="T2122" s="7"/>
    </row>
    <row r="2123" customFormat="false" ht="15" hidden="false" customHeight="false" outlineLevel="0" collapsed="false">
      <c r="A2123" s="6" t="n">
        <v>240470505</v>
      </c>
      <c r="B2123" s="7" t="s">
        <v>2699</v>
      </c>
      <c r="C2123" s="7" t="s">
        <v>90</v>
      </c>
      <c r="D2123" s="6" t="n">
        <v>2404705</v>
      </c>
      <c r="E2123" s="7" t="s">
        <v>2699</v>
      </c>
      <c r="F2123" s="7" t="s">
        <v>2700</v>
      </c>
      <c r="G2123" s="7" t="s">
        <v>2587</v>
      </c>
      <c r="H2123" s="6" t="n">
        <v>24</v>
      </c>
      <c r="I2123" s="7" t="s">
        <v>2588</v>
      </c>
      <c r="J2123" s="7" t="s">
        <v>1141</v>
      </c>
      <c r="K2123" s="6" t="n">
        <v>2403</v>
      </c>
      <c r="L2123" s="7" t="s">
        <v>2593</v>
      </c>
      <c r="M2123" s="6" t="n">
        <v>240011</v>
      </c>
      <c r="N2123" s="7" t="s">
        <v>2594</v>
      </c>
      <c r="O2123" s="8" t="n">
        <v>-5.5074</v>
      </c>
      <c r="P2123" s="8" t="n">
        <v>-36.8586</v>
      </c>
      <c r="Q2123" s="8" t="n">
        <v>-5.5074</v>
      </c>
      <c r="R2123" s="8" t="n">
        <v>-36.8586</v>
      </c>
      <c r="S2123" s="7" t="s">
        <v>13372</v>
      </c>
      <c r="T2123" s="7"/>
    </row>
    <row r="2124" customFormat="false" ht="15" hidden="false" customHeight="false" outlineLevel="0" collapsed="false">
      <c r="A2124" s="6" t="n">
        <v>240480405</v>
      </c>
      <c r="B2124" s="7" t="s">
        <v>2701</v>
      </c>
      <c r="C2124" s="7" t="s">
        <v>90</v>
      </c>
      <c r="D2124" s="6" t="n">
        <v>2404804</v>
      </c>
      <c r="E2124" s="7" t="s">
        <v>2701</v>
      </c>
      <c r="F2124" s="7" t="s">
        <v>2702</v>
      </c>
      <c r="G2124" s="7" t="s">
        <v>2587</v>
      </c>
      <c r="H2124" s="6" t="n">
        <v>24</v>
      </c>
      <c r="I2124" s="7" t="s">
        <v>2588</v>
      </c>
      <c r="J2124" s="7" t="s">
        <v>1141</v>
      </c>
      <c r="K2124" s="6" t="n">
        <v>2402</v>
      </c>
      <c r="L2124" s="7" t="s">
        <v>2589</v>
      </c>
      <c r="M2124" s="6" t="n">
        <v>240007</v>
      </c>
      <c r="N2124" s="7" t="s">
        <v>2589</v>
      </c>
      <c r="O2124" s="8" t="n">
        <v>-6.8154</v>
      </c>
      <c r="P2124" s="8" t="n">
        <v>-37.1983</v>
      </c>
      <c r="Q2124" s="8" t="n">
        <v>-6.8154</v>
      </c>
      <c r="R2124" s="8" t="n">
        <v>-37.1983</v>
      </c>
      <c r="S2124" s="7" t="s">
        <v>13372</v>
      </c>
      <c r="T2124" s="7"/>
    </row>
    <row r="2125" customFormat="false" ht="15" hidden="false" customHeight="false" outlineLevel="0" collapsed="false">
      <c r="A2125" s="6" t="n">
        <v>240485305</v>
      </c>
      <c r="B2125" s="7" t="s">
        <v>2703</v>
      </c>
      <c r="C2125" s="7" t="s">
        <v>90</v>
      </c>
      <c r="D2125" s="6" t="n">
        <v>2404853</v>
      </c>
      <c r="E2125" s="7" t="s">
        <v>2703</v>
      </c>
      <c r="F2125" s="7" t="s">
        <v>2704</v>
      </c>
      <c r="G2125" s="7" t="s">
        <v>2587</v>
      </c>
      <c r="H2125" s="6" t="n">
        <v>24</v>
      </c>
      <c r="I2125" s="7" t="s">
        <v>2588</v>
      </c>
      <c r="J2125" s="7" t="s">
        <v>1141</v>
      </c>
      <c r="K2125" s="6" t="n">
        <v>2403</v>
      </c>
      <c r="L2125" s="7" t="s">
        <v>2593</v>
      </c>
      <c r="M2125" s="6" t="n">
        <v>240011</v>
      </c>
      <c r="N2125" s="7" t="s">
        <v>2594</v>
      </c>
      <c r="O2125" s="8" t="n">
        <v>-5.6435</v>
      </c>
      <c r="P2125" s="8" t="n">
        <v>-36.871</v>
      </c>
      <c r="Q2125" s="8" t="n">
        <v>-5.6435</v>
      </c>
      <c r="R2125" s="8" t="n">
        <v>-36.871</v>
      </c>
      <c r="S2125" s="7" t="s">
        <v>13372</v>
      </c>
      <c r="T2125" s="7"/>
    </row>
    <row r="2126" customFormat="false" ht="15" hidden="false" customHeight="false" outlineLevel="0" collapsed="false">
      <c r="A2126" s="6" t="n">
        <v>240490305</v>
      </c>
      <c r="B2126" s="7" t="s">
        <v>2705</v>
      </c>
      <c r="C2126" s="7" t="s">
        <v>90</v>
      </c>
      <c r="D2126" s="6" t="n">
        <v>2404903</v>
      </c>
      <c r="E2126" s="7" t="s">
        <v>2705</v>
      </c>
      <c r="F2126" s="7" t="s">
        <v>2706</v>
      </c>
      <c r="G2126" s="7" t="s">
        <v>2587</v>
      </c>
      <c r="H2126" s="6" t="n">
        <v>24</v>
      </c>
      <c r="I2126" s="7" t="s">
        <v>2588</v>
      </c>
      <c r="J2126" s="7" t="s">
        <v>1141</v>
      </c>
      <c r="K2126" s="6" t="n">
        <v>2403</v>
      </c>
      <c r="L2126" s="7" t="s">
        <v>2593</v>
      </c>
      <c r="M2126" s="6" t="n">
        <v>240009</v>
      </c>
      <c r="N2126" s="7" t="s">
        <v>2593</v>
      </c>
      <c r="O2126" s="8" t="n">
        <v>-5.842</v>
      </c>
      <c r="P2126" s="8" t="n">
        <v>-37.9929</v>
      </c>
      <c r="Q2126" s="8" t="n">
        <v>-5.842</v>
      </c>
      <c r="R2126" s="8" t="n">
        <v>-37.9929</v>
      </c>
      <c r="S2126" s="7" t="s">
        <v>13372</v>
      </c>
      <c r="T2126" s="7"/>
    </row>
    <row r="2127" customFormat="false" ht="15" hidden="false" customHeight="false" outlineLevel="0" collapsed="false">
      <c r="A2127" s="6" t="n">
        <v>240500905</v>
      </c>
      <c r="B2127" s="7" t="s">
        <v>2707</v>
      </c>
      <c r="C2127" s="7" t="s">
        <v>90</v>
      </c>
      <c r="D2127" s="6" t="n">
        <v>2405009</v>
      </c>
      <c r="E2127" s="7" t="s">
        <v>2707</v>
      </c>
      <c r="F2127" s="7" t="s">
        <v>2708</v>
      </c>
      <c r="G2127" s="7" t="s">
        <v>2587</v>
      </c>
      <c r="H2127" s="6" t="n">
        <v>24</v>
      </c>
      <c r="I2127" s="7" t="s">
        <v>2588</v>
      </c>
      <c r="J2127" s="7" t="s">
        <v>1141</v>
      </c>
      <c r="K2127" s="6" t="n">
        <v>2401</v>
      </c>
      <c r="L2127" s="7" t="s">
        <v>2617</v>
      </c>
      <c r="M2127" s="6" t="n">
        <v>240004</v>
      </c>
      <c r="N2127" s="7" t="s">
        <v>2644</v>
      </c>
      <c r="O2127" s="8" t="n">
        <v>-6.4261</v>
      </c>
      <c r="P2127" s="8" t="n">
        <v>-36.2039</v>
      </c>
      <c r="Q2127" s="8" t="n">
        <v>-6.4261</v>
      </c>
      <c r="R2127" s="8" t="n">
        <v>-36.2039</v>
      </c>
      <c r="S2127" s="7" t="s">
        <v>13372</v>
      </c>
      <c r="T2127" s="7"/>
    </row>
    <row r="2128" customFormat="false" ht="15" hidden="false" customHeight="false" outlineLevel="0" collapsed="false">
      <c r="A2128" s="6" t="n">
        <v>240510805</v>
      </c>
      <c r="B2128" s="7" t="s">
        <v>2709</v>
      </c>
      <c r="C2128" s="7" t="s">
        <v>90</v>
      </c>
      <c r="D2128" s="6" t="n">
        <v>2405108</v>
      </c>
      <c r="E2128" s="7" t="s">
        <v>2709</v>
      </c>
      <c r="F2128" s="7" t="s">
        <v>2710</v>
      </c>
      <c r="G2128" s="7" t="s">
        <v>2587</v>
      </c>
      <c r="H2128" s="6" t="n">
        <v>24</v>
      </c>
      <c r="I2128" s="7" t="s">
        <v>2588</v>
      </c>
      <c r="J2128" s="7" t="s">
        <v>1141</v>
      </c>
      <c r="K2128" s="6" t="n">
        <v>2401</v>
      </c>
      <c r="L2128" s="7" t="s">
        <v>2617</v>
      </c>
      <c r="M2128" s="6" t="n">
        <v>240005</v>
      </c>
      <c r="N2128" s="7" t="s">
        <v>2638</v>
      </c>
      <c r="O2128" s="8" t="n">
        <v>-5.3555</v>
      </c>
      <c r="P2128" s="8" t="n">
        <v>-36.1281</v>
      </c>
      <c r="Q2128" s="8" t="n">
        <v>-5.3555</v>
      </c>
      <c r="R2128" s="8" t="n">
        <v>-36.1281</v>
      </c>
      <c r="S2128" s="7" t="s">
        <v>13372</v>
      </c>
      <c r="T2128" s="7"/>
    </row>
    <row r="2129" customFormat="false" ht="15" hidden="false" customHeight="false" outlineLevel="0" collapsed="false">
      <c r="A2129" s="6" t="n">
        <v>240520705</v>
      </c>
      <c r="B2129" s="7" t="s">
        <v>2711</v>
      </c>
      <c r="C2129" s="7" t="s">
        <v>90</v>
      </c>
      <c r="D2129" s="6" t="n">
        <v>2405207</v>
      </c>
      <c r="E2129" s="7" t="s">
        <v>2711</v>
      </c>
      <c r="F2129" s="7" t="s">
        <v>2712</v>
      </c>
      <c r="G2129" s="7" t="s">
        <v>2587</v>
      </c>
      <c r="H2129" s="6" t="n">
        <v>24</v>
      </c>
      <c r="I2129" s="7" t="s">
        <v>2588</v>
      </c>
      <c r="J2129" s="7" t="s">
        <v>1141</v>
      </c>
      <c r="K2129" s="6" t="n">
        <v>2403</v>
      </c>
      <c r="L2129" s="7" t="s">
        <v>2593</v>
      </c>
      <c r="M2129" s="6" t="n">
        <v>240009</v>
      </c>
      <c r="N2129" s="7" t="s">
        <v>2593</v>
      </c>
      <c r="O2129" s="8" t="n">
        <v>-6.0157</v>
      </c>
      <c r="P2129" s="8" t="n">
        <v>-37.4083</v>
      </c>
      <c r="Q2129" s="8" t="n">
        <v>-6.0157</v>
      </c>
      <c r="R2129" s="8" t="n">
        <v>-37.4083</v>
      </c>
      <c r="S2129" s="7" t="s">
        <v>13372</v>
      </c>
      <c r="T2129" s="7"/>
    </row>
    <row r="2130" customFormat="false" ht="15" hidden="false" customHeight="false" outlineLevel="0" collapsed="false">
      <c r="A2130" s="6" t="n">
        <v>240530605</v>
      </c>
      <c r="B2130" s="7" t="s">
        <v>2713</v>
      </c>
      <c r="C2130" s="7" t="s">
        <v>90</v>
      </c>
      <c r="D2130" s="6" t="n">
        <v>2405306</v>
      </c>
      <c r="E2130" s="7" t="s">
        <v>2713</v>
      </c>
      <c r="F2130" s="7" t="s">
        <v>2714</v>
      </c>
      <c r="G2130" s="7" t="s">
        <v>2587</v>
      </c>
      <c r="H2130" s="6" t="n">
        <v>24</v>
      </c>
      <c r="I2130" s="7" t="s">
        <v>2588</v>
      </c>
      <c r="J2130" s="7" t="s">
        <v>1141</v>
      </c>
      <c r="K2130" s="6" t="n">
        <v>2401</v>
      </c>
      <c r="L2130" s="7" t="s">
        <v>2617</v>
      </c>
      <c r="M2130" s="6" t="n">
        <v>240002</v>
      </c>
      <c r="N2130" s="7" t="s">
        <v>2715</v>
      </c>
      <c r="O2130" s="8" t="n">
        <v>-6.1584</v>
      </c>
      <c r="P2130" s="8" t="n">
        <v>-35.6032</v>
      </c>
      <c r="Q2130" s="8" t="n">
        <v>-6.1584</v>
      </c>
      <c r="R2130" s="8" t="n">
        <v>-35.6032</v>
      </c>
      <c r="S2130" s="7" t="s">
        <v>13372</v>
      </c>
      <c r="T2130" s="7"/>
    </row>
    <row r="2131" customFormat="false" ht="15" hidden="false" customHeight="false" outlineLevel="0" collapsed="false">
      <c r="A2131" s="6" t="n">
        <v>240530610</v>
      </c>
      <c r="B2131" s="7" t="s">
        <v>14110</v>
      </c>
      <c r="C2131" s="7" t="s">
        <v>88</v>
      </c>
      <c r="D2131" s="6" t="n">
        <v>2405306</v>
      </c>
      <c r="E2131" s="7" t="s">
        <v>2713</v>
      </c>
      <c r="F2131" s="7" t="s">
        <v>2714</v>
      </c>
      <c r="G2131" s="7" t="s">
        <v>2587</v>
      </c>
      <c r="H2131" s="6" t="n">
        <v>24</v>
      </c>
      <c r="I2131" s="7" t="s">
        <v>2588</v>
      </c>
      <c r="J2131" s="7" t="s">
        <v>1141</v>
      </c>
      <c r="K2131" s="6" t="n">
        <v>2401</v>
      </c>
      <c r="L2131" s="7" t="s">
        <v>2617</v>
      </c>
      <c r="M2131" s="6" t="n">
        <v>240002</v>
      </c>
      <c r="N2131" s="7" t="s">
        <v>2715</v>
      </c>
      <c r="O2131" s="8" t="n">
        <v>-6.1584</v>
      </c>
      <c r="P2131" s="8" t="n">
        <v>-35.6032</v>
      </c>
      <c r="Q2131" s="8" t="n">
        <v>-6.104291</v>
      </c>
      <c r="R2131" s="8" t="n">
        <v>-35.547502</v>
      </c>
      <c r="S2131" s="7" t="s">
        <v>13374</v>
      </c>
      <c r="T2131" s="7"/>
    </row>
    <row r="2132" customFormat="false" ht="15" hidden="false" customHeight="false" outlineLevel="0" collapsed="false">
      <c r="A2132" s="6" t="n">
        <v>240540505</v>
      </c>
      <c r="B2132" s="7" t="s">
        <v>2717</v>
      </c>
      <c r="C2132" s="7" t="s">
        <v>90</v>
      </c>
      <c r="D2132" s="6" t="n">
        <v>2405405</v>
      </c>
      <c r="E2132" s="7" t="s">
        <v>2717</v>
      </c>
      <c r="F2132" s="7" t="s">
        <v>2718</v>
      </c>
      <c r="G2132" s="7" t="s">
        <v>2587</v>
      </c>
      <c r="H2132" s="6" t="n">
        <v>24</v>
      </c>
      <c r="I2132" s="7" t="s">
        <v>2588</v>
      </c>
      <c r="J2132" s="7" t="s">
        <v>1141</v>
      </c>
      <c r="K2132" s="6" t="n">
        <v>2401</v>
      </c>
      <c r="L2132" s="7" t="s">
        <v>2617</v>
      </c>
      <c r="M2132" s="6" t="n">
        <v>240004</v>
      </c>
      <c r="N2132" s="7" t="s">
        <v>2644</v>
      </c>
      <c r="O2132" s="8" t="n">
        <v>-6.4672</v>
      </c>
      <c r="P2132" s="8" t="n">
        <v>-35.9456</v>
      </c>
      <c r="Q2132" s="8" t="n">
        <v>-6.4672</v>
      </c>
      <c r="R2132" s="8" t="n">
        <v>-35.9456</v>
      </c>
      <c r="S2132" s="7" t="s">
        <v>13372</v>
      </c>
      <c r="T2132" s="7"/>
    </row>
    <row r="2133" customFormat="false" ht="15" hidden="false" customHeight="false" outlineLevel="0" collapsed="false">
      <c r="A2133" s="6" t="n">
        <v>240550405</v>
      </c>
      <c r="B2133" s="7" t="s">
        <v>2719</v>
      </c>
      <c r="C2133" s="7" t="s">
        <v>90</v>
      </c>
      <c r="D2133" s="6" t="n">
        <v>2405504</v>
      </c>
      <c r="E2133" s="7" t="s">
        <v>2719</v>
      </c>
      <c r="F2133" s="7" t="s">
        <v>2720</v>
      </c>
      <c r="G2133" s="7" t="s">
        <v>2587</v>
      </c>
      <c r="H2133" s="6" t="n">
        <v>24</v>
      </c>
      <c r="I2133" s="7" t="s">
        <v>2588</v>
      </c>
      <c r="J2133" s="7" t="s">
        <v>1141</v>
      </c>
      <c r="K2133" s="6" t="n">
        <v>2401</v>
      </c>
      <c r="L2133" s="7" t="s">
        <v>2617</v>
      </c>
      <c r="M2133" s="6" t="n">
        <v>240005</v>
      </c>
      <c r="N2133" s="7" t="s">
        <v>2638</v>
      </c>
      <c r="O2133" s="8" t="n">
        <v>-5.6528</v>
      </c>
      <c r="P2133" s="8" t="n">
        <v>-35.9697</v>
      </c>
      <c r="Q2133" s="8" t="n">
        <v>-5.6528</v>
      </c>
      <c r="R2133" s="8" t="n">
        <v>-35.9697</v>
      </c>
      <c r="S2133" s="7" t="s">
        <v>13372</v>
      </c>
      <c r="T2133" s="7"/>
    </row>
    <row r="2134" customFormat="false" ht="15" hidden="false" customHeight="false" outlineLevel="0" collapsed="false">
      <c r="A2134" s="6" t="n">
        <v>240560305</v>
      </c>
      <c r="B2134" s="7" t="s">
        <v>2721</v>
      </c>
      <c r="C2134" s="7" t="s">
        <v>90</v>
      </c>
      <c r="D2134" s="6" t="n">
        <v>2405603</v>
      </c>
      <c r="E2134" s="7" t="s">
        <v>2721</v>
      </c>
      <c r="F2134" s="7" t="s">
        <v>2722</v>
      </c>
      <c r="G2134" s="7" t="s">
        <v>2587</v>
      </c>
      <c r="H2134" s="6" t="n">
        <v>24</v>
      </c>
      <c r="I2134" s="7" t="s">
        <v>2588</v>
      </c>
      <c r="J2134" s="7" t="s">
        <v>1141</v>
      </c>
      <c r="K2134" s="6" t="n">
        <v>2402</v>
      </c>
      <c r="L2134" s="7" t="s">
        <v>2589</v>
      </c>
      <c r="M2134" s="6" t="n">
        <v>240007</v>
      </c>
      <c r="N2134" s="7" t="s">
        <v>2589</v>
      </c>
      <c r="O2134" s="8" t="n">
        <v>-6.3791</v>
      </c>
      <c r="P2134" s="8" t="n">
        <v>-37.3494</v>
      </c>
      <c r="Q2134" s="8" t="n">
        <v>-6.3791</v>
      </c>
      <c r="R2134" s="8" t="n">
        <v>-37.3494</v>
      </c>
      <c r="S2134" s="7" t="s">
        <v>13372</v>
      </c>
      <c r="T2134" s="7"/>
    </row>
    <row r="2135" customFormat="false" ht="15" hidden="false" customHeight="false" outlineLevel="0" collapsed="false">
      <c r="A2135" s="6" t="n">
        <v>240570205</v>
      </c>
      <c r="B2135" s="7" t="s">
        <v>2723</v>
      </c>
      <c r="C2135" s="7" t="s">
        <v>90</v>
      </c>
      <c r="D2135" s="6" t="n">
        <v>2405702</v>
      </c>
      <c r="E2135" s="7" t="s">
        <v>2723</v>
      </c>
      <c r="F2135" s="7" t="s">
        <v>2724</v>
      </c>
      <c r="G2135" s="7" t="s">
        <v>2587</v>
      </c>
      <c r="H2135" s="6" t="n">
        <v>24</v>
      </c>
      <c r="I2135" s="7" t="s">
        <v>2588</v>
      </c>
      <c r="J2135" s="7" t="s">
        <v>1141</v>
      </c>
      <c r="K2135" s="6" t="n">
        <v>2402</v>
      </c>
      <c r="L2135" s="7" t="s">
        <v>2589</v>
      </c>
      <c r="M2135" s="6" t="n">
        <v>240007</v>
      </c>
      <c r="N2135" s="7" t="s">
        <v>2589</v>
      </c>
      <c r="O2135" s="8" t="n">
        <v>-6.5842</v>
      </c>
      <c r="P2135" s="8" t="n">
        <v>-36.7744</v>
      </c>
      <c r="Q2135" s="8" t="n">
        <v>-6.5842</v>
      </c>
      <c r="R2135" s="8" t="n">
        <v>-36.7744</v>
      </c>
      <c r="S2135" s="7" t="s">
        <v>13372</v>
      </c>
      <c r="T2135" s="7"/>
    </row>
    <row r="2136" customFormat="false" ht="15" hidden="false" customHeight="false" outlineLevel="0" collapsed="false">
      <c r="A2136" s="6" t="n">
        <v>240580105</v>
      </c>
      <c r="B2136" s="7" t="s">
        <v>2638</v>
      </c>
      <c r="C2136" s="7" t="s">
        <v>90</v>
      </c>
      <c r="D2136" s="6" t="n">
        <v>2405801</v>
      </c>
      <c r="E2136" s="7" t="s">
        <v>2638</v>
      </c>
      <c r="F2136" s="7" t="s">
        <v>2725</v>
      </c>
      <c r="G2136" s="7" t="s">
        <v>2587</v>
      </c>
      <c r="H2136" s="6" t="n">
        <v>24</v>
      </c>
      <c r="I2136" s="7" t="s">
        <v>2588</v>
      </c>
      <c r="J2136" s="7" t="s">
        <v>1141</v>
      </c>
      <c r="K2136" s="6" t="n">
        <v>2401</v>
      </c>
      <c r="L2136" s="7" t="s">
        <v>2617</v>
      </c>
      <c r="M2136" s="6" t="n">
        <v>240005</v>
      </c>
      <c r="N2136" s="7" t="s">
        <v>2638</v>
      </c>
      <c r="O2136" s="8" t="n">
        <v>-5.5391</v>
      </c>
      <c r="P2136" s="8" t="n">
        <v>-35.817</v>
      </c>
      <c r="Q2136" s="8" t="n">
        <v>-5.5391</v>
      </c>
      <c r="R2136" s="8" t="n">
        <v>-35.817</v>
      </c>
      <c r="S2136" s="7" t="s">
        <v>13372</v>
      </c>
      <c r="T2136" s="7"/>
    </row>
    <row r="2137" customFormat="false" ht="15" hidden="false" customHeight="false" outlineLevel="0" collapsed="false">
      <c r="A2137" s="6" t="n">
        <v>240590005</v>
      </c>
      <c r="B2137" s="7" t="s">
        <v>2726</v>
      </c>
      <c r="C2137" s="7" t="s">
        <v>90</v>
      </c>
      <c r="D2137" s="6" t="n">
        <v>2405900</v>
      </c>
      <c r="E2137" s="7" t="s">
        <v>2726</v>
      </c>
      <c r="F2137" s="7" t="s">
        <v>2727</v>
      </c>
      <c r="G2137" s="7" t="s">
        <v>2587</v>
      </c>
      <c r="H2137" s="6" t="n">
        <v>24</v>
      </c>
      <c r="I2137" s="7" t="s">
        <v>2588</v>
      </c>
      <c r="J2137" s="7" t="s">
        <v>1141</v>
      </c>
      <c r="K2137" s="6" t="n">
        <v>2403</v>
      </c>
      <c r="L2137" s="7" t="s">
        <v>2593</v>
      </c>
      <c r="M2137" s="6" t="n">
        <v>240010</v>
      </c>
      <c r="N2137" s="7" t="s">
        <v>2599</v>
      </c>
      <c r="O2137" s="8" t="n">
        <v>-6.2763</v>
      </c>
      <c r="P2137" s="8" t="n">
        <v>-37.797</v>
      </c>
      <c r="Q2137" s="8" t="n">
        <v>-6.2763</v>
      </c>
      <c r="R2137" s="8" t="n">
        <v>-37.797</v>
      </c>
      <c r="S2137" s="7" t="s">
        <v>13372</v>
      </c>
      <c r="T2137" s="7"/>
    </row>
    <row r="2138" customFormat="false" ht="15" hidden="false" customHeight="false" outlineLevel="0" collapsed="false">
      <c r="A2138" s="6" t="n">
        <v>240590010</v>
      </c>
      <c r="B2138" s="7" t="s">
        <v>1480</v>
      </c>
      <c r="C2138" s="7" t="s">
        <v>88</v>
      </c>
      <c r="D2138" s="6" t="n">
        <v>2405900</v>
      </c>
      <c r="E2138" s="7" t="s">
        <v>2726</v>
      </c>
      <c r="F2138" s="7" t="s">
        <v>2727</v>
      </c>
      <c r="G2138" s="7" t="s">
        <v>2587</v>
      </c>
      <c r="H2138" s="6" t="n">
        <v>24</v>
      </c>
      <c r="I2138" s="7" t="s">
        <v>2588</v>
      </c>
      <c r="J2138" s="7" t="s">
        <v>1141</v>
      </c>
      <c r="K2138" s="6" t="n">
        <v>2403</v>
      </c>
      <c r="L2138" s="7" t="s">
        <v>2593</v>
      </c>
      <c r="M2138" s="6" t="n">
        <v>240010</v>
      </c>
      <c r="N2138" s="7" t="s">
        <v>2599</v>
      </c>
      <c r="O2138" s="8" t="n">
        <v>-6.2763</v>
      </c>
      <c r="P2138" s="8" t="n">
        <v>-37.797</v>
      </c>
      <c r="Q2138" s="8" t="n">
        <v>-6.278611</v>
      </c>
      <c r="R2138" s="8" t="n">
        <v>-37.776553</v>
      </c>
      <c r="S2138" s="7" t="s">
        <v>13374</v>
      </c>
      <c r="T2138" s="7"/>
    </row>
    <row r="2139" customFormat="false" ht="15" hidden="false" customHeight="false" outlineLevel="0" collapsed="false">
      <c r="A2139" s="6" t="n">
        <v>240600705</v>
      </c>
      <c r="B2139" s="7" t="s">
        <v>2729</v>
      </c>
      <c r="C2139" s="7" t="s">
        <v>90</v>
      </c>
      <c r="D2139" s="6" t="n">
        <v>2406007</v>
      </c>
      <c r="E2139" s="7" t="s">
        <v>2729</v>
      </c>
      <c r="F2139" s="7" t="s">
        <v>2730</v>
      </c>
      <c r="G2139" s="7" t="s">
        <v>2587</v>
      </c>
      <c r="H2139" s="6" t="n">
        <v>24</v>
      </c>
      <c r="I2139" s="7" t="s">
        <v>2588</v>
      </c>
      <c r="J2139" s="7" t="s">
        <v>1141</v>
      </c>
      <c r="K2139" s="6" t="n">
        <v>2403</v>
      </c>
      <c r="L2139" s="7" t="s">
        <v>2593</v>
      </c>
      <c r="M2139" s="6" t="n">
        <v>240010</v>
      </c>
      <c r="N2139" s="7" t="s">
        <v>2599</v>
      </c>
      <c r="O2139" s="8" t="n">
        <v>-6.3199</v>
      </c>
      <c r="P2139" s="8" t="n">
        <v>-38.2855</v>
      </c>
      <c r="Q2139" s="8" t="n">
        <v>-6.3199</v>
      </c>
      <c r="R2139" s="8" t="n">
        <v>-38.2855</v>
      </c>
      <c r="S2139" s="7" t="s">
        <v>13372</v>
      </c>
      <c r="T2139" s="7"/>
    </row>
    <row r="2140" customFormat="false" ht="15" hidden="false" customHeight="false" outlineLevel="0" collapsed="false">
      <c r="A2140" s="6" t="n">
        <v>240600710</v>
      </c>
      <c r="B2140" s="7" t="s">
        <v>14111</v>
      </c>
      <c r="C2140" s="7" t="s">
        <v>88</v>
      </c>
      <c r="D2140" s="6" t="n">
        <v>2406007</v>
      </c>
      <c r="E2140" s="7" t="s">
        <v>2729</v>
      </c>
      <c r="F2140" s="7" t="s">
        <v>2730</v>
      </c>
      <c r="G2140" s="7" t="s">
        <v>2587</v>
      </c>
      <c r="H2140" s="6" t="n">
        <v>24</v>
      </c>
      <c r="I2140" s="7" t="s">
        <v>2588</v>
      </c>
      <c r="J2140" s="7" t="s">
        <v>1141</v>
      </c>
      <c r="K2140" s="6" t="n">
        <v>2403</v>
      </c>
      <c r="L2140" s="7" t="s">
        <v>2593</v>
      </c>
      <c r="M2140" s="6" t="n">
        <v>240010</v>
      </c>
      <c r="N2140" s="7" t="s">
        <v>2599</v>
      </c>
      <c r="O2140" s="8" t="n">
        <v>-6.3199</v>
      </c>
      <c r="P2140" s="8" t="n">
        <v>-38.2855</v>
      </c>
      <c r="Q2140" s="8" t="n">
        <v>-6.375828</v>
      </c>
      <c r="R2140" s="8" t="n">
        <v>-38.299019</v>
      </c>
      <c r="S2140" s="7" t="s">
        <v>13374</v>
      </c>
      <c r="T2140" s="7"/>
    </row>
    <row r="2141" customFormat="false" ht="15" hidden="false" customHeight="false" outlineLevel="0" collapsed="false">
      <c r="A2141" s="6" t="n">
        <v>240610605</v>
      </c>
      <c r="B2141" s="7" t="s">
        <v>2732</v>
      </c>
      <c r="C2141" s="7" t="s">
        <v>90</v>
      </c>
      <c r="D2141" s="6" t="n">
        <v>2406106</v>
      </c>
      <c r="E2141" s="7" t="s">
        <v>2732</v>
      </c>
      <c r="F2141" s="7" t="s">
        <v>2733</v>
      </c>
      <c r="G2141" s="7" t="s">
        <v>2587</v>
      </c>
      <c r="H2141" s="6" t="n">
        <v>24</v>
      </c>
      <c r="I2141" s="7" t="s">
        <v>2588</v>
      </c>
      <c r="J2141" s="7" t="s">
        <v>1141</v>
      </c>
      <c r="K2141" s="6" t="n">
        <v>2402</v>
      </c>
      <c r="L2141" s="7" t="s">
        <v>2589</v>
      </c>
      <c r="M2141" s="6" t="n">
        <v>240007</v>
      </c>
      <c r="N2141" s="7" t="s">
        <v>2589</v>
      </c>
      <c r="O2141" s="8" t="n">
        <v>-6.0357</v>
      </c>
      <c r="P2141" s="8" t="n">
        <v>-37.0221</v>
      </c>
      <c r="Q2141" s="8" t="n">
        <v>-6.0357</v>
      </c>
      <c r="R2141" s="8" t="n">
        <v>-37.0221</v>
      </c>
      <c r="S2141" s="7" t="s">
        <v>13372</v>
      </c>
      <c r="T2141" s="7"/>
    </row>
    <row r="2142" customFormat="false" ht="15" hidden="false" customHeight="false" outlineLevel="0" collapsed="false">
      <c r="A2142" s="6" t="n">
        <v>240615505</v>
      </c>
      <c r="B2142" s="7" t="s">
        <v>2734</v>
      </c>
      <c r="C2142" s="7" t="s">
        <v>90</v>
      </c>
      <c r="D2142" s="6" t="n">
        <v>2406155</v>
      </c>
      <c r="E2142" s="7" t="s">
        <v>2734</v>
      </c>
      <c r="F2142" s="7" t="s">
        <v>2735</v>
      </c>
      <c r="G2142" s="7" t="s">
        <v>2587</v>
      </c>
      <c r="H2142" s="6" t="n">
        <v>24</v>
      </c>
      <c r="I2142" s="7" t="s">
        <v>2588</v>
      </c>
      <c r="J2142" s="7" t="s">
        <v>1141</v>
      </c>
      <c r="K2142" s="6" t="n">
        <v>2401</v>
      </c>
      <c r="L2142" s="7" t="s">
        <v>2617</v>
      </c>
      <c r="M2142" s="6" t="n">
        <v>240001</v>
      </c>
      <c r="N2142" s="7" t="s">
        <v>2617</v>
      </c>
      <c r="O2142" s="8" t="n">
        <v>-6.2693</v>
      </c>
      <c r="P2142" s="8" t="n">
        <v>-35.3281</v>
      </c>
      <c r="Q2142" s="8" t="n">
        <v>-6.2693</v>
      </c>
      <c r="R2142" s="8" t="n">
        <v>-35.3281</v>
      </c>
      <c r="S2142" s="7" t="s">
        <v>13372</v>
      </c>
      <c r="T2142" s="7"/>
    </row>
    <row r="2143" customFormat="false" ht="15" hidden="false" customHeight="false" outlineLevel="0" collapsed="false">
      <c r="A2143" s="6" t="n">
        <v>240620505</v>
      </c>
      <c r="B2143" s="7" t="s">
        <v>2736</v>
      </c>
      <c r="C2143" s="7" t="s">
        <v>90</v>
      </c>
      <c r="D2143" s="6" t="n">
        <v>2406205</v>
      </c>
      <c r="E2143" s="7" t="s">
        <v>2736</v>
      </c>
      <c r="F2143" s="7" t="s">
        <v>2737</v>
      </c>
      <c r="G2143" s="7" t="s">
        <v>2587</v>
      </c>
      <c r="H2143" s="6" t="n">
        <v>24</v>
      </c>
      <c r="I2143" s="7" t="s">
        <v>2588</v>
      </c>
      <c r="J2143" s="7" t="s">
        <v>1141</v>
      </c>
      <c r="K2143" s="6" t="n">
        <v>2401</v>
      </c>
      <c r="L2143" s="7" t="s">
        <v>2617</v>
      </c>
      <c r="M2143" s="6" t="n">
        <v>240002</v>
      </c>
      <c r="N2143" s="7" t="s">
        <v>2715</v>
      </c>
      <c r="O2143" s="8" t="n">
        <v>-6.3937</v>
      </c>
      <c r="P2143" s="8" t="n">
        <v>-35.5958</v>
      </c>
      <c r="Q2143" s="8" t="n">
        <v>-6.3937</v>
      </c>
      <c r="R2143" s="8" t="n">
        <v>-35.5958</v>
      </c>
      <c r="S2143" s="7" t="s">
        <v>13372</v>
      </c>
      <c r="T2143" s="7"/>
    </row>
    <row r="2144" customFormat="false" ht="15" hidden="false" customHeight="false" outlineLevel="0" collapsed="false">
      <c r="A2144" s="6" t="n">
        <v>240630405</v>
      </c>
      <c r="B2144" s="7" t="s">
        <v>2738</v>
      </c>
      <c r="C2144" s="7" t="s">
        <v>90</v>
      </c>
      <c r="D2144" s="6" t="n">
        <v>2406304</v>
      </c>
      <c r="E2144" s="7" t="s">
        <v>2738</v>
      </c>
      <c r="F2144" s="7" t="s">
        <v>2739</v>
      </c>
      <c r="G2144" s="7" t="s">
        <v>2587</v>
      </c>
      <c r="H2144" s="6" t="n">
        <v>24</v>
      </c>
      <c r="I2144" s="7" t="s">
        <v>2588</v>
      </c>
      <c r="J2144" s="7" t="s">
        <v>1141</v>
      </c>
      <c r="K2144" s="6" t="n">
        <v>2401</v>
      </c>
      <c r="L2144" s="7" t="s">
        <v>2617</v>
      </c>
      <c r="M2144" s="6" t="n">
        <v>240002</v>
      </c>
      <c r="N2144" s="7" t="s">
        <v>2715</v>
      </c>
      <c r="O2144" s="8" t="n">
        <v>-6.1495</v>
      </c>
      <c r="P2144" s="8" t="n">
        <v>-35.4364</v>
      </c>
      <c r="Q2144" s="8" t="n">
        <v>-6.1495</v>
      </c>
      <c r="R2144" s="8" t="n">
        <v>-35.4364</v>
      </c>
      <c r="S2144" s="7" t="s">
        <v>13372</v>
      </c>
      <c r="T2144" s="7"/>
    </row>
    <row r="2145" customFormat="false" ht="15" hidden="false" customHeight="false" outlineLevel="0" collapsed="false">
      <c r="A2145" s="6" t="n">
        <v>240640305</v>
      </c>
      <c r="B2145" s="7" t="s">
        <v>2740</v>
      </c>
      <c r="C2145" s="7" t="s">
        <v>90</v>
      </c>
      <c r="D2145" s="6" t="n">
        <v>2406403</v>
      </c>
      <c r="E2145" s="7" t="s">
        <v>2740</v>
      </c>
      <c r="F2145" s="7" t="s">
        <v>2741</v>
      </c>
      <c r="G2145" s="7" t="s">
        <v>2587</v>
      </c>
      <c r="H2145" s="6" t="n">
        <v>24</v>
      </c>
      <c r="I2145" s="7" t="s">
        <v>2588</v>
      </c>
      <c r="J2145" s="7" t="s">
        <v>1141</v>
      </c>
      <c r="K2145" s="6" t="n">
        <v>2401</v>
      </c>
      <c r="L2145" s="7" t="s">
        <v>2617</v>
      </c>
      <c r="M2145" s="6" t="n">
        <v>240006</v>
      </c>
      <c r="N2145" s="7" t="s">
        <v>2627</v>
      </c>
      <c r="O2145" s="8" t="n">
        <v>-6.0023</v>
      </c>
      <c r="P2145" s="8" t="n">
        <v>-35.8689</v>
      </c>
      <c r="Q2145" s="8" t="n">
        <v>-6.0023</v>
      </c>
      <c r="R2145" s="8" t="n">
        <v>-35.8689</v>
      </c>
      <c r="S2145" s="7" t="s">
        <v>13372</v>
      </c>
      <c r="T2145" s="7"/>
    </row>
    <row r="2146" customFormat="false" ht="15" hidden="false" customHeight="false" outlineLevel="0" collapsed="false">
      <c r="A2146" s="6" t="n">
        <v>240650205</v>
      </c>
      <c r="B2146" s="7" t="s">
        <v>2742</v>
      </c>
      <c r="C2146" s="7" t="s">
        <v>90</v>
      </c>
      <c r="D2146" s="6" t="n">
        <v>2406502</v>
      </c>
      <c r="E2146" s="7" t="s">
        <v>2742</v>
      </c>
      <c r="F2146" s="7" t="s">
        <v>2743</v>
      </c>
      <c r="G2146" s="7" t="s">
        <v>2587</v>
      </c>
      <c r="H2146" s="6" t="n">
        <v>24</v>
      </c>
      <c r="I2146" s="7" t="s">
        <v>2588</v>
      </c>
      <c r="J2146" s="7" t="s">
        <v>1141</v>
      </c>
      <c r="K2146" s="6" t="n">
        <v>2402</v>
      </c>
      <c r="L2146" s="7" t="s">
        <v>2589</v>
      </c>
      <c r="M2146" s="6" t="n">
        <v>240008</v>
      </c>
      <c r="N2146" s="7" t="s">
        <v>2590</v>
      </c>
      <c r="O2146" s="8" t="n">
        <v>-6.0972</v>
      </c>
      <c r="P2146" s="8" t="n">
        <v>-36.4673</v>
      </c>
      <c r="Q2146" s="8" t="n">
        <v>-6.0972</v>
      </c>
      <c r="R2146" s="8" t="n">
        <v>-36.4673</v>
      </c>
      <c r="S2146" s="7" t="s">
        <v>13372</v>
      </c>
      <c r="T2146" s="7"/>
    </row>
    <row r="2147" customFormat="false" ht="15" hidden="false" customHeight="false" outlineLevel="0" collapsed="false">
      <c r="A2147" s="6" t="n">
        <v>240660105</v>
      </c>
      <c r="B2147" s="7" t="s">
        <v>2744</v>
      </c>
      <c r="C2147" s="7" t="s">
        <v>90</v>
      </c>
      <c r="D2147" s="6" t="n">
        <v>2406601</v>
      </c>
      <c r="E2147" s="7" t="s">
        <v>2744</v>
      </c>
      <c r="F2147" s="7" t="s">
        <v>2745</v>
      </c>
      <c r="G2147" s="7" t="s">
        <v>2587</v>
      </c>
      <c r="H2147" s="6" t="n">
        <v>24</v>
      </c>
      <c r="I2147" s="7" t="s">
        <v>2588</v>
      </c>
      <c r="J2147" s="7" t="s">
        <v>1141</v>
      </c>
      <c r="K2147" s="6" t="n">
        <v>2401</v>
      </c>
      <c r="L2147" s="7" t="s">
        <v>2617</v>
      </c>
      <c r="M2147" s="6" t="n">
        <v>240001</v>
      </c>
      <c r="N2147" s="7" t="s">
        <v>2617</v>
      </c>
      <c r="O2147" s="8" t="n">
        <v>-6.1242</v>
      </c>
      <c r="P2147" s="8" t="n">
        <v>-35.4773</v>
      </c>
      <c r="Q2147" s="8" t="n">
        <v>-6.1242</v>
      </c>
      <c r="R2147" s="8" t="n">
        <v>-35.4773</v>
      </c>
      <c r="S2147" s="7" t="s">
        <v>13372</v>
      </c>
      <c r="T2147" s="7"/>
    </row>
    <row r="2148" customFormat="false" ht="15" hidden="false" customHeight="false" outlineLevel="0" collapsed="false">
      <c r="A2148" s="6" t="n">
        <v>240670005</v>
      </c>
      <c r="B2148" s="7" t="s">
        <v>2746</v>
      </c>
      <c r="C2148" s="7" t="s">
        <v>90</v>
      </c>
      <c r="D2148" s="6" t="n">
        <v>2406700</v>
      </c>
      <c r="E2148" s="7" t="s">
        <v>2746</v>
      </c>
      <c r="F2148" s="7" t="s">
        <v>2747</v>
      </c>
      <c r="G2148" s="7" t="s">
        <v>2587</v>
      </c>
      <c r="H2148" s="6" t="n">
        <v>24</v>
      </c>
      <c r="I2148" s="7" t="s">
        <v>2588</v>
      </c>
      <c r="J2148" s="7" t="s">
        <v>1141</v>
      </c>
      <c r="K2148" s="6" t="n">
        <v>2403</v>
      </c>
      <c r="L2148" s="7" t="s">
        <v>2593</v>
      </c>
      <c r="M2148" s="6" t="n">
        <v>240011</v>
      </c>
      <c r="N2148" s="7" t="s">
        <v>2594</v>
      </c>
      <c r="O2148" s="8" t="n">
        <v>-5.6977</v>
      </c>
      <c r="P2148" s="8" t="n">
        <v>-36.2419</v>
      </c>
      <c r="Q2148" s="8" t="n">
        <v>-5.6977</v>
      </c>
      <c r="R2148" s="8" t="n">
        <v>-36.2419</v>
      </c>
      <c r="S2148" s="7" t="s">
        <v>13372</v>
      </c>
      <c r="T2148" s="7"/>
    </row>
    <row r="2149" customFormat="false" ht="15" hidden="false" customHeight="false" outlineLevel="0" collapsed="false">
      <c r="A2149" s="6" t="n">
        <v>240670010</v>
      </c>
      <c r="B2149" s="7" t="s">
        <v>14112</v>
      </c>
      <c r="C2149" s="7" t="s">
        <v>88</v>
      </c>
      <c r="D2149" s="6" t="n">
        <v>2406700</v>
      </c>
      <c r="E2149" s="7" t="s">
        <v>2746</v>
      </c>
      <c r="F2149" s="7" t="s">
        <v>2747</v>
      </c>
      <c r="G2149" s="7" t="s">
        <v>2587</v>
      </c>
      <c r="H2149" s="6" t="n">
        <v>24</v>
      </c>
      <c r="I2149" s="7" t="s">
        <v>2588</v>
      </c>
      <c r="J2149" s="7" t="s">
        <v>1141</v>
      </c>
      <c r="K2149" s="6" t="n">
        <v>2403</v>
      </c>
      <c r="L2149" s="7" t="s">
        <v>2593</v>
      </c>
      <c r="M2149" s="6" t="n">
        <v>240011</v>
      </c>
      <c r="N2149" s="7" t="s">
        <v>2594</v>
      </c>
      <c r="O2149" s="8" t="n">
        <v>-5.6977</v>
      </c>
      <c r="P2149" s="8" t="n">
        <v>-36.2419</v>
      </c>
      <c r="Q2149" s="8" t="n">
        <v>-5.518755</v>
      </c>
      <c r="R2149" s="8" t="n">
        <v>-36.19595</v>
      </c>
      <c r="S2149" s="7" t="s">
        <v>13374</v>
      </c>
      <c r="T2149" s="7"/>
    </row>
    <row r="2150" customFormat="false" ht="15" hidden="false" customHeight="false" outlineLevel="0" collapsed="false">
      <c r="A2150" s="6" t="n">
        <v>240680905</v>
      </c>
      <c r="B2150" s="7" t="s">
        <v>2749</v>
      </c>
      <c r="C2150" s="7" t="s">
        <v>90</v>
      </c>
      <c r="D2150" s="6" t="n">
        <v>2406809</v>
      </c>
      <c r="E2150" s="7" t="s">
        <v>2749</v>
      </c>
      <c r="F2150" s="7" t="s">
        <v>2750</v>
      </c>
      <c r="G2150" s="7" t="s">
        <v>2587</v>
      </c>
      <c r="H2150" s="6" t="n">
        <v>24</v>
      </c>
      <c r="I2150" s="7" t="s">
        <v>2588</v>
      </c>
      <c r="J2150" s="7" t="s">
        <v>1141</v>
      </c>
      <c r="K2150" s="6" t="n">
        <v>2401</v>
      </c>
      <c r="L2150" s="7" t="s">
        <v>2617</v>
      </c>
      <c r="M2150" s="6" t="n">
        <v>240004</v>
      </c>
      <c r="N2150" s="7" t="s">
        <v>2644</v>
      </c>
      <c r="O2150" s="8" t="n">
        <v>-6.1487</v>
      </c>
      <c r="P2150" s="8" t="n">
        <v>-36.1166</v>
      </c>
      <c r="Q2150" s="8" t="n">
        <v>-6.1487</v>
      </c>
      <c r="R2150" s="8" t="n">
        <v>-36.1166</v>
      </c>
      <c r="S2150" s="7" t="s">
        <v>13372</v>
      </c>
      <c r="T2150" s="7"/>
    </row>
    <row r="2151" customFormat="false" ht="15" hidden="false" customHeight="false" outlineLevel="0" collapsed="false">
      <c r="A2151" s="6" t="n">
        <v>240690805</v>
      </c>
      <c r="B2151" s="7" t="s">
        <v>2751</v>
      </c>
      <c r="C2151" s="7" t="s">
        <v>90</v>
      </c>
      <c r="D2151" s="6" t="n">
        <v>2406908</v>
      </c>
      <c r="E2151" s="7" t="s">
        <v>2751</v>
      </c>
      <c r="F2151" s="7" t="s">
        <v>2752</v>
      </c>
      <c r="G2151" s="7" t="s">
        <v>2587</v>
      </c>
      <c r="H2151" s="6" t="n">
        <v>24</v>
      </c>
      <c r="I2151" s="7" t="s">
        <v>2588</v>
      </c>
      <c r="J2151" s="7" t="s">
        <v>1141</v>
      </c>
      <c r="K2151" s="6" t="n">
        <v>2403</v>
      </c>
      <c r="L2151" s="7" t="s">
        <v>2593</v>
      </c>
      <c r="M2151" s="6" t="n">
        <v>240010</v>
      </c>
      <c r="N2151" s="7" t="s">
        <v>2599</v>
      </c>
      <c r="O2151" s="8" t="n">
        <v>-6.1172</v>
      </c>
      <c r="P2151" s="8" t="n">
        <v>-37.8123</v>
      </c>
      <c r="Q2151" s="8" t="n">
        <v>-6.1172</v>
      </c>
      <c r="R2151" s="8" t="n">
        <v>-37.8123</v>
      </c>
      <c r="S2151" s="7" t="s">
        <v>13372</v>
      </c>
      <c r="T2151" s="7"/>
    </row>
    <row r="2152" customFormat="false" ht="15" hidden="false" customHeight="false" outlineLevel="0" collapsed="false">
      <c r="A2152" s="6" t="n">
        <v>240700505</v>
      </c>
      <c r="B2152" s="7" t="s">
        <v>2753</v>
      </c>
      <c r="C2152" s="7" t="s">
        <v>90</v>
      </c>
      <c r="D2152" s="6" t="n">
        <v>2407005</v>
      </c>
      <c r="E2152" s="7" t="s">
        <v>2753</v>
      </c>
      <c r="F2152" s="7" t="s">
        <v>2754</v>
      </c>
      <c r="G2152" s="7" t="s">
        <v>2587</v>
      </c>
      <c r="H2152" s="6" t="n">
        <v>24</v>
      </c>
      <c r="I2152" s="7" t="s">
        <v>2588</v>
      </c>
      <c r="J2152" s="7" t="s">
        <v>1141</v>
      </c>
      <c r="K2152" s="6" t="n">
        <v>2403</v>
      </c>
      <c r="L2152" s="7" t="s">
        <v>2593</v>
      </c>
      <c r="M2152" s="6" t="n">
        <v>240010</v>
      </c>
      <c r="N2152" s="7" t="s">
        <v>2599</v>
      </c>
      <c r="O2152" s="8" t="n">
        <v>-6.4153</v>
      </c>
      <c r="P2152" s="8" t="n">
        <v>-38.3889</v>
      </c>
      <c r="Q2152" s="8" t="n">
        <v>-6.4153</v>
      </c>
      <c r="R2152" s="8" t="n">
        <v>-38.3889</v>
      </c>
      <c r="S2152" s="7" t="s">
        <v>13372</v>
      </c>
      <c r="T2152" s="7"/>
    </row>
    <row r="2153" customFormat="false" ht="15" hidden="false" customHeight="false" outlineLevel="0" collapsed="false">
      <c r="A2153" s="6" t="n">
        <v>240700515</v>
      </c>
      <c r="B2153" s="7" t="s">
        <v>1508</v>
      </c>
      <c r="C2153" s="7" t="s">
        <v>88</v>
      </c>
      <c r="D2153" s="6" t="n">
        <v>2407005</v>
      </c>
      <c r="E2153" s="7" t="s">
        <v>2753</v>
      </c>
      <c r="F2153" s="7" t="s">
        <v>2754</v>
      </c>
      <c r="G2153" s="7" t="s">
        <v>2587</v>
      </c>
      <c r="H2153" s="6" t="n">
        <v>24</v>
      </c>
      <c r="I2153" s="7" t="s">
        <v>2588</v>
      </c>
      <c r="J2153" s="7" t="s">
        <v>1141</v>
      </c>
      <c r="K2153" s="6" t="n">
        <v>2403</v>
      </c>
      <c r="L2153" s="7" t="s">
        <v>2593</v>
      </c>
      <c r="M2153" s="6" t="n">
        <v>240010</v>
      </c>
      <c r="N2153" s="7" t="s">
        <v>2599</v>
      </c>
      <c r="O2153" s="8" t="n">
        <v>-6.4153</v>
      </c>
      <c r="P2153" s="8" t="n">
        <v>-38.3889</v>
      </c>
      <c r="Q2153" s="8" t="n">
        <v>-6.393283</v>
      </c>
      <c r="R2153" s="8" t="n">
        <v>-38.415036</v>
      </c>
      <c r="S2153" s="7" t="s">
        <v>13374</v>
      </c>
      <c r="T2153" s="7"/>
    </row>
    <row r="2154" customFormat="false" ht="15" hidden="false" customHeight="false" outlineLevel="0" collapsed="false">
      <c r="A2154" s="6" t="n">
        <v>240710405</v>
      </c>
      <c r="B2154" s="7" t="s">
        <v>2756</v>
      </c>
      <c r="C2154" s="7" t="s">
        <v>90</v>
      </c>
      <c r="D2154" s="6" t="n">
        <v>2407104</v>
      </c>
      <c r="E2154" s="7" t="s">
        <v>2756</v>
      </c>
      <c r="F2154" s="7" t="s">
        <v>2757</v>
      </c>
      <c r="G2154" s="7" t="s">
        <v>2587</v>
      </c>
      <c r="H2154" s="6" t="n">
        <v>24</v>
      </c>
      <c r="I2154" s="7" t="s">
        <v>2588</v>
      </c>
      <c r="J2154" s="7" t="s">
        <v>1141</v>
      </c>
      <c r="K2154" s="6" t="n">
        <v>2401</v>
      </c>
      <c r="L2154" s="7" t="s">
        <v>2617</v>
      </c>
      <c r="M2154" s="6" t="n">
        <v>240001</v>
      </c>
      <c r="N2154" s="7" t="s">
        <v>2617</v>
      </c>
      <c r="O2154" s="8" t="n">
        <v>-5.8599</v>
      </c>
      <c r="P2154" s="8" t="n">
        <v>-35.356</v>
      </c>
      <c r="Q2154" s="8" t="n">
        <v>-5.8599</v>
      </c>
      <c r="R2154" s="8" t="n">
        <v>-35.356</v>
      </c>
      <c r="S2154" s="7" t="s">
        <v>13372</v>
      </c>
      <c r="T2154" s="7"/>
    </row>
    <row r="2155" customFormat="false" ht="15" hidden="false" customHeight="false" outlineLevel="0" collapsed="false">
      <c r="A2155" s="6" t="n">
        <v>240710410</v>
      </c>
      <c r="B2155" s="7" t="s">
        <v>13598</v>
      </c>
      <c r="C2155" s="7" t="s">
        <v>88</v>
      </c>
      <c r="D2155" s="6" t="n">
        <v>2407104</v>
      </c>
      <c r="E2155" s="7" t="s">
        <v>2756</v>
      </c>
      <c r="F2155" s="7" t="s">
        <v>2757</v>
      </c>
      <c r="G2155" s="7" t="s">
        <v>2587</v>
      </c>
      <c r="H2155" s="6" t="n">
        <v>24</v>
      </c>
      <c r="I2155" s="7" t="s">
        <v>2588</v>
      </c>
      <c r="J2155" s="7" t="s">
        <v>1141</v>
      </c>
      <c r="K2155" s="6" t="n">
        <v>2401</v>
      </c>
      <c r="L2155" s="7" t="s">
        <v>2617</v>
      </c>
      <c r="M2155" s="6" t="n">
        <v>240001</v>
      </c>
      <c r="N2155" s="7" t="s">
        <v>2617</v>
      </c>
      <c r="O2155" s="8" t="n">
        <v>-5.8599</v>
      </c>
      <c r="P2155" s="8" t="n">
        <v>-35.356</v>
      </c>
      <c r="Q2155" s="8" t="n">
        <v>-5.982986</v>
      </c>
      <c r="R2155" s="8" t="n">
        <v>-35.407735</v>
      </c>
      <c r="S2155" s="7" t="s">
        <v>13413</v>
      </c>
      <c r="T2155" s="7"/>
    </row>
    <row r="2156" customFormat="false" ht="15" hidden="false" customHeight="false" outlineLevel="0" collapsed="false">
      <c r="A2156" s="6" t="n">
        <v>240710415</v>
      </c>
      <c r="B2156" s="7" t="s">
        <v>14113</v>
      </c>
      <c r="C2156" s="7" t="s">
        <v>88</v>
      </c>
      <c r="D2156" s="6" t="n">
        <v>2407104</v>
      </c>
      <c r="E2156" s="7" t="s">
        <v>2756</v>
      </c>
      <c r="F2156" s="7" t="s">
        <v>2757</v>
      </c>
      <c r="G2156" s="7" t="s">
        <v>2587</v>
      </c>
      <c r="H2156" s="6" t="n">
        <v>24</v>
      </c>
      <c r="I2156" s="7" t="s">
        <v>2588</v>
      </c>
      <c r="J2156" s="7" t="s">
        <v>1141</v>
      </c>
      <c r="K2156" s="6" t="n">
        <v>2401</v>
      </c>
      <c r="L2156" s="7" t="s">
        <v>2617</v>
      </c>
      <c r="M2156" s="6" t="n">
        <v>240001</v>
      </c>
      <c r="N2156" s="7" t="s">
        <v>2617</v>
      </c>
      <c r="O2156" s="8" t="n">
        <v>-5.8599</v>
      </c>
      <c r="P2156" s="8" t="n">
        <v>-35.356</v>
      </c>
      <c r="Q2156" s="8" t="n">
        <v>-5.985033</v>
      </c>
      <c r="R2156" s="8" t="n">
        <v>-35.480737</v>
      </c>
      <c r="S2156" s="7" t="s">
        <v>13413</v>
      </c>
      <c r="T2156" s="7"/>
    </row>
    <row r="2157" customFormat="false" ht="15" hidden="false" customHeight="false" outlineLevel="0" collapsed="false">
      <c r="A2157" s="6" t="n">
        <v>240710420</v>
      </c>
      <c r="B2157" s="7" t="s">
        <v>13886</v>
      </c>
      <c r="C2157" s="7" t="s">
        <v>88</v>
      </c>
      <c r="D2157" s="6" t="n">
        <v>2407104</v>
      </c>
      <c r="E2157" s="7" t="s">
        <v>2756</v>
      </c>
      <c r="F2157" s="7" t="s">
        <v>2757</v>
      </c>
      <c r="G2157" s="7" t="s">
        <v>2587</v>
      </c>
      <c r="H2157" s="6" t="n">
        <v>24</v>
      </c>
      <c r="I2157" s="7" t="s">
        <v>2588</v>
      </c>
      <c r="J2157" s="7" t="s">
        <v>1141</v>
      </c>
      <c r="K2157" s="6" t="n">
        <v>2401</v>
      </c>
      <c r="L2157" s="7" t="s">
        <v>2617</v>
      </c>
      <c r="M2157" s="6" t="n">
        <v>240001</v>
      </c>
      <c r="N2157" s="7" t="s">
        <v>2617</v>
      </c>
      <c r="O2157" s="8" t="n">
        <v>-5.8599</v>
      </c>
      <c r="P2157" s="8" t="n">
        <v>-35.356</v>
      </c>
      <c r="Q2157" s="8"/>
      <c r="R2157" s="8"/>
      <c r="S2157" s="7" t="s">
        <v>13379</v>
      </c>
      <c r="T2157" s="7" t="s">
        <v>13380</v>
      </c>
    </row>
    <row r="2158" customFormat="false" ht="15" hidden="false" customHeight="false" outlineLevel="0" collapsed="false">
      <c r="A2158" s="6" t="n">
        <v>240710425</v>
      </c>
      <c r="B2158" s="7" t="s">
        <v>2962</v>
      </c>
      <c r="C2158" s="7" t="s">
        <v>88</v>
      </c>
      <c r="D2158" s="6" t="n">
        <v>2407104</v>
      </c>
      <c r="E2158" s="7" t="s">
        <v>2756</v>
      </c>
      <c r="F2158" s="7" t="s">
        <v>2757</v>
      </c>
      <c r="G2158" s="7" t="s">
        <v>2587</v>
      </c>
      <c r="H2158" s="6" t="n">
        <v>24</v>
      </c>
      <c r="I2158" s="7" t="s">
        <v>2588</v>
      </c>
      <c r="J2158" s="7" t="s">
        <v>1141</v>
      </c>
      <c r="K2158" s="6" t="n">
        <v>2401</v>
      </c>
      <c r="L2158" s="7" t="s">
        <v>2617</v>
      </c>
      <c r="M2158" s="6" t="n">
        <v>240001</v>
      </c>
      <c r="N2158" s="7" t="s">
        <v>2617</v>
      </c>
      <c r="O2158" s="8" t="n">
        <v>-5.8599</v>
      </c>
      <c r="P2158" s="8" t="n">
        <v>-35.356</v>
      </c>
      <c r="Q2158" s="8"/>
      <c r="R2158" s="8"/>
      <c r="S2158" s="7" t="s">
        <v>13379</v>
      </c>
      <c r="T2158" s="7" t="s">
        <v>13380</v>
      </c>
    </row>
    <row r="2159" customFormat="false" ht="15" hidden="false" customHeight="false" outlineLevel="0" collapsed="false">
      <c r="A2159" s="6" t="n">
        <v>240720305</v>
      </c>
      <c r="B2159" s="7" t="s">
        <v>2759</v>
      </c>
      <c r="C2159" s="7" t="s">
        <v>90</v>
      </c>
      <c r="D2159" s="6" t="n">
        <v>2407203</v>
      </c>
      <c r="E2159" s="7" t="s">
        <v>2759</v>
      </c>
      <c r="F2159" s="7" t="s">
        <v>2760</v>
      </c>
      <c r="G2159" s="7" t="s">
        <v>2587</v>
      </c>
      <c r="H2159" s="6" t="n">
        <v>24</v>
      </c>
      <c r="I2159" s="7" t="s">
        <v>2588</v>
      </c>
      <c r="J2159" s="7" t="s">
        <v>1141</v>
      </c>
      <c r="K2159" s="6" t="n">
        <v>2403</v>
      </c>
      <c r="L2159" s="7" t="s">
        <v>2593</v>
      </c>
      <c r="M2159" s="6" t="n">
        <v>240011</v>
      </c>
      <c r="N2159" s="7" t="s">
        <v>2594</v>
      </c>
      <c r="O2159" s="8" t="n">
        <v>-5.1164</v>
      </c>
      <c r="P2159" s="8" t="n">
        <v>-36.6348</v>
      </c>
      <c r="Q2159" s="8" t="n">
        <v>-5.1164</v>
      </c>
      <c r="R2159" s="8" t="n">
        <v>-36.6348</v>
      </c>
      <c r="S2159" s="7" t="s">
        <v>13372</v>
      </c>
      <c r="T2159" s="7"/>
    </row>
    <row r="2160" customFormat="false" ht="15" hidden="false" customHeight="false" outlineLevel="0" collapsed="false">
      <c r="A2160" s="6" t="n">
        <v>240725205</v>
      </c>
      <c r="B2160" s="7" t="s">
        <v>2761</v>
      </c>
      <c r="C2160" s="7" t="s">
        <v>90</v>
      </c>
      <c r="D2160" s="6" t="n">
        <v>2407252</v>
      </c>
      <c r="E2160" s="7" t="s">
        <v>2761</v>
      </c>
      <c r="F2160" s="7" t="s">
        <v>2762</v>
      </c>
      <c r="G2160" s="7" t="s">
        <v>2587</v>
      </c>
      <c r="H2160" s="6" t="n">
        <v>24</v>
      </c>
      <c r="I2160" s="7" t="s">
        <v>2588</v>
      </c>
      <c r="J2160" s="7" t="s">
        <v>1141</v>
      </c>
      <c r="K2160" s="6" t="n">
        <v>2403</v>
      </c>
      <c r="L2160" s="7" t="s">
        <v>2593</v>
      </c>
      <c r="M2160" s="6" t="n">
        <v>240010</v>
      </c>
      <c r="N2160" s="7" t="s">
        <v>2599</v>
      </c>
      <c r="O2160" s="8" t="n">
        <v>-6.4013</v>
      </c>
      <c r="P2160" s="8" t="n">
        <v>-38.3207</v>
      </c>
      <c r="Q2160" s="8" t="n">
        <v>-6.4013</v>
      </c>
      <c r="R2160" s="8" t="n">
        <v>-38.3207</v>
      </c>
      <c r="S2160" s="7" t="s">
        <v>13372</v>
      </c>
      <c r="T2160" s="7"/>
    </row>
    <row r="2161" customFormat="false" ht="15" hidden="false" customHeight="false" outlineLevel="0" collapsed="false">
      <c r="A2161" s="6" t="n">
        <v>240730205</v>
      </c>
      <c r="B2161" s="7" t="s">
        <v>2763</v>
      </c>
      <c r="C2161" s="7" t="s">
        <v>90</v>
      </c>
      <c r="D2161" s="6" t="n">
        <v>2407302</v>
      </c>
      <c r="E2161" s="7" t="s">
        <v>2763</v>
      </c>
      <c r="F2161" s="7" t="s">
        <v>2764</v>
      </c>
      <c r="G2161" s="7" t="s">
        <v>2587</v>
      </c>
      <c r="H2161" s="6" t="n">
        <v>24</v>
      </c>
      <c r="I2161" s="7" t="s">
        <v>2588</v>
      </c>
      <c r="J2161" s="7" t="s">
        <v>1141</v>
      </c>
      <c r="K2161" s="6" t="n">
        <v>2403</v>
      </c>
      <c r="L2161" s="7" t="s">
        <v>2593</v>
      </c>
      <c r="M2161" s="6" t="n">
        <v>240010</v>
      </c>
      <c r="N2161" s="7" t="s">
        <v>2599</v>
      </c>
      <c r="O2161" s="8" t="n">
        <v>-6.2951</v>
      </c>
      <c r="P2161" s="8" t="n">
        <v>-38.167</v>
      </c>
      <c r="Q2161" s="8" t="n">
        <v>-6.2951</v>
      </c>
      <c r="R2161" s="8" t="n">
        <v>-38.167</v>
      </c>
      <c r="S2161" s="7" t="s">
        <v>13372</v>
      </c>
      <c r="T2161" s="7"/>
    </row>
    <row r="2162" customFormat="false" ht="15" hidden="false" customHeight="false" outlineLevel="0" collapsed="false">
      <c r="A2162" s="6" t="n">
        <v>240740105</v>
      </c>
      <c r="B2162" s="7" t="s">
        <v>2765</v>
      </c>
      <c r="C2162" s="7" t="s">
        <v>90</v>
      </c>
      <c r="D2162" s="6" t="n">
        <v>2407401</v>
      </c>
      <c r="E2162" s="7" t="s">
        <v>2765</v>
      </c>
      <c r="F2162" s="7" t="s">
        <v>2766</v>
      </c>
      <c r="G2162" s="7" t="s">
        <v>2587</v>
      </c>
      <c r="H2162" s="6" t="n">
        <v>24</v>
      </c>
      <c r="I2162" s="7" t="s">
        <v>2588</v>
      </c>
      <c r="J2162" s="7" t="s">
        <v>1141</v>
      </c>
      <c r="K2162" s="6" t="n">
        <v>2403</v>
      </c>
      <c r="L2162" s="7" t="s">
        <v>2593</v>
      </c>
      <c r="M2162" s="6" t="n">
        <v>240010</v>
      </c>
      <c r="N2162" s="7" t="s">
        <v>2599</v>
      </c>
      <c r="O2162" s="8" t="n">
        <v>-6.0906</v>
      </c>
      <c r="P2162" s="8" t="n">
        <v>-37.9118</v>
      </c>
      <c r="Q2162" s="8" t="n">
        <v>-6.0906</v>
      </c>
      <c r="R2162" s="8" t="n">
        <v>-37.9118</v>
      </c>
      <c r="S2162" s="7" t="s">
        <v>13372</v>
      </c>
      <c r="T2162" s="7"/>
    </row>
    <row r="2163" customFormat="false" ht="15" hidden="false" customHeight="false" outlineLevel="0" collapsed="false">
      <c r="A2163" s="6" t="n">
        <v>240740110</v>
      </c>
      <c r="B2163" s="7" t="s">
        <v>14114</v>
      </c>
      <c r="C2163" s="7" t="s">
        <v>88</v>
      </c>
      <c r="D2163" s="6" t="n">
        <v>2407401</v>
      </c>
      <c r="E2163" s="7" t="s">
        <v>2765</v>
      </c>
      <c r="F2163" s="7" t="s">
        <v>2766</v>
      </c>
      <c r="G2163" s="7" t="s">
        <v>2587</v>
      </c>
      <c r="H2163" s="6" t="n">
        <v>24</v>
      </c>
      <c r="I2163" s="7" t="s">
        <v>2588</v>
      </c>
      <c r="J2163" s="7" t="s">
        <v>1141</v>
      </c>
      <c r="K2163" s="6" t="n">
        <v>2403</v>
      </c>
      <c r="L2163" s="7" t="s">
        <v>2593</v>
      </c>
      <c r="M2163" s="6" t="n">
        <v>240010</v>
      </c>
      <c r="N2163" s="7" t="s">
        <v>2599</v>
      </c>
      <c r="O2163" s="8" t="n">
        <v>-6.0906</v>
      </c>
      <c r="P2163" s="8" t="n">
        <v>-37.9118</v>
      </c>
      <c r="Q2163" s="8" t="n">
        <v>-6.055466</v>
      </c>
      <c r="R2163" s="8" t="n">
        <v>-37.860759</v>
      </c>
      <c r="S2163" s="7" t="s">
        <v>13374</v>
      </c>
      <c r="T2163" s="7"/>
    </row>
    <row r="2164" customFormat="false" ht="15" hidden="false" customHeight="false" outlineLevel="0" collapsed="false">
      <c r="A2164" s="6" t="n">
        <v>240750005</v>
      </c>
      <c r="B2164" s="7" t="s">
        <v>2768</v>
      </c>
      <c r="C2164" s="7" t="s">
        <v>90</v>
      </c>
      <c r="D2164" s="6" t="n">
        <v>2407500</v>
      </c>
      <c r="E2164" s="7" t="s">
        <v>2768</v>
      </c>
      <c r="F2164" s="7" t="s">
        <v>2769</v>
      </c>
      <c r="G2164" s="7" t="s">
        <v>2587</v>
      </c>
      <c r="H2164" s="6" t="n">
        <v>24</v>
      </c>
      <c r="I2164" s="7" t="s">
        <v>2588</v>
      </c>
      <c r="J2164" s="7" t="s">
        <v>1141</v>
      </c>
      <c r="K2164" s="6" t="n">
        <v>2401</v>
      </c>
      <c r="L2164" s="7" t="s">
        <v>2617</v>
      </c>
      <c r="M2164" s="6" t="n">
        <v>240001</v>
      </c>
      <c r="N2164" s="7" t="s">
        <v>2617</v>
      </c>
      <c r="O2164" s="8" t="n">
        <v>-5.5191</v>
      </c>
      <c r="P2164" s="8" t="n">
        <v>-35.258</v>
      </c>
      <c r="Q2164" s="8" t="n">
        <v>-5.5191</v>
      </c>
      <c r="R2164" s="8" t="n">
        <v>-35.258</v>
      </c>
      <c r="S2164" s="7" t="s">
        <v>13372</v>
      </c>
      <c r="T2164" s="7"/>
    </row>
    <row r="2165" customFormat="false" ht="15" hidden="false" customHeight="false" outlineLevel="0" collapsed="false">
      <c r="A2165" s="6" t="n">
        <v>240760905</v>
      </c>
      <c r="B2165" s="7" t="s">
        <v>2770</v>
      </c>
      <c r="C2165" s="7" t="s">
        <v>90</v>
      </c>
      <c r="D2165" s="6" t="n">
        <v>2407609</v>
      </c>
      <c r="E2165" s="7" t="s">
        <v>2770</v>
      </c>
      <c r="F2165" s="7" t="s">
        <v>2771</v>
      </c>
      <c r="G2165" s="7" t="s">
        <v>2587</v>
      </c>
      <c r="H2165" s="6" t="n">
        <v>24</v>
      </c>
      <c r="I2165" s="7" t="s">
        <v>2588</v>
      </c>
      <c r="J2165" s="7" t="s">
        <v>1141</v>
      </c>
      <c r="K2165" s="6" t="n">
        <v>2403</v>
      </c>
      <c r="L2165" s="7" t="s">
        <v>2593</v>
      </c>
      <c r="M2165" s="6" t="n">
        <v>240009</v>
      </c>
      <c r="N2165" s="7" t="s">
        <v>2593</v>
      </c>
      <c r="O2165" s="8" t="n">
        <v>-6.0784</v>
      </c>
      <c r="P2165" s="8" t="n">
        <v>-37.514</v>
      </c>
      <c r="Q2165" s="8" t="n">
        <v>-6.0784</v>
      </c>
      <c r="R2165" s="8" t="n">
        <v>-37.514</v>
      </c>
      <c r="S2165" s="7" t="s">
        <v>13372</v>
      </c>
      <c r="T2165" s="7"/>
    </row>
    <row r="2166" customFormat="false" ht="15" hidden="false" customHeight="false" outlineLevel="0" collapsed="false">
      <c r="A2166" s="6" t="n">
        <v>240770805</v>
      </c>
      <c r="B2166" s="7" t="s">
        <v>2772</v>
      </c>
      <c r="C2166" s="7" t="s">
        <v>90</v>
      </c>
      <c r="D2166" s="6" t="n">
        <v>2407708</v>
      </c>
      <c r="E2166" s="7" t="s">
        <v>2772</v>
      </c>
      <c r="F2166" s="7" t="s">
        <v>2773</v>
      </c>
      <c r="G2166" s="7" t="s">
        <v>2587</v>
      </c>
      <c r="H2166" s="6" t="n">
        <v>24</v>
      </c>
      <c r="I2166" s="7" t="s">
        <v>2588</v>
      </c>
      <c r="J2166" s="7" t="s">
        <v>1141</v>
      </c>
      <c r="K2166" s="6" t="n">
        <v>2401</v>
      </c>
      <c r="L2166" s="7" t="s">
        <v>2617</v>
      </c>
      <c r="M2166" s="6" t="n">
        <v>240003</v>
      </c>
      <c r="N2166" s="7" t="s">
        <v>2618</v>
      </c>
      <c r="O2166" s="8" t="n">
        <v>-6.4865</v>
      </c>
      <c r="P2166" s="8" t="n">
        <v>-35.2868</v>
      </c>
      <c r="Q2166" s="8" t="n">
        <v>-6.4865</v>
      </c>
      <c r="R2166" s="8" t="n">
        <v>-35.2868</v>
      </c>
      <c r="S2166" s="7" t="s">
        <v>13372</v>
      </c>
      <c r="T2166" s="7"/>
    </row>
    <row r="2167" customFormat="false" ht="15" hidden="false" customHeight="false" outlineLevel="0" collapsed="false">
      <c r="A2167" s="6" t="n">
        <v>240780705</v>
      </c>
      <c r="B2167" s="7" t="s">
        <v>648</v>
      </c>
      <c r="C2167" s="7" t="s">
        <v>90</v>
      </c>
      <c r="D2167" s="6" t="n">
        <v>2407807</v>
      </c>
      <c r="E2167" s="7" t="s">
        <v>648</v>
      </c>
      <c r="F2167" s="7" t="s">
        <v>2774</v>
      </c>
      <c r="G2167" s="7" t="s">
        <v>2587</v>
      </c>
      <c r="H2167" s="6" t="n">
        <v>24</v>
      </c>
      <c r="I2167" s="7" t="s">
        <v>2588</v>
      </c>
      <c r="J2167" s="7" t="s">
        <v>1141</v>
      </c>
      <c r="K2167" s="6" t="n">
        <v>2401</v>
      </c>
      <c r="L2167" s="7" t="s">
        <v>2617</v>
      </c>
      <c r="M2167" s="6" t="n">
        <v>240001</v>
      </c>
      <c r="N2167" s="7" t="s">
        <v>2617</v>
      </c>
      <c r="O2167" s="8" t="n">
        <v>-6.0675</v>
      </c>
      <c r="P2167" s="8" t="n">
        <v>-35.3324</v>
      </c>
      <c r="Q2167" s="8" t="n">
        <v>-6.0675</v>
      </c>
      <c r="R2167" s="8" t="n">
        <v>-35.3324</v>
      </c>
      <c r="S2167" s="7" t="s">
        <v>13372</v>
      </c>
      <c r="T2167" s="7"/>
    </row>
    <row r="2168" customFormat="false" ht="15" hidden="false" customHeight="false" outlineLevel="0" collapsed="false">
      <c r="A2168" s="6" t="n">
        <v>240790605</v>
      </c>
      <c r="B2168" s="7" t="s">
        <v>2775</v>
      </c>
      <c r="C2168" s="7" t="s">
        <v>90</v>
      </c>
      <c r="D2168" s="6" t="n">
        <v>2407906</v>
      </c>
      <c r="E2168" s="7" t="s">
        <v>2775</v>
      </c>
      <c r="F2168" s="7" t="s">
        <v>2776</v>
      </c>
      <c r="G2168" s="7" t="s">
        <v>2587</v>
      </c>
      <c r="H2168" s="6" t="n">
        <v>24</v>
      </c>
      <c r="I2168" s="7" t="s">
        <v>2588</v>
      </c>
      <c r="J2168" s="7" t="s">
        <v>1141</v>
      </c>
      <c r="K2168" s="6" t="n">
        <v>2401</v>
      </c>
      <c r="L2168" s="7" t="s">
        <v>2617</v>
      </c>
      <c r="M2168" s="6" t="n">
        <v>240002</v>
      </c>
      <c r="N2168" s="7" t="s">
        <v>2715</v>
      </c>
      <c r="O2168" s="8" t="n">
        <v>-6.4396</v>
      </c>
      <c r="P2168" s="8" t="n">
        <v>-35.7842</v>
      </c>
      <c r="Q2168" s="8" t="n">
        <v>-6.4396</v>
      </c>
      <c r="R2168" s="8" t="n">
        <v>-35.7842</v>
      </c>
      <c r="S2168" s="7" t="s">
        <v>13372</v>
      </c>
      <c r="T2168" s="7"/>
    </row>
    <row r="2169" customFormat="false" ht="15" hidden="false" customHeight="false" outlineLevel="0" collapsed="false">
      <c r="A2169" s="6" t="n">
        <v>240800305</v>
      </c>
      <c r="B2169" s="7" t="s">
        <v>2593</v>
      </c>
      <c r="C2169" s="7" t="s">
        <v>90</v>
      </c>
      <c r="D2169" s="6" t="n">
        <v>2408003</v>
      </c>
      <c r="E2169" s="7" t="s">
        <v>2593</v>
      </c>
      <c r="F2169" s="7" t="s">
        <v>2777</v>
      </c>
      <c r="G2169" s="7" t="s">
        <v>2587</v>
      </c>
      <c r="H2169" s="6" t="n">
        <v>24</v>
      </c>
      <c r="I2169" s="7" t="s">
        <v>2588</v>
      </c>
      <c r="J2169" s="7" t="s">
        <v>1141</v>
      </c>
      <c r="K2169" s="6" t="n">
        <v>2403</v>
      </c>
      <c r="L2169" s="7" t="s">
        <v>2593</v>
      </c>
      <c r="M2169" s="6" t="n">
        <v>240009</v>
      </c>
      <c r="N2169" s="7" t="s">
        <v>2593</v>
      </c>
      <c r="O2169" s="8" t="n">
        <v>-5.1922</v>
      </c>
      <c r="P2169" s="8" t="n">
        <v>-37.345</v>
      </c>
      <c r="Q2169" s="8" t="n">
        <v>-5.1922</v>
      </c>
      <c r="R2169" s="8" t="n">
        <v>-37.345</v>
      </c>
      <c r="S2169" s="7" t="s">
        <v>13372</v>
      </c>
      <c r="T2169" s="7"/>
    </row>
    <row r="2170" customFormat="false" ht="15" hidden="false" customHeight="false" outlineLevel="0" collapsed="false">
      <c r="A2170" s="6" t="n">
        <v>240810205</v>
      </c>
      <c r="B2170" s="7" t="s">
        <v>2617</v>
      </c>
      <c r="C2170" s="7" t="s">
        <v>90</v>
      </c>
      <c r="D2170" s="6" t="n">
        <v>2408102</v>
      </c>
      <c r="E2170" s="7" t="s">
        <v>2617</v>
      </c>
      <c r="F2170" s="7" t="s">
        <v>2778</v>
      </c>
      <c r="G2170" s="7" t="s">
        <v>2587</v>
      </c>
      <c r="H2170" s="6" t="n">
        <v>24</v>
      </c>
      <c r="I2170" s="7" t="s">
        <v>2588</v>
      </c>
      <c r="J2170" s="7" t="s">
        <v>1141</v>
      </c>
      <c r="K2170" s="6" t="n">
        <v>2401</v>
      </c>
      <c r="L2170" s="7" t="s">
        <v>2617</v>
      </c>
      <c r="M2170" s="6" t="n">
        <v>240001</v>
      </c>
      <c r="N2170" s="7" t="s">
        <v>2617</v>
      </c>
      <c r="O2170" s="8" t="n">
        <v>-5.8301</v>
      </c>
      <c r="P2170" s="8" t="n">
        <v>-35.2128</v>
      </c>
      <c r="Q2170" s="8" t="n">
        <v>-5.8301</v>
      </c>
      <c r="R2170" s="8" t="n">
        <v>-35.2128</v>
      </c>
      <c r="S2170" s="7" t="s">
        <v>13372</v>
      </c>
      <c r="T2170" s="7"/>
    </row>
    <row r="2171" customFormat="false" ht="15" hidden="false" customHeight="false" outlineLevel="0" collapsed="false">
      <c r="A2171" s="6" t="n">
        <v>240820105</v>
      </c>
      <c r="B2171" s="7" t="s">
        <v>2779</v>
      </c>
      <c r="C2171" s="7" t="s">
        <v>90</v>
      </c>
      <c r="D2171" s="6" t="n">
        <v>2408201</v>
      </c>
      <c r="E2171" s="7" t="s">
        <v>2779</v>
      </c>
      <c r="F2171" s="7" t="s">
        <v>2780</v>
      </c>
      <c r="G2171" s="7" t="s">
        <v>2587</v>
      </c>
      <c r="H2171" s="6" t="n">
        <v>24</v>
      </c>
      <c r="I2171" s="7" t="s">
        <v>2588</v>
      </c>
      <c r="J2171" s="7" t="s">
        <v>1141</v>
      </c>
      <c r="K2171" s="6" t="n">
        <v>2401</v>
      </c>
      <c r="L2171" s="7" t="s">
        <v>2617</v>
      </c>
      <c r="M2171" s="6" t="n">
        <v>240001</v>
      </c>
      <c r="N2171" s="7" t="s">
        <v>2617</v>
      </c>
      <c r="O2171" s="8" t="n">
        <v>-6.0911</v>
      </c>
      <c r="P2171" s="8" t="n">
        <v>-35.2088</v>
      </c>
      <c r="Q2171" s="8" t="n">
        <v>-6.0911</v>
      </c>
      <c r="R2171" s="8" t="n">
        <v>-35.2088</v>
      </c>
      <c r="S2171" s="7" t="s">
        <v>13372</v>
      </c>
      <c r="T2171" s="7"/>
    </row>
    <row r="2172" customFormat="false" ht="15" hidden="false" customHeight="false" outlineLevel="0" collapsed="false">
      <c r="A2172" s="6" t="n">
        <v>240830005</v>
      </c>
      <c r="B2172" s="7" t="s">
        <v>2781</v>
      </c>
      <c r="C2172" s="7" t="s">
        <v>90</v>
      </c>
      <c r="D2172" s="6" t="n">
        <v>2408300</v>
      </c>
      <c r="E2172" s="7" t="s">
        <v>2781</v>
      </c>
      <c r="F2172" s="7" t="s">
        <v>2782</v>
      </c>
      <c r="G2172" s="7" t="s">
        <v>2587</v>
      </c>
      <c r="H2172" s="6" t="n">
        <v>24</v>
      </c>
      <c r="I2172" s="7" t="s">
        <v>2588</v>
      </c>
      <c r="J2172" s="7" t="s">
        <v>1141</v>
      </c>
      <c r="K2172" s="6" t="n">
        <v>2401</v>
      </c>
      <c r="L2172" s="7" t="s">
        <v>2617</v>
      </c>
      <c r="M2172" s="6" t="n">
        <v>240002</v>
      </c>
      <c r="N2172" s="7" t="s">
        <v>2715</v>
      </c>
      <c r="O2172" s="8" t="n">
        <v>-6.4749</v>
      </c>
      <c r="P2172" s="8" t="n">
        <v>-35.4355</v>
      </c>
      <c r="Q2172" s="8" t="n">
        <v>-6.4749</v>
      </c>
      <c r="R2172" s="8" t="n">
        <v>-35.4355</v>
      </c>
      <c r="S2172" s="7" t="s">
        <v>13372</v>
      </c>
      <c r="T2172" s="7"/>
    </row>
    <row r="2173" customFormat="false" ht="15" hidden="false" customHeight="false" outlineLevel="0" collapsed="false">
      <c r="A2173" s="6" t="n">
        <v>240840905</v>
      </c>
      <c r="B2173" s="7" t="s">
        <v>2783</v>
      </c>
      <c r="C2173" s="7" t="s">
        <v>90</v>
      </c>
      <c r="D2173" s="6" t="n">
        <v>2408409</v>
      </c>
      <c r="E2173" s="7" t="s">
        <v>2783</v>
      </c>
      <c r="F2173" s="7" t="s">
        <v>2784</v>
      </c>
      <c r="G2173" s="7" t="s">
        <v>2587</v>
      </c>
      <c r="H2173" s="6" t="n">
        <v>24</v>
      </c>
      <c r="I2173" s="7" t="s">
        <v>2588</v>
      </c>
      <c r="J2173" s="7" t="s">
        <v>1141</v>
      </c>
      <c r="K2173" s="6" t="n">
        <v>2403</v>
      </c>
      <c r="L2173" s="7" t="s">
        <v>2593</v>
      </c>
      <c r="M2173" s="6" t="n">
        <v>240010</v>
      </c>
      <c r="N2173" s="7" t="s">
        <v>2599</v>
      </c>
      <c r="O2173" s="8" t="n">
        <v>-5.9569</v>
      </c>
      <c r="P2173" s="8" t="n">
        <v>-37.7035</v>
      </c>
      <c r="Q2173" s="8" t="n">
        <v>-5.9569</v>
      </c>
      <c r="R2173" s="8" t="n">
        <v>-37.7035</v>
      </c>
      <c r="S2173" s="7" t="s">
        <v>13372</v>
      </c>
      <c r="T2173" s="7"/>
    </row>
    <row r="2174" customFormat="false" ht="15" hidden="false" customHeight="false" outlineLevel="0" collapsed="false">
      <c r="A2174" s="6" t="n">
        <v>240850805</v>
      </c>
      <c r="B2174" s="7" t="s">
        <v>2785</v>
      </c>
      <c r="C2174" s="7" t="s">
        <v>90</v>
      </c>
      <c r="D2174" s="6" t="n">
        <v>2408508</v>
      </c>
      <c r="E2174" s="7" t="s">
        <v>2785</v>
      </c>
      <c r="F2174" s="7" t="s">
        <v>2786</v>
      </c>
      <c r="G2174" s="7" t="s">
        <v>2587</v>
      </c>
      <c r="H2174" s="6" t="n">
        <v>24</v>
      </c>
      <c r="I2174" s="7" t="s">
        <v>2588</v>
      </c>
      <c r="J2174" s="7" t="s">
        <v>1141</v>
      </c>
      <c r="K2174" s="6" t="n">
        <v>2402</v>
      </c>
      <c r="L2174" s="7" t="s">
        <v>2589</v>
      </c>
      <c r="M2174" s="6" t="n">
        <v>240007</v>
      </c>
      <c r="N2174" s="7" t="s">
        <v>2589</v>
      </c>
      <c r="O2174" s="8" t="n">
        <v>-6.7024</v>
      </c>
      <c r="P2174" s="8" t="n">
        <v>-36.9449</v>
      </c>
      <c r="Q2174" s="8" t="n">
        <v>-6.7024</v>
      </c>
      <c r="R2174" s="8" t="n">
        <v>-36.9449</v>
      </c>
      <c r="S2174" s="7" t="s">
        <v>13372</v>
      </c>
      <c r="T2174" s="7"/>
    </row>
    <row r="2175" customFormat="false" ht="15" hidden="false" customHeight="false" outlineLevel="0" collapsed="false">
      <c r="A2175" s="6" t="n">
        <v>240860705</v>
      </c>
      <c r="B2175" s="7" t="s">
        <v>2787</v>
      </c>
      <c r="C2175" s="7" t="s">
        <v>90</v>
      </c>
      <c r="D2175" s="6" t="n">
        <v>2408607</v>
      </c>
      <c r="E2175" s="7" t="s">
        <v>2787</v>
      </c>
      <c r="F2175" s="7" t="s">
        <v>2788</v>
      </c>
      <c r="G2175" s="7" t="s">
        <v>2587</v>
      </c>
      <c r="H2175" s="6" t="n">
        <v>24</v>
      </c>
      <c r="I2175" s="7" t="s">
        <v>2588</v>
      </c>
      <c r="J2175" s="7" t="s">
        <v>1141</v>
      </c>
      <c r="K2175" s="6" t="n">
        <v>2403</v>
      </c>
      <c r="L2175" s="7" t="s">
        <v>2593</v>
      </c>
      <c r="M2175" s="6" t="n">
        <v>240010</v>
      </c>
      <c r="N2175" s="7" t="s">
        <v>2599</v>
      </c>
      <c r="O2175" s="8" t="n">
        <v>-6.4852</v>
      </c>
      <c r="P2175" s="8" t="n">
        <v>-38.3125</v>
      </c>
      <c r="Q2175" s="8" t="n">
        <v>-6.4852</v>
      </c>
      <c r="R2175" s="8" t="n">
        <v>-38.3125</v>
      </c>
      <c r="S2175" s="7" t="s">
        <v>13372</v>
      </c>
      <c r="T2175" s="7"/>
    </row>
    <row r="2176" customFormat="false" ht="15" hidden="false" customHeight="false" outlineLevel="0" collapsed="false">
      <c r="A2176" s="6" t="n">
        <v>240870605</v>
      </c>
      <c r="B2176" s="7" t="s">
        <v>2789</v>
      </c>
      <c r="C2176" s="7" t="s">
        <v>90</v>
      </c>
      <c r="D2176" s="6" t="n">
        <v>2408706</v>
      </c>
      <c r="E2176" s="7" t="s">
        <v>2789</v>
      </c>
      <c r="F2176" s="7" t="s">
        <v>2790</v>
      </c>
      <c r="G2176" s="7" t="s">
        <v>2587</v>
      </c>
      <c r="H2176" s="6" t="n">
        <v>24</v>
      </c>
      <c r="I2176" s="7" t="s">
        <v>2588</v>
      </c>
      <c r="J2176" s="7" t="s">
        <v>1141</v>
      </c>
      <c r="K2176" s="6" t="n">
        <v>2403</v>
      </c>
      <c r="L2176" s="7" t="s">
        <v>2593</v>
      </c>
      <c r="M2176" s="6" t="n">
        <v>240011</v>
      </c>
      <c r="N2176" s="7" t="s">
        <v>2594</v>
      </c>
      <c r="O2176" s="8" t="n">
        <v>-5.778</v>
      </c>
      <c r="P2176" s="8" t="n">
        <v>-37.1005</v>
      </c>
      <c r="Q2176" s="8" t="n">
        <v>-5.778</v>
      </c>
      <c r="R2176" s="8" t="n">
        <v>-37.1005</v>
      </c>
      <c r="S2176" s="7" t="s">
        <v>13372</v>
      </c>
      <c r="T2176" s="7"/>
    </row>
    <row r="2177" customFormat="false" ht="15" hidden="false" customHeight="false" outlineLevel="0" collapsed="false">
      <c r="A2177" s="6" t="n">
        <v>240880505</v>
      </c>
      <c r="B2177" s="7" t="s">
        <v>2791</v>
      </c>
      <c r="C2177" s="7" t="s">
        <v>90</v>
      </c>
      <c r="D2177" s="6" t="n">
        <v>2408805</v>
      </c>
      <c r="E2177" s="7" t="s">
        <v>2791</v>
      </c>
      <c r="F2177" s="7" t="s">
        <v>2792</v>
      </c>
      <c r="G2177" s="7" t="s">
        <v>2587</v>
      </c>
      <c r="H2177" s="6" t="n">
        <v>24</v>
      </c>
      <c r="I2177" s="7" t="s">
        <v>2588</v>
      </c>
      <c r="J2177" s="7" t="s">
        <v>1141</v>
      </c>
      <c r="K2177" s="6" t="n">
        <v>2401</v>
      </c>
      <c r="L2177" s="7" t="s">
        <v>2617</v>
      </c>
      <c r="M2177" s="6" t="n">
        <v>240005</v>
      </c>
      <c r="N2177" s="7" t="s">
        <v>2638</v>
      </c>
      <c r="O2177" s="8" t="n">
        <v>-5.2263</v>
      </c>
      <c r="P2177" s="8" t="n">
        <v>-35.8399</v>
      </c>
      <c r="Q2177" s="8" t="n">
        <v>-5.2263</v>
      </c>
      <c r="R2177" s="8" t="n">
        <v>-35.8399</v>
      </c>
      <c r="S2177" s="7" t="s">
        <v>13372</v>
      </c>
      <c r="T2177" s="7"/>
    </row>
    <row r="2178" customFormat="false" ht="15" hidden="false" customHeight="false" outlineLevel="0" collapsed="false">
      <c r="A2178" s="6" t="n">
        <v>240890405</v>
      </c>
      <c r="B2178" s="7" t="s">
        <v>2793</v>
      </c>
      <c r="C2178" s="7" t="s">
        <v>90</v>
      </c>
      <c r="D2178" s="6" t="n">
        <v>2408904</v>
      </c>
      <c r="E2178" s="7" t="s">
        <v>2793</v>
      </c>
      <c r="F2178" s="7" t="s">
        <v>2794</v>
      </c>
      <c r="G2178" s="7" t="s">
        <v>2587</v>
      </c>
      <c r="H2178" s="6" t="n">
        <v>24</v>
      </c>
      <c r="I2178" s="7" t="s">
        <v>2588</v>
      </c>
      <c r="J2178" s="7" t="s">
        <v>1141</v>
      </c>
      <c r="K2178" s="6" t="n">
        <v>2402</v>
      </c>
      <c r="L2178" s="7" t="s">
        <v>2589</v>
      </c>
      <c r="M2178" s="6" t="n">
        <v>240007</v>
      </c>
      <c r="N2178" s="7" t="s">
        <v>2589</v>
      </c>
      <c r="O2178" s="8" t="n">
        <v>-6.688</v>
      </c>
      <c r="P2178" s="8" t="n">
        <v>-36.6566</v>
      </c>
      <c r="Q2178" s="8" t="n">
        <v>-6.688</v>
      </c>
      <c r="R2178" s="8" t="n">
        <v>-36.6566</v>
      </c>
      <c r="S2178" s="7" t="s">
        <v>13372</v>
      </c>
      <c r="T2178" s="7"/>
    </row>
    <row r="2179" customFormat="false" ht="15" hidden="false" customHeight="false" outlineLevel="0" collapsed="false">
      <c r="A2179" s="6" t="n">
        <v>240895305</v>
      </c>
      <c r="B2179" s="7" t="s">
        <v>2795</v>
      </c>
      <c r="C2179" s="7" t="s">
        <v>90</v>
      </c>
      <c r="D2179" s="6" t="n">
        <v>2408953</v>
      </c>
      <c r="E2179" s="7" t="s">
        <v>2795</v>
      </c>
      <c r="F2179" s="7" t="s">
        <v>2796</v>
      </c>
      <c r="G2179" s="7" t="s">
        <v>2587</v>
      </c>
      <c r="H2179" s="6" t="n">
        <v>24</v>
      </c>
      <c r="I2179" s="7" t="s">
        <v>2588</v>
      </c>
      <c r="J2179" s="7" t="s">
        <v>1141</v>
      </c>
      <c r="K2179" s="6" t="n">
        <v>2401</v>
      </c>
      <c r="L2179" s="7" t="s">
        <v>2617</v>
      </c>
      <c r="M2179" s="6" t="n">
        <v>240001</v>
      </c>
      <c r="N2179" s="7" t="s">
        <v>2617</v>
      </c>
      <c r="O2179" s="8" t="n">
        <v>-5.2748</v>
      </c>
      <c r="P2179" s="8" t="n">
        <v>-35.3824</v>
      </c>
      <c r="Q2179" s="8" t="n">
        <v>-5.2748</v>
      </c>
      <c r="R2179" s="8" t="n">
        <v>-35.3824</v>
      </c>
      <c r="S2179" s="7" t="s">
        <v>13372</v>
      </c>
      <c r="T2179" s="7"/>
    </row>
    <row r="2180" customFormat="false" ht="15" hidden="false" customHeight="false" outlineLevel="0" collapsed="false">
      <c r="A2180" s="6" t="n">
        <v>240910005</v>
      </c>
      <c r="B2180" s="7" t="s">
        <v>2797</v>
      </c>
      <c r="C2180" s="7" t="s">
        <v>90</v>
      </c>
      <c r="D2180" s="6" t="n">
        <v>2409100</v>
      </c>
      <c r="E2180" s="7" t="s">
        <v>2797</v>
      </c>
      <c r="F2180" s="7" t="s">
        <v>2798</v>
      </c>
      <c r="G2180" s="7" t="s">
        <v>2587</v>
      </c>
      <c r="H2180" s="6" t="n">
        <v>24</v>
      </c>
      <c r="I2180" s="7" t="s">
        <v>2588</v>
      </c>
      <c r="J2180" s="7" t="s">
        <v>1141</v>
      </c>
      <c r="K2180" s="6" t="n">
        <v>2401</v>
      </c>
      <c r="L2180" s="7" t="s">
        <v>2617</v>
      </c>
      <c r="M2180" s="6" t="n">
        <v>240002</v>
      </c>
      <c r="N2180" s="7" t="s">
        <v>2715</v>
      </c>
      <c r="O2180" s="8" t="n">
        <v>-6.4354</v>
      </c>
      <c r="P2180" s="8" t="n">
        <v>-35.6428</v>
      </c>
      <c r="Q2180" s="8" t="n">
        <v>-6.4354</v>
      </c>
      <c r="R2180" s="8" t="n">
        <v>-35.6428</v>
      </c>
      <c r="S2180" s="7" t="s">
        <v>13372</v>
      </c>
      <c r="T2180" s="7"/>
    </row>
    <row r="2181" customFormat="false" ht="15" hidden="false" customHeight="false" outlineLevel="0" collapsed="false">
      <c r="A2181" s="6" t="n">
        <v>240920905</v>
      </c>
      <c r="B2181" s="7" t="s">
        <v>2799</v>
      </c>
      <c r="C2181" s="7" t="s">
        <v>90</v>
      </c>
      <c r="D2181" s="6" t="n">
        <v>2409209</v>
      </c>
      <c r="E2181" s="7" t="s">
        <v>2799</v>
      </c>
      <c r="F2181" s="7" t="s">
        <v>2800</v>
      </c>
      <c r="G2181" s="7" t="s">
        <v>2587</v>
      </c>
      <c r="H2181" s="6" t="n">
        <v>24</v>
      </c>
      <c r="I2181" s="7" t="s">
        <v>2588</v>
      </c>
      <c r="J2181" s="7" t="s">
        <v>1141</v>
      </c>
      <c r="K2181" s="6" t="n">
        <v>2401</v>
      </c>
      <c r="L2181" s="7" t="s">
        <v>2617</v>
      </c>
      <c r="M2181" s="6" t="n">
        <v>240002</v>
      </c>
      <c r="N2181" s="7" t="s">
        <v>2715</v>
      </c>
      <c r="O2181" s="8" t="n">
        <v>-6.2789</v>
      </c>
      <c r="P2181" s="8" t="n">
        <v>-35.377</v>
      </c>
      <c r="Q2181" s="8" t="n">
        <v>-6.2789</v>
      </c>
      <c r="R2181" s="8" t="n">
        <v>-35.377</v>
      </c>
      <c r="S2181" s="7" t="s">
        <v>13372</v>
      </c>
      <c r="T2181" s="7"/>
    </row>
    <row r="2182" customFormat="false" ht="15" hidden="false" customHeight="false" outlineLevel="0" collapsed="false">
      <c r="A2182" s="6" t="n">
        <v>240930805</v>
      </c>
      <c r="B2182" s="7" t="s">
        <v>2801</v>
      </c>
      <c r="C2182" s="7" t="s">
        <v>90</v>
      </c>
      <c r="D2182" s="6" t="n">
        <v>2409308</v>
      </c>
      <c r="E2182" s="7" t="s">
        <v>2801</v>
      </c>
      <c r="F2182" s="7" t="s">
        <v>2802</v>
      </c>
      <c r="G2182" s="7" t="s">
        <v>2587</v>
      </c>
      <c r="H2182" s="6" t="n">
        <v>24</v>
      </c>
      <c r="I2182" s="7" t="s">
        <v>2588</v>
      </c>
      <c r="J2182" s="7" t="s">
        <v>1141</v>
      </c>
      <c r="K2182" s="6" t="n">
        <v>2403</v>
      </c>
      <c r="L2182" s="7" t="s">
        <v>2593</v>
      </c>
      <c r="M2182" s="6" t="n">
        <v>240010</v>
      </c>
      <c r="N2182" s="7" t="s">
        <v>2599</v>
      </c>
      <c r="O2182" s="8" t="n">
        <v>-6.1099</v>
      </c>
      <c r="P2182" s="8" t="n">
        <v>-37.6379</v>
      </c>
      <c r="Q2182" s="8" t="n">
        <v>-6.1099</v>
      </c>
      <c r="R2182" s="8" t="n">
        <v>-37.6379</v>
      </c>
      <c r="S2182" s="7" t="s">
        <v>13372</v>
      </c>
      <c r="T2182" s="7"/>
    </row>
    <row r="2183" customFormat="false" ht="15" hidden="false" customHeight="false" outlineLevel="0" collapsed="false">
      <c r="A2183" s="6" t="n">
        <v>240933205</v>
      </c>
      <c r="B2183" s="7" t="s">
        <v>2803</v>
      </c>
      <c r="C2183" s="7" t="s">
        <v>90</v>
      </c>
      <c r="D2183" s="6" t="n">
        <v>2409332</v>
      </c>
      <c r="E2183" s="7" t="s">
        <v>2803</v>
      </c>
      <c r="F2183" s="7" t="s">
        <v>2804</v>
      </c>
      <c r="G2183" s="7" t="s">
        <v>2587</v>
      </c>
      <c r="H2183" s="6" t="n">
        <v>24</v>
      </c>
      <c r="I2183" s="7" t="s">
        <v>2588</v>
      </c>
      <c r="J2183" s="7" t="s">
        <v>1141</v>
      </c>
      <c r="K2183" s="6" t="n">
        <v>2401</v>
      </c>
      <c r="L2183" s="7" t="s">
        <v>2617</v>
      </c>
      <c r="M2183" s="6" t="n">
        <v>240006</v>
      </c>
      <c r="N2183" s="7" t="s">
        <v>2627</v>
      </c>
      <c r="O2183" s="8" t="n">
        <v>-5.841</v>
      </c>
      <c r="P2183" s="8" t="n">
        <v>-35.6942</v>
      </c>
      <c r="Q2183" s="8" t="n">
        <v>-5.841</v>
      </c>
      <c r="R2183" s="8" t="n">
        <v>-35.6942</v>
      </c>
      <c r="S2183" s="7" t="s">
        <v>13372</v>
      </c>
      <c r="T2183" s="7"/>
    </row>
    <row r="2184" customFormat="false" ht="15" hidden="false" customHeight="false" outlineLevel="0" collapsed="false">
      <c r="A2184" s="6" t="n">
        <v>240940705</v>
      </c>
      <c r="B2184" s="7" t="s">
        <v>2599</v>
      </c>
      <c r="C2184" s="7" t="s">
        <v>90</v>
      </c>
      <c r="D2184" s="6" t="n">
        <v>2409407</v>
      </c>
      <c r="E2184" s="7" t="s">
        <v>2599</v>
      </c>
      <c r="F2184" s="7" t="s">
        <v>2805</v>
      </c>
      <c r="G2184" s="7" t="s">
        <v>2587</v>
      </c>
      <c r="H2184" s="6" t="n">
        <v>24</v>
      </c>
      <c r="I2184" s="7" t="s">
        <v>2588</v>
      </c>
      <c r="J2184" s="7" t="s">
        <v>1141</v>
      </c>
      <c r="K2184" s="6" t="n">
        <v>2403</v>
      </c>
      <c r="L2184" s="7" t="s">
        <v>2593</v>
      </c>
      <c r="M2184" s="6" t="n">
        <v>240010</v>
      </c>
      <c r="N2184" s="7" t="s">
        <v>2599</v>
      </c>
      <c r="O2184" s="8" t="n">
        <v>-6.1127</v>
      </c>
      <c r="P2184" s="8" t="n">
        <v>-38.2035</v>
      </c>
      <c r="Q2184" s="8" t="n">
        <v>-6.1127</v>
      </c>
      <c r="R2184" s="8" t="n">
        <v>-38.2035</v>
      </c>
      <c r="S2184" s="7" t="s">
        <v>13372</v>
      </c>
      <c r="T2184" s="7"/>
    </row>
    <row r="2185" customFormat="false" ht="15" hidden="false" customHeight="false" outlineLevel="0" collapsed="false">
      <c r="A2185" s="6" t="n">
        <v>240950605</v>
      </c>
      <c r="B2185" s="7" t="s">
        <v>2806</v>
      </c>
      <c r="C2185" s="7" t="s">
        <v>90</v>
      </c>
      <c r="D2185" s="6" t="n">
        <v>2409506</v>
      </c>
      <c r="E2185" s="7" t="s">
        <v>2806</v>
      </c>
      <c r="F2185" s="7" t="s">
        <v>2807</v>
      </c>
      <c r="G2185" s="7" t="s">
        <v>2587</v>
      </c>
      <c r="H2185" s="6" t="n">
        <v>24</v>
      </c>
      <c r="I2185" s="7" t="s">
        <v>2588</v>
      </c>
      <c r="J2185" s="7" t="s">
        <v>1141</v>
      </c>
      <c r="K2185" s="6" t="n">
        <v>2401</v>
      </c>
      <c r="L2185" s="7" t="s">
        <v>2617</v>
      </c>
      <c r="M2185" s="6" t="n">
        <v>240005</v>
      </c>
      <c r="N2185" s="7" t="s">
        <v>2638</v>
      </c>
      <c r="O2185" s="8" t="n">
        <v>-5.1507</v>
      </c>
      <c r="P2185" s="8" t="n">
        <v>-35.8784</v>
      </c>
      <c r="Q2185" s="8" t="n">
        <v>-5.1507</v>
      </c>
      <c r="R2185" s="8" t="n">
        <v>-35.8784</v>
      </c>
      <c r="S2185" s="7" t="s">
        <v>13372</v>
      </c>
      <c r="T2185" s="7"/>
    </row>
    <row r="2186" customFormat="false" ht="15" hidden="false" customHeight="false" outlineLevel="0" collapsed="false">
      <c r="A2186" s="6" t="n">
        <v>240960505</v>
      </c>
      <c r="B2186" s="7" t="s">
        <v>2808</v>
      </c>
      <c r="C2186" s="7" t="s">
        <v>90</v>
      </c>
      <c r="D2186" s="6" t="n">
        <v>2409605</v>
      </c>
      <c r="E2186" s="7" t="s">
        <v>2808</v>
      </c>
      <c r="F2186" s="7" t="s">
        <v>2809</v>
      </c>
      <c r="G2186" s="7" t="s">
        <v>2587</v>
      </c>
      <c r="H2186" s="6" t="n">
        <v>24</v>
      </c>
      <c r="I2186" s="7" t="s">
        <v>2588</v>
      </c>
      <c r="J2186" s="7" t="s">
        <v>1141</v>
      </c>
      <c r="K2186" s="6" t="n">
        <v>2401</v>
      </c>
      <c r="L2186" s="7" t="s">
        <v>2617</v>
      </c>
      <c r="M2186" s="6" t="n">
        <v>240005</v>
      </c>
      <c r="N2186" s="7" t="s">
        <v>2638</v>
      </c>
      <c r="O2186" s="8" t="n">
        <v>-5.5813</v>
      </c>
      <c r="P2186" s="8" t="n">
        <v>-36.1047</v>
      </c>
      <c r="Q2186" s="8" t="n">
        <v>-5.5813</v>
      </c>
      <c r="R2186" s="8" t="n">
        <v>-36.1047</v>
      </c>
      <c r="S2186" s="7" t="s">
        <v>13372</v>
      </c>
      <c r="T2186" s="7"/>
    </row>
    <row r="2187" customFormat="false" ht="15" hidden="false" customHeight="false" outlineLevel="0" collapsed="false">
      <c r="A2187" s="6" t="n">
        <v>240970405</v>
      </c>
      <c r="B2187" s="7" t="s">
        <v>2810</v>
      </c>
      <c r="C2187" s="7" t="s">
        <v>90</v>
      </c>
      <c r="D2187" s="6" t="n">
        <v>2409704</v>
      </c>
      <c r="E2187" s="7" t="s">
        <v>2810</v>
      </c>
      <c r="F2187" s="7" t="s">
        <v>2811</v>
      </c>
      <c r="G2187" s="7" t="s">
        <v>2587</v>
      </c>
      <c r="H2187" s="6" t="n">
        <v>24</v>
      </c>
      <c r="I2187" s="7" t="s">
        <v>2588</v>
      </c>
      <c r="J2187" s="7" t="s">
        <v>1141</v>
      </c>
      <c r="K2187" s="6" t="n">
        <v>2401</v>
      </c>
      <c r="L2187" s="7" t="s">
        <v>2617</v>
      </c>
      <c r="M2187" s="6" t="n">
        <v>240005</v>
      </c>
      <c r="N2187" s="7" t="s">
        <v>2638</v>
      </c>
      <c r="O2187" s="8" t="n">
        <v>-5.5193</v>
      </c>
      <c r="P2187" s="8" t="n">
        <v>-36.3876</v>
      </c>
      <c r="Q2187" s="8" t="n">
        <v>-5.5193</v>
      </c>
      <c r="R2187" s="8" t="n">
        <v>-36.3876</v>
      </c>
      <c r="S2187" s="7" t="s">
        <v>13372</v>
      </c>
      <c r="T2187" s="7"/>
    </row>
    <row r="2188" customFormat="false" ht="15" hidden="false" customHeight="false" outlineLevel="0" collapsed="false">
      <c r="A2188" s="6" t="n">
        <v>240980305</v>
      </c>
      <c r="B2188" s="7" t="s">
        <v>2812</v>
      </c>
      <c r="C2188" s="7" t="s">
        <v>90</v>
      </c>
      <c r="D2188" s="6" t="n">
        <v>2409803</v>
      </c>
      <c r="E2188" s="7" t="s">
        <v>2812</v>
      </c>
      <c r="F2188" s="7" t="s">
        <v>2813</v>
      </c>
      <c r="G2188" s="7" t="s">
        <v>2587</v>
      </c>
      <c r="H2188" s="6" t="n">
        <v>24</v>
      </c>
      <c r="I2188" s="7" t="s">
        <v>2588</v>
      </c>
      <c r="J2188" s="7" t="s">
        <v>1141</v>
      </c>
      <c r="K2188" s="6" t="n">
        <v>2401</v>
      </c>
      <c r="L2188" s="7" t="s">
        <v>2617</v>
      </c>
      <c r="M2188" s="6" t="n">
        <v>240003</v>
      </c>
      <c r="N2188" s="7" t="s">
        <v>2618</v>
      </c>
      <c r="O2188" s="8" t="n">
        <v>-6.4397</v>
      </c>
      <c r="P2188" s="8" t="n">
        <v>-35.2199</v>
      </c>
      <c r="Q2188" s="8" t="n">
        <v>-6.4397</v>
      </c>
      <c r="R2188" s="8" t="n">
        <v>-35.2199</v>
      </c>
      <c r="S2188" s="7" t="s">
        <v>13372</v>
      </c>
      <c r="T2188" s="7"/>
    </row>
    <row r="2189" customFormat="false" ht="15" hidden="false" customHeight="false" outlineLevel="0" collapsed="false">
      <c r="A2189" s="6" t="n">
        <v>240990205</v>
      </c>
      <c r="B2189" s="7" t="s">
        <v>2814</v>
      </c>
      <c r="C2189" s="7" t="s">
        <v>90</v>
      </c>
      <c r="D2189" s="6" t="n">
        <v>2409902</v>
      </c>
      <c r="E2189" s="7" t="s">
        <v>2814</v>
      </c>
      <c r="F2189" s="7" t="s">
        <v>2815</v>
      </c>
      <c r="G2189" s="7" t="s">
        <v>2587</v>
      </c>
      <c r="H2189" s="6" t="n">
        <v>24</v>
      </c>
      <c r="I2189" s="7" t="s">
        <v>2588</v>
      </c>
      <c r="J2189" s="7" t="s">
        <v>1141</v>
      </c>
      <c r="K2189" s="6" t="n">
        <v>2403</v>
      </c>
      <c r="L2189" s="7" t="s">
        <v>2593</v>
      </c>
      <c r="M2189" s="6" t="n">
        <v>240011</v>
      </c>
      <c r="N2189" s="7" t="s">
        <v>2594</v>
      </c>
      <c r="O2189" s="8" t="n">
        <v>-5.2564</v>
      </c>
      <c r="P2189" s="8" t="n">
        <v>-36.7194</v>
      </c>
      <c r="Q2189" s="8" t="n">
        <v>-5.2564</v>
      </c>
      <c r="R2189" s="8" t="n">
        <v>-36.7194</v>
      </c>
      <c r="S2189" s="7" t="s">
        <v>13372</v>
      </c>
      <c r="T2189" s="7"/>
    </row>
    <row r="2190" customFormat="false" ht="15" hidden="false" customHeight="false" outlineLevel="0" collapsed="false">
      <c r="A2190" s="6" t="n">
        <v>241000905</v>
      </c>
      <c r="B2190" s="7" t="s">
        <v>2816</v>
      </c>
      <c r="C2190" s="7" t="s">
        <v>90</v>
      </c>
      <c r="D2190" s="6" t="n">
        <v>2410009</v>
      </c>
      <c r="E2190" s="7" t="s">
        <v>2816</v>
      </c>
      <c r="F2190" s="7" t="s">
        <v>2817</v>
      </c>
      <c r="G2190" s="7" t="s">
        <v>2587</v>
      </c>
      <c r="H2190" s="6" t="n">
        <v>24</v>
      </c>
      <c r="I2190" s="7" t="s">
        <v>2588</v>
      </c>
      <c r="J2190" s="7" t="s">
        <v>1141</v>
      </c>
      <c r="K2190" s="6" t="n">
        <v>2403</v>
      </c>
      <c r="L2190" s="7" t="s">
        <v>2593</v>
      </c>
      <c r="M2190" s="6" t="n">
        <v>240010</v>
      </c>
      <c r="N2190" s="7" t="s">
        <v>2599</v>
      </c>
      <c r="O2190" s="8" t="n">
        <v>-6.2694</v>
      </c>
      <c r="P2190" s="8" t="n">
        <v>-38.0413</v>
      </c>
      <c r="Q2190" s="8" t="n">
        <v>-6.2694</v>
      </c>
      <c r="R2190" s="8" t="n">
        <v>-38.0413</v>
      </c>
      <c r="S2190" s="7" t="s">
        <v>13372</v>
      </c>
      <c r="T2190" s="7"/>
    </row>
    <row r="2191" customFormat="false" ht="15" hidden="false" customHeight="false" outlineLevel="0" collapsed="false">
      <c r="A2191" s="6" t="n">
        <v>241010805</v>
      </c>
      <c r="B2191" s="7" t="s">
        <v>2818</v>
      </c>
      <c r="C2191" s="7" t="s">
        <v>90</v>
      </c>
      <c r="D2191" s="6" t="n">
        <v>2410108</v>
      </c>
      <c r="E2191" s="7" t="s">
        <v>2818</v>
      </c>
      <c r="F2191" s="7" t="s">
        <v>2819</v>
      </c>
      <c r="G2191" s="7" t="s">
        <v>2587</v>
      </c>
      <c r="H2191" s="6" t="n">
        <v>24</v>
      </c>
      <c r="I2191" s="7" t="s">
        <v>2588</v>
      </c>
      <c r="J2191" s="7" t="s">
        <v>1141</v>
      </c>
      <c r="K2191" s="6" t="n">
        <v>2401</v>
      </c>
      <c r="L2191" s="7" t="s">
        <v>2617</v>
      </c>
      <c r="M2191" s="6" t="n">
        <v>240001</v>
      </c>
      <c r="N2191" s="7" t="s">
        <v>2617</v>
      </c>
      <c r="O2191" s="8" t="n">
        <v>-5.6214</v>
      </c>
      <c r="P2191" s="8" t="n">
        <v>-35.6571</v>
      </c>
      <c r="Q2191" s="8" t="n">
        <v>-5.6214</v>
      </c>
      <c r="R2191" s="8" t="n">
        <v>-35.6571</v>
      </c>
      <c r="S2191" s="7" t="s">
        <v>13372</v>
      </c>
      <c r="T2191" s="7"/>
    </row>
    <row r="2192" customFormat="false" ht="15" hidden="false" customHeight="false" outlineLevel="0" collapsed="false">
      <c r="A2192" s="6" t="n">
        <v>241020705</v>
      </c>
      <c r="B2192" s="7" t="s">
        <v>2820</v>
      </c>
      <c r="C2192" s="7" t="s">
        <v>90</v>
      </c>
      <c r="D2192" s="6" t="n">
        <v>2410207</v>
      </c>
      <c r="E2192" s="7" t="s">
        <v>2820</v>
      </c>
      <c r="F2192" s="7" t="s">
        <v>2821</v>
      </c>
      <c r="G2192" s="7" t="s">
        <v>2587</v>
      </c>
      <c r="H2192" s="6" t="n">
        <v>24</v>
      </c>
      <c r="I2192" s="7" t="s">
        <v>2588</v>
      </c>
      <c r="J2192" s="7" t="s">
        <v>1141</v>
      </c>
      <c r="K2192" s="6" t="n">
        <v>2403</v>
      </c>
      <c r="L2192" s="7" t="s">
        <v>2593</v>
      </c>
      <c r="M2192" s="6" t="n">
        <v>240010</v>
      </c>
      <c r="N2192" s="7" t="s">
        <v>2599</v>
      </c>
      <c r="O2192" s="8" t="n">
        <v>-6.0267</v>
      </c>
      <c r="P2192" s="8" t="n">
        <v>-37.9873</v>
      </c>
      <c r="Q2192" s="8" t="n">
        <v>-6.0267</v>
      </c>
      <c r="R2192" s="8" t="n">
        <v>-37.9873</v>
      </c>
      <c r="S2192" s="7" t="s">
        <v>13372</v>
      </c>
      <c r="T2192" s="7"/>
    </row>
    <row r="2193" customFormat="false" ht="15" hidden="false" customHeight="false" outlineLevel="0" collapsed="false">
      <c r="A2193" s="6" t="n">
        <v>241025605</v>
      </c>
      <c r="B2193" s="7" t="s">
        <v>2822</v>
      </c>
      <c r="C2193" s="7" t="s">
        <v>90</v>
      </c>
      <c r="D2193" s="6" t="n">
        <v>2410256</v>
      </c>
      <c r="E2193" s="7" t="s">
        <v>2822</v>
      </c>
      <c r="F2193" s="7" t="s">
        <v>2823</v>
      </c>
      <c r="G2193" s="7" t="s">
        <v>2587</v>
      </c>
      <c r="H2193" s="6" t="n">
        <v>24</v>
      </c>
      <c r="I2193" s="7" t="s">
        <v>2588</v>
      </c>
      <c r="J2193" s="7" t="s">
        <v>1141</v>
      </c>
      <c r="K2193" s="6" t="n">
        <v>2403</v>
      </c>
      <c r="L2193" s="7" t="s">
        <v>2593</v>
      </c>
      <c r="M2193" s="6" t="n">
        <v>240011</v>
      </c>
      <c r="N2193" s="7" t="s">
        <v>2594</v>
      </c>
      <c r="O2193" s="8" t="n">
        <v>-5.0675</v>
      </c>
      <c r="P2193" s="8" t="n">
        <v>-36.7802</v>
      </c>
      <c r="Q2193" s="8" t="n">
        <v>-5.0675</v>
      </c>
      <c r="R2193" s="8" t="n">
        <v>-36.7802</v>
      </c>
      <c r="S2193" s="7" t="s">
        <v>13372</v>
      </c>
      <c r="T2193" s="7"/>
    </row>
    <row r="2194" customFormat="false" ht="15" hidden="false" customHeight="false" outlineLevel="0" collapsed="false">
      <c r="A2194" s="6" t="n">
        <v>241030605</v>
      </c>
      <c r="B2194" s="7" t="s">
        <v>2824</v>
      </c>
      <c r="C2194" s="7" t="s">
        <v>90</v>
      </c>
      <c r="D2194" s="6" t="n">
        <v>2410306</v>
      </c>
      <c r="E2194" s="7" t="s">
        <v>2824</v>
      </c>
      <c r="F2194" s="7" t="s">
        <v>2825</v>
      </c>
      <c r="G2194" s="7" t="s">
        <v>2587</v>
      </c>
      <c r="H2194" s="6" t="n">
        <v>24</v>
      </c>
      <c r="I2194" s="7" t="s">
        <v>2588</v>
      </c>
      <c r="J2194" s="7" t="s">
        <v>1141</v>
      </c>
      <c r="K2194" s="6" t="n">
        <v>2401</v>
      </c>
      <c r="L2194" s="7" t="s">
        <v>2617</v>
      </c>
      <c r="M2194" s="6" t="n">
        <v>240002</v>
      </c>
      <c r="N2194" s="7" t="s">
        <v>2715</v>
      </c>
      <c r="O2194" s="8" t="n">
        <v>-6.107</v>
      </c>
      <c r="P2194" s="8" t="n">
        <v>-35.7122</v>
      </c>
      <c r="Q2194" s="8" t="n">
        <v>-6.107</v>
      </c>
      <c r="R2194" s="8" t="n">
        <v>-35.7122</v>
      </c>
      <c r="S2194" s="7" t="s">
        <v>13372</v>
      </c>
      <c r="T2194" s="7"/>
    </row>
    <row r="2195" customFormat="false" ht="15" hidden="false" customHeight="false" outlineLevel="0" collapsed="false">
      <c r="A2195" s="6" t="n">
        <v>241040505</v>
      </c>
      <c r="B2195" s="7" t="s">
        <v>2826</v>
      </c>
      <c r="C2195" s="7" t="s">
        <v>90</v>
      </c>
      <c r="D2195" s="6" t="n">
        <v>2410405</v>
      </c>
      <c r="E2195" s="7" t="s">
        <v>2826</v>
      </c>
      <c r="F2195" s="7" t="s">
        <v>2827</v>
      </c>
      <c r="G2195" s="7" t="s">
        <v>2587</v>
      </c>
      <c r="H2195" s="6" t="n">
        <v>24</v>
      </c>
      <c r="I2195" s="7" t="s">
        <v>2588</v>
      </c>
      <c r="J2195" s="7" t="s">
        <v>1141</v>
      </c>
      <c r="K2195" s="6" t="n">
        <v>2401</v>
      </c>
      <c r="L2195" s="7" t="s">
        <v>2617</v>
      </c>
      <c r="M2195" s="6" t="n">
        <v>240001</v>
      </c>
      <c r="N2195" s="7" t="s">
        <v>2617</v>
      </c>
      <c r="O2195" s="8" t="n">
        <v>-5.4672</v>
      </c>
      <c r="P2195" s="8" t="n">
        <v>-35.5559</v>
      </c>
      <c r="Q2195" s="8" t="n">
        <v>-5.4672</v>
      </c>
      <c r="R2195" s="8" t="n">
        <v>-35.5559</v>
      </c>
      <c r="S2195" s="7" t="s">
        <v>13372</v>
      </c>
      <c r="T2195" s="7"/>
    </row>
    <row r="2196" customFormat="false" ht="15" hidden="false" customHeight="false" outlineLevel="0" collapsed="false">
      <c r="A2196" s="6" t="n">
        <v>241050405</v>
      </c>
      <c r="B2196" s="7" t="s">
        <v>2828</v>
      </c>
      <c r="C2196" s="7" t="s">
        <v>90</v>
      </c>
      <c r="D2196" s="6" t="n">
        <v>2410504</v>
      </c>
      <c r="E2196" s="7" t="s">
        <v>2828</v>
      </c>
      <c r="F2196" s="7" t="s">
        <v>2829</v>
      </c>
      <c r="G2196" s="7" t="s">
        <v>2587</v>
      </c>
      <c r="H2196" s="6" t="n">
        <v>24</v>
      </c>
      <c r="I2196" s="7" t="s">
        <v>2588</v>
      </c>
      <c r="J2196" s="7" t="s">
        <v>1141</v>
      </c>
      <c r="K2196" s="6" t="n">
        <v>2403</v>
      </c>
      <c r="L2196" s="7" t="s">
        <v>2593</v>
      </c>
      <c r="M2196" s="6" t="n">
        <v>240010</v>
      </c>
      <c r="N2196" s="7" t="s">
        <v>2599</v>
      </c>
      <c r="O2196" s="8" t="n">
        <v>-6.1944</v>
      </c>
      <c r="P2196" s="8" t="n">
        <v>-38.2251</v>
      </c>
      <c r="Q2196" s="8" t="n">
        <v>-6.1944</v>
      </c>
      <c r="R2196" s="8" t="n">
        <v>-38.2251</v>
      </c>
      <c r="S2196" s="7" t="s">
        <v>13372</v>
      </c>
      <c r="T2196" s="7"/>
    </row>
    <row r="2197" customFormat="false" ht="15" hidden="false" customHeight="false" outlineLevel="0" collapsed="false">
      <c r="A2197" s="6" t="n">
        <v>241060305</v>
      </c>
      <c r="B2197" s="7" t="s">
        <v>2830</v>
      </c>
      <c r="C2197" s="7" t="s">
        <v>90</v>
      </c>
      <c r="D2197" s="6" t="n">
        <v>2410603</v>
      </c>
      <c r="E2197" s="7" t="s">
        <v>2830</v>
      </c>
      <c r="F2197" s="7" t="s">
        <v>2831</v>
      </c>
      <c r="G2197" s="7" t="s">
        <v>2587</v>
      </c>
      <c r="H2197" s="6" t="n">
        <v>24</v>
      </c>
      <c r="I2197" s="7" t="s">
        <v>2588</v>
      </c>
      <c r="J2197" s="7" t="s">
        <v>1141</v>
      </c>
      <c r="K2197" s="6" t="n">
        <v>2403</v>
      </c>
      <c r="L2197" s="7" t="s">
        <v>2593</v>
      </c>
      <c r="M2197" s="6" t="n">
        <v>240010</v>
      </c>
      <c r="N2197" s="7" t="s">
        <v>2599</v>
      </c>
      <c r="O2197" s="8" t="n">
        <v>-6.0749</v>
      </c>
      <c r="P2197" s="8" t="n">
        <v>-37.7169</v>
      </c>
      <c r="Q2197" s="8" t="n">
        <v>-6.0749</v>
      </c>
      <c r="R2197" s="8" t="n">
        <v>-37.7169</v>
      </c>
      <c r="S2197" s="7" t="s">
        <v>13372</v>
      </c>
      <c r="T2197" s="7"/>
    </row>
    <row r="2198" customFormat="false" ht="15" hidden="false" customHeight="false" outlineLevel="0" collapsed="false">
      <c r="A2198" s="6" t="n">
        <v>241070205</v>
      </c>
      <c r="B2198" s="7" t="s">
        <v>2832</v>
      </c>
      <c r="C2198" s="7" t="s">
        <v>90</v>
      </c>
      <c r="D2198" s="6" t="n">
        <v>2410702</v>
      </c>
      <c r="E2198" s="7" t="s">
        <v>2832</v>
      </c>
      <c r="F2198" s="7" t="s">
        <v>2833</v>
      </c>
      <c r="G2198" s="7" t="s">
        <v>2587</v>
      </c>
      <c r="H2198" s="6" t="n">
        <v>24</v>
      </c>
      <c r="I2198" s="7" t="s">
        <v>2588</v>
      </c>
      <c r="J2198" s="7" t="s">
        <v>1141</v>
      </c>
      <c r="K2198" s="6" t="n">
        <v>2403</v>
      </c>
      <c r="L2198" s="7" t="s">
        <v>2593</v>
      </c>
      <c r="M2198" s="6" t="n">
        <v>240010</v>
      </c>
      <c r="N2198" s="7" t="s">
        <v>2599</v>
      </c>
      <c r="O2198" s="8" t="n">
        <v>-5.9363</v>
      </c>
      <c r="P2198" s="8" t="n">
        <v>-37.9461</v>
      </c>
      <c r="Q2198" s="8" t="n">
        <v>-5.9363</v>
      </c>
      <c r="R2198" s="8" t="n">
        <v>-37.9461</v>
      </c>
      <c r="S2198" s="7" t="s">
        <v>13372</v>
      </c>
      <c r="T2198" s="7"/>
    </row>
    <row r="2199" customFormat="false" ht="15" hidden="false" customHeight="false" outlineLevel="0" collapsed="false">
      <c r="A2199" s="6" t="n">
        <v>241080105</v>
      </c>
      <c r="B2199" s="7" t="s">
        <v>2834</v>
      </c>
      <c r="C2199" s="7" t="s">
        <v>90</v>
      </c>
      <c r="D2199" s="6" t="n">
        <v>2410801</v>
      </c>
      <c r="E2199" s="7" t="s">
        <v>2834</v>
      </c>
      <c r="F2199" s="7" t="s">
        <v>2835</v>
      </c>
      <c r="G2199" s="7" t="s">
        <v>2587</v>
      </c>
      <c r="H2199" s="6" t="n">
        <v>24</v>
      </c>
      <c r="I2199" s="7" t="s">
        <v>2588</v>
      </c>
      <c r="J2199" s="7" t="s">
        <v>1141</v>
      </c>
      <c r="K2199" s="6" t="n">
        <v>2403</v>
      </c>
      <c r="L2199" s="7" t="s">
        <v>2593</v>
      </c>
      <c r="M2199" s="6" t="n">
        <v>240010</v>
      </c>
      <c r="N2199" s="7" t="s">
        <v>2599</v>
      </c>
      <c r="O2199" s="8" t="n">
        <v>-6.2651</v>
      </c>
      <c r="P2199" s="8" t="n">
        <v>-38.316</v>
      </c>
      <c r="Q2199" s="8" t="n">
        <v>-6.2651</v>
      </c>
      <c r="R2199" s="8" t="n">
        <v>-38.316</v>
      </c>
      <c r="S2199" s="7" t="s">
        <v>13372</v>
      </c>
      <c r="T2199" s="7"/>
    </row>
    <row r="2200" customFormat="false" ht="15" hidden="false" customHeight="false" outlineLevel="0" collapsed="false">
      <c r="A2200" s="6" t="n">
        <v>241090005</v>
      </c>
      <c r="B2200" s="7" t="s">
        <v>2836</v>
      </c>
      <c r="C2200" s="7" t="s">
        <v>90</v>
      </c>
      <c r="D2200" s="6" t="n">
        <v>2410900</v>
      </c>
      <c r="E2200" s="7" t="s">
        <v>2836</v>
      </c>
      <c r="F2200" s="7" t="s">
        <v>2837</v>
      </c>
      <c r="G2200" s="7" t="s">
        <v>2587</v>
      </c>
      <c r="H2200" s="6" t="n">
        <v>24</v>
      </c>
      <c r="I2200" s="7" t="s">
        <v>2588</v>
      </c>
      <c r="J2200" s="7" t="s">
        <v>1141</v>
      </c>
      <c r="K2200" s="6" t="n">
        <v>2401</v>
      </c>
      <c r="L2200" s="7" t="s">
        <v>2617</v>
      </c>
      <c r="M2200" s="6" t="n">
        <v>240006</v>
      </c>
      <c r="N2200" s="7" t="s">
        <v>2627</v>
      </c>
      <c r="O2200" s="8" t="n">
        <v>-5.8179</v>
      </c>
      <c r="P2200" s="8" t="n">
        <v>-35.8247</v>
      </c>
      <c r="Q2200" s="8" t="n">
        <v>-5.8179</v>
      </c>
      <c r="R2200" s="8" t="n">
        <v>-35.8247</v>
      </c>
      <c r="S2200" s="7" t="s">
        <v>13372</v>
      </c>
      <c r="T2200" s="7"/>
    </row>
    <row r="2201" customFormat="false" ht="15" hidden="false" customHeight="false" outlineLevel="0" collapsed="false">
      <c r="A2201" s="6" t="n">
        <v>241100705</v>
      </c>
      <c r="B2201" s="7" t="s">
        <v>2838</v>
      </c>
      <c r="C2201" s="7" t="s">
        <v>90</v>
      </c>
      <c r="D2201" s="6" t="n">
        <v>2411007</v>
      </c>
      <c r="E2201" s="7" t="s">
        <v>2838</v>
      </c>
      <c r="F2201" s="7" t="s">
        <v>2839</v>
      </c>
      <c r="G2201" s="7" t="s">
        <v>2587</v>
      </c>
      <c r="H2201" s="6" t="n">
        <v>24</v>
      </c>
      <c r="I2201" s="7" t="s">
        <v>2588</v>
      </c>
      <c r="J2201" s="7" t="s">
        <v>1141</v>
      </c>
      <c r="K2201" s="6" t="n">
        <v>2403</v>
      </c>
      <c r="L2201" s="7" t="s">
        <v>2593</v>
      </c>
      <c r="M2201" s="6" t="n">
        <v>240009</v>
      </c>
      <c r="N2201" s="7" t="s">
        <v>2593</v>
      </c>
      <c r="O2201" s="8" t="n">
        <v>-5.789</v>
      </c>
      <c r="P2201" s="8" t="n">
        <v>-38.0604</v>
      </c>
      <c r="Q2201" s="8" t="n">
        <v>-5.789</v>
      </c>
      <c r="R2201" s="8" t="n">
        <v>-38.0604</v>
      </c>
      <c r="S2201" s="7" t="s">
        <v>13372</v>
      </c>
      <c r="T2201" s="7"/>
    </row>
    <row r="2202" customFormat="false" ht="15" hidden="false" customHeight="false" outlineLevel="0" collapsed="false">
      <c r="A2202" s="6" t="n">
        <v>241105605</v>
      </c>
      <c r="B2202" s="7" t="s">
        <v>2840</v>
      </c>
      <c r="C2202" s="7" t="s">
        <v>90</v>
      </c>
      <c r="D2202" s="6" t="n">
        <v>2411056</v>
      </c>
      <c r="E2202" s="7" t="s">
        <v>2840</v>
      </c>
      <c r="F2202" s="7" t="s">
        <v>2841</v>
      </c>
      <c r="G2202" s="7" t="s">
        <v>2587</v>
      </c>
      <c r="H2202" s="6" t="n">
        <v>24</v>
      </c>
      <c r="I2202" s="7" t="s">
        <v>2588</v>
      </c>
      <c r="J2202" s="7" t="s">
        <v>1141</v>
      </c>
      <c r="K2202" s="6" t="n">
        <v>2403</v>
      </c>
      <c r="L2202" s="7" t="s">
        <v>2593</v>
      </c>
      <c r="M2202" s="6" t="n">
        <v>240009</v>
      </c>
      <c r="N2202" s="7" t="s">
        <v>2593</v>
      </c>
      <c r="O2202" s="8" t="n">
        <v>-4.8359</v>
      </c>
      <c r="P2202" s="8" t="n">
        <v>-37.2554</v>
      </c>
      <c r="Q2202" s="8" t="n">
        <v>-4.8359</v>
      </c>
      <c r="R2202" s="8" t="n">
        <v>-37.2554</v>
      </c>
      <c r="S2202" s="7" t="s">
        <v>13372</v>
      </c>
      <c r="T2202" s="7"/>
    </row>
    <row r="2203" customFormat="false" ht="15" hidden="false" customHeight="false" outlineLevel="0" collapsed="false">
      <c r="A2203" s="6" t="n">
        <v>241110605</v>
      </c>
      <c r="B2203" s="7" t="s">
        <v>2842</v>
      </c>
      <c r="C2203" s="7" t="s">
        <v>90</v>
      </c>
      <c r="D2203" s="6" t="n">
        <v>2411106</v>
      </c>
      <c r="E2203" s="7" t="s">
        <v>2842</v>
      </c>
      <c r="F2203" s="7" t="s">
        <v>2843</v>
      </c>
      <c r="G2203" s="7" t="s">
        <v>2587</v>
      </c>
      <c r="H2203" s="6" t="n">
        <v>24</v>
      </c>
      <c r="I2203" s="7" t="s">
        <v>2588</v>
      </c>
      <c r="J2203" s="7" t="s">
        <v>1141</v>
      </c>
      <c r="K2203" s="6" t="n">
        <v>2401</v>
      </c>
      <c r="L2203" s="7" t="s">
        <v>2617</v>
      </c>
      <c r="M2203" s="6" t="n">
        <v>240006</v>
      </c>
      <c r="N2203" s="7" t="s">
        <v>2627</v>
      </c>
      <c r="O2203" s="8" t="n">
        <v>-5.8811</v>
      </c>
      <c r="P2203" s="8" t="n">
        <v>-35.9347</v>
      </c>
      <c r="Q2203" s="8" t="n">
        <v>-5.8811</v>
      </c>
      <c r="R2203" s="8" t="n">
        <v>-35.9347</v>
      </c>
      <c r="S2203" s="7" t="s">
        <v>13372</v>
      </c>
      <c r="T2203" s="7"/>
    </row>
    <row r="2204" customFormat="false" ht="15" hidden="false" customHeight="false" outlineLevel="0" collapsed="false">
      <c r="A2204" s="6" t="n">
        <v>241120505</v>
      </c>
      <c r="B2204" s="7" t="s">
        <v>2644</v>
      </c>
      <c r="C2204" s="7" t="s">
        <v>90</v>
      </c>
      <c r="D2204" s="6" t="n">
        <v>2411205</v>
      </c>
      <c r="E2204" s="7" t="s">
        <v>2644</v>
      </c>
      <c r="F2204" s="7" t="s">
        <v>2844</v>
      </c>
      <c r="G2204" s="7" t="s">
        <v>2587</v>
      </c>
      <c r="H2204" s="6" t="n">
        <v>24</v>
      </c>
      <c r="I2204" s="7" t="s">
        <v>2588</v>
      </c>
      <c r="J2204" s="7" t="s">
        <v>1141</v>
      </c>
      <c r="K2204" s="6" t="n">
        <v>2401</v>
      </c>
      <c r="L2204" s="7" t="s">
        <v>2617</v>
      </c>
      <c r="M2204" s="6" t="n">
        <v>240004</v>
      </c>
      <c r="N2204" s="7" t="s">
        <v>2644</v>
      </c>
      <c r="O2204" s="8" t="n">
        <v>-6.2298</v>
      </c>
      <c r="P2204" s="8" t="n">
        <v>-36.0195</v>
      </c>
      <c r="Q2204" s="8" t="n">
        <v>-6.2298</v>
      </c>
      <c r="R2204" s="8" t="n">
        <v>-36.0195</v>
      </c>
      <c r="S2204" s="7" t="s">
        <v>13372</v>
      </c>
      <c r="T2204" s="7"/>
    </row>
    <row r="2205" customFormat="false" ht="15" hidden="false" customHeight="false" outlineLevel="0" collapsed="false">
      <c r="A2205" s="6" t="n">
        <v>241140305</v>
      </c>
      <c r="B2205" s="7" t="s">
        <v>2845</v>
      </c>
      <c r="C2205" s="7" t="s">
        <v>90</v>
      </c>
      <c r="D2205" s="6" t="n">
        <v>2411403</v>
      </c>
      <c r="E2205" s="7" t="s">
        <v>2845</v>
      </c>
      <c r="F2205" s="7" t="s">
        <v>2846</v>
      </c>
      <c r="G2205" s="7" t="s">
        <v>2587</v>
      </c>
      <c r="H2205" s="6" t="n">
        <v>24</v>
      </c>
      <c r="I2205" s="7" t="s">
        <v>2588</v>
      </c>
      <c r="J2205" s="7" t="s">
        <v>1141</v>
      </c>
      <c r="K2205" s="6" t="n">
        <v>2403</v>
      </c>
      <c r="L2205" s="7" t="s">
        <v>2593</v>
      </c>
      <c r="M2205" s="6" t="n">
        <v>240011</v>
      </c>
      <c r="N2205" s="7" t="s">
        <v>2594</v>
      </c>
      <c r="O2205" s="8" t="n">
        <v>-5.9581</v>
      </c>
      <c r="P2205" s="8" t="n">
        <v>-36.6544</v>
      </c>
      <c r="Q2205" s="8" t="n">
        <v>-5.9581</v>
      </c>
      <c r="R2205" s="8" t="n">
        <v>-36.6544</v>
      </c>
      <c r="S2205" s="7" t="s">
        <v>13372</v>
      </c>
      <c r="T2205" s="7"/>
    </row>
    <row r="2206" customFormat="false" ht="15" hidden="false" customHeight="false" outlineLevel="0" collapsed="false">
      <c r="A2206" s="6" t="n">
        <v>241140310</v>
      </c>
      <c r="B2206" s="7" t="s">
        <v>14115</v>
      </c>
      <c r="C2206" s="7" t="s">
        <v>88</v>
      </c>
      <c r="D2206" s="6" t="n">
        <v>2411403</v>
      </c>
      <c r="E2206" s="7" t="s">
        <v>2845</v>
      </c>
      <c r="F2206" s="7" t="s">
        <v>2846</v>
      </c>
      <c r="G2206" s="7" t="s">
        <v>2587</v>
      </c>
      <c r="H2206" s="6" t="n">
        <v>24</v>
      </c>
      <c r="I2206" s="7" t="s">
        <v>2588</v>
      </c>
      <c r="J2206" s="7" t="s">
        <v>1141</v>
      </c>
      <c r="K2206" s="6" t="n">
        <v>2403</v>
      </c>
      <c r="L2206" s="7" t="s">
        <v>2593</v>
      </c>
      <c r="M2206" s="6" t="n">
        <v>240011</v>
      </c>
      <c r="N2206" s="7" t="s">
        <v>2594</v>
      </c>
      <c r="O2206" s="8" t="n">
        <v>-5.9581</v>
      </c>
      <c r="P2206" s="8" t="n">
        <v>-36.6544</v>
      </c>
      <c r="Q2206" s="8" t="n">
        <v>-5.971266</v>
      </c>
      <c r="R2206" s="8" t="n">
        <v>-36.78972</v>
      </c>
      <c r="S2206" s="7" t="s">
        <v>13374</v>
      </c>
      <c r="T2206" s="7"/>
    </row>
    <row r="2207" customFormat="false" ht="15" hidden="false" customHeight="false" outlineLevel="0" collapsed="false">
      <c r="A2207" s="6" t="n">
        <v>241140320</v>
      </c>
      <c r="B2207" s="7" t="s">
        <v>7652</v>
      </c>
      <c r="C2207" s="7" t="s">
        <v>88</v>
      </c>
      <c r="D2207" s="6" t="n">
        <v>2411403</v>
      </c>
      <c r="E2207" s="7" t="s">
        <v>2845</v>
      </c>
      <c r="F2207" s="7" t="s">
        <v>2846</v>
      </c>
      <c r="G2207" s="7" t="s">
        <v>2587</v>
      </c>
      <c r="H2207" s="6" t="n">
        <v>24</v>
      </c>
      <c r="I2207" s="7" t="s">
        <v>2588</v>
      </c>
      <c r="J2207" s="7" t="s">
        <v>1141</v>
      </c>
      <c r="K2207" s="6" t="n">
        <v>2403</v>
      </c>
      <c r="L2207" s="7" t="s">
        <v>2593</v>
      </c>
      <c r="M2207" s="6" t="n">
        <v>240011</v>
      </c>
      <c r="N2207" s="7" t="s">
        <v>2594</v>
      </c>
      <c r="O2207" s="8" t="n">
        <v>-5.9581</v>
      </c>
      <c r="P2207" s="8" t="n">
        <v>-36.6544</v>
      </c>
      <c r="Q2207" s="8" t="n">
        <v>-5.808105</v>
      </c>
      <c r="R2207" s="8" t="n">
        <v>-36.703573</v>
      </c>
      <c r="S2207" s="7" t="s">
        <v>13374</v>
      </c>
      <c r="T2207" s="7"/>
    </row>
    <row r="2208" customFormat="false" ht="15" hidden="false" customHeight="false" outlineLevel="0" collapsed="false">
      <c r="A2208" s="6" t="n">
        <v>241140325</v>
      </c>
      <c r="B2208" s="7" t="s">
        <v>14116</v>
      </c>
      <c r="C2208" s="7" t="s">
        <v>88</v>
      </c>
      <c r="D2208" s="6" t="n">
        <v>2411403</v>
      </c>
      <c r="E2208" s="7" t="s">
        <v>2845</v>
      </c>
      <c r="F2208" s="7" t="s">
        <v>2846</v>
      </c>
      <c r="G2208" s="7" t="s">
        <v>2587</v>
      </c>
      <c r="H2208" s="6" t="n">
        <v>24</v>
      </c>
      <c r="I2208" s="7" t="s">
        <v>2588</v>
      </c>
      <c r="J2208" s="7" t="s">
        <v>1141</v>
      </c>
      <c r="K2208" s="6" t="n">
        <v>2403</v>
      </c>
      <c r="L2208" s="7" t="s">
        <v>2593</v>
      </c>
      <c r="M2208" s="6" t="n">
        <v>240011</v>
      </c>
      <c r="N2208" s="7" t="s">
        <v>2594</v>
      </c>
      <c r="O2208" s="8" t="n">
        <v>-5.9581</v>
      </c>
      <c r="P2208" s="8" t="n">
        <v>-36.6544</v>
      </c>
      <c r="Q2208" s="8" t="n">
        <v>-5.871801</v>
      </c>
      <c r="R2208" s="8" t="n">
        <v>-36.436196</v>
      </c>
      <c r="S2208" s="7" t="s">
        <v>13374</v>
      </c>
      <c r="T2208" s="7"/>
    </row>
    <row r="2209" customFormat="false" ht="15" hidden="false" customHeight="false" outlineLevel="0" collapsed="false">
      <c r="A2209" s="6" t="n">
        <v>241142905</v>
      </c>
      <c r="B2209" s="7" t="s">
        <v>2848</v>
      </c>
      <c r="C2209" s="7" t="s">
        <v>90</v>
      </c>
      <c r="D2209" s="6" t="n">
        <v>2411429</v>
      </c>
      <c r="E2209" s="7" t="s">
        <v>2848</v>
      </c>
      <c r="F2209" s="7" t="s">
        <v>2849</v>
      </c>
      <c r="G2209" s="7" t="s">
        <v>2587</v>
      </c>
      <c r="H2209" s="6" t="n">
        <v>24</v>
      </c>
      <c r="I2209" s="7" t="s">
        <v>2588</v>
      </c>
      <c r="J2209" s="7" t="s">
        <v>1141</v>
      </c>
      <c r="K2209" s="6" t="n">
        <v>2402</v>
      </c>
      <c r="L2209" s="7" t="s">
        <v>2589</v>
      </c>
      <c r="M2209" s="6" t="n">
        <v>240007</v>
      </c>
      <c r="N2209" s="7" t="s">
        <v>2589</v>
      </c>
      <c r="O2209" s="8" t="n">
        <v>-6.7708</v>
      </c>
      <c r="P2209" s="8" t="n">
        <v>-36.7333</v>
      </c>
      <c r="Q2209" s="8" t="n">
        <v>-6.7708</v>
      </c>
      <c r="R2209" s="8" t="n">
        <v>-36.7333</v>
      </c>
      <c r="S2209" s="7" t="s">
        <v>13372</v>
      </c>
      <c r="T2209" s="7"/>
    </row>
    <row r="2210" customFormat="false" ht="15" hidden="false" customHeight="false" outlineLevel="0" collapsed="false">
      <c r="A2210" s="6" t="n">
        <v>241150205</v>
      </c>
      <c r="B2210" s="7" t="s">
        <v>2850</v>
      </c>
      <c r="C2210" s="7" t="s">
        <v>90</v>
      </c>
      <c r="D2210" s="6" t="n">
        <v>2411502</v>
      </c>
      <c r="E2210" s="7" t="s">
        <v>2850</v>
      </c>
      <c r="F2210" s="7" t="s">
        <v>2851</v>
      </c>
      <c r="G2210" s="7" t="s">
        <v>2587</v>
      </c>
      <c r="H2210" s="6" t="n">
        <v>24</v>
      </c>
      <c r="I2210" s="7" t="s">
        <v>2588</v>
      </c>
      <c r="J2210" s="7" t="s">
        <v>1141</v>
      </c>
      <c r="K2210" s="6" t="n">
        <v>2401</v>
      </c>
      <c r="L2210" s="7" t="s">
        <v>2617</v>
      </c>
      <c r="M2210" s="6" t="n">
        <v>240002</v>
      </c>
      <c r="N2210" s="7" t="s">
        <v>2715</v>
      </c>
      <c r="O2210" s="8" t="n">
        <v>-6.3082</v>
      </c>
      <c r="P2210" s="8" t="n">
        <v>-35.4782</v>
      </c>
      <c r="Q2210" s="8" t="n">
        <v>-6.3082</v>
      </c>
      <c r="R2210" s="8" t="n">
        <v>-35.4782</v>
      </c>
      <c r="S2210" s="7" t="s">
        <v>13372</v>
      </c>
      <c r="T2210" s="7"/>
    </row>
    <row r="2211" customFormat="false" ht="15" hidden="false" customHeight="false" outlineLevel="0" collapsed="false">
      <c r="A2211" s="6" t="n">
        <v>241160105</v>
      </c>
      <c r="B2211" s="7" t="s">
        <v>2852</v>
      </c>
      <c r="C2211" s="7" t="s">
        <v>90</v>
      </c>
      <c r="D2211" s="6" t="n">
        <v>2411601</v>
      </c>
      <c r="E2211" s="7" t="s">
        <v>2852</v>
      </c>
      <c r="F2211" s="7" t="s">
        <v>2853</v>
      </c>
      <c r="G2211" s="7" t="s">
        <v>2587</v>
      </c>
      <c r="H2211" s="6" t="n">
        <v>24</v>
      </c>
      <c r="I2211" s="7" t="s">
        <v>2588</v>
      </c>
      <c r="J2211" s="7" t="s">
        <v>1141</v>
      </c>
      <c r="K2211" s="6" t="n">
        <v>2401</v>
      </c>
      <c r="L2211" s="7" t="s">
        <v>2617</v>
      </c>
      <c r="M2211" s="6" t="n">
        <v>240005</v>
      </c>
      <c r="N2211" s="7" t="s">
        <v>2638</v>
      </c>
      <c r="O2211" s="8" t="n">
        <v>-5.067</v>
      </c>
      <c r="P2211" s="8" t="n">
        <v>-36.0422</v>
      </c>
      <c r="Q2211" s="8" t="n">
        <v>-5.067</v>
      </c>
      <c r="R2211" s="8" t="n">
        <v>-36.0422</v>
      </c>
      <c r="S2211" s="7" t="s">
        <v>13372</v>
      </c>
      <c r="T2211" s="7"/>
    </row>
    <row r="2212" customFormat="false" ht="15" hidden="false" customHeight="false" outlineLevel="0" collapsed="false">
      <c r="A2212" s="6" t="n">
        <v>241170005</v>
      </c>
      <c r="B2212" s="7" t="s">
        <v>2854</v>
      </c>
      <c r="C2212" s="7" t="s">
        <v>90</v>
      </c>
      <c r="D2212" s="6" t="n">
        <v>2411700</v>
      </c>
      <c r="E2212" s="7" t="s">
        <v>2854</v>
      </c>
      <c r="F2212" s="7" t="s">
        <v>2855</v>
      </c>
      <c r="G2212" s="7" t="s">
        <v>2587</v>
      </c>
      <c r="H2212" s="6" t="n">
        <v>24</v>
      </c>
      <c r="I2212" s="7" t="s">
        <v>2588</v>
      </c>
      <c r="J2212" s="7" t="s">
        <v>1141</v>
      </c>
      <c r="K2212" s="6" t="n">
        <v>2401</v>
      </c>
      <c r="L2212" s="7" t="s">
        <v>2617</v>
      </c>
      <c r="M2212" s="6" t="n">
        <v>240004</v>
      </c>
      <c r="N2212" s="7" t="s">
        <v>2644</v>
      </c>
      <c r="O2212" s="8" t="n">
        <v>-6.3427</v>
      </c>
      <c r="P2212" s="8" t="n">
        <v>-36.0854</v>
      </c>
      <c r="Q2212" s="8" t="n">
        <v>-6.3427</v>
      </c>
      <c r="R2212" s="8" t="n">
        <v>-36.0854</v>
      </c>
      <c r="S2212" s="7" t="s">
        <v>13372</v>
      </c>
      <c r="T2212" s="7"/>
    </row>
    <row r="2213" customFormat="false" ht="15" hidden="false" customHeight="false" outlineLevel="0" collapsed="false">
      <c r="A2213" s="6" t="n">
        <v>241180905</v>
      </c>
      <c r="B2213" s="7" t="s">
        <v>2856</v>
      </c>
      <c r="C2213" s="7" t="s">
        <v>90</v>
      </c>
      <c r="D2213" s="6" t="n">
        <v>2411809</v>
      </c>
      <c r="E2213" s="7" t="s">
        <v>2856</v>
      </c>
      <c r="F2213" s="7" t="s">
        <v>2857</v>
      </c>
      <c r="G2213" s="7" t="s">
        <v>2587</v>
      </c>
      <c r="H2213" s="6" t="n">
        <v>24</v>
      </c>
      <c r="I2213" s="7" t="s">
        <v>2588</v>
      </c>
      <c r="J2213" s="7" t="s">
        <v>1141</v>
      </c>
      <c r="K2213" s="6" t="n">
        <v>2402</v>
      </c>
      <c r="L2213" s="7" t="s">
        <v>2589</v>
      </c>
      <c r="M2213" s="6" t="n">
        <v>240007</v>
      </c>
      <c r="N2213" s="7" t="s">
        <v>2589</v>
      </c>
      <c r="O2213" s="8" t="n">
        <v>-6.3774</v>
      </c>
      <c r="P2213" s="8" t="n">
        <v>-37.1859</v>
      </c>
      <c r="Q2213" s="8" t="n">
        <v>-6.3774</v>
      </c>
      <c r="R2213" s="8" t="n">
        <v>-37.1859</v>
      </c>
      <c r="S2213" s="7" t="s">
        <v>13372</v>
      </c>
      <c r="T2213" s="7"/>
    </row>
    <row r="2214" customFormat="false" ht="15" hidden="false" customHeight="false" outlineLevel="0" collapsed="false">
      <c r="A2214" s="6" t="n">
        <v>241190805</v>
      </c>
      <c r="B2214" s="7" t="s">
        <v>2858</v>
      </c>
      <c r="C2214" s="7" t="s">
        <v>90</v>
      </c>
      <c r="D2214" s="6" t="n">
        <v>2411908</v>
      </c>
      <c r="E2214" s="7" t="s">
        <v>2858</v>
      </c>
      <c r="F2214" s="7" t="s">
        <v>2859</v>
      </c>
      <c r="G2214" s="7" t="s">
        <v>2587</v>
      </c>
      <c r="H2214" s="6" t="n">
        <v>24</v>
      </c>
      <c r="I2214" s="7" t="s">
        <v>2588</v>
      </c>
      <c r="J2214" s="7" t="s">
        <v>1141</v>
      </c>
      <c r="K2214" s="6" t="n">
        <v>2403</v>
      </c>
      <c r="L2214" s="7" t="s">
        <v>2593</v>
      </c>
      <c r="M2214" s="6" t="n">
        <v>240010</v>
      </c>
      <c r="N2214" s="7" t="s">
        <v>2599</v>
      </c>
      <c r="O2214" s="8" t="n">
        <v>-5.9986</v>
      </c>
      <c r="P2214" s="8" t="n">
        <v>-38.1677</v>
      </c>
      <c r="Q2214" s="8" t="n">
        <v>-5.9986</v>
      </c>
      <c r="R2214" s="8" t="n">
        <v>-38.1677</v>
      </c>
      <c r="S2214" s="7" t="s">
        <v>13372</v>
      </c>
      <c r="T2214" s="7"/>
    </row>
    <row r="2215" customFormat="false" ht="15" hidden="false" customHeight="false" outlineLevel="0" collapsed="false">
      <c r="A2215" s="6" t="n">
        <v>241200505</v>
      </c>
      <c r="B2215" s="7" t="s">
        <v>2520</v>
      </c>
      <c r="C2215" s="7" t="s">
        <v>90</v>
      </c>
      <c r="D2215" s="6" t="n">
        <v>2412005</v>
      </c>
      <c r="E2215" s="7" t="s">
        <v>2520</v>
      </c>
      <c r="F2215" s="7" t="s">
        <v>2860</v>
      </c>
      <c r="G2215" s="7" t="s">
        <v>2587</v>
      </c>
      <c r="H2215" s="6" t="n">
        <v>24</v>
      </c>
      <c r="I2215" s="7" t="s">
        <v>2588</v>
      </c>
      <c r="J2215" s="7" t="s">
        <v>1141</v>
      </c>
      <c r="K2215" s="6" t="n">
        <v>2401</v>
      </c>
      <c r="L2215" s="7" t="s">
        <v>2617</v>
      </c>
      <c r="M2215" s="6" t="n">
        <v>240001</v>
      </c>
      <c r="N2215" s="7" t="s">
        <v>2617</v>
      </c>
      <c r="O2215" s="8" t="n">
        <v>-5.7894</v>
      </c>
      <c r="P2215" s="8" t="n">
        <v>-35.3361</v>
      </c>
      <c r="Q2215" s="8" t="n">
        <v>-5.7894</v>
      </c>
      <c r="R2215" s="8" t="n">
        <v>-35.3361</v>
      </c>
      <c r="S2215" s="7" t="s">
        <v>13372</v>
      </c>
      <c r="T2215" s="7"/>
    </row>
    <row r="2216" customFormat="false" ht="15" hidden="false" customHeight="false" outlineLevel="0" collapsed="false">
      <c r="A2216" s="6" t="n">
        <v>241210405</v>
      </c>
      <c r="B2216" s="7" t="s">
        <v>2861</v>
      </c>
      <c r="C2216" s="7" t="s">
        <v>90</v>
      </c>
      <c r="D2216" s="6" t="n">
        <v>2412104</v>
      </c>
      <c r="E2216" s="7" t="s">
        <v>2861</v>
      </c>
      <c r="F2216" s="7" t="s">
        <v>2862</v>
      </c>
      <c r="G2216" s="7" t="s">
        <v>2587</v>
      </c>
      <c r="H2216" s="6" t="n">
        <v>24</v>
      </c>
      <c r="I2216" s="7" t="s">
        <v>2588</v>
      </c>
      <c r="J2216" s="7" t="s">
        <v>1141</v>
      </c>
      <c r="K2216" s="6" t="n">
        <v>2402</v>
      </c>
      <c r="L2216" s="7" t="s">
        <v>2589</v>
      </c>
      <c r="M2216" s="6" t="n">
        <v>240007</v>
      </c>
      <c r="N2216" s="7" t="s">
        <v>2589</v>
      </c>
      <c r="O2216" s="8" t="n">
        <v>-6.7184</v>
      </c>
      <c r="P2216" s="8" t="n">
        <v>-37.2008</v>
      </c>
      <c r="Q2216" s="8" t="n">
        <v>-6.7184</v>
      </c>
      <c r="R2216" s="8" t="n">
        <v>-37.2008</v>
      </c>
      <c r="S2216" s="7" t="s">
        <v>13372</v>
      </c>
      <c r="T2216" s="7"/>
    </row>
    <row r="2217" customFormat="false" ht="15" hidden="false" customHeight="false" outlineLevel="0" collapsed="false">
      <c r="A2217" s="6" t="n">
        <v>241220305</v>
      </c>
      <c r="B2217" s="7" t="s">
        <v>2863</v>
      </c>
      <c r="C2217" s="7" t="s">
        <v>90</v>
      </c>
      <c r="D2217" s="6" t="n">
        <v>2412203</v>
      </c>
      <c r="E2217" s="7" t="s">
        <v>2863</v>
      </c>
      <c r="F2217" s="7" t="s">
        <v>2864</v>
      </c>
      <c r="G2217" s="7" t="s">
        <v>2587</v>
      </c>
      <c r="H2217" s="6" t="n">
        <v>24</v>
      </c>
      <c r="I2217" s="7" t="s">
        <v>2588</v>
      </c>
      <c r="J2217" s="7" t="s">
        <v>1141</v>
      </c>
      <c r="K2217" s="6" t="n">
        <v>2401</v>
      </c>
      <c r="L2217" s="7" t="s">
        <v>2617</v>
      </c>
      <c r="M2217" s="6" t="n">
        <v>240001</v>
      </c>
      <c r="N2217" s="7" t="s">
        <v>2617</v>
      </c>
      <c r="O2217" s="8" t="n">
        <v>-6.0731</v>
      </c>
      <c r="P2217" s="8" t="n">
        <v>-35.2387</v>
      </c>
      <c r="Q2217" s="8" t="n">
        <v>-6.0731</v>
      </c>
      <c r="R2217" s="8" t="n">
        <v>-35.2387</v>
      </c>
      <c r="S2217" s="7" t="s">
        <v>13372</v>
      </c>
      <c r="T2217" s="7"/>
    </row>
    <row r="2218" customFormat="false" ht="15" hidden="false" customHeight="false" outlineLevel="0" collapsed="false">
      <c r="A2218" s="6" t="n">
        <v>241230205</v>
      </c>
      <c r="B2218" s="7" t="s">
        <v>2865</v>
      </c>
      <c r="C2218" s="7" t="s">
        <v>90</v>
      </c>
      <c r="D2218" s="6" t="n">
        <v>2412302</v>
      </c>
      <c r="E2218" s="7" t="s">
        <v>2865</v>
      </c>
      <c r="F2218" s="7" t="s">
        <v>2866</v>
      </c>
      <c r="G2218" s="7" t="s">
        <v>2587</v>
      </c>
      <c r="H2218" s="6" t="n">
        <v>24</v>
      </c>
      <c r="I2218" s="7" t="s">
        <v>2588</v>
      </c>
      <c r="J2218" s="7" t="s">
        <v>1141</v>
      </c>
      <c r="K2218" s="6" t="n">
        <v>2401</v>
      </c>
      <c r="L2218" s="7" t="s">
        <v>2617</v>
      </c>
      <c r="M2218" s="6" t="n">
        <v>240002</v>
      </c>
      <c r="N2218" s="7" t="s">
        <v>2715</v>
      </c>
      <c r="O2218" s="8" t="n">
        <v>-6.3187</v>
      </c>
      <c r="P2218" s="8" t="n">
        <v>-35.712</v>
      </c>
      <c r="Q2218" s="8" t="n">
        <v>-6.3187</v>
      </c>
      <c r="R2218" s="8" t="n">
        <v>-35.712</v>
      </c>
      <c r="S2218" s="7" t="s">
        <v>13372</v>
      </c>
      <c r="T2218" s="7"/>
    </row>
    <row r="2219" customFormat="false" ht="15" hidden="false" customHeight="false" outlineLevel="0" collapsed="false">
      <c r="A2219" s="6" t="n">
        <v>241230210</v>
      </c>
      <c r="B2219" s="7" t="s">
        <v>9780</v>
      </c>
      <c r="C2219" s="7" t="s">
        <v>88</v>
      </c>
      <c r="D2219" s="6" t="n">
        <v>2412302</v>
      </c>
      <c r="E2219" s="7" t="s">
        <v>2865</v>
      </c>
      <c r="F2219" s="7" t="s">
        <v>2866</v>
      </c>
      <c r="G2219" s="7" t="s">
        <v>2587</v>
      </c>
      <c r="H2219" s="6" t="n">
        <v>24</v>
      </c>
      <c r="I2219" s="7" t="s">
        <v>2588</v>
      </c>
      <c r="J2219" s="7" t="s">
        <v>1141</v>
      </c>
      <c r="K2219" s="6" t="n">
        <v>2401</v>
      </c>
      <c r="L2219" s="7" t="s">
        <v>2617</v>
      </c>
      <c r="M2219" s="6" t="n">
        <v>240002</v>
      </c>
      <c r="N2219" s="7" t="s">
        <v>2715</v>
      </c>
      <c r="O2219" s="8" t="n">
        <v>-6.3187</v>
      </c>
      <c r="P2219" s="8" t="n">
        <v>-35.712</v>
      </c>
      <c r="Q2219" s="8" t="n">
        <v>-6.348816</v>
      </c>
      <c r="R2219" s="8" t="n">
        <v>-35.798445</v>
      </c>
      <c r="S2219" s="7" t="s">
        <v>13374</v>
      </c>
      <c r="T2219" s="7"/>
    </row>
    <row r="2220" customFormat="false" ht="15" hidden="false" customHeight="false" outlineLevel="0" collapsed="false">
      <c r="A2220" s="6" t="n">
        <v>241240105</v>
      </c>
      <c r="B2220" s="7" t="s">
        <v>2868</v>
      </c>
      <c r="C2220" s="7" t="s">
        <v>90</v>
      </c>
      <c r="D2220" s="6" t="n">
        <v>2412401</v>
      </c>
      <c r="E2220" s="7" t="s">
        <v>2868</v>
      </c>
      <c r="F2220" s="7" t="s">
        <v>2869</v>
      </c>
      <c r="G2220" s="7" t="s">
        <v>2587</v>
      </c>
      <c r="H2220" s="6" t="n">
        <v>24</v>
      </c>
      <c r="I2220" s="7" t="s">
        <v>2588</v>
      </c>
      <c r="J2220" s="7" t="s">
        <v>1141</v>
      </c>
      <c r="K2220" s="6" t="n">
        <v>2402</v>
      </c>
      <c r="L2220" s="7" t="s">
        <v>2589</v>
      </c>
      <c r="M2220" s="6" t="n">
        <v>240007</v>
      </c>
      <c r="N2220" s="7" t="s">
        <v>2589</v>
      </c>
      <c r="O2220" s="8" t="n">
        <v>-6.4499</v>
      </c>
      <c r="P2220" s="8" t="n">
        <v>-36.8786</v>
      </c>
      <c r="Q2220" s="8" t="n">
        <v>-6.4499</v>
      </c>
      <c r="R2220" s="8" t="n">
        <v>-36.8786</v>
      </c>
      <c r="S2220" s="7" t="s">
        <v>13372</v>
      </c>
      <c r="T2220" s="7"/>
    </row>
    <row r="2221" customFormat="false" ht="15" hidden="false" customHeight="false" outlineLevel="0" collapsed="false">
      <c r="A2221" s="6" t="n">
        <v>241250005</v>
      </c>
      <c r="B2221" s="7" t="s">
        <v>2870</v>
      </c>
      <c r="C2221" s="7" t="s">
        <v>90</v>
      </c>
      <c r="D2221" s="6" t="n">
        <v>2412500</v>
      </c>
      <c r="E2221" s="7" t="s">
        <v>2870</v>
      </c>
      <c r="F2221" s="7" t="s">
        <v>2871</v>
      </c>
      <c r="G2221" s="7" t="s">
        <v>2587</v>
      </c>
      <c r="H2221" s="6" t="n">
        <v>24</v>
      </c>
      <c r="I2221" s="7" t="s">
        <v>2588</v>
      </c>
      <c r="J2221" s="7" t="s">
        <v>1141</v>
      </c>
      <c r="K2221" s="6" t="n">
        <v>2403</v>
      </c>
      <c r="L2221" s="7" t="s">
        <v>2593</v>
      </c>
      <c r="M2221" s="6" t="n">
        <v>240010</v>
      </c>
      <c r="N2221" s="7" t="s">
        <v>2599</v>
      </c>
      <c r="O2221" s="8" t="n">
        <v>-6.2126</v>
      </c>
      <c r="P2221" s="8" t="n">
        <v>-38.4982</v>
      </c>
      <c r="Q2221" s="8" t="n">
        <v>-6.2126</v>
      </c>
      <c r="R2221" s="8" t="n">
        <v>-38.4982</v>
      </c>
      <c r="S2221" s="7" t="s">
        <v>13372</v>
      </c>
      <c r="T2221" s="7"/>
    </row>
    <row r="2222" customFormat="false" ht="15" hidden="false" customHeight="false" outlineLevel="0" collapsed="false">
      <c r="A2222" s="6" t="n">
        <v>241255905</v>
      </c>
      <c r="B2222" s="7" t="s">
        <v>2872</v>
      </c>
      <c r="C2222" s="7" t="s">
        <v>90</v>
      </c>
      <c r="D2222" s="6" t="n">
        <v>2412559</v>
      </c>
      <c r="E2222" s="7" t="s">
        <v>2872</v>
      </c>
      <c r="F2222" s="7" t="s">
        <v>2873</v>
      </c>
      <c r="G2222" s="7" t="s">
        <v>2587</v>
      </c>
      <c r="H2222" s="6" t="n">
        <v>24</v>
      </c>
      <c r="I2222" s="7" t="s">
        <v>2588</v>
      </c>
      <c r="J2222" s="7" t="s">
        <v>1141</v>
      </c>
      <c r="K2222" s="6" t="n">
        <v>2401</v>
      </c>
      <c r="L2222" s="7" t="s">
        <v>2617</v>
      </c>
      <c r="M2222" s="6" t="n">
        <v>240001</v>
      </c>
      <c r="N2222" s="7" t="s">
        <v>2617</v>
      </c>
      <c r="O2222" s="8" t="n">
        <v>-5.1228</v>
      </c>
      <c r="P2222" s="8" t="n">
        <v>-35.6357</v>
      </c>
      <c r="Q2222" s="8" t="n">
        <v>-5.1228</v>
      </c>
      <c r="R2222" s="8" t="n">
        <v>-35.6357</v>
      </c>
      <c r="S2222" s="7" t="s">
        <v>13372</v>
      </c>
      <c r="T2222" s="7"/>
    </row>
    <row r="2223" customFormat="false" ht="15" hidden="false" customHeight="false" outlineLevel="0" collapsed="false">
      <c r="A2223" s="6" t="n">
        <v>241260905</v>
      </c>
      <c r="B2223" s="7" t="s">
        <v>2627</v>
      </c>
      <c r="C2223" s="7" t="s">
        <v>90</v>
      </c>
      <c r="D2223" s="6" t="n">
        <v>2412609</v>
      </c>
      <c r="E2223" s="7" t="s">
        <v>2627</v>
      </c>
      <c r="F2223" s="7" t="s">
        <v>2874</v>
      </c>
      <c r="G2223" s="7" t="s">
        <v>2587</v>
      </c>
      <c r="H2223" s="6" t="n">
        <v>24</v>
      </c>
      <c r="I2223" s="7" t="s">
        <v>2588</v>
      </c>
      <c r="J2223" s="7" t="s">
        <v>1141</v>
      </c>
      <c r="K2223" s="6" t="n">
        <v>2401</v>
      </c>
      <c r="L2223" s="7" t="s">
        <v>2617</v>
      </c>
      <c r="M2223" s="6" t="n">
        <v>240006</v>
      </c>
      <c r="N2223" s="7" t="s">
        <v>2627</v>
      </c>
      <c r="O2223" s="8" t="n">
        <v>-5.8945</v>
      </c>
      <c r="P2223" s="8" t="n">
        <v>-35.7644</v>
      </c>
      <c r="Q2223" s="8" t="n">
        <v>-5.8945</v>
      </c>
      <c r="R2223" s="8" t="n">
        <v>-35.7644</v>
      </c>
      <c r="S2223" s="7" t="s">
        <v>13372</v>
      </c>
      <c r="T2223" s="7"/>
    </row>
    <row r="2224" customFormat="false" ht="15" hidden="false" customHeight="false" outlineLevel="0" collapsed="false">
      <c r="A2224" s="6" t="n">
        <v>241270805</v>
      </c>
      <c r="B2224" s="7" t="s">
        <v>2875</v>
      </c>
      <c r="C2224" s="7" t="s">
        <v>90</v>
      </c>
      <c r="D2224" s="6" t="n">
        <v>2412708</v>
      </c>
      <c r="E2224" s="7" t="s">
        <v>2875</v>
      </c>
      <c r="F2224" s="7" t="s">
        <v>2876</v>
      </c>
      <c r="G2224" s="7" t="s">
        <v>2587</v>
      </c>
      <c r="H2224" s="6" t="n">
        <v>24</v>
      </c>
      <c r="I2224" s="7" t="s">
        <v>2588</v>
      </c>
      <c r="J2224" s="7" t="s">
        <v>1141</v>
      </c>
      <c r="K2224" s="6" t="n">
        <v>2401</v>
      </c>
      <c r="L2224" s="7" t="s">
        <v>2617</v>
      </c>
      <c r="M2224" s="6" t="n">
        <v>240006</v>
      </c>
      <c r="N2224" s="7" t="s">
        <v>2627</v>
      </c>
      <c r="O2224" s="8" t="n">
        <v>-5.8976</v>
      </c>
      <c r="P2224" s="8" t="n">
        <v>-35.6341</v>
      </c>
      <c r="Q2224" s="8" t="n">
        <v>-5.8976</v>
      </c>
      <c r="R2224" s="8" t="n">
        <v>-35.6341</v>
      </c>
      <c r="S2224" s="7" t="s">
        <v>13372</v>
      </c>
      <c r="T2224" s="7"/>
    </row>
    <row r="2225" customFormat="false" ht="15" hidden="false" customHeight="false" outlineLevel="0" collapsed="false">
      <c r="A2225" s="6" t="n">
        <v>241280705</v>
      </c>
      <c r="B2225" s="7" t="s">
        <v>2877</v>
      </c>
      <c r="C2225" s="7" t="s">
        <v>90</v>
      </c>
      <c r="D2225" s="6" t="n">
        <v>2412807</v>
      </c>
      <c r="E2225" s="7" t="s">
        <v>2877</v>
      </c>
      <c r="F2225" s="7" t="s">
        <v>2878</v>
      </c>
      <c r="G2225" s="7" t="s">
        <v>2587</v>
      </c>
      <c r="H2225" s="6" t="n">
        <v>24</v>
      </c>
      <c r="I2225" s="7" t="s">
        <v>2588</v>
      </c>
      <c r="J2225" s="7" t="s">
        <v>1141</v>
      </c>
      <c r="K2225" s="6" t="n">
        <v>2403</v>
      </c>
      <c r="L2225" s="7" t="s">
        <v>2593</v>
      </c>
      <c r="M2225" s="6" t="n">
        <v>240011</v>
      </c>
      <c r="N2225" s="7" t="s">
        <v>2594</v>
      </c>
      <c r="O2225" s="8" t="n">
        <v>-5.8028</v>
      </c>
      <c r="P2225" s="8" t="n">
        <v>-36.8869</v>
      </c>
      <c r="Q2225" s="8" t="n">
        <v>-5.8028</v>
      </c>
      <c r="R2225" s="8" t="n">
        <v>-36.8869</v>
      </c>
      <c r="S2225" s="7" t="s">
        <v>13372</v>
      </c>
      <c r="T2225" s="7"/>
    </row>
    <row r="2226" customFormat="false" ht="15" hidden="false" customHeight="false" outlineLevel="0" collapsed="false">
      <c r="A2226" s="6" t="n">
        <v>241290605</v>
      </c>
      <c r="B2226" s="7" t="s">
        <v>2879</v>
      </c>
      <c r="C2226" s="7" t="s">
        <v>90</v>
      </c>
      <c r="D2226" s="6" t="n">
        <v>2412906</v>
      </c>
      <c r="E2226" s="7" t="s">
        <v>2879</v>
      </c>
      <c r="F2226" s="7" t="s">
        <v>2880</v>
      </c>
      <c r="G2226" s="7" t="s">
        <v>2587</v>
      </c>
      <c r="H2226" s="6" t="n">
        <v>24</v>
      </c>
      <c r="I2226" s="7" t="s">
        <v>2588</v>
      </c>
      <c r="J2226" s="7" t="s">
        <v>1141</v>
      </c>
      <c r="K2226" s="6" t="n">
        <v>2401</v>
      </c>
      <c r="L2226" s="7" t="s">
        <v>2617</v>
      </c>
      <c r="M2226" s="6" t="n">
        <v>240006</v>
      </c>
      <c r="N2226" s="7" t="s">
        <v>2627</v>
      </c>
      <c r="O2226" s="8" t="n">
        <v>-5.9748</v>
      </c>
      <c r="P2226" s="8" t="n">
        <v>-36.0732</v>
      </c>
      <c r="Q2226" s="8" t="n">
        <v>-5.9748</v>
      </c>
      <c r="R2226" s="8" t="n">
        <v>-36.0732</v>
      </c>
      <c r="S2226" s="7" t="s">
        <v>13372</v>
      </c>
      <c r="T2226" s="7"/>
    </row>
    <row r="2227" customFormat="false" ht="15" hidden="false" customHeight="false" outlineLevel="0" collapsed="false">
      <c r="A2227" s="6" t="n">
        <v>241300305</v>
      </c>
      <c r="B2227" s="7" t="s">
        <v>2881</v>
      </c>
      <c r="C2227" s="7" t="s">
        <v>90</v>
      </c>
      <c r="D2227" s="6" t="n">
        <v>2413003</v>
      </c>
      <c r="E2227" s="7" t="s">
        <v>2881</v>
      </c>
      <c r="F2227" s="7" t="s">
        <v>2882</v>
      </c>
      <c r="G2227" s="7" t="s">
        <v>2587</v>
      </c>
      <c r="H2227" s="6" t="n">
        <v>24</v>
      </c>
      <c r="I2227" s="7" t="s">
        <v>2588</v>
      </c>
      <c r="J2227" s="7" t="s">
        <v>1141</v>
      </c>
      <c r="K2227" s="6" t="n">
        <v>2402</v>
      </c>
      <c r="L2227" s="7" t="s">
        <v>2589</v>
      </c>
      <c r="M2227" s="6" t="n">
        <v>240008</v>
      </c>
      <c r="N2227" s="7" t="s">
        <v>2590</v>
      </c>
      <c r="O2227" s="8" t="n">
        <v>-6.2169</v>
      </c>
      <c r="P2227" s="8" t="n">
        <v>-36.6822</v>
      </c>
      <c r="Q2227" s="8" t="n">
        <v>-6.2169</v>
      </c>
      <c r="R2227" s="8" t="n">
        <v>-36.6822</v>
      </c>
      <c r="S2227" s="7" t="s">
        <v>13372</v>
      </c>
      <c r="T2227" s="7"/>
    </row>
    <row r="2228" customFormat="false" ht="15" hidden="false" customHeight="false" outlineLevel="0" collapsed="false">
      <c r="A2228" s="6" t="n">
        <v>241310205</v>
      </c>
      <c r="B2228" s="7" t="s">
        <v>2883</v>
      </c>
      <c r="C2228" s="7" t="s">
        <v>90</v>
      </c>
      <c r="D2228" s="6" t="n">
        <v>2413102</v>
      </c>
      <c r="E2228" s="7" t="s">
        <v>2883</v>
      </c>
      <c r="F2228" s="7" t="s">
        <v>2884</v>
      </c>
      <c r="G2228" s="7" t="s">
        <v>2587</v>
      </c>
      <c r="H2228" s="6" t="n">
        <v>24</v>
      </c>
      <c r="I2228" s="7" t="s">
        <v>2588</v>
      </c>
      <c r="J2228" s="7" t="s">
        <v>1141</v>
      </c>
      <c r="K2228" s="6" t="n">
        <v>2401</v>
      </c>
      <c r="L2228" s="7" t="s">
        <v>2617</v>
      </c>
      <c r="M2228" s="6" t="n">
        <v>240006</v>
      </c>
      <c r="N2228" s="7" t="s">
        <v>2627</v>
      </c>
      <c r="O2228" s="8" t="n">
        <v>-6.0358</v>
      </c>
      <c r="P2228" s="8" t="n">
        <v>-35.6927</v>
      </c>
      <c r="Q2228" s="8" t="n">
        <v>-6.0358</v>
      </c>
      <c r="R2228" s="8" t="n">
        <v>-35.6927</v>
      </c>
      <c r="S2228" s="7" t="s">
        <v>13372</v>
      </c>
      <c r="T2228" s="7"/>
    </row>
    <row r="2229" customFormat="false" ht="15" hidden="false" customHeight="false" outlineLevel="0" collapsed="false">
      <c r="A2229" s="6" t="n">
        <v>241320105</v>
      </c>
      <c r="B2229" s="7" t="s">
        <v>2885</v>
      </c>
      <c r="C2229" s="7" t="s">
        <v>90</v>
      </c>
      <c r="D2229" s="6" t="n">
        <v>2413201</v>
      </c>
      <c r="E2229" s="7" t="s">
        <v>2885</v>
      </c>
      <c r="F2229" s="7" t="s">
        <v>2886</v>
      </c>
      <c r="G2229" s="7" t="s">
        <v>2587</v>
      </c>
      <c r="H2229" s="6" t="n">
        <v>24</v>
      </c>
      <c r="I2229" s="7" t="s">
        <v>2588</v>
      </c>
      <c r="J2229" s="7" t="s">
        <v>1141</v>
      </c>
      <c r="K2229" s="6" t="n">
        <v>2401</v>
      </c>
      <c r="L2229" s="7" t="s">
        <v>2617</v>
      </c>
      <c r="M2229" s="6" t="n">
        <v>240001</v>
      </c>
      <c r="N2229" s="7" t="s">
        <v>2617</v>
      </c>
      <c r="O2229" s="8" t="n">
        <v>-6.1612</v>
      </c>
      <c r="P2229" s="8" t="n">
        <v>-35.1227</v>
      </c>
      <c r="Q2229" s="8" t="n">
        <v>-6.1612</v>
      </c>
      <c r="R2229" s="8" t="n">
        <v>-35.1227</v>
      </c>
      <c r="S2229" s="7" t="s">
        <v>13372</v>
      </c>
      <c r="T2229" s="7"/>
    </row>
    <row r="2230" customFormat="false" ht="15" hidden="false" customHeight="false" outlineLevel="0" collapsed="false">
      <c r="A2230" s="6" t="n">
        <v>241320110</v>
      </c>
      <c r="B2230" s="7" t="s">
        <v>13875</v>
      </c>
      <c r="C2230" s="7" t="s">
        <v>88</v>
      </c>
      <c r="D2230" s="6" t="n">
        <v>2413201</v>
      </c>
      <c r="E2230" s="7" t="s">
        <v>2885</v>
      </c>
      <c r="F2230" s="7" t="s">
        <v>2886</v>
      </c>
      <c r="G2230" s="7" t="s">
        <v>2587</v>
      </c>
      <c r="H2230" s="6" t="n">
        <v>24</v>
      </c>
      <c r="I2230" s="7" t="s">
        <v>2588</v>
      </c>
      <c r="J2230" s="7" t="s">
        <v>1141</v>
      </c>
      <c r="K2230" s="6" t="n">
        <v>2401</v>
      </c>
      <c r="L2230" s="7" t="s">
        <v>2617</v>
      </c>
      <c r="M2230" s="6" t="n">
        <v>240001</v>
      </c>
      <c r="N2230" s="7" t="s">
        <v>2617</v>
      </c>
      <c r="O2230" s="8" t="n">
        <v>-6.1612</v>
      </c>
      <c r="P2230" s="8" t="n">
        <v>-35.1227</v>
      </c>
      <c r="Q2230" s="8"/>
      <c r="R2230" s="8"/>
      <c r="S2230" s="7" t="s">
        <v>13379</v>
      </c>
      <c r="T2230" s="7" t="s">
        <v>13380</v>
      </c>
    </row>
    <row r="2231" customFormat="false" ht="15" hidden="false" customHeight="false" outlineLevel="0" collapsed="false">
      <c r="A2231" s="6" t="n">
        <v>241330005</v>
      </c>
      <c r="B2231" s="7" t="s">
        <v>2888</v>
      </c>
      <c r="C2231" s="7" t="s">
        <v>90</v>
      </c>
      <c r="D2231" s="6" t="n">
        <v>2413300</v>
      </c>
      <c r="E2231" s="7" t="s">
        <v>2888</v>
      </c>
      <c r="F2231" s="7" t="s">
        <v>2889</v>
      </c>
      <c r="G2231" s="7" t="s">
        <v>2587</v>
      </c>
      <c r="H2231" s="6" t="n">
        <v>24</v>
      </c>
      <c r="I2231" s="7" t="s">
        <v>2588</v>
      </c>
      <c r="J2231" s="7" t="s">
        <v>1141</v>
      </c>
      <c r="K2231" s="6" t="n">
        <v>2401</v>
      </c>
      <c r="L2231" s="7" t="s">
        <v>2617</v>
      </c>
      <c r="M2231" s="6" t="n">
        <v>240002</v>
      </c>
      <c r="N2231" s="7" t="s">
        <v>2715</v>
      </c>
      <c r="O2231" s="8" t="n">
        <v>-6.4167</v>
      </c>
      <c r="P2231" s="8" t="n">
        <v>-35.7047</v>
      </c>
      <c r="Q2231" s="8" t="n">
        <v>-6.4167</v>
      </c>
      <c r="R2231" s="8" t="n">
        <v>-35.7047</v>
      </c>
      <c r="S2231" s="7" t="s">
        <v>13372</v>
      </c>
      <c r="T2231" s="7"/>
    </row>
    <row r="2232" customFormat="false" ht="15" hidden="false" customHeight="false" outlineLevel="0" collapsed="false">
      <c r="A2232" s="6" t="n">
        <v>241335905</v>
      </c>
      <c r="B2232" s="7" t="s">
        <v>2890</v>
      </c>
      <c r="C2232" s="7" t="s">
        <v>90</v>
      </c>
      <c r="D2232" s="6" t="n">
        <v>2413359</v>
      </c>
      <c r="E2232" s="7" t="s">
        <v>2890</v>
      </c>
      <c r="F2232" s="7" t="s">
        <v>2891</v>
      </c>
      <c r="G2232" s="7" t="s">
        <v>2587</v>
      </c>
      <c r="H2232" s="6" t="n">
        <v>24</v>
      </c>
      <c r="I2232" s="7" t="s">
        <v>2588</v>
      </c>
      <c r="J2232" s="7" t="s">
        <v>1141</v>
      </c>
      <c r="K2232" s="6" t="n">
        <v>2403</v>
      </c>
      <c r="L2232" s="7" t="s">
        <v>2593</v>
      </c>
      <c r="M2232" s="6" t="n">
        <v>240009</v>
      </c>
      <c r="N2232" s="7" t="s">
        <v>2593</v>
      </c>
      <c r="O2232" s="8" t="n">
        <v>-5.1758</v>
      </c>
      <c r="P2232" s="8" t="n">
        <v>-37.0396</v>
      </c>
      <c r="Q2232" s="8" t="n">
        <v>-5.1758</v>
      </c>
      <c r="R2232" s="8" t="n">
        <v>-37.0396</v>
      </c>
      <c r="S2232" s="7" t="s">
        <v>13372</v>
      </c>
      <c r="T2232" s="7"/>
    </row>
    <row r="2233" customFormat="false" ht="15" hidden="false" customHeight="false" outlineLevel="0" collapsed="false">
      <c r="A2233" s="6" t="n">
        <v>241340905</v>
      </c>
      <c r="B2233" s="7" t="s">
        <v>2892</v>
      </c>
      <c r="C2233" s="7" t="s">
        <v>90</v>
      </c>
      <c r="D2233" s="6" t="n">
        <v>2413409</v>
      </c>
      <c r="E2233" s="7" t="s">
        <v>2892</v>
      </c>
      <c r="F2233" s="7" t="s">
        <v>2893</v>
      </c>
      <c r="G2233" s="7" t="s">
        <v>2587</v>
      </c>
      <c r="H2233" s="6" t="n">
        <v>24</v>
      </c>
      <c r="I2233" s="7" t="s">
        <v>2588</v>
      </c>
      <c r="J2233" s="7" t="s">
        <v>1141</v>
      </c>
      <c r="K2233" s="6" t="n">
        <v>2402</v>
      </c>
      <c r="L2233" s="7" t="s">
        <v>2589</v>
      </c>
      <c r="M2233" s="6" t="n">
        <v>240007</v>
      </c>
      <c r="N2233" s="7" t="s">
        <v>2589</v>
      </c>
      <c r="O2233" s="8" t="n">
        <v>-6.6668</v>
      </c>
      <c r="P2233" s="8" t="n">
        <v>-37.3957</v>
      </c>
      <c r="Q2233" s="8" t="n">
        <v>-6.6668</v>
      </c>
      <c r="R2233" s="8" t="n">
        <v>-37.3957</v>
      </c>
      <c r="S2233" s="7" t="s">
        <v>13372</v>
      </c>
      <c r="T2233" s="7"/>
    </row>
    <row r="2234" customFormat="false" ht="15" hidden="false" customHeight="false" outlineLevel="0" collapsed="false">
      <c r="A2234" s="6" t="n">
        <v>241350805</v>
      </c>
      <c r="B2234" s="7" t="s">
        <v>2894</v>
      </c>
      <c r="C2234" s="7" t="s">
        <v>90</v>
      </c>
      <c r="D2234" s="6" t="n">
        <v>2413508</v>
      </c>
      <c r="E2234" s="7" t="s">
        <v>2894</v>
      </c>
      <c r="F2234" s="7" t="s">
        <v>2895</v>
      </c>
      <c r="G2234" s="7" t="s">
        <v>2587</v>
      </c>
      <c r="H2234" s="6" t="n">
        <v>24</v>
      </c>
      <c r="I2234" s="7" t="s">
        <v>2588</v>
      </c>
      <c r="J2234" s="7" t="s">
        <v>1141</v>
      </c>
      <c r="K2234" s="6" t="n">
        <v>2401</v>
      </c>
      <c r="L2234" s="7" t="s">
        <v>2617</v>
      </c>
      <c r="M2234" s="6" t="n">
        <v>240002</v>
      </c>
      <c r="N2234" s="7" t="s">
        <v>2715</v>
      </c>
      <c r="O2234" s="8" t="n">
        <v>-6.2792</v>
      </c>
      <c r="P2234" s="8" t="n">
        <v>-35.4981</v>
      </c>
      <c r="Q2234" s="8" t="n">
        <v>-6.2792</v>
      </c>
      <c r="R2234" s="8" t="n">
        <v>-35.4981</v>
      </c>
      <c r="S2234" s="7" t="s">
        <v>13372</v>
      </c>
      <c r="T2234" s="7"/>
    </row>
    <row r="2235" customFormat="false" ht="15" hidden="false" customHeight="false" outlineLevel="0" collapsed="false">
      <c r="A2235" s="6" t="n">
        <v>241355705</v>
      </c>
      <c r="B2235" s="7" t="s">
        <v>2896</v>
      </c>
      <c r="C2235" s="7" t="s">
        <v>90</v>
      </c>
      <c r="D2235" s="6" t="n">
        <v>2413557</v>
      </c>
      <c r="E2235" s="7" t="s">
        <v>2896</v>
      </c>
      <c r="F2235" s="7" t="s">
        <v>2897</v>
      </c>
      <c r="G2235" s="7" t="s">
        <v>2587</v>
      </c>
      <c r="H2235" s="6" t="n">
        <v>24</v>
      </c>
      <c r="I2235" s="7" t="s">
        <v>2588</v>
      </c>
      <c r="J2235" s="7" t="s">
        <v>1141</v>
      </c>
      <c r="K2235" s="6" t="n">
        <v>2403</v>
      </c>
      <c r="L2235" s="7" t="s">
        <v>2593</v>
      </c>
      <c r="M2235" s="6" t="n">
        <v>240010</v>
      </c>
      <c r="N2235" s="7" t="s">
        <v>2599</v>
      </c>
      <c r="O2235" s="8" t="n">
        <v>-6.1129</v>
      </c>
      <c r="P2235" s="8" t="n">
        <v>-37.9568</v>
      </c>
      <c r="Q2235" s="8" t="n">
        <v>-6.1129</v>
      </c>
      <c r="R2235" s="8" t="n">
        <v>-37.9568</v>
      </c>
      <c r="S2235" s="7" t="s">
        <v>13372</v>
      </c>
      <c r="T2235" s="7"/>
    </row>
    <row r="2236" customFormat="false" ht="15" hidden="false" customHeight="false" outlineLevel="0" collapsed="false">
      <c r="A2236" s="6" t="n">
        <v>241360705</v>
      </c>
      <c r="B2236" s="7" t="s">
        <v>2898</v>
      </c>
      <c r="C2236" s="7" t="s">
        <v>90</v>
      </c>
      <c r="D2236" s="6" t="n">
        <v>2413607</v>
      </c>
      <c r="E2236" s="7" t="s">
        <v>2898</v>
      </c>
      <c r="F2236" s="7" t="s">
        <v>2899</v>
      </c>
      <c r="G2236" s="7" t="s">
        <v>2587</v>
      </c>
      <c r="H2236" s="6" t="n">
        <v>24</v>
      </c>
      <c r="I2236" s="7" t="s">
        <v>2588</v>
      </c>
      <c r="J2236" s="7" t="s">
        <v>1141</v>
      </c>
      <c r="K2236" s="6" t="n">
        <v>2403</v>
      </c>
      <c r="L2236" s="7" t="s">
        <v>2593</v>
      </c>
      <c r="M2236" s="6" t="n">
        <v>240009</v>
      </c>
      <c r="N2236" s="7" t="s">
        <v>2593</v>
      </c>
      <c r="O2236" s="8" t="n">
        <v>-5.781</v>
      </c>
      <c r="P2236" s="8" t="n">
        <v>-37.9583</v>
      </c>
      <c r="Q2236" s="8" t="n">
        <v>-5.781</v>
      </c>
      <c r="R2236" s="8" t="n">
        <v>-37.9583</v>
      </c>
      <c r="S2236" s="7" t="s">
        <v>13372</v>
      </c>
      <c r="T2236" s="7"/>
    </row>
    <row r="2237" customFormat="false" ht="15" hidden="false" customHeight="false" outlineLevel="0" collapsed="false">
      <c r="A2237" s="6" t="n">
        <v>241370605</v>
      </c>
      <c r="B2237" s="7" t="s">
        <v>1560</v>
      </c>
      <c r="C2237" s="7" t="s">
        <v>90</v>
      </c>
      <c r="D2237" s="6" t="n">
        <v>2413706</v>
      </c>
      <c r="E2237" s="7" t="s">
        <v>1560</v>
      </c>
      <c r="F2237" s="7" t="s">
        <v>2900</v>
      </c>
      <c r="G2237" s="7" t="s">
        <v>2587</v>
      </c>
      <c r="H2237" s="6" t="n">
        <v>24</v>
      </c>
      <c r="I2237" s="7" t="s">
        <v>2588</v>
      </c>
      <c r="J2237" s="7" t="s">
        <v>1141</v>
      </c>
      <c r="K2237" s="6" t="n">
        <v>2401</v>
      </c>
      <c r="L2237" s="7" t="s">
        <v>2617</v>
      </c>
      <c r="M2237" s="6" t="n">
        <v>240004</v>
      </c>
      <c r="N2237" s="7" t="s">
        <v>2644</v>
      </c>
      <c r="O2237" s="8" t="n">
        <v>-6.105</v>
      </c>
      <c r="P2237" s="8" t="n">
        <v>-35.9101</v>
      </c>
      <c r="Q2237" s="8" t="n">
        <v>-6.105</v>
      </c>
      <c r="R2237" s="8" t="n">
        <v>-35.9101</v>
      </c>
      <c r="S2237" s="7" t="s">
        <v>13372</v>
      </c>
      <c r="T2237" s="7"/>
    </row>
    <row r="2238" customFormat="false" ht="15" hidden="false" customHeight="false" outlineLevel="0" collapsed="false">
      <c r="A2238" s="6" t="n">
        <v>241370610</v>
      </c>
      <c r="B2238" s="7" t="s">
        <v>14117</v>
      </c>
      <c r="C2238" s="7" t="s">
        <v>88</v>
      </c>
      <c r="D2238" s="6" t="n">
        <v>2413706</v>
      </c>
      <c r="E2238" s="7" t="s">
        <v>1560</v>
      </c>
      <c r="F2238" s="7" t="s">
        <v>2900</v>
      </c>
      <c r="G2238" s="7" t="s">
        <v>2587</v>
      </c>
      <c r="H2238" s="6" t="n">
        <v>24</v>
      </c>
      <c r="I2238" s="7" t="s">
        <v>2588</v>
      </c>
      <c r="J2238" s="7" t="s">
        <v>1141</v>
      </c>
      <c r="K2238" s="6" t="n">
        <v>2401</v>
      </c>
      <c r="L2238" s="7" t="s">
        <v>2617</v>
      </c>
      <c r="M2238" s="6" t="n">
        <v>240004</v>
      </c>
      <c r="N2238" s="7" t="s">
        <v>2644</v>
      </c>
      <c r="O2238" s="8" t="n">
        <v>-6.105</v>
      </c>
      <c r="P2238" s="8" t="n">
        <v>-35.9101</v>
      </c>
      <c r="Q2238" s="8" t="n">
        <v>-6.090168</v>
      </c>
      <c r="R2238" s="8" t="n">
        <v>-35.95859</v>
      </c>
      <c r="S2238" s="7" t="s">
        <v>13374</v>
      </c>
      <c r="T2238" s="7"/>
    </row>
    <row r="2239" customFormat="false" ht="15" hidden="false" customHeight="false" outlineLevel="0" collapsed="false">
      <c r="A2239" s="6" t="n">
        <v>241380505</v>
      </c>
      <c r="B2239" s="7" t="s">
        <v>2902</v>
      </c>
      <c r="C2239" s="7" t="s">
        <v>90</v>
      </c>
      <c r="D2239" s="6" t="n">
        <v>2413805</v>
      </c>
      <c r="E2239" s="7" t="s">
        <v>2902</v>
      </c>
      <c r="F2239" s="7" t="s">
        <v>2903</v>
      </c>
      <c r="G2239" s="7" t="s">
        <v>2587</v>
      </c>
      <c r="H2239" s="6" t="n">
        <v>24</v>
      </c>
      <c r="I2239" s="7" t="s">
        <v>2588</v>
      </c>
      <c r="J2239" s="7" t="s">
        <v>1141</v>
      </c>
      <c r="K2239" s="6" t="n">
        <v>2403</v>
      </c>
      <c r="L2239" s="7" t="s">
        <v>2593</v>
      </c>
      <c r="M2239" s="6" t="n">
        <v>240010</v>
      </c>
      <c r="N2239" s="7" t="s">
        <v>2599</v>
      </c>
      <c r="O2239" s="8" t="n">
        <v>-5.9288</v>
      </c>
      <c r="P2239" s="8" t="n">
        <v>-38.0441</v>
      </c>
      <c r="Q2239" s="8" t="n">
        <v>-5.9288</v>
      </c>
      <c r="R2239" s="8" t="n">
        <v>-38.0441</v>
      </c>
      <c r="S2239" s="7" t="s">
        <v>13372</v>
      </c>
      <c r="T2239" s="7"/>
    </row>
    <row r="2240" customFormat="false" ht="15" hidden="false" customHeight="false" outlineLevel="0" collapsed="false">
      <c r="A2240" s="6" t="n">
        <v>241390405</v>
      </c>
      <c r="B2240" s="7" t="s">
        <v>2904</v>
      </c>
      <c r="C2240" s="7" t="s">
        <v>90</v>
      </c>
      <c r="D2240" s="6" t="n">
        <v>2413904</v>
      </c>
      <c r="E2240" s="7" t="s">
        <v>2904</v>
      </c>
      <c r="F2240" s="7" t="s">
        <v>2905</v>
      </c>
      <c r="G2240" s="7" t="s">
        <v>2587</v>
      </c>
      <c r="H2240" s="6" t="n">
        <v>24</v>
      </c>
      <c r="I2240" s="7" t="s">
        <v>2588</v>
      </c>
      <c r="J2240" s="7" t="s">
        <v>1141</v>
      </c>
      <c r="K2240" s="6" t="n">
        <v>2401</v>
      </c>
      <c r="L2240" s="7" t="s">
        <v>2617</v>
      </c>
      <c r="M2240" s="6" t="n">
        <v>240001</v>
      </c>
      <c r="N2240" s="7" t="s">
        <v>2617</v>
      </c>
      <c r="O2240" s="8" t="n">
        <v>-5.6209</v>
      </c>
      <c r="P2240" s="8" t="n">
        <v>-35.597</v>
      </c>
      <c r="Q2240" s="8" t="n">
        <v>-5.6209</v>
      </c>
      <c r="R2240" s="8" t="n">
        <v>-35.597</v>
      </c>
      <c r="S2240" s="7" t="s">
        <v>13372</v>
      </c>
      <c r="T2240" s="7"/>
    </row>
    <row r="2241" customFormat="false" ht="15" hidden="false" customHeight="false" outlineLevel="0" collapsed="false">
      <c r="A2241" s="6" t="n">
        <v>241390410</v>
      </c>
      <c r="B2241" s="7" t="s">
        <v>3604</v>
      </c>
      <c r="C2241" s="7" t="s">
        <v>88</v>
      </c>
      <c r="D2241" s="6" t="n">
        <v>2413904</v>
      </c>
      <c r="E2241" s="7" t="s">
        <v>2904</v>
      </c>
      <c r="F2241" s="7" t="s">
        <v>2905</v>
      </c>
      <c r="G2241" s="7" t="s">
        <v>2587</v>
      </c>
      <c r="H2241" s="6" t="n">
        <v>24</v>
      </c>
      <c r="I2241" s="7" t="s">
        <v>2588</v>
      </c>
      <c r="J2241" s="7" t="s">
        <v>1141</v>
      </c>
      <c r="K2241" s="6" t="n">
        <v>2401</v>
      </c>
      <c r="L2241" s="7" t="s">
        <v>2617</v>
      </c>
      <c r="M2241" s="6" t="n">
        <v>240001</v>
      </c>
      <c r="N2241" s="7" t="s">
        <v>2617</v>
      </c>
      <c r="O2241" s="8" t="n">
        <v>-5.6209</v>
      </c>
      <c r="P2241" s="8" t="n">
        <v>-35.597</v>
      </c>
      <c r="Q2241" s="8" t="n">
        <v>-5.651428</v>
      </c>
      <c r="R2241" s="8" t="n">
        <v>-35.580969</v>
      </c>
      <c r="S2241" s="7" t="s">
        <v>13374</v>
      </c>
      <c r="T2241" s="7"/>
    </row>
    <row r="2242" customFormat="false" ht="15" hidden="false" customHeight="false" outlineLevel="0" collapsed="false">
      <c r="A2242" s="6" t="n">
        <v>241400105</v>
      </c>
      <c r="B2242" s="7" t="s">
        <v>2907</v>
      </c>
      <c r="C2242" s="7" t="s">
        <v>90</v>
      </c>
      <c r="D2242" s="6" t="n">
        <v>2414001</v>
      </c>
      <c r="E2242" s="7" t="s">
        <v>2907</v>
      </c>
      <c r="F2242" s="7" t="s">
        <v>2908</v>
      </c>
      <c r="G2242" s="7" t="s">
        <v>2587</v>
      </c>
      <c r="H2242" s="6" t="n">
        <v>24</v>
      </c>
      <c r="I2242" s="7" t="s">
        <v>2588</v>
      </c>
      <c r="J2242" s="7" t="s">
        <v>1141</v>
      </c>
      <c r="K2242" s="6" t="n">
        <v>2401</v>
      </c>
      <c r="L2242" s="7" t="s">
        <v>2617</v>
      </c>
      <c r="M2242" s="6" t="n">
        <v>240004</v>
      </c>
      <c r="N2242" s="7" t="s">
        <v>2644</v>
      </c>
      <c r="O2242" s="8" t="n">
        <v>-6.1999</v>
      </c>
      <c r="P2242" s="8" t="n">
        <v>-35.8007</v>
      </c>
      <c r="Q2242" s="8" t="n">
        <v>-6.1999</v>
      </c>
      <c r="R2242" s="8" t="n">
        <v>-35.8007</v>
      </c>
      <c r="S2242" s="7" t="s">
        <v>13372</v>
      </c>
      <c r="T2242" s="7"/>
    </row>
    <row r="2243" customFormat="false" ht="15" hidden="false" customHeight="false" outlineLevel="0" collapsed="false">
      <c r="A2243" s="6" t="n">
        <v>241400110</v>
      </c>
      <c r="B2243" s="7" t="s">
        <v>2555</v>
      </c>
      <c r="C2243" s="7" t="s">
        <v>88</v>
      </c>
      <c r="D2243" s="6" t="n">
        <v>2414001</v>
      </c>
      <c r="E2243" s="7" t="s">
        <v>2907</v>
      </c>
      <c r="F2243" s="7" t="s">
        <v>2908</v>
      </c>
      <c r="G2243" s="7" t="s">
        <v>2587</v>
      </c>
      <c r="H2243" s="6" t="n">
        <v>24</v>
      </c>
      <c r="I2243" s="7" t="s">
        <v>2588</v>
      </c>
      <c r="J2243" s="7" t="s">
        <v>1141</v>
      </c>
      <c r="K2243" s="6" t="n">
        <v>2401</v>
      </c>
      <c r="L2243" s="7" t="s">
        <v>2617</v>
      </c>
      <c r="M2243" s="6" t="n">
        <v>240004</v>
      </c>
      <c r="N2243" s="7" t="s">
        <v>2644</v>
      </c>
      <c r="O2243" s="8" t="n">
        <v>-6.1999</v>
      </c>
      <c r="P2243" s="8" t="n">
        <v>-35.8007</v>
      </c>
      <c r="Q2243" s="8" t="n">
        <v>-6.253228</v>
      </c>
      <c r="R2243" s="8" t="n">
        <v>-35.830888</v>
      </c>
      <c r="S2243" s="7" t="s">
        <v>13374</v>
      </c>
      <c r="T2243" s="7"/>
    </row>
    <row r="2244" customFormat="false" ht="15" hidden="false" customHeight="false" outlineLevel="0" collapsed="false">
      <c r="A2244" s="6" t="n">
        <v>241410005</v>
      </c>
      <c r="B2244" s="7" t="s">
        <v>2910</v>
      </c>
      <c r="C2244" s="7" t="s">
        <v>90</v>
      </c>
      <c r="D2244" s="6" t="n">
        <v>2414100</v>
      </c>
      <c r="E2244" s="7" t="s">
        <v>2910</v>
      </c>
      <c r="F2244" s="7" t="s">
        <v>2911</v>
      </c>
      <c r="G2244" s="7" t="s">
        <v>2587</v>
      </c>
      <c r="H2244" s="6" t="n">
        <v>24</v>
      </c>
      <c r="I2244" s="7" t="s">
        <v>2588</v>
      </c>
      <c r="J2244" s="7" t="s">
        <v>1141</v>
      </c>
      <c r="K2244" s="6" t="n">
        <v>2403</v>
      </c>
      <c r="L2244" s="7" t="s">
        <v>2593</v>
      </c>
      <c r="M2244" s="6" t="n">
        <v>240010</v>
      </c>
      <c r="N2244" s="7" t="s">
        <v>2599</v>
      </c>
      <c r="O2244" s="8" t="n">
        <v>-6.4686</v>
      </c>
      <c r="P2244" s="8" t="n">
        <v>-38.1796</v>
      </c>
      <c r="Q2244" s="8" t="n">
        <v>-6.4686</v>
      </c>
      <c r="R2244" s="8" t="n">
        <v>-38.1796</v>
      </c>
      <c r="S2244" s="7" t="s">
        <v>13372</v>
      </c>
      <c r="T2244" s="7"/>
    </row>
    <row r="2245" customFormat="false" ht="15" hidden="false" customHeight="false" outlineLevel="0" collapsed="false">
      <c r="A2245" s="6" t="n">
        <v>241410010</v>
      </c>
      <c r="B2245" s="7" t="s">
        <v>14118</v>
      </c>
      <c r="C2245" s="7" t="s">
        <v>88</v>
      </c>
      <c r="D2245" s="6" t="n">
        <v>2414100</v>
      </c>
      <c r="E2245" s="7" t="s">
        <v>2910</v>
      </c>
      <c r="F2245" s="7" t="s">
        <v>2911</v>
      </c>
      <c r="G2245" s="7" t="s">
        <v>2587</v>
      </c>
      <c r="H2245" s="6" t="n">
        <v>24</v>
      </c>
      <c r="I2245" s="7" t="s">
        <v>2588</v>
      </c>
      <c r="J2245" s="7" t="s">
        <v>1141</v>
      </c>
      <c r="K2245" s="6" t="n">
        <v>2403</v>
      </c>
      <c r="L2245" s="7" t="s">
        <v>2593</v>
      </c>
      <c r="M2245" s="6" t="n">
        <v>240010</v>
      </c>
      <c r="N2245" s="7" t="s">
        <v>2599</v>
      </c>
      <c r="O2245" s="8" t="n">
        <v>-6.4686</v>
      </c>
      <c r="P2245" s="8" t="n">
        <v>-38.1796</v>
      </c>
      <c r="Q2245" s="8" t="n">
        <v>-6.40069</v>
      </c>
      <c r="R2245" s="8" t="n">
        <v>-38.145055</v>
      </c>
      <c r="S2245" s="7" t="s">
        <v>13374</v>
      </c>
      <c r="T2245" s="7"/>
    </row>
    <row r="2246" customFormat="false" ht="15" hidden="false" customHeight="false" outlineLevel="0" collapsed="false">
      <c r="A2246" s="6" t="n">
        <v>241415905</v>
      </c>
      <c r="B2246" s="7" t="s">
        <v>2913</v>
      </c>
      <c r="C2246" s="7" t="s">
        <v>90</v>
      </c>
      <c r="D2246" s="6" t="n">
        <v>2414159</v>
      </c>
      <c r="E2246" s="7" t="s">
        <v>2913</v>
      </c>
      <c r="F2246" s="7" t="s">
        <v>2914</v>
      </c>
      <c r="G2246" s="7" t="s">
        <v>2587</v>
      </c>
      <c r="H2246" s="6" t="n">
        <v>24</v>
      </c>
      <c r="I2246" s="7" t="s">
        <v>2588</v>
      </c>
      <c r="J2246" s="7" t="s">
        <v>1141</v>
      </c>
      <c r="K2246" s="6" t="n">
        <v>2402</v>
      </c>
      <c r="L2246" s="7" t="s">
        <v>2589</v>
      </c>
      <c r="M2246" s="6" t="n">
        <v>240008</v>
      </c>
      <c r="N2246" s="7" t="s">
        <v>2590</v>
      </c>
      <c r="O2246" s="8" t="n">
        <v>-6.147</v>
      </c>
      <c r="P2246" s="8" t="n">
        <v>-36.7185</v>
      </c>
      <c r="Q2246" s="8" t="n">
        <v>-6.147</v>
      </c>
      <c r="R2246" s="8" t="n">
        <v>-36.7185</v>
      </c>
      <c r="S2246" s="7" t="s">
        <v>13372</v>
      </c>
      <c r="T2246" s="7"/>
    </row>
    <row r="2247" customFormat="false" ht="15" hidden="false" customHeight="false" outlineLevel="0" collapsed="false">
      <c r="A2247" s="6" t="n">
        <v>241420905</v>
      </c>
      <c r="B2247" s="7" t="s">
        <v>2915</v>
      </c>
      <c r="C2247" s="7" t="s">
        <v>90</v>
      </c>
      <c r="D2247" s="6" t="n">
        <v>2414209</v>
      </c>
      <c r="E2247" s="7" t="s">
        <v>2915</v>
      </c>
      <c r="F2247" s="7" t="s">
        <v>2916</v>
      </c>
      <c r="G2247" s="7" t="s">
        <v>2587</v>
      </c>
      <c r="H2247" s="6" t="n">
        <v>24</v>
      </c>
      <c r="I2247" s="7" t="s">
        <v>2588</v>
      </c>
      <c r="J2247" s="7" t="s">
        <v>1141</v>
      </c>
      <c r="K2247" s="6" t="n">
        <v>2401</v>
      </c>
      <c r="L2247" s="7" t="s">
        <v>2617</v>
      </c>
      <c r="M2247" s="6" t="n">
        <v>240003</v>
      </c>
      <c r="N2247" s="7" t="s">
        <v>2618</v>
      </c>
      <c r="O2247" s="8" t="n">
        <v>-6.187</v>
      </c>
      <c r="P2247" s="8" t="n">
        <v>-35.0918</v>
      </c>
      <c r="Q2247" s="8" t="n">
        <v>-6.187</v>
      </c>
      <c r="R2247" s="8" t="n">
        <v>-35.0918</v>
      </c>
      <c r="S2247" s="7" t="s">
        <v>13372</v>
      </c>
      <c r="T2247" s="7"/>
    </row>
    <row r="2248" customFormat="false" ht="15" hidden="false" customHeight="false" outlineLevel="0" collapsed="false">
      <c r="A2248" s="6" t="n">
        <v>241430805</v>
      </c>
      <c r="B2248" s="7" t="s">
        <v>2917</v>
      </c>
      <c r="C2248" s="7" t="s">
        <v>90</v>
      </c>
      <c r="D2248" s="6" t="n">
        <v>2414308</v>
      </c>
      <c r="E2248" s="7" t="s">
        <v>2917</v>
      </c>
      <c r="F2248" s="7" t="s">
        <v>2918</v>
      </c>
      <c r="G2248" s="7" t="s">
        <v>2587</v>
      </c>
      <c r="H2248" s="6" t="n">
        <v>24</v>
      </c>
      <c r="I2248" s="7" t="s">
        <v>2588</v>
      </c>
      <c r="J2248" s="7" t="s">
        <v>1141</v>
      </c>
      <c r="K2248" s="6" t="n">
        <v>2402</v>
      </c>
      <c r="L2248" s="7" t="s">
        <v>2589</v>
      </c>
      <c r="M2248" s="6" t="n">
        <v>240007</v>
      </c>
      <c r="N2248" s="7" t="s">
        <v>2589</v>
      </c>
      <c r="O2248" s="8" t="n">
        <v>-6.4651</v>
      </c>
      <c r="P2248" s="8" t="n">
        <v>-37.2744</v>
      </c>
      <c r="Q2248" s="8" t="n">
        <v>-6.4651</v>
      </c>
      <c r="R2248" s="8" t="n">
        <v>-37.2744</v>
      </c>
      <c r="S2248" s="7" t="s">
        <v>13372</v>
      </c>
      <c r="T2248" s="7"/>
    </row>
    <row r="2249" customFormat="false" ht="15" hidden="false" customHeight="false" outlineLevel="0" collapsed="false">
      <c r="A2249" s="6" t="n">
        <v>241440705</v>
      </c>
      <c r="B2249" s="7" t="s">
        <v>2919</v>
      </c>
      <c r="C2249" s="7" t="s">
        <v>90</v>
      </c>
      <c r="D2249" s="6" t="n">
        <v>2414407</v>
      </c>
      <c r="E2249" s="7" t="s">
        <v>2919</v>
      </c>
      <c r="F2249" s="7" t="s">
        <v>2920</v>
      </c>
      <c r="G2249" s="7" t="s">
        <v>2587</v>
      </c>
      <c r="H2249" s="6" t="n">
        <v>24</v>
      </c>
      <c r="I2249" s="7" t="s">
        <v>2588</v>
      </c>
      <c r="J2249" s="7" t="s">
        <v>1141</v>
      </c>
      <c r="K2249" s="6" t="n">
        <v>2401</v>
      </c>
      <c r="L2249" s="7" t="s">
        <v>2617</v>
      </c>
      <c r="M2249" s="6" t="n">
        <v>240001</v>
      </c>
      <c r="N2249" s="7" t="s">
        <v>2617</v>
      </c>
      <c r="O2249" s="8" t="n">
        <v>-5.2002</v>
      </c>
      <c r="P2249" s="8" t="n">
        <v>-35.4573</v>
      </c>
      <c r="Q2249" s="8" t="n">
        <v>-5.2002</v>
      </c>
      <c r="R2249" s="8" t="n">
        <v>-35.4573</v>
      </c>
      <c r="S2249" s="7" t="s">
        <v>13372</v>
      </c>
      <c r="T2249" s="7"/>
    </row>
    <row r="2250" customFormat="false" ht="15" hidden="false" customHeight="false" outlineLevel="0" collapsed="false">
      <c r="A2250" s="6" t="n">
        <v>241445605</v>
      </c>
      <c r="B2250" s="7" t="s">
        <v>2921</v>
      </c>
      <c r="C2250" s="7" t="s">
        <v>90</v>
      </c>
      <c r="D2250" s="6" t="n">
        <v>2414456</v>
      </c>
      <c r="E2250" s="7" t="s">
        <v>2921</v>
      </c>
      <c r="F2250" s="7" t="s">
        <v>2922</v>
      </c>
      <c r="G2250" s="7" t="s">
        <v>2587</v>
      </c>
      <c r="H2250" s="6" t="n">
        <v>24</v>
      </c>
      <c r="I2250" s="7" t="s">
        <v>2588</v>
      </c>
      <c r="J2250" s="7" t="s">
        <v>1141</v>
      </c>
      <c r="K2250" s="6" t="n">
        <v>2403</v>
      </c>
      <c r="L2250" s="7" t="s">
        <v>2593</v>
      </c>
      <c r="M2250" s="6" t="n">
        <v>240011</v>
      </c>
      <c r="N2250" s="7" t="s">
        <v>2594</v>
      </c>
      <c r="O2250" s="8" t="n">
        <v>-5.8655</v>
      </c>
      <c r="P2250" s="8" t="n">
        <v>-37.188</v>
      </c>
      <c r="Q2250" s="8" t="n">
        <v>-5.8655</v>
      </c>
      <c r="R2250" s="8" t="n">
        <v>-37.188</v>
      </c>
      <c r="S2250" s="7" t="s">
        <v>13372</v>
      </c>
      <c r="T2250" s="7"/>
    </row>
    <row r="2251" customFormat="false" ht="15" hidden="false" customHeight="false" outlineLevel="0" collapsed="false">
      <c r="A2251" s="6" t="n">
        <v>241450605</v>
      </c>
      <c r="B2251" s="7" t="s">
        <v>2923</v>
      </c>
      <c r="C2251" s="7" t="s">
        <v>90</v>
      </c>
      <c r="D2251" s="6" t="n">
        <v>2414506</v>
      </c>
      <c r="E2251" s="7" t="s">
        <v>2923</v>
      </c>
      <c r="F2251" s="7" t="s">
        <v>2924</v>
      </c>
      <c r="G2251" s="7" t="s">
        <v>2587</v>
      </c>
      <c r="H2251" s="6" t="n">
        <v>24</v>
      </c>
      <c r="I2251" s="7" t="s">
        <v>2588</v>
      </c>
      <c r="J2251" s="7" t="s">
        <v>1141</v>
      </c>
      <c r="K2251" s="6" t="n">
        <v>2403</v>
      </c>
      <c r="L2251" s="7" t="s">
        <v>2593</v>
      </c>
      <c r="M2251" s="6" t="n">
        <v>240010</v>
      </c>
      <c r="N2251" s="7" t="s">
        <v>2599</v>
      </c>
      <c r="O2251" s="8" t="n">
        <v>-5.9888</v>
      </c>
      <c r="P2251" s="8" t="n">
        <v>-37.8132</v>
      </c>
      <c r="Q2251" s="8" t="n">
        <v>-5.9888</v>
      </c>
      <c r="R2251" s="8" t="n">
        <v>-37.8132</v>
      </c>
      <c r="S2251" s="7" t="s">
        <v>13372</v>
      </c>
      <c r="T2251" s="7"/>
    </row>
    <row r="2252" customFormat="false" ht="15" hidden="false" customHeight="false" outlineLevel="0" collapsed="false">
      <c r="A2252" s="6" t="n">
        <v>241460505</v>
      </c>
      <c r="B2252" s="7" t="s">
        <v>2925</v>
      </c>
      <c r="C2252" s="7" t="s">
        <v>90</v>
      </c>
      <c r="D2252" s="6" t="n">
        <v>2414605</v>
      </c>
      <c r="E2252" s="7" t="s">
        <v>2925</v>
      </c>
      <c r="F2252" s="7" t="s">
        <v>2926</v>
      </c>
      <c r="G2252" s="7" t="s">
        <v>2587</v>
      </c>
      <c r="H2252" s="6" t="n">
        <v>24</v>
      </c>
      <c r="I2252" s="7" t="s">
        <v>2588</v>
      </c>
      <c r="J2252" s="7" t="s">
        <v>1141</v>
      </c>
      <c r="K2252" s="6" t="n">
        <v>2403</v>
      </c>
      <c r="L2252" s="7" t="s">
        <v>2593</v>
      </c>
      <c r="M2252" s="6" t="n">
        <v>240009</v>
      </c>
      <c r="N2252" s="7" t="s">
        <v>2593</v>
      </c>
      <c r="O2252" s="8" t="n">
        <v>-5.641</v>
      </c>
      <c r="P2252" s="8" t="n">
        <v>-37.258</v>
      </c>
      <c r="Q2252" s="8" t="n">
        <v>-5.641</v>
      </c>
      <c r="R2252" s="8" t="n">
        <v>-37.258</v>
      </c>
      <c r="S2252" s="7" t="s">
        <v>13372</v>
      </c>
      <c r="T2252" s="7"/>
    </row>
    <row r="2253" customFormat="false" ht="15" hidden="false" customHeight="false" outlineLevel="0" collapsed="false">
      <c r="A2253" s="6" t="n">
        <v>241470405</v>
      </c>
      <c r="B2253" s="7" t="s">
        <v>2927</v>
      </c>
      <c r="C2253" s="7" t="s">
        <v>90</v>
      </c>
      <c r="D2253" s="6" t="n">
        <v>2414704</v>
      </c>
      <c r="E2253" s="7" t="s">
        <v>2927</v>
      </c>
      <c r="F2253" s="7" t="s">
        <v>2928</v>
      </c>
      <c r="G2253" s="7" t="s">
        <v>2587</v>
      </c>
      <c r="H2253" s="6" t="n">
        <v>24</v>
      </c>
      <c r="I2253" s="7" t="s">
        <v>2588</v>
      </c>
      <c r="J2253" s="7" t="s">
        <v>1141</v>
      </c>
      <c r="K2253" s="6" t="n">
        <v>2401</v>
      </c>
      <c r="L2253" s="7" t="s">
        <v>2617</v>
      </c>
      <c r="M2253" s="6" t="n">
        <v>240002</v>
      </c>
      <c r="N2253" s="7" t="s">
        <v>2715</v>
      </c>
      <c r="O2253" s="8" t="n">
        <v>-6.3468</v>
      </c>
      <c r="P2253" s="8" t="n">
        <v>-35.3761</v>
      </c>
      <c r="Q2253" s="8" t="n">
        <v>-6.3468</v>
      </c>
      <c r="R2253" s="8" t="n">
        <v>-35.3761</v>
      </c>
      <c r="S2253" s="7" t="s">
        <v>13372</v>
      </c>
      <c r="T2253" s="7"/>
    </row>
    <row r="2254" customFormat="false" ht="15" hidden="false" customHeight="false" outlineLevel="0" collapsed="false">
      <c r="A2254" s="6" t="n">
        <v>241475305</v>
      </c>
      <c r="B2254" s="7" t="s">
        <v>2929</v>
      </c>
      <c r="C2254" s="7" t="s">
        <v>90</v>
      </c>
      <c r="D2254" s="6" t="n">
        <v>2414753</v>
      </c>
      <c r="E2254" s="7" t="s">
        <v>2929</v>
      </c>
      <c r="F2254" s="7" t="s">
        <v>2930</v>
      </c>
      <c r="G2254" s="7" t="s">
        <v>2587</v>
      </c>
      <c r="H2254" s="6" t="n">
        <v>24</v>
      </c>
      <c r="I2254" s="7" t="s">
        <v>2588</v>
      </c>
      <c r="J2254" s="7" t="s">
        <v>1141</v>
      </c>
      <c r="K2254" s="6" t="n">
        <v>2403</v>
      </c>
      <c r="L2254" s="7" t="s">
        <v>2593</v>
      </c>
      <c r="M2254" s="6" t="n">
        <v>240010</v>
      </c>
      <c r="N2254" s="7" t="s">
        <v>2599</v>
      </c>
      <c r="O2254" s="8" t="n">
        <v>-6.3223</v>
      </c>
      <c r="P2254" s="8" t="n">
        <v>-38.4892</v>
      </c>
      <c r="Q2254" s="8" t="n">
        <v>-6.3223</v>
      </c>
      <c r="R2254" s="8" t="n">
        <v>-38.4892</v>
      </c>
      <c r="S2254" s="7" t="s">
        <v>13372</v>
      </c>
      <c r="T2254" s="7"/>
    </row>
    <row r="2255" customFormat="false" ht="15" hidden="false" customHeight="false" outlineLevel="0" collapsed="false">
      <c r="A2255" s="6" t="n">
        <v>241480305</v>
      </c>
      <c r="B2255" s="7" t="s">
        <v>2931</v>
      </c>
      <c r="C2255" s="7" t="s">
        <v>90</v>
      </c>
      <c r="D2255" s="6" t="n">
        <v>2414803</v>
      </c>
      <c r="E2255" s="7" t="s">
        <v>2931</v>
      </c>
      <c r="F2255" s="7" t="s">
        <v>2932</v>
      </c>
      <c r="G2255" s="7" t="s">
        <v>2587</v>
      </c>
      <c r="H2255" s="6" t="n">
        <v>24</v>
      </c>
      <c r="I2255" s="7" t="s">
        <v>2588</v>
      </c>
      <c r="J2255" s="7" t="s">
        <v>1141</v>
      </c>
      <c r="K2255" s="6" t="n">
        <v>2401</v>
      </c>
      <c r="L2255" s="7" t="s">
        <v>2617</v>
      </c>
      <c r="M2255" s="6" t="n">
        <v>240001</v>
      </c>
      <c r="N2255" s="7" t="s">
        <v>2617</v>
      </c>
      <c r="O2255" s="8" t="n">
        <v>-6.044</v>
      </c>
      <c r="P2255" s="8" t="n">
        <v>-35.4326</v>
      </c>
      <c r="Q2255" s="8" t="n">
        <v>-6.044</v>
      </c>
      <c r="R2255" s="8" t="n">
        <v>-35.4326</v>
      </c>
      <c r="S2255" s="7" t="s">
        <v>13372</v>
      </c>
      <c r="T2255" s="7"/>
    </row>
    <row r="2256" customFormat="false" ht="15" hidden="false" customHeight="false" outlineLevel="0" collapsed="false">
      <c r="A2256" s="6" t="n">
        <v>241490205</v>
      </c>
      <c r="B2256" s="7" t="s">
        <v>2933</v>
      </c>
      <c r="C2256" s="7" t="s">
        <v>90</v>
      </c>
      <c r="D2256" s="6" t="n">
        <v>2414902</v>
      </c>
      <c r="E2256" s="7" t="s">
        <v>2933</v>
      </c>
      <c r="F2256" s="7" t="s">
        <v>2934</v>
      </c>
      <c r="G2256" s="7" t="s">
        <v>2587</v>
      </c>
      <c r="H2256" s="6" t="n">
        <v>24</v>
      </c>
      <c r="I2256" s="7" t="s">
        <v>2588</v>
      </c>
      <c r="J2256" s="7" t="s">
        <v>1141</v>
      </c>
      <c r="K2256" s="6" t="n">
        <v>2403</v>
      </c>
      <c r="L2256" s="7" t="s">
        <v>2593</v>
      </c>
      <c r="M2256" s="6" t="n">
        <v>240010</v>
      </c>
      <c r="N2256" s="7" t="s">
        <v>2599</v>
      </c>
      <c r="O2256" s="8" t="n">
        <v>-5.9945</v>
      </c>
      <c r="P2256" s="8" t="n">
        <v>-37.9445</v>
      </c>
      <c r="Q2256" s="8" t="n">
        <v>-5.9945</v>
      </c>
      <c r="R2256" s="8" t="n">
        <v>-37.9445</v>
      </c>
      <c r="S2256" s="7" t="s">
        <v>13372</v>
      </c>
      <c r="T2256" s="7"/>
    </row>
    <row r="2257" customFormat="false" ht="15" hidden="false" customHeight="false" outlineLevel="0" collapsed="false">
      <c r="A2257" s="6" t="n">
        <v>241500805</v>
      </c>
      <c r="B2257" s="7" t="s">
        <v>2935</v>
      </c>
      <c r="C2257" s="7" t="s">
        <v>90</v>
      </c>
      <c r="D2257" s="6" t="n">
        <v>2415008</v>
      </c>
      <c r="E2257" s="7" t="s">
        <v>2935</v>
      </c>
      <c r="F2257" s="7" t="s">
        <v>2936</v>
      </c>
      <c r="G2257" s="7" t="s">
        <v>2587</v>
      </c>
      <c r="H2257" s="6" t="n">
        <v>24</v>
      </c>
      <c r="I2257" s="7" t="s">
        <v>2588</v>
      </c>
      <c r="J2257" s="7" t="s">
        <v>1141</v>
      </c>
      <c r="K2257" s="6" t="n">
        <v>2401</v>
      </c>
      <c r="L2257" s="7" t="s">
        <v>2617</v>
      </c>
      <c r="M2257" s="6" t="n">
        <v>240003</v>
      </c>
      <c r="N2257" s="7" t="s">
        <v>2618</v>
      </c>
      <c r="O2257" s="8" t="n">
        <v>-6.3168</v>
      </c>
      <c r="P2257" s="8" t="n">
        <v>-35.0763</v>
      </c>
      <c r="Q2257" s="8" t="n">
        <v>-6.3168</v>
      </c>
      <c r="R2257" s="8" t="n">
        <v>-35.0763</v>
      </c>
      <c r="S2257" s="7" t="s">
        <v>13372</v>
      </c>
      <c r="T2257" s="7"/>
    </row>
    <row r="2258" customFormat="false" ht="15" hidden="false" customHeight="false" outlineLevel="0" collapsed="false">
      <c r="A2258" s="6" t="n">
        <v>250010605</v>
      </c>
      <c r="B2258" s="7" t="s">
        <v>1609</v>
      </c>
      <c r="C2258" s="7" t="s">
        <v>90</v>
      </c>
      <c r="D2258" s="6" t="n">
        <v>2500106</v>
      </c>
      <c r="E2258" s="7" t="s">
        <v>1609</v>
      </c>
      <c r="F2258" s="7" t="s">
        <v>2937</v>
      </c>
      <c r="G2258" s="7" t="s">
        <v>2938</v>
      </c>
      <c r="H2258" s="6" t="n">
        <v>25</v>
      </c>
      <c r="I2258" s="7" t="s">
        <v>2939</v>
      </c>
      <c r="J2258" s="7" t="s">
        <v>1141</v>
      </c>
      <c r="K2258" s="6" t="n">
        <v>2503</v>
      </c>
      <c r="L2258" s="7" t="s">
        <v>2940</v>
      </c>
      <c r="M2258" s="6" t="n">
        <v>250009</v>
      </c>
      <c r="N2258" s="7" t="s">
        <v>2940</v>
      </c>
      <c r="O2258" s="8" t="n">
        <v>-7.5133</v>
      </c>
      <c r="P2258" s="8" t="n">
        <v>-37.6389</v>
      </c>
      <c r="Q2258" s="8" t="n">
        <v>-7.5133</v>
      </c>
      <c r="R2258" s="8" t="n">
        <v>-37.6389</v>
      </c>
      <c r="S2258" s="7" t="s">
        <v>13372</v>
      </c>
      <c r="T2258" s="7"/>
    </row>
    <row r="2259" customFormat="false" ht="15" hidden="false" customHeight="false" outlineLevel="0" collapsed="false">
      <c r="A2259" s="6" t="n">
        <v>250020505</v>
      </c>
      <c r="B2259" s="7" t="s">
        <v>2941</v>
      </c>
      <c r="C2259" s="7" t="s">
        <v>90</v>
      </c>
      <c r="D2259" s="6" t="n">
        <v>2500205</v>
      </c>
      <c r="E2259" s="7" t="s">
        <v>2941</v>
      </c>
      <c r="F2259" s="7" t="s">
        <v>2942</v>
      </c>
      <c r="G2259" s="7" t="s">
        <v>2938</v>
      </c>
      <c r="H2259" s="6" t="n">
        <v>25</v>
      </c>
      <c r="I2259" s="7" t="s">
        <v>2939</v>
      </c>
      <c r="J2259" s="7" t="s">
        <v>1141</v>
      </c>
      <c r="K2259" s="6" t="n">
        <v>2503</v>
      </c>
      <c r="L2259" s="7" t="s">
        <v>2940</v>
      </c>
      <c r="M2259" s="6" t="n">
        <v>250010</v>
      </c>
      <c r="N2259" s="7" t="s">
        <v>2943</v>
      </c>
      <c r="O2259" s="8" t="n">
        <v>-7.0916</v>
      </c>
      <c r="P2259" s="8" t="n">
        <v>-38.1724</v>
      </c>
      <c r="Q2259" s="8" t="n">
        <v>-7.0916</v>
      </c>
      <c r="R2259" s="8" t="n">
        <v>-38.1724</v>
      </c>
      <c r="S2259" s="7" t="s">
        <v>13372</v>
      </c>
      <c r="T2259" s="7"/>
    </row>
    <row r="2260" customFormat="false" ht="15" hidden="false" customHeight="false" outlineLevel="0" collapsed="false">
      <c r="A2260" s="6" t="n">
        <v>250030405</v>
      </c>
      <c r="B2260" s="7" t="s">
        <v>2944</v>
      </c>
      <c r="C2260" s="7" t="s">
        <v>90</v>
      </c>
      <c r="D2260" s="6" t="n">
        <v>2500304</v>
      </c>
      <c r="E2260" s="7" t="s">
        <v>2944</v>
      </c>
      <c r="F2260" s="7" t="s">
        <v>2945</v>
      </c>
      <c r="G2260" s="7" t="s">
        <v>2938</v>
      </c>
      <c r="H2260" s="6" t="n">
        <v>25</v>
      </c>
      <c r="I2260" s="7" t="s">
        <v>2939</v>
      </c>
      <c r="J2260" s="7" t="s">
        <v>1141</v>
      </c>
      <c r="K2260" s="6" t="n">
        <v>2502</v>
      </c>
      <c r="L2260" s="7" t="s">
        <v>2946</v>
      </c>
      <c r="M2260" s="6" t="n">
        <v>250005</v>
      </c>
      <c r="N2260" s="7" t="s">
        <v>2946</v>
      </c>
      <c r="O2260" s="8" t="n">
        <v>-7.0392</v>
      </c>
      <c r="P2260" s="8" t="n">
        <v>-35.6305</v>
      </c>
      <c r="Q2260" s="8" t="n">
        <v>-7.0392</v>
      </c>
      <c r="R2260" s="8" t="n">
        <v>-35.6305</v>
      </c>
      <c r="S2260" s="7" t="s">
        <v>13372</v>
      </c>
      <c r="T2260" s="7"/>
    </row>
    <row r="2261" customFormat="false" ht="15" hidden="false" customHeight="false" outlineLevel="0" collapsed="false">
      <c r="A2261" s="6" t="n">
        <v>250040305</v>
      </c>
      <c r="B2261" s="7" t="s">
        <v>2947</v>
      </c>
      <c r="C2261" s="7" t="s">
        <v>90</v>
      </c>
      <c r="D2261" s="6" t="n">
        <v>2500403</v>
      </c>
      <c r="E2261" s="7" t="s">
        <v>2947</v>
      </c>
      <c r="F2261" s="7" t="s">
        <v>2948</v>
      </c>
      <c r="G2261" s="7" t="s">
        <v>2938</v>
      </c>
      <c r="H2261" s="6" t="n">
        <v>25</v>
      </c>
      <c r="I2261" s="7" t="s">
        <v>2939</v>
      </c>
      <c r="J2261" s="7" t="s">
        <v>1141</v>
      </c>
      <c r="K2261" s="6" t="n">
        <v>2502</v>
      </c>
      <c r="L2261" s="7" t="s">
        <v>2946</v>
      </c>
      <c r="M2261" s="6" t="n">
        <v>250005</v>
      </c>
      <c r="N2261" s="7" t="s">
        <v>2946</v>
      </c>
      <c r="O2261" s="8" t="n">
        <v>-7.061</v>
      </c>
      <c r="P2261" s="8" t="n">
        <v>-35.7633</v>
      </c>
      <c r="Q2261" s="8" t="n">
        <v>-7.061</v>
      </c>
      <c r="R2261" s="8" t="n">
        <v>-35.7633</v>
      </c>
      <c r="S2261" s="7" t="s">
        <v>13372</v>
      </c>
      <c r="T2261" s="7"/>
    </row>
    <row r="2262" customFormat="false" ht="15" hidden="false" customHeight="false" outlineLevel="0" collapsed="false">
      <c r="A2262" s="6" t="n">
        <v>250050205</v>
      </c>
      <c r="B2262" s="7" t="s">
        <v>2949</v>
      </c>
      <c r="C2262" s="7" t="s">
        <v>90</v>
      </c>
      <c r="D2262" s="6" t="n">
        <v>2500502</v>
      </c>
      <c r="E2262" s="7" t="s">
        <v>2949</v>
      </c>
      <c r="F2262" s="7" t="s">
        <v>2950</v>
      </c>
      <c r="G2262" s="7" t="s">
        <v>2938</v>
      </c>
      <c r="H2262" s="6" t="n">
        <v>25</v>
      </c>
      <c r="I2262" s="7" t="s">
        <v>2939</v>
      </c>
      <c r="J2262" s="7" t="s">
        <v>1141</v>
      </c>
      <c r="K2262" s="6" t="n">
        <v>2501</v>
      </c>
      <c r="L2262" s="7" t="s">
        <v>2951</v>
      </c>
      <c r="M2262" s="6" t="n">
        <v>250002</v>
      </c>
      <c r="N2262" s="7" t="s">
        <v>2952</v>
      </c>
      <c r="O2262" s="8" t="n">
        <v>-6.9515</v>
      </c>
      <c r="P2262" s="8" t="n">
        <v>-35.5468</v>
      </c>
      <c r="Q2262" s="8" t="n">
        <v>-6.9515</v>
      </c>
      <c r="R2262" s="8" t="n">
        <v>-35.5468</v>
      </c>
      <c r="S2262" s="7" t="s">
        <v>13372</v>
      </c>
      <c r="T2262" s="7"/>
    </row>
    <row r="2263" customFormat="false" ht="15" hidden="false" customHeight="false" outlineLevel="0" collapsed="false">
      <c r="A2263" s="6" t="n">
        <v>250053605</v>
      </c>
      <c r="B2263" s="7" t="s">
        <v>2953</v>
      </c>
      <c r="C2263" s="7" t="s">
        <v>90</v>
      </c>
      <c r="D2263" s="6" t="n">
        <v>2500536</v>
      </c>
      <c r="E2263" s="7" t="s">
        <v>2953</v>
      </c>
      <c r="F2263" s="7" t="s">
        <v>2954</v>
      </c>
      <c r="G2263" s="7" t="s">
        <v>2938</v>
      </c>
      <c r="H2263" s="6" t="n">
        <v>25</v>
      </c>
      <c r="I2263" s="7" t="s">
        <v>2939</v>
      </c>
      <c r="J2263" s="7" t="s">
        <v>1141</v>
      </c>
      <c r="K2263" s="6" t="n">
        <v>2502</v>
      </c>
      <c r="L2263" s="7" t="s">
        <v>2946</v>
      </c>
      <c r="M2263" s="6" t="n">
        <v>250005</v>
      </c>
      <c r="N2263" s="7" t="s">
        <v>2946</v>
      </c>
      <c r="O2263" s="8" t="n">
        <v>-7.7423</v>
      </c>
      <c r="P2263" s="8" t="n">
        <v>-36.0649</v>
      </c>
      <c r="Q2263" s="8" t="n">
        <v>-7.7423</v>
      </c>
      <c r="R2263" s="8" t="n">
        <v>-36.0649</v>
      </c>
      <c r="S2263" s="7" t="s">
        <v>13372</v>
      </c>
      <c r="T2263" s="7"/>
    </row>
    <row r="2264" customFormat="false" ht="15" hidden="false" customHeight="false" outlineLevel="0" collapsed="false">
      <c r="A2264" s="6" t="n">
        <v>250057705</v>
      </c>
      <c r="B2264" s="7" t="s">
        <v>2955</v>
      </c>
      <c r="C2264" s="7" t="s">
        <v>90</v>
      </c>
      <c r="D2264" s="6" t="n">
        <v>2500577</v>
      </c>
      <c r="E2264" s="7" t="s">
        <v>2955</v>
      </c>
      <c r="F2264" s="7" t="s">
        <v>2956</v>
      </c>
      <c r="G2264" s="7" t="s">
        <v>2938</v>
      </c>
      <c r="H2264" s="6" t="n">
        <v>25</v>
      </c>
      <c r="I2264" s="7" t="s">
        <v>2939</v>
      </c>
      <c r="J2264" s="7" t="s">
        <v>1141</v>
      </c>
      <c r="K2264" s="6" t="n">
        <v>2502</v>
      </c>
      <c r="L2264" s="7" t="s">
        <v>2946</v>
      </c>
      <c r="M2264" s="6" t="n">
        <v>250005</v>
      </c>
      <c r="N2264" s="7" t="s">
        <v>2946</v>
      </c>
      <c r="O2264" s="8" t="n">
        <v>-6.9042</v>
      </c>
      <c r="P2264" s="8" t="n">
        <v>-36.0111</v>
      </c>
      <c r="Q2264" s="8" t="n">
        <v>-6.9042</v>
      </c>
      <c r="R2264" s="8" t="n">
        <v>-36.0111</v>
      </c>
      <c r="S2264" s="7" t="s">
        <v>13372</v>
      </c>
      <c r="T2264" s="7"/>
    </row>
    <row r="2265" customFormat="false" ht="15" hidden="false" customHeight="false" outlineLevel="0" collapsed="false">
      <c r="A2265" s="6" t="n">
        <v>250060105</v>
      </c>
      <c r="B2265" s="7" t="s">
        <v>2957</v>
      </c>
      <c r="C2265" s="7" t="s">
        <v>90</v>
      </c>
      <c r="D2265" s="6" t="n">
        <v>2500601</v>
      </c>
      <c r="E2265" s="7" t="s">
        <v>2957</v>
      </c>
      <c r="F2265" s="7" t="s">
        <v>2958</v>
      </c>
      <c r="G2265" s="7" t="s">
        <v>2938</v>
      </c>
      <c r="H2265" s="6" t="n">
        <v>25</v>
      </c>
      <c r="I2265" s="7" t="s">
        <v>2939</v>
      </c>
      <c r="J2265" s="7" t="s">
        <v>1141</v>
      </c>
      <c r="K2265" s="6" t="n">
        <v>2501</v>
      </c>
      <c r="L2265" s="7" t="s">
        <v>2951</v>
      </c>
      <c r="M2265" s="6" t="n">
        <v>250001</v>
      </c>
      <c r="N2265" s="7" t="s">
        <v>2951</v>
      </c>
      <c r="O2265" s="8" t="n">
        <v>-7.4364</v>
      </c>
      <c r="P2265" s="8" t="n">
        <v>-34.9127</v>
      </c>
      <c r="Q2265" s="8" t="n">
        <v>-7.4364</v>
      </c>
      <c r="R2265" s="8" t="n">
        <v>-34.9127</v>
      </c>
      <c r="S2265" s="7" t="s">
        <v>13372</v>
      </c>
      <c r="T2265" s="7"/>
    </row>
    <row r="2266" customFormat="false" ht="15" hidden="false" customHeight="false" outlineLevel="0" collapsed="false">
      <c r="A2266" s="6" t="n">
        <v>250070005</v>
      </c>
      <c r="B2266" s="7" t="s">
        <v>2959</v>
      </c>
      <c r="C2266" s="7" t="s">
        <v>90</v>
      </c>
      <c r="D2266" s="6" t="n">
        <v>2500700</v>
      </c>
      <c r="E2266" s="7" t="s">
        <v>2959</v>
      </c>
      <c r="F2266" s="7" t="s">
        <v>2960</v>
      </c>
      <c r="G2266" s="7" t="s">
        <v>2938</v>
      </c>
      <c r="H2266" s="6" t="n">
        <v>25</v>
      </c>
      <c r="I2266" s="7" t="s">
        <v>2939</v>
      </c>
      <c r="J2266" s="7" t="s">
        <v>1141</v>
      </c>
      <c r="K2266" s="6" t="n">
        <v>2504</v>
      </c>
      <c r="L2266" s="7" t="s">
        <v>2961</v>
      </c>
      <c r="M2266" s="6" t="n">
        <v>250015</v>
      </c>
      <c r="N2266" s="7" t="s">
        <v>2962</v>
      </c>
      <c r="O2266" s="8" t="n">
        <v>-6.7231</v>
      </c>
      <c r="P2266" s="8" t="n">
        <v>-38.4543</v>
      </c>
      <c r="Q2266" s="8" t="n">
        <v>-6.7231</v>
      </c>
      <c r="R2266" s="8" t="n">
        <v>-38.4543</v>
      </c>
      <c r="S2266" s="7" t="s">
        <v>13372</v>
      </c>
      <c r="T2266" s="7"/>
    </row>
    <row r="2267" customFormat="false" ht="15" hidden="false" customHeight="false" outlineLevel="0" collapsed="false">
      <c r="A2267" s="6" t="n">
        <v>250070015</v>
      </c>
      <c r="B2267" s="7" t="s">
        <v>2564</v>
      </c>
      <c r="C2267" s="7" t="s">
        <v>88</v>
      </c>
      <c r="D2267" s="6" t="n">
        <v>2500700</v>
      </c>
      <c r="E2267" s="7" t="s">
        <v>2959</v>
      </c>
      <c r="F2267" s="7" t="s">
        <v>2960</v>
      </c>
      <c r="G2267" s="7" t="s">
        <v>2938</v>
      </c>
      <c r="H2267" s="6" t="n">
        <v>25</v>
      </c>
      <c r="I2267" s="7" t="s">
        <v>2939</v>
      </c>
      <c r="J2267" s="7" t="s">
        <v>1141</v>
      </c>
      <c r="K2267" s="6" t="n">
        <v>2504</v>
      </c>
      <c r="L2267" s="7" t="s">
        <v>2961</v>
      </c>
      <c r="M2267" s="6" t="n">
        <v>250015</v>
      </c>
      <c r="N2267" s="7" t="s">
        <v>2962</v>
      </c>
      <c r="O2267" s="8" t="n">
        <v>-6.7231</v>
      </c>
      <c r="P2267" s="8" t="n">
        <v>-38.4543</v>
      </c>
      <c r="Q2267" s="8" t="n">
        <v>-6.841003</v>
      </c>
      <c r="R2267" s="8" t="n">
        <v>-38.381215</v>
      </c>
      <c r="S2267" s="7" t="s">
        <v>13374</v>
      </c>
      <c r="T2267" s="7"/>
    </row>
    <row r="2268" customFormat="false" ht="15" hidden="false" customHeight="false" outlineLevel="0" collapsed="false">
      <c r="A2268" s="6" t="n">
        <v>250073405</v>
      </c>
      <c r="B2268" s="7" t="s">
        <v>2964</v>
      </c>
      <c r="C2268" s="7" t="s">
        <v>90</v>
      </c>
      <c r="D2268" s="6" t="n">
        <v>2500734</v>
      </c>
      <c r="E2268" s="7" t="s">
        <v>2964</v>
      </c>
      <c r="F2268" s="7" t="s">
        <v>2965</v>
      </c>
      <c r="G2268" s="7" t="s">
        <v>2938</v>
      </c>
      <c r="H2268" s="6" t="n">
        <v>25</v>
      </c>
      <c r="I2268" s="7" t="s">
        <v>2939</v>
      </c>
      <c r="J2268" s="7" t="s">
        <v>1141</v>
      </c>
      <c r="K2268" s="6" t="n">
        <v>2502</v>
      </c>
      <c r="L2268" s="7" t="s">
        <v>2946</v>
      </c>
      <c r="M2268" s="6" t="n">
        <v>250008</v>
      </c>
      <c r="N2268" s="7" t="s">
        <v>2966</v>
      </c>
      <c r="O2268" s="8" t="n">
        <v>-7.5696</v>
      </c>
      <c r="P2268" s="8" t="n">
        <v>-37.0645</v>
      </c>
      <c r="Q2268" s="8" t="n">
        <v>-7.5696</v>
      </c>
      <c r="R2268" s="8" t="n">
        <v>-37.0645</v>
      </c>
      <c r="S2268" s="7" t="s">
        <v>13372</v>
      </c>
      <c r="T2268" s="7"/>
    </row>
    <row r="2269" customFormat="false" ht="15" hidden="false" customHeight="false" outlineLevel="0" collapsed="false">
      <c r="A2269" s="6" t="n">
        <v>250077505</v>
      </c>
      <c r="B2269" s="7" t="s">
        <v>2967</v>
      </c>
      <c r="C2269" s="7" t="s">
        <v>90</v>
      </c>
      <c r="D2269" s="6" t="n">
        <v>2500775</v>
      </c>
      <c r="E2269" s="7" t="s">
        <v>2967</v>
      </c>
      <c r="F2269" s="7" t="s">
        <v>2968</v>
      </c>
      <c r="G2269" s="7" t="s">
        <v>2938</v>
      </c>
      <c r="H2269" s="6" t="n">
        <v>25</v>
      </c>
      <c r="I2269" s="7" t="s">
        <v>2939</v>
      </c>
      <c r="J2269" s="7" t="s">
        <v>1141</v>
      </c>
      <c r="K2269" s="6" t="n">
        <v>2504</v>
      </c>
      <c r="L2269" s="7" t="s">
        <v>2961</v>
      </c>
      <c r="M2269" s="6" t="n">
        <v>250014</v>
      </c>
      <c r="N2269" s="7" t="s">
        <v>2969</v>
      </c>
      <c r="O2269" s="8" t="n">
        <v>-6.7848</v>
      </c>
      <c r="P2269" s="8" t="n">
        <v>-38.0841</v>
      </c>
      <c r="Q2269" s="8" t="n">
        <v>-6.7848</v>
      </c>
      <c r="R2269" s="8" t="n">
        <v>-38.0841</v>
      </c>
      <c r="S2269" s="7" t="s">
        <v>13372</v>
      </c>
      <c r="T2269" s="7"/>
    </row>
    <row r="2270" customFormat="false" ht="15" hidden="false" customHeight="false" outlineLevel="0" collapsed="false">
      <c r="A2270" s="6" t="n">
        <v>250080905</v>
      </c>
      <c r="B2270" s="7" t="s">
        <v>2970</v>
      </c>
      <c r="C2270" s="7" t="s">
        <v>90</v>
      </c>
      <c r="D2270" s="6" t="n">
        <v>2500809</v>
      </c>
      <c r="E2270" s="7" t="s">
        <v>2970</v>
      </c>
      <c r="F2270" s="7" t="s">
        <v>2971</v>
      </c>
      <c r="G2270" s="7" t="s">
        <v>2938</v>
      </c>
      <c r="H2270" s="6" t="n">
        <v>25</v>
      </c>
      <c r="I2270" s="7" t="s">
        <v>2939</v>
      </c>
      <c r="J2270" s="7" t="s">
        <v>1141</v>
      </c>
      <c r="K2270" s="6" t="n">
        <v>2501</v>
      </c>
      <c r="L2270" s="7" t="s">
        <v>2951</v>
      </c>
      <c r="M2270" s="6" t="n">
        <v>250002</v>
      </c>
      <c r="N2270" s="7" t="s">
        <v>2952</v>
      </c>
      <c r="O2270" s="8" t="n">
        <v>-6.851</v>
      </c>
      <c r="P2270" s="8" t="n">
        <v>-35.3874</v>
      </c>
      <c r="Q2270" s="8" t="n">
        <v>-6.851</v>
      </c>
      <c r="R2270" s="8" t="n">
        <v>-35.3874</v>
      </c>
      <c r="S2270" s="7" t="s">
        <v>13372</v>
      </c>
      <c r="T2270" s="7"/>
    </row>
    <row r="2271" customFormat="false" ht="15" hidden="false" customHeight="false" outlineLevel="0" collapsed="false">
      <c r="A2271" s="6" t="n">
        <v>250090805</v>
      </c>
      <c r="B2271" s="7" t="s">
        <v>2972</v>
      </c>
      <c r="C2271" s="7" t="s">
        <v>90</v>
      </c>
      <c r="D2271" s="6" t="n">
        <v>2500908</v>
      </c>
      <c r="E2271" s="7" t="s">
        <v>2972</v>
      </c>
      <c r="F2271" s="7" t="s">
        <v>2973</v>
      </c>
      <c r="G2271" s="7" t="s">
        <v>2938</v>
      </c>
      <c r="H2271" s="6" t="n">
        <v>25</v>
      </c>
      <c r="I2271" s="7" t="s">
        <v>2939</v>
      </c>
      <c r="J2271" s="7" t="s">
        <v>1141</v>
      </c>
      <c r="K2271" s="6" t="n">
        <v>2501</v>
      </c>
      <c r="L2271" s="7" t="s">
        <v>2951</v>
      </c>
      <c r="M2271" s="6" t="n">
        <v>250002</v>
      </c>
      <c r="N2271" s="7" t="s">
        <v>2952</v>
      </c>
      <c r="O2271" s="8" t="n">
        <v>-6.8297</v>
      </c>
      <c r="P2271" s="8" t="n">
        <v>-35.7591</v>
      </c>
      <c r="Q2271" s="8" t="n">
        <v>-6.8297</v>
      </c>
      <c r="R2271" s="8" t="n">
        <v>-35.7591</v>
      </c>
      <c r="S2271" s="7" t="s">
        <v>13372</v>
      </c>
      <c r="T2271" s="7"/>
    </row>
    <row r="2272" customFormat="false" ht="15" hidden="false" customHeight="false" outlineLevel="0" collapsed="false">
      <c r="A2272" s="6" t="n">
        <v>250100505</v>
      </c>
      <c r="B2272" s="7" t="s">
        <v>2974</v>
      </c>
      <c r="C2272" s="7" t="s">
        <v>90</v>
      </c>
      <c r="D2272" s="6" t="n">
        <v>2501005</v>
      </c>
      <c r="E2272" s="7" t="s">
        <v>2974</v>
      </c>
      <c r="F2272" s="7" t="s">
        <v>2975</v>
      </c>
      <c r="G2272" s="7" t="s">
        <v>2938</v>
      </c>
      <c r="H2272" s="6" t="n">
        <v>25</v>
      </c>
      <c r="I2272" s="7" t="s">
        <v>2939</v>
      </c>
      <c r="J2272" s="7" t="s">
        <v>1141</v>
      </c>
      <c r="K2272" s="6" t="n">
        <v>2501</v>
      </c>
      <c r="L2272" s="7" t="s">
        <v>2951</v>
      </c>
      <c r="M2272" s="6" t="n">
        <v>250002</v>
      </c>
      <c r="N2272" s="7" t="s">
        <v>2952</v>
      </c>
      <c r="O2272" s="8" t="n">
        <v>-6.5304</v>
      </c>
      <c r="P2272" s="8" t="n">
        <v>-35.7403</v>
      </c>
      <c r="Q2272" s="8" t="n">
        <v>-6.5304</v>
      </c>
      <c r="R2272" s="8" t="n">
        <v>-35.7403</v>
      </c>
      <c r="S2272" s="7" t="s">
        <v>13372</v>
      </c>
      <c r="T2272" s="7"/>
    </row>
    <row r="2273" customFormat="false" ht="15" hidden="false" customHeight="false" outlineLevel="0" collapsed="false">
      <c r="A2273" s="6" t="n">
        <v>250110405</v>
      </c>
      <c r="B2273" s="7" t="s">
        <v>2976</v>
      </c>
      <c r="C2273" s="7" t="s">
        <v>90</v>
      </c>
      <c r="D2273" s="6" t="n">
        <v>2501104</v>
      </c>
      <c r="E2273" s="7" t="s">
        <v>2976</v>
      </c>
      <c r="F2273" s="7" t="s">
        <v>2977</v>
      </c>
      <c r="G2273" s="7" t="s">
        <v>2938</v>
      </c>
      <c r="H2273" s="6" t="n">
        <v>25</v>
      </c>
      <c r="I2273" s="7" t="s">
        <v>2939</v>
      </c>
      <c r="J2273" s="7" t="s">
        <v>1141</v>
      </c>
      <c r="K2273" s="6" t="n">
        <v>2502</v>
      </c>
      <c r="L2273" s="7" t="s">
        <v>2946</v>
      </c>
      <c r="M2273" s="6" t="n">
        <v>250005</v>
      </c>
      <c r="N2273" s="7" t="s">
        <v>2946</v>
      </c>
      <c r="O2273" s="8" t="n">
        <v>-6.9671</v>
      </c>
      <c r="P2273" s="8" t="n">
        <v>-35.7025</v>
      </c>
      <c r="Q2273" s="8" t="n">
        <v>-6.9671</v>
      </c>
      <c r="R2273" s="8" t="n">
        <v>-35.7025</v>
      </c>
      <c r="S2273" s="7" t="s">
        <v>13372</v>
      </c>
      <c r="T2273" s="7"/>
    </row>
    <row r="2274" customFormat="false" ht="15" hidden="false" customHeight="false" outlineLevel="0" collapsed="false">
      <c r="A2274" s="6" t="n">
        <v>250110410</v>
      </c>
      <c r="B2274" s="7" t="s">
        <v>14119</v>
      </c>
      <c r="C2274" s="7" t="s">
        <v>88</v>
      </c>
      <c r="D2274" s="6" t="n">
        <v>2501104</v>
      </c>
      <c r="E2274" s="7" t="s">
        <v>2976</v>
      </c>
      <c r="F2274" s="7" t="s">
        <v>2977</v>
      </c>
      <c r="G2274" s="7" t="s">
        <v>2938</v>
      </c>
      <c r="H2274" s="6" t="n">
        <v>25</v>
      </c>
      <c r="I2274" s="7" t="s">
        <v>2939</v>
      </c>
      <c r="J2274" s="7" t="s">
        <v>1141</v>
      </c>
      <c r="K2274" s="6" t="n">
        <v>2502</v>
      </c>
      <c r="L2274" s="7" t="s">
        <v>2946</v>
      </c>
      <c r="M2274" s="6" t="n">
        <v>250005</v>
      </c>
      <c r="N2274" s="7" t="s">
        <v>2946</v>
      </c>
      <c r="O2274" s="8" t="n">
        <v>-6.9671</v>
      </c>
      <c r="P2274" s="8" t="n">
        <v>-35.7025</v>
      </c>
      <c r="Q2274" s="8" t="n">
        <v>-6.992484</v>
      </c>
      <c r="R2274" s="8" t="n">
        <v>-35.773134</v>
      </c>
      <c r="S2274" s="7" t="s">
        <v>13374</v>
      </c>
      <c r="T2274" s="7"/>
    </row>
    <row r="2275" customFormat="false" ht="15" hidden="false" customHeight="false" outlineLevel="0" collapsed="false">
      <c r="A2275" s="6" t="n">
        <v>250110415</v>
      </c>
      <c r="B2275" s="7" t="s">
        <v>14120</v>
      </c>
      <c r="C2275" s="7" t="s">
        <v>88</v>
      </c>
      <c r="D2275" s="6" t="n">
        <v>2501104</v>
      </c>
      <c r="E2275" s="7" t="s">
        <v>2976</v>
      </c>
      <c r="F2275" s="7" t="s">
        <v>2977</v>
      </c>
      <c r="G2275" s="7" t="s">
        <v>2938</v>
      </c>
      <c r="H2275" s="6" t="n">
        <v>25</v>
      </c>
      <c r="I2275" s="7" t="s">
        <v>2939</v>
      </c>
      <c r="J2275" s="7" t="s">
        <v>1141</v>
      </c>
      <c r="K2275" s="6" t="n">
        <v>2502</v>
      </c>
      <c r="L2275" s="7" t="s">
        <v>2946</v>
      </c>
      <c r="M2275" s="6" t="n">
        <v>250005</v>
      </c>
      <c r="N2275" s="7" t="s">
        <v>2946</v>
      </c>
      <c r="O2275" s="8" t="n">
        <v>-6.9671</v>
      </c>
      <c r="P2275" s="8" t="n">
        <v>-35.7025</v>
      </c>
      <c r="Q2275" s="8" t="n">
        <v>-6.932972</v>
      </c>
      <c r="R2275" s="8" t="n">
        <v>-35.711445</v>
      </c>
      <c r="S2275" s="7" t="s">
        <v>13374</v>
      </c>
      <c r="T2275" s="7"/>
    </row>
    <row r="2276" customFormat="false" ht="15" hidden="false" customHeight="false" outlineLevel="0" collapsed="false">
      <c r="A2276" s="6" t="n">
        <v>250110420</v>
      </c>
      <c r="B2276" s="7" t="s">
        <v>14121</v>
      </c>
      <c r="C2276" s="7" t="s">
        <v>88</v>
      </c>
      <c r="D2276" s="6" t="n">
        <v>2501104</v>
      </c>
      <c r="E2276" s="7" t="s">
        <v>2976</v>
      </c>
      <c r="F2276" s="7" t="s">
        <v>2977</v>
      </c>
      <c r="G2276" s="7" t="s">
        <v>2938</v>
      </c>
      <c r="H2276" s="6" t="n">
        <v>25</v>
      </c>
      <c r="I2276" s="7" t="s">
        <v>2939</v>
      </c>
      <c r="J2276" s="7" t="s">
        <v>1141</v>
      </c>
      <c r="K2276" s="6" t="n">
        <v>2502</v>
      </c>
      <c r="L2276" s="7" t="s">
        <v>2946</v>
      </c>
      <c r="M2276" s="6" t="n">
        <v>250005</v>
      </c>
      <c r="N2276" s="7" t="s">
        <v>2946</v>
      </c>
      <c r="O2276" s="8" t="n">
        <v>-6.9671</v>
      </c>
      <c r="P2276" s="8" t="n">
        <v>-35.7025</v>
      </c>
      <c r="Q2276" s="8" t="n">
        <v>-6.936666</v>
      </c>
      <c r="R2276" s="8" t="n">
        <v>-35.75601</v>
      </c>
      <c r="S2276" s="7" t="s">
        <v>13374</v>
      </c>
      <c r="T2276" s="7"/>
    </row>
    <row r="2277" customFormat="false" ht="15" hidden="false" customHeight="false" outlineLevel="0" collapsed="false">
      <c r="A2277" s="6" t="n">
        <v>250115305</v>
      </c>
      <c r="B2277" s="7" t="s">
        <v>2979</v>
      </c>
      <c r="C2277" s="7" t="s">
        <v>90</v>
      </c>
      <c r="D2277" s="6" t="n">
        <v>2501153</v>
      </c>
      <c r="E2277" s="7" t="s">
        <v>2979</v>
      </c>
      <c r="F2277" s="7" t="s">
        <v>2980</v>
      </c>
      <c r="G2277" s="7" t="s">
        <v>2938</v>
      </c>
      <c r="H2277" s="6" t="n">
        <v>25</v>
      </c>
      <c r="I2277" s="7" t="s">
        <v>2939</v>
      </c>
      <c r="J2277" s="7" t="s">
        <v>1141</v>
      </c>
      <c r="K2277" s="6" t="n">
        <v>2503</v>
      </c>
      <c r="L2277" s="7" t="s">
        <v>2940</v>
      </c>
      <c r="M2277" s="6" t="n">
        <v>250009</v>
      </c>
      <c r="N2277" s="7" t="s">
        <v>2940</v>
      </c>
      <c r="O2277" s="8" t="n">
        <v>-7.1236</v>
      </c>
      <c r="P2277" s="8" t="n">
        <v>-36.9457</v>
      </c>
      <c r="Q2277" s="8" t="n">
        <v>-7.1236</v>
      </c>
      <c r="R2277" s="8" t="n">
        <v>-36.9457</v>
      </c>
      <c r="S2277" s="7" t="s">
        <v>13372</v>
      </c>
      <c r="T2277" s="7"/>
    </row>
    <row r="2278" customFormat="false" ht="15" hidden="false" customHeight="false" outlineLevel="0" collapsed="false">
      <c r="A2278" s="6" t="n">
        <v>250120305</v>
      </c>
      <c r="B2278" s="7" t="s">
        <v>2981</v>
      </c>
      <c r="C2278" s="7" t="s">
        <v>90</v>
      </c>
      <c r="D2278" s="6" t="n">
        <v>2501203</v>
      </c>
      <c r="E2278" s="7" t="s">
        <v>2981</v>
      </c>
      <c r="F2278" s="7" t="s">
        <v>2982</v>
      </c>
      <c r="G2278" s="7" t="s">
        <v>2938</v>
      </c>
      <c r="H2278" s="6" t="n">
        <v>25</v>
      </c>
      <c r="I2278" s="7" t="s">
        <v>2939</v>
      </c>
      <c r="J2278" s="7" t="s">
        <v>1141</v>
      </c>
      <c r="K2278" s="6" t="n">
        <v>2502</v>
      </c>
      <c r="L2278" s="7" t="s">
        <v>2946</v>
      </c>
      <c r="M2278" s="6" t="n">
        <v>250005</v>
      </c>
      <c r="N2278" s="7" t="s">
        <v>2946</v>
      </c>
      <c r="O2278" s="8" t="n">
        <v>-7.0507</v>
      </c>
      <c r="P2278" s="8" t="n">
        <v>-35.9282</v>
      </c>
      <c r="Q2278" s="8" t="n">
        <v>-7.0507</v>
      </c>
      <c r="R2278" s="8" t="n">
        <v>-35.9282</v>
      </c>
      <c r="S2278" s="7" t="s">
        <v>13372</v>
      </c>
      <c r="T2278" s="7"/>
    </row>
    <row r="2279" customFormat="false" ht="15" hidden="false" customHeight="false" outlineLevel="0" collapsed="false">
      <c r="A2279" s="6" t="n">
        <v>250130205</v>
      </c>
      <c r="B2279" s="7" t="s">
        <v>2983</v>
      </c>
      <c r="C2279" s="7" t="s">
        <v>90</v>
      </c>
      <c r="D2279" s="6" t="n">
        <v>2501302</v>
      </c>
      <c r="E2279" s="7" t="s">
        <v>2983</v>
      </c>
      <c r="F2279" s="7" t="s">
        <v>2984</v>
      </c>
      <c r="G2279" s="7" t="s">
        <v>2938</v>
      </c>
      <c r="H2279" s="6" t="n">
        <v>25</v>
      </c>
      <c r="I2279" s="7" t="s">
        <v>2939</v>
      </c>
      <c r="J2279" s="7" t="s">
        <v>1141</v>
      </c>
      <c r="K2279" s="6" t="n">
        <v>2502</v>
      </c>
      <c r="L2279" s="7" t="s">
        <v>2946</v>
      </c>
      <c r="M2279" s="6" t="n">
        <v>250005</v>
      </c>
      <c r="N2279" s="7" t="s">
        <v>2946</v>
      </c>
      <c r="O2279" s="8" t="n">
        <v>-7.5466</v>
      </c>
      <c r="P2279" s="8" t="n">
        <v>-35.7081</v>
      </c>
      <c r="Q2279" s="8" t="n">
        <v>-7.5466</v>
      </c>
      <c r="R2279" s="8" t="n">
        <v>-35.7081</v>
      </c>
      <c r="S2279" s="7" t="s">
        <v>13372</v>
      </c>
      <c r="T2279" s="7"/>
    </row>
    <row r="2280" customFormat="false" ht="15" hidden="false" customHeight="false" outlineLevel="0" collapsed="false">
      <c r="A2280" s="6" t="n">
        <v>250130220</v>
      </c>
      <c r="B2280" s="7" t="s">
        <v>2812</v>
      </c>
      <c r="C2280" s="7" t="s">
        <v>88</v>
      </c>
      <c r="D2280" s="6" t="n">
        <v>2501302</v>
      </c>
      <c r="E2280" s="7" t="s">
        <v>2983</v>
      </c>
      <c r="F2280" s="7" t="s">
        <v>2984</v>
      </c>
      <c r="G2280" s="7" t="s">
        <v>2938</v>
      </c>
      <c r="H2280" s="6" t="n">
        <v>25</v>
      </c>
      <c r="I2280" s="7" t="s">
        <v>2939</v>
      </c>
      <c r="J2280" s="7" t="s">
        <v>1141</v>
      </c>
      <c r="K2280" s="6" t="n">
        <v>2502</v>
      </c>
      <c r="L2280" s="7" t="s">
        <v>2946</v>
      </c>
      <c r="M2280" s="6" t="n">
        <v>250005</v>
      </c>
      <c r="N2280" s="7" t="s">
        <v>2946</v>
      </c>
      <c r="O2280" s="8" t="n">
        <v>-7.5466</v>
      </c>
      <c r="P2280" s="8" t="n">
        <v>-35.7081</v>
      </c>
      <c r="Q2280" s="8" t="n">
        <v>-7.517133</v>
      </c>
      <c r="R2280" s="8" t="n">
        <v>-35.613654</v>
      </c>
      <c r="S2280" s="7" t="s">
        <v>13374</v>
      </c>
      <c r="T2280" s="7"/>
    </row>
    <row r="2281" customFormat="false" ht="15" hidden="false" customHeight="false" outlineLevel="0" collapsed="false">
      <c r="A2281" s="6" t="n">
        <v>250135105</v>
      </c>
      <c r="B2281" s="7" t="s">
        <v>2986</v>
      </c>
      <c r="C2281" s="7" t="s">
        <v>90</v>
      </c>
      <c r="D2281" s="6" t="n">
        <v>2501351</v>
      </c>
      <c r="E2281" s="7" t="s">
        <v>2986</v>
      </c>
      <c r="F2281" s="7" t="s">
        <v>2987</v>
      </c>
      <c r="G2281" s="7" t="s">
        <v>2938</v>
      </c>
      <c r="H2281" s="6" t="n">
        <v>25</v>
      </c>
      <c r="I2281" s="7" t="s">
        <v>2939</v>
      </c>
      <c r="J2281" s="7" t="s">
        <v>1141</v>
      </c>
      <c r="K2281" s="6" t="n">
        <v>2502</v>
      </c>
      <c r="L2281" s="7" t="s">
        <v>2946</v>
      </c>
      <c r="M2281" s="6" t="n">
        <v>250005</v>
      </c>
      <c r="N2281" s="7" t="s">
        <v>2946</v>
      </c>
      <c r="O2281" s="8" t="n">
        <v>-7.0735</v>
      </c>
      <c r="P2281" s="8" t="n">
        <v>-36.7276</v>
      </c>
      <c r="Q2281" s="8" t="n">
        <v>-7.0735</v>
      </c>
      <c r="R2281" s="8" t="n">
        <v>-36.7276</v>
      </c>
      <c r="S2281" s="7" t="s">
        <v>13372</v>
      </c>
      <c r="T2281" s="7"/>
    </row>
    <row r="2282" customFormat="false" ht="15" hidden="false" customHeight="false" outlineLevel="0" collapsed="false">
      <c r="A2282" s="6" t="n">
        <v>250140105</v>
      </c>
      <c r="B2282" s="7" t="s">
        <v>2988</v>
      </c>
      <c r="C2282" s="7" t="s">
        <v>90</v>
      </c>
      <c r="D2282" s="6" t="n">
        <v>2501401</v>
      </c>
      <c r="E2282" s="7" t="s">
        <v>2988</v>
      </c>
      <c r="F2282" s="7" t="s">
        <v>2989</v>
      </c>
      <c r="G2282" s="7" t="s">
        <v>2938</v>
      </c>
      <c r="H2282" s="6" t="n">
        <v>25</v>
      </c>
      <c r="I2282" s="7" t="s">
        <v>2939</v>
      </c>
      <c r="J2282" s="7" t="s">
        <v>1141</v>
      </c>
      <c r="K2282" s="6" t="n">
        <v>2501</v>
      </c>
      <c r="L2282" s="7" t="s">
        <v>2951</v>
      </c>
      <c r="M2282" s="6" t="n">
        <v>250003</v>
      </c>
      <c r="N2282" s="7" t="s">
        <v>2990</v>
      </c>
      <c r="O2282" s="8" t="n">
        <v>-6.6877</v>
      </c>
      <c r="P2282" s="8" t="n">
        <v>-34.9377</v>
      </c>
      <c r="Q2282" s="8" t="n">
        <v>-6.6877</v>
      </c>
      <c r="R2282" s="8" t="n">
        <v>-34.9377</v>
      </c>
      <c r="S2282" s="7" t="s">
        <v>13372</v>
      </c>
      <c r="T2282" s="7"/>
    </row>
    <row r="2283" customFormat="false" ht="15" hidden="false" customHeight="false" outlineLevel="0" collapsed="false">
      <c r="A2283" s="6" t="n">
        <v>250150005</v>
      </c>
      <c r="B2283" s="7" t="s">
        <v>2991</v>
      </c>
      <c r="C2283" s="7" t="s">
        <v>90</v>
      </c>
      <c r="D2283" s="6" t="n">
        <v>2501500</v>
      </c>
      <c r="E2283" s="7" t="s">
        <v>2991</v>
      </c>
      <c r="F2283" s="7" t="s">
        <v>2992</v>
      </c>
      <c r="G2283" s="7" t="s">
        <v>2938</v>
      </c>
      <c r="H2283" s="6" t="n">
        <v>25</v>
      </c>
      <c r="I2283" s="7" t="s">
        <v>2939</v>
      </c>
      <c r="J2283" s="7" t="s">
        <v>1141</v>
      </c>
      <c r="K2283" s="6" t="n">
        <v>2501</v>
      </c>
      <c r="L2283" s="7" t="s">
        <v>2951</v>
      </c>
      <c r="M2283" s="6" t="n">
        <v>250002</v>
      </c>
      <c r="N2283" s="7" t="s">
        <v>2952</v>
      </c>
      <c r="O2283" s="8" t="n">
        <v>-6.7542</v>
      </c>
      <c r="P2283" s="8" t="n">
        <v>-35.6339</v>
      </c>
      <c r="Q2283" s="8" t="n">
        <v>-6.7542</v>
      </c>
      <c r="R2283" s="8" t="n">
        <v>-35.6339</v>
      </c>
      <c r="S2283" s="7" t="s">
        <v>13372</v>
      </c>
      <c r="T2283" s="7"/>
    </row>
    <row r="2284" customFormat="false" ht="15" hidden="false" customHeight="false" outlineLevel="0" collapsed="false">
      <c r="A2284" s="6" t="n">
        <v>250150010</v>
      </c>
      <c r="B2284" s="7" t="s">
        <v>14122</v>
      </c>
      <c r="C2284" s="7" t="s">
        <v>88</v>
      </c>
      <c r="D2284" s="6" t="n">
        <v>2501500</v>
      </c>
      <c r="E2284" s="7" t="s">
        <v>2991</v>
      </c>
      <c r="F2284" s="7" t="s">
        <v>2992</v>
      </c>
      <c r="G2284" s="7" t="s">
        <v>2938</v>
      </c>
      <c r="H2284" s="6" t="n">
        <v>25</v>
      </c>
      <c r="I2284" s="7" t="s">
        <v>2939</v>
      </c>
      <c r="J2284" s="7" t="s">
        <v>1141</v>
      </c>
      <c r="K2284" s="6" t="n">
        <v>2501</v>
      </c>
      <c r="L2284" s="7" t="s">
        <v>2951</v>
      </c>
      <c r="M2284" s="6" t="n">
        <v>250002</v>
      </c>
      <c r="N2284" s="7" t="s">
        <v>2952</v>
      </c>
      <c r="O2284" s="8" t="n">
        <v>-6.7542</v>
      </c>
      <c r="P2284" s="8" t="n">
        <v>-35.6339</v>
      </c>
      <c r="Q2284" s="8" t="n">
        <v>-6.780936</v>
      </c>
      <c r="R2284" s="8" t="n">
        <v>-35.577313</v>
      </c>
      <c r="S2284" s="7" t="s">
        <v>13374</v>
      </c>
      <c r="T2284" s="7"/>
    </row>
    <row r="2285" customFormat="false" ht="15" hidden="false" customHeight="false" outlineLevel="0" collapsed="false">
      <c r="A2285" s="6" t="n">
        <v>250150020</v>
      </c>
      <c r="B2285" s="7" t="s">
        <v>13661</v>
      </c>
      <c r="C2285" s="7" t="s">
        <v>88</v>
      </c>
      <c r="D2285" s="6" t="n">
        <v>2501500</v>
      </c>
      <c r="E2285" s="7" t="s">
        <v>2991</v>
      </c>
      <c r="F2285" s="7" t="s">
        <v>2992</v>
      </c>
      <c r="G2285" s="7" t="s">
        <v>2938</v>
      </c>
      <c r="H2285" s="6" t="n">
        <v>25</v>
      </c>
      <c r="I2285" s="7" t="s">
        <v>2939</v>
      </c>
      <c r="J2285" s="7" t="s">
        <v>1141</v>
      </c>
      <c r="K2285" s="6" t="n">
        <v>2501</v>
      </c>
      <c r="L2285" s="7" t="s">
        <v>2951</v>
      </c>
      <c r="M2285" s="6" t="n">
        <v>250002</v>
      </c>
      <c r="N2285" s="7" t="s">
        <v>2952</v>
      </c>
      <c r="O2285" s="8" t="n">
        <v>-6.7542</v>
      </c>
      <c r="P2285" s="8" t="n">
        <v>-35.6339</v>
      </c>
      <c r="Q2285" s="8" t="n">
        <v>-6.693854</v>
      </c>
      <c r="R2285" s="8" t="n">
        <v>-35.6369</v>
      </c>
      <c r="S2285" s="7" t="s">
        <v>13374</v>
      </c>
      <c r="T2285" s="7"/>
    </row>
    <row r="2286" customFormat="false" ht="15" hidden="false" customHeight="false" outlineLevel="0" collapsed="false">
      <c r="A2286" s="6" t="n">
        <v>250150030</v>
      </c>
      <c r="B2286" s="7" t="s">
        <v>14123</v>
      </c>
      <c r="C2286" s="7" t="s">
        <v>88</v>
      </c>
      <c r="D2286" s="6" t="n">
        <v>2501500</v>
      </c>
      <c r="E2286" s="7" t="s">
        <v>2991</v>
      </c>
      <c r="F2286" s="7" t="s">
        <v>2992</v>
      </c>
      <c r="G2286" s="7" t="s">
        <v>2938</v>
      </c>
      <c r="H2286" s="6" t="n">
        <v>25</v>
      </c>
      <c r="I2286" s="7" t="s">
        <v>2939</v>
      </c>
      <c r="J2286" s="7" t="s">
        <v>1141</v>
      </c>
      <c r="K2286" s="6" t="n">
        <v>2501</v>
      </c>
      <c r="L2286" s="7" t="s">
        <v>2951</v>
      </c>
      <c r="M2286" s="6" t="n">
        <v>250002</v>
      </c>
      <c r="N2286" s="7" t="s">
        <v>2952</v>
      </c>
      <c r="O2286" s="8" t="n">
        <v>-6.7542</v>
      </c>
      <c r="P2286" s="8" t="n">
        <v>-35.6339</v>
      </c>
      <c r="Q2286" s="8" t="n">
        <v>-6.741952</v>
      </c>
      <c r="R2286" s="8" t="n">
        <v>-35.571683</v>
      </c>
      <c r="S2286" s="7" t="s">
        <v>13413</v>
      </c>
      <c r="T2286" s="7"/>
    </row>
    <row r="2287" customFormat="false" ht="15" hidden="false" customHeight="false" outlineLevel="0" collapsed="false">
      <c r="A2287" s="6" t="n">
        <v>250153405</v>
      </c>
      <c r="B2287" s="7" t="s">
        <v>2623</v>
      </c>
      <c r="C2287" s="7" t="s">
        <v>90</v>
      </c>
      <c r="D2287" s="6" t="n">
        <v>2501534</v>
      </c>
      <c r="E2287" s="7" t="s">
        <v>2623</v>
      </c>
      <c r="F2287" s="7" t="s">
        <v>2994</v>
      </c>
      <c r="G2287" s="7" t="s">
        <v>2938</v>
      </c>
      <c r="H2287" s="6" t="n">
        <v>25</v>
      </c>
      <c r="I2287" s="7" t="s">
        <v>2939</v>
      </c>
      <c r="J2287" s="7" t="s">
        <v>1141</v>
      </c>
      <c r="K2287" s="6" t="n">
        <v>2502</v>
      </c>
      <c r="L2287" s="7" t="s">
        <v>2946</v>
      </c>
      <c r="M2287" s="6" t="n">
        <v>250006</v>
      </c>
      <c r="N2287" s="7" t="s">
        <v>2995</v>
      </c>
      <c r="O2287" s="8" t="n">
        <v>-6.6437</v>
      </c>
      <c r="P2287" s="8" t="n">
        <v>-36.251</v>
      </c>
      <c r="Q2287" s="8" t="n">
        <v>-6.6437</v>
      </c>
      <c r="R2287" s="8" t="n">
        <v>-36.251</v>
      </c>
      <c r="S2287" s="7" t="s">
        <v>13372</v>
      </c>
      <c r="T2287" s="7"/>
    </row>
    <row r="2288" customFormat="false" ht="15" hidden="false" customHeight="false" outlineLevel="0" collapsed="false">
      <c r="A2288" s="6" t="n">
        <v>250157505</v>
      </c>
      <c r="B2288" s="7" t="s">
        <v>2996</v>
      </c>
      <c r="C2288" s="7" t="s">
        <v>90</v>
      </c>
      <c r="D2288" s="6" t="n">
        <v>2501575</v>
      </c>
      <c r="E2288" s="7" t="s">
        <v>2996</v>
      </c>
      <c r="F2288" s="7" t="s">
        <v>2997</v>
      </c>
      <c r="G2288" s="7" t="s">
        <v>2938</v>
      </c>
      <c r="H2288" s="6" t="n">
        <v>25</v>
      </c>
      <c r="I2288" s="7" t="s">
        <v>2939</v>
      </c>
      <c r="J2288" s="7" t="s">
        <v>1141</v>
      </c>
      <c r="K2288" s="6" t="n">
        <v>2502</v>
      </c>
      <c r="L2288" s="7" t="s">
        <v>2946</v>
      </c>
      <c r="M2288" s="6" t="n">
        <v>250005</v>
      </c>
      <c r="N2288" s="7" t="s">
        <v>2946</v>
      </c>
      <c r="O2288" s="8" t="n">
        <v>-7.5233</v>
      </c>
      <c r="P2288" s="8" t="n">
        <v>-35.9995</v>
      </c>
      <c r="Q2288" s="8" t="n">
        <v>-7.5233</v>
      </c>
      <c r="R2288" s="8" t="n">
        <v>-35.9995</v>
      </c>
      <c r="S2288" s="7" t="s">
        <v>13372</v>
      </c>
      <c r="T2288" s="7"/>
    </row>
    <row r="2289" customFormat="false" ht="15" hidden="false" customHeight="false" outlineLevel="0" collapsed="false">
      <c r="A2289" s="6" t="n">
        <v>250160905</v>
      </c>
      <c r="B2289" s="7" t="s">
        <v>2998</v>
      </c>
      <c r="C2289" s="7" t="s">
        <v>90</v>
      </c>
      <c r="D2289" s="6" t="n">
        <v>2501609</v>
      </c>
      <c r="E2289" s="7" t="s">
        <v>2998</v>
      </c>
      <c r="F2289" s="7" t="s">
        <v>2999</v>
      </c>
      <c r="G2289" s="7" t="s">
        <v>2938</v>
      </c>
      <c r="H2289" s="6" t="n">
        <v>25</v>
      </c>
      <c r="I2289" s="7" t="s">
        <v>2939</v>
      </c>
      <c r="J2289" s="7" t="s">
        <v>1141</v>
      </c>
      <c r="K2289" s="6" t="n">
        <v>2502</v>
      </c>
      <c r="L2289" s="7" t="s">
        <v>2946</v>
      </c>
      <c r="M2289" s="6" t="n">
        <v>250006</v>
      </c>
      <c r="N2289" s="7" t="s">
        <v>2995</v>
      </c>
      <c r="O2289" s="8" t="n">
        <v>-6.7206</v>
      </c>
      <c r="P2289" s="8" t="n">
        <v>-36.0604</v>
      </c>
      <c r="Q2289" s="8" t="n">
        <v>-6.7206</v>
      </c>
      <c r="R2289" s="8" t="n">
        <v>-36.0604</v>
      </c>
      <c r="S2289" s="7" t="s">
        <v>13372</v>
      </c>
      <c r="T2289" s="7"/>
    </row>
    <row r="2290" customFormat="false" ht="15" hidden="false" customHeight="false" outlineLevel="0" collapsed="false">
      <c r="A2290" s="6" t="n">
        <v>250170805</v>
      </c>
      <c r="B2290" s="7" t="s">
        <v>3000</v>
      </c>
      <c r="C2290" s="7" t="s">
        <v>90</v>
      </c>
      <c r="D2290" s="6" t="n">
        <v>2501708</v>
      </c>
      <c r="E2290" s="7" t="s">
        <v>3000</v>
      </c>
      <c r="F2290" s="7" t="s">
        <v>3001</v>
      </c>
      <c r="G2290" s="7" t="s">
        <v>2938</v>
      </c>
      <c r="H2290" s="6" t="n">
        <v>25</v>
      </c>
      <c r="I2290" s="7" t="s">
        <v>2939</v>
      </c>
      <c r="J2290" s="7" t="s">
        <v>1141</v>
      </c>
      <c r="K2290" s="6" t="n">
        <v>2502</v>
      </c>
      <c r="L2290" s="7" t="s">
        <v>2946</v>
      </c>
      <c r="M2290" s="6" t="n">
        <v>250005</v>
      </c>
      <c r="N2290" s="7" t="s">
        <v>2946</v>
      </c>
      <c r="O2290" s="8" t="n">
        <v>-7.7511</v>
      </c>
      <c r="P2290" s="8" t="n">
        <v>-36.3186</v>
      </c>
      <c r="Q2290" s="8" t="n">
        <v>-7.7511</v>
      </c>
      <c r="R2290" s="8" t="n">
        <v>-36.3186</v>
      </c>
      <c r="S2290" s="7" t="s">
        <v>13372</v>
      </c>
      <c r="T2290" s="7"/>
    </row>
    <row r="2291" customFormat="false" ht="15" hidden="false" customHeight="false" outlineLevel="0" collapsed="false">
      <c r="A2291" s="6" t="n">
        <v>250180705</v>
      </c>
      <c r="B2291" s="7" t="s">
        <v>3002</v>
      </c>
      <c r="C2291" s="7" t="s">
        <v>90</v>
      </c>
      <c r="D2291" s="6" t="n">
        <v>2501807</v>
      </c>
      <c r="E2291" s="7" t="s">
        <v>3002</v>
      </c>
      <c r="F2291" s="7" t="s">
        <v>3003</v>
      </c>
      <c r="G2291" s="7" t="s">
        <v>2938</v>
      </c>
      <c r="H2291" s="6" t="n">
        <v>25</v>
      </c>
      <c r="I2291" s="7" t="s">
        <v>2939</v>
      </c>
      <c r="J2291" s="7" t="s">
        <v>1141</v>
      </c>
      <c r="K2291" s="6" t="n">
        <v>2501</v>
      </c>
      <c r="L2291" s="7" t="s">
        <v>2951</v>
      </c>
      <c r="M2291" s="6" t="n">
        <v>250001</v>
      </c>
      <c r="N2291" s="7" t="s">
        <v>2951</v>
      </c>
      <c r="O2291" s="8" t="n">
        <v>-7.1251</v>
      </c>
      <c r="P2291" s="8" t="n">
        <v>-34.9268</v>
      </c>
      <c r="Q2291" s="8" t="n">
        <v>-7.1251</v>
      </c>
      <c r="R2291" s="8" t="n">
        <v>-34.9268</v>
      </c>
      <c r="S2291" s="7" t="s">
        <v>13372</v>
      </c>
      <c r="T2291" s="7"/>
    </row>
    <row r="2292" customFormat="false" ht="15" hidden="false" customHeight="false" outlineLevel="0" collapsed="false">
      <c r="A2292" s="6" t="n">
        <v>250190605</v>
      </c>
      <c r="B2292" s="7" t="s">
        <v>457</v>
      </c>
      <c r="C2292" s="7" t="s">
        <v>90</v>
      </c>
      <c r="D2292" s="6" t="n">
        <v>2501906</v>
      </c>
      <c r="E2292" s="7" t="s">
        <v>457</v>
      </c>
      <c r="F2292" s="7" t="s">
        <v>3004</v>
      </c>
      <c r="G2292" s="7" t="s">
        <v>2938</v>
      </c>
      <c r="H2292" s="6" t="n">
        <v>25</v>
      </c>
      <c r="I2292" s="7" t="s">
        <v>2939</v>
      </c>
      <c r="J2292" s="7" t="s">
        <v>1141</v>
      </c>
      <c r="K2292" s="6" t="n">
        <v>2501</v>
      </c>
      <c r="L2292" s="7" t="s">
        <v>2951</v>
      </c>
      <c r="M2292" s="6" t="n">
        <v>250002</v>
      </c>
      <c r="N2292" s="7" t="s">
        <v>2952</v>
      </c>
      <c r="O2292" s="8" t="n">
        <v>-6.6966</v>
      </c>
      <c r="P2292" s="8" t="n">
        <v>-35.5378</v>
      </c>
      <c r="Q2292" s="8" t="n">
        <v>-6.6966</v>
      </c>
      <c r="R2292" s="8" t="n">
        <v>-35.5378</v>
      </c>
      <c r="S2292" s="7" t="s">
        <v>13372</v>
      </c>
      <c r="T2292" s="7"/>
    </row>
    <row r="2293" customFormat="false" ht="15" hidden="false" customHeight="false" outlineLevel="0" collapsed="false">
      <c r="A2293" s="6" t="n">
        <v>250190610</v>
      </c>
      <c r="B2293" s="7" t="s">
        <v>14124</v>
      </c>
      <c r="C2293" s="7" t="s">
        <v>88</v>
      </c>
      <c r="D2293" s="6" t="n">
        <v>2501906</v>
      </c>
      <c r="E2293" s="7" t="s">
        <v>457</v>
      </c>
      <c r="F2293" s="7" t="s">
        <v>3004</v>
      </c>
      <c r="G2293" s="7" t="s">
        <v>2938</v>
      </c>
      <c r="H2293" s="6" t="n">
        <v>25</v>
      </c>
      <c r="I2293" s="7" t="s">
        <v>2939</v>
      </c>
      <c r="J2293" s="7" t="s">
        <v>1141</v>
      </c>
      <c r="K2293" s="6" t="n">
        <v>2501</v>
      </c>
      <c r="L2293" s="7" t="s">
        <v>2951</v>
      </c>
      <c r="M2293" s="6" t="n">
        <v>250002</v>
      </c>
      <c r="N2293" s="7" t="s">
        <v>2952</v>
      </c>
      <c r="O2293" s="8" t="n">
        <v>-6.6966</v>
      </c>
      <c r="P2293" s="8" t="n">
        <v>-35.5378</v>
      </c>
      <c r="Q2293" s="8" t="n">
        <v>-6.718105</v>
      </c>
      <c r="R2293" s="8" t="n">
        <v>-35.54093</v>
      </c>
      <c r="S2293" s="7" t="s">
        <v>13374</v>
      </c>
      <c r="T2293" s="7"/>
    </row>
    <row r="2294" customFormat="false" ht="15" hidden="false" customHeight="false" outlineLevel="0" collapsed="false">
      <c r="A2294" s="6" t="n">
        <v>250200305</v>
      </c>
      <c r="B2294" s="7" t="s">
        <v>3006</v>
      </c>
      <c r="C2294" s="7" t="s">
        <v>90</v>
      </c>
      <c r="D2294" s="6" t="n">
        <v>2502003</v>
      </c>
      <c r="E2294" s="7" t="s">
        <v>3006</v>
      </c>
      <c r="F2294" s="7" t="s">
        <v>3007</v>
      </c>
      <c r="G2294" s="7" t="s">
        <v>2938</v>
      </c>
      <c r="H2294" s="6" t="n">
        <v>25</v>
      </c>
      <c r="I2294" s="7" t="s">
        <v>2939</v>
      </c>
      <c r="J2294" s="7" t="s">
        <v>1141</v>
      </c>
      <c r="K2294" s="6" t="n">
        <v>2503</v>
      </c>
      <c r="L2294" s="7" t="s">
        <v>2940</v>
      </c>
      <c r="M2294" s="6" t="n">
        <v>250011</v>
      </c>
      <c r="N2294" s="7" t="s">
        <v>3008</v>
      </c>
      <c r="O2294" s="8" t="n">
        <v>-6.1904</v>
      </c>
      <c r="P2294" s="8" t="n">
        <v>-37.5367</v>
      </c>
      <c r="Q2294" s="8" t="n">
        <v>-6.1904</v>
      </c>
      <c r="R2294" s="8" t="n">
        <v>-37.5367</v>
      </c>
      <c r="S2294" s="7" t="s">
        <v>13372</v>
      </c>
      <c r="T2294" s="7"/>
    </row>
    <row r="2295" customFormat="false" ht="15" hidden="false" customHeight="false" outlineLevel="0" collapsed="false">
      <c r="A2295" s="6" t="n">
        <v>250205205</v>
      </c>
      <c r="B2295" s="7" t="s">
        <v>3009</v>
      </c>
      <c r="C2295" s="7" t="s">
        <v>90</v>
      </c>
      <c r="D2295" s="6" t="n">
        <v>2502052</v>
      </c>
      <c r="E2295" s="7" t="s">
        <v>3009</v>
      </c>
      <c r="F2295" s="7" t="s">
        <v>3010</v>
      </c>
      <c r="G2295" s="7" t="s">
        <v>2938</v>
      </c>
      <c r="H2295" s="6" t="n">
        <v>25</v>
      </c>
      <c r="I2295" s="7" t="s">
        <v>2939</v>
      </c>
      <c r="J2295" s="7" t="s">
        <v>1141</v>
      </c>
      <c r="K2295" s="6" t="n">
        <v>2504</v>
      </c>
      <c r="L2295" s="7" t="s">
        <v>2961</v>
      </c>
      <c r="M2295" s="6" t="n">
        <v>250014</v>
      </c>
      <c r="N2295" s="7" t="s">
        <v>2969</v>
      </c>
      <c r="O2295" s="8" t="n">
        <v>-6.4542</v>
      </c>
      <c r="P2295" s="8" t="n">
        <v>-38.5501</v>
      </c>
      <c r="Q2295" s="8" t="n">
        <v>-6.4542</v>
      </c>
      <c r="R2295" s="8" t="n">
        <v>-38.5501</v>
      </c>
      <c r="S2295" s="7" t="s">
        <v>13372</v>
      </c>
      <c r="T2295" s="7"/>
    </row>
    <row r="2296" customFormat="false" ht="15" hidden="false" customHeight="false" outlineLevel="0" collapsed="false">
      <c r="A2296" s="6" t="n">
        <v>250210205</v>
      </c>
      <c r="B2296" s="7" t="s">
        <v>3011</v>
      </c>
      <c r="C2296" s="7" t="s">
        <v>90</v>
      </c>
      <c r="D2296" s="6" t="n">
        <v>2502102</v>
      </c>
      <c r="E2296" s="7" t="s">
        <v>3011</v>
      </c>
      <c r="F2296" s="7" t="s">
        <v>3012</v>
      </c>
      <c r="G2296" s="7" t="s">
        <v>2938</v>
      </c>
      <c r="H2296" s="6" t="n">
        <v>25</v>
      </c>
      <c r="I2296" s="7" t="s">
        <v>2939</v>
      </c>
      <c r="J2296" s="7" t="s">
        <v>1141</v>
      </c>
      <c r="K2296" s="6" t="n">
        <v>2503</v>
      </c>
      <c r="L2296" s="7" t="s">
        <v>2940</v>
      </c>
      <c r="M2296" s="6" t="n">
        <v>250010</v>
      </c>
      <c r="N2296" s="7" t="s">
        <v>2943</v>
      </c>
      <c r="O2296" s="8" t="n">
        <v>-7.4201</v>
      </c>
      <c r="P2296" s="8" t="n">
        <v>-38.2177</v>
      </c>
      <c r="Q2296" s="8" t="n">
        <v>-7.4201</v>
      </c>
      <c r="R2296" s="8" t="n">
        <v>-38.2177</v>
      </c>
      <c r="S2296" s="7" t="s">
        <v>13372</v>
      </c>
      <c r="T2296" s="7"/>
    </row>
    <row r="2297" customFormat="false" ht="15" hidden="false" customHeight="false" outlineLevel="0" collapsed="false">
      <c r="A2297" s="6" t="n">
        <v>250215105</v>
      </c>
      <c r="B2297" s="7" t="s">
        <v>424</v>
      </c>
      <c r="C2297" s="7" t="s">
        <v>90</v>
      </c>
      <c r="D2297" s="6" t="n">
        <v>2502151</v>
      </c>
      <c r="E2297" s="7" t="s">
        <v>424</v>
      </c>
      <c r="F2297" s="7" t="s">
        <v>3013</v>
      </c>
      <c r="G2297" s="7" t="s">
        <v>2938</v>
      </c>
      <c r="H2297" s="6" t="n">
        <v>25</v>
      </c>
      <c r="I2297" s="7" t="s">
        <v>2939</v>
      </c>
      <c r="J2297" s="7" t="s">
        <v>1141</v>
      </c>
      <c r="K2297" s="6" t="n">
        <v>2502</v>
      </c>
      <c r="L2297" s="7" t="s">
        <v>2946</v>
      </c>
      <c r="M2297" s="6" t="n">
        <v>250005</v>
      </c>
      <c r="N2297" s="7" t="s">
        <v>2946</v>
      </c>
      <c r="O2297" s="8" t="n">
        <v>-7.2631</v>
      </c>
      <c r="P2297" s="8" t="n">
        <v>-36.2426</v>
      </c>
      <c r="Q2297" s="8" t="n">
        <v>-7.2631</v>
      </c>
      <c r="R2297" s="8" t="n">
        <v>-36.2426</v>
      </c>
      <c r="S2297" s="7" t="s">
        <v>13372</v>
      </c>
      <c r="T2297" s="7"/>
    </row>
    <row r="2298" customFormat="false" ht="15" hidden="false" customHeight="false" outlineLevel="0" collapsed="false">
      <c r="A2298" s="6" t="n">
        <v>250220105</v>
      </c>
      <c r="B2298" s="7" t="s">
        <v>1622</v>
      </c>
      <c r="C2298" s="7" t="s">
        <v>90</v>
      </c>
      <c r="D2298" s="6" t="n">
        <v>2502201</v>
      </c>
      <c r="E2298" s="7" t="s">
        <v>1622</v>
      </c>
      <c r="F2298" s="7" t="s">
        <v>3014</v>
      </c>
      <c r="G2298" s="7" t="s">
        <v>2938</v>
      </c>
      <c r="H2298" s="6" t="n">
        <v>25</v>
      </c>
      <c r="I2298" s="7" t="s">
        <v>2939</v>
      </c>
      <c r="J2298" s="7" t="s">
        <v>1141</v>
      </c>
      <c r="K2298" s="6" t="n">
        <v>2504</v>
      </c>
      <c r="L2298" s="7" t="s">
        <v>2961</v>
      </c>
      <c r="M2298" s="6" t="n">
        <v>250015</v>
      </c>
      <c r="N2298" s="7" t="s">
        <v>2962</v>
      </c>
      <c r="O2298" s="8" t="n">
        <v>-6.8154</v>
      </c>
      <c r="P2298" s="8" t="n">
        <v>-38.6555</v>
      </c>
      <c r="Q2298" s="8" t="n">
        <v>-6.8154</v>
      </c>
      <c r="R2298" s="8" t="n">
        <v>-38.6555</v>
      </c>
      <c r="S2298" s="7" t="s">
        <v>13372</v>
      </c>
      <c r="T2298" s="7"/>
    </row>
    <row r="2299" customFormat="false" ht="15" hidden="false" customHeight="false" outlineLevel="0" collapsed="false">
      <c r="A2299" s="6" t="n">
        <v>250230005</v>
      </c>
      <c r="B2299" s="7" t="s">
        <v>3015</v>
      </c>
      <c r="C2299" s="7" t="s">
        <v>90</v>
      </c>
      <c r="D2299" s="6" t="n">
        <v>2502300</v>
      </c>
      <c r="E2299" s="7" t="s">
        <v>3015</v>
      </c>
      <c r="F2299" s="7" t="s">
        <v>3016</v>
      </c>
      <c r="G2299" s="7" t="s">
        <v>2938</v>
      </c>
      <c r="H2299" s="6" t="n">
        <v>25</v>
      </c>
      <c r="I2299" s="7" t="s">
        <v>2939</v>
      </c>
      <c r="J2299" s="7" t="s">
        <v>1141</v>
      </c>
      <c r="K2299" s="6" t="n">
        <v>2503</v>
      </c>
      <c r="L2299" s="7" t="s">
        <v>2940</v>
      </c>
      <c r="M2299" s="6" t="n">
        <v>250011</v>
      </c>
      <c r="N2299" s="7" t="s">
        <v>3008</v>
      </c>
      <c r="O2299" s="8" t="n">
        <v>-6.4441</v>
      </c>
      <c r="P2299" s="8" t="n">
        <v>-37.9298</v>
      </c>
      <c r="Q2299" s="8" t="n">
        <v>-6.4441</v>
      </c>
      <c r="R2299" s="8" t="n">
        <v>-37.9298</v>
      </c>
      <c r="S2299" s="7" t="s">
        <v>13372</v>
      </c>
      <c r="T2299" s="7"/>
    </row>
    <row r="2300" customFormat="false" ht="15" hidden="false" customHeight="false" outlineLevel="0" collapsed="false">
      <c r="A2300" s="6" t="n">
        <v>250240905</v>
      </c>
      <c r="B2300" s="7" t="s">
        <v>3017</v>
      </c>
      <c r="C2300" s="7" t="s">
        <v>90</v>
      </c>
      <c r="D2300" s="6" t="n">
        <v>2502409</v>
      </c>
      <c r="E2300" s="7" t="s">
        <v>3017</v>
      </c>
      <c r="F2300" s="7" t="s">
        <v>3018</v>
      </c>
      <c r="G2300" s="7" t="s">
        <v>2938</v>
      </c>
      <c r="H2300" s="6" t="n">
        <v>25</v>
      </c>
      <c r="I2300" s="7" t="s">
        <v>2939</v>
      </c>
      <c r="J2300" s="7" t="s">
        <v>1141</v>
      </c>
      <c r="K2300" s="6" t="n">
        <v>2504</v>
      </c>
      <c r="L2300" s="7" t="s">
        <v>2961</v>
      </c>
      <c r="M2300" s="6" t="n">
        <v>250015</v>
      </c>
      <c r="N2300" s="7" t="s">
        <v>2962</v>
      </c>
      <c r="O2300" s="8" t="n">
        <v>-7.3148</v>
      </c>
      <c r="P2300" s="8" t="n">
        <v>-38.5168</v>
      </c>
      <c r="Q2300" s="8" t="n">
        <v>-7.3148</v>
      </c>
      <c r="R2300" s="8" t="n">
        <v>-38.5168</v>
      </c>
      <c r="S2300" s="7" t="s">
        <v>13372</v>
      </c>
      <c r="T2300" s="7"/>
    </row>
    <row r="2301" customFormat="false" ht="15" hidden="false" customHeight="false" outlineLevel="0" collapsed="false">
      <c r="A2301" s="6" t="n">
        <v>250240930</v>
      </c>
      <c r="B2301" s="7" t="s">
        <v>1192</v>
      </c>
      <c r="C2301" s="7" t="s">
        <v>88</v>
      </c>
      <c r="D2301" s="6" t="n">
        <v>2502409</v>
      </c>
      <c r="E2301" s="7" t="s">
        <v>3017</v>
      </c>
      <c r="F2301" s="7" t="s">
        <v>3018</v>
      </c>
      <c r="G2301" s="7" t="s">
        <v>2938</v>
      </c>
      <c r="H2301" s="6" t="n">
        <v>25</v>
      </c>
      <c r="I2301" s="7" t="s">
        <v>2939</v>
      </c>
      <c r="J2301" s="7" t="s">
        <v>1141</v>
      </c>
      <c r="K2301" s="6" t="n">
        <v>2504</v>
      </c>
      <c r="L2301" s="7" t="s">
        <v>2961</v>
      </c>
      <c r="M2301" s="6" t="n">
        <v>250015</v>
      </c>
      <c r="N2301" s="7" t="s">
        <v>2962</v>
      </c>
      <c r="O2301" s="8" t="n">
        <v>-7.3148</v>
      </c>
      <c r="P2301" s="8" t="n">
        <v>-38.5168</v>
      </c>
      <c r="Q2301" s="8" t="n">
        <v>-7.26419</v>
      </c>
      <c r="R2301" s="8" t="n">
        <v>-38.421063</v>
      </c>
      <c r="S2301" s="7" t="s">
        <v>13374</v>
      </c>
      <c r="T2301" s="7"/>
    </row>
    <row r="2302" customFormat="false" ht="15" hidden="false" customHeight="false" outlineLevel="0" collapsed="false">
      <c r="A2302" s="6" t="n">
        <v>250250805</v>
      </c>
      <c r="B2302" s="7" t="s">
        <v>3020</v>
      </c>
      <c r="C2302" s="7" t="s">
        <v>90</v>
      </c>
      <c r="D2302" s="6" t="n">
        <v>2502508</v>
      </c>
      <c r="E2302" s="7" t="s">
        <v>3020</v>
      </c>
      <c r="F2302" s="7" t="s">
        <v>3021</v>
      </c>
      <c r="G2302" s="7" t="s">
        <v>2938</v>
      </c>
      <c r="H2302" s="6" t="n">
        <v>25</v>
      </c>
      <c r="I2302" s="7" t="s">
        <v>2939</v>
      </c>
      <c r="J2302" s="7" t="s">
        <v>1141</v>
      </c>
      <c r="K2302" s="6" t="n">
        <v>2502</v>
      </c>
      <c r="L2302" s="7" t="s">
        <v>2946</v>
      </c>
      <c r="M2302" s="6" t="n">
        <v>250005</v>
      </c>
      <c r="N2302" s="7" t="s">
        <v>2946</v>
      </c>
      <c r="O2302" s="8" t="n">
        <v>-7.4809</v>
      </c>
      <c r="P2302" s="8" t="n">
        <v>-36.1291</v>
      </c>
      <c r="Q2302" s="8" t="n">
        <v>-7.4809</v>
      </c>
      <c r="R2302" s="8" t="n">
        <v>-36.1291</v>
      </c>
      <c r="S2302" s="7" t="s">
        <v>13372</v>
      </c>
      <c r="T2302" s="7"/>
    </row>
    <row r="2303" customFormat="false" ht="15" hidden="false" customHeight="false" outlineLevel="0" collapsed="false">
      <c r="A2303" s="6" t="n">
        <v>250250830</v>
      </c>
      <c r="B2303" s="7" t="s">
        <v>14125</v>
      </c>
      <c r="C2303" s="7" t="s">
        <v>88</v>
      </c>
      <c r="D2303" s="6" t="n">
        <v>2502508</v>
      </c>
      <c r="E2303" s="7" t="s">
        <v>3020</v>
      </c>
      <c r="F2303" s="7" t="s">
        <v>3021</v>
      </c>
      <c r="G2303" s="7" t="s">
        <v>2938</v>
      </c>
      <c r="H2303" s="6" t="n">
        <v>25</v>
      </c>
      <c r="I2303" s="7" t="s">
        <v>2939</v>
      </c>
      <c r="J2303" s="7" t="s">
        <v>1141</v>
      </c>
      <c r="K2303" s="6" t="n">
        <v>2502</v>
      </c>
      <c r="L2303" s="7" t="s">
        <v>2946</v>
      </c>
      <c r="M2303" s="6" t="n">
        <v>250005</v>
      </c>
      <c r="N2303" s="7" t="s">
        <v>2946</v>
      </c>
      <c r="O2303" s="8" t="n">
        <v>-7.4809</v>
      </c>
      <c r="P2303" s="8" t="n">
        <v>-36.1291</v>
      </c>
      <c r="Q2303" s="8" t="n">
        <v>-7.587579</v>
      </c>
      <c r="R2303" s="8" t="n">
        <v>-36.169122</v>
      </c>
      <c r="S2303" s="7" t="s">
        <v>13374</v>
      </c>
      <c r="T2303" s="7"/>
    </row>
    <row r="2304" customFormat="false" ht="15" hidden="false" customHeight="false" outlineLevel="0" collapsed="false">
      <c r="A2304" s="6" t="n">
        <v>250260705</v>
      </c>
      <c r="B2304" s="7" t="s">
        <v>3023</v>
      </c>
      <c r="C2304" s="7" t="s">
        <v>90</v>
      </c>
      <c r="D2304" s="6" t="n">
        <v>2502607</v>
      </c>
      <c r="E2304" s="7" t="s">
        <v>3023</v>
      </c>
      <c r="F2304" s="7" t="s">
        <v>3024</v>
      </c>
      <c r="G2304" s="7" t="s">
        <v>2938</v>
      </c>
      <c r="H2304" s="6" t="n">
        <v>25</v>
      </c>
      <c r="I2304" s="7" t="s">
        <v>2939</v>
      </c>
      <c r="J2304" s="7" t="s">
        <v>1141</v>
      </c>
      <c r="K2304" s="6" t="n">
        <v>2503</v>
      </c>
      <c r="L2304" s="7" t="s">
        <v>2940</v>
      </c>
      <c r="M2304" s="6" t="n">
        <v>250010</v>
      </c>
      <c r="N2304" s="7" t="s">
        <v>2943</v>
      </c>
      <c r="O2304" s="8" t="n">
        <v>-7.1789</v>
      </c>
      <c r="P2304" s="8" t="n">
        <v>-38.1483</v>
      </c>
      <c r="Q2304" s="8" t="n">
        <v>-7.1789</v>
      </c>
      <c r="R2304" s="8" t="n">
        <v>-38.1483</v>
      </c>
      <c r="S2304" s="7" t="s">
        <v>13372</v>
      </c>
      <c r="T2304" s="7"/>
    </row>
    <row r="2305" customFormat="false" ht="15" hidden="false" customHeight="false" outlineLevel="0" collapsed="false">
      <c r="A2305" s="6" t="n">
        <v>250270605</v>
      </c>
      <c r="B2305" s="7" t="s">
        <v>3025</v>
      </c>
      <c r="C2305" s="7" t="s">
        <v>90</v>
      </c>
      <c r="D2305" s="6" t="n">
        <v>2502706</v>
      </c>
      <c r="E2305" s="7" t="s">
        <v>3025</v>
      </c>
      <c r="F2305" s="7" t="s">
        <v>3026</v>
      </c>
      <c r="G2305" s="7" t="s">
        <v>2938</v>
      </c>
      <c r="H2305" s="6" t="n">
        <v>25</v>
      </c>
      <c r="I2305" s="7" t="s">
        <v>2939</v>
      </c>
      <c r="J2305" s="7" t="s">
        <v>1141</v>
      </c>
      <c r="K2305" s="6" t="n">
        <v>2501</v>
      </c>
      <c r="L2305" s="7" t="s">
        <v>2951</v>
      </c>
      <c r="M2305" s="6" t="n">
        <v>250002</v>
      </c>
      <c r="N2305" s="7" t="s">
        <v>2952</v>
      </c>
      <c r="O2305" s="8" t="n">
        <v>-6.8068</v>
      </c>
      <c r="P2305" s="8" t="n">
        <v>-35.5998</v>
      </c>
      <c r="Q2305" s="8" t="n">
        <v>-6.8068</v>
      </c>
      <c r="R2305" s="8" t="n">
        <v>-35.5998</v>
      </c>
      <c r="S2305" s="7" t="s">
        <v>13372</v>
      </c>
      <c r="T2305" s="7"/>
    </row>
    <row r="2306" customFormat="false" ht="15" hidden="false" customHeight="false" outlineLevel="0" collapsed="false">
      <c r="A2306" s="6" t="n">
        <v>250280505</v>
      </c>
      <c r="B2306" s="7" t="s">
        <v>3027</v>
      </c>
      <c r="C2306" s="7" t="s">
        <v>90</v>
      </c>
      <c r="D2306" s="6" t="n">
        <v>2502805</v>
      </c>
      <c r="E2306" s="7" t="s">
        <v>3027</v>
      </c>
      <c r="F2306" s="7" t="s">
        <v>3028</v>
      </c>
      <c r="G2306" s="7" t="s">
        <v>2938</v>
      </c>
      <c r="H2306" s="6" t="n">
        <v>25</v>
      </c>
      <c r="I2306" s="7" t="s">
        <v>2939</v>
      </c>
      <c r="J2306" s="7" t="s">
        <v>1141</v>
      </c>
      <c r="K2306" s="6" t="n">
        <v>2503</v>
      </c>
      <c r="L2306" s="7" t="s">
        <v>2940</v>
      </c>
      <c r="M2306" s="6" t="n">
        <v>250011</v>
      </c>
      <c r="N2306" s="7" t="s">
        <v>3008</v>
      </c>
      <c r="O2306" s="8" t="n">
        <v>-6.3503</v>
      </c>
      <c r="P2306" s="8" t="n">
        <v>-37.4969</v>
      </c>
      <c r="Q2306" s="8" t="n">
        <v>-6.3503</v>
      </c>
      <c r="R2306" s="8" t="n">
        <v>-37.4969</v>
      </c>
      <c r="S2306" s="7" t="s">
        <v>13372</v>
      </c>
      <c r="T2306" s="7"/>
    </row>
    <row r="2307" customFormat="false" ht="15" hidden="false" customHeight="false" outlineLevel="0" collapsed="false">
      <c r="A2307" s="6" t="n">
        <v>250290405</v>
      </c>
      <c r="B2307" s="7" t="s">
        <v>3029</v>
      </c>
      <c r="C2307" s="7" t="s">
        <v>90</v>
      </c>
      <c r="D2307" s="6" t="n">
        <v>2502904</v>
      </c>
      <c r="E2307" s="7" t="s">
        <v>3029</v>
      </c>
      <c r="F2307" s="7" t="s">
        <v>3030</v>
      </c>
      <c r="G2307" s="7" t="s">
        <v>2938</v>
      </c>
      <c r="H2307" s="6" t="n">
        <v>25</v>
      </c>
      <c r="I2307" s="7" t="s">
        <v>2939</v>
      </c>
      <c r="J2307" s="7" t="s">
        <v>1141</v>
      </c>
      <c r="K2307" s="6" t="n">
        <v>2503</v>
      </c>
      <c r="L2307" s="7" t="s">
        <v>2940</v>
      </c>
      <c r="M2307" s="6" t="n">
        <v>250011</v>
      </c>
      <c r="N2307" s="7" t="s">
        <v>3008</v>
      </c>
      <c r="O2307" s="8" t="n">
        <v>-6.3766</v>
      </c>
      <c r="P2307" s="8" t="n">
        <v>-37.828</v>
      </c>
      <c r="Q2307" s="8" t="n">
        <v>-6.3766</v>
      </c>
      <c r="R2307" s="8" t="n">
        <v>-37.828</v>
      </c>
      <c r="S2307" s="7" t="s">
        <v>13372</v>
      </c>
      <c r="T2307" s="7"/>
    </row>
    <row r="2308" customFormat="false" ht="15" hidden="false" customHeight="false" outlineLevel="0" collapsed="false">
      <c r="A2308" s="6" t="n">
        <v>250300105</v>
      </c>
      <c r="B2308" s="7" t="s">
        <v>3031</v>
      </c>
      <c r="C2308" s="7" t="s">
        <v>90</v>
      </c>
      <c r="D2308" s="6" t="n">
        <v>2503001</v>
      </c>
      <c r="E2308" s="7" t="s">
        <v>3031</v>
      </c>
      <c r="F2308" s="7" t="s">
        <v>3032</v>
      </c>
      <c r="G2308" s="7" t="s">
        <v>2938</v>
      </c>
      <c r="H2308" s="6" t="n">
        <v>25</v>
      </c>
      <c r="I2308" s="7" t="s">
        <v>2939</v>
      </c>
      <c r="J2308" s="7" t="s">
        <v>1141</v>
      </c>
      <c r="K2308" s="6" t="n">
        <v>2501</v>
      </c>
      <c r="L2308" s="7" t="s">
        <v>2951</v>
      </c>
      <c r="M2308" s="6" t="n">
        <v>250001</v>
      </c>
      <c r="N2308" s="7" t="s">
        <v>2951</v>
      </c>
      <c r="O2308" s="8" t="n">
        <v>-7.5155</v>
      </c>
      <c r="P2308" s="8" t="n">
        <v>-34.9175</v>
      </c>
      <c r="Q2308" s="8" t="n">
        <v>-7.5155</v>
      </c>
      <c r="R2308" s="8" t="n">
        <v>-34.9175</v>
      </c>
      <c r="S2308" s="7" t="s">
        <v>13372</v>
      </c>
      <c r="T2308" s="7"/>
    </row>
    <row r="2309" customFormat="false" ht="15" hidden="false" customHeight="false" outlineLevel="0" collapsed="false">
      <c r="A2309" s="6" t="n">
        <v>250300115</v>
      </c>
      <c r="B2309" s="7" t="s">
        <v>14126</v>
      </c>
      <c r="C2309" s="7" t="s">
        <v>88</v>
      </c>
      <c r="D2309" s="6" t="n">
        <v>2503001</v>
      </c>
      <c r="E2309" s="7" t="s">
        <v>3031</v>
      </c>
      <c r="F2309" s="7" t="s">
        <v>3032</v>
      </c>
      <c r="G2309" s="7" t="s">
        <v>2938</v>
      </c>
      <c r="H2309" s="6" t="n">
        <v>25</v>
      </c>
      <c r="I2309" s="7" t="s">
        <v>2939</v>
      </c>
      <c r="J2309" s="7" t="s">
        <v>1141</v>
      </c>
      <c r="K2309" s="6" t="n">
        <v>2501</v>
      </c>
      <c r="L2309" s="7" t="s">
        <v>2951</v>
      </c>
      <c r="M2309" s="6" t="n">
        <v>250001</v>
      </c>
      <c r="N2309" s="7" t="s">
        <v>2951</v>
      </c>
      <c r="O2309" s="8" t="n">
        <v>-7.5155</v>
      </c>
      <c r="P2309" s="8" t="n">
        <v>-34.9175</v>
      </c>
      <c r="Q2309" s="8" t="n">
        <v>-7.466595</v>
      </c>
      <c r="R2309" s="8" t="n">
        <v>-34.922565</v>
      </c>
      <c r="S2309" s="7" t="s">
        <v>13374</v>
      </c>
      <c r="T2309" s="7"/>
    </row>
    <row r="2310" customFormat="false" ht="15" hidden="false" customHeight="false" outlineLevel="0" collapsed="false">
      <c r="A2310" s="6" t="n">
        <v>250310005</v>
      </c>
      <c r="B2310" s="7" t="s">
        <v>3034</v>
      </c>
      <c r="C2310" s="7" t="s">
        <v>90</v>
      </c>
      <c r="D2310" s="6" t="n">
        <v>2503100</v>
      </c>
      <c r="E2310" s="7" t="s">
        <v>3034</v>
      </c>
      <c r="F2310" s="7" t="s">
        <v>3035</v>
      </c>
      <c r="G2310" s="7" t="s">
        <v>2938</v>
      </c>
      <c r="H2310" s="6" t="n">
        <v>25</v>
      </c>
      <c r="I2310" s="7" t="s">
        <v>2939</v>
      </c>
      <c r="J2310" s="7" t="s">
        <v>1141</v>
      </c>
      <c r="K2310" s="6" t="n">
        <v>2502</v>
      </c>
      <c r="L2310" s="7" t="s">
        <v>2946</v>
      </c>
      <c r="M2310" s="6" t="n">
        <v>250005</v>
      </c>
      <c r="N2310" s="7" t="s">
        <v>2946</v>
      </c>
      <c r="O2310" s="8" t="n">
        <v>-7.4883</v>
      </c>
      <c r="P2310" s="8" t="n">
        <v>-36.2858</v>
      </c>
      <c r="Q2310" s="8" t="n">
        <v>-7.4883</v>
      </c>
      <c r="R2310" s="8" t="n">
        <v>-36.2858</v>
      </c>
      <c r="S2310" s="7" t="s">
        <v>13372</v>
      </c>
      <c r="T2310" s="7"/>
    </row>
    <row r="2311" customFormat="false" ht="15" hidden="false" customHeight="false" outlineLevel="0" collapsed="false">
      <c r="A2311" s="6" t="n">
        <v>250310008</v>
      </c>
      <c r="B2311" s="7" t="s">
        <v>9055</v>
      </c>
      <c r="C2311" s="7" t="s">
        <v>88</v>
      </c>
      <c r="D2311" s="6" t="n">
        <v>2503100</v>
      </c>
      <c r="E2311" s="7" t="s">
        <v>3034</v>
      </c>
      <c r="F2311" s="7" t="s">
        <v>3035</v>
      </c>
      <c r="G2311" s="7" t="s">
        <v>2938</v>
      </c>
      <c r="H2311" s="6" t="n">
        <v>25</v>
      </c>
      <c r="I2311" s="7" t="s">
        <v>2939</v>
      </c>
      <c r="J2311" s="7" t="s">
        <v>1141</v>
      </c>
      <c r="K2311" s="6" t="n">
        <v>2502</v>
      </c>
      <c r="L2311" s="7" t="s">
        <v>2946</v>
      </c>
      <c r="M2311" s="6" t="n">
        <v>250005</v>
      </c>
      <c r="N2311" s="7" t="s">
        <v>2946</v>
      </c>
      <c r="O2311" s="8" t="n">
        <v>-7.4883</v>
      </c>
      <c r="P2311" s="8" t="n">
        <v>-36.2858</v>
      </c>
      <c r="Q2311" s="8" t="n">
        <v>-7.430621</v>
      </c>
      <c r="R2311" s="8" t="n">
        <v>-36.360996</v>
      </c>
      <c r="S2311" s="7" t="s">
        <v>13413</v>
      </c>
      <c r="T2311" s="7"/>
    </row>
    <row r="2312" customFormat="false" ht="15" hidden="false" customHeight="false" outlineLevel="0" collapsed="false">
      <c r="A2312" s="6" t="n">
        <v>250320905</v>
      </c>
      <c r="B2312" s="7" t="s">
        <v>3037</v>
      </c>
      <c r="C2312" s="7" t="s">
        <v>90</v>
      </c>
      <c r="D2312" s="6" t="n">
        <v>2503209</v>
      </c>
      <c r="E2312" s="7" t="s">
        <v>3037</v>
      </c>
      <c r="F2312" s="7" t="s">
        <v>3038</v>
      </c>
      <c r="G2312" s="7" t="s">
        <v>2938</v>
      </c>
      <c r="H2312" s="6" t="n">
        <v>25</v>
      </c>
      <c r="I2312" s="7" t="s">
        <v>2939</v>
      </c>
      <c r="J2312" s="7" t="s">
        <v>1141</v>
      </c>
      <c r="K2312" s="6" t="n">
        <v>2501</v>
      </c>
      <c r="L2312" s="7" t="s">
        <v>2951</v>
      </c>
      <c r="M2312" s="6" t="n">
        <v>250001</v>
      </c>
      <c r="N2312" s="7" t="s">
        <v>2951</v>
      </c>
      <c r="O2312" s="8" t="n">
        <v>-6.9769</v>
      </c>
      <c r="P2312" s="8" t="n">
        <v>-34.8293</v>
      </c>
      <c r="Q2312" s="8" t="n">
        <v>-6.9769</v>
      </c>
      <c r="R2312" s="8" t="n">
        <v>-34.8293</v>
      </c>
      <c r="S2312" s="7" t="s">
        <v>13372</v>
      </c>
      <c r="T2312" s="7"/>
    </row>
    <row r="2313" customFormat="false" ht="15" hidden="false" customHeight="false" outlineLevel="0" collapsed="false">
      <c r="A2313" s="6" t="n">
        <v>250320925</v>
      </c>
      <c r="B2313" s="7" t="s">
        <v>14127</v>
      </c>
      <c r="C2313" s="7" t="s">
        <v>88</v>
      </c>
      <c r="D2313" s="6" t="n">
        <v>2503209</v>
      </c>
      <c r="E2313" s="7" t="s">
        <v>3037</v>
      </c>
      <c r="F2313" s="7" t="s">
        <v>3038</v>
      </c>
      <c r="G2313" s="7" t="s">
        <v>2938</v>
      </c>
      <c r="H2313" s="6" t="n">
        <v>25</v>
      </c>
      <c r="I2313" s="7" t="s">
        <v>2939</v>
      </c>
      <c r="J2313" s="7" t="s">
        <v>1141</v>
      </c>
      <c r="K2313" s="6" t="n">
        <v>2501</v>
      </c>
      <c r="L2313" s="7" t="s">
        <v>2951</v>
      </c>
      <c r="M2313" s="6" t="n">
        <v>250001</v>
      </c>
      <c r="N2313" s="7" t="s">
        <v>2951</v>
      </c>
      <c r="O2313" s="8" t="n">
        <v>-6.9769</v>
      </c>
      <c r="P2313" s="8" t="n">
        <v>-34.8293</v>
      </c>
      <c r="Q2313" s="8" t="n">
        <v>-7.072344</v>
      </c>
      <c r="R2313" s="8" t="n">
        <v>-34.852712</v>
      </c>
      <c r="S2313" s="7" t="s">
        <v>13374</v>
      </c>
      <c r="T2313" s="7"/>
    </row>
    <row r="2314" customFormat="false" ht="15" hidden="false" customHeight="false" outlineLevel="0" collapsed="false">
      <c r="A2314" s="6" t="n">
        <v>250330805</v>
      </c>
      <c r="B2314" s="7" t="s">
        <v>3040</v>
      </c>
      <c r="C2314" s="7" t="s">
        <v>90</v>
      </c>
      <c r="D2314" s="6" t="n">
        <v>2503308</v>
      </c>
      <c r="E2314" s="7" t="s">
        <v>3040</v>
      </c>
      <c r="F2314" s="7" t="s">
        <v>3041</v>
      </c>
      <c r="G2314" s="7" t="s">
        <v>2938</v>
      </c>
      <c r="H2314" s="6" t="n">
        <v>25</v>
      </c>
      <c r="I2314" s="7" t="s">
        <v>2939</v>
      </c>
      <c r="J2314" s="7" t="s">
        <v>1141</v>
      </c>
      <c r="K2314" s="6" t="n">
        <v>2504</v>
      </c>
      <c r="L2314" s="7" t="s">
        <v>2961</v>
      </c>
      <c r="M2314" s="6" t="n">
        <v>250015</v>
      </c>
      <c r="N2314" s="7" t="s">
        <v>2962</v>
      </c>
      <c r="O2314" s="8" t="n">
        <v>-6.9222</v>
      </c>
      <c r="P2314" s="8" t="n">
        <v>-38.6734</v>
      </c>
      <c r="Q2314" s="8" t="n">
        <v>-6.9222</v>
      </c>
      <c r="R2314" s="8" t="n">
        <v>-38.6734</v>
      </c>
      <c r="S2314" s="7" t="s">
        <v>13372</v>
      </c>
      <c r="T2314" s="7"/>
    </row>
    <row r="2315" customFormat="false" ht="15" hidden="false" customHeight="false" outlineLevel="0" collapsed="false">
      <c r="A2315" s="6" t="n">
        <v>250330810</v>
      </c>
      <c r="B2315" s="7" t="s">
        <v>14128</v>
      </c>
      <c r="C2315" s="7" t="s">
        <v>88</v>
      </c>
      <c r="D2315" s="6" t="n">
        <v>2503308</v>
      </c>
      <c r="E2315" s="7" t="s">
        <v>3040</v>
      </c>
      <c r="F2315" s="7" t="s">
        <v>3041</v>
      </c>
      <c r="G2315" s="7" t="s">
        <v>2938</v>
      </c>
      <c r="H2315" s="6" t="n">
        <v>25</v>
      </c>
      <c r="I2315" s="7" t="s">
        <v>2939</v>
      </c>
      <c r="J2315" s="7" t="s">
        <v>1141</v>
      </c>
      <c r="K2315" s="6" t="n">
        <v>2504</v>
      </c>
      <c r="L2315" s="7" t="s">
        <v>2961</v>
      </c>
      <c r="M2315" s="6" t="n">
        <v>250015</v>
      </c>
      <c r="N2315" s="7" t="s">
        <v>2962</v>
      </c>
      <c r="O2315" s="8" t="n">
        <v>-6.9222</v>
      </c>
      <c r="P2315" s="8" t="n">
        <v>-38.6734</v>
      </c>
      <c r="Q2315" s="8" t="n">
        <v>-6.995186</v>
      </c>
      <c r="R2315" s="8" t="n">
        <v>-38.748405</v>
      </c>
      <c r="S2315" s="7" t="s">
        <v>13374</v>
      </c>
      <c r="T2315" s="7"/>
    </row>
    <row r="2316" customFormat="false" ht="15" hidden="false" customHeight="false" outlineLevel="0" collapsed="false">
      <c r="A2316" s="6" t="n">
        <v>250330815</v>
      </c>
      <c r="B2316" s="7" t="s">
        <v>956</v>
      </c>
      <c r="C2316" s="7" t="s">
        <v>88</v>
      </c>
      <c r="D2316" s="6" t="n">
        <v>2503308</v>
      </c>
      <c r="E2316" s="7" t="s">
        <v>3040</v>
      </c>
      <c r="F2316" s="7" t="s">
        <v>3041</v>
      </c>
      <c r="G2316" s="7" t="s">
        <v>2938</v>
      </c>
      <c r="H2316" s="6" t="n">
        <v>25</v>
      </c>
      <c r="I2316" s="7" t="s">
        <v>2939</v>
      </c>
      <c r="J2316" s="7" t="s">
        <v>1141</v>
      </c>
      <c r="K2316" s="6" t="n">
        <v>2504</v>
      </c>
      <c r="L2316" s="7" t="s">
        <v>2961</v>
      </c>
      <c r="M2316" s="6" t="n">
        <v>250015</v>
      </c>
      <c r="N2316" s="7" t="s">
        <v>2962</v>
      </c>
      <c r="O2316" s="8" t="n">
        <v>-6.9222</v>
      </c>
      <c r="P2316" s="8" t="n">
        <v>-38.6734</v>
      </c>
      <c r="Q2316" s="8" t="n">
        <v>-6.959799</v>
      </c>
      <c r="R2316" s="8" t="n">
        <v>-38.720114</v>
      </c>
      <c r="S2316" s="7" t="s">
        <v>13374</v>
      </c>
      <c r="T2316" s="7"/>
    </row>
    <row r="2317" customFormat="false" ht="15" hidden="false" customHeight="false" outlineLevel="0" collapsed="false">
      <c r="A2317" s="6" t="n">
        <v>250330820</v>
      </c>
      <c r="B2317" s="7" t="s">
        <v>14129</v>
      </c>
      <c r="C2317" s="7" t="s">
        <v>88</v>
      </c>
      <c r="D2317" s="6" t="n">
        <v>2503308</v>
      </c>
      <c r="E2317" s="7" t="s">
        <v>3040</v>
      </c>
      <c r="F2317" s="7" t="s">
        <v>3041</v>
      </c>
      <c r="G2317" s="7" t="s">
        <v>2938</v>
      </c>
      <c r="H2317" s="6" t="n">
        <v>25</v>
      </c>
      <c r="I2317" s="7" t="s">
        <v>2939</v>
      </c>
      <c r="J2317" s="7" t="s">
        <v>1141</v>
      </c>
      <c r="K2317" s="6" t="n">
        <v>2504</v>
      </c>
      <c r="L2317" s="7" t="s">
        <v>2961</v>
      </c>
      <c r="M2317" s="6" t="n">
        <v>250015</v>
      </c>
      <c r="N2317" s="7" t="s">
        <v>2962</v>
      </c>
      <c r="O2317" s="8" t="n">
        <v>-6.9222</v>
      </c>
      <c r="P2317" s="8" t="n">
        <v>-38.6734</v>
      </c>
      <c r="Q2317" s="8" t="n">
        <v>-7.029883</v>
      </c>
      <c r="R2317" s="8" t="n">
        <v>-38.675794</v>
      </c>
      <c r="S2317" s="7" t="s">
        <v>13374</v>
      </c>
      <c r="T2317" s="7"/>
    </row>
    <row r="2318" customFormat="false" ht="15" hidden="false" customHeight="false" outlineLevel="0" collapsed="false">
      <c r="A2318" s="6" t="n">
        <v>250340705</v>
      </c>
      <c r="B2318" s="7" t="s">
        <v>3043</v>
      </c>
      <c r="C2318" s="7" t="s">
        <v>90</v>
      </c>
      <c r="D2318" s="6" t="n">
        <v>2503407</v>
      </c>
      <c r="E2318" s="7" t="s">
        <v>3043</v>
      </c>
      <c r="F2318" s="7" t="s">
        <v>3044</v>
      </c>
      <c r="G2318" s="7" t="s">
        <v>2938</v>
      </c>
      <c r="H2318" s="6" t="n">
        <v>25</v>
      </c>
      <c r="I2318" s="7" t="s">
        <v>2939</v>
      </c>
      <c r="J2318" s="7" t="s">
        <v>1141</v>
      </c>
      <c r="K2318" s="6" t="n">
        <v>2503</v>
      </c>
      <c r="L2318" s="7" t="s">
        <v>2940</v>
      </c>
      <c r="M2318" s="6" t="n">
        <v>250009</v>
      </c>
      <c r="N2318" s="7" t="s">
        <v>2940</v>
      </c>
      <c r="O2318" s="8" t="n">
        <v>-7.1285</v>
      </c>
      <c r="P2318" s="8" t="n">
        <v>-37.1566</v>
      </c>
      <c r="Q2318" s="8" t="n">
        <v>-7.1285</v>
      </c>
      <c r="R2318" s="8" t="n">
        <v>-37.1566</v>
      </c>
      <c r="S2318" s="7" t="s">
        <v>13372</v>
      </c>
      <c r="T2318" s="7"/>
    </row>
    <row r="2319" customFormat="false" ht="15" hidden="false" customHeight="false" outlineLevel="0" collapsed="false">
      <c r="A2319" s="6" t="n">
        <v>250350605</v>
      </c>
      <c r="B2319" s="7" t="s">
        <v>3045</v>
      </c>
      <c r="C2319" s="7" t="s">
        <v>90</v>
      </c>
      <c r="D2319" s="6" t="n">
        <v>2503506</v>
      </c>
      <c r="E2319" s="7" t="s">
        <v>3045</v>
      </c>
      <c r="F2319" s="7" t="s">
        <v>3046</v>
      </c>
      <c r="G2319" s="7" t="s">
        <v>2938</v>
      </c>
      <c r="H2319" s="6" t="n">
        <v>25</v>
      </c>
      <c r="I2319" s="7" t="s">
        <v>2939</v>
      </c>
      <c r="J2319" s="7" t="s">
        <v>1141</v>
      </c>
      <c r="K2319" s="6" t="n">
        <v>2501</v>
      </c>
      <c r="L2319" s="7" t="s">
        <v>2951</v>
      </c>
      <c r="M2319" s="6" t="n">
        <v>250002</v>
      </c>
      <c r="N2319" s="7" t="s">
        <v>2952</v>
      </c>
      <c r="O2319" s="8" t="n">
        <v>-6.6416</v>
      </c>
      <c r="P2319" s="8" t="n">
        <v>-35.7923</v>
      </c>
      <c r="Q2319" s="8" t="n">
        <v>-6.6416</v>
      </c>
      <c r="R2319" s="8" t="n">
        <v>-35.7923</v>
      </c>
      <c r="S2319" s="7" t="s">
        <v>13372</v>
      </c>
      <c r="T2319" s="7"/>
    </row>
    <row r="2320" customFormat="false" ht="15" hidden="false" customHeight="false" outlineLevel="0" collapsed="false">
      <c r="A2320" s="6" t="n">
        <v>250350610</v>
      </c>
      <c r="B2320" s="7" t="s">
        <v>14130</v>
      </c>
      <c r="C2320" s="7" t="s">
        <v>88</v>
      </c>
      <c r="D2320" s="6" t="n">
        <v>2503506</v>
      </c>
      <c r="E2320" s="7" t="s">
        <v>3045</v>
      </c>
      <c r="F2320" s="7" t="s">
        <v>3046</v>
      </c>
      <c r="G2320" s="7" t="s">
        <v>2938</v>
      </c>
      <c r="H2320" s="6" t="n">
        <v>25</v>
      </c>
      <c r="I2320" s="7" t="s">
        <v>2939</v>
      </c>
      <c r="J2320" s="7" t="s">
        <v>1141</v>
      </c>
      <c r="K2320" s="6" t="n">
        <v>2501</v>
      </c>
      <c r="L2320" s="7" t="s">
        <v>2951</v>
      </c>
      <c r="M2320" s="6" t="n">
        <v>250002</v>
      </c>
      <c r="N2320" s="7" t="s">
        <v>2952</v>
      </c>
      <c r="O2320" s="8" t="n">
        <v>-6.6416</v>
      </c>
      <c r="P2320" s="8" t="n">
        <v>-35.7923</v>
      </c>
      <c r="Q2320" s="8"/>
      <c r="R2320" s="8"/>
      <c r="S2320" s="7" t="s">
        <v>13379</v>
      </c>
      <c r="T2320" s="7" t="s">
        <v>13380</v>
      </c>
    </row>
    <row r="2321" customFormat="false" ht="15" hidden="false" customHeight="false" outlineLevel="0" collapsed="false">
      <c r="A2321" s="6" t="n">
        <v>250355505</v>
      </c>
      <c r="B2321" s="7" t="s">
        <v>3048</v>
      </c>
      <c r="C2321" s="7" t="s">
        <v>90</v>
      </c>
      <c r="D2321" s="6" t="n">
        <v>2503555</v>
      </c>
      <c r="E2321" s="7" t="s">
        <v>3048</v>
      </c>
      <c r="F2321" s="7" t="s">
        <v>3049</v>
      </c>
      <c r="G2321" s="7" t="s">
        <v>2938</v>
      </c>
      <c r="H2321" s="6" t="n">
        <v>25</v>
      </c>
      <c r="I2321" s="7" t="s">
        <v>2939</v>
      </c>
      <c r="J2321" s="7" t="s">
        <v>1141</v>
      </c>
      <c r="K2321" s="6" t="n">
        <v>2503</v>
      </c>
      <c r="L2321" s="7" t="s">
        <v>2940</v>
      </c>
      <c r="M2321" s="6" t="n">
        <v>250009</v>
      </c>
      <c r="N2321" s="7" t="s">
        <v>2940</v>
      </c>
      <c r="O2321" s="8" t="n">
        <v>-7.2111</v>
      </c>
      <c r="P2321" s="8" t="n">
        <v>-37.0589</v>
      </c>
      <c r="Q2321" s="8" t="n">
        <v>-7.2111</v>
      </c>
      <c r="R2321" s="8" t="n">
        <v>-37.0589</v>
      </c>
      <c r="S2321" s="7" t="s">
        <v>13372</v>
      </c>
      <c r="T2321" s="7"/>
    </row>
    <row r="2322" customFormat="false" ht="15" hidden="false" customHeight="false" outlineLevel="0" collapsed="false">
      <c r="A2322" s="6" t="n">
        <v>250355510</v>
      </c>
      <c r="B2322" s="7" t="s">
        <v>4093</v>
      </c>
      <c r="C2322" s="7" t="s">
        <v>88</v>
      </c>
      <c r="D2322" s="6" t="n">
        <v>2503555</v>
      </c>
      <c r="E2322" s="7" t="s">
        <v>3048</v>
      </c>
      <c r="F2322" s="7" t="s">
        <v>3049</v>
      </c>
      <c r="G2322" s="7" t="s">
        <v>2938</v>
      </c>
      <c r="H2322" s="6" t="n">
        <v>25</v>
      </c>
      <c r="I2322" s="7" t="s">
        <v>2939</v>
      </c>
      <c r="J2322" s="7" t="s">
        <v>1141</v>
      </c>
      <c r="K2322" s="6" t="n">
        <v>2503</v>
      </c>
      <c r="L2322" s="7" t="s">
        <v>2940</v>
      </c>
      <c r="M2322" s="6" t="n">
        <v>250009</v>
      </c>
      <c r="N2322" s="7" t="s">
        <v>2940</v>
      </c>
      <c r="O2322" s="8" t="n">
        <v>-7.2111</v>
      </c>
      <c r="P2322" s="8" t="n">
        <v>-37.0589</v>
      </c>
      <c r="Q2322" s="8" t="n">
        <v>-7.21953</v>
      </c>
      <c r="R2322" s="8" t="n">
        <v>-37.151309</v>
      </c>
      <c r="S2322" s="7" t="s">
        <v>13413</v>
      </c>
      <c r="T2322" s="7"/>
    </row>
    <row r="2323" customFormat="false" ht="15" hidden="false" customHeight="false" outlineLevel="0" collapsed="false">
      <c r="A2323" s="6" t="n">
        <v>250360505</v>
      </c>
      <c r="B2323" s="7" t="s">
        <v>3051</v>
      </c>
      <c r="C2323" s="7" t="s">
        <v>90</v>
      </c>
      <c r="D2323" s="6" t="n">
        <v>2503605</v>
      </c>
      <c r="E2323" s="7" t="s">
        <v>3051</v>
      </c>
      <c r="F2323" s="7" t="s">
        <v>3052</v>
      </c>
      <c r="G2323" s="7" t="s">
        <v>2938</v>
      </c>
      <c r="H2323" s="6" t="n">
        <v>25</v>
      </c>
      <c r="I2323" s="7" t="s">
        <v>2939</v>
      </c>
      <c r="J2323" s="7" t="s">
        <v>1141</v>
      </c>
      <c r="K2323" s="6" t="n">
        <v>2501</v>
      </c>
      <c r="L2323" s="7" t="s">
        <v>2951</v>
      </c>
      <c r="M2323" s="6" t="n">
        <v>250002</v>
      </c>
      <c r="N2323" s="7" t="s">
        <v>2952</v>
      </c>
      <c r="O2323" s="8" t="n">
        <v>-6.6157</v>
      </c>
      <c r="P2323" s="8" t="n">
        <v>-35.4683</v>
      </c>
      <c r="Q2323" s="8" t="n">
        <v>-6.6157</v>
      </c>
      <c r="R2323" s="8" t="n">
        <v>-35.4683</v>
      </c>
      <c r="S2323" s="7" t="s">
        <v>13372</v>
      </c>
      <c r="T2323" s="7"/>
    </row>
    <row r="2324" customFormat="false" ht="15" hidden="false" customHeight="false" outlineLevel="0" collapsed="false">
      <c r="A2324" s="6" t="n">
        <v>250370405</v>
      </c>
      <c r="B2324" s="7" t="s">
        <v>2962</v>
      </c>
      <c r="C2324" s="7" t="s">
        <v>90</v>
      </c>
      <c r="D2324" s="6" t="n">
        <v>2503704</v>
      </c>
      <c r="E2324" s="7" t="s">
        <v>2962</v>
      </c>
      <c r="F2324" s="7" t="s">
        <v>3053</v>
      </c>
      <c r="G2324" s="7" t="s">
        <v>2938</v>
      </c>
      <c r="H2324" s="6" t="n">
        <v>25</v>
      </c>
      <c r="I2324" s="7" t="s">
        <v>2939</v>
      </c>
      <c r="J2324" s="7" t="s">
        <v>1141</v>
      </c>
      <c r="K2324" s="6" t="n">
        <v>2504</v>
      </c>
      <c r="L2324" s="7" t="s">
        <v>2961</v>
      </c>
      <c r="M2324" s="6" t="n">
        <v>250015</v>
      </c>
      <c r="N2324" s="7" t="s">
        <v>2962</v>
      </c>
      <c r="O2324" s="8" t="n">
        <v>-6.8877</v>
      </c>
      <c r="P2324" s="8" t="n">
        <v>-38.5589</v>
      </c>
      <c r="Q2324" s="8" t="n">
        <v>-6.8877</v>
      </c>
      <c r="R2324" s="8" t="n">
        <v>-38.5589</v>
      </c>
      <c r="S2324" s="7" t="s">
        <v>13372</v>
      </c>
      <c r="T2324" s="7"/>
    </row>
    <row r="2325" customFormat="false" ht="15" hidden="false" customHeight="false" outlineLevel="0" collapsed="false">
      <c r="A2325" s="6" t="n">
        <v>250370410</v>
      </c>
      <c r="B2325" s="7" t="s">
        <v>14131</v>
      </c>
      <c r="C2325" s="7" t="s">
        <v>88</v>
      </c>
      <c r="D2325" s="6" t="n">
        <v>2503704</v>
      </c>
      <c r="E2325" s="7" t="s">
        <v>2962</v>
      </c>
      <c r="F2325" s="7" t="s">
        <v>3053</v>
      </c>
      <c r="G2325" s="7" t="s">
        <v>2938</v>
      </c>
      <c r="H2325" s="6" t="n">
        <v>25</v>
      </c>
      <c r="I2325" s="7" t="s">
        <v>2939</v>
      </c>
      <c r="J2325" s="7" t="s">
        <v>1141</v>
      </c>
      <c r="K2325" s="6" t="n">
        <v>2504</v>
      </c>
      <c r="L2325" s="7" t="s">
        <v>2961</v>
      </c>
      <c r="M2325" s="6" t="n">
        <v>250015</v>
      </c>
      <c r="N2325" s="7" t="s">
        <v>2962</v>
      </c>
      <c r="O2325" s="8" t="n">
        <v>-6.8877</v>
      </c>
      <c r="P2325" s="8" t="n">
        <v>-38.5589</v>
      </c>
      <c r="Q2325" s="8" t="n">
        <v>-6.978695</v>
      </c>
      <c r="R2325" s="8" t="n">
        <v>-38.451119</v>
      </c>
      <c r="S2325" s="7" t="s">
        <v>13374</v>
      </c>
      <c r="T2325" s="7"/>
    </row>
    <row r="2326" customFormat="false" ht="15" hidden="false" customHeight="false" outlineLevel="0" collapsed="false">
      <c r="A2326" s="6" t="n">
        <v>250370415</v>
      </c>
      <c r="B2326" s="7" t="s">
        <v>5320</v>
      </c>
      <c r="C2326" s="7" t="s">
        <v>88</v>
      </c>
      <c r="D2326" s="6" t="n">
        <v>2503704</v>
      </c>
      <c r="E2326" s="7" t="s">
        <v>2962</v>
      </c>
      <c r="F2326" s="7" t="s">
        <v>3053</v>
      </c>
      <c r="G2326" s="7" t="s">
        <v>2938</v>
      </c>
      <c r="H2326" s="6" t="n">
        <v>25</v>
      </c>
      <c r="I2326" s="7" t="s">
        <v>2939</v>
      </c>
      <c r="J2326" s="7" t="s">
        <v>1141</v>
      </c>
      <c r="K2326" s="6" t="n">
        <v>2504</v>
      </c>
      <c r="L2326" s="7" t="s">
        <v>2961</v>
      </c>
      <c r="M2326" s="6" t="n">
        <v>250015</v>
      </c>
      <c r="N2326" s="7" t="s">
        <v>2962</v>
      </c>
      <c r="O2326" s="8" t="n">
        <v>-6.8877</v>
      </c>
      <c r="P2326" s="8" t="n">
        <v>-38.5589</v>
      </c>
      <c r="Q2326" s="8" t="n">
        <v>-6.867259</v>
      </c>
      <c r="R2326" s="8" t="n">
        <v>-38.427469</v>
      </c>
      <c r="S2326" s="7" t="s">
        <v>13413</v>
      </c>
      <c r="T2326" s="7"/>
    </row>
    <row r="2327" customFormat="false" ht="15" hidden="false" customHeight="false" outlineLevel="0" collapsed="false">
      <c r="A2327" s="6" t="n">
        <v>250375305</v>
      </c>
      <c r="B2327" s="7" t="s">
        <v>3055</v>
      </c>
      <c r="C2327" s="7" t="s">
        <v>90</v>
      </c>
      <c r="D2327" s="6" t="n">
        <v>2503753</v>
      </c>
      <c r="E2327" s="7" t="s">
        <v>3055</v>
      </c>
      <c r="F2327" s="7" t="s">
        <v>3056</v>
      </c>
      <c r="G2327" s="7" t="s">
        <v>2938</v>
      </c>
      <c r="H2327" s="6" t="n">
        <v>25</v>
      </c>
      <c r="I2327" s="7" t="s">
        <v>2939</v>
      </c>
      <c r="J2327" s="7" t="s">
        <v>1141</v>
      </c>
      <c r="K2327" s="6" t="n">
        <v>2503</v>
      </c>
      <c r="L2327" s="7" t="s">
        <v>2940</v>
      </c>
      <c r="M2327" s="6" t="n">
        <v>250012</v>
      </c>
      <c r="N2327" s="7" t="s">
        <v>3057</v>
      </c>
      <c r="O2327" s="8" t="n">
        <v>-6.9622</v>
      </c>
      <c r="P2327" s="8" t="n">
        <v>-37.7995</v>
      </c>
      <c r="Q2327" s="8" t="n">
        <v>-6.9622</v>
      </c>
      <c r="R2327" s="8" t="n">
        <v>-37.7995</v>
      </c>
      <c r="S2327" s="7" t="s">
        <v>13372</v>
      </c>
      <c r="T2327" s="7"/>
    </row>
    <row r="2328" customFormat="false" ht="15" hidden="false" customHeight="false" outlineLevel="0" collapsed="false">
      <c r="A2328" s="6" t="n">
        <v>250380305</v>
      </c>
      <c r="B2328" s="7" t="s">
        <v>3058</v>
      </c>
      <c r="C2328" s="7" t="s">
        <v>90</v>
      </c>
      <c r="D2328" s="6" t="n">
        <v>2503803</v>
      </c>
      <c r="E2328" s="7" t="s">
        <v>3058</v>
      </c>
      <c r="F2328" s="7" t="s">
        <v>3059</v>
      </c>
      <c r="G2328" s="7" t="s">
        <v>2938</v>
      </c>
      <c r="H2328" s="6" t="n">
        <v>25</v>
      </c>
      <c r="I2328" s="7" t="s">
        <v>2939</v>
      </c>
      <c r="J2328" s="7" t="s">
        <v>1141</v>
      </c>
      <c r="K2328" s="6" t="n">
        <v>2501</v>
      </c>
      <c r="L2328" s="7" t="s">
        <v>2951</v>
      </c>
      <c r="M2328" s="6" t="n">
        <v>250001</v>
      </c>
      <c r="N2328" s="7" t="s">
        <v>2951</v>
      </c>
      <c r="O2328" s="8" t="n">
        <v>-7.1678</v>
      </c>
      <c r="P2328" s="8" t="n">
        <v>-35.3501</v>
      </c>
      <c r="Q2328" s="8" t="n">
        <v>-7.1678</v>
      </c>
      <c r="R2328" s="8" t="n">
        <v>-35.3501</v>
      </c>
      <c r="S2328" s="7" t="s">
        <v>13372</v>
      </c>
      <c r="T2328" s="7"/>
    </row>
    <row r="2329" customFormat="false" ht="15" hidden="false" customHeight="false" outlineLevel="0" collapsed="false">
      <c r="A2329" s="6" t="n">
        <v>250390205</v>
      </c>
      <c r="B2329" s="7" t="s">
        <v>3060</v>
      </c>
      <c r="C2329" s="7" t="s">
        <v>90</v>
      </c>
      <c r="D2329" s="6" t="n">
        <v>2503902</v>
      </c>
      <c r="E2329" s="7" t="s">
        <v>3060</v>
      </c>
      <c r="F2329" s="7" t="s">
        <v>3061</v>
      </c>
      <c r="G2329" s="7" t="s">
        <v>2938</v>
      </c>
      <c r="H2329" s="6" t="n">
        <v>25</v>
      </c>
      <c r="I2329" s="7" t="s">
        <v>2939</v>
      </c>
      <c r="J2329" s="7" t="s">
        <v>1141</v>
      </c>
      <c r="K2329" s="6" t="n">
        <v>2502</v>
      </c>
      <c r="L2329" s="7" t="s">
        <v>2946</v>
      </c>
      <c r="M2329" s="6" t="n">
        <v>250007</v>
      </c>
      <c r="N2329" s="7" t="s">
        <v>3062</v>
      </c>
      <c r="O2329" s="8" t="n">
        <v>-7.8886</v>
      </c>
      <c r="P2329" s="8" t="n">
        <v>-36.8238</v>
      </c>
      <c r="Q2329" s="8" t="n">
        <v>-7.8886</v>
      </c>
      <c r="R2329" s="8" t="n">
        <v>-36.8238</v>
      </c>
      <c r="S2329" s="7" t="s">
        <v>13372</v>
      </c>
      <c r="T2329" s="7"/>
    </row>
    <row r="2330" customFormat="false" ht="15" hidden="false" customHeight="false" outlineLevel="0" collapsed="false">
      <c r="A2330" s="6" t="n">
        <v>250390210</v>
      </c>
      <c r="B2330" s="7" t="s">
        <v>14132</v>
      </c>
      <c r="C2330" s="7" t="s">
        <v>88</v>
      </c>
      <c r="D2330" s="6" t="n">
        <v>2503902</v>
      </c>
      <c r="E2330" s="7" t="s">
        <v>3060</v>
      </c>
      <c r="F2330" s="7" t="s">
        <v>3061</v>
      </c>
      <c r="G2330" s="7" t="s">
        <v>2938</v>
      </c>
      <c r="H2330" s="6" t="n">
        <v>25</v>
      </c>
      <c r="I2330" s="7" t="s">
        <v>2939</v>
      </c>
      <c r="J2330" s="7" t="s">
        <v>1141</v>
      </c>
      <c r="K2330" s="6" t="n">
        <v>2502</v>
      </c>
      <c r="L2330" s="7" t="s">
        <v>2946</v>
      </c>
      <c r="M2330" s="6" t="n">
        <v>250007</v>
      </c>
      <c r="N2330" s="7" t="s">
        <v>3062</v>
      </c>
      <c r="O2330" s="8" t="n">
        <v>-7.8886</v>
      </c>
      <c r="P2330" s="8" t="n">
        <v>-36.8238</v>
      </c>
      <c r="Q2330" s="8" t="n">
        <v>-7.911204</v>
      </c>
      <c r="R2330" s="8" t="n">
        <v>-36.604555</v>
      </c>
      <c r="S2330" s="7" t="s">
        <v>13374</v>
      </c>
      <c r="T2330" s="7"/>
    </row>
    <row r="2331" customFormat="false" ht="15" hidden="false" customHeight="false" outlineLevel="0" collapsed="false">
      <c r="A2331" s="6" t="n">
        <v>250400905</v>
      </c>
      <c r="B2331" s="7" t="s">
        <v>2946</v>
      </c>
      <c r="C2331" s="7" t="s">
        <v>90</v>
      </c>
      <c r="D2331" s="6" t="n">
        <v>2504009</v>
      </c>
      <c r="E2331" s="7" t="s">
        <v>2946</v>
      </c>
      <c r="F2331" s="7" t="s">
        <v>3064</v>
      </c>
      <c r="G2331" s="7" t="s">
        <v>2938</v>
      </c>
      <c r="H2331" s="6" t="n">
        <v>25</v>
      </c>
      <c r="I2331" s="7" t="s">
        <v>2939</v>
      </c>
      <c r="J2331" s="7" t="s">
        <v>1141</v>
      </c>
      <c r="K2331" s="6" t="n">
        <v>2502</v>
      </c>
      <c r="L2331" s="7" t="s">
        <v>2946</v>
      </c>
      <c r="M2331" s="6" t="n">
        <v>250005</v>
      </c>
      <c r="N2331" s="7" t="s">
        <v>2946</v>
      </c>
      <c r="O2331" s="8" t="n">
        <v>-7.2191</v>
      </c>
      <c r="P2331" s="8" t="n">
        <v>-35.8898</v>
      </c>
      <c r="Q2331" s="8" t="n">
        <v>-7.2191</v>
      </c>
      <c r="R2331" s="8" t="n">
        <v>-35.8898</v>
      </c>
      <c r="S2331" s="7" t="s">
        <v>13372</v>
      </c>
      <c r="T2331" s="7"/>
    </row>
    <row r="2332" customFormat="false" ht="15" hidden="false" customHeight="false" outlineLevel="0" collapsed="false">
      <c r="A2332" s="6" t="n">
        <v>250400915</v>
      </c>
      <c r="B2332" s="7" t="s">
        <v>13936</v>
      </c>
      <c r="C2332" s="7" t="s">
        <v>88</v>
      </c>
      <c r="D2332" s="6" t="n">
        <v>2504009</v>
      </c>
      <c r="E2332" s="7" t="s">
        <v>2946</v>
      </c>
      <c r="F2332" s="7" t="s">
        <v>3064</v>
      </c>
      <c r="G2332" s="7" t="s">
        <v>2938</v>
      </c>
      <c r="H2332" s="6" t="n">
        <v>25</v>
      </c>
      <c r="I2332" s="7" t="s">
        <v>2939</v>
      </c>
      <c r="J2332" s="7" t="s">
        <v>1141</v>
      </c>
      <c r="K2332" s="6" t="n">
        <v>2502</v>
      </c>
      <c r="L2332" s="7" t="s">
        <v>2946</v>
      </c>
      <c r="M2332" s="6" t="n">
        <v>250005</v>
      </c>
      <c r="N2332" s="7" t="s">
        <v>2946</v>
      </c>
      <c r="O2332" s="8" t="n">
        <v>-7.2191</v>
      </c>
      <c r="P2332" s="8" t="n">
        <v>-35.8898</v>
      </c>
      <c r="Q2332" s="8" t="n">
        <v>-7.270863</v>
      </c>
      <c r="R2332" s="8" t="n">
        <v>-36.099605</v>
      </c>
      <c r="S2332" s="7" t="s">
        <v>13374</v>
      </c>
      <c r="T2332" s="7"/>
    </row>
    <row r="2333" customFormat="false" ht="15" hidden="false" customHeight="false" outlineLevel="0" collapsed="false">
      <c r="A2333" s="6" t="n">
        <v>250400920</v>
      </c>
      <c r="B2333" s="7" t="s">
        <v>14133</v>
      </c>
      <c r="C2333" s="7" t="s">
        <v>88</v>
      </c>
      <c r="D2333" s="6" t="n">
        <v>2504009</v>
      </c>
      <c r="E2333" s="7" t="s">
        <v>2946</v>
      </c>
      <c r="F2333" s="7" t="s">
        <v>3064</v>
      </c>
      <c r="G2333" s="7" t="s">
        <v>2938</v>
      </c>
      <c r="H2333" s="6" t="n">
        <v>25</v>
      </c>
      <c r="I2333" s="7" t="s">
        <v>2939</v>
      </c>
      <c r="J2333" s="7" t="s">
        <v>1141</v>
      </c>
      <c r="K2333" s="6" t="n">
        <v>2502</v>
      </c>
      <c r="L2333" s="7" t="s">
        <v>2946</v>
      </c>
      <c r="M2333" s="6" t="n">
        <v>250005</v>
      </c>
      <c r="N2333" s="7" t="s">
        <v>2946</v>
      </c>
      <c r="O2333" s="8" t="n">
        <v>-7.2191</v>
      </c>
      <c r="P2333" s="8" t="n">
        <v>-35.8898</v>
      </c>
      <c r="Q2333" s="8" t="n">
        <v>-7.303078</v>
      </c>
      <c r="R2333" s="8" t="n">
        <v>-35.772336</v>
      </c>
      <c r="S2333" s="7" t="s">
        <v>13374</v>
      </c>
      <c r="T2333" s="7"/>
    </row>
    <row r="2334" customFormat="false" ht="15" hidden="false" customHeight="false" outlineLevel="0" collapsed="false">
      <c r="A2334" s="6" t="n">
        <v>250400925</v>
      </c>
      <c r="B2334" s="7" t="s">
        <v>14134</v>
      </c>
      <c r="C2334" s="7" t="s">
        <v>88</v>
      </c>
      <c r="D2334" s="6" t="n">
        <v>2504009</v>
      </c>
      <c r="E2334" s="7" t="s">
        <v>2946</v>
      </c>
      <c r="F2334" s="7" t="s">
        <v>3064</v>
      </c>
      <c r="G2334" s="7" t="s">
        <v>2938</v>
      </c>
      <c r="H2334" s="6" t="n">
        <v>25</v>
      </c>
      <c r="I2334" s="7" t="s">
        <v>2939</v>
      </c>
      <c r="J2334" s="7" t="s">
        <v>1141</v>
      </c>
      <c r="K2334" s="6" t="n">
        <v>2502</v>
      </c>
      <c r="L2334" s="7" t="s">
        <v>2946</v>
      </c>
      <c r="M2334" s="6" t="n">
        <v>250005</v>
      </c>
      <c r="N2334" s="7" t="s">
        <v>2946</v>
      </c>
      <c r="O2334" s="8" t="n">
        <v>-7.2191</v>
      </c>
      <c r="P2334" s="8" t="n">
        <v>-35.8898</v>
      </c>
      <c r="Q2334" s="8" t="n">
        <v>-7.185511</v>
      </c>
      <c r="R2334" s="8" t="n">
        <v>-35.991507</v>
      </c>
      <c r="S2334" s="7" t="s">
        <v>13374</v>
      </c>
      <c r="T2334" s="7"/>
    </row>
    <row r="2335" customFormat="false" ht="15" hidden="false" customHeight="false" outlineLevel="0" collapsed="false">
      <c r="A2335" s="6" t="n">
        <v>250403305</v>
      </c>
      <c r="B2335" s="7" t="s">
        <v>3066</v>
      </c>
      <c r="C2335" s="7" t="s">
        <v>90</v>
      </c>
      <c r="D2335" s="6" t="n">
        <v>2504033</v>
      </c>
      <c r="E2335" s="7" t="s">
        <v>3066</v>
      </c>
      <c r="F2335" s="7" t="s">
        <v>3067</v>
      </c>
      <c r="G2335" s="7" t="s">
        <v>2938</v>
      </c>
      <c r="H2335" s="6" t="n">
        <v>25</v>
      </c>
      <c r="I2335" s="7" t="s">
        <v>2939</v>
      </c>
      <c r="J2335" s="7" t="s">
        <v>1141</v>
      </c>
      <c r="K2335" s="6" t="n">
        <v>2501</v>
      </c>
      <c r="L2335" s="7" t="s">
        <v>2951</v>
      </c>
      <c r="M2335" s="6" t="n">
        <v>250003</v>
      </c>
      <c r="N2335" s="7" t="s">
        <v>2990</v>
      </c>
      <c r="O2335" s="8" t="n">
        <v>-6.9206</v>
      </c>
      <c r="P2335" s="8" t="n">
        <v>-35.1735</v>
      </c>
      <c r="Q2335" s="8" t="n">
        <v>-6.9206</v>
      </c>
      <c r="R2335" s="8" t="n">
        <v>-35.1735</v>
      </c>
      <c r="S2335" s="7" t="s">
        <v>13372</v>
      </c>
      <c r="T2335" s="7"/>
    </row>
    <row r="2336" customFormat="false" ht="15" hidden="false" customHeight="false" outlineLevel="0" collapsed="false">
      <c r="A2336" s="6" t="n">
        <v>250403315</v>
      </c>
      <c r="B2336" s="7" t="s">
        <v>14135</v>
      </c>
      <c r="C2336" s="7" t="s">
        <v>88</v>
      </c>
      <c r="D2336" s="6" t="n">
        <v>2504033</v>
      </c>
      <c r="E2336" s="7" t="s">
        <v>3066</v>
      </c>
      <c r="F2336" s="7" t="s">
        <v>3067</v>
      </c>
      <c r="G2336" s="7" t="s">
        <v>2938</v>
      </c>
      <c r="H2336" s="6" t="n">
        <v>25</v>
      </c>
      <c r="I2336" s="7" t="s">
        <v>2939</v>
      </c>
      <c r="J2336" s="7" t="s">
        <v>1141</v>
      </c>
      <c r="K2336" s="6" t="n">
        <v>2501</v>
      </c>
      <c r="L2336" s="7" t="s">
        <v>2951</v>
      </c>
      <c r="M2336" s="6" t="n">
        <v>250003</v>
      </c>
      <c r="N2336" s="7" t="s">
        <v>2990</v>
      </c>
      <c r="O2336" s="8" t="n">
        <v>-6.9206</v>
      </c>
      <c r="P2336" s="8" t="n">
        <v>-35.1735</v>
      </c>
      <c r="Q2336" s="8" t="n">
        <v>-6.897126</v>
      </c>
      <c r="R2336" s="8" t="n">
        <v>-35.196926</v>
      </c>
      <c r="S2336" s="7" t="s">
        <v>13374</v>
      </c>
      <c r="T2336" s="7"/>
    </row>
    <row r="2337" customFormat="false" ht="15" hidden="false" customHeight="false" outlineLevel="0" collapsed="false">
      <c r="A2337" s="6" t="n">
        <v>250407405</v>
      </c>
      <c r="B2337" s="7" t="s">
        <v>2646</v>
      </c>
      <c r="C2337" s="7" t="s">
        <v>90</v>
      </c>
      <c r="D2337" s="6" t="n">
        <v>2504074</v>
      </c>
      <c r="E2337" s="7" t="s">
        <v>2646</v>
      </c>
      <c r="F2337" s="7" t="s">
        <v>3069</v>
      </c>
      <c r="G2337" s="7" t="s">
        <v>2938</v>
      </c>
      <c r="H2337" s="6" t="n">
        <v>25</v>
      </c>
      <c r="I2337" s="7" t="s">
        <v>2939</v>
      </c>
      <c r="J2337" s="7" t="s">
        <v>1141</v>
      </c>
      <c r="K2337" s="6" t="n">
        <v>2502</v>
      </c>
      <c r="L2337" s="7" t="s">
        <v>2946</v>
      </c>
      <c r="M2337" s="6" t="n">
        <v>250005</v>
      </c>
      <c r="N2337" s="7" t="s">
        <v>2946</v>
      </c>
      <c r="O2337" s="8" t="n">
        <v>-7.7284</v>
      </c>
      <c r="P2337" s="8" t="n">
        <v>-36.4946</v>
      </c>
      <c r="Q2337" s="8" t="n">
        <v>-7.7284</v>
      </c>
      <c r="R2337" s="8" t="n">
        <v>-36.4946</v>
      </c>
      <c r="S2337" s="7" t="s">
        <v>13372</v>
      </c>
      <c r="T2337" s="7"/>
    </row>
    <row r="2338" customFormat="false" ht="15" hidden="false" customHeight="false" outlineLevel="0" collapsed="false">
      <c r="A2338" s="6" t="n">
        <v>250410805</v>
      </c>
      <c r="B2338" s="7" t="s">
        <v>3070</v>
      </c>
      <c r="C2338" s="7" t="s">
        <v>90</v>
      </c>
      <c r="D2338" s="6" t="n">
        <v>2504108</v>
      </c>
      <c r="E2338" s="7" t="s">
        <v>3070</v>
      </c>
      <c r="F2338" s="7" t="s">
        <v>3071</v>
      </c>
      <c r="G2338" s="7" t="s">
        <v>2938</v>
      </c>
      <c r="H2338" s="6" t="n">
        <v>25</v>
      </c>
      <c r="I2338" s="7" t="s">
        <v>2939</v>
      </c>
      <c r="J2338" s="7" t="s">
        <v>1141</v>
      </c>
      <c r="K2338" s="6" t="n">
        <v>2504</v>
      </c>
      <c r="L2338" s="7" t="s">
        <v>2961</v>
      </c>
      <c r="M2338" s="6" t="n">
        <v>250015</v>
      </c>
      <c r="N2338" s="7" t="s">
        <v>2962</v>
      </c>
      <c r="O2338" s="8" t="n">
        <v>-7.0386</v>
      </c>
      <c r="P2338" s="8" t="n">
        <v>-38.3442</v>
      </c>
      <c r="Q2338" s="8" t="n">
        <v>-7.0386</v>
      </c>
      <c r="R2338" s="8" t="n">
        <v>-38.3442</v>
      </c>
      <c r="S2338" s="7" t="s">
        <v>13372</v>
      </c>
      <c r="T2338" s="7"/>
    </row>
    <row r="2339" customFormat="false" ht="15" hidden="false" customHeight="false" outlineLevel="0" collapsed="false">
      <c r="A2339" s="6" t="n">
        <v>250415705</v>
      </c>
      <c r="B2339" s="7" t="s">
        <v>3072</v>
      </c>
      <c r="C2339" s="7" t="s">
        <v>90</v>
      </c>
      <c r="D2339" s="6" t="n">
        <v>2504157</v>
      </c>
      <c r="E2339" s="7" t="s">
        <v>3072</v>
      </c>
      <c r="F2339" s="7" t="s">
        <v>3073</v>
      </c>
      <c r="G2339" s="7" t="s">
        <v>2938</v>
      </c>
      <c r="H2339" s="6" t="n">
        <v>25</v>
      </c>
      <c r="I2339" s="7" t="s">
        <v>2939</v>
      </c>
      <c r="J2339" s="7" t="s">
        <v>1141</v>
      </c>
      <c r="K2339" s="6" t="n">
        <v>2501</v>
      </c>
      <c r="L2339" s="7" t="s">
        <v>2951</v>
      </c>
      <c r="M2339" s="6" t="n">
        <v>250002</v>
      </c>
      <c r="N2339" s="7" t="s">
        <v>2952</v>
      </c>
      <c r="O2339" s="8" t="n">
        <v>-6.7821</v>
      </c>
      <c r="P2339" s="8" t="n">
        <v>-35.8187</v>
      </c>
      <c r="Q2339" s="8" t="n">
        <v>-6.7821</v>
      </c>
      <c r="R2339" s="8" t="n">
        <v>-35.8187</v>
      </c>
      <c r="S2339" s="7" t="s">
        <v>13372</v>
      </c>
      <c r="T2339" s="7"/>
    </row>
    <row r="2340" customFormat="false" ht="15" hidden="false" customHeight="false" outlineLevel="0" collapsed="false">
      <c r="A2340" s="6" t="n">
        <v>250420705</v>
      </c>
      <c r="B2340" s="7" t="s">
        <v>3074</v>
      </c>
      <c r="C2340" s="7" t="s">
        <v>90</v>
      </c>
      <c r="D2340" s="6" t="n">
        <v>2504207</v>
      </c>
      <c r="E2340" s="7" t="s">
        <v>3074</v>
      </c>
      <c r="F2340" s="7" t="s">
        <v>3075</v>
      </c>
      <c r="G2340" s="7" t="s">
        <v>2938</v>
      </c>
      <c r="H2340" s="6" t="n">
        <v>25</v>
      </c>
      <c r="I2340" s="7" t="s">
        <v>2939</v>
      </c>
      <c r="J2340" s="7" t="s">
        <v>1141</v>
      </c>
      <c r="K2340" s="6" t="n">
        <v>2503</v>
      </c>
      <c r="L2340" s="7" t="s">
        <v>2940</v>
      </c>
      <c r="M2340" s="6" t="n">
        <v>250009</v>
      </c>
      <c r="N2340" s="7" t="s">
        <v>2940</v>
      </c>
      <c r="O2340" s="8" t="n">
        <v>-7.1244</v>
      </c>
      <c r="P2340" s="8" t="n">
        <v>-37.6078</v>
      </c>
      <c r="Q2340" s="8" t="n">
        <v>-7.1244</v>
      </c>
      <c r="R2340" s="8" t="n">
        <v>-37.6078</v>
      </c>
      <c r="S2340" s="7" t="s">
        <v>13372</v>
      </c>
      <c r="T2340" s="7"/>
    </row>
    <row r="2341" customFormat="false" ht="15" hidden="false" customHeight="false" outlineLevel="0" collapsed="false">
      <c r="A2341" s="6" t="n">
        <v>250420710</v>
      </c>
      <c r="B2341" s="7" t="s">
        <v>14136</v>
      </c>
      <c r="C2341" s="7" t="s">
        <v>88</v>
      </c>
      <c r="D2341" s="6" t="n">
        <v>2504207</v>
      </c>
      <c r="E2341" s="7" t="s">
        <v>3074</v>
      </c>
      <c r="F2341" s="7" t="s">
        <v>3075</v>
      </c>
      <c r="G2341" s="7" t="s">
        <v>2938</v>
      </c>
      <c r="H2341" s="6" t="n">
        <v>25</v>
      </c>
      <c r="I2341" s="7" t="s">
        <v>2939</v>
      </c>
      <c r="J2341" s="7" t="s">
        <v>1141</v>
      </c>
      <c r="K2341" s="6" t="n">
        <v>2503</v>
      </c>
      <c r="L2341" s="7" t="s">
        <v>2940</v>
      </c>
      <c r="M2341" s="6" t="n">
        <v>250009</v>
      </c>
      <c r="N2341" s="7" t="s">
        <v>2940</v>
      </c>
      <c r="O2341" s="8" t="n">
        <v>-7.1244</v>
      </c>
      <c r="P2341" s="8" t="n">
        <v>-37.6078</v>
      </c>
      <c r="Q2341" s="8" t="n">
        <v>-7.022099</v>
      </c>
      <c r="R2341" s="8" t="n">
        <v>-37.651094</v>
      </c>
      <c r="S2341" s="7" t="s">
        <v>13374</v>
      </c>
      <c r="T2341" s="7"/>
    </row>
    <row r="2342" customFormat="false" ht="15" hidden="false" customHeight="false" outlineLevel="0" collapsed="false">
      <c r="A2342" s="6" t="n">
        <v>250430605</v>
      </c>
      <c r="B2342" s="7" t="s">
        <v>3077</v>
      </c>
      <c r="C2342" s="7" t="s">
        <v>90</v>
      </c>
      <c r="D2342" s="6" t="n">
        <v>2504306</v>
      </c>
      <c r="E2342" s="7" t="s">
        <v>3077</v>
      </c>
      <c r="F2342" s="7" t="s">
        <v>3078</v>
      </c>
      <c r="G2342" s="7" t="s">
        <v>2938</v>
      </c>
      <c r="H2342" s="6" t="n">
        <v>25</v>
      </c>
      <c r="I2342" s="7" t="s">
        <v>2939</v>
      </c>
      <c r="J2342" s="7" t="s">
        <v>1141</v>
      </c>
      <c r="K2342" s="6" t="n">
        <v>2503</v>
      </c>
      <c r="L2342" s="7" t="s">
        <v>2940</v>
      </c>
      <c r="M2342" s="6" t="n">
        <v>250011</v>
      </c>
      <c r="N2342" s="7" t="s">
        <v>3008</v>
      </c>
      <c r="O2342" s="8" t="n">
        <v>-6.343</v>
      </c>
      <c r="P2342" s="8" t="n">
        <v>-37.746</v>
      </c>
      <c r="Q2342" s="8" t="n">
        <v>-6.343</v>
      </c>
      <c r="R2342" s="8" t="n">
        <v>-37.746</v>
      </c>
      <c r="S2342" s="7" t="s">
        <v>13372</v>
      </c>
      <c r="T2342" s="7"/>
    </row>
    <row r="2343" customFormat="false" ht="15" hidden="false" customHeight="false" outlineLevel="0" collapsed="false">
      <c r="A2343" s="6" t="n">
        <v>250430610</v>
      </c>
      <c r="B2343" s="7" t="s">
        <v>14137</v>
      </c>
      <c r="C2343" s="7" t="s">
        <v>88</v>
      </c>
      <c r="D2343" s="6" t="n">
        <v>2504306</v>
      </c>
      <c r="E2343" s="7" t="s">
        <v>3077</v>
      </c>
      <c r="F2343" s="7" t="s">
        <v>3078</v>
      </c>
      <c r="G2343" s="7" t="s">
        <v>2938</v>
      </c>
      <c r="H2343" s="6" t="n">
        <v>25</v>
      </c>
      <c r="I2343" s="7" t="s">
        <v>2939</v>
      </c>
      <c r="J2343" s="7" t="s">
        <v>1141</v>
      </c>
      <c r="K2343" s="6" t="n">
        <v>2503</v>
      </c>
      <c r="L2343" s="7" t="s">
        <v>2940</v>
      </c>
      <c r="M2343" s="6" t="n">
        <v>250011</v>
      </c>
      <c r="N2343" s="7" t="s">
        <v>3008</v>
      </c>
      <c r="O2343" s="8" t="n">
        <v>-6.343</v>
      </c>
      <c r="P2343" s="8" t="n">
        <v>-37.746</v>
      </c>
      <c r="Q2343" s="8" t="n">
        <v>-6.245198</v>
      </c>
      <c r="R2343" s="8" t="n">
        <v>-37.729935</v>
      </c>
      <c r="S2343" s="7" t="s">
        <v>13374</v>
      </c>
      <c r="T2343" s="7"/>
    </row>
    <row r="2344" customFormat="false" ht="15" hidden="false" customHeight="false" outlineLevel="0" collapsed="false">
      <c r="A2344" s="6" t="n">
        <v>250430625</v>
      </c>
      <c r="B2344" s="7" t="s">
        <v>1603</v>
      </c>
      <c r="C2344" s="7" t="s">
        <v>88</v>
      </c>
      <c r="D2344" s="6" t="n">
        <v>2504306</v>
      </c>
      <c r="E2344" s="7" t="s">
        <v>3077</v>
      </c>
      <c r="F2344" s="7" t="s">
        <v>3078</v>
      </c>
      <c r="G2344" s="7" t="s">
        <v>2938</v>
      </c>
      <c r="H2344" s="6" t="n">
        <v>25</v>
      </c>
      <c r="I2344" s="7" t="s">
        <v>2939</v>
      </c>
      <c r="J2344" s="7" t="s">
        <v>1141</v>
      </c>
      <c r="K2344" s="6" t="n">
        <v>2503</v>
      </c>
      <c r="L2344" s="7" t="s">
        <v>2940</v>
      </c>
      <c r="M2344" s="6" t="n">
        <v>250011</v>
      </c>
      <c r="N2344" s="7" t="s">
        <v>3008</v>
      </c>
      <c r="O2344" s="8" t="n">
        <v>-6.343</v>
      </c>
      <c r="P2344" s="8" t="n">
        <v>-37.746</v>
      </c>
      <c r="Q2344" s="8" t="n">
        <v>-6.320595</v>
      </c>
      <c r="R2344" s="8" t="n">
        <v>-37.641796</v>
      </c>
      <c r="S2344" s="7" t="s">
        <v>13374</v>
      </c>
      <c r="T2344" s="7"/>
    </row>
    <row r="2345" customFormat="false" ht="15" hidden="false" customHeight="false" outlineLevel="0" collapsed="false">
      <c r="A2345" s="6" t="n">
        <v>250435505</v>
      </c>
      <c r="B2345" s="7" t="s">
        <v>3080</v>
      </c>
      <c r="C2345" s="7" t="s">
        <v>90</v>
      </c>
      <c r="D2345" s="6" t="n">
        <v>2504355</v>
      </c>
      <c r="E2345" s="7" t="s">
        <v>3080</v>
      </c>
      <c r="F2345" s="7" t="s">
        <v>3081</v>
      </c>
      <c r="G2345" s="7" t="s">
        <v>2938</v>
      </c>
      <c r="H2345" s="6" t="n">
        <v>25</v>
      </c>
      <c r="I2345" s="7" t="s">
        <v>2939</v>
      </c>
      <c r="J2345" s="7" t="s">
        <v>1141</v>
      </c>
      <c r="K2345" s="6" t="n">
        <v>2502</v>
      </c>
      <c r="L2345" s="7" t="s">
        <v>2946</v>
      </c>
      <c r="M2345" s="6" t="n">
        <v>250005</v>
      </c>
      <c r="N2345" s="7" t="s">
        <v>2946</v>
      </c>
      <c r="O2345" s="8" t="n">
        <v>-7.4194</v>
      </c>
      <c r="P2345" s="8" t="n">
        <v>-36.0202</v>
      </c>
      <c r="Q2345" s="8" t="n">
        <v>-7.4194</v>
      </c>
      <c r="R2345" s="8" t="n">
        <v>-36.0202</v>
      </c>
      <c r="S2345" s="7" t="s">
        <v>13372</v>
      </c>
      <c r="T2345" s="7"/>
    </row>
    <row r="2346" customFormat="false" ht="15" hidden="false" customHeight="false" outlineLevel="0" collapsed="false">
      <c r="A2346" s="6" t="n">
        <v>250440505</v>
      </c>
      <c r="B2346" s="7" t="s">
        <v>3082</v>
      </c>
      <c r="C2346" s="7" t="s">
        <v>90</v>
      </c>
      <c r="D2346" s="6" t="n">
        <v>2504405</v>
      </c>
      <c r="E2346" s="7" t="s">
        <v>3082</v>
      </c>
      <c r="F2346" s="7" t="s">
        <v>3083</v>
      </c>
      <c r="G2346" s="7" t="s">
        <v>2938</v>
      </c>
      <c r="H2346" s="6" t="n">
        <v>25</v>
      </c>
      <c r="I2346" s="7" t="s">
        <v>2939</v>
      </c>
      <c r="J2346" s="7" t="s">
        <v>1141</v>
      </c>
      <c r="K2346" s="6" t="n">
        <v>2503</v>
      </c>
      <c r="L2346" s="7" t="s">
        <v>2940</v>
      </c>
      <c r="M2346" s="6" t="n">
        <v>250010</v>
      </c>
      <c r="N2346" s="7" t="s">
        <v>2943</v>
      </c>
      <c r="O2346" s="8" t="n">
        <v>-7.5601</v>
      </c>
      <c r="P2346" s="8" t="n">
        <v>-38.5024</v>
      </c>
      <c r="Q2346" s="8" t="n">
        <v>-7.5601</v>
      </c>
      <c r="R2346" s="8" t="n">
        <v>-38.5024</v>
      </c>
      <c r="S2346" s="7" t="s">
        <v>13372</v>
      </c>
      <c r="T2346" s="7"/>
    </row>
    <row r="2347" customFormat="false" ht="15" hidden="false" customHeight="false" outlineLevel="0" collapsed="false">
      <c r="A2347" s="6" t="n">
        <v>250440510</v>
      </c>
      <c r="B2347" s="7" t="s">
        <v>8243</v>
      </c>
      <c r="C2347" s="7" t="s">
        <v>88</v>
      </c>
      <c r="D2347" s="6" t="n">
        <v>2504405</v>
      </c>
      <c r="E2347" s="7" t="s">
        <v>3082</v>
      </c>
      <c r="F2347" s="7" t="s">
        <v>3083</v>
      </c>
      <c r="G2347" s="7" t="s">
        <v>2938</v>
      </c>
      <c r="H2347" s="6" t="n">
        <v>25</v>
      </c>
      <c r="I2347" s="7" t="s">
        <v>2939</v>
      </c>
      <c r="J2347" s="7" t="s">
        <v>1141</v>
      </c>
      <c r="K2347" s="6" t="n">
        <v>2503</v>
      </c>
      <c r="L2347" s="7" t="s">
        <v>2940</v>
      </c>
      <c r="M2347" s="6" t="n">
        <v>250010</v>
      </c>
      <c r="N2347" s="7" t="s">
        <v>2943</v>
      </c>
      <c r="O2347" s="8" t="n">
        <v>-7.5601</v>
      </c>
      <c r="P2347" s="8" t="n">
        <v>-38.5024</v>
      </c>
      <c r="Q2347" s="8" t="n">
        <v>-7.433618</v>
      </c>
      <c r="R2347" s="8" t="n">
        <v>-38.544481</v>
      </c>
      <c r="S2347" s="7" t="s">
        <v>13374</v>
      </c>
      <c r="T2347" s="7"/>
    </row>
    <row r="2348" customFormat="false" ht="15" hidden="false" customHeight="false" outlineLevel="0" collapsed="false">
      <c r="A2348" s="6" t="n">
        <v>250440515</v>
      </c>
      <c r="B2348" s="7" t="s">
        <v>14138</v>
      </c>
      <c r="C2348" s="7" t="s">
        <v>88</v>
      </c>
      <c r="D2348" s="6" t="n">
        <v>2504405</v>
      </c>
      <c r="E2348" s="7" t="s">
        <v>3082</v>
      </c>
      <c r="F2348" s="7" t="s">
        <v>3083</v>
      </c>
      <c r="G2348" s="7" t="s">
        <v>2938</v>
      </c>
      <c r="H2348" s="6" t="n">
        <v>25</v>
      </c>
      <c r="I2348" s="7" t="s">
        <v>2939</v>
      </c>
      <c r="J2348" s="7" t="s">
        <v>1141</v>
      </c>
      <c r="K2348" s="6" t="n">
        <v>2503</v>
      </c>
      <c r="L2348" s="7" t="s">
        <v>2940</v>
      </c>
      <c r="M2348" s="6" t="n">
        <v>250010</v>
      </c>
      <c r="N2348" s="7" t="s">
        <v>2943</v>
      </c>
      <c r="O2348" s="8" t="n">
        <v>-7.5601</v>
      </c>
      <c r="P2348" s="8" t="n">
        <v>-38.5024</v>
      </c>
      <c r="Q2348" s="8" t="n">
        <v>-7.352843</v>
      </c>
      <c r="R2348" s="8" t="n">
        <v>-38.413882</v>
      </c>
      <c r="S2348" s="7" t="s">
        <v>13374</v>
      </c>
      <c r="T2348" s="7"/>
    </row>
    <row r="2349" customFormat="false" ht="15" hidden="false" customHeight="false" outlineLevel="0" collapsed="false">
      <c r="A2349" s="6" t="n">
        <v>250440525</v>
      </c>
      <c r="B2349" s="7" t="s">
        <v>14139</v>
      </c>
      <c r="C2349" s="7" t="s">
        <v>88</v>
      </c>
      <c r="D2349" s="6" t="n">
        <v>2504405</v>
      </c>
      <c r="E2349" s="7" t="s">
        <v>3082</v>
      </c>
      <c r="F2349" s="7" t="s">
        <v>3083</v>
      </c>
      <c r="G2349" s="7" t="s">
        <v>2938</v>
      </c>
      <c r="H2349" s="6" t="n">
        <v>25</v>
      </c>
      <c r="I2349" s="7" t="s">
        <v>2939</v>
      </c>
      <c r="J2349" s="7" t="s">
        <v>1141</v>
      </c>
      <c r="K2349" s="6" t="n">
        <v>2503</v>
      </c>
      <c r="L2349" s="7" t="s">
        <v>2940</v>
      </c>
      <c r="M2349" s="6" t="n">
        <v>250010</v>
      </c>
      <c r="N2349" s="7" t="s">
        <v>2943</v>
      </c>
      <c r="O2349" s="8" t="n">
        <v>-7.5601</v>
      </c>
      <c r="P2349" s="8" t="n">
        <v>-38.5024</v>
      </c>
      <c r="Q2349" s="8"/>
      <c r="R2349" s="8"/>
      <c r="S2349" s="7" t="s">
        <v>13379</v>
      </c>
      <c r="T2349" s="7" t="s">
        <v>13380</v>
      </c>
    </row>
    <row r="2350" customFormat="false" ht="15" hidden="false" customHeight="false" outlineLevel="0" collapsed="false">
      <c r="A2350" s="6" t="n">
        <v>250440530</v>
      </c>
      <c r="B2350" s="7" t="s">
        <v>4012</v>
      </c>
      <c r="C2350" s="7" t="s">
        <v>88</v>
      </c>
      <c r="D2350" s="6" t="n">
        <v>2504405</v>
      </c>
      <c r="E2350" s="7" t="s">
        <v>3082</v>
      </c>
      <c r="F2350" s="7" t="s">
        <v>3083</v>
      </c>
      <c r="G2350" s="7" t="s">
        <v>2938</v>
      </c>
      <c r="H2350" s="6" t="n">
        <v>25</v>
      </c>
      <c r="I2350" s="7" t="s">
        <v>2939</v>
      </c>
      <c r="J2350" s="7" t="s">
        <v>1141</v>
      </c>
      <c r="K2350" s="6" t="n">
        <v>2503</v>
      </c>
      <c r="L2350" s="7" t="s">
        <v>2940</v>
      </c>
      <c r="M2350" s="6" t="n">
        <v>250010</v>
      </c>
      <c r="N2350" s="7" t="s">
        <v>2943</v>
      </c>
      <c r="O2350" s="8" t="n">
        <v>-7.5601</v>
      </c>
      <c r="P2350" s="8" t="n">
        <v>-38.5024</v>
      </c>
      <c r="Q2350" s="8" t="n">
        <v>-7.402957</v>
      </c>
      <c r="R2350" s="8" t="n">
        <v>-38.478894</v>
      </c>
      <c r="S2350" s="7" t="s">
        <v>13413</v>
      </c>
      <c r="T2350" s="7"/>
    </row>
    <row r="2351" customFormat="false" ht="15" hidden="false" customHeight="false" outlineLevel="0" collapsed="false">
      <c r="A2351" s="6" t="n">
        <v>250450405</v>
      </c>
      <c r="B2351" s="7" t="s">
        <v>3085</v>
      </c>
      <c r="C2351" s="7" t="s">
        <v>90</v>
      </c>
      <c r="D2351" s="6" t="n">
        <v>2504504</v>
      </c>
      <c r="E2351" s="7" t="s">
        <v>3085</v>
      </c>
      <c r="F2351" s="7" t="s">
        <v>3086</v>
      </c>
      <c r="G2351" s="7" t="s">
        <v>2938</v>
      </c>
      <c r="H2351" s="6" t="n">
        <v>25</v>
      </c>
      <c r="I2351" s="7" t="s">
        <v>2939</v>
      </c>
      <c r="J2351" s="7" t="s">
        <v>1141</v>
      </c>
      <c r="K2351" s="6" t="n">
        <v>2503</v>
      </c>
      <c r="L2351" s="7" t="s">
        <v>2940</v>
      </c>
      <c r="M2351" s="6" t="n">
        <v>250012</v>
      </c>
      <c r="N2351" s="7" t="s">
        <v>3057</v>
      </c>
      <c r="O2351" s="8" t="n">
        <v>-6.9108</v>
      </c>
      <c r="P2351" s="8" t="n">
        <v>-37.6025</v>
      </c>
      <c r="Q2351" s="8" t="n">
        <v>-6.9108</v>
      </c>
      <c r="R2351" s="8" t="n">
        <v>-37.6025</v>
      </c>
      <c r="S2351" s="7" t="s">
        <v>13372</v>
      </c>
      <c r="T2351" s="7"/>
    </row>
    <row r="2352" customFormat="false" ht="15" hidden="false" customHeight="false" outlineLevel="0" collapsed="false">
      <c r="A2352" s="6" t="n">
        <v>250460305</v>
      </c>
      <c r="B2352" s="7" t="s">
        <v>3087</v>
      </c>
      <c r="C2352" s="7" t="s">
        <v>90</v>
      </c>
      <c r="D2352" s="6" t="n">
        <v>2504603</v>
      </c>
      <c r="E2352" s="7" t="s">
        <v>3087</v>
      </c>
      <c r="F2352" s="7" t="s">
        <v>3088</v>
      </c>
      <c r="G2352" s="7" t="s">
        <v>2938</v>
      </c>
      <c r="H2352" s="6" t="n">
        <v>25</v>
      </c>
      <c r="I2352" s="7" t="s">
        <v>2939</v>
      </c>
      <c r="J2352" s="7" t="s">
        <v>1141</v>
      </c>
      <c r="K2352" s="6" t="n">
        <v>2501</v>
      </c>
      <c r="L2352" s="7" t="s">
        <v>2951</v>
      </c>
      <c r="M2352" s="6" t="n">
        <v>250001</v>
      </c>
      <c r="N2352" s="7" t="s">
        <v>2951</v>
      </c>
      <c r="O2352" s="8" t="n">
        <v>-7.2611</v>
      </c>
      <c r="P2352" s="8" t="n">
        <v>-34.912</v>
      </c>
      <c r="Q2352" s="8" t="n">
        <v>-7.2611</v>
      </c>
      <c r="R2352" s="8" t="n">
        <v>-34.912</v>
      </c>
      <c r="S2352" s="7" t="s">
        <v>13372</v>
      </c>
      <c r="T2352" s="7"/>
    </row>
    <row r="2353" customFormat="false" ht="15" hidden="false" customHeight="false" outlineLevel="0" collapsed="false">
      <c r="A2353" s="6" t="n">
        <v>250460316</v>
      </c>
      <c r="B2353" s="7" t="s">
        <v>14140</v>
      </c>
      <c r="C2353" s="7" t="s">
        <v>88</v>
      </c>
      <c r="D2353" s="6" t="n">
        <v>2504603</v>
      </c>
      <c r="E2353" s="7" t="s">
        <v>3087</v>
      </c>
      <c r="F2353" s="7" t="s">
        <v>3088</v>
      </c>
      <c r="G2353" s="7" t="s">
        <v>2938</v>
      </c>
      <c r="H2353" s="6" t="n">
        <v>25</v>
      </c>
      <c r="I2353" s="7" t="s">
        <v>2939</v>
      </c>
      <c r="J2353" s="7" t="s">
        <v>1141</v>
      </c>
      <c r="K2353" s="6" t="n">
        <v>2501</v>
      </c>
      <c r="L2353" s="7" t="s">
        <v>2951</v>
      </c>
      <c r="M2353" s="6" t="n">
        <v>250001</v>
      </c>
      <c r="N2353" s="7" t="s">
        <v>2951</v>
      </c>
      <c r="O2353" s="8" t="n">
        <v>-7.2611</v>
      </c>
      <c r="P2353" s="8" t="n">
        <v>-34.912</v>
      </c>
      <c r="Q2353" s="8" t="n">
        <v>-7.281011</v>
      </c>
      <c r="R2353" s="8" t="n">
        <v>-34.807645</v>
      </c>
      <c r="S2353" s="7" t="s">
        <v>13374</v>
      </c>
      <c r="T2353" s="7"/>
    </row>
    <row r="2354" customFormat="false" ht="15" hidden="false" customHeight="false" outlineLevel="0" collapsed="false">
      <c r="A2354" s="6" t="n">
        <v>250470205</v>
      </c>
      <c r="B2354" s="7" t="s">
        <v>3090</v>
      </c>
      <c r="C2354" s="7" t="s">
        <v>90</v>
      </c>
      <c r="D2354" s="6" t="n">
        <v>2504702</v>
      </c>
      <c r="E2354" s="7" t="s">
        <v>3090</v>
      </c>
      <c r="F2354" s="7" t="s">
        <v>3091</v>
      </c>
      <c r="G2354" s="7" t="s">
        <v>2938</v>
      </c>
      <c r="H2354" s="6" t="n">
        <v>25</v>
      </c>
      <c r="I2354" s="7" t="s">
        <v>2939</v>
      </c>
      <c r="J2354" s="7" t="s">
        <v>1141</v>
      </c>
      <c r="K2354" s="6" t="n">
        <v>2502</v>
      </c>
      <c r="L2354" s="7" t="s">
        <v>2946</v>
      </c>
      <c r="M2354" s="6" t="n">
        <v>250008</v>
      </c>
      <c r="N2354" s="7" t="s">
        <v>2966</v>
      </c>
      <c r="O2354" s="8" t="n">
        <v>-7.7964</v>
      </c>
      <c r="P2354" s="8" t="n">
        <v>-36.6598</v>
      </c>
      <c r="Q2354" s="8" t="n">
        <v>-7.7964</v>
      </c>
      <c r="R2354" s="8" t="n">
        <v>-36.6598</v>
      </c>
      <c r="S2354" s="7" t="s">
        <v>13372</v>
      </c>
      <c r="T2354" s="7"/>
    </row>
    <row r="2355" customFormat="false" ht="15" hidden="false" customHeight="false" outlineLevel="0" collapsed="false">
      <c r="A2355" s="6" t="n">
        <v>250480105</v>
      </c>
      <c r="B2355" s="7" t="s">
        <v>3092</v>
      </c>
      <c r="C2355" s="7" t="s">
        <v>90</v>
      </c>
      <c r="D2355" s="6" t="n">
        <v>2504801</v>
      </c>
      <c r="E2355" s="7" t="s">
        <v>3092</v>
      </c>
      <c r="F2355" s="7" t="s">
        <v>3093</v>
      </c>
      <c r="G2355" s="7" t="s">
        <v>2938</v>
      </c>
      <c r="H2355" s="6" t="n">
        <v>25</v>
      </c>
      <c r="I2355" s="7" t="s">
        <v>2939</v>
      </c>
      <c r="J2355" s="7" t="s">
        <v>1141</v>
      </c>
      <c r="K2355" s="6" t="n">
        <v>2503</v>
      </c>
      <c r="L2355" s="7" t="s">
        <v>2940</v>
      </c>
      <c r="M2355" s="6" t="n">
        <v>250009</v>
      </c>
      <c r="N2355" s="7" t="s">
        <v>2940</v>
      </c>
      <c r="O2355" s="8" t="n">
        <v>-7.0159</v>
      </c>
      <c r="P2355" s="8" t="n">
        <v>-37.9467</v>
      </c>
      <c r="Q2355" s="8" t="n">
        <v>-7.0159</v>
      </c>
      <c r="R2355" s="8" t="n">
        <v>-37.9467</v>
      </c>
      <c r="S2355" s="7" t="s">
        <v>13372</v>
      </c>
      <c r="T2355" s="7"/>
    </row>
    <row r="2356" customFormat="false" ht="15" hidden="false" customHeight="false" outlineLevel="0" collapsed="false">
      <c r="A2356" s="6" t="n">
        <v>250485005</v>
      </c>
      <c r="B2356" s="7" t="s">
        <v>3094</v>
      </c>
      <c r="C2356" s="7" t="s">
        <v>90</v>
      </c>
      <c r="D2356" s="6" t="n">
        <v>2504850</v>
      </c>
      <c r="E2356" s="7" t="s">
        <v>3094</v>
      </c>
      <c r="F2356" s="7" t="s">
        <v>3095</v>
      </c>
      <c r="G2356" s="7" t="s">
        <v>2938</v>
      </c>
      <c r="H2356" s="6" t="n">
        <v>25</v>
      </c>
      <c r="I2356" s="7" t="s">
        <v>2939</v>
      </c>
      <c r="J2356" s="7" t="s">
        <v>1141</v>
      </c>
      <c r="K2356" s="6" t="n">
        <v>2502</v>
      </c>
      <c r="L2356" s="7" t="s">
        <v>2946</v>
      </c>
      <c r="M2356" s="6" t="n">
        <v>250008</v>
      </c>
      <c r="N2356" s="7" t="s">
        <v>2966</v>
      </c>
      <c r="O2356" s="8" t="n">
        <v>-7.6314</v>
      </c>
      <c r="P2356" s="8" t="n">
        <v>-36.6033</v>
      </c>
      <c r="Q2356" s="8" t="n">
        <v>-7.6314</v>
      </c>
      <c r="R2356" s="8" t="n">
        <v>-36.6033</v>
      </c>
      <c r="S2356" s="7" t="s">
        <v>13372</v>
      </c>
      <c r="T2356" s="7"/>
    </row>
    <row r="2357" customFormat="false" ht="15" hidden="false" customHeight="false" outlineLevel="0" collapsed="false">
      <c r="A2357" s="6" t="n">
        <v>250490005</v>
      </c>
      <c r="B2357" s="7" t="s">
        <v>3096</v>
      </c>
      <c r="C2357" s="7" t="s">
        <v>90</v>
      </c>
      <c r="D2357" s="6" t="n">
        <v>2504900</v>
      </c>
      <c r="E2357" s="7" t="s">
        <v>3096</v>
      </c>
      <c r="F2357" s="7" t="s">
        <v>3097</v>
      </c>
      <c r="G2357" s="7" t="s">
        <v>2938</v>
      </c>
      <c r="H2357" s="6" t="n">
        <v>25</v>
      </c>
      <c r="I2357" s="7" t="s">
        <v>2939</v>
      </c>
      <c r="J2357" s="7" t="s">
        <v>1141</v>
      </c>
      <c r="K2357" s="6" t="n">
        <v>2501</v>
      </c>
      <c r="L2357" s="7" t="s">
        <v>2951</v>
      </c>
      <c r="M2357" s="6" t="n">
        <v>250001</v>
      </c>
      <c r="N2357" s="7" t="s">
        <v>2951</v>
      </c>
      <c r="O2357" s="8" t="n">
        <v>-7.1417</v>
      </c>
      <c r="P2357" s="8" t="n">
        <v>-35.0913</v>
      </c>
      <c r="Q2357" s="8" t="n">
        <v>-7.1417</v>
      </c>
      <c r="R2357" s="8" t="n">
        <v>-35.0913</v>
      </c>
      <c r="S2357" s="7" t="s">
        <v>13372</v>
      </c>
      <c r="T2357" s="7"/>
    </row>
    <row r="2358" customFormat="false" ht="15" hidden="false" customHeight="false" outlineLevel="0" collapsed="false">
      <c r="A2358" s="6" t="n">
        <v>250490010</v>
      </c>
      <c r="B2358" s="7" t="s">
        <v>14141</v>
      </c>
      <c r="C2358" s="7" t="s">
        <v>88</v>
      </c>
      <c r="D2358" s="6" t="n">
        <v>2504900</v>
      </c>
      <c r="E2358" s="7" t="s">
        <v>3096</v>
      </c>
      <c r="F2358" s="7" t="s">
        <v>3097</v>
      </c>
      <c r="G2358" s="7" t="s">
        <v>2938</v>
      </c>
      <c r="H2358" s="6" t="n">
        <v>25</v>
      </c>
      <c r="I2358" s="7" t="s">
        <v>2939</v>
      </c>
      <c r="J2358" s="7" t="s">
        <v>1141</v>
      </c>
      <c r="K2358" s="6" t="n">
        <v>2501</v>
      </c>
      <c r="L2358" s="7" t="s">
        <v>2951</v>
      </c>
      <c r="M2358" s="6" t="n">
        <v>250001</v>
      </c>
      <c r="N2358" s="7" t="s">
        <v>2951</v>
      </c>
      <c r="O2358" s="8" t="n">
        <v>-7.1417</v>
      </c>
      <c r="P2358" s="8" t="n">
        <v>-35.0913</v>
      </c>
      <c r="Q2358" s="8"/>
      <c r="R2358" s="8"/>
      <c r="S2358" s="7" t="s">
        <v>13379</v>
      </c>
      <c r="T2358" s="7" t="s">
        <v>13380</v>
      </c>
    </row>
    <row r="2359" customFormat="false" ht="15" hidden="false" customHeight="false" outlineLevel="0" collapsed="false">
      <c r="A2359" s="6" t="n">
        <v>250500605</v>
      </c>
      <c r="B2359" s="7" t="s">
        <v>3099</v>
      </c>
      <c r="C2359" s="7" t="s">
        <v>90</v>
      </c>
      <c r="D2359" s="6" t="n">
        <v>2505006</v>
      </c>
      <c r="E2359" s="7" t="s">
        <v>3099</v>
      </c>
      <c r="F2359" s="7" t="s">
        <v>3100</v>
      </c>
      <c r="G2359" s="7" t="s">
        <v>2938</v>
      </c>
      <c r="H2359" s="6" t="n">
        <v>25</v>
      </c>
      <c r="I2359" s="7" t="s">
        <v>2939</v>
      </c>
      <c r="J2359" s="7" t="s">
        <v>1141</v>
      </c>
      <c r="K2359" s="6" t="n">
        <v>2502</v>
      </c>
      <c r="L2359" s="7" t="s">
        <v>2946</v>
      </c>
      <c r="M2359" s="6" t="n">
        <v>250005</v>
      </c>
      <c r="N2359" s="7" t="s">
        <v>2946</v>
      </c>
      <c r="O2359" s="8" t="n">
        <v>-6.8652</v>
      </c>
      <c r="P2359" s="8" t="n">
        <v>-36.3515</v>
      </c>
      <c r="Q2359" s="8" t="n">
        <v>-6.8652</v>
      </c>
      <c r="R2359" s="8" t="n">
        <v>-36.3515</v>
      </c>
      <c r="S2359" s="7" t="s">
        <v>13372</v>
      </c>
      <c r="T2359" s="7"/>
    </row>
    <row r="2360" customFormat="false" ht="15" hidden="false" customHeight="false" outlineLevel="0" collapsed="false">
      <c r="A2360" s="6" t="n">
        <v>250510505</v>
      </c>
      <c r="B2360" s="7" t="s">
        <v>3101</v>
      </c>
      <c r="C2360" s="7" t="s">
        <v>90</v>
      </c>
      <c r="D2360" s="6" t="n">
        <v>2505105</v>
      </c>
      <c r="E2360" s="7" t="s">
        <v>3101</v>
      </c>
      <c r="F2360" s="7" t="s">
        <v>3102</v>
      </c>
      <c r="G2360" s="7" t="s">
        <v>2938</v>
      </c>
      <c r="H2360" s="6" t="n">
        <v>25</v>
      </c>
      <c r="I2360" s="7" t="s">
        <v>2939</v>
      </c>
      <c r="J2360" s="7" t="s">
        <v>1141</v>
      </c>
      <c r="K2360" s="6" t="n">
        <v>2502</v>
      </c>
      <c r="L2360" s="7" t="s">
        <v>2946</v>
      </c>
      <c r="M2360" s="6" t="n">
        <v>250006</v>
      </c>
      <c r="N2360" s="7" t="s">
        <v>2995</v>
      </c>
      <c r="O2360" s="8" t="n">
        <v>-6.4855</v>
      </c>
      <c r="P2360" s="8" t="n">
        <v>-36.152</v>
      </c>
      <c r="Q2360" s="8" t="n">
        <v>-6.4855</v>
      </c>
      <c r="R2360" s="8" t="n">
        <v>-36.152</v>
      </c>
      <c r="S2360" s="7" t="s">
        <v>13372</v>
      </c>
      <c r="T2360" s="7"/>
    </row>
    <row r="2361" customFormat="false" ht="15" hidden="false" customHeight="false" outlineLevel="0" collapsed="false">
      <c r="A2361" s="6" t="n">
        <v>250510510</v>
      </c>
      <c r="B2361" s="7" t="s">
        <v>14142</v>
      </c>
      <c r="C2361" s="7" t="s">
        <v>88</v>
      </c>
      <c r="D2361" s="6" t="n">
        <v>2505105</v>
      </c>
      <c r="E2361" s="7" t="s">
        <v>3101</v>
      </c>
      <c r="F2361" s="7" t="s">
        <v>3102</v>
      </c>
      <c r="G2361" s="7" t="s">
        <v>2938</v>
      </c>
      <c r="H2361" s="6" t="n">
        <v>25</v>
      </c>
      <c r="I2361" s="7" t="s">
        <v>2939</v>
      </c>
      <c r="J2361" s="7" t="s">
        <v>1141</v>
      </c>
      <c r="K2361" s="6" t="n">
        <v>2502</v>
      </c>
      <c r="L2361" s="7" t="s">
        <v>2946</v>
      </c>
      <c r="M2361" s="6" t="n">
        <v>250006</v>
      </c>
      <c r="N2361" s="7" t="s">
        <v>2995</v>
      </c>
      <c r="O2361" s="8" t="n">
        <v>-6.4855</v>
      </c>
      <c r="P2361" s="8" t="n">
        <v>-36.152</v>
      </c>
      <c r="Q2361" s="8" t="n">
        <v>-6.584263</v>
      </c>
      <c r="R2361" s="8" t="n">
        <v>-36.109535</v>
      </c>
      <c r="S2361" s="7" t="s">
        <v>13374</v>
      </c>
      <c r="T2361" s="7"/>
    </row>
    <row r="2362" customFormat="false" ht="15" hidden="false" customHeight="false" outlineLevel="0" collapsed="false">
      <c r="A2362" s="6" t="n">
        <v>250520405</v>
      </c>
      <c r="B2362" s="7" t="s">
        <v>3104</v>
      </c>
      <c r="C2362" s="7" t="s">
        <v>90</v>
      </c>
      <c r="D2362" s="6" t="n">
        <v>2505204</v>
      </c>
      <c r="E2362" s="7" t="s">
        <v>3104</v>
      </c>
      <c r="F2362" s="7" t="s">
        <v>3105</v>
      </c>
      <c r="G2362" s="7" t="s">
        <v>2938</v>
      </c>
      <c r="H2362" s="6" t="n">
        <v>25</v>
      </c>
      <c r="I2362" s="7" t="s">
        <v>2939</v>
      </c>
      <c r="J2362" s="7" t="s">
        <v>1141</v>
      </c>
      <c r="K2362" s="6" t="n">
        <v>2501</v>
      </c>
      <c r="L2362" s="7" t="s">
        <v>2951</v>
      </c>
      <c r="M2362" s="6" t="n">
        <v>250002</v>
      </c>
      <c r="N2362" s="7" t="s">
        <v>2952</v>
      </c>
      <c r="O2362" s="8" t="n">
        <v>-6.8977</v>
      </c>
      <c r="P2362" s="8" t="n">
        <v>-35.5243</v>
      </c>
      <c r="Q2362" s="8" t="n">
        <v>-6.8977</v>
      </c>
      <c r="R2362" s="8" t="n">
        <v>-35.5243</v>
      </c>
      <c r="S2362" s="7" t="s">
        <v>13372</v>
      </c>
      <c r="T2362" s="7"/>
    </row>
    <row r="2363" customFormat="false" ht="15" hidden="false" customHeight="false" outlineLevel="0" collapsed="false">
      <c r="A2363" s="6" t="n">
        <v>250523805</v>
      </c>
      <c r="B2363" s="7" t="s">
        <v>3106</v>
      </c>
      <c r="C2363" s="7" t="s">
        <v>90</v>
      </c>
      <c r="D2363" s="6" t="n">
        <v>2505238</v>
      </c>
      <c r="E2363" s="7" t="s">
        <v>3106</v>
      </c>
      <c r="F2363" s="7" t="s">
        <v>3107</v>
      </c>
      <c r="G2363" s="7" t="s">
        <v>2938</v>
      </c>
      <c r="H2363" s="6" t="n">
        <v>25</v>
      </c>
      <c r="I2363" s="7" t="s">
        <v>2939</v>
      </c>
      <c r="J2363" s="7" t="s">
        <v>1141</v>
      </c>
      <c r="K2363" s="6" t="n">
        <v>2501</v>
      </c>
      <c r="L2363" s="7" t="s">
        <v>2951</v>
      </c>
      <c r="M2363" s="6" t="n">
        <v>250001</v>
      </c>
      <c r="N2363" s="7" t="s">
        <v>2951</v>
      </c>
      <c r="O2363" s="8" t="n">
        <v>-6.9121</v>
      </c>
      <c r="P2363" s="8" t="n">
        <v>-35.2483</v>
      </c>
      <c r="Q2363" s="8" t="n">
        <v>-6.9121</v>
      </c>
      <c r="R2363" s="8" t="n">
        <v>-35.2483</v>
      </c>
      <c r="S2363" s="7" t="s">
        <v>13372</v>
      </c>
      <c r="T2363" s="7"/>
    </row>
    <row r="2364" customFormat="false" ht="15" hidden="false" customHeight="false" outlineLevel="0" collapsed="false">
      <c r="A2364" s="6" t="n">
        <v>250527905</v>
      </c>
      <c r="B2364" s="7" t="s">
        <v>3108</v>
      </c>
      <c r="C2364" s="7" t="s">
        <v>90</v>
      </c>
      <c r="D2364" s="6" t="n">
        <v>2505279</v>
      </c>
      <c r="E2364" s="7" t="s">
        <v>3108</v>
      </c>
      <c r="F2364" s="7" t="s">
        <v>3109</v>
      </c>
      <c r="G2364" s="7" t="s">
        <v>2938</v>
      </c>
      <c r="H2364" s="6" t="n">
        <v>25</v>
      </c>
      <c r="I2364" s="7" t="s">
        <v>2939</v>
      </c>
      <c r="J2364" s="7" t="s">
        <v>1141</v>
      </c>
      <c r="K2364" s="6" t="n">
        <v>2501</v>
      </c>
      <c r="L2364" s="7" t="s">
        <v>2951</v>
      </c>
      <c r="M2364" s="6" t="n">
        <v>250003</v>
      </c>
      <c r="N2364" s="7" t="s">
        <v>2990</v>
      </c>
      <c r="O2364" s="8" t="n">
        <v>-6.7183</v>
      </c>
      <c r="P2364" s="8" t="n">
        <v>-35.2667</v>
      </c>
      <c r="Q2364" s="8" t="n">
        <v>-6.7183</v>
      </c>
      <c r="R2364" s="8" t="n">
        <v>-35.2667</v>
      </c>
      <c r="S2364" s="7" t="s">
        <v>13372</v>
      </c>
      <c r="T2364" s="7"/>
    </row>
    <row r="2365" customFormat="false" ht="15" hidden="false" customHeight="false" outlineLevel="0" collapsed="false">
      <c r="A2365" s="6" t="n">
        <v>250530305</v>
      </c>
      <c r="B2365" s="7" t="s">
        <v>3110</v>
      </c>
      <c r="C2365" s="7" t="s">
        <v>90</v>
      </c>
      <c r="D2365" s="6" t="n">
        <v>2505303</v>
      </c>
      <c r="E2365" s="7" t="s">
        <v>3110</v>
      </c>
      <c r="F2365" s="7" t="s">
        <v>3111</v>
      </c>
      <c r="G2365" s="7" t="s">
        <v>2938</v>
      </c>
      <c r="H2365" s="6" t="n">
        <v>25</v>
      </c>
      <c r="I2365" s="7" t="s">
        <v>2939</v>
      </c>
      <c r="J2365" s="7" t="s">
        <v>1141</v>
      </c>
      <c r="K2365" s="6" t="n">
        <v>2503</v>
      </c>
      <c r="L2365" s="7" t="s">
        <v>2940</v>
      </c>
      <c r="M2365" s="6" t="n">
        <v>250010</v>
      </c>
      <c r="N2365" s="7" t="s">
        <v>2943</v>
      </c>
      <c r="O2365" s="8" t="n">
        <v>-7.5376</v>
      </c>
      <c r="P2365" s="8" t="n">
        <v>-38.1969</v>
      </c>
      <c r="Q2365" s="8" t="n">
        <v>-7.5376</v>
      </c>
      <c r="R2365" s="8" t="n">
        <v>-38.1969</v>
      </c>
      <c r="S2365" s="7" t="s">
        <v>13372</v>
      </c>
      <c r="T2365" s="7"/>
    </row>
    <row r="2366" customFormat="false" ht="15" hidden="false" customHeight="false" outlineLevel="0" collapsed="false">
      <c r="A2366" s="6" t="n">
        <v>250535205</v>
      </c>
      <c r="B2366" s="7" t="s">
        <v>3112</v>
      </c>
      <c r="C2366" s="7" t="s">
        <v>90</v>
      </c>
      <c r="D2366" s="6" t="n">
        <v>2505352</v>
      </c>
      <c r="E2366" s="7" t="s">
        <v>3112</v>
      </c>
      <c r="F2366" s="7" t="s">
        <v>3113</v>
      </c>
      <c r="G2366" s="7" t="s">
        <v>2938</v>
      </c>
      <c r="H2366" s="6" t="n">
        <v>25</v>
      </c>
      <c r="I2366" s="7" t="s">
        <v>2939</v>
      </c>
      <c r="J2366" s="7" t="s">
        <v>1141</v>
      </c>
      <c r="K2366" s="6" t="n">
        <v>2502</v>
      </c>
      <c r="L2366" s="7" t="s">
        <v>2946</v>
      </c>
      <c r="M2366" s="6" t="n">
        <v>250006</v>
      </c>
      <c r="N2366" s="7" t="s">
        <v>2995</v>
      </c>
      <c r="O2366" s="8" t="n">
        <v>-6.63</v>
      </c>
      <c r="P2366" s="8" t="n">
        <v>-35.906</v>
      </c>
      <c r="Q2366" s="8" t="n">
        <v>-6.63</v>
      </c>
      <c r="R2366" s="8" t="n">
        <v>-35.906</v>
      </c>
      <c r="S2366" s="7" t="s">
        <v>13372</v>
      </c>
      <c r="T2366" s="7"/>
    </row>
    <row r="2367" customFormat="false" ht="15" hidden="false" customHeight="false" outlineLevel="0" collapsed="false">
      <c r="A2367" s="6" t="n">
        <v>250540205</v>
      </c>
      <c r="B2367" s="7" t="s">
        <v>3114</v>
      </c>
      <c r="C2367" s="7" t="s">
        <v>90</v>
      </c>
      <c r="D2367" s="6" t="n">
        <v>2505402</v>
      </c>
      <c r="E2367" s="7" t="s">
        <v>3114</v>
      </c>
      <c r="F2367" s="7" t="s">
        <v>3115</v>
      </c>
      <c r="G2367" s="7" t="s">
        <v>2938</v>
      </c>
      <c r="H2367" s="6" t="n">
        <v>25</v>
      </c>
      <c r="I2367" s="7" t="s">
        <v>2939</v>
      </c>
      <c r="J2367" s="7" t="s">
        <v>1141</v>
      </c>
      <c r="K2367" s="6" t="n">
        <v>2503</v>
      </c>
      <c r="L2367" s="7" t="s">
        <v>2940</v>
      </c>
      <c r="M2367" s="6" t="n">
        <v>250009</v>
      </c>
      <c r="N2367" s="7" t="s">
        <v>2940</v>
      </c>
      <c r="O2367" s="8" t="n">
        <v>-7.2886</v>
      </c>
      <c r="P2367" s="8" t="n">
        <v>-37.0884</v>
      </c>
      <c r="Q2367" s="8" t="n">
        <v>-7.2886</v>
      </c>
      <c r="R2367" s="8" t="n">
        <v>-37.0884</v>
      </c>
      <c r="S2367" s="7" t="s">
        <v>13372</v>
      </c>
      <c r="T2367" s="7"/>
    </row>
    <row r="2368" customFormat="false" ht="15" hidden="false" customHeight="false" outlineLevel="0" collapsed="false">
      <c r="A2368" s="6" t="n">
        <v>250550105</v>
      </c>
      <c r="B2368" s="7" t="s">
        <v>3116</v>
      </c>
      <c r="C2368" s="7" t="s">
        <v>90</v>
      </c>
      <c r="D2368" s="6" t="n">
        <v>2505501</v>
      </c>
      <c r="E2368" s="7" t="s">
        <v>3116</v>
      </c>
      <c r="F2368" s="7" t="s">
        <v>3117</v>
      </c>
      <c r="G2368" s="7" t="s">
        <v>2938</v>
      </c>
      <c r="H2368" s="6" t="n">
        <v>25</v>
      </c>
      <c r="I2368" s="7" t="s">
        <v>2939</v>
      </c>
      <c r="J2368" s="7" t="s">
        <v>1141</v>
      </c>
      <c r="K2368" s="6" t="n">
        <v>2503</v>
      </c>
      <c r="L2368" s="7" t="s">
        <v>2940</v>
      </c>
      <c r="M2368" s="6" t="n">
        <v>250009</v>
      </c>
      <c r="N2368" s="7" t="s">
        <v>2940</v>
      </c>
      <c r="O2368" s="8" t="n">
        <v>-6.7395</v>
      </c>
      <c r="P2368" s="8" t="n">
        <v>-37.5677</v>
      </c>
      <c r="Q2368" s="8" t="n">
        <v>-6.7395</v>
      </c>
      <c r="R2368" s="8" t="n">
        <v>-37.5677</v>
      </c>
      <c r="S2368" s="7" t="s">
        <v>13372</v>
      </c>
      <c r="T2368" s="7"/>
    </row>
    <row r="2369" customFormat="false" ht="15" hidden="false" customHeight="false" outlineLevel="0" collapsed="false">
      <c r="A2369" s="6" t="n">
        <v>250560005</v>
      </c>
      <c r="B2369" s="7" t="s">
        <v>3118</v>
      </c>
      <c r="C2369" s="7" t="s">
        <v>90</v>
      </c>
      <c r="D2369" s="6" t="n">
        <v>2505600</v>
      </c>
      <c r="E2369" s="7" t="s">
        <v>3118</v>
      </c>
      <c r="F2369" s="7" t="s">
        <v>3119</v>
      </c>
      <c r="G2369" s="7" t="s">
        <v>2938</v>
      </c>
      <c r="H2369" s="6" t="n">
        <v>25</v>
      </c>
      <c r="I2369" s="7" t="s">
        <v>2939</v>
      </c>
      <c r="J2369" s="7" t="s">
        <v>1141</v>
      </c>
      <c r="K2369" s="6" t="n">
        <v>2503</v>
      </c>
      <c r="L2369" s="7" t="s">
        <v>2940</v>
      </c>
      <c r="M2369" s="6" t="n">
        <v>250010</v>
      </c>
      <c r="N2369" s="7" t="s">
        <v>2943</v>
      </c>
      <c r="O2369" s="8" t="n">
        <v>-7.4263</v>
      </c>
      <c r="P2369" s="8" t="n">
        <v>-38.2668</v>
      </c>
      <c r="Q2369" s="8" t="n">
        <v>-7.4263</v>
      </c>
      <c r="R2369" s="8" t="n">
        <v>-38.2668</v>
      </c>
      <c r="S2369" s="7" t="s">
        <v>13372</v>
      </c>
      <c r="T2369" s="7"/>
    </row>
    <row r="2370" customFormat="false" ht="15" hidden="false" customHeight="false" outlineLevel="0" collapsed="false">
      <c r="A2370" s="6" t="n">
        <v>250560010</v>
      </c>
      <c r="B2370" s="7" t="s">
        <v>7428</v>
      </c>
      <c r="C2370" s="7" t="s">
        <v>88</v>
      </c>
      <c r="D2370" s="6" t="n">
        <v>2505600</v>
      </c>
      <c r="E2370" s="7" t="s">
        <v>3118</v>
      </c>
      <c r="F2370" s="7" t="s">
        <v>3119</v>
      </c>
      <c r="G2370" s="7" t="s">
        <v>2938</v>
      </c>
      <c r="H2370" s="6" t="n">
        <v>25</v>
      </c>
      <c r="I2370" s="7" t="s">
        <v>2939</v>
      </c>
      <c r="J2370" s="7" t="s">
        <v>1141</v>
      </c>
      <c r="K2370" s="6" t="n">
        <v>2503</v>
      </c>
      <c r="L2370" s="7" t="s">
        <v>2940</v>
      </c>
      <c r="M2370" s="6" t="n">
        <v>250010</v>
      </c>
      <c r="N2370" s="7" t="s">
        <v>2943</v>
      </c>
      <c r="O2370" s="8" t="n">
        <v>-7.4263</v>
      </c>
      <c r="P2370" s="8" t="n">
        <v>-38.2668</v>
      </c>
      <c r="Q2370" s="8" t="n">
        <v>-7.421711</v>
      </c>
      <c r="R2370" s="8" t="n">
        <v>-38.351461</v>
      </c>
      <c r="S2370" s="7" t="s">
        <v>13374</v>
      </c>
      <c r="T2370" s="7"/>
    </row>
    <row r="2371" customFormat="false" ht="15" hidden="false" customHeight="false" outlineLevel="0" collapsed="false">
      <c r="A2371" s="6" t="n">
        <v>250570905</v>
      </c>
      <c r="B2371" s="7" t="s">
        <v>3121</v>
      </c>
      <c r="C2371" s="7" t="s">
        <v>90</v>
      </c>
      <c r="D2371" s="6" t="n">
        <v>2505709</v>
      </c>
      <c r="E2371" s="7" t="s">
        <v>3121</v>
      </c>
      <c r="F2371" s="7" t="s">
        <v>3122</v>
      </c>
      <c r="G2371" s="7" t="s">
        <v>2938</v>
      </c>
      <c r="H2371" s="6" t="n">
        <v>25</v>
      </c>
      <c r="I2371" s="7" t="s">
        <v>2939</v>
      </c>
      <c r="J2371" s="7" t="s">
        <v>1141</v>
      </c>
      <c r="K2371" s="6" t="n">
        <v>2501</v>
      </c>
      <c r="L2371" s="7" t="s">
        <v>2951</v>
      </c>
      <c r="M2371" s="6" t="n">
        <v>250002</v>
      </c>
      <c r="N2371" s="7" t="s">
        <v>2952</v>
      </c>
      <c r="O2371" s="8" t="n">
        <v>-6.6065</v>
      </c>
      <c r="P2371" s="8" t="n">
        <v>-35.6277</v>
      </c>
      <c r="Q2371" s="8" t="n">
        <v>-6.6065</v>
      </c>
      <c r="R2371" s="8" t="n">
        <v>-35.6277</v>
      </c>
      <c r="S2371" s="7" t="s">
        <v>13372</v>
      </c>
      <c r="T2371" s="7"/>
    </row>
    <row r="2372" customFormat="false" ht="15" hidden="false" customHeight="false" outlineLevel="0" collapsed="false">
      <c r="A2372" s="6" t="n">
        <v>250580805</v>
      </c>
      <c r="B2372" s="7" t="s">
        <v>3123</v>
      </c>
      <c r="C2372" s="7" t="s">
        <v>90</v>
      </c>
      <c r="D2372" s="6" t="n">
        <v>2505808</v>
      </c>
      <c r="E2372" s="7" t="s">
        <v>3123</v>
      </c>
      <c r="F2372" s="7" t="s">
        <v>3124</v>
      </c>
      <c r="G2372" s="7" t="s">
        <v>2938</v>
      </c>
      <c r="H2372" s="6" t="n">
        <v>25</v>
      </c>
      <c r="I2372" s="7" t="s">
        <v>2939</v>
      </c>
      <c r="J2372" s="7" t="s">
        <v>1141</v>
      </c>
      <c r="K2372" s="6" t="n">
        <v>2501</v>
      </c>
      <c r="L2372" s="7" t="s">
        <v>2951</v>
      </c>
      <c r="M2372" s="6" t="n">
        <v>250002</v>
      </c>
      <c r="N2372" s="7" t="s">
        <v>2952</v>
      </c>
      <c r="O2372" s="8" t="n">
        <v>-6.6861</v>
      </c>
      <c r="P2372" s="8" t="n">
        <v>-35.4181</v>
      </c>
      <c r="Q2372" s="8" t="n">
        <v>-6.6861</v>
      </c>
      <c r="R2372" s="8" t="n">
        <v>-35.4181</v>
      </c>
      <c r="S2372" s="7" t="s">
        <v>13372</v>
      </c>
      <c r="T2372" s="7"/>
    </row>
    <row r="2373" customFormat="false" ht="15" hidden="false" customHeight="false" outlineLevel="0" collapsed="false">
      <c r="A2373" s="6" t="n">
        <v>250590705</v>
      </c>
      <c r="B2373" s="7" t="s">
        <v>3125</v>
      </c>
      <c r="C2373" s="7" t="s">
        <v>90</v>
      </c>
      <c r="D2373" s="6" t="n">
        <v>2505907</v>
      </c>
      <c r="E2373" s="7" t="s">
        <v>3125</v>
      </c>
      <c r="F2373" s="7" t="s">
        <v>3126</v>
      </c>
      <c r="G2373" s="7" t="s">
        <v>2938</v>
      </c>
      <c r="H2373" s="6" t="n">
        <v>25</v>
      </c>
      <c r="I2373" s="7" t="s">
        <v>2939</v>
      </c>
      <c r="J2373" s="7" t="s">
        <v>1141</v>
      </c>
      <c r="K2373" s="6" t="n">
        <v>2503</v>
      </c>
      <c r="L2373" s="7" t="s">
        <v>2940</v>
      </c>
      <c r="M2373" s="6" t="n">
        <v>250009</v>
      </c>
      <c r="N2373" s="7" t="s">
        <v>2940</v>
      </c>
      <c r="O2373" s="8" t="n">
        <v>-7.1058</v>
      </c>
      <c r="P2373" s="8" t="n">
        <v>-37.7152</v>
      </c>
      <c r="Q2373" s="8" t="n">
        <v>-7.1058</v>
      </c>
      <c r="R2373" s="8" t="n">
        <v>-37.7152</v>
      </c>
      <c r="S2373" s="7" t="s">
        <v>13372</v>
      </c>
      <c r="T2373" s="7"/>
    </row>
    <row r="2374" customFormat="false" ht="15" hidden="false" customHeight="false" outlineLevel="0" collapsed="false">
      <c r="A2374" s="6" t="n">
        <v>250600405</v>
      </c>
      <c r="B2374" s="7" t="s">
        <v>3127</v>
      </c>
      <c r="C2374" s="7" t="s">
        <v>90</v>
      </c>
      <c r="D2374" s="6" t="n">
        <v>2506004</v>
      </c>
      <c r="E2374" s="7" t="s">
        <v>3127</v>
      </c>
      <c r="F2374" s="7" t="s">
        <v>3128</v>
      </c>
      <c r="G2374" s="7" t="s">
        <v>2938</v>
      </c>
      <c r="H2374" s="6" t="n">
        <v>25</v>
      </c>
      <c r="I2374" s="7" t="s">
        <v>2939</v>
      </c>
      <c r="J2374" s="7" t="s">
        <v>1141</v>
      </c>
      <c r="K2374" s="6" t="n">
        <v>2502</v>
      </c>
      <c r="L2374" s="7" t="s">
        <v>2946</v>
      </c>
      <c r="M2374" s="6" t="n">
        <v>250005</v>
      </c>
      <c r="N2374" s="7" t="s">
        <v>2946</v>
      </c>
      <c r="O2374" s="8" t="n">
        <v>-7.0179</v>
      </c>
      <c r="P2374" s="8" t="n">
        <v>-35.8584</v>
      </c>
      <c r="Q2374" s="8" t="n">
        <v>-7.0179</v>
      </c>
      <c r="R2374" s="8" t="n">
        <v>-35.8584</v>
      </c>
      <c r="S2374" s="7" t="s">
        <v>13372</v>
      </c>
      <c r="T2374" s="7"/>
    </row>
    <row r="2375" customFormat="false" ht="15" hidden="false" customHeight="false" outlineLevel="0" collapsed="false">
      <c r="A2375" s="6" t="n">
        <v>250610305</v>
      </c>
      <c r="B2375" s="7" t="s">
        <v>3129</v>
      </c>
      <c r="C2375" s="7" t="s">
        <v>90</v>
      </c>
      <c r="D2375" s="6" t="n">
        <v>2506103</v>
      </c>
      <c r="E2375" s="7" t="s">
        <v>3129</v>
      </c>
      <c r="F2375" s="7" t="s">
        <v>3130</v>
      </c>
      <c r="G2375" s="7" t="s">
        <v>2938</v>
      </c>
      <c r="H2375" s="6" t="n">
        <v>25</v>
      </c>
      <c r="I2375" s="7" t="s">
        <v>2939</v>
      </c>
      <c r="J2375" s="7" t="s">
        <v>1141</v>
      </c>
      <c r="K2375" s="6" t="n">
        <v>2502</v>
      </c>
      <c r="L2375" s="7" t="s">
        <v>2946</v>
      </c>
      <c r="M2375" s="6" t="n">
        <v>250005</v>
      </c>
      <c r="N2375" s="7" t="s">
        <v>2946</v>
      </c>
      <c r="O2375" s="8" t="n">
        <v>-7.3584</v>
      </c>
      <c r="P2375" s="8" t="n">
        <v>-35.7834</v>
      </c>
      <c r="Q2375" s="8" t="n">
        <v>-7.3584</v>
      </c>
      <c r="R2375" s="8" t="n">
        <v>-35.7834</v>
      </c>
      <c r="S2375" s="7" t="s">
        <v>13372</v>
      </c>
      <c r="T2375" s="7"/>
    </row>
    <row r="2376" customFormat="false" ht="15" hidden="false" customHeight="false" outlineLevel="0" collapsed="false">
      <c r="A2376" s="6" t="n">
        <v>250620205</v>
      </c>
      <c r="B2376" s="7" t="s">
        <v>3131</v>
      </c>
      <c r="C2376" s="7" t="s">
        <v>90</v>
      </c>
      <c r="D2376" s="6" t="n">
        <v>2506202</v>
      </c>
      <c r="E2376" s="7" t="s">
        <v>3131</v>
      </c>
      <c r="F2376" s="7" t="s">
        <v>3132</v>
      </c>
      <c r="G2376" s="7" t="s">
        <v>2938</v>
      </c>
      <c r="H2376" s="6" t="n">
        <v>25</v>
      </c>
      <c r="I2376" s="7" t="s">
        <v>2939</v>
      </c>
      <c r="J2376" s="7" t="s">
        <v>1141</v>
      </c>
      <c r="K2376" s="6" t="n">
        <v>2502</v>
      </c>
      <c r="L2376" s="7" t="s">
        <v>2946</v>
      </c>
      <c r="M2376" s="6" t="n">
        <v>250006</v>
      </c>
      <c r="N2376" s="7" t="s">
        <v>2995</v>
      </c>
      <c r="O2376" s="8" t="n">
        <v>-6.4035</v>
      </c>
      <c r="P2376" s="8" t="n">
        <v>-36.4548</v>
      </c>
      <c r="Q2376" s="8" t="n">
        <v>-6.4035</v>
      </c>
      <c r="R2376" s="8" t="n">
        <v>-36.4548</v>
      </c>
      <c r="S2376" s="7" t="s">
        <v>13372</v>
      </c>
      <c r="T2376" s="7"/>
    </row>
    <row r="2377" customFormat="false" ht="15" hidden="false" customHeight="false" outlineLevel="0" collapsed="false">
      <c r="A2377" s="6" t="n">
        <v>250625105</v>
      </c>
      <c r="B2377" s="7" t="s">
        <v>3133</v>
      </c>
      <c r="C2377" s="7" t="s">
        <v>90</v>
      </c>
      <c r="D2377" s="6" t="n">
        <v>2506251</v>
      </c>
      <c r="E2377" s="7" t="s">
        <v>3133</v>
      </c>
      <c r="F2377" s="7" t="s">
        <v>3134</v>
      </c>
      <c r="G2377" s="7" t="s">
        <v>2938</v>
      </c>
      <c r="H2377" s="6" t="n">
        <v>25</v>
      </c>
      <c r="I2377" s="7" t="s">
        <v>2939</v>
      </c>
      <c r="J2377" s="7" t="s">
        <v>1141</v>
      </c>
      <c r="K2377" s="6" t="n">
        <v>2502</v>
      </c>
      <c r="L2377" s="7" t="s">
        <v>2946</v>
      </c>
      <c r="M2377" s="6" t="n">
        <v>250005</v>
      </c>
      <c r="N2377" s="7" t="s">
        <v>2946</v>
      </c>
      <c r="O2377" s="8" t="n">
        <v>-7.5824</v>
      </c>
      <c r="P2377" s="8" t="n">
        <v>-35.7915</v>
      </c>
      <c r="Q2377" s="8" t="n">
        <v>-7.5824</v>
      </c>
      <c r="R2377" s="8" t="n">
        <v>-35.7915</v>
      </c>
      <c r="S2377" s="7" t="s">
        <v>13372</v>
      </c>
      <c r="T2377" s="7"/>
    </row>
    <row r="2378" customFormat="false" ht="15" hidden="false" customHeight="false" outlineLevel="0" collapsed="false">
      <c r="A2378" s="6" t="n">
        <v>250630105</v>
      </c>
      <c r="B2378" s="7" t="s">
        <v>2952</v>
      </c>
      <c r="C2378" s="7" t="s">
        <v>90</v>
      </c>
      <c r="D2378" s="6" t="n">
        <v>2506301</v>
      </c>
      <c r="E2378" s="7" t="s">
        <v>2952</v>
      </c>
      <c r="F2378" s="7" t="s">
        <v>3135</v>
      </c>
      <c r="G2378" s="7" t="s">
        <v>2938</v>
      </c>
      <c r="H2378" s="6" t="n">
        <v>25</v>
      </c>
      <c r="I2378" s="7" t="s">
        <v>2939</v>
      </c>
      <c r="J2378" s="7" t="s">
        <v>1141</v>
      </c>
      <c r="K2378" s="6" t="n">
        <v>2501</v>
      </c>
      <c r="L2378" s="7" t="s">
        <v>2951</v>
      </c>
      <c r="M2378" s="6" t="n">
        <v>250002</v>
      </c>
      <c r="N2378" s="7" t="s">
        <v>2952</v>
      </c>
      <c r="O2378" s="8" t="n">
        <v>-6.8531</v>
      </c>
      <c r="P2378" s="8" t="n">
        <v>-35.4892</v>
      </c>
      <c r="Q2378" s="8" t="n">
        <v>-6.8531</v>
      </c>
      <c r="R2378" s="8" t="n">
        <v>-35.4892</v>
      </c>
      <c r="S2378" s="7" t="s">
        <v>13372</v>
      </c>
      <c r="T2378" s="7"/>
    </row>
    <row r="2379" customFormat="false" ht="15" hidden="false" customHeight="false" outlineLevel="0" collapsed="false">
      <c r="A2379" s="6" t="n">
        <v>250630110</v>
      </c>
      <c r="B2379" s="7" t="s">
        <v>4439</v>
      </c>
      <c r="C2379" s="7" t="s">
        <v>88</v>
      </c>
      <c r="D2379" s="6" t="n">
        <v>2506301</v>
      </c>
      <c r="E2379" s="7" t="s">
        <v>2952</v>
      </c>
      <c r="F2379" s="7" t="s">
        <v>3135</v>
      </c>
      <c r="G2379" s="7" t="s">
        <v>2938</v>
      </c>
      <c r="H2379" s="6" t="n">
        <v>25</v>
      </c>
      <c r="I2379" s="7" t="s">
        <v>2939</v>
      </c>
      <c r="J2379" s="7" t="s">
        <v>1141</v>
      </c>
      <c r="K2379" s="6" t="n">
        <v>2501</v>
      </c>
      <c r="L2379" s="7" t="s">
        <v>2951</v>
      </c>
      <c r="M2379" s="6" t="n">
        <v>250002</v>
      </c>
      <c r="N2379" s="7" t="s">
        <v>2952</v>
      </c>
      <c r="O2379" s="8" t="n">
        <v>-6.8531</v>
      </c>
      <c r="P2379" s="8" t="n">
        <v>-35.4892</v>
      </c>
      <c r="Q2379" s="8" t="n">
        <v>-6.892443</v>
      </c>
      <c r="R2379" s="8" t="n">
        <v>-35.480815</v>
      </c>
      <c r="S2379" s="7" t="s">
        <v>13374</v>
      </c>
      <c r="T2379" s="7"/>
    </row>
    <row r="2380" customFormat="false" ht="15" hidden="false" customHeight="false" outlineLevel="0" collapsed="false">
      <c r="A2380" s="6" t="n">
        <v>250640005</v>
      </c>
      <c r="B2380" s="7" t="s">
        <v>3137</v>
      </c>
      <c r="C2380" s="7" t="s">
        <v>90</v>
      </c>
      <c r="D2380" s="6" t="n">
        <v>2506400</v>
      </c>
      <c r="E2380" s="7" t="s">
        <v>3137</v>
      </c>
      <c r="F2380" s="7" t="s">
        <v>3138</v>
      </c>
      <c r="G2380" s="7" t="s">
        <v>2938</v>
      </c>
      <c r="H2380" s="6" t="n">
        <v>25</v>
      </c>
      <c r="I2380" s="7" t="s">
        <v>2939</v>
      </c>
      <c r="J2380" s="7" t="s">
        <v>1141</v>
      </c>
      <c r="K2380" s="6" t="n">
        <v>2501</v>
      </c>
      <c r="L2380" s="7" t="s">
        <v>2951</v>
      </c>
      <c r="M2380" s="6" t="n">
        <v>250001</v>
      </c>
      <c r="N2380" s="7" t="s">
        <v>2951</v>
      </c>
      <c r="O2380" s="8" t="n">
        <v>-7.1261</v>
      </c>
      <c r="P2380" s="8" t="n">
        <v>-35.4259</v>
      </c>
      <c r="Q2380" s="8" t="n">
        <v>-7.1261</v>
      </c>
      <c r="R2380" s="8" t="n">
        <v>-35.4259</v>
      </c>
      <c r="S2380" s="7" t="s">
        <v>13372</v>
      </c>
      <c r="T2380" s="7"/>
    </row>
    <row r="2381" customFormat="false" ht="15" hidden="false" customHeight="false" outlineLevel="0" collapsed="false">
      <c r="A2381" s="6" t="n">
        <v>250650905</v>
      </c>
      <c r="B2381" s="7" t="s">
        <v>3139</v>
      </c>
      <c r="C2381" s="7" t="s">
        <v>90</v>
      </c>
      <c r="D2381" s="6" t="n">
        <v>2506509</v>
      </c>
      <c r="E2381" s="7" t="s">
        <v>3139</v>
      </c>
      <c r="F2381" s="7" t="s">
        <v>3140</v>
      </c>
      <c r="G2381" s="7" t="s">
        <v>2938</v>
      </c>
      <c r="H2381" s="6" t="n">
        <v>25</v>
      </c>
      <c r="I2381" s="7" t="s">
        <v>2939</v>
      </c>
      <c r="J2381" s="7" t="s">
        <v>1141</v>
      </c>
      <c r="K2381" s="6" t="n">
        <v>2502</v>
      </c>
      <c r="L2381" s="7" t="s">
        <v>2946</v>
      </c>
      <c r="M2381" s="6" t="n">
        <v>250005</v>
      </c>
      <c r="N2381" s="7" t="s">
        <v>2946</v>
      </c>
      <c r="O2381" s="8" t="n">
        <v>-7.2475</v>
      </c>
      <c r="P2381" s="8" t="n">
        <v>-36.489</v>
      </c>
      <c r="Q2381" s="8" t="n">
        <v>-7.2475</v>
      </c>
      <c r="R2381" s="8" t="n">
        <v>-36.489</v>
      </c>
      <c r="S2381" s="7" t="s">
        <v>13372</v>
      </c>
      <c r="T2381" s="7"/>
    </row>
    <row r="2382" customFormat="false" ht="15" hidden="false" customHeight="false" outlineLevel="0" collapsed="false">
      <c r="A2382" s="6" t="n">
        <v>250660805</v>
      </c>
      <c r="B2382" s="7" t="s">
        <v>3141</v>
      </c>
      <c r="C2382" s="7" t="s">
        <v>90</v>
      </c>
      <c r="D2382" s="6" t="n">
        <v>2506608</v>
      </c>
      <c r="E2382" s="7" t="s">
        <v>3141</v>
      </c>
      <c r="F2382" s="7" t="s">
        <v>3142</v>
      </c>
      <c r="G2382" s="7" t="s">
        <v>2938</v>
      </c>
      <c r="H2382" s="6" t="n">
        <v>25</v>
      </c>
      <c r="I2382" s="7" t="s">
        <v>2939</v>
      </c>
      <c r="J2382" s="7" t="s">
        <v>1141</v>
      </c>
      <c r="K2382" s="6" t="n">
        <v>2503</v>
      </c>
      <c r="L2382" s="7" t="s">
        <v>2940</v>
      </c>
      <c r="M2382" s="6" t="n">
        <v>250010</v>
      </c>
      <c r="N2382" s="7" t="s">
        <v>2943</v>
      </c>
      <c r="O2382" s="8" t="n">
        <v>-7.4996</v>
      </c>
      <c r="P2382" s="8" t="n">
        <v>-38.4029</v>
      </c>
      <c r="Q2382" s="8" t="n">
        <v>-7.4996</v>
      </c>
      <c r="R2382" s="8" t="n">
        <v>-38.4029</v>
      </c>
      <c r="S2382" s="7" t="s">
        <v>13372</v>
      </c>
      <c r="T2382" s="7"/>
    </row>
    <row r="2383" customFormat="false" ht="15" hidden="false" customHeight="false" outlineLevel="0" collapsed="false">
      <c r="A2383" s="6" t="n">
        <v>250660810</v>
      </c>
      <c r="B2383" s="7" t="s">
        <v>915</v>
      </c>
      <c r="C2383" s="7" t="s">
        <v>88</v>
      </c>
      <c r="D2383" s="6" t="n">
        <v>2506608</v>
      </c>
      <c r="E2383" s="7" t="s">
        <v>3141</v>
      </c>
      <c r="F2383" s="7" t="s">
        <v>3142</v>
      </c>
      <c r="G2383" s="7" t="s">
        <v>2938</v>
      </c>
      <c r="H2383" s="6" t="n">
        <v>25</v>
      </c>
      <c r="I2383" s="7" t="s">
        <v>2939</v>
      </c>
      <c r="J2383" s="7" t="s">
        <v>1141</v>
      </c>
      <c r="K2383" s="6" t="n">
        <v>2503</v>
      </c>
      <c r="L2383" s="7" t="s">
        <v>2940</v>
      </c>
      <c r="M2383" s="6" t="n">
        <v>250010</v>
      </c>
      <c r="N2383" s="7" t="s">
        <v>2943</v>
      </c>
      <c r="O2383" s="8" t="n">
        <v>-7.4996</v>
      </c>
      <c r="P2383" s="8" t="n">
        <v>-38.4029</v>
      </c>
      <c r="Q2383" s="8" t="n">
        <v>-7.513742</v>
      </c>
      <c r="R2383" s="8" t="n">
        <v>-38.346053</v>
      </c>
      <c r="S2383" s="7" t="s">
        <v>13374</v>
      </c>
      <c r="T2383" s="7"/>
    </row>
    <row r="2384" customFormat="false" ht="15" hidden="false" customHeight="false" outlineLevel="0" collapsed="false">
      <c r="A2384" s="6" t="n">
        <v>250670705</v>
      </c>
      <c r="B2384" s="7" t="s">
        <v>3144</v>
      </c>
      <c r="C2384" s="7" t="s">
        <v>90</v>
      </c>
      <c r="D2384" s="6" t="n">
        <v>2506707</v>
      </c>
      <c r="E2384" s="7" t="s">
        <v>3144</v>
      </c>
      <c r="F2384" s="7" t="s">
        <v>3145</v>
      </c>
      <c r="G2384" s="7" t="s">
        <v>2938</v>
      </c>
      <c r="H2384" s="6" t="n">
        <v>25</v>
      </c>
      <c r="I2384" s="7" t="s">
        <v>2939</v>
      </c>
      <c r="J2384" s="7" t="s">
        <v>1141</v>
      </c>
      <c r="K2384" s="6" t="n">
        <v>2503</v>
      </c>
      <c r="L2384" s="7" t="s">
        <v>2940</v>
      </c>
      <c r="M2384" s="6" t="n">
        <v>250009</v>
      </c>
      <c r="N2384" s="7" t="s">
        <v>2940</v>
      </c>
      <c r="O2384" s="8" t="n">
        <v>-7.39</v>
      </c>
      <c r="P2384" s="8" t="n">
        <v>-37.5089</v>
      </c>
      <c r="Q2384" s="8" t="n">
        <v>-7.39</v>
      </c>
      <c r="R2384" s="8" t="n">
        <v>-37.5089</v>
      </c>
      <c r="S2384" s="7" t="s">
        <v>13372</v>
      </c>
      <c r="T2384" s="7"/>
    </row>
    <row r="2385" customFormat="false" ht="15" hidden="false" customHeight="false" outlineLevel="0" collapsed="false">
      <c r="A2385" s="6" t="n">
        <v>250670715</v>
      </c>
      <c r="B2385" s="7" t="s">
        <v>10015</v>
      </c>
      <c r="C2385" s="7" t="s">
        <v>88</v>
      </c>
      <c r="D2385" s="6" t="n">
        <v>2506707</v>
      </c>
      <c r="E2385" s="7" t="s">
        <v>3144</v>
      </c>
      <c r="F2385" s="7" t="s">
        <v>3145</v>
      </c>
      <c r="G2385" s="7" t="s">
        <v>2938</v>
      </c>
      <c r="H2385" s="6" t="n">
        <v>25</v>
      </c>
      <c r="I2385" s="7" t="s">
        <v>2939</v>
      </c>
      <c r="J2385" s="7" t="s">
        <v>1141</v>
      </c>
      <c r="K2385" s="6" t="n">
        <v>2503</v>
      </c>
      <c r="L2385" s="7" t="s">
        <v>2940</v>
      </c>
      <c r="M2385" s="6" t="n">
        <v>250009</v>
      </c>
      <c r="N2385" s="7" t="s">
        <v>2940</v>
      </c>
      <c r="O2385" s="8" t="n">
        <v>-7.39</v>
      </c>
      <c r="P2385" s="8" t="n">
        <v>-37.5089</v>
      </c>
      <c r="Q2385" s="8" t="n">
        <v>-7.378652</v>
      </c>
      <c r="R2385" s="8" t="n">
        <v>-37.62512</v>
      </c>
      <c r="S2385" s="7" t="s">
        <v>13374</v>
      </c>
      <c r="T2385" s="7"/>
    </row>
    <row r="2386" customFormat="false" ht="15" hidden="false" customHeight="false" outlineLevel="0" collapsed="false">
      <c r="A2386" s="6" t="n">
        <v>250680605</v>
      </c>
      <c r="B2386" s="7" t="s">
        <v>3147</v>
      </c>
      <c r="C2386" s="7" t="s">
        <v>90</v>
      </c>
      <c r="D2386" s="6" t="n">
        <v>2506806</v>
      </c>
      <c r="E2386" s="7" t="s">
        <v>3147</v>
      </c>
      <c r="F2386" s="7" t="s">
        <v>3148</v>
      </c>
      <c r="G2386" s="7" t="s">
        <v>2938</v>
      </c>
      <c r="H2386" s="6" t="n">
        <v>25</v>
      </c>
      <c r="I2386" s="7" t="s">
        <v>2939</v>
      </c>
      <c r="J2386" s="7" t="s">
        <v>1141</v>
      </c>
      <c r="K2386" s="6" t="n">
        <v>2502</v>
      </c>
      <c r="L2386" s="7" t="s">
        <v>2946</v>
      </c>
      <c r="M2386" s="6" t="n">
        <v>250005</v>
      </c>
      <c r="N2386" s="7" t="s">
        <v>2946</v>
      </c>
      <c r="O2386" s="8" t="n">
        <v>-7.2895</v>
      </c>
      <c r="P2386" s="8" t="n">
        <v>-35.6103</v>
      </c>
      <c r="Q2386" s="8" t="n">
        <v>-7.2895</v>
      </c>
      <c r="R2386" s="8" t="n">
        <v>-35.6103</v>
      </c>
      <c r="S2386" s="7" t="s">
        <v>13372</v>
      </c>
      <c r="T2386" s="7"/>
    </row>
    <row r="2387" customFormat="false" ht="15" hidden="false" customHeight="false" outlineLevel="0" collapsed="false">
      <c r="A2387" s="6" t="n">
        <v>250680607</v>
      </c>
      <c r="B2387" s="7" t="s">
        <v>14143</v>
      </c>
      <c r="C2387" s="7" t="s">
        <v>88</v>
      </c>
      <c r="D2387" s="6" t="n">
        <v>2506806</v>
      </c>
      <c r="E2387" s="7" t="s">
        <v>3147</v>
      </c>
      <c r="F2387" s="7" t="s">
        <v>3148</v>
      </c>
      <c r="G2387" s="7" t="s">
        <v>2938</v>
      </c>
      <c r="H2387" s="6" t="n">
        <v>25</v>
      </c>
      <c r="I2387" s="7" t="s">
        <v>2939</v>
      </c>
      <c r="J2387" s="7" t="s">
        <v>1141</v>
      </c>
      <c r="K2387" s="6" t="n">
        <v>2502</v>
      </c>
      <c r="L2387" s="7" t="s">
        <v>2946</v>
      </c>
      <c r="M2387" s="6" t="n">
        <v>250005</v>
      </c>
      <c r="N2387" s="7" t="s">
        <v>2946</v>
      </c>
      <c r="O2387" s="8" t="n">
        <v>-7.2895</v>
      </c>
      <c r="P2387" s="8" t="n">
        <v>-35.6103</v>
      </c>
      <c r="Q2387" s="8" t="n">
        <v>-7.201098</v>
      </c>
      <c r="R2387" s="8" t="n">
        <v>-35.645195</v>
      </c>
      <c r="S2387" s="7" t="s">
        <v>13374</v>
      </c>
      <c r="T2387" s="7"/>
    </row>
    <row r="2388" customFormat="false" ht="15" hidden="false" customHeight="false" outlineLevel="0" collapsed="false">
      <c r="A2388" s="6" t="n">
        <v>250690505</v>
      </c>
      <c r="B2388" s="7" t="s">
        <v>3150</v>
      </c>
      <c r="C2388" s="7" t="s">
        <v>90</v>
      </c>
      <c r="D2388" s="6" t="n">
        <v>2506905</v>
      </c>
      <c r="E2388" s="7" t="s">
        <v>3150</v>
      </c>
      <c r="F2388" s="7" t="s">
        <v>3151</v>
      </c>
      <c r="G2388" s="7" t="s">
        <v>2938</v>
      </c>
      <c r="H2388" s="6" t="n">
        <v>25</v>
      </c>
      <c r="I2388" s="7" t="s">
        <v>2939</v>
      </c>
      <c r="J2388" s="7" t="s">
        <v>1141</v>
      </c>
      <c r="K2388" s="6" t="n">
        <v>2501</v>
      </c>
      <c r="L2388" s="7" t="s">
        <v>2951</v>
      </c>
      <c r="M2388" s="6" t="n">
        <v>250004</v>
      </c>
      <c r="N2388" s="7" t="s">
        <v>3150</v>
      </c>
      <c r="O2388" s="8" t="n">
        <v>-7.33</v>
      </c>
      <c r="P2388" s="8" t="n">
        <v>-35.336</v>
      </c>
      <c r="Q2388" s="8" t="n">
        <v>-7.33</v>
      </c>
      <c r="R2388" s="8" t="n">
        <v>-35.336</v>
      </c>
      <c r="S2388" s="7" t="s">
        <v>13372</v>
      </c>
      <c r="T2388" s="7"/>
    </row>
    <row r="2389" customFormat="false" ht="15" hidden="false" customHeight="false" outlineLevel="0" collapsed="false">
      <c r="A2389" s="6" t="n">
        <v>250690510</v>
      </c>
      <c r="B2389" s="7" t="s">
        <v>2619</v>
      </c>
      <c r="C2389" s="7" t="s">
        <v>88</v>
      </c>
      <c r="D2389" s="6" t="n">
        <v>2506905</v>
      </c>
      <c r="E2389" s="7" t="s">
        <v>3150</v>
      </c>
      <c r="F2389" s="7" t="s">
        <v>3151</v>
      </c>
      <c r="G2389" s="7" t="s">
        <v>2938</v>
      </c>
      <c r="H2389" s="6" t="n">
        <v>25</v>
      </c>
      <c r="I2389" s="7" t="s">
        <v>2939</v>
      </c>
      <c r="J2389" s="7" t="s">
        <v>1141</v>
      </c>
      <c r="K2389" s="6" t="n">
        <v>2501</v>
      </c>
      <c r="L2389" s="7" t="s">
        <v>2951</v>
      </c>
      <c r="M2389" s="6" t="n">
        <v>250004</v>
      </c>
      <c r="N2389" s="7" t="s">
        <v>3150</v>
      </c>
      <c r="O2389" s="8" t="n">
        <v>-7.33</v>
      </c>
      <c r="P2389" s="8" t="n">
        <v>-35.336</v>
      </c>
      <c r="Q2389" s="8" t="n">
        <v>-7.335145</v>
      </c>
      <c r="R2389" s="8" t="n">
        <v>-35.35662</v>
      </c>
      <c r="S2389" s="7" t="s">
        <v>13374</v>
      </c>
      <c r="T2389" s="7"/>
    </row>
    <row r="2390" customFormat="false" ht="15" hidden="false" customHeight="false" outlineLevel="0" collapsed="false">
      <c r="A2390" s="6" t="n">
        <v>250690515</v>
      </c>
      <c r="B2390" s="7" t="s">
        <v>14144</v>
      </c>
      <c r="C2390" s="7" t="s">
        <v>88</v>
      </c>
      <c r="D2390" s="6" t="n">
        <v>2506905</v>
      </c>
      <c r="E2390" s="7" t="s">
        <v>3150</v>
      </c>
      <c r="F2390" s="7" t="s">
        <v>3151</v>
      </c>
      <c r="G2390" s="7" t="s">
        <v>2938</v>
      </c>
      <c r="H2390" s="6" t="n">
        <v>25</v>
      </c>
      <c r="I2390" s="7" t="s">
        <v>2939</v>
      </c>
      <c r="J2390" s="7" t="s">
        <v>1141</v>
      </c>
      <c r="K2390" s="6" t="n">
        <v>2501</v>
      </c>
      <c r="L2390" s="7" t="s">
        <v>2951</v>
      </c>
      <c r="M2390" s="6" t="n">
        <v>250004</v>
      </c>
      <c r="N2390" s="7" t="s">
        <v>3150</v>
      </c>
      <c r="O2390" s="8" t="n">
        <v>-7.33</v>
      </c>
      <c r="P2390" s="8" t="n">
        <v>-35.336</v>
      </c>
      <c r="Q2390" s="8" t="n">
        <v>-7.3377</v>
      </c>
      <c r="R2390" s="8" t="n">
        <v>-35.380661</v>
      </c>
      <c r="S2390" s="7" t="s">
        <v>13374</v>
      </c>
      <c r="T2390" s="7"/>
    </row>
    <row r="2391" customFormat="false" ht="15" hidden="false" customHeight="false" outlineLevel="0" collapsed="false">
      <c r="A2391" s="6" t="n">
        <v>250700205</v>
      </c>
      <c r="B2391" s="7" t="s">
        <v>2943</v>
      </c>
      <c r="C2391" s="7" t="s">
        <v>90</v>
      </c>
      <c r="D2391" s="6" t="n">
        <v>2507002</v>
      </c>
      <c r="E2391" s="7" t="s">
        <v>2943</v>
      </c>
      <c r="F2391" s="7" t="s">
        <v>3153</v>
      </c>
      <c r="G2391" s="7" t="s">
        <v>2938</v>
      </c>
      <c r="H2391" s="6" t="n">
        <v>25</v>
      </c>
      <c r="I2391" s="7" t="s">
        <v>2939</v>
      </c>
      <c r="J2391" s="7" t="s">
        <v>1141</v>
      </c>
      <c r="K2391" s="6" t="n">
        <v>2503</v>
      </c>
      <c r="L2391" s="7" t="s">
        <v>2940</v>
      </c>
      <c r="M2391" s="6" t="n">
        <v>250010</v>
      </c>
      <c r="N2391" s="7" t="s">
        <v>2943</v>
      </c>
      <c r="O2391" s="8" t="n">
        <v>-7.3058</v>
      </c>
      <c r="P2391" s="8" t="n">
        <v>-38.1491</v>
      </c>
      <c r="Q2391" s="8" t="n">
        <v>-7.3058</v>
      </c>
      <c r="R2391" s="8" t="n">
        <v>-38.1491</v>
      </c>
      <c r="S2391" s="7" t="s">
        <v>13372</v>
      </c>
      <c r="T2391" s="7"/>
    </row>
    <row r="2392" customFormat="false" ht="15" hidden="false" customHeight="false" outlineLevel="0" collapsed="false">
      <c r="A2392" s="6" t="n">
        <v>250710105</v>
      </c>
      <c r="B2392" s="7" t="s">
        <v>3154</v>
      </c>
      <c r="C2392" s="7" t="s">
        <v>90</v>
      </c>
      <c r="D2392" s="6" t="n">
        <v>2507101</v>
      </c>
      <c r="E2392" s="7" t="s">
        <v>3154</v>
      </c>
      <c r="F2392" s="7" t="s">
        <v>3155</v>
      </c>
      <c r="G2392" s="7" t="s">
        <v>2938</v>
      </c>
      <c r="H2392" s="6" t="n">
        <v>25</v>
      </c>
      <c r="I2392" s="7" t="s">
        <v>2939</v>
      </c>
      <c r="J2392" s="7" t="s">
        <v>1141</v>
      </c>
      <c r="K2392" s="6" t="n">
        <v>2501</v>
      </c>
      <c r="L2392" s="7" t="s">
        <v>2951</v>
      </c>
      <c r="M2392" s="6" t="n">
        <v>250003</v>
      </c>
      <c r="N2392" s="7" t="s">
        <v>2990</v>
      </c>
      <c r="O2392" s="8" t="n">
        <v>-6.8286</v>
      </c>
      <c r="P2392" s="8" t="n">
        <v>-35.247</v>
      </c>
      <c r="Q2392" s="8" t="n">
        <v>-6.8286</v>
      </c>
      <c r="R2392" s="8" t="n">
        <v>-35.247</v>
      </c>
      <c r="S2392" s="7" t="s">
        <v>13372</v>
      </c>
      <c r="T2392" s="7"/>
    </row>
    <row r="2393" customFormat="false" ht="15" hidden="false" customHeight="false" outlineLevel="0" collapsed="false">
      <c r="A2393" s="6" t="n">
        <v>250720005</v>
      </c>
      <c r="B2393" s="7" t="s">
        <v>3156</v>
      </c>
      <c r="C2393" s="7" t="s">
        <v>90</v>
      </c>
      <c r="D2393" s="6" t="n">
        <v>2507200</v>
      </c>
      <c r="E2393" s="7" t="s">
        <v>3156</v>
      </c>
      <c r="F2393" s="7" t="s">
        <v>3157</v>
      </c>
      <c r="G2393" s="7" t="s">
        <v>2938</v>
      </c>
      <c r="H2393" s="6" t="n">
        <v>25</v>
      </c>
      <c r="I2393" s="7" t="s">
        <v>2939</v>
      </c>
      <c r="J2393" s="7" t="s">
        <v>1141</v>
      </c>
      <c r="K2393" s="6" t="n">
        <v>2502</v>
      </c>
      <c r="L2393" s="7" t="s">
        <v>2946</v>
      </c>
      <c r="M2393" s="6" t="n">
        <v>250005</v>
      </c>
      <c r="N2393" s="7" t="s">
        <v>2946</v>
      </c>
      <c r="O2393" s="8" t="n">
        <v>-7.3769</v>
      </c>
      <c r="P2393" s="8" t="n">
        <v>-35.63</v>
      </c>
      <c r="Q2393" s="8" t="n">
        <v>-7.3769</v>
      </c>
      <c r="R2393" s="8" t="n">
        <v>-35.63</v>
      </c>
      <c r="S2393" s="7" t="s">
        <v>13372</v>
      </c>
      <c r="T2393" s="7"/>
    </row>
    <row r="2394" customFormat="false" ht="15" hidden="false" customHeight="false" outlineLevel="0" collapsed="false">
      <c r="A2394" s="6" t="n">
        <v>250730905</v>
      </c>
      <c r="B2394" s="7" t="s">
        <v>3158</v>
      </c>
      <c r="C2394" s="7" t="s">
        <v>90</v>
      </c>
      <c r="D2394" s="6" t="n">
        <v>2507309</v>
      </c>
      <c r="E2394" s="7" t="s">
        <v>3158</v>
      </c>
      <c r="F2394" s="7" t="s">
        <v>3159</v>
      </c>
      <c r="G2394" s="7" t="s">
        <v>2938</v>
      </c>
      <c r="H2394" s="6" t="n">
        <v>25</v>
      </c>
      <c r="I2394" s="7" t="s">
        <v>2939</v>
      </c>
      <c r="J2394" s="7" t="s">
        <v>1141</v>
      </c>
      <c r="K2394" s="6" t="n">
        <v>2501</v>
      </c>
      <c r="L2394" s="7" t="s">
        <v>2951</v>
      </c>
      <c r="M2394" s="6" t="n">
        <v>250003</v>
      </c>
      <c r="N2394" s="7" t="s">
        <v>2990</v>
      </c>
      <c r="O2394" s="8" t="n">
        <v>-6.6151</v>
      </c>
      <c r="P2394" s="8" t="n">
        <v>-35.2914</v>
      </c>
      <c r="Q2394" s="8" t="n">
        <v>-6.6151</v>
      </c>
      <c r="R2394" s="8" t="n">
        <v>-35.2914</v>
      </c>
      <c r="S2394" s="7" t="s">
        <v>13372</v>
      </c>
      <c r="T2394" s="7"/>
    </row>
    <row r="2395" customFormat="false" ht="15" hidden="false" customHeight="false" outlineLevel="0" collapsed="false">
      <c r="A2395" s="6" t="n">
        <v>250730910</v>
      </c>
      <c r="B2395" s="7" t="s">
        <v>10977</v>
      </c>
      <c r="C2395" s="7" t="s">
        <v>88</v>
      </c>
      <c r="D2395" s="6" t="n">
        <v>2507309</v>
      </c>
      <c r="E2395" s="7" t="s">
        <v>3158</v>
      </c>
      <c r="F2395" s="7" t="s">
        <v>3159</v>
      </c>
      <c r="G2395" s="7" t="s">
        <v>2938</v>
      </c>
      <c r="H2395" s="6" t="n">
        <v>25</v>
      </c>
      <c r="I2395" s="7" t="s">
        <v>2939</v>
      </c>
      <c r="J2395" s="7" t="s">
        <v>1141</v>
      </c>
      <c r="K2395" s="6" t="n">
        <v>2501</v>
      </c>
      <c r="L2395" s="7" t="s">
        <v>2951</v>
      </c>
      <c r="M2395" s="6" t="n">
        <v>250003</v>
      </c>
      <c r="N2395" s="7" t="s">
        <v>2990</v>
      </c>
      <c r="O2395" s="8" t="n">
        <v>-6.6151</v>
      </c>
      <c r="P2395" s="8" t="n">
        <v>-35.2914</v>
      </c>
      <c r="Q2395" s="8" t="n">
        <v>-6.667954</v>
      </c>
      <c r="R2395" s="8" t="n">
        <v>-35.248849</v>
      </c>
      <c r="S2395" s="7" t="s">
        <v>13374</v>
      </c>
      <c r="T2395" s="7"/>
    </row>
    <row r="2396" customFormat="false" ht="15" hidden="false" customHeight="false" outlineLevel="0" collapsed="false">
      <c r="A2396" s="6" t="n">
        <v>250740805</v>
      </c>
      <c r="B2396" s="7" t="s">
        <v>3161</v>
      </c>
      <c r="C2396" s="7" t="s">
        <v>90</v>
      </c>
      <c r="D2396" s="6" t="n">
        <v>2507408</v>
      </c>
      <c r="E2396" s="7" t="s">
        <v>3161</v>
      </c>
      <c r="F2396" s="7" t="s">
        <v>3162</v>
      </c>
      <c r="G2396" s="7" t="s">
        <v>2938</v>
      </c>
      <c r="H2396" s="6" t="n">
        <v>25</v>
      </c>
      <c r="I2396" s="7" t="s">
        <v>2939</v>
      </c>
      <c r="J2396" s="7" t="s">
        <v>1141</v>
      </c>
      <c r="K2396" s="6" t="n">
        <v>2503</v>
      </c>
      <c r="L2396" s="7" t="s">
        <v>2940</v>
      </c>
      <c r="M2396" s="6" t="n">
        <v>250011</v>
      </c>
      <c r="N2396" s="7" t="s">
        <v>3008</v>
      </c>
      <c r="O2396" s="8" t="n">
        <v>-6.554</v>
      </c>
      <c r="P2396" s="8" t="n">
        <v>-37.8087</v>
      </c>
      <c r="Q2396" s="8" t="n">
        <v>-6.554</v>
      </c>
      <c r="R2396" s="8" t="n">
        <v>-37.8087</v>
      </c>
      <c r="S2396" s="7" t="s">
        <v>13372</v>
      </c>
      <c r="T2396" s="7"/>
    </row>
    <row r="2397" customFormat="false" ht="15" hidden="false" customHeight="false" outlineLevel="0" collapsed="false">
      <c r="A2397" s="6" t="n">
        <v>250750705</v>
      </c>
      <c r="B2397" s="7" t="s">
        <v>2951</v>
      </c>
      <c r="C2397" s="7" t="s">
        <v>90</v>
      </c>
      <c r="D2397" s="6" t="n">
        <v>2507507</v>
      </c>
      <c r="E2397" s="7" t="s">
        <v>2951</v>
      </c>
      <c r="F2397" s="7" t="s">
        <v>3163</v>
      </c>
      <c r="G2397" s="7" t="s">
        <v>2938</v>
      </c>
      <c r="H2397" s="6" t="n">
        <v>25</v>
      </c>
      <c r="I2397" s="7" t="s">
        <v>2939</v>
      </c>
      <c r="J2397" s="7" t="s">
        <v>1141</v>
      </c>
      <c r="K2397" s="6" t="n">
        <v>2501</v>
      </c>
      <c r="L2397" s="7" t="s">
        <v>2951</v>
      </c>
      <c r="M2397" s="6" t="n">
        <v>250001</v>
      </c>
      <c r="N2397" s="7" t="s">
        <v>2951</v>
      </c>
      <c r="O2397" s="8" t="n">
        <v>-7.1688</v>
      </c>
      <c r="P2397" s="8" t="n">
        <v>-34.8638</v>
      </c>
      <c r="Q2397" s="8" t="n">
        <v>-7.1688</v>
      </c>
      <c r="R2397" s="8" t="n">
        <v>-34.8638</v>
      </c>
      <c r="S2397" s="7" t="s">
        <v>13372</v>
      </c>
      <c r="T2397" s="7"/>
    </row>
    <row r="2398" customFormat="false" ht="15" hidden="false" customHeight="false" outlineLevel="0" collapsed="false">
      <c r="A2398" s="6" t="n">
        <v>250760605</v>
      </c>
      <c r="B2398" s="7" t="s">
        <v>3164</v>
      </c>
      <c r="C2398" s="7" t="s">
        <v>90</v>
      </c>
      <c r="D2398" s="6" t="n">
        <v>2507606</v>
      </c>
      <c r="E2398" s="7" t="s">
        <v>3164</v>
      </c>
      <c r="F2398" s="7" t="s">
        <v>3165</v>
      </c>
      <c r="G2398" s="7" t="s">
        <v>2938</v>
      </c>
      <c r="H2398" s="6" t="n">
        <v>25</v>
      </c>
      <c r="I2398" s="7" t="s">
        <v>2939</v>
      </c>
      <c r="J2398" s="7" t="s">
        <v>1141</v>
      </c>
      <c r="K2398" s="6" t="n">
        <v>2501</v>
      </c>
      <c r="L2398" s="7" t="s">
        <v>2951</v>
      </c>
      <c r="M2398" s="6" t="n">
        <v>250001</v>
      </c>
      <c r="N2398" s="7" t="s">
        <v>2951</v>
      </c>
      <c r="O2398" s="8" t="n">
        <v>-7.1747</v>
      </c>
      <c r="P2398" s="8" t="n">
        <v>-35.5892</v>
      </c>
      <c r="Q2398" s="8" t="n">
        <v>-7.1747</v>
      </c>
      <c r="R2398" s="8" t="n">
        <v>-35.5892</v>
      </c>
      <c r="S2398" s="7" t="s">
        <v>13372</v>
      </c>
      <c r="T2398" s="7"/>
    </row>
    <row r="2399" customFormat="false" ht="15" hidden="false" customHeight="false" outlineLevel="0" collapsed="false">
      <c r="A2399" s="6" t="n">
        <v>250770505</v>
      </c>
      <c r="B2399" s="7" t="s">
        <v>3166</v>
      </c>
      <c r="C2399" s="7" t="s">
        <v>90</v>
      </c>
      <c r="D2399" s="6" t="n">
        <v>2507705</v>
      </c>
      <c r="E2399" s="7" t="s">
        <v>3166</v>
      </c>
      <c r="F2399" s="7" t="s">
        <v>3167</v>
      </c>
      <c r="G2399" s="7" t="s">
        <v>2938</v>
      </c>
      <c r="H2399" s="6" t="n">
        <v>25</v>
      </c>
      <c r="I2399" s="7" t="s">
        <v>2939</v>
      </c>
      <c r="J2399" s="7" t="s">
        <v>1141</v>
      </c>
      <c r="K2399" s="6" t="n">
        <v>2502</v>
      </c>
      <c r="L2399" s="7" t="s">
        <v>2946</v>
      </c>
      <c r="M2399" s="6" t="n">
        <v>250005</v>
      </c>
      <c r="N2399" s="7" t="s">
        <v>2946</v>
      </c>
      <c r="O2399" s="8" t="n">
        <v>-7.0686</v>
      </c>
      <c r="P2399" s="8" t="n">
        <v>-36.5757</v>
      </c>
      <c r="Q2399" s="8" t="n">
        <v>-7.0686</v>
      </c>
      <c r="R2399" s="8" t="n">
        <v>-36.5757</v>
      </c>
      <c r="S2399" s="7" t="s">
        <v>13372</v>
      </c>
      <c r="T2399" s="7"/>
    </row>
    <row r="2400" customFormat="false" ht="15" hidden="false" customHeight="false" outlineLevel="0" collapsed="false">
      <c r="A2400" s="6" t="n">
        <v>250780405</v>
      </c>
      <c r="B2400" s="7" t="s">
        <v>3168</v>
      </c>
      <c r="C2400" s="7" t="s">
        <v>90</v>
      </c>
      <c r="D2400" s="6" t="n">
        <v>2507804</v>
      </c>
      <c r="E2400" s="7" t="s">
        <v>3168</v>
      </c>
      <c r="F2400" s="7" t="s">
        <v>3169</v>
      </c>
      <c r="G2400" s="7" t="s">
        <v>2938</v>
      </c>
      <c r="H2400" s="6" t="n">
        <v>25</v>
      </c>
      <c r="I2400" s="7" t="s">
        <v>2939</v>
      </c>
      <c r="J2400" s="7" t="s">
        <v>1141</v>
      </c>
      <c r="K2400" s="6" t="n">
        <v>2502</v>
      </c>
      <c r="L2400" s="7" t="s">
        <v>2946</v>
      </c>
      <c r="M2400" s="6" t="n">
        <v>250005</v>
      </c>
      <c r="N2400" s="7" t="s">
        <v>2946</v>
      </c>
      <c r="O2400" s="8" t="n">
        <v>-6.9953</v>
      </c>
      <c r="P2400" s="8" t="n">
        <v>-36.7143</v>
      </c>
      <c r="Q2400" s="8" t="n">
        <v>-6.9953</v>
      </c>
      <c r="R2400" s="8" t="n">
        <v>-36.7143</v>
      </c>
      <c r="S2400" s="7" t="s">
        <v>13372</v>
      </c>
      <c r="T2400" s="7"/>
    </row>
    <row r="2401" customFormat="false" ht="15" hidden="false" customHeight="false" outlineLevel="0" collapsed="false">
      <c r="A2401" s="6" t="n">
        <v>250790305</v>
      </c>
      <c r="B2401" s="7" t="s">
        <v>3170</v>
      </c>
      <c r="C2401" s="7" t="s">
        <v>90</v>
      </c>
      <c r="D2401" s="6" t="n">
        <v>2507903</v>
      </c>
      <c r="E2401" s="7" t="s">
        <v>3170</v>
      </c>
      <c r="F2401" s="7" t="s">
        <v>3171</v>
      </c>
      <c r="G2401" s="7" t="s">
        <v>2938</v>
      </c>
      <c r="H2401" s="6" t="n">
        <v>25</v>
      </c>
      <c r="I2401" s="7" t="s">
        <v>2939</v>
      </c>
      <c r="J2401" s="7" t="s">
        <v>1141</v>
      </c>
      <c r="K2401" s="6" t="n">
        <v>2501</v>
      </c>
      <c r="L2401" s="7" t="s">
        <v>2951</v>
      </c>
      <c r="M2401" s="6" t="n">
        <v>250001</v>
      </c>
      <c r="N2401" s="7" t="s">
        <v>2951</v>
      </c>
      <c r="O2401" s="8" t="n">
        <v>-7.3751</v>
      </c>
      <c r="P2401" s="8" t="n">
        <v>-35.2384</v>
      </c>
      <c r="Q2401" s="8" t="n">
        <v>-7.3751</v>
      </c>
      <c r="R2401" s="8" t="n">
        <v>-35.2384</v>
      </c>
      <c r="S2401" s="7" t="s">
        <v>13372</v>
      </c>
      <c r="T2401" s="7"/>
    </row>
    <row r="2402" customFormat="false" ht="15" hidden="false" customHeight="false" outlineLevel="0" collapsed="false">
      <c r="A2402" s="6" t="n">
        <v>250800005</v>
      </c>
      <c r="B2402" s="7" t="s">
        <v>3172</v>
      </c>
      <c r="C2402" s="7" t="s">
        <v>90</v>
      </c>
      <c r="D2402" s="6" t="n">
        <v>2508000</v>
      </c>
      <c r="E2402" s="7" t="s">
        <v>3172</v>
      </c>
      <c r="F2402" s="7" t="s">
        <v>3173</v>
      </c>
      <c r="G2402" s="7" t="s">
        <v>2938</v>
      </c>
      <c r="H2402" s="6" t="n">
        <v>25</v>
      </c>
      <c r="I2402" s="7" t="s">
        <v>2939</v>
      </c>
      <c r="J2402" s="7" t="s">
        <v>1141</v>
      </c>
      <c r="K2402" s="6" t="n">
        <v>2503</v>
      </c>
      <c r="L2402" s="7" t="s">
        <v>2940</v>
      </c>
      <c r="M2402" s="6" t="n">
        <v>250013</v>
      </c>
      <c r="N2402" s="7" t="s">
        <v>3174</v>
      </c>
      <c r="O2402" s="8" t="n">
        <v>-7.5382</v>
      </c>
      <c r="P2402" s="8" t="n">
        <v>-37.8185</v>
      </c>
      <c r="Q2402" s="8" t="n">
        <v>-7.5382</v>
      </c>
      <c r="R2402" s="8" t="n">
        <v>-37.8185</v>
      </c>
      <c r="S2402" s="7" t="s">
        <v>13372</v>
      </c>
      <c r="T2402" s="7"/>
    </row>
    <row r="2403" customFormat="false" ht="15" hidden="false" customHeight="false" outlineLevel="0" collapsed="false">
      <c r="A2403" s="6" t="n">
        <v>250810905</v>
      </c>
      <c r="B2403" s="7" t="s">
        <v>3175</v>
      </c>
      <c r="C2403" s="7" t="s">
        <v>90</v>
      </c>
      <c r="D2403" s="6" t="n">
        <v>2508109</v>
      </c>
      <c r="E2403" s="7" t="s">
        <v>3175</v>
      </c>
      <c r="F2403" s="7" t="s">
        <v>3176</v>
      </c>
      <c r="G2403" s="7" t="s">
        <v>2938</v>
      </c>
      <c r="H2403" s="6" t="n">
        <v>25</v>
      </c>
      <c r="I2403" s="7" t="s">
        <v>2939</v>
      </c>
      <c r="J2403" s="7" t="s">
        <v>1141</v>
      </c>
      <c r="K2403" s="6" t="n">
        <v>2503</v>
      </c>
      <c r="L2403" s="7" t="s">
        <v>2940</v>
      </c>
      <c r="M2403" s="6" t="n">
        <v>250012</v>
      </c>
      <c r="N2403" s="7" t="s">
        <v>3057</v>
      </c>
      <c r="O2403" s="8" t="n">
        <v>-6.5906</v>
      </c>
      <c r="P2403" s="8" t="n">
        <v>-37.9151</v>
      </c>
      <c r="Q2403" s="8" t="n">
        <v>-6.5906</v>
      </c>
      <c r="R2403" s="8" t="n">
        <v>-37.9151</v>
      </c>
      <c r="S2403" s="7" t="s">
        <v>13372</v>
      </c>
      <c r="T2403" s="7"/>
    </row>
    <row r="2404" customFormat="false" ht="15" hidden="false" customHeight="false" outlineLevel="0" collapsed="false">
      <c r="A2404" s="6" t="n">
        <v>250820805</v>
      </c>
      <c r="B2404" s="7" t="s">
        <v>3177</v>
      </c>
      <c r="C2404" s="7" t="s">
        <v>90</v>
      </c>
      <c r="D2404" s="6" t="n">
        <v>2508208</v>
      </c>
      <c r="E2404" s="7" t="s">
        <v>3177</v>
      </c>
      <c r="F2404" s="7" t="s">
        <v>3178</v>
      </c>
      <c r="G2404" s="7" t="s">
        <v>2938</v>
      </c>
      <c r="H2404" s="6" t="n">
        <v>25</v>
      </c>
      <c r="I2404" s="7" t="s">
        <v>2939</v>
      </c>
      <c r="J2404" s="7" t="s">
        <v>1141</v>
      </c>
      <c r="K2404" s="6" t="n">
        <v>2501</v>
      </c>
      <c r="L2404" s="7" t="s">
        <v>2951</v>
      </c>
      <c r="M2404" s="6" t="n">
        <v>250002</v>
      </c>
      <c r="N2404" s="7" t="s">
        <v>2952</v>
      </c>
      <c r="O2404" s="8" t="n">
        <v>-6.6742</v>
      </c>
      <c r="P2404" s="8" t="n">
        <v>-35.3773</v>
      </c>
      <c r="Q2404" s="8" t="n">
        <v>-6.6742</v>
      </c>
      <c r="R2404" s="8" t="n">
        <v>-35.3773</v>
      </c>
      <c r="S2404" s="7" t="s">
        <v>13372</v>
      </c>
      <c r="T2404" s="7"/>
    </row>
    <row r="2405" customFormat="false" ht="15" hidden="false" customHeight="false" outlineLevel="0" collapsed="false">
      <c r="A2405" s="6" t="n">
        <v>250830705</v>
      </c>
      <c r="B2405" s="7" t="s">
        <v>3179</v>
      </c>
      <c r="C2405" s="7" t="s">
        <v>90</v>
      </c>
      <c r="D2405" s="6" t="n">
        <v>2508307</v>
      </c>
      <c r="E2405" s="7" t="s">
        <v>3179</v>
      </c>
      <c r="F2405" s="7" t="s">
        <v>3180</v>
      </c>
      <c r="G2405" s="7" t="s">
        <v>2938</v>
      </c>
      <c r="H2405" s="6" t="n">
        <v>25</v>
      </c>
      <c r="I2405" s="7" t="s">
        <v>2939</v>
      </c>
      <c r="J2405" s="7" t="s">
        <v>1141</v>
      </c>
      <c r="K2405" s="6" t="n">
        <v>2502</v>
      </c>
      <c r="L2405" s="7" t="s">
        <v>2946</v>
      </c>
      <c r="M2405" s="6" t="n">
        <v>250005</v>
      </c>
      <c r="N2405" s="7" t="s">
        <v>2946</v>
      </c>
      <c r="O2405" s="8" t="n">
        <v>-7.1568</v>
      </c>
      <c r="P2405" s="8" t="n">
        <v>-35.8536</v>
      </c>
      <c r="Q2405" s="8" t="n">
        <v>-7.1568</v>
      </c>
      <c r="R2405" s="8" t="n">
        <v>-35.8536</v>
      </c>
      <c r="S2405" s="7" t="s">
        <v>13372</v>
      </c>
      <c r="T2405" s="7"/>
    </row>
    <row r="2406" customFormat="false" ht="15" hidden="false" customHeight="false" outlineLevel="0" collapsed="false">
      <c r="A2406" s="6" t="n">
        <v>250840605</v>
      </c>
      <c r="B2406" s="7" t="s">
        <v>3181</v>
      </c>
      <c r="C2406" s="7" t="s">
        <v>90</v>
      </c>
      <c r="D2406" s="6" t="n">
        <v>2508406</v>
      </c>
      <c r="E2406" s="7" t="s">
        <v>3181</v>
      </c>
      <c r="F2406" s="7" t="s">
        <v>3182</v>
      </c>
      <c r="G2406" s="7" t="s">
        <v>2938</v>
      </c>
      <c r="H2406" s="6" t="n">
        <v>25</v>
      </c>
      <c r="I2406" s="7" t="s">
        <v>2939</v>
      </c>
      <c r="J2406" s="7" t="s">
        <v>1141</v>
      </c>
      <c r="K2406" s="6" t="n">
        <v>2504</v>
      </c>
      <c r="L2406" s="7" t="s">
        <v>2961</v>
      </c>
      <c r="M2406" s="6" t="n">
        <v>250014</v>
      </c>
      <c r="N2406" s="7" t="s">
        <v>2969</v>
      </c>
      <c r="O2406" s="8" t="n">
        <v>-6.515</v>
      </c>
      <c r="P2406" s="8" t="n">
        <v>-38.1781</v>
      </c>
      <c r="Q2406" s="8" t="n">
        <v>-6.515</v>
      </c>
      <c r="R2406" s="8" t="n">
        <v>-38.1781</v>
      </c>
      <c r="S2406" s="7" t="s">
        <v>13372</v>
      </c>
      <c r="T2406" s="7"/>
    </row>
    <row r="2407" customFormat="false" ht="15" hidden="false" customHeight="false" outlineLevel="0" collapsed="false">
      <c r="A2407" s="6" t="n">
        <v>250850505</v>
      </c>
      <c r="B2407" s="7" t="s">
        <v>3183</v>
      </c>
      <c r="C2407" s="7" t="s">
        <v>90</v>
      </c>
      <c r="D2407" s="6" t="n">
        <v>2508505</v>
      </c>
      <c r="E2407" s="7" t="s">
        <v>3183</v>
      </c>
      <c r="F2407" s="7" t="s">
        <v>3184</v>
      </c>
      <c r="G2407" s="7" t="s">
        <v>2938</v>
      </c>
      <c r="H2407" s="6" t="n">
        <v>25</v>
      </c>
      <c r="I2407" s="7" t="s">
        <v>2939</v>
      </c>
      <c r="J2407" s="7" t="s">
        <v>1141</v>
      </c>
      <c r="K2407" s="6" t="n">
        <v>2502</v>
      </c>
      <c r="L2407" s="7" t="s">
        <v>2946</v>
      </c>
      <c r="M2407" s="6" t="n">
        <v>250008</v>
      </c>
      <c r="N2407" s="7" t="s">
        <v>2966</v>
      </c>
      <c r="O2407" s="8" t="n">
        <v>-7.3755</v>
      </c>
      <c r="P2407" s="8" t="n">
        <v>-36.9476</v>
      </c>
      <c r="Q2407" s="8" t="n">
        <v>-7.3755</v>
      </c>
      <c r="R2407" s="8" t="n">
        <v>-36.9476</v>
      </c>
      <c r="S2407" s="7" t="s">
        <v>13372</v>
      </c>
      <c r="T2407" s="7"/>
    </row>
    <row r="2408" customFormat="false" ht="15" hidden="false" customHeight="false" outlineLevel="0" collapsed="false">
      <c r="A2408" s="6" t="n">
        <v>250855405</v>
      </c>
      <c r="B2408" s="7" t="s">
        <v>3185</v>
      </c>
      <c r="C2408" s="7" t="s">
        <v>90</v>
      </c>
      <c r="D2408" s="6" t="n">
        <v>2508554</v>
      </c>
      <c r="E2408" s="7" t="s">
        <v>3185</v>
      </c>
      <c r="F2408" s="7" t="s">
        <v>3186</v>
      </c>
      <c r="G2408" s="7" t="s">
        <v>2938</v>
      </c>
      <c r="H2408" s="6" t="n">
        <v>25</v>
      </c>
      <c r="I2408" s="7" t="s">
        <v>2939</v>
      </c>
      <c r="J2408" s="7" t="s">
        <v>1141</v>
      </c>
      <c r="K2408" s="6" t="n">
        <v>2501</v>
      </c>
      <c r="L2408" s="7" t="s">
        <v>2951</v>
      </c>
      <c r="M2408" s="6" t="n">
        <v>250002</v>
      </c>
      <c r="N2408" s="7" t="s">
        <v>2952</v>
      </c>
      <c r="O2408" s="8" t="n">
        <v>-6.6148</v>
      </c>
      <c r="P2408" s="8" t="n">
        <v>-35.4424</v>
      </c>
      <c r="Q2408" s="8" t="n">
        <v>-6.6148</v>
      </c>
      <c r="R2408" s="8" t="n">
        <v>-35.4424</v>
      </c>
      <c r="S2408" s="7" t="s">
        <v>13372</v>
      </c>
      <c r="T2408" s="7"/>
    </row>
    <row r="2409" customFormat="false" ht="15" hidden="false" customHeight="false" outlineLevel="0" collapsed="false">
      <c r="A2409" s="6" t="n">
        <v>250860405</v>
      </c>
      <c r="B2409" s="7" t="s">
        <v>3187</v>
      </c>
      <c r="C2409" s="7" t="s">
        <v>90</v>
      </c>
      <c r="D2409" s="6" t="n">
        <v>2508604</v>
      </c>
      <c r="E2409" s="7" t="s">
        <v>3187</v>
      </c>
      <c r="F2409" s="7" t="s">
        <v>3188</v>
      </c>
      <c r="G2409" s="7" t="s">
        <v>2938</v>
      </c>
      <c r="H2409" s="6" t="n">
        <v>25</v>
      </c>
      <c r="I2409" s="7" t="s">
        <v>2939</v>
      </c>
      <c r="J2409" s="7" t="s">
        <v>1141</v>
      </c>
      <c r="K2409" s="6" t="n">
        <v>2501</v>
      </c>
      <c r="L2409" s="7" t="s">
        <v>2951</v>
      </c>
      <c r="M2409" s="6" t="n">
        <v>250001</v>
      </c>
      <c r="N2409" s="7" t="s">
        <v>2951</v>
      </c>
      <c r="O2409" s="8" t="n">
        <v>-6.8989</v>
      </c>
      <c r="P2409" s="8" t="n">
        <v>-34.8706</v>
      </c>
      <c r="Q2409" s="8" t="n">
        <v>-6.8989</v>
      </c>
      <c r="R2409" s="8" t="n">
        <v>-34.8706</v>
      </c>
      <c r="S2409" s="7" t="s">
        <v>13372</v>
      </c>
      <c r="T2409" s="7"/>
    </row>
    <row r="2410" customFormat="false" ht="15" hidden="false" customHeight="false" outlineLevel="0" collapsed="false">
      <c r="A2410" s="6" t="n">
        <v>250860415</v>
      </c>
      <c r="B2410" s="7" t="s">
        <v>14145</v>
      </c>
      <c r="C2410" s="7" t="s">
        <v>88</v>
      </c>
      <c r="D2410" s="6" t="n">
        <v>2508604</v>
      </c>
      <c r="E2410" s="7" t="s">
        <v>3187</v>
      </c>
      <c r="F2410" s="7" t="s">
        <v>3188</v>
      </c>
      <c r="G2410" s="7" t="s">
        <v>2938</v>
      </c>
      <c r="H2410" s="6" t="n">
        <v>25</v>
      </c>
      <c r="I2410" s="7" t="s">
        <v>2939</v>
      </c>
      <c r="J2410" s="7" t="s">
        <v>1141</v>
      </c>
      <c r="K2410" s="6" t="n">
        <v>2501</v>
      </c>
      <c r="L2410" s="7" t="s">
        <v>2951</v>
      </c>
      <c r="M2410" s="6" t="n">
        <v>250001</v>
      </c>
      <c r="N2410" s="7" t="s">
        <v>2951</v>
      </c>
      <c r="O2410" s="8" t="n">
        <v>-6.8989</v>
      </c>
      <c r="P2410" s="8" t="n">
        <v>-34.8706</v>
      </c>
      <c r="Q2410" s="8" t="n">
        <v>-6.934849</v>
      </c>
      <c r="R2410" s="8" t="n">
        <v>-34.870327</v>
      </c>
      <c r="S2410" s="7" t="s">
        <v>13374</v>
      </c>
      <c r="T2410" s="7"/>
    </row>
    <row r="2411" customFormat="false" ht="15" hidden="false" customHeight="false" outlineLevel="0" collapsed="false">
      <c r="A2411" s="6" t="n">
        <v>250870305</v>
      </c>
      <c r="B2411" s="7" t="s">
        <v>3190</v>
      </c>
      <c r="C2411" s="7" t="s">
        <v>90</v>
      </c>
      <c r="D2411" s="6" t="n">
        <v>2508703</v>
      </c>
      <c r="E2411" s="7" t="s">
        <v>3190</v>
      </c>
      <c r="F2411" s="7" t="s">
        <v>3191</v>
      </c>
      <c r="G2411" s="7" t="s">
        <v>2938</v>
      </c>
      <c r="H2411" s="6" t="n">
        <v>25</v>
      </c>
      <c r="I2411" s="7" t="s">
        <v>2939</v>
      </c>
      <c r="J2411" s="7" t="s">
        <v>1141</v>
      </c>
      <c r="K2411" s="6" t="n">
        <v>2503</v>
      </c>
      <c r="L2411" s="7" t="s">
        <v>2940</v>
      </c>
      <c r="M2411" s="6" t="n">
        <v>250009</v>
      </c>
      <c r="N2411" s="7" t="s">
        <v>2940</v>
      </c>
      <c r="O2411" s="8" t="n">
        <v>-7.2589</v>
      </c>
      <c r="P2411" s="8" t="n">
        <v>-37.4265</v>
      </c>
      <c r="Q2411" s="8" t="n">
        <v>-7.2589</v>
      </c>
      <c r="R2411" s="8" t="n">
        <v>-37.4265</v>
      </c>
      <c r="S2411" s="7" t="s">
        <v>13372</v>
      </c>
      <c r="T2411" s="7"/>
    </row>
    <row r="2412" customFormat="false" ht="15" hidden="false" customHeight="false" outlineLevel="0" collapsed="false">
      <c r="A2412" s="6" t="n">
        <v>250880205</v>
      </c>
      <c r="B2412" s="7" t="s">
        <v>3192</v>
      </c>
      <c r="C2412" s="7" t="s">
        <v>90</v>
      </c>
      <c r="D2412" s="6" t="n">
        <v>2508802</v>
      </c>
      <c r="E2412" s="7" t="s">
        <v>3192</v>
      </c>
      <c r="F2412" s="7" t="s">
        <v>3193</v>
      </c>
      <c r="G2412" s="7" t="s">
        <v>2938</v>
      </c>
      <c r="H2412" s="6" t="n">
        <v>25</v>
      </c>
      <c r="I2412" s="7" t="s">
        <v>2939</v>
      </c>
      <c r="J2412" s="7" t="s">
        <v>1141</v>
      </c>
      <c r="K2412" s="6" t="n">
        <v>2503</v>
      </c>
      <c r="L2412" s="7" t="s">
        <v>2940</v>
      </c>
      <c r="M2412" s="6" t="n">
        <v>250009</v>
      </c>
      <c r="N2412" s="7" t="s">
        <v>2940</v>
      </c>
      <c r="O2412" s="8" t="n">
        <v>-6.9076</v>
      </c>
      <c r="P2412" s="8" t="n">
        <v>-37.5212</v>
      </c>
      <c r="Q2412" s="8" t="n">
        <v>-6.9076</v>
      </c>
      <c r="R2412" s="8" t="n">
        <v>-37.5212</v>
      </c>
      <c r="S2412" s="7" t="s">
        <v>13372</v>
      </c>
      <c r="T2412" s="7"/>
    </row>
    <row r="2413" customFormat="false" ht="15" hidden="false" customHeight="false" outlineLevel="0" collapsed="false">
      <c r="A2413" s="6" t="n">
        <v>250890105</v>
      </c>
      <c r="B2413" s="7" t="s">
        <v>3194</v>
      </c>
      <c r="C2413" s="7" t="s">
        <v>90</v>
      </c>
      <c r="D2413" s="6" t="n">
        <v>2508901</v>
      </c>
      <c r="E2413" s="7" t="s">
        <v>3194</v>
      </c>
      <c r="F2413" s="7" t="s">
        <v>3195</v>
      </c>
      <c r="G2413" s="7" t="s">
        <v>2938</v>
      </c>
      <c r="H2413" s="6" t="n">
        <v>25</v>
      </c>
      <c r="I2413" s="7" t="s">
        <v>2939</v>
      </c>
      <c r="J2413" s="7" t="s">
        <v>1141</v>
      </c>
      <c r="K2413" s="6" t="n">
        <v>2501</v>
      </c>
      <c r="L2413" s="7" t="s">
        <v>2951</v>
      </c>
      <c r="M2413" s="6" t="n">
        <v>250003</v>
      </c>
      <c r="N2413" s="7" t="s">
        <v>2990</v>
      </c>
      <c r="O2413" s="8" t="n">
        <v>-6.8356</v>
      </c>
      <c r="P2413" s="8" t="n">
        <v>-35.1202</v>
      </c>
      <c r="Q2413" s="8" t="n">
        <v>-6.8356</v>
      </c>
      <c r="R2413" s="8" t="n">
        <v>-35.1202</v>
      </c>
      <c r="S2413" s="7" t="s">
        <v>13372</v>
      </c>
      <c r="T2413" s="7"/>
    </row>
    <row r="2414" customFormat="false" ht="15" hidden="false" customHeight="false" outlineLevel="0" collapsed="false">
      <c r="A2414" s="6" t="n">
        <v>250890125</v>
      </c>
      <c r="B2414" s="7" t="s">
        <v>14146</v>
      </c>
      <c r="C2414" s="7" t="s">
        <v>88</v>
      </c>
      <c r="D2414" s="6" t="n">
        <v>2508901</v>
      </c>
      <c r="E2414" s="7" t="s">
        <v>3194</v>
      </c>
      <c r="F2414" s="7" t="s">
        <v>3195</v>
      </c>
      <c r="G2414" s="7" t="s">
        <v>2938</v>
      </c>
      <c r="H2414" s="6" t="n">
        <v>25</v>
      </c>
      <c r="I2414" s="7" t="s">
        <v>2939</v>
      </c>
      <c r="J2414" s="7" t="s">
        <v>1141</v>
      </c>
      <c r="K2414" s="6" t="n">
        <v>2501</v>
      </c>
      <c r="L2414" s="7" t="s">
        <v>2951</v>
      </c>
      <c r="M2414" s="6" t="n">
        <v>250003</v>
      </c>
      <c r="N2414" s="7" t="s">
        <v>2990</v>
      </c>
      <c r="O2414" s="8" t="n">
        <v>-6.8356</v>
      </c>
      <c r="P2414" s="8" t="n">
        <v>-35.1202</v>
      </c>
      <c r="Q2414" s="8" t="n">
        <v>-6.597466</v>
      </c>
      <c r="R2414" s="8" t="n">
        <v>-35.146128</v>
      </c>
      <c r="S2414" s="7" t="s">
        <v>13374</v>
      </c>
      <c r="T2414" s="7"/>
    </row>
    <row r="2415" customFormat="false" ht="15" hidden="false" customHeight="false" outlineLevel="0" collapsed="false">
      <c r="A2415" s="6" t="n">
        <v>250900805</v>
      </c>
      <c r="B2415" s="7" t="s">
        <v>3197</v>
      </c>
      <c r="C2415" s="7" t="s">
        <v>90</v>
      </c>
      <c r="D2415" s="6" t="n">
        <v>2509008</v>
      </c>
      <c r="E2415" s="7" t="s">
        <v>3197</v>
      </c>
      <c r="F2415" s="7" t="s">
        <v>3198</v>
      </c>
      <c r="G2415" s="7" t="s">
        <v>2938</v>
      </c>
      <c r="H2415" s="6" t="n">
        <v>25</v>
      </c>
      <c r="I2415" s="7" t="s">
        <v>2939</v>
      </c>
      <c r="J2415" s="7" t="s">
        <v>1141</v>
      </c>
      <c r="K2415" s="6" t="n">
        <v>2503</v>
      </c>
      <c r="L2415" s="7" t="s">
        <v>2940</v>
      </c>
      <c r="M2415" s="6" t="n">
        <v>250013</v>
      </c>
      <c r="N2415" s="7" t="s">
        <v>3174</v>
      </c>
      <c r="O2415" s="8" t="n">
        <v>-7.7061</v>
      </c>
      <c r="P2415" s="8" t="n">
        <v>-38.1532</v>
      </c>
      <c r="Q2415" s="8" t="n">
        <v>-7.7061</v>
      </c>
      <c r="R2415" s="8" t="n">
        <v>-38.1532</v>
      </c>
      <c r="S2415" s="7" t="s">
        <v>13372</v>
      </c>
      <c r="T2415" s="7"/>
    </row>
    <row r="2416" customFormat="false" ht="15" hidden="false" customHeight="false" outlineLevel="0" collapsed="false">
      <c r="A2416" s="6" t="n">
        <v>250900810</v>
      </c>
      <c r="B2416" s="7" t="s">
        <v>14147</v>
      </c>
      <c r="C2416" s="7" t="s">
        <v>88</v>
      </c>
      <c r="D2416" s="6" t="n">
        <v>2509008</v>
      </c>
      <c r="E2416" s="7" t="s">
        <v>3197</v>
      </c>
      <c r="F2416" s="7" t="s">
        <v>3198</v>
      </c>
      <c r="G2416" s="7" t="s">
        <v>2938</v>
      </c>
      <c r="H2416" s="6" t="n">
        <v>25</v>
      </c>
      <c r="I2416" s="7" t="s">
        <v>2939</v>
      </c>
      <c r="J2416" s="7" t="s">
        <v>1141</v>
      </c>
      <c r="K2416" s="6" t="n">
        <v>2503</v>
      </c>
      <c r="L2416" s="7" t="s">
        <v>2940</v>
      </c>
      <c r="M2416" s="6" t="n">
        <v>250013</v>
      </c>
      <c r="N2416" s="7" t="s">
        <v>3174</v>
      </c>
      <c r="O2416" s="8" t="n">
        <v>-7.7061</v>
      </c>
      <c r="P2416" s="8" t="n">
        <v>-38.1532</v>
      </c>
      <c r="Q2416" s="8" t="n">
        <v>-7.786238</v>
      </c>
      <c r="R2416" s="8" t="n">
        <v>-38.293182</v>
      </c>
      <c r="S2416" s="7" t="s">
        <v>13374</v>
      </c>
      <c r="T2416" s="7"/>
    </row>
    <row r="2417" customFormat="false" ht="15" hidden="false" customHeight="false" outlineLevel="0" collapsed="false">
      <c r="A2417" s="6" t="n">
        <v>250905705</v>
      </c>
      <c r="B2417" s="7" t="s">
        <v>3200</v>
      </c>
      <c r="C2417" s="7" t="s">
        <v>90</v>
      </c>
      <c r="D2417" s="6" t="n">
        <v>2509057</v>
      </c>
      <c r="E2417" s="7" t="s">
        <v>3200</v>
      </c>
      <c r="F2417" s="7" t="s">
        <v>3201</v>
      </c>
      <c r="G2417" s="7" t="s">
        <v>2938</v>
      </c>
      <c r="H2417" s="6" t="n">
        <v>25</v>
      </c>
      <c r="I2417" s="7" t="s">
        <v>2939</v>
      </c>
      <c r="J2417" s="7" t="s">
        <v>1141</v>
      </c>
      <c r="K2417" s="6" t="n">
        <v>2501</v>
      </c>
      <c r="L2417" s="7" t="s">
        <v>2951</v>
      </c>
      <c r="M2417" s="6" t="n">
        <v>250003</v>
      </c>
      <c r="N2417" s="7" t="s">
        <v>2990</v>
      </c>
      <c r="O2417" s="8" t="n">
        <v>-6.7675</v>
      </c>
      <c r="P2417" s="8" t="n">
        <v>-35.0134</v>
      </c>
      <c r="Q2417" s="8" t="n">
        <v>-6.7675</v>
      </c>
      <c r="R2417" s="8" t="n">
        <v>-35.0134</v>
      </c>
      <c r="S2417" s="7" t="s">
        <v>13372</v>
      </c>
      <c r="T2417" s="7"/>
    </row>
    <row r="2418" customFormat="false" ht="15" hidden="false" customHeight="false" outlineLevel="0" collapsed="false">
      <c r="A2418" s="6" t="n">
        <v>250905710</v>
      </c>
      <c r="B2418" s="7" t="s">
        <v>14148</v>
      </c>
      <c r="C2418" s="7" t="s">
        <v>88</v>
      </c>
      <c r="D2418" s="6" t="n">
        <v>2509057</v>
      </c>
      <c r="E2418" s="7" t="s">
        <v>3200</v>
      </c>
      <c r="F2418" s="7" t="s">
        <v>3201</v>
      </c>
      <c r="G2418" s="7" t="s">
        <v>2938</v>
      </c>
      <c r="H2418" s="6" t="n">
        <v>25</v>
      </c>
      <c r="I2418" s="7" t="s">
        <v>2939</v>
      </c>
      <c r="J2418" s="7" t="s">
        <v>1141</v>
      </c>
      <c r="K2418" s="6" t="n">
        <v>2501</v>
      </c>
      <c r="L2418" s="7" t="s">
        <v>2951</v>
      </c>
      <c r="M2418" s="6" t="n">
        <v>250003</v>
      </c>
      <c r="N2418" s="7" t="s">
        <v>2990</v>
      </c>
      <c r="O2418" s="8" t="n">
        <v>-6.7675</v>
      </c>
      <c r="P2418" s="8" t="n">
        <v>-35.0134</v>
      </c>
      <c r="Q2418" s="8" t="n">
        <v>-6.746717</v>
      </c>
      <c r="R2418" s="8" t="n">
        <v>-34.943484</v>
      </c>
      <c r="S2418" s="7" t="s">
        <v>13374</v>
      </c>
      <c r="T2418" s="7"/>
    </row>
    <row r="2419" customFormat="false" ht="15" hidden="false" customHeight="false" outlineLevel="0" collapsed="false">
      <c r="A2419" s="6" t="n">
        <v>250910705</v>
      </c>
      <c r="B2419" s="7" t="s">
        <v>3203</v>
      </c>
      <c r="C2419" s="7" t="s">
        <v>90</v>
      </c>
      <c r="D2419" s="6" t="n">
        <v>2509107</v>
      </c>
      <c r="E2419" s="7" t="s">
        <v>3203</v>
      </c>
      <c r="F2419" s="7" t="s">
        <v>3204</v>
      </c>
      <c r="G2419" s="7" t="s">
        <v>2938</v>
      </c>
      <c r="H2419" s="6" t="n">
        <v>25</v>
      </c>
      <c r="I2419" s="7" t="s">
        <v>2939</v>
      </c>
      <c r="J2419" s="7" t="s">
        <v>1141</v>
      </c>
      <c r="K2419" s="6" t="n">
        <v>2501</v>
      </c>
      <c r="L2419" s="7" t="s">
        <v>2951</v>
      </c>
      <c r="M2419" s="6" t="n">
        <v>250001</v>
      </c>
      <c r="N2419" s="7" t="s">
        <v>2951</v>
      </c>
      <c r="O2419" s="8" t="n">
        <v>-7.0607</v>
      </c>
      <c r="P2419" s="8" t="n">
        <v>-35.3193</v>
      </c>
      <c r="Q2419" s="8" t="n">
        <v>-7.0607</v>
      </c>
      <c r="R2419" s="8" t="n">
        <v>-35.3193</v>
      </c>
      <c r="S2419" s="7" t="s">
        <v>13372</v>
      </c>
      <c r="T2419" s="7"/>
    </row>
    <row r="2420" customFormat="false" ht="15" hidden="false" customHeight="false" outlineLevel="0" collapsed="false">
      <c r="A2420" s="6" t="n">
        <v>250915605</v>
      </c>
      <c r="B2420" s="7" t="s">
        <v>3205</v>
      </c>
      <c r="C2420" s="7" t="s">
        <v>90</v>
      </c>
      <c r="D2420" s="6" t="n">
        <v>2509156</v>
      </c>
      <c r="E2420" s="7" t="s">
        <v>3205</v>
      </c>
      <c r="F2420" s="7" t="s">
        <v>3206</v>
      </c>
      <c r="G2420" s="7" t="s">
        <v>2938</v>
      </c>
      <c r="H2420" s="6" t="n">
        <v>25</v>
      </c>
      <c r="I2420" s="7" t="s">
        <v>2939</v>
      </c>
      <c r="J2420" s="7" t="s">
        <v>1141</v>
      </c>
      <c r="K2420" s="6" t="n">
        <v>2504</v>
      </c>
      <c r="L2420" s="7" t="s">
        <v>2961</v>
      </c>
      <c r="M2420" s="6" t="n">
        <v>250014</v>
      </c>
      <c r="N2420" s="7" t="s">
        <v>2969</v>
      </c>
      <c r="O2420" s="8" t="n">
        <v>-6.8444</v>
      </c>
      <c r="P2420" s="8" t="n">
        <v>-38.3533</v>
      </c>
      <c r="Q2420" s="8" t="n">
        <v>-6.8444</v>
      </c>
      <c r="R2420" s="8" t="n">
        <v>-38.3533</v>
      </c>
      <c r="S2420" s="7" t="s">
        <v>13372</v>
      </c>
      <c r="T2420" s="7"/>
    </row>
    <row r="2421" customFormat="false" ht="15" hidden="false" customHeight="false" outlineLevel="0" collapsed="false">
      <c r="A2421" s="6" t="n">
        <v>250920605</v>
      </c>
      <c r="B2421" s="7" t="s">
        <v>3207</v>
      </c>
      <c r="C2421" s="7" t="s">
        <v>90</v>
      </c>
      <c r="D2421" s="6" t="n">
        <v>2509206</v>
      </c>
      <c r="E2421" s="7" t="s">
        <v>3207</v>
      </c>
      <c r="F2421" s="7" t="s">
        <v>3208</v>
      </c>
      <c r="G2421" s="7" t="s">
        <v>2938</v>
      </c>
      <c r="H2421" s="6" t="n">
        <v>25</v>
      </c>
      <c r="I2421" s="7" t="s">
        <v>2939</v>
      </c>
      <c r="J2421" s="7" t="s">
        <v>1141</v>
      </c>
      <c r="K2421" s="6" t="n">
        <v>2502</v>
      </c>
      <c r="L2421" s="7" t="s">
        <v>2946</v>
      </c>
      <c r="M2421" s="6" t="n">
        <v>250005</v>
      </c>
      <c r="N2421" s="7" t="s">
        <v>2946</v>
      </c>
      <c r="O2421" s="8" t="n">
        <v>-7.1802</v>
      </c>
      <c r="P2421" s="8" t="n">
        <v>-35.7343</v>
      </c>
      <c r="Q2421" s="8" t="n">
        <v>-7.1802</v>
      </c>
      <c r="R2421" s="8" t="n">
        <v>-35.7343</v>
      </c>
      <c r="S2421" s="7" t="s">
        <v>13372</v>
      </c>
      <c r="T2421" s="7"/>
    </row>
    <row r="2422" customFormat="false" ht="15" hidden="false" customHeight="false" outlineLevel="0" collapsed="false">
      <c r="A2422" s="6" t="n">
        <v>250930505</v>
      </c>
      <c r="B2422" s="7" t="s">
        <v>3209</v>
      </c>
      <c r="C2422" s="7" t="s">
        <v>90</v>
      </c>
      <c r="D2422" s="6" t="n">
        <v>2509305</v>
      </c>
      <c r="E2422" s="7" t="s">
        <v>3209</v>
      </c>
      <c r="F2422" s="7" t="s">
        <v>3210</v>
      </c>
      <c r="G2422" s="7" t="s">
        <v>2938</v>
      </c>
      <c r="H2422" s="6" t="n">
        <v>25</v>
      </c>
      <c r="I2422" s="7" t="s">
        <v>2939</v>
      </c>
      <c r="J2422" s="7" t="s">
        <v>1141</v>
      </c>
      <c r="K2422" s="6" t="n">
        <v>2501</v>
      </c>
      <c r="L2422" s="7" t="s">
        <v>2951</v>
      </c>
      <c r="M2422" s="6" t="n">
        <v>250003</v>
      </c>
      <c r="N2422" s="7" t="s">
        <v>2990</v>
      </c>
      <c r="O2422" s="8" t="n">
        <v>-6.6016</v>
      </c>
      <c r="P2422" s="8" t="n">
        <v>-35.0503</v>
      </c>
      <c r="Q2422" s="8" t="n">
        <v>-6.6016</v>
      </c>
      <c r="R2422" s="8" t="n">
        <v>-35.0503</v>
      </c>
      <c r="S2422" s="7" t="s">
        <v>13372</v>
      </c>
      <c r="T2422" s="7"/>
    </row>
    <row r="2423" customFormat="false" ht="15" hidden="false" customHeight="false" outlineLevel="0" collapsed="false">
      <c r="A2423" s="6" t="n">
        <v>250930510</v>
      </c>
      <c r="B2423" s="7" t="s">
        <v>14149</v>
      </c>
      <c r="C2423" s="7" t="s">
        <v>88</v>
      </c>
      <c r="D2423" s="6" t="n">
        <v>2509305</v>
      </c>
      <c r="E2423" s="7" t="s">
        <v>3209</v>
      </c>
      <c r="F2423" s="7" t="s">
        <v>3210</v>
      </c>
      <c r="G2423" s="7" t="s">
        <v>2938</v>
      </c>
      <c r="H2423" s="6" t="n">
        <v>25</v>
      </c>
      <c r="I2423" s="7" t="s">
        <v>2939</v>
      </c>
      <c r="J2423" s="7" t="s">
        <v>1141</v>
      </c>
      <c r="K2423" s="6" t="n">
        <v>2501</v>
      </c>
      <c r="L2423" s="7" t="s">
        <v>2951</v>
      </c>
      <c r="M2423" s="6" t="n">
        <v>250003</v>
      </c>
      <c r="N2423" s="7" t="s">
        <v>2990</v>
      </c>
      <c r="O2423" s="8" t="n">
        <v>-6.6016</v>
      </c>
      <c r="P2423" s="8" t="n">
        <v>-35.0503</v>
      </c>
      <c r="Q2423" s="8" t="n">
        <v>-6.593404</v>
      </c>
      <c r="R2423" s="8" t="n">
        <v>-34.968601</v>
      </c>
      <c r="S2423" s="7" t="s">
        <v>13374</v>
      </c>
      <c r="T2423" s="7"/>
    </row>
    <row r="2424" customFormat="false" ht="15" hidden="false" customHeight="false" outlineLevel="0" collapsed="false">
      <c r="A2424" s="6" t="n">
        <v>250933905</v>
      </c>
      <c r="B2424" s="7" t="s">
        <v>3212</v>
      </c>
      <c r="C2424" s="7" t="s">
        <v>90</v>
      </c>
      <c r="D2424" s="6" t="n">
        <v>2509339</v>
      </c>
      <c r="E2424" s="7" t="s">
        <v>3212</v>
      </c>
      <c r="F2424" s="7" t="s">
        <v>3213</v>
      </c>
      <c r="G2424" s="7" t="s">
        <v>2938</v>
      </c>
      <c r="H2424" s="6" t="n">
        <v>25</v>
      </c>
      <c r="I2424" s="7" t="s">
        <v>2939</v>
      </c>
      <c r="J2424" s="7" t="s">
        <v>1141</v>
      </c>
      <c r="K2424" s="6" t="n">
        <v>2502</v>
      </c>
      <c r="L2424" s="7" t="s">
        <v>2946</v>
      </c>
      <c r="M2424" s="6" t="n">
        <v>250005</v>
      </c>
      <c r="N2424" s="7" t="s">
        <v>2946</v>
      </c>
      <c r="O2424" s="8" t="n">
        <v>-7.1221</v>
      </c>
      <c r="P2424" s="8" t="n">
        <v>-35.7714</v>
      </c>
      <c r="Q2424" s="8" t="n">
        <v>-7.1221</v>
      </c>
      <c r="R2424" s="8" t="n">
        <v>-35.7714</v>
      </c>
      <c r="S2424" s="7" t="s">
        <v>13372</v>
      </c>
      <c r="T2424" s="7"/>
    </row>
    <row r="2425" customFormat="false" ht="15" hidden="false" customHeight="false" outlineLevel="0" collapsed="false">
      <c r="A2425" s="6" t="n">
        <v>250937005</v>
      </c>
      <c r="B2425" s="7" t="s">
        <v>3214</v>
      </c>
      <c r="C2425" s="7" t="s">
        <v>90</v>
      </c>
      <c r="D2425" s="6" t="n">
        <v>2509370</v>
      </c>
      <c r="E2425" s="7" t="s">
        <v>3214</v>
      </c>
      <c r="F2425" s="7" t="s">
        <v>3215</v>
      </c>
      <c r="G2425" s="7" t="s">
        <v>2938</v>
      </c>
      <c r="H2425" s="6" t="n">
        <v>25</v>
      </c>
      <c r="I2425" s="7" t="s">
        <v>2939</v>
      </c>
      <c r="J2425" s="7" t="s">
        <v>1141</v>
      </c>
      <c r="K2425" s="6" t="n">
        <v>2503</v>
      </c>
      <c r="L2425" s="7" t="s">
        <v>2940</v>
      </c>
      <c r="M2425" s="6" t="n">
        <v>250011</v>
      </c>
      <c r="N2425" s="7" t="s">
        <v>3008</v>
      </c>
      <c r="O2425" s="8" t="n">
        <v>-6.5429</v>
      </c>
      <c r="P2425" s="8" t="n">
        <v>-37.7135</v>
      </c>
      <c r="Q2425" s="8" t="n">
        <v>-6.5429</v>
      </c>
      <c r="R2425" s="8" t="n">
        <v>-37.7135</v>
      </c>
      <c r="S2425" s="7" t="s">
        <v>13372</v>
      </c>
      <c r="T2425" s="7"/>
    </row>
    <row r="2426" customFormat="false" ht="15" hidden="false" customHeight="false" outlineLevel="0" collapsed="false">
      <c r="A2426" s="6" t="n">
        <v>250939605</v>
      </c>
      <c r="B2426" s="7" t="s">
        <v>3216</v>
      </c>
      <c r="C2426" s="7" t="s">
        <v>90</v>
      </c>
      <c r="D2426" s="6" t="n">
        <v>2509396</v>
      </c>
      <c r="E2426" s="7" t="s">
        <v>3216</v>
      </c>
      <c r="F2426" s="7" t="s">
        <v>3217</v>
      </c>
      <c r="G2426" s="7" t="s">
        <v>2938</v>
      </c>
      <c r="H2426" s="6" t="n">
        <v>25</v>
      </c>
      <c r="I2426" s="7" t="s">
        <v>2939</v>
      </c>
      <c r="J2426" s="7" t="s">
        <v>1141</v>
      </c>
      <c r="K2426" s="6" t="n">
        <v>2503</v>
      </c>
      <c r="L2426" s="7" t="s">
        <v>2940</v>
      </c>
      <c r="M2426" s="6" t="n">
        <v>250009</v>
      </c>
      <c r="N2426" s="7" t="s">
        <v>2940</v>
      </c>
      <c r="O2426" s="8" t="n">
        <v>-7.2666</v>
      </c>
      <c r="P2426" s="8" t="n">
        <v>-37.3496</v>
      </c>
      <c r="Q2426" s="8" t="n">
        <v>-7.2666</v>
      </c>
      <c r="R2426" s="8" t="n">
        <v>-37.3496</v>
      </c>
      <c r="S2426" s="7" t="s">
        <v>13372</v>
      </c>
      <c r="T2426" s="7"/>
    </row>
    <row r="2427" customFormat="false" ht="15" hidden="false" customHeight="false" outlineLevel="0" collapsed="false">
      <c r="A2427" s="6" t="n">
        <v>250940405</v>
      </c>
      <c r="B2427" s="7" t="s">
        <v>3218</v>
      </c>
      <c r="C2427" s="7" t="s">
        <v>90</v>
      </c>
      <c r="D2427" s="6" t="n">
        <v>2509404</v>
      </c>
      <c r="E2427" s="7" t="s">
        <v>3218</v>
      </c>
      <c r="F2427" s="7" t="s">
        <v>3219</v>
      </c>
      <c r="G2427" s="7" t="s">
        <v>2938</v>
      </c>
      <c r="H2427" s="6" t="n">
        <v>25</v>
      </c>
      <c r="I2427" s="7" t="s">
        <v>2939</v>
      </c>
      <c r="J2427" s="7" t="s">
        <v>1141</v>
      </c>
      <c r="K2427" s="6" t="n">
        <v>2501</v>
      </c>
      <c r="L2427" s="7" t="s">
        <v>2951</v>
      </c>
      <c r="M2427" s="6" t="n">
        <v>250004</v>
      </c>
      <c r="N2427" s="7" t="s">
        <v>3150</v>
      </c>
      <c r="O2427" s="8" t="n">
        <v>-7.3025</v>
      </c>
      <c r="P2427" s="8" t="n">
        <v>-35.478</v>
      </c>
      <c r="Q2427" s="8" t="n">
        <v>-7.3025</v>
      </c>
      <c r="R2427" s="8" t="n">
        <v>-35.478</v>
      </c>
      <c r="S2427" s="7" t="s">
        <v>13372</v>
      </c>
      <c r="T2427" s="7"/>
    </row>
    <row r="2428" customFormat="false" ht="15" hidden="false" customHeight="false" outlineLevel="0" collapsed="false">
      <c r="A2428" s="6" t="n">
        <v>250940420</v>
      </c>
      <c r="B2428" s="7" t="s">
        <v>3604</v>
      </c>
      <c r="C2428" s="7" t="s">
        <v>88</v>
      </c>
      <c r="D2428" s="6" t="n">
        <v>2509404</v>
      </c>
      <c r="E2428" s="7" t="s">
        <v>3218</v>
      </c>
      <c r="F2428" s="7" t="s">
        <v>3219</v>
      </c>
      <c r="G2428" s="7" t="s">
        <v>2938</v>
      </c>
      <c r="H2428" s="6" t="n">
        <v>25</v>
      </c>
      <c r="I2428" s="7" t="s">
        <v>2939</v>
      </c>
      <c r="J2428" s="7" t="s">
        <v>1141</v>
      </c>
      <c r="K2428" s="6" t="n">
        <v>2501</v>
      </c>
      <c r="L2428" s="7" t="s">
        <v>2951</v>
      </c>
      <c r="M2428" s="6" t="n">
        <v>250004</v>
      </c>
      <c r="N2428" s="7" t="s">
        <v>3150</v>
      </c>
      <c r="O2428" s="8" t="n">
        <v>-7.3025</v>
      </c>
      <c r="P2428" s="8" t="n">
        <v>-35.478</v>
      </c>
      <c r="Q2428" s="8" t="n">
        <v>-7.30406</v>
      </c>
      <c r="R2428" s="8" t="n">
        <v>-35.557339</v>
      </c>
      <c r="S2428" s="7" t="s">
        <v>13374</v>
      </c>
      <c r="T2428" s="7"/>
    </row>
    <row r="2429" customFormat="false" ht="15" hidden="false" customHeight="false" outlineLevel="0" collapsed="false">
      <c r="A2429" s="6" t="n">
        <v>250950305</v>
      </c>
      <c r="B2429" s="7" t="s">
        <v>3221</v>
      </c>
      <c r="C2429" s="7" t="s">
        <v>90</v>
      </c>
      <c r="D2429" s="6" t="n">
        <v>2509503</v>
      </c>
      <c r="E2429" s="7" t="s">
        <v>3221</v>
      </c>
      <c r="F2429" s="7" t="s">
        <v>3222</v>
      </c>
      <c r="G2429" s="7" t="s">
        <v>2938</v>
      </c>
      <c r="H2429" s="6" t="n">
        <v>25</v>
      </c>
      <c r="I2429" s="7" t="s">
        <v>2939</v>
      </c>
      <c r="J2429" s="7" t="s">
        <v>1141</v>
      </c>
      <c r="K2429" s="6" t="n">
        <v>2502</v>
      </c>
      <c r="L2429" s="7" t="s">
        <v>2946</v>
      </c>
      <c r="M2429" s="6" t="n">
        <v>250005</v>
      </c>
      <c r="N2429" s="7" t="s">
        <v>2946</v>
      </c>
      <c r="O2429" s="8" t="n">
        <v>-7.0872</v>
      </c>
      <c r="P2429" s="8" t="n">
        <v>-35.9601</v>
      </c>
      <c r="Q2429" s="8" t="n">
        <v>-7.0872</v>
      </c>
      <c r="R2429" s="8" t="n">
        <v>-35.9601</v>
      </c>
      <c r="S2429" s="7" t="s">
        <v>13372</v>
      </c>
      <c r="T2429" s="7"/>
    </row>
    <row r="2430" customFormat="false" ht="15" hidden="false" customHeight="false" outlineLevel="0" collapsed="false">
      <c r="A2430" s="6" t="n">
        <v>250960205</v>
      </c>
      <c r="B2430" s="7" t="s">
        <v>3223</v>
      </c>
      <c r="C2430" s="7" t="s">
        <v>90</v>
      </c>
      <c r="D2430" s="6" t="n">
        <v>2509602</v>
      </c>
      <c r="E2430" s="7" t="s">
        <v>3223</v>
      </c>
      <c r="F2430" s="7" t="s">
        <v>3224</v>
      </c>
      <c r="G2430" s="7" t="s">
        <v>2938</v>
      </c>
      <c r="H2430" s="6" t="n">
        <v>25</v>
      </c>
      <c r="I2430" s="7" t="s">
        <v>2939</v>
      </c>
      <c r="J2430" s="7" t="s">
        <v>1141</v>
      </c>
      <c r="K2430" s="6" t="n">
        <v>2504</v>
      </c>
      <c r="L2430" s="7" t="s">
        <v>2961</v>
      </c>
      <c r="M2430" s="6" t="n">
        <v>250015</v>
      </c>
      <c r="N2430" s="7" t="s">
        <v>2962</v>
      </c>
      <c r="O2430" s="8" t="n">
        <v>-7.2145</v>
      </c>
      <c r="P2430" s="8" t="n">
        <v>-38.5863</v>
      </c>
      <c r="Q2430" s="8" t="n">
        <v>-7.2145</v>
      </c>
      <c r="R2430" s="8" t="n">
        <v>-38.5863</v>
      </c>
      <c r="S2430" s="7" t="s">
        <v>13372</v>
      </c>
      <c r="T2430" s="7"/>
    </row>
    <row r="2431" customFormat="false" ht="15" hidden="false" customHeight="false" outlineLevel="0" collapsed="false">
      <c r="A2431" s="6" t="n">
        <v>250970105</v>
      </c>
      <c r="B2431" s="7" t="s">
        <v>3062</v>
      </c>
      <c r="C2431" s="7" t="s">
        <v>90</v>
      </c>
      <c r="D2431" s="6" t="n">
        <v>2509701</v>
      </c>
      <c r="E2431" s="7" t="s">
        <v>3062</v>
      </c>
      <c r="F2431" s="7" t="s">
        <v>3225</v>
      </c>
      <c r="G2431" s="7" t="s">
        <v>2938</v>
      </c>
      <c r="H2431" s="6" t="n">
        <v>25</v>
      </c>
      <c r="I2431" s="7" t="s">
        <v>2939</v>
      </c>
      <c r="J2431" s="7" t="s">
        <v>1141</v>
      </c>
      <c r="K2431" s="6" t="n">
        <v>2502</v>
      </c>
      <c r="L2431" s="7" t="s">
        <v>2946</v>
      </c>
      <c r="M2431" s="6" t="n">
        <v>250007</v>
      </c>
      <c r="N2431" s="7" t="s">
        <v>3062</v>
      </c>
      <c r="O2431" s="8" t="n">
        <v>-7.8915</v>
      </c>
      <c r="P2431" s="8" t="n">
        <v>-37.126</v>
      </c>
      <c r="Q2431" s="8" t="n">
        <v>-7.8915</v>
      </c>
      <c r="R2431" s="8" t="n">
        <v>-37.126</v>
      </c>
      <c r="S2431" s="7" t="s">
        <v>13372</v>
      </c>
      <c r="T2431" s="7"/>
    </row>
    <row r="2432" customFormat="false" ht="15" hidden="false" customHeight="false" outlineLevel="0" collapsed="false">
      <c r="A2432" s="6" t="n">
        <v>250980005</v>
      </c>
      <c r="B2432" s="7" t="s">
        <v>2402</v>
      </c>
      <c r="C2432" s="7" t="s">
        <v>90</v>
      </c>
      <c r="D2432" s="6" t="n">
        <v>2509800</v>
      </c>
      <c r="E2432" s="7" t="s">
        <v>2402</v>
      </c>
      <c r="F2432" s="7" t="s">
        <v>3226</v>
      </c>
      <c r="G2432" s="7" t="s">
        <v>2938</v>
      </c>
      <c r="H2432" s="6" t="n">
        <v>25</v>
      </c>
      <c r="I2432" s="7" t="s">
        <v>2939</v>
      </c>
      <c r="J2432" s="7" t="s">
        <v>1141</v>
      </c>
      <c r="K2432" s="6" t="n">
        <v>2501</v>
      </c>
      <c r="L2432" s="7" t="s">
        <v>2951</v>
      </c>
      <c r="M2432" s="6" t="n">
        <v>250002</v>
      </c>
      <c r="N2432" s="7" t="s">
        <v>2952</v>
      </c>
      <c r="O2432" s="8" t="n">
        <v>-7.0307</v>
      </c>
      <c r="P2432" s="8" t="n">
        <v>-35.4652</v>
      </c>
      <c r="Q2432" s="8" t="n">
        <v>-7.0307</v>
      </c>
      <c r="R2432" s="8" t="n">
        <v>-35.4652</v>
      </c>
      <c r="S2432" s="7" t="s">
        <v>13372</v>
      </c>
      <c r="T2432" s="7"/>
    </row>
    <row r="2433" customFormat="false" ht="15" hidden="false" customHeight="false" outlineLevel="0" collapsed="false">
      <c r="A2433" s="6" t="n">
        <v>250980010</v>
      </c>
      <c r="B2433" s="7" t="s">
        <v>14150</v>
      </c>
      <c r="C2433" s="7" t="s">
        <v>88</v>
      </c>
      <c r="D2433" s="6" t="n">
        <v>2509800</v>
      </c>
      <c r="E2433" s="7" t="s">
        <v>2402</v>
      </c>
      <c r="F2433" s="7" t="s">
        <v>3226</v>
      </c>
      <c r="G2433" s="7" t="s">
        <v>2938</v>
      </c>
      <c r="H2433" s="6" t="n">
        <v>25</v>
      </c>
      <c r="I2433" s="7" t="s">
        <v>2939</v>
      </c>
      <c r="J2433" s="7" t="s">
        <v>1141</v>
      </c>
      <c r="K2433" s="6" t="n">
        <v>2501</v>
      </c>
      <c r="L2433" s="7" t="s">
        <v>2951</v>
      </c>
      <c r="M2433" s="6" t="n">
        <v>250002</v>
      </c>
      <c r="N2433" s="7" t="s">
        <v>2952</v>
      </c>
      <c r="O2433" s="8" t="n">
        <v>-7.0307</v>
      </c>
      <c r="P2433" s="8" t="n">
        <v>-35.4652</v>
      </c>
      <c r="Q2433" s="8"/>
      <c r="R2433" s="8"/>
      <c r="S2433" s="7" t="s">
        <v>13379</v>
      </c>
      <c r="T2433" s="7" t="s">
        <v>13380</v>
      </c>
    </row>
    <row r="2434" customFormat="false" ht="15" hidden="false" customHeight="false" outlineLevel="0" collapsed="false">
      <c r="A2434" s="6" t="n">
        <v>250990905</v>
      </c>
      <c r="B2434" s="7" t="s">
        <v>3228</v>
      </c>
      <c r="C2434" s="7" t="s">
        <v>90</v>
      </c>
      <c r="D2434" s="6" t="n">
        <v>2509909</v>
      </c>
      <c r="E2434" s="7" t="s">
        <v>3228</v>
      </c>
      <c r="F2434" s="7" t="s">
        <v>3229</v>
      </c>
      <c r="G2434" s="7" t="s">
        <v>2938</v>
      </c>
      <c r="H2434" s="6" t="n">
        <v>25</v>
      </c>
      <c r="I2434" s="7" t="s">
        <v>2939</v>
      </c>
      <c r="J2434" s="7" t="s">
        <v>1141</v>
      </c>
      <c r="K2434" s="6" t="n">
        <v>2501</v>
      </c>
      <c r="L2434" s="7" t="s">
        <v>2951</v>
      </c>
      <c r="M2434" s="6" t="n">
        <v>250004</v>
      </c>
      <c r="N2434" s="7" t="s">
        <v>3150</v>
      </c>
      <c r="O2434" s="8" t="n">
        <v>-7.642</v>
      </c>
      <c r="P2434" s="8" t="n">
        <v>-35.5542</v>
      </c>
      <c r="Q2434" s="8" t="n">
        <v>-7.642</v>
      </c>
      <c r="R2434" s="8" t="n">
        <v>-35.5542</v>
      </c>
      <c r="S2434" s="7" t="s">
        <v>13372</v>
      </c>
      <c r="T2434" s="7"/>
    </row>
    <row r="2435" customFormat="false" ht="15" hidden="false" customHeight="false" outlineLevel="0" collapsed="false">
      <c r="A2435" s="6" t="n">
        <v>250990910</v>
      </c>
      <c r="B2435" s="7" t="s">
        <v>14151</v>
      </c>
      <c r="C2435" s="7" t="s">
        <v>88</v>
      </c>
      <c r="D2435" s="6" t="n">
        <v>2509909</v>
      </c>
      <c r="E2435" s="7" t="s">
        <v>3228</v>
      </c>
      <c r="F2435" s="7" t="s">
        <v>3229</v>
      </c>
      <c r="G2435" s="7" t="s">
        <v>2938</v>
      </c>
      <c r="H2435" s="6" t="n">
        <v>25</v>
      </c>
      <c r="I2435" s="7" t="s">
        <v>2939</v>
      </c>
      <c r="J2435" s="7" t="s">
        <v>1141</v>
      </c>
      <c r="K2435" s="6" t="n">
        <v>2501</v>
      </c>
      <c r="L2435" s="7" t="s">
        <v>2951</v>
      </c>
      <c r="M2435" s="6" t="n">
        <v>250004</v>
      </c>
      <c r="N2435" s="7" t="s">
        <v>3150</v>
      </c>
      <c r="O2435" s="8" t="n">
        <v>-7.642</v>
      </c>
      <c r="P2435" s="8" t="n">
        <v>-35.5542</v>
      </c>
      <c r="Q2435" s="8" t="n">
        <v>-7.495442</v>
      </c>
      <c r="R2435" s="8" t="n">
        <v>-35.499247</v>
      </c>
      <c r="S2435" s="7" t="s">
        <v>13374</v>
      </c>
      <c r="T2435" s="7"/>
    </row>
    <row r="2436" customFormat="false" ht="15" hidden="false" customHeight="false" outlineLevel="0" collapsed="false">
      <c r="A2436" s="6" t="n">
        <v>251000605</v>
      </c>
      <c r="B2436" s="7" t="s">
        <v>3231</v>
      </c>
      <c r="C2436" s="7" t="s">
        <v>90</v>
      </c>
      <c r="D2436" s="6" t="n">
        <v>2510006</v>
      </c>
      <c r="E2436" s="7" t="s">
        <v>3231</v>
      </c>
      <c r="F2436" s="7" t="s">
        <v>3232</v>
      </c>
      <c r="G2436" s="7" t="s">
        <v>2938</v>
      </c>
      <c r="H2436" s="6" t="n">
        <v>25</v>
      </c>
      <c r="I2436" s="7" t="s">
        <v>2939</v>
      </c>
      <c r="J2436" s="7" t="s">
        <v>1141</v>
      </c>
      <c r="K2436" s="6" t="n">
        <v>2504</v>
      </c>
      <c r="L2436" s="7" t="s">
        <v>2961</v>
      </c>
      <c r="M2436" s="6" t="n">
        <v>250014</v>
      </c>
      <c r="N2436" s="7" t="s">
        <v>2969</v>
      </c>
      <c r="O2436" s="8" t="n">
        <v>-6.9163</v>
      </c>
      <c r="P2436" s="8" t="n">
        <v>-38.3243</v>
      </c>
      <c r="Q2436" s="8" t="n">
        <v>-6.9163</v>
      </c>
      <c r="R2436" s="8" t="n">
        <v>-38.3243</v>
      </c>
      <c r="S2436" s="7" t="s">
        <v>13372</v>
      </c>
      <c r="T2436" s="7"/>
    </row>
    <row r="2437" customFormat="false" ht="15" hidden="false" customHeight="false" outlineLevel="0" collapsed="false">
      <c r="A2437" s="6" t="n">
        <v>251010505</v>
      </c>
      <c r="B2437" s="7" t="s">
        <v>3233</v>
      </c>
      <c r="C2437" s="7" t="s">
        <v>90</v>
      </c>
      <c r="D2437" s="6" t="n">
        <v>2510105</v>
      </c>
      <c r="E2437" s="7" t="s">
        <v>3233</v>
      </c>
      <c r="F2437" s="7" t="s">
        <v>3234</v>
      </c>
      <c r="G2437" s="7" t="s">
        <v>2938</v>
      </c>
      <c r="H2437" s="6" t="n">
        <v>25</v>
      </c>
      <c r="I2437" s="7" t="s">
        <v>2939</v>
      </c>
      <c r="J2437" s="7" t="s">
        <v>1141</v>
      </c>
      <c r="K2437" s="6" t="n">
        <v>2502</v>
      </c>
      <c r="L2437" s="7" t="s">
        <v>2946</v>
      </c>
      <c r="M2437" s="6" t="n">
        <v>250006</v>
      </c>
      <c r="N2437" s="7" t="s">
        <v>2995</v>
      </c>
      <c r="O2437" s="8" t="n">
        <v>-6.4577</v>
      </c>
      <c r="P2437" s="8" t="n">
        <v>-36.2047</v>
      </c>
      <c r="Q2437" s="8" t="n">
        <v>-6.4577</v>
      </c>
      <c r="R2437" s="8" t="n">
        <v>-36.2047</v>
      </c>
      <c r="S2437" s="7" t="s">
        <v>13372</v>
      </c>
      <c r="T2437" s="7"/>
    </row>
    <row r="2438" customFormat="false" ht="15" hidden="false" customHeight="false" outlineLevel="0" collapsed="false">
      <c r="A2438" s="6" t="n">
        <v>251020405</v>
      </c>
      <c r="B2438" s="7" t="s">
        <v>1023</v>
      </c>
      <c r="C2438" s="7" t="s">
        <v>90</v>
      </c>
      <c r="D2438" s="6" t="n">
        <v>2510204</v>
      </c>
      <c r="E2438" s="7" t="s">
        <v>1023</v>
      </c>
      <c r="F2438" s="7" t="s">
        <v>3235</v>
      </c>
      <c r="G2438" s="7" t="s">
        <v>2938</v>
      </c>
      <c r="H2438" s="6" t="n">
        <v>25</v>
      </c>
      <c r="I2438" s="7" t="s">
        <v>2939</v>
      </c>
      <c r="J2438" s="7" t="s">
        <v>1141</v>
      </c>
      <c r="K2438" s="6" t="n">
        <v>2503</v>
      </c>
      <c r="L2438" s="7" t="s">
        <v>2940</v>
      </c>
      <c r="M2438" s="6" t="n">
        <v>250010</v>
      </c>
      <c r="N2438" s="7" t="s">
        <v>2943</v>
      </c>
      <c r="O2438" s="8" t="n">
        <v>-7.4792</v>
      </c>
      <c r="P2438" s="8" t="n">
        <v>-38.0423</v>
      </c>
      <c r="Q2438" s="8" t="n">
        <v>-7.4792</v>
      </c>
      <c r="R2438" s="8" t="n">
        <v>-38.0423</v>
      </c>
      <c r="S2438" s="7" t="s">
        <v>13372</v>
      </c>
      <c r="T2438" s="7"/>
    </row>
    <row r="2439" customFormat="false" ht="15" hidden="false" customHeight="false" outlineLevel="0" collapsed="false">
      <c r="A2439" s="6" t="n">
        <v>251030305</v>
      </c>
      <c r="B2439" s="7" t="s">
        <v>3236</v>
      </c>
      <c r="C2439" s="7" t="s">
        <v>90</v>
      </c>
      <c r="D2439" s="6" t="n">
        <v>2510303</v>
      </c>
      <c r="E2439" s="7" t="s">
        <v>3236</v>
      </c>
      <c r="F2439" s="7" t="s">
        <v>3237</v>
      </c>
      <c r="G2439" s="7" t="s">
        <v>2938</v>
      </c>
      <c r="H2439" s="6" t="n">
        <v>25</v>
      </c>
      <c r="I2439" s="7" t="s">
        <v>2939</v>
      </c>
      <c r="J2439" s="7" t="s">
        <v>1141</v>
      </c>
      <c r="K2439" s="6" t="n">
        <v>2502</v>
      </c>
      <c r="L2439" s="7" t="s">
        <v>2946</v>
      </c>
      <c r="M2439" s="6" t="n">
        <v>250006</v>
      </c>
      <c r="N2439" s="7" t="s">
        <v>2995</v>
      </c>
      <c r="O2439" s="8" t="n">
        <v>-6.6766</v>
      </c>
      <c r="P2439" s="8" t="n">
        <v>-36.4158</v>
      </c>
      <c r="Q2439" s="8" t="n">
        <v>-6.6766</v>
      </c>
      <c r="R2439" s="8" t="n">
        <v>-36.4158</v>
      </c>
      <c r="S2439" s="7" t="s">
        <v>13372</v>
      </c>
      <c r="T2439" s="7"/>
    </row>
    <row r="2440" customFormat="false" ht="15" hidden="false" customHeight="false" outlineLevel="0" collapsed="false">
      <c r="A2440" s="6" t="n">
        <v>251040205</v>
      </c>
      <c r="B2440" s="7" t="s">
        <v>3238</v>
      </c>
      <c r="C2440" s="7" t="s">
        <v>90</v>
      </c>
      <c r="D2440" s="6" t="n">
        <v>2510402</v>
      </c>
      <c r="E2440" s="7" t="s">
        <v>3238</v>
      </c>
      <c r="F2440" s="7" t="s">
        <v>3239</v>
      </c>
      <c r="G2440" s="7" t="s">
        <v>2938</v>
      </c>
      <c r="H2440" s="6" t="n">
        <v>25</v>
      </c>
      <c r="I2440" s="7" t="s">
        <v>2939</v>
      </c>
      <c r="J2440" s="7" t="s">
        <v>1141</v>
      </c>
      <c r="K2440" s="6" t="n">
        <v>2503</v>
      </c>
      <c r="L2440" s="7" t="s">
        <v>2940</v>
      </c>
      <c r="M2440" s="6" t="n">
        <v>250009</v>
      </c>
      <c r="N2440" s="7" t="s">
        <v>2940</v>
      </c>
      <c r="O2440" s="8" t="n">
        <v>-7.2288</v>
      </c>
      <c r="P2440" s="8" t="n">
        <v>-37.7487</v>
      </c>
      <c r="Q2440" s="8" t="n">
        <v>-7.2288</v>
      </c>
      <c r="R2440" s="8" t="n">
        <v>-37.7487</v>
      </c>
      <c r="S2440" s="7" t="s">
        <v>13372</v>
      </c>
      <c r="T2440" s="7"/>
    </row>
    <row r="2441" customFormat="false" ht="15" hidden="false" customHeight="false" outlineLevel="0" collapsed="false">
      <c r="A2441" s="6" t="n">
        <v>251040230</v>
      </c>
      <c r="B2441" s="7" t="s">
        <v>9269</v>
      </c>
      <c r="C2441" s="7" t="s">
        <v>88</v>
      </c>
      <c r="D2441" s="6" t="n">
        <v>2510402</v>
      </c>
      <c r="E2441" s="7" t="s">
        <v>3238</v>
      </c>
      <c r="F2441" s="7" t="s">
        <v>3239</v>
      </c>
      <c r="G2441" s="7" t="s">
        <v>2938</v>
      </c>
      <c r="H2441" s="6" t="n">
        <v>25</v>
      </c>
      <c r="I2441" s="7" t="s">
        <v>2939</v>
      </c>
      <c r="J2441" s="7" t="s">
        <v>1141</v>
      </c>
      <c r="K2441" s="6" t="n">
        <v>2503</v>
      </c>
      <c r="L2441" s="7" t="s">
        <v>2940</v>
      </c>
      <c r="M2441" s="6" t="n">
        <v>250009</v>
      </c>
      <c r="N2441" s="7" t="s">
        <v>2940</v>
      </c>
      <c r="O2441" s="8" t="n">
        <v>-7.2288</v>
      </c>
      <c r="P2441" s="8" t="n">
        <v>-37.7487</v>
      </c>
      <c r="Q2441" s="8" t="n">
        <v>-7.350209</v>
      </c>
      <c r="R2441" s="8" t="n">
        <v>-37.835627</v>
      </c>
      <c r="S2441" s="7" t="s">
        <v>13374</v>
      </c>
      <c r="T2441" s="7"/>
    </row>
    <row r="2442" customFormat="false" ht="15" hidden="false" customHeight="false" outlineLevel="0" collapsed="false">
      <c r="A2442" s="6" t="n">
        <v>251050105</v>
      </c>
      <c r="B2442" s="7" t="s">
        <v>3241</v>
      </c>
      <c r="C2442" s="7" t="s">
        <v>90</v>
      </c>
      <c r="D2442" s="6" t="n">
        <v>2510501</v>
      </c>
      <c r="E2442" s="7" t="s">
        <v>3241</v>
      </c>
      <c r="F2442" s="7" t="s">
        <v>3242</v>
      </c>
      <c r="G2442" s="7" t="s">
        <v>2938</v>
      </c>
      <c r="H2442" s="6" t="n">
        <v>25</v>
      </c>
      <c r="I2442" s="7" t="s">
        <v>2939</v>
      </c>
      <c r="J2442" s="7" t="s">
        <v>1141</v>
      </c>
      <c r="K2442" s="6" t="n">
        <v>2502</v>
      </c>
      <c r="L2442" s="7" t="s">
        <v>2946</v>
      </c>
      <c r="M2442" s="6" t="n">
        <v>250005</v>
      </c>
      <c r="N2442" s="7" t="s">
        <v>2946</v>
      </c>
      <c r="O2442" s="8" t="n">
        <v>-6.9895</v>
      </c>
      <c r="P2442" s="8" t="n">
        <v>-36.243</v>
      </c>
      <c r="Q2442" s="8" t="n">
        <v>-6.9895</v>
      </c>
      <c r="R2442" s="8" t="n">
        <v>-36.243</v>
      </c>
      <c r="S2442" s="7" t="s">
        <v>13372</v>
      </c>
      <c r="T2442" s="7"/>
    </row>
    <row r="2443" customFormat="false" ht="15" hidden="false" customHeight="false" outlineLevel="0" collapsed="false">
      <c r="A2443" s="6" t="n">
        <v>251060005</v>
      </c>
      <c r="B2443" s="7" t="s">
        <v>3243</v>
      </c>
      <c r="C2443" s="7" t="s">
        <v>90</v>
      </c>
      <c r="D2443" s="6" t="n">
        <v>2510600</v>
      </c>
      <c r="E2443" s="7" t="s">
        <v>3243</v>
      </c>
      <c r="F2443" s="7" t="s">
        <v>3244</v>
      </c>
      <c r="G2443" s="7" t="s">
        <v>2938</v>
      </c>
      <c r="H2443" s="6" t="n">
        <v>25</v>
      </c>
      <c r="I2443" s="7" t="s">
        <v>2939</v>
      </c>
      <c r="J2443" s="7" t="s">
        <v>1141</v>
      </c>
      <c r="K2443" s="6" t="n">
        <v>2502</v>
      </c>
      <c r="L2443" s="7" t="s">
        <v>2946</v>
      </c>
      <c r="M2443" s="6" t="n">
        <v>250007</v>
      </c>
      <c r="N2443" s="7" t="s">
        <v>3062</v>
      </c>
      <c r="O2443" s="8" t="n">
        <v>-7.6208</v>
      </c>
      <c r="P2443" s="8" t="n">
        <v>-37.1512</v>
      </c>
      <c r="Q2443" s="8" t="n">
        <v>-7.6208</v>
      </c>
      <c r="R2443" s="8" t="n">
        <v>-37.1512</v>
      </c>
      <c r="S2443" s="7" t="s">
        <v>13372</v>
      </c>
      <c r="T2443" s="7"/>
    </row>
    <row r="2444" customFormat="false" ht="15" hidden="false" customHeight="false" outlineLevel="0" collapsed="false">
      <c r="A2444" s="6" t="n">
        <v>251065905</v>
      </c>
      <c r="B2444" s="7" t="s">
        <v>3245</v>
      </c>
      <c r="C2444" s="7" t="s">
        <v>90</v>
      </c>
      <c r="D2444" s="6" t="n">
        <v>2510659</v>
      </c>
      <c r="E2444" s="7" t="s">
        <v>3245</v>
      </c>
      <c r="F2444" s="7" t="s">
        <v>3246</v>
      </c>
      <c r="G2444" s="7" t="s">
        <v>2938</v>
      </c>
      <c r="H2444" s="6" t="n">
        <v>25</v>
      </c>
      <c r="I2444" s="7" t="s">
        <v>2939</v>
      </c>
      <c r="J2444" s="7" t="s">
        <v>1141</v>
      </c>
      <c r="K2444" s="6" t="n">
        <v>2502</v>
      </c>
      <c r="L2444" s="7" t="s">
        <v>2946</v>
      </c>
      <c r="M2444" s="6" t="n">
        <v>250008</v>
      </c>
      <c r="N2444" s="7" t="s">
        <v>2966</v>
      </c>
      <c r="O2444" s="8" t="n">
        <v>-7.3179</v>
      </c>
      <c r="P2444" s="8" t="n">
        <v>-36.6542</v>
      </c>
      <c r="Q2444" s="8" t="n">
        <v>-7.3179</v>
      </c>
      <c r="R2444" s="8" t="n">
        <v>-36.6542</v>
      </c>
      <c r="S2444" s="7" t="s">
        <v>13372</v>
      </c>
      <c r="T2444" s="7"/>
    </row>
    <row r="2445" customFormat="false" ht="15" hidden="false" customHeight="false" outlineLevel="0" collapsed="false">
      <c r="A2445" s="6" t="n">
        <v>251070905</v>
      </c>
      <c r="B2445" s="7" t="s">
        <v>2799</v>
      </c>
      <c r="C2445" s="7" t="s">
        <v>90</v>
      </c>
      <c r="D2445" s="6" t="n">
        <v>2510709</v>
      </c>
      <c r="E2445" s="7" t="s">
        <v>2799</v>
      </c>
      <c r="F2445" s="7" t="s">
        <v>3247</v>
      </c>
      <c r="G2445" s="7" t="s">
        <v>2938</v>
      </c>
      <c r="H2445" s="6" t="n">
        <v>25</v>
      </c>
      <c r="I2445" s="7" t="s">
        <v>2939</v>
      </c>
      <c r="J2445" s="7" t="s">
        <v>1141</v>
      </c>
      <c r="K2445" s="6" t="n">
        <v>2503</v>
      </c>
      <c r="L2445" s="7" t="s">
        <v>2940</v>
      </c>
      <c r="M2445" s="6" t="n">
        <v>250009</v>
      </c>
      <c r="N2445" s="7" t="s">
        <v>2940</v>
      </c>
      <c r="O2445" s="8" t="n">
        <v>-7.1373</v>
      </c>
      <c r="P2445" s="8" t="n">
        <v>-37.0475</v>
      </c>
      <c r="Q2445" s="8" t="n">
        <v>-7.1373</v>
      </c>
      <c r="R2445" s="8" t="n">
        <v>-37.0475</v>
      </c>
      <c r="S2445" s="7" t="s">
        <v>13372</v>
      </c>
      <c r="T2445" s="7"/>
    </row>
    <row r="2446" customFormat="false" ht="15" hidden="false" customHeight="false" outlineLevel="0" collapsed="false">
      <c r="A2446" s="6" t="n">
        <v>251080805</v>
      </c>
      <c r="B2446" s="7" t="s">
        <v>2940</v>
      </c>
      <c r="C2446" s="7" t="s">
        <v>90</v>
      </c>
      <c r="D2446" s="6" t="n">
        <v>2510808</v>
      </c>
      <c r="E2446" s="7" t="s">
        <v>2940</v>
      </c>
      <c r="F2446" s="7" t="s">
        <v>3248</v>
      </c>
      <c r="G2446" s="7" t="s">
        <v>2938</v>
      </c>
      <c r="H2446" s="6" t="n">
        <v>25</v>
      </c>
      <c r="I2446" s="7" t="s">
        <v>2939</v>
      </c>
      <c r="J2446" s="7" t="s">
        <v>1141</v>
      </c>
      <c r="K2446" s="6" t="n">
        <v>2503</v>
      </c>
      <c r="L2446" s="7" t="s">
        <v>2940</v>
      </c>
      <c r="M2446" s="6" t="n">
        <v>250009</v>
      </c>
      <c r="N2446" s="7" t="s">
        <v>2940</v>
      </c>
      <c r="O2446" s="8" t="n">
        <v>-7.0264</v>
      </c>
      <c r="P2446" s="8" t="n">
        <v>-37.2768</v>
      </c>
      <c r="Q2446" s="8" t="n">
        <v>-7.0264</v>
      </c>
      <c r="R2446" s="8" t="n">
        <v>-37.2768</v>
      </c>
      <c r="S2446" s="7" t="s">
        <v>13372</v>
      </c>
      <c r="T2446" s="7"/>
    </row>
    <row r="2447" customFormat="false" ht="15" hidden="false" customHeight="false" outlineLevel="0" collapsed="false">
      <c r="A2447" s="6" t="n">
        <v>251080810</v>
      </c>
      <c r="B2447" s="7" t="s">
        <v>9147</v>
      </c>
      <c r="C2447" s="7" t="s">
        <v>88</v>
      </c>
      <c r="D2447" s="6" t="n">
        <v>2510808</v>
      </c>
      <c r="E2447" s="7" t="s">
        <v>2940</v>
      </c>
      <c r="F2447" s="7" t="s">
        <v>3248</v>
      </c>
      <c r="G2447" s="7" t="s">
        <v>2938</v>
      </c>
      <c r="H2447" s="6" t="n">
        <v>25</v>
      </c>
      <c r="I2447" s="7" t="s">
        <v>2939</v>
      </c>
      <c r="J2447" s="7" t="s">
        <v>1141</v>
      </c>
      <c r="K2447" s="6" t="n">
        <v>2503</v>
      </c>
      <c r="L2447" s="7" t="s">
        <v>2940</v>
      </c>
      <c r="M2447" s="6" t="n">
        <v>250009</v>
      </c>
      <c r="N2447" s="7" t="s">
        <v>2940</v>
      </c>
      <c r="O2447" s="8" t="n">
        <v>-7.0264</v>
      </c>
      <c r="P2447" s="8" t="n">
        <v>-37.2768</v>
      </c>
      <c r="Q2447" s="8" t="n">
        <v>-6.949128</v>
      </c>
      <c r="R2447" s="8" t="n">
        <v>-37.394544</v>
      </c>
      <c r="S2447" s="7" t="s">
        <v>13374</v>
      </c>
      <c r="T2447" s="7"/>
    </row>
    <row r="2448" customFormat="false" ht="15" hidden="false" customHeight="false" outlineLevel="0" collapsed="false">
      <c r="A2448" s="6" t="n">
        <v>251090705</v>
      </c>
      <c r="B2448" s="7" t="s">
        <v>3250</v>
      </c>
      <c r="C2448" s="7" t="s">
        <v>90</v>
      </c>
      <c r="D2448" s="6" t="n">
        <v>2510907</v>
      </c>
      <c r="E2448" s="7" t="s">
        <v>3250</v>
      </c>
      <c r="F2448" s="7" t="s">
        <v>3251</v>
      </c>
      <c r="G2448" s="7" t="s">
        <v>2938</v>
      </c>
      <c r="H2448" s="6" t="n">
        <v>25</v>
      </c>
      <c r="I2448" s="7" t="s">
        <v>2939</v>
      </c>
      <c r="J2448" s="7" t="s">
        <v>1141</v>
      </c>
      <c r="K2448" s="6" t="n">
        <v>2503</v>
      </c>
      <c r="L2448" s="7" t="s">
        <v>2940</v>
      </c>
      <c r="M2448" s="6" t="n">
        <v>250012</v>
      </c>
      <c r="N2448" s="7" t="s">
        <v>3057</v>
      </c>
      <c r="O2448" s="8" t="n">
        <v>-6.5937</v>
      </c>
      <c r="P2448" s="8" t="n">
        <v>-37.6242</v>
      </c>
      <c r="Q2448" s="8" t="n">
        <v>-6.5937</v>
      </c>
      <c r="R2448" s="8" t="n">
        <v>-37.6242</v>
      </c>
      <c r="S2448" s="7" t="s">
        <v>13372</v>
      </c>
      <c r="T2448" s="7"/>
    </row>
    <row r="2449" customFormat="false" ht="15" hidden="false" customHeight="false" outlineLevel="0" collapsed="false">
      <c r="A2449" s="6" t="n">
        <v>251090707</v>
      </c>
      <c r="B2449" s="7" t="s">
        <v>974</v>
      </c>
      <c r="C2449" s="7" t="s">
        <v>88</v>
      </c>
      <c r="D2449" s="6" t="n">
        <v>2510907</v>
      </c>
      <c r="E2449" s="7" t="s">
        <v>3250</v>
      </c>
      <c r="F2449" s="7" t="s">
        <v>3251</v>
      </c>
      <c r="G2449" s="7" t="s">
        <v>2938</v>
      </c>
      <c r="H2449" s="6" t="n">
        <v>25</v>
      </c>
      <c r="I2449" s="7" t="s">
        <v>2939</v>
      </c>
      <c r="J2449" s="7" t="s">
        <v>1141</v>
      </c>
      <c r="K2449" s="6" t="n">
        <v>2503</v>
      </c>
      <c r="L2449" s="7" t="s">
        <v>2940</v>
      </c>
      <c r="M2449" s="6" t="n">
        <v>250012</v>
      </c>
      <c r="N2449" s="7" t="s">
        <v>3057</v>
      </c>
      <c r="O2449" s="8" t="n">
        <v>-6.5937</v>
      </c>
      <c r="P2449" s="8" t="n">
        <v>-37.6242</v>
      </c>
      <c r="Q2449" s="8" t="n">
        <v>-6.661139</v>
      </c>
      <c r="R2449" s="8" t="n">
        <v>-37.555751</v>
      </c>
      <c r="S2449" s="7" t="s">
        <v>13374</v>
      </c>
      <c r="T2449" s="7"/>
    </row>
    <row r="2450" customFormat="false" ht="15" hidden="false" customHeight="false" outlineLevel="0" collapsed="false">
      <c r="A2450" s="6" t="n">
        <v>251090710</v>
      </c>
      <c r="B2450" s="7" t="s">
        <v>14152</v>
      </c>
      <c r="C2450" s="7" t="s">
        <v>88</v>
      </c>
      <c r="D2450" s="6" t="n">
        <v>2510907</v>
      </c>
      <c r="E2450" s="7" t="s">
        <v>3250</v>
      </c>
      <c r="F2450" s="7" t="s">
        <v>3251</v>
      </c>
      <c r="G2450" s="7" t="s">
        <v>2938</v>
      </c>
      <c r="H2450" s="6" t="n">
        <v>25</v>
      </c>
      <c r="I2450" s="7" t="s">
        <v>2939</v>
      </c>
      <c r="J2450" s="7" t="s">
        <v>1141</v>
      </c>
      <c r="K2450" s="6" t="n">
        <v>2503</v>
      </c>
      <c r="L2450" s="7" t="s">
        <v>2940</v>
      </c>
      <c r="M2450" s="6" t="n">
        <v>250012</v>
      </c>
      <c r="N2450" s="7" t="s">
        <v>3057</v>
      </c>
      <c r="O2450" s="8" t="n">
        <v>-6.5937</v>
      </c>
      <c r="P2450" s="8" t="n">
        <v>-37.6242</v>
      </c>
      <c r="Q2450" s="8" t="n">
        <v>-6.626496</v>
      </c>
      <c r="R2450" s="8" t="n">
        <v>-37.514998</v>
      </c>
      <c r="S2450" s="7" t="s">
        <v>13374</v>
      </c>
      <c r="T2450" s="7"/>
    </row>
    <row r="2451" customFormat="false" ht="15" hidden="false" customHeight="false" outlineLevel="0" collapsed="false">
      <c r="A2451" s="6" t="n">
        <v>251100405</v>
      </c>
      <c r="B2451" s="7" t="s">
        <v>2447</v>
      </c>
      <c r="C2451" s="7" t="s">
        <v>90</v>
      </c>
      <c r="D2451" s="6" t="n">
        <v>2511004</v>
      </c>
      <c r="E2451" s="7" t="s">
        <v>2447</v>
      </c>
      <c r="F2451" s="7" t="s">
        <v>3253</v>
      </c>
      <c r="G2451" s="7" t="s">
        <v>2938</v>
      </c>
      <c r="H2451" s="6" t="n">
        <v>25</v>
      </c>
      <c r="I2451" s="7" t="s">
        <v>2939</v>
      </c>
      <c r="J2451" s="7" t="s">
        <v>1141</v>
      </c>
      <c r="K2451" s="6" t="n">
        <v>2503</v>
      </c>
      <c r="L2451" s="7" t="s">
        <v>2940</v>
      </c>
      <c r="M2451" s="6" t="n">
        <v>250010</v>
      </c>
      <c r="N2451" s="7" t="s">
        <v>2943</v>
      </c>
      <c r="O2451" s="8" t="n">
        <v>-7.4268</v>
      </c>
      <c r="P2451" s="8" t="n">
        <v>-38.0683</v>
      </c>
      <c r="Q2451" s="8" t="n">
        <v>-7.4268</v>
      </c>
      <c r="R2451" s="8" t="n">
        <v>-38.0683</v>
      </c>
      <c r="S2451" s="7" t="s">
        <v>13372</v>
      </c>
      <c r="T2451" s="7"/>
    </row>
    <row r="2452" customFormat="false" ht="15" hidden="false" customHeight="false" outlineLevel="0" collapsed="false">
      <c r="A2452" s="6" t="n">
        <v>251110305</v>
      </c>
      <c r="B2452" s="7" t="s">
        <v>3254</v>
      </c>
      <c r="C2452" s="7" t="s">
        <v>90</v>
      </c>
      <c r="D2452" s="6" t="n">
        <v>2511103</v>
      </c>
      <c r="E2452" s="7" t="s">
        <v>3254</v>
      </c>
      <c r="F2452" s="7" t="s">
        <v>3255</v>
      </c>
      <c r="G2452" s="7" t="s">
        <v>2938</v>
      </c>
      <c r="H2452" s="6" t="n">
        <v>25</v>
      </c>
      <c r="I2452" s="7" t="s">
        <v>2939</v>
      </c>
      <c r="J2452" s="7" t="s">
        <v>1141</v>
      </c>
      <c r="K2452" s="6" t="n">
        <v>2502</v>
      </c>
      <c r="L2452" s="7" t="s">
        <v>2946</v>
      </c>
      <c r="M2452" s="6" t="n">
        <v>250006</v>
      </c>
      <c r="N2452" s="7" t="s">
        <v>2995</v>
      </c>
      <c r="O2452" s="8" t="n">
        <v>-6.7556</v>
      </c>
      <c r="P2452" s="8" t="n">
        <v>-36.4646</v>
      </c>
      <c r="Q2452" s="8" t="n">
        <v>-6.7556</v>
      </c>
      <c r="R2452" s="8" t="n">
        <v>-36.4646</v>
      </c>
      <c r="S2452" s="7" t="s">
        <v>13372</v>
      </c>
      <c r="T2452" s="7"/>
    </row>
    <row r="2453" customFormat="false" ht="15" hidden="false" customHeight="false" outlineLevel="0" collapsed="false">
      <c r="A2453" s="6" t="n">
        <v>251120205</v>
      </c>
      <c r="B2453" s="7" t="s">
        <v>3256</v>
      </c>
      <c r="C2453" s="7" t="s">
        <v>90</v>
      </c>
      <c r="D2453" s="6" t="n">
        <v>2511202</v>
      </c>
      <c r="E2453" s="7" t="s">
        <v>3256</v>
      </c>
      <c r="F2453" s="7" t="s">
        <v>3257</v>
      </c>
      <c r="G2453" s="7" t="s">
        <v>2938</v>
      </c>
      <c r="H2453" s="6" t="n">
        <v>25</v>
      </c>
      <c r="I2453" s="7" t="s">
        <v>2939</v>
      </c>
      <c r="J2453" s="7" t="s">
        <v>1141</v>
      </c>
      <c r="K2453" s="6" t="n">
        <v>2501</v>
      </c>
      <c r="L2453" s="7" t="s">
        <v>2951</v>
      </c>
      <c r="M2453" s="6" t="n">
        <v>250001</v>
      </c>
      <c r="N2453" s="7" t="s">
        <v>2951</v>
      </c>
      <c r="O2453" s="8" t="n">
        <v>-7.4018</v>
      </c>
      <c r="P2453" s="8" t="n">
        <v>-35.1157</v>
      </c>
      <c r="Q2453" s="8" t="n">
        <v>-7.4018</v>
      </c>
      <c r="R2453" s="8" t="n">
        <v>-35.1157</v>
      </c>
      <c r="S2453" s="7" t="s">
        <v>13372</v>
      </c>
      <c r="T2453" s="7"/>
    </row>
    <row r="2454" customFormat="false" ht="15" hidden="false" customHeight="false" outlineLevel="0" collapsed="false">
      <c r="A2454" s="6" t="n">
        <v>251130105</v>
      </c>
      <c r="B2454" s="7" t="s">
        <v>3258</v>
      </c>
      <c r="C2454" s="7" t="s">
        <v>90</v>
      </c>
      <c r="D2454" s="6" t="n">
        <v>2511301</v>
      </c>
      <c r="E2454" s="7" t="s">
        <v>3258</v>
      </c>
      <c r="F2454" s="7" t="s">
        <v>3259</v>
      </c>
      <c r="G2454" s="7" t="s">
        <v>2938</v>
      </c>
      <c r="H2454" s="6" t="n">
        <v>25</v>
      </c>
      <c r="I2454" s="7" t="s">
        <v>2939</v>
      </c>
      <c r="J2454" s="7" t="s">
        <v>1141</v>
      </c>
      <c r="K2454" s="6" t="n">
        <v>2503</v>
      </c>
      <c r="L2454" s="7" t="s">
        <v>2940</v>
      </c>
      <c r="M2454" s="6" t="n">
        <v>250010</v>
      </c>
      <c r="N2454" s="7" t="s">
        <v>2943</v>
      </c>
      <c r="O2454" s="8" t="n">
        <v>-7.1988</v>
      </c>
      <c r="P2454" s="8" t="n">
        <v>-37.9286</v>
      </c>
      <c r="Q2454" s="8" t="n">
        <v>-7.1988</v>
      </c>
      <c r="R2454" s="8" t="n">
        <v>-37.9286</v>
      </c>
      <c r="S2454" s="7" t="s">
        <v>13372</v>
      </c>
      <c r="T2454" s="7"/>
    </row>
    <row r="2455" customFormat="false" ht="15" hidden="false" customHeight="false" outlineLevel="0" collapsed="false">
      <c r="A2455" s="6" t="n">
        <v>251140005</v>
      </c>
      <c r="B2455" s="7" t="s">
        <v>3260</v>
      </c>
      <c r="C2455" s="7" t="s">
        <v>90</v>
      </c>
      <c r="D2455" s="6" t="n">
        <v>2511400</v>
      </c>
      <c r="E2455" s="7" t="s">
        <v>3260</v>
      </c>
      <c r="F2455" s="7" t="s">
        <v>3261</v>
      </c>
      <c r="G2455" s="7" t="s">
        <v>2938</v>
      </c>
      <c r="H2455" s="6" t="n">
        <v>25</v>
      </c>
      <c r="I2455" s="7" t="s">
        <v>2939</v>
      </c>
      <c r="J2455" s="7" t="s">
        <v>1141</v>
      </c>
      <c r="K2455" s="6" t="n">
        <v>2502</v>
      </c>
      <c r="L2455" s="7" t="s">
        <v>2946</v>
      </c>
      <c r="M2455" s="6" t="n">
        <v>250006</v>
      </c>
      <c r="N2455" s="7" t="s">
        <v>2995</v>
      </c>
      <c r="O2455" s="8" t="n">
        <v>-6.5088</v>
      </c>
      <c r="P2455" s="8" t="n">
        <v>-36.3512</v>
      </c>
      <c r="Q2455" s="8" t="n">
        <v>-6.5088</v>
      </c>
      <c r="R2455" s="8" t="n">
        <v>-36.3512</v>
      </c>
      <c r="S2455" s="7" t="s">
        <v>13372</v>
      </c>
      <c r="T2455" s="7"/>
    </row>
    <row r="2456" customFormat="false" ht="15" hidden="false" customHeight="false" outlineLevel="0" collapsed="false">
      <c r="A2456" s="6" t="n">
        <v>251150905</v>
      </c>
      <c r="B2456" s="7" t="s">
        <v>3262</v>
      </c>
      <c r="C2456" s="7" t="s">
        <v>90</v>
      </c>
      <c r="D2456" s="6" t="n">
        <v>2511509</v>
      </c>
      <c r="E2456" s="7" t="s">
        <v>3262</v>
      </c>
      <c r="F2456" s="7" t="s">
        <v>3263</v>
      </c>
      <c r="G2456" s="7" t="s">
        <v>2938</v>
      </c>
      <c r="H2456" s="6" t="n">
        <v>25</v>
      </c>
      <c r="I2456" s="7" t="s">
        <v>2939</v>
      </c>
      <c r="J2456" s="7" t="s">
        <v>1141</v>
      </c>
      <c r="K2456" s="6" t="n">
        <v>2501</v>
      </c>
      <c r="L2456" s="7" t="s">
        <v>2951</v>
      </c>
      <c r="M2456" s="6" t="n">
        <v>250001</v>
      </c>
      <c r="N2456" s="7" t="s">
        <v>2951</v>
      </c>
      <c r="O2456" s="8" t="n">
        <v>-7.2669</v>
      </c>
      <c r="P2456" s="8" t="n">
        <v>-35.2591</v>
      </c>
      <c r="Q2456" s="8" t="n">
        <v>-7.2669</v>
      </c>
      <c r="R2456" s="8" t="n">
        <v>-35.2591</v>
      </c>
      <c r="S2456" s="7" t="s">
        <v>13372</v>
      </c>
      <c r="T2456" s="7"/>
    </row>
    <row r="2457" customFormat="false" ht="15" hidden="false" customHeight="false" outlineLevel="0" collapsed="false">
      <c r="A2457" s="6" t="n">
        <v>251160805</v>
      </c>
      <c r="B2457" s="7" t="s">
        <v>2816</v>
      </c>
      <c r="C2457" s="7" t="s">
        <v>90</v>
      </c>
      <c r="D2457" s="6" t="n">
        <v>2511608</v>
      </c>
      <c r="E2457" s="7" t="s">
        <v>2816</v>
      </c>
      <c r="F2457" s="7" t="s">
        <v>3264</v>
      </c>
      <c r="G2457" s="7" t="s">
        <v>2938</v>
      </c>
      <c r="H2457" s="6" t="n">
        <v>25</v>
      </c>
      <c r="I2457" s="7" t="s">
        <v>2939</v>
      </c>
      <c r="J2457" s="7" t="s">
        <v>1141</v>
      </c>
      <c r="K2457" s="6" t="n">
        <v>2501</v>
      </c>
      <c r="L2457" s="7" t="s">
        <v>2951</v>
      </c>
      <c r="M2457" s="6" t="n">
        <v>250002</v>
      </c>
      <c r="N2457" s="7" t="s">
        <v>2952</v>
      </c>
      <c r="O2457" s="8" t="n">
        <v>-6.8688</v>
      </c>
      <c r="P2457" s="8" t="n">
        <v>-35.6137</v>
      </c>
      <c r="Q2457" s="8" t="n">
        <v>-6.8688</v>
      </c>
      <c r="R2457" s="8" t="n">
        <v>-35.6137</v>
      </c>
      <c r="S2457" s="7" t="s">
        <v>13372</v>
      </c>
      <c r="T2457" s="7"/>
    </row>
    <row r="2458" customFormat="false" ht="15" hidden="false" customHeight="false" outlineLevel="0" collapsed="false">
      <c r="A2458" s="6" t="n">
        <v>251170705</v>
      </c>
      <c r="B2458" s="7" t="s">
        <v>3265</v>
      </c>
      <c r="C2458" s="7" t="s">
        <v>90</v>
      </c>
      <c r="D2458" s="6" t="n">
        <v>2511707</v>
      </c>
      <c r="E2458" s="7" t="s">
        <v>3265</v>
      </c>
      <c r="F2458" s="7" t="s">
        <v>3266</v>
      </c>
      <c r="G2458" s="7" t="s">
        <v>2938</v>
      </c>
      <c r="H2458" s="6" t="n">
        <v>25</v>
      </c>
      <c r="I2458" s="7" t="s">
        <v>2939</v>
      </c>
      <c r="J2458" s="7" t="s">
        <v>1141</v>
      </c>
      <c r="K2458" s="6" t="n">
        <v>2501</v>
      </c>
      <c r="L2458" s="7" t="s">
        <v>2951</v>
      </c>
      <c r="M2458" s="6" t="n">
        <v>250002</v>
      </c>
      <c r="N2458" s="7" t="s">
        <v>2952</v>
      </c>
      <c r="O2458" s="8" t="n">
        <v>-6.8429</v>
      </c>
      <c r="P2458" s="8" t="n">
        <v>-35.5312</v>
      </c>
      <c r="Q2458" s="8" t="n">
        <v>-6.8429</v>
      </c>
      <c r="R2458" s="8" t="n">
        <v>-35.5312</v>
      </c>
      <c r="S2458" s="7" t="s">
        <v>13372</v>
      </c>
      <c r="T2458" s="7"/>
    </row>
    <row r="2459" customFormat="false" ht="15" hidden="false" customHeight="false" outlineLevel="0" collapsed="false">
      <c r="A2459" s="6" t="n">
        <v>251180605</v>
      </c>
      <c r="B2459" s="7" t="s">
        <v>3267</v>
      </c>
      <c r="C2459" s="7" t="s">
        <v>90</v>
      </c>
      <c r="D2459" s="6" t="n">
        <v>2511806</v>
      </c>
      <c r="E2459" s="7" t="s">
        <v>3267</v>
      </c>
      <c r="F2459" s="7" t="s">
        <v>3268</v>
      </c>
      <c r="G2459" s="7" t="s">
        <v>2938</v>
      </c>
      <c r="H2459" s="6" t="n">
        <v>25</v>
      </c>
      <c r="I2459" s="7" t="s">
        <v>2939</v>
      </c>
      <c r="J2459" s="7" t="s">
        <v>1141</v>
      </c>
      <c r="K2459" s="6" t="n">
        <v>2501</v>
      </c>
      <c r="L2459" s="7" t="s">
        <v>2951</v>
      </c>
      <c r="M2459" s="6" t="n">
        <v>250002</v>
      </c>
      <c r="N2459" s="7" t="s">
        <v>2952</v>
      </c>
      <c r="O2459" s="8" t="n">
        <v>-6.7812</v>
      </c>
      <c r="P2459" s="8" t="n">
        <v>-35.4962</v>
      </c>
      <c r="Q2459" s="8" t="n">
        <v>-6.7812</v>
      </c>
      <c r="R2459" s="8" t="n">
        <v>-35.4962</v>
      </c>
      <c r="S2459" s="7" t="s">
        <v>13372</v>
      </c>
      <c r="T2459" s="7"/>
    </row>
    <row r="2460" customFormat="false" ht="15" hidden="false" customHeight="false" outlineLevel="0" collapsed="false">
      <c r="A2460" s="6" t="n">
        <v>251190505</v>
      </c>
      <c r="B2460" s="7" t="s">
        <v>3269</v>
      </c>
      <c r="C2460" s="7" t="s">
        <v>90</v>
      </c>
      <c r="D2460" s="6" t="n">
        <v>2511905</v>
      </c>
      <c r="E2460" s="7" t="s">
        <v>3269</v>
      </c>
      <c r="F2460" s="7" t="s">
        <v>3270</v>
      </c>
      <c r="G2460" s="7" t="s">
        <v>2938</v>
      </c>
      <c r="H2460" s="6" t="n">
        <v>25</v>
      </c>
      <c r="I2460" s="7" t="s">
        <v>2939</v>
      </c>
      <c r="J2460" s="7" t="s">
        <v>1141</v>
      </c>
      <c r="K2460" s="6" t="n">
        <v>2501</v>
      </c>
      <c r="L2460" s="7" t="s">
        <v>2951</v>
      </c>
      <c r="M2460" s="6" t="n">
        <v>250001</v>
      </c>
      <c r="N2460" s="7" t="s">
        <v>2951</v>
      </c>
      <c r="O2460" s="8" t="n">
        <v>-7.4733</v>
      </c>
      <c r="P2460" s="8" t="n">
        <v>-34.8082</v>
      </c>
      <c r="Q2460" s="8" t="n">
        <v>-7.4733</v>
      </c>
      <c r="R2460" s="8" t="n">
        <v>-34.8082</v>
      </c>
      <c r="S2460" s="7" t="s">
        <v>13372</v>
      </c>
      <c r="T2460" s="7"/>
    </row>
    <row r="2461" customFormat="false" ht="15" hidden="false" customHeight="false" outlineLevel="0" collapsed="false">
      <c r="A2461" s="6" t="n">
        <v>251200205</v>
      </c>
      <c r="B2461" s="7" t="s">
        <v>3271</v>
      </c>
      <c r="C2461" s="7" t="s">
        <v>90</v>
      </c>
      <c r="D2461" s="6" t="n">
        <v>2512002</v>
      </c>
      <c r="E2461" s="7" t="s">
        <v>3271</v>
      </c>
      <c r="F2461" s="7" t="s">
        <v>3272</v>
      </c>
      <c r="G2461" s="7" t="s">
        <v>2938</v>
      </c>
      <c r="H2461" s="6" t="n">
        <v>25</v>
      </c>
      <c r="I2461" s="7" t="s">
        <v>2939</v>
      </c>
      <c r="J2461" s="7" t="s">
        <v>1141</v>
      </c>
      <c r="K2461" s="6" t="n">
        <v>2502</v>
      </c>
      <c r="L2461" s="7" t="s">
        <v>2946</v>
      </c>
      <c r="M2461" s="6" t="n">
        <v>250005</v>
      </c>
      <c r="N2461" s="7" t="s">
        <v>2946</v>
      </c>
      <c r="O2461" s="8" t="n">
        <v>-7.0775</v>
      </c>
      <c r="P2461" s="8" t="n">
        <v>-36.0588</v>
      </c>
      <c r="Q2461" s="8" t="n">
        <v>-7.0775</v>
      </c>
      <c r="R2461" s="8" t="n">
        <v>-36.0588</v>
      </c>
      <c r="S2461" s="7" t="s">
        <v>13372</v>
      </c>
      <c r="T2461" s="7"/>
    </row>
    <row r="2462" customFormat="false" ht="15" hidden="false" customHeight="false" outlineLevel="0" collapsed="false">
      <c r="A2462" s="6" t="n">
        <v>251200210</v>
      </c>
      <c r="B2462" s="7" t="s">
        <v>1021</v>
      </c>
      <c r="C2462" s="7" t="s">
        <v>88</v>
      </c>
      <c r="D2462" s="6" t="n">
        <v>2512002</v>
      </c>
      <c r="E2462" s="7" t="s">
        <v>3271</v>
      </c>
      <c r="F2462" s="7" t="s">
        <v>3272</v>
      </c>
      <c r="G2462" s="7" t="s">
        <v>2938</v>
      </c>
      <c r="H2462" s="6" t="n">
        <v>25</v>
      </c>
      <c r="I2462" s="7" t="s">
        <v>2939</v>
      </c>
      <c r="J2462" s="7" t="s">
        <v>1141</v>
      </c>
      <c r="K2462" s="6" t="n">
        <v>2502</v>
      </c>
      <c r="L2462" s="7" t="s">
        <v>2946</v>
      </c>
      <c r="M2462" s="6" t="n">
        <v>250005</v>
      </c>
      <c r="N2462" s="7" t="s">
        <v>2946</v>
      </c>
      <c r="O2462" s="8" t="n">
        <v>-7.0775</v>
      </c>
      <c r="P2462" s="8" t="n">
        <v>-36.0588</v>
      </c>
      <c r="Q2462" s="8" t="n">
        <v>-7.068562</v>
      </c>
      <c r="R2462" s="8" t="n">
        <v>-36.201371</v>
      </c>
      <c r="S2462" s="7" t="s">
        <v>13374</v>
      </c>
      <c r="T2462" s="7"/>
    </row>
    <row r="2463" customFormat="false" ht="15" hidden="false" customHeight="false" outlineLevel="0" collapsed="false">
      <c r="A2463" s="6" t="n">
        <v>251203605</v>
      </c>
      <c r="B2463" s="7" t="s">
        <v>3274</v>
      </c>
      <c r="C2463" s="7" t="s">
        <v>90</v>
      </c>
      <c r="D2463" s="6" t="n">
        <v>2512036</v>
      </c>
      <c r="E2463" s="7" t="s">
        <v>3274</v>
      </c>
      <c r="F2463" s="7" t="s">
        <v>3275</v>
      </c>
      <c r="G2463" s="7" t="s">
        <v>2938</v>
      </c>
      <c r="H2463" s="6" t="n">
        <v>25</v>
      </c>
      <c r="I2463" s="7" t="s">
        <v>2939</v>
      </c>
      <c r="J2463" s="7" t="s">
        <v>1141</v>
      </c>
      <c r="K2463" s="6" t="n">
        <v>2504</v>
      </c>
      <c r="L2463" s="7" t="s">
        <v>2961</v>
      </c>
      <c r="M2463" s="6" t="n">
        <v>250014</v>
      </c>
      <c r="N2463" s="7" t="s">
        <v>2969</v>
      </c>
      <c r="O2463" s="8" t="n">
        <v>-6.4052</v>
      </c>
      <c r="P2463" s="8" t="n">
        <v>-38.4977</v>
      </c>
      <c r="Q2463" s="8" t="n">
        <v>-6.4052</v>
      </c>
      <c r="R2463" s="8" t="n">
        <v>-38.4977</v>
      </c>
      <c r="S2463" s="7" t="s">
        <v>13372</v>
      </c>
      <c r="T2463" s="7"/>
    </row>
    <row r="2464" customFormat="false" ht="15" hidden="false" customHeight="false" outlineLevel="0" collapsed="false">
      <c r="A2464" s="6" t="n">
        <v>251207705</v>
      </c>
      <c r="B2464" s="7" t="s">
        <v>3276</v>
      </c>
      <c r="C2464" s="7" t="s">
        <v>90</v>
      </c>
      <c r="D2464" s="6" t="n">
        <v>2512077</v>
      </c>
      <c r="E2464" s="7" t="s">
        <v>3276</v>
      </c>
      <c r="F2464" s="7" t="s">
        <v>3277</v>
      </c>
      <c r="G2464" s="7" t="s">
        <v>2938</v>
      </c>
      <c r="H2464" s="6" t="n">
        <v>25</v>
      </c>
      <c r="I2464" s="7" t="s">
        <v>2939</v>
      </c>
      <c r="J2464" s="7" t="s">
        <v>1141</v>
      </c>
      <c r="K2464" s="6" t="n">
        <v>2504</v>
      </c>
      <c r="L2464" s="7" t="s">
        <v>2961</v>
      </c>
      <c r="M2464" s="6" t="n">
        <v>250015</v>
      </c>
      <c r="N2464" s="7" t="s">
        <v>2962</v>
      </c>
      <c r="O2464" s="8" t="n">
        <v>-6.5764</v>
      </c>
      <c r="P2464" s="8" t="n">
        <v>-38.5113</v>
      </c>
      <c r="Q2464" s="8" t="n">
        <v>-6.5764</v>
      </c>
      <c r="R2464" s="8" t="n">
        <v>-38.5113</v>
      </c>
      <c r="S2464" s="7" t="s">
        <v>13372</v>
      </c>
      <c r="T2464" s="7"/>
    </row>
    <row r="2465" customFormat="false" ht="15" hidden="false" customHeight="false" outlineLevel="0" collapsed="false">
      <c r="A2465" s="6" t="n">
        <v>251210105</v>
      </c>
      <c r="B2465" s="7" t="s">
        <v>3057</v>
      </c>
      <c r="C2465" s="7" t="s">
        <v>90</v>
      </c>
      <c r="D2465" s="6" t="n">
        <v>2512101</v>
      </c>
      <c r="E2465" s="7" t="s">
        <v>3057</v>
      </c>
      <c r="F2465" s="7" t="s">
        <v>3278</v>
      </c>
      <c r="G2465" s="7" t="s">
        <v>2938</v>
      </c>
      <c r="H2465" s="6" t="n">
        <v>25</v>
      </c>
      <c r="I2465" s="7" t="s">
        <v>2939</v>
      </c>
      <c r="J2465" s="7" t="s">
        <v>1141</v>
      </c>
      <c r="K2465" s="6" t="n">
        <v>2503</v>
      </c>
      <c r="L2465" s="7" t="s">
        <v>2940</v>
      </c>
      <c r="M2465" s="6" t="n">
        <v>250012</v>
      </c>
      <c r="N2465" s="7" t="s">
        <v>3057</v>
      </c>
      <c r="O2465" s="8" t="n">
        <v>-6.7712</v>
      </c>
      <c r="P2465" s="8" t="n">
        <v>-37.7986</v>
      </c>
      <c r="Q2465" s="8" t="n">
        <v>-6.7712</v>
      </c>
      <c r="R2465" s="8" t="n">
        <v>-37.7986</v>
      </c>
      <c r="S2465" s="7" t="s">
        <v>13372</v>
      </c>
      <c r="T2465" s="7"/>
    </row>
    <row r="2466" customFormat="false" ht="15" hidden="false" customHeight="false" outlineLevel="0" collapsed="false">
      <c r="A2466" s="6" t="n">
        <v>251210115</v>
      </c>
      <c r="B2466" s="7" t="s">
        <v>14153</v>
      </c>
      <c r="C2466" s="7" t="s">
        <v>88</v>
      </c>
      <c r="D2466" s="6" t="n">
        <v>2512101</v>
      </c>
      <c r="E2466" s="7" t="s">
        <v>3057</v>
      </c>
      <c r="F2466" s="7" t="s">
        <v>3278</v>
      </c>
      <c r="G2466" s="7" t="s">
        <v>2938</v>
      </c>
      <c r="H2466" s="6" t="n">
        <v>25</v>
      </c>
      <c r="I2466" s="7" t="s">
        <v>2939</v>
      </c>
      <c r="J2466" s="7" t="s">
        <v>1141</v>
      </c>
      <c r="K2466" s="6" t="n">
        <v>2503</v>
      </c>
      <c r="L2466" s="7" t="s">
        <v>2940</v>
      </c>
      <c r="M2466" s="6" t="n">
        <v>250012</v>
      </c>
      <c r="N2466" s="7" t="s">
        <v>3057</v>
      </c>
      <c r="O2466" s="8" t="n">
        <v>-6.7712</v>
      </c>
      <c r="P2466" s="8" t="n">
        <v>-37.7986</v>
      </c>
      <c r="Q2466" s="8" t="n">
        <v>-6.913616</v>
      </c>
      <c r="R2466" s="8" t="n">
        <v>-37.940242</v>
      </c>
      <c r="S2466" s="7" t="s">
        <v>13374</v>
      </c>
      <c r="T2466" s="7"/>
    </row>
    <row r="2467" customFormat="false" ht="15" hidden="false" customHeight="false" outlineLevel="0" collapsed="false">
      <c r="A2467" s="6" t="n">
        <v>251220005</v>
      </c>
      <c r="B2467" s="7" t="s">
        <v>3280</v>
      </c>
      <c r="C2467" s="7" t="s">
        <v>90</v>
      </c>
      <c r="D2467" s="6" t="n">
        <v>2512200</v>
      </c>
      <c r="E2467" s="7" t="s">
        <v>3280</v>
      </c>
      <c r="F2467" s="7" t="s">
        <v>3281</v>
      </c>
      <c r="G2467" s="7" t="s">
        <v>2938</v>
      </c>
      <c r="H2467" s="6" t="n">
        <v>25</v>
      </c>
      <c r="I2467" s="7" t="s">
        <v>2939</v>
      </c>
      <c r="J2467" s="7" t="s">
        <v>1141</v>
      </c>
      <c r="K2467" s="6" t="n">
        <v>2502</v>
      </c>
      <c r="L2467" s="7" t="s">
        <v>2946</v>
      </c>
      <c r="M2467" s="6" t="n">
        <v>250007</v>
      </c>
      <c r="N2467" s="7" t="s">
        <v>3062</v>
      </c>
      <c r="O2467" s="8" t="n">
        <v>-7.6948</v>
      </c>
      <c r="P2467" s="8" t="n">
        <v>-37.0844</v>
      </c>
      <c r="Q2467" s="8" t="n">
        <v>-7.6948</v>
      </c>
      <c r="R2467" s="8" t="n">
        <v>-37.0844</v>
      </c>
      <c r="S2467" s="7" t="s">
        <v>13372</v>
      </c>
      <c r="T2467" s="7"/>
    </row>
    <row r="2468" customFormat="false" ht="15" hidden="false" customHeight="false" outlineLevel="0" collapsed="false">
      <c r="A2468" s="6" t="n">
        <v>251230905</v>
      </c>
      <c r="B2468" s="7" t="s">
        <v>3174</v>
      </c>
      <c r="C2468" s="7" t="s">
        <v>90</v>
      </c>
      <c r="D2468" s="6" t="n">
        <v>2512309</v>
      </c>
      <c r="E2468" s="7" t="s">
        <v>3174</v>
      </c>
      <c r="F2468" s="7" t="s">
        <v>3282</v>
      </c>
      <c r="G2468" s="7" t="s">
        <v>2938</v>
      </c>
      <c r="H2468" s="6" t="n">
        <v>25</v>
      </c>
      <c r="I2468" s="7" t="s">
        <v>2939</v>
      </c>
      <c r="J2468" s="7" t="s">
        <v>1141</v>
      </c>
      <c r="K2468" s="6" t="n">
        <v>2503</v>
      </c>
      <c r="L2468" s="7" t="s">
        <v>2940</v>
      </c>
      <c r="M2468" s="6" t="n">
        <v>250013</v>
      </c>
      <c r="N2468" s="7" t="s">
        <v>3174</v>
      </c>
      <c r="O2468" s="8" t="n">
        <v>-7.7352</v>
      </c>
      <c r="P2468" s="8" t="n">
        <v>-37.9944</v>
      </c>
      <c r="Q2468" s="8" t="n">
        <v>-7.7352</v>
      </c>
      <c r="R2468" s="8" t="n">
        <v>-37.9944</v>
      </c>
      <c r="S2468" s="7" t="s">
        <v>13372</v>
      </c>
      <c r="T2468" s="7"/>
    </row>
    <row r="2469" customFormat="false" ht="15" hidden="false" customHeight="false" outlineLevel="0" collapsed="false">
      <c r="A2469" s="6" t="n">
        <v>251240805</v>
      </c>
      <c r="B2469" s="7" t="s">
        <v>3283</v>
      </c>
      <c r="C2469" s="7" t="s">
        <v>90</v>
      </c>
      <c r="D2469" s="6" t="n">
        <v>2512408</v>
      </c>
      <c r="E2469" s="7" t="s">
        <v>3283</v>
      </c>
      <c r="F2469" s="7" t="s">
        <v>3284</v>
      </c>
      <c r="G2469" s="7" t="s">
        <v>2938</v>
      </c>
      <c r="H2469" s="6" t="n">
        <v>25</v>
      </c>
      <c r="I2469" s="7" t="s">
        <v>2939</v>
      </c>
      <c r="J2469" s="7" t="s">
        <v>1141</v>
      </c>
      <c r="K2469" s="6" t="n">
        <v>2502</v>
      </c>
      <c r="L2469" s="7" t="s">
        <v>2946</v>
      </c>
      <c r="M2469" s="6" t="n">
        <v>250005</v>
      </c>
      <c r="N2469" s="7" t="s">
        <v>2946</v>
      </c>
      <c r="O2469" s="8" t="n">
        <v>-7.147</v>
      </c>
      <c r="P2469" s="8" t="n">
        <v>-35.9634</v>
      </c>
      <c r="Q2469" s="8" t="n">
        <v>-7.147</v>
      </c>
      <c r="R2469" s="8" t="n">
        <v>-35.9634</v>
      </c>
      <c r="S2469" s="7" t="s">
        <v>13372</v>
      </c>
      <c r="T2469" s="7"/>
    </row>
    <row r="2470" customFormat="false" ht="15" hidden="false" customHeight="false" outlineLevel="0" collapsed="false">
      <c r="A2470" s="6" t="n">
        <v>251250705</v>
      </c>
      <c r="B2470" s="7" t="s">
        <v>3285</v>
      </c>
      <c r="C2470" s="7" t="s">
        <v>90</v>
      </c>
      <c r="D2470" s="6" t="n">
        <v>2512507</v>
      </c>
      <c r="E2470" s="7" t="s">
        <v>3285</v>
      </c>
      <c r="F2470" s="7" t="s">
        <v>3286</v>
      </c>
      <c r="G2470" s="7" t="s">
        <v>2938</v>
      </c>
      <c r="H2470" s="6" t="n">
        <v>25</v>
      </c>
      <c r="I2470" s="7" t="s">
        <v>2939</v>
      </c>
      <c r="J2470" s="7" t="s">
        <v>1141</v>
      </c>
      <c r="K2470" s="6" t="n">
        <v>2502</v>
      </c>
      <c r="L2470" s="7" t="s">
        <v>2946</v>
      </c>
      <c r="M2470" s="6" t="n">
        <v>250005</v>
      </c>
      <c r="N2470" s="7" t="s">
        <v>2946</v>
      </c>
      <c r="O2470" s="8" t="n">
        <v>-7.3623</v>
      </c>
      <c r="P2470" s="8" t="n">
        <v>-35.9001</v>
      </c>
      <c r="Q2470" s="8" t="n">
        <v>-7.3623</v>
      </c>
      <c r="R2470" s="8" t="n">
        <v>-35.9001</v>
      </c>
      <c r="S2470" s="7" t="s">
        <v>13372</v>
      </c>
      <c r="T2470" s="7"/>
    </row>
    <row r="2471" customFormat="false" ht="15" hidden="false" customHeight="false" outlineLevel="0" collapsed="false">
      <c r="A2471" s="6" t="n">
        <v>251260605</v>
      </c>
      <c r="B2471" s="7" t="s">
        <v>3287</v>
      </c>
      <c r="C2471" s="7" t="s">
        <v>90</v>
      </c>
      <c r="D2471" s="6" t="n">
        <v>2512606</v>
      </c>
      <c r="E2471" s="7" t="s">
        <v>3287</v>
      </c>
      <c r="F2471" s="7" t="s">
        <v>3288</v>
      </c>
      <c r="G2471" s="7" t="s">
        <v>2938</v>
      </c>
      <c r="H2471" s="6" t="n">
        <v>25</v>
      </c>
      <c r="I2471" s="7" t="s">
        <v>2939</v>
      </c>
      <c r="J2471" s="7" t="s">
        <v>1141</v>
      </c>
      <c r="K2471" s="6" t="n">
        <v>2503</v>
      </c>
      <c r="L2471" s="7" t="s">
        <v>2940</v>
      </c>
      <c r="M2471" s="6" t="n">
        <v>250009</v>
      </c>
      <c r="N2471" s="7" t="s">
        <v>2940</v>
      </c>
      <c r="O2471" s="8" t="n">
        <v>-7.031</v>
      </c>
      <c r="P2471" s="8" t="n">
        <v>-37.1479</v>
      </c>
      <c r="Q2471" s="8" t="n">
        <v>-7.031</v>
      </c>
      <c r="R2471" s="8" t="n">
        <v>-37.1479</v>
      </c>
      <c r="S2471" s="7" t="s">
        <v>13372</v>
      </c>
      <c r="T2471" s="7"/>
    </row>
    <row r="2472" customFormat="false" ht="15" hidden="false" customHeight="false" outlineLevel="0" collapsed="false">
      <c r="A2472" s="6" t="n">
        <v>251270505</v>
      </c>
      <c r="B2472" s="7" t="s">
        <v>3289</v>
      </c>
      <c r="C2472" s="7" t="s">
        <v>90</v>
      </c>
      <c r="D2472" s="6" t="n">
        <v>2512705</v>
      </c>
      <c r="E2472" s="7" t="s">
        <v>3289</v>
      </c>
      <c r="F2472" s="7" t="s">
        <v>3290</v>
      </c>
      <c r="G2472" s="7" t="s">
        <v>2938</v>
      </c>
      <c r="H2472" s="6" t="n">
        <v>25</v>
      </c>
      <c r="I2472" s="7" t="s">
        <v>2939</v>
      </c>
      <c r="J2472" s="7" t="s">
        <v>1141</v>
      </c>
      <c r="K2472" s="6" t="n">
        <v>2502</v>
      </c>
      <c r="L2472" s="7" t="s">
        <v>2946</v>
      </c>
      <c r="M2472" s="6" t="n">
        <v>250005</v>
      </c>
      <c r="N2472" s="7" t="s">
        <v>2946</v>
      </c>
      <c r="O2472" s="8" t="n">
        <v>-6.9657</v>
      </c>
      <c r="P2472" s="8" t="n">
        <v>-35.7953</v>
      </c>
      <c r="Q2472" s="8" t="n">
        <v>-6.9657</v>
      </c>
      <c r="R2472" s="8" t="n">
        <v>-35.7953</v>
      </c>
      <c r="S2472" s="7" t="s">
        <v>13372</v>
      </c>
      <c r="T2472" s="7"/>
    </row>
    <row r="2473" customFormat="false" ht="15" hidden="false" customHeight="false" outlineLevel="0" collapsed="false">
      <c r="A2473" s="6" t="n">
        <v>251272105</v>
      </c>
      <c r="B2473" s="7" t="s">
        <v>3291</v>
      </c>
      <c r="C2473" s="7" t="s">
        <v>90</v>
      </c>
      <c r="D2473" s="6" t="n">
        <v>2512721</v>
      </c>
      <c r="E2473" s="7" t="s">
        <v>3291</v>
      </c>
      <c r="F2473" s="7" t="s">
        <v>3292</v>
      </c>
      <c r="G2473" s="7" t="s">
        <v>2938</v>
      </c>
      <c r="H2473" s="6" t="n">
        <v>25</v>
      </c>
      <c r="I2473" s="7" t="s">
        <v>2939</v>
      </c>
      <c r="J2473" s="7" t="s">
        <v>1141</v>
      </c>
      <c r="K2473" s="6" t="n">
        <v>2501</v>
      </c>
      <c r="L2473" s="7" t="s">
        <v>2951</v>
      </c>
      <c r="M2473" s="6" t="n">
        <v>250003</v>
      </c>
      <c r="N2473" s="7" t="s">
        <v>2990</v>
      </c>
      <c r="O2473" s="8" t="n">
        <v>-6.6382</v>
      </c>
      <c r="P2473" s="8" t="n">
        <v>-35.2912</v>
      </c>
      <c r="Q2473" s="8" t="n">
        <v>-6.6382</v>
      </c>
      <c r="R2473" s="8" t="n">
        <v>-35.2912</v>
      </c>
      <c r="S2473" s="7" t="s">
        <v>13372</v>
      </c>
      <c r="T2473" s="7"/>
    </row>
    <row r="2474" customFormat="false" ht="15" hidden="false" customHeight="false" outlineLevel="0" collapsed="false">
      <c r="A2474" s="6" t="n">
        <v>251274705</v>
      </c>
      <c r="B2474" s="7" t="s">
        <v>1476</v>
      </c>
      <c r="C2474" s="7" t="s">
        <v>90</v>
      </c>
      <c r="D2474" s="6" t="n">
        <v>2512747</v>
      </c>
      <c r="E2474" s="7" t="s">
        <v>1476</v>
      </c>
      <c r="F2474" s="7" t="s">
        <v>3293</v>
      </c>
      <c r="G2474" s="7" t="s">
        <v>2938</v>
      </c>
      <c r="H2474" s="6" t="n">
        <v>25</v>
      </c>
      <c r="I2474" s="7" t="s">
        <v>2939</v>
      </c>
      <c r="J2474" s="7" t="s">
        <v>1141</v>
      </c>
      <c r="K2474" s="6" t="n">
        <v>2501</v>
      </c>
      <c r="L2474" s="7" t="s">
        <v>2951</v>
      </c>
      <c r="M2474" s="6" t="n">
        <v>250002</v>
      </c>
      <c r="N2474" s="7" t="s">
        <v>2952</v>
      </c>
      <c r="O2474" s="8" t="n">
        <v>-6.541</v>
      </c>
      <c r="P2474" s="8" t="n">
        <v>-35.6597</v>
      </c>
      <c r="Q2474" s="8" t="n">
        <v>-6.541</v>
      </c>
      <c r="R2474" s="8" t="n">
        <v>-35.6597</v>
      </c>
      <c r="S2474" s="7" t="s">
        <v>13372</v>
      </c>
      <c r="T2474" s="7"/>
    </row>
    <row r="2475" customFormat="false" ht="15" hidden="false" customHeight="false" outlineLevel="0" collapsed="false">
      <c r="A2475" s="6" t="n">
        <v>251275405</v>
      </c>
      <c r="B2475" s="7" t="s">
        <v>3294</v>
      </c>
      <c r="C2475" s="7" t="s">
        <v>90</v>
      </c>
      <c r="D2475" s="6" t="n">
        <v>2512754</v>
      </c>
      <c r="E2475" s="7" t="s">
        <v>3294</v>
      </c>
      <c r="F2475" s="7" t="s">
        <v>3295</v>
      </c>
      <c r="G2475" s="7" t="s">
        <v>2938</v>
      </c>
      <c r="H2475" s="6" t="n">
        <v>25</v>
      </c>
      <c r="I2475" s="7" t="s">
        <v>2939</v>
      </c>
      <c r="J2475" s="7" t="s">
        <v>1141</v>
      </c>
      <c r="K2475" s="6" t="n">
        <v>2502</v>
      </c>
      <c r="L2475" s="7" t="s">
        <v>2946</v>
      </c>
      <c r="M2475" s="6" t="n">
        <v>250005</v>
      </c>
      <c r="N2475" s="7" t="s">
        <v>2946</v>
      </c>
      <c r="O2475" s="8" t="n">
        <v>-7.25</v>
      </c>
      <c r="P2475" s="8" t="n">
        <v>-35.6631</v>
      </c>
      <c r="Q2475" s="8" t="n">
        <v>-7.25</v>
      </c>
      <c r="R2475" s="8" t="n">
        <v>-35.6631</v>
      </c>
      <c r="S2475" s="7" t="s">
        <v>13372</v>
      </c>
      <c r="T2475" s="7"/>
    </row>
    <row r="2476" customFormat="false" ht="15" hidden="false" customHeight="false" outlineLevel="0" collapsed="false">
      <c r="A2476" s="6" t="n">
        <v>251276205</v>
      </c>
      <c r="B2476" s="7" t="s">
        <v>3296</v>
      </c>
      <c r="C2476" s="7" t="s">
        <v>90</v>
      </c>
      <c r="D2476" s="6" t="n">
        <v>2512762</v>
      </c>
      <c r="E2476" s="7" t="s">
        <v>3296</v>
      </c>
      <c r="F2476" s="7" t="s">
        <v>3297</v>
      </c>
      <c r="G2476" s="7" t="s">
        <v>2938</v>
      </c>
      <c r="H2476" s="6" t="n">
        <v>25</v>
      </c>
      <c r="I2476" s="7" t="s">
        <v>2939</v>
      </c>
      <c r="J2476" s="7" t="s">
        <v>1141</v>
      </c>
      <c r="K2476" s="6" t="n">
        <v>2501</v>
      </c>
      <c r="L2476" s="7" t="s">
        <v>2951</v>
      </c>
      <c r="M2476" s="6" t="n">
        <v>250001</v>
      </c>
      <c r="N2476" s="7" t="s">
        <v>2951</v>
      </c>
      <c r="O2476" s="8" t="n">
        <v>-7.1466</v>
      </c>
      <c r="P2476" s="8" t="n">
        <v>-35.2642</v>
      </c>
      <c r="Q2476" s="8" t="n">
        <v>-7.1466</v>
      </c>
      <c r="R2476" s="8" t="n">
        <v>-35.2642</v>
      </c>
      <c r="S2476" s="7" t="s">
        <v>13372</v>
      </c>
      <c r="T2476" s="7"/>
    </row>
    <row r="2477" customFormat="false" ht="15" hidden="false" customHeight="false" outlineLevel="0" collapsed="false">
      <c r="A2477" s="6" t="n">
        <v>251278805</v>
      </c>
      <c r="B2477" s="7" t="s">
        <v>3298</v>
      </c>
      <c r="C2477" s="7" t="s">
        <v>90</v>
      </c>
      <c r="D2477" s="6" t="n">
        <v>2512788</v>
      </c>
      <c r="E2477" s="7" t="s">
        <v>3298</v>
      </c>
      <c r="F2477" s="7" t="s">
        <v>3299</v>
      </c>
      <c r="G2477" s="7" t="s">
        <v>2938</v>
      </c>
      <c r="H2477" s="6" t="n">
        <v>25</v>
      </c>
      <c r="I2477" s="7" t="s">
        <v>2939</v>
      </c>
      <c r="J2477" s="7" t="s">
        <v>1141</v>
      </c>
      <c r="K2477" s="6" t="n">
        <v>2502</v>
      </c>
      <c r="L2477" s="7" t="s">
        <v>2946</v>
      </c>
      <c r="M2477" s="6" t="n">
        <v>250005</v>
      </c>
      <c r="N2477" s="7" t="s">
        <v>2946</v>
      </c>
      <c r="O2477" s="8" t="n">
        <v>-7.6938</v>
      </c>
      <c r="P2477" s="8" t="n">
        <v>-36.1569</v>
      </c>
      <c r="Q2477" s="8" t="n">
        <v>-7.6938</v>
      </c>
      <c r="R2477" s="8" t="n">
        <v>-36.1569</v>
      </c>
      <c r="S2477" s="7" t="s">
        <v>13372</v>
      </c>
      <c r="T2477" s="7"/>
    </row>
    <row r="2478" customFormat="false" ht="15" hidden="false" customHeight="false" outlineLevel="0" collapsed="false">
      <c r="A2478" s="6" t="n">
        <v>251280405</v>
      </c>
      <c r="B2478" s="7" t="s">
        <v>3300</v>
      </c>
      <c r="C2478" s="7" t="s">
        <v>90</v>
      </c>
      <c r="D2478" s="6" t="n">
        <v>2512804</v>
      </c>
      <c r="E2478" s="7" t="s">
        <v>3300</v>
      </c>
      <c r="F2478" s="7" t="s">
        <v>3301</v>
      </c>
      <c r="G2478" s="7" t="s">
        <v>2938</v>
      </c>
      <c r="H2478" s="6" t="n">
        <v>25</v>
      </c>
      <c r="I2478" s="7" t="s">
        <v>2939</v>
      </c>
      <c r="J2478" s="7" t="s">
        <v>1141</v>
      </c>
      <c r="K2478" s="6" t="n">
        <v>2503</v>
      </c>
      <c r="L2478" s="7" t="s">
        <v>2940</v>
      </c>
      <c r="M2478" s="6" t="n">
        <v>250011</v>
      </c>
      <c r="N2478" s="7" t="s">
        <v>3008</v>
      </c>
      <c r="O2478" s="8" t="n">
        <v>-6.4358</v>
      </c>
      <c r="P2478" s="8" t="n">
        <v>-37.6522</v>
      </c>
      <c r="Q2478" s="8" t="n">
        <v>-6.4358</v>
      </c>
      <c r="R2478" s="8" t="n">
        <v>-37.6522</v>
      </c>
      <c r="S2478" s="7" t="s">
        <v>13372</v>
      </c>
      <c r="T2478" s="7"/>
    </row>
    <row r="2479" customFormat="false" ht="15" hidden="false" customHeight="false" outlineLevel="0" collapsed="false">
      <c r="A2479" s="6" t="n">
        <v>251290305</v>
      </c>
      <c r="B2479" s="7" t="s">
        <v>3302</v>
      </c>
      <c r="C2479" s="7" t="s">
        <v>90</v>
      </c>
      <c r="D2479" s="6" t="n">
        <v>2512903</v>
      </c>
      <c r="E2479" s="7" t="s">
        <v>3302</v>
      </c>
      <c r="F2479" s="7" t="s">
        <v>3303</v>
      </c>
      <c r="G2479" s="7" t="s">
        <v>2938</v>
      </c>
      <c r="H2479" s="6" t="n">
        <v>25</v>
      </c>
      <c r="I2479" s="7" t="s">
        <v>2939</v>
      </c>
      <c r="J2479" s="7" t="s">
        <v>1141</v>
      </c>
      <c r="K2479" s="6" t="n">
        <v>2501</v>
      </c>
      <c r="L2479" s="7" t="s">
        <v>2951</v>
      </c>
      <c r="M2479" s="6" t="n">
        <v>250003</v>
      </c>
      <c r="N2479" s="7" t="s">
        <v>2990</v>
      </c>
      <c r="O2479" s="8" t="n">
        <v>-6.8107</v>
      </c>
      <c r="P2479" s="8" t="n">
        <v>-35.0756</v>
      </c>
      <c r="Q2479" s="8" t="n">
        <v>-6.8107</v>
      </c>
      <c r="R2479" s="8" t="n">
        <v>-35.0756</v>
      </c>
      <c r="S2479" s="7" t="s">
        <v>13372</v>
      </c>
      <c r="T2479" s="7"/>
    </row>
    <row r="2480" customFormat="false" ht="15" hidden="false" customHeight="false" outlineLevel="0" collapsed="false">
      <c r="A2480" s="6" t="n">
        <v>251290307</v>
      </c>
      <c r="B2480" s="7" t="s">
        <v>14154</v>
      </c>
      <c r="C2480" s="7" t="s">
        <v>88</v>
      </c>
      <c r="D2480" s="6" t="n">
        <v>2512903</v>
      </c>
      <c r="E2480" s="7" t="s">
        <v>3302</v>
      </c>
      <c r="F2480" s="7" t="s">
        <v>3303</v>
      </c>
      <c r="G2480" s="7" t="s">
        <v>2938</v>
      </c>
      <c r="H2480" s="6" t="n">
        <v>25</v>
      </c>
      <c r="I2480" s="7" t="s">
        <v>2939</v>
      </c>
      <c r="J2480" s="7" t="s">
        <v>1141</v>
      </c>
      <c r="K2480" s="6" t="n">
        <v>2501</v>
      </c>
      <c r="L2480" s="7" t="s">
        <v>2951</v>
      </c>
      <c r="M2480" s="6" t="n">
        <v>250003</v>
      </c>
      <c r="N2480" s="7" t="s">
        <v>2990</v>
      </c>
      <c r="O2480" s="8" t="n">
        <v>-6.8107</v>
      </c>
      <c r="P2480" s="8" t="n">
        <v>-35.0756</v>
      </c>
      <c r="Q2480" s="8" t="n">
        <v>-6.777591</v>
      </c>
      <c r="R2480" s="8" t="n">
        <v>-34.92369</v>
      </c>
      <c r="S2480" s="7" t="s">
        <v>13374</v>
      </c>
      <c r="T2480" s="7"/>
    </row>
    <row r="2481" customFormat="false" ht="15" hidden="false" customHeight="false" outlineLevel="0" collapsed="false">
      <c r="A2481" s="6" t="n">
        <v>251290320</v>
      </c>
      <c r="B2481" s="7" t="s">
        <v>14155</v>
      </c>
      <c r="C2481" s="7" t="s">
        <v>88</v>
      </c>
      <c r="D2481" s="6" t="n">
        <v>2512903</v>
      </c>
      <c r="E2481" s="7" t="s">
        <v>3302</v>
      </c>
      <c r="F2481" s="7" t="s">
        <v>3303</v>
      </c>
      <c r="G2481" s="7" t="s">
        <v>2938</v>
      </c>
      <c r="H2481" s="6" t="n">
        <v>25</v>
      </c>
      <c r="I2481" s="7" t="s">
        <v>2939</v>
      </c>
      <c r="J2481" s="7" t="s">
        <v>1141</v>
      </c>
      <c r="K2481" s="6" t="n">
        <v>2501</v>
      </c>
      <c r="L2481" s="7" t="s">
        <v>2951</v>
      </c>
      <c r="M2481" s="6" t="n">
        <v>250003</v>
      </c>
      <c r="N2481" s="7" t="s">
        <v>2990</v>
      </c>
      <c r="O2481" s="8" t="n">
        <v>-6.8107</v>
      </c>
      <c r="P2481" s="8" t="n">
        <v>-35.0756</v>
      </c>
      <c r="Q2481" s="8" t="n">
        <v>-6.820906</v>
      </c>
      <c r="R2481" s="8" t="n">
        <v>-35.103302</v>
      </c>
      <c r="S2481" s="7" t="s">
        <v>13374</v>
      </c>
      <c r="T2481" s="7"/>
    </row>
    <row r="2482" customFormat="false" ht="15" hidden="false" customHeight="false" outlineLevel="0" collapsed="false">
      <c r="A2482" s="6" t="n">
        <v>251300005</v>
      </c>
      <c r="B2482" s="7" t="s">
        <v>3305</v>
      </c>
      <c r="C2482" s="7" t="s">
        <v>90</v>
      </c>
      <c r="D2482" s="6" t="n">
        <v>2513000</v>
      </c>
      <c r="E2482" s="7" t="s">
        <v>3305</v>
      </c>
      <c r="F2482" s="7" t="s">
        <v>3306</v>
      </c>
      <c r="G2482" s="7" t="s">
        <v>2938</v>
      </c>
      <c r="H2482" s="6" t="n">
        <v>25</v>
      </c>
      <c r="I2482" s="7" t="s">
        <v>2939</v>
      </c>
      <c r="J2482" s="7" t="s">
        <v>1141</v>
      </c>
      <c r="K2482" s="6" t="n">
        <v>2503</v>
      </c>
      <c r="L2482" s="7" t="s">
        <v>2940</v>
      </c>
      <c r="M2482" s="6" t="n">
        <v>250009</v>
      </c>
      <c r="N2482" s="7" t="s">
        <v>2940</v>
      </c>
      <c r="O2482" s="8" t="n">
        <v>-7.1026</v>
      </c>
      <c r="P2482" s="8" t="n">
        <v>-36.8442</v>
      </c>
      <c r="Q2482" s="8" t="n">
        <v>-7.1026</v>
      </c>
      <c r="R2482" s="8" t="n">
        <v>-36.8442</v>
      </c>
      <c r="S2482" s="7" t="s">
        <v>13372</v>
      </c>
      <c r="T2482" s="7"/>
    </row>
    <row r="2483" customFormat="false" ht="15" hidden="false" customHeight="false" outlineLevel="0" collapsed="false">
      <c r="A2483" s="6" t="n">
        <v>251300030</v>
      </c>
      <c r="B2483" s="7" t="s">
        <v>14156</v>
      </c>
      <c r="C2483" s="7" t="s">
        <v>88</v>
      </c>
      <c r="D2483" s="6" t="n">
        <v>2513000</v>
      </c>
      <c r="E2483" s="7" t="s">
        <v>3305</v>
      </c>
      <c r="F2483" s="7" t="s">
        <v>3306</v>
      </c>
      <c r="G2483" s="7" t="s">
        <v>2938</v>
      </c>
      <c r="H2483" s="6" t="n">
        <v>25</v>
      </c>
      <c r="I2483" s="7" t="s">
        <v>2939</v>
      </c>
      <c r="J2483" s="7" t="s">
        <v>1141</v>
      </c>
      <c r="K2483" s="6" t="n">
        <v>2503</v>
      </c>
      <c r="L2483" s="7" t="s">
        <v>2940</v>
      </c>
      <c r="M2483" s="6" t="n">
        <v>250009</v>
      </c>
      <c r="N2483" s="7" t="s">
        <v>2940</v>
      </c>
      <c r="O2483" s="8" t="n">
        <v>-7.1026</v>
      </c>
      <c r="P2483" s="8" t="n">
        <v>-36.8442</v>
      </c>
      <c r="Q2483" s="8" t="n">
        <v>-7.07632</v>
      </c>
      <c r="R2483" s="8" t="n">
        <v>-36.834384</v>
      </c>
      <c r="S2483" s="7" t="s">
        <v>13374</v>
      </c>
      <c r="T2483" s="7"/>
    </row>
    <row r="2484" customFormat="false" ht="15" hidden="false" customHeight="false" outlineLevel="0" collapsed="false">
      <c r="A2484" s="6" t="n">
        <v>251310905</v>
      </c>
      <c r="B2484" s="7" t="s">
        <v>3308</v>
      </c>
      <c r="C2484" s="7" t="s">
        <v>90</v>
      </c>
      <c r="D2484" s="6" t="n">
        <v>2513109</v>
      </c>
      <c r="E2484" s="7" t="s">
        <v>3308</v>
      </c>
      <c r="F2484" s="7" t="s">
        <v>3309</v>
      </c>
      <c r="G2484" s="7" t="s">
        <v>2938</v>
      </c>
      <c r="H2484" s="6" t="n">
        <v>25</v>
      </c>
      <c r="I2484" s="7" t="s">
        <v>2939</v>
      </c>
      <c r="J2484" s="7" t="s">
        <v>1141</v>
      </c>
      <c r="K2484" s="6" t="n">
        <v>2501</v>
      </c>
      <c r="L2484" s="7" t="s">
        <v>2951</v>
      </c>
      <c r="M2484" s="6" t="n">
        <v>250004</v>
      </c>
      <c r="N2484" s="7" t="s">
        <v>3150</v>
      </c>
      <c r="O2484" s="8" t="n">
        <v>-7.3556</v>
      </c>
      <c r="P2484" s="8" t="n">
        <v>-35.4346</v>
      </c>
      <c r="Q2484" s="8" t="n">
        <v>-7.3556</v>
      </c>
      <c r="R2484" s="8" t="n">
        <v>-35.4346</v>
      </c>
      <c r="S2484" s="7" t="s">
        <v>13372</v>
      </c>
      <c r="T2484" s="7"/>
    </row>
    <row r="2485" customFormat="false" ht="15" hidden="false" customHeight="false" outlineLevel="0" collapsed="false">
      <c r="A2485" s="6" t="n">
        <v>251310907</v>
      </c>
      <c r="B2485" s="7" t="s">
        <v>3958</v>
      </c>
      <c r="C2485" s="7" t="s">
        <v>88</v>
      </c>
      <c r="D2485" s="6" t="n">
        <v>2513109</v>
      </c>
      <c r="E2485" s="7" t="s">
        <v>3308</v>
      </c>
      <c r="F2485" s="7" t="s">
        <v>3309</v>
      </c>
      <c r="G2485" s="7" t="s">
        <v>2938</v>
      </c>
      <c r="H2485" s="6" t="n">
        <v>25</v>
      </c>
      <c r="I2485" s="7" t="s">
        <v>2939</v>
      </c>
      <c r="J2485" s="7" t="s">
        <v>1141</v>
      </c>
      <c r="K2485" s="6" t="n">
        <v>2501</v>
      </c>
      <c r="L2485" s="7" t="s">
        <v>2951</v>
      </c>
      <c r="M2485" s="6" t="n">
        <v>250004</v>
      </c>
      <c r="N2485" s="7" t="s">
        <v>3150</v>
      </c>
      <c r="O2485" s="8" t="n">
        <v>-7.3556</v>
      </c>
      <c r="P2485" s="8" t="n">
        <v>-35.4346</v>
      </c>
      <c r="Q2485" s="8" t="n">
        <v>-7.367608</v>
      </c>
      <c r="R2485" s="8" t="n">
        <v>-35.488599</v>
      </c>
      <c r="S2485" s="7" t="s">
        <v>13374</v>
      </c>
      <c r="T2485" s="7"/>
    </row>
    <row r="2486" customFormat="false" ht="15" hidden="false" customHeight="false" outlineLevel="0" collapsed="false">
      <c r="A2486" s="6" t="n">
        <v>251310908</v>
      </c>
      <c r="B2486" s="7" t="s">
        <v>3588</v>
      </c>
      <c r="C2486" s="7" t="s">
        <v>88</v>
      </c>
      <c r="D2486" s="6" t="n">
        <v>2513109</v>
      </c>
      <c r="E2486" s="7" t="s">
        <v>3308</v>
      </c>
      <c r="F2486" s="7" t="s">
        <v>3309</v>
      </c>
      <c r="G2486" s="7" t="s">
        <v>2938</v>
      </c>
      <c r="H2486" s="6" t="n">
        <v>25</v>
      </c>
      <c r="I2486" s="7" t="s">
        <v>2939</v>
      </c>
      <c r="J2486" s="7" t="s">
        <v>1141</v>
      </c>
      <c r="K2486" s="6" t="n">
        <v>2501</v>
      </c>
      <c r="L2486" s="7" t="s">
        <v>2951</v>
      </c>
      <c r="M2486" s="6" t="n">
        <v>250004</v>
      </c>
      <c r="N2486" s="7" t="s">
        <v>3150</v>
      </c>
      <c r="O2486" s="8" t="n">
        <v>-7.3556</v>
      </c>
      <c r="P2486" s="8" t="n">
        <v>-35.4346</v>
      </c>
      <c r="Q2486" s="8" t="n">
        <v>-7.46131</v>
      </c>
      <c r="R2486" s="8" t="n">
        <v>-35.47981</v>
      </c>
      <c r="S2486" s="7" t="s">
        <v>13374</v>
      </c>
      <c r="T2486" s="7"/>
    </row>
    <row r="2487" customFormat="false" ht="15" hidden="false" customHeight="false" outlineLevel="0" collapsed="false">
      <c r="A2487" s="6" t="n">
        <v>251315805</v>
      </c>
      <c r="B2487" s="7" t="s">
        <v>3311</v>
      </c>
      <c r="C2487" s="7" t="s">
        <v>90</v>
      </c>
      <c r="D2487" s="6" t="n">
        <v>2513158</v>
      </c>
      <c r="E2487" s="7" t="s">
        <v>3311</v>
      </c>
      <c r="F2487" s="7" t="s">
        <v>3312</v>
      </c>
      <c r="G2487" s="7" t="s">
        <v>2938</v>
      </c>
      <c r="H2487" s="6" t="n">
        <v>25</v>
      </c>
      <c r="I2487" s="7" t="s">
        <v>2939</v>
      </c>
      <c r="J2487" s="7" t="s">
        <v>1141</v>
      </c>
      <c r="K2487" s="6" t="n">
        <v>2502</v>
      </c>
      <c r="L2487" s="7" t="s">
        <v>2946</v>
      </c>
      <c r="M2487" s="6" t="n">
        <v>250005</v>
      </c>
      <c r="N2487" s="7" t="s">
        <v>2946</v>
      </c>
      <c r="O2487" s="8" t="n">
        <v>-7.7441</v>
      </c>
      <c r="P2487" s="8" t="n">
        <v>-35.8794</v>
      </c>
      <c r="Q2487" s="8" t="n">
        <v>-7.7441</v>
      </c>
      <c r="R2487" s="8" t="n">
        <v>-35.8794</v>
      </c>
      <c r="S2487" s="7" t="s">
        <v>13372</v>
      </c>
      <c r="T2487" s="7"/>
    </row>
    <row r="2488" customFormat="false" ht="15" hidden="false" customHeight="false" outlineLevel="0" collapsed="false">
      <c r="A2488" s="6" t="n">
        <v>251320805</v>
      </c>
      <c r="B2488" s="7" t="s">
        <v>2644</v>
      </c>
      <c r="C2488" s="7" t="s">
        <v>90</v>
      </c>
      <c r="D2488" s="6" t="n">
        <v>2513208</v>
      </c>
      <c r="E2488" s="7" t="s">
        <v>2644</v>
      </c>
      <c r="F2488" s="7" t="s">
        <v>3313</v>
      </c>
      <c r="G2488" s="7" t="s">
        <v>2938</v>
      </c>
      <c r="H2488" s="6" t="n">
        <v>25</v>
      </c>
      <c r="I2488" s="7" t="s">
        <v>2939</v>
      </c>
      <c r="J2488" s="7" t="s">
        <v>1141</v>
      </c>
      <c r="K2488" s="6" t="n">
        <v>2504</v>
      </c>
      <c r="L2488" s="7" t="s">
        <v>2961</v>
      </c>
      <c r="M2488" s="6" t="n">
        <v>250014</v>
      </c>
      <c r="N2488" s="7" t="s">
        <v>2969</v>
      </c>
      <c r="O2488" s="8" t="n">
        <v>-6.5343</v>
      </c>
      <c r="P2488" s="8" t="n">
        <v>-38.0614</v>
      </c>
      <c r="Q2488" s="8" t="n">
        <v>-6.5343</v>
      </c>
      <c r="R2488" s="8" t="n">
        <v>-38.0614</v>
      </c>
      <c r="S2488" s="7" t="s">
        <v>13372</v>
      </c>
      <c r="T2488" s="7"/>
    </row>
    <row r="2489" customFormat="false" ht="15" hidden="false" customHeight="false" outlineLevel="0" collapsed="false">
      <c r="A2489" s="6" t="n">
        <v>251330705</v>
      </c>
      <c r="B2489" s="7" t="s">
        <v>1486</v>
      </c>
      <c r="C2489" s="7" t="s">
        <v>90</v>
      </c>
      <c r="D2489" s="6" t="n">
        <v>2513307</v>
      </c>
      <c r="E2489" s="7" t="s">
        <v>1486</v>
      </c>
      <c r="F2489" s="7" t="s">
        <v>3314</v>
      </c>
      <c r="G2489" s="7" t="s">
        <v>2938</v>
      </c>
      <c r="H2489" s="6" t="n">
        <v>25</v>
      </c>
      <c r="I2489" s="7" t="s">
        <v>2939</v>
      </c>
      <c r="J2489" s="7" t="s">
        <v>1141</v>
      </c>
      <c r="K2489" s="6" t="n">
        <v>2504</v>
      </c>
      <c r="L2489" s="7" t="s">
        <v>2961</v>
      </c>
      <c r="M2489" s="6" t="n">
        <v>250015</v>
      </c>
      <c r="N2489" s="7" t="s">
        <v>2962</v>
      </c>
      <c r="O2489" s="8" t="n">
        <v>-6.7219</v>
      </c>
      <c r="P2489" s="8" t="n">
        <v>-38.6405</v>
      </c>
      <c r="Q2489" s="8" t="n">
        <v>-6.7219</v>
      </c>
      <c r="R2489" s="8" t="n">
        <v>-38.6405</v>
      </c>
      <c r="S2489" s="7" t="s">
        <v>13372</v>
      </c>
      <c r="T2489" s="7"/>
    </row>
    <row r="2490" customFormat="false" ht="15" hidden="false" customHeight="false" outlineLevel="0" collapsed="false">
      <c r="A2490" s="6" t="n">
        <v>251335605</v>
      </c>
      <c r="B2490" s="7" t="s">
        <v>1164</v>
      </c>
      <c r="C2490" s="7" t="s">
        <v>90</v>
      </c>
      <c r="D2490" s="6" t="n">
        <v>2513356</v>
      </c>
      <c r="E2490" s="7" t="s">
        <v>1164</v>
      </c>
      <c r="F2490" s="7" t="s">
        <v>3315</v>
      </c>
      <c r="G2490" s="7" t="s">
        <v>2938</v>
      </c>
      <c r="H2490" s="6" t="n">
        <v>25</v>
      </c>
      <c r="I2490" s="7" t="s">
        <v>2939</v>
      </c>
      <c r="J2490" s="7" t="s">
        <v>1141</v>
      </c>
      <c r="K2490" s="6" t="n">
        <v>2503</v>
      </c>
      <c r="L2490" s="7" t="s">
        <v>2940</v>
      </c>
      <c r="M2490" s="6" t="n">
        <v>250010</v>
      </c>
      <c r="N2490" s="7" t="s">
        <v>2943</v>
      </c>
      <c r="O2490" s="8" t="n">
        <v>-7.6271</v>
      </c>
      <c r="P2490" s="8" t="n">
        <v>-38.5593</v>
      </c>
      <c r="Q2490" s="8" t="n">
        <v>-7.6271</v>
      </c>
      <c r="R2490" s="8" t="n">
        <v>-38.5593</v>
      </c>
      <c r="S2490" s="7" t="s">
        <v>13372</v>
      </c>
      <c r="T2490" s="7"/>
    </row>
    <row r="2491" customFormat="false" ht="15" hidden="false" customHeight="false" outlineLevel="0" collapsed="false">
      <c r="A2491" s="6" t="n">
        <v>251340605</v>
      </c>
      <c r="B2491" s="7" t="s">
        <v>1490</v>
      </c>
      <c r="C2491" s="7" t="s">
        <v>90</v>
      </c>
      <c r="D2491" s="6" t="n">
        <v>2513406</v>
      </c>
      <c r="E2491" s="7" t="s">
        <v>1490</v>
      </c>
      <c r="F2491" s="7" t="s">
        <v>3316</v>
      </c>
      <c r="G2491" s="7" t="s">
        <v>2938</v>
      </c>
      <c r="H2491" s="6" t="n">
        <v>25</v>
      </c>
      <c r="I2491" s="7" t="s">
        <v>2939</v>
      </c>
      <c r="J2491" s="7" t="s">
        <v>1141</v>
      </c>
      <c r="K2491" s="6" t="n">
        <v>2503</v>
      </c>
      <c r="L2491" s="7" t="s">
        <v>2940</v>
      </c>
      <c r="M2491" s="6" t="n">
        <v>250009</v>
      </c>
      <c r="N2491" s="7" t="s">
        <v>2940</v>
      </c>
      <c r="O2491" s="8" t="n">
        <v>-6.8695</v>
      </c>
      <c r="P2491" s="8" t="n">
        <v>-36.9186</v>
      </c>
      <c r="Q2491" s="8" t="n">
        <v>-6.8695</v>
      </c>
      <c r="R2491" s="8" t="n">
        <v>-36.9186</v>
      </c>
      <c r="S2491" s="7" t="s">
        <v>13372</v>
      </c>
      <c r="T2491" s="7"/>
    </row>
    <row r="2492" customFormat="false" ht="15" hidden="false" customHeight="false" outlineLevel="0" collapsed="false">
      <c r="A2492" s="6" t="n">
        <v>251350505</v>
      </c>
      <c r="B2492" s="7" t="s">
        <v>3317</v>
      </c>
      <c r="C2492" s="7" t="s">
        <v>90</v>
      </c>
      <c r="D2492" s="6" t="n">
        <v>2513505</v>
      </c>
      <c r="E2492" s="7" t="s">
        <v>3317</v>
      </c>
      <c r="F2492" s="7" t="s">
        <v>3318</v>
      </c>
      <c r="G2492" s="7" t="s">
        <v>2938</v>
      </c>
      <c r="H2492" s="6" t="n">
        <v>25</v>
      </c>
      <c r="I2492" s="7" t="s">
        <v>2939</v>
      </c>
      <c r="J2492" s="7" t="s">
        <v>1141</v>
      </c>
      <c r="K2492" s="6" t="n">
        <v>2503</v>
      </c>
      <c r="L2492" s="7" t="s">
        <v>2940</v>
      </c>
      <c r="M2492" s="6" t="n">
        <v>250010</v>
      </c>
      <c r="N2492" s="7" t="s">
        <v>2943</v>
      </c>
      <c r="O2492" s="8" t="n">
        <v>-7.5515</v>
      </c>
      <c r="P2492" s="8" t="n">
        <v>-38.3369</v>
      </c>
      <c r="Q2492" s="8" t="n">
        <v>-7.5515</v>
      </c>
      <c r="R2492" s="8" t="n">
        <v>-38.3369</v>
      </c>
      <c r="S2492" s="7" t="s">
        <v>13372</v>
      </c>
      <c r="T2492" s="7"/>
    </row>
    <row r="2493" customFormat="false" ht="15" hidden="false" customHeight="false" outlineLevel="0" collapsed="false">
      <c r="A2493" s="6" t="n">
        <v>251360405</v>
      </c>
      <c r="B2493" s="7" t="s">
        <v>3319</v>
      </c>
      <c r="C2493" s="7" t="s">
        <v>90</v>
      </c>
      <c r="D2493" s="6" t="n">
        <v>2513604</v>
      </c>
      <c r="E2493" s="7" t="s">
        <v>3319</v>
      </c>
      <c r="F2493" s="7" t="s">
        <v>3320</v>
      </c>
      <c r="G2493" s="7" t="s">
        <v>2938</v>
      </c>
      <c r="H2493" s="6" t="n">
        <v>25</v>
      </c>
      <c r="I2493" s="7" t="s">
        <v>2939</v>
      </c>
      <c r="J2493" s="7" t="s">
        <v>1141</v>
      </c>
      <c r="K2493" s="6" t="n">
        <v>2503</v>
      </c>
      <c r="L2493" s="7" t="s">
        <v>2940</v>
      </c>
      <c r="M2493" s="6" t="n">
        <v>250010</v>
      </c>
      <c r="N2493" s="7" t="s">
        <v>2943</v>
      </c>
      <c r="O2493" s="8" t="n">
        <v>-7.3829</v>
      </c>
      <c r="P2493" s="8" t="n">
        <v>-37.9906</v>
      </c>
      <c r="Q2493" s="8" t="n">
        <v>-7.3829</v>
      </c>
      <c r="R2493" s="8" t="n">
        <v>-37.9906</v>
      </c>
      <c r="S2493" s="7" t="s">
        <v>13372</v>
      </c>
      <c r="T2493" s="7"/>
    </row>
    <row r="2494" customFormat="false" ht="15" hidden="false" customHeight="false" outlineLevel="0" collapsed="false">
      <c r="A2494" s="6" t="n">
        <v>251360420</v>
      </c>
      <c r="B2494" s="7" t="s">
        <v>14157</v>
      </c>
      <c r="C2494" s="7" t="s">
        <v>88</v>
      </c>
      <c r="D2494" s="6" t="n">
        <v>2513604</v>
      </c>
      <c r="E2494" s="7" t="s">
        <v>3319</v>
      </c>
      <c r="F2494" s="7" t="s">
        <v>3320</v>
      </c>
      <c r="G2494" s="7" t="s">
        <v>2938</v>
      </c>
      <c r="H2494" s="6" t="n">
        <v>25</v>
      </c>
      <c r="I2494" s="7" t="s">
        <v>2939</v>
      </c>
      <c r="J2494" s="7" t="s">
        <v>1141</v>
      </c>
      <c r="K2494" s="6" t="n">
        <v>2503</v>
      </c>
      <c r="L2494" s="7" t="s">
        <v>2940</v>
      </c>
      <c r="M2494" s="6" t="n">
        <v>250010</v>
      </c>
      <c r="N2494" s="7" t="s">
        <v>2943</v>
      </c>
      <c r="O2494" s="8" t="n">
        <v>-7.3829</v>
      </c>
      <c r="P2494" s="8" t="n">
        <v>-37.9906</v>
      </c>
      <c r="Q2494" s="8" t="n">
        <v>-7.467387</v>
      </c>
      <c r="R2494" s="8" t="n">
        <v>-37.967001</v>
      </c>
      <c r="S2494" s="7" t="s">
        <v>13374</v>
      </c>
      <c r="T2494" s="7"/>
    </row>
    <row r="2495" customFormat="false" ht="15" hidden="false" customHeight="false" outlineLevel="0" collapsed="false">
      <c r="A2495" s="6" t="n">
        <v>251365305</v>
      </c>
      <c r="B2495" s="7" t="s">
        <v>3322</v>
      </c>
      <c r="C2495" s="7" t="s">
        <v>90</v>
      </c>
      <c r="D2495" s="6" t="n">
        <v>2513653</v>
      </c>
      <c r="E2495" s="7" t="s">
        <v>3322</v>
      </c>
      <c r="F2495" s="7" t="s">
        <v>3323</v>
      </c>
      <c r="G2495" s="7" t="s">
        <v>2938</v>
      </c>
      <c r="H2495" s="6" t="n">
        <v>25</v>
      </c>
      <c r="I2495" s="7" t="s">
        <v>2939</v>
      </c>
      <c r="J2495" s="7" t="s">
        <v>1141</v>
      </c>
      <c r="K2495" s="6" t="n">
        <v>2504</v>
      </c>
      <c r="L2495" s="7" t="s">
        <v>2961</v>
      </c>
      <c r="M2495" s="6" t="n">
        <v>250014</v>
      </c>
      <c r="N2495" s="7" t="s">
        <v>2969</v>
      </c>
      <c r="O2495" s="8" t="n">
        <v>-6.4849</v>
      </c>
      <c r="P2495" s="8" t="n">
        <v>-38.4775</v>
      </c>
      <c r="Q2495" s="8" t="n">
        <v>-6.4849</v>
      </c>
      <c r="R2495" s="8" t="n">
        <v>-38.4775</v>
      </c>
      <c r="S2495" s="7" t="s">
        <v>13372</v>
      </c>
      <c r="T2495" s="7"/>
    </row>
    <row r="2496" customFormat="false" ht="15" hidden="false" customHeight="false" outlineLevel="0" collapsed="false">
      <c r="A2496" s="6" t="n">
        <v>251370305</v>
      </c>
      <c r="B2496" s="7" t="s">
        <v>1496</v>
      </c>
      <c r="C2496" s="7" t="s">
        <v>90</v>
      </c>
      <c r="D2496" s="6" t="n">
        <v>2513703</v>
      </c>
      <c r="E2496" s="7" t="s">
        <v>1496</v>
      </c>
      <c r="F2496" s="7" t="s">
        <v>3324</v>
      </c>
      <c r="G2496" s="7" t="s">
        <v>2938</v>
      </c>
      <c r="H2496" s="6" t="n">
        <v>25</v>
      </c>
      <c r="I2496" s="7" t="s">
        <v>2939</v>
      </c>
      <c r="J2496" s="7" t="s">
        <v>1141</v>
      </c>
      <c r="K2496" s="6" t="n">
        <v>2501</v>
      </c>
      <c r="L2496" s="7" t="s">
        <v>2951</v>
      </c>
      <c r="M2496" s="6" t="n">
        <v>250001</v>
      </c>
      <c r="N2496" s="7" t="s">
        <v>2951</v>
      </c>
      <c r="O2496" s="8" t="n">
        <v>-7.1205</v>
      </c>
      <c r="P2496" s="8" t="n">
        <v>-34.9764</v>
      </c>
      <c r="Q2496" s="8" t="n">
        <v>-7.1205</v>
      </c>
      <c r="R2496" s="8" t="n">
        <v>-34.9764</v>
      </c>
      <c r="S2496" s="7" t="s">
        <v>13372</v>
      </c>
      <c r="T2496" s="7"/>
    </row>
    <row r="2497" customFormat="false" ht="15" hidden="false" customHeight="false" outlineLevel="0" collapsed="false">
      <c r="A2497" s="6" t="n">
        <v>251370310</v>
      </c>
      <c r="B2497" s="7" t="s">
        <v>12660</v>
      </c>
      <c r="C2497" s="7" t="s">
        <v>88</v>
      </c>
      <c r="D2497" s="6" t="n">
        <v>2513703</v>
      </c>
      <c r="E2497" s="7" t="s">
        <v>1496</v>
      </c>
      <c r="F2497" s="7" t="s">
        <v>3324</v>
      </c>
      <c r="G2497" s="7" t="s">
        <v>2938</v>
      </c>
      <c r="H2497" s="6" t="n">
        <v>25</v>
      </c>
      <c r="I2497" s="7" t="s">
        <v>2939</v>
      </c>
      <c r="J2497" s="7" t="s">
        <v>1141</v>
      </c>
      <c r="K2497" s="6" t="n">
        <v>2501</v>
      </c>
      <c r="L2497" s="7" t="s">
        <v>2951</v>
      </c>
      <c r="M2497" s="6" t="n">
        <v>250001</v>
      </c>
      <c r="N2497" s="7" t="s">
        <v>2951</v>
      </c>
      <c r="O2497" s="8" t="n">
        <v>-7.1205</v>
      </c>
      <c r="P2497" s="8" t="n">
        <v>-34.9764</v>
      </c>
      <c r="Q2497" s="8" t="n">
        <v>-7.048907</v>
      </c>
      <c r="R2497" s="8" t="n">
        <v>-34.904317</v>
      </c>
      <c r="S2497" s="7" t="s">
        <v>13374</v>
      </c>
      <c r="T2497" s="7"/>
    </row>
    <row r="2498" customFormat="false" ht="15" hidden="false" customHeight="false" outlineLevel="0" collapsed="false">
      <c r="A2498" s="6" t="n">
        <v>251380205</v>
      </c>
      <c r="B2498" s="7" t="s">
        <v>3326</v>
      </c>
      <c r="C2498" s="7" t="s">
        <v>90</v>
      </c>
      <c r="D2498" s="6" t="n">
        <v>2513802</v>
      </c>
      <c r="E2498" s="7" t="s">
        <v>3326</v>
      </c>
      <c r="F2498" s="7" t="s">
        <v>3327</v>
      </c>
      <c r="G2498" s="7" t="s">
        <v>2938</v>
      </c>
      <c r="H2498" s="6" t="n">
        <v>25</v>
      </c>
      <c r="I2498" s="7" t="s">
        <v>2939</v>
      </c>
      <c r="J2498" s="7" t="s">
        <v>1141</v>
      </c>
      <c r="K2498" s="6" t="n">
        <v>2503</v>
      </c>
      <c r="L2498" s="7" t="s">
        <v>2940</v>
      </c>
      <c r="M2498" s="6" t="n">
        <v>250009</v>
      </c>
      <c r="N2498" s="7" t="s">
        <v>2940</v>
      </c>
      <c r="O2498" s="8" t="n">
        <v>-7.0852</v>
      </c>
      <c r="P2498" s="8" t="n">
        <v>-37.4439</v>
      </c>
      <c r="Q2498" s="8" t="n">
        <v>-7.0852</v>
      </c>
      <c r="R2498" s="8" t="n">
        <v>-37.4439</v>
      </c>
      <c r="S2498" s="7" t="s">
        <v>13372</v>
      </c>
      <c r="T2498" s="7"/>
    </row>
    <row r="2499" customFormat="false" ht="15" hidden="false" customHeight="false" outlineLevel="0" collapsed="false">
      <c r="A2499" s="6" t="n">
        <v>251385105</v>
      </c>
      <c r="B2499" s="7" t="s">
        <v>3328</v>
      </c>
      <c r="C2499" s="7" t="s">
        <v>90</v>
      </c>
      <c r="D2499" s="6" t="n">
        <v>2513851</v>
      </c>
      <c r="E2499" s="7" t="s">
        <v>3328</v>
      </c>
      <c r="F2499" s="7" t="s">
        <v>3329</v>
      </c>
      <c r="G2499" s="7" t="s">
        <v>2938</v>
      </c>
      <c r="H2499" s="6" t="n">
        <v>25</v>
      </c>
      <c r="I2499" s="7" t="s">
        <v>2939</v>
      </c>
      <c r="J2499" s="7" t="s">
        <v>1141</v>
      </c>
      <c r="K2499" s="6" t="n">
        <v>2502</v>
      </c>
      <c r="L2499" s="7" t="s">
        <v>2946</v>
      </c>
      <c r="M2499" s="6" t="n">
        <v>250005</v>
      </c>
      <c r="N2499" s="7" t="s">
        <v>2946</v>
      </c>
      <c r="O2499" s="8" t="n">
        <v>-7.2192</v>
      </c>
      <c r="P2499" s="8" t="n">
        <v>-36.631</v>
      </c>
      <c r="Q2499" s="8" t="n">
        <v>-7.2192</v>
      </c>
      <c r="R2499" s="8" t="n">
        <v>-36.631</v>
      </c>
      <c r="S2499" s="7" t="s">
        <v>13372</v>
      </c>
      <c r="T2499" s="7"/>
    </row>
    <row r="2500" customFormat="false" ht="15" hidden="false" customHeight="false" outlineLevel="0" collapsed="false">
      <c r="A2500" s="6" t="n">
        <v>251390105</v>
      </c>
      <c r="B2500" s="7" t="s">
        <v>1506</v>
      </c>
      <c r="C2500" s="7" t="s">
        <v>90</v>
      </c>
      <c r="D2500" s="6" t="n">
        <v>2513901</v>
      </c>
      <c r="E2500" s="7" t="s">
        <v>1506</v>
      </c>
      <c r="F2500" s="7" t="s">
        <v>3330</v>
      </c>
      <c r="G2500" s="7" t="s">
        <v>2938</v>
      </c>
      <c r="H2500" s="6" t="n">
        <v>25</v>
      </c>
      <c r="I2500" s="7" t="s">
        <v>2939</v>
      </c>
      <c r="J2500" s="7" t="s">
        <v>1141</v>
      </c>
      <c r="K2500" s="6" t="n">
        <v>2503</v>
      </c>
      <c r="L2500" s="7" t="s">
        <v>2940</v>
      </c>
      <c r="M2500" s="6" t="n">
        <v>250011</v>
      </c>
      <c r="N2500" s="7" t="s">
        <v>3008</v>
      </c>
      <c r="O2500" s="8" t="n">
        <v>-6.491</v>
      </c>
      <c r="P2500" s="8" t="n">
        <v>-37.4504</v>
      </c>
      <c r="Q2500" s="8" t="n">
        <v>-6.491</v>
      </c>
      <c r="R2500" s="8" t="n">
        <v>-37.4504</v>
      </c>
      <c r="S2500" s="7" t="s">
        <v>13372</v>
      </c>
      <c r="T2500" s="7"/>
    </row>
    <row r="2501" customFormat="false" ht="15" hidden="false" customHeight="false" outlineLevel="0" collapsed="false">
      <c r="A2501" s="6" t="n">
        <v>251392705</v>
      </c>
      <c r="B2501" s="7" t="s">
        <v>3331</v>
      </c>
      <c r="C2501" s="7" t="s">
        <v>90</v>
      </c>
      <c r="D2501" s="6" t="n">
        <v>2513927</v>
      </c>
      <c r="E2501" s="7" t="s">
        <v>3331</v>
      </c>
      <c r="F2501" s="7" t="s">
        <v>3332</v>
      </c>
      <c r="G2501" s="7" t="s">
        <v>2938</v>
      </c>
      <c r="H2501" s="6" t="n">
        <v>25</v>
      </c>
      <c r="I2501" s="7" t="s">
        <v>2939</v>
      </c>
      <c r="J2501" s="7" t="s">
        <v>1141</v>
      </c>
      <c r="K2501" s="6" t="n">
        <v>2503</v>
      </c>
      <c r="L2501" s="7" t="s">
        <v>2940</v>
      </c>
      <c r="M2501" s="6" t="n">
        <v>250012</v>
      </c>
      <c r="N2501" s="7" t="s">
        <v>3057</v>
      </c>
      <c r="O2501" s="8" t="n">
        <v>-6.8905</v>
      </c>
      <c r="P2501" s="8" t="n">
        <v>-37.7269</v>
      </c>
      <c r="Q2501" s="8" t="n">
        <v>-6.8905</v>
      </c>
      <c r="R2501" s="8" t="n">
        <v>-37.7269</v>
      </c>
      <c r="S2501" s="7" t="s">
        <v>13372</v>
      </c>
      <c r="T2501" s="7"/>
    </row>
    <row r="2502" customFormat="false" ht="15" hidden="false" customHeight="false" outlineLevel="0" collapsed="false">
      <c r="A2502" s="6" t="n">
        <v>251394305</v>
      </c>
      <c r="B2502" s="7" t="s">
        <v>3333</v>
      </c>
      <c r="C2502" s="7" t="s">
        <v>90</v>
      </c>
      <c r="D2502" s="6" t="n">
        <v>2513943</v>
      </c>
      <c r="E2502" s="7" t="s">
        <v>3333</v>
      </c>
      <c r="F2502" s="7" t="s">
        <v>3334</v>
      </c>
      <c r="G2502" s="7" t="s">
        <v>2938</v>
      </c>
      <c r="H2502" s="6" t="n">
        <v>25</v>
      </c>
      <c r="I2502" s="7" t="s">
        <v>2939</v>
      </c>
      <c r="J2502" s="7" t="s">
        <v>1141</v>
      </c>
      <c r="K2502" s="6" t="n">
        <v>2502</v>
      </c>
      <c r="L2502" s="7" t="s">
        <v>2946</v>
      </c>
      <c r="M2502" s="6" t="n">
        <v>250005</v>
      </c>
      <c r="N2502" s="7" t="s">
        <v>2946</v>
      </c>
      <c r="O2502" s="8" t="n">
        <v>-7.633</v>
      </c>
      <c r="P2502" s="8" t="n">
        <v>-36.4313</v>
      </c>
      <c r="Q2502" s="8" t="n">
        <v>-7.633</v>
      </c>
      <c r="R2502" s="8" t="n">
        <v>-36.4313</v>
      </c>
      <c r="S2502" s="7" t="s">
        <v>13372</v>
      </c>
      <c r="T2502" s="7"/>
    </row>
    <row r="2503" customFormat="false" ht="15" hidden="false" customHeight="false" outlineLevel="0" collapsed="false">
      <c r="A2503" s="6" t="n">
        <v>251396805</v>
      </c>
      <c r="B2503" s="7" t="s">
        <v>3335</v>
      </c>
      <c r="C2503" s="7" t="s">
        <v>90</v>
      </c>
      <c r="D2503" s="6" t="n">
        <v>2513968</v>
      </c>
      <c r="E2503" s="7" t="s">
        <v>3335</v>
      </c>
      <c r="F2503" s="7" t="s">
        <v>3336</v>
      </c>
      <c r="G2503" s="7" t="s">
        <v>2938</v>
      </c>
      <c r="H2503" s="6" t="n">
        <v>25</v>
      </c>
      <c r="I2503" s="7" t="s">
        <v>2939</v>
      </c>
      <c r="J2503" s="7" t="s">
        <v>1141</v>
      </c>
      <c r="K2503" s="6" t="n">
        <v>2503</v>
      </c>
      <c r="L2503" s="7" t="s">
        <v>2940</v>
      </c>
      <c r="M2503" s="6" t="n">
        <v>250012</v>
      </c>
      <c r="N2503" s="7" t="s">
        <v>3057</v>
      </c>
      <c r="O2503" s="8" t="n">
        <v>-6.815</v>
      </c>
      <c r="P2503" s="8" t="n">
        <v>-37.9418</v>
      </c>
      <c r="Q2503" s="8" t="n">
        <v>-6.815</v>
      </c>
      <c r="R2503" s="8" t="n">
        <v>-37.9418</v>
      </c>
      <c r="S2503" s="7" t="s">
        <v>13372</v>
      </c>
      <c r="T2503" s="7"/>
    </row>
    <row r="2504" customFormat="false" ht="15" hidden="false" customHeight="false" outlineLevel="0" collapsed="false">
      <c r="A2504" s="6" t="n">
        <v>251398405</v>
      </c>
      <c r="B2504" s="7" t="s">
        <v>3337</v>
      </c>
      <c r="C2504" s="7" t="s">
        <v>90</v>
      </c>
      <c r="D2504" s="6" t="n">
        <v>2513984</v>
      </c>
      <c r="E2504" s="7" t="s">
        <v>3337</v>
      </c>
      <c r="F2504" s="7" t="s">
        <v>3338</v>
      </c>
      <c r="G2504" s="7" t="s">
        <v>2938</v>
      </c>
      <c r="H2504" s="6" t="n">
        <v>25</v>
      </c>
      <c r="I2504" s="7" t="s">
        <v>2939</v>
      </c>
      <c r="J2504" s="7" t="s">
        <v>1141</v>
      </c>
      <c r="K2504" s="6" t="n">
        <v>2504</v>
      </c>
      <c r="L2504" s="7" t="s">
        <v>2961</v>
      </c>
      <c r="M2504" s="6" t="n">
        <v>250014</v>
      </c>
      <c r="N2504" s="7" t="s">
        <v>2969</v>
      </c>
      <c r="O2504" s="8" t="n">
        <v>-6.6197</v>
      </c>
      <c r="P2504" s="8" t="n">
        <v>-38.0949</v>
      </c>
      <c r="Q2504" s="8" t="n">
        <v>-6.6197</v>
      </c>
      <c r="R2504" s="8" t="n">
        <v>-38.0949</v>
      </c>
      <c r="S2504" s="7" t="s">
        <v>13372</v>
      </c>
      <c r="T2504" s="7"/>
    </row>
    <row r="2505" customFormat="false" ht="15" hidden="false" customHeight="false" outlineLevel="0" collapsed="false">
      <c r="A2505" s="6" t="n">
        <v>251400805</v>
      </c>
      <c r="B2505" s="7" t="s">
        <v>3339</v>
      </c>
      <c r="C2505" s="7" t="s">
        <v>90</v>
      </c>
      <c r="D2505" s="6" t="n">
        <v>2514008</v>
      </c>
      <c r="E2505" s="7" t="s">
        <v>3339</v>
      </c>
      <c r="F2505" s="7" t="s">
        <v>3340</v>
      </c>
      <c r="G2505" s="7" t="s">
        <v>2938</v>
      </c>
      <c r="H2505" s="6" t="n">
        <v>25</v>
      </c>
      <c r="I2505" s="7" t="s">
        <v>2939</v>
      </c>
      <c r="J2505" s="7" t="s">
        <v>1141</v>
      </c>
      <c r="K2505" s="6" t="n">
        <v>2502</v>
      </c>
      <c r="L2505" s="7" t="s">
        <v>2946</v>
      </c>
      <c r="M2505" s="6" t="n">
        <v>250005</v>
      </c>
      <c r="N2505" s="7" t="s">
        <v>2946</v>
      </c>
      <c r="O2505" s="8" t="n">
        <v>-7.3919</v>
      </c>
      <c r="P2505" s="8" t="n">
        <v>-36.5324</v>
      </c>
      <c r="Q2505" s="8" t="n">
        <v>-7.3919</v>
      </c>
      <c r="R2505" s="8" t="n">
        <v>-36.5324</v>
      </c>
      <c r="S2505" s="7" t="s">
        <v>13372</v>
      </c>
      <c r="T2505" s="7"/>
    </row>
    <row r="2506" customFormat="false" ht="15" hidden="false" customHeight="false" outlineLevel="0" collapsed="false">
      <c r="A2506" s="6" t="n">
        <v>251410705</v>
      </c>
      <c r="B2506" s="7" t="s">
        <v>3341</v>
      </c>
      <c r="C2506" s="7" t="s">
        <v>90</v>
      </c>
      <c r="D2506" s="6" t="n">
        <v>2514107</v>
      </c>
      <c r="E2506" s="7" t="s">
        <v>3341</v>
      </c>
      <c r="F2506" s="7" t="s">
        <v>3342</v>
      </c>
      <c r="G2506" s="7" t="s">
        <v>2938</v>
      </c>
      <c r="H2506" s="6" t="n">
        <v>25</v>
      </c>
      <c r="I2506" s="7" t="s">
        <v>2939</v>
      </c>
      <c r="J2506" s="7" t="s">
        <v>1141</v>
      </c>
      <c r="K2506" s="6" t="n">
        <v>2502</v>
      </c>
      <c r="L2506" s="7" t="s">
        <v>2946</v>
      </c>
      <c r="M2506" s="6" t="n">
        <v>250007</v>
      </c>
      <c r="N2506" s="7" t="s">
        <v>3062</v>
      </c>
      <c r="O2506" s="8" t="n">
        <v>-8.0806</v>
      </c>
      <c r="P2506" s="8" t="n">
        <v>-36.8484</v>
      </c>
      <c r="Q2506" s="8" t="n">
        <v>-8.0806</v>
      </c>
      <c r="R2506" s="8" t="n">
        <v>-36.8484</v>
      </c>
      <c r="S2506" s="7" t="s">
        <v>13372</v>
      </c>
      <c r="T2506" s="7"/>
    </row>
    <row r="2507" customFormat="false" ht="15" hidden="false" customHeight="false" outlineLevel="0" collapsed="false">
      <c r="A2507" s="6" t="n">
        <v>251410710</v>
      </c>
      <c r="B2507" s="7" t="s">
        <v>2803</v>
      </c>
      <c r="C2507" s="7" t="s">
        <v>88</v>
      </c>
      <c r="D2507" s="6" t="n">
        <v>2514107</v>
      </c>
      <c r="E2507" s="7" t="s">
        <v>3341</v>
      </c>
      <c r="F2507" s="7" t="s">
        <v>3342</v>
      </c>
      <c r="G2507" s="7" t="s">
        <v>2938</v>
      </c>
      <c r="H2507" s="6" t="n">
        <v>25</v>
      </c>
      <c r="I2507" s="7" t="s">
        <v>2939</v>
      </c>
      <c r="J2507" s="7" t="s">
        <v>1141</v>
      </c>
      <c r="K2507" s="6" t="n">
        <v>2502</v>
      </c>
      <c r="L2507" s="7" t="s">
        <v>2946</v>
      </c>
      <c r="M2507" s="6" t="n">
        <v>250007</v>
      </c>
      <c r="N2507" s="7" t="s">
        <v>3062</v>
      </c>
      <c r="O2507" s="8" t="n">
        <v>-8.0806</v>
      </c>
      <c r="P2507" s="8" t="n">
        <v>-36.8484</v>
      </c>
      <c r="Q2507" s="8" t="n">
        <v>-8.106431</v>
      </c>
      <c r="R2507" s="8" t="n">
        <v>-36.641313</v>
      </c>
      <c r="S2507" s="7" t="s">
        <v>13374</v>
      </c>
      <c r="T2507" s="7"/>
    </row>
    <row r="2508" customFormat="false" ht="15" hidden="false" customHeight="false" outlineLevel="0" collapsed="false">
      <c r="A2508" s="6" t="n">
        <v>251420605</v>
      </c>
      <c r="B2508" s="7" t="s">
        <v>3344</v>
      </c>
      <c r="C2508" s="7" t="s">
        <v>90</v>
      </c>
      <c r="D2508" s="6" t="n">
        <v>2514206</v>
      </c>
      <c r="E2508" s="7" t="s">
        <v>3344</v>
      </c>
      <c r="F2508" s="7" t="s">
        <v>3345</v>
      </c>
      <c r="G2508" s="7" t="s">
        <v>2938</v>
      </c>
      <c r="H2508" s="6" t="n">
        <v>25</v>
      </c>
      <c r="I2508" s="7" t="s">
        <v>2939</v>
      </c>
      <c r="J2508" s="7" t="s">
        <v>1141</v>
      </c>
      <c r="K2508" s="6" t="n">
        <v>2504</v>
      </c>
      <c r="L2508" s="7" t="s">
        <v>2961</v>
      </c>
      <c r="M2508" s="6" t="n">
        <v>250014</v>
      </c>
      <c r="N2508" s="7" t="s">
        <v>2969</v>
      </c>
      <c r="O2508" s="8" t="n">
        <v>-6.9405</v>
      </c>
      <c r="P2508" s="8" t="n">
        <v>-38.1646</v>
      </c>
      <c r="Q2508" s="8" t="n">
        <v>-6.9405</v>
      </c>
      <c r="R2508" s="8" t="n">
        <v>-38.1646</v>
      </c>
      <c r="S2508" s="7" t="s">
        <v>13372</v>
      </c>
      <c r="T2508" s="7"/>
    </row>
    <row r="2509" customFormat="false" ht="15" hidden="false" customHeight="false" outlineLevel="0" collapsed="false">
      <c r="A2509" s="6" t="n">
        <v>251430505</v>
      </c>
      <c r="B2509" s="7" t="s">
        <v>3346</v>
      </c>
      <c r="C2509" s="7" t="s">
        <v>90</v>
      </c>
      <c r="D2509" s="6" t="n">
        <v>2514305</v>
      </c>
      <c r="E2509" s="7" t="s">
        <v>3346</v>
      </c>
      <c r="F2509" s="7" t="s">
        <v>3347</v>
      </c>
      <c r="G2509" s="7" t="s">
        <v>2938</v>
      </c>
      <c r="H2509" s="6" t="n">
        <v>25</v>
      </c>
      <c r="I2509" s="7" t="s">
        <v>2939</v>
      </c>
      <c r="J2509" s="7" t="s">
        <v>1141</v>
      </c>
      <c r="K2509" s="6" t="n">
        <v>2503</v>
      </c>
      <c r="L2509" s="7" t="s">
        <v>2940</v>
      </c>
      <c r="M2509" s="6" t="n">
        <v>250010</v>
      </c>
      <c r="N2509" s="7" t="s">
        <v>2943</v>
      </c>
      <c r="O2509" s="8" t="n">
        <v>-7.2515</v>
      </c>
      <c r="P2509" s="8" t="n">
        <v>-38.3005</v>
      </c>
      <c r="Q2509" s="8" t="n">
        <v>-7.2515</v>
      </c>
      <c r="R2509" s="8" t="n">
        <v>-38.3005</v>
      </c>
      <c r="S2509" s="7" t="s">
        <v>13372</v>
      </c>
      <c r="T2509" s="7"/>
    </row>
    <row r="2510" customFormat="false" ht="15" hidden="false" customHeight="false" outlineLevel="0" collapsed="false">
      <c r="A2510" s="6" t="n">
        <v>251440405</v>
      </c>
      <c r="B2510" s="7" t="s">
        <v>3348</v>
      </c>
      <c r="C2510" s="7" t="s">
        <v>90</v>
      </c>
      <c r="D2510" s="6" t="n">
        <v>2514404</v>
      </c>
      <c r="E2510" s="7" t="s">
        <v>3348</v>
      </c>
      <c r="F2510" s="7" t="s">
        <v>3349</v>
      </c>
      <c r="G2510" s="7" t="s">
        <v>2938</v>
      </c>
      <c r="H2510" s="6" t="n">
        <v>25</v>
      </c>
      <c r="I2510" s="7" t="s">
        <v>2939</v>
      </c>
      <c r="J2510" s="7" t="s">
        <v>1141</v>
      </c>
      <c r="K2510" s="6" t="n">
        <v>2503</v>
      </c>
      <c r="L2510" s="7" t="s">
        <v>2940</v>
      </c>
      <c r="M2510" s="6" t="n">
        <v>250009</v>
      </c>
      <c r="N2510" s="7" t="s">
        <v>2940</v>
      </c>
      <c r="O2510" s="8" t="n">
        <v>-6.8473</v>
      </c>
      <c r="P2510" s="8" t="n">
        <v>-37.3263</v>
      </c>
      <c r="Q2510" s="8" t="n">
        <v>-6.8473</v>
      </c>
      <c r="R2510" s="8" t="n">
        <v>-37.3263</v>
      </c>
      <c r="S2510" s="7" t="s">
        <v>13372</v>
      </c>
      <c r="T2510" s="7"/>
    </row>
    <row r="2511" customFormat="false" ht="15" hidden="false" customHeight="false" outlineLevel="0" collapsed="false">
      <c r="A2511" s="6" t="n">
        <v>251445305</v>
      </c>
      <c r="B2511" s="7" t="s">
        <v>3350</v>
      </c>
      <c r="C2511" s="7" t="s">
        <v>90</v>
      </c>
      <c r="D2511" s="6" t="n">
        <v>2514453</v>
      </c>
      <c r="E2511" s="7" t="s">
        <v>3350</v>
      </c>
      <c r="F2511" s="7" t="s">
        <v>3351</v>
      </c>
      <c r="G2511" s="7" t="s">
        <v>2938</v>
      </c>
      <c r="H2511" s="6" t="n">
        <v>25</v>
      </c>
      <c r="I2511" s="7" t="s">
        <v>2939</v>
      </c>
      <c r="J2511" s="7" t="s">
        <v>1141</v>
      </c>
      <c r="K2511" s="6" t="n">
        <v>2501</v>
      </c>
      <c r="L2511" s="7" t="s">
        <v>2951</v>
      </c>
      <c r="M2511" s="6" t="n">
        <v>250004</v>
      </c>
      <c r="N2511" s="7" t="s">
        <v>3150</v>
      </c>
      <c r="O2511" s="8" t="n">
        <v>-7.2491</v>
      </c>
      <c r="P2511" s="8" t="n">
        <v>-35.3803</v>
      </c>
      <c r="Q2511" s="8" t="n">
        <v>-7.2491</v>
      </c>
      <c r="R2511" s="8" t="n">
        <v>-35.3803</v>
      </c>
      <c r="S2511" s="7" t="s">
        <v>13372</v>
      </c>
      <c r="T2511" s="7"/>
    </row>
    <row r="2512" customFormat="false" ht="15" hidden="false" customHeight="false" outlineLevel="0" collapsed="false">
      <c r="A2512" s="6" t="n">
        <v>251450305</v>
      </c>
      <c r="B2512" s="7" t="s">
        <v>3352</v>
      </c>
      <c r="C2512" s="7" t="s">
        <v>90</v>
      </c>
      <c r="D2512" s="6" t="n">
        <v>2514503</v>
      </c>
      <c r="E2512" s="7" t="s">
        <v>3352</v>
      </c>
      <c r="F2512" s="7" t="s">
        <v>3353</v>
      </c>
      <c r="G2512" s="7" t="s">
        <v>2938</v>
      </c>
      <c r="H2512" s="6" t="n">
        <v>25</v>
      </c>
      <c r="I2512" s="7" t="s">
        <v>2939</v>
      </c>
      <c r="J2512" s="7" t="s">
        <v>1141</v>
      </c>
      <c r="K2512" s="6" t="n">
        <v>2504</v>
      </c>
      <c r="L2512" s="7" t="s">
        <v>2961</v>
      </c>
      <c r="M2512" s="6" t="n">
        <v>250015</v>
      </c>
      <c r="N2512" s="7" t="s">
        <v>2962</v>
      </c>
      <c r="O2512" s="8" t="n">
        <v>-7.1196</v>
      </c>
      <c r="P2512" s="8" t="n">
        <v>-38.4994</v>
      </c>
      <c r="Q2512" s="8" t="n">
        <v>-7.1196</v>
      </c>
      <c r="R2512" s="8" t="n">
        <v>-38.4994</v>
      </c>
      <c r="S2512" s="7" t="s">
        <v>13372</v>
      </c>
      <c r="T2512" s="7"/>
    </row>
    <row r="2513" customFormat="false" ht="15" hidden="false" customHeight="false" outlineLevel="0" collapsed="false">
      <c r="A2513" s="6" t="n">
        <v>251450310</v>
      </c>
      <c r="B2513" s="7" t="s">
        <v>1622</v>
      </c>
      <c r="C2513" s="7" t="s">
        <v>88</v>
      </c>
      <c r="D2513" s="6" t="n">
        <v>2514503</v>
      </c>
      <c r="E2513" s="7" t="s">
        <v>3352</v>
      </c>
      <c r="F2513" s="7" t="s">
        <v>3353</v>
      </c>
      <c r="G2513" s="7" t="s">
        <v>2938</v>
      </c>
      <c r="H2513" s="6" t="n">
        <v>25</v>
      </c>
      <c r="I2513" s="7" t="s">
        <v>2939</v>
      </c>
      <c r="J2513" s="7" t="s">
        <v>1141</v>
      </c>
      <c r="K2513" s="6" t="n">
        <v>2504</v>
      </c>
      <c r="L2513" s="7" t="s">
        <v>2961</v>
      </c>
      <c r="M2513" s="6" t="n">
        <v>250015</v>
      </c>
      <c r="N2513" s="7" t="s">
        <v>2962</v>
      </c>
      <c r="O2513" s="8" t="n">
        <v>-7.1196</v>
      </c>
      <c r="P2513" s="8" t="n">
        <v>-38.4994</v>
      </c>
      <c r="Q2513" s="8" t="n">
        <v>-7.015388</v>
      </c>
      <c r="R2513" s="8" t="n">
        <v>-38.394901</v>
      </c>
      <c r="S2513" s="7" t="s">
        <v>13374</v>
      </c>
      <c r="T2513" s="7"/>
    </row>
    <row r="2514" customFormat="false" ht="15" hidden="false" customHeight="false" outlineLevel="0" collapsed="false">
      <c r="A2514" s="6" t="n">
        <v>251455205</v>
      </c>
      <c r="B2514" s="7" t="s">
        <v>3355</v>
      </c>
      <c r="C2514" s="7" t="s">
        <v>90</v>
      </c>
      <c r="D2514" s="6" t="n">
        <v>2514552</v>
      </c>
      <c r="E2514" s="7" t="s">
        <v>3355</v>
      </c>
      <c r="F2514" s="7" t="s">
        <v>3356</v>
      </c>
      <c r="G2514" s="7" t="s">
        <v>2938</v>
      </c>
      <c r="H2514" s="6" t="n">
        <v>25</v>
      </c>
      <c r="I2514" s="7" t="s">
        <v>2939</v>
      </c>
      <c r="J2514" s="7" t="s">
        <v>1141</v>
      </c>
      <c r="K2514" s="6" t="n">
        <v>2503</v>
      </c>
      <c r="L2514" s="7" t="s">
        <v>2940</v>
      </c>
      <c r="M2514" s="6" t="n">
        <v>250013</v>
      </c>
      <c r="N2514" s="7" t="s">
        <v>3174</v>
      </c>
      <c r="O2514" s="8" t="n">
        <v>-7.7404</v>
      </c>
      <c r="P2514" s="8" t="n">
        <v>-38.0981</v>
      </c>
      <c r="Q2514" s="8" t="n">
        <v>-7.7404</v>
      </c>
      <c r="R2514" s="8" t="n">
        <v>-38.0981</v>
      </c>
      <c r="S2514" s="7" t="s">
        <v>13372</v>
      </c>
      <c r="T2514" s="7"/>
    </row>
    <row r="2515" customFormat="false" ht="15" hidden="false" customHeight="false" outlineLevel="0" collapsed="false">
      <c r="A2515" s="6" t="n">
        <v>251460205</v>
      </c>
      <c r="B2515" s="7" t="s">
        <v>3357</v>
      </c>
      <c r="C2515" s="7" t="s">
        <v>90</v>
      </c>
      <c r="D2515" s="6" t="n">
        <v>2514602</v>
      </c>
      <c r="E2515" s="7" t="s">
        <v>3357</v>
      </c>
      <c r="F2515" s="7" t="s">
        <v>3358</v>
      </c>
      <c r="G2515" s="7" t="s">
        <v>2938</v>
      </c>
      <c r="H2515" s="6" t="n">
        <v>25</v>
      </c>
      <c r="I2515" s="7" t="s">
        <v>2939</v>
      </c>
      <c r="J2515" s="7" t="s">
        <v>1141</v>
      </c>
      <c r="K2515" s="6" t="n">
        <v>2503</v>
      </c>
      <c r="L2515" s="7" t="s">
        <v>2940</v>
      </c>
      <c r="M2515" s="6" t="n">
        <v>250009</v>
      </c>
      <c r="N2515" s="7" t="s">
        <v>2940</v>
      </c>
      <c r="O2515" s="8" t="n">
        <v>-7.1621</v>
      </c>
      <c r="P2515" s="8" t="n">
        <v>-37.3089</v>
      </c>
      <c r="Q2515" s="8" t="n">
        <v>-7.1621</v>
      </c>
      <c r="R2515" s="8" t="n">
        <v>-37.3089</v>
      </c>
      <c r="S2515" s="7" t="s">
        <v>13372</v>
      </c>
      <c r="T2515" s="7"/>
    </row>
    <row r="2516" customFormat="false" ht="15" hidden="false" customHeight="false" outlineLevel="0" collapsed="false">
      <c r="A2516" s="6" t="n">
        <v>251465105</v>
      </c>
      <c r="B2516" s="7" t="s">
        <v>3359</v>
      </c>
      <c r="C2516" s="7" t="s">
        <v>90</v>
      </c>
      <c r="D2516" s="6" t="n">
        <v>2514651</v>
      </c>
      <c r="E2516" s="7" t="s">
        <v>3359</v>
      </c>
      <c r="F2516" s="7" t="s">
        <v>3360</v>
      </c>
      <c r="G2516" s="7" t="s">
        <v>2938</v>
      </c>
      <c r="H2516" s="6" t="n">
        <v>25</v>
      </c>
      <c r="I2516" s="7" t="s">
        <v>2939</v>
      </c>
      <c r="J2516" s="7" t="s">
        <v>1141</v>
      </c>
      <c r="K2516" s="6" t="n">
        <v>2503</v>
      </c>
      <c r="L2516" s="7" t="s">
        <v>2940</v>
      </c>
      <c r="M2516" s="6" t="n">
        <v>250011</v>
      </c>
      <c r="N2516" s="7" t="s">
        <v>3008</v>
      </c>
      <c r="O2516" s="8" t="n">
        <v>-6.2133</v>
      </c>
      <c r="P2516" s="8" t="n">
        <v>-37.3554</v>
      </c>
      <c r="Q2516" s="8" t="n">
        <v>-6.2133</v>
      </c>
      <c r="R2516" s="8" t="n">
        <v>-37.3554</v>
      </c>
      <c r="S2516" s="7" t="s">
        <v>13372</v>
      </c>
      <c r="T2516" s="7"/>
    </row>
    <row r="2517" customFormat="false" ht="15" hidden="false" customHeight="false" outlineLevel="0" collapsed="false">
      <c r="A2517" s="6" t="n">
        <v>251470105</v>
      </c>
      <c r="B2517" s="7" t="s">
        <v>3361</v>
      </c>
      <c r="C2517" s="7" t="s">
        <v>90</v>
      </c>
      <c r="D2517" s="6" t="n">
        <v>2514701</v>
      </c>
      <c r="E2517" s="7" t="s">
        <v>3361</v>
      </c>
      <c r="F2517" s="7" t="s">
        <v>3362</v>
      </c>
      <c r="G2517" s="7" t="s">
        <v>2938</v>
      </c>
      <c r="H2517" s="6" t="n">
        <v>25</v>
      </c>
      <c r="I2517" s="7" t="s">
        <v>2939</v>
      </c>
      <c r="J2517" s="7" t="s">
        <v>1141</v>
      </c>
      <c r="K2517" s="6" t="n">
        <v>2503</v>
      </c>
      <c r="L2517" s="7" t="s">
        <v>2940</v>
      </c>
      <c r="M2517" s="6" t="n">
        <v>250009</v>
      </c>
      <c r="N2517" s="7" t="s">
        <v>2940</v>
      </c>
      <c r="O2517" s="8" t="n">
        <v>-6.775</v>
      </c>
      <c r="P2517" s="8" t="n">
        <v>-36.7952</v>
      </c>
      <c r="Q2517" s="8" t="n">
        <v>-6.775</v>
      </c>
      <c r="R2517" s="8" t="n">
        <v>-36.7952</v>
      </c>
      <c r="S2517" s="7" t="s">
        <v>13372</v>
      </c>
      <c r="T2517" s="7"/>
    </row>
    <row r="2518" customFormat="false" ht="15" hidden="false" customHeight="false" outlineLevel="0" collapsed="false">
      <c r="A2518" s="6" t="n">
        <v>251480005</v>
      </c>
      <c r="B2518" s="7" t="s">
        <v>3363</v>
      </c>
      <c r="C2518" s="7" t="s">
        <v>90</v>
      </c>
      <c r="D2518" s="6" t="n">
        <v>2514800</v>
      </c>
      <c r="E2518" s="7" t="s">
        <v>3363</v>
      </c>
      <c r="F2518" s="7" t="s">
        <v>3364</v>
      </c>
      <c r="G2518" s="7" t="s">
        <v>2938</v>
      </c>
      <c r="H2518" s="6" t="n">
        <v>25</v>
      </c>
      <c r="I2518" s="7" t="s">
        <v>2939</v>
      </c>
      <c r="J2518" s="7" t="s">
        <v>1141</v>
      </c>
      <c r="K2518" s="6" t="n">
        <v>2502</v>
      </c>
      <c r="L2518" s="7" t="s">
        <v>2946</v>
      </c>
      <c r="M2518" s="6" t="n">
        <v>250008</v>
      </c>
      <c r="N2518" s="7" t="s">
        <v>2966</v>
      </c>
      <c r="O2518" s="8" t="n">
        <v>-7.3911</v>
      </c>
      <c r="P2518" s="8" t="n">
        <v>-36.8065</v>
      </c>
      <c r="Q2518" s="8" t="n">
        <v>-7.3911</v>
      </c>
      <c r="R2518" s="8" t="n">
        <v>-36.8065</v>
      </c>
      <c r="S2518" s="7" t="s">
        <v>13372</v>
      </c>
      <c r="T2518" s="7"/>
    </row>
    <row r="2519" customFormat="false" ht="15" hidden="false" customHeight="false" outlineLevel="0" collapsed="false">
      <c r="A2519" s="6" t="n">
        <v>251490905</v>
      </c>
      <c r="B2519" s="7" t="s">
        <v>3365</v>
      </c>
      <c r="C2519" s="7" t="s">
        <v>90</v>
      </c>
      <c r="D2519" s="6" t="n">
        <v>2514909</v>
      </c>
      <c r="E2519" s="7" t="s">
        <v>3365</v>
      </c>
      <c r="F2519" s="7" t="s">
        <v>3366</v>
      </c>
      <c r="G2519" s="7" t="s">
        <v>2938</v>
      </c>
      <c r="H2519" s="6" t="n">
        <v>25</v>
      </c>
      <c r="I2519" s="7" t="s">
        <v>2939</v>
      </c>
      <c r="J2519" s="7" t="s">
        <v>1141</v>
      </c>
      <c r="K2519" s="6" t="n">
        <v>2503</v>
      </c>
      <c r="L2519" s="7" t="s">
        <v>2940</v>
      </c>
      <c r="M2519" s="6" t="n">
        <v>250009</v>
      </c>
      <c r="N2519" s="7" t="s">
        <v>2940</v>
      </c>
      <c r="O2519" s="8" t="n">
        <v>-6.9273</v>
      </c>
      <c r="P2519" s="8" t="n">
        <v>-37.0965</v>
      </c>
      <c r="Q2519" s="8" t="n">
        <v>-6.9273</v>
      </c>
      <c r="R2519" s="8" t="n">
        <v>-37.0965</v>
      </c>
      <c r="S2519" s="7" t="s">
        <v>13372</v>
      </c>
      <c r="T2519" s="7"/>
    </row>
    <row r="2520" customFormat="false" ht="15" hidden="false" customHeight="false" outlineLevel="0" collapsed="false">
      <c r="A2520" s="6" t="n">
        <v>251500505</v>
      </c>
      <c r="B2520" s="7" t="s">
        <v>3367</v>
      </c>
      <c r="C2520" s="7" t="s">
        <v>90</v>
      </c>
      <c r="D2520" s="6" t="n">
        <v>2515005</v>
      </c>
      <c r="E2520" s="7" t="s">
        <v>3367</v>
      </c>
      <c r="F2520" s="7" t="s">
        <v>3368</v>
      </c>
      <c r="G2520" s="7" t="s">
        <v>2938</v>
      </c>
      <c r="H2520" s="6" t="n">
        <v>25</v>
      </c>
      <c r="I2520" s="7" t="s">
        <v>2939</v>
      </c>
      <c r="J2520" s="7" t="s">
        <v>1141</v>
      </c>
      <c r="K2520" s="6" t="n">
        <v>2501</v>
      </c>
      <c r="L2520" s="7" t="s">
        <v>2951</v>
      </c>
      <c r="M2520" s="6" t="n">
        <v>250001</v>
      </c>
      <c r="N2520" s="7" t="s">
        <v>2951</v>
      </c>
      <c r="O2520" s="8" t="n">
        <v>-7.2505</v>
      </c>
      <c r="P2520" s="8" t="n">
        <v>-35.2089</v>
      </c>
      <c r="Q2520" s="8" t="n">
        <v>-7.2505</v>
      </c>
      <c r="R2520" s="8" t="n">
        <v>-35.2089</v>
      </c>
      <c r="S2520" s="7" t="s">
        <v>13372</v>
      </c>
      <c r="T2520" s="7"/>
    </row>
    <row r="2521" customFormat="false" ht="15" hidden="false" customHeight="false" outlineLevel="0" collapsed="false">
      <c r="A2521" s="6" t="n">
        <v>251510405</v>
      </c>
      <c r="B2521" s="7" t="s">
        <v>3369</v>
      </c>
      <c r="C2521" s="7" t="s">
        <v>90</v>
      </c>
      <c r="D2521" s="6" t="n">
        <v>2515104</v>
      </c>
      <c r="E2521" s="7" t="s">
        <v>3369</v>
      </c>
      <c r="F2521" s="7" t="s">
        <v>3370</v>
      </c>
      <c r="G2521" s="7" t="s">
        <v>2938</v>
      </c>
      <c r="H2521" s="6" t="n">
        <v>25</v>
      </c>
      <c r="I2521" s="7" t="s">
        <v>2939</v>
      </c>
      <c r="J2521" s="7" t="s">
        <v>1141</v>
      </c>
      <c r="K2521" s="6" t="n">
        <v>2502</v>
      </c>
      <c r="L2521" s="7" t="s">
        <v>2946</v>
      </c>
      <c r="M2521" s="6" t="n">
        <v>250005</v>
      </c>
      <c r="N2521" s="7" t="s">
        <v>2946</v>
      </c>
      <c r="O2521" s="8" t="n">
        <v>-7.1033</v>
      </c>
      <c r="P2521" s="8" t="n">
        <v>-35.8663</v>
      </c>
      <c r="Q2521" s="8" t="n">
        <v>-7.1033</v>
      </c>
      <c r="R2521" s="8" t="n">
        <v>-35.8663</v>
      </c>
      <c r="S2521" s="7" t="s">
        <v>13372</v>
      </c>
      <c r="T2521" s="7"/>
    </row>
    <row r="2522" customFormat="false" ht="15" hidden="false" customHeight="false" outlineLevel="0" collapsed="false">
      <c r="A2522" s="6" t="n">
        <v>251520305</v>
      </c>
      <c r="B2522" s="7" t="s">
        <v>3371</v>
      </c>
      <c r="C2522" s="7" t="s">
        <v>90</v>
      </c>
      <c r="D2522" s="6" t="n">
        <v>2515203</v>
      </c>
      <c r="E2522" s="7" t="s">
        <v>3371</v>
      </c>
      <c r="F2522" s="7" t="s">
        <v>3372</v>
      </c>
      <c r="G2522" s="7" t="s">
        <v>2938</v>
      </c>
      <c r="H2522" s="6" t="n">
        <v>25</v>
      </c>
      <c r="I2522" s="7" t="s">
        <v>2939</v>
      </c>
      <c r="J2522" s="7" t="s">
        <v>1141</v>
      </c>
      <c r="K2522" s="6" t="n">
        <v>2502</v>
      </c>
      <c r="L2522" s="7" t="s">
        <v>2946</v>
      </c>
      <c r="M2522" s="6" t="n">
        <v>250007</v>
      </c>
      <c r="N2522" s="7" t="s">
        <v>3062</v>
      </c>
      <c r="O2522" s="8" t="n">
        <v>-8.1533</v>
      </c>
      <c r="P2522" s="8" t="n">
        <v>-37.0086</v>
      </c>
      <c r="Q2522" s="8" t="n">
        <v>-8.1533</v>
      </c>
      <c r="R2522" s="8" t="n">
        <v>-37.0086</v>
      </c>
      <c r="S2522" s="7" t="s">
        <v>13372</v>
      </c>
      <c r="T2522" s="7"/>
    </row>
    <row r="2523" customFormat="false" ht="15" hidden="false" customHeight="false" outlineLevel="0" collapsed="false">
      <c r="A2523" s="6" t="n">
        <v>251530205</v>
      </c>
      <c r="B2523" s="7" t="s">
        <v>3373</v>
      </c>
      <c r="C2523" s="7" t="s">
        <v>90</v>
      </c>
      <c r="D2523" s="6" t="n">
        <v>2515302</v>
      </c>
      <c r="E2523" s="7" t="s">
        <v>3373</v>
      </c>
      <c r="F2523" s="7" t="s">
        <v>3374</v>
      </c>
      <c r="G2523" s="7" t="s">
        <v>2938</v>
      </c>
      <c r="H2523" s="6" t="n">
        <v>25</v>
      </c>
      <c r="I2523" s="7" t="s">
        <v>2939</v>
      </c>
      <c r="J2523" s="7" t="s">
        <v>1141</v>
      </c>
      <c r="K2523" s="6" t="n">
        <v>2501</v>
      </c>
      <c r="L2523" s="7" t="s">
        <v>2951</v>
      </c>
      <c r="M2523" s="6" t="n">
        <v>250001</v>
      </c>
      <c r="N2523" s="7" t="s">
        <v>2951</v>
      </c>
      <c r="O2523" s="8" t="n">
        <v>-7.0962</v>
      </c>
      <c r="P2523" s="8" t="n">
        <v>-35.2302</v>
      </c>
      <c r="Q2523" s="8" t="n">
        <v>-7.0962</v>
      </c>
      <c r="R2523" s="8" t="n">
        <v>-35.2302</v>
      </c>
      <c r="S2523" s="7" t="s">
        <v>13372</v>
      </c>
      <c r="T2523" s="7"/>
    </row>
    <row r="2524" customFormat="false" ht="15" hidden="false" customHeight="false" outlineLevel="0" collapsed="false">
      <c r="A2524" s="6" t="n">
        <v>251530220</v>
      </c>
      <c r="B2524" s="7" t="s">
        <v>10132</v>
      </c>
      <c r="C2524" s="7" t="s">
        <v>88</v>
      </c>
      <c r="D2524" s="6" t="n">
        <v>2515302</v>
      </c>
      <c r="E2524" s="7" t="s">
        <v>3373</v>
      </c>
      <c r="F2524" s="7" t="s">
        <v>3374</v>
      </c>
      <c r="G2524" s="7" t="s">
        <v>2938</v>
      </c>
      <c r="H2524" s="6" t="n">
        <v>25</v>
      </c>
      <c r="I2524" s="7" t="s">
        <v>2939</v>
      </c>
      <c r="J2524" s="7" t="s">
        <v>1141</v>
      </c>
      <c r="K2524" s="6" t="n">
        <v>2501</v>
      </c>
      <c r="L2524" s="7" t="s">
        <v>2951</v>
      </c>
      <c r="M2524" s="6" t="n">
        <v>250001</v>
      </c>
      <c r="N2524" s="7" t="s">
        <v>2951</v>
      </c>
      <c r="O2524" s="8" t="n">
        <v>-7.0962</v>
      </c>
      <c r="P2524" s="8" t="n">
        <v>-35.2302</v>
      </c>
      <c r="Q2524" s="8" t="n">
        <v>-7.048255</v>
      </c>
      <c r="R2524" s="8" t="n">
        <v>-35.198036</v>
      </c>
      <c r="S2524" s="7" t="s">
        <v>13374</v>
      </c>
      <c r="T2524" s="7"/>
    </row>
    <row r="2525" customFormat="false" ht="15" hidden="false" customHeight="false" outlineLevel="0" collapsed="false">
      <c r="A2525" s="6" t="n">
        <v>251540105</v>
      </c>
      <c r="B2525" s="7" t="s">
        <v>3378</v>
      </c>
      <c r="C2525" s="7" t="s">
        <v>90</v>
      </c>
      <c r="D2525" s="6" t="n">
        <v>2515401</v>
      </c>
      <c r="E2525" s="7" t="s">
        <v>3376</v>
      </c>
      <c r="F2525" s="7" t="s">
        <v>3377</v>
      </c>
      <c r="G2525" s="7" t="s">
        <v>2938</v>
      </c>
      <c r="H2525" s="6" t="n">
        <v>25</v>
      </c>
      <c r="I2525" s="7" t="s">
        <v>2939</v>
      </c>
      <c r="J2525" s="7" t="s">
        <v>1141</v>
      </c>
      <c r="K2525" s="6" t="n">
        <v>2502</v>
      </c>
      <c r="L2525" s="7" t="s">
        <v>2946</v>
      </c>
      <c r="M2525" s="6" t="n">
        <v>250005</v>
      </c>
      <c r="N2525" s="7" t="s">
        <v>2946</v>
      </c>
      <c r="O2525" s="8" t="n">
        <v>-6.856909</v>
      </c>
      <c r="P2525" s="8" t="n">
        <v>-36.410764</v>
      </c>
      <c r="Q2525" s="8" t="n">
        <v>-6.856909</v>
      </c>
      <c r="R2525" s="8" t="n">
        <v>-36.410764</v>
      </c>
      <c r="S2525" s="7" t="s">
        <v>13381</v>
      </c>
      <c r="T2525" s="7"/>
    </row>
    <row r="2526" customFormat="false" ht="15" hidden="false" customHeight="false" outlineLevel="0" collapsed="false">
      <c r="A2526" s="6" t="n">
        <v>251540110</v>
      </c>
      <c r="B2526" s="7" t="s">
        <v>3376</v>
      </c>
      <c r="C2526" s="7" t="s">
        <v>88</v>
      </c>
      <c r="D2526" s="6" t="n">
        <v>2515401</v>
      </c>
      <c r="E2526" s="7" t="s">
        <v>3376</v>
      </c>
      <c r="F2526" s="7" t="s">
        <v>3377</v>
      </c>
      <c r="G2526" s="7" t="s">
        <v>2938</v>
      </c>
      <c r="H2526" s="6" t="n">
        <v>25</v>
      </c>
      <c r="I2526" s="7" t="s">
        <v>2939</v>
      </c>
      <c r="J2526" s="7" t="s">
        <v>1141</v>
      </c>
      <c r="K2526" s="6" t="n">
        <v>2502</v>
      </c>
      <c r="L2526" s="7" t="s">
        <v>2946</v>
      </c>
      <c r="M2526" s="6" t="n">
        <v>250005</v>
      </c>
      <c r="N2526" s="7" t="s">
        <v>2946</v>
      </c>
      <c r="O2526" s="8" t="n">
        <v>-6.856909</v>
      </c>
      <c r="P2526" s="8" t="n">
        <v>-36.410764</v>
      </c>
      <c r="Q2526" s="8" t="n">
        <v>-6.936342</v>
      </c>
      <c r="R2526" s="8" t="n">
        <v>-36.405969</v>
      </c>
      <c r="S2526" s="7" t="s">
        <v>13374</v>
      </c>
      <c r="T2526" s="7"/>
    </row>
    <row r="2527" customFormat="false" ht="15" hidden="false" customHeight="false" outlineLevel="0" collapsed="false">
      <c r="A2527" s="6" t="n">
        <v>251550005</v>
      </c>
      <c r="B2527" s="7" t="s">
        <v>3381</v>
      </c>
      <c r="C2527" s="7" t="s">
        <v>90</v>
      </c>
      <c r="D2527" s="6" t="n">
        <v>2515500</v>
      </c>
      <c r="E2527" s="7" t="s">
        <v>3381</v>
      </c>
      <c r="F2527" s="7" t="s">
        <v>3382</v>
      </c>
      <c r="G2527" s="7" t="s">
        <v>2938</v>
      </c>
      <c r="H2527" s="6" t="n">
        <v>25</v>
      </c>
      <c r="I2527" s="7" t="s">
        <v>2939</v>
      </c>
      <c r="J2527" s="7" t="s">
        <v>1141</v>
      </c>
      <c r="K2527" s="6" t="n">
        <v>2502</v>
      </c>
      <c r="L2527" s="7" t="s">
        <v>2946</v>
      </c>
      <c r="M2527" s="6" t="n">
        <v>250008</v>
      </c>
      <c r="N2527" s="7" t="s">
        <v>2966</v>
      </c>
      <c r="O2527" s="8" t="n">
        <v>-7.4833</v>
      </c>
      <c r="P2527" s="8" t="n">
        <v>-36.66</v>
      </c>
      <c r="Q2527" s="8" t="n">
        <v>-7.4833</v>
      </c>
      <c r="R2527" s="8" t="n">
        <v>-36.66</v>
      </c>
      <c r="S2527" s="7" t="s">
        <v>13372</v>
      </c>
      <c r="T2527" s="7"/>
    </row>
    <row r="2528" customFormat="false" ht="15" hidden="false" customHeight="false" outlineLevel="0" collapsed="false">
      <c r="A2528" s="6" t="n">
        <v>251550015</v>
      </c>
      <c r="B2528" s="7" t="s">
        <v>14158</v>
      </c>
      <c r="C2528" s="7" t="s">
        <v>88</v>
      </c>
      <c r="D2528" s="6" t="n">
        <v>2515500</v>
      </c>
      <c r="E2528" s="7" t="s">
        <v>3381</v>
      </c>
      <c r="F2528" s="7" t="s">
        <v>3382</v>
      </c>
      <c r="G2528" s="7" t="s">
        <v>2938</v>
      </c>
      <c r="H2528" s="6" t="n">
        <v>25</v>
      </c>
      <c r="I2528" s="7" t="s">
        <v>2939</v>
      </c>
      <c r="J2528" s="7" t="s">
        <v>1141</v>
      </c>
      <c r="K2528" s="6" t="n">
        <v>2502</v>
      </c>
      <c r="L2528" s="7" t="s">
        <v>2946</v>
      </c>
      <c r="M2528" s="6" t="n">
        <v>250008</v>
      </c>
      <c r="N2528" s="7" t="s">
        <v>2966</v>
      </c>
      <c r="O2528" s="8" t="n">
        <v>-7.4833</v>
      </c>
      <c r="P2528" s="8" t="n">
        <v>-36.66</v>
      </c>
      <c r="Q2528" s="8" t="n">
        <v>-7.60423</v>
      </c>
      <c r="R2528" s="8" t="n">
        <v>-36.816012</v>
      </c>
      <c r="S2528" s="7" t="s">
        <v>13374</v>
      </c>
      <c r="T2528" s="7"/>
    </row>
    <row r="2529" customFormat="false" ht="15" hidden="false" customHeight="false" outlineLevel="0" collapsed="false">
      <c r="A2529" s="6" t="n">
        <v>251550020</v>
      </c>
      <c r="B2529" s="7" t="s">
        <v>14159</v>
      </c>
      <c r="C2529" s="7" t="s">
        <v>88</v>
      </c>
      <c r="D2529" s="6" t="n">
        <v>2515500</v>
      </c>
      <c r="E2529" s="7" t="s">
        <v>3381</v>
      </c>
      <c r="F2529" s="7" t="s">
        <v>3382</v>
      </c>
      <c r="G2529" s="7" t="s">
        <v>2938</v>
      </c>
      <c r="H2529" s="6" t="n">
        <v>25</v>
      </c>
      <c r="I2529" s="7" t="s">
        <v>2939</v>
      </c>
      <c r="J2529" s="7" t="s">
        <v>1141</v>
      </c>
      <c r="K2529" s="6" t="n">
        <v>2502</v>
      </c>
      <c r="L2529" s="7" t="s">
        <v>2946</v>
      </c>
      <c r="M2529" s="6" t="n">
        <v>250008</v>
      </c>
      <c r="N2529" s="7" t="s">
        <v>2966</v>
      </c>
      <c r="O2529" s="8" t="n">
        <v>-7.4833</v>
      </c>
      <c r="P2529" s="8" t="n">
        <v>-36.66</v>
      </c>
      <c r="Q2529" s="8" t="n">
        <v>-7.6765</v>
      </c>
      <c r="R2529" s="8" t="n">
        <v>-36.787962</v>
      </c>
      <c r="S2529" s="7" t="s">
        <v>13374</v>
      </c>
      <c r="T2529" s="7"/>
    </row>
    <row r="2530" customFormat="false" ht="15" hidden="false" customHeight="false" outlineLevel="0" collapsed="false">
      <c r="A2530" s="6" t="n">
        <v>251560905</v>
      </c>
      <c r="B2530" s="7" t="s">
        <v>3384</v>
      </c>
      <c r="C2530" s="7" t="s">
        <v>90</v>
      </c>
      <c r="D2530" s="6" t="n">
        <v>2515609</v>
      </c>
      <c r="E2530" s="7" t="s">
        <v>3384</v>
      </c>
      <c r="F2530" s="7" t="s">
        <v>3385</v>
      </c>
      <c r="G2530" s="7" t="s">
        <v>2938</v>
      </c>
      <c r="H2530" s="6" t="n">
        <v>25</v>
      </c>
      <c r="I2530" s="7" t="s">
        <v>2939</v>
      </c>
      <c r="J2530" s="7" t="s">
        <v>1141</v>
      </c>
      <c r="K2530" s="6" t="n">
        <v>2501</v>
      </c>
      <c r="L2530" s="7" t="s">
        <v>2951</v>
      </c>
      <c r="M2530" s="6" t="n">
        <v>250002</v>
      </c>
      <c r="N2530" s="7" t="s">
        <v>2952</v>
      </c>
      <c r="O2530" s="8" t="n">
        <v>-6.6875</v>
      </c>
      <c r="P2530" s="8" t="n">
        <v>-35.4429</v>
      </c>
      <c r="Q2530" s="8" t="n">
        <v>-6.6875</v>
      </c>
      <c r="R2530" s="8" t="n">
        <v>-35.4429</v>
      </c>
      <c r="S2530" s="7" t="s">
        <v>13372</v>
      </c>
      <c r="T2530" s="7"/>
    </row>
    <row r="2531" customFormat="false" ht="15" hidden="false" customHeight="false" outlineLevel="0" collapsed="false">
      <c r="A2531" s="6" t="n">
        <v>251570805</v>
      </c>
      <c r="B2531" s="7" t="s">
        <v>3386</v>
      </c>
      <c r="C2531" s="7" t="s">
        <v>90</v>
      </c>
      <c r="D2531" s="6" t="n">
        <v>2515708</v>
      </c>
      <c r="E2531" s="7" t="s">
        <v>3386</v>
      </c>
      <c r="F2531" s="7" t="s">
        <v>3387</v>
      </c>
      <c r="G2531" s="7" t="s">
        <v>2938</v>
      </c>
      <c r="H2531" s="6" t="n">
        <v>25</v>
      </c>
      <c r="I2531" s="7" t="s">
        <v>2939</v>
      </c>
      <c r="J2531" s="7" t="s">
        <v>1141</v>
      </c>
      <c r="K2531" s="6" t="n">
        <v>2504</v>
      </c>
      <c r="L2531" s="7" t="s">
        <v>2961</v>
      </c>
      <c r="M2531" s="6" t="n">
        <v>250015</v>
      </c>
      <c r="N2531" s="7" t="s">
        <v>2962</v>
      </c>
      <c r="O2531" s="8" t="n">
        <v>-7.2147</v>
      </c>
      <c r="P2531" s="8" t="n">
        <v>-38.3684</v>
      </c>
      <c r="Q2531" s="8" t="n">
        <v>-7.2147</v>
      </c>
      <c r="R2531" s="8" t="n">
        <v>-38.3684</v>
      </c>
      <c r="S2531" s="7" t="s">
        <v>13372</v>
      </c>
      <c r="T2531" s="7"/>
    </row>
    <row r="2532" customFormat="false" ht="15" hidden="false" customHeight="false" outlineLevel="0" collapsed="false">
      <c r="A2532" s="6" t="n">
        <v>251580705</v>
      </c>
      <c r="B2532" s="7" t="s">
        <v>3388</v>
      </c>
      <c r="C2532" s="7" t="s">
        <v>90</v>
      </c>
      <c r="D2532" s="6" t="n">
        <v>2515807</v>
      </c>
      <c r="E2532" s="7" t="s">
        <v>3388</v>
      </c>
      <c r="F2532" s="7" t="s">
        <v>3389</v>
      </c>
      <c r="G2532" s="7" t="s">
        <v>2938</v>
      </c>
      <c r="H2532" s="6" t="n">
        <v>25</v>
      </c>
      <c r="I2532" s="7" t="s">
        <v>2939</v>
      </c>
      <c r="J2532" s="7" t="s">
        <v>1141</v>
      </c>
      <c r="K2532" s="6" t="n">
        <v>2502</v>
      </c>
      <c r="L2532" s="7" t="s">
        <v>2946</v>
      </c>
      <c r="M2532" s="6" t="n">
        <v>250005</v>
      </c>
      <c r="N2532" s="7" t="s">
        <v>2946</v>
      </c>
      <c r="O2532" s="8" t="n">
        <v>-7.1863</v>
      </c>
      <c r="P2532" s="8" t="n">
        <v>-35.6805</v>
      </c>
      <c r="Q2532" s="8" t="n">
        <v>-7.1863</v>
      </c>
      <c r="R2532" s="8" t="n">
        <v>-35.6805</v>
      </c>
      <c r="S2532" s="7" t="s">
        <v>13372</v>
      </c>
      <c r="T2532" s="7"/>
    </row>
    <row r="2533" customFormat="false" ht="15" hidden="false" customHeight="false" outlineLevel="0" collapsed="false">
      <c r="A2533" s="6" t="n">
        <v>251590605</v>
      </c>
      <c r="B2533" s="7" t="s">
        <v>3390</v>
      </c>
      <c r="C2533" s="7" t="s">
        <v>90</v>
      </c>
      <c r="D2533" s="6" t="n">
        <v>2515906</v>
      </c>
      <c r="E2533" s="7" t="s">
        <v>3390</v>
      </c>
      <c r="F2533" s="7" t="s">
        <v>3391</v>
      </c>
      <c r="G2533" s="7" t="s">
        <v>2938</v>
      </c>
      <c r="H2533" s="6" t="n">
        <v>25</v>
      </c>
      <c r="I2533" s="7" t="s">
        <v>2939</v>
      </c>
      <c r="J2533" s="7" t="s">
        <v>1141</v>
      </c>
      <c r="K2533" s="6" t="n">
        <v>2501</v>
      </c>
      <c r="L2533" s="7" t="s">
        <v>2951</v>
      </c>
      <c r="M2533" s="6" t="n">
        <v>250002</v>
      </c>
      <c r="N2533" s="7" t="s">
        <v>2952</v>
      </c>
      <c r="O2533" s="8" t="n">
        <v>-6.8201</v>
      </c>
      <c r="P2533" s="8" t="n">
        <v>-35.6416</v>
      </c>
      <c r="Q2533" s="8" t="n">
        <v>-6.8201</v>
      </c>
      <c r="R2533" s="8" t="n">
        <v>-35.6416</v>
      </c>
      <c r="S2533" s="7" t="s">
        <v>13372</v>
      </c>
      <c r="T2533" s="7"/>
    </row>
    <row r="2534" customFormat="false" ht="15" hidden="false" customHeight="false" outlineLevel="0" collapsed="false">
      <c r="A2534" s="6" t="n">
        <v>251593005</v>
      </c>
      <c r="B2534" s="7" t="s">
        <v>3392</v>
      </c>
      <c r="C2534" s="7" t="s">
        <v>90</v>
      </c>
      <c r="D2534" s="6" t="n">
        <v>2515930</v>
      </c>
      <c r="E2534" s="7" t="s">
        <v>3392</v>
      </c>
      <c r="F2534" s="7" t="s">
        <v>3393</v>
      </c>
      <c r="G2534" s="7" t="s">
        <v>2938</v>
      </c>
      <c r="H2534" s="6" t="n">
        <v>25</v>
      </c>
      <c r="I2534" s="7" t="s">
        <v>2939</v>
      </c>
      <c r="J2534" s="7" t="s">
        <v>1141</v>
      </c>
      <c r="K2534" s="6" t="n">
        <v>2501</v>
      </c>
      <c r="L2534" s="7" t="s">
        <v>2951</v>
      </c>
      <c r="M2534" s="6" t="n">
        <v>250002</v>
      </c>
      <c r="N2534" s="7" t="s">
        <v>2952</v>
      </c>
      <c r="O2534" s="8" t="n">
        <v>-6.7531</v>
      </c>
      <c r="P2534" s="8" t="n">
        <v>-35.4399</v>
      </c>
      <c r="Q2534" s="8" t="n">
        <v>-6.7531</v>
      </c>
      <c r="R2534" s="8" t="n">
        <v>-35.4399</v>
      </c>
      <c r="S2534" s="7" t="s">
        <v>13372</v>
      </c>
      <c r="T2534" s="7"/>
    </row>
    <row r="2535" customFormat="false" ht="15" hidden="false" customHeight="false" outlineLevel="0" collapsed="false">
      <c r="A2535" s="6" t="n">
        <v>251597105</v>
      </c>
      <c r="B2535" s="7" t="s">
        <v>3394</v>
      </c>
      <c r="C2535" s="7" t="s">
        <v>90</v>
      </c>
      <c r="D2535" s="6" t="n">
        <v>2515971</v>
      </c>
      <c r="E2535" s="7" t="s">
        <v>3394</v>
      </c>
      <c r="F2535" s="7" t="s">
        <v>3395</v>
      </c>
      <c r="G2535" s="7" t="s">
        <v>2938</v>
      </c>
      <c r="H2535" s="6" t="n">
        <v>25</v>
      </c>
      <c r="I2535" s="7" t="s">
        <v>2939</v>
      </c>
      <c r="J2535" s="7" t="s">
        <v>1141</v>
      </c>
      <c r="K2535" s="6" t="n">
        <v>2501</v>
      </c>
      <c r="L2535" s="7" t="s">
        <v>2951</v>
      </c>
      <c r="M2535" s="6" t="n">
        <v>250001</v>
      </c>
      <c r="N2535" s="7" t="s">
        <v>2951</v>
      </c>
      <c r="O2535" s="8" t="n">
        <v>-7.1469</v>
      </c>
      <c r="P2535" s="8" t="n">
        <v>-35.2381</v>
      </c>
      <c r="Q2535" s="8" t="n">
        <v>-7.1469</v>
      </c>
      <c r="R2535" s="8" t="n">
        <v>-35.2381</v>
      </c>
      <c r="S2535" s="7" t="s">
        <v>13372</v>
      </c>
      <c r="T2535" s="7"/>
    </row>
    <row r="2536" customFormat="false" ht="15" hidden="false" customHeight="false" outlineLevel="0" collapsed="false">
      <c r="A2536" s="6" t="n">
        <v>251600305</v>
      </c>
      <c r="B2536" s="7" t="s">
        <v>3396</v>
      </c>
      <c r="C2536" s="7" t="s">
        <v>90</v>
      </c>
      <c r="D2536" s="6" t="n">
        <v>2516003</v>
      </c>
      <c r="E2536" s="7" t="s">
        <v>3396</v>
      </c>
      <c r="F2536" s="7" t="s">
        <v>3397</v>
      </c>
      <c r="G2536" s="7" t="s">
        <v>2938</v>
      </c>
      <c r="H2536" s="6" t="n">
        <v>25</v>
      </c>
      <c r="I2536" s="7" t="s">
        <v>2939</v>
      </c>
      <c r="J2536" s="7" t="s">
        <v>1141</v>
      </c>
      <c r="K2536" s="6" t="n">
        <v>2501</v>
      </c>
      <c r="L2536" s="7" t="s">
        <v>2951</v>
      </c>
      <c r="M2536" s="6" t="n">
        <v>250002</v>
      </c>
      <c r="N2536" s="7" t="s">
        <v>2952</v>
      </c>
      <c r="O2536" s="8" t="n">
        <v>-6.7626</v>
      </c>
      <c r="P2536" s="8" t="n">
        <v>-35.6559</v>
      </c>
      <c r="Q2536" s="8" t="n">
        <v>-6.7626</v>
      </c>
      <c r="R2536" s="8" t="n">
        <v>-35.6559</v>
      </c>
      <c r="S2536" s="7" t="s">
        <v>13372</v>
      </c>
      <c r="T2536" s="7"/>
    </row>
    <row r="2537" customFormat="false" ht="15" hidden="false" customHeight="false" outlineLevel="0" collapsed="false">
      <c r="A2537" s="6" t="n">
        <v>251610205</v>
      </c>
      <c r="B2537" s="7" t="s">
        <v>3398</v>
      </c>
      <c r="C2537" s="7" t="s">
        <v>90</v>
      </c>
      <c r="D2537" s="6" t="n">
        <v>2516102</v>
      </c>
      <c r="E2537" s="7" t="s">
        <v>3398</v>
      </c>
      <c r="F2537" s="7" t="s">
        <v>3399</v>
      </c>
      <c r="G2537" s="7" t="s">
        <v>2938</v>
      </c>
      <c r="H2537" s="6" t="n">
        <v>25</v>
      </c>
      <c r="I2537" s="7" t="s">
        <v>2939</v>
      </c>
      <c r="J2537" s="7" t="s">
        <v>1141</v>
      </c>
      <c r="K2537" s="6" t="n">
        <v>2502</v>
      </c>
      <c r="L2537" s="7" t="s">
        <v>2946</v>
      </c>
      <c r="M2537" s="6" t="n">
        <v>250005</v>
      </c>
      <c r="N2537" s="7" t="s">
        <v>2946</v>
      </c>
      <c r="O2537" s="8" t="n">
        <v>-7.0599</v>
      </c>
      <c r="P2537" s="8" t="n">
        <v>-36.3636</v>
      </c>
      <c r="Q2537" s="8" t="n">
        <v>-7.0599</v>
      </c>
      <c r="R2537" s="8" t="n">
        <v>-36.3636</v>
      </c>
      <c r="S2537" s="7" t="s">
        <v>13372</v>
      </c>
      <c r="T2537" s="7"/>
    </row>
    <row r="2538" customFormat="false" ht="15" hidden="false" customHeight="false" outlineLevel="0" collapsed="false">
      <c r="A2538" s="6" t="n">
        <v>251610210</v>
      </c>
      <c r="B2538" s="7" t="s">
        <v>3015</v>
      </c>
      <c r="C2538" s="7" t="s">
        <v>88</v>
      </c>
      <c r="D2538" s="6" t="n">
        <v>2516102</v>
      </c>
      <c r="E2538" s="7" t="s">
        <v>3398</v>
      </c>
      <c r="F2538" s="7" t="s">
        <v>3399</v>
      </c>
      <c r="G2538" s="7" t="s">
        <v>2938</v>
      </c>
      <c r="H2538" s="6" t="n">
        <v>25</v>
      </c>
      <c r="I2538" s="7" t="s">
        <v>2939</v>
      </c>
      <c r="J2538" s="7" t="s">
        <v>1141</v>
      </c>
      <c r="K2538" s="6" t="n">
        <v>2502</v>
      </c>
      <c r="L2538" s="7" t="s">
        <v>2946</v>
      </c>
      <c r="M2538" s="6" t="n">
        <v>250005</v>
      </c>
      <c r="N2538" s="7" t="s">
        <v>2946</v>
      </c>
      <c r="O2538" s="8" t="n">
        <v>-7.0599</v>
      </c>
      <c r="P2538" s="8" t="n">
        <v>-36.3636</v>
      </c>
      <c r="Q2538" s="8" t="n">
        <v>-7.18727</v>
      </c>
      <c r="R2538" s="8" t="n">
        <v>-36.378366</v>
      </c>
      <c r="S2538" s="7" t="s">
        <v>13374</v>
      </c>
      <c r="T2538" s="7"/>
    </row>
    <row r="2539" customFormat="false" ht="15" hidden="false" customHeight="false" outlineLevel="0" collapsed="false">
      <c r="A2539" s="6" t="n">
        <v>251615105</v>
      </c>
      <c r="B2539" s="7" t="s">
        <v>3401</v>
      </c>
      <c r="C2539" s="7" t="s">
        <v>90</v>
      </c>
      <c r="D2539" s="6" t="n">
        <v>2516151</v>
      </c>
      <c r="E2539" s="7" t="s">
        <v>3401</v>
      </c>
      <c r="F2539" s="7" t="s">
        <v>3402</v>
      </c>
      <c r="G2539" s="7" t="s">
        <v>2938</v>
      </c>
      <c r="H2539" s="6" t="n">
        <v>25</v>
      </c>
      <c r="I2539" s="7" t="s">
        <v>2939</v>
      </c>
      <c r="J2539" s="7" t="s">
        <v>1141</v>
      </c>
      <c r="K2539" s="6" t="n">
        <v>2502</v>
      </c>
      <c r="L2539" s="7" t="s">
        <v>2946</v>
      </c>
      <c r="M2539" s="6" t="n">
        <v>250006</v>
      </c>
      <c r="N2539" s="7" t="s">
        <v>2995</v>
      </c>
      <c r="O2539" s="8" t="n">
        <v>-6.7672</v>
      </c>
      <c r="P2539" s="8" t="n">
        <v>-36.2475</v>
      </c>
      <c r="Q2539" s="8" t="n">
        <v>-6.7672</v>
      </c>
      <c r="R2539" s="8" t="n">
        <v>-36.2475</v>
      </c>
      <c r="S2539" s="7" t="s">
        <v>13372</v>
      </c>
      <c r="T2539" s="7"/>
    </row>
    <row r="2540" customFormat="false" ht="15" hidden="false" customHeight="false" outlineLevel="0" collapsed="false">
      <c r="A2540" s="6" t="n">
        <v>251620105</v>
      </c>
      <c r="B2540" s="7" t="s">
        <v>2969</v>
      </c>
      <c r="C2540" s="7" t="s">
        <v>90</v>
      </c>
      <c r="D2540" s="6" t="n">
        <v>2516201</v>
      </c>
      <c r="E2540" s="7" t="s">
        <v>2969</v>
      </c>
      <c r="F2540" s="7" t="s">
        <v>3403</v>
      </c>
      <c r="G2540" s="7" t="s">
        <v>2938</v>
      </c>
      <c r="H2540" s="6" t="n">
        <v>25</v>
      </c>
      <c r="I2540" s="7" t="s">
        <v>2939</v>
      </c>
      <c r="J2540" s="7" t="s">
        <v>1141</v>
      </c>
      <c r="K2540" s="6" t="n">
        <v>2504</v>
      </c>
      <c r="L2540" s="7" t="s">
        <v>2961</v>
      </c>
      <c r="M2540" s="6" t="n">
        <v>250014</v>
      </c>
      <c r="N2540" s="7" t="s">
        <v>2969</v>
      </c>
      <c r="O2540" s="8" t="n">
        <v>-6.7586</v>
      </c>
      <c r="P2540" s="8" t="n">
        <v>-38.229</v>
      </c>
      <c r="Q2540" s="8" t="n">
        <v>-6.7586</v>
      </c>
      <c r="R2540" s="8" t="n">
        <v>-38.229</v>
      </c>
      <c r="S2540" s="7" t="s">
        <v>13372</v>
      </c>
      <c r="T2540" s="7"/>
    </row>
    <row r="2541" customFormat="false" ht="15" hidden="false" customHeight="false" outlineLevel="0" collapsed="false">
      <c r="A2541" s="6" t="n">
        <v>251630005</v>
      </c>
      <c r="B2541" s="7" t="s">
        <v>2966</v>
      </c>
      <c r="C2541" s="7" t="s">
        <v>90</v>
      </c>
      <c r="D2541" s="6" t="n">
        <v>2516300</v>
      </c>
      <c r="E2541" s="7" t="s">
        <v>2966</v>
      </c>
      <c r="F2541" s="7" t="s">
        <v>3404</v>
      </c>
      <c r="G2541" s="7" t="s">
        <v>2938</v>
      </c>
      <c r="H2541" s="6" t="n">
        <v>25</v>
      </c>
      <c r="I2541" s="7" t="s">
        <v>2939</v>
      </c>
      <c r="J2541" s="7" t="s">
        <v>1141</v>
      </c>
      <c r="K2541" s="6" t="n">
        <v>2502</v>
      </c>
      <c r="L2541" s="7" t="s">
        <v>2946</v>
      </c>
      <c r="M2541" s="6" t="n">
        <v>250008</v>
      </c>
      <c r="N2541" s="7" t="s">
        <v>2966</v>
      </c>
      <c r="O2541" s="8" t="n">
        <v>-7.6721</v>
      </c>
      <c r="P2541" s="8" t="n">
        <v>-36.8791</v>
      </c>
      <c r="Q2541" s="8" t="n">
        <v>-7.6721</v>
      </c>
      <c r="R2541" s="8" t="n">
        <v>-36.8791</v>
      </c>
      <c r="S2541" s="7" t="s">
        <v>13372</v>
      </c>
      <c r="T2541" s="7"/>
    </row>
    <row r="2542" customFormat="false" ht="15" hidden="false" customHeight="false" outlineLevel="0" collapsed="false">
      <c r="A2542" s="6" t="n">
        <v>251630015</v>
      </c>
      <c r="B2542" s="7" t="s">
        <v>14093</v>
      </c>
      <c r="C2542" s="7" t="s">
        <v>88</v>
      </c>
      <c r="D2542" s="6" t="n">
        <v>2516300</v>
      </c>
      <c r="E2542" s="7" t="s">
        <v>2966</v>
      </c>
      <c r="F2542" s="7" t="s">
        <v>3404</v>
      </c>
      <c r="G2542" s="7" t="s">
        <v>2938</v>
      </c>
      <c r="H2542" s="6" t="n">
        <v>25</v>
      </c>
      <c r="I2542" s="7" t="s">
        <v>2939</v>
      </c>
      <c r="J2542" s="7" t="s">
        <v>1141</v>
      </c>
      <c r="K2542" s="6" t="n">
        <v>2502</v>
      </c>
      <c r="L2542" s="7" t="s">
        <v>2946</v>
      </c>
      <c r="M2542" s="6" t="n">
        <v>250008</v>
      </c>
      <c r="N2542" s="7" t="s">
        <v>2966</v>
      </c>
      <c r="O2542" s="8" t="n">
        <v>-7.6721</v>
      </c>
      <c r="P2542" s="8" t="n">
        <v>-36.8791</v>
      </c>
      <c r="Q2542" s="8" t="n">
        <v>-7.510448</v>
      </c>
      <c r="R2542" s="8" t="n">
        <v>-36.962576</v>
      </c>
      <c r="S2542" s="7" t="s">
        <v>13374</v>
      </c>
      <c r="T2542" s="7"/>
    </row>
    <row r="2543" customFormat="false" ht="15" hidden="false" customHeight="false" outlineLevel="0" collapsed="false">
      <c r="A2543" s="6" t="n">
        <v>251640905</v>
      </c>
      <c r="B2543" s="7" t="s">
        <v>3406</v>
      </c>
      <c r="C2543" s="7" t="s">
        <v>90</v>
      </c>
      <c r="D2543" s="6" t="n">
        <v>2516409</v>
      </c>
      <c r="E2543" s="7" t="s">
        <v>3406</v>
      </c>
      <c r="F2543" s="7" t="s">
        <v>3407</v>
      </c>
      <c r="G2543" s="7" t="s">
        <v>2938</v>
      </c>
      <c r="H2543" s="6" t="n">
        <v>25</v>
      </c>
      <c r="I2543" s="7" t="s">
        <v>2939</v>
      </c>
      <c r="J2543" s="7" t="s">
        <v>1141</v>
      </c>
      <c r="K2543" s="6" t="n">
        <v>2501</v>
      </c>
      <c r="L2543" s="7" t="s">
        <v>2951</v>
      </c>
      <c r="M2543" s="6" t="n">
        <v>250002</v>
      </c>
      <c r="N2543" s="7" t="s">
        <v>2952</v>
      </c>
      <c r="O2543" s="8" t="n">
        <v>-6.4883</v>
      </c>
      <c r="P2543" s="8" t="n">
        <v>-35.6398</v>
      </c>
      <c r="Q2543" s="8" t="n">
        <v>-6.4883</v>
      </c>
      <c r="R2543" s="8" t="n">
        <v>-35.6398</v>
      </c>
      <c r="S2543" s="7" t="s">
        <v>13372</v>
      </c>
      <c r="T2543" s="7"/>
    </row>
    <row r="2544" customFormat="false" ht="15" hidden="false" customHeight="false" outlineLevel="0" collapsed="false">
      <c r="A2544" s="6" t="n">
        <v>251650805</v>
      </c>
      <c r="B2544" s="7" t="s">
        <v>3408</v>
      </c>
      <c r="C2544" s="7" t="s">
        <v>90</v>
      </c>
      <c r="D2544" s="6" t="n">
        <v>2516508</v>
      </c>
      <c r="E2544" s="7" t="s">
        <v>3408</v>
      </c>
      <c r="F2544" s="7" t="s">
        <v>3409</v>
      </c>
      <c r="G2544" s="7" t="s">
        <v>2938</v>
      </c>
      <c r="H2544" s="6" t="n">
        <v>25</v>
      </c>
      <c r="I2544" s="7" t="s">
        <v>2939</v>
      </c>
      <c r="J2544" s="7" t="s">
        <v>1141</v>
      </c>
      <c r="K2544" s="6" t="n">
        <v>2502</v>
      </c>
      <c r="L2544" s="7" t="s">
        <v>2946</v>
      </c>
      <c r="M2544" s="6" t="n">
        <v>250005</v>
      </c>
      <c r="N2544" s="7" t="s">
        <v>2946</v>
      </c>
      <c r="O2544" s="8" t="n">
        <v>-7.2112</v>
      </c>
      <c r="P2544" s="8" t="n">
        <v>-36.8242</v>
      </c>
      <c r="Q2544" s="8" t="n">
        <v>-7.2112</v>
      </c>
      <c r="R2544" s="8" t="n">
        <v>-36.8242</v>
      </c>
      <c r="S2544" s="7" t="s">
        <v>13372</v>
      </c>
      <c r="T2544" s="7"/>
    </row>
    <row r="2545" customFormat="false" ht="15" hidden="false" customHeight="false" outlineLevel="0" collapsed="false">
      <c r="A2545" s="6" t="n">
        <v>251660705</v>
      </c>
      <c r="B2545" s="7" t="s">
        <v>3410</v>
      </c>
      <c r="C2545" s="7" t="s">
        <v>90</v>
      </c>
      <c r="D2545" s="6" t="n">
        <v>2516607</v>
      </c>
      <c r="E2545" s="7" t="s">
        <v>3410</v>
      </c>
      <c r="F2545" s="7" t="s">
        <v>3411</v>
      </c>
      <c r="G2545" s="7" t="s">
        <v>2938</v>
      </c>
      <c r="H2545" s="6" t="n">
        <v>25</v>
      </c>
      <c r="I2545" s="7" t="s">
        <v>2939</v>
      </c>
      <c r="J2545" s="7" t="s">
        <v>1141</v>
      </c>
      <c r="K2545" s="6" t="n">
        <v>2503</v>
      </c>
      <c r="L2545" s="7" t="s">
        <v>2940</v>
      </c>
      <c r="M2545" s="6" t="n">
        <v>250013</v>
      </c>
      <c r="N2545" s="7" t="s">
        <v>3174</v>
      </c>
      <c r="O2545" s="8" t="n">
        <v>-7.6338</v>
      </c>
      <c r="P2545" s="8" t="n">
        <v>-37.8765</v>
      </c>
      <c r="Q2545" s="8" t="n">
        <v>-7.6338</v>
      </c>
      <c r="R2545" s="8" t="n">
        <v>-37.8765</v>
      </c>
      <c r="S2545" s="7" t="s">
        <v>13372</v>
      </c>
      <c r="T2545" s="7"/>
    </row>
    <row r="2546" customFormat="false" ht="15" hidden="false" customHeight="false" outlineLevel="0" collapsed="false">
      <c r="A2546" s="6" t="n">
        <v>251670605</v>
      </c>
      <c r="B2546" s="7" t="s">
        <v>3412</v>
      </c>
      <c r="C2546" s="7" t="s">
        <v>90</v>
      </c>
      <c r="D2546" s="6" t="n">
        <v>2516706</v>
      </c>
      <c r="E2546" s="7" t="s">
        <v>3412</v>
      </c>
      <c r="F2546" s="7" t="s">
        <v>3413</v>
      </c>
      <c r="G2546" s="7" t="s">
        <v>2938</v>
      </c>
      <c r="H2546" s="6" t="n">
        <v>25</v>
      </c>
      <c r="I2546" s="7" t="s">
        <v>2939</v>
      </c>
      <c r="J2546" s="7" t="s">
        <v>1141</v>
      </c>
      <c r="K2546" s="6" t="n">
        <v>2503</v>
      </c>
      <c r="L2546" s="7" t="s">
        <v>2940</v>
      </c>
      <c r="M2546" s="6" t="n">
        <v>250009</v>
      </c>
      <c r="N2546" s="7" t="s">
        <v>2940</v>
      </c>
      <c r="O2546" s="8" t="n">
        <v>-7.222</v>
      </c>
      <c r="P2546" s="8" t="n">
        <v>-37.254</v>
      </c>
      <c r="Q2546" s="8" t="n">
        <v>-7.222</v>
      </c>
      <c r="R2546" s="8" t="n">
        <v>-37.254</v>
      </c>
      <c r="S2546" s="7" t="s">
        <v>13372</v>
      </c>
      <c r="T2546" s="7"/>
    </row>
    <row r="2547" customFormat="false" ht="15" hidden="false" customHeight="false" outlineLevel="0" collapsed="false">
      <c r="A2547" s="6" t="n">
        <v>251675505</v>
      </c>
      <c r="B2547" s="7" t="s">
        <v>3414</v>
      </c>
      <c r="C2547" s="7" t="s">
        <v>90</v>
      </c>
      <c r="D2547" s="6" t="n">
        <v>2516755</v>
      </c>
      <c r="E2547" s="7" t="s">
        <v>3414</v>
      </c>
      <c r="F2547" s="7" t="s">
        <v>3415</v>
      </c>
      <c r="G2547" s="7" t="s">
        <v>2938</v>
      </c>
      <c r="H2547" s="6" t="n">
        <v>25</v>
      </c>
      <c r="I2547" s="7" t="s">
        <v>2939</v>
      </c>
      <c r="J2547" s="7" t="s">
        <v>1141</v>
      </c>
      <c r="K2547" s="6" t="n">
        <v>2502</v>
      </c>
      <c r="L2547" s="7" t="s">
        <v>2946</v>
      </c>
      <c r="M2547" s="6" t="n">
        <v>250005</v>
      </c>
      <c r="N2547" s="7" t="s">
        <v>2946</v>
      </c>
      <c r="O2547" s="8" t="n">
        <v>-6.9402</v>
      </c>
      <c r="P2547" s="8" t="n">
        <v>-36.6276</v>
      </c>
      <c r="Q2547" s="8" t="n">
        <v>-6.9402</v>
      </c>
      <c r="R2547" s="8" t="n">
        <v>-36.6276</v>
      </c>
      <c r="S2547" s="7" t="s">
        <v>13372</v>
      </c>
      <c r="T2547" s="7"/>
    </row>
    <row r="2548" customFormat="false" ht="15" hidden="false" customHeight="false" outlineLevel="0" collapsed="false">
      <c r="A2548" s="6" t="n">
        <v>251680505</v>
      </c>
      <c r="B2548" s="7" t="s">
        <v>3416</v>
      </c>
      <c r="C2548" s="7" t="s">
        <v>90</v>
      </c>
      <c r="D2548" s="6" t="n">
        <v>2516805</v>
      </c>
      <c r="E2548" s="7" t="s">
        <v>3416</v>
      </c>
      <c r="F2548" s="7" t="s">
        <v>3417</v>
      </c>
      <c r="G2548" s="7" t="s">
        <v>2938</v>
      </c>
      <c r="H2548" s="6" t="n">
        <v>25</v>
      </c>
      <c r="I2548" s="7" t="s">
        <v>2939</v>
      </c>
      <c r="J2548" s="7" t="s">
        <v>1141</v>
      </c>
      <c r="K2548" s="6" t="n">
        <v>2504</v>
      </c>
      <c r="L2548" s="7" t="s">
        <v>2961</v>
      </c>
      <c r="M2548" s="6" t="n">
        <v>250015</v>
      </c>
      <c r="N2548" s="7" t="s">
        <v>2962</v>
      </c>
      <c r="O2548" s="8" t="n">
        <v>-6.5786</v>
      </c>
      <c r="P2548" s="8" t="n">
        <v>-38.5978</v>
      </c>
      <c r="Q2548" s="8" t="n">
        <v>-6.5786</v>
      </c>
      <c r="R2548" s="8" t="n">
        <v>-38.5978</v>
      </c>
      <c r="S2548" s="7" t="s">
        <v>13372</v>
      </c>
      <c r="T2548" s="7"/>
    </row>
    <row r="2549" customFormat="false" ht="15" hidden="false" customHeight="false" outlineLevel="0" collapsed="false">
      <c r="A2549" s="6" t="n">
        <v>251690405</v>
      </c>
      <c r="B2549" s="7" t="s">
        <v>3418</v>
      </c>
      <c r="C2549" s="7" t="s">
        <v>90</v>
      </c>
      <c r="D2549" s="6" t="n">
        <v>2516904</v>
      </c>
      <c r="E2549" s="7" t="s">
        <v>3418</v>
      </c>
      <c r="F2549" s="7" t="s">
        <v>3419</v>
      </c>
      <c r="G2549" s="7" t="s">
        <v>2938</v>
      </c>
      <c r="H2549" s="6" t="n">
        <v>25</v>
      </c>
      <c r="I2549" s="7" t="s">
        <v>2939</v>
      </c>
      <c r="J2549" s="7" t="s">
        <v>1141</v>
      </c>
      <c r="K2549" s="6" t="n">
        <v>2504</v>
      </c>
      <c r="L2549" s="7" t="s">
        <v>2961</v>
      </c>
      <c r="M2549" s="6" t="n">
        <v>250014</v>
      </c>
      <c r="N2549" s="7" t="s">
        <v>2969</v>
      </c>
      <c r="O2549" s="8" t="n">
        <v>-6.5212</v>
      </c>
      <c r="P2549" s="8" t="n">
        <v>-38.411</v>
      </c>
      <c r="Q2549" s="8" t="n">
        <v>-6.5212</v>
      </c>
      <c r="R2549" s="8" t="n">
        <v>-38.411</v>
      </c>
      <c r="S2549" s="7" t="s">
        <v>13372</v>
      </c>
      <c r="T2549" s="7"/>
    </row>
    <row r="2550" customFormat="false" ht="15" hidden="false" customHeight="false" outlineLevel="0" collapsed="false">
      <c r="A2550" s="6" t="n">
        <v>251700105</v>
      </c>
      <c r="B2550" s="7" t="s">
        <v>3420</v>
      </c>
      <c r="C2550" s="7" t="s">
        <v>90</v>
      </c>
      <c r="D2550" s="6" t="n">
        <v>2517001</v>
      </c>
      <c r="E2550" s="7" t="s">
        <v>3420</v>
      </c>
      <c r="F2550" s="7" t="s">
        <v>3421</v>
      </c>
      <c r="G2550" s="7" t="s">
        <v>2938</v>
      </c>
      <c r="H2550" s="6" t="n">
        <v>25</v>
      </c>
      <c r="I2550" s="7" t="s">
        <v>2939</v>
      </c>
      <c r="J2550" s="7" t="s">
        <v>1141</v>
      </c>
      <c r="K2550" s="6" t="n">
        <v>2502</v>
      </c>
      <c r="L2550" s="7" t="s">
        <v>2946</v>
      </c>
      <c r="M2550" s="6" t="n">
        <v>250005</v>
      </c>
      <c r="N2550" s="7" t="s">
        <v>2946</v>
      </c>
      <c r="O2550" s="8" t="n">
        <v>-7.6969</v>
      </c>
      <c r="P2550" s="8" t="n">
        <v>-35.6627</v>
      </c>
      <c r="Q2550" s="8" t="n">
        <v>-7.6969</v>
      </c>
      <c r="R2550" s="8" t="n">
        <v>-35.6627</v>
      </c>
      <c r="S2550" s="7" t="s">
        <v>13372</v>
      </c>
      <c r="T2550" s="7"/>
    </row>
    <row r="2551" customFormat="false" ht="15" hidden="false" customHeight="false" outlineLevel="0" collapsed="false">
      <c r="A2551" s="6" t="n">
        <v>251700110</v>
      </c>
      <c r="B2551" s="7" t="s">
        <v>14160</v>
      </c>
      <c r="C2551" s="7" t="s">
        <v>88</v>
      </c>
      <c r="D2551" s="6" t="n">
        <v>2517001</v>
      </c>
      <c r="E2551" s="7" t="s">
        <v>3420</v>
      </c>
      <c r="F2551" s="7" t="s">
        <v>3421</v>
      </c>
      <c r="G2551" s="7" t="s">
        <v>2938</v>
      </c>
      <c r="H2551" s="6" t="n">
        <v>25</v>
      </c>
      <c r="I2551" s="7" t="s">
        <v>2939</v>
      </c>
      <c r="J2551" s="7" t="s">
        <v>1141</v>
      </c>
      <c r="K2551" s="6" t="n">
        <v>2502</v>
      </c>
      <c r="L2551" s="7" t="s">
        <v>2946</v>
      </c>
      <c r="M2551" s="6" t="n">
        <v>250005</v>
      </c>
      <c r="N2551" s="7" t="s">
        <v>2946</v>
      </c>
      <c r="O2551" s="8" t="n">
        <v>-7.6969</v>
      </c>
      <c r="P2551" s="8" t="n">
        <v>-35.6627</v>
      </c>
      <c r="Q2551" s="8" t="n">
        <v>-7.739084</v>
      </c>
      <c r="R2551" s="8" t="n">
        <v>-35.795142</v>
      </c>
      <c r="S2551" s="7" t="s">
        <v>13374</v>
      </c>
      <c r="T2551" s="7"/>
    </row>
    <row r="2552" customFormat="false" ht="15" hidden="false" customHeight="false" outlineLevel="0" collapsed="false">
      <c r="A2552" s="6" t="n">
        <v>251710005</v>
      </c>
      <c r="B2552" s="7" t="s">
        <v>2927</v>
      </c>
      <c r="C2552" s="7" t="s">
        <v>90</v>
      </c>
      <c r="D2552" s="6" t="n">
        <v>2517100</v>
      </c>
      <c r="E2552" s="7" t="s">
        <v>2927</v>
      </c>
      <c r="F2552" s="7" t="s">
        <v>3423</v>
      </c>
      <c r="G2552" s="7" t="s">
        <v>2938</v>
      </c>
      <c r="H2552" s="6" t="n">
        <v>25</v>
      </c>
      <c r="I2552" s="7" t="s">
        <v>2939</v>
      </c>
      <c r="J2552" s="7" t="s">
        <v>1141</v>
      </c>
      <c r="K2552" s="6" t="n">
        <v>2503</v>
      </c>
      <c r="L2552" s="7" t="s">
        <v>2940</v>
      </c>
      <c r="M2552" s="6" t="n">
        <v>250009</v>
      </c>
      <c r="N2552" s="7" t="s">
        <v>2940</v>
      </c>
      <c r="O2552" s="8" t="n">
        <v>-6.7719</v>
      </c>
      <c r="P2552" s="8" t="n">
        <v>-36.9929</v>
      </c>
      <c r="Q2552" s="8" t="n">
        <v>-6.7719</v>
      </c>
      <c r="R2552" s="8" t="n">
        <v>-36.9929</v>
      </c>
      <c r="S2552" s="7" t="s">
        <v>13372</v>
      </c>
      <c r="T2552" s="7"/>
    </row>
    <row r="2553" customFormat="false" ht="15" hidden="false" customHeight="false" outlineLevel="0" collapsed="false">
      <c r="A2553" s="6" t="n">
        <v>251720905</v>
      </c>
      <c r="B2553" s="7" t="s">
        <v>3424</v>
      </c>
      <c r="C2553" s="7" t="s">
        <v>90</v>
      </c>
      <c r="D2553" s="6" t="n">
        <v>2517209</v>
      </c>
      <c r="E2553" s="7" t="s">
        <v>3424</v>
      </c>
      <c r="F2553" s="7" t="s">
        <v>3425</v>
      </c>
      <c r="G2553" s="7" t="s">
        <v>2938</v>
      </c>
      <c r="H2553" s="6" t="n">
        <v>25</v>
      </c>
      <c r="I2553" s="7" t="s">
        <v>2939</v>
      </c>
      <c r="J2553" s="7" t="s">
        <v>1141</v>
      </c>
      <c r="K2553" s="6" t="n">
        <v>2504</v>
      </c>
      <c r="L2553" s="7" t="s">
        <v>2961</v>
      </c>
      <c r="M2553" s="6" t="n">
        <v>250014</v>
      </c>
      <c r="N2553" s="7" t="s">
        <v>2969</v>
      </c>
      <c r="O2553" s="8" t="n">
        <v>-6.5446</v>
      </c>
      <c r="P2553" s="8" t="n">
        <v>-38.2774</v>
      </c>
      <c r="Q2553" s="8" t="n">
        <v>-6.5446</v>
      </c>
      <c r="R2553" s="8" t="n">
        <v>-38.2774</v>
      </c>
      <c r="S2553" s="7" t="s">
        <v>13372</v>
      </c>
      <c r="T2553" s="7"/>
    </row>
    <row r="2554" customFormat="false" ht="15" hidden="false" customHeight="false" outlineLevel="0" collapsed="false">
      <c r="A2554" s="6" t="n">
        <v>251740705</v>
      </c>
      <c r="B2554" s="7" t="s">
        <v>3426</v>
      </c>
      <c r="C2554" s="7" t="s">
        <v>90</v>
      </c>
      <c r="D2554" s="6" t="n">
        <v>2517407</v>
      </c>
      <c r="E2554" s="7" t="s">
        <v>3426</v>
      </c>
      <c r="F2554" s="7" t="s">
        <v>3427</v>
      </c>
      <c r="G2554" s="7" t="s">
        <v>2938</v>
      </c>
      <c r="H2554" s="6" t="n">
        <v>25</v>
      </c>
      <c r="I2554" s="7" t="s">
        <v>2939</v>
      </c>
      <c r="J2554" s="7" t="s">
        <v>1141</v>
      </c>
      <c r="K2554" s="6" t="n">
        <v>2502</v>
      </c>
      <c r="L2554" s="7" t="s">
        <v>2946</v>
      </c>
      <c r="M2554" s="6" t="n">
        <v>250007</v>
      </c>
      <c r="N2554" s="7" t="s">
        <v>3062</v>
      </c>
      <c r="O2554" s="8" t="n">
        <v>-8.0751</v>
      </c>
      <c r="P2554" s="8" t="n">
        <v>-37.098</v>
      </c>
      <c r="Q2554" s="8" t="n">
        <v>-8.0751</v>
      </c>
      <c r="R2554" s="8" t="n">
        <v>-37.098</v>
      </c>
      <c r="S2554" s="7" t="s">
        <v>13372</v>
      </c>
      <c r="T2554" s="7"/>
    </row>
    <row r="2555" customFormat="false" ht="15" hidden="false" customHeight="false" outlineLevel="0" collapsed="false">
      <c r="A2555" s="6" t="n">
        <v>260005405</v>
      </c>
      <c r="B2555" s="7" t="s">
        <v>3428</v>
      </c>
      <c r="C2555" s="7" t="s">
        <v>90</v>
      </c>
      <c r="D2555" s="6" t="n">
        <v>2600054</v>
      </c>
      <c r="E2555" s="7" t="s">
        <v>3428</v>
      </c>
      <c r="F2555" s="7" t="s">
        <v>3429</v>
      </c>
      <c r="G2555" s="7" t="s">
        <v>3430</v>
      </c>
      <c r="H2555" s="6" t="n">
        <v>26</v>
      </c>
      <c r="I2555" s="7" t="s">
        <v>3431</v>
      </c>
      <c r="J2555" s="7" t="s">
        <v>1141</v>
      </c>
      <c r="K2555" s="6" t="n">
        <v>2601</v>
      </c>
      <c r="L2555" s="7" t="s">
        <v>3432</v>
      </c>
      <c r="M2555" s="6" t="n">
        <v>260001</v>
      </c>
      <c r="N2555" s="7" t="s">
        <v>3432</v>
      </c>
      <c r="O2555" s="8" t="n">
        <v>-7.9038</v>
      </c>
      <c r="P2555" s="8" t="n">
        <v>-34.9014</v>
      </c>
      <c r="Q2555" s="8" t="n">
        <v>-7.9038</v>
      </c>
      <c r="R2555" s="8" t="n">
        <v>-34.9014</v>
      </c>
      <c r="S2555" s="7" t="s">
        <v>13372</v>
      </c>
      <c r="T2555" s="7"/>
    </row>
    <row r="2556" customFormat="false" ht="15" hidden="false" customHeight="false" outlineLevel="0" collapsed="false">
      <c r="A2556" s="6" t="n">
        <v>260005410</v>
      </c>
      <c r="B2556" s="7" t="s">
        <v>14161</v>
      </c>
      <c r="C2556" s="7" t="s">
        <v>88</v>
      </c>
      <c r="D2556" s="6" t="n">
        <v>2600054</v>
      </c>
      <c r="E2556" s="7" t="s">
        <v>3428</v>
      </c>
      <c r="F2556" s="7" t="s">
        <v>3429</v>
      </c>
      <c r="G2556" s="7" t="s">
        <v>3430</v>
      </c>
      <c r="H2556" s="6" t="n">
        <v>26</v>
      </c>
      <c r="I2556" s="7" t="s">
        <v>3431</v>
      </c>
      <c r="J2556" s="7" t="s">
        <v>1141</v>
      </c>
      <c r="K2556" s="6" t="n">
        <v>2601</v>
      </c>
      <c r="L2556" s="7" t="s">
        <v>3432</v>
      </c>
      <c r="M2556" s="6" t="n">
        <v>260001</v>
      </c>
      <c r="N2556" s="7" t="s">
        <v>3432</v>
      </c>
      <c r="O2556" s="8" t="n">
        <v>-7.9038</v>
      </c>
      <c r="P2556" s="8" t="n">
        <v>-34.9014</v>
      </c>
      <c r="Q2556" s="8"/>
      <c r="R2556" s="8"/>
      <c r="S2556" s="7" t="s">
        <v>13379</v>
      </c>
      <c r="T2556" s="7" t="s">
        <v>13380</v>
      </c>
    </row>
    <row r="2557" customFormat="false" ht="15" hidden="false" customHeight="false" outlineLevel="0" collapsed="false">
      <c r="A2557" s="6" t="n">
        <v>260010405</v>
      </c>
      <c r="B2557" s="7" t="s">
        <v>3434</v>
      </c>
      <c r="C2557" s="7" t="s">
        <v>90</v>
      </c>
      <c r="D2557" s="6" t="n">
        <v>2600104</v>
      </c>
      <c r="E2557" s="7" t="s">
        <v>3434</v>
      </c>
      <c r="F2557" s="7" t="s">
        <v>3435</v>
      </c>
      <c r="G2557" s="7" t="s">
        <v>3430</v>
      </c>
      <c r="H2557" s="6" t="n">
        <v>26</v>
      </c>
      <c r="I2557" s="7" t="s">
        <v>3431</v>
      </c>
      <c r="J2557" s="7" t="s">
        <v>1141</v>
      </c>
      <c r="K2557" s="6" t="n">
        <v>2603</v>
      </c>
      <c r="L2557" s="7" t="s">
        <v>3436</v>
      </c>
      <c r="M2557" s="6" t="n">
        <v>260014</v>
      </c>
      <c r="N2557" s="7" t="s">
        <v>3434</v>
      </c>
      <c r="O2557" s="8" t="n">
        <v>-7.7498</v>
      </c>
      <c r="P2557" s="8" t="n">
        <v>-37.6381</v>
      </c>
      <c r="Q2557" s="8" t="n">
        <v>-7.7498</v>
      </c>
      <c r="R2557" s="8" t="n">
        <v>-37.6381</v>
      </c>
      <c r="S2557" s="7" t="s">
        <v>13372</v>
      </c>
      <c r="T2557" s="7"/>
    </row>
    <row r="2558" customFormat="false" ht="15" hidden="false" customHeight="false" outlineLevel="0" collapsed="false">
      <c r="A2558" s="6" t="n">
        <v>260020305</v>
      </c>
      <c r="B2558" s="7" t="s">
        <v>3437</v>
      </c>
      <c r="C2558" s="7" t="s">
        <v>90</v>
      </c>
      <c r="D2558" s="6" t="n">
        <v>2600203</v>
      </c>
      <c r="E2558" s="7" t="s">
        <v>3437</v>
      </c>
      <c r="F2558" s="7" t="s">
        <v>3438</v>
      </c>
      <c r="G2558" s="7" t="s">
        <v>3430</v>
      </c>
      <c r="H2558" s="6" t="n">
        <v>26</v>
      </c>
      <c r="I2558" s="7" t="s">
        <v>3431</v>
      </c>
      <c r="J2558" s="7" t="s">
        <v>1141</v>
      </c>
      <c r="K2558" s="6" t="n">
        <v>2604</v>
      </c>
      <c r="L2558" s="7" t="s">
        <v>3439</v>
      </c>
      <c r="M2558" s="6" t="n">
        <v>260015</v>
      </c>
      <c r="N2558" s="7" t="s">
        <v>3439</v>
      </c>
      <c r="O2558" s="8" t="n">
        <v>-8.5159</v>
      </c>
      <c r="P2558" s="8" t="n">
        <v>-41.0059</v>
      </c>
      <c r="Q2558" s="8" t="n">
        <v>-8.5159</v>
      </c>
      <c r="R2558" s="8" t="n">
        <v>-41.0059</v>
      </c>
      <c r="S2558" s="7" t="s">
        <v>13372</v>
      </c>
      <c r="T2558" s="7"/>
    </row>
    <row r="2559" customFormat="false" ht="15" hidden="false" customHeight="false" outlineLevel="0" collapsed="false">
      <c r="A2559" s="6" t="n">
        <v>260020310</v>
      </c>
      <c r="B2559" s="7" t="s">
        <v>14162</v>
      </c>
      <c r="C2559" s="7" t="s">
        <v>88</v>
      </c>
      <c r="D2559" s="6" t="n">
        <v>2600203</v>
      </c>
      <c r="E2559" s="7" t="s">
        <v>3437</v>
      </c>
      <c r="F2559" s="7" t="s">
        <v>3438</v>
      </c>
      <c r="G2559" s="7" t="s">
        <v>3430</v>
      </c>
      <c r="H2559" s="6" t="n">
        <v>26</v>
      </c>
      <c r="I2559" s="7" t="s">
        <v>3431</v>
      </c>
      <c r="J2559" s="7" t="s">
        <v>1141</v>
      </c>
      <c r="K2559" s="6" t="n">
        <v>2604</v>
      </c>
      <c r="L2559" s="7" t="s">
        <v>3439</v>
      </c>
      <c r="M2559" s="6" t="n">
        <v>260015</v>
      </c>
      <c r="N2559" s="7" t="s">
        <v>3439</v>
      </c>
      <c r="O2559" s="8" t="n">
        <v>-8.5159</v>
      </c>
      <c r="P2559" s="8" t="n">
        <v>-41.0059</v>
      </c>
      <c r="Q2559" s="8" t="n">
        <v>-8.676173</v>
      </c>
      <c r="R2559" s="8" t="n">
        <v>-40.960588</v>
      </c>
      <c r="S2559" s="7" t="s">
        <v>13374</v>
      </c>
      <c r="T2559" s="7"/>
    </row>
    <row r="2560" customFormat="false" ht="15" hidden="false" customHeight="false" outlineLevel="0" collapsed="false">
      <c r="A2560" s="6" t="n">
        <v>260020315</v>
      </c>
      <c r="B2560" s="7" t="s">
        <v>14163</v>
      </c>
      <c r="C2560" s="7" t="s">
        <v>88</v>
      </c>
      <c r="D2560" s="6" t="n">
        <v>2600203</v>
      </c>
      <c r="E2560" s="7" t="s">
        <v>3437</v>
      </c>
      <c r="F2560" s="7" t="s">
        <v>3438</v>
      </c>
      <c r="G2560" s="7" t="s">
        <v>3430</v>
      </c>
      <c r="H2560" s="6" t="n">
        <v>26</v>
      </c>
      <c r="I2560" s="7" t="s">
        <v>3431</v>
      </c>
      <c r="J2560" s="7" t="s">
        <v>1141</v>
      </c>
      <c r="K2560" s="6" t="n">
        <v>2604</v>
      </c>
      <c r="L2560" s="7" t="s">
        <v>3439</v>
      </c>
      <c r="M2560" s="6" t="n">
        <v>260015</v>
      </c>
      <c r="N2560" s="7" t="s">
        <v>3439</v>
      </c>
      <c r="O2560" s="8" t="n">
        <v>-8.5159</v>
      </c>
      <c r="P2560" s="8" t="n">
        <v>-41.0059</v>
      </c>
      <c r="Q2560" s="8" t="n">
        <v>-8.636586</v>
      </c>
      <c r="R2560" s="8" t="n">
        <v>-41.141735</v>
      </c>
      <c r="S2560" s="7" t="s">
        <v>13374</v>
      </c>
      <c r="T2560" s="7"/>
    </row>
    <row r="2561" customFormat="false" ht="15" hidden="false" customHeight="false" outlineLevel="0" collapsed="false">
      <c r="A2561" s="6" t="n">
        <v>260020320</v>
      </c>
      <c r="B2561" s="7" t="s">
        <v>14164</v>
      </c>
      <c r="C2561" s="7" t="s">
        <v>88</v>
      </c>
      <c r="D2561" s="6" t="n">
        <v>2600203</v>
      </c>
      <c r="E2561" s="7" t="s">
        <v>3437</v>
      </c>
      <c r="F2561" s="7" t="s">
        <v>3438</v>
      </c>
      <c r="G2561" s="7" t="s">
        <v>3430</v>
      </c>
      <c r="H2561" s="6" t="n">
        <v>26</v>
      </c>
      <c r="I2561" s="7" t="s">
        <v>3431</v>
      </c>
      <c r="J2561" s="7" t="s">
        <v>1141</v>
      </c>
      <c r="K2561" s="6" t="n">
        <v>2604</v>
      </c>
      <c r="L2561" s="7" t="s">
        <v>3439</v>
      </c>
      <c r="M2561" s="6" t="n">
        <v>260015</v>
      </c>
      <c r="N2561" s="7" t="s">
        <v>3439</v>
      </c>
      <c r="O2561" s="8" t="n">
        <v>-8.5159</v>
      </c>
      <c r="P2561" s="8" t="n">
        <v>-41.0059</v>
      </c>
      <c r="Q2561" s="8" t="n">
        <v>-8.689951</v>
      </c>
      <c r="R2561" s="8" t="n">
        <v>-41.294806</v>
      </c>
      <c r="S2561" s="7" t="s">
        <v>13374</v>
      </c>
      <c r="T2561" s="7"/>
    </row>
    <row r="2562" customFormat="false" ht="15" hidden="false" customHeight="false" outlineLevel="0" collapsed="false">
      <c r="A2562" s="6" t="n">
        <v>260030205</v>
      </c>
      <c r="B2562" s="7" t="s">
        <v>3441</v>
      </c>
      <c r="C2562" s="7" t="s">
        <v>90</v>
      </c>
      <c r="D2562" s="6" t="n">
        <v>2600302</v>
      </c>
      <c r="E2562" s="7" t="s">
        <v>3441</v>
      </c>
      <c r="F2562" s="7" t="s">
        <v>3442</v>
      </c>
      <c r="G2562" s="7" t="s">
        <v>3430</v>
      </c>
      <c r="H2562" s="6" t="n">
        <v>26</v>
      </c>
      <c r="I2562" s="7" t="s">
        <v>3431</v>
      </c>
      <c r="J2562" s="7" t="s">
        <v>1141</v>
      </c>
      <c r="K2562" s="6" t="n">
        <v>2602</v>
      </c>
      <c r="L2562" s="7" t="s">
        <v>3443</v>
      </c>
      <c r="M2562" s="6" t="n">
        <v>260009</v>
      </c>
      <c r="N2562" s="7" t="s">
        <v>3443</v>
      </c>
      <c r="O2562" s="8" t="n">
        <v>-8.4555</v>
      </c>
      <c r="P2562" s="8" t="n">
        <v>-35.9476</v>
      </c>
      <c r="Q2562" s="8" t="n">
        <v>-8.4555</v>
      </c>
      <c r="R2562" s="8" t="n">
        <v>-35.9476</v>
      </c>
      <c r="S2562" s="7" t="s">
        <v>13372</v>
      </c>
      <c r="T2562" s="7"/>
    </row>
    <row r="2563" customFormat="false" ht="15" hidden="false" customHeight="false" outlineLevel="0" collapsed="false">
      <c r="A2563" s="6" t="n">
        <v>260030210</v>
      </c>
      <c r="B2563" s="7" t="s">
        <v>14165</v>
      </c>
      <c r="C2563" s="7" t="s">
        <v>88</v>
      </c>
      <c r="D2563" s="6" t="n">
        <v>2600302</v>
      </c>
      <c r="E2563" s="7" t="s">
        <v>3441</v>
      </c>
      <c r="F2563" s="7" t="s">
        <v>3442</v>
      </c>
      <c r="G2563" s="7" t="s">
        <v>3430</v>
      </c>
      <c r="H2563" s="6" t="n">
        <v>26</v>
      </c>
      <c r="I2563" s="7" t="s">
        <v>3431</v>
      </c>
      <c r="J2563" s="7" t="s">
        <v>1141</v>
      </c>
      <c r="K2563" s="6" t="n">
        <v>2602</v>
      </c>
      <c r="L2563" s="7" t="s">
        <v>3443</v>
      </c>
      <c r="M2563" s="6" t="n">
        <v>260009</v>
      </c>
      <c r="N2563" s="7" t="s">
        <v>3443</v>
      </c>
      <c r="O2563" s="8" t="n">
        <v>-8.4555</v>
      </c>
      <c r="P2563" s="8" t="n">
        <v>-35.9476</v>
      </c>
      <c r="Q2563" s="8" t="n">
        <v>-8.500365</v>
      </c>
      <c r="R2563" s="8" t="n">
        <v>-35.924469</v>
      </c>
      <c r="S2563" s="7" t="s">
        <v>13374</v>
      </c>
      <c r="T2563" s="7"/>
    </row>
    <row r="2564" customFormat="false" ht="15" hidden="false" customHeight="false" outlineLevel="0" collapsed="false">
      <c r="A2564" s="6" t="n">
        <v>260030215</v>
      </c>
      <c r="B2564" s="7" t="s">
        <v>14166</v>
      </c>
      <c r="C2564" s="7" t="s">
        <v>88</v>
      </c>
      <c r="D2564" s="6" t="n">
        <v>2600302</v>
      </c>
      <c r="E2564" s="7" t="s">
        <v>3441</v>
      </c>
      <c r="F2564" s="7" t="s">
        <v>3442</v>
      </c>
      <c r="G2564" s="7" t="s">
        <v>3430</v>
      </c>
      <c r="H2564" s="6" t="n">
        <v>26</v>
      </c>
      <c r="I2564" s="7" t="s">
        <v>3431</v>
      </c>
      <c r="J2564" s="7" t="s">
        <v>1141</v>
      </c>
      <c r="K2564" s="6" t="n">
        <v>2602</v>
      </c>
      <c r="L2564" s="7" t="s">
        <v>3443</v>
      </c>
      <c r="M2564" s="6" t="n">
        <v>260009</v>
      </c>
      <c r="N2564" s="7" t="s">
        <v>3443</v>
      </c>
      <c r="O2564" s="8" t="n">
        <v>-8.4555</v>
      </c>
      <c r="P2564" s="8" t="n">
        <v>-35.9476</v>
      </c>
      <c r="Q2564" s="8" t="n">
        <v>-8.405606</v>
      </c>
      <c r="R2564" s="8" t="n">
        <v>-35.999771</v>
      </c>
      <c r="S2564" s="7" t="s">
        <v>13374</v>
      </c>
      <c r="T2564" s="7"/>
    </row>
    <row r="2565" customFormat="false" ht="15" hidden="false" customHeight="false" outlineLevel="0" collapsed="false">
      <c r="A2565" s="6" t="n">
        <v>260040105</v>
      </c>
      <c r="B2565" s="7" t="s">
        <v>3445</v>
      </c>
      <c r="C2565" s="7" t="s">
        <v>90</v>
      </c>
      <c r="D2565" s="6" t="n">
        <v>2600401</v>
      </c>
      <c r="E2565" s="7" t="s">
        <v>3445</v>
      </c>
      <c r="F2565" s="7" t="s">
        <v>3446</v>
      </c>
      <c r="G2565" s="7" t="s">
        <v>3430</v>
      </c>
      <c r="H2565" s="6" t="n">
        <v>26</v>
      </c>
      <c r="I2565" s="7" t="s">
        <v>3431</v>
      </c>
      <c r="J2565" s="7" t="s">
        <v>1141</v>
      </c>
      <c r="K2565" s="6" t="n">
        <v>2601</v>
      </c>
      <c r="L2565" s="7" t="s">
        <v>3432</v>
      </c>
      <c r="M2565" s="6" t="n">
        <v>260003</v>
      </c>
      <c r="N2565" s="7" t="s">
        <v>3447</v>
      </c>
      <c r="O2565" s="8" t="n">
        <v>-8.7066</v>
      </c>
      <c r="P2565" s="8" t="n">
        <v>-35.521</v>
      </c>
      <c r="Q2565" s="8" t="n">
        <v>-8.7066</v>
      </c>
      <c r="R2565" s="8" t="n">
        <v>-35.521</v>
      </c>
      <c r="S2565" s="7" t="s">
        <v>13372</v>
      </c>
      <c r="T2565" s="7"/>
    </row>
    <row r="2566" customFormat="false" ht="15" hidden="false" customHeight="false" outlineLevel="0" collapsed="false">
      <c r="A2566" s="6" t="n">
        <v>260040110</v>
      </c>
      <c r="B2566" s="7" t="s">
        <v>3798</v>
      </c>
      <c r="C2566" s="7" t="s">
        <v>88</v>
      </c>
      <c r="D2566" s="6" t="n">
        <v>2600401</v>
      </c>
      <c r="E2566" s="7" t="s">
        <v>3445</v>
      </c>
      <c r="F2566" s="7" t="s">
        <v>3446</v>
      </c>
      <c r="G2566" s="7" t="s">
        <v>3430</v>
      </c>
      <c r="H2566" s="6" t="n">
        <v>26</v>
      </c>
      <c r="I2566" s="7" t="s">
        <v>3431</v>
      </c>
      <c r="J2566" s="7" t="s">
        <v>1141</v>
      </c>
      <c r="K2566" s="6" t="n">
        <v>2601</v>
      </c>
      <c r="L2566" s="7" t="s">
        <v>3432</v>
      </c>
      <c r="M2566" s="6" t="n">
        <v>260003</v>
      </c>
      <c r="N2566" s="7" t="s">
        <v>3447</v>
      </c>
      <c r="O2566" s="8" t="n">
        <v>-8.7066</v>
      </c>
      <c r="P2566" s="8" t="n">
        <v>-35.521</v>
      </c>
      <c r="Q2566" s="8" t="n">
        <v>-8.835022</v>
      </c>
      <c r="R2566" s="8" t="n">
        <v>-35.570402</v>
      </c>
      <c r="S2566" s="7" t="s">
        <v>13374</v>
      </c>
      <c r="T2566" s="7"/>
    </row>
    <row r="2567" customFormat="false" ht="15" hidden="false" customHeight="false" outlineLevel="0" collapsed="false">
      <c r="A2567" s="6" t="n">
        <v>260050005</v>
      </c>
      <c r="B2567" s="7" t="s">
        <v>3449</v>
      </c>
      <c r="C2567" s="7" t="s">
        <v>90</v>
      </c>
      <c r="D2567" s="6" t="n">
        <v>2600500</v>
      </c>
      <c r="E2567" s="7" t="s">
        <v>3449</v>
      </c>
      <c r="F2567" s="7" t="s">
        <v>3450</v>
      </c>
      <c r="G2567" s="7" t="s">
        <v>3430</v>
      </c>
      <c r="H2567" s="6" t="n">
        <v>26</v>
      </c>
      <c r="I2567" s="7" t="s">
        <v>3431</v>
      </c>
      <c r="J2567" s="7" t="s">
        <v>1141</v>
      </c>
      <c r="K2567" s="6" t="n">
        <v>2602</v>
      </c>
      <c r="L2567" s="7" t="s">
        <v>3443</v>
      </c>
      <c r="M2567" s="6" t="n">
        <v>260010</v>
      </c>
      <c r="N2567" s="7" t="s">
        <v>3451</v>
      </c>
      <c r="O2567" s="8" t="n">
        <v>-9.112</v>
      </c>
      <c r="P2567" s="8" t="n">
        <v>-37.1224</v>
      </c>
      <c r="Q2567" s="8" t="n">
        <v>-9.112</v>
      </c>
      <c r="R2567" s="8" t="n">
        <v>-37.1224</v>
      </c>
      <c r="S2567" s="7" t="s">
        <v>13372</v>
      </c>
      <c r="T2567" s="7"/>
    </row>
    <row r="2568" customFormat="false" ht="15" hidden="false" customHeight="false" outlineLevel="0" collapsed="false">
      <c r="A2568" s="6" t="n">
        <v>260050010</v>
      </c>
      <c r="B2568" s="7" t="s">
        <v>14167</v>
      </c>
      <c r="C2568" s="7" t="s">
        <v>88</v>
      </c>
      <c r="D2568" s="6" t="n">
        <v>2600500</v>
      </c>
      <c r="E2568" s="7" t="s">
        <v>3449</v>
      </c>
      <c r="F2568" s="7" t="s">
        <v>3450</v>
      </c>
      <c r="G2568" s="7" t="s">
        <v>3430</v>
      </c>
      <c r="H2568" s="6" t="n">
        <v>26</v>
      </c>
      <c r="I2568" s="7" t="s">
        <v>3431</v>
      </c>
      <c r="J2568" s="7" t="s">
        <v>1141</v>
      </c>
      <c r="K2568" s="6" t="n">
        <v>2602</v>
      </c>
      <c r="L2568" s="7" t="s">
        <v>3443</v>
      </c>
      <c r="M2568" s="6" t="n">
        <v>260010</v>
      </c>
      <c r="N2568" s="7" t="s">
        <v>3451</v>
      </c>
      <c r="O2568" s="8" t="n">
        <v>-9.112</v>
      </c>
      <c r="P2568" s="8" t="n">
        <v>-37.1224</v>
      </c>
      <c r="Q2568" s="8" t="n">
        <v>-9.02263</v>
      </c>
      <c r="R2568" s="8" t="n">
        <v>-37.053304</v>
      </c>
      <c r="S2568" s="7" t="s">
        <v>13374</v>
      </c>
      <c r="T2568" s="7"/>
    </row>
    <row r="2569" customFormat="false" ht="15" hidden="false" customHeight="false" outlineLevel="0" collapsed="false">
      <c r="A2569" s="6" t="n">
        <v>260060905</v>
      </c>
      <c r="B2569" s="7" t="s">
        <v>2949</v>
      </c>
      <c r="C2569" s="7" t="s">
        <v>90</v>
      </c>
      <c r="D2569" s="6" t="n">
        <v>2600609</v>
      </c>
      <c r="E2569" s="7" t="s">
        <v>2949</v>
      </c>
      <c r="F2569" s="7" t="s">
        <v>3453</v>
      </c>
      <c r="G2569" s="7" t="s">
        <v>3430</v>
      </c>
      <c r="H2569" s="6" t="n">
        <v>26</v>
      </c>
      <c r="I2569" s="7" t="s">
        <v>3431</v>
      </c>
      <c r="J2569" s="7" t="s">
        <v>1141</v>
      </c>
      <c r="K2569" s="6" t="n">
        <v>2602</v>
      </c>
      <c r="L2569" s="7" t="s">
        <v>3443</v>
      </c>
      <c r="M2569" s="6" t="n">
        <v>260012</v>
      </c>
      <c r="N2569" s="7" t="s">
        <v>3454</v>
      </c>
      <c r="O2569" s="8" t="n">
        <v>-8.4663</v>
      </c>
      <c r="P2569" s="8" t="n">
        <v>-36.7754</v>
      </c>
      <c r="Q2569" s="8" t="n">
        <v>-8.4663</v>
      </c>
      <c r="R2569" s="8" t="n">
        <v>-36.7754</v>
      </c>
      <c r="S2569" s="7" t="s">
        <v>13372</v>
      </c>
      <c r="T2569" s="7"/>
    </row>
    <row r="2570" customFormat="false" ht="15" hidden="false" customHeight="false" outlineLevel="0" collapsed="false">
      <c r="A2570" s="6" t="n">
        <v>260060910</v>
      </c>
      <c r="B2570" s="7" t="s">
        <v>14168</v>
      </c>
      <c r="C2570" s="7" t="s">
        <v>88</v>
      </c>
      <c r="D2570" s="6" t="n">
        <v>2600609</v>
      </c>
      <c r="E2570" s="7" t="s">
        <v>2949</v>
      </c>
      <c r="F2570" s="7" t="s">
        <v>3453</v>
      </c>
      <c r="G2570" s="7" t="s">
        <v>3430</v>
      </c>
      <c r="H2570" s="6" t="n">
        <v>26</v>
      </c>
      <c r="I2570" s="7" t="s">
        <v>3431</v>
      </c>
      <c r="J2570" s="7" t="s">
        <v>1141</v>
      </c>
      <c r="K2570" s="6" t="n">
        <v>2602</v>
      </c>
      <c r="L2570" s="7" t="s">
        <v>3443</v>
      </c>
      <c r="M2570" s="6" t="n">
        <v>260012</v>
      </c>
      <c r="N2570" s="7" t="s">
        <v>3454</v>
      </c>
      <c r="O2570" s="8" t="n">
        <v>-8.4663</v>
      </c>
      <c r="P2570" s="8" t="n">
        <v>-36.7754</v>
      </c>
      <c r="Q2570" s="8" t="n">
        <v>-8.536092</v>
      </c>
      <c r="R2570" s="8" t="n">
        <v>-36.722348</v>
      </c>
      <c r="S2570" s="7" t="s">
        <v>13374</v>
      </c>
      <c r="T2570" s="7"/>
    </row>
    <row r="2571" customFormat="false" ht="15" hidden="false" customHeight="false" outlineLevel="0" collapsed="false">
      <c r="A2571" s="6" t="n">
        <v>260070805</v>
      </c>
      <c r="B2571" s="7" t="s">
        <v>3456</v>
      </c>
      <c r="C2571" s="7" t="s">
        <v>90</v>
      </c>
      <c r="D2571" s="6" t="n">
        <v>2600708</v>
      </c>
      <c r="E2571" s="7" t="s">
        <v>3456</v>
      </c>
      <c r="F2571" s="7" t="s">
        <v>3457</v>
      </c>
      <c r="G2571" s="7" t="s">
        <v>3430</v>
      </c>
      <c r="H2571" s="6" t="n">
        <v>26</v>
      </c>
      <c r="I2571" s="7" t="s">
        <v>3431</v>
      </c>
      <c r="J2571" s="7" t="s">
        <v>1141</v>
      </c>
      <c r="K2571" s="6" t="n">
        <v>2601</v>
      </c>
      <c r="L2571" s="7" t="s">
        <v>3432</v>
      </c>
      <c r="M2571" s="6" t="n">
        <v>260002</v>
      </c>
      <c r="N2571" s="7" t="s">
        <v>3458</v>
      </c>
      <c r="O2571" s="8" t="n">
        <v>-7.6028</v>
      </c>
      <c r="P2571" s="8" t="n">
        <v>-35.2302</v>
      </c>
      <c r="Q2571" s="8" t="n">
        <v>-7.6028</v>
      </c>
      <c r="R2571" s="8" t="n">
        <v>-35.2302</v>
      </c>
      <c r="S2571" s="7" t="s">
        <v>13372</v>
      </c>
      <c r="T2571" s="7"/>
    </row>
    <row r="2572" customFormat="false" ht="15" hidden="false" customHeight="false" outlineLevel="0" collapsed="false">
      <c r="A2572" s="6" t="n">
        <v>260070810</v>
      </c>
      <c r="B2572" s="7" t="s">
        <v>14169</v>
      </c>
      <c r="C2572" s="7" t="s">
        <v>88</v>
      </c>
      <c r="D2572" s="6" t="n">
        <v>2600708</v>
      </c>
      <c r="E2572" s="7" t="s">
        <v>3456</v>
      </c>
      <c r="F2572" s="7" t="s">
        <v>3457</v>
      </c>
      <c r="G2572" s="7" t="s">
        <v>3430</v>
      </c>
      <c r="H2572" s="6" t="n">
        <v>26</v>
      </c>
      <c r="I2572" s="7" t="s">
        <v>3431</v>
      </c>
      <c r="J2572" s="7" t="s">
        <v>1141</v>
      </c>
      <c r="K2572" s="6" t="n">
        <v>2601</v>
      </c>
      <c r="L2572" s="7" t="s">
        <v>3432</v>
      </c>
      <c r="M2572" s="6" t="n">
        <v>260002</v>
      </c>
      <c r="N2572" s="7" t="s">
        <v>3458</v>
      </c>
      <c r="O2572" s="8" t="n">
        <v>-7.6028</v>
      </c>
      <c r="P2572" s="8" t="n">
        <v>-35.2302</v>
      </c>
      <c r="Q2572" s="8" t="n">
        <v>-7.503465</v>
      </c>
      <c r="R2572" s="8" t="n">
        <v>-35.167192</v>
      </c>
      <c r="S2572" s="7" t="s">
        <v>13374</v>
      </c>
      <c r="T2572" s="7"/>
    </row>
    <row r="2573" customFormat="false" ht="15" hidden="false" customHeight="false" outlineLevel="0" collapsed="false">
      <c r="A2573" s="6" t="n">
        <v>260070815</v>
      </c>
      <c r="B2573" s="7" t="s">
        <v>14170</v>
      </c>
      <c r="C2573" s="7" t="s">
        <v>88</v>
      </c>
      <c r="D2573" s="6" t="n">
        <v>2600708</v>
      </c>
      <c r="E2573" s="7" t="s">
        <v>3456</v>
      </c>
      <c r="F2573" s="7" t="s">
        <v>3457</v>
      </c>
      <c r="G2573" s="7" t="s">
        <v>3430</v>
      </c>
      <c r="H2573" s="6" t="n">
        <v>26</v>
      </c>
      <c r="I2573" s="7" t="s">
        <v>3431</v>
      </c>
      <c r="J2573" s="7" t="s">
        <v>1141</v>
      </c>
      <c r="K2573" s="6" t="n">
        <v>2601</v>
      </c>
      <c r="L2573" s="7" t="s">
        <v>3432</v>
      </c>
      <c r="M2573" s="6" t="n">
        <v>260002</v>
      </c>
      <c r="N2573" s="7" t="s">
        <v>3458</v>
      </c>
      <c r="O2573" s="8" t="n">
        <v>-7.6028</v>
      </c>
      <c r="P2573" s="8" t="n">
        <v>-35.2302</v>
      </c>
      <c r="Q2573" s="8" t="n">
        <v>-7.573142</v>
      </c>
      <c r="R2573" s="8" t="n">
        <v>-35.167492</v>
      </c>
      <c r="S2573" s="7" t="s">
        <v>13374</v>
      </c>
      <c r="T2573" s="7"/>
    </row>
    <row r="2574" customFormat="false" ht="15" hidden="false" customHeight="false" outlineLevel="0" collapsed="false">
      <c r="A2574" s="6" t="n">
        <v>260070820</v>
      </c>
      <c r="B2574" s="7" t="s">
        <v>14171</v>
      </c>
      <c r="C2574" s="7" t="s">
        <v>88</v>
      </c>
      <c r="D2574" s="6" t="n">
        <v>2600708</v>
      </c>
      <c r="E2574" s="7" t="s">
        <v>3456</v>
      </c>
      <c r="F2574" s="7" t="s">
        <v>3457</v>
      </c>
      <c r="G2574" s="7" t="s">
        <v>3430</v>
      </c>
      <c r="H2574" s="6" t="n">
        <v>26</v>
      </c>
      <c r="I2574" s="7" t="s">
        <v>3431</v>
      </c>
      <c r="J2574" s="7" t="s">
        <v>1141</v>
      </c>
      <c r="K2574" s="6" t="n">
        <v>2601</v>
      </c>
      <c r="L2574" s="7" t="s">
        <v>3432</v>
      </c>
      <c r="M2574" s="6" t="n">
        <v>260002</v>
      </c>
      <c r="N2574" s="7" t="s">
        <v>3458</v>
      </c>
      <c r="O2574" s="8" t="n">
        <v>-7.6028</v>
      </c>
      <c r="P2574" s="8" t="n">
        <v>-35.2302</v>
      </c>
      <c r="Q2574" s="8" t="n">
        <v>-7.666775</v>
      </c>
      <c r="R2574" s="8" t="n">
        <v>-35.17416</v>
      </c>
      <c r="S2574" s="7" t="s">
        <v>13374</v>
      </c>
      <c r="T2574" s="7"/>
    </row>
    <row r="2575" customFormat="false" ht="15" hidden="false" customHeight="false" outlineLevel="0" collapsed="false">
      <c r="A2575" s="6" t="n">
        <v>260080705</v>
      </c>
      <c r="B2575" s="7" t="s">
        <v>3460</v>
      </c>
      <c r="C2575" s="7" t="s">
        <v>90</v>
      </c>
      <c r="D2575" s="6" t="n">
        <v>2600807</v>
      </c>
      <c r="E2575" s="7" t="s">
        <v>3460</v>
      </c>
      <c r="F2575" s="7" t="s">
        <v>3461</v>
      </c>
      <c r="G2575" s="7" t="s">
        <v>3430</v>
      </c>
      <c r="H2575" s="6" t="n">
        <v>26</v>
      </c>
      <c r="I2575" s="7" t="s">
        <v>3431</v>
      </c>
      <c r="J2575" s="7" t="s">
        <v>1141</v>
      </c>
      <c r="K2575" s="6" t="n">
        <v>2602</v>
      </c>
      <c r="L2575" s="7" t="s">
        <v>3443</v>
      </c>
      <c r="M2575" s="6" t="n">
        <v>260009</v>
      </c>
      <c r="N2575" s="7" t="s">
        <v>3443</v>
      </c>
      <c r="O2575" s="8" t="n">
        <v>-8.4903</v>
      </c>
      <c r="P2575" s="8" t="n">
        <v>-36.0606</v>
      </c>
      <c r="Q2575" s="8" t="n">
        <v>-8.4903</v>
      </c>
      <c r="R2575" s="8" t="n">
        <v>-36.0606</v>
      </c>
      <c r="S2575" s="7" t="s">
        <v>13372</v>
      </c>
      <c r="T2575" s="7"/>
    </row>
    <row r="2576" customFormat="false" ht="15" hidden="false" customHeight="false" outlineLevel="0" collapsed="false">
      <c r="A2576" s="6" t="n">
        <v>260080710</v>
      </c>
      <c r="B2576" s="7" t="s">
        <v>14172</v>
      </c>
      <c r="C2576" s="7" t="s">
        <v>88</v>
      </c>
      <c r="D2576" s="6" t="n">
        <v>2600807</v>
      </c>
      <c r="E2576" s="7" t="s">
        <v>3460</v>
      </c>
      <c r="F2576" s="7" t="s">
        <v>3461</v>
      </c>
      <c r="G2576" s="7" t="s">
        <v>3430</v>
      </c>
      <c r="H2576" s="6" t="n">
        <v>26</v>
      </c>
      <c r="I2576" s="7" t="s">
        <v>3431</v>
      </c>
      <c r="J2576" s="7" t="s">
        <v>1141</v>
      </c>
      <c r="K2576" s="6" t="n">
        <v>2602</v>
      </c>
      <c r="L2576" s="7" t="s">
        <v>3443</v>
      </c>
      <c r="M2576" s="6" t="n">
        <v>260009</v>
      </c>
      <c r="N2576" s="7" t="s">
        <v>3443</v>
      </c>
      <c r="O2576" s="8" t="n">
        <v>-8.4903</v>
      </c>
      <c r="P2576" s="8" t="n">
        <v>-36.0606</v>
      </c>
      <c r="Q2576" s="8" t="n">
        <v>-8.489788</v>
      </c>
      <c r="R2576" s="8" t="n">
        <v>-36.169529</v>
      </c>
      <c r="S2576" s="7" t="s">
        <v>13374</v>
      </c>
      <c r="T2576" s="7"/>
    </row>
    <row r="2577" customFormat="false" ht="15" hidden="false" customHeight="false" outlineLevel="0" collapsed="false">
      <c r="A2577" s="6" t="n">
        <v>260090605</v>
      </c>
      <c r="B2577" s="7" t="s">
        <v>3463</v>
      </c>
      <c r="C2577" s="7" t="s">
        <v>90</v>
      </c>
      <c r="D2577" s="6" t="n">
        <v>2600906</v>
      </c>
      <c r="E2577" s="7" t="s">
        <v>3463</v>
      </c>
      <c r="F2577" s="7" t="s">
        <v>3464</v>
      </c>
      <c r="G2577" s="7" t="s">
        <v>3430</v>
      </c>
      <c r="H2577" s="6" t="n">
        <v>26</v>
      </c>
      <c r="I2577" s="7" t="s">
        <v>3431</v>
      </c>
      <c r="J2577" s="7" t="s">
        <v>1141</v>
      </c>
      <c r="K2577" s="6" t="n">
        <v>2601</v>
      </c>
      <c r="L2577" s="7" t="s">
        <v>3432</v>
      </c>
      <c r="M2577" s="6" t="n">
        <v>260018</v>
      </c>
      <c r="N2577" s="7" t="s">
        <v>3465</v>
      </c>
      <c r="O2577" s="8" t="n">
        <v>-8.3785</v>
      </c>
      <c r="P2577" s="8" t="n">
        <v>-35.4513</v>
      </c>
      <c r="Q2577" s="8" t="n">
        <v>-8.3785</v>
      </c>
      <c r="R2577" s="8" t="n">
        <v>-35.4513</v>
      </c>
      <c r="S2577" s="7" t="s">
        <v>13372</v>
      </c>
      <c r="T2577" s="7"/>
    </row>
    <row r="2578" customFormat="false" ht="15" hidden="false" customHeight="false" outlineLevel="0" collapsed="false">
      <c r="A2578" s="6" t="n">
        <v>260100305</v>
      </c>
      <c r="B2578" s="7" t="s">
        <v>3466</v>
      </c>
      <c r="C2578" s="7" t="s">
        <v>90</v>
      </c>
      <c r="D2578" s="6" t="n">
        <v>2601003</v>
      </c>
      <c r="E2578" s="7" t="s">
        <v>3466</v>
      </c>
      <c r="F2578" s="7" t="s">
        <v>3467</v>
      </c>
      <c r="G2578" s="7" t="s">
        <v>3430</v>
      </c>
      <c r="H2578" s="6" t="n">
        <v>26</v>
      </c>
      <c r="I2578" s="7" t="s">
        <v>3431</v>
      </c>
      <c r="J2578" s="7" t="s">
        <v>1141</v>
      </c>
      <c r="K2578" s="6" t="n">
        <v>2602</v>
      </c>
      <c r="L2578" s="7" t="s">
        <v>3443</v>
      </c>
      <c r="M2578" s="6" t="n">
        <v>260010</v>
      </c>
      <c r="N2578" s="7" t="s">
        <v>3451</v>
      </c>
      <c r="O2578" s="8" t="n">
        <v>-8.8897</v>
      </c>
      <c r="P2578" s="8" t="n">
        <v>-36.2834</v>
      </c>
      <c r="Q2578" s="8" t="n">
        <v>-8.8897</v>
      </c>
      <c r="R2578" s="8" t="n">
        <v>-36.2834</v>
      </c>
      <c r="S2578" s="7" t="s">
        <v>13372</v>
      </c>
      <c r="T2578" s="7"/>
    </row>
    <row r="2579" customFormat="false" ht="15" hidden="false" customHeight="false" outlineLevel="0" collapsed="false">
      <c r="A2579" s="6" t="n">
        <v>260105205</v>
      </c>
      <c r="B2579" s="7" t="s">
        <v>3468</v>
      </c>
      <c r="C2579" s="7" t="s">
        <v>90</v>
      </c>
      <c r="D2579" s="6" t="n">
        <v>2601052</v>
      </c>
      <c r="E2579" s="7" t="s">
        <v>3468</v>
      </c>
      <c r="F2579" s="7" t="s">
        <v>3469</v>
      </c>
      <c r="G2579" s="7" t="s">
        <v>3430</v>
      </c>
      <c r="H2579" s="6" t="n">
        <v>26</v>
      </c>
      <c r="I2579" s="7" t="s">
        <v>3431</v>
      </c>
      <c r="J2579" s="7" t="s">
        <v>1141</v>
      </c>
      <c r="K2579" s="6" t="n">
        <v>2601</v>
      </c>
      <c r="L2579" s="7" t="s">
        <v>3432</v>
      </c>
      <c r="M2579" s="6" t="n">
        <v>260001</v>
      </c>
      <c r="N2579" s="7" t="s">
        <v>3432</v>
      </c>
      <c r="O2579" s="8" t="n">
        <v>-7.7892</v>
      </c>
      <c r="P2579" s="8" t="n">
        <v>-35.0916</v>
      </c>
      <c r="Q2579" s="8" t="n">
        <v>-7.7892</v>
      </c>
      <c r="R2579" s="8" t="n">
        <v>-35.0916</v>
      </c>
      <c r="S2579" s="7" t="s">
        <v>13372</v>
      </c>
      <c r="T2579" s="7"/>
    </row>
    <row r="2580" customFormat="false" ht="15" hidden="false" customHeight="false" outlineLevel="0" collapsed="false">
      <c r="A2580" s="6" t="n">
        <v>260110205</v>
      </c>
      <c r="B2580" s="7" t="s">
        <v>3470</v>
      </c>
      <c r="C2580" s="7" t="s">
        <v>90</v>
      </c>
      <c r="D2580" s="6" t="n">
        <v>2601102</v>
      </c>
      <c r="E2580" s="7" t="s">
        <v>3470</v>
      </c>
      <c r="F2580" s="7" t="s">
        <v>3471</v>
      </c>
      <c r="G2580" s="7" t="s">
        <v>3430</v>
      </c>
      <c r="H2580" s="6" t="n">
        <v>26</v>
      </c>
      <c r="I2580" s="7" t="s">
        <v>3431</v>
      </c>
      <c r="J2580" s="7" t="s">
        <v>1141</v>
      </c>
      <c r="K2580" s="6" t="n">
        <v>2604</v>
      </c>
      <c r="L2580" s="7" t="s">
        <v>3439</v>
      </c>
      <c r="M2580" s="6" t="n">
        <v>260016</v>
      </c>
      <c r="N2580" s="7" t="s">
        <v>3470</v>
      </c>
      <c r="O2580" s="8" t="n">
        <v>-7.5785</v>
      </c>
      <c r="P2580" s="8" t="n">
        <v>-40.5014</v>
      </c>
      <c r="Q2580" s="8" t="n">
        <v>-7.5785</v>
      </c>
      <c r="R2580" s="8" t="n">
        <v>-40.5014</v>
      </c>
      <c r="S2580" s="7" t="s">
        <v>13372</v>
      </c>
      <c r="T2580" s="7"/>
    </row>
    <row r="2581" customFormat="false" ht="15" hidden="false" customHeight="false" outlineLevel="0" collapsed="false">
      <c r="A2581" s="6" t="n">
        <v>260110208</v>
      </c>
      <c r="B2581" s="7" t="s">
        <v>14173</v>
      </c>
      <c r="C2581" s="7" t="s">
        <v>88</v>
      </c>
      <c r="D2581" s="6" t="n">
        <v>2601102</v>
      </c>
      <c r="E2581" s="7" t="s">
        <v>3470</v>
      </c>
      <c r="F2581" s="7" t="s">
        <v>3471</v>
      </c>
      <c r="G2581" s="7" t="s">
        <v>3430</v>
      </c>
      <c r="H2581" s="6" t="n">
        <v>26</v>
      </c>
      <c r="I2581" s="7" t="s">
        <v>3431</v>
      </c>
      <c r="J2581" s="7" t="s">
        <v>1141</v>
      </c>
      <c r="K2581" s="6" t="n">
        <v>2604</v>
      </c>
      <c r="L2581" s="7" t="s">
        <v>3439</v>
      </c>
      <c r="M2581" s="6" t="n">
        <v>260016</v>
      </c>
      <c r="N2581" s="7" t="s">
        <v>3470</v>
      </c>
      <c r="O2581" s="8" t="n">
        <v>-7.5785</v>
      </c>
      <c r="P2581" s="8" t="n">
        <v>-40.5014</v>
      </c>
      <c r="Q2581" s="8" t="n">
        <v>-7.805804</v>
      </c>
      <c r="R2581" s="8" t="n">
        <v>-40.488592</v>
      </c>
      <c r="S2581" s="7" t="s">
        <v>13374</v>
      </c>
      <c r="T2581" s="7"/>
    </row>
    <row r="2582" customFormat="false" ht="15" hidden="false" customHeight="false" outlineLevel="0" collapsed="false">
      <c r="A2582" s="6" t="n">
        <v>260110210</v>
      </c>
      <c r="B2582" s="7" t="s">
        <v>13698</v>
      </c>
      <c r="C2582" s="7" t="s">
        <v>88</v>
      </c>
      <c r="D2582" s="6" t="n">
        <v>2601102</v>
      </c>
      <c r="E2582" s="7" t="s">
        <v>3470</v>
      </c>
      <c r="F2582" s="7" t="s">
        <v>3471</v>
      </c>
      <c r="G2582" s="7" t="s">
        <v>3430</v>
      </c>
      <c r="H2582" s="6" t="n">
        <v>26</v>
      </c>
      <c r="I2582" s="7" t="s">
        <v>3431</v>
      </c>
      <c r="J2582" s="7" t="s">
        <v>1141</v>
      </c>
      <c r="K2582" s="6" t="n">
        <v>2604</v>
      </c>
      <c r="L2582" s="7" t="s">
        <v>3439</v>
      </c>
      <c r="M2582" s="6" t="n">
        <v>260016</v>
      </c>
      <c r="N2582" s="7" t="s">
        <v>3470</v>
      </c>
      <c r="O2582" s="8" t="n">
        <v>-7.5785</v>
      </c>
      <c r="P2582" s="8" t="n">
        <v>-40.5014</v>
      </c>
      <c r="Q2582" s="8" t="n">
        <v>-7.768644</v>
      </c>
      <c r="R2582" s="8" t="n">
        <v>-40.368983</v>
      </c>
      <c r="S2582" s="7" t="s">
        <v>13374</v>
      </c>
      <c r="T2582" s="7"/>
    </row>
    <row r="2583" customFormat="false" ht="15" hidden="false" customHeight="false" outlineLevel="0" collapsed="false">
      <c r="A2583" s="6" t="n">
        <v>260110215</v>
      </c>
      <c r="B2583" s="7" t="s">
        <v>14174</v>
      </c>
      <c r="C2583" s="7" t="s">
        <v>88</v>
      </c>
      <c r="D2583" s="6" t="n">
        <v>2601102</v>
      </c>
      <c r="E2583" s="7" t="s">
        <v>3470</v>
      </c>
      <c r="F2583" s="7" t="s">
        <v>3471</v>
      </c>
      <c r="G2583" s="7" t="s">
        <v>3430</v>
      </c>
      <c r="H2583" s="6" t="n">
        <v>26</v>
      </c>
      <c r="I2583" s="7" t="s">
        <v>3431</v>
      </c>
      <c r="J2583" s="7" t="s">
        <v>1141</v>
      </c>
      <c r="K2583" s="6" t="n">
        <v>2604</v>
      </c>
      <c r="L2583" s="7" t="s">
        <v>3439</v>
      </c>
      <c r="M2583" s="6" t="n">
        <v>260016</v>
      </c>
      <c r="N2583" s="7" t="s">
        <v>3470</v>
      </c>
      <c r="O2583" s="8" t="n">
        <v>-7.5785</v>
      </c>
      <c r="P2583" s="8" t="n">
        <v>-40.5014</v>
      </c>
      <c r="Q2583" s="8" t="n">
        <v>-7.648201</v>
      </c>
      <c r="R2583" s="8" t="n">
        <v>-40.418458</v>
      </c>
      <c r="S2583" s="7" t="s">
        <v>13374</v>
      </c>
      <c r="T2583" s="7"/>
    </row>
    <row r="2584" customFormat="false" ht="15" hidden="false" customHeight="false" outlineLevel="0" collapsed="false">
      <c r="A2584" s="6" t="n">
        <v>260110220</v>
      </c>
      <c r="B2584" s="7" t="s">
        <v>13658</v>
      </c>
      <c r="C2584" s="7" t="s">
        <v>88</v>
      </c>
      <c r="D2584" s="6" t="n">
        <v>2601102</v>
      </c>
      <c r="E2584" s="7" t="s">
        <v>3470</v>
      </c>
      <c r="F2584" s="7" t="s">
        <v>3471</v>
      </c>
      <c r="G2584" s="7" t="s">
        <v>3430</v>
      </c>
      <c r="H2584" s="6" t="n">
        <v>26</v>
      </c>
      <c r="I2584" s="7" t="s">
        <v>3431</v>
      </c>
      <c r="J2584" s="7" t="s">
        <v>1141</v>
      </c>
      <c r="K2584" s="6" t="n">
        <v>2604</v>
      </c>
      <c r="L2584" s="7" t="s">
        <v>3439</v>
      </c>
      <c r="M2584" s="6" t="n">
        <v>260016</v>
      </c>
      <c r="N2584" s="7" t="s">
        <v>3470</v>
      </c>
      <c r="O2584" s="8" t="n">
        <v>-7.5785</v>
      </c>
      <c r="P2584" s="8" t="n">
        <v>-40.5014</v>
      </c>
      <c r="Q2584" s="8" t="n">
        <v>-7.883593</v>
      </c>
      <c r="R2584" s="8" t="n">
        <v>-40.473324</v>
      </c>
      <c r="S2584" s="7" t="s">
        <v>13374</v>
      </c>
      <c r="T2584" s="7"/>
    </row>
    <row r="2585" customFormat="false" ht="15" hidden="false" customHeight="false" outlineLevel="0" collapsed="false">
      <c r="A2585" s="6" t="n">
        <v>260110225</v>
      </c>
      <c r="B2585" s="7" t="s">
        <v>14175</v>
      </c>
      <c r="C2585" s="7" t="s">
        <v>88</v>
      </c>
      <c r="D2585" s="6" t="n">
        <v>2601102</v>
      </c>
      <c r="E2585" s="7" t="s">
        <v>3470</v>
      </c>
      <c r="F2585" s="7" t="s">
        <v>3471</v>
      </c>
      <c r="G2585" s="7" t="s">
        <v>3430</v>
      </c>
      <c r="H2585" s="6" t="n">
        <v>26</v>
      </c>
      <c r="I2585" s="7" t="s">
        <v>3431</v>
      </c>
      <c r="J2585" s="7" t="s">
        <v>1141</v>
      </c>
      <c r="K2585" s="6" t="n">
        <v>2604</v>
      </c>
      <c r="L2585" s="7" t="s">
        <v>3439</v>
      </c>
      <c r="M2585" s="6" t="n">
        <v>260016</v>
      </c>
      <c r="N2585" s="7" t="s">
        <v>3470</v>
      </c>
      <c r="O2585" s="8" t="n">
        <v>-7.5785</v>
      </c>
      <c r="P2585" s="8" t="n">
        <v>-40.5014</v>
      </c>
      <c r="Q2585" s="8" t="n">
        <v>-7.703915</v>
      </c>
      <c r="R2585" s="8" t="n">
        <v>-40.557258</v>
      </c>
      <c r="S2585" s="7" t="s">
        <v>13374</v>
      </c>
      <c r="T2585" s="7"/>
    </row>
    <row r="2586" customFormat="false" ht="15" hidden="false" customHeight="false" outlineLevel="0" collapsed="false">
      <c r="A2586" s="6" t="n">
        <v>260110230</v>
      </c>
      <c r="B2586" s="7" t="s">
        <v>14176</v>
      </c>
      <c r="C2586" s="7" t="s">
        <v>88</v>
      </c>
      <c r="D2586" s="6" t="n">
        <v>2601102</v>
      </c>
      <c r="E2586" s="7" t="s">
        <v>3470</v>
      </c>
      <c r="F2586" s="7" t="s">
        <v>3471</v>
      </c>
      <c r="G2586" s="7" t="s">
        <v>3430</v>
      </c>
      <c r="H2586" s="6" t="n">
        <v>26</v>
      </c>
      <c r="I2586" s="7" t="s">
        <v>3431</v>
      </c>
      <c r="J2586" s="7" t="s">
        <v>1141</v>
      </c>
      <c r="K2586" s="6" t="n">
        <v>2604</v>
      </c>
      <c r="L2586" s="7" t="s">
        <v>3439</v>
      </c>
      <c r="M2586" s="6" t="n">
        <v>260016</v>
      </c>
      <c r="N2586" s="7" t="s">
        <v>3470</v>
      </c>
      <c r="O2586" s="8" t="n">
        <v>-7.5785</v>
      </c>
      <c r="P2586" s="8" t="n">
        <v>-40.5014</v>
      </c>
      <c r="Q2586" s="8" t="n">
        <v>-7.447505</v>
      </c>
      <c r="R2586" s="8" t="n">
        <v>-40.65956</v>
      </c>
      <c r="S2586" s="7" t="s">
        <v>13374</v>
      </c>
      <c r="T2586" s="7"/>
    </row>
    <row r="2587" customFormat="false" ht="15" hidden="false" customHeight="false" outlineLevel="0" collapsed="false">
      <c r="A2587" s="6" t="n">
        <v>260120105</v>
      </c>
      <c r="B2587" s="7" t="s">
        <v>3473</v>
      </c>
      <c r="C2587" s="7" t="s">
        <v>90</v>
      </c>
      <c r="D2587" s="6" t="n">
        <v>2601201</v>
      </c>
      <c r="E2587" s="7" t="s">
        <v>3473</v>
      </c>
      <c r="F2587" s="7" t="s">
        <v>3474</v>
      </c>
      <c r="G2587" s="7" t="s">
        <v>3430</v>
      </c>
      <c r="H2587" s="6" t="n">
        <v>26</v>
      </c>
      <c r="I2587" s="7" t="s">
        <v>3431</v>
      </c>
      <c r="J2587" s="7" t="s">
        <v>1141</v>
      </c>
      <c r="K2587" s="6" t="n">
        <v>2602</v>
      </c>
      <c r="L2587" s="7" t="s">
        <v>3443</v>
      </c>
      <c r="M2587" s="6" t="n">
        <v>260011</v>
      </c>
      <c r="N2587" s="7" t="s">
        <v>3473</v>
      </c>
      <c r="O2587" s="8" t="n">
        <v>-8.421</v>
      </c>
      <c r="P2587" s="8" t="n">
        <v>-37.0547</v>
      </c>
      <c r="Q2587" s="8" t="n">
        <v>-8.421</v>
      </c>
      <c r="R2587" s="8" t="n">
        <v>-37.0547</v>
      </c>
      <c r="S2587" s="7" t="s">
        <v>13372</v>
      </c>
      <c r="T2587" s="7"/>
    </row>
    <row r="2588" customFormat="false" ht="15" hidden="false" customHeight="false" outlineLevel="0" collapsed="false">
      <c r="A2588" s="6" t="n">
        <v>260130005</v>
      </c>
      <c r="B2588" s="7" t="s">
        <v>3475</v>
      </c>
      <c r="C2588" s="7" t="s">
        <v>90</v>
      </c>
      <c r="D2588" s="6" t="n">
        <v>2601300</v>
      </c>
      <c r="E2588" s="7" t="s">
        <v>3475</v>
      </c>
      <c r="F2588" s="7" t="s">
        <v>3476</v>
      </c>
      <c r="G2588" s="7" t="s">
        <v>3430</v>
      </c>
      <c r="H2588" s="6" t="n">
        <v>26</v>
      </c>
      <c r="I2588" s="7" t="s">
        <v>3431</v>
      </c>
      <c r="J2588" s="7" t="s">
        <v>1141</v>
      </c>
      <c r="K2588" s="6" t="n">
        <v>2602</v>
      </c>
      <c r="L2588" s="7" t="s">
        <v>3443</v>
      </c>
      <c r="M2588" s="6" t="n">
        <v>260009</v>
      </c>
      <c r="N2588" s="7" t="s">
        <v>3443</v>
      </c>
      <c r="O2588" s="8" t="n">
        <v>-8.4215</v>
      </c>
      <c r="P2588" s="8" t="n">
        <v>-35.6636</v>
      </c>
      <c r="Q2588" s="8" t="n">
        <v>-8.4215</v>
      </c>
      <c r="R2588" s="8" t="n">
        <v>-35.6636</v>
      </c>
      <c r="S2588" s="7" t="s">
        <v>13372</v>
      </c>
      <c r="T2588" s="7"/>
    </row>
    <row r="2589" customFormat="false" ht="15" hidden="false" customHeight="false" outlineLevel="0" collapsed="false">
      <c r="A2589" s="6" t="n">
        <v>260140905</v>
      </c>
      <c r="B2589" s="7" t="s">
        <v>3477</v>
      </c>
      <c r="C2589" s="7" t="s">
        <v>90</v>
      </c>
      <c r="D2589" s="6" t="n">
        <v>2601409</v>
      </c>
      <c r="E2589" s="7" t="s">
        <v>3477</v>
      </c>
      <c r="F2589" s="7" t="s">
        <v>3478</v>
      </c>
      <c r="G2589" s="7" t="s">
        <v>3430</v>
      </c>
      <c r="H2589" s="6" t="n">
        <v>26</v>
      </c>
      <c r="I2589" s="7" t="s">
        <v>3431</v>
      </c>
      <c r="J2589" s="7" t="s">
        <v>1141</v>
      </c>
      <c r="K2589" s="6" t="n">
        <v>2601</v>
      </c>
      <c r="L2589" s="7" t="s">
        <v>3432</v>
      </c>
      <c r="M2589" s="6" t="n">
        <v>260007</v>
      </c>
      <c r="N2589" s="7" t="s">
        <v>3479</v>
      </c>
      <c r="O2589" s="8" t="n">
        <v>-8.8133</v>
      </c>
      <c r="P2589" s="8" t="n">
        <v>-35.1971</v>
      </c>
      <c r="Q2589" s="8" t="n">
        <v>-8.8133</v>
      </c>
      <c r="R2589" s="8" t="n">
        <v>-35.1971</v>
      </c>
      <c r="S2589" s="7" t="s">
        <v>13372</v>
      </c>
      <c r="T2589" s="7"/>
    </row>
    <row r="2590" customFormat="false" ht="15" hidden="false" customHeight="false" outlineLevel="0" collapsed="false">
      <c r="A2590" s="6" t="n">
        <v>260140910</v>
      </c>
      <c r="B2590" s="7" t="s">
        <v>14177</v>
      </c>
      <c r="C2590" s="7" t="s">
        <v>88</v>
      </c>
      <c r="D2590" s="6" t="n">
        <v>2601409</v>
      </c>
      <c r="E2590" s="7" t="s">
        <v>3477</v>
      </c>
      <c r="F2590" s="7" t="s">
        <v>3478</v>
      </c>
      <c r="G2590" s="7" t="s">
        <v>3430</v>
      </c>
      <c r="H2590" s="6" t="n">
        <v>26</v>
      </c>
      <c r="I2590" s="7" t="s">
        <v>3431</v>
      </c>
      <c r="J2590" s="7" t="s">
        <v>1141</v>
      </c>
      <c r="K2590" s="6" t="n">
        <v>2601</v>
      </c>
      <c r="L2590" s="7" t="s">
        <v>3432</v>
      </c>
      <c r="M2590" s="6" t="n">
        <v>260007</v>
      </c>
      <c r="N2590" s="7" t="s">
        <v>3479</v>
      </c>
      <c r="O2590" s="8" t="n">
        <v>-8.8133</v>
      </c>
      <c r="P2590" s="8" t="n">
        <v>-35.1971</v>
      </c>
      <c r="Q2590" s="8" t="n">
        <v>-8.854633</v>
      </c>
      <c r="R2590" s="8" t="n">
        <v>-35.332142</v>
      </c>
      <c r="S2590" s="7" t="s">
        <v>13374</v>
      </c>
      <c r="T2590" s="7"/>
    </row>
    <row r="2591" customFormat="false" ht="15" hidden="false" customHeight="false" outlineLevel="0" collapsed="false">
      <c r="A2591" s="6" t="n">
        <v>260150805</v>
      </c>
      <c r="B2591" s="7" t="s">
        <v>3481</v>
      </c>
      <c r="C2591" s="7" t="s">
        <v>90</v>
      </c>
      <c r="D2591" s="6" t="n">
        <v>2601508</v>
      </c>
      <c r="E2591" s="7" t="s">
        <v>3481</v>
      </c>
      <c r="F2591" s="7" t="s">
        <v>3482</v>
      </c>
      <c r="G2591" s="7" t="s">
        <v>3430</v>
      </c>
      <c r="H2591" s="6" t="n">
        <v>26</v>
      </c>
      <c r="I2591" s="7" t="s">
        <v>3431</v>
      </c>
      <c r="J2591" s="7" t="s">
        <v>1141</v>
      </c>
      <c r="K2591" s="6" t="n">
        <v>2601</v>
      </c>
      <c r="L2591" s="7" t="s">
        <v>3432</v>
      </c>
      <c r="M2591" s="6" t="n">
        <v>260003</v>
      </c>
      <c r="N2591" s="7" t="s">
        <v>3447</v>
      </c>
      <c r="O2591" s="8" t="n">
        <v>-8.6234</v>
      </c>
      <c r="P2591" s="8" t="n">
        <v>-35.8427</v>
      </c>
      <c r="Q2591" s="8" t="n">
        <v>-8.6234</v>
      </c>
      <c r="R2591" s="8" t="n">
        <v>-35.8427</v>
      </c>
      <c r="S2591" s="7" t="s">
        <v>13372</v>
      </c>
      <c r="T2591" s="7"/>
    </row>
    <row r="2592" customFormat="false" ht="15" hidden="false" customHeight="false" outlineLevel="0" collapsed="false">
      <c r="A2592" s="6" t="n">
        <v>260150810</v>
      </c>
      <c r="B2592" s="7" t="s">
        <v>14178</v>
      </c>
      <c r="C2592" s="7" t="s">
        <v>88</v>
      </c>
      <c r="D2592" s="6" t="n">
        <v>2601508</v>
      </c>
      <c r="E2592" s="7" t="s">
        <v>3481</v>
      </c>
      <c r="F2592" s="7" t="s">
        <v>3482</v>
      </c>
      <c r="G2592" s="7" t="s">
        <v>3430</v>
      </c>
      <c r="H2592" s="6" t="n">
        <v>26</v>
      </c>
      <c r="I2592" s="7" t="s">
        <v>3431</v>
      </c>
      <c r="J2592" s="7" t="s">
        <v>1141</v>
      </c>
      <c r="K2592" s="6" t="n">
        <v>2601</v>
      </c>
      <c r="L2592" s="7" t="s">
        <v>3432</v>
      </c>
      <c r="M2592" s="6" t="n">
        <v>260003</v>
      </c>
      <c r="N2592" s="7" t="s">
        <v>3447</v>
      </c>
      <c r="O2592" s="8" t="n">
        <v>-8.6234</v>
      </c>
      <c r="P2592" s="8" t="n">
        <v>-35.8427</v>
      </c>
      <c r="Q2592" s="8" t="n">
        <v>-8.557974</v>
      </c>
      <c r="R2592" s="8" t="n">
        <v>-35.832209</v>
      </c>
      <c r="S2592" s="7" t="s">
        <v>13374</v>
      </c>
      <c r="T2592" s="7"/>
    </row>
    <row r="2593" customFormat="false" ht="15" hidden="false" customHeight="false" outlineLevel="0" collapsed="false">
      <c r="A2593" s="6" t="n">
        <v>260160705</v>
      </c>
      <c r="B2593" s="7" t="s">
        <v>3484</v>
      </c>
      <c r="C2593" s="7" t="s">
        <v>90</v>
      </c>
      <c r="D2593" s="6" t="n">
        <v>2601607</v>
      </c>
      <c r="E2593" s="7" t="s">
        <v>3484</v>
      </c>
      <c r="F2593" s="7" t="s">
        <v>3485</v>
      </c>
      <c r="G2593" s="7" t="s">
        <v>3430</v>
      </c>
      <c r="H2593" s="6" t="n">
        <v>26</v>
      </c>
      <c r="I2593" s="7" t="s">
        <v>3431</v>
      </c>
      <c r="J2593" s="7" t="s">
        <v>1141</v>
      </c>
      <c r="K2593" s="6" t="n">
        <v>2604</v>
      </c>
      <c r="L2593" s="7" t="s">
        <v>3439</v>
      </c>
      <c r="M2593" s="6" t="n">
        <v>260017</v>
      </c>
      <c r="N2593" s="7" t="s">
        <v>3486</v>
      </c>
      <c r="O2593" s="8" t="n">
        <v>-8.7569</v>
      </c>
      <c r="P2593" s="8" t="n">
        <v>-38.9651</v>
      </c>
      <c r="Q2593" s="8" t="n">
        <v>-8.7569</v>
      </c>
      <c r="R2593" s="8" t="n">
        <v>-38.9651</v>
      </c>
      <c r="S2593" s="7" t="s">
        <v>13372</v>
      </c>
      <c r="T2593" s="7"/>
    </row>
    <row r="2594" customFormat="false" ht="15" hidden="false" customHeight="false" outlineLevel="0" collapsed="false">
      <c r="A2594" s="6" t="n">
        <v>260160710</v>
      </c>
      <c r="B2594" s="7" t="s">
        <v>14179</v>
      </c>
      <c r="C2594" s="7" t="s">
        <v>88</v>
      </c>
      <c r="D2594" s="6" t="n">
        <v>2601607</v>
      </c>
      <c r="E2594" s="7" t="s">
        <v>3484</v>
      </c>
      <c r="F2594" s="7" t="s">
        <v>3485</v>
      </c>
      <c r="G2594" s="7" t="s">
        <v>3430</v>
      </c>
      <c r="H2594" s="6" t="n">
        <v>26</v>
      </c>
      <c r="I2594" s="7" t="s">
        <v>3431</v>
      </c>
      <c r="J2594" s="7" t="s">
        <v>1141</v>
      </c>
      <c r="K2594" s="6" t="n">
        <v>2604</v>
      </c>
      <c r="L2594" s="7" t="s">
        <v>3439</v>
      </c>
      <c r="M2594" s="6" t="n">
        <v>260017</v>
      </c>
      <c r="N2594" s="7" t="s">
        <v>3486</v>
      </c>
      <c r="O2594" s="8" t="n">
        <v>-8.7569</v>
      </c>
      <c r="P2594" s="8" t="n">
        <v>-38.9651</v>
      </c>
      <c r="Q2594" s="8" t="n">
        <v>-8.623232</v>
      </c>
      <c r="R2594" s="8" t="n">
        <v>-39.239153</v>
      </c>
      <c r="S2594" s="7" t="s">
        <v>13374</v>
      </c>
      <c r="T2594" s="7"/>
    </row>
    <row r="2595" customFormat="false" ht="15" hidden="false" customHeight="false" outlineLevel="0" collapsed="false">
      <c r="A2595" s="6" t="n">
        <v>260160715</v>
      </c>
      <c r="B2595" s="7" t="s">
        <v>14180</v>
      </c>
      <c r="C2595" s="7" t="s">
        <v>88</v>
      </c>
      <c r="D2595" s="6" t="n">
        <v>2601607</v>
      </c>
      <c r="E2595" s="7" t="s">
        <v>3484</v>
      </c>
      <c r="F2595" s="7" t="s">
        <v>3485</v>
      </c>
      <c r="G2595" s="7" t="s">
        <v>3430</v>
      </c>
      <c r="H2595" s="6" t="n">
        <v>26</v>
      </c>
      <c r="I2595" s="7" t="s">
        <v>3431</v>
      </c>
      <c r="J2595" s="7" t="s">
        <v>1141</v>
      </c>
      <c r="K2595" s="6" t="n">
        <v>2604</v>
      </c>
      <c r="L2595" s="7" t="s">
        <v>3439</v>
      </c>
      <c r="M2595" s="6" t="n">
        <v>260017</v>
      </c>
      <c r="N2595" s="7" t="s">
        <v>3486</v>
      </c>
      <c r="O2595" s="8" t="n">
        <v>-8.7569</v>
      </c>
      <c r="P2595" s="8" t="n">
        <v>-38.9651</v>
      </c>
      <c r="Q2595" s="8" t="n">
        <v>-8.440311</v>
      </c>
      <c r="R2595" s="8" t="n">
        <v>-39.033024</v>
      </c>
      <c r="S2595" s="7" t="s">
        <v>13374</v>
      </c>
      <c r="T2595" s="7"/>
    </row>
    <row r="2596" customFormat="false" ht="15" hidden="false" customHeight="false" outlineLevel="0" collapsed="false">
      <c r="A2596" s="6" t="n">
        <v>260170605</v>
      </c>
      <c r="B2596" s="7" t="s">
        <v>3488</v>
      </c>
      <c r="C2596" s="7" t="s">
        <v>90</v>
      </c>
      <c r="D2596" s="6" t="n">
        <v>2601706</v>
      </c>
      <c r="E2596" s="7" t="s">
        <v>3488</v>
      </c>
      <c r="F2596" s="7" t="s">
        <v>3489</v>
      </c>
      <c r="G2596" s="7" t="s">
        <v>3430</v>
      </c>
      <c r="H2596" s="6" t="n">
        <v>26</v>
      </c>
      <c r="I2596" s="7" t="s">
        <v>3431</v>
      </c>
      <c r="J2596" s="7" t="s">
        <v>1141</v>
      </c>
      <c r="K2596" s="6" t="n">
        <v>2602</v>
      </c>
      <c r="L2596" s="7" t="s">
        <v>3443</v>
      </c>
      <c r="M2596" s="6" t="n">
        <v>260012</v>
      </c>
      <c r="N2596" s="7" t="s">
        <v>3454</v>
      </c>
      <c r="O2596" s="8" t="n">
        <v>-8.3344</v>
      </c>
      <c r="P2596" s="8" t="n">
        <v>-36.4202</v>
      </c>
      <c r="Q2596" s="8" t="n">
        <v>-8.3344</v>
      </c>
      <c r="R2596" s="8" t="n">
        <v>-36.4202</v>
      </c>
      <c r="S2596" s="7" t="s">
        <v>13372</v>
      </c>
      <c r="T2596" s="7"/>
    </row>
    <row r="2597" customFormat="false" ht="15" hidden="false" customHeight="false" outlineLevel="0" collapsed="false">
      <c r="A2597" s="6" t="n">
        <v>260170610</v>
      </c>
      <c r="B2597" s="7" t="s">
        <v>4280</v>
      </c>
      <c r="C2597" s="7" t="s">
        <v>88</v>
      </c>
      <c r="D2597" s="6" t="n">
        <v>2601706</v>
      </c>
      <c r="E2597" s="7" t="s">
        <v>3488</v>
      </c>
      <c r="F2597" s="7" t="s">
        <v>3489</v>
      </c>
      <c r="G2597" s="7" t="s">
        <v>3430</v>
      </c>
      <c r="H2597" s="6" t="n">
        <v>26</v>
      </c>
      <c r="I2597" s="7" t="s">
        <v>3431</v>
      </c>
      <c r="J2597" s="7" t="s">
        <v>1141</v>
      </c>
      <c r="K2597" s="6" t="n">
        <v>2602</v>
      </c>
      <c r="L2597" s="7" t="s">
        <v>3443</v>
      </c>
      <c r="M2597" s="6" t="n">
        <v>260012</v>
      </c>
      <c r="N2597" s="7" t="s">
        <v>3454</v>
      </c>
      <c r="O2597" s="8" t="n">
        <v>-8.3344</v>
      </c>
      <c r="P2597" s="8" t="n">
        <v>-36.4202</v>
      </c>
      <c r="Q2597" s="8" t="n">
        <v>-8.385618</v>
      </c>
      <c r="R2597" s="8" t="n">
        <v>-36.462022</v>
      </c>
      <c r="S2597" s="7" t="s">
        <v>13374</v>
      </c>
      <c r="T2597" s="7"/>
    </row>
    <row r="2598" customFormat="false" ht="15" hidden="false" customHeight="false" outlineLevel="0" collapsed="false">
      <c r="A2598" s="6" t="n">
        <v>260170615</v>
      </c>
      <c r="B2598" s="7" t="s">
        <v>14181</v>
      </c>
      <c r="C2598" s="7" t="s">
        <v>88</v>
      </c>
      <c r="D2598" s="6" t="n">
        <v>2601706</v>
      </c>
      <c r="E2598" s="7" t="s">
        <v>3488</v>
      </c>
      <c r="F2598" s="7" t="s">
        <v>3489</v>
      </c>
      <c r="G2598" s="7" t="s">
        <v>3430</v>
      </c>
      <c r="H2598" s="6" t="n">
        <v>26</v>
      </c>
      <c r="I2598" s="7" t="s">
        <v>3431</v>
      </c>
      <c r="J2598" s="7" t="s">
        <v>1141</v>
      </c>
      <c r="K2598" s="6" t="n">
        <v>2602</v>
      </c>
      <c r="L2598" s="7" t="s">
        <v>3443</v>
      </c>
      <c r="M2598" s="6" t="n">
        <v>260012</v>
      </c>
      <c r="N2598" s="7" t="s">
        <v>3454</v>
      </c>
      <c r="O2598" s="8" t="n">
        <v>-8.3344</v>
      </c>
      <c r="P2598" s="8" t="n">
        <v>-36.4202</v>
      </c>
      <c r="Q2598" s="8" t="n">
        <v>-8.222976</v>
      </c>
      <c r="R2598" s="8" t="n">
        <v>-36.357774</v>
      </c>
      <c r="S2598" s="7" t="s">
        <v>13374</v>
      </c>
      <c r="T2598" s="7"/>
    </row>
    <row r="2599" customFormat="false" ht="15" hidden="false" customHeight="false" outlineLevel="0" collapsed="false">
      <c r="A2599" s="6" t="n">
        <v>260170620</v>
      </c>
      <c r="B2599" s="7" t="s">
        <v>14182</v>
      </c>
      <c r="C2599" s="7" t="s">
        <v>88</v>
      </c>
      <c r="D2599" s="6" t="n">
        <v>2601706</v>
      </c>
      <c r="E2599" s="7" t="s">
        <v>3488</v>
      </c>
      <c r="F2599" s="7" t="s">
        <v>3489</v>
      </c>
      <c r="G2599" s="7" t="s">
        <v>3430</v>
      </c>
      <c r="H2599" s="6" t="n">
        <v>26</v>
      </c>
      <c r="I2599" s="7" t="s">
        <v>3431</v>
      </c>
      <c r="J2599" s="7" t="s">
        <v>1141</v>
      </c>
      <c r="K2599" s="6" t="n">
        <v>2602</v>
      </c>
      <c r="L2599" s="7" t="s">
        <v>3443</v>
      </c>
      <c r="M2599" s="6" t="n">
        <v>260012</v>
      </c>
      <c r="N2599" s="7" t="s">
        <v>3454</v>
      </c>
      <c r="O2599" s="8" t="n">
        <v>-8.3344</v>
      </c>
      <c r="P2599" s="8" t="n">
        <v>-36.4202</v>
      </c>
      <c r="Q2599" s="8" t="n">
        <v>-8.207553</v>
      </c>
      <c r="R2599" s="8" t="n">
        <v>-36.462303</v>
      </c>
      <c r="S2599" s="7" t="s">
        <v>13374</v>
      </c>
      <c r="T2599" s="7"/>
    </row>
    <row r="2600" customFormat="false" ht="15" hidden="false" customHeight="false" outlineLevel="0" collapsed="false">
      <c r="A2600" s="6" t="n">
        <v>260180505</v>
      </c>
      <c r="B2600" s="7" t="s">
        <v>3491</v>
      </c>
      <c r="C2600" s="7" t="s">
        <v>90</v>
      </c>
      <c r="D2600" s="6" t="n">
        <v>2601805</v>
      </c>
      <c r="E2600" s="7" t="s">
        <v>3491</v>
      </c>
      <c r="F2600" s="7" t="s">
        <v>3492</v>
      </c>
      <c r="G2600" s="7" t="s">
        <v>3430</v>
      </c>
      <c r="H2600" s="6" t="n">
        <v>26</v>
      </c>
      <c r="I2600" s="7" t="s">
        <v>3431</v>
      </c>
      <c r="J2600" s="7" t="s">
        <v>1141</v>
      </c>
      <c r="K2600" s="6" t="n">
        <v>2603</v>
      </c>
      <c r="L2600" s="7" t="s">
        <v>3436</v>
      </c>
      <c r="M2600" s="6" t="n">
        <v>260013</v>
      </c>
      <c r="N2600" s="7" t="s">
        <v>3436</v>
      </c>
      <c r="O2600" s="8" t="n">
        <v>-8.2741</v>
      </c>
      <c r="P2600" s="8" t="n">
        <v>-38.0341</v>
      </c>
      <c r="Q2600" s="8" t="n">
        <v>-8.2741</v>
      </c>
      <c r="R2600" s="8" t="n">
        <v>-38.0341</v>
      </c>
      <c r="S2600" s="7" t="s">
        <v>13372</v>
      </c>
      <c r="T2600" s="7"/>
    </row>
    <row r="2601" customFormat="false" ht="15" hidden="false" customHeight="false" outlineLevel="0" collapsed="false">
      <c r="A2601" s="6" t="n">
        <v>260180510</v>
      </c>
      <c r="B2601" s="7" t="s">
        <v>14183</v>
      </c>
      <c r="C2601" s="7" t="s">
        <v>88</v>
      </c>
      <c r="D2601" s="6" t="n">
        <v>2601805</v>
      </c>
      <c r="E2601" s="7" t="s">
        <v>3491</v>
      </c>
      <c r="F2601" s="7" t="s">
        <v>3492</v>
      </c>
      <c r="G2601" s="7" t="s">
        <v>3430</v>
      </c>
      <c r="H2601" s="6" t="n">
        <v>26</v>
      </c>
      <c r="I2601" s="7" t="s">
        <v>3431</v>
      </c>
      <c r="J2601" s="7" t="s">
        <v>1141</v>
      </c>
      <c r="K2601" s="6" t="n">
        <v>2603</v>
      </c>
      <c r="L2601" s="7" t="s">
        <v>3436</v>
      </c>
      <c r="M2601" s="6" t="n">
        <v>260013</v>
      </c>
      <c r="N2601" s="7" t="s">
        <v>3436</v>
      </c>
      <c r="O2601" s="8" t="n">
        <v>-8.2741</v>
      </c>
      <c r="P2601" s="8" t="n">
        <v>-38.0341</v>
      </c>
      <c r="Q2601" s="8" t="n">
        <v>-8.186484</v>
      </c>
      <c r="R2601" s="8" t="n">
        <v>-37.980844</v>
      </c>
      <c r="S2601" s="7" t="s">
        <v>13374</v>
      </c>
      <c r="T2601" s="7"/>
    </row>
    <row r="2602" customFormat="false" ht="15" hidden="false" customHeight="false" outlineLevel="0" collapsed="false">
      <c r="A2602" s="6" t="n">
        <v>260190405</v>
      </c>
      <c r="B2602" s="7" t="s">
        <v>3494</v>
      </c>
      <c r="C2602" s="7" t="s">
        <v>90</v>
      </c>
      <c r="D2602" s="6" t="n">
        <v>2601904</v>
      </c>
      <c r="E2602" s="7" t="s">
        <v>3494</v>
      </c>
      <c r="F2602" s="7" t="s">
        <v>3495</v>
      </c>
      <c r="G2602" s="7" t="s">
        <v>3430</v>
      </c>
      <c r="H2602" s="6" t="n">
        <v>26</v>
      </c>
      <c r="I2602" s="7" t="s">
        <v>3431</v>
      </c>
      <c r="J2602" s="7" t="s">
        <v>1141</v>
      </c>
      <c r="K2602" s="6" t="n">
        <v>2602</v>
      </c>
      <c r="L2602" s="7" t="s">
        <v>3443</v>
      </c>
      <c r="M2602" s="6" t="n">
        <v>260009</v>
      </c>
      <c r="N2602" s="7" t="s">
        <v>3443</v>
      </c>
      <c r="O2602" s="8" t="n">
        <v>-8.235</v>
      </c>
      <c r="P2602" s="8" t="n">
        <v>-35.7524</v>
      </c>
      <c r="Q2602" s="8" t="n">
        <v>-8.235</v>
      </c>
      <c r="R2602" s="8" t="n">
        <v>-35.7524</v>
      </c>
      <c r="S2602" s="7" t="s">
        <v>13372</v>
      </c>
      <c r="T2602" s="7"/>
    </row>
    <row r="2603" customFormat="false" ht="15" hidden="false" customHeight="false" outlineLevel="0" collapsed="false">
      <c r="A2603" s="6" t="n">
        <v>260190410</v>
      </c>
      <c r="B2603" s="7" t="s">
        <v>14184</v>
      </c>
      <c r="C2603" s="7" t="s">
        <v>88</v>
      </c>
      <c r="D2603" s="6" t="n">
        <v>2601904</v>
      </c>
      <c r="E2603" s="7" t="s">
        <v>3494</v>
      </c>
      <c r="F2603" s="7" t="s">
        <v>3495</v>
      </c>
      <c r="G2603" s="7" t="s">
        <v>3430</v>
      </c>
      <c r="H2603" s="6" t="n">
        <v>26</v>
      </c>
      <c r="I2603" s="7" t="s">
        <v>3431</v>
      </c>
      <c r="J2603" s="7" t="s">
        <v>1141</v>
      </c>
      <c r="K2603" s="6" t="n">
        <v>2602</v>
      </c>
      <c r="L2603" s="7" t="s">
        <v>3443</v>
      </c>
      <c r="M2603" s="6" t="n">
        <v>260009</v>
      </c>
      <c r="N2603" s="7" t="s">
        <v>3443</v>
      </c>
      <c r="O2603" s="8" t="n">
        <v>-8.235</v>
      </c>
      <c r="P2603" s="8" t="n">
        <v>-35.7524</v>
      </c>
      <c r="Q2603" s="8" t="n">
        <v>-8.375168</v>
      </c>
      <c r="R2603" s="8" t="n">
        <v>-35.873395</v>
      </c>
      <c r="S2603" s="7" t="s">
        <v>13374</v>
      </c>
      <c r="T2603" s="7"/>
    </row>
    <row r="2604" customFormat="false" ht="15" hidden="false" customHeight="false" outlineLevel="0" collapsed="false">
      <c r="A2604" s="6" t="n">
        <v>260190415</v>
      </c>
      <c r="B2604" s="7" t="s">
        <v>14185</v>
      </c>
      <c r="C2604" s="7" t="s">
        <v>88</v>
      </c>
      <c r="D2604" s="6" t="n">
        <v>2601904</v>
      </c>
      <c r="E2604" s="7" t="s">
        <v>3494</v>
      </c>
      <c r="F2604" s="7" t="s">
        <v>3495</v>
      </c>
      <c r="G2604" s="7" t="s">
        <v>3430</v>
      </c>
      <c r="H2604" s="6" t="n">
        <v>26</v>
      </c>
      <c r="I2604" s="7" t="s">
        <v>3431</v>
      </c>
      <c r="J2604" s="7" t="s">
        <v>1141</v>
      </c>
      <c r="K2604" s="6" t="n">
        <v>2602</v>
      </c>
      <c r="L2604" s="7" t="s">
        <v>3443</v>
      </c>
      <c r="M2604" s="6" t="n">
        <v>260009</v>
      </c>
      <c r="N2604" s="7" t="s">
        <v>3443</v>
      </c>
      <c r="O2604" s="8" t="n">
        <v>-8.235</v>
      </c>
      <c r="P2604" s="8" t="n">
        <v>-35.7524</v>
      </c>
      <c r="Q2604" s="8" t="n">
        <v>-8.334318</v>
      </c>
      <c r="R2604" s="8" t="n">
        <v>-35.813844</v>
      </c>
      <c r="S2604" s="7" t="s">
        <v>13374</v>
      </c>
      <c r="T2604" s="7"/>
    </row>
    <row r="2605" customFormat="false" ht="15" hidden="false" customHeight="false" outlineLevel="0" collapsed="false">
      <c r="A2605" s="6" t="n">
        <v>260200105</v>
      </c>
      <c r="B2605" s="7" t="s">
        <v>3497</v>
      </c>
      <c r="C2605" s="7" t="s">
        <v>90</v>
      </c>
      <c r="D2605" s="6" t="n">
        <v>2602001</v>
      </c>
      <c r="E2605" s="7" t="s">
        <v>3497</v>
      </c>
      <c r="F2605" s="7" t="s">
        <v>3498</v>
      </c>
      <c r="G2605" s="7" t="s">
        <v>3430</v>
      </c>
      <c r="H2605" s="6" t="n">
        <v>26</v>
      </c>
      <c r="I2605" s="7" t="s">
        <v>3431</v>
      </c>
      <c r="J2605" s="7" t="s">
        <v>1141</v>
      </c>
      <c r="K2605" s="6" t="n">
        <v>2604</v>
      </c>
      <c r="L2605" s="7" t="s">
        <v>3439</v>
      </c>
      <c r="M2605" s="6" t="n">
        <v>260016</v>
      </c>
      <c r="N2605" s="7" t="s">
        <v>3470</v>
      </c>
      <c r="O2605" s="8" t="n">
        <v>-7.7796</v>
      </c>
      <c r="P2605" s="8" t="n">
        <v>-39.9384</v>
      </c>
      <c r="Q2605" s="8" t="n">
        <v>-7.7796</v>
      </c>
      <c r="R2605" s="8" t="n">
        <v>-39.9384</v>
      </c>
      <c r="S2605" s="7" t="s">
        <v>13372</v>
      </c>
      <c r="T2605" s="7"/>
    </row>
    <row r="2606" customFormat="false" ht="15" hidden="false" customHeight="false" outlineLevel="0" collapsed="false">
      <c r="A2606" s="6" t="n">
        <v>260200110</v>
      </c>
      <c r="B2606" s="7" t="s">
        <v>14186</v>
      </c>
      <c r="C2606" s="7" t="s">
        <v>88</v>
      </c>
      <c r="D2606" s="6" t="n">
        <v>2602001</v>
      </c>
      <c r="E2606" s="7" t="s">
        <v>3497</v>
      </c>
      <c r="F2606" s="7" t="s">
        <v>3498</v>
      </c>
      <c r="G2606" s="7" t="s">
        <v>3430</v>
      </c>
      <c r="H2606" s="6" t="n">
        <v>26</v>
      </c>
      <c r="I2606" s="7" t="s">
        <v>3431</v>
      </c>
      <c r="J2606" s="7" t="s">
        <v>1141</v>
      </c>
      <c r="K2606" s="6" t="n">
        <v>2604</v>
      </c>
      <c r="L2606" s="7" t="s">
        <v>3439</v>
      </c>
      <c r="M2606" s="6" t="n">
        <v>260016</v>
      </c>
      <c r="N2606" s="7" t="s">
        <v>3470</v>
      </c>
      <c r="O2606" s="8" t="n">
        <v>-7.7796</v>
      </c>
      <c r="P2606" s="8" t="n">
        <v>-39.9384</v>
      </c>
      <c r="Q2606" s="8" t="n">
        <v>-7.674586</v>
      </c>
      <c r="R2606" s="8" t="n">
        <v>-39.96535</v>
      </c>
      <c r="S2606" s="7" t="s">
        <v>13374</v>
      </c>
      <c r="T2606" s="7"/>
    </row>
    <row r="2607" customFormat="false" ht="15" hidden="false" customHeight="false" outlineLevel="0" collapsed="false">
      <c r="A2607" s="6" t="n">
        <v>260200115</v>
      </c>
      <c r="B2607" s="7" t="s">
        <v>14187</v>
      </c>
      <c r="C2607" s="7" t="s">
        <v>88</v>
      </c>
      <c r="D2607" s="6" t="n">
        <v>2602001</v>
      </c>
      <c r="E2607" s="7" t="s">
        <v>3497</v>
      </c>
      <c r="F2607" s="7" t="s">
        <v>3498</v>
      </c>
      <c r="G2607" s="7" t="s">
        <v>3430</v>
      </c>
      <c r="H2607" s="6" t="n">
        <v>26</v>
      </c>
      <c r="I2607" s="7" t="s">
        <v>3431</v>
      </c>
      <c r="J2607" s="7" t="s">
        <v>1141</v>
      </c>
      <c r="K2607" s="6" t="n">
        <v>2604</v>
      </c>
      <c r="L2607" s="7" t="s">
        <v>3439</v>
      </c>
      <c r="M2607" s="6" t="n">
        <v>260016</v>
      </c>
      <c r="N2607" s="7" t="s">
        <v>3470</v>
      </c>
      <c r="O2607" s="8" t="n">
        <v>-7.7796</v>
      </c>
      <c r="P2607" s="8" t="n">
        <v>-39.9384</v>
      </c>
      <c r="Q2607" s="8" t="n">
        <v>-7.522038</v>
      </c>
      <c r="R2607" s="8" t="n">
        <v>-40.110178</v>
      </c>
      <c r="S2607" s="7" t="s">
        <v>13374</v>
      </c>
      <c r="T2607" s="7"/>
    </row>
    <row r="2608" customFormat="false" ht="15" hidden="false" customHeight="false" outlineLevel="0" collapsed="false">
      <c r="A2608" s="6" t="n">
        <v>260210005</v>
      </c>
      <c r="B2608" s="7" t="s">
        <v>3500</v>
      </c>
      <c r="C2608" s="7" t="s">
        <v>90</v>
      </c>
      <c r="D2608" s="6" t="n">
        <v>2602100</v>
      </c>
      <c r="E2608" s="7" t="s">
        <v>3500</v>
      </c>
      <c r="F2608" s="7" t="s">
        <v>3501</v>
      </c>
      <c r="G2608" s="7" t="s">
        <v>3430</v>
      </c>
      <c r="H2608" s="6" t="n">
        <v>26</v>
      </c>
      <c r="I2608" s="7" t="s">
        <v>3431</v>
      </c>
      <c r="J2608" s="7" t="s">
        <v>1141</v>
      </c>
      <c r="K2608" s="6" t="n">
        <v>2602</v>
      </c>
      <c r="L2608" s="7" t="s">
        <v>3443</v>
      </c>
      <c r="M2608" s="6" t="n">
        <v>260010</v>
      </c>
      <c r="N2608" s="7" t="s">
        <v>3451</v>
      </c>
      <c r="O2608" s="8" t="n">
        <v>-9.1699</v>
      </c>
      <c r="P2608" s="8" t="n">
        <v>-36.6799</v>
      </c>
      <c r="Q2608" s="8" t="n">
        <v>-9.1699</v>
      </c>
      <c r="R2608" s="8" t="n">
        <v>-36.6799</v>
      </c>
      <c r="S2608" s="7" t="s">
        <v>13372</v>
      </c>
      <c r="T2608" s="7"/>
    </row>
    <row r="2609" customFormat="false" ht="15" hidden="false" customHeight="false" outlineLevel="0" collapsed="false">
      <c r="A2609" s="6" t="n">
        <v>260210010</v>
      </c>
      <c r="B2609" s="7" t="s">
        <v>14188</v>
      </c>
      <c r="C2609" s="7" t="s">
        <v>88</v>
      </c>
      <c r="D2609" s="6" t="n">
        <v>2602100</v>
      </c>
      <c r="E2609" s="7" t="s">
        <v>3500</v>
      </c>
      <c r="F2609" s="7" t="s">
        <v>3501</v>
      </c>
      <c r="G2609" s="7" t="s">
        <v>3430</v>
      </c>
      <c r="H2609" s="6" t="n">
        <v>26</v>
      </c>
      <c r="I2609" s="7" t="s">
        <v>3431</v>
      </c>
      <c r="J2609" s="7" t="s">
        <v>1141</v>
      </c>
      <c r="K2609" s="6" t="n">
        <v>2602</v>
      </c>
      <c r="L2609" s="7" t="s">
        <v>3443</v>
      </c>
      <c r="M2609" s="6" t="n">
        <v>260010</v>
      </c>
      <c r="N2609" s="7" t="s">
        <v>3451</v>
      </c>
      <c r="O2609" s="8" t="n">
        <v>-9.1699</v>
      </c>
      <c r="P2609" s="8" t="n">
        <v>-36.6799</v>
      </c>
      <c r="Q2609" s="8" t="n">
        <v>-9.147171</v>
      </c>
      <c r="R2609" s="8" t="n">
        <v>-36.59569</v>
      </c>
      <c r="S2609" s="7" t="s">
        <v>13374</v>
      </c>
      <c r="T2609" s="7"/>
    </row>
    <row r="2610" customFormat="false" ht="15" hidden="false" customHeight="false" outlineLevel="0" collapsed="false">
      <c r="A2610" s="6" t="n">
        <v>260210015</v>
      </c>
      <c r="B2610" s="7" t="s">
        <v>14189</v>
      </c>
      <c r="C2610" s="7" t="s">
        <v>88</v>
      </c>
      <c r="D2610" s="6" t="n">
        <v>2602100</v>
      </c>
      <c r="E2610" s="7" t="s">
        <v>3500</v>
      </c>
      <c r="F2610" s="7" t="s">
        <v>3501</v>
      </c>
      <c r="G2610" s="7" t="s">
        <v>3430</v>
      </c>
      <c r="H2610" s="6" t="n">
        <v>26</v>
      </c>
      <c r="I2610" s="7" t="s">
        <v>3431</v>
      </c>
      <c r="J2610" s="7" t="s">
        <v>1141</v>
      </c>
      <c r="K2610" s="6" t="n">
        <v>2602</v>
      </c>
      <c r="L2610" s="7" t="s">
        <v>3443</v>
      </c>
      <c r="M2610" s="6" t="n">
        <v>260010</v>
      </c>
      <c r="N2610" s="7" t="s">
        <v>3451</v>
      </c>
      <c r="O2610" s="8" t="n">
        <v>-9.1699</v>
      </c>
      <c r="P2610" s="8" t="n">
        <v>-36.6799</v>
      </c>
      <c r="Q2610" s="8" t="n">
        <v>-9.220513</v>
      </c>
      <c r="R2610" s="8" t="n">
        <v>-36.587794</v>
      </c>
      <c r="S2610" s="7" t="s">
        <v>13374</v>
      </c>
      <c r="T2610" s="7"/>
    </row>
    <row r="2611" customFormat="false" ht="15" hidden="false" customHeight="false" outlineLevel="0" collapsed="false">
      <c r="A2611" s="6" t="n">
        <v>260210020</v>
      </c>
      <c r="B2611" s="7" t="s">
        <v>14190</v>
      </c>
      <c r="C2611" s="7" t="s">
        <v>88</v>
      </c>
      <c r="D2611" s="6" t="n">
        <v>2602100</v>
      </c>
      <c r="E2611" s="7" t="s">
        <v>3500</v>
      </c>
      <c r="F2611" s="7" t="s">
        <v>3501</v>
      </c>
      <c r="G2611" s="7" t="s">
        <v>3430</v>
      </c>
      <c r="H2611" s="6" t="n">
        <v>26</v>
      </c>
      <c r="I2611" s="7" t="s">
        <v>3431</v>
      </c>
      <c r="J2611" s="7" t="s">
        <v>1141</v>
      </c>
      <c r="K2611" s="6" t="n">
        <v>2602</v>
      </c>
      <c r="L2611" s="7" t="s">
        <v>3443</v>
      </c>
      <c r="M2611" s="6" t="n">
        <v>260010</v>
      </c>
      <c r="N2611" s="7" t="s">
        <v>3451</v>
      </c>
      <c r="O2611" s="8" t="n">
        <v>-9.1699</v>
      </c>
      <c r="P2611" s="8" t="n">
        <v>-36.6799</v>
      </c>
      <c r="Q2611" s="8" t="n">
        <v>-9.2662</v>
      </c>
      <c r="R2611" s="8" t="n">
        <v>-36.706091</v>
      </c>
      <c r="S2611" s="7" t="s">
        <v>13374</v>
      </c>
      <c r="T2611" s="7"/>
    </row>
    <row r="2612" customFormat="false" ht="15" hidden="false" customHeight="false" outlineLevel="0" collapsed="false">
      <c r="A2612" s="6" t="n">
        <v>260210025</v>
      </c>
      <c r="B2612" s="7" t="s">
        <v>14191</v>
      </c>
      <c r="C2612" s="7" t="s">
        <v>88</v>
      </c>
      <c r="D2612" s="6" t="n">
        <v>2602100</v>
      </c>
      <c r="E2612" s="7" t="s">
        <v>3500</v>
      </c>
      <c r="F2612" s="7" t="s">
        <v>3501</v>
      </c>
      <c r="G2612" s="7" t="s">
        <v>3430</v>
      </c>
      <c r="H2612" s="6" t="n">
        <v>26</v>
      </c>
      <c r="I2612" s="7" t="s">
        <v>3431</v>
      </c>
      <c r="J2612" s="7" t="s">
        <v>1141</v>
      </c>
      <c r="K2612" s="6" t="n">
        <v>2602</v>
      </c>
      <c r="L2612" s="7" t="s">
        <v>3443</v>
      </c>
      <c r="M2612" s="6" t="n">
        <v>260010</v>
      </c>
      <c r="N2612" s="7" t="s">
        <v>3451</v>
      </c>
      <c r="O2612" s="8" t="n">
        <v>-9.1699</v>
      </c>
      <c r="P2612" s="8" t="n">
        <v>-36.6799</v>
      </c>
      <c r="Q2612" s="8" t="n">
        <v>-9.276518</v>
      </c>
      <c r="R2612" s="8" t="n">
        <v>-36.616397</v>
      </c>
      <c r="S2612" s="7" t="s">
        <v>13374</v>
      </c>
      <c r="T2612" s="7"/>
    </row>
    <row r="2613" customFormat="false" ht="15" hidden="false" customHeight="false" outlineLevel="0" collapsed="false">
      <c r="A2613" s="6" t="n">
        <v>260220905</v>
      </c>
      <c r="B2613" s="7" t="s">
        <v>1225</v>
      </c>
      <c r="C2613" s="7" t="s">
        <v>90</v>
      </c>
      <c r="D2613" s="6" t="n">
        <v>2602209</v>
      </c>
      <c r="E2613" s="7" t="s">
        <v>1225</v>
      </c>
      <c r="F2613" s="7" t="s">
        <v>3503</v>
      </c>
      <c r="G2613" s="7" t="s">
        <v>3430</v>
      </c>
      <c r="H2613" s="6" t="n">
        <v>26</v>
      </c>
      <c r="I2613" s="7" t="s">
        <v>3431</v>
      </c>
      <c r="J2613" s="7" t="s">
        <v>1141</v>
      </c>
      <c r="K2613" s="6" t="n">
        <v>2601</v>
      </c>
      <c r="L2613" s="7" t="s">
        <v>3432</v>
      </c>
      <c r="M2613" s="6" t="n">
        <v>260004</v>
      </c>
      <c r="N2613" s="7" t="s">
        <v>3504</v>
      </c>
      <c r="O2613" s="8" t="n">
        <v>-7.798</v>
      </c>
      <c r="P2613" s="8" t="n">
        <v>-35.5882</v>
      </c>
      <c r="Q2613" s="8" t="n">
        <v>-7.798</v>
      </c>
      <c r="R2613" s="8" t="n">
        <v>-35.5882</v>
      </c>
      <c r="S2613" s="7" t="s">
        <v>13372</v>
      </c>
      <c r="T2613" s="7"/>
    </row>
    <row r="2614" customFormat="false" ht="15" hidden="false" customHeight="false" outlineLevel="0" collapsed="false">
      <c r="A2614" s="6" t="n">
        <v>260220910</v>
      </c>
      <c r="B2614" s="7" t="s">
        <v>14192</v>
      </c>
      <c r="C2614" s="7" t="s">
        <v>88</v>
      </c>
      <c r="D2614" s="6" t="n">
        <v>2602209</v>
      </c>
      <c r="E2614" s="7" t="s">
        <v>1225</v>
      </c>
      <c r="F2614" s="7" t="s">
        <v>3503</v>
      </c>
      <c r="G2614" s="7" t="s">
        <v>3430</v>
      </c>
      <c r="H2614" s="6" t="n">
        <v>26</v>
      </c>
      <c r="I2614" s="7" t="s">
        <v>3431</v>
      </c>
      <c r="J2614" s="7" t="s">
        <v>1141</v>
      </c>
      <c r="K2614" s="6" t="n">
        <v>2601</v>
      </c>
      <c r="L2614" s="7" t="s">
        <v>3432</v>
      </c>
      <c r="M2614" s="6" t="n">
        <v>260004</v>
      </c>
      <c r="N2614" s="7" t="s">
        <v>3504</v>
      </c>
      <c r="O2614" s="8" t="n">
        <v>-7.798</v>
      </c>
      <c r="P2614" s="8" t="n">
        <v>-35.5882</v>
      </c>
      <c r="Q2614" s="8" t="n">
        <v>-7.760911</v>
      </c>
      <c r="R2614" s="8" t="n">
        <v>-35.485612</v>
      </c>
      <c r="S2614" s="7" t="s">
        <v>13374</v>
      </c>
      <c r="T2614" s="7"/>
    </row>
    <row r="2615" customFormat="false" ht="15" hidden="false" customHeight="false" outlineLevel="0" collapsed="false">
      <c r="A2615" s="6" t="n">
        <v>260220913</v>
      </c>
      <c r="B2615" s="7" t="s">
        <v>4599</v>
      </c>
      <c r="C2615" s="7" t="s">
        <v>88</v>
      </c>
      <c r="D2615" s="6" t="n">
        <v>2602209</v>
      </c>
      <c r="E2615" s="7" t="s">
        <v>1225</v>
      </c>
      <c r="F2615" s="7" t="s">
        <v>3503</v>
      </c>
      <c r="G2615" s="7" t="s">
        <v>3430</v>
      </c>
      <c r="H2615" s="6" t="n">
        <v>26</v>
      </c>
      <c r="I2615" s="7" t="s">
        <v>3431</v>
      </c>
      <c r="J2615" s="7" t="s">
        <v>1141</v>
      </c>
      <c r="K2615" s="6" t="n">
        <v>2601</v>
      </c>
      <c r="L2615" s="7" t="s">
        <v>3432</v>
      </c>
      <c r="M2615" s="6" t="n">
        <v>260004</v>
      </c>
      <c r="N2615" s="7" t="s">
        <v>3504</v>
      </c>
      <c r="O2615" s="8" t="n">
        <v>-7.798</v>
      </c>
      <c r="P2615" s="8" t="n">
        <v>-35.5882</v>
      </c>
      <c r="Q2615" s="8" t="n">
        <v>-7.833076</v>
      </c>
      <c r="R2615" s="8" t="n">
        <v>-35.609635</v>
      </c>
      <c r="S2615" s="7" t="s">
        <v>13374</v>
      </c>
      <c r="T2615" s="7"/>
    </row>
    <row r="2616" customFormat="false" ht="15" hidden="false" customHeight="false" outlineLevel="0" collapsed="false">
      <c r="A2616" s="6" t="n">
        <v>260220915</v>
      </c>
      <c r="B2616" s="7" t="s">
        <v>14193</v>
      </c>
      <c r="C2616" s="7" t="s">
        <v>88</v>
      </c>
      <c r="D2616" s="6" t="n">
        <v>2602209</v>
      </c>
      <c r="E2616" s="7" t="s">
        <v>1225</v>
      </c>
      <c r="F2616" s="7" t="s">
        <v>3503</v>
      </c>
      <c r="G2616" s="7" t="s">
        <v>3430</v>
      </c>
      <c r="H2616" s="6" t="n">
        <v>26</v>
      </c>
      <c r="I2616" s="7" t="s">
        <v>3431</v>
      </c>
      <c r="J2616" s="7" t="s">
        <v>1141</v>
      </c>
      <c r="K2616" s="6" t="n">
        <v>2601</v>
      </c>
      <c r="L2616" s="7" t="s">
        <v>3432</v>
      </c>
      <c r="M2616" s="6" t="n">
        <v>260004</v>
      </c>
      <c r="N2616" s="7" t="s">
        <v>3504</v>
      </c>
      <c r="O2616" s="8" t="n">
        <v>-7.798</v>
      </c>
      <c r="P2616" s="8" t="n">
        <v>-35.5882</v>
      </c>
      <c r="Q2616" s="8" t="n">
        <v>-7.77976</v>
      </c>
      <c r="R2616" s="8" t="n">
        <v>-35.671611</v>
      </c>
      <c r="S2616" s="7" t="s">
        <v>13374</v>
      </c>
      <c r="T2616" s="7"/>
    </row>
    <row r="2617" customFormat="false" ht="15" hidden="false" customHeight="false" outlineLevel="0" collapsed="false">
      <c r="A2617" s="6" t="n">
        <v>260220920</v>
      </c>
      <c r="B2617" s="7" t="s">
        <v>2564</v>
      </c>
      <c r="C2617" s="7" t="s">
        <v>88</v>
      </c>
      <c r="D2617" s="6" t="n">
        <v>2602209</v>
      </c>
      <c r="E2617" s="7" t="s">
        <v>1225</v>
      </c>
      <c r="F2617" s="7" t="s">
        <v>3503</v>
      </c>
      <c r="G2617" s="7" t="s">
        <v>3430</v>
      </c>
      <c r="H2617" s="6" t="n">
        <v>26</v>
      </c>
      <c r="I2617" s="7" t="s">
        <v>3431</v>
      </c>
      <c r="J2617" s="7" t="s">
        <v>1141</v>
      </c>
      <c r="K2617" s="6" t="n">
        <v>2601</v>
      </c>
      <c r="L2617" s="7" t="s">
        <v>3432</v>
      </c>
      <c r="M2617" s="6" t="n">
        <v>260004</v>
      </c>
      <c r="N2617" s="7" t="s">
        <v>3504</v>
      </c>
      <c r="O2617" s="8" t="n">
        <v>-7.798</v>
      </c>
      <c r="P2617" s="8" t="n">
        <v>-35.5882</v>
      </c>
      <c r="Q2617" s="8" t="n">
        <v>-7.82836</v>
      </c>
      <c r="R2617" s="8" t="n">
        <v>-35.6574</v>
      </c>
      <c r="S2617" s="7" t="s">
        <v>13374</v>
      </c>
      <c r="T2617" s="7"/>
    </row>
    <row r="2618" customFormat="false" ht="15" hidden="false" customHeight="false" outlineLevel="0" collapsed="false">
      <c r="A2618" s="6" t="n">
        <v>260230805</v>
      </c>
      <c r="B2618" s="7" t="s">
        <v>522</v>
      </c>
      <c r="C2618" s="7" t="s">
        <v>90</v>
      </c>
      <c r="D2618" s="6" t="n">
        <v>2602308</v>
      </c>
      <c r="E2618" s="7" t="s">
        <v>522</v>
      </c>
      <c r="F2618" s="7" t="s">
        <v>3506</v>
      </c>
      <c r="G2618" s="7" t="s">
        <v>3430</v>
      </c>
      <c r="H2618" s="6" t="n">
        <v>26</v>
      </c>
      <c r="I2618" s="7" t="s">
        <v>3431</v>
      </c>
      <c r="J2618" s="7" t="s">
        <v>1141</v>
      </c>
      <c r="K2618" s="6" t="n">
        <v>2602</v>
      </c>
      <c r="L2618" s="7" t="s">
        <v>3443</v>
      </c>
      <c r="M2618" s="6" t="n">
        <v>260009</v>
      </c>
      <c r="N2618" s="7" t="s">
        <v>3443</v>
      </c>
      <c r="O2618" s="8" t="n">
        <v>-8.4727</v>
      </c>
      <c r="P2618" s="8" t="n">
        <v>-35.7273</v>
      </c>
      <c r="Q2618" s="8" t="n">
        <v>-8.4727</v>
      </c>
      <c r="R2618" s="8" t="n">
        <v>-35.7273</v>
      </c>
      <c r="S2618" s="7" t="s">
        <v>13372</v>
      </c>
      <c r="T2618" s="7"/>
    </row>
    <row r="2619" customFormat="false" ht="15" hidden="false" customHeight="false" outlineLevel="0" collapsed="false">
      <c r="A2619" s="6" t="n">
        <v>260230810</v>
      </c>
      <c r="B2619" s="7" t="s">
        <v>14194</v>
      </c>
      <c r="C2619" s="7" t="s">
        <v>88</v>
      </c>
      <c r="D2619" s="6" t="n">
        <v>2602308</v>
      </c>
      <c r="E2619" s="7" t="s">
        <v>522</v>
      </c>
      <c r="F2619" s="7" t="s">
        <v>3506</v>
      </c>
      <c r="G2619" s="7" t="s">
        <v>3430</v>
      </c>
      <c r="H2619" s="6" t="n">
        <v>26</v>
      </c>
      <c r="I2619" s="7" t="s">
        <v>3431</v>
      </c>
      <c r="J2619" s="7" t="s">
        <v>1141</v>
      </c>
      <c r="K2619" s="6" t="n">
        <v>2602</v>
      </c>
      <c r="L2619" s="7" t="s">
        <v>3443</v>
      </c>
      <c r="M2619" s="6" t="n">
        <v>260009</v>
      </c>
      <c r="N2619" s="7" t="s">
        <v>3443</v>
      </c>
      <c r="O2619" s="8" t="n">
        <v>-8.4727</v>
      </c>
      <c r="P2619" s="8" t="n">
        <v>-35.7273</v>
      </c>
      <c r="Q2619" s="8" t="n">
        <v>-8.548767</v>
      </c>
      <c r="R2619" s="8" t="n">
        <v>-35.634183</v>
      </c>
      <c r="S2619" s="7" t="s">
        <v>13374</v>
      </c>
      <c r="T2619" s="7"/>
    </row>
    <row r="2620" customFormat="false" ht="15" hidden="false" customHeight="false" outlineLevel="0" collapsed="false">
      <c r="A2620" s="6" t="n">
        <v>260230815</v>
      </c>
      <c r="B2620" s="7" t="s">
        <v>13603</v>
      </c>
      <c r="C2620" s="7" t="s">
        <v>88</v>
      </c>
      <c r="D2620" s="6" t="n">
        <v>2602308</v>
      </c>
      <c r="E2620" s="7" t="s">
        <v>522</v>
      </c>
      <c r="F2620" s="7" t="s">
        <v>3506</v>
      </c>
      <c r="G2620" s="7" t="s">
        <v>3430</v>
      </c>
      <c r="H2620" s="6" t="n">
        <v>26</v>
      </c>
      <c r="I2620" s="7" t="s">
        <v>3431</v>
      </c>
      <c r="J2620" s="7" t="s">
        <v>1141</v>
      </c>
      <c r="K2620" s="6" t="n">
        <v>2602</v>
      </c>
      <c r="L2620" s="7" t="s">
        <v>3443</v>
      </c>
      <c r="M2620" s="6" t="n">
        <v>260009</v>
      </c>
      <c r="N2620" s="7" t="s">
        <v>3443</v>
      </c>
      <c r="O2620" s="8" t="n">
        <v>-8.4727</v>
      </c>
      <c r="P2620" s="8" t="n">
        <v>-35.7273</v>
      </c>
      <c r="Q2620" s="8" t="n">
        <v>-8.502677</v>
      </c>
      <c r="R2620" s="8" t="n">
        <v>-35.792407</v>
      </c>
      <c r="S2620" s="7" t="s">
        <v>13374</v>
      </c>
      <c r="T2620" s="7"/>
    </row>
    <row r="2621" customFormat="false" ht="15" hidden="false" customHeight="false" outlineLevel="0" collapsed="false">
      <c r="A2621" s="6" t="n">
        <v>260240705</v>
      </c>
      <c r="B2621" s="7" t="s">
        <v>3508</v>
      </c>
      <c r="C2621" s="7" t="s">
        <v>90</v>
      </c>
      <c r="D2621" s="6" t="n">
        <v>2602407</v>
      </c>
      <c r="E2621" s="7" t="s">
        <v>3508</v>
      </c>
      <c r="F2621" s="7" t="s">
        <v>3509</v>
      </c>
      <c r="G2621" s="7" t="s">
        <v>3430</v>
      </c>
      <c r="H2621" s="6" t="n">
        <v>26</v>
      </c>
      <c r="I2621" s="7" t="s">
        <v>3431</v>
      </c>
      <c r="J2621" s="7" t="s">
        <v>1141</v>
      </c>
      <c r="K2621" s="6" t="n">
        <v>2602</v>
      </c>
      <c r="L2621" s="7" t="s">
        <v>3443</v>
      </c>
      <c r="M2621" s="6" t="n">
        <v>260010</v>
      </c>
      <c r="N2621" s="7" t="s">
        <v>3451</v>
      </c>
      <c r="O2621" s="8" t="n">
        <v>-9.0292</v>
      </c>
      <c r="P2621" s="8" t="n">
        <v>-36.5686</v>
      </c>
      <c r="Q2621" s="8" t="n">
        <v>-9.0292</v>
      </c>
      <c r="R2621" s="8" t="n">
        <v>-36.5686</v>
      </c>
      <c r="S2621" s="7" t="s">
        <v>13372</v>
      </c>
      <c r="T2621" s="7"/>
    </row>
    <row r="2622" customFormat="false" ht="15" hidden="false" customHeight="false" outlineLevel="0" collapsed="false">
      <c r="A2622" s="6" t="n">
        <v>260250605</v>
      </c>
      <c r="B2622" s="7" t="s">
        <v>2634</v>
      </c>
      <c r="C2622" s="7" t="s">
        <v>90</v>
      </c>
      <c r="D2622" s="6" t="n">
        <v>2602506</v>
      </c>
      <c r="E2622" s="7" t="s">
        <v>2634</v>
      </c>
      <c r="F2622" s="7" t="s">
        <v>3510</v>
      </c>
      <c r="G2622" s="7" t="s">
        <v>3430</v>
      </c>
      <c r="H2622" s="6" t="n">
        <v>26</v>
      </c>
      <c r="I2622" s="7" t="s">
        <v>3431</v>
      </c>
      <c r="J2622" s="7" t="s">
        <v>1141</v>
      </c>
      <c r="K2622" s="6" t="n">
        <v>2603</v>
      </c>
      <c r="L2622" s="7" t="s">
        <v>3436</v>
      </c>
      <c r="M2622" s="6" t="n">
        <v>260014</v>
      </c>
      <c r="N2622" s="7" t="s">
        <v>3434</v>
      </c>
      <c r="O2622" s="8" t="n">
        <v>-7.3491</v>
      </c>
      <c r="P2622" s="8" t="n">
        <v>-37.2858</v>
      </c>
      <c r="Q2622" s="8" t="n">
        <v>-7.3491</v>
      </c>
      <c r="R2622" s="8" t="n">
        <v>-37.2858</v>
      </c>
      <c r="S2622" s="7" t="s">
        <v>13372</v>
      </c>
      <c r="T2622" s="7"/>
    </row>
    <row r="2623" customFormat="false" ht="15" hidden="false" customHeight="false" outlineLevel="0" collapsed="false">
      <c r="A2623" s="6" t="n">
        <v>260260505</v>
      </c>
      <c r="B2623" s="7" t="s">
        <v>3511</v>
      </c>
      <c r="C2623" s="7" t="s">
        <v>90</v>
      </c>
      <c r="D2623" s="6" t="n">
        <v>2602605</v>
      </c>
      <c r="E2623" s="7" t="s">
        <v>3511</v>
      </c>
      <c r="F2623" s="7" t="s">
        <v>3512</v>
      </c>
      <c r="G2623" s="7" t="s">
        <v>3430</v>
      </c>
      <c r="H2623" s="6" t="n">
        <v>26</v>
      </c>
      <c r="I2623" s="7" t="s">
        <v>3431</v>
      </c>
      <c r="J2623" s="7" t="s">
        <v>1141</v>
      </c>
      <c r="K2623" s="6" t="n">
        <v>2602</v>
      </c>
      <c r="L2623" s="7" t="s">
        <v>3443</v>
      </c>
      <c r="M2623" s="6" t="n">
        <v>260009</v>
      </c>
      <c r="N2623" s="7" t="s">
        <v>3443</v>
      </c>
      <c r="O2623" s="8" t="n">
        <v>-8.1458</v>
      </c>
      <c r="P2623" s="8" t="n">
        <v>-36.3706</v>
      </c>
      <c r="Q2623" s="8" t="n">
        <v>-8.1458</v>
      </c>
      <c r="R2623" s="8" t="n">
        <v>-36.3706</v>
      </c>
      <c r="S2623" s="7" t="s">
        <v>13372</v>
      </c>
      <c r="T2623" s="7"/>
    </row>
    <row r="2624" customFormat="false" ht="15" hidden="false" customHeight="false" outlineLevel="0" collapsed="false">
      <c r="A2624" s="6" t="n">
        <v>260260507</v>
      </c>
      <c r="B2624" s="7" t="s">
        <v>14195</v>
      </c>
      <c r="C2624" s="7" t="s">
        <v>88</v>
      </c>
      <c r="D2624" s="6" t="n">
        <v>2602605</v>
      </c>
      <c r="E2624" s="7" t="s">
        <v>3511</v>
      </c>
      <c r="F2624" s="7" t="s">
        <v>3512</v>
      </c>
      <c r="G2624" s="7" t="s">
        <v>3430</v>
      </c>
      <c r="H2624" s="6" t="n">
        <v>26</v>
      </c>
      <c r="I2624" s="7" t="s">
        <v>3431</v>
      </c>
      <c r="J2624" s="7" t="s">
        <v>1141</v>
      </c>
      <c r="K2624" s="6" t="n">
        <v>2602</v>
      </c>
      <c r="L2624" s="7" t="s">
        <v>3443</v>
      </c>
      <c r="M2624" s="6" t="n">
        <v>260009</v>
      </c>
      <c r="N2624" s="7" t="s">
        <v>3443</v>
      </c>
      <c r="O2624" s="8" t="n">
        <v>-8.1458</v>
      </c>
      <c r="P2624" s="8" t="n">
        <v>-36.3706</v>
      </c>
      <c r="Q2624" s="8" t="n">
        <v>-8.136016</v>
      </c>
      <c r="R2624" s="8" t="n">
        <v>-36.292706</v>
      </c>
      <c r="S2624" s="7" t="s">
        <v>13374</v>
      </c>
      <c r="T2624" s="7"/>
    </row>
    <row r="2625" customFormat="false" ht="15" hidden="false" customHeight="false" outlineLevel="0" collapsed="false">
      <c r="A2625" s="6" t="n">
        <v>260260510</v>
      </c>
      <c r="B2625" s="7" t="s">
        <v>13021</v>
      </c>
      <c r="C2625" s="7" t="s">
        <v>88</v>
      </c>
      <c r="D2625" s="6" t="n">
        <v>2602605</v>
      </c>
      <c r="E2625" s="7" t="s">
        <v>3511</v>
      </c>
      <c r="F2625" s="7" t="s">
        <v>3512</v>
      </c>
      <c r="G2625" s="7" t="s">
        <v>3430</v>
      </c>
      <c r="H2625" s="6" t="n">
        <v>26</v>
      </c>
      <c r="I2625" s="7" t="s">
        <v>3431</v>
      </c>
      <c r="J2625" s="7" t="s">
        <v>1141</v>
      </c>
      <c r="K2625" s="6" t="n">
        <v>2602</v>
      </c>
      <c r="L2625" s="7" t="s">
        <v>3443</v>
      </c>
      <c r="M2625" s="6" t="n">
        <v>260009</v>
      </c>
      <c r="N2625" s="7" t="s">
        <v>3443</v>
      </c>
      <c r="O2625" s="8" t="n">
        <v>-8.1458</v>
      </c>
      <c r="P2625" s="8" t="n">
        <v>-36.3706</v>
      </c>
      <c r="Q2625" s="8" t="n">
        <v>-8.169095</v>
      </c>
      <c r="R2625" s="8" t="n">
        <v>-36.198999</v>
      </c>
      <c r="S2625" s="7" t="s">
        <v>13374</v>
      </c>
      <c r="T2625" s="7"/>
    </row>
    <row r="2626" customFormat="false" ht="15" hidden="false" customHeight="false" outlineLevel="0" collapsed="false">
      <c r="A2626" s="6" t="n">
        <v>260260520</v>
      </c>
      <c r="B2626" s="7" t="s">
        <v>14196</v>
      </c>
      <c r="C2626" s="7" t="s">
        <v>88</v>
      </c>
      <c r="D2626" s="6" t="n">
        <v>2602605</v>
      </c>
      <c r="E2626" s="7" t="s">
        <v>3511</v>
      </c>
      <c r="F2626" s="7" t="s">
        <v>3512</v>
      </c>
      <c r="G2626" s="7" t="s">
        <v>3430</v>
      </c>
      <c r="H2626" s="6" t="n">
        <v>26</v>
      </c>
      <c r="I2626" s="7" t="s">
        <v>3431</v>
      </c>
      <c r="J2626" s="7" t="s">
        <v>1141</v>
      </c>
      <c r="K2626" s="6" t="n">
        <v>2602</v>
      </c>
      <c r="L2626" s="7" t="s">
        <v>3443</v>
      </c>
      <c r="M2626" s="6" t="n">
        <v>260009</v>
      </c>
      <c r="N2626" s="7" t="s">
        <v>3443</v>
      </c>
      <c r="O2626" s="8" t="n">
        <v>-8.1458</v>
      </c>
      <c r="P2626" s="8" t="n">
        <v>-36.3706</v>
      </c>
      <c r="Q2626" s="8" t="n">
        <v>-8.091144</v>
      </c>
      <c r="R2626" s="8" t="n">
        <v>-36.223082</v>
      </c>
      <c r="S2626" s="7" t="s">
        <v>13374</v>
      </c>
      <c r="T2626" s="7"/>
    </row>
    <row r="2627" customFormat="false" ht="15" hidden="false" customHeight="false" outlineLevel="0" collapsed="false">
      <c r="A2627" s="6" t="n">
        <v>260260530</v>
      </c>
      <c r="B2627" s="7" t="s">
        <v>3335</v>
      </c>
      <c r="C2627" s="7" t="s">
        <v>88</v>
      </c>
      <c r="D2627" s="6" t="n">
        <v>2602605</v>
      </c>
      <c r="E2627" s="7" t="s">
        <v>3511</v>
      </c>
      <c r="F2627" s="7" t="s">
        <v>3512</v>
      </c>
      <c r="G2627" s="7" t="s">
        <v>3430</v>
      </c>
      <c r="H2627" s="6" t="n">
        <v>26</v>
      </c>
      <c r="I2627" s="7" t="s">
        <v>3431</v>
      </c>
      <c r="J2627" s="7" t="s">
        <v>1141</v>
      </c>
      <c r="K2627" s="6" t="n">
        <v>2602</v>
      </c>
      <c r="L2627" s="7" t="s">
        <v>3443</v>
      </c>
      <c r="M2627" s="6" t="n">
        <v>260009</v>
      </c>
      <c r="N2627" s="7" t="s">
        <v>3443</v>
      </c>
      <c r="O2627" s="8" t="n">
        <v>-8.1458</v>
      </c>
      <c r="P2627" s="8" t="n">
        <v>-36.3706</v>
      </c>
      <c r="Q2627" s="8" t="n">
        <v>-7.962312</v>
      </c>
      <c r="R2627" s="8" t="n">
        <v>-36.211178</v>
      </c>
      <c r="S2627" s="7" t="s">
        <v>13374</v>
      </c>
      <c r="T2627" s="7"/>
    </row>
    <row r="2628" customFormat="false" ht="15" hidden="false" customHeight="false" outlineLevel="0" collapsed="false">
      <c r="A2628" s="6" t="n">
        <v>260270405</v>
      </c>
      <c r="B2628" s="7" t="s">
        <v>3514</v>
      </c>
      <c r="C2628" s="7" t="s">
        <v>90</v>
      </c>
      <c r="D2628" s="6" t="n">
        <v>2602704</v>
      </c>
      <c r="E2628" s="7" t="s">
        <v>3514</v>
      </c>
      <c r="F2628" s="7" t="s">
        <v>3515</v>
      </c>
      <c r="G2628" s="7" t="s">
        <v>3430</v>
      </c>
      <c r="H2628" s="6" t="n">
        <v>26</v>
      </c>
      <c r="I2628" s="7" t="s">
        <v>3431</v>
      </c>
      <c r="J2628" s="7" t="s">
        <v>1141</v>
      </c>
      <c r="K2628" s="6" t="n">
        <v>2601</v>
      </c>
      <c r="L2628" s="7" t="s">
        <v>3432</v>
      </c>
      <c r="M2628" s="6" t="n">
        <v>260006</v>
      </c>
      <c r="N2628" s="7" t="s">
        <v>3516</v>
      </c>
      <c r="O2628" s="8" t="n">
        <v>-7.7245</v>
      </c>
      <c r="P2628" s="8" t="n">
        <v>-35.3261</v>
      </c>
      <c r="Q2628" s="8" t="n">
        <v>-7.7245</v>
      </c>
      <c r="R2628" s="8" t="n">
        <v>-35.3261</v>
      </c>
      <c r="S2628" s="7" t="s">
        <v>13372</v>
      </c>
      <c r="T2628" s="7"/>
    </row>
    <row r="2629" customFormat="false" ht="15" hidden="false" customHeight="false" outlineLevel="0" collapsed="false">
      <c r="A2629" s="6" t="n">
        <v>260280305</v>
      </c>
      <c r="B2629" s="7" t="s">
        <v>3517</v>
      </c>
      <c r="C2629" s="7" t="s">
        <v>90</v>
      </c>
      <c r="D2629" s="6" t="n">
        <v>2602803</v>
      </c>
      <c r="E2629" s="7" t="s">
        <v>3517</v>
      </c>
      <c r="F2629" s="7" t="s">
        <v>3518</v>
      </c>
      <c r="G2629" s="7" t="s">
        <v>3430</v>
      </c>
      <c r="H2629" s="6" t="n">
        <v>26</v>
      </c>
      <c r="I2629" s="7" t="s">
        <v>3431</v>
      </c>
      <c r="J2629" s="7" t="s">
        <v>1141</v>
      </c>
      <c r="K2629" s="6" t="n">
        <v>2602</v>
      </c>
      <c r="L2629" s="7" t="s">
        <v>3443</v>
      </c>
      <c r="M2629" s="6" t="n">
        <v>260011</v>
      </c>
      <c r="N2629" s="7" t="s">
        <v>3473</v>
      </c>
      <c r="O2629" s="8" t="n">
        <v>-8.6236</v>
      </c>
      <c r="P2629" s="8" t="n">
        <v>-37.1557</v>
      </c>
      <c r="Q2629" s="8" t="n">
        <v>-8.6236</v>
      </c>
      <c r="R2629" s="8" t="n">
        <v>-37.1557</v>
      </c>
      <c r="S2629" s="7" t="s">
        <v>13372</v>
      </c>
      <c r="T2629" s="7"/>
    </row>
    <row r="2630" customFormat="false" ht="15" hidden="false" customHeight="false" outlineLevel="0" collapsed="false">
      <c r="A2630" s="6" t="n">
        <v>260280310</v>
      </c>
      <c r="B2630" s="7" t="s">
        <v>14197</v>
      </c>
      <c r="C2630" s="7" t="s">
        <v>88</v>
      </c>
      <c r="D2630" s="6" t="n">
        <v>2602803</v>
      </c>
      <c r="E2630" s="7" t="s">
        <v>3517</v>
      </c>
      <c r="F2630" s="7" t="s">
        <v>3518</v>
      </c>
      <c r="G2630" s="7" t="s">
        <v>3430</v>
      </c>
      <c r="H2630" s="6" t="n">
        <v>26</v>
      </c>
      <c r="I2630" s="7" t="s">
        <v>3431</v>
      </c>
      <c r="J2630" s="7" t="s">
        <v>1141</v>
      </c>
      <c r="K2630" s="6" t="n">
        <v>2602</v>
      </c>
      <c r="L2630" s="7" t="s">
        <v>3443</v>
      </c>
      <c r="M2630" s="6" t="n">
        <v>260011</v>
      </c>
      <c r="N2630" s="7" t="s">
        <v>3473</v>
      </c>
      <c r="O2630" s="8" t="n">
        <v>-8.6236</v>
      </c>
      <c r="P2630" s="8" t="n">
        <v>-37.1557</v>
      </c>
      <c r="Q2630" s="8" t="n">
        <v>-8.533567</v>
      </c>
      <c r="R2630" s="8" t="n">
        <v>-37.123062</v>
      </c>
      <c r="S2630" s="7" t="s">
        <v>13374</v>
      </c>
      <c r="T2630" s="7"/>
    </row>
    <row r="2631" customFormat="false" ht="15" hidden="false" customHeight="false" outlineLevel="0" collapsed="false">
      <c r="A2631" s="6" t="n">
        <v>260280315</v>
      </c>
      <c r="B2631" s="7" t="s">
        <v>14198</v>
      </c>
      <c r="C2631" s="7" t="s">
        <v>88</v>
      </c>
      <c r="D2631" s="6" t="n">
        <v>2602803</v>
      </c>
      <c r="E2631" s="7" t="s">
        <v>3517</v>
      </c>
      <c r="F2631" s="7" t="s">
        <v>3518</v>
      </c>
      <c r="G2631" s="7" t="s">
        <v>3430</v>
      </c>
      <c r="H2631" s="6" t="n">
        <v>26</v>
      </c>
      <c r="I2631" s="7" t="s">
        <v>3431</v>
      </c>
      <c r="J2631" s="7" t="s">
        <v>1141</v>
      </c>
      <c r="K2631" s="6" t="n">
        <v>2602</v>
      </c>
      <c r="L2631" s="7" t="s">
        <v>3443</v>
      </c>
      <c r="M2631" s="6" t="n">
        <v>260011</v>
      </c>
      <c r="N2631" s="7" t="s">
        <v>3473</v>
      </c>
      <c r="O2631" s="8" t="n">
        <v>-8.6236</v>
      </c>
      <c r="P2631" s="8" t="n">
        <v>-37.1557</v>
      </c>
      <c r="Q2631" s="8" t="n">
        <v>-8.589873</v>
      </c>
      <c r="R2631" s="8" t="n">
        <v>-37.248344</v>
      </c>
      <c r="S2631" s="7" t="s">
        <v>13374</v>
      </c>
      <c r="T2631" s="7"/>
    </row>
    <row r="2632" customFormat="false" ht="15" hidden="false" customHeight="false" outlineLevel="0" collapsed="false">
      <c r="A2632" s="6" t="n">
        <v>260280320</v>
      </c>
      <c r="B2632" s="7" t="s">
        <v>14199</v>
      </c>
      <c r="C2632" s="7" t="s">
        <v>88</v>
      </c>
      <c r="D2632" s="6" t="n">
        <v>2602803</v>
      </c>
      <c r="E2632" s="7" t="s">
        <v>3517</v>
      </c>
      <c r="F2632" s="7" t="s">
        <v>3518</v>
      </c>
      <c r="G2632" s="7" t="s">
        <v>3430</v>
      </c>
      <c r="H2632" s="6" t="n">
        <v>26</v>
      </c>
      <c r="I2632" s="7" t="s">
        <v>3431</v>
      </c>
      <c r="J2632" s="7" t="s">
        <v>1141</v>
      </c>
      <c r="K2632" s="6" t="n">
        <v>2602</v>
      </c>
      <c r="L2632" s="7" t="s">
        <v>3443</v>
      </c>
      <c r="M2632" s="6" t="n">
        <v>260011</v>
      </c>
      <c r="N2632" s="7" t="s">
        <v>3473</v>
      </c>
      <c r="O2632" s="8" t="n">
        <v>-8.6236</v>
      </c>
      <c r="P2632" s="8" t="n">
        <v>-37.1557</v>
      </c>
      <c r="Q2632" s="8" t="n">
        <v>-8.650998</v>
      </c>
      <c r="R2632" s="8" t="n">
        <v>-37.030664</v>
      </c>
      <c r="S2632" s="7" t="s">
        <v>13374</v>
      </c>
      <c r="T2632" s="7"/>
    </row>
    <row r="2633" customFormat="false" ht="15" hidden="false" customHeight="false" outlineLevel="0" collapsed="false">
      <c r="A2633" s="6" t="n">
        <v>260290205</v>
      </c>
      <c r="B2633" s="7" t="s">
        <v>3520</v>
      </c>
      <c r="C2633" s="7" t="s">
        <v>90</v>
      </c>
      <c r="D2633" s="6" t="n">
        <v>2602902</v>
      </c>
      <c r="E2633" s="7" t="s">
        <v>3520</v>
      </c>
      <c r="F2633" s="7" t="s">
        <v>3521</v>
      </c>
      <c r="G2633" s="7" t="s">
        <v>3430</v>
      </c>
      <c r="H2633" s="6" t="n">
        <v>26</v>
      </c>
      <c r="I2633" s="7" t="s">
        <v>3431</v>
      </c>
      <c r="J2633" s="7" t="s">
        <v>1141</v>
      </c>
      <c r="K2633" s="6" t="n">
        <v>2601</v>
      </c>
      <c r="L2633" s="7" t="s">
        <v>3432</v>
      </c>
      <c r="M2633" s="6" t="n">
        <v>260001</v>
      </c>
      <c r="N2633" s="7" t="s">
        <v>3432</v>
      </c>
      <c r="O2633" s="8" t="n">
        <v>-8.2869</v>
      </c>
      <c r="P2633" s="8" t="n">
        <v>-35.0326</v>
      </c>
      <c r="Q2633" s="8" t="n">
        <v>-8.2869</v>
      </c>
      <c r="R2633" s="8" t="n">
        <v>-35.0326</v>
      </c>
      <c r="S2633" s="7" t="s">
        <v>13372</v>
      </c>
      <c r="T2633" s="7"/>
    </row>
    <row r="2634" customFormat="false" ht="15" hidden="false" customHeight="false" outlineLevel="0" collapsed="false">
      <c r="A2634" s="6" t="n">
        <v>260290210</v>
      </c>
      <c r="B2634" s="7" t="s">
        <v>14200</v>
      </c>
      <c r="C2634" s="7" t="s">
        <v>88</v>
      </c>
      <c r="D2634" s="6" t="n">
        <v>2602902</v>
      </c>
      <c r="E2634" s="7" t="s">
        <v>3520</v>
      </c>
      <c r="F2634" s="7" t="s">
        <v>3521</v>
      </c>
      <c r="G2634" s="7" t="s">
        <v>3430</v>
      </c>
      <c r="H2634" s="6" t="n">
        <v>26</v>
      </c>
      <c r="I2634" s="7" t="s">
        <v>3431</v>
      </c>
      <c r="J2634" s="7" t="s">
        <v>1141</v>
      </c>
      <c r="K2634" s="6" t="n">
        <v>2601</v>
      </c>
      <c r="L2634" s="7" t="s">
        <v>3432</v>
      </c>
      <c r="M2634" s="6" t="n">
        <v>260001</v>
      </c>
      <c r="N2634" s="7" t="s">
        <v>3432</v>
      </c>
      <c r="O2634" s="8" t="n">
        <v>-8.2869</v>
      </c>
      <c r="P2634" s="8" t="n">
        <v>-35.0326</v>
      </c>
      <c r="Q2634" s="8" t="n">
        <v>-8.216716</v>
      </c>
      <c r="R2634" s="8" t="n">
        <v>-35.23143</v>
      </c>
      <c r="S2634" s="7" t="s">
        <v>13374</v>
      </c>
      <c r="T2634" s="7"/>
    </row>
    <row r="2635" customFormat="false" ht="15" hidden="false" customHeight="false" outlineLevel="0" collapsed="false">
      <c r="A2635" s="6" t="n">
        <v>260290215</v>
      </c>
      <c r="B2635" s="7" t="s">
        <v>14201</v>
      </c>
      <c r="C2635" s="7" t="s">
        <v>88</v>
      </c>
      <c r="D2635" s="6" t="n">
        <v>2602902</v>
      </c>
      <c r="E2635" s="7" t="s">
        <v>3520</v>
      </c>
      <c r="F2635" s="7" t="s">
        <v>3521</v>
      </c>
      <c r="G2635" s="7" t="s">
        <v>3430</v>
      </c>
      <c r="H2635" s="6" t="n">
        <v>26</v>
      </c>
      <c r="I2635" s="7" t="s">
        <v>3431</v>
      </c>
      <c r="J2635" s="7" t="s">
        <v>1141</v>
      </c>
      <c r="K2635" s="6" t="n">
        <v>2601</v>
      </c>
      <c r="L2635" s="7" t="s">
        <v>3432</v>
      </c>
      <c r="M2635" s="6" t="n">
        <v>260001</v>
      </c>
      <c r="N2635" s="7" t="s">
        <v>3432</v>
      </c>
      <c r="O2635" s="8" t="n">
        <v>-8.2869</v>
      </c>
      <c r="P2635" s="8" t="n">
        <v>-35.0326</v>
      </c>
      <c r="Q2635" s="8" t="n">
        <v>-8.235396</v>
      </c>
      <c r="R2635" s="8" t="n">
        <v>-34.982044</v>
      </c>
      <c r="S2635" s="7" t="s">
        <v>13374</v>
      </c>
      <c r="T2635" s="7"/>
    </row>
    <row r="2636" customFormat="false" ht="15" hidden="false" customHeight="false" outlineLevel="0" collapsed="false">
      <c r="A2636" s="6" t="n">
        <v>260290220</v>
      </c>
      <c r="B2636" s="7" t="s">
        <v>14202</v>
      </c>
      <c r="C2636" s="7" t="s">
        <v>88</v>
      </c>
      <c r="D2636" s="6" t="n">
        <v>2602902</v>
      </c>
      <c r="E2636" s="7" t="s">
        <v>3520</v>
      </c>
      <c r="F2636" s="7" t="s">
        <v>3521</v>
      </c>
      <c r="G2636" s="7" t="s">
        <v>3430</v>
      </c>
      <c r="H2636" s="6" t="n">
        <v>26</v>
      </c>
      <c r="I2636" s="7" t="s">
        <v>3431</v>
      </c>
      <c r="J2636" s="7" t="s">
        <v>1141</v>
      </c>
      <c r="K2636" s="6" t="n">
        <v>2601</v>
      </c>
      <c r="L2636" s="7" t="s">
        <v>3432</v>
      </c>
      <c r="M2636" s="6" t="n">
        <v>260001</v>
      </c>
      <c r="N2636" s="7" t="s">
        <v>3432</v>
      </c>
      <c r="O2636" s="8" t="n">
        <v>-8.2869</v>
      </c>
      <c r="P2636" s="8" t="n">
        <v>-35.0326</v>
      </c>
      <c r="Q2636" s="8" t="n">
        <v>-8.325033</v>
      </c>
      <c r="R2636" s="8" t="n">
        <v>-34.951243</v>
      </c>
      <c r="S2636" s="7" t="s">
        <v>13374</v>
      </c>
      <c r="T2636" s="7"/>
    </row>
    <row r="2637" customFormat="false" ht="15" hidden="false" customHeight="false" outlineLevel="0" collapsed="false">
      <c r="A2637" s="6" t="n">
        <v>260300905</v>
      </c>
      <c r="B2637" s="7" t="s">
        <v>3523</v>
      </c>
      <c r="C2637" s="7" t="s">
        <v>90</v>
      </c>
      <c r="D2637" s="6" t="n">
        <v>2603009</v>
      </c>
      <c r="E2637" s="7" t="s">
        <v>3523</v>
      </c>
      <c r="F2637" s="7" t="s">
        <v>3524</v>
      </c>
      <c r="G2637" s="7" t="s">
        <v>3430</v>
      </c>
      <c r="H2637" s="6" t="n">
        <v>26</v>
      </c>
      <c r="I2637" s="7" t="s">
        <v>3431</v>
      </c>
      <c r="J2637" s="7" t="s">
        <v>1141</v>
      </c>
      <c r="K2637" s="6" t="n">
        <v>2604</v>
      </c>
      <c r="L2637" s="7" t="s">
        <v>3439</v>
      </c>
      <c r="M2637" s="6" t="n">
        <v>260017</v>
      </c>
      <c r="N2637" s="7" t="s">
        <v>3486</v>
      </c>
      <c r="O2637" s="8" t="n">
        <v>-8.5141</v>
      </c>
      <c r="P2637" s="8" t="n">
        <v>-39.3105</v>
      </c>
      <c r="Q2637" s="8" t="n">
        <v>-8.5141</v>
      </c>
      <c r="R2637" s="8" t="n">
        <v>-39.3105</v>
      </c>
      <c r="S2637" s="7" t="s">
        <v>13372</v>
      </c>
      <c r="T2637" s="7"/>
    </row>
    <row r="2638" customFormat="false" ht="15" hidden="false" customHeight="false" outlineLevel="0" collapsed="false">
      <c r="A2638" s="6" t="n">
        <v>260310805</v>
      </c>
      <c r="B2638" s="7" t="s">
        <v>915</v>
      </c>
      <c r="C2638" s="7" t="s">
        <v>90</v>
      </c>
      <c r="D2638" s="6" t="n">
        <v>2603108</v>
      </c>
      <c r="E2638" s="7" t="s">
        <v>915</v>
      </c>
      <c r="F2638" s="7" t="s">
        <v>3525</v>
      </c>
      <c r="G2638" s="7" t="s">
        <v>3430</v>
      </c>
      <c r="H2638" s="6" t="n">
        <v>26</v>
      </c>
      <c r="I2638" s="7" t="s">
        <v>3431</v>
      </c>
      <c r="J2638" s="7" t="s">
        <v>1141</v>
      </c>
      <c r="K2638" s="6" t="n">
        <v>2602</v>
      </c>
      <c r="L2638" s="7" t="s">
        <v>3443</v>
      </c>
      <c r="M2638" s="6" t="n">
        <v>260009</v>
      </c>
      <c r="N2638" s="7" t="s">
        <v>3443</v>
      </c>
      <c r="O2638" s="8" t="n">
        <v>-8.4899</v>
      </c>
      <c r="P2638" s="8" t="n">
        <v>-36.2365</v>
      </c>
      <c r="Q2638" s="8" t="n">
        <v>-8.4899</v>
      </c>
      <c r="R2638" s="8" t="n">
        <v>-36.2365</v>
      </c>
      <c r="S2638" s="7" t="s">
        <v>13372</v>
      </c>
      <c r="T2638" s="7"/>
    </row>
    <row r="2639" customFormat="false" ht="15" hidden="false" customHeight="false" outlineLevel="0" collapsed="false">
      <c r="A2639" s="6" t="n">
        <v>260310810</v>
      </c>
      <c r="B2639" s="7" t="s">
        <v>14203</v>
      </c>
      <c r="C2639" s="7" t="s">
        <v>88</v>
      </c>
      <c r="D2639" s="6" t="n">
        <v>2603108</v>
      </c>
      <c r="E2639" s="7" t="s">
        <v>915</v>
      </c>
      <c r="F2639" s="7" t="s">
        <v>3525</v>
      </c>
      <c r="G2639" s="7" t="s">
        <v>3430</v>
      </c>
      <c r="H2639" s="6" t="n">
        <v>26</v>
      </c>
      <c r="I2639" s="7" t="s">
        <v>3431</v>
      </c>
      <c r="J2639" s="7" t="s">
        <v>1141</v>
      </c>
      <c r="K2639" s="6" t="n">
        <v>2602</v>
      </c>
      <c r="L2639" s="7" t="s">
        <v>3443</v>
      </c>
      <c r="M2639" s="6" t="n">
        <v>260009</v>
      </c>
      <c r="N2639" s="7" t="s">
        <v>3443</v>
      </c>
      <c r="O2639" s="8" t="n">
        <v>-8.4899</v>
      </c>
      <c r="P2639" s="8" t="n">
        <v>-36.2365</v>
      </c>
      <c r="Q2639" s="8" t="n">
        <v>-8.410369</v>
      </c>
      <c r="R2639" s="8" t="n">
        <v>-36.333101</v>
      </c>
      <c r="S2639" s="7" t="s">
        <v>13374</v>
      </c>
      <c r="T2639" s="7"/>
    </row>
    <row r="2640" customFormat="false" ht="15" hidden="false" customHeight="false" outlineLevel="0" collapsed="false">
      <c r="A2640" s="6" t="n">
        <v>260320705</v>
      </c>
      <c r="B2640" s="7" t="s">
        <v>3527</v>
      </c>
      <c r="C2640" s="7" t="s">
        <v>90</v>
      </c>
      <c r="D2640" s="6" t="n">
        <v>2603207</v>
      </c>
      <c r="E2640" s="7" t="s">
        <v>3527</v>
      </c>
      <c r="F2640" s="7" t="s">
        <v>3528</v>
      </c>
      <c r="G2640" s="7" t="s">
        <v>3430</v>
      </c>
      <c r="H2640" s="6" t="n">
        <v>26</v>
      </c>
      <c r="I2640" s="7" t="s">
        <v>3431</v>
      </c>
      <c r="J2640" s="7" t="s">
        <v>1141</v>
      </c>
      <c r="K2640" s="6" t="n">
        <v>2602</v>
      </c>
      <c r="L2640" s="7" t="s">
        <v>3443</v>
      </c>
      <c r="M2640" s="6" t="n">
        <v>260010</v>
      </c>
      <c r="N2640" s="7" t="s">
        <v>3451</v>
      </c>
      <c r="O2640" s="8" t="n">
        <v>-8.7748</v>
      </c>
      <c r="P2640" s="8" t="n">
        <v>-36.6237</v>
      </c>
      <c r="Q2640" s="8" t="n">
        <v>-8.7748</v>
      </c>
      <c r="R2640" s="8" t="n">
        <v>-36.6237</v>
      </c>
      <c r="S2640" s="7" t="s">
        <v>13372</v>
      </c>
      <c r="T2640" s="7"/>
    </row>
    <row r="2641" customFormat="false" ht="15" hidden="false" customHeight="false" outlineLevel="0" collapsed="false">
      <c r="A2641" s="6" t="n">
        <v>260330605</v>
      </c>
      <c r="B2641" s="7" t="s">
        <v>3529</v>
      </c>
      <c r="C2641" s="7" t="s">
        <v>90</v>
      </c>
      <c r="D2641" s="6" t="n">
        <v>2603306</v>
      </c>
      <c r="E2641" s="7" t="s">
        <v>3529</v>
      </c>
      <c r="F2641" s="7" t="s">
        <v>3530</v>
      </c>
      <c r="G2641" s="7" t="s">
        <v>3430</v>
      </c>
      <c r="H2641" s="6" t="n">
        <v>26</v>
      </c>
      <c r="I2641" s="7" t="s">
        <v>3431</v>
      </c>
      <c r="J2641" s="7" t="s">
        <v>1141</v>
      </c>
      <c r="K2641" s="6" t="n">
        <v>2602</v>
      </c>
      <c r="L2641" s="7" t="s">
        <v>3443</v>
      </c>
      <c r="M2641" s="6" t="n">
        <v>260010</v>
      </c>
      <c r="N2641" s="7" t="s">
        <v>3451</v>
      </c>
      <c r="O2641" s="8" t="n">
        <v>-8.742</v>
      </c>
      <c r="P2641" s="8" t="n">
        <v>-36.3385</v>
      </c>
      <c r="Q2641" s="8" t="n">
        <v>-8.742</v>
      </c>
      <c r="R2641" s="8" t="n">
        <v>-36.3385</v>
      </c>
      <c r="S2641" s="7" t="s">
        <v>13372</v>
      </c>
      <c r="T2641" s="7"/>
    </row>
    <row r="2642" customFormat="false" ht="15" hidden="false" customHeight="false" outlineLevel="0" collapsed="false">
      <c r="A2642" s="6" t="n">
        <v>260340505</v>
      </c>
      <c r="B2642" s="7" t="s">
        <v>3531</v>
      </c>
      <c r="C2642" s="7" t="s">
        <v>90</v>
      </c>
      <c r="D2642" s="6" t="n">
        <v>2603405</v>
      </c>
      <c r="E2642" s="7" t="s">
        <v>3531</v>
      </c>
      <c r="F2642" s="7" t="s">
        <v>3532</v>
      </c>
      <c r="G2642" s="7" t="s">
        <v>3430</v>
      </c>
      <c r="H2642" s="6" t="n">
        <v>26</v>
      </c>
      <c r="I2642" s="7" t="s">
        <v>3431</v>
      </c>
      <c r="J2642" s="7" t="s">
        <v>1141</v>
      </c>
      <c r="K2642" s="6" t="n">
        <v>2603</v>
      </c>
      <c r="L2642" s="7" t="s">
        <v>3436</v>
      </c>
      <c r="M2642" s="6" t="n">
        <v>260013</v>
      </c>
      <c r="N2642" s="7" t="s">
        <v>3436</v>
      </c>
      <c r="O2642" s="8" t="n">
        <v>-7.9402</v>
      </c>
      <c r="P2642" s="8" t="n">
        <v>-38.1509</v>
      </c>
      <c r="Q2642" s="8" t="n">
        <v>-7.9402</v>
      </c>
      <c r="R2642" s="8" t="n">
        <v>-38.1509</v>
      </c>
      <c r="S2642" s="7" t="s">
        <v>13372</v>
      </c>
      <c r="T2642" s="7"/>
    </row>
    <row r="2643" customFormat="false" ht="15" hidden="false" customHeight="false" outlineLevel="0" collapsed="false">
      <c r="A2643" s="6" t="n">
        <v>260345405</v>
      </c>
      <c r="B2643" s="7" t="s">
        <v>3533</v>
      </c>
      <c r="C2643" s="7" t="s">
        <v>90</v>
      </c>
      <c r="D2643" s="6" t="n">
        <v>2603454</v>
      </c>
      <c r="E2643" s="7" t="s">
        <v>3533</v>
      </c>
      <c r="F2643" s="7" t="s">
        <v>3534</v>
      </c>
      <c r="G2643" s="7" t="s">
        <v>3430</v>
      </c>
      <c r="H2643" s="6" t="n">
        <v>26</v>
      </c>
      <c r="I2643" s="7" t="s">
        <v>3431</v>
      </c>
      <c r="J2643" s="7" t="s">
        <v>1141</v>
      </c>
      <c r="K2643" s="6" t="n">
        <v>2601</v>
      </c>
      <c r="L2643" s="7" t="s">
        <v>3432</v>
      </c>
      <c r="M2643" s="6" t="n">
        <v>260001</v>
      </c>
      <c r="N2643" s="7" t="s">
        <v>3432</v>
      </c>
      <c r="O2643" s="8" t="n">
        <v>-8.0226</v>
      </c>
      <c r="P2643" s="8" t="n">
        <v>-34.9924</v>
      </c>
      <c r="Q2643" s="8" t="n">
        <v>-8.0226</v>
      </c>
      <c r="R2643" s="8" t="n">
        <v>-34.9924</v>
      </c>
      <c r="S2643" s="7" t="s">
        <v>13372</v>
      </c>
      <c r="T2643" s="7"/>
    </row>
    <row r="2644" customFormat="false" ht="15" hidden="false" customHeight="false" outlineLevel="0" collapsed="false">
      <c r="A2644" s="6" t="n">
        <v>260350405</v>
      </c>
      <c r="B2644" s="7" t="s">
        <v>3535</v>
      </c>
      <c r="C2644" s="7" t="s">
        <v>90</v>
      </c>
      <c r="D2644" s="6" t="n">
        <v>2603504</v>
      </c>
      <c r="E2644" s="7" t="s">
        <v>3535</v>
      </c>
      <c r="F2644" s="7" t="s">
        <v>3536</v>
      </c>
      <c r="G2644" s="7" t="s">
        <v>3430</v>
      </c>
      <c r="H2644" s="6" t="n">
        <v>26</v>
      </c>
      <c r="I2644" s="7" t="s">
        <v>3431</v>
      </c>
      <c r="J2644" s="7" t="s">
        <v>1141</v>
      </c>
      <c r="K2644" s="6" t="n">
        <v>2602</v>
      </c>
      <c r="L2644" s="7" t="s">
        <v>3443</v>
      </c>
      <c r="M2644" s="6" t="n">
        <v>260009</v>
      </c>
      <c r="N2644" s="7" t="s">
        <v>3443</v>
      </c>
      <c r="O2644" s="8" t="n">
        <v>-8.3616</v>
      </c>
      <c r="P2644" s="8" t="n">
        <v>-35.7634</v>
      </c>
      <c r="Q2644" s="8" t="n">
        <v>-8.3616</v>
      </c>
      <c r="R2644" s="8" t="n">
        <v>-35.7634</v>
      </c>
      <c r="S2644" s="7" t="s">
        <v>13372</v>
      </c>
      <c r="T2644" s="7"/>
    </row>
    <row r="2645" customFormat="false" ht="15" hidden="false" customHeight="false" outlineLevel="0" collapsed="false">
      <c r="A2645" s="6" t="n">
        <v>260360305</v>
      </c>
      <c r="B2645" s="7" t="s">
        <v>3537</v>
      </c>
      <c r="C2645" s="7" t="s">
        <v>90</v>
      </c>
      <c r="D2645" s="6" t="n">
        <v>2603603</v>
      </c>
      <c r="E2645" s="7" t="s">
        <v>3537</v>
      </c>
      <c r="F2645" s="7" t="s">
        <v>3538</v>
      </c>
      <c r="G2645" s="7" t="s">
        <v>3430</v>
      </c>
      <c r="H2645" s="6" t="n">
        <v>26</v>
      </c>
      <c r="I2645" s="7" t="s">
        <v>3431</v>
      </c>
      <c r="J2645" s="7" t="s">
        <v>1141</v>
      </c>
      <c r="K2645" s="6" t="n">
        <v>2601</v>
      </c>
      <c r="L2645" s="7" t="s">
        <v>3432</v>
      </c>
      <c r="M2645" s="6" t="n">
        <v>260002</v>
      </c>
      <c r="N2645" s="7" t="s">
        <v>3458</v>
      </c>
      <c r="O2645" s="8" t="n">
        <v>-7.4074</v>
      </c>
      <c r="P2645" s="8" t="n">
        <v>-35.2747</v>
      </c>
      <c r="Q2645" s="8" t="n">
        <v>-7.4074</v>
      </c>
      <c r="R2645" s="8" t="n">
        <v>-35.2747</v>
      </c>
      <c r="S2645" s="7" t="s">
        <v>13372</v>
      </c>
      <c r="T2645" s="7"/>
    </row>
    <row r="2646" customFormat="false" ht="15" hidden="false" customHeight="false" outlineLevel="0" collapsed="false">
      <c r="A2646" s="6" t="n">
        <v>260370205</v>
      </c>
      <c r="B2646" s="7" t="s">
        <v>3539</v>
      </c>
      <c r="C2646" s="7" t="s">
        <v>90</v>
      </c>
      <c r="D2646" s="6" t="n">
        <v>2603702</v>
      </c>
      <c r="E2646" s="7" t="s">
        <v>3539</v>
      </c>
      <c r="F2646" s="7" t="s">
        <v>3540</v>
      </c>
      <c r="G2646" s="7" t="s">
        <v>3430</v>
      </c>
      <c r="H2646" s="6" t="n">
        <v>26</v>
      </c>
      <c r="I2646" s="7" t="s">
        <v>3431</v>
      </c>
      <c r="J2646" s="7" t="s">
        <v>1141</v>
      </c>
      <c r="K2646" s="6" t="n">
        <v>2602</v>
      </c>
      <c r="L2646" s="7" t="s">
        <v>3443</v>
      </c>
      <c r="M2646" s="6" t="n">
        <v>260010</v>
      </c>
      <c r="N2646" s="7" t="s">
        <v>3451</v>
      </c>
      <c r="O2646" s="8" t="n">
        <v>-8.8816</v>
      </c>
      <c r="P2646" s="8" t="n">
        <v>-36.1909</v>
      </c>
      <c r="Q2646" s="8" t="n">
        <v>-8.8816</v>
      </c>
      <c r="R2646" s="8" t="n">
        <v>-36.1909</v>
      </c>
      <c r="S2646" s="7" t="s">
        <v>13372</v>
      </c>
      <c r="T2646" s="7"/>
    </row>
    <row r="2647" customFormat="false" ht="15" hidden="false" customHeight="false" outlineLevel="0" collapsed="false">
      <c r="A2647" s="6" t="n">
        <v>260370210</v>
      </c>
      <c r="B2647" s="7" t="s">
        <v>14204</v>
      </c>
      <c r="C2647" s="7" t="s">
        <v>88</v>
      </c>
      <c r="D2647" s="6" t="n">
        <v>2603702</v>
      </c>
      <c r="E2647" s="7" t="s">
        <v>3539</v>
      </c>
      <c r="F2647" s="7" t="s">
        <v>3540</v>
      </c>
      <c r="G2647" s="7" t="s">
        <v>3430</v>
      </c>
      <c r="H2647" s="6" t="n">
        <v>26</v>
      </c>
      <c r="I2647" s="7" t="s">
        <v>3431</v>
      </c>
      <c r="J2647" s="7" t="s">
        <v>1141</v>
      </c>
      <c r="K2647" s="6" t="n">
        <v>2602</v>
      </c>
      <c r="L2647" s="7" t="s">
        <v>3443</v>
      </c>
      <c r="M2647" s="6" t="n">
        <v>260010</v>
      </c>
      <c r="N2647" s="7" t="s">
        <v>3451</v>
      </c>
      <c r="O2647" s="8" t="n">
        <v>-8.8816</v>
      </c>
      <c r="P2647" s="8" t="n">
        <v>-36.1909</v>
      </c>
      <c r="Q2647" s="8" t="n">
        <v>-8.819474</v>
      </c>
      <c r="R2647" s="8" t="n">
        <v>-36.229752</v>
      </c>
      <c r="S2647" s="7" t="s">
        <v>13374</v>
      </c>
      <c r="T2647" s="7"/>
    </row>
    <row r="2648" customFormat="false" ht="15" hidden="false" customHeight="false" outlineLevel="0" collapsed="false">
      <c r="A2648" s="6" t="n">
        <v>260370215</v>
      </c>
      <c r="B2648" s="7" t="s">
        <v>14205</v>
      </c>
      <c r="C2648" s="7" t="s">
        <v>88</v>
      </c>
      <c r="D2648" s="6" t="n">
        <v>2603702</v>
      </c>
      <c r="E2648" s="7" t="s">
        <v>3539</v>
      </c>
      <c r="F2648" s="7" t="s">
        <v>3540</v>
      </c>
      <c r="G2648" s="7" t="s">
        <v>3430</v>
      </c>
      <c r="H2648" s="6" t="n">
        <v>26</v>
      </c>
      <c r="I2648" s="7" t="s">
        <v>3431</v>
      </c>
      <c r="J2648" s="7" t="s">
        <v>1141</v>
      </c>
      <c r="K2648" s="6" t="n">
        <v>2602</v>
      </c>
      <c r="L2648" s="7" t="s">
        <v>3443</v>
      </c>
      <c r="M2648" s="6" t="n">
        <v>260010</v>
      </c>
      <c r="N2648" s="7" t="s">
        <v>3451</v>
      </c>
      <c r="O2648" s="8" t="n">
        <v>-8.8816</v>
      </c>
      <c r="P2648" s="8" t="n">
        <v>-36.1909</v>
      </c>
      <c r="Q2648" s="8" t="n">
        <v>-8.891685</v>
      </c>
      <c r="R2648" s="8" t="n">
        <v>-36.103621</v>
      </c>
      <c r="S2648" s="7" t="s">
        <v>13374</v>
      </c>
      <c r="T2648" s="7"/>
    </row>
    <row r="2649" customFormat="false" ht="15" hidden="false" customHeight="false" outlineLevel="0" collapsed="false">
      <c r="A2649" s="6" t="n">
        <v>260380105</v>
      </c>
      <c r="B2649" s="7" t="s">
        <v>3542</v>
      </c>
      <c r="C2649" s="7" t="s">
        <v>90</v>
      </c>
      <c r="D2649" s="6" t="n">
        <v>2603801</v>
      </c>
      <c r="E2649" s="7" t="s">
        <v>3542</v>
      </c>
      <c r="F2649" s="7" t="s">
        <v>3543</v>
      </c>
      <c r="G2649" s="7" t="s">
        <v>3430</v>
      </c>
      <c r="H2649" s="6" t="n">
        <v>26</v>
      </c>
      <c r="I2649" s="7" t="s">
        <v>3431</v>
      </c>
      <c r="J2649" s="7" t="s">
        <v>1141</v>
      </c>
      <c r="K2649" s="6" t="n">
        <v>2602</v>
      </c>
      <c r="L2649" s="7" t="s">
        <v>3443</v>
      </c>
      <c r="M2649" s="6" t="n">
        <v>260010</v>
      </c>
      <c r="N2649" s="7" t="s">
        <v>3451</v>
      </c>
      <c r="O2649" s="8" t="n">
        <v>-8.7371</v>
      </c>
      <c r="P2649" s="8" t="n">
        <v>-36.6265</v>
      </c>
      <c r="Q2649" s="8" t="n">
        <v>-8.7371</v>
      </c>
      <c r="R2649" s="8" t="n">
        <v>-36.6265</v>
      </c>
      <c r="S2649" s="7" t="s">
        <v>13372</v>
      </c>
      <c r="T2649" s="7"/>
    </row>
    <row r="2650" customFormat="false" ht="15" hidden="false" customHeight="false" outlineLevel="0" collapsed="false">
      <c r="A2650" s="6" t="n">
        <v>260390005</v>
      </c>
      <c r="B2650" s="7" t="s">
        <v>3544</v>
      </c>
      <c r="C2650" s="7" t="s">
        <v>90</v>
      </c>
      <c r="D2650" s="6" t="n">
        <v>2603900</v>
      </c>
      <c r="E2650" s="7" t="s">
        <v>3544</v>
      </c>
      <c r="F2650" s="7" t="s">
        <v>3545</v>
      </c>
      <c r="G2650" s="7" t="s">
        <v>3430</v>
      </c>
      <c r="H2650" s="6" t="n">
        <v>26</v>
      </c>
      <c r="I2650" s="7" t="s">
        <v>3431</v>
      </c>
      <c r="J2650" s="7" t="s">
        <v>1141</v>
      </c>
      <c r="K2650" s="6" t="n">
        <v>2603</v>
      </c>
      <c r="L2650" s="7" t="s">
        <v>3436</v>
      </c>
      <c r="M2650" s="6" t="n">
        <v>260014</v>
      </c>
      <c r="N2650" s="7" t="s">
        <v>3434</v>
      </c>
      <c r="O2650" s="8" t="n">
        <v>-7.8077</v>
      </c>
      <c r="P2650" s="8" t="n">
        <v>-37.7943</v>
      </c>
      <c r="Q2650" s="8" t="n">
        <v>-7.8077</v>
      </c>
      <c r="R2650" s="8" t="n">
        <v>-37.7943</v>
      </c>
      <c r="S2650" s="7" t="s">
        <v>13372</v>
      </c>
      <c r="T2650" s="7"/>
    </row>
    <row r="2651" customFormat="false" ht="15" hidden="false" customHeight="false" outlineLevel="0" collapsed="false">
      <c r="A2651" s="6" t="n">
        <v>260390010</v>
      </c>
      <c r="B2651" s="7" t="s">
        <v>14206</v>
      </c>
      <c r="C2651" s="7" t="s">
        <v>88</v>
      </c>
      <c r="D2651" s="6" t="n">
        <v>2603900</v>
      </c>
      <c r="E2651" s="7" t="s">
        <v>3544</v>
      </c>
      <c r="F2651" s="7" t="s">
        <v>3545</v>
      </c>
      <c r="G2651" s="7" t="s">
        <v>3430</v>
      </c>
      <c r="H2651" s="6" t="n">
        <v>26</v>
      </c>
      <c r="I2651" s="7" t="s">
        <v>3431</v>
      </c>
      <c r="J2651" s="7" t="s">
        <v>1141</v>
      </c>
      <c r="K2651" s="6" t="n">
        <v>2603</v>
      </c>
      <c r="L2651" s="7" t="s">
        <v>3436</v>
      </c>
      <c r="M2651" s="6" t="n">
        <v>260014</v>
      </c>
      <c r="N2651" s="7" t="s">
        <v>3434</v>
      </c>
      <c r="O2651" s="8" t="n">
        <v>-7.8077</v>
      </c>
      <c r="P2651" s="8" t="n">
        <v>-37.7943</v>
      </c>
      <c r="Q2651" s="8" t="n">
        <v>-7.667159</v>
      </c>
      <c r="R2651" s="8" t="n">
        <v>-37.688144</v>
      </c>
      <c r="S2651" s="7" t="s">
        <v>13374</v>
      </c>
      <c r="T2651" s="7"/>
    </row>
    <row r="2652" customFormat="false" ht="15" hidden="false" customHeight="false" outlineLevel="0" collapsed="false">
      <c r="A2652" s="6" t="n">
        <v>260392605</v>
      </c>
      <c r="B2652" s="7" t="s">
        <v>3547</v>
      </c>
      <c r="C2652" s="7" t="s">
        <v>90</v>
      </c>
      <c r="D2652" s="6" t="n">
        <v>2603926</v>
      </c>
      <c r="E2652" s="7" t="s">
        <v>3547</v>
      </c>
      <c r="F2652" s="7" t="s">
        <v>3548</v>
      </c>
      <c r="G2652" s="7" t="s">
        <v>3430</v>
      </c>
      <c r="H2652" s="6" t="n">
        <v>26</v>
      </c>
      <c r="I2652" s="7" t="s">
        <v>3431</v>
      </c>
      <c r="J2652" s="7" t="s">
        <v>1141</v>
      </c>
      <c r="K2652" s="6" t="n">
        <v>2603</v>
      </c>
      <c r="L2652" s="7" t="s">
        <v>3436</v>
      </c>
      <c r="M2652" s="6" t="n">
        <v>260013</v>
      </c>
      <c r="N2652" s="7" t="s">
        <v>3436</v>
      </c>
      <c r="O2652" s="8" t="n">
        <v>-8.3189</v>
      </c>
      <c r="P2652" s="8" t="n">
        <v>-38.7433</v>
      </c>
      <c r="Q2652" s="8" t="n">
        <v>-8.3189</v>
      </c>
      <c r="R2652" s="8" t="n">
        <v>-38.7433</v>
      </c>
      <c r="S2652" s="7" t="s">
        <v>13372</v>
      </c>
      <c r="T2652" s="7"/>
    </row>
    <row r="2653" customFormat="false" ht="15" hidden="false" customHeight="false" outlineLevel="0" collapsed="false">
      <c r="A2653" s="6" t="n">
        <v>260400705</v>
      </c>
      <c r="B2653" s="7" t="s">
        <v>3516</v>
      </c>
      <c r="C2653" s="7" t="s">
        <v>90</v>
      </c>
      <c r="D2653" s="6" t="n">
        <v>2604007</v>
      </c>
      <c r="E2653" s="7" t="s">
        <v>3516</v>
      </c>
      <c r="F2653" s="7" t="s">
        <v>3549</v>
      </c>
      <c r="G2653" s="7" t="s">
        <v>3430</v>
      </c>
      <c r="H2653" s="6" t="n">
        <v>26</v>
      </c>
      <c r="I2653" s="7" t="s">
        <v>3431</v>
      </c>
      <c r="J2653" s="7" t="s">
        <v>1141</v>
      </c>
      <c r="K2653" s="6" t="n">
        <v>2601</v>
      </c>
      <c r="L2653" s="7" t="s">
        <v>3432</v>
      </c>
      <c r="M2653" s="6" t="n">
        <v>260006</v>
      </c>
      <c r="N2653" s="7" t="s">
        <v>3516</v>
      </c>
      <c r="O2653" s="8" t="n">
        <v>-7.8441</v>
      </c>
      <c r="P2653" s="8" t="n">
        <v>-35.2563</v>
      </c>
      <c r="Q2653" s="8" t="n">
        <v>-7.8441</v>
      </c>
      <c r="R2653" s="8" t="n">
        <v>-35.2563</v>
      </c>
      <c r="S2653" s="7" t="s">
        <v>13372</v>
      </c>
      <c r="T2653" s="7"/>
    </row>
    <row r="2654" customFormat="false" ht="15" hidden="false" customHeight="false" outlineLevel="0" collapsed="false">
      <c r="A2654" s="6" t="n">
        <v>260410605</v>
      </c>
      <c r="B2654" s="7" t="s">
        <v>3443</v>
      </c>
      <c r="C2654" s="7" t="s">
        <v>90</v>
      </c>
      <c r="D2654" s="6" t="n">
        <v>2604106</v>
      </c>
      <c r="E2654" s="7" t="s">
        <v>3443</v>
      </c>
      <c r="F2654" s="7" t="s">
        <v>3550</v>
      </c>
      <c r="G2654" s="7" t="s">
        <v>3430</v>
      </c>
      <c r="H2654" s="6" t="n">
        <v>26</v>
      </c>
      <c r="I2654" s="7" t="s">
        <v>3431</v>
      </c>
      <c r="J2654" s="7" t="s">
        <v>1141</v>
      </c>
      <c r="K2654" s="6" t="n">
        <v>2602</v>
      </c>
      <c r="L2654" s="7" t="s">
        <v>3443</v>
      </c>
      <c r="M2654" s="6" t="n">
        <v>260009</v>
      </c>
      <c r="N2654" s="7" t="s">
        <v>3443</v>
      </c>
      <c r="O2654" s="8" t="n">
        <v>-8.2847</v>
      </c>
      <c r="P2654" s="8" t="n">
        <v>-35.9713</v>
      </c>
      <c r="Q2654" s="8" t="n">
        <v>-8.2847</v>
      </c>
      <c r="R2654" s="8" t="n">
        <v>-35.9713</v>
      </c>
      <c r="S2654" s="7" t="s">
        <v>13372</v>
      </c>
      <c r="T2654" s="7"/>
    </row>
    <row r="2655" customFormat="false" ht="15" hidden="false" customHeight="false" outlineLevel="0" collapsed="false">
      <c r="A2655" s="6" t="n">
        <v>260410610</v>
      </c>
      <c r="B2655" s="7" t="s">
        <v>14207</v>
      </c>
      <c r="C2655" s="7" t="s">
        <v>88</v>
      </c>
      <c r="D2655" s="6" t="n">
        <v>2604106</v>
      </c>
      <c r="E2655" s="7" t="s">
        <v>3443</v>
      </c>
      <c r="F2655" s="7" t="s">
        <v>3550</v>
      </c>
      <c r="G2655" s="7" t="s">
        <v>3430</v>
      </c>
      <c r="H2655" s="6" t="n">
        <v>26</v>
      </c>
      <c r="I2655" s="7" t="s">
        <v>3431</v>
      </c>
      <c r="J2655" s="7" t="s">
        <v>1141</v>
      </c>
      <c r="K2655" s="6" t="n">
        <v>2602</v>
      </c>
      <c r="L2655" s="7" t="s">
        <v>3443</v>
      </c>
      <c r="M2655" s="6" t="n">
        <v>260009</v>
      </c>
      <c r="N2655" s="7" t="s">
        <v>3443</v>
      </c>
      <c r="O2655" s="8" t="n">
        <v>-8.2847</v>
      </c>
      <c r="P2655" s="8" t="n">
        <v>-35.9713</v>
      </c>
      <c r="Q2655" s="8" t="n">
        <v>-8.136295</v>
      </c>
      <c r="R2655" s="8" t="n">
        <v>-36.059281</v>
      </c>
      <c r="S2655" s="7" t="s">
        <v>13374</v>
      </c>
      <c r="T2655" s="7"/>
    </row>
    <row r="2656" customFormat="false" ht="15" hidden="false" customHeight="false" outlineLevel="0" collapsed="false">
      <c r="A2656" s="6" t="n">
        <v>260410615</v>
      </c>
      <c r="B2656" s="7" t="s">
        <v>14208</v>
      </c>
      <c r="C2656" s="7" t="s">
        <v>88</v>
      </c>
      <c r="D2656" s="6" t="n">
        <v>2604106</v>
      </c>
      <c r="E2656" s="7" t="s">
        <v>3443</v>
      </c>
      <c r="F2656" s="7" t="s">
        <v>3550</v>
      </c>
      <c r="G2656" s="7" t="s">
        <v>3430</v>
      </c>
      <c r="H2656" s="6" t="n">
        <v>26</v>
      </c>
      <c r="I2656" s="7" t="s">
        <v>3431</v>
      </c>
      <c r="J2656" s="7" t="s">
        <v>1141</v>
      </c>
      <c r="K2656" s="6" t="n">
        <v>2602</v>
      </c>
      <c r="L2656" s="7" t="s">
        <v>3443</v>
      </c>
      <c r="M2656" s="6" t="n">
        <v>260009</v>
      </c>
      <c r="N2656" s="7" t="s">
        <v>3443</v>
      </c>
      <c r="O2656" s="8" t="n">
        <v>-8.2847</v>
      </c>
      <c r="P2656" s="8" t="n">
        <v>-35.9713</v>
      </c>
      <c r="Q2656" s="8" t="n">
        <v>-8.257782</v>
      </c>
      <c r="R2656" s="8" t="n">
        <v>-35.882411</v>
      </c>
      <c r="S2656" s="7" t="s">
        <v>13374</v>
      </c>
      <c r="T2656" s="7"/>
    </row>
    <row r="2657" customFormat="false" ht="15" hidden="false" customHeight="false" outlineLevel="0" collapsed="false">
      <c r="A2657" s="6" t="n">
        <v>260410620</v>
      </c>
      <c r="B2657" s="7" t="s">
        <v>14209</v>
      </c>
      <c r="C2657" s="7" t="s">
        <v>88</v>
      </c>
      <c r="D2657" s="6" t="n">
        <v>2604106</v>
      </c>
      <c r="E2657" s="7" t="s">
        <v>3443</v>
      </c>
      <c r="F2657" s="7" t="s">
        <v>3550</v>
      </c>
      <c r="G2657" s="7" t="s">
        <v>3430</v>
      </c>
      <c r="H2657" s="6" t="n">
        <v>26</v>
      </c>
      <c r="I2657" s="7" t="s">
        <v>3431</v>
      </c>
      <c r="J2657" s="7" t="s">
        <v>1141</v>
      </c>
      <c r="K2657" s="6" t="n">
        <v>2602</v>
      </c>
      <c r="L2657" s="7" t="s">
        <v>3443</v>
      </c>
      <c r="M2657" s="6" t="n">
        <v>260009</v>
      </c>
      <c r="N2657" s="7" t="s">
        <v>3443</v>
      </c>
      <c r="O2657" s="8" t="n">
        <v>-8.2847</v>
      </c>
      <c r="P2657" s="8" t="n">
        <v>-35.9713</v>
      </c>
      <c r="Q2657" s="8" t="n">
        <v>-8.206491</v>
      </c>
      <c r="R2657" s="8" t="n">
        <v>-36.080307</v>
      </c>
      <c r="S2657" s="7" t="s">
        <v>13374</v>
      </c>
      <c r="T2657" s="7"/>
    </row>
    <row r="2658" customFormat="false" ht="15" hidden="false" customHeight="false" outlineLevel="0" collapsed="false">
      <c r="A2658" s="6" t="n">
        <v>260415505</v>
      </c>
      <c r="B2658" s="7" t="s">
        <v>3552</v>
      </c>
      <c r="C2658" s="7" t="s">
        <v>90</v>
      </c>
      <c r="D2658" s="6" t="n">
        <v>2604155</v>
      </c>
      <c r="E2658" s="7" t="s">
        <v>3552</v>
      </c>
      <c r="F2658" s="7" t="s">
        <v>3553</v>
      </c>
      <c r="G2658" s="7" t="s">
        <v>3430</v>
      </c>
      <c r="H2658" s="6" t="n">
        <v>26</v>
      </c>
      <c r="I2658" s="7" t="s">
        <v>3431</v>
      </c>
      <c r="J2658" s="7" t="s">
        <v>1141</v>
      </c>
      <c r="K2658" s="6" t="n">
        <v>2601</v>
      </c>
      <c r="L2658" s="7" t="s">
        <v>3432</v>
      </c>
      <c r="M2658" s="6" t="n">
        <v>260008</v>
      </c>
      <c r="N2658" s="7" t="s">
        <v>3554</v>
      </c>
      <c r="O2658" s="8" t="n">
        <v>-7.7421</v>
      </c>
      <c r="P2658" s="8" t="n">
        <v>-35.7251</v>
      </c>
      <c r="Q2658" s="8" t="n">
        <v>-7.7421</v>
      </c>
      <c r="R2658" s="8" t="n">
        <v>-35.7251</v>
      </c>
      <c r="S2658" s="7" t="s">
        <v>13372</v>
      </c>
      <c r="T2658" s="7"/>
    </row>
    <row r="2659" customFormat="false" ht="15" hidden="false" customHeight="false" outlineLevel="0" collapsed="false">
      <c r="A2659" s="6" t="n">
        <v>260420505</v>
      </c>
      <c r="B2659" s="7" t="s">
        <v>3555</v>
      </c>
      <c r="C2659" s="7" t="s">
        <v>90</v>
      </c>
      <c r="D2659" s="6" t="n">
        <v>2604205</v>
      </c>
      <c r="E2659" s="7" t="s">
        <v>3555</v>
      </c>
      <c r="F2659" s="7" t="s">
        <v>3556</v>
      </c>
      <c r="G2659" s="7" t="s">
        <v>3430</v>
      </c>
      <c r="H2659" s="6" t="n">
        <v>26</v>
      </c>
      <c r="I2659" s="7" t="s">
        <v>3431</v>
      </c>
      <c r="J2659" s="7" t="s">
        <v>1141</v>
      </c>
      <c r="K2659" s="6" t="n">
        <v>2601</v>
      </c>
      <c r="L2659" s="7" t="s">
        <v>3432</v>
      </c>
      <c r="M2659" s="6" t="n">
        <v>260003</v>
      </c>
      <c r="N2659" s="7" t="s">
        <v>3447</v>
      </c>
      <c r="O2659" s="8" t="n">
        <v>-8.6702</v>
      </c>
      <c r="P2659" s="8" t="n">
        <v>-35.7203</v>
      </c>
      <c r="Q2659" s="8" t="n">
        <v>-8.6702</v>
      </c>
      <c r="R2659" s="8" t="n">
        <v>-35.7203</v>
      </c>
      <c r="S2659" s="7" t="s">
        <v>13372</v>
      </c>
      <c r="T2659" s="7"/>
    </row>
    <row r="2660" customFormat="false" ht="15" hidden="false" customHeight="false" outlineLevel="0" collapsed="false">
      <c r="A2660" s="6" t="n">
        <v>260420510</v>
      </c>
      <c r="B2660" s="7" t="s">
        <v>14210</v>
      </c>
      <c r="C2660" s="7" t="s">
        <v>88</v>
      </c>
      <c r="D2660" s="6" t="n">
        <v>2604205</v>
      </c>
      <c r="E2660" s="7" t="s">
        <v>3555</v>
      </c>
      <c r="F2660" s="7" t="s">
        <v>3556</v>
      </c>
      <c r="G2660" s="7" t="s">
        <v>3430</v>
      </c>
      <c r="H2660" s="6" t="n">
        <v>26</v>
      </c>
      <c r="I2660" s="7" t="s">
        <v>3431</v>
      </c>
      <c r="J2660" s="7" t="s">
        <v>1141</v>
      </c>
      <c r="K2660" s="6" t="n">
        <v>2601</v>
      </c>
      <c r="L2660" s="7" t="s">
        <v>3432</v>
      </c>
      <c r="M2660" s="6" t="n">
        <v>260003</v>
      </c>
      <c r="N2660" s="7" t="s">
        <v>3447</v>
      </c>
      <c r="O2660" s="8" t="n">
        <v>-8.6702</v>
      </c>
      <c r="P2660" s="8" t="n">
        <v>-35.7203</v>
      </c>
      <c r="Q2660" s="8" t="n">
        <v>-8.598623</v>
      </c>
      <c r="R2660" s="8" t="n">
        <v>-35.765298</v>
      </c>
      <c r="S2660" s="7" t="s">
        <v>13374</v>
      </c>
      <c r="T2660" s="7"/>
    </row>
    <row r="2661" customFormat="false" ht="15" hidden="false" customHeight="false" outlineLevel="0" collapsed="false">
      <c r="A2661" s="6" t="n">
        <v>260430405</v>
      </c>
      <c r="B2661" s="7" t="s">
        <v>2192</v>
      </c>
      <c r="C2661" s="7" t="s">
        <v>90</v>
      </c>
      <c r="D2661" s="6" t="n">
        <v>2604304</v>
      </c>
      <c r="E2661" s="7" t="s">
        <v>2192</v>
      </c>
      <c r="F2661" s="7" t="s">
        <v>3558</v>
      </c>
      <c r="G2661" s="7" t="s">
        <v>3430</v>
      </c>
      <c r="H2661" s="6" t="n">
        <v>26</v>
      </c>
      <c r="I2661" s="7" t="s">
        <v>3431</v>
      </c>
      <c r="J2661" s="7" t="s">
        <v>1141</v>
      </c>
      <c r="K2661" s="6" t="n">
        <v>2604</v>
      </c>
      <c r="L2661" s="7" t="s">
        <v>3439</v>
      </c>
      <c r="M2661" s="6" t="n">
        <v>260017</v>
      </c>
      <c r="N2661" s="7" t="s">
        <v>3486</v>
      </c>
      <c r="O2661" s="8" t="n">
        <v>-7.7211</v>
      </c>
      <c r="P2661" s="8" t="n">
        <v>-39.237</v>
      </c>
      <c r="Q2661" s="8" t="n">
        <v>-7.7211</v>
      </c>
      <c r="R2661" s="8" t="n">
        <v>-39.237</v>
      </c>
      <c r="S2661" s="7" t="s">
        <v>13372</v>
      </c>
      <c r="T2661" s="7"/>
    </row>
    <row r="2662" customFormat="false" ht="15" hidden="false" customHeight="false" outlineLevel="0" collapsed="false">
      <c r="A2662" s="6" t="n">
        <v>260440305</v>
      </c>
      <c r="B2662" s="7" t="s">
        <v>3559</v>
      </c>
      <c r="C2662" s="7" t="s">
        <v>90</v>
      </c>
      <c r="D2662" s="6" t="n">
        <v>2604403</v>
      </c>
      <c r="E2662" s="7" t="s">
        <v>3559</v>
      </c>
      <c r="F2662" s="7" t="s">
        <v>3560</v>
      </c>
      <c r="G2662" s="7" t="s">
        <v>3430</v>
      </c>
      <c r="H2662" s="6" t="n">
        <v>26</v>
      </c>
      <c r="I2662" s="7" t="s">
        <v>3431</v>
      </c>
      <c r="J2662" s="7" t="s">
        <v>1141</v>
      </c>
      <c r="K2662" s="6" t="n">
        <v>2601</v>
      </c>
      <c r="L2662" s="7" t="s">
        <v>3432</v>
      </c>
      <c r="M2662" s="6" t="n">
        <v>260005</v>
      </c>
      <c r="N2662" s="7" t="s">
        <v>3561</v>
      </c>
      <c r="O2662" s="8" t="n">
        <v>-7.9995</v>
      </c>
      <c r="P2662" s="8" t="n">
        <v>-35.2121</v>
      </c>
      <c r="Q2662" s="8" t="n">
        <v>-7.9995</v>
      </c>
      <c r="R2662" s="8" t="n">
        <v>-35.2121</v>
      </c>
      <c r="S2662" s="7" t="s">
        <v>13372</v>
      </c>
      <c r="T2662" s="7"/>
    </row>
    <row r="2663" customFormat="false" ht="15" hidden="false" customHeight="false" outlineLevel="0" collapsed="false">
      <c r="A2663" s="6" t="n">
        <v>260450205</v>
      </c>
      <c r="B2663" s="7" t="s">
        <v>3562</v>
      </c>
      <c r="C2663" s="7" t="s">
        <v>90</v>
      </c>
      <c r="D2663" s="6" t="n">
        <v>2604502</v>
      </c>
      <c r="E2663" s="7" t="s">
        <v>3562</v>
      </c>
      <c r="F2663" s="7" t="s">
        <v>3563</v>
      </c>
      <c r="G2663" s="7" t="s">
        <v>3430</v>
      </c>
      <c r="H2663" s="6" t="n">
        <v>26</v>
      </c>
      <c r="I2663" s="7" t="s">
        <v>3431</v>
      </c>
      <c r="J2663" s="7" t="s">
        <v>1141</v>
      </c>
      <c r="K2663" s="6" t="n">
        <v>2602</v>
      </c>
      <c r="L2663" s="7" t="s">
        <v>3443</v>
      </c>
      <c r="M2663" s="6" t="n">
        <v>260009</v>
      </c>
      <c r="N2663" s="7" t="s">
        <v>3443</v>
      </c>
      <c r="O2663" s="8" t="n">
        <v>-8.2391</v>
      </c>
      <c r="P2663" s="8" t="n">
        <v>-35.462</v>
      </c>
      <c r="Q2663" s="8" t="n">
        <v>-8.2391</v>
      </c>
      <c r="R2663" s="8" t="n">
        <v>-35.462</v>
      </c>
      <c r="S2663" s="7" t="s">
        <v>13372</v>
      </c>
      <c r="T2663" s="7"/>
    </row>
    <row r="2664" customFormat="false" ht="15" hidden="false" customHeight="false" outlineLevel="0" collapsed="false">
      <c r="A2664" s="6" t="n">
        <v>260460105</v>
      </c>
      <c r="B2664" s="7" t="s">
        <v>3085</v>
      </c>
      <c r="C2664" s="7" t="s">
        <v>90</v>
      </c>
      <c r="D2664" s="6" t="n">
        <v>2604601</v>
      </c>
      <c r="E2664" s="7" t="s">
        <v>3085</v>
      </c>
      <c r="F2664" s="7" t="s">
        <v>3564</v>
      </c>
      <c r="G2664" s="7" t="s">
        <v>3430</v>
      </c>
      <c r="H2664" s="6" t="n">
        <v>26</v>
      </c>
      <c r="I2664" s="7" t="s">
        <v>3431</v>
      </c>
      <c r="J2664" s="7" t="s">
        <v>1141</v>
      </c>
      <c r="K2664" s="6" t="n">
        <v>2601</v>
      </c>
      <c r="L2664" s="7" t="s">
        <v>3432</v>
      </c>
      <c r="M2664" s="6" t="n">
        <v>260002</v>
      </c>
      <c r="N2664" s="7" t="s">
        <v>3458</v>
      </c>
      <c r="O2664" s="8" t="n">
        <v>-7.5874</v>
      </c>
      <c r="P2664" s="8" t="n">
        <v>-35.1043</v>
      </c>
      <c r="Q2664" s="8" t="n">
        <v>-7.5874</v>
      </c>
      <c r="R2664" s="8" t="n">
        <v>-35.1043</v>
      </c>
      <c r="S2664" s="7" t="s">
        <v>13372</v>
      </c>
      <c r="T2664" s="7"/>
    </row>
    <row r="2665" customFormat="false" ht="15" hidden="false" customHeight="false" outlineLevel="0" collapsed="false">
      <c r="A2665" s="6" t="n">
        <v>260470005</v>
      </c>
      <c r="B2665" s="7" t="s">
        <v>3565</v>
      </c>
      <c r="C2665" s="7" t="s">
        <v>90</v>
      </c>
      <c r="D2665" s="6" t="n">
        <v>2604700</v>
      </c>
      <c r="E2665" s="7" t="s">
        <v>3565</v>
      </c>
      <c r="F2665" s="7" t="s">
        <v>3566</v>
      </c>
      <c r="G2665" s="7" t="s">
        <v>3430</v>
      </c>
      <c r="H2665" s="6" t="n">
        <v>26</v>
      </c>
      <c r="I2665" s="7" t="s">
        <v>3431</v>
      </c>
      <c r="J2665" s="7" t="s">
        <v>1141</v>
      </c>
      <c r="K2665" s="6" t="n">
        <v>2602</v>
      </c>
      <c r="L2665" s="7" t="s">
        <v>3443</v>
      </c>
      <c r="M2665" s="6" t="n">
        <v>260010</v>
      </c>
      <c r="N2665" s="7" t="s">
        <v>3451</v>
      </c>
      <c r="O2665" s="8" t="n">
        <v>-9.1294</v>
      </c>
      <c r="P2665" s="8" t="n">
        <v>-36.328</v>
      </c>
      <c r="Q2665" s="8" t="n">
        <v>-9.1294</v>
      </c>
      <c r="R2665" s="8" t="n">
        <v>-36.328</v>
      </c>
      <c r="S2665" s="7" t="s">
        <v>13372</v>
      </c>
      <c r="T2665" s="7"/>
    </row>
    <row r="2666" customFormat="false" ht="15" hidden="false" customHeight="false" outlineLevel="0" collapsed="false">
      <c r="A2666" s="6" t="n">
        <v>260470010</v>
      </c>
      <c r="B2666" s="7" t="s">
        <v>13659</v>
      </c>
      <c r="C2666" s="7" t="s">
        <v>88</v>
      </c>
      <c r="D2666" s="6" t="n">
        <v>2604700</v>
      </c>
      <c r="E2666" s="7" t="s">
        <v>3565</v>
      </c>
      <c r="F2666" s="7" t="s">
        <v>3566</v>
      </c>
      <c r="G2666" s="7" t="s">
        <v>3430</v>
      </c>
      <c r="H2666" s="6" t="n">
        <v>26</v>
      </c>
      <c r="I2666" s="7" t="s">
        <v>3431</v>
      </c>
      <c r="J2666" s="7" t="s">
        <v>1141</v>
      </c>
      <c r="K2666" s="6" t="n">
        <v>2602</v>
      </c>
      <c r="L2666" s="7" t="s">
        <v>3443</v>
      </c>
      <c r="M2666" s="6" t="n">
        <v>260010</v>
      </c>
      <c r="N2666" s="7" t="s">
        <v>3451</v>
      </c>
      <c r="O2666" s="8" t="n">
        <v>-9.1294</v>
      </c>
      <c r="P2666" s="8" t="n">
        <v>-36.328</v>
      </c>
      <c r="Q2666" s="8" t="n">
        <v>-9.042635</v>
      </c>
      <c r="R2666" s="8" t="n">
        <v>-36.398356</v>
      </c>
      <c r="S2666" s="7" t="s">
        <v>13374</v>
      </c>
      <c r="T2666" s="7"/>
    </row>
    <row r="2667" customFormat="false" ht="15" hidden="false" customHeight="false" outlineLevel="0" collapsed="false">
      <c r="A2667" s="6" t="n">
        <v>260480905</v>
      </c>
      <c r="B2667" s="7" t="s">
        <v>3568</v>
      </c>
      <c r="C2667" s="7" t="s">
        <v>90</v>
      </c>
      <c r="D2667" s="6" t="n">
        <v>2604809</v>
      </c>
      <c r="E2667" s="7" t="s">
        <v>3568</v>
      </c>
      <c r="F2667" s="7" t="s">
        <v>3569</v>
      </c>
      <c r="G2667" s="7" t="s">
        <v>3430</v>
      </c>
      <c r="H2667" s="6" t="n">
        <v>26</v>
      </c>
      <c r="I2667" s="7" t="s">
        <v>3431</v>
      </c>
      <c r="J2667" s="7" t="s">
        <v>1141</v>
      </c>
      <c r="K2667" s="6" t="n">
        <v>2601</v>
      </c>
      <c r="L2667" s="7" t="s">
        <v>3432</v>
      </c>
      <c r="M2667" s="6" t="n">
        <v>260018</v>
      </c>
      <c r="N2667" s="7" t="s">
        <v>3465</v>
      </c>
      <c r="O2667" s="8" t="n">
        <v>-8.4729</v>
      </c>
      <c r="P2667" s="8" t="n">
        <v>-35.5429</v>
      </c>
      <c r="Q2667" s="8" t="n">
        <v>-8.4729</v>
      </c>
      <c r="R2667" s="8" t="n">
        <v>-35.5429</v>
      </c>
      <c r="S2667" s="7" t="s">
        <v>13372</v>
      </c>
      <c r="T2667" s="7"/>
    </row>
    <row r="2668" customFormat="false" ht="15" hidden="false" customHeight="false" outlineLevel="0" collapsed="false">
      <c r="A2668" s="6" t="n">
        <v>260490805</v>
      </c>
      <c r="B2668" s="7" t="s">
        <v>3570</v>
      </c>
      <c r="C2668" s="7" t="s">
        <v>90</v>
      </c>
      <c r="D2668" s="6" t="n">
        <v>2604908</v>
      </c>
      <c r="E2668" s="7" t="s">
        <v>3570</v>
      </c>
      <c r="F2668" s="7" t="s">
        <v>3571</v>
      </c>
      <c r="G2668" s="7" t="s">
        <v>3430</v>
      </c>
      <c r="H2668" s="6" t="n">
        <v>26</v>
      </c>
      <c r="I2668" s="7" t="s">
        <v>3431</v>
      </c>
      <c r="J2668" s="7" t="s">
        <v>1141</v>
      </c>
      <c r="K2668" s="6" t="n">
        <v>2602</v>
      </c>
      <c r="L2668" s="7" t="s">
        <v>3443</v>
      </c>
      <c r="M2668" s="6" t="n">
        <v>260009</v>
      </c>
      <c r="N2668" s="7" t="s">
        <v>3443</v>
      </c>
      <c r="O2668" s="8" t="n">
        <v>-8.0099</v>
      </c>
      <c r="P2668" s="8" t="n">
        <v>-35.6974</v>
      </c>
      <c r="Q2668" s="8" t="n">
        <v>-8.0099</v>
      </c>
      <c r="R2668" s="8" t="n">
        <v>-35.6974</v>
      </c>
      <c r="S2668" s="7" t="s">
        <v>13372</v>
      </c>
      <c r="T2668" s="7"/>
    </row>
    <row r="2669" customFormat="false" ht="15" hidden="false" customHeight="false" outlineLevel="0" collapsed="false">
      <c r="A2669" s="6" t="n">
        <v>260490810</v>
      </c>
      <c r="B2669" s="7" t="s">
        <v>14211</v>
      </c>
      <c r="C2669" s="7" t="s">
        <v>88</v>
      </c>
      <c r="D2669" s="6" t="n">
        <v>2604908</v>
      </c>
      <c r="E2669" s="7" t="s">
        <v>3570</v>
      </c>
      <c r="F2669" s="7" t="s">
        <v>3571</v>
      </c>
      <c r="G2669" s="7" t="s">
        <v>3430</v>
      </c>
      <c r="H2669" s="6" t="n">
        <v>26</v>
      </c>
      <c r="I2669" s="7" t="s">
        <v>3431</v>
      </c>
      <c r="J2669" s="7" t="s">
        <v>1141</v>
      </c>
      <c r="K2669" s="6" t="n">
        <v>2602</v>
      </c>
      <c r="L2669" s="7" t="s">
        <v>3443</v>
      </c>
      <c r="M2669" s="6" t="n">
        <v>260009</v>
      </c>
      <c r="N2669" s="7" t="s">
        <v>3443</v>
      </c>
      <c r="O2669" s="8" t="n">
        <v>-8.0099</v>
      </c>
      <c r="P2669" s="8" t="n">
        <v>-35.6974</v>
      </c>
      <c r="Q2669" s="8" t="n">
        <v>-8.10174</v>
      </c>
      <c r="R2669" s="8" t="n">
        <v>-35.775388</v>
      </c>
      <c r="S2669" s="7" t="s">
        <v>13374</v>
      </c>
      <c r="T2669" s="7"/>
    </row>
    <row r="2670" customFormat="false" ht="15" hidden="false" customHeight="false" outlineLevel="0" collapsed="false">
      <c r="A2670" s="6" t="n">
        <v>260500405</v>
      </c>
      <c r="B2670" s="7" t="s">
        <v>3573</v>
      </c>
      <c r="C2670" s="7" t="s">
        <v>90</v>
      </c>
      <c r="D2670" s="6" t="n">
        <v>2605004</v>
      </c>
      <c r="E2670" s="7" t="s">
        <v>3573</v>
      </c>
      <c r="F2670" s="7" t="s">
        <v>3574</v>
      </c>
      <c r="G2670" s="7" t="s">
        <v>3430</v>
      </c>
      <c r="H2670" s="6" t="n">
        <v>26</v>
      </c>
      <c r="I2670" s="7" t="s">
        <v>3431</v>
      </c>
      <c r="J2670" s="7" t="s">
        <v>1141</v>
      </c>
      <c r="K2670" s="6" t="n">
        <v>2602</v>
      </c>
      <c r="L2670" s="7" t="s">
        <v>3443</v>
      </c>
      <c r="M2670" s="6" t="n">
        <v>260009</v>
      </c>
      <c r="N2670" s="7" t="s">
        <v>3443</v>
      </c>
      <c r="O2670" s="8" t="n">
        <v>-8.609</v>
      </c>
      <c r="P2670" s="8" t="n">
        <v>-35.9501</v>
      </c>
      <c r="Q2670" s="8" t="n">
        <v>-8.609</v>
      </c>
      <c r="R2670" s="8" t="n">
        <v>-35.9501</v>
      </c>
      <c r="S2670" s="7" t="s">
        <v>13372</v>
      </c>
      <c r="T2670" s="7"/>
    </row>
    <row r="2671" customFormat="false" ht="15" hidden="false" customHeight="false" outlineLevel="0" collapsed="false">
      <c r="A2671" s="6" t="n">
        <v>260500410</v>
      </c>
      <c r="B2671" s="7" t="s">
        <v>14212</v>
      </c>
      <c r="C2671" s="7" t="s">
        <v>88</v>
      </c>
      <c r="D2671" s="6" t="n">
        <v>2605004</v>
      </c>
      <c r="E2671" s="7" t="s">
        <v>3573</v>
      </c>
      <c r="F2671" s="7" t="s">
        <v>3574</v>
      </c>
      <c r="G2671" s="7" t="s">
        <v>3430</v>
      </c>
      <c r="H2671" s="6" t="n">
        <v>26</v>
      </c>
      <c r="I2671" s="7" t="s">
        <v>3431</v>
      </c>
      <c r="J2671" s="7" t="s">
        <v>1141</v>
      </c>
      <c r="K2671" s="6" t="n">
        <v>2602</v>
      </c>
      <c r="L2671" s="7" t="s">
        <v>3443</v>
      </c>
      <c r="M2671" s="6" t="n">
        <v>260009</v>
      </c>
      <c r="N2671" s="7" t="s">
        <v>3443</v>
      </c>
      <c r="O2671" s="8" t="n">
        <v>-8.609</v>
      </c>
      <c r="P2671" s="8" t="n">
        <v>-35.9501</v>
      </c>
      <c r="Q2671" s="8" t="n">
        <v>-8.572852</v>
      </c>
      <c r="R2671" s="8" t="n">
        <v>-35.894222</v>
      </c>
      <c r="S2671" s="7" t="s">
        <v>13374</v>
      </c>
      <c r="T2671" s="7"/>
    </row>
    <row r="2672" customFormat="false" ht="15" hidden="false" customHeight="false" outlineLevel="0" collapsed="false">
      <c r="A2672" s="6" t="n">
        <v>260510305</v>
      </c>
      <c r="B2672" s="7" t="s">
        <v>3576</v>
      </c>
      <c r="C2672" s="7" t="s">
        <v>90</v>
      </c>
      <c r="D2672" s="6" t="n">
        <v>2605103</v>
      </c>
      <c r="E2672" s="7" t="s">
        <v>3576</v>
      </c>
      <c r="F2672" s="7" t="s">
        <v>3577</v>
      </c>
      <c r="G2672" s="7" t="s">
        <v>3430</v>
      </c>
      <c r="H2672" s="6" t="n">
        <v>26</v>
      </c>
      <c r="I2672" s="7" t="s">
        <v>3431</v>
      </c>
      <c r="J2672" s="7" t="s">
        <v>1141</v>
      </c>
      <c r="K2672" s="6" t="n">
        <v>2602</v>
      </c>
      <c r="L2672" s="7" t="s">
        <v>3443</v>
      </c>
      <c r="M2672" s="6" t="n">
        <v>260011</v>
      </c>
      <c r="N2672" s="7" t="s">
        <v>3473</v>
      </c>
      <c r="O2672" s="8" t="n">
        <v>-8.0898</v>
      </c>
      <c r="P2672" s="8" t="n">
        <v>-37.6422</v>
      </c>
      <c r="Q2672" s="8" t="n">
        <v>-8.0898</v>
      </c>
      <c r="R2672" s="8" t="n">
        <v>-37.6422</v>
      </c>
      <c r="S2672" s="7" t="s">
        <v>13372</v>
      </c>
      <c r="T2672" s="7"/>
    </row>
    <row r="2673" customFormat="false" ht="15" hidden="false" customHeight="false" outlineLevel="0" collapsed="false">
      <c r="A2673" s="6" t="n">
        <v>260510310</v>
      </c>
      <c r="B2673" s="7" t="s">
        <v>4004</v>
      </c>
      <c r="C2673" s="7" t="s">
        <v>88</v>
      </c>
      <c r="D2673" s="6" t="n">
        <v>2605103</v>
      </c>
      <c r="E2673" s="7" t="s">
        <v>3576</v>
      </c>
      <c r="F2673" s="7" t="s">
        <v>3577</v>
      </c>
      <c r="G2673" s="7" t="s">
        <v>3430</v>
      </c>
      <c r="H2673" s="6" t="n">
        <v>26</v>
      </c>
      <c r="I2673" s="7" t="s">
        <v>3431</v>
      </c>
      <c r="J2673" s="7" t="s">
        <v>1141</v>
      </c>
      <c r="K2673" s="6" t="n">
        <v>2602</v>
      </c>
      <c r="L2673" s="7" t="s">
        <v>3443</v>
      </c>
      <c r="M2673" s="6" t="n">
        <v>260011</v>
      </c>
      <c r="N2673" s="7" t="s">
        <v>3473</v>
      </c>
      <c r="O2673" s="8" t="n">
        <v>-8.0898</v>
      </c>
      <c r="P2673" s="8" t="n">
        <v>-37.6422</v>
      </c>
      <c r="Q2673" s="8" t="n">
        <v>-8.276684</v>
      </c>
      <c r="R2673" s="8" t="n">
        <v>-37.842172</v>
      </c>
      <c r="S2673" s="7" t="s">
        <v>13374</v>
      </c>
      <c r="T2673" s="7"/>
    </row>
    <row r="2674" customFormat="false" ht="15" hidden="false" customHeight="false" outlineLevel="0" collapsed="false">
      <c r="A2674" s="6" t="n">
        <v>260510315</v>
      </c>
      <c r="B2674" s="7" t="s">
        <v>14213</v>
      </c>
      <c r="C2674" s="7" t="s">
        <v>88</v>
      </c>
      <c r="D2674" s="6" t="n">
        <v>2605103</v>
      </c>
      <c r="E2674" s="7" t="s">
        <v>3576</v>
      </c>
      <c r="F2674" s="7" t="s">
        <v>3577</v>
      </c>
      <c r="G2674" s="7" t="s">
        <v>3430</v>
      </c>
      <c r="H2674" s="6" t="n">
        <v>26</v>
      </c>
      <c r="I2674" s="7" t="s">
        <v>3431</v>
      </c>
      <c r="J2674" s="7" t="s">
        <v>1141</v>
      </c>
      <c r="K2674" s="6" t="n">
        <v>2602</v>
      </c>
      <c r="L2674" s="7" t="s">
        <v>3443</v>
      </c>
      <c r="M2674" s="6" t="n">
        <v>260011</v>
      </c>
      <c r="N2674" s="7" t="s">
        <v>3473</v>
      </c>
      <c r="O2674" s="8" t="n">
        <v>-8.0898</v>
      </c>
      <c r="P2674" s="8" t="n">
        <v>-37.6422</v>
      </c>
      <c r="Q2674" s="8" t="n">
        <v>-7.927483</v>
      </c>
      <c r="R2674" s="8" t="n">
        <v>-37.585393</v>
      </c>
      <c r="S2674" s="7" t="s">
        <v>13374</v>
      </c>
      <c r="T2674" s="7"/>
    </row>
    <row r="2675" customFormat="false" ht="15" hidden="false" customHeight="false" outlineLevel="0" collapsed="false">
      <c r="A2675" s="6" t="n">
        <v>260515205</v>
      </c>
      <c r="B2675" s="7" t="s">
        <v>3579</v>
      </c>
      <c r="C2675" s="7" t="s">
        <v>90</v>
      </c>
      <c r="D2675" s="6" t="n">
        <v>2605152</v>
      </c>
      <c r="E2675" s="7" t="s">
        <v>3579</v>
      </c>
      <c r="F2675" s="7" t="s">
        <v>3580</v>
      </c>
      <c r="G2675" s="7" t="s">
        <v>3430</v>
      </c>
      <c r="H2675" s="6" t="n">
        <v>26</v>
      </c>
      <c r="I2675" s="7" t="s">
        <v>3431</v>
      </c>
      <c r="J2675" s="7" t="s">
        <v>1141</v>
      </c>
      <c r="K2675" s="6" t="n">
        <v>2604</v>
      </c>
      <c r="L2675" s="7" t="s">
        <v>3439</v>
      </c>
      <c r="M2675" s="6" t="n">
        <v>260015</v>
      </c>
      <c r="N2675" s="7" t="s">
        <v>3439</v>
      </c>
      <c r="O2675" s="8" t="n">
        <v>-8.4486</v>
      </c>
      <c r="P2675" s="8" t="n">
        <v>-40.7663</v>
      </c>
      <c r="Q2675" s="8" t="n">
        <v>-8.4486</v>
      </c>
      <c r="R2675" s="8" t="n">
        <v>-40.7663</v>
      </c>
      <c r="S2675" s="7" t="s">
        <v>13372</v>
      </c>
      <c r="T2675" s="7"/>
    </row>
    <row r="2676" customFormat="false" ht="15" hidden="false" customHeight="false" outlineLevel="0" collapsed="false">
      <c r="A2676" s="6" t="n">
        <v>260515210</v>
      </c>
      <c r="B2676" s="7" t="s">
        <v>14214</v>
      </c>
      <c r="C2676" s="7" t="s">
        <v>88</v>
      </c>
      <c r="D2676" s="6" t="n">
        <v>2605152</v>
      </c>
      <c r="E2676" s="7" t="s">
        <v>3579</v>
      </c>
      <c r="F2676" s="7" t="s">
        <v>3580</v>
      </c>
      <c r="G2676" s="7" t="s">
        <v>3430</v>
      </c>
      <c r="H2676" s="6" t="n">
        <v>26</v>
      </c>
      <c r="I2676" s="7" t="s">
        <v>3431</v>
      </c>
      <c r="J2676" s="7" t="s">
        <v>1141</v>
      </c>
      <c r="K2676" s="6" t="n">
        <v>2604</v>
      </c>
      <c r="L2676" s="7" t="s">
        <v>3439</v>
      </c>
      <c r="M2676" s="6" t="n">
        <v>260015</v>
      </c>
      <c r="N2676" s="7" t="s">
        <v>3439</v>
      </c>
      <c r="O2676" s="8" t="n">
        <v>-8.4486</v>
      </c>
      <c r="P2676" s="8" t="n">
        <v>-40.7663</v>
      </c>
      <c r="Q2676" s="8" t="n">
        <v>-8.581263</v>
      </c>
      <c r="R2676" s="8" t="n">
        <v>-40.692377</v>
      </c>
      <c r="S2676" s="7" t="s">
        <v>13374</v>
      </c>
      <c r="T2676" s="7"/>
    </row>
    <row r="2677" customFormat="false" ht="15" hidden="false" customHeight="false" outlineLevel="0" collapsed="false">
      <c r="A2677" s="6" t="n">
        <v>260515215</v>
      </c>
      <c r="B2677" s="7" t="s">
        <v>14215</v>
      </c>
      <c r="C2677" s="7" t="s">
        <v>88</v>
      </c>
      <c r="D2677" s="6" t="n">
        <v>2605152</v>
      </c>
      <c r="E2677" s="7" t="s">
        <v>3579</v>
      </c>
      <c r="F2677" s="7" t="s">
        <v>3580</v>
      </c>
      <c r="G2677" s="7" t="s">
        <v>3430</v>
      </c>
      <c r="H2677" s="6" t="n">
        <v>26</v>
      </c>
      <c r="I2677" s="7" t="s">
        <v>3431</v>
      </c>
      <c r="J2677" s="7" t="s">
        <v>1141</v>
      </c>
      <c r="K2677" s="6" t="n">
        <v>2604</v>
      </c>
      <c r="L2677" s="7" t="s">
        <v>3439</v>
      </c>
      <c r="M2677" s="6" t="n">
        <v>260015</v>
      </c>
      <c r="N2677" s="7" t="s">
        <v>3439</v>
      </c>
      <c r="O2677" s="8" t="n">
        <v>-8.4486</v>
      </c>
      <c r="P2677" s="8" t="n">
        <v>-40.7663</v>
      </c>
      <c r="Q2677" s="8" t="n">
        <v>-8.547495</v>
      </c>
      <c r="R2677" s="8" t="n">
        <v>-40.482755</v>
      </c>
      <c r="S2677" s="7" t="s">
        <v>13374</v>
      </c>
      <c r="T2677" s="7"/>
    </row>
    <row r="2678" customFormat="false" ht="15" hidden="false" customHeight="false" outlineLevel="0" collapsed="false">
      <c r="A2678" s="6" t="n">
        <v>260515218</v>
      </c>
      <c r="B2678" s="7" t="s">
        <v>14216</v>
      </c>
      <c r="C2678" s="7" t="s">
        <v>88</v>
      </c>
      <c r="D2678" s="6" t="n">
        <v>2605152</v>
      </c>
      <c r="E2678" s="7" t="s">
        <v>3579</v>
      </c>
      <c r="F2678" s="7" t="s">
        <v>3580</v>
      </c>
      <c r="G2678" s="7" t="s">
        <v>3430</v>
      </c>
      <c r="H2678" s="6" t="n">
        <v>26</v>
      </c>
      <c r="I2678" s="7" t="s">
        <v>3431</v>
      </c>
      <c r="J2678" s="7" t="s">
        <v>1141</v>
      </c>
      <c r="K2678" s="6" t="n">
        <v>2604</v>
      </c>
      <c r="L2678" s="7" t="s">
        <v>3439</v>
      </c>
      <c r="M2678" s="6" t="n">
        <v>260015</v>
      </c>
      <c r="N2678" s="7" t="s">
        <v>3439</v>
      </c>
      <c r="O2678" s="8" t="n">
        <v>-8.4486</v>
      </c>
      <c r="P2678" s="8" t="n">
        <v>-40.7663</v>
      </c>
      <c r="Q2678" s="8" t="n">
        <v>-8.514277</v>
      </c>
      <c r="R2678" s="8" t="n">
        <v>-40.4164</v>
      </c>
      <c r="S2678" s="7" t="s">
        <v>13374</v>
      </c>
      <c r="T2678" s="7"/>
    </row>
    <row r="2679" customFormat="false" ht="15" hidden="false" customHeight="false" outlineLevel="0" collapsed="false">
      <c r="A2679" s="6" t="n">
        <v>260515220</v>
      </c>
      <c r="B2679" s="7" t="s">
        <v>14217</v>
      </c>
      <c r="C2679" s="7" t="s">
        <v>88</v>
      </c>
      <c r="D2679" s="6" t="n">
        <v>2605152</v>
      </c>
      <c r="E2679" s="7" t="s">
        <v>3579</v>
      </c>
      <c r="F2679" s="7" t="s">
        <v>3580</v>
      </c>
      <c r="G2679" s="7" t="s">
        <v>3430</v>
      </c>
      <c r="H2679" s="6" t="n">
        <v>26</v>
      </c>
      <c r="I2679" s="7" t="s">
        <v>3431</v>
      </c>
      <c r="J2679" s="7" t="s">
        <v>1141</v>
      </c>
      <c r="K2679" s="6" t="n">
        <v>2604</v>
      </c>
      <c r="L2679" s="7" t="s">
        <v>3439</v>
      </c>
      <c r="M2679" s="6" t="n">
        <v>260015</v>
      </c>
      <c r="N2679" s="7" t="s">
        <v>3439</v>
      </c>
      <c r="O2679" s="8" t="n">
        <v>-8.4486</v>
      </c>
      <c r="P2679" s="8" t="n">
        <v>-40.7663</v>
      </c>
      <c r="Q2679" s="8" t="n">
        <v>-8.336315</v>
      </c>
      <c r="R2679" s="8" t="n">
        <v>-40.795204</v>
      </c>
      <c r="S2679" s="7" t="s">
        <v>13374</v>
      </c>
      <c r="T2679" s="7"/>
    </row>
    <row r="2680" customFormat="false" ht="15" hidden="false" customHeight="false" outlineLevel="0" collapsed="false">
      <c r="A2680" s="6" t="n">
        <v>260520205</v>
      </c>
      <c r="B2680" s="7" t="s">
        <v>3582</v>
      </c>
      <c r="C2680" s="7" t="s">
        <v>90</v>
      </c>
      <c r="D2680" s="6" t="n">
        <v>2605202</v>
      </c>
      <c r="E2680" s="7" t="s">
        <v>3582</v>
      </c>
      <c r="F2680" s="7" t="s">
        <v>3583</v>
      </c>
      <c r="G2680" s="7" t="s">
        <v>3430</v>
      </c>
      <c r="H2680" s="6" t="n">
        <v>26</v>
      </c>
      <c r="I2680" s="7" t="s">
        <v>3431</v>
      </c>
      <c r="J2680" s="7" t="s">
        <v>1141</v>
      </c>
      <c r="K2680" s="6" t="n">
        <v>2601</v>
      </c>
      <c r="L2680" s="7" t="s">
        <v>3432</v>
      </c>
      <c r="M2680" s="6" t="n">
        <v>260018</v>
      </c>
      <c r="N2680" s="7" t="s">
        <v>3465</v>
      </c>
      <c r="O2680" s="8" t="n">
        <v>-8.3696</v>
      </c>
      <c r="P2680" s="8" t="n">
        <v>-35.2406</v>
      </c>
      <c r="Q2680" s="8" t="n">
        <v>-8.3696</v>
      </c>
      <c r="R2680" s="8" t="n">
        <v>-35.2406</v>
      </c>
      <c r="S2680" s="7" t="s">
        <v>13372</v>
      </c>
      <c r="T2680" s="7"/>
    </row>
    <row r="2681" customFormat="false" ht="15" hidden="false" customHeight="false" outlineLevel="0" collapsed="false">
      <c r="A2681" s="6" t="n">
        <v>260520210</v>
      </c>
      <c r="B2681" s="7" t="s">
        <v>14218</v>
      </c>
      <c r="C2681" s="7" t="s">
        <v>88</v>
      </c>
      <c r="D2681" s="6" t="n">
        <v>2605202</v>
      </c>
      <c r="E2681" s="7" t="s">
        <v>3582</v>
      </c>
      <c r="F2681" s="7" t="s">
        <v>3583</v>
      </c>
      <c r="G2681" s="7" t="s">
        <v>3430</v>
      </c>
      <c r="H2681" s="6" t="n">
        <v>26</v>
      </c>
      <c r="I2681" s="7" t="s">
        <v>3431</v>
      </c>
      <c r="J2681" s="7" t="s">
        <v>1141</v>
      </c>
      <c r="K2681" s="6" t="n">
        <v>2601</v>
      </c>
      <c r="L2681" s="7" t="s">
        <v>3432</v>
      </c>
      <c r="M2681" s="6" t="n">
        <v>260018</v>
      </c>
      <c r="N2681" s="7" t="s">
        <v>3465</v>
      </c>
      <c r="O2681" s="8" t="n">
        <v>-8.3696</v>
      </c>
      <c r="P2681" s="8" t="n">
        <v>-35.2406</v>
      </c>
      <c r="Q2681" s="8" t="n">
        <v>-8.382274</v>
      </c>
      <c r="R2681" s="8" t="n">
        <v>-35.324065</v>
      </c>
      <c r="S2681" s="7" t="s">
        <v>13374</v>
      </c>
      <c r="T2681" s="7"/>
    </row>
    <row r="2682" customFormat="false" ht="15" hidden="false" customHeight="false" outlineLevel="0" collapsed="false">
      <c r="A2682" s="6" t="n">
        <v>260530105</v>
      </c>
      <c r="B2682" s="7" t="s">
        <v>3585</v>
      </c>
      <c r="C2682" s="7" t="s">
        <v>90</v>
      </c>
      <c r="D2682" s="6" t="n">
        <v>2605301</v>
      </c>
      <c r="E2682" s="7" t="s">
        <v>3585</v>
      </c>
      <c r="F2682" s="7" t="s">
        <v>3586</v>
      </c>
      <c r="G2682" s="7" t="s">
        <v>3430</v>
      </c>
      <c r="H2682" s="6" t="n">
        <v>26</v>
      </c>
      <c r="I2682" s="7" t="s">
        <v>3431</v>
      </c>
      <c r="J2682" s="7" t="s">
        <v>1141</v>
      </c>
      <c r="K2682" s="6" t="n">
        <v>2604</v>
      </c>
      <c r="L2682" s="7" t="s">
        <v>3439</v>
      </c>
      <c r="M2682" s="6" t="n">
        <v>260016</v>
      </c>
      <c r="N2682" s="7" t="s">
        <v>3470</v>
      </c>
      <c r="O2682" s="8" t="n">
        <v>-7.5112</v>
      </c>
      <c r="P2682" s="8" t="n">
        <v>-39.7221</v>
      </c>
      <c r="Q2682" s="8" t="n">
        <v>-7.5112</v>
      </c>
      <c r="R2682" s="8" t="n">
        <v>-39.7221</v>
      </c>
      <c r="S2682" s="7" t="s">
        <v>13372</v>
      </c>
      <c r="T2682" s="7"/>
    </row>
    <row r="2683" customFormat="false" ht="15" hidden="false" customHeight="false" outlineLevel="0" collapsed="false">
      <c r="A2683" s="6" t="n">
        <v>260530110</v>
      </c>
      <c r="B2683" s="7" t="s">
        <v>14219</v>
      </c>
      <c r="C2683" s="7" t="s">
        <v>88</v>
      </c>
      <c r="D2683" s="6" t="n">
        <v>2605301</v>
      </c>
      <c r="E2683" s="7" t="s">
        <v>3585</v>
      </c>
      <c r="F2683" s="7" t="s">
        <v>3586</v>
      </c>
      <c r="G2683" s="7" t="s">
        <v>3430</v>
      </c>
      <c r="H2683" s="6" t="n">
        <v>26</v>
      </c>
      <c r="I2683" s="7" t="s">
        <v>3431</v>
      </c>
      <c r="J2683" s="7" t="s">
        <v>1141</v>
      </c>
      <c r="K2683" s="6" t="n">
        <v>2604</v>
      </c>
      <c r="L2683" s="7" t="s">
        <v>3439</v>
      </c>
      <c r="M2683" s="6" t="n">
        <v>260016</v>
      </c>
      <c r="N2683" s="7" t="s">
        <v>3470</v>
      </c>
      <c r="O2683" s="8" t="n">
        <v>-7.5112</v>
      </c>
      <c r="P2683" s="8" t="n">
        <v>-39.7221</v>
      </c>
      <c r="Q2683" s="8" t="n">
        <v>-7.433671</v>
      </c>
      <c r="R2683" s="8" t="n">
        <v>-39.84262</v>
      </c>
      <c r="S2683" s="7" t="s">
        <v>13374</v>
      </c>
      <c r="T2683" s="7"/>
    </row>
    <row r="2684" customFormat="false" ht="15" hidden="false" customHeight="false" outlineLevel="0" collapsed="false">
      <c r="A2684" s="6" t="n">
        <v>260530115</v>
      </c>
      <c r="B2684" s="7" t="s">
        <v>14220</v>
      </c>
      <c r="C2684" s="7" t="s">
        <v>88</v>
      </c>
      <c r="D2684" s="6" t="n">
        <v>2605301</v>
      </c>
      <c r="E2684" s="7" t="s">
        <v>3585</v>
      </c>
      <c r="F2684" s="7" t="s">
        <v>3586</v>
      </c>
      <c r="G2684" s="7" t="s">
        <v>3430</v>
      </c>
      <c r="H2684" s="6" t="n">
        <v>26</v>
      </c>
      <c r="I2684" s="7" t="s">
        <v>3431</v>
      </c>
      <c r="J2684" s="7" t="s">
        <v>1141</v>
      </c>
      <c r="K2684" s="6" t="n">
        <v>2604</v>
      </c>
      <c r="L2684" s="7" t="s">
        <v>3439</v>
      </c>
      <c r="M2684" s="6" t="n">
        <v>260016</v>
      </c>
      <c r="N2684" s="7" t="s">
        <v>3470</v>
      </c>
      <c r="O2684" s="8" t="n">
        <v>-7.5112</v>
      </c>
      <c r="P2684" s="8" t="n">
        <v>-39.7221</v>
      </c>
      <c r="Q2684" s="8" t="n">
        <v>-7.682247</v>
      </c>
      <c r="R2684" s="8" t="n">
        <v>-39.80355</v>
      </c>
      <c r="S2684" s="7" t="s">
        <v>13374</v>
      </c>
      <c r="T2684" s="7"/>
    </row>
    <row r="2685" customFormat="false" ht="15" hidden="false" customHeight="false" outlineLevel="0" collapsed="false">
      <c r="A2685" s="6" t="n">
        <v>260530120</v>
      </c>
      <c r="B2685" s="7" t="s">
        <v>14221</v>
      </c>
      <c r="C2685" s="7" t="s">
        <v>88</v>
      </c>
      <c r="D2685" s="6" t="n">
        <v>2605301</v>
      </c>
      <c r="E2685" s="7" t="s">
        <v>3585</v>
      </c>
      <c r="F2685" s="7" t="s">
        <v>3586</v>
      </c>
      <c r="G2685" s="7" t="s">
        <v>3430</v>
      </c>
      <c r="H2685" s="6" t="n">
        <v>26</v>
      </c>
      <c r="I2685" s="7" t="s">
        <v>3431</v>
      </c>
      <c r="J2685" s="7" t="s">
        <v>1141</v>
      </c>
      <c r="K2685" s="6" t="n">
        <v>2604</v>
      </c>
      <c r="L2685" s="7" t="s">
        <v>3439</v>
      </c>
      <c r="M2685" s="6" t="n">
        <v>260016</v>
      </c>
      <c r="N2685" s="7" t="s">
        <v>3470</v>
      </c>
      <c r="O2685" s="8" t="n">
        <v>-7.5112</v>
      </c>
      <c r="P2685" s="8" t="n">
        <v>-39.7221</v>
      </c>
      <c r="Q2685" s="8" t="n">
        <v>-7.477254</v>
      </c>
      <c r="R2685" s="8" t="n">
        <v>-39.844055</v>
      </c>
      <c r="S2685" s="7" t="s">
        <v>13374</v>
      </c>
      <c r="T2685" s="7"/>
    </row>
    <row r="2686" customFormat="false" ht="15" hidden="false" customHeight="false" outlineLevel="0" collapsed="false">
      <c r="A2686" s="6" t="n">
        <v>260530125</v>
      </c>
      <c r="B2686" s="7" t="s">
        <v>14222</v>
      </c>
      <c r="C2686" s="7" t="s">
        <v>88</v>
      </c>
      <c r="D2686" s="6" t="n">
        <v>2605301</v>
      </c>
      <c r="E2686" s="7" t="s">
        <v>3585</v>
      </c>
      <c r="F2686" s="7" t="s">
        <v>3586</v>
      </c>
      <c r="G2686" s="7" t="s">
        <v>3430</v>
      </c>
      <c r="H2686" s="6" t="n">
        <v>26</v>
      </c>
      <c r="I2686" s="7" t="s">
        <v>3431</v>
      </c>
      <c r="J2686" s="7" t="s">
        <v>1141</v>
      </c>
      <c r="K2686" s="6" t="n">
        <v>2604</v>
      </c>
      <c r="L2686" s="7" t="s">
        <v>3439</v>
      </c>
      <c r="M2686" s="6" t="n">
        <v>260016</v>
      </c>
      <c r="N2686" s="7" t="s">
        <v>3470</v>
      </c>
      <c r="O2686" s="8" t="n">
        <v>-7.5112</v>
      </c>
      <c r="P2686" s="8" t="n">
        <v>-39.7221</v>
      </c>
      <c r="Q2686" s="8" t="n">
        <v>-7.529225</v>
      </c>
      <c r="R2686" s="8" t="n">
        <v>-39.574817</v>
      </c>
      <c r="S2686" s="7" t="s">
        <v>13374</v>
      </c>
      <c r="T2686" s="7"/>
    </row>
    <row r="2687" customFormat="false" ht="15" hidden="false" customHeight="false" outlineLevel="0" collapsed="false">
      <c r="A2687" s="6" t="n">
        <v>260540005</v>
      </c>
      <c r="B2687" s="7" t="s">
        <v>3588</v>
      </c>
      <c r="C2687" s="7" t="s">
        <v>90</v>
      </c>
      <c r="D2687" s="6" t="n">
        <v>2605400</v>
      </c>
      <c r="E2687" s="7" t="s">
        <v>3588</v>
      </c>
      <c r="F2687" s="7" t="s">
        <v>3589</v>
      </c>
      <c r="G2687" s="7" t="s">
        <v>3430</v>
      </c>
      <c r="H2687" s="6" t="n">
        <v>26</v>
      </c>
      <c r="I2687" s="7" t="s">
        <v>3431</v>
      </c>
      <c r="J2687" s="7" t="s">
        <v>1141</v>
      </c>
      <c r="K2687" s="6" t="n">
        <v>2601</v>
      </c>
      <c r="L2687" s="7" t="s">
        <v>3432</v>
      </c>
      <c r="M2687" s="6" t="n">
        <v>260004</v>
      </c>
      <c r="N2687" s="7" t="s">
        <v>3504</v>
      </c>
      <c r="O2687" s="8" t="n">
        <v>-7.9507</v>
      </c>
      <c r="P2687" s="8" t="n">
        <v>-35.388</v>
      </c>
      <c r="Q2687" s="8" t="n">
        <v>-7.9507</v>
      </c>
      <c r="R2687" s="8" t="n">
        <v>-35.388</v>
      </c>
      <c r="S2687" s="7" t="s">
        <v>13372</v>
      </c>
      <c r="T2687" s="7"/>
    </row>
    <row r="2688" customFormat="false" ht="15" hidden="false" customHeight="false" outlineLevel="0" collapsed="false">
      <c r="A2688" s="6" t="n">
        <v>260545905</v>
      </c>
      <c r="B2688" s="7" t="s">
        <v>3590</v>
      </c>
      <c r="C2688" s="7" t="s">
        <v>90</v>
      </c>
      <c r="D2688" s="6" t="n">
        <v>2605459</v>
      </c>
      <c r="E2688" s="7" t="s">
        <v>3590</v>
      </c>
      <c r="F2688" s="7" t="s">
        <v>3591</v>
      </c>
      <c r="G2688" s="7" t="s">
        <v>3430</v>
      </c>
      <c r="H2688" s="6" t="n">
        <v>26</v>
      </c>
      <c r="I2688" s="7" t="s">
        <v>3431</v>
      </c>
      <c r="J2688" s="7" t="s">
        <v>1141</v>
      </c>
      <c r="K2688" s="6" t="n">
        <v>2601</v>
      </c>
      <c r="L2688" s="7" t="s">
        <v>3432</v>
      </c>
      <c r="M2688" s="6" t="n">
        <v>260001</v>
      </c>
      <c r="N2688" s="7" t="s">
        <v>3432</v>
      </c>
      <c r="O2688" s="8" t="n">
        <v>-3.8413</v>
      </c>
      <c r="P2688" s="8" t="n">
        <v>-32.4109</v>
      </c>
      <c r="Q2688" s="8" t="n">
        <v>-3.8413</v>
      </c>
      <c r="R2688" s="8" t="n">
        <v>-32.4109</v>
      </c>
      <c r="S2688" s="7" t="s">
        <v>14223</v>
      </c>
      <c r="T2688" s="7"/>
    </row>
    <row r="2689" customFormat="false" ht="15" hidden="false" customHeight="false" outlineLevel="0" collapsed="false">
      <c r="A2689" s="6" t="n">
        <v>260550905</v>
      </c>
      <c r="B2689" s="7" t="s">
        <v>3593</v>
      </c>
      <c r="C2689" s="7" t="s">
        <v>90</v>
      </c>
      <c r="D2689" s="6" t="n">
        <v>2605509</v>
      </c>
      <c r="E2689" s="7" t="s">
        <v>3593</v>
      </c>
      <c r="F2689" s="7" t="s">
        <v>3594</v>
      </c>
      <c r="G2689" s="7" t="s">
        <v>3430</v>
      </c>
      <c r="H2689" s="6" t="n">
        <v>26</v>
      </c>
      <c r="I2689" s="7" t="s">
        <v>3431</v>
      </c>
      <c r="J2689" s="7" t="s">
        <v>1141</v>
      </c>
      <c r="K2689" s="6" t="n">
        <v>2601</v>
      </c>
      <c r="L2689" s="7" t="s">
        <v>3432</v>
      </c>
      <c r="M2689" s="6" t="n">
        <v>260002</v>
      </c>
      <c r="N2689" s="7" t="s">
        <v>3458</v>
      </c>
      <c r="O2689" s="8" t="n">
        <v>-7.4482</v>
      </c>
      <c r="P2689" s="8" t="n">
        <v>-35.2467</v>
      </c>
      <c r="Q2689" s="8" t="n">
        <v>-7.4482</v>
      </c>
      <c r="R2689" s="8" t="n">
        <v>-35.2467</v>
      </c>
      <c r="S2689" s="7" t="s">
        <v>13372</v>
      </c>
      <c r="T2689" s="7"/>
    </row>
    <row r="2690" customFormat="false" ht="15" hidden="false" customHeight="false" outlineLevel="0" collapsed="false">
      <c r="A2690" s="6" t="n">
        <v>260560805</v>
      </c>
      <c r="B2690" s="7" t="s">
        <v>3595</v>
      </c>
      <c r="C2690" s="7" t="s">
        <v>90</v>
      </c>
      <c r="D2690" s="6" t="n">
        <v>2605608</v>
      </c>
      <c r="E2690" s="7" t="s">
        <v>3595</v>
      </c>
      <c r="F2690" s="7" t="s">
        <v>3596</v>
      </c>
      <c r="G2690" s="7" t="s">
        <v>3430</v>
      </c>
      <c r="H2690" s="6" t="n">
        <v>26</v>
      </c>
      <c r="I2690" s="7" t="s">
        <v>3431</v>
      </c>
      <c r="J2690" s="7" t="s">
        <v>1141</v>
      </c>
      <c r="K2690" s="6" t="n">
        <v>2603</v>
      </c>
      <c r="L2690" s="7" t="s">
        <v>3436</v>
      </c>
      <c r="M2690" s="6" t="n">
        <v>260013</v>
      </c>
      <c r="N2690" s="7" t="s">
        <v>3436</v>
      </c>
      <c r="O2690" s="8" t="n">
        <v>-7.8671</v>
      </c>
      <c r="P2690" s="8" t="n">
        <v>-37.9744</v>
      </c>
      <c r="Q2690" s="8" t="n">
        <v>-7.8671</v>
      </c>
      <c r="R2690" s="8" t="n">
        <v>-37.9744</v>
      </c>
      <c r="S2690" s="7" t="s">
        <v>13372</v>
      </c>
      <c r="T2690" s="7"/>
    </row>
    <row r="2691" customFormat="false" ht="15" hidden="false" customHeight="false" outlineLevel="0" collapsed="false">
      <c r="A2691" s="6" t="n">
        <v>260560808</v>
      </c>
      <c r="B2691" s="7" t="s">
        <v>956</v>
      </c>
      <c r="C2691" s="7" t="s">
        <v>88</v>
      </c>
      <c r="D2691" s="6" t="n">
        <v>2605608</v>
      </c>
      <c r="E2691" s="7" t="s">
        <v>3595</v>
      </c>
      <c r="F2691" s="7" t="s">
        <v>3596</v>
      </c>
      <c r="G2691" s="7" t="s">
        <v>3430</v>
      </c>
      <c r="H2691" s="6" t="n">
        <v>26</v>
      </c>
      <c r="I2691" s="7" t="s">
        <v>3431</v>
      </c>
      <c r="J2691" s="7" t="s">
        <v>1141</v>
      </c>
      <c r="K2691" s="6" t="n">
        <v>2603</v>
      </c>
      <c r="L2691" s="7" t="s">
        <v>3436</v>
      </c>
      <c r="M2691" s="6" t="n">
        <v>260013</v>
      </c>
      <c r="N2691" s="7" t="s">
        <v>3436</v>
      </c>
      <c r="O2691" s="8" t="n">
        <v>-7.8671</v>
      </c>
      <c r="P2691" s="8" t="n">
        <v>-37.9744</v>
      </c>
      <c r="Q2691" s="8" t="n">
        <v>-7.950611</v>
      </c>
      <c r="R2691" s="8" t="n">
        <v>-37.790177</v>
      </c>
      <c r="S2691" s="7" t="s">
        <v>13374</v>
      </c>
      <c r="T2691" s="7"/>
    </row>
    <row r="2692" customFormat="false" ht="15" hidden="false" customHeight="false" outlineLevel="0" collapsed="false">
      <c r="A2692" s="6" t="n">
        <v>260560810</v>
      </c>
      <c r="B2692" s="7" t="s">
        <v>14224</v>
      </c>
      <c r="C2692" s="7" t="s">
        <v>88</v>
      </c>
      <c r="D2692" s="6" t="n">
        <v>2605608</v>
      </c>
      <c r="E2692" s="7" t="s">
        <v>3595</v>
      </c>
      <c r="F2692" s="7" t="s">
        <v>3596</v>
      </c>
      <c r="G2692" s="7" t="s">
        <v>3430</v>
      </c>
      <c r="H2692" s="6" t="n">
        <v>26</v>
      </c>
      <c r="I2692" s="7" t="s">
        <v>3431</v>
      </c>
      <c r="J2692" s="7" t="s">
        <v>1141</v>
      </c>
      <c r="K2692" s="6" t="n">
        <v>2603</v>
      </c>
      <c r="L2692" s="7" t="s">
        <v>3436</v>
      </c>
      <c r="M2692" s="6" t="n">
        <v>260013</v>
      </c>
      <c r="N2692" s="7" t="s">
        <v>3436</v>
      </c>
      <c r="O2692" s="8" t="n">
        <v>-7.8671</v>
      </c>
      <c r="P2692" s="8" t="n">
        <v>-37.9744</v>
      </c>
      <c r="Q2692" s="8" t="n">
        <v>-8.049534</v>
      </c>
      <c r="R2692" s="8" t="n">
        <v>-37.833415</v>
      </c>
      <c r="S2692" s="7" t="s">
        <v>13374</v>
      </c>
      <c r="T2692" s="7"/>
    </row>
    <row r="2693" customFormat="false" ht="15" hidden="false" customHeight="false" outlineLevel="0" collapsed="false">
      <c r="A2693" s="6" t="n">
        <v>260570705</v>
      </c>
      <c r="B2693" s="7" t="s">
        <v>3598</v>
      </c>
      <c r="C2693" s="7" t="s">
        <v>90</v>
      </c>
      <c r="D2693" s="6" t="n">
        <v>2605707</v>
      </c>
      <c r="E2693" s="7" t="s">
        <v>3598</v>
      </c>
      <c r="F2693" s="7" t="s">
        <v>3599</v>
      </c>
      <c r="G2693" s="7" t="s">
        <v>3430</v>
      </c>
      <c r="H2693" s="6" t="n">
        <v>26</v>
      </c>
      <c r="I2693" s="7" t="s">
        <v>3431</v>
      </c>
      <c r="J2693" s="7" t="s">
        <v>1141</v>
      </c>
      <c r="K2693" s="6" t="n">
        <v>2603</v>
      </c>
      <c r="L2693" s="7" t="s">
        <v>3436</v>
      </c>
      <c r="M2693" s="6" t="n">
        <v>260013</v>
      </c>
      <c r="N2693" s="7" t="s">
        <v>3436</v>
      </c>
      <c r="O2693" s="8" t="n">
        <v>-8.6019</v>
      </c>
      <c r="P2693" s="8" t="n">
        <v>-38.5688</v>
      </c>
      <c r="Q2693" s="8" t="n">
        <v>-8.6019</v>
      </c>
      <c r="R2693" s="8" t="n">
        <v>-38.5688</v>
      </c>
      <c r="S2693" s="7" t="s">
        <v>13372</v>
      </c>
      <c r="T2693" s="7"/>
    </row>
    <row r="2694" customFormat="false" ht="15" hidden="false" customHeight="false" outlineLevel="0" collapsed="false">
      <c r="A2694" s="6" t="n">
        <v>260570710</v>
      </c>
      <c r="B2694" s="7" t="s">
        <v>14225</v>
      </c>
      <c r="C2694" s="7" t="s">
        <v>88</v>
      </c>
      <c r="D2694" s="6" t="n">
        <v>2605707</v>
      </c>
      <c r="E2694" s="7" t="s">
        <v>3598</v>
      </c>
      <c r="F2694" s="7" t="s">
        <v>3599</v>
      </c>
      <c r="G2694" s="7" t="s">
        <v>3430</v>
      </c>
      <c r="H2694" s="6" t="n">
        <v>26</v>
      </c>
      <c r="I2694" s="7" t="s">
        <v>3431</v>
      </c>
      <c r="J2694" s="7" t="s">
        <v>1141</v>
      </c>
      <c r="K2694" s="6" t="n">
        <v>2603</v>
      </c>
      <c r="L2694" s="7" t="s">
        <v>3436</v>
      </c>
      <c r="M2694" s="6" t="n">
        <v>260013</v>
      </c>
      <c r="N2694" s="7" t="s">
        <v>3436</v>
      </c>
      <c r="O2694" s="8" t="n">
        <v>-8.6019</v>
      </c>
      <c r="P2694" s="8" t="n">
        <v>-38.5688</v>
      </c>
      <c r="Q2694" s="8" t="n">
        <v>-8.537744</v>
      </c>
      <c r="R2694" s="8" t="n">
        <v>-38.193269</v>
      </c>
      <c r="S2694" s="7" t="s">
        <v>13374</v>
      </c>
      <c r="T2694" s="7"/>
    </row>
    <row r="2695" customFormat="false" ht="15" hidden="false" customHeight="false" outlineLevel="0" collapsed="false">
      <c r="A2695" s="6" t="n">
        <v>260570720</v>
      </c>
      <c r="B2695" s="7" t="s">
        <v>14226</v>
      </c>
      <c r="C2695" s="7" t="s">
        <v>88</v>
      </c>
      <c r="D2695" s="6" t="n">
        <v>2605707</v>
      </c>
      <c r="E2695" s="7" t="s">
        <v>3598</v>
      </c>
      <c r="F2695" s="7" t="s">
        <v>3599</v>
      </c>
      <c r="G2695" s="7" t="s">
        <v>3430</v>
      </c>
      <c r="H2695" s="6" t="n">
        <v>26</v>
      </c>
      <c r="I2695" s="7" t="s">
        <v>3431</v>
      </c>
      <c r="J2695" s="7" t="s">
        <v>1141</v>
      </c>
      <c r="K2695" s="6" t="n">
        <v>2603</v>
      </c>
      <c r="L2695" s="7" t="s">
        <v>3436</v>
      </c>
      <c r="M2695" s="6" t="n">
        <v>260013</v>
      </c>
      <c r="N2695" s="7" t="s">
        <v>3436</v>
      </c>
      <c r="O2695" s="8" t="n">
        <v>-8.6019</v>
      </c>
      <c r="P2695" s="8" t="n">
        <v>-38.5688</v>
      </c>
      <c r="Q2695" s="8" t="n">
        <v>-8.320958</v>
      </c>
      <c r="R2695" s="8" t="n">
        <v>-38.411899</v>
      </c>
      <c r="S2695" s="7" t="s">
        <v>13374</v>
      </c>
      <c r="T2695" s="7"/>
    </row>
    <row r="2696" customFormat="false" ht="15" hidden="false" customHeight="false" outlineLevel="0" collapsed="false">
      <c r="A2696" s="6" t="n">
        <v>260580605</v>
      </c>
      <c r="B2696" s="7" t="s">
        <v>3601</v>
      </c>
      <c r="C2696" s="7" t="s">
        <v>90</v>
      </c>
      <c r="D2696" s="6" t="n">
        <v>2605806</v>
      </c>
      <c r="E2696" s="7" t="s">
        <v>3601</v>
      </c>
      <c r="F2696" s="7" t="s">
        <v>3602</v>
      </c>
      <c r="G2696" s="7" t="s">
        <v>3430</v>
      </c>
      <c r="H2696" s="6" t="n">
        <v>26</v>
      </c>
      <c r="I2696" s="7" t="s">
        <v>3431</v>
      </c>
      <c r="J2696" s="7" t="s">
        <v>1141</v>
      </c>
      <c r="K2696" s="6" t="n">
        <v>2601</v>
      </c>
      <c r="L2696" s="7" t="s">
        <v>3432</v>
      </c>
      <c r="M2696" s="6" t="n">
        <v>260008</v>
      </c>
      <c r="N2696" s="7" t="s">
        <v>3554</v>
      </c>
      <c r="O2696" s="8" t="n">
        <v>-7.9411</v>
      </c>
      <c r="P2696" s="8" t="n">
        <v>-35.921</v>
      </c>
      <c r="Q2696" s="8" t="n">
        <v>-7.9411</v>
      </c>
      <c r="R2696" s="8" t="n">
        <v>-35.921</v>
      </c>
      <c r="S2696" s="7" t="s">
        <v>13372</v>
      </c>
      <c r="T2696" s="7"/>
    </row>
    <row r="2697" customFormat="false" ht="15" hidden="false" customHeight="false" outlineLevel="0" collapsed="false">
      <c r="A2697" s="6" t="n">
        <v>260580610</v>
      </c>
      <c r="B2697" s="7" t="s">
        <v>14227</v>
      </c>
      <c r="C2697" s="7" t="s">
        <v>88</v>
      </c>
      <c r="D2697" s="6" t="n">
        <v>2605806</v>
      </c>
      <c r="E2697" s="7" t="s">
        <v>3601</v>
      </c>
      <c r="F2697" s="7" t="s">
        <v>3602</v>
      </c>
      <c r="G2697" s="7" t="s">
        <v>3430</v>
      </c>
      <c r="H2697" s="6" t="n">
        <v>26</v>
      </c>
      <c r="I2697" s="7" t="s">
        <v>3431</v>
      </c>
      <c r="J2697" s="7" t="s">
        <v>1141</v>
      </c>
      <c r="K2697" s="6" t="n">
        <v>2601</v>
      </c>
      <c r="L2697" s="7" t="s">
        <v>3432</v>
      </c>
      <c r="M2697" s="6" t="n">
        <v>260008</v>
      </c>
      <c r="N2697" s="7" t="s">
        <v>3554</v>
      </c>
      <c r="O2697" s="8" t="n">
        <v>-7.9411</v>
      </c>
      <c r="P2697" s="8" t="n">
        <v>-35.921</v>
      </c>
      <c r="Q2697" s="8" t="n">
        <v>-7.874394</v>
      </c>
      <c r="R2697" s="8" t="n">
        <v>-35.859673</v>
      </c>
      <c r="S2697" s="7" t="s">
        <v>13374</v>
      </c>
      <c r="T2697" s="7"/>
    </row>
    <row r="2698" customFormat="false" ht="15" hidden="false" customHeight="false" outlineLevel="0" collapsed="false">
      <c r="A2698" s="6" t="n">
        <v>260590505</v>
      </c>
      <c r="B2698" s="7" t="s">
        <v>3604</v>
      </c>
      <c r="C2698" s="7" t="s">
        <v>90</v>
      </c>
      <c r="D2698" s="6" t="n">
        <v>2605905</v>
      </c>
      <c r="E2698" s="7" t="s">
        <v>3604</v>
      </c>
      <c r="F2698" s="7" t="s">
        <v>3605</v>
      </c>
      <c r="G2698" s="7" t="s">
        <v>3430</v>
      </c>
      <c r="H2698" s="6" t="n">
        <v>26</v>
      </c>
      <c r="I2698" s="7" t="s">
        <v>3431</v>
      </c>
      <c r="J2698" s="7" t="s">
        <v>1141</v>
      </c>
      <c r="K2698" s="6" t="n">
        <v>2601</v>
      </c>
      <c r="L2698" s="7" t="s">
        <v>3432</v>
      </c>
      <c r="M2698" s="6" t="n">
        <v>260003</v>
      </c>
      <c r="N2698" s="7" t="s">
        <v>3447</v>
      </c>
      <c r="O2698" s="8" t="n">
        <v>-8.5846</v>
      </c>
      <c r="P2698" s="8" t="n">
        <v>-35.3874</v>
      </c>
      <c r="Q2698" s="8" t="n">
        <v>-8.5846</v>
      </c>
      <c r="R2698" s="8" t="n">
        <v>-35.3874</v>
      </c>
      <c r="S2698" s="7" t="s">
        <v>13372</v>
      </c>
      <c r="T2698" s="7"/>
    </row>
    <row r="2699" customFormat="false" ht="15" hidden="false" customHeight="false" outlineLevel="0" collapsed="false">
      <c r="A2699" s="6" t="n">
        <v>260590510</v>
      </c>
      <c r="B2699" s="7" t="s">
        <v>14228</v>
      </c>
      <c r="C2699" s="7" t="s">
        <v>88</v>
      </c>
      <c r="D2699" s="6" t="n">
        <v>2605905</v>
      </c>
      <c r="E2699" s="7" t="s">
        <v>3604</v>
      </c>
      <c r="F2699" s="7" t="s">
        <v>3605</v>
      </c>
      <c r="G2699" s="7" t="s">
        <v>3430</v>
      </c>
      <c r="H2699" s="6" t="n">
        <v>26</v>
      </c>
      <c r="I2699" s="7" t="s">
        <v>3431</v>
      </c>
      <c r="J2699" s="7" t="s">
        <v>1141</v>
      </c>
      <c r="K2699" s="6" t="n">
        <v>2601</v>
      </c>
      <c r="L2699" s="7" t="s">
        <v>3432</v>
      </c>
      <c r="M2699" s="6" t="n">
        <v>260003</v>
      </c>
      <c r="N2699" s="7" t="s">
        <v>3447</v>
      </c>
      <c r="O2699" s="8" t="n">
        <v>-8.5846</v>
      </c>
      <c r="P2699" s="8" t="n">
        <v>-35.3874</v>
      </c>
      <c r="Q2699" s="8" t="n">
        <v>-8.597025</v>
      </c>
      <c r="R2699" s="8" t="n">
        <v>-35.450243</v>
      </c>
      <c r="S2699" s="7" t="s">
        <v>13374</v>
      </c>
      <c r="T2699" s="7"/>
    </row>
    <row r="2700" customFormat="false" ht="15" hidden="false" customHeight="false" outlineLevel="0" collapsed="false">
      <c r="A2700" s="6" t="n">
        <v>260590515</v>
      </c>
      <c r="B2700" s="7" t="s">
        <v>14229</v>
      </c>
      <c r="C2700" s="7" t="s">
        <v>88</v>
      </c>
      <c r="D2700" s="6" t="n">
        <v>2605905</v>
      </c>
      <c r="E2700" s="7" t="s">
        <v>3604</v>
      </c>
      <c r="F2700" s="7" t="s">
        <v>3605</v>
      </c>
      <c r="G2700" s="7" t="s">
        <v>3430</v>
      </c>
      <c r="H2700" s="6" t="n">
        <v>26</v>
      </c>
      <c r="I2700" s="7" t="s">
        <v>3431</v>
      </c>
      <c r="J2700" s="7" t="s">
        <v>1141</v>
      </c>
      <c r="K2700" s="6" t="n">
        <v>2601</v>
      </c>
      <c r="L2700" s="7" t="s">
        <v>3432</v>
      </c>
      <c r="M2700" s="6" t="n">
        <v>260003</v>
      </c>
      <c r="N2700" s="7" t="s">
        <v>3447</v>
      </c>
      <c r="O2700" s="8" t="n">
        <v>-8.5846</v>
      </c>
      <c r="P2700" s="8" t="n">
        <v>-35.3874</v>
      </c>
      <c r="Q2700" s="8" t="n">
        <v>-8.705882</v>
      </c>
      <c r="R2700" s="8" t="n">
        <v>-35.342489</v>
      </c>
      <c r="S2700" s="7" t="s">
        <v>13374</v>
      </c>
      <c r="T2700" s="7"/>
    </row>
    <row r="2701" customFormat="false" ht="15" hidden="false" customHeight="false" outlineLevel="0" collapsed="false">
      <c r="A2701" s="6" t="n">
        <v>260600205</v>
      </c>
      <c r="B2701" s="7" t="s">
        <v>3451</v>
      </c>
      <c r="C2701" s="7" t="s">
        <v>90</v>
      </c>
      <c r="D2701" s="6" t="n">
        <v>2606002</v>
      </c>
      <c r="E2701" s="7" t="s">
        <v>3451</v>
      </c>
      <c r="F2701" s="7" t="s">
        <v>3607</v>
      </c>
      <c r="G2701" s="7" t="s">
        <v>3430</v>
      </c>
      <c r="H2701" s="6" t="n">
        <v>26</v>
      </c>
      <c r="I2701" s="7" t="s">
        <v>3431</v>
      </c>
      <c r="J2701" s="7" t="s">
        <v>1141</v>
      </c>
      <c r="K2701" s="6" t="n">
        <v>2602</v>
      </c>
      <c r="L2701" s="7" t="s">
        <v>3443</v>
      </c>
      <c r="M2701" s="6" t="n">
        <v>260010</v>
      </c>
      <c r="N2701" s="7" t="s">
        <v>3451</v>
      </c>
      <c r="O2701" s="8" t="n">
        <v>-8.8907</v>
      </c>
      <c r="P2701" s="8" t="n">
        <v>-36.493</v>
      </c>
      <c r="Q2701" s="8" t="n">
        <v>-8.8907</v>
      </c>
      <c r="R2701" s="8" t="n">
        <v>-36.493</v>
      </c>
      <c r="S2701" s="7" t="s">
        <v>13372</v>
      </c>
      <c r="T2701" s="7"/>
    </row>
    <row r="2702" customFormat="false" ht="15" hidden="false" customHeight="false" outlineLevel="0" collapsed="false">
      <c r="A2702" s="6" t="n">
        <v>260600210</v>
      </c>
      <c r="B2702" s="7" t="s">
        <v>14230</v>
      </c>
      <c r="C2702" s="7" t="s">
        <v>88</v>
      </c>
      <c r="D2702" s="6" t="n">
        <v>2606002</v>
      </c>
      <c r="E2702" s="7" t="s">
        <v>3451</v>
      </c>
      <c r="F2702" s="7" t="s">
        <v>3607</v>
      </c>
      <c r="G2702" s="7" t="s">
        <v>3430</v>
      </c>
      <c r="H2702" s="6" t="n">
        <v>26</v>
      </c>
      <c r="I2702" s="7" t="s">
        <v>3431</v>
      </c>
      <c r="J2702" s="7" t="s">
        <v>1141</v>
      </c>
      <c r="K2702" s="6" t="n">
        <v>2602</v>
      </c>
      <c r="L2702" s="7" t="s">
        <v>3443</v>
      </c>
      <c r="M2702" s="6" t="n">
        <v>260010</v>
      </c>
      <c r="N2702" s="7" t="s">
        <v>3451</v>
      </c>
      <c r="O2702" s="8" t="n">
        <v>-8.8907</v>
      </c>
      <c r="P2702" s="8" t="n">
        <v>-36.493</v>
      </c>
      <c r="Q2702" s="8" t="n">
        <v>-9.029029</v>
      </c>
      <c r="R2702" s="8" t="n">
        <v>-36.421776</v>
      </c>
      <c r="S2702" s="7" t="s">
        <v>13374</v>
      </c>
      <c r="T2702" s="7"/>
    </row>
    <row r="2703" customFormat="false" ht="15" hidden="false" customHeight="false" outlineLevel="0" collapsed="false">
      <c r="A2703" s="6" t="n">
        <v>260600215</v>
      </c>
      <c r="B2703" s="7" t="s">
        <v>2875</v>
      </c>
      <c r="C2703" s="7" t="s">
        <v>88</v>
      </c>
      <c r="D2703" s="6" t="n">
        <v>2606002</v>
      </c>
      <c r="E2703" s="7" t="s">
        <v>3451</v>
      </c>
      <c r="F2703" s="7" t="s">
        <v>3607</v>
      </c>
      <c r="G2703" s="7" t="s">
        <v>3430</v>
      </c>
      <c r="H2703" s="6" t="n">
        <v>26</v>
      </c>
      <c r="I2703" s="7" t="s">
        <v>3431</v>
      </c>
      <c r="J2703" s="7" t="s">
        <v>1141</v>
      </c>
      <c r="K2703" s="6" t="n">
        <v>2602</v>
      </c>
      <c r="L2703" s="7" t="s">
        <v>3443</v>
      </c>
      <c r="M2703" s="6" t="n">
        <v>260010</v>
      </c>
      <c r="N2703" s="7" t="s">
        <v>3451</v>
      </c>
      <c r="O2703" s="8" t="n">
        <v>-8.8907</v>
      </c>
      <c r="P2703" s="8" t="n">
        <v>-36.493</v>
      </c>
      <c r="Q2703" s="8" t="n">
        <v>-8.79765</v>
      </c>
      <c r="R2703" s="8" t="n">
        <v>-36.483586</v>
      </c>
      <c r="S2703" s="7" t="s">
        <v>13374</v>
      </c>
      <c r="T2703" s="7"/>
    </row>
    <row r="2704" customFormat="false" ht="15" hidden="false" customHeight="false" outlineLevel="0" collapsed="false">
      <c r="A2704" s="6" t="n">
        <v>260600220</v>
      </c>
      <c r="B2704" s="7" t="s">
        <v>14231</v>
      </c>
      <c r="C2704" s="7" t="s">
        <v>88</v>
      </c>
      <c r="D2704" s="6" t="n">
        <v>2606002</v>
      </c>
      <c r="E2704" s="7" t="s">
        <v>3451</v>
      </c>
      <c r="F2704" s="7" t="s">
        <v>3607</v>
      </c>
      <c r="G2704" s="7" t="s">
        <v>3430</v>
      </c>
      <c r="H2704" s="6" t="n">
        <v>26</v>
      </c>
      <c r="I2704" s="7" t="s">
        <v>3431</v>
      </c>
      <c r="J2704" s="7" t="s">
        <v>1141</v>
      </c>
      <c r="K2704" s="6" t="n">
        <v>2602</v>
      </c>
      <c r="L2704" s="7" t="s">
        <v>3443</v>
      </c>
      <c r="M2704" s="6" t="n">
        <v>260010</v>
      </c>
      <c r="N2704" s="7" t="s">
        <v>3451</v>
      </c>
      <c r="O2704" s="8" t="n">
        <v>-8.8907</v>
      </c>
      <c r="P2704" s="8" t="n">
        <v>-36.493</v>
      </c>
      <c r="Q2704" s="8" t="n">
        <v>-8.958394</v>
      </c>
      <c r="R2704" s="8" t="n">
        <v>-36.619969</v>
      </c>
      <c r="S2704" s="7" t="s">
        <v>13374</v>
      </c>
      <c r="T2704" s="7"/>
    </row>
    <row r="2705" customFormat="false" ht="15" hidden="false" customHeight="false" outlineLevel="0" collapsed="false">
      <c r="A2705" s="6" t="n">
        <v>260610105</v>
      </c>
      <c r="B2705" s="7" t="s">
        <v>3609</v>
      </c>
      <c r="C2705" s="7" t="s">
        <v>90</v>
      </c>
      <c r="D2705" s="6" t="n">
        <v>2606101</v>
      </c>
      <c r="E2705" s="7" t="s">
        <v>3609</v>
      </c>
      <c r="F2705" s="7" t="s">
        <v>3610</v>
      </c>
      <c r="G2705" s="7" t="s">
        <v>3430</v>
      </c>
      <c r="H2705" s="6" t="n">
        <v>26</v>
      </c>
      <c r="I2705" s="7" t="s">
        <v>3431</v>
      </c>
      <c r="J2705" s="7" t="s">
        <v>1141</v>
      </c>
      <c r="K2705" s="6" t="n">
        <v>2601</v>
      </c>
      <c r="L2705" s="7" t="s">
        <v>3432</v>
      </c>
      <c r="M2705" s="6" t="n">
        <v>260005</v>
      </c>
      <c r="N2705" s="7" t="s">
        <v>3561</v>
      </c>
      <c r="O2705" s="8" t="n">
        <v>-8.0031</v>
      </c>
      <c r="P2705" s="8" t="n">
        <v>-35.2935</v>
      </c>
      <c r="Q2705" s="8" t="n">
        <v>-8.0031</v>
      </c>
      <c r="R2705" s="8" t="n">
        <v>-35.2935</v>
      </c>
      <c r="S2705" s="7" t="s">
        <v>13372</v>
      </c>
      <c r="T2705" s="7"/>
    </row>
    <row r="2706" customFormat="false" ht="15" hidden="false" customHeight="false" outlineLevel="0" collapsed="false">
      <c r="A2706" s="6" t="n">
        <v>260610110</v>
      </c>
      <c r="B2706" s="7" t="s">
        <v>14232</v>
      </c>
      <c r="C2706" s="7" t="s">
        <v>88</v>
      </c>
      <c r="D2706" s="6" t="n">
        <v>2606101</v>
      </c>
      <c r="E2706" s="7" t="s">
        <v>3609</v>
      </c>
      <c r="F2706" s="7" t="s">
        <v>3610</v>
      </c>
      <c r="G2706" s="7" t="s">
        <v>3430</v>
      </c>
      <c r="H2706" s="6" t="n">
        <v>26</v>
      </c>
      <c r="I2706" s="7" t="s">
        <v>3431</v>
      </c>
      <c r="J2706" s="7" t="s">
        <v>1141</v>
      </c>
      <c r="K2706" s="6" t="n">
        <v>2601</v>
      </c>
      <c r="L2706" s="7" t="s">
        <v>3432</v>
      </c>
      <c r="M2706" s="6" t="n">
        <v>260005</v>
      </c>
      <c r="N2706" s="7" t="s">
        <v>3561</v>
      </c>
      <c r="O2706" s="8" t="n">
        <v>-8.0031</v>
      </c>
      <c r="P2706" s="8" t="n">
        <v>-35.2935</v>
      </c>
      <c r="Q2706" s="8" t="n">
        <v>-8.056985</v>
      </c>
      <c r="R2706" s="8" t="n">
        <v>-35.388064</v>
      </c>
      <c r="S2706" s="7" t="s">
        <v>13374</v>
      </c>
      <c r="T2706" s="7"/>
    </row>
    <row r="2707" customFormat="false" ht="15" hidden="false" customHeight="false" outlineLevel="0" collapsed="false">
      <c r="A2707" s="6" t="n">
        <v>260620005</v>
      </c>
      <c r="B2707" s="7" t="s">
        <v>3612</v>
      </c>
      <c r="C2707" s="7" t="s">
        <v>90</v>
      </c>
      <c r="D2707" s="6" t="n">
        <v>2606200</v>
      </c>
      <c r="E2707" s="7" t="s">
        <v>3612</v>
      </c>
      <c r="F2707" s="7" t="s">
        <v>3613</v>
      </c>
      <c r="G2707" s="7" t="s">
        <v>3430</v>
      </c>
      <c r="H2707" s="6" t="n">
        <v>26</v>
      </c>
      <c r="I2707" s="7" t="s">
        <v>3431</v>
      </c>
      <c r="J2707" s="7" t="s">
        <v>1141</v>
      </c>
      <c r="K2707" s="6" t="n">
        <v>2601</v>
      </c>
      <c r="L2707" s="7" t="s">
        <v>3432</v>
      </c>
      <c r="M2707" s="6" t="n">
        <v>260002</v>
      </c>
      <c r="N2707" s="7" t="s">
        <v>3458</v>
      </c>
      <c r="O2707" s="8" t="n">
        <v>-7.5582</v>
      </c>
      <c r="P2707" s="8" t="n">
        <v>-34.9986</v>
      </c>
      <c r="Q2707" s="8" t="n">
        <v>-7.5582</v>
      </c>
      <c r="R2707" s="8" t="n">
        <v>-34.9986</v>
      </c>
      <c r="S2707" s="7" t="s">
        <v>13372</v>
      </c>
      <c r="T2707" s="7"/>
    </row>
    <row r="2708" customFormat="false" ht="15" hidden="false" customHeight="false" outlineLevel="0" collapsed="false">
      <c r="A2708" s="6" t="n">
        <v>260620010</v>
      </c>
      <c r="B2708" s="7" t="s">
        <v>692</v>
      </c>
      <c r="C2708" s="7" t="s">
        <v>88</v>
      </c>
      <c r="D2708" s="6" t="n">
        <v>2606200</v>
      </c>
      <c r="E2708" s="7" t="s">
        <v>3612</v>
      </c>
      <c r="F2708" s="7" t="s">
        <v>3613</v>
      </c>
      <c r="G2708" s="7" t="s">
        <v>3430</v>
      </c>
      <c r="H2708" s="6" t="n">
        <v>26</v>
      </c>
      <c r="I2708" s="7" t="s">
        <v>3431</v>
      </c>
      <c r="J2708" s="7" t="s">
        <v>1141</v>
      </c>
      <c r="K2708" s="6" t="n">
        <v>2601</v>
      </c>
      <c r="L2708" s="7" t="s">
        <v>3432</v>
      </c>
      <c r="M2708" s="6" t="n">
        <v>260002</v>
      </c>
      <c r="N2708" s="7" t="s">
        <v>3458</v>
      </c>
      <c r="O2708" s="8" t="n">
        <v>-7.5582</v>
      </c>
      <c r="P2708" s="8" t="n">
        <v>-34.9986</v>
      </c>
      <c r="Q2708" s="8" t="n">
        <v>-7.631687</v>
      </c>
      <c r="R2708" s="8" t="n">
        <v>-34.814161</v>
      </c>
      <c r="S2708" s="7" t="s">
        <v>13374</v>
      </c>
      <c r="T2708" s="7"/>
    </row>
    <row r="2709" customFormat="false" ht="15" hidden="false" customHeight="false" outlineLevel="0" collapsed="false">
      <c r="A2709" s="6" t="n">
        <v>260620015</v>
      </c>
      <c r="B2709" s="7" t="s">
        <v>14233</v>
      </c>
      <c r="C2709" s="7" t="s">
        <v>88</v>
      </c>
      <c r="D2709" s="6" t="n">
        <v>2606200</v>
      </c>
      <c r="E2709" s="7" t="s">
        <v>3612</v>
      </c>
      <c r="F2709" s="7" t="s">
        <v>3613</v>
      </c>
      <c r="G2709" s="7" t="s">
        <v>3430</v>
      </c>
      <c r="H2709" s="6" t="n">
        <v>26</v>
      </c>
      <c r="I2709" s="7" t="s">
        <v>3431</v>
      </c>
      <c r="J2709" s="7" t="s">
        <v>1141</v>
      </c>
      <c r="K2709" s="6" t="n">
        <v>2601</v>
      </c>
      <c r="L2709" s="7" t="s">
        <v>3432</v>
      </c>
      <c r="M2709" s="6" t="n">
        <v>260002</v>
      </c>
      <c r="N2709" s="7" t="s">
        <v>3458</v>
      </c>
      <c r="O2709" s="8" t="n">
        <v>-7.5582</v>
      </c>
      <c r="P2709" s="8" t="n">
        <v>-34.9986</v>
      </c>
      <c r="Q2709" s="8" t="n">
        <v>-7.602993</v>
      </c>
      <c r="R2709" s="8" t="n">
        <v>-34.897374</v>
      </c>
      <c r="S2709" s="7" t="s">
        <v>13374</v>
      </c>
      <c r="T2709" s="7"/>
    </row>
    <row r="2710" customFormat="false" ht="15" hidden="false" customHeight="false" outlineLevel="0" collapsed="false">
      <c r="A2710" s="6" t="n">
        <v>260630905</v>
      </c>
      <c r="B2710" s="7" t="s">
        <v>3615</v>
      </c>
      <c r="C2710" s="7" t="s">
        <v>90</v>
      </c>
      <c r="D2710" s="6" t="n">
        <v>2606309</v>
      </c>
      <c r="E2710" s="7" t="s">
        <v>3615</v>
      </c>
      <c r="F2710" s="7" t="s">
        <v>3616</v>
      </c>
      <c r="G2710" s="7" t="s">
        <v>3430</v>
      </c>
      <c r="H2710" s="6" t="n">
        <v>26</v>
      </c>
      <c r="I2710" s="7" t="s">
        <v>3431</v>
      </c>
      <c r="J2710" s="7" t="s">
        <v>1141</v>
      </c>
      <c r="K2710" s="6" t="n">
        <v>2604</v>
      </c>
      <c r="L2710" s="7" t="s">
        <v>3439</v>
      </c>
      <c r="M2710" s="6" t="n">
        <v>260016</v>
      </c>
      <c r="N2710" s="7" t="s">
        <v>3470</v>
      </c>
      <c r="O2710" s="8" t="n">
        <v>-7.7165</v>
      </c>
      <c r="P2710" s="8" t="n">
        <v>-39.6158</v>
      </c>
      <c r="Q2710" s="8" t="n">
        <v>-7.7165</v>
      </c>
      <c r="R2710" s="8" t="n">
        <v>-39.6158</v>
      </c>
      <c r="S2710" s="7" t="s">
        <v>13372</v>
      </c>
      <c r="T2710" s="7"/>
    </row>
    <row r="2711" customFormat="false" ht="15" hidden="false" customHeight="false" outlineLevel="0" collapsed="false">
      <c r="A2711" s="6" t="n">
        <v>260640805</v>
      </c>
      <c r="B2711" s="7" t="s">
        <v>3617</v>
      </c>
      <c r="C2711" s="7" t="s">
        <v>90</v>
      </c>
      <c r="D2711" s="6" t="n">
        <v>2606408</v>
      </c>
      <c r="E2711" s="7" t="s">
        <v>3617</v>
      </c>
      <c r="F2711" s="7" t="s">
        <v>3618</v>
      </c>
      <c r="G2711" s="7" t="s">
        <v>3430</v>
      </c>
      <c r="H2711" s="6" t="n">
        <v>26</v>
      </c>
      <c r="I2711" s="7" t="s">
        <v>3431</v>
      </c>
      <c r="J2711" s="7" t="s">
        <v>1141</v>
      </c>
      <c r="K2711" s="6" t="n">
        <v>2602</v>
      </c>
      <c r="L2711" s="7" t="s">
        <v>3443</v>
      </c>
      <c r="M2711" s="6" t="n">
        <v>260009</v>
      </c>
      <c r="N2711" s="7" t="s">
        <v>3443</v>
      </c>
      <c r="O2711" s="8" t="n">
        <v>-8.2046</v>
      </c>
      <c r="P2711" s="8" t="n">
        <v>-35.5704</v>
      </c>
      <c r="Q2711" s="8" t="n">
        <v>-8.2046</v>
      </c>
      <c r="R2711" s="8" t="n">
        <v>-35.5704</v>
      </c>
      <c r="S2711" s="7" t="s">
        <v>13372</v>
      </c>
      <c r="T2711" s="7"/>
    </row>
    <row r="2712" customFormat="false" ht="15" hidden="false" customHeight="false" outlineLevel="0" collapsed="false">
      <c r="A2712" s="6" t="n">
        <v>260640810</v>
      </c>
      <c r="B2712" s="7" t="s">
        <v>14234</v>
      </c>
      <c r="C2712" s="7" t="s">
        <v>88</v>
      </c>
      <c r="D2712" s="6" t="n">
        <v>2606408</v>
      </c>
      <c r="E2712" s="7" t="s">
        <v>3617</v>
      </c>
      <c r="F2712" s="7" t="s">
        <v>3618</v>
      </c>
      <c r="G2712" s="7" t="s">
        <v>3430</v>
      </c>
      <c r="H2712" s="6" t="n">
        <v>26</v>
      </c>
      <c r="I2712" s="7" t="s">
        <v>3431</v>
      </c>
      <c r="J2712" s="7" t="s">
        <v>1141</v>
      </c>
      <c r="K2712" s="6" t="n">
        <v>2602</v>
      </c>
      <c r="L2712" s="7" t="s">
        <v>3443</v>
      </c>
      <c r="M2712" s="6" t="n">
        <v>260009</v>
      </c>
      <c r="N2712" s="7" t="s">
        <v>3443</v>
      </c>
      <c r="O2712" s="8" t="n">
        <v>-8.2046</v>
      </c>
      <c r="P2712" s="8" t="n">
        <v>-35.5704</v>
      </c>
      <c r="Q2712" s="8" t="n">
        <v>-8.267257</v>
      </c>
      <c r="R2712" s="8" t="n">
        <v>-35.634252</v>
      </c>
      <c r="S2712" s="7" t="s">
        <v>13374</v>
      </c>
      <c r="T2712" s="7"/>
    </row>
    <row r="2713" customFormat="false" ht="15" hidden="false" customHeight="false" outlineLevel="0" collapsed="false">
      <c r="A2713" s="6" t="n">
        <v>260640815</v>
      </c>
      <c r="B2713" s="7" t="s">
        <v>14235</v>
      </c>
      <c r="C2713" s="7" t="s">
        <v>88</v>
      </c>
      <c r="D2713" s="6" t="n">
        <v>2606408</v>
      </c>
      <c r="E2713" s="7" t="s">
        <v>3617</v>
      </c>
      <c r="F2713" s="7" t="s">
        <v>3618</v>
      </c>
      <c r="G2713" s="7" t="s">
        <v>3430</v>
      </c>
      <c r="H2713" s="6" t="n">
        <v>26</v>
      </c>
      <c r="I2713" s="7" t="s">
        <v>3431</v>
      </c>
      <c r="J2713" s="7" t="s">
        <v>1141</v>
      </c>
      <c r="K2713" s="6" t="n">
        <v>2602</v>
      </c>
      <c r="L2713" s="7" t="s">
        <v>3443</v>
      </c>
      <c r="M2713" s="6" t="n">
        <v>260009</v>
      </c>
      <c r="N2713" s="7" t="s">
        <v>3443</v>
      </c>
      <c r="O2713" s="8" t="n">
        <v>-8.2046</v>
      </c>
      <c r="P2713" s="8" t="n">
        <v>-35.5704</v>
      </c>
      <c r="Q2713" s="8" t="n">
        <v>-8.342185</v>
      </c>
      <c r="R2713" s="8" t="n">
        <v>-35.61085</v>
      </c>
      <c r="S2713" s="7" t="s">
        <v>13374</v>
      </c>
      <c r="T2713" s="7"/>
    </row>
    <row r="2714" customFormat="false" ht="15" hidden="false" customHeight="false" outlineLevel="0" collapsed="false">
      <c r="A2714" s="6" t="n">
        <v>260650705</v>
      </c>
      <c r="B2714" s="7" t="s">
        <v>3620</v>
      </c>
      <c r="C2714" s="7" t="s">
        <v>90</v>
      </c>
      <c r="D2714" s="6" t="n">
        <v>2606507</v>
      </c>
      <c r="E2714" s="7" t="s">
        <v>3620</v>
      </c>
      <c r="F2714" s="7" t="s">
        <v>3621</v>
      </c>
      <c r="G2714" s="7" t="s">
        <v>3430</v>
      </c>
      <c r="H2714" s="6" t="n">
        <v>26</v>
      </c>
      <c r="I2714" s="7" t="s">
        <v>3431</v>
      </c>
      <c r="J2714" s="7" t="s">
        <v>1141</v>
      </c>
      <c r="K2714" s="6" t="n">
        <v>2602</v>
      </c>
      <c r="L2714" s="7" t="s">
        <v>3443</v>
      </c>
      <c r="M2714" s="6" t="n">
        <v>260010</v>
      </c>
      <c r="N2714" s="7" t="s">
        <v>3451</v>
      </c>
      <c r="O2714" s="8" t="n">
        <v>-9.0421</v>
      </c>
      <c r="P2714" s="8" t="n">
        <v>-36.8488</v>
      </c>
      <c r="Q2714" s="8" t="n">
        <v>-9.0421</v>
      </c>
      <c r="R2714" s="8" t="n">
        <v>-36.8488</v>
      </c>
      <c r="S2714" s="7" t="s">
        <v>13372</v>
      </c>
      <c r="T2714" s="7"/>
    </row>
    <row r="2715" customFormat="false" ht="15" hidden="false" customHeight="false" outlineLevel="0" collapsed="false">
      <c r="A2715" s="6" t="n">
        <v>260660605</v>
      </c>
      <c r="B2715" s="7" t="s">
        <v>3622</v>
      </c>
      <c r="C2715" s="7" t="s">
        <v>90</v>
      </c>
      <c r="D2715" s="6" t="n">
        <v>2606606</v>
      </c>
      <c r="E2715" s="7" t="s">
        <v>3622</v>
      </c>
      <c r="F2715" s="7" t="s">
        <v>3623</v>
      </c>
      <c r="G2715" s="7" t="s">
        <v>3430</v>
      </c>
      <c r="H2715" s="6" t="n">
        <v>26</v>
      </c>
      <c r="I2715" s="7" t="s">
        <v>3431</v>
      </c>
      <c r="J2715" s="7" t="s">
        <v>1141</v>
      </c>
      <c r="K2715" s="6" t="n">
        <v>2602</v>
      </c>
      <c r="L2715" s="7" t="s">
        <v>3443</v>
      </c>
      <c r="M2715" s="6" t="n">
        <v>260011</v>
      </c>
      <c r="N2715" s="7" t="s">
        <v>3473</v>
      </c>
      <c r="O2715" s="8" t="n">
        <v>-8.5387</v>
      </c>
      <c r="P2715" s="8" t="n">
        <v>-37.6887</v>
      </c>
      <c r="Q2715" s="8" t="n">
        <v>-8.5387</v>
      </c>
      <c r="R2715" s="8" t="n">
        <v>-37.6887</v>
      </c>
      <c r="S2715" s="7" t="s">
        <v>13372</v>
      </c>
      <c r="T2715" s="7"/>
    </row>
    <row r="2716" customFormat="false" ht="15" hidden="false" customHeight="false" outlineLevel="0" collapsed="false">
      <c r="A2716" s="6" t="n">
        <v>260660610</v>
      </c>
      <c r="B2716" s="7" t="s">
        <v>14236</v>
      </c>
      <c r="C2716" s="7" t="s">
        <v>88</v>
      </c>
      <c r="D2716" s="6" t="n">
        <v>2606606</v>
      </c>
      <c r="E2716" s="7" t="s">
        <v>3622</v>
      </c>
      <c r="F2716" s="7" t="s">
        <v>3623</v>
      </c>
      <c r="G2716" s="7" t="s">
        <v>3430</v>
      </c>
      <c r="H2716" s="6" t="n">
        <v>26</v>
      </c>
      <c r="I2716" s="7" t="s">
        <v>3431</v>
      </c>
      <c r="J2716" s="7" t="s">
        <v>1141</v>
      </c>
      <c r="K2716" s="6" t="n">
        <v>2602</v>
      </c>
      <c r="L2716" s="7" t="s">
        <v>3443</v>
      </c>
      <c r="M2716" s="6" t="n">
        <v>260011</v>
      </c>
      <c r="N2716" s="7" t="s">
        <v>3473</v>
      </c>
      <c r="O2716" s="8" t="n">
        <v>-8.5387</v>
      </c>
      <c r="P2716" s="8" t="n">
        <v>-37.6887</v>
      </c>
      <c r="Q2716" s="8" t="n">
        <v>-8.723294</v>
      </c>
      <c r="R2716" s="8" t="n">
        <v>-37.516174</v>
      </c>
      <c r="S2716" s="7" t="s">
        <v>13374</v>
      </c>
      <c r="T2716" s="7"/>
    </row>
    <row r="2717" customFormat="false" ht="15" hidden="false" customHeight="false" outlineLevel="0" collapsed="false">
      <c r="A2717" s="6" t="n">
        <v>260670505</v>
      </c>
      <c r="B2717" s="7" t="s">
        <v>3625</v>
      </c>
      <c r="C2717" s="7" t="s">
        <v>90</v>
      </c>
      <c r="D2717" s="6" t="n">
        <v>2606705</v>
      </c>
      <c r="E2717" s="7" t="s">
        <v>3625</v>
      </c>
      <c r="F2717" s="7" t="s">
        <v>3626</v>
      </c>
      <c r="G2717" s="7" t="s">
        <v>3430</v>
      </c>
      <c r="H2717" s="6" t="n">
        <v>26</v>
      </c>
      <c r="I2717" s="7" t="s">
        <v>3431</v>
      </c>
      <c r="J2717" s="7" t="s">
        <v>1141</v>
      </c>
      <c r="K2717" s="6" t="n">
        <v>2602</v>
      </c>
      <c r="L2717" s="7" t="s">
        <v>3443</v>
      </c>
      <c r="M2717" s="6" t="n">
        <v>260009</v>
      </c>
      <c r="N2717" s="7" t="s">
        <v>3443</v>
      </c>
      <c r="O2717" s="8" t="n">
        <v>-8.5797</v>
      </c>
      <c r="P2717" s="8" t="n">
        <v>-36.1781</v>
      </c>
      <c r="Q2717" s="8" t="n">
        <v>-8.5797</v>
      </c>
      <c r="R2717" s="8" t="n">
        <v>-36.1781</v>
      </c>
      <c r="S2717" s="7" t="s">
        <v>13372</v>
      </c>
      <c r="T2717" s="7"/>
    </row>
    <row r="2718" customFormat="false" ht="15" hidden="false" customHeight="false" outlineLevel="0" collapsed="false">
      <c r="A2718" s="6" t="n">
        <v>260680405</v>
      </c>
      <c r="B2718" s="7" t="s">
        <v>3627</v>
      </c>
      <c r="C2718" s="7" t="s">
        <v>90</v>
      </c>
      <c r="D2718" s="6" t="n">
        <v>2606804</v>
      </c>
      <c r="E2718" s="7" t="s">
        <v>3627</v>
      </c>
      <c r="F2718" s="7" t="s">
        <v>3628</v>
      </c>
      <c r="G2718" s="7" t="s">
        <v>3430</v>
      </c>
      <c r="H2718" s="6" t="n">
        <v>26</v>
      </c>
      <c r="I2718" s="7" t="s">
        <v>3431</v>
      </c>
      <c r="J2718" s="7" t="s">
        <v>1141</v>
      </c>
      <c r="K2718" s="6" t="n">
        <v>2601</v>
      </c>
      <c r="L2718" s="7" t="s">
        <v>3432</v>
      </c>
      <c r="M2718" s="6" t="n">
        <v>260001</v>
      </c>
      <c r="N2718" s="7" t="s">
        <v>3432</v>
      </c>
      <c r="O2718" s="8" t="n">
        <v>-7.8332</v>
      </c>
      <c r="P2718" s="8" t="n">
        <v>-34.9065</v>
      </c>
      <c r="Q2718" s="8" t="n">
        <v>-7.8332</v>
      </c>
      <c r="R2718" s="8" t="n">
        <v>-34.9065</v>
      </c>
      <c r="S2718" s="7" t="s">
        <v>13372</v>
      </c>
      <c r="T2718" s="7"/>
    </row>
    <row r="2719" customFormat="false" ht="15" hidden="false" customHeight="false" outlineLevel="0" collapsed="false">
      <c r="A2719" s="6" t="n">
        <v>260680420</v>
      </c>
      <c r="B2719" s="7" t="s">
        <v>2781</v>
      </c>
      <c r="C2719" s="7" t="s">
        <v>88</v>
      </c>
      <c r="D2719" s="6" t="n">
        <v>2606804</v>
      </c>
      <c r="E2719" s="7" t="s">
        <v>3627</v>
      </c>
      <c r="F2719" s="7" t="s">
        <v>3628</v>
      </c>
      <c r="G2719" s="7" t="s">
        <v>3430</v>
      </c>
      <c r="H2719" s="6" t="n">
        <v>26</v>
      </c>
      <c r="I2719" s="7" t="s">
        <v>3431</v>
      </c>
      <c r="J2719" s="7" t="s">
        <v>1141</v>
      </c>
      <c r="K2719" s="6" t="n">
        <v>2601</v>
      </c>
      <c r="L2719" s="7" t="s">
        <v>3432</v>
      </c>
      <c r="M2719" s="6" t="n">
        <v>260001</v>
      </c>
      <c r="N2719" s="7" t="s">
        <v>3432</v>
      </c>
      <c r="O2719" s="8" t="n">
        <v>-7.8332</v>
      </c>
      <c r="P2719" s="8" t="n">
        <v>-34.9065</v>
      </c>
      <c r="Q2719" s="8" t="n">
        <v>-7.850329</v>
      </c>
      <c r="R2719" s="8" t="n">
        <v>-34.843814</v>
      </c>
      <c r="S2719" s="7" t="s">
        <v>13374</v>
      </c>
      <c r="T2719" s="7"/>
    </row>
    <row r="2720" customFormat="false" ht="15" hidden="false" customHeight="false" outlineLevel="0" collapsed="false">
      <c r="A2720" s="6" t="n">
        <v>260680425</v>
      </c>
      <c r="B2720" s="7" t="s">
        <v>14237</v>
      </c>
      <c r="C2720" s="7" t="s">
        <v>88</v>
      </c>
      <c r="D2720" s="6" t="n">
        <v>2606804</v>
      </c>
      <c r="E2720" s="7" t="s">
        <v>3627</v>
      </c>
      <c r="F2720" s="7" t="s">
        <v>3628</v>
      </c>
      <c r="G2720" s="7" t="s">
        <v>3430</v>
      </c>
      <c r="H2720" s="6" t="n">
        <v>26</v>
      </c>
      <c r="I2720" s="7" t="s">
        <v>3431</v>
      </c>
      <c r="J2720" s="7" t="s">
        <v>1141</v>
      </c>
      <c r="K2720" s="6" t="n">
        <v>2601</v>
      </c>
      <c r="L2720" s="7" t="s">
        <v>3432</v>
      </c>
      <c r="M2720" s="6" t="n">
        <v>260001</v>
      </c>
      <c r="N2720" s="7" t="s">
        <v>3432</v>
      </c>
      <c r="O2720" s="8" t="n">
        <v>-7.8332</v>
      </c>
      <c r="P2720" s="8" t="n">
        <v>-34.9065</v>
      </c>
      <c r="Q2720" s="8" t="n">
        <v>-7.763938</v>
      </c>
      <c r="R2720" s="8" t="n">
        <v>-35.031785</v>
      </c>
      <c r="S2720" s="7" t="s">
        <v>13374</v>
      </c>
      <c r="T2720" s="7"/>
    </row>
    <row r="2721" customFormat="false" ht="15" hidden="false" customHeight="false" outlineLevel="0" collapsed="false">
      <c r="A2721" s="6" t="n">
        <v>260690305</v>
      </c>
      <c r="B2721" s="7" t="s">
        <v>3630</v>
      </c>
      <c r="C2721" s="7" t="s">
        <v>90</v>
      </c>
      <c r="D2721" s="6" t="n">
        <v>2606903</v>
      </c>
      <c r="E2721" s="7" t="s">
        <v>3630</v>
      </c>
      <c r="F2721" s="7" t="s">
        <v>3631</v>
      </c>
      <c r="G2721" s="7" t="s">
        <v>3430</v>
      </c>
      <c r="H2721" s="6" t="n">
        <v>26</v>
      </c>
      <c r="I2721" s="7" t="s">
        <v>3431</v>
      </c>
      <c r="J2721" s="7" t="s">
        <v>1141</v>
      </c>
      <c r="K2721" s="6" t="n">
        <v>2603</v>
      </c>
      <c r="L2721" s="7" t="s">
        <v>3436</v>
      </c>
      <c r="M2721" s="6" t="n">
        <v>260014</v>
      </c>
      <c r="N2721" s="7" t="s">
        <v>3434</v>
      </c>
      <c r="O2721" s="8" t="n">
        <v>-7.8357</v>
      </c>
      <c r="P2721" s="8" t="n">
        <v>-37.5152</v>
      </c>
      <c r="Q2721" s="8" t="n">
        <v>-7.8357</v>
      </c>
      <c r="R2721" s="8" t="n">
        <v>-37.5152</v>
      </c>
      <c r="S2721" s="7" t="s">
        <v>13372</v>
      </c>
      <c r="T2721" s="7"/>
    </row>
    <row r="2722" customFormat="false" ht="15" hidden="false" customHeight="false" outlineLevel="0" collapsed="false">
      <c r="A2722" s="6" t="n">
        <v>260690310</v>
      </c>
      <c r="B2722" s="7" t="s">
        <v>14238</v>
      </c>
      <c r="C2722" s="7" t="s">
        <v>88</v>
      </c>
      <c r="D2722" s="6" t="n">
        <v>2606903</v>
      </c>
      <c r="E2722" s="7" t="s">
        <v>3630</v>
      </c>
      <c r="F2722" s="7" t="s">
        <v>3631</v>
      </c>
      <c r="G2722" s="7" t="s">
        <v>3430</v>
      </c>
      <c r="H2722" s="6" t="n">
        <v>26</v>
      </c>
      <c r="I2722" s="7" t="s">
        <v>3431</v>
      </c>
      <c r="J2722" s="7" t="s">
        <v>1141</v>
      </c>
      <c r="K2722" s="6" t="n">
        <v>2603</v>
      </c>
      <c r="L2722" s="7" t="s">
        <v>3436</v>
      </c>
      <c r="M2722" s="6" t="n">
        <v>260014</v>
      </c>
      <c r="N2722" s="7" t="s">
        <v>3434</v>
      </c>
      <c r="O2722" s="8" t="n">
        <v>-7.8357</v>
      </c>
      <c r="P2722" s="8" t="n">
        <v>-37.5152</v>
      </c>
      <c r="Q2722" s="8" t="n">
        <v>-7.918746</v>
      </c>
      <c r="R2722" s="8" t="n">
        <v>-37.487425</v>
      </c>
      <c r="S2722" s="7" t="s">
        <v>13374</v>
      </c>
      <c r="T2722" s="7"/>
    </row>
    <row r="2723" customFormat="false" ht="15" hidden="false" customHeight="false" outlineLevel="0" collapsed="false">
      <c r="A2723" s="6" t="n">
        <v>260690315</v>
      </c>
      <c r="B2723" s="7" t="s">
        <v>14239</v>
      </c>
      <c r="C2723" s="7" t="s">
        <v>88</v>
      </c>
      <c r="D2723" s="6" t="n">
        <v>2606903</v>
      </c>
      <c r="E2723" s="7" t="s">
        <v>3630</v>
      </c>
      <c r="F2723" s="7" t="s">
        <v>3631</v>
      </c>
      <c r="G2723" s="7" t="s">
        <v>3430</v>
      </c>
      <c r="H2723" s="6" t="n">
        <v>26</v>
      </c>
      <c r="I2723" s="7" t="s">
        <v>3431</v>
      </c>
      <c r="J2723" s="7" t="s">
        <v>1141</v>
      </c>
      <c r="K2723" s="6" t="n">
        <v>2603</v>
      </c>
      <c r="L2723" s="7" t="s">
        <v>3436</v>
      </c>
      <c r="M2723" s="6" t="n">
        <v>260014</v>
      </c>
      <c r="N2723" s="7" t="s">
        <v>3434</v>
      </c>
      <c r="O2723" s="8" t="n">
        <v>-7.8357</v>
      </c>
      <c r="P2723" s="8" t="n">
        <v>-37.5152</v>
      </c>
      <c r="Q2723" s="8" t="n">
        <v>-7.832638</v>
      </c>
      <c r="R2723" s="8" t="n">
        <v>-37.379778</v>
      </c>
      <c r="S2723" s="7" t="s">
        <v>13374</v>
      </c>
      <c r="T2723" s="7"/>
    </row>
    <row r="2724" customFormat="false" ht="15" hidden="false" customHeight="false" outlineLevel="0" collapsed="false">
      <c r="A2724" s="6" t="n">
        <v>260700005</v>
      </c>
      <c r="B2724" s="7" t="s">
        <v>3633</v>
      </c>
      <c r="C2724" s="7" t="s">
        <v>90</v>
      </c>
      <c r="D2724" s="6" t="n">
        <v>2607000</v>
      </c>
      <c r="E2724" s="7" t="s">
        <v>3633</v>
      </c>
      <c r="F2724" s="7" t="s">
        <v>3634</v>
      </c>
      <c r="G2724" s="7" t="s">
        <v>3430</v>
      </c>
      <c r="H2724" s="6" t="n">
        <v>26</v>
      </c>
      <c r="I2724" s="7" t="s">
        <v>3431</v>
      </c>
      <c r="J2724" s="7" t="s">
        <v>1141</v>
      </c>
      <c r="K2724" s="6" t="n">
        <v>2602</v>
      </c>
      <c r="L2724" s="7" t="s">
        <v>3443</v>
      </c>
      <c r="M2724" s="6" t="n">
        <v>260011</v>
      </c>
      <c r="N2724" s="7" t="s">
        <v>3473</v>
      </c>
      <c r="O2724" s="8" t="n">
        <v>-8.9011</v>
      </c>
      <c r="P2724" s="8" t="n">
        <v>-37.8245</v>
      </c>
      <c r="Q2724" s="8" t="n">
        <v>-8.9011</v>
      </c>
      <c r="R2724" s="8" t="n">
        <v>-37.8245</v>
      </c>
      <c r="S2724" s="7" t="s">
        <v>13372</v>
      </c>
      <c r="T2724" s="7"/>
    </row>
    <row r="2725" customFormat="false" ht="15" hidden="false" customHeight="false" outlineLevel="0" collapsed="false">
      <c r="A2725" s="6" t="n">
        <v>260710905</v>
      </c>
      <c r="B2725" s="7" t="s">
        <v>3635</v>
      </c>
      <c r="C2725" s="7" t="s">
        <v>90</v>
      </c>
      <c r="D2725" s="6" t="n">
        <v>2607109</v>
      </c>
      <c r="E2725" s="7" t="s">
        <v>3635</v>
      </c>
      <c r="F2725" s="7" t="s">
        <v>3636</v>
      </c>
      <c r="G2725" s="7" t="s">
        <v>3430</v>
      </c>
      <c r="H2725" s="6" t="n">
        <v>26</v>
      </c>
      <c r="I2725" s="7" t="s">
        <v>3431</v>
      </c>
      <c r="J2725" s="7" t="s">
        <v>1141</v>
      </c>
      <c r="K2725" s="6" t="n">
        <v>2603</v>
      </c>
      <c r="L2725" s="7" t="s">
        <v>3436</v>
      </c>
      <c r="M2725" s="6" t="n">
        <v>260014</v>
      </c>
      <c r="N2725" s="7" t="s">
        <v>3434</v>
      </c>
      <c r="O2725" s="8" t="n">
        <v>-7.6766</v>
      </c>
      <c r="P2725" s="8" t="n">
        <v>-37.459</v>
      </c>
      <c r="Q2725" s="8" t="n">
        <v>-7.6766</v>
      </c>
      <c r="R2725" s="8" t="n">
        <v>-37.459</v>
      </c>
      <c r="S2725" s="7" t="s">
        <v>13372</v>
      </c>
      <c r="T2725" s="7"/>
    </row>
    <row r="2726" customFormat="false" ht="15" hidden="false" customHeight="false" outlineLevel="0" collapsed="false">
      <c r="A2726" s="6" t="n">
        <v>260720805</v>
      </c>
      <c r="B2726" s="7" t="s">
        <v>3637</v>
      </c>
      <c r="C2726" s="7" t="s">
        <v>90</v>
      </c>
      <c r="D2726" s="6" t="n">
        <v>2607208</v>
      </c>
      <c r="E2726" s="7" t="s">
        <v>3637</v>
      </c>
      <c r="F2726" s="7" t="s">
        <v>3638</v>
      </c>
      <c r="G2726" s="7" t="s">
        <v>3430</v>
      </c>
      <c r="H2726" s="6" t="n">
        <v>26</v>
      </c>
      <c r="I2726" s="7" t="s">
        <v>3431</v>
      </c>
      <c r="J2726" s="7" t="s">
        <v>1141</v>
      </c>
      <c r="K2726" s="6" t="n">
        <v>2601</v>
      </c>
      <c r="L2726" s="7" t="s">
        <v>3432</v>
      </c>
      <c r="M2726" s="6" t="n">
        <v>260001</v>
      </c>
      <c r="N2726" s="7" t="s">
        <v>3432</v>
      </c>
      <c r="O2726" s="8" t="n">
        <v>-8.4002</v>
      </c>
      <c r="P2726" s="8" t="n">
        <v>-35.0637</v>
      </c>
      <c r="Q2726" s="8" t="n">
        <v>-8.4002</v>
      </c>
      <c r="R2726" s="8" t="n">
        <v>-35.0637</v>
      </c>
      <c r="S2726" s="7" t="s">
        <v>13372</v>
      </c>
      <c r="T2726" s="7"/>
    </row>
    <row r="2727" customFormat="false" ht="15" hidden="false" customHeight="false" outlineLevel="0" collapsed="false">
      <c r="A2727" s="6" t="n">
        <v>260720810</v>
      </c>
      <c r="B2727" s="7" t="s">
        <v>14240</v>
      </c>
      <c r="C2727" s="7" t="s">
        <v>88</v>
      </c>
      <c r="D2727" s="6" t="n">
        <v>2607208</v>
      </c>
      <c r="E2727" s="7" t="s">
        <v>3637</v>
      </c>
      <c r="F2727" s="7" t="s">
        <v>3638</v>
      </c>
      <c r="G2727" s="7" t="s">
        <v>3430</v>
      </c>
      <c r="H2727" s="6" t="n">
        <v>26</v>
      </c>
      <c r="I2727" s="7" t="s">
        <v>3431</v>
      </c>
      <c r="J2727" s="7" t="s">
        <v>1141</v>
      </c>
      <c r="K2727" s="6" t="n">
        <v>2601</v>
      </c>
      <c r="L2727" s="7" t="s">
        <v>3432</v>
      </c>
      <c r="M2727" s="6" t="n">
        <v>260001</v>
      </c>
      <c r="N2727" s="7" t="s">
        <v>3432</v>
      </c>
      <c r="O2727" s="8" t="n">
        <v>-8.4002</v>
      </c>
      <c r="P2727" s="8" t="n">
        <v>-35.0637</v>
      </c>
      <c r="Q2727" s="8" t="n">
        <v>-8.516309</v>
      </c>
      <c r="R2727" s="8" t="n">
        <v>-35.123717</v>
      </c>
      <c r="S2727" s="7" t="s">
        <v>13374</v>
      </c>
      <c r="T2727" s="7"/>
    </row>
    <row r="2728" customFormat="false" ht="15" hidden="false" customHeight="false" outlineLevel="0" collapsed="false">
      <c r="A2728" s="6" t="n">
        <v>260720815</v>
      </c>
      <c r="B2728" s="7" t="s">
        <v>14241</v>
      </c>
      <c r="C2728" s="7" t="s">
        <v>88</v>
      </c>
      <c r="D2728" s="6" t="n">
        <v>2607208</v>
      </c>
      <c r="E2728" s="7" t="s">
        <v>3637</v>
      </c>
      <c r="F2728" s="7" t="s">
        <v>3638</v>
      </c>
      <c r="G2728" s="7" t="s">
        <v>3430</v>
      </c>
      <c r="H2728" s="6" t="n">
        <v>26</v>
      </c>
      <c r="I2728" s="7" t="s">
        <v>3431</v>
      </c>
      <c r="J2728" s="7" t="s">
        <v>1141</v>
      </c>
      <c r="K2728" s="6" t="n">
        <v>2601</v>
      </c>
      <c r="L2728" s="7" t="s">
        <v>3432</v>
      </c>
      <c r="M2728" s="6" t="n">
        <v>260001</v>
      </c>
      <c r="N2728" s="7" t="s">
        <v>3432</v>
      </c>
      <c r="O2728" s="8" t="n">
        <v>-8.4002</v>
      </c>
      <c r="P2728" s="8" t="n">
        <v>-35.0637</v>
      </c>
      <c r="Q2728" s="8" t="n">
        <v>-8.441712</v>
      </c>
      <c r="R2728" s="8" t="n">
        <v>-35.014954</v>
      </c>
      <c r="S2728" s="7" t="s">
        <v>13374</v>
      </c>
      <c r="T2728" s="7"/>
    </row>
    <row r="2729" customFormat="false" ht="15" hidden="false" customHeight="false" outlineLevel="0" collapsed="false">
      <c r="A2729" s="6" t="n">
        <v>260730705</v>
      </c>
      <c r="B2729" s="7" t="s">
        <v>3640</v>
      </c>
      <c r="C2729" s="7" t="s">
        <v>90</v>
      </c>
      <c r="D2729" s="6" t="n">
        <v>2607307</v>
      </c>
      <c r="E2729" s="7" t="s">
        <v>3640</v>
      </c>
      <c r="F2729" s="7" t="s">
        <v>3641</v>
      </c>
      <c r="G2729" s="7" t="s">
        <v>3430</v>
      </c>
      <c r="H2729" s="6" t="n">
        <v>26</v>
      </c>
      <c r="I2729" s="7" t="s">
        <v>3431</v>
      </c>
      <c r="J2729" s="7" t="s">
        <v>1141</v>
      </c>
      <c r="K2729" s="6" t="n">
        <v>2604</v>
      </c>
      <c r="L2729" s="7" t="s">
        <v>3439</v>
      </c>
      <c r="M2729" s="6" t="n">
        <v>260016</v>
      </c>
      <c r="N2729" s="7" t="s">
        <v>3470</v>
      </c>
      <c r="O2729" s="8" t="n">
        <v>-7.6509</v>
      </c>
      <c r="P2729" s="8" t="n">
        <v>-40.1474</v>
      </c>
      <c r="Q2729" s="8" t="n">
        <v>-7.6509</v>
      </c>
      <c r="R2729" s="8" t="n">
        <v>-40.1474</v>
      </c>
      <c r="S2729" s="7" t="s">
        <v>13372</v>
      </c>
      <c r="T2729" s="7"/>
    </row>
    <row r="2730" customFormat="false" ht="15" hidden="false" customHeight="false" outlineLevel="0" collapsed="false">
      <c r="A2730" s="6" t="n">
        <v>260730710</v>
      </c>
      <c r="B2730" s="7" t="s">
        <v>3381</v>
      </c>
      <c r="C2730" s="7" t="s">
        <v>88</v>
      </c>
      <c r="D2730" s="6" t="n">
        <v>2607307</v>
      </c>
      <c r="E2730" s="7" t="s">
        <v>3640</v>
      </c>
      <c r="F2730" s="7" t="s">
        <v>3641</v>
      </c>
      <c r="G2730" s="7" t="s">
        <v>3430</v>
      </c>
      <c r="H2730" s="6" t="n">
        <v>26</v>
      </c>
      <c r="I2730" s="7" t="s">
        <v>3431</v>
      </c>
      <c r="J2730" s="7" t="s">
        <v>1141</v>
      </c>
      <c r="K2730" s="6" t="n">
        <v>2604</v>
      </c>
      <c r="L2730" s="7" t="s">
        <v>3439</v>
      </c>
      <c r="M2730" s="6" t="n">
        <v>260016</v>
      </c>
      <c r="N2730" s="7" t="s">
        <v>3470</v>
      </c>
      <c r="O2730" s="8" t="n">
        <v>-7.6509</v>
      </c>
      <c r="P2730" s="8" t="n">
        <v>-40.1474</v>
      </c>
      <c r="Q2730" s="8" t="n">
        <v>-7.565951</v>
      </c>
      <c r="R2730" s="8" t="n">
        <v>-40.23422</v>
      </c>
      <c r="S2730" s="7" t="s">
        <v>13374</v>
      </c>
      <c r="T2730" s="7"/>
    </row>
    <row r="2731" customFormat="false" ht="15" hidden="false" customHeight="false" outlineLevel="0" collapsed="false">
      <c r="A2731" s="6" t="n">
        <v>260730715</v>
      </c>
      <c r="B2731" s="7" t="s">
        <v>5208</v>
      </c>
      <c r="C2731" s="7" t="s">
        <v>88</v>
      </c>
      <c r="D2731" s="6" t="n">
        <v>2607307</v>
      </c>
      <c r="E2731" s="7" t="s">
        <v>3640</v>
      </c>
      <c r="F2731" s="7" t="s">
        <v>3641</v>
      </c>
      <c r="G2731" s="7" t="s">
        <v>3430</v>
      </c>
      <c r="H2731" s="6" t="n">
        <v>26</v>
      </c>
      <c r="I2731" s="7" t="s">
        <v>3431</v>
      </c>
      <c r="J2731" s="7" t="s">
        <v>1141</v>
      </c>
      <c r="K2731" s="6" t="n">
        <v>2604</v>
      </c>
      <c r="L2731" s="7" t="s">
        <v>3439</v>
      </c>
      <c r="M2731" s="6" t="n">
        <v>260016</v>
      </c>
      <c r="N2731" s="7" t="s">
        <v>3470</v>
      </c>
      <c r="O2731" s="8" t="n">
        <v>-7.6509</v>
      </c>
      <c r="P2731" s="8" t="n">
        <v>-40.1474</v>
      </c>
      <c r="Q2731" s="8" t="n">
        <v>-7.469644</v>
      </c>
      <c r="R2731" s="8" t="n">
        <v>-40.279984</v>
      </c>
      <c r="S2731" s="7" t="s">
        <v>13374</v>
      </c>
      <c r="T2731" s="7"/>
    </row>
    <row r="2732" customFormat="false" ht="15" hidden="false" customHeight="false" outlineLevel="0" collapsed="false">
      <c r="A2732" s="6" t="n">
        <v>260740605</v>
      </c>
      <c r="B2732" s="7" t="s">
        <v>3643</v>
      </c>
      <c r="C2732" s="7" t="s">
        <v>90</v>
      </c>
      <c r="D2732" s="6" t="n">
        <v>2607406</v>
      </c>
      <c r="E2732" s="7" t="s">
        <v>3643</v>
      </c>
      <c r="F2732" s="7" t="s">
        <v>3644</v>
      </c>
      <c r="G2732" s="7" t="s">
        <v>3430</v>
      </c>
      <c r="H2732" s="6" t="n">
        <v>26</v>
      </c>
      <c r="I2732" s="7" t="s">
        <v>3431</v>
      </c>
      <c r="J2732" s="7" t="s">
        <v>1141</v>
      </c>
      <c r="K2732" s="6" t="n">
        <v>2604</v>
      </c>
      <c r="L2732" s="7" t="s">
        <v>3439</v>
      </c>
      <c r="M2732" s="6" t="n">
        <v>260017</v>
      </c>
      <c r="N2732" s="7" t="s">
        <v>3486</v>
      </c>
      <c r="O2732" s="8" t="n">
        <v>-8.7275</v>
      </c>
      <c r="P2732" s="8" t="n">
        <v>-38.6849</v>
      </c>
      <c r="Q2732" s="8" t="n">
        <v>-8.7275</v>
      </c>
      <c r="R2732" s="8" t="n">
        <v>-38.6849</v>
      </c>
      <c r="S2732" s="7" t="s">
        <v>13372</v>
      </c>
      <c r="T2732" s="7"/>
    </row>
    <row r="2733" customFormat="false" ht="15" hidden="false" customHeight="false" outlineLevel="0" collapsed="false">
      <c r="A2733" s="6" t="n">
        <v>260750505</v>
      </c>
      <c r="B2733" s="7" t="s">
        <v>3645</v>
      </c>
      <c r="C2733" s="7" t="s">
        <v>90</v>
      </c>
      <c r="D2733" s="6" t="n">
        <v>2607505</v>
      </c>
      <c r="E2733" s="7" t="s">
        <v>3645</v>
      </c>
      <c r="F2733" s="7" t="s">
        <v>3646</v>
      </c>
      <c r="G2733" s="7" t="s">
        <v>3430</v>
      </c>
      <c r="H2733" s="6" t="n">
        <v>26</v>
      </c>
      <c r="I2733" s="7" t="s">
        <v>3431</v>
      </c>
      <c r="J2733" s="7" t="s">
        <v>1141</v>
      </c>
      <c r="K2733" s="6" t="n">
        <v>2602</v>
      </c>
      <c r="L2733" s="7" t="s">
        <v>3443</v>
      </c>
      <c r="M2733" s="6" t="n">
        <v>260011</v>
      </c>
      <c r="N2733" s="7" t="s">
        <v>3473</v>
      </c>
      <c r="O2733" s="8" t="n">
        <v>-8.9472</v>
      </c>
      <c r="P2733" s="8" t="n">
        <v>-37.4228</v>
      </c>
      <c r="Q2733" s="8" t="n">
        <v>-8.9472</v>
      </c>
      <c r="R2733" s="8" t="n">
        <v>-37.4228</v>
      </c>
      <c r="S2733" s="7" t="s">
        <v>13372</v>
      </c>
      <c r="T2733" s="7"/>
    </row>
    <row r="2734" customFormat="false" ht="15" hidden="false" customHeight="false" outlineLevel="0" collapsed="false">
      <c r="A2734" s="6" t="n">
        <v>260750515</v>
      </c>
      <c r="B2734" s="7" t="s">
        <v>14242</v>
      </c>
      <c r="C2734" s="7" t="s">
        <v>88</v>
      </c>
      <c r="D2734" s="6" t="n">
        <v>2607505</v>
      </c>
      <c r="E2734" s="7" t="s">
        <v>3645</v>
      </c>
      <c r="F2734" s="7" t="s">
        <v>3646</v>
      </c>
      <c r="G2734" s="7" t="s">
        <v>3430</v>
      </c>
      <c r="H2734" s="6" t="n">
        <v>26</v>
      </c>
      <c r="I2734" s="7" t="s">
        <v>3431</v>
      </c>
      <c r="J2734" s="7" t="s">
        <v>1141</v>
      </c>
      <c r="K2734" s="6" t="n">
        <v>2602</v>
      </c>
      <c r="L2734" s="7" t="s">
        <v>3443</v>
      </c>
      <c r="M2734" s="6" t="n">
        <v>260011</v>
      </c>
      <c r="N2734" s="7" t="s">
        <v>3473</v>
      </c>
      <c r="O2734" s="8" t="n">
        <v>-8.9472</v>
      </c>
      <c r="P2734" s="8" t="n">
        <v>-37.4228</v>
      </c>
      <c r="Q2734" s="8" t="n">
        <v>-8.987725</v>
      </c>
      <c r="R2734" s="8" t="n">
        <v>-37.488489</v>
      </c>
      <c r="S2734" s="7" t="s">
        <v>13374</v>
      </c>
      <c r="T2734" s="7"/>
    </row>
    <row r="2735" customFormat="false" ht="15" hidden="false" customHeight="false" outlineLevel="0" collapsed="false">
      <c r="A2735" s="6" t="n">
        <v>260760405</v>
      </c>
      <c r="B2735" s="7" t="s">
        <v>3648</v>
      </c>
      <c r="C2735" s="7" t="s">
        <v>90</v>
      </c>
      <c r="D2735" s="6" t="n">
        <v>2607604</v>
      </c>
      <c r="E2735" s="7" t="s">
        <v>3648</v>
      </c>
      <c r="F2735" s="7" t="s">
        <v>3649</v>
      </c>
      <c r="G2735" s="7" t="s">
        <v>3430</v>
      </c>
      <c r="H2735" s="6" t="n">
        <v>26</v>
      </c>
      <c r="I2735" s="7" t="s">
        <v>3431</v>
      </c>
      <c r="J2735" s="7" t="s">
        <v>1141</v>
      </c>
      <c r="K2735" s="6" t="n">
        <v>2601</v>
      </c>
      <c r="L2735" s="7" t="s">
        <v>3432</v>
      </c>
      <c r="M2735" s="6" t="n">
        <v>260001</v>
      </c>
      <c r="N2735" s="7" t="s">
        <v>3432</v>
      </c>
      <c r="O2735" s="8" t="n">
        <v>-7.7481</v>
      </c>
      <c r="P2735" s="8" t="n">
        <v>-34.8246</v>
      </c>
      <c r="Q2735" s="8" t="n">
        <v>-7.7481</v>
      </c>
      <c r="R2735" s="8" t="n">
        <v>-34.8246</v>
      </c>
      <c r="S2735" s="7" t="s">
        <v>13372</v>
      </c>
      <c r="T2735" s="7"/>
    </row>
    <row r="2736" customFormat="false" ht="15" hidden="false" customHeight="false" outlineLevel="0" collapsed="false">
      <c r="A2736" s="6" t="n">
        <v>260765305</v>
      </c>
      <c r="B2736" s="7" t="s">
        <v>3650</v>
      </c>
      <c r="C2736" s="7" t="s">
        <v>90</v>
      </c>
      <c r="D2736" s="6" t="n">
        <v>2607653</v>
      </c>
      <c r="E2736" s="7" t="s">
        <v>3650</v>
      </c>
      <c r="F2736" s="7" t="s">
        <v>3651</v>
      </c>
      <c r="G2736" s="7" t="s">
        <v>3430</v>
      </c>
      <c r="H2736" s="6" t="n">
        <v>26</v>
      </c>
      <c r="I2736" s="7" t="s">
        <v>3431</v>
      </c>
      <c r="J2736" s="7" t="s">
        <v>1141</v>
      </c>
      <c r="K2736" s="6" t="n">
        <v>2601</v>
      </c>
      <c r="L2736" s="7" t="s">
        <v>3432</v>
      </c>
      <c r="M2736" s="6" t="n">
        <v>260002</v>
      </c>
      <c r="N2736" s="7" t="s">
        <v>3458</v>
      </c>
      <c r="O2736" s="8" t="n">
        <v>-7.4046</v>
      </c>
      <c r="P2736" s="8" t="n">
        <v>-35.12</v>
      </c>
      <c r="Q2736" s="8" t="n">
        <v>-7.4046</v>
      </c>
      <c r="R2736" s="8" t="n">
        <v>-35.12</v>
      </c>
      <c r="S2736" s="7" t="s">
        <v>13372</v>
      </c>
      <c r="T2736" s="7"/>
    </row>
    <row r="2737" customFormat="false" ht="15" hidden="false" customHeight="false" outlineLevel="0" collapsed="false">
      <c r="A2737" s="6" t="n">
        <v>260765310</v>
      </c>
      <c r="B2737" s="7" t="s">
        <v>14243</v>
      </c>
      <c r="C2737" s="7" t="s">
        <v>88</v>
      </c>
      <c r="D2737" s="6" t="n">
        <v>2607653</v>
      </c>
      <c r="E2737" s="7" t="s">
        <v>3650</v>
      </c>
      <c r="F2737" s="7" t="s">
        <v>3651</v>
      </c>
      <c r="G2737" s="7" t="s">
        <v>3430</v>
      </c>
      <c r="H2737" s="6" t="n">
        <v>26</v>
      </c>
      <c r="I2737" s="7" t="s">
        <v>3431</v>
      </c>
      <c r="J2737" s="7" t="s">
        <v>1141</v>
      </c>
      <c r="K2737" s="6" t="n">
        <v>2601</v>
      </c>
      <c r="L2737" s="7" t="s">
        <v>3432</v>
      </c>
      <c r="M2737" s="6" t="n">
        <v>260002</v>
      </c>
      <c r="N2737" s="7" t="s">
        <v>3458</v>
      </c>
      <c r="O2737" s="8" t="n">
        <v>-7.4046</v>
      </c>
      <c r="P2737" s="8" t="n">
        <v>-35.12</v>
      </c>
      <c r="Q2737" s="8" t="n">
        <v>-7.532017</v>
      </c>
      <c r="R2737" s="8" t="n">
        <v>-35.0821</v>
      </c>
      <c r="S2737" s="7" t="s">
        <v>13374</v>
      </c>
      <c r="T2737" s="7"/>
    </row>
    <row r="2738" customFormat="false" ht="15" hidden="false" customHeight="false" outlineLevel="0" collapsed="false">
      <c r="A2738" s="6" t="n">
        <v>260765315</v>
      </c>
      <c r="B2738" s="7" t="s">
        <v>14244</v>
      </c>
      <c r="C2738" s="7" t="s">
        <v>88</v>
      </c>
      <c r="D2738" s="6" t="n">
        <v>2607653</v>
      </c>
      <c r="E2738" s="7" t="s">
        <v>3650</v>
      </c>
      <c r="F2738" s="7" t="s">
        <v>3651</v>
      </c>
      <c r="G2738" s="7" t="s">
        <v>3430</v>
      </c>
      <c r="H2738" s="6" t="n">
        <v>26</v>
      </c>
      <c r="I2738" s="7" t="s">
        <v>3431</v>
      </c>
      <c r="J2738" s="7" t="s">
        <v>1141</v>
      </c>
      <c r="K2738" s="6" t="n">
        <v>2601</v>
      </c>
      <c r="L2738" s="7" t="s">
        <v>3432</v>
      </c>
      <c r="M2738" s="6" t="n">
        <v>260002</v>
      </c>
      <c r="N2738" s="7" t="s">
        <v>3458</v>
      </c>
      <c r="O2738" s="8" t="n">
        <v>-7.4046</v>
      </c>
      <c r="P2738" s="8" t="n">
        <v>-35.12</v>
      </c>
      <c r="Q2738" s="8" t="n">
        <v>-7.37779</v>
      </c>
      <c r="R2738" s="8" t="n">
        <v>-35.240437</v>
      </c>
      <c r="S2738" s="7" t="s">
        <v>13374</v>
      </c>
      <c r="T2738" s="7"/>
    </row>
    <row r="2739" customFormat="false" ht="15" hidden="false" customHeight="false" outlineLevel="0" collapsed="false">
      <c r="A2739" s="6" t="n">
        <v>260770305</v>
      </c>
      <c r="B2739" s="7" t="s">
        <v>3653</v>
      </c>
      <c r="C2739" s="7" t="s">
        <v>90</v>
      </c>
      <c r="D2739" s="6" t="n">
        <v>2607703</v>
      </c>
      <c r="E2739" s="7" t="s">
        <v>3653</v>
      </c>
      <c r="F2739" s="7" t="s">
        <v>3654</v>
      </c>
      <c r="G2739" s="7" t="s">
        <v>3430</v>
      </c>
      <c r="H2739" s="6" t="n">
        <v>26</v>
      </c>
      <c r="I2739" s="7" t="s">
        <v>3431</v>
      </c>
      <c r="J2739" s="7" t="s">
        <v>1141</v>
      </c>
      <c r="K2739" s="6" t="n">
        <v>2603</v>
      </c>
      <c r="L2739" s="7" t="s">
        <v>3436</v>
      </c>
      <c r="M2739" s="6" t="n">
        <v>260014</v>
      </c>
      <c r="N2739" s="7" t="s">
        <v>3434</v>
      </c>
      <c r="O2739" s="8" t="n">
        <v>-7.3798</v>
      </c>
      <c r="P2739" s="8" t="n">
        <v>-37.1891</v>
      </c>
      <c r="Q2739" s="8" t="n">
        <v>-7.3798</v>
      </c>
      <c r="R2739" s="8" t="n">
        <v>-37.1891</v>
      </c>
      <c r="S2739" s="7" t="s">
        <v>13372</v>
      </c>
      <c r="T2739" s="7"/>
    </row>
    <row r="2740" customFormat="false" ht="15" hidden="false" customHeight="false" outlineLevel="0" collapsed="false">
      <c r="A2740" s="6" t="n">
        <v>260770310</v>
      </c>
      <c r="B2740" s="7" t="s">
        <v>2881</v>
      </c>
      <c r="C2740" s="7" t="s">
        <v>88</v>
      </c>
      <c r="D2740" s="6" t="n">
        <v>2607703</v>
      </c>
      <c r="E2740" s="7" t="s">
        <v>3653</v>
      </c>
      <c r="F2740" s="7" t="s">
        <v>3654</v>
      </c>
      <c r="G2740" s="7" t="s">
        <v>3430</v>
      </c>
      <c r="H2740" s="6" t="n">
        <v>26</v>
      </c>
      <c r="I2740" s="7" t="s">
        <v>3431</v>
      </c>
      <c r="J2740" s="7" t="s">
        <v>1141</v>
      </c>
      <c r="K2740" s="6" t="n">
        <v>2603</v>
      </c>
      <c r="L2740" s="7" t="s">
        <v>3436</v>
      </c>
      <c r="M2740" s="6" t="n">
        <v>260014</v>
      </c>
      <c r="N2740" s="7" t="s">
        <v>3434</v>
      </c>
      <c r="O2740" s="8" t="n">
        <v>-7.3798</v>
      </c>
      <c r="P2740" s="8" t="n">
        <v>-37.1891</v>
      </c>
      <c r="Q2740" s="8" t="n">
        <v>-7.442493</v>
      </c>
      <c r="R2740" s="8" t="n">
        <v>-37.092633</v>
      </c>
      <c r="S2740" s="7" t="s">
        <v>13374</v>
      </c>
      <c r="T2740" s="7"/>
    </row>
    <row r="2741" customFormat="false" ht="15" hidden="false" customHeight="false" outlineLevel="0" collapsed="false">
      <c r="A2741" s="6" t="n">
        <v>260775205</v>
      </c>
      <c r="B2741" s="7" t="s">
        <v>3656</v>
      </c>
      <c r="C2741" s="7" t="s">
        <v>90</v>
      </c>
      <c r="D2741" s="6" t="n">
        <v>2607752</v>
      </c>
      <c r="E2741" s="7" t="s">
        <v>3656</v>
      </c>
      <c r="F2741" s="7" t="s">
        <v>3657</v>
      </c>
      <c r="G2741" s="7" t="s">
        <v>3430</v>
      </c>
      <c r="H2741" s="6" t="n">
        <v>26</v>
      </c>
      <c r="I2741" s="7" t="s">
        <v>3431</v>
      </c>
      <c r="J2741" s="7" t="s">
        <v>1141</v>
      </c>
      <c r="K2741" s="6" t="n">
        <v>2601</v>
      </c>
      <c r="L2741" s="7" t="s">
        <v>3432</v>
      </c>
      <c r="M2741" s="6" t="n">
        <v>260001</v>
      </c>
      <c r="N2741" s="7" t="s">
        <v>3432</v>
      </c>
      <c r="O2741" s="8" t="n">
        <v>-7.7745</v>
      </c>
      <c r="P2741" s="8" t="n">
        <v>-34.8912</v>
      </c>
      <c r="Q2741" s="8" t="n">
        <v>-7.7745</v>
      </c>
      <c r="R2741" s="8" t="n">
        <v>-34.8912</v>
      </c>
      <c r="S2741" s="7" t="s">
        <v>13372</v>
      </c>
      <c r="T2741" s="7"/>
    </row>
    <row r="2742" customFormat="false" ht="15" hidden="false" customHeight="false" outlineLevel="0" collapsed="false">
      <c r="A2742" s="6" t="n">
        <v>260780205</v>
      </c>
      <c r="B2742" s="7" t="s">
        <v>3658</v>
      </c>
      <c r="C2742" s="7" t="s">
        <v>90</v>
      </c>
      <c r="D2742" s="6" t="n">
        <v>2607802</v>
      </c>
      <c r="E2742" s="7" t="s">
        <v>3658</v>
      </c>
      <c r="F2742" s="7" t="s">
        <v>3659</v>
      </c>
      <c r="G2742" s="7" t="s">
        <v>3430</v>
      </c>
      <c r="H2742" s="6" t="n">
        <v>26</v>
      </c>
      <c r="I2742" s="7" t="s">
        <v>3431</v>
      </c>
      <c r="J2742" s="7" t="s">
        <v>1141</v>
      </c>
      <c r="K2742" s="6" t="n">
        <v>2601</v>
      </c>
      <c r="L2742" s="7" t="s">
        <v>3432</v>
      </c>
      <c r="M2742" s="6" t="n">
        <v>260002</v>
      </c>
      <c r="N2742" s="7" t="s">
        <v>3458</v>
      </c>
      <c r="O2742" s="8" t="n">
        <v>-7.6669</v>
      </c>
      <c r="P2742" s="8" t="n">
        <v>-35.1008</v>
      </c>
      <c r="Q2742" s="8" t="n">
        <v>-7.6669</v>
      </c>
      <c r="R2742" s="8" t="n">
        <v>-35.1008</v>
      </c>
      <c r="S2742" s="7" t="s">
        <v>13372</v>
      </c>
      <c r="T2742" s="7"/>
    </row>
    <row r="2743" customFormat="false" ht="15" hidden="false" customHeight="false" outlineLevel="0" collapsed="false">
      <c r="A2743" s="6" t="n">
        <v>260790105</v>
      </c>
      <c r="B2743" s="7" t="s">
        <v>3660</v>
      </c>
      <c r="C2743" s="7" t="s">
        <v>90</v>
      </c>
      <c r="D2743" s="6" t="n">
        <v>2607901</v>
      </c>
      <c r="E2743" s="7" t="s">
        <v>3660</v>
      </c>
      <c r="F2743" s="7" t="s">
        <v>3661</v>
      </c>
      <c r="G2743" s="7" t="s">
        <v>3430</v>
      </c>
      <c r="H2743" s="6" t="n">
        <v>26</v>
      </c>
      <c r="I2743" s="7" t="s">
        <v>3431</v>
      </c>
      <c r="J2743" s="7" t="s">
        <v>1141</v>
      </c>
      <c r="K2743" s="6" t="n">
        <v>2601</v>
      </c>
      <c r="L2743" s="7" t="s">
        <v>3432</v>
      </c>
      <c r="M2743" s="6" t="n">
        <v>260001</v>
      </c>
      <c r="N2743" s="7" t="s">
        <v>3432</v>
      </c>
      <c r="O2743" s="8" t="n">
        <v>-8.1512</v>
      </c>
      <c r="P2743" s="8" t="n">
        <v>-34.923</v>
      </c>
      <c r="Q2743" s="8" t="n">
        <v>-8.1512</v>
      </c>
      <c r="R2743" s="8" t="n">
        <v>-34.923</v>
      </c>
      <c r="S2743" s="7" t="s">
        <v>13372</v>
      </c>
      <c r="T2743" s="7"/>
    </row>
    <row r="2744" customFormat="false" ht="15" hidden="false" customHeight="false" outlineLevel="0" collapsed="false">
      <c r="A2744" s="6" t="n">
        <v>260790110</v>
      </c>
      <c r="B2744" s="7" t="s">
        <v>14245</v>
      </c>
      <c r="C2744" s="7" t="s">
        <v>88</v>
      </c>
      <c r="D2744" s="6" t="n">
        <v>2607901</v>
      </c>
      <c r="E2744" s="7" t="s">
        <v>3660</v>
      </c>
      <c r="F2744" s="7" t="s">
        <v>3661</v>
      </c>
      <c r="G2744" s="7" t="s">
        <v>3430</v>
      </c>
      <c r="H2744" s="6" t="n">
        <v>26</v>
      </c>
      <c r="I2744" s="7" t="s">
        <v>3431</v>
      </c>
      <c r="J2744" s="7" t="s">
        <v>1141</v>
      </c>
      <c r="K2744" s="6" t="n">
        <v>2601</v>
      </c>
      <c r="L2744" s="7" t="s">
        <v>3432</v>
      </c>
      <c r="M2744" s="6" t="n">
        <v>260001</v>
      </c>
      <c r="N2744" s="7" t="s">
        <v>3432</v>
      </c>
      <c r="O2744" s="8" t="n">
        <v>-8.1512</v>
      </c>
      <c r="P2744" s="8" t="n">
        <v>-34.923</v>
      </c>
      <c r="Q2744" s="8" t="n">
        <v>-8.093401</v>
      </c>
      <c r="R2744" s="8" t="n">
        <v>-34.97297</v>
      </c>
      <c r="S2744" s="7" t="s">
        <v>13374</v>
      </c>
      <c r="T2744" s="7"/>
    </row>
    <row r="2745" customFormat="false" ht="15" hidden="false" customHeight="false" outlineLevel="0" collapsed="false">
      <c r="A2745" s="6" t="n">
        <v>260790115</v>
      </c>
      <c r="B2745" s="7" t="s">
        <v>14246</v>
      </c>
      <c r="C2745" s="7" t="s">
        <v>88</v>
      </c>
      <c r="D2745" s="6" t="n">
        <v>2607901</v>
      </c>
      <c r="E2745" s="7" t="s">
        <v>3660</v>
      </c>
      <c r="F2745" s="7" t="s">
        <v>3661</v>
      </c>
      <c r="G2745" s="7" t="s">
        <v>3430</v>
      </c>
      <c r="H2745" s="6" t="n">
        <v>26</v>
      </c>
      <c r="I2745" s="7" t="s">
        <v>3431</v>
      </c>
      <c r="J2745" s="7" t="s">
        <v>1141</v>
      </c>
      <c r="K2745" s="6" t="n">
        <v>2601</v>
      </c>
      <c r="L2745" s="7" t="s">
        <v>3432</v>
      </c>
      <c r="M2745" s="6" t="n">
        <v>260001</v>
      </c>
      <c r="N2745" s="7" t="s">
        <v>3432</v>
      </c>
      <c r="O2745" s="8" t="n">
        <v>-8.1512</v>
      </c>
      <c r="P2745" s="8" t="n">
        <v>-34.923</v>
      </c>
      <c r="Q2745" s="8" t="n">
        <v>-8.11452</v>
      </c>
      <c r="R2745" s="8" t="n">
        <v>-35.018605</v>
      </c>
      <c r="S2745" s="7" t="s">
        <v>13374</v>
      </c>
      <c r="T2745" s="7"/>
    </row>
    <row r="2746" customFormat="false" ht="15" hidden="false" customHeight="false" outlineLevel="0" collapsed="false">
      <c r="A2746" s="6" t="n">
        <v>260790120</v>
      </c>
      <c r="B2746" s="7" t="s">
        <v>14247</v>
      </c>
      <c r="C2746" s="7" t="s">
        <v>88</v>
      </c>
      <c r="D2746" s="6" t="n">
        <v>2607901</v>
      </c>
      <c r="E2746" s="7" t="s">
        <v>3660</v>
      </c>
      <c r="F2746" s="7" t="s">
        <v>3661</v>
      </c>
      <c r="G2746" s="7" t="s">
        <v>3430</v>
      </c>
      <c r="H2746" s="6" t="n">
        <v>26</v>
      </c>
      <c r="I2746" s="7" t="s">
        <v>3431</v>
      </c>
      <c r="J2746" s="7" t="s">
        <v>1141</v>
      </c>
      <c r="K2746" s="6" t="n">
        <v>2601</v>
      </c>
      <c r="L2746" s="7" t="s">
        <v>3432</v>
      </c>
      <c r="M2746" s="6" t="n">
        <v>260001</v>
      </c>
      <c r="N2746" s="7" t="s">
        <v>3432</v>
      </c>
      <c r="O2746" s="8" t="n">
        <v>-8.1512</v>
      </c>
      <c r="P2746" s="8" t="n">
        <v>-34.923</v>
      </c>
      <c r="Q2746" s="8" t="n">
        <v>-8.085748</v>
      </c>
      <c r="R2746" s="8" t="n">
        <v>-34.982185</v>
      </c>
      <c r="S2746" s="7" t="s">
        <v>13374</v>
      </c>
      <c r="T2746" s="7"/>
    </row>
    <row r="2747" customFormat="false" ht="15" hidden="false" customHeight="false" outlineLevel="0" collapsed="false">
      <c r="A2747" s="6" t="n">
        <v>260790125</v>
      </c>
      <c r="B2747" s="7" t="s">
        <v>14248</v>
      </c>
      <c r="C2747" s="7" t="s">
        <v>88</v>
      </c>
      <c r="D2747" s="6" t="n">
        <v>2607901</v>
      </c>
      <c r="E2747" s="7" t="s">
        <v>3660</v>
      </c>
      <c r="F2747" s="7" t="s">
        <v>3661</v>
      </c>
      <c r="G2747" s="7" t="s">
        <v>3430</v>
      </c>
      <c r="H2747" s="6" t="n">
        <v>26</v>
      </c>
      <c r="I2747" s="7" t="s">
        <v>3431</v>
      </c>
      <c r="J2747" s="7" t="s">
        <v>1141</v>
      </c>
      <c r="K2747" s="6" t="n">
        <v>2601</v>
      </c>
      <c r="L2747" s="7" t="s">
        <v>3432</v>
      </c>
      <c r="M2747" s="6" t="n">
        <v>260001</v>
      </c>
      <c r="N2747" s="7" t="s">
        <v>3432</v>
      </c>
      <c r="O2747" s="8" t="n">
        <v>-8.1512</v>
      </c>
      <c r="P2747" s="8" t="n">
        <v>-34.923</v>
      </c>
      <c r="Q2747" s="8" t="n">
        <v>-8.144893</v>
      </c>
      <c r="R2747" s="8" t="n">
        <v>-34.93053</v>
      </c>
      <c r="S2747" s="7" t="s">
        <v>13374</v>
      </c>
      <c r="T2747" s="7"/>
    </row>
    <row r="2748" customFormat="false" ht="15" hidden="false" customHeight="false" outlineLevel="0" collapsed="false">
      <c r="A2748" s="6" t="n">
        <v>260795005</v>
      </c>
      <c r="B2748" s="7" t="s">
        <v>3663</v>
      </c>
      <c r="C2748" s="7" t="s">
        <v>90</v>
      </c>
      <c r="D2748" s="6" t="n">
        <v>2607950</v>
      </c>
      <c r="E2748" s="7" t="s">
        <v>3663</v>
      </c>
      <c r="F2748" s="7" t="s">
        <v>3664</v>
      </c>
      <c r="G2748" s="7" t="s">
        <v>3430</v>
      </c>
      <c r="H2748" s="6" t="n">
        <v>26</v>
      </c>
      <c r="I2748" s="7" t="s">
        <v>3431</v>
      </c>
      <c r="J2748" s="7" t="s">
        <v>1141</v>
      </c>
      <c r="K2748" s="6" t="n">
        <v>2601</v>
      </c>
      <c r="L2748" s="7" t="s">
        <v>3432</v>
      </c>
      <c r="M2748" s="6" t="n">
        <v>260003</v>
      </c>
      <c r="N2748" s="7" t="s">
        <v>3447</v>
      </c>
      <c r="O2748" s="8" t="n">
        <v>-8.7296</v>
      </c>
      <c r="P2748" s="8" t="n">
        <v>-35.7966</v>
      </c>
      <c r="Q2748" s="8" t="n">
        <v>-8.7296</v>
      </c>
      <c r="R2748" s="8" t="n">
        <v>-35.7966</v>
      </c>
      <c r="S2748" s="7" t="s">
        <v>13372</v>
      </c>
      <c r="T2748" s="7"/>
    </row>
    <row r="2749" customFormat="false" ht="15" hidden="false" customHeight="false" outlineLevel="0" collapsed="false">
      <c r="A2749" s="6" t="n">
        <v>260800805</v>
      </c>
      <c r="B2749" s="7" t="s">
        <v>3665</v>
      </c>
      <c r="C2749" s="7" t="s">
        <v>90</v>
      </c>
      <c r="D2749" s="6" t="n">
        <v>2608008</v>
      </c>
      <c r="E2749" s="7" t="s">
        <v>3665</v>
      </c>
      <c r="F2749" s="7" t="s">
        <v>3666</v>
      </c>
      <c r="G2749" s="7" t="s">
        <v>3430</v>
      </c>
      <c r="H2749" s="6" t="n">
        <v>26</v>
      </c>
      <c r="I2749" s="7" t="s">
        <v>3431</v>
      </c>
      <c r="J2749" s="7" t="s">
        <v>1141</v>
      </c>
      <c r="K2749" s="6" t="n">
        <v>2602</v>
      </c>
      <c r="L2749" s="7" t="s">
        <v>3443</v>
      </c>
      <c r="M2749" s="6" t="n">
        <v>260009</v>
      </c>
      <c r="N2749" s="7" t="s">
        <v>3443</v>
      </c>
      <c r="O2749" s="8" t="n">
        <v>-7.9854</v>
      </c>
      <c r="P2749" s="8" t="n">
        <v>-36.4985</v>
      </c>
      <c r="Q2749" s="8" t="n">
        <v>-7.9854</v>
      </c>
      <c r="R2749" s="8" t="n">
        <v>-36.4985</v>
      </c>
      <c r="S2749" s="7" t="s">
        <v>13372</v>
      </c>
      <c r="T2749" s="7"/>
    </row>
    <row r="2750" customFormat="false" ht="15" hidden="false" customHeight="false" outlineLevel="0" collapsed="false">
      <c r="A2750" s="6" t="n">
        <v>260800807</v>
      </c>
      <c r="B2750" s="7" t="s">
        <v>14249</v>
      </c>
      <c r="C2750" s="7" t="s">
        <v>88</v>
      </c>
      <c r="D2750" s="6" t="n">
        <v>2608008</v>
      </c>
      <c r="E2750" s="7" t="s">
        <v>3665</v>
      </c>
      <c r="F2750" s="7" t="s">
        <v>3666</v>
      </c>
      <c r="G2750" s="7" t="s">
        <v>3430</v>
      </c>
      <c r="H2750" s="6" t="n">
        <v>26</v>
      </c>
      <c r="I2750" s="7" t="s">
        <v>3431</v>
      </c>
      <c r="J2750" s="7" t="s">
        <v>1141</v>
      </c>
      <c r="K2750" s="6" t="n">
        <v>2602</v>
      </c>
      <c r="L2750" s="7" t="s">
        <v>3443</v>
      </c>
      <c r="M2750" s="6" t="n">
        <v>260009</v>
      </c>
      <c r="N2750" s="7" t="s">
        <v>3443</v>
      </c>
      <c r="O2750" s="8" t="n">
        <v>-7.9854</v>
      </c>
      <c r="P2750" s="8" t="n">
        <v>-36.4985</v>
      </c>
      <c r="Q2750" s="8" t="n">
        <v>-8.070335</v>
      </c>
      <c r="R2750" s="8" t="n">
        <v>-36.5605</v>
      </c>
      <c r="S2750" s="7" t="s">
        <v>13374</v>
      </c>
      <c r="T2750" s="7"/>
    </row>
    <row r="2751" customFormat="false" ht="15" hidden="false" customHeight="false" outlineLevel="0" collapsed="false">
      <c r="A2751" s="6" t="n">
        <v>260800808</v>
      </c>
      <c r="B2751" s="7" t="s">
        <v>2734</v>
      </c>
      <c r="C2751" s="7" t="s">
        <v>88</v>
      </c>
      <c r="D2751" s="6" t="n">
        <v>2608008</v>
      </c>
      <c r="E2751" s="7" t="s">
        <v>3665</v>
      </c>
      <c r="F2751" s="7" t="s">
        <v>3666</v>
      </c>
      <c r="G2751" s="7" t="s">
        <v>3430</v>
      </c>
      <c r="H2751" s="6" t="n">
        <v>26</v>
      </c>
      <c r="I2751" s="7" t="s">
        <v>3431</v>
      </c>
      <c r="J2751" s="7" t="s">
        <v>1141</v>
      </c>
      <c r="K2751" s="6" t="n">
        <v>2602</v>
      </c>
      <c r="L2751" s="7" t="s">
        <v>3443</v>
      </c>
      <c r="M2751" s="6" t="n">
        <v>260009</v>
      </c>
      <c r="N2751" s="7" t="s">
        <v>3443</v>
      </c>
      <c r="O2751" s="8" t="n">
        <v>-7.9854</v>
      </c>
      <c r="P2751" s="8" t="n">
        <v>-36.4985</v>
      </c>
      <c r="Q2751" s="8" t="n">
        <v>-7.988712</v>
      </c>
      <c r="R2751" s="8" t="n">
        <v>-36.583064</v>
      </c>
      <c r="S2751" s="7" t="s">
        <v>13374</v>
      </c>
      <c r="T2751" s="7"/>
    </row>
    <row r="2752" customFormat="false" ht="15" hidden="false" customHeight="false" outlineLevel="0" collapsed="false">
      <c r="A2752" s="6" t="n">
        <v>260800810</v>
      </c>
      <c r="B2752" s="7" t="s">
        <v>14250</v>
      </c>
      <c r="C2752" s="7" t="s">
        <v>88</v>
      </c>
      <c r="D2752" s="6" t="n">
        <v>2608008</v>
      </c>
      <c r="E2752" s="7" t="s">
        <v>3665</v>
      </c>
      <c r="F2752" s="7" t="s">
        <v>3666</v>
      </c>
      <c r="G2752" s="7" t="s">
        <v>3430</v>
      </c>
      <c r="H2752" s="6" t="n">
        <v>26</v>
      </c>
      <c r="I2752" s="7" t="s">
        <v>3431</v>
      </c>
      <c r="J2752" s="7" t="s">
        <v>1141</v>
      </c>
      <c r="K2752" s="6" t="n">
        <v>2602</v>
      </c>
      <c r="L2752" s="7" t="s">
        <v>3443</v>
      </c>
      <c r="M2752" s="6" t="n">
        <v>260009</v>
      </c>
      <c r="N2752" s="7" t="s">
        <v>3443</v>
      </c>
      <c r="O2752" s="8" t="n">
        <v>-7.9854</v>
      </c>
      <c r="P2752" s="8" t="n">
        <v>-36.4985</v>
      </c>
      <c r="Q2752" s="8" t="n">
        <v>-8.100197</v>
      </c>
      <c r="R2752" s="8" t="n">
        <v>-36.503963</v>
      </c>
      <c r="S2752" s="7" t="s">
        <v>13374</v>
      </c>
      <c r="T2752" s="7"/>
    </row>
    <row r="2753" customFormat="false" ht="15" hidden="false" customHeight="false" outlineLevel="0" collapsed="false">
      <c r="A2753" s="6" t="n">
        <v>260800820</v>
      </c>
      <c r="B2753" s="7" t="s">
        <v>14251</v>
      </c>
      <c r="C2753" s="7" t="s">
        <v>88</v>
      </c>
      <c r="D2753" s="6" t="n">
        <v>2608008</v>
      </c>
      <c r="E2753" s="7" t="s">
        <v>3665</v>
      </c>
      <c r="F2753" s="7" t="s">
        <v>3666</v>
      </c>
      <c r="G2753" s="7" t="s">
        <v>3430</v>
      </c>
      <c r="H2753" s="6" t="n">
        <v>26</v>
      </c>
      <c r="I2753" s="7" t="s">
        <v>3431</v>
      </c>
      <c r="J2753" s="7" t="s">
        <v>1141</v>
      </c>
      <c r="K2753" s="6" t="n">
        <v>2602</v>
      </c>
      <c r="L2753" s="7" t="s">
        <v>3443</v>
      </c>
      <c r="M2753" s="6" t="n">
        <v>260009</v>
      </c>
      <c r="N2753" s="7" t="s">
        <v>3443</v>
      </c>
      <c r="O2753" s="8" t="n">
        <v>-7.9854</v>
      </c>
      <c r="P2753" s="8" t="n">
        <v>-36.4985</v>
      </c>
      <c r="Q2753" s="8" t="n">
        <v>-8.030533</v>
      </c>
      <c r="R2753" s="8" t="n">
        <v>-36.570544</v>
      </c>
      <c r="S2753" s="7" t="s">
        <v>13374</v>
      </c>
      <c r="T2753" s="7"/>
    </row>
    <row r="2754" customFormat="false" ht="15" hidden="false" customHeight="false" outlineLevel="0" collapsed="false">
      <c r="A2754" s="6" t="n">
        <v>260805705</v>
      </c>
      <c r="B2754" s="7" t="s">
        <v>1346</v>
      </c>
      <c r="C2754" s="7" t="s">
        <v>90</v>
      </c>
      <c r="D2754" s="6" t="n">
        <v>2608057</v>
      </c>
      <c r="E2754" s="7" t="s">
        <v>1346</v>
      </c>
      <c r="F2754" s="7" t="s">
        <v>3668</v>
      </c>
      <c r="G2754" s="7" t="s">
        <v>3430</v>
      </c>
      <c r="H2754" s="6" t="n">
        <v>26</v>
      </c>
      <c r="I2754" s="7" t="s">
        <v>3431</v>
      </c>
      <c r="J2754" s="7" t="s">
        <v>1141</v>
      </c>
      <c r="K2754" s="6" t="n">
        <v>2603</v>
      </c>
      <c r="L2754" s="7" t="s">
        <v>3436</v>
      </c>
      <c r="M2754" s="6" t="n">
        <v>260013</v>
      </c>
      <c r="N2754" s="7" t="s">
        <v>3436</v>
      </c>
      <c r="O2754" s="8" t="n">
        <v>-9.1849</v>
      </c>
      <c r="P2754" s="8" t="n">
        <v>-38.2691</v>
      </c>
      <c r="Q2754" s="8" t="n">
        <v>-9.1849</v>
      </c>
      <c r="R2754" s="8" t="n">
        <v>-38.2691</v>
      </c>
      <c r="S2754" s="7" t="s">
        <v>13372</v>
      </c>
      <c r="T2754" s="7"/>
    </row>
    <row r="2755" customFormat="false" ht="15" hidden="false" customHeight="false" outlineLevel="0" collapsed="false">
      <c r="A2755" s="6" t="n">
        <v>260805720</v>
      </c>
      <c r="B2755" s="7" t="s">
        <v>14252</v>
      </c>
      <c r="C2755" s="7" t="s">
        <v>88</v>
      </c>
      <c r="D2755" s="6" t="n">
        <v>2608057</v>
      </c>
      <c r="E2755" s="7" t="s">
        <v>1346</v>
      </c>
      <c r="F2755" s="7" t="s">
        <v>3668</v>
      </c>
      <c r="G2755" s="7" t="s">
        <v>3430</v>
      </c>
      <c r="H2755" s="6" t="n">
        <v>26</v>
      </c>
      <c r="I2755" s="7" t="s">
        <v>3431</v>
      </c>
      <c r="J2755" s="7" t="s">
        <v>1141</v>
      </c>
      <c r="K2755" s="6" t="n">
        <v>2603</v>
      </c>
      <c r="L2755" s="7" t="s">
        <v>3436</v>
      </c>
      <c r="M2755" s="6" t="n">
        <v>260013</v>
      </c>
      <c r="N2755" s="7" t="s">
        <v>3436</v>
      </c>
      <c r="O2755" s="8" t="n">
        <v>-9.1849</v>
      </c>
      <c r="P2755" s="8" t="n">
        <v>-38.2691</v>
      </c>
      <c r="Q2755" s="8" t="n">
        <v>-9.248565</v>
      </c>
      <c r="R2755" s="8" t="n">
        <v>-38.161729</v>
      </c>
      <c r="S2755" s="7" t="s">
        <v>13374</v>
      </c>
      <c r="T2755" s="7"/>
    </row>
    <row r="2756" customFormat="false" ht="15" hidden="false" customHeight="false" outlineLevel="0" collapsed="false">
      <c r="A2756" s="6" t="n">
        <v>260810705</v>
      </c>
      <c r="B2756" s="7" t="s">
        <v>3670</v>
      </c>
      <c r="C2756" s="7" t="s">
        <v>90</v>
      </c>
      <c r="D2756" s="6" t="n">
        <v>2608107</v>
      </c>
      <c r="E2756" s="7" t="s">
        <v>3670</v>
      </c>
      <c r="F2756" s="7" t="s">
        <v>3671</v>
      </c>
      <c r="G2756" s="7" t="s">
        <v>3430</v>
      </c>
      <c r="H2756" s="6" t="n">
        <v>26</v>
      </c>
      <c r="I2756" s="7" t="s">
        <v>3431</v>
      </c>
      <c r="J2756" s="7" t="s">
        <v>1141</v>
      </c>
      <c r="K2756" s="6" t="n">
        <v>2601</v>
      </c>
      <c r="L2756" s="7" t="s">
        <v>3432</v>
      </c>
      <c r="M2756" s="6" t="n">
        <v>260004</v>
      </c>
      <c r="N2756" s="7" t="s">
        <v>3504</v>
      </c>
      <c r="O2756" s="8" t="n">
        <v>-7.8588</v>
      </c>
      <c r="P2756" s="8" t="n">
        <v>-35.5919</v>
      </c>
      <c r="Q2756" s="8" t="n">
        <v>-7.8588</v>
      </c>
      <c r="R2756" s="8" t="n">
        <v>-35.5919</v>
      </c>
      <c r="S2756" s="7" t="s">
        <v>13372</v>
      </c>
      <c r="T2756" s="7"/>
    </row>
    <row r="2757" customFormat="false" ht="15" hidden="false" customHeight="false" outlineLevel="0" collapsed="false">
      <c r="A2757" s="6" t="n">
        <v>260820605</v>
      </c>
      <c r="B2757" s="7" t="s">
        <v>3672</v>
      </c>
      <c r="C2757" s="7" t="s">
        <v>90</v>
      </c>
      <c r="D2757" s="6" t="n">
        <v>2608206</v>
      </c>
      <c r="E2757" s="7" t="s">
        <v>3672</v>
      </c>
      <c r="F2757" s="7" t="s">
        <v>3673</v>
      </c>
      <c r="G2757" s="7" t="s">
        <v>3430</v>
      </c>
      <c r="H2757" s="6" t="n">
        <v>26</v>
      </c>
      <c r="I2757" s="7" t="s">
        <v>3431</v>
      </c>
      <c r="J2757" s="7" t="s">
        <v>1141</v>
      </c>
      <c r="K2757" s="6" t="n">
        <v>2601</v>
      </c>
      <c r="L2757" s="7" t="s">
        <v>3432</v>
      </c>
      <c r="M2757" s="6" t="n">
        <v>260003</v>
      </c>
      <c r="N2757" s="7" t="s">
        <v>3447</v>
      </c>
      <c r="O2757" s="8" t="n">
        <v>-8.6266</v>
      </c>
      <c r="P2757" s="8" t="n">
        <v>-35.5234</v>
      </c>
      <c r="Q2757" s="8" t="n">
        <v>-8.6266</v>
      </c>
      <c r="R2757" s="8" t="n">
        <v>-35.5234</v>
      </c>
      <c r="S2757" s="7" t="s">
        <v>13372</v>
      </c>
      <c r="T2757" s="7"/>
    </row>
    <row r="2758" customFormat="false" ht="15" hidden="false" customHeight="false" outlineLevel="0" collapsed="false">
      <c r="A2758" s="6" t="n">
        <v>260825505</v>
      </c>
      <c r="B2758" s="7" t="s">
        <v>3674</v>
      </c>
      <c r="C2758" s="7" t="s">
        <v>90</v>
      </c>
      <c r="D2758" s="6" t="n">
        <v>2608255</v>
      </c>
      <c r="E2758" s="7" t="s">
        <v>3674</v>
      </c>
      <c r="F2758" s="7" t="s">
        <v>3675</v>
      </c>
      <c r="G2758" s="7" t="s">
        <v>3430</v>
      </c>
      <c r="H2758" s="6" t="n">
        <v>26</v>
      </c>
      <c r="I2758" s="7" t="s">
        <v>3431</v>
      </c>
      <c r="J2758" s="7" t="s">
        <v>1141</v>
      </c>
      <c r="K2758" s="6" t="n">
        <v>2602</v>
      </c>
      <c r="L2758" s="7" t="s">
        <v>3443</v>
      </c>
      <c r="M2758" s="6" t="n">
        <v>260010</v>
      </c>
      <c r="N2758" s="7" t="s">
        <v>3451</v>
      </c>
      <c r="O2758" s="8" t="n">
        <v>-8.7061</v>
      </c>
      <c r="P2758" s="8" t="n">
        <v>-36.4879</v>
      </c>
      <c r="Q2758" s="8" t="n">
        <v>-8.7061</v>
      </c>
      <c r="R2758" s="8" t="n">
        <v>-36.4879</v>
      </c>
      <c r="S2758" s="7" t="s">
        <v>13372</v>
      </c>
      <c r="T2758" s="7"/>
    </row>
    <row r="2759" customFormat="false" ht="15" hidden="false" customHeight="false" outlineLevel="0" collapsed="false">
      <c r="A2759" s="6" t="n">
        <v>260830505</v>
      </c>
      <c r="B2759" s="7" t="s">
        <v>3676</v>
      </c>
      <c r="C2759" s="7" t="s">
        <v>90</v>
      </c>
      <c r="D2759" s="6" t="n">
        <v>2608305</v>
      </c>
      <c r="E2759" s="7" t="s">
        <v>3676</v>
      </c>
      <c r="F2759" s="7" t="s">
        <v>3677</v>
      </c>
      <c r="G2759" s="7" t="s">
        <v>3430</v>
      </c>
      <c r="H2759" s="6" t="n">
        <v>26</v>
      </c>
      <c r="I2759" s="7" t="s">
        <v>3431</v>
      </c>
      <c r="J2759" s="7" t="s">
        <v>1141</v>
      </c>
      <c r="K2759" s="6" t="n">
        <v>2602</v>
      </c>
      <c r="L2759" s="7" t="s">
        <v>3443</v>
      </c>
      <c r="M2759" s="6" t="n">
        <v>260010</v>
      </c>
      <c r="N2759" s="7" t="s">
        <v>3451</v>
      </c>
      <c r="O2759" s="8" t="n">
        <v>-8.7109</v>
      </c>
      <c r="P2759" s="8" t="n">
        <v>-36.4153</v>
      </c>
      <c r="Q2759" s="8" t="n">
        <v>-8.7109</v>
      </c>
      <c r="R2759" s="8" t="n">
        <v>-36.4153</v>
      </c>
      <c r="S2759" s="7" t="s">
        <v>13372</v>
      </c>
      <c r="T2759" s="7"/>
    </row>
    <row r="2760" customFormat="false" ht="15" hidden="false" customHeight="false" outlineLevel="0" collapsed="false">
      <c r="A2760" s="6" t="n">
        <v>260840405</v>
      </c>
      <c r="B2760" s="7" t="s">
        <v>1833</v>
      </c>
      <c r="C2760" s="7" t="s">
        <v>90</v>
      </c>
      <c r="D2760" s="6" t="n">
        <v>2608404</v>
      </c>
      <c r="E2760" s="7" t="s">
        <v>1833</v>
      </c>
      <c r="F2760" s="7" t="s">
        <v>3678</v>
      </c>
      <c r="G2760" s="7" t="s">
        <v>3430</v>
      </c>
      <c r="H2760" s="6" t="n">
        <v>26</v>
      </c>
      <c r="I2760" s="7" t="s">
        <v>3431</v>
      </c>
      <c r="J2760" s="7" t="s">
        <v>1141</v>
      </c>
      <c r="K2760" s="6" t="n">
        <v>2602</v>
      </c>
      <c r="L2760" s="7" t="s">
        <v>3443</v>
      </c>
      <c r="M2760" s="6" t="n">
        <v>260010</v>
      </c>
      <c r="N2760" s="7" t="s">
        <v>3451</v>
      </c>
      <c r="O2760" s="8" t="n">
        <v>-8.7196</v>
      </c>
      <c r="P2760" s="8" t="n">
        <v>-36.1367</v>
      </c>
      <c r="Q2760" s="8" t="n">
        <v>-8.7196</v>
      </c>
      <c r="R2760" s="8" t="n">
        <v>-36.1367</v>
      </c>
      <c r="S2760" s="7" t="s">
        <v>13372</v>
      </c>
      <c r="T2760" s="7"/>
    </row>
    <row r="2761" customFormat="false" ht="15" hidden="false" customHeight="false" outlineLevel="0" collapsed="false">
      <c r="A2761" s="6" t="n">
        <v>260840410</v>
      </c>
      <c r="B2761" s="7" t="s">
        <v>14253</v>
      </c>
      <c r="C2761" s="7" t="s">
        <v>88</v>
      </c>
      <c r="D2761" s="6" t="n">
        <v>2608404</v>
      </c>
      <c r="E2761" s="7" t="s">
        <v>1833</v>
      </c>
      <c r="F2761" s="7" t="s">
        <v>3678</v>
      </c>
      <c r="G2761" s="7" t="s">
        <v>3430</v>
      </c>
      <c r="H2761" s="6" t="n">
        <v>26</v>
      </c>
      <c r="I2761" s="7" t="s">
        <v>3431</v>
      </c>
      <c r="J2761" s="7" t="s">
        <v>1141</v>
      </c>
      <c r="K2761" s="6" t="n">
        <v>2602</v>
      </c>
      <c r="L2761" s="7" t="s">
        <v>3443</v>
      </c>
      <c r="M2761" s="6" t="n">
        <v>260010</v>
      </c>
      <c r="N2761" s="7" t="s">
        <v>3451</v>
      </c>
      <c r="O2761" s="8" t="n">
        <v>-8.7196</v>
      </c>
      <c r="P2761" s="8" t="n">
        <v>-36.1367</v>
      </c>
      <c r="Q2761" s="8" t="n">
        <v>-8.757915</v>
      </c>
      <c r="R2761" s="8" t="n">
        <v>-36.188009</v>
      </c>
      <c r="S2761" s="7" t="s">
        <v>13374</v>
      </c>
      <c r="T2761" s="7"/>
    </row>
    <row r="2762" customFormat="false" ht="15" hidden="false" customHeight="false" outlineLevel="0" collapsed="false">
      <c r="A2762" s="6" t="n">
        <v>260845305</v>
      </c>
      <c r="B2762" s="7" t="s">
        <v>3680</v>
      </c>
      <c r="C2762" s="7" t="s">
        <v>90</v>
      </c>
      <c r="D2762" s="6" t="n">
        <v>2608453</v>
      </c>
      <c r="E2762" s="7" t="s">
        <v>3680</v>
      </c>
      <c r="F2762" s="7" t="s">
        <v>3681</v>
      </c>
      <c r="G2762" s="7" t="s">
        <v>3430</v>
      </c>
      <c r="H2762" s="6" t="n">
        <v>26</v>
      </c>
      <c r="I2762" s="7" t="s">
        <v>3431</v>
      </c>
      <c r="J2762" s="7" t="s">
        <v>1141</v>
      </c>
      <c r="K2762" s="6" t="n">
        <v>2601</v>
      </c>
      <c r="L2762" s="7" t="s">
        <v>3432</v>
      </c>
      <c r="M2762" s="6" t="n">
        <v>260006</v>
      </c>
      <c r="N2762" s="7" t="s">
        <v>3516</v>
      </c>
      <c r="O2762" s="8" t="n">
        <v>-7.844</v>
      </c>
      <c r="P2762" s="8" t="n">
        <v>-35.3108</v>
      </c>
      <c r="Q2762" s="8" t="n">
        <v>-7.844</v>
      </c>
      <c r="R2762" s="8" t="n">
        <v>-35.3108</v>
      </c>
      <c r="S2762" s="7" t="s">
        <v>13372</v>
      </c>
      <c r="T2762" s="7"/>
    </row>
    <row r="2763" customFormat="false" ht="15" hidden="false" customHeight="false" outlineLevel="0" collapsed="false">
      <c r="A2763" s="6" t="n">
        <v>260850305</v>
      </c>
      <c r="B2763" s="7" t="s">
        <v>3682</v>
      </c>
      <c r="C2763" s="7" t="s">
        <v>90</v>
      </c>
      <c r="D2763" s="6" t="n">
        <v>2608503</v>
      </c>
      <c r="E2763" s="7" t="s">
        <v>3682</v>
      </c>
      <c r="F2763" s="7" t="s">
        <v>3683</v>
      </c>
      <c r="G2763" s="7" t="s">
        <v>3430</v>
      </c>
      <c r="H2763" s="6" t="n">
        <v>26</v>
      </c>
      <c r="I2763" s="7" t="s">
        <v>3431</v>
      </c>
      <c r="J2763" s="7" t="s">
        <v>1141</v>
      </c>
      <c r="K2763" s="6" t="n">
        <v>2601</v>
      </c>
      <c r="L2763" s="7" t="s">
        <v>3432</v>
      </c>
      <c r="M2763" s="6" t="n">
        <v>260006</v>
      </c>
      <c r="N2763" s="7" t="s">
        <v>3516</v>
      </c>
      <c r="O2763" s="8" t="n">
        <v>-7.9274</v>
      </c>
      <c r="P2763" s="8" t="n">
        <v>-35.2954</v>
      </c>
      <c r="Q2763" s="8" t="n">
        <v>-7.9274</v>
      </c>
      <c r="R2763" s="8" t="n">
        <v>-35.2954</v>
      </c>
      <c r="S2763" s="7" t="s">
        <v>13372</v>
      </c>
      <c r="T2763" s="7"/>
    </row>
    <row r="2764" customFormat="false" ht="15" hidden="false" customHeight="false" outlineLevel="0" collapsed="false">
      <c r="A2764" s="6" t="n">
        <v>260860205</v>
      </c>
      <c r="B2764" s="7" t="s">
        <v>3684</v>
      </c>
      <c r="C2764" s="7" t="s">
        <v>90</v>
      </c>
      <c r="D2764" s="6" t="n">
        <v>2608602</v>
      </c>
      <c r="E2764" s="7" t="s">
        <v>3684</v>
      </c>
      <c r="F2764" s="7" t="s">
        <v>3685</v>
      </c>
      <c r="G2764" s="7" t="s">
        <v>3430</v>
      </c>
      <c r="H2764" s="6" t="n">
        <v>26</v>
      </c>
      <c r="I2764" s="7" t="s">
        <v>3431</v>
      </c>
      <c r="J2764" s="7" t="s">
        <v>1141</v>
      </c>
      <c r="K2764" s="6" t="n">
        <v>2602</v>
      </c>
      <c r="L2764" s="7" t="s">
        <v>3443</v>
      </c>
      <c r="M2764" s="6" t="n">
        <v>260010</v>
      </c>
      <c r="N2764" s="7" t="s">
        <v>3451</v>
      </c>
      <c r="O2764" s="8" t="n">
        <v>-9.1245</v>
      </c>
      <c r="P2764" s="8" t="n">
        <v>-36.4588</v>
      </c>
      <c r="Q2764" s="8" t="n">
        <v>-9.1245</v>
      </c>
      <c r="R2764" s="8" t="n">
        <v>-36.4588</v>
      </c>
      <c r="S2764" s="7" t="s">
        <v>13372</v>
      </c>
      <c r="T2764" s="7"/>
    </row>
    <row r="2765" customFormat="false" ht="15" hidden="false" customHeight="false" outlineLevel="0" collapsed="false">
      <c r="A2765" s="6" t="n">
        <v>260860210</v>
      </c>
      <c r="B2765" s="7" t="s">
        <v>14254</v>
      </c>
      <c r="C2765" s="7" t="s">
        <v>88</v>
      </c>
      <c r="D2765" s="6" t="n">
        <v>2608602</v>
      </c>
      <c r="E2765" s="7" t="s">
        <v>3684</v>
      </c>
      <c r="F2765" s="7" t="s">
        <v>3685</v>
      </c>
      <c r="G2765" s="7" t="s">
        <v>3430</v>
      </c>
      <c r="H2765" s="6" t="n">
        <v>26</v>
      </c>
      <c r="I2765" s="7" t="s">
        <v>3431</v>
      </c>
      <c r="J2765" s="7" t="s">
        <v>1141</v>
      </c>
      <c r="K2765" s="6" t="n">
        <v>2602</v>
      </c>
      <c r="L2765" s="7" t="s">
        <v>3443</v>
      </c>
      <c r="M2765" s="6" t="n">
        <v>260010</v>
      </c>
      <c r="N2765" s="7" t="s">
        <v>3451</v>
      </c>
      <c r="O2765" s="8" t="n">
        <v>-9.1245</v>
      </c>
      <c r="P2765" s="8" t="n">
        <v>-36.4588</v>
      </c>
      <c r="Q2765" s="8" t="n">
        <v>-9.200444</v>
      </c>
      <c r="R2765" s="8" t="n">
        <v>-36.478026</v>
      </c>
      <c r="S2765" s="7" t="s">
        <v>13374</v>
      </c>
      <c r="T2765" s="7"/>
    </row>
    <row r="2766" customFormat="false" ht="15" hidden="false" customHeight="false" outlineLevel="0" collapsed="false">
      <c r="A2766" s="6" t="n">
        <v>260870105</v>
      </c>
      <c r="B2766" s="7" t="s">
        <v>3687</v>
      </c>
      <c r="C2766" s="7" t="s">
        <v>90</v>
      </c>
      <c r="D2766" s="6" t="n">
        <v>2608701</v>
      </c>
      <c r="E2766" s="7" t="s">
        <v>3687</v>
      </c>
      <c r="F2766" s="7" t="s">
        <v>3688</v>
      </c>
      <c r="G2766" s="7" t="s">
        <v>3430</v>
      </c>
      <c r="H2766" s="6" t="n">
        <v>26</v>
      </c>
      <c r="I2766" s="7" t="s">
        <v>3431</v>
      </c>
      <c r="J2766" s="7" t="s">
        <v>1141</v>
      </c>
      <c r="K2766" s="6" t="n">
        <v>2602</v>
      </c>
      <c r="L2766" s="7" t="s">
        <v>3443</v>
      </c>
      <c r="M2766" s="6" t="n">
        <v>260009</v>
      </c>
      <c r="N2766" s="7" t="s">
        <v>3443</v>
      </c>
      <c r="O2766" s="8" t="n">
        <v>-8.6542</v>
      </c>
      <c r="P2766" s="8" t="n">
        <v>-35.9036</v>
      </c>
      <c r="Q2766" s="8" t="n">
        <v>-8.6542</v>
      </c>
      <c r="R2766" s="8" t="n">
        <v>-35.9036</v>
      </c>
      <c r="S2766" s="7" t="s">
        <v>13372</v>
      </c>
      <c r="T2766" s="7"/>
    </row>
    <row r="2767" customFormat="false" ht="15" hidden="false" customHeight="false" outlineLevel="0" collapsed="false">
      <c r="A2767" s="6" t="n">
        <v>260870110</v>
      </c>
      <c r="B2767" s="7" t="s">
        <v>13484</v>
      </c>
      <c r="C2767" s="7" t="s">
        <v>88</v>
      </c>
      <c r="D2767" s="6" t="n">
        <v>2608701</v>
      </c>
      <c r="E2767" s="7" t="s">
        <v>3687</v>
      </c>
      <c r="F2767" s="7" t="s">
        <v>3688</v>
      </c>
      <c r="G2767" s="7" t="s">
        <v>3430</v>
      </c>
      <c r="H2767" s="6" t="n">
        <v>26</v>
      </c>
      <c r="I2767" s="7" t="s">
        <v>3431</v>
      </c>
      <c r="J2767" s="7" t="s">
        <v>1141</v>
      </c>
      <c r="K2767" s="6" t="n">
        <v>2602</v>
      </c>
      <c r="L2767" s="7" t="s">
        <v>3443</v>
      </c>
      <c r="M2767" s="6" t="n">
        <v>260009</v>
      </c>
      <c r="N2767" s="7" t="s">
        <v>3443</v>
      </c>
      <c r="O2767" s="8" t="n">
        <v>-8.6542</v>
      </c>
      <c r="P2767" s="8" t="n">
        <v>-35.9036</v>
      </c>
      <c r="Q2767" s="8" t="n">
        <v>-8.623728</v>
      </c>
      <c r="R2767" s="8" t="n">
        <v>-35.90914</v>
      </c>
      <c r="S2767" s="7" t="s">
        <v>13374</v>
      </c>
      <c r="T2767" s="7"/>
    </row>
    <row r="2768" customFormat="false" ht="15" hidden="false" customHeight="false" outlineLevel="0" collapsed="false">
      <c r="A2768" s="6" t="n">
        <v>260870115</v>
      </c>
      <c r="B2768" s="7" t="s">
        <v>14255</v>
      </c>
      <c r="C2768" s="7" t="s">
        <v>88</v>
      </c>
      <c r="D2768" s="6" t="n">
        <v>2608701</v>
      </c>
      <c r="E2768" s="7" t="s">
        <v>3687</v>
      </c>
      <c r="F2768" s="7" t="s">
        <v>3688</v>
      </c>
      <c r="G2768" s="7" t="s">
        <v>3430</v>
      </c>
      <c r="H2768" s="6" t="n">
        <v>26</v>
      </c>
      <c r="I2768" s="7" t="s">
        <v>3431</v>
      </c>
      <c r="J2768" s="7" t="s">
        <v>1141</v>
      </c>
      <c r="K2768" s="6" t="n">
        <v>2602</v>
      </c>
      <c r="L2768" s="7" t="s">
        <v>3443</v>
      </c>
      <c r="M2768" s="6" t="n">
        <v>260009</v>
      </c>
      <c r="N2768" s="7" t="s">
        <v>3443</v>
      </c>
      <c r="O2768" s="8" t="n">
        <v>-8.6542</v>
      </c>
      <c r="P2768" s="8" t="n">
        <v>-35.9036</v>
      </c>
      <c r="Q2768" s="8" t="n">
        <v>-8.675535</v>
      </c>
      <c r="R2768" s="8" t="n">
        <v>-35.9285</v>
      </c>
      <c r="S2768" s="7" t="s">
        <v>13374</v>
      </c>
      <c r="T2768" s="7"/>
    </row>
    <row r="2769" customFormat="false" ht="15" hidden="false" customHeight="false" outlineLevel="0" collapsed="false">
      <c r="A2769" s="6" t="n">
        <v>260870120</v>
      </c>
      <c r="B2769" s="7" t="s">
        <v>14256</v>
      </c>
      <c r="C2769" s="7" t="s">
        <v>88</v>
      </c>
      <c r="D2769" s="6" t="n">
        <v>2608701</v>
      </c>
      <c r="E2769" s="7" t="s">
        <v>3687</v>
      </c>
      <c r="F2769" s="7" t="s">
        <v>3688</v>
      </c>
      <c r="G2769" s="7" t="s">
        <v>3430</v>
      </c>
      <c r="H2769" s="6" t="n">
        <v>26</v>
      </c>
      <c r="I2769" s="7" t="s">
        <v>3431</v>
      </c>
      <c r="J2769" s="7" t="s">
        <v>1141</v>
      </c>
      <c r="K2769" s="6" t="n">
        <v>2602</v>
      </c>
      <c r="L2769" s="7" t="s">
        <v>3443</v>
      </c>
      <c r="M2769" s="6" t="n">
        <v>260009</v>
      </c>
      <c r="N2769" s="7" t="s">
        <v>3443</v>
      </c>
      <c r="O2769" s="8" t="n">
        <v>-8.6542</v>
      </c>
      <c r="P2769" s="8" t="n">
        <v>-35.9036</v>
      </c>
      <c r="Q2769" s="8" t="n">
        <v>-8.675961</v>
      </c>
      <c r="R2769" s="8" t="n">
        <v>-35.958745</v>
      </c>
      <c r="S2769" s="7" t="s">
        <v>13374</v>
      </c>
      <c r="T2769" s="7"/>
    </row>
    <row r="2770" customFormat="false" ht="15" hidden="false" customHeight="false" outlineLevel="0" collapsed="false">
      <c r="A2770" s="6" t="n">
        <v>260875005</v>
      </c>
      <c r="B2770" s="7" t="s">
        <v>3690</v>
      </c>
      <c r="C2770" s="7" t="s">
        <v>90</v>
      </c>
      <c r="D2770" s="6" t="n">
        <v>2608750</v>
      </c>
      <c r="E2770" s="7" t="s">
        <v>3690</v>
      </c>
      <c r="F2770" s="7" t="s">
        <v>3691</v>
      </c>
      <c r="G2770" s="7" t="s">
        <v>3430</v>
      </c>
      <c r="H2770" s="6" t="n">
        <v>26</v>
      </c>
      <c r="I2770" s="7" t="s">
        <v>3431</v>
      </c>
      <c r="J2770" s="7" t="s">
        <v>1141</v>
      </c>
      <c r="K2770" s="6" t="n">
        <v>2604</v>
      </c>
      <c r="L2770" s="7" t="s">
        <v>3439</v>
      </c>
      <c r="M2770" s="6" t="n">
        <v>260015</v>
      </c>
      <c r="N2770" s="7" t="s">
        <v>3439</v>
      </c>
      <c r="O2770" s="8" t="n">
        <v>-8.9974</v>
      </c>
      <c r="P2770" s="8" t="n">
        <v>-40.2724</v>
      </c>
      <c r="Q2770" s="8" t="n">
        <v>-8.9974</v>
      </c>
      <c r="R2770" s="8" t="n">
        <v>-40.2724</v>
      </c>
      <c r="S2770" s="7" t="s">
        <v>13372</v>
      </c>
      <c r="T2770" s="7"/>
    </row>
    <row r="2771" customFormat="false" ht="15" hidden="false" customHeight="false" outlineLevel="0" collapsed="false">
      <c r="A2771" s="6" t="n">
        <v>260875015</v>
      </c>
      <c r="B2771" s="7" t="s">
        <v>359</v>
      </c>
      <c r="C2771" s="7" t="s">
        <v>88</v>
      </c>
      <c r="D2771" s="6" t="n">
        <v>2608750</v>
      </c>
      <c r="E2771" s="7" t="s">
        <v>3690</v>
      </c>
      <c r="F2771" s="7" t="s">
        <v>3691</v>
      </c>
      <c r="G2771" s="7" t="s">
        <v>3430</v>
      </c>
      <c r="H2771" s="6" t="n">
        <v>26</v>
      </c>
      <c r="I2771" s="7" t="s">
        <v>3431</v>
      </c>
      <c r="J2771" s="7" t="s">
        <v>1141</v>
      </c>
      <c r="K2771" s="6" t="n">
        <v>2604</v>
      </c>
      <c r="L2771" s="7" t="s">
        <v>3439</v>
      </c>
      <c r="M2771" s="6" t="n">
        <v>260015</v>
      </c>
      <c r="N2771" s="7" t="s">
        <v>3439</v>
      </c>
      <c r="O2771" s="8" t="n">
        <v>-8.9974</v>
      </c>
      <c r="P2771" s="8" t="n">
        <v>-40.2724</v>
      </c>
      <c r="Q2771" s="8" t="n">
        <v>-8.63527</v>
      </c>
      <c r="R2771" s="8" t="n">
        <v>-40.24134</v>
      </c>
      <c r="S2771" s="7" t="s">
        <v>13374</v>
      </c>
      <c r="T2771" s="7"/>
    </row>
    <row r="2772" customFormat="false" ht="15" hidden="false" customHeight="false" outlineLevel="0" collapsed="false">
      <c r="A2772" s="6" t="n">
        <v>260875020</v>
      </c>
      <c r="B2772" s="7" t="s">
        <v>14257</v>
      </c>
      <c r="C2772" s="7" t="s">
        <v>88</v>
      </c>
      <c r="D2772" s="6" t="n">
        <v>2608750</v>
      </c>
      <c r="E2772" s="7" t="s">
        <v>3690</v>
      </c>
      <c r="F2772" s="7" t="s">
        <v>3691</v>
      </c>
      <c r="G2772" s="7" t="s">
        <v>3430</v>
      </c>
      <c r="H2772" s="6" t="n">
        <v>26</v>
      </c>
      <c r="I2772" s="7" t="s">
        <v>3431</v>
      </c>
      <c r="J2772" s="7" t="s">
        <v>1141</v>
      </c>
      <c r="K2772" s="6" t="n">
        <v>2604</v>
      </c>
      <c r="L2772" s="7" t="s">
        <v>3439</v>
      </c>
      <c r="M2772" s="6" t="n">
        <v>260015</v>
      </c>
      <c r="N2772" s="7" t="s">
        <v>3439</v>
      </c>
      <c r="O2772" s="8" t="n">
        <v>-8.9974</v>
      </c>
      <c r="P2772" s="8" t="n">
        <v>-40.2724</v>
      </c>
      <c r="Q2772" s="8"/>
      <c r="R2772" s="8"/>
      <c r="S2772" s="7" t="s">
        <v>13379</v>
      </c>
      <c r="T2772" s="7" t="s">
        <v>13380</v>
      </c>
    </row>
    <row r="2773" customFormat="false" ht="15" hidden="false" customHeight="false" outlineLevel="0" collapsed="false">
      <c r="A2773" s="6" t="n">
        <v>260880005</v>
      </c>
      <c r="B2773" s="7" t="s">
        <v>3693</v>
      </c>
      <c r="C2773" s="7" t="s">
        <v>90</v>
      </c>
      <c r="D2773" s="6" t="n">
        <v>2608800</v>
      </c>
      <c r="E2773" s="7" t="s">
        <v>3693</v>
      </c>
      <c r="F2773" s="7" t="s">
        <v>3694</v>
      </c>
      <c r="G2773" s="7" t="s">
        <v>3430</v>
      </c>
      <c r="H2773" s="6" t="n">
        <v>26</v>
      </c>
      <c r="I2773" s="7" t="s">
        <v>3431</v>
      </c>
      <c r="J2773" s="7" t="s">
        <v>1141</v>
      </c>
      <c r="K2773" s="6" t="n">
        <v>2602</v>
      </c>
      <c r="L2773" s="7" t="s">
        <v>3443</v>
      </c>
      <c r="M2773" s="6" t="n">
        <v>260010</v>
      </c>
      <c r="N2773" s="7" t="s">
        <v>3451</v>
      </c>
      <c r="O2773" s="8" t="n">
        <v>-8.6613</v>
      </c>
      <c r="P2773" s="8" t="n">
        <v>-36.3236</v>
      </c>
      <c r="Q2773" s="8" t="n">
        <v>-8.6613</v>
      </c>
      <c r="R2773" s="8" t="n">
        <v>-36.3236</v>
      </c>
      <c r="S2773" s="7" t="s">
        <v>13372</v>
      </c>
      <c r="T2773" s="7"/>
    </row>
    <row r="2774" customFormat="false" ht="15" hidden="false" customHeight="false" outlineLevel="0" collapsed="false">
      <c r="A2774" s="6" t="n">
        <v>260890905</v>
      </c>
      <c r="B2774" s="7" t="s">
        <v>3504</v>
      </c>
      <c r="C2774" s="7" t="s">
        <v>90</v>
      </c>
      <c r="D2774" s="6" t="n">
        <v>2608909</v>
      </c>
      <c r="E2774" s="7" t="s">
        <v>3504</v>
      </c>
      <c r="F2774" s="7" t="s">
        <v>3695</v>
      </c>
      <c r="G2774" s="7" t="s">
        <v>3430</v>
      </c>
      <c r="H2774" s="6" t="n">
        <v>26</v>
      </c>
      <c r="I2774" s="7" t="s">
        <v>3431</v>
      </c>
      <c r="J2774" s="7" t="s">
        <v>1141</v>
      </c>
      <c r="K2774" s="6" t="n">
        <v>2601</v>
      </c>
      <c r="L2774" s="7" t="s">
        <v>3432</v>
      </c>
      <c r="M2774" s="6" t="n">
        <v>260004</v>
      </c>
      <c r="N2774" s="7" t="s">
        <v>3504</v>
      </c>
      <c r="O2774" s="8" t="n">
        <v>-7.8806</v>
      </c>
      <c r="P2774" s="8" t="n">
        <v>-35.4563</v>
      </c>
      <c r="Q2774" s="8" t="n">
        <v>-7.8806</v>
      </c>
      <c r="R2774" s="8" t="n">
        <v>-35.4563</v>
      </c>
      <c r="S2774" s="7" t="s">
        <v>13372</v>
      </c>
      <c r="T2774" s="7"/>
    </row>
    <row r="2775" customFormat="false" ht="15" hidden="false" customHeight="false" outlineLevel="0" collapsed="false">
      <c r="A2775" s="6" t="n">
        <v>260890910</v>
      </c>
      <c r="B2775" s="7" t="s">
        <v>14258</v>
      </c>
      <c r="C2775" s="7" t="s">
        <v>88</v>
      </c>
      <c r="D2775" s="6" t="n">
        <v>2608909</v>
      </c>
      <c r="E2775" s="7" t="s">
        <v>3504</v>
      </c>
      <c r="F2775" s="7" t="s">
        <v>3695</v>
      </c>
      <c r="G2775" s="7" t="s">
        <v>3430</v>
      </c>
      <c r="H2775" s="6" t="n">
        <v>26</v>
      </c>
      <c r="I2775" s="7" t="s">
        <v>3431</v>
      </c>
      <c r="J2775" s="7" t="s">
        <v>1141</v>
      </c>
      <c r="K2775" s="6" t="n">
        <v>2601</v>
      </c>
      <c r="L2775" s="7" t="s">
        <v>3432</v>
      </c>
      <c r="M2775" s="6" t="n">
        <v>260004</v>
      </c>
      <c r="N2775" s="7" t="s">
        <v>3504</v>
      </c>
      <c r="O2775" s="8" t="n">
        <v>-7.8806</v>
      </c>
      <c r="P2775" s="8" t="n">
        <v>-35.4563</v>
      </c>
      <c r="Q2775" s="8" t="n">
        <v>-7.817576</v>
      </c>
      <c r="R2775" s="8" t="n">
        <v>-35.413557</v>
      </c>
      <c r="S2775" s="7" t="s">
        <v>13374</v>
      </c>
      <c r="T2775" s="7"/>
    </row>
    <row r="2776" customFormat="false" ht="15" hidden="false" customHeight="false" outlineLevel="0" collapsed="false">
      <c r="A2776" s="6" t="n">
        <v>260900605</v>
      </c>
      <c r="B2776" s="7" t="s">
        <v>3697</v>
      </c>
      <c r="C2776" s="7" t="s">
        <v>90</v>
      </c>
      <c r="D2776" s="6" t="n">
        <v>2609006</v>
      </c>
      <c r="E2776" s="7" t="s">
        <v>3697</v>
      </c>
      <c r="F2776" s="7" t="s">
        <v>3698</v>
      </c>
      <c r="G2776" s="7" t="s">
        <v>3430</v>
      </c>
      <c r="H2776" s="6" t="n">
        <v>26</v>
      </c>
      <c r="I2776" s="7" t="s">
        <v>3431</v>
      </c>
      <c r="J2776" s="7" t="s">
        <v>1141</v>
      </c>
      <c r="K2776" s="6" t="n">
        <v>2601</v>
      </c>
      <c r="L2776" s="7" t="s">
        <v>3432</v>
      </c>
      <c r="M2776" s="6" t="n">
        <v>260002</v>
      </c>
      <c r="N2776" s="7" t="s">
        <v>3458</v>
      </c>
      <c r="O2776" s="8" t="n">
        <v>-7.5562</v>
      </c>
      <c r="P2776" s="8" t="n">
        <v>-35.453</v>
      </c>
      <c r="Q2776" s="8" t="n">
        <v>-7.5562</v>
      </c>
      <c r="R2776" s="8" t="n">
        <v>-35.453</v>
      </c>
      <c r="S2776" s="7" t="s">
        <v>13372</v>
      </c>
      <c r="T2776" s="7"/>
    </row>
    <row r="2777" customFormat="false" ht="15" hidden="false" customHeight="false" outlineLevel="0" collapsed="false">
      <c r="A2777" s="6" t="n">
        <v>260910505</v>
      </c>
      <c r="B2777" s="7" t="s">
        <v>3699</v>
      </c>
      <c r="C2777" s="7" t="s">
        <v>90</v>
      </c>
      <c r="D2777" s="6" t="n">
        <v>2609105</v>
      </c>
      <c r="E2777" s="7" t="s">
        <v>3699</v>
      </c>
      <c r="F2777" s="7" t="s">
        <v>3700</v>
      </c>
      <c r="G2777" s="7" t="s">
        <v>3430</v>
      </c>
      <c r="H2777" s="6" t="n">
        <v>26</v>
      </c>
      <c r="I2777" s="7" t="s">
        <v>3431</v>
      </c>
      <c r="J2777" s="7" t="s">
        <v>1141</v>
      </c>
      <c r="K2777" s="6" t="n">
        <v>2601</v>
      </c>
      <c r="L2777" s="7" t="s">
        <v>3432</v>
      </c>
      <c r="M2777" s="6" t="n">
        <v>260004</v>
      </c>
      <c r="N2777" s="7" t="s">
        <v>3504</v>
      </c>
      <c r="O2777" s="8" t="n">
        <v>-7.6838</v>
      </c>
      <c r="P2777" s="8" t="n">
        <v>-35.5153</v>
      </c>
      <c r="Q2777" s="8" t="n">
        <v>-7.6838</v>
      </c>
      <c r="R2777" s="8" t="n">
        <v>-35.5153</v>
      </c>
      <c r="S2777" s="7" t="s">
        <v>13372</v>
      </c>
      <c r="T2777" s="7"/>
    </row>
    <row r="2778" customFormat="false" ht="15" hidden="false" customHeight="false" outlineLevel="0" collapsed="false">
      <c r="A2778" s="6" t="n">
        <v>260915405</v>
      </c>
      <c r="B2778" s="7" t="s">
        <v>3701</v>
      </c>
      <c r="C2778" s="7" t="s">
        <v>90</v>
      </c>
      <c r="D2778" s="6" t="n">
        <v>2609154</v>
      </c>
      <c r="E2778" s="7" t="s">
        <v>3701</v>
      </c>
      <c r="F2778" s="7" t="s">
        <v>3702</v>
      </c>
      <c r="G2778" s="7" t="s">
        <v>3430</v>
      </c>
      <c r="H2778" s="6" t="n">
        <v>26</v>
      </c>
      <c r="I2778" s="7" t="s">
        <v>3431</v>
      </c>
      <c r="J2778" s="7" t="s">
        <v>1141</v>
      </c>
      <c r="K2778" s="6" t="n">
        <v>2602</v>
      </c>
      <c r="L2778" s="7" t="s">
        <v>3443</v>
      </c>
      <c r="M2778" s="6" t="n">
        <v>260011</v>
      </c>
      <c r="N2778" s="7" t="s">
        <v>3473</v>
      </c>
      <c r="O2778" s="8" t="n">
        <v>-8.9633</v>
      </c>
      <c r="P2778" s="8" t="n">
        <v>-37.626</v>
      </c>
      <c r="Q2778" s="8" t="n">
        <v>-8.9633</v>
      </c>
      <c r="R2778" s="8" t="n">
        <v>-37.626</v>
      </c>
      <c r="S2778" s="7" t="s">
        <v>13372</v>
      </c>
      <c r="T2778" s="7"/>
    </row>
    <row r="2779" customFormat="false" ht="15" hidden="false" customHeight="false" outlineLevel="0" collapsed="false">
      <c r="A2779" s="6" t="n">
        <v>260920405</v>
      </c>
      <c r="B2779" s="7" t="s">
        <v>3703</v>
      </c>
      <c r="C2779" s="7" t="s">
        <v>90</v>
      </c>
      <c r="D2779" s="6" t="n">
        <v>2609204</v>
      </c>
      <c r="E2779" s="7" t="s">
        <v>3703</v>
      </c>
      <c r="F2779" s="7" t="s">
        <v>3704</v>
      </c>
      <c r="G2779" s="7" t="s">
        <v>3430</v>
      </c>
      <c r="H2779" s="6" t="n">
        <v>26</v>
      </c>
      <c r="I2779" s="7" t="s">
        <v>3431</v>
      </c>
      <c r="J2779" s="7" t="s">
        <v>1141</v>
      </c>
      <c r="K2779" s="6" t="n">
        <v>2601</v>
      </c>
      <c r="L2779" s="7" t="s">
        <v>3432</v>
      </c>
      <c r="M2779" s="6" t="n">
        <v>260003</v>
      </c>
      <c r="N2779" s="7" t="s">
        <v>3447</v>
      </c>
      <c r="O2779" s="8" t="n">
        <v>-8.7842</v>
      </c>
      <c r="P2779" s="8" t="n">
        <v>-35.8125</v>
      </c>
      <c r="Q2779" s="8" t="n">
        <v>-8.7842</v>
      </c>
      <c r="R2779" s="8" t="n">
        <v>-35.8125</v>
      </c>
      <c r="S2779" s="7" t="s">
        <v>13372</v>
      </c>
      <c r="T2779" s="7"/>
    </row>
    <row r="2780" customFormat="false" ht="15" hidden="false" customHeight="false" outlineLevel="0" collapsed="false">
      <c r="A2780" s="6" t="n">
        <v>260920415</v>
      </c>
      <c r="B2780" s="7" t="s">
        <v>14259</v>
      </c>
      <c r="C2780" s="7" t="s">
        <v>88</v>
      </c>
      <c r="D2780" s="6" t="n">
        <v>2609204</v>
      </c>
      <c r="E2780" s="7" t="s">
        <v>3703</v>
      </c>
      <c r="F2780" s="7" t="s">
        <v>3704</v>
      </c>
      <c r="G2780" s="7" t="s">
        <v>3430</v>
      </c>
      <c r="H2780" s="6" t="n">
        <v>26</v>
      </c>
      <c r="I2780" s="7" t="s">
        <v>3431</v>
      </c>
      <c r="J2780" s="7" t="s">
        <v>1141</v>
      </c>
      <c r="K2780" s="6" t="n">
        <v>2601</v>
      </c>
      <c r="L2780" s="7" t="s">
        <v>3432</v>
      </c>
      <c r="M2780" s="6" t="n">
        <v>260003</v>
      </c>
      <c r="N2780" s="7" t="s">
        <v>3447</v>
      </c>
      <c r="O2780" s="8" t="n">
        <v>-8.7842</v>
      </c>
      <c r="P2780" s="8" t="n">
        <v>-35.8125</v>
      </c>
      <c r="Q2780" s="8" t="n">
        <v>-8.892235</v>
      </c>
      <c r="R2780" s="8" t="n">
        <v>-35.742464</v>
      </c>
      <c r="S2780" s="7" t="s">
        <v>13374</v>
      </c>
      <c r="T2780" s="7"/>
    </row>
    <row r="2781" customFormat="false" ht="15" hidden="false" customHeight="false" outlineLevel="0" collapsed="false">
      <c r="A2781" s="6" t="n">
        <v>260930305</v>
      </c>
      <c r="B2781" s="7" t="s">
        <v>3706</v>
      </c>
      <c r="C2781" s="7" t="s">
        <v>90</v>
      </c>
      <c r="D2781" s="6" t="n">
        <v>2609303</v>
      </c>
      <c r="E2781" s="7" t="s">
        <v>3706</v>
      </c>
      <c r="F2781" s="7" t="s">
        <v>3707</v>
      </c>
      <c r="G2781" s="7" t="s">
        <v>3430</v>
      </c>
      <c r="H2781" s="6" t="n">
        <v>26</v>
      </c>
      <c r="I2781" s="7" t="s">
        <v>3431</v>
      </c>
      <c r="J2781" s="7" t="s">
        <v>1141</v>
      </c>
      <c r="K2781" s="6" t="n">
        <v>2603</v>
      </c>
      <c r="L2781" s="7" t="s">
        <v>3436</v>
      </c>
      <c r="M2781" s="6" t="n">
        <v>260013</v>
      </c>
      <c r="N2781" s="7" t="s">
        <v>3436</v>
      </c>
      <c r="O2781" s="8" t="n">
        <v>-8.1193</v>
      </c>
      <c r="P2781" s="8" t="n">
        <v>-38.7292</v>
      </c>
      <c r="Q2781" s="8" t="n">
        <v>-8.1193</v>
      </c>
      <c r="R2781" s="8" t="n">
        <v>-38.7292</v>
      </c>
      <c r="S2781" s="7" t="s">
        <v>13372</v>
      </c>
      <c r="T2781" s="7"/>
    </row>
    <row r="2782" customFormat="false" ht="15" hidden="false" customHeight="false" outlineLevel="0" collapsed="false">
      <c r="A2782" s="6" t="n">
        <v>260930310</v>
      </c>
      <c r="B2782" s="7" t="s">
        <v>14260</v>
      </c>
      <c r="C2782" s="7" t="s">
        <v>88</v>
      </c>
      <c r="D2782" s="6" t="n">
        <v>2609303</v>
      </c>
      <c r="E2782" s="7" t="s">
        <v>3706</v>
      </c>
      <c r="F2782" s="7" t="s">
        <v>3707</v>
      </c>
      <c r="G2782" s="7" t="s">
        <v>3430</v>
      </c>
      <c r="H2782" s="6" t="n">
        <v>26</v>
      </c>
      <c r="I2782" s="7" t="s">
        <v>3431</v>
      </c>
      <c r="J2782" s="7" t="s">
        <v>1141</v>
      </c>
      <c r="K2782" s="6" t="n">
        <v>2603</v>
      </c>
      <c r="L2782" s="7" t="s">
        <v>3436</v>
      </c>
      <c r="M2782" s="6" t="n">
        <v>260013</v>
      </c>
      <c r="N2782" s="7" t="s">
        <v>3436</v>
      </c>
      <c r="O2782" s="8" t="n">
        <v>-8.1193</v>
      </c>
      <c r="P2782" s="8" t="n">
        <v>-38.7292</v>
      </c>
      <c r="Q2782" s="8" t="n">
        <v>-8.270965</v>
      </c>
      <c r="R2782" s="8" t="n">
        <v>-38.556501</v>
      </c>
      <c r="S2782" s="7" t="s">
        <v>13374</v>
      </c>
      <c r="T2782" s="7"/>
    </row>
    <row r="2783" customFormat="false" ht="15" hidden="false" customHeight="false" outlineLevel="0" collapsed="false">
      <c r="A2783" s="6" t="n">
        <v>260930311</v>
      </c>
      <c r="B2783" s="7" t="s">
        <v>915</v>
      </c>
      <c r="C2783" s="7" t="s">
        <v>88</v>
      </c>
      <c r="D2783" s="6" t="n">
        <v>2609303</v>
      </c>
      <c r="E2783" s="7" t="s">
        <v>3706</v>
      </c>
      <c r="F2783" s="7" t="s">
        <v>3707</v>
      </c>
      <c r="G2783" s="7" t="s">
        <v>3430</v>
      </c>
      <c r="H2783" s="6" t="n">
        <v>26</v>
      </c>
      <c r="I2783" s="7" t="s">
        <v>3431</v>
      </c>
      <c r="J2783" s="7" t="s">
        <v>1141</v>
      </c>
      <c r="K2783" s="6" t="n">
        <v>2603</v>
      </c>
      <c r="L2783" s="7" t="s">
        <v>3436</v>
      </c>
      <c r="M2783" s="6" t="n">
        <v>260013</v>
      </c>
      <c r="N2783" s="7" t="s">
        <v>3436</v>
      </c>
      <c r="O2783" s="8" t="n">
        <v>-8.1193</v>
      </c>
      <c r="P2783" s="8" t="n">
        <v>-38.7292</v>
      </c>
      <c r="Q2783" s="8" t="n">
        <v>-8.020058</v>
      </c>
      <c r="R2783" s="8" t="n">
        <v>-38.805646</v>
      </c>
      <c r="S2783" s="7" t="s">
        <v>13413</v>
      </c>
      <c r="T2783" s="7"/>
    </row>
    <row r="2784" customFormat="false" ht="15" hidden="false" customHeight="false" outlineLevel="0" collapsed="false">
      <c r="A2784" s="6" t="n">
        <v>260940205</v>
      </c>
      <c r="B2784" s="7" t="s">
        <v>3709</v>
      </c>
      <c r="C2784" s="7" t="s">
        <v>90</v>
      </c>
      <c r="D2784" s="6" t="n">
        <v>2609402</v>
      </c>
      <c r="E2784" s="7" t="s">
        <v>3709</v>
      </c>
      <c r="F2784" s="7" t="s">
        <v>3710</v>
      </c>
      <c r="G2784" s="7" t="s">
        <v>3430</v>
      </c>
      <c r="H2784" s="6" t="n">
        <v>26</v>
      </c>
      <c r="I2784" s="7" t="s">
        <v>3431</v>
      </c>
      <c r="J2784" s="7" t="s">
        <v>1141</v>
      </c>
      <c r="K2784" s="6" t="n">
        <v>2601</v>
      </c>
      <c r="L2784" s="7" t="s">
        <v>3432</v>
      </c>
      <c r="M2784" s="6" t="n">
        <v>260001</v>
      </c>
      <c r="N2784" s="7" t="s">
        <v>3432</v>
      </c>
      <c r="O2784" s="8" t="n">
        <v>-8.1185</v>
      </c>
      <c r="P2784" s="8" t="n">
        <v>-35.1013</v>
      </c>
      <c r="Q2784" s="8" t="n">
        <v>-8.1185</v>
      </c>
      <c r="R2784" s="8" t="n">
        <v>-35.1013</v>
      </c>
      <c r="S2784" s="7" t="s">
        <v>13372</v>
      </c>
      <c r="T2784" s="7"/>
    </row>
    <row r="2785" customFormat="false" ht="15" hidden="false" customHeight="false" outlineLevel="0" collapsed="false">
      <c r="A2785" s="6" t="n">
        <v>260940210</v>
      </c>
      <c r="B2785" s="7" t="s">
        <v>14261</v>
      </c>
      <c r="C2785" s="7" t="s">
        <v>88</v>
      </c>
      <c r="D2785" s="6" t="n">
        <v>2609402</v>
      </c>
      <c r="E2785" s="7" t="s">
        <v>3709</v>
      </c>
      <c r="F2785" s="7" t="s">
        <v>3710</v>
      </c>
      <c r="G2785" s="7" t="s">
        <v>3430</v>
      </c>
      <c r="H2785" s="6" t="n">
        <v>26</v>
      </c>
      <c r="I2785" s="7" t="s">
        <v>3431</v>
      </c>
      <c r="J2785" s="7" t="s">
        <v>1141</v>
      </c>
      <c r="K2785" s="6" t="n">
        <v>2601</v>
      </c>
      <c r="L2785" s="7" t="s">
        <v>3432</v>
      </c>
      <c r="M2785" s="6" t="n">
        <v>260001</v>
      </c>
      <c r="N2785" s="7" t="s">
        <v>3432</v>
      </c>
      <c r="O2785" s="8" t="n">
        <v>-8.1185</v>
      </c>
      <c r="P2785" s="8" t="n">
        <v>-35.1013</v>
      </c>
      <c r="Q2785" s="8" t="n">
        <v>-8.110399</v>
      </c>
      <c r="R2785" s="8" t="n">
        <v>-35.185444</v>
      </c>
      <c r="S2785" s="7" t="s">
        <v>13374</v>
      </c>
      <c r="T2785" s="7"/>
    </row>
    <row r="2786" customFormat="false" ht="15" hidden="false" customHeight="false" outlineLevel="0" collapsed="false">
      <c r="A2786" s="6" t="n">
        <v>260950105</v>
      </c>
      <c r="B2786" s="7" t="s">
        <v>3712</v>
      </c>
      <c r="C2786" s="7" t="s">
        <v>90</v>
      </c>
      <c r="D2786" s="6" t="n">
        <v>2609501</v>
      </c>
      <c r="E2786" s="7" t="s">
        <v>3712</v>
      </c>
      <c r="F2786" s="7" t="s">
        <v>3713</v>
      </c>
      <c r="G2786" s="7" t="s">
        <v>3430</v>
      </c>
      <c r="H2786" s="6" t="n">
        <v>26</v>
      </c>
      <c r="I2786" s="7" t="s">
        <v>3431</v>
      </c>
      <c r="J2786" s="7" t="s">
        <v>1141</v>
      </c>
      <c r="K2786" s="6" t="n">
        <v>2601</v>
      </c>
      <c r="L2786" s="7" t="s">
        <v>3432</v>
      </c>
      <c r="M2786" s="6" t="n">
        <v>260006</v>
      </c>
      <c r="N2786" s="7" t="s">
        <v>3516</v>
      </c>
      <c r="O2786" s="8" t="n">
        <v>-7.743</v>
      </c>
      <c r="P2786" s="8" t="n">
        <v>-35.227</v>
      </c>
      <c r="Q2786" s="8" t="n">
        <v>-7.743</v>
      </c>
      <c r="R2786" s="8" t="n">
        <v>-35.227</v>
      </c>
      <c r="S2786" s="7" t="s">
        <v>13372</v>
      </c>
      <c r="T2786" s="7"/>
    </row>
    <row r="2787" customFormat="false" ht="15" hidden="false" customHeight="false" outlineLevel="0" collapsed="false">
      <c r="A2787" s="6" t="n">
        <v>260960005</v>
      </c>
      <c r="B2787" s="7" t="s">
        <v>3714</v>
      </c>
      <c r="C2787" s="7" t="s">
        <v>90</v>
      </c>
      <c r="D2787" s="6" t="n">
        <v>2609600</v>
      </c>
      <c r="E2787" s="7" t="s">
        <v>3714</v>
      </c>
      <c r="F2787" s="7" t="s">
        <v>3715</v>
      </c>
      <c r="G2787" s="7" t="s">
        <v>3430</v>
      </c>
      <c r="H2787" s="6" t="n">
        <v>26</v>
      </c>
      <c r="I2787" s="7" t="s">
        <v>3431</v>
      </c>
      <c r="J2787" s="7" t="s">
        <v>1141</v>
      </c>
      <c r="K2787" s="6" t="n">
        <v>2601</v>
      </c>
      <c r="L2787" s="7" t="s">
        <v>3432</v>
      </c>
      <c r="M2787" s="6" t="n">
        <v>260001</v>
      </c>
      <c r="N2787" s="7" t="s">
        <v>3432</v>
      </c>
      <c r="O2787" s="8" t="n">
        <v>-8.0183</v>
      </c>
      <c r="P2787" s="8" t="n">
        <v>-34.8522</v>
      </c>
      <c r="Q2787" s="8" t="n">
        <v>-8.0183</v>
      </c>
      <c r="R2787" s="8" t="n">
        <v>-34.8522</v>
      </c>
      <c r="S2787" s="7" t="s">
        <v>13372</v>
      </c>
      <c r="T2787" s="7"/>
    </row>
    <row r="2788" customFormat="false" ht="15" hidden="false" customHeight="false" outlineLevel="0" collapsed="false">
      <c r="A2788" s="6" t="n">
        <v>260970905</v>
      </c>
      <c r="B2788" s="7" t="s">
        <v>3716</v>
      </c>
      <c r="C2788" s="7" t="s">
        <v>90</v>
      </c>
      <c r="D2788" s="6" t="n">
        <v>2609709</v>
      </c>
      <c r="E2788" s="7" t="s">
        <v>3716</v>
      </c>
      <c r="F2788" s="7" t="s">
        <v>3717</v>
      </c>
      <c r="G2788" s="7" t="s">
        <v>3430</v>
      </c>
      <c r="H2788" s="6" t="n">
        <v>26</v>
      </c>
      <c r="I2788" s="7" t="s">
        <v>3431</v>
      </c>
      <c r="J2788" s="7" t="s">
        <v>1141</v>
      </c>
      <c r="K2788" s="6" t="n">
        <v>2601</v>
      </c>
      <c r="L2788" s="7" t="s">
        <v>3432</v>
      </c>
      <c r="M2788" s="6" t="n">
        <v>260004</v>
      </c>
      <c r="N2788" s="7" t="s">
        <v>3504</v>
      </c>
      <c r="O2788" s="8" t="n">
        <v>-7.748</v>
      </c>
      <c r="P2788" s="8" t="n">
        <v>-35.6037</v>
      </c>
      <c r="Q2788" s="8" t="n">
        <v>-7.748</v>
      </c>
      <c r="R2788" s="8" t="n">
        <v>-35.6037</v>
      </c>
      <c r="S2788" s="7" t="s">
        <v>13372</v>
      </c>
      <c r="T2788" s="7"/>
    </row>
    <row r="2789" customFormat="false" ht="15" hidden="false" customHeight="false" outlineLevel="0" collapsed="false">
      <c r="A2789" s="6" t="n">
        <v>260970910</v>
      </c>
      <c r="B2789" s="7" t="s">
        <v>14262</v>
      </c>
      <c r="C2789" s="7" t="s">
        <v>88</v>
      </c>
      <c r="D2789" s="6" t="n">
        <v>2609709</v>
      </c>
      <c r="E2789" s="7" t="s">
        <v>3716</v>
      </c>
      <c r="F2789" s="7" t="s">
        <v>3717</v>
      </c>
      <c r="G2789" s="7" t="s">
        <v>3430</v>
      </c>
      <c r="H2789" s="6" t="n">
        <v>26</v>
      </c>
      <c r="I2789" s="7" t="s">
        <v>3431</v>
      </c>
      <c r="J2789" s="7" t="s">
        <v>1141</v>
      </c>
      <c r="K2789" s="6" t="n">
        <v>2601</v>
      </c>
      <c r="L2789" s="7" t="s">
        <v>3432</v>
      </c>
      <c r="M2789" s="6" t="n">
        <v>260004</v>
      </c>
      <c r="N2789" s="7" t="s">
        <v>3504</v>
      </c>
      <c r="O2789" s="8" t="n">
        <v>-7.748</v>
      </c>
      <c r="P2789" s="8" t="n">
        <v>-35.6037</v>
      </c>
      <c r="Q2789" s="8" t="n">
        <v>-7.659956</v>
      </c>
      <c r="R2789" s="8" t="n">
        <v>-35.566158</v>
      </c>
      <c r="S2789" s="7" t="s">
        <v>13374</v>
      </c>
      <c r="T2789" s="7"/>
    </row>
    <row r="2790" customFormat="false" ht="15" hidden="false" customHeight="false" outlineLevel="0" collapsed="false">
      <c r="A2790" s="6" t="n">
        <v>260970915</v>
      </c>
      <c r="B2790" s="7" t="s">
        <v>14263</v>
      </c>
      <c r="C2790" s="7" t="s">
        <v>88</v>
      </c>
      <c r="D2790" s="6" t="n">
        <v>2609709</v>
      </c>
      <c r="E2790" s="7" t="s">
        <v>3716</v>
      </c>
      <c r="F2790" s="7" t="s">
        <v>3717</v>
      </c>
      <c r="G2790" s="7" t="s">
        <v>3430</v>
      </c>
      <c r="H2790" s="6" t="n">
        <v>26</v>
      </c>
      <c r="I2790" s="7" t="s">
        <v>3431</v>
      </c>
      <c r="J2790" s="7" t="s">
        <v>1141</v>
      </c>
      <c r="K2790" s="6" t="n">
        <v>2601</v>
      </c>
      <c r="L2790" s="7" t="s">
        <v>3432</v>
      </c>
      <c r="M2790" s="6" t="n">
        <v>260004</v>
      </c>
      <c r="N2790" s="7" t="s">
        <v>3504</v>
      </c>
      <c r="O2790" s="8" t="n">
        <v>-7.748</v>
      </c>
      <c r="P2790" s="8" t="n">
        <v>-35.6037</v>
      </c>
      <c r="Q2790" s="8" t="n">
        <v>-7.700854</v>
      </c>
      <c r="R2790" s="8" t="n">
        <v>-35.670013</v>
      </c>
      <c r="S2790" s="7" t="s">
        <v>13374</v>
      </c>
      <c r="T2790" s="7"/>
    </row>
    <row r="2791" customFormat="false" ht="15" hidden="false" customHeight="false" outlineLevel="0" collapsed="false">
      <c r="A2791" s="6" t="n">
        <v>260980805</v>
      </c>
      <c r="B2791" s="7" t="s">
        <v>3719</v>
      </c>
      <c r="C2791" s="7" t="s">
        <v>90</v>
      </c>
      <c r="D2791" s="6" t="n">
        <v>2609808</v>
      </c>
      <c r="E2791" s="7" t="s">
        <v>3719</v>
      </c>
      <c r="F2791" s="7" t="s">
        <v>3720</v>
      </c>
      <c r="G2791" s="7" t="s">
        <v>3430</v>
      </c>
      <c r="H2791" s="6" t="n">
        <v>26</v>
      </c>
      <c r="I2791" s="7" t="s">
        <v>3431</v>
      </c>
      <c r="J2791" s="7" t="s">
        <v>1141</v>
      </c>
      <c r="K2791" s="6" t="n">
        <v>2604</v>
      </c>
      <c r="L2791" s="7" t="s">
        <v>3439</v>
      </c>
      <c r="M2791" s="6" t="n">
        <v>260015</v>
      </c>
      <c r="N2791" s="7" t="s">
        <v>3439</v>
      </c>
      <c r="O2791" s="8" t="n">
        <v>-8.6192</v>
      </c>
      <c r="P2791" s="8" t="n">
        <v>-39.6014</v>
      </c>
      <c r="Q2791" s="8" t="n">
        <v>-8.6192</v>
      </c>
      <c r="R2791" s="8" t="n">
        <v>-39.6014</v>
      </c>
      <c r="S2791" s="7" t="s">
        <v>13372</v>
      </c>
      <c r="T2791" s="7"/>
    </row>
    <row r="2792" customFormat="false" ht="15" hidden="false" customHeight="false" outlineLevel="0" collapsed="false">
      <c r="A2792" s="6" t="n">
        <v>260990705</v>
      </c>
      <c r="B2792" s="7" t="s">
        <v>3721</v>
      </c>
      <c r="C2792" s="7" t="s">
        <v>90</v>
      </c>
      <c r="D2792" s="6" t="n">
        <v>2609907</v>
      </c>
      <c r="E2792" s="7" t="s">
        <v>3721</v>
      </c>
      <c r="F2792" s="7" t="s">
        <v>3722</v>
      </c>
      <c r="G2792" s="7" t="s">
        <v>3430</v>
      </c>
      <c r="H2792" s="6" t="n">
        <v>26</v>
      </c>
      <c r="I2792" s="7" t="s">
        <v>3431</v>
      </c>
      <c r="J2792" s="7" t="s">
        <v>1141</v>
      </c>
      <c r="K2792" s="6" t="n">
        <v>2604</v>
      </c>
      <c r="L2792" s="7" t="s">
        <v>3439</v>
      </c>
      <c r="M2792" s="6" t="n">
        <v>260016</v>
      </c>
      <c r="N2792" s="7" t="s">
        <v>3470</v>
      </c>
      <c r="O2792" s="8" t="n">
        <v>-7.8836</v>
      </c>
      <c r="P2792" s="8" t="n">
        <v>-40.0806</v>
      </c>
      <c r="Q2792" s="8" t="n">
        <v>-7.8836</v>
      </c>
      <c r="R2792" s="8" t="n">
        <v>-40.0806</v>
      </c>
      <c r="S2792" s="7" t="s">
        <v>13372</v>
      </c>
      <c r="T2792" s="7"/>
    </row>
    <row r="2793" customFormat="false" ht="15" hidden="false" customHeight="false" outlineLevel="0" collapsed="false">
      <c r="A2793" s="6" t="n">
        <v>260990710</v>
      </c>
      <c r="B2793" s="7" t="s">
        <v>14264</v>
      </c>
      <c r="C2793" s="7" t="s">
        <v>88</v>
      </c>
      <c r="D2793" s="6" t="n">
        <v>2609907</v>
      </c>
      <c r="E2793" s="7" t="s">
        <v>3721</v>
      </c>
      <c r="F2793" s="7" t="s">
        <v>3722</v>
      </c>
      <c r="G2793" s="7" t="s">
        <v>3430</v>
      </c>
      <c r="H2793" s="6" t="n">
        <v>26</v>
      </c>
      <c r="I2793" s="7" t="s">
        <v>3431</v>
      </c>
      <c r="J2793" s="7" t="s">
        <v>1141</v>
      </c>
      <c r="K2793" s="6" t="n">
        <v>2604</v>
      </c>
      <c r="L2793" s="7" t="s">
        <v>3439</v>
      </c>
      <c r="M2793" s="6" t="n">
        <v>260016</v>
      </c>
      <c r="N2793" s="7" t="s">
        <v>3470</v>
      </c>
      <c r="O2793" s="8" t="n">
        <v>-7.8836</v>
      </c>
      <c r="P2793" s="8" t="n">
        <v>-40.0806</v>
      </c>
      <c r="Q2793" s="8" t="n">
        <v>-7.853393</v>
      </c>
      <c r="R2793" s="8" t="n">
        <v>-40.335333</v>
      </c>
      <c r="S2793" s="7" t="s">
        <v>13374</v>
      </c>
      <c r="T2793" s="7"/>
    </row>
    <row r="2794" customFormat="false" ht="15" hidden="false" customHeight="false" outlineLevel="0" collapsed="false">
      <c r="A2794" s="6" t="n">
        <v>261000405</v>
      </c>
      <c r="B2794" s="7" t="s">
        <v>3447</v>
      </c>
      <c r="C2794" s="7" t="s">
        <v>90</v>
      </c>
      <c r="D2794" s="6" t="n">
        <v>2610004</v>
      </c>
      <c r="E2794" s="7" t="s">
        <v>3447</v>
      </c>
      <c r="F2794" s="7" t="s">
        <v>3724</v>
      </c>
      <c r="G2794" s="7" t="s">
        <v>3430</v>
      </c>
      <c r="H2794" s="6" t="n">
        <v>26</v>
      </c>
      <c r="I2794" s="7" t="s">
        <v>3431</v>
      </c>
      <c r="J2794" s="7" t="s">
        <v>1141</v>
      </c>
      <c r="K2794" s="6" t="n">
        <v>2601</v>
      </c>
      <c r="L2794" s="7" t="s">
        <v>3432</v>
      </c>
      <c r="M2794" s="6" t="n">
        <v>260003</v>
      </c>
      <c r="N2794" s="7" t="s">
        <v>3447</v>
      </c>
      <c r="O2794" s="8" t="n">
        <v>-8.6879</v>
      </c>
      <c r="P2794" s="8" t="n">
        <v>-35.5939</v>
      </c>
      <c r="Q2794" s="8" t="n">
        <v>-8.6879</v>
      </c>
      <c r="R2794" s="8" t="n">
        <v>-35.5939</v>
      </c>
      <c r="S2794" s="7" t="s">
        <v>13372</v>
      </c>
      <c r="T2794" s="7"/>
    </row>
    <row r="2795" customFormat="false" ht="15" hidden="false" customHeight="false" outlineLevel="0" collapsed="false">
      <c r="A2795" s="6" t="n">
        <v>261000410</v>
      </c>
      <c r="B2795" s="7" t="s">
        <v>14265</v>
      </c>
      <c r="C2795" s="7" t="s">
        <v>88</v>
      </c>
      <c r="D2795" s="6" t="n">
        <v>2610004</v>
      </c>
      <c r="E2795" s="7" t="s">
        <v>3447</v>
      </c>
      <c r="F2795" s="7" t="s">
        <v>3724</v>
      </c>
      <c r="G2795" s="7" t="s">
        <v>3430</v>
      </c>
      <c r="H2795" s="6" t="n">
        <v>26</v>
      </c>
      <c r="I2795" s="7" t="s">
        <v>3431</v>
      </c>
      <c r="J2795" s="7" t="s">
        <v>1141</v>
      </c>
      <c r="K2795" s="6" t="n">
        <v>2601</v>
      </c>
      <c r="L2795" s="7" t="s">
        <v>3432</v>
      </c>
      <c r="M2795" s="6" t="n">
        <v>260003</v>
      </c>
      <c r="N2795" s="7" t="s">
        <v>3447</v>
      </c>
      <c r="O2795" s="8" t="n">
        <v>-8.6879</v>
      </c>
      <c r="P2795" s="8" t="n">
        <v>-35.5939</v>
      </c>
      <c r="Q2795" s="8" t="n">
        <v>-8.761845</v>
      </c>
      <c r="R2795" s="8" t="n">
        <v>-35.675234</v>
      </c>
      <c r="S2795" s="7" t="s">
        <v>13374</v>
      </c>
      <c r="T2795" s="7"/>
    </row>
    <row r="2796" customFormat="false" ht="15" hidden="false" customHeight="false" outlineLevel="0" collapsed="false">
      <c r="A2796" s="6" t="n">
        <v>261010305</v>
      </c>
      <c r="B2796" s="7" t="s">
        <v>3726</v>
      </c>
      <c r="C2796" s="7" t="s">
        <v>90</v>
      </c>
      <c r="D2796" s="6" t="n">
        <v>2610103</v>
      </c>
      <c r="E2796" s="7" t="s">
        <v>3726</v>
      </c>
      <c r="F2796" s="7" t="s">
        <v>3727</v>
      </c>
      <c r="G2796" s="7" t="s">
        <v>3430</v>
      </c>
      <c r="H2796" s="6" t="n">
        <v>26</v>
      </c>
      <c r="I2796" s="7" t="s">
        <v>3431</v>
      </c>
      <c r="J2796" s="7" t="s">
        <v>1141</v>
      </c>
      <c r="K2796" s="6" t="n">
        <v>2602</v>
      </c>
      <c r="L2796" s="7" t="s">
        <v>3443</v>
      </c>
      <c r="M2796" s="6" t="n">
        <v>260010</v>
      </c>
      <c r="N2796" s="7" t="s">
        <v>3451</v>
      </c>
      <c r="O2796" s="8" t="n">
        <v>-9.0041</v>
      </c>
      <c r="P2796" s="8" t="n">
        <v>-36.3264</v>
      </c>
      <c r="Q2796" s="8" t="n">
        <v>-9.0041</v>
      </c>
      <c r="R2796" s="8" t="n">
        <v>-36.3264</v>
      </c>
      <c r="S2796" s="7" t="s">
        <v>13372</v>
      </c>
      <c r="T2796" s="7"/>
    </row>
    <row r="2797" customFormat="false" ht="15" hidden="false" customHeight="false" outlineLevel="0" collapsed="false">
      <c r="A2797" s="6" t="n">
        <v>261020205</v>
      </c>
      <c r="B2797" s="7" t="s">
        <v>3728</v>
      </c>
      <c r="C2797" s="7" t="s">
        <v>90</v>
      </c>
      <c r="D2797" s="6" t="n">
        <v>2610202</v>
      </c>
      <c r="E2797" s="7" t="s">
        <v>3728</v>
      </c>
      <c r="F2797" s="7" t="s">
        <v>3729</v>
      </c>
      <c r="G2797" s="7" t="s">
        <v>3430</v>
      </c>
      <c r="H2797" s="6" t="n">
        <v>26</v>
      </c>
      <c r="I2797" s="7" t="s">
        <v>3431</v>
      </c>
      <c r="J2797" s="7" t="s">
        <v>1141</v>
      </c>
      <c r="K2797" s="6" t="n">
        <v>2602</v>
      </c>
      <c r="L2797" s="7" t="s">
        <v>3443</v>
      </c>
      <c r="M2797" s="6" t="n">
        <v>260009</v>
      </c>
      <c r="N2797" s="7" t="s">
        <v>3443</v>
      </c>
      <c r="O2797" s="8" t="n">
        <v>-8.6641</v>
      </c>
      <c r="P2797" s="8" t="n">
        <v>-36.006</v>
      </c>
      <c r="Q2797" s="8" t="n">
        <v>-8.6641</v>
      </c>
      <c r="R2797" s="8" t="n">
        <v>-36.006</v>
      </c>
      <c r="S2797" s="7" t="s">
        <v>13372</v>
      </c>
      <c r="T2797" s="7"/>
    </row>
    <row r="2798" customFormat="false" ht="15" hidden="false" customHeight="false" outlineLevel="0" collapsed="false">
      <c r="A2798" s="6" t="n">
        <v>261020210</v>
      </c>
      <c r="B2798" s="7" t="s">
        <v>14266</v>
      </c>
      <c r="C2798" s="7" t="s">
        <v>88</v>
      </c>
      <c r="D2798" s="6" t="n">
        <v>2610202</v>
      </c>
      <c r="E2798" s="7" t="s">
        <v>3728</v>
      </c>
      <c r="F2798" s="7" t="s">
        <v>3729</v>
      </c>
      <c r="G2798" s="7" t="s">
        <v>3430</v>
      </c>
      <c r="H2798" s="6" t="n">
        <v>26</v>
      </c>
      <c r="I2798" s="7" t="s">
        <v>3431</v>
      </c>
      <c r="J2798" s="7" t="s">
        <v>1141</v>
      </c>
      <c r="K2798" s="6" t="n">
        <v>2602</v>
      </c>
      <c r="L2798" s="7" t="s">
        <v>3443</v>
      </c>
      <c r="M2798" s="6" t="n">
        <v>260009</v>
      </c>
      <c r="N2798" s="7" t="s">
        <v>3443</v>
      </c>
      <c r="O2798" s="8" t="n">
        <v>-8.6641</v>
      </c>
      <c r="P2798" s="8" t="n">
        <v>-36.006</v>
      </c>
      <c r="Q2798" s="8" t="n">
        <v>-8.655709</v>
      </c>
      <c r="R2798" s="8" t="n">
        <v>-36.102392</v>
      </c>
      <c r="S2798" s="7" t="s">
        <v>13374</v>
      </c>
      <c r="T2798" s="7"/>
    </row>
    <row r="2799" customFormat="false" ht="15" hidden="false" customHeight="false" outlineLevel="0" collapsed="false">
      <c r="A2799" s="6" t="n">
        <v>261020215</v>
      </c>
      <c r="B2799" s="7" t="s">
        <v>10927</v>
      </c>
      <c r="C2799" s="7" t="s">
        <v>88</v>
      </c>
      <c r="D2799" s="6" t="n">
        <v>2610202</v>
      </c>
      <c r="E2799" s="7" t="s">
        <v>3728</v>
      </c>
      <c r="F2799" s="7" t="s">
        <v>3729</v>
      </c>
      <c r="G2799" s="7" t="s">
        <v>3430</v>
      </c>
      <c r="H2799" s="6" t="n">
        <v>26</v>
      </c>
      <c r="I2799" s="7" t="s">
        <v>3431</v>
      </c>
      <c r="J2799" s="7" t="s">
        <v>1141</v>
      </c>
      <c r="K2799" s="6" t="n">
        <v>2602</v>
      </c>
      <c r="L2799" s="7" t="s">
        <v>3443</v>
      </c>
      <c r="M2799" s="6" t="n">
        <v>260009</v>
      </c>
      <c r="N2799" s="7" t="s">
        <v>3443</v>
      </c>
      <c r="O2799" s="8" t="n">
        <v>-8.6641</v>
      </c>
      <c r="P2799" s="8" t="n">
        <v>-36.006</v>
      </c>
      <c r="Q2799" s="8" t="n">
        <v>-8.600462</v>
      </c>
      <c r="R2799" s="8" t="n">
        <v>-36.045621</v>
      </c>
      <c r="S2799" s="7" t="s">
        <v>13374</v>
      </c>
      <c r="T2799" s="7"/>
    </row>
    <row r="2800" customFormat="false" ht="15" hidden="false" customHeight="false" outlineLevel="0" collapsed="false">
      <c r="A2800" s="6" t="n">
        <v>261020220</v>
      </c>
      <c r="B2800" s="7" t="s">
        <v>14267</v>
      </c>
      <c r="C2800" s="7" t="s">
        <v>88</v>
      </c>
      <c r="D2800" s="6" t="n">
        <v>2610202</v>
      </c>
      <c r="E2800" s="7" t="s">
        <v>3728</v>
      </c>
      <c r="F2800" s="7" t="s">
        <v>3729</v>
      </c>
      <c r="G2800" s="7" t="s">
        <v>3430</v>
      </c>
      <c r="H2800" s="6" t="n">
        <v>26</v>
      </c>
      <c r="I2800" s="7" t="s">
        <v>3431</v>
      </c>
      <c r="J2800" s="7" t="s">
        <v>1141</v>
      </c>
      <c r="K2800" s="6" t="n">
        <v>2602</v>
      </c>
      <c r="L2800" s="7" t="s">
        <v>3443</v>
      </c>
      <c r="M2800" s="6" t="n">
        <v>260009</v>
      </c>
      <c r="N2800" s="7" t="s">
        <v>3443</v>
      </c>
      <c r="O2800" s="8" t="n">
        <v>-8.6641</v>
      </c>
      <c r="P2800" s="8" t="n">
        <v>-36.006</v>
      </c>
      <c r="Q2800" s="8" t="n">
        <v>-8.717815</v>
      </c>
      <c r="R2800" s="8" t="n">
        <v>-36.065542</v>
      </c>
      <c r="S2800" s="7" t="s">
        <v>13374</v>
      </c>
      <c r="T2800" s="7"/>
    </row>
    <row r="2801" customFormat="false" ht="15" hidden="false" customHeight="false" outlineLevel="0" collapsed="false">
      <c r="A2801" s="6" t="n">
        <v>261030105</v>
      </c>
      <c r="B2801" s="7" t="s">
        <v>3731</v>
      </c>
      <c r="C2801" s="7" t="s">
        <v>90</v>
      </c>
      <c r="D2801" s="6" t="n">
        <v>2610301</v>
      </c>
      <c r="E2801" s="7" t="s">
        <v>3731</v>
      </c>
      <c r="F2801" s="7" t="s">
        <v>3732</v>
      </c>
      <c r="G2801" s="7" t="s">
        <v>3430</v>
      </c>
      <c r="H2801" s="6" t="n">
        <v>26</v>
      </c>
      <c r="I2801" s="7" t="s">
        <v>3431</v>
      </c>
      <c r="J2801" s="7" t="s">
        <v>1141</v>
      </c>
      <c r="K2801" s="6" t="n">
        <v>2602</v>
      </c>
      <c r="L2801" s="7" t="s">
        <v>3443</v>
      </c>
      <c r="M2801" s="6" t="n">
        <v>260010</v>
      </c>
      <c r="N2801" s="7" t="s">
        <v>3451</v>
      </c>
      <c r="O2801" s="8" t="n">
        <v>-8.9215</v>
      </c>
      <c r="P2801" s="8" t="n">
        <v>-36.6576</v>
      </c>
      <c r="Q2801" s="8" t="n">
        <v>-8.9215</v>
      </c>
      <c r="R2801" s="8" t="n">
        <v>-36.6576</v>
      </c>
      <c r="S2801" s="7" t="s">
        <v>13372</v>
      </c>
      <c r="T2801" s="7"/>
    </row>
    <row r="2802" customFormat="false" ht="15" hidden="false" customHeight="false" outlineLevel="0" collapsed="false">
      <c r="A2802" s="6" t="n">
        <v>261040005</v>
      </c>
      <c r="B2802" s="7" t="s">
        <v>2666</v>
      </c>
      <c r="C2802" s="7" t="s">
        <v>90</v>
      </c>
      <c r="D2802" s="6" t="n">
        <v>2610400</v>
      </c>
      <c r="E2802" s="7" t="s">
        <v>2666</v>
      </c>
      <c r="F2802" s="7" t="s">
        <v>3733</v>
      </c>
      <c r="G2802" s="7" t="s">
        <v>3430</v>
      </c>
      <c r="H2802" s="6" t="n">
        <v>26</v>
      </c>
      <c r="I2802" s="7" t="s">
        <v>3431</v>
      </c>
      <c r="J2802" s="7" t="s">
        <v>1141</v>
      </c>
      <c r="K2802" s="6" t="n">
        <v>2604</v>
      </c>
      <c r="L2802" s="7" t="s">
        <v>3439</v>
      </c>
      <c r="M2802" s="6" t="n">
        <v>260017</v>
      </c>
      <c r="N2802" s="7" t="s">
        <v>3486</v>
      </c>
      <c r="O2802" s="8" t="n">
        <v>-8.0892</v>
      </c>
      <c r="P2802" s="8" t="n">
        <v>-39.5764</v>
      </c>
      <c r="Q2802" s="8" t="n">
        <v>-8.0892</v>
      </c>
      <c r="R2802" s="8" t="n">
        <v>-39.5764</v>
      </c>
      <c r="S2802" s="7" t="s">
        <v>13372</v>
      </c>
      <c r="T2802" s="7"/>
    </row>
    <row r="2803" customFormat="false" ht="15" hidden="false" customHeight="false" outlineLevel="0" collapsed="false">
      <c r="A2803" s="6" t="n">
        <v>261040010</v>
      </c>
      <c r="B2803" s="7" t="s">
        <v>14268</v>
      </c>
      <c r="C2803" s="7" t="s">
        <v>88</v>
      </c>
      <c r="D2803" s="6" t="n">
        <v>2610400</v>
      </c>
      <c r="E2803" s="7" t="s">
        <v>2666</v>
      </c>
      <c r="F2803" s="7" t="s">
        <v>3733</v>
      </c>
      <c r="G2803" s="7" t="s">
        <v>3430</v>
      </c>
      <c r="H2803" s="6" t="n">
        <v>26</v>
      </c>
      <c r="I2803" s="7" t="s">
        <v>3431</v>
      </c>
      <c r="J2803" s="7" t="s">
        <v>1141</v>
      </c>
      <c r="K2803" s="6" t="n">
        <v>2604</v>
      </c>
      <c r="L2803" s="7" t="s">
        <v>3439</v>
      </c>
      <c r="M2803" s="6" t="n">
        <v>260017</v>
      </c>
      <c r="N2803" s="7" t="s">
        <v>3486</v>
      </c>
      <c r="O2803" s="8" t="n">
        <v>-8.0892</v>
      </c>
      <c r="P2803" s="8" t="n">
        <v>-39.5764</v>
      </c>
      <c r="Q2803" s="8" t="n">
        <v>-8.092615</v>
      </c>
      <c r="R2803" s="8" t="n">
        <v>-39.784968</v>
      </c>
      <c r="S2803" s="7" t="s">
        <v>13374</v>
      </c>
      <c r="T2803" s="7"/>
    </row>
    <row r="2804" customFormat="false" ht="15" hidden="false" customHeight="false" outlineLevel="0" collapsed="false">
      <c r="A2804" s="6" t="n">
        <v>261040015</v>
      </c>
      <c r="B2804" s="7" t="s">
        <v>14269</v>
      </c>
      <c r="C2804" s="7" t="s">
        <v>88</v>
      </c>
      <c r="D2804" s="6" t="n">
        <v>2610400</v>
      </c>
      <c r="E2804" s="7" t="s">
        <v>2666</v>
      </c>
      <c r="F2804" s="7" t="s">
        <v>3733</v>
      </c>
      <c r="G2804" s="7" t="s">
        <v>3430</v>
      </c>
      <c r="H2804" s="6" t="n">
        <v>26</v>
      </c>
      <c r="I2804" s="7" t="s">
        <v>3431</v>
      </c>
      <c r="J2804" s="7" t="s">
        <v>1141</v>
      </c>
      <c r="K2804" s="6" t="n">
        <v>2604</v>
      </c>
      <c r="L2804" s="7" t="s">
        <v>3439</v>
      </c>
      <c r="M2804" s="6" t="n">
        <v>260017</v>
      </c>
      <c r="N2804" s="7" t="s">
        <v>3486</v>
      </c>
      <c r="O2804" s="8" t="n">
        <v>-8.0892</v>
      </c>
      <c r="P2804" s="8" t="n">
        <v>-39.5764</v>
      </c>
      <c r="Q2804" s="8" t="n">
        <v>-8.30651</v>
      </c>
      <c r="R2804" s="8" t="n">
        <v>-39.887473</v>
      </c>
      <c r="S2804" s="7" t="s">
        <v>13374</v>
      </c>
      <c r="T2804" s="7"/>
    </row>
    <row r="2805" customFormat="false" ht="15" hidden="false" customHeight="false" outlineLevel="0" collapsed="false">
      <c r="A2805" s="6" t="n">
        <v>261050905</v>
      </c>
      <c r="B2805" s="7" t="s">
        <v>3735</v>
      </c>
      <c r="C2805" s="7" t="s">
        <v>90</v>
      </c>
      <c r="D2805" s="6" t="n">
        <v>2610509</v>
      </c>
      <c r="E2805" s="7" t="s">
        <v>3735</v>
      </c>
      <c r="F2805" s="7" t="s">
        <v>3736</v>
      </c>
      <c r="G2805" s="7" t="s">
        <v>3430</v>
      </c>
      <c r="H2805" s="6" t="n">
        <v>26</v>
      </c>
      <c r="I2805" s="7" t="s">
        <v>3431</v>
      </c>
      <c r="J2805" s="7" t="s">
        <v>1141</v>
      </c>
      <c r="K2805" s="6" t="n">
        <v>2601</v>
      </c>
      <c r="L2805" s="7" t="s">
        <v>3432</v>
      </c>
      <c r="M2805" s="6" t="n">
        <v>260004</v>
      </c>
      <c r="N2805" s="7" t="s">
        <v>3504</v>
      </c>
      <c r="O2805" s="8" t="n">
        <v>-7.9783</v>
      </c>
      <c r="P2805" s="8" t="n">
        <v>-35.5825</v>
      </c>
      <c r="Q2805" s="8" t="n">
        <v>-7.9783</v>
      </c>
      <c r="R2805" s="8" t="n">
        <v>-35.5825</v>
      </c>
      <c r="S2805" s="7" t="s">
        <v>13372</v>
      </c>
      <c r="T2805" s="7"/>
    </row>
    <row r="2806" customFormat="false" ht="15" hidden="false" customHeight="false" outlineLevel="0" collapsed="false">
      <c r="A2806" s="6" t="n">
        <v>261050910</v>
      </c>
      <c r="B2806" s="7" t="s">
        <v>14270</v>
      </c>
      <c r="C2806" s="7" t="s">
        <v>88</v>
      </c>
      <c r="D2806" s="6" t="n">
        <v>2610509</v>
      </c>
      <c r="E2806" s="7" t="s">
        <v>3735</v>
      </c>
      <c r="F2806" s="7" t="s">
        <v>3736</v>
      </c>
      <c r="G2806" s="7" t="s">
        <v>3430</v>
      </c>
      <c r="H2806" s="6" t="n">
        <v>26</v>
      </c>
      <c r="I2806" s="7" t="s">
        <v>3431</v>
      </c>
      <c r="J2806" s="7" t="s">
        <v>1141</v>
      </c>
      <c r="K2806" s="6" t="n">
        <v>2601</v>
      </c>
      <c r="L2806" s="7" t="s">
        <v>3432</v>
      </c>
      <c r="M2806" s="6" t="n">
        <v>260004</v>
      </c>
      <c r="N2806" s="7" t="s">
        <v>3504</v>
      </c>
      <c r="O2806" s="8" t="n">
        <v>-7.9783</v>
      </c>
      <c r="P2806" s="8" t="n">
        <v>-35.5825</v>
      </c>
      <c r="Q2806" s="8" t="n">
        <v>-8.01291</v>
      </c>
      <c r="R2806" s="8" t="n">
        <v>-35.482667</v>
      </c>
      <c r="S2806" s="7" t="s">
        <v>13374</v>
      </c>
      <c r="T2806" s="7"/>
    </row>
    <row r="2807" customFormat="false" ht="15" hidden="false" customHeight="false" outlineLevel="0" collapsed="false">
      <c r="A2807" s="6" t="n">
        <v>261060805</v>
      </c>
      <c r="B2807" s="7" t="s">
        <v>3738</v>
      </c>
      <c r="C2807" s="7" t="s">
        <v>90</v>
      </c>
      <c r="D2807" s="6" t="n">
        <v>2610608</v>
      </c>
      <c r="E2807" s="7" t="s">
        <v>3738</v>
      </c>
      <c r="F2807" s="7" t="s">
        <v>3739</v>
      </c>
      <c r="G2807" s="7" t="s">
        <v>3430</v>
      </c>
      <c r="H2807" s="6" t="n">
        <v>26</v>
      </c>
      <c r="I2807" s="7" t="s">
        <v>3431</v>
      </c>
      <c r="J2807" s="7" t="s">
        <v>1141</v>
      </c>
      <c r="K2807" s="6" t="n">
        <v>2601</v>
      </c>
      <c r="L2807" s="7" t="s">
        <v>3432</v>
      </c>
      <c r="M2807" s="6" t="n">
        <v>260001</v>
      </c>
      <c r="N2807" s="7" t="s">
        <v>3432</v>
      </c>
      <c r="O2807" s="8" t="n">
        <v>-7.8957</v>
      </c>
      <c r="P2807" s="8" t="n">
        <v>-35.1781</v>
      </c>
      <c r="Q2807" s="8" t="n">
        <v>-7.8957</v>
      </c>
      <c r="R2807" s="8" t="n">
        <v>-35.1781</v>
      </c>
      <c r="S2807" s="7" t="s">
        <v>13372</v>
      </c>
      <c r="T2807" s="7"/>
    </row>
    <row r="2808" customFormat="false" ht="15" hidden="false" customHeight="false" outlineLevel="0" collapsed="false">
      <c r="A2808" s="6" t="n">
        <v>261070705</v>
      </c>
      <c r="B2808" s="7" t="s">
        <v>3250</v>
      </c>
      <c r="C2808" s="7" t="s">
        <v>90</v>
      </c>
      <c r="D2808" s="6" t="n">
        <v>2610707</v>
      </c>
      <c r="E2808" s="7" t="s">
        <v>3250</v>
      </c>
      <c r="F2808" s="7" t="s">
        <v>3740</v>
      </c>
      <c r="G2808" s="7" t="s">
        <v>3430</v>
      </c>
      <c r="H2808" s="6" t="n">
        <v>26</v>
      </c>
      <c r="I2808" s="7" t="s">
        <v>3431</v>
      </c>
      <c r="J2808" s="7" t="s">
        <v>1141</v>
      </c>
      <c r="K2808" s="6" t="n">
        <v>2601</v>
      </c>
      <c r="L2808" s="7" t="s">
        <v>3432</v>
      </c>
      <c r="M2808" s="6" t="n">
        <v>260001</v>
      </c>
      <c r="N2808" s="7" t="s">
        <v>3432</v>
      </c>
      <c r="O2808" s="8" t="n">
        <v>-7.9409</v>
      </c>
      <c r="P2808" s="8" t="n">
        <v>-34.8797</v>
      </c>
      <c r="Q2808" s="8" t="n">
        <v>-7.9409</v>
      </c>
      <c r="R2808" s="8" t="n">
        <v>-34.8797</v>
      </c>
      <c r="S2808" s="7" t="s">
        <v>13372</v>
      </c>
      <c r="T2808" s="7"/>
    </row>
    <row r="2809" customFormat="false" ht="15" hidden="false" customHeight="false" outlineLevel="0" collapsed="false">
      <c r="A2809" s="6" t="n">
        <v>261080605</v>
      </c>
      <c r="B2809" s="7" t="s">
        <v>3741</v>
      </c>
      <c r="C2809" s="7" t="s">
        <v>90</v>
      </c>
      <c r="D2809" s="6" t="n">
        <v>2610806</v>
      </c>
      <c r="E2809" s="7" t="s">
        <v>3741</v>
      </c>
      <c r="F2809" s="7" t="s">
        <v>3742</v>
      </c>
      <c r="G2809" s="7" t="s">
        <v>3430</v>
      </c>
      <c r="H2809" s="6" t="n">
        <v>26</v>
      </c>
      <c r="I2809" s="7" t="s">
        <v>3431</v>
      </c>
      <c r="J2809" s="7" t="s">
        <v>1141</v>
      </c>
      <c r="K2809" s="6" t="n">
        <v>2602</v>
      </c>
      <c r="L2809" s="7" t="s">
        <v>3443</v>
      </c>
      <c r="M2809" s="6" t="n">
        <v>260011</v>
      </c>
      <c r="N2809" s="7" t="s">
        <v>3473</v>
      </c>
      <c r="O2809" s="8" t="n">
        <v>-8.5006</v>
      </c>
      <c r="P2809" s="8" t="n">
        <v>-36.9463</v>
      </c>
      <c r="Q2809" s="8" t="n">
        <v>-8.5006</v>
      </c>
      <c r="R2809" s="8" t="n">
        <v>-36.9463</v>
      </c>
      <c r="S2809" s="7" t="s">
        <v>13372</v>
      </c>
      <c r="T2809" s="7"/>
    </row>
    <row r="2810" customFormat="false" ht="15" hidden="false" customHeight="false" outlineLevel="0" collapsed="false">
      <c r="A2810" s="6" t="n">
        <v>261080607</v>
      </c>
      <c r="B2810" s="7" t="s">
        <v>14271</v>
      </c>
      <c r="C2810" s="7" t="s">
        <v>88</v>
      </c>
      <c r="D2810" s="6" t="n">
        <v>2610806</v>
      </c>
      <c r="E2810" s="7" t="s">
        <v>3741</v>
      </c>
      <c r="F2810" s="7" t="s">
        <v>3742</v>
      </c>
      <c r="G2810" s="7" t="s">
        <v>3430</v>
      </c>
      <c r="H2810" s="6" t="n">
        <v>26</v>
      </c>
      <c r="I2810" s="7" t="s">
        <v>3431</v>
      </c>
      <c r="J2810" s="7" t="s">
        <v>1141</v>
      </c>
      <c r="K2810" s="6" t="n">
        <v>2602</v>
      </c>
      <c r="L2810" s="7" t="s">
        <v>3443</v>
      </c>
      <c r="M2810" s="6" t="n">
        <v>260011</v>
      </c>
      <c r="N2810" s="7" t="s">
        <v>3473</v>
      </c>
      <c r="O2810" s="8" t="n">
        <v>-8.5006</v>
      </c>
      <c r="P2810" s="8" t="n">
        <v>-36.9463</v>
      </c>
      <c r="Q2810" s="8" t="n">
        <v>-8.48793</v>
      </c>
      <c r="R2810" s="8" t="n">
        <v>-36.89542</v>
      </c>
      <c r="S2810" s="7" t="s">
        <v>13374</v>
      </c>
      <c r="T2810" s="7"/>
    </row>
    <row r="2811" customFormat="false" ht="15" hidden="false" customHeight="false" outlineLevel="0" collapsed="false">
      <c r="A2811" s="6" t="n">
        <v>261080609</v>
      </c>
      <c r="B2811" s="7" t="s">
        <v>14272</v>
      </c>
      <c r="C2811" s="7" t="s">
        <v>88</v>
      </c>
      <c r="D2811" s="6" t="n">
        <v>2610806</v>
      </c>
      <c r="E2811" s="7" t="s">
        <v>3741</v>
      </c>
      <c r="F2811" s="7" t="s">
        <v>3742</v>
      </c>
      <c r="G2811" s="7" t="s">
        <v>3430</v>
      </c>
      <c r="H2811" s="6" t="n">
        <v>26</v>
      </c>
      <c r="I2811" s="7" t="s">
        <v>3431</v>
      </c>
      <c r="J2811" s="7" t="s">
        <v>1141</v>
      </c>
      <c r="K2811" s="6" t="n">
        <v>2602</v>
      </c>
      <c r="L2811" s="7" t="s">
        <v>3443</v>
      </c>
      <c r="M2811" s="6" t="n">
        <v>260011</v>
      </c>
      <c r="N2811" s="7" t="s">
        <v>3473</v>
      </c>
      <c r="O2811" s="8" t="n">
        <v>-8.5006</v>
      </c>
      <c r="P2811" s="8" t="n">
        <v>-36.9463</v>
      </c>
      <c r="Q2811" s="8" t="n">
        <v>-8.527619</v>
      </c>
      <c r="R2811" s="8" t="n">
        <v>-37.013857</v>
      </c>
      <c r="S2811" s="7" t="s">
        <v>13374</v>
      </c>
      <c r="T2811" s="7"/>
    </row>
    <row r="2812" customFormat="false" ht="15" hidden="false" customHeight="false" outlineLevel="0" collapsed="false">
      <c r="A2812" s="6" t="n">
        <v>261080610</v>
      </c>
      <c r="B2812" s="7" t="s">
        <v>14273</v>
      </c>
      <c r="C2812" s="7" t="s">
        <v>88</v>
      </c>
      <c r="D2812" s="6" t="n">
        <v>2610806</v>
      </c>
      <c r="E2812" s="7" t="s">
        <v>3741</v>
      </c>
      <c r="F2812" s="7" t="s">
        <v>3742</v>
      </c>
      <c r="G2812" s="7" t="s">
        <v>3430</v>
      </c>
      <c r="H2812" s="6" t="n">
        <v>26</v>
      </c>
      <c r="I2812" s="7" t="s">
        <v>3431</v>
      </c>
      <c r="J2812" s="7" t="s">
        <v>1141</v>
      </c>
      <c r="K2812" s="6" t="n">
        <v>2602</v>
      </c>
      <c r="L2812" s="7" t="s">
        <v>3443</v>
      </c>
      <c r="M2812" s="6" t="n">
        <v>260011</v>
      </c>
      <c r="N2812" s="7" t="s">
        <v>3473</v>
      </c>
      <c r="O2812" s="8" t="n">
        <v>-8.5006</v>
      </c>
      <c r="P2812" s="8" t="n">
        <v>-36.9463</v>
      </c>
      <c r="Q2812" s="8" t="n">
        <v>-8.860058</v>
      </c>
      <c r="R2812" s="8" t="n">
        <v>-36.941198</v>
      </c>
      <c r="S2812" s="7" t="s">
        <v>13374</v>
      </c>
      <c r="T2812" s="7"/>
    </row>
    <row r="2813" customFormat="false" ht="15" hidden="false" customHeight="false" outlineLevel="0" collapsed="false">
      <c r="A2813" s="6" t="n">
        <v>261080615</v>
      </c>
      <c r="B2813" s="7" t="s">
        <v>2850</v>
      </c>
      <c r="C2813" s="7" t="s">
        <v>88</v>
      </c>
      <c r="D2813" s="6" t="n">
        <v>2610806</v>
      </c>
      <c r="E2813" s="7" t="s">
        <v>3741</v>
      </c>
      <c r="F2813" s="7" t="s">
        <v>3742</v>
      </c>
      <c r="G2813" s="7" t="s">
        <v>3430</v>
      </c>
      <c r="H2813" s="6" t="n">
        <v>26</v>
      </c>
      <c r="I2813" s="7" t="s">
        <v>3431</v>
      </c>
      <c r="J2813" s="7" t="s">
        <v>1141</v>
      </c>
      <c r="K2813" s="6" t="n">
        <v>2602</v>
      </c>
      <c r="L2813" s="7" t="s">
        <v>3443</v>
      </c>
      <c r="M2813" s="6" t="n">
        <v>260011</v>
      </c>
      <c r="N2813" s="7" t="s">
        <v>3473</v>
      </c>
      <c r="O2813" s="8" t="n">
        <v>-8.5006</v>
      </c>
      <c r="P2813" s="8" t="n">
        <v>-36.9463</v>
      </c>
      <c r="Q2813" s="8" t="n">
        <v>-8.741231</v>
      </c>
      <c r="R2813" s="8" t="n">
        <v>-36.860427</v>
      </c>
      <c r="S2813" s="7" t="s">
        <v>13374</v>
      </c>
      <c r="T2813" s="7"/>
    </row>
    <row r="2814" customFormat="false" ht="15" hidden="false" customHeight="false" outlineLevel="0" collapsed="false">
      <c r="A2814" s="6" t="n">
        <v>261090505</v>
      </c>
      <c r="B2814" s="7" t="s">
        <v>3744</v>
      </c>
      <c r="C2814" s="7" t="s">
        <v>90</v>
      </c>
      <c r="D2814" s="6" t="n">
        <v>2610905</v>
      </c>
      <c r="E2814" s="7" t="s">
        <v>3744</v>
      </c>
      <c r="F2814" s="7" t="s">
        <v>3745</v>
      </c>
      <c r="G2814" s="7" t="s">
        <v>3430</v>
      </c>
      <c r="H2814" s="6" t="n">
        <v>26</v>
      </c>
      <c r="I2814" s="7" t="s">
        <v>3431</v>
      </c>
      <c r="J2814" s="7" t="s">
        <v>1141</v>
      </c>
      <c r="K2814" s="6" t="n">
        <v>2602</v>
      </c>
      <c r="L2814" s="7" t="s">
        <v>3443</v>
      </c>
      <c r="M2814" s="6" t="n">
        <v>260012</v>
      </c>
      <c r="N2814" s="7" t="s">
        <v>3454</v>
      </c>
      <c r="O2814" s="8" t="n">
        <v>-8.3591</v>
      </c>
      <c r="P2814" s="8" t="n">
        <v>-36.7014</v>
      </c>
      <c r="Q2814" s="8" t="n">
        <v>-8.3591</v>
      </c>
      <c r="R2814" s="8" t="n">
        <v>-36.7014</v>
      </c>
      <c r="S2814" s="7" t="s">
        <v>13372</v>
      </c>
      <c r="T2814" s="7"/>
    </row>
    <row r="2815" customFormat="false" ht="15" hidden="false" customHeight="false" outlineLevel="0" collapsed="false">
      <c r="A2815" s="6" t="n">
        <v>261090510</v>
      </c>
      <c r="B2815" s="7" t="s">
        <v>14274</v>
      </c>
      <c r="C2815" s="7" t="s">
        <v>88</v>
      </c>
      <c r="D2815" s="6" t="n">
        <v>2610905</v>
      </c>
      <c r="E2815" s="7" t="s">
        <v>3744</v>
      </c>
      <c r="F2815" s="7" t="s">
        <v>3745</v>
      </c>
      <c r="G2815" s="7" t="s">
        <v>3430</v>
      </c>
      <c r="H2815" s="6" t="n">
        <v>26</v>
      </c>
      <c r="I2815" s="7" t="s">
        <v>3431</v>
      </c>
      <c r="J2815" s="7" t="s">
        <v>1141</v>
      </c>
      <c r="K2815" s="6" t="n">
        <v>2602</v>
      </c>
      <c r="L2815" s="7" t="s">
        <v>3443</v>
      </c>
      <c r="M2815" s="6" t="n">
        <v>260012</v>
      </c>
      <c r="N2815" s="7" t="s">
        <v>3454</v>
      </c>
      <c r="O2815" s="8" t="n">
        <v>-8.3591</v>
      </c>
      <c r="P2815" s="8" t="n">
        <v>-36.7014</v>
      </c>
      <c r="Q2815" s="8"/>
      <c r="R2815" s="8"/>
      <c r="S2815" s="7" t="s">
        <v>13379</v>
      </c>
      <c r="T2815" s="7" t="s">
        <v>13839</v>
      </c>
    </row>
    <row r="2816" customFormat="false" ht="15" hidden="false" customHeight="false" outlineLevel="0" collapsed="false">
      <c r="A2816" s="6" t="n">
        <v>261090515</v>
      </c>
      <c r="B2816" s="7" t="s">
        <v>14152</v>
      </c>
      <c r="C2816" s="7" t="s">
        <v>88</v>
      </c>
      <c r="D2816" s="6" t="n">
        <v>2610905</v>
      </c>
      <c r="E2816" s="7" t="s">
        <v>3744</v>
      </c>
      <c r="F2816" s="7" t="s">
        <v>3745</v>
      </c>
      <c r="G2816" s="7" t="s">
        <v>3430</v>
      </c>
      <c r="H2816" s="6" t="n">
        <v>26</v>
      </c>
      <c r="I2816" s="7" t="s">
        <v>3431</v>
      </c>
      <c r="J2816" s="7" t="s">
        <v>1141</v>
      </c>
      <c r="K2816" s="6" t="n">
        <v>2602</v>
      </c>
      <c r="L2816" s="7" t="s">
        <v>3443</v>
      </c>
      <c r="M2816" s="6" t="n">
        <v>260012</v>
      </c>
      <c r="N2816" s="7" t="s">
        <v>3454</v>
      </c>
      <c r="O2816" s="8" t="n">
        <v>-8.3591</v>
      </c>
      <c r="P2816" s="8" t="n">
        <v>-36.7014</v>
      </c>
      <c r="Q2816" s="8" t="n">
        <v>-8.402504</v>
      </c>
      <c r="R2816" s="8" t="n">
        <v>-36.898554</v>
      </c>
      <c r="S2816" s="7" t="s">
        <v>13374</v>
      </c>
      <c r="T2816" s="7"/>
    </row>
    <row r="2817" customFormat="false" ht="15" hidden="false" customHeight="false" outlineLevel="0" collapsed="false">
      <c r="A2817" s="6" t="n">
        <v>261090520</v>
      </c>
      <c r="B2817" s="7" t="s">
        <v>14275</v>
      </c>
      <c r="C2817" s="7" t="s">
        <v>88</v>
      </c>
      <c r="D2817" s="6" t="n">
        <v>2610905</v>
      </c>
      <c r="E2817" s="7" t="s">
        <v>3744</v>
      </c>
      <c r="F2817" s="7" t="s">
        <v>3745</v>
      </c>
      <c r="G2817" s="7" t="s">
        <v>3430</v>
      </c>
      <c r="H2817" s="6" t="n">
        <v>26</v>
      </c>
      <c r="I2817" s="7" t="s">
        <v>3431</v>
      </c>
      <c r="J2817" s="7" t="s">
        <v>1141</v>
      </c>
      <c r="K2817" s="6" t="n">
        <v>2602</v>
      </c>
      <c r="L2817" s="7" t="s">
        <v>3443</v>
      </c>
      <c r="M2817" s="6" t="n">
        <v>260012</v>
      </c>
      <c r="N2817" s="7" t="s">
        <v>3454</v>
      </c>
      <c r="O2817" s="8" t="n">
        <v>-8.3591</v>
      </c>
      <c r="P2817" s="8" t="n">
        <v>-36.7014</v>
      </c>
      <c r="Q2817" s="8" t="n">
        <v>-8.278494</v>
      </c>
      <c r="R2817" s="8" t="n">
        <v>-36.575315</v>
      </c>
      <c r="S2817" s="7" t="s">
        <v>13374</v>
      </c>
      <c r="T2817" s="7"/>
    </row>
    <row r="2818" customFormat="false" ht="15" hidden="false" customHeight="false" outlineLevel="0" collapsed="false">
      <c r="A2818" s="6" t="n">
        <v>261090525</v>
      </c>
      <c r="B2818" s="7" t="s">
        <v>14276</v>
      </c>
      <c r="C2818" s="7" t="s">
        <v>88</v>
      </c>
      <c r="D2818" s="6" t="n">
        <v>2610905</v>
      </c>
      <c r="E2818" s="7" t="s">
        <v>3744</v>
      </c>
      <c r="F2818" s="7" t="s">
        <v>3745</v>
      </c>
      <c r="G2818" s="7" t="s">
        <v>3430</v>
      </c>
      <c r="H2818" s="6" t="n">
        <v>26</v>
      </c>
      <c r="I2818" s="7" t="s">
        <v>3431</v>
      </c>
      <c r="J2818" s="7" t="s">
        <v>1141</v>
      </c>
      <c r="K2818" s="6" t="n">
        <v>2602</v>
      </c>
      <c r="L2818" s="7" t="s">
        <v>3443</v>
      </c>
      <c r="M2818" s="6" t="n">
        <v>260012</v>
      </c>
      <c r="N2818" s="7" t="s">
        <v>3454</v>
      </c>
      <c r="O2818" s="8" t="n">
        <v>-8.3591</v>
      </c>
      <c r="P2818" s="8" t="n">
        <v>-36.7014</v>
      </c>
      <c r="Q2818" s="8" t="n">
        <v>-8.550682</v>
      </c>
      <c r="R2818" s="8" t="n">
        <v>-36.647481</v>
      </c>
      <c r="S2818" s="7" t="s">
        <v>13374</v>
      </c>
      <c r="T2818" s="7"/>
    </row>
    <row r="2819" customFormat="false" ht="15" hidden="false" customHeight="false" outlineLevel="0" collapsed="false">
      <c r="A2819" s="6" t="n">
        <v>261090530</v>
      </c>
      <c r="B2819" s="7" t="s">
        <v>14277</v>
      </c>
      <c r="C2819" s="7" t="s">
        <v>88</v>
      </c>
      <c r="D2819" s="6" t="n">
        <v>2610905</v>
      </c>
      <c r="E2819" s="7" t="s">
        <v>3744</v>
      </c>
      <c r="F2819" s="7" t="s">
        <v>3745</v>
      </c>
      <c r="G2819" s="7" t="s">
        <v>3430</v>
      </c>
      <c r="H2819" s="6" t="n">
        <v>26</v>
      </c>
      <c r="I2819" s="7" t="s">
        <v>3431</v>
      </c>
      <c r="J2819" s="7" t="s">
        <v>1141</v>
      </c>
      <c r="K2819" s="6" t="n">
        <v>2602</v>
      </c>
      <c r="L2819" s="7" t="s">
        <v>3443</v>
      </c>
      <c r="M2819" s="6" t="n">
        <v>260012</v>
      </c>
      <c r="N2819" s="7" t="s">
        <v>3454</v>
      </c>
      <c r="O2819" s="8" t="n">
        <v>-8.3591</v>
      </c>
      <c r="P2819" s="8" t="n">
        <v>-36.7014</v>
      </c>
      <c r="Q2819" s="8" t="n">
        <v>-8.608733</v>
      </c>
      <c r="R2819" s="8" t="n">
        <v>-36.68945</v>
      </c>
      <c r="S2819" s="7" t="s">
        <v>13374</v>
      </c>
      <c r="T2819" s="7"/>
    </row>
    <row r="2820" customFormat="false" ht="15" hidden="false" customHeight="false" outlineLevel="0" collapsed="false">
      <c r="A2820" s="6" t="n">
        <v>261100205</v>
      </c>
      <c r="B2820" s="7" t="s">
        <v>3747</v>
      </c>
      <c r="C2820" s="7" t="s">
        <v>90</v>
      </c>
      <c r="D2820" s="6" t="n">
        <v>2611002</v>
      </c>
      <c r="E2820" s="7" t="s">
        <v>3747</v>
      </c>
      <c r="F2820" s="7" t="s">
        <v>3748</v>
      </c>
      <c r="G2820" s="7" t="s">
        <v>3430</v>
      </c>
      <c r="H2820" s="6" t="n">
        <v>26</v>
      </c>
      <c r="I2820" s="7" t="s">
        <v>3431</v>
      </c>
      <c r="J2820" s="7" t="s">
        <v>1141</v>
      </c>
      <c r="K2820" s="6" t="n">
        <v>2603</v>
      </c>
      <c r="L2820" s="7" t="s">
        <v>3436</v>
      </c>
      <c r="M2820" s="6" t="n">
        <v>260013</v>
      </c>
      <c r="N2820" s="7" t="s">
        <v>3436</v>
      </c>
      <c r="O2820" s="8" t="n">
        <v>-8.9802</v>
      </c>
      <c r="P2820" s="8" t="n">
        <v>-38.2184</v>
      </c>
      <c r="Q2820" s="8" t="n">
        <v>-8.9802</v>
      </c>
      <c r="R2820" s="8" t="n">
        <v>-38.2184</v>
      </c>
      <c r="S2820" s="7" t="s">
        <v>13372</v>
      </c>
      <c r="T2820" s="7"/>
    </row>
    <row r="2821" customFormat="false" ht="15" hidden="false" customHeight="false" outlineLevel="0" collapsed="false">
      <c r="A2821" s="6" t="n">
        <v>261100215</v>
      </c>
      <c r="B2821" s="7" t="s">
        <v>14278</v>
      </c>
      <c r="C2821" s="7" t="s">
        <v>88</v>
      </c>
      <c r="D2821" s="6" t="n">
        <v>2611002</v>
      </c>
      <c r="E2821" s="7" t="s">
        <v>3747</v>
      </c>
      <c r="F2821" s="7" t="s">
        <v>3748</v>
      </c>
      <c r="G2821" s="7" t="s">
        <v>3430</v>
      </c>
      <c r="H2821" s="6" t="n">
        <v>26</v>
      </c>
      <c r="I2821" s="7" t="s">
        <v>3431</v>
      </c>
      <c r="J2821" s="7" t="s">
        <v>1141</v>
      </c>
      <c r="K2821" s="6" t="n">
        <v>2603</v>
      </c>
      <c r="L2821" s="7" t="s">
        <v>3436</v>
      </c>
      <c r="M2821" s="6" t="n">
        <v>260013</v>
      </c>
      <c r="N2821" s="7" t="s">
        <v>3436</v>
      </c>
      <c r="O2821" s="8" t="n">
        <v>-8.9802</v>
      </c>
      <c r="P2821" s="8" t="n">
        <v>-38.2184</v>
      </c>
      <c r="Q2821" s="8"/>
      <c r="R2821" s="8"/>
      <c r="S2821" s="7" t="s">
        <v>13379</v>
      </c>
      <c r="T2821" s="7" t="s">
        <v>13380</v>
      </c>
    </row>
    <row r="2822" customFormat="false" ht="15" hidden="false" customHeight="false" outlineLevel="0" collapsed="false">
      <c r="A2822" s="6" t="n">
        <v>261110105</v>
      </c>
      <c r="B2822" s="7" t="s">
        <v>3439</v>
      </c>
      <c r="C2822" s="7" t="s">
        <v>90</v>
      </c>
      <c r="D2822" s="6" t="n">
        <v>2611101</v>
      </c>
      <c r="E2822" s="7" t="s">
        <v>3439</v>
      </c>
      <c r="F2822" s="7" t="s">
        <v>3750</v>
      </c>
      <c r="G2822" s="7" t="s">
        <v>3430</v>
      </c>
      <c r="H2822" s="6" t="n">
        <v>26</v>
      </c>
      <c r="I2822" s="7" t="s">
        <v>3431</v>
      </c>
      <c r="J2822" s="7" t="s">
        <v>1141</v>
      </c>
      <c r="K2822" s="6" t="n">
        <v>2604</v>
      </c>
      <c r="L2822" s="7" t="s">
        <v>3439</v>
      </c>
      <c r="M2822" s="6" t="n">
        <v>260015</v>
      </c>
      <c r="N2822" s="7" t="s">
        <v>3439</v>
      </c>
      <c r="O2822" s="8" t="n">
        <v>-9.3998</v>
      </c>
      <c r="P2822" s="8" t="n">
        <v>-40.5</v>
      </c>
      <c r="Q2822" s="8" t="n">
        <v>-9.3998</v>
      </c>
      <c r="R2822" s="8" t="n">
        <v>-40.5</v>
      </c>
      <c r="S2822" s="7" t="s">
        <v>13372</v>
      </c>
      <c r="T2822" s="7"/>
    </row>
    <row r="2823" customFormat="false" ht="15" hidden="false" customHeight="false" outlineLevel="0" collapsed="false">
      <c r="A2823" s="6" t="n">
        <v>261110110</v>
      </c>
      <c r="B2823" s="7" t="s">
        <v>5930</v>
      </c>
      <c r="C2823" s="7" t="s">
        <v>88</v>
      </c>
      <c r="D2823" s="6" t="n">
        <v>2611101</v>
      </c>
      <c r="E2823" s="7" t="s">
        <v>3439</v>
      </c>
      <c r="F2823" s="7" t="s">
        <v>3750</v>
      </c>
      <c r="G2823" s="7" t="s">
        <v>3430</v>
      </c>
      <c r="H2823" s="6" t="n">
        <v>26</v>
      </c>
      <c r="I2823" s="7" t="s">
        <v>3431</v>
      </c>
      <c r="J2823" s="7" t="s">
        <v>1141</v>
      </c>
      <c r="K2823" s="6" t="n">
        <v>2604</v>
      </c>
      <c r="L2823" s="7" t="s">
        <v>3439</v>
      </c>
      <c r="M2823" s="6" t="n">
        <v>260015</v>
      </c>
      <c r="N2823" s="7" t="s">
        <v>3439</v>
      </c>
      <c r="O2823" s="8" t="n">
        <v>-9.3998</v>
      </c>
      <c r="P2823" s="8" t="n">
        <v>-40.5</v>
      </c>
      <c r="Q2823" s="8" t="n">
        <v>-8.81928</v>
      </c>
      <c r="R2823" s="8" t="n">
        <v>-40.366114</v>
      </c>
      <c r="S2823" s="7" t="s">
        <v>13374</v>
      </c>
      <c r="T2823" s="7"/>
    </row>
    <row r="2824" customFormat="false" ht="15" hidden="false" customHeight="false" outlineLevel="0" collapsed="false">
      <c r="A2824" s="6" t="n">
        <v>261110115</v>
      </c>
      <c r="B2824" s="7" t="s">
        <v>14279</v>
      </c>
      <c r="C2824" s="7" t="s">
        <v>88</v>
      </c>
      <c r="D2824" s="6" t="n">
        <v>2611101</v>
      </c>
      <c r="E2824" s="7" t="s">
        <v>3439</v>
      </c>
      <c r="F2824" s="7" t="s">
        <v>3750</v>
      </c>
      <c r="G2824" s="7" t="s">
        <v>3430</v>
      </c>
      <c r="H2824" s="6" t="n">
        <v>26</v>
      </c>
      <c r="I2824" s="7" t="s">
        <v>3431</v>
      </c>
      <c r="J2824" s="7" t="s">
        <v>1141</v>
      </c>
      <c r="K2824" s="6" t="n">
        <v>2604</v>
      </c>
      <c r="L2824" s="7" t="s">
        <v>3439</v>
      </c>
      <c r="M2824" s="6" t="n">
        <v>260015</v>
      </c>
      <c r="N2824" s="7" t="s">
        <v>3439</v>
      </c>
      <c r="O2824" s="8" t="n">
        <v>-9.3998</v>
      </c>
      <c r="P2824" s="8" t="n">
        <v>-40.5</v>
      </c>
      <c r="Q2824" s="8" t="n">
        <v>-9.227467</v>
      </c>
      <c r="R2824" s="8" t="n">
        <v>-40.657807</v>
      </c>
      <c r="S2824" s="7" t="s">
        <v>13374</v>
      </c>
      <c r="T2824" s="7"/>
    </row>
    <row r="2825" customFormat="false" ht="15" hidden="false" customHeight="false" outlineLevel="0" collapsed="false">
      <c r="A2825" s="6" t="n">
        <v>261110130</v>
      </c>
      <c r="B2825" s="7" t="s">
        <v>14280</v>
      </c>
      <c r="C2825" s="7" t="s">
        <v>88</v>
      </c>
      <c r="D2825" s="6" t="n">
        <v>2611101</v>
      </c>
      <c r="E2825" s="7" t="s">
        <v>3439</v>
      </c>
      <c r="F2825" s="7" t="s">
        <v>3750</v>
      </c>
      <c r="G2825" s="7" t="s">
        <v>3430</v>
      </c>
      <c r="H2825" s="6" t="n">
        <v>26</v>
      </c>
      <c r="I2825" s="7" t="s">
        <v>3431</v>
      </c>
      <c r="J2825" s="7" t="s">
        <v>1141</v>
      </c>
      <c r="K2825" s="6" t="n">
        <v>2604</v>
      </c>
      <c r="L2825" s="7" t="s">
        <v>3439</v>
      </c>
      <c r="M2825" s="6" t="n">
        <v>260015</v>
      </c>
      <c r="N2825" s="7" t="s">
        <v>3439</v>
      </c>
      <c r="O2825" s="8" t="n">
        <v>-9.3998</v>
      </c>
      <c r="P2825" s="8" t="n">
        <v>-40.5</v>
      </c>
      <c r="Q2825" s="8" t="n">
        <v>-8.813093</v>
      </c>
      <c r="R2825" s="8" t="n">
        <v>-40.828237</v>
      </c>
      <c r="S2825" s="7" t="s">
        <v>13374</v>
      </c>
      <c r="T2825" s="7"/>
    </row>
    <row r="2826" customFormat="false" ht="15" hidden="false" customHeight="false" outlineLevel="0" collapsed="false">
      <c r="A2826" s="6" t="n">
        <v>261120005</v>
      </c>
      <c r="B2826" s="7" t="s">
        <v>3752</v>
      </c>
      <c r="C2826" s="7" t="s">
        <v>90</v>
      </c>
      <c r="D2826" s="6" t="n">
        <v>2611200</v>
      </c>
      <c r="E2826" s="7" t="s">
        <v>3752</v>
      </c>
      <c r="F2826" s="7" t="s">
        <v>3753</v>
      </c>
      <c r="G2826" s="7" t="s">
        <v>3430</v>
      </c>
      <c r="H2826" s="6" t="n">
        <v>26</v>
      </c>
      <c r="I2826" s="7" t="s">
        <v>3431</v>
      </c>
      <c r="J2826" s="7" t="s">
        <v>1141</v>
      </c>
      <c r="K2826" s="6" t="n">
        <v>2602</v>
      </c>
      <c r="L2826" s="7" t="s">
        <v>3443</v>
      </c>
      <c r="M2826" s="6" t="n">
        <v>260012</v>
      </c>
      <c r="N2826" s="7" t="s">
        <v>3454</v>
      </c>
      <c r="O2826" s="8" t="n">
        <v>-8.1863</v>
      </c>
      <c r="P2826" s="8" t="n">
        <v>-36.7036</v>
      </c>
      <c r="Q2826" s="8" t="n">
        <v>-8.1863</v>
      </c>
      <c r="R2826" s="8" t="n">
        <v>-36.7036</v>
      </c>
      <c r="S2826" s="7" t="s">
        <v>13372</v>
      </c>
      <c r="T2826" s="7"/>
    </row>
    <row r="2827" customFormat="false" ht="15" hidden="false" customHeight="false" outlineLevel="0" collapsed="false">
      <c r="A2827" s="6" t="n">
        <v>261120010</v>
      </c>
      <c r="B2827" s="7" t="s">
        <v>14281</v>
      </c>
      <c r="C2827" s="7" t="s">
        <v>88</v>
      </c>
      <c r="D2827" s="6" t="n">
        <v>2611200</v>
      </c>
      <c r="E2827" s="7" t="s">
        <v>3752</v>
      </c>
      <c r="F2827" s="7" t="s">
        <v>3753</v>
      </c>
      <c r="G2827" s="7" t="s">
        <v>3430</v>
      </c>
      <c r="H2827" s="6" t="n">
        <v>26</v>
      </c>
      <c r="I2827" s="7" t="s">
        <v>3431</v>
      </c>
      <c r="J2827" s="7" t="s">
        <v>1141</v>
      </c>
      <c r="K2827" s="6" t="n">
        <v>2602</v>
      </c>
      <c r="L2827" s="7" t="s">
        <v>3443</v>
      </c>
      <c r="M2827" s="6" t="n">
        <v>260012</v>
      </c>
      <c r="N2827" s="7" t="s">
        <v>3454</v>
      </c>
      <c r="O2827" s="8" t="n">
        <v>-8.1863</v>
      </c>
      <c r="P2827" s="8" t="n">
        <v>-36.7036</v>
      </c>
      <c r="Q2827" s="8" t="n">
        <v>-8.267423</v>
      </c>
      <c r="R2827" s="8" t="n">
        <v>-36.707084</v>
      </c>
      <c r="S2827" s="7" t="s">
        <v>13374</v>
      </c>
      <c r="T2827" s="7"/>
    </row>
    <row r="2828" customFormat="false" ht="15" hidden="false" customHeight="false" outlineLevel="0" collapsed="false">
      <c r="A2828" s="6" t="n">
        <v>261130905</v>
      </c>
      <c r="B2828" s="7" t="s">
        <v>3755</v>
      </c>
      <c r="C2828" s="7" t="s">
        <v>90</v>
      </c>
      <c r="D2828" s="6" t="n">
        <v>2611309</v>
      </c>
      <c r="E2828" s="7" t="s">
        <v>3755</v>
      </c>
      <c r="F2828" s="7" t="s">
        <v>3756</v>
      </c>
      <c r="G2828" s="7" t="s">
        <v>3430</v>
      </c>
      <c r="H2828" s="6" t="n">
        <v>26</v>
      </c>
      <c r="I2828" s="7" t="s">
        <v>3431</v>
      </c>
      <c r="J2828" s="7" t="s">
        <v>1141</v>
      </c>
      <c r="K2828" s="6" t="n">
        <v>2601</v>
      </c>
      <c r="L2828" s="7" t="s">
        <v>3432</v>
      </c>
      <c r="M2828" s="6" t="n">
        <v>260005</v>
      </c>
      <c r="N2828" s="7" t="s">
        <v>3561</v>
      </c>
      <c r="O2828" s="8" t="n">
        <v>-8.1406</v>
      </c>
      <c r="P2828" s="8" t="n">
        <v>-35.3972</v>
      </c>
      <c r="Q2828" s="8" t="n">
        <v>-8.1406</v>
      </c>
      <c r="R2828" s="8" t="n">
        <v>-35.3972</v>
      </c>
      <c r="S2828" s="7" t="s">
        <v>13372</v>
      </c>
      <c r="T2828" s="7"/>
    </row>
    <row r="2829" customFormat="false" ht="15" hidden="false" customHeight="false" outlineLevel="0" collapsed="false">
      <c r="A2829" s="6" t="n">
        <v>261130910</v>
      </c>
      <c r="B2829" s="7" t="s">
        <v>14282</v>
      </c>
      <c r="C2829" s="7" t="s">
        <v>88</v>
      </c>
      <c r="D2829" s="6" t="n">
        <v>2611309</v>
      </c>
      <c r="E2829" s="7" t="s">
        <v>3755</v>
      </c>
      <c r="F2829" s="7" t="s">
        <v>3756</v>
      </c>
      <c r="G2829" s="7" t="s">
        <v>3430</v>
      </c>
      <c r="H2829" s="6" t="n">
        <v>26</v>
      </c>
      <c r="I2829" s="7" t="s">
        <v>3431</v>
      </c>
      <c r="J2829" s="7" t="s">
        <v>1141</v>
      </c>
      <c r="K2829" s="6" t="n">
        <v>2601</v>
      </c>
      <c r="L2829" s="7" t="s">
        <v>3432</v>
      </c>
      <c r="M2829" s="6" t="n">
        <v>260005</v>
      </c>
      <c r="N2829" s="7" t="s">
        <v>3561</v>
      </c>
      <c r="O2829" s="8" t="n">
        <v>-8.1406</v>
      </c>
      <c r="P2829" s="8" t="n">
        <v>-35.3972</v>
      </c>
      <c r="Q2829" s="8" t="n">
        <v>-8.12695</v>
      </c>
      <c r="R2829" s="8" t="n">
        <v>-35.348816</v>
      </c>
      <c r="S2829" s="7" t="s">
        <v>13374</v>
      </c>
      <c r="T2829" s="7"/>
    </row>
    <row r="2830" customFormat="false" ht="15" hidden="false" customHeight="false" outlineLevel="0" collapsed="false">
      <c r="A2830" s="6" t="n">
        <v>261130915</v>
      </c>
      <c r="B2830" s="7" t="s">
        <v>14283</v>
      </c>
      <c r="C2830" s="7" t="s">
        <v>88</v>
      </c>
      <c r="D2830" s="6" t="n">
        <v>2611309</v>
      </c>
      <c r="E2830" s="7" t="s">
        <v>3755</v>
      </c>
      <c r="F2830" s="7" t="s">
        <v>3756</v>
      </c>
      <c r="G2830" s="7" t="s">
        <v>3430</v>
      </c>
      <c r="H2830" s="6" t="n">
        <v>26</v>
      </c>
      <c r="I2830" s="7" t="s">
        <v>3431</v>
      </c>
      <c r="J2830" s="7" t="s">
        <v>1141</v>
      </c>
      <c r="K2830" s="6" t="n">
        <v>2601</v>
      </c>
      <c r="L2830" s="7" t="s">
        <v>3432</v>
      </c>
      <c r="M2830" s="6" t="n">
        <v>260005</v>
      </c>
      <c r="N2830" s="7" t="s">
        <v>3561</v>
      </c>
      <c r="O2830" s="8" t="n">
        <v>-8.1406</v>
      </c>
      <c r="P2830" s="8" t="n">
        <v>-35.3972</v>
      </c>
      <c r="Q2830" s="8" t="n">
        <v>-8.242165</v>
      </c>
      <c r="R2830" s="8" t="n">
        <v>-35.421332</v>
      </c>
      <c r="S2830" s="7" t="s">
        <v>13374</v>
      </c>
      <c r="T2830" s="7"/>
    </row>
    <row r="2831" customFormat="false" ht="15" hidden="false" customHeight="false" outlineLevel="0" collapsed="false">
      <c r="A2831" s="6" t="n">
        <v>261140805</v>
      </c>
      <c r="B2831" s="7" t="s">
        <v>702</v>
      </c>
      <c r="C2831" s="7" t="s">
        <v>90</v>
      </c>
      <c r="D2831" s="6" t="n">
        <v>2611408</v>
      </c>
      <c r="E2831" s="7" t="s">
        <v>702</v>
      </c>
      <c r="F2831" s="7" t="s">
        <v>3758</v>
      </c>
      <c r="G2831" s="7" t="s">
        <v>3430</v>
      </c>
      <c r="H2831" s="6" t="n">
        <v>26</v>
      </c>
      <c r="I2831" s="7" t="s">
        <v>3431</v>
      </c>
      <c r="J2831" s="7" t="s">
        <v>1141</v>
      </c>
      <c r="K2831" s="6" t="n">
        <v>2601</v>
      </c>
      <c r="L2831" s="7" t="s">
        <v>3432</v>
      </c>
      <c r="M2831" s="6" t="n">
        <v>260018</v>
      </c>
      <c r="N2831" s="7" t="s">
        <v>3465</v>
      </c>
      <c r="O2831" s="8" t="n">
        <v>-8.3314</v>
      </c>
      <c r="P2831" s="8" t="n">
        <v>-35.3518</v>
      </c>
      <c r="Q2831" s="8" t="n">
        <v>-8.3314</v>
      </c>
      <c r="R2831" s="8" t="n">
        <v>-35.3518</v>
      </c>
      <c r="S2831" s="7" t="s">
        <v>13372</v>
      </c>
      <c r="T2831" s="7"/>
    </row>
    <row r="2832" customFormat="false" ht="15" hidden="false" customHeight="false" outlineLevel="0" collapsed="false">
      <c r="A2832" s="6" t="n">
        <v>261150705</v>
      </c>
      <c r="B2832" s="7" t="s">
        <v>3759</v>
      </c>
      <c r="C2832" s="7" t="s">
        <v>90</v>
      </c>
      <c r="D2832" s="6" t="n">
        <v>2611507</v>
      </c>
      <c r="E2832" s="7" t="s">
        <v>3759</v>
      </c>
      <c r="F2832" s="7" t="s">
        <v>3760</v>
      </c>
      <c r="G2832" s="7" t="s">
        <v>3430</v>
      </c>
      <c r="H2832" s="6" t="n">
        <v>26</v>
      </c>
      <c r="I2832" s="7" t="s">
        <v>3431</v>
      </c>
      <c r="J2832" s="7" t="s">
        <v>1141</v>
      </c>
      <c r="K2832" s="6" t="n">
        <v>2602</v>
      </c>
      <c r="L2832" s="7" t="s">
        <v>3443</v>
      </c>
      <c r="M2832" s="6" t="n">
        <v>260010</v>
      </c>
      <c r="N2832" s="7" t="s">
        <v>3451</v>
      </c>
      <c r="O2832" s="8" t="n">
        <v>-8.8291</v>
      </c>
      <c r="P2832" s="8" t="n">
        <v>-36.0135</v>
      </c>
      <c r="Q2832" s="8" t="n">
        <v>-8.8291</v>
      </c>
      <c r="R2832" s="8" t="n">
        <v>-36.0135</v>
      </c>
      <c r="S2832" s="7" t="s">
        <v>13372</v>
      </c>
      <c r="T2832" s="7"/>
    </row>
    <row r="2833" customFormat="false" ht="15" hidden="false" customHeight="false" outlineLevel="0" collapsed="false">
      <c r="A2833" s="6" t="n">
        <v>261150710</v>
      </c>
      <c r="B2833" s="7" t="s">
        <v>14284</v>
      </c>
      <c r="C2833" s="7" t="s">
        <v>88</v>
      </c>
      <c r="D2833" s="6" t="n">
        <v>2611507</v>
      </c>
      <c r="E2833" s="7" t="s">
        <v>3759</v>
      </c>
      <c r="F2833" s="7" t="s">
        <v>3760</v>
      </c>
      <c r="G2833" s="7" t="s">
        <v>3430</v>
      </c>
      <c r="H2833" s="6" t="n">
        <v>26</v>
      </c>
      <c r="I2833" s="7" t="s">
        <v>3431</v>
      </c>
      <c r="J2833" s="7" t="s">
        <v>1141</v>
      </c>
      <c r="K2833" s="6" t="n">
        <v>2602</v>
      </c>
      <c r="L2833" s="7" t="s">
        <v>3443</v>
      </c>
      <c r="M2833" s="6" t="n">
        <v>260010</v>
      </c>
      <c r="N2833" s="7" t="s">
        <v>3451</v>
      </c>
      <c r="O2833" s="8" t="n">
        <v>-8.8291</v>
      </c>
      <c r="P2833" s="8" t="n">
        <v>-36.0135</v>
      </c>
      <c r="Q2833" s="8" t="n">
        <v>-8.844279</v>
      </c>
      <c r="R2833" s="8" t="n">
        <v>-36.111446</v>
      </c>
      <c r="S2833" s="7" t="s">
        <v>13374</v>
      </c>
      <c r="T2833" s="7"/>
    </row>
    <row r="2834" customFormat="false" ht="15" hidden="false" customHeight="false" outlineLevel="0" collapsed="false">
      <c r="A2834" s="6" t="n">
        <v>261150715</v>
      </c>
      <c r="B2834" s="7" t="s">
        <v>14285</v>
      </c>
      <c r="C2834" s="7" t="s">
        <v>88</v>
      </c>
      <c r="D2834" s="6" t="n">
        <v>2611507</v>
      </c>
      <c r="E2834" s="7" t="s">
        <v>3759</v>
      </c>
      <c r="F2834" s="7" t="s">
        <v>3760</v>
      </c>
      <c r="G2834" s="7" t="s">
        <v>3430</v>
      </c>
      <c r="H2834" s="6" t="n">
        <v>26</v>
      </c>
      <c r="I2834" s="7" t="s">
        <v>3431</v>
      </c>
      <c r="J2834" s="7" t="s">
        <v>1141</v>
      </c>
      <c r="K2834" s="6" t="n">
        <v>2602</v>
      </c>
      <c r="L2834" s="7" t="s">
        <v>3443</v>
      </c>
      <c r="M2834" s="6" t="n">
        <v>260010</v>
      </c>
      <c r="N2834" s="7" t="s">
        <v>3451</v>
      </c>
      <c r="O2834" s="8" t="n">
        <v>-8.8291</v>
      </c>
      <c r="P2834" s="8" t="n">
        <v>-36.0135</v>
      </c>
      <c r="Q2834" s="8"/>
      <c r="R2834" s="8"/>
      <c r="S2834" s="7" t="s">
        <v>13379</v>
      </c>
      <c r="T2834" s="7" t="s">
        <v>13380</v>
      </c>
    </row>
    <row r="2835" customFormat="false" ht="15" hidden="false" customHeight="false" outlineLevel="0" collapsed="false">
      <c r="A2835" s="6" t="n">
        <v>261153305</v>
      </c>
      <c r="B2835" s="7" t="s">
        <v>3287</v>
      </c>
      <c r="C2835" s="7" t="s">
        <v>90</v>
      </c>
      <c r="D2835" s="6" t="n">
        <v>2611533</v>
      </c>
      <c r="E2835" s="7" t="s">
        <v>3287</v>
      </c>
      <c r="F2835" s="7" t="s">
        <v>3762</v>
      </c>
      <c r="G2835" s="7" t="s">
        <v>3430</v>
      </c>
      <c r="H2835" s="6" t="n">
        <v>26</v>
      </c>
      <c r="I2835" s="7" t="s">
        <v>3431</v>
      </c>
      <c r="J2835" s="7" t="s">
        <v>1141</v>
      </c>
      <c r="K2835" s="6" t="n">
        <v>2603</v>
      </c>
      <c r="L2835" s="7" t="s">
        <v>3436</v>
      </c>
      <c r="M2835" s="6" t="n">
        <v>260014</v>
      </c>
      <c r="N2835" s="7" t="s">
        <v>3434</v>
      </c>
      <c r="O2835" s="8" t="n">
        <v>-7.7192</v>
      </c>
      <c r="P2835" s="8" t="n">
        <v>-37.8603</v>
      </c>
      <c r="Q2835" s="8" t="n">
        <v>-7.7192</v>
      </c>
      <c r="R2835" s="8" t="n">
        <v>-37.8603</v>
      </c>
      <c r="S2835" s="7" t="s">
        <v>13372</v>
      </c>
      <c r="T2835" s="7"/>
    </row>
    <row r="2836" customFormat="false" ht="15" hidden="false" customHeight="false" outlineLevel="0" collapsed="false">
      <c r="A2836" s="6" t="n">
        <v>261153310</v>
      </c>
      <c r="B2836" s="7" t="s">
        <v>13775</v>
      </c>
      <c r="C2836" s="7" t="s">
        <v>88</v>
      </c>
      <c r="D2836" s="6" t="n">
        <v>2611533</v>
      </c>
      <c r="E2836" s="7" t="s">
        <v>3287</v>
      </c>
      <c r="F2836" s="7" t="s">
        <v>3762</v>
      </c>
      <c r="G2836" s="7" t="s">
        <v>3430</v>
      </c>
      <c r="H2836" s="6" t="n">
        <v>26</v>
      </c>
      <c r="I2836" s="7" t="s">
        <v>3431</v>
      </c>
      <c r="J2836" s="7" t="s">
        <v>1141</v>
      </c>
      <c r="K2836" s="6" t="n">
        <v>2603</v>
      </c>
      <c r="L2836" s="7" t="s">
        <v>3436</v>
      </c>
      <c r="M2836" s="6" t="n">
        <v>260014</v>
      </c>
      <c r="N2836" s="7" t="s">
        <v>3434</v>
      </c>
      <c r="O2836" s="8" t="n">
        <v>-7.7192</v>
      </c>
      <c r="P2836" s="8" t="n">
        <v>-37.8603</v>
      </c>
      <c r="Q2836" s="8"/>
      <c r="R2836" s="8"/>
      <c r="S2836" s="7" t="s">
        <v>13379</v>
      </c>
      <c r="T2836" s="7" t="s">
        <v>13380</v>
      </c>
    </row>
    <row r="2837" customFormat="false" ht="15" hidden="false" customHeight="false" outlineLevel="0" collapsed="false">
      <c r="A2837" s="6" t="n">
        <v>261160605</v>
      </c>
      <c r="B2837" s="7" t="s">
        <v>3432</v>
      </c>
      <c r="C2837" s="7" t="s">
        <v>90</v>
      </c>
      <c r="D2837" s="6" t="n">
        <v>2611606</v>
      </c>
      <c r="E2837" s="7" t="s">
        <v>3432</v>
      </c>
      <c r="F2837" s="7" t="s">
        <v>3764</v>
      </c>
      <c r="G2837" s="7" t="s">
        <v>3430</v>
      </c>
      <c r="H2837" s="6" t="n">
        <v>26</v>
      </c>
      <c r="I2837" s="7" t="s">
        <v>3431</v>
      </c>
      <c r="J2837" s="7" t="s">
        <v>1141</v>
      </c>
      <c r="K2837" s="6" t="n">
        <v>2601</v>
      </c>
      <c r="L2837" s="7" t="s">
        <v>3432</v>
      </c>
      <c r="M2837" s="6" t="n">
        <v>260001</v>
      </c>
      <c r="N2837" s="7" t="s">
        <v>3432</v>
      </c>
      <c r="O2837" s="8" t="n">
        <v>-8.0632</v>
      </c>
      <c r="P2837" s="8" t="n">
        <v>-34.8711</v>
      </c>
      <c r="Q2837" s="8" t="n">
        <v>-8.0632</v>
      </c>
      <c r="R2837" s="8" t="n">
        <v>-34.8711</v>
      </c>
      <c r="S2837" s="7" t="s">
        <v>13372</v>
      </c>
      <c r="T2837" s="7"/>
    </row>
    <row r="2838" customFormat="false" ht="15" hidden="false" customHeight="false" outlineLevel="0" collapsed="false">
      <c r="A2838" s="6" t="n">
        <v>261170505</v>
      </c>
      <c r="B2838" s="7" t="s">
        <v>3765</v>
      </c>
      <c r="C2838" s="7" t="s">
        <v>90</v>
      </c>
      <c r="D2838" s="6" t="n">
        <v>2611705</v>
      </c>
      <c r="E2838" s="7" t="s">
        <v>3765</v>
      </c>
      <c r="F2838" s="7" t="s">
        <v>3766</v>
      </c>
      <c r="G2838" s="7" t="s">
        <v>3430</v>
      </c>
      <c r="H2838" s="6" t="n">
        <v>26</v>
      </c>
      <c r="I2838" s="7" t="s">
        <v>3431</v>
      </c>
      <c r="J2838" s="7" t="s">
        <v>1141</v>
      </c>
      <c r="K2838" s="6" t="n">
        <v>2602</v>
      </c>
      <c r="L2838" s="7" t="s">
        <v>3443</v>
      </c>
      <c r="M2838" s="6" t="n">
        <v>260009</v>
      </c>
      <c r="N2838" s="7" t="s">
        <v>3443</v>
      </c>
      <c r="O2838" s="8" t="n">
        <v>-8.1383</v>
      </c>
      <c r="P2838" s="8" t="n">
        <v>-35.8594</v>
      </c>
      <c r="Q2838" s="8" t="n">
        <v>-8.1383</v>
      </c>
      <c r="R2838" s="8" t="n">
        <v>-35.8594</v>
      </c>
      <c r="S2838" s="7" t="s">
        <v>13372</v>
      </c>
      <c r="T2838" s="7"/>
    </row>
    <row r="2839" customFormat="false" ht="15" hidden="false" customHeight="false" outlineLevel="0" collapsed="false">
      <c r="A2839" s="6" t="n">
        <v>261170510</v>
      </c>
      <c r="B2839" s="7" t="s">
        <v>14286</v>
      </c>
      <c r="C2839" s="7" t="s">
        <v>88</v>
      </c>
      <c r="D2839" s="6" t="n">
        <v>2611705</v>
      </c>
      <c r="E2839" s="7" t="s">
        <v>3765</v>
      </c>
      <c r="F2839" s="7" t="s">
        <v>3766</v>
      </c>
      <c r="G2839" s="7" t="s">
        <v>3430</v>
      </c>
      <c r="H2839" s="6" t="n">
        <v>26</v>
      </c>
      <c r="I2839" s="7" t="s">
        <v>3431</v>
      </c>
      <c r="J2839" s="7" t="s">
        <v>1141</v>
      </c>
      <c r="K2839" s="6" t="n">
        <v>2602</v>
      </c>
      <c r="L2839" s="7" t="s">
        <v>3443</v>
      </c>
      <c r="M2839" s="6" t="n">
        <v>260009</v>
      </c>
      <c r="N2839" s="7" t="s">
        <v>3443</v>
      </c>
      <c r="O2839" s="8" t="n">
        <v>-8.1383</v>
      </c>
      <c r="P2839" s="8" t="n">
        <v>-35.8594</v>
      </c>
      <c r="Q2839" s="8" t="n">
        <v>-7.988368</v>
      </c>
      <c r="R2839" s="8" t="n">
        <v>-35.810468</v>
      </c>
      <c r="S2839" s="7" t="s">
        <v>13374</v>
      </c>
      <c r="T2839" s="7"/>
    </row>
    <row r="2840" customFormat="false" ht="15" hidden="false" customHeight="false" outlineLevel="0" collapsed="false">
      <c r="A2840" s="6" t="n">
        <v>261170512</v>
      </c>
      <c r="B2840" s="7" t="s">
        <v>14287</v>
      </c>
      <c r="C2840" s="7" t="s">
        <v>88</v>
      </c>
      <c r="D2840" s="6" t="n">
        <v>2611705</v>
      </c>
      <c r="E2840" s="7" t="s">
        <v>3765</v>
      </c>
      <c r="F2840" s="7" t="s">
        <v>3766</v>
      </c>
      <c r="G2840" s="7" t="s">
        <v>3430</v>
      </c>
      <c r="H2840" s="6" t="n">
        <v>26</v>
      </c>
      <c r="I2840" s="7" t="s">
        <v>3431</v>
      </c>
      <c r="J2840" s="7" t="s">
        <v>1141</v>
      </c>
      <c r="K2840" s="6" t="n">
        <v>2602</v>
      </c>
      <c r="L2840" s="7" t="s">
        <v>3443</v>
      </c>
      <c r="M2840" s="6" t="n">
        <v>260009</v>
      </c>
      <c r="N2840" s="7" t="s">
        <v>3443</v>
      </c>
      <c r="O2840" s="8" t="n">
        <v>-8.1383</v>
      </c>
      <c r="P2840" s="8" t="n">
        <v>-35.8594</v>
      </c>
      <c r="Q2840" s="8" t="n">
        <v>-8.032298</v>
      </c>
      <c r="R2840" s="8" t="n">
        <v>-35.845776</v>
      </c>
      <c r="S2840" s="7" t="s">
        <v>13374</v>
      </c>
      <c r="T2840" s="7"/>
    </row>
    <row r="2841" customFormat="false" ht="15" hidden="false" customHeight="false" outlineLevel="0" collapsed="false">
      <c r="A2841" s="6" t="n">
        <v>261170515</v>
      </c>
      <c r="B2841" s="7" t="s">
        <v>13784</v>
      </c>
      <c r="C2841" s="7" t="s">
        <v>88</v>
      </c>
      <c r="D2841" s="6" t="n">
        <v>2611705</v>
      </c>
      <c r="E2841" s="7" t="s">
        <v>3765</v>
      </c>
      <c r="F2841" s="7" t="s">
        <v>3766</v>
      </c>
      <c r="G2841" s="7" t="s">
        <v>3430</v>
      </c>
      <c r="H2841" s="6" t="n">
        <v>26</v>
      </c>
      <c r="I2841" s="7" t="s">
        <v>3431</v>
      </c>
      <c r="J2841" s="7" t="s">
        <v>1141</v>
      </c>
      <c r="K2841" s="6" t="n">
        <v>2602</v>
      </c>
      <c r="L2841" s="7" t="s">
        <v>3443</v>
      </c>
      <c r="M2841" s="6" t="n">
        <v>260009</v>
      </c>
      <c r="N2841" s="7" t="s">
        <v>3443</v>
      </c>
      <c r="O2841" s="8" t="n">
        <v>-8.1383</v>
      </c>
      <c r="P2841" s="8" t="n">
        <v>-35.8594</v>
      </c>
      <c r="Q2841" s="8" t="n">
        <v>-8.012801</v>
      </c>
      <c r="R2841" s="8" t="n">
        <v>-35.908589</v>
      </c>
      <c r="S2841" s="7" t="s">
        <v>13374</v>
      </c>
      <c r="T2841" s="7"/>
    </row>
    <row r="2842" customFormat="false" ht="15" hidden="false" customHeight="false" outlineLevel="0" collapsed="false">
      <c r="A2842" s="6" t="n">
        <v>261170520</v>
      </c>
      <c r="B2842" s="7" t="s">
        <v>10366</v>
      </c>
      <c r="C2842" s="7" t="s">
        <v>88</v>
      </c>
      <c r="D2842" s="6" t="n">
        <v>2611705</v>
      </c>
      <c r="E2842" s="7" t="s">
        <v>3765</v>
      </c>
      <c r="F2842" s="7" t="s">
        <v>3766</v>
      </c>
      <c r="G2842" s="7" t="s">
        <v>3430</v>
      </c>
      <c r="H2842" s="6" t="n">
        <v>26</v>
      </c>
      <c r="I2842" s="7" t="s">
        <v>3431</v>
      </c>
      <c r="J2842" s="7" t="s">
        <v>1141</v>
      </c>
      <c r="K2842" s="6" t="n">
        <v>2602</v>
      </c>
      <c r="L2842" s="7" t="s">
        <v>3443</v>
      </c>
      <c r="M2842" s="6" t="n">
        <v>260009</v>
      </c>
      <c r="N2842" s="7" t="s">
        <v>3443</v>
      </c>
      <c r="O2842" s="8" t="n">
        <v>-8.1383</v>
      </c>
      <c r="P2842" s="8" t="n">
        <v>-35.8594</v>
      </c>
      <c r="Q2842" s="8" t="n">
        <v>-8.154551</v>
      </c>
      <c r="R2842" s="8" t="n">
        <v>-35.925249</v>
      </c>
      <c r="S2842" s="7" t="s">
        <v>13374</v>
      </c>
      <c r="T2842" s="7"/>
    </row>
    <row r="2843" customFormat="false" ht="15" hidden="false" customHeight="false" outlineLevel="0" collapsed="false">
      <c r="A2843" s="6" t="n">
        <v>261180405</v>
      </c>
      <c r="B2843" s="7" t="s">
        <v>3768</v>
      </c>
      <c r="C2843" s="7" t="s">
        <v>90</v>
      </c>
      <c r="D2843" s="6" t="n">
        <v>2611804</v>
      </c>
      <c r="E2843" s="7" t="s">
        <v>3768</v>
      </c>
      <c r="F2843" s="7" t="s">
        <v>3769</v>
      </c>
      <c r="G2843" s="7" t="s">
        <v>3430</v>
      </c>
      <c r="H2843" s="6" t="n">
        <v>26</v>
      </c>
      <c r="I2843" s="7" t="s">
        <v>3431</v>
      </c>
      <c r="J2843" s="7" t="s">
        <v>1141</v>
      </c>
      <c r="K2843" s="6" t="n">
        <v>2601</v>
      </c>
      <c r="L2843" s="7" t="s">
        <v>3432</v>
      </c>
      <c r="M2843" s="6" t="n">
        <v>260018</v>
      </c>
      <c r="N2843" s="7" t="s">
        <v>3465</v>
      </c>
      <c r="O2843" s="8" t="n">
        <v>-8.5102</v>
      </c>
      <c r="P2843" s="8" t="n">
        <v>-35.3744</v>
      </c>
      <c r="Q2843" s="8" t="n">
        <v>-8.5102</v>
      </c>
      <c r="R2843" s="8" t="n">
        <v>-35.3744</v>
      </c>
      <c r="S2843" s="7" t="s">
        <v>13372</v>
      </c>
      <c r="T2843" s="7"/>
    </row>
    <row r="2844" customFormat="false" ht="15" hidden="false" customHeight="false" outlineLevel="0" collapsed="false">
      <c r="A2844" s="6" t="n">
        <v>261180410</v>
      </c>
      <c r="B2844" s="7" t="s">
        <v>14288</v>
      </c>
      <c r="C2844" s="7" t="s">
        <v>88</v>
      </c>
      <c r="D2844" s="6" t="n">
        <v>2611804</v>
      </c>
      <c r="E2844" s="7" t="s">
        <v>3768</v>
      </c>
      <c r="F2844" s="7" t="s">
        <v>3769</v>
      </c>
      <c r="G2844" s="7" t="s">
        <v>3430</v>
      </c>
      <c r="H2844" s="6" t="n">
        <v>26</v>
      </c>
      <c r="I2844" s="7" t="s">
        <v>3431</v>
      </c>
      <c r="J2844" s="7" t="s">
        <v>1141</v>
      </c>
      <c r="K2844" s="6" t="n">
        <v>2601</v>
      </c>
      <c r="L2844" s="7" t="s">
        <v>3432</v>
      </c>
      <c r="M2844" s="6" t="n">
        <v>260018</v>
      </c>
      <c r="N2844" s="7" t="s">
        <v>3465</v>
      </c>
      <c r="O2844" s="8" t="n">
        <v>-8.5102</v>
      </c>
      <c r="P2844" s="8" t="n">
        <v>-35.3744</v>
      </c>
      <c r="Q2844" s="8" t="n">
        <v>-8.445389</v>
      </c>
      <c r="R2844" s="8" t="n">
        <v>-35.345646</v>
      </c>
      <c r="S2844" s="7" t="s">
        <v>13374</v>
      </c>
      <c r="T2844" s="7"/>
    </row>
    <row r="2845" customFormat="false" ht="15" hidden="false" customHeight="false" outlineLevel="0" collapsed="false">
      <c r="A2845" s="6" t="n">
        <v>261180415</v>
      </c>
      <c r="B2845" s="7" t="s">
        <v>14289</v>
      </c>
      <c r="C2845" s="7" t="s">
        <v>88</v>
      </c>
      <c r="D2845" s="6" t="n">
        <v>2611804</v>
      </c>
      <c r="E2845" s="7" t="s">
        <v>3768</v>
      </c>
      <c r="F2845" s="7" t="s">
        <v>3769</v>
      </c>
      <c r="G2845" s="7" t="s">
        <v>3430</v>
      </c>
      <c r="H2845" s="6" t="n">
        <v>26</v>
      </c>
      <c r="I2845" s="7" t="s">
        <v>3431</v>
      </c>
      <c r="J2845" s="7" t="s">
        <v>1141</v>
      </c>
      <c r="K2845" s="6" t="n">
        <v>2601</v>
      </c>
      <c r="L2845" s="7" t="s">
        <v>3432</v>
      </c>
      <c r="M2845" s="6" t="n">
        <v>260018</v>
      </c>
      <c r="N2845" s="7" t="s">
        <v>3465</v>
      </c>
      <c r="O2845" s="8" t="n">
        <v>-8.5102</v>
      </c>
      <c r="P2845" s="8" t="n">
        <v>-35.3744</v>
      </c>
      <c r="Q2845" s="8" t="n">
        <v>-8.462056</v>
      </c>
      <c r="R2845" s="8" t="n">
        <v>-35.405749</v>
      </c>
      <c r="S2845" s="7" t="s">
        <v>13374</v>
      </c>
      <c r="T2845" s="7"/>
    </row>
    <row r="2846" customFormat="false" ht="15" hidden="false" customHeight="false" outlineLevel="0" collapsed="false">
      <c r="A2846" s="6" t="n">
        <v>261190305</v>
      </c>
      <c r="B2846" s="7" t="s">
        <v>3771</v>
      </c>
      <c r="C2846" s="7" t="s">
        <v>90</v>
      </c>
      <c r="D2846" s="6" t="n">
        <v>2611903</v>
      </c>
      <c r="E2846" s="7" t="s">
        <v>3771</v>
      </c>
      <c r="F2846" s="7" t="s">
        <v>3772</v>
      </c>
      <c r="G2846" s="7" t="s">
        <v>3430</v>
      </c>
      <c r="H2846" s="6" t="n">
        <v>26</v>
      </c>
      <c r="I2846" s="7" t="s">
        <v>3431</v>
      </c>
      <c r="J2846" s="7" t="s">
        <v>1141</v>
      </c>
      <c r="K2846" s="6" t="n">
        <v>2601</v>
      </c>
      <c r="L2846" s="7" t="s">
        <v>3432</v>
      </c>
      <c r="M2846" s="6" t="n">
        <v>260007</v>
      </c>
      <c r="N2846" s="7" t="s">
        <v>3479</v>
      </c>
      <c r="O2846" s="8" t="n">
        <v>-8.6613</v>
      </c>
      <c r="P2846" s="8" t="n">
        <v>-35.1526</v>
      </c>
      <c r="Q2846" s="8" t="n">
        <v>-8.6613</v>
      </c>
      <c r="R2846" s="8" t="n">
        <v>-35.1526</v>
      </c>
      <c r="S2846" s="7" t="s">
        <v>13372</v>
      </c>
      <c r="T2846" s="7"/>
    </row>
    <row r="2847" customFormat="false" ht="15" hidden="false" customHeight="false" outlineLevel="0" collapsed="false">
      <c r="A2847" s="6" t="n">
        <v>261190310</v>
      </c>
      <c r="B2847" s="7" t="s">
        <v>14290</v>
      </c>
      <c r="C2847" s="7" t="s">
        <v>88</v>
      </c>
      <c r="D2847" s="6" t="n">
        <v>2611903</v>
      </c>
      <c r="E2847" s="7" t="s">
        <v>3771</v>
      </c>
      <c r="F2847" s="7" t="s">
        <v>3772</v>
      </c>
      <c r="G2847" s="7" t="s">
        <v>3430</v>
      </c>
      <c r="H2847" s="6" t="n">
        <v>26</v>
      </c>
      <c r="I2847" s="7" t="s">
        <v>3431</v>
      </c>
      <c r="J2847" s="7" t="s">
        <v>1141</v>
      </c>
      <c r="K2847" s="6" t="n">
        <v>2601</v>
      </c>
      <c r="L2847" s="7" t="s">
        <v>3432</v>
      </c>
      <c r="M2847" s="6" t="n">
        <v>260007</v>
      </c>
      <c r="N2847" s="7" t="s">
        <v>3479</v>
      </c>
      <c r="O2847" s="8" t="n">
        <v>-8.6613</v>
      </c>
      <c r="P2847" s="8" t="n">
        <v>-35.1526</v>
      </c>
      <c r="Q2847" s="8" t="n">
        <v>-8.640576</v>
      </c>
      <c r="R2847" s="8" t="n">
        <v>-35.266982</v>
      </c>
      <c r="S2847" s="7" t="s">
        <v>13374</v>
      </c>
      <c r="T2847" s="7"/>
    </row>
    <row r="2848" customFormat="false" ht="15" hidden="false" customHeight="false" outlineLevel="0" collapsed="false">
      <c r="A2848" s="6" t="n">
        <v>261200005</v>
      </c>
      <c r="B2848" s="7" t="s">
        <v>3774</v>
      </c>
      <c r="C2848" s="7" t="s">
        <v>90</v>
      </c>
      <c r="D2848" s="6" t="n">
        <v>2612000</v>
      </c>
      <c r="E2848" s="7" t="s">
        <v>3774</v>
      </c>
      <c r="F2848" s="7" t="s">
        <v>3775</v>
      </c>
      <c r="G2848" s="7" t="s">
        <v>3430</v>
      </c>
      <c r="H2848" s="6" t="n">
        <v>26</v>
      </c>
      <c r="I2848" s="7" t="s">
        <v>3431</v>
      </c>
      <c r="J2848" s="7" t="s">
        <v>1141</v>
      </c>
      <c r="K2848" s="6" t="n">
        <v>2602</v>
      </c>
      <c r="L2848" s="7" t="s">
        <v>3443</v>
      </c>
      <c r="M2848" s="6" t="n">
        <v>260009</v>
      </c>
      <c r="N2848" s="7" t="s">
        <v>3443</v>
      </c>
      <c r="O2848" s="8" t="n">
        <v>-8.3291</v>
      </c>
      <c r="P2848" s="8" t="n">
        <v>-35.7089</v>
      </c>
      <c r="Q2848" s="8" t="n">
        <v>-8.3291</v>
      </c>
      <c r="R2848" s="8" t="n">
        <v>-35.7089</v>
      </c>
      <c r="S2848" s="7" t="s">
        <v>13372</v>
      </c>
      <c r="T2848" s="7"/>
    </row>
    <row r="2849" customFormat="false" ht="15" hidden="false" customHeight="false" outlineLevel="0" collapsed="false">
      <c r="A2849" s="6" t="n">
        <v>261210905</v>
      </c>
      <c r="B2849" s="7" t="s">
        <v>3305</v>
      </c>
      <c r="C2849" s="7" t="s">
        <v>90</v>
      </c>
      <c r="D2849" s="6" t="n">
        <v>2612109</v>
      </c>
      <c r="E2849" s="7" t="s">
        <v>3305</v>
      </c>
      <c r="F2849" s="7" t="s">
        <v>3776</v>
      </c>
      <c r="G2849" s="7" t="s">
        <v>3430</v>
      </c>
      <c r="H2849" s="6" t="n">
        <v>26</v>
      </c>
      <c r="I2849" s="7" t="s">
        <v>3431</v>
      </c>
      <c r="J2849" s="7" t="s">
        <v>1141</v>
      </c>
      <c r="K2849" s="6" t="n">
        <v>2601</v>
      </c>
      <c r="L2849" s="7" t="s">
        <v>3432</v>
      </c>
      <c r="M2849" s="6" t="n">
        <v>260004</v>
      </c>
      <c r="N2849" s="7" t="s">
        <v>3504</v>
      </c>
      <c r="O2849" s="8" t="n">
        <v>-7.941</v>
      </c>
      <c r="P2849" s="8" t="n">
        <v>-35.634</v>
      </c>
      <c r="Q2849" s="8" t="n">
        <v>-7.941</v>
      </c>
      <c r="R2849" s="8" t="n">
        <v>-35.634</v>
      </c>
      <c r="S2849" s="7" t="s">
        <v>13372</v>
      </c>
      <c r="T2849" s="7"/>
    </row>
    <row r="2850" customFormat="false" ht="15" hidden="false" customHeight="false" outlineLevel="0" collapsed="false">
      <c r="A2850" s="6" t="n">
        <v>261220805</v>
      </c>
      <c r="B2850" s="7" t="s">
        <v>3486</v>
      </c>
      <c r="C2850" s="7" t="s">
        <v>90</v>
      </c>
      <c r="D2850" s="6" t="n">
        <v>2612208</v>
      </c>
      <c r="E2850" s="7" t="s">
        <v>3486</v>
      </c>
      <c r="F2850" s="7" t="s">
        <v>3777</v>
      </c>
      <c r="G2850" s="7" t="s">
        <v>3430</v>
      </c>
      <c r="H2850" s="6" t="n">
        <v>26</v>
      </c>
      <c r="I2850" s="7" t="s">
        <v>3431</v>
      </c>
      <c r="J2850" s="7" t="s">
        <v>1141</v>
      </c>
      <c r="K2850" s="6" t="n">
        <v>2604</v>
      </c>
      <c r="L2850" s="7" t="s">
        <v>3439</v>
      </c>
      <c r="M2850" s="6" t="n">
        <v>260017</v>
      </c>
      <c r="N2850" s="7" t="s">
        <v>3486</v>
      </c>
      <c r="O2850" s="8" t="n">
        <v>-8.0698</v>
      </c>
      <c r="P2850" s="8" t="n">
        <v>-39.1229</v>
      </c>
      <c r="Q2850" s="8" t="n">
        <v>-8.0698</v>
      </c>
      <c r="R2850" s="8" t="n">
        <v>-39.1229</v>
      </c>
      <c r="S2850" s="7" t="s">
        <v>13372</v>
      </c>
      <c r="T2850" s="7"/>
    </row>
    <row r="2851" customFormat="false" ht="15" hidden="false" customHeight="false" outlineLevel="0" collapsed="false">
      <c r="A2851" s="6" t="n">
        <v>261220810</v>
      </c>
      <c r="B2851" s="7" t="s">
        <v>14291</v>
      </c>
      <c r="C2851" s="7" t="s">
        <v>88</v>
      </c>
      <c r="D2851" s="6" t="n">
        <v>2612208</v>
      </c>
      <c r="E2851" s="7" t="s">
        <v>3486</v>
      </c>
      <c r="F2851" s="7" t="s">
        <v>3777</v>
      </c>
      <c r="G2851" s="7" t="s">
        <v>3430</v>
      </c>
      <c r="H2851" s="6" t="n">
        <v>26</v>
      </c>
      <c r="I2851" s="7" t="s">
        <v>3431</v>
      </c>
      <c r="J2851" s="7" t="s">
        <v>1141</v>
      </c>
      <c r="K2851" s="6" t="n">
        <v>2604</v>
      </c>
      <c r="L2851" s="7" t="s">
        <v>3439</v>
      </c>
      <c r="M2851" s="6" t="n">
        <v>260017</v>
      </c>
      <c r="N2851" s="7" t="s">
        <v>3486</v>
      </c>
      <c r="O2851" s="8" t="n">
        <v>-8.0698</v>
      </c>
      <c r="P2851" s="8" t="n">
        <v>-39.1229</v>
      </c>
      <c r="Q2851" s="8" t="n">
        <v>-8.301049</v>
      </c>
      <c r="R2851" s="8" t="n">
        <v>-38.939107</v>
      </c>
      <c r="S2851" s="7" t="s">
        <v>13374</v>
      </c>
      <c r="T2851" s="7"/>
    </row>
    <row r="2852" customFormat="false" ht="15" hidden="false" customHeight="false" outlineLevel="0" collapsed="false">
      <c r="A2852" s="6" t="n">
        <v>261220815</v>
      </c>
      <c r="B2852" s="7" t="s">
        <v>14292</v>
      </c>
      <c r="C2852" s="7" t="s">
        <v>88</v>
      </c>
      <c r="D2852" s="6" t="n">
        <v>2612208</v>
      </c>
      <c r="E2852" s="7" t="s">
        <v>3486</v>
      </c>
      <c r="F2852" s="7" t="s">
        <v>3777</v>
      </c>
      <c r="G2852" s="7" t="s">
        <v>3430</v>
      </c>
      <c r="H2852" s="6" t="n">
        <v>26</v>
      </c>
      <c r="I2852" s="7" t="s">
        <v>3431</v>
      </c>
      <c r="J2852" s="7" t="s">
        <v>1141</v>
      </c>
      <c r="K2852" s="6" t="n">
        <v>2604</v>
      </c>
      <c r="L2852" s="7" t="s">
        <v>3439</v>
      </c>
      <c r="M2852" s="6" t="n">
        <v>260017</v>
      </c>
      <c r="N2852" s="7" t="s">
        <v>3486</v>
      </c>
      <c r="O2852" s="8" t="n">
        <v>-8.0698</v>
      </c>
      <c r="P2852" s="8" t="n">
        <v>-39.1229</v>
      </c>
      <c r="Q2852" s="8" t="n">
        <v>-8.179696</v>
      </c>
      <c r="R2852" s="8" t="n">
        <v>-39.306857</v>
      </c>
      <c r="S2852" s="7" t="s">
        <v>13374</v>
      </c>
      <c r="T2852" s="7"/>
    </row>
    <row r="2853" customFormat="false" ht="15" hidden="false" customHeight="false" outlineLevel="0" collapsed="false">
      <c r="A2853" s="6" t="n">
        <v>261220820</v>
      </c>
      <c r="B2853" s="7" t="s">
        <v>14293</v>
      </c>
      <c r="C2853" s="7" t="s">
        <v>88</v>
      </c>
      <c r="D2853" s="6" t="n">
        <v>2612208</v>
      </c>
      <c r="E2853" s="7" t="s">
        <v>3486</v>
      </c>
      <c r="F2853" s="7" t="s">
        <v>3777</v>
      </c>
      <c r="G2853" s="7" t="s">
        <v>3430</v>
      </c>
      <c r="H2853" s="6" t="n">
        <v>26</v>
      </c>
      <c r="I2853" s="7" t="s">
        <v>3431</v>
      </c>
      <c r="J2853" s="7" t="s">
        <v>1141</v>
      </c>
      <c r="K2853" s="6" t="n">
        <v>2604</v>
      </c>
      <c r="L2853" s="7" t="s">
        <v>3439</v>
      </c>
      <c r="M2853" s="6" t="n">
        <v>260017</v>
      </c>
      <c r="N2853" s="7" t="s">
        <v>3486</v>
      </c>
      <c r="O2853" s="8" t="n">
        <v>-8.0698</v>
      </c>
      <c r="P2853" s="8" t="n">
        <v>-39.1229</v>
      </c>
      <c r="Q2853" s="8" t="n">
        <v>-7.870132</v>
      </c>
      <c r="R2853" s="8" t="n">
        <v>-39.13739</v>
      </c>
      <c r="S2853" s="7" t="s">
        <v>13374</v>
      </c>
      <c r="T2853" s="7"/>
    </row>
    <row r="2854" customFormat="false" ht="15" hidden="false" customHeight="false" outlineLevel="0" collapsed="false">
      <c r="A2854" s="6" t="n">
        <v>261220825</v>
      </c>
      <c r="B2854" s="7" t="s">
        <v>14284</v>
      </c>
      <c r="C2854" s="7" t="s">
        <v>88</v>
      </c>
      <c r="D2854" s="6" t="n">
        <v>2612208</v>
      </c>
      <c r="E2854" s="7" t="s">
        <v>3486</v>
      </c>
      <c r="F2854" s="7" t="s">
        <v>3777</v>
      </c>
      <c r="G2854" s="7" t="s">
        <v>3430</v>
      </c>
      <c r="H2854" s="6" t="n">
        <v>26</v>
      </c>
      <c r="I2854" s="7" t="s">
        <v>3431</v>
      </c>
      <c r="J2854" s="7" t="s">
        <v>1141</v>
      </c>
      <c r="K2854" s="6" t="n">
        <v>2604</v>
      </c>
      <c r="L2854" s="7" t="s">
        <v>3439</v>
      </c>
      <c r="M2854" s="6" t="n">
        <v>260017</v>
      </c>
      <c r="N2854" s="7" t="s">
        <v>3486</v>
      </c>
      <c r="O2854" s="8" t="n">
        <v>-8.0698</v>
      </c>
      <c r="P2854" s="8" t="n">
        <v>-39.1229</v>
      </c>
      <c r="Q2854" s="8" t="n">
        <v>-8.18184</v>
      </c>
      <c r="R2854" s="8" t="n">
        <v>-39.209014</v>
      </c>
      <c r="S2854" s="7" t="s">
        <v>13374</v>
      </c>
      <c r="T2854" s="7"/>
    </row>
    <row r="2855" customFormat="false" ht="15" hidden="false" customHeight="false" outlineLevel="0" collapsed="false">
      <c r="A2855" s="6" t="n">
        <v>261230705</v>
      </c>
      <c r="B2855" s="7" t="s">
        <v>3779</v>
      </c>
      <c r="C2855" s="7" t="s">
        <v>90</v>
      </c>
      <c r="D2855" s="6" t="n">
        <v>2612307</v>
      </c>
      <c r="E2855" s="7" t="s">
        <v>3779</v>
      </c>
      <c r="F2855" s="7" t="s">
        <v>3780</v>
      </c>
      <c r="G2855" s="7" t="s">
        <v>3430</v>
      </c>
      <c r="H2855" s="6" t="n">
        <v>26</v>
      </c>
      <c r="I2855" s="7" t="s">
        <v>3431</v>
      </c>
      <c r="J2855" s="7" t="s">
        <v>1141</v>
      </c>
      <c r="K2855" s="6" t="n">
        <v>2602</v>
      </c>
      <c r="L2855" s="7" t="s">
        <v>3443</v>
      </c>
      <c r="M2855" s="6" t="n">
        <v>260010</v>
      </c>
      <c r="N2855" s="7" t="s">
        <v>3451</v>
      </c>
      <c r="O2855" s="8" t="n">
        <v>-8.9759</v>
      </c>
      <c r="P2855" s="8" t="n">
        <v>-36.6882</v>
      </c>
      <c r="Q2855" s="8" t="n">
        <v>-8.9759</v>
      </c>
      <c r="R2855" s="8" t="n">
        <v>-36.6882</v>
      </c>
      <c r="S2855" s="7" t="s">
        <v>13372</v>
      </c>
      <c r="T2855" s="7"/>
    </row>
    <row r="2856" customFormat="false" ht="15" hidden="false" customHeight="false" outlineLevel="0" collapsed="false">
      <c r="A2856" s="6" t="n">
        <v>261230710</v>
      </c>
      <c r="B2856" s="7" t="s">
        <v>14294</v>
      </c>
      <c r="C2856" s="7" t="s">
        <v>88</v>
      </c>
      <c r="D2856" s="6" t="n">
        <v>2612307</v>
      </c>
      <c r="E2856" s="7" t="s">
        <v>3779</v>
      </c>
      <c r="F2856" s="7" t="s">
        <v>3780</v>
      </c>
      <c r="G2856" s="7" t="s">
        <v>3430</v>
      </c>
      <c r="H2856" s="6" t="n">
        <v>26</v>
      </c>
      <c r="I2856" s="7" t="s">
        <v>3431</v>
      </c>
      <c r="J2856" s="7" t="s">
        <v>1141</v>
      </c>
      <c r="K2856" s="6" t="n">
        <v>2602</v>
      </c>
      <c r="L2856" s="7" t="s">
        <v>3443</v>
      </c>
      <c r="M2856" s="6" t="n">
        <v>260010</v>
      </c>
      <c r="N2856" s="7" t="s">
        <v>3451</v>
      </c>
      <c r="O2856" s="8" t="n">
        <v>-8.9759</v>
      </c>
      <c r="P2856" s="8" t="n">
        <v>-36.6882</v>
      </c>
      <c r="Q2856" s="8" t="n">
        <v>-9.010954</v>
      </c>
      <c r="R2856" s="8" t="n">
        <v>-36.759732</v>
      </c>
      <c r="S2856" s="7" t="s">
        <v>13374</v>
      </c>
      <c r="T2856" s="7"/>
    </row>
    <row r="2857" customFormat="false" ht="15" hidden="false" customHeight="false" outlineLevel="0" collapsed="false">
      <c r="A2857" s="6" t="n">
        <v>261240605</v>
      </c>
      <c r="B2857" s="7" t="s">
        <v>3782</v>
      </c>
      <c r="C2857" s="7" t="s">
        <v>90</v>
      </c>
      <c r="D2857" s="6" t="n">
        <v>2612406</v>
      </c>
      <c r="E2857" s="7" t="s">
        <v>3782</v>
      </c>
      <c r="F2857" s="7" t="s">
        <v>3783</v>
      </c>
      <c r="G2857" s="7" t="s">
        <v>3430</v>
      </c>
      <c r="H2857" s="6" t="n">
        <v>26</v>
      </c>
      <c r="I2857" s="7" t="s">
        <v>3431</v>
      </c>
      <c r="J2857" s="7" t="s">
        <v>1141</v>
      </c>
      <c r="K2857" s="6" t="n">
        <v>2602</v>
      </c>
      <c r="L2857" s="7" t="s">
        <v>3443</v>
      </c>
      <c r="M2857" s="6" t="n">
        <v>260012</v>
      </c>
      <c r="N2857" s="7" t="s">
        <v>3454</v>
      </c>
      <c r="O2857" s="8" t="n">
        <v>-8.3615</v>
      </c>
      <c r="P2857" s="8" t="n">
        <v>-36.5633</v>
      </c>
      <c r="Q2857" s="8" t="n">
        <v>-8.3615</v>
      </c>
      <c r="R2857" s="8" t="n">
        <v>-36.5633</v>
      </c>
      <c r="S2857" s="7" t="s">
        <v>13372</v>
      </c>
      <c r="T2857" s="7"/>
    </row>
    <row r="2858" customFormat="false" ht="15" hidden="false" customHeight="false" outlineLevel="0" collapsed="false">
      <c r="A2858" s="6" t="n">
        <v>261240610</v>
      </c>
      <c r="B2858" s="7" t="s">
        <v>14295</v>
      </c>
      <c r="C2858" s="7" t="s">
        <v>88</v>
      </c>
      <c r="D2858" s="6" t="n">
        <v>2612406</v>
      </c>
      <c r="E2858" s="7" t="s">
        <v>3782</v>
      </c>
      <c r="F2858" s="7" t="s">
        <v>3783</v>
      </c>
      <c r="G2858" s="7" t="s">
        <v>3430</v>
      </c>
      <c r="H2858" s="6" t="n">
        <v>26</v>
      </c>
      <c r="I2858" s="7" t="s">
        <v>3431</v>
      </c>
      <c r="J2858" s="7" t="s">
        <v>1141</v>
      </c>
      <c r="K2858" s="6" t="n">
        <v>2602</v>
      </c>
      <c r="L2858" s="7" t="s">
        <v>3443</v>
      </c>
      <c r="M2858" s="6" t="n">
        <v>260012</v>
      </c>
      <c r="N2858" s="7" t="s">
        <v>3454</v>
      </c>
      <c r="O2858" s="8" t="n">
        <v>-8.3615</v>
      </c>
      <c r="P2858" s="8" t="n">
        <v>-36.5633</v>
      </c>
      <c r="Q2858" s="8" t="n">
        <v>-8.276189</v>
      </c>
      <c r="R2858" s="8" t="n">
        <v>-36.515401</v>
      </c>
      <c r="S2858" s="7" t="s">
        <v>13374</v>
      </c>
      <c r="T2858" s="7"/>
    </row>
    <row r="2859" customFormat="false" ht="15" hidden="false" customHeight="false" outlineLevel="0" collapsed="false">
      <c r="A2859" s="6" t="n">
        <v>261240615</v>
      </c>
      <c r="B2859" s="7" t="s">
        <v>2402</v>
      </c>
      <c r="C2859" s="7" t="s">
        <v>88</v>
      </c>
      <c r="D2859" s="6" t="n">
        <v>2612406</v>
      </c>
      <c r="E2859" s="7" t="s">
        <v>3782</v>
      </c>
      <c r="F2859" s="7" t="s">
        <v>3783</v>
      </c>
      <c r="G2859" s="7" t="s">
        <v>3430</v>
      </c>
      <c r="H2859" s="6" t="n">
        <v>26</v>
      </c>
      <c r="I2859" s="7" t="s">
        <v>3431</v>
      </c>
      <c r="J2859" s="7" t="s">
        <v>1141</v>
      </c>
      <c r="K2859" s="6" t="n">
        <v>2602</v>
      </c>
      <c r="L2859" s="7" t="s">
        <v>3443</v>
      </c>
      <c r="M2859" s="6" t="n">
        <v>260012</v>
      </c>
      <c r="N2859" s="7" t="s">
        <v>3454</v>
      </c>
      <c r="O2859" s="8" t="n">
        <v>-8.3615</v>
      </c>
      <c r="P2859" s="8" t="n">
        <v>-36.5633</v>
      </c>
      <c r="Q2859" s="8" t="n">
        <v>-8.427544</v>
      </c>
      <c r="R2859" s="8" t="n">
        <v>-36.526522</v>
      </c>
      <c r="S2859" s="7" t="s">
        <v>13374</v>
      </c>
      <c r="T2859" s="7"/>
    </row>
    <row r="2860" customFormat="false" ht="15" hidden="false" customHeight="false" outlineLevel="0" collapsed="false">
      <c r="A2860" s="6" t="n">
        <v>261245505</v>
      </c>
      <c r="B2860" s="7" t="s">
        <v>2644</v>
      </c>
      <c r="C2860" s="7" t="s">
        <v>90</v>
      </c>
      <c r="D2860" s="6" t="n">
        <v>2612455</v>
      </c>
      <c r="E2860" s="7" t="s">
        <v>2644</v>
      </c>
      <c r="F2860" s="7" t="s">
        <v>3785</v>
      </c>
      <c r="G2860" s="7" t="s">
        <v>3430</v>
      </c>
      <c r="H2860" s="6" t="n">
        <v>26</v>
      </c>
      <c r="I2860" s="7" t="s">
        <v>3431</v>
      </c>
      <c r="J2860" s="7" t="s">
        <v>1141</v>
      </c>
      <c r="K2860" s="6" t="n">
        <v>2604</v>
      </c>
      <c r="L2860" s="7" t="s">
        <v>3439</v>
      </c>
      <c r="M2860" s="6" t="n">
        <v>260016</v>
      </c>
      <c r="N2860" s="7" t="s">
        <v>3470</v>
      </c>
      <c r="O2860" s="8" t="n">
        <v>-8.2403</v>
      </c>
      <c r="P2860" s="8" t="n">
        <v>-40.3347</v>
      </c>
      <c r="Q2860" s="8" t="n">
        <v>-8.2403</v>
      </c>
      <c r="R2860" s="8" t="n">
        <v>-40.3347</v>
      </c>
      <c r="S2860" s="7" t="s">
        <v>13372</v>
      </c>
      <c r="T2860" s="7"/>
    </row>
    <row r="2861" customFormat="false" ht="15" hidden="false" customHeight="false" outlineLevel="0" collapsed="false">
      <c r="A2861" s="6" t="n">
        <v>261247105</v>
      </c>
      <c r="B2861" s="7" t="s">
        <v>3786</v>
      </c>
      <c r="C2861" s="7" t="s">
        <v>90</v>
      </c>
      <c r="D2861" s="6" t="n">
        <v>2612471</v>
      </c>
      <c r="E2861" s="7" t="s">
        <v>3786</v>
      </c>
      <c r="F2861" s="7" t="s">
        <v>3787</v>
      </c>
      <c r="G2861" s="7" t="s">
        <v>3430</v>
      </c>
      <c r="H2861" s="6" t="n">
        <v>26</v>
      </c>
      <c r="I2861" s="7" t="s">
        <v>3431</v>
      </c>
      <c r="J2861" s="7" t="s">
        <v>1141</v>
      </c>
      <c r="K2861" s="6" t="n">
        <v>2603</v>
      </c>
      <c r="L2861" s="7" t="s">
        <v>3436</v>
      </c>
      <c r="M2861" s="6" t="n">
        <v>260013</v>
      </c>
      <c r="N2861" s="7" t="s">
        <v>3436</v>
      </c>
      <c r="O2861" s="8" t="n">
        <v>-7.8212</v>
      </c>
      <c r="P2861" s="8" t="n">
        <v>-38.1521</v>
      </c>
      <c r="Q2861" s="8" t="n">
        <v>-7.8212</v>
      </c>
      <c r="R2861" s="8" t="n">
        <v>-38.1521</v>
      </c>
      <c r="S2861" s="7" t="s">
        <v>13372</v>
      </c>
      <c r="T2861" s="7"/>
    </row>
    <row r="2862" customFormat="false" ht="15" hidden="false" customHeight="false" outlineLevel="0" collapsed="false">
      <c r="A2862" s="6" t="n">
        <v>261250505</v>
      </c>
      <c r="B2862" s="7" t="s">
        <v>3788</v>
      </c>
      <c r="C2862" s="7" t="s">
        <v>90</v>
      </c>
      <c r="D2862" s="6" t="n">
        <v>2612505</v>
      </c>
      <c r="E2862" s="7" t="s">
        <v>3788</v>
      </c>
      <c r="F2862" s="7" t="s">
        <v>3789</v>
      </c>
      <c r="G2862" s="7" t="s">
        <v>3430</v>
      </c>
      <c r="H2862" s="6" t="n">
        <v>26</v>
      </c>
      <c r="I2862" s="7" t="s">
        <v>3431</v>
      </c>
      <c r="J2862" s="7" t="s">
        <v>1141</v>
      </c>
      <c r="K2862" s="6" t="n">
        <v>2602</v>
      </c>
      <c r="L2862" s="7" t="s">
        <v>3443</v>
      </c>
      <c r="M2862" s="6" t="n">
        <v>260009</v>
      </c>
      <c r="N2862" s="7" t="s">
        <v>3443</v>
      </c>
      <c r="O2862" s="8" t="n">
        <v>-7.9594</v>
      </c>
      <c r="P2862" s="8" t="n">
        <v>-36.2004</v>
      </c>
      <c r="Q2862" s="8" t="n">
        <v>-7.9594</v>
      </c>
      <c r="R2862" s="8" t="n">
        <v>-36.2004</v>
      </c>
      <c r="S2862" s="7" t="s">
        <v>13372</v>
      </c>
      <c r="T2862" s="7"/>
    </row>
    <row r="2863" customFormat="false" ht="15" hidden="false" customHeight="false" outlineLevel="0" collapsed="false">
      <c r="A2863" s="6" t="n">
        <v>261250510</v>
      </c>
      <c r="B2863" s="7" t="s">
        <v>456</v>
      </c>
      <c r="C2863" s="7" t="s">
        <v>88</v>
      </c>
      <c r="D2863" s="6" t="n">
        <v>2612505</v>
      </c>
      <c r="E2863" s="7" t="s">
        <v>3788</v>
      </c>
      <c r="F2863" s="7" t="s">
        <v>3789</v>
      </c>
      <c r="G2863" s="7" t="s">
        <v>3430</v>
      </c>
      <c r="H2863" s="6" t="n">
        <v>26</v>
      </c>
      <c r="I2863" s="7" t="s">
        <v>3431</v>
      </c>
      <c r="J2863" s="7" t="s">
        <v>1141</v>
      </c>
      <c r="K2863" s="6" t="n">
        <v>2602</v>
      </c>
      <c r="L2863" s="7" t="s">
        <v>3443</v>
      </c>
      <c r="M2863" s="6" t="n">
        <v>260009</v>
      </c>
      <c r="N2863" s="7" t="s">
        <v>3443</v>
      </c>
      <c r="O2863" s="8" t="n">
        <v>-7.9594</v>
      </c>
      <c r="P2863" s="8" t="n">
        <v>-36.2004</v>
      </c>
      <c r="Q2863" s="8" t="n">
        <v>-7.841787</v>
      </c>
      <c r="R2863" s="8" t="n">
        <v>-36.372815</v>
      </c>
      <c r="S2863" s="7" t="s">
        <v>13374</v>
      </c>
      <c r="T2863" s="7"/>
    </row>
    <row r="2864" customFormat="false" ht="15" hidden="false" customHeight="false" outlineLevel="0" collapsed="false">
      <c r="A2864" s="6" t="n">
        <v>261250515</v>
      </c>
      <c r="B2864" s="7" t="s">
        <v>6851</v>
      </c>
      <c r="C2864" s="7" t="s">
        <v>88</v>
      </c>
      <c r="D2864" s="6" t="n">
        <v>2612505</v>
      </c>
      <c r="E2864" s="7" t="s">
        <v>3788</v>
      </c>
      <c r="F2864" s="7" t="s">
        <v>3789</v>
      </c>
      <c r="G2864" s="7" t="s">
        <v>3430</v>
      </c>
      <c r="H2864" s="6" t="n">
        <v>26</v>
      </c>
      <c r="I2864" s="7" t="s">
        <v>3431</v>
      </c>
      <c r="J2864" s="7" t="s">
        <v>1141</v>
      </c>
      <c r="K2864" s="6" t="n">
        <v>2602</v>
      </c>
      <c r="L2864" s="7" t="s">
        <v>3443</v>
      </c>
      <c r="M2864" s="6" t="n">
        <v>260009</v>
      </c>
      <c r="N2864" s="7" t="s">
        <v>3443</v>
      </c>
      <c r="O2864" s="8" t="n">
        <v>-7.9594</v>
      </c>
      <c r="P2864" s="8" t="n">
        <v>-36.2004</v>
      </c>
      <c r="Q2864" s="8" t="n">
        <v>-7.955999</v>
      </c>
      <c r="R2864" s="8" t="n">
        <v>-36.344986</v>
      </c>
      <c r="S2864" s="7" t="s">
        <v>13374</v>
      </c>
      <c r="T2864" s="7"/>
    </row>
    <row r="2865" customFormat="false" ht="15" hidden="false" customHeight="false" outlineLevel="0" collapsed="false">
      <c r="A2865" s="6" t="n">
        <v>261255405</v>
      </c>
      <c r="B2865" s="7" t="s">
        <v>1960</v>
      </c>
      <c r="C2865" s="7" t="s">
        <v>90</v>
      </c>
      <c r="D2865" s="6" t="n">
        <v>2612554</v>
      </c>
      <c r="E2865" s="7" t="s">
        <v>1960</v>
      </c>
      <c r="F2865" s="7" t="s">
        <v>3791</v>
      </c>
      <c r="G2865" s="7" t="s">
        <v>3430</v>
      </c>
      <c r="H2865" s="6" t="n">
        <v>26</v>
      </c>
      <c r="I2865" s="7" t="s">
        <v>3431</v>
      </c>
      <c r="J2865" s="7" t="s">
        <v>1141</v>
      </c>
      <c r="K2865" s="6" t="n">
        <v>2604</v>
      </c>
      <c r="L2865" s="7" t="s">
        <v>3439</v>
      </c>
      <c r="M2865" s="6" t="n">
        <v>260016</v>
      </c>
      <c r="N2865" s="7" t="s">
        <v>3470</v>
      </c>
      <c r="O2865" s="8" t="n">
        <v>-8.161</v>
      </c>
      <c r="P2865" s="8" t="n">
        <v>-40.6139</v>
      </c>
      <c r="Q2865" s="8" t="n">
        <v>-8.161</v>
      </c>
      <c r="R2865" s="8" t="n">
        <v>-40.6139</v>
      </c>
      <c r="S2865" s="7" t="s">
        <v>13372</v>
      </c>
      <c r="T2865" s="7"/>
    </row>
    <row r="2866" customFormat="false" ht="15" hidden="false" customHeight="false" outlineLevel="0" collapsed="false">
      <c r="A2866" s="6" t="n">
        <v>261255410</v>
      </c>
      <c r="B2866" s="7" t="s">
        <v>14296</v>
      </c>
      <c r="C2866" s="7" t="s">
        <v>88</v>
      </c>
      <c r="D2866" s="6" t="n">
        <v>2612554</v>
      </c>
      <c r="E2866" s="7" t="s">
        <v>1960</v>
      </c>
      <c r="F2866" s="7" t="s">
        <v>3791</v>
      </c>
      <c r="G2866" s="7" t="s">
        <v>3430</v>
      </c>
      <c r="H2866" s="6" t="n">
        <v>26</v>
      </c>
      <c r="I2866" s="7" t="s">
        <v>3431</v>
      </c>
      <c r="J2866" s="7" t="s">
        <v>1141</v>
      </c>
      <c r="K2866" s="6" t="n">
        <v>2604</v>
      </c>
      <c r="L2866" s="7" t="s">
        <v>3439</v>
      </c>
      <c r="M2866" s="6" t="n">
        <v>260016</v>
      </c>
      <c r="N2866" s="7" t="s">
        <v>3470</v>
      </c>
      <c r="O2866" s="8" t="n">
        <v>-8.161</v>
      </c>
      <c r="P2866" s="8" t="n">
        <v>-40.6139</v>
      </c>
      <c r="Q2866" s="8" t="n">
        <v>-8.342709</v>
      </c>
      <c r="R2866" s="8" t="n">
        <v>-40.569038</v>
      </c>
      <c r="S2866" s="7" t="s">
        <v>13413</v>
      </c>
      <c r="T2866" s="7"/>
    </row>
    <row r="2867" customFormat="false" ht="15" hidden="false" customHeight="false" outlineLevel="0" collapsed="false">
      <c r="A2867" s="6" t="n">
        <v>261255415</v>
      </c>
      <c r="B2867" s="7" t="s">
        <v>9269</v>
      </c>
      <c r="C2867" s="7" t="s">
        <v>88</v>
      </c>
      <c r="D2867" s="6" t="n">
        <v>2612554</v>
      </c>
      <c r="E2867" s="7" t="s">
        <v>1960</v>
      </c>
      <c r="F2867" s="7" t="s">
        <v>3791</v>
      </c>
      <c r="G2867" s="7" t="s">
        <v>3430</v>
      </c>
      <c r="H2867" s="6" t="n">
        <v>26</v>
      </c>
      <c r="I2867" s="7" t="s">
        <v>3431</v>
      </c>
      <c r="J2867" s="7" t="s">
        <v>1141</v>
      </c>
      <c r="K2867" s="6" t="n">
        <v>2604</v>
      </c>
      <c r="L2867" s="7" t="s">
        <v>3439</v>
      </c>
      <c r="M2867" s="6" t="n">
        <v>260016</v>
      </c>
      <c r="N2867" s="7" t="s">
        <v>3470</v>
      </c>
      <c r="O2867" s="8" t="n">
        <v>-8.161</v>
      </c>
      <c r="P2867" s="8" t="n">
        <v>-40.6139</v>
      </c>
      <c r="Q2867" s="8" t="n">
        <v>-8.091309</v>
      </c>
      <c r="R2867" s="8" t="n">
        <v>-40.50776</v>
      </c>
      <c r="S2867" s="7" t="s">
        <v>13413</v>
      </c>
      <c r="T2867" s="7"/>
    </row>
    <row r="2868" customFormat="false" ht="15" hidden="false" customHeight="false" outlineLevel="0" collapsed="false">
      <c r="A2868" s="6" t="n">
        <v>261255420</v>
      </c>
      <c r="B2868" s="7" t="s">
        <v>13659</v>
      </c>
      <c r="C2868" s="7" t="s">
        <v>88</v>
      </c>
      <c r="D2868" s="6" t="n">
        <v>2612554</v>
      </c>
      <c r="E2868" s="7" t="s">
        <v>1960</v>
      </c>
      <c r="F2868" s="7" t="s">
        <v>3791</v>
      </c>
      <c r="G2868" s="7" t="s">
        <v>3430</v>
      </c>
      <c r="H2868" s="6" t="n">
        <v>26</v>
      </c>
      <c r="I2868" s="7" t="s">
        <v>3431</v>
      </c>
      <c r="J2868" s="7" t="s">
        <v>1141</v>
      </c>
      <c r="K2868" s="6" t="n">
        <v>2604</v>
      </c>
      <c r="L2868" s="7" t="s">
        <v>3439</v>
      </c>
      <c r="M2868" s="6" t="n">
        <v>260016</v>
      </c>
      <c r="N2868" s="7" t="s">
        <v>3470</v>
      </c>
      <c r="O2868" s="8" t="n">
        <v>-8.161</v>
      </c>
      <c r="P2868" s="8" t="n">
        <v>-40.6139</v>
      </c>
      <c r="Q2868" s="8" t="n">
        <v>-8.105586</v>
      </c>
      <c r="R2868" s="8" t="n">
        <v>-40.552715</v>
      </c>
      <c r="S2868" s="7" t="s">
        <v>13413</v>
      </c>
      <c r="T2868" s="7"/>
    </row>
    <row r="2869" customFormat="false" ht="15" hidden="false" customHeight="false" outlineLevel="0" collapsed="false">
      <c r="A2869" s="6" t="n">
        <v>261255425</v>
      </c>
      <c r="B2869" s="7" t="s">
        <v>3183</v>
      </c>
      <c r="C2869" s="7" t="s">
        <v>88</v>
      </c>
      <c r="D2869" s="6" t="n">
        <v>2612554</v>
      </c>
      <c r="E2869" s="7" t="s">
        <v>1960</v>
      </c>
      <c r="F2869" s="7" t="s">
        <v>3791</v>
      </c>
      <c r="G2869" s="7" t="s">
        <v>3430</v>
      </c>
      <c r="H2869" s="6" t="n">
        <v>26</v>
      </c>
      <c r="I2869" s="7" t="s">
        <v>3431</v>
      </c>
      <c r="J2869" s="7" t="s">
        <v>1141</v>
      </c>
      <c r="K2869" s="6" t="n">
        <v>2604</v>
      </c>
      <c r="L2869" s="7" t="s">
        <v>3439</v>
      </c>
      <c r="M2869" s="6" t="n">
        <v>260016</v>
      </c>
      <c r="N2869" s="7" t="s">
        <v>3470</v>
      </c>
      <c r="O2869" s="8" t="n">
        <v>-8.161</v>
      </c>
      <c r="P2869" s="8" t="n">
        <v>-40.6139</v>
      </c>
      <c r="Q2869" s="8" t="n">
        <v>-8.261176</v>
      </c>
      <c r="R2869" s="8" t="n">
        <v>-40.729875</v>
      </c>
      <c r="S2869" s="7" t="s">
        <v>13413</v>
      </c>
      <c r="T2869" s="7"/>
    </row>
    <row r="2870" customFormat="false" ht="15" hidden="false" customHeight="false" outlineLevel="0" collapsed="false">
      <c r="A2870" s="6" t="n">
        <v>261260405</v>
      </c>
      <c r="B2870" s="7" t="s">
        <v>3793</v>
      </c>
      <c r="C2870" s="7" t="s">
        <v>90</v>
      </c>
      <c r="D2870" s="6" t="n">
        <v>2612604</v>
      </c>
      <c r="E2870" s="7" t="s">
        <v>3793</v>
      </c>
      <c r="F2870" s="7" t="s">
        <v>3794</v>
      </c>
      <c r="G2870" s="7" t="s">
        <v>3430</v>
      </c>
      <c r="H2870" s="6" t="n">
        <v>26</v>
      </c>
      <c r="I2870" s="7" t="s">
        <v>3431</v>
      </c>
      <c r="J2870" s="7" t="s">
        <v>1141</v>
      </c>
      <c r="K2870" s="6" t="n">
        <v>2604</v>
      </c>
      <c r="L2870" s="7" t="s">
        <v>3439</v>
      </c>
      <c r="M2870" s="6" t="n">
        <v>260015</v>
      </c>
      <c r="N2870" s="7" t="s">
        <v>3439</v>
      </c>
      <c r="O2870" s="8" t="n">
        <v>-8.8051</v>
      </c>
      <c r="P2870" s="8" t="n">
        <v>-39.8269</v>
      </c>
      <c r="Q2870" s="8" t="n">
        <v>-8.8051</v>
      </c>
      <c r="R2870" s="8" t="n">
        <v>-39.8269</v>
      </c>
      <c r="S2870" s="7" t="s">
        <v>13372</v>
      </c>
      <c r="T2870" s="7"/>
    </row>
    <row r="2871" customFormat="false" ht="15" hidden="false" customHeight="false" outlineLevel="0" collapsed="false">
      <c r="A2871" s="6" t="n">
        <v>261260408</v>
      </c>
      <c r="B2871" s="7" t="s">
        <v>4506</v>
      </c>
      <c r="C2871" s="7" t="s">
        <v>88</v>
      </c>
      <c r="D2871" s="6" t="n">
        <v>2612604</v>
      </c>
      <c r="E2871" s="7" t="s">
        <v>3793</v>
      </c>
      <c r="F2871" s="7" t="s">
        <v>3794</v>
      </c>
      <c r="G2871" s="7" t="s">
        <v>3430</v>
      </c>
      <c r="H2871" s="6" t="n">
        <v>26</v>
      </c>
      <c r="I2871" s="7" t="s">
        <v>3431</v>
      </c>
      <c r="J2871" s="7" t="s">
        <v>1141</v>
      </c>
      <c r="K2871" s="6" t="n">
        <v>2604</v>
      </c>
      <c r="L2871" s="7" t="s">
        <v>3439</v>
      </c>
      <c r="M2871" s="6" t="n">
        <v>260015</v>
      </c>
      <c r="N2871" s="7" t="s">
        <v>3439</v>
      </c>
      <c r="O2871" s="8" t="n">
        <v>-8.8051</v>
      </c>
      <c r="P2871" s="8" t="n">
        <v>-39.8269</v>
      </c>
      <c r="Q2871" s="8" t="n">
        <v>-8.635042</v>
      </c>
      <c r="R2871" s="8" t="n">
        <v>-39.709408</v>
      </c>
      <c r="S2871" s="7" t="s">
        <v>13374</v>
      </c>
      <c r="T2871" s="7"/>
    </row>
    <row r="2872" customFormat="false" ht="15" hidden="false" customHeight="false" outlineLevel="0" collapsed="false">
      <c r="A2872" s="6" t="n">
        <v>261260425</v>
      </c>
      <c r="B2872" s="7" t="s">
        <v>14297</v>
      </c>
      <c r="C2872" s="7" t="s">
        <v>88</v>
      </c>
      <c r="D2872" s="6" t="n">
        <v>2612604</v>
      </c>
      <c r="E2872" s="7" t="s">
        <v>3793</v>
      </c>
      <c r="F2872" s="7" t="s">
        <v>3794</v>
      </c>
      <c r="G2872" s="7" t="s">
        <v>3430</v>
      </c>
      <c r="H2872" s="6" t="n">
        <v>26</v>
      </c>
      <c r="I2872" s="7" t="s">
        <v>3431</v>
      </c>
      <c r="J2872" s="7" t="s">
        <v>1141</v>
      </c>
      <c r="K2872" s="6" t="n">
        <v>2604</v>
      </c>
      <c r="L2872" s="7" t="s">
        <v>3439</v>
      </c>
      <c r="M2872" s="6" t="n">
        <v>260015</v>
      </c>
      <c r="N2872" s="7" t="s">
        <v>3439</v>
      </c>
      <c r="O2872" s="8" t="n">
        <v>-8.8051</v>
      </c>
      <c r="P2872" s="8" t="n">
        <v>-39.8269</v>
      </c>
      <c r="Q2872" s="8" t="n">
        <v>-8.424303</v>
      </c>
      <c r="R2872" s="8" t="n">
        <v>-39.95487</v>
      </c>
      <c r="S2872" s="7" t="s">
        <v>13374</v>
      </c>
      <c r="T2872" s="7"/>
    </row>
    <row r="2873" customFormat="false" ht="15" hidden="false" customHeight="false" outlineLevel="0" collapsed="false">
      <c r="A2873" s="6" t="n">
        <v>261270305</v>
      </c>
      <c r="B2873" s="7" t="s">
        <v>3796</v>
      </c>
      <c r="C2873" s="7" t="s">
        <v>90</v>
      </c>
      <c r="D2873" s="6" t="n">
        <v>2612703</v>
      </c>
      <c r="E2873" s="7" t="s">
        <v>3796</v>
      </c>
      <c r="F2873" s="7" t="s">
        <v>3797</v>
      </c>
      <c r="G2873" s="7" t="s">
        <v>3430</v>
      </c>
      <c r="H2873" s="6" t="n">
        <v>26</v>
      </c>
      <c r="I2873" s="7" t="s">
        <v>3431</v>
      </c>
      <c r="J2873" s="7" t="s">
        <v>1141</v>
      </c>
      <c r="K2873" s="6" t="n">
        <v>2601</v>
      </c>
      <c r="L2873" s="7" t="s">
        <v>3432</v>
      </c>
      <c r="M2873" s="6" t="n">
        <v>260008</v>
      </c>
      <c r="N2873" s="7" t="s">
        <v>3554</v>
      </c>
      <c r="O2873" s="8" t="n">
        <v>-7.8334</v>
      </c>
      <c r="P2873" s="8" t="n">
        <v>-35.8808</v>
      </c>
      <c r="Q2873" s="8" t="n">
        <v>-7.8334</v>
      </c>
      <c r="R2873" s="8" t="n">
        <v>-35.8808</v>
      </c>
      <c r="S2873" s="7" t="s">
        <v>13372</v>
      </c>
      <c r="T2873" s="7"/>
    </row>
    <row r="2874" customFormat="false" ht="15" hidden="false" customHeight="false" outlineLevel="0" collapsed="false">
      <c r="A2874" s="6" t="n">
        <v>261280205</v>
      </c>
      <c r="B2874" s="7" t="s">
        <v>3798</v>
      </c>
      <c r="C2874" s="7" t="s">
        <v>90</v>
      </c>
      <c r="D2874" s="6" t="n">
        <v>2612802</v>
      </c>
      <c r="E2874" s="7" t="s">
        <v>3798</v>
      </c>
      <c r="F2874" s="7" t="s">
        <v>3799</v>
      </c>
      <c r="G2874" s="7" t="s">
        <v>3430</v>
      </c>
      <c r="H2874" s="6" t="n">
        <v>26</v>
      </c>
      <c r="I2874" s="7" t="s">
        <v>3431</v>
      </c>
      <c r="J2874" s="7" t="s">
        <v>1141</v>
      </c>
      <c r="K2874" s="6" t="n">
        <v>2603</v>
      </c>
      <c r="L2874" s="7" t="s">
        <v>3436</v>
      </c>
      <c r="M2874" s="6" t="n">
        <v>260014</v>
      </c>
      <c r="N2874" s="7" t="s">
        <v>3434</v>
      </c>
      <c r="O2874" s="8" t="n">
        <v>-7.3784</v>
      </c>
      <c r="P2874" s="8" t="n">
        <v>-37.4795</v>
      </c>
      <c r="Q2874" s="8" t="n">
        <v>-7.3784</v>
      </c>
      <c r="R2874" s="8" t="n">
        <v>-37.4795</v>
      </c>
      <c r="S2874" s="7" t="s">
        <v>13372</v>
      </c>
      <c r="T2874" s="7"/>
    </row>
    <row r="2875" customFormat="false" ht="15" hidden="false" customHeight="false" outlineLevel="0" collapsed="false">
      <c r="A2875" s="6" t="n">
        <v>261290105</v>
      </c>
      <c r="B2875" s="7" t="s">
        <v>3800</v>
      </c>
      <c r="C2875" s="7" t="s">
        <v>90</v>
      </c>
      <c r="D2875" s="6" t="n">
        <v>2612901</v>
      </c>
      <c r="E2875" s="7" t="s">
        <v>3800</v>
      </c>
      <c r="F2875" s="7" t="s">
        <v>3801</v>
      </c>
      <c r="G2875" s="7" t="s">
        <v>3430</v>
      </c>
      <c r="H2875" s="6" t="n">
        <v>26</v>
      </c>
      <c r="I2875" s="7" t="s">
        <v>3431</v>
      </c>
      <c r="J2875" s="7" t="s">
        <v>1141</v>
      </c>
      <c r="K2875" s="6" t="n">
        <v>2601</v>
      </c>
      <c r="L2875" s="7" t="s">
        <v>3432</v>
      </c>
      <c r="M2875" s="6" t="n">
        <v>260003</v>
      </c>
      <c r="N2875" s="7" t="s">
        <v>3447</v>
      </c>
      <c r="O2875" s="8" t="n">
        <v>-8.81</v>
      </c>
      <c r="P2875" s="8" t="n">
        <v>-35.9338</v>
      </c>
      <c r="Q2875" s="8" t="n">
        <v>-8.81</v>
      </c>
      <c r="R2875" s="8" t="n">
        <v>-35.9338</v>
      </c>
      <c r="S2875" s="7" t="s">
        <v>13372</v>
      </c>
      <c r="T2875" s="7"/>
    </row>
    <row r="2876" customFormat="false" ht="15" hidden="false" customHeight="false" outlineLevel="0" collapsed="false">
      <c r="A2876" s="6" t="n">
        <v>261290110</v>
      </c>
      <c r="B2876" s="7" t="s">
        <v>14298</v>
      </c>
      <c r="C2876" s="7" t="s">
        <v>88</v>
      </c>
      <c r="D2876" s="6" t="n">
        <v>2612901</v>
      </c>
      <c r="E2876" s="7" t="s">
        <v>3800</v>
      </c>
      <c r="F2876" s="7" t="s">
        <v>3801</v>
      </c>
      <c r="G2876" s="7" t="s">
        <v>3430</v>
      </c>
      <c r="H2876" s="6" t="n">
        <v>26</v>
      </c>
      <c r="I2876" s="7" t="s">
        <v>3431</v>
      </c>
      <c r="J2876" s="7" t="s">
        <v>1141</v>
      </c>
      <c r="K2876" s="6" t="n">
        <v>2601</v>
      </c>
      <c r="L2876" s="7" t="s">
        <v>3432</v>
      </c>
      <c r="M2876" s="6" t="n">
        <v>260003</v>
      </c>
      <c r="N2876" s="7" t="s">
        <v>3447</v>
      </c>
      <c r="O2876" s="8" t="n">
        <v>-8.81</v>
      </c>
      <c r="P2876" s="8" t="n">
        <v>-35.9338</v>
      </c>
      <c r="Q2876" s="8" t="n">
        <v>-8.805256</v>
      </c>
      <c r="R2876" s="8" t="n">
        <v>-35.880242</v>
      </c>
      <c r="S2876" s="7" t="s">
        <v>13374</v>
      </c>
      <c r="T2876" s="7"/>
    </row>
    <row r="2877" customFormat="false" ht="15" hidden="false" customHeight="false" outlineLevel="0" collapsed="false">
      <c r="A2877" s="6" t="n">
        <v>261300805</v>
      </c>
      <c r="B2877" s="7" t="s">
        <v>3803</v>
      </c>
      <c r="C2877" s="7" t="s">
        <v>90</v>
      </c>
      <c r="D2877" s="6" t="n">
        <v>2613008</v>
      </c>
      <c r="E2877" s="7" t="s">
        <v>3803</v>
      </c>
      <c r="F2877" s="7" t="s">
        <v>3804</v>
      </c>
      <c r="G2877" s="7" t="s">
        <v>3430</v>
      </c>
      <c r="H2877" s="6" t="n">
        <v>26</v>
      </c>
      <c r="I2877" s="7" t="s">
        <v>3431</v>
      </c>
      <c r="J2877" s="7" t="s">
        <v>1141</v>
      </c>
      <c r="K2877" s="6" t="n">
        <v>2602</v>
      </c>
      <c r="L2877" s="7" t="s">
        <v>3443</v>
      </c>
      <c r="M2877" s="6" t="n">
        <v>260012</v>
      </c>
      <c r="N2877" s="7" t="s">
        <v>3454</v>
      </c>
      <c r="O2877" s="8" t="n">
        <v>-8.5213</v>
      </c>
      <c r="P2877" s="8" t="n">
        <v>-36.4451</v>
      </c>
      <c r="Q2877" s="8" t="n">
        <v>-8.5213</v>
      </c>
      <c r="R2877" s="8" t="n">
        <v>-36.4451</v>
      </c>
      <c r="S2877" s="7" t="s">
        <v>13372</v>
      </c>
      <c r="T2877" s="7"/>
    </row>
    <row r="2878" customFormat="false" ht="15" hidden="false" customHeight="false" outlineLevel="0" collapsed="false">
      <c r="A2878" s="6" t="n">
        <v>261300810</v>
      </c>
      <c r="B2878" s="7" t="s">
        <v>2673</v>
      </c>
      <c r="C2878" s="7" t="s">
        <v>88</v>
      </c>
      <c r="D2878" s="6" t="n">
        <v>2613008</v>
      </c>
      <c r="E2878" s="7" t="s">
        <v>3803</v>
      </c>
      <c r="F2878" s="7" t="s">
        <v>3804</v>
      </c>
      <c r="G2878" s="7" t="s">
        <v>3430</v>
      </c>
      <c r="H2878" s="6" t="n">
        <v>26</v>
      </c>
      <c r="I2878" s="7" t="s">
        <v>3431</v>
      </c>
      <c r="J2878" s="7" t="s">
        <v>1141</v>
      </c>
      <c r="K2878" s="6" t="n">
        <v>2602</v>
      </c>
      <c r="L2878" s="7" t="s">
        <v>3443</v>
      </c>
      <c r="M2878" s="6" t="n">
        <v>260012</v>
      </c>
      <c r="N2878" s="7" t="s">
        <v>3454</v>
      </c>
      <c r="O2878" s="8" t="n">
        <v>-8.5213</v>
      </c>
      <c r="P2878" s="8" t="n">
        <v>-36.4451</v>
      </c>
      <c r="Q2878" s="8" t="n">
        <v>-8.475552</v>
      </c>
      <c r="R2878" s="8" t="n">
        <v>-36.336389</v>
      </c>
      <c r="S2878" s="7" t="s">
        <v>13374</v>
      </c>
      <c r="T2878" s="7"/>
    </row>
    <row r="2879" customFormat="false" ht="15" hidden="false" customHeight="false" outlineLevel="0" collapsed="false">
      <c r="A2879" s="6" t="n">
        <v>261310705</v>
      </c>
      <c r="B2879" s="7" t="s">
        <v>3806</v>
      </c>
      <c r="C2879" s="7" t="s">
        <v>90</v>
      </c>
      <c r="D2879" s="6" t="n">
        <v>2613107</v>
      </c>
      <c r="E2879" s="7" t="s">
        <v>3806</v>
      </c>
      <c r="F2879" s="7" t="s">
        <v>3807</v>
      </c>
      <c r="G2879" s="7" t="s">
        <v>3430</v>
      </c>
      <c r="H2879" s="6" t="n">
        <v>26</v>
      </c>
      <c r="I2879" s="7" t="s">
        <v>3431</v>
      </c>
      <c r="J2879" s="7" t="s">
        <v>1141</v>
      </c>
      <c r="K2879" s="6" t="n">
        <v>2602</v>
      </c>
      <c r="L2879" s="7" t="s">
        <v>3443</v>
      </c>
      <c r="M2879" s="6" t="n">
        <v>260009</v>
      </c>
      <c r="N2879" s="7" t="s">
        <v>3443</v>
      </c>
      <c r="O2879" s="8" t="n">
        <v>-8.3273</v>
      </c>
      <c r="P2879" s="8" t="n">
        <v>-36.1373</v>
      </c>
      <c r="Q2879" s="8" t="n">
        <v>-8.3273</v>
      </c>
      <c r="R2879" s="8" t="n">
        <v>-36.1373</v>
      </c>
      <c r="S2879" s="7" t="s">
        <v>13372</v>
      </c>
      <c r="T2879" s="7"/>
    </row>
    <row r="2880" customFormat="false" ht="15" hidden="false" customHeight="false" outlineLevel="0" collapsed="false">
      <c r="A2880" s="6" t="n">
        <v>261310710</v>
      </c>
      <c r="B2880" s="7" t="s">
        <v>14299</v>
      </c>
      <c r="C2880" s="7" t="s">
        <v>88</v>
      </c>
      <c r="D2880" s="6" t="n">
        <v>2613107</v>
      </c>
      <c r="E2880" s="7" t="s">
        <v>3806</v>
      </c>
      <c r="F2880" s="7" t="s">
        <v>3807</v>
      </c>
      <c r="G2880" s="7" t="s">
        <v>3430</v>
      </c>
      <c r="H2880" s="6" t="n">
        <v>26</v>
      </c>
      <c r="I2880" s="7" t="s">
        <v>3431</v>
      </c>
      <c r="J2880" s="7" t="s">
        <v>1141</v>
      </c>
      <c r="K2880" s="6" t="n">
        <v>2602</v>
      </c>
      <c r="L2880" s="7" t="s">
        <v>3443</v>
      </c>
      <c r="M2880" s="6" t="n">
        <v>260009</v>
      </c>
      <c r="N2880" s="7" t="s">
        <v>3443</v>
      </c>
      <c r="O2880" s="8" t="n">
        <v>-8.3273</v>
      </c>
      <c r="P2880" s="8" t="n">
        <v>-36.1373</v>
      </c>
      <c r="Q2880" s="8" t="n">
        <v>-8.254247</v>
      </c>
      <c r="R2880" s="8" t="n">
        <v>-36.079358</v>
      </c>
      <c r="S2880" s="7" t="s">
        <v>13374</v>
      </c>
      <c r="T2880" s="7"/>
    </row>
    <row r="2881" customFormat="false" ht="15" hidden="false" customHeight="false" outlineLevel="0" collapsed="false">
      <c r="A2881" s="6" t="n">
        <v>261310715</v>
      </c>
      <c r="B2881" s="7" t="s">
        <v>14300</v>
      </c>
      <c r="C2881" s="7" t="s">
        <v>88</v>
      </c>
      <c r="D2881" s="6" t="n">
        <v>2613107</v>
      </c>
      <c r="E2881" s="7" t="s">
        <v>3806</v>
      </c>
      <c r="F2881" s="7" t="s">
        <v>3807</v>
      </c>
      <c r="G2881" s="7" t="s">
        <v>3430</v>
      </c>
      <c r="H2881" s="6" t="n">
        <v>26</v>
      </c>
      <c r="I2881" s="7" t="s">
        <v>3431</v>
      </c>
      <c r="J2881" s="7" t="s">
        <v>1141</v>
      </c>
      <c r="K2881" s="6" t="n">
        <v>2602</v>
      </c>
      <c r="L2881" s="7" t="s">
        <v>3443</v>
      </c>
      <c r="M2881" s="6" t="n">
        <v>260009</v>
      </c>
      <c r="N2881" s="7" t="s">
        <v>3443</v>
      </c>
      <c r="O2881" s="8" t="n">
        <v>-8.3273</v>
      </c>
      <c r="P2881" s="8" t="n">
        <v>-36.1373</v>
      </c>
      <c r="Q2881" s="8" t="n">
        <v>-8.420614</v>
      </c>
      <c r="R2881" s="8" t="n">
        <v>-36.144415</v>
      </c>
      <c r="S2881" s="7" t="s">
        <v>13374</v>
      </c>
      <c r="T2881" s="7"/>
    </row>
    <row r="2882" customFormat="false" ht="15" hidden="false" customHeight="false" outlineLevel="0" collapsed="false">
      <c r="A2882" s="6" t="n">
        <v>261320605</v>
      </c>
      <c r="B2882" s="7" t="s">
        <v>3809</v>
      </c>
      <c r="C2882" s="7" t="s">
        <v>90</v>
      </c>
      <c r="D2882" s="6" t="n">
        <v>2613206</v>
      </c>
      <c r="E2882" s="7" t="s">
        <v>3809</v>
      </c>
      <c r="F2882" s="7" t="s">
        <v>3810</v>
      </c>
      <c r="G2882" s="7" t="s">
        <v>3430</v>
      </c>
      <c r="H2882" s="6" t="n">
        <v>26</v>
      </c>
      <c r="I2882" s="7" t="s">
        <v>3431</v>
      </c>
      <c r="J2882" s="7" t="s">
        <v>1141</v>
      </c>
      <c r="K2882" s="6" t="n">
        <v>2602</v>
      </c>
      <c r="L2882" s="7" t="s">
        <v>3443</v>
      </c>
      <c r="M2882" s="6" t="n">
        <v>260010</v>
      </c>
      <c r="N2882" s="7" t="s">
        <v>3451</v>
      </c>
      <c r="O2882" s="8" t="n">
        <v>-8.877</v>
      </c>
      <c r="P2882" s="8" t="n">
        <v>-36.3661</v>
      </c>
      <c r="Q2882" s="8" t="n">
        <v>-8.877</v>
      </c>
      <c r="R2882" s="8" t="n">
        <v>-36.3661</v>
      </c>
      <c r="S2882" s="7" t="s">
        <v>13372</v>
      </c>
      <c r="T2882" s="7"/>
    </row>
    <row r="2883" customFormat="false" ht="15" hidden="false" customHeight="false" outlineLevel="0" collapsed="false">
      <c r="A2883" s="6" t="n">
        <v>261330505</v>
      </c>
      <c r="B2883" s="7" t="s">
        <v>3811</v>
      </c>
      <c r="C2883" s="7" t="s">
        <v>90</v>
      </c>
      <c r="D2883" s="6" t="n">
        <v>2613305</v>
      </c>
      <c r="E2883" s="7" t="s">
        <v>3811</v>
      </c>
      <c r="F2883" s="7" t="s">
        <v>3812</v>
      </c>
      <c r="G2883" s="7" t="s">
        <v>3430</v>
      </c>
      <c r="H2883" s="6" t="n">
        <v>26</v>
      </c>
      <c r="I2883" s="7" t="s">
        <v>3431</v>
      </c>
      <c r="J2883" s="7" t="s">
        <v>1141</v>
      </c>
      <c r="K2883" s="6" t="n">
        <v>2602</v>
      </c>
      <c r="L2883" s="7" t="s">
        <v>3443</v>
      </c>
      <c r="M2883" s="6" t="n">
        <v>260009</v>
      </c>
      <c r="N2883" s="7" t="s">
        <v>3443</v>
      </c>
      <c r="O2883" s="8" t="n">
        <v>-8.4316</v>
      </c>
      <c r="P2883" s="8" t="n">
        <v>-35.8073</v>
      </c>
      <c r="Q2883" s="8" t="n">
        <v>-8.4316</v>
      </c>
      <c r="R2883" s="8" t="n">
        <v>-35.8073</v>
      </c>
      <c r="S2883" s="7" t="s">
        <v>13372</v>
      </c>
      <c r="T2883" s="7"/>
    </row>
    <row r="2884" customFormat="false" ht="15" hidden="false" customHeight="false" outlineLevel="0" collapsed="false">
      <c r="A2884" s="6" t="n">
        <v>261330510</v>
      </c>
      <c r="B2884" s="7" t="s">
        <v>14301</v>
      </c>
      <c r="C2884" s="7" t="s">
        <v>88</v>
      </c>
      <c r="D2884" s="6" t="n">
        <v>2613305</v>
      </c>
      <c r="E2884" s="7" t="s">
        <v>3811</v>
      </c>
      <c r="F2884" s="7" t="s">
        <v>3812</v>
      </c>
      <c r="G2884" s="7" t="s">
        <v>3430</v>
      </c>
      <c r="H2884" s="6" t="n">
        <v>26</v>
      </c>
      <c r="I2884" s="7" t="s">
        <v>3431</v>
      </c>
      <c r="J2884" s="7" t="s">
        <v>1141</v>
      </c>
      <c r="K2884" s="6" t="n">
        <v>2602</v>
      </c>
      <c r="L2884" s="7" t="s">
        <v>3443</v>
      </c>
      <c r="M2884" s="6" t="n">
        <v>260009</v>
      </c>
      <c r="N2884" s="7" t="s">
        <v>3443</v>
      </c>
      <c r="O2884" s="8" t="n">
        <v>-8.4316</v>
      </c>
      <c r="P2884" s="8" t="n">
        <v>-35.8073</v>
      </c>
      <c r="Q2884" s="8" t="n">
        <v>-8.502042</v>
      </c>
      <c r="R2884" s="8" t="n">
        <v>-35.888107</v>
      </c>
      <c r="S2884" s="7" t="s">
        <v>13374</v>
      </c>
      <c r="T2884" s="7"/>
    </row>
    <row r="2885" customFormat="false" ht="15" hidden="false" customHeight="false" outlineLevel="0" collapsed="false">
      <c r="A2885" s="6" t="n">
        <v>261330515</v>
      </c>
      <c r="B2885" s="7" t="s">
        <v>14302</v>
      </c>
      <c r="C2885" s="7" t="s">
        <v>88</v>
      </c>
      <c r="D2885" s="6" t="n">
        <v>2613305</v>
      </c>
      <c r="E2885" s="7" t="s">
        <v>3811</v>
      </c>
      <c r="F2885" s="7" t="s">
        <v>3812</v>
      </c>
      <c r="G2885" s="7" t="s">
        <v>3430</v>
      </c>
      <c r="H2885" s="6" t="n">
        <v>26</v>
      </c>
      <c r="I2885" s="7" t="s">
        <v>3431</v>
      </c>
      <c r="J2885" s="7" t="s">
        <v>1141</v>
      </c>
      <c r="K2885" s="6" t="n">
        <v>2602</v>
      </c>
      <c r="L2885" s="7" t="s">
        <v>3443</v>
      </c>
      <c r="M2885" s="6" t="n">
        <v>260009</v>
      </c>
      <c r="N2885" s="7" t="s">
        <v>3443</v>
      </c>
      <c r="O2885" s="8" t="n">
        <v>-8.4316</v>
      </c>
      <c r="P2885" s="8" t="n">
        <v>-35.8073</v>
      </c>
      <c r="Q2885" s="8" t="n">
        <v>-8.58082</v>
      </c>
      <c r="R2885" s="8" t="n">
        <v>-35.875967</v>
      </c>
      <c r="S2885" s="7" t="s">
        <v>13374</v>
      </c>
      <c r="T2885" s="7"/>
    </row>
    <row r="2886" customFormat="false" ht="15" hidden="false" customHeight="false" outlineLevel="0" collapsed="false">
      <c r="A2886" s="6" t="n">
        <v>261340405</v>
      </c>
      <c r="B2886" s="7" t="s">
        <v>3814</v>
      </c>
      <c r="C2886" s="7" t="s">
        <v>90</v>
      </c>
      <c r="D2886" s="6" t="n">
        <v>2613404</v>
      </c>
      <c r="E2886" s="7" t="s">
        <v>3814</v>
      </c>
      <c r="F2886" s="7" t="s">
        <v>3815</v>
      </c>
      <c r="G2886" s="7" t="s">
        <v>3430</v>
      </c>
      <c r="H2886" s="6" t="n">
        <v>26</v>
      </c>
      <c r="I2886" s="7" t="s">
        <v>3431</v>
      </c>
      <c r="J2886" s="7" t="s">
        <v>1141</v>
      </c>
      <c r="K2886" s="6" t="n">
        <v>2601</v>
      </c>
      <c r="L2886" s="7" t="s">
        <v>3432</v>
      </c>
      <c r="M2886" s="6" t="n">
        <v>260007</v>
      </c>
      <c r="N2886" s="7" t="s">
        <v>3479</v>
      </c>
      <c r="O2886" s="8" t="n">
        <v>-8.8986</v>
      </c>
      <c r="P2886" s="8" t="n">
        <v>-35.1451</v>
      </c>
      <c r="Q2886" s="8" t="n">
        <v>-8.8986</v>
      </c>
      <c r="R2886" s="8" t="n">
        <v>-35.1451</v>
      </c>
      <c r="S2886" s="7" t="s">
        <v>13372</v>
      </c>
      <c r="T2886" s="7"/>
    </row>
    <row r="2887" customFormat="false" ht="15" hidden="false" customHeight="false" outlineLevel="0" collapsed="false">
      <c r="A2887" s="6" t="n">
        <v>261350305</v>
      </c>
      <c r="B2887" s="7" t="s">
        <v>3816</v>
      </c>
      <c r="C2887" s="7" t="s">
        <v>90</v>
      </c>
      <c r="D2887" s="6" t="n">
        <v>2613503</v>
      </c>
      <c r="E2887" s="7" t="s">
        <v>3816</v>
      </c>
      <c r="F2887" s="7" t="s">
        <v>3817</v>
      </c>
      <c r="G2887" s="7" t="s">
        <v>3430</v>
      </c>
      <c r="H2887" s="6" t="n">
        <v>26</v>
      </c>
      <c r="I2887" s="7" t="s">
        <v>3431</v>
      </c>
      <c r="J2887" s="7" t="s">
        <v>1141</v>
      </c>
      <c r="K2887" s="6" t="n">
        <v>2603</v>
      </c>
      <c r="L2887" s="7" t="s">
        <v>3436</v>
      </c>
      <c r="M2887" s="6" t="n">
        <v>260013</v>
      </c>
      <c r="N2887" s="7" t="s">
        <v>3436</v>
      </c>
      <c r="O2887" s="8" t="n">
        <v>-7.8624</v>
      </c>
      <c r="P2887" s="8" t="n">
        <v>-38.7591</v>
      </c>
      <c r="Q2887" s="8" t="n">
        <v>-7.8624</v>
      </c>
      <c r="R2887" s="8" t="n">
        <v>-38.7591</v>
      </c>
      <c r="S2887" s="7" t="s">
        <v>13372</v>
      </c>
      <c r="T2887" s="7"/>
    </row>
    <row r="2888" customFormat="false" ht="15" hidden="false" customHeight="false" outlineLevel="0" collapsed="false">
      <c r="A2888" s="6" t="n">
        <v>261350310</v>
      </c>
      <c r="B2888" s="7" t="s">
        <v>14303</v>
      </c>
      <c r="C2888" s="7" t="s">
        <v>88</v>
      </c>
      <c r="D2888" s="6" t="n">
        <v>2613503</v>
      </c>
      <c r="E2888" s="7" t="s">
        <v>3816</v>
      </c>
      <c r="F2888" s="7" t="s">
        <v>3817</v>
      </c>
      <c r="G2888" s="7" t="s">
        <v>3430</v>
      </c>
      <c r="H2888" s="6" t="n">
        <v>26</v>
      </c>
      <c r="I2888" s="7" t="s">
        <v>3431</v>
      </c>
      <c r="J2888" s="7" t="s">
        <v>1141</v>
      </c>
      <c r="K2888" s="6" t="n">
        <v>2603</v>
      </c>
      <c r="L2888" s="7" t="s">
        <v>3436</v>
      </c>
      <c r="M2888" s="6" t="n">
        <v>260013</v>
      </c>
      <c r="N2888" s="7" t="s">
        <v>3436</v>
      </c>
      <c r="O2888" s="8" t="n">
        <v>-7.8624</v>
      </c>
      <c r="P2888" s="8" t="n">
        <v>-38.7591</v>
      </c>
      <c r="Q2888" s="8" t="n">
        <v>-7.993914</v>
      </c>
      <c r="R2888" s="8" t="n">
        <v>-38.622553</v>
      </c>
      <c r="S2888" s="7" t="s">
        <v>13374</v>
      </c>
      <c r="T2888" s="7"/>
    </row>
    <row r="2889" customFormat="false" ht="15" hidden="false" customHeight="false" outlineLevel="0" collapsed="false">
      <c r="A2889" s="6" t="n">
        <v>261350315</v>
      </c>
      <c r="B2889" s="7" t="s">
        <v>7752</v>
      </c>
      <c r="C2889" s="7" t="s">
        <v>88</v>
      </c>
      <c r="D2889" s="6" t="n">
        <v>2613503</v>
      </c>
      <c r="E2889" s="7" t="s">
        <v>3816</v>
      </c>
      <c r="F2889" s="7" t="s">
        <v>3817</v>
      </c>
      <c r="G2889" s="7" t="s">
        <v>3430</v>
      </c>
      <c r="H2889" s="6" t="n">
        <v>26</v>
      </c>
      <c r="I2889" s="7" t="s">
        <v>3431</v>
      </c>
      <c r="J2889" s="7" t="s">
        <v>1141</v>
      </c>
      <c r="K2889" s="6" t="n">
        <v>2603</v>
      </c>
      <c r="L2889" s="7" t="s">
        <v>3436</v>
      </c>
      <c r="M2889" s="6" t="n">
        <v>260013</v>
      </c>
      <c r="N2889" s="7" t="s">
        <v>3436</v>
      </c>
      <c r="O2889" s="8" t="n">
        <v>-7.8624</v>
      </c>
      <c r="P2889" s="8" t="n">
        <v>-38.7591</v>
      </c>
      <c r="Q2889" s="8" t="n">
        <v>-7.752589</v>
      </c>
      <c r="R2889" s="8" t="n">
        <v>-38.724141</v>
      </c>
      <c r="S2889" s="7" t="s">
        <v>13413</v>
      </c>
      <c r="T2889" s="7"/>
    </row>
    <row r="2890" customFormat="false" ht="15" hidden="false" customHeight="false" outlineLevel="0" collapsed="false">
      <c r="A2890" s="6" t="n">
        <v>261360205</v>
      </c>
      <c r="B2890" s="7" t="s">
        <v>3819</v>
      </c>
      <c r="C2890" s="7" t="s">
        <v>90</v>
      </c>
      <c r="D2890" s="6" t="n">
        <v>2613602</v>
      </c>
      <c r="E2890" s="7" t="s">
        <v>3819</v>
      </c>
      <c r="F2890" s="7" t="s">
        <v>3820</v>
      </c>
      <c r="G2890" s="7" t="s">
        <v>3430</v>
      </c>
      <c r="H2890" s="6" t="n">
        <v>26</v>
      </c>
      <c r="I2890" s="7" t="s">
        <v>3431</v>
      </c>
      <c r="J2890" s="7" t="s">
        <v>1141</v>
      </c>
      <c r="K2890" s="6" t="n">
        <v>2603</v>
      </c>
      <c r="L2890" s="7" t="s">
        <v>3436</v>
      </c>
      <c r="M2890" s="6" t="n">
        <v>260014</v>
      </c>
      <c r="N2890" s="7" t="s">
        <v>3434</v>
      </c>
      <c r="O2890" s="8" t="n">
        <v>-7.4788</v>
      </c>
      <c r="P2890" s="8" t="n">
        <v>-37.2757</v>
      </c>
      <c r="Q2890" s="8" t="n">
        <v>-7.4788</v>
      </c>
      <c r="R2890" s="8" t="n">
        <v>-37.2757</v>
      </c>
      <c r="S2890" s="7" t="s">
        <v>13372</v>
      </c>
      <c r="T2890" s="7"/>
    </row>
    <row r="2891" customFormat="false" ht="15" hidden="false" customHeight="false" outlineLevel="0" collapsed="false">
      <c r="A2891" s="6" t="n">
        <v>261360210</v>
      </c>
      <c r="B2891" s="7" t="s">
        <v>429</v>
      </c>
      <c r="C2891" s="7" t="s">
        <v>88</v>
      </c>
      <c r="D2891" s="6" t="n">
        <v>2613602</v>
      </c>
      <c r="E2891" s="7" t="s">
        <v>3819</v>
      </c>
      <c r="F2891" s="7" t="s">
        <v>3820</v>
      </c>
      <c r="G2891" s="7" t="s">
        <v>3430</v>
      </c>
      <c r="H2891" s="6" t="n">
        <v>26</v>
      </c>
      <c r="I2891" s="7" t="s">
        <v>3431</v>
      </c>
      <c r="J2891" s="7" t="s">
        <v>1141</v>
      </c>
      <c r="K2891" s="6" t="n">
        <v>2603</v>
      </c>
      <c r="L2891" s="7" t="s">
        <v>3436</v>
      </c>
      <c r="M2891" s="6" t="n">
        <v>260014</v>
      </c>
      <c r="N2891" s="7" t="s">
        <v>3434</v>
      </c>
      <c r="O2891" s="8" t="n">
        <v>-7.4788</v>
      </c>
      <c r="P2891" s="8" t="n">
        <v>-37.2757</v>
      </c>
      <c r="Q2891" s="8" t="n">
        <v>-7.68088</v>
      </c>
      <c r="R2891" s="8" t="n">
        <v>-37.214071</v>
      </c>
      <c r="S2891" s="7" t="s">
        <v>13374</v>
      </c>
      <c r="T2891" s="7"/>
    </row>
    <row r="2892" customFormat="false" ht="15" hidden="false" customHeight="false" outlineLevel="0" collapsed="false">
      <c r="A2892" s="6" t="n">
        <v>261360215</v>
      </c>
      <c r="B2892" s="7" t="s">
        <v>14251</v>
      </c>
      <c r="C2892" s="7" t="s">
        <v>88</v>
      </c>
      <c r="D2892" s="6" t="n">
        <v>2613602</v>
      </c>
      <c r="E2892" s="7" t="s">
        <v>3819</v>
      </c>
      <c r="F2892" s="7" t="s">
        <v>3820</v>
      </c>
      <c r="G2892" s="7" t="s">
        <v>3430</v>
      </c>
      <c r="H2892" s="6" t="n">
        <v>26</v>
      </c>
      <c r="I2892" s="7" t="s">
        <v>3431</v>
      </c>
      <c r="J2892" s="7" t="s">
        <v>1141</v>
      </c>
      <c r="K2892" s="6" t="n">
        <v>2603</v>
      </c>
      <c r="L2892" s="7" t="s">
        <v>3436</v>
      </c>
      <c r="M2892" s="6" t="n">
        <v>260014</v>
      </c>
      <c r="N2892" s="7" t="s">
        <v>3434</v>
      </c>
      <c r="O2892" s="8" t="n">
        <v>-7.4788</v>
      </c>
      <c r="P2892" s="8" t="n">
        <v>-37.2757</v>
      </c>
      <c r="Q2892" s="8" t="n">
        <v>-7.534616</v>
      </c>
      <c r="R2892" s="8" t="n">
        <v>-37.371816</v>
      </c>
      <c r="S2892" s="7" t="s">
        <v>13374</v>
      </c>
      <c r="T2892" s="7"/>
    </row>
    <row r="2893" customFormat="false" ht="15" hidden="false" customHeight="false" outlineLevel="0" collapsed="false">
      <c r="A2893" s="6" t="n">
        <v>261370105</v>
      </c>
      <c r="B2893" s="7" t="s">
        <v>3822</v>
      </c>
      <c r="C2893" s="7" t="s">
        <v>90</v>
      </c>
      <c r="D2893" s="6" t="n">
        <v>2613701</v>
      </c>
      <c r="E2893" s="7" t="s">
        <v>3822</v>
      </c>
      <c r="F2893" s="7" t="s">
        <v>3823</v>
      </c>
      <c r="G2893" s="7" t="s">
        <v>3430</v>
      </c>
      <c r="H2893" s="6" t="n">
        <v>26</v>
      </c>
      <c r="I2893" s="7" t="s">
        <v>3431</v>
      </c>
      <c r="J2893" s="7" t="s">
        <v>1141</v>
      </c>
      <c r="K2893" s="6" t="n">
        <v>2601</v>
      </c>
      <c r="L2893" s="7" t="s">
        <v>3432</v>
      </c>
      <c r="M2893" s="6" t="n">
        <v>260001</v>
      </c>
      <c r="N2893" s="7" t="s">
        <v>3432</v>
      </c>
      <c r="O2893" s="8" t="n">
        <v>-7.9964</v>
      </c>
      <c r="P2893" s="8" t="n">
        <v>-35.0402</v>
      </c>
      <c r="Q2893" s="8" t="n">
        <v>-7.9964</v>
      </c>
      <c r="R2893" s="8" t="n">
        <v>-35.0402</v>
      </c>
      <c r="S2893" s="7" t="s">
        <v>13372</v>
      </c>
      <c r="T2893" s="7"/>
    </row>
    <row r="2894" customFormat="false" ht="15" hidden="false" customHeight="false" outlineLevel="0" collapsed="false">
      <c r="A2894" s="6" t="n">
        <v>261370115</v>
      </c>
      <c r="B2894" s="7" t="s">
        <v>14304</v>
      </c>
      <c r="C2894" s="7" t="s">
        <v>88</v>
      </c>
      <c r="D2894" s="6" t="n">
        <v>2613701</v>
      </c>
      <c r="E2894" s="7" t="s">
        <v>3822</v>
      </c>
      <c r="F2894" s="7" t="s">
        <v>3823</v>
      </c>
      <c r="G2894" s="7" t="s">
        <v>3430</v>
      </c>
      <c r="H2894" s="6" t="n">
        <v>26</v>
      </c>
      <c r="I2894" s="7" t="s">
        <v>3431</v>
      </c>
      <c r="J2894" s="7" t="s">
        <v>1141</v>
      </c>
      <c r="K2894" s="6" t="n">
        <v>2601</v>
      </c>
      <c r="L2894" s="7" t="s">
        <v>3432</v>
      </c>
      <c r="M2894" s="6" t="n">
        <v>260001</v>
      </c>
      <c r="N2894" s="7" t="s">
        <v>3432</v>
      </c>
      <c r="O2894" s="8" t="n">
        <v>-7.9964</v>
      </c>
      <c r="P2894" s="8" t="n">
        <v>-35.0402</v>
      </c>
      <c r="Q2894" s="8" t="n">
        <v>-8.038264</v>
      </c>
      <c r="R2894" s="8" t="n">
        <v>-35.099052</v>
      </c>
      <c r="S2894" s="7" t="s">
        <v>13374</v>
      </c>
      <c r="T2894" s="7"/>
    </row>
    <row r="2895" customFormat="false" ht="15" hidden="false" customHeight="false" outlineLevel="0" collapsed="false">
      <c r="A2895" s="6" t="n">
        <v>261380005</v>
      </c>
      <c r="B2895" s="7" t="s">
        <v>3825</v>
      </c>
      <c r="C2895" s="7" t="s">
        <v>90</v>
      </c>
      <c r="D2895" s="6" t="n">
        <v>2613800</v>
      </c>
      <c r="E2895" s="7" t="s">
        <v>3825</v>
      </c>
      <c r="F2895" s="7" t="s">
        <v>3826</v>
      </c>
      <c r="G2895" s="7" t="s">
        <v>3430</v>
      </c>
      <c r="H2895" s="6" t="n">
        <v>26</v>
      </c>
      <c r="I2895" s="7" t="s">
        <v>3431</v>
      </c>
      <c r="J2895" s="7" t="s">
        <v>1141</v>
      </c>
      <c r="K2895" s="6" t="n">
        <v>2601</v>
      </c>
      <c r="L2895" s="7" t="s">
        <v>3432</v>
      </c>
      <c r="M2895" s="6" t="n">
        <v>260002</v>
      </c>
      <c r="N2895" s="7" t="s">
        <v>3458</v>
      </c>
      <c r="O2895" s="8" t="n">
        <v>-7.5907</v>
      </c>
      <c r="P2895" s="8" t="n">
        <v>-35.4892</v>
      </c>
      <c r="Q2895" s="8" t="n">
        <v>-7.5907</v>
      </c>
      <c r="R2895" s="8" t="n">
        <v>-35.4892</v>
      </c>
      <c r="S2895" s="7" t="s">
        <v>13372</v>
      </c>
      <c r="T2895" s="7"/>
    </row>
    <row r="2896" customFormat="false" ht="15" hidden="false" customHeight="false" outlineLevel="0" collapsed="false">
      <c r="A2896" s="6" t="n">
        <v>261380010</v>
      </c>
      <c r="B2896" s="7" t="s">
        <v>14305</v>
      </c>
      <c r="C2896" s="7" t="s">
        <v>88</v>
      </c>
      <c r="D2896" s="6" t="n">
        <v>2613800</v>
      </c>
      <c r="E2896" s="7" t="s">
        <v>3825</v>
      </c>
      <c r="F2896" s="7" t="s">
        <v>3826</v>
      </c>
      <c r="G2896" s="7" t="s">
        <v>3430</v>
      </c>
      <c r="H2896" s="6" t="n">
        <v>26</v>
      </c>
      <c r="I2896" s="7" t="s">
        <v>3431</v>
      </c>
      <c r="J2896" s="7" t="s">
        <v>1141</v>
      </c>
      <c r="K2896" s="6" t="n">
        <v>2601</v>
      </c>
      <c r="L2896" s="7" t="s">
        <v>3432</v>
      </c>
      <c r="M2896" s="6" t="n">
        <v>260002</v>
      </c>
      <c r="N2896" s="7" t="s">
        <v>3458</v>
      </c>
      <c r="O2896" s="8" t="n">
        <v>-7.5907</v>
      </c>
      <c r="P2896" s="8" t="n">
        <v>-35.4892</v>
      </c>
      <c r="Q2896" s="8" t="n">
        <v>-7.654799</v>
      </c>
      <c r="R2896" s="8" t="n">
        <v>-35.481608</v>
      </c>
      <c r="S2896" s="7" t="s">
        <v>13374</v>
      </c>
      <c r="T2896" s="7"/>
    </row>
    <row r="2897" customFormat="false" ht="15" hidden="false" customHeight="false" outlineLevel="0" collapsed="false">
      <c r="A2897" s="6" t="n">
        <v>261390905</v>
      </c>
      <c r="B2897" s="7" t="s">
        <v>3436</v>
      </c>
      <c r="C2897" s="7" t="s">
        <v>90</v>
      </c>
      <c r="D2897" s="6" t="n">
        <v>2613909</v>
      </c>
      <c r="E2897" s="7" t="s">
        <v>3436</v>
      </c>
      <c r="F2897" s="7" t="s">
        <v>3828</v>
      </c>
      <c r="G2897" s="7" t="s">
        <v>3430</v>
      </c>
      <c r="H2897" s="6" t="n">
        <v>26</v>
      </c>
      <c r="I2897" s="7" t="s">
        <v>3431</v>
      </c>
      <c r="J2897" s="7" t="s">
        <v>1141</v>
      </c>
      <c r="K2897" s="6" t="n">
        <v>2603</v>
      </c>
      <c r="L2897" s="7" t="s">
        <v>3436</v>
      </c>
      <c r="M2897" s="6" t="n">
        <v>260013</v>
      </c>
      <c r="N2897" s="7" t="s">
        <v>3436</v>
      </c>
      <c r="O2897" s="8" t="n">
        <v>-7.9904</v>
      </c>
      <c r="P2897" s="8" t="n">
        <v>-38.301</v>
      </c>
      <c r="Q2897" s="8" t="n">
        <v>-7.9904</v>
      </c>
      <c r="R2897" s="8" t="n">
        <v>-38.301</v>
      </c>
      <c r="S2897" s="7" t="s">
        <v>13372</v>
      </c>
      <c r="T2897" s="7"/>
    </row>
    <row r="2898" customFormat="false" ht="15" hidden="false" customHeight="false" outlineLevel="0" collapsed="false">
      <c r="A2898" s="6" t="n">
        <v>261390910</v>
      </c>
      <c r="B2898" s="7" t="s">
        <v>14306</v>
      </c>
      <c r="C2898" s="7" t="s">
        <v>88</v>
      </c>
      <c r="D2898" s="6" t="n">
        <v>2613909</v>
      </c>
      <c r="E2898" s="7" t="s">
        <v>3436</v>
      </c>
      <c r="F2898" s="7" t="s">
        <v>3828</v>
      </c>
      <c r="G2898" s="7" t="s">
        <v>3430</v>
      </c>
      <c r="H2898" s="6" t="n">
        <v>26</v>
      </c>
      <c r="I2898" s="7" t="s">
        <v>3431</v>
      </c>
      <c r="J2898" s="7" t="s">
        <v>1141</v>
      </c>
      <c r="K2898" s="6" t="n">
        <v>2603</v>
      </c>
      <c r="L2898" s="7" t="s">
        <v>3436</v>
      </c>
      <c r="M2898" s="6" t="n">
        <v>260013</v>
      </c>
      <c r="N2898" s="7" t="s">
        <v>3436</v>
      </c>
      <c r="O2898" s="8" t="n">
        <v>-7.9904</v>
      </c>
      <c r="P2898" s="8" t="n">
        <v>-38.301</v>
      </c>
      <c r="Q2898" s="8" t="n">
        <v>-7.852799</v>
      </c>
      <c r="R2898" s="8" t="n">
        <v>-38.559779</v>
      </c>
      <c r="S2898" s="7" t="s">
        <v>13374</v>
      </c>
      <c r="T2898" s="7"/>
    </row>
    <row r="2899" customFormat="false" ht="15" hidden="false" customHeight="false" outlineLevel="0" collapsed="false">
      <c r="A2899" s="6" t="n">
        <v>261390915</v>
      </c>
      <c r="B2899" s="7" t="s">
        <v>14307</v>
      </c>
      <c r="C2899" s="7" t="s">
        <v>88</v>
      </c>
      <c r="D2899" s="6" t="n">
        <v>2613909</v>
      </c>
      <c r="E2899" s="7" t="s">
        <v>3436</v>
      </c>
      <c r="F2899" s="7" t="s">
        <v>3828</v>
      </c>
      <c r="G2899" s="7" t="s">
        <v>3430</v>
      </c>
      <c r="H2899" s="6" t="n">
        <v>26</v>
      </c>
      <c r="I2899" s="7" t="s">
        <v>3431</v>
      </c>
      <c r="J2899" s="7" t="s">
        <v>1141</v>
      </c>
      <c r="K2899" s="6" t="n">
        <v>2603</v>
      </c>
      <c r="L2899" s="7" t="s">
        <v>3436</v>
      </c>
      <c r="M2899" s="6" t="n">
        <v>260013</v>
      </c>
      <c r="N2899" s="7" t="s">
        <v>3436</v>
      </c>
      <c r="O2899" s="8" t="n">
        <v>-7.9904</v>
      </c>
      <c r="P2899" s="8" t="n">
        <v>-38.301</v>
      </c>
      <c r="Q2899" s="8" t="n">
        <v>-8.120777</v>
      </c>
      <c r="R2899" s="8" t="n">
        <v>-38.134397</v>
      </c>
      <c r="S2899" s="7" t="s">
        <v>13374</v>
      </c>
      <c r="T2899" s="7"/>
    </row>
    <row r="2900" customFormat="false" ht="15" hidden="false" customHeight="false" outlineLevel="0" collapsed="false">
      <c r="A2900" s="6" t="n">
        <v>261390918</v>
      </c>
      <c r="B2900" s="7" t="s">
        <v>3185</v>
      </c>
      <c r="C2900" s="7" t="s">
        <v>88</v>
      </c>
      <c r="D2900" s="6" t="n">
        <v>2613909</v>
      </c>
      <c r="E2900" s="7" t="s">
        <v>3436</v>
      </c>
      <c r="F2900" s="7" t="s">
        <v>3828</v>
      </c>
      <c r="G2900" s="7" t="s">
        <v>3430</v>
      </c>
      <c r="H2900" s="6" t="n">
        <v>26</v>
      </c>
      <c r="I2900" s="7" t="s">
        <v>3431</v>
      </c>
      <c r="J2900" s="7" t="s">
        <v>1141</v>
      </c>
      <c r="K2900" s="6" t="n">
        <v>2603</v>
      </c>
      <c r="L2900" s="7" t="s">
        <v>3436</v>
      </c>
      <c r="M2900" s="6" t="n">
        <v>260013</v>
      </c>
      <c r="N2900" s="7" t="s">
        <v>3436</v>
      </c>
      <c r="O2900" s="8" t="n">
        <v>-7.9904</v>
      </c>
      <c r="P2900" s="8" t="n">
        <v>-38.301</v>
      </c>
      <c r="Q2900" s="8" t="n">
        <v>-8.129077</v>
      </c>
      <c r="R2900" s="8" t="n">
        <v>-38.243841</v>
      </c>
      <c r="S2900" s="7" t="s">
        <v>13374</v>
      </c>
      <c r="T2900" s="7"/>
    </row>
    <row r="2901" customFormat="false" ht="15" hidden="false" customHeight="false" outlineLevel="0" collapsed="false">
      <c r="A2901" s="6" t="n">
        <v>261390920</v>
      </c>
      <c r="B2901" s="7" t="s">
        <v>14308</v>
      </c>
      <c r="C2901" s="7" t="s">
        <v>88</v>
      </c>
      <c r="D2901" s="6" t="n">
        <v>2613909</v>
      </c>
      <c r="E2901" s="7" t="s">
        <v>3436</v>
      </c>
      <c r="F2901" s="7" t="s">
        <v>3828</v>
      </c>
      <c r="G2901" s="7" t="s">
        <v>3430</v>
      </c>
      <c r="H2901" s="6" t="n">
        <v>26</v>
      </c>
      <c r="I2901" s="7" t="s">
        <v>3431</v>
      </c>
      <c r="J2901" s="7" t="s">
        <v>1141</v>
      </c>
      <c r="K2901" s="6" t="n">
        <v>2603</v>
      </c>
      <c r="L2901" s="7" t="s">
        <v>3436</v>
      </c>
      <c r="M2901" s="6" t="n">
        <v>260013</v>
      </c>
      <c r="N2901" s="7" t="s">
        <v>3436</v>
      </c>
      <c r="O2901" s="8" t="n">
        <v>-7.9904</v>
      </c>
      <c r="P2901" s="8" t="n">
        <v>-38.301</v>
      </c>
      <c r="Q2901" s="8" t="n">
        <v>-7.772237</v>
      </c>
      <c r="R2901" s="8" t="n">
        <v>-38.345649</v>
      </c>
      <c r="S2901" s="7" t="s">
        <v>13374</v>
      </c>
      <c r="T2901" s="7"/>
    </row>
    <row r="2902" customFormat="false" ht="15" hidden="false" customHeight="false" outlineLevel="0" collapsed="false">
      <c r="A2902" s="6" t="n">
        <v>261390925</v>
      </c>
      <c r="B2902" s="7" t="s">
        <v>13683</v>
      </c>
      <c r="C2902" s="7" t="s">
        <v>88</v>
      </c>
      <c r="D2902" s="6" t="n">
        <v>2613909</v>
      </c>
      <c r="E2902" s="7" t="s">
        <v>3436</v>
      </c>
      <c r="F2902" s="7" t="s">
        <v>3828</v>
      </c>
      <c r="G2902" s="7" t="s">
        <v>3430</v>
      </c>
      <c r="H2902" s="6" t="n">
        <v>26</v>
      </c>
      <c r="I2902" s="7" t="s">
        <v>3431</v>
      </c>
      <c r="J2902" s="7" t="s">
        <v>1141</v>
      </c>
      <c r="K2902" s="6" t="n">
        <v>2603</v>
      </c>
      <c r="L2902" s="7" t="s">
        <v>3436</v>
      </c>
      <c r="M2902" s="6" t="n">
        <v>260013</v>
      </c>
      <c r="N2902" s="7" t="s">
        <v>3436</v>
      </c>
      <c r="O2902" s="8" t="n">
        <v>-7.9904</v>
      </c>
      <c r="P2902" s="8" t="n">
        <v>-38.301</v>
      </c>
      <c r="Q2902" s="8"/>
      <c r="R2902" s="8"/>
      <c r="S2902" s="7" t="s">
        <v>13379</v>
      </c>
      <c r="T2902" s="7" t="s">
        <v>13839</v>
      </c>
    </row>
    <row r="2903" customFormat="false" ht="15" hidden="false" customHeight="false" outlineLevel="0" collapsed="false">
      <c r="A2903" s="6" t="n">
        <v>261390928</v>
      </c>
      <c r="B2903" s="7" t="s">
        <v>1496</v>
      </c>
      <c r="C2903" s="7" t="s">
        <v>88</v>
      </c>
      <c r="D2903" s="6" t="n">
        <v>2613909</v>
      </c>
      <c r="E2903" s="7" t="s">
        <v>3436</v>
      </c>
      <c r="F2903" s="7" t="s">
        <v>3828</v>
      </c>
      <c r="G2903" s="7" t="s">
        <v>3430</v>
      </c>
      <c r="H2903" s="6" t="n">
        <v>26</v>
      </c>
      <c r="I2903" s="7" t="s">
        <v>3431</v>
      </c>
      <c r="J2903" s="7" t="s">
        <v>1141</v>
      </c>
      <c r="K2903" s="6" t="n">
        <v>2603</v>
      </c>
      <c r="L2903" s="7" t="s">
        <v>3436</v>
      </c>
      <c r="M2903" s="6" t="n">
        <v>260013</v>
      </c>
      <c r="N2903" s="7" t="s">
        <v>3436</v>
      </c>
      <c r="O2903" s="8" t="n">
        <v>-7.9904</v>
      </c>
      <c r="P2903" s="8" t="n">
        <v>-38.301</v>
      </c>
      <c r="Q2903" s="8" t="n">
        <v>-7.810227</v>
      </c>
      <c r="R2903" s="8" t="n">
        <v>-38.424763</v>
      </c>
      <c r="S2903" s="7" t="s">
        <v>13374</v>
      </c>
      <c r="T2903" s="7"/>
    </row>
    <row r="2904" customFormat="false" ht="15" hidden="false" customHeight="false" outlineLevel="0" collapsed="false">
      <c r="A2904" s="6" t="n">
        <v>261390930</v>
      </c>
      <c r="B2904" s="7" t="s">
        <v>14309</v>
      </c>
      <c r="C2904" s="7" t="s">
        <v>88</v>
      </c>
      <c r="D2904" s="6" t="n">
        <v>2613909</v>
      </c>
      <c r="E2904" s="7" t="s">
        <v>3436</v>
      </c>
      <c r="F2904" s="7" t="s">
        <v>3828</v>
      </c>
      <c r="G2904" s="7" t="s">
        <v>3430</v>
      </c>
      <c r="H2904" s="6" t="n">
        <v>26</v>
      </c>
      <c r="I2904" s="7" t="s">
        <v>3431</v>
      </c>
      <c r="J2904" s="7" t="s">
        <v>1141</v>
      </c>
      <c r="K2904" s="6" t="n">
        <v>2603</v>
      </c>
      <c r="L2904" s="7" t="s">
        <v>3436</v>
      </c>
      <c r="M2904" s="6" t="n">
        <v>260013</v>
      </c>
      <c r="N2904" s="7" t="s">
        <v>3436</v>
      </c>
      <c r="O2904" s="8" t="n">
        <v>-7.9904</v>
      </c>
      <c r="P2904" s="8" t="n">
        <v>-38.301</v>
      </c>
      <c r="Q2904" s="8" t="n">
        <v>-8.169257</v>
      </c>
      <c r="R2904" s="8" t="n">
        <v>-38.223573</v>
      </c>
      <c r="S2904" s="7" t="s">
        <v>13374</v>
      </c>
      <c r="T2904" s="7"/>
    </row>
    <row r="2905" customFormat="false" ht="15" hidden="false" customHeight="false" outlineLevel="0" collapsed="false">
      <c r="A2905" s="6" t="n">
        <v>261390935</v>
      </c>
      <c r="B2905" s="7" t="s">
        <v>14310</v>
      </c>
      <c r="C2905" s="7" t="s">
        <v>88</v>
      </c>
      <c r="D2905" s="6" t="n">
        <v>2613909</v>
      </c>
      <c r="E2905" s="7" t="s">
        <v>3436</v>
      </c>
      <c r="F2905" s="7" t="s">
        <v>3828</v>
      </c>
      <c r="G2905" s="7" t="s">
        <v>3430</v>
      </c>
      <c r="H2905" s="6" t="n">
        <v>26</v>
      </c>
      <c r="I2905" s="7" t="s">
        <v>3431</v>
      </c>
      <c r="J2905" s="7" t="s">
        <v>1141</v>
      </c>
      <c r="K2905" s="6" t="n">
        <v>2603</v>
      </c>
      <c r="L2905" s="7" t="s">
        <v>3436</v>
      </c>
      <c r="M2905" s="6" t="n">
        <v>260013</v>
      </c>
      <c r="N2905" s="7" t="s">
        <v>3436</v>
      </c>
      <c r="O2905" s="8" t="n">
        <v>-7.9904</v>
      </c>
      <c r="P2905" s="8" t="n">
        <v>-38.301</v>
      </c>
      <c r="Q2905" s="8" t="n">
        <v>-8.030098</v>
      </c>
      <c r="R2905" s="8" t="n">
        <v>-38.122991</v>
      </c>
      <c r="S2905" s="7" t="s">
        <v>13374</v>
      </c>
      <c r="T2905" s="7"/>
    </row>
    <row r="2906" customFormat="false" ht="15" hidden="false" customHeight="false" outlineLevel="0" collapsed="false">
      <c r="A2906" s="6" t="n">
        <v>261400605</v>
      </c>
      <c r="B2906" s="7" t="s">
        <v>3830</v>
      </c>
      <c r="C2906" s="7" t="s">
        <v>90</v>
      </c>
      <c r="D2906" s="6" t="n">
        <v>2614006</v>
      </c>
      <c r="E2906" s="7" t="s">
        <v>3830</v>
      </c>
      <c r="F2906" s="7" t="s">
        <v>3831</v>
      </c>
      <c r="G2906" s="7" t="s">
        <v>3430</v>
      </c>
      <c r="H2906" s="6" t="n">
        <v>26</v>
      </c>
      <c r="I2906" s="7" t="s">
        <v>3431</v>
      </c>
      <c r="J2906" s="7" t="s">
        <v>1141</v>
      </c>
      <c r="K2906" s="6" t="n">
        <v>2604</v>
      </c>
      <c r="L2906" s="7" t="s">
        <v>3439</v>
      </c>
      <c r="M2906" s="6" t="n">
        <v>260017</v>
      </c>
      <c r="N2906" s="7" t="s">
        <v>3486</v>
      </c>
      <c r="O2906" s="8" t="n">
        <v>-7.9465</v>
      </c>
      <c r="P2906" s="8" t="n">
        <v>-39.2935</v>
      </c>
      <c r="Q2906" s="8" t="n">
        <v>-7.9465</v>
      </c>
      <c r="R2906" s="8" t="n">
        <v>-39.2935</v>
      </c>
      <c r="S2906" s="7" t="s">
        <v>13372</v>
      </c>
      <c r="T2906" s="7"/>
    </row>
    <row r="2907" customFormat="false" ht="15" hidden="false" customHeight="false" outlineLevel="0" collapsed="false">
      <c r="A2907" s="6" t="n">
        <v>261400610</v>
      </c>
      <c r="B2907" s="7" t="s">
        <v>14311</v>
      </c>
      <c r="C2907" s="7" t="s">
        <v>88</v>
      </c>
      <c r="D2907" s="6" t="n">
        <v>2614006</v>
      </c>
      <c r="E2907" s="7" t="s">
        <v>3830</v>
      </c>
      <c r="F2907" s="7" t="s">
        <v>3831</v>
      </c>
      <c r="G2907" s="7" t="s">
        <v>3430</v>
      </c>
      <c r="H2907" s="6" t="n">
        <v>26</v>
      </c>
      <c r="I2907" s="7" t="s">
        <v>3431</v>
      </c>
      <c r="J2907" s="7" t="s">
        <v>1141</v>
      </c>
      <c r="K2907" s="6" t="n">
        <v>2604</v>
      </c>
      <c r="L2907" s="7" t="s">
        <v>3439</v>
      </c>
      <c r="M2907" s="6" t="n">
        <v>260017</v>
      </c>
      <c r="N2907" s="7" t="s">
        <v>3486</v>
      </c>
      <c r="O2907" s="8" t="n">
        <v>-7.9465</v>
      </c>
      <c r="P2907" s="8" t="n">
        <v>-39.2935</v>
      </c>
      <c r="Q2907" s="8" t="n">
        <v>-7.848204</v>
      </c>
      <c r="R2907" s="8" t="n">
        <v>-39.45814</v>
      </c>
      <c r="S2907" s="7" t="s">
        <v>13374</v>
      </c>
      <c r="T2907" s="7"/>
    </row>
    <row r="2908" customFormat="false" ht="15" hidden="false" customHeight="false" outlineLevel="0" collapsed="false">
      <c r="A2908" s="6" t="n">
        <v>261400615</v>
      </c>
      <c r="B2908" s="7" t="s">
        <v>14312</v>
      </c>
      <c r="C2908" s="7" t="s">
        <v>88</v>
      </c>
      <c r="D2908" s="6" t="n">
        <v>2614006</v>
      </c>
      <c r="E2908" s="7" t="s">
        <v>3830</v>
      </c>
      <c r="F2908" s="7" t="s">
        <v>3831</v>
      </c>
      <c r="G2908" s="7" t="s">
        <v>3430</v>
      </c>
      <c r="H2908" s="6" t="n">
        <v>26</v>
      </c>
      <c r="I2908" s="7" t="s">
        <v>3431</v>
      </c>
      <c r="J2908" s="7" t="s">
        <v>1141</v>
      </c>
      <c r="K2908" s="6" t="n">
        <v>2604</v>
      </c>
      <c r="L2908" s="7" t="s">
        <v>3439</v>
      </c>
      <c r="M2908" s="6" t="n">
        <v>260017</v>
      </c>
      <c r="N2908" s="7" t="s">
        <v>3486</v>
      </c>
      <c r="O2908" s="8" t="n">
        <v>-7.9465</v>
      </c>
      <c r="P2908" s="8" t="n">
        <v>-39.2935</v>
      </c>
      <c r="Q2908" s="8" t="n">
        <v>-7.692035</v>
      </c>
      <c r="R2908" s="8" t="n">
        <v>-39.36264</v>
      </c>
      <c r="S2908" s="7" t="s">
        <v>13374</v>
      </c>
      <c r="T2908" s="7"/>
    </row>
    <row r="2909" customFormat="false" ht="15" hidden="false" customHeight="false" outlineLevel="0" collapsed="false">
      <c r="A2909" s="6" t="n">
        <v>261410505</v>
      </c>
      <c r="B2909" s="7" t="s">
        <v>3833</v>
      </c>
      <c r="C2909" s="7" t="s">
        <v>90</v>
      </c>
      <c r="D2909" s="6" t="n">
        <v>2614105</v>
      </c>
      <c r="E2909" s="7" t="s">
        <v>3833</v>
      </c>
      <c r="F2909" s="7" t="s">
        <v>3834</v>
      </c>
      <c r="G2909" s="7" t="s">
        <v>3430</v>
      </c>
      <c r="H2909" s="6" t="n">
        <v>26</v>
      </c>
      <c r="I2909" s="7" t="s">
        <v>3431</v>
      </c>
      <c r="J2909" s="7" t="s">
        <v>1141</v>
      </c>
      <c r="K2909" s="6" t="n">
        <v>2602</v>
      </c>
      <c r="L2909" s="7" t="s">
        <v>3443</v>
      </c>
      <c r="M2909" s="6" t="n">
        <v>260011</v>
      </c>
      <c r="N2909" s="7" t="s">
        <v>3473</v>
      </c>
      <c r="O2909" s="8" t="n">
        <v>-8.0756</v>
      </c>
      <c r="P2909" s="8" t="n">
        <v>-37.2665</v>
      </c>
      <c r="Q2909" s="8" t="n">
        <v>-8.0756</v>
      </c>
      <c r="R2909" s="8" t="n">
        <v>-37.2665</v>
      </c>
      <c r="S2909" s="7" t="s">
        <v>13372</v>
      </c>
      <c r="T2909" s="7"/>
    </row>
    <row r="2910" customFormat="false" ht="15" hidden="false" customHeight="false" outlineLevel="0" collapsed="false">
      <c r="A2910" s="6" t="n">
        <v>261410510</v>
      </c>
      <c r="B2910" s="7" t="s">
        <v>14313</v>
      </c>
      <c r="C2910" s="7" t="s">
        <v>88</v>
      </c>
      <c r="D2910" s="6" t="n">
        <v>2614105</v>
      </c>
      <c r="E2910" s="7" t="s">
        <v>3833</v>
      </c>
      <c r="F2910" s="7" t="s">
        <v>3834</v>
      </c>
      <c r="G2910" s="7" t="s">
        <v>3430</v>
      </c>
      <c r="H2910" s="6" t="n">
        <v>26</v>
      </c>
      <c r="I2910" s="7" t="s">
        <v>3431</v>
      </c>
      <c r="J2910" s="7" t="s">
        <v>1141</v>
      </c>
      <c r="K2910" s="6" t="n">
        <v>2602</v>
      </c>
      <c r="L2910" s="7" t="s">
        <v>3443</v>
      </c>
      <c r="M2910" s="6" t="n">
        <v>260011</v>
      </c>
      <c r="N2910" s="7" t="s">
        <v>3473</v>
      </c>
      <c r="O2910" s="8" t="n">
        <v>-8.0756</v>
      </c>
      <c r="P2910" s="8" t="n">
        <v>-37.2665</v>
      </c>
      <c r="Q2910" s="8" t="n">
        <v>-8.003049</v>
      </c>
      <c r="R2910" s="8" t="n">
        <v>-37.419285</v>
      </c>
      <c r="S2910" s="7" t="s">
        <v>13374</v>
      </c>
      <c r="T2910" s="7"/>
    </row>
    <row r="2911" customFormat="false" ht="15" hidden="false" customHeight="false" outlineLevel="0" collapsed="false">
      <c r="A2911" s="6" t="n">
        <v>261410515</v>
      </c>
      <c r="B2911" s="7" t="s">
        <v>13990</v>
      </c>
      <c r="C2911" s="7" t="s">
        <v>88</v>
      </c>
      <c r="D2911" s="6" t="n">
        <v>2614105</v>
      </c>
      <c r="E2911" s="7" t="s">
        <v>3833</v>
      </c>
      <c r="F2911" s="7" t="s">
        <v>3834</v>
      </c>
      <c r="G2911" s="7" t="s">
        <v>3430</v>
      </c>
      <c r="H2911" s="6" t="n">
        <v>26</v>
      </c>
      <c r="I2911" s="7" t="s">
        <v>3431</v>
      </c>
      <c r="J2911" s="7" t="s">
        <v>1141</v>
      </c>
      <c r="K2911" s="6" t="n">
        <v>2602</v>
      </c>
      <c r="L2911" s="7" t="s">
        <v>3443</v>
      </c>
      <c r="M2911" s="6" t="n">
        <v>260011</v>
      </c>
      <c r="N2911" s="7" t="s">
        <v>3473</v>
      </c>
      <c r="O2911" s="8" t="n">
        <v>-8.0756</v>
      </c>
      <c r="P2911" s="8" t="n">
        <v>-37.2665</v>
      </c>
      <c r="Q2911" s="8" t="n">
        <v>-8.316604</v>
      </c>
      <c r="R2911" s="8" t="n">
        <v>-37.351896</v>
      </c>
      <c r="S2911" s="7" t="s">
        <v>13374</v>
      </c>
      <c r="T2911" s="7"/>
    </row>
    <row r="2912" customFormat="false" ht="15" hidden="false" customHeight="false" outlineLevel="0" collapsed="false">
      <c r="A2912" s="6" t="n">
        <v>261410520</v>
      </c>
      <c r="B2912" s="7" t="s">
        <v>14314</v>
      </c>
      <c r="C2912" s="7" t="s">
        <v>88</v>
      </c>
      <c r="D2912" s="6" t="n">
        <v>2614105</v>
      </c>
      <c r="E2912" s="7" t="s">
        <v>3833</v>
      </c>
      <c r="F2912" s="7" t="s">
        <v>3834</v>
      </c>
      <c r="G2912" s="7" t="s">
        <v>3430</v>
      </c>
      <c r="H2912" s="6" t="n">
        <v>26</v>
      </c>
      <c r="I2912" s="7" t="s">
        <v>3431</v>
      </c>
      <c r="J2912" s="7" t="s">
        <v>1141</v>
      </c>
      <c r="K2912" s="6" t="n">
        <v>2602</v>
      </c>
      <c r="L2912" s="7" t="s">
        <v>3443</v>
      </c>
      <c r="M2912" s="6" t="n">
        <v>260011</v>
      </c>
      <c r="N2912" s="7" t="s">
        <v>3473</v>
      </c>
      <c r="O2912" s="8" t="n">
        <v>-8.0756</v>
      </c>
      <c r="P2912" s="8" t="n">
        <v>-37.2665</v>
      </c>
      <c r="Q2912" s="8" t="n">
        <v>-8.277852</v>
      </c>
      <c r="R2912" s="8" t="n">
        <v>-37.173847</v>
      </c>
      <c r="S2912" s="7" t="s">
        <v>13374</v>
      </c>
      <c r="T2912" s="7"/>
    </row>
    <row r="2913" customFormat="false" ht="15" hidden="false" customHeight="false" outlineLevel="0" collapsed="false">
      <c r="A2913" s="6" t="n">
        <v>261410525</v>
      </c>
      <c r="B2913" s="7" t="s">
        <v>14315</v>
      </c>
      <c r="C2913" s="7" t="s">
        <v>88</v>
      </c>
      <c r="D2913" s="6" t="n">
        <v>2614105</v>
      </c>
      <c r="E2913" s="7" t="s">
        <v>3833</v>
      </c>
      <c r="F2913" s="7" t="s">
        <v>3834</v>
      </c>
      <c r="G2913" s="7" t="s">
        <v>3430</v>
      </c>
      <c r="H2913" s="6" t="n">
        <v>26</v>
      </c>
      <c r="I2913" s="7" t="s">
        <v>3431</v>
      </c>
      <c r="J2913" s="7" t="s">
        <v>1141</v>
      </c>
      <c r="K2913" s="6" t="n">
        <v>2602</v>
      </c>
      <c r="L2913" s="7" t="s">
        <v>3443</v>
      </c>
      <c r="M2913" s="6" t="n">
        <v>260011</v>
      </c>
      <c r="N2913" s="7" t="s">
        <v>3473</v>
      </c>
      <c r="O2913" s="8" t="n">
        <v>-8.0756</v>
      </c>
      <c r="P2913" s="8" t="n">
        <v>-37.2665</v>
      </c>
      <c r="Q2913" s="8" t="n">
        <v>-8.133566</v>
      </c>
      <c r="R2913" s="8" t="n">
        <v>-37.457204</v>
      </c>
      <c r="S2913" s="7" t="s">
        <v>13374</v>
      </c>
      <c r="T2913" s="7"/>
    </row>
    <row r="2914" customFormat="false" ht="15" hidden="false" customHeight="false" outlineLevel="0" collapsed="false">
      <c r="A2914" s="6" t="n">
        <v>261420405</v>
      </c>
      <c r="B2914" s="7" t="s">
        <v>3836</v>
      </c>
      <c r="C2914" s="7" t="s">
        <v>90</v>
      </c>
      <c r="D2914" s="6" t="n">
        <v>2614204</v>
      </c>
      <c r="E2914" s="7" t="s">
        <v>3836</v>
      </c>
      <c r="F2914" s="7" t="s">
        <v>3837</v>
      </c>
      <c r="G2914" s="7" t="s">
        <v>3430</v>
      </c>
      <c r="H2914" s="6" t="n">
        <v>26</v>
      </c>
      <c r="I2914" s="7" t="s">
        <v>3431</v>
      </c>
      <c r="J2914" s="7" t="s">
        <v>1141</v>
      </c>
      <c r="K2914" s="6" t="n">
        <v>2601</v>
      </c>
      <c r="L2914" s="7" t="s">
        <v>3432</v>
      </c>
      <c r="M2914" s="6" t="n">
        <v>260007</v>
      </c>
      <c r="N2914" s="7" t="s">
        <v>3479</v>
      </c>
      <c r="O2914" s="8" t="n">
        <v>-8.5918</v>
      </c>
      <c r="P2914" s="8" t="n">
        <v>-35.1159</v>
      </c>
      <c r="Q2914" s="8" t="n">
        <v>-8.5918</v>
      </c>
      <c r="R2914" s="8" t="n">
        <v>-35.1159</v>
      </c>
      <c r="S2914" s="7" t="s">
        <v>13372</v>
      </c>
      <c r="T2914" s="7"/>
    </row>
    <row r="2915" customFormat="false" ht="15" hidden="false" customHeight="false" outlineLevel="0" collapsed="false">
      <c r="A2915" s="6" t="n">
        <v>261420410</v>
      </c>
      <c r="B2915" s="7" t="s">
        <v>14316</v>
      </c>
      <c r="C2915" s="7" t="s">
        <v>88</v>
      </c>
      <c r="D2915" s="6" t="n">
        <v>2614204</v>
      </c>
      <c r="E2915" s="7" t="s">
        <v>3836</v>
      </c>
      <c r="F2915" s="7" t="s">
        <v>3837</v>
      </c>
      <c r="G2915" s="7" t="s">
        <v>3430</v>
      </c>
      <c r="H2915" s="6" t="n">
        <v>26</v>
      </c>
      <c r="I2915" s="7" t="s">
        <v>3431</v>
      </c>
      <c r="J2915" s="7" t="s">
        <v>1141</v>
      </c>
      <c r="K2915" s="6" t="n">
        <v>2601</v>
      </c>
      <c r="L2915" s="7" t="s">
        <v>3432</v>
      </c>
      <c r="M2915" s="6" t="n">
        <v>260007</v>
      </c>
      <c r="N2915" s="7" t="s">
        <v>3479</v>
      </c>
      <c r="O2915" s="8" t="n">
        <v>-8.5918</v>
      </c>
      <c r="P2915" s="8" t="n">
        <v>-35.1159</v>
      </c>
      <c r="Q2915" s="8" t="n">
        <v>-8.609204</v>
      </c>
      <c r="R2915" s="8" t="n">
        <v>-35.052529</v>
      </c>
      <c r="S2915" s="7" t="s">
        <v>13374</v>
      </c>
      <c r="T2915" s="7"/>
    </row>
    <row r="2916" customFormat="false" ht="15" hidden="false" customHeight="false" outlineLevel="0" collapsed="false">
      <c r="A2916" s="6" t="n">
        <v>261420415</v>
      </c>
      <c r="B2916" s="7" t="s">
        <v>14317</v>
      </c>
      <c r="C2916" s="7" t="s">
        <v>88</v>
      </c>
      <c r="D2916" s="6" t="n">
        <v>2614204</v>
      </c>
      <c r="E2916" s="7" t="s">
        <v>3836</v>
      </c>
      <c r="F2916" s="7" t="s">
        <v>3837</v>
      </c>
      <c r="G2916" s="7" t="s">
        <v>3430</v>
      </c>
      <c r="H2916" s="6" t="n">
        <v>26</v>
      </c>
      <c r="I2916" s="7" t="s">
        <v>3431</v>
      </c>
      <c r="J2916" s="7" t="s">
        <v>1141</v>
      </c>
      <c r="K2916" s="6" t="n">
        <v>2601</v>
      </c>
      <c r="L2916" s="7" t="s">
        <v>3432</v>
      </c>
      <c r="M2916" s="6" t="n">
        <v>260007</v>
      </c>
      <c r="N2916" s="7" t="s">
        <v>3479</v>
      </c>
      <c r="O2916" s="8" t="n">
        <v>-8.5918</v>
      </c>
      <c r="P2916" s="8" t="n">
        <v>-35.1159</v>
      </c>
      <c r="Q2916" s="8" t="n">
        <v>-8.523216</v>
      </c>
      <c r="R2916" s="8" t="n">
        <v>-35.256812</v>
      </c>
      <c r="S2916" s="7" t="s">
        <v>13374</v>
      </c>
      <c r="T2916" s="7"/>
    </row>
    <row r="2917" customFormat="false" ht="15" hidden="false" customHeight="false" outlineLevel="0" collapsed="false">
      <c r="A2917" s="6" t="n">
        <v>261430305</v>
      </c>
      <c r="B2917" s="7" t="s">
        <v>3839</v>
      </c>
      <c r="C2917" s="7" t="s">
        <v>90</v>
      </c>
      <c r="D2917" s="6" t="n">
        <v>2614303</v>
      </c>
      <c r="E2917" s="7" t="s">
        <v>3839</v>
      </c>
      <c r="F2917" s="7" t="s">
        <v>3840</v>
      </c>
      <c r="G2917" s="7" t="s">
        <v>3430</v>
      </c>
      <c r="H2917" s="6" t="n">
        <v>26</v>
      </c>
      <c r="I2917" s="7" t="s">
        <v>3431</v>
      </c>
      <c r="J2917" s="7" t="s">
        <v>1141</v>
      </c>
      <c r="K2917" s="6" t="n">
        <v>2604</v>
      </c>
      <c r="L2917" s="7" t="s">
        <v>3439</v>
      </c>
      <c r="M2917" s="6" t="n">
        <v>260016</v>
      </c>
      <c r="N2917" s="7" t="s">
        <v>3470</v>
      </c>
      <c r="O2917" s="8" t="n">
        <v>-7.6254</v>
      </c>
      <c r="P2917" s="8" t="n">
        <v>-39.5513</v>
      </c>
      <c r="Q2917" s="8" t="n">
        <v>-7.6254</v>
      </c>
      <c r="R2917" s="8" t="n">
        <v>-39.5513</v>
      </c>
      <c r="S2917" s="7" t="s">
        <v>13372</v>
      </c>
      <c r="T2917" s="7"/>
    </row>
    <row r="2918" customFormat="false" ht="15" hidden="false" customHeight="false" outlineLevel="0" collapsed="false">
      <c r="A2918" s="6" t="n">
        <v>261430310</v>
      </c>
      <c r="B2918" s="7" t="s">
        <v>14318</v>
      </c>
      <c r="C2918" s="7" t="s">
        <v>88</v>
      </c>
      <c r="D2918" s="6" t="n">
        <v>2614303</v>
      </c>
      <c r="E2918" s="7" t="s">
        <v>3839</v>
      </c>
      <c r="F2918" s="7" t="s">
        <v>3840</v>
      </c>
      <c r="G2918" s="7" t="s">
        <v>3430</v>
      </c>
      <c r="H2918" s="6" t="n">
        <v>26</v>
      </c>
      <c r="I2918" s="7" t="s">
        <v>3431</v>
      </c>
      <c r="J2918" s="7" t="s">
        <v>1141</v>
      </c>
      <c r="K2918" s="6" t="n">
        <v>2604</v>
      </c>
      <c r="L2918" s="7" t="s">
        <v>3439</v>
      </c>
      <c r="M2918" s="6" t="n">
        <v>260016</v>
      </c>
      <c r="N2918" s="7" t="s">
        <v>3470</v>
      </c>
      <c r="O2918" s="8" t="n">
        <v>-7.6254</v>
      </c>
      <c r="P2918" s="8" t="n">
        <v>-39.5513</v>
      </c>
      <c r="Q2918" s="8" t="n">
        <v>-7.553928</v>
      </c>
      <c r="R2918" s="8" t="n">
        <v>-39.496729</v>
      </c>
      <c r="S2918" s="7" t="s">
        <v>13374</v>
      </c>
      <c r="T2918" s="7"/>
    </row>
    <row r="2919" customFormat="false" ht="15" hidden="false" customHeight="false" outlineLevel="0" collapsed="false">
      <c r="A2919" s="6" t="n">
        <v>261440205</v>
      </c>
      <c r="B2919" s="7" t="s">
        <v>3842</v>
      </c>
      <c r="C2919" s="7" t="s">
        <v>90</v>
      </c>
      <c r="D2919" s="6" t="n">
        <v>2614402</v>
      </c>
      <c r="E2919" s="7" t="s">
        <v>3842</v>
      </c>
      <c r="F2919" s="7" t="s">
        <v>3843</v>
      </c>
      <c r="G2919" s="7" t="s">
        <v>3430</v>
      </c>
      <c r="H2919" s="6" t="n">
        <v>26</v>
      </c>
      <c r="I2919" s="7" t="s">
        <v>3431</v>
      </c>
      <c r="J2919" s="7" t="s">
        <v>1141</v>
      </c>
      <c r="K2919" s="6" t="n">
        <v>2603</v>
      </c>
      <c r="L2919" s="7" t="s">
        <v>3436</v>
      </c>
      <c r="M2919" s="6" t="n">
        <v>260014</v>
      </c>
      <c r="N2919" s="7" t="s">
        <v>3434</v>
      </c>
      <c r="O2919" s="8" t="n">
        <v>-7.6005</v>
      </c>
      <c r="P2919" s="8" t="n">
        <v>-37.6506</v>
      </c>
      <c r="Q2919" s="8" t="n">
        <v>-7.6005</v>
      </c>
      <c r="R2919" s="8" t="n">
        <v>-37.6506</v>
      </c>
      <c r="S2919" s="7" t="s">
        <v>13372</v>
      </c>
      <c r="T2919" s="7"/>
    </row>
    <row r="2920" customFormat="false" ht="15" hidden="false" customHeight="false" outlineLevel="0" collapsed="false">
      <c r="A2920" s="6" t="n">
        <v>261450105</v>
      </c>
      <c r="B2920" s="7" t="s">
        <v>3554</v>
      </c>
      <c r="C2920" s="7" t="s">
        <v>90</v>
      </c>
      <c r="D2920" s="6" t="n">
        <v>2614501</v>
      </c>
      <c r="E2920" s="7" t="s">
        <v>3554</v>
      </c>
      <c r="F2920" s="7" t="s">
        <v>3844</v>
      </c>
      <c r="G2920" s="7" t="s">
        <v>3430</v>
      </c>
      <c r="H2920" s="6" t="n">
        <v>26</v>
      </c>
      <c r="I2920" s="7" t="s">
        <v>3431</v>
      </c>
      <c r="J2920" s="7" t="s">
        <v>1141</v>
      </c>
      <c r="K2920" s="6" t="n">
        <v>2601</v>
      </c>
      <c r="L2920" s="7" t="s">
        <v>3432</v>
      </c>
      <c r="M2920" s="6" t="n">
        <v>260008</v>
      </c>
      <c r="N2920" s="7" t="s">
        <v>3554</v>
      </c>
      <c r="O2920" s="8" t="n">
        <v>-7.8366</v>
      </c>
      <c r="P2920" s="8" t="n">
        <v>-35.7595</v>
      </c>
      <c r="Q2920" s="8" t="n">
        <v>-7.8366</v>
      </c>
      <c r="R2920" s="8" t="n">
        <v>-35.7595</v>
      </c>
      <c r="S2920" s="7" t="s">
        <v>13372</v>
      </c>
      <c r="T2920" s="7"/>
    </row>
    <row r="2921" customFormat="false" ht="15" hidden="false" customHeight="false" outlineLevel="0" collapsed="false">
      <c r="A2921" s="6" t="n">
        <v>261450112</v>
      </c>
      <c r="B2921" s="7" t="s">
        <v>14319</v>
      </c>
      <c r="C2921" s="7" t="s">
        <v>88</v>
      </c>
      <c r="D2921" s="6" t="n">
        <v>2614501</v>
      </c>
      <c r="E2921" s="7" t="s">
        <v>3554</v>
      </c>
      <c r="F2921" s="7" t="s">
        <v>3844</v>
      </c>
      <c r="G2921" s="7" t="s">
        <v>3430</v>
      </c>
      <c r="H2921" s="6" t="n">
        <v>26</v>
      </c>
      <c r="I2921" s="7" t="s">
        <v>3431</v>
      </c>
      <c r="J2921" s="7" t="s">
        <v>1141</v>
      </c>
      <c r="K2921" s="6" t="n">
        <v>2601</v>
      </c>
      <c r="L2921" s="7" t="s">
        <v>3432</v>
      </c>
      <c r="M2921" s="6" t="n">
        <v>260008</v>
      </c>
      <c r="N2921" s="7" t="s">
        <v>3554</v>
      </c>
      <c r="O2921" s="8" t="n">
        <v>-7.8366</v>
      </c>
      <c r="P2921" s="8" t="n">
        <v>-35.7595</v>
      </c>
      <c r="Q2921" s="8" t="n">
        <v>-7.955495</v>
      </c>
      <c r="R2921" s="8" t="n">
        <v>-35.708987</v>
      </c>
      <c r="S2921" s="7" t="s">
        <v>13374</v>
      </c>
      <c r="T2921" s="7"/>
    </row>
    <row r="2922" customFormat="false" ht="15" hidden="false" customHeight="false" outlineLevel="0" collapsed="false">
      <c r="A2922" s="6" t="n">
        <v>261460005</v>
      </c>
      <c r="B2922" s="7" t="s">
        <v>3846</v>
      </c>
      <c r="C2922" s="7" t="s">
        <v>90</v>
      </c>
      <c r="D2922" s="6" t="n">
        <v>2614600</v>
      </c>
      <c r="E2922" s="7" t="s">
        <v>3846</v>
      </c>
      <c r="F2922" s="7" t="s">
        <v>3847</v>
      </c>
      <c r="G2922" s="7" t="s">
        <v>3430</v>
      </c>
      <c r="H2922" s="6" t="n">
        <v>26</v>
      </c>
      <c r="I2922" s="7" t="s">
        <v>3431</v>
      </c>
      <c r="J2922" s="7" t="s">
        <v>1141</v>
      </c>
      <c r="K2922" s="6" t="n">
        <v>2603</v>
      </c>
      <c r="L2922" s="7" t="s">
        <v>3436</v>
      </c>
      <c r="M2922" s="6" t="n">
        <v>260014</v>
      </c>
      <c r="N2922" s="7" t="s">
        <v>3434</v>
      </c>
      <c r="O2922" s="8" t="n">
        <v>-7.5902</v>
      </c>
      <c r="P2922" s="8" t="n">
        <v>-37.5409</v>
      </c>
      <c r="Q2922" s="8" t="n">
        <v>-7.5902</v>
      </c>
      <c r="R2922" s="8" t="n">
        <v>-37.5409</v>
      </c>
      <c r="S2922" s="7" t="s">
        <v>13372</v>
      </c>
      <c r="T2922" s="7"/>
    </row>
    <row r="2923" customFormat="false" ht="15" hidden="false" customHeight="false" outlineLevel="0" collapsed="false">
      <c r="A2923" s="6" t="n">
        <v>261470905</v>
      </c>
      <c r="B2923" s="7" t="s">
        <v>3848</v>
      </c>
      <c r="C2923" s="7" t="s">
        <v>90</v>
      </c>
      <c r="D2923" s="6" t="n">
        <v>2614709</v>
      </c>
      <c r="E2923" s="7" t="s">
        <v>3848</v>
      </c>
      <c r="F2923" s="7" t="s">
        <v>3849</v>
      </c>
      <c r="G2923" s="7" t="s">
        <v>3430</v>
      </c>
      <c r="H2923" s="6" t="n">
        <v>26</v>
      </c>
      <c r="I2923" s="7" t="s">
        <v>3431</v>
      </c>
      <c r="J2923" s="7" t="s">
        <v>1141</v>
      </c>
      <c r="K2923" s="6" t="n">
        <v>2602</v>
      </c>
      <c r="L2923" s="7" t="s">
        <v>3443</v>
      </c>
      <c r="M2923" s="6" t="n">
        <v>260012</v>
      </c>
      <c r="N2923" s="7" t="s">
        <v>3454</v>
      </c>
      <c r="O2923" s="8" t="n">
        <v>-8.3167</v>
      </c>
      <c r="P2923" s="8" t="n">
        <v>-36.2918</v>
      </c>
      <c r="Q2923" s="8" t="n">
        <v>-8.3167</v>
      </c>
      <c r="R2923" s="8" t="n">
        <v>-36.2918</v>
      </c>
      <c r="S2923" s="7" t="s">
        <v>13372</v>
      </c>
      <c r="T2923" s="7"/>
    </row>
    <row r="2924" customFormat="false" ht="15" hidden="false" customHeight="false" outlineLevel="0" collapsed="false">
      <c r="A2924" s="6" t="n">
        <v>261470910</v>
      </c>
      <c r="B2924" s="7" t="s">
        <v>14320</v>
      </c>
      <c r="C2924" s="7" t="s">
        <v>88</v>
      </c>
      <c r="D2924" s="6" t="n">
        <v>2614709</v>
      </c>
      <c r="E2924" s="7" t="s">
        <v>3848</v>
      </c>
      <c r="F2924" s="7" t="s">
        <v>3849</v>
      </c>
      <c r="G2924" s="7" t="s">
        <v>3430</v>
      </c>
      <c r="H2924" s="6" t="n">
        <v>26</v>
      </c>
      <c r="I2924" s="7" t="s">
        <v>3431</v>
      </c>
      <c r="J2924" s="7" t="s">
        <v>1141</v>
      </c>
      <c r="K2924" s="6" t="n">
        <v>2602</v>
      </c>
      <c r="L2924" s="7" t="s">
        <v>3443</v>
      </c>
      <c r="M2924" s="6" t="n">
        <v>260012</v>
      </c>
      <c r="N2924" s="7" t="s">
        <v>3454</v>
      </c>
      <c r="O2924" s="8" t="n">
        <v>-8.3167</v>
      </c>
      <c r="P2924" s="8" t="n">
        <v>-36.2918</v>
      </c>
      <c r="Q2924" s="8" t="n">
        <v>-8.368434</v>
      </c>
      <c r="R2924" s="8" t="n">
        <v>-36.218638</v>
      </c>
      <c r="S2924" s="7" t="s">
        <v>13374</v>
      </c>
      <c r="T2924" s="7"/>
    </row>
    <row r="2925" customFormat="false" ht="15" hidden="false" customHeight="false" outlineLevel="0" collapsed="false">
      <c r="A2925" s="6" t="n">
        <v>261480805</v>
      </c>
      <c r="B2925" s="7" t="s">
        <v>3851</v>
      </c>
      <c r="C2925" s="7" t="s">
        <v>90</v>
      </c>
      <c r="D2925" s="6" t="n">
        <v>2614808</v>
      </c>
      <c r="E2925" s="7" t="s">
        <v>3851</v>
      </c>
      <c r="F2925" s="7" t="s">
        <v>3852</v>
      </c>
      <c r="G2925" s="7" t="s">
        <v>3430</v>
      </c>
      <c r="H2925" s="6" t="n">
        <v>26</v>
      </c>
      <c r="I2925" s="7" t="s">
        <v>3431</v>
      </c>
      <c r="J2925" s="7" t="s">
        <v>1141</v>
      </c>
      <c r="K2925" s="6" t="n">
        <v>2603</v>
      </c>
      <c r="L2925" s="7" t="s">
        <v>3436</v>
      </c>
      <c r="M2925" s="6" t="n">
        <v>260013</v>
      </c>
      <c r="N2925" s="7" t="s">
        <v>3436</v>
      </c>
      <c r="O2925" s="8" t="n">
        <v>-9.107</v>
      </c>
      <c r="P2925" s="8" t="n">
        <v>-38.152</v>
      </c>
      <c r="Q2925" s="8" t="n">
        <v>-9.107</v>
      </c>
      <c r="R2925" s="8" t="n">
        <v>-38.152</v>
      </c>
      <c r="S2925" s="7" t="s">
        <v>13372</v>
      </c>
      <c r="T2925" s="7"/>
    </row>
    <row r="2926" customFormat="false" ht="15" hidden="false" customHeight="false" outlineLevel="0" collapsed="false">
      <c r="A2926" s="6" t="n">
        <v>261480810</v>
      </c>
      <c r="B2926" s="7" t="s">
        <v>14321</v>
      </c>
      <c r="C2926" s="7" t="s">
        <v>88</v>
      </c>
      <c r="D2926" s="6" t="n">
        <v>2614808</v>
      </c>
      <c r="E2926" s="7" t="s">
        <v>3851</v>
      </c>
      <c r="F2926" s="7" t="s">
        <v>3852</v>
      </c>
      <c r="G2926" s="7" t="s">
        <v>3430</v>
      </c>
      <c r="H2926" s="6" t="n">
        <v>26</v>
      </c>
      <c r="I2926" s="7" t="s">
        <v>3431</v>
      </c>
      <c r="J2926" s="7" t="s">
        <v>1141</v>
      </c>
      <c r="K2926" s="6" t="n">
        <v>2603</v>
      </c>
      <c r="L2926" s="7" t="s">
        <v>3436</v>
      </c>
      <c r="M2926" s="6" t="n">
        <v>260013</v>
      </c>
      <c r="N2926" s="7" t="s">
        <v>3436</v>
      </c>
      <c r="O2926" s="8" t="n">
        <v>-9.107</v>
      </c>
      <c r="P2926" s="8" t="n">
        <v>-38.152</v>
      </c>
      <c r="Q2926" s="8" t="n">
        <v>-9.105151</v>
      </c>
      <c r="R2926" s="8" t="n">
        <v>-38.075659</v>
      </c>
      <c r="S2926" s="7" t="s">
        <v>13374</v>
      </c>
      <c r="T2926" s="7"/>
    </row>
    <row r="2927" customFormat="false" ht="15" hidden="false" customHeight="false" outlineLevel="0" collapsed="false">
      <c r="A2927" s="6" t="n">
        <v>261485705</v>
      </c>
      <c r="B2927" s="7" t="s">
        <v>3854</v>
      </c>
      <c r="C2927" s="7" t="s">
        <v>90</v>
      </c>
      <c r="D2927" s="6" t="n">
        <v>2614857</v>
      </c>
      <c r="E2927" s="7" t="s">
        <v>3854</v>
      </c>
      <c r="F2927" s="7" t="s">
        <v>3855</v>
      </c>
      <c r="G2927" s="7" t="s">
        <v>3430</v>
      </c>
      <c r="H2927" s="6" t="n">
        <v>26</v>
      </c>
      <c r="I2927" s="7" t="s">
        <v>3431</v>
      </c>
      <c r="J2927" s="7" t="s">
        <v>1141</v>
      </c>
      <c r="K2927" s="6" t="n">
        <v>2601</v>
      </c>
      <c r="L2927" s="7" t="s">
        <v>3432</v>
      </c>
      <c r="M2927" s="6" t="n">
        <v>260007</v>
      </c>
      <c r="N2927" s="7" t="s">
        <v>3479</v>
      </c>
      <c r="O2927" s="8" t="n">
        <v>-8.7468</v>
      </c>
      <c r="P2927" s="8" t="n">
        <v>-35.0937</v>
      </c>
      <c r="Q2927" s="8" t="n">
        <v>-8.7468</v>
      </c>
      <c r="R2927" s="8" t="n">
        <v>-35.0937</v>
      </c>
      <c r="S2927" s="7" t="s">
        <v>13372</v>
      </c>
      <c r="T2927" s="7"/>
    </row>
    <row r="2928" customFormat="false" ht="15" hidden="false" customHeight="false" outlineLevel="0" collapsed="false">
      <c r="A2928" s="6" t="n">
        <v>261485715</v>
      </c>
      <c r="B2928" s="7" t="s">
        <v>14322</v>
      </c>
      <c r="C2928" s="7" t="s">
        <v>88</v>
      </c>
      <c r="D2928" s="6" t="n">
        <v>2614857</v>
      </c>
      <c r="E2928" s="7" t="s">
        <v>3854</v>
      </c>
      <c r="F2928" s="7" t="s">
        <v>3855</v>
      </c>
      <c r="G2928" s="7" t="s">
        <v>3430</v>
      </c>
      <c r="H2928" s="6" t="n">
        <v>26</v>
      </c>
      <c r="I2928" s="7" t="s">
        <v>3431</v>
      </c>
      <c r="J2928" s="7" t="s">
        <v>1141</v>
      </c>
      <c r="K2928" s="6" t="n">
        <v>2601</v>
      </c>
      <c r="L2928" s="7" t="s">
        <v>3432</v>
      </c>
      <c r="M2928" s="6" t="n">
        <v>260007</v>
      </c>
      <c r="N2928" s="7" t="s">
        <v>3479</v>
      </c>
      <c r="O2928" s="8" t="n">
        <v>-8.7468</v>
      </c>
      <c r="P2928" s="8" t="n">
        <v>-35.0937</v>
      </c>
      <c r="Q2928" s="8" t="n">
        <v>-8.763634</v>
      </c>
      <c r="R2928" s="8" t="n">
        <v>-35.317217</v>
      </c>
      <c r="S2928" s="7" t="s">
        <v>13374</v>
      </c>
      <c r="T2928" s="7"/>
    </row>
    <row r="2929" customFormat="false" ht="15" hidden="false" customHeight="false" outlineLevel="0" collapsed="false">
      <c r="A2929" s="6" t="n">
        <v>261500305</v>
      </c>
      <c r="B2929" s="7" t="s">
        <v>3857</v>
      </c>
      <c r="C2929" s="7" t="s">
        <v>90</v>
      </c>
      <c r="D2929" s="6" t="n">
        <v>2615003</v>
      </c>
      <c r="E2929" s="7" t="s">
        <v>3857</v>
      </c>
      <c r="F2929" s="7" t="s">
        <v>3858</v>
      </c>
      <c r="G2929" s="7" t="s">
        <v>3430</v>
      </c>
      <c r="H2929" s="6" t="n">
        <v>26</v>
      </c>
      <c r="I2929" s="7" t="s">
        <v>3431</v>
      </c>
      <c r="J2929" s="7" t="s">
        <v>1141</v>
      </c>
      <c r="K2929" s="6" t="n">
        <v>2602</v>
      </c>
      <c r="L2929" s="7" t="s">
        <v>3443</v>
      </c>
      <c r="M2929" s="6" t="n">
        <v>260009</v>
      </c>
      <c r="N2929" s="7" t="s">
        <v>3443</v>
      </c>
      <c r="O2929" s="8" t="n">
        <v>-7.9026</v>
      </c>
      <c r="P2929" s="8" t="n">
        <v>-36.0441</v>
      </c>
      <c r="Q2929" s="8" t="n">
        <v>-7.9026</v>
      </c>
      <c r="R2929" s="8" t="n">
        <v>-36.0441</v>
      </c>
      <c r="S2929" s="7" t="s">
        <v>13372</v>
      </c>
      <c r="T2929" s="7"/>
    </row>
    <row r="2930" customFormat="false" ht="15" hidden="false" customHeight="false" outlineLevel="0" collapsed="false">
      <c r="A2930" s="6" t="n">
        <v>261500310</v>
      </c>
      <c r="B2930" s="7" t="s">
        <v>14323</v>
      </c>
      <c r="C2930" s="7" t="s">
        <v>88</v>
      </c>
      <c r="D2930" s="6" t="n">
        <v>2615003</v>
      </c>
      <c r="E2930" s="7" t="s">
        <v>3857</v>
      </c>
      <c r="F2930" s="7" t="s">
        <v>3858</v>
      </c>
      <c r="G2930" s="7" t="s">
        <v>3430</v>
      </c>
      <c r="H2930" s="6" t="n">
        <v>26</v>
      </c>
      <c r="I2930" s="7" t="s">
        <v>3431</v>
      </c>
      <c r="J2930" s="7" t="s">
        <v>1141</v>
      </c>
      <c r="K2930" s="6" t="n">
        <v>2602</v>
      </c>
      <c r="L2930" s="7" t="s">
        <v>3443</v>
      </c>
      <c r="M2930" s="6" t="n">
        <v>260009</v>
      </c>
      <c r="N2930" s="7" t="s">
        <v>3443</v>
      </c>
      <c r="O2930" s="8" t="n">
        <v>-7.9026</v>
      </c>
      <c r="P2930" s="8" t="n">
        <v>-36.0441</v>
      </c>
      <c r="Q2930" s="8" t="n">
        <v>-7.857278</v>
      </c>
      <c r="R2930" s="8" t="n">
        <v>-36.089763</v>
      </c>
      <c r="S2930" s="7" t="s">
        <v>13374</v>
      </c>
      <c r="T2930" s="7"/>
    </row>
    <row r="2931" customFormat="false" ht="15" hidden="false" customHeight="false" outlineLevel="0" collapsed="false">
      <c r="A2931" s="6" t="n">
        <v>261500315</v>
      </c>
      <c r="B2931" s="7" t="s">
        <v>14324</v>
      </c>
      <c r="C2931" s="7" t="s">
        <v>88</v>
      </c>
      <c r="D2931" s="6" t="n">
        <v>2615003</v>
      </c>
      <c r="E2931" s="7" t="s">
        <v>3857</v>
      </c>
      <c r="F2931" s="7" t="s">
        <v>3858</v>
      </c>
      <c r="G2931" s="7" t="s">
        <v>3430</v>
      </c>
      <c r="H2931" s="6" t="n">
        <v>26</v>
      </c>
      <c r="I2931" s="7" t="s">
        <v>3431</v>
      </c>
      <c r="J2931" s="7" t="s">
        <v>1141</v>
      </c>
      <c r="K2931" s="6" t="n">
        <v>2602</v>
      </c>
      <c r="L2931" s="7" t="s">
        <v>3443</v>
      </c>
      <c r="M2931" s="6" t="n">
        <v>260009</v>
      </c>
      <c r="N2931" s="7" t="s">
        <v>3443</v>
      </c>
      <c r="O2931" s="8" t="n">
        <v>-7.9026</v>
      </c>
      <c r="P2931" s="8" t="n">
        <v>-36.0441</v>
      </c>
      <c r="Q2931" s="8" t="n">
        <v>-7.960223</v>
      </c>
      <c r="R2931" s="8" t="n">
        <v>-36.135683</v>
      </c>
      <c r="S2931" s="7" t="s">
        <v>13374</v>
      </c>
      <c r="T2931" s="7"/>
    </row>
    <row r="2932" customFormat="false" ht="15" hidden="false" customHeight="false" outlineLevel="0" collapsed="false">
      <c r="A2932" s="6" t="n">
        <v>261510205</v>
      </c>
      <c r="B2932" s="7" t="s">
        <v>3860</v>
      </c>
      <c r="C2932" s="7" t="s">
        <v>90</v>
      </c>
      <c r="D2932" s="6" t="n">
        <v>2615102</v>
      </c>
      <c r="E2932" s="7" t="s">
        <v>3860</v>
      </c>
      <c r="F2932" s="7" t="s">
        <v>3861</v>
      </c>
      <c r="G2932" s="7" t="s">
        <v>3430</v>
      </c>
      <c r="H2932" s="6" t="n">
        <v>26</v>
      </c>
      <c r="I2932" s="7" t="s">
        <v>3431</v>
      </c>
      <c r="J2932" s="7" t="s">
        <v>1141</v>
      </c>
      <c r="K2932" s="6" t="n">
        <v>2602</v>
      </c>
      <c r="L2932" s="7" t="s">
        <v>3443</v>
      </c>
      <c r="M2932" s="6" t="n">
        <v>260010</v>
      </c>
      <c r="N2932" s="7" t="s">
        <v>3451</v>
      </c>
      <c r="O2932" s="8" t="n">
        <v>-9.0572</v>
      </c>
      <c r="P2932" s="8" t="n">
        <v>-36.624</v>
      </c>
      <c r="Q2932" s="8" t="n">
        <v>-9.0572</v>
      </c>
      <c r="R2932" s="8" t="n">
        <v>-36.624</v>
      </c>
      <c r="S2932" s="7" t="s">
        <v>13372</v>
      </c>
      <c r="T2932" s="7"/>
    </row>
    <row r="2933" customFormat="false" ht="15" hidden="false" customHeight="false" outlineLevel="0" collapsed="false">
      <c r="A2933" s="6" t="n">
        <v>261520105</v>
      </c>
      <c r="B2933" s="7" t="s">
        <v>3862</v>
      </c>
      <c r="C2933" s="7" t="s">
        <v>90</v>
      </c>
      <c r="D2933" s="6" t="n">
        <v>2615201</v>
      </c>
      <c r="E2933" s="7" t="s">
        <v>3862</v>
      </c>
      <c r="F2933" s="7" t="s">
        <v>3863</v>
      </c>
      <c r="G2933" s="7" t="s">
        <v>3430</v>
      </c>
      <c r="H2933" s="6" t="n">
        <v>26</v>
      </c>
      <c r="I2933" s="7" t="s">
        <v>3431</v>
      </c>
      <c r="J2933" s="7" t="s">
        <v>1141</v>
      </c>
      <c r="K2933" s="6" t="n">
        <v>2604</v>
      </c>
      <c r="L2933" s="7" t="s">
        <v>3439</v>
      </c>
      <c r="M2933" s="6" t="n">
        <v>260017</v>
      </c>
      <c r="N2933" s="7" t="s">
        <v>3486</v>
      </c>
      <c r="O2933" s="8" t="n">
        <v>-8.2302</v>
      </c>
      <c r="P2933" s="8" t="n">
        <v>-39.3758</v>
      </c>
      <c r="Q2933" s="8" t="n">
        <v>-8.2302</v>
      </c>
      <c r="R2933" s="8" t="n">
        <v>-39.3758</v>
      </c>
      <c r="S2933" s="7" t="s">
        <v>13372</v>
      </c>
      <c r="T2933" s="7"/>
    </row>
    <row r="2934" customFormat="false" ht="15" hidden="false" customHeight="false" outlineLevel="0" collapsed="false">
      <c r="A2934" s="6" t="n">
        <v>261520110</v>
      </c>
      <c r="B2934" s="7" t="s">
        <v>6173</v>
      </c>
      <c r="C2934" s="7" t="s">
        <v>88</v>
      </c>
      <c r="D2934" s="6" t="n">
        <v>2615201</v>
      </c>
      <c r="E2934" s="7" t="s">
        <v>3862</v>
      </c>
      <c r="F2934" s="7" t="s">
        <v>3863</v>
      </c>
      <c r="G2934" s="7" t="s">
        <v>3430</v>
      </c>
      <c r="H2934" s="6" t="n">
        <v>26</v>
      </c>
      <c r="I2934" s="7" t="s">
        <v>3431</v>
      </c>
      <c r="J2934" s="7" t="s">
        <v>1141</v>
      </c>
      <c r="K2934" s="6" t="n">
        <v>2604</v>
      </c>
      <c r="L2934" s="7" t="s">
        <v>3439</v>
      </c>
      <c r="M2934" s="6" t="n">
        <v>260017</v>
      </c>
      <c r="N2934" s="7" t="s">
        <v>3486</v>
      </c>
      <c r="O2934" s="8" t="n">
        <v>-8.2302</v>
      </c>
      <c r="P2934" s="8" t="n">
        <v>-39.3758</v>
      </c>
      <c r="Q2934" s="8" t="n">
        <v>-8.080321</v>
      </c>
      <c r="R2934" s="8" t="n">
        <v>-39.392493</v>
      </c>
      <c r="S2934" s="7" t="s">
        <v>13413</v>
      </c>
      <c r="T2934" s="7"/>
    </row>
    <row r="2935" customFormat="false" ht="15" hidden="false" customHeight="false" outlineLevel="0" collapsed="false">
      <c r="A2935" s="6" t="n">
        <v>261530005</v>
      </c>
      <c r="B2935" s="7" t="s">
        <v>3865</v>
      </c>
      <c r="C2935" s="7" t="s">
        <v>90</v>
      </c>
      <c r="D2935" s="6" t="n">
        <v>2615300</v>
      </c>
      <c r="E2935" s="7" t="s">
        <v>3865</v>
      </c>
      <c r="F2935" s="7" t="s">
        <v>3866</v>
      </c>
      <c r="G2935" s="7" t="s">
        <v>3430</v>
      </c>
      <c r="H2935" s="6" t="n">
        <v>26</v>
      </c>
      <c r="I2935" s="7" t="s">
        <v>3431</v>
      </c>
      <c r="J2935" s="7" t="s">
        <v>1141</v>
      </c>
      <c r="K2935" s="6" t="n">
        <v>2601</v>
      </c>
      <c r="L2935" s="7" t="s">
        <v>3432</v>
      </c>
      <c r="M2935" s="6" t="n">
        <v>260002</v>
      </c>
      <c r="N2935" s="7" t="s">
        <v>3458</v>
      </c>
      <c r="O2935" s="8" t="n">
        <v>-7.5129</v>
      </c>
      <c r="P2935" s="8" t="n">
        <v>-35.3173</v>
      </c>
      <c r="Q2935" s="8" t="n">
        <v>-7.5129</v>
      </c>
      <c r="R2935" s="8" t="n">
        <v>-35.3173</v>
      </c>
      <c r="S2935" s="7" t="s">
        <v>13372</v>
      </c>
      <c r="T2935" s="7"/>
    </row>
    <row r="2936" customFormat="false" ht="15" hidden="false" customHeight="false" outlineLevel="0" collapsed="false">
      <c r="A2936" s="6" t="n">
        <v>261530010</v>
      </c>
      <c r="B2936" s="7" t="s">
        <v>14325</v>
      </c>
      <c r="C2936" s="7" t="s">
        <v>88</v>
      </c>
      <c r="D2936" s="6" t="n">
        <v>2615300</v>
      </c>
      <c r="E2936" s="7" t="s">
        <v>3865</v>
      </c>
      <c r="F2936" s="7" t="s">
        <v>3866</v>
      </c>
      <c r="G2936" s="7" t="s">
        <v>3430</v>
      </c>
      <c r="H2936" s="6" t="n">
        <v>26</v>
      </c>
      <c r="I2936" s="7" t="s">
        <v>3431</v>
      </c>
      <c r="J2936" s="7" t="s">
        <v>1141</v>
      </c>
      <c r="K2936" s="6" t="n">
        <v>2601</v>
      </c>
      <c r="L2936" s="7" t="s">
        <v>3432</v>
      </c>
      <c r="M2936" s="6" t="n">
        <v>260002</v>
      </c>
      <c r="N2936" s="7" t="s">
        <v>3458</v>
      </c>
      <c r="O2936" s="8" t="n">
        <v>-7.5129</v>
      </c>
      <c r="P2936" s="8" t="n">
        <v>-35.3173</v>
      </c>
      <c r="Q2936" s="8" t="n">
        <v>-7.568285</v>
      </c>
      <c r="R2936" s="8" t="n">
        <v>-35.315584</v>
      </c>
      <c r="S2936" s="7" t="s">
        <v>13374</v>
      </c>
      <c r="T2936" s="7"/>
    </row>
    <row r="2937" customFormat="false" ht="15" hidden="false" customHeight="false" outlineLevel="0" collapsed="false">
      <c r="A2937" s="6" t="n">
        <v>261530015</v>
      </c>
      <c r="B2937" s="7" t="s">
        <v>14326</v>
      </c>
      <c r="C2937" s="7" t="s">
        <v>88</v>
      </c>
      <c r="D2937" s="6" t="n">
        <v>2615300</v>
      </c>
      <c r="E2937" s="7" t="s">
        <v>3865</v>
      </c>
      <c r="F2937" s="7" t="s">
        <v>3866</v>
      </c>
      <c r="G2937" s="7" t="s">
        <v>3430</v>
      </c>
      <c r="H2937" s="6" t="n">
        <v>26</v>
      </c>
      <c r="I2937" s="7" t="s">
        <v>3431</v>
      </c>
      <c r="J2937" s="7" t="s">
        <v>1141</v>
      </c>
      <c r="K2937" s="6" t="n">
        <v>2601</v>
      </c>
      <c r="L2937" s="7" t="s">
        <v>3432</v>
      </c>
      <c r="M2937" s="6" t="n">
        <v>260002</v>
      </c>
      <c r="N2937" s="7" t="s">
        <v>3458</v>
      </c>
      <c r="O2937" s="8" t="n">
        <v>-7.5129</v>
      </c>
      <c r="P2937" s="8" t="n">
        <v>-35.3173</v>
      </c>
      <c r="Q2937" s="8" t="n">
        <v>-7.518018</v>
      </c>
      <c r="R2937" s="8" t="n">
        <v>-35.378016</v>
      </c>
      <c r="S2937" s="7" t="s">
        <v>13374</v>
      </c>
      <c r="T2937" s="7"/>
    </row>
    <row r="2938" customFormat="false" ht="15" hidden="false" customHeight="false" outlineLevel="0" collapsed="false">
      <c r="A2938" s="6" t="n">
        <v>261540905</v>
      </c>
      <c r="B2938" s="7" t="s">
        <v>3868</v>
      </c>
      <c r="C2938" s="7" t="s">
        <v>90</v>
      </c>
      <c r="D2938" s="6" t="n">
        <v>2615409</v>
      </c>
      <c r="E2938" s="7" t="s">
        <v>3868</v>
      </c>
      <c r="F2938" s="7" t="s">
        <v>3869</v>
      </c>
      <c r="G2938" s="7" t="s">
        <v>3430</v>
      </c>
      <c r="H2938" s="6" t="n">
        <v>26</v>
      </c>
      <c r="I2938" s="7" t="s">
        <v>3431</v>
      </c>
      <c r="J2938" s="7" t="s">
        <v>1141</v>
      </c>
      <c r="K2938" s="6" t="n">
        <v>2602</v>
      </c>
      <c r="L2938" s="7" t="s">
        <v>3443</v>
      </c>
      <c r="M2938" s="6" t="n">
        <v>260009</v>
      </c>
      <c r="N2938" s="7" t="s">
        <v>3443</v>
      </c>
      <c r="O2938" s="8" t="n">
        <v>-8.0091</v>
      </c>
      <c r="P2938" s="8" t="n">
        <v>-36.0549</v>
      </c>
      <c r="Q2938" s="8" t="n">
        <v>-8.0091</v>
      </c>
      <c r="R2938" s="8" t="n">
        <v>-36.0549</v>
      </c>
      <c r="S2938" s="7" t="s">
        <v>13372</v>
      </c>
      <c r="T2938" s="7"/>
    </row>
    <row r="2939" customFormat="false" ht="15" hidden="false" customHeight="false" outlineLevel="0" collapsed="false">
      <c r="A2939" s="6" t="n">
        <v>261550805</v>
      </c>
      <c r="B2939" s="7" t="s">
        <v>3870</v>
      </c>
      <c r="C2939" s="7" t="s">
        <v>90</v>
      </c>
      <c r="D2939" s="6" t="n">
        <v>2615508</v>
      </c>
      <c r="E2939" s="7" t="s">
        <v>3870</v>
      </c>
      <c r="F2939" s="7" t="s">
        <v>3871</v>
      </c>
      <c r="G2939" s="7" t="s">
        <v>3430</v>
      </c>
      <c r="H2939" s="6" t="n">
        <v>26</v>
      </c>
      <c r="I2939" s="7" t="s">
        <v>3431</v>
      </c>
      <c r="J2939" s="7" t="s">
        <v>1141</v>
      </c>
      <c r="K2939" s="6" t="n">
        <v>2601</v>
      </c>
      <c r="L2939" s="7" t="s">
        <v>3432</v>
      </c>
      <c r="M2939" s="6" t="n">
        <v>260006</v>
      </c>
      <c r="N2939" s="7" t="s">
        <v>3516</v>
      </c>
      <c r="O2939" s="8" t="n">
        <v>-7.8043</v>
      </c>
      <c r="P2939" s="8" t="n">
        <v>-35.2398</v>
      </c>
      <c r="Q2939" s="8" t="n">
        <v>-7.8043</v>
      </c>
      <c r="R2939" s="8" t="n">
        <v>-35.2398</v>
      </c>
      <c r="S2939" s="7" t="s">
        <v>13372</v>
      </c>
      <c r="T2939" s="7"/>
    </row>
    <row r="2940" customFormat="false" ht="15" hidden="false" customHeight="false" outlineLevel="0" collapsed="false">
      <c r="A2940" s="6" t="n">
        <v>261560705</v>
      </c>
      <c r="B2940" s="7" t="s">
        <v>3872</v>
      </c>
      <c r="C2940" s="7" t="s">
        <v>90</v>
      </c>
      <c r="D2940" s="6" t="n">
        <v>2615607</v>
      </c>
      <c r="E2940" s="7" t="s">
        <v>3872</v>
      </c>
      <c r="F2940" s="7" t="s">
        <v>3873</v>
      </c>
      <c r="G2940" s="7" t="s">
        <v>3430</v>
      </c>
      <c r="H2940" s="6" t="n">
        <v>26</v>
      </c>
      <c r="I2940" s="7" t="s">
        <v>3431</v>
      </c>
      <c r="J2940" s="7" t="s">
        <v>1141</v>
      </c>
      <c r="K2940" s="6" t="n">
        <v>2604</v>
      </c>
      <c r="L2940" s="7" t="s">
        <v>3439</v>
      </c>
      <c r="M2940" s="6" t="n">
        <v>260016</v>
      </c>
      <c r="N2940" s="7" t="s">
        <v>3470</v>
      </c>
      <c r="O2940" s="8" t="n">
        <v>-7.7618</v>
      </c>
      <c r="P2940" s="8" t="n">
        <v>-40.2636</v>
      </c>
      <c r="Q2940" s="8" t="n">
        <v>-7.7618</v>
      </c>
      <c r="R2940" s="8" t="n">
        <v>-40.2636</v>
      </c>
      <c r="S2940" s="7" t="s">
        <v>13372</v>
      </c>
      <c r="T2940" s="7"/>
    </row>
    <row r="2941" customFormat="false" ht="15" hidden="false" customHeight="false" outlineLevel="0" collapsed="false">
      <c r="A2941" s="6" t="n">
        <v>261560710</v>
      </c>
      <c r="B2941" s="7" t="s">
        <v>14327</v>
      </c>
      <c r="C2941" s="7" t="s">
        <v>88</v>
      </c>
      <c r="D2941" s="6" t="n">
        <v>2615607</v>
      </c>
      <c r="E2941" s="7" t="s">
        <v>3872</v>
      </c>
      <c r="F2941" s="7" t="s">
        <v>3873</v>
      </c>
      <c r="G2941" s="7" t="s">
        <v>3430</v>
      </c>
      <c r="H2941" s="6" t="n">
        <v>26</v>
      </c>
      <c r="I2941" s="7" t="s">
        <v>3431</v>
      </c>
      <c r="J2941" s="7" t="s">
        <v>1141</v>
      </c>
      <c r="K2941" s="6" t="n">
        <v>2604</v>
      </c>
      <c r="L2941" s="7" t="s">
        <v>3439</v>
      </c>
      <c r="M2941" s="6" t="n">
        <v>260016</v>
      </c>
      <c r="N2941" s="7" t="s">
        <v>3470</v>
      </c>
      <c r="O2941" s="8" t="n">
        <v>-7.7618</v>
      </c>
      <c r="P2941" s="8" t="n">
        <v>-40.2636</v>
      </c>
      <c r="Q2941" s="8"/>
      <c r="R2941" s="8"/>
      <c r="S2941" s="7" t="s">
        <v>13379</v>
      </c>
      <c r="T2941" s="7" t="s">
        <v>13380</v>
      </c>
    </row>
    <row r="2942" customFormat="false" ht="15" hidden="false" customHeight="false" outlineLevel="0" collapsed="false">
      <c r="A2942" s="6" t="n">
        <v>261560715</v>
      </c>
      <c r="B2942" s="7" t="s">
        <v>14328</v>
      </c>
      <c r="C2942" s="7" t="s">
        <v>88</v>
      </c>
      <c r="D2942" s="6" t="n">
        <v>2615607</v>
      </c>
      <c r="E2942" s="7" t="s">
        <v>3872</v>
      </c>
      <c r="F2942" s="7" t="s">
        <v>3873</v>
      </c>
      <c r="G2942" s="7" t="s">
        <v>3430</v>
      </c>
      <c r="H2942" s="6" t="n">
        <v>26</v>
      </c>
      <c r="I2942" s="7" t="s">
        <v>3431</v>
      </c>
      <c r="J2942" s="7" t="s">
        <v>1141</v>
      </c>
      <c r="K2942" s="6" t="n">
        <v>2604</v>
      </c>
      <c r="L2942" s="7" t="s">
        <v>3439</v>
      </c>
      <c r="M2942" s="6" t="n">
        <v>260016</v>
      </c>
      <c r="N2942" s="7" t="s">
        <v>3470</v>
      </c>
      <c r="O2942" s="8" t="n">
        <v>-7.7618</v>
      </c>
      <c r="P2942" s="8" t="n">
        <v>-40.2636</v>
      </c>
      <c r="Q2942" s="8" t="n">
        <v>-7.707938</v>
      </c>
      <c r="R2942" s="8" t="n">
        <v>-40.326225</v>
      </c>
      <c r="S2942" s="7" t="s">
        <v>14329</v>
      </c>
      <c r="T2942" s="7"/>
    </row>
    <row r="2943" customFormat="false" ht="15" hidden="false" customHeight="false" outlineLevel="0" collapsed="false">
      <c r="A2943" s="6" t="n">
        <v>261560720</v>
      </c>
      <c r="B2943" s="7" t="s">
        <v>14330</v>
      </c>
      <c r="C2943" s="7" t="s">
        <v>88</v>
      </c>
      <c r="D2943" s="6" t="n">
        <v>2615607</v>
      </c>
      <c r="E2943" s="7" t="s">
        <v>3872</v>
      </c>
      <c r="F2943" s="7" t="s">
        <v>3873</v>
      </c>
      <c r="G2943" s="7" t="s">
        <v>3430</v>
      </c>
      <c r="H2943" s="6" t="n">
        <v>26</v>
      </c>
      <c r="I2943" s="7" t="s">
        <v>3431</v>
      </c>
      <c r="J2943" s="7" t="s">
        <v>1141</v>
      </c>
      <c r="K2943" s="6" t="n">
        <v>2604</v>
      </c>
      <c r="L2943" s="7" t="s">
        <v>3439</v>
      </c>
      <c r="M2943" s="6" t="n">
        <v>260016</v>
      </c>
      <c r="N2943" s="7" t="s">
        <v>3470</v>
      </c>
      <c r="O2943" s="8" t="n">
        <v>-7.7618</v>
      </c>
      <c r="P2943" s="8" t="n">
        <v>-40.2636</v>
      </c>
      <c r="Q2943" s="8" t="n">
        <v>-7.666343</v>
      </c>
      <c r="R2943" s="8" t="n">
        <v>-40.294575</v>
      </c>
      <c r="S2943" s="7" t="s">
        <v>13413</v>
      </c>
      <c r="T2943" s="7"/>
    </row>
    <row r="2944" customFormat="false" ht="15" hidden="false" customHeight="false" outlineLevel="0" collapsed="false">
      <c r="A2944" s="6" t="n">
        <v>261570605</v>
      </c>
      <c r="B2944" s="7" t="s">
        <v>3416</v>
      </c>
      <c r="C2944" s="7" t="s">
        <v>90</v>
      </c>
      <c r="D2944" s="6" t="n">
        <v>2615706</v>
      </c>
      <c r="E2944" s="7" t="s">
        <v>3416</v>
      </c>
      <c r="F2944" s="7" t="s">
        <v>3875</v>
      </c>
      <c r="G2944" s="7" t="s">
        <v>3430</v>
      </c>
      <c r="H2944" s="6" t="n">
        <v>26</v>
      </c>
      <c r="I2944" s="7" t="s">
        <v>3431</v>
      </c>
      <c r="J2944" s="7" t="s">
        <v>1141</v>
      </c>
      <c r="K2944" s="6" t="n">
        <v>2603</v>
      </c>
      <c r="L2944" s="7" t="s">
        <v>3436</v>
      </c>
      <c r="M2944" s="6" t="n">
        <v>260013</v>
      </c>
      <c r="N2944" s="7" t="s">
        <v>3436</v>
      </c>
      <c r="O2944" s="8" t="n">
        <v>-7.8358</v>
      </c>
      <c r="P2944" s="8" t="n">
        <v>-38.1063</v>
      </c>
      <c r="Q2944" s="8" t="n">
        <v>-7.8358</v>
      </c>
      <c r="R2944" s="8" t="n">
        <v>-38.1063</v>
      </c>
      <c r="S2944" s="7" t="s">
        <v>13372</v>
      </c>
      <c r="T2944" s="7"/>
    </row>
    <row r="2945" customFormat="false" ht="15" hidden="false" customHeight="false" outlineLevel="0" collapsed="false">
      <c r="A2945" s="6" t="n">
        <v>261570610</v>
      </c>
      <c r="B2945" s="7" t="s">
        <v>5681</v>
      </c>
      <c r="C2945" s="7" t="s">
        <v>88</v>
      </c>
      <c r="D2945" s="6" t="n">
        <v>2615706</v>
      </c>
      <c r="E2945" s="7" t="s">
        <v>3416</v>
      </c>
      <c r="F2945" s="7" t="s">
        <v>3875</v>
      </c>
      <c r="G2945" s="7" t="s">
        <v>3430</v>
      </c>
      <c r="H2945" s="6" t="n">
        <v>26</v>
      </c>
      <c r="I2945" s="7" t="s">
        <v>3431</v>
      </c>
      <c r="J2945" s="7" t="s">
        <v>1141</v>
      </c>
      <c r="K2945" s="6" t="n">
        <v>2603</v>
      </c>
      <c r="L2945" s="7" t="s">
        <v>3436</v>
      </c>
      <c r="M2945" s="6" t="n">
        <v>260013</v>
      </c>
      <c r="N2945" s="7" t="s">
        <v>3436</v>
      </c>
      <c r="O2945" s="8" t="n">
        <v>-7.8358</v>
      </c>
      <c r="P2945" s="8" t="n">
        <v>-38.1063</v>
      </c>
      <c r="Q2945" s="8" t="n">
        <v>-7.893195</v>
      </c>
      <c r="R2945" s="8" t="n">
        <v>-38.085627</v>
      </c>
      <c r="S2945" s="7" t="s">
        <v>13374</v>
      </c>
      <c r="T2945" s="7"/>
    </row>
    <row r="2946" customFormat="false" ht="15" hidden="false" customHeight="false" outlineLevel="0" collapsed="false">
      <c r="A2946" s="6" t="n">
        <v>261570615</v>
      </c>
      <c r="B2946" s="7" t="s">
        <v>3161</v>
      </c>
      <c r="C2946" s="7" t="s">
        <v>88</v>
      </c>
      <c r="D2946" s="6" t="n">
        <v>2615706</v>
      </c>
      <c r="E2946" s="7" t="s">
        <v>3416</v>
      </c>
      <c r="F2946" s="7" t="s">
        <v>3875</v>
      </c>
      <c r="G2946" s="7" t="s">
        <v>3430</v>
      </c>
      <c r="H2946" s="6" t="n">
        <v>26</v>
      </c>
      <c r="I2946" s="7" t="s">
        <v>3431</v>
      </c>
      <c r="J2946" s="7" t="s">
        <v>1141</v>
      </c>
      <c r="K2946" s="6" t="n">
        <v>2603</v>
      </c>
      <c r="L2946" s="7" t="s">
        <v>3436</v>
      </c>
      <c r="M2946" s="6" t="n">
        <v>260013</v>
      </c>
      <c r="N2946" s="7" t="s">
        <v>3436</v>
      </c>
      <c r="O2946" s="8" t="n">
        <v>-7.8358</v>
      </c>
      <c r="P2946" s="8" t="n">
        <v>-38.1063</v>
      </c>
      <c r="Q2946" s="8" t="n">
        <v>-7.779666</v>
      </c>
      <c r="R2946" s="8" t="n">
        <v>-38.023982</v>
      </c>
      <c r="S2946" s="7" t="s">
        <v>13731</v>
      </c>
      <c r="T2946" s="7" t="s">
        <v>14331</v>
      </c>
    </row>
    <row r="2947" customFormat="false" ht="15" hidden="false" customHeight="false" outlineLevel="0" collapsed="false">
      <c r="A2947" s="6" t="n">
        <v>261580505</v>
      </c>
      <c r="B2947" s="7" t="s">
        <v>3877</v>
      </c>
      <c r="C2947" s="7" t="s">
        <v>90</v>
      </c>
      <c r="D2947" s="6" t="n">
        <v>2615805</v>
      </c>
      <c r="E2947" s="7" t="s">
        <v>3877</v>
      </c>
      <c r="F2947" s="7" t="s">
        <v>3878</v>
      </c>
      <c r="G2947" s="7" t="s">
        <v>3430</v>
      </c>
      <c r="H2947" s="6" t="n">
        <v>26</v>
      </c>
      <c r="I2947" s="7" t="s">
        <v>3431</v>
      </c>
      <c r="J2947" s="7" t="s">
        <v>1141</v>
      </c>
      <c r="K2947" s="6" t="n">
        <v>2602</v>
      </c>
      <c r="L2947" s="7" t="s">
        <v>3443</v>
      </c>
      <c r="M2947" s="6" t="n">
        <v>260011</v>
      </c>
      <c r="N2947" s="7" t="s">
        <v>3473</v>
      </c>
      <c r="O2947" s="8" t="n">
        <v>-8.7537</v>
      </c>
      <c r="P2947" s="8" t="n">
        <v>-37.3396</v>
      </c>
      <c r="Q2947" s="8" t="n">
        <v>-8.7537</v>
      </c>
      <c r="R2947" s="8" t="n">
        <v>-37.3396</v>
      </c>
      <c r="S2947" s="7" t="s">
        <v>13372</v>
      </c>
      <c r="T2947" s="7"/>
    </row>
    <row r="2948" customFormat="false" ht="15" hidden="false" customHeight="false" outlineLevel="0" collapsed="false">
      <c r="A2948" s="6" t="n">
        <v>261590405</v>
      </c>
      <c r="B2948" s="7" t="s">
        <v>3879</v>
      </c>
      <c r="C2948" s="7" t="s">
        <v>90</v>
      </c>
      <c r="D2948" s="6" t="n">
        <v>2615904</v>
      </c>
      <c r="E2948" s="7" t="s">
        <v>3879</v>
      </c>
      <c r="F2948" s="7" t="s">
        <v>3880</v>
      </c>
      <c r="G2948" s="7" t="s">
        <v>3430</v>
      </c>
      <c r="H2948" s="6" t="n">
        <v>26</v>
      </c>
      <c r="I2948" s="7" t="s">
        <v>3431</v>
      </c>
      <c r="J2948" s="7" t="s">
        <v>1141</v>
      </c>
      <c r="K2948" s="6" t="n">
        <v>2603</v>
      </c>
      <c r="L2948" s="7" t="s">
        <v>3436</v>
      </c>
      <c r="M2948" s="6" t="n">
        <v>260014</v>
      </c>
      <c r="N2948" s="7" t="s">
        <v>3434</v>
      </c>
      <c r="O2948" s="8" t="n">
        <v>-7.6025</v>
      </c>
      <c r="P2948" s="8" t="n">
        <v>-37.3105</v>
      </c>
      <c r="Q2948" s="8" t="n">
        <v>-7.6025</v>
      </c>
      <c r="R2948" s="8" t="n">
        <v>-37.3105</v>
      </c>
      <c r="S2948" s="7" t="s">
        <v>13372</v>
      </c>
      <c r="T2948" s="7"/>
    </row>
    <row r="2949" customFormat="false" ht="15" hidden="false" customHeight="false" outlineLevel="0" collapsed="false">
      <c r="A2949" s="6" t="n">
        <v>261590410</v>
      </c>
      <c r="B2949" s="7" t="s">
        <v>1496</v>
      </c>
      <c r="C2949" s="7" t="s">
        <v>88</v>
      </c>
      <c r="D2949" s="6" t="n">
        <v>2615904</v>
      </c>
      <c r="E2949" s="7" t="s">
        <v>3879</v>
      </c>
      <c r="F2949" s="7" t="s">
        <v>3880</v>
      </c>
      <c r="G2949" s="7" t="s">
        <v>3430</v>
      </c>
      <c r="H2949" s="6" t="n">
        <v>26</v>
      </c>
      <c r="I2949" s="7" t="s">
        <v>3431</v>
      </c>
      <c r="J2949" s="7" t="s">
        <v>1141</v>
      </c>
      <c r="K2949" s="6" t="n">
        <v>2603</v>
      </c>
      <c r="L2949" s="7" t="s">
        <v>3436</v>
      </c>
      <c r="M2949" s="6" t="n">
        <v>260014</v>
      </c>
      <c r="N2949" s="7" t="s">
        <v>3434</v>
      </c>
      <c r="O2949" s="8" t="n">
        <v>-7.6025</v>
      </c>
      <c r="P2949" s="8" t="n">
        <v>-37.3105</v>
      </c>
      <c r="Q2949" s="8" t="n">
        <v>-7.729651</v>
      </c>
      <c r="R2949" s="8" t="n">
        <v>-37.239128</v>
      </c>
      <c r="S2949" s="7" t="s">
        <v>13374</v>
      </c>
      <c r="T2949" s="7"/>
    </row>
    <row r="2950" customFormat="false" ht="15" hidden="false" customHeight="false" outlineLevel="0" collapsed="false">
      <c r="A2950" s="6" t="n">
        <v>261600105</v>
      </c>
      <c r="B2950" s="7" t="s">
        <v>3882</v>
      </c>
      <c r="C2950" s="7" t="s">
        <v>90</v>
      </c>
      <c r="D2950" s="6" t="n">
        <v>2616001</v>
      </c>
      <c r="E2950" s="7" t="s">
        <v>3882</v>
      </c>
      <c r="F2950" s="7" t="s">
        <v>3883</v>
      </c>
      <c r="G2950" s="7" t="s">
        <v>3430</v>
      </c>
      <c r="H2950" s="6" t="n">
        <v>26</v>
      </c>
      <c r="I2950" s="7" t="s">
        <v>3431</v>
      </c>
      <c r="J2950" s="7" t="s">
        <v>1141</v>
      </c>
      <c r="K2950" s="6" t="n">
        <v>2602</v>
      </c>
      <c r="L2950" s="7" t="s">
        <v>3443</v>
      </c>
      <c r="M2950" s="6" t="n">
        <v>260011</v>
      </c>
      <c r="N2950" s="7" t="s">
        <v>3473</v>
      </c>
      <c r="O2950" s="8" t="n">
        <v>-8.5773</v>
      </c>
      <c r="P2950" s="8" t="n">
        <v>-36.8742</v>
      </c>
      <c r="Q2950" s="8" t="n">
        <v>-8.5773</v>
      </c>
      <c r="R2950" s="8" t="n">
        <v>-36.8742</v>
      </c>
      <c r="S2950" s="7" t="s">
        <v>13372</v>
      </c>
      <c r="T2950" s="7"/>
    </row>
    <row r="2951" customFormat="false" ht="15" hidden="false" customHeight="false" outlineLevel="0" collapsed="false">
      <c r="A2951" s="6" t="n">
        <v>261600110</v>
      </c>
      <c r="B2951" s="7" t="s">
        <v>14332</v>
      </c>
      <c r="C2951" s="7" t="s">
        <v>88</v>
      </c>
      <c r="D2951" s="6" t="n">
        <v>2616001</v>
      </c>
      <c r="E2951" s="7" t="s">
        <v>3882</v>
      </c>
      <c r="F2951" s="7" t="s">
        <v>3883</v>
      </c>
      <c r="G2951" s="7" t="s">
        <v>3430</v>
      </c>
      <c r="H2951" s="6" t="n">
        <v>26</v>
      </c>
      <c r="I2951" s="7" t="s">
        <v>3431</v>
      </c>
      <c r="J2951" s="7" t="s">
        <v>1141</v>
      </c>
      <c r="K2951" s="6" t="n">
        <v>2602</v>
      </c>
      <c r="L2951" s="7" t="s">
        <v>3443</v>
      </c>
      <c r="M2951" s="6" t="n">
        <v>260011</v>
      </c>
      <c r="N2951" s="7" t="s">
        <v>3473</v>
      </c>
      <c r="O2951" s="8" t="n">
        <v>-8.5773</v>
      </c>
      <c r="P2951" s="8" t="n">
        <v>-36.8742</v>
      </c>
      <c r="Q2951" s="8" t="n">
        <v>-8.703077</v>
      </c>
      <c r="R2951" s="8" t="n">
        <v>-36.703733</v>
      </c>
      <c r="S2951" s="7" t="s">
        <v>13374</v>
      </c>
      <c r="T2951" s="7"/>
    </row>
    <row r="2952" customFormat="false" ht="15" hidden="false" customHeight="false" outlineLevel="0" collapsed="false">
      <c r="A2952" s="6" t="n">
        <v>261610005</v>
      </c>
      <c r="B2952" s="7" t="s">
        <v>3885</v>
      </c>
      <c r="C2952" s="7" t="s">
        <v>90</v>
      </c>
      <c r="D2952" s="6" t="n">
        <v>2616100</v>
      </c>
      <c r="E2952" s="7" t="s">
        <v>3885</v>
      </c>
      <c r="F2952" s="7" t="s">
        <v>3886</v>
      </c>
      <c r="G2952" s="7" t="s">
        <v>3430</v>
      </c>
      <c r="H2952" s="6" t="n">
        <v>26</v>
      </c>
      <c r="I2952" s="7" t="s">
        <v>3431</v>
      </c>
      <c r="J2952" s="7" t="s">
        <v>1141</v>
      </c>
      <c r="K2952" s="6" t="n">
        <v>2604</v>
      </c>
      <c r="L2952" s="7" t="s">
        <v>3439</v>
      </c>
      <c r="M2952" s="6" t="n">
        <v>260017</v>
      </c>
      <c r="N2952" s="7" t="s">
        <v>3486</v>
      </c>
      <c r="O2952" s="8" t="n">
        <v>-7.9271</v>
      </c>
      <c r="P2952" s="8" t="n">
        <v>-38.97</v>
      </c>
      <c r="Q2952" s="8" t="n">
        <v>-7.9271</v>
      </c>
      <c r="R2952" s="8" t="n">
        <v>-38.97</v>
      </c>
      <c r="S2952" s="7" t="s">
        <v>13372</v>
      </c>
      <c r="T2952" s="7"/>
    </row>
    <row r="2953" customFormat="false" ht="15" hidden="false" customHeight="false" outlineLevel="0" collapsed="false">
      <c r="A2953" s="6" t="n">
        <v>261618305</v>
      </c>
      <c r="B2953" s="7" t="s">
        <v>3887</v>
      </c>
      <c r="C2953" s="7" t="s">
        <v>90</v>
      </c>
      <c r="D2953" s="6" t="n">
        <v>2616183</v>
      </c>
      <c r="E2953" s="7" t="s">
        <v>3887</v>
      </c>
      <c r="F2953" s="7" t="s">
        <v>3888</v>
      </c>
      <c r="G2953" s="7" t="s">
        <v>3430</v>
      </c>
      <c r="H2953" s="6" t="n">
        <v>26</v>
      </c>
      <c r="I2953" s="7" t="s">
        <v>3431</v>
      </c>
      <c r="J2953" s="7" t="s">
        <v>1141</v>
      </c>
      <c r="K2953" s="6" t="n">
        <v>2601</v>
      </c>
      <c r="L2953" s="7" t="s">
        <v>3432</v>
      </c>
      <c r="M2953" s="6" t="n">
        <v>260008</v>
      </c>
      <c r="N2953" s="7" t="s">
        <v>3554</v>
      </c>
      <c r="O2953" s="8" t="n">
        <v>-7.7736</v>
      </c>
      <c r="P2953" s="8" t="n">
        <v>-35.8527</v>
      </c>
      <c r="Q2953" s="8" t="n">
        <v>-7.7736</v>
      </c>
      <c r="R2953" s="8" t="n">
        <v>-35.8527</v>
      </c>
      <c r="S2953" s="7" t="s">
        <v>13372</v>
      </c>
      <c r="T2953" s="7"/>
    </row>
    <row r="2954" customFormat="false" ht="15" hidden="false" customHeight="false" outlineLevel="0" collapsed="false">
      <c r="A2954" s="6" t="n">
        <v>261620905</v>
      </c>
      <c r="B2954" s="7" t="s">
        <v>3889</v>
      </c>
      <c r="C2954" s="7" t="s">
        <v>90</v>
      </c>
      <c r="D2954" s="6" t="n">
        <v>2616209</v>
      </c>
      <c r="E2954" s="7" t="s">
        <v>3889</v>
      </c>
      <c r="F2954" s="7" t="s">
        <v>3890</v>
      </c>
      <c r="G2954" s="7" t="s">
        <v>3430</v>
      </c>
      <c r="H2954" s="6" t="n">
        <v>26</v>
      </c>
      <c r="I2954" s="7" t="s">
        <v>3431</v>
      </c>
      <c r="J2954" s="7" t="s">
        <v>1141</v>
      </c>
      <c r="K2954" s="6" t="n">
        <v>2601</v>
      </c>
      <c r="L2954" s="7" t="s">
        <v>3432</v>
      </c>
      <c r="M2954" s="6" t="n">
        <v>260008</v>
      </c>
      <c r="N2954" s="7" t="s">
        <v>3554</v>
      </c>
      <c r="O2954" s="8" t="n">
        <v>-7.904</v>
      </c>
      <c r="P2954" s="8" t="n">
        <v>-35.9881</v>
      </c>
      <c r="Q2954" s="8" t="n">
        <v>-7.904</v>
      </c>
      <c r="R2954" s="8" t="n">
        <v>-35.9881</v>
      </c>
      <c r="S2954" s="7" t="s">
        <v>13372</v>
      </c>
      <c r="T2954" s="7"/>
    </row>
    <row r="2955" customFormat="false" ht="15" hidden="false" customHeight="false" outlineLevel="0" collapsed="false">
      <c r="A2955" s="6" t="n">
        <v>261630805</v>
      </c>
      <c r="B2955" s="7" t="s">
        <v>3891</v>
      </c>
      <c r="C2955" s="7" t="s">
        <v>90</v>
      </c>
      <c r="D2955" s="6" t="n">
        <v>2616308</v>
      </c>
      <c r="E2955" s="7" t="s">
        <v>3891</v>
      </c>
      <c r="F2955" s="7" t="s">
        <v>3892</v>
      </c>
      <c r="G2955" s="7" t="s">
        <v>3430</v>
      </c>
      <c r="H2955" s="6" t="n">
        <v>26</v>
      </c>
      <c r="I2955" s="7" t="s">
        <v>3431</v>
      </c>
      <c r="J2955" s="7" t="s">
        <v>1141</v>
      </c>
      <c r="K2955" s="6" t="n">
        <v>2601</v>
      </c>
      <c r="L2955" s="7" t="s">
        <v>3432</v>
      </c>
      <c r="M2955" s="6" t="n">
        <v>260002</v>
      </c>
      <c r="N2955" s="7" t="s">
        <v>3458</v>
      </c>
      <c r="O2955" s="8" t="n">
        <v>-7.656</v>
      </c>
      <c r="P2955" s="8" t="n">
        <v>-35.3229</v>
      </c>
      <c r="Q2955" s="8" t="n">
        <v>-7.656</v>
      </c>
      <c r="R2955" s="8" t="n">
        <v>-35.3229</v>
      </c>
      <c r="S2955" s="7" t="s">
        <v>13372</v>
      </c>
      <c r="T2955" s="7"/>
    </row>
    <row r="2956" customFormat="false" ht="15" hidden="false" customHeight="false" outlineLevel="0" collapsed="false">
      <c r="A2956" s="6" t="n">
        <v>261630810</v>
      </c>
      <c r="B2956" s="7" t="s">
        <v>14333</v>
      </c>
      <c r="C2956" s="7" t="s">
        <v>88</v>
      </c>
      <c r="D2956" s="6" t="n">
        <v>2616308</v>
      </c>
      <c r="E2956" s="7" t="s">
        <v>3891</v>
      </c>
      <c r="F2956" s="7" t="s">
        <v>3892</v>
      </c>
      <c r="G2956" s="7" t="s">
        <v>3430</v>
      </c>
      <c r="H2956" s="6" t="n">
        <v>26</v>
      </c>
      <c r="I2956" s="7" t="s">
        <v>3431</v>
      </c>
      <c r="J2956" s="7" t="s">
        <v>1141</v>
      </c>
      <c r="K2956" s="6" t="n">
        <v>2601</v>
      </c>
      <c r="L2956" s="7" t="s">
        <v>3432</v>
      </c>
      <c r="M2956" s="6" t="n">
        <v>260002</v>
      </c>
      <c r="N2956" s="7" t="s">
        <v>3458</v>
      </c>
      <c r="O2956" s="8" t="n">
        <v>-7.656</v>
      </c>
      <c r="P2956" s="8" t="n">
        <v>-35.3229</v>
      </c>
      <c r="Q2956" s="8" t="n">
        <v>-7.661868</v>
      </c>
      <c r="R2956" s="8" t="n">
        <v>-35.417654</v>
      </c>
      <c r="S2956" s="7" t="s">
        <v>13374</v>
      </c>
      <c r="T2956" s="7"/>
    </row>
    <row r="2957" customFormat="false" ht="15" hidden="false" customHeight="false" outlineLevel="0" collapsed="false">
      <c r="A2957" s="6" t="n">
        <v>261640705</v>
      </c>
      <c r="B2957" s="7" t="s">
        <v>3561</v>
      </c>
      <c r="C2957" s="7" t="s">
        <v>90</v>
      </c>
      <c r="D2957" s="6" t="n">
        <v>2616407</v>
      </c>
      <c r="E2957" s="7" t="s">
        <v>3561</v>
      </c>
      <c r="F2957" s="7" t="s">
        <v>3894</v>
      </c>
      <c r="G2957" s="7" t="s">
        <v>3430</v>
      </c>
      <c r="H2957" s="6" t="n">
        <v>26</v>
      </c>
      <c r="I2957" s="7" t="s">
        <v>3431</v>
      </c>
      <c r="J2957" s="7" t="s">
        <v>1141</v>
      </c>
      <c r="K2957" s="6" t="n">
        <v>2601</v>
      </c>
      <c r="L2957" s="7" t="s">
        <v>3432</v>
      </c>
      <c r="M2957" s="6" t="n">
        <v>260005</v>
      </c>
      <c r="N2957" s="7" t="s">
        <v>3561</v>
      </c>
      <c r="O2957" s="8" t="n">
        <v>-8.1219</v>
      </c>
      <c r="P2957" s="8" t="n">
        <v>-35.2983</v>
      </c>
      <c r="Q2957" s="8" t="n">
        <v>-8.1219</v>
      </c>
      <c r="R2957" s="8" t="n">
        <v>-35.2983</v>
      </c>
      <c r="S2957" s="7" t="s">
        <v>13372</v>
      </c>
      <c r="T2957" s="7"/>
    </row>
    <row r="2958" customFormat="false" ht="15" hidden="false" customHeight="false" outlineLevel="0" collapsed="false">
      <c r="A2958" s="6" t="n">
        <v>261640710</v>
      </c>
      <c r="B2958" s="7" t="s">
        <v>14334</v>
      </c>
      <c r="C2958" s="7" t="s">
        <v>88</v>
      </c>
      <c r="D2958" s="6" t="n">
        <v>2616407</v>
      </c>
      <c r="E2958" s="7" t="s">
        <v>3561</v>
      </c>
      <c r="F2958" s="7" t="s">
        <v>3894</v>
      </c>
      <c r="G2958" s="7" t="s">
        <v>3430</v>
      </c>
      <c r="H2958" s="6" t="n">
        <v>26</v>
      </c>
      <c r="I2958" s="7" t="s">
        <v>3431</v>
      </c>
      <c r="J2958" s="7" t="s">
        <v>1141</v>
      </c>
      <c r="K2958" s="6" t="n">
        <v>2601</v>
      </c>
      <c r="L2958" s="7" t="s">
        <v>3432</v>
      </c>
      <c r="M2958" s="6" t="n">
        <v>260005</v>
      </c>
      <c r="N2958" s="7" t="s">
        <v>3561</v>
      </c>
      <c r="O2958" s="8" t="n">
        <v>-8.1219</v>
      </c>
      <c r="P2958" s="8" t="n">
        <v>-35.2983</v>
      </c>
      <c r="Q2958" s="8" t="n">
        <v>-8.071367</v>
      </c>
      <c r="R2958" s="8" t="n">
        <v>-35.356409</v>
      </c>
      <c r="S2958" s="7" t="s">
        <v>13374</v>
      </c>
      <c r="T2958" s="7"/>
    </row>
    <row r="2959" customFormat="false" ht="15" hidden="false" customHeight="false" outlineLevel="0" collapsed="false">
      <c r="A2959" s="6" t="n">
        <v>261650605</v>
      </c>
      <c r="B2959" s="7" t="s">
        <v>3896</v>
      </c>
      <c r="C2959" s="7" t="s">
        <v>90</v>
      </c>
      <c r="D2959" s="6" t="n">
        <v>2616506</v>
      </c>
      <c r="E2959" s="7" t="s">
        <v>3896</v>
      </c>
      <c r="F2959" s="7" t="s">
        <v>3897</v>
      </c>
      <c r="G2959" s="7" t="s">
        <v>3430</v>
      </c>
      <c r="H2959" s="6" t="n">
        <v>26</v>
      </c>
      <c r="I2959" s="7" t="s">
        <v>3431</v>
      </c>
      <c r="J2959" s="7" t="s">
        <v>1141</v>
      </c>
      <c r="K2959" s="6" t="n">
        <v>2601</v>
      </c>
      <c r="L2959" s="7" t="s">
        <v>3432</v>
      </c>
      <c r="M2959" s="6" t="n">
        <v>260003</v>
      </c>
      <c r="N2959" s="7" t="s">
        <v>3447</v>
      </c>
      <c r="O2959" s="8" t="n">
        <v>-8.8054</v>
      </c>
      <c r="P2959" s="8" t="n">
        <v>-35.6272</v>
      </c>
      <c r="Q2959" s="8" t="n">
        <v>-8.8054</v>
      </c>
      <c r="R2959" s="8" t="n">
        <v>-35.6272</v>
      </c>
      <c r="S2959" s="7" t="s">
        <v>13372</v>
      </c>
      <c r="T2959" s="7"/>
    </row>
    <row r="2960" customFormat="false" ht="15" hidden="false" customHeight="false" outlineLevel="0" collapsed="false">
      <c r="A2960" s="6" t="n">
        <v>270010205</v>
      </c>
      <c r="B2960" s="7" t="s">
        <v>1609</v>
      </c>
      <c r="C2960" s="7" t="s">
        <v>90</v>
      </c>
      <c r="D2960" s="6" t="n">
        <v>2700102</v>
      </c>
      <c r="E2960" s="7" t="s">
        <v>1609</v>
      </c>
      <c r="F2960" s="7" t="s">
        <v>3898</v>
      </c>
      <c r="G2960" s="7" t="s">
        <v>3899</v>
      </c>
      <c r="H2960" s="6" t="n">
        <v>27</v>
      </c>
      <c r="I2960" s="7" t="s">
        <v>3900</v>
      </c>
      <c r="J2960" s="7" t="s">
        <v>1141</v>
      </c>
      <c r="K2960" s="6" t="n">
        <v>2702</v>
      </c>
      <c r="L2960" s="7" t="s">
        <v>3901</v>
      </c>
      <c r="M2960" s="6" t="n">
        <v>270009</v>
      </c>
      <c r="N2960" s="7" t="s">
        <v>3902</v>
      </c>
      <c r="O2960" s="8" t="n">
        <v>-9.2616</v>
      </c>
      <c r="P2960" s="8" t="n">
        <v>-37.9366</v>
      </c>
      <c r="Q2960" s="8" t="n">
        <v>-9.2616</v>
      </c>
      <c r="R2960" s="8" t="n">
        <v>-37.9366</v>
      </c>
      <c r="S2960" s="7" t="s">
        <v>13372</v>
      </c>
      <c r="T2960" s="7"/>
    </row>
    <row r="2961" customFormat="false" ht="15" hidden="false" customHeight="false" outlineLevel="0" collapsed="false">
      <c r="A2961" s="6" t="n">
        <v>270020105</v>
      </c>
      <c r="B2961" s="7" t="s">
        <v>3903</v>
      </c>
      <c r="C2961" s="7" t="s">
        <v>90</v>
      </c>
      <c r="D2961" s="6" t="n">
        <v>2700201</v>
      </c>
      <c r="E2961" s="7" t="s">
        <v>3903</v>
      </c>
      <c r="F2961" s="7" t="s">
        <v>3904</v>
      </c>
      <c r="G2961" s="7" t="s">
        <v>3899</v>
      </c>
      <c r="H2961" s="6" t="n">
        <v>27</v>
      </c>
      <c r="I2961" s="7" t="s">
        <v>3900</v>
      </c>
      <c r="J2961" s="7" t="s">
        <v>1141</v>
      </c>
      <c r="K2961" s="6" t="n">
        <v>2701</v>
      </c>
      <c r="L2961" s="7" t="s">
        <v>3905</v>
      </c>
      <c r="M2961" s="6" t="n">
        <v>270004</v>
      </c>
      <c r="N2961" s="7" t="s">
        <v>3906</v>
      </c>
      <c r="O2961" s="8" t="n">
        <v>-9.6824</v>
      </c>
      <c r="P2961" s="8" t="n">
        <v>-36.3048</v>
      </c>
      <c r="Q2961" s="8" t="n">
        <v>-9.6824</v>
      </c>
      <c r="R2961" s="8" t="n">
        <v>-36.3048</v>
      </c>
      <c r="S2961" s="7" t="s">
        <v>13372</v>
      </c>
      <c r="T2961" s="7"/>
    </row>
    <row r="2962" customFormat="false" ht="15" hidden="false" customHeight="false" outlineLevel="0" collapsed="false">
      <c r="A2962" s="6" t="n">
        <v>270030005</v>
      </c>
      <c r="B2962" s="7" t="s">
        <v>3901</v>
      </c>
      <c r="C2962" s="7" t="s">
        <v>90</v>
      </c>
      <c r="D2962" s="6" t="n">
        <v>2700300</v>
      </c>
      <c r="E2962" s="7" t="s">
        <v>3901</v>
      </c>
      <c r="F2962" s="7" t="s">
        <v>3907</v>
      </c>
      <c r="G2962" s="7" t="s">
        <v>3899</v>
      </c>
      <c r="H2962" s="6" t="n">
        <v>27</v>
      </c>
      <c r="I2962" s="7" t="s">
        <v>3900</v>
      </c>
      <c r="J2962" s="7" t="s">
        <v>1141</v>
      </c>
      <c r="K2962" s="6" t="n">
        <v>2702</v>
      </c>
      <c r="L2962" s="7" t="s">
        <v>3901</v>
      </c>
      <c r="M2962" s="6" t="n">
        <v>270007</v>
      </c>
      <c r="N2962" s="7" t="s">
        <v>3901</v>
      </c>
      <c r="O2962" s="8" t="n">
        <v>-9.7339</v>
      </c>
      <c r="P2962" s="8" t="n">
        <v>-36.6568</v>
      </c>
      <c r="Q2962" s="8" t="n">
        <v>-9.7339</v>
      </c>
      <c r="R2962" s="8" t="n">
        <v>-36.6568</v>
      </c>
      <c r="S2962" s="7" t="s">
        <v>13372</v>
      </c>
      <c r="T2962" s="7"/>
    </row>
    <row r="2963" customFormat="false" ht="15" hidden="false" customHeight="false" outlineLevel="0" collapsed="false">
      <c r="A2963" s="6" t="n">
        <v>270040905</v>
      </c>
      <c r="B2963" s="7" t="s">
        <v>3908</v>
      </c>
      <c r="C2963" s="7" t="s">
        <v>90</v>
      </c>
      <c r="D2963" s="6" t="n">
        <v>2700409</v>
      </c>
      <c r="E2963" s="7" t="s">
        <v>3908</v>
      </c>
      <c r="F2963" s="7" t="s">
        <v>3909</v>
      </c>
      <c r="G2963" s="7" t="s">
        <v>3899</v>
      </c>
      <c r="H2963" s="6" t="n">
        <v>27</v>
      </c>
      <c r="I2963" s="7" t="s">
        <v>3900</v>
      </c>
      <c r="J2963" s="7" t="s">
        <v>1141</v>
      </c>
      <c r="K2963" s="6" t="n">
        <v>2701</v>
      </c>
      <c r="L2963" s="7" t="s">
        <v>3905</v>
      </c>
      <c r="M2963" s="6" t="n">
        <v>270006</v>
      </c>
      <c r="N2963" s="7" t="s">
        <v>3908</v>
      </c>
      <c r="O2963" s="8" t="n">
        <v>-9.5022</v>
      </c>
      <c r="P2963" s="8" t="n">
        <v>-36.0225</v>
      </c>
      <c r="Q2963" s="8" t="n">
        <v>-9.5022</v>
      </c>
      <c r="R2963" s="8" t="n">
        <v>-36.0225</v>
      </c>
      <c r="S2963" s="7" t="s">
        <v>13372</v>
      </c>
      <c r="T2963" s="7"/>
    </row>
    <row r="2964" customFormat="false" ht="15" hidden="false" customHeight="false" outlineLevel="0" collapsed="false">
      <c r="A2964" s="6" t="n">
        <v>270040910</v>
      </c>
      <c r="B2964" s="7" t="s">
        <v>770</v>
      </c>
      <c r="C2964" s="7" t="s">
        <v>88</v>
      </c>
      <c r="D2964" s="6" t="n">
        <v>2700409</v>
      </c>
      <c r="E2964" s="7" t="s">
        <v>3908</v>
      </c>
      <c r="F2964" s="7" t="s">
        <v>3909</v>
      </c>
      <c r="G2964" s="7" t="s">
        <v>3899</v>
      </c>
      <c r="H2964" s="6" t="n">
        <v>27</v>
      </c>
      <c r="I2964" s="7" t="s">
        <v>3900</v>
      </c>
      <c r="J2964" s="7" t="s">
        <v>1141</v>
      </c>
      <c r="K2964" s="6" t="n">
        <v>2701</v>
      </c>
      <c r="L2964" s="7" t="s">
        <v>3905</v>
      </c>
      <c r="M2964" s="6" t="n">
        <v>270006</v>
      </c>
      <c r="N2964" s="7" t="s">
        <v>3908</v>
      </c>
      <c r="O2964" s="8" t="n">
        <v>-9.5022</v>
      </c>
      <c r="P2964" s="8" t="n">
        <v>-36.0225</v>
      </c>
      <c r="Q2964" s="8" t="n">
        <v>-9.528166</v>
      </c>
      <c r="R2964" s="8" t="n">
        <v>-36.0635</v>
      </c>
      <c r="S2964" s="7" t="s">
        <v>13374</v>
      </c>
      <c r="T2964" s="7"/>
    </row>
    <row r="2965" customFormat="false" ht="15" hidden="false" customHeight="false" outlineLevel="0" collapsed="false">
      <c r="A2965" s="6" t="n">
        <v>270050805</v>
      </c>
      <c r="B2965" s="7" t="s">
        <v>3911</v>
      </c>
      <c r="C2965" s="7" t="s">
        <v>90</v>
      </c>
      <c r="D2965" s="6" t="n">
        <v>2700508</v>
      </c>
      <c r="E2965" s="7" t="s">
        <v>3911</v>
      </c>
      <c r="F2965" s="7" t="s">
        <v>3912</v>
      </c>
      <c r="G2965" s="7" t="s">
        <v>3899</v>
      </c>
      <c r="H2965" s="6" t="n">
        <v>27</v>
      </c>
      <c r="I2965" s="7" t="s">
        <v>3900</v>
      </c>
      <c r="J2965" s="7" t="s">
        <v>1141</v>
      </c>
      <c r="K2965" s="6" t="n">
        <v>2701</v>
      </c>
      <c r="L2965" s="7" t="s">
        <v>3905</v>
      </c>
      <c r="M2965" s="6" t="n">
        <v>270001</v>
      </c>
      <c r="N2965" s="7" t="s">
        <v>3905</v>
      </c>
      <c r="O2965" s="8" t="n">
        <v>-9.4117</v>
      </c>
      <c r="P2965" s="8" t="n">
        <v>-35.5071</v>
      </c>
      <c r="Q2965" s="8" t="n">
        <v>-9.4117</v>
      </c>
      <c r="R2965" s="8" t="n">
        <v>-35.5071</v>
      </c>
      <c r="S2965" s="7" t="s">
        <v>13372</v>
      </c>
      <c r="T2965" s="7"/>
    </row>
    <row r="2966" customFormat="false" ht="15" hidden="false" customHeight="false" outlineLevel="0" collapsed="false">
      <c r="A2966" s="6" t="n">
        <v>270060705</v>
      </c>
      <c r="B2966" s="7" t="s">
        <v>3000</v>
      </c>
      <c r="C2966" s="7" t="s">
        <v>90</v>
      </c>
      <c r="D2966" s="6" t="n">
        <v>2700607</v>
      </c>
      <c r="E2966" s="7" t="s">
        <v>3000</v>
      </c>
      <c r="F2966" s="7" t="s">
        <v>3913</v>
      </c>
      <c r="G2966" s="7" t="s">
        <v>3899</v>
      </c>
      <c r="H2966" s="6" t="n">
        <v>27</v>
      </c>
      <c r="I2966" s="7" t="s">
        <v>3900</v>
      </c>
      <c r="J2966" s="7" t="s">
        <v>1141</v>
      </c>
      <c r="K2966" s="6" t="n">
        <v>2701</v>
      </c>
      <c r="L2966" s="7" t="s">
        <v>3905</v>
      </c>
      <c r="M2966" s="6" t="n">
        <v>270001</v>
      </c>
      <c r="N2966" s="7" t="s">
        <v>3905</v>
      </c>
      <c r="O2966" s="8" t="n">
        <v>-9.8428</v>
      </c>
      <c r="P2966" s="8" t="n">
        <v>-35.9032</v>
      </c>
      <c r="Q2966" s="8" t="n">
        <v>-9.8428</v>
      </c>
      <c r="R2966" s="8" t="n">
        <v>-35.9032</v>
      </c>
      <c r="S2966" s="7" t="s">
        <v>13372</v>
      </c>
      <c r="T2966" s="7"/>
    </row>
    <row r="2967" customFormat="false" ht="15" hidden="false" customHeight="false" outlineLevel="0" collapsed="false">
      <c r="A2967" s="6" t="n">
        <v>270070605</v>
      </c>
      <c r="B2967" s="7" t="s">
        <v>1657</v>
      </c>
      <c r="C2967" s="7" t="s">
        <v>90</v>
      </c>
      <c r="D2967" s="6" t="n">
        <v>2700706</v>
      </c>
      <c r="E2967" s="7" t="s">
        <v>1657</v>
      </c>
      <c r="F2967" s="7" t="s">
        <v>3914</v>
      </c>
      <c r="G2967" s="7" t="s">
        <v>3899</v>
      </c>
      <c r="H2967" s="6" t="n">
        <v>27</v>
      </c>
      <c r="I2967" s="7" t="s">
        <v>3900</v>
      </c>
      <c r="J2967" s="7" t="s">
        <v>1141</v>
      </c>
      <c r="K2967" s="6" t="n">
        <v>2702</v>
      </c>
      <c r="L2967" s="7" t="s">
        <v>3901</v>
      </c>
      <c r="M2967" s="6" t="n">
        <v>270011</v>
      </c>
      <c r="N2967" s="7" t="s">
        <v>3915</v>
      </c>
      <c r="O2967" s="8" t="n">
        <v>-9.6764</v>
      </c>
      <c r="P2967" s="8" t="n">
        <v>-37.1241</v>
      </c>
      <c r="Q2967" s="8" t="n">
        <v>-9.6764</v>
      </c>
      <c r="R2967" s="8" t="n">
        <v>-37.1241</v>
      </c>
      <c r="S2967" s="7" t="s">
        <v>13372</v>
      </c>
      <c r="T2967" s="7"/>
    </row>
    <row r="2968" customFormat="false" ht="15" hidden="false" customHeight="false" outlineLevel="0" collapsed="false">
      <c r="A2968" s="6" t="n">
        <v>270080505</v>
      </c>
      <c r="B2968" s="7" t="s">
        <v>457</v>
      </c>
      <c r="C2968" s="7" t="s">
        <v>90</v>
      </c>
      <c r="D2968" s="6" t="n">
        <v>2700805</v>
      </c>
      <c r="E2968" s="7" t="s">
        <v>457</v>
      </c>
      <c r="F2968" s="7" t="s">
        <v>3916</v>
      </c>
      <c r="G2968" s="7" t="s">
        <v>3899</v>
      </c>
      <c r="H2968" s="6" t="n">
        <v>27</v>
      </c>
      <c r="I2968" s="7" t="s">
        <v>3900</v>
      </c>
      <c r="J2968" s="7" t="s">
        <v>1141</v>
      </c>
      <c r="K2968" s="6" t="n">
        <v>2702</v>
      </c>
      <c r="L2968" s="7" t="s">
        <v>3901</v>
      </c>
      <c r="M2968" s="6" t="n">
        <v>270008</v>
      </c>
      <c r="N2968" s="7" t="s">
        <v>3917</v>
      </c>
      <c r="O2968" s="8" t="n">
        <v>-9.5705</v>
      </c>
      <c r="P2968" s="8" t="n">
        <v>-36.4932</v>
      </c>
      <c r="Q2968" s="8" t="n">
        <v>-9.5705</v>
      </c>
      <c r="R2968" s="8" t="n">
        <v>-36.4932</v>
      </c>
      <c r="S2968" s="7" t="s">
        <v>13372</v>
      </c>
      <c r="T2968" s="7"/>
    </row>
    <row r="2969" customFormat="false" ht="15" hidden="false" customHeight="false" outlineLevel="0" collapsed="false">
      <c r="A2969" s="6" t="n">
        <v>270090405</v>
      </c>
      <c r="B2969" s="7" t="s">
        <v>3918</v>
      </c>
      <c r="C2969" s="7" t="s">
        <v>90</v>
      </c>
      <c r="D2969" s="6" t="n">
        <v>2700904</v>
      </c>
      <c r="E2969" s="7" t="s">
        <v>3918</v>
      </c>
      <c r="F2969" s="7" t="s">
        <v>3919</v>
      </c>
      <c r="G2969" s="7" t="s">
        <v>3899</v>
      </c>
      <c r="H2969" s="6" t="n">
        <v>27</v>
      </c>
      <c r="I2969" s="7" t="s">
        <v>3900</v>
      </c>
      <c r="J2969" s="7" t="s">
        <v>1141</v>
      </c>
      <c r="K2969" s="6" t="n">
        <v>2702</v>
      </c>
      <c r="L2969" s="7" t="s">
        <v>3901</v>
      </c>
      <c r="M2969" s="6" t="n">
        <v>270011</v>
      </c>
      <c r="N2969" s="7" t="s">
        <v>3915</v>
      </c>
      <c r="O2969" s="8" t="n">
        <v>-9.8287</v>
      </c>
      <c r="P2969" s="8" t="n">
        <v>-37.2802</v>
      </c>
      <c r="Q2969" s="8" t="n">
        <v>-9.8287</v>
      </c>
      <c r="R2969" s="8" t="n">
        <v>-37.2802</v>
      </c>
      <c r="S2969" s="7" t="s">
        <v>13372</v>
      </c>
      <c r="T2969" s="7"/>
    </row>
    <row r="2970" customFormat="false" ht="15" hidden="false" customHeight="false" outlineLevel="0" collapsed="false">
      <c r="A2970" s="6" t="n">
        <v>270100105</v>
      </c>
      <c r="B2970" s="7" t="s">
        <v>3920</v>
      </c>
      <c r="C2970" s="7" t="s">
        <v>90</v>
      </c>
      <c r="D2970" s="6" t="n">
        <v>2701001</v>
      </c>
      <c r="E2970" s="7" t="s">
        <v>3920</v>
      </c>
      <c r="F2970" s="7" t="s">
        <v>3921</v>
      </c>
      <c r="G2970" s="7" t="s">
        <v>3899</v>
      </c>
      <c r="H2970" s="6" t="n">
        <v>27</v>
      </c>
      <c r="I2970" s="7" t="s">
        <v>3900</v>
      </c>
      <c r="J2970" s="7" t="s">
        <v>1141</v>
      </c>
      <c r="K2970" s="6" t="n">
        <v>2701</v>
      </c>
      <c r="L2970" s="7" t="s">
        <v>3905</v>
      </c>
      <c r="M2970" s="6" t="n">
        <v>270004</v>
      </c>
      <c r="N2970" s="7" t="s">
        <v>3906</v>
      </c>
      <c r="O2970" s="8" t="n">
        <v>-9.6427</v>
      </c>
      <c r="P2970" s="8" t="n">
        <v>-36.22</v>
      </c>
      <c r="Q2970" s="8" t="n">
        <v>-9.6427</v>
      </c>
      <c r="R2970" s="8" t="n">
        <v>-36.22</v>
      </c>
      <c r="S2970" s="7" t="s">
        <v>13372</v>
      </c>
      <c r="T2970" s="7"/>
    </row>
    <row r="2971" customFormat="false" ht="15" hidden="false" customHeight="false" outlineLevel="0" collapsed="false">
      <c r="A2971" s="6" t="n">
        <v>270110005</v>
      </c>
      <c r="B2971" s="7" t="s">
        <v>3922</v>
      </c>
      <c r="C2971" s="7" t="s">
        <v>90</v>
      </c>
      <c r="D2971" s="6" t="n">
        <v>2701100</v>
      </c>
      <c r="E2971" s="7" t="s">
        <v>3922</v>
      </c>
      <c r="F2971" s="7" t="s">
        <v>3923</v>
      </c>
      <c r="G2971" s="7" t="s">
        <v>3899</v>
      </c>
      <c r="H2971" s="6" t="n">
        <v>27</v>
      </c>
      <c r="I2971" s="7" t="s">
        <v>3900</v>
      </c>
      <c r="J2971" s="7" t="s">
        <v>1141</v>
      </c>
      <c r="K2971" s="6" t="n">
        <v>2701</v>
      </c>
      <c r="L2971" s="7" t="s">
        <v>3905</v>
      </c>
      <c r="M2971" s="6" t="n">
        <v>270005</v>
      </c>
      <c r="N2971" s="7" t="s">
        <v>3924</v>
      </c>
      <c r="O2971" s="8" t="n">
        <v>-9.2473</v>
      </c>
      <c r="P2971" s="8" t="n">
        <v>-36.0162</v>
      </c>
      <c r="Q2971" s="8" t="n">
        <v>-9.2473</v>
      </c>
      <c r="R2971" s="8" t="n">
        <v>-36.0162</v>
      </c>
      <c r="S2971" s="7" t="s">
        <v>13372</v>
      </c>
      <c r="T2971" s="7"/>
    </row>
    <row r="2972" customFormat="false" ht="15" hidden="false" customHeight="false" outlineLevel="0" collapsed="false">
      <c r="A2972" s="6" t="n">
        <v>270120905</v>
      </c>
      <c r="B2972" s="7" t="s">
        <v>3925</v>
      </c>
      <c r="C2972" s="7" t="s">
        <v>90</v>
      </c>
      <c r="D2972" s="6" t="n">
        <v>2701209</v>
      </c>
      <c r="E2972" s="7" t="s">
        <v>3925</v>
      </c>
      <c r="F2972" s="7" t="s">
        <v>3926</v>
      </c>
      <c r="G2972" s="7" t="s">
        <v>3899</v>
      </c>
      <c r="H2972" s="6" t="n">
        <v>27</v>
      </c>
      <c r="I2972" s="7" t="s">
        <v>3900</v>
      </c>
      <c r="J2972" s="7" t="s">
        <v>1141</v>
      </c>
      <c r="K2972" s="6" t="n">
        <v>2702</v>
      </c>
      <c r="L2972" s="7" t="s">
        <v>3901</v>
      </c>
      <c r="M2972" s="6" t="n">
        <v>270008</v>
      </c>
      <c r="N2972" s="7" t="s">
        <v>3917</v>
      </c>
      <c r="O2972" s="8" t="n">
        <v>-9.3998</v>
      </c>
      <c r="P2972" s="8" t="n">
        <v>-36.9909</v>
      </c>
      <c r="Q2972" s="8" t="n">
        <v>-9.3998</v>
      </c>
      <c r="R2972" s="8" t="n">
        <v>-36.9909</v>
      </c>
      <c r="S2972" s="7" t="s">
        <v>13372</v>
      </c>
      <c r="T2972" s="7"/>
    </row>
    <row r="2973" customFormat="false" ht="15" hidden="false" customHeight="false" outlineLevel="0" collapsed="false">
      <c r="A2973" s="6" t="n">
        <v>270130805</v>
      </c>
      <c r="B2973" s="7" t="s">
        <v>3927</v>
      </c>
      <c r="C2973" s="7" t="s">
        <v>90</v>
      </c>
      <c r="D2973" s="6" t="n">
        <v>2701308</v>
      </c>
      <c r="E2973" s="7" t="s">
        <v>3927</v>
      </c>
      <c r="F2973" s="7" t="s">
        <v>3928</v>
      </c>
      <c r="G2973" s="7" t="s">
        <v>3899</v>
      </c>
      <c r="H2973" s="6" t="n">
        <v>27</v>
      </c>
      <c r="I2973" s="7" t="s">
        <v>3900</v>
      </c>
      <c r="J2973" s="7" t="s">
        <v>1141</v>
      </c>
      <c r="K2973" s="6" t="n">
        <v>2701</v>
      </c>
      <c r="L2973" s="7" t="s">
        <v>3905</v>
      </c>
      <c r="M2973" s="6" t="n">
        <v>270006</v>
      </c>
      <c r="N2973" s="7" t="s">
        <v>3908</v>
      </c>
      <c r="O2973" s="8" t="n">
        <v>-9.3957</v>
      </c>
      <c r="P2973" s="8" t="n">
        <v>-36.1508</v>
      </c>
      <c r="Q2973" s="8" t="n">
        <v>-9.3957</v>
      </c>
      <c r="R2973" s="8" t="n">
        <v>-36.1508</v>
      </c>
      <c r="S2973" s="7" t="s">
        <v>13372</v>
      </c>
      <c r="T2973" s="7"/>
    </row>
    <row r="2974" customFormat="false" ht="15" hidden="false" customHeight="false" outlineLevel="0" collapsed="false">
      <c r="A2974" s="6" t="n">
        <v>270135705</v>
      </c>
      <c r="B2974" s="7" t="s">
        <v>3929</v>
      </c>
      <c r="C2974" s="7" t="s">
        <v>90</v>
      </c>
      <c r="D2974" s="6" t="n">
        <v>2701357</v>
      </c>
      <c r="E2974" s="7" t="s">
        <v>3929</v>
      </c>
      <c r="F2974" s="7" t="s">
        <v>3930</v>
      </c>
      <c r="G2974" s="7" t="s">
        <v>3899</v>
      </c>
      <c r="H2974" s="6" t="n">
        <v>27</v>
      </c>
      <c r="I2974" s="7" t="s">
        <v>3900</v>
      </c>
      <c r="J2974" s="7" t="s">
        <v>1141</v>
      </c>
      <c r="K2974" s="6" t="n">
        <v>2701</v>
      </c>
      <c r="L2974" s="7" t="s">
        <v>3905</v>
      </c>
      <c r="M2974" s="6" t="n">
        <v>270002</v>
      </c>
      <c r="N2974" s="7" t="s">
        <v>3931</v>
      </c>
      <c r="O2974" s="8" t="n">
        <v>-8.8502</v>
      </c>
      <c r="P2974" s="8" t="n">
        <v>-35.5659</v>
      </c>
      <c r="Q2974" s="8" t="n">
        <v>-8.8502</v>
      </c>
      <c r="R2974" s="8" t="n">
        <v>-35.5659</v>
      </c>
      <c r="S2974" s="7" t="s">
        <v>13372</v>
      </c>
      <c r="T2974" s="7"/>
    </row>
    <row r="2975" customFormat="false" ht="15" hidden="false" customHeight="false" outlineLevel="0" collapsed="false">
      <c r="A2975" s="6" t="n">
        <v>270140705</v>
      </c>
      <c r="B2975" s="7" t="s">
        <v>3932</v>
      </c>
      <c r="C2975" s="7" t="s">
        <v>90</v>
      </c>
      <c r="D2975" s="6" t="n">
        <v>2701407</v>
      </c>
      <c r="E2975" s="7" t="s">
        <v>3932</v>
      </c>
      <c r="F2975" s="7" t="s">
        <v>3933</v>
      </c>
      <c r="G2975" s="7" t="s">
        <v>3899</v>
      </c>
      <c r="H2975" s="6" t="n">
        <v>27</v>
      </c>
      <c r="I2975" s="7" t="s">
        <v>3900</v>
      </c>
      <c r="J2975" s="7" t="s">
        <v>1141</v>
      </c>
      <c r="K2975" s="6" t="n">
        <v>2701</v>
      </c>
      <c r="L2975" s="7" t="s">
        <v>3905</v>
      </c>
      <c r="M2975" s="6" t="n">
        <v>270004</v>
      </c>
      <c r="N2975" s="7" t="s">
        <v>3906</v>
      </c>
      <c r="O2975" s="8" t="n">
        <v>-9.7854</v>
      </c>
      <c r="P2975" s="8" t="n">
        <v>-36.3524</v>
      </c>
      <c r="Q2975" s="8" t="n">
        <v>-9.7854</v>
      </c>
      <c r="R2975" s="8" t="n">
        <v>-36.3524</v>
      </c>
      <c r="S2975" s="7" t="s">
        <v>13372</v>
      </c>
      <c r="T2975" s="7"/>
    </row>
    <row r="2976" customFormat="false" ht="15" hidden="false" customHeight="false" outlineLevel="0" collapsed="false">
      <c r="A2976" s="6" t="n">
        <v>270150605</v>
      </c>
      <c r="B2976" s="7" t="s">
        <v>2619</v>
      </c>
      <c r="C2976" s="7" t="s">
        <v>90</v>
      </c>
      <c r="D2976" s="6" t="n">
        <v>2701506</v>
      </c>
      <c r="E2976" s="7" t="s">
        <v>2619</v>
      </c>
      <c r="F2976" s="7" t="s">
        <v>3934</v>
      </c>
      <c r="G2976" s="7" t="s">
        <v>3899</v>
      </c>
      <c r="H2976" s="6" t="n">
        <v>27</v>
      </c>
      <c r="I2976" s="7" t="s">
        <v>3900</v>
      </c>
      <c r="J2976" s="7" t="s">
        <v>1141</v>
      </c>
      <c r="K2976" s="6" t="n">
        <v>2702</v>
      </c>
      <c r="L2976" s="7" t="s">
        <v>3901</v>
      </c>
      <c r="M2976" s="6" t="n">
        <v>270007</v>
      </c>
      <c r="N2976" s="7" t="s">
        <v>3901</v>
      </c>
      <c r="O2976" s="8" t="n">
        <v>-9.9584</v>
      </c>
      <c r="P2976" s="8" t="n">
        <v>-36.7902</v>
      </c>
      <c r="Q2976" s="8" t="n">
        <v>-9.9584</v>
      </c>
      <c r="R2976" s="8" t="n">
        <v>-36.7902</v>
      </c>
      <c r="S2976" s="7" t="s">
        <v>13372</v>
      </c>
      <c r="T2976" s="7"/>
    </row>
    <row r="2977" customFormat="false" ht="15" hidden="false" customHeight="false" outlineLevel="0" collapsed="false">
      <c r="A2977" s="6" t="n">
        <v>270160505</v>
      </c>
      <c r="B2977" s="7" t="s">
        <v>3935</v>
      </c>
      <c r="C2977" s="7" t="s">
        <v>90</v>
      </c>
      <c r="D2977" s="6" t="n">
        <v>2701605</v>
      </c>
      <c r="E2977" s="7" t="s">
        <v>3935</v>
      </c>
      <c r="F2977" s="7" t="s">
        <v>3936</v>
      </c>
      <c r="G2977" s="7" t="s">
        <v>3899</v>
      </c>
      <c r="H2977" s="6" t="n">
        <v>27</v>
      </c>
      <c r="I2977" s="7" t="s">
        <v>3900</v>
      </c>
      <c r="J2977" s="7" t="s">
        <v>1141</v>
      </c>
      <c r="K2977" s="6" t="n">
        <v>2702</v>
      </c>
      <c r="L2977" s="7" t="s">
        <v>3901</v>
      </c>
      <c r="M2977" s="6" t="n">
        <v>270010</v>
      </c>
      <c r="N2977" s="7" t="s">
        <v>3937</v>
      </c>
      <c r="O2977" s="8" t="n">
        <v>-9.1178</v>
      </c>
      <c r="P2977" s="8" t="n">
        <v>-37.605</v>
      </c>
      <c r="Q2977" s="8" t="n">
        <v>-9.1178</v>
      </c>
      <c r="R2977" s="8" t="n">
        <v>-37.605</v>
      </c>
      <c r="S2977" s="7" t="s">
        <v>13372</v>
      </c>
      <c r="T2977" s="7"/>
    </row>
    <row r="2978" customFormat="false" ht="15" hidden="false" customHeight="false" outlineLevel="0" collapsed="false">
      <c r="A2978" s="6" t="n">
        <v>270170405</v>
      </c>
      <c r="B2978" s="7" t="s">
        <v>3938</v>
      </c>
      <c r="C2978" s="7" t="s">
        <v>90</v>
      </c>
      <c r="D2978" s="6" t="n">
        <v>2701704</v>
      </c>
      <c r="E2978" s="7" t="s">
        <v>3938</v>
      </c>
      <c r="F2978" s="7" t="s">
        <v>3939</v>
      </c>
      <c r="G2978" s="7" t="s">
        <v>3899</v>
      </c>
      <c r="H2978" s="6" t="n">
        <v>27</v>
      </c>
      <c r="I2978" s="7" t="s">
        <v>3900</v>
      </c>
      <c r="J2978" s="7" t="s">
        <v>1141</v>
      </c>
      <c r="K2978" s="6" t="n">
        <v>2701</v>
      </c>
      <c r="L2978" s="7" t="s">
        <v>3905</v>
      </c>
      <c r="M2978" s="6" t="n">
        <v>270006</v>
      </c>
      <c r="N2978" s="7" t="s">
        <v>3908</v>
      </c>
      <c r="O2978" s="8" t="n">
        <v>-9.4155</v>
      </c>
      <c r="P2978" s="8" t="n">
        <v>-36.075</v>
      </c>
      <c r="Q2978" s="8" t="n">
        <v>-9.4155</v>
      </c>
      <c r="R2978" s="8" t="n">
        <v>-36.075</v>
      </c>
      <c r="S2978" s="7" t="s">
        <v>13372</v>
      </c>
      <c r="T2978" s="7"/>
    </row>
    <row r="2979" customFormat="false" ht="15" hidden="false" customHeight="false" outlineLevel="0" collapsed="false">
      <c r="A2979" s="6" t="n">
        <v>270170410</v>
      </c>
      <c r="B2979" s="7" t="s">
        <v>14335</v>
      </c>
      <c r="C2979" s="7" t="s">
        <v>88</v>
      </c>
      <c r="D2979" s="6" t="n">
        <v>2701704</v>
      </c>
      <c r="E2979" s="7" t="s">
        <v>3938</v>
      </c>
      <c r="F2979" s="7" t="s">
        <v>3939</v>
      </c>
      <c r="G2979" s="7" t="s">
        <v>3899</v>
      </c>
      <c r="H2979" s="6" t="n">
        <v>27</v>
      </c>
      <c r="I2979" s="7" t="s">
        <v>3900</v>
      </c>
      <c r="J2979" s="7" t="s">
        <v>1141</v>
      </c>
      <c r="K2979" s="6" t="n">
        <v>2701</v>
      </c>
      <c r="L2979" s="7" t="s">
        <v>3905</v>
      </c>
      <c r="M2979" s="6" t="n">
        <v>270006</v>
      </c>
      <c r="N2979" s="7" t="s">
        <v>3908</v>
      </c>
      <c r="O2979" s="8" t="n">
        <v>-9.4155</v>
      </c>
      <c r="P2979" s="8" t="n">
        <v>-36.075</v>
      </c>
      <c r="Q2979" s="8" t="n">
        <v>-9.273038</v>
      </c>
      <c r="R2979" s="8" t="n">
        <v>-36.140334</v>
      </c>
      <c r="S2979" s="7" t="s">
        <v>13374</v>
      </c>
      <c r="T2979" s="7"/>
    </row>
    <row r="2980" customFormat="false" ht="15" hidden="false" customHeight="false" outlineLevel="0" collapsed="false">
      <c r="A2980" s="6" t="n">
        <v>270180305</v>
      </c>
      <c r="B2980" s="7" t="s">
        <v>3941</v>
      </c>
      <c r="C2980" s="7" t="s">
        <v>90</v>
      </c>
      <c r="D2980" s="6" t="n">
        <v>2701803</v>
      </c>
      <c r="E2980" s="7" t="s">
        <v>3941</v>
      </c>
      <c r="F2980" s="7" t="s">
        <v>3942</v>
      </c>
      <c r="G2980" s="7" t="s">
        <v>3899</v>
      </c>
      <c r="H2980" s="6" t="n">
        <v>27</v>
      </c>
      <c r="I2980" s="7" t="s">
        <v>3900</v>
      </c>
      <c r="J2980" s="7" t="s">
        <v>1141</v>
      </c>
      <c r="K2980" s="6" t="n">
        <v>2702</v>
      </c>
      <c r="L2980" s="7" t="s">
        <v>3901</v>
      </c>
      <c r="M2980" s="6" t="n">
        <v>270010</v>
      </c>
      <c r="N2980" s="7" t="s">
        <v>3937</v>
      </c>
      <c r="O2980" s="8" t="n">
        <v>-9.4831</v>
      </c>
      <c r="P2980" s="8" t="n">
        <v>-37.3755</v>
      </c>
      <c r="Q2980" s="8" t="n">
        <v>-9.4831</v>
      </c>
      <c r="R2980" s="8" t="n">
        <v>-37.3755</v>
      </c>
      <c r="S2980" s="7" t="s">
        <v>13372</v>
      </c>
      <c r="T2980" s="7"/>
    </row>
    <row r="2981" customFormat="false" ht="15" hidden="false" customHeight="false" outlineLevel="0" collapsed="false">
      <c r="A2981" s="6" t="n">
        <v>270190205</v>
      </c>
      <c r="B2981" s="7" t="s">
        <v>3943</v>
      </c>
      <c r="C2981" s="7" t="s">
        <v>90</v>
      </c>
      <c r="D2981" s="6" t="n">
        <v>2701902</v>
      </c>
      <c r="E2981" s="7" t="s">
        <v>3943</v>
      </c>
      <c r="F2981" s="7" t="s">
        <v>3944</v>
      </c>
      <c r="G2981" s="7" t="s">
        <v>3899</v>
      </c>
      <c r="H2981" s="6" t="n">
        <v>27</v>
      </c>
      <c r="I2981" s="7" t="s">
        <v>3900</v>
      </c>
      <c r="J2981" s="7" t="s">
        <v>1141</v>
      </c>
      <c r="K2981" s="6" t="n">
        <v>2701</v>
      </c>
      <c r="L2981" s="7" t="s">
        <v>3905</v>
      </c>
      <c r="M2981" s="6" t="n">
        <v>270006</v>
      </c>
      <c r="N2981" s="7" t="s">
        <v>3908</v>
      </c>
      <c r="O2981" s="8" t="n">
        <v>-9.2566</v>
      </c>
      <c r="P2981" s="8" t="n">
        <v>-36.2962</v>
      </c>
      <c r="Q2981" s="8" t="n">
        <v>-9.2566</v>
      </c>
      <c r="R2981" s="8" t="n">
        <v>-36.2962</v>
      </c>
      <c r="S2981" s="7" t="s">
        <v>13372</v>
      </c>
      <c r="T2981" s="7"/>
    </row>
    <row r="2982" customFormat="false" ht="15" hidden="false" customHeight="false" outlineLevel="0" collapsed="false">
      <c r="A2982" s="6" t="n">
        <v>270200905</v>
      </c>
      <c r="B2982" s="7" t="s">
        <v>3945</v>
      </c>
      <c r="C2982" s="7" t="s">
        <v>90</v>
      </c>
      <c r="D2982" s="6" t="n">
        <v>2702009</v>
      </c>
      <c r="E2982" s="7" t="s">
        <v>3945</v>
      </c>
      <c r="F2982" s="7" t="s">
        <v>3946</v>
      </c>
      <c r="G2982" s="7" t="s">
        <v>3899</v>
      </c>
      <c r="H2982" s="6" t="n">
        <v>27</v>
      </c>
      <c r="I2982" s="7" t="s">
        <v>3900</v>
      </c>
      <c r="J2982" s="7" t="s">
        <v>1141</v>
      </c>
      <c r="K2982" s="6" t="n">
        <v>2702</v>
      </c>
      <c r="L2982" s="7" t="s">
        <v>3901</v>
      </c>
      <c r="M2982" s="6" t="n">
        <v>270007</v>
      </c>
      <c r="N2982" s="7" t="s">
        <v>3901</v>
      </c>
      <c r="O2982" s="8" t="n">
        <v>-9.6334</v>
      </c>
      <c r="P2982" s="8" t="n">
        <v>-36.5769</v>
      </c>
      <c r="Q2982" s="8" t="n">
        <v>-9.6334</v>
      </c>
      <c r="R2982" s="8" t="n">
        <v>-36.5769</v>
      </c>
      <c r="S2982" s="7" t="s">
        <v>13372</v>
      </c>
      <c r="T2982" s="7"/>
    </row>
    <row r="2983" customFormat="false" ht="15" hidden="false" customHeight="false" outlineLevel="0" collapsed="false">
      <c r="A2983" s="6" t="n">
        <v>270210805</v>
      </c>
      <c r="B2983" s="7" t="s">
        <v>3947</v>
      </c>
      <c r="C2983" s="7" t="s">
        <v>90</v>
      </c>
      <c r="D2983" s="6" t="n">
        <v>2702108</v>
      </c>
      <c r="E2983" s="7" t="s">
        <v>3947</v>
      </c>
      <c r="F2983" s="7" t="s">
        <v>3948</v>
      </c>
      <c r="G2983" s="7" t="s">
        <v>3899</v>
      </c>
      <c r="H2983" s="6" t="n">
        <v>27</v>
      </c>
      <c r="I2983" s="7" t="s">
        <v>3900</v>
      </c>
      <c r="J2983" s="7" t="s">
        <v>1141</v>
      </c>
      <c r="K2983" s="6" t="n">
        <v>2701</v>
      </c>
      <c r="L2983" s="7" t="s">
        <v>3905</v>
      </c>
      <c r="M2983" s="6" t="n">
        <v>270002</v>
      </c>
      <c r="N2983" s="7" t="s">
        <v>3931</v>
      </c>
      <c r="O2983" s="8" t="n">
        <v>-8.9106</v>
      </c>
      <c r="P2983" s="8" t="n">
        <v>-35.7234</v>
      </c>
      <c r="Q2983" s="8" t="n">
        <v>-8.9106</v>
      </c>
      <c r="R2983" s="8" t="n">
        <v>-35.7234</v>
      </c>
      <c r="S2983" s="7" t="s">
        <v>13372</v>
      </c>
      <c r="T2983" s="7"/>
    </row>
    <row r="2984" customFormat="false" ht="15" hidden="false" customHeight="false" outlineLevel="0" collapsed="false">
      <c r="A2984" s="6" t="n">
        <v>270220705</v>
      </c>
      <c r="B2984" s="7" t="s">
        <v>3949</v>
      </c>
      <c r="C2984" s="7" t="s">
        <v>90</v>
      </c>
      <c r="D2984" s="6" t="n">
        <v>2702207</v>
      </c>
      <c r="E2984" s="7" t="s">
        <v>3949</v>
      </c>
      <c r="F2984" s="7" t="s">
        <v>3950</v>
      </c>
      <c r="G2984" s="7" t="s">
        <v>3899</v>
      </c>
      <c r="H2984" s="6" t="n">
        <v>27</v>
      </c>
      <c r="I2984" s="7" t="s">
        <v>3900</v>
      </c>
      <c r="J2984" s="7" t="s">
        <v>1141</v>
      </c>
      <c r="K2984" s="6" t="n">
        <v>2701</v>
      </c>
      <c r="L2984" s="7" t="s">
        <v>3905</v>
      </c>
      <c r="M2984" s="6" t="n">
        <v>270001</v>
      </c>
      <c r="N2984" s="7" t="s">
        <v>3905</v>
      </c>
      <c r="O2984" s="8" t="n">
        <v>-9.6368</v>
      </c>
      <c r="P2984" s="8" t="n">
        <v>-35.7911</v>
      </c>
      <c r="Q2984" s="8" t="n">
        <v>-9.6368</v>
      </c>
      <c r="R2984" s="8" t="n">
        <v>-35.7911</v>
      </c>
      <c r="S2984" s="7" t="s">
        <v>13372</v>
      </c>
      <c r="T2984" s="7"/>
    </row>
    <row r="2985" customFormat="false" ht="15" hidden="false" customHeight="false" outlineLevel="0" collapsed="false">
      <c r="A2985" s="6" t="n">
        <v>270230605</v>
      </c>
      <c r="B2985" s="7" t="s">
        <v>3951</v>
      </c>
      <c r="C2985" s="7" t="s">
        <v>90</v>
      </c>
      <c r="D2985" s="6" t="n">
        <v>2702306</v>
      </c>
      <c r="E2985" s="7" t="s">
        <v>3951</v>
      </c>
      <c r="F2985" s="7" t="s">
        <v>3952</v>
      </c>
      <c r="G2985" s="7" t="s">
        <v>3899</v>
      </c>
      <c r="H2985" s="6" t="n">
        <v>27</v>
      </c>
      <c r="I2985" s="7" t="s">
        <v>3900</v>
      </c>
      <c r="J2985" s="7" t="s">
        <v>1141</v>
      </c>
      <c r="K2985" s="6" t="n">
        <v>2701</v>
      </c>
      <c r="L2985" s="7" t="s">
        <v>3905</v>
      </c>
      <c r="M2985" s="6" t="n">
        <v>270003</v>
      </c>
      <c r="N2985" s="7" t="s">
        <v>3953</v>
      </c>
      <c r="O2985" s="8" t="n">
        <v>-10.1268</v>
      </c>
      <c r="P2985" s="8" t="n">
        <v>-36.1757</v>
      </c>
      <c r="Q2985" s="8" t="n">
        <v>-10.1268</v>
      </c>
      <c r="R2985" s="8" t="n">
        <v>-36.1757</v>
      </c>
      <c r="S2985" s="7" t="s">
        <v>13372</v>
      </c>
      <c r="T2985" s="7"/>
    </row>
    <row r="2986" customFormat="false" ht="15" hidden="false" customHeight="false" outlineLevel="0" collapsed="false">
      <c r="A2986" s="6" t="n">
        <v>270230610</v>
      </c>
      <c r="B2986" s="7" t="s">
        <v>14336</v>
      </c>
      <c r="C2986" s="7" t="s">
        <v>88</v>
      </c>
      <c r="D2986" s="6" t="n">
        <v>2702306</v>
      </c>
      <c r="E2986" s="7" t="s">
        <v>3951</v>
      </c>
      <c r="F2986" s="7" t="s">
        <v>3952</v>
      </c>
      <c r="G2986" s="7" t="s">
        <v>3899</v>
      </c>
      <c r="H2986" s="6" t="n">
        <v>27</v>
      </c>
      <c r="I2986" s="7" t="s">
        <v>3900</v>
      </c>
      <c r="J2986" s="7" t="s">
        <v>1141</v>
      </c>
      <c r="K2986" s="6" t="n">
        <v>2701</v>
      </c>
      <c r="L2986" s="7" t="s">
        <v>3905</v>
      </c>
      <c r="M2986" s="6" t="n">
        <v>270003</v>
      </c>
      <c r="N2986" s="7" t="s">
        <v>3953</v>
      </c>
      <c r="O2986" s="8" t="n">
        <v>-10.1268</v>
      </c>
      <c r="P2986" s="8" t="n">
        <v>-36.1757</v>
      </c>
      <c r="Q2986" s="8" t="n">
        <v>-10.053421</v>
      </c>
      <c r="R2986" s="8" t="n">
        <v>-36.053401</v>
      </c>
      <c r="S2986" s="7" t="s">
        <v>13374</v>
      </c>
      <c r="T2986" s="7"/>
    </row>
    <row r="2987" customFormat="false" ht="15" hidden="false" customHeight="false" outlineLevel="0" collapsed="false">
      <c r="A2987" s="6" t="n">
        <v>270235505</v>
      </c>
      <c r="B2987" s="7" t="s">
        <v>3955</v>
      </c>
      <c r="C2987" s="7" t="s">
        <v>90</v>
      </c>
      <c r="D2987" s="6" t="n">
        <v>2702355</v>
      </c>
      <c r="E2987" s="7" t="s">
        <v>3955</v>
      </c>
      <c r="F2987" s="7" t="s">
        <v>3956</v>
      </c>
      <c r="G2987" s="7" t="s">
        <v>3899</v>
      </c>
      <c r="H2987" s="6" t="n">
        <v>27</v>
      </c>
      <c r="I2987" s="7" t="s">
        <v>3900</v>
      </c>
      <c r="J2987" s="7" t="s">
        <v>1141</v>
      </c>
      <c r="K2987" s="6" t="n">
        <v>2702</v>
      </c>
      <c r="L2987" s="7" t="s">
        <v>3901</v>
      </c>
      <c r="M2987" s="6" t="n">
        <v>270007</v>
      </c>
      <c r="N2987" s="7" t="s">
        <v>3901</v>
      </c>
      <c r="O2987" s="8" t="n">
        <v>-9.6185</v>
      </c>
      <c r="P2987" s="8" t="n">
        <v>-36.7679</v>
      </c>
      <c r="Q2987" s="8" t="n">
        <v>-9.6185</v>
      </c>
      <c r="R2987" s="8" t="n">
        <v>-36.7679</v>
      </c>
      <c r="S2987" s="7" t="s">
        <v>13372</v>
      </c>
      <c r="T2987" s="7"/>
    </row>
    <row r="2988" customFormat="false" ht="15" hidden="false" customHeight="false" outlineLevel="0" collapsed="false">
      <c r="A2988" s="6" t="n">
        <v>270240505</v>
      </c>
      <c r="B2988" s="7" t="s">
        <v>3902</v>
      </c>
      <c r="C2988" s="7" t="s">
        <v>90</v>
      </c>
      <c r="D2988" s="6" t="n">
        <v>2702405</v>
      </c>
      <c r="E2988" s="7" t="s">
        <v>3902</v>
      </c>
      <c r="F2988" s="7" t="s">
        <v>3957</v>
      </c>
      <c r="G2988" s="7" t="s">
        <v>3899</v>
      </c>
      <c r="H2988" s="6" t="n">
        <v>27</v>
      </c>
      <c r="I2988" s="7" t="s">
        <v>3900</v>
      </c>
      <c r="J2988" s="7" t="s">
        <v>1141</v>
      </c>
      <c r="K2988" s="6" t="n">
        <v>2702</v>
      </c>
      <c r="L2988" s="7" t="s">
        <v>3901</v>
      </c>
      <c r="M2988" s="6" t="n">
        <v>270009</v>
      </c>
      <c r="N2988" s="7" t="s">
        <v>3902</v>
      </c>
      <c r="O2988" s="8" t="n">
        <v>-9.3857</v>
      </c>
      <c r="P2988" s="8" t="n">
        <v>-37.9982</v>
      </c>
      <c r="Q2988" s="8" t="n">
        <v>-9.3857</v>
      </c>
      <c r="R2988" s="8" t="n">
        <v>-37.9982</v>
      </c>
      <c r="S2988" s="7" t="s">
        <v>13372</v>
      </c>
      <c r="T2988" s="7"/>
    </row>
    <row r="2989" customFormat="false" ht="15" hidden="false" customHeight="false" outlineLevel="0" collapsed="false">
      <c r="A2989" s="6" t="n">
        <v>270250405</v>
      </c>
      <c r="B2989" s="7" t="s">
        <v>3958</v>
      </c>
      <c r="C2989" s="7" t="s">
        <v>90</v>
      </c>
      <c r="D2989" s="6" t="n">
        <v>2702504</v>
      </c>
      <c r="E2989" s="7" t="s">
        <v>3958</v>
      </c>
      <c r="F2989" s="7" t="s">
        <v>3959</v>
      </c>
      <c r="G2989" s="7" t="s">
        <v>3899</v>
      </c>
      <c r="H2989" s="6" t="n">
        <v>27</v>
      </c>
      <c r="I2989" s="7" t="s">
        <v>3900</v>
      </c>
      <c r="J2989" s="7" t="s">
        <v>1141</v>
      </c>
      <c r="K2989" s="6" t="n">
        <v>2702</v>
      </c>
      <c r="L2989" s="7" t="s">
        <v>3901</v>
      </c>
      <c r="M2989" s="6" t="n">
        <v>270010</v>
      </c>
      <c r="N2989" s="7" t="s">
        <v>3937</v>
      </c>
      <c r="O2989" s="8" t="n">
        <v>-9.3863</v>
      </c>
      <c r="P2989" s="8" t="n">
        <v>-37.0895</v>
      </c>
      <c r="Q2989" s="8" t="n">
        <v>-9.3863</v>
      </c>
      <c r="R2989" s="8" t="n">
        <v>-37.0895</v>
      </c>
      <c r="S2989" s="7" t="s">
        <v>13372</v>
      </c>
      <c r="T2989" s="7"/>
    </row>
    <row r="2990" customFormat="false" ht="15" hidden="false" customHeight="false" outlineLevel="0" collapsed="false">
      <c r="A2990" s="6" t="n">
        <v>270255305</v>
      </c>
      <c r="B2990" s="7" t="s">
        <v>3960</v>
      </c>
      <c r="C2990" s="7" t="s">
        <v>90</v>
      </c>
      <c r="D2990" s="6" t="n">
        <v>2702553</v>
      </c>
      <c r="E2990" s="7" t="s">
        <v>3960</v>
      </c>
      <c r="F2990" s="7" t="s">
        <v>3961</v>
      </c>
      <c r="G2990" s="7" t="s">
        <v>3899</v>
      </c>
      <c r="H2990" s="6" t="n">
        <v>27</v>
      </c>
      <c r="I2990" s="7" t="s">
        <v>3900</v>
      </c>
      <c r="J2990" s="7" t="s">
        <v>1141</v>
      </c>
      <c r="K2990" s="6" t="n">
        <v>2702</v>
      </c>
      <c r="L2990" s="7" t="s">
        <v>3901</v>
      </c>
      <c r="M2990" s="6" t="n">
        <v>270008</v>
      </c>
      <c r="N2990" s="7" t="s">
        <v>3917</v>
      </c>
      <c r="O2990" s="8" t="n">
        <v>-9.3902</v>
      </c>
      <c r="P2990" s="8" t="n">
        <v>-36.7587</v>
      </c>
      <c r="Q2990" s="8" t="n">
        <v>-9.3902</v>
      </c>
      <c r="R2990" s="8" t="n">
        <v>-36.7587</v>
      </c>
      <c r="S2990" s="7" t="s">
        <v>13372</v>
      </c>
      <c r="T2990" s="7"/>
    </row>
    <row r="2991" customFormat="false" ht="15" hidden="false" customHeight="false" outlineLevel="0" collapsed="false">
      <c r="A2991" s="6" t="n">
        <v>270260305</v>
      </c>
      <c r="B2991" s="7" t="s">
        <v>3962</v>
      </c>
      <c r="C2991" s="7" t="s">
        <v>90</v>
      </c>
      <c r="D2991" s="6" t="n">
        <v>2702603</v>
      </c>
      <c r="E2991" s="7" t="s">
        <v>3962</v>
      </c>
      <c r="F2991" s="7" t="s">
        <v>3963</v>
      </c>
      <c r="G2991" s="7" t="s">
        <v>3899</v>
      </c>
      <c r="H2991" s="6" t="n">
        <v>27</v>
      </c>
      <c r="I2991" s="7" t="s">
        <v>3900</v>
      </c>
      <c r="J2991" s="7" t="s">
        <v>1141</v>
      </c>
      <c r="K2991" s="6" t="n">
        <v>2702</v>
      </c>
      <c r="L2991" s="7" t="s">
        <v>3901</v>
      </c>
      <c r="M2991" s="6" t="n">
        <v>270007</v>
      </c>
      <c r="N2991" s="7" t="s">
        <v>3901</v>
      </c>
      <c r="O2991" s="8" t="n">
        <v>-9.9008</v>
      </c>
      <c r="P2991" s="8" t="n">
        <v>-36.6777</v>
      </c>
      <c r="Q2991" s="8" t="n">
        <v>-9.9008</v>
      </c>
      <c r="R2991" s="8" t="n">
        <v>-36.6777</v>
      </c>
      <c r="S2991" s="7" t="s">
        <v>13372</v>
      </c>
      <c r="T2991" s="7"/>
    </row>
    <row r="2992" customFormat="false" ht="15" hidden="false" customHeight="false" outlineLevel="0" collapsed="false">
      <c r="A2992" s="6" t="n">
        <v>270270205</v>
      </c>
      <c r="B2992" s="7" t="s">
        <v>3964</v>
      </c>
      <c r="C2992" s="7" t="s">
        <v>90</v>
      </c>
      <c r="D2992" s="6" t="n">
        <v>2702702</v>
      </c>
      <c r="E2992" s="7" t="s">
        <v>3964</v>
      </c>
      <c r="F2992" s="7" t="s">
        <v>3965</v>
      </c>
      <c r="G2992" s="7" t="s">
        <v>3899</v>
      </c>
      <c r="H2992" s="6" t="n">
        <v>27</v>
      </c>
      <c r="I2992" s="7" t="s">
        <v>3900</v>
      </c>
      <c r="J2992" s="7" t="s">
        <v>1141</v>
      </c>
      <c r="K2992" s="6" t="n">
        <v>2701</v>
      </c>
      <c r="L2992" s="7" t="s">
        <v>3905</v>
      </c>
      <c r="M2992" s="6" t="n">
        <v>270003</v>
      </c>
      <c r="N2992" s="7" t="s">
        <v>3953</v>
      </c>
      <c r="O2992" s="8" t="n">
        <v>-10.2916</v>
      </c>
      <c r="P2992" s="8" t="n">
        <v>-36.3055</v>
      </c>
      <c r="Q2992" s="8" t="n">
        <v>-10.2916</v>
      </c>
      <c r="R2992" s="8" t="n">
        <v>-36.3055</v>
      </c>
      <c r="S2992" s="7" t="s">
        <v>13372</v>
      </c>
      <c r="T2992" s="7"/>
    </row>
    <row r="2993" customFormat="false" ht="15" hidden="false" customHeight="false" outlineLevel="0" collapsed="false">
      <c r="A2993" s="6" t="n">
        <v>270280105</v>
      </c>
      <c r="B2993" s="7" t="s">
        <v>3966</v>
      </c>
      <c r="C2993" s="7" t="s">
        <v>90</v>
      </c>
      <c r="D2993" s="6" t="n">
        <v>2702801</v>
      </c>
      <c r="E2993" s="7" t="s">
        <v>3966</v>
      </c>
      <c r="F2993" s="7" t="s">
        <v>3967</v>
      </c>
      <c r="G2993" s="7" t="s">
        <v>3899</v>
      </c>
      <c r="H2993" s="6" t="n">
        <v>27</v>
      </c>
      <c r="I2993" s="7" t="s">
        <v>3900</v>
      </c>
      <c r="J2993" s="7" t="s">
        <v>1141</v>
      </c>
      <c r="K2993" s="6" t="n">
        <v>2701</v>
      </c>
      <c r="L2993" s="7" t="s">
        <v>3905</v>
      </c>
      <c r="M2993" s="6" t="n">
        <v>270001</v>
      </c>
      <c r="N2993" s="7" t="s">
        <v>3905</v>
      </c>
      <c r="O2993" s="8" t="n">
        <v>-9.2768</v>
      </c>
      <c r="P2993" s="8" t="n">
        <v>-35.7233</v>
      </c>
      <c r="Q2993" s="8" t="n">
        <v>-9.2768</v>
      </c>
      <c r="R2993" s="8" t="n">
        <v>-35.7233</v>
      </c>
      <c r="S2993" s="7" t="s">
        <v>13372</v>
      </c>
      <c r="T2993" s="7"/>
    </row>
    <row r="2994" customFormat="false" ht="15" hidden="false" customHeight="false" outlineLevel="0" collapsed="false">
      <c r="A2994" s="6" t="n">
        <v>270290005</v>
      </c>
      <c r="B2994" s="7" t="s">
        <v>3968</v>
      </c>
      <c r="C2994" s="7" t="s">
        <v>90</v>
      </c>
      <c r="D2994" s="6" t="n">
        <v>2702900</v>
      </c>
      <c r="E2994" s="7" t="s">
        <v>3968</v>
      </c>
      <c r="F2994" s="7" t="s">
        <v>3969</v>
      </c>
      <c r="G2994" s="7" t="s">
        <v>3899</v>
      </c>
      <c r="H2994" s="6" t="n">
        <v>27</v>
      </c>
      <c r="I2994" s="7" t="s">
        <v>3900</v>
      </c>
      <c r="J2994" s="7" t="s">
        <v>1141</v>
      </c>
      <c r="K2994" s="6" t="n">
        <v>2702</v>
      </c>
      <c r="L2994" s="7" t="s">
        <v>3901</v>
      </c>
      <c r="M2994" s="6" t="n">
        <v>270007</v>
      </c>
      <c r="N2994" s="7" t="s">
        <v>3901</v>
      </c>
      <c r="O2994" s="8" t="n">
        <v>-9.885</v>
      </c>
      <c r="P2994" s="8" t="n">
        <v>-36.8302</v>
      </c>
      <c r="Q2994" s="8" t="n">
        <v>-9.885</v>
      </c>
      <c r="R2994" s="8" t="n">
        <v>-36.8302</v>
      </c>
      <c r="S2994" s="7" t="s">
        <v>13372</v>
      </c>
      <c r="T2994" s="7"/>
    </row>
    <row r="2995" customFormat="false" ht="15" hidden="false" customHeight="false" outlineLevel="0" collapsed="false">
      <c r="A2995" s="6" t="n">
        <v>270300705</v>
      </c>
      <c r="B2995" s="7" t="s">
        <v>3970</v>
      </c>
      <c r="C2995" s="7" t="s">
        <v>90</v>
      </c>
      <c r="D2995" s="6" t="n">
        <v>2703007</v>
      </c>
      <c r="E2995" s="7" t="s">
        <v>3970</v>
      </c>
      <c r="F2995" s="7" t="s">
        <v>3971</v>
      </c>
      <c r="G2995" s="7" t="s">
        <v>3899</v>
      </c>
      <c r="H2995" s="6" t="n">
        <v>27</v>
      </c>
      <c r="I2995" s="7" t="s">
        <v>3900</v>
      </c>
      <c r="J2995" s="7" t="s">
        <v>1141</v>
      </c>
      <c r="K2995" s="6" t="n">
        <v>2701</v>
      </c>
      <c r="L2995" s="7" t="s">
        <v>3905</v>
      </c>
      <c r="M2995" s="6" t="n">
        <v>270005</v>
      </c>
      <c r="N2995" s="7" t="s">
        <v>3924</v>
      </c>
      <c r="O2995" s="8" t="n">
        <v>-8.972</v>
      </c>
      <c r="P2995" s="8" t="n">
        <v>-35.9274</v>
      </c>
      <c r="Q2995" s="8" t="n">
        <v>-8.972</v>
      </c>
      <c r="R2995" s="8" t="n">
        <v>-35.9274</v>
      </c>
      <c r="S2995" s="7" t="s">
        <v>13372</v>
      </c>
      <c r="T2995" s="7"/>
    </row>
    <row r="2996" customFormat="false" ht="15" hidden="false" customHeight="false" outlineLevel="0" collapsed="false">
      <c r="A2996" s="6" t="n">
        <v>270310605</v>
      </c>
      <c r="B2996" s="7" t="s">
        <v>3972</v>
      </c>
      <c r="C2996" s="7" t="s">
        <v>90</v>
      </c>
      <c r="D2996" s="6" t="n">
        <v>2703106</v>
      </c>
      <c r="E2996" s="7" t="s">
        <v>3972</v>
      </c>
      <c r="F2996" s="7" t="s">
        <v>3973</v>
      </c>
      <c r="G2996" s="7" t="s">
        <v>3899</v>
      </c>
      <c r="H2996" s="6" t="n">
        <v>27</v>
      </c>
      <c r="I2996" s="7" t="s">
        <v>3900</v>
      </c>
      <c r="J2996" s="7" t="s">
        <v>1141</v>
      </c>
      <c r="K2996" s="6" t="n">
        <v>2702</v>
      </c>
      <c r="L2996" s="7" t="s">
        <v>3901</v>
      </c>
      <c r="M2996" s="6" t="n">
        <v>270008</v>
      </c>
      <c r="N2996" s="7" t="s">
        <v>3917</v>
      </c>
      <c r="O2996" s="8" t="n">
        <v>-9.5338</v>
      </c>
      <c r="P2996" s="8" t="n">
        <v>-36.6301</v>
      </c>
      <c r="Q2996" s="8" t="n">
        <v>-9.5338</v>
      </c>
      <c r="R2996" s="8" t="n">
        <v>-36.6301</v>
      </c>
      <c r="S2996" s="7" t="s">
        <v>13372</v>
      </c>
      <c r="T2996" s="7"/>
    </row>
    <row r="2997" customFormat="false" ht="15" hidden="false" customHeight="false" outlineLevel="0" collapsed="false">
      <c r="A2997" s="6" t="n">
        <v>270320505</v>
      </c>
      <c r="B2997" s="7" t="s">
        <v>3974</v>
      </c>
      <c r="C2997" s="7" t="s">
        <v>90</v>
      </c>
      <c r="D2997" s="6" t="n">
        <v>2703205</v>
      </c>
      <c r="E2997" s="7" t="s">
        <v>3974</v>
      </c>
      <c r="F2997" s="7" t="s">
        <v>3975</v>
      </c>
      <c r="G2997" s="7" t="s">
        <v>3899</v>
      </c>
      <c r="H2997" s="6" t="n">
        <v>27</v>
      </c>
      <c r="I2997" s="7" t="s">
        <v>3900</v>
      </c>
      <c r="J2997" s="7" t="s">
        <v>1141</v>
      </c>
      <c r="K2997" s="6" t="n">
        <v>2701</v>
      </c>
      <c r="L2997" s="7" t="s">
        <v>3905</v>
      </c>
      <c r="M2997" s="6" t="n">
        <v>270003</v>
      </c>
      <c r="N2997" s="7" t="s">
        <v>3953</v>
      </c>
      <c r="O2997" s="8" t="n">
        <v>-10.1285</v>
      </c>
      <c r="P2997" s="8" t="n">
        <v>-36.6567</v>
      </c>
      <c r="Q2997" s="8" t="n">
        <v>-10.1285</v>
      </c>
      <c r="R2997" s="8" t="n">
        <v>-36.6567</v>
      </c>
      <c r="S2997" s="7" t="s">
        <v>13372</v>
      </c>
      <c r="T2997" s="7"/>
    </row>
    <row r="2998" customFormat="false" ht="15" hidden="false" customHeight="false" outlineLevel="0" collapsed="false">
      <c r="A2998" s="6" t="n">
        <v>270330405</v>
      </c>
      <c r="B2998" s="7" t="s">
        <v>3976</v>
      </c>
      <c r="C2998" s="7" t="s">
        <v>90</v>
      </c>
      <c r="D2998" s="6" t="n">
        <v>2703304</v>
      </c>
      <c r="E2998" s="7" t="s">
        <v>3976</v>
      </c>
      <c r="F2998" s="7" t="s">
        <v>3977</v>
      </c>
      <c r="G2998" s="7" t="s">
        <v>3899</v>
      </c>
      <c r="H2998" s="6" t="n">
        <v>27</v>
      </c>
      <c r="I2998" s="7" t="s">
        <v>3900</v>
      </c>
      <c r="J2998" s="7" t="s">
        <v>1141</v>
      </c>
      <c r="K2998" s="6" t="n">
        <v>2702</v>
      </c>
      <c r="L2998" s="7" t="s">
        <v>3901</v>
      </c>
      <c r="M2998" s="6" t="n">
        <v>270009</v>
      </c>
      <c r="N2998" s="7" t="s">
        <v>3902</v>
      </c>
      <c r="O2998" s="8" t="n">
        <v>-9.2229</v>
      </c>
      <c r="P2998" s="8" t="n">
        <v>-37.7473</v>
      </c>
      <c r="Q2998" s="8" t="n">
        <v>-9.2229</v>
      </c>
      <c r="R2998" s="8" t="n">
        <v>-37.7473</v>
      </c>
      <c r="S2998" s="7" t="s">
        <v>13372</v>
      </c>
      <c r="T2998" s="7"/>
    </row>
    <row r="2999" customFormat="false" ht="15" hidden="false" customHeight="false" outlineLevel="0" collapsed="false">
      <c r="A2999" s="6" t="n">
        <v>270340305</v>
      </c>
      <c r="B2999" s="7" t="s">
        <v>3978</v>
      </c>
      <c r="C2999" s="7" t="s">
        <v>90</v>
      </c>
      <c r="D2999" s="6" t="n">
        <v>2703403</v>
      </c>
      <c r="E2999" s="7" t="s">
        <v>3978</v>
      </c>
      <c r="F2999" s="7" t="s">
        <v>3979</v>
      </c>
      <c r="G2999" s="7" t="s">
        <v>3899</v>
      </c>
      <c r="H2999" s="6" t="n">
        <v>27</v>
      </c>
      <c r="I2999" s="7" t="s">
        <v>3900</v>
      </c>
      <c r="J2999" s="7" t="s">
        <v>1141</v>
      </c>
      <c r="K2999" s="6" t="n">
        <v>2702</v>
      </c>
      <c r="L2999" s="7" t="s">
        <v>3901</v>
      </c>
      <c r="M2999" s="6" t="n">
        <v>270011</v>
      </c>
      <c r="N2999" s="7" t="s">
        <v>3915</v>
      </c>
      <c r="O2999" s="8" t="n">
        <v>-9.6364</v>
      </c>
      <c r="P2999" s="8" t="n">
        <v>-37.2063</v>
      </c>
      <c r="Q2999" s="8" t="n">
        <v>-9.6364</v>
      </c>
      <c r="R2999" s="8" t="n">
        <v>-37.2063</v>
      </c>
      <c r="S2999" s="7" t="s">
        <v>13372</v>
      </c>
      <c r="T2999" s="7"/>
    </row>
    <row r="3000" customFormat="false" ht="15" hidden="false" customHeight="false" outlineLevel="0" collapsed="false">
      <c r="A3000" s="6" t="n">
        <v>270350205</v>
      </c>
      <c r="B3000" s="7" t="s">
        <v>3980</v>
      </c>
      <c r="C3000" s="7" t="s">
        <v>90</v>
      </c>
      <c r="D3000" s="6" t="n">
        <v>2703502</v>
      </c>
      <c r="E3000" s="7" t="s">
        <v>3980</v>
      </c>
      <c r="F3000" s="7" t="s">
        <v>3981</v>
      </c>
      <c r="G3000" s="7" t="s">
        <v>3899</v>
      </c>
      <c r="H3000" s="6" t="n">
        <v>27</v>
      </c>
      <c r="I3000" s="7" t="s">
        <v>3900</v>
      </c>
      <c r="J3000" s="7" t="s">
        <v>1141</v>
      </c>
      <c r="K3000" s="6" t="n">
        <v>2701</v>
      </c>
      <c r="L3000" s="7" t="s">
        <v>3905</v>
      </c>
      <c r="M3000" s="6" t="n">
        <v>270002</v>
      </c>
      <c r="N3000" s="7" t="s">
        <v>3931</v>
      </c>
      <c r="O3000" s="8" t="n">
        <v>-8.8404</v>
      </c>
      <c r="P3000" s="8" t="n">
        <v>-35.4579</v>
      </c>
      <c r="Q3000" s="8" t="n">
        <v>-8.8404</v>
      </c>
      <c r="R3000" s="8" t="n">
        <v>-35.4579</v>
      </c>
      <c r="S3000" s="7" t="s">
        <v>13372</v>
      </c>
      <c r="T3000" s="7"/>
    </row>
    <row r="3001" customFormat="false" ht="15" hidden="false" customHeight="false" outlineLevel="0" collapsed="false">
      <c r="A3001" s="6" t="n">
        <v>270360105</v>
      </c>
      <c r="B3001" s="7" t="s">
        <v>3982</v>
      </c>
      <c r="C3001" s="7" t="s">
        <v>90</v>
      </c>
      <c r="D3001" s="6" t="n">
        <v>2703601</v>
      </c>
      <c r="E3001" s="7" t="s">
        <v>3982</v>
      </c>
      <c r="F3001" s="7" t="s">
        <v>3983</v>
      </c>
      <c r="G3001" s="7" t="s">
        <v>3899</v>
      </c>
      <c r="H3001" s="6" t="n">
        <v>27</v>
      </c>
      <c r="I3001" s="7" t="s">
        <v>3900</v>
      </c>
      <c r="J3001" s="7" t="s">
        <v>1141</v>
      </c>
      <c r="K3001" s="6" t="n">
        <v>2701</v>
      </c>
      <c r="L3001" s="7" t="s">
        <v>3905</v>
      </c>
      <c r="M3001" s="6" t="n">
        <v>270002</v>
      </c>
      <c r="N3001" s="7" t="s">
        <v>3931</v>
      </c>
      <c r="O3001" s="8" t="n">
        <v>-9.0884</v>
      </c>
      <c r="P3001" s="8" t="n">
        <v>-35.2583</v>
      </c>
      <c r="Q3001" s="8" t="n">
        <v>-9.0884</v>
      </c>
      <c r="R3001" s="8" t="n">
        <v>-35.2583</v>
      </c>
      <c r="S3001" s="7" t="s">
        <v>13372</v>
      </c>
      <c r="T3001" s="7"/>
    </row>
    <row r="3002" customFormat="false" ht="15" hidden="false" customHeight="false" outlineLevel="0" collapsed="false">
      <c r="A3002" s="6" t="n">
        <v>270370005</v>
      </c>
      <c r="B3002" s="7" t="s">
        <v>3984</v>
      </c>
      <c r="C3002" s="7" t="s">
        <v>90</v>
      </c>
      <c r="D3002" s="6" t="n">
        <v>2703700</v>
      </c>
      <c r="E3002" s="7" t="s">
        <v>3984</v>
      </c>
      <c r="F3002" s="7" t="s">
        <v>3985</v>
      </c>
      <c r="G3002" s="7" t="s">
        <v>3899</v>
      </c>
      <c r="H3002" s="6" t="n">
        <v>27</v>
      </c>
      <c r="I3002" s="7" t="s">
        <v>3900</v>
      </c>
      <c r="J3002" s="7" t="s">
        <v>1141</v>
      </c>
      <c r="K3002" s="6" t="n">
        <v>2702</v>
      </c>
      <c r="L3002" s="7" t="s">
        <v>3901</v>
      </c>
      <c r="M3002" s="6" t="n">
        <v>270007</v>
      </c>
      <c r="N3002" s="7" t="s">
        <v>3901</v>
      </c>
      <c r="O3002" s="8" t="n">
        <v>-9.6596</v>
      </c>
      <c r="P3002" s="8" t="n">
        <v>-37.0009</v>
      </c>
      <c r="Q3002" s="8" t="n">
        <v>-9.6596</v>
      </c>
      <c r="R3002" s="8" t="n">
        <v>-37.0009</v>
      </c>
      <c r="S3002" s="7" t="s">
        <v>13372</v>
      </c>
      <c r="T3002" s="7"/>
    </row>
    <row r="3003" customFormat="false" ht="15" hidden="false" customHeight="false" outlineLevel="0" collapsed="false">
      <c r="A3003" s="6" t="n">
        <v>270375905</v>
      </c>
      <c r="B3003" s="7" t="s">
        <v>3986</v>
      </c>
      <c r="C3003" s="7" t="s">
        <v>90</v>
      </c>
      <c r="D3003" s="6" t="n">
        <v>2703759</v>
      </c>
      <c r="E3003" s="7" t="s">
        <v>3986</v>
      </c>
      <c r="F3003" s="7" t="s">
        <v>3987</v>
      </c>
      <c r="G3003" s="7" t="s">
        <v>3899</v>
      </c>
      <c r="H3003" s="6" t="n">
        <v>27</v>
      </c>
      <c r="I3003" s="7" t="s">
        <v>3900</v>
      </c>
      <c r="J3003" s="7" t="s">
        <v>1141</v>
      </c>
      <c r="K3003" s="6" t="n">
        <v>2701</v>
      </c>
      <c r="L3003" s="7" t="s">
        <v>3905</v>
      </c>
      <c r="M3003" s="6" t="n">
        <v>270004</v>
      </c>
      <c r="N3003" s="7" t="s">
        <v>3906</v>
      </c>
      <c r="O3003" s="8" t="n">
        <v>-10.0118</v>
      </c>
      <c r="P3003" s="8" t="n">
        <v>-36.0234</v>
      </c>
      <c r="Q3003" s="8" t="n">
        <v>-10.0118</v>
      </c>
      <c r="R3003" s="8" t="n">
        <v>-36.0234</v>
      </c>
      <c r="S3003" s="7" t="s">
        <v>13372</v>
      </c>
      <c r="T3003" s="7"/>
    </row>
    <row r="3004" customFormat="false" ht="15" hidden="false" customHeight="false" outlineLevel="0" collapsed="false">
      <c r="A3004" s="6" t="n">
        <v>270380905</v>
      </c>
      <c r="B3004" s="7" t="s">
        <v>3988</v>
      </c>
      <c r="C3004" s="7" t="s">
        <v>90</v>
      </c>
      <c r="D3004" s="6" t="n">
        <v>2703809</v>
      </c>
      <c r="E3004" s="7" t="s">
        <v>3988</v>
      </c>
      <c r="F3004" s="7" t="s">
        <v>3989</v>
      </c>
      <c r="G3004" s="7" t="s">
        <v>3899</v>
      </c>
      <c r="H3004" s="6" t="n">
        <v>27</v>
      </c>
      <c r="I3004" s="7" t="s">
        <v>3900</v>
      </c>
      <c r="J3004" s="7" t="s">
        <v>1141</v>
      </c>
      <c r="K3004" s="6" t="n">
        <v>2701</v>
      </c>
      <c r="L3004" s="7" t="s">
        <v>3905</v>
      </c>
      <c r="M3004" s="6" t="n">
        <v>270001</v>
      </c>
      <c r="N3004" s="7" t="s">
        <v>3905</v>
      </c>
      <c r="O3004" s="8" t="n">
        <v>-9.136</v>
      </c>
      <c r="P3004" s="8" t="n">
        <v>-35.7482</v>
      </c>
      <c r="Q3004" s="8" t="n">
        <v>-9.136</v>
      </c>
      <c r="R3004" s="8" t="n">
        <v>-35.7482</v>
      </c>
      <c r="S3004" s="7" t="s">
        <v>13372</v>
      </c>
      <c r="T3004" s="7"/>
    </row>
    <row r="3005" customFormat="false" ht="15" hidden="false" customHeight="false" outlineLevel="0" collapsed="false">
      <c r="A3005" s="6" t="n">
        <v>270390805</v>
      </c>
      <c r="B3005" s="7" t="s">
        <v>2734</v>
      </c>
      <c r="C3005" s="7" t="s">
        <v>90</v>
      </c>
      <c r="D3005" s="6" t="n">
        <v>2703908</v>
      </c>
      <c r="E3005" s="7" t="s">
        <v>2734</v>
      </c>
      <c r="F3005" s="7" t="s">
        <v>3990</v>
      </c>
      <c r="G3005" s="7" t="s">
        <v>3899</v>
      </c>
      <c r="H3005" s="6" t="n">
        <v>27</v>
      </c>
      <c r="I3005" s="7" t="s">
        <v>3900</v>
      </c>
      <c r="J3005" s="7" t="s">
        <v>1141</v>
      </c>
      <c r="K3005" s="6" t="n">
        <v>2701</v>
      </c>
      <c r="L3005" s="7" t="s">
        <v>3905</v>
      </c>
      <c r="M3005" s="6" t="n">
        <v>270002</v>
      </c>
      <c r="N3005" s="7" t="s">
        <v>3931</v>
      </c>
      <c r="O3005" s="8" t="n">
        <v>-8.9424</v>
      </c>
      <c r="P3005" s="8" t="n">
        <v>-35.5539</v>
      </c>
      <c r="Q3005" s="8" t="n">
        <v>-8.9424</v>
      </c>
      <c r="R3005" s="8" t="n">
        <v>-35.5539</v>
      </c>
      <c r="S3005" s="7" t="s">
        <v>13372</v>
      </c>
      <c r="T3005" s="7"/>
    </row>
    <row r="3006" customFormat="false" ht="15" hidden="false" customHeight="false" outlineLevel="0" collapsed="false">
      <c r="A3006" s="6" t="n">
        <v>270400505</v>
      </c>
      <c r="B3006" s="7" t="s">
        <v>3991</v>
      </c>
      <c r="C3006" s="7" t="s">
        <v>90</v>
      </c>
      <c r="D3006" s="6" t="n">
        <v>2704005</v>
      </c>
      <c r="E3006" s="7" t="s">
        <v>3991</v>
      </c>
      <c r="F3006" s="7" t="s">
        <v>3992</v>
      </c>
      <c r="G3006" s="7" t="s">
        <v>3899</v>
      </c>
      <c r="H3006" s="6" t="n">
        <v>27</v>
      </c>
      <c r="I3006" s="7" t="s">
        <v>3900</v>
      </c>
      <c r="J3006" s="7" t="s">
        <v>1141</v>
      </c>
      <c r="K3006" s="6" t="n">
        <v>2702</v>
      </c>
      <c r="L3006" s="7" t="s">
        <v>3901</v>
      </c>
      <c r="M3006" s="6" t="n">
        <v>270007</v>
      </c>
      <c r="N3006" s="7" t="s">
        <v>3901</v>
      </c>
      <c r="O3006" s="8" t="n">
        <v>-9.9323</v>
      </c>
      <c r="P3006" s="8" t="n">
        <v>-36.4732</v>
      </c>
      <c r="Q3006" s="8" t="n">
        <v>-9.9323</v>
      </c>
      <c r="R3006" s="8" t="n">
        <v>-36.4732</v>
      </c>
      <c r="S3006" s="7" t="s">
        <v>13372</v>
      </c>
      <c r="T3006" s="7"/>
    </row>
    <row r="3007" customFormat="false" ht="15" hidden="false" customHeight="false" outlineLevel="0" collapsed="false">
      <c r="A3007" s="6" t="n">
        <v>270410405</v>
      </c>
      <c r="B3007" s="7" t="s">
        <v>3993</v>
      </c>
      <c r="C3007" s="7" t="s">
        <v>90</v>
      </c>
      <c r="D3007" s="6" t="n">
        <v>2704104</v>
      </c>
      <c r="E3007" s="7" t="s">
        <v>3993</v>
      </c>
      <c r="F3007" s="7" t="s">
        <v>3994</v>
      </c>
      <c r="G3007" s="7" t="s">
        <v>3899</v>
      </c>
      <c r="H3007" s="6" t="n">
        <v>27</v>
      </c>
      <c r="I3007" s="7" t="s">
        <v>3900</v>
      </c>
      <c r="J3007" s="7" t="s">
        <v>1141</v>
      </c>
      <c r="K3007" s="6" t="n">
        <v>2702</v>
      </c>
      <c r="L3007" s="7" t="s">
        <v>3901</v>
      </c>
      <c r="M3007" s="6" t="n">
        <v>270007</v>
      </c>
      <c r="N3007" s="7" t="s">
        <v>3901</v>
      </c>
      <c r="O3007" s="8" t="n">
        <v>-9.8287</v>
      </c>
      <c r="P3007" s="8" t="n">
        <v>-36.735</v>
      </c>
      <c r="Q3007" s="8" t="n">
        <v>-9.8287</v>
      </c>
      <c r="R3007" s="8" t="n">
        <v>-36.735</v>
      </c>
      <c r="S3007" s="7" t="s">
        <v>13372</v>
      </c>
      <c r="T3007" s="7"/>
    </row>
    <row r="3008" customFormat="false" ht="15" hidden="false" customHeight="false" outlineLevel="0" collapsed="false">
      <c r="A3008" s="6" t="n">
        <v>270420305</v>
      </c>
      <c r="B3008" s="7" t="s">
        <v>3995</v>
      </c>
      <c r="C3008" s="7" t="s">
        <v>90</v>
      </c>
      <c r="D3008" s="6" t="n">
        <v>2704203</v>
      </c>
      <c r="E3008" s="7" t="s">
        <v>3995</v>
      </c>
      <c r="F3008" s="7" t="s">
        <v>3996</v>
      </c>
      <c r="G3008" s="7" t="s">
        <v>3899</v>
      </c>
      <c r="H3008" s="6" t="n">
        <v>27</v>
      </c>
      <c r="I3008" s="7" t="s">
        <v>3900</v>
      </c>
      <c r="J3008" s="7" t="s">
        <v>1141</v>
      </c>
      <c r="K3008" s="6" t="n">
        <v>2702</v>
      </c>
      <c r="L3008" s="7" t="s">
        <v>3901</v>
      </c>
      <c r="M3008" s="6" t="n">
        <v>270007</v>
      </c>
      <c r="N3008" s="7" t="s">
        <v>3901</v>
      </c>
      <c r="O3008" s="8" t="n">
        <v>-9.7392</v>
      </c>
      <c r="P3008" s="8" t="n">
        <v>-36.5031</v>
      </c>
      <c r="Q3008" s="8" t="n">
        <v>-9.7392</v>
      </c>
      <c r="R3008" s="8" t="n">
        <v>-36.5031</v>
      </c>
      <c r="S3008" s="7" t="s">
        <v>13372</v>
      </c>
      <c r="T3008" s="7"/>
    </row>
    <row r="3009" customFormat="false" ht="15" hidden="false" customHeight="false" outlineLevel="0" collapsed="false">
      <c r="A3009" s="6" t="n">
        <v>270430205</v>
      </c>
      <c r="B3009" s="7" t="s">
        <v>3905</v>
      </c>
      <c r="C3009" s="7" t="s">
        <v>90</v>
      </c>
      <c r="D3009" s="6" t="n">
        <v>2704302</v>
      </c>
      <c r="E3009" s="7" t="s">
        <v>3905</v>
      </c>
      <c r="F3009" s="7" t="s">
        <v>3997</v>
      </c>
      <c r="G3009" s="7" t="s">
        <v>3899</v>
      </c>
      <c r="H3009" s="6" t="n">
        <v>27</v>
      </c>
      <c r="I3009" s="7" t="s">
        <v>3900</v>
      </c>
      <c r="J3009" s="7" t="s">
        <v>1141</v>
      </c>
      <c r="K3009" s="6" t="n">
        <v>2701</v>
      </c>
      <c r="L3009" s="7" t="s">
        <v>3905</v>
      </c>
      <c r="M3009" s="6" t="n">
        <v>270001</v>
      </c>
      <c r="N3009" s="7" t="s">
        <v>3905</v>
      </c>
      <c r="O3009" s="8" t="n">
        <v>-9.6599</v>
      </c>
      <c r="P3009" s="8" t="n">
        <v>-35.7406</v>
      </c>
      <c r="Q3009" s="8" t="n">
        <v>-9.6599</v>
      </c>
      <c r="R3009" s="8" t="n">
        <v>-35.7406</v>
      </c>
      <c r="S3009" s="7" t="s">
        <v>13372</v>
      </c>
      <c r="T3009" s="7"/>
    </row>
    <row r="3010" customFormat="false" ht="15" hidden="false" customHeight="false" outlineLevel="0" collapsed="false">
      <c r="A3010" s="6" t="n">
        <v>270440105</v>
      </c>
      <c r="B3010" s="7" t="s">
        <v>3998</v>
      </c>
      <c r="C3010" s="7" t="s">
        <v>90</v>
      </c>
      <c r="D3010" s="6" t="n">
        <v>2704401</v>
      </c>
      <c r="E3010" s="7" t="s">
        <v>3998</v>
      </c>
      <c r="F3010" s="7" t="s">
        <v>3999</v>
      </c>
      <c r="G3010" s="7" t="s">
        <v>3899</v>
      </c>
      <c r="H3010" s="6" t="n">
        <v>27</v>
      </c>
      <c r="I3010" s="7" t="s">
        <v>3900</v>
      </c>
      <c r="J3010" s="7" t="s">
        <v>1141</v>
      </c>
      <c r="K3010" s="6" t="n">
        <v>2702</v>
      </c>
      <c r="L3010" s="7" t="s">
        <v>3901</v>
      </c>
      <c r="M3010" s="6" t="n">
        <v>270008</v>
      </c>
      <c r="N3010" s="7" t="s">
        <v>3917</v>
      </c>
      <c r="O3010" s="8" t="n">
        <v>-9.5308</v>
      </c>
      <c r="P3010" s="8" t="n">
        <v>-36.9855</v>
      </c>
      <c r="Q3010" s="8" t="n">
        <v>-9.5308</v>
      </c>
      <c r="R3010" s="8" t="n">
        <v>-36.9855</v>
      </c>
      <c r="S3010" s="7" t="s">
        <v>13372</v>
      </c>
      <c r="T3010" s="7"/>
    </row>
    <row r="3011" customFormat="false" ht="15" hidden="false" customHeight="false" outlineLevel="0" collapsed="false">
      <c r="A3011" s="6" t="n">
        <v>270440110</v>
      </c>
      <c r="B3011" s="7" t="s">
        <v>14337</v>
      </c>
      <c r="C3011" s="7" t="s">
        <v>88</v>
      </c>
      <c r="D3011" s="6" t="n">
        <v>2704401</v>
      </c>
      <c r="E3011" s="7" t="s">
        <v>3998</v>
      </c>
      <c r="F3011" s="7" t="s">
        <v>3999</v>
      </c>
      <c r="G3011" s="7" t="s">
        <v>3899</v>
      </c>
      <c r="H3011" s="6" t="n">
        <v>27</v>
      </c>
      <c r="I3011" s="7" t="s">
        <v>3900</v>
      </c>
      <c r="J3011" s="7" t="s">
        <v>1141</v>
      </c>
      <c r="K3011" s="6" t="n">
        <v>2702</v>
      </c>
      <c r="L3011" s="7" t="s">
        <v>3901</v>
      </c>
      <c r="M3011" s="6" t="n">
        <v>270008</v>
      </c>
      <c r="N3011" s="7" t="s">
        <v>3917</v>
      </c>
      <c r="O3011" s="8" t="n">
        <v>-9.5308</v>
      </c>
      <c r="P3011" s="8" t="n">
        <v>-36.9855</v>
      </c>
      <c r="Q3011" s="8" t="n">
        <v>-9.563373</v>
      </c>
      <c r="R3011" s="8" t="n">
        <v>-36.989612</v>
      </c>
      <c r="S3011" s="7" t="s">
        <v>13374</v>
      </c>
      <c r="T3011" s="7"/>
    </row>
    <row r="3012" customFormat="false" ht="15" hidden="false" customHeight="false" outlineLevel="0" collapsed="false">
      <c r="A3012" s="6" t="n">
        <v>270450005</v>
      </c>
      <c r="B3012" s="7" t="s">
        <v>4001</v>
      </c>
      <c r="C3012" s="7" t="s">
        <v>90</v>
      </c>
      <c r="D3012" s="6" t="n">
        <v>2704500</v>
      </c>
      <c r="E3012" s="7" t="s">
        <v>4001</v>
      </c>
      <c r="F3012" s="7" t="s">
        <v>4002</v>
      </c>
      <c r="G3012" s="7" t="s">
        <v>3899</v>
      </c>
      <c r="H3012" s="6" t="n">
        <v>27</v>
      </c>
      <c r="I3012" s="7" t="s">
        <v>3900</v>
      </c>
      <c r="J3012" s="7" t="s">
        <v>1141</v>
      </c>
      <c r="K3012" s="6" t="n">
        <v>2701</v>
      </c>
      <c r="L3012" s="7" t="s">
        <v>3905</v>
      </c>
      <c r="M3012" s="6" t="n">
        <v>270002</v>
      </c>
      <c r="N3012" s="7" t="s">
        <v>3931</v>
      </c>
      <c r="O3012" s="8" t="n">
        <v>-9.0121</v>
      </c>
      <c r="P3012" s="8" t="n">
        <v>-35.2211</v>
      </c>
      <c r="Q3012" s="8" t="n">
        <v>-9.0121</v>
      </c>
      <c r="R3012" s="8" t="n">
        <v>-35.2211</v>
      </c>
      <c r="S3012" s="7" t="s">
        <v>13372</v>
      </c>
      <c r="T3012" s="7"/>
    </row>
    <row r="3013" customFormat="false" ht="15" hidden="false" customHeight="false" outlineLevel="0" collapsed="false">
      <c r="A3013" s="6" t="n">
        <v>270450010</v>
      </c>
      <c r="B3013" s="7" t="s">
        <v>14338</v>
      </c>
      <c r="C3013" s="7" t="s">
        <v>88</v>
      </c>
      <c r="D3013" s="6" t="n">
        <v>2704500</v>
      </c>
      <c r="E3013" s="7" t="s">
        <v>4001</v>
      </c>
      <c r="F3013" s="7" t="s">
        <v>4002</v>
      </c>
      <c r="G3013" s="7" t="s">
        <v>3899</v>
      </c>
      <c r="H3013" s="6" t="n">
        <v>27</v>
      </c>
      <c r="I3013" s="7" t="s">
        <v>3900</v>
      </c>
      <c r="J3013" s="7" t="s">
        <v>1141</v>
      </c>
      <c r="K3013" s="6" t="n">
        <v>2701</v>
      </c>
      <c r="L3013" s="7" t="s">
        <v>3905</v>
      </c>
      <c r="M3013" s="6" t="n">
        <v>270002</v>
      </c>
      <c r="N3013" s="7" t="s">
        <v>3931</v>
      </c>
      <c r="O3013" s="8" t="n">
        <v>-9.0121</v>
      </c>
      <c r="P3013" s="8" t="n">
        <v>-35.2211</v>
      </c>
      <c r="Q3013" s="8" t="n">
        <v>-8.988477</v>
      </c>
      <c r="R3013" s="8" t="n">
        <v>-35.197071</v>
      </c>
      <c r="S3013" s="7" t="s">
        <v>13374</v>
      </c>
      <c r="T3013" s="7"/>
    </row>
    <row r="3014" customFormat="false" ht="15" hidden="false" customHeight="false" outlineLevel="0" collapsed="false">
      <c r="A3014" s="6" t="n">
        <v>270460905</v>
      </c>
      <c r="B3014" s="7" t="s">
        <v>4004</v>
      </c>
      <c r="C3014" s="7" t="s">
        <v>90</v>
      </c>
      <c r="D3014" s="6" t="n">
        <v>2704609</v>
      </c>
      <c r="E3014" s="7" t="s">
        <v>4004</v>
      </c>
      <c r="F3014" s="7" t="s">
        <v>4005</v>
      </c>
      <c r="G3014" s="7" t="s">
        <v>3899</v>
      </c>
      <c r="H3014" s="6" t="n">
        <v>27</v>
      </c>
      <c r="I3014" s="7" t="s">
        <v>3900</v>
      </c>
      <c r="J3014" s="7" t="s">
        <v>1141</v>
      </c>
      <c r="K3014" s="6" t="n">
        <v>2702</v>
      </c>
      <c r="L3014" s="7" t="s">
        <v>3901</v>
      </c>
      <c r="M3014" s="6" t="n">
        <v>270010</v>
      </c>
      <c r="N3014" s="7" t="s">
        <v>3937</v>
      </c>
      <c r="O3014" s="8" t="n">
        <v>-9.2323</v>
      </c>
      <c r="P3014" s="8" t="n">
        <v>-37.3492</v>
      </c>
      <c r="Q3014" s="8" t="n">
        <v>-9.2323</v>
      </c>
      <c r="R3014" s="8" t="n">
        <v>-37.3492</v>
      </c>
      <c r="S3014" s="7" t="s">
        <v>13372</v>
      </c>
      <c r="T3014" s="7"/>
    </row>
    <row r="3015" customFormat="false" ht="15" hidden="false" customHeight="false" outlineLevel="0" collapsed="false">
      <c r="A3015" s="6" t="n">
        <v>270470805</v>
      </c>
      <c r="B3015" s="7" t="s">
        <v>4006</v>
      </c>
      <c r="C3015" s="7" t="s">
        <v>90</v>
      </c>
      <c r="D3015" s="6" t="n">
        <v>2704708</v>
      </c>
      <c r="E3015" s="7" t="s">
        <v>4006</v>
      </c>
      <c r="F3015" s="7" t="s">
        <v>4007</v>
      </c>
      <c r="G3015" s="7" t="s">
        <v>3899</v>
      </c>
      <c r="H3015" s="6" t="n">
        <v>27</v>
      </c>
      <c r="I3015" s="7" t="s">
        <v>3900</v>
      </c>
      <c r="J3015" s="7" t="s">
        <v>1141</v>
      </c>
      <c r="K3015" s="6" t="n">
        <v>2701</v>
      </c>
      <c r="L3015" s="7" t="s">
        <v>3905</v>
      </c>
      <c r="M3015" s="6" t="n">
        <v>270001</v>
      </c>
      <c r="N3015" s="7" t="s">
        <v>3905</v>
      </c>
      <c r="O3015" s="8" t="n">
        <v>-9.7184</v>
      </c>
      <c r="P3015" s="8" t="n">
        <v>-35.8938</v>
      </c>
      <c r="Q3015" s="8" t="n">
        <v>-9.7184</v>
      </c>
      <c r="R3015" s="8" t="n">
        <v>-35.8938</v>
      </c>
      <c r="S3015" s="7" t="s">
        <v>13372</v>
      </c>
      <c r="T3015" s="7"/>
    </row>
    <row r="3016" customFormat="false" ht="15" hidden="false" customHeight="false" outlineLevel="0" collapsed="false">
      <c r="A3016" s="6" t="n">
        <v>270480705</v>
      </c>
      <c r="B3016" s="7" t="s">
        <v>4008</v>
      </c>
      <c r="C3016" s="7" t="s">
        <v>90</v>
      </c>
      <c r="D3016" s="6" t="n">
        <v>2704807</v>
      </c>
      <c r="E3016" s="7" t="s">
        <v>4008</v>
      </c>
      <c r="F3016" s="7" t="s">
        <v>4009</v>
      </c>
      <c r="G3016" s="7" t="s">
        <v>3899</v>
      </c>
      <c r="H3016" s="6" t="n">
        <v>27</v>
      </c>
      <c r="I3016" s="7" t="s">
        <v>3900</v>
      </c>
      <c r="J3016" s="7" t="s">
        <v>1141</v>
      </c>
      <c r="K3016" s="6" t="n">
        <v>2702</v>
      </c>
      <c r="L3016" s="7" t="s">
        <v>3901</v>
      </c>
      <c r="M3016" s="6" t="n">
        <v>270007</v>
      </c>
      <c r="N3016" s="7" t="s">
        <v>3901</v>
      </c>
      <c r="O3016" s="8" t="n">
        <v>-9.5813</v>
      </c>
      <c r="P3016" s="8" t="n">
        <v>-36.3086</v>
      </c>
      <c r="Q3016" s="8" t="n">
        <v>-9.5813</v>
      </c>
      <c r="R3016" s="8" t="n">
        <v>-36.3086</v>
      </c>
      <c r="S3016" s="7" t="s">
        <v>13372</v>
      </c>
      <c r="T3016" s="7"/>
    </row>
    <row r="3017" customFormat="false" ht="15" hidden="false" customHeight="false" outlineLevel="0" collapsed="false">
      <c r="A3017" s="6" t="n">
        <v>270490605</v>
      </c>
      <c r="B3017" s="7" t="s">
        <v>4010</v>
      </c>
      <c r="C3017" s="7" t="s">
        <v>90</v>
      </c>
      <c r="D3017" s="6" t="n">
        <v>2704906</v>
      </c>
      <c r="E3017" s="7" t="s">
        <v>4010</v>
      </c>
      <c r="F3017" s="7" t="s">
        <v>4011</v>
      </c>
      <c r="G3017" s="7" t="s">
        <v>3899</v>
      </c>
      <c r="H3017" s="6" t="n">
        <v>27</v>
      </c>
      <c r="I3017" s="7" t="s">
        <v>3900</v>
      </c>
      <c r="J3017" s="7" t="s">
        <v>1141</v>
      </c>
      <c r="K3017" s="6" t="n">
        <v>2701</v>
      </c>
      <c r="L3017" s="7" t="s">
        <v>3905</v>
      </c>
      <c r="M3017" s="6" t="n">
        <v>270006</v>
      </c>
      <c r="N3017" s="7" t="s">
        <v>3908</v>
      </c>
      <c r="O3017" s="8" t="n">
        <v>-9.4487</v>
      </c>
      <c r="P3017" s="8" t="n">
        <v>-36.3875</v>
      </c>
      <c r="Q3017" s="8" t="n">
        <v>-9.4487</v>
      </c>
      <c r="R3017" s="8" t="n">
        <v>-36.3875</v>
      </c>
      <c r="S3017" s="7" t="s">
        <v>13372</v>
      </c>
      <c r="T3017" s="7"/>
    </row>
    <row r="3018" customFormat="false" ht="15" hidden="false" customHeight="false" outlineLevel="0" collapsed="false">
      <c r="A3018" s="6" t="n">
        <v>270500205</v>
      </c>
      <c r="B3018" s="7" t="s">
        <v>4012</v>
      </c>
      <c r="C3018" s="7" t="s">
        <v>90</v>
      </c>
      <c r="D3018" s="6" t="n">
        <v>2705002</v>
      </c>
      <c r="E3018" s="7" t="s">
        <v>4012</v>
      </c>
      <c r="F3018" s="7" t="s">
        <v>4013</v>
      </c>
      <c r="G3018" s="7" t="s">
        <v>3899</v>
      </c>
      <c r="H3018" s="6" t="n">
        <v>27</v>
      </c>
      <c r="I3018" s="7" t="s">
        <v>3900</v>
      </c>
      <c r="J3018" s="7" t="s">
        <v>1141</v>
      </c>
      <c r="K3018" s="6" t="n">
        <v>2702</v>
      </c>
      <c r="L3018" s="7" t="s">
        <v>3901</v>
      </c>
      <c r="M3018" s="6" t="n">
        <v>270009</v>
      </c>
      <c r="N3018" s="7" t="s">
        <v>3902</v>
      </c>
      <c r="O3018" s="8" t="n">
        <v>-9.1189</v>
      </c>
      <c r="P3018" s="8" t="n">
        <v>-37.7314</v>
      </c>
      <c r="Q3018" s="8" t="n">
        <v>-9.1189</v>
      </c>
      <c r="R3018" s="8" t="n">
        <v>-37.7314</v>
      </c>
      <c r="S3018" s="7" t="s">
        <v>13372</v>
      </c>
      <c r="T3018" s="7"/>
    </row>
    <row r="3019" customFormat="false" ht="15" hidden="false" customHeight="false" outlineLevel="0" collapsed="false">
      <c r="A3019" s="6" t="n">
        <v>270510105</v>
      </c>
      <c r="B3019" s="7" t="s">
        <v>4014</v>
      </c>
      <c r="C3019" s="7" t="s">
        <v>90</v>
      </c>
      <c r="D3019" s="6" t="n">
        <v>2705101</v>
      </c>
      <c r="E3019" s="7" t="s">
        <v>4014</v>
      </c>
      <c r="F3019" s="7" t="s">
        <v>4015</v>
      </c>
      <c r="G3019" s="7" t="s">
        <v>3899</v>
      </c>
      <c r="H3019" s="6" t="n">
        <v>27</v>
      </c>
      <c r="I3019" s="7" t="s">
        <v>3900</v>
      </c>
      <c r="J3019" s="7" t="s">
        <v>1141</v>
      </c>
      <c r="K3019" s="6" t="n">
        <v>2701</v>
      </c>
      <c r="L3019" s="7" t="s">
        <v>3905</v>
      </c>
      <c r="M3019" s="6" t="n">
        <v>270002</v>
      </c>
      <c r="N3019" s="7" t="s">
        <v>3931</v>
      </c>
      <c r="O3019" s="8" t="n">
        <v>-9.1583</v>
      </c>
      <c r="P3019" s="8" t="n">
        <v>-35.5344</v>
      </c>
      <c r="Q3019" s="8" t="n">
        <v>-9.1583</v>
      </c>
      <c r="R3019" s="8" t="n">
        <v>-35.5344</v>
      </c>
      <c r="S3019" s="7" t="s">
        <v>13372</v>
      </c>
      <c r="T3019" s="7"/>
    </row>
    <row r="3020" customFormat="false" ht="15" hidden="false" customHeight="false" outlineLevel="0" collapsed="false">
      <c r="A3020" s="6" t="n">
        <v>270520005</v>
      </c>
      <c r="B3020" s="7" t="s">
        <v>4016</v>
      </c>
      <c r="C3020" s="7" t="s">
        <v>90</v>
      </c>
      <c r="D3020" s="6" t="n">
        <v>2705200</v>
      </c>
      <c r="E3020" s="7" t="s">
        <v>4016</v>
      </c>
      <c r="F3020" s="7" t="s">
        <v>4017</v>
      </c>
      <c r="G3020" s="7" t="s">
        <v>3899</v>
      </c>
      <c r="H3020" s="6" t="n">
        <v>27</v>
      </c>
      <c r="I3020" s="7" t="s">
        <v>3900</v>
      </c>
      <c r="J3020" s="7" t="s">
        <v>1141</v>
      </c>
      <c r="K3020" s="6" t="n">
        <v>2701</v>
      </c>
      <c r="L3020" s="7" t="s">
        <v>3905</v>
      </c>
      <c r="M3020" s="6" t="n">
        <v>270001</v>
      </c>
      <c r="N3020" s="7" t="s">
        <v>3905</v>
      </c>
      <c r="O3020" s="8" t="n">
        <v>-9.3948</v>
      </c>
      <c r="P3020" s="8" t="n">
        <v>-35.8396</v>
      </c>
      <c r="Q3020" s="8" t="n">
        <v>-9.3948</v>
      </c>
      <c r="R3020" s="8" t="n">
        <v>-35.8396</v>
      </c>
      <c r="S3020" s="7" t="s">
        <v>13372</v>
      </c>
      <c r="T3020" s="7"/>
    </row>
    <row r="3021" customFormat="false" ht="15" hidden="false" customHeight="false" outlineLevel="0" collapsed="false">
      <c r="A3021" s="6" t="n">
        <v>270530905</v>
      </c>
      <c r="B3021" s="7" t="s">
        <v>4018</v>
      </c>
      <c r="C3021" s="7" t="s">
        <v>90</v>
      </c>
      <c r="D3021" s="6" t="n">
        <v>2705309</v>
      </c>
      <c r="E3021" s="7" t="s">
        <v>4018</v>
      </c>
      <c r="F3021" s="7" t="s">
        <v>4019</v>
      </c>
      <c r="G3021" s="7" t="s">
        <v>3899</v>
      </c>
      <c r="H3021" s="6" t="n">
        <v>27</v>
      </c>
      <c r="I3021" s="7" t="s">
        <v>3900</v>
      </c>
      <c r="J3021" s="7" t="s">
        <v>1141</v>
      </c>
      <c r="K3021" s="6" t="n">
        <v>2702</v>
      </c>
      <c r="L3021" s="7" t="s">
        <v>3901</v>
      </c>
      <c r="M3021" s="6" t="n">
        <v>270008</v>
      </c>
      <c r="N3021" s="7" t="s">
        <v>3917</v>
      </c>
      <c r="O3021" s="8" t="n">
        <v>-9.3064</v>
      </c>
      <c r="P3021" s="8" t="n">
        <v>-36.8658</v>
      </c>
      <c r="Q3021" s="8" t="n">
        <v>-9.3064</v>
      </c>
      <c r="R3021" s="8" t="n">
        <v>-36.8658</v>
      </c>
      <c r="S3021" s="7" t="s">
        <v>13372</v>
      </c>
      <c r="T3021" s="7"/>
    </row>
    <row r="3022" customFormat="false" ht="15" hidden="false" customHeight="false" outlineLevel="0" collapsed="false">
      <c r="A3022" s="6" t="n">
        <v>270540805</v>
      </c>
      <c r="B3022" s="7" t="s">
        <v>4020</v>
      </c>
      <c r="C3022" s="7" t="s">
        <v>90</v>
      </c>
      <c r="D3022" s="6" t="n">
        <v>2705408</v>
      </c>
      <c r="E3022" s="7" t="s">
        <v>4020</v>
      </c>
      <c r="F3022" s="7" t="s">
        <v>4021</v>
      </c>
      <c r="G3022" s="7" t="s">
        <v>3899</v>
      </c>
      <c r="H3022" s="6" t="n">
        <v>27</v>
      </c>
      <c r="I3022" s="7" t="s">
        <v>3900</v>
      </c>
      <c r="J3022" s="7" t="s">
        <v>1141</v>
      </c>
      <c r="K3022" s="6" t="n">
        <v>2702</v>
      </c>
      <c r="L3022" s="7" t="s">
        <v>3901</v>
      </c>
      <c r="M3022" s="6" t="n">
        <v>270011</v>
      </c>
      <c r="N3022" s="7" t="s">
        <v>3915</v>
      </c>
      <c r="O3022" s="8" t="n">
        <v>-9.6041</v>
      </c>
      <c r="P3022" s="8" t="n">
        <v>-37.2484</v>
      </c>
      <c r="Q3022" s="8" t="n">
        <v>-9.6041</v>
      </c>
      <c r="R3022" s="8" t="n">
        <v>-37.2484</v>
      </c>
      <c r="S3022" s="7" t="s">
        <v>13372</v>
      </c>
      <c r="T3022" s="7"/>
    </row>
    <row r="3023" customFormat="false" ht="15" hidden="false" customHeight="false" outlineLevel="0" collapsed="false">
      <c r="A3023" s="6" t="n">
        <v>270550705</v>
      </c>
      <c r="B3023" s="7" t="s">
        <v>4022</v>
      </c>
      <c r="C3023" s="7" t="s">
        <v>90</v>
      </c>
      <c r="D3023" s="6" t="n">
        <v>2705507</v>
      </c>
      <c r="E3023" s="7" t="s">
        <v>4022</v>
      </c>
      <c r="F3023" s="7" t="s">
        <v>4023</v>
      </c>
      <c r="G3023" s="7" t="s">
        <v>3899</v>
      </c>
      <c r="H3023" s="6" t="n">
        <v>27</v>
      </c>
      <c r="I3023" s="7" t="s">
        <v>3900</v>
      </c>
      <c r="J3023" s="7" t="s">
        <v>1141</v>
      </c>
      <c r="K3023" s="6" t="n">
        <v>2701</v>
      </c>
      <c r="L3023" s="7" t="s">
        <v>3905</v>
      </c>
      <c r="M3023" s="6" t="n">
        <v>270005</v>
      </c>
      <c r="N3023" s="7" t="s">
        <v>3924</v>
      </c>
      <c r="O3023" s="8" t="n">
        <v>-9.3134</v>
      </c>
      <c r="P3023" s="8" t="n">
        <v>-35.9445</v>
      </c>
      <c r="Q3023" s="8" t="n">
        <v>-9.3134</v>
      </c>
      <c r="R3023" s="8" t="n">
        <v>-35.9445</v>
      </c>
      <c r="S3023" s="7" t="s">
        <v>13372</v>
      </c>
      <c r="T3023" s="7"/>
    </row>
    <row r="3024" customFormat="false" ht="15" hidden="false" customHeight="false" outlineLevel="0" collapsed="false">
      <c r="A3024" s="6" t="n">
        <v>270560605</v>
      </c>
      <c r="B3024" s="7" t="s">
        <v>4024</v>
      </c>
      <c r="C3024" s="7" t="s">
        <v>90</v>
      </c>
      <c r="D3024" s="6" t="n">
        <v>2705606</v>
      </c>
      <c r="E3024" s="7" t="s">
        <v>4024</v>
      </c>
      <c r="F3024" s="7" t="s">
        <v>4025</v>
      </c>
      <c r="G3024" s="7" t="s">
        <v>3899</v>
      </c>
      <c r="H3024" s="6" t="n">
        <v>27</v>
      </c>
      <c r="I3024" s="7" t="s">
        <v>3900</v>
      </c>
      <c r="J3024" s="7" t="s">
        <v>1141</v>
      </c>
      <c r="K3024" s="6" t="n">
        <v>2701</v>
      </c>
      <c r="L3024" s="7" t="s">
        <v>3905</v>
      </c>
      <c r="M3024" s="6" t="n">
        <v>270002</v>
      </c>
      <c r="N3024" s="7" t="s">
        <v>3931</v>
      </c>
      <c r="O3024" s="8" t="n">
        <v>-8.9411</v>
      </c>
      <c r="P3024" s="8" t="n">
        <v>-35.6643</v>
      </c>
      <c r="Q3024" s="8" t="n">
        <v>-8.9411</v>
      </c>
      <c r="R3024" s="8" t="n">
        <v>-35.6643</v>
      </c>
      <c r="S3024" s="7" t="s">
        <v>13372</v>
      </c>
      <c r="T3024" s="7"/>
    </row>
    <row r="3025" customFormat="false" ht="15" hidden="false" customHeight="false" outlineLevel="0" collapsed="false">
      <c r="A3025" s="6" t="n">
        <v>270570505</v>
      </c>
      <c r="B3025" s="7" t="s">
        <v>4026</v>
      </c>
      <c r="C3025" s="7" t="s">
        <v>90</v>
      </c>
      <c r="D3025" s="6" t="n">
        <v>2705705</v>
      </c>
      <c r="E3025" s="7" t="s">
        <v>4026</v>
      </c>
      <c r="F3025" s="7" t="s">
        <v>4027</v>
      </c>
      <c r="G3025" s="7" t="s">
        <v>3899</v>
      </c>
      <c r="H3025" s="6" t="n">
        <v>27</v>
      </c>
      <c r="I3025" s="7" t="s">
        <v>3900</v>
      </c>
      <c r="J3025" s="7" t="s">
        <v>1141</v>
      </c>
      <c r="K3025" s="6" t="n">
        <v>2702</v>
      </c>
      <c r="L3025" s="7" t="s">
        <v>3901</v>
      </c>
      <c r="M3025" s="6" t="n">
        <v>270011</v>
      </c>
      <c r="N3025" s="7" t="s">
        <v>3915</v>
      </c>
      <c r="O3025" s="8" t="n">
        <v>-9.5381</v>
      </c>
      <c r="P3025" s="8" t="n">
        <v>-37.2929</v>
      </c>
      <c r="Q3025" s="8" t="n">
        <v>-9.5381</v>
      </c>
      <c r="R3025" s="8" t="n">
        <v>-37.2929</v>
      </c>
      <c r="S3025" s="7" t="s">
        <v>13372</v>
      </c>
      <c r="T3025" s="7"/>
    </row>
    <row r="3026" customFormat="false" ht="15" hidden="false" customHeight="false" outlineLevel="0" collapsed="false">
      <c r="A3026" s="6" t="n">
        <v>270580405</v>
      </c>
      <c r="B3026" s="7" t="s">
        <v>4028</v>
      </c>
      <c r="C3026" s="7" t="s">
        <v>90</v>
      </c>
      <c r="D3026" s="6" t="n">
        <v>2705804</v>
      </c>
      <c r="E3026" s="7" t="s">
        <v>4028</v>
      </c>
      <c r="F3026" s="7" t="s">
        <v>4029</v>
      </c>
      <c r="G3026" s="7" t="s">
        <v>3899</v>
      </c>
      <c r="H3026" s="6" t="n">
        <v>27</v>
      </c>
      <c r="I3026" s="7" t="s">
        <v>3900</v>
      </c>
      <c r="J3026" s="7" t="s">
        <v>1141</v>
      </c>
      <c r="K3026" s="6" t="n">
        <v>2702</v>
      </c>
      <c r="L3026" s="7" t="s">
        <v>3901</v>
      </c>
      <c r="M3026" s="6" t="n">
        <v>270009</v>
      </c>
      <c r="N3026" s="7" t="s">
        <v>3902</v>
      </c>
      <c r="O3026" s="8" t="n">
        <v>-9.5023</v>
      </c>
      <c r="P3026" s="8" t="n">
        <v>-37.8329</v>
      </c>
      <c r="Q3026" s="8" t="n">
        <v>-9.5023</v>
      </c>
      <c r="R3026" s="8" t="n">
        <v>-37.8329</v>
      </c>
      <c r="S3026" s="7" t="s">
        <v>13372</v>
      </c>
      <c r="T3026" s="7"/>
    </row>
    <row r="3027" customFormat="false" ht="15" hidden="false" customHeight="false" outlineLevel="0" collapsed="false">
      <c r="A3027" s="6" t="n">
        <v>270590305</v>
      </c>
      <c r="B3027" s="7" t="s">
        <v>4030</v>
      </c>
      <c r="C3027" s="7" t="s">
        <v>90</v>
      </c>
      <c r="D3027" s="6" t="n">
        <v>2705903</v>
      </c>
      <c r="E3027" s="7" t="s">
        <v>4030</v>
      </c>
      <c r="F3027" s="7" t="s">
        <v>4031</v>
      </c>
      <c r="G3027" s="7" t="s">
        <v>3899</v>
      </c>
      <c r="H3027" s="6" t="n">
        <v>27</v>
      </c>
      <c r="I3027" s="7" t="s">
        <v>3900</v>
      </c>
      <c r="J3027" s="7" t="s">
        <v>1141</v>
      </c>
      <c r="K3027" s="6" t="n">
        <v>2702</v>
      </c>
      <c r="L3027" s="7" t="s">
        <v>3901</v>
      </c>
      <c r="M3027" s="6" t="n">
        <v>270007</v>
      </c>
      <c r="N3027" s="7" t="s">
        <v>3901</v>
      </c>
      <c r="O3027" s="8" t="n">
        <v>-10.0572</v>
      </c>
      <c r="P3027" s="8" t="n">
        <v>-36.8141</v>
      </c>
      <c r="Q3027" s="8" t="n">
        <v>-10.0572</v>
      </c>
      <c r="R3027" s="8" t="n">
        <v>-36.8141</v>
      </c>
      <c r="S3027" s="7" t="s">
        <v>13372</v>
      </c>
      <c r="T3027" s="7"/>
    </row>
    <row r="3028" customFormat="false" ht="15" hidden="false" customHeight="false" outlineLevel="0" collapsed="false">
      <c r="A3028" s="6" t="n">
        <v>270600005</v>
      </c>
      <c r="B3028" s="7" t="s">
        <v>4032</v>
      </c>
      <c r="C3028" s="7" t="s">
        <v>90</v>
      </c>
      <c r="D3028" s="6" t="n">
        <v>2706000</v>
      </c>
      <c r="E3028" s="7" t="s">
        <v>4032</v>
      </c>
      <c r="F3028" s="7" t="s">
        <v>4033</v>
      </c>
      <c r="G3028" s="7" t="s">
        <v>3899</v>
      </c>
      <c r="H3028" s="6" t="n">
        <v>27</v>
      </c>
      <c r="I3028" s="7" t="s">
        <v>3900</v>
      </c>
      <c r="J3028" s="7" t="s">
        <v>1141</v>
      </c>
      <c r="K3028" s="6" t="n">
        <v>2702</v>
      </c>
      <c r="L3028" s="7" t="s">
        <v>3901</v>
      </c>
      <c r="M3028" s="6" t="n">
        <v>270010</v>
      </c>
      <c r="N3028" s="7" t="s">
        <v>3937</v>
      </c>
      <c r="O3028" s="8" t="n">
        <v>-9.5111</v>
      </c>
      <c r="P3028" s="8" t="n">
        <v>-37.1945</v>
      </c>
      <c r="Q3028" s="8" t="n">
        <v>-9.5111</v>
      </c>
      <c r="R3028" s="8" t="n">
        <v>-37.1945</v>
      </c>
      <c r="S3028" s="7" t="s">
        <v>13372</v>
      </c>
      <c r="T3028" s="7"/>
    </row>
    <row r="3029" customFormat="false" ht="15" hidden="false" customHeight="false" outlineLevel="0" collapsed="false">
      <c r="A3029" s="6" t="n">
        <v>270610905</v>
      </c>
      <c r="B3029" s="7" t="s">
        <v>2785</v>
      </c>
      <c r="C3029" s="7" t="s">
        <v>90</v>
      </c>
      <c r="D3029" s="6" t="n">
        <v>2706109</v>
      </c>
      <c r="E3029" s="7" t="s">
        <v>2785</v>
      </c>
      <c r="F3029" s="7" t="s">
        <v>4034</v>
      </c>
      <c r="G3029" s="7" t="s">
        <v>3899</v>
      </c>
      <c r="H3029" s="6" t="n">
        <v>27</v>
      </c>
      <c r="I3029" s="7" t="s">
        <v>3900</v>
      </c>
      <c r="J3029" s="7" t="s">
        <v>1141</v>
      </c>
      <c r="K3029" s="6" t="n">
        <v>2702</v>
      </c>
      <c r="L3029" s="7" t="s">
        <v>3901</v>
      </c>
      <c r="M3029" s="6" t="n">
        <v>270010</v>
      </c>
      <c r="N3029" s="7" t="s">
        <v>3937</v>
      </c>
      <c r="O3029" s="8" t="n">
        <v>-9.1621</v>
      </c>
      <c r="P3029" s="8" t="n">
        <v>-37.3589</v>
      </c>
      <c r="Q3029" s="8" t="n">
        <v>-9.1621</v>
      </c>
      <c r="R3029" s="8" t="n">
        <v>-37.3589</v>
      </c>
      <c r="S3029" s="7" t="s">
        <v>13372</v>
      </c>
      <c r="T3029" s="7"/>
    </row>
    <row r="3030" customFormat="false" ht="15" hidden="false" customHeight="false" outlineLevel="0" collapsed="false">
      <c r="A3030" s="6" t="n">
        <v>270620805</v>
      </c>
      <c r="B3030" s="7" t="s">
        <v>4035</v>
      </c>
      <c r="C3030" s="7" t="s">
        <v>90</v>
      </c>
      <c r="D3030" s="6" t="n">
        <v>2706208</v>
      </c>
      <c r="E3030" s="7" t="s">
        <v>4035</v>
      </c>
      <c r="F3030" s="7" t="s">
        <v>4036</v>
      </c>
      <c r="G3030" s="7" t="s">
        <v>3899</v>
      </c>
      <c r="H3030" s="6" t="n">
        <v>27</v>
      </c>
      <c r="I3030" s="7" t="s">
        <v>3900</v>
      </c>
      <c r="J3030" s="7" t="s">
        <v>1141</v>
      </c>
      <c r="K3030" s="6" t="n">
        <v>2702</v>
      </c>
      <c r="L3030" s="7" t="s">
        <v>3901</v>
      </c>
      <c r="M3030" s="6" t="n">
        <v>270011</v>
      </c>
      <c r="N3030" s="7" t="s">
        <v>3915</v>
      </c>
      <c r="O3030" s="8" t="n">
        <v>-9.6716</v>
      </c>
      <c r="P3030" s="8" t="n">
        <v>-37.3295</v>
      </c>
      <c r="Q3030" s="8" t="n">
        <v>-9.6716</v>
      </c>
      <c r="R3030" s="8" t="n">
        <v>-37.3295</v>
      </c>
      <c r="S3030" s="7" t="s">
        <v>13372</v>
      </c>
      <c r="T3030" s="7"/>
    </row>
    <row r="3031" customFormat="false" ht="15" hidden="false" customHeight="false" outlineLevel="0" collapsed="false">
      <c r="A3031" s="6" t="n">
        <v>270630705</v>
      </c>
      <c r="B3031" s="7" t="s">
        <v>3917</v>
      </c>
      <c r="C3031" s="7" t="s">
        <v>90</v>
      </c>
      <c r="D3031" s="6" t="n">
        <v>2706307</v>
      </c>
      <c r="E3031" s="7" t="s">
        <v>3917</v>
      </c>
      <c r="F3031" s="7" t="s">
        <v>4037</v>
      </c>
      <c r="G3031" s="7" t="s">
        <v>3899</v>
      </c>
      <c r="H3031" s="6" t="n">
        <v>27</v>
      </c>
      <c r="I3031" s="7" t="s">
        <v>3900</v>
      </c>
      <c r="J3031" s="7" t="s">
        <v>1141</v>
      </c>
      <c r="K3031" s="6" t="n">
        <v>2702</v>
      </c>
      <c r="L3031" s="7" t="s">
        <v>3901</v>
      </c>
      <c r="M3031" s="6" t="n">
        <v>270008</v>
      </c>
      <c r="N3031" s="7" t="s">
        <v>3917</v>
      </c>
      <c r="O3031" s="8" t="n">
        <v>-9.406</v>
      </c>
      <c r="P3031" s="8" t="n">
        <v>-36.631</v>
      </c>
      <c r="Q3031" s="8" t="n">
        <v>-9.406</v>
      </c>
      <c r="R3031" s="8" t="n">
        <v>-36.631</v>
      </c>
      <c r="S3031" s="7" t="s">
        <v>13372</v>
      </c>
      <c r="T3031" s="7"/>
    </row>
    <row r="3032" customFormat="false" ht="15" hidden="false" customHeight="false" outlineLevel="0" collapsed="false">
      <c r="A3032" s="6" t="n">
        <v>270630710</v>
      </c>
      <c r="B3032" s="7" t="s">
        <v>14339</v>
      </c>
      <c r="C3032" s="7" t="s">
        <v>88</v>
      </c>
      <c r="D3032" s="6" t="n">
        <v>2706307</v>
      </c>
      <c r="E3032" s="7" t="s">
        <v>3917</v>
      </c>
      <c r="F3032" s="7" t="s">
        <v>4037</v>
      </c>
      <c r="G3032" s="7" t="s">
        <v>3899</v>
      </c>
      <c r="H3032" s="6" t="n">
        <v>27</v>
      </c>
      <c r="I3032" s="7" t="s">
        <v>3900</v>
      </c>
      <c r="J3032" s="7" t="s">
        <v>1141</v>
      </c>
      <c r="K3032" s="6" t="n">
        <v>2702</v>
      </c>
      <c r="L3032" s="7" t="s">
        <v>3901</v>
      </c>
      <c r="M3032" s="6" t="n">
        <v>270008</v>
      </c>
      <c r="N3032" s="7" t="s">
        <v>3917</v>
      </c>
      <c r="O3032" s="8" t="n">
        <v>-9.406</v>
      </c>
      <c r="P3032" s="8" t="n">
        <v>-36.631</v>
      </c>
      <c r="Q3032" s="8" t="n">
        <v>-9.323449</v>
      </c>
      <c r="R3032" s="8" t="n">
        <v>-36.637361</v>
      </c>
      <c r="S3032" s="7" t="s">
        <v>13374</v>
      </c>
      <c r="T3032" s="7"/>
    </row>
    <row r="3033" customFormat="false" ht="15" hidden="false" customHeight="false" outlineLevel="0" collapsed="false">
      <c r="A3033" s="6" t="n">
        <v>270630715</v>
      </c>
      <c r="B3033" s="7" t="s">
        <v>13662</v>
      </c>
      <c r="C3033" s="7" t="s">
        <v>88</v>
      </c>
      <c r="D3033" s="6" t="n">
        <v>2706307</v>
      </c>
      <c r="E3033" s="7" t="s">
        <v>3917</v>
      </c>
      <c r="F3033" s="7" t="s">
        <v>4037</v>
      </c>
      <c r="G3033" s="7" t="s">
        <v>3899</v>
      </c>
      <c r="H3033" s="6" t="n">
        <v>27</v>
      </c>
      <c r="I3033" s="7" t="s">
        <v>3900</v>
      </c>
      <c r="J3033" s="7" t="s">
        <v>1141</v>
      </c>
      <c r="K3033" s="6" t="n">
        <v>2702</v>
      </c>
      <c r="L3033" s="7" t="s">
        <v>3901</v>
      </c>
      <c r="M3033" s="6" t="n">
        <v>270008</v>
      </c>
      <c r="N3033" s="7" t="s">
        <v>3917</v>
      </c>
      <c r="O3033" s="8" t="n">
        <v>-9.406</v>
      </c>
      <c r="P3033" s="8" t="n">
        <v>-36.631</v>
      </c>
      <c r="Q3033" s="8" t="n">
        <v>-9.401839</v>
      </c>
      <c r="R3033" s="8" t="n">
        <v>-36.717082</v>
      </c>
      <c r="S3033" s="7" t="s">
        <v>13374</v>
      </c>
      <c r="T3033" s="7"/>
    </row>
    <row r="3034" customFormat="false" ht="15" hidden="false" customHeight="false" outlineLevel="0" collapsed="false">
      <c r="A3034" s="6" t="n">
        <v>270640605</v>
      </c>
      <c r="B3034" s="7" t="s">
        <v>4039</v>
      </c>
      <c r="C3034" s="7" t="s">
        <v>90</v>
      </c>
      <c r="D3034" s="6" t="n">
        <v>2706406</v>
      </c>
      <c r="E3034" s="7" t="s">
        <v>4039</v>
      </c>
      <c r="F3034" s="7" t="s">
        <v>4040</v>
      </c>
      <c r="G3034" s="7" t="s">
        <v>3899</v>
      </c>
      <c r="H3034" s="6" t="n">
        <v>27</v>
      </c>
      <c r="I3034" s="7" t="s">
        <v>3900</v>
      </c>
      <c r="J3034" s="7" t="s">
        <v>1141</v>
      </c>
      <c r="K3034" s="6" t="n">
        <v>2702</v>
      </c>
      <c r="L3034" s="7" t="s">
        <v>3901</v>
      </c>
      <c r="M3034" s="6" t="n">
        <v>270011</v>
      </c>
      <c r="N3034" s="7" t="s">
        <v>3915</v>
      </c>
      <c r="O3034" s="8" t="n">
        <v>-9.7492</v>
      </c>
      <c r="P3034" s="8" t="n">
        <v>-37.4351</v>
      </c>
      <c r="Q3034" s="8" t="n">
        <v>-9.7492</v>
      </c>
      <c r="R3034" s="8" t="n">
        <v>-37.4351</v>
      </c>
      <c r="S3034" s="7" t="s">
        <v>13372</v>
      </c>
      <c r="T3034" s="7"/>
    </row>
    <row r="3035" customFormat="false" ht="15" hidden="false" customHeight="false" outlineLevel="0" collapsed="false">
      <c r="A3035" s="6" t="n">
        <v>270640610</v>
      </c>
      <c r="B3035" s="7" t="s">
        <v>3504</v>
      </c>
      <c r="C3035" s="7" t="s">
        <v>88</v>
      </c>
      <c r="D3035" s="6" t="n">
        <v>2706406</v>
      </c>
      <c r="E3035" s="7" t="s">
        <v>4039</v>
      </c>
      <c r="F3035" s="7" t="s">
        <v>4040</v>
      </c>
      <c r="G3035" s="7" t="s">
        <v>3899</v>
      </c>
      <c r="H3035" s="6" t="n">
        <v>27</v>
      </c>
      <c r="I3035" s="7" t="s">
        <v>3900</v>
      </c>
      <c r="J3035" s="7" t="s">
        <v>1141</v>
      </c>
      <c r="K3035" s="6" t="n">
        <v>2702</v>
      </c>
      <c r="L3035" s="7" t="s">
        <v>3901</v>
      </c>
      <c r="M3035" s="6" t="n">
        <v>270011</v>
      </c>
      <c r="N3035" s="7" t="s">
        <v>3915</v>
      </c>
      <c r="O3035" s="8" t="n">
        <v>-9.7492</v>
      </c>
      <c r="P3035" s="8" t="n">
        <v>-37.4351</v>
      </c>
      <c r="Q3035" s="8" t="n">
        <v>-9.811565</v>
      </c>
      <c r="R3035" s="8" t="n">
        <v>-37.317571</v>
      </c>
      <c r="S3035" s="7" t="s">
        <v>13374</v>
      </c>
      <c r="T3035" s="7"/>
    </row>
    <row r="3036" customFormat="false" ht="15" hidden="false" customHeight="false" outlineLevel="0" collapsed="false">
      <c r="A3036" s="6" t="n">
        <v>270642205</v>
      </c>
      <c r="B3036" s="7" t="s">
        <v>4042</v>
      </c>
      <c r="C3036" s="7" t="s">
        <v>90</v>
      </c>
      <c r="D3036" s="6" t="n">
        <v>2706422</v>
      </c>
      <c r="E3036" s="7" t="s">
        <v>4042</v>
      </c>
      <c r="F3036" s="7" t="s">
        <v>4043</v>
      </c>
      <c r="G3036" s="7" t="s">
        <v>3899</v>
      </c>
      <c r="H3036" s="6" t="n">
        <v>27</v>
      </c>
      <c r="I3036" s="7" t="s">
        <v>3900</v>
      </c>
      <c r="J3036" s="7" t="s">
        <v>1141</v>
      </c>
      <c r="K3036" s="6" t="n">
        <v>2702</v>
      </c>
      <c r="L3036" s="7" t="s">
        <v>3901</v>
      </c>
      <c r="M3036" s="6" t="n">
        <v>270009</v>
      </c>
      <c r="N3036" s="7" t="s">
        <v>3902</v>
      </c>
      <c r="O3036" s="8" t="n">
        <v>-9.2535</v>
      </c>
      <c r="P3036" s="8" t="n">
        <v>-38.0055</v>
      </c>
      <c r="Q3036" s="8" t="n">
        <v>-9.2535</v>
      </c>
      <c r="R3036" s="8" t="n">
        <v>-38.0055</v>
      </c>
      <c r="S3036" s="7" t="s">
        <v>13372</v>
      </c>
      <c r="T3036" s="7"/>
    </row>
    <row r="3037" customFormat="false" ht="15" hidden="false" customHeight="false" outlineLevel="0" collapsed="false">
      <c r="A3037" s="6" t="n">
        <v>270644805</v>
      </c>
      <c r="B3037" s="7" t="s">
        <v>4044</v>
      </c>
      <c r="C3037" s="7" t="s">
        <v>90</v>
      </c>
      <c r="D3037" s="6" t="n">
        <v>2706448</v>
      </c>
      <c r="E3037" s="7" t="s">
        <v>4044</v>
      </c>
      <c r="F3037" s="7" t="s">
        <v>4045</v>
      </c>
      <c r="G3037" s="7" t="s">
        <v>3899</v>
      </c>
      <c r="H3037" s="6" t="n">
        <v>27</v>
      </c>
      <c r="I3037" s="7" t="s">
        <v>3900</v>
      </c>
      <c r="J3037" s="7" t="s">
        <v>1141</v>
      </c>
      <c r="K3037" s="6" t="n">
        <v>2701</v>
      </c>
      <c r="L3037" s="7" t="s">
        <v>3905</v>
      </c>
      <c r="M3037" s="6" t="n">
        <v>270001</v>
      </c>
      <c r="N3037" s="7" t="s">
        <v>3905</v>
      </c>
      <c r="O3037" s="8" t="n">
        <v>-9.4652</v>
      </c>
      <c r="P3037" s="8" t="n">
        <v>-35.5516</v>
      </c>
      <c r="Q3037" s="8" t="n">
        <v>-9.4652</v>
      </c>
      <c r="R3037" s="8" t="n">
        <v>-35.5516</v>
      </c>
      <c r="S3037" s="7" t="s">
        <v>13372</v>
      </c>
      <c r="T3037" s="7"/>
    </row>
    <row r="3038" customFormat="false" ht="15" hidden="false" customHeight="false" outlineLevel="0" collapsed="false">
      <c r="A3038" s="6" t="n">
        <v>270650505</v>
      </c>
      <c r="B3038" s="7" t="s">
        <v>4046</v>
      </c>
      <c r="C3038" s="7" t="s">
        <v>90</v>
      </c>
      <c r="D3038" s="6" t="n">
        <v>2706505</v>
      </c>
      <c r="E3038" s="7" t="s">
        <v>4046</v>
      </c>
      <c r="F3038" s="7" t="s">
        <v>4047</v>
      </c>
      <c r="G3038" s="7" t="s">
        <v>3899</v>
      </c>
      <c r="H3038" s="6" t="n">
        <v>27</v>
      </c>
      <c r="I3038" s="7" t="s">
        <v>3900</v>
      </c>
      <c r="J3038" s="7" t="s">
        <v>1141</v>
      </c>
      <c r="K3038" s="6" t="n">
        <v>2701</v>
      </c>
      <c r="L3038" s="7" t="s">
        <v>3905</v>
      </c>
      <c r="M3038" s="6" t="n">
        <v>270002</v>
      </c>
      <c r="N3038" s="7" t="s">
        <v>3931</v>
      </c>
      <c r="O3038" s="8" t="n">
        <v>-9.2424</v>
      </c>
      <c r="P3038" s="8" t="n">
        <v>-35.4907</v>
      </c>
      <c r="Q3038" s="8" t="n">
        <v>-9.2424</v>
      </c>
      <c r="R3038" s="8" t="n">
        <v>-35.4907</v>
      </c>
      <c r="S3038" s="7" t="s">
        <v>13372</v>
      </c>
      <c r="T3038" s="7"/>
    </row>
    <row r="3039" customFormat="false" ht="15" hidden="false" customHeight="false" outlineLevel="0" collapsed="false">
      <c r="A3039" s="6" t="n">
        <v>270660405</v>
      </c>
      <c r="B3039" s="7" t="s">
        <v>4048</v>
      </c>
      <c r="C3039" s="7" t="s">
        <v>90</v>
      </c>
      <c r="D3039" s="6" t="n">
        <v>2706604</v>
      </c>
      <c r="E3039" s="7" t="s">
        <v>4048</v>
      </c>
      <c r="F3039" s="7" t="s">
        <v>4049</v>
      </c>
      <c r="G3039" s="7" t="s">
        <v>3899</v>
      </c>
      <c r="H3039" s="6" t="n">
        <v>27</v>
      </c>
      <c r="I3039" s="7" t="s">
        <v>3900</v>
      </c>
      <c r="J3039" s="7" t="s">
        <v>1141</v>
      </c>
      <c r="K3039" s="6" t="n">
        <v>2702</v>
      </c>
      <c r="L3039" s="7" t="s">
        <v>3901</v>
      </c>
      <c r="M3039" s="6" t="n">
        <v>270008</v>
      </c>
      <c r="N3039" s="7" t="s">
        <v>3917</v>
      </c>
      <c r="O3039" s="8" t="n">
        <v>-9.3707</v>
      </c>
      <c r="P3039" s="8" t="n">
        <v>-36.3728</v>
      </c>
      <c r="Q3039" s="8" t="n">
        <v>-9.3707</v>
      </c>
      <c r="R3039" s="8" t="n">
        <v>-36.3728</v>
      </c>
      <c r="S3039" s="7" t="s">
        <v>13372</v>
      </c>
      <c r="T3039" s="7"/>
    </row>
    <row r="3040" customFormat="false" ht="15" hidden="false" customHeight="false" outlineLevel="0" collapsed="false">
      <c r="A3040" s="6" t="n">
        <v>270670305</v>
      </c>
      <c r="B3040" s="7" t="s">
        <v>3953</v>
      </c>
      <c r="C3040" s="7" t="s">
        <v>90</v>
      </c>
      <c r="D3040" s="6" t="n">
        <v>2706703</v>
      </c>
      <c r="E3040" s="7" t="s">
        <v>3953</v>
      </c>
      <c r="F3040" s="7" t="s">
        <v>4050</v>
      </c>
      <c r="G3040" s="7" t="s">
        <v>3899</v>
      </c>
      <c r="H3040" s="6" t="n">
        <v>27</v>
      </c>
      <c r="I3040" s="7" t="s">
        <v>3900</v>
      </c>
      <c r="J3040" s="7" t="s">
        <v>1141</v>
      </c>
      <c r="K3040" s="6" t="n">
        <v>2701</v>
      </c>
      <c r="L3040" s="7" t="s">
        <v>3905</v>
      </c>
      <c r="M3040" s="6" t="n">
        <v>270003</v>
      </c>
      <c r="N3040" s="7" t="s">
        <v>3953</v>
      </c>
      <c r="O3040" s="8" t="n">
        <v>-10.2892</v>
      </c>
      <c r="P3040" s="8" t="n">
        <v>-36.586</v>
      </c>
      <c r="Q3040" s="8" t="n">
        <v>-10.2892</v>
      </c>
      <c r="R3040" s="8" t="n">
        <v>-36.586</v>
      </c>
      <c r="S3040" s="7" t="s">
        <v>13372</v>
      </c>
      <c r="T3040" s="7"/>
    </row>
    <row r="3041" customFormat="false" ht="15" hidden="false" customHeight="false" outlineLevel="0" collapsed="false">
      <c r="A3041" s="6" t="n">
        <v>270680205</v>
      </c>
      <c r="B3041" s="7" t="s">
        <v>4051</v>
      </c>
      <c r="C3041" s="7" t="s">
        <v>90</v>
      </c>
      <c r="D3041" s="6" t="n">
        <v>2706802</v>
      </c>
      <c r="E3041" s="7" t="s">
        <v>4051</v>
      </c>
      <c r="F3041" s="7" t="s">
        <v>4052</v>
      </c>
      <c r="G3041" s="7" t="s">
        <v>3899</v>
      </c>
      <c r="H3041" s="6" t="n">
        <v>27</v>
      </c>
      <c r="I3041" s="7" t="s">
        <v>3900</v>
      </c>
      <c r="J3041" s="7" t="s">
        <v>1141</v>
      </c>
      <c r="K3041" s="6" t="n">
        <v>2701</v>
      </c>
      <c r="L3041" s="7" t="s">
        <v>3905</v>
      </c>
      <c r="M3041" s="6" t="n">
        <v>270003</v>
      </c>
      <c r="N3041" s="7" t="s">
        <v>3953</v>
      </c>
      <c r="O3041" s="8" t="n">
        <v>-10.407</v>
      </c>
      <c r="P3041" s="8" t="n">
        <v>-36.4362</v>
      </c>
      <c r="Q3041" s="8" t="n">
        <v>-10.407</v>
      </c>
      <c r="R3041" s="8" t="n">
        <v>-36.4362</v>
      </c>
      <c r="S3041" s="7" t="s">
        <v>13372</v>
      </c>
      <c r="T3041" s="7"/>
    </row>
    <row r="3042" customFormat="false" ht="15" hidden="false" customHeight="false" outlineLevel="0" collapsed="false">
      <c r="A3042" s="6" t="n">
        <v>270680210</v>
      </c>
      <c r="B3042" s="7" t="s">
        <v>14340</v>
      </c>
      <c r="C3042" s="7" t="s">
        <v>88</v>
      </c>
      <c r="D3042" s="6" t="n">
        <v>2706802</v>
      </c>
      <c r="E3042" s="7" t="s">
        <v>4051</v>
      </c>
      <c r="F3042" s="7" t="s">
        <v>4052</v>
      </c>
      <c r="G3042" s="7" t="s">
        <v>3899</v>
      </c>
      <c r="H3042" s="6" t="n">
        <v>27</v>
      </c>
      <c r="I3042" s="7" t="s">
        <v>3900</v>
      </c>
      <c r="J3042" s="7" t="s">
        <v>1141</v>
      </c>
      <c r="K3042" s="6" t="n">
        <v>2701</v>
      </c>
      <c r="L3042" s="7" t="s">
        <v>3905</v>
      </c>
      <c r="M3042" s="6" t="n">
        <v>270003</v>
      </c>
      <c r="N3042" s="7" t="s">
        <v>3953</v>
      </c>
      <c r="O3042" s="8" t="n">
        <v>-10.407</v>
      </c>
      <c r="P3042" s="8" t="n">
        <v>-36.4362</v>
      </c>
      <c r="Q3042" s="8" t="n">
        <v>-10.357407</v>
      </c>
      <c r="R3042" s="8" t="n">
        <v>-36.29967</v>
      </c>
      <c r="S3042" s="7" t="s">
        <v>13413</v>
      </c>
      <c r="T3042" s="7"/>
    </row>
    <row r="3043" customFormat="false" ht="15" hidden="false" customHeight="false" outlineLevel="0" collapsed="false">
      <c r="A3043" s="6" t="n">
        <v>270690105</v>
      </c>
      <c r="B3043" s="7" t="s">
        <v>3262</v>
      </c>
      <c r="C3043" s="7" t="s">
        <v>90</v>
      </c>
      <c r="D3043" s="6" t="n">
        <v>2706901</v>
      </c>
      <c r="E3043" s="7" t="s">
        <v>3262</v>
      </c>
      <c r="F3043" s="7" t="s">
        <v>4054</v>
      </c>
      <c r="G3043" s="7" t="s">
        <v>3899</v>
      </c>
      <c r="H3043" s="6" t="n">
        <v>27</v>
      </c>
      <c r="I3043" s="7" t="s">
        <v>3900</v>
      </c>
      <c r="J3043" s="7" t="s">
        <v>1141</v>
      </c>
      <c r="K3043" s="6" t="n">
        <v>2701</v>
      </c>
      <c r="L3043" s="7" t="s">
        <v>3905</v>
      </c>
      <c r="M3043" s="6" t="n">
        <v>270001</v>
      </c>
      <c r="N3043" s="7" t="s">
        <v>3905</v>
      </c>
      <c r="O3043" s="8" t="n">
        <v>-9.6073</v>
      </c>
      <c r="P3043" s="8" t="n">
        <v>-35.9548</v>
      </c>
      <c r="Q3043" s="8" t="n">
        <v>-9.6073</v>
      </c>
      <c r="R3043" s="8" t="n">
        <v>-35.9548</v>
      </c>
      <c r="S3043" s="7" t="s">
        <v>13372</v>
      </c>
      <c r="T3043" s="7"/>
    </row>
    <row r="3044" customFormat="false" ht="15" hidden="false" customHeight="false" outlineLevel="0" collapsed="false">
      <c r="A3044" s="6" t="n">
        <v>270700805</v>
      </c>
      <c r="B3044" s="7" t="s">
        <v>4055</v>
      </c>
      <c r="C3044" s="7" t="s">
        <v>90</v>
      </c>
      <c r="D3044" s="6" t="n">
        <v>2707008</v>
      </c>
      <c r="E3044" s="7" t="s">
        <v>4055</v>
      </c>
      <c r="F3044" s="7" t="s">
        <v>4056</v>
      </c>
      <c r="G3044" s="7" t="s">
        <v>3899</v>
      </c>
      <c r="H3044" s="6" t="n">
        <v>27</v>
      </c>
      <c r="I3044" s="7" t="s">
        <v>3900</v>
      </c>
      <c r="J3044" s="7" t="s">
        <v>1141</v>
      </c>
      <c r="K3044" s="6" t="n">
        <v>2701</v>
      </c>
      <c r="L3044" s="7" t="s">
        <v>3905</v>
      </c>
      <c r="M3044" s="6" t="n">
        <v>270006</v>
      </c>
      <c r="N3044" s="7" t="s">
        <v>3908</v>
      </c>
      <c r="O3044" s="8" t="n">
        <v>-9.4742</v>
      </c>
      <c r="P3044" s="8" t="n">
        <v>-36.2892</v>
      </c>
      <c r="Q3044" s="8" t="n">
        <v>-9.4742</v>
      </c>
      <c r="R3044" s="8" t="n">
        <v>-36.2892</v>
      </c>
      <c r="S3044" s="7" t="s">
        <v>13372</v>
      </c>
      <c r="T3044" s="7"/>
    </row>
    <row r="3045" customFormat="false" ht="15" hidden="false" customHeight="false" outlineLevel="0" collapsed="false">
      <c r="A3045" s="6" t="n">
        <v>270710705</v>
      </c>
      <c r="B3045" s="7" t="s">
        <v>4057</v>
      </c>
      <c r="C3045" s="7" t="s">
        <v>90</v>
      </c>
      <c r="D3045" s="6" t="n">
        <v>2707107</v>
      </c>
      <c r="E3045" s="7" t="s">
        <v>4057</v>
      </c>
      <c r="F3045" s="7" t="s">
        <v>4058</v>
      </c>
      <c r="G3045" s="7" t="s">
        <v>3899</v>
      </c>
      <c r="H3045" s="6" t="n">
        <v>27</v>
      </c>
      <c r="I3045" s="7" t="s">
        <v>3900</v>
      </c>
      <c r="J3045" s="7" t="s">
        <v>1141</v>
      </c>
      <c r="K3045" s="6" t="n">
        <v>2702</v>
      </c>
      <c r="L3045" s="7" t="s">
        <v>3901</v>
      </c>
      <c r="M3045" s="6" t="n">
        <v>270009</v>
      </c>
      <c r="N3045" s="7" t="s">
        <v>3902</v>
      </c>
      <c r="O3045" s="8" t="n">
        <v>-9.6245</v>
      </c>
      <c r="P3045" s="8" t="n">
        <v>-37.758</v>
      </c>
      <c r="Q3045" s="8" t="n">
        <v>-9.6245</v>
      </c>
      <c r="R3045" s="8" t="n">
        <v>-37.758</v>
      </c>
      <c r="S3045" s="7" t="s">
        <v>13372</v>
      </c>
      <c r="T3045" s="7"/>
    </row>
    <row r="3046" customFormat="false" ht="15" hidden="false" customHeight="false" outlineLevel="0" collapsed="false">
      <c r="A3046" s="6" t="n">
        <v>270710710</v>
      </c>
      <c r="B3046" s="7" t="s">
        <v>14341</v>
      </c>
      <c r="C3046" s="7" t="s">
        <v>88</v>
      </c>
      <c r="D3046" s="6" t="n">
        <v>2707107</v>
      </c>
      <c r="E3046" s="7" t="s">
        <v>4057</v>
      </c>
      <c r="F3046" s="7" t="s">
        <v>4058</v>
      </c>
      <c r="G3046" s="7" t="s">
        <v>3899</v>
      </c>
      <c r="H3046" s="6" t="n">
        <v>27</v>
      </c>
      <c r="I3046" s="7" t="s">
        <v>3900</v>
      </c>
      <c r="J3046" s="7" t="s">
        <v>1141</v>
      </c>
      <c r="K3046" s="6" t="n">
        <v>2702</v>
      </c>
      <c r="L3046" s="7" t="s">
        <v>3901</v>
      </c>
      <c r="M3046" s="6" t="n">
        <v>270009</v>
      </c>
      <c r="N3046" s="7" t="s">
        <v>3902</v>
      </c>
      <c r="O3046" s="8" t="n">
        <v>-9.6245</v>
      </c>
      <c r="P3046" s="8" t="n">
        <v>-37.758</v>
      </c>
      <c r="Q3046" s="8" t="n">
        <v>-9.669799</v>
      </c>
      <c r="R3046" s="8" t="n">
        <v>-37.658728</v>
      </c>
      <c r="S3046" s="7" t="s">
        <v>13374</v>
      </c>
      <c r="T3046" s="7"/>
    </row>
    <row r="3047" customFormat="false" ht="15" hidden="false" customHeight="false" outlineLevel="0" collapsed="false">
      <c r="A3047" s="6" t="n">
        <v>270720605</v>
      </c>
      <c r="B3047" s="7" t="s">
        <v>4060</v>
      </c>
      <c r="C3047" s="7" t="s">
        <v>90</v>
      </c>
      <c r="D3047" s="6" t="n">
        <v>2707206</v>
      </c>
      <c r="E3047" s="7" t="s">
        <v>4060</v>
      </c>
      <c r="F3047" s="7" t="s">
        <v>4061</v>
      </c>
      <c r="G3047" s="7" t="s">
        <v>3899</v>
      </c>
      <c r="H3047" s="6" t="n">
        <v>27</v>
      </c>
      <c r="I3047" s="7" t="s">
        <v>3900</v>
      </c>
      <c r="J3047" s="7" t="s">
        <v>1141</v>
      </c>
      <c r="K3047" s="6" t="n">
        <v>2702</v>
      </c>
      <c r="L3047" s="7" t="s">
        <v>3901</v>
      </c>
      <c r="M3047" s="6" t="n">
        <v>270010</v>
      </c>
      <c r="N3047" s="7" t="s">
        <v>3937</v>
      </c>
      <c r="O3047" s="8" t="n">
        <v>-9.306</v>
      </c>
      <c r="P3047" s="8" t="n">
        <v>-37.285</v>
      </c>
      <c r="Q3047" s="8" t="n">
        <v>-9.306</v>
      </c>
      <c r="R3047" s="8" t="n">
        <v>-37.285</v>
      </c>
      <c r="S3047" s="7" t="s">
        <v>13372</v>
      </c>
      <c r="T3047" s="7"/>
    </row>
    <row r="3048" customFormat="false" ht="15" hidden="false" customHeight="false" outlineLevel="0" collapsed="false">
      <c r="A3048" s="6" t="n">
        <v>270730505</v>
      </c>
      <c r="B3048" s="7" t="s">
        <v>4062</v>
      </c>
      <c r="C3048" s="7" t="s">
        <v>90</v>
      </c>
      <c r="D3048" s="6" t="n">
        <v>2707305</v>
      </c>
      <c r="E3048" s="7" t="s">
        <v>4062</v>
      </c>
      <c r="F3048" s="7" t="s">
        <v>4063</v>
      </c>
      <c r="G3048" s="7" t="s">
        <v>3899</v>
      </c>
      <c r="H3048" s="6" t="n">
        <v>27</v>
      </c>
      <c r="I3048" s="7" t="s">
        <v>3900</v>
      </c>
      <c r="J3048" s="7" t="s">
        <v>1141</v>
      </c>
      <c r="K3048" s="6" t="n">
        <v>2701</v>
      </c>
      <c r="L3048" s="7" t="s">
        <v>3905</v>
      </c>
      <c r="M3048" s="6" t="n">
        <v>270002</v>
      </c>
      <c r="N3048" s="7" t="s">
        <v>3931</v>
      </c>
      <c r="O3048" s="8" t="n">
        <v>-9.0551</v>
      </c>
      <c r="P3048" s="8" t="n">
        <v>-35.3984</v>
      </c>
      <c r="Q3048" s="8" t="n">
        <v>-9.0551</v>
      </c>
      <c r="R3048" s="8" t="n">
        <v>-35.3984</v>
      </c>
      <c r="S3048" s="7" t="s">
        <v>13372</v>
      </c>
      <c r="T3048" s="7"/>
    </row>
    <row r="3049" customFormat="false" ht="15" hidden="false" customHeight="false" outlineLevel="0" collapsed="false">
      <c r="A3049" s="6" t="n">
        <v>270740405</v>
      </c>
      <c r="B3049" s="7" t="s">
        <v>4064</v>
      </c>
      <c r="C3049" s="7" t="s">
        <v>90</v>
      </c>
      <c r="D3049" s="6" t="n">
        <v>2707404</v>
      </c>
      <c r="E3049" s="7" t="s">
        <v>4064</v>
      </c>
      <c r="F3049" s="7" t="s">
        <v>4065</v>
      </c>
      <c r="G3049" s="7" t="s">
        <v>3899</v>
      </c>
      <c r="H3049" s="6" t="n">
        <v>27</v>
      </c>
      <c r="I3049" s="7" t="s">
        <v>3900</v>
      </c>
      <c r="J3049" s="7" t="s">
        <v>1141</v>
      </c>
      <c r="K3049" s="6" t="n">
        <v>2701</v>
      </c>
      <c r="L3049" s="7" t="s">
        <v>3905</v>
      </c>
      <c r="M3049" s="6" t="n">
        <v>270002</v>
      </c>
      <c r="N3049" s="7" t="s">
        <v>3931</v>
      </c>
      <c r="O3049" s="8" t="n">
        <v>-9.1604</v>
      </c>
      <c r="P3049" s="8" t="n">
        <v>-35.2972</v>
      </c>
      <c r="Q3049" s="8" t="n">
        <v>-9.1604</v>
      </c>
      <c r="R3049" s="8" t="n">
        <v>-35.2972</v>
      </c>
      <c r="S3049" s="7" t="s">
        <v>13372</v>
      </c>
      <c r="T3049" s="7"/>
    </row>
    <row r="3050" customFormat="false" ht="15" hidden="false" customHeight="false" outlineLevel="0" collapsed="false">
      <c r="A3050" s="6" t="n">
        <v>270740410</v>
      </c>
      <c r="B3050" s="7" t="s">
        <v>14342</v>
      </c>
      <c r="C3050" s="7" t="s">
        <v>88</v>
      </c>
      <c r="D3050" s="6" t="n">
        <v>2707404</v>
      </c>
      <c r="E3050" s="7" t="s">
        <v>4064</v>
      </c>
      <c r="F3050" s="7" t="s">
        <v>4065</v>
      </c>
      <c r="G3050" s="7" t="s">
        <v>3899</v>
      </c>
      <c r="H3050" s="6" t="n">
        <v>27</v>
      </c>
      <c r="I3050" s="7" t="s">
        <v>3900</v>
      </c>
      <c r="J3050" s="7" t="s">
        <v>1141</v>
      </c>
      <c r="K3050" s="6" t="n">
        <v>2701</v>
      </c>
      <c r="L3050" s="7" t="s">
        <v>3905</v>
      </c>
      <c r="M3050" s="6" t="n">
        <v>270002</v>
      </c>
      <c r="N3050" s="7" t="s">
        <v>3931</v>
      </c>
      <c r="O3050" s="8" t="n">
        <v>-9.1604</v>
      </c>
      <c r="P3050" s="8" t="n">
        <v>-35.2972</v>
      </c>
      <c r="Q3050" s="8" t="n">
        <v>-9.21162</v>
      </c>
      <c r="R3050" s="8" t="n">
        <v>-35.336318</v>
      </c>
      <c r="S3050" s="7" t="s">
        <v>13374</v>
      </c>
      <c r="T3050" s="7"/>
    </row>
    <row r="3051" customFormat="false" ht="15" hidden="false" customHeight="false" outlineLevel="0" collapsed="false">
      <c r="A3051" s="6" t="n">
        <v>270750305</v>
      </c>
      <c r="B3051" s="7" t="s">
        <v>4067</v>
      </c>
      <c r="C3051" s="7" t="s">
        <v>90</v>
      </c>
      <c r="D3051" s="6" t="n">
        <v>2707503</v>
      </c>
      <c r="E3051" s="7" t="s">
        <v>4067</v>
      </c>
      <c r="F3051" s="7" t="s">
        <v>4068</v>
      </c>
      <c r="G3051" s="7" t="s">
        <v>3899</v>
      </c>
      <c r="H3051" s="6" t="n">
        <v>27</v>
      </c>
      <c r="I3051" s="7" t="s">
        <v>3900</v>
      </c>
      <c r="J3051" s="7" t="s">
        <v>1141</v>
      </c>
      <c r="K3051" s="6" t="n">
        <v>2701</v>
      </c>
      <c r="L3051" s="7" t="s">
        <v>3905</v>
      </c>
      <c r="M3051" s="6" t="n">
        <v>270003</v>
      </c>
      <c r="N3051" s="7" t="s">
        <v>3953</v>
      </c>
      <c r="O3051" s="8" t="n">
        <v>-10.1852</v>
      </c>
      <c r="P3051" s="8" t="n">
        <v>-36.836</v>
      </c>
      <c r="Q3051" s="8" t="n">
        <v>-10.1852</v>
      </c>
      <c r="R3051" s="8" t="n">
        <v>-36.836</v>
      </c>
      <c r="S3051" s="7" t="s">
        <v>13372</v>
      </c>
      <c r="T3051" s="7"/>
    </row>
    <row r="3052" customFormat="false" ht="15" hidden="false" customHeight="false" outlineLevel="0" collapsed="false">
      <c r="A3052" s="6" t="n">
        <v>270760205</v>
      </c>
      <c r="B3052" s="7" t="s">
        <v>4069</v>
      </c>
      <c r="C3052" s="7" t="s">
        <v>90</v>
      </c>
      <c r="D3052" s="6" t="n">
        <v>2707602</v>
      </c>
      <c r="E3052" s="7" t="s">
        <v>4069</v>
      </c>
      <c r="F3052" s="7" t="s">
        <v>4070</v>
      </c>
      <c r="G3052" s="7" t="s">
        <v>3899</v>
      </c>
      <c r="H3052" s="6" t="n">
        <v>27</v>
      </c>
      <c r="I3052" s="7" t="s">
        <v>3900</v>
      </c>
      <c r="J3052" s="7" t="s">
        <v>1141</v>
      </c>
      <c r="K3052" s="6" t="n">
        <v>2702</v>
      </c>
      <c r="L3052" s="7" t="s">
        <v>3901</v>
      </c>
      <c r="M3052" s="6" t="n">
        <v>270008</v>
      </c>
      <c r="N3052" s="7" t="s">
        <v>3917</v>
      </c>
      <c r="O3052" s="8" t="n">
        <v>-9.3215</v>
      </c>
      <c r="P3052" s="8" t="n">
        <v>-36.4738</v>
      </c>
      <c r="Q3052" s="8" t="n">
        <v>-9.3215</v>
      </c>
      <c r="R3052" s="8" t="n">
        <v>-36.4738</v>
      </c>
      <c r="S3052" s="7" t="s">
        <v>13372</v>
      </c>
      <c r="T3052" s="7"/>
    </row>
    <row r="3053" customFormat="false" ht="15" hidden="false" customHeight="false" outlineLevel="0" collapsed="false">
      <c r="A3053" s="6" t="n">
        <v>270770105</v>
      </c>
      <c r="B3053" s="7" t="s">
        <v>4071</v>
      </c>
      <c r="C3053" s="7" t="s">
        <v>90</v>
      </c>
      <c r="D3053" s="6" t="n">
        <v>2707701</v>
      </c>
      <c r="E3053" s="7" t="s">
        <v>4071</v>
      </c>
      <c r="F3053" s="7" t="s">
        <v>4072</v>
      </c>
      <c r="G3053" s="7" t="s">
        <v>3899</v>
      </c>
      <c r="H3053" s="6" t="n">
        <v>27</v>
      </c>
      <c r="I3053" s="7" t="s">
        <v>3900</v>
      </c>
      <c r="J3053" s="7" t="s">
        <v>1141</v>
      </c>
      <c r="K3053" s="6" t="n">
        <v>2701</v>
      </c>
      <c r="L3053" s="7" t="s">
        <v>3905</v>
      </c>
      <c r="M3053" s="6" t="n">
        <v>270001</v>
      </c>
      <c r="N3053" s="7" t="s">
        <v>3905</v>
      </c>
      <c r="O3053" s="8" t="n">
        <v>-9.5075</v>
      </c>
      <c r="P3053" s="8" t="n">
        <v>-35.8182</v>
      </c>
      <c r="Q3053" s="8" t="n">
        <v>-9.5075</v>
      </c>
      <c r="R3053" s="8" t="n">
        <v>-35.8182</v>
      </c>
      <c r="S3053" s="7" t="s">
        <v>13372</v>
      </c>
      <c r="T3053" s="7"/>
    </row>
    <row r="3054" customFormat="false" ht="15" hidden="false" customHeight="false" outlineLevel="0" collapsed="false">
      <c r="A3054" s="6" t="n">
        <v>270780005</v>
      </c>
      <c r="B3054" s="7" t="s">
        <v>4074</v>
      </c>
      <c r="C3054" s="7" t="s">
        <v>90</v>
      </c>
      <c r="D3054" s="6" t="n">
        <v>2707800</v>
      </c>
      <c r="E3054" s="7" t="s">
        <v>4074</v>
      </c>
      <c r="F3054" s="7" t="s">
        <v>4075</v>
      </c>
      <c r="G3054" s="7" t="s">
        <v>3899</v>
      </c>
      <c r="H3054" s="6" t="n">
        <v>27</v>
      </c>
      <c r="I3054" s="7" t="s">
        <v>3900</v>
      </c>
      <c r="J3054" s="7" t="s">
        <v>1141</v>
      </c>
      <c r="K3054" s="6" t="n">
        <v>2701</v>
      </c>
      <c r="L3054" s="7" t="s">
        <v>3905</v>
      </c>
      <c r="M3054" s="6" t="n">
        <v>270004</v>
      </c>
      <c r="N3054" s="7" t="s">
        <v>3906</v>
      </c>
      <c r="O3054" s="8" t="n">
        <v>-9.8335</v>
      </c>
      <c r="P3054" s="8" t="n">
        <v>-35.9784</v>
      </c>
      <c r="Q3054" s="8" t="n">
        <v>-9.8335</v>
      </c>
      <c r="R3054" s="8" t="n">
        <v>-35.9784</v>
      </c>
      <c r="S3054" s="7" t="s">
        <v>13372</v>
      </c>
      <c r="T3054" s="7"/>
    </row>
    <row r="3055" customFormat="false" ht="15" hidden="false" customHeight="false" outlineLevel="0" collapsed="false">
      <c r="A3055" s="6" t="n">
        <v>270790905</v>
      </c>
      <c r="B3055" s="7" t="s">
        <v>4076</v>
      </c>
      <c r="C3055" s="7" t="s">
        <v>90</v>
      </c>
      <c r="D3055" s="6" t="n">
        <v>2707909</v>
      </c>
      <c r="E3055" s="7" t="s">
        <v>4076</v>
      </c>
      <c r="F3055" s="7" t="s">
        <v>4077</v>
      </c>
      <c r="G3055" s="7" t="s">
        <v>3899</v>
      </c>
      <c r="H3055" s="6" t="n">
        <v>27</v>
      </c>
      <c r="I3055" s="7" t="s">
        <v>3900</v>
      </c>
      <c r="J3055" s="7" t="s">
        <v>1141</v>
      </c>
      <c r="K3055" s="6" t="n">
        <v>2701</v>
      </c>
      <c r="L3055" s="7" t="s">
        <v>3905</v>
      </c>
      <c r="M3055" s="6" t="n">
        <v>270001</v>
      </c>
      <c r="N3055" s="7" t="s">
        <v>3905</v>
      </c>
      <c r="O3055" s="8" t="n">
        <v>-9.6033</v>
      </c>
      <c r="P3055" s="8" t="n">
        <v>-35.8231</v>
      </c>
      <c r="Q3055" s="8" t="n">
        <v>-9.6033</v>
      </c>
      <c r="R3055" s="8" t="n">
        <v>-35.8231</v>
      </c>
      <c r="S3055" s="7" t="s">
        <v>13372</v>
      </c>
      <c r="T3055" s="7"/>
    </row>
    <row r="3056" customFormat="false" ht="15" hidden="false" customHeight="false" outlineLevel="0" collapsed="false">
      <c r="A3056" s="6" t="n">
        <v>270800605</v>
      </c>
      <c r="B3056" s="7" t="s">
        <v>3937</v>
      </c>
      <c r="C3056" s="7" t="s">
        <v>90</v>
      </c>
      <c r="D3056" s="6" t="n">
        <v>2708006</v>
      </c>
      <c r="E3056" s="7" t="s">
        <v>3937</v>
      </c>
      <c r="F3056" s="7" t="s">
        <v>4078</v>
      </c>
      <c r="G3056" s="7" t="s">
        <v>3899</v>
      </c>
      <c r="H3056" s="6" t="n">
        <v>27</v>
      </c>
      <c r="I3056" s="7" t="s">
        <v>3900</v>
      </c>
      <c r="J3056" s="7" t="s">
        <v>1141</v>
      </c>
      <c r="K3056" s="6" t="n">
        <v>2702</v>
      </c>
      <c r="L3056" s="7" t="s">
        <v>3901</v>
      </c>
      <c r="M3056" s="6" t="n">
        <v>270010</v>
      </c>
      <c r="N3056" s="7" t="s">
        <v>3937</v>
      </c>
      <c r="O3056" s="8" t="n">
        <v>-9.3722</v>
      </c>
      <c r="P3056" s="8" t="n">
        <v>-37.2431</v>
      </c>
      <c r="Q3056" s="8" t="n">
        <v>-9.3722</v>
      </c>
      <c r="R3056" s="8" t="n">
        <v>-37.2431</v>
      </c>
      <c r="S3056" s="7" t="s">
        <v>13372</v>
      </c>
      <c r="T3056" s="7"/>
    </row>
    <row r="3057" customFormat="false" ht="15" hidden="false" customHeight="false" outlineLevel="0" collapsed="false">
      <c r="A3057" s="6" t="n">
        <v>270810505</v>
      </c>
      <c r="B3057" s="7" t="s">
        <v>4079</v>
      </c>
      <c r="C3057" s="7" t="s">
        <v>90</v>
      </c>
      <c r="D3057" s="6" t="n">
        <v>2708105</v>
      </c>
      <c r="E3057" s="7" t="s">
        <v>4079</v>
      </c>
      <c r="F3057" s="7" t="s">
        <v>4080</v>
      </c>
      <c r="G3057" s="7" t="s">
        <v>3899</v>
      </c>
      <c r="H3057" s="6" t="n">
        <v>27</v>
      </c>
      <c r="I3057" s="7" t="s">
        <v>3900</v>
      </c>
      <c r="J3057" s="7" t="s">
        <v>1141</v>
      </c>
      <c r="K3057" s="6" t="n">
        <v>2701</v>
      </c>
      <c r="L3057" s="7" t="s">
        <v>3905</v>
      </c>
      <c r="M3057" s="6" t="n">
        <v>270005</v>
      </c>
      <c r="N3057" s="7" t="s">
        <v>3924</v>
      </c>
      <c r="O3057" s="8" t="n">
        <v>-9.1708</v>
      </c>
      <c r="P3057" s="8" t="n">
        <v>-36.2217</v>
      </c>
      <c r="Q3057" s="8" t="n">
        <v>-9.1708</v>
      </c>
      <c r="R3057" s="8" t="n">
        <v>-36.2217</v>
      </c>
      <c r="S3057" s="7" t="s">
        <v>13372</v>
      </c>
      <c r="T3057" s="7"/>
    </row>
    <row r="3058" customFormat="false" ht="15" hidden="false" customHeight="false" outlineLevel="0" collapsed="false">
      <c r="A3058" s="6" t="n">
        <v>270810510</v>
      </c>
      <c r="B3058" s="7" t="s">
        <v>14088</v>
      </c>
      <c r="C3058" s="7" t="s">
        <v>88</v>
      </c>
      <c r="D3058" s="6" t="n">
        <v>2708105</v>
      </c>
      <c r="E3058" s="7" t="s">
        <v>4079</v>
      </c>
      <c r="F3058" s="7" t="s">
        <v>4080</v>
      </c>
      <c r="G3058" s="7" t="s">
        <v>3899</v>
      </c>
      <c r="H3058" s="6" t="n">
        <v>27</v>
      </c>
      <c r="I3058" s="7" t="s">
        <v>3900</v>
      </c>
      <c r="J3058" s="7" t="s">
        <v>1141</v>
      </c>
      <c r="K3058" s="6" t="n">
        <v>2701</v>
      </c>
      <c r="L3058" s="7" t="s">
        <v>3905</v>
      </c>
      <c r="M3058" s="6" t="n">
        <v>270005</v>
      </c>
      <c r="N3058" s="7" t="s">
        <v>3924</v>
      </c>
      <c r="O3058" s="8" t="n">
        <v>-9.1708</v>
      </c>
      <c r="P3058" s="8" t="n">
        <v>-36.2217</v>
      </c>
      <c r="Q3058" s="8" t="n">
        <v>-9.060245</v>
      </c>
      <c r="R3058" s="8" t="n">
        <v>-36.195082</v>
      </c>
      <c r="S3058" s="7" t="s">
        <v>13374</v>
      </c>
      <c r="T3058" s="7"/>
    </row>
    <row r="3059" customFormat="false" ht="15" hidden="false" customHeight="false" outlineLevel="0" collapsed="false">
      <c r="A3059" s="6" t="n">
        <v>270820405</v>
      </c>
      <c r="B3059" s="7" t="s">
        <v>4082</v>
      </c>
      <c r="C3059" s="7" t="s">
        <v>90</v>
      </c>
      <c r="D3059" s="6" t="n">
        <v>2708204</v>
      </c>
      <c r="E3059" s="7" t="s">
        <v>4082</v>
      </c>
      <c r="F3059" s="7" t="s">
        <v>4083</v>
      </c>
      <c r="G3059" s="7" t="s">
        <v>3899</v>
      </c>
      <c r="H3059" s="6" t="n">
        <v>27</v>
      </c>
      <c r="I3059" s="7" t="s">
        <v>3900</v>
      </c>
      <c r="J3059" s="7" t="s">
        <v>1141</v>
      </c>
      <c r="K3059" s="6" t="n">
        <v>2701</v>
      </c>
      <c r="L3059" s="7" t="s">
        <v>3905</v>
      </c>
      <c r="M3059" s="6" t="n">
        <v>270003</v>
      </c>
      <c r="N3059" s="7" t="s">
        <v>3953</v>
      </c>
      <c r="O3059" s="8" t="n">
        <v>-10.1268</v>
      </c>
      <c r="P3059" s="8" t="n">
        <v>-36.8986</v>
      </c>
      <c r="Q3059" s="8" t="n">
        <v>-10.1268</v>
      </c>
      <c r="R3059" s="8" t="n">
        <v>-36.8986</v>
      </c>
      <c r="S3059" s="7" t="s">
        <v>13372</v>
      </c>
      <c r="T3059" s="7"/>
    </row>
    <row r="3060" customFormat="false" ht="15" hidden="false" customHeight="false" outlineLevel="0" collapsed="false">
      <c r="A3060" s="6" t="n">
        <v>270830305</v>
      </c>
      <c r="B3060" s="7" t="s">
        <v>4084</v>
      </c>
      <c r="C3060" s="7" t="s">
        <v>90</v>
      </c>
      <c r="D3060" s="6" t="n">
        <v>2708303</v>
      </c>
      <c r="E3060" s="7" t="s">
        <v>4084</v>
      </c>
      <c r="F3060" s="7" t="s">
        <v>4085</v>
      </c>
      <c r="G3060" s="7" t="s">
        <v>3899</v>
      </c>
      <c r="H3060" s="6" t="n">
        <v>27</v>
      </c>
      <c r="I3060" s="7" t="s">
        <v>3900</v>
      </c>
      <c r="J3060" s="7" t="s">
        <v>1141</v>
      </c>
      <c r="K3060" s="6" t="n">
        <v>2701</v>
      </c>
      <c r="L3060" s="7" t="s">
        <v>3905</v>
      </c>
      <c r="M3060" s="6" t="n">
        <v>270005</v>
      </c>
      <c r="N3060" s="7" t="s">
        <v>3924</v>
      </c>
      <c r="O3060" s="8" t="n">
        <v>-9.0071</v>
      </c>
      <c r="P3060" s="8" t="n">
        <v>-36.0565</v>
      </c>
      <c r="Q3060" s="8" t="n">
        <v>-9.0071</v>
      </c>
      <c r="R3060" s="8" t="n">
        <v>-36.0565</v>
      </c>
      <c r="S3060" s="7" t="s">
        <v>13372</v>
      </c>
      <c r="T3060" s="7"/>
    </row>
    <row r="3061" customFormat="false" ht="15" hidden="false" customHeight="false" outlineLevel="0" collapsed="false">
      <c r="A3061" s="6" t="n">
        <v>270840205</v>
      </c>
      <c r="B3061" s="7" t="s">
        <v>4086</v>
      </c>
      <c r="C3061" s="7" t="s">
        <v>90</v>
      </c>
      <c r="D3061" s="6" t="n">
        <v>2708402</v>
      </c>
      <c r="E3061" s="7" t="s">
        <v>4086</v>
      </c>
      <c r="F3061" s="7" t="s">
        <v>4087</v>
      </c>
      <c r="G3061" s="7" t="s">
        <v>3899</v>
      </c>
      <c r="H3061" s="6" t="n">
        <v>27</v>
      </c>
      <c r="I3061" s="7" t="s">
        <v>3900</v>
      </c>
      <c r="J3061" s="7" t="s">
        <v>1141</v>
      </c>
      <c r="K3061" s="6" t="n">
        <v>2702</v>
      </c>
      <c r="L3061" s="7" t="s">
        <v>3901</v>
      </c>
      <c r="M3061" s="6" t="n">
        <v>270011</v>
      </c>
      <c r="N3061" s="7" t="s">
        <v>3915</v>
      </c>
      <c r="O3061" s="8" t="n">
        <v>-9.5577</v>
      </c>
      <c r="P3061" s="8" t="n">
        <v>-37.3808</v>
      </c>
      <c r="Q3061" s="8" t="n">
        <v>-9.5577</v>
      </c>
      <c r="R3061" s="8" t="n">
        <v>-37.3808</v>
      </c>
      <c r="S3061" s="7" t="s">
        <v>13372</v>
      </c>
      <c r="T3061" s="7"/>
    </row>
    <row r="3062" customFormat="false" ht="15" hidden="false" customHeight="false" outlineLevel="0" collapsed="false">
      <c r="A3062" s="6" t="n">
        <v>270850105</v>
      </c>
      <c r="B3062" s="7" t="s">
        <v>4088</v>
      </c>
      <c r="C3062" s="7" t="s">
        <v>90</v>
      </c>
      <c r="D3062" s="6" t="n">
        <v>2708501</v>
      </c>
      <c r="E3062" s="7" t="s">
        <v>4088</v>
      </c>
      <c r="F3062" s="7" t="s">
        <v>4089</v>
      </c>
      <c r="G3062" s="7" t="s">
        <v>3899</v>
      </c>
      <c r="H3062" s="6" t="n">
        <v>27</v>
      </c>
      <c r="I3062" s="7" t="s">
        <v>3900</v>
      </c>
      <c r="J3062" s="7" t="s">
        <v>1141</v>
      </c>
      <c r="K3062" s="6" t="n">
        <v>2701</v>
      </c>
      <c r="L3062" s="7" t="s">
        <v>3905</v>
      </c>
      <c r="M3062" s="6" t="n">
        <v>270002</v>
      </c>
      <c r="N3062" s="7" t="s">
        <v>3931</v>
      </c>
      <c r="O3062" s="8" t="n">
        <v>-9.3159</v>
      </c>
      <c r="P3062" s="8" t="n">
        <v>-35.5617</v>
      </c>
      <c r="Q3062" s="8" t="n">
        <v>-9.3159</v>
      </c>
      <c r="R3062" s="8" t="n">
        <v>-35.5617</v>
      </c>
      <c r="S3062" s="7" t="s">
        <v>13372</v>
      </c>
      <c r="T3062" s="7"/>
    </row>
    <row r="3063" customFormat="false" ht="15" hidden="false" customHeight="false" outlineLevel="0" collapsed="false">
      <c r="A3063" s="6" t="n">
        <v>270860005</v>
      </c>
      <c r="B3063" s="7" t="s">
        <v>3906</v>
      </c>
      <c r="C3063" s="7" t="s">
        <v>90</v>
      </c>
      <c r="D3063" s="6" t="n">
        <v>2708600</v>
      </c>
      <c r="E3063" s="7" t="s">
        <v>3906</v>
      </c>
      <c r="F3063" s="7" t="s">
        <v>4090</v>
      </c>
      <c r="G3063" s="7" t="s">
        <v>3899</v>
      </c>
      <c r="H3063" s="6" t="n">
        <v>27</v>
      </c>
      <c r="I3063" s="7" t="s">
        <v>3900</v>
      </c>
      <c r="J3063" s="7" t="s">
        <v>1141</v>
      </c>
      <c r="K3063" s="6" t="n">
        <v>2701</v>
      </c>
      <c r="L3063" s="7" t="s">
        <v>3905</v>
      </c>
      <c r="M3063" s="6" t="n">
        <v>270004</v>
      </c>
      <c r="N3063" s="7" t="s">
        <v>3906</v>
      </c>
      <c r="O3063" s="8" t="n">
        <v>-9.7802</v>
      </c>
      <c r="P3063" s="8" t="n">
        <v>-36.1052</v>
      </c>
      <c r="Q3063" s="8" t="n">
        <v>-9.7802</v>
      </c>
      <c r="R3063" s="8" t="n">
        <v>-36.1052</v>
      </c>
      <c r="S3063" s="7" t="s">
        <v>13372</v>
      </c>
      <c r="T3063" s="7"/>
    </row>
    <row r="3064" customFormat="false" ht="15" hidden="false" customHeight="false" outlineLevel="0" collapsed="false">
      <c r="A3064" s="6" t="n">
        <v>270870905</v>
      </c>
      <c r="B3064" s="7" t="s">
        <v>4091</v>
      </c>
      <c r="C3064" s="7" t="s">
        <v>90</v>
      </c>
      <c r="D3064" s="6" t="n">
        <v>2708709</v>
      </c>
      <c r="E3064" s="7" t="s">
        <v>4091</v>
      </c>
      <c r="F3064" s="7" t="s">
        <v>4092</v>
      </c>
      <c r="G3064" s="7" t="s">
        <v>3899</v>
      </c>
      <c r="H3064" s="6" t="n">
        <v>27</v>
      </c>
      <c r="I3064" s="7" t="s">
        <v>3900</v>
      </c>
      <c r="J3064" s="7" t="s">
        <v>1141</v>
      </c>
      <c r="K3064" s="6" t="n">
        <v>2701</v>
      </c>
      <c r="L3064" s="7" t="s">
        <v>3905</v>
      </c>
      <c r="M3064" s="6" t="n">
        <v>270002</v>
      </c>
      <c r="N3064" s="7" t="s">
        <v>3931</v>
      </c>
      <c r="O3064" s="8" t="n">
        <v>-9.2656</v>
      </c>
      <c r="P3064" s="8" t="n">
        <v>-35.3727</v>
      </c>
      <c r="Q3064" s="8" t="n">
        <v>-9.2656</v>
      </c>
      <c r="R3064" s="8" t="n">
        <v>-35.3727</v>
      </c>
      <c r="S3064" s="7" t="s">
        <v>13372</v>
      </c>
      <c r="T3064" s="7"/>
    </row>
    <row r="3065" customFormat="false" ht="15" hidden="false" customHeight="false" outlineLevel="0" collapsed="false">
      <c r="A3065" s="6" t="n">
        <v>270880805</v>
      </c>
      <c r="B3065" s="7" t="s">
        <v>4093</v>
      </c>
      <c r="C3065" s="7" t="s">
        <v>90</v>
      </c>
      <c r="D3065" s="6" t="n">
        <v>2708808</v>
      </c>
      <c r="E3065" s="7" t="s">
        <v>4093</v>
      </c>
      <c r="F3065" s="7" t="s">
        <v>4094</v>
      </c>
      <c r="G3065" s="7" t="s">
        <v>3899</v>
      </c>
      <c r="H3065" s="6" t="n">
        <v>27</v>
      </c>
      <c r="I3065" s="7" t="s">
        <v>3900</v>
      </c>
      <c r="J3065" s="7" t="s">
        <v>1141</v>
      </c>
      <c r="K3065" s="6" t="n">
        <v>2702</v>
      </c>
      <c r="L3065" s="7" t="s">
        <v>3901</v>
      </c>
      <c r="M3065" s="6" t="n">
        <v>270007</v>
      </c>
      <c r="N3065" s="7" t="s">
        <v>3901</v>
      </c>
      <c r="O3065" s="8" t="n">
        <v>-9.9344</v>
      </c>
      <c r="P3065" s="8" t="n">
        <v>-36.5543</v>
      </c>
      <c r="Q3065" s="8" t="n">
        <v>-9.9344</v>
      </c>
      <c r="R3065" s="8" t="n">
        <v>-36.5543</v>
      </c>
      <c r="S3065" s="7" t="s">
        <v>13372</v>
      </c>
      <c r="T3065" s="7"/>
    </row>
    <row r="3066" customFormat="false" ht="15" hidden="false" customHeight="false" outlineLevel="0" collapsed="false">
      <c r="A3066" s="6" t="n">
        <v>270890705</v>
      </c>
      <c r="B3066" s="7" t="s">
        <v>4095</v>
      </c>
      <c r="C3066" s="7" t="s">
        <v>90</v>
      </c>
      <c r="D3066" s="6" t="n">
        <v>2708907</v>
      </c>
      <c r="E3066" s="7" t="s">
        <v>4095</v>
      </c>
      <c r="F3066" s="7" t="s">
        <v>4096</v>
      </c>
      <c r="G3066" s="7" t="s">
        <v>3899</v>
      </c>
      <c r="H3066" s="6" t="n">
        <v>27</v>
      </c>
      <c r="I3066" s="7" t="s">
        <v>3900</v>
      </c>
      <c r="J3066" s="7" t="s">
        <v>1141</v>
      </c>
      <c r="K3066" s="6" t="n">
        <v>2701</v>
      </c>
      <c r="L3066" s="7" t="s">
        <v>3905</v>
      </c>
      <c r="M3066" s="6" t="n">
        <v>270001</v>
      </c>
      <c r="N3066" s="7" t="s">
        <v>3905</v>
      </c>
      <c r="O3066" s="8" t="n">
        <v>-9.5726</v>
      </c>
      <c r="P3066" s="8" t="n">
        <v>-35.8256</v>
      </c>
      <c r="Q3066" s="8" t="n">
        <v>-9.5726</v>
      </c>
      <c r="R3066" s="8" t="n">
        <v>-35.8256</v>
      </c>
      <c r="S3066" s="7" t="s">
        <v>13372</v>
      </c>
      <c r="T3066" s="7"/>
    </row>
    <row r="3067" customFormat="false" ht="15" hidden="false" customHeight="false" outlineLevel="0" collapsed="false">
      <c r="A3067" s="6" t="n">
        <v>270895605</v>
      </c>
      <c r="B3067" s="7" t="s">
        <v>4097</v>
      </c>
      <c r="C3067" s="7" t="s">
        <v>90</v>
      </c>
      <c r="D3067" s="6" t="n">
        <v>2708956</v>
      </c>
      <c r="E3067" s="7" t="s">
        <v>4097</v>
      </c>
      <c r="F3067" s="7" t="s">
        <v>4098</v>
      </c>
      <c r="G3067" s="7" t="s">
        <v>3899</v>
      </c>
      <c r="H3067" s="6" t="n">
        <v>27</v>
      </c>
      <c r="I3067" s="7" t="s">
        <v>3900</v>
      </c>
      <c r="J3067" s="7" t="s">
        <v>1141</v>
      </c>
      <c r="K3067" s="6" t="n">
        <v>2702</v>
      </c>
      <c r="L3067" s="7" t="s">
        <v>3901</v>
      </c>
      <c r="M3067" s="6" t="n">
        <v>270010</v>
      </c>
      <c r="N3067" s="7" t="s">
        <v>3937</v>
      </c>
      <c r="O3067" s="8" t="n">
        <v>-9.4649</v>
      </c>
      <c r="P3067" s="8" t="n">
        <v>-37.4542</v>
      </c>
      <c r="Q3067" s="8" t="n">
        <v>-9.4649</v>
      </c>
      <c r="R3067" s="8" t="n">
        <v>-37.4542</v>
      </c>
      <c r="S3067" s="7" t="s">
        <v>13372</v>
      </c>
      <c r="T3067" s="7"/>
    </row>
    <row r="3068" customFormat="false" ht="15" hidden="false" customHeight="false" outlineLevel="0" collapsed="false">
      <c r="A3068" s="6" t="n">
        <v>270900405</v>
      </c>
      <c r="B3068" s="7" t="s">
        <v>4099</v>
      </c>
      <c r="C3068" s="7" t="s">
        <v>90</v>
      </c>
      <c r="D3068" s="6" t="n">
        <v>2709004</v>
      </c>
      <c r="E3068" s="7" t="s">
        <v>4099</v>
      </c>
      <c r="F3068" s="7" t="s">
        <v>4100</v>
      </c>
      <c r="G3068" s="7" t="s">
        <v>3899</v>
      </c>
      <c r="H3068" s="6" t="n">
        <v>27</v>
      </c>
      <c r="I3068" s="7" t="s">
        <v>3900</v>
      </c>
      <c r="J3068" s="7" t="s">
        <v>1141</v>
      </c>
      <c r="K3068" s="6" t="n">
        <v>2702</v>
      </c>
      <c r="L3068" s="7" t="s">
        <v>3901</v>
      </c>
      <c r="M3068" s="6" t="n">
        <v>270007</v>
      </c>
      <c r="N3068" s="7" t="s">
        <v>3901</v>
      </c>
      <c r="O3068" s="8" t="n">
        <v>-9.5334</v>
      </c>
      <c r="P3068" s="8" t="n">
        <v>-36.4371</v>
      </c>
      <c r="Q3068" s="8" t="n">
        <v>-9.5334</v>
      </c>
      <c r="R3068" s="8" t="n">
        <v>-36.4371</v>
      </c>
      <c r="S3068" s="7" t="s">
        <v>13372</v>
      </c>
      <c r="T3068" s="7"/>
    </row>
    <row r="3069" customFormat="false" ht="15" hidden="false" customHeight="false" outlineLevel="0" collapsed="false">
      <c r="A3069" s="6" t="n">
        <v>270910305</v>
      </c>
      <c r="B3069" s="7" t="s">
        <v>4101</v>
      </c>
      <c r="C3069" s="7" t="s">
        <v>90</v>
      </c>
      <c r="D3069" s="6" t="n">
        <v>2709103</v>
      </c>
      <c r="E3069" s="7" t="s">
        <v>4101</v>
      </c>
      <c r="F3069" s="7" t="s">
        <v>4102</v>
      </c>
      <c r="G3069" s="7" t="s">
        <v>3899</v>
      </c>
      <c r="H3069" s="6" t="n">
        <v>27</v>
      </c>
      <c r="I3069" s="7" t="s">
        <v>3900</v>
      </c>
      <c r="J3069" s="7" t="s">
        <v>1141</v>
      </c>
      <c r="K3069" s="6" t="n">
        <v>2702</v>
      </c>
      <c r="L3069" s="7" t="s">
        <v>3901</v>
      </c>
      <c r="M3069" s="6" t="n">
        <v>270007</v>
      </c>
      <c r="N3069" s="7" t="s">
        <v>3901</v>
      </c>
      <c r="O3069" s="8" t="n">
        <v>-9.6455</v>
      </c>
      <c r="P3069" s="8" t="n">
        <v>-36.4962</v>
      </c>
      <c r="Q3069" s="8" t="n">
        <v>-9.6455</v>
      </c>
      <c r="R3069" s="8" t="n">
        <v>-36.4962</v>
      </c>
      <c r="S3069" s="7" t="s">
        <v>13372</v>
      </c>
      <c r="T3069" s="7"/>
    </row>
    <row r="3070" customFormat="false" ht="15" hidden="false" customHeight="false" outlineLevel="0" collapsed="false">
      <c r="A3070" s="6" t="n">
        <v>270915205</v>
      </c>
      <c r="B3070" s="7" t="s">
        <v>4103</v>
      </c>
      <c r="C3070" s="7" t="s">
        <v>90</v>
      </c>
      <c r="D3070" s="6" t="n">
        <v>2709152</v>
      </c>
      <c r="E3070" s="7" t="s">
        <v>4103</v>
      </c>
      <c r="F3070" s="7" t="s">
        <v>4104</v>
      </c>
      <c r="G3070" s="7" t="s">
        <v>3899</v>
      </c>
      <c r="H3070" s="6" t="n">
        <v>27</v>
      </c>
      <c r="I3070" s="7" t="s">
        <v>3900</v>
      </c>
      <c r="J3070" s="7" t="s">
        <v>1141</v>
      </c>
      <c r="K3070" s="6" t="n">
        <v>2702</v>
      </c>
      <c r="L3070" s="7" t="s">
        <v>3901</v>
      </c>
      <c r="M3070" s="6" t="n">
        <v>270007</v>
      </c>
      <c r="N3070" s="7" t="s">
        <v>3901</v>
      </c>
      <c r="O3070" s="8" t="n">
        <v>-9.9078</v>
      </c>
      <c r="P3070" s="8" t="n">
        <v>-36.3521</v>
      </c>
      <c r="Q3070" s="8" t="n">
        <v>-9.9078</v>
      </c>
      <c r="R3070" s="8" t="n">
        <v>-36.3521</v>
      </c>
      <c r="S3070" s="7" t="s">
        <v>13372</v>
      </c>
      <c r="T3070" s="7"/>
    </row>
    <row r="3071" customFormat="false" ht="15" hidden="false" customHeight="false" outlineLevel="0" collapsed="false">
      <c r="A3071" s="6" t="n">
        <v>270920205</v>
      </c>
      <c r="B3071" s="7" t="s">
        <v>4105</v>
      </c>
      <c r="C3071" s="7" t="s">
        <v>90</v>
      </c>
      <c r="D3071" s="6" t="n">
        <v>2709202</v>
      </c>
      <c r="E3071" s="7" t="s">
        <v>4105</v>
      </c>
      <c r="F3071" s="7" t="s">
        <v>4106</v>
      </c>
      <c r="G3071" s="7" t="s">
        <v>3899</v>
      </c>
      <c r="H3071" s="6" t="n">
        <v>27</v>
      </c>
      <c r="I3071" s="7" t="s">
        <v>3900</v>
      </c>
      <c r="J3071" s="7" t="s">
        <v>1141</v>
      </c>
      <c r="K3071" s="6" t="n">
        <v>2702</v>
      </c>
      <c r="L3071" s="7" t="s">
        <v>3901</v>
      </c>
      <c r="M3071" s="6" t="n">
        <v>270007</v>
      </c>
      <c r="N3071" s="7" t="s">
        <v>3901</v>
      </c>
      <c r="O3071" s="8" t="n">
        <v>-9.971</v>
      </c>
      <c r="P3071" s="8" t="n">
        <v>-37.0031</v>
      </c>
      <c r="Q3071" s="8" t="n">
        <v>-9.971</v>
      </c>
      <c r="R3071" s="8" t="n">
        <v>-37.0031</v>
      </c>
      <c r="S3071" s="7" t="s">
        <v>13372</v>
      </c>
      <c r="T3071" s="7"/>
    </row>
    <row r="3072" customFormat="false" ht="15" hidden="false" customHeight="false" outlineLevel="0" collapsed="false">
      <c r="A3072" s="6" t="n">
        <v>270930105</v>
      </c>
      <c r="B3072" s="7" t="s">
        <v>3924</v>
      </c>
      <c r="C3072" s="7" t="s">
        <v>90</v>
      </c>
      <c r="D3072" s="6" t="n">
        <v>2709301</v>
      </c>
      <c r="E3072" s="7" t="s">
        <v>3924</v>
      </c>
      <c r="F3072" s="7" t="s">
        <v>4107</v>
      </c>
      <c r="G3072" s="7" t="s">
        <v>3899</v>
      </c>
      <c r="H3072" s="6" t="n">
        <v>27</v>
      </c>
      <c r="I3072" s="7" t="s">
        <v>3900</v>
      </c>
      <c r="J3072" s="7" t="s">
        <v>1141</v>
      </c>
      <c r="K3072" s="6" t="n">
        <v>2701</v>
      </c>
      <c r="L3072" s="7" t="s">
        <v>3905</v>
      </c>
      <c r="M3072" s="6" t="n">
        <v>270005</v>
      </c>
      <c r="N3072" s="7" t="s">
        <v>3924</v>
      </c>
      <c r="O3072" s="8" t="n">
        <v>-9.1583</v>
      </c>
      <c r="P3072" s="8" t="n">
        <v>-36.0324</v>
      </c>
      <c r="Q3072" s="8" t="n">
        <v>-9.1583</v>
      </c>
      <c r="R3072" s="8" t="n">
        <v>-36.0324</v>
      </c>
      <c r="S3072" s="7" t="s">
        <v>13372</v>
      </c>
      <c r="T3072" s="7"/>
    </row>
    <row r="3073" customFormat="false" ht="15" hidden="false" customHeight="false" outlineLevel="0" collapsed="false">
      <c r="A3073" s="6" t="n">
        <v>270930110</v>
      </c>
      <c r="B3073" s="7" t="s">
        <v>14343</v>
      </c>
      <c r="C3073" s="7" t="s">
        <v>88</v>
      </c>
      <c r="D3073" s="6" t="n">
        <v>2709301</v>
      </c>
      <c r="E3073" s="7" t="s">
        <v>3924</v>
      </c>
      <c r="F3073" s="7" t="s">
        <v>4107</v>
      </c>
      <c r="G3073" s="7" t="s">
        <v>3899</v>
      </c>
      <c r="H3073" s="6" t="n">
        <v>27</v>
      </c>
      <c r="I3073" s="7" t="s">
        <v>3900</v>
      </c>
      <c r="J3073" s="7" t="s">
        <v>1141</v>
      </c>
      <c r="K3073" s="6" t="n">
        <v>2701</v>
      </c>
      <c r="L3073" s="7" t="s">
        <v>3905</v>
      </c>
      <c r="M3073" s="6" t="n">
        <v>270005</v>
      </c>
      <c r="N3073" s="7" t="s">
        <v>3924</v>
      </c>
      <c r="O3073" s="8" t="n">
        <v>-9.1583</v>
      </c>
      <c r="P3073" s="8" t="n">
        <v>-36.0324</v>
      </c>
      <c r="Q3073" s="8" t="n">
        <v>-9.101528</v>
      </c>
      <c r="R3073" s="8" t="n">
        <v>-36.073026</v>
      </c>
      <c r="S3073" s="7" t="s">
        <v>13374</v>
      </c>
      <c r="T3073" s="7"/>
    </row>
    <row r="3074" customFormat="false" ht="15" hidden="false" customHeight="false" outlineLevel="0" collapsed="false">
      <c r="A3074" s="6" t="n">
        <v>270940005</v>
      </c>
      <c r="B3074" s="7" t="s">
        <v>2933</v>
      </c>
      <c r="C3074" s="7" t="s">
        <v>90</v>
      </c>
      <c r="D3074" s="6" t="n">
        <v>2709400</v>
      </c>
      <c r="E3074" s="7" t="s">
        <v>2933</v>
      </c>
      <c r="F3074" s="7" t="s">
        <v>4109</v>
      </c>
      <c r="G3074" s="7" t="s">
        <v>3899</v>
      </c>
      <c r="H3074" s="6" t="n">
        <v>27</v>
      </c>
      <c r="I3074" s="7" t="s">
        <v>3900</v>
      </c>
      <c r="J3074" s="7" t="s">
        <v>1141</v>
      </c>
      <c r="K3074" s="6" t="n">
        <v>2701</v>
      </c>
      <c r="L3074" s="7" t="s">
        <v>3905</v>
      </c>
      <c r="M3074" s="6" t="n">
        <v>270006</v>
      </c>
      <c r="N3074" s="7" t="s">
        <v>3908</v>
      </c>
      <c r="O3074" s="8" t="n">
        <v>-9.3747</v>
      </c>
      <c r="P3074" s="8" t="n">
        <v>-36.2432</v>
      </c>
      <c r="Q3074" s="8" t="n">
        <v>-9.3747</v>
      </c>
      <c r="R3074" s="8" t="n">
        <v>-36.2432</v>
      </c>
      <c r="S3074" s="7" t="s">
        <v>13372</v>
      </c>
      <c r="T3074" s="7"/>
    </row>
    <row r="3075" customFormat="false" ht="15" hidden="false" customHeight="false" outlineLevel="0" collapsed="false">
      <c r="A3075" s="6" t="n">
        <v>270940010</v>
      </c>
      <c r="B3075" s="7" t="s">
        <v>14344</v>
      </c>
      <c r="C3075" s="7" t="s">
        <v>88</v>
      </c>
      <c r="D3075" s="6" t="n">
        <v>2709400</v>
      </c>
      <c r="E3075" s="7" t="s">
        <v>2933</v>
      </c>
      <c r="F3075" s="7" t="s">
        <v>4109</v>
      </c>
      <c r="G3075" s="7" t="s">
        <v>3899</v>
      </c>
      <c r="H3075" s="6" t="n">
        <v>27</v>
      </c>
      <c r="I3075" s="7" t="s">
        <v>3900</v>
      </c>
      <c r="J3075" s="7" t="s">
        <v>1141</v>
      </c>
      <c r="K3075" s="6" t="n">
        <v>2701</v>
      </c>
      <c r="L3075" s="7" t="s">
        <v>3905</v>
      </c>
      <c r="M3075" s="6" t="n">
        <v>270006</v>
      </c>
      <c r="N3075" s="7" t="s">
        <v>3908</v>
      </c>
      <c r="O3075" s="8" t="n">
        <v>-9.3747</v>
      </c>
      <c r="P3075" s="8" t="n">
        <v>-36.2432</v>
      </c>
      <c r="Q3075" s="8" t="n">
        <v>-9.337986</v>
      </c>
      <c r="R3075" s="8" t="n">
        <v>-36.304307</v>
      </c>
      <c r="S3075" s="7" t="s">
        <v>13374</v>
      </c>
      <c r="T3075" s="7"/>
    </row>
    <row r="3076" customFormat="false" ht="15" hidden="false" customHeight="false" outlineLevel="0" collapsed="false">
      <c r="A3076" s="6" t="n">
        <v>280010005</v>
      </c>
      <c r="B3076" s="7" t="s">
        <v>4111</v>
      </c>
      <c r="C3076" s="7" t="s">
        <v>90</v>
      </c>
      <c r="D3076" s="6" t="n">
        <v>2800100</v>
      </c>
      <c r="E3076" s="7" t="s">
        <v>4111</v>
      </c>
      <c r="F3076" s="7" t="s">
        <v>4112</v>
      </c>
      <c r="G3076" s="7" t="s">
        <v>4113</v>
      </c>
      <c r="H3076" s="6" t="n">
        <v>28</v>
      </c>
      <c r="I3076" s="7" t="s">
        <v>4114</v>
      </c>
      <c r="J3076" s="7" t="s">
        <v>1141</v>
      </c>
      <c r="K3076" s="6" t="n">
        <v>2801</v>
      </c>
      <c r="L3076" s="7" t="s">
        <v>4115</v>
      </c>
      <c r="M3076" s="6" t="n">
        <v>280003</v>
      </c>
      <c r="N3076" s="7" t="s">
        <v>4116</v>
      </c>
      <c r="O3076" s="8" t="n">
        <v>-10.1301</v>
      </c>
      <c r="P3076" s="8" t="n">
        <v>-36.9269</v>
      </c>
      <c r="Q3076" s="8" t="n">
        <v>-10.1301</v>
      </c>
      <c r="R3076" s="8" t="n">
        <v>-36.9269</v>
      </c>
      <c r="S3076" s="7" t="s">
        <v>13372</v>
      </c>
      <c r="T3076" s="7"/>
    </row>
    <row r="3077" customFormat="false" ht="15" hidden="false" customHeight="false" outlineLevel="0" collapsed="false">
      <c r="A3077" s="6" t="n">
        <v>280020905</v>
      </c>
      <c r="B3077" s="7" t="s">
        <v>4117</v>
      </c>
      <c r="C3077" s="7" t="s">
        <v>90</v>
      </c>
      <c r="D3077" s="6" t="n">
        <v>2800209</v>
      </c>
      <c r="E3077" s="7" t="s">
        <v>4117</v>
      </c>
      <c r="F3077" s="7" t="s">
        <v>4118</v>
      </c>
      <c r="G3077" s="7" t="s">
        <v>4113</v>
      </c>
      <c r="H3077" s="6" t="n">
        <v>28</v>
      </c>
      <c r="I3077" s="7" t="s">
        <v>4114</v>
      </c>
      <c r="J3077" s="7" t="s">
        <v>1141</v>
      </c>
      <c r="K3077" s="6" t="n">
        <v>2801</v>
      </c>
      <c r="L3077" s="7" t="s">
        <v>4115</v>
      </c>
      <c r="M3077" s="6" t="n">
        <v>280003</v>
      </c>
      <c r="N3077" s="7" t="s">
        <v>4116</v>
      </c>
      <c r="O3077" s="8" t="n">
        <v>-10.2874</v>
      </c>
      <c r="P3077" s="8" t="n">
        <v>-37.0217</v>
      </c>
      <c r="Q3077" s="8" t="n">
        <v>-10.2874</v>
      </c>
      <c r="R3077" s="8" t="n">
        <v>-37.0217</v>
      </c>
      <c r="S3077" s="7" t="s">
        <v>13372</v>
      </c>
      <c r="T3077" s="7"/>
    </row>
    <row r="3078" customFormat="false" ht="15" hidden="false" customHeight="false" outlineLevel="0" collapsed="false">
      <c r="A3078" s="6" t="n">
        <v>280030805</v>
      </c>
      <c r="B3078" s="7" t="s">
        <v>4115</v>
      </c>
      <c r="C3078" s="7" t="s">
        <v>90</v>
      </c>
      <c r="D3078" s="6" t="n">
        <v>2800308</v>
      </c>
      <c r="E3078" s="7" t="s">
        <v>4115</v>
      </c>
      <c r="F3078" s="7" t="s">
        <v>4119</v>
      </c>
      <c r="G3078" s="7" t="s">
        <v>4113</v>
      </c>
      <c r="H3078" s="6" t="n">
        <v>28</v>
      </c>
      <c r="I3078" s="7" t="s">
        <v>4114</v>
      </c>
      <c r="J3078" s="7" t="s">
        <v>1141</v>
      </c>
      <c r="K3078" s="6" t="n">
        <v>2801</v>
      </c>
      <c r="L3078" s="7" t="s">
        <v>4115</v>
      </c>
      <c r="M3078" s="6" t="n">
        <v>280001</v>
      </c>
      <c r="N3078" s="7" t="s">
        <v>4115</v>
      </c>
      <c r="O3078" s="8" t="n">
        <v>-10.9444</v>
      </c>
      <c r="P3078" s="8" t="n">
        <v>-37.069</v>
      </c>
      <c r="Q3078" s="8" t="n">
        <v>-10.9444</v>
      </c>
      <c r="R3078" s="8" t="n">
        <v>-37.069</v>
      </c>
      <c r="S3078" s="7" t="s">
        <v>13372</v>
      </c>
      <c r="T3078" s="7"/>
    </row>
    <row r="3079" customFormat="false" ht="15" hidden="false" customHeight="false" outlineLevel="0" collapsed="false">
      <c r="A3079" s="6" t="n">
        <v>280040705</v>
      </c>
      <c r="B3079" s="7" t="s">
        <v>4121</v>
      </c>
      <c r="C3079" s="7" t="s">
        <v>90</v>
      </c>
      <c r="D3079" s="6" t="n">
        <v>2800407</v>
      </c>
      <c r="E3079" s="7" t="s">
        <v>4121</v>
      </c>
      <c r="F3079" s="7" t="s">
        <v>4122</v>
      </c>
      <c r="G3079" s="7" t="s">
        <v>4113</v>
      </c>
      <c r="H3079" s="6" t="n">
        <v>28</v>
      </c>
      <c r="I3079" s="7" t="s">
        <v>4114</v>
      </c>
      <c r="J3079" s="7" t="s">
        <v>1141</v>
      </c>
      <c r="K3079" s="6" t="n">
        <v>2801</v>
      </c>
      <c r="L3079" s="7" t="s">
        <v>4115</v>
      </c>
      <c r="M3079" s="6" t="n">
        <v>280002</v>
      </c>
      <c r="N3079" s="7" t="s">
        <v>4123</v>
      </c>
      <c r="O3079" s="8" t="n">
        <v>-11.263</v>
      </c>
      <c r="P3079" s="8" t="n">
        <v>-37.6198</v>
      </c>
      <c r="Q3079" s="8" t="n">
        <v>-11.263</v>
      </c>
      <c r="R3079" s="8" t="n">
        <v>-37.6198</v>
      </c>
      <c r="S3079" s="7" t="s">
        <v>13372</v>
      </c>
      <c r="T3079" s="7"/>
    </row>
    <row r="3080" customFormat="false" ht="15" hidden="false" customHeight="false" outlineLevel="0" collapsed="false">
      <c r="A3080" s="6" t="n">
        <v>280050605</v>
      </c>
      <c r="B3080" s="7" t="s">
        <v>2613</v>
      </c>
      <c r="C3080" s="7" t="s">
        <v>90</v>
      </c>
      <c r="D3080" s="6" t="n">
        <v>2800506</v>
      </c>
      <c r="E3080" s="7" t="s">
        <v>2613</v>
      </c>
      <c r="F3080" s="7" t="s">
        <v>4124</v>
      </c>
      <c r="G3080" s="7" t="s">
        <v>4113</v>
      </c>
      <c r="H3080" s="6" t="n">
        <v>28</v>
      </c>
      <c r="I3080" s="7" t="s">
        <v>4114</v>
      </c>
      <c r="J3080" s="7" t="s">
        <v>1141</v>
      </c>
      <c r="K3080" s="6" t="n">
        <v>2802</v>
      </c>
      <c r="L3080" s="7" t="s">
        <v>3150</v>
      </c>
      <c r="M3080" s="6" t="n">
        <v>280004</v>
      </c>
      <c r="N3080" s="7" t="s">
        <v>3150</v>
      </c>
      <c r="O3080" s="8" t="n">
        <v>-10.759</v>
      </c>
      <c r="P3080" s="8" t="n">
        <v>-37.3145</v>
      </c>
      <c r="Q3080" s="8" t="n">
        <v>-10.759</v>
      </c>
      <c r="R3080" s="8" t="n">
        <v>-37.3145</v>
      </c>
      <c r="S3080" s="7" t="s">
        <v>13372</v>
      </c>
      <c r="T3080" s="7"/>
    </row>
    <row r="3081" customFormat="false" ht="15" hidden="false" customHeight="false" outlineLevel="0" collapsed="false">
      <c r="A3081" s="6" t="n">
        <v>280060505</v>
      </c>
      <c r="B3081" s="7" t="s">
        <v>4125</v>
      </c>
      <c r="C3081" s="7" t="s">
        <v>90</v>
      </c>
      <c r="D3081" s="6" t="n">
        <v>2800605</v>
      </c>
      <c r="E3081" s="7" t="s">
        <v>4125</v>
      </c>
      <c r="F3081" s="7" t="s">
        <v>4126</v>
      </c>
      <c r="G3081" s="7" t="s">
        <v>4113</v>
      </c>
      <c r="H3081" s="6" t="n">
        <v>28</v>
      </c>
      <c r="I3081" s="7" t="s">
        <v>4114</v>
      </c>
      <c r="J3081" s="7" t="s">
        <v>1141</v>
      </c>
      <c r="K3081" s="6" t="n">
        <v>2801</v>
      </c>
      <c r="L3081" s="7" t="s">
        <v>4115</v>
      </c>
      <c r="M3081" s="6" t="n">
        <v>280001</v>
      </c>
      <c r="N3081" s="7" t="s">
        <v>4115</v>
      </c>
      <c r="O3081" s="8" t="n">
        <v>-10.9074</v>
      </c>
      <c r="P3081" s="8" t="n">
        <v>-37.039</v>
      </c>
      <c r="Q3081" s="8" t="n">
        <v>-10.9074</v>
      </c>
      <c r="R3081" s="8" t="n">
        <v>-37.039</v>
      </c>
      <c r="S3081" s="7" t="s">
        <v>13372</v>
      </c>
      <c r="T3081" s="7"/>
    </row>
    <row r="3082" customFormat="false" ht="15" hidden="false" customHeight="false" outlineLevel="0" collapsed="false">
      <c r="A3082" s="6" t="n">
        <v>280067005</v>
      </c>
      <c r="B3082" s="7" t="s">
        <v>4127</v>
      </c>
      <c r="C3082" s="7" t="s">
        <v>90</v>
      </c>
      <c r="D3082" s="6" t="n">
        <v>2800670</v>
      </c>
      <c r="E3082" s="7" t="s">
        <v>4127</v>
      </c>
      <c r="F3082" s="7" t="s">
        <v>4128</v>
      </c>
      <c r="G3082" s="7" t="s">
        <v>4113</v>
      </c>
      <c r="H3082" s="6" t="n">
        <v>28</v>
      </c>
      <c r="I3082" s="7" t="s">
        <v>4114</v>
      </c>
      <c r="J3082" s="7" t="s">
        <v>1141</v>
      </c>
      <c r="K3082" s="6" t="n">
        <v>2801</v>
      </c>
      <c r="L3082" s="7" t="s">
        <v>4115</v>
      </c>
      <c r="M3082" s="6" t="n">
        <v>280002</v>
      </c>
      <c r="N3082" s="7" t="s">
        <v>4123</v>
      </c>
      <c r="O3082" s="8" t="n">
        <v>-11.1478</v>
      </c>
      <c r="P3082" s="8" t="n">
        <v>-37.6263</v>
      </c>
      <c r="Q3082" s="8" t="n">
        <v>-11.1478</v>
      </c>
      <c r="R3082" s="8" t="n">
        <v>-37.6263</v>
      </c>
      <c r="S3082" s="7" t="s">
        <v>13372</v>
      </c>
      <c r="T3082" s="7"/>
    </row>
    <row r="3083" customFormat="false" ht="15" hidden="false" customHeight="false" outlineLevel="0" collapsed="false">
      <c r="A3083" s="6" t="n">
        <v>280070405</v>
      </c>
      <c r="B3083" s="7" t="s">
        <v>4129</v>
      </c>
      <c r="C3083" s="7" t="s">
        <v>90</v>
      </c>
      <c r="D3083" s="6" t="n">
        <v>2800704</v>
      </c>
      <c r="E3083" s="7" t="s">
        <v>4129</v>
      </c>
      <c r="F3083" s="7" t="s">
        <v>4130</v>
      </c>
      <c r="G3083" s="7" t="s">
        <v>4113</v>
      </c>
      <c r="H3083" s="6" t="n">
        <v>28</v>
      </c>
      <c r="I3083" s="7" t="s">
        <v>4114</v>
      </c>
      <c r="J3083" s="7" t="s">
        <v>1141</v>
      </c>
      <c r="K3083" s="6" t="n">
        <v>2801</v>
      </c>
      <c r="L3083" s="7" t="s">
        <v>4115</v>
      </c>
      <c r="M3083" s="6" t="n">
        <v>280003</v>
      </c>
      <c r="N3083" s="7" t="s">
        <v>4116</v>
      </c>
      <c r="O3083" s="8" t="n">
        <v>-10.4287</v>
      </c>
      <c r="P3083" s="8" t="n">
        <v>-36.4665</v>
      </c>
      <c r="Q3083" s="8" t="n">
        <v>-10.4287</v>
      </c>
      <c r="R3083" s="8" t="n">
        <v>-36.4665</v>
      </c>
      <c r="S3083" s="7" t="s">
        <v>13372</v>
      </c>
      <c r="T3083" s="7"/>
    </row>
    <row r="3084" customFormat="false" ht="15" hidden="false" customHeight="false" outlineLevel="0" collapsed="false">
      <c r="A3084" s="6" t="n">
        <v>280100905</v>
      </c>
      <c r="B3084" s="7" t="s">
        <v>4131</v>
      </c>
      <c r="C3084" s="7" t="s">
        <v>90</v>
      </c>
      <c r="D3084" s="6" t="n">
        <v>2801009</v>
      </c>
      <c r="E3084" s="7" t="s">
        <v>4131</v>
      </c>
      <c r="F3084" s="7" t="s">
        <v>4132</v>
      </c>
      <c r="G3084" s="7" t="s">
        <v>4113</v>
      </c>
      <c r="H3084" s="6" t="n">
        <v>28</v>
      </c>
      <c r="I3084" s="7" t="s">
        <v>4114</v>
      </c>
      <c r="J3084" s="7" t="s">
        <v>1141</v>
      </c>
      <c r="K3084" s="6" t="n">
        <v>2802</v>
      </c>
      <c r="L3084" s="7" t="s">
        <v>3150</v>
      </c>
      <c r="M3084" s="6" t="n">
        <v>280004</v>
      </c>
      <c r="N3084" s="7" t="s">
        <v>3150</v>
      </c>
      <c r="O3084" s="8" t="n">
        <v>-10.7496</v>
      </c>
      <c r="P3084" s="8" t="n">
        <v>-37.4941</v>
      </c>
      <c r="Q3084" s="8" t="n">
        <v>-10.7496</v>
      </c>
      <c r="R3084" s="8" t="n">
        <v>-37.4941</v>
      </c>
      <c r="S3084" s="7" t="s">
        <v>13372</v>
      </c>
      <c r="T3084" s="7"/>
    </row>
    <row r="3085" customFormat="false" ht="15" hidden="false" customHeight="false" outlineLevel="0" collapsed="false">
      <c r="A3085" s="6" t="n">
        <v>280110805</v>
      </c>
      <c r="B3085" s="7" t="s">
        <v>4133</v>
      </c>
      <c r="C3085" s="7" t="s">
        <v>90</v>
      </c>
      <c r="D3085" s="6" t="n">
        <v>2801108</v>
      </c>
      <c r="E3085" s="7" t="s">
        <v>4133</v>
      </c>
      <c r="F3085" s="7" t="s">
        <v>4134</v>
      </c>
      <c r="G3085" s="7" t="s">
        <v>4113</v>
      </c>
      <c r="H3085" s="6" t="n">
        <v>28</v>
      </c>
      <c r="I3085" s="7" t="s">
        <v>4114</v>
      </c>
      <c r="J3085" s="7" t="s">
        <v>1141</v>
      </c>
      <c r="K3085" s="6" t="n">
        <v>2801</v>
      </c>
      <c r="L3085" s="7" t="s">
        <v>4115</v>
      </c>
      <c r="M3085" s="6" t="n">
        <v>280003</v>
      </c>
      <c r="N3085" s="7" t="s">
        <v>4116</v>
      </c>
      <c r="O3085" s="8" t="n">
        <v>-10.1374</v>
      </c>
      <c r="P3085" s="8" t="n">
        <v>-36.9711</v>
      </c>
      <c r="Q3085" s="8" t="n">
        <v>-10.1374</v>
      </c>
      <c r="R3085" s="8" t="n">
        <v>-36.9711</v>
      </c>
      <c r="S3085" s="7" t="s">
        <v>13372</v>
      </c>
      <c r="T3085" s="7"/>
    </row>
    <row r="3086" customFormat="false" ht="15" hidden="false" customHeight="false" outlineLevel="0" collapsed="false">
      <c r="A3086" s="6" t="n">
        <v>280120705</v>
      </c>
      <c r="B3086" s="7" t="s">
        <v>4135</v>
      </c>
      <c r="C3086" s="7" t="s">
        <v>90</v>
      </c>
      <c r="D3086" s="6" t="n">
        <v>2801207</v>
      </c>
      <c r="E3086" s="7" t="s">
        <v>4135</v>
      </c>
      <c r="F3086" s="7" t="s">
        <v>4136</v>
      </c>
      <c r="G3086" s="7" t="s">
        <v>4113</v>
      </c>
      <c r="H3086" s="6" t="n">
        <v>28</v>
      </c>
      <c r="I3086" s="7" t="s">
        <v>4114</v>
      </c>
      <c r="J3086" s="7" t="s">
        <v>1141</v>
      </c>
      <c r="K3086" s="6" t="n">
        <v>2802</v>
      </c>
      <c r="L3086" s="7" t="s">
        <v>3150</v>
      </c>
      <c r="M3086" s="6" t="n">
        <v>280006</v>
      </c>
      <c r="N3086" s="7" t="s">
        <v>4137</v>
      </c>
      <c r="O3086" s="8" t="n">
        <v>-9.6605</v>
      </c>
      <c r="P3086" s="8" t="n">
        <v>-37.7901</v>
      </c>
      <c r="Q3086" s="8" t="n">
        <v>-9.6605</v>
      </c>
      <c r="R3086" s="8" t="n">
        <v>-37.7901</v>
      </c>
      <c r="S3086" s="7" t="s">
        <v>13372</v>
      </c>
      <c r="T3086" s="7"/>
    </row>
    <row r="3087" customFormat="false" ht="15" hidden="false" customHeight="false" outlineLevel="0" collapsed="false">
      <c r="A3087" s="6" t="n">
        <v>280130605</v>
      </c>
      <c r="B3087" s="7" t="s">
        <v>3938</v>
      </c>
      <c r="C3087" s="7" t="s">
        <v>90</v>
      </c>
      <c r="D3087" s="6" t="n">
        <v>2801306</v>
      </c>
      <c r="E3087" s="7" t="s">
        <v>3938</v>
      </c>
      <c r="F3087" s="7" t="s">
        <v>4138</v>
      </c>
      <c r="G3087" s="7" t="s">
        <v>4113</v>
      </c>
      <c r="H3087" s="6" t="n">
        <v>28</v>
      </c>
      <c r="I3087" s="7" t="s">
        <v>4114</v>
      </c>
      <c r="J3087" s="7" t="s">
        <v>1141</v>
      </c>
      <c r="K3087" s="6" t="n">
        <v>2801</v>
      </c>
      <c r="L3087" s="7" t="s">
        <v>4115</v>
      </c>
      <c r="M3087" s="6" t="n">
        <v>280001</v>
      </c>
      <c r="N3087" s="7" t="s">
        <v>4115</v>
      </c>
      <c r="O3087" s="8" t="n">
        <v>-10.5048</v>
      </c>
      <c r="P3087" s="8" t="n">
        <v>-37.0552</v>
      </c>
      <c r="Q3087" s="8" t="n">
        <v>-10.5048</v>
      </c>
      <c r="R3087" s="8" t="n">
        <v>-37.0552</v>
      </c>
      <c r="S3087" s="7" t="s">
        <v>13372</v>
      </c>
      <c r="T3087" s="7"/>
    </row>
    <row r="3088" customFormat="false" ht="15" hidden="false" customHeight="false" outlineLevel="0" collapsed="false">
      <c r="A3088" s="6" t="n">
        <v>280130610</v>
      </c>
      <c r="B3088" s="7" t="s">
        <v>14345</v>
      </c>
      <c r="C3088" s="7" t="s">
        <v>88</v>
      </c>
      <c r="D3088" s="6" t="n">
        <v>2801306</v>
      </c>
      <c r="E3088" s="7" t="s">
        <v>3938</v>
      </c>
      <c r="F3088" s="7" t="s">
        <v>4138</v>
      </c>
      <c r="G3088" s="7" t="s">
        <v>4113</v>
      </c>
      <c r="H3088" s="6" t="n">
        <v>28</v>
      </c>
      <c r="I3088" s="7" t="s">
        <v>4114</v>
      </c>
      <c r="J3088" s="7" t="s">
        <v>1141</v>
      </c>
      <c r="K3088" s="6" t="n">
        <v>2801</v>
      </c>
      <c r="L3088" s="7" t="s">
        <v>4115</v>
      </c>
      <c r="M3088" s="6" t="n">
        <v>280001</v>
      </c>
      <c r="N3088" s="7" t="s">
        <v>4115</v>
      </c>
      <c r="O3088" s="8" t="n">
        <v>-10.5048</v>
      </c>
      <c r="P3088" s="8" t="n">
        <v>-37.0552</v>
      </c>
      <c r="Q3088" s="8" t="n">
        <v>-10.41886</v>
      </c>
      <c r="R3088" s="8" t="n">
        <v>-37.04525</v>
      </c>
      <c r="S3088" s="7" t="s">
        <v>13374</v>
      </c>
      <c r="T3088" s="7"/>
    </row>
    <row r="3089" customFormat="false" ht="15" hidden="false" customHeight="false" outlineLevel="0" collapsed="false">
      <c r="A3089" s="6" t="n">
        <v>280130615</v>
      </c>
      <c r="B3089" s="7" t="s">
        <v>12412</v>
      </c>
      <c r="C3089" s="7" t="s">
        <v>88</v>
      </c>
      <c r="D3089" s="6" t="n">
        <v>2801306</v>
      </c>
      <c r="E3089" s="7" t="s">
        <v>3938</v>
      </c>
      <c r="F3089" s="7" t="s">
        <v>4138</v>
      </c>
      <c r="G3089" s="7" t="s">
        <v>4113</v>
      </c>
      <c r="H3089" s="6" t="n">
        <v>28</v>
      </c>
      <c r="I3089" s="7" t="s">
        <v>4114</v>
      </c>
      <c r="J3089" s="7" t="s">
        <v>1141</v>
      </c>
      <c r="K3089" s="6" t="n">
        <v>2801</v>
      </c>
      <c r="L3089" s="7" t="s">
        <v>4115</v>
      </c>
      <c r="M3089" s="6" t="n">
        <v>280001</v>
      </c>
      <c r="N3089" s="7" t="s">
        <v>4115</v>
      </c>
      <c r="O3089" s="8" t="n">
        <v>-10.5048</v>
      </c>
      <c r="P3089" s="8" t="n">
        <v>-37.0552</v>
      </c>
      <c r="Q3089" s="8" t="n">
        <v>-10.589854</v>
      </c>
      <c r="R3089" s="8" t="n">
        <v>-37.031494</v>
      </c>
      <c r="S3089" s="7" t="s">
        <v>13374</v>
      </c>
      <c r="T3089" s="7"/>
    </row>
    <row r="3090" customFormat="false" ht="15" hidden="false" customHeight="false" outlineLevel="0" collapsed="false">
      <c r="A3090" s="6" t="n">
        <v>280130620</v>
      </c>
      <c r="B3090" s="7" t="s">
        <v>13432</v>
      </c>
      <c r="C3090" s="7" t="s">
        <v>88</v>
      </c>
      <c r="D3090" s="6" t="n">
        <v>2801306</v>
      </c>
      <c r="E3090" s="7" t="s">
        <v>3938</v>
      </c>
      <c r="F3090" s="7" t="s">
        <v>4138</v>
      </c>
      <c r="G3090" s="7" t="s">
        <v>4113</v>
      </c>
      <c r="H3090" s="6" t="n">
        <v>28</v>
      </c>
      <c r="I3090" s="7" t="s">
        <v>4114</v>
      </c>
      <c r="J3090" s="7" t="s">
        <v>1141</v>
      </c>
      <c r="K3090" s="6" t="n">
        <v>2801</v>
      </c>
      <c r="L3090" s="7" t="s">
        <v>4115</v>
      </c>
      <c r="M3090" s="6" t="n">
        <v>280001</v>
      </c>
      <c r="N3090" s="7" t="s">
        <v>4115</v>
      </c>
      <c r="O3090" s="8" t="n">
        <v>-10.5048</v>
      </c>
      <c r="P3090" s="8" t="n">
        <v>-37.0552</v>
      </c>
      <c r="Q3090" s="8" t="n">
        <v>-10.48407</v>
      </c>
      <c r="R3090" s="8" t="n">
        <v>-37.09073</v>
      </c>
      <c r="S3090" s="7" t="s">
        <v>13374</v>
      </c>
      <c r="T3090" s="7"/>
    </row>
    <row r="3091" customFormat="false" ht="15" hidden="false" customHeight="false" outlineLevel="0" collapsed="false">
      <c r="A3091" s="6" t="n">
        <v>280140505</v>
      </c>
      <c r="B3091" s="7" t="s">
        <v>4140</v>
      </c>
      <c r="C3091" s="7" t="s">
        <v>90</v>
      </c>
      <c r="D3091" s="6" t="n">
        <v>2801405</v>
      </c>
      <c r="E3091" s="7" t="s">
        <v>4140</v>
      </c>
      <c r="F3091" s="7" t="s">
        <v>4141</v>
      </c>
      <c r="G3091" s="7" t="s">
        <v>4113</v>
      </c>
      <c r="H3091" s="6" t="n">
        <v>28</v>
      </c>
      <c r="I3091" s="7" t="s">
        <v>4114</v>
      </c>
      <c r="J3091" s="7" t="s">
        <v>1141</v>
      </c>
      <c r="K3091" s="6" t="n">
        <v>2802</v>
      </c>
      <c r="L3091" s="7" t="s">
        <v>3150</v>
      </c>
      <c r="M3091" s="6" t="n">
        <v>280004</v>
      </c>
      <c r="N3091" s="7" t="s">
        <v>3150</v>
      </c>
      <c r="O3091" s="8" t="n">
        <v>-10.3603</v>
      </c>
      <c r="P3091" s="8" t="n">
        <v>-37.7012</v>
      </c>
      <c r="Q3091" s="8" t="n">
        <v>-10.3603</v>
      </c>
      <c r="R3091" s="8" t="n">
        <v>-37.7012</v>
      </c>
      <c r="S3091" s="7" t="s">
        <v>13372</v>
      </c>
      <c r="T3091" s="7"/>
    </row>
    <row r="3092" customFormat="false" ht="15" hidden="false" customHeight="false" outlineLevel="0" collapsed="false">
      <c r="A3092" s="6" t="n">
        <v>280140510</v>
      </c>
      <c r="B3092" s="7" t="s">
        <v>14346</v>
      </c>
      <c r="C3092" s="7" t="s">
        <v>88</v>
      </c>
      <c r="D3092" s="6" t="n">
        <v>2801405</v>
      </c>
      <c r="E3092" s="7" t="s">
        <v>4140</v>
      </c>
      <c r="F3092" s="7" t="s">
        <v>4141</v>
      </c>
      <c r="G3092" s="7" t="s">
        <v>4113</v>
      </c>
      <c r="H3092" s="6" t="n">
        <v>28</v>
      </c>
      <c r="I3092" s="7" t="s">
        <v>4114</v>
      </c>
      <c r="J3092" s="7" t="s">
        <v>1141</v>
      </c>
      <c r="K3092" s="6" t="n">
        <v>2802</v>
      </c>
      <c r="L3092" s="7" t="s">
        <v>3150</v>
      </c>
      <c r="M3092" s="6" t="n">
        <v>280004</v>
      </c>
      <c r="N3092" s="7" t="s">
        <v>3150</v>
      </c>
      <c r="O3092" s="8" t="n">
        <v>-10.3603</v>
      </c>
      <c r="P3092" s="8" t="n">
        <v>-37.7012</v>
      </c>
      <c r="Q3092" s="8" t="n">
        <v>-10.375689</v>
      </c>
      <c r="R3092" s="8" t="n">
        <v>-37.608921</v>
      </c>
      <c r="S3092" s="7" t="s">
        <v>13374</v>
      </c>
      <c r="T3092" s="7"/>
    </row>
    <row r="3093" customFormat="false" ht="15" hidden="false" customHeight="false" outlineLevel="0" collapsed="false">
      <c r="A3093" s="6" t="n">
        <v>280150405</v>
      </c>
      <c r="B3093" s="7" t="s">
        <v>4143</v>
      </c>
      <c r="C3093" s="7" t="s">
        <v>90</v>
      </c>
      <c r="D3093" s="6" t="n">
        <v>2801504</v>
      </c>
      <c r="E3093" s="7" t="s">
        <v>4143</v>
      </c>
      <c r="F3093" s="7" t="s">
        <v>4144</v>
      </c>
      <c r="G3093" s="7" t="s">
        <v>4113</v>
      </c>
      <c r="H3093" s="6" t="n">
        <v>28</v>
      </c>
      <c r="I3093" s="7" t="s">
        <v>4114</v>
      </c>
      <c r="J3093" s="7" t="s">
        <v>1141</v>
      </c>
      <c r="K3093" s="6" t="n">
        <v>2801</v>
      </c>
      <c r="L3093" s="7" t="s">
        <v>4115</v>
      </c>
      <c r="M3093" s="6" t="n">
        <v>280001</v>
      </c>
      <c r="N3093" s="7" t="s">
        <v>4115</v>
      </c>
      <c r="O3093" s="8" t="n">
        <v>-10.6485</v>
      </c>
      <c r="P3093" s="8" t="n">
        <v>-36.9849</v>
      </c>
      <c r="Q3093" s="8" t="n">
        <v>-10.6485</v>
      </c>
      <c r="R3093" s="8" t="n">
        <v>-36.9849</v>
      </c>
      <c r="S3093" s="7" t="s">
        <v>13372</v>
      </c>
      <c r="T3093" s="7"/>
    </row>
    <row r="3094" customFormat="false" ht="15" hidden="false" customHeight="false" outlineLevel="0" collapsed="false">
      <c r="A3094" s="6" t="n">
        <v>280160305</v>
      </c>
      <c r="B3094" s="7" t="s">
        <v>4145</v>
      </c>
      <c r="C3094" s="7" t="s">
        <v>90</v>
      </c>
      <c r="D3094" s="6" t="n">
        <v>2801603</v>
      </c>
      <c r="E3094" s="7" t="s">
        <v>4145</v>
      </c>
      <c r="F3094" s="7" t="s">
        <v>4146</v>
      </c>
      <c r="G3094" s="7" t="s">
        <v>4113</v>
      </c>
      <c r="H3094" s="6" t="n">
        <v>28</v>
      </c>
      <c r="I3094" s="7" t="s">
        <v>4114</v>
      </c>
      <c r="J3094" s="7" t="s">
        <v>1141</v>
      </c>
      <c r="K3094" s="6" t="n">
        <v>2801</v>
      </c>
      <c r="L3094" s="7" t="s">
        <v>4115</v>
      </c>
      <c r="M3094" s="6" t="n">
        <v>280003</v>
      </c>
      <c r="N3094" s="7" t="s">
        <v>4116</v>
      </c>
      <c r="O3094" s="8" t="n">
        <v>-10.2507</v>
      </c>
      <c r="P3094" s="8" t="n">
        <v>-36.8814</v>
      </c>
      <c r="Q3094" s="8" t="n">
        <v>-10.2507</v>
      </c>
      <c r="R3094" s="8" t="n">
        <v>-36.8814</v>
      </c>
      <c r="S3094" s="7" t="s">
        <v>13372</v>
      </c>
      <c r="T3094" s="7"/>
    </row>
    <row r="3095" customFormat="false" ht="15" hidden="false" customHeight="false" outlineLevel="0" collapsed="false">
      <c r="A3095" s="6" t="n">
        <v>280170205</v>
      </c>
      <c r="B3095" s="7" t="s">
        <v>4147</v>
      </c>
      <c r="C3095" s="7" t="s">
        <v>90</v>
      </c>
      <c r="D3095" s="6" t="n">
        <v>2801702</v>
      </c>
      <c r="E3095" s="7" t="s">
        <v>4147</v>
      </c>
      <c r="F3095" s="7" t="s">
        <v>4148</v>
      </c>
      <c r="G3095" s="7" t="s">
        <v>4113</v>
      </c>
      <c r="H3095" s="6" t="n">
        <v>28</v>
      </c>
      <c r="I3095" s="7" t="s">
        <v>4114</v>
      </c>
      <c r="J3095" s="7" t="s">
        <v>1141</v>
      </c>
      <c r="K3095" s="6" t="n">
        <v>2801</v>
      </c>
      <c r="L3095" s="7" t="s">
        <v>4115</v>
      </c>
      <c r="M3095" s="6" t="n">
        <v>280002</v>
      </c>
      <c r="N3095" s="7" t="s">
        <v>4123</v>
      </c>
      <c r="O3095" s="8" t="n">
        <v>-11.4753</v>
      </c>
      <c r="P3095" s="8" t="n">
        <v>-37.7558</v>
      </c>
      <c r="Q3095" s="8" t="n">
        <v>-11.4753</v>
      </c>
      <c r="R3095" s="8" t="n">
        <v>-37.7558</v>
      </c>
      <c r="S3095" s="7" t="s">
        <v>13372</v>
      </c>
      <c r="T3095" s="7"/>
    </row>
    <row r="3096" customFormat="false" ht="15" hidden="false" customHeight="false" outlineLevel="0" collapsed="false">
      <c r="A3096" s="6" t="n">
        <v>280190005</v>
      </c>
      <c r="B3096" s="7" t="s">
        <v>4149</v>
      </c>
      <c r="C3096" s="7" t="s">
        <v>90</v>
      </c>
      <c r="D3096" s="6" t="n">
        <v>2801900</v>
      </c>
      <c r="E3096" s="7" t="s">
        <v>4149</v>
      </c>
      <c r="F3096" s="7" t="s">
        <v>4150</v>
      </c>
      <c r="G3096" s="7" t="s">
        <v>4113</v>
      </c>
      <c r="H3096" s="6" t="n">
        <v>28</v>
      </c>
      <c r="I3096" s="7" t="s">
        <v>4114</v>
      </c>
      <c r="J3096" s="7" t="s">
        <v>1141</v>
      </c>
      <c r="K3096" s="6" t="n">
        <v>2801</v>
      </c>
      <c r="L3096" s="7" t="s">
        <v>4115</v>
      </c>
      <c r="M3096" s="6" t="n">
        <v>280001</v>
      </c>
      <c r="N3096" s="7" t="s">
        <v>4115</v>
      </c>
      <c r="O3096" s="8" t="n">
        <v>-10.3547</v>
      </c>
      <c r="P3096" s="8" t="n">
        <v>-37.1829</v>
      </c>
      <c r="Q3096" s="8" t="n">
        <v>-10.3547</v>
      </c>
      <c r="R3096" s="8" t="n">
        <v>-37.1829</v>
      </c>
      <c r="S3096" s="7" t="s">
        <v>13372</v>
      </c>
      <c r="T3096" s="7"/>
    </row>
    <row r="3097" customFormat="false" ht="15" hidden="false" customHeight="false" outlineLevel="0" collapsed="false">
      <c r="A3097" s="6" t="n">
        <v>280200705</v>
      </c>
      <c r="B3097" s="7" t="s">
        <v>4151</v>
      </c>
      <c r="C3097" s="7" t="s">
        <v>90</v>
      </c>
      <c r="D3097" s="6" t="n">
        <v>2802007</v>
      </c>
      <c r="E3097" s="7" t="s">
        <v>4151</v>
      </c>
      <c r="F3097" s="7" t="s">
        <v>4152</v>
      </c>
      <c r="G3097" s="7" t="s">
        <v>4113</v>
      </c>
      <c r="H3097" s="6" t="n">
        <v>28</v>
      </c>
      <c r="I3097" s="7" t="s">
        <v>4114</v>
      </c>
      <c r="J3097" s="7" t="s">
        <v>1141</v>
      </c>
      <c r="K3097" s="6" t="n">
        <v>2801</v>
      </c>
      <c r="L3097" s="7" t="s">
        <v>4115</v>
      </c>
      <c r="M3097" s="6" t="n">
        <v>280001</v>
      </c>
      <c r="N3097" s="7" t="s">
        <v>4115</v>
      </c>
      <c r="O3097" s="8" t="n">
        <v>-10.6783</v>
      </c>
      <c r="P3097" s="8" t="n">
        <v>-37.1485</v>
      </c>
      <c r="Q3097" s="8" t="n">
        <v>-10.6783</v>
      </c>
      <c r="R3097" s="8" t="n">
        <v>-37.1485</v>
      </c>
      <c r="S3097" s="7" t="s">
        <v>13372</v>
      </c>
      <c r="T3097" s="7"/>
    </row>
    <row r="3098" customFormat="false" ht="15" hidden="false" customHeight="false" outlineLevel="0" collapsed="false">
      <c r="A3098" s="6" t="n">
        <v>280210605</v>
      </c>
      <c r="B3098" s="7" t="s">
        <v>4123</v>
      </c>
      <c r="C3098" s="7" t="s">
        <v>90</v>
      </c>
      <c r="D3098" s="6" t="n">
        <v>2802106</v>
      </c>
      <c r="E3098" s="7" t="s">
        <v>4123</v>
      </c>
      <c r="F3098" s="7" t="s">
        <v>4153</v>
      </c>
      <c r="G3098" s="7" t="s">
        <v>4113</v>
      </c>
      <c r="H3098" s="6" t="n">
        <v>28</v>
      </c>
      <c r="I3098" s="7" t="s">
        <v>4114</v>
      </c>
      <c r="J3098" s="7" t="s">
        <v>1141</v>
      </c>
      <c r="K3098" s="6" t="n">
        <v>2801</v>
      </c>
      <c r="L3098" s="7" t="s">
        <v>4115</v>
      </c>
      <c r="M3098" s="6" t="n">
        <v>280002</v>
      </c>
      <c r="N3098" s="7" t="s">
        <v>4123</v>
      </c>
      <c r="O3098" s="8" t="n">
        <v>-11.2682</v>
      </c>
      <c r="P3098" s="8" t="n">
        <v>-37.4378</v>
      </c>
      <c r="Q3098" s="8" t="n">
        <v>-11.2682</v>
      </c>
      <c r="R3098" s="8" t="n">
        <v>-37.4378</v>
      </c>
      <c r="S3098" s="7" t="s">
        <v>13372</v>
      </c>
      <c r="T3098" s="7"/>
    </row>
    <row r="3099" customFormat="false" ht="15" hidden="false" customHeight="false" outlineLevel="0" collapsed="false">
      <c r="A3099" s="6" t="n">
        <v>280220505</v>
      </c>
      <c r="B3099" s="7" t="s">
        <v>3588</v>
      </c>
      <c r="C3099" s="7" t="s">
        <v>90</v>
      </c>
      <c r="D3099" s="6" t="n">
        <v>2802205</v>
      </c>
      <c r="E3099" s="7" t="s">
        <v>3588</v>
      </c>
      <c r="F3099" s="7" t="s">
        <v>4154</v>
      </c>
      <c r="G3099" s="7" t="s">
        <v>4113</v>
      </c>
      <c r="H3099" s="6" t="n">
        <v>28</v>
      </c>
      <c r="I3099" s="7" t="s">
        <v>4114</v>
      </c>
      <c r="J3099" s="7" t="s">
        <v>1141</v>
      </c>
      <c r="K3099" s="6" t="n">
        <v>2802</v>
      </c>
      <c r="L3099" s="7" t="s">
        <v>3150</v>
      </c>
      <c r="M3099" s="6" t="n">
        <v>280006</v>
      </c>
      <c r="N3099" s="7" t="s">
        <v>4137</v>
      </c>
      <c r="O3099" s="8" t="n">
        <v>-10.2645</v>
      </c>
      <c r="P3099" s="8" t="n">
        <v>-37.3107</v>
      </c>
      <c r="Q3099" s="8" t="n">
        <v>-10.2645</v>
      </c>
      <c r="R3099" s="8" t="n">
        <v>-37.3107</v>
      </c>
      <c r="S3099" s="7" t="s">
        <v>13372</v>
      </c>
      <c r="T3099" s="7"/>
    </row>
    <row r="3100" customFormat="false" ht="15" hidden="false" customHeight="false" outlineLevel="0" collapsed="false">
      <c r="A3100" s="6" t="n">
        <v>280230405</v>
      </c>
      <c r="B3100" s="7" t="s">
        <v>4155</v>
      </c>
      <c r="C3100" s="7" t="s">
        <v>90</v>
      </c>
      <c r="D3100" s="6" t="n">
        <v>2802304</v>
      </c>
      <c r="E3100" s="7" t="s">
        <v>4155</v>
      </c>
      <c r="F3100" s="7" t="s">
        <v>4156</v>
      </c>
      <c r="G3100" s="7" t="s">
        <v>4113</v>
      </c>
      <c r="H3100" s="6" t="n">
        <v>28</v>
      </c>
      <c r="I3100" s="7" t="s">
        <v>4114</v>
      </c>
      <c r="J3100" s="7" t="s">
        <v>1141</v>
      </c>
      <c r="K3100" s="6" t="n">
        <v>2802</v>
      </c>
      <c r="L3100" s="7" t="s">
        <v>3150</v>
      </c>
      <c r="M3100" s="6" t="n">
        <v>280004</v>
      </c>
      <c r="N3100" s="7" t="s">
        <v>3150</v>
      </c>
      <c r="O3100" s="8" t="n">
        <v>-10.5502</v>
      </c>
      <c r="P3100" s="8" t="n">
        <v>-37.5353</v>
      </c>
      <c r="Q3100" s="8" t="n">
        <v>-10.5502</v>
      </c>
      <c r="R3100" s="8" t="n">
        <v>-37.5353</v>
      </c>
      <c r="S3100" s="7" t="s">
        <v>13372</v>
      </c>
      <c r="T3100" s="7"/>
    </row>
    <row r="3101" customFormat="false" ht="15" hidden="false" customHeight="false" outlineLevel="0" collapsed="false">
      <c r="A3101" s="6" t="n">
        <v>280240305</v>
      </c>
      <c r="B3101" s="7" t="s">
        <v>4157</v>
      </c>
      <c r="C3101" s="7" t="s">
        <v>90</v>
      </c>
      <c r="D3101" s="6" t="n">
        <v>2802403</v>
      </c>
      <c r="E3101" s="7" t="s">
        <v>4157</v>
      </c>
      <c r="F3101" s="7" t="s">
        <v>4158</v>
      </c>
      <c r="G3101" s="7" t="s">
        <v>4113</v>
      </c>
      <c r="H3101" s="6" t="n">
        <v>28</v>
      </c>
      <c r="I3101" s="7" t="s">
        <v>4114</v>
      </c>
      <c r="J3101" s="7" t="s">
        <v>1141</v>
      </c>
      <c r="K3101" s="6" t="n">
        <v>2802</v>
      </c>
      <c r="L3101" s="7" t="s">
        <v>3150</v>
      </c>
      <c r="M3101" s="6" t="n">
        <v>280006</v>
      </c>
      <c r="N3101" s="7" t="s">
        <v>4137</v>
      </c>
      <c r="O3101" s="8" t="n">
        <v>-9.9675</v>
      </c>
      <c r="P3101" s="8" t="n">
        <v>-37.0821</v>
      </c>
      <c r="Q3101" s="8" t="n">
        <v>-9.9675</v>
      </c>
      <c r="R3101" s="8" t="n">
        <v>-37.0821</v>
      </c>
      <c r="S3101" s="7" t="s">
        <v>13372</v>
      </c>
      <c r="T3101" s="7"/>
    </row>
    <row r="3102" customFormat="false" ht="15" hidden="false" customHeight="false" outlineLevel="0" collapsed="false">
      <c r="A3102" s="6" t="n">
        <v>280240310</v>
      </c>
      <c r="B3102" s="7" t="s">
        <v>14347</v>
      </c>
      <c r="C3102" s="7" t="s">
        <v>88</v>
      </c>
      <c r="D3102" s="6" t="n">
        <v>2802403</v>
      </c>
      <c r="E3102" s="7" t="s">
        <v>4157</v>
      </c>
      <c r="F3102" s="7" t="s">
        <v>4158</v>
      </c>
      <c r="G3102" s="7" t="s">
        <v>4113</v>
      </c>
      <c r="H3102" s="6" t="n">
        <v>28</v>
      </c>
      <c r="I3102" s="7" t="s">
        <v>4114</v>
      </c>
      <c r="J3102" s="7" t="s">
        <v>1141</v>
      </c>
      <c r="K3102" s="6" t="n">
        <v>2802</v>
      </c>
      <c r="L3102" s="7" t="s">
        <v>3150</v>
      </c>
      <c r="M3102" s="6" t="n">
        <v>280006</v>
      </c>
      <c r="N3102" s="7" t="s">
        <v>4137</v>
      </c>
      <c r="O3102" s="8" t="n">
        <v>-9.9675</v>
      </c>
      <c r="P3102" s="8" t="n">
        <v>-37.0821</v>
      </c>
      <c r="Q3102" s="8" t="n">
        <v>-10.012242</v>
      </c>
      <c r="R3102" s="8" t="n">
        <v>-36.95968</v>
      </c>
      <c r="S3102" s="7" t="s">
        <v>13374</v>
      </c>
      <c r="T3102" s="7"/>
    </row>
    <row r="3103" customFormat="false" ht="15" hidden="false" customHeight="false" outlineLevel="0" collapsed="false">
      <c r="A3103" s="6" t="n">
        <v>280240315</v>
      </c>
      <c r="B3103" s="7" t="s">
        <v>14348</v>
      </c>
      <c r="C3103" s="7" t="s">
        <v>88</v>
      </c>
      <c r="D3103" s="6" t="n">
        <v>2802403</v>
      </c>
      <c r="E3103" s="7" t="s">
        <v>4157</v>
      </c>
      <c r="F3103" s="7" t="s">
        <v>4158</v>
      </c>
      <c r="G3103" s="7" t="s">
        <v>4113</v>
      </c>
      <c r="H3103" s="6" t="n">
        <v>28</v>
      </c>
      <c r="I3103" s="7" t="s">
        <v>4114</v>
      </c>
      <c r="J3103" s="7" t="s">
        <v>1141</v>
      </c>
      <c r="K3103" s="6" t="n">
        <v>2802</v>
      </c>
      <c r="L3103" s="7" t="s">
        <v>3150</v>
      </c>
      <c r="M3103" s="6" t="n">
        <v>280006</v>
      </c>
      <c r="N3103" s="7" t="s">
        <v>4137</v>
      </c>
      <c r="O3103" s="8" t="n">
        <v>-9.9675</v>
      </c>
      <c r="P3103" s="8" t="n">
        <v>-37.0821</v>
      </c>
      <c r="Q3103" s="8" t="n">
        <v>-10.068209</v>
      </c>
      <c r="R3103" s="8" t="n">
        <v>-37.304755</v>
      </c>
      <c r="S3103" s="7" t="s">
        <v>13374</v>
      </c>
      <c r="T3103" s="7"/>
    </row>
    <row r="3104" customFormat="false" ht="15" hidden="false" customHeight="false" outlineLevel="0" collapsed="false">
      <c r="A3104" s="6" t="n">
        <v>280250205</v>
      </c>
      <c r="B3104" s="7" t="s">
        <v>4160</v>
      </c>
      <c r="C3104" s="7" t="s">
        <v>90</v>
      </c>
      <c r="D3104" s="6" t="n">
        <v>2802502</v>
      </c>
      <c r="E3104" s="7" t="s">
        <v>4160</v>
      </c>
      <c r="F3104" s="7" t="s">
        <v>4161</v>
      </c>
      <c r="G3104" s="7" t="s">
        <v>4113</v>
      </c>
      <c r="H3104" s="6" t="n">
        <v>28</v>
      </c>
      <c r="I3104" s="7" t="s">
        <v>4114</v>
      </c>
      <c r="J3104" s="7" t="s">
        <v>1141</v>
      </c>
      <c r="K3104" s="6" t="n">
        <v>2801</v>
      </c>
      <c r="L3104" s="7" t="s">
        <v>4115</v>
      </c>
      <c r="M3104" s="6" t="n">
        <v>280001</v>
      </c>
      <c r="N3104" s="7" t="s">
        <v>4115</v>
      </c>
      <c r="O3104" s="8" t="n">
        <v>-10.6882</v>
      </c>
      <c r="P3104" s="8" t="n">
        <v>-36.9847</v>
      </c>
      <c r="Q3104" s="8" t="n">
        <v>-10.6882</v>
      </c>
      <c r="R3104" s="8" t="n">
        <v>-36.9847</v>
      </c>
      <c r="S3104" s="7" t="s">
        <v>13372</v>
      </c>
      <c r="T3104" s="7"/>
    </row>
    <row r="3105" customFormat="false" ht="15" hidden="false" customHeight="false" outlineLevel="0" collapsed="false">
      <c r="A3105" s="6" t="n">
        <v>280260105</v>
      </c>
      <c r="B3105" s="7" t="s">
        <v>4162</v>
      </c>
      <c r="C3105" s="7" t="s">
        <v>90</v>
      </c>
      <c r="D3105" s="6" t="n">
        <v>2802601</v>
      </c>
      <c r="E3105" s="7" t="s">
        <v>4162</v>
      </c>
      <c r="F3105" s="7" t="s">
        <v>4163</v>
      </c>
      <c r="G3105" s="7" t="s">
        <v>4113</v>
      </c>
      <c r="H3105" s="6" t="n">
        <v>28</v>
      </c>
      <c r="I3105" s="7" t="s">
        <v>4114</v>
      </c>
      <c r="J3105" s="7" t="s">
        <v>1141</v>
      </c>
      <c r="K3105" s="6" t="n">
        <v>2802</v>
      </c>
      <c r="L3105" s="7" t="s">
        <v>3150</v>
      </c>
      <c r="M3105" s="6" t="n">
        <v>280006</v>
      </c>
      <c r="N3105" s="7" t="s">
        <v>4137</v>
      </c>
      <c r="O3105" s="8" t="n">
        <v>-10.2282</v>
      </c>
      <c r="P3105" s="8" t="n">
        <v>-37.1971</v>
      </c>
      <c r="Q3105" s="8" t="n">
        <v>-10.2282</v>
      </c>
      <c r="R3105" s="8" t="n">
        <v>-37.1971</v>
      </c>
      <c r="S3105" s="7" t="s">
        <v>13372</v>
      </c>
      <c r="T3105" s="7"/>
    </row>
    <row r="3106" customFormat="false" ht="15" hidden="false" customHeight="false" outlineLevel="0" collapsed="false">
      <c r="A3106" s="6" t="n">
        <v>280270005</v>
      </c>
      <c r="B3106" s="7" t="s">
        <v>4164</v>
      </c>
      <c r="C3106" s="7" t="s">
        <v>90</v>
      </c>
      <c r="D3106" s="6" t="n">
        <v>2802700</v>
      </c>
      <c r="E3106" s="7" t="s">
        <v>4164</v>
      </c>
      <c r="F3106" s="7" t="s">
        <v>4165</v>
      </c>
      <c r="G3106" s="7" t="s">
        <v>4113</v>
      </c>
      <c r="H3106" s="6" t="n">
        <v>28</v>
      </c>
      <c r="I3106" s="7" t="s">
        <v>4114</v>
      </c>
      <c r="J3106" s="7" t="s">
        <v>1141</v>
      </c>
      <c r="K3106" s="6" t="n">
        <v>2801</v>
      </c>
      <c r="L3106" s="7" t="s">
        <v>4115</v>
      </c>
      <c r="M3106" s="6" t="n">
        <v>280003</v>
      </c>
      <c r="N3106" s="7" t="s">
        <v>4116</v>
      </c>
      <c r="O3106" s="8" t="n">
        <v>-10.4349</v>
      </c>
      <c r="P3106" s="8" t="n">
        <v>-36.5372</v>
      </c>
      <c r="Q3106" s="8" t="n">
        <v>-10.4349</v>
      </c>
      <c r="R3106" s="8" t="n">
        <v>-36.5372</v>
      </c>
      <c r="S3106" s="7" t="s">
        <v>13372</v>
      </c>
      <c r="T3106" s="7"/>
    </row>
    <row r="3107" customFormat="false" ht="15" hidden="false" customHeight="false" outlineLevel="0" collapsed="false">
      <c r="A3107" s="6" t="n">
        <v>280280905</v>
      </c>
      <c r="B3107" s="7" t="s">
        <v>4166</v>
      </c>
      <c r="C3107" s="7" t="s">
        <v>90</v>
      </c>
      <c r="D3107" s="6" t="n">
        <v>2802809</v>
      </c>
      <c r="E3107" s="7" t="s">
        <v>4166</v>
      </c>
      <c r="F3107" s="7" t="s">
        <v>4167</v>
      </c>
      <c r="G3107" s="7" t="s">
        <v>4113</v>
      </c>
      <c r="H3107" s="6" t="n">
        <v>28</v>
      </c>
      <c r="I3107" s="7" t="s">
        <v>4114</v>
      </c>
      <c r="J3107" s="7" t="s">
        <v>1141</v>
      </c>
      <c r="K3107" s="6" t="n">
        <v>2801</v>
      </c>
      <c r="L3107" s="7" t="s">
        <v>4115</v>
      </c>
      <c r="M3107" s="6" t="n">
        <v>280002</v>
      </c>
      <c r="N3107" s="7" t="s">
        <v>4123</v>
      </c>
      <c r="O3107" s="8" t="n">
        <v>-11.525</v>
      </c>
      <c r="P3107" s="8" t="n">
        <v>-37.5082</v>
      </c>
      <c r="Q3107" s="8" t="n">
        <v>-11.525</v>
      </c>
      <c r="R3107" s="8" t="n">
        <v>-37.5082</v>
      </c>
      <c r="S3107" s="7" t="s">
        <v>13372</v>
      </c>
      <c r="T3107" s="7"/>
    </row>
    <row r="3108" customFormat="false" ht="15" hidden="false" customHeight="false" outlineLevel="0" collapsed="false">
      <c r="A3108" s="6" t="n">
        <v>280290805</v>
      </c>
      <c r="B3108" s="7" t="s">
        <v>3150</v>
      </c>
      <c r="C3108" s="7" t="s">
        <v>90</v>
      </c>
      <c r="D3108" s="6" t="n">
        <v>2802908</v>
      </c>
      <c r="E3108" s="7" t="s">
        <v>3150</v>
      </c>
      <c r="F3108" s="7" t="s">
        <v>4168</v>
      </c>
      <c r="G3108" s="7" t="s">
        <v>4113</v>
      </c>
      <c r="H3108" s="6" t="n">
        <v>28</v>
      </c>
      <c r="I3108" s="7" t="s">
        <v>4114</v>
      </c>
      <c r="J3108" s="7" t="s">
        <v>1141</v>
      </c>
      <c r="K3108" s="6" t="n">
        <v>2802</v>
      </c>
      <c r="L3108" s="7" t="s">
        <v>3150</v>
      </c>
      <c r="M3108" s="6" t="n">
        <v>280004</v>
      </c>
      <c r="N3108" s="7" t="s">
        <v>3150</v>
      </c>
      <c r="O3108" s="8" t="n">
        <v>-10.6856</v>
      </c>
      <c r="P3108" s="8" t="n">
        <v>-37.4271</v>
      </c>
      <c r="Q3108" s="8" t="n">
        <v>-10.6856</v>
      </c>
      <c r="R3108" s="8" t="n">
        <v>-37.4271</v>
      </c>
      <c r="S3108" s="7" t="s">
        <v>13372</v>
      </c>
      <c r="T3108" s="7"/>
    </row>
    <row r="3109" customFormat="false" ht="15" hidden="false" customHeight="false" outlineLevel="0" collapsed="false">
      <c r="A3109" s="6" t="n">
        <v>280300505</v>
      </c>
      <c r="B3109" s="7" t="s">
        <v>4169</v>
      </c>
      <c r="C3109" s="7" t="s">
        <v>90</v>
      </c>
      <c r="D3109" s="6" t="n">
        <v>2803005</v>
      </c>
      <c r="E3109" s="7" t="s">
        <v>4169</v>
      </c>
      <c r="F3109" s="7" t="s">
        <v>4170</v>
      </c>
      <c r="G3109" s="7" t="s">
        <v>4113</v>
      </c>
      <c r="H3109" s="6" t="n">
        <v>28</v>
      </c>
      <c r="I3109" s="7" t="s">
        <v>4114</v>
      </c>
      <c r="J3109" s="7" t="s">
        <v>1141</v>
      </c>
      <c r="K3109" s="6" t="n">
        <v>2801</v>
      </c>
      <c r="L3109" s="7" t="s">
        <v>4115</v>
      </c>
      <c r="M3109" s="6" t="n">
        <v>280002</v>
      </c>
      <c r="N3109" s="7" t="s">
        <v>4123</v>
      </c>
      <c r="O3109" s="8" t="n">
        <v>-11.2758</v>
      </c>
      <c r="P3109" s="8" t="n">
        <v>-37.7866</v>
      </c>
      <c r="Q3109" s="8" t="n">
        <v>-11.2758</v>
      </c>
      <c r="R3109" s="8" t="n">
        <v>-37.7866</v>
      </c>
      <c r="S3109" s="7" t="s">
        <v>13372</v>
      </c>
      <c r="T3109" s="7"/>
    </row>
    <row r="3110" customFormat="false" ht="15" hidden="false" customHeight="false" outlineLevel="0" collapsed="false">
      <c r="A3110" s="6" t="n">
        <v>280310405</v>
      </c>
      <c r="B3110" s="7" t="s">
        <v>4171</v>
      </c>
      <c r="C3110" s="7" t="s">
        <v>90</v>
      </c>
      <c r="D3110" s="6" t="n">
        <v>2803104</v>
      </c>
      <c r="E3110" s="7" t="s">
        <v>4171</v>
      </c>
      <c r="F3110" s="7" t="s">
        <v>4172</v>
      </c>
      <c r="G3110" s="7" t="s">
        <v>4113</v>
      </c>
      <c r="H3110" s="6" t="n">
        <v>28</v>
      </c>
      <c r="I3110" s="7" t="s">
        <v>4114</v>
      </c>
      <c r="J3110" s="7" t="s">
        <v>1141</v>
      </c>
      <c r="K3110" s="6" t="n">
        <v>2802</v>
      </c>
      <c r="L3110" s="7" t="s">
        <v>3150</v>
      </c>
      <c r="M3110" s="6" t="n">
        <v>280006</v>
      </c>
      <c r="N3110" s="7" t="s">
        <v>4137</v>
      </c>
      <c r="O3110" s="8" t="n">
        <v>-10.1262</v>
      </c>
      <c r="P3110" s="8" t="n">
        <v>-37.1015</v>
      </c>
      <c r="Q3110" s="8" t="n">
        <v>-10.1262</v>
      </c>
      <c r="R3110" s="8" t="n">
        <v>-37.1015</v>
      </c>
      <c r="S3110" s="7" t="s">
        <v>13372</v>
      </c>
      <c r="T3110" s="7"/>
    </row>
    <row r="3111" customFormat="false" ht="15" hidden="false" customHeight="false" outlineLevel="0" collapsed="false">
      <c r="A3111" s="6" t="n">
        <v>280320305</v>
      </c>
      <c r="B3111" s="7" t="s">
        <v>4173</v>
      </c>
      <c r="C3111" s="7" t="s">
        <v>90</v>
      </c>
      <c r="D3111" s="6" t="n">
        <v>2803203</v>
      </c>
      <c r="E3111" s="7" t="s">
        <v>4173</v>
      </c>
      <c r="F3111" s="7" t="s">
        <v>4174</v>
      </c>
      <c r="G3111" s="7" t="s">
        <v>4113</v>
      </c>
      <c r="H3111" s="6" t="n">
        <v>28</v>
      </c>
      <c r="I3111" s="7" t="s">
        <v>4114</v>
      </c>
      <c r="J3111" s="7" t="s">
        <v>1141</v>
      </c>
      <c r="K3111" s="6" t="n">
        <v>2801</v>
      </c>
      <c r="L3111" s="7" t="s">
        <v>4115</v>
      </c>
      <c r="M3111" s="6" t="n">
        <v>280001</v>
      </c>
      <c r="N3111" s="7" t="s">
        <v>4115</v>
      </c>
      <c r="O3111" s="8" t="n">
        <v>-10.996</v>
      </c>
      <c r="P3111" s="8" t="n">
        <v>-37.3048</v>
      </c>
      <c r="Q3111" s="8" t="n">
        <v>-10.996</v>
      </c>
      <c r="R3111" s="8" t="n">
        <v>-37.3048</v>
      </c>
      <c r="S3111" s="7" t="s">
        <v>13372</v>
      </c>
      <c r="T3111" s="7"/>
    </row>
    <row r="3112" customFormat="false" ht="15" hidden="false" customHeight="false" outlineLevel="0" collapsed="false">
      <c r="A3112" s="6" t="n">
        <v>280330205</v>
      </c>
      <c r="B3112" s="7" t="s">
        <v>4175</v>
      </c>
      <c r="C3112" s="7" t="s">
        <v>90</v>
      </c>
      <c r="D3112" s="6" t="n">
        <v>2803302</v>
      </c>
      <c r="E3112" s="7" t="s">
        <v>4175</v>
      </c>
      <c r="F3112" s="7" t="s">
        <v>4176</v>
      </c>
      <c r="G3112" s="7" t="s">
        <v>4113</v>
      </c>
      <c r="H3112" s="6" t="n">
        <v>28</v>
      </c>
      <c r="I3112" s="7" t="s">
        <v>4114</v>
      </c>
      <c r="J3112" s="7" t="s">
        <v>1141</v>
      </c>
      <c r="K3112" s="6" t="n">
        <v>2801</v>
      </c>
      <c r="L3112" s="7" t="s">
        <v>4115</v>
      </c>
      <c r="M3112" s="6" t="n">
        <v>280001</v>
      </c>
      <c r="N3112" s="7" t="s">
        <v>4115</v>
      </c>
      <c r="O3112" s="8" t="n">
        <v>-10.5935</v>
      </c>
      <c r="P3112" s="8" t="n">
        <v>-36.9411</v>
      </c>
      <c r="Q3112" s="8" t="n">
        <v>-10.5935</v>
      </c>
      <c r="R3112" s="8" t="n">
        <v>-36.9411</v>
      </c>
      <c r="S3112" s="7" t="s">
        <v>13372</v>
      </c>
      <c r="T3112" s="7"/>
    </row>
    <row r="3113" customFormat="false" ht="15" hidden="false" customHeight="false" outlineLevel="0" collapsed="false">
      <c r="A3113" s="6" t="n">
        <v>280340105</v>
      </c>
      <c r="B3113" s="7" t="s">
        <v>4177</v>
      </c>
      <c r="C3113" s="7" t="s">
        <v>90</v>
      </c>
      <c r="D3113" s="6" t="n">
        <v>2803401</v>
      </c>
      <c r="E3113" s="7" t="s">
        <v>4177</v>
      </c>
      <c r="F3113" s="7" t="s">
        <v>4178</v>
      </c>
      <c r="G3113" s="7" t="s">
        <v>4113</v>
      </c>
      <c r="H3113" s="6" t="n">
        <v>28</v>
      </c>
      <c r="I3113" s="7" t="s">
        <v>4114</v>
      </c>
      <c r="J3113" s="7" t="s">
        <v>1141</v>
      </c>
      <c r="K3113" s="6" t="n">
        <v>2801</v>
      </c>
      <c r="L3113" s="7" t="s">
        <v>4115</v>
      </c>
      <c r="M3113" s="6" t="n">
        <v>280003</v>
      </c>
      <c r="N3113" s="7" t="s">
        <v>4116</v>
      </c>
      <c r="O3113" s="8" t="n">
        <v>-10.3472</v>
      </c>
      <c r="P3113" s="8" t="n">
        <v>-36.8006</v>
      </c>
      <c r="Q3113" s="8" t="n">
        <v>-10.3472</v>
      </c>
      <c r="R3113" s="8" t="n">
        <v>-36.8006</v>
      </c>
      <c r="S3113" s="7" t="s">
        <v>13372</v>
      </c>
      <c r="T3113" s="7"/>
    </row>
    <row r="3114" customFormat="false" ht="15" hidden="false" customHeight="false" outlineLevel="0" collapsed="false">
      <c r="A3114" s="6" t="n">
        <v>280350005</v>
      </c>
      <c r="B3114" s="7" t="s">
        <v>4179</v>
      </c>
      <c r="C3114" s="7" t="s">
        <v>90</v>
      </c>
      <c r="D3114" s="6" t="n">
        <v>2803500</v>
      </c>
      <c r="E3114" s="7" t="s">
        <v>4179</v>
      </c>
      <c r="F3114" s="7" t="s">
        <v>4180</v>
      </c>
      <c r="G3114" s="7" t="s">
        <v>4113</v>
      </c>
      <c r="H3114" s="6" t="n">
        <v>28</v>
      </c>
      <c r="I3114" s="7" t="s">
        <v>4114</v>
      </c>
      <c r="J3114" s="7" t="s">
        <v>1141</v>
      </c>
      <c r="K3114" s="6" t="n">
        <v>2802</v>
      </c>
      <c r="L3114" s="7" t="s">
        <v>3150</v>
      </c>
      <c r="M3114" s="6" t="n">
        <v>280005</v>
      </c>
      <c r="N3114" s="7" t="s">
        <v>4179</v>
      </c>
      <c r="O3114" s="8" t="n">
        <v>-10.9142</v>
      </c>
      <c r="P3114" s="8" t="n">
        <v>-37.6714</v>
      </c>
      <c r="Q3114" s="8" t="n">
        <v>-10.9142</v>
      </c>
      <c r="R3114" s="8" t="n">
        <v>-37.6714</v>
      </c>
      <c r="S3114" s="7" t="s">
        <v>13372</v>
      </c>
      <c r="T3114" s="7"/>
    </row>
    <row r="3115" customFormat="false" ht="15" hidden="false" customHeight="false" outlineLevel="0" collapsed="false">
      <c r="A3115" s="6" t="n">
        <v>280360905</v>
      </c>
      <c r="B3115" s="7" t="s">
        <v>4181</v>
      </c>
      <c r="C3115" s="7" t="s">
        <v>90</v>
      </c>
      <c r="D3115" s="6" t="n">
        <v>2803609</v>
      </c>
      <c r="E3115" s="7" t="s">
        <v>4181</v>
      </c>
      <c r="F3115" s="7" t="s">
        <v>4182</v>
      </c>
      <c r="G3115" s="7" t="s">
        <v>4113</v>
      </c>
      <c r="H3115" s="6" t="n">
        <v>28</v>
      </c>
      <c r="I3115" s="7" t="s">
        <v>4114</v>
      </c>
      <c r="J3115" s="7" t="s">
        <v>1141</v>
      </c>
      <c r="K3115" s="6" t="n">
        <v>2801</v>
      </c>
      <c r="L3115" s="7" t="s">
        <v>4115</v>
      </c>
      <c r="M3115" s="6" t="n">
        <v>280001</v>
      </c>
      <c r="N3115" s="7" t="s">
        <v>4115</v>
      </c>
      <c r="O3115" s="8" t="n">
        <v>-10.8041</v>
      </c>
      <c r="P3115" s="8" t="n">
        <v>-37.166</v>
      </c>
      <c r="Q3115" s="8" t="n">
        <v>-10.8041</v>
      </c>
      <c r="R3115" s="8" t="n">
        <v>-37.166</v>
      </c>
      <c r="S3115" s="7" t="s">
        <v>13372</v>
      </c>
      <c r="T3115" s="7"/>
    </row>
    <row r="3116" customFormat="false" ht="15" hidden="false" customHeight="false" outlineLevel="0" collapsed="false">
      <c r="A3116" s="6" t="n">
        <v>280370805</v>
      </c>
      <c r="B3116" s="7" t="s">
        <v>4183</v>
      </c>
      <c r="C3116" s="7" t="s">
        <v>90</v>
      </c>
      <c r="D3116" s="6" t="n">
        <v>2803708</v>
      </c>
      <c r="E3116" s="7" t="s">
        <v>4183</v>
      </c>
      <c r="F3116" s="7" t="s">
        <v>4184</v>
      </c>
      <c r="G3116" s="7" t="s">
        <v>4113</v>
      </c>
      <c r="H3116" s="6" t="n">
        <v>28</v>
      </c>
      <c r="I3116" s="7" t="s">
        <v>4114</v>
      </c>
      <c r="J3116" s="7" t="s">
        <v>1141</v>
      </c>
      <c r="K3116" s="6" t="n">
        <v>2802</v>
      </c>
      <c r="L3116" s="7" t="s">
        <v>3150</v>
      </c>
      <c r="M3116" s="6" t="n">
        <v>280004</v>
      </c>
      <c r="N3116" s="7" t="s">
        <v>3150</v>
      </c>
      <c r="O3116" s="8" t="n">
        <v>-10.667</v>
      </c>
      <c r="P3116" s="8" t="n">
        <v>-37.5399</v>
      </c>
      <c r="Q3116" s="8" t="n">
        <v>-10.667</v>
      </c>
      <c r="R3116" s="8" t="n">
        <v>-37.5399</v>
      </c>
      <c r="S3116" s="7" t="s">
        <v>13372</v>
      </c>
      <c r="T3116" s="7"/>
    </row>
    <row r="3117" customFormat="false" ht="15" hidden="false" customHeight="false" outlineLevel="0" collapsed="false">
      <c r="A3117" s="6" t="n">
        <v>280380705</v>
      </c>
      <c r="B3117" s="7" t="s">
        <v>4185</v>
      </c>
      <c r="C3117" s="7" t="s">
        <v>90</v>
      </c>
      <c r="D3117" s="6" t="n">
        <v>2803807</v>
      </c>
      <c r="E3117" s="7" t="s">
        <v>4185</v>
      </c>
      <c r="F3117" s="7" t="s">
        <v>4186</v>
      </c>
      <c r="G3117" s="7" t="s">
        <v>4113</v>
      </c>
      <c r="H3117" s="6" t="n">
        <v>28</v>
      </c>
      <c r="I3117" s="7" t="s">
        <v>4114</v>
      </c>
      <c r="J3117" s="7" t="s">
        <v>1141</v>
      </c>
      <c r="K3117" s="6" t="n">
        <v>2801</v>
      </c>
      <c r="L3117" s="7" t="s">
        <v>4115</v>
      </c>
      <c r="M3117" s="6" t="n">
        <v>280003</v>
      </c>
      <c r="N3117" s="7" t="s">
        <v>4116</v>
      </c>
      <c r="O3117" s="8" t="n">
        <v>-10.3435</v>
      </c>
      <c r="P3117" s="8" t="n">
        <v>-36.9194</v>
      </c>
      <c r="Q3117" s="8" t="n">
        <v>-10.3435</v>
      </c>
      <c r="R3117" s="8" t="n">
        <v>-36.9194</v>
      </c>
      <c r="S3117" s="7" t="s">
        <v>13372</v>
      </c>
      <c r="T3117" s="7"/>
    </row>
    <row r="3118" customFormat="false" ht="15" hidden="false" customHeight="false" outlineLevel="0" collapsed="false">
      <c r="A3118" s="6" t="n">
        <v>280390605</v>
      </c>
      <c r="B3118" s="7" t="s">
        <v>4187</v>
      </c>
      <c r="C3118" s="7" t="s">
        <v>90</v>
      </c>
      <c r="D3118" s="6" t="n">
        <v>2803906</v>
      </c>
      <c r="E3118" s="7" t="s">
        <v>4187</v>
      </c>
      <c r="F3118" s="7" t="s">
        <v>4188</v>
      </c>
      <c r="G3118" s="7" t="s">
        <v>4113</v>
      </c>
      <c r="H3118" s="6" t="n">
        <v>28</v>
      </c>
      <c r="I3118" s="7" t="s">
        <v>4114</v>
      </c>
      <c r="J3118" s="7" t="s">
        <v>1141</v>
      </c>
      <c r="K3118" s="6" t="n">
        <v>2802</v>
      </c>
      <c r="L3118" s="7" t="s">
        <v>3150</v>
      </c>
      <c r="M3118" s="6" t="n">
        <v>280004</v>
      </c>
      <c r="N3118" s="7" t="s">
        <v>3150</v>
      </c>
      <c r="O3118" s="8" t="n">
        <v>-10.6575</v>
      </c>
      <c r="P3118" s="8" t="n">
        <v>-37.3057</v>
      </c>
      <c r="Q3118" s="8" t="n">
        <v>-10.6575</v>
      </c>
      <c r="R3118" s="8" t="n">
        <v>-37.3057</v>
      </c>
      <c r="S3118" s="7" t="s">
        <v>13372</v>
      </c>
      <c r="T3118" s="7"/>
    </row>
    <row r="3119" customFormat="false" ht="15" hidden="false" customHeight="false" outlineLevel="0" collapsed="false">
      <c r="A3119" s="6" t="n">
        <v>280400305</v>
      </c>
      <c r="B3119" s="7" t="s">
        <v>4189</v>
      </c>
      <c r="C3119" s="7" t="s">
        <v>90</v>
      </c>
      <c r="D3119" s="6" t="n">
        <v>2804003</v>
      </c>
      <c r="E3119" s="7" t="s">
        <v>4189</v>
      </c>
      <c r="F3119" s="7" t="s">
        <v>4190</v>
      </c>
      <c r="G3119" s="7" t="s">
        <v>4113</v>
      </c>
      <c r="H3119" s="6" t="n">
        <v>28</v>
      </c>
      <c r="I3119" s="7" t="s">
        <v>4114</v>
      </c>
      <c r="J3119" s="7" t="s">
        <v>1141</v>
      </c>
      <c r="K3119" s="6" t="n">
        <v>2801</v>
      </c>
      <c r="L3119" s="7" t="s">
        <v>4115</v>
      </c>
      <c r="M3119" s="6" t="n">
        <v>280001</v>
      </c>
      <c r="N3119" s="7" t="s">
        <v>4115</v>
      </c>
      <c r="O3119" s="8" t="n">
        <v>-10.738</v>
      </c>
      <c r="P3119" s="8" t="n">
        <v>-37.0821</v>
      </c>
      <c r="Q3119" s="8" t="n">
        <v>-10.738</v>
      </c>
      <c r="R3119" s="8" t="n">
        <v>-37.0821</v>
      </c>
      <c r="S3119" s="7" t="s">
        <v>13372</v>
      </c>
      <c r="T3119" s="7"/>
    </row>
    <row r="3120" customFormat="false" ht="15" hidden="false" customHeight="false" outlineLevel="0" collapsed="false">
      <c r="A3120" s="6" t="n">
        <v>280410205</v>
      </c>
      <c r="B3120" s="7" t="s">
        <v>4191</v>
      </c>
      <c r="C3120" s="7" t="s">
        <v>90</v>
      </c>
      <c r="D3120" s="6" t="n">
        <v>2804102</v>
      </c>
      <c r="E3120" s="7" t="s">
        <v>4191</v>
      </c>
      <c r="F3120" s="7" t="s">
        <v>4192</v>
      </c>
      <c r="G3120" s="7" t="s">
        <v>4113</v>
      </c>
      <c r="H3120" s="6" t="n">
        <v>28</v>
      </c>
      <c r="I3120" s="7" t="s">
        <v>4114</v>
      </c>
      <c r="J3120" s="7" t="s">
        <v>1141</v>
      </c>
      <c r="K3120" s="6" t="n">
        <v>2802</v>
      </c>
      <c r="L3120" s="7" t="s">
        <v>3150</v>
      </c>
      <c r="M3120" s="6" t="n">
        <v>280004</v>
      </c>
      <c r="N3120" s="7" t="s">
        <v>3150</v>
      </c>
      <c r="O3120" s="8" t="n">
        <v>-10.5797</v>
      </c>
      <c r="P3120" s="8" t="n">
        <v>-37.3424</v>
      </c>
      <c r="Q3120" s="8" t="n">
        <v>-10.5797</v>
      </c>
      <c r="R3120" s="8" t="n">
        <v>-37.3424</v>
      </c>
      <c r="S3120" s="7" t="s">
        <v>13372</v>
      </c>
      <c r="T3120" s="7"/>
    </row>
    <row r="3121" customFormat="false" ht="15" hidden="false" customHeight="false" outlineLevel="0" collapsed="false">
      <c r="A3121" s="6" t="n">
        <v>280420105</v>
      </c>
      <c r="B3121" s="7" t="s">
        <v>4193</v>
      </c>
      <c r="C3121" s="7" t="s">
        <v>90</v>
      </c>
      <c r="D3121" s="6" t="n">
        <v>2804201</v>
      </c>
      <c r="E3121" s="7" t="s">
        <v>4193</v>
      </c>
      <c r="F3121" s="7" t="s">
        <v>4194</v>
      </c>
      <c r="G3121" s="7" t="s">
        <v>4113</v>
      </c>
      <c r="H3121" s="6" t="n">
        <v>28</v>
      </c>
      <c r="I3121" s="7" t="s">
        <v>4114</v>
      </c>
      <c r="J3121" s="7" t="s">
        <v>1141</v>
      </c>
      <c r="K3121" s="6" t="n">
        <v>2802</v>
      </c>
      <c r="L3121" s="7" t="s">
        <v>3150</v>
      </c>
      <c r="M3121" s="6" t="n">
        <v>280006</v>
      </c>
      <c r="N3121" s="7" t="s">
        <v>4137</v>
      </c>
      <c r="O3121" s="8" t="n">
        <v>-10.0281</v>
      </c>
      <c r="P3121" s="8" t="n">
        <v>-37.562</v>
      </c>
      <c r="Q3121" s="8" t="n">
        <v>-10.0281</v>
      </c>
      <c r="R3121" s="8" t="n">
        <v>-37.562</v>
      </c>
      <c r="S3121" s="7" t="s">
        <v>13372</v>
      </c>
      <c r="T3121" s="7"/>
    </row>
    <row r="3122" customFormat="false" ht="15" hidden="false" customHeight="false" outlineLevel="0" collapsed="false">
      <c r="A3122" s="6" t="n">
        <v>280430005</v>
      </c>
      <c r="B3122" s="7" t="s">
        <v>4195</v>
      </c>
      <c r="C3122" s="7" t="s">
        <v>90</v>
      </c>
      <c r="D3122" s="6" t="n">
        <v>2804300</v>
      </c>
      <c r="E3122" s="7" t="s">
        <v>4195</v>
      </c>
      <c r="F3122" s="7" t="s">
        <v>4196</v>
      </c>
      <c r="G3122" s="7" t="s">
        <v>4113</v>
      </c>
      <c r="H3122" s="6" t="n">
        <v>28</v>
      </c>
      <c r="I3122" s="7" t="s">
        <v>4114</v>
      </c>
      <c r="J3122" s="7" t="s">
        <v>1141</v>
      </c>
      <c r="K3122" s="6" t="n">
        <v>2801</v>
      </c>
      <c r="L3122" s="7" t="s">
        <v>4115</v>
      </c>
      <c r="M3122" s="6" t="n">
        <v>280003</v>
      </c>
      <c r="N3122" s="7" t="s">
        <v>4116</v>
      </c>
      <c r="O3122" s="8" t="n">
        <v>-10.4227</v>
      </c>
      <c r="P3122" s="8" t="n">
        <v>-36.9567</v>
      </c>
      <c r="Q3122" s="8" t="n">
        <v>-10.4227</v>
      </c>
      <c r="R3122" s="8" t="n">
        <v>-36.9567</v>
      </c>
      <c r="S3122" s="7" t="s">
        <v>13372</v>
      </c>
      <c r="T3122" s="7"/>
    </row>
    <row r="3123" customFormat="false" ht="15" hidden="false" customHeight="false" outlineLevel="0" collapsed="false">
      <c r="A3123" s="6" t="n">
        <v>280440905</v>
      </c>
      <c r="B3123" s="7" t="s">
        <v>4197</v>
      </c>
      <c r="C3123" s="7" t="s">
        <v>90</v>
      </c>
      <c r="D3123" s="6" t="n">
        <v>2804409</v>
      </c>
      <c r="E3123" s="7" t="s">
        <v>4197</v>
      </c>
      <c r="F3123" s="7" t="s">
        <v>4198</v>
      </c>
      <c r="G3123" s="7" t="s">
        <v>4113</v>
      </c>
      <c r="H3123" s="6" t="n">
        <v>28</v>
      </c>
      <c r="I3123" s="7" t="s">
        <v>4114</v>
      </c>
      <c r="J3123" s="7" t="s">
        <v>1141</v>
      </c>
      <c r="K3123" s="6" t="n">
        <v>2801</v>
      </c>
      <c r="L3123" s="7" t="s">
        <v>4115</v>
      </c>
      <c r="M3123" s="6" t="n">
        <v>280003</v>
      </c>
      <c r="N3123" s="7" t="s">
        <v>4116</v>
      </c>
      <c r="O3123" s="8" t="n">
        <v>-10.3163</v>
      </c>
      <c r="P3123" s="8" t="n">
        <v>-36.5774</v>
      </c>
      <c r="Q3123" s="8" t="n">
        <v>-10.3163</v>
      </c>
      <c r="R3123" s="8" t="n">
        <v>-36.5774</v>
      </c>
      <c r="S3123" s="7" t="s">
        <v>13372</v>
      </c>
      <c r="T3123" s="7"/>
    </row>
    <row r="3124" customFormat="false" ht="15" hidden="false" customHeight="false" outlineLevel="0" collapsed="false">
      <c r="A3124" s="6" t="n">
        <v>280445805</v>
      </c>
      <c r="B3124" s="7" t="s">
        <v>4199</v>
      </c>
      <c r="C3124" s="7" t="s">
        <v>90</v>
      </c>
      <c r="D3124" s="6" t="n">
        <v>2804458</v>
      </c>
      <c r="E3124" s="7" t="s">
        <v>4199</v>
      </c>
      <c r="F3124" s="7" t="s">
        <v>4200</v>
      </c>
      <c r="G3124" s="7" t="s">
        <v>4113</v>
      </c>
      <c r="H3124" s="6" t="n">
        <v>28</v>
      </c>
      <c r="I3124" s="7" t="s">
        <v>4114</v>
      </c>
      <c r="J3124" s="7" t="s">
        <v>1141</v>
      </c>
      <c r="K3124" s="6" t="n">
        <v>2802</v>
      </c>
      <c r="L3124" s="7" t="s">
        <v>3150</v>
      </c>
      <c r="M3124" s="6" t="n">
        <v>280004</v>
      </c>
      <c r="N3124" s="7" t="s">
        <v>3150</v>
      </c>
      <c r="O3124" s="8" t="n">
        <v>-10.3969</v>
      </c>
      <c r="P3124" s="8" t="n">
        <v>-37.454</v>
      </c>
      <c r="Q3124" s="8" t="n">
        <v>-10.3969</v>
      </c>
      <c r="R3124" s="8" t="n">
        <v>-37.454</v>
      </c>
      <c r="S3124" s="7" t="s">
        <v>13372</v>
      </c>
      <c r="T3124" s="7"/>
    </row>
    <row r="3125" customFormat="false" ht="15" hidden="false" customHeight="false" outlineLevel="0" collapsed="false">
      <c r="A3125" s="6" t="n">
        <v>280450805</v>
      </c>
      <c r="B3125" s="7" t="s">
        <v>4137</v>
      </c>
      <c r="C3125" s="7" t="s">
        <v>90</v>
      </c>
      <c r="D3125" s="6" t="n">
        <v>2804508</v>
      </c>
      <c r="E3125" s="7" t="s">
        <v>4137</v>
      </c>
      <c r="F3125" s="7" t="s">
        <v>4201</v>
      </c>
      <c r="G3125" s="7" t="s">
        <v>4113</v>
      </c>
      <c r="H3125" s="6" t="n">
        <v>28</v>
      </c>
      <c r="I3125" s="7" t="s">
        <v>4114</v>
      </c>
      <c r="J3125" s="7" t="s">
        <v>1141</v>
      </c>
      <c r="K3125" s="6" t="n">
        <v>2802</v>
      </c>
      <c r="L3125" s="7" t="s">
        <v>3150</v>
      </c>
      <c r="M3125" s="6" t="n">
        <v>280006</v>
      </c>
      <c r="N3125" s="7" t="s">
        <v>4137</v>
      </c>
      <c r="O3125" s="8" t="n">
        <v>-10.2193</v>
      </c>
      <c r="P3125" s="8" t="n">
        <v>-37.42</v>
      </c>
      <c r="Q3125" s="8" t="n">
        <v>-10.2193</v>
      </c>
      <c r="R3125" s="8" t="n">
        <v>-37.42</v>
      </c>
      <c r="S3125" s="7" t="s">
        <v>13372</v>
      </c>
      <c r="T3125" s="7"/>
    </row>
    <row r="3126" customFormat="false" ht="15" hidden="false" customHeight="false" outlineLevel="0" collapsed="false">
      <c r="A3126" s="6" t="n">
        <v>280460705</v>
      </c>
      <c r="B3126" s="7" t="s">
        <v>4202</v>
      </c>
      <c r="C3126" s="7" t="s">
        <v>90</v>
      </c>
      <c r="D3126" s="6" t="n">
        <v>2804607</v>
      </c>
      <c r="E3126" s="7" t="s">
        <v>4202</v>
      </c>
      <c r="F3126" s="7" t="s">
        <v>4203</v>
      </c>
      <c r="G3126" s="7" t="s">
        <v>4113</v>
      </c>
      <c r="H3126" s="6" t="n">
        <v>28</v>
      </c>
      <c r="I3126" s="7" t="s">
        <v>4114</v>
      </c>
      <c r="J3126" s="7" t="s">
        <v>1141</v>
      </c>
      <c r="K3126" s="6" t="n">
        <v>2801</v>
      </c>
      <c r="L3126" s="7" t="s">
        <v>4115</v>
      </c>
      <c r="M3126" s="6" t="n">
        <v>280001</v>
      </c>
      <c r="N3126" s="7" t="s">
        <v>4115</v>
      </c>
      <c r="O3126" s="8" t="n">
        <v>-10.4927</v>
      </c>
      <c r="P3126" s="8" t="n">
        <v>-37.1933</v>
      </c>
      <c r="Q3126" s="8" t="n">
        <v>-10.4927</v>
      </c>
      <c r="R3126" s="8" t="n">
        <v>-37.1933</v>
      </c>
      <c r="S3126" s="7" t="s">
        <v>13372</v>
      </c>
      <c r="T3126" s="7"/>
    </row>
    <row r="3127" customFormat="false" ht="15" hidden="false" customHeight="false" outlineLevel="0" collapsed="false">
      <c r="A3127" s="6" t="n">
        <v>280470605</v>
      </c>
      <c r="B3127" s="7" t="s">
        <v>4204</v>
      </c>
      <c r="C3127" s="7" t="s">
        <v>90</v>
      </c>
      <c r="D3127" s="6" t="n">
        <v>2804706</v>
      </c>
      <c r="E3127" s="7" t="s">
        <v>4204</v>
      </c>
      <c r="F3127" s="7" t="s">
        <v>4205</v>
      </c>
      <c r="G3127" s="7" t="s">
        <v>4113</v>
      </c>
      <c r="H3127" s="6" t="n">
        <v>28</v>
      </c>
      <c r="I3127" s="7" t="s">
        <v>4114</v>
      </c>
      <c r="J3127" s="7" t="s">
        <v>1141</v>
      </c>
      <c r="K3127" s="6" t="n">
        <v>2801</v>
      </c>
      <c r="L3127" s="7" t="s">
        <v>4115</v>
      </c>
      <c r="M3127" s="6" t="n">
        <v>280003</v>
      </c>
      <c r="N3127" s="7" t="s">
        <v>4116</v>
      </c>
      <c r="O3127" s="8" t="n">
        <v>-10.0783</v>
      </c>
      <c r="P3127" s="8" t="n">
        <v>-37.0573</v>
      </c>
      <c r="Q3127" s="8" t="n">
        <v>-10.0783</v>
      </c>
      <c r="R3127" s="8" t="n">
        <v>-37.0573</v>
      </c>
      <c r="S3127" s="7" t="s">
        <v>13372</v>
      </c>
      <c r="T3127" s="7"/>
    </row>
    <row r="3128" customFormat="false" ht="15" hidden="false" customHeight="false" outlineLevel="0" collapsed="false">
      <c r="A3128" s="6" t="n">
        <v>280480505</v>
      </c>
      <c r="B3128" s="7" t="s">
        <v>4206</v>
      </c>
      <c r="C3128" s="7" t="s">
        <v>90</v>
      </c>
      <c r="D3128" s="6" t="n">
        <v>2804805</v>
      </c>
      <c r="E3128" s="7" t="s">
        <v>4206</v>
      </c>
      <c r="F3128" s="7" t="s">
        <v>4207</v>
      </c>
      <c r="G3128" s="7" t="s">
        <v>4113</v>
      </c>
      <c r="H3128" s="6" t="n">
        <v>28</v>
      </c>
      <c r="I3128" s="7" t="s">
        <v>4114</v>
      </c>
      <c r="J3128" s="7" t="s">
        <v>1141</v>
      </c>
      <c r="K3128" s="6" t="n">
        <v>2801</v>
      </c>
      <c r="L3128" s="7" t="s">
        <v>4115</v>
      </c>
      <c r="M3128" s="6" t="n">
        <v>280001</v>
      </c>
      <c r="N3128" s="7" t="s">
        <v>4115</v>
      </c>
      <c r="O3128" s="8" t="n">
        <v>-10.8479</v>
      </c>
      <c r="P3128" s="8" t="n">
        <v>-37.1282</v>
      </c>
      <c r="Q3128" s="8" t="n">
        <v>-10.8479</v>
      </c>
      <c r="R3128" s="8" t="n">
        <v>-37.1282</v>
      </c>
      <c r="S3128" s="7" t="s">
        <v>13372</v>
      </c>
      <c r="T3128" s="7"/>
    </row>
    <row r="3129" customFormat="false" ht="15" hidden="false" customHeight="false" outlineLevel="0" collapsed="false">
      <c r="A3129" s="6" t="n">
        <v>280480506</v>
      </c>
      <c r="B3129" s="7" t="s">
        <v>14349</v>
      </c>
      <c r="C3129" s="7" t="s">
        <v>88</v>
      </c>
      <c r="D3129" s="6" t="n">
        <v>2804805</v>
      </c>
      <c r="E3129" s="7" t="s">
        <v>4206</v>
      </c>
      <c r="F3129" s="7" t="s">
        <v>4207</v>
      </c>
      <c r="G3129" s="7" t="s">
        <v>4113</v>
      </c>
      <c r="H3129" s="6" t="n">
        <v>28</v>
      </c>
      <c r="I3129" s="7" t="s">
        <v>4114</v>
      </c>
      <c r="J3129" s="7" t="s">
        <v>1141</v>
      </c>
      <c r="K3129" s="6" t="n">
        <v>2801</v>
      </c>
      <c r="L3129" s="7" t="s">
        <v>4115</v>
      </c>
      <c r="M3129" s="6" t="n">
        <v>280001</v>
      </c>
      <c r="N3129" s="7" t="s">
        <v>4115</v>
      </c>
      <c r="O3129" s="8" t="n">
        <v>-10.8479</v>
      </c>
      <c r="P3129" s="8" t="n">
        <v>-37.1282</v>
      </c>
      <c r="Q3129" s="8"/>
      <c r="R3129" s="8"/>
      <c r="S3129" s="7" t="s">
        <v>13379</v>
      </c>
      <c r="T3129" s="7" t="s">
        <v>13380</v>
      </c>
    </row>
    <row r="3130" customFormat="false" ht="15" hidden="false" customHeight="false" outlineLevel="0" collapsed="false">
      <c r="A3130" s="6" t="n">
        <v>280480507</v>
      </c>
      <c r="B3130" s="7" t="s">
        <v>3531</v>
      </c>
      <c r="C3130" s="7" t="s">
        <v>88</v>
      </c>
      <c r="D3130" s="6" t="n">
        <v>2804805</v>
      </c>
      <c r="E3130" s="7" t="s">
        <v>4206</v>
      </c>
      <c r="F3130" s="7" t="s">
        <v>4207</v>
      </c>
      <c r="G3130" s="7" t="s">
        <v>4113</v>
      </c>
      <c r="H3130" s="6" t="n">
        <v>28</v>
      </c>
      <c r="I3130" s="7" t="s">
        <v>4114</v>
      </c>
      <c r="J3130" s="7" t="s">
        <v>1141</v>
      </c>
      <c r="K3130" s="6" t="n">
        <v>2801</v>
      </c>
      <c r="L3130" s="7" t="s">
        <v>4115</v>
      </c>
      <c r="M3130" s="6" t="n">
        <v>280001</v>
      </c>
      <c r="N3130" s="7" t="s">
        <v>4115</v>
      </c>
      <c r="O3130" s="8" t="n">
        <v>-10.8479</v>
      </c>
      <c r="P3130" s="8" t="n">
        <v>-37.1282</v>
      </c>
      <c r="Q3130" s="8"/>
      <c r="R3130" s="8"/>
      <c r="S3130" s="7" t="s">
        <v>13379</v>
      </c>
      <c r="T3130" s="7" t="s">
        <v>13380</v>
      </c>
    </row>
    <row r="3131" customFormat="false" ht="15" hidden="false" customHeight="false" outlineLevel="0" collapsed="false">
      <c r="A3131" s="6" t="n">
        <v>280480508</v>
      </c>
      <c r="B3131" s="7" t="s">
        <v>14350</v>
      </c>
      <c r="C3131" s="7" t="s">
        <v>88</v>
      </c>
      <c r="D3131" s="6" t="n">
        <v>2804805</v>
      </c>
      <c r="E3131" s="7" t="s">
        <v>4206</v>
      </c>
      <c r="F3131" s="7" t="s">
        <v>4207</v>
      </c>
      <c r="G3131" s="7" t="s">
        <v>4113</v>
      </c>
      <c r="H3131" s="6" t="n">
        <v>28</v>
      </c>
      <c r="I3131" s="7" t="s">
        <v>4114</v>
      </c>
      <c r="J3131" s="7" t="s">
        <v>1141</v>
      </c>
      <c r="K3131" s="6" t="n">
        <v>2801</v>
      </c>
      <c r="L3131" s="7" t="s">
        <v>4115</v>
      </c>
      <c r="M3131" s="6" t="n">
        <v>280001</v>
      </c>
      <c r="N3131" s="7" t="s">
        <v>4115</v>
      </c>
      <c r="O3131" s="8" t="n">
        <v>-10.8479</v>
      </c>
      <c r="P3131" s="8" t="n">
        <v>-37.1282</v>
      </c>
      <c r="Q3131" s="8" t="n">
        <v>-10.835481</v>
      </c>
      <c r="R3131" s="8" t="n">
        <v>-37.283778</v>
      </c>
      <c r="S3131" s="7" t="s">
        <v>13413</v>
      </c>
      <c r="T3131" s="7"/>
    </row>
    <row r="3132" customFormat="false" ht="15" hidden="false" customHeight="false" outlineLevel="0" collapsed="false">
      <c r="A3132" s="6" t="n">
        <v>280480509</v>
      </c>
      <c r="B3132" s="7" t="s">
        <v>14351</v>
      </c>
      <c r="C3132" s="7" t="s">
        <v>88</v>
      </c>
      <c r="D3132" s="6" t="n">
        <v>2804805</v>
      </c>
      <c r="E3132" s="7" t="s">
        <v>4206</v>
      </c>
      <c r="F3132" s="7" t="s">
        <v>4207</v>
      </c>
      <c r="G3132" s="7" t="s">
        <v>4113</v>
      </c>
      <c r="H3132" s="6" t="n">
        <v>28</v>
      </c>
      <c r="I3132" s="7" t="s">
        <v>4114</v>
      </c>
      <c r="J3132" s="7" t="s">
        <v>1141</v>
      </c>
      <c r="K3132" s="6" t="n">
        <v>2801</v>
      </c>
      <c r="L3132" s="7" t="s">
        <v>4115</v>
      </c>
      <c r="M3132" s="6" t="n">
        <v>280001</v>
      </c>
      <c r="N3132" s="7" t="s">
        <v>4115</v>
      </c>
      <c r="O3132" s="8" t="n">
        <v>-10.8479</v>
      </c>
      <c r="P3132" s="8" t="n">
        <v>-37.1282</v>
      </c>
      <c r="Q3132" s="8"/>
      <c r="R3132" s="8"/>
      <c r="S3132" s="7" t="s">
        <v>13379</v>
      </c>
      <c r="T3132" s="7" t="s">
        <v>13380</v>
      </c>
    </row>
    <row r="3133" customFormat="false" ht="15" hidden="false" customHeight="false" outlineLevel="0" collapsed="false">
      <c r="A3133" s="6" t="n">
        <v>280480510</v>
      </c>
      <c r="B3133" s="7" t="s">
        <v>994</v>
      </c>
      <c r="C3133" s="7" t="s">
        <v>88</v>
      </c>
      <c r="D3133" s="6" t="n">
        <v>2804805</v>
      </c>
      <c r="E3133" s="7" t="s">
        <v>4206</v>
      </c>
      <c r="F3133" s="7" t="s">
        <v>4207</v>
      </c>
      <c r="G3133" s="7" t="s">
        <v>4113</v>
      </c>
      <c r="H3133" s="6" t="n">
        <v>28</v>
      </c>
      <c r="I3133" s="7" t="s">
        <v>4114</v>
      </c>
      <c r="J3133" s="7" t="s">
        <v>1141</v>
      </c>
      <c r="K3133" s="6" t="n">
        <v>2801</v>
      </c>
      <c r="L3133" s="7" t="s">
        <v>4115</v>
      </c>
      <c r="M3133" s="6" t="n">
        <v>280001</v>
      </c>
      <c r="N3133" s="7" t="s">
        <v>4115</v>
      </c>
      <c r="O3133" s="8" t="n">
        <v>-10.8479</v>
      </c>
      <c r="P3133" s="8" t="n">
        <v>-37.1282</v>
      </c>
      <c r="Q3133" s="8"/>
      <c r="R3133" s="8"/>
      <c r="S3133" s="7" t="s">
        <v>13379</v>
      </c>
      <c r="T3133" s="7" t="s">
        <v>13380</v>
      </c>
    </row>
    <row r="3134" customFormat="false" ht="15" hidden="false" customHeight="false" outlineLevel="0" collapsed="false">
      <c r="A3134" s="6" t="n">
        <v>280480511</v>
      </c>
      <c r="B3134" s="7" t="s">
        <v>14352</v>
      </c>
      <c r="C3134" s="7" t="s">
        <v>88</v>
      </c>
      <c r="D3134" s="6" t="n">
        <v>2804805</v>
      </c>
      <c r="E3134" s="7" t="s">
        <v>4206</v>
      </c>
      <c r="F3134" s="7" t="s">
        <v>4207</v>
      </c>
      <c r="G3134" s="7" t="s">
        <v>4113</v>
      </c>
      <c r="H3134" s="6" t="n">
        <v>28</v>
      </c>
      <c r="I3134" s="7" t="s">
        <v>4114</v>
      </c>
      <c r="J3134" s="7" t="s">
        <v>1141</v>
      </c>
      <c r="K3134" s="6" t="n">
        <v>2801</v>
      </c>
      <c r="L3134" s="7" t="s">
        <v>4115</v>
      </c>
      <c r="M3134" s="6" t="n">
        <v>280001</v>
      </c>
      <c r="N3134" s="7" t="s">
        <v>4115</v>
      </c>
      <c r="O3134" s="8" t="n">
        <v>-10.8479</v>
      </c>
      <c r="P3134" s="8" t="n">
        <v>-37.1282</v>
      </c>
      <c r="Q3134" s="8"/>
      <c r="R3134" s="8"/>
      <c r="S3134" s="7" t="s">
        <v>13379</v>
      </c>
      <c r="T3134" s="7" t="s">
        <v>13380</v>
      </c>
    </row>
    <row r="3135" customFormat="false" ht="15" hidden="false" customHeight="false" outlineLevel="0" collapsed="false">
      <c r="A3135" s="6" t="n">
        <v>280480512</v>
      </c>
      <c r="B3135" s="7" t="s">
        <v>4035</v>
      </c>
      <c r="C3135" s="7" t="s">
        <v>88</v>
      </c>
      <c r="D3135" s="6" t="n">
        <v>2804805</v>
      </c>
      <c r="E3135" s="7" t="s">
        <v>4206</v>
      </c>
      <c r="F3135" s="7" t="s">
        <v>4207</v>
      </c>
      <c r="G3135" s="7" t="s">
        <v>4113</v>
      </c>
      <c r="H3135" s="6" t="n">
        <v>28</v>
      </c>
      <c r="I3135" s="7" t="s">
        <v>4114</v>
      </c>
      <c r="J3135" s="7" t="s">
        <v>1141</v>
      </c>
      <c r="K3135" s="6" t="n">
        <v>2801</v>
      </c>
      <c r="L3135" s="7" t="s">
        <v>4115</v>
      </c>
      <c r="M3135" s="6" t="n">
        <v>280001</v>
      </c>
      <c r="N3135" s="7" t="s">
        <v>4115</v>
      </c>
      <c r="O3135" s="8" t="n">
        <v>-10.8479</v>
      </c>
      <c r="P3135" s="8" t="n">
        <v>-37.1282</v>
      </c>
      <c r="Q3135" s="8"/>
      <c r="R3135" s="8"/>
      <c r="S3135" s="7" t="s">
        <v>13379</v>
      </c>
      <c r="T3135" s="7" t="s">
        <v>13380</v>
      </c>
    </row>
    <row r="3136" customFormat="false" ht="15" hidden="false" customHeight="false" outlineLevel="0" collapsed="false">
      <c r="A3136" s="6" t="n">
        <v>280480513</v>
      </c>
      <c r="B3136" s="7" t="s">
        <v>811</v>
      </c>
      <c r="C3136" s="7" t="s">
        <v>88</v>
      </c>
      <c r="D3136" s="6" t="n">
        <v>2804805</v>
      </c>
      <c r="E3136" s="7" t="s">
        <v>4206</v>
      </c>
      <c r="F3136" s="7" t="s">
        <v>4207</v>
      </c>
      <c r="G3136" s="7" t="s">
        <v>4113</v>
      </c>
      <c r="H3136" s="6" t="n">
        <v>28</v>
      </c>
      <c r="I3136" s="7" t="s">
        <v>4114</v>
      </c>
      <c r="J3136" s="7" t="s">
        <v>1141</v>
      </c>
      <c r="K3136" s="6" t="n">
        <v>2801</v>
      </c>
      <c r="L3136" s="7" t="s">
        <v>4115</v>
      </c>
      <c r="M3136" s="6" t="n">
        <v>280001</v>
      </c>
      <c r="N3136" s="7" t="s">
        <v>4115</v>
      </c>
      <c r="O3136" s="8" t="n">
        <v>-10.8479</v>
      </c>
      <c r="P3136" s="8" t="n">
        <v>-37.1282</v>
      </c>
      <c r="Q3136" s="8"/>
      <c r="R3136" s="8"/>
      <c r="S3136" s="7" t="s">
        <v>13379</v>
      </c>
      <c r="T3136" s="7" t="s">
        <v>13380</v>
      </c>
    </row>
    <row r="3137" customFormat="false" ht="15" hidden="false" customHeight="false" outlineLevel="0" collapsed="false">
      <c r="A3137" s="6" t="n">
        <v>280480514</v>
      </c>
      <c r="B3137" s="7" t="s">
        <v>7859</v>
      </c>
      <c r="C3137" s="7" t="s">
        <v>88</v>
      </c>
      <c r="D3137" s="6" t="n">
        <v>2804805</v>
      </c>
      <c r="E3137" s="7" t="s">
        <v>4206</v>
      </c>
      <c r="F3137" s="7" t="s">
        <v>4207</v>
      </c>
      <c r="G3137" s="7" t="s">
        <v>4113</v>
      </c>
      <c r="H3137" s="6" t="n">
        <v>28</v>
      </c>
      <c r="I3137" s="7" t="s">
        <v>4114</v>
      </c>
      <c r="J3137" s="7" t="s">
        <v>1141</v>
      </c>
      <c r="K3137" s="6" t="n">
        <v>2801</v>
      </c>
      <c r="L3137" s="7" t="s">
        <v>4115</v>
      </c>
      <c r="M3137" s="6" t="n">
        <v>280001</v>
      </c>
      <c r="N3137" s="7" t="s">
        <v>4115</v>
      </c>
      <c r="O3137" s="8" t="n">
        <v>-10.8479</v>
      </c>
      <c r="P3137" s="8" t="n">
        <v>-37.1282</v>
      </c>
      <c r="Q3137" s="8"/>
      <c r="R3137" s="8"/>
      <c r="S3137" s="7" t="s">
        <v>13379</v>
      </c>
      <c r="T3137" s="7" t="s">
        <v>13380</v>
      </c>
    </row>
    <row r="3138" customFormat="false" ht="15" hidden="false" customHeight="false" outlineLevel="0" collapsed="false">
      <c r="A3138" s="6" t="n">
        <v>280480515</v>
      </c>
      <c r="B3138" s="7" t="s">
        <v>4082</v>
      </c>
      <c r="C3138" s="7" t="s">
        <v>88</v>
      </c>
      <c r="D3138" s="6" t="n">
        <v>2804805</v>
      </c>
      <c r="E3138" s="7" t="s">
        <v>4206</v>
      </c>
      <c r="F3138" s="7" t="s">
        <v>4207</v>
      </c>
      <c r="G3138" s="7" t="s">
        <v>4113</v>
      </c>
      <c r="H3138" s="6" t="n">
        <v>28</v>
      </c>
      <c r="I3138" s="7" t="s">
        <v>4114</v>
      </c>
      <c r="J3138" s="7" t="s">
        <v>1141</v>
      </c>
      <c r="K3138" s="6" t="n">
        <v>2801</v>
      </c>
      <c r="L3138" s="7" t="s">
        <v>4115</v>
      </c>
      <c r="M3138" s="6" t="n">
        <v>280001</v>
      </c>
      <c r="N3138" s="7" t="s">
        <v>4115</v>
      </c>
      <c r="O3138" s="8" t="n">
        <v>-10.8479</v>
      </c>
      <c r="P3138" s="8" t="n">
        <v>-37.1282</v>
      </c>
      <c r="Q3138" s="8"/>
      <c r="R3138" s="8"/>
      <c r="S3138" s="7" t="s">
        <v>13379</v>
      </c>
      <c r="T3138" s="7" t="s">
        <v>13380</v>
      </c>
    </row>
    <row r="3139" customFormat="false" ht="15" hidden="false" customHeight="false" outlineLevel="0" collapsed="false">
      <c r="A3139" s="6" t="n">
        <v>280480516</v>
      </c>
      <c r="B3139" s="7" t="s">
        <v>3394</v>
      </c>
      <c r="C3139" s="7" t="s">
        <v>88</v>
      </c>
      <c r="D3139" s="6" t="n">
        <v>2804805</v>
      </c>
      <c r="E3139" s="7" t="s">
        <v>4206</v>
      </c>
      <c r="F3139" s="7" t="s">
        <v>4207</v>
      </c>
      <c r="G3139" s="7" t="s">
        <v>4113</v>
      </c>
      <c r="H3139" s="6" t="n">
        <v>28</v>
      </c>
      <c r="I3139" s="7" t="s">
        <v>4114</v>
      </c>
      <c r="J3139" s="7" t="s">
        <v>1141</v>
      </c>
      <c r="K3139" s="6" t="n">
        <v>2801</v>
      </c>
      <c r="L3139" s="7" t="s">
        <v>4115</v>
      </c>
      <c r="M3139" s="6" t="n">
        <v>280001</v>
      </c>
      <c r="N3139" s="7" t="s">
        <v>4115</v>
      </c>
      <c r="O3139" s="8" t="n">
        <v>-10.8479</v>
      </c>
      <c r="P3139" s="8" t="n">
        <v>-37.1282</v>
      </c>
      <c r="Q3139" s="8"/>
      <c r="R3139" s="8"/>
      <c r="S3139" s="7" t="s">
        <v>13379</v>
      </c>
      <c r="T3139" s="7" t="s">
        <v>13380</v>
      </c>
    </row>
    <row r="3140" customFormat="false" ht="15" hidden="false" customHeight="false" outlineLevel="0" collapsed="false">
      <c r="A3140" s="6" t="n">
        <v>280480517</v>
      </c>
      <c r="B3140" s="7" t="s">
        <v>13566</v>
      </c>
      <c r="C3140" s="7" t="s">
        <v>88</v>
      </c>
      <c r="D3140" s="6" t="n">
        <v>2804805</v>
      </c>
      <c r="E3140" s="7" t="s">
        <v>4206</v>
      </c>
      <c r="F3140" s="7" t="s">
        <v>4207</v>
      </c>
      <c r="G3140" s="7" t="s">
        <v>4113</v>
      </c>
      <c r="H3140" s="6" t="n">
        <v>28</v>
      </c>
      <c r="I3140" s="7" t="s">
        <v>4114</v>
      </c>
      <c r="J3140" s="7" t="s">
        <v>1141</v>
      </c>
      <c r="K3140" s="6" t="n">
        <v>2801</v>
      </c>
      <c r="L3140" s="7" t="s">
        <v>4115</v>
      </c>
      <c r="M3140" s="6" t="n">
        <v>280001</v>
      </c>
      <c r="N3140" s="7" t="s">
        <v>4115</v>
      </c>
      <c r="O3140" s="8" t="n">
        <v>-10.8479</v>
      </c>
      <c r="P3140" s="8" t="n">
        <v>-37.1282</v>
      </c>
      <c r="Q3140" s="8"/>
      <c r="R3140" s="8"/>
      <c r="S3140" s="7" t="s">
        <v>13379</v>
      </c>
      <c r="T3140" s="7" t="s">
        <v>13380</v>
      </c>
    </row>
    <row r="3141" customFormat="false" ht="15" hidden="false" customHeight="false" outlineLevel="0" collapsed="false">
      <c r="A3141" s="6" t="n">
        <v>280480518</v>
      </c>
      <c r="B3141" s="7" t="s">
        <v>14353</v>
      </c>
      <c r="C3141" s="7" t="s">
        <v>88</v>
      </c>
      <c r="D3141" s="6" t="n">
        <v>2804805</v>
      </c>
      <c r="E3141" s="7" t="s">
        <v>4206</v>
      </c>
      <c r="F3141" s="7" t="s">
        <v>4207</v>
      </c>
      <c r="G3141" s="7" t="s">
        <v>4113</v>
      </c>
      <c r="H3141" s="6" t="n">
        <v>28</v>
      </c>
      <c r="I3141" s="7" t="s">
        <v>4114</v>
      </c>
      <c r="J3141" s="7" t="s">
        <v>1141</v>
      </c>
      <c r="K3141" s="6" t="n">
        <v>2801</v>
      </c>
      <c r="L3141" s="7" t="s">
        <v>4115</v>
      </c>
      <c r="M3141" s="6" t="n">
        <v>280001</v>
      </c>
      <c r="N3141" s="7" t="s">
        <v>4115</v>
      </c>
      <c r="O3141" s="8" t="n">
        <v>-10.8479</v>
      </c>
      <c r="P3141" s="8" t="n">
        <v>-37.1282</v>
      </c>
      <c r="Q3141" s="8"/>
      <c r="R3141" s="8"/>
      <c r="S3141" s="7" t="s">
        <v>13379</v>
      </c>
      <c r="T3141" s="7" t="s">
        <v>13380</v>
      </c>
    </row>
    <row r="3142" customFormat="false" ht="15" hidden="false" customHeight="false" outlineLevel="0" collapsed="false">
      <c r="A3142" s="6" t="n">
        <v>280480519</v>
      </c>
      <c r="B3142" s="7" t="s">
        <v>14354</v>
      </c>
      <c r="C3142" s="7" t="s">
        <v>88</v>
      </c>
      <c r="D3142" s="6" t="n">
        <v>2804805</v>
      </c>
      <c r="E3142" s="7" t="s">
        <v>4206</v>
      </c>
      <c r="F3142" s="7" t="s">
        <v>4207</v>
      </c>
      <c r="G3142" s="7" t="s">
        <v>4113</v>
      </c>
      <c r="H3142" s="6" t="n">
        <v>28</v>
      </c>
      <c r="I3142" s="7" t="s">
        <v>4114</v>
      </c>
      <c r="J3142" s="7" t="s">
        <v>1141</v>
      </c>
      <c r="K3142" s="6" t="n">
        <v>2801</v>
      </c>
      <c r="L3142" s="7" t="s">
        <v>4115</v>
      </c>
      <c r="M3142" s="6" t="n">
        <v>280001</v>
      </c>
      <c r="N3142" s="7" t="s">
        <v>4115</v>
      </c>
      <c r="O3142" s="8" t="n">
        <v>-10.8479</v>
      </c>
      <c r="P3142" s="8" t="n">
        <v>-37.1282</v>
      </c>
      <c r="Q3142" s="8"/>
      <c r="R3142" s="8"/>
      <c r="S3142" s="7" t="s">
        <v>13379</v>
      </c>
      <c r="T3142" s="7" t="s">
        <v>13380</v>
      </c>
    </row>
    <row r="3143" customFormat="false" ht="15" hidden="false" customHeight="false" outlineLevel="0" collapsed="false">
      <c r="A3143" s="6" t="n">
        <v>280490405</v>
      </c>
      <c r="B3143" s="7" t="s">
        <v>2421</v>
      </c>
      <c r="C3143" s="7" t="s">
        <v>90</v>
      </c>
      <c r="D3143" s="6" t="n">
        <v>2804904</v>
      </c>
      <c r="E3143" s="7" t="s">
        <v>2421</v>
      </c>
      <c r="F3143" s="7" t="s">
        <v>4209</v>
      </c>
      <c r="G3143" s="7" t="s">
        <v>4113</v>
      </c>
      <c r="H3143" s="6" t="n">
        <v>28</v>
      </c>
      <c r="I3143" s="7" t="s">
        <v>4114</v>
      </c>
      <c r="J3143" s="7" t="s">
        <v>1141</v>
      </c>
      <c r="K3143" s="6" t="n">
        <v>2801</v>
      </c>
      <c r="L3143" s="7" t="s">
        <v>4115</v>
      </c>
      <c r="M3143" s="6" t="n">
        <v>280003</v>
      </c>
      <c r="N3143" s="7" t="s">
        <v>4116</v>
      </c>
      <c r="O3143" s="8" t="n">
        <v>-10.4505</v>
      </c>
      <c r="P3143" s="8" t="n">
        <v>-36.647</v>
      </c>
      <c r="Q3143" s="8" t="n">
        <v>-10.4505</v>
      </c>
      <c r="R3143" s="8" t="n">
        <v>-36.647</v>
      </c>
      <c r="S3143" s="7" t="s">
        <v>13372</v>
      </c>
      <c r="T3143" s="7"/>
    </row>
    <row r="3144" customFormat="false" ht="15" hidden="false" customHeight="false" outlineLevel="0" collapsed="false">
      <c r="A3144" s="6" t="n">
        <v>280500005</v>
      </c>
      <c r="B3144" s="7" t="s">
        <v>4210</v>
      </c>
      <c r="C3144" s="7" t="s">
        <v>90</v>
      </c>
      <c r="D3144" s="6" t="n">
        <v>2805000</v>
      </c>
      <c r="E3144" s="7" t="s">
        <v>4210</v>
      </c>
      <c r="F3144" s="7" t="s">
        <v>4211</v>
      </c>
      <c r="G3144" s="7" t="s">
        <v>4113</v>
      </c>
      <c r="H3144" s="6" t="n">
        <v>28</v>
      </c>
      <c r="I3144" s="7" t="s">
        <v>4114</v>
      </c>
      <c r="J3144" s="7" t="s">
        <v>1141</v>
      </c>
      <c r="K3144" s="6" t="n">
        <v>2802</v>
      </c>
      <c r="L3144" s="7" t="s">
        <v>3150</v>
      </c>
      <c r="M3144" s="6" t="n">
        <v>280004</v>
      </c>
      <c r="N3144" s="7" t="s">
        <v>3150</v>
      </c>
      <c r="O3144" s="8" t="n">
        <v>-10.617</v>
      </c>
      <c r="P3144" s="8" t="n">
        <v>-37.687</v>
      </c>
      <c r="Q3144" s="8" t="n">
        <v>-10.617</v>
      </c>
      <c r="R3144" s="8" t="n">
        <v>-37.687</v>
      </c>
      <c r="S3144" s="7" t="s">
        <v>13372</v>
      </c>
      <c r="T3144" s="7"/>
    </row>
    <row r="3145" customFormat="false" ht="15" hidden="false" customHeight="false" outlineLevel="0" collapsed="false">
      <c r="A3145" s="6" t="n">
        <v>280510905</v>
      </c>
      <c r="B3145" s="7" t="s">
        <v>4212</v>
      </c>
      <c r="C3145" s="7" t="s">
        <v>90</v>
      </c>
      <c r="D3145" s="6" t="n">
        <v>2805109</v>
      </c>
      <c r="E3145" s="7" t="s">
        <v>4212</v>
      </c>
      <c r="F3145" s="7" t="s">
        <v>4213</v>
      </c>
      <c r="G3145" s="7" t="s">
        <v>4113</v>
      </c>
      <c r="H3145" s="6" t="n">
        <v>28</v>
      </c>
      <c r="I3145" s="7" t="s">
        <v>4114</v>
      </c>
      <c r="J3145" s="7" t="s">
        <v>1141</v>
      </c>
      <c r="K3145" s="6" t="n">
        <v>2801</v>
      </c>
      <c r="L3145" s="7" t="s">
        <v>4115</v>
      </c>
      <c r="M3145" s="6" t="n">
        <v>280002</v>
      </c>
      <c r="N3145" s="7" t="s">
        <v>4123</v>
      </c>
      <c r="O3145" s="8" t="n">
        <v>-11.1929</v>
      </c>
      <c r="P3145" s="8" t="n">
        <v>-37.676</v>
      </c>
      <c r="Q3145" s="8" t="n">
        <v>-11.1929</v>
      </c>
      <c r="R3145" s="8" t="n">
        <v>-37.676</v>
      </c>
      <c r="S3145" s="7" t="s">
        <v>13372</v>
      </c>
      <c r="T3145" s="7"/>
    </row>
    <row r="3146" customFormat="false" ht="15" hidden="false" customHeight="false" outlineLevel="0" collapsed="false">
      <c r="A3146" s="6" t="n">
        <v>280520805</v>
      </c>
      <c r="B3146" s="7" t="s">
        <v>4214</v>
      </c>
      <c r="C3146" s="7" t="s">
        <v>90</v>
      </c>
      <c r="D3146" s="6" t="n">
        <v>2805208</v>
      </c>
      <c r="E3146" s="7" t="s">
        <v>4214</v>
      </c>
      <c r="F3146" s="7" t="s">
        <v>4215</v>
      </c>
      <c r="G3146" s="7" t="s">
        <v>4113</v>
      </c>
      <c r="H3146" s="6" t="n">
        <v>28</v>
      </c>
      <c r="I3146" s="7" t="s">
        <v>4114</v>
      </c>
      <c r="J3146" s="7" t="s">
        <v>1141</v>
      </c>
      <c r="K3146" s="6" t="n">
        <v>2802</v>
      </c>
      <c r="L3146" s="7" t="s">
        <v>3150</v>
      </c>
      <c r="M3146" s="6" t="n">
        <v>280004</v>
      </c>
      <c r="N3146" s="7" t="s">
        <v>3150</v>
      </c>
      <c r="O3146" s="8" t="n">
        <v>-10.5683</v>
      </c>
      <c r="P3146" s="8" t="n">
        <v>-37.7237</v>
      </c>
      <c r="Q3146" s="8" t="n">
        <v>-10.5683</v>
      </c>
      <c r="R3146" s="8" t="n">
        <v>-37.7237</v>
      </c>
      <c r="S3146" s="7" t="s">
        <v>13372</v>
      </c>
      <c r="T3146" s="7"/>
    </row>
    <row r="3147" customFormat="false" ht="15" hidden="false" customHeight="false" outlineLevel="0" collapsed="false">
      <c r="A3147" s="6" t="n">
        <v>280530705</v>
      </c>
      <c r="B3147" s="7" t="s">
        <v>4216</v>
      </c>
      <c r="C3147" s="7" t="s">
        <v>90</v>
      </c>
      <c r="D3147" s="6" t="n">
        <v>2805307</v>
      </c>
      <c r="E3147" s="7" t="s">
        <v>4216</v>
      </c>
      <c r="F3147" s="7" t="s">
        <v>4217</v>
      </c>
      <c r="G3147" s="7" t="s">
        <v>4113</v>
      </c>
      <c r="H3147" s="6" t="n">
        <v>28</v>
      </c>
      <c r="I3147" s="7" t="s">
        <v>4114</v>
      </c>
      <c r="J3147" s="7" t="s">
        <v>1141</v>
      </c>
      <c r="K3147" s="6" t="n">
        <v>2801</v>
      </c>
      <c r="L3147" s="7" t="s">
        <v>4115</v>
      </c>
      <c r="M3147" s="6" t="n">
        <v>280001</v>
      </c>
      <c r="N3147" s="7" t="s">
        <v>4115</v>
      </c>
      <c r="O3147" s="8" t="n">
        <v>-10.7407</v>
      </c>
      <c r="P3147" s="8" t="n">
        <v>-36.8589</v>
      </c>
      <c r="Q3147" s="8" t="n">
        <v>-10.7407</v>
      </c>
      <c r="R3147" s="8" t="n">
        <v>-36.8589</v>
      </c>
      <c r="S3147" s="7" t="s">
        <v>13372</v>
      </c>
      <c r="T3147" s="7"/>
    </row>
    <row r="3148" customFormat="false" ht="15" hidden="false" customHeight="false" outlineLevel="0" collapsed="false">
      <c r="A3148" s="6" t="n">
        <v>280540605</v>
      </c>
      <c r="B3148" s="7" t="s">
        <v>4218</v>
      </c>
      <c r="C3148" s="7" t="s">
        <v>90</v>
      </c>
      <c r="D3148" s="6" t="n">
        <v>2805406</v>
      </c>
      <c r="E3148" s="7" t="s">
        <v>4218</v>
      </c>
      <c r="F3148" s="7" t="s">
        <v>4219</v>
      </c>
      <c r="G3148" s="7" t="s">
        <v>4113</v>
      </c>
      <c r="H3148" s="6" t="n">
        <v>28</v>
      </c>
      <c r="I3148" s="7" t="s">
        <v>4114</v>
      </c>
      <c r="J3148" s="7" t="s">
        <v>1141</v>
      </c>
      <c r="K3148" s="6" t="n">
        <v>2802</v>
      </c>
      <c r="L3148" s="7" t="s">
        <v>3150</v>
      </c>
      <c r="M3148" s="6" t="n">
        <v>280006</v>
      </c>
      <c r="N3148" s="7" t="s">
        <v>4137</v>
      </c>
      <c r="O3148" s="8" t="n">
        <v>-9.8082</v>
      </c>
      <c r="P3148" s="8" t="n">
        <v>-37.6827</v>
      </c>
      <c r="Q3148" s="8" t="n">
        <v>-9.8082</v>
      </c>
      <c r="R3148" s="8" t="n">
        <v>-37.6827</v>
      </c>
      <c r="S3148" s="7" t="s">
        <v>13372</v>
      </c>
      <c r="T3148" s="7"/>
    </row>
    <row r="3149" customFormat="false" ht="15" hidden="false" customHeight="false" outlineLevel="0" collapsed="false">
      <c r="A3149" s="6" t="n">
        <v>280550505</v>
      </c>
      <c r="B3149" s="7" t="s">
        <v>4220</v>
      </c>
      <c r="C3149" s="7" t="s">
        <v>90</v>
      </c>
      <c r="D3149" s="6" t="n">
        <v>2805505</v>
      </c>
      <c r="E3149" s="7" t="s">
        <v>4220</v>
      </c>
      <c r="F3149" s="7" t="s">
        <v>4221</v>
      </c>
      <c r="G3149" s="7" t="s">
        <v>4113</v>
      </c>
      <c r="H3149" s="6" t="n">
        <v>28</v>
      </c>
      <c r="I3149" s="7" t="s">
        <v>4114</v>
      </c>
      <c r="J3149" s="7" t="s">
        <v>1141</v>
      </c>
      <c r="K3149" s="6" t="n">
        <v>2802</v>
      </c>
      <c r="L3149" s="7" t="s">
        <v>3150</v>
      </c>
      <c r="M3149" s="6" t="n">
        <v>280005</v>
      </c>
      <c r="N3149" s="7" t="s">
        <v>4179</v>
      </c>
      <c r="O3149" s="8" t="n">
        <v>-10.711</v>
      </c>
      <c r="P3149" s="8" t="n">
        <v>-38.1766</v>
      </c>
      <c r="Q3149" s="8" t="n">
        <v>-10.711</v>
      </c>
      <c r="R3149" s="8" t="n">
        <v>-38.1766</v>
      </c>
      <c r="S3149" s="7" t="s">
        <v>13372</v>
      </c>
      <c r="T3149" s="7"/>
    </row>
    <row r="3150" customFormat="false" ht="15" hidden="false" customHeight="false" outlineLevel="0" collapsed="false">
      <c r="A3150" s="6" t="n">
        <v>280560405</v>
      </c>
      <c r="B3150" s="7" t="s">
        <v>4222</v>
      </c>
      <c r="C3150" s="7" t="s">
        <v>90</v>
      </c>
      <c r="D3150" s="6" t="n">
        <v>2805604</v>
      </c>
      <c r="E3150" s="7" t="s">
        <v>4222</v>
      </c>
      <c r="F3150" s="7" t="s">
        <v>4223</v>
      </c>
      <c r="G3150" s="7" t="s">
        <v>4113</v>
      </c>
      <c r="H3150" s="6" t="n">
        <v>28</v>
      </c>
      <c r="I3150" s="7" t="s">
        <v>4114</v>
      </c>
      <c r="J3150" s="7" t="s">
        <v>1141</v>
      </c>
      <c r="K3150" s="6" t="n">
        <v>2802</v>
      </c>
      <c r="L3150" s="7" t="s">
        <v>3150</v>
      </c>
      <c r="M3150" s="6" t="n">
        <v>280006</v>
      </c>
      <c r="N3150" s="7" t="s">
        <v>4137</v>
      </c>
      <c r="O3150" s="8" t="n">
        <v>-9.9151</v>
      </c>
      <c r="P3150" s="8" t="n">
        <v>-37.2795</v>
      </c>
      <c r="Q3150" s="8" t="n">
        <v>-9.9151</v>
      </c>
      <c r="R3150" s="8" t="n">
        <v>-37.2795</v>
      </c>
      <c r="S3150" s="7" t="s">
        <v>13372</v>
      </c>
      <c r="T3150" s="7"/>
    </row>
    <row r="3151" customFormat="false" ht="15" hidden="false" customHeight="false" outlineLevel="0" collapsed="false">
      <c r="A3151" s="6" t="n">
        <v>280570305</v>
      </c>
      <c r="B3151" s="7" t="s">
        <v>4116</v>
      </c>
      <c r="C3151" s="7" t="s">
        <v>90</v>
      </c>
      <c r="D3151" s="6" t="n">
        <v>2805703</v>
      </c>
      <c r="E3151" s="7" t="s">
        <v>4116</v>
      </c>
      <c r="F3151" s="7" t="s">
        <v>4224</v>
      </c>
      <c r="G3151" s="7" t="s">
        <v>4113</v>
      </c>
      <c r="H3151" s="6" t="n">
        <v>28</v>
      </c>
      <c r="I3151" s="7" t="s">
        <v>4114</v>
      </c>
      <c r="J3151" s="7" t="s">
        <v>1141</v>
      </c>
      <c r="K3151" s="6" t="n">
        <v>2801</v>
      </c>
      <c r="L3151" s="7" t="s">
        <v>4115</v>
      </c>
      <c r="M3151" s="6" t="n">
        <v>280003</v>
      </c>
      <c r="N3151" s="7" t="s">
        <v>4116</v>
      </c>
      <c r="O3151" s="8" t="n">
        <v>-10.2097</v>
      </c>
      <c r="P3151" s="8" t="n">
        <v>-36.8328</v>
      </c>
      <c r="Q3151" s="8" t="n">
        <v>-10.2097</v>
      </c>
      <c r="R3151" s="8" t="n">
        <v>-36.8328</v>
      </c>
      <c r="S3151" s="7" t="s">
        <v>13372</v>
      </c>
      <c r="T3151" s="7"/>
    </row>
    <row r="3152" customFormat="false" ht="15" hidden="false" customHeight="false" outlineLevel="0" collapsed="false">
      <c r="A3152" s="6" t="n">
        <v>280580205</v>
      </c>
      <c r="B3152" s="7" t="s">
        <v>4225</v>
      </c>
      <c r="C3152" s="7" t="s">
        <v>90</v>
      </c>
      <c r="D3152" s="6" t="n">
        <v>2805802</v>
      </c>
      <c r="E3152" s="7" t="s">
        <v>4225</v>
      </c>
      <c r="F3152" s="7" t="s">
        <v>4226</v>
      </c>
      <c r="G3152" s="7" t="s">
        <v>4113</v>
      </c>
      <c r="H3152" s="6" t="n">
        <v>28</v>
      </c>
      <c r="I3152" s="7" t="s">
        <v>4114</v>
      </c>
      <c r="J3152" s="7" t="s">
        <v>1141</v>
      </c>
      <c r="K3152" s="6" t="n">
        <v>2802</v>
      </c>
      <c r="L3152" s="7" t="s">
        <v>3150</v>
      </c>
      <c r="M3152" s="6" t="n">
        <v>280005</v>
      </c>
      <c r="N3152" s="7" t="s">
        <v>4179</v>
      </c>
      <c r="O3152" s="8" t="n">
        <v>-11.0706</v>
      </c>
      <c r="P3152" s="8" t="n">
        <v>-37.7266</v>
      </c>
      <c r="Q3152" s="8" t="n">
        <v>-11.0706</v>
      </c>
      <c r="R3152" s="8" t="n">
        <v>-37.7266</v>
      </c>
      <c r="S3152" s="7" t="s">
        <v>13372</v>
      </c>
      <c r="T3152" s="7"/>
    </row>
    <row r="3153" customFormat="false" ht="15" hidden="false" customHeight="false" outlineLevel="0" collapsed="false">
      <c r="A3153" s="6" t="n">
        <v>280580210</v>
      </c>
      <c r="B3153" s="7" t="s">
        <v>3447</v>
      </c>
      <c r="C3153" s="7" t="s">
        <v>88</v>
      </c>
      <c r="D3153" s="6" t="n">
        <v>2805802</v>
      </c>
      <c r="E3153" s="7" t="s">
        <v>4225</v>
      </c>
      <c r="F3153" s="7" t="s">
        <v>4226</v>
      </c>
      <c r="G3153" s="7" t="s">
        <v>4113</v>
      </c>
      <c r="H3153" s="6" t="n">
        <v>28</v>
      </c>
      <c r="I3153" s="7" t="s">
        <v>4114</v>
      </c>
      <c r="J3153" s="7" t="s">
        <v>1141</v>
      </c>
      <c r="K3153" s="6" t="n">
        <v>2802</v>
      </c>
      <c r="L3153" s="7" t="s">
        <v>3150</v>
      </c>
      <c r="M3153" s="6" t="n">
        <v>280005</v>
      </c>
      <c r="N3153" s="7" t="s">
        <v>4179</v>
      </c>
      <c r="O3153" s="8" t="n">
        <v>-11.0706</v>
      </c>
      <c r="P3153" s="8" t="n">
        <v>-37.7266</v>
      </c>
      <c r="Q3153" s="8" t="n">
        <v>-10.929569</v>
      </c>
      <c r="R3153" s="8" t="n">
        <v>-37.930675</v>
      </c>
      <c r="S3153" s="7" t="s">
        <v>13374</v>
      </c>
      <c r="T3153" s="7"/>
    </row>
    <row r="3154" customFormat="false" ht="15" hidden="false" customHeight="false" outlineLevel="0" collapsed="false">
      <c r="A3154" s="6" t="n">
        <v>280590105</v>
      </c>
      <c r="B3154" s="7" t="s">
        <v>2836</v>
      </c>
      <c r="C3154" s="7" t="s">
        <v>90</v>
      </c>
      <c r="D3154" s="6" t="n">
        <v>2805901</v>
      </c>
      <c r="E3154" s="7" t="s">
        <v>2836</v>
      </c>
      <c r="F3154" s="7" t="s">
        <v>4228</v>
      </c>
      <c r="G3154" s="7" t="s">
        <v>4113</v>
      </c>
      <c r="H3154" s="6" t="n">
        <v>28</v>
      </c>
      <c r="I3154" s="7" t="s">
        <v>4114</v>
      </c>
      <c r="J3154" s="7" t="s">
        <v>1141</v>
      </c>
      <c r="K3154" s="6" t="n">
        <v>2801</v>
      </c>
      <c r="L3154" s="7" t="s">
        <v>4115</v>
      </c>
      <c r="M3154" s="6" t="n">
        <v>280001</v>
      </c>
      <c r="N3154" s="7" t="s">
        <v>4115</v>
      </c>
      <c r="O3154" s="8" t="n">
        <v>-10.7315</v>
      </c>
      <c r="P3154" s="8" t="n">
        <v>-37.1889</v>
      </c>
      <c r="Q3154" s="8" t="n">
        <v>-10.7315</v>
      </c>
      <c r="R3154" s="8" t="n">
        <v>-37.1889</v>
      </c>
      <c r="S3154" s="7" t="s">
        <v>13372</v>
      </c>
      <c r="T3154" s="7"/>
    </row>
    <row r="3155" customFormat="false" ht="15" hidden="false" customHeight="false" outlineLevel="0" collapsed="false">
      <c r="A3155" s="6" t="n">
        <v>280600805</v>
      </c>
      <c r="B3155" s="7" t="s">
        <v>4229</v>
      </c>
      <c r="C3155" s="7" t="s">
        <v>90</v>
      </c>
      <c r="D3155" s="6" t="n">
        <v>2806008</v>
      </c>
      <c r="E3155" s="7" t="s">
        <v>4229</v>
      </c>
      <c r="F3155" s="7" t="s">
        <v>4230</v>
      </c>
      <c r="G3155" s="7" t="s">
        <v>4113</v>
      </c>
      <c r="H3155" s="6" t="n">
        <v>28</v>
      </c>
      <c r="I3155" s="7" t="s">
        <v>4114</v>
      </c>
      <c r="J3155" s="7" t="s">
        <v>1141</v>
      </c>
      <c r="K3155" s="6" t="n">
        <v>2802</v>
      </c>
      <c r="L3155" s="7" t="s">
        <v>3150</v>
      </c>
      <c r="M3155" s="6" t="n">
        <v>280004</v>
      </c>
      <c r="N3155" s="7" t="s">
        <v>3150</v>
      </c>
      <c r="O3155" s="8" t="n">
        <v>-10.5405</v>
      </c>
      <c r="P3155" s="8" t="n">
        <v>-37.4367</v>
      </c>
      <c r="Q3155" s="8" t="n">
        <v>-10.5405</v>
      </c>
      <c r="R3155" s="8" t="n">
        <v>-37.4367</v>
      </c>
      <c r="S3155" s="7" t="s">
        <v>13372</v>
      </c>
      <c r="T3155" s="7"/>
    </row>
    <row r="3156" customFormat="false" ht="15" hidden="false" customHeight="false" outlineLevel="0" collapsed="false">
      <c r="A3156" s="6" t="n">
        <v>280610705</v>
      </c>
      <c r="B3156" s="7" t="s">
        <v>4231</v>
      </c>
      <c r="C3156" s="7" t="s">
        <v>90</v>
      </c>
      <c r="D3156" s="6" t="n">
        <v>2806107</v>
      </c>
      <c r="E3156" s="7" t="s">
        <v>4231</v>
      </c>
      <c r="F3156" s="7" t="s">
        <v>4232</v>
      </c>
      <c r="G3156" s="7" t="s">
        <v>4113</v>
      </c>
      <c r="H3156" s="6" t="n">
        <v>28</v>
      </c>
      <c r="I3156" s="7" t="s">
        <v>4114</v>
      </c>
      <c r="J3156" s="7" t="s">
        <v>1141</v>
      </c>
      <c r="K3156" s="6" t="n">
        <v>2801</v>
      </c>
      <c r="L3156" s="7" t="s">
        <v>4115</v>
      </c>
      <c r="M3156" s="6" t="n">
        <v>280001</v>
      </c>
      <c r="N3156" s="7" t="s">
        <v>4115</v>
      </c>
      <c r="O3156" s="8" t="n">
        <v>-10.6963</v>
      </c>
      <c r="P3156" s="8" t="n">
        <v>-37.0321</v>
      </c>
      <c r="Q3156" s="8" t="n">
        <v>-10.6963</v>
      </c>
      <c r="R3156" s="8" t="n">
        <v>-37.0321</v>
      </c>
      <c r="S3156" s="7" t="s">
        <v>13372</v>
      </c>
      <c r="T3156" s="7"/>
    </row>
    <row r="3157" customFormat="false" ht="15" hidden="false" customHeight="false" outlineLevel="0" collapsed="false">
      <c r="A3157" s="6" t="n">
        <v>280620605</v>
      </c>
      <c r="B3157" s="7" t="s">
        <v>4233</v>
      </c>
      <c r="C3157" s="7" t="s">
        <v>90</v>
      </c>
      <c r="D3157" s="6" t="n">
        <v>2806206</v>
      </c>
      <c r="E3157" s="7" t="s">
        <v>4233</v>
      </c>
      <c r="F3157" s="7" t="s">
        <v>4234</v>
      </c>
      <c r="G3157" s="7" t="s">
        <v>4113</v>
      </c>
      <c r="H3157" s="6" t="n">
        <v>28</v>
      </c>
      <c r="I3157" s="7" t="s">
        <v>4114</v>
      </c>
      <c r="J3157" s="7" t="s">
        <v>1141</v>
      </c>
      <c r="K3157" s="6" t="n">
        <v>2802</v>
      </c>
      <c r="L3157" s="7" t="s">
        <v>3150</v>
      </c>
      <c r="M3157" s="6" t="n">
        <v>280005</v>
      </c>
      <c r="N3157" s="7" t="s">
        <v>4179</v>
      </c>
      <c r="O3157" s="8" t="n">
        <v>-11.0283</v>
      </c>
      <c r="P3157" s="8" t="n">
        <v>-37.4784</v>
      </c>
      <c r="Q3157" s="8" t="n">
        <v>-11.0283</v>
      </c>
      <c r="R3157" s="8" t="n">
        <v>-37.4784</v>
      </c>
      <c r="S3157" s="7" t="s">
        <v>13372</v>
      </c>
      <c r="T3157" s="7"/>
    </row>
    <row r="3158" customFormat="false" ht="15" hidden="false" customHeight="false" outlineLevel="0" collapsed="false">
      <c r="A3158" s="6" t="n">
        <v>280630505</v>
      </c>
      <c r="B3158" s="7" t="s">
        <v>4235</v>
      </c>
      <c r="C3158" s="7" t="s">
        <v>90</v>
      </c>
      <c r="D3158" s="6" t="n">
        <v>2806305</v>
      </c>
      <c r="E3158" s="7" t="s">
        <v>4235</v>
      </c>
      <c r="F3158" s="7" t="s">
        <v>4236</v>
      </c>
      <c r="G3158" s="7" t="s">
        <v>4113</v>
      </c>
      <c r="H3158" s="6" t="n">
        <v>28</v>
      </c>
      <c r="I3158" s="7" t="s">
        <v>4114</v>
      </c>
      <c r="J3158" s="7" t="s">
        <v>1141</v>
      </c>
      <c r="K3158" s="6" t="n">
        <v>2801</v>
      </c>
      <c r="L3158" s="7" t="s">
        <v>4115</v>
      </c>
      <c r="M3158" s="6" t="n">
        <v>280002</v>
      </c>
      <c r="N3158" s="7" t="s">
        <v>4123</v>
      </c>
      <c r="O3158" s="8" t="n">
        <v>-11.3518</v>
      </c>
      <c r="P3158" s="8" t="n">
        <v>-37.4485</v>
      </c>
      <c r="Q3158" s="8" t="n">
        <v>-11.3518</v>
      </c>
      <c r="R3158" s="8" t="n">
        <v>-37.4485</v>
      </c>
      <c r="S3158" s="7" t="s">
        <v>13372</v>
      </c>
      <c r="T3158" s="7"/>
    </row>
    <row r="3159" customFormat="false" ht="15" hidden="false" customHeight="false" outlineLevel="0" collapsed="false">
      <c r="A3159" s="6" t="n">
        <v>280640405</v>
      </c>
      <c r="B3159" s="7" t="s">
        <v>4237</v>
      </c>
      <c r="C3159" s="7" t="s">
        <v>90</v>
      </c>
      <c r="D3159" s="6" t="n">
        <v>2806404</v>
      </c>
      <c r="E3159" s="7" t="s">
        <v>4237</v>
      </c>
      <c r="F3159" s="7" t="s">
        <v>4238</v>
      </c>
      <c r="G3159" s="7" t="s">
        <v>4113</v>
      </c>
      <c r="H3159" s="6" t="n">
        <v>28</v>
      </c>
      <c r="I3159" s="7" t="s">
        <v>4114</v>
      </c>
      <c r="J3159" s="7" t="s">
        <v>1141</v>
      </c>
      <c r="K3159" s="6" t="n">
        <v>2801</v>
      </c>
      <c r="L3159" s="7" t="s">
        <v>4115</v>
      </c>
      <c r="M3159" s="6" t="n">
        <v>280003</v>
      </c>
      <c r="N3159" s="7" t="s">
        <v>4116</v>
      </c>
      <c r="O3159" s="8" t="n">
        <v>-10.298</v>
      </c>
      <c r="P3159" s="8" t="n">
        <v>-36.6179</v>
      </c>
      <c r="Q3159" s="8" t="n">
        <v>-10.298</v>
      </c>
      <c r="R3159" s="8" t="n">
        <v>-36.6179</v>
      </c>
      <c r="S3159" s="7" t="s">
        <v>13372</v>
      </c>
      <c r="T3159" s="7"/>
    </row>
    <row r="3160" customFormat="false" ht="15" hidden="false" customHeight="false" outlineLevel="0" collapsed="false">
      <c r="A3160" s="6" t="n">
        <v>280650305</v>
      </c>
      <c r="B3160" s="7" t="s">
        <v>4239</v>
      </c>
      <c r="C3160" s="7" t="s">
        <v>90</v>
      </c>
      <c r="D3160" s="6" t="n">
        <v>2806503</v>
      </c>
      <c r="E3160" s="7" t="s">
        <v>4239</v>
      </c>
      <c r="F3160" s="7" t="s">
        <v>4240</v>
      </c>
      <c r="G3160" s="7" t="s">
        <v>4113</v>
      </c>
      <c r="H3160" s="6" t="n">
        <v>28</v>
      </c>
      <c r="I3160" s="7" t="s">
        <v>4114</v>
      </c>
      <c r="J3160" s="7" t="s">
        <v>1141</v>
      </c>
      <c r="K3160" s="6" t="n">
        <v>2801</v>
      </c>
      <c r="L3160" s="7" t="s">
        <v>4115</v>
      </c>
      <c r="M3160" s="6" t="n">
        <v>280001</v>
      </c>
      <c r="N3160" s="7" t="s">
        <v>4115</v>
      </c>
      <c r="O3160" s="8" t="n">
        <v>-10.6477</v>
      </c>
      <c r="P3160" s="8" t="n">
        <v>-37.1928</v>
      </c>
      <c r="Q3160" s="8" t="n">
        <v>-10.6477</v>
      </c>
      <c r="R3160" s="8" t="n">
        <v>-37.1928</v>
      </c>
      <c r="S3160" s="7" t="s">
        <v>13372</v>
      </c>
      <c r="T3160" s="7"/>
    </row>
    <row r="3161" customFormat="false" ht="15" hidden="false" customHeight="false" outlineLevel="0" collapsed="false">
      <c r="A3161" s="6" t="n">
        <v>280660205</v>
      </c>
      <c r="B3161" s="7" t="s">
        <v>4241</v>
      </c>
      <c r="C3161" s="7" t="s">
        <v>90</v>
      </c>
      <c r="D3161" s="6" t="n">
        <v>2806602</v>
      </c>
      <c r="E3161" s="7" t="s">
        <v>4241</v>
      </c>
      <c r="F3161" s="7" t="s">
        <v>4242</v>
      </c>
      <c r="G3161" s="7" t="s">
        <v>4113</v>
      </c>
      <c r="H3161" s="6" t="n">
        <v>28</v>
      </c>
      <c r="I3161" s="7" t="s">
        <v>4114</v>
      </c>
      <c r="J3161" s="7" t="s">
        <v>1141</v>
      </c>
      <c r="K3161" s="6" t="n">
        <v>2801</v>
      </c>
      <c r="L3161" s="7" t="s">
        <v>4115</v>
      </c>
      <c r="M3161" s="6" t="n">
        <v>280001</v>
      </c>
      <c r="N3161" s="7" t="s">
        <v>4115</v>
      </c>
      <c r="O3161" s="8" t="n">
        <v>-10.7894</v>
      </c>
      <c r="P3161" s="8" t="n">
        <v>-37.055</v>
      </c>
      <c r="Q3161" s="8" t="n">
        <v>-10.7894</v>
      </c>
      <c r="R3161" s="8" t="n">
        <v>-37.055</v>
      </c>
      <c r="S3161" s="7" t="s">
        <v>13372</v>
      </c>
      <c r="T3161" s="7"/>
    </row>
    <row r="3162" customFormat="false" ht="15" hidden="false" customHeight="false" outlineLevel="0" collapsed="false">
      <c r="A3162" s="6" t="n">
        <v>280670105</v>
      </c>
      <c r="B3162" s="7" t="s">
        <v>4243</v>
      </c>
      <c r="C3162" s="7" t="s">
        <v>90</v>
      </c>
      <c r="D3162" s="6" t="n">
        <v>2806701</v>
      </c>
      <c r="E3162" s="7" t="s">
        <v>4243</v>
      </c>
      <c r="F3162" s="7" t="s">
        <v>4244</v>
      </c>
      <c r="G3162" s="7" t="s">
        <v>4113</v>
      </c>
      <c r="H3162" s="6" t="n">
        <v>28</v>
      </c>
      <c r="I3162" s="7" t="s">
        <v>4114</v>
      </c>
      <c r="J3162" s="7" t="s">
        <v>1141</v>
      </c>
      <c r="K3162" s="6" t="n">
        <v>2801</v>
      </c>
      <c r="L3162" s="7" t="s">
        <v>4115</v>
      </c>
      <c r="M3162" s="6" t="n">
        <v>280001</v>
      </c>
      <c r="N3162" s="7" t="s">
        <v>4115</v>
      </c>
      <c r="O3162" s="8" t="n">
        <v>-11.0142</v>
      </c>
      <c r="P3162" s="8" t="n">
        <v>-37.2052</v>
      </c>
      <c r="Q3162" s="8" t="n">
        <v>-11.0142</v>
      </c>
      <c r="R3162" s="8" t="n">
        <v>-37.2052</v>
      </c>
      <c r="S3162" s="7" t="s">
        <v>13372</v>
      </c>
      <c r="T3162" s="7"/>
    </row>
    <row r="3163" customFormat="false" ht="15" hidden="false" customHeight="false" outlineLevel="0" collapsed="false">
      <c r="A3163" s="6" t="n">
        <v>280680005</v>
      </c>
      <c r="B3163" s="7" t="s">
        <v>3335</v>
      </c>
      <c r="C3163" s="7" t="s">
        <v>90</v>
      </c>
      <c r="D3163" s="6" t="n">
        <v>2806800</v>
      </c>
      <c r="E3163" s="7" t="s">
        <v>3335</v>
      </c>
      <c r="F3163" s="7" t="s">
        <v>4245</v>
      </c>
      <c r="G3163" s="7" t="s">
        <v>4113</v>
      </c>
      <c r="H3163" s="6" t="n">
        <v>28</v>
      </c>
      <c r="I3163" s="7" t="s">
        <v>4114</v>
      </c>
      <c r="J3163" s="7" t="s">
        <v>1141</v>
      </c>
      <c r="K3163" s="6" t="n">
        <v>2802</v>
      </c>
      <c r="L3163" s="7" t="s">
        <v>3150</v>
      </c>
      <c r="M3163" s="6" t="n">
        <v>280004</v>
      </c>
      <c r="N3163" s="7" t="s">
        <v>3150</v>
      </c>
      <c r="O3163" s="8" t="n">
        <v>-10.7904</v>
      </c>
      <c r="P3163" s="8" t="n">
        <v>-37.5669</v>
      </c>
      <c r="Q3163" s="8" t="n">
        <v>-10.7904</v>
      </c>
      <c r="R3163" s="8" t="n">
        <v>-37.5669</v>
      </c>
      <c r="S3163" s="7" t="s">
        <v>13372</v>
      </c>
      <c r="T3163" s="7"/>
    </row>
    <row r="3164" customFormat="false" ht="15" hidden="false" customHeight="false" outlineLevel="0" collapsed="false">
      <c r="A3164" s="6" t="n">
        <v>280690905</v>
      </c>
      <c r="B3164" s="7" t="s">
        <v>3337</v>
      </c>
      <c r="C3164" s="7" t="s">
        <v>90</v>
      </c>
      <c r="D3164" s="6" t="n">
        <v>2806909</v>
      </c>
      <c r="E3164" s="7" t="s">
        <v>3337</v>
      </c>
      <c r="F3164" s="7" t="s">
        <v>4246</v>
      </c>
      <c r="G3164" s="7" t="s">
        <v>4113</v>
      </c>
      <c r="H3164" s="6" t="n">
        <v>28</v>
      </c>
      <c r="I3164" s="7" t="s">
        <v>4114</v>
      </c>
      <c r="J3164" s="7" t="s">
        <v>1141</v>
      </c>
      <c r="K3164" s="6" t="n">
        <v>2801</v>
      </c>
      <c r="L3164" s="7" t="s">
        <v>4115</v>
      </c>
      <c r="M3164" s="6" t="n">
        <v>280003</v>
      </c>
      <c r="N3164" s="7" t="s">
        <v>4116</v>
      </c>
      <c r="O3164" s="8" t="n">
        <v>-10.3497</v>
      </c>
      <c r="P3164" s="8" t="n">
        <v>-36.885</v>
      </c>
      <c r="Q3164" s="8" t="n">
        <v>-10.3497</v>
      </c>
      <c r="R3164" s="8" t="n">
        <v>-36.885</v>
      </c>
      <c r="S3164" s="7" t="s">
        <v>13372</v>
      </c>
      <c r="T3164" s="7"/>
    </row>
    <row r="3165" customFormat="false" ht="15" hidden="false" customHeight="false" outlineLevel="0" collapsed="false">
      <c r="A3165" s="6" t="n">
        <v>280700605</v>
      </c>
      <c r="B3165" s="7" t="s">
        <v>4247</v>
      </c>
      <c r="C3165" s="7" t="s">
        <v>90</v>
      </c>
      <c r="D3165" s="6" t="n">
        <v>2807006</v>
      </c>
      <c r="E3165" s="7" t="s">
        <v>4247</v>
      </c>
      <c r="F3165" s="7" t="s">
        <v>4248</v>
      </c>
      <c r="G3165" s="7" t="s">
        <v>4113</v>
      </c>
      <c r="H3165" s="6" t="n">
        <v>28</v>
      </c>
      <c r="I3165" s="7" t="s">
        <v>4114</v>
      </c>
      <c r="J3165" s="7" t="s">
        <v>1141</v>
      </c>
      <c r="K3165" s="6" t="n">
        <v>2802</v>
      </c>
      <c r="L3165" s="7" t="s">
        <v>3150</v>
      </c>
      <c r="M3165" s="6" t="n">
        <v>280004</v>
      </c>
      <c r="N3165" s="7" t="s">
        <v>3150</v>
      </c>
      <c r="O3165" s="8" t="n">
        <v>-10.3892</v>
      </c>
      <c r="P3165" s="8" t="n">
        <v>-37.3823</v>
      </c>
      <c r="Q3165" s="8" t="n">
        <v>-10.3892</v>
      </c>
      <c r="R3165" s="8" t="n">
        <v>-37.3823</v>
      </c>
      <c r="S3165" s="7" t="s">
        <v>13372</v>
      </c>
      <c r="T3165" s="7"/>
    </row>
    <row r="3166" customFormat="false" ht="15" hidden="false" customHeight="false" outlineLevel="0" collapsed="false">
      <c r="A3166" s="6" t="n">
        <v>280710505</v>
      </c>
      <c r="B3166" s="7" t="s">
        <v>4249</v>
      </c>
      <c r="C3166" s="7" t="s">
        <v>90</v>
      </c>
      <c r="D3166" s="6" t="n">
        <v>2807105</v>
      </c>
      <c r="E3166" s="7" t="s">
        <v>4249</v>
      </c>
      <c r="F3166" s="7" t="s">
        <v>4250</v>
      </c>
      <c r="G3166" s="7" t="s">
        <v>4113</v>
      </c>
      <c r="H3166" s="6" t="n">
        <v>28</v>
      </c>
      <c r="I3166" s="7" t="s">
        <v>4114</v>
      </c>
      <c r="J3166" s="7" t="s">
        <v>1141</v>
      </c>
      <c r="K3166" s="6" t="n">
        <v>2802</v>
      </c>
      <c r="L3166" s="7" t="s">
        <v>3150</v>
      </c>
      <c r="M3166" s="6" t="n">
        <v>280005</v>
      </c>
      <c r="N3166" s="7" t="s">
        <v>4179</v>
      </c>
      <c r="O3166" s="8" t="n">
        <v>-10.7391</v>
      </c>
      <c r="P3166" s="8" t="n">
        <v>-37.809</v>
      </c>
      <c r="Q3166" s="8" t="n">
        <v>-10.7391</v>
      </c>
      <c r="R3166" s="8" t="n">
        <v>-37.809</v>
      </c>
      <c r="S3166" s="7" t="s">
        <v>13372</v>
      </c>
      <c r="T3166" s="7"/>
    </row>
    <row r="3167" customFormat="false" ht="15" hidden="false" customHeight="false" outlineLevel="0" collapsed="false">
      <c r="A3167" s="6" t="n">
        <v>280720405</v>
      </c>
      <c r="B3167" s="7" t="s">
        <v>4251</v>
      </c>
      <c r="C3167" s="7" t="s">
        <v>90</v>
      </c>
      <c r="D3167" s="6" t="n">
        <v>2807204</v>
      </c>
      <c r="E3167" s="7" t="s">
        <v>4251</v>
      </c>
      <c r="F3167" s="7" t="s">
        <v>4252</v>
      </c>
      <c r="G3167" s="7" t="s">
        <v>4113</v>
      </c>
      <c r="H3167" s="6" t="n">
        <v>28</v>
      </c>
      <c r="I3167" s="7" t="s">
        <v>4114</v>
      </c>
      <c r="J3167" s="7" t="s">
        <v>1141</v>
      </c>
      <c r="K3167" s="6" t="n">
        <v>2801</v>
      </c>
      <c r="L3167" s="7" t="s">
        <v>4115</v>
      </c>
      <c r="M3167" s="6" t="n">
        <v>280001</v>
      </c>
      <c r="N3167" s="7" t="s">
        <v>4115</v>
      </c>
      <c r="O3167" s="8" t="n">
        <v>-10.6044</v>
      </c>
      <c r="P3167" s="8" t="n">
        <v>-37.1145</v>
      </c>
      <c r="Q3167" s="8" t="n">
        <v>-10.6044</v>
      </c>
      <c r="R3167" s="8" t="n">
        <v>-37.1145</v>
      </c>
      <c r="S3167" s="7" t="s">
        <v>13372</v>
      </c>
      <c r="T3167" s="7"/>
    </row>
    <row r="3168" customFormat="false" ht="15" hidden="false" customHeight="false" outlineLevel="0" collapsed="false">
      <c r="A3168" s="6" t="n">
        <v>280730305</v>
      </c>
      <c r="B3168" s="7" t="s">
        <v>4253</v>
      </c>
      <c r="C3168" s="7" t="s">
        <v>90</v>
      </c>
      <c r="D3168" s="6" t="n">
        <v>2807303</v>
      </c>
      <c r="E3168" s="7" t="s">
        <v>4253</v>
      </c>
      <c r="F3168" s="7" t="s">
        <v>4254</v>
      </c>
      <c r="G3168" s="7" t="s">
        <v>4113</v>
      </c>
      <c r="H3168" s="6" t="n">
        <v>28</v>
      </c>
      <c r="I3168" s="7" t="s">
        <v>4114</v>
      </c>
      <c r="J3168" s="7" t="s">
        <v>1141</v>
      </c>
      <c r="K3168" s="6" t="n">
        <v>2801</v>
      </c>
      <c r="L3168" s="7" t="s">
        <v>4115</v>
      </c>
      <c r="M3168" s="6" t="n">
        <v>280003</v>
      </c>
      <c r="N3168" s="7" t="s">
        <v>4116</v>
      </c>
      <c r="O3168" s="8" t="n">
        <v>-10.2097</v>
      </c>
      <c r="P3168" s="8" t="n">
        <v>-36.8843</v>
      </c>
      <c r="Q3168" s="8" t="n">
        <v>-10.2097</v>
      </c>
      <c r="R3168" s="8" t="n">
        <v>-36.8843</v>
      </c>
      <c r="S3168" s="7" t="s">
        <v>13372</v>
      </c>
      <c r="T3168" s="7"/>
    </row>
    <row r="3169" customFormat="false" ht="15" hidden="false" customHeight="false" outlineLevel="0" collapsed="false">
      <c r="A3169" s="6" t="n">
        <v>280740205</v>
      </c>
      <c r="B3169" s="7" t="s">
        <v>4255</v>
      </c>
      <c r="C3169" s="7" t="s">
        <v>90</v>
      </c>
      <c r="D3169" s="6" t="n">
        <v>2807402</v>
      </c>
      <c r="E3169" s="7" t="s">
        <v>4255</v>
      </c>
      <c r="F3169" s="7" t="s">
        <v>4256</v>
      </c>
      <c r="G3169" s="7" t="s">
        <v>4113</v>
      </c>
      <c r="H3169" s="6" t="n">
        <v>28</v>
      </c>
      <c r="I3169" s="7" t="s">
        <v>4114</v>
      </c>
      <c r="J3169" s="7" t="s">
        <v>1141</v>
      </c>
      <c r="K3169" s="6" t="n">
        <v>2802</v>
      </c>
      <c r="L3169" s="7" t="s">
        <v>3150</v>
      </c>
      <c r="M3169" s="6" t="n">
        <v>280005</v>
      </c>
      <c r="N3169" s="7" t="s">
        <v>4179</v>
      </c>
      <c r="O3169" s="8" t="n">
        <v>-11.1881</v>
      </c>
      <c r="P3169" s="8" t="n">
        <v>-38.0032</v>
      </c>
      <c r="Q3169" s="8" t="n">
        <v>-11.1881</v>
      </c>
      <c r="R3169" s="8" t="n">
        <v>-38.0032</v>
      </c>
      <c r="S3169" s="7" t="s">
        <v>13372</v>
      </c>
      <c r="T3169" s="7"/>
    </row>
    <row r="3170" customFormat="false" ht="15" hidden="false" customHeight="false" outlineLevel="0" collapsed="false">
      <c r="A3170" s="6" t="n">
        <v>280740210</v>
      </c>
      <c r="B3170" s="7" t="s">
        <v>14355</v>
      </c>
      <c r="C3170" s="7" t="s">
        <v>88</v>
      </c>
      <c r="D3170" s="6" t="n">
        <v>2807402</v>
      </c>
      <c r="E3170" s="7" t="s">
        <v>4255</v>
      </c>
      <c r="F3170" s="7" t="s">
        <v>4256</v>
      </c>
      <c r="G3170" s="7" t="s">
        <v>4113</v>
      </c>
      <c r="H3170" s="6" t="n">
        <v>28</v>
      </c>
      <c r="I3170" s="7" t="s">
        <v>4114</v>
      </c>
      <c r="J3170" s="7" t="s">
        <v>1141</v>
      </c>
      <c r="K3170" s="6" t="n">
        <v>2802</v>
      </c>
      <c r="L3170" s="7" t="s">
        <v>3150</v>
      </c>
      <c r="M3170" s="6" t="n">
        <v>280005</v>
      </c>
      <c r="N3170" s="7" t="s">
        <v>4179</v>
      </c>
      <c r="O3170" s="8" t="n">
        <v>-11.1881</v>
      </c>
      <c r="P3170" s="8" t="n">
        <v>-38.0032</v>
      </c>
      <c r="Q3170" s="8" t="n">
        <v>-10.920773</v>
      </c>
      <c r="R3170" s="8" t="n">
        <v>-38.055763</v>
      </c>
      <c r="S3170" s="7" t="s">
        <v>13374</v>
      </c>
      <c r="T3170" s="7"/>
    </row>
    <row r="3171" customFormat="false" ht="15" hidden="false" customHeight="false" outlineLevel="0" collapsed="false">
      <c r="A3171" s="6" t="n">
        <v>280740215</v>
      </c>
      <c r="B3171" s="7" t="s">
        <v>14356</v>
      </c>
      <c r="C3171" s="7" t="s">
        <v>88</v>
      </c>
      <c r="D3171" s="6" t="n">
        <v>2807402</v>
      </c>
      <c r="E3171" s="7" t="s">
        <v>4255</v>
      </c>
      <c r="F3171" s="7" t="s">
        <v>4256</v>
      </c>
      <c r="G3171" s="7" t="s">
        <v>4113</v>
      </c>
      <c r="H3171" s="6" t="n">
        <v>28</v>
      </c>
      <c r="I3171" s="7" t="s">
        <v>4114</v>
      </c>
      <c r="J3171" s="7" t="s">
        <v>1141</v>
      </c>
      <c r="K3171" s="6" t="n">
        <v>2802</v>
      </c>
      <c r="L3171" s="7" t="s">
        <v>3150</v>
      </c>
      <c r="M3171" s="6" t="n">
        <v>280005</v>
      </c>
      <c r="N3171" s="7" t="s">
        <v>4179</v>
      </c>
      <c r="O3171" s="8" t="n">
        <v>-11.1881</v>
      </c>
      <c r="P3171" s="8" t="n">
        <v>-38.0032</v>
      </c>
      <c r="Q3171" s="8"/>
      <c r="R3171" s="8"/>
      <c r="S3171" s="7" t="s">
        <v>13379</v>
      </c>
      <c r="T3171" s="7" t="s">
        <v>13380</v>
      </c>
    </row>
    <row r="3172" customFormat="false" ht="15" hidden="false" customHeight="false" outlineLevel="0" collapsed="false">
      <c r="A3172" s="6" t="n">
        <v>280750105</v>
      </c>
      <c r="B3172" s="7" t="s">
        <v>4258</v>
      </c>
      <c r="C3172" s="7" t="s">
        <v>90</v>
      </c>
      <c r="D3172" s="6" t="n">
        <v>2807501</v>
      </c>
      <c r="E3172" s="7" t="s">
        <v>4258</v>
      </c>
      <c r="F3172" s="7" t="s">
        <v>4259</v>
      </c>
      <c r="G3172" s="7" t="s">
        <v>4113</v>
      </c>
      <c r="H3172" s="6" t="n">
        <v>28</v>
      </c>
      <c r="I3172" s="7" t="s">
        <v>4114</v>
      </c>
      <c r="J3172" s="7" t="s">
        <v>1141</v>
      </c>
      <c r="K3172" s="6" t="n">
        <v>2801</v>
      </c>
      <c r="L3172" s="7" t="s">
        <v>4115</v>
      </c>
      <c r="M3172" s="6" t="n">
        <v>280002</v>
      </c>
      <c r="N3172" s="7" t="s">
        <v>4123</v>
      </c>
      <c r="O3172" s="8" t="n">
        <v>-11.3748</v>
      </c>
      <c r="P3172" s="8" t="n">
        <v>-37.841</v>
      </c>
      <c r="Q3172" s="8" t="n">
        <v>-11.3748</v>
      </c>
      <c r="R3172" s="8" t="n">
        <v>-37.841</v>
      </c>
      <c r="S3172" s="7" t="s">
        <v>13372</v>
      </c>
      <c r="T3172" s="7"/>
    </row>
    <row r="3173" customFormat="false" ht="15" hidden="false" customHeight="false" outlineLevel="0" collapsed="false">
      <c r="A3173" s="6" t="n">
        <v>280760005</v>
      </c>
      <c r="B3173" s="7" t="s">
        <v>4260</v>
      </c>
      <c r="C3173" s="7" t="s">
        <v>90</v>
      </c>
      <c r="D3173" s="6" t="n">
        <v>2807600</v>
      </c>
      <c r="E3173" s="7" t="s">
        <v>4260</v>
      </c>
      <c r="F3173" s="7" t="s">
        <v>4261</v>
      </c>
      <c r="G3173" s="7" t="s">
        <v>4113</v>
      </c>
      <c r="H3173" s="6" t="n">
        <v>28</v>
      </c>
      <c r="I3173" s="7" t="s">
        <v>4114</v>
      </c>
      <c r="J3173" s="7" t="s">
        <v>1141</v>
      </c>
      <c r="K3173" s="6" t="n">
        <v>2801</v>
      </c>
      <c r="L3173" s="7" t="s">
        <v>4115</v>
      </c>
      <c r="M3173" s="6" t="n">
        <v>280002</v>
      </c>
      <c r="N3173" s="7" t="s">
        <v>4123</v>
      </c>
      <c r="O3173" s="8" t="n">
        <v>-11.3824</v>
      </c>
      <c r="P3173" s="8" t="n">
        <v>-37.6567</v>
      </c>
      <c r="Q3173" s="8" t="n">
        <v>-11.3824</v>
      </c>
      <c r="R3173" s="8" t="n">
        <v>-37.6567</v>
      </c>
      <c r="S3173" s="7" t="s">
        <v>13372</v>
      </c>
      <c r="T3173" s="7"/>
    </row>
    <row r="3174" customFormat="false" ht="15" hidden="false" customHeight="false" outlineLevel="0" collapsed="false">
      <c r="A3174" s="6" t="n">
        <v>290010805</v>
      </c>
      <c r="B3174" s="7" t="s">
        <v>4262</v>
      </c>
      <c r="C3174" s="7" t="s">
        <v>90</v>
      </c>
      <c r="D3174" s="6" t="n">
        <v>2900108</v>
      </c>
      <c r="E3174" s="7" t="s">
        <v>4262</v>
      </c>
      <c r="F3174" s="7" t="s">
        <v>4263</v>
      </c>
      <c r="G3174" s="7" t="s">
        <v>4264</v>
      </c>
      <c r="H3174" s="6" t="n">
        <v>29</v>
      </c>
      <c r="I3174" s="7" t="s">
        <v>4265</v>
      </c>
      <c r="J3174" s="7" t="s">
        <v>1141</v>
      </c>
      <c r="K3174" s="6" t="n">
        <v>2904</v>
      </c>
      <c r="L3174" s="7" t="s">
        <v>4266</v>
      </c>
      <c r="M3174" s="6" t="n">
        <v>290013</v>
      </c>
      <c r="N3174" s="7" t="s">
        <v>4267</v>
      </c>
      <c r="O3174" s="8" t="n">
        <v>-13.2512</v>
      </c>
      <c r="P3174" s="8" t="n">
        <v>-41.6648</v>
      </c>
      <c r="Q3174" s="8" t="n">
        <v>-13.2512</v>
      </c>
      <c r="R3174" s="8" t="n">
        <v>-41.6648</v>
      </c>
      <c r="S3174" s="7" t="s">
        <v>13372</v>
      </c>
      <c r="T3174" s="7"/>
    </row>
    <row r="3175" customFormat="false" ht="15" hidden="false" customHeight="false" outlineLevel="0" collapsed="false">
      <c r="A3175" s="6" t="n">
        <v>290010810</v>
      </c>
      <c r="B3175" s="7" t="s">
        <v>14357</v>
      </c>
      <c r="C3175" s="7" t="s">
        <v>88</v>
      </c>
      <c r="D3175" s="6" t="n">
        <v>2900108</v>
      </c>
      <c r="E3175" s="7" t="s">
        <v>4262</v>
      </c>
      <c r="F3175" s="7" t="s">
        <v>4263</v>
      </c>
      <c r="G3175" s="7" t="s">
        <v>4264</v>
      </c>
      <c r="H3175" s="6" t="n">
        <v>29</v>
      </c>
      <c r="I3175" s="7" t="s">
        <v>4265</v>
      </c>
      <c r="J3175" s="7" t="s">
        <v>1141</v>
      </c>
      <c r="K3175" s="6" t="n">
        <v>2904</v>
      </c>
      <c r="L3175" s="7" t="s">
        <v>4266</v>
      </c>
      <c r="M3175" s="6" t="n">
        <v>290013</v>
      </c>
      <c r="N3175" s="7" t="s">
        <v>4267</v>
      </c>
      <c r="O3175" s="8" t="n">
        <v>-13.2512</v>
      </c>
      <c r="P3175" s="8" t="n">
        <v>-41.6648</v>
      </c>
      <c r="Q3175" s="8" t="n">
        <v>-13.29118</v>
      </c>
      <c r="R3175" s="8" t="n">
        <v>-41.847664</v>
      </c>
      <c r="S3175" s="7" t="s">
        <v>13374</v>
      </c>
      <c r="T3175" s="7"/>
    </row>
    <row r="3176" customFormat="false" ht="15" hidden="false" customHeight="false" outlineLevel="0" collapsed="false">
      <c r="A3176" s="6" t="n">
        <v>290020705</v>
      </c>
      <c r="B3176" s="7" t="s">
        <v>4269</v>
      </c>
      <c r="C3176" s="7" t="s">
        <v>90</v>
      </c>
      <c r="D3176" s="6" t="n">
        <v>2900207</v>
      </c>
      <c r="E3176" s="7" t="s">
        <v>4269</v>
      </c>
      <c r="F3176" s="7" t="s">
        <v>4270</v>
      </c>
      <c r="G3176" s="7" t="s">
        <v>4264</v>
      </c>
      <c r="H3176" s="6" t="n">
        <v>29</v>
      </c>
      <c r="I3176" s="7" t="s">
        <v>4265</v>
      </c>
      <c r="J3176" s="7" t="s">
        <v>1141</v>
      </c>
      <c r="K3176" s="6" t="n">
        <v>2909</v>
      </c>
      <c r="L3176" s="7" t="s">
        <v>4271</v>
      </c>
      <c r="M3176" s="6" t="n">
        <v>290024</v>
      </c>
      <c r="N3176" s="7" t="s">
        <v>4271</v>
      </c>
      <c r="O3176" s="8" t="n">
        <v>-8.7218</v>
      </c>
      <c r="P3176" s="8" t="n">
        <v>-39.1145</v>
      </c>
      <c r="Q3176" s="8" t="n">
        <v>-8.7218</v>
      </c>
      <c r="R3176" s="8" t="n">
        <v>-39.1145</v>
      </c>
      <c r="S3176" s="7" t="s">
        <v>13372</v>
      </c>
      <c r="T3176" s="7"/>
    </row>
    <row r="3177" customFormat="false" ht="15" hidden="false" customHeight="false" outlineLevel="0" collapsed="false">
      <c r="A3177" s="6" t="n">
        <v>290020710</v>
      </c>
      <c r="B3177" s="7" t="s">
        <v>14179</v>
      </c>
      <c r="C3177" s="7" t="s">
        <v>88</v>
      </c>
      <c r="D3177" s="6" t="n">
        <v>2900207</v>
      </c>
      <c r="E3177" s="7" t="s">
        <v>4269</v>
      </c>
      <c r="F3177" s="7" t="s">
        <v>4270</v>
      </c>
      <c r="G3177" s="7" t="s">
        <v>4264</v>
      </c>
      <c r="H3177" s="6" t="n">
        <v>29</v>
      </c>
      <c r="I3177" s="7" t="s">
        <v>4265</v>
      </c>
      <c r="J3177" s="7" t="s">
        <v>1141</v>
      </c>
      <c r="K3177" s="6" t="n">
        <v>2909</v>
      </c>
      <c r="L3177" s="7" t="s">
        <v>4271</v>
      </c>
      <c r="M3177" s="6" t="n">
        <v>290024</v>
      </c>
      <c r="N3177" s="7" t="s">
        <v>4271</v>
      </c>
      <c r="O3177" s="8" t="n">
        <v>-8.7218</v>
      </c>
      <c r="P3177" s="8" t="n">
        <v>-39.1145</v>
      </c>
      <c r="Q3177" s="8" t="n">
        <v>-8.631888</v>
      </c>
      <c r="R3177" s="8" t="n">
        <v>-39.245744</v>
      </c>
      <c r="S3177" s="7" t="s">
        <v>13374</v>
      </c>
      <c r="T3177" s="7"/>
    </row>
    <row r="3178" customFormat="false" ht="15" hidden="false" customHeight="false" outlineLevel="0" collapsed="false">
      <c r="A3178" s="6" t="n">
        <v>290030605</v>
      </c>
      <c r="B3178" s="7" t="s">
        <v>4273</v>
      </c>
      <c r="C3178" s="7" t="s">
        <v>90</v>
      </c>
      <c r="D3178" s="6" t="n">
        <v>2900306</v>
      </c>
      <c r="E3178" s="7" t="s">
        <v>4273</v>
      </c>
      <c r="F3178" s="7" t="s">
        <v>4274</v>
      </c>
      <c r="G3178" s="7" t="s">
        <v>4264</v>
      </c>
      <c r="H3178" s="6" t="n">
        <v>29</v>
      </c>
      <c r="I3178" s="7" t="s">
        <v>4265</v>
      </c>
      <c r="J3178" s="7" t="s">
        <v>1141</v>
      </c>
      <c r="K3178" s="6" t="n">
        <v>2901</v>
      </c>
      <c r="L3178" s="7" t="s">
        <v>4275</v>
      </c>
      <c r="M3178" s="6" t="n">
        <v>290002</v>
      </c>
      <c r="N3178" s="7" t="s">
        <v>4276</v>
      </c>
      <c r="O3178" s="8" t="n">
        <v>-11.6611</v>
      </c>
      <c r="P3178" s="8" t="n">
        <v>-38.0191</v>
      </c>
      <c r="Q3178" s="8" t="n">
        <v>-11.6611</v>
      </c>
      <c r="R3178" s="8" t="n">
        <v>-38.0191</v>
      </c>
      <c r="S3178" s="7" t="s">
        <v>13372</v>
      </c>
      <c r="T3178" s="7"/>
    </row>
    <row r="3179" customFormat="false" ht="15" hidden="false" customHeight="false" outlineLevel="0" collapsed="false">
      <c r="A3179" s="6" t="n">
        <v>290035505</v>
      </c>
      <c r="B3179" s="7" t="s">
        <v>4277</v>
      </c>
      <c r="C3179" s="7" t="s">
        <v>90</v>
      </c>
      <c r="D3179" s="6" t="n">
        <v>2900355</v>
      </c>
      <c r="E3179" s="7" t="s">
        <v>4277</v>
      </c>
      <c r="F3179" s="7" t="s">
        <v>4278</v>
      </c>
      <c r="G3179" s="7" t="s">
        <v>4264</v>
      </c>
      <c r="H3179" s="6" t="n">
        <v>29</v>
      </c>
      <c r="I3179" s="7" t="s">
        <v>4265</v>
      </c>
      <c r="J3179" s="7" t="s">
        <v>1141</v>
      </c>
      <c r="K3179" s="6" t="n">
        <v>2909</v>
      </c>
      <c r="L3179" s="7" t="s">
        <v>4271</v>
      </c>
      <c r="M3179" s="6" t="n">
        <v>290027</v>
      </c>
      <c r="N3179" s="7" t="s">
        <v>4279</v>
      </c>
      <c r="O3179" s="8" t="n">
        <v>-10.5373</v>
      </c>
      <c r="P3179" s="8" t="n">
        <v>-38.117</v>
      </c>
      <c r="Q3179" s="8" t="n">
        <v>-10.5373</v>
      </c>
      <c r="R3179" s="8" t="n">
        <v>-38.117</v>
      </c>
      <c r="S3179" s="7" t="s">
        <v>13372</v>
      </c>
      <c r="T3179" s="7"/>
    </row>
    <row r="3180" customFormat="false" ht="15" hidden="false" customHeight="false" outlineLevel="0" collapsed="false">
      <c r="A3180" s="6" t="n">
        <v>290040505</v>
      </c>
      <c r="B3180" s="7" t="s">
        <v>4280</v>
      </c>
      <c r="C3180" s="7" t="s">
        <v>90</v>
      </c>
      <c r="D3180" s="6" t="n">
        <v>2900405</v>
      </c>
      <c r="E3180" s="7" t="s">
        <v>4280</v>
      </c>
      <c r="F3180" s="7" t="s">
        <v>4281</v>
      </c>
      <c r="G3180" s="7" t="s">
        <v>4264</v>
      </c>
      <c r="H3180" s="6" t="n">
        <v>29</v>
      </c>
      <c r="I3180" s="7" t="s">
        <v>4265</v>
      </c>
      <c r="J3180" s="7" t="s">
        <v>1141</v>
      </c>
      <c r="K3180" s="6" t="n">
        <v>2910</v>
      </c>
      <c r="L3180" s="7" t="s">
        <v>4282</v>
      </c>
      <c r="M3180" s="6" t="n">
        <v>290029</v>
      </c>
      <c r="N3180" s="7" t="s">
        <v>4282</v>
      </c>
      <c r="O3180" s="8" t="n">
        <v>-11.8697</v>
      </c>
      <c r="P3180" s="8" t="n">
        <v>-38.7628</v>
      </c>
      <c r="Q3180" s="8" t="n">
        <v>-11.8697</v>
      </c>
      <c r="R3180" s="8" t="n">
        <v>-38.7628</v>
      </c>
      <c r="S3180" s="7" t="s">
        <v>13372</v>
      </c>
      <c r="T3180" s="7"/>
    </row>
    <row r="3181" customFormat="false" ht="15" hidden="false" customHeight="false" outlineLevel="0" collapsed="false">
      <c r="A3181" s="6" t="n">
        <v>290040510</v>
      </c>
      <c r="B3181" s="7" t="s">
        <v>14358</v>
      </c>
      <c r="C3181" s="7" t="s">
        <v>88</v>
      </c>
      <c r="D3181" s="6" t="n">
        <v>2900405</v>
      </c>
      <c r="E3181" s="7" t="s">
        <v>4280</v>
      </c>
      <c r="F3181" s="7" t="s">
        <v>4281</v>
      </c>
      <c r="G3181" s="7" t="s">
        <v>4264</v>
      </c>
      <c r="H3181" s="6" t="n">
        <v>29</v>
      </c>
      <c r="I3181" s="7" t="s">
        <v>4265</v>
      </c>
      <c r="J3181" s="7" t="s">
        <v>1141</v>
      </c>
      <c r="K3181" s="6" t="n">
        <v>2910</v>
      </c>
      <c r="L3181" s="7" t="s">
        <v>4282</v>
      </c>
      <c r="M3181" s="6" t="n">
        <v>290029</v>
      </c>
      <c r="N3181" s="7" t="s">
        <v>4282</v>
      </c>
      <c r="O3181" s="8" t="n">
        <v>-11.8697</v>
      </c>
      <c r="P3181" s="8" t="n">
        <v>-38.7628</v>
      </c>
      <c r="Q3181" s="8" t="n">
        <v>-11.698177</v>
      </c>
      <c r="R3181" s="8" t="n">
        <v>-38.746067</v>
      </c>
      <c r="S3181" s="7" t="s">
        <v>13374</v>
      </c>
      <c r="T3181" s="7"/>
    </row>
    <row r="3182" customFormat="false" ht="15" hidden="false" customHeight="false" outlineLevel="0" collapsed="false">
      <c r="A3182" s="6" t="n">
        <v>290050405</v>
      </c>
      <c r="B3182" s="7" t="s">
        <v>4284</v>
      </c>
      <c r="C3182" s="7" t="s">
        <v>90</v>
      </c>
      <c r="D3182" s="6" t="n">
        <v>2900504</v>
      </c>
      <c r="E3182" s="7" t="s">
        <v>4284</v>
      </c>
      <c r="F3182" s="7" t="s">
        <v>4285</v>
      </c>
      <c r="G3182" s="7" t="s">
        <v>4264</v>
      </c>
      <c r="H3182" s="6" t="n">
        <v>29</v>
      </c>
      <c r="I3182" s="7" t="s">
        <v>4265</v>
      </c>
      <c r="J3182" s="7" t="s">
        <v>1141</v>
      </c>
      <c r="K3182" s="6" t="n">
        <v>2904</v>
      </c>
      <c r="L3182" s="7" t="s">
        <v>4266</v>
      </c>
      <c r="M3182" s="6" t="n">
        <v>290013</v>
      </c>
      <c r="N3182" s="7" t="s">
        <v>4267</v>
      </c>
      <c r="O3182" s="8" t="n">
        <v>-13.4174</v>
      </c>
      <c r="P3182" s="8" t="n">
        <v>-42.1403</v>
      </c>
      <c r="Q3182" s="8" t="n">
        <v>-13.4174</v>
      </c>
      <c r="R3182" s="8" t="n">
        <v>-42.1403</v>
      </c>
      <c r="S3182" s="7" t="s">
        <v>13372</v>
      </c>
      <c r="T3182" s="7"/>
    </row>
    <row r="3183" customFormat="false" ht="15" hidden="false" customHeight="false" outlineLevel="0" collapsed="false">
      <c r="A3183" s="6" t="n">
        <v>290060305</v>
      </c>
      <c r="B3183" s="7" t="s">
        <v>4286</v>
      </c>
      <c r="C3183" s="7" t="s">
        <v>90</v>
      </c>
      <c r="D3183" s="6" t="n">
        <v>2900603</v>
      </c>
      <c r="E3183" s="7" t="s">
        <v>4286</v>
      </c>
      <c r="F3183" s="7" t="s">
        <v>4287</v>
      </c>
      <c r="G3183" s="7" t="s">
        <v>4264</v>
      </c>
      <c r="H3183" s="6" t="n">
        <v>29</v>
      </c>
      <c r="I3183" s="7" t="s">
        <v>4265</v>
      </c>
      <c r="J3183" s="7" t="s">
        <v>1141</v>
      </c>
      <c r="K3183" s="6" t="n">
        <v>2904</v>
      </c>
      <c r="L3183" s="7" t="s">
        <v>4266</v>
      </c>
      <c r="M3183" s="6" t="n">
        <v>290012</v>
      </c>
      <c r="N3183" s="7" t="s">
        <v>4288</v>
      </c>
      <c r="O3183" s="8" t="n">
        <v>-14.129</v>
      </c>
      <c r="P3183" s="8" t="n">
        <v>-39.8884</v>
      </c>
      <c r="Q3183" s="8" t="n">
        <v>-14.129</v>
      </c>
      <c r="R3183" s="8" t="n">
        <v>-39.8884</v>
      </c>
      <c r="S3183" s="7" t="s">
        <v>13372</v>
      </c>
      <c r="T3183" s="7"/>
    </row>
    <row r="3184" customFormat="false" ht="15" hidden="false" customHeight="false" outlineLevel="0" collapsed="false">
      <c r="A3184" s="6" t="n">
        <v>290070205</v>
      </c>
      <c r="B3184" s="7" t="s">
        <v>4276</v>
      </c>
      <c r="C3184" s="7" t="s">
        <v>90</v>
      </c>
      <c r="D3184" s="6" t="n">
        <v>2900702</v>
      </c>
      <c r="E3184" s="7" t="s">
        <v>4276</v>
      </c>
      <c r="F3184" s="7" t="s">
        <v>4289</v>
      </c>
      <c r="G3184" s="7" t="s">
        <v>4264</v>
      </c>
      <c r="H3184" s="6" t="n">
        <v>29</v>
      </c>
      <c r="I3184" s="7" t="s">
        <v>4265</v>
      </c>
      <c r="J3184" s="7" t="s">
        <v>1141</v>
      </c>
      <c r="K3184" s="6" t="n">
        <v>2901</v>
      </c>
      <c r="L3184" s="7" t="s">
        <v>4275</v>
      </c>
      <c r="M3184" s="6" t="n">
        <v>290002</v>
      </c>
      <c r="N3184" s="7" t="s">
        <v>4276</v>
      </c>
      <c r="O3184" s="8" t="n">
        <v>-12.1377</v>
      </c>
      <c r="P3184" s="8" t="n">
        <v>-38.4244</v>
      </c>
      <c r="Q3184" s="8" t="n">
        <v>-12.1377</v>
      </c>
      <c r="R3184" s="8" t="n">
        <v>-38.4244</v>
      </c>
      <c r="S3184" s="7" t="s">
        <v>13372</v>
      </c>
      <c r="T3184" s="7"/>
    </row>
    <row r="3185" customFormat="false" ht="15" hidden="false" customHeight="false" outlineLevel="0" collapsed="false">
      <c r="A3185" s="6" t="n">
        <v>290070215</v>
      </c>
      <c r="B3185" s="7" t="s">
        <v>14359</v>
      </c>
      <c r="C3185" s="7" t="s">
        <v>88</v>
      </c>
      <c r="D3185" s="6" t="n">
        <v>2900702</v>
      </c>
      <c r="E3185" s="7" t="s">
        <v>4276</v>
      </c>
      <c r="F3185" s="7" t="s">
        <v>4289</v>
      </c>
      <c r="G3185" s="7" t="s">
        <v>4264</v>
      </c>
      <c r="H3185" s="6" t="n">
        <v>29</v>
      </c>
      <c r="I3185" s="7" t="s">
        <v>4265</v>
      </c>
      <c r="J3185" s="7" t="s">
        <v>1141</v>
      </c>
      <c r="K3185" s="6" t="n">
        <v>2901</v>
      </c>
      <c r="L3185" s="7" t="s">
        <v>4275</v>
      </c>
      <c r="M3185" s="6" t="n">
        <v>290002</v>
      </c>
      <c r="N3185" s="7" t="s">
        <v>4276</v>
      </c>
      <c r="O3185" s="8" t="n">
        <v>-12.1377</v>
      </c>
      <c r="P3185" s="8" t="n">
        <v>-38.4244</v>
      </c>
      <c r="Q3185" s="8" t="n">
        <v>-12.187197</v>
      </c>
      <c r="R3185" s="8" t="n">
        <v>-38.505197</v>
      </c>
      <c r="S3185" s="7" t="s">
        <v>13374</v>
      </c>
      <c r="T3185" s="7"/>
    </row>
    <row r="3186" customFormat="false" ht="15" hidden="false" customHeight="false" outlineLevel="0" collapsed="false">
      <c r="A3186" s="6" t="n">
        <v>290070220</v>
      </c>
      <c r="B3186" s="7" t="s">
        <v>14360</v>
      </c>
      <c r="C3186" s="7" t="s">
        <v>88</v>
      </c>
      <c r="D3186" s="6" t="n">
        <v>2900702</v>
      </c>
      <c r="E3186" s="7" t="s">
        <v>4276</v>
      </c>
      <c r="F3186" s="7" t="s">
        <v>4289</v>
      </c>
      <c r="G3186" s="7" t="s">
        <v>4264</v>
      </c>
      <c r="H3186" s="6" t="n">
        <v>29</v>
      </c>
      <c r="I3186" s="7" t="s">
        <v>4265</v>
      </c>
      <c r="J3186" s="7" t="s">
        <v>1141</v>
      </c>
      <c r="K3186" s="6" t="n">
        <v>2901</v>
      </c>
      <c r="L3186" s="7" t="s">
        <v>4275</v>
      </c>
      <c r="M3186" s="6" t="n">
        <v>290002</v>
      </c>
      <c r="N3186" s="7" t="s">
        <v>4276</v>
      </c>
      <c r="O3186" s="8" t="n">
        <v>-12.1377</v>
      </c>
      <c r="P3186" s="8" t="n">
        <v>-38.4244</v>
      </c>
      <c r="Q3186" s="8" t="n">
        <v>-11.962549</v>
      </c>
      <c r="R3186" s="8" t="n">
        <v>-38.387727</v>
      </c>
      <c r="S3186" s="7" t="s">
        <v>13374</v>
      </c>
      <c r="T3186" s="7"/>
    </row>
    <row r="3187" customFormat="false" ht="15" hidden="false" customHeight="false" outlineLevel="0" collapsed="false">
      <c r="A3187" s="6" t="n">
        <v>290080105</v>
      </c>
      <c r="B3187" s="7" t="s">
        <v>4291</v>
      </c>
      <c r="C3187" s="7" t="s">
        <v>90</v>
      </c>
      <c r="D3187" s="6" t="n">
        <v>2900801</v>
      </c>
      <c r="E3187" s="7" t="s">
        <v>4291</v>
      </c>
      <c r="F3187" s="7" t="s">
        <v>4292</v>
      </c>
      <c r="G3187" s="7" t="s">
        <v>4264</v>
      </c>
      <c r="H3187" s="6" t="n">
        <v>29</v>
      </c>
      <c r="I3187" s="7" t="s">
        <v>4265</v>
      </c>
      <c r="J3187" s="7" t="s">
        <v>1141</v>
      </c>
      <c r="K3187" s="6" t="n">
        <v>2903</v>
      </c>
      <c r="L3187" s="7" t="s">
        <v>4293</v>
      </c>
      <c r="M3187" s="6" t="n">
        <v>290008</v>
      </c>
      <c r="N3187" s="7" t="s">
        <v>4294</v>
      </c>
      <c r="O3187" s="8" t="n">
        <v>-17.5412</v>
      </c>
      <c r="P3187" s="8" t="n">
        <v>-39.1924</v>
      </c>
      <c r="Q3187" s="8" t="n">
        <v>-17.5412</v>
      </c>
      <c r="R3187" s="8" t="n">
        <v>-39.1924</v>
      </c>
      <c r="S3187" s="7" t="s">
        <v>13372</v>
      </c>
      <c r="T3187" s="7"/>
    </row>
    <row r="3188" customFormat="false" ht="15" hidden="false" customHeight="false" outlineLevel="0" collapsed="false">
      <c r="A3188" s="6" t="n">
        <v>290080125</v>
      </c>
      <c r="B3188" s="7" t="s">
        <v>10927</v>
      </c>
      <c r="C3188" s="7" t="s">
        <v>88</v>
      </c>
      <c r="D3188" s="6" t="n">
        <v>2900801</v>
      </c>
      <c r="E3188" s="7" t="s">
        <v>4291</v>
      </c>
      <c r="F3188" s="7" t="s">
        <v>4292</v>
      </c>
      <c r="G3188" s="7" t="s">
        <v>4264</v>
      </c>
      <c r="H3188" s="6" t="n">
        <v>29</v>
      </c>
      <c r="I3188" s="7" t="s">
        <v>4265</v>
      </c>
      <c r="J3188" s="7" t="s">
        <v>1141</v>
      </c>
      <c r="K3188" s="6" t="n">
        <v>2903</v>
      </c>
      <c r="L3188" s="7" t="s">
        <v>4293</v>
      </c>
      <c r="M3188" s="6" t="n">
        <v>290008</v>
      </c>
      <c r="N3188" s="7" t="s">
        <v>4294</v>
      </c>
      <c r="O3188" s="8" t="n">
        <v>-17.5412</v>
      </c>
      <c r="P3188" s="8" t="n">
        <v>-39.1924</v>
      </c>
      <c r="Q3188" s="8" t="n">
        <v>-17.497596</v>
      </c>
      <c r="R3188" s="8" t="n">
        <v>-39.430233</v>
      </c>
      <c r="S3188" s="7" t="s">
        <v>13374</v>
      </c>
      <c r="T3188" s="7"/>
    </row>
    <row r="3189" customFormat="false" ht="15" hidden="false" customHeight="false" outlineLevel="0" collapsed="false">
      <c r="A3189" s="6" t="n">
        <v>290090005</v>
      </c>
      <c r="B3189" s="7" t="s">
        <v>4296</v>
      </c>
      <c r="C3189" s="7" t="s">
        <v>90</v>
      </c>
      <c r="D3189" s="6" t="n">
        <v>2900900</v>
      </c>
      <c r="E3189" s="7" t="s">
        <v>4296</v>
      </c>
      <c r="F3189" s="7" t="s">
        <v>4297</v>
      </c>
      <c r="G3189" s="7" t="s">
        <v>4264</v>
      </c>
      <c r="H3189" s="6" t="n">
        <v>29</v>
      </c>
      <c r="I3189" s="7" t="s">
        <v>4265</v>
      </c>
      <c r="J3189" s="7" t="s">
        <v>1141</v>
      </c>
      <c r="K3189" s="6" t="n">
        <v>2903</v>
      </c>
      <c r="L3189" s="7" t="s">
        <v>4293</v>
      </c>
      <c r="M3189" s="6" t="n">
        <v>290007</v>
      </c>
      <c r="N3189" s="7" t="s">
        <v>4293</v>
      </c>
      <c r="O3189" s="8" t="n">
        <v>-14.7018</v>
      </c>
      <c r="P3189" s="8" t="n">
        <v>-39.6372</v>
      </c>
      <c r="Q3189" s="8" t="n">
        <v>-14.7018</v>
      </c>
      <c r="R3189" s="8" t="n">
        <v>-39.6372</v>
      </c>
      <c r="S3189" s="7" t="s">
        <v>13372</v>
      </c>
      <c r="T3189" s="7"/>
    </row>
    <row r="3190" customFormat="false" ht="15" hidden="false" customHeight="false" outlineLevel="0" collapsed="false">
      <c r="A3190" s="6" t="n">
        <v>290100705</v>
      </c>
      <c r="B3190" s="7" t="s">
        <v>4298</v>
      </c>
      <c r="C3190" s="7" t="s">
        <v>90</v>
      </c>
      <c r="D3190" s="6" t="n">
        <v>2901007</v>
      </c>
      <c r="E3190" s="7" t="s">
        <v>4298</v>
      </c>
      <c r="F3190" s="7" t="s">
        <v>4299</v>
      </c>
      <c r="G3190" s="7" t="s">
        <v>4264</v>
      </c>
      <c r="H3190" s="6" t="n">
        <v>29</v>
      </c>
      <c r="I3190" s="7" t="s">
        <v>4265</v>
      </c>
      <c r="J3190" s="7" t="s">
        <v>1141</v>
      </c>
      <c r="K3190" s="6" t="n">
        <v>2902</v>
      </c>
      <c r="L3190" s="7" t="s">
        <v>4300</v>
      </c>
      <c r="M3190" s="6" t="n">
        <v>290003</v>
      </c>
      <c r="N3190" s="7" t="s">
        <v>4300</v>
      </c>
      <c r="O3190" s="8" t="n">
        <v>-13.0321</v>
      </c>
      <c r="P3190" s="8" t="n">
        <v>-39.603</v>
      </c>
      <c r="Q3190" s="8" t="n">
        <v>-13.0321</v>
      </c>
      <c r="R3190" s="8" t="n">
        <v>-39.603</v>
      </c>
      <c r="S3190" s="7" t="s">
        <v>13372</v>
      </c>
      <c r="T3190" s="7"/>
    </row>
    <row r="3191" customFormat="false" ht="15" hidden="false" customHeight="false" outlineLevel="0" collapsed="false">
      <c r="A3191" s="6" t="n">
        <v>290100710</v>
      </c>
      <c r="B3191" s="7" t="s">
        <v>14361</v>
      </c>
      <c r="C3191" s="7" t="s">
        <v>88</v>
      </c>
      <c r="D3191" s="6" t="n">
        <v>2901007</v>
      </c>
      <c r="E3191" s="7" t="s">
        <v>4298</v>
      </c>
      <c r="F3191" s="7" t="s">
        <v>4299</v>
      </c>
      <c r="G3191" s="7" t="s">
        <v>4264</v>
      </c>
      <c r="H3191" s="6" t="n">
        <v>29</v>
      </c>
      <c r="I3191" s="7" t="s">
        <v>4265</v>
      </c>
      <c r="J3191" s="7" t="s">
        <v>1141</v>
      </c>
      <c r="K3191" s="6" t="n">
        <v>2902</v>
      </c>
      <c r="L3191" s="7" t="s">
        <v>4300</v>
      </c>
      <c r="M3191" s="6" t="n">
        <v>290003</v>
      </c>
      <c r="N3191" s="7" t="s">
        <v>4300</v>
      </c>
      <c r="O3191" s="8" t="n">
        <v>-13.0321</v>
      </c>
      <c r="P3191" s="8" t="n">
        <v>-39.603</v>
      </c>
      <c r="Q3191" s="8" t="n">
        <v>-13.072258</v>
      </c>
      <c r="R3191" s="8" t="n">
        <v>-39.504582</v>
      </c>
      <c r="S3191" s="7" t="s">
        <v>13374</v>
      </c>
      <c r="T3191" s="7"/>
    </row>
    <row r="3192" customFormat="false" ht="15" hidden="false" customHeight="false" outlineLevel="0" collapsed="false">
      <c r="A3192" s="6" t="n">
        <v>290100715</v>
      </c>
      <c r="B3192" s="7" t="s">
        <v>14362</v>
      </c>
      <c r="C3192" s="7" t="s">
        <v>88</v>
      </c>
      <c r="D3192" s="6" t="n">
        <v>2901007</v>
      </c>
      <c r="E3192" s="7" t="s">
        <v>4298</v>
      </c>
      <c r="F3192" s="7" t="s">
        <v>4299</v>
      </c>
      <c r="G3192" s="7" t="s">
        <v>4264</v>
      </c>
      <c r="H3192" s="6" t="n">
        <v>29</v>
      </c>
      <c r="I3192" s="7" t="s">
        <v>4265</v>
      </c>
      <c r="J3192" s="7" t="s">
        <v>1141</v>
      </c>
      <c r="K3192" s="6" t="n">
        <v>2902</v>
      </c>
      <c r="L3192" s="7" t="s">
        <v>4300</v>
      </c>
      <c r="M3192" s="6" t="n">
        <v>290003</v>
      </c>
      <c r="N3192" s="7" t="s">
        <v>4300</v>
      </c>
      <c r="O3192" s="8" t="n">
        <v>-13.0321</v>
      </c>
      <c r="P3192" s="8" t="n">
        <v>-39.603</v>
      </c>
      <c r="Q3192" s="8" t="n">
        <v>-12.957268</v>
      </c>
      <c r="R3192" s="8" t="n">
        <v>-39.591381</v>
      </c>
      <c r="S3192" s="7" t="s">
        <v>13374</v>
      </c>
      <c r="T3192" s="7"/>
    </row>
    <row r="3193" customFormat="false" ht="15" hidden="false" customHeight="false" outlineLevel="0" collapsed="false">
      <c r="A3193" s="6" t="n">
        <v>290100720</v>
      </c>
      <c r="B3193" s="7" t="s">
        <v>14363</v>
      </c>
      <c r="C3193" s="7" t="s">
        <v>88</v>
      </c>
      <c r="D3193" s="6" t="n">
        <v>2901007</v>
      </c>
      <c r="E3193" s="7" t="s">
        <v>4298</v>
      </c>
      <c r="F3193" s="7" t="s">
        <v>4299</v>
      </c>
      <c r="G3193" s="7" t="s">
        <v>4264</v>
      </c>
      <c r="H3193" s="6" t="n">
        <v>29</v>
      </c>
      <c r="I3193" s="7" t="s">
        <v>4265</v>
      </c>
      <c r="J3193" s="7" t="s">
        <v>1141</v>
      </c>
      <c r="K3193" s="6" t="n">
        <v>2902</v>
      </c>
      <c r="L3193" s="7" t="s">
        <v>4300</v>
      </c>
      <c r="M3193" s="6" t="n">
        <v>290003</v>
      </c>
      <c r="N3193" s="7" t="s">
        <v>4300</v>
      </c>
      <c r="O3193" s="8" t="n">
        <v>-13.0321</v>
      </c>
      <c r="P3193" s="8" t="n">
        <v>-39.603</v>
      </c>
      <c r="Q3193" s="8" t="n">
        <v>-13.027932</v>
      </c>
      <c r="R3193" s="8" t="n">
        <v>-39.72133</v>
      </c>
      <c r="S3193" s="7" t="s">
        <v>13374</v>
      </c>
      <c r="T3193" s="7"/>
    </row>
    <row r="3194" customFormat="false" ht="15" hidden="false" customHeight="false" outlineLevel="0" collapsed="false">
      <c r="A3194" s="6" t="n">
        <v>290110605</v>
      </c>
      <c r="B3194" s="7" t="s">
        <v>4302</v>
      </c>
      <c r="C3194" s="7" t="s">
        <v>90</v>
      </c>
      <c r="D3194" s="6" t="n">
        <v>2901106</v>
      </c>
      <c r="E3194" s="7" t="s">
        <v>4302</v>
      </c>
      <c r="F3194" s="7" t="s">
        <v>4303</v>
      </c>
      <c r="G3194" s="7" t="s">
        <v>4264</v>
      </c>
      <c r="H3194" s="6" t="n">
        <v>29</v>
      </c>
      <c r="I3194" s="7" t="s">
        <v>4265</v>
      </c>
      <c r="J3194" s="7" t="s">
        <v>1141</v>
      </c>
      <c r="K3194" s="6" t="n">
        <v>2910</v>
      </c>
      <c r="L3194" s="7" t="s">
        <v>4282</v>
      </c>
      <c r="M3194" s="6" t="n">
        <v>290029</v>
      </c>
      <c r="N3194" s="7" t="s">
        <v>4282</v>
      </c>
      <c r="O3194" s="8" t="n">
        <v>-12.3987</v>
      </c>
      <c r="P3194" s="8" t="n">
        <v>-38.7549</v>
      </c>
      <c r="Q3194" s="8" t="n">
        <v>-12.3987</v>
      </c>
      <c r="R3194" s="8" t="n">
        <v>-38.7549</v>
      </c>
      <c r="S3194" s="7" t="s">
        <v>13372</v>
      </c>
      <c r="T3194" s="7"/>
    </row>
    <row r="3195" customFormat="false" ht="15" hidden="false" customHeight="false" outlineLevel="0" collapsed="false">
      <c r="A3195" s="6" t="n">
        <v>290110610</v>
      </c>
      <c r="B3195" s="7" t="s">
        <v>14364</v>
      </c>
      <c r="C3195" s="7" t="s">
        <v>88</v>
      </c>
      <c r="D3195" s="6" t="n">
        <v>2901106</v>
      </c>
      <c r="E3195" s="7" t="s">
        <v>4302</v>
      </c>
      <c r="F3195" s="7" t="s">
        <v>4303</v>
      </c>
      <c r="G3195" s="7" t="s">
        <v>4264</v>
      </c>
      <c r="H3195" s="6" t="n">
        <v>29</v>
      </c>
      <c r="I3195" s="7" t="s">
        <v>4265</v>
      </c>
      <c r="J3195" s="7" t="s">
        <v>1141</v>
      </c>
      <c r="K3195" s="6" t="n">
        <v>2910</v>
      </c>
      <c r="L3195" s="7" t="s">
        <v>4282</v>
      </c>
      <c r="M3195" s="6" t="n">
        <v>290029</v>
      </c>
      <c r="N3195" s="7" t="s">
        <v>4282</v>
      </c>
      <c r="O3195" s="8" t="n">
        <v>-12.3987</v>
      </c>
      <c r="P3195" s="8" t="n">
        <v>-38.7549</v>
      </c>
      <c r="Q3195" s="8" t="n">
        <v>-12.401829</v>
      </c>
      <c r="R3195" s="8" t="n">
        <v>-38.701378</v>
      </c>
      <c r="S3195" s="7" t="s">
        <v>13374</v>
      </c>
      <c r="T3195" s="7"/>
    </row>
    <row r="3196" customFormat="false" ht="15" hidden="false" customHeight="false" outlineLevel="0" collapsed="false">
      <c r="A3196" s="6" t="n">
        <v>290110615</v>
      </c>
      <c r="B3196" s="7" t="s">
        <v>14365</v>
      </c>
      <c r="C3196" s="7" t="s">
        <v>88</v>
      </c>
      <c r="D3196" s="6" t="n">
        <v>2901106</v>
      </c>
      <c r="E3196" s="7" t="s">
        <v>4302</v>
      </c>
      <c r="F3196" s="7" t="s">
        <v>4303</v>
      </c>
      <c r="G3196" s="7" t="s">
        <v>4264</v>
      </c>
      <c r="H3196" s="6" t="n">
        <v>29</v>
      </c>
      <c r="I3196" s="7" t="s">
        <v>4265</v>
      </c>
      <c r="J3196" s="7" t="s">
        <v>1141</v>
      </c>
      <c r="K3196" s="6" t="n">
        <v>2910</v>
      </c>
      <c r="L3196" s="7" t="s">
        <v>4282</v>
      </c>
      <c r="M3196" s="6" t="n">
        <v>290029</v>
      </c>
      <c r="N3196" s="7" t="s">
        <v>4282</v>
      </c>
      <c r="O3196" s="8" t="n">
        <v>-12.3987</v>
      </c>
      <c r="P3196" s="8" t="n">
        <v>-38.7549</v>
      </c>
      <c r="Q3196" s="8" t="n">
        <v>-12.459728</v>
      </c>
      <c r="R3196" s="8" t="n">
        <v>-38.679439</v>
      </c>
      <c r="S3196" s="7" t="s">
        <v>13374</v>
      </c>
      <c r="T3196" s="7"/>
    </row>
    <row r="3197" customFormat="false" ht="15" hidden="false" customHeight="false" outlineLevel="0" collapsed="false">
      <c r="A3197" s="6" t="n">
        <v>290115505</v>
      </c>
      <c r="B3197" s="7" t="s">
        <v>4305</v>
      </c>
      <c r="C3197" s="7" t="s">
        <v>90</v>
      </c>
      <c r="D3197" s="6" t="n">
        <v>2901155</v>
      </c>
      <c r="E3197" s="7" t="s">
        <v>4305</v>
      </c>
      <c r="F3197" s="7" t="s">
        <v>4306</v>
      </c>
      <c r="G3197" s="7" t="s">
        <v>4264</v>
      </c>
      <c r="H3197" s="6" t="n">
        <v>29</v>
      </c>
      <c r="I3197" s="7" t="s">
        <v>4265</v>
      </c>
      <c r="J3197" s="7" t="s">
        <v>1141</v>
      </c>
      <c r="K3197" s="6" t="n">
        <v>2907</v>
      </c>
      <c r="L3197" s="7" t="s">
        <v>4307</v>
      </c>
      <c r="M3197" s="6" t="n">
        <v>290020</v>
      </c>
      <c r="N3197" s="7" t="s">
        <v>4307</v>
      </c>
      <c r="O3197" s="8" t="n">
        <v>-11.4536</v>
      </c>
      <c r="P3197" s="8" t="n">
        <v>-41.436</v>
      </c>
      <c r="Q3197" s="8" t="n">
        <v>-11.4536</v>
      </c>
      <c r="R3197" s="8" t="n">
        <v>-41.436</v>
      </c>
      <c r="S3197" s="7" t="s">
        <v>13372</v>
      </c>
      <c r="T3197" s="7"/>
    </row>
    <row r="3198" customFormat="false" ht="15" hidden="false" customHeight="false" outlineLevel="0" collapsed="false">
      <c r="A3198" s="6" t="n">
        <v>290115510</v>
      </c>
      <c r="B3198" s="7" t="s">
        <v>4394</v>
      </c>
      <c r="C3198" s="7" t="s">
        <v>88</v>
      </c>
      <c r="D3198" s="6" t="n">
        <v>2901155</v>
      </c>
      <c r="E3198" s="7" t="s">
        <v>4305</v>
      </c>
      <c r="F3198" s="7" t="s">
        <v>4306</v>
      </c>
      <c r="G3198" s="7" t="s">
        <v>4264</v>
      </c>
      <c r="H3198" s="6" t="n">
        <v>29</v>
      </c>
      <c r="I3198" s="7" t="s">
        <v>4265</v>
      </c>
      <c r="J3198" s="7" t="s">
        <v>1141</v>
      </c>
      <c r="K3198" s="6" t="n">
        <v>2907</v>
      </c>
      <c r="L3198" s="7" t="s">
        <v>4307</v>
      </c>
      <c r="M3198" s="6" t="n">
        <v>290020</v>
      </c>
      <c r="N3198" s="7" t="s">
        <v>4307</v>
      </c>
      <c r="O3198" s="8" t="n">
        <v>-11.4536</v>
      </c>
      <c r="P3198" s="8" t="n">
        <v>-41.436</v>
      </c>
      <c r="Q3198" s="8" t="n">
        <v>-11.477577</v>
      </c>
      <c r="R3198" s="8" t="n">
        <v>-41.689754</v>
      </c>
      <c r="S3198" s="7" t="s">
        <v>13374</v>
      </c>
      <c r="T3198" s="7"/>
    </row>
    <row r="3199" customFormat="false" ht="15" hidden="false" customHeight="false" outlineLevel="0" collapsed="false">
      <c r="A3199" s="6" t="n">
        <v>290115515</v>
      </c>
      <c r="B3199" s="7" t="s">
        <v>14366</v>
      </c>
      <c r="C3199" s="7" t="s">
        <v>88</v>
      </c>
      <c r="D3199" s="6" t="n">
        <v>2901155</v>
      </c>
      <c r="E3199" s="7" t="s">
        <v>4305</v>
      </c>
      <c r="F3199" s="7" t="s">
        <v>4306</v>
      </c>
      <c r="G3199" s="7" t="s">
        <v>4264</v>
      </c>
      <c r="H3199" s="6" t="n">
        <v>29</v>
      </c>
      <c r="I3199" s="7" t="s">
        <v>4265</v>
      </c>
      <c r="J3199" s="7" t="s">
        <v>1141</v>
      </c>
      <c r="K3199" s="6" t="n">
        <v>2907</v>
      </c>
      <c r="L3199" s="7" t="s">
        <v>4307</v>
      </c>
      <c r="M3199" s="6" t="n">
        <v>290020</v>
      </c>
      <c r="N3199" s="7" t="s">
        <v>4307</v>
      </c>
      <c r="O3199" s="8" t="n">
        <v>-11.4536</v>
      </c>
      <c r="P3199" s="8" t="n">
        <v>-41.436</v>
      </c>
      <c r="Q3199" s="8" t="n">
        <v>-11.471283</v>
      </c>
      <c r="R3199" s="8" t="n">
        <v>-41.51541</v>
      </c>
      <c r="S3199" s="7" t="s">
        <v>13374</v>
      </c>
      <c r="T3199" s="7"/>
    </row>
    <row r="3200" customFormat="false" ht="15" hidden="false" customHeight="false" outlineLevel="0" collapsed="false">
      <c r="A3200" s="6" t="n">
        <v>290115520</v>
      </c>
      <c r="B3200" s="7" t="s">
        <v>14367</v>
      </c>
      <c r="C3200" s="7" t="s">
        <v>88</v>
      </c>
      <c r="D3200" s="6" t="n">
        <v>2901155</v>
      </c>
      <c r="E3200" s="7" t="s">
        <v>4305</v>
      </c>
      <c r="F3200" s="7" t="s">
        <v>4306</v>
      </c>
      <c r="G3200" s="7" t="s">
        <v>4264</v>
      </c>
      <c r="H3200" s="6" t="n">
        <v>29</v>
      </c>
      <c r="I3200" s="7" t="s">
        <v>4265</v>
      </c>
      <c r="J3200" s="7" t="s">
        <v>1141</v>
      </c>
      <c r="K3200" s="6" t="n">
        <v>2907</v>
      </c>
      <c r="L3200" s="7" t="s">
        <v>4307</v>
      </c>
      <c r="M3200" s="6" t="n">
        <v>290020</v>
      </c>
      <c r="N3200" s="7" t="s">
        <v>4307</v>
      </c>
      <c r="O3200" s="8" t="n">
        <v>-11.4536</v>
      </c>
      <c r="P3200" s="8" t="n">
        <v>-41.436</v>
      </c>
      <c r="Q3200" s="8" t="n">
        <v>-11.309284</v>
      </c>
      <c r="R3200" s="8" t="n">
        <v>-41.481339</v>
      </c>
      <c r="S3200" s="7" t="s">
        <v>13374</v>
      </c>
      <c r="T3200" s="7"/>
    </row>
    <row r="3201" customFormat="false" ht="15" hidden="false" customHeight="false" outlineLevel="0" collapsed="false">
      <c r="A3201" s="6" t="n">
        <v>290120505</v>
      </c>
      <c r="B3201" s="7" t="s">
        <v>4309</v>
      </c>
      <c r="C3201" s="7" t="s">
        <v>90</v>
      </c>
      <c r="D3201" s="6" t="n">
        <v>2901205</v>
      </c>
      <c r="E3201" s="7" t="s">
        <v>4309</v>
      </c>
      <c r="F3201" s="7" t="s">
        <v>4310</v>
      </c>
      <c r="G3201" s="7" t="s">
        <v>4264</v>
      </c>
      <c r="H3201" s="6" t="n">
        <v>29</v>
      </c>
      <c r="I3201" s="7" t="s">
        <v>4265</v>
      </c>
      <c r="J3201" s="7" t="s">
        <v>1141</v>
      </c>
      <c r="K3201" s="6" t="n">
        <v>2904</v>
      </c>
      <c r="L3201" s="7" t="s">
        <v>4266</v>
      </c>
      <c r="M3201" s="6" t="n">
        <v>290011</v>
      </c>
      <c r="N3201" s="7" t="s">
        <v>4266</v>
      </c>
      <c r="O3201" s="8" t="n">
        <v>-14.6114</v>
      </c>
      <c r="P3201" s="8" t="n">
        <v>-41.1355</v>
      </c>
      <c r="Q3201" s="8" t="n">
        <v>-14.6114</v>
      </c>
      <c r="R3201" s="8" t="n">
        <v>-41.1355</v>
      </c>
      <c r="S3201" s="7" t="s">
        <v>13372</v>
      </c>
      <c r="T3201" s="7"/>
    </row>
    <row r="3202" customFormat="false" ht="15" hidden="false" customHeight="false" outlineLevel="0" collapsed="false">
      <c r="A3202" s="6" t="n">
        <v>290120510</v>
      </c>
      <c r="B3202" s="7" t="s">
        <v>14368</v>
      </c>
      <c r="C3202" s="7" t="s">
        <v>88</v>
      </c>
      <c r="D3202" s="6" t="n">
        <v>2901205</v>
      </c>
      <c r="E3202" s="7" t="s">
        <v>4309</v>
      </c>
      <c r="F3202" s="7" t="s">
        <v>4310</v>
      </c>
      <c r="G3202" s="7" t="s">
        <v>4264</v>
      </c>
      <c r="H3202" s="6" t="n">
        <v>29</v>
      </c>
      <c r="I3202" s="7" t="s">
        <v>4265</v>
      </c>
      <c r="J3202" s="7" t="s">
        <v>1141</v>
      </c>
      <c r="K3202" s="6" t="n">
        <v>2904</v>
      </c>
      <c r="L3202" s="7" t="s">
        <v>4266</v>
      </c>
      <c r="M3202" s="6" t="n">
        <v>290011</v>
      </c>
      <c r="N3202" s="7" t="s">
        <v>4266</v>
      </c>
      <c r="O3202" s="8" t="n">
        <v>-14.6114</v>
      </c>
      <c r="P3202" s="8" t="n">
        <v>-41.1355</v>
      </c>
      <c r="Q3202" s="8" t="n">
        <v>-14.461669</v>
      </c>
      <c r="R3202" s="8" t="n">
        <v>-40.690798</v>
      </c>
      <c r="S3202" s="7" t="s">
        <v>13374</v>
      </c>
      <c r="T3202" s="7"/>
    </row>
    <row r="3203" customFormat="false" ht="15" hidden="false" customHeight="false" outlineLevel="0" collapsed="false">
      <c r="A3203" s="6" t="n">
        <v>290130405</v>
      </c>
      <c r="B3203" s="7" t="s">
        <v>4312</v>
      </c>
      <c r="C3203" s="7" t="s">
        <v>90</v>
      </c>
      <c r="D3203" s="6" t="n">
        <v>2901304</v>
      </c>
      <c r="E3203" s="7" t="s">
        <v>4312</v>
      </c>
      <c r="F3203" s="7" t="s">
        <v>4313</v>
      </c>
      <c r="G3203" s="7" t="s">
        <v>4264</v>
      </c>
      <c r="H3203" s="6" t="n">
        <v>29</v>
      </c>
      <c r="I3203" s="7" t="s">
        <v>4265</v>
      </c>
      <c r="J3203" s="7" t="s">
        <v>1141</v>
      </c>
      <c r="K3203" s="6" t="n">
        <v>2910</v>
      </c>
      <c r="L3203" s="7" t="s">
        <v>4282</v>
      </c>
      <c r="M3203" s="6" t="n">
        <v>290031</v>
      </c>
      <c r="N3203" s="7" t="s">
        <v>4314</v>
      </c>
      <c r="O3203" s="8" t="n">
        <v>-12.8005</v>
      </c>
      <c r="P3203" s="8" t="n">
        <v>-41.3271</v>
      </c>
      <c r="Q3203" s="8" t="n">
        <v>-12.8005</v>
      </c>
      <c r="R3203" s="8" t="n">
        <v>-41.3271</v>
      </c>
      <c r="S3203" s="7" t="s">
        <v>13372</v>
      </c>
      <c r="T3203" s="7"/>
    </row>
    <row r="3204" customFormat="false" ht="15" hidden="false" customHeight="false" outlineLevel="0" collapsed="false">
      <c r="A3204" s="6" t="n">
        <v>290130410</v>
      </c>
      <c r="B3204" s="7" t="s">
        <v>14369</v>
      </c>
      <c r="C3204" s="7" t="s">
        <v>88</v>
      </c>
      <c r="D3204" s="6" t="n">
        <v>2901304</v>
      </c>
      <c r="E3204" s="7" t="s">
        <v>4312</v>
      </c>
      <c r="F3204" s="7" t="s">
        <v>4313</v>
      </c>
      <c r="G3204" s="7" t="s">
        <v>4264</v>
      </c>
      <c r="H3204" s="6" t="n">
        <v>29</v>
      </c>
      <c r="I3204" s="7" t="s">
        <v>4265</v>
      </c>
      <c r="J3204" s="7" t="s">
        <v>1141</v>
      </c>
      <c r="K3204" s="6" t="n">
        <v>2910</v>
      </c>
      <c r="L3204" s="7" t="s">
        <v>4282</v>
      </c>
      <c r="M3204" s="6" t="n">
        <v>290031</v>
      </c>
      <c r="N3204" s="7" t="s">
        <v>4314</v>
      </c>
      <c r="O3204" s="8" t="n">
        <v>-12.8005</v>
      </c>
      <c r="P3204" s="8" t="n">
        <v>-41.3271</v>
      </c>
      <c r="Q3204" s="8" t="n">
        <v>-12.897243</v>
      </c>
      <c r="R3204" s="8" t="n">
        <v>-41.316828</v>
      </c>
      <c r="S3204" s="7" t="s">
        <v>13374</v>
      </c>
      <c r="T3204" s="7"/>
    </row>
    <row r="3205" customFormat="false" ht="15" hidden="false" customHeight="false" outlineLevel="0" collapsed="false">
      <c r="A3205" s="6" t="n">
        <v>290130420</v>
      </c>
      <c r="B3205" s="7" t="s">
        <v>14370</v>
      </c>
      <c r="C3205" s="7" t="s">
        <v>88</v>
      </c>
      <c r="D3205" s="6" t="n">
        <v>2901304</v>
      </c>
      <c r="E3205" s="7" t="s">
        <v>4312</v>
      </c>
      <c r="F3205" s="7" t="s">
        <v>4313</v>
      </c>
      <c r="G3205" s="7" t="s">
        <v>4264</v>
      </c>
      <c r="H3205" s="6" t="n">
        <v>29</v>
      </c>
      <c r="I3205" s="7" t="s">
        <v>4265</v>
      </c>
      <c r="J3205" s="7" t="s">
        <v>1141</v>
      </c>
      <c r="K3205" s="6" t="n">
        <v>2910</v>
      </c>
      <c r="L3205" s="7" t="s">
        <v>4282</v>
      </c>
      <c r="M3205" s="6" t="n">
        <v>290031</v>
      </c>
      <c r="N3205" s="7" t="s">
        <v>4314</v>
      </c>
      <c r="O3205" s="8" t="n">
        <v>-12.8005</v>
      </c>
      <c r="P3205" s="8" t="n">
        <v>-41.3271</v>
      </c>
      <c r="Q3205" s="8" t="n">
        <v>-12.593066</v>
      </c>
      <c r="R3205" s="8" t="n">
        <v>-41.010067</v>
      </c>
      <c r="S3205" s="7" t="s">
        <v>13374</v>
      </c>
      <c r="T3205" s="7"/>
    </row>
    <row r="3206" customFormat="false" ht="15" hidden="false" customHeight="false" outlineLevel="0" collapsed="false">
      <c r="A3206" s="6" t="n">
        <v>290135305</v>
      </c>
      <c r="B3206" s="7" t="s">
        <v>4316</v>
      </c>
      <c r="C3206" s="7" t="s">
        <v>90</v>
      </c>
      <c r="D3206" s="6" t="n">
        <v>2901353</v>
      </c>
      <c r="E3206" s="7" t="s">
        <v>4316</v>
      </c>
      <c r="F3206" s="7" t="s">
        <v>4317</v>
      </c>
      <c r="G3206" s="7" t="s">
        <v>4264</v>
      </c>
      <c r="H3206" s="6" t="n">
        <v>29</v>
      </c>
      <c r="I3206" s="7" t="s">
        <v>4265</v>
      </c>
      <c r="J3206" s="7" t="s">
        <v>1141</v>
      </c>
      <c r="K3206" s="6" t="n">
        <v>2908</v>
      </c>
      <c r="L3206" s="7" t="s">
        <v>4318</v>
      </c>
      <c r="M3206" s="6" t="n">
        <v>290023</v>
      </c>
      <c r="N3206" s="7" t="s">
        <v>4319</v>
      </c>
      <c r="O3206" s="8" t="n">
        <v>-10.3456</v>
      </c>
      <c r="P3206" s="8" t="n">
        <v>-39.8339</v>
      </c>
      <c r="Q3206" s="8" t="n">
        <v>-10.3456</v>
      </c>
      <c r="R3206" s="8" t="n">
        <v>-39.8339</v>
      </c>
      <c r="S3206" s="7" t="s">
        <v>13372</v>
      </c>
      <c r="T3206" s="7"/>
    </row>
    <row r="3207" customFormat="false" ht="15" hidden="false" customHeight="false" outlineLevel="0" collapsed="false">
      <c r="A3207" s="6" t="n">
        <v>290135310</v>
      </c>
      <c r="B3207" s="7" t="s">
        <v>14371</v>
      </c>
      <c r="C3207" s="7" t="s">
        <v>88</v>
      </c>
      <c r="D3207" s="6" t="n">
        <v>2901353</v>
      </c>
      <c r="E3207" s="7" t="s">
        <v>4316</v>
      </c>
      <c r="F3207" s="7" t="s">
        <v>4317</v>
      </c>
      <c r="G3207" s="7" t="s">
        <v>4264</v>
      </c>
      <c r="H3207" s="6" t="n">
        <v>29</v>
      </c>
      <c r="I3207" s="7" t="s">
        <v>4265</v>
      </c>
      <c r="J3207" s="7" t="s">
        <v>1141</v>
      </c>
      <c r="K3207" s="6" t="n">
        <v>2908</v>
      </c>
      <c r="L3207" s="7" t="s">
        <v>4318</v>
      </c>
      <c r="M3207" s="6" t="n">
        <v>290023</v>
      </c>
      <c r="N3207" s="7" t="s">
        <v>4319</v>
      </c>
      <c r="O3207" s="8" t="n">
        <v>-10.3456</v>
      </c>
      <c r="P3207" s="8" t="n">
        <v>-39.8339</v>
      </c>
      <c r="Q3207" s="8" t="n">
        <v>-10.211317</v>
      </c>
      <c r="R3207" s="8" t="n">
        <v>-39.944295</v>
      </c>
      <c r="S3207" s="7" t="s">
        <v>13374</v>
      </c>
      <c r="T3207" s="7"/>
    </row>
    <row r="3208" customFormat="false" ht="15" hidden="false" customHeight="false" outlineLevel="0" collapsed="false">
      <c r="A3208" s="6" t="n">
        <v>290135315</v>
      </c>
      <c r="B3208" s="7" t="s">
        <v>14372</v>
      </c>
      <c r="C3208" s="7" t="s">
        <v>88</v>
      </c>
      <c r="D3208" s="6" t="n">
        <v>2901353</v>
      </c>
      <c r="E3208" s="7" t="s">
        <v>4316</v>
      </c>
      <c r="F3208" s="7" t="s">
        <v>4317</v>
      </c>
      <c r="G3208" s="7" t="s">
        <v>4264</v>
      </c>
      <c r="H3208" s="6" t="n">
        <v>29</v>
      </c>
      <c r="I3208" s="7" t="s">
        <v>4265</v>
      </c>
      <c r="J3208" s="7" t="s">
        <v>1141</v>
      </c>
      <c r="K3208" s="6" t="n">
        <v>2908</v>
      </c>
      <c r="L3208" s="7" t="s">
        <v>4318</v>
      </c>
      <c r="M3208" s="6" t="n">
        <v>290023</v>
      </c>
      <c r="N3208" s="7" t="s">
        <v>4319</v>
      </c>
      <c r="O3208" s="8" t="n">
        <v>-10.3456</v>
      </c>
      <c r="P3208" s="8" t="n">
        <v>-39.8339</v>
      </c>
      <c r="Q3208" s="8" t="n">
        <v>-10.369337</v>
      </c>
      <c r="R3208" s="8" t="n">
        <v>-40.021945</v>
      </c>
      <c r="S3208" s="7" t="s">
        <v>13374</v>
      </c>
      <c r="T3208" s="7"/>
    </row>
    <row r="3209" customFormat="false" ht="15" hidden="false" customHeight="false" outlineLevel="0" collapsed="false">
      <c r="A3209" s="6" t="n">
        <v>290140305</v>
      </c>
      <c r="B3209" s="7" t="s">
        <v>4321</v>
      </c>
      <c r="C3209" s="7" t="s">
        <v>90</v>
      </c>
      <c r="D3209" s="6" t="n">
        <v>2901403</v>
      </c>
      <c r="E3209" s="7" t="s">
        <v>4321</v>
      </c>
      <c r="F3209" s="7" t="s">
        <v>4322</v>
      </c>
      <c r="G3209" s="7" t="s">
        <v>4264</v>
      </c>
      <c r="H3209" s="6" t="n">
        <v>29</v>
      </c>
      <c r="I3209" s="7" t="s">
        <v>4265</v>
      </c>
      <c r="J3209" s="7" t="s">
        <v>1141</v>
      </c>
      <c r="K3209" s="6" t="n">
        <v>2906</v>
      </c>
      <c r="L3209" s="7" t="s">
        <v>4323</v>
      </c>
      <c r="M3209" s="6" t="n">
        <v>290018</v>
      </c>
      <c r="N3209" s="7" t="s">
        <v>4323</v>
      </c>
      <c r="O3209" s="8" t="n">
        <v>-12.0066</v>
      </c>
      <c r="P3209" s="8" t="n">
        <v>-44.694</v>
      </c>
      <c r="Q3209" s="8" t="n">
        <v>-12.0066</v>
      </c>
      <c r="R3209" s="8" t="n">
        <v>-44.694</v>
      </c>
      <c r="S3209" s="7" t="s">
        <v>13372</v>
      </c>
      <c r="T3209" s="7"/>
    </row>
    <row r="3210" customFormat="false" ht="15" hidden="false" customHeight="false" outlineLevel="0" collapsed="false">
      <c r="A3210" s="6" t="n">
        <v>290140315</v>
      </c>
      <c r="B3210" s="7" t="s">
        <v>14373</v>
      </c>
      <c r="C3210" s="7" t="s">
        <v>88</v>
      </c>
      <c r="D3210" s="6" t="n">
        <v>2901403</v>
      </c>
      <c r="E3210" s="7" t="s">
        <v>4321</v>
      </c>
      <c r="F3210" s="7" t="s">
        <v>4322</v>
      </c>
      <c r="G3210" s="7" t="s">
        <v>4264</v>
      </c>
      <c r="H3210" s="6" t="n">
        <v>29</v>
      </c>
      <c r="I3210" s="7" t="s">
        <v>4265</v>
      </c>
      <c r="J3210" s="7" t="s">
        <v>1141</v>
      </c>
      <c r="K3210" s="6" t="n">
        <v>2906</v>
      </c>
      <c r="L3210" s="7" t="s">
        <v>4323</v>
      </c>
      <c r="M3210" s="6" t="n">
        <v>290018</v>
      </c>
      <c r="N3210" s="7" t="s">
        <v>4323</v>
      </c>
      <c r="O3210" s="8" t="n">
        <v>-12.0066</v>
      </c>
      <c r="P3210" s="8" t="n">
        <v>-44.694</v>
      </c>
      <c r="Q3210" s="8" t="n">
        <v>-12.062066</v>
      </c>
      <c r="R3210" s="8" t="n">
        <v>-44.464907</v>
      </c>
      <c r="S3210" s="7" t="s">
        <v>13374</v>
      </c>
      <c r="T3210" s="7"/>
    </row>
    <row r="3211" customFormat="false" ht="15" hidden="false" customHeight="false" outlineLevel="0" collapsed="false">
      <c r="A3211" s="6" t="n">
        <v>290150205</v>
      </c>
      <c r="B3211" s="7" t="s">
        <v>4325</v>
      </c>
      <c r="C3211" s="7" t="s">
        <v>90</v>
      </c>
      <c r="D3211" s="6" t="n">
        <v>2901502</v>
      </c>
      <c r="E3211" s="7" t="s">
        <v>4325</v>
      </c>
      <c r="F3211" s="7" t="s">
        <v>4326</v>
      </c>
      <c r="G3211" s="7" t="s">
        <v>4264</v>
      </c>
      <c r="H3211" s="6" t="n">
        <v>29</v>
      </c>
      <c r="I3211" s="7" t="s">
        <v>4265</v>
      </c>
      <c r="J3211" s="7" t="s">
        <v>1141</v>
      </c>
      <c r="K3211" s="6" t="n">
        <v>2910</v>
      </c>
      <c r="L3211" s="7" t="s">
        <v>4282</v>
      </c>
      <c r="M3211" s="6" t="n">
        <v>290029</v>
      </c>
      <c r="N3211" s="7" t="s">
        <v>4282</v>
      </c>
      <c r="O3211" s="8" t="n">
        <v>-12.1515</v>
      </c>
      <c r="P3211" s="8" t="n">
        <v>-39.2453</v>
      </c>
      <c r="Q3211" s="8" t="n">
        <v>-12.1515</v>
      </c>
      <c r="R3211" s="8" t="n">
        <v>-39.2453</v>
      </c>
      <c r="S3211" s="7" t="s">
        <v>13372</v>
      </c>
      <c r="T3211" s="7"/>
    </row>
    <row r="3212" customFormat="false" ht="15" hidden="false" customHeight="false" outlineLevel="0" collapsed="false">
      <c r="A3212" s="6" t="n">
        <v>290160105</v>
      </c>
      <c r="B3212" s="7" t="s">
        <v>4327</v>
      </c>
      <c r="C3212" s="7" t="s">
        <v>90</v>
      </c>
      <c r="D3212" s="6" t="n">
        <v>2901601</v>
      </c>
      <c r="E3212" s="7" t="s">
        <v>4327</v>
      </c>
      <c r="F3212" s="7" t="s">
        <v>4328</v>
      </c>
      <c r="G3212" s="7" t="s">
        <v>4264</v>
      </c>
      <c r="H3212" s="6" t="n">
        <v>29</v>
      </c>
      <c r="I3212" s="7" t="s">
        <v>4265</v>
      </c>
      <c r="J3212" s="7" t="s">
        <v>1141</v>
      </c>
      <c r="K3212" s="6" t="n">
        <v>2909</v>
      </c>
      <c r="L3212" s="7" t="s">
        <v>4271</v>
      </c>
      <c r="M3212" s="6" t="n">
        <v>290027</v>
      </c>
      <c r="N3212" s="7" t="s">
        <v>4279</v>
      </c>
      <c r="O3212" s="8" t="n">
        <v>-10.4113</v>
      </c>
      <c r="P3212" s="8" t="n">
        <v>-38.3296</v>
      </c>
      <c r="Q3212" s="8" t="n">
        <v>-10.4113</v>
      </c>
      <c r="R3212" s="8" t="n">
        <v>-38.3296</v>
      </c>
      <c r="S3212" s="7" t="s">
        <v>13372</v>
      </c>
      <c r="T3212" s="7"/>
    </row>
    <row r="3213" customFormat="false" ht="15" hidden="false" customHeight="false" outlineLevel="0" collapsed="false">
      <c r="A3213" s="6" t="n">
        <v>290170005</v>
      </c>
      <c r="B3213" s="7" t="s">
        <v>4329</v>
      </c>
      <c r="C3213" s="7" t="s">
        <v>90</v>
      </c>
      <c r="D3213" s="6" t="n">
        <v>2901700</v>
      </c>
      <c r="E3213" s="7" t="s">
        <v>4329</v>
      </c>
      <c r="F3213" s="7" t="s">
        <v>4330</v>
      </c>
      <c r="G3213" s="7" t="s">
        <v>4264</v>
      </c>
      <c r="H3213" s="6" t="n">
        <v>29</v>
      </c>
      <c r="I3213" s="7" t="s">
        <v>4265</v>
      </c>
      <c r="J3213" s="7" t="s">
        <v>1141</v>
      </c>
      <c r="K3213" s="6" t="n">
        <v>2910</v>
      </c>
      <c r="L3213" s="7" t="s">
        <v>4282</v>
      </c>
      <c r="M3213" s="6" t="n">
        <v>290029</v>
      </c>
      <c r="N3213" s="7" t="s">
        <v>4282</v>
      </c>
      <c r="O3213" s="8" t="n">
        <v>-12.4356</v>
      </c>
      <c r="P3213" s="8" t="n">
        <v>-39.1207</v>
      </c>
      <c r="Q3213" s="8" t="n">
        <v>-12.4356</v>
      </c>
      <c r="R3213" s="8" t="n">
        <v>-39.1207</v>
      </c>
      <c r="S3213" s="7" t="s">
        <v>13372</v>
      </c>
      <c r="T3213" s="7"/>
    </row>
    <row r="3214" customFormat="false" ht="15" hidden="false" customHeight="false" outlineLevel="0" collapsed="false">
      <c r="A3214" s="6" t="n">
        <v>290170012</v>
      </c>
      <c r="B3214" s="7" t="s">
        <v>14374</v>
      </c>
      <c r="C3214" s="7" t="s">
        <v>88</v>
      </c>
      <c r="D3214" s="6" t="n">
        <v>2901700</v>
      </c>
      <c r="E3214" s="7" t="s">
        <v>4329</v>
      </c>
      <c r="F3214" s="7" t="s">
        <v>4330</v>
      </c>
      <c r="G3214" s="7" t="s">
        <v>4264</v>
      </c>
      <c r="H3214" s="6" t="n">
        <v>29</v>
      </c>
      <c r="I3214" s="7" t="s">
        <v>4265</v>
      </c>
      <c r="J3214" s="7" t="s">
        <v>1141</v>
      </c>
      <c r="K3214" s="6" t="n">
        <v>2910</v>
      </c>
      <c r="L3214" s="7" t="s">
        <v>4282</v>
      </c>
      <c r="M3214" s="6" t="n">
        <v>290029</v>
      </c>
      <c r="N3214" s="7" t="s">
        <v>4282</v>
      </c>
      <c r="O3214" s="8" t="n">
        <v>-12.4356</v>
      </c>
      <c r="P3214" s="8" t="n">
        <v>-39.1207</v>
      </c>
      <c r="Q3214" s="8" t="n">
        <v>-12.36626</v>
      </c>
      <c r="R3214" s="8" t="n">
        <v>-39.236356</v>
      </c>
      <c r="S3214" s="7" t="s">
        <v>13374</v>
      </c>
      <c r="T3214" s="7"/>
    </row>
    <row r="3215" customFormat="false" ht="15" hidden="false" customHeight="false" outlineLevel="0" collapsed="false">
      <c r="A3215" s="6" t="n">
        <v>290170015</v>
      </c>
      <c r="B3215" s="7" t="s">
        <v>13716</v>
      </c>
      <c r="C3215" s="7" t="s">
        <v>88</v>
      </c>
      <c r="D3215" s="6" t="n">
        <v>2901700</v>
      </c>
      <c r="E3215" s="7" t="s">
        <v>4329</v>
      </c>
      <c r="F3215" s="7" t="s">
        <v>4330</v>
      </c>
      <c r="G3215" s="7" t="s">
        <v>4264</v>
      </c>
      <c r="H3215" s="6" t="n">
        <v>29</v>
      </c>
      <c r="I3215" s="7" t="s">
        <v>4265</v>
      </c>
      <c r="J3215" s="7" t="s">
        <v>1141</v>
      </c>
      <c r="K3215" s="6" t="n">
        <v>2910</v>
      </c>
      <c r="L3215" s="7" t="s">
        <v>4282</v>
      </c>
      <c r="M3215" s="6" t="n">
        <v>290029</v>
      </c>
      <c r="N3215" s="7" t="s">
        <v>4282</v>
      </c>
      <c r="O3215" s="8" t="n">
        <v>-12.4356</v>
      </c>
      <c r="P3215" s="8" t="n">
        <v>-39.1207</v>
      </c>
      <c r="Q3215" s="8" t="n">
        <v>-12.298116</v>
      </c>
      <c r="R3215" s="8" t="n">
        <v>-39.197045</v>
      </c>
      <c r="S3215" s="7" t="s">
        <v>13374</v>
      </c>
      <c r="T3215" s="7"/>
    </row>
    <row r="3216" customFormat="false" ht="15" hidden="false" customHeight="false" outlineLevel="0" collapsed="false">
      <c r="A3216" s="6" t="n">
        <v>290170020</v>
      </c>
      <c r="B3216" s="7" t="s">
        <v>14375</v>
      </c>
      <c r="C3216" s="7" t="s">
        <v>88</v>
      </c>
      <c r="D3216" s="6" t="n">
        <v>2901700</v>
      </c>
      <c r="E3216" s="7" t="s">
        <v>4329</v>
      </c>
      <c r="F3216" s="7" t="s">
        <v>4330</v>
      </c>
      <c r="G3216" s="7" t="s">
        <v>4264</v>
      </c>
      <c r="H3216" s="6" t="n">
        <v>29</v>
      </c>
      <c r="I3216" s="7" t="s">
        <v>4265</v>
      </c>
      <c r="J3216" s="7" t="s">
        <v>1141</v>
      </c>
      <c r="K3216" s="6" t="n">
        <v>2910</v>
      </c>
      <c r="L3216" s="7" t="s">
        <v>4282</v>
      </c>
      <c r="M3216" s="6" t="n">
        <v>290029</v>
      </c>
      <c r="N3216" s="7" t="s">
        <v>4282</v>
      </c>
      <c r="O3216" s="8" t="n">
        <v>-12.4356</v>
      </c>
      <c r="P3216" s="8" t="n">
        <v>-39.1207</v>
      </c>
      <c r="Q3216" s="8" t="n">
        <v>-12.396263</v>
      </c>
      <c r="R3216" s="8" t="n">
        <v>-39.146582</v>
      </c>
      <c r="S3216" s="7" t="s">
        <v>13374</v>
      </c>
      <c r="T3216" s="7"/>
    </row>
    <row r="3217" customFormat="false" ht="15" hidden="false" customHeight="false" outlineLevel="0" collapsed="false">
      <c r="A3217" s="6" t="n">
        <v>290180905</v>
      </c>
      <c r="B3217" s="7" t="s">
        <v>4332</v>
      </c>
      <c r="C3217" s="7" t="s">
        <v>90</v>
      </c>
      <c r="D3217" s="6" t="n">
        <v>2901809</v>
      </c>
      <c r="E3217" s="7" t="s">
        <v>4332</v>
      </c>
      <c r="F3217" s="7" t="s">
        <v>4333</v>
      </c>
      <c r="G3217" s="7" t="s">
        <v>4264</v>
      </c>
      <c r="H3217" s="6" t="n">
        <v>29</v>
      </c>
      <c r="I3217" s="7" t="s">
        <v>4265</v>
      </c>
      <c r="J3217" s="7" t="s">
        <v>1141</v>
      </c>
      <c r="K3217" s="6" t="n">
        <v>2908</v>
      </c>
      <c r="L3217" s="7" t="s">
        <v>4318</v>
      </c>
      <c r="M3217" s="6" t="n">
        <v>290023</v>
      </c>
      <c r="N3217" s="7" t="s">
        <v>4319</v>
      </c>
      <c r="O3217" s="8" t="n">
        <v>-10.569</v>
      </c>
      <c r="P3217" s="8" t="n">
        <v>-40.2732</v>
      </c>
      <c r="Q3217" s="8" t="n">
        <v>-10.569</v>
      </c>
      <c r="R3217" s="8" t="n">
        <v>-40.2732</v>
      </c>
      <c r="S3217" s="7" t="s">
        <v>13372</v>
      </c>
      <c r="T3217" s="7"/>
    </row>
    <row r="3218" customFormat="false" ht="15" hidden="false" customHeight="false" outlineLevel="0" collapsed="false">
      <c r="A3218" s="6" t="n">
        <v>290190805</v>
      </c>
      <c r="B3218" s="7" t="s">
        <v>4334</v>
      </c>
      <c r="C3218" s="7" t="s">
        <v>90</v>
      </c>
      <c r="D3218" s="6" t="n">
        <v>2901908</v>
      </c>
      <c r="E3218" s="7" t="s">
        <v>4334</v>
      </c>
      <c r="F3218" s="7" t="s">
        <v>4335</v>
      </c>
      <c r="G3218" s="7" t="s">
        <v>4264</v>
      </c>
      <c r="H3218" s="6" t="n">
        <v>29</v>
      </c>
      <c r="I3218" s="7" t="s">
        <v>4265</v>
      </c>
      <c r="J3218" s="7" t="s">
        <v>1141</v>
      </c>
      <c r="K3218" s="6" t="n">
        <v>2901</v>
      </c>
      <c r="L3218" s="7" t="s">
        <v>4275</v>
      </c>
      <c r="M3218" s="6" t="n">
        <v>290002</v>
      </c>
      <c r="N3218" s="7" t="s">
        <v>4276</v>
      </c>
      <c r="O3218" s="8" t="n">
        <v>-11.66</v>
      </c>
      <c r="P3218" s="8" t="n">
        <v>-38.0795</v>
      </c>
      <c r="Q3218" s="8" t="n">
        <v>-11.66</v>
      </c>
      <c r="R3218" s="8" t="n">
        <v>-38.0795</v>
      </c>
      <c r="S3218" s="7" t="s">
        <v>13372</v>
      </c>
      <c r="T3218" s="7"/>
    </row>
    <row r="3219" customFormat="false" ht="15" hidden="false" customHeight="false" outlineLevel="0" collapsed="false">
      <c r="A3219" s="6" t="n">
        <v>290190810</v>
      </c>
      <c r="B3219" s="7" t="s">
        <v>14376</v>
      </c>
      <c r="C3219" s="7" t="s">
        <v>88</v>
      </c>
      <c r="D3219" s="6" t="n">
        <v>2901908</v>
      </c>
      <c r="E3219" s="7" t="s">
        <v>4334</v>
      </c>
      <c r="F3219" s="7" t="s">
        <v>4335</v>
      </c>
      <c r="G3219" s="7" t="s">
        <v>4264</v>
      </c>
      <c r="H3219" s="6" t="n">
        <v>29</v>
      </c>
      <c r="I3219" s="7" t="s">
        <v>4265</v>
      </c>
      <c r="J3219" s="7" t="s">
        <v>1141</v>
      </c>
      <c r="K3219" s="6" t="n">
        <v>2901</v>
      </c>
      <c r="L3219" s="7" t="s">
        <v>4275</v>
      </c>
      <c r="M3219" s="6" t="n">
        <v>290002</v>
      </c>
      <c r="N3219" s="7" t="s">
        <v>4276</v>
      </c>
      <c r="O3219" s="8" t="n">
        <v>-11.66</v>
      </c>
      <c r="P3219" s="8" t="n">
        <v>-38.0795</v>
      </c>
      <c r="Q3219" s="8" t="n">
        <v>-11.717568</v>
      </c>
      <c r="R3219" s="8" t="n">
        <v>-38.219738</v>
      </c>
      <c r="S3219" s="7" t="s">
        <v>13374</v>
      </c>
      <c r="T3219" s="7"/>
    </row>
    <row r="3220" customFormat="false" ht="15" hidden="false" customHeight="false" outlineLevel="0" collapsed="false">
      <c r="A3220" s="6" t="n">
        <v>290195705</v>
      </c>
      <c r="B3220" s="7" t="s">
        <v>4337</v>
      </c>
      <c r="C3220" s="7" t="s">
        <v>90</v>
      </c>
      <c r="D3220" s="6" t="n">
        <v>2901957</v>
      </c>
      <c r="E3220" s="7" t="s">
        <v>4337</v>
      </c>
      <c r="F3220" s="7" t="s">
        <v>4338</v>
      </c>
      <c r="G3220" s="7" t="s">
        <v>4264</v>
      </c>
      <c r="H3220" s="6" t="n">
        <v>29</v>
      </c>
      <c r="I3220" s="7" t="s">
        <v>4265</v>
      </c>
      <c r="J3220" s="7" t="s">
        <v>1141</v>
      </c>
      <c r="K3220" s="6" t="n">
        <v>2904</v>
      </c>
      <c r="L3220" s="7" t="s">
        <v>4266</v>
      </c>
      <c r="M3220" s="6" t="n">
        <v>290012</v>
      </c>
      <c r="N3220" s="7" t="s">
        <v>4288</v>
      </c>
      <c r="O3220" s="8" t="n">
        <v>-13.8572</v>
      </c>
      <c r="P3220" s="8" t="n">
        <v>-39.7444</v>
      </c>
      <c r="Q3220" s="8" t="n">
        <v>-13.8572</v>
      </c>
      <c r="R3220" s="8" t="n">
        <v>-39.7444</v>
      </c>
      <c r="S3220" s="7" t="s">
        <v>13372</v>
      </c>
      <c r="T3220" s="7"/>
    </row>
    <row r="3221" customFormat="false" ht="15" hidden="false" customHeight="false" outlineLevel="0" collapsed="false">
      <c r="A3221" s="6" t="n">
        <v>290200505</v>
      </c>
      <c r="B3221" s="7" t="s">
        <v>4339</v>
      </c>
      <c r="C3221" s="7" t="s">
        <v>90</v>
      </c>
      <c r="D3221" s="6" t="n">
        <v>2902005</v>
      </c>
      <c r="E3221" s="7" t="s">
        <v>4339</v>
      </c>
      <c r="F3221" s="7" t="s">
        <v>4340</v>
      </c>
      <c r="G3221" s="7" t="s">
        <v>4264</v>
      </c>
      <c r="H3221" s="6" t="n">
        <v>29</v>
      </c>
      <c r="I3221" s="7" t="s">
        <v>4265</v>
      </c>
      <c r="J3221" s="7" t="s">
        <v>1141</v>
      </c>
      <c r="K3221" s="6" t="n">
        <v>2904</v>
      </c>
      <c r="L3221" s="7" t="s">
        <v>4266</v>
      </c>
      <c r="M3221" s="6" t="n">
        <v>290013</v>
      </c>
      <c r="N3221" s="7" t="s">
        <v>4267</v>
      </c>
      <c r="O3221" s="8" t="n">
        <v>-14.4293</v>
      </c>
      <c r="P3221" s="8" t="n">
        <v>-41.4593</v>
      </c>
      <c r="Q3221" s="8" t="n">
        <v>-14.4293</v>
      </c>
      <c r="R3221" s="8" t="n">
        <v>-41.4593</v>
      </c>
      <c r="S3221" s="7" t="s">
        <v>13372</v>
      </c>
      <c r="T3221" s="7"/>
    </row>
    <row r="3222" customFormat="false" ht="15" hidden="false" customHeight="false" outlineLevel="0" collapsed="false">
      <c r="A3222" s="6" t="n">
        <v>290205405</v>
      </c>
      <c r="B3222" s="7" t="s">
        <v>4341</v>
      </c>
      <c r="C3222" s="7" t="s">
        <v>90</v>
      </c>
      <c r="D3222" s="6" t="n">
        <v>2902054</v>
      </c>
      <c r="E3222" s="7" t="s">
        <v>4341</v>
      </c>
      <c r="F3222" s="7" t="s">
        <v>4342</v>
      </c>
      <c r="G3222" s="7" t="s">
        <v>4264</v>
      </c>
      <c r="H3222" s="6" t="n">
        <v>29</v>
      </c>
      <c r="I3222" s="7" t="s">
        <v>4265</v>
      </c>
      <c r="J3222" s="7" t="s">
        <v>1141</v>
      </c>
      <c r="K3222" s="6" t="n">
        <v>2901</v>
      </c>
      <c r="L3222" s="7" t="s">
        <v>4275</v>
      </c>
      <c r="M3222" s="6" t="n">
        <v>290002</v>
      </c>
      <c r="N3222" s="7" t="s">
        <v>4276</v>
      </c>
      <c r="O3222" s="8" t="n">
        <v>-12.2124</v>
      </c>
      <c r="P3222" s="8" t="n">
        <v>-38.1999</v>
      </c>
      <c r="Q3222" s="8" t="n">
        <v>-12.2124</v>
      </c>
      <c r="R3222" s="8" t="n">
        <v>-38.1999</v>
      </c>
      <c r="S3222" s="7" t="s">
        <v>13372</v>
      </c>
      <c r="T3222" s="7"/>
    </row>
    <row r="3223" customFormat="false" ht="15" hidden="false" customHeight="false" outlineLevel="0" collapsed="false">
      <c r="A3223" s="6" t="n">
        <v>290210405</v>
      </c>
      <c r="B3223" s="7" t="s">
        <v>4343</v>
      </c>
      <c r="C3223" s="7" t="s">
        <v>90</v>
      </c>
      <c r="D3223" s="6" t="n">
        <v>2902104</v>
      </c>
      <c r="E3223" s="7" t="s">
        <v>4343</v>
      </c>
      <c r="F3223" s="7" t="s">
        <v>4344</v>
      </c>
      <c r="G3223" s="7" t="s">
        <v>4264</v>
      </c>
      <c r="H3223" s="6" t="n">
        <v>29</v>
      </c>
      <c r="I3223" s="7" t="s">
        <v>4265</v>
      </c>
      <c r="J3223" s="7" t="s">
        <v>1141</v>
      </c>
      <c r="K3223" s="6" t="n">
        <v>2910</v>
      </c>
      <c r="L3223" s="7" t="s">
        <v>4282</v>
      </c>
      <c r="M3223" s="6" t="n">
        <v>290033</v>
      </c>
      <c r="N3223" s="7" t="s">
        <v>2894</v>
      </c>
      <c r="O3223" s="8" t="n">
        <v>-11.3372</v>
      </c>
      <c r="P3223" s="8" t="n">
        <v>-38.963</v>
      </c>
      <c r="Q3223" s="8" t="n">
        <v>-11.3372</v>
      </c>
      <c r="R3223" s="8" t="n">
        <v>-38.963</v>
      </c>
      <c r="S3223" s="7" t="s">
        <v>13372</v>
      </c>
      <c r="T3223" s="7"/>
    </row>
    <row r="3224" customFormat="false" ht="15" hidden="false" customHeight="false" outlineLevel="0" collapsed="false">
      <c r="A3224" s="6" t="n">
        <v>290220305</v>
      </c>
      <c r="B3224" s="7" t="s">
        <v>4345</v>
      </c>
      <c r="C3224" s="7" t="s">
        <v>90</v>
      </c>
      <c r="D3224" s="6" t="n">
        <v>2902203</v>
      </c>
      <c r="E3224" s="7" t="s">
        <v>4345</v>
      </c>
      <c r="F3224" s="7" t="s">
        <v>4346</v>
      </c>
      <c r="G3224" s="7" t="s">
        <v>4264</v>
      </c>
      <c r="H3224" s="6" t="n">
        <v>29</v>
      </c>
      <c r="I3224" s="7" t="s">
        <v>4265</v>
      </c>
      <c r="J3224" s="7" t="s">
        <v>1141</v>
      </c>
      <c r="K3224" s="6" t="n">
        <v>2901</v>
      </c>
      <c r="L3224" s="7" t="s">
        <v>4275</v>
      </c>
      <c r="M3224" s="6" t="n">
        <v>290002</v>
      </c>
      <c r="N3224" s="7" t="s">
        <v>4276</v>
      </c>
      <c r="O3224" s="8" t="n">
        <v>-12.0904</v>
      </c>
      <c r="P3224" s="8" t="n">
        <v>-38.497</v>
      </c>
      <c r="Q3224" s="8" t="n">
        <v>-12.0904</v>
      </c>
      <c r="R3224" s="8" t="n">
        <v>-38.497</v>
      </c>
      <c r="S3224" s="7" t="s">
        <v>13372</v>
      </c>
      <c r="T3224" s="7"/>
    </row>
    <row r="3225" customFormat="false" ht="15" hidden="false" customHeight="false" outlineLevel="0" collapsed="false">
      <c r="A3225" s="6" t="n">
        <v>290225205</v>
      </c>
      <c r="B3225" s="7" t="s">
        <v>4347</v>
      </c>
      <c r="C3225" s="7" t="s">
        <v>90</v>
      </c>
      <c r="D3225" s="6" t="n">
        <v>2902252</v>
      </c>
      <c r="E3225" s="7" t="s">
        <v>4347</v>
      </c>
      <c r="F3225" s="7" t="s">
        <v>4348</v>
      </c>
      <c r="G3225" s="7" t="s">
        <v>4264</v>
      </c>
      <c r="H3225" s="6" t="n">
        <v>29</v>
      </c>
      <c r="I3225" s="7" t="s">
        <v>4265</v>
      </c>
      <c r="J3225" s="7" t="s">
        <v>1141</v>
      </c>
      <c r="K3225" s="6" t="n">
        <v>2903</v>
      </c>
      <c r="L3225" s="7" t="s">
        <v>4293</v>
      </c>
      <c r="M3225" s="6" t="n">
        <v>290010</v>
      </c>
      <c r="N3225" s="7" t="s">
        <v>4349</v>
      </c>
      <c r="O3225" s="8" t="n">
        <v>-15.2598</v>
      </c>
      <c r="P3225" s="8" t="n">
        <v>-39.4137</v>
      </c>
      <c r="Q3225" s="8" t="n">
        <v>-15.2598</v>
      </c>
      <c r="R3225" s="8" t="n">
        <v>-39.4137</v>
      </c>
      <c r="S3225" s="7" t="s">
        <v>13372</v>
      </c>
      <c r="T3225" s="7"/>
    </row>
    <row r="3226" customFormat="false" ht="15" hidden="false" customHeight="false" outlineLevel="0" collapsed="false">
      <c r="A3226" s="6" t="n">
        <v>290225210</v>
      </c>
      <c r="B3226" s="7" t="s">
        <v>14377</v>
      </c>
      <c r="C3226" s="7" t="s">
        <v>88</v>
      </c>
      <c r="D3226" s="6" t="n">
        <v>2902252</v>
      </c>
      <c r="E3226" s="7" t="s">
        <v>4347</v>
      </c>
      <c r="F3226" s="7" t="s">
        <v>4348</v>
      </c>
      <c r="G3226" s="7" t="s">
        <v>4264</v>
      </c>
      <c r="H3226" s="6" t="n">
        <v>29</v>
      </c>
      <c r="I3226" s="7" t="s">
        <v>4265</v>
      </c>
      <c r="J3226" s="7" t="s">
        <v>1141</v>
      </c>
      <c r="K3226" s="6" t="n">
        <v>2903</v>
      </c>
      <c r="L3226" s="7" t="s">
        <v>4293</v>
      </c>
      <c r="M3226" s="6" t="n">
        <v>290010</v>
      </c>
      <c r="N3226" s="7" t="s">
        <v>4349</v>
      </c>
      <c r="O3226" s="8" t="n">
        <v>-15.2598</v>
      </c>
      <c r="P3226" s="8" t="n">
        <v>-39.4137</v>
      </c>
      <c r="Q3226" s="8" t="n">
        <v>-15.196398</v>
      </c>
      <c r="R3226" s="8" t="n">
        <v>-39.441503</v>
      </c>
      <c r="S3226" s="7" t="s">
        <v>13374</v>
      </c>
      <c r="T3226" s="7"/>
    </row>
    <row r="3227" customFormat="false" ht="15" hidden="false" customHeight="false" outlineLevel="0" collapsed="false">
      <c r="A3227" s="6" t="n">
        <v>290230205</v>
      </c>
      <c r="B3227" s="7" t="s">
        <v>4351</v>
      </c>
      <c r="C3227" s="7" t="s">
        <v>90</v>
      </c>
      <c r="D3227" s="6" t="n">
        <v>2902302</v>
      </c>
      <c r="E3227" s="7" t="s">
        <v>4351</v>
      </c>
      <c r="F3227" s="7" t="s">
        <v>4352</v>
      </c>
      <c r="G3227" s="7" t="s">
        <v>4264</v>
      </c>
      <c r="H3227" s="6" t="n">
        <v>29</v>
      </c>
      <c r="I3227" s="7" t="s">
        <v>4265</v>
      </c>
      <c r="J3227" s="7" t="s">
        <v>1141</v>
      </c>
      <c r="K3227" s="6" t="n">
        <v>2902</v>
      </c>
      <c r="L3227" s="7" t="s">
        <v>4300</v>
      </c>
      <c r="M3227" s="6" t="n">
        <v>290006</v>
      </c>
      <c r="N3227" s="7" t="s">
        <v>4353</v>
      </c>
      <c r="O3227" s="8" t="n">
        <v>-13.0785</v>
      </c>
      <c r="P3227" s="8" t="n">
        <v>-39.0006</v>
      </c>
      <c r="Q3227" s="8" t="n">
        <v>-13.0785</v>
      </c>
      <c r="R3227" s="8" t="n">
        <v>-39.0006</v>
      </c>
      <c r="S3227" s="7" t="s">
        <v>13372</v>
      </c>
      <c r="T3227" s="7"/>
    </row>
    <row r="3228" customFormat="false" ht="15" hidden="false" customHeight="false" outlineLevel="0" collapsed="false">
      <c r="A3228" s="6" t="n">
        <v>290230210</v>
      </c>
      <c r="B3228" s="7" t="s">
        <v>14378</v>
      </c>
      <c r="C3228" s="7" t="s">
        <v>88</v>
      </c>
      <c r="D3228" s="6" t="n">
        <v>2902302</v>
      </c>
      <c r="E3228" s="7" t="s">
        <v>4351</v>
      </c>
      <c r="F3228" s="7" t="s">
        <v>4352</v>
      </c>
      <c r="G3228" s="7" t="s">
        <v>4264</v>
      </c>
      <c r="H3228" s="6" t="n">
        <v>29</v>
      </c>
      <c r="I3228" s="7" t="s">
        <v>4265</v>
      </c>
      <c r="J3228" s="7" t="s">
        <v>1141</v>
      </c>
      <c r="K3228" s="6" t="n">
        <v>2902</v>
      </c>
      <c r="L3228" s="7" t="s">
        <v>4300</v>
      </c>
      <c r="M3228" s="6" t="n">
        <v>290006</v>
      </c>
      <c r="N3228" s="7" t="s">
        <v>4353</v>
      </c>
      <c r="O3228" s="8" t="n">
        <v>-13.0785</v>
      </c>
      <c r="P3228" s="8" t="n">
        <v>-39.0006</v>
      </c>
      <c r="Q3228" s="8" t="n">
        <v>-13.055288</v>
      </c>
      <c r="R3228" s="8" t="n">
        <v>-38.966912</v>
      </c>
      <c r="S3228" s="7" t="s">
        <v>13374</v>
      </c>
      <c r="T3228" s="7"/>
    </row>
    <row r="3229" customFormat="false" ht="15" hidden="false" customHeight="false" outlineLevel="0" collapsed="false">
      <c r="A3229" s="6" t="n">
        <v>290240105</v>
      </c>
      <c r="B3229" s="7" t="s">
        <v>4355</v>
      </c>
      <c r="C3229" s="7" t="s">
        <v>90</v>
      </c>
      <c r="D3229" s="6" t="n">
        <v>2902401</v>
      </c>
      <c r="E3229" s="7" t="s">
        <v>4355</v>
      </c>
      <c r="F3229" s="7" t="s">
        <v>4356</v>
      </c>
      <c r="G3229" s="7" t="s">
        <v>4264</v>
      </c>
      <c r="H3229" s="6" t="n">
        <v>29</v>
      </c>
      <c r="I3229" s="7" t="s">
        <v>4265</v>
      </c>
      <c r="J3229" s="7" t="s">
        <v>1141</v>
      </c>
      <c r="K3229" s="6" t="n">
        <v>2903</v>
      </c>
      <c r="L3229" s="7" t="s">
        <v>4293</v>
      </c>
      <c r="M3229" s="6" t="n">
        <v>290007</v>
      </c>
      <c r="N3229" s="7" t="s">
        <v>4293</v>
      </c>
      <c r="O3229" s="8" t="n">
        <v>-14.3133</v>
      </c>
      <c r="P3229" s="8" t="n">
        <v>-39.3303</v>
      </c>
      <c r="Q3229" s="8" t="n">
        <v>-14.3133</v>
      </c>
      <c r="R3229" s="8" t="n">
        <v>-39.3303</v>
      </c>
      <c r="S3229" s="7" t="s">
        <v>13372</v>
      </c>
      <c r="T3229" s="7"/>
    </row>
    <row r="3230" customFormat="false" ht="15" hidden="false" customHeight="false" outlineLevel="0" collapsed="false">
      <c r="A3230" s="6" t="n">
        <v>290240110</v>
      </c>
      <c r="B3230" s="7" t="s">
        <v>14379</v>
      </c>
      <c r="C3230" s="7" t="s">
        <v>88</v>
      </c>
      <c r="D3230" s="6" t="n">
        <v>2902401</v>
      </c>
      <c r="E3230" s="7" t="s">
        <v>4355</v>
      </c>
      <c r="F3230" s="7" t="s">
        <v>4356</v>
      </c>
      <c r="G3230" s="7" t="s">
        <v>4264</v>
      </c>
      <c r="H3230" s="6" t="n">
        <v>29</v>
      </c>
      <c r="I3230" s="7" t="s">
        <v>4265</v>
      </c>
      <c r="J3230" s="7" t="s">
        <v>1141</v>
      </c>
      <c r="K3230" s="6" t="n">
        <v>2903</v>
      </c>
      <c r="L3230" s="7" t="s">
        <v>4293</v>
      </c>
      <c r="M3230" s="6" t="n">
        <v>290007</v>
      </c>
      <c r="N3230" s="7" t="s">
        <v>4293</v>
      </c>
      <c r="O3230" s="8" t="n">
        <v>-14.3133</v>
      </c>
      <c r="P3230" s="8" t="n">
        <v>-39.3303</v>
      </c>
      <c r="Q3230" s="8" t="n">
        <v>-14.364492</v>
      </c>
      <c r="R3230" s="8" t="n">
        <v>-39.409881</v>
      </c>
      <c r="S3230" s="7" t="s">
        <v>13374</v>
      </c>
      <c r="T3230" s="7"/>
    </row>
    <row r="3231" customFormat="false" ht="15" hidden="false" customHeight="false" outlineLevel="0" collapsed="false">
      <c r="A3231" s="6" t="n">
        <v>290240115</v>
      </c>
      <c r="B3231" s="7" t="s">
        <v>14380</v>
      </c>
      <c r="C3231" s="7" t="s">
        <v>88</v>
      </c>
      <c r="D3231" s="6" t="n">
        <v>2902401</v>
      </c>
      <c r="E3231" s="7" t="s">
        <v>4355</v>
      </c>
      <c r="F3231" s="7" t="s">
        <v>4356</v>
      </c>
      <c r="G3231" s="7" t="s">
        <v>4264</v>
      </c>
      <c r="H3231" s="6" t="n">
        <v>29</v>
      </c>
      <c r="I3231" s="7" t="s">
        <v>4265</v>
      </c>
      <c r="J3231" s="7" t="s">
        <v>1141</v>
      </c>
      <c r="K3231" s="6" t="n">
        <v>2903</v>
      </c>
      <c r="L3231" s="7" t="s">
        <v>4293</v>
      </c>
      <c r="M3231" s="6" t="n">
        <v>290007</v>
      </c>
      <c r="N3231" s="7" t="s">
        <v>4293</v>
      </c>
      <c r="O3231" s="8" t="n">
        <v>-14.3133</v>
      </c>
      <c r="P3231" s="8" t="n">
        <v>-39.3303</v>
      </c>
      <c r="Q3231" s="8" t="n">
        <v>-14.355463</v>
      </c>
      <c r="R3231" s="8" t="n">
        <v>-39.618158</v>
      </c>
      <c r="S3231" s="7" t="s">
        <v>13374</v>
      </c>
      <c r="T3231" s="7"/>
    </row>
    <row r="3232" customFormat="false" ht="15" hidden="false" customHeight="false" outlineLevel="0" collapsed="false">
      <c r="A3232" s="6" t="n">
        <v>290250005</v>
      </c>
      <c r="B3232" s="7" t="s">
        <v>4358</v>
      </c>
      <c r="C3232" s="7" t="s">
        <v>90</v>
      </c>
      <c r="D3232" s="6" t="n">
        <v>2902500</v>
      </c>
      <c r="E3232" s="7" t="s">
        <v>4358</v>
      </c>
      <c r="F3232" s="7" t="s">
        <v>4359</v>
      </c>
      <c r="G3232" s="7" t="s">
        <v>4264</v>
      </c>
      <c r="H3232" s="6" t="n">
        <v>29</v>
      </c>
      <c r="I3232" s="7" t="s">
        <v>4265</v>
      </c>
      <c r="J3232" s="7" t="s">
        <v>1141</v>
      </c>
      <c r="K3232" s="6" t="n">
        <v>2906</v>
      </c>
      <c r="L3232" s="7" t="s">
        <v>4323</v>
      </c>
      <c r="M3232" s="6" t="n">
        <v>290018</v>
      </c>
      <c r="N3232" s="7" t="s">
        <v>4323</v>
      </c>
      <c r="O3232" s="8" t="n">
        <v>-12.3063</v>
      </c>
      <c r="P3232" s="8" t="n">
        <v>-44.5373</v>
      </c>
      <c r="Q3232" s="8" t="n">
        <v>-12.3063</v>
      </c>
      <c r="R3232" s="8" t="n">
        <v>-44.5373</v>
      </c>
      <c r="S3232" s="7" t="s">
        <v>13372</v>
      </c>
      <c r="T3232" s="7"/>
    </row>
    <row r="3233" customFormat="false" ht="15" hidden="false" customHeight="false" outlineLevel="0" collapsed="false">
      <c r="A3233" s="6" t="n">
        <v>290250010</v>
      </c>
      <c r="B3233" s="7" t="s">
        <v>14381</v>
      </c>
      <c r="C3233" s="7" t="s">
        <v>88</v>
      </c>
      <c r="D3233" s="6" t="n">
        <v>2902500</v>
      </c>
      <c r="E3233" s="7" t="s">
        <v>4358</v>
      </c>
      <c r="F3233" s="7" t="s">
        <v>4359</v>
      </c>
      <c r="G3233" s="7" t="s">
        <v>4264</v>
      </c>
      <c r="H3233" s="6" t="n">
        <v>29</v>
      </c>
      <c r="I3233" s="7" t="s">
        <v>4265</v>
      </c>
      <c r="J3233" s="7" t="s">
        <v>1141</v>
      </c>
      <c r="K3233" s="6" t="n">
        <v>2906</v>
      </c>
      <c r="L3233" s="7" t="s">
        <v>4323</v>
      </c>
      <c r="M3233" s="6" t="n">
        <v>290018</v>
      </c>
      <c r="N3233" s="7" t="s">
        <v>4323</v>
      </c>
      <c r="O3233" s="8" t="n">
        <v>-12.3063</v>
      </c>
      <c r="P3233" s="8" t="n">
        <v>-44.5373</v>
      </c>
      <c r="Q3233" s="8" t="n">
        <v>-12.4393</v>
      </c>
      <c r="R3233" s="8" t="n">
        <v>-44.620777</v>
      </c>
      <c r="S3233" s="7" t="s">
        <v>13374</v>
      </c>
      <c r="T3233" s="7"/>
    </row>
    <row r="3234" customFormat="false" ht="15" hidden="false" customHeight="false" outlineLevel="0" collapsed="false">
      <c r="A3234" s="6" t="n">
        <v>290260905</v>
      </c>
      <c r="B3234" s="7" t="s">
        <v>4361</v>
      </c>
      <c r="C3234" s="7" t="s">
        <v>90</v>
      </c>
      <c r="D3234" s="6" t="n">
        <v>2902609</v>
      </c>
      <c r="E3234" s="7" t="s">
        <v>4361</v>
      </c>
      <c r="F3234" s="7" t="s">
        <v>4362</v>
      </c>
      <c r="G3234" s="7" t="s">
        <v>4264</v>
      </c>
      <c r="H3234" s="6" t="n">
        <v>29</v>
      </c>
      <c r="I3234" s="7" t="s">
        <v>4265</v>
      </c>
      <c r="J3234" s="7" t="s">
        <v>1141</v>
      </c>
      <c r="K3234" s="6" t="n">
        <v>2910</v>
      </c>
      <c r="L3234" s="7" t="s">
        <v>4282</v>
      </c>
      <c r="M3234" s="6" t="n">
        <v>290029</v>
      </c>
      <c r="N3234" s="7" t="s">
        <v>4282</v>
      </c>
      <c r="O3234" s="8" t="n">
        <v>-11.9602</v>
      </c>
      <c r="P3234" s="8" t="n">
        <v>-40.1678</v>
      </c>
      <c r="Q3234" s="8" t="n">
        <v>-11.9602</v>
      </c>
      <c r="R3234" s="8" t="n">
        <v>-40.1678</v>
      </c>
      <c r="S3234" s="7" t="s">
        <v>13372</v>
      </c>
      <c r="T3234" s="7"/>
    </row>
    <row r="3235" customFormat="false" ht="15" hidden="false" customHeight="false" outlineLevel="0" collapsed="false">
      <c r="A3235" s="6" t="n">
        <v>290265805</v>
      </c>
      <c r="B3235" s="7" t="s">
        <v>4363</v>
      </c>
      <c r="C3235" s="7" t="s">
        <v>90</v>
      </c>
      <c r="D3235" s="6" t="n">
        <v>2902658</v>
      </c>
      <c r="E3235" s="7" t="s">
        <v>4363</v>
      </c>
      <c r="F3235" s="7" t="s">
        <v>4364</v>
      </c>
      <c r="G3235" s="7" t="s">
        <v>4264</v>
      </c>
      <c r="H3235" s="6" t="n">
        <v>29</v>
      </c>
      <c r="I3235" s="7" t="s">
        <v>4265</v>
      </c>
      <c r="J3235" s="7" t="s">
        <v>1141</v>
      </c>
      <c r="K3235" s="6" t="n">
        <v>2909</v>
      </c>
      <c r="L3235" s="7" t="s">
        <v>4271</v>
      </c>
      <c r="M3235" s="6" t="n">
        <v>290025</v>
      </c>
      <c r="N3235" s="7" t="s">
        <v>4365</v>
      </c>
      <c r="O3235" s="8" t="n">
        <v>-10.5805</v>
      </c>
      <c r="P3235" s="8" t="n">
        <v>-38.613</v>
      </c>
      <c r="Q3235" s="8" t="n">
        <v>-10.5805</v>
      </c>
      <c r="R3235" s="8" t="n">
        <v>-38.613</v>
      </c>
      <c r="S3235" s="7" t="s">
        <v>13372</v>
      </c>
      <c r="T3235" s="7"/>
    </row>
    <row r="3236" customFormat="false" ht="15" hidden="false" customHeight="false" outlineLevel="0" collapsed="false">
      <c r="A3236" s="6" t="n">
        <v>290270805</v>
      </c>
      <c r="B3236" s="7" t="s">
        <v>4366</v>
      </c>
      <c r="C3236" s="7" t="s">
        <v>90</v>
      </c>
      <c r="D3236" s="6" t="n">
        <v>2902708</v>
      </c>
      <c r="E3236" s="7" t="s">
        <v>4366</v>
      </c>
      <c r="F3236" s="7" t="s">
        <v>4367</v>
      </c>
      <c r="G3236" s="7" t="s">
        <v>4264</v>
      </c>
      <c r="H3236" s="6" t="n">
        <v>29</v>
      </c>
      <c r="I3236" s="7" t="s">
        <v>4265</v>
      </c>
      <c r="J3236" s="7" t="s">
        <v>1141</v>
      </c>
      <c r="K3236" s="6" t="n">
        <v>2907</v>
      </c>
      <c r="L3236" s="7" t="s">
        <v>4307</v>
      </c>
      <c r="M3236" s="6" t="n">
        <v>290021</v>
      </c>
      <c r="N3236" s="7" t="s">
        <v>4368</v>
      </c>
      <c r="O3236" s="8" t="n">
        <v>-11.0919</v>
      </c>
      <c r="P3236" s="8" t="n">
        <v>-43.145</v>
      </c>
      <c r="Q3236" s="8" t="n">
        <v>-11.0919</v>
      </c>
      <c r="R3236" s="8" t="n">
        <v>-43.145</v>
      </c>
      <c r="S3236" s="7" t="s">
        <v>13372</v>
      </c>
      <c r="T3236" s="7"/>
    </row>
    <row r="3237" customFormat="false" ht="15" hidden="false" customHeight="false" outlineLevel="0" collapsed="false">
      <c r="A3237" s="6" t="n">
        <v>290270815</v>
      </c>
      <c r="B3237" s="7" t="s">
        <v>14382</v>
      </c>
      <c r="C3237" s="7" t="s">
        <v>88</v>
      </c>
      <c r="D3237" s="6" t="n">
        <v>2902708</v>
      </c>
      <c r="E3237" s="7" t="s">
        <v>4366</v>
      </c>
      <c r="F3237" s="7" t="s">
        <v>4367</v>
      </c>
      <c r="G3237" s="7" t="s">
        <v>4264</v>
      </c>
      <c r="H3237" s="6" t="n">
        <v>29</v>
      </c>
      <c r="I3237" s="7" t="s">
        <v>4265</v>
      </c>
      <c r="J3237" s="7" t="s">
        <v>1141</v>
      </c>
      <c r="K3237" s="6" t="n">
        <v>2907</v>
      </c>
      <c r="L3237" s="7" t="s">
        <v>4307</v>
      </c>
      <c r="M3237" s="6" t="n">
        <v>290021</v>
      </c>
      <c r="N3237" s="7" t="s">
        <v>4368</v>
      </c>
      <c r="O3237" s="8" t="n">
        <v>-11.0919</v>
      </c>
      <c r="P3237" s="8" t="n">
        <v>-43.145</v>
      </c>
      <c r="Q3237" s="8" t="n">
        <v>-10.78935</v>
      </c>
      <c r="R3237" s="8" t="n">
        <v>-42.825406</v>
      </c>
      <c r="S3237" s="7" t="s">
        <v>13374</v>
      </c>
      <c r="T3237" s="7"/>
    </row>
    <row r="3238" customFormat="false" ht="15" hidden="false" customHeight="false" outlineLevel="0" collapsed="false">
      <c r="A3238" s="6" t="n">
        <v>290270820</v>
      </c>
      <c r="B3238" s="7" t="s">
        <v>14383</v>
      </c>
      <c r="C3238" s="7" t="s">
        <v>88</v>
      </c>
      <c r="D3238" s="6" t="n">
        <v>2902708</v>
      </c>
      <c r="E3238" s="7" t="s">
        <v>4366</v>
      </c>
      <c r="F3238" s="7" t="s">
        <v>4367</v>
      </c>
      <c r="G3238" s="7" t="s">
        <v>4264</v>
      </c>
      <c r="H3238" s="6" t="n">
        <v>29</v>
      </c>
      <c r="I3238" s="7" t="s">
        <v>4265</v>
      </c>
      <c r="J3238" s="7" t="s">
        <v>1141</v>
      </c>
      <c r="K3238" s="6" t="n">
        <v>2907</v>
      </c>
      <c r="L3238" s="7" t="s">
        <v>4307</v>
      </c>
      <c r="M3238" s="6" t="n">
        <v>290021</v>
      </c>
      <c r="N3238" s="7" t="s">
        <v>4368</v>
      </c>
      <c r="O3238" s="8" t="n">
        <v>-11.0919</v>
      </c>
      <c r="P3238" s="8" t="n">
        <v>-43.145</v>
      </c>
      <c r="Q3238" s="8" t="n">
        <v>-11.6148</v>
      </c>
      <c r="R3238" s="8" t="n">
        <v>-43.377748</v>
      </c>
      <c r="S3238" s="7" t="s">
        <v>13374</v>
      </c>
      <c r="T3238" s="7"/>
    </row>
    <row r="3239" customFormat="false" ht="15" hidden="false" customHeight="false" outlineLevel="0" collapsed="false">
      <c r="A3239" s="6" t="n">
        <v>290280705</v>
      </c>
      <c r="B3239" s="7" t="s">
        <v>4370</v>
      </c>
      <c r="C3239" s="7" t="s">
        <v>90</v>
      </c>
      <c r="D3239" s="6" t="n">
        <v>2902807</v>
      </c>
      <c r="E3239" s="7" t="s">
        <v>4370</v>
      </c>
      <c r="F3239" s="7" t="s">
        <v>4371</v>
      </c>
      <c r="G3239" s="7" t="s">
        <v>4264</v>
      </c>
      <c r="H3239" s="6" t="n">
        <v>29</v>
      </c>
      <c r="I3239" s="7" t="s">
        <v>4265</v>
      </c>
      <c r="J3239" s="7" t="s">
        <v>1141</v>
      </c>
      <c r="K3239" s="6" t="n">
        <v>2904</v>
      </c>
      <c r="L3239" s="7" t="s">
        <v>4266</v>
      </c>
      <c r="M3239" s="6" t="n">
        <v>290011</v>
      </c>
      <c r="N3239" s="7" t="s">
        <v>4266</v>
      </c>
      <c r="O3239" s="8" t="n">
        <v>-13.6272</v>
      </c>
      <c r="P3239" s="8" t="n">
        <v>-41.328</v>
      </c>
      <c r="Q3239" s="8" t="n">
        <v>-13.6272</v>
      </c>
      <c r="R3239" s="8" t="n">
        <v>-41.328</v>
      </c>
      <c r="S3239" s="7" t="s">
        <v>13372</v>
      </c>
      <c r="T3239" s="7"/>
    </row>
    <row r="3240" customFormat="false" ht="15" hidden="false" customHeight="false" outlineLevel="0" collapsed="false">
      <c r="A3240" s="6" t="n">
        <v>290280710</v>
      </c>
      <c r="B3240" s="7" t="s">
        <v>14384</v>
      </c>
      <c r="C3240" s="7" t="s">
        <v>88</v>
      </c>
      <c r="D3240" s="6" t="n">
        <v>2902807</v>
      </c>
      <c r="E3240" s="7" t="s">
        <v>4370</v>
      </c>
      <c r="F3240" s="7" t="s">
        <v>4371</v>
      </c>
      <c r="G3240" s="7" t="s">
        <v>4264</v>
      </c>
      <c r="H3240" s="6" t="n">
        <v>29</v>
      </c>
      <c r="I3240" s="7" t="s">
        <v>4265</v>
      </c>
      <c r="J3240" s="7" t="s">
        <v>1141</v>
      </c>
      <c r="K3240" s="6" t="n">
        <v>2904</v>
      </c>
      <c r="L3240" s="7" t="s">
        <v>4266</v>
      </c>
      <c r="M3240" s="6" t="n">
        <v>290011</v>
      </c>
      <c r="N3240" s="7" t="s">
        <v>4266</v>
      </c>
      <c r="O3240" s="8" t="n">
        <v>-13.6272</v>
      </c>
      <c r="P3240" s="8" t="n">
        <v>-41.328</v>
      </c>
      <c r="Q3240" s="8" t="n">
        <v>-13.62005</v>
      </c>
      <c r="R3240" s="8" t="n">
        <v>-41.095248</v>
      </c>
      <c r="S3240" s="7" t="s">
        <v>13374</v>
      </c>
      <c r="T3240" s="7"/>
    </row>
    <row r="3241" customFormat="false" ht="15" hidden="false" customHeight="false" outlineLevel="0" collapsed="false">
      <c r="A3241" s="6" t="n">
        <v>290290605</v>
      </c>
      <c r="B3241" s="7" t="s">
        <v>4373</v>
      </c>
      <c r="C3241" s="7" t="s">
        <v>90</v>
      </c>
      <c r="D3241" s="6" t="n">
        <v>2902906</v>
      </c>
      <c r="E3241" s="7" t="s">
        <v>4373</v>
      </c>
      <c r="F3241" s="7" t="s">
        <v>4374</v>
      </c>
      <c r="G3241" s="7" t="s">
        <v>4264</v>
      </c>
      <c r="H3241" s="6" t="n">
        <v>29</v>
      </c>
      <c r="I3241" s="7" t="s">
        <v>4265</v>
      </c>
      <c r="J3241" s="7" t="s">
        <v>1141</v>
      </c>
      <c r="K3241" s="6" t="n">
        <v>2904</v>
      </c>
      <c r="L3241" s="7" t="s">
        <v>4266</v>
      </c>
      <c r="M3241" s="6" t="n">
        <v>290011</v>
      </c>
      <c r="N3241" s="7" t="s">
        <v>4266</v>
      </c>
      <c r="O3241" s="8" t="n">
        <v>-14.8619</v>
      </c>
      <c r="P3241" s="8" t="n">
        <v>-40.5788</v>
      </c>
      <c r="Q3241" s="8" t="n">
        <v>-14.8619</v>
      </c>
      <c r="R3241" s="8" t="n">
        <v>-40.5788</v>
      </c>
      <c r="S3241" s="7" t="s">
        <v>13372</v>
      </c>
      <c r="T3241" s="7"/>
    </row>
    <row r="3242" customFormat="false" ht="15" hidden="false" customHeight="false" outlineLevel="0" collapsed="false">
      <c r="A3242" s="6" t="n">
        <v>290290610</v>
      </c>
      <c r="B3242" s="7" t="s">
        <v>14011</v>
      </c>
      <c r="C3242" s="7" t="s">
        <v>88</v>
      </c>
      <c r="D3242" s="6" t="n">
        <v>2902906</v>
      </c>
      <c r="E3242" s="7" t="s">
        <v>4373</v>
      </c>
      <c r="F3242" s="7" t="s">
        <v>4374</v>
      </c>
      <c r="G3242" s="7" t="s">
        <v>4264</v>
      </c>
      <c r="H3242" s="6" t="n">
        <v>29</v>
      </c>
      <c r="I3242" s="7" t="s">
        <v>4265</v>
      </c>
      <c r="J3242" s="7" t="s">
        <v>1141</v>
      </c>
      <c r="K3242" s="6" t="n">
        <v>2904</v>
      </c>
      <c r="L3242" s="7" t="s">
        <v>4266</v>
      </c>
      <c r="M3242" s="6" t="n">
        <v>290011</v>
      </c>
      <c r="N3242" s="7" t="s">
        <v>4266</v>
      </c>
      <c r="O3242" s="8" t="n">
        <v>-14.8619</v>
      </c>
      <c r="P3242" s="8" t="n">
        <v>-40.5788</v>
      </c>
      <c r="Q3242" s="8" t="n">
        <v>-14.966212</v>
      </c>
      <c r="R3242" s="8" t="n">
        <v>-40.552409</v>
      </c>
      <c r="S3242" s="7" t="s">
        <v>13374</v>
      </c>
      <c r="T3242" s="7"/>
    </row>
    <row r="3243" customFormat="false" ht="15" hidden="false" customHeight="false" outlineLevel="0" collapsed="false">
      <c r="A3243" s="6" t="n">
        <v>290300305</v>
      </c>
      <c r="B3243" s="7" t="s">
        <v>4376</v>
      </c>
      <c r="C3243" s="7" t="s">
        <v>90</v>
      </c>
      <c r="D3243" s="6" t="n">
        <v>2903003</v>
      </c>
      <c r="E3243" s="7" t="s">
        <v>4376</v>
      </c>
      <c r="F3243" s="7" t="s">
        <v>4377</v>
      </c>
      <c r="G3243" s="7" t="s">
        <v>4264</v>
      </c>
      <c r="H3243" s="6" t="n">
        <v>29</v>
      </c>
      <c r="I3243" s="7" t="s">
        <v>4265</v>
      </c>
      <c r="J3243" s="7" t="s">
        <v>1141</v>
      </c>
      <c r="K3243" s="6" t="n">
        <v>2907</v>
      </c>
      <c r="L3243" s="7" t="s">
        <v>4307</v>
      </c>
      <c r="M3243" s="6" t="n">
        <v>290020</v>
      </c>
      <c r="N3243" s="7" t="s">
        <v>4307</v>
      </c>
      <c r="O3243" s="8" t="n">
        <v>-11.8073</v>
      </c>
      <c r="P3243" s="8" t="n">
        <v>-42.059</v>
      </c>
      <c r="Q3243" s="8" t="n">
        <v>-11.8073</v>
      </c>
      <c r="R3243" s="8" t="n">
        <v>-42.059</v>
      </c>
      <c r="S3243" s="7" t="s">
        <v>13372</v>
      </c>
      <c r="T3243" s="7"/>
    </row>
    <row r="3244" customFormat="false" ht="15" hidden="false" customHeight="false" outlineLevel="0" collapsed="false">
      <c r="A3244" s="6" t="n">
        <v>290300307</v>
      </c>
      <c r="B3244" s="7" t="s">
        <v>14385</v>
      </c>
      <c r="C3244" s="7" t="s">
        <v>88</v>
      </c>
      <c r="D3244" s="6" t="n">
        <v>2903003</v>
      </c>
      <c r="E3244" s="7" t="s">
        <v>4376</v>
      </c>
      <c r="F3244" s="7" t="s">
        <v>4377</v>
      </c>
      <c r="G3244" s="7" t="s">
        <v>4264</v>
      </c>
      <c r="H3244" s="6" t="n">
        <v>29</v>
      </c>
      <c r="I3244" s="7" t="s">
        <v>4265</v>
      </c>
      <c r="J3244" s="7" t="s">
        <v>1141</v>
      </c>
      <c r="K3244" s="6" t="n">
        <v>2907</v>
      </c>
      <c r="L3244" s="7" t="s">
        <v>4307</v>
      </c>
      <c r="M3244" s="6" t="n">
        <v>290020</v>
      </c>
      <c r="N3244" s="7" t="s">
        <v>4307</v>
      </c>
      <c r="O3244" s="8" t="n">
        <v>-11.8073</v>
      </c>
      <c r="P3244" s="8" t="n">
        <v>-42.059</v>
      </c>
      <c r="Q3244" s="8" t="n">
        <v>-12.160593</v>
      </c>
      <c r="R3244" s="8" t="n">
        <v>-42.023145</v>
      </c>
      <c r="S3244" s="7" t="s">
        <v>13374</v>
      </c>
      <c r="T3244" s="7"/>
    </row>
    <row r="3245" customFormat="false" ht="15" hidden="false" customHeight="false" outlineLevel="0" collapsed="false">
      <c r="A3245" s="6" t="n">
        <v>290300310</v>
      </c>
      <c r="B3245" s="7" t="s">
        <v>14386</v>
      </c>
      <c r="C3245" s="7" t="s">
        <v>88</v>
      </c>
      <c r="D3245" s="6" t="n">
        <v>2903003</v>
      </c>
      <c r="E3245" s="7" t="s">
        <v>4376</v>
      </c>
      <c r="F3245" s="7" t="s">
        <v>4377</v>
      </c>
      <c r="G3245" s="7" t="s">
        <v>4264</v>
      </c>
      <c r="H3245" s="6" t="n">
        <v>29</v>
      </c>
      <c r="I3245" s="7" t="s">
        <v>4265</v>
      </c>
      <c r="J3245" s="7" t="s">
        <v>1141</v>
      </c>
      <c r="K3245" s="6" t="n">
        <v>2907</v>
      </c>
      <c r="L3245" s="7" t="s">
        <v>4307</v>
      </c>
      <c r="M3245" s="6" t="n">
        <v>290020</v>
      </c>
      <c r="N3245" s="7" t="s">
        <v>4307</v>
      </c>
      <c r="O3245" s="8" t="n">
        <v>-11.8073</v>
      </c>
      <c r="P3245" s="8" t="n">
        <v>-42.059</v>
      </c>
      <c r="Q3245" s="8" t="n">
        <v>-12.055302</v>
      </c>
      <c r="R3245" s="8" t="n">
        <v>-42.136872</v>
      </c>
      <c r="S3245" s="7" t="s">
        <v>13374</v>
      </c>
      <c r="T3245" s="7"/>
    </row>
    <row r="3246" customFormat="false" ht="15" hidden="false" customHeight="false" outlineLevel="0" collapsed="false">
      <c r="A3246" s="6" t="n">
        <v>290310205</v>
      </c>
      <c r="B3246" s="7" t="s">
        <v>4379</v>
      </c>
      <c r="C3246" s="7" t="s">
        <v>90</v>
      </c>
      <c r="D3246" s="6" t="n">
        <v>2903102</v>
      </c>
      <c r="E3246" s="7" t="s">
        <v>4379</v>
      </c>
      <c r="F3246" s="7" t="s">
        <v>4380</v>
      </c>
      <c r="G3246" s="7" t="s">
        <v>4264</v>
      </c>
      <c r="H3246" s="6" t="n">
        <v>29</v>
      </c>
      <c r="I3246" s="7" t="s">
        <v>4265</v>
      </c>
      <c r="J3246" s="7" t="s">
        <v>1141</v>
      </c>
      <c r="K3246" s="6" t="n">
        <v>2904</v>
      </c>
      <c r="L3246" s="7" t="s">
        <v>4266</v>
      </c>
      <c r="M3246" s="6" t="n">
        <v>290014</v>
      </c>
      <c r="N3246" s="7" t="s">
        <v>4381</v>
      </c>
      <c r="O3246" s="8" t="n">
        <v>-14.2091</v>
      </c>
      <c r="P3246" s="8" t="n">
        <v>-39.5991</v>
      </c>
      <c r="Q3246" s="8" t="n">
        <v>-14.2091</v>
      </c>
      <c r="R3246" s="8" t="n">
        <v>-39.5991</v>
      </c>
      <c r="S3246" s="7" t="s">
        <v>13372</v>
      </c>
      <c r="T3246" s="7"/>
    </row>
    <row r="3247" customFormat="false" ht="15" hidden="false" customHeight="false" outlineLevel="0" collapsed="false">
      <c r="A3247" s="6" t="n">
        <v>290320105</v>
      </c>
      <c r="B3247" s="7" t="s">
        <v>4323</v>
      </c>
      <c r="C3247" s="7" t="s">
        <v>90</v>
      </c>
      <c r="D3247" s="6" t="n">
        <v>2903201</v>
      </c>
      <c r="E3247" s="7" t="s">
        <v>4323</v>
      </c>
      <c r="F3247" s="7" t="s">
        <v>4382</v>
      </c>
      <c r="G3247" s="7" t="s">
        <v>4264</v>
      </c>
      <c r="H3247" s="6" t="n">
        <v>29</v>
      </c>
      <c r="I3247" s="7" t="s">
        <v>4265</v>
      </c>
      <c r="J3247" s="7" t="s">
        <v>1141</v>
      </c>
      <c r="K3247" s="6" t="n">
        <v>2906</v>
      </c>
      <c r="L3247" s="7" t="s">
        <v>4323</v>
      </c>
      <c r="M3247" s="6" t="n">
        <v>290018</v>
      </c>
      <c r="N3247" s="7" t="s">
        <v>4323</v>
      </c>
      <c r="O3247" s="8" t="n">
        <v>-12.1467</v>
      </c>
      <c r="P3247" s="8" t="n">
        <v>-44.9945</v>
      </c>
      <c r="Q3247" s="8" t="n">
        <v>-12.1467</v>
      </c>
      <c r="R3247" s="8" t="n">
        <v>-44.9945</v>
      </c>
      <c r="S3247" s="7" t="s">
        <v>13372</v>
      </c>
      <c r="T3247" s="7"/>
    </row>
    <row r="3248" customFormat="false" ht="15" hidden="false" customHeight="false" outlineLevel="0" collapsed="false">
      <c r="A3248" s="6" t="n">
        <v>290323505</v>
      </c>
      <c r="B3248" s="7" t="s">
        <v>4383</v>
      </c>
      <c r="C3248" s="7" t="s">
        <v>90</v>
      </c>
      <c r="D3248" s="6" t="n">
        <v>2903235</v>
      </c>
      <c r="E3248" s="7" t="s">
        <v>4383</v>
      </c>
      <c r="F3248" s="7" t="s">
        <v>4384</v>
      </c>
      <c r="G3248" s="7" t="s">
        <v>4264</v>
      </c>
      <c r="H3248" s="6" t="n">
        <v>29</v>
      </c>
      <c r="I3248" s="7" t="s">
        <v>4265</v>
      </c>
      <c r="J3248" s="7" t="s">
        <v>1141</v>
      </c>
      <c r="K3248" s="6" t="n">
        <v>2907</v>
      </c>
      <c r="L3248" s="7" t="s">
        <v>4307</v>
      </c>
      <c r="M3248" s="6" t="n">
        <v>290020</v>
      </c>
      <c r="N3248" s="7" t="s">
        <v>4307</v>
      </c>
      <c r="O3248" s="8" t="n">
        <v>-11.7612</v>
      </c>
      <c r="P3248" s="8" t="n">
        <v>-41.9086</v>
      </c>
      <c r="Q3248" s="8" t="n">
        <v>-11.7612</v>
      </c>
      <c r="R3248" s="8" t="n">
        <v>-41.9086</v>
      </c>
      <c r="S3248" s="7" t="s">
        <v>13372</v>
      </c>
      <c r="T3248" s="7"/>
    </row>
    <row r="3249" customFormat="false" ht="15" hidden="false" customHeight="false" outlineLevel="0" collapsed="false">
      <c r="A3249" s="6" t="n">
        <v>290323510</v>
      </c>
      <c r="B3249" s="7" t="s">
        <v>14387</v>
      </c>
      <c r="C3249" s="7" t="s">
        <v>88</v>
      </c>
      <c r="D3249" s="6" t="n">
        <v>2903235</v>
      </c>
      <c r="E3249" s="7" t="s">
        <v>4383</v>
      </c>
      <c r="F3249" s="7" t="s">
        <v>4384</v>
      </c>
      <c r="G3249" s="7" t="s">
        <v>4264</v>
      </c>
      <c r="H3249" s="6" t="n">
        <v>29</v>
      </c>
      <c r="I3249" s="7" t="s">
        <v>4265</v>
      </c>
      <c r="J3249" s="7" t="s">
        <v>1141</v>
      </c>
      <c r="K3249" s="6" t="n">
        <v>2907</v>
      </c>
      <c r="L3249" s="7" t="s">
        <v>4307</v>
      </c>
      <c r="M3249" s="6" t="n">
        <v>290020</v>
      </c>
      <c r="N3249" s="7" t="s">
        <v>4307</v>
      </c>
      <c r="O3249" s="8" t="n">
        <v>-11.7612</v>
      </c>
      <c r="P3249" s="8" t="n">
        <v>-41.9086</v>
      </c>
      <c r="Q3249" s="8" t="n">
        <v>-11.910408</v>
      </c>
      <c r="R3249" s="8" t="n">
        <v>-41.747815</v>
      </c>
      <c r="S3249" s="7" t="s">
        <v>13374</v>
      </c>
      <c r="T3249" s="7"/>
    </row>
    <row r="3250" customFormat="false" ht="15" hidden="false" customHeight="false" outlineLevel="0" collapsed="false">
      <c r="A3250" s="6" t="n">
        <v>290323515</v>
      </c>
      <c r="B3250" s="7" t="s">
        <v>14347</v>
      </c>
      <c r="C3250" s="7" t="s">
        <v>88</v>
      </c>
      <c r="D3250" s="6" t="n">
        <v>2903235</v>
      </c>
      <c r="E3250" s="7" t="s">
        <v>4383</v>
      </c>
      <c r="F3250" s="7" t="s">
        <v>4384</v>
      </c>
      <c r="G3250" s="7" t="s">
        <v>4264</v>
      </c>
      <c r="H3250" s="6" t="n">
        <v>29</v>
      </c>
      <c r="I3250" s="7" t="s">
        <v>4265</v>
      </c>
      <c r="J3250" s="7" t="s">
        <v>1141</v>
      </c>
      <c r="K3250" s="6" t="n">
        <v>2907</v>
      </c>
      <c r="L3250" s="7" t="s">
        <v>4307</v>
      </c>
      <c r="M3250" s="6" t="n">
        <v>290020</v>
      </c>
      <c r="N3250" s="7" t="s">
        <v>4307</v>
      </c>
      <c r="O3250" s="8" t="n">
        <v>-11.7612</v>
      </c>
      <c r="P3250" s="8" t="n">
        <v>-41.9086</v>
      </c>
      <c r="Q3250" s="8" t="n">
        <v>-11.742902</v>
      </c>
      <c r="R3250" s="8" t="n">
        <v>-41.824109</v>
      </c>
      <c r="S3250" s="7" t="s">
        <v>13374</v>
      </c>
      <c r="T3250" s="7"/>
    </row>
    <row r="3251" customFormat="false" ht="15" hidden="false" customHeight="false" outlineLevel="0" collapsed="false">
      <c r="A3251" s="6" t="n">
        <v>290327605</v>
      </c>
      <c r="B3251" s="7" t="s">
        <v>4386</v>
      </c>
      <c r="C3251" s="7" t="s">
        <v>90</v>
      </c>
      <c r="D3251" s="6" t="n">
        <v>2903276</v>
      </c>
      <c r="E3251" s="7" t="s">
        <v>4386</v>
      </c>
      <c r="F3251" s="7" t="s">
        <v>4387</v>
      </c>
      <c r="G3251" s="7" t="s">
        <v>4264</v>
      </c>
      <c r="H3251" s="6" t="n">
        <v>29</v>
      </c>
      <c r="I3251" s="7" t="s">
        <v>4265</v>
      </c>
      <c r="J3251" s="7" t="s">
        <v>1141</v>
      </c>
      <c r="K3251" s="6" t="n">
        <v>2910</v>
      </c>
      <c r="L3251" s="7" t="s">
        <v>4282</v>
      </c>
      <c r="M3251" s="6" t="n">
        <v>290033</v>
      </c>
      <c r="N3251" s="7" t="s">
        <v>2894</v>
      </c>
      <c r="O3251" s="8" t="n">
        <v>-11.5383</v>
      </c>
      <c r="P3251" s="8" t="n">
        <v>-39.0782</v>
      </c>
      <c r="Q3251" s="8" t="n">
        <v>-11.5383</v>
      </c>
      <c r="R3251" s="8" t="n">
        <v>-39.0782</v>
      </c>
      <c r="S3251" s="7" t="s">
        <v>13372</v>
      </c>
      <c r="T3251" s="7"/>
    </row>
    <row r="3252" customFormat="false" ht="15" hidden="false" customHeight="false" outlineLevel="0" collapsed="false">
      <c r="A3252" s="6" t="n">
        <v>290330005</v>
      </c>
      <c r="B3252" s="7" t="s">
        <v>4388</v>
      </c>
      <c r="C3252" s="7" t="s">
        <v>90</v>
      </c>
      <c r="D3252" s="6" t="n">
        <v>2903300</v>
      </c>
      <c r="E3252" s="7" t="s">
        <v>4388</v>
      </c>
      <c r="F3252" s="7" t="s">
        <v>4389</v>
      </c>
      <c r="G3252" s="7" t="s">
        <v>4264</v>
      </c>
      <c r="H3252" s="6" t="n">
        <v>29</v>
      </c>
      <c r="I3252" s="7" t="s">
        <v>4265</v>
      </c>
      <c r="J3252" s="7" t="s">
        <v>1141</v>
      </c>
      <c r="K3252" s="6" t="n">
        <v>2903</v>
      </c>
      <c r="L3252" s="7" t="s">
        <v>4293</v>
      </c>
      <c r="M3252" s="6" t="n">
        <v>290007</v>
      </c>
      <c r="N3252" s="7" t="s">
        <v>4293</v>
      </c>
      <c r="O3252" s="8" t="n">
        <v>-14.8101</v>
      </c>
      <c r="P3252" s="8" t="n">
        <v>-39.4722</v>
      </c>
      <c r="Q3252" s="8" t="n">
        <v>-14.8101</v>
      </c>
      <c r="R3252" s="8" t="n">
        <v>-39.4722</v>
      </c>
      <c r="S3252" s="7" t="s">
        <v>13372</v>
      </c>
      <c r="T3252" s="7"/>
    </row>
    <row r="3253" customFormat="false" ht="15" hidden="false" customHeight="false" outlineLevel="0" collapsed="false">
      <c r="A3253" s="6" t="n">
        <v>290340905</v>
      </c>
      <c r="B3253" s="7" t="s">
        <v>4390</v>
      </c>
      <c r="C3253" s="7" t="s">
        <v>90</v>
      </c>
      <c r="D3253" s="6" t="n">
        <v>2903409</v>
      </c>
      <c r="E3253" s="7" t="s">
        <v>4390</v>
      </c>
      <c r="F3253" s="7" t="s">
        <v>4391</v>
      </c>
      <c r="G3253" s="7" t="s">
        <v>4264</v>
      </c>
      <c r="H3253" s="6" t="n">
        <v>29</v>
      </c>
      <c r="I3253" s="7" t="s">
        <v>4265</v>
      </c>
      <c r="J3253" s="7" t="s">
        <v>1141</v>
      </c>
      <c r="K3253" s="6" t="n">
        <v>2903</v>
      </c>
      <c r="L3253" s="7" t="s">
        <v>4293</v>
      </c>
      <c r="M3253" s="6" t="n">
        <v>290009</v>
      </c>
      <c r="N3253" s="7" t="s">
        <v>4392</v>
      </c>
      <c r="O3253" s="8" t="n">
        <v>-15.8606</v>
      </c>
      <c r="P3253" s="8" t="n">
        <v>-38.8816</v>
      </c>
      <c r="Q3253" s="8" t="n">
        <v>-15.8606</v>
      </c>
      <c r="R3253" s="8" t="n">
        <v>-38.8816</v>
      </c>
      <c r="S3253" s="7" t="s">
        <v>13372</v>
      </c>
      <c r="T3253" s="7"/>
    </row>
    <row r="3254" customFormat="false" ht="15" hidden="false" customHeight="false" outlineLevel="0" collapsed="false">
      <c r="A3254" s="6" t="n">
        <v>290340910</v>
      </c>
      <c r="B3254" s="7" t="s">
        <v>14388</v>
      </c>
      <c r="C3254" s="7" t="s">
        <v>88</v>
      </c>
      <c r="D3254" s="6" t="n">
        <v>2903409</v>
      </c>
      <c r="E3254" s="7" t="s">
        <v>4390</v>
      </c>
      <c r="F3254" s="7" t="s">
        <v>4391</v>
      </c>
      <c r="G3254" s="7" t="s">
        <v>4264</v>
      </c>
      <c r="H3254" s="6" t="n">
        <v>29</v>
      </c>
      <c r="I3254" s="7" t="s">
        <v>4265</v>
      </c>
      <c r="J3254" s="7" t="s">
        <v>1141</v>
      </c>
      <c r="K3254" s="6" t="n">
        <v>2903</v>
      </c>
      <c r="L3254" s="7" t="s">
        <v>4293</v>
      </c>
      <c r="M3254" s="6" t="n">
        <v>290009</v>
      </c>
      <c r="N3254" s="7" t="s">
        <v>4392</v>
      </c>
      <c r="O3254" s="8" t="n">
        <v>-15.8606</v>
      </c>
      <c r="P3254" s="8" t="n">
        <v>-38.8816</v>
      </c>
      <c r="Q3254" s="8" t="n">
        <v>-15.868529</v>
      </c>
      <c r="R3254" s="8" t="n">
        <v>-39.12997</v>
      </c>
      <c r="S3254" s="7" t="s">
        <v>13374</v>
      </c>
      <c r="T3254" s="7"/>
    </row>
    <row r="3255" customFormat="false" ht="15" hidden="false" customHeight="false" outlineLevel="0" collapsed="false">
      <c r="A3255" s="6" t="n">
        <v>290340915</v>
      </c>
      <c r="B3255" s="7" t="s">
        <v>14389</v>
      </c>
      <c r="C3255" s="7" t="s">
        <v>88</v>
      </c>
      <c r="D3255" s="6" t="n">
        <v>2903409</v>
      </c>
      <c r="E3255" s="7" t="s">
        <v>4390</v>
      </c>
      <c r="F3255" s="7" t="s">
        <v>4391</v>
      </c>
      <c r="G3255" s="7" t="s">
        <v>4264</v>
      </c>
      <c r="H3255" s="6" t="n">
        <v>29</v>
      </c>
      <c r="I3255" s="7" t="s">
        <v>4265</v>
      </c>
      <c r="J3255" s="7" t="s">
        <v>1141</v>
      </c>
      <c r="K3255" s="6" t="n">
        <v>2903</v>
      </c>
      <c r="L3255" s="7" t="s">
        <v>4293</v>
      </c>
      <c r="M3255" s="6" t="n">
        <v>290009</v>
      </c>
      <c r="N3255" s="7" t="s">
        <v>4392</v>
      </c>
      <c r="O3255" s="8" t="n">
        <v>-15.8606</v>
      </c>
      <c r="P3255" s="8" t="n">
        <v>-38.8816</v>
      </c>
      <c r="Q3255" s="8" t="n">
        <v>-16.083048</v>
      </c>
      <c r="R3255" s="8" t="n">
        <v>-38.952411</v>
      </c>
      <c r="S3255" s="7" t="s">
        <v>13374</v>
      </c>
      <c r="T3255" s="7"/>
    </row>
    <row r="3256" customFormat="false" ht="15" hidden="false" customHeight="false" outlineLevel="0" collapsed="false">
      <c r="A3256" s="6" t="n">
        <v>290350805</v>
      </c>
      <c r="B3256" s="7" t="s">
        <v>4394</v>
      </c>
      <c r="C3256" s="7" t="s">
        <v>90</v>
      </c>
      <c r="D3256" s="6" t="n">
        <v>2903508</v>
      </c>
      <c r="E3256" s="7" t="s">
        <v>4394</v>
      </c>
      <c r="F3256" s="7" t="s">
        <v>4395</v>
      </c>
      <c r="G3256" s="7" t="s">
        <v>4264</v>
      </c>
      <c r="H3256" s="6" t="n">
        <v>29</v>
      </c>
      <c r="I3256" s="7" t="s">
        <v>4265</v>
      </c>
      <c r="J3256" s="7" t="s">
        <v>1141</v>
      </c>
      <c r="K3256" s="6" t="n">
        <v>2904</v>
      </c>
      <c r="L3256" s="7" t="s">
        <v>4266</v>
      </c>
      <c r="M3256" s="6" t="n">
        <v>290011</v>
      </c>
      <c r="N3256" s="7" t="s">
        <v>4266</v>
      </c>
      <c r="O3256" s="8" t="n">
        <v>-15.0391</v>
      </c>
      <c r="P3256" s="8" t="n">
        <v>-41.2587</v>
      </c>
      <c r="Q3256" s="8" t="n">
        <v>-15.0391</v>
      </c>
      <c r="R3256" s="8" t="n">
        <v>-41.2587</v>
      </c>
      <c r="S3256" s="7" t="s">
        <v>13372</v>
      </c>
      <c r="T3256" s="7"/>
    </row>
    <row r="3257" customFormat="false" ht="15" hidden="false" customHeight="false" outlineLevel="0" collapsed="false">
      <c r="A3257" s="6" t="n">
        <v>290360705</v>
      </c>
      <c r="B3257" s="7" t="s">
        <v>4396</v>
      </c>
      <c r="C3257" s="7" t="s">
        <v>90</v>
      </c>
      <c r="D3257" s="6" t="n">
        <v>2903607</v>
      </c>
      <c r="E3257" s="7" t="s">
        <v>4396</v>
      </c>
      <c r="F3257" s="7" t="s">
        <v>4397</v>
      </c>
      <c r="G3257" s="7" t="s">
        <v>4264</v>
      </c>
      <c r="H3257" s="6" t="n">
        <v>29</v>
      </c>
      <c r="I3257" s="7" t="s">
        <v>4265</v>
      </c>
      <c r="J3257" s="7" t="s">
        <v>1141</v>
      </c>
      <c r="K3257" s="6" t="n">
        <v>2910</v>
      </c>
      <c r="L3257" s="7" t="s">
        <v>4282</v>
      </c>
      <c r="M3257" s="6" t="n">
        <v>290033</v>
      </c>
      <c r="N3257" s="7" t="s">
        <v>2894</v>
      </c>
      <c r="O3257" s="8" t="n">
        <v>-11.6213</v>
      </c>
      <c r="P3257" s="8" t="n">
        <v>-38.8052</v>
      </c>
      <c r="Q3257" s="8" t="n">
        <v>-11.6213</v>
      </c>
      <c r="R3257" s="8" t="n">
        <v>-38.8052</v>
      </c>
      <c r="S3257" s="7" t="s">
        <v>13372</v>
      </c>
      <c r="T3257" s="7"/>
    </row>
    <row r="3258" customFormat="false" ht="15" hidden="false" customHeight="false" outlineLevel="0" collapsed="false">
      <c r="A3258" s="6" t="n">
        <v>290370605</v>
      </c>
      <c r="B3258" s="7" t="s">
        <v>4398</v>
      </c>
      <c r="C3258" s="7" t="s">
        <v>90</v>
      </c>
      <c r="D3258" s="6" t="n">
        <v>2903706</v>
      </c>
      <c r="E3258" s="7" t="s">
        <v>4398</v>
      </c>
      <c r="F3258" s="7" t="s">
        <v>4399</v>
      </c>
      <c r="G3258" s="7" t="s">
        <v>4264</v>
      </c>
      <c r="H3258" s="6" t="n">
        <v>29</v>
      </c>
      <c r="I3258" s="7" t="s">
        <v>4265</v>
      </c>
      <c r="J3258" s="7" t="s">
        <v>1141</v>
      </c>
      <c r="K3258" s="6" t="n">
        <v>2904</v>
      </c>
      <c r="L3258" s="7" t="s">
        <v>4266</v>
      </c>
      <c r="M3258" s="6" t="n">
        <v>290011</v>
      </c>
      <c r="N3258" s="7" t="s">
        <v>4266</v>
      </c>
      <c r="O3258" s="8" t="n">
        <v>-14.3623</v>
      </c>
      <c r="P3258" s="8" t="n">
        <v>-40.2073</v>
      </c>
      <c r="Q3258" s="8" t="n">
        <v>-14.3623</v>
      </c>
      <c r="R3258" s="8" t="n">
        <v>-40.2073</v>
      </c>
      <c r="S3258" s="7" t="s">
        <v>13372</v>
      </c>
      <c r="T3258" s="7"/>
    </row>
    <row r="3259" customFormat="false" ht="15" hidden="false" customHeight="false" outlineLevel="0" collapsed="false">
      <c r="A3259" s="6" t="n">
        <v>290380505</v>
      </c>
      <c r="B3259" s="7" t="s">
        <v>4400</v>
      </c>
      <c r="C3259" s="7" t="s">
        <v>90</v>
      </c>
      <c r="D3259" s="6" t="n">
        <v>2903805</v>
      </c>
      <c r="E3259" s="7" t="s">
        <v>4400</v>
      </c>
      <c r="F3259" s="7" t="s">
        <v>4401</v>
      </c>
      <c r="G3259" s="7" t="s">
        <v>4264</v>
      </c>
      <c r="H3259" s="6" t="n">
        <v>29</v>
      </c>
      <c r="I3259" s="7" t="s">
        <v>4265</v>
      </c>
      <c r="J3259" s="7" t="s">
        <v>1141</v>
      </c>
      <c r="K3259" s="6" t="n">
        <v>2910</v>
      </c>
      <c r="L3259" s="7" t="s">
        <v>4282</v>
      </c>
      <c r="M3259" s="6" t="n">
        <v>290031</v>
      </c>
      <c r="N3259" s="7" t="s">
        <v>4314</v>
      </c>
      <c r="O3259" s="8" t="n">
        <v>-12.6595</v>
      </c>
      <c r="P3259" s="8" t="n">
        <v>-40.6074</v>
      </c>
      <c r="Q3259" s="8" t="n">
        <v>-12.6595</v>
      </c>
      <c r="R3259" s="8" t="n">
        <v>-40.6074</v>
      </c>
      <c r="S3259" s="7" t="s">
        <v>13372</v>
      </c>
      <c r="T3259" s="7"/>
    </row>
    <row r="3260" customFormat="false" ht="15" hidden="false" customHeight="false" outlineLevel="0" collapsed="false">
      <c r="A3260" s="6" t="n">
        <v>290380510</v>
      </c>
      <c r="B3260" s="7" t="s">
        <v>10311</v>
      </c>
      <c r="C3260" s="7" t="s">
        <v>88</v>
      </c>
      <c r="D3260" s="6" t="n">
        <v>2903805</v>
      </c>
      <c r="E3260" s="7" t="s">
        <v>4400</v>
      </c>
      <c r="F3260" s="7" t="s">
        <v>4401</v>
      </c>
      <c r="G3260" s="7" t="s">
        <v>4264</v>
      </c>
      <c r="H3260" s="6" t="n">
        <v>29</v>
      </c>
      <c r="I3260" s="7" t="s">
        <v>4265</v>
      </c>
      <c r="J3260" s="7" t="s">
        <v>1141</v>
      </c>
      <c r="K3260" s="6" t="n">
        <v>2910</v>
      </c>
      <c r="L3260" s="7" t="s">
        <v>4282</v>
      </c>
      <c r="M3260" s="6" t="n">
        <v>290031</v>
      </c>
      <c r="N3260" s="7" t="s">
        <v>4314</v>
      </c>
      <c r="O3260" s="8" t="n">
        <v>-12.6595</v>
      </c>
      <c r="P3260" s="8" t="n">
        <v>-40.6074</v>
      </c>
      <c r="Q3260" s="8" t="n">
        <v>-12.829024</v>
      </c>
      <c r="R3260" s="8" t="n">
        <v>-40.810513</v>
      </c>
      <c r="S3260" s="7" t="s">
        <v>13731</v>
      </c>
      <c r="T3260" s="7" t="s">
        <v>14390</v>
      </c>
    </row>
    <row r="3261" customFormat="false" ht="15" hidden="false" customHeight="false" outlineLevel="0" collapsed="false">
      <c r="A3261" s="6" t="n">
        <v>290390405</v>
      </c>
      <c r="B3261" s="7" t="s">
        <v>4403</v>
      </c>
      <c r="C3261" s="7" t="s">
        <v>90</v>
      </c>
      <c r="D3261" s="6" t="n">
        <v>2903904</v>
      </c>
      <c r="E3261" s="7" t="s">
        <v>4403</v>
      </c>
      <c r="F3261" s="7" t="s">
        <v>4404</v>
      </c>
      <c r="G3261" s="7" t="s">
        <v>4264</v>
      </c>
      <c r="H3261" s="6" t="n">
        <v>29</v>
      </c>
      <c r="I3261" s="7" t="s">
        <v>4265</v>
      </c>
      <c r="J3261" s="7" t="s">
        <v>1141</v>
      </c>
      <c r="K3261" s="6" t="n">
        <v>2905</v>
      </c>
      <c r="L3261" s="7" t="s">
        <v>4405</v>
      </c>
      <c r="M3261" s="6" t="n">
        <v>290017</v>
      </c>
      <c r="N3261" s="7" t="s">
        <v>4403</v>
      </c>
      <c r="O3261" s="8" t="n">
        <v>-13.2554</v>
      </c>
      <c r="P3261" s="8" t="n">
        <v>-43.4202</v>
      </c>
      <c r="Q3261" s="8" t="n">
        <v>-13.2554</v>
      </c>
      <c r="R3261" s="8" t="n">
        <v>-43.4202</v>
      </c>
      <c r="S3261" s="7" t="s">
        <v>13372</v>
      </c>
      <c r="T3261" s="7"/>
    </row>
    <row r="3262" customFormat="false" ht="15" hidden="false" customHeight="false" outlineLevel="0" collapsed="false">
      <c r="A3262" s="6" t="n">
        <v>290390407</v>
      </c>
      <c r="B3262" s="7" t="s">
        <v>14391</v>
      </c>
      <c r="C3262" s="7" t="s">
        <v>88</v>
      </c>
      <c r="D3262" s="6" t="n">
        <v>2903904</v>
      </c>
      <c r="E3262" s="7" t="s">
        <v>4403</v>
      </c>
      <c r="F3262" s="7" t="s">
        <v>4404</v>
      </c>
      <c r="G3262" s="7" t="s">
        <v>4264</v>
      </c>
      <c r="H3262" s="6" t="n">
        <v>29</v>
      </c>
      <c r="I3262" s="7" t="s">
        <v>4265</v>
      </c>
      <c r="J3262" s="7" t="s">
        <v>1141</v>
      </c>
      <c r="K3262" s="6" t="n">
        <v>2905</v>
      </c>
      <c r="L3262" s="7" t="s">
        <v>4405</v>
      </c>
      <c r="M3262" s="6" t="n">
        <v>290017</v>
      </c>
      <c r="N3262" s="7" t="s">
        <v>4403</v>
      </c>
      <c r="O3262" s="8" t="n">
        <v>-13.2554</v>
      </c>
      <c r="P3262" s="8" t="n">
        <v>-43.4202</v>
      </c>
      <c r="Q3262" s="8" t="n">
        <v>-13.289183</v>
      </c>
      <c r="R3262" s="8" t="n">
        <v>-42.955325</v>
      </c>
      <c r="S3262" s="7" t="s">
        <v>13374</v>
      </c>
      <c r="T3262" s="7"/>
    </row>
    <row r="3263" customFormat="false" ht="15" hidden="false" customHeight="false" outlineLevel="0" collapsed="false">
      <c r="A3263" s="6" t="n">
        <v>290390410</v>
      </c>
      <c r="B3263" s="7" t="s">
        <v>6097</v>
      </c>
      <c r="C3263" s="7" t="s">
        <v>88</v>
      </c>
      <c r="D3263" s="6" t="n">
        <v>2903904</v>
      </c>
      <c r="E3263" s="7" t="s">
        <v>4403</v>
      </c>
      <c r="F3263" s="7" t="s">
        <v>4404</v>
      </c>
      <c r="G3263" s="7" t="s">
        <v>4264</v>
      </c>
      <c r="H3263" s="6" t="n">
        <v>29</v>
      </c>
      <c r="I3263" s="7" t="s">
        <v>4265</v>
      </c>
      <c r="J3263" s="7" t="s">
        <v>1141</v>
      </c>
      <c r="K3263" s="6" t="n">
        <v>2905</v>
      </c>
      <c r="L3263" s="7" t="s">
        <v>4405</v>
      </c>
      <c r="M3263" s="6" t="n">
        <v>290017</v>
      </c>
      <c r="N3263" s="7" t="s">
        <v>4403</v>
      </c>
      <c r="O3263" s="8" t="n">
        <v>-13.2554</v>
      </c>
      <c r="P3263" s="8" t="n">
        <v>-43.4202</v>
      </c>
      <c r="Q3263" s="8" t="n">
        <v>-13.245204</v>
      </c>
      <c r="R3263" s="8" t="n">
        <v>-43.653473</v>
      </c>
      <c r="S3263" s="7" t="s">
        <v>13374</v>
      </c>
      <c r="T3263" s="7"/>
    </row>
    <row r="3264" customFormat="false" ht="15" hidden="false" customHeight="false" outlineLevel="0" collapsed="false">
      <c r="A3264" s="6" t="n">
        <v>290395305</v>
      </c>
      <c r="B3264" s="7" t="s">
        <v>4407</v>
      </c>
      <c r="C3264" s="7" t="s">
        <v>90</v>
      </c>
      <c r="D3264" s="6" t="n">
        <v>2903953</v>
      </c>
      <c r="E3264" s="7" t="s">
        <v>4407</v>
      </c>
      <c r="F3264" s="7" t="s">
        <v>4408</v>
      </c>
      <c r="G3264" s="7" t="s">
        <v>4264</v>
      </c>
      <c r="H3264" s="6" t="n">
        <v>29</v>
      </c>
      <c r="I3264" s="7" t="s">
        <v>4265</v>
      </c>
      <c r="J3264" s="7" t="s">
        <v>1141</v>
      </c>
      <c r="K3264" s="6" t="n">
        <v>2904</v>
      </c>
      <c r="L3264" s="7" t="s">
        <v>4266</v>
      </c>
      <c r="M3264" s="6" t="n">
        <v>290011</v>
      </c>
      <c r="N3264" s="7" t="s">
        <v>4266</v>
      </c>
      <c r="O3264" s="8" t="n">
        <v>-14.3752</v>
      </c>
      <c r="P3264" s="8" t="n">
        <v>-40.5043</v>
      </c>
      <c r="Q3264" s="8" t="n">
        <v>-14.3752</v>
      </c>
      <c r="R3264" s="8" t="n">
        <v>-40.5043</v>
      </c>
      <c r="S3264" s="7" t="s">
        <v>13372</v>
      </c>
      <c r="T3264" s="7"/>
    </row>
    <row r="3265" customFormat="false" ht="15" hidden="false" customHeight="false" outlineLevel="0" collapsed="false">
      <c r="A3265" s="6" t="n">
        <v>290395310</v>
      </c>
      <c r="B3265" s="7" t="s">
        <v>14392</v>
      </c>
      <c r="C3265" s="7" t="s">
        <v>88</v>
      </c>
      <c r="D3265" s="6" t="n">
        <v>2903953</v>
      </c>
      <c r="E3265" s="7" t="s">
        <v>4407</v>
      </c>
      <c r="F3265" s="7" t="s">
        <v>4408</v>
      </c>
      <c r="G3265" s="7" t="s">
        <v>4264</v>
      </c>
      <c r="H3265" s="6" t="n">
        <v>29</v>
      </c>
      <c r="I3265" s="7" t="s">
        <v>4265</v>
      </c>
      <c r="J3265" s="7" t="s">
        <v>1141</v>
      </c>
      <c r="K3265" s="6" t="n">
        <v>2904</v>
      </c>
      <c r="L3265" s="7" t="s">
        <v>4266</v>
      </c>
      <c r="M3265" s="6" t="n">
        <v>290011</v>
      </c>
      <c r="N3265" s="7" t="s">
        <v>4266</v>
      </c>
      <c r="O3265" s="8" t="n">
        <v>-14.3752</v>
      </c>
      <c r="P3265" s="8" t="n">
        <v>-40.5043</v>
      </c>
      <c r="Q3265" s="8" t="n">
        <v>-14.338556</v>
      </c>
      <c r="R3265" s="8" t="n">
        <v>-40.692542</v>
      </c>
      <c r="S3265" s="7" t="s">
        <v>13374</v>
      </c>
      <c r="T3265" s="7"/>
    </row>
    <row r="3266" customFormat="false" ht="15" hidden="false" customHeight="false" outlineLevel="0" collapsed="false">
      <c r="A3266" s="6" t="n">
        <v>290400105</v>
      </c>
      <c r="B3266" s="7" t="s">
        <v>4410</v>
      </c>
      <c r="C3266" s="7" t="s">
        <v>90</v>
      </c>
      <c r="D3266" s="6" t="n">
        <v>2904001</v>
      </c>
      <c r="E3266" s="7" t="s">
        <v>4410</v>
      </c>
      <c r="F3266" s="7" t="s">
        <v>4411</v>
      </c>
      <c r="G3266" s="7" t="s">
        <v>4264</v>
      </c>
      <c r="H3266" s="6" t="n">
        <v>29</v>
      </c>
      <c r="I3266" s="7" t="s">
        <v>4265</v>
      </c>
      <c r="J3266" s="7" t="s">
        <v>1141</v>
      </c>
      <c r="K3266" s="6" t="n">
        <v>2910</v>
      </c>
      <c r="L3266" s="7" t="s">
        <v>4282</v>
      </c>
      <c r="M3266" s="6" t="n">
        <v>290034</v>
      </c>
      <c r="N3266" s="7" t="s">
        <v>4412</v>
      </c>
      <c r="O3266" s="8" t="n">
        <v>-12.7093</v>
      </c>
      <c r="P3266" s="8" t="n">
        <v>-41.8273</v>
      </c>
      <c r="Q3266" s="8" t="n">
        <v>-12.7093</v>
      </c>
      <c r="R3266" s="8" t="n">
        <v>-41.8273</v>
      </c>
      <c r="S3266" s="7" t="s">
        <v>13372</v>
      </c>
      <c r="T3266" s="7"/>
    </row>
    <row r="3267" customFormat="false" ht="15" hidden="false" customHeight="false" outlineLevel="0" collapsed="false">
      <c r="A3267" s="6" t="n">
        <v>290400110</v>
      </c>
      <c r="B3267" s="7" t="s">
        <v>14393</v>
      </c>
      <c r="C3267" s="7" t="s">
        <v>88</v>
      </c>
      <c r="D3267" s="6" t="n">
        <v>2904001</v>
      </c>
      <c r="E3267" s="7" t="s">
        <v>4410</v>
      </c>
      <c r="F3267" s="7" t="s">
        <v>4411</v>
      </c>
      <c r="G3267" s="7" t="s">
        <v>4264</v>
      </c>
      <c r="H3267" s="6" t="n">
        <v>29</v>
      </c>
      <c r="I3267" s="7" t="s">
        <v>4265</v>
      </c>
      <c r="J3267" s="7" t="s">
        <v>1141</v>
      </c>
      <c r="K3267" s="6" t="n">
        <v>2910</v>
      </c>
      <c r="L3267" s="7" t="s">
        <v>4282</v>
      </c>
      <c r="M3267" s="6" t="n">
        <v>290034</v>
      </c>
      <c r="N3267" s="7" t="s">
        <v>4412</v>
      </c>
      <c r="O3267" s="8" t="n">
        <v>-12.7093</v>
      </c>
      <c r="P3267" s="8" t="n">
        <v>-41.8273</v>
      </c>
      <c r="Q3267" s="8" t="n">
        <v>-12.819445</v>
      </c>
      <c r="R3267" s="8" t="n">
        <v>-41.720227</v>
      </c>
      <c r="S3267" s="7" t="s">
        <v>13374</v>
      </c>
      <c r="T3267" s="7"/>
    </row>
    <row r="3268" customFormat="false" ht="15" hidden="false" customHeight="false" outlineLevel="0" collapsed="false">
      <c r="A3268" s="6" t="n">
        <v>290405005</v>
      </c>
      <c r="B3268" s="7" t="s">
        <v>522</v>
      </c>
      <c r="C3268" s="7" t="s">
        <v>90</v>
      </c>
      <c r="D3268" s="6" t="n">
        <v>2904050</v>
      </c>
      <c r="E3268" s="7" t="s">
        <v>522</v>
      </c>
      <c r="F3268" s="7" t="s">
        <v>4414</v>
      </c>
      <c r="G3268" s="7" t="s">
        <v>4264</v>
      </c>
      <c r="H3268" s="6" t="n">
        <v>29</v>
      </c>
      <c r="I3268" s="7" t="s">
        <v>4265</v>
      </c>
      <c r="J3268" s="7" t="s">
        <v>1141</v>
      </c>
      <c r="K3268" s="6" t="n">
        <v>2907</v>
      </c>
      <c r="L3268" s="7" t="s">
        <v>4307</v>
      </c>
      <c r="M3268" s="6" t="n">
        <v>290020</v>
      </c>
      <c r="N3268" s="7" t="s">
        <v>4307</v>
      </c>
      <c r="O3268" s="8" t="n">
        <v>-11.968</v>
      </c>
      <c r="P3268" s="8" t="n">
        <v>-41.2685</v>
      </c>
      <c r="Q3268" s="8" t="n">
        <v>-11.968</v>
      </c>
      <c r="R3268" s="8" t="n">
        <v>-41.2685</v>
      </c>
      <c r="S3268" s="7" t="s">
        <v>13372</v>
      </c>
      <c r="T3268" s="7"/>
    </row>
    <row r="3269" customFormat="false" ht="15" hidden="false" customHeight="false" outlineLevel="0" collapsed="false">
      <c r="A3269" s="6" t="n">
        <v>290410005</v>
      </c>
      <c r="B3269" s="7" t="s">
        <v>4415</v>
      </c>
      <c r="C3269" s="7" t="s">
        <v>90</v>
      </c>
      <c r="D3269" s="6" t="n">
        <v>2904100</v>
      </c>
      <c r="E3269" s="7" t="s">
        <v>4415</v>
      </c>
      <c r="F3269" s="7" t="s">
        <v>4416</v>
      </c>
      <c r="G3269" s="7" t="s">
        <v>4264</v>
      </c>
      <c r="H3269" s="6" t="n">
        <v>29</v>
      </c>
      <c r="I3269" s="7" t="s">
        <v>4265</v>
      </c>
      <c r="J3269" s="7" t="s">
        <v>1141</v>
      </c>
      <c r="K3269" s="6" t="n">
        <v>2905</v>
      </c>
      <c r="L3269" s="7" t="s">
        <v>4405</v>
      </c>
      <c r="M3269" s="6" t="n">
        <v>290017</v>
      </c>
      <c r="N3269" s="7" t="s">
        <v>4403</v>
      </c>
      <c r="O3269" s="8" t="n">
        <v>-12.8208</v>
      </c>
      <c r="P3269" s="8" t="n">
        <v>-42.7312</v>
      </c>
      <c r="Q3269" s="8" t="n">
        <v>-12.8208</v>
      </c>
      <c r="R3269" s="8" t="n">
        <v>-42.7312</v>
      </c>
      <c r="S3269" s="7" t="s">
        <v>13372</v>
      </c>
      <c r="T3269" s="7"/>
    </row>
    <row r="3270" customFormat="false" ht="15" hidden="false" customHeight="false" outlineLevel="0" collapsed="false">
      <c r="A3270" s="6" t="n">
        <v>290410010</v>
      </c>
      <c r="B3270" s="7" t="s">
        <v>14394</v>
      </c>
      <c r="C3270" s="7" t="s">
        <v>88</v>
      </c>
      <c r="D3270" s="6" t="n">
        <v>2904100</v>
      </c>
      <c r="E3270" s="7" t="s">
        <v>4415</v>
      </c>
      <c r="F3270" s="7" t="s">
        <v>4416</v>
      </c>
      <c r="G3270" s="7" t="s">
        <v>4264</v>
      </c>
      <c r="H3270" s="6" t="n">
        <v>29</v>
      </c>
      <c r="I3270" s="7" t="s">
        <v>4265</v>
      </c>
      <c r="J3270" s="7" t="s">
        <v>1141</v>
      </c>
      <c r="K3270" s="6" t="n">
        <v>2905</v>
      </c>
      <c r="L3270" s="7" t="s">
        <v>4405</v>
      </c>
      <c r="M3270" s="6" t="n">
        <v>290017</v>
      </c>
      <c r="N3270" s="7" t="s">
        <v>4403</v>
      </c>
      <c r="O3270" s="8" t="n">
        <v>-12.8208</v>
      </c>
      <c r="P3270" s="8" t="n">
        <v>-42.7312</v>
      </c>
      <c r="Q3270" s="8" t="n">
        <v>-12.683737</v>
      </c>
      <c r="R3270" s="8" t="n">
        <v>-42.796353</v>
      </c>
      <c r="S3270" s="7" t="s">
        <v>13374</v>
      </c>
      <c r="T3270" s="7"/>
    </row>
    <row r="3271" customFormat="false" ht="15" hidden="false" customHeight="false" outlineLevel="0" collapsed="false">
      <c r="A3271" s="6" t="n">
        <v>290420905</v>
      </c>
      <c r="B3271" s="7" t="s">
        <v>4418</v>
      </c>
      <c r="C3271" s="7" t="s">
        <v>90</v>
      </c>
      <c r="D3271" s="6" t="n">
        <v>2904209</v>
      </c>
      <c r="E3271" s="7" t="s">
        <v>4418</v>
      </c>
      <c r="F3271" s="7" t="s">
        <v>4419</v>
      </c>
      <c r="G3271" s="7" t="s">
        <v>4264</v>
      </c>
      <c r="H3271" s="6" t="n">
        <v>29</v>
      </c>
      <c r="I3271" s="7" t="s">
        <v>4265</v>
      </c>
      <c r="J3271" s="7" t="s">
        <v>1141</v>
      </c>
      <c r="K3271" s="6" t="n">
        <v>2905</v>
      </c>
      <c r="L3271" s="7" t="s">
        <v>4405</v>
      </c>
      <c r="M3271" s="6" t="n">
        <v>290016</v>
      </c>
      <c r="N3271" s="7" t="s">
        <v>4405</v>
      </c>
      <c r="O3271" s="8" t="n">
        <v>-13.3797</v>
      </c>
      <c r="P3271" s="8" t="n">
        <v>-42.5228</v>
      </c>
      <c r="Q3271" s="8" t="n">
        <v>-13.3797</v>
      </c>
      <c r="R3271" s="8" t="n">
        <v>-42.5228</v>
      </c>
      <c r="S3271" s="7" t="s">
        <v>13372</v>
      </c>
      <c r="T3271" s="7"/>
    </row>
    <row r="3272" customFormat="false" ht="15" hidden="false" customHeight="false" outlineLevel="0" collapsed="false">
      <c r="A3272" s="6" t="n">
        <v>290430805</v>
      </c>
      <c r="B3272" s="7" t="s">
        <v>4420</v>
      </c>
      <c r="C3272" s="7" t="s">
        <v>90</v>
      </c>
      <c r="D3272" s="6" t="n">
        <v>2904308</v>
      </c>
      <c r="E3272" s="7" t="s">
        <v>4420</v>
      </c>
      <c r="F3272" s="7" t="s">
        <v>4421</v>
      </c>
      <c r="G3272" s="7" t="s">
        <v>4264</v>
      </c>
      <c r="H3272" s="6" t="n">
        <v>29</v>
      </c>
      <c r="I3272" s="7" t="s">
        <v>4265</v>
      </c>
      <c r="J3272" s="7" t="s">
        <v>1141</v>
      </c>
      <c r="K3272" s="6" t="n">
        <v>2902</v>
      </c>
      <c r="L3272" s="7" t="s">
        <v>4300</v>
      </c>
      <c r="M3272" s="6" t="n">
        <v>290003</v>
      </c>
      <c r="N3272" s="7" t="s">
        <v>4300</v>
      </c>
      <c r="O3272" s="8" t="n">
        <v>-13.1027</v>
      </c>
      <c r="P3272" s="8" t="n">
        <v>-39.7926</v>
      </c>
      <c r="Q3272" s="8" t="n">
        <v>-13.1027</v>
      </c>
      <c r="R3272" s="8" t="n">
        <v>-39.7926</v>
      </c>
      <c r="S3272" s="7" t="s">
        <v>13372</v>
      </c>
      <c r="T3272" s="7"/>
    </row>
    <row r="3273" customFormat="false" ht="15" hidden="false" customHeight="false" outlineLevel="0" collapsed="false">
      <c r="A3273" s="6" t="n">
        <v>290440705</v>
      </c>
      <c r="B3273" s="7" t="s">
        <v>4422</v>
      </c>
      <c r="C3273" s="7" t="s">
        <v>90</v>
      </c>
      <c r="D3273" s="6" t="n">
        <v>2904407</v>
      </c>
      <c r="E3273" s="7" t="s">
        <v>4422</v>
      </c>
      <c r="F3273" s="7" t="s">
        <v>4423</v>
      </c>
      <c r="G3273" s="7" t="s">
        <v>4264</v>
      </c>
      <c r="H3273" s="6" t="n">
        <v>29</v>
      </c>
      <c r="I3273" s="7" t="s">
        <v>4265</v>
      </c>
      <c r="J3273" s="7" t="s">
        <v>1141</v>
      </c>
      <c r="K3273" s="6" t="n">
        <v>2906</v>
      </c>
      <c r="L3273" s="7" t="s">
        <v>4323</v>
      </c>
      <c r="M3273" s="6" t="n">
        <v>290018</v>
      </c>
      <c r="N3273" s="7" t="s">
        <v>4323</v>
      </c>
      <c r="O3273" s="8" t="n">
        <v>-12.4846</v>
      </c>
      <c r="P3273" s="8" t="n">
        <v>-43.96</v>
      </c>
      <c r="Q3273" s="8" t="n">
        <v>-12.4846</v>
      </c>
      <c r="R3273" s="8" t="n">
        <v>-43.96</v>
      </c>
      <c r="S3273" s="7" t="s">
        <v>13372</v>
      </c>
      <c r="T3273" s="7"/>
    </row>
    <row r="3274" customFormat="false" ht="15" hidden="false" customHeight="false" outlineLevel="0" collapsed="false">
      <c r="A3274" s="6" t="n">
        <v>290450605</v>
      </c>
      <c r="B3274" s="7" t="s">
        <v>4424</v>
      </c>
      <c r="C3274" s="7" t="s">
        <v>90</v>
      </c>
      <c r="D3274" s="6" t="n">
        <v>2904506</v>
      </c>
      <c r="E3274" s="7" t="s">
        <v>4424</v>
      </c>
      <c r="F3274" s="7" t="s">
        <v>4425</v>
      </c>
      <c r="G3274" s="7" t="s">
        <v>4264</v>
      </c>
      <c r="H3274" s="6" t="n">
        <v>29</v>
      </c>
      <c r="I3274" s="7" t="s">
        <v>4265</v>
      </c>
      <c r="J3274" s="7" t="s">
        <v>1141</v>
      </c>
      <c r="K3274" s="6" t="n">
        <v>2907</v>
      </c>
      <c r="L3274" s="7" t="s">
        <v>4307</v>
      </c>
      <c r="M3274" s="6" t="n">
        <v>290021</v>
      </c>
      <c r="N3274" s="7" t="s">
        <v>4368</v>
      </c>
      <c r="O3274" s="8" t="n">
        <v>-12.0011</v>
      </c>
      <c r="P3274" s="8" t="n">
        <v>-42.6293</v>
      </c>
      <c r="Q3274" s="8" t="n">
        <v>-12.0011</v>
      </c>
      <c r="R3274" s="8" t="n">
        <v>-42.6293</v>
      </c>
      <c r="S3274" s="7" t="s">
        <v>13372</v>
      </c>
      <c r="T3274" s="7"/>
    </row>
    <row r="3275" customFormat="false" ht="15" hidden="false" customHeight="false" outlineLevel="0" collapsed="false">
      <c r="A3275" s="6" t="n">
        <v>290450610</v>
      </c>
      <c r="B3275" s="7" t="s">
        <v>14395</v>
      </c>
      <c r="C3275" s="7" t="s">
        <v>88</v>
      </c>
      <c r="D3275" s="6" t="n">
        <v>2904506</v>
      </c>
      <c r="E3275" s="7" t="s">
        <v>4424</v>
      </c>
      <c r="F3275" s="7" t="s">
        <v>4425</v>
      </c>
      <c r="G3275" s="7" t="s">
        <v>4264</v>
      </c>
      <c r="H3275" s="6" t="n">
        <v>29</v>
      </c>
      <c r="I3275" s="7" t="s">
        <v>4265</v>
      </c>
      <c r="J3275" s="7" t="s">
        <v>1141</v>
      </c>
      <c r="K3275" s="6" t="n">
        <v>2907</v>
      </c>
      <c r="L3275" s="7" t="s">
        <v>4307</v>
      </c>
      <c r="M3275" s="6" t="n">
        <v>290021</v>
      </c>
      <c r="N3275" s="7" t="s">
        <v>4368</v>
      </c>
      <c r="O3275" s="8" t="n">
        <v>-12.0011</v>
      </c>
      <c r="P3275" s="8" t="n">
        <v>-42.6293</v>
      </c>
      <c r="Q3275" s="8" t="n">
        <v>-12.068754</v>
      </c>
      <c r="R3275" s="8" t="n">
        <v>-42.494937</v>
      </c>
      <c r="S3275" s="7" t="s">
        <v>13374</v>
      </c>
      <c r="T3275" s="7"/>
    </row>
    <row r="3276" customFormat="false" ht="15" hidden="false" customHeight="false" outlineLevel="0" collapsed="false">
      <c r="A3276" s="6" t="n">
        <v>290450615</v>
      </c>
      <c r="B3276" s="7" t="s">
        <v>14396</v>
      </c>
      <c r="C3276" s="7" t="s">
        <v>88</v>
      </c>
      <c r="D3276" s="6" t="n">
        <v>2904506</v>
      </c>
      <c r="E3276" s="7" t="s">
        <v>4424</v>
      </c>
      <c r="F3276" s="7" t="s">
        <v>4425</v>
      </c>
      <c r="G3276" s="7" t="s">
        <v>4264</v>
      </c>
      <c r="H3276" s="6" t="n">
        <v>29</v>
      </c>
      <c r="I3276" s="7" t="s">
        <v>4265</v>
      </c>
      <c r="J3276" s="7" t="s">
        <v>1141</v>
      </c>
      <c r="K3276" s="6" t="n">
        <v>2907</v>
      </c>
      <c r="L3276" s="7" t="s">
        <v>4307</v>
      </c>
      <c r="M3276" s="6" t="n">
        <v>290021</v>
      </c>
      <c r="N3276" s="7" t="s">
        <v>4368</v>
      </c>
      <c r="O3276" s="8" t="n">
        <v>-12.0011</v>
      </c>
      <c r="P3276" s="8" t="n">
        <v>-42.6293</v>
      </c>
      <c r="Q3276" s="8" t="n">
        <v>-12.112456</v>
      </c>
      <c r="R3276" s="8" t="n">
        <v>-42.20209</v>
      </c>
      <c r="S3276" s="7" t="s">
        <v>13374</v>
      </c>
      <c r="T3276" s="7"/>
    </row>
    <row r="3277" customFormat="false" ht="15" hidden="false" customHeight="false" outlineLevel="0" collapsed="false">
      <c r="A3277" s="6" t="n">
        <v>290460505</v>
      </c>
      <c r="B3277" s="7" t="s">
        <v>4267</v>
      </c>
      <c r="C3277" s="7" t="s">
        <v>90</v>
      </c>
      <c r="D3277" s="6" t="n">
        <v>2904605</v>
      </c>
      <c r="E3277" s="7" t="s">
        <v>4267</v>
      </c>
      <c r="F3277" s="7" t="s">
        <v>4427</v>
      </c>
      <c r="G3277" s="7" t="s">
        <v>4264</v>
      </c>
      <c r="H3277" s="6" t="n">
        <v>29</v>
      </c>
      <c r="I3277" s="7" t="s">
        <v>4265</v>
      </c>
      <c r="J3277" s="7" t="s">
        <v>1141</v>
      </c>
      <c r="K3277" s="6" t="n">
        <v>2904</v>
      </c>
      <c r="L3277" s="7" t="s">
        <v>4266</v>
      </c>
      <c r="M3277" s="6" t="n">
        <v>290013</v>
      </c>
      <c r="N3277" s="7" t="s">
        <v>4267</v>
      </c>
      <c r="O3277" s="8" t="n">
        <v>-14.204</v>
      </c>
      <c r="P3277" s="8" t="n">
        <v>-41.6699</v>
      </c>
      <c r="Q3277" s="8" t="n">
        <v>-14.204</v>
      </c>
      <c r="R3277" s="8" t="n">
        <v>-41.6699</v>
      </c>
      <c r="S3277" s="7" t="s">
        <v>13372</v>
      </c>
      <c r="T3277" s="7"/>
    </row>
    <row r="3278" customFormat="false" ht="15" hidden="false" customHeight="false" outlineLevel="0" collapsed="false">
      <c r="A3278" s="6" t="n">
        <v>290460510</v>
      </c>
      <c r="B3278" s="7" t="s">
        <v>940</v>
      </c>
      <c r="C3278" s="7" t="s">
        <v>88</v>
      </c>
      <c r="D3278" s="6" t="n">
        <v>2904605</v>
      </c>
      <c r="E3278" s="7" t="s">
        <v>4267</v>
      </c>
      <c r="F3278" s="7" t="s">
        <v>4427</v>
      </c>
      <c r="G3278" s="7" t="s">
        <v>4264</v>
      </c>
      <c r="H3278" s="6" t="n">
        <v>29</v>
      </c>
      <c r="I3278" s="7" t="s">
        <v>4265</v>
      </c>
      <c r="J3278" s="7" t="s">
        <v>1141</v>
      </c>
      <c r="K3278" s="6" t="n">
        <v>2904</v>
      </c>
      <c r="L3278" s="7" t="s">
        <v>4266</v>
      </c>
      <c r="M3278" s="6" t="n">
        <v>290013</v>
      </c>
      <c r="N3278" s="7" t="s">
        <v>4267</v>
      </c>
      <c r="O3278" s="8" t="n">
        <v>-14.204</v>
      </c>
      <c r="P3278" s="8" t="n">
        <v>-41.6699</v>
      </c>
      <c r="Q3278" s="8" t="n">
        <v>-14.017829</v>
      </c>
      <c r="R3278" s="8" t="n">
        <v>-41.443749</v>
      </c>
      <c r="S3278" s="7" t="s">
        <v>13374</v>
      </c>
      <c r="T3278" s="7"/>
    </row>
    <row r="3279" customFormat="false" ht="15" hidden="false" customHeight="false" outlineLevel="0" collapsed="false">
      <c r="A3279" s="6" t="n">
        <v>290460515</v>
      </c>
      <c r="B3279" s="7" t="s">
        <v>14397</v>
      </c>
      <c r="C3279" s="7" t="s">
        <v>88</v>
      </c>
      <c r="D3279" s="6" t="n">
        <v>2904605</v>
      </c>
      <c r="E3279" s="7" t="s">
        <v>4267</v>
      </c>
      <c r="F3279" s="7" t="s">
        <v>4427</v>
      </c>
      <c r="G3279" s="7" t="s">
        <v>4264</v>
      </c>
      <c r="H3279" s="6" t="n">
        <v>29</v>
      </c>
      <c r="I3279" s="7" t="s">
        <v>4265</v>
      </c>
      <c r="J3279" s="7" t="s">
        <v>1141</v>
      </c>
      <c r="K3279" s="6" t="n">
        <v>2904</v>
      </c>
      <c r="L3279" s="7" t="s">
        <v>4266</v>
      </c>
      <c r="M3279" s="6" t="n">
        <v>290013</v>
      </c>
      <c r="N3279" s="7" t="s">
        <v>4267</v>
      </c>
      <c r="O3279" s="8" t="n">
        <v>-14.204</v>
      </c>
      <c r="P3279" s="8" t="n">
        <v>-41.6699</v>
      </c>
      <c r="Q3279" s="8" t="n">
        <v>-14.03555</v>
      </c>
      <c r="R3279" s="8" t="n">
        <v>-41.731617</v>
      </c>
      <c r="S3279" s="7" t="s">
        <v>13374</v>
      </c>
      <c r="T3279" s="7"/>
    </row>
    <row r="3280" customFormat="false" ht="15" hidden="false" customHeight="false" outlineLevel="0" collapsed="false">
      <c r="A3280" s="6" t="n">
        <v>290460520</v>
      </c>
      <c r="B3280" s="7" t="s">
        <v>14398</v>
      </c>
      <c r="C3280" s="7" t="s">
        <v>88</v>
      </c>
      <c r="D3280" s="6" t="n">
        <v>2904605</v>
      </c>
      <c r="E3280" s="7" t="s">
        <v>4267</v>
      </c>
      <c r="F3280" s="7" t="s">
        <v>4427</v>
      </c>
      <c r="G3280" s="7" t="s">
        <v>4264</v>
      </c>
      <c r="H3280" s="6" t="n">
        <v>29</v>
      </c>
      <c r="I3280" s="7" t="s">
        <v>4265</v>
      </c>
      <c r="J3280" s="7" t="s">
        <v>1141</v>
      </c>
      <c r="K3280" s="6" t="n">
        <v>2904</v>
      </c>
      <c r="L3280" s="7" t="s">
        <v>4266</v>
      </c>
      <c r="M3280" s="6" t="n">
        <v>290013</v>
      </c>
      <c r="N3280" s="7" t="s">
        <v>4267</v>
      </c>
      <c r="O3280" s="8" t="n">
        <v>-14.204</v>
      </c>
      <c r="P3280" s="8" t="n">
        <v>-41.6699</v>
      </c>
      <c r="Q3280" s="8" t="n">
        <v>-14.1394</v>
      </c>
      <c r="R3280" s="8" t="n">
        <v>-41.973235</v>
      </c>
      <c r="S3280" s="7" t="s">
        <v>13374</v>
      </c>
      <c r="T3280" s="7"/>
    </row>
    <row r="3281" customFormat="false" ht="15" hidden="false" customHeight="false" outlineLevel="0" collapsed="false">
      <c r="A3281" s="6" t="n">
        <v>290470405</v>
      </c>
      <c r="B3281" s="7" t="s">
        <v>4429</v>
      </c>
      <c r="C3281" s="7" t="s">
        <v>90</v>
      </c>
      <c r="D3281" s="6" t="n">
        <v>2904704</v>
      </c>
      <c r="E3281" s="7" t="s">
        <v>4429</v>
      </c>
      <c r="F3281" s="7" t="s">
        <v>4430</v>
      </c>
      <c r="G3281" s="7" t="s">
        <v>4264</v>
      </c>
      <c r="H3281" s="6" t="n">
        <v>29</v>
      </c>
      <c r="I3281" s="7" t="s">
        <v>4265</v>
      </c>
      <c r="J3281" s="7" t="s">
        <v>1141</v>
      </c>
      <c r="K3281" s="6" t="n">
        <v>2903</v>
      </c>
      <c r="L3281" s="7" t="s">
        <v>4293</v>
      </c>
      <c r="M3281" s="6" t="n">
        <v>290007</v>
      </c>
      <c r="N3281" s="7" t="s">
        <v>4293</v>
      </c>
      <c r="O3281" s="8" t="n">
        <v>-14.9582</v>
      </c>
      <c r="P3281" s="8" t="n">
        <v>-39.3013</v>
      </c>
      <c r="Q3281" s="8" t="n">
        <v>-14.9582</v>
      </c>
      <c r="R3281" s="8" t="n">
        <v>-39.3013</v>
      </c>
      <c r="S3281" s="7" t="s">
        <v>13372</v>
      </c>
      <c r="T3281" s="7"/>
    </row>
    <row r="3282" customFormat="false" ht="15" hidden="false" customHeight="false" outlineLevel="0" collapsed="false">
      <c r="A3282" s="6" t="n">
        <v>290475305</v>
      </c>
      <c r="B3282" s="7" t="s">
        <v>4431</v>
      </c>
      <c r="C3282" s="7" t="s">
        <v>90</v>
      </c>
      <c r="D3282" s="6" t="n">
        <v>2904753</v>
      </c>
      <c r="E3282" s="7" t="s">
        <v>4431</v>
      </c>
      <c r="F3282" s="7" t="s">
        <v>4432</v>
      </c>
      <c r="G3282" s="7" t="s">
        <v>4264</v>
      </c>
      <c r="H3282" s="6" t="n">
        <v>29</v>
      </c>
      <c r="I3282" s="7" t="s">
        <v>4265</v>
      </c>
      <c r="J3282" s="7" t="s">
        <v>1141</v>
      </c>
      <c r="K3282" s="6" t="n">
        <v>2907</v>
      </c>
      <c r="L3282" s="7" t="s">
        <v>4307</v>
      </c>
      <c r="M3282" s="6" t="n">
        <v>290021</v>
      </c>
      <c r="N3282" s="7" t="s">
        <v>4368</v>
      </c>
      <c r="O3282" s="8" t="n">
        <v>-10.7143</v>
      </c>
      <c r="P3282" s="8" t="n">
        <v>-43.6336</v>
      </c>
      <c r="Q3282" s="8" t="n">
        <v>-10.7143</v>
      </c>
      <c r="R3282" s="8" t="n">
        <v>-43.6336</v>
      </c>
      <c r="S3282" s="7" t="s">
        <v>13372</v>
      </c>
      <c r="T3282" s="7"/>
    </row>
    <row r="3283" customFormat="false" ht="15" hidden="false" customHeight="false" outlineLevel="0" collapsed="false">
      <c r="A3283" s="6" t="n">
        <v>290480305</v>
      </c>
      <c r="B3283" s="7" t="s">
        <v>4433</v>
      </c>
      <c r="C3283" s="7" t="s">
        <v>90</v>
      </c>
      <c r="D3283" s="6" t="n">
        <v>2904803</v>
      </c>
      <c r="E3283" s="7" t="s">
        <v>4433</v>
      </c>
      <c r="F3283" s="7" t="s">
        <v>4434</v>
      </c>
      <c r="G3283" s="7" t="s">
        <v>4264</v>
      </c>
      <c r="H3283" s="6" t="n">
        <v>29</v>
      </c>
      <c r="I3283" s="7" t="s">
        <v>4265</v>
      </c>
      <c r="J3283" s="7" t="s">
        <v>1141</v>
      </c>
      <c r="K3283" s="6" t="n">
        <v>2904</v>
      </c>
      <c r="L3283" s="7" t="s">
        <v>4266</v>
      </c>
      <c r="M3283" s="6" t="n">
        <v>290011</v>
      </c>
      <c r="N3283" s="7" t="s">
        <v>4266</v>
      </c>
      <c r="O3283" s="8" t="n">
        <v>-14.9796</v>
      </c>
      <c r="P3283" s="8" t="n">
        <v>-40.4092</v>
      </c>
      <c r="Q3283" s="8" t="n">
        <v>-14.9796</v>
      </c>
      <c r="R3283" s="8" t="n">
        <v>-40.4092</v>
      </c>
      <c r="S3283" s="7" t="s">
        <v>13372</v>
      </c>
      <c r="T3283" s="7"/>
    </row>
    <row r="3284" customFormat="false" ht="15" hidden="false" customHeight="false" outlineLevel="0" collapsed="false">
      <c r="A3284" s="6" t="n">
        <v>290485205</v>
      </c>
      <c r="B3284" s="7" t="s">
        <v>4435</v>
      </c>
      <c r="C3284" s="7" t="s">
        <v>90</v>
      </c>
      <c r="D3284" s="6" t="n">
        <v>2904852</v>
      </c>
      <c r="E3284" s="7" t="s">
        <v>4435</v>
      </c>
      <c r="F3284" s="7" t="s">
        <v>4436</v>
      </c>
      <c r="G3284" s="7" t="s">
        <v>4264</v>
      </c>
      <c r="H3284" s="6" t="n">
        <v>29</v>
      </c>
      <c r="I3284" s="7" t="s">
        <v>4265</v>
      </c>
      <c r="J3284" s="7" t="s">
        <v>1141</v>
      </c>
      <c r="K3284" s="6" t="n">
        <v>2902</v>
      </c>
      <c r="L3284" s="7" t="s">
        <v>4300</v>
      </c>
      <c r="M3284" s="6" t="n">
        <v>290004</v>
      </c>
      <c r="N3284" s="7" t="s">
        <v>4437</v>
      </c>
      <c r="O3284" s="8" t="n">
        <v>-12.5358</v>
      </c>
      <c r="P3284" s="8" t="n">
        <v>-39.1908</v>
      </c>
      <c r="Q3284" s="8" t="n">
        <v>-12.5358</v>
      </c>
      <c r="R3284" s="8" t="n">
        <v>-39.1908</v>
      </c>
      <c r="S3284" s="7" t="s">
        <v>13372</v>
      </c>
      <c r="T3284" s="7"/>
    </row>
    <row r="3285" customFormat="false" ht="15" hidden="false" customHeight="false" outlineLevel="0" collapsed="false">
      <c r="A3285" s="6" t="n">
        <v>290485210</v>
      </c>
      <c r="B3285" s="7" t="s">
        <v>14399</v>
      </c>
      <c r="C3285" s="7" t="s">
        <v>88</v>
      </c>
      <c r="D3285" s="6" t="n">
        <v>2904852</v>
      </c>
      <c r="E3285" s="7" t="s">
        <v>4435</v>
      </c>
      <c r="F3285" s="7" t="s">
        <v>4436</v>
      </c>
      <c r="G3285" s="7" t="s">
        <v>4264</v>
      </c>
      <c r="H3285" s="6" t="n">
        <v>29</v>
      </c>
      <c r="I3285" s="7" t="s">
        <v>4265</v>
      </c>
      <c r="J3285" s="7" t="s">
        <v>1141</v>
      </c>
      <c r="K3285" s="6" t="n">
        <v>2902</v>
      </c>
      <c r="L3285" s="7" t="s">
        <v>4300</v>
      </c>
      <c r="M3285" s="6" t="n">
        <v>290004</v>
      </c>
      <c r="N3285" s="7" t="s">
        <v>4437</v>
      </c>
      <c r="O3285" s="8" t="n">
        <v>-12.5358</v>
      </c>
      <c r="P3285" s="8" t="n">
        <v>-39.1908</v>
      </c>
      <c r="Q3285" s="8" t="n">
        <v>-12.53392</v>
      </c>
      <c r="R3285" s="8" t="n">
        <v>-39.1019</v>
      </c>
      <c r="S3285" s="7" t="s">
        <v>13374</v>
      </c>
      <c r="T3285" s="7"/>
    </row>
    <row r="3286" customFormat="false" ht="15" hidden="false" customHeight="false" outlineLevel="0" collapsed="false">
      <c r="A3286" s="6" t="n">
        <v>290490205</v>
      </c>
      <c r="B3286" s="7" t="s">
        <v>4439</v>
      </c>
      <c r="C3286" s="7" t="s">
        <v>90</v>
      </c>
      <c r="D3286" s="6" t="n">
        <v>2904902</v>
      </c>
      <c r="E3286" s="7" t="s">
        <v>4439</v>
      </c>
      <c r="F3286" s="7" t="s">
        <v>4440</v>
      </c>
      <c r="G3286" s="7" t="s">
        <v>4264</v>
      </c>
      <c r="H3286" s="6" t="n">
        <v>29</v>
      </c>
      <c r="I3286" s="7" t="s">
        <v>4265</v>
      </c>
      <c r="J3286" s="7" t="s">
        <v>1141</v>
      </c>
      <c r="K3286" s="6" t="n">
        <v>2902</v>
      </c>
      <c r="L3286" s="7" t="s">
        <v>4300</v>
      </c>
      <c r="M3286" s="6" t="n">
        <v>290004</v>
      </c>
      <c r="N3286" s="7" t="s">
        <v>4437</v>
      </c>
      <c r="O3286" s="8" t="n">
        <v>-12.6037</v>
      </c>
      <c r="P3286" s="8" t="n">
        <v>-38.9632</v>
      </c>
      <c r="Q3286" s="8" t="n">
        <v>-12.6037</v>
      </c>
      <c r="R3286" s="8" t="n">
        <v>-38.9632</v>
      </c>
      <c r="S3286" s="7" t="s">
        <v>13372</v>
      </c>
      <c r="T3286" s="7"/>
    </row>
    <row r="3287" customFormat="false" ht="15" hidden="false" customHeight="false" outlineLevel="0" collapsed="false">
      <c r="A3287" s="6" t="n">
        <v>290490210</v>
      </c>
      <c r="B3287" s="7" t="s">
        <v>14400</v>
      </c>
      <c r="C3287" s="7" t="s">
        <v>88</v>
      </c>
      <c r="D3287" s="6" t="n">
        <v>2904902</v>
      </c>
      <c r="E3287" s="7" t="s">
        <v>4439</v>
      </c>
      <c r="F3287" s="7" t="s">
        <v>4440</v>
      </c>
      <c r="G3287" s="7" t="s">
        <v>4264</v>
      </c>
      <c r="H3287" s="6" t="n">
        <v>29</v>
      </c>
      <c r="I3287" s="7" t="s">
        <v>4265</v>
      </c>
      <c r="J3287" s="7" t="s">
        <v>1141</v>
      </c>
      <c r="K3287" s="6" t="n">
        <v>2902</v>
      </c>
      <c r="L3287" s="7" t="s">
        <v>4300</v>
      </c>
      <c r="M3287" s="6" t="n">
        <v>290004</v>
      </c>
      <c r="N3287" s="7" t="s">
        <v>4437</v>
      </c>
      <c r="O3287" s="8" t="n">
        <v>-12.6037</v>
      </c>
      <c r="P3287" s="8" t="n">
        <v>-38.9632</v>
      </c>
      <c r="Q3287" s="8" t="n">
        <v>-12.551232</v>
      </c>
      <c r="R3287" s="8" t="n">
        <v>-38.942961</v>
      </c>
      <c r="S3287" s="7" t="s">
        <v>13374</v>
      </c>
      <c r="T3287" s="7"/>
    </row>
    <row r="3288" customFormat="false" ht="15" hidden="false" customHeight="false" outlineLevel="0" collapsed="false">
      <c r="A3288" s="6" t="n">
        <v>290490215</v>
      </c>
      <c r="B3288" s="7" t="s">
        <v>14401</v>
      </c>
      <c r="C3288" s="7" t="s">
        <v>88</v>
      </c>
      <c r="D3288" s="6" t="n">
        <v>2904902</v>
      </c>
      <c r="E3288" s="7" t="s">
        <v>4439</v>
      </c>
      <c r="F3288" s="7" t="s">
        <v>4440</v>
      </c>
      <c r="G3288" s="7" t="s">
        <v>4264</v>
      </c>
      <c r="H3288" s="6" t="n">
        <v>29</v>
      </c>
      <c r="I3288" s="7" t="s">
        <v>4265</v>
      </c>
      <c r="J3288" s="7" t="s">
        <v>1141</v>
      </c>
      <c r="K3288" s="6" t="n">
        <v>2902</v>
      </c>
      <c r="L3288" s="7" t="s">
        <v>4300</v>
      </c>
      <c r="M3288" s="6" t="n">
        <v>290004</v>
      </c>
      <c r="N3288" s="7" t="s">
        <v>4437</v>
      </c>
      <c r="O3288" s="8" t="n">
        <v>-12.6037</v>
      </c>
      <c r="P3288" s="8" t="n">
        <v>-38.9632</v>
      </c>
      <c r="Q3288" s="8" t="n">
        <v>-12.687118</v>
      </c>
      <c r="R3288" s="8" t="n">
        <v>-38.857008</v>
      </c>
      <c r="S3288" s="7" t="s">
        <v>13374</v>
      </c>
      <c r="T3288" s="7"/>
    </row>
    <row r="3289" customFormat="false" ht="15" hidden="false" customHeight="false" outlineLevel="0" collapsed="false">
      <c r="A3289" s="6" t="n">
        <v>290500805</v>
      </c>
      <c r="B3289" s="7" t="s">
        <v>4442</v>
      </c>
      <c r="C3289" s="7" t="s">
        <v>90</v>
      </c>
      <c r="D3289" s="6" t="n">
        <v>2905008</v>
      </c>
      <c r="E3289" s="7" t="s">
        <v>4442</v>
      </c>
      <c r="F3289" s="7" t="s">
        <v>4443</v>
      </c>
      <c r="G3289" s="7" t="s">
        <v>4264</v>
      </c>
      <c r="H3289" s="6" t="n">
        <v>29</v>
      </c>
      <c r="I3289" s="7" t="s">
        <v>4265</v>
      </c>
      <c r="J3289" s="7" t="s">
        <v>1141</v>
      </c>
      <c r="K3289" s="6" t="n">
        <v>2905</v>
      </c>
      <c r="L3289" s="7" t="s">
        <v>4405</v>
      </c>
      <c r="M3289" s="6" t="n">
        <v>290016</v>
      </c>
      <c r="N3289" s="7" t="s">
        <v>4405</v>
      </c>
      <c r="O3289" s="8" t="n">
        <v>-14.5075</v>
      </c>
      <c r="P3289" s="8" t="n">
        <v>-42.2203</v>
      </c>
      <c r="Q3289" s="8" t="n">
        <v>-14.5075</v>
      </c>
      <c r="R3289" s="8" t="n">
        <v>-42.2203</v>
      </c>
      <c r="S3289" s="7" t="s">
        <v>13372</v>
      </c>
      <c r="T3289" s="7"/>
    </row>
    <row r="3290" customFormat="false" ht="15" hidden="false" customHeight="false" outlineLevel="0" collapsed="false">
      <c r="A3290" s="6" t="n">
        <v>290510705</v>
      </c>
      <c r="B3290" s="7" t="s">
        <v>4444</v>
      </c>
      <c r="C3290" s="7" t="s">
        <v>90</v>
      </c>
      <c r="D3290" s="6" t="n">
        <v>2905107</v>
      </c>
      <c r="E3290" s="7" t="s">
        <v>4444</v>
      </c>
      <c r="F3290" s="7" t="s">
        <v>4445</v>
      </c>
      <c r="G3290" s="7" t="s">
        <v>4264</v>
      </c>
      <c r="H3290" s="6" t="n">
        <v>29</v>
      </c>
      <c r="I3290" s="7" t="s">
        <v>4265</v>
      </c>
      <c r="J3290" s="7" t="s">
        <v>1141</v>
      </c>
      <c r="K3290" s="6" t="n">
        <v>2910</v>
      </c>
      <c r="L3290" s="7" t="s">
        <v>4282</v>
      </c>
      <c r="M3290" s="6" t="n">
        <v>290030</v>
      </c>
      <c r="N3290" s="7" t="s">
        <v>4446</v>
      </c>
      <c r="O3290" s="8" t="n">
        <v>-11.0918</v>
      </c>
      <c r="P3290" s="8" t="n">
        <v>-40.4357</v>
      </c>
      <c r="Q3290" s="8" t="n">
        <v>-11.0918</v>
      </c>
      <c r="R3290" s="8" t="n">
        <v>-40.4357</v>
      </c>
      <c r="S3290" s="7" t="s">
        <v>13372</v>
      </c>
      <c r="T3290" s="7"/>
    </row>
    <row r="3291" customFormat="false" ht="15" hidden="false" customHeight="false" outlineLevel="0" collapsed="false">
      <c r="A3291" s="6" t="n">
        <v>290515605</v>
      </c>
      <c r="B3291" s="7" t="s">
        <v>4447</v>
      </c>
      <c r="C3291" s="7" t="s">
        <v>90</v>
      </c>
      <c r="D3291" s="6" t="n">
        <v>2905156</v>
      </c>
      <c r="E3291" s="7" t="s">
        <v>4447</v>
      </c>
      <c r="F3291" s="7" t="s">
        <v>4448</v>
      </c>
      <c r="G3291" s="7" t="s">
        <v>4264</v>
      </c>
      <c r="H3291" s="6" t="n">
        <v>29</v>
      </c>
      <c r="I3291" s="7" t="s">
        <v>4265</v>
      </c>
      <c r="J3291" s="7" t="s">
        <v>1141</v>
      </c>
      <c r="K3291" s="6" t="n">
        <v>2904</v>
      </c>
      <c r="L3291" s="7" t="s">
        <v>4266</v>
      </c>
      <c r="M3291" s="6" t="n">
        <v>290011</v>
      </c>
      <c r="N3291" s="7" t="s">
        <v>4266</v>
      </c>
      <c r="O3291" s="8" t="n">
        <v>-14.3391</v>
      </c>
      <c r="P3291" s="8" t="n">
        <v>-40.908</v>
      </c>
      <c r="Q3291" s="8" t="n">
        <v>-14.3391</v>
      </c>
      <c r="R3291" s="8" t="n">
        <v>-40.908</v>
      </c>
      <c r="S3291" s="7" t="s">
        <v>13372</v>
      </c>
      <c r="T3291" s="7"/>
    </row>
    <row r="3292" customFormat="false" ht="15" hidden="false" customHeight="false" outlineLevel="0" collapsed="false">
      <c r="A3292" s="6" t="n">
        <v>290515610</v>
      </c>
      <c r="B3292" s="7" t="s">
        <v>7481</v>
      </c>
      <c r="C3292" s="7" t="s">
        <v>88</v>
      </c>
      <c r="D3292" s="6" t="n">
        <v>2905156</v>
      </c>
      <c r="E3292" s="7" t="s">
        <v>4447</v>
      </c>
      <c r="F3292" s="7" t="s">
        <v>4448</v>
      </c>
      <c r="G3292" s="7" t="s">
        <v>4264</v>
      </c>
      <c r="H3292" s="6" t="n">
        <v>29</v>
      </c>
      <c r="I3292" s="7" t="s">
        <v>4265</v>
      </c>
      <c r="J3292" s="7" t="s">
        <v>1141</v>
      </c>
      <c r="K3292" s="6" t="n">
        <v>2904</v>
      </c>
      <c r="L3292" s="7" t="s">
        <v>4266</v>
      </c>
      <c r="M3292" s="6" t="n">
        <v>290011</v>
      </c>
      <c r="N3292" s="7" t="s">
        <v>4266</v>
      </c>
      <c r="O3292" s="8" t="n">
        <v>-14.3391</v>
      </c>
      <c r="P3292" s="8" t="n">
        <v>-40.908</v>
      </c>
      <c r="Q3292" s="8" t="n">
        <v>-14.431042</v>
      </c>
      <c r="R3292" s="8" t="n">
        <v>-41.078402</v>
      </c>
      <c r="S3292" s="7" t="s">
        <v>13374</v>
      </c>
      <c r="T3292" s="7"/>
    </row>
    <row r="3293" customFormat="false" ht="15" hidden="false" customHeight="false" outlineLevel="0" collapsed="false">
      <c r="A3293" s="6" t="n">
        <v>290515615</v>
      </c>
      <c r="B3293" s="7" t="s">
        <v>14019</v>
      </c>
      <c r="C3293" s="7" t="s">
        <v>88</v>
      </c>
      <c r="D3293" s="6" t="n">
        <v>2905156</v>
      </c>
      <c r="E3293" s="7" t="s">
        <v>4447</v>
      </c>
      <c r="F3293" s="7" t="s">
        <v>4448</v>
      </c>
      <c r="G3293" s="7" t="s">
        <v>4264</v>
      </c>
      <c r="H3293" s="6" t="n">
        <v>29</v>
      </c>
      <c r="I3293" s="7" t="s">
        <v>4265</v>
      </c>
      <c r="J3293" s="7" t="s">
        <v>1141</v>
      </c>
      <c r="K3293" s="6" t="n">
        <v>2904</v>
      </c>
      <c r="L3293" s="7" t="s">
        <v>4266</v>
      </c>
      <c r="M3293" s="6" t="n">
        <v>290011</v>
      </c>
      <c r="N3293" s="7" t="s">
        <v>4266</v>
      </c>
      <c r="O3293" s="8" t="n">
        <v>-14.3391</v>
      </c>
      <c r="P3293" s="8" t="n">
        <v>-40.908</v>
      </c>
      <c r="Q3293" s="8" t="n">
        <v>-14.364007</v>
      </c>
      <c r="R3293" s="8" t="n">
        <v>-40.76785</v>
      </c>
      <c r="S3293" s="7" t="s">
        <v>13374</v>
      </c>
      <c r="T3293" s="7"/>
    </row>
    <row r="3294" customFormat="false" ht="15" hidden="false" customHeight="false" outlineLevel="0" collapsed="false">
      <c r="A3294" s="6" t="n">
        <v>290520605</v>
      </c>
      <c r="B3294" s="7" t="s">
        <v>4450</v>
      </c>
      <c r="C3294" s="7" t="s">
        <v>90</v>
      </c>
      <c r="D3294" s="6" t="n">
        <v>2905206</v>
      </c>
      <c r="E3294" s="7" t="s">
        <v>4450</v>
      </c>
      <c r="F3294" s="7" t="s">
        <v>4451</v>
      </c>
      <c r="G3294" s="7" t="s">
        <v>4264</v>
      </c>
      <c r="H3294" s="6" t="n">
        <v>29</v>
      </c>
      <c r="I3294" s="7" t="s">
        <v>4265</v>
      </c>
      <c r="J3294" s="7" t="s">
        <v>1141</v>
      </c>
      <c r="K3294" s="6" t="n">
        <v>2905</v>
      </c>
      <c r="L3294" s="7" t="s">
        <v>4405</v>
      </c>
      <c r="M3294" s="6" t="n">
        <v>290016</v>
      </c>
      <c r="N3294" s="7" t="s">
        <v>4405</v>
      </c>
      <c r="O3294" s="8" t="n">
        <v>-14.054</v>
      </c>
      <c r="P3294" s="8" t="n">
        <v>-42.4719</v>
      </c>
      <c r="Q3294" s="8" t="n">
        <v>-14.054</v>
      </c>
      <c r="R3294" s="8" t="n">
        <v>-42.4719</v>
      </c>
      <c r="S3294" s="7" t="s">
        <v>13372</v>
      </c>
      <c r="T3294" s="7"/>
    </row>
    <row r="3295" customFormat="false" ht="15" hidden="false" customHeight="false" outlineLevel="0" collapsed="false">
      <c r="A3295" s="6" t="n">
        <v>290520610</v>
      </c>
      <c r="B3295" s="7" t="s">
        <v>14402</v>
      </c>
      <c r="C3295" s="7" t="s">
        <v>88</v>
      </c>
      <c r="D3295" s="6" t="n">
        <v>2905206</v>
      </c>
      <c r="E3295" s="7" t="s">
        <v>4450</v>
      </c>
      <c r="F3295" s="7" t="s">
        <v>4451</v>
      </c>
      <c r="G3295" s="7" t="s">
        <v>4264</v>
      </c>
      <c r="H3295" s="6" t="n">
        <v>29</v>
      </c>
      <c r="I3295" s="7" t="s">
        <v>4265</v>
      </c>
      <c r="J3295" s="7" t="s">
        <v>1141</v>
      </c>
      <c r="K3295" s="6" t="n">
        <v>2905</v>
      </c>
      <c r="L3295" s="7" t="s">
        <v>4405</v>
      </c>
      <c r="M3295" s="6" t="n">
        <v>290016</v>
      </c>
      <c r="N3295" s="7" t="s">
        <v>4405</v>
      </c>
      <c r="O3295" s="8" t="n">
        <v>-14.054</v>
      </c>
      <c r="P3295" s="8" t="n">
        <v>-42.4719</v>
      </c>
      <c r="Q3295" s="8" t="n">
        <v>-14.261223</v>
      </c>
      <c r="R3295" s="8" t="n">
        <v>-42.524388</v>
      </c>
      <c r="S3295" s="7" t="s">
        <v>13374</v>
      </c>
      <c r="T3295" s="7"/>
    </row>
    <row r="3296" customFormat="false" ht="15" hidden="false" customHeight="false" outlineLevel="0" collapsed="false">
      <c r="A3296" s="6" t="n">
        <v>290520615</v>
      </c>
      <c r="B3296" s="7" t="s">
        <v>14403</v>
      </c>
      <c r="C3296" s="7" t="s">
        <v>88</v>
      </c>
      <c r="D3296" s="6" t="n">
        <v>2905206</v>
      </c>
      <c r="E3296" s="7" t="s">
        <v>4450</v>
      </c>
      <c r="F3296" s="7" t="s">
        <v>4451</v>
      </c>
      <c r="G3296" s="7" t="s">
        <v>4264</v>
      </c>
      <c r="H3296" s="6" t="n">
        <v>29</v>
      </c>
      <c r="I3296" s="7" t="s">
        <v>4265</v>
      </c>
      <c r="J3296" s="7" t="s">
        <v>1141</v>
      </c>
      <c r="K3296" s="6" t="n">
        <v>2905</v>
      </c>
      <c r="L3296" s="7" t="s">
        <v>4405</v>
      </c>
      <c r="M3296" s="6" t="n">
        <v>290016</v>
      </c>
      <c r="N3296" s="7" t="s">
        <v>4405</v>
      </c>
      <c r="O3296" s="8" t="n">
        <v>-14.054</v>
      </c>
      <c r="P3296" s="8" t="n">
        <v>-42.4719</v>
      </c>
      <c r="Q3296" s="8" t="n">
        <v>-13.633749</v>
      </c>
      <c r="R3296" s="8" t="n">
        <v>-42.570201</v>
      </c>
      <c r="S3296" s="7" t="s">
        <v>13374</v>
      </c>
      <c r="T3296" s="7"/>
    </row>
    <row r="3297" customFormat="false" ht="15" hidden="false" customHeight="false" outlineLevel="0" collapsed="false">
      <c r="A3297" s="6" t="n">
        <v>290520625</v>
      </c>
      <c r="B3297" s="7" t="s">
        <v>14404</v>
      </c>
      <c r="C3297" s="7" t="s">
        <v>88</v>
      </c>
      <c r="D3297" s="6" t="n">
        <v>2905206</v>
      </c>
      <c r="E3297" s="7" t="s">
        <v>4450</v>
      </c>
      <c r="F3297" s="7" t="s">
        <v>4451</v>
      </c>
      <c r="G3297" s="7" t="s">
        <v>4264</v>
      </c>
      <c r="H3297" s="6" t="n">
        <v>29</v>
      </c>
      <c r="I3297" s="7" t="s">
        <v>4265</v>
      </c>
      <c r="J3297" s="7" t="s">
        <v>1141</v>
      </c>
      <c r="K3297" s="6" t="n">
        <v>2905</v>
      </c>
      <c r="L3297" s="7" t="s">
        <v>4405</v>
      </c>
      <c r="M3297" s="6" t="n">
        <v>290016</v>
      </c>
      <c r="N3297" s="7" t="s">
        <v>4405</v>
      </c>
      <c r="O3297" s="8" t="n">
        <v>-14.054</v>
      </c>
      <c r="P3297" s="8" t="n">
        <v>-42.4719</v>
      </c>
      <c r="Q3297" s="8" t="n">
        <v>-13.842775</v>
      </c>
      <c r="R3297" s="8" t="n">
        <v>-42.393162</v>
      </c>
      <c r="S3297" s="7" t="s">
        <v>13374</v>
      </c>
      <c r="T3297" s="7"/>
    </row>
    <row r="3298" customFormat="false" ht="15" hidden="false" customHeight="false" outlineLevel="0" collapsed="false">
      <c r="A3298" s="6" t="n">
        <v>290520630</v>
      </c>
      <c r="B3298" s="7" t="s">
        <v>14405</v>
      </c>
      <c r="C3298" s="7" t="s">
        <v>88</v>
      </c>
      <c r="D3298" s="6" t="n">
        <v>2905206</v>
      </c>
      <c r="E3298" s="7" t="s">
        <v>4450</v>
      </c>
      <c r="F3298" s="7" t="s">
        <v>4451</v>
      </c>
      <c r="G3298" s="7" t="s">
        <v>4264</v>
      </c>
      <c r="H3298" s="6" t="n">
        <v>29</v>
      </c>
      <c r="I3298" s="7" t="s">
        <v>4265</v>
      </c>
      <c r="J3298" s="7" t="s">
        <v>1141</v>
      </c>
      <c r="K3298" s="6" t="n">
        <v>2905</v>
      </c>
      <c r="L3298" s="7" t="s">
        <v>4405</v>
      </c>
      <c r="M3298" s="6" t="n">
        <v>290016</v>
      </c>
      <c r="N3298" s="7" t="s">
        <v>4405</v>
      </c>
      <c r="O3298" s="8" t="n">
        <v>-14.054</v>
      </c>
      <c r="P3298" s="8" t="n">
        <v>-42.4719</v>
      </c>
      <c r="Q3298" s="8" t="n">
        <v>-14.0275</v>
      </c>
      <c r="R3298" s="8" t="n">
        <v>-42.718712</v>
      </c>
      <c r="S3298" s="7" t="s">
        <v>13374</v>
      </c>
      <c r="T3298" s="7"/>
    </row>
    <row r="3299" customFormat="false" ht="15" hidden="false" customHeight="false" outlineLevel="0" collapsed="false">
      <c r="A3299" s="6" t="n">
        <v>290530505</v>
      </c>
      <c r="B3299" s="7" t="s">
        <v>4453</v>
      </c>
      <c r="C3299" s="7" t="s">
        <v>90</v>
      </c>
      <c r="D3299" s="6" t="n">
        <v>2905305</v>
      </c>
      <c r="E3299" s="7" t="s">
        <v>4453</v>
      </c>
      <c r="F3299" s="7" t="s">
        <v>4454</v>
      </c>
      <c r="G3299" s="7" t="s">
        <v>4264</v>
      </c>
      <c r="H3299" s="6" t="n">
        <v>29</v>
      </c>
      <c r="I3299" s="7" t="s">
        <v>4265</v>
      </c>
      <c r="J3299" s="7" t="s">
        <v>1141</v>
      </c>
      <c r="K3299" s="6" t="n">
        <v>2907</v>
      </c>
      <c r="L3299" s="7" t="s">
        <v>4307</v>
      </c>
      <c r="M3299" s="6" t="n">
        <v>290020</v>
      </c>
      <c r="N3299" s="7" t="s">
        <v>4307</v>
      </c>
      <c r="O3299" s="8" t="n">
        <v>-11.6946</v>
      </c>
      <c r="P3299" s="8" t="n">
        <v>-41.4683</v>
      </c>
      <c r="Q3299" s="8" t="n">
        <v>-11.6946</v>
      </c>
      <c r="R3299" s="8" t="n">
        <v>-41.4683</v>
      </c>
      <c r="S3299" s="7" t="s">
        <v>13372</v>
      </c>
      <c r="T3299" s="7"/>
    </row>
    <row r="3300" customFormat="false" ht="15" hidden="false" customHeight="false" outlineLevel="0" collapsed="false">
      <c r="A3300" s="6" t="n">
        <v>290530510</v>
      </c>
      <c r="B3300" s="7" t="s">
        <v>14406</v>
      </c>
      <c r="C3300" s="7" t="s">
        <v>88</v>
      </c>
      <c r="D3300" s="6" t="n">
        <v>2905305</v>
      </c>
      <c r="E3300" s="7" t="s">
        <v>4453</v>
      </c>
      <c r="F3300" s="7" t="s">
        <v>4454</v>
      </c>
      <c r="G3300" s="7" t="s">
        <v>4264</v>
      </c>
      <c r="H3300" s="6" t="n">
        <v>29</v>
      </c>
      <c r="I3300" s="7" t="s">
        <v>4265</v>
      </c>
      <c r="J3300" s="7" t="s">
        <v>1141</v>
      </c>
      <c r="K3300" s="6" t="n">
        <v>2907</v>
      </c>
      <c r="L3300" s="7" t="s">
        <v>4307</v>
      </c>
      <c r="M3300" s="6" t="n">
        <v>290020</v>
      </c>
      <c r="N3300" s="7" t="s">
        <v>4307</v>
      </c>
      <c r="O3300" s="8" t="n">
        <v>-11.6946</v>
      </c>
      <c r="P3300" s="8" t="n">
        <v>-41.4683</v>
      </c>
      <c r="Q3300" s="8" t="n">
        <v>-11.825361</v>
      </c>
      <c r="R3300" s="8" t="n">
        <v>-41.596501</v>
      </c>
      <c r="S3300" s="7" t="s">
        <v>13374</v>
      </c>
      <c r="T3300" s="7"/>
    </row>
    <row r="3301" customFormat="false" ht="15" hidden="false" customHeight="false" outlineLevel="0" collapsed="false">
      <c r="A3301" s="6" t="n">
        <v>290540405</v>
      </c>
      <c r="B3301" s="7" t="s">
        <v>4456</v>
      </c>
      <c r="C3301" s="7" t="s">
        <v>90</v>
      </c>
      <c r="D3301" s="6" t="n">
        <v>2905404</v>
      </c>
      <c r="E3301" s="7" t="s">
        <v>4456</v>
      </c>
      <c r="F3301" s="7" t="s">
        <v>4457</v>
      </c>
      <c r="G3301" s="7" t="s">
        <v>4264</v>
      </c>
      <c r="H3301" s="6" t="n">
        <v>29</v>
      </c>
      <c r="I3301" s="7" t="s">
        <v>4265</v>
      </c>
      <c r="J3301" s="7" t="s">
        <v>1141</v>
      </c>
      <c r="K3301" s="6" t="n">
        <v>2902</v>
      </c>
      <c r="L3301" s="7" t="s">
        <v>4300</v>
      </c>
      <c r="M3301" s="6" t="n">
        <v>290005</v>
      </c>
      <c r="N3301" s="7" t="s">
        <v>4458</v>
      </c>
      <c r="O3301" s="8" t="n">
        <v>-13.4875</v>
      </c>
      <c r="P3301" s="8" t="n">
        <v>-39.0444</v>
      </c>
      <c r="Q3301" s="8" t="n">
        <v>-13.4875</v>
      </c>
      <c r="R3301" s="8" t="n">
        <v>-39.0444</v>
      </c>
      <c r="S3301" s="7" t="s">
        <v>13372</v>
      </c>
      <c r="T3301" s="7"/>
    </row>
    <row r="3302" customFormat="false" ht="15" hidden="false" customHeight="false" outlineLevel="0" collapsed="false">
      <c r="A3302" s="6" t="n">
        <v>290540410</v>
      </c>
      <c r="B3302" s="7" t="s">
        <v>14407</v>
      </c>
      <c r="C3302" s="7" t="s">
        <v>88</v>
      </c>
      <c r="D3302" s="6" t="n">
        <v>2905404</v>
      </c>
      <c r="E3302" s="7" t="s">
        <v>4456</v>
      </c>
      <c r="F3302" s="7" t="s">
        <v>4457</v>
      </c>
      <c r="G3302" s="7" t="s">
        <v>4264</v>
      </c>
      <c r="H3302" s="6" t="n">
        <v>29</v>
      </c>
      <c r="I3302" s="7" t="s">
        <v>4265</v>
      </c>
      <c r="J3302" s="7" t="s">
        <v>1141</v>
      </c>
      <c r="K3302" s="6" t="n">
        <v>2902</v>
      </c>
      <c r="L3302" s="7" t="s">
        <v>4300</v>
      </c>
      <c r="M3302" s="6" t="n">
        <v>290005</v>
      </c>
      <c r="N3302" s="7" t="s">
        <v>4458</v>
      </c>
      <c r="O3302" s="8" t="n">
        <v>-13.4875</v>
      </c>
      <c r="P3302" s="8" t="n">
        <v>-39.0444</v>
      </c>
      <c r="Q3302" s="8" t="n">
        <v>-13.399638</v>
      </c>
      <c r="R3302" s="8" t="n">
        <v>-39.032945</v>
      </c>
      <c r="S3302" s="7" t="s">
        <v>13374</v>
      </c>
      <c r="T3302" s="7"/>
    </row>
    <row r="3303" customFormat="false" ht="15" hidden="false" customHeight="false" outlineLevel="0" collapsed="false">
      <c r="A3303" s="6" t="n">
        <v>290540415</v>
      </c>
      <c r="B3303" s="7" t="s">
        <v>14408</v>
      </c>
      <c r="C3303" s="7" t="s">
        <v>88</v>
      </c>
      <c r="D3303" s="6" t="n">
        <v>2905404</v>
      </c>
      <c r="E3303" s="7" t="s">
        <v>4456</v>
      </c>
      <c r="F3303" s="7" t="s">
        <v>4457</v>
      </c>
      <c r="G3303" s="7" t="s">
        <v>4264</v>
      </c>
      <c r="H3303" s="6" t="n">
        <v>29</v>
      </c>
      <c r="I3303" s="7" t="s">
        <v>4265</v>
      </c>
      <c r="J3303" s="7" t="s">
        <v>1141</v>
      </c>
      <c r="K3303" s="6" t="n">
        <v>2902</v>
      </c>
      <c r="L3303" s="7" t="s">
        <v>4300</v>
      </c>
      <c r="M3303" s="6" t="n">
        <v>290005</v>
      </c>
      <c r="N3303" s="7" t="s">
        <v>4458</v>
      </c>
      <c r="O3303" s="8" t="n">
        <v>-13.4875</v>
      </c>
      <c r="P3303" s="8" t="n">
        <v>-39.0444</v>
      </c>
      <c r="Q3303" s="8" t="n">
        <v>-13.39419</v>
      </c>
      <c r="R3303" s="8" t="n">
        <v>-38.932511</v>
      </c>
      <c r="S3303" s="7" t="s">
        <v>13374</v>
      </c>
      <c r="T3303" s="7"/>
    </row>
    <row r="3304" customFormat="false" ht="15" hidden="false" customHeight="false" outlineLevel="0" collapsed="false">
      <c r="A3304" s="6" t="n">
        <v>290540420</v>
      </c>
      <c r="B3304" s="7" t="s">
        <v>14409</v>
      </c>
      <c r="C3304" s="7" t="s">
        <v>88</v>
      </c>
      <c r="D3304" s="6" t="n">
        <v>2905404</v>
      </c>
      <c r="E3304" s="7" t="s">
        <v>4456</v>
      </c>
      <c r="F3304" s="7" t="s">
        <v>4457</v>
      </c>
      <c r="G3304" s="7" t="s">
        <v>4264</v>
      </c>
      <c r="H3304" s="6" t="n">
        <v>29</v>
      </c>
      <c r="I3304" s="7" t="s">
        <v>4265</v>
      </c>
      <c r="J3304" s="7" t="s">
        <v>1141</v>
      </c>
      <c r="K3304" s="6" t="n">
        <v>2902</v>
      </c>
      <c r="L3304" s="7" t="s">
        <v>4300</v>
      </c>
      <c r="M3304" s="6" t="n">
        <v>290005</v>
      </c>
      <c r="N3304" s="7" t="s">
        <v>4458</v>
      </c>
      <c r="O3304" s="8" t="n">
        <v>-13.4875</v>
      </c>
      <c r="P3304" s="8" t="n">
        <v>-39.0444</v>
      </c>
      <c r="Q3304" s="8" t="n">
        <v>-13.582817</v>
      </c>
      <c r="R3304" s="8" t="n">
        <v>-38.924261</v>
      </c>
      <c r="S3304" s="7" t="s">
        <v>13374</v>
      </c>
      <c r="T3304" s="7"/>
    </row>
    <row r="3305" customFormat="false" ht="15" hidden="false" customHeight="false" outlineLevel="0" collapsed="false">
      <c r="A3305" s="6" t="n">
        <v>290550305</v>
      </c>
      <c r="B3305" s="7" t="s">
        <v>4460</v>
      </c>
      <c r="C3305" s="7" t="s">
        <v>90</v>
      </c>
      <c r="D3305" s="6" t="n">
        <v>2905503</v>
      </c>
      <c r="E3305" s="7" t="s">
        <v>4460</v>
      </c>
      <c r="F3305" s="7" t="s">
        <v>4461</v>
      </c>
      <c r="G3305" s="7" t="s">
        <v>4264</v>
      </c>
      <c r="H3305" s="6" t="n">
        <v>29</v>
      </c>
      <c r="I3305" s="7" t="s">
        <v>4265</v>
      </c>
      <c r="J3305" s="7" t="s">
        <v>1141</v>
      </c>
      <c r="K3305" s="6" t="n">
        <v>2910</v>
      </c>
      <c r="L3305" s="7" t="s">
        <v>4282</v>
      </c>
      <c r="M3305" s="6" t="n">
        <v>290030</v>
      </c>
      <c r="N3305" s="7" t="s">
        <v>4446</v>
      </c>
      <c r="O3305" s="8" t="n">
        <v>-11.0201</v>
      </c>
      <c r="P3305" s="8" t="n">
        <v>-40.3032</v>
      </c>
      <c r="Q3305" s="8" t="n">
        <v>-11.0201</v>
      </c>
      <c r="R3305" s="8" t="n">
        <v>-40.3032</v>
      </c>
      <c r="S3305" s="7" t="s">
        <v>13372</v>
      </c>
      <c r="T3305" s="7"/>
    </row>
    <row r="3306" customFormat="false" ht="15" hidden="false" customHeight="false" outlineLevel="0" collapsed="false">
      <c r="A3306" s="6" t="n">
        <v>290560205</v>
      </c>
      <c r="B3306" s="7" t="s">
        <v>4349</v>
      </c>
      <c r="C3306" s="7" t="s">
        <v>90</v>
      </c>
      <c r="D3306" s="6" t="n">
        <v>2905602</v>
      </c>
      <c r="E3306" s="7" t="s">
        <v>4349</v>
      </c>
      <c r="F3306" s="7" t="s">
        <v>4462</v>
      </c>
      <c r="G3306" s="7" t="s">
        <v>4264</v>
      </c>
      <c r="H3306" s="6" t="n">
        <v>29</v>
      </c>
      <c r="I3306" s="7" t="s">
        <v>4265</v>
      </c>
      <c r="J3306" s="7" t="s">
        <v>1141</v>
      </c>
      <c r="K3306" s="6" t="n">
        <v>2903</v>
      </c>
      <c r="L3306" s="7" t="s">
        <v>4293</v>
      </c>
      <c r="M3306" s="6" t="n">
        <v>290010</v>
      </c>
      <c r="N3306" s="7" t="s">
        <v>4349</v>
      </c>
      <c r="O3306" s="8" t="n">
        <v>-15.4218</v>
      </c>
      <c r="P3306" s="8" t="n">
        <v>-39.4946</v>
      </c>
      <c r="Q3306" s="8" t="n">
        <v>-15.4218</v>
      </c>
      <c r="R3306" s="8" t="n">
        <v>-39.4946</v>
      </c>
      <c r="S3306" s="7" t="s">
        <v>13372</v>
      </c>
      <c r="T3306" s="7"/>
    </row>
    <row r="3307" customFormat="false" ht="15" hidden="false" customHeight="false" outlineLevel="0" collapsed="false">
      <c r="A3307" s="6" t="n">
        <v>290560220</v>
      </c>
      <c r="B3307" s="7" t="s">
        <v>14410</v>
      </c>
      <c r="C3307" s="7" t="s">
        <v>88</v>
      </c>
      <c r="D3307" s="6" t="n">
        <v>2905602</v>
      </c>
      <c r="E3307" s="7" t="s">
        <v>4349</v>
      </c>
      <c r="F3307" s="7" t="s">
        <v>4462</v>
      </c>
      <c r="G3307" s="7" t="s">
        <v>4264</v>
      </c>
      <c r="H3307" s="6" t="n">
        <v>29</v>
      </c>
      <c r="I3307" s="7" t="s">
        <v>4265</v>
      </c>
      <c r="J3307" s="7" t="s">
        <v>1141</v>
      </c>
      <c r="K3307" s="6" t="n">
        <v>2903</v>
      </c>
      <c r="L3307" s="7" t="s">
        <v>4293</v>
      </c>
      <c r="M3307" s="6" t="n">
        <v>290010</v>
      </c>
      <c r="N3307" s="7" t="s">
        <v>4349</v>
      </c>
      <c r="O3307" s="8" t="n">
        <v>-15.4218</v>
      </c>
      <c r="P3307" s="8" t="n">
        <v>-39.4946</v>
      </c>
      <c r="Q3307" s="8" t="n">
        <v>-15.369952</v>
      </c>
      <c r="R3307" s="8" t="n">
        <v>-39.495362</v>
      </c>
      <c r="S3307" s="7" t="s">
        <v>13374</v>
      </c>
      <c r="T3307" s="7"/>
    </row>
    <row r="3308" customFormat="false" ht="15" hidden="false" customHeight="false" outlineLevel="0" collapsed="false">
      <c r="A3308" s="6" t="n">
        <v>290570105</v>
      </c>
      <c r="B3308" s="7" t="s">
        <v>4464</v>
      </c>
      <c r="C3308" s="7" t="s">
        <v>90</v>
      </c>
      <c r="D3308" s="6" t="n">
        <v>2905701</v>
      </c>
      <c r="E3308" s="7" t="s">
        <v>4464</v>
      </c>
      <c r="F3308" s="7" t="s">
        <v>4465</v>
      </c>
      <c r="G3308" s="7" t="s">
        <v>4264</v>
      </c>
      <c r="H3308" s="6" t="n">
        <v>29</v>
      </c>
      <c r="I3308" s="7" t="s">
        <v>4265</v>
      </c>
      <c r="J3308" s="7" t="s">
        <v>1141</v>
      </c>
      <c r="K3308" s="6" t="n">
        <v>2901</v>
      </c>
      <c r="L3308" s="7" t="s">
        <v>4275</v>
      </c>
      <c r="M3308" s="6" t="n">
        <v>290001</v>
      </c>
      <c r="N3308" s="7" t="s">
        <v>4275</v>
      </c>
      <c r="O3308" s="8" t="n">
        <v>-12.7058</v>
      </c>
      <c r="P3308" s="8" t="n">
        <v>-38.3202</v>
      </c>
      <c r="Q3308" s="8" t="n">
        <v>-12.7058</v>
      </c>
      <c r="R3308" s="8" t="n">
        <v>-38.3202</v>
      </c>
      <c r="S3308" s="7" t="s">
        <v>13372</v>
      </c>
      <c r="T3308" s="7"/>
    </row>
    <row r="3309" customFormat="false" ht="15" hidden="false" customHeight="false" outlineLevel="0" collapsed="false">
      <c r="A3309" s="6" t="n">
        <v>290570110</v>
      </c>
      <c r="B3309" s="7" t="s">
        <v>14411</v>
      </c>
      <c r="C3309" s="7" t="s">
        <v>88</v>
      </c>
      <c r="D3309" s="6" t="n">
        <v>2905701</v>
      </c>
      <c r="E3309" s="7" t="s">
        <v>4464</v>
      </c>
      <c r="F3309" s="7" t="s">
        <v>4465</v>
      </c>
      <c r="G3309" s="7" t="s">
        <v>4264</v>
      </c>
      <c r="H3309" s="6" t="n">
        <v>29</v>
      </c>
      <c r="I3309" s="7" t="s">
        <v>4265</v>
      </c>
      <c r="J3309" s="7" t="s">
        <v>1141</v>
      </c>
      <c r="K3309" s="6" t="n">
        <v>2901</v>
      </c>
      <c r="L3309" s="7" t="s">
        <v>4275</v>
      </c>
      <c r="M3309" s="6" t="n">
        <v>290001</v>
      </c>
      <c r="N3309" s="7" t="s">
        <v>4275</v>
      </c>
      <c r="O3309" s="8" t="n">
        <v>-12.7058</v>
      </c>
      <c r="P3309" s="8" t="n">
        <v>-38.3202</v>
      </c>
      <c r="Q3309" s="8" t="n">
        <v>-12.820965</v>
      </c>
      <c r="R3309" s="8" t="n">
        <v>-38.246215</v>
      </c>
      <c r="S3309" s="7" t="s">
        <v>13374</v>
      </c>
      <c r="T3309" s="7"/>
    </row>
    <row r="3310" customFormat="false" ht="15" hidden="false" customHeight="false" outlineLevel="0" collapsed="false">
      <c r="A3310" s="6" t="n">
        <v>290570120</v>
      </c>
      <c r="B3310" s="7" t="s">
        <v>14412</v>
      </c>
      <c r="C3310" s="7" t="s">
        <v>88</v>
      </c>
      <c r="D3310" s="6" t="n">
        <v>2905701</v>
      </c>
      <c r="E3310" s="7" t="s">
        <v>4464</v>
      </c>
      <c r="F3310" s="7" t="s">
        <v>4465</v>
      </c>
      <c r="G3310" s="7" t="s">
        <v>4264</v>
      </c>
      <c r="H3310" s="6" t="n">
        <v>29</v>
      </c>
      <c r="I3310" s="7" t="s">
        <v>4265</v>
      </c>
      <c r="J3310" s="7" t="s">
        <v>1141</v>
      </c>
      <c r="K3310" s="6" t="n">
        <v>2901</v>
      </c>
      <c r="L3310" s="7" t="s">
        <v>4275</v>
      </c>
      <c r="M3310" s="6" t="n">
        <v>290001</v>
      </c>
      <c r="N3310" s="7" t="s">
        <v>4275</v>
      </c>
      <c r="O3310" s="8" t="n">
        <v>-12.7058</v>
      </c>
      <c r="P3310" s="8" t="n">
        <v>-38.3202</v>
      </c>
      <c r="Q3310" s="8" t="n">
        <v>-12.652283</v>
      </c>
      <c r="R3310" s="8" t="n">
        <v>-38.09557</v>
      </c>
      <c r="S3310" s="7" t="s">
        <v>13374</v>
      </c>
      <c r="T3310" s="7"/>
    </row>
    <row r="3311" customFormat="false" ht="15" hidden="false" customHeight="false" outlineLevel="0" collapsed="false">
      <c r="A3311" s="6" t="n">
        <v>290580005</v>
      </c>
      <c r="B3311" s="7" t="s">
        <v>4467</v>
      </c>
      <c r="C3311" s="7" t="s">
        <v>90</v>
      </c>
      <c r="D3311" s="6" t="n">
        <v>2905800</v>
      </c>
      <c r="E3311" s="7" t="s">
        <v>4467</v>
      </c>
      <c r="F3311" s="7" t="s">
        <v>4468</v>
      </c>
      <c r="G3311" s="7" t="s">
        <v>4264</v>
      </c>
      <c r="H3311" s="6" t="n">
        <v>29</v>
      </c>
      <c r="I3311" s="7" t="s">
        <v>4265</v>
      </c>
      <c r="J3311" s="7" t="s">
        <v>1141</v>
      </c>
      <c r="K3311" s="6" t="n">
        <v>2902</v>
      </c>
      <c r="L3311" s="7" t="s">
        <v>4300</v>
      </c>
      <c r="M3311" s="6" t="n">
        <v>290005</v>
      </c>
      <c r="N3311" s="7" t="s">
        <v>4458</v>
      </c>
      <c r="O3311" s="8" t="n">
        <v>-13.9426</v>
      </c>
      <c r="P3311" s="8" t="n">
        <v>-39.1039</v>
      </c>
      <c r="Q3311" s="8" t="n">
        <v>-13.9426</v>
      </c>
      <c r="R3311" s="8" t="n">
        <v>-39.1039</v>
      </c>
      <c r="S3311" s="7" t="s">
        <v>13372</v>
      </c>
      <c r="T3311" s="7"/>
    </row>
    <row r="3312" customFormat="false" ht="15" hidden="false" customHeight="false" outlineLevel="0" collapsed="false">
      <c r="A3312" s="6" t="n">
        <v>290580010</v>
      </c>
      <c r="B3312" s="7" t="s">
        <v>14413</v>
      </c>
      <c r="C3312" s="7" t="s">
        <v>88</v>
      </c>
      <c r="D3312" s="6" t="n">
        <v>2905800</v>
      </c>
      <c r="E3312" s="7" t="s">
        <v>4467</v>
      </c>
      <c r="F3312" s="7" t="s">
        <v>4468</v>
      </c>
      <c r="G3312" s="7" t="s">
        <v>4264</v>
      </c>
      <c r="H3312" s="6" t="n">
        <v>29</v>
      </c>
      <c r="I3312" s="7" t="s">
        <v>4265</v>
      </c>
      <c r="J3312" s="7" t="s">
        <v>1141</v>
      </c>
      <c r="K3312" s="6" t="n">
        <v>2902</v>
      </c>
      <c r="L3312" s="7" t="s">
        <v>4300</v>
      </c>
      <c r="M3312" s="6" t="n">
        <v>290005</v>
      </c>
      <c r="N3312" s="7" t="s">
        <v>4458</v>
      </c>
      <c r="O3312" s="8" t="n">
        <v>-13.9426</v>
      </c>
      <c r="P3312" s="8" t="n">
        <v>-39.1039</v>
      </c>
      <c r="Q3312" s="8" t="n">
        <v>-14.043703</v>
      </c>
      <c r="R3312" s="8" t="n">
        <v>-39.009304</v>
      </c>
      <c r="S3312" s="7" t="s">
        <v>13374</v>
      </c>
      <c r="T3312" s="7"/>
    </row>
    <row r="3313" customFormat="false" ht="15" hidden="false" customHeight="false" outlineLevel="0" collapsed="false">
      <c r="A3313" s="6" t="n">
        <v>290580020</v>
      </c>
      <c r="B3313" s="7" t="s">
        <v>14414</v>
      </c>
      <c r="C3313" s="7" t="s">
        <v>88</v>
      </c>
      <c r="D3313" s="6" t="n">
        <v>2905800</v>
      </c>
      <c r="E3313" s="7" t="s">
        <v>4467</v>
      </c>
      <c r="F3313" s="7" t="s">
        <v>4468</v>
      </c>
      <c r="G3313" s="7" t="s">
        <v>4264</v>
      </c>
      <c r="H3313" s="6" t="n">
        <v>29</v>
      </c>
      <c r="I3313" s="7" t="s">
        <v>4265</v>
      </c>
      <c r="J3313" s="7" t="s">
        <v>1141</v>
      </c>
      <c r="K3313" s="6" t="n">
        <v>2902</v>
      </c>
      <c r="L3313" s="7" t="s">
        <v>4300</v>
      </c>
      <c r="M3313" s="6" t="n">
        <v>290005</v>
      </c>
      <c r="N3313" s="7" t="s">
        <v>4458</v>
      </c>
      <c r="O3313" s="8" t="n">
        <v>-13.9426</v>
      </c>
      <c r="P3313" s="8" t="n">
        <v>-39.1039</v>
      </c>
      <c r="Q3313" s="8" t="n">
        <v>-14.087064</v>
      </c>
      <c r="R3313" s="8" t="n">
        <v>-39.090122</v>
      </c>
      <c r="S3313" s="7" t="s">
        <v>13374</v>
      </c>
      <c r="T3313" s="7"/>
    </row>
    <row r="3314" customFormat="false" ht="15" hidden="false" customHeight="false" outlineLevel="0" collapsed="false">
      <c r="A3314" s="6" t="n">
        <v>290580021</v>
      </c>
      <c r="B3314" s="7" t="s">
        <v>14415</v>
      </c>
      <c r="C3314" s="7" t="s">
        <v>88</v>
      </c>
      <c r="D3314" s="6" t="n">
        <v>2905800</v>
      </c>
      <c r="E3314" s="7" t="s">
        <v>4467</v>
      </c>
      <c r="F3314" s="7" t="s">
        <v>4468</v>
      </c>
      <c r="G3314" s="7" t="s">
        <v>4264</v>
      </c>
      <c r="H3314" s="6" t="n">
        <v>29</v>
      </c>
      <c r="I3314" s="7" t="s">
        <v>4265</v>
      </c>
      <c r="J3314" s="7" t="s">
        <v>1141</v>
      </c>
      <c r="K3314" s="6" t="n">
        <v>2902</v>
      </c>
      <c r="L3314" s="7" t="s">
        <v>4300</v>
      </c>
      <c r="M3314" s="6" t="n">
        <v>290005</v>
      </c>
      <c r="N3314" s="7" t="s">
        <v>4458</v>
      </c>
      <c r="O3314" s="8" t="n">
        <v>-13.9426</v>
      </c>
      <c r="P3314" s="8" t="n">
        <v>-39.1039</v>
      </c>
      <c r="Q3314" s="8"/>
      <c r="R3314" s="8"/>
      <c r="S3314" s="7" t="s">
        <v>13379</v>
      </c>
      <c r="T3314" s="7" t="s">
        <v>13380</v>
      </c>
    </row>
    <row r="3315" customFormat="false" ht="15" hidden="false" customHeight="false" outlineLevel="0" collapsed="false">
      <c r="A3315" s="6" t="n">
        <v>290590905</v>
      </c>
      <c r="B3315" s="7" t="s">
        <v>4470</v>
      </c>
      <c r="C3315" s="7" t="s">
        <v>90</v>
      </c>
      <c r="D3315" s="6" t="n">
        <v>2905909</v>
      </c>
      <c r="E3315" s="7" t="s">
        <v>4470</v>
      </c>
      <c r="F3315" s="7" t="s">
        <v>4471</v>
      </c>
      <c r="G3315" s="7" t="s">
        <v>4264</v>
      </c>
      <c r="H3315" s="6" t="n">
        <v>29</v>
      </c>
      <c r="I3315" s="7" t="s">
        <v>4265</v>
      </c>
      <c r="J3315" s="7" t="s">
        <v>1141</v>
      </c>
      <c r="K3315" s="6" t="n">
        <v>2908</v>
      </c>
      <c r="L3315" s="7" t="s">
        <v>4318</v>
      </c>
      <c r="M3315" s="6" t="n">
        <v>290022</v>
      </c>
      <c r="N3315" s="7" t="s">
        <v>4318</v>
      </c>
      <c r="O3315" s="8" t="n">
        <v>-9.5165</v>
      </c>
      <c r="P3315" s="8" t="n">
        <v>-43.0105</v>
      </c>
      <c r="Q3315" s="8" t="n">
        <v>-9.5165</v>
      </c>
      <c r="R3315" s="8" t="n">
        <v>-43.0105</v>
      </c>
      <c r="S3315" s="7" t="s">
        <v>13372</v>
      </c>
      <c r="T3315" s="7"/>
    </row>
    <row r="3316" customFormat="false" ht="15" hidden="false" customHeight="false" outlineLevel="0" collapsed="false">
      <c r="A3316" s="6" t="n">
        <v>290590910</v>
      </c>
      <c r="B3316" s="7" t="s">
        <v>1047</v>
      </c>
      <c r="C3316" s="7" t="s">
        <v>88</v>
      </c>
      <c r="D3316" s="6" t="n">
        <v>2905909</v>
      </c>
      <c r="E3316" s="7" t="s">
        <v>4470</v>
      </c>
      <c r="F3316" s="7" t="s">
        <v>4471</v>
      </c>
      <c r="G3316" s="7" t="s">
        <v>4264</v>
      </c>
      <c r="H3316" s="6" t="n">
        <v>29</v>
      </c>
      <c r="I3316" s="7" t="s">
        <v>4265</v>
      </c>
      <c r="J3316" s="7" t="s">
        <v>1141</v>
      </c>
      <c r="K3316" s="6" t="n">
        <v>2908</v>
      </c>
      <c r="L3316" s="7" t="s">
        <v>4318</v>
      </c>
      <c r="M3316" s="6" t="n">
        <v>290022</v>
      </c>
      <c r="N3316" s="7" t="s">
        <v>4318</v>
      </c>
      <c r="O3316" s="8" t="n">
        <v>-9.5165</v>
      </c>
      <c r="P3316" s="8" t="n">
        <v>-43.0105</v>
      </c>
      <c r="Q3316" s="8" t="n">
        <v>-9.471131</v>
      </c>
      <c r="R3316" s="8" t="n">
        <v>-43.404391</v>
      </c>
      <c r="S3316" s="7" t="s">
        <v>13374</v>
      </c>
      <c r="T3316" s="7"/>
    </row>
    <row r="3317" customFormat="false" ht="15" hidden="false" customHeight="false" outlineLevel="0" collapsed="false">
      <c r="A3317" s="6" t="n">
        <v>290600605</v>
      </c>
      <c r="B3317" s="7" t="s">
        <v>4473</v>
      </c>
      <c r="C3317" s="7" t="s">
        <v>90</v>
      </c>
      <c r="D3317" s="6" t="n">
        <v>2906006</v>
      </c>
      <c r="E3317" s="7" t="s">
        <v>4473</v>
      </c>
      <c r="F3317" s="7" t="s">
        <v>4474</v>
      </c>
      <c r="G3317" s="7" t="s">
        <v>4264</v>
      </c>
      <c r="H3317" s="6" t="n">
        <v>29</v>
      </c>
      <c r="I3317" s="7" t="s">
        <v>4265</v>
      </c>
      <c r="J3317" s="7" t="s">
        <v>1141</v>
      </c>
      <c r="K3317" s="6" t="n">
        <v>2908</v>
      </c>
      <c r="L3317" s="7" t="s">
        <v>4318</v>
      </c>
      <c r="M3317" s="6" t="n">
        <v>290023</v>
      </c>
      <c r="N3317" s="7" t="s">
        <v>4319</v>
      </c>
      <c r="O3317" s="8" t="n">
        <v>-10.5087</v>
      </c>
      <c r="P3317" s="8" t="n">
        <v>-40.3208</v>
      </c>
      <c r="Q3317" s="8" t="n">
        <v>-10.5087</v>
      </c>
      <c r="R3317" s="8" t="n">
        <v>-40.3208</v>
      </c>
      <c r="S3317" s="7" t="s">
        <v>13372</v>
      </c>
      <c r="T3317" s="7"/>
    </row>
    <row r="3318" customFormat="false" ht="15" hidden="false" customHeight="false" outlineLevel="0" collapsed="false">
      <c r="A3318" s="6" t="n">
        <v>290600615</v>
      </c>
      <c r="B3318" s="7" t="s">
        <v>14416</v>
      </c>
      <c r="C3318" s="7" t="s">
        <v>88</v>
      </c>
      <c r="D3318" s="6" t="n">
        <v>2906006</v>
      </c>
      <c r="E3318" s="7" t="s">
        <v>4473</v>
      </c>
      <c r="F3318" s="7" t="s">
        <v>4474</v>
      </c>
      <c r="G3318" s="7" t="s">
        <v>4264</v>
      </c>
      <c r="H3318" s="6" t="n">
        <v>29</v>
      </c>
      <c r="I3318" s="7" t="s">
        <v>4265</v>
      </c>
      <c r="J3318" s="7" t="s">
        <v>1141</v>
      </c>
      <c r="K3318" s="6" t="n">
        <v>2908</v>
      </c>
      <c r="L3318" s="7" t="s">
        <v>4318</v>
      </c>
      <c r="M3318" s="6" t="n">
        <v>290023</v>
      </c>
      <c r="N3318" s="7" t="s">
        <v>4319</v>
      </c>
      <c r="O3318" s="8" t="n">
        <v>-10.5087</v>
      </c>
      <c r="P3318" s="8" t="n">
        <v>-40.3208</v>
      </c>
      <c r="Q3318" s="8" t="n">
        <v>-10.181381</v>
      </c>
      <c r="R3318" s="8" t="n">
        <v>-40.962361</v>
      </c>
      <c r="S3318" s="7" t="s">
        <v>13374</v>
      </c>
      <c r="T3318" s="7"/>
    </row>
    <row r="3319" customFormat="false" ht="15" hidden="false" customHeight="false" outlineLevel="0" collapsed="false">
      <c r="A3319" s="6" t="n">
        <v>290610505</v>
      </c>
      <c r="B3319" s="7" t="s">
        <v>4476</v>
      </c>
      <c r="C3319" s="7" t="s">
        <v>90</v>
      </c>
      <c r="D3319" s="6" t="n">
        <v>2906105</v>
      </c>
      <c r="E3319" s="7" t="s">
        <v>4476</v>
      </c>
      <c r="F3319" s="7" t="s">
        <v>4477</v>
      </c>
      <c r="G3319" s="7" t="s">
        <v>4264</v>
      </c>
      <c r="H3319" s="6" t="n">
        <v>29</v>
      </c>
      <c r="I3319" s="7" t="s">
        <v>4265</v>
      </c>
      <c r="J3319" s="7" t="s">
        <v>1141</v>
      </c>
      <c r="K3319" s="6" t="n">
        <v>2906</v>
      </c>
      <c r="L3319" s="7" t="s">
        <v>4323</v>
      </c>
      <c r="M3319" s="6" t="n">
        <v>290019</v>
      </c>
      <c r="N3319" s="7" t="s">
        <v>4478</v>
      </c>
      <c r="O3319" s="8" t="n">
        <v>-13.071</v>
      </c>
      <c r="P3319" s="8" t="n">
        <v>-44.2013</v>
      </c>
      <c r="Q3319" s="8" t="n">
        <v>-13.071</v>
      </c>
      <c r="R3319" s="8" t="n">
        <v>-44.2013</v>
      </c>
      <c r="S3319" s="7" t="s">
        <v>13372</v>
      </c>
      <c r="T3319" s="7"/>
    </row>
    <row r="3320" customFormat="false" ht="15" hidden="false" customHeight="false" outlineLevel="0" collapsed="false">
      <c r="A3320" s="6" t="n">
        <v>290620405</v>
      </c>
      <c r="B3320" s="7" t="s">
        <v>4479</v>
      </c>
      <c r="C3320" s="7" t="s">
        <v>90</v>
      </c>
      <c r="D3320" s="6" t="n">
        <v>2906204</v>
      </c>
      <c r="E3320" s="7" t="s">
        <v>4479</v>
      </c>
      <c r="F3320" s="7" t="s">
        <v>4480</v>
      </c>
      <c r="G3320" s="7" t="s">
        <v>4264</v>
      </c>
      <c r="H3320" s="6" t="n">
        <v>29</v>
      </c>
      <c r="I3320" s="7" t="s">
        <v>4265</v>
      </c>
      <c r="J3320" s="7" t="s">
        <v>1141</v>
      </c>
      <c r="K3320" s="6" t="n">
        <v>2907</v>
      </c>
      <c r="L3320" s="7" t="s">
        <v>4307</v>
      </c>
      <c r="M3320" s="6" t="n">
        <v>290020</v>
      </c>
      <c r="N3320" s="7" t="s">
        <v>4307</v>
      </c>
      <c r="O3320" s="8" t="n">
        <v>-11.6837</v>
      </c>
      <c r="P3320" s="8" t="n">
        <v>-41.7687</v>
      </c>
      <c r="Q3320" s="8" t="n">
        <v>-11.6837</v>
      </c>
      <c r="R3320" s="8" t="n">
        <v>-41.7687</v>
      </c>
      <c r="S3320" s="7" t="s">
        <v>13372</v>
      </c>
      <c r="T3320" s="7"/>
    </row>
    <row r="3321" customFormat="false" ht="15" hidden="false" customHeight="false" outlineLevel="0" collapsed="false">
      <c r="A3321" s="6" t="n">
        <v>290620420</v>
      </c>
      <c r="B3321" s="7" t="s">
        <v>14417</v>
      </c>
      <c r="C3321" s="7" t="s">
        <v>88</v>
      </c>
      <c r="D3321" s="6" t="n">
        <v>2906204</v>
      </c>
      <c r="E3321" s="7" t="s">
        <v>4479</v>
      </c>
      <c r="F3321" s="7" t="s">
        <v>4480</v>
      </c>
      <c r="G3321" s="7" t="s">
        <v>4264</v>
      </c>
      <c r="H3321" s="6" t="n">
        <v>29</v>
      </c>
      <c r="I3321" s="7" t="s">
        <v>4265</v>
      </c>
      <c r="J3321" s="7" t="s">
        <v>1141</v>
      </c>
      <c r="K3321" s="6" t="n">
        <v>2907</v>
      </c>
      <c r="L3321" s="7" t="s">
        <v>4307</v>
      </c>
      <c r="M3321" s="6" t="n">
        <v>290020</v>
      </c>
      <c r="N3321" s="7" t="s">
        <v>4307</v>
      </c>
      <c r="O3321" s="8" t="n">
        <v>-11.6837</v>
      </c>
      <c r="P3321" s="8" t="n">
        <v>-41.7687</v>
      </c>
      <c r="Q3321" s="8" t="n">
        <v>-11.858073</v>
      </c>
      <c r="R3321" s="8" t="n">
        <v>-41.752004</v>
      </c>
      <c r="S3321" s="7" t="s">
        <v>13374</v>
      </c>
      <c r="T3321" s="7"/>
    </row>
    <row r="3322" customFormat="false" ht="15" hidden="false" customHeight="false" outlineLevel="0" collapsed="false">
      <c r="A3322" s="6" t="n">
        <v>290630305</v>
      </c>
      <c r="B3322" s="7" t="s">
        <v>4482</v>
      </c>
      <c r="C3322" s="7" t="s">
        <v>90</v>
      </c>
      <c r="D3322" s="6" t="n">
        <v>2906303</v>
      </c>
      <c r="E3322" s="7" t="s">
        <v>4482</v>
      </c>
      <c r="F3322" s="7" t="s">
        <v>4483</v>
      </c>
      <c r="G3322" s="7" t="s">
        <v>4264</v>
      </c>
      <c r="H3322" s="6" t="n">
        <v>29</v>
      </c>
      <c r="I3322" s="7" t="s">
        <v>4265</v>
      </c>
      <c r="J3322" s="7" t="s">
        <v>1141</v>
      </c>
      <c r="K3322" s="6" t="n">
        <v>2903</v>
      </c>
      <c r="L3322" s="7" t="s">
        <v>4293</v>
      </c>
      <c r="M3322" s="6" t="n">
        <v>290010</v>
      </c>
      <c r="N3322" s="7" t="s">
        <v>4349</v>
      </c>
      <c r="O3322" s="8" t="n">
        <v>-15.681</v>
      </c>
      <c r="P3322" s="8" t="n">
        <v>-38.9445</v>
      </c>
      <c r="Q3322" s="8" t="n">
        <v>-15.681</v>
      </c>
      <c r="R3322" s="8" t="n">
        <v>-38.9445</v>
      </c>
      <c r="S3322" s="7" t="s">
        <v>13372</v>
      </c>
      <c r="T3322" s="7"/>
    </row>
    <row r="3323" customFormat="false" ht="15" hidden="false" customHeight="false" outlineLevel="0" collapsed="false">
      <c r="A3323" s="6" t="n">
        <v>290630315</v>
      </c>
      <c r="B3323" s="7" t="s">
        <v>14418</v>
      </c>
      <c r="C3323" s="7" t="s">
        <v>88</v>
      </c>
      <c r="D3323" s="6" t="n">
        <v>2906303</v>
      </c>
      <c r="E3323" s="7" t="s">
        <v>4482</v>
      </c>
      <c r="F3323" s="7" t="s">
        <v>4483</v>
      </c>
      <c r="G3323" s="7" t="s">
        <v>4264</v>
      </c>
      <c r="H3323" s="6" t="n">
        <v>29</v>
      </c>
      <c r="I3323" s="7" t="s">
        <v>4265</v>
      </c>
      <c r="J3323" s="7" t="s">
        <v>1141</v>
      </c>
      <c r="K3323" s="6" t="n">
        <v>2903</v>
      </c>
      <c r="L3323" s="7" t="s">
        <v>4293</v>
      </c>
      <c r="M3323" s="6" t="n">
        <v>290010</v>
      </c>
      <c r="N3323" s="7" t="s">
        <v>4349</v>
      </c>
      <c r="O3323" s="8" t="n">
        <v>-15.681</v>
      </c>
      <c r="P3323" s="8" t="n">
        <v>-38.9445</v>
      </c>
      <c r="Q3323" s="8" t="n">
        <v>-15.722166</v>
      </c>
      <c r="R3323" s="8" t="n">
        <v>-39.07961</v>
      </c>
      <c r="S3323" s="7" t="s">
        <v>13374</v>
      </c>
      <c r="T3323" s="7"/>
    </row>
    <row r="3324" customFormat="false" ht="15" hidden="false" customHeight="false" outlineLevel="0" collapsed="false">
      <c r="A3324" s="6" t="n">
        <v>290630320</v>
      </c>
      <c r="B3324" s="7" t="s">
        <v>14419</v>
      </c>
      <c r="C3324" s="7" t="s">
        <v>88</v>
      </c>
      <c r="D3324" s="6" t="n">
        <v>2906303</v>
      </c>
      <c r="E3324" s="7" t="s">
        <v>4482</v>
      </c>
      <c r="F3324" s="7" t="s">
        <v>4483</v>
      </c>
      <c r="G3324" s="7" t="s">
        <v>4264</v>
      </c>
      <c r="H3324" s="6" t="n">
        <v>29</v>
      </c>
      <c r="I3324" s="7" t="s">
        <v>4265</v>
      </c>
      <c r="J3324" s="7" t="s">
        <v>1141</v>
      </c>
      <c r="K3324" s="6" t="n">
        <v>2903</v>
      </c>
      <c r="L3324" s="7" t="s">
        <v>4293</v>
      </c>
      <c r="M3324" s="6" t="n">
        <v>290010</v>
      </c>
      <c r="N3324" s="7" t="s">
        <v>4349</v>
      </c>
      <c r="O3324" s="8" t="n">
        <v>-15.681</v>
      </c>
      <c r="P3324" s="8" t="n">
        <v>-38.9445</v>
      </c>
      <c r="Q3324" s="8" t="n">
        <v>-15.455444</v>
      </c>
      <c r="R3324" s="8" t="n">
        <v>-38.990717</v>
      </c>
      <c r="S3324" s="7" t="s">
        <v>13374</v>
      </c>
      <c r="T3324" s="7"/>
    </row>
    <row r="3325" customFormat="false" ht="15" hidden="false" customHeight="false" outlineLevel="0" collapsed="false">
      <c r="A3325" s="6" t="n">
        <v>290640205</v>
      </c>
      <c r="B3325" s="7" t="s">
        <v>4485</v>
      </c>
      <c r="C3325" s="7" t="s">
        <v>90</v>
      </c>
      <c r="D3325" s="6" t="n">
        <v>2906402</v>
      </c>
      <c r="E3325" s="7" t="s">
        <v>4485</v>
      </c>
      <c r="F3325" s="7" t="s">
        <v>4486</v>
      </c>
      <c r="G3325" s="7" t="s">
        <v>4264</v>
      </c>
      <c r="H3325" s="6" t="n">
        <v>29</v>
      </c>
      <c r="I3325" s="7" t="s">
        <v>4265</v>
      </c>
      <c r="J3325" s="7" t="s">
        <v>1141</v>
      </c>
      <c r="K3325" s="6" t="n">
        <v>2910</v>
      </c>
      <c r="L3325" s="7" t="s">
        <v>4282</v>
      </c>
      <c r="M3325" s="6" t="n">
        <v>290029</v>
      </c>
      <c r="N3325" s="7" t="s">
        <v>4282</v>
      </c>
      <c r="O3325" s="8" t="n">
        <v>-11.8066</v>
      </c>
      <c r="P3325" s="8" t="n">
        <v>-39.1174</v>
      </c>
      <c r="Q3325" s="8" t="n">
        <v>-11.8066</v>
      </c>
      <c r="R3325" s="8" t="n">
        <v>-39.1174</v>
      </c>
      <c r="S3325" s="7" t="s">
        <v>13372</v>
      </c>
      <c r="T3325" s="7"/>
    </row>
    <row r="3326" customFormat="false" ht="15" hidden="false" customHeight="false" outlineLevel="0" collapsed="false">
      <c r="A3326" s="6" t="n">
        <v>290650105</v>
      </c>
      <c r="B3326" s="7" t="s">
        <v>4487</v>
      </c>
      <c r="C3326" s="7" t="s">
        <v>90</v>
      </c>
      <c r="D3326" s="6" t="n">
        <v>2906501</v>
      </c>
      <c r="E3326" s="7" t="s">
        <v>4487</v>
      </c>
      <c r="F3326" s="7" t="s">
        <v>4488</v>
      </c>
      <c r="G3326" s="7" t="s">
        <v>4264</v>
      </c>
      <c r="H3326" s="6" t="n">
        <v>29</v>
      </c>
      <c r="I3326" s="7" t="s">
        <v>4265</v>
      </c>
      <c r="J3326" s="7" t="s">
        <v>1141</v>
      </c>
      <c r="K3326" s="6" t="n">
        <v>2901</v>
      </c>
      <c r="L3326" s="7" t="s">
        <v>4275</v>
      </c>
      <c r="M3326" s="6" t="n">
        <v>290001</v>
      </c>
      <c r="N3326" s="7" t="s">
        <v>4275</v>
      </c>
      <c r="O3326" s="8" t="n">
        <v>-12.6459</v>
      </c>
      <c r="P3326" s="8" t="n">
        <v>-38.5375</v>
      </c>
      <c r="Q3326" s="8" t="n">
        <v>-12.6459</v>
      </c>
      <c r="R3326" s="8" t="n">
        <v>-38.5375</v>
      </c>
      <c r="S3326" s="7" t="s">
        <v>13372</v>
      </c>
      <c r="T3326" s="7"/>
    </row>
    <row r="3327" customFormat="false" ht="15" hidden="false" customHeight="false" outlineLevel="0" collapsed="false">
      <c r="A3327" s="6" t="n">
        <v>290650110</v>
      </c>
      <c r="B3327" s="7" t="s">
        <v>14420</v>
      </c>
      <c r="C3327" s="7" t="s">
        <v>88</v>
      </c>
      <c r="D3327" s="6" t="n">
        <v>2906501</v>
      </c>
      <c r="E3327" s="7" t="s">
        <v>4487</v>
      </c>
      <c r="F3327" s="7" t="s">
        <v>4488</v>
      </c>
      <c r="G3327" s="7" t="s">
        <v>4264</v>
      </c>
      <c r="H3327" s="6" t="n">
        <v>29</v>
      </c>
      <c r="I3327" s="7" t="s">
        <v>4265</v>
      </c>
      <c r="J3327" s="7" t="s">
        <v>1141</v>
      </c>
      <c r="K3327" s="6" t="n">
        <v>2901</v>
      </c>
      <c r="L3327" s="7" t="s">
        <v>4275</v>
      </c>
      <c r="M3327" s="6" t="n">
        <v>290001</v>
      </c>
      <c r="N3327" s="7" t="s">
        <v>4275</v>
      </c>
      <c r="O3327" s="8" t="n">
        <v>-12.6459</v>
      </c>
      <c r="P3327" s="8" t="n">
        <v>-38.5375</v>
      </c>
      <c r="Q3327" s="8" t="n">
        <v>-12.750796</v>
      </c>
      <c r="R3327" s="8" t="n">
        <v>-38.498382</v>
      </c>
      <c r="S3327" s="7" t="s">
        <v>13374</v>
      </c>
      <c r="T3327" s="7"/>
    </row>
    <row r="3328" customFormat="false" ht="15" hidden="false" customHeight="false" outlineLevel="0" collapsed="false">
      <c r="A3328" s="6" t="n">
        <v>290650115</v>
      </c>
      <c r="B3328" s="7" t="s">
        <v>14421</v>
      </c>
      <c r="C3328" s="7" t="s">
        <v>88</v>
      </c>
      <c r="D3328" s="6" t="n">
        <v>2906501</v>
      </c>
      <c r="E3328" s="7" t="s">
        <v>4487</v>
      </c>
      <c r="F3328" s="7" t="s">
        <v>4488</v>
      </c>
      <c r="G3328" s="7" t="s">
        <v>4264</v>
      </c>
      <c r="H3328" s="6" t="n">
        <v>29</v>
      </c>
      <c r="I3328" s="7" t="s">
        <v>4265</v>
      </c>
      <c r="J3328" s="7" t="s">
        <v>1141</v>
      </c>
      <c r="K3328" s="6" t="n">
        <v>2901</v>
      </c>
      <c r="L3328" s="7" t="s">
        <v>4275</v>
      </c>
      <c r="M3328" s="6" t="n">
        <v>290001</v>
      </c>
      <c r="N3328" s="7" t="s">
        <v>4275</v>
      </c>
      <c r="O3328" s="8" t="n">
        <v>-12.6459</v>
      </c>
      <c r="P3328" s="8" t="n">
        <v>-38.5375</v>
      </c>
      <c r="Q3328" s="8" t="n">
        <v>-12.699276</v>
      </c>
      <c r="R3328" s="8" t="n">
        <v>-38.47894</v>
      </c>
      <c r="S3328" s="7" t="s">
        <v>13374</v>
      </c>
      <c r="T3328" s="7"/>
    </row>
    <row r="3329" customFormat="false" ht="15" hidden="false" customHeight="false" outlineLevel="0" collapsed="false">
      <c r="A3329" s="6" t="n">
        <v>290650120</v>
      </c>
      <c r="B3329" s="7" t="s">
        <v>14422</v>
      </c>
      <c r="C3329" s="7" t="s">
        <v>88</v>
      </c>
      <c r="D3329" s="6" t="n">
        <v>2906501</v>
      </c>
      <c r="E3329" s="7" t="s">
        <v>4487</v>
      </c>
      <c r="F3329" s="7" t="s">
        <v>4488</v>
      </c>
      <c r="G3329" s="7" t="s">
        <v>4264</v>
      </c>
      <c r="H3329" s="6" t="n">
        <v>29</v>
      </c>
      <c r="I3329" s="7" t="s">
        <v>4265</v>
      </c>
      <c r="J3329" s="7" t="s">
        <v>1141</v>
      </c>
      <c r="K3329" s="6" t="n">
        <v>2901</v>
      </c>
      <c r="L3329" s="7" t="s">
        <v>4275</v>
      </c>
      <c r="M3329" s="6" t="n">
        <v>290001</v>
      </c>
      <c r="N3329" s="7" t="s">
        <v>4275</v>
      </c>
      <c r="O3329" s="8" t="n">
        <v>-12.6459</v>
      </c>
      <c r="P3329" s="8" t="n">
        <v>-38.5375</v>
      </c>
      <c r="Q3329" s="8"/>
      <c r="R3329" s="8"/>
      <c r="S3329" s="7" t="s">
        <v>13379</v>
      </c>
      <c r="T3329" s="7" t="s">
        <v>13380</v>
      </c>
    </row>
    <row r="3330" customFormat="false" ht="15" hidden="false" customHeight="false" outlineLevel="0" collapsed="false">
      <c r="A3330" s="6" t="n">
        <v>290650125</v>
      </c>
      <c r="B3330" s="7" t="s">
        <v>14423</v>
      </c>
      <c r="C3330" s="7" t="s">
        <v>88</v>
      </c>
      <c r="D3330" s="6" t="n">
        <v>2906501</v>
      </c>
      <c r="E3330" s="7" t="s">
        <v>4487</v>
      </c>
      <c r="F3330" s="7" t="s">
        <v>4488</v>
      </c>
      <c r="G3330" s="7" t="s">
        <v>4264</v>
      </c>
      <c r="H3330" s="6" t="n">
        <v>29</v>
      </c>
      <c r="I3330" s="7" t="s">
        <v>4265</v>
      </c>
      <c r="J3330" s="7" t="s">
        <v>1141</v>
      </c>
      <c r="K3330" s="6" t="n">
        <v>2901</v>
      </c>
      <c r="L3330" s="7" t="s">
        <v>4275</v>
      </c>
      <c r="M3330" s="6" t="n">
        <v>290001</v>
      </c>
      <c r="N3330" s="7" t="s">
        <v>4275</v>
      </c>
      <c r="O3330" s="8" t="n">
        <v>-12.6459</v>
      </c>
      <c r="P3330" s="8" t="n">
        <v>-38.5375</v>
      </c>
      <c r="Q3330" s="8" t="n">
        <v>-12.711768</v>
      </c>
      <c r="R3330" s="8" t="n">
        <v>-38.453233</v>
      </c>
      <c r="S3330" s="7" t="s">
        <v>13374</v>
      </c>
      <c r="T3330" s="7"/>
    </row>
    <row r="3331" customFormat="false" ht="15" hidden="false" customHeight="false" outlineLevel="0" collapsed="false">
      <c r="A3331" s="6" t="n">
        <v>290650130</v>
      </c>
      <c r="B3331" s="7" t="s">
        <v>14424</v>
      </c>
      <c r="C3331" s="7" t="s">
        <v>88</v>
      </c>
      <c r="D3331" s="6" t="n">
        <v>2906501</v>
      </c>
      <c r="E3331" s="7" t="s">
        <v>4487</v>
      </c>
      <c r="F3331" s="7" t="s">
        <v>4488</v>
      </c>
      <c r="G3331" s="7" t="s">
        <v>4264</v>
      </c>
      <c r="H3331" s="6" t="n">
        <v>29</v>
      </c>
      <c r="I3331" s="7" t="s">
        <v>4265</v>
      </c>
      <c r="J3331" s="7" t="s">
        <v>1141</v>
      </c>
      <c r="K3331" s="6" t="n">
        <v>2901</v>
      </c>
      <c r="L3331" s="7" t="s">
        <v>4275</v>
      </c>
      <c r="M3331" s="6" t="n">
        <v>290001</v>
      </c>
      <c r="N3331" s="7" t="s">
        <v>4275</v>
      </c>
      <c r="O3331" s="8" t="n">
        <v>-12.6459</v>
      </c>
      <c r="P3331" s="8" t="n">
        <v>-38.5375</v>
      </c>
      <c r="Q3331" s="8" t="n">
        <v>-12.734546</v>
      </c>
      <c r="R3331" s="8" t="n">
        <v>-38.445961</v>
      </c>
      <c r="S3331" s="7" t="s">
        <v>13374</v>
      </c>
      <c r="T3331" s="7"/>
    </row>
    <row r="3332" customFormat="false" ht="15" hidden="false" customHeight="false" outlineLevel="0" collapsed="false">
      <c r="A3332" s="6" t="n">
        <v>290650135</v>
      </c>
      <c r="B3332" s="7" t="s">
        <v>14425</v>
      </c>
      <c r="C3332" s="7" t="s">
        <v>88</v>
      </c>
      <c r="D3332" s="6" t="n">
        <v>2906501</v>
      </c>
      <c r="E3332" s="7" t="s">
        <v>4487</v>
      </c>
      <c r="F3332" s="7" t="s">
        <v>4488</v>
      </c>
      <c r="G3332" s="7" t="s">
        <v>4264</v>
      </c>
      <c r="H3332" s="6" t="n">
        <v>29</v>
      </c>
      <c r="I3332" s="7" t="s">
        <v>4265</v>
      </c>
      <c r="J3332" s="7" t="s">
        <v>1141</v>
      </c>
      <c r="K3332" s="6" t="n">
        <v>2901</v>
      </c>
      <c r="L3332" s="7" t="s">
        <v>4275</v>
      </c>
      <c r="M3332" s="6" t="n">
        <v>290001</v>
      </c>
      <c r="N3332" s="7" t="s">
        <v>4275</v>
      </c>
      <c r="O3332" s="8" t="n">
        <v>-12.6459</v>
      </c>
      <c r="P3332" s="8" t="n">
        <v>-38.5375</v>
      </c>
      <c r="Q3332" s="8" t="n">
        <v>-12.730561</v>
      </c>
      <c r="R3332" s="8" t="n">
        <v>-38.526057</v>
      </c>
      <c r="S3332" s="7" t="s">
        <v>13374</v>
      </c>
      <c r="T3332" s="7"/>
    </row>
    <row r="3333" customFormat="false" ht="15" hidden="false" customHeight="false" outlineLevel="0" collapsed="false">
      <c r="A3333" s="6" t="n">
        <v>290660005</v>
      </c>
      <c r="B3333" s="7" t="s">
        <v>4490</v>
      </c>
      <c r="C3333" s="7" t="s">
        <v>90</v>
      </c>
      <c r="D3333" s="6" t="n">
        <v>2906600</v>
      </c>
      <c r="E3333" s="7" t="s">
        <v>4490</v>
      </c>
      <c r="F3333" s="7" t="s">
        <v>4491</v>
      </c>
      <c r="G3333" s="7" t="s">
        <v>4264</v>
      </c>
      <c r="H3333" s="6" t="n">
        <v>29</v>
      </c>
      <c r="I3333" s="7" t="s">
        <v>4265</v>
      </c>
      <c r="J3333" s="7" t="s">
        <v>1141</v>
      </c>
      <c r="K3333" s="6" t="n">
        <v>2905</v>
      </c>
      <c r="L3333" s="7" t="s">
        <v>4405</v>
      </c>
      <c r="M3333" s="6" t="n">
        <v>290016</v>
      </c>
      <c r="N3333" s="7" t="s">
        <v>4405</v>
      </c>
      <c r="O3333" s="8" t="n">
        <v>-14.4106</v>
      </c>
      <c r="P3333" s="8" t="n">
        <v>-42.8655</v>
      </c>
      <c r="Q3333" s="8" t="n">
        <v>-14.4106</v>
      </c>
      <c r="R3333" s="8" t="n">
        <v>-42.8655</v>
      </c>
      <c r="S3333" s="7" t="s">
        <v>13372</v>
      </c>
      <c r="T3333" s="7"/>
    </row>
    <row r="3334" customFormat="false" ht="15" hidden="false" customHeight="false" outlineLevel="0" collapsed="false">
      <c r="A3334" s="6" t="n">
        <v>290660015</v>
      </c>
      <c r="B3334" s="7" t="s">
        <v>2816</v>
      </c>
      <c r="C3334" s="7" t="s">
        <v>88</v>
      </c>
      <c r="D3334" s="6" t="n">
        <v>2906600</v>
      </c>
      <c r="E3334" s="7" t="s">
        <v>4490</v>
      </c>
      <c r="F3334" s="7" t="s">
        <v>4491</v>
      </c>
      <c r="G3334" s="7" t="s">
        <v>4264</v>
      </c>
      <c r="H3334" s="6" t="n">
        <v>29</v>
      </c>
      <c r="I3334" s="7" t="s">
        <v>4265</v>
      </c>
      <c r="J3334" s="7" t="s">
        <v>1141</v>
      </c>
      <c r="K3334" s="6" t="n">
        <v>2905</v>
      </c>
      <c r="L3334" s="7" t="s">
        <v>4405</v>
      </c>
      <c r="M3334" s="6" t="n">
        <v>290016</v>
      </c>
      <c r="N3334" s="7" t="s">
        <v>4405</v>
      </c>
      <c r="O3334" s="8" t="n">
        <v>-14.4106</v>
      </c>
      <c r="P3334" s="8" t="n">
        <v>-42.8655</v>
      </c>
      <c r="Q3334" s="8" t="n">
        <v>-14.3759</v>
      </c>
      <c r="R3334" s="8" t="n">
        <v>-42.769479</v>
      </c>
      <c r="S3334" s="7" t="s">
        <v>13374</v>
      </c>
      <c r="T3334" s="7"/>
    </row>
    <row r="3335" customFormat="false" ht="15" hidden="false" customHeight="false" outlineLevel="0" collapsed="false">
      <c r="A3335" s="6" t="n">
        <v>290670905</v>
      </c>
      <c r="B3335" s="7" t="s">
        <v>4493</v>
      </c>
      <c r="C3335" s="7" t="s">
        <v>90</v>
      </c>
      <c r="D3335" s="6" t="n">
        <v>2906709</v>
      </c>
      <c r="E3335" s="7" t="s">
        <v>4493</v>
      </c>
      <c r="F3335" s="7" t="s">
        <v>4494</v>
      </c>
      <c r="G3335" s="7" t="s">
        <v>4264</v>
      </c>
      <c r="H3335" s="6" t="n">
        <v>29</v>
      </c>
      <c r="I3335" s="7" t="s">
        <v>4265</v>
      </c>
      <c r="J3335" s="7" t="s">
        <v>1141</v>
      </c>
      <c r="K3335" s="6" t="n">
        <v>2904</v>
      </c>
      <c r="L3335" s="7" t="s">
        <v>4266</v>
      </c>
      <c r="M3335" s="6" t="n">
        <v>290011</v>
      </c>
      <c r="N3335" s="7" t="s">
        <v>4266</v>
      </c>
      <c r="O3335" s="8" t="n">
        <v>-15.5055</v>
      </c>
      <c r="P3335" s="8" t="n">
        <v>-41.238</v>
      </c>
      <c r="Q3335" s="8" t="n">
        <v>-15.5055</v>
      </c>
      <c r="R3335" s="8" t="n">
        <v>-41.238</v>
      </c>
      <c r="S3335" s="7" t="s">
        <v>13372</v>
      </c>
      <c r="T3335" s="7"/>
    </row>
    <row r="3336" customFormat="false" ht="15" hidden="false" customHeight="false" outlineLevel="0" collapsed="false">
      <c r="A3336" s="6" t="n">
        <v>290670915</v>
      </c>
      <c r="B3336" s="7" t="s">
        <v>3690</v>
      </c>
      <c r="C3336" s="7" t="s">
        <v>88</v>
      </c>
      <c r="D3336" s="6" t="n">
        <v>2906709</v>
      </c>
      <c r="E3336" s="7" t="s">
        <v>4493</v>
      </c>
      <c r="F3336" s="7" t="s">
        <v>4494</v>
      </c>
      <c r="G3336" s="7" t="s">
        <v>4264</v>
      </c>
      <c r="H3336" s="6" t="n">
        <v>29</v>
      </c>
      <c r="I3336" s="7" t="s">
        <v>4265</v>
      </c>
      <c r="J3336" s="7" t="s">
        <v>1141</v>
      </c>
      <c r="K3336" s="6" t="n">
        <v>2904</v>
      </c>
      <c r="L3336" s="7" t="s">
        <v>4266</v>
      </c>
      <c r="M3336" s="6" t="n">
        <v>290011</v>
      </c>
      <c r="N3336" s="7" t="s">
        <v>4266</v>
      </c>
      <c r="O3336" s="8" t="n">
        <v>-15.5055</v>
      </c>
      <c r="P3336" s="8" t="n">
        <v>-41.238</v>
      </c>
      <c r="Q3336" s="8" t="n">
        <v>-15.304546</v>
      </c>
      <c r="R3336" s="8" t="n">
        <v>-41.40479</v>
      </c>
      <c r="S3336" s="7" t="s">
        <v>13374</v>
      </c>
      <c r="T3336" s="7"/>
    </row>
    <row r="3337" customFormat="false" ht="15" hidden="false" customHeight="false" outlineLevel="0" collapsed="false">
      <c r="A3337" s="6" t="n">
        <v>290670920</v>
      </c>
      <c r="B3337" s="7" t="s">
        <v>14426</v>
      </c>
      <c r="C3337" s="7" t="s">
        <v>88</v>
      </c>
      <c r="D3337" s="6" t="n">
        <v>2906709</v>
      </c>
      <c r="E3337" s="7" t="s">
        <v>4493</v>
      </c>
      <c r="F3337" s="7" t="s">
        <v>4494</v>
      </c>
      <c r="G3337" s="7" t="s">
        <v>4264</v>
      </c>
      <c r="H3337" s="6" t="n">
        <v>29</v>
      </c>
      <c r="I3337" s="7" t="s">
        <v>4265</v>
      </c>
      <c r="J3337" s="7" t="s">
        <v>1141</v>
      </c>
      <c r="K3337" s="6" t="n">
        <v>2904</v>
      </c>
      <c r="L3337" s="7" t="s">
        <v>4266</v>
      </c>
      <c r="M3337" s="6" t="n">
        <v>290011</v>
      </c>
      <c r="N3337" s="7" t="s">
        <v>4266</v>
      </c>
      <c r="O3337" s="8" t="n">
        <v>-15.5055</v>
      </c>
      <c r="P3337" s="8" t="n">
        <v>-41.238</v>
      </c>
      <c r="Q3337" s="8" t="n">
        <v>-15.168543</v>
      </c>
      <c r="R3337" s="8" t="n">
        <v>-41.350871</v>
      </c>
      <c r="S3337" s="7" t="s">
        <v>13374</v>
      </c>
      <c r="T3337" s="7"/>
    </row>
    <row r="3338" customFormat="false" ht="15" hidden="false" customHeight="false" outlineLevel="0" collapsed="false">
      <c r="A3338" s="6" t="n">
        <v>290680805</v>
      </c>
      <c r="B3338" s="7" t="s">
        <v>4496</v>
      </c>
      <c r="C3338" s="7" t="s">
        <v>90</v>
      </c>
      <c r="D3338" s="6" t="n">
        <v>2906808</v>
      </c>
      <c r="E3338" s="7" t="s">
        <v>4496</v>
      </c>
      <c r="F3338" s="7" t="s">
        <v>4497</v>
      </c>
      <c r="G3338" s="7" t="s">
        <v>4264</v>
      </c>
      <c r="H3338" s="6" t="n">
        <v>29</v>
      </c>
      <c r="I3338" s="7" t="s">
        <v>4265</v>
      </c>
      <c r="J3338" s="7" t="s">
        <v>1141</v>
      </c>
      <c r="K3338" s="6" t="n">
        <v>2909</v>
      </c>
      <c r="L3338" s="7" t="s">
        <v>4271</v>
      </c>
      <c r="M3338" s="6" t="n">
        <v>290026</v>
      </c>
      <c r="N3338" s="7" t="s">
        <v>4498</v>
      </c>
      <c r="O3338" s="8" t="n">
        <v>-10.6666</v>
      </c>
      <c r="P3338" s="8" t="n">
        <v>-39.5049</v>
      </c>
      <c r="Q3338" s="8" t="n">
        <v>-10.6666</v>
      </c>
      <c r="R3338" s="8" t="n">
        <v>-39.5049</v>
      </c>
      <c r="S3338" s="7" t="s">
        <v>13372</v>
      </c>
      <c r="T3338" s="7"/>
    </row>
    <row r="3339" customFormat="false" ht="15" hidden="false" customHeight="false" outlineLevel="0" collapsed="false">
      <c r="A3339" s="6" t="n">
        <v>290682405</v>
      </c>
      <c r="B3339" s="7" t="s">
        <v>4499</v>
      </c>
      <c r="C3339" s="7" t="s">
        <v>90</v>
      </c>
      <c r="D3339" s="6" t="n">
        <v>2906824</v>
      </c>
      <c r="E3339" s="7" t="s">
        <v>4499</v>
      </c>
      <c r="F3339" s="7" t="s">
        <v>4500</v>
      </c>
      <c r="G3339" s="7" t="s">
        <v>4264</v>
      </c>
      <c r="H3339" s="6" t="n">
        <v>29</v>
      </c>
      <c r="I3339" s="7" t="s">
        <v>4265</v>
      </c>
      <c r="J3339" s="7" t="s">
        <v>1141</v>
      </c>
      <c r="K3339" s="6" t="n">
        <v>2909</v>
      </c>
      <c r="L3339" s="7" t="s">
        <v>4271</v>
      </c>
      <c r="M3339" s="6" t="n">
        <v>290026</v>
      </c>
      <c r="N3339" s="7" t="s">
        <v>4498</v>
      </c>
      <c r="O3339" s="8" t="n">
        <v>-9.8978</v>
      </c>
      <c r="P3339" s="8" t="n">
        <v>-39.0271</v>
      </c>
      <c r="Q3339" s="8" t="n">
        <v>-9.8978</v>
      </c>
      <c r="R3339" s="8" t="n">
        <v>-39.0271</v>
      </c>
      <c r="S3339" s="7" t="s">
        <v>13372</v>
      </c>
      <c r="T3339" s="7"/>
    </row>
    <row r="3340" customFormat="false" ht="15" hidden="false" customHeight="false" outlineLevel="0" collapsed="false">
      <c r="A3340" s="6" t="n">
        <v>290682410</v>
      </c>
      <c r="B3340" s="7" t="s">
        <v>14427</v>
      </c>
      <c r="C3340" s="7" t="s">
        <v>88</v>
      </c>
      <c r="D3340" s="6" t="n">
        <v>2906824</v>
      </c>
      <c r="E3340" s="7" t="s">
        <v>4499</v>
      </c>
      <c r="F3340" s="7" t="s">
        <v>4500</v>
      </c>
      <c r="G3340" s="7" t="s">
        <v>4264</v>
      </c>
      <c r="H3340" s="6" t="n">
        <v>29</v>
      </c>
      <c r="I3340" s="7" t="s">
        <v>4265</v>
      </c>
      <c r="J3340" s="7" t="s">
        <v>1141</v>
      </c>
      <c r="K3340" s="6" t="n">
        <v>2909</v>
      </c>
      <c r="L3340" s="7" t="s">
        <v>4271</v>
      </c>
      <c r="M3340" s="6" t="n">
        <v>290026</v>
      </c>
      <c r="N3340" s="7" t="s">
        <v>4498</v>
      </c>
      <c r="O3340" s="8" t="n">
        <v>-9.8978</v>
      </c>
      <c r="P3340" s="8" t="n">
        <v>-39.0271</v>
      </c>
      <c r="Q3340" s="8" t="n">
        <v>-9.963382</v>
      </c>
      <c r="R3340" s="8" t="n">
        <v>-39.164005</v>
      </c>
      <c r="S3340" s="7" t="s">
        <v>13374</v>
      </c>
      <c r="T3340" s="7"/>
    </row>
    <row r="3341" customFormat="false" ht="15" hidden="false" customHeight="false" outlineLevel="0" collapsed="false">
      <c r="A3341" s="6" t="n">
        <v>290685705</v>
      </c>
      <c r="B3341" s="7" t="s">
        <v>4502</v>
      </c>
      <c r="C3341" s="7" t="s">
        <v>90</v>
      </c>
      <c r="D3341" s="6" t="n">
        <v>2906857</v>
      </c>
      <c r="E3341" s="7" t="s">
        <v>4502</v>
      </c>
      <c r="F3341" s="7" t="s">
        <v>4503</v>
      </c>
      <c r="G3341" s="7" t="s">
        <v>4264</v>
      </c>
      <c r="H3341" s="6" t="n">
        <v>29</v>
      </c>
      <c r="I3341" s="7" t="s">
        <v>4265</v>
      </c>
      <c r="J3341" s="7" t="s">
        <v>1141</v>
      </c>
      <c r="K3341" s="6" t="n">
        <v>2910</v>
      </c>
      <c r="L3341" s="7" t="s">
        <v>4282</v>
      </c>
      <c r="M3341" s="6" t="n">
        <v>290029</v>
      </c>
      <c r="N3341" s="7" t="s">
        <v>4282</v>
      </c>
      <c r="O3341" s="8" t="n">
        <v>-11.6685</v>
      </c>
      <c r="P3341" s="8" t="n">
        <v>-39.8382</v>
      </c>
      <c r="Q3341" s="8" t="n">
        <v>-11.6685</v>
      </c>
      <c r="R3341" s="8" t="n">
        <v>-39.8382</v>
      </c>
      <c r="S3341" s="7" t="s">
        <v>13372</v>
      </c>
      <c r="T3341" s="7"/>
    </row>
    <row r="3342" customFormat="false" ht="15" hidden="false" customHeight="false" outlineLevel="0" collapsed="false">
      <c r="A3342" s="6" t="n">
        <v>290687305</v>
      </c>
      <c r="B3342" s="7" t="s">
        <v>4504</v>
      </c>
      <c r="C3342" s="7" t="s">
        <v>90</v>
      </c>
      <c r="D3342" s="6" t="n">
        <v>2906873</v>
      </c>
      <c r="E3342" s="7" t="s">
        <v>4504</v>
      </c>
      <c r="F3342" s="7" t="s">
        <v>4505</v>
      </c>
      <c r="G3342" s="7" t="s">
        <v>4264</v>
      </c>
      <c r="H3342" s="6" t="n">
        <v>29</v>
      </c>
      <c r="I3342" s="7" t="s">
        <v>4265</v>
      </c>
      <c r="J3342" s="7" t="s">
        <v>1141</v>
      </c>
      <c r="K3342" s="6" t="n">
        <v>2910</v>
      </c>
      <c r="L3342" s="7" t="s">
        <v>4282</v>
      </c>
      <c r="M3342" s="6" t="n">
        <v>290030</v>
      </c>
      <c r="N3342" s="7" t="s">
        <v>4446</v>
      </c>
      <c r="O3342" s="8" t="n">
        <v>-11.379</v>
      </c>
      <c r="P3342" s="8" t="n">
        <v>-40.0069</v>
      </c>
      <c r="Q3342" s="8" t="n">
        <v>-11.379</v>
      </c>
      <c r="R3342" s="8" t="n">
        <v>-40.0069</v>
      </c>
      <c r="S3342" s="7" t="s">
        <v>13372</v>
      </c>
      <c r="T3342" s="7"/>
    </row>
    <row r="3343" customFormat="false" ht="15" hidden="false" customHeight="false" outlineLevel="0" collapsed="false">
      <c r="A3343" s="6" t="n">
        <v>290689905</v>
      </c>
      <c r="B3343" s="7" t="s">
        <v>4506</v>
      </c>
      <c r="C3343" s="7" t="s">
        <v>90</v>
      </c>
      <c r="D3343" s="6" t="n">
        <v>2906899</v>
      </c>
      <c r="E3343" s="7" t="s">
        <v>4506</v>
      </c>
      <c r="F3343" s="7" t="s">
        <v>4507</v>
      </c>
      <c r="G3343" s="7" t="s">
        <v>4264</v>
      </c>
      <c r="H3343" s="6" t="n">
        <v>29</v>
      </c>
      <c r="I3343" s="7" t="s">
        <v>4265</v>
      </c>
      <c r="J3343" s="7" t="s">
        <v>1141</v>
      </c>
      <c r="K3343" s="6" t="n">
        <v>2904</v>
      </c>
      <c r="L3343" s="7" t="s">
        <v>4266</v>
      </c>
      <c r="M3343" s="6" t="n">
        <v>290011</v>
      </c>
      <c r="N3343" s="7" t="s">
        <v>4266</v>
      </c>
      <c r="O3343" s="8" t="n">
        <v>-14.7228</v>
      </c>
      <c r="P3343" s="8" t="n">
        <v>-41.2601</v>
      </c>
      <c r="Q3343" s="8" t="n">
        <v>-14.7228</v>
      </c>
      <c r="R3343" s="8" t="n">
        <v>-41.2601</v>
      </c>
      <c r="S3343" s="7" t="s">
        <v>13372</v>
      </c>
      <c r="T3343" s="7"/>
    </row>
    <row r="3344" customFormat="false" ht="15" hidden="false" customHeight="false" outlineLevel="0" collapsed="false">
      <c r="A3344" s="6" t="n">
        <v>290689940</v>
      </c>
      <c r="B3344" s="7" t="s">
        <v>14428</v>
      </c>
      <c r="C3344" s="7" t="s">
        <v>88</v>
      </c>
      <c r="D3344" s="6" t="n">
        <v>2906899</v>
      </c>
      <c r="E3344" s="7" t="s">
        <v>4506</v>
      </c>
      <c r="F3344" s="7" t="s">
        <v>4507</v>
      </c>
      <c r="G3344" s="7" t="s">
        <v>4264</v>
      </c>
      <c r="H3344" s="6" t="n">
        <v>29</v>
      </c>
      <c r="I3344" s="7" t="s">
        <v>4265</v>
      </c>
      <c r="J3344" s="7" t="s">
        <v>1141</v>
      </c>
      <c r="K3344" s="6" t="n">
        <v>2904</v>
      </c>
      <c r="L3344" s="7" t="s">
        <v>4266</v>
      </c>
      <c r="M3344" s="6" t="n">
        <v>290011</v>
      </c>
      <c r="N3344" s="7" t="s">
        <v>4266</v>
      </c>
      <c r="O3344" s="8" t="n">
        <v>-14.7228</v>
      </c>
      <c r="P3344" s="8" t="n">
        <v>-41.2601</v>
      </c>
      <c r="Q3344" s="8" t="n">
        <v>-14.569596</v>
      </c>
      <c r="R3344" s="8" t="n">
        <v>-41.394591</v>
      </c>
      <c r="S3344" s="7" t="s">
        <v>13374</v>
      </c>
      <c r="T3344" s="7"/>
    </row>
    <row r="3345" customFormat="false" ht="15" hidden="false" customHeight="false" outlineLevel="0" collapsed="false">
      <c r="A3345" s="6" t="n">
        <v>290690705</v>
      </c>
      <c r="B3345" s="7" t="s">
        <v>4509</v>
      </c>
      <c r="C3345" s="7" t="s">
        <v>90</v>
      </c>
      <c r="D3345" s="6" t="n">
        <v>2906907</v>
      </c>
      <c r="E3345" s="7" t="s">
        <v>4509</v>
      </c>
      <c r="F3345" s="7" t="s">
        <v>4510</v>
      </c>
      <c r="G3345" s="7" t="s">
        <v>4264</v>
      </c>
      <c r="H3345" s="6" t="n">
        <v>29</v>
      </c>
      <c r="I3345" s="7" t="s">
        <v>4265</v>
      </c>
      <c r="J3345" s="7" t="s">
        <v>1141</v>
      </c>
      <c r="K3345" s="6" t="n">
        <v>2903</v>
      </c>
      <c r="L3345" s="7" t="s">
        <v>4293</v>
      </c>
      <c r="M3345" s="6" t="n">
        <v>290008</v>
      </c>
      <c r="N3345" s="7" t="s">
        <v>4294</v>
      </c>
      <c r="O3345" s="8" t="n">
        <v>-17.7338</v>
      </c>
      <c r="P3345" s="8" t="n">
        <v>-39.2656</v>
      </c>
      <c r="Q3345" s="8" t="n">
        <v>-17.7338</v>
      </c>
      <c r="R3345" s="8" t="n">
        <v>-39.2656</v>
      </c>
      <c r="S3345" s="7" t="s">
        <v>13372</v>
      </c>
      <c r="T3345" s="7"/>
    </row>
    <row r="3346" customFormat="false" ht="15" hidden="false" customHeight="false" outlineLevel="0" collapsed="false">
      <c r="A3346" s="6" t="n">
        <v>290690710</v>
      </c>
      <c r="B3346" s="7" t="s">
        <v>14429</v>
      </c>
      <c r="C3346" s="7" t="s">
        <v>88</v>
      </c>
      <c r="D3346" s="6" t="n">
        <v>2906907</v>
      </c>
      <c r="E3346" s="7" t="s">
        <v>4509</v>
      </c>
      <c r="F3346" s="7" t="s">
        <v>4510</v>
      </c>
      <c r="G3346" s="7" t="s">
        <v>4264</v>
      </c>
      <c r="H3346" s="6" t="n">
        <v>29</v>
      </c>
      <c r="I3346" s="7" t="s">
        <v>4265</v>
      </c>
      <c r="J3346" s="7" t="s">
        <v>1141</v>
      </c>
      <c r="K3346" s="6" t="n">
        <v>2903</v>
      </c>
      <c r="L3346" s="7" t="s">
        <v>4293</v>
      </c>
      <c r="M3346" s="6" t="n">
        <v>290008</v>
      </c>
      <c r="N3346" s="7" t="s">
        <v>4294</v>
      </c>
      <c r="O3346" s="8" t="n">
        <v>-17.7338</v>
      </c>
      <c r="P3346" s="8" t="n">
        <v>-39.2656</v>
      </c>
      <c r="Q3346" s="8" t="n">
        <v>-17.719957</v>
      </c>
      <c r="R3346" s="8" t="n">
        <v>-39.538596</v>
      </c>
      <c r="S3346" s="7" t="s">
        <v>13374</v>
      </c>
      <c r="T3346" s="7"/>
    </row>
    <row r="3347" customFormat="false" ht="15" hidden="false" customHeight="false" outlineLevel="0" collapsed="false">
      <c r="A3347" s="6" t="n">
        <v>290690715</v>
      </c>
      <c r="B3347" s="7" t="s">
        <v>14430</v>
      </c>
      <c r="C3347" s="7" t="s">
        <v>88</v>
      </c>
      <c r="D3347" s="6" t="n">
        <v>2906907</v>
      </c>
      <c r="E3347" s="7" t="s">
        <v>4509</v>
      </c>
      <c r="F3347" s="7" t="s">
        <v>4510</v>
      </c>
      <c r="G3347" s="7" t="s">
        <v>4264</v>
      </c>
      <c r="H3347" s="6" t="n">
        <v>29</v>
      </c>
      <c r="I3347" s="7" t="s">
        <v>4265</v>
      </c>
      <c r="J3347" s="7" t="s">
        <v>1141</v>
      </c>
      <c r="K3347" s="6" t="n">
        <v>2903</v>
      </c>
      <c r="L3347" s="7" t="s">
        <v>4293</v>
      </c>
      <c r="M3347" s="6" t="n">
        <v>290008</v>
      </c>
      <c r="N3347" s="7" t="s">
        <v>4294</v>
      </c>
      <c r="O3347" s="8" t="n">
        <v>-17.7338</v>
      </c>
      <c r="P3347" s="8" t="n">
        <v>-39.2656</v>
      </c>
      <c r="Q3347" s="8" t="n">
        <v>-17.747165</v>
      </c>
      <c r="R3347" s="8" t="n">
        <v>-39.225436</v>
      </c>
      <c r="S3347" s="7" t="s">
        <v>13374</v>
      </c>
      <c r="T3347" s="7"/>
    </row>
    <row r="3348" customFormat="false" ht="15" hidden="false" customHeight="false" outlineLevel="0" collapsed="false">
      <c r="A3348" s="6" t="n">
        <v>290690720</v>
      </c>
      <c r="B3348" s="7" t="s">
        <v>14431</v>
      </c>
      <c r="C3348" s="7" t="s">
        <v>88</v>
      </c>
      <c r="D3348" s="6" t="n">
        <v>2906907</v>
      </c>
      <c r="E3348" s="7" t="s">
        <v>4509</v>
      </c>
      <c r="F3348" s="7" t="s">
        <v>4510</v>
      </c>
      <c r="G3348" s="7" t="s">
        <v>4264</v>
      </c>
      <c r="H3348" s="6" t="n">
        <v>29</v>
      </c>
      <c r="I3348" s="7" t="s">
        <v>4265</v>
      </c>
      <c r="J3348" s="7" t="s">
        <v>1141</v>
      </c>
      <c r="K3348" s="6" t="n">
        <v>2903</v>
      </c>
      <c r="L3348" s="7" t="s">
        <v>4293</v>
      </c>
      <c r="M3348" s="6" t="n">
        <v>290008</v>
      </c>
      <c r="N3348" s="7" t="s">
        <v>4294</v>
      </c>
      <c r="O3348" s="8" t="n">
        <v>-17.7338</v>
      </c>
      <c r="P3348" s="8" t="n">
        <v>-39.2656</v>
      </c>
      <c r="Q3348" s="8" t="n">
        <v>-17.514032</v>
      </c>
      <c r="R3348" s="8" t="n">
        <v>-40.110325</v>
      </c>
      <c r="S3348" s="7" t="s">
        <v>13374</v>
      </c>
      <c r="T3348" s="7"/>
    </row>
    <row r="3349" customFormat="false" ht="15" hidden="false" customHeight="false" outlineLevel="0" collapsed="false">
      <c r="A3349" s="6" t="n">
        <v>290700405</v>
      </c>
      <c r="B3349" s="7" t="s">
        <v>4512</v>
      </c>
      <c r="C3349" s="7" t="s">
        <v>90</v>
      </c>
      <c r="D3349" s="6" t="n">
        <v>2907004</v>
      </c>
      <c r="E3349" s="7" t="s">
        <v>4512</v>
      </c>
      <c r="F3349" s="7" t="s">
        <v>4513</v>
      </c>
      <c r="G3349" s="7" t="s">
        <v>4264</v>
      </c>
      <c r="H3349" s="6" t="n">
        <v>29</v>
      </c>
      <c r="I3349" s="7" t="s">
        <v>4265</v>
      </c>
      <c r="J3349" s="7" t="s">
        <v>1141</v>
      </c>
      <c r="K3349" s="6" t="n">
        <v>2901</v>
      </c>
      <c r="L3349" s="7" t="s">
        <v>4275</v>
      </c>
      <c r="M3349" s="6" t="n">
        <v>290002</v>
      </c>
      <c r="N3349" s="7" t="s">
        <v>4276</v>
      </c>
      <c r="O3349" s="8" t="n">
        <v>-11.94</v>
      </c>
      <c r="P3349" s="8" t="n">
        <v>-37.9483</v>
      </c>
      <c r="Q3349" s="8" t="n">
        <v>-11.94</v>
      </c>
      <c r="R3349" s="8" t="n">
        <v>-37.9483</v>
      </c>
      <c r="S3349" s="7" t="s">
        <v>13372</v>
      </c>
      <c r="T3349" s="7"/>
    </row>
    <row r="3350" customFormat="false" ht="15" hidden="false" customHeight="false" outlineLevel="0" collapsed="false">
      <c r="A3350" s="6" t="n">
        <v>290710305</v>
      </c>
      <c r="B3350" s="7" t="s">
        <v>4514</v>
      </c>
      <c r="C3350" s="7" t="s">
        <v>90</v>
      </c>
      <c r="D3350" s="6" t="n">
        <v>2907103</v>
      </c>
      <c r="E3350" s="7" t="s">
        <v>4514</v>
      </c>
      <c r="F3350" s="7" t="s">
        <v>4515</v>
      </c>
      <c r="G3350" s="7" t="s">
        <v>4264</v>
      </c>
      <c r="H3350" s="6" t="n">
        <v>29</v>
      </c>
      <c r="I3350" s="7" t="s">
        <v>4265</v>
      </c>
      <c r="J3350" s="7" t="s">
        <v>1141</v>
      </c>
      <c r="K3350" s="6" t="n">
        <v>2905</v>
      </c>
      <c r="L3350" s="7" t="s">
        <v>4405</v>
      </c>
      <c r="M3350" s="6" t="n">
        <v>290016</v>
      </c>
      <c r="N3350" s="7" t="s">
        <v>4405</v>
      </c>
      <c r="O3350" s="8" t="n">
        <v>-14.306</v>
      </c>
      <c r="P3350" s="8" t="n">
        <v>-43.7681</v>
      </c>
      <c r="Q3350" s="8" t="n">
        <v>-14.306</v>
      </c>
      <c r="R3350" s="8" t="n">
        <v>-43.7681</v>
      </c>
      <c r="S3350" s="7" t="s">
        <v>13372</v>
      </c>
      <c r="T3350" s="7"/>
    </row>
    <row r="3351" customFormat="false" ht="15" hidden="false" customHeight="false" outlineLevel="0" collapsed="false">
      <c r="A3351" s="6" t="n">
        <v>290710310</v>
      </c>
      <c r="B3351" s="7" t="s">
        <v>14432</v>
      </c>
      <c r="C3351" s="7" t="s">
        <v>88</v>
      </c>
      <c r="D3351" s="6" t="n">
        <v>2907103</v>
      </c>
      <c r="E3351" s="7" t="s">
        <v>4514</v>
      </c>
      <c r="F3351" s="7" t="s">
        <v>4515</v>
      </c>
      <c r="G3351" s="7" t="s">
        <v>4264</v>
      </c>
      <c r="H3351" s="6" t="n">
        <v>29</v>
      </c>
      <c r="I3351" s="7" t="s">
        <v>4265</v>
      </c>
      <c r="J3351" s="7" t="s">
        <v>1141</v>
      </c>
      <c r="K3351" s="6" t="n">
        <v>2905</v>
      </c>
      <c r="L3351" s="7" t="s">
        <v>4405</v>
      </c>
      <c r="M3351" s="6" t="n">
        <v>290016</v>
      </c>
      <c r="N3351" s="7" t="s">
        <v>4405</v>
      </c>
      <c r="O3351" s="8" t="n">
        <v>-14.306</v>
      </c>
      <c r="P3351" s="8" t="n">
        <v>-43.7681</v>
      </c>
      <c r="Q3351" s="8" t="n">
        <v>-13.933613</v>
      </c>
      <c r="R3351" s="8" t="n">
        <v>-43.63096</v>
      </c>
      <c r="S3351" s="7" t="s">
        <v>13374</v>
      </c>
      <c r="T3351" s="7"/>
    </row>
    <row r="3352" customFormat="false" ht="15" hidden="false" customHeight="false" outlineLevel="0" collapsed="false">
      <c r="A3352" s="6" t="n">
        <v>290720205</v>
      </c>
      <c r="B3352" s="7" t="s">
        <v>4517</v>
      </c>
      <c r="C3352" s="7" t="s">
        <v>90</v>
      </c>
      <c r="D3352" s="6" t="n">
        <v>2907202</v>
      </c>
      <c r="E3352" s="7" t="s">
        <v>4517</v>
      </c>
      <c r="F3352" s="7" t="s">
        <v>4518</v>
      </c>
      <c r="G3352" s="7" t="s">
        <v>4264</v>
      </c>
      <c r="H3352" s="6" t="n">
        <v>29</v>
      </c>
      <c r="I3352" s="7" t="s">
        <v>4265</v>
      </c>
      <c r="J3352" s="7" t="s">
        <v>1141</v>
      </c>
      <c r="K3352" s="6" t="n">
        <v>2908</v>
      </c>
      <c r="L3352" s="7" t="s">
        <v>4318</v>
      </c>
      <c r="M3352" s="6" t="n">
        <v>290022</v>
      </c>
      <c r="N3352" s="7" t="s">
        <v>4318</v>
      </c>
      <c r="O3352" s="8" t="n">
        <v>-9.1755</v>
      </c>
      <c r="P3352" s="8" t="n">
        <v>-40.9741</v>
      </c>
      <c r="Q3352" s="8" t="n">
        <v>-9.1755</v>
      </c>
      <c r="R3352" s="8" t="n">
        <v>-40.9741</v>
      </c>
      <c r="S3352" s="7" t="s">
        <v>13372</v>
      </c>
      <c r="T3352" s="7"/>
    </row>
    <row r="3353" customFormat="false" ht="15" hidden="false" customHeight="false" outlineLevel="0" collapsed="false">
      <c r="A3353" s="6" t="n">
        <v>290720210</v>
      </c>
      <c r="B3353" s="7" t="s">
        <v>14433</v>
      </c>
      <c r="C3353" s="7" t="s">
        <v>88</v>
      </c>
      <c r="D3353" s="6" t="n">
        <v>2907202</v>
      </c>
      <c r="E3353" s="7" t="s">
        <v>4517</v>
      </c>
      <c r="F3353" s="7" t="s">
        <v>4518</v>
      </c>
      <c r="G3353" s="7" t="s">
        <v>4264</v>
      </c>
      <c r="H3353" s="6" t="n">
        <v>29</v>
      </c>
      <c r="I3353" s="7" t="s">
        <v>4265</v>
      </c>
      <c r="J3353" s="7" t="s">
        <v>1141</v>
      </c>
      <c r="K3353" s="6" t="n">
        <v>2908</v>
      </c>
      <c r="L3353" s="7" t="s">
        <v>4318</v>
      </c>
      <c r="M3353" s="6" t="n">
        <v>290022</v>
      </c>
      <c r="N3353" s="7" t="s">
        <v>4318</v>
      </c>
      <c r="O3353" s="8" t="n">
        <v>-9.1755</v>
      </c>
      <c r="P3353" s="8" t="n">
        <v>-40.9741</v>
      </c>
      <c r="Q3353" s="8" t="n">
        <v>-9.617204</v>
      </c>
      <c r="R3353" s="8" t="n">
        <v>-41.799421</v>
      </c>
      <c r="S3353" s="7" t="s">
        <v>13374</v>
      </c>
      <c r="T3353" s="7"/>
    </row>
    <row r="3354" customFormat="false" ht="15" hidden="false" customHeight="false" outlineLevel="0" collapsed="false">
      <c r="A3354" s="6" t="n">
        <v>290720215</v>
      </c>
      <c r="B3354" s="7" t="s">
        <v>14434</v>
      </c>
      <c r="C3354" s="7" t="s">
        <v>88</v>
      </c>
      <c r="D3354" s="6" t="n">
        <v>2907202</v>
      </c>
      <c r="E3354" s="7" t="s">
        <v>4517</v>
      </c>
      <c r="F3354" s="7" t="s">
        <v>4518</v>
      </c>
      <c r="G3354" s="7" t="s">
        <v>4264</v>
      </c>
      <c r="H3354" s="6" t="n">
        <v>29</v>
      </c>
      <c r="I3354" s="7" t="s">
        <v>4265</v>
      </c>
      <c r="J3354" s="7" t="s">
        <v>1141</v>
      </c>
      <c r="K3354" s="6" t="n">
        <v>2908</v>
      </c>
      <c r="L3354" s="7" t="s">
        <v>4318</v>
      </c>
      <c r="M3354" s="6" t="n">
        <v>290022</v>
      </c>
      <c r="N3354" s="7" t="s">
        <v>4318</v>
      </c>
      <c r="O3354" s="8" t="n">
        <v>-9.1755</v>
      </c>
      <c r="P3354" s="8" t="n">
        <v>-40.9741</v>
      </c>
      <c r="Q3354" s="8" t="n">
        <v>-8.74642</v>
      </c>
      <c r="R3354" s="8" t="n">
        <v>-41.242076</v>
      </c>
      <c r="S3354" s="7" t="s">
        <v>13374</v>
      </c>
      <c r="T3354" s="7"/>
    </row>
    <row r="3355" customFormat="false" ht="15" hidden="false" customHeight="false" outlineLevel="0" collapsed="false">
      <c r="A3355" s="6" t="n">
        <v>290720220</v>
      </c>
      <c r="B3355" s="7" t="s">
        <v>14435</v>
      </c>
      <c r="C3355" s="7" t="s">
        <v>88</v>
      </c>
      <c r="D3355" s="6" t="n">
        <v>2907202</v>
      </c>
      <c r="E3355" s="7" t="s">
        <v>4517</v>
      </c>
      <c r="F3355" s="7" t="s">
        <v>4518</v>
      </c>
      <c r="G3355" s="7" t="s">
        <v>4264</v>
      </c>
      <c r="H3355" s="6" t="n">
        <v>29</v>
      </c>
      <c r="I3355" s="7" t="s">
        <v>4265</v>
      </c>
      <c r="J3355" s="7" t="s">
        <v>1141</v>
      </c>
      <c r="K3355" s="6" t="n">
        <v>2908</v>
      </c>
      <c r="L3355" s="7" t="s">
        <v>4318</v>
      </c>
      <c r="M3355" s="6" t="n">
        <v>290022</v>
      </c>
      <c r="N3355" s="7" t="s">
        <v>4318</v>
      </c>
      <c r="O3355" s="8" t="n">
        <v>-9.1755</v>
      </c>
      <c r="P3355" s="8" t="n">
        <v>-40.9741</v>
      </c>
      <c r="Q3355" s="8" t="n">
        <v>-9.615426</v>
      </c>
      <c r="R3355" s="8" t="n">
        <v>-41.62034</v>
      </c>
      <c r="S3355" s="7" t="s">
        <v>13374</v>
      </c>
      <c r="T3355" s="7"/>
    </row>
    <row r="3356" customFormat="false" ht="15" hidden="false" customHeight="false" outlineLevel="0" collapsed="false">
      <c r="A3356" s="6" t="n">
        <v>290720225</v>
      </c>
      <c r="B3356" s="7" t="s">
        <v>3394</v>
      </c>
      <c r="C3356" s="7" t="s">
        <v>88</v>
      </c>
      <c r="D3356" s="6" t="n">
        <v>2907202</v>
      </c>
      <c r="E3356" s="7" t="s">
        <v>4517</v>
      </c>
      <c r="F3356" s="7" t="s">
        <v>4518</v>
      </c>
      <c r="G3356" s="7" t="s">
        <v>4264</v>
      </c>
      <c r="H3356" s="6" t="n">
        <v>29</v>
      </c>
      <c r="I3356" s="7" t="s">
        <v>4265</v>
      </c>
      <c r="J3356" s="7" t="s">
        <v>1141</v>
      </c>
      <c r="K3356" s="6" t="n">
        <v>2908</v>
      </c>
      <c r="L3356" s="7" t="s">
        <v>4318</v>
      </c>
      <c r="M3356" s="6" t="n">
        <v>290022</v>
      </c>
      <c r="N3356" s="7" t="s">
        <v>4318</v>
      </c>
      <c r="O3356" s="8" t="n">
        <v>-9.1755</v>
      </c>
      <c r="P3356" s="8" t="n">
        <v>-40.9741</v>
      </c>
      <c r="Q3356" s="8" t="n">
        <v>-9.296351</v>
      </c>
      <c r="R3356" s="8" t="n">
        <v>-40.817976</v>
      </c>
      <c r="S3356" s="7" t="s">
        <v>13374</v>
      </c>
      <c r="T3356" s="7"/>
    </row>
    <row r="3357" customFormat="false" ht="15" hidden="false" customHeight="false" outlineLevel="0" collapsed="false">
      <c r="A3357" s="6" t="n">
        <v>290730105</v>
      </c>
      <c r="B3357" s="7" t="s">
        <v>4520</v>
      </c>
      <c r="C3357" s="7" t="s">
        <v>90</v>
      </c>
      <c r="D3357" s="6" t="n">
        <v>2907301</v>
      </c>
      <c r="E3357" s="7" t="s">
        <v>4520</v>
      </c>
      <c r="F3357" s="7" t="s">
        <v>4521</v>
      </c>
      <c r="G3357" s="7" t="s">
        <v>4264</v>
      </c>
      <c r="H3357" s="6" t="n">
        <v>29</v>
      </c>
      <c r="I3357" s="7" t="s">
        <v>4265</v>
      </c>
      <c r="J3357" s="7" t="s">
        <v>1141</v>
      </c>
      <c r="K3357" s="6" t="n">
        <v>2902</v>
      </c>
      <c r="L3357" s="7" t="s">
        <v>4300</v>
      </c>
      <c r="M3357" s="6" t="n">
        <v>290004</v>
      </c>
      <c r="N3357" s="7" t="s">
        <v>4437</v>
      </c>
      <c r="O3357" s="8" t="n">
        <v>-12.7651</v>
      </c>
      <c r="P3357" s="8" t="n">
        <v>-39.4257</v>
      </c>
      <c r="Q3357" s="8" t="n">
        <v>-12.7651</v>
      </c>
      <c r="R3357" s="8" t="n">
        <v>-39.4257</v>
      </c>
      <c r="S3357" s="7" t="s">
        <v>13372</v>
      </c>
      <c r="T3357" s="7"/>
    </row>
    <row r="3358" customFormat="false" ht="15" hidden="false" customHeight="false" outlineLevel="0" collapsed="false">
      <c r="A3358" s="6" t="n">
        <v>290730115</v>
      </c>
      <c r="B3358" s="7" t="s">
        <v>14436</v>
      </c>
      <c r="C3358" s="7" t="s">
        <v>88</v>
      </c>
      <c r="D3358" s="6" t="n">
        <v>2907301</v>
      </c>
      <c r="E3358" s="7" t="s">
        <v>4520</v>
      </c>
      <c r="F3358" s="7" t="s">
        <v>4521</v>
      </c>
      <c r="G3358" s="7" t="s">
        <v>4264</v>
      </c>
      <c r="H3358" s="6" t="n">
        <v>29</v>
      </c>
      <c r="I3358" s="7" t="s">
        <v>4265</v>
      </c>
      <c r="J3358" s="7" t="s">
        <v>1141</v>
      </c>
      <c r="K3358" s="6" t="n">
        <v>2902</v>
      </c>
      <c r="L3358" s="7" t="s">
        <v>4300</v>
      </c>
      <c r="M3358" s="6" t="n">
        <v>290004</v>
      </c>
      <c r="N3358" s="7" t="s">
        <v>4437</v>
      </c>
      <c r="O3358" s="8" t="n">
        <v>-12.7651</v>
      </c>
      <c r="P3358" s="8" t="n">
        <v>-39.4257</v>
      </c>
      <c r="Q3358" s="8" t="n">
        <v>-12.883437</v>
      </c>
      <c r="R3358" s="8" t="n">
        <v>-39.349269</v>
      </c>
      <c r="S3358" s="7" t="s">
        <v>13374</v>
      </c>
      <c r="T3358" s="7"/>
    </row>
    <row r="3359" customFormat="false" ht="15" hidden="false" customHeight="false" outlineLevel="0" collapsed="false">
      <c r="A3359" s="6" t="n">
        <v>290730125</v>
      </c>
      <c r="B3359" s="7" t="s">
        <v>14437</v>
      </c>
      <c r="C3359" s="7" t="s">
        <v>88</v>
      </c>
      <c r="D3359" s="6" t="n">
        <v>2907301</v>
      </c>
      <c r="E3359" s="7" t="s">
        <v>4520</v>
      </c>
      <c r="F3359" s="7" t="s">
        <v>4521</v>
      </c>
      <c r="G3359" s="7" t="s">
        <v>4264</v>
      </c>
      <c r="H3359" s="6" t="n">
        <v>29</v>
      </c>
      <c r="I3359" s="7" t="s">
        <v>4265</v>
      </c>
      <c r="J3359" s="7" t="s">
        <v>1141</v>
      </c>
      <c r="K3359" s="6" t="n">
        <v>2902</v>
      </c>
      <c r="L3359" s="7" t="s">
        <v>4300</v>
      </c>
      <c r="M3359" s="6" t="n">
        <v>290004</v>
      </c>
      <c r="N3359" s="7" t="s">
        <v>4437</v>
      </c>
      <c r="O3359" s="8" t="n">
        <v>-12.7651</v>
      </c>
      <c r="P3359" s="8" t="n">
        <v>-39.4257</v>
      </c>
      <c r="Q3359" s="8" t="n">
        <v>-12.68267</v>
      </c>
      <c r="R3359" s="8" t="n">
        <v>-39.250272</v>
      </c>
      <c r="S3359" s="7" t="s">
        <v>13374</v>
      </c>
      <c r="T3359" s="7"/>
    </row>
    <row r="3360" customFormat="false" ht="15" hidden="false" customHeight="false" outlineLevel="0" collapsed="false">
      <c r="A3360" s="6" t="n">
        <v>290730130</v>
      </c>
      <c r="B3360" s="7" t="s">
        <v>14438</v>
      </c>
      <c r="C3360" s="7" t="s">
        <v>88</v>
      </c>
      <c r="D3360" s="6" t="n">
        <v>2907301</v>
      </c>
      <c r="E3360" s="7" t="s">
        <v>4520</v>
      </c>
      <c r="F3360" s="7" t="s">
        <v>4521</v>
      </c>
      <c r="G3360" s="7" t="s">
        <v>4264</v>
      </c>
      <c r="H3360" s="6" t="n">
        <v>29</v>
      </c>
      <c r="I3360" s="7" t="s">
        <v>4265</v>
      </c>
      <c r="J3360" s="7" t="s">
        <v>1141</v>
      </c>
      <c r="K3360" s="6" t="n">
        <v>2902</v>
      </c>
      <c r="L3360" s="7" t="s">
        <v>4300</v>
      </c>
      <c r="M3360" s="6" t="n">
        <v>290004</v>
      </c>
      <c r="N3360" s="7" t="s">
        <v>4437</v>
      </c>
      <c r="O3360" s="8" t="n">
        <v>-12.7651</v>
      </c>
      <c r="P3360" s="8" t="n">
        <v>-39.4257</v>
      </c>
      <c r="Q3360" s="8" t="n">
        <v>-12.809355</v>
      </c>
      <c r="R3360" s="8" t="n">
        <v>-39.248914</v>
      </c>
      <c r="S3360" s="7" t="s">
        <v>13374</v>
      </c>
      <c r="T3360" s="7"/>
    </row>
    <row r="3361" customFormat="false" ht="15" hidden="false" customHeight="false" outlineLevel="0" collapsed="false">
      <c r="A3361" s="6" t="n">
        <v>290740005</v>
      </c>
      <c r="B3361" s="7" t="s">
        <v>4523</v>
      </c>
      <c r="C3361" s="7" t="s">
        <v>90</v>
      </c>
      <c r="D3361" s="6" t="n">
        <v>2907400</v>
      </c>
      <c r="E3361" s="7" t="s">
        <v>4523</v>
      </c>
      <c r="F3361" s="7" t="s">
        <v>4524</v>
      </c>
      <c r="G3361" s="7" t="s">
        <v>4264</v>
      </c>
      <c r="H3361" s="6" t="n">
        <v>29</v>
      </c>
      <c r="I3361" s="7" t="s">
        <v>4265</v>
      </c>
      <c r="J3361" s="7" t="s">
        <v>1141</v>
      </c>
      <c r="K3361" s="6" t="n">
        <v>2906</v>
      </c>
      <c r="L3361" s="7" t="s">
        <v>4323</v>
      </c>
      <c r="M3361" s="6" t="n">
        <v>290018</v>
      </c>
      <c r="N3361" s="7" t="s">
        <v>4323</v>
      </c>
      <c r="O3361" s="8" t="n">
        <v>-12.3137</v>
      </c>
      <c r="P3361" s="8" t="n">
        <v>-44.8625</v>
      </c>
      <c r="Q3361" s="8" t="n">
        <v>-12.3137</v>
      </c>
      <c r="R3361" s="8" t="n">
        <v>-44.8625</v>
      </c>
      <c r="S3361" s="7" t="s">
        <v>13372</v>
      </c>
      <c r="T3361" s="7"/>
    </row>
    <row r="3362" customFormat="false" ht="15" hidden="false" customHeight="false" outlineLevel="0" collapsed="false">
      <c r="A3362" s="6" t="n">
        <v>290750905</v>
      </c>
      <c r="B3362" s="7" t="s">
        <v>4525</v>
      </c>
      <c r="C3362" s="7" t="s">
        <v>90</v>
      </c>
      <c r="D3362" s="6" t="n">
        <v>2907509</v>
      </c>
      <c r="E3362" s="7" t="s">
        <v>4525</v>
      </c>
      <c r="F3362" s="7" t="s">
        <v>4526</v>
      </c>
      <c r="G3362" s="7" t="s">
        <v>4264</v>
      </c>
      <c r="H3362" s="6" t="n">
        <v>29</v>
      </c>
      <c r="I3362" s="7" t="s">
        <v>4265</v>
      </c>
      <c r="J3362" s="7" t="s">
        <v>1141</v>
      </c>
      <c r="K3362" s="6" t="n">
        <v>2901</v>
      </c>
      <c r="L3362" s="7" t="s">
        <v>4275</v>
      </c>
      <c r="M3362" s="6" t="n">
        <v>290001</v>
      </c>
      <c r="N3362" s="7" t="s">
        <v>4275</v>
      </c>
      <c r="O3362" s="8" t="n">
        <v>-12.3549</v>
      </c>
      <c r="P3362" s="8" t="n">
        <v>-38.3758</v>
      </c>
      <c r="Q3362" s="8" t="n">
        <v>-12.3549</v>
      </c>
      <c r="R3362" s="8" t="n">
        <v>-38.3758</v>
      </c>
      <c r="S3362" s="7" t="s">
        <v>13372</v>
      </c>
      <c r="T3362" s="7"/>
    </row>
    <row r="3363" customFormat="false" ht="15" hidden="false" customHeight="false" outlineLevel="0" collapsed="false">
      <c r="A3363" s="6" t="n">
        <v>290750910</v>
      </c>
      <c r="B3363" s="7" t="s">
        <v>14439</v>
      </c>
      <c r="C3363" s="7" t="s">
        <v>88</v>
      </c>
      <c r="D3363" s="6" t="n">
        <v>2907509</v>
      </c>
      <c r="E3363" s="7" t="s">
        <v>4525</v>
      </c>
      <c r="F3363" s="7" t="s">
        <v>4526</v>
      </c>
      <c r="G3363" s="7" t="s">
        <v>4264</v>
      </c>
      <c r="H3363" s="6" t="n">
        <v>29</v>
      </c>
      <c r="I3363" s="7" t="s">
        <v>4265</v>
      </c>
      <c r="J3363" s="7" t="s">
        <v>1141</v>
      </c>
      <c r="K3363" s="6" t="n">
        <v>2901</v>
      </c>
      <c r="L3363" s="7" t="s">
        <v>4275</v>
      </c>
      <c r="M3363" s="6" t="n">
        <v>290001</v>
      </c>
      <c r="N3363" s="7" t="s">
        <v>4275</v>
      </c>
      <c r="O3363" s="8" t="n">
        <v>-12.3549</v>
      </c>
      <c r="P3363" s="8" t="n">
        <v>-38.3758</v>
      </c>
      <c r="Q3363" s="8" t="n">
        <v>-12.402268</v>
      </c>
      <c r="R3363" s="8" t="n">
        <v>-38.463651</v>
      </c>
      <c r="S3363" s="7" t="s">
        <v>13374</v>
      </c>
      <c r="T3363" s="7"/>
    </row>
    <row r="3364" customFormat="false" ht="15" hidden="false" customHeight="false" outlineLevel="0" collapsed="false">
      <c r="A3364" s="6" t="n">
        <v>290750915</v>
      </c>
      <c r="B3364" s="7" t="s">
        <v>1560</v>
      </c>
      <c r="C3364" s="7" t="s">
        <v>88</v>
      </c>
      <c r="D3364" s="6" t="n">
        <v>2907509</v>
      </c>
      <c r="E3364" s="7" t="s">
        <v>4525</v>
      </c>
      <c r="F3364" s="7" t="s">
        <v>4526</v>
      </c>
      <c r="G3364" s="7" t="s">
        <v>4264</v>
      </c>
      <c r="H3364" s="6" t="n">
        <v>29</v>
      </c>
      <c r="I3364" s="7" t="s">
        <v>4265</v>
      </c>
      <c r="J3364" s="7" t="s">
        <v>1141</v>
      </c>
      <c r="K3364" s="6" t="n">
        <v>2901</v>
      </c>
      <c r="L3364" s="7" t="s">
        <v>4275</v>
      </c>
      <c r="M3364" s="6" t="n">
        <v>290001</v>
      </c>
      <c r="N3364" s="7" t="s">
        <v>4275</v>
      </c>
      <c r="O3364" s="8" t="n">
        <v>-12.3549</v>
      </c>
      <c r="P3364" s="8" t="n">
        <v>-38.3758</v>
      </c>
      <c r="Q3364" s="8" t="n">
        <v>-12.245183</v>
      </c>
      <c r="R3364" s="8" t="n">
        <v>-38.37777</v>
      </c>
      <c r="S3364" s="7" t="s">
        <v>13374</v>
      </c>
      <c r="T3364" s="7"/>
    </row>
    <row r="3365" customFormat="false" ht="15" hidden="false" customHeight="false" outlineLevel="0" collapsed="false">
      <c r="A3365" s="6" t="n">
        <v>290755805</v>
      </c>
      <c r="B3365" s="7" t="s">
        <v>4528</v>
      </c>
      <c r="C3365" s="7" t="s">
        <v>90</v>
      </c>
      <c r="D3365" s="6" t="n">
        <v>2907558</v>
      </c>
      <c r="E3365" s="7" t="s">
        <v>4528</v>
      </c>
      <c r="F3365" s="7" t="s">
        <v>4529</v>
      </c>
      <c r="G3365" s="7" t="s">
        <v>4264</v>
      </c>
      <c r="H3365" s="6" t="n">
        <v>29</v>
      </c>
      <c r="I3365" s="7" t="s">
        <v>4265</v>
      </c>
      <c r="J3365" s="7" t="s">
        <v>1141</v>
      </c>
      <c r="K3365" s="6" t="n">
        <v>2904</v>
      </c>
      <c r="L3365" s="7" t="s">
        <v>4266</v>
      </c>
      <c r="M3365" s="6" t="n">
        <v>290013</v>
      </c>
      <c r="N3365" s="7" t="s">
        <v>4267</v>
      </c>
      <c r="O3365" s="8" t="n">
        <v>-13.3306</v>
      </c>
      <c r="P3365" s="8" t="n">
        <v>-42.2925</v>
      </c>
      <c r="Q3365" s="8" t="n">
        <v>-13.3306</v>
      </c>
      <c r="R3365" s="8" t="n">
        <v>-42.2925</v>
      </c>
      <c r="S3365" s="7" t="s">
        <v>13372</v>
      </c>
      <c r="T3365" s="7"/>
    </row>
    <row r="3366" customFormat="false" ht="15" hidden="false" customHeight="false" outlineLevel="0" collapsed="false">
      <c r="A3366" s="6" t="n">
        <v>290760805</v>
      </c>
      <c r="B3366" s="7" t="s">
        <v>4530</v>
      </c>
      <c r="C3366" s="7" t="s">
        <v>90</v>
      </c>
      <c r="D3366" s="6" t="n">
        <v>2907608</v>
      </c>
      <c r="E3366" s="7" t="s">
        <v>4530</v>
      </c>
      <c r="F3366" s="7" t="s">
        <v>4531</v>
      </c>
      <c r="G3366" s="7" t="s">
        <v>4264</v>
      </c>
      <c r="H3366" s="6" t="n">
        <v>29</v>
      </c>
      <c r="I3366" s="7" t="s">
        <v>4265</v>
      </c>
      <c r="J3366" s="7" t="s">
        <v>1141</v>
      </c>
      <c r="K3366" s="6" t="n">
        <v>2907</v>
      </c>
      <c r="L3366" s="7" t="s">
        <v>4307</v>
      </c>
      <c r="M3366" s="6" t="n">
        <v>290020</v>
      </c>
      <c r="N3366" s="7" t="s">
        <v>4307</v>
      </c>
      <c r="O3366" s="8" t="n">
        <v>-11.1342</v>
      </c>
      <c r="P3366" s="8" t="n">
        <v>-42.1099</v>
      </c>
      <c r="Q3366" s="8" t="n">
        <v>-11.1342</v>
      </c>
      <c r="R3366" s="8" t="n">
        <v>-42.1099</v>
      </c>
      <c r="S3366" s="7" t="s">
        <v>13372</v>
      </c>
      <c r="T3366" s="7"/>
    </row>
    <row r="3367" customFormat="false" ht="15" hidden="false" customHeight="false" outlineLevel="0" collapsed="false">
      <c r="A3367" s="6" t="n">
        <v>290770705</v>
      </c>
      <c r="B3367" s="7" t="s">
        <v>4532</v>
      </c>
      <c r="C3367" s="7" t="s">
        <v>90</v>
      </c>
      <c r="D3367" s="6" t="n">
        <v>2907707</v>
      </c>
      <c r="E3367" s="7" t="s">
        <v>4532</v>
      </c>
      <c r="F3367" s="7" t="s">
        <v>4533</v>
      </c>
      <c r="G3367" s="7" t="s">
        <v>4264</v>
      </c>
      <c r="H3367" s="6" t="n">
        <v>29</v>
      </c>
      <c r="I3367" s="7" t="s">
        <v>4265</v>
      </c>
      <c r="J3367" s="7" t="s">
        <v>1141</v>
      </c>
      <c r="K3367" s="6" t="n">
        <v>2909</v>
      </c>
      <c r="L3367" s="7" t="s">
        <v>4271</v>
      </c>
      <c r="M3367" s="6" t="n">
        <v>290024</v>
      </c>
      <c r="N3367" s="7" t="s">
        <v>4271</v>
      </c>
      <c r="O3367" s="8" t="n">
        <v>-8.9795</v>
      </c>
      <c r="P3367" s="8" t="n">
        <v>-39.1003</v>
      </c>
      <c r="Q3367" s="8" t="n">
        <v>-8.9795</v>
      </c>
      <c r="R3367" s="8" t="n">
        <v>-39.1003</v>
      </c>
      <c r="S3367" s="7" t="s">
        <v>13372</v>
      </c>
      <c r="T3367" s="7"/>
    </row>
    <row r="3368" customFormat="false" ht="15" hidden="false" customHeight="false" outlineLevel="0" collapsed="false">
      <c r="A3368" s="6" t="n">
        <v>290780605</v>
      </c>
      <c r="B3368" s="7" t="s">
        <v>4279</v>
      </c>
      <c r="C3368" s="7" t="s">
        <v>90</v>
      </c>
      <c r="D3368" s="6" t="n">
        <v>2907806</v>
      </c>
      <c r="E3368" s="7" t="s">
        <v>4279</v>
      </c>
      <c r="F3368" s="7" t="s">
        <v>4534</v>
      </c>
      <c r="G3368" s="7" t="s">
        <v>4264</v>
      </c>
      <c r="H3368" s="6" t="n">
        <v>29</v>
      </c>
      <c r="I3368" s="7" t="s">
        <v>4265</v>
      </c>
      <c r="J3368" s="7" t="s">
        <v>1141</v>
      </c>
      <c r="K3368" s="6" t="n">
        <v>2909</v>
      </c>
      <c r="L3368" s="7" t="s">
        <v>4271</v>
      </c>
      <c r="M3368" s="6" t="n">
        <v>290027</v>
      </c>
      <c r="N3368" s="7" t="s">
        <v>4279</v>
      </c>
      <c r="O3368" s="8" t="n">
        <v>-10.592</v>
      </c>
      <c r="P3368" s="8" t="n">
        <v>-38.3856</v>
      </c>
      <c r="Q3368" s="8" t="n">
        <v>-10.592</v>
      </c>
      <c r="R3368" s="8" t="n">
        <v>-38.3856</v>
      </c>
      <c r="S3368" s="7" t="s">
        <v>13372</v>
      </c>
      <c r="T3368" s="7"/>
    </row>
    <row r="3369" customFormat="false" ht="15" hidden="false" customHeight="false" outlineLevel="0" collapsed="false">
      <c r="A3369" s="6" t="n">
        <v>290780615</v>
      </c>
      <c r="B3369" s="7" t="s">
        <v>14440</v>
      </c>
      <c r="C3369" s="7" t="s">
        <v>88</v>
      </c>
      <c r="D3369" s="6" t="n">
        <v>2907806</v>
      </c>
      <c r="E3369" s="7" t="s">
        <v>4279</v>
      </c>
      <c r="F3369" s="7" t="s">
        <v>4534</v>
      </c>
      <c r="G3369" s="7" t="s">
        <v>4264</v>
      </c>
      <c r="H3369" s="6" t="n">
        <v>29</v>
      </c>
      <c r="I3369" s="7" t="s">
        <v>4265</v>
      </c>
      <c r="J3369" s="7" t="s">
        <v>1141</v>
      </c>
      <c r="K3369" s="6" t="n">
        <v>2909</v>
      </c>
      <c r="L3369" s="7" t="s">
        <v>4271</v>
      </c>
      <c r="M3369" s="6" t="n">
        <v>290027</v>
      </c>
      <c r="N3369" s="7" t="s">
        <v>4279</v>
      </c>
      <c r="O3369" s="8" t="n">
        <v>-10.592</v>
      </c>
      <c r="P3369" s="8" t="n">
        <v>-38.3856</v>
      </c>
      <c r="Q3369" s="8" t="n">
        <v>-10.535546</v>
      </c>
      <c r="R3369" s="8" t="n">
        <v>-38.605353</v>
      </c>
      <c r="S3369" s="7" t="s">
        <v>13374</v>
      </c>
      <c r="T3369" s="7"/>
    </row>
    <row r="3370" customFormat="false" ht="15" hidden="false" customHeight="false" outlineLevel="0" collapsed="false">
      <c r="A3370" s="6" t="n">
        <v>290790505</v>
      </c>
      <c r="B3370" s="7" t="s">
        <v>4536</v>
      </c>
      <c r="C3370" s="7" t="s">
        <v>90</v>
      </c>
      <c r="D3370" s="6" t="n">
        <v>2907905</v>
      </c>
      <c r="E3370" s="7" t="s">
        <v>4536</v>
      </c>
      <c r="F3370" s="7" t="s">
        <v>4537</v>
      </c>
      <c r="G3370" s="7" t="s">
        <v>4264</v>
      </c>
      <c r="H3370" s="6" t="n">
        <v>29</v>
      </c>
      <c r="I3370" s="7" t="s">
        <v>4265</v>
      </c>
      <c r="J3370" s="7" t="s">
        <v>1141</v>
      </c>
      <c r="K3370" s="6" t="n">
        <v>2909</v>
      </c>
      <c r="L3370" s="7" t="s">
        <v>4271</v>
      </c>
      <c r="M3370" s="6" t="n">
        <v>290025</v>
      </c>
      <c r="N3370" s="7" t="s">
        <v>4365</v>
      </c>
      <c r="O3370" s="8" t="n">
        <v>-11.0978</v>
      </c>
      <c r="P3370" s="8" t="n">
        <v>-38.515</v>
      </c>
      <c r="Q3370" s="8" t="n">
        <v>-11.0978</v>
      </c>
      <c r="R3370" s="8" t="n">
        <v>-38.515</v>
      </c>
      <c r="S3370" s="7" t="s">
        <v>13372</v>
      </c>
      <c r="T3370" s="7"/>
    </row>
    <row r="3371" customFormat="false" ht="15" hidden="false" customHeight="false" outlineLevel="0" collapsed="false">
      <c r="A3371" s="6" t="n">
        <v>290800205</v>
      </c>
      <c r="B3371" s="7" t="s">
        <v>4538</v>
      </c>
      <c r="C3371" s="7" t="s">
        <v>90</v>
      </c>
      <c r="D3371" s="6" t="n">
        <v>2908002</v>
      </c>
      <c r="E3371" s="7" t="s">
        <v>4538</v>
      </c>
      <c r="F3371" s="7" t="s">
        <v>4539</v>
      </c>
      <c r="G3371" s="7" t="s">
        <v>4264</v>
      </c>
      <c r="H3371" s="6" t="n">
        <v>29</v>
      </c>
      <c r="I3371" s="7" t="s">
        <v>4265</v>
      </c>
      <c r="J3371" s="7" t="s">
        <v>1141</v>
      </c>
      <c r="K3371" s="6" t="n">
        <v>2903</v>
      </c>
      <c r="L3371" s="7" t="s">
        <v>4293</v>
      </c>
      <c r="M3371" s="6" t="n">
        <v>290007</v>
      </c>
      <c r="N3371" s="7" t="s">
        <v>4293</v>
      </c>
      <c r="O3371" s="8" t="n">
        <v>-14.6406</v>
      </c>
      <c r="P3371" s="8" t="n">
        <v>-39.5494</v>
      </c>
      <c r="Q3371" s="8" t="n">
        <v>-14.6406</v>
      </c>
      <c r="R3371" s="8" t="n">
        <v>-39.5494</v>
      </c>
      <c r="S3371" s="7" t="s">
        <v>13372</v>
      </c>
      <c r="T3371" s="7"/>
    </row>
    <row r="3372" customFormat="false" ht="15" hidden="false" customHeight="false" outlineLevel="0" collapsed="false">
      <c r="A3372" s="6" t="n">
        <v>290800210</v>
      </c>
      <c r="B3372" s="7" t="s">
        <v>14441</v>
      </c>
      <c r="C3372" s="7" t="s">
        <v>88</v>
      </c>
      <c r="D3372" s="6" t="n">
        <v>2908002</v>
      </c>
      <c r="E3372" s="7" t="s">
        <v>4538</v>
      </c>
      <c r="F3372" s="7" t="s">
        <v>4539</v>
      </c>
      <c r="G3372" s="7" t="s">
        <v>4264</v>
      </c>
      <c r="H3372" s="6" t="n">
        <v>29</v>
      </c>
      <c r="I3372" s="7" t="s">
        <v>4265</v>
      </c>
      <c r="J3372" s="7" t="s">
        <v>1141</v>
      </c>
      <c r="K3372" s="6" t="n">
        <v>2903</v>
      </c>
      <c r="L3372" s="7" t="s">
        <v>4293</v>
      </c>
      <c r="M3372" s="6" t="n">
        <v>290007</v>
      </c>
      <c r="N3372" s="7" t="s">
        <v>4293</v>
      </c>
      <c r="O3372" s="8" t="n">
        <v>-14.6406</v>
      </c>
      <c r="P3372" s="8" t="n">
        <v>-39.5494</v>
      </c>
      <c r="Q3372" s="8" t="n">
        <v>-14.583847</v>
      </c>
      <c r="R3372" s="8" t="n">
        <v>-39.619086</v>
      </c>
      <c r="S3372" s="7" t="s">
        <v>13374</v>
      </c>
      <c r="T3372" s="7"/>
    </row>
    <row r="3373" customFormat="false" ht="15" hidden="false" customHeight="false" outlineLevel="0" collapsed="false">
      <c r="A3373" s="6" t="n">
        <v>290800220</v>
      </c>
      <c r="B3373" s="7" t="s">
        <v>9238</v>
      </c>
      <c r="C3373" s="7" t="s">
        <v>88</v>
      </c>
      <c r="D3373" s="6" t="n">
        <v>2908002</v>
      </c>
      <c r="E3373" s="7" t="s">
        <v>4538</v>
      </c>
      <c r="F3373" s="7" t="s">
        <v>4539</v>
      </c>
      <c r="G3373" s="7" t="s">
        <v>4264</v>
      </c>
      <c r="H3373" s="6" t="n">
        <v>29</v>
      </c>
      <c r="I3373" s="7" t="s">
        <v>4265</v>
      </c>
      <c r="J3373" s="7" t="s">
        <v>1141</v>
      </c>
      <c r="K3373" s="6" t="n">
        <v>2903</v>
      </c>
      <c r="L3373" s="7" t="s">
        <v>4293</v>
      </c>
      <c r="M3373" s="6" t="n">
        <v>290007</v>
      </c>
      <c r="N3373" s="7" t="s">
        <v>4293</v>
      </c>
      <c r="O3373" s="8" t="n">
        <v>-14.6406</v>
      </c>
      <c r="P3373" s="8" t="n">
        <v>-39.5494</v>
      </c>
      <c r="Q3373" s="8" t="n">
        <v>-14.71855</v>
      </c>
      <c r="R3373" s="8" t="n">
        <v>-39.566708</v>
      </c>
      <c r="S3373" s="7" t="s">
        <v>13374</v>
      </c>
      <c r="T3373" s="7"/>
    </row>
    <row r="3374" customFormat="false" ht="15" hidden="false" customHeight="false" outlineLevel="0" collapsed="false">
      <c r="A3374" s="6" t="n">
        <v>290810105</v>
      </c>
      <c r="B3374" s="7" t="s">
        <v>4541</v>
      </c>
      <c r="C3374" s="7" t="s">
        <v>90</v>
      </c>
      <c r="D3374" s="6" t="n">
        <v>2908101</v>
      </c>
      <c r="E3374" s="7" t="s">
        <v>4541</v>
      </c>
      <c r="F3374" s="7" t="s">
        <v>4542</v>
      </c>
      <c r="G3374" s="7" t="s">
        <v>4264</v>
      </c>
      <c r="H3374" s="6" t="n">
        <v>29</v>
      </c>
      <c r="I3374" s="7" t="s">
        <v>4265</v>
      </c>
      <c r="J3374" s="7" t="s">
        <v>1141</v>
      </c>
      <c r="K3374" s="6" t="n">
        <v>2906</v>
      </c>
      <c r="L3374" s="7" t="s">
        <v>4323</v>
      </c>
      <c r="M3374" s="6" t="n">
        <v>290019</v>
      </c>
      <c r="N3374" s="7" t="s">
        <v>4478</v>
      </c>
      <c r="O3374" s="8" t="n">
        <v>-14.1786</v>
      </c>
      <c r="P3374" s="8" t="n">
        <v>-44.5324</v>
      </c>
      <c r="Q3374" s="8" t="n">
        <v>-14.1786</v>
      </c>
      <c r="R3374" s="8" t="n">
        <v>-44.5324</v>
      </c>
      <c r="S3374" s="7" t="s">
        <v>13372</v>
      </c>
      <c r="T3374" s="7"/>
    </row>
    <row r="3375" customFormat="false" ht="15" hidden="false" customHeight="false" outlineLevel="0" collapsed="false">
      <c r="A3375" s="6" t="n">
        <v>290820005</v>
      </c>
      <c r="B3375" s="7" t="s">
        <v>4543</v>
      </c>
      <c r="C3375" s="7" t="s">
        <v>90</v>
      </c>
      <c r="D3375" s="6" t="n">
        <v>2908200</v>
      </c>
      <c r="E3375" s="7" t="s">
        <v>4543</v>
      </c>
      <c r="F3375" s="7" t="s">
        <v>4544</v>
      </c>
      <c r="G3375" s="7" t="s">
        <v>4264</v>
      </c>
      <c r="H3375" s="6" t="n">
        <v>29</v>
      </c>
      <c r="I3375" s="7" t="s">
        <v>4265</v>
      </c>
      <c r="J3375" s="7" t="s">
        <v>1141</v>
      </c>
      <c r="K3375" s="6" t="n">
        <v>2910</v>
      </c>
      <c r="L3375" s="7" t="s">
        <v>4282</v>
      </c>
      <c r="M3375" s="6" t="n">
        <v>290029</v>
      </c>
      <c r="N3375" s="7" t="s">
        <v>4282</v>
      </c>
      <c r="O3375" s="8" t="n">
        <v>-12.5029</v>
      </c>
      <c r="P3375" s="8" t="n">
        <v>-39.0007</v>
      </c>
      <c r="Q3375" s="8" t="n">
        <v>-12.5029</v>
      </c>
      <c r="R3375" s="8" t="n">
        <v>-39.0007</v>
      </c>
      <c r="S3375" s="7" t="s">
        <v>13372</v>
      </c>
      <c r="T3375" s="7"/>
    </row>
    <row r="3376" customFormat="false" ht="15" hidden="false" customHeight="false" outlineLevel="0" collapsed="false">
      <c r="A3376" s="6" t="n">
        <v>290830905</v>
      </c>
      <c r="B3376" s="7" t="s">
        <v>4545</v>
      </c>
      <c r="C3376" s="7" t="s">
        <v>90</v>
      </c>
      <c r="D3376" s="6" t="n">
        <v>2908309</v>
      </c>
      <c r="E3376" s="7" t="s">
        <v>4545</v>
      </c>
      <c r="F3376" s="7" t="s">
        <v>4546</v>
      </c>
      <c r="G3376" s="7" t="s">
        <v>4264</v>
      </c>
      <c r="H3376" s="6" t="n">
        <v>29</v>
      </c>
      <c r="I3376" s="7" t="s">
        <v>4265</v>
      </c>
      <c r="J3376" s="7" t="s">
        <v>1141</v>
      </c>
      <c r="K3376" s="6" t="n">
        <v>2902</v>
      </c>
      <c r="L3376" s="7" t="s">
        <v>4300</v>
      </c>
      <c r="M3376" s="6" t="n">
        <v>290004</v>
      </c>
      <c r="N3376" s="7" t="s">
        <v>4437</v>
      </c>
      <c r="O3376" s="8" t="n">
        <v>-12.7772</v>
      </c>
      <c r="P3376" s="8" t="n">
        <v>-39.1703</v>
      </c>
      <c r="Q3376" s="8" t="n">
        <v>-12.7772</v>
      </c>
      <c r="R3376" s="8" t="n">
        <v>-39.1703</v>
      </c>
      <c r="S3376" s="7" t="s">
        <v>13372</v>
      </c>
      <c r="T3376" s="7"/>
    </row>
    <row r="3377" customFormat="false" ht="15" hidden="false" customHeight="false" outlineLevel="0" collapsed="false">
      <c r="A3377" s="6" t="n">
        <v>290830910</v>
      </c>
      <c r="B3377" s="7" t="s">
        <v>14442</v>
      </c>
      <c r="C3377" s="7" t="s">
        <v>88</v>
      </c>
      <c r="D3377" s="6" t="n">
        <v>2908309</v>
      </c>
      <c r="E3377" s="7" t="s">
        <v>4545</v>
      </c>
      <c r="F3377" s="7" t="s">
        <v>4546</v>
      </c>
      <c r="G3377" s="7" t="s">
        <v>4264</v>
      </c>
      <c r="H3377" s="6" t="n">
        <v>29</v>
      </c>
      <c r="I3377" s="7" t="s">
        <v>4265</v>
      </c>
      <c r="J3377" s="7" t="s">
        <v>1141</v>
      </c>
      <c r="K3377" s="6" t="n">
        <v>2902</v>
      </c>
      <c r="L3377" s="7" t="s">
        <v>4300</v>
      </c>
      <c r="M3377" s="6" t="n">
        <v>290004</v>
      </c>
      <c r="N3377" s="7" t="s">
        <v>4437</v>
      </c>
      <c r="O3377" s="8" t="n">
        <v>-12.7772</v>
      </c>
      <c r="P3377" s="8" t="n">
        <v>-39.1703</v>
      </c>
      <c r="Q3377" s="8" t="n">
        <v>-12.842398</v>
      </c>
      <c r="R3377" s="8" t="n">
        <v>-39.224563</v>
      </c>
      <c r="S3377" s="7" t="s">
        <v>13374</v>
      </c>
      <c r="T3377" s="7"/>
    </row>
    <row r="3378" customFormat="false" ht="15" hidden="false" customHeight="false" outlineLevel="0" collapsed="false">
      <c r="A3378" s="6" t="n">
        <v>290830915</v>
      </c>
      <c r="B3378" s="7" t="s">
        <v>14443</v>
      </c>
      <c r="C3378" s="7" t="s">
        <v>88</v>
      </c>
      <c r="D3378" s="6" t="n">
        <v>2908309</v>
      </c>
      <c r="E3378" s="7" t="s">
        <v>4545</v>
      </c>
      <c r="F3378" s="7" t="s">
        <v>4546</v>
      </c>
      <c r="G3378" s="7" t="s">
        <v>4264</v>
      </c>
      <c r="H3378" s="6" t="n">
        <v>29</v>
      </c>
      <c r="I3378" s="7" t="s">
        <v>4265</v>
      </c>
      <c r="J3378" s="7" t="s">
        <v>1141</v>
      </c>
      <c r="K3378" s="6" t="n">
        <v>2902</v>
      </c>
      <c r="L3378" s="7" t="s">
        <v>4300</v>
      </c>
      <c r="M3378" s="6" t="n">
        <v>290004</v>
      </c>
      <c r="N3378" s="7" t="s">
        <v>4437</v>
      </c>
      <c r="O3378" s="8" t="n">
        <v>-12.7772</v>
      </c>
      <c r="P3378" s="8" t="n">
        <v>-39.1703</v>
      </c>
      <c r="Q3378" s="8" t="n">
        <v>-12.955997</v>
      </c>
      <c r="R3378" s="8" t="n">
        <v>-39.328301</v>
      </c>
      <c r="S3378" s="7" t="s">
        <v>13374</v>
      </c>
      <c r="T3378" s="7"/>
    </row>
    <row r="3379" customFormat="false" ht="15" hidden="false" customHeight="false" outlineLevel="0" collapsed="false">
      <c r="A3379" s="6" t="n">
        <v>290840805</v>
      </c>
      <c r="B3379" s="7" t="s">
        <v>4548</v>
      </c>
      <c r="C3379" s="7" t="s">
        <v>90</v>
      </c>
      <c r="D3379" s="6" t="n">
        <v>2908408</v>
      </c>
      <c r="E3379" s="7" t="s">
        <v>4548</v>
      </c>
      <c r="F3379" s="7" t="s">
        <v>4549</v>
      </c>
      <c r="G3379" s="7" t="s">
        <v>4264</v>
      </c>
      <c r="H3379" s="6" t="n">
        <v>29</v>
      </c>
      <c r="I3379" s="7" t="s">
        <v>4265</v>
      </c>
      <c r="J3379" s="7" t="s">
        <v>1141</v>
      </c>
      <c r="K3379" s="6" t="n">
        <v>2910</v>
      </c>
      <c r="L3379" s="7" t="s">
        <v>4282</v>
      </c>
      <c r="M3379" s="6" t="n">
        <v>290032</v>
      </c>
      <c r="N3379" s="7" t="s">
        <v>4548</v>
      </c>
      <c r="O3379" s="8" t="n">
        <v>-11.5714</v>
      </c>
      <c r="P3379" s="8" t="n">
        <v>-39.2814</v>
      </c>
      <c r="Q3379" s="8" t="n">
        <v>-11.5714</v>
      </c>
      <c r="R3379" s="8" t="n">
        <v>-39.2814</v>
      </c>
      <c r="S3379" s="7" t="s">
        <v>13372</v>
      </c>
      <c r="T3379" s="7"/>
    </row>
    <row r="3380" customFormat="false" ht="15" hidden="false" customHeight="false" outlineLevel="0" collapsed="false">
      <c r="A3380" s="6" t="n">
        <v>290840806</v>
      </c>
      <c r="B3380" s="7" t="s">
        <v>14444</v>
      </c>
      <c r="C3380" s="7" t="s">
        <v>88</v>
      </c>
      <c r="D3380" s="6" t="n">
        <v>2908408</v>
      </c>
      <c r="E3380" s="7" t="s">
        <v>4548</v>
      </c>
      <c r="F3380" s="7" t="s">
        <v>4549</v>
      </c>
      <c r="G3380" s="7" t="s">
        <v>4264</v>
      </c>
      <c r="H3380" s="6" t="n">
        <v>29</v>
      </c>
      <c r="I3380" s="7" t="s">
        <v>4265</v>
      </c>
      <c r="J3380" s="7" t="s">
        <v>1141</v>
      </c>
      <c r="K3380" s="6" t="n">
        <v>2910</v>
      </c>
      <c r="L3380" s="7" t="s">
        <v>4282</v>
      </c>
      <c r="M3380" s="6" t="n">
        <v>290032</v>
      </c>
      <c r="N3380" s="7" t="s">
        <v>4548</v>
      </c>
      <c r="O3380" s="8" t="n">
        <v>-11.5714</v>
      </c>
      <c r="P3380" s="8" t="n">
        <v>-39.2814</v>
      </c>
      <c r="Q3380" s="8" t="n">
        <v>-11.595637</v>
      </c>
      <c r="R3380" s="8" t="n">
        <v>-39.173534</v>
      </c>
      <c r="S3380" s="7" t="s">
        <v>13374</v>
      </c>
      <c r="T3380" s="7"/>
    </row>
    <row r="3381" customFormat="false" ht="15" hidden="false" customHeight="false" outlineLevel="0" collapsed="false">
      <c r="A3381" s="6" t="n">
        <v>290840808</v>
      </c>
      <c r="B3381" s="7" t="s">
        <v>14445</v>
      </c>
      <c r="C3381" s="7" t="s">
        <v>88</v>
      </c>
      <c r="D3381" s="6" t="n">
        <v>2908408</v>
      </c>
      <c r="E3381" s="7" t="s">
        <v>4548</v>
      </c>
      <c r="F3381" s="7" t="s">
        <v>4549</v>
      </c>
      <c r="G3381" s="7" t="s">
        <v>4264</v>
      </c>
      <c r="H3381" s="6" t="n">
        <v>29</v>
      </c>
      <c r="I3381" s="7" t="s">
        <v>4265</v>
      </c>
      <c r="J3381" s="7" t="s">
        <v>1141</v>
      </c>
      <c r="K3381" s="6" t="n">
        <v>2910</v>
      </c>
      <c r="L3381" s="7" t="s">
        <v>4282</v>
      </c>
      <c r="M3381" s="6" t="n">
        <v>290032</v>
      </c>
      <c r="N3381" s="7" t="s">
        <v>4548</v>
      </c>
      <c r="O3381" s="8" t="n">
        <v>-11.5714</v>
      </c>
      <c r="P3381" s="8" t="n">
        <v>-39.2814</v>
      </c>
      <c r="Q3381" s="8" t="n">
        <v>-11.669631</v>
      </c>
      <c r="R3381" s="8" t="n">
        <v>-39.275259</v>
      </c>
      <c r="S3381" s="7" t="s">
        <v>13374</v>
      </c>
      <c r="T3381" s="7"/>
    </row>
    <row r="3382" customFormat="false" ht="15" hidden="false" customHeight="false" outlineLevel="0" collapsed="false">
      <c r="A3382" s="6" t="n">
        <v>290840809</v>
      </c>
      <c r="B3382" s="7" t="s">
        <v>3809</v>
      </c>
      <c r="C3382" s="7" t="s">
        <v>88</v>
      </c>
      <c r="D3382" s="6" t="n">
        <v>2908408</v>
      </c>
      <c r="E3382" s="7" t="s">
        <v>4548</v>
      </c>
      <c r="F3382" s="7" t="s">
        <v>4549</v>
      </c>
      <c r="G3382" s="7" t="s">
        <v>4264</v>
      </c>
      <c r="H3382" s="6" t="n">
        <v>29</v>
      </c>
      <c r="I3382" s="7" t="s">
        <v>4265</v>
      </c>
      <c r="J3382" s="7" t="s">
        <v>1141</v>
      </c>
      <c r="K3382" s="6" t="n">
        <v>2910</v>
      </c>
      <c r="L3382" s="7" t="s">
        <v>4282</v>
      </c>
      <c r="M3382" s="6" t="n">
        <v>290032</v>
      </c>
      <c r="N3382" s="7" t="s">
        <v>4548</v>
      </c>
      <c r="O3382" s="8" t="n">
        <v>-11.5714</v>
      </c>
      <c r="P3382" s="8" t="n">
        <v>-39.2814</v>
      </c>
      <c r="Q3382" s="8" t="n">
        <v>-11.547869</v>
      </c>
      <c r="R3382" s="8" t="n">
        <v>-39.393441</v>
      </c>
      <c r="S3382" s="7" t="s">
        <v>13374</v>
      </c>
      <c r="T3382" s="7"/>
    </row>
    <row r="3383" customFormat="false" ht="15" hidden="false" customHeight="false" outlineLevel="0" collapsed="false">
      <c r="A3383" s="6" t="n">
        <v>290840810</v>
      </c>
      <c r="B3383" s="7" t="s">
        <v>14446</v>
      </c>
      <c r="C3383" s="7" t="s">
        <v>88</v>
      </c>
      <c r="D3383" s="6" t="n">
        <v>2908408</v>
      </c>
      <c r="E3383" s="7" t="s">
        <v>4548</v>
      </c>
      <c r="F3383" s="7" t="s">
        <v>4549</v>
      </c>
      <c r="G3383" s="7" t="s">
        <v>4264</v>
      </c>
      <c r="H3383" s="6" t="n">
        <v>29</v>
      </c>
      <c r="I3383" s="7" t="s">
        <v>4265</v>
      </c>
      <c r="J3383" s="7" t="s">
        <v>1141</v>
      </c>
      <c r="K3383" s="6" t="n">
        <v>2910</v>
      </c>
      <c r="L3383" s="7" t="s">
        <v>4282</v>
      </c>
      <c r="M3383" s="6" t="n">
        <v>290032</v>
      </c>
      <c r="N3383" s="7" t="s">
        <v>4548</v>
      </c>
      <c r="O3383" s="8" t="n">
        <v>-11.5714</v>
      </c>
      <c r="P3383" s="8" t="n">
        <v>-39.2814</v>
      </c>
      <c r="Q3383" s="8" t="n">
        <v>-11.453615</v>
      </c>
      <c r="R3383" s="8" t="n">
        <v>-39.19271</v>
      </c>
      <c r="S3383" s="7" t="s">
        <v>13374</v>
      </c>
      <c r="T3383" s="7"/>
    </row>
    <row r="3384" customFormat="false" ht="15" hidden="false" customHeight="false" outlineLevel="0" collapsed="false">
      <c r="A3384" s="6" t="n">
        <v>290840815</v>
      </c>
      <c r="B3384" s="7" t="s">
        <v>14447</v>
      </c>
      <c r="C3384" s="7" t="s">
        <v>88</v>
      </c>
      <c r="D3384" s="6" t="n">
        <v>2908408</v>
      </c>
      <c r="E3384" s="7" t="s">
        <v>4548</v>
      </c>
      <c r="F3384" s="7" t="s">
        <v>4549</v>
      </c>
      <c r="G3384" s="7" t="s">
        <v>4264</v>
      </c>
      <c r="H3384" s="6" t="n">
        <v>29</v>
      </c>
      <c r="I3384" s="7" t="s">
        <v>4265</v>
      </c>
      <c r="J3384" s="7" t="s">
        <v>1141</v>
      </c>
      <c r="K3384" s="6" t="n">
        <v>2910</v>
      </c>
      <c r="L3384" s="7" t="s">
        <v>4282</v>
      </c>
      <c r="M3384" s="6" t="n">
        <v>290032</v>
      </c>
      <c r="N3384" s="7" t="s">
        <v>4548</v>
      </c>
      <c r="O3384" s="8" t="n">
        <v>-11.5714</v>
      </c>
      <c r="P3384" s="8" t="n">
        <v>-39.2814</v>
      </c>
      <c r="Q3384" s="8" t="n">
        <v>-11.669861</v>
      </c>
      <c r="R3384" s="8" t="n">
        <v>-39.200708</v>
      </c>
      <c r="S3384" s="7" t="s">
        <v>13374</v>
      </c>
      <c r="T3384" s="7"/>
    </row>
    <row r="3385" customFormat="false" ht="15" hidden="false" customHeight="false" outlineLevel="0" collapsed="false">
      <c r="A3385" s="6" t="n">
        <v>290850705</v>
      </c>
      <c r="B3385" s="7" t="s">
        <v>4551</v>
      </c>
      <c r="C3385" s="7" t="s">
        <v>90</v>
      </c>
      <c r="D3385" s="6" t="n">
        <v>2908507</v>
      </c>
      <c r="E3385" s="7" t="s">
        <v>4551</v>
      </c>
      <c r="F3385" s="7" t="s">
        <v>4552</v>
      </c>
      <c r="G3385" s="7" t="s">
        <v>4264</v>
      </c>
      <c r="H3385" s="6" t="n">
        <v>29</v>
      </c>
      <c r="I3385" s="7" t="s">
        <v>4265</v>
      </c>
      <c r="J3385" s="7" t="s">
        <v>1141</v>
      </c>
      <c r="K3385" s="6" t="n">
        <v>2910</v>
      </c>
      <c r="L3385" s="7" t="s">
        <v>4282</v>
      </c>
      <c r="M3385" s="6" t="n">
        <v>290029</v>
      </c>
      <c r="N3385" s="7" t="s">
        <v>4282</v>
      </c>
      <c r="O3385" s="8" t="n">
        <v>-12.3278</v>
      </c>
      <c r="P3385" s="8" t="n">
        <v>-38.7628</v>
      </c>
      <c r="Q3385" s="8" t="n">
        <v>-12.3278</v>
      </c>
      <c r="R3385" s="8" t="n">
        <v>-38.7628</v>
      </c>
      <c r="S3385" s="7" t="s">
        <v>13372</v>
      </c>
      <c r="T3385" s="7"/>
    </row>
    <row r="3386" customFormat="false" ht="15" hidden="false" customHeight="false" outlineLevel="0" collapsed="false">
      <c r="A3386" s="6" t="n">
        <v>290860605</v>
      </c>
      <c r="B3386" s="7" t="s">
        <v>3087</v>
      </c>
      <c r="C3386" s="7" t="s">
        <v>90</v>
      </c>
      <c r="D3386" s="6" t="n">
        <v>2908606</v>
      </c>
      <c r="E3386" s="7" t="s">
        <v>3087</v>
      </c>
      <c r="F3386" s="7" t="s">
        <v>4553</v>
      </c>
      <c r="G3386" s="7" t="s">
        <v>4264</v>
      </c>
      <c r="H3386" s="6" t="n">
        <v>29</v>
      </c>
      <c r="I3386" s="7" t="s">
        <v>4265</v>
      </c>
      <c r="J3386" s="7" t="s">
        <v>1141</v>
      </c>
      <c r="K3386" s="6" t="n">
        <v>2901</v>
      </c>
      <c r="L3386" s="7" t="s">
        <v>4275</v>
      </c>
      <c r="M3386" s="6" t="n">
        <v>290002</v>
      </c>
      <c r="N3386" s="7" t="s">
        <v>4276</v>
      </c>
      <c r="O3386" s="8" t="n">
        <v>-11.8125</v>
      </c>
      <c r="P3386" s="8" t="n">
        <v>-37.6086</v>
      </c>
      <c r="Q3386" s="8" t="n">
        <v>-11.8125</v>
      </c>
      <c r="R3386" s="8" t="n">
        <v>-37.6086</v>
      </c>
      <c r="S3386" s="7" t="s">
        <v>13372</v>
      </c>
      <c r="T3386" s="7"/>
    </row>
    <row r="3387" customFormat="false" ht="15" hidden="false" customHeight="false" outlineLevel="0" collapsed="false">
      <c r="A3387" s="6" t="n">
        <v>290870505</v>
      </c>
      <c r="B3387" s="7" t="s">
        <v>4554</v>
      </c>
      <c r="C3387" s="7" t="s">
        <v>90</v>
      </c>
      <c r="D3387" s="6" t="n">
        <v>2908705</v>
      </c>
      <c r="E3387" s="7" t="s">
        <v>4554</v>
      </c>
      <c r="F3387" s="7" t="s">
        <v>4555</v>
      </c>
      <c r="G3387" s="7" t="s">
        <v>4264</v>
      </c>
      <c r="H3387" s="6" t="n">
        <v>29</v>
      </c>
      <c r="I3387" s="7" t="s">
        <v>4265</v>
      </c>
      <c r="J3387" s="7" t="s">
        <v>1141</v>
      </c>
      <c r="K3387" s="6" t="n">
        <v>2904</v>
      </c>
      <c r="L3387" s="7" t="s">
        <v>4266</v>
      </c>
      <c r="M3387" s="6" t="n">
        <v>290011</v>
      </c>
      <c r="N3387" s="7" t="s">
        <v>4266</v>
      </c>
      <c r="O3387" s="8" t="n">
        <v>-14.8975</v>
      </c>
      <c r="P3387" s="8" t="n">
        <v>-41.9677</v>
      </c>
      <c r="Q3387" s="8" t="n">
        <v>-14.8975</v>
      </c>
      <c r="R3387" s="8" t="n">
        <v>-41.9677</v>
      </c>
      <c r="S3387" s="7" t="s">
        <v>13372</v>
      </c>
      <c r="T3387" s="7"/>
    </row>
    <row r="3388" customFormat="false" ht="15" hidden="false" customHeight="false" outlineLevel="0" collapsed="false">
      <c r="A3388" s="6" t="n">
        <v>290870508</v>
      </c>
      <c r="B3388" s="7" t="s">
        <v>7481</v>
      </c>
      <c r="C3388" s="7" t="s">
        <v>88</v>
      </c>
      <c r="D3388" s="6" t="n">
        <v>2908705</v>
      </c>
      <c r="E3388" s="7" t="s">
        <v>4554</v>
      </c>
      <c r="F3388" s="7" t="s">
        <v>4555</v>
      </c>
      <c r="G3388" s="7" t="s">
        <v>4264</v>
      </c>
      <c r="H3388" s="6" t="n">
        <v>29</v>
      </c>
      <c r="I3388" s="7" t="s">
        <v>4265</v>
      </c>
      <c r="J3388" s="7" t="s">
        <v>1141</v>
      </c>
      <c r="K3388" s="6" t="n">
        <v>2904</v>
      </c>
      <c r="L3388" s="7" t="s">
        <v>4266</v>
      </c>
      <c r="M3388" s="6" t="n">
        <v>290011</v>
      </c>
      <c r="N3388" s="7" t="s">
        <v>4266</v>
      </c>
      <c r="O3388" s="8" t="n">
        <v>-14.8975</v>
      </c>
      <c r="P3388" s="8" t="n">
        <v>-41.9677</v>
      </c>
      <c r="Q3388" s="8" t="n">
        <v>-15.052488</v>
      </c>
      <c r="R3388" s="8" t="n">
        <v>-42.237882</v>
      </c>
      <c r="S3388" s="7" t="s">
        <v>13374</v>
      </c>
      <c r="T3388" s="7"/>
    </row>
    <row r="3389" customFormat="false" ht="15" hidden="false" customHeight="false" outlineLevel="0" collapsed="false">
      <c r="A3389" s="6" t="n">
        <v>290880405</v>
      </c>
      <c r="B3389" s="7" t="s">
        <v>4557</v>
      </c>
      <c r="C3389" s="7" t="s">
        <v>90</v>
      </c>
      <c r="D3389" s="6" t="n">
        <v>2908804</v>
      </c>
      <c r="E3389" s="7" t="s">
        <v>4557</v>
      </c>
      <c r="F3389" s="7" t="s">
        <v>4558</v>
      </c>
      <c r="G3389" s="7" t="s">
        <v>4264</v>
      </c>
      <c r="H3389" s="6" t="n">
        <v>29</v>
      </c>
      <c r="I3389" s="7" t="s">
        <v>4265</v>
      </c>
      <c r="J3389" s="7" t="s">
        <v>1141</v>
      </c>
      <c r="K3389" s="6" t="n">
        <v>2904</v>
      </c>
      <c r="L3389" s="7" t="s">
        <v>4266</v>
      </c>
      <c r="M3389" s="6" t="n">
        <v>290011</v>
      </c>
      <c r="N3389" s="7" t="s">
        <v>4266</v>
      </c>
      <c r="O3389" s="8" t="n">
        <v>-13.7641</v>
      </c>
      <c r="P3389" s="8" t="n">
        <v>-41.0421</v>
      </c>
      <c r="Q3389" s="8" t="n">
        <v>-13.7641</v>
      </c>
      <c r="R3389" s="8" t="n">
        <v>-41.0421</v>
      </c>
      <c r="S3389" s="7" t="s">
        <v>13372</v>
      </c>
      <c r="T3389" s="7"/>
    </row>
    <row r="3390" customFormat="false" ht="15" hidden="false" customHeight="false" outlineLevel="0" collapsed="false">
      <c r="A3390" s="6" t="n">
        <v>290880410</v>
      </c>
      <c r="B3390" s="7" t="s">
        <v>14448</v>
      </c>
      <c r="C3390" s="7" t="s">
        <v>88</v>
      </c>
      <c r="D3390" s="6" t="n">
        <v>2908804</v>
      </c>
      <c r="E3390" s="7" t="s">
        <v>4557</v>
      </c>
      <c r="F3390" s="7" t="s">
        <v>4558</v>
      </c>
      <c r="G3390" s="7" t="s">
        <v>4264</v>
      </c>
      <c r="H3390" s="6" t="n">
        <v>29</v>
      </c>
      <c r="I3390" s="7" t="s">
        <v>4265</v>
      </c>
      <c r="J3390" s="7" t="s">
        <v>1141</v>
      </c>
      <c r="K3390" s="6" t="n">
        <v>2904</v>
      </c>
      <c r="L3390" s="7" t="s">
        <v>4266</v>
      </c>
      <c r="M3390" s="6" t="n">
        <v>290011</v>
      </c>
      <c r="N3390" s="7" t="s">
        <v>4266</v>
      </c>
      <c r="O3390" s="8" t="n">
        <v>-13.7641</v>
      </c>
      <c r="P3390" s="8" t="n">
        <v>-41.0421</v>
      </c>
      <c r="Q3390" s="8" t="n">
        <v>-13.74982</v>
      </c>
      <c r="R3390" s="8" t="n">
        <v>-41.15022</v>
      </c>
      <c r="S3390" s="7" t="s">
        <v>13374</v>
      </c>
      <c r="T3390" s="7"/>
    </row>
    <row r="3391" customFormat="false" ht="15" hidden="false" customHeight="false" outlineLevel="0" collapsed="false">
      <c r="A3391" s="6" t="n">
        <v>290890305</v>
      </c>
      <c r="B3391" s="7" t="s">
        <v>4560</v>
      </c>
      <c r="C3391" s="7" t="s">
        <v>90</v>
      </c>
      <c r="D3391" s="6" t="n">
        <v>2908903</v>
      </c>
      <c r="E3391" s="7" t="s">
        <v>4560</v>
      </c>
      <c r="F3391" s="7" t="s">
        <v>4561</v>
      </c>
      <c r="G3391" s="7" t="s">
        <v>4264</v>
      </c>
      <c r="H3391" s="6" t="n">
        <v>29</v>
      </c>
      <c r="I3391" s="7" t="s">
        <v>4265</v>
      </c>
      <c r="J3391" s="7" t="s">
        <v>1141</v>
      </c>
      <c r="K3391" s="6" t="n">
        <v>2910</v>
      </c>
      <c r="L3391" s="7" t="s">
        <v>4282</v>
      </c>
      <c r="M3391" s="6" t="n">
        <v>290029</v>
      </c>
      <c r="N3391" s="7" t="s">
        <v>4282</v>
      </c>
      <c r="O3391" s="8" t="n">
        <v>-12.2473</v>
      </c>
      <c r="P3391" s="8" t="n">
        <v>-38.748</v>
      </c>
      <c r="Q3391" s="8" t="n">
        <v>-12.2473</v>
      </c>
      <c r="R3391" s="8" t="n">
        <v>-38.748</v>
      </c>
      <c r="S3391" s="7" t="s">
        <v>13372</v>
      </c>
      <c r="T3391" s="7"/>
    </row>
    <row r="3392" customFormat="false" ht="15" hidden="false" customHeight="false" outlineLevel="0" collapsed="false">
      <c r="A3392" s="6" t="n">
        <v>290890310</v>
      </c>
      <c r="B3392" s="7" t="s">
        <v>14449</v>
      </c>
      <c r="C3392" s="7" t="s">
        <v>88</v>
      </c>
      <c r="D3392" s="6" t="n">
        <v>2908903</v>
      </c>
      <c r="E3392" s="7" t="s">
        <v>4560</v>
      </c>
      <c r="F3392" s="7" t="s">
        <v>4561</v>
      </c>
      <c r="G3392" s="7" t="s">
        <v>4264</v>
      </c>
      <c r="H3392" s="6" t="n">
        <v>29</v>
      </c>
      <c r="I3392" s="7" t="s">
        <v>4265</v>
      </c>
      <c r="J3392" s="7" t="s">
        <v>1141</v>
      </c>
      <c r="K3392" s="6" t="n">
        <v>2910</v>
      </c>
      <c r="L3392" s="7" t="s">
        <v>4282</v>
      </c>
      <c r="M3392" s="6" t="n">
        <v>290029</v>
      </c>
      <c r="N3392" s="7" t="s">
        <v>4282</v>
      </c>
      <c r="O3392" s="8" t="n">
        <v>-12.2473</v>
      </c>
      <c r="P3392" s="8" t="n">
        <v>-38.748</v>
      </c>
      <c r="Q3392" s="8" t="n">
        <v>-12.204431</v>
      </c>
      <c r="R3392" s="8" t="n">
        <v>-38.844396</v>
      </c>
      <c r="S3392" s="7" t="s">
        <v>13374</v>
      </c>
      <c r="T3392" s="7"/>
    </row>
    <row r="3393" customFormat="false" ht="15" hidden="false" customHeight="false" outlineLevel="0" collapsed="false">
      <c r="A3393" s="6" t="n">
        <v>290890330</v>
      </c>
      <c r="B3393" s="7" t="s">
        <v>14095</v>
      </c>
      <c r="C3393" s="7" t="s">
        <v>88</v>
      </c>
      <c r="D3393" s="6" t="n">
        <v>2908903</v>
      </c>
      <c r="E3393" s="7" t="s">
        <v>4560</v>
      </c>
      <c r="F3393" s="7" t="s">
        <v>4561</v>
      </c>
      <c r="G3393" s="7" t="s">
        <v>4264</v>
      </c>
      <c r="H3393" s="6" t="n">
        <v>29</v>
      </c>
      <c r="I3393" s="7" t="s">
        <v>4265</v>
      </c>
      <c r="J3393" s="7" t="s">
        <v>1141</v>
      </c>
      <c r="K3393" s="6" t="n">
        <v>2910</v>
      </c>
      <c r="L3393" s="7" t="s">
        <v>4282</v>
      </c>
      <c r="M3393" s="6" t="n">
        <v>290029</v>
      </c>
      <c r="N3393" s="7" t="s">
        <v>4282</v>
      </c>
      <c r="O3393" s="8" t="n">
        <v>-12.2473</v>
      </c>
      <c r="P3393" s="8" t="n">
        <v>-38.748</v>
      </c>
      <c r="Q3393" s="8" t="n">
        <v>-12.127121</v>
      </c>
      <c r="R3393" s="8" t="n">
        <v>-38.810906</v>
      </c>
      <c r="S3393" s="7" t="s">
        <v>13374</v>
      </c>
      <c r="T3393" s="7"/>
    </row>
    <row r="3394" customFormat="false" ht="15" hidden="false" customHeight="false" outlineLevel="0" collapsed="false">
      <c r="A3394" s="6" t="n">
        <v>290900005</v>
      </c>
      <c r="B3394" s="7" t="s">
        <v>4563</v>
      </c>
      <c r="C3394" s="7" t="s">
        <v>90</v>
      </c>
      <c r="D3394" s="6" t="n">
        <v>2909000</v>
      </c>
      <c r="E3394" s="7" t="s">
        <v>4563</v>
      </c>
      <c r="F3394" s="7" t="s">
        <v>4564</v>
      </c>
      <c r="G3394" s="7" t="s">
        <v>4264</v>
      </c>
      <c r="H3394" s="6" t="n">
        <v>29</v>
      </c>
      <c r="I3394" s="7" t="s">
        <v>4265</v>
      </c>
      <c r="J3394" s="7" t="s">
        <v>1141</v>
      </c>
      <c r="K3394" s="6" t="n">
        <v>2904</v>
      </c>
      <c r="L3394" s="7" t="s">
        <v>4266</v>
      </c>
      <c r="M3394" s="6" t="n">
        <v>290011</v>
      </c>
      <c r="N3394" s="7" t="s">
        <v>4266</v>
      </c>
      <c r="O3394" s="8" t="n">
        <v>-15.0391</v>
      </c>
      <c r="P3394" s="8" t="n">
        <v>-41.9342</v>
      </c>
      <c r="Q3394" s="8" t="n">
        <v>-15.0391</v>
      </c>
      <c r="R3394" s="8" t="n">
        <v>-41.9342</v>
      </c>
      <c r="S3394" s="7" t="s">
        <v>13372</v>
      </c>
      <c r="T3394" s="7"/>
    </row>
    <row r="3395" customFormat="false" ht="15" hidden="false" customHeight="false" outlineLevel="0" collapsed="false">
      <c r="A3395" s="6" t="n">
        <v>290910905</v>
      </c>
      <c r="B3395" s="7" t="s">
        <v>4565</v>
      </c>
      <c r="C3395" s="7" t="s">
        <v>90</v>
      </c>
      <c r="D3395" s="6" t="n">
        <v>2909109</v>
      </c>
      <c r="E3395" s="7" t="s">
        <v>4565</v>
      </c>
      <c r="F3395" s="7" t="s">
        <v>4566</v>
      </c>
      <c r="G3395" s="7" t="s">
        <v>4264</v>
      </c>
      <c r="H3395" s="6" t="n">
        <v>29</v>
      </c>
      <c r="I3395" s="7" t="s">
        <v>4265</v>
      </c>
      <c r="J3395" s="7" t="s">
        <v>1141</v>
      </c>
      <c r="K3395" s="6" t="n">
        <v>2906</v>
      </c>
      <c r="L3395" s="7" t="s">
        <v>4323</v>
      </c>
      <c r="M3395" s="6" t="n">
        <v>290019</v>
      </c>
      <c r="N3395" s="7" t="s">
        <v>4478</v>
      </c>
      <c r="O3395" s="8" t="n">
        <v>-13.8288</v>
      </c>
      <c r="P3395" s="8" t="n">
        <v>-44.455</v>
      </c>
      <c r="Q3395" s="8" t="n">
        <v>-13.8288</v>
      </c>
      <c r="R3395" s="8" t="n">
        <v>-44.455</v>
      </c>
      <c r="S3395" s="7" t="s">
        <v>13372</v>
      </c>
      <c r="T3395" s="7"/>
    </row>
    <row r="3396" customFormat="false" ht="15" hidden="false" customHeight="false" outlineLevel="0" collapsed="false">
      <c r="A3396" s="6" t="n">
        <v>290910910</v>
      </c>
      <c r="B3396" s="7" t="s">
        <v>5963</v>
      </c>
      <c r="C3396" s="7" t="s">
        <v>88</v>
      </c>
      <c r="D3396" s="6" t="n">
        <v>2909109</v>
      </c>
      <c r="E3396" s="7" t="s">
        <v>4565</v>
      </c>
      <c r="F3396" s="7" t="s">
        <v>4566</v>
      </c>
      <c r="G3396" s="7" t="s">
        <v>4264</v>
      </c>
      <c r="H3396" s="6" t="n">
        <v>29</v>
      </c>
      <c r="I3396" s="7" t="s">
        <v>4265</v>
      </c>
      <c r="J3396" s="7" t="s">
        <v>1141</v>
      </c>
      <c r="K3396" s="6" t="n">
        <v>2906</v>
      </c>
      <c r="L3396" s="7" t="s">
        <v>4323</v>
      </c>
      <c r="M3396" s="6" t="n">
        <v>290019</v>
      </c>
      <c r="N3396" s="7" t="s">
        <v>4478</v>
      </c>
      <c r="O3396" s="8" t="n">
        <v>-13.8288</v>
      </c>
      <c r="P3396" s="8" t="n">
        <v>-44.455</v>
      </c>
      <c r="Q3396" s="8" t="n">
        <v>-13.759587</v>
      </c>
      <c r="R3396" s="8" t="n">
        <v>-44.219015</v>
      </c>
      <c r="S3396" s="7" t="s">
        <v>13374</v>
      </c>
      <c r="T3396" s="7"/>
    </row>
    <row r="3397" customFormat="false" ht="15" hidden="false" customHeight="false" outlineLevel="0" collapsed="false">
      <c r="A3397" s="6" t="n">
        <v>290920805</v>
      </c>
      <c r="B3397" s="7" t="s">
        <v>4568</v>
      </c>
      <c r="C3397" s="7" t="s">
        <v>90</v>
      </c>
      <c r="D3397" s="6" t="n">
        <v>2909208</v>
      </c>
      <c r="E3397" s="7" t="s">
        <v>4568</v>
      </c>
      <c r="F3397" s="7" t="s">
        <v>4569</v>
      </c>
      <c r="G3397" s="7" t="s">
        <v>4264</v>
      </c>
      <c r="H3397" s="6" t="n">
        <v>29</v>
      </c>
      <c r="I3397" s="7" t="s">
        <v>4265</v>
      </c>
      <c r="J3397" s="7" t="s">
        <v>1141</v>
      </c>
      <c r="K3397" s="6" t="n">
        <v>2909</v>
      </c>
      <c r="L3397" s="7" t="s">
        <v>4271</v>
      </c>
      <c r="M3397" s="6" t="n">
        <v>290028</v>
      </c>
      <c r="N3397" s="7" t="s">
        <v>4570</v>
      </c>
      <c r="O3397" s="8" t="n">
        <v>-10.2845</v>
      </c>
      <c r="P3397" s="8" t="n">
        <v>-37.9272</v>
      </c>
      <c r="Q3397" s="8" t="n">
        <v>-10.2845</v>
      </c>
      <c r="R3397" s="8" t="n">
        <v>-37.9272</v>
      </c>
      <c r="S3397" s="7" t="s">
        <v>13372</v>
      </c>
      <c r="T3397" s="7"/>
    </row>
    <row r="3398" customFormat="false" ht="15" hidden="false" customHeight="false" outlineLevel="0" collapsed="false">
      <c r="A3398" s="6" t="n">
        <v>290930705</v>
      </c>
      <c r="B3398" s="7" t="s">
        <v>4571</v>
      </c>
      <c r="C3398" s="7" t="s">
        <v>90</v>
      </c>
      <c r="D3398" s="6" t="n">
        <v>2909307</v>
      </c>
      <c r="E3398" s="7" t="s">
        <v>4571</v>
      </c>
      <c r="F3398" s="7" t="s">
        <v>4572</v>
      </c>
      <c r="G3398" s="7" t="s">
        <v>4264</v>
      </c>
      <c r="H3398" s="6" t="n">
        <v>29</v>
      </c>
      <c r="I3398" s="7" t="s">
        <v>4265</v>
      </c>
      <c r="J3398" s="7" t="s">
        <v>1141</v>
      </c>
      <c r="K3398" s="6" t="n">
        <v>2906</v>
      </c>
      <c r="L3398" s="7" t="s">
        <v>4323</v>
      </c>
      <c r="M3398" s="6" t="n">
        <v>290019</v>
      </c>
      <c r="N3398" s="7" t="s">
        <v>4478</v>
      </c>
      <c r="O3398" s="8" t="n">
        <v>-13.3434</v>
      </c>
      <c r="P3398" s="8" t="n">
        <v>-44.6235</v>
      </c>
      <c r="Q3398" s="8" t="n">
        <v>-13.3434</v>
      </c>
      <c r="R3398" s="8" t="n">
        <v>-44.6235</v>
      </c>
      <c r="S3398" s="7" t="s">
        <v>13372</v>
      </c>
      <c r="T3398" s="7"/>
    </row>
    <row r="3399" customFormat="false" ht="15" hidden="false" customHeight="false" outlineLevel="0" collapsed="false">
      <c r="A3399" s="6" t="n">
        <v>290930710</v>
      </c>
      <c r="B3399" s="7" t="s">
        <v>14450</v>
      </c>
      <c r="C3399" s="7" t="s">
        <v>88</v>
      </c>
      <c r="D3399" s="6" t="n">
        <v>2909307</v>
      </c>
      <c r="E3399" s="7" t="s">
        <v>4571</v>
      </c>
      <c r="F3399" s="7" t="s">
        <v>4572</v>
      </c>
      <c r="G3399" s="7" t="s">
        <v>4264</v>
      </c>
      <c r="H3399" s="6" t="n">
        <v>29</v>
      </c>
      <c r="I3399" s="7" t="s">
        <v>4265</v>
      </c>
      <c r="J3399" s="7" t="s">
        <v>1141</v>
      </c>
      <c r="K3399" s="6" t="n">
        <v>2906</v>
      </c>
      <c r="L3399" s="7" t="s">
        <v>4323</v>
      </c>
      <c r="M3399" s="6" t="n">
        <v>290019</v>
      </c>
      <c r="N3399" s="7" t="s">
        <v>4478</v>
      </c>
      <c r="O3399" s="8" t="n">
        <v>-13.3434</v>
      </c>
      <c r="P3399" s="8" t="n">
        <v>-44.6235</v>
      </c>
      <c r="Q3399" s="8" t="n">
        <v>-13.437484</v>
      </c>
      <c r="R3399" s="8" t="n">
        <v>-44.495947</v>
      </c>
      <c r="S3399" s="7" t="s">
        <v>13374</v>
      </c>
      <c r="T3399" s="7"/>
    </row>
    <row r="3400" customFormat="false" ht="15" hidden="false" customHeight="false" outlineLevel="0" collapsed="false">
      <c r="A3400" s="6" t="n">
        <v>290930715</v>
      </c>
      <c r="B3400" s="7" t="s">
        <v>1480</v>
      </c>
      <c r="C3400" s="7" t="s">
        <v>88</v>
      </c>
      <c r="D3400" s="6" t="n">
        <v>2909307</v>
      </c>
      <c r="E3400" s="7" t="s">
        <v>4571</v>
      </c>
      <c r="F3400" s="7" t="s">
        <v>4572</v>
      </c>
      <c r="G3400" s="7" t="s">
        <v>4264</v>
      </c>
      <c r="H3400" s="6" t="n">
        <v>29</v>
      </c>
      <c r="I3400" s="7" t="s">
        <v>4265</v>
      </c>
      <c r="J3400" s="7" t="s">
        <v>1141</v>
      </c>
      <c r="K3400" s="6" t="n">
        <v>2906</v>
      </c>
      <c r="L3400" s="7" t="s">
        <v>4323</v>
      </c>
      <c r="M3400" s="6" t="n">
        <v>290019</v>
      </c>
      <c r="N3400" s="7" t="s">
        <v>4478</v>
      </c>
      <c r="O3400" s="8" t="n">
        <v>-13.3434</v>
      </c>
      <c r="P3400" s="8" t="n">
        <v>-44.6235</v>
      </c>
      <c r="Q3400" s="8" t="n">
        <v>-13.945557</v>
      </c>
      <c r="R3400" s="8" t="n">
        <v>-46.197834</v>
      </c>
      <c r="S3400" s="7" t="s">
        <v>13413</v>
      </c>
      <c r="T3400" s="7"/>
    </row>
    <row r="3401" customFormat="false" ht="15" hidden="false" customHeight="false" outlineLevel="0" collapsed="false">
      <c r="A3401" s="6" t="n">
        <v>290940605</v>
      </c>
      <c r="B3401" s="7" t="s">
        <v>4574</v>
      </c>
      <c r="C3401" s="7" t="s">
        <v>90</v>
      </c>
      <c r="D3401" s="6" t="n">
        <v>2909406</v>
      </c>
      <c r="E3401" s="7" t="s">
        <v>4574</v>
      </c>
      <c r="F3401" s="7" t="s">
        <v>4575</v>
      </c>
      <c r="G3401" s="7" t="s">
        <v>4264</v>
      </c>
      <c r="H3401" s="6" t="n">
        <v>29</v>
      </c>
      <c r="I3401" s="7" t="s">
        <v>4265</v>
      </c>
      <c r="J3401" s="7" t="s">
        <v>1141</v>
      </c>
      <c r="K3401" s="6" t="n">
        <v>2906</v>
      </c>
      <c r="L3401" s="7" t="s">
        <v>4323</v>
      </c>
      <c r="M3401" s="6" t="n">
        <v>290018</v>
      </c>
      <c r="N3401" s="7" t="s">
        <v>4323</v>
      </c>
      <c r="O3401" s="8" t="n">
        <v>-12.0303</v>
      </c>
      <c r="P3401" s="8" t="n">
        <v>-44.2581</v>
      </c>
      <c r="Q3401" s="8" t="n">
        <v>-12.0303</v>
      </c>
      <c r="R3401" s="8" t="n">
        <v>-44.2581</v>
      </c>
      <c r="S3401" s="7" t="s">
        <v>13372</v>
      </c>
      <c r="T3401" s="7"/>
    </row>
    <row r="3402" customFormat="false" ht="15" hidden="false" customHeight="false" outlineLevel="0" collapsed="false">
      <c r="A3402" s="6" t="n">
        <v>290940610</v>
      </c>
      <c r="B3402" s="7" t="s">
        <v>14451</v>
      </c>
      <c r="C3402" s="7" t="s">
        <v>88</v>
      </c>
      <c r="D3402" s="6" t="n">
        <v>2909406</v>
      </c>
      <c r="E3402" s="7" t="s">
        <v>4574</v>
      </c>
      <c r="F3402" s="7" t="s">
        <v>4575</v>
      </c>
      <c r="G3402" s="7" t="s">
        <v>4264</v>
      </c>
      <c r="H3402" s="6" t="n">
        <v>29</v>
      </c>
      <c r="I3402" s="7" t="s">
        <v>4265</v>
      </c>
      <c r="J3402" s="7" t="s">
        <v>1141</v>
      </c>
      <c r="K3402" s="6" t="n">
        <v>2906</v>
      </c>
      <c r="L3402" s="7" t="s">
        <v>4323</v>
      </c>
      <c r="M3402" s="6" t="n">
        <v>290018</v>
      </c>
      <c r="N3402" s="7" t="s">
        <v>4323</v>
      </c>
      <c r="O3402" s="8" t="n">
        <v>-12.0303</v>
      </c>
      <c r="P3402" s="8" t="n">
        <v>-44.2581</v>
      </c>
      <c r="Q3402" s="8" t="n">
        <v>-11.817673</v>
      </c>
      <c r="R3402" s="8" t="n">
        <v>-44.340841</v>
      </c>
      <c r="S3402" s="7" t="s">
        <v>13374</v>
      </c>
      <c r="T3402" s="7"/>
    </row>
    <row r="3403" customFormat="false" ht="15" hidden="false" customHeight="false" outlineLevel="0" collapsed="false">
      <c r="A3403" s="6" t="n">
        <v>290940615</v>
      </c>
      <c r="B3403" s="7" t="s">
        <v>14452</v>
      </c>
      <c r="C3403" s="7" t="s">
        <v>88</v>
      </c>
      <c r="D3403" s="6" t="n">
        <v>2909406</v>
      </c>
      <c r="E3403" s="7" t="s">
        <v>4574</v>
      </c>
      <c r="F3403" s="7" t="s">
        <v>4575</v>
      </c>
      <c r="G3403" s="7" t="s">
        <v>4264</v>
      </c>
      <c r="H3403" s="6" t="n">
        <v>29</v>
      </c>
      <c r="I3403" s="7" t="s">
        <v>4265</v>
      </c>
      <c r="J3403" s="7" t="s">
        <v>1141</v>
      </c>
      <c r="K3403" s="6" t="n">
        <v>2906</v>
      </c>
      <c r="L3403" s="7" t="s">
        <v>4323</v>
      </c>
      <c r="M3403" s="6" t="n">
        <v>290018</v>
      </c>
      <c r="N3403" s="7" t="s">
        <v>4323</v>
      </c>
      <c r="O3403" s="8" t="n">
        <v>-12.0303</v>
      </c>
      <c r="P3403" s="8" t="n">
        <v>-44.2581</v>
      </c>
      <c r="Q3403" s="8" t="n">
        <v>-11.719537</v>
      </c>
      <c r="R3403" s="8" t="n">
        <v>-44.502853</v>
      </c>
      <c r="S3403" s="7" t="s">
        <v>13374</v>
      </c>
      <c r="T3403" s="7"/>
    </row>
    <row r="3404" customFormat="false" ht="15" hidden="false" customHeight="false" outlineLevel="0" collapsed="false">
      <c r="A3404" s="6" t="n">
        <v>290950505</v>
      </c>
      <c r="B3404" s="7" t="s">
        <v>4577</v>
      </c>
      <c r="C3404" s="7" t="s">
        <v>90</v>
      </c>
      <c r="D3404" s="6" t="n">
        <v>2909505</v>
      </c>
      <c r="E3404" s="7" t="s">
        <v>4577</v>
      </c>
      <c r="F3404" s="7" t="s">
        <v>4578</v>
      </c>
      <c r="G3404" s="7" t="s">
        <v>4264</v>
      </c>
      <c r="H3404" s="6" t="n">
        <v>29</v>
      </c>
      <c r="I3404" s="7" t="s">
        <v>4265</v>
      </c>
      <c r="J3404" s="7" t="s">
        <v>1141</v>
      </c>
      <c r="K3404" s="6" t="n">
        <v>2904</v>
      </c>
      <c r="L3404" s="7" t="s">
        <v>4266</v>
      </c>
      <c r="M3404" s="6" t="n">
        <v>290012</v>
      </c>
      <c r="N3404" s="7" t="s">
        <v>4288</v>
      </c>
      <c r="O3404" s="8" t="n">
        <v>-13.3594</v>
      </c>
      <c r="P3404" s="8" t="n">
        <v>-39.8138</v>
      </c>
      <c r="Q3404" s="8" t="n">
        <v>-13.3594</v>
      </c>
      <c r="R3404" s="8" t="n">
        <v>-39.8138</v>
      </c>
      <c r="S3404" s="7" t="s">
        <v>13372</v>
      </c>
      <c r="T3404" s="7"/>
    </row>
    <row r="3405" customFormat="false" ht="15" hidden="false" customHeight="false" outlineLevel="0" collapsed="false">
      <c r="A3405" s="6" t="n">
        <v>290960405</v>
      </c>
      <c r="B3405" s="7" t="s">
        <v>4579</v>
      </c>
      <c r="C3405" s="7" t="s">
        <v>90</v>
      </c>
      <c r="D3405" s="6" t="n">
        <v>2909604</v>
      </c>
      <c r="E3405" s="7" t="s">
        <v>4579</v>
      </c>
      <c r="F3405" s="7" t="s">
        <v>4580</v>
      </c>
      <c r="G3405" s="7" t="s">
        <v>4264</v>
      </c>
      <c r="H3405" s="6" t="n">
        <v>29</v>
      </c>
      <c r="I3405" s="7" t="s">
        <v>4265</v>
      </c>
      <c r="J3405" s="7" t="s">
        <v>1141</v>
      </c>
      <c r="K3405" s="6" t="n">
        <v>2901</v>
      </c>
      <c r="L3405" s="7" t="s">
        <v>4275</v>
      </c>
      <c r="M3405" s="6" t="n">
        <v>290002</v>
      </c>
      <c r="N3405" s="7" t="s">
        <v>4276</v>
      </c>
      <c r="O3405" s="8" t="n">
        <v>-11.5101</v>
      </c>
      <c r="P3405" s="8" t="n">
        <v>-38.1497</v>
      </c>
      <c r="Q3405" s="8" t="n">
        <v>-11.5101</v>
      </c>
      <c r="R3405" s="8" t="n">
        <v>-38.1497</v>
      </c>
      <c r="S3405" s="7" t="s">
        <v>13372</v>
      </c>
      <c r="T3405" s="7"/>
    </row>
    <row r="3406" customFormat="false" ht="15" hidden="false" customHeight="false" outlineLevel="0" collapsed="false">
      <c r="A3406" s="6" t="n">
        <v>290960410</v>
      </c>
      <c r="B3406" s="7" t="s">
        <v>14453</v>
      </c>
      <c r="C3406" s="7" t="s">
        <v>88</v>
      </c>
      <c r="D3406" s="6" t="n">
        <v>2909604</v>
      </c>
      <c r="E3406" s="7" t="s">
        <v>4579</v>
      </c>
      <c r="F3406" s="7" t="s">
        <v>4580</v>
      </c>
      <c r="G3406" s="7" t="s">
        <v>4264</v>
      </c>
      <c r="H3406" s="6" t="n">
        <v>29</v>
      </c>
      <c r="I3406" s="7" t="s">
        <v>4265</v>
      </c>
      <c r="J3406" s="7" t="s">
        <v>1141</v>
      </c>
      <c r="K3406" s="6" t="n">
        <v>2901</v>
      </c>
      <c r="L3406" s="7" t="s">
        <v>4275</v>
      </c>
      <c r="M3406" s="6" t="n">
        <v>290002</v>
      </c>
      <c r="N3406" s="7" t="s">
        <v>4276</v>
      </c>
      <c r="O3406" s="8" t="n">
        <v>-11.5101</v>
      </c>
      <c r="P3406" s="8" t="n">
        <v>-38.1497</v>
      </c>
      <c r="Q3406" s="8" t="n">
        <v>-11.440575</v>
      </c>
      <c r="R3406" s="8" t="n">
        <v>-38.235504</v>
      </c>
      <c r="S3406" s="7" t="s">
        <v>13374</v>
      </c>
      <c r="T3406" s="7"/>
    </row>
    <row r="3407" customFormat="false" ht="15" hidden="false" customHeight="false" outlineLevel="0" collapsed="false">
      <c r="A3407" s="6" t="n">
        <v>290970305</v>
      </c>
      <c r="B3407" s="7" t="s">
        <v>4582</v>
      </c>
      <c r="C3407" s="7" t="s">
        <v>90</v>
      </c>
      <c r="D3407" s="6" t="n">
        <v>2909703</v>
      </c>
      <c r="E3407" s="7" t="s">
        <v>4582</v>
      </c>
      <c r="F3407" s="7" t="s">
        <v>4583</v>
      </c>
      <c r="G3407" s="7" t="s">
        <v>4264</v>
      </c>
      <c r="H3407" s="6" t="n">
        <v>29</v>
      </c>
      <c r="I3407" s="7" t="s">
        <v>4265</v>
      </c>
      <c r="J3407" s="7" t="s">
        <v>1141</v>
      </c>
      <c r="K3407" s="6" t="n">
        <v>2906</v>
      </c>
      <c r="L3407" s="7" t="s">
        <v>4323</v>
      </c>
      <c r="M3407" s="6" t="n">
        <v>290018</v>
      </c>
      <c r="N3407" s="7" t="s">
        <v>4323</v>
      </c>
      <c r="O3407" s="8" t="n">
        <v>-12.2333</v>
      </c>
      <c r="P3407" s="8" t="n">
        <v>-44.4144</v>
      </c>
      <c r="Q3407" s="8" t="n">
        <v>-12.2333</v>
      </c>
      <c r="R3407" s="8" t="n">
        <v>-44.4144</v>
      </c>
      <c r="S3407" s="7" t="s">
        <v>13372</v>
      </c>
      <c r="T3407" s="7"/>
    </row>
    <row r="3408" customFormat="false" ht="15" hidden="false" customHeight="false" outlineLevel="0" collapsed="false">
      <c r="A3408" s="6" t="n">
        <v>290980205</v>
      </c>
      <c r="B3408" s="7" t="s">
        <v>4437</v>
      </c>
      <c r="C3408" s="7" t="s">
        <v>90</v>
      </c>
      <c r="D3408" s="6" t="n">
        <v>2909802</v>
      </c>
      <c r="E3408" s="7" t="s">
        <v>4437</v>
      </c>
      <c r="F3408" s="7" t="s">
        <v>4584</v>
      </c>
      <c r="G3408" s="7" t="s">
        <v>4264</v>
      </c>
      <c r="H3408" s="6" t="n">
        <v>29</v>
      </c>
      <c r="I3408" s="7" t="s">
        <v>4265</v>
      </c>
      <c r="J3408" s="7" t="s">
        <v>1141</v>
      </c>
      <c r="K3408" s="6" t="n">
        <v>2902</v>
      </c>
      <c r="L3408" s="7" t="s">
        <v>4300</v>
      </c>
      <c r="M3408" s="6" t="n">
        <v>290004</v>
      </c>
      <c r="N3408" s="7" t="s">
        <v>4437</v>
      </c>
      <c r="O3408" s="8" t="n">
        <v>-12.6771</v>
      </c>
      <c r="P3408" s="8" t="n">
        <v>-39.1074</v>
      </c>
      <c r="Q3408" s="8" t="n">
        <v>-12.6771</v>
      </c>
      <c r="R3408" s="8" t="n">
        <v>-39.1074</v>
      </c>
      <c r="S3408" s="7" t="s">
        <v>13372</v>
      </c>
      <c r="T3408" s="7"/>
    </row>
    <row r="3409" customFormat="false" ht="15" hidden="false" customHeight="false" outlineLevel="0" collapsed="false">
      <c r="A3409" s="6" t="n">
        <v>290990105</v>
      </c>
      <c r="B3409" s="7" t="s">
        <v>4585</v>
      </c>
      <c r="C3409" s="7" t="s">
        <v>90</v>
      </c>
      <c r="D3409" s="6" t="n">
        <v>2909901</v>
      </c>
      <c r="E3409" s="7" t="s">
        <v>4585</v>
      </c>
      <c r="F3409" s="7" t="s">
        <v>4586</v>
      </c>
      <c r="G3409" s="7" t="s">
        <v>4264</v>
      </c>
      <c r="H3409" s="6" t="n">
        <v>29</v>
      </c>
      <c r="I3409" s="7" t="s">
        <v>4265</v>
      </c>
      <c r="J3409" s="7" t="s">
        <v>1141</v>
      </c>
      <c r="K3409" s="6" t="n">
        <v>2908</v>
      </c>
      <c r="L3409" s="7" t="s">
        <v>4318</v>
      </c>
      <c r="M3409" s="6" t="n">
        <v>290022</v>
      </c>
      <c r="N3409" s="7" t="s">
        <v>4318</v>
      </c>
      <c r="O3409" s="8" t="n">
        <v>-8.9909</v>
      </c>
      <c r="P3409" s="8" t="n">
        <v>-39.9091</v>
      </c>
      <c r="Q3409" s="8" t="n">
        <v>-8.9909</v>
      </c>
      <c r="R3409" s="8" t="n">
        <v>-39.9091</v>
      </c>
      <c r="S3409" s="7" t="s">
        <v>13372</v>
      </c>
      <c r="T3409" s="7"/>
    </row>
    <row r="3410" customFormat="false" ht="15" hidden="false" customHeight="false" outlineLevel="0" collapsed="false">
      <c r="A3410" s="6" t="n">
        <v>290990110</v>
      </c>
      <c r="B3410" s="7" t="s">
        <v>14454</v>
      </c>
      <c r="C3410" s="7" t="s">
        <v>88</v>
      </c>
      <c r="D3410" s="6" t="n">
        <v>2909901</v>
      </c>
      <c r="E3410" s="7" t="s">
        <v>4585</v>
      </c>
      <c r="F3410" s="7" t="s">
        <v>4586</v>
      </c>
      <c r="G3410" s="7" t="s">
        <v>4264</v>
      </c>
      <c r="H3410" s="6" t="n">
        <v>29</v>
      </c>
      <c r="I3410" s="7" t="s">
        <v>4265</v>
      </c>
      <c r="J3410" s="7" t="s">
        <v>1141</v>
      </c>
      <c r="K3410" s="6" t="n">
        <v>2908</v>
      </c>
      <c r="L3410" s="7" t="s">
        <v>4318</v>
      </c>
      <c r="M3410" s="6" t="n">
        <v>290022</v>
      </c>
      <c r="N3410" s="7" t="s">
        <v>4318</v>
      </c>
      <c r="O3410" s="8" t="n">
        <v>-8.9909</v>
      </c>
      <c r="P3410" s="8" t="n">
        <v>-39.9091</v>
      </c>
      <c r="Q3410" s="8" t="n">
        <v>-9.435066</v>
      </c>
      <c r="R3410" s="8" t="n">
        <v>-39.781386</v>
      </c>
      <c r="S3410" s="7" t="s">
        <v>13374</v>
      </c>
      <c r="T3410" s="7"/>
    </row>
    <row r="3411" customFormat="false" ht="15" hidden="false" customHeight="false" outlineLevel="0" collapsed="false">
      <c r="A3411" s="6" t="n">
        <v>290990115</v>
      </c>
      <c r="B3411" s="7" t="s">
        <v>14455</v>
      </c>
      <c r="C3411" s="7" t="s">
        <v>88</v>
      </c>
      <c r="D3411" s="6" t="n">
        <v>2909901</v>
      </c>
      <c r="E3411" s="7" t="s">
        <v>4585</v>
      </c>
      <c r="F3411" s="7" t="s">
        <v>4586</v>
      </c>
      <c r="G3411" s="7" t="s">
        <v>4264</v>
      </c>
      <c r="H3411" s="6" t="n">
        <v>29</v>
      </c>
      <c r="I3411" s="7" t="s">
        <v>4265</v>
      </c>
      <c r="J3411" s="7" t="s">
        <v>1141</v>
      </c>
      <c r="K3411" s="6" t="n">
        <v>2908</v>
      </c>
      <c r="L3411" s="7" t="s">
        <v>4318</v>
      </c>
      <c r="M3411" s="6" t="n">
        <v>290022</v>
      </c>
      <c r="N3411" s="7" t="s">
        <v>4318</v>
      </c>
      <c r="O3411" s="8" t="n">
        <v>-8.9909</v>
      </c>
      <c r="P3411" s="8" t="n">
        <v>-39.9091</v>
      </c>
      <c r="Q3411" s="8" t="n">
        <v>-9.413304</v>
      </c>
      <c r="R3411" s="8" t="n">
        <v>-39.472389</v>
      </c>
      <c r="S3411" s="7" t="s">
        <v>13374</v>
      </c>
      <c r="T3411" s="7"/>
    </row>
    <row r="3412" customFormat="false" ht="15" hidden="false" customHeight="false" outlineLevel="0" collapsed="false">
      <c r="A3412" s="6" t="n">
        <v>290990120</v>
      </c>
      <c r="B3412" s="7" t="s">
        <v>14456</v>
      </c>
      <c r="C3412" s="7" t="s">
        <v>88</v>
      </c>
      <c r="D3412" s="6" t="n">
        <v>2909901</v>
      </c>
      <c r="E3412" s="7" t="s">
        <v>4585</v>
      </c>
      <c r="F3412" s="7" t="s">
        <v>4586</v>
      </c>
      <c r="G3412" s="7" t="s">
        <v>4264</v>
      </c>
      <c r="H3412" s="6" t="n">
        <v>29</v>
      </c>
      <c r="I3412" s="7" t="s">
        <v>4265</v>
      </c>
      <c r="J3412" s="7" t="s">
        <v>1141</v>
      </c>
      <c r="K3412" s="6" t="n">
        <v>2908</v>
      </c>
      <c r="L3412" s="7" t="s">
        <v>4318</v>
      </c>
      <c r="M3412" s="6" t="n">
        <v>290022</v>
      </c>
      <c r="N3412" s="7" t="s">
        <v>4318</v>
      </c>
      <c r="O3412" s="8" t="n">
        <v>-8.9909</v>
      </c>
      <c r="P3412" s="8" t="n">
        <v>-39.9091</v>
      </c>
      <c r="Q3412" s="8" t="n">
        <v>-9.612288</v>
      </c>
      <c r="R3412" s="8" t="n">
        <v>-39.79332</v>
      </c>
      <c r="S3412" s="7" t="s">
        <v>13374</v>
      </c>
      <c r="T3412" s="7"/>
    </row>
    <row r="3413" customFormat="false" ht="15" hidden="false" customHeight="false" outlineLevel="0" collapsed="false">
      <c r="A3413" s="6" t="n">
        <v>290990125</v>
      </c>
      <c r="B3413" s="7" t="s">
        <v>14457</v>
      </c>
      <c r="C3413" s="7" t="s">
        <v>88</v>
      </c>
      <c r="D3413" s="6" t="n">
        <v>2909901</v>
      </c>
      <c r="E3413" s="7" t="s">
        <v>4585</v>
      </c>
      <c r="F3413" s="7" t="s">
        <v>4586</v>
      </c>
      <c r="G3413" s="7" t="s">
        <v>4264</v>
      </c>
      <c r="H3413" s="6" t="n">
        <v>29</v>
      </c>
      <c r="I3413" s="7" t="s">
        <v>4265</v>
      </c>
      <c r="J3413" s="7" t="s">
        <v>1141</v>
      </c>
      <c r="K3413" s="6" t="n">
        <v>2908</v>
      </c>
      <c r="L3413" s="7" t="s">
        <v>4318</v>
      </c>
      <c r="M3413" s="6" t="n">
        <v>290022</v>
      </c>
      <c r="N3413" s="7" t="s">
        <v>4318</v>
      </c>
      <c r="O3413" s="8" t="n">
        <v>-8.9909</v>
      </c>
      <c r="P3413" s="8" t="n">
        <v>-39.9091</v>
      </c>
      <c r="Q3413" s="8" t="n">
        <v>-8.775993</v>
      </c>
      <c r="R3413" s="8" t="n">
        <v>-39.669448</v>
      </c>
      <c r="S3413" s="7" t="s">
        <v>13374</v>
      </c>
      <c r="T3413" s="7"/>
    </row>
    <row r="3414" customFormat="false" ht="15" hidden="false" customHeight="false" outlineLevel="0" collapsed="false">
      <c r="A3414" s="6" t="n">
        <v>291000805</v>
      </c>
      <c r="B3414" s="7" t="s">
        <v>4588</v>
      </c>
      <c r="C3414" s="7" t="s">
        <v>90</v>
      </c>
      <c r="D3414" s="6" t="n">
        <v>2910008</v>
      </c>
      <c r="E3414" s="7" t="s">
        <v>4588</v>
      </c>
      <c r="F3414" s="7" t="s">
        <v>4589</v>
      </c>
      <c r="G3414" s="7" t="s">
        <v>4264</v>
      </c>
      <c r="H3414" s="6" t="n">
        <v>29</v>
      </c>
      <c r="I3414" s="7" t="s">
        <v>4265</v>
      </c>
      <c r="J3414" s="7" t="s">
        <v>1141</v>
      </c>
      <c r="K3414" s="6" t="n">
        <v>2904</v>
      </c>
      <c r="L3414" s="7" t="s">
        <v>4266</v>
      </c>
      <c r="M3414" s="6" t="n">
        <v>290014</v>
      </c>
      <c r="N3414" s="7" t="s">
        <v>4381</v>
      </c>
      <c r="O3414" s="8" t="n">
        <v>-14.4336</v>
      </c>
      <c r="P3414" s="8" t="n">
        <v>-39.9035</v>
      </c>
      <c r="Q3414" s="8" t="n">
        <v>-14.4336</v>
      </c>
      <c r="R3414" s="8" t="n">
        <v>-39.9035</v>
      </c>
      <c r="S3414" s="7" t="s">
        <v>13372</v>
      </c>
      <c r="T3414" s="7"/>
    </row>
    <row r="3415" customFormat="false" ht="15" hidden="false" customHeight="false" outlineLevel="0" collapsed="false">
      <c r="A3415" s="6" t="n">
        <v>291005705</v>
      </c>
      <c r="B3415" s="7" t="s">
        <v>4590</v>
      </c>
      <c r="C3415" s="7" t="s">
        <v>90</v>
      </c>
      <c r="D3415" s="6" t="n">
        <v>2910057</v>
      </c>
      <c r="E3415" s="7" t="s">
        <v>4590</v>
      </c>
      <c r="F3415" s="7" t="s">
        <v>4591</v>
      </c>
      <c r="G3415" s="7" t="s">
        <v>4264</v>
      </c>
      <c r="H3415" s="6" t="n">
        <v>29</v>
      </c>
      <c r="I3415" s="7" t="s">
        <v>4265</v>
      </c>
      <c r="J3415" s="7" t="s">
        <v>1141</v>
      </c>
      <c r="K3415" s="6" t="n">
        <v>2901</v>
      </c>
      <c r="L3415" s="7" t="s">
        <v>4275</v>
      </c>
      <c r="M3415" s="6" t="n">
        <v>290001</v>
      </c>
      <c r="N3415" s="7" t="s">
        <v>4275</v>
      </c>
      <c r="O3415" s="8" t="n">
        <v>-12.608</v>
      </c>
      <c r="P3415" s="8" t="n">
        <v>-38.3103</v>
      </c>
      <c r="Q3415" s="8" t="n">
        <v>-12.608</v>
      </c>
      <c r="R3415" s="8" t="n">
        <v>-38.3103</v>
      </c>
      <c r="S3415" s="7" t="s">
        <v>13372</v>
      </c>
      <c r="T3415" s="7"/>
    </row>
    <row r="3416" customFormat="false" ht="15" hidden="false" customHeight="false" outlineLevel="0" collapsed="false">
      <c r="A3416" s="6" t="n">
        <v>291010705</v>
      </c>
      <c r="B3416" s="7" t="s">
        <v>4592</v>
      </c>
      <c r="C3416" s="7" t="s">
        <v>90</v>
      </c>
      <c r="D3416" s="6" t="n">
        <v>2910107</v>
      </c>
      <c r="E3416" s="7" t="s">
        <v>4592</v>
      </c>
      <c r="F3416" s="7" t="s">
        <v>4593</v>
      </c>
      <c r="G3416" s="7" t="s">
        <v>4264</v>
      </c>
      <c r="H3416" s="6" t="n">
        <v>29</v>
      </c>
      <c r="I3416" s="7" t="s">
        <v>4265</v>
      </c>
      <c r="J3416" s="7" t="s">
        <v>1141</v>
      </c>
      <c r="K3416" s="6" t="n">
        <v>2904</v>
      </c>
      <c r="L3416" s="7" t="s">
        <v>4266</v>
      </c>
      <c r="M3416" s="6" t="n">
        <v>290013</v>
      </c>
      <c r="N3416" s="7" t="s">
        <v>4267</v>
      </c>
      <c r="O3416" s="8" t="n">
        <v>-13.7599</v>
      </c>
      <c r="P3416" s="8" t="n">
        <v>-41.772</v>
      </c>
      <c r="Q3416" s="8" t="n">
        <v>-13.7599</v>
      </c>
      <c r="R3416" s="8" t="n">
        <v>-41.772</v>
      </c>
      <c r="S3416" s="7" t="s">
        <v>13372</v>
      </c>
      <c r="T3416" s="7"/>
    </row>
    <row r="3417" customFormat="false" ht="15" hidden="false" customHeight="false" outlineLevel="0" collapsed="false">
      <c r="A3417" s="6" t="n">
        <v>291020605</v>
      </c>
      <c r="B3417" s="7" t="s">
        <v>4594</v>
      </c>
      <c r="C3417" s="7" t="s">
        <v>90</v>
      </c>
      <c r="D3417" s="6" t="n">
        <v>2910206</v>
      </c>
      <c r="E3417" s="7" t="s">
        <v>4594</v>
      </c>
      <c r="F3417" s="7" t="s">
        <v>4595</v>
      </c>
      <c r="G3417" s="7" t="s">
        <v>4264</v>
      </c>
      <c r="H3417" s="6" t="n">
        <v>29</v>
      </c>
      <c r="I3417" s="7" t="s">
        <v>4265</v>
      </c>
      <c r="J3417" s="7" t="s">
        <v>1141</v>
      </c>
      <c r="K3417" s="6" t="n">
        <v>2902</v>
      </c>
      <c r="L3417" s="7" t="s">
        <v>4300</v>
      </c>
      <c r="M3417" s="6" t="n">
        <v>290003</v>
      </c>
      <c r="N3417" s="7" t="s">
        <v>4300</v>
      </c>
      <c r="O3417" s="8" t="n">
        <v>-12.9065</v>
      </c>
      <c r="P3417" s="8" t="n">
        <v>-39.1915</v>
      </c>
      <c r="Q3417" s="8" t="n">
        <v>-12.9065</v>
      </c>
      <c r="R3417" s="8" t="n">
        <v>-39.1915</v>
      </c>
      <c r="S3417" s="7" t="s">
        <v>13372</v>
      </c>
      <c r="T3417" s="7"/>
    </row>
    <row r="3418" customFormat="false" ht="15" hidden="false" customHeight="false" outlineLevel="0" collapsed="false">
      <c r="A3418" s="6" t="n">
        <v>291030505</v>
      </c>
      <c r="B3418" s="7" t="s">
        <v>4596</v>
      </c>
      <c r="C3418" s="7" t="s">
        <v>90</v>
      </c>
      <c r="D3418" s="6" t="n">
        <v>2910305</v>
      </c>
      <c r="E3418" s="7" t="s">
        <v>4596</v>
      </c>
      <c r="F3418" s="7" t="s">
        <v>4597</v>
      </c>
      <c r="G3418" s="7" t="s">
        <v>4264</v>
      </c>
      <c r="H3418" s="6" t="n">
        <v>29</v>
      </c>
      <c r="I3418" s="7" t="s">
        <v>4265</v>
      </c>
      <c r="J3418" s="7" t="s">
        <v>1141</v>
      </c>
      <c r="K3418" s="6" t="n">
        <v>2902</v>
      </c>
      <c r="L3418" s="7" t="s">
        <v>4300</v>
      </c>
      <c r="M3418" s="6" t="n">
        <v>290003</v>
      </c>
      <c r="N3418" s="7" t="s">
        <v>4300</v>
      </c>
      <c r="O3418" s="8" t="n">
        <v>-12.9443</v>
      </c>
      <c r="P3418" s="8" t="n">
        <v>-39.521</v>
      </c>
      <c r="Q3418" s="8" t="n">
        <v>-12.9443</v>
      </c>
      <c r="R3418" s="8" t="n">
        <v>-39.521</v>
      </c>
      <c r="S3418" s="7" t="s">
        <v>13372</v>
      </c>
      <c r="T3418" s="7"/>
    </row>
    <row r="3419" customFormat="false" ht="15" hidden="false" customHeight="false" outlineLevel="0" collapsed="false">
      <c r="A3419" s="6" t="n">
        <v>291030510</v>
      </c>
      <c r="B3419" s="7" t="s">
        <v>14458</v>
      </c>
      <c r="C3419" s="7" t="s">
        <v>88</v>
      </c>
      <c r="D3419" s="6" t="n">
        <v>2910305</v>
      </c>
      <c r="E3419" s="7" t="s">
        <v>4596</v>
      </c>
      <c r="F3419" s="7" t="s">
        <v>4597</v>
      </c>
      <c r="G3419" s="7" t="s">
        <v>4264</v>
      </c>
      <c r="H3419" s="6" t="n">
        <v>29</v>
      </c>
      <c r="I3419" s="7" t="s">
        <v>4265</v>
      </c>
      <c r="J3419" s="7" t="s">
        <v>1141</v>
      </c>
      <c r="K3419" s="6" t="n">
        <v>2902</v>
      </c>
      <c r="L3419" s="7" t="s">
        <v>4300</v>
      </c>
      <c r="M3419" s="6" t="n">
        <v>290003</v>
      </c>
      <c r="N3419" s="7" t="s">
        <v>4300</v>
      </c>
      <c r="O3419" s="8" t="n">
        <v>-12.9443</v>
      </c>
      <c r="P3419" s="8" t="n">
        <v>-39.521</v>
      </c>
      <c r="Q3419" s="8" t="n">
        <v>-12.883027</v>
      </c>
      <c r="R3419" s="8" t="n">
        <v>-39.484447</v>
      </c>
      <c r="S3419" s="7" t="s">
        <v>13374</v>
      </c>
      <c r="T3419" s="7"/>
    </row>
    <row r="3420" customFormat="false" ht="15" hidden="false" customHeight="false" outlineLevel="0" collapsed="false">
      <c r="A3420" s="6" t="n">
        <v>291040405</v>
      </c>
      <c r="B3420" s="7" t="s">
        <v>4599</v>
      </c>
      <c r="C3420" s="7" t="s">
        <v>90</v>
      </c>
      <c r="D3420" s="6" t="n">
        <v>2910404</v>
      </c>
      <c r="E3420" s="7" t="s">
        <v>4599</v>
      </c>
      <c r="F3420" s="7" t="s">
        <v>4600</v>
      </c>
      <c r="G3420" s="7" t="s">
        <v>4264</v>
      </c>
      <c r="H3420" s="6" t="n">
        <v>29</v>
      </c>
      <c r="I3420" s="7" t="s">
        <v>4265</v>
      </c>
      <c r="J3420" s="7" t="s">
        <v>1141</v>
      </c>
      <c r="K3420" s="6" t="n">
        <v>2904</v>
      </c>
      <c r="L3420" s="7" t="s">
        <v>4266</v>
      </c>
      <c r="M3420" s="6" t="n">
        <v>290011</v>
      </c>
      <c r="N3420" s="7" t="s">
        <v>4266</v>
      </c>
      <c r="O3420" s="8" t="n">
        <v>-15.5335</v>
      </c>
      <c r="P3420" s="8" t="n">
        <v>-40.9076</v>
      </c>
      <c r="Q3420" s="8" t="n">
        <v>-15.5335</v>
      </c>
      <c r="R3420" s="8" t="n">
        <v>-40.9076</v>
      </c>
      <c r="S3420" s="7" t="s">
        <v>13372</v>
      </c>
      <c r="T3420" s="7"/>
    </row>
    <row r="3421" customFormat="false" ht="15" hidden="false" customHeight="false" outlineLevel="0" collapsed="false">
      <c r="A3421" s="6" t="n">
        <v>291040420</v>
      </c>
      <c r="B3421" s="7" t="s">
        <v>14459</v>
      </c>
      <c r="C3421" s="7" t="s">
        <v>88</v>
      </c>
      <c r="D3421" s="6" t="n">
        <v>2910404</v>
      </c>
      <c r="E3421" s="7" t="s">
        <v>4599</v>
      </c>
      <c r="F3421" s="7" t="s">
        <v>4600</v>
      </c>
      <c r="G3421" s="7" t="s">
        <v>4264</v>
      </c>
      <c r="H3421" s="6" t="n">
        <v>29</v>
      </c>
      <c r="I3421" s="7" t="s">
        <v>4265</v>
      </c>
      <c r="J3421" s="7" t="s">
        <v>1141</v>
      </c>
      <c r="K3421" s="6" t="n">
        <v>2904</v>
      </c>
      <c r="L3421" s="7" t="s">
        <v>4266</v>
      </c>
      <c r="M3421" s="6" t="n">
        <v>290011</v>
      </c>
      <c r="N3421" s="7" t="s">
        <v>4266</v>
      </c>
      <c r="O3421" s="8" t="n">
        <v>-15.5335</v>
      </c>
      <c r="P3421" s="8" t="n">
        <v>-40.9076</v>
      </c>
      <c r="Q3421" s="8" t="n">
        <v>-15.626525</v>
      </c>
      <c r="R3421" s="8" t="n">
        <v>-40.714657</v>
      </c>
      <c r="S3421" s="7" t="s">
        <v>13413</v>
      </c>
      <c r="T3421" s="7"/>
    </row>
    <row r="3422" customFormat="false" ht="15" hidden="false" customHeight="false" outlineLevel="0" collapsed="false">
      <c r="A3422" s="6" t="n">
        <v>291050305</v>
      </c>
      <c r="B3422" s="7" t="s">
        <v>4602</v>
      </c>
      <c r="C3422" s="7" t="s">
        <v>90</v>
      </c>
      <c r="D3422" s="6" t="n">
        <v>2910503</v>
      </c>
      <c r="E3422" s="7" t="s">
        <v>4602</v>
      </c>
      <c r="F3422" s="7" t="s">
        <v>4603</v>
      </c>
      <c r="G3422" s="7" t="s">
        <v>4264</v>
      </c>
      <c r="H3422" s="6" t="n">
        <v>29</v>
      </c>
      <c r="I3422" s="7" t="s">
        <v>4265</v>
      </c>
      <c r="J3422" s="7" t="s">
        <v>1141</v>
      </c>
      <c r="K3422" s="6" t="n">
        <v>2901</v>
      </c>
      <c r="L3422" s="7" t="s">
        <v>4275</v>
      </c>
      <c r="M3422" s="6" t="n">
        <v>290002</v>
      </c>
      <c r="N3422" s="7" t="s">
        <v>4276</v>
      </c>
      <c r="O3422" s="8" t="n">
        <v>-11.9461</v>
      </c>
      <c r="P3422" s="8" t="n">
        <v>-38.0865</v>
      </c>
      <c r="Q3422" s="8" t="n">
        <v>-11.9461</v>
      </c>
      <c r="R3422" s="8" t="n">
        <v>-38.0865</v>
      </c>
      <c r="S3422" s="7" t="s">
        <v>13372</v>
      </c>
      <c r="T3422" s="7"/>
    </row>
    <row r="3423" customFormat="false" ht="15" hidden="false" customHeight="false" outlineLevel="0" collapsed="false">
      <c r="A3423" s="6" t="n">
        <v>291050310</v>
      </c>
      <c r="B3423" s="7" t="s">
        <v>14460</v>
      </c>
      <c r="C3423" s="7" t="s">
        <v>88</v>
      </c>
      <c r="D3423" s="6" t="n">
        <v>2910503</v>
      </c>
      <c r="E3423" s="7" t="s">
        <v>4602</v>
      </c>
      <c r="F3423" s="7" t="s">
        <v>4603</v>
      </c>
      <c r="G3423" s="7" t="s">
        <v>4264</v>
      </c>
      <c r="H3423" s="6" t="n">
        <v>29</v>
      </c>
      <c r="I3423" s="7" t="s">
        <v>4265</v>
      </c>
      <c r="J3423" s="7" t="s">
        <v>1141</v>
      </c>
      <c r="K3423" s="6" t="n">
        <v>2901</v>
      </c>
      <c r="L3423" s="7" t="s">
        <v>4275</v>
      </c>
      <c r="M3423" s="6" t="n">
        <v>290002</v>
      </c>
      <c r="N3423" s="7" t="s">
        <v>4276</v>
      </c>
      <c r="O3423" s="8" t="n">
        <v>-11.9461</v>
      </c>
      <c r="P3423" s="8" t="n">
        <v>-38.0865</v>
      </c>
      <c r="Q3423" s="8" t="n">
        <v>-11.891782</v>
      </c>
      <c r="R3423" s="8" t="n">
        <v>-38.160778</v>
      </c>
      <c r="S3423" s="7" t="s">
        <v>13374</v>
      </c>
      <c r="T3423" s="7"/>
    </row>
    <row r="3424" customFormat="false" ht="15" hidden="false" customHeight="false" outlineLevel="0" collapsed="false">
      <c r="A3424" s="6" t="n">
        <v>291050315</v>
      </c>
      <c r="B3424" s="7" t="s">
        <v>14461</v>
      </c>
      <c r="C3424" s="7" t="s">
        <v>88</v>
      </c>
      <c r="D3424" s="6" t="n">
        <v>2910503</v>
      </c>
      <c r="E3424" s="7" t="s">
        <v>4602</v>
      </c>
      <c r="F3424" s="7" t="s">
        <v>4603</v>
      </c>
      <c r="G3424" s="7" t="s">
        <v>4264</v>
      </c>
      <c r="H3424" s="6" t="n">
        <v>29</v>
      </c>
      <c r="I3424" s="7" t="s">
        <v>4265</v>
      </c>
      <c r="J3424" s="7" t="s">
        <v>1141</v>
      </c>
      <c r="K3424" s="6" t="n">
        <v>2901</v>
      </c>
      <c r="L3424" s="7" t="s">
        <v>4275</v>
      </c>
      <c r="M3424" s="6" t="n">
        <v>290002</v>
      </c>
      <c r="N3424" s="7" t="s">
        <v>4276</v>
      </c>
      <c r="O3424" s="8" t="n">
        <v>-11.9461</v>
      </c>
      <c r="P3424" s="8" t="n">
        <v>-38.0865</v>
      </c>
      <c r="Q3424" s="8" t="n">
        <v>-12.230988</v>
      </c>
      <c r="R3424" s="8" t="n">
        <v>-37.773799</v>
      </c>
      <c r="S3424" s="7" t="s">
        <v>13374</v>
      </c>
      <c r="T3424" s="7"/>
    </row>
    <row r="3425" customFormat="false" ht="15" hidden="false" customHeight="false" outlineLevel="0" collapsed="false">
      <c r="A3425" s="6" t="n">
        <v>291060205</v>
      </c>
      <c r="B3425" s="7" t="s">
        <v>4605</v>
      </c>
      <c r="C3425" s="7" t="s">
        <v>90</v>
      </c>
      <c r="D3425" s="6" t="n">
        <v>2910602</v>
      </c>
      <c r="E3425" s="7" t="s">
        <v>4605</v>
      </c>
      <c r="F3425" s="7" t="s">
        <v>4606</v>
      </c>
      <c r="G3425" s="7" t="s">
        <v>4264</v>
      </c>
      <c r="H3425" s="6" t="n">
        <v>29</v>
      </c>
      <c r="I3425" s="7" t="s">
        <v>4265</v>
      </c>
      <c r="J3425" s="7" t="s">
        <v>1141</v>
      </c>
      <c r="K3425" s="6" t="n">
        <v>2901</v>
      </c>
      <c r="L3425" s="7" t="s">
        <v>4275</v>
      </c>
      <c r="M3425" s="6" t="n">
        <v>290002</v>
      </c>
      <c r="N3425" s="7" t="s">
        <v>4276</v>
      </c>
      <c r="O3425" s="8" t="n">
        <v>-11.8005</v>
      </c>
      <c r="P3425" s="8" t="n">
        <v>-37.9451</v>
      </c>
      <c r="Q3425" s="8" t="n">
        <v>-11.8005</v>
      </c>
      <c r="R3425" s="8" t="n">
        <v>-37.9451</v>
      </c>
      <c r="S3425" s="7" t="s">
        <v>13372</v>
      </c>
      <c r="T3425" s="7"/>
    </row>
    <row r="3426" customFormat="false" ht="15" hidden="false" customHeight="false" outlineLevel="0" collapsed="false">
      <c r="A3426" s="6" t="n">
        <v>291060210</v>
      </c>
      <c r="B3426" s="7" t="s">
        <v>14462</v>
      </c>
      <c r="C3426" s="7" t="s">
        <v>88</v>
      </c>
      <c r="D3426" s="6" t="n">
        <v>2910602</v>
      </c>
      <c r="E3426" s="7" t="s">
        <v>4605</v>
      </c>
      <c r="F3426" s="7" t="s">
        <v>4606</v>
      </c>
      <c r="G3426" s="7" t="s">
        <v>4264</v>
      </c>
      <c r="H3426" s="6" t="n">
        <v>29</v>
      </c>
      <c r="I3426" s="7" t="s">
        <v>4265</v>
      </c>
      <c r="J3426" s="7" t="s">
        <v>1141</v>
      </c>
      <c r="K3426" s="6" t="n">
        <v>2901</v>
      </c>
      <c r="L3426" s="7" t="s">
        <v>4275</v>
      </c>
      <c r="M3426" s="6" t="n">
        <v>290002</v>
      </c>
      <c r="N3426" s="7" t="s">
        <v>4276</v>
      </c>
      <c r="O3426" s="8" t="n">
        <v>-11.8005</v>
      </c>
      <c r="P3426" s="8" t="n">
        <v>-37.9451</v>
      </c>
      <c r="Q3426" s="8" t="n">
        <v>-12.067975</v>
      </c>
      <c r="R3426" s="8" t="n">
        <v>-37.725684</v>
      </c>
      <c r="S3426" s="7" t="s">
        <v>13374</v>
      </c>
      <c r="T3426" s="7"/>
    </row>
    <row r="3427" customFormat="false" ht="15" hidden="false" customHeight="false" outlineLevel="0" collapsed="false">
      <c r="A3427" s="6" t="n">
        <v>291060220</v>
      </c>
      <c r="B3427" s="7" t="s">
        <v>14463</v>
      </c>
      <c r="C3427" s="7" t="s">
        <v>88</v>
      </c>
      <c r="D3427" s="6" t="n">
        <v>2910602</v>
      </c>
      <c r="E3427" s="7" t="s">
        <v>4605</v>
      </c>
      <c r="F3427" s="7" t="s">
        <v>4606</v>
      </c>
      <c r="G3427" s="7" t="s">
        <v>4264</v>
      </c>
      <c r="H3427" s="6" t="n">
        <v>29</v>
      </c>
      <c r="I3427" s="7" t="s">
        <v>4265</v>
      </c>
      <c r="J3427" s="7" t="s">
        <v>1141</v>
      </c>
      <c r="K3427" s="6" t="n">
        <v>2901</v>
      </c>
      <c r="L3427" s="7" t="s">
        <v>4275</v>
      </c>
      <c r="M3427" s="6" t="n">
        <v>290002</v>
      </c>
      <c r="N3427" s="7" t="s">
        <v>4276</v>
      </c>
      <c r="O3427" s="8" t="n">
        <v>-11.8005</v>
      </c>
      <c r="P3427" s="8" t="n">
        <v>-37.9451</v>
      </c>
      <c r="Q3427" s="8" t="n">
        <v>-11.733539</v>
      </c>
      <c r="R3427" s="8" t="n">
        <v>-38.083936</v>
      </c>
      <c r="S3427" s="7" t="s">
        <v>13374</v>
      </c>
      <c r="T3427" s="7"/>
    </row>
    <row r="3428" customFormat="false" ht="15" hidden="false" customHeight="false" outlineLevel="0" collapsed="false">
      <c r="A3428" s="6" t="n">
        <v>291070105</v>
      </c>
      <c r="B3428" s="7" t="s">
        <v>4498</v>
      </c>
      <c r="C3428" s="7" t="s">
        <v>90</v>
      </c>
      <c r="D3428" s="6" t="n">
        <v>2910701</v>
      </c>
      <c r="E3428" s="7" t="s">
        <v>4498</v>
      </c>
      <c r="F3428" s="7" t="s">
        <v>4608</v>
      </c>
      <c r="G3428" s="7" t="s">
        <v>4264</v>
      </c>
      <c r="H3428" s="6" t="n">
        <v>29</v>
      </c>
      <c r="I3428" s="7" t="s">
        <v>4265</v>
      </c>
      <c r="J3428" s="7" t="s">
        <v>1141</v>
      </c>
      <c r="K3428" s="6" t="n">
        <v>2909</v>
      </c>
      <c r="L3428" s="7" t="s">
        <v>4271</v>
      </c>
      <c r="M3428" s="6" t="n">
        <v>290026</v>
      </c>
      <c r="N3428" s="7" t="s">
        <v>4498</v>
      </c>
      <c r="O3428" s="8" t="n">
        <v>-10.5021</v>
      </c>
      <c r="P3428" s="8" t="n">
        <v>-39.01</v>
      </c>
      <c r="Q3428" s="8" t="n">
        <v>-10.5021</v>
      </c>
      <c r="R3428" s="8" t="n">
        <v>-39.01</v>
      </c>
      <c r="S3428" s="7" t="s">
        <v>13372</v>
      </c>
      <c r="T3428" s="7"/>
    </row>
    <row r="3429" customFormat="false" ht="15" hidden="false" customHeight="false" outlineLevel="0" collapsed="false">
      <c r="A3429" s="6" t="n">
        <v>291070107</v>
      </c>
      <c r="B3429" s="7" t="s">
        <v>14464</v>
      </c>
      <c r="C3429" s="7" t="s">
        <v>88</v>
      </c>
      <c r="D3429" s="6" t="n">
        <v>2910701</v>
      </c>
      <c r="E3429" s="7" t="s">
        <v>4498</v>
      </c>
      <c r="F3429" s="7" t="s">
        <v>4608</v>
      </c>
      <c r="G3429" s="7" t="s">
        <v>4264</v>
      </c>
      <c r="H3429" s="6" t="n">
        <v>29</v>
      </c>
      <c r="I3429" s="7" t="s">
        <v>4265</v>
      </c>
      <c r="J3429" s="7" t="s">
        <v>1141</v>
      </c>
      <c r="K3429" s="6" t="n">
        <v>2909</v>
      </c>
      <c r="L3429" s="7" t="s">
        <v>4271</v>
      </c>
      <c r="M3429" s="6" t="n">
        <v>290026</v>
      </c>
      <c r="N3429" s="7" t="s">
        <v>4498</v>
      </c>
      <c r="O3429" s="8" t="n">
        <v>-10.5021</v>
      </c>
      <c r="P3429" s="8" t="n">
        <v>-39.01</v>
      </c>
      <c r="Q3429" s="8" t="n">
        <v>-10.552404</v>
      </c>
      <c r="R3429" s="8" t="n">
        <v>-38.794195</v>
      </c>
      <c r="S3429" s="7" t="s">
        <v>13374</v>
      </c>
      <c r="T3429" s="7"/>
    </row>
    <row r="3430" customFormat="false" ht="15" hidden="false" customHeight="false" outlineLevel="0" collapsed="false">
      <c r="A3430" s="6" t="n">
        <v>291070109</v>
      </c>
      <c r="B3430" s="7" t="s">
        <v>14465</v>
      </c>
      <c r="C3430" s="7" t="s">
        <v>88</v>
      </c>
      <c r="D3430" s="6" t="n">
        <v>2910701</v>
      </c>
      <c r="E3430" s="7" t="s">
        <v>4498</v>
      </c>
      <c r="F3430" s="7" t="s">
        <v>4608</v>
      </c>
      <c r="G3430" s="7" t="s">
        <v>4264</v>
      </c>
      <c r="H3430" s="6" t="n">
        <v>29</v>
      </c>
      <c r="I3430" s="7" t="s">
        <v>4265</v>
      </c>
      <c r="J3430" s="7" t="s">
        <v>1141</v>
      </c>
      <c r="K3430" s="6" t="n">
        <v>2909</v>
      </c>
      <c r="L3430" s="7" t="s">
        <v>4271</v>
      </c>
      <c r="M3430" s="6" t="n">
        <v>290026</v>
      </c>
      <c r="N3430" s="7" t="s">
        <v>4498</v>
      </c>
      <c r="O3430" s="8" t="n">
        <v>-10.5021</v>
      </c>
      <c r="P3430" s="8" t="n">
        <v>-39.01</v>
      </c>
      <c r="Q3430" s="8" t="n">
        <v>-10.423729</v>
      </c>
      <c r="R3430" s="8" t="n">
        <v>-38.866651</v>
      </c>
      <c r="S3430" s="7" t="s">
        <v>13374</v>
      </c>
      <c r="T3430" s="7"/>
    </row>
    <row r="3431" customFormat="false" ht="15" hidden="false" customHeight="false" outlineLevel="0" collapsed="false">
      <c r="A3431" s="6" t="n">
        <v>291070115</v>
      </c>
      <c r="B3431" s="7" t="s">
        <v>14466</v>
      </c>
      <c r="C3431" s="7" t="s">
        <v>88</v>
      </c>
      <c r="D3431" s="6" t="n">
        <v>2910701</v>
      </c>
      <c r="E3431" s="7" t="s">
        <v>4498</v>
      </c>
      <c r="F3431" s="7" t="s">
        <v>4608</v>
      </c>
      <c r="G3431" s="7" t="s">
        <v>4264</v>
      </c>
      <c r="H3431" s="6" t="n">
        <v>29</v>
      </c>
      <c r="I3431" s="7" t="s">
        <v>4265</v>
      </c>
      <c r="J3431" s="7" t="s">
        <v>1141</v>
      </c>
      <c r="K3431" s="6" t="n">
        <v>2909</v>
      </c>
      <c r="L3431" s="7" t="s">
        <v>4271</v>
      </c>
      <c r="M3431" s="6" t="n">
        <v>290026</v>
      </c>
      <c r="N3431" s="7" t="s">
        <v>4498</v>
      </c>
      <c r="O3431" s="8" t="n">
        <v>-10.5021</v>
      </c>
      <c r="P3431" s="8" t="n">
        <v>-39.01</v>
      </c>
      <c r="Q3431" s="8" t="n">
        <v>-10.429695</v>
      </c>
      <c r="R3431" s="8" t="n">
        <v>-38.780046</v>
      </c>
      <c r="S3431" s="7" t="s">
        <v>13374</v>
      </c>
      <c r="T3431" s="7"/>
    </row>
    <row r="3432" customFormat="false" ht="15" hidden="false" customHeight="false" outlineLevel="0" collapsed="false">
      <c r="A3432" s="6" t="n">
        <v>291072705</v>
      </c>
      <c r="B3432" s="7" t="s">
        <v>4610</v>
      </c>
      <c r="C3432" s="7" t="s">
        <v>90</v>
      </c>
      <c r="D3432" s="6" t="n">
        <v>2910727</v>
      </c>
      <c r="E3432" s="7" t="s">
        <v>4610</v>
      </c>
      <c r="F3432" s="7" t="s">
        <v>4611</v>
      </c>
      <c r="G3432" s="7" t="s">
        <v>4264</v>
      </c>
      <c r="H3432" s="6" t="n">
        <v>29</v>
      </c>
      <c r="I3432" s="7" t="s">
        <v>4265</v>
      </c>
      <c r="J3432" s="7" t="s">
        <v>1141</v>
      </c>
      <c r="K3432" s="6" t="n">
        <v>2903</v>
      </c>
      <c r="L3432" s="7" t="s">
        <v>4293</v>
      </c>
      <c r="M3432" s="6" t="n">
        <v>290009</v>
      </c>
      <c r="N3432" s="7" t="s">
        <v>4392</v>
      </c>
      <c r="O3432" s="8" t="n">
        <v>-16.365</v>
      </c>
      <c r="P3432" s="8" t="n">
        <v>-39.5906</v>
      </c>
      <c r="Q3432" s="8" t="n">
        <v>-16.365</v>
      </c>
      <c r="R3432" s="8" t="n">
        <v>-39.5906</v>
      </c>
      <c r="S3432" s="7" t="s">
        <v>13372</v>
      </c>
      <c r="T3432" s="7"/>
    </row>
    <row r="3433" customFormat="false" ht="15" hidden="false" customHeight="false" outlineLevel="0" collapsed="false">
      <c r="A3433" s="6" t="n">
        <v>291075005</v>
      </c>
      <c r="B3433" s="7" t="s">
        <v>956</v>
      </c>
      <c r="C3433" s="7" t="s">
        <v>90</v>
      </c>
      <c r="D3433" s="6" t="n">
        <v>2910750</v>
      </c>
      <c r="E3433" s="7" t="s">
        <v>956</v>
      </c>
      <c r="F3433" s="7" t="s">
        <v>4612</v>
      </c>
      <c r="G3433" s="7" t="s">
        <v>4264</v>
      </c>
      <c r="H3433" s="6" t="n">
        <v>29</v>
      </c>
      <c r="I3433" s="7" t="s">
        <v>4265</v>
      </c>
      <c r="J3433" s="7" t="s">
        <v>1141</v>
      </c>
      <c r="K3433" s="6" t="n">
        <v>2909</v>
      </c>
      <c r="L3433" s="7" t="s">
        <v>4271</v>
      </c>
      <c r="M3433" s="6" t="n">
        <v>290027</v>
      </c>
      <c r="N3433" s="7" t="s">
        <v>4279</v>
      </c>
      <c r="O3433" s="8" t="n">
        <v>-10.5972</v>
      </c>
      <c r="P3433" s="8" t="n">
        <v>-38.2111</v>
      </c>
      <c r="Q3433" s="8" t="n">
        <v>-10.5972</v>
      </c>
      <c r="R3433" s="8" t="n">
        <v>-38.2111</v>
      </c>
      <c r="S3433" s="7" t="s">
        <v>13372</v>
      </c>
      <c r="T3433" s="7"/>
    </row>
    <row r="3434" customFormat="false" ht="15" hidden="false" customHeight="false" outlineLevel="0" collapsed="false">
      <c r="A3434" s="6" t="n">
        <v>291077605</v>
      </c>
      <c r="B3434" s="7" t="s">
        <v>4613</v>
      </c>
      <c r="C3434" s="7" t="s">
        <v>90</v>
      </c>
      <c r="D3434" s="6" t="n">
        <v>2910776</v>
      </c>
      <c r="E3434" s="7" t="s">
        <v>4613</v>
      </c>
      <c r="F3434" s="7" t="s">
        <v>4614</v>
      </c>
      <c r="G3434" s="7" t="s">
        <v>4264</v>
      </c>
      <c r="H3434" s="6" t="n">
        <v>29</v>
      </c>
      <c r="I3434" s="7" t="s">
        <v>4265</v>
      </c>
      <c r="J3434" s="7" t="s">
        <v>1141</v>
      </c>
      <c r="K3434" s="6" t="n">
        <v>2905</v>
      </c>
      <c r="L3434" s="7" t="s">
        <v>4405</v>
      </c>
      <c r="M3434" s="6" t="n">
        <v>290016</v>
      </c>
      <c r="N3434" s="7" t="s">
        <v>4405</v>
      </c>
      <c r="O3434" s="8" t="n">
        <v>-14.2114</v>
      </c>
      <c r="P3434" s="8" t="n">
        <v>-44.282</v>
      </c>
      <c r="Q3434" s="8" t="n">
        <v>-14.2114</v>
      </c>
      <c r="R3434" s="8" t="n">
        <v>-44.282</v>
      </c>
      <c r="S3434" s="7" t="s">
        <v>13372</v>
      </c>
      <c r="T3434" s="7"/>
    </row>
    <row r="3435" customFormat="false" ht="15" hidden="false" customHeight="false" outlineLevel="0" collapsed="false">
      <c r="A3435" s="6" t="n">
        <v>291077620</v>
      </c>
      <c r="B3435" s="7" t="s">
        <v>14467</v>
      </c>
      <c r="C3435" s="7" t="s">
        <v>88</v>
      </c>
      <c r="D3435" s="6" t="n">
        <v>2910776</v>
      </c>
      <c r="E3435" s="7" t="s">
        <v>4613</v>
      </c>
      <c r="F3435" s="7" t="s">
        <v>4614</v>
      </c>
      <c r="G3435" s="7" t="s">
        <v>4264</v>
      </c>
      <c r="H3435" s="6" t="n">
        <v>29</v>
      </c>
      <c r="I3435" s="7" t="s">
        <v>4265</v>
      </c>
      <c r="J3435" s="7" t="s">
        <v>1141</v>
      </c>
      <c r="K3435" s="6" t="n">
        <v>2905</v>
      </c>
      <c r="L3435" s="7" t="s">
        <v>4405</v>
      </c>
      <c r="M3435" s="6" t="n">
        <v>290016</v>
      </c>
      <c r="N3435" s="7" t="s">
        <v>4405</v>
      </c>
      <c r="O3435" s="8" t="n">
        <v>-14.2114</v>
      </c>
      <c r="P3435" s="8" t="n">
        <v>-44.282</v>
      </c>
      <c r="Q3435" s="8" t="n">
        <v>-13.996595</v>
      </c>
      <c r="R3435" s="8" t="n">
        <v>-44.19795</v>
      </c>
      <c r="S3435" s="7" t="s">
        <v>13374</v>
      </c>
      <c r="T3435" s="7"/>
    </row>
    <row r="3436" customFormat="false" ht="15" hidden="false" customHeight="false" outlineLevel="0" collapsed="false">
      <c r="A3436" s="6" t="n">
        <v>291080005</v>
      </c>
      <c r="B3436" s="7" t="s">
        <v>4282</v>
      </c>
      <c r="C3436" s="7" t="s">
        <v>90</v>
      </c>
      <c r="D3436" s="6" t="n">
        <v>2910800</v>
      </c>
      <c r="E3436" s="7" t="s">
        <v>4282</v>
      </c>
      <c r="F3436" s="7" t="s">
        <v>4616</v>
      </c>
      <c r="G3436" s="7" t="s">
        <v>4264</v>
      </c>
      <c r="H3436" s="6" t="n">
        <v>29</v>
      </c>
      <c r="I3436" s="7" t="s">
        <v>4265</v>
      </c>
      <c r="J3436" s="7" t="s">
        <v>1141</v>
      </c>
      <c r="K3436" s="6" t="n">
        <v>2910</v>
      </c>
      <c r="L3436" s="7" t="s">
        <v>4282</v>
      </c>
      <c r="M3436" s="6" t="n">
        <v>290029</v>
      </c>
      <c r="N3436" s="7" t="s">
        <v>4282</v>
      </c>
      <c r="O3436" s="8" t="n">
        <v>-12.2556</v>
      </c>
      <c r="P3436" s="8" t="n">
        <v>-38.9652</v>
      </c>
      <c r="Q3436" s="8" t="n">
        <v>-12.2556</v>
      </c>
      <c r="R3436" s="8" t="n">
        <v>-38.9652</v>
      </c>
      <c r="S3436" s="7" t="s">
        <v>13372</v>
      </c>
      <c r="T3436" s="7"/>
    </row>
    <row r="3437" customFormat="false" ht="15" hidden="false" customHeight="false" outlineLevel="0" collapsed="false">
      <c r="A3437" s="6" t="n">
        <v>291080010</v>
      </c>
      <c r="B3437" s="7" t="s">
        <v>14468</v>
      </c>
      <c r="C3437" s="7" t="s">
        <v>88</v>
      </c>
      <c r="D3437" s="6" t="n">
        <v>2910800</v>
      </c>
      <c r="E3437" s="7" t="s">
        <v>4282</v>
      </c>
      <c r="F3437" s="7" t="s">
        <v>4616</v>
      </c>
      <c r="G3437" s="7" t="s">
        <v>4264</v>
      </c>
      <c r="H3437" s="6" t="n">
        <v>29</v>
      </c>
      <c r="I3437" s="7" t="s">
        <v>4265</v>
      </c>
      <c r="J3437" s="7" t="s">
        <v>1141</v>
      </c>
      <c r="K3437" s="6" t="n">
        <v>2910</v>
      </c>
      <c r="L3437" s="7" t="s">
        <v>4282</v>
      </c>
      <c r="M3437" s="6" t="n">
        <v>290029</v>
      </c>
      <c r="N3437" s="7" t="s">
        <v>4282</v>
      </c>
      <c r="O3437" s="8" t="n">
        <v>-12.2556</v>
      </c>
      <c r="P3437" s="8" t="n">
        <v>-38.9652</v>
      </c>
      <c r="Q3437" s="8" t="n">
        <v>-12.266895</v>
      </c>
      <c r="R3437" s="8" t="n">
        <v>-39.207266</v>
      </c>
      <c r="S3437" s="7" t="s">
        <v>13374</v>
      </c>
      <c r="T3437" s="7"/>
    </row>
    <row r="3438" customFormat="false" ht="15" hidden="false" customHeight="false" outlineLevel="0" collapsed="false">
      <c r="A3438" s="6" t="n">
        <v>291080015</v>
      </c>
      <c r="B3438" s="7" t="s">
        <v>14469</v>
      </c>
      <c r="C3438" s="7" t="s">
        <v>88</v>
      </c>
      <c r="D3438" s="6" t="n">
        <v>2910800</v>
      </c>
      <c r="E3438" s="7" t="s">
        <v>4282</v>
      </c>
      <c r="F3438" s="7" t="s">
        <v>4616</v>
      </c>
      <c r="G3438" s="7" t="s">
        <v>4264</v>
      </c>
      <c r="H3438" s="6" t="n">
        <v>29</v>
      </c>
      <c r="I3438" s="7" t="s">
        <v>4265</v>
      </c>
      <c r="J3438" s="7" t="s">
        <v>1141</v>
      </c>
      <c r="K3438" s="6" t="n">
        <v>2910</v>
      </c>
      <c r="L3438" s="7" t="s">
        <v>4282</v>
      </c>
      <c r="M3438" s="6" t="n">
        <v>290029</v>
      </c>
      <c r="N3438" s="7" t="s">
        <v>4282</v>
      </c>
      <c r="O3438" s="8" t="n">
        <v>-12.2556</v>
      </c>
      <c r="P3438" s="8" t="n">
        <v>-38.9652</v>
      </c>
      <c r="Q3438" s="8" t="n">
        <v>-12.354399</v>
      </c>
      <c r="R3438" s="8" t="n">
        <v>-38.86908</v>
      </c>
      <c r="S3438" s="7" t="s">
        <v>13374</v>
      </c>
      <c r="T3438" s="7"/>
    </row>
    <row r="3439" customFormat="false" ht="15" hidden="false" customHeight="false" outlineLevel="0" collapsed="false">
      <c r="A3439" s="6" t="n">
        <v>291080020</v>
      </c>
      <c r="B3439" s="7" t="s">
        <v>14470</v>
      </c>
      <c r="C3439" s="7" t="s">
        <v>88</v>
      </c>
      <c r="D3439" s="6" t="n">
        <v>2910800</v>
      </c>
      <c r="E3439" s="7" t="s">
        <v>4282</v>
      </c>
      <c r="F3439" s="7" t="s">
        <v>4616</v>
      </c>
      <c r="G3439" s="7" t="s">
        <v>4264</v>
      </c>
      <c r="H3439" s="6" t="n">
        <v>29</v>
      </c>
      <c r="I3439" s="7" t="s">
        <v>4265</v>
      </c>
      <c r="J3439" s="7" t="s">
        <v>1141</v>
      </c>
      <c r="K3439" s="6" t="n">
        <v>2910</v>
      </c>
      <c r="L3439" s="7" t="s">
        <v>4282</v>
      </c>
      <c r="M3439" s="6" t="n">
        <v>290029</v>
      </c>
      <c r="N3439" s="7" t="s">
        <v>4282</v>
      </c>
      <c r="O3439" s="8" t="n">
        <v>-12.2556</v>
      </c>
      <c r="P3439" s="8" t="n">
        <v>-38.9652</v>
      </c>
      <c r="Q3439" s="8" t="n">
        <v>-12.331497</v>
      </c>
      <c r="R3439" s="8" t="n">
        <v>-39.061718</v>
      </c>
      <c r="S3439" s="7" t="s">
        <v>13374</v>
      </c>
      <c r="T3439" s="7"/>
    </row>
    <row r="3440" customFormat="false" ht="15" hidden="false" customHeight="false" outlineLevel="0" collapsed="false">
      <c r="A3440" s="6" t="n">
        <v>291080025</v>
      </c>
      <c r="B3440" s="7" t="s">
        <v>14471</v>
      </c>
      <c r="C3440" s="7" t="s">
        <v>88</v>
      </c>
      <c r="D3440" s="6" t="n">
        <v>2910800</v>
      </c>
      <c r="E3440" s="7" t="s">
        <v>4282</v>
      </c>
      <c r="F3440" s="7" t="s">
        <v>4616</v>
      </c>
      <c r="G3440" s="7" t="s">
        <v>4264</v>
      </c>
      <c r="H3440" s="6" t="n">
        <v>29</v>
      </c>
      <c r="I3440" s="7" t="s">
        <v>4265</v>
      </c>
      <c r="J3440" s="7" t="s">
        <v>1141</v>
      </c>
      <c r="K3440" s="6" t="n">
        <v>2910</v>
      </c>
      <c r="L3440" s="7" t="s">
        <v>4282</v>
      </c>
      <c r="M3440" s="6" t="n">
        <v>290029</v>
      </c>
      <c r="N3440" s="7" t="s">
        <v>4282</v>
      </c>
      <c r="O3440" s="8" t="n">
        <v>-12.2556</v>
      </c>
      <c r="P3440" s="8" t="n">
        <v>-38.9652</v>
      </c>
      <c r="Q3440" s="8" t="n">
        <v>-12.12586</v>
      </c>
      <c r="R3440" s="8" t="n">
        <v>-39.107657</v>
      </c>
      <c r="S3440" s="7" t="s">
        <v>13374</v>
      </c>
      <c r="T3440" s="7"/>
    </row>
    <row r="3441" customFormat="false" ht="15" hidden="false" customHeight="false" outlineLevel="0" collapsed="false">
      <c r="A3441" s="6" t="n">
        <v>291080030</v>
      </c>
      <c r="B3441" s="7" t="s">
        <v>6350</v>
      </c>
      <c r="C3441" s="7" t="s">
        <v>88</v>
      </c>
      <c r="D3441" s="6" t="n">
        <v>2910800</v>
      </c>
      <c r="E3441" s="7" t="s">
        <v>4282</v>
      </c>
      <c r="F3441" s="7" t="s">
        <v>4616</v>
      </c>
      <c r="G3441" s="7" t="s">
        <v>4264</v>
      </c>
      <c r="H3441" s="6" t="n">
        <v>29</v>
      </c>
      <c r="I3441" s="7" t="s">
        <v>4265</v>
      </c>
      <c r="J3441" s="7" t="s">
        <v>1141</v>
      </c>
      <c r="K3441" s="6" t="n">
        <v>2910</v>
      </c>
      <c r="L3441" s="7" t="s">
        <v>4282</v>
      </c>
      <c r="M3441" s="6" t="n">
        <v>290029</v>
      </c>
      <c r="N3441" s="7" t="s">
        <v>4282</v>
      </c>
      <c r="O3441" s="8" t="n">
        <v>-12.2556</v>
      </c>
      <c r="P3441" s="8" t="n">
        <v>-38.9652</v>
      </c>
      <c r="Q3441" s="8" t="n">
        <v>-12.207318</v>
      </c>
      <c r="R3441" s="8" t="n">
        <v>-38.869151</v>
      </c>
      <c r="S3441" s="7" t="s">
        <v>13374</v>
      </c>
      <c r="T3441" s="7"/>
    </row>
    <row r="3442" customFormat="false" ht="15" hidden="false" customHeight="false" outlineLevel="0" collapsed="false">
      <c r="A3442" s="6" t="n">
        <v>291080035</v>
      </c>
      <c r="B3442" s="7" t="s">
        <v>14472</v>
      </c>
      <c r="C3442" s="7" t="s">
        <v>88</v>
      </c>
      <c r="D3442" s="6" t="n">
        <v>2910800</v>
      </c>
      <c r="E3442" s="7" t="s">
        <v>4282</v>
      </c>
      <c r="F3442" s="7" t="s">
        <v>4616</v>
      </c>
      <c r="G3442" s="7" t="s">
        <v>4264</v>
      </c>
      <c r="H3442" s="6" t="n">
        <v>29</v>
      </c>
      <c r="I3442" s="7" t="s">
        <v>4265</v>
      </c>
      <c r="J3442" s="7" t="s">
        <v>1141</v>
      </c>
      <c r="K3442" s="6" t="n">
        <v>2910</v>
      </c>
      <c r="L3442" s="7" t="s">
        <v>4282</v>
      </c>
      <c r="M3442" s="6" t="n">
        <v>290029</v>
      </c>
      <c r="N3442" s="7" t="s">
        <v>4282</v>
      </c>
      <c r="O3442" s="8" t="n">
        <v>-12.2556</v>
      </c>
      <c r="P3442" s="8" t="n">
        <v>-38.9652</v>
      </c>
      <c r="Q3442" s="8" t="n">
        <v>-12.151749</v>
      </c>
      <c r="R3442" s="8" t="n">
        <v>-38.991439</v>
      </c>
      <c r="S3442" s="7" t="s">
        <v>13374</v>
      </c>
      <c r="T3442" s="7"/>
    </row>
    <row r="3443" customFormat="false" ht="15" hidden="false" customHeight="false" outlineLevel="0" collapsed="false">
      <c r="A3443" s="6" t="n">
        <v>291080038</v>
      </c>
      <c r="B3443" s="7" t="s">
        <v>1387</v>
      </c>
      <c r="C3443" s="7" t="s">
        <v>88</v>
      </c>
      <c r="D3443" s="6" t="n">
        <v>2910800</v>
      </c>
      <c r="E3443" s="7" t="s">
        <v>4282</v>
      </c>
      <c r="F3443" s="7" t="s">
        <v>4616</v>
      </c>
      <c r="G3443" s="7" t="s">
        <v>4264</v>
      </c>
      <c r="H3443" s="6" t="n">
        <v>29</v>
      </c>
      <c r="I3443" s="7" t="s">
        <v>4265</v>
      </c>
      <c r="J3443" s="7" t="s">
        <v>1141</v>
      </c>
      <c r="K3443" s="6" t="n">
        <v>2910</v>
      </c>
      <c r="L3443" s="7" t="s">
        <v>4282</v>
      </c>
      <c r="M3443" s="6" t="n">
        <v>290029</v>
      </c>
      <c r="N3443" s="7" t="s">
        <v>4282</v>
      </c>
      <c r="O3443" s="8" t="n">
        <v>-12.2556</v>
      </c>
      <c r="P3443" s="8" t="n">
        <v>-38.9652</v>
      </c>
      <c r="Q3443" s="8" t="n">
        <v>-12.146495</v>
      </c>
      <c r="R3443" s="8" t="n">
        <v>-38.929015</v>
      </c>
      <c r="S3443" s="7" t="s">
        <v>13374</v>
      </c>
      <c r="T3443" s="7"/>
    </row>
    <row r="3444" customFormat="false" ht="15" hidden="false" customHeight="false" outlineLevel="0" collapsed="false">
      <c r="A3444" s="6" t="n">
        <v>291080040</v>
      </c>
      <c r="B3444" s="7" t="s">
        <v>14473</v>
      </c>
      <c r="C3444" s="7" t="s">
        <v>88</v>
      </c>
      <c r="D3444" s="6" t="n">
        <v>2910800</v>
      </c>
      <c r="E3444" s="7" t="s">
        <v>4282</v>
      </c>
      <c r="F3444" s="7" t="s">
        <v>4616</v>
      </c>
      <c r="G3444" s="7" t="s">
        <v>4264</v>
      </c>
      <c r="H3444" s="6" t="n">
        <v>29</v>
      </c>
      <c r="I3444" s="7" t="s">
        <v>4265</v>
      </c>
      <c r="J3444" s="7" t="s">
        <v>1141</v>
      </c>
      <c r="K3444" s="6" t="n">
        <v>2910</v>
      </c>
      <c r="L3444" s="7" t="s">
        <v>4282</v>
      </c>
      <c r="M3444" s="6" t="n">
        <v>290029</v>
      </c>
      <c r="N3444" s="7" t="s">
        <v>4282</v>
      </c>
      <c r="O3444" s="8" t="n">
        <v>-12.2556</v>
      </c>
      <c r="P3444" s="8" t="n">
        <v>-38.9652</v>
      </c>
      <c r="Q3444" s="8" t="n">
        <v>-12.079362</v>
      </c>
      <c r="R3444" s="8" t="n">
        <v>-38.901623</v>
      </c>
      <c r="S3444" s="7" t="s">
        <v>13374</v>
      </c>
      <c r="T3444" s="7"/>
    </row>
    <row r="3445" customFormat="false" ht="15" hidden="false" customHeight="false" outlineLevel="0" collapsed="false">
      <c r="A3445" s="6" t="n">
        <v>291085905</v>
      </c>
      <c r="B3445" s="7" t="s">
        <v>960</v>
      </c>
      <c r="C3445" s="7" t="s">
        <v>90</v>
      </c>
      <c r="D3445" s="6" t="n">
        <v>2910859</v>
      </c>
      <c r="E3445" s="7" t="s">
        <v>960</v>
      </c>
      <c r="F3445" s="7" t="s">
        <v>4618</v>
      </c>
      <c r="G3445" s="7" t="s">
        <v>4264</v>
      </c>
      <c r="H3445" s="6" t="n">
        <v>29</v>
      </c>
      <c r="I3445" s="7" t="s">
        <v>4265</v>
      </c>
      <c r="J3445" s="7" t="s">
        <v>1141</v>
      </c>
      <c r="K3445" s="6" t="n">
        <v>2908</v>
      </c>
      <c r="L3445" s="7" t="s">
        <v>4318</v>
      </c>
      <c r="M3445" s="6" t="n">
        <v>290023</v>
      </c>
      <c r="N3445" s="7" t="s">
        <v>4319</v>
      </c>
      <c r="O3445" s="8" t="n">
        <v>-10.7401</v>
      </c>
      <c r="P3445" s="8" t="n">
        <v>-40.133</v>
      </c>
      <c r="Q3445" s="8" t="n">
        <v>-10.7401</v>
      </c>
      <c r="R3445" s="8" t="n">
        <v>-40.133</v>
      </c>
      <c r="S3445" s="7" t="s">
        <v>13372</v>
      </c>
      <c r="T3445" s="7"/>
    </row>
    <row r="3446" customFormat="false" ht="15" hidden="false" customHeight="false" outlineLevel="0" collapsed="false">
      <c r="A3446" s="6" t="n">
        <v>291090905</v>
      </c>
      <c r="B3446" s="7" t="s">
        <v>4619</v>
      </c>
      <c r="C3446" s="7" t="s">
        <v>90</v>
      </c>
      <c r="D3446" s="6" t="n">
        <v>2910909</v>
      </c>
      <c r="E3446" s="7" t="s">
        <v>4619</v>
      </c>
      <c r="F3446" s="7" t="s">
        <v>4620</v>
      </c>
      <c r="G3446" s="7" t="s">
        <v>4264</v>
      </c>
      <c r="H3446" s="6" t="n">
        <v>29</v>
      </c>
      <c r="I3446" s="7" t="s">
        <v>4265</v>
      </c>
      <c r="J3446" s="7" t="s">
        <v>1141</v>
      </c>
      <c r="K3446" s="6" t="n">
        <v>2903</v>
      </c>
      <c r="L3446" s="7" t="s">
        <v>4293</v>
      </c>
      <c r="M3446" s="6" t="n">
        <v>290007</v>
      </c>
      <c r="N3446" s="7" t="s">
        <v>4293</v>
      </c>
      <c r="O3446" s="8" t="n">
        <v>-14.9868</v>
      </c>
      <c r="P3446" s="8" t="n">
        <v>-39.9246</v>
      </c>
      <c r="Q3446" s="8" t="n">
        <v>-14.9868</v>
      </c>
      <c r="R3446" s="8" t="n">
        <v>-39.9246</v>
      </c>
      <c r="S3446" s="7" t="s">
        <v>13372</v>
      </c>
      <c r="T3446" s="7"/>
    </row>
    <row r="3447" customFormat="false" ht="15" hidden="false" customHeight="false" outlineLevel="0" collapsed="false">
      <c r="A3447" s="6" t="n">
        <v>291090910</v>
      </c>
      <c r="B3447" s="7" t="s">
        <v>14474</v>
      </c>
      <c r="C3447" s="7" t="s">
        <v>88</v>
      </c>
      <c r="D3447" s="6" t="n">
        <v>2910909</v>
      </c>
      <c r="E3447" s="7" t="s">
        <v>4619</v>
      </c>
      <c r="F3447" s="7" t="s">
        <v>4620</v>
      </c>
      <c r="G3447" s="7" t="s">
        <v>4264</v>
      </c>
      <c r="H3447" s="6" t="n">
        <v>29</v>
      </c>
      <c r="I3447" s="7" t="s">
        <v>4265</v>
      </c>
      <c r="J3447" s="7" t="s">
        <v>1141</v>
      </c>
      <c r="K3447" s="6" t="n">
        <v>2903</v>
      </c>
      <c r="L3447" s="7" t="s">
        <v>4293</v>
      </c>
      <c r="M3447" s="6" t="n">
        <v>290007</v>
      </c>
      <c r="N3447" s="7" t="s">
        <v>4293</v>
      </c>
      <c r="O3447" s="8" t="n">
        <v>-14.9868</v>
      </c>
      <c r="P3447" s="8" t="n">
        <v>-39.9246</v>
      </c>
      <c r="Q3447" s="8" t="n">
        <v>-14.877252</v>
      </c>
      <c r="R3447" s="8" t="n">
        <v>-39.914779</v>
      </c>
      <c r="S3447" s="7" t="s">
        <v>13374</v>
      </c>
      <c r="T3447" s="7"/>
    </row>
    <row r="3448" customFormat="false" ht="15" hidden="false" customHeight="false" outlineLevel="0" collapsed="false">
      <c r="A3448" s="6" t="n">
        <v>291100605</v>
      </c>
      <c r="B3448" s="7" t="s">
        <v>4622</v>
      </c>
      <c r="C3448" s="7" t="s">
        <v>90</v>
      </c>
      <c r="D3448" s="6" t="n">
        <v>2911006</v>
      </c>
      <c r="E3448" s="7" t="s">
        <v>4622</v>
      </c>
      <c r="F3448" s="7" t="s">
        <v>4623</v>
      </c>
      <c r="G3448" s="7" t="s">
        <v>4264</v>
      </c>
      <c r="H3448" s="6" t="n">
        <v>29</v>
      </c>
      <c r="I3448" s="7" t="s">
        <v>4265</v>
      </c>
      <c r="J3448" s="7" t="s">
        <v>1141</v>
      </c>
      <c r="K3448" s="6" t="n">
        <v>2903</v>
      </c>
      <c r="L3448" s="7" t="s">
        <v>4293</v>
      </c>
      <c r="M3448" s="6" t="n">
        <v>290007</v>
      </c>
      <c r="N3448" s="7" t="s">
        <v>4293</v>
      </c>
      <c r="O3448" s="8" t="n">
        <v>-14.8597</v>
      </c>
      <c r="P3448" s="8" t="n">
        <v>-39.6548</v>
      </c>
      <c r="Q3448" s="8" t="n">
        <v>-14.8597</v>
      </c>
      <c r="R3448" s="8" t="n">
        <v>-39.6548</v>
      </c>
      <c r="S3448" s="7" t="s">
        <v>13372</v>
      </c>
      <c r="T3448" s="7"/>
    </row>
    <row r="3449" customFormat="false" ht="15" hidden="false" customHeight="false" outlineLevel="0" collapsed="false">
      <c r="A3449" s="6" t="n">
        <v>291110505</v>
      </c>
      <c r="B3449" s="7" t="s">
        <v>4624</v>
      </c>
      <c r="C3449" s="7" t="s">
        <v>90</v>
      </c>
      <c r="D3449" s="6" t="n">
        <v>2911105</v>
      </c>
      <c r="E3449" s="7" t="s">
        <v>4624</v>
      </c>
      <c r="F3449" s="7" t="s">
        <v>4625</v>
      </c>
      <c r="G3449" s="7" t="s">
        <v>4264</v>
      </c>
      <c r="H3449" s="6" t="n">
        <v>29</v>
      </c>
      <c r="I3449" s="7" t="s">
        <v>4265</v>
      </c>
      <c r="J3449" s="7" t="s">
        <v>1141</v>
      </c>
      <c r="K3449" s="6" t="n">
        <v>2906</v>
      </c>
      <c r="L3449" s="7" t="s">
        <v>4323</v>
      </c>
      <c r="M3449" s="6" t="n">
        <v>290018</v>
      </c>
      <c r="N3449" s="7" t="s">
        <v>4323</v>
      </c>
      <c r="O3449" s="8" t="n">
        <v>-11.0493</v>
      </c>
      <c r="P3449" s="8" t="n">
        <v>-45.1928</v>
      </c>
      <c r="Q3449" s="8" t="n">
        <v>-11.0493</v>
      </c>
      <c r="R3449" s="8" t="n">
        <v>-45.1928</v>
      </c>
      <c r="S3449" s="7" t="s">
        <v>13372</v>
      </c>
      <c r="T3449" s="7"/>
    </row>
    <row r="3450" customFormat="false" ht="15" hidden="false" customHeight="false" outlineLevel="0" collapsed="false">
      <c r="A3450" s="6" t="n">
        <v>291120405</v>
      </c>
      <c r="B3450" s="7" t="s">
        <v>4626</v>
      </c>
      <c r="C3450" s="7" t="s">
        <v>90</v>
      </c>
      <c r="D3450" s="6" t="n">
        <v>2911204</v>
      </c>
      <c r="E3450" s="7" t="s">
        <v>4626</v>
      </c>
      <c r="F3450" s="7" t="s">
        <v>4627</v>
      </c>
      <c r="G3450" s="7" t="s">
        <v>4264</v>
      </c>
      <c r="H3450" s="6" t="n">
        <v>29</v>
      </c>
      <c r="I3450" s="7" t="s">
        <v>4265</v>
      </c>
      <c r="J3450" s="7" t="s">
        <v>1141</v>
      </c>
      <c r="K3450" s="6" t="n">
        <v>2904</v>
      </c>
      <c r="L3450" s="7" t="s">
        <v>4266</v>
      </c>
      <c r="M3450" s="6" t="n">
        <v>290014</v>
      </c>
      <c r="N3450" s="7" t="s">
        <v>4381</v>
      </c>
      <c r="O3450" s="8" t="n">
        <v>-13.746</v>
      </c>
      <c r="P3450" s="8" t="n">
        <v>-39.4876</v>
      </c>
      <c r="Q3450" s="8" t="n">
        <v>-13.746</v>
      </c>
      <c r="R3450" s="8" t="n">
        <v>-39.4876</v>
      </c>
      <c r="S3450" s="7" t="s">
        <v>13372</v>
      </c>
      <c r="T3450" s="7"/>
    </row>
    <row r="3451" customFormat="false" ht="15" hidden="false" customHeight="false" outlineLevel="0" collapsed="false">
      <c r="A3451" s="6" t="n">
        <v>291125305</v>
      </c>
      <c r="B3451" s="7" t="s">
        <v>4628</v>
      </c>
      <c r="C3451" s="7" t="s">
        <v>90</v>
      </c>
      <c r="D3451" s="6" t="n">
        <v>2911253</v>
      </c>
      <c r="E3451" s="7" t="s">
        <v>4628</v>
      </c>
      <c r="F3451" s="7" t="s">
        <v>4629</v>
      </c>
      <c r="G3451" s="7" t="s">
        <v>4264</v>
      </c>
      <c r="H3451" s="6" t="n">
        <v>29</v>
      </c>
      <c r="I3451" s="7" t="s">
        <v>4265</v>
      </c>
      <c r="J3451" s="7" t="s">
        <v>1141</v>
      </c>
      <c r="K3451" s="6" t="n">
        <v>2910</v>
      </c>
      <c r="L3451" s="7" t="s">
        <v>4282</v>
      </c>
      <c r="M3451" s="6" t="n">
        <v>290029</v>
      </c>
      <c r="N3451" s="7" t="s">
        <v>4282</v>
      </c>
      <c r="O3451" s="8" t="n">
        <v>-11.4746</v>
      </c>
      <c r="P3451" s="8" t="n">
        <v>-39.783</v>
      </c>
      <c r="Q3451" s="8" t="n">
        <v>-11.4746</v>
      </c>
      <c r="R3451" s="8" t="n">
        <v>-39.783</v>
      </c>
      <c r="S3451" s="7" t="s">
        <v>13372</v>
      </c>
      <c r="T3451" s="7"/>
    </row>
    <row r="3452" customFormat="false" ht="15" hidden="false" customHeight="false" outlineLevel="0" collapsed="false">
      <c r="A3452" s="6" t="n">
        <v>291130305</v>
      </c>
      <c r="B3452" s="7" t="s">
        <v>4630</v>
      </c>
      <c r="C3452" s="7" t="s">
        <v>90</v>
      </c>
      <c r="D3452" s="6" t="n">
        <v>2911303</v>
      </c>
      <c r="E3452" s="7" t="s">
        <v>4630</v>
      </c>
      <c r="F3452" s="7" t="s">
        <v>4631</v>
      </c>
      <c r="G3452" s="7" t="s">
        <v>4264</v>
      </c>
      <c r="H3452" s="6" t="n">
        <v>29</v>
      </c>
      <c r="I3452" s="7" t="s">
        <v>4265</v>
      </c>
      <c r="J3452" s="7" t="s">
        <v>1141</v>
      </c>
      <c r="K3452" s="6" t="n">
        <v>2907</v>
      </c>
      <c r="L3452" s="7" t="s">
        <v>4307</v>
      </c>
      <c r="M3452" s="6" t="n">
        <v>290021</v>
      </c>
      <c r="N3452" s="7" t="s">
        <v>4368</v>
      </c>
      <c r="O3452" s="8" t="n">
        <v>-11.4282</v>
      </c>
      <c r="P3452" s="8" t="n">
        <v>-42.505</v>
      </c>
      <c r="Q3452" s="8" t="n">
        <v>-11.4282</v>
      </c>
      <c r="R3452" s="8" t="n">
        <v>-42.505</v>
      </c>
      <c r="S3452" s="7" t="s">
        <v>13372</v>
      </c>
      <c r="T3452" s="7"/>
    </row>
    <row r="3453" customFormat="false" ht="15" hidden="false" customHeight="false" outlineLevel="0" collapsed="false">
      <c r="A3453" s="6" t="n">
        <v>291130310</v>
      </c>
      <c r="B3453" s="7" t="s">
        <v>14475</v>
      </c>
      <c r="C3453" s="7" t="s">
        <v>88</v>
      </c>
      <c r="D3453" s="6" t="n">
        <v>2911303</v>
      </c>
      <c r="E3453" s="7" t="s">
        <v>4630</v>
      </c>
      <c r="F3453" s="7" t="s">
        <v>4631</v>
      </c>
      <c r="G3453" s="7" t="s">
        <v>4264</v>
      </c>
      <c r="H3453" s="6" t="n">
        <v>29</v>
      </c>
      <c r="I3453" s="7" t="s">
        <v>4265</v>
      </c>
      <c r="J3453" s="7" t="s">
        <v>1141</v>
      </c>
      <c r="K3453" s="6" t="n">
        <v>2907</v>
      </c>
      <c r="L3453" s="7" t="s">
        <v>4307</v>
      </c>
      <c r="M3453" s="6" t="n">
        <v>290021</v>
      </c>
      <c r="N3453" s="7" t="s">
        <v>4368</v>
      </c>
      <c r="O3453" s="8" t="n">
        <v>-11.4282</v>
      </c>
      <c r="P3453" s="8" t="n">
        <v>-42.505</v>
      </c>
      <c r="Q3453" s="8" t="n">
        <v>-11.299256</v>
      </c>
      <c r="R3453" s="8" t="n">
        <v>-42.658799</v>
      </c>
      <c r="S3453" s="7" t="s">
        <v>13374</v>
      </c>
      <c r="T3453" s="7"/>
    </row>
    <row r="3454" customFormat="false" ht="15" hidden="false" customHeight="false" outlineLevel="0" collapsed="false">
      <c r="A3454" s="6" t="n">
        <v>291130315</v>
      </c>
      <c r="B3454" s="7" t="s">
        <v>14476</v>
      </c>
      <c r="C3454" s="7" t="s">
        <v>88</v>
      </c>
      <c r="D3454" s="6" t="n">
        <v>2911303</v>
      </c>
      <c r="E3454" s="7" t="s">
        <v>4630</v>
      </c>
      <c r="F3454" s="7" t="s">
        <v>4631</v>
      </c>
      <c r="G3454" s="7" t="s">
        <v>4264</v>
      </c>
      <c r="H3454" s="6" t="n">
        <v>29</v>
      </c>
      <c r="I3454" s="7" t="s">
        <v>4265</v>
      </c>
      <c r="J3454" s="7" t="s">
        <v>1141</v>
      </c>
      <c r="K3454" s="6" t="n">
        <v>2907</v>
      </c>
      <c r="L3454" s="7" t="s">
        <v>4307</v>
      </c>
      <c r="M3454" s="6" t="n">
        <v>290021</v>
      </c>
      <c r="N3454" s="7" t="s">
        <v>4368</v>
      </c>
      <c r="O3454" s="8" t="n">
        <v>-11.4282</v>
      </c>
      <c r="P3454" s="8" t="n">
        <v>-42.505</v>
      </c>
      <c r="Q3454" s="8" t="n">
        <v>-11.562096</v>
      </c>
      <c r="R3454" s="8" t="n">
        <v>-42.742778</v>
      </c>
      <c r="S3454" s="7" t="s">
        <v>13374</v>
      </c>
      <c r="T3454" s="7"/>
    </row>
    <row r="3455" customFormat="false" ht="15" hidden="false" customHeight="false" outlineLevel="0" collapsed="false">
      <c r="A3455" s="6" t="n">
        <v>291130320</v>
      </c>
      <c r="B3455" s="7" t="s">
        <v>14477</v>
      </c>
      <c r="C3455" s="7" t="s">
        <v>88</v>
      </c>
      <c r="D3455" s="6" t="n">
        <v>2911303</v>
      </c>
      <c r="E3455" s="7" t="s">
        <v>4630</v>
      </c>
      <c r="F3455" s="7" t="s">
        <v>4631</v>
      </c>
      <c r="G3455" s="7" t="s">
        <v>4264</v>
      </c>
      <c r="H3455" s="6" t="n">
        <v>29</v>
      </c>
      <c r="I3455" s="7" t="s">
        <v>4265</v>
      </c>
      <c r="J3455" s="7" t="s">
        <v>1141</v>
      </c>
      <c r="K3455" s="6" t="n">
        <v>2907</v>
      </c>
      <c r="L3455" s="7" t="s">
        <v>4307</v>
      </c>
      <c r="M3455" s="6" t="n">
        <v>290021</v>
      </c>
      <c r="N3455" s="7" t="s">
        <v>4368</v>
      </c>
      <c r="O3455" s="8" t="n">
        <v>-11.4282</v>
      </c>
      <c r="P3455" s="8" t="n">
        <v>-42.505</v>
      </c>
      <c r="Q3455" s="8" t="n">
        <v>-11.401778</v>
      </c>
      <c r="R3455" s="8" t="n">
        <v>-42.665043</v>
      </c>
      <c r="S3455" s="7" t="s">
        <v>13374</v>
      </c>
      <c r="T3455" s="7"/>
    </row>
    <row r="3456" customFormat="false" ht="15" hidden="false" customHeight="false" outlineLevel="0" collapsed="false">
      <c r="A3456" s="6" t="n">
        <v>291130323</v>
      </c>
      <c r="B3456" s="7" t="s">
        <v>14478</v>
      </c>
      <c r="C3456" s="7" t="s">
        <v>88</v>
      </c>
      <c r="D3456" s="6" t="n">
        <v>2911303</v>
      </c>
      <c r="E3456" s="7" t="s">
        <v>4630</v>
      </c>
      <c r="F3456" s="7" t="s">
        <v>4631</v>
      </c>
      <c r="G3456" s="7" t="s">
        <v>4264</v>
      </c>
      <c r="H3456" s="6" t="n">
        <v>29</v>
      </c>
      <c r="I3456" s="7" t="s">
        <v>4265</v>
      </c>
      <c r="J3456" s="7" t="s">
        <v>1141</v>
      </c>
      <c r="K3456" s="6" t="n">
        <v>2907</v>
      </c>
      <c r="L3456" s="7" t="s">
        <v>4307</v>
      </c>
      <c r="M3456" s="6" t="n">
        <v>290021</v>
      </c>
      <c r="N3456" s="7" t="s">
        <v>4368</v>
      </c>
      <c r="O3456" s="8" t="n">
        <v>-11.4282</v>
      </c>
      <c r="P3456" s="8" t="n">
        <v>-42.505</v>
      </c>
      <c r="Q3456" s="8" t="n">
        <v>-11.670972</v>
      </c>
      <c r="R3456" s="8" t="n">
        <v>-42.721001</v>
      </c>
      <c r="S3456" s="7" t="s">
        <v>13374</v>
      </c>
      <c r="T3456" s="7"/>
    </row>
    <row r="3457" customFormat="false" ht="15" hidden="false" customHeight="false" outlineLevel="0" collapsed="false">
      <c r="A3457" s="6" t="n">
        <v>291130325</v>
      </c>
      <c r="B3457" s="7" t="s">
        <v>10225</v>
      </c>
      <c r="C3457" s="7" t="s">
        <v>88</v>
      </c>
      <c r="D3457" s="6" t="n">
        <v>2911303</v>
      </c>
      <c r="E3457" s="7" t="s">
        <v>4630</v>
      </c>
      <c r="F3457" s="7" t="s">
        <v>4631</v>
      </c>
      <c r="G3457" s="7" t="s">
        <v>4264</v>
      </c>
      <c r="H3457" s="6" t="n">
        <v>29</v>
      </c>
      <c r="I3457" s="7" t="s">
        <v>4265</v>
      </c>
      <c r="J3457" s="7" t="s">
        <v>1141</v>
      </c>
      <c r="K3457" s="6" t="n">
        <v>2907</v>
      </c>
      <c r="L3457" s="7" t="s">
        <v>4307</v>
      </c>
      <c r="M3457" s="6" t="n">
        <v>290021</v>
      </c>
      <c r="N3457" s="7" t="s">
        <v>4368</v>
      </c>
      <c r="O3457" s="8" t="n">
        <v>-11.4282</v>
      </c>
      <c r="P3457" s="8" t="n">
        <v>-42.505</v>
      </c>
      <c r="Q3457" s="8" t="n">
        <v>-11.110936</v>
      </c>
      <c r="R3457" s="8" t="n">
        <v>-42.720647</v>
      </c>
      <c r="S3457" s="7" t="s">
        <v>13374</v>
      </c>
      <c r="T3457" s="7"/>
    </row>
    <row r="3458" customFormat="false" ht="15" hidden="false" customHeight="false" outlineLevel="0" collapsed="false">
      <c r="A3458" s="6" t="n">
        <v>291140205</v>
      </c>
      <c r="B3458" s="7" t="s">
        <v>4633</v>
      </c>
      <c r="C3458" s="7" t="s">
        <v>90</v>
      </c>
      <c r="D3458" s="6" t="n">
        <v>2911402</v>
      </c>
      <c r="E3458" s="7" t="s">
        <v>4633</v>
      </c>
      <c r="F3458" s="7" t="s">
        <v>4634</v>
      </c>
      <c r="G3458" s="7" t="s">
        <v>4264</v>
      </c>
      <c r="H3458" s="6" t="n">
        <v>29</v>
      </c>
      <c r="I3458" s="7" t="s">
        <v>4265</v>
      </c>
      <c r="J3458" s="7" t="s">
        <v>1141</v>
      </c>
      <c r="K3458" s="6" t="n">
        <v>2909</v>
      </c>
      <c r="L3458" s="7" t="s">
        <v>4271</v>
      </c>
      <c r="M3458" s="6" t="n">
        <v>290024</v>
      </c>
      <c r="N3458" s="7" t="s">
        <v>4271</v>
      </c>
      <c r="O3458" s="8" t="n">
        <v>-9.3416</v>
      </c>
      <c r="P3458" s="8" t="n">
        <v>-38.2533</v>
      </c>
      <c r="Q3458" s="8" t="n">
        <v>-9.3416</v>
      </c>
      <c r="R3458" s="8" t="n">
        <v>-38.2533</v>
      </c>
      <c r="S3458" s="7" t="s">
        <v>13372</v>
      </c>
      <c r="T3458" s="7"/>
    </row>
    <row r="3459" customFormat="false" ht="15" hidden="false" customHeight="false" outlineLevel="0" collapsed="false">
      <c r="A3459" s="6" t="n">
        <v>291150105</v>
      </c>
      <c r="B3459" s="7" t="s">
        <v>4635</v>
      </c>
      <c r="C3459" s="7" t="s">
        <v>90</v>
      </c>
      <c r="D3459" s="6" t="n">
        <v>2911501</v>
      </c>
      <c r="E3459" s="7" t="s">
        <v>4635</v>
      </c>
      <c r="F3459" s="7" t="s">
        <v>4636</v>
      </c>
      <c r="G3459" s="7" t="s">
        <v>4264</v>
      </c>
      <c r="H3459" s="6" t="n">
        <v>29</v>
      </c>
      <c r="I3459" s="7" t="s">
        <v>4265</v>
      </c>
      <c r="J3459" s="7" t="s">
        <v>1141</v>
      </c>
      <c r="K3459" s="6" t="n">
        <v>2904</v>
      </c>
      <c r="L3459" s="7" t="s">
        <v>4266</v>
      </c>
      <c r="M3459" s="6" t="n">
        <v>290014</v>
      </c>
      <c r="N3459" s="7" t="s">
        <v>4381</v>
      </c>
      <c r="O3459" s="8" t="n">
        <v>-14.3242</v>
      </c>
      <c r="P3459" s="8" t="n">
        <v>-39.4657</v>
      </c>
      <c r="Q3459" s="8" t="n">
        <v>-14.3242</v>
      </c>
      <c r="R3459" s="8" t="n">
        <v>-39.4657</v>
      </c>
      <c r="S3459" s="7" t="s">
        <v>13372</v>
      </c>
      <c r="T3459" s="7"/>
    </row>
    <row r="3460" customFormat="false" ht="15" hidden="false" customHeight="false" outlineLevel="0" collapsed="false">
      <c r="A3460" s="6" t="n">
        <v>291150110</v>
      </c>
      <c r="B3460" s="7" t="s">
        <v>14479</v>
      </c>
      <c r="C3460" s="7" t="s">
        <v>88</v>
      </c>
      <c r="D3460" s="6" t="n">
        <v>2911501</v>
      </c>
      <c r="E3460" s="7" t="s">
        <v>4635</v>
      </c>
      <c r="F3460" s="7" t="s">
        <v>4636</v>
      </c>
      <c r="G3460" s="7" t="s">
        <v>4264</v>
      </c>
      <c r="H3460" s="6" t="n">
        <v>29</v>
      </c>
      <c r="I3460" s="7" t="s">
        <v>4265</v>
      </c>
      <c r="J3460" s="7" t="s">
        <v>1141</v>
      </c>
      <c r="K3460" s="6" t="n">
        <v>2904</v>
      </c>
      <c r="L3460" s="7" t="s">
        <v>4266</v>
      </c>
      <c r="M3460" s="6" t="n">
        <v>290014</v>
      </c>
      <c r="N3460" s="7" t="s">
        <v>4381</v>
      </c>
      <c r="O3460" s="8" t="n">
        <v>-14.3242</v>
      </c>
      <c r="P3460" s="8" t="n">
        <v>-39.4657</v>
      </c>
      <c r="Q3460" s="8" t="n">
        <v>-14.215482</v>
      </c>
      <c r="R3460" s="8" t="n">
        <v>-39.666183</v>
      </c>
      <c r="S3460" s="7" t="s">
        <v>13374</v>
      </c>
      <c r="T3460" s="7"/>
    </row>
    <row r="3461" customFormat="false" ht="15" hidden="false" customHeight="false" outlineLevel="0" collapsed="false">
      <c r="A3461" s="6" t="n">
        <v>291160005</v>
      </c>
      <c r="B3461" s="7" t="s">
        <v>4638</v>
      </c>
      <c r="C3461" s="7" t="s">
        <v>90</v>
      </c>
      <c r="D3461" s="6" t="n">
        <v>2911600</v>
      </c>
      <c r="E3461" s="7" t="s">
        <v>4638</v>
      </c>
      <c r="F3461" s="7" t="s">
        <v>4639</v>
      </c>
      <c r="G3461" s="7" t="s">
        <v>4264</v>
      </c>
      <c r="H3461" s="6" t="n">
        <v>29</v>
      </c>
      <c r="I3461" s="7" t="s">
        <v>4265</v>
      </c>
      <c r="J3461" s="7" t="s">
        <v>1141</v>
      </c>
      <c r="K3461" s="6" t="n">
        <v>2902</v>
      </c>
      <c r="L3461" s="7" t="s">
        <v>4300</v>
      </c>
      <c r="M3461" s="6" t="n">
        <v>290004</v>
      </c>
      <c r="N3461" s="7" t="s">
        <v>4437</v>
      </c>
      <c r="O3461" s="8" t="n">
        <v>-12.6023</v>
      </c>
      <c r="P3461" s="8" t="n">
        <v>-39.0431</v>
      </c>
      <c r="Q3461" s="8" t="n">
        <v>-12.6023</v>
      </c>
      <c r="R3461" s="8" t="n">
        <v>-39.0431</v>
      </c>
      <c r="S3461" s="7" t="s">
        <v>13372</v>
      </c>
      <c r="T3461" s="7"/>
    </row>
    <row r="3462" customFormat="false" ht="15" hidden="false" customHeight="false" outlineLevel="0" collapsed="false">
      <c r="A3462" s="6" t="n">
        <v>291165905</v>
      </c>
      <c r="B3462" s="7" t="s">
        <v>4640</v>
      </c>
      <c r="C3462" s="7" t="s">
        <v>90</v>
      </c>
      <c r="D3462" s="6" t="n">
        <v>2911659</v>
      </c>
      <c r="E3462" s="7" t="s">
        <v>4640</v>
      </c>
      <c r="F3462" s="7" t="s">
        <v>4641</v>
      </c>
      <c r="G3462" s="7" t="s">
        <v>4264</v>
      </c>
      <c r="H3462" s="6" t="n">
        <v>29</v>
      </c>
      <c r="I3462" s="7" t="s">
        <v>4265</v>
      </c>
      <c r="J3462" s="7" t="s">
        <v>1141</v>
      </c>
      <c r="K3462" s="6" t="n">
        <v>2905</v>
      </c>
      <c r="L3462" s="7" t="s">
        <v>4405</v>
      </c>
      <c r="M3462" s="6" t="n">
        <v>290016</v>
      </c>
      <c r="N3462" s="7" t="s">
        <v>4405</v>
      </c>
      <c r="O3462" s="8" t="n">
        <v>-14.547</v>
      </c>
      <c r="P3462" s="8" t="n">
        <v>-41.9367</v>
      </c>
      <c r="Q3462" s="8" t="n">
        <v>-14.547</v>
      </c>
      <c r="R3462" s="8" t="n">
        <v>-41.9367</v>
      </c>
      <c r="S3462" s="7" t="s">
        <v>13372</v>
      </c>
      <c r="T3462" s="7"/>
    </row>
    <row r="3463" customFormat="false" ht="15" hidden="false" customHeight="false" outlineLevel="0" collapsed="false">
      <c r="A3463" s="6" t="n">
        <v>291170905</v>
      </c>
      <c r="B3463" s="7" t="s">
        <v>4405</v>
      </c>
      <c r="C3463" s="7" t="s">
        <v>90</v>
      </c>
      <c r="D3463" s="6" t="n">
        <v>2911709</v>
      </c>
      <c r="E3463" s="7" t="s">
        <v>4405</v>
      </c>
      <c r="F3463" s="7" t="s">
        <v>4642</v>
      </c>
      <c r="G3463" s="7" t="s">
        <v>4264</v>
      </c>
      <c r="H3463" s="6" t="n">
        <v>29</v>
      </c>
      <c r="I3463" s="7" t="s">
        <v>4265</v>
      </c>
      <c r="J3463" s="7" t="s">
        <v>1141</v>
      </c>
      <c r="K3463" s="6" t="n">
        <v>2905</v>
      </c>
      <c r="L3463" s="7" t="s">
        <v>4405</v>
      </c>
      <c r="M3463" s="6" t="n">
        <v>290016</v>
      </c>
      <c r="N3463" s="7" t="s">
        <v>4405</v>
      </c>
      <c r="O3463" s="8" t="n">
        <v>-14.2197</v>
      </c>
      <c r="P3463" s="8" t="n">
        <v>-42.7817</v>
      </c>
      <c r="Q3463" s="8" t="n">
        <v>-14.2197</v>
      </c>
      <c r="R3463" s="8" t="n">
        <v>-42.7817</v>
      </c>
      <c r="S3463" s="7" t="s">
        <v>13372</v>
      </c>
      <c r="T3463" s="7"/>
    </row>
    <row r="3464" customFormat="false" ht="15" hidden="false" customHeight="false" outlineLevel="0" collapsed="false">
      <c r="A3464" s="6" t="n">
        <v>291170910</v>
      </c>
      <c r="B3464" s="7" t="s">
        <v>14480</v>
      </c>
      <c r="C3464" s="7" t="s">
        <v>88</v>
      </c>
      <c r="D3464" s="6" t="n">
        <v>2911709</v>
      </c>
      <c r="E3464" s="7" t="s">
        <v>4405</v>
      </c>
      <c r="F3464" s="7" t="s">
        <v>4642</v>
      </c>
      <c r="G3464" s="7" t="s">
        <v>4264</v>
      </c>
      <c r="H3464" s="6" t="n">
        <v>29</v>
      </c>
      <c r="I3464" s="7" t="s">
        <v>4265</v>
      </c>
      <c r="J3464" s="7" t="s">
        <v>1141</v>
      </c>
      <c r="K3464" s="6" t="n">
        <v>2905</v>
      </c>
      <c r="L3464" s="7" t="s">
        <v>4405</v>
      </c>
      <c r="M3464" s="6" t="n">
        <v>290016</v>
      </c>
      <c r="N3464" s="7" t="s">
        <v>4405</v>
      </c>
      <c r="O3464" s="8" t="n">
        <v>-14.2197</v>
      </c>
      <c r="P3464" s="8" t="n">
        <v>-42.7817</v>
      </c>
      <c r="Q3464" s="8" t="n">
        <v>-14.281101</v>
      </c>
      <c r="R3464" s="8" t="n">
        <v>-42.698704</v>
      </c>
      <c r="S3464" s="7" t="s">
        <v>13374</v>
      </c>
      <c r="T3464" s="7"/>
    </row>
    <row r="3465" customFormat="false" ht="15" hidden="false" customHeight="false" outlineLevel="0" collapsed="false">
      <c r="A3465" s="6" t="n">
        <v>291170912</v>
      </c>
      <c r="B3465" s="7" t="s">
        <v>2396</v>
      </c>
      <c r="C3465" s="7" t="s">
        <v>88</v>
      </c>
      <c r="D3465" s="6" t="n">
        <v>2911709</v>
      </c>
      <c r="E3465" s="7" t="s">
        <v>4405</v>
      </c>
      <c r="F3465" s="7" t="s">
        <v>4642</v>
      </c>
      <c r="G3465" s="7" t="s">
        <v>4264</v>
      </c>
      <c r="H3465" s="6" t="n">
        <v>29</v>
      </c>
      <c r="I3465" s="7" t="s">
        <v>4265</v>
      </c>
      <c r="J3465" s="7" t="s">
        <v>1141</v>
      </c>
      <c r="K3465" s="6" t="n">
        <v>2905</v>
      </c>
      <c r="L3465" s="7" t="s">
        <v>4405</v>
      </c>
      <c r="M3465" s="6" t="n">
        <v>290016</v>
      </c>
      <c r="N3465" s="7" t="s">
        <v>4405</v>
      </c>
      <c r="O3465" s="8" t="n">
        <v>-14.2197</v>
      </c>
      <c r="P3465" s="8" t="n">
        <v>-42.7817</v>
      </c>
      <c r="Q3465" s="8" t="n">
        <v>-14.228239</v>
      </c>
      <c r="R3465" s="8" t="n">
        <v>-42.618012</v>
      </c>
      <c r="S3465" s="7" t="s">
        <v>13374</v>
      </c>
      <c r="T3465" s="7"/>
    </row>
    <row r="3466" customFormat="false" ht="15" hidden="false" customHeight="false" outlineLevel="0" collapsed="false">
      <c r="A3466" s="6" t="n">
        <v>291170915</v>
      </c>
      <c r="B3466" s="7" t="s">
        <v>14481</v>
      </c>
      <c r="C3466" s="7" t="s">
        <v>88</v>
      </c>
      <c r="D3466" s="6" t="n">
        <v>2911709</v>
      </c>
      <c r="E3466" s="7" t="s">
        <v>4405</v>
      </c>
      <c r="F3466" s="7" t="s">
        <v>4642</v>
      </c>
      <c r="G3466" s="7" t="s">
        <v>4264</v>
      </c>
      <c r="H3466" s="6" t="n">
        <v>29</v>
      </c>
      <c r="I3466" s="7" t="s">
        <v>4265</v>
      </c>
      <c r="J3466" s="7" t="s">
        <v>1141</v>
      </c>
      <c r="K3466" s="6" t="n">
        <v>2905</v>
      </c>
      <c r="L3466" s="7" t="s">
        <v>4405</v>
      </c>
      <c r="M3466" s="6" t="n">
        <v>290016</v>
      </c>
      <c r="N3466" s="7" t="s">
        <v>4405</v>
      </c>
      <c r="O3466" s="8" t="n">
        <v>-14.2197</v>
      </c>
      <c r="P3466" s="8" t="n">
        <v>-42.7817</v>
      </c>
      <c r="Q3466" s="8" t="n">
        <v>-14.32554</v>
      </c>
      <c r="R3466" s="8" t="n">
        <v>-42.979197</v>
      </c>
      <c r="S3466" s="7" t="s">
        <v>13374</v>
      </c>
      <c r="T3466" s="7"/>
    </row>
    <row r="3467" customFormat="false" ht="15" hidden="false" customHeight="false" outlineLevel="0" collapsed="false">
      <c r="A3467" s="6" t="n">
        <v>291180805</v>
      </c>
      <c r="B3467" s="7" t="s">
        <v>4644</v>
      </c>
      <c r="C3467" s="7" t="s">
        <v>90</v>
      </c>
      <c r="D3467" s="6" t="n">
        <v>2911808</v>
      </c>
      <c r="E3467" s="7" t="s">
        <v>4644</v>
      </c>
      <c r="F3467" s="7" t="s">
        <v>4645</v>
      </c>
      <c r="G3467" s="7" t="s">
        <v>4264</v>
      </c>
      <c r="H3467" s="6" t="n">
        <v>29</v>
      </c>
      <c r="I3467" s="7" t="s">
        <v>4265</v>
      </c>
      <c r="J3467" s="7" t="s">
        <v>1141</v>
      </c>
      <c r="K3467" s="6" t="n">
        <v>2903</v>
      </c>
      <c r="L3467" s="7" t="s">
        <v>4293</v>
      </c>
      <c r="M3467" s="6" t="n">
        <v>290009</v>
      </c>
      <c r="N3467" s="7" t="s">
        <v>4392</v>
      </c>
      <c r="O3467" s="8" t="n">
        <v>-16.5857</v>
      </c>
      <c r="P3467" s="8" t="n">
        <v>-39.7798</v>
      </c>
      <c r="Q3467" s="8" t="n">
        <v>-16.5857</v>
      </c>
      <c r="R3467" s="8" t="n">
        <v>-39.7798</v>
      </c>
      <c r="S3467" s="7" t="s">
        <v>13372</v>
      </c>
      <c r="T3467" s="7"/>
    </row>
    <row r="3468" customFormat="false" ht="15" hidden="false" customHeight="false" outlineLevel="0" collapsed="false">
      <c r="A3468" s="6" t="n">
        <v>291180810</v>
      </c>
      <c r="B3468" s="7" t="s">
        <v>14482</v>
      </c>
      <c r="C3468" s="7" t="s">
        <v>88</v>
      </c>
      <c r="D3468" s="6" t="n">
        <v>2911808</v>
      </c>
      <c r="E3468" s="7" t="s">
        <v>4644</v>
      </c>
      <c r="F3468" s="7" t="s">
        <v>4645</v>
      </c>
      <c r="G3468" s="7" t="s">
        <v>4264</v>
      </c>
      <c r="H3468" s="6" t="n">
        <v>29</v>
      </c>
      <c r="I3468" s="7" t="s">
        <v>4265</v>
      </c>
      <c r="J3468" s="7" t="s">
        <v>1141</v>
      </c>
      <c r="K3468" s="6" t="n">
        <v>2903</v>
      </c>
      <c r="L3468" s="7" t="s">
        <v>4293</v>
      </c>
      <c r="M3468" s="6" t="n">
        <v>290009</v>
      </c>
      <c r="N3468" s="7" t="s">
        <v>4392</v>
      </c>
      <c r="O3468" s="8" t="n">
        <v>-16.5857</v>
      </c>
      <c r="P3468" s="8" t="n">
        <v>-39.7798</v>
      </c>
      <c r="Q3468" s="8" t="n">
        <v>-16.574043</v>
      </c>
      <c r="R3468" s="8" t="n">
        <v>-40.095211</v>
      </c>
      <c r="S3468" s="7" t="s">
        <v>13374</v>
      </c>
      <c r="T3468" s="7"/>
    </row>
    <row r="3469" customFormat="false" ht="15" hidden="false" customHeight="false" outlineLevel="0" collapsed="false">
      <c r="A3469" s="6" t="n">
        <v>291185705</v>
      </c>
      <c r="B3469" s="7" t="s">
        <v>4647</v>
      </c>
      <c r="C3469" s="7" t="s">
        <v>90</v>
      </c>
      <c r="D3469" s="6" t="n">
        <v>2911857</v>
      </c>
      <c r="E3469" s="7" t="s">
        <v>4647</v>
      </c>
      <c r="F3469" s="7" t="s">
        <v>4648</v>
      </c>
      <c r="G3469" s="7" t="s">
        <v>4264</v>
      </c>
      <c r="H3469" s="6" t="n">
        <v>29</v>
      </c>
      <c r="I3469" s="7" t="s">
        <v>4265</v>
      </c>
      <c r="J3469" s="7" t="s">
        <v>1141</v>
      </c>
      <c r="K3469" s="6" t="n">
        <v>2909</v>
      </c>
      <c r="L3469" s="7" t="s">
        <v>4271</v>
      </c>
      <c r="M3469" s="6" t="n">
        <v>290027</v>
      </c>
      <c r="N3469" s="7" t="s">
        <v>4279</v>
      </c>
      <c r="O3469" s="8" t="n">
        <v>-10.6761</v>
      </c>
      <c r="P3469" s="8" t="n">
        <v>-38.2819</v>
      </c>
      <c r="Q3469" s="8" t="n">
        <v>-10.6761</v>
      </c>
      <c r="R3469" s="8" t="n">
        <v>-38.2819</v>
      </c>
      <c r="S3469" s="7" t="s">
        <v>13372</v>
      </c>
      <c r="T3469" s="7"/>
    </row>
    <row r="3470" customFormat="false" ht="15" hidden="false" customHeight="false" outlineLevel="0" collapsed="false">
      <c r="A3470" s="6" t="n">
        <v>291190705</v>
      </c>
      <c r="B3470" s="7" t="s">
        <v>4649</v>
      </c>
      <c r="C3470" s="7" t="s">
        <v>90</v>
      </c>
      <c r="D3470" s="6" t="n">
        <v>2911907</v>
      </c>
      <c r="E3470" s="7" t="s">
        <v>4649</v>
      </c>
      <c r="F3470" s="7" t="s">
        <v>4650</v>
      </c>
      <c r="G3470" s="7" t="s">
        <v>4264</v>
      </c>
      <c r="H3470" s="6" t="n">
        <v>29</v>
      </c>
      <c r="I3470" s="7" t="s">
        <v>4265</v>
      </c>
      <c r="J3470" s="7" t="s">
        <v>1141</v>
      </c>
      <c r="K3470" s="6" t="n">
        <v>2910</v>
      </c>
      <c r="L3470" s="7" t="s">
        <v>4282</v>
      </c>
      <c r="M3470" s="6" t="n">
        <v>290031</v>
      </c>
      <c r="N3470" s="7" t="s">
        <v>4314</v>
      </c>
      <c r="O3470" s="8" t="n">
        <v>-12.7674</v>
      </c>
      <c r="P3470" s="8" t="n">
        <v>-40.2059</v>
      </c>
      <c r="Q3470" s="8" t="n">
        <v>-12.7674</v>
      </c>
      <c r="R3470" s="8" t="n">
        <v>-40.2059</v>
      </c>
      <c r="S3470" s="7" t="s">
        <v>13372</v>
      </c>
      <c r="T3470" s="7"/>
    </row>
    <row r="3471" customFormat="false" ht="15" hidden="false" customHeight="false" outlineLevel="0" collapsed="false">
      <c r="A3471" s="6" t="n">
        <v>291190710</v>
      </c>
      <c r="B3471" s="7" t="s">
        <v>14483</v>
      </c>
      <c r="C3471" s="7" t="s">
        <v>88</v>
      </c>
      <c r="D3471" s="6" t="n">
        <v>2911907</v>
      </c>
      <c r="E3471" s="7" t="s">
        <v>4649</v>
      </c>
      <c r="F3471" s="7" t="s">
        <v>4650</v>
      </c>
      <c r="G3471" s="7" t="s">
        <v>4264</v>
      </c>
      <c r="H3471" s="6" t="n">
        <v>29</v>
      </c>
      <c r="I3471" s="7" t="s">
        <v>4265</v>
      </c>
      <c r="J3471" s="7" t="s">
        <v>1141</v>
      </c>
      <c r="K3471" s="6" t="n">
        <v>2910</v>
      </c>
      <c r="L3471" s="7" t="s">
        <v>4282</v>
      </c>
      <c r="M3471" s="6" t="n">
        <v>290031</v>
      </c>
      <c r="N3471" s="7" t="s">
        <v>4314</v>
      </c>
      <c r="O3471" s="8" t="n">
        <v>-12.7674</v>
      </c>
      <c r="P3471" s="8" t="n">
        <v>-40.2059</v>
      </c>
      <c r="Q3471" s="8" t="n">
        <v>-12.80361</v>
      </c>
      <c r="R3471" s="8" t="n">
        <v>-40.353371</v>
      </c>
      <c r="S3471" s="7" t="s">
        <v>13374</v>
      </c>
      <c r="T3471" s="7"/>
    </row>
    <row r="3472" customFormat="false" ht="15" hidden="false" customHeight="false" outlineLevel="0" collapsed="false">
      <c r="A3472" s="6" t="n">
        <v>291190715</v>
      </c>
      <c r="B3472" s="7" t="s">
        <v>14484</v>
      </c>
      <c r="C3472" s="7" t="s">
        <v>88</v>
      </c>
      <c r="D3472" s="6" t="n">
        <v>2911907</v>
      </c>
      <c r="E3472" s="7" t="s">
        <v>4649</v>
      </c>
      <c r="F3472" s="7" t="s">
        <v>4650</v>
      </c>
      <c r="G3472" s="7" t="s">
        <v>4264</v>
      </c>
      <c r="H3472" s="6" t="n">
        <v>29</v>
      </c>
      <c r="I3472" s="7" t="s">
        <v>4265</v>
      </c>
      <c r="J3472" s="7" t="s">
        <v>1141</v>
      </c>
      <c r="K3472" s="6" t="n">
        <v>2910</v>
      </c>
      <c r="L3472" s="7" t="s">
        <v>4282</v>
      </c>
      <c r="M3472" s="6" t="n">
        <v>290031</v>
      </c>
      <c r="N3472" s="7" t="s">
        <v>4314</v>
      </c>
      <c r="O3472" s="8" t="n">
        <v>-12.7674</v>
      </c>
      <c r="P3472" s="8" t="n">
        <v>-40.2059</v>
      </c>
      <c r="Q3472" s="8" t="n">
        <v>-12.7274</v>
      </c>
      <c r="R3472" s="8" t="n">
        <v>-39.871517</v>
      </c>
      <c r="S3472" s="7" t="s">
        <v>13374</v>
      </c>
      <c r="T3472" s="7"/>
    </row>
    <row r="3473" customFormat="false" ht="15" hidden="false" customHeight="false" outlineLevel="0" collapsed="false">
      <c r="A3473" s="6" t="n">
        <v>291200405</v>
      </c>
      <c r="B3473" s="7" t="s">
        <v>4652</v>
      </c>
      <c r="C3473" s="7" t="s">
        <v>90</v>
      </c>
      <c r="D3473" s="6" t="n">
        <v>2912004</v>
      </c>
      <c r="E3473" s="7" t="s">
        <v>4652</v>
      </c>
      <c r="F3473" s="7" t="s">
        <v>4653</v>
      </c>
      <c r="G3473" s="7" t="s">
        <v>4264</v>
      </c>
      <c r="H3473" s="6" t="n">
        <v>29</v>
      </c>
      <c r="I3473" s="7" t="s">
        <v>4265</v>
      </c>
      <c r="J3473" s="7" t="s">
        <v>1141</v>
      </c>
      <c r="K3473" s="6" t="n">
        <v>2905</v>
      </c>
      <c r="L3473" s="7" t="s">
        <v>4405</v>
      </c>
      <c r="M3473" s="6" t="n">
        <v>290016</v>
      </c>
      <c r="N3473" s="7" t="s">
        <v>4405</v>
      </c>
      <c r="O3473" s="8" t="n">
        <v>-14.2694</v>
      </c>
      <c r="P3473" s="8" t="n">
        <v>-42.2576</v>
      </c>
      <c r="Q3473" s="8" t="n">
        <v>-14.2694</v>
      </c>
      <c r="R3473" s="8" t="n">
        <v>-42.2576</v>
      </c>
      <c r="S3473" s="7" t="s">
        <v>13372</v>
      </c>
      <c r="T3473" s="7"/>
    </row>
    <row r="3474" customFormat="false" ht="15" hidden="false" customHeight="false" outlineLevel="0" collapsed="false">
      <c r="A3474" s="6" t="n">
        <v>291210305</v>
      </c>
      <c r="B3474" s="7" t="s">
        <v>4654</v>
      </c>
      <c r="C3474" s="7" t="s">
        <v>90</v>
      </c>
      <c r="D3474" s="6" t="n">
        <v>2912103</v>
      </c>
      <c r="E3474" s="7" t="s">
        <v>4654</v>
      </c>
      <c r="F3474" s="7" t="s">
        <v>4655</v>
      </c>
      <c r="G3474" s="7" t="s">
        <v>4264</v>
      </c>
      <c r="H3474" s="6" t="n">
        <v>29</v>
      </c>
      <c r="I3474" s="7" t="s">
        <v>4265</v>
      </c>
      <c r="J3474" s="7" t="s">
        <v>1141</v>
      </c>
      <c r="K3474" s="6" t="n">
        <v>2903</v>
      </c>
      <c r="L3474" s="7" t="s">
        <v>4293</v>
      </c>
      <c r="M3474" s="6" t="n">
        <v>290007</v>
      </c>
      <c r="N3474" s="7" t="s">
        <v>4293</v>
      </c>
      <c r="O3474" s="8" t="n">
        <v>-14.8666</v>
      </c>
      <c r="P3474" s="8" t="n">
        <v>-39.5848</v>
      </c>
      <c r="Q3474" s="8" t="n">
        <v>-14.8666</v>
      </c>
      <c r="R3474" s="8" t="n">
        <v>-39.5848</v>
      </c>
      <c r="S3474" s="7" t="s">
        <v>13372</v>
      </c>
      <c r="T3474" s="7"/>
    </row>
    <row r="3475" customFormat="false" ht="15" hidden="false" customHeight="false" outlineLevel="0" collapsed="false">
      <c r="A3475" s="6" t="n">
        <v>291220205</v>
      </c>
      <c r="B3475" s="7" t="s">
        <v>4656</v>
      </c>
      <c r="C3475" s="7" t="s">
        <v>90</v>
      </c>
      <c r="D3475" s="6" t="n">
        <v>2912202</v>
      </c>
      <c r="E3475" s="7" t="s">
        <v>4656</v>
      </c>
      <c r="F3475" s="7" t="s">
        <v>4657</v>
      </c>
      <c r="G3475" s="7" t="s">
        <v>4264</v>
      </c>
      <c r="H3475" s="6" t="n">
        <v>29</v>
      </c>
      <c r="I3475" s="7" t="s">
        <v>4265</v>
      </c>
      <c r="J3475" s="7" t="s">
        <v>1141</v>
      </c>
      <c r="K3475" s="6" t="n">
        <v>2904</v>
      </c>
      <c r="L3475" s="7" t="s">
        <v>4266</v>
      </c>
      <c r="M3475" s="6" t="n">
        <v>290011</v>
      </c>
      <c r="N3475" s="7" t="s">
        <v>4266</v>
      </c>
      <c r="O3475" s="8" t="n">
        <v>-13.4146</v>
      </c>
      <c r="P3475" s="8" t="n">
        <v>-41.2853</v>
      </c>
      <c r="Q3475" s="8" t="n">
        <v>-13.4146</v>
      </c>
      <c r="R3475" s="8" t="n">
        <v>-41.2853</v>
      </c>
      <c r="S3475" s="7" t="s">
        <v>13372</v>
      </c>
      <c r="T3475" s="7"/>
    </row>
    <row r="3476" customFormat="false" ht="15" hidden="false" customHeight="false" outlineLevel="0" collapsed="false">
      <c r="A3476" s="6" t="n">
        <v>291220215</v>
      </c>
      <c r="B3476" s="7" t="s">
        <v>2181</v>
      </c>
      <c r="C3476" s="7" t="s">
        <v>88</v>
      </c>
      <c r="D3476" s="6" t="n">
        <v>2912202</v>
      </c>
      <c r="E3476" s="7" t="s">
        <v>4656</v>
      </c>
      <c r="F3476" s="7" t="s">
        <v>4657</v>
      </c>
      <c r="G3476" s="7" t="s">
        <v>4264</v>
      </c>
      <c r="H3476" s="6" t="n">
        <v>29</v>
      </c>
      <c r="I3476" s="7" t="s">
        <v>4265</v>
      </c>
      <c r="J3476" s="7" t="s">
        <v>1141</v>
      </c>
      <c r="K3476" s="6" t="n">
        <v>2904</v>
      </c>
      <c r="L3476" s="7" t="s">
        <v>4266</v>
      </c>
      <c r="M3476" s="6" t="n">
        <v>290011</v>
      </c>
      <c r="N3476" s="7" t="s">
        <v>4266</v>
      </c>
      <c r="O3476" s="8" t="n">
        <v>-13.4146</v>
      </c>
      <c r="P3476" s="8" t="n">
        <v>-41.2853</v>
      </c>
      <c r="Q3476" s="8" t="n">
        <v>-13.272868</v>
      </c>
      <c r="R3476" s="8" t="n">
        <v>-41.38622</v>
      </c>
      <c r="S3476" s="7" t="s">
        <v>13374</v>
      </c>
      <c r="T3476" s="7"/>
    </row>
    <row r="3477" customFormat="false" ht="15" hidden="false" customHeight="false" outlineLevel="0" collapsed="false">
      <c r="A3477" s="6" t="n">
        <v>291230105</v>
      </c>
      <c r="B3477" s="7" t="s">
        <v>4659</v>
      </c>
      <c r="C3477" s="7" t="s">
        <v>90</v>
      </c>
      <c r="D3477" s="6" t="n">
        <v>2912301</v>
      </c>
      <c r="E3477" s="7" t="s">
        <v>4659</v>
      </c>
      <c r="F3477" s="7" t="s">
        <v>4660</v>
      </c>
      <c r="G3477" s="7" t="s">
        <v>4264</v>
      </c>
      <c r="H3477" s="6" t="n">
        <v>29</v>
      </c>
      <c r="I3477" s="7" t="s">
        <v>4265</v>
      </c>
      <c r="J3477" s="7" t="s">
        <v>1141</v>
      </c>
      <c r="K3477" s="6" t="n">
        <v>2903</v>
      </c>
      <c r="L3477" s="7" t="s">
        <v>4293</v>
      </c>
      <c r="M3477" s="6" t="n">
        <v>290007</v>
      </c>
      <c r="N3477" s="7" t="s">
        <v>4293</v>
      </c>
      <c r="O3477" s="8" t="n">
        <v>-14.8407</v>
      </c>
      <c r="P3477" s="8" t="n">
        <v>-39.988</v>
      </c>
      <c r="Q3477" s="8" t="n">
        <v>-14.8407</v>
      </c>
      <c r="R3477" s="8" t="n">
        <v>-39.988</v>
      </c>
      <c r="S3477" s="7" t="s">
        <v>13372</v>
      </c>
      <c r="T3477" s="7"/>
    </row>
    <row r="3478" customFormat="false" ht="15" hidden="false" customHeight="false" outlineLevel="0" collapsed="false">
      <c r="A3478" s="6" t="n">
        <v>291230110</v>
      </c>
      <c r="B3478" s="7" t="s">
        <v>10386</v>
      </c>
      <c r="C3478" s="7" t="s">
        <v>88</v>
      </c>
      <c r="D3478" s="6" t="n">
        <v>2912301</v>
      </c>
      <c r="E3478" s="7" t="s">
        <v>4659</v>
      </c>
      <c r="F3478" s="7" t="s">
        <v>4660</v>
      </c>
      <c r="G3478" s="7" t="s">
        <v>4264</v>
      </c>
      <c r="H3478" s="6" t="n">
        <v>29</v>
      </c>
      <c r="I3478" s="7" t="s">
        <v>4265</v>
      </c>
      <c r="J3478" s="7" t="s">
        <v>1141</v>
      </c>
      <c r="K3478" s="6" t="n">
        <v>2903</v>
      </c>
      <c r="L3478" s="7" t="s">
        <v>4293</v>
      </c>
      <c r="M3478" s="6" t="n">
        <v>290007</v>
      </c>
      <c r="N3478" s="7" t="s">
        <v>4293</v>
      </c>
      <c r="O3478" s="8" t="n">
        <v>-14.8407</v>
      </c>
      <c r="P3478" s="8" t="n">
        <v>-39.988</v>
      </c>
      <c r="Q3478" s="8" t="n">
        <v>-14.771998</v>
      </c>
      <c r="R3478" s="8" t="n">
        <v>-39.840847</v>
      </c>
      <c r="S3478" s="7" t="s">
        <v>13374</v>
      </c>
      <c r="T3478" s="7"/>
    </row>
    <row r="3479" customFormat="false" ht="15" hidden="false" customHeight="false" outlineLevel="0" collapsed="false">
      <c r="A3479" s="6" t="n">
        <v>291230115</v>
      </c>
      <c r="B3479" s="7" t="s">
        <v>14485</v>
      </c>
      <c r="C3479" s="7" t="s">
        <v>88</v>
      </c>
      <c r="D3479" s="6" t="n">
        <v>2912301</v>
      </c>
      <c r="E3479" s="7" t="s">
        <v>4659</v>
      </c>
      <c r="F3479" s="7" t="s">
        <v>4660</v>
      </c>
      <c r="G3479" s="7" t="s">
        <v>4264</v>
      </c>
      <c r="H3479" s="6" t="n">
        <v>29</v>
      </c>
      <c r="I3479" s="7" t="s">
        <v>4265</v>
      </c>
      <c r="J3479" s="7" t="s">
        <v>1141</v>
      </c>
      <c r="K3479" s="6" t="n">
        <v>2903</v>
      </c>
      <c r="L3479" s="7" t="s">
        <v>4293</v>
      </c>
      <c r="M3479" s="6" t="n">
        <v>290007</v>
      </c>
      <c r="N3479" s="7" t="s">
        <v>4293</v>
      </c>
      <c r="O3479" s="8" t="n">
        <v>-14.8407</v>
      </c>
      <c r="P3479" s="8" t="n">
        <v>-39.988</v>
      </c>
      <c r="Q3479" s="8" t="n">
        <v>-14.520504</v>
      </c>
      <c r="R3479" s="8" t="n">
        <v>-39.859071</v>
      </c>
      <c r="S3479" s="7" t="s">
        <v>13374</v>
      </c>
      <c r="T3479" s="7"/>
    </row>
    <row r="3480" customFormat="false" ht="15" hidden="false" customHeight="false" outlineLevel="0" collapsed="false">
      <c r="A3480" s="6" t="n">
        <v>291240005</v>
      </c>
      <c r="B3480" s="7" t="s">
        <v>4662</v>
      </c>
      <c r="C3480" s="7" t="s">
        <v>90</v>
      </c>
      <c r="D3480" s="6" t="n">
        <v>2912400</v>
      </c>
      <c r="E3480" s="7" t="s">
        <v>4662</v>
      </c>
      <c r="F3480" s="7" t="s">
        <v>4663</v>
      </c>
      <c r="G3480" s="7" t="s">
        <v>4264</v>
      </c>
      <c r="H3480" s="6" t="n">
        <v>29</v>
      </c>
      <c r="I3480" s="7" t="s">
        <v>4265</v>
      </c>
      <c r="J3480" s="7" t="s">
        <v>1141</v>
      </c>
      <c r="K3480" s="6" t="n">
        <v>2907</v>
      </c>
      <c r="L3480" s="7" t="s">
        <v>4307</v>
      </c>
      <c r="M3480" s="6" t="n">
        <v>290020</v>
      </c>
      <c r="N3480" s="7" t="s">
        <v>4307</v>
      </c>
      <c r="O3480" s="8" t="n">
        <v>-11.644</v>
      </c>
      <c r="P3480" s="8" t="n">
        <v>-42.0091</v>
      </c>
      <c r="Q3480" s="8" t="n">
        <v>-11.644</v>
      </c>
      <c r="R3480" s="8" t="n">
        <v>-42.0091</v>
      </c>
      <c r="S3480" s="7" t="s">
        <v>13372</v>
      </c>
      <c r="T3480" s="7"/>
    </row>
    <row r="3481" customFormat="false" ht="15" hidden="false" customHeight="false" outlineLevel="0" collapsed="false">
      <c r="A3481" s="6" t="n">
        <v>291240010</v>
      </c>
      <c r="B3481" s="7" t="s">
        <v>14486</v>
      </c>
      <c r="C3481" s="7" t="s">
        <v>88</v>
      </c>
      <c r="D3481" s="6" t="n">
        <v>2912400</v>
      </c>
      <c r="E3481" s="7" t="s">
        <v>4662</v>
      </c>
      <c r="F3481" s="7" t="s">
        <v>4663</v>
      </c>
      <c r="G3481" s="7" t="s">
        <v>4264</v>
      </c>
      <c r="H3481" s="6" t="n">
        <v>29</v>
      </c>
      <c r="I3481" s="7" t="s">
        <v>4265</v>
      </c>
      <c r="J3481" s="7" t="s">
        <v>1141</v>
      </c>
      <c r="K3481" s="6" t="n">
        <v>2907</v>
      </c>
      <c r="L3481" s="7" t="s">
        <v>4307</v>
      </c>
      <c r="M3481" s="6" t="n">
        <v>290020</v>
      </c>
      <c r="N3481" s="7" t="s">
        <v>4307</v>
      </c>
      <c r="O3481" s="8" t="n">
        <v>-11.644</v>
      </c>
      <c r="P3481" s="8" t="n">
        <v>-42.0091</v>
      </c>
      <c r="Q3481" s="8" t="n">
        <v>-11.482739</v>
      </c>
      <c r="R3481" s="8" t="n">
        <v>-42.213002</v>
      </c>
      <c r="S3481" s="7" t="s">
        <v>13374</v>
      </c>
      <c r="T3481" s="7"/>
    </row>
    <row r="3482" customFormat="false" ht="15" hidden="false" customHeight="false" outlineLevel="0" collapsed="false">
      <c r="A3482" s="6" t="n">
        <v>291240015</v>
      </c>
      <c r="B3482" s="7" t="s">
        <v>3690</v>
      </c>
      <c r="C3482" s="7" t="s">
        <v>88</v>
      </c>
      <c r="D3482" s="6" t="n">
        <v>2912400</v>
      </c>
      <c r="E3482" s="7" t="s">
        <v>4662</v>
      </c>
      <c r="F3482" s="7" t="s">
        <v>4663</v>
      </c>
      <c r="G3482" s="7" t="s">
        <v>4264</v>
      </c>
      <c r="H3482" s="6" t="n">
        <v>29</v>
      </c>
      <c r="I3482" s="7" t="s">
        <v>4265</v>
      </c>
      <c r="J3482" s="7" t="s">
        <v>1141</v>
      </c>
      <c r="K3482" s="6" t="n">
        <v>2907</v>
      </c>
      <c r="L3482" s="7" t="s">
        <v>4307</v>
      </c>
      <c r="M3482" s="6" t="n">
        <v>290020</v>
      </c>
      <c r="N3482" s="7" t="s">
        <v>4307</v>
      </c>
      <c r="O3482" s="8" t="n">
        <v>-11.644</v>
      </c>
      <c r="P3482" s="8" t="n">
        <v>-42.0091</v>
      </c>
      <c r="Q3482" s="8" t="n">
        <v>-11.61136</v>
      </c>
      <c r="R3482" s="8" t="n">
        <v>-42.10571</v>
      </c>
      <c r="S3482" s="7" t="s">
        <v>13374</v>
      </c>
      <c r="T3482" s="7"/>
    </row>
    <row r="3483" customFormat="false" ht="15" hidden="false" customHeight="false" outlineLevel="0" collapsed="false">
      <c r="A3483" s="6" t="n">
        <v>291240020</v>
      </c>
      <c r="B3483" s="7" t="s">
        <v>14487</v>
      </c>
      <c r="C3483" s="7" t="s">
        <v>88</v>
      </c>
      <c r="D3483" s="6" t="n">
        <v>2912400</v>
      </c>
      <c r="E3483" s="7" t="s">
        <v>4662</v>
      </c>
      <c r="F3483" s="7" t="s">
        <v>4663</v>
      </c>
      <c r="G3483" s="7" t="s">
        <v>4264</v>
      </c>
      <c r="H3483" s="6" t="n">
        <v>29</v>
      </c>
      <c r="I3483" s="7" t="s">
        <v>4265</v>
      </c>
      <c r="J3483" s="7" t="s">
        <v>1141</v>
      </c>
      <c r="K3483" s="6" t="n">
        <v>2907</v>
      </c>
      <c r="L3483" s="7" t="s">
        <v>4307</v>
      </c>
      <c r="M3483" s="6" t="n">
        <v>290020</v>
      </c>
      <c r="N3483" s="7" t="s">
        <v>4307</v>
      </c>
      <c r="O3483" s="8" t="n">
        <v>-11.644</v>
      </c>
      <c r="P3483" s="8" t="n">
        <v>-42.0091</v>
      </c>
      <c r="Q3483" s="8" t="n">
        <v>-11.441729</v>
      </c>
      <c r="R3483" s="8" t="n">
        <v>-42.318539</v>
      </c>
      <c r="S3483" s="7" t="s">
        <v>13374</v>
      </c>
      <c r="T3483" s="7"/>
    </row>
    <row r="3484" customFormat="false" ht="15" hidden="false" customHeight="false" outlineLevel="0" collapsed="false">
      <c r="A3484" s="6" t="n">
        <v>291250905</v>
      </c>
      <c r="B3484" s="7" t="s">
        <v>4665</v>
      </c>
      <c r="C3484" s="7" t="s">
        <v>90</v>
      </c>
      <c r="D3484" s="6" t="n">
        <v>2912509</v>
      </c>
      <c r="E3484" s="7" t="s">
        <v>4665</v>
      </c>
      <c r="F3484" s="7" t="s">
        <v>4666</v>
      </c>
      <c r="G3484" s="7" t="s">
        <v>4264</v>
      </c>
      <c r="H3484" s="6" t="n">
        <v>29</v>
      </c>
      <c r="I3484" s="7" t="s">
        <v>4265</v>
      </c>
      <c r="J3484" s="7" t="s">
        <v>1141</v>
      </c>
      <c r="K3484" s="6" t="n">
        <v>2905</v>
      </c>
      <c r="L3484" s="7" t="s">
        <v>4405</v>
      </c>
      <c r="M3484" s="6" t="n">
        <v>290017</v>
      </c>
      <c r="N3484" s="7" t="s">
        <v>4403</v>
      </c>
      <c r="O3484" s="8" t="n">
        <v>-12.8805</v>
      </c>
      <c r="P3484" s="8" t="n">
        <v>-42.4898</v>
      </c>
      <c r="Q3484" s="8" t="n">
        <v>-12.8805</v>
      </c>
      <c r="R3484" s="8" t="n">
        <v>-42.4898</v>
      </c>
      <c r="S3484" s="7" t="s">
        <v>13372</v>
      </c>
      <c r="T3484" s="7"/>
    </row>
    <row r="3485" customFormat="false" ht="15" hidden="false" customHeight="false" outlineLevel="0" collapsed="false">
      <c r="A3485" s="6" t="n">
        <v>291260805</v>
      </c>
      <c r="B3485" s="7" t="s">
        <v>4667</v>
      </c>
      <c r="C3485" s="7" t="s">
        <v>90</v>
      </c>
      <c r="D3485" s="6" t="n">
        <v>2912608</v>
      </c>
      <c r="E3485" s="7" t="s">
        <v>4667</v>
      </c>
      <c r="F3485" s="7" t="s">
        <v>4668</v>
      </c>
      <c r="G3485" s="7" t="s">
        <v>4264</v>
      </c>
      <c r="H3485" s="6" t="n">
        <v>29</v>
      </c>
      <c r="I3485" s="7" t="s">
        <v>4265</v>
      </c>
      <c r="J3485" s="7" t="s">
        <v>1141</v>
      </c>
      <c r="K3485" s="6" t="n">
        <v>2910</v>
      </c>
      <c r="L3485" s="7" t="s">
        <v>4282</v>
      </c>
      <c r="M3485" s="6" t="n">
        <v>290031</v>
      </c>
      <c r="N3485" s="7" t="s">
        <v>4314</v>
      </c>
      <c r="O3485" s="8" t="n">
        <v>-12.6513</v>
      </c>
      <c r="P3485" s="8" t="n">
        <v>-40.934</v>
      </c>
      <c r="Q3485" s="8" t="n">
        <v>-12.6513</v>
      </c>
      <c r="R3485" s="8" t="n">
        <v>-40.934</v>
      </c>
      <c r="S3485" s="7" t="s">
        <v>13372</v>
      </c>
      <c r="T3485" s="7"/>
    </row>
    <row r="3486" customFormat="false" ht="15" hidden="false" customHeight="false" outlineLevel="0" collapsed="false">
      <c r="A3486" s="6" t="n">
        <v>291270705</v>
      </c>
      <c r="B3486" s="7" t="s">
        <v>4669</v>
      </c>
      <c r="C3486" s="7" t="s">
        <v>90</v>
      </c>
      <c r="D3486" s="6" t="n">
        <v>2912707</v>
      </c>
      <c r="E3486" s="7" t="s">
        <v>4669</v>
      </c>
      <c r="F3486" s="7" t="s">
        <v>4670</v>
      </c>
      <c r="G3486" s="7" t="s">
        <v>4264</v>
      </c>
      <c r="H3486" s="6" t="n">
        <v>29</v>
      </c>
      <c r="I3486" s="7" t="s">
        <v>4265</v>
      </c>
      <c r="J3486" s="7" t="s">
        <v>1141</v>
      </c>
      <c r="K3486" s="6" t="n">
        <v>2903</v>
      </c>
      <c r="L3486" s="7" t="s">
        <v>4293</v>
      </c>
      <c r="M3486" s="6" t="n">
        <v>290007</v>
      </c>
      <c r="N3486" s="7" t="s">
        <v>4293</v>
      </c>
      <c r="O3486" s="8" t="n">
        <v>-14.1621</v>
      </c>
      <c r="P3486" s="8" t="n">
        <v>-39.3673</v>
      </c>
      <c r="Q3486" s="8" t="n">
        <v>-14.1621</v>
      </c>
      <c r="R3486" s="8" t="n">
        <v>-39.3673</v>
      </c>
      <c r="S3486" s="7" t="s">
        <v>13372</v>
      </c>
      <c r="T3486" s="7"/>
    </row>
    <row r="3487" customFormat="false" ht="15" hidden="false" customHeight="false" outlineLevel="0" collapsed="false">
      <c r="A3487" s="6" t="n">
        <v>291280605</v>
      </c>
      <c r="B3487" s="7" t="s">
        <v>4671</v>
      </c>
      <c r="C3487" s="7" t="s">
        <v>90</v>
      </c>
      <c r="D3487" s="6" t="n">
        <v>2912806</v>
      </c>
      <c r="E3487" s="7" t="s">
        <v>4671</v>
      </c>
      <c r="F3487" s="7" t="s">
        <v>4672</v>
      </c>
      <c r="G3487" s="7" t="s">
        <v>4264</v>
      </c>
      <c r="H3487" s="6" t="n">
        <v>29</v>
      </c>
      <c r="I3487" s="7" t="s">
        <v>4265</v>
      </c>
      <c r="J3487" s="7" t="s">
        <v>1141</v>
      </c>
      <c r="K3487" s="6" t="n">
        <v>2903</v>
      </c>
      <c r="L3487" s="7" t="s">
        <v>4293</v>
      </c>
      <c r="M3487" s="6" t="n">
        <v>290008</v>
      </c>
      <c r="N3487" s="7" t="s">
        <v>4294</v>
      </c>
      <c r="O3487" s="8" t="n">
        <v>-17.6885</v>
      </c>
      <c r="P3487" s="8" t="n">
        <v>-40.1098</v>
      </c>
      <c r="Q3487" s="8" t="n">
        <v>-17.6885</v>
      </c>
      <c r="R3487" s="8" t="n">
        <v>-40.1098</v>
      </c>
      <c r="S3487" s="7" t="s">
        <v>13372</v>
      </c>
      <c r="T3487" s="7"/>
    </row>
    <row r="3488" customFormat="false" ht="15" hidden="false" customHeight="false" outlineLevel="0" collapsed="false">
      <c r="A3488" s="6" t="n">
        <v>291290505</v>
      </c>
      <c r="B3488" s="7" t="s">
        <v>4673</v>
      </c>
      <c r="C3488" s="7" t="s">
        <v>90</v>
      </c>
      <c r="D3488" s="6" t="n">
        <v>2912905</v>
      </c>
      <c r="E3488" s="7" t="s">
        <v>4673</v>
      </c>
      <c r="F3488" s="7" t="s">
        <v>4674</v>
      </c>
      <c r="G3488" s="7" t="s">
        <v>4264</v>
      </c>
      <c r="H3488" s="6" t="n">
        <v>29</v>
      </c>
      <c r="I3488" s="7" t="s">
        <v>4265</v>
      </c>
      <c r="J3488" s="7" t="s">
        <v>1141</v>
      </c>
      <c r="K3488" s="6" t="n">
        <v>2904</v>
      </c>
      <c r="L3488" s="7" t="s">
        <v>4266</v>
      </c>
      <c r="M3488" s="6" t="n">
        <v>290014</v>
      </c>
      <c r="N3488" s="7" t="s">
        <v>4381</v>
      </c>
      <c r="O3488" s="8" t="n">
        <v>-14.062</v>
      </c>
      <c r="P3488" s="8" t="n">
        <v>-39.6408</v>
      </c>
      <c r="Q3488" s="8" t="n">
        <v>-14.062</v>
      </c>
      <c r="R3488" s="8" t="n">
        <v>-39.6408</v>
      </c>
      <c r="S3488" s="7" t="s">
        <v>13372</v>
      </c>
      <c r="T3488" s="7"/>
    </row>
    <row r="3489" customFormat="false" ht="15" hidden="false" customHeight="false" outlineLevel="0" collapsed="false">
      <c r="A3489" s="6" t="n">
        <v>291290510</v>
      </c>
      <c r="B3489" s="7" t="s">
        <v>14488</v>
      </c>
      <c r="C3489" s="7" t="s">
        <v>88</v>
      </c>
      <c r="D3489" s="6" t="n">
        <v>2912905</v>
      </c>
      <c r="E3489" s="7" t="s">
        <v>4673</v>
      </c>
      <c r="F3489" s="7" t="s">
        <v>4674</v>
      </c>
      <c r="G3489" s="7" t="s">
        <v>4264</v>
      </c>
      <c r="H3489" s="6" t="n">
        <v>29</v>
      </c>
      <c r="I3489" s="7" t="s">
        <v>4265</v>
      </c>
      <c r="J3489" s="7" t="s">
        <v>1141</v>
      </c>
      <c r="K3489" s="6" t="n">
        <v>2904</v>
      </c>
      <c r="L3489" s="7" t="s">
        <v>4266</v>
      </c>
      <c r="M3489" s="6" t="n">
        <v>290014</v>
      </c>
      <c r="N3489" s="7" t="s">
        <v>4381</v>
      </c>
      <c r="O3489" s="8" t="n">
        <v>-14.062</v>
      </c>
      <c r="P3489" s="8" t="n">
        <v>-39.6408</v>
      </c>
      <c r="Q3489" s="8" t="n">
        <v>-13.933318</v>
      </c>
      <c r="R3489" s="8" t="n">
        <v>-39.624408</v>
      </c>
      <c r="S3489" s="7" t="s">
        <v>13374</v>
      </c>
      <c r="T3489" s="7"/>
    </row>
    <row r="3490" customFormat="false" ht="15" hidden="false" customHeight="false" outlineLevel="0" collapsed="false">
      <c r="A3490" s="6" t="n">
        <v>291300205</v>
      </c>
      <c r="B3490" s="7" t="s">
        <v>4676</v>
      </c>
      <c r="C3490" s="7" t="s">
        <v>90</v>
      </c>
      <c r="D3490" s="6" t="n">
        <v>2913002</v>
      </c>
      <c r="E3490" s="7" t="s">
        <v>4676</v>
      </c>
      <c r="F3490" s="7" t="s">
        <v>4677</v>
      </c>
      <c r="G3490" s="7" t="s">
        <v>4264</v>
      </c>
      <c r="H3490" s="6" t="n">
        <v>29</v>
      </c>
      <c r="I3490" s="7" t="s">
        <v>4265</v>
      </c>
      <c r="J3490" s="7" t="s">
        <v>1141</v>
      </c>
      <c r="K3490" s="6" t="n">
        <v>2910</v>
      </c>
      <c r="L3490" s="7" t="s">
        <v>4282</v>
      </c>
      <c r="M3490" s="6" t="n">
        <v>290034</v>
      </c>
      <c r="N3490" s="7" t="s">
        <v>4412</v>
      </c>
      <c r="O3490" s="8" t="n">
        <v>-12.6525</v>
      </c>
      <c r="P3490" s="8" t="n">
        <v>-42.2184</v>
      </c>
      <c r="Q3490" s="8" t="n">
        <v>-12.6525</v>
      </c>
      <c r="R3490" s="8" t="n">
        <v>-42.2184</v>
      </c>
      <c r="S3490" s="7" t="s">
        <v>13372</v>
      </c>
      <c r="T3490" s="7"/>
    </row>
    <row r="3491" customFormat="false" ht="15" hidden="false" customHeight="false" outlineLevel="0" collapsed="false">
      <c r="A3491" s="6" t="n">
        <v>291300208</v>
      </c>
      <c r="B3491" s="7" t="s">
        <v>13453</v>
      </c>
      <c r="C3491" s="7" t="s">
        <v>88</v>
      </c>
      <c r="D3491" s="6" t="n">
        <v>2913002</v>
      </c>
      <c r="E3491" s="7" t="s">
        <v>4676</v>
      </c>
      <c r="F3491" s="7" t="s">
        <v>4677</v>
      </c>
      <c r="G3491" s="7" t="s">
        <v>4264</v>
      </c>
      <c r="H3491" s="6" t="n">
        <v>29</v>
      </c>
      <c r="I3491" s="7" t="s">
        <v>4265</v>
      </c>
      <c r="J3491" s="7" t="s">
        <v>1141</v>
      </c>
      <c r="K3491" s="6" t="n">
        <v>2910</v>
      </c>
      <c r="L3491" s="7" t="s">
        <v>4282</v>
      </c>
      <c r="M3491" s="6" t="n">
        <v>290034</v>
      </c>
      <c r="N3491" s="7" t="s">
        <v>4412</v>
      </c>
      <c r="O3491" s="8" t="n">
        <v>-12.6525</v>
      </c>
      <c r="P3491" s="8" t="n">
        <v>-42.2184</v>
      </c>
      <c r="Q3491" s="8" t="n">
        <v>-12.702493</v>
      </c>
      <c r="R3491" s="8" t="n">
        <v>-42.326544</v>
      </c>
      <c r="S3491" s="7" t="s">
        <v>13374</v>
      </c>
      <c r="T3491" s="7"/>
    </row>
    <row r="3492" customFormat="false" ht="15" hidden="false" customHeight="false" outlineLevel="0" collapsed="false">
      <c r="A3492" s="6" t="n">
        <v>291300210</v>
      </c>
      <c r="B3492" s="7" t="s">
        <v>14489</v>
      </c>
      <c r="C3492" s="7" t="s">
        <v>88</v>
      </c>
      <c r="D3492" s="6" t="n">
        <v>2913002</v>
      </c>
      <c r="E3492" s="7" t="s">
        <v>4676</v>
      </c>
      <c r="F3492" s="7" t="s">
        <v>4677</v>
      </c>
      <c r="G3492" s="7" t="s">
        <v>4264</v>
      </c>
      <c r="H3492" s="6" t="n">
        <v>29</v>
      </c>
      <c r="I3492" s="7" t="s">
        <v>4265</v>
      </c>
      <c r="J3492" s="7" t="s">
        <v>1141</v>
      </c>
      <c r="K3492" s="6" t="n">
        <v>2910</v>
      </c>
      <c r="L3492" s="7" t="s">
        <v>4282</v>
      </c>
      <c r="M3492" s="6" t="n">
        <v>290034</v>
      </c>
      <c r="N3492" s="7" t="s">
        <v>4412</v>
      </c>
      <c r="O3492" s="8" t="n">
        <v>-12.6525</v>
      </c>
      <c r="P3492" s="8" t="n">
        <v>-42.2184</v>
      </c>
      <c r="Q3492" s="8" t="n">
        <v>-12.542737</v>
      </c>
      <c r="R3492" s="8" t="n">
        <v>-42.116704</v>
      </c>
      <c r="S3492" s="7" t="s">
        <v>13374</v>
      </c>
      <c r="T3492" s="7"/>
    </row>
    <row r="3493" customFormat="false" ht="15" hidden="false" customHeight="false" outlineLevel="0" collapsed="false">
      <c r="A3493" s="6" t="n">
        <v>291310105</v>
      </c>
      <c r="B3493" s="7" t="s">
        <v>4679</v>
      </c>
      <c r="C3493" s="7" t="s">
        <v>90</v>
      </c>
      <c r="D3493" s="6" t="n">
        <v>2913101</v>
      </c>
      <c r="E3493" s="7" t="s">
        <v>4679</v>
      </c>
      <c r="F3493" s="7" t="s">
        <v>4680</v>
      </c>
      <c r="G3493" s="7" t="s">
        <v>4264</v>
      </c>
      <c r="H3493" s="6" t="n">
        <v>29</v>
      </c>
      <c r="I3493" s="7" t="s">
        <v>4265</v>
      </c>
      <c r="J3493" s="7" t="s">
        <v>1141</v>
      </c>
      <c r="K3493" s="6" t="n">
        <v>2907</v>
      </c>
      <c r="L3493" s="7" t="s">
        <v>4307</v>
      </c>
      <c r="M3493" s="6" t="n">
        <v>290020</v>
      </c>
      <c r="N3493" s="7" t="s">
        <v>4307</v>
      </c>
      <c r="O3493" s="8" t="n">
        <v>-11.5466</v>
      </c>
      <c r="P3493" s="8" t="n">
        <v>-41.977</v>
      </c>
      <c r="Q3493" s="8" t="n">
        <v>-11.5466</v>
      </c>
      <c r="R3493" s="8" t="n">
        <v>-41.977</v>
      </c>
      <c r="S3493" s="7" t="s">
        <v>13372</v>
      </c>
      <c r="T3493" s="7"/>
    </row>
    <row r="3494" customFormat="false" ht="15" hidden="false" customHeight="false" outlineLevel="0" collapsed="false">
      <c r="A3494" s="6" t="n">
        <v>291310120</v>
      </c>
      <c r="B3494" s="7" t="s">
        <v>14490</v>
      </c>
      <c r="C3494" s="7" t="s">
        <v>88</v>
      </c>
      <c r="D3494" s="6" t="n">
        <v>2913101</v>
      </c>
      <c r="E3494" s="7" t="s">
        <v>4679</v>
      </c>
      <c r="F3494" s="7" t="s">
        <v>4680</v>
      </c>
      <c r="G3494" s="7" t="s">
        <v>4264</v>
      </c>
      <c r="H3494" s="6" t="n">
        <v>29</v>
      </c>
      <c r="I3494" s="7" t="s">
        <v>4265</v>
      </c>
      <c r="J3494" s="7" t="s">
        <v>1141</v>
      </c>
      <c r="K3494" s="6" t="n">
        <v>2907</v>
      </c>
      <c r="L3494" s="7" t="s">
        <v>4307</v>
      </c>
      <c r="M3494" s="6" t="n">
        <v>290020</v>
      </c>
      <c r="N3494" s="7" t="s">
        <v>4307</v>
      </c>
      <c r="O3494" s="8" t="n">
        <v>-11.5466</v>
      </c>
      <c r="P3494" s="8" t="n">
        <v>-41.977</v>
      </c>
      <c r="Q3494" s="8" t="n">
        <v>-11.49753</v>
      </c>
      <c r="R3494" s="8" t="n">
        <v>-42.009624</v>
      </c>
      <c r="S3494" s="7" t="s">
        <v>13374</v>
      </c>
      <c r="T3494" s="7"/>
    </row>
    <row r="3495" customFormat="false" ht="15" hidden="false" customHeight="false" outlineLevel="0" collapsed="false">
      <c r="A3495" s="6" t="n">
        <v>291310130</v>
      </c>
      <c r="B3495" s="7" t="s">
        <v>3588</v>
      </c>
      <c r="C3495" s="7" t="s">
        <v>88</v>
      </c>
      <c r="D3495" s="6" t="n">
        <v>2913101</v>
      </c>
      <c r="E3495" s="7" t="s">
        <v>4679</v>
      </c>
      <c r="F3495" s="7" t="s">
        <v>4680</v>
      </c>
      <c r="G3495" s="7" t="s">
        <v>4264</v>
      </c>
      <c r="H3495" s="6" t="n">
        <v>29</v>
      </c>
      <c r="I3495" s="7" t="s">
        <v>4265</v>
      </c>
      <c r="J3495" s="7" t="s">
        <v>1141</v>
      </c>
      <c r="K3495" s="6" t="n">
        <v>2907</v>
      </c>
      <c r="L3495" s="7" t="s">
        <v>4307</v>
      </c>
      <c r="M3495" s="6" t="n">
        <v>290020</v>
      </c>
      <c r="N3495" s="7" t="s">
        <v>4307</v>
      </c>
      <c r="O3495" s="8" t="n">
        <v>-11.5466</v>
      </c>
      <c r="P3495" s="8" t="n">
        <v>-41.977</v>
      </c>
      <c r="Q3495" s="8" t="n">
        <v>-11.708258</v>
      </c>
      <c r="R3495" s="8" t="n">
        <v>-41.871649</v>
      </c>
      <c r="S3495" s="7" t="s">
        <v>13374</v>
      </c>
      <c r="T3495" s="7"/>
    </row>
    <row r="3496" customFormat="false" ht="15" hidden="false" customHeight="false" outlineLevel="0" collapsed="false">
      <c r="A3496" s="6" t="n">
        <v>291320005</v>
      </c>
      <c r="B3496" s="7" t="s">
        <v>4682</v>
      </c>
      <c r="C3496" s="7" t="s">
        <v>90</v>
      </c>
      <c r="D3496" s="6" t="n">
        <v>2913200</v>
      </c>
      <c r="E3496" s="7" t="s">
        <v>4682</v>
      </c>
      <c r="F3496" s="7" t="s">
        <v>4683</v>
      </c>
      <c r="G3496" s="7" t="s">
        <v>4264</v>
      </c>
      <c r="H3496" s="6" t="n">
        <v>29</v>
      </c>
      <c r="I3496" s="7" t="s">
        <v>4265</v>
      </c>
      <c r="J3496" s="7" t="s">
        <v>1141</v>
      </c>
      <c r="K3496" s="6" t="n">
        <v>2907</v>
      </c>
      <c r="L3496" s="7" t="s">
        <v>4307</v>
      </c>
      <c r="M3496" s="6" t="n">
        <v>290021</v>
      </c>
      <c r="N3496" s="7" t="s">
        <v>4368</v>
      </c>
      <c r="O3496" s="8" t="n">
        <v>-12.186</v>
      </c>
      <c r="P3496" s="8" t="n">
        <v>-43.2217</v>
      </c>
      <c r="Q3496" s="8" t="n">
        <v>-12.186</v>
      </c>
      <c r="R3496" s="8" t="n">
        <v>-43.2217</v>
      </c>
      <c r="S3496" s="7" t="s">
        <v>13372</v>
      </c>
      <c r="T3496" s="7"/>
    </row>
    <row r="3497" customFormat="false" ht="15" hidden="false" customHeight="false" outlineLevel="0" collapsed="false">
      <c r="A3497" s="6" t="n">
        <v>291320010</v>
      </c>
      <c r="B3497" s="7" t="s">
        <v>14491</v>
      </c>
      <c r="C3497" s="7" t="s">
        <v>88</v>
      </c>
      <c r="D3497" s="6" t="n">
        <v>2913200</v>
      </c>
      <c r="E3497" s="7" t="s">
        <v>4682</v>
      </c>
      <c r="F3497" s="7" t="s">
        <v>4683</v>
      </c>
      <c r="G3497" s="7" t="s">
        <v>4264</v>
      </c>
      <c r="H3497" s="6" t="n">
        <v>29</v>
      </c>
      <c r="I3497" s="7" t="s">
        <v>4265</v>
      </c>
      <c r="J3497" s="7" t="s">
        <v>1141</v>
      </c>
      <c r="K3497" s="6" t="n">
        <v>2907</v>
      </c>
      <c r="L3497" s="7" t="s">
        <v>4307</v>
      </c>
      <c r="M3497" s="6" t="n">
        <v>290021</v>
      </c>
      <c r="N3497" s="7" t="s">
        <v>4368</v>
      </c>
      <c r="O3497" s="8" t="n">
        <v>-12.186</v>
      </c>
      <c r="P3497" s="8" t="n">
        <v>-43.2217</v>
      </c>
      <c r="Q3497" s="8" t="n">
        <v>-11.8313</v>
      </c>
      <c r="R3497" s="8" t="n">
        <v>-43.296061</v>
      </c>
      <c r="S3497" s="7" t="s">
        <v>13374</v>
      </c>
      <c r="T3497" s="7"/>
    </row>
    <row r="3498" customFormat="false" ht="15" hidden="false" customHeight="false" outlineLevel="0" collapsed="false">
      <c r="A3498" s="6" t="n">
        <v>291330905</v>
      </c>
      <c r="B3498" s="7" t="s">
        <v>4685</v>
      </c>
      <c r="C3498" s="7" t="s">
        <v>90</v>
      </c>
      <c r="D3498" s="6" t="n">
        <v>2913309</v>
      </c>
      <c r="E3498" s="7" t="s">
        <v>4685</v>
      </c>
      <c r="F3498" s="7" t="s">
        <v>4686</v>
      </c>
      <c r="G3498" s="7" t="s">
        <v>4264</v>
      </c>
      <c r="H3498" s="6" t="n">
        <v>29</v>
      </c>
      <c r="I3498" s="7" t="s">
        <v>4265</v>
      </c>
      <c r="J3498" s="7" t="s">
        <v>1141</v>
      </c>
      <c r="K3498" s="6" t="n">
        <v>2910</v>
      </c>
      <c r="L3498" s="7" t="s">
        <v>4282</v>
      </c>
      <c r="M3498" s="6" t="n">
        <v>290029</v>
      </c>
      <c r="N3498" s="7" t="s">
        <v>4282</v>
      </c>
      <c r="O3498" s="8" t="n">
        <v>-11.7494</v>
      </c>
      <c r="P3498" s="8" t="n">
        <v>-39.1861</v>
      </c>
      <c r="Q3498" s="8" t="n">
        <v>-11.7494</v>
      </c>
      <c r="R3498" s="8" t="n">
        <v>-39.1861</v>
      </c>
      <c r="S3498" s="7" t="s">
        <v>13372</v>
      </c>
      <c r="T3498" s="7"/>
    </row>
    <row r="3499" customFormat="false" ht="15" hidden="false" customHeight="false" outlineLevel="0" collapsed="false">
      <c r="A3499" s="6" t="n">
        <v>291340805</v>
      </c>
      <c r="B3499" s="7" t="s">
        <v>4687</v>
      </c>
      <c r="C3499" s="7" t="s">
        <v>90</v>
      </c>
      <c r="D3499" s="6" t="n">
        <v>2913408</v>
      </c>
      <c r="E3499" s="7" t="s">
        <v>4687</v>
      </c>
      <c r="F3499" s="7" t="s">
        <v>4688</v>
      </c>
      <c r="G3499" s="7" t="s">
        <v>4264</v>
      </c>
      <c r="H3499" s="6" t="n">
        <v>29</v>
      </c>
      <c r="I3499" s="7" t="s">
        <v>4265</v>
      </c>
      <c r="J3499" s="7" t="s">
        <v>1141</v>
      </c>
      <c r="K3499" s="6" t="n">
        <v>2905</v>
      </c>
      <c r="L3499" s="7" t="s">
        <v>4405</v>
      </c>
      <c r="M3499" s="6" t="n">
        <v>290016</v>
      </c>
      <c r="N3499" s="7" t="s">
        <v>4405</v>
      </c>
      <c r="O3499" s="8" t="n">
        <v>-13.7721</v>
      </c>
      <c r="P3499" s="8" t="n">
        <v>-42.7157</v>
      </c>
      <c r="Q3499" s="8" t="n">
        <v>-13.7721</v>
      </c>
      <c r="R3499" s="8" t="n">
        <v>-42.7157</v>
      </c>
      <c r="S3499" s="7" t="s">
        <v>13372</v>
      </c>
      <c r="T3499" s="7"/>
    </row>
    <row r="3500" customFormat="false" ht="15" hidden="false" customHeight="false" outlineLevel="0" collapsed="false">
      <c r="A3500" s="6" t="n">
        <v>291345705</v>
      </c>
      <c r="B3500" s="7" t="s">
        <v>4689</v>
      </c>
      <c r="C3500" s="7" t="s">
        <v>90</v>
      </c>
      <c r="D3500" s="6" t="n">
        <v>2913457</v>
      </c>
      <c r="E3500" s="7" t="s">
        <v>4689</v>
      </c>
      <c r="F3500" s="7" t="s">
        <v>4690</v>
      </c>
      <c r="G3500" s="7" t="s">
        <v>4264</v>
      </c>
      <c r="H3500" s="6" t="n">
        <v>29</v>
      </c>
      <c r="I3500" s="7" t="s">
        <v>4265</v>
      </c>
      <c r="J3500" s="7" t="s">
        <v>1141</v>
      </c>
      <c r="K3500" s="6" t="n">
        <v>2902</v>
      </c>
      <c r="L3500" s="7" t="s">
        <v>4300</v>
      </c>
      <c r="M3500" s="6" t="n">
        <v>290005</v>
      </c>
      <c r="N3500" s="7" t="s">
        <v>4458</v>
      </c>
      <c r="O3500" s="8" t="n">
        <v>-13.8188</v>
      </c>
      <c r="P3500" s="8" t="n">
        <v>-39.1421</v>
      </c>
      <c r="Q3500" s="8" t="n">
        <v>-13.8188</v>
      </c>
      <c r="R3500" s="8" t="n">
        <v>-39.1421</v>
      </c>
      <c r="S3500" s="7" t="s">
        <v>13372</v>
      </c>
      <c r="T3500" s="7"/>
    </row>
    <row r="3501" customFormat="false" ht="15" hidden="false" customHeight="false" outlineLevel="0" collapsed="false">
      <c r="A3501" s="6" t="n">
        <v>291350705</v>
      </c>
      <c r="B3501" s="7" t="s">
        <v>4691</v>
      </c>
      <c r="C3501" s="7" t="s">
        <v>90</v>
      </c>
      <c r="D3501" s="6" t="n">
        <v>2913507</v>
      </c>
      <c r="E3501" s="7" t="s">
        <v>4691</v>
      </c>
      <c r="F3501" s="7" t="s">
        <v>4692</v>
      </c>
      <c r="G3501" s="7" t="s">
        <v>4264</v>
      </c>
      <c r="H3501" s="6" t="n">
        <v>29</v>
      </c>
      <c r="I3501" s="7" t="s">
        <v>4265</v>
      </c>
      <c r="J3501" s="7" t="s">
        <v>1141</v>
      </c>
      <c r="K3501" s="6" t="n">
        <v>2904</v>
      </c>
      <c r="L3501" s="7" t="s">
        <v>4266</v>
      </c>
      <c r="M3501" s="6" t="n">
        <v>290011</v>
      </c>
      <c r="N3501" s="7" t="s">
        <v>4266</v>
      </c>
      <c r="O3501" s="8" t="n">
        <v>-14.7552</v>
      </c>
      <c r="P3501" s="8" t="n">
        <v>-40.0903</v>
      </c>
      <c r="Q3501" s="8" t="n">
        <v>-14.7552</v>
      </c>
      <c r="R3501" s="8" t="n">
        <v>-40.0903</v>
      </c>
      <c r="S3501" s="7" t="s">
        <v>13372</v>
      </c>
      <c r="T3501" s="7"/>
    </row>
    <row r="3502" customFormat="false" ht="15" hidden="false" customHeight="false" outlineLevel="0" collapsed="false">
      <c r="A3502" s="6" t="n">
        <v>291350710</v>
      </c>
      <c r="B3502" s="7" t="s">
        <v>14492</v>
      </c>
      <c r="C3502" s="7" t="s">
        <v>88</v>
      </c>
      <c r="D3502" s="6" t="n">
        <v>2913507</v>
      </c>
      <c r="E3502" s="7" t="s">
        <v>4691</v>
      </c>
      <c r="F3502" s="7" t="s">
        <v>4692</v>
      </c>
      <c r="G3502" s="7" t="s">
        <v>4264</v>
      </c>
      <c r="H3502" s="6" t="n">
        <v>29</v>
      </c>
      <c r="I3502" s="7" t="s">
        <v>4265</v>
      </c>
      <c r="J3502" s="7" t="s">
        <v>1141</v>
      </c>
      <c r="K3502" s="6" t="n">
        <v>2904</v>
      </c>
      <c r="L3502" s="7" t="s">
        <v>4266</v>
      </c>
      <c r="M3502" s="6" t="n">
        <v>290011</v>
      </c>
      <c r="N3502" s="7" t="s">
        <v>4266</v>
      </c>
      <c r="O3502" s="8" t="n">
        <v>-14.7552</v>
      </c>
      <c r="P3502" s="8" t="n">
        <v>-40.0903</v>
      </c>
      <c r="Q3502" s="8" t="n">
        <v>-14.636176</v>
      </c>
      <c r="R3502" s="8" t="n">
        <v>-40.036731</v>
      </c>
      <c r="S3502" s="7" t="s">
        <v>13374</v>
      </c>
      <c r="T3502" s="7"/>
    </row>
    <row r="3503" customFormat="false" ht="15" hidden="false" customHeight="false" outlineLevel="0" collapsed="false">
      <c r="A3503" s="6" t="n">
        <v>291360605</v>
      </c>
      <c r="B3503" s="7" t="s">
        <v>4694</v>
      </c>
      <c r="C3503" s="7" t="s">
        <v>90</v>
      </c>
      <c r="D3503" s="6" t="n">
        <v>2913606</v>
      </c>
      <c r="E3503" s="7" t="s">
        <v>4694</v>
      </c>
      <c r="F3503" s="7" t="s">
        <v>4695</v>
      </c>
      <c r="G3503" s="7" t="s">
        <v>4264</v>
      </c>
      <c r="H3503" s="6" t="n">
        <v>29</v>
      </c>
      <c r="I3503" s="7" t="s">
        <v>4265</v>
      </c>
      <c r="J3503" s="7" t="s">
        <v>1141</v>
      </c>
      <c r="K3503" s="6" t="n">
        <v>2903</v>
      </c>
      <c r="L3503" s="7" t="s">
        <v>4293</v>
      </c>
      <c r="M3503" s="6" t="n">
        <v>290007</v>
      </c>
      <c r="N3503" s="7" t="s">
        <v>4293</v>
      </c>
      <c r="O3503" s="8" t="n">
        <v>-14.7978</v>
      </c>
      <c r="P3503" s="8" t="n">
        <v>-39.034</v>
      </c>
      <c r="Q3503" s="8" t="n">
        <v>-14.7978</v>
      </c>
      <c r="R3503" s="8" t="n">
        <v>-39.034</v>
      </c>
      <c r="S3503" s="7" t="s">
        <v>13372</v>
      </c>
      <c r="T3503" s="7"/>
    </row>
    <row r="3504" customFormat="false" ht="15" hidden="false" customHeight="false" outlineLevel="0" collapsed="false">
      <c r="A3504" s="6" t="n">
        <v>291360610</v>
      </c>
      <c r="B3504" s="7" t="s">
        <v>14493</v>
      </c>
      <c r="C3504" s="7" t="s">
        <v>88</v>
      </c>
      <c r="D3504" s="6" t="n">
        <v>2913606</v>
      </c>
      <c r="E3504" s="7" t="s">
        <v>4694</v>
      </c>
      <c r="F3504" s="7" t="s">
        <v>4695</v>
      </c>
      <c r="G3504" s="7" t="s">
        <v>4264</v>
      </c>
      <c r="H3504" s="6" t="n">
        <v>29</v>
      </c>
      <c r="I3504" s="7" t="s">
        <v>4265</v>
      </c>
      <c r="J3504" s="7" t="s">
        <v>1141</v>
      </c>
      <c r="K3504" s="6" t="n">
        <v>2903</v>
      </c>
      <c r="L3504" s="7" t="s">
        <v>4293</v>
      </c>
      <c r="M3504" s="6" t="n">
        <v>290007</v>
      </c>
      <c r="N3504" s="7" t="s">
        <v>4293</v>
      </c>
      <c r="O3504" s="8" t="n">
        <v>-14.7978</v>
      </c>
      <c r="P3504" s="8" t="n">
        <v>-39.034</v>
      </c>
      <c r="Q3504" s="8" t="n">
        <v>-14.69115</v>
      </c>
      <c r="R3504" s="8" t="n">
        <v>-39.07675</v>
      </c>
      <c r="S3504" s="7" t="s">
        <v>13374</v>
      </c>
      <c r="T3504" s="7"/>
    </row>
    <row r="3505" customFormat="false" ht="15" hidden="false" customHeight="false" outlineLevel="0" collapsed="false">
      <c r="A3505" s="6" t="n">
        <v>291360615</v>
      </c>
      <c r="B3505" s="7" t="s">
        <v>14494</v>
      </c>
      <c r="C3505" s="7" t="s">
        <v>88</v>
      </c>
      <c r="D3505" s="6" t="n">
        <v>2913606</v>
      </c>
      <c r="E3505" s="7" t="s">
        <v>4694</v>
      </c>
      <c r="F3505" s="7" t="s">
        <v>4695</v>
      </c>
      <c r="G3505" s="7" t="s">
        <v>4264</v>
      </c>
      <c r="H3505" s="6" t="n">
        <v>29</v>
      </c>
      <c r="I3505" s="7" t="s">
        <v>4265</v>
      </c>
      <c r="J3505" s="7" t="s">
        <v>1141</v>
      </c>
      <c r="K3505" s="6" t="n">
        <v>2903</v>
      </c>
      <c r="L3505" s="7" t="s">
        <v>4293</v>
      </c>
      <c r="M3505" s="6" t="n">
        <v>290007</v>
      </c>
      <c r="N3505" s="7" t="s">
        <v>4293</v>
      </c>
      <c r="O3505" s="8" t="n">
        <v>-14.7978</v>
      </c>
      <c r="P3505" s="8" t="n">
        <v>-39.034</v>
      </c>
      <c r="Q3505" s="8" t="n">
        <v>-14.452997</v>
      </c>
      <c r="R3505" s="8" t="n">
        <v>-39.401623</v>
      </c>
      <c r="S3505" s="7" t="s">
        <v>13374</v>
      </c>
      <c r="T3505" s="7"/>
    </row>
    <row r="3506" customFormat="false" ht="15" hidden="false" customHeight="false" outlineLevel="0" collapsed="false">
      <c r="A3506" s="6" t="n">
        <v>291360625</v>
      </c>
      <c r="B3506" s="7" t="s">
        <v>14495</v>
      </c>
      <c r="C3506" s="7" t="s">
        <v>88</v>
      </c>
      <c r="D3506" s="6" t="n">
        <v>2913606</v>
      </c>
      <c r="E3506" s="7" t="s">
        <v>4694</v>
      </c>
      <c r="F3506" s="7" t="s">
        <v>4695</v>
      </c>
      <c r="G3506" s="7" t="s">
        <v>4264</v>
      </c>
      <c r="H3506" s="6" t="n">
        <v>29</v>
      </c>
      <c r="I3506" s="7" t="s">
        <v>4265</v>
      </c>
      <c r="J3506" s="7" t="s">
        <v>1141</v>
      </c>
      <c r="K3506" s="6" t="n">
        <v>2903</v>
      </c>
      <c r="L3506" s="7" t="s">
        <v>4293</v>
      </c>
      <c r="M3506" s="6" t="n">
        <v>290007</v>
      </c>
      <c r="N3506" s="7" t="s">
        <v>4293</v>
      </c>
      <c r="O3506" s="8" t="n">
        <v>-14.7978</v>
      </c>
      <c r="P3506" s="8" t="n">
        <v>-39.034</v>
      </c>
      <c r="Q3506" s="8" t="n">
        <v>-14.6551</v>
      </c>
      <c r="R3506" s="8" t="n">
        <v>-39.189199</v>
      </c>
      <c r="S3506" s="7" t="s">
        <v>13374</v>
      </c>
      <c r="T3506" s="7"/>
    </row>
    <row r="3507" customFormat="false" ht="15" hidden="false" customHeight="false" outlineLevel="0" collapsed="false">
      <c r="A3507" s="6" t="n">
        <v>291360630</v>
      </c>
      <c r="B3507" s="7" t="s">
        <v>14496</v>
      </c>
      <c r="C3507" s="7" t="s">
        <v>88</v>
      </c>
      <c r="D3507" s="6" t="n">
        <v>2913606</v>
      </c>
      <c r="E3507" s="7" t="s">
        <v>4694</v>
      </c>
      <c r="F3507" s="7" t="s">
        <v>4695</v>
      </c>
      <c r="G3507" s="7" t="s">
        <v>4264</v>
      </c>
      <c r="H3507" s="6" t="n">
        <v>29</v>
      </c>
      <c r="I3507" s="7" t="s">
        <v>4265</v>
      </c>
      <c r="J3507" s="7" t="s">
        <v>1141</v>
      </c>
      <c r="K3507" s="6" t="n">
        <v>2903</v>
      </c>
      <c r="L3507" s="7" t="s">
        <v>4293</v>
      </c>
      <c r="M3507" s="6" t="n">
        <v>290007</v>
      </c>
      <c r="N3507" s="7" t="s">
        <v>4293</v>
      </c>
      <c r="O3507" s="8" t="n">
        <v>-14.7978</v>
      </c>
      <c r="P3507" s="8" t="n">
        <v>-39.034</v>
      </c>
      <c r="Q3507" s="8" t="n">
        <v>-14.871475</v>
      </c>
      <c r="R3507" s="8" t="n">
        <v>-39.052253</v>
      </c>
      <c r="S3507" s="7" t="s">
        <v>13374</v>
      </c>
      <c r="T3507" s="7"/>
    </row>
    <row r="3508" customFormat="false" ht="15" hidden="false" customHeight="false" outlineLevel="0" collapsed="false">
      <c r="A3508" s="6" t="n">
        <v>291360635</v>
      </c>
      <c r="B3508" s="7" t="s">
        <v>14497</v>
      </c>
      <c r="C3508" s="7" t="s">
        <v>88</v>
      </c>
      <c r="D3508" s="6" t="n">
        <v>2913606</v>
      </c>
      <c r="E3508" s="7" t="s">
        <v>4694</v>
      </c>
      <c r="F3508" s="7" t="s">
        <v>4695</v>
      </c>
      <c r="G3508" s="7" t="s">
        <v>4264</v>
      </c>
      <c r="H3508" s="6" t="n">
        <v>29</v>
      </c>
      <c r="I3508" s="7" t="s">
        <v>4265</v>
      </c>
      <c r="J3508" s="7" t="s">
        <v>1141</v>
      </c>
      <c r="K3508" s="6" t="n">
        <v>2903</v>
      </c>
      <c r="L3508" s="7" t="s">
        <v>4293</v>
      </c>
      <c r="M3508" s="6" t="n">
        <v>290007</v>
      </c>
      <c r="N3508" s="7" t="s">
        <v>4293</v>
      </c>
      <c r="O3508" s="8" t="n">
        <v>-14.7978</v>
      </c>
      <c r="P3508" s="8" t="n">
        <v>-39.034</v>
      </c>
      <c r="Q3508" s="8" t="n">
        <v>-14.50277</v>
      </c>
      <c r="R3508" s="8" t="n">
        <v>-39.473962</v>
      </c>
      <c r="S3508" s="7" t="s">
        <v>13374</v>
      </c>
      <c r="T3508" s="7"/>
    </row>
    <row r="3509" customFormat="false" ht="15" hidden="false" customHeight="false" outlineLevel="0" collapsed="false">
      <c r="A3509" s="6" t="n">
        <v>291360640</v>
      </c>
      <c r="B3509" s="7" t="s">
        <v>14498</v>
      </c>
      <c r="C3509" s="7" t="s">
        <v>88</v>
      </c>
      <c r="D3509" s="6" t="n">
        <v>2913606</v>
      </c>
      <c r="E3509" s="7" t="s">
        <v>4694</v>
      </c>
      <c r="F3509" s="7" t="s">
        <v>4695</v>
      </c>
      <c r="G3509" s="7" t="s">
        <v>4264</v>
      </c>
      <c r="H3509" s="6" t="n">
        <v>29</v>
      </c>
      <c r="I3509" s="7" t="s">
        <v>4265</v>
      </c>
      <c r="J3509" s="7" t="s">
        <v>1141</v>
      </c>
      <c r="K3509" s="6" t="n">
        <v>2903</v>
      </c>
      <c r="L3509" s="7" t="s">
        <v>4293</v>
      </c>
      <c r="M3509" s="6" t="n">
        <v>290007</v>
      </c>
      <c r="N3509" s="7" t="s">
        <v>4293</v>
      </c>
      <c r="O3509" s="8" t="n">
        <v>-14.7978</v>
      </c>
      <c r="P3509" s="8" t="n">
        <v>-39.034</v>
      </c>
      <c r="Q3509" s="8" t="n">
        <v>-14.899996</v>
      </c>
      <c r="R3509" s="8" t="n">
        <v>-39.172645</v>
      </c>
      <c r="S3509" s="7" t="s">
        <v>13374</v>
      </c>
      <c r="T3509" s="7"/>
    </row>
    <row r="3510" customFormat="false" ht="15" hidden="false" customHeight="false" outlineLevel="0" collapsed="false">
      <c r="A3510" s="6" t="n">
        <v>291360645</v>
      </c>
      <c r="B3510" s="7" t="s">
        <v>4032</v>
      </c>
      <c r="C3510" s="7" t="s">
        <v>88</v>
      </c>
      <c r="D3510" s="6" t="n">
        <v>2913606</v>
      </c>
      <c r="E3510" s="7" t="s">
        <v>4694</v>
      </c>
      <c r="F3510" s="7" t="s">
        <v>4695</v>
      </c>
      <c r="G3510" s="7" t="s">
        <v>4264</v>
      </c>
      <c r="H3510" s="6" t="n">
        <v>29</v>
      </c>
      <c r="I3510" s="7" t="s">
        <v>4265</v>
      </c>
      <c r="J3510" s="7" t="s">
        <v>1141</v>
      </c>
      <c r="K3510" s="6" t="n">
        <v>2903</v>
      </c>
      <c r="L3510" s="7" t="s">
        <v>4293</v>
      </c>
      <c r="M3510" s="6" t="n">
        <v>290007</v>
      </c>
      <c r="N3510" s="7" t="s">
        <v>4293</v>
      </c>
      <c r="O3510" s="8" t="n">
        <v>-14.7978</v>
      </c>
      <c r="P3510" s="8" t="n">
        <v>-39.034</v>
      </c>
      <c r="Q3510" s="8" t="n">
        <v>-14.948672</v>
      </c>
      <c r="R3510" s="8" t="n">
        <v>-39.012847</v>
      </c>
      <c r="S3510" s="7" t="s">
        <v>13374</v>
      </c>
      <c r="T3510" s="7"/>
    </row>
    <row r="3511" customFormat="false" ht="15" hidden="false" customHeight="false" outlineLevel="0" collapsed="false">
      <c r="A3511" s="6" t="n">
        <v>291360650</v>
      </c>
      <c r="B3511" s="7" t="s">
        <v>14499</v>
      </c>
      <c r="C3511" s="7" t="s">
        <v>88</v>
      </c>
      <c r="D3511" s="6" t="n">
        <v>2913606</v>
      </c>
      <c r="E3511" s="7" t="s">
        <v>4694</v>
      </c>
      <c r="F3511" s="7" t="s">
        <v>4695</v>
      </c>
      <c r="G3511" s="7" t="s">
        <v>4264</v>
      </c>
      <c r="H3511" s="6" t="n">
        <v>29</v>
      </c>
      <c r="I3511" s="7" t="s">
        <v>4265</v>
      </c>
      <c r="J3511" s="7" t="s">
        <v>1141</v>
      </c>
      <c r="K3511" s="6" t="n">
        <v>2903</v>
      </c>
      <c r="L3511" s="7" t="s">
        <v>4293</v>
      </c>
      <c r="M3511" s="6" t="n">
        <v>290007</v>
      </c>
      <c r="N3511" s="7" t="s">
        <v>4293</v>
      </c>
      <c r="O3511" s="8" t="n">
        <v>-14.7978</v>
      </c>
      <c r="P3511" s="8" t="n">
        <v>-39.034</v>
      </c>
      <c r="Q3511" s="8" t="n">
        <v>-14.5683</v>
      </c>
      <c r="R3511" s="8" t="n">
        <v>-39.441475</v>
      </c>
      <c r="S3511" s="7" t="s">
        <v>13374</v>
      </c>
      <c r="T3511" s="7"/>
    </row>
    <row r="3512" customFormat="false" ht="15" hidden="false" customHeight="false" outlineLevel="0" collapsed="false">
      <c r="A3512" s="6" t="n">
        <v>291360655</v>
      </c>
      <c r="B3512" s="7" t="s">
        <v>14500</v>
      </c>
      <c r="C3512" s="7" t="s">
        <v>88</v>
      </c>
      <c r="D3512" s="6" t="n">
        <v>2913606</v>
      </c>
      <c r="E3512" s="7" t="s">
        <v>4694</v>
      </c>
      <c r="F3512" s="7" t="s">
        <v>4695</v>
      </c>
      <c r="G3512" s="7" t="s">
        <v>4264</v>
      </c>
      <c r="H3512" s="6" t="n">
        <v>29</v>
      </c>
      <c r="I3512" s="7" t="s">
        <v>4265</v>
      </c>
      <c r="J3512" s="7" t="s">
        <v>1141</v>
      </c>
      <c r="K3512" s="6" t="n">
        <v>2903</v>
      </c>
      <c r="L3512" s="7" t="s">
        <v>4293</v>
      </c>
      <c r="M3512" s="6" t="n">
        <v>290007</v>
      </c>
      <c r="N3512" s="7" t="s">
        <v>4293</v>
      </c>
      <c r="O3512" s="8" t="n">
        <v>-14.7978</v>
      </c>
      <c r="P3512" s="8" t="n">
        <v>-39.034</v>
      </c>
      <c r="Q3512" s="8" t="n">
        <v>-14.6792</v>
      </c>
      <c r="R3512" s="8" t="n">
        <v>-39.263731</v>
      </c>
      <c r="S3512" s="7" t="s">
        <v>13731</v>
      </c>
      <c r="T3512" s="7" t="s">
        <v>14501</v>
      </c>
    </row>
    <row r="3513" customFormat="false" ht="15" hidden="false" customHeight="false" outlineLevel="0" collapsed="false">
      <c r="A3513" s="6" t="n">
        <v>291360665</v>
      </c>
      <c r="B3513" s="7" t="s">
        <v>14502</v>
      </c>
      <c r="C3513" s="7" t="s">
        <v>88</v>
      </c>
      <c r="D3513" s="6" t="n">
        <v>2913606</v>
      </c>
      <c r="E3513" s="7" t="s">
        <v>4694</v>
      </c>
      <c r="F3513" s="7" t="s">
        <v>4695</v>
      </c>
      <c r="G3513" s="7" t="s">
        <v>4264</v>
      </c>
      <c r="H3513" s="6" t="n">
        <v>29</v>
      </c>
      <c r="I3513" s="7" t="s">
        <v>4265</v>
      </c>
      <c r="J3513" s="7" t="s">
        <v>1141</v>
      </c>
      <c r="K3513" s="6" t="n">
        <v>2903</v>
      </c>
      <c r="L3513" s="7" t="s">
        <v>4293</v>
      </c>
      <c r="M3513" s="6" t="n">
        <v>290007</v>
      </c>
      <c r="N3513" s="7" t="s">
        <v>4293</v>
      </c>
      <c r="O3513" s="8" t="n">
        <v>-14.7978</v>
      </c>
      <c r="P3513" s="8" t="n">
        <v>-39.034</v>
      </c>
      <c r="Q3513" s="8" t="n">
        <v>-14.656196</v>
      </c>
      <c r="R3513" s="8" t="n">
        <v>-39.10363</v>
      </c>
      <c r="S3513" s="7" t="s">
        <v>13413</v>
      </c>
      <c r="T3513" s="7"/>
    </row>
    <row r="3514" customFormat="false" ht="15" hidden="false" customHeight="false" outlineLevel="0" collapsed="false">
      <c r="A3514" s="6" t="n">
        <v>291370505</v>
      </c>
      <c r="B3514" s="7" t="s">
        <v>4697</v>
      </c>
      <c r="C3514" s="7" t="s">
        <v>90</v>
      </c>
      <c r="D3514" s="6" t="n">
        <v>2913705</v>
      </c>
      <c r="E3514" s="7" t="s">
        <v>4697</v>
      </c>
      <c r="F3514" s="7" t="s">
        <v>4698</v>
      </c>
      <c r="G3514" s="7" t="s">
        <v>4264</v>
      </c>
      <c r="H3514" s="6" t="n">
        <v>29</v>
      </c>
      <c r="I3514" s="7" t="s">
        <v>4265</v>
      </c>
      <c r="J3514" s="7" t="s">
        <v>1141</v>
      </c>
      <c r="K3514" s="6" t="n">
        <v>2901</v>
      </c>
      <c r="L3514" s="7" t="s">
        <v>4275</v>
      </c>
      <c r="M3514" s="6" t="n">
        <v>290002</v>
      </c>
      <c r="N3514" s="7" t="s">
        <v>4276</v>
      </c>
      <c r="O3514" s="8" t="n">
        <v>-11.7855</v>
      </c>
      <c r="P3514" s="8" t="n">
        <v>-38.3532</v>
      </c>
      <c r="Q3514" s="8" t="n">
        <v>-11.7855</v>
      </c>
      <c r="R3514" s="8" t="n">
        <v>-38.3532</v>
      </c>
      <c r="S3514" s="7" t="s">
        <v>13372</v>
      </c>
      <c r="T3514" s="7"/>
    </row>
    <row r="3515" customFormat="false" ht="15" hidden="false" customHeight="false" outlineLevel="0" collapsed="false">
      <c r="A3515" s="6" t="n">
        <v>291380405</v>
      </c>
      <c r="B3515" s="7" t="s">
        <v>4699</v>
      </c>
      <c r="C3515" s="7" t="s">
        <v>90</v>
      </c>
      <c r="D3515" s="6" t="n">
        <v>2913804</v>
      </c>
      <c r="E3515" s="7" t="s">
        <v>4699</v>
      </c>
      <c r="F3515" s="7" t="s">
        <v>4700</v>
      </c>
      <c r="G3515" s="7" t="s">
        <v>4264</v>
      </c>
      <c r="H3515" s="6" t="n">
        <v>29</v>
      </c>
      <c r="I3515" s="7" t="s">
        <v>4265</v>
      </c>
      <c r="J3515" s="7" t="s">
        <v>1141</v>
      </c>
      <c r="K3515" s="6" t="n">
        <v>2910</v>
      </c>
      <c r="L3515" s="7" t="s">
        <v>4282</v>
      </c>
      <c r="M3515" s="6" t="n">
        <v>290029</v>
      </c>
      <c r="N3515" s="7" t="s">
        <v>4282</v>
      </c>
      <c r="O3515" s="8" t="n">
        <v>-12.3161</v>
      </c>
      <c r="P3515" s="8" t="n">
        <v>-39.3075</v>
      </c>
      <c r="Q3515" s="8" t="n">
        <v>-12.3161</v>
      </c>
      <c r="R3515" s="8" t="n">
        <v>-39.3075</v>
      </c>
      <c r="S3515" s="7" t="s">
        <v>13372</v>
      </c>
      <c r="T3515" s="7"/>
    </row>
    <row r="3516" customFormat="false" ht="15" hidden="false" customHeight="false" outlineLevel="0" collapsed="false">
      <c r="A3516" s="6" t="n">
        <v>291380410</v>
      </c>
      <c r="B3516" s="7" t="s">
        <v>14503</v>
      </c>
      <c r="C3516" s="7" t="s">
        <v>88</v>
      </c>
      <c r="D3516" s="6" t="n">
        <v>2913804</v>
      </c>
      <c r="E3516" s="7" t="s">
        <v>4699</v>
      </c>
      <c r="F3516" s="7" t="s">
        <v>4700</v>
      </c>
      <c r="G3516" s="7" t="s">
        <v>4264</v>
      </c>
      <c r="H3516" s="6" t="n">
        <v>29</v>
      </c>
      <c r="I3516" s="7" t="s">
        <v>4265</v>
      </c>
      <c r="J3516" s="7" t="s">
        <v>1141</v>
      </c>
      <c r="K3516" s="6" t="n">
        <v>2910</v>
      </c>
      <c r="L3516" s="7" t="s">
        <v>4282</v>
      </c>
      <c r="M3516" s="6" t="n">
        <v>290029</v>
      </c>
      <c r="N3516" s="7" t="s">
        <v>4282</v>
      </c>
      <c r="O3516" s="8" t="n">
        <v>-12.3161</v>
      </c>
      <c r="P3516" s="8" t="n">
        <v>-39.3075</v>
      </c>
      <c r="Q3516" s="8" t="n">
        <v>-12.249</v>
      </c>
      <c r="R3516" s="8" t="n">
        <v>-39.342039</v>
      </c>
      <c r="S3516" s="7" t="s">
        <v>13374</v>
      </c>
      <c r="T3516" s="7"/>
    </row>
    <row r="3517" customFormat="false" ht="15" hidden="false" customHeight="false" outlineLevel="0" collapsed="false">
      <c r="A3517" s="6" t="n">
        <v>291390305</v>
      </c>
      <c r="B3517" s="7" t="s">
        <v>4381</v>
      </c>
      <c r="C3517" s="7" t="s">
        <v>90</v>
      </c>
      <c r="D3517" s="6" t="n">
        <v>2913903</v>
      </c>
      <c r="E3517" s="7" t="s">
        <v>4381</v>
      </c>
      <c r="F3517" s="7" t="s">
        <v>4702</v>
      </c>
      <c r="G3517" s="7" t="s">
        <v>4264</v>
      </c>
      <c r="H3517" s="6" t="n">
        <v>29</v>
      </c>
      <c r="I3517" s="7" t="s">
        <v>4265</v>
      </c>
      <c r="J3517" s="7" t="s">
        <v>1141</v>
      </c>
      <c r="K3517" s="6" t="n">
        <v>2904</v>
      </c>
      <c r="L3517" s="7" t="s">
        <v>4266</v>
      </c>
      <c r="M3517" s="6" t="n">
        <v>290014</v>
      </c>
      <c r="N3517" s="7" t="s">
        <v>4381</v>
      </c>
      <c r="O3517" s="8" t="n">
        <v>-14.136</v>
      </c>
      <c r="P3517" s="8" t="n">
        <v>-39.7367</v>
      </c>
      <c r="Q3517" s="8" t="n">
        <v>-14.136</v>
      </c>
      <c r="R3517" s="8" t="n">
        <v>-39.7367</v>
      </c>
      <c r="S3517" s="7" t="s">
        <v>13372</v>
      </c>
      <c r="T3517" s="7"/>
    </row>
    <row r="3518" customFormat="false" ht="15" hidden="false" customHeight="false" outlineLevel="0" collapsed="false">
      <c r="A3518" s="6" t="n">
        <v>291400005</v>
      </c>
      <c r="B3518" s="7" t="s">
        <v>4703</v>
      </c>
      <c r="C3518" s="7" t="s">
        <v>90</v>
      </c>
      <c r="D3518" s="6" t="n">
        <v>2914000</v>
      </c>
      <c r="E3518" s="7" t="s">
        <v>4703</v>
      </c>
      <c r="F3518" s="7" t="s">
        <v>4704</v>
      </c>
      <c r="G3518" s="7" t="s">
        <v>4264</v>
      </c>
      <c r="H3518" s="6" t="n">
        <v>29</v>
      </c>
      <c r="I3518" s="7" t="s">
        <v>4265</v>
      </c>
      <c r="J3518" s="7" t="s">
        <v>1141</v>
      </c>
      <c r="K3518" s="6" t="n">
        <v>2910</v>
      </c>
      <c r="L3518" s="7" t="s">
        <v>4282</v>
      </c>
      <c r="M3518" s="6" t="n">
        <v>290029</v>
      </c>
      <c r="N3518" s="7" t="s">
        <v>4282</v>
      </c>
      <c r="O3518" s="8" t="n">
        <v>-12.1616</v>
      </c>
      <c r="P3518" s="8" t="n">
        <v>-39.7463</v>
      </c>
      <c r="Q3518" s="8" t="n">
        <v>-12.1616</v>
      </c>
      <c r="R3518" s="8" t="n">
        <v>-39.7463</v>
      </c>
      <c r="S3518" s="7" t="s">
        <v>13372</v>
      </c>
      <c r="T3518" s="7"/>
    </row>
    <row r="3519" customFormat="false" ht="15" hidden="false" customHeight="false" outlineLevel="0" collapsed="false">
      <c r="A3519" s="6" t="n">
        <v>291400015</v>
      </c>
      <c r="B3519" s="7" t="s">
        <v>14504</v>
      </c>
      <c r="C3519" s="7" t="s">
        <v>88</v>
      </c>
      <c r="D3519" s="6" t="n">
        <v>2914000</v>
      </c>
      <c r="E3519" s="7" t="s">
        <v>4703</v>
      </c>
      <c r="F3519" s="7" t="s">
        <v>4704</v>
      </c>
      <c r="G3519" s="7" t="s">
        <v>4264</v>
      </c>
      <c r="H3519" s="6" t="n">
        <v>29</v>
      </c>
      <c r="I3519" s="7" t="s">
        <v>4265</v>
      </c>
      <c r="J3519" s="7" t="s">
        <v>1141</v>
      </c>
      <c r="K3519" s="6" t="n">
        <v>2910</v>
      </c>
      <c r="L3519" s="7" t="s">
        <v>4282</v>
      </c>
      <c r="M3519" s="6" t="n">
        <v>290029</v>
      </c>
      <c r="N3519" s="7" t="s">
        <v>4282</v>
      </c>
      <c r="O3519" s="8" t="n">
        <v>-12.1616</v>
      </c>
      <c r="P3519" s="8" t="n">
        <v>-39.7463</v>
      </c>
      <c r="Q3519" s="8" t="n">
        <v>-11.929298</v>
      </c>
      <c r="R3519" s="8" t="n">
        <v>-39.746551</v>
      </c>
      <c r="S3519" s="7" t="s">
        <v>13374</v>
      </c>
      <c r="T3519" s="7"/>
    </row>
    <row r="3520" customFormat="false" ht="15" hidden="false" customHeight="false" outlineLevel="0" collapsed="false">
      <c r="A3520" s="6" t="n">
        <v>291400025</v>
      </c>
      <c r="B3520" s="7" t="s">
        <v>4187</v>
      </c>
      <c r="C3520" s="7" t="s">
        <v>88</v>
      </c>
      <c r="D3520" s="6" t="n">
        <v>2914000</v>
      </c>
      <c r="E3520" s="7" t="s">
        <v>4703</v>
      </c>
      <c r="F3520" s="7" t="s">
        <v>4704</v>
      </c>
      <c r="G3520" s="7" t="s">
        <v>4264</v>
      </c>
      <c r="H3520" s="6" t="n">
        <v>29</v>
      </c>
      <c r="I3520" s="7" t="s">
        <v>4265</v>
      </c>
      <c r="J3520" s="7" t="s">
        <v>1141</v>
      </c>
      <c r="K3520" s="6" t="n">
        <v>2910</v>
      </c>
      <c r="L3520" s="7" t="s">
        <v>4282</v>
      </c>
      <c r="M3520" s="6" t="n">
        <v>290029</v>
      </c>
      <c r="N3520" s="7" t="s">
        <v>4282</v>
      </c>
      <c r="O3520" s="8" t="n">
        <v>-12.1616</v>
      </c>
      <c r="P3520" s="8" t="n">
        <v>-39.7463</v>
      </c>
      <c r="Q3520" s="8" t="n">
        <v>-12.112728</v>
      </c>
      <c r="R3520" s="8" t="n">
        <v>-39.881821</v>
      </c>
      <c r="S3520" s="7" t="s">
        <v>13374</v>
      </c>
      <c r="T3520" s="7"/>
    </row>
    <row r="3521" customFormat="false" ht="15" hidden="false" customHeight="false" outlineLevel="0" collapsed="false">
      <c r="A3521" s="6" t="n">
        <v>291410905</v>
      </c>
      <c r="B3521" s="7" t="s">
        <v>4706</v>
      </c>
      <c r="C3521" s="7" t="s">
        <v>90</v>
      </c>
      <c r="D3521" s="6" t="n">
        <v>2914109</v>
      </c>
      <c r="E3521" s="7" t="s">
        <v>4706</v>
      </c>
      <c r="F3521" s="7" t="s">
        <v>4707</v>
      </c>
      <c r="G3521" s="7" t="s">
        <v>4264</v>
      </c>
      <c r="H3521" s="6" t="n">
        <v>29</v>
      </c>
      <c r="I3521" s="7" t="s">
        <v>4265</v>
      </c>
      <c r="J3521" s="7" t="s">
        <v>1141</v>
      </c>
      <c r="K3521" s="6" t="n">
        <v>2907</v>
      </c>
      <c r="L3521" s="7" t="s">
        <v>4307</v>
      </c>
      <c r="M3521" s="6" t="n">
        <v>290021</v>
      </c>
      <c r="N3521" s="7" t="s">
        <v>4368</v>
      </c>
      <c r="O3521" s="8" t="n">
        <v>-11.822</v>
      </c>
      <c r="P3521" s="8" t="n">
        <v>-42.6126</v>
      </c>
      <c r="Q3521" s="8" t="n">
        <v>-11.822</v>
      </c>
      <c r="R3521" s="8" t="n">
        <v>-42.6126</v>
      </c>
      <c r="S3521" s="7" t="s">
        <v>13372</v>
      </c>
      <c r="T3521" s="7"/>
    </row>
    <row r="3522" customFormat="false" ht="15" hidden="false" customHeight="false" outlineLevel="0" collapsed="false">
      <c r="A3522" s="6" t="n">
        <v>291410910</v>
      </c>
      <c r="B3522" s="7" t="s">
        <v>14505</v>
      </c>
      <c r="C3522" s="7" t="s">
        <v>88</v>
      </c>
      <c r="D3522" s="6" t="n">
        <v>2914109</v>
      </c>
      <c r="E3522" s="7" t="s">
        <v>4706</v>
      </c>
      <c r="F3522" s="7" t="s">
        <v>4707</v>
      </c>
      <c r="G3522" s="7" t="s">
        <v>4264</v>
      </c>
      <c r="H3522" s="6" t="n">
        <v>29</v>
      </c>
      <c r="I3522" s="7" t="s">
        <v>4265</v>
      </c>
      <c r="J3522" s="7" t="s">
        <v>1141</v>
      </c>
      <c r="K3522" s="6" t="n">
        <v>2907</v>
      </c>
      <c r="L3522" s="7" t="s">
        <v>4307</v>
      </c>
      <c r="M3522" s="6" t="n">
        <v>290021</v>
      </c>
      <c r="N3522" s="7" t="s">
        <v>4368</v>
      </c>
      <c r="O3522" s="8" t="n">
        <v>-11.822</v>
      </c>
      <c r="P3522" s="8" t="n">
        <v>-42.6126</v>
      </c>
      <c r="Q3522" s="8" t="n">
        <v>-11.797815</v>
      </c>
      <c r="R3522" s="8" t="n">
        <v>-42.641163</v>
      </c>
      <c r="S3522" s="7" t="s">
        <v>13374</v>
      </c>
      <c r="T3522" s="7"/>
    </row>
    <row r="3523" customFormat="false" ht="15" hidden="false" customHeight="false" outlineLevel="0" collapsed="false">
      <c r="A3523" s="6" t="n">
        <v>291420805</v>
      </c>
      <c r="B3523" s="7" t="s">
        <v>4709</v>
      </c>
      <c r="C3523" s="7" t="s">
        <v>90</v>
      </c>
      <c r="D3523" s="6" t="n">
        <v>2914208</v>
      </c>
      <c r="E3523" s="7" t="s">
        <v>4709</v>
      </c>
      <c r="F3523" s="7" t="s">
        <v>4710</v>
      </c>
      <c r="G3523" s="7" t="s">
        <v>4264</v>
      </c>
      <c r="H3523" s="6" t="n">
        <v>29</v>
      </c>
      <c r="I3523" s="7" t="s">
        <v>4265</v>
      </c>
      <c r="J3523" s="7" t="s">
        <v>1141</v>
      </c>
      <c r="K3523" s="6" t="n">
        <v>2904</v>
      </c>
      <c r="L3523" s="7" t="s">
        <v>4266</v>
      </c>
      <c r="M3523" s="6" t="n">
        <v>290012</v>
      </c>
      <c r="N3523" s="7" t="s">
        <v>4288</v>
      </c>
      <c r="O3523" s="8" t="n">
        <v>-13.2516</v>
      </c>
      <c r="P3523" s="8" t="n">
        <v>-40.0842</v>
      </c>
      <c r="Q3523" s="8" t="n">
        <v>-13.2516</v>
      </c>
      <c r="R3523" s="8" t="n">
        <v>-40.0842</v>
      </c>
      <c r="S3523" s="7" t="s">
        <v>13372</v>
      </c>
      <c r="T3523" s="7"/>
    </row>
    <row r="3524" customFormat="false" ht="15" hidden="false" customHeight="false" outlineLevel="0" collapsed="false">
      <c r="A3524" s="6" t="n">
        <v>291430705</v>
      </c>
      <c r="B3524" s="7" t="s">
        <v>4711</v>
      </c>
      <c r="C3524" s="7" t="s">
        <v>90</v>
      </c>
      <c r="D3524" s="6" t="n">
        <v>2914307</v>
      </c>
      <c r="E3524" s="7" t="s">
        <v>4711</v>
      </c>
      <c r="F3524" s="7" t="s">
        <v>4712</v>
      </c>
      <c r="G3524" s="7" t="s">
        <v>4264</v>
      </c>
      <c r="H3524" s="6" t="n">
        <v>29</v>
      </c>
      <c r="I3524" s="7" t="s">
        <v>4265</v>
      </c>
      <c r="J3524" s="7" t="s">
        <v>1141</v>
      </c>
      <c r="K3524" s="6" t="n">
        <v>2904</v>
      </c>
      <c r="L3524" s="7" t="s">
        <v>4266</v>
      </c>
      <c r="M3524" s="6" t="n">
        <v>290011</v>
      </c>
      <c r="N3524" s="7" t="s">
        <v>4266</v>
      </c>
      <c r="O3524" s="8" t="n">
        <v>-13.293</v>
      </c>
      <c r="P3524" s="8" t="n">
        <v>-40.9584</v>
      </c>
      <c r="Q3524" s="8" t="n">
        <v>-13.293</v>
      </c>
      <c r="R3524" s="8" t="n">
        <v>-40.9584</v>
      </c>
      <c r="S3524" s="7" t="s">
        <v>13372</v>
      </c>
      <c r="T3524" s="7"/>
    </row>
    <row r="3525" customFormat="false" ht="15" hidden="false" customHeight="false" outlineLevel="0" collapsed="false">
      <c r="A3525" s="6" t="n">
        <v>291430710</v>
      </c>
      <c r="B3525" s="7" t="s">
        <v>14506</v>
      </c>
      <c r="C3525" s="7" t="s">
        <v>88</v>
      </c>
      <c r="D3525" s="6" t="n">
        <v>2914307</v>
      </c>
      <c r="E3525" s="7" t="s">
        <v>4711</v>
      </c>
      <c r="F3525" s="7" t="s">
        <v>4712</v>
      </c>
      <c r="G3525" s="7" t="s">
        <v>4264</v>
      </c>
      <c r="H3525" s="6" t="n">
        <v>29</v>
      </c>
      <c r="I3525" s="7" t="s">
        <v>4265</v>
      </c>
      <c r="J3525" s="7" t="s">
        <v>1141</v>
      </c>
      <c r="K3525" s="6" t="n">
        <v>2904</v>
      </c>
      <c r="L3525" s="7" t="s">
        <v>4266</v>
      </c>
      <c r="M3525" s="6" t="n">
        <v>290011</v>
      </c>
      <c r="N3525" s="7" t="s">
        <v>4266</v>
      </c>
      <c r="O3525" s="8" t="n">
        <v>-13.293</v>
      </c>
      <c r="P3525" s="8" t="n">
        <v>-40.9584</v>
      </c>
      <c r="Q3525" s="8" t="n">
        <v>-13.434346</v>
      </c>
      <c r="R3525" s="8" t="n">
        <v>-41.107174</v>
      </c>
      <c r="S3525" s="7" t="s">
        <v>13374</v>
      </c>
      <c r="T3525" s="7"/>
    </row>
    <row r="3526" customFormat="false" ht="15" hidden="false" customHeight="false" outlineLevel="0" collapsed="false">
      <c r="A3526" s="6" t="n">
        <v>291440605</v>
      </c>
      <c r="B3526" s="7" t="s">
        <v>4714</v>
      </c>
      <c r="C3526" s="7" t="s">
        <v>90</v>
      </c>
      <c r="D3526" s="6" t="n">
        <v>2914406</v>
      </c>
      <c r="E3526" s="7" t="s">
        <v>4714</v>
      </c>
      <c r="F3526" s="7" t="s">
        <v>4715</v>
      </c>
      <c r="G3526" s="7" t="s">
        <v>4264</v>
      </c>
      <c r="H3526" s="6" t="n">
        <v>29</v>
      </c>
      <c r="I3526" s="7" t="s">
        <v>4265</v>
      </c>
      <c r="J3526" s="7" t="s">
        <v>1141</v>
      </c>
      <c r="K3526" s="6" t="n">
        <v>2910</v>
      </c>
      <c r="L3526" s="7" t="s">
        <v>4282</v>
      </c>
      <c r="M3526" s="6" t="n">
        <v>290034</v>
      </c>
      <c r="N3526" s="7" t="s">
        <v>4412</v>
      </c>
      <c r="O3526" s="8" t="n">
        <v>-12.244</v>
      </c>
      <c r="P3526" s="8" t="n">
        <v>-41.6189</v>
      </c>
      <c r="Q3526" s="8" t="n">
        <v>-12.244</v>
      </c>
      <c r="R3526" s="8" t="n">
        <v>-41.6189</v>
      </c>
      <c r="S3526" s="7" t="s">
        <v>13372</v>
      </c>
      <c r="T3526" s="7"/>
    </row>
    <row r="3527" customFormat="false" ht="15" hidden="false" customHeight="false" outlineLevel="0" collapsed="false">
      <c r="A3527" s="6" t="n">
        <v>291440610</v>
      </c>
      <c r="B3527" s="7" t="s">
        <v>14507</v>
      </c>
      <c r="C3527" s="7" t="s">
        <v>88</v>
      </c>
      <c r="D3527" s="6" t="n">
        <v>2914406</v>
      </c>
      <c r="E3527" s="7" t="s">
        <v>4714</v>
      </c>
      <c r="F3527" s="7" t="s">
        <v>4715</v>
      </c>
      <c r="G3527" s="7" t="s">
        <v>4264</v>
      </c>
      <c r="H3527" s="6" t="n">
        <v>29</v>
      </c>
      <c r="I3527" s="7" t="s">
        <v>4265</v>
      </c>
      <c r="J3527" s="7" t="s">
        <v>1141</v>
      </c>
      <c r="K3527" s="6" t="n">
        <v>2910</v>
      </c>
      <c r="L3527" s="7" t="s">
        <v>4282</v>
      </c>
      <c r="M3527" s="6" t="n">
        <v>290034</v>
      </c>
      <c r="N3527" s="7" t="s">
        <v>4412</v>
      </c>
      <c r="O3527" s="8" t="n">
        <v>-12.244</v>
      </c>
      <c r="P3527" s="8" t="n">
        <v>-41.6189</v>
      </c>
      <c r="Q3527" s="8" t="n">
        <v>-12.274402</v>
      </c>
      <c r="R3527" s="8" t="n">
        <v>-41.514885</v>
      </c>
      <c r="S3527" s="7" t="s">
        <v>13374</v>
      </c>
      <c r="T3527" s="7"/>
    </row>
    <row r="3528" customFormat="false" ht="15" hidden="false" customHeight="false" outlineLevel="0" collapsed="false">
      <c r="A3528" s="6" t="n">
        <v>291450505</v>
      </c>
      <c r="B3528" s="7" t="s">
        <v>4717</v>
      </c>
      <c r="C3528" s="7" t="s">
        <v>90</v>
      </c>
      <c r="D3528" s="6" t="n">
        <v>2914505</v>
      </c>
      <c r="E3528" s="7" t="s">
        <v>4717</v>
      </c>
      <c r="F3528" s="7" t="s">
        <v>4718</v>
      </c>
      <c r="G3528" s="7" t="s">
        <v>4264</v>
      </c>
      <c r="H3528" s="6" t="n">
        <v>29</v>
      </c>
      <c r="I3528" s="7" t="s">
        <v>4265</v>
      </c>
      <c r="J3528" s="7" t="s">
        <v>1141</v>
      </c>
      <c r="K3528" s="6" t="n">
        <v>2910</v>
      </c>
      <c r="L3528" s="7" t="s">
        <v>4282</v>
      </c>
      <c r="M3528" s="6" t="n">
        <v>290029</v>
      </c>
      <c r="N3528" s="7" t="s">
        <v>4282</v>
      </c>
      <c r="O3528" s="8" t="n">
        <v>-12.0399</v>
      </c>
      <c r="P3528" s="8" t="n">
        <v>-38.7671</v>
      </c>
      <c r="Q3528" s="8" t="n">
        <v>-12.0399</v>
      </c>
      <c r="R3528" s="8" t="n">
        <v>-38.7671</v>
      </c>
      <c r="S3528" s="7" t="s">
        <v>13372</v>
      </c>
      <c r="T3528" s="7"/>
    </row>
    <row r="3529" customFormat="false" ht="15" hidden="false" customHeight="false" outlineLevel="0" collapsed="false">
      <c r="A3529" s="6" t="n">
        <v>291450510</v>
      </c>
      <c r="B3529" s="7" t="s">
        <v>14508</v>
      </c>
      <c r="C3529" s="7" t="s">
        <v>88</v>
      </c>
      <c r="D3529" s="6" t="n">
        <v>2914505</v>
      </c>
      <c r="E3529" s="7" t="s">
        <v>4717</v>
      </c>
      <c r="F3529" s="7" t="s">
        <v>4718</v>
      </c>
      <c r="G3529" s="7" t="s">
        <v>4264</v>
      </c>
      <c r="H3529" s="6" t="n">
        <v>29</v>
      </c>
      <c r="I3529" s="7" t="s">
        <v>4265</v>
      </c>
      <c r="J3529" s="7" t="s">
        <v>1141</v>
      </c>
      <c r="K3529" s="6" t="n">
        <v>2910</v>
      </c>
      <c r="L3529" s="7" t="s">
        <v>4282</v>
      </c>
      <c r="M3529" s="6" t="n">
        <v>290029</v>
      </c>
      <c r="N3529" s="7" t="s">
        <v>4282</v>
      </c>
      <c r="O3529" s="8" t="n">
        <v>-12.0399</v>
      </c>
      <c r="P3529" s="8" t="n">
        <v>-38.7671</v>
      </c>
      <c r="Q3529" s="8" t="n">
        <v>-12.144434</v>
      </c>
      <c r="R3529" s="8" t="n">
        <v>-38.743618</v>
      </c>
      <c r="S3529" s="7" t="s">
        <v>13374</v>
      </c>
      <c r="T3529" s="7"/>
    </row>
    <row r="3530" customFormat="false" ht="15" hidden="false" customHeight="false" outlineLevel="0" collapsed="false">
      <c r="A3530" s="6" t="n">
        <v>291460405</v>
      </c>
      <c r="B3530" s="7" t="s">
        <v>4307</v>
      </c>
      <c r="C3530" s="7" t="s">
        <v>90</v>
      </c>
      <c r="D3530" s="6" t="n">
        <v>2914604</v>
      </c>
      <c r="E3530" s="7" t="s">
        <v>4307</v>
      </c>
      <c r="F3530" s="7" t="s">
        <v>4720</v>
      </c>
      <c r="G3530" s="7" t="s">
        <v>4264</v>
      </c>
      <c r="H3530" s="6" t="n">
        <v>29</v>
      </c>
      <c r="I3530" s="7" t="s">
        <v>4265</v>
      </c>
      <c r="J3530" s="7" t="s">
        <v>1141</v>
      </c>
      <c r="K3530" s="6" t="n">
        <v>2907</v>
      </c>
      <c r="L3530" s="7" t="s">
        <v>4307</v>
      </c>
      <c r="M3530" s="6" t="n">
        <v>290020</v>
      </c>
      <c r="N3530" s="7" t="s">
        <v>4307</v>
      </c>
      <c r="O3530" s="8" t="n">
        <v>-11.303</v>
      </c>
      <c r="P3530" s="8" t="n">
        <v>-41.8579</v>
      </c>
      <c r="Q3530" s="8" t="n">
        <v>-11.303</v>
      </c>
      <c r="R3530" s="8" t="n">
        <v>-41.8579</v>
      </c>
      <c r="S3530" s="7" t="s">
        <v>13372</v>
      </c>
      <c r="T3530" s="7"/>
    </row>
    <row r="3531" customFormat="false" ht="15" hidden="false" customHeight="false" outlineLevel="0" collapsed="false">
      <c r="A3531" s="6" t="n">
        <v>291460425</v>
      </c>
      <c r="B3531" s="7" t="s">
        <v>4321</v>
      </c>
      <c r="C3531" s="7" t="s">
        <v>88</v>
      </c>
      <c r="D3531" s="6" t="n">
        <v>2914604</v>
      </c>
      <c r="E3531" s="7" t="s">
        <v>4307</v>
      </c>
      <c r="F3531" s="7" t="s">
        <v>4720</v>
      </c>
      <c r="G3531" s="7" t="s">
        <v>4264</v>
      </c>
      <c r="H3531" s="6" t="n">
        <v>29</v>
      </c>
      <c r="I3531" s="7" t="s">
        <v>4265</v>
      </c>
      <c r="J3531" s="7" t="s">
        <v>1141</v>
      </c>
      <c r="K3531" s="6" t="n">
        <v>2907</v>
      </c>
      <c r="L3531" s="7" t="s">
        <v>4307</v>
      </c>
      <c r="M3531" s="6" t="n">
        <v>290020</v>
      </c>
      <c r="N3531" s="7" t="s">
        <v>4307</v>
      </c>
      <c r="O3531" s="8" t="n">
        <v>-11.303</v>
      </c>
      <c r="P3531" s="8" t="n">
        <v>-41.8579</v>
      </c>
      <c r="Q3531" s="8" t="n">
        <v>-11.235977</v>
      </c>
      <c r="R3531" s="8" t="n">
        <v>-41.753807</v>
      </c>
      <c r="S3531" s="7" t="s">
        <v>13374</v>
      </c>
      <c r="T3531" s="7"/>
    </row>
    <row r="3532" customFormat="false" ht="15" hidden="false" customHeight="false" outlineLevel="0" collapsed="false">
      <c r="A3532" s="6" t="n">
        <v>291460430</v>
      </c>
      <c r="B3532" s="7" t="s">
        <v>5869</v>
      </c>
      <c r="C3532" s="7" t="s">
        <v>88</v>
      </c>
      <c r="D3532" s="6" t="n">
        <v>2914604</v>
      </c>
      <c r="E3532" s="7" t="s">
        <v>4307</v>
      </c>
      <c r="F3532" s="7" t="s">
        <v>4720</v>
      </c>
      <c r="G3532" s="7" t="s">
        <v>4264</v>
      </c>
      <c r="H3532" s="6" t="n">
        <v>29</v>
      </c>
      <c r="I3532" s="7" t="s">
        <v>4265</v>
      </c>
      <c r="J3532" s="7" t="s">
        <v>1141</v>
      </c>
      <c r="K3532" s="6" t="n">
        <v>2907</v>
      </c>
      <c r="L3532" s="7" t="s">
        <v>4307</v>
      </c>
      <c r="M3532" s="6" t="n">
        <v>290020</v>
      </c>
      <c r="N3532" s="7" t="s">
        <v>4307</v>
      </c>
      <c r="O3532" s="8" t="n">
        <v>-11.303</v>
      </c>
      <c r="P3532" s="8" t="n">
        <v>-41.8579</v>
      </c>
      <c r="Q3532" s="8"/>
      <c r="R3532" s="8"/>
      <c r="S3532" s="7" t="s">
        <v>13379</v>
      </c>
      <c r="T3532" s="7" t="s">
        <v>13839</v>
      </c>
    </row>
    <row r="3533" customFormat="false" ht="15" hidden="false" customHeight="false" outlineLevel="0" collapsed="false">
      <c r="A3533" s="6" t="n">
        <v>291460435</v>
      </c>
      <c r="B3533" s="7" t="s">
        <v>4769</v>
      </c>
      <c r="C3533" s="7" t="s">
        <v>88</v>
      </c>
      <c r="D3533" s="6" t="n">
        <v>2914604</v>
      </c>
      <c r="E3533" s="7" t="s">
        <v>4307</v>
      </c>
      <c r="F3533" s="7" t="s">
        <v>4720</v>
      </c>
      <c r="G3533" s="7" t="s">
        <v>4264</v>
      </c>
      <c r="H3533" s="6" t="n">
        <v>29</v>
      </c>
      <c r="I3533" s="7" t="s">
        <v>4265</v>
      </c>
      <c r="J3533" s="7" t="s">
        <v>1141</v>
      </c>
      <c r="K3533" s="6" t="n">
        <v>2907</v>
      </c>
      <c r="L3533" s="7" t="s">
        <v>4307</v>
      </c>
      <c r="M3533" s="6" t="n">
        <v>290020</v>
      </c>
      <c r="N3533" s="7" t="s">
        <v>4307</v>
      </c>
      <c r="O3533" s="8" t="n">
        <v>-11.303</v>
      </c>
      <c r="P3533" s="8" t="n">
        <v>-41.8579</v>
      </c>
      <c r="Q3533" s="8" t="n">
        <v>-11.335489</v>
      </c>
      <c r="R3533" s="8" t="n">
        <v>-41.93216</v>
      </c>
      <c r="S3533" s="7" t="s">
        <v>13374</v>
      </c>
      <c r="T3533" s="7"/>
    </row>
    <row r="3534" customFormat="false" ht="15" hidden="false" customHeight="false" outlineLevel="0" collapsed="false">
      <c r="A3534" s="6" t="n">
        <v>291465305</v>
      </c>
      <c r="B3534" s="7" t="s">
        <v>4722</v>
      </c>
      <c r="C3534" s="7" t="s">
        <v>90</v>
      </c>
      <c r="D3534" s="6" t="n">
        <v>2914653</v>
      </c>
      <c r="E3534" s="7" t="s">
        <v>4722</v>
      </c>
      <c r="F3534" s="7" t="s">
        <v>4723</v>
      </c>
      <c r="G3534" s="7" t="s">
        <v>4264</v>
      </c>
      <c r="H3534" s="6" t="n">
        <v>29</v>
      </c>
      <c r="I3534" s="7" t="s">
        <v>4265</v>
      </c>
      <c r="J3534" s="7" t="s">
        <v>1141</v>
      </c>
      <c r="K3534" s="6" t="n">
        <v>2903</v>
      </c>
      <c r="L3534" s="7" t="s">
        <v>4293</v>
      </c>
      <c r="M3534" s="6" t="n">
        <v>290009</v>
      </c>
      <c r="N3534" s="7" t="s">
        <v>4392</v>
      </c>
      <c r="O3534" s="8" t="n">
        <v>-16.5729</v>
      </c>
      <c r="P3534" s="8" t="n">
        <v>-39.5583</v>
      </c>
      <c r="Q3534" s="8" t="n">
        <v>-16.5729</v>
      </c>
      <c r="R3534" s="8" t="n">
        <v>-39.5583</v>
      </c>
      <c r="S3534" s="7" t="s">
        <v>13372</v>
      </c>
      <c r="T3534" s="7"/>
    </row>
    <row r="3535" customFormat="false" ht="15" hidden="false" customHeight="false" outlineLevel="0" collapsed="false">
      <c r="A3535" s="6" t="n">
        <v>291470305</v>
      </c>
      <c r="B3535" s="7" t="s">
        <v>4314</v>
      </c>
      <c r="C3535" s="7" t="s">
        <v>90</v>
      </c>
      <c r="D3535" s="6" t="n">
        <v>2914703</v>
      </c>
      <c r="E3535" s="7" t="s">
        <v>4314</v>
      </c>
      <c r="F3535" s="7" t="s">
        <v>4724</v>
      </c>
      <c r="G3535" s="7" t="s">
        <v>4264</v>
      </c>
      <c r="H3535" s="6" t="n">
        <v>29</v>
      </c>
      <c r="I3535" s="7" t="s">
        <v>4265</v>
      </c>
      <c r="J3535" s="7" t="s">
        <v>1141</v>
      </c>
      <c r="K3535" s="6" t="n">
        <v>2910</v>
      </c>
      <c r="L3535" s="7" t="s">
        <v>4282</v>
      </c>
      <c r="M3535" s="6" t="n">
        <v>290031</v>
      </c>
      <c r="N3535" s="7" t="s">
        <v>4314</v>
      </c>
      <c r="O3535" s="8" t="n">
        <v>-12.5318</v>
      </c>
      <c r="P3535" s="8" t="n">
        <v>-40.3054</v>
      </c>
      <c r="Q3535" s="8" t="n">
        <v>-12.5318</v>
      </c>
      <c r="R3535" s="8" t="n">
        <v>-40.3054</v>
      </c>
      <c r="S3535" s="7" t="s">
        <v>13372</v>
      </c>
      <c r="T3535" s="7"/>
    </row>
    <row r="3536" customFormat="false" ht="15" hidden="false" customHeight="false" outlineLevel="0" collapsed="false">
      <c r="A3536" s="6" t="n">
        <v>291470306</v>
      </c>
      <c r="B3536" s="7" t="s">
        <v>14509</v>
      </c>
      <c r="C3536" s="7" t="s">
        <v>88</v>
      </c>
      <c r="D3536" s="6" t="n">
        <v>2914703</v>
      </c>
      <c r="E3536" s="7" t="s">
        <v>4314</v>
      </c>
      <c r="F3536" s="7" t="s">
        <v>4724</v>
      </c>
      <c r="G3536" s="7" t="s">
        <v>4264</v>
      </c>
      <c r="H3536" s="6" t="n">
        <v>29</v>
      </c>
      <c r="I3536" s="7" t="s">
        <v>4265</v>
      </c>
      <c r="J3536" s="7" t="s">
        <v>1141</v>
      </c>
      <c r="K3536" s="6" t="n">
        <v>2910</v>
      </c>
      <c r="L3536" s="7" t="s">
        <v>4282</v>
      </c>
      <c r="M3536" s="6" t="n">
        <v>290031</v>
      </c>
      <c r="N3536" s="7" t="s">
        <v>4314</v>
      </c>
      <c r="O3536" s="8" t="n">
        <v>-12.5318</v>
      </c>
      <c r="P3536" s="8" t="n">
        <v>-40.3054</v>
      </c>
      <c r="Q3536" s="8"/>
      <c r="R3536" s="8"/>
      <c r="S3536" s="7" t="s">
        <v>13379</v>
      </c>
      <c r="T3536" s="7" t="s">
        <v>13380</v>
      </c>
    </row>
    <row r="3537" customFormat="false" ht="15" hidden="false" customHeight="false" outlineLevel="0" collapsed="false">
      <c r="A3537" s="6" t="n">
        <v>291480205</v>
      </c>
      <c r="B3537" s="7" t="s">
        <v>4726</v>
      </c>
      <c r="C3537" s="7" t="s">
        <v>90</v>
      </c>
      <c r="D3537" s="6" t="n">
        <v>2914802</v>
      </c>
      <c r="E3537" s="7" t="s">
        <v>4726</v>
      </c>
      <c r="F3537" s="7" t="s">
        <v>4727</v>
      </c>
      <c r="G3537" s="7" t="s">
        <v>4264</v>
      </c>
      <c r="H3537" s="6" t="n">
        <v>29</v>
      </c>
      <c r="I3537" s="7" t="s">
        <v>4265</v>
      </c>
      <c r="J3537" s="7" t="s">
        <v>1141</v>
      </c>
      <c r="K3537" s="6" t="n">
        <v>2903</v>
      </c>
      <c r="L3537" s="7" t="s">
        <v>4293</v>
      </c>
      <c r="M3537" s="6" t="n">
        <v>290007</v>
      </c>
      <c r="N3537" s="7" t="s">
        <v>4293</v>
      </c>
      <c r="O3537" s="8" t="n">
        <v>-14.8053</v>
      </c>
      <c r="P3537" s="8" t="n">
        <v>-39.2767</v>
      </c>
      <c r="Q3537" s="8" t="n">
        <v>-14.8053</v>
      </c>
      <c r="R3537" s="8" t="n">
        <v>-39.2767</v>
      </c>
      <c r="S3537" s="7" t="s">
        <v>13372</v>
      </c>
      <c r="T3537" s="7"/>
    </row>
    <row r="3538" customFormat="false" ht="15" hidden="false" customHeight="false" outlineLevel="0" collapsed="false">
      <c r="A3538" s="6" t="n">
        <v>291490105</v>
      </c>
      <c r="B3538" s="7" t="s">
        <v>4728</v>
      </c>
      <c r="C3538" s="7" t="s">
        <v>90</v>
      </c>
      <c r="D3538" s="6" t="n">
        <v>2914901</v>
      </c>
      <c r="E3538" s="7" t="s">
        <v>4728</v>
      </c>
      <c r="F3538" s="7" t="s">
        <v>4729</v>
      </c>
      <c r="G3538" s="7" t="s">
        <v>4264</v>
      </c>
      <c r="H3538" s="6" t="n">
        <v>29</v>
      </c>
      <c r="I3538" s="7" t="s">
        <v>4265</v>
      </c>
      <c r="J3538" s="7" t="s">
        <v>1141</v>
      </c>
      <c r="K3538" s="6" t="n">
        <v>2903</v>
      </c>
      <c r="L3538" s="7" t="s">
        <v>4293</v>
      </c>
      <c r="M3538" s="6" t="n">
        <v>290007</v>
      </c>
      <c r="N3538" s="7" t="s">
        <v>4293</v>
      </c>
      <c r="O3538" s="8" t="n">
        <v>-14.2784</v>
      </c>
      <c r="P3538" s="8" t="n">
        <v>-38.9955</v>
      </c>
      <c r="Q3538" s="8" t="n">
        <v>-14.2784</v>
      </c>
      <c r="R3538" s="8" t="n">
        <v>-38.9955</v>
      </c>
      <c r="S3538" s="7" t="s">
        <v>13372</v>
      </c>
      <c r="T3538" s="7"/>
    </row>
    <row r="3539" customFormat="false" ht="15" hidden="false" customHeight="false" outlineLevel="0" collapsed="false">
      <c r="A3539" s="6" t="n">
        <v>291490110</v>
      </c>
      <c r="B3539" s="7" t="s">
        <v>14510</v>
      </c>
      <c r="C3539" s="7" t="s">
        <v>88</v>
      </c>
      <c r="D3539" s="6" t="n">
        <v>2914901</v>
      </c>
      <c r="E3539" s="7" t="s">
        <v>4728</v>
      </c>
      <c r="F3539" s="7" t="s">
        <v>4729</v>
      </c>
      <c r="G3539" s="7" t="s">
        <v>4264</v>
      </c>
      <c r="H3539" s="6" t="n">
        <v>29</v>
      </c>
      <c r="I3539" s="7" t="s">
        <v>4265</v>
      </c>
      <c r="J3539" s="7" t="s">
        <v>1141</v>
      </c>
      <c r="K3539" s="6" t="n">
        <v>2903</v>
      </c>
      <c r="L3539" s="7" t="s">
        <v>4293</v>
      </c>
      <c r="M3539" s="6" t="n">
        <v>290007</v>
      </c>
      <c r="N3539" s="7" t="s">
        <v>4293</v>
      </c>
      <c r="O3539" s="8" t="n">
        <v>-14.2784</v>
      </c>
      <c r="P3539" s="8" t="n">
        <v>-38.9955</v>
      </c>
      <c r="Q3539" s="8" t="n">
        <v>-14.35426</v>
      </c>
      <c r="R3539" s="8" t="n">
        <v>-39.173412</v>
      </c>
      <c r="S3539" s="7" t="s">
        <v>13374</v>
      </c>
      <c r="T3539" s="7"/>
    </row>
    <row r="3540" customFormat="false" ht="15" hidden="false" customHeight="false" outlineLevel="0" collapsed="false">
      <c r="A3540" s="6" t="n">
        <v>291500705</v>
      </c>
      <c r="B3540" s="7" t="s">
        <v>4731</v>
      </c>
      <c r="C3540" s="7" t="s">
        <v>90</v>
      </c>
      <c r="D3540" s="6" t="n">
        <v>2915007</v>
      </c>
      <c r="E3540" s="7" t="s">
        <v>4731</v>
      </c>
      <c r="F3540" s="7" t="s">
        <v>4732</v>
      </c>
      <c r="G3540" s="7" t="s">
        <v>4264</v>
      </c>
      <c r="H3540" s="6" t="n">
        <v>29</v>
      </c>
      <c r="I3540" s="7" t="s">
        <v>4265</v>
      </c>
      <c r="J3540" s="7" t="s">
        <v>1141</v>
      </c>
      <c r="K3540" s="6" t="n">
        <v>2910</v>
      </c>
      <c r="L3540" s="7" t="s">
        <v>4282</v>
      </c>
      <c r="M3540" s="6" t="n">
        <v>290031</v>
      </c>
      <c r="N3540" s="7" t="s">
        <v>4314</v>
      </c>
      <c r="O3540" s="8" t="n">
        <v>-12.9924</v>
      </c>
      <c r="P3540" s="8" t="n">
        <v>-40.9614</v>
      </c>
      <c r="Q3540" s="8" t="n">
        <v>-12.9924</v>
      </c>
      <c r="R3540" s="8" t="n">
        <v>-40.9614</v>
      </c>
      <c r="S3540" s="7" t="s">
        <v>13372</v>
      </c>
      <c r="T3540" s="7"/>
    </row>
    <row r="3541" customFormat="false" ht="15" hidden="false" customHeight="false" outlineLevel="0" collapsed="false">
      <c r="A3541" s="6" t="n">
        <v>291510605</v>
      </c>
      <c r="B3541" s="7" t="s">
        <v>4733</v>
      </c>
      <c r="C3541" s="7" t="s">
        <v>90</v>
      </c>
      <c r="D3541" s="6" t="n">
        <v>2915106</v>
      </c>
      <c r="E3541" s="7" t="s">
        <v>4733</v>
      </c>
      <c r="F3541" s="7" t="s">
        <v>4734</v>
      </c>
      <c r="G3541" s="7" t="s">
        <v>4264</v>
      </c>
      <c r="H3541" s="6" t="n">
        <v>29</v>
      </c>
      <c r="I3541" s="7" t="s">
        <v>4265</v>
      </c>
      <c r="J3541" s="7" t="s">
        <v>1141</v>
      </c>
      <c r="K3541" s="6" t="n">
        <v>2904</v>
      </c>
      <c r="L3541" s="7" t="s">
        <v>4266</v>
      </c>
      <c r="M3541" s="6" t="n">
        <v>290012</v>
      </c>
      <c r="N3541" s="7" t="s">
        <v>4288</v>
      </c>
      <c r="O3541" s="8" t="n">
        <v>-14.1612</v>
      </c>
      <c r="P3541" s="8" t="n">
        <v>-40.006</v>
      </c>
      <c r="Q3541" s="8" t="n">
        <v>-14.1612</v>
      </c>
      <c r="R3541" s="8" t="n">
        <v>-40.006</v>
      </c>
      <c r="S3541" s="7" t="s">
        <v>13372</v>
      </c>
      <c r="T3541" s="7"/>
    </row>
    <row r="3542" customFormat="false" ht="15" hidden="false" customHeight="false" outlineLevel="0" collapsed="false">
      <c r="A3542" s="6" t="n">
        <v>291520505</v>
      </c>
      <c r="B3542" s="7" t="s">
        <v>4735</v>
      </c>
      <c r="C3542" s="7" t="s">
        <v>90</v>
      </c>
      <c r="D3542" s="6" t="n">
        <v>2915205</v>
      </c>
      <c r="E3542" s="7" t="s">
        <v>4735</v>
      </c>
      <c r="F3542" s="7" t="s">
        <v>4736</v>
      </c>
      <c r="G3542" s="7" t="s">
        <v>4264</v>
      </c>
      <c r="H3542" s="6" t="n">
        <v>29</v>
      </c>
      <c r="I3542" s="7" t="s">
        <v>4265</v>
      </c>
      <c r="J3542" s="7" t="s">
        <v>1141</v>
      </c>
      <c r="K3542" s="6" t="n">
        <v>2904</v>
      </c>
      <c r="L3542" s="7" t="s">
        <v>4266</v>
      </c>
      <c r="M3542" s="6" t="n">
        <v>290014</v>
      </c>
      <c r="N3542" s="7" t="s">
        <v>4381</v>
      </c>
      <c r="O3542" s="8" t="n">
        <v>-14.2828</v>
      </c>
      <c r="P3542" s="8" t="n">
        <v>-39.8438</v>
      </c>
      <c r="Q3542" s="8" t="n">
        <v>-14.2828</v>
      </c>
      <c r="R3542" s="8" t="n">
        <v>-39.8438</v>
      </c>
      <c r="S3542" s="7" t="s">
        <v>13372</v>
      </c>
      <c r="T3542" s="7"/>
    </row>
    <row r="3543" customFormat="false" ht="15" hidden="false" customHeight="false" outlineLevel="0" collapsed="false">
      <c r="A3543" s="6" t="n">
        <v>291520510</v>
      </c>
      <c r="B3543" s="7" t="s">
        <v>14511</v>
      </c>
      <c r="C3543" s="7" t="s">
        <v>88</v>
      </c>
      <c r="D3543" s="6" t="n">
        <v>2915205</v>
      </c>
      <c r="E3543" s="7" t="s">
        <v>4735</v>
      </c>
      <c r="F3543" s="7" t="s">
        <v>4736</v>
      </c>
      <c r="G3543" s="7" t="s">
        <v>4264</v>
      </c>
      <c r="H3543" s="6" t="n">
        <v>29</v>
      </c>
      <c r="I3543" s="7" t="s">
        <v>4265</v>
      </c>
      <c r="J3543" s="7" t="s">
        <v>1141</v>
      </c>
      <c r="K3543" s="6" t="n">
        <v>2904</v>
      </c>
      <c r="L3543" s="7" t="s">
        <v>4266</v>
      </c>
      <c r="M3543" s="6" t="n">
        <v>290014</v>
      </c>
      <c r="N3543" s="7" t="s">
        <v>4381</v>
      </c>
      <c r="O3543" s="8" t="n">
        <v>-14.2828</v>
      </c>
      <c r="P3543" s="8" t="n">
        <v>-39.8438</v>
      </c>
      <c r="Q3543" s="8" t="n">
        <v>-14.143847</v>
      </c>
      <c r="R3543" s="8" t="n">
        <v>-39.736512</v>
      </c>
      <c r="S3543" s="7" t="s">
        <v>13374</v>
      </c>
      <c r="T3543" s="7"/>
    </row>
    <row r="3544" customFormat="false" ht="15" hidden="false" customHeight="false" outlineLevel="0" collapsed="false">
      <c r="A3544" s="6" t="n">
        <v>291530405</v>
      </c>
      <c r="B3544" s="7" t="s">
        <v>4738</v>
      </c>
      <c r="C3544" s="7" t="s">
        <v>90</v>
      </c>
      <c r="D3544" s="6" t="n">
        <v>2915304</v>
      </c>
      <c r="E3544" s="7" t="s">
        <v>4738</v>
      </c>
      <c r="F3544" s="7" t="s">
        <v>4739</v>
      </c>
      <c r="G3544" s="7" t="s">
        <v>4264</v>
      </c>
      <c r="H3544" s="6" t="n">
        <v>29</v>
      </c>
      <c r="I3544" s="7" t="s">
        <v>4265</v>
      </c>
      <c r="J3544" s="7" t="s">
        <v>1141</v>
      </c>
      <c r="K3544" s="6" t="n">
        <v>2903</v>
      </c>
      <c r="L3544" s="7" t="s">
        <v>4293</v>
      </c>
      <c r="M3544" s="6" t="n">
        <v>290009</v>
      </c>
      <c r="N3544" s="7" t="s">
        <v>4392</v>
      </c>
      <c r="O3544" s="8" t="n">
        <v>-16.0876</v>
      </c>
      <c r="P3544" s="8" t="n">
        <v>-39.6163</v>
      </c>
      <c r="Q3544" s="8" t="n">
        <v>-16.0876</v>
      </c>
      <c r="R3544" s="8" t="n">
        <v>-39.6163</v>
      </c>
      <c r="S3544" s="7" t="s">
        <v>13372</v>
      </c>
      <c r="T3544" s="7"/>
    </row>
    <row r="3545" customFormat="false" ht="15" hidden="false" customHeight="false" outlineLevel="0" collapsed="false">
      <c r="A3545" s="6" t="n">
        <v>291535305</v>
      </c>
      <c r="B3545" s="7" t="s">
        <v>4740</v>
      </c>
      <c r="C3545" s="7" t="s">
        <v>90</v>
      </c>
      <c r="D3545" s="6" t="n">
        <v>2915353</v>
      </c>
      <c r="E3545" s="7" t="s">
        <v>4740</v>
      </c>
      <c r="F3545" s="7" t="s">
        <v>4741</v>
      </c>
      <c r="G3545" s="7" t="s">
        <v>4264</v>
      </c>
      <c r="H3545" s="6" t="n">
        <v>29</v>
      </c>
      <c r="I3545" s="7" t="s">
        <v>4265</v>
      </c>
      <c r="J3545" s="7" t="s">
        <v>1141</v>
      </c>
      <c r="K3545" s="6" t="n">
        <v>2907</v>
      </c>
      <c r="L3545" s="7" t="s">
        <v>4307</v>
      </c>
      <c r="M3545" s="6" t="n">
        <v>290020</v>
      </c>
      <c r="N3545" s="7" t="s">
        <v>4307</v>
      </c>
      <c r="O3545" s="8" t="n">
        <v>-11.0098</v>
      </c>
      <c r="P3545" s="8" t="n">
        <v>-42.3959</v>
      </c>
      <c r="Q3545" s="8" t="n">
        <v>-11.0098</v>
      </c>
      <c r="R3545" s="8" t="n">
        <v>-42.3959</v>
      </c>
      <c r="S3545" s="7" t="s">
        <v>13372</v>
      </c>
      <c r="T3545" s="7"/>
    </row>
    <row r="3546" customFormat="false" ht="15" hidden="false" customHeight="false" outlineLevel="0" collapsed="false">
      <c r="A3546" s="6" t="n">
        <v>291540305</v>
      </c>
      <c r="B3546" s="7" t="s">
        <v>4742</v>
      </c>
      <c r="C3546" s="7" t="s">
        <v>90</v>
      </c>
      <c r="D3546" s="6" t="n">
        <v>2915403</v>
      </c>
      <c r="E3546" s="7" t="s">
        <v>4742</v>
      </c>
      <c r="F3546" s="7" t="s">
        <v>4743</v>
      </c>
      <c r="G3546" s="7" t="s">
        <v>4264</v>
      </c>
      <c r="H3546" s="6" t="n">
        <v>29</v>
      </c>
      <c r="I3546" s="7" t="s">
        <v>4265</v>
      </c>
      <c r="J3546" s="7" t="s">
        <v>1141</v>
      </c>
      <c r="K3546" s="6" t="n">
        <v>2903</v>
      </c>
      <c r="L3546" s="7" t="s">
        <v>4293</v>
      </c>
      <c r="M3546" s="6" t="n">
        <v>290007</v>
      </c>
      <c r="N3546" s="7" t="s">
        <v>4293</v>
      </c>
      <c r="O3546" s="8" t="n">
        <v>-15.1415</v>
      </c>
      <c r="P3546" s="8" t="n">
        <v>-39.723</v>
      </c>
      <c r="Q3546" s="8" t="n">
        <v>-15.1415</v>
      </c>
      <c r="R3546" s="8" t="n">
        <v>-39.723</v>
      </c>
      <c r="S3546" s="7" t="s">
        <v>13372</v>
      </c>
      <c r="T3546" s="7"/>
    </row>
    <row r="3547" customFormat="false" ht="15" hidden="false" customHeight="false" outlineLevel="0" collapsed="false">
      <c r="A3547" s="6" t="n">
        <v>291540320</v>
      </c>
      <c r="B3547" s="7" t="s">
        <v>14512</v>
      </c>
      <c r="C3547" s="7" t="s">
        <v>88</v>
      </c>
      <c r="D3547" s="6" t="n">
        <v>2915403</v>
      </c>
      <c r="E3547" s="7" t="s">
        <v>4742</v>
      </c>
      <c r="F3547" s="7" t="s">
        <v>4743</v>
      </c>
      <c r="G3547" s="7" t="s">
        <v>4264</v>
      </c>
      <c r="H3547" s="6" t="n">
        <v>29</v>
      </c>
      <c r="I3547" s="7" t="s">
        <v>4265</v>
      </c>
      <c r="J3547" s="7" t="s">
        <v>1141</v>
      </c>
      <c r="K3547" s="6" t="n">
        <v>2903</v>
      </c>
      <c r="L3547" s="7" t="s">
        <v>4293</v>
      </c>
      <c r="M3547" s="6" t="n">
        <v>290007</v>
      </c>
      <c r="N3547" s="7" t="s">
        <v>4293</v>
      </c>
      <c r="O3547" s="8" t="n">
        <v>-15.1415</v>
      </c>
      <c r="P3547" s="8" t="n">
        <v>-39.723</v>
      </c>
      <c r="Q3547" s="8" t="n">
        <v>-15.175894</v>
      </c>
      <c r="R3547" s="8" t="n">
        <v>-39.573201</v>
      </c>
      <c r="S3547" s="7" t="s">
        <v>13374</v>
      </c>
      <c r="T3547" s="7"/>
    </row>
    <row r="3548" customFormat="false" ht="15" hidden="false" customHeight="false" outlineLevel="0" collapsed="false">
      <c r="A3548" s="6" t="n">
        <v>291550205</v>
      </c>
      <c r="B3548" s="7" t="s">
        <v>4745</v>
      </c>
      <c r="C3548" s="7" t="s">
        <v>90</v>
      </c>
      <c r="D3548" s="6" t="n">
        <v>2915502</v>
      </c>
      <c r="E3548" s="7" t="s">
        <v>4745</v>
      </c>
      <c r="F3548" s="7" t="s">
        <v>4746</v>
      </c>
      <c r="G3548" s="7" t="s">
        <v>4264</v>
      </c>
      <c r="H3548" s="6" t="n">
        <v>29</v>
      </c>
      <c r="I3548" s="7" t="s">
        <v>4265</v>
      </c>
      <c r="J3548" s="7" t="s">
        <v>1141</v>
      </c>
      <c r="K3548" s="6" t="n">
        <v>2903</v>
      </c>
      <c r="L3548" s="7" t="s">
        <v>4293</v>
      </c>
      <c r="M3548" s="6" t="n">
        <v>290007</v>
      </c>
      <c r="N3548" s="7" t="s">
        <v>4293</v>
      </c>
      <c r="O3548" s="8" t="n">
        <v>-14.6749</v>
      </c>
      <c r="P3548" s="8" t="n">
        <v>-39.3765</v>
      </c>
      <c r="Q3548" s="8" t="n">
        <v>-14.6749</v>
      </c>
      <c r="R3548" s="8" t="n">
        <v>-39.3765</v>
      </c>
      <c r="S3548" s="7" t="s">
        <v>13372</v>
      </c>
      <c r="T3548" s="7"/>
    </row>
    <row r="3549" customFormat="false" ht="15" hidden="false" customHeight="false" outlineLevel="0" collapsed="false">
      <c r="A3549" s="6" t="n">
        <v>291550210</v>
      </c>
      <c r="B3549" s="7" t="s">
        <v>14513</v>
      </c>
      <c r="C3549" s="7" t="s">
        <v>88</v>
      </c>
      <c r="D3549" s="6" t="n">
        <v>2915502</v>
      </c>
      <c r="E3549" s="7" t="s">
        <v>4745</v>
      </c>
      <c r="F3549" s="7" t="s">
        <v>4746</v>
      </c>
      <c r="G3549" s="7" t="s">
        <v>4264</v>
      </c>
      <c r="H3549" s="6" t="n">
        <v>29</v>
      </c>
      <c r="I3549" s="7" t="s">
        <v>4265</v>
      </c>
      <c r="J3549" s="7" t="s">
        <v>1141</v>
      </c>
      <c r="K3549" s="6" t="n">
        <v>2903</v>
      </c>
      <c r="L3549" s="7" t="s">
        <v>4293</v>
      </c>
      <c r="M3549" s="6" t="n">
        <v>290007</v>
      </c>
      <c r="N3549" s="7" t="s">
        <v>4293</v>
      </c>
      <c r="O3549" s="8" t="n">
        <v>-14.6749</v>
      </c>
      <c r="P3549" s="8" t="n">
        <v>-39.3765</v>
      </c>
      <c r="Q3549" s="8" t="n">
        <v>-14.665</v>
      </c>
      <c r="R3549" s="8" t="n">
        <v>-39.50843</v>
      </c>
      <c r="S3549" s="7" t="s">
        <v>13374</v>
      </c>
      <c r="T3549" s="7"/>
    </row>
    <row r="3550" customFormat="false" ht="15" hidden="false" customHeight="false" outlineLevel="0" collapsed="false">
      <c r="A3550" s="6" t="n">
        <v>291560105</v>
      </c>
      <c r="B3550" s="7" t="s">
        <v>4748</v>
      </c>
      <c r="C3550" s="7" t="s">
        <v>90</v>
      </c>
      <c r="D3550" s="6" t="n">
        <v>2915601</v>
      </c>
      <c r="E3550" s="7" t="s">
        <v>4748</v>
      </c>
      <c r="F3550" s="7" t="s">
        <v>4749</v>
      </c>
      <c r="G3550" s="7" t="s">
        <v>4264</v>
      </c>
      <c r="H3550" s="6" t="n">
        <v>29</v>
      </c>
      <c r="I3550" s="7" t="s">
        <v>4265</v>
      </c>
      <c r="J3550" s="7" t="s">
        <v>1141</v>
      </c>
      <c r="K3550" s="6" t="n">
        <v>2903</v>
      </c>
      <c r="L3550" s="7" t="s">
        <v>4293</v>
      </c>
      <c r="M3550" s="6" t="n">
        <v>290008</v>
      </c>
      <c r="N3550" s="7" t="s">
        <v>4294</v>
      </c>
      <c r="O3550" s="8" t="n">
        <v>-17.0434</v>
      </c>
      <c r="P3550" s="8" t="n">
        <v>-39.5386</v>
      </c>
      <c r="Q3550" s="8" t="n">
        <v>-17.0434</v>
      </c>
      <c r="R3550" s="8" t="n">
        <v>-39.5386</v>
      </c>
      <c r="S3550" s="7" t="s">
        <v>13372</v>
      </c>
      <c r="T3550" s="7"/>
    </row>
    <row r="3551" customFormat="false" ht="15" hidden="false" customHeight="false" outlineLevel="0" collapsed="false">
      <c r="A3551" s="6" t="n">
        <v>291570005</v>
      </c>
      <c r="B3551" s="7" t="s">
        <v>4750</v>
      </c>
      <c r="C3551" s="7" t="s">
        <v>90</v>
      </c>
      <c r="D3551" s="6" t="n">
        <v>2915700</v>
      </c>
      <c r="E3551" s="7" t="s">
        <v>4750</v>
      </c>
      <c r="F3551" s="7" t="s">
        <v>4751</v>
      </c>
      <c r="G3551" s="7" t="s">
        <v>4264</v>
      </c>
      <c r="H3551" s="6" t="n">
        <v>29</v>
      </c>
      <c r="I3551" s="7" t="s">
        <v>4265</v>
      </c>
      <c r="J3551" s="7" t="s">
        <v>1141</v>
      </c>
      <c r="K3551" s="6" t="n">
        <v>2904</v>
      </c>
      <c r="L3551" s="7" t="s">
        <v>4266</v>
      </c>
      <c r="M3551" s="6" t="n">
        <v>290014</v>
      </c>
      <c r="N3551" s="7" t="s">
        <v>4381</v>
      </c>
      <c r="O3551" s="8" t="n">
        <v>-13.7815</v>
      </c>
      <c r="P3551" s="8" t="n">
        <v>-39.6858</v>
      </c>
      <c r="Q3551" s="8" t="n">
        <v>-13.7815</v>
      </c>
      <c r="R3551" s="8" t="n">
        <v>-39.6858</v>
      </c>
      <c r="S3551" s="7" t="s">
        <v>13372</v>
      </c>
      <c r="T3551" s="7"/>
    </row>
    <row r="3552" customFormat="false" ht="15" hidden="false" customHeight="false" outlineLevel="0" collapsed="false">
      <c r="A3552" s="6" t="n">
        <v>291580905</v>
      </c>
      <c r="B3552" s="7" t="s">
        <v>3650</v>
      </c>
      <c r="C3552" s="7" t="s">
        <v>90</v>
      </c>
      <c r="D3552" s="6" t="n">
        <v>2915809</v>
      </c>
      <c r="E3552" s="7" t="s">
        <v>3650</v>
      </c>
      <c r="F3552" s="7" t="s">
        <v>4752</v>
      </c>
      <c r="G3552" s="7" t="s">
        <v>4264</v>
      </c>
      <c r="H3552" s="6" t="n">
        <v>29</v>
      </c>
      <c r="I3552" s="7" t="s">
        <v>4265</v>
      </c>
      <c r="J3552" s="7" t="s">
        <v>1141</v>
      </c>
      <c r="K3552" s="6" t="n">
        <v>2904</v>
      </c>
      <c r="L3552" s="7" t="s">
        <v>4266</v>
      </c>
      <c r="M3552" s="6" t="n">
        <v>290011</v>
      </c>
      <c r="N3552" s="7" t="s">
        <v>4266</v>
      </c>
      <c r="O3552" s="8" t="n">
        <v>-15.2406</v>
      </c>
      <c r="P3552" s="8" t="n">
        <v>-40.6225</v>
      </c>
      <c r="Q3552" s="8" t="n">
        <v>-15.2406</v>
      </c>
      <c r="R3552" s="8" t="n">
        <v>-40.6225</v>
      </c>
      <c r="S3552" s="7" t="s">
        <v>13372</v>
      </c>
      <c r="T3552" s="7"/>
    </row>
    <row r="3553" customFormat="false" ht="15" hidden="false" customHeight="false" outlineLevel="0" collapsed="false">
      <c r="A3553" s="6" t="n">
        <v>291580910</v>
      </c>
      <c r="B3553" s="7" t="s">
        <v>14514</v>
      </c>
      <c r="C3553" s="7" t="s">
        <v>88</v>
      </c>
      <c r="D3553" s="6" t="n">
        <v>2915809</v>
      </c>
      <c r="E3553" s="7" t="s">
        <v>3650</v>
      </c>
      <c r="F3553" s="7" t="s">
        <v>4752</v>
      </c>
      <c r="G3553" s="7" t="s">
        <v>4264</v>
      </c>
      <c r="H3553" s="6" t="n">
        <v>29</v>
      </c>
      <c r="I3553" s="7" t="s">
        <v>4265</v>
      </c>
      <c r="J3553" s="7" t="s">
        <v>1141</v>
      </c>
      <c r="K3553" s="6" t="n">
        <v>2904</v>
      </c>
      <c r="L3553" s="7" t="s">
        <v>4266</v>
      </c>
      <c r="M3553" s="6" t="n">
        <v>290011</v>
      </c>
      <c r="N3553" s="7" t="s">
        <v>4266</v>
      </c>
      <c r="O3553" s="8" t="n">
        <v>-15.2406</v>
      </c>
      <c r="P3553" s="8" t="n">
        <v>-40.6225</v>
      </c>
      <c r="Q3553" s="8" t="n">
        <v>-15.112729</v>
      </c>
      <c r="R3553" s="8" t="n">
        <v>-40.443664</v>
      </c>
      <c r="S3553" s="7" t="s">
        <v>13374</v>
      </c>
      <c r="T3553" s="7"/>
    </row>
    <row r="3554" customFormat="false" ht="15" hidden="false" customHeight="false" outlineLevel="0" collapsed="false">
      <c r="A3554" s="6" t="n">
        <v>291580915</v>
      </c>
      <c r="B3554" s="7" t="s">
        <v>14515</v>
      </c>
      <c r="C3554" s="7" t="s">
        <v>88</v>
      </c>
      <c r="D3554" s="6" t="n">
        <v>2915809</v>
      </c>
      <c r="E3554" s="7" t="s">
        <v>3650</v>
      </c>
      <c r="F3554" s="7" t="s">
        <v>4752</v>
      </c>
      <c r="G3554" s="7" t="s">
        <v>4264</v>
      </c>
      <c r="H3554" s="6" t="n">
        <v>29</v>
      </c>
      <c r="I3554" s="7" t="s">
        <v>4265</v>
      </c>
      <c r="J3554" s="7" t="s">
        <v>1141</v>
      </c>
      <c r="K3554" s="6" t="n">
        <v>2904</v>
      </c>
      <c r="L3554" s="7" t="s">
        <v>4266</v>
      </c>
      <c r="M3554" s="6" t="n">
        <v>290011</v>
      </c>
      <c r="N3554" s="7" t="s">
        <v>4266</v>
      </c>
      <c r="O3554" s="8" t="n">
        <v>-15.2406</v>
      </c>
      <c r="P3554" s="8" t="n">
        <v>-40.6225</v>
      </c>
      <c r="Q3554" s="8"/>
      <c r="R3554" s="8"/>
      <c r="S3554" s="7" t="s">
        <v>13379</v>
      </c>
      <c r="T3554" s="7" t="s">
        <v>13380</v>
      </c>
    </row>
    <row r="3555" customFormat="false" ht="15" hidden="false" customHeight="false" outlineLevel="0" collapsed="false">
      <c r="A3555" s="6" t="n">
        <v>291590805</v>
      </c>
      <c r="B3555" s="7" t="s">
        <v>4754</v>
      </c>
      <c r="C3555" s="7" t="s">
        <v>90</v>
      </c>
      <c r="D3555" s="6" t="n">
        <v>2915908</v>
      </c>
      <c r="E3555" s="7" t="s">
        <v>4754</v>
      </c>
      <c r="F3555" s="7" t="s">
        <v>4755</v>
      </c>
      <c r="G3555" s="7" t="s">
        <v>4264</v>
      </c>
      <c r="H3555" s="6" t="n">
        <v>29</v>
      </c>
      <c r="I3555" s="7" t="s">
        <v>4265</v>
      </c>
      <c r="J3555" s="7" t="s">
        <v>1141</v>
      </c>
      <c r="K3555" s="6" t="n">
        <v>2901</v>
      </c>
      <c r="L3555" s="7" t="s">
        <v>4275</v>
      </c>
      <c r="M3555" s="6" t="n">
        <v>290001</v>
      </c>
      <c r="N3555" s="7" t="s">
        <v>4275</v>
      </c>
      <c r="O3555" s="8" t="n">
        <v>-12.2642</v>
      </c>
      <c r="P3555" s="8" t="n">
        <v>-38.0382</v>
      </c>
      <c r="Q3555" s="8" t="n">
        <v>-12.2642</v>
      </c>
      <c r="R3555" s="8" t="n">
        <v>-38.0382</v>
      </c>
      <c r="S3555" s="7" t="s">
        <v>13372</v>
      </c>
      <c r="T3555" s="7"/>
    </row>
    <row r="3556" customFormat="false" ht="15" hidden="false" customHeight="false" outlineLevel="0" collapsed="false">
      <c r="A3556" s="6" t="n">
        <v>291600505</v>
      </c>
      <c r="B3556" s="7" t="s">
        <v>4756</v>
      </c>
      <c r="C3556" s="7" t="s">
        <v>90</v>
      </c>
      <c r="D3556" s="6" t="n">
        <v>2916005</v>
      </c>
      <c r="E3556" s="7" t="s">
        <v>4756</v>
      </c>
      <c r="F3556" s="7" t="s">
        <v>4757</v>
      </c>
      <c r="G3556" s="7" t="s">
        <v>4264</v>
      </c>
      <c r="H3556" s="6" t="n">
        <v>29</v>
      </c>
      <c r="I3556" s="7" t="s">
        <v>4265</v>
      </c>
      <c r="J3556" s="7" t="s">
        <v>1141</v>
      </c>
      <c r="K3556" s="6" t="n">
        <v>2903</v>
      </c>
      <c r="L3556" s="7" t="s">
        <v>4293</v>
      </c>
      <c r="M3556" s="6" t="n">
        <v>290008</v>
      </c>
      <c r="N3556" s="7" t="s">
        <v>4294</v>
      </c>
      <c r="O3556" s="8" t="n">
        <v>-17.1717</v>
      </c>
      <c r="P3556" s="8" t="n">
        <v>-40.3299</v>
      </c>
      <c r="Q3556" s="8" t="n">
        <v>-17.1717</v>
      </c>
      <c r="R3556" s="8" t="n">
        <v>-40.3299</v>
      </c>
      <c r="S3556" s="7" t="s">
        <v>13372</v>
      </c>
      <c r="T3556" s="7"/>
    </row>
    <row r="3557" customFormat="false" ht="15" hidden="false" customHeight="false" outlineLevel="0" collapsed="false">
      <c r="A3557" s="6" t="n">
        <v>291600510</v>
      </c>
      <c r="B3557" s="7" t="s">
        <v>14516</v>
      </c>
      <c r="C3557" s="7" t="s">
        <v>88</v>
      </c>
      <c r="D3557" s="6" t="n">
        <v>2916005</v>
      </c>
      <c r="E3557" s="7" t="s">
        <v>4756</v>
      </c>
      <c r="F3557" s="7" t="s">
        <v>4757</v>
      </c>
      <c r="G3557" s="7" t="s">
        <v>4264</v>
      </c>
      <c r="H3557" s="6" t="n">
        <v>29</v>
      </c>
      <c r="I3557" s="7" t="s">
        <v>4265</v>
      </c>
      <c r="J3557" s="7" t="s">
        <v>1141</v>
      </c>
      <c r="K3557" s="6" t="n">
        <v>2903</v>
      </c>
      <c r="L3557" s="7" t="s">
        <v>4293</v>
      </c>
      <c r="M3557" s="6" t="n">
        <v>290008</v>
      </c>
      <c r="N3557" s="7" t="s">
        <v>4294</v>
      </c>
      <c r="O3557" s="8" t="n">
        <v>-17.1717</v>
      </c>
      <c r="P3557" s="8" t="n">
        <v>-40.3299</v>
      </c>
      <c r="Q3557" s="8" t="n">
        <v>-16.936089</v>
      </c>
      <c r="R3557" s="8" t="n">
        <v>-40.499075</v>
      </c>
      <c r="S3557" s="7" t="s">
        <v>13374</v>
      </c>
      <c r="T3557" s="7"/>
    </row>
    <row r="3558" customFormat="false" ht="15" hidden="false" customHeight="false" outlineLevel="0" collapsed="false">
      <c r="A3558" s="6" t="n">
        <v>291600515</v>
      </c>
      <c r="B3558" s="7" t="s">
        <v>14517</v>
      </c>
      <c r="C3558" s="7" t="s">
        <v>88</v>
      </c>
      <c r="D3558" s="6" t="n">
        <v>2916005</v>
      </c>
      <c r="E3558" s="7" t="s">
        <v>4756</v>
      </c>
      <c r="F3558" s="7" t="s">
        <v>4757</v>
      </c>
      <c r="G3558" s="7" t="s">
        <v>4264</v>
      </c>
      <c r="H3558" s="6" t="n">
        <v>29</v>
      </c>
      <c r="I3558" s="7" t="s">
        <v>4265</v>
      </c>
      <c r="J3558" s="7" t="s">
        <v>1141</v>
      </c>
      <c r="K3558" s="6" t="n">
        <v>2903</v>
      </c>
      <c r="L3558" s="7" t="s">
        <v>4293</v>
      </c>
      <c r="M3558" s="6" t="n">
        <v>290008</v>
      </c>
      <c r="N3558" s="7" t="s">
        <v>4294</v>
      </c>
      <c r="O3558" s="8" t="n">
        <v>-17.1717</v>
      </c>
      <c r="P3558" s="8" t="n">
        <v>-40.3299</v>
      </c>
      <c r="Q3558" s="8" t="n">
        <v>-17.1865</v>
      </c>
      <c r="R3558" s="8" t="n">
        <v>-40.166144</v>
      </c>
      <c r="S3558" s="7" t="s">
        <v>13374</v>
      </c>
      <c r="T3558" s="7"/>
    </row>
    <row r="3559" customFormat="false" ht="15" hidden="false" customHeight="false" outlineLevel="0" collapsed="false">
      <c r="A3559" s="6" t="n">
        <v>291610405</v>
      </c>
      <c r="B3559" s="7" t="s">
        <v>4759</v>
      </c>
      <c r="C3559" s="7" t="s">
        <v>90</v>
      </c>
      <c r="D3559" s="6" t="n">
        <v>2916104</v>
      </c>
      <c r="E3559" s="7" t="s">
        <v>4759</v>
      </c>
      <c r="F3559" s="7" t="s">
        <v>4760</v>
      </c>
      <c r="G3559" s="7" t="s">
        <v>4264</v>
      </c>
      <c r="H3559" s="6" t="n">
        <v>29</v>
      </c>
      <c r="I3559" s="7" t="s">
        <v>4265</v>
      </c>
      <c r="J3559" s="7" t="s">
        <v>1141</v>
      </c>
      <c r="K3559" s="6" t="n">
        <v>2902</v>
      </c>
      <c r="L3559" s="7" t="s">
        <v>4300</v>
      </c>
      <c r="M3559" s="6" t="n">
        <v>290006</v>
      </c>
      <c r="N3559" s="7" t="s">
        <v>4353</v>
      </c>
      <c r="O3559" s="8" t="n">
        <v>-12.8859</v>
      </c>
      <c r="P3559" s="8" t="n">
        <v>-38.6834</v>
      </c>
      <c r="Q3559" s="8" t="n">
        <v>-12.8859</v>
      </c>
      <c r="R3559" s="8" t="n">
        <v>-38.6834</v>
      </c>
      <c r="S3559" s="7" t="s">
        <v>13372</v>
      </c>
      <c r="T3559" s="7"/>
    </row>
    <row r="3560" customFormat="false" ht="15" hidden="false" customHeight="false" outlineLevel="0" collapsed="false">
      <c r="A3560" s="6" t="n">
        <v>291620305</v>
      </c>
      <c r="B3560" s="7" t="s">
        <v>4761</v>
      </c>
      <c r="C3560" s="7" t="s">
        <v>90</v>
      </c>
      <c r="D3560" s="6" t="n">
        <v>2916203</v>
      </c>
      <c r="E3560" s="7" t="s">
        <v>4761</v>
      </c>
      <c r="F3560" s="7" t="s">
        <v>4762</v>
      </c>
      <c r="G3560" s="7" t="s">
        <v>4264</v>
      </c>
      <c r="H3560" s="6" t="n">
        <v>29</v>
      </c>
      <c r="I3560" s="7" t="s">
        <v>4265</v>
      </c>
      <c r="J3560" s="7" t="s">
        <v>1141</v>
      </c>
      <c r="K3560" s="6" t="n">
        <v>2903</v>
      </c>
      <c r="L3560" s="7" t="s">
        <v>4293</v>
      </c>
      <c r="M3560" s="6" t="n">
        <v>290007</v>
      </c>
      <c r="N3560" s="7" t="s">
        <v>4293</v>
      </c>
      <c r="O3560" s="8" t="n">
        <v>-14.8974</v>
      </c>
      <c r="P3560" s="8" t="n">
        <v>-39.4278</v>
      </c>
      <c r="Q3560" s="8" t="n">
        <v>-14.8974</v>
      </c>
      <c r="R3560" s="8" t="n">
        <v>-39.4278</v>
      </c>
      <c r="S3560" s="7" t="s">
        <v>13372</v>
      </c>
      <c r="T3560" s="7"/>
    </row>
    <row r="3561" customFormat="false" ht="15" hidden="false" customHeight="false" outlineLevel="0" collapsed="false">
      <c r="A3561" s="6" t="n">
        <v>291630205</v>
      </c>
      <c r="B3561" s="7" t="s">
        <v>4763</v>
      </c>
      <c r="C3561" s="7" t="s">
        <v>90</v>
      </c>
      <c r="D3561" s="6" t="n">
        <v>2916302</v>
      </c>
      <c r="E3561" s="7" t="s">
        <v>4763</v>
      </c>
      <c r="F3561" s="7" t="s">
        <v>4764</v>
      </c>
      <c r="G3561" s="7" t="s">
        <v>4264</v>
      </c>
      <c r="H3561" s="6" t="n">
        <v>29</v>
      </c>
      <c r="I3561" s="7" t="s">
        <v>4265</v>
      </c>
      <c r="J3561" s="7" t="s">
        <v>1141</v>
      </c>
      <c r="K3561" s="6" t="n">
        <v>2903</v>
      </c>
      <c r="L3561" s="7" t="s">
        <v>4293</v>
      </c>
      <c r="M3561" s="6" t="n">
        <v>290009</v>
      </c>
      <c r="N3561" s="7" t="s">
        <v>4392</v>
      </c>
      <c r="O3561" s="8" t="n">
        <v>-15.9683</v>
      </c>
      <c r="P3561" s="8" t="n">
        <v>-39.5346</v>
      </c>
      <c r="Q3561" s="8" t="n">
        <v>-15.9683</v>
      </c>
      <c r="R3561" s="8" t="n">
        <v>-39.5346</v>
      </c>
      <c r="S3561" s="7" t="s">
        <v>13372</v>
      </c>
      <c r="T3561" s="7"/>
    </row>
    <row r="3562" customFormat="false" ht="15" hidden="false" customHeight="false" outlineLevel="0" collapsed="false">
      <c r="A3562" s="6" t="n">
        <v>291630210</v>
      </c>
      <c r="B3562" s="7" t="s">
        <v>14518</v>
      </c>
      <c r="C3562" s="7" t="s">
        <v>88</v>
      </c>
      <c r="D3562" s="6" t="n">
        <v>2916302</v>
      </c>
      <c r="E3562" s="7" t="s">
        <v>4763</v>
      </c>
      <c r="F3562" s="7" t="s">
        <v>4764</v>
      </c>
      <c r="G3562" s="7" t="s">
        <v>4264</v>
      </c>
      <c r="H3562" s="6" t="n">
        <v>29</v>
      </c>
      <c r="I3562" s="7" t="s">
        <v>4265</v>
      </c>
      <c r="J3562" s="7" t="s">
        <v>1141</v>
      </c>
      <c r="K3562" s="6" t="n">
        <v>2903</v>
      </c>
      <c r="L3562" s="7" t="s">
        <v>4293</v>
      </c>
      <c r="M3562" s="6" t="n">
        <v>290009</v>
      </c>
      <c r="N3562" s="7" t="s">
        <v>4392</v>
      </c>
      <c r="O3562" s="8" t="n">
        <v>-15.9683</v>
      </c>
      <c r="P3562" s="8" t="n">
        <v>-39.5346</v>
      </c>
      <c r="Q3562" s="8" t="n">
        <v>-15.909521</v>
      </c>
      <c r="R3562" s="8" t="n">
        <v>-39.894892</v>
      </c>
      <c r="S3562" s="7" t="s">
        <v>13374</v>
      </c>
      <c r="T3562" s="7"/>
    </row>
    <row r="3563" customFormat="false" ht="15" hidden="false" customHeight="false" outlineLevel="0" collapsed="false">
      <c r="A3563" s="6" t="n">
        <v>291640105</v>
      </c>
      <c r="B3563" s="7" t="s">
        <v>4766</v>
      </c>
      <c r="C3563" s="7" t="s">
        <v>90</v>
      </c>
      <c r="D3563" s="6" t="n">
        <v>2916401</v>
      </c>
      <c r="E3563" s="7" t="s">
        <v>4766</v>
      </c>
      <c r="F3563" s="7" t="s">
        <v>4767</v>
      </c>
      <c r="G3563" s="7" t="s">
        <v>4264</v>
      </c>
      <c r="H3563" s="6" t="n">
        <v>29</v>
      </c>
      <c r="I3563" s="7" t="s">
        <v>4265</v>
      </c>
      <c r="J3563" s="7" t="s">
        <v>1141</v>
      </c>
      <c r="K3563" s="6" t="n">
        <v>2904</v>
      </c>
      <c r="L3563" s="7" t="s">
        <v>4266</v>
      </c>
      <c r="M3563" s="6" t="n">
        <v>290015</v>
      </c>
      <c r="N3563" s="7" t="s">
        <v>4766</v>
      </c>
      <c r="O3563" s="8" t="n">
        <v>-15.2451</v>
      </c>
      <c r="P3563" s="8" t="n">
        <v>-40.2483</v>
      </c>
      <c r="Q3563" s="8" t="n">
        <v>-15.2451</v>
      </c>
      <c r="R3563" s="8" t="n">
        <v>-40.2483</v>
      </c>
      <c r="S3563" s="7" t="s">
        <v>13372</v>
      </c>
      <c r="T3563" s="7"/>
    </row>
    <row r="3564" customFormat="false" ht="15" hidden="false" customHeight="false" outlineLevel="0" collapsed="false">
      <c r="A3564" s="6" t="n">
        <v>291640110</v>
      </c>
      <c r="B3564" s="7" t="s">
        <v>14519</v>
      </c>
      <c r="C3564" s="7" t="s">
        <v>88</v>
      </c>
      <c r="D3564" s="6" t="n">
        <v>2916401</v>
      </c>
      <c r="E3564" s="7" t="s">
        <v>4766</v>
      </c>
      <c r="F3564" s="7" t="s">
        <v>4767</v>
      </c>
      <c r="G3564" s="7" t="s">
        <v>4264</v>
      </c>
      <c r="H3564" s="6" t="n">
        <v>29</v>
      </c>
      <c r="I3564" s="7" t="s">
        <v>4265</v>
      </c>
      <c r="J3564" s="7" t="s">
        <v>1141</v>
      </c>
      <c r="K3564" s="6" t="n">
        <v>2904</v>
      </c>
      <c r="L3564" s="7" t="s">
        <v>4266</v>
      </c>
      <c r="M3564" s="6" t="n">
        <v>290015</v>
      </c>
      <c r="N3564" s="7" t="s">
        <v>4766</v>
      </c>
      <c r="O3564" s="8" t="n">
        <v>-15.2451</v>
      </c>
      <c r="P3564" s="8" t="n">
        <v>-40.2483</v>
      </c>
      <c r="Q3564" s="8" t="n">
        <v>-15.124848</v>
      </c>
      <c r="R3564" s="8" t="n">
        <v>-40.068653</v>
      </c>
      <c r="S3564" s="7" t="s">
        <v>13374</v>
      </c>
      <c r="T3564" s="7"/>
    </row>
    <row r="3565" customFormat="false" ht="15" hidden="false" customHeight="false" outlineLevel="0" collapsed="false">
      <c r="A3565" s="6" t="n">
        <v>291650005</v>
      </c>
      <c r="B3565" s="7" t="s">
        <v>4769</v>
      </c>
      <c r="C3565" s="7" t="s">
        <v>90</v>
      </c>
      <c r="D3565" s="6" t="n">
        <v>2916500</v>
      </c>
      <c r="E3565" s="7" t="s">
        <v>4769</v>
      </c>
      <c r="F3565" s="7" t="s">
        <v>4770</v>
      </c>
      <c r="G3565" s="7" t="s">
        <v>4264</v>
      </c>
      <c r="H3565" s="6" t="n">
        <v>29</v>
      </c>
      <c r="I3565" s="7" t="s">
        <v>4265</v>
      </c>
      <c r="J3565" s="7" t="s">
        <v>1141</v>
      </c>
      <c r="K3565" s="6" t="n">
        <v>2901</v>
      </c>
      <c r="L3565" s="7" t="s">
        <v>4275</v>
      </c>
      <c r="M3565" s="6" t="n">
        <v>290002</v>
      </c>
      <c r="N3565" s="7" t="s">
        <v>4276</v>
      </c>
      <c r="O3565" s="8" t="n">
        <v>-11.3108</v>
      </c>
      <c r="P3565" s="8" t="n">
        <v>-38.2202</v>
      </c>
      <c r="Q3565" s="8" t="n">
        <v>-11.3108</v>
      </c>
      <c r="R3565" s="8" t="n">
        <v>-38.2202</v>
      </c>
      <c r="S3565" s="7" t="s">
        <v>13372</v>
      </c>
      <c r="T3565" s="7"/>
    </row>
    <row r="3566" customFormat="false" ht="15" hidden="false" customHeight="false" outlineLevel="0" collapsed="false">
      <c r="A3566" s="6" t="n">
        <v>291650010</v>
      </c>
      <c r="B3566" s="7" t="s">
        <v>1482</v>
      </c>
      <c r="C3566" s="7" t="s">
        <v>88</v>
      </c>
      <c r="D3566" s="6" t="n">
        <v>2916500</v>
      </c>
      <c r="E3566" s="7" t="s">
        <v>4769</v>
      </c>
      <c r="F3566" s="7" t="s">
        <v>4770</v>
      </c>
      <c r="G3566" s="7" t="s">
        <v>4264</v>
      </c>
      <c r="H3566" s="6" t="n">
        <v>29</v>
      </c>
      <c r="I3566" s="7" t="s">
        <v>4265</v>
      </c>
      <c r="J3566" s="7" t="s">
        <v>1141</v>
      </c>
      <c r="K3566" s="6" t="n">
        <v>2901</v>
      </c>
      <c r="L3566" s="7" t="s">
        <v>4275</v>
      </c>
      <c r="M3566" s="6" t="n">
        <v>290002</v>
      </c>
      <c r="N3566" s="7" t="s">
        <v>4276</v>
      </c>
      <c r="O3566" s="8" t="n">
        <v>-11.3108</v>
      </c>
      <c r="P3566" s="8" t="n">
        <v>-38.2202</v>
      </c>
      <c r="Q3566" s="8" t="n">
        <v>-11.198761</v>
      </c>
      <c r="R3566" s="8" t="n">
        <v>-38.069372</v>
      </c>
      <c r="S3566" s="7" t="s">
        <v>13374</v>
      </c>
      <c r="T3566" s="7"/>
    </row>
    <row r="3567" customFormat="false" ht="15" hidden="false" customHeight="false" outlineLevel="0" collapsed="false">
      <c r="A3567" s="6" t="n">
        <v>291650015</v>
      </c>
      <c r="B3567" s="7" t="s">
        <v>14520</v>
      </c>
      <c r="C3567" s="7" t="s">
        <v>88</v>
      </c>
      <c r="D3567" s="6" t="n">
        <v>2916500</v>
      </c>
      <c r="E3567" s="7" t="s">
        <v>4769</v>
      </c>
      <c r="F3567" s="7" t="s">
        <v>4770</v>
      </c>
      <c r="G3567" s="7" t="s">
        <v>4264</v>
      </c>
      <c r="H3567" s="6" t="n">
        <v>29</v>
      </c>
      <c r="I3567" s="7" t="s">
        <v>4265</v>
      </c>
      <c r="J3567" s="7" t="s">
        <v>1141</v>
      </c>
      <c r="K3567" s="6" t="n">
        <v>2901</v>
      </c>
      <c r="L3567" s="7" t="s">
        <v>4275</v>
      </c>
      <c r="M3567" s="6" t="n">
        <v>290002</v>
      </c>
      <c r="N3567" s="7" t="s">
        <v>4276</v>
      </c>
      <c r="O3567" s="8" t="n">
        <v>-11.3108</v>
      </c>
      <c r="P3567" s="8" t="n">
        <v>-38.2202</v>
      </c>
      <c r="Q3567" s="8" t="n">
        <v>-11.194769</v>
      </c>
      <c r="R3567" s="8" t="n">
        <v>-38.012972</v>
      </c>
      <c r="S3567" s="7" t="s">
        <v>13413</v>
      </c>
      <c r="T3567" s="7"/>
    </row>
    <row r="3568" customFormat="false" ht="15" hidden="false" customHeight="false" outlineLevel="0" collapsed="false">
      <c r="A3568" s="6" t="n">
        <v>291660905</v>
      </c>
      <c r="B3568" s="7" t="s">
        <v>4772</v>
      </c>
      <c r="C3568" s="7" t="s">
        <v>90</v>
      </c>
      <c r="D3568" s="6" t="n">
        <v>2916609</v>
      </c>
      <c r="E3568" s="7" t="s">
        <v>4772</v>
      </c>
      <c r="F3568" s="7" t="s">
        <v>4773</v>
      </c>
      <c r="G3568" s="7" t="s">
        <v>4264</v>
      </c>
      <c r="H3568" s="6" t="n">
        <v>29</v>
      </c>
      <c r="I3568" s="7" t="s">
        <v>4265</v>
      </c>
      <c r="J3568" s="7" t="s">
        <v>1141</v>
      </c>
      <c r="K3568" s="6" t="n">
        <v>2903</v>
      </c>
      <c r="L3568" s="7" t="s">
        <v>4293</v>
      </c>
      <c r="M3568" s="6" t="n">
        <v>290007</v>
      </c>
      <c r="N3568" s="7" t="s">
        <v>4293</v>
      </c>
      <c r="O3568" s="8" t="n">
        <v>-14.4237</v>
      </c>
      <c r="P3568" s="8" t="n">
        <v>-39.5666</v>
      </c>
      <c r="Q3568" s="8" t="n">
        <v>-14.4237</v>
      </c>
      <c r="R3568" s="8" t="n">
        <v>-39.5666</v>
      </c>
      <c r="S3568" s="7" t="s">
        <v>13372</v>
      </c>
      <c r="T3568" s="7"/>
    </row>
    <row r="3569" customFormat="false" ht="15" hidden="false" customHeight="false" outlineLevel="0" collapsed="false">
      <c r="A3569" s="6" t="n">
        <v>291670805</v>
      </c>
      <c r="B3569" s="7" t="s">
        <v>4774</v>
      </c>
      <c r="C3569" s="7" t="s">
        <v>90</v>
      </c>
      <c r="D3569" s="6" t="n">
        <v>2916708</v>
      </c>
      <c r="E3569" s="7" t="s">
        <v>4774</v>
      </c>
      <c r="F3569" s="7" t="s">
        <v>4775</v>
      </c>
      <c r="G3569" s="7" t="s">
        <v>4264</v>
      </c>
      <c r="H3569" s="6" t="n">
        <v>29</v>
      </c>
      <c r="I3569" s="7" t="s">
        <v>4265</v>
      </c>
      <c r="J3569" s="7" t="s">
        <v>1141</v>
      </c>
      <c r="K3569" s="6" t="n">
        <v>2904</v>
      </c>
      <c r="L3569" s="7" t="s">
        <v>4266</v>
      </c>
      <c r="M3569" s="6" t="n">
        <v>290012</v>
      </c>
      <c r="N3569" s="7" t="s">
        <v>4288</v>
      </c>
      <c r="O3569" s="8" t="n">
        <v>-13.4526</v>
      </c>
      <c r="P3569" s="8" t="n">
        <v>-39.9403</v>
      </c>
      <c r="Q3569" s="8" t="n">
        <v>-13.4526</v>
      </c>
      <c r="R3569" s="8" t="n">
        <v>-39.9403</v>
      </c>
      <c r="S3569" s="7" t="s">
        <v>13372</v>
      </c>
      <c r="T3569" s="7"/>
    </row>
    <row r="3570" customFormat="false" ht="15" hidden="false" customHeight="false" outlineLevel="0" collapsed="false">
      <c r="A3570" s="6" t="n">
        <v>291680705</v>
      </c>
      <c r="B3570" s="7" t="s">
        <v>4776</v>
      </c>
      <c r="C3570" s="7" t="s">
        <v>90</v>
      </c>
      <c r="D3570" s="6" t="n">
        <v>2916807</v>
      </c>
      <c r="E3570" s="7" t="s">
        <v>4776</v>
      </c>
      <c r="F3570" s="7" t="s">
        <v>4777</v>
      </c>
      <c r="G3570" s="7" t="s">
        <v>4264</v>
      </c>
      <c r="H3570" s="6" t="n">
        <v>29</v>
      </c>
      <c r="I3570" s="7" t="s">
        <v>4265</v>
      </c>
      <c r="J3570" s="7" t="s">
        <v>1141</v>
      </c>
      <c r="K3570" s="6" t="n">
        <v>2904</v>
      </c>
      <c r="L3570" s="7" t="s">
        <v>4266</v>
      </c>
      <c r="M3570" s="6" t="n">
        <v>290015</v>
      </c>
      <c r="N3570" s="7" t="s">
        <v>4766</v>
      </c>
      <c r="O3570" s="8" t="n">
        <v>-15.655</v>
      </c>
      <c r="P3570" s="8" t="n">
        <v>-40.0599</v>
      </c>
      <c r="Q3570" s="8" t="n">
        <v>-15.655</v>
      </c>
      <c r="R3570" s="8" t="n">
        <v>-40.0599</v>
      </c>
      <c r="S3570" s="7" t="s">
        <v>13372</v>
      </c>
      <c r="T3570" s="7"/>
    </row>
    <row r="3571" customFormat="false" ht="15" hidden="false" customHeight="false" outlineLevel="0" collapsed="false">
      <c r="A3571" s="6" t="n">
        <v>291680710</v>
      </c>
      <c r="B3571" s="7" t="s">
        <v>14521</v>
      </c>
      <c r="C3571" s="7" t="s">
        <v>88</v>
      </c>
      <c r="D3571" s="6" t="n">
        <v>2916807</v>
      </c>
      <c r="E3571" s="7" t="s">
        <v>4776</v>
      </c>
      <c r="F3571" s="7" t="s">
        <v>4777</v>
      </c>
      <c r="G3571" s="7" t="s">
        <v>4264</v>
      </c>
      <c r="H3571" s="6" t="n">
        <v>29</v>
      </c>
      <c r="I3571" s="7" t="s">
        <v>4265</v>
      </c>
      <c r="J3571" s="7" t="s">
        <v>1141</v>
      </c>
      <c r="K3571" s="6" t="n">
        <v>2904</v>
      </c>
      <c r="L3571" s="7" t="s">
        <v>4266</v>
      </c>
      <c r="M3571" s="6" t="n">
        <v>290015</v>
      </c>
      <c r="N3571" s="7" t="s">
        <v>4766</v>
      </c>
      <c r="O3571" s="8" t="n">
        <v>-15.655</v>
      </c>
      <c r="P3571" s="8" t="n">
        <v>-40.0599</v>
      </c>
      <c r="Q3571" s="8" t="n">
        <v>-15.817522</v>
      </c>
      <c r="R3571" s="8" t="n">
        <v>-40.225659</v>
      </c>
      <c r="S3571" s="7" t="s">
        <v>13374</v>
      </c>
      <c r="T3571" s="7"/>
    </row>
    <row r="3572" customFormat="false" ht="15" hidden="false" customHeight="false" outlineLevel="0" collapsed="false">
      <c r="A3572" s="6" t="n">
        <v>291685605</v>
      </c>
      <c r="B3572" s="7" t="s">
        <v>4779</v>
      </c>
      <c r="C3572" s="7" t="s">
        <v>90</v>
      </c>
      <c r="D3572" s="6" t="n">
        <v>2916856</v>
      </c>
      <c r="E3572" s="7" t="s">
        <v>4779</v>
      </c>
      <c r="F3572" s="7" t="s">
        <v>4780</v>
      </c>
      <c r="G3572" s="7" t="s">
        <v>4264</v>
      </c>
      <c r="H3572" s="6" t="n">
        <v>29</v>
      </c>
      <c r="I3572" s="7" t="s">
        <v>4265</v>
      </c>
      <c r="J3572" s="7" t="s">
        <v>1141</v>
      </c>
      <c r="K3572" s="6" t="n">
        <v>2902</v>
      </c>
      <c r="L3572" s="7" t="s">
        <v>4300</v>
      </c>
      <c r="M3572" s="6" t="n">
        <v>290004</v>
      </c>
      <c r="N3572" s="7" t="s">
        <v>4437</v>
      </c>
      <c r="O3572" s="8" t="n">
        <v>-12.7076</v>
      </c>
      <c r="P3572" s="8" t="n">
        <v>-39.6977</v>
      </c>
      <c r="Q3572" s="8" t="n">
        <v>-12.7076</v>
      </c>
      <c r="R3572" s="8" t="n">
        <v>-39.6977</v>
      </c>
      <c r="S3572" s="7" t="s">
        <v>13372</v>
      </c>
      <c r="T3572" s="7"/>
    </row>
    <row r="3573" customFormat="false" ht="15" hidden="false" customHeight="false" outlineLevel="0" collapsed="false">
      <c r="A3573" s="6" t="n">
        <v>291690605</v>
      </c>
      <c r="B3573" s="7" t="s">
        <v>4781</v>
      </c>
      <c r="C3573" s="7" t="s">
        <v>90</v>
      </c>
      <c r="D3573" s="6" t="n">
        <v>2916906</v>
      </c>
      <c r="E3573" s="7" t="s">
        <v>4781</v>
      </c>
      <c r="F3573" s="7" t="s">
        <v>4782</v>
      </c>
      <c r="G3573" s="7" t="s">
        <v>4264</v>
      </c>
      <c r="H3573" s="6" t="n">
        <v>29</v>
      </c>
      <c r="I3573" s="7" t="s">
        <v>4265</v>
      </c>
      <c r="J3573" s="7" t="s">
        <v>1141</v>
      </c>
      <c r="K3573" s="6" t="n">
        <v>2904</v>
      </c>
      <c r="L3573" s="7" t="s">
        <v>4266</v>
      </c>
      <c r="M3573" s="6" t="n">
        <v>290012</v>
      </c>
      <c r="N3573" s="7" t="s">
        <v>4288</v>
      </c>
      <c r="O3573" s="8" t="n">
        <v>-13.5313</v>
      </c>
      <c r="P3573" s="8" t="n">
        <v>-40.15</v>
      </c>
      <c r="Q3573" s="8" t="n">
        <v>-13.5313</v>
      </c>
      <c r="R3573" s="8" t="n">
        <v>-40.15</v>
      </c>
      <c r="S3573" s="7" t="s">
        <v>13372</v>
      </c>
      <c r="T3573" s="7"/>
    </row>
    <row r="3574" customFormat="false" ht="15" hidden="false" customHeight="false" outlineLevel="0" collapsed="false">
      <c r="A3574" s="6" t="n">
        <v>291700305</v>
      </c>
      <c r="B3574" s="7" t="s">
        <v>4783</v>
      </c>
      <c r="C3574" s="7" t="s">
        <v>90</v>
      </c>
      <c r="D3574" s="6" t="n">
        <v>2917003</v>
      </c>
      <c r="E3574" s="7" t="s">
        <v>4783</v>
      </c>
      <c r="F3574" s="7" t="s">
        <v>4784</v>
      </c>
      <c r="G3574" s="7" t="s">
        <v>4264</v>
      </c>
      <c r="H3574" s="6" t="n">
        <v>29</v>
      </c>
      <c r="I3574" s="7" t="s">
        <v>4265</v>
      </c>
      <c r="J3574" s="7" t="s">
        <v>1141</v>
      </c>
      <c r="K3574" s="6" t="n">
        <v>2908</v>
      </c>
      <c r="L3574" s="7" t="s">
        <v>4318</v>
      </c>
      <c r="M3574" s="6" t="n">
        <v>290023</v>
      </c>
      <c r="N3574" s="7" t="s">
        <v>4319</v>
      </c>
      <c r="O3574" s="8" t="n">
        <v>-10.6941</v>
      </c>
      <c r="P3574" s="8" t="n">
        <v>-39.8525</v>
      </c>
      <c r="Q3574" s="8" t="n">
        <v>-10.6941</v>
      </c>
      <c r="R3574" s="8" t="n">
        <v>-39.8525</v>
      </c>
      <c r="S3574" s="7" t="s">
        <v>13372</v>
      </c>
      <c r="T3574" s="7"/>
    </row>
    <row r="3575" customFormat="false" ht="15" hidden="false" customHeight="false" outlineLevel="0" collapsed="false">
      <c r="A3575" s="6" t="n">
        <v>291700306</v>
      </c>
      <c r="B3575" s="7" t="s">
        <v>14522</v>
      </c>
      <c r="C3575" s="7" t="s">
        <v>88</v>
      </c>
      <c r="D3575" s="6" t="n">
        <v>2917003</v>
      </c>
      <c r="E3575" s="7" t="s">
        <v>4783</v>
      </c>
      <c r="F3575" s="7" t="s">
        <v>4784</v>
      </c>
      <c r="G3575" s="7" t="s">
        <v>4264</v>
      </c>
      <c r="H3575" s="6" t="n">
        <v>29</v>
      </c>
      <c r="I3575" s="7" t="s">
        <v>4265</v>
      </c>
      <c r="J3575" s="7" t="s">
        <v>1141</v>
      </c>
      <c r="K3575" s="6" t="n">
        <v>2908</v>
      </c>
      <c r="L3575" s="7" t="s">
        <v>4318</v>
      </c>
      <c r="M3575" s="6" t="n">
        <v>290023</v>
      </c>
      <c r="N3575" s="7" t="s">
        <v>4319</v>
      </c>
      <c r="O3575" s="8" t="n">
        <v>-10.6941</v>
      </c>
      <c r="P3575" s="8" t="n">
        <v>-39.8525</v>
      </c>
      <c r="Q3575" s="8" t="n">
        <v>-10.664656</v>
      </c>
      <c r="R3575" s="8" t="n">
        <v>-39.745972</v>
      </c>
      <c r="S3575" s="7" t="s">
        <v>13413</v>
      </c>
      <c r="T3575" s="7"/>
    </row>
    <row r="3576" customFormat="false" ht="15" hidden="false" customHeight="false" outlineLevel="0" collapsed="false">
      <c r="A3576" s="6" t="n">
        <v>291700307</v>
      </c>
      <c r="B3576" s="7" t="s">
        <v>14523</v>
      </c>
      <c r="C3576" s="7" t="s">
        <v>88</v>
      </c>
      <c r="D3576" s="6" t="n">
        <v>2917003</v>
      </c>
      <c r="E3576" s="7" t="s">
        <v>4783</v>
      </c>
      <c r="F3576" s="7" t="s">
        <v>4784</v>
      </c>
      <c r="G3576" s="7" t="s">
        <v>4264</v>
      </c>
      <c r="H3576" s="6" t="n">
        <v>29</v>
      </c>
      <c r="I3576" s="7" t="s">
        <v>4265</v>
      </c>
      <c r="J3576" s="7" t="s">
        <v>1141</v>
      </c>
      <c r="K3576" s="6" t="n">
        <v>2908</v>
      </c>
      <c r="L3576" s="7" t="s">
        <v>4318</v>
      </c>
      <c r="M3576" s="6" t="n">
        <v>290023</v>
      </c>
      <c r="N3576" s="7" t="s">
        <v>4319</v>
      </c>
      <c r="O3576" s="8" t="n">
        <v>-10.6941</v>
      </c>
      <c r="P3576" s="8" t="n">
        <v>-39.8525</v>
      </c>
      <c r="Q3576" s="8"/>
      <c r="R3576" s="8"/>
      <c r="S3576" s="7" t="s">
        <v>13379</v>
      </c>
      <c r="T3576" s="7" t="s">
        <v>13380</v>
      </c>
    </row>
    <row r="3577" customFormat="false" ht="15" hidden="false" customHeight="false" outlineLevel="0" collapsed="false">
      <c r="A3577" s="6" t="n">
        <v>291700308</v>
      </c>
      <c r="B3577" s="7" t="s">
        <v>14524</v>
      </c>
      <c r="C3577" s="7" t="s">
        <v>88</v>
      </c>
      <c r="D3577" s="6" t="n">
        <v>2917003</v>
      </c>
      <c r="E3577" s="7" t="s">
        <v>4783</v>
      </c>
      <c r="F3577" s="7" t="s">
        <v>4784</v>
      </c>
      <c r="G3577" s="7" t="s">
        <v>4264</v>
      </c>
      <c r="H3577" s="6" t="n">
        <v>29</v>
      </c>
      <c r="I3577" s="7" t="s">
        <v>4265</v>
      </c>
      <c r="J3577" s="7" t="s">
        <v>1141</v>
      </c>
      <c r="K3577" s="6" t="n">
        <v>2908</v>
      </c>
      <c r="L3577" s="7" t="s">
        <v>4318</v>
      </c>
      <c r="M3577" s="6" t="n">
        <v>290023</v>
      </c>
      <c r="N3577" s="7" t="s">
        <v>4319</v>
      </c>
      <c r="O3577" s="8" t="n">
        <v>-10.6941</v>
      </c>
      <c r="P3577" s="8" t="n">
        <v>-39.8525</v>
      </c>
      <c r="Q3577" s="8" t="n">
        <v>-10.579466</v>
      </c>
      <c r="R3577" s="8" t="n">
        <v>-39.770789</v>
      </c>
      <c r="S3577" s="7" t="s">
        <v>13413</v>
      </c>
      <c r="T3577" s="7"/>
    </row>
    <row r="3578" customFormat="false" ht="15" hidden="false" customHeight="false" outlineLevel="0" collapsed="false">
      <c r="A3578" s="6" t="n">
        <v>291700309</v>
      </c>
      <c r="B3578" s="7" t="s">
        <v>14525</v>
      </c>
      <c r="C3578" s="7" t="s">
        <v>88</v>
      </c>
      <c r="D3578" s="6" t="n">
        <v>2917003</v>
      </c>
      <c r="E3578" s="7" t="s">
        <v>4783</v>
      </c>
      <c r="F3578" s="7" t="s">
        <v>4784</v>
      </c>
      <c r="G3578" s="7" t="s">
        <v>4264</v>
      </c>
      <c r="H3578" s="6" t="n">
        <v>29</v>
      </c>
      <c r="I3578" s="7" t="s">
        <v>4265</v>
      </c>
      <c r="J3578" s="7" t="s">
        <v>1141</v>
      </c>
      <c r="K3578" s="6" t="n">
        <v>2908</v>
      </c>
      <c r="L3578" s="7" t="s">
        <v>4318</v>
      </c>
      <c r="M3578" s="6" t="n">
        <v>290023</v>
      </c>
      <c r="N3578" s="7" t="s">
        <v>4319</v>
      </c>
      <c r="O3578" s="8" t="n">
        <v>-10.6941</v>
      </c>
      <c r="P3578" s="8" t="n">
        <v>-39.8525</v>
      </c>
      <c r="Q3578" s="8"/>
      <c r="R3578" s="8"/>
      <c r="S3578" s="7" t="s">
        <v>13379</v>
      </c>
      <c r="T3578" s="7" t="s">
        <v>13380</v>
      </c>
    </row>
    <row r="3579" customFormat="false" ht="15" hidden="false" customHeight="false" outlineLevel="0" collapsed="false">
      <c r="A3579" s="6" t="n">
        <v>291710205</v>
      </c>
      <c r="B3579" s="7" t="s">
        <v>4786</v>
      </c>
      <c r="C3579" s="7" t="s">
        <v>90</v>
      </c>
      <c r="D3579" s="6" t="n">
        <v>2917102</v>
      </c>
      <c r="E3579" s="7" t="s">
        <v>4786</v>
      </c>
      <c r="F3579" s="7" t="s">
        <v>4787</v>
      </c>
      <c r="G3579" s="7" t="s">
        <v>4264</v>
      </c>
      <c r="H3579" s="6" t="n">
        <v>29</v>
      </c>
      <c r="I3579" s="7" t="s">
        <v>4265</v>
      </c>
      <c r="J3579" s="7" t="s">
        <v>1141</v>
      </c>
      <c r="K3579" s="6" t="n">
        <v>2904</v>
      </c>
      <c r="L3579" s="7" t="s">
        <v>4266</v>
      </c>
      <c r="M3579" s="6" t="n">
        <v>290015</v>
      </c>
      <c r="N3579" s="7" t="s">
        <v>4766</v>
      </c>
      <c r="O3579" s="8" t="n">
        <v>-15.1201</v>
      </c>
      <c r="P3579" s="8" t="n">
        <v>-40.0699</v>
      </c>
      <c r="Q3579" s="8" t="n">
        <v>-15.1201</v>
      </c>
      <c r="R3579" s="8" t="n">
        <v>-40.0699</v>
      </c>
      <c r="S3579" s="7" t="s">
        <v>13372</v>
      </c>
      <c r="T3579" s="7"/>
    </row>
    <row r="3580" customFormat="false" ht="15" hidden="false" customHeight="false" outlineLevel="0" collapsed="false">
      <c r="A3580" s="6" t="n">
        <v>291710210</v>
      </c>
      <c r="B3580" s="7" t="s">
        <v>11591</v>
      </c>
      <c r="C3580" s="7" t="s">
        <v>88</v>
      </c>
      <c r="D3580" s="6" t="n">
        <v>2917102</v>
      </c>
      <c r="E3580" s="7" t="s">
        <v>4786</v>
      </c>
      <c r="F3580" s="7" t="s">
        <v>4787</v>
      </c>
      <c r="G3580" s="7" t="s">
        <v>4264</v>
      </c>
      <c r="H3580" s="6" t="n">
        <v>29</v>
      </c>
      <c r="I3580" s="7" t="s">
        <v>4265</v>
      </c>
      <c r="J3580" s="7" t="s">
        <v>1141</v>
      </c>
      <c r="K3580" s="6" t="n">
        <v>2904</v>
      </c>
      <c r="L3580" s="7" t="s">
        <v>4266</v>
      </c>
      <c r="M3580" s="6" t="n">
        <v>290015</v>
      </c>
      <c r="N3580" s="7" t="s">
        <v>4766</v>
      </c>
      <c r="O3580" s="8" t="n">
        <v>-15.1201</v>
      </c>
      <c r="P3580" s="8" t="n">
        <v>-40.0699</v>
      </c>
      <c r="Q3580" s="8" t="n">
        <v>-15.022876</v>
      </c>
      <c r="R3580" s="8" t="n">
        <v>-40.069727</v>
      </c>
      <c r="S3580" s="7" t="s">
        <v>13374</v>
      </c>
      <c r="T3580" s="7"/>
    </row>
    <row r="3581" customFormat="false" ht="15" hidden="false" customHeight="false" outlineLevel="0" collapsed="false">
      <c r="A3581" s="6" t="n">
        <v>291710215</v>
      </c>
      <c r="B3581" s="7" t="s">
        <v>14526</v>
      </c>
      <c r="C3581" s="7" t="s">
        <v>88</v>
      </c>
      <c r="D3581" s="6" t="n">
        <v>2917102</v>
      </c>
      <c r="E3581" s="7" t="s">
        <v>4786</v>
      </c>
      <c r="F3581" s="7" t="s">
        <v>4787</v>
      </c>
      <c r="G3581" s="7" t="s">
        <v>4264</v>
      </c>
      <c r="H3581" s="6" t="n">
        <v>29</v>
      </c>
      <c r="I3581" s="7" t="s">
        <v>4265</v>
      </c>
      <c r="J3581" s="7" t="s">
        <v>1141</v>
      </c>
      <c r="K3581" s="6" t="n">
        <v>2904</v>
      </c>
      <c r="L3581" s="7" t="s">
        <v>4266</v>
      </c>
      <c r="M3581" s="6" t="n">
        <v>290015</v>
      </c>
      <c r="N3581" s="7" t="s">
        <v>4766</v>
      </c>
      <c r="O3581" s="8" t="n">
        <v>-15.1201</v>
      </c>
      <c r="P3581" s="8" t="n">
        <v>-40.0699</v>
      </c>
      <c r="Q3581" s="8" t="n">
        <v>-15.066632</v>
      </c>
      <c r="R3581" s="8" t="n">
        <v>-39.974921</v>
      </c>
      <c r="S3581" s="7" t="s">
        <v>13374</v>
      </c>
      <c r="T3581" s="7"/>
    </row>
    <row r="3582" customFormat="false" ht="15" hidden="false" customHeight="false" outlineLevel="0" collapsed="false">
      <c r="A3582" s="6" t="n">
        <v>291720105</v>
      </c>
      <c r="B3582" s="7" t="s">
        <v>4789</v>
      </c>
      <c r="C3582" s="7" t="s">
        <v>90</v>
      </c>
      <c r="D3582" s="6" t="n">
        <v>2917201</v>
      </c>
      <c r="E3582" s="7" t="s">
        <v>4789</v>
      </c>
      <c r="F3582" s="7" t="s">
        <v>4790</v>
      </c>
      <c r="G3582" s="7" t="s">
        <v>4264</v>
      </c>
      <c r="H3582" s="6" t="n">
        <v>29</v>
      </c>
      <c r="I3582" s="7" t="s">
        <v>4265</v>
      </c>
      <c r="J3582" s="7" t="s">
        <v>1141</v>
      </c>
      <c r="K3582" s="6" t="n">
        <v>2904</v>
      </c>
      <c r="L3582" s="7" t="s">
        <v>4266</v>
      </c>
      <c r="M3582" s="6" t="n">
        <v>290011</v>
      </c>
      <c r="N3582" s="7" t="s">
        <v>4266</v>
      </c>
      <c r="O3582" s="8" t="n">
        <v>-13.8138</v>
      </c>
      <c r="P3582" s="8" t="n">
        <v>-41.2977</v>
      </c>
      <c r="Q3582" s="8" t="n">
        <v>-13.8138</v>
      </c>
      <c r="R3582" s="8" t="n">
        <v>-41.2977</v>
      </c>
      <c r="S3582" s="7" t="s">
        <v>13372</v>
      </c>
      <c r="T3582" s="7"/>
    </row>
    <row r="3583" customFormat="false" ht="15" hidden="false" customHeight="false" outlineLevel="0" collapsed="false">
      <c r="A3583" s="6" t="n">
        <v>291720130</v>
      </c>
      <c r="B3583" s="7" t="s">
        <v>13822</v>
      </c>
      <c r="C3583" s="7" t="s">
        <v>88</v>
      </c>
      <c r="D3583" s="6" t="n">
        <v>2917201</v>
      </c>
      <c r="E3583" s="7" t="s">
        <v>4789</v>
      </c>
      <c r="F3583" s="7" t="s">
        <v>4790</v>
      </c>
      <c r="G3583" s="7" t="s">
        <v>4264</v>
      </c>
      <c r="H3583" s="6" t="n">
        <v>29</v>
      </c>
      <c r="I3583" s="7" t="s">
        <v>4265</v>
      </c>
      <c r="J3583" s="7" t="s">
        <v>1141</v>
      </c>
      <c r="K3583" s="6" t="n">
        <v>2904</v>
      </c>
      <c r="L3583" s="7" t="s">
        <v>4266</v>
      </c>
      <c r="M3583" s="6" t="n">
        <v>290011</v>
      </c>
      <c r="N3583" s="7" t="s">
        <v>4266</v>
      </c>
      <c r="O3583" s="8" t="n">
        <v>-13.8138</v>
      </c>
      <c r="P3583" s="8" t="n">
        <v>-41.2977</v>
      </c>
      <c r="Q3583" s="8" t="n">
        <v>-13.762078</v>
      </c>
      <c r="R3583" s="8" t="n">
        <v>-41.541463</v>
      </c>
      <c r="S3583" s="7" t="s">
        <v>13374</v>
      </c>
      <c r="T3583" s="7"/>
    </row>
    <row r="3584" customFormat="false" ht="15" hidden="false" customHeight="false" outlineLevel="0" collapsed="false">
      <c r="A3584" s="6" t="n">
        <v>291730005</v>
      </c>
      <c r="B3584" s="7" t="s">
        <v>4792</v>
      </c>
      <c r="C3584" s="7" t="s">
        <v>90</v>
      </c>
      <c r="D3584" s="6" t="n">
        <v>2917300</v>
      </c>
      <c r="E3584" s="7" t="s">
        <v>4792</v>
      </c>
      <c r="F3584" s="7" t="s">
        <v>4793</v>
      </c>
      <c r="G3584" s="7" t="s">
        <v>4264</v>
      </c>
      <c r="H3584" s="6" t="n">
        <v>29</v>
      </c>
      <c r="I3584" s="7" t="s">
        <v>4265</v>
      </c>
      <c r="J3584" s="7" t="s">
        <v>1141</v>
      </c>
      <c r="K3584" s="6" t="n">
        <v>2902</v>
      </c>
      <c r="L3584" s="7" t="s">
        <v>4300</v>
      </c>
      <c r="M3584" s="6" t="n">
        <v>290005</v>
      </c>
      <c r="N3584" s="7" t="s">
        <v>4458</v>
      </c>
      <c r="O3584" s="8" t="n">
        <v>-13.7345</v>
      </c>
      <c r="P3584" s="8" t="n">
        <v>-39.1481</v>
      </c>
      <c r="Q3584" s="8" t="n">
        <v>-13.7345</v>
      </c>
      <c r="R3584" s="8" t="n">
        <v>-39.1481</v>
      </c>
      <c r="S3584" s="7" t="s">
        <v>13372</v>
      </c>
      <c r="T3584" s="7"/>
    </row>
    <row r="3585" customFormat="false" ht="15" hidden="false" customHeight="false" outlineLevel="0" collapsed="false">
      <c r="A3585" s="6" t="n">
        <v>291733405</v>
      </c>
      <c r="B3585" s="7" t="s">
        <v>4794</v>
      </c>
      <c r="C3585" s="7" t="s">
        <v>90</v>
      </c>
      <c r="D3585" s="6" t="n">
        <v>2917334</v>
      </c>
      <c r="E3585" s="7" t="s">
        <v>4794</v>
      </c>
      <c r="F3585" s="7" t="s">
        <v>4795</v>
      </c>
      <c r="G3585" s="7" t="s">
        <v>4264</v>
      </c>
      <c r="H3585" s="6" t="n">
        <v>29</v>
      </c>
      <c r="I3585" s="7" t="s">
        <v>4265</v>
      </c>
      <c r="J3585" s="7" t="s">
        <v>1141</v>
      </c>
      <c r="K3585" s="6" t="n">
        <v>2905</v>
      </c>
      <c r="L3585" s="7" t="s">
        <v>4405</v>
      </c>
      <c r="M3585" s="6" t="n">
        <v>290016</v>
      </c>
      <c r="N3585" s="7" t="s">
        <v>4405</v>
      </c>
      <c r="O3585" s="8" t="n">
        <v>-14.4123</v>
      </c>
      <c r="P3585" s="8" t="n">
        <v>-43.5528</v>
      </c>
      <c r="Q3585" s="8" t="n">
        <v>-14.4123</v>
      </c>
      <c r="R3585" s="8" t="n">
        <v>-43.5528</v>
      </c>
      <c r="S3585" s="7" t="s">
        <v>13372</v>
      </c>
      <c r="T3585" s="7"/>
    </row>
    <row r="3586" customFormat="false" ht="15" hidden="false" customHeight="false" outlineLevel="0" collapsed="false">
      <c r="A3586" s="6" t="n">
        <v>291735905</v>
      </c>
      <c r="B3586" s="7" t="s">
        <v>4796</v>
      </c>
      <c r="C3586" s="7" t="s">
        <v>90</v>
      </c>
      <c r="D3586" s="6" t="n">
        <v>2917359</v>
      </c>
      <c r="E3586" s="7" t="s">
        <v>4796</v>
      </c>
      <c r="F3586" s="7" t="s">
        <v>4797</v>
      </c>
      <c r="G3586" s="7" t="s">
        <v>4264</v>
      </c>
      <c r="H3586" s="6" t="n">
        <v>29</v>
      </c>
      <c r="I3586" s="7" t="s">
        <v>4265</v>
      </c>
      <c r="J3586" s="7" t="s">
        <v>1141</v>
      </c>
      <c r="K3586" s="6" t="n">
        <v>2906</v>
      </c>
      <c r="L3586" s="7" t="s">
        <v>4323</v>
      </c>
      <c r="M3586" s="6" t="n">
        <v>290019</v>
      </c>
      <c r="N3586" s="7" t="s">
        <v>4478</v>
      </c>
      <c r="O3586" s="8" t="n">
        <v>-13.6229</v>
      </c>
      <c r="P3586" s="8" t="n">
        <v>-44.4675</v>
      </c>
      <c r="Q3586" s="8" t="n">
        <v>-13.6229</v>
      </c>
      <c r="R3586" s="8" t="n">
        <v>-44.4675</v>
      </c>
      <c r="S3586" s="7" t="s">
        <v>13372</v>
      </c>
      <c r="T3586" s="7"/>
    </row>
    <row r="3587" customFormat="false" ht="15" hidden="false" customHeight="false" outlineLevel="0" collapsed="false">
      <c r="A3587" s="6" t="n">
        <v>291740905</v>
      </c>
      <c r="B3587" s="7" t="s">
        <v>4798</v>
      </c>
      <c r="C3587" s="7" t="s">
        <v>90</v>
      </c>
      <c r="D3587" s="6" t="n">
        <v>2917409</v>
      </c>
      <c r="E3587" s="7" t="s">
        <v>4798</v>
      </c>
      <c r="F3587" s="7" t="s">
        <v>4799</v>
      </c>
      <c r="G3587" s="7" t="s">
        <v>4264</v>
      </c>
      <c r="H3587" s="6" t="n">
        <v>29</v>
      </c>
      <c r="I3587" s="7" t="s">
        <v>4265</v>
      </c>
      <c r="J3587" s="7" t="s">
        <v>1141</v>
      </c>
      <c r="K3587" s="6" t="n">
        <v>2905</v>
      </c>
      <c r="L3587" s="7" t="s">
        <v>4405</v>
      </c>
      <c r="M3587" s="6" t="n">
        <v>290016</v>
      </c>
      <c r="N3587" s="7" t="s">
        <v>4405</v>
      </c>
      <c r="O3587" s="8" t="n">
        <v>-14.85</v>
      </c>
      <c r="P3587" s="8" t="n">
        <v>-42.4335</v>
      </c>
      <c r="Q3587" s="8" t="n">
        <v>-14.85</v>
      </c>
      <c r="R3587" s="8" t="n">
        <v>-42.4335</v>
      </c>
      <c r="S3587" s="7" t="s">
        <v>13372</v>
      </c>
      <c r="T3587" s="7"/>
    </row>
    <row r="3588" customFormat="false" ht="15" hidden="false" customHeight="false" outlineLevel="0" collapsed="false">
      <c r="A3588" s="6" t="n">
        <v>291740910</v>
      </c>
      <c r="B3588" s="7" t="s">
        <v>14527</v>
      </c>
      <c r="C3588" s="7" t="s">
        <v>88</v>
      </c>
      <c r="D3588" s="6" t="n">
        <v>2917409</v>
      </c>
      <c r="E3588" s="7" t="s">
        <v>4798</v>
      </c>
      <c r="F3588" s="7" t="s">
        <v>4799</v>
      </c>
      <c r="G3588" s="7" t="s">
        <v>4264</v>
      </c>
      <c r="H3588" s="6" t="n">
        <v>29</v>
      </c>
      <c r="I3588" s="7" t="s">
        <v>4265</v>
      </c>
      <c r="J3588" s="7" t="s">
        <v>1141</v>
      </c>
      <c r="K3588" s="6" t="n">
        <v>2905</v>
      </c>
      <c r="L3588" s="7" t="s">
        <v>4405</v>
      </c>
      <c r="M3588" s="6" t="n">
        <v>290016</v>
      </c>
      <c r="N3588" s="7" t="s">
        <v>4405</v>
      </c>
      <c r="O3588" s="8" t="n">
        <v>-14.85</v>
      </c>
      <c r="P3588" s="8" t="n">
        <v>-42.4335</v>
      </c>
      <c r="Q3588" s="8" t="n">
        <v>-14.791331</v>
      </c>
      <c r="R3588" s="8" t="n">
        <v>-42.267638</v>
      </c>
      <c r="S3588" s="7" t="s">
        <v>13374</v>
      </c>
      <c r="T3588" s="7"/>
    </row>
    <row r="3589" customFormat="false" ht="15" hidden="false" customHeight="false" outlineLevel="0" collapsed="false">
      <c r="A3589" s="6" t="n">
        <v>291740915</v>
      </c>
      <c r="B3589" s="7" t="s">
        <v>14528</v>
      </c>
      <c r="C3589" s="7" t="s">
        <v>88</v>
      </c>
      <c r="D3589" s="6" t="n">
        <v>2917409</v>
      </c>
      <c r="E3589" s="7" t="s">
        <v>4798</v>
      </c>
      <c r="F3589" s="7" t="s">
        <v>4799</v>
      </c>
      <c r="G3589" s="7" t="s">
        <v>4264</v>
      </c>
      <c r="H3589" s="6" t="n">
        <v>29</v>
      </c>
      <c r="I3589" s="7" t="s">
        <v>4265</v>
      </c>
      <c r="J3589" s="7" t="s">
        <v>1141</v>
      </c>
      <c r="K3589" s="6" t="n">
        <v>2905</v>
      </c>
      <c r="L3589" s="7" t="s">
        <v>4405</v>
      </c>
      <c r="M3589" s="6" t="n">
        <v>290016</v>
      </c>
      <c r="N3589" s="7" t="s">
        <v>4405</v>
      </c>
      <c r="O3589" s="8" t="n">
        <v>-14.85</v>
      </c>
      <c r="P3589" s="8" t="n">
        <v>-42.4335</v>
      </c>
      <c r="Q3589" s="8" t="n">
        <v>-14.652505</v>
      </c>
      <c r="R3589" s="8" t="n">
        <v>-42.300428</v>
      </c>
      <c r="S3589" s="7" t="s">
        <v>13374</v>
      </c>
      <c r="T3589" s="7"/>
    </row>
    <row r="3590" customFormat="false" ht="15" hidden="false" customHeight="false" outlineLevel="0" collapsed="false">
      <c r="A3590" s="6" t="n">
        <v>291750805</v>
      </c>
      <c r="B3590" s="7" t="s">
        <v>4446</v>
      </c>
      <c r="C3590" s="7" t="s">
        <v>90</v>
      </c>
      <c r="D3590" s="6" t="n">
        <v>2917508</v>
      </c>
      <c r="E3590" s="7" t="s">
        <v>4446</v>
      </c>
      <c r="F3590" s="7" t="s">
        <v>4801</v>
      </c>
      <c r="G3590" s="7" t="s">
        <v>4264</v>
      </c>
      <c r="H3590" s="6" t="n">
        <v>29</v>
      </c>
      <c r="I3590" s="7" t="s">
        <v>4265</v>
      </c>
      <c r="J3590" s="7" t="s">
        <v>1141</v>
      </c>
      <c r="K3590" s="6" t="n">
        <v>2910</v>
      </c>
      <c r="L3590" s="7" t="s">
        <v>4282</v>
      </c>
      <c r="M3590" s="6" t="n">
        <v>290030</v>
      </c>
      <c r="N3590" s="7" t="s">
        <v>4446</v>
      </c>
      <c r="O3590" s="8" t="n">
        <v>-11.1834</v>
      </c>
      <c r="P3590" s="8" t="n">
        <v>-40.5097</v>
      </c>
      <c r="Q3590" s="8" t="n">
        <v>-11.1834</v>
      </c>
      <c r="R3590" s="8" t="n">
        <v>-40.5097</v>
      </c>
      <c r="S3590" s="7" t="s">
        <v>13372</v>
      </c>
      <c r="T3590" s="7"/>
    </row>
    <row r="3591" customFormat="false" ht="15" hidden="false" customHeight="false" outlineLevel="0" collapsed="false">
      <c r="A3591" s="6" t="n">
        <v>291750810</v>
      </c>
      <c r="B3591" s="7" t="s">
        <v>14529</v>
      </c>
      <c r="C3591" s="7" t="s">
        <v>88</v>
      </c>
      <c r="D3591" s="6" t="n">
        <v>2917508</v>
      </c>
      <c r="E3591" s="7" t="s">
        <v>4446</v>
      </c>
      <c r="F3591" s="7" t="s">
        <v>4801</v>
      </c>
      <c r="G3591" s="7" t="s">
        <v>4264</v>
      </c>
      <c r="H3591" s="6" t="n">
        <v>29</v>
      </c>
      <c r="I3591" s="7" t="s">
        <v>4265</v>
      </c>
      <c r="J3591" s="7" t="s">
        <v>1141</v>
      </c>
      <c r="K3591" s="6" t="n">
        <v>2910</v>
      </c>
      <c r="L3591" s="7" t="s">
        <v>4282</v>
      </c>
      <c r="M3591" s="6" t="n">
        <v>290030</v>
      </c>
      <c r="N3591" s="7" t="s">
        <v>4446</v>
      </c>
      <c r="O3591" s="8" t="n">
        <v>-11.1834</v>
      </c>
      <c r="P3591" s="8" t="n">
        <v>-40.5097</v>
      </c>
      <c r="Q3591" s="8" t="n">
        <v>-10.972503</v>
      </c>
      <c r="R3591" s="8" t="n">
        <v>-40.767606</v>
      </c>
      <c r="S3591" s="7" t="s">
        <v>13374</v>
      </c>
      <c r="T3591" s="7" t="s">
        <v>14530</v>
      </c>
    </row>
    <row r="3592" customFormat="false" ht="15" hidden="false" customHeight="false" outlineLevel="0" collapsed="false">
      <c r="A3592" s="6" t="n">
        <v>291750815</v>
      </c>
      <c r="B3592" s="7" t="s">
        <v>14531</v>
      </c>
      <c r="C3592" s="7" t="s">
        <v>88</v>
      </c>
      <c r="D3592" s="6" t="n">
        <v>2917508</v>
      </c>
      <c r="E3592" s="7" t="s">
        <v>4446</v>
      </c>
      <c r="F3592" s="7" t="s">
        <v>4801</v>
      </c>
      <c r="G3592" s="7" t="s">
        <v>4264</v>
      </c>
      <c r="H3592" s="6" t="n">
        <v>29</v>
      </c>
      <c r="I3592" s="7" t="s">
        <v>4265</v>
      </c>
      <c r="J3592" s="7" t="s">
        <v>1141</v>
      </c>
      <c r="K3592" s="6" t="n">
        <v>2910</v>
      </c>
      <c r="L3592" s="7" t="s">
        <v>4282</v>
      </c>
      <c r="M3592" s="6" t="n">
        <v>290030</v>
      </c>
      <c r="N3592" s="7" t="s">
        <v>4446</v>
      </c>
      <c r="O3592" s="8" t="n">
        <v>-11.1834</v>
      </c>
      <c r="P3592" s="8" t="n">
        <v>-40.5097</v>
      </c>
      <c r="Q3592" s="8" t="n">
        <v>-11.340474</v>
      </c>
      <c r="R3592" s="8" t="n">
        <v>-40.487197</v>
      </c>
      <c r="S3592" s="7" t="s">
        <v>13374</v>
      </c>
      <c r="T3592" s="7"/>
    </row>
    <row r="3593" customFormat="false" ht="15" hidden="false" customHeight="false" outlineLevel="0" collapsed="false">
      <c r="A3593" s="6" t="n">
        <v>291750820</v>
      </c>
      <c r="B3593" s="7" t="s">
        <v>14532</v>
      </c>
      <c r="C3593" s="7" t="s">
        <v>88</v>
      </c>
      <c r="D3593" s="6" t="n">
        <v>2917508</v>
      </c>
      <c r="E3593" s="7" t="s">
        <v>4446</v>
      </c>
      <c r="F3593" s="7" t="s">
        <v>4801</v>
      </c>
      <c r="G3593" s="7" t="s">
        <v>4264</v>
      </c>
      <c r="H3593" s="6" t="n">
        <v>29</v>
      </c>
      <c r="I3593" s="7" t="s">
        <v>4265</v>
      </c>
      <c r="J3593" s="7" t="s">
        <v>1141</v>
      </c>
      <c r="K3593" s="6" t="n">
        <v>2910</v>
      </c>
      <c r="L3593" s="7" t="s">
        <v>4282</v>
      </c>
      <c r="M3593" s="6" t="n">
        <v>290030</v>
      </c>
      <c r="N3593" s="7" t="s">
        <v>4446</v>
      </c>
      <c r="O3593" s="8" t="n">
        <v>-11.1834</v>
      </c>
      <c r="P3593" s="8" t="n">
        <v>-40.5097</v>
      </c>
      <c r="Q3593" s="8" t="n">
        <v>-11.316111</v>
      </c>
      <c r="R3593" s="8" t="n">
        <v>-40.352733</v>
      </c>
      <c r="S3593" s="7" t="s">
        <v>13374</v>
      </c>
      <c r="T3593" s="7"/>
    </row>
    <row r="3594" customFormat="false" ht="15" hidden="false" customHeight="false" outlineLevel="0" collapsed="false">
      <c r="A3594" s="6" t="n">
        <v>291750826</v>
      </c>
      <c r="B3594" s="7" t="s">
        <v>14533</v>
      </c>
      <c r="C3594" s="7" t="s">
        <v>88</v>
      </c>
      <c r="D3594" s="6" t="n">
        <v>2917508</v>
      </c>
      <c r="E3594" s="7" t="s">
        <v>4446</v>
      </c>
      <c r="F3594" s="7" t="s">
        <v>4801</v>
      </c>
      <c r="G3594" s="7" t="s">
        <v>4264</v>
      </c>
      <c r="H3594" s="6" t="n">
        <v>29</v>
      </c>
      <c r="I3594" s="7" t="s">
        <v>4265</v>
      </c>
      <c r="J3594" s="7" t="s">
        <v>1141</v>
      </c>
      <c r="K3594" s="6" t="n">
        <v>2910</v>
      </c>
      <c r="L3594" s="7" t="s">
        <v>4282</v>
      </c>
      <c r="M3594" s="6" t="n">
        <v>290030</v>
      </c>
      <c r="N3594" s="7" t="s">
        <v>4446</v>
      </c>
      <c r="O3594" s="8" t="n">
        <v>-11.1834</v>
      </c>
      <c r="P3594" s="8" t="n">
        <v>-40.5097</v>
      </c>
      <c r="Q3594" s="8" t="n">
        <v>-11.32121</v>
      </c>
      <c r="R3594" s="8" t="n">
        <v>-40.173634</v>
      </c>
      <c r="S3594" s="7" t="s">
        <v>13374</v>
      </c>
      <c r="T3594" s="7"/>
    </row>
    <row r="3595" customFormat="false" ht="15" hidden="false" customHeight="false" outlineLevel="0" collapsed="false">
      <c r="A3595" s="6" t="n">
        <v>291760705</v>
      </c>
      <c r="B3595" s="7" t="s">
        <v>4803</v>
      </c>
      <c r="C3595" s="7" t="s">
        <v>90</v>
      </c>
      <c r="D3595" s="6" t="n">
        <v>2917607</v>
      </c>
      <c r="E3595" s="7" t="s">
        <v>4803</v>
      </c>
      <c r="F3595" s="7" t="s">
        <v>4804</v>
      </c>
      <c r="G3595" s="7" t="s">
        <v>4264</v>
      </c>
      <c r="H3595" s="6" t="n">
        <v>29</v>
      </c>
      <c r="I3595" s="7" t="s">
        <v>4265</v>
      </c>
      <c r="J3595" s="7" t="s">
        <v>1141</v>
      </c>
      <c r="K3595" s="6" t="n">
        <v>2904</v>
      </c>
      <c r="L3595" s="7" t="s">
        <v>4266</v>
      </c>
      <c r="M3595" s="6" t="n">
        <v>290012</v>
      </c>
      <c r="N3595" s="7" t="s">
        <v>4288</v>
      </c>
      <c r="O3595" s="8" t="n">
        <v>-13.527</v>
      </c>
      <c r="P3595" s="8" t="n">
        <v>-39.9692</v>
      </c>
      <c r="Q3595" s="8" t="n">
        <v>-13.527</v>
      </c>
      <c r="R3595" s="8" t="n">
        <v>-39.9692</v>
      </c>
      <c r="S3595" s="7" t="s">
        <v>13372</v>
      </c>
      <c r="T3595" s="7"/>
    </row>
    <row r="3596" customFormat="false" ht="15" hidden="false" customHeight="false" outlineLevel="0" collapsed="false">
      <c r="A3596" s="6" t="n">
        <v>291760715</v>
      </c>
      <c r="B3596" s="7" t="s">
        <v>14534</v>
      </c>
      <c r="C3596" s="7" t="s">
        <v>88</v>
      </c>
      <c r="D3596" s="6" t="n">
        <v>2917607</v>
      </c>
      <c r="E3596" s="7" t="s">
        <v>4803</v>
      </c>
      <c r="F3596" s="7" t="s">
        <v>4804</v>
      </c>
      <c r="G3596" s="7" t="s">
        <v>4264</v>
      </c>
      <c r="H3596" s="6" t="n">
        <v>29</v>
      </c>
      <c r="I3596" s="7" t="s">
        <v>4265</v>
      </c>
      <c r="J3596" s="7" t="s">
        <v>1141</v>
      </c>
      <c r="K3596" s="6" t="n">
        <v>2904</v>
      </c>
      <c r="L3596" s="7" t="s">
        <v>4266</v>
      </c>
      <c r="M3596" s="6" t="n">
        <v>290012</v>
      </c>
      <c r="N3596" s="7" t="s">
        <v>4288</v>
      </c>
      <c r="O3596" s="8" t="n">
        <v>-13.527</v>
      </c>
      <c r="P3596" s="8" t="n">
        <v>-39.9692</v>
      </c>
      <c r="Q3596" s="8" t="n">
        <v>-13.592683</v>
      </c>
      <c r="R3596" s="8" t="n">
        <v>-39.865904</v>
      </c>
      <c r="S3596" s="7" t="s">
        <v>13374</v>
      </c>
      <c r="T3596" s="7"/>
    </row>
    <row r="3597" customFormat="false" ht="15" hidden="false" customHeight="false" outlineLevel="0" collapsed="false">
      <c r="A3597" s="6" t="n">
        <v>291770605</v>
      </c>
      <c r="B3597" s="7" t="s">
        <v>4806</v>
      </c>
      <c r="C3597" s="7" t="s">
        <v>90</v>
      </c>
      <c r="D3597" s="6" t="n">
        <v>2917706</v>
      </c>
      <c r="E3597" s="7" t="s">
        <v>4806</v>
      </c>
      <c r="F3597" s="7" t="s">
        <v>4807</v>
      </c>
      <c r="G3597" s="7" t="s">
        <v>4264</v>
      </c>
      <c r="H3597" s="6" t="n">
        <v>29</v>
      </c>
      <c r="I3597" s="7" t="s">
        <v>4265</v>
      </c>
      <c r="J3597" s="7" t="s">
        <v>1141</v>
      </c>
      <c r="K3597" s="6" t="n">
        <v>2908</v>
      </c>
      <c r="L3597" s="7" t="s">
        <v>4318</v>
      </c>
      <c r="M3597" s="6" t="n">
        <v>290023</v>
      </c>
      <c r="N3597" s="7" t="s">
        <v>4319</v>
      </c>
      <c r="O3597" s="8" t="n">
        <v>-10.2577</v>
      </c>
      <c r="P3597" s="8" t="n">
        <v>-40.1948</v>
      </c>
      <c r="Q3597" s="8" t="n">
        <v>-10.2577</v>
      </c>
      <c r="R3597" s="8" t="n">
        <v>-40.1948</v>
      </c>
      <c r="S3597" s="7" t="s">
        <v>13372</v>
      </c>
      <c r="T3597" s="7"/>
    </row>
    <row r="3598" customFormat="false" ht="15" hidden="false" customHeight="false" outlineLevel="0" collapsed="false">
      <c r="A3598" s="6" t="n">
        <v>291770608</v>
      </c>
      <c r="B3598" s="7" t="s">
        <v>3262</v>
      </c>
      <c r="C3598" s="7" t="s">
        <v>88</v>
      </c>
      <c r="D3598" s="6" t="n">
        <v>2917706</v>
      </c>
      <c r="E3598" s="7" t="s">
        <v>4806</v>
      </c>
      <c r="F3598" s="7" t="s">
        <v>4807</v>
      </c>
      <c r="G3598" s="7" t="s">
        <v>4264</v>
      </c>
      <c r="H3598" s="6" t="n">
        <v>29</v>
      </c>
      <c r="I3598" s="7" t="s">
        <v>4265</v>
      </c>
      <c r="J3598" s="7" t="s">
        <v>1141</v>
      </c>
      <c r="K3598" s="6" t="n">
        <v>2908</v>
      </c>
      <c r="L3598" s="7" t="s">
        <v>4318</v>
      </c>
      <c r="M3598" s="6" t="n">
        <v>290023</v>
      </c>
      <c r="N3598" s="7" t="s">
        <v>4319</v>
      </c>
      <c r="O3598" s="8" t="n">
        <v>-10.2577</v>
      </c>
      <c r="P3598" s="8" t="n">
        <v>-40.1948</v>
      </c>
      <c r="Q3598" s="8" t="n">
        <v>-9.889191</v>
      </c>
      <c r="R3598" s="8" t="n">
        <v>-39.965115</v>
      </c>
      <c r="S3598" s="7" t="s">
        <v>13374</v>
      </c>
      <c r="T3598" s="7"/>
    </row>
    <row r="3599" customFormat="false" ht="15" hidden="false" customHeight="false" outlineLevel="0" collapsed="false">
      <c r="A3599" s="6" t="n">
        <v>291770610</v>
      </c>
      <c r="B3599" s="7" t="s">
        <v>14535</v>
      </c>
      <c r="C3599" s="7" t="s">
        <v>88</v>
      </c>
      <c r="D3599" s="6" t="n">
        <v>2917706</v>
      </c>
      <c r="E3599" s="7" t="s">
        <v>4806</v>
      </c>
      <c r="F3599" s="7" t="s">
        <v>4807</v>
      </c>
      <c r="G3599" s="7" t="s">
        <v>4264</v>
      </c>
      <c r="H3599" s="6" t="n">
        <v>29</v>
      </c>
      <c r="I3599" s="7" t="s">
        <v>4265</v>
      </c>
      <c r="J3599" s="7" t="s">
        <v>1141</v>
      </c>
      <c r="K3599" s="6" t="n">
        <v>2908</v>
      </c>
      <c r="L3599" s="7" t="s">
        <v>4318</v>
      </c>
      <c r="M3599" s="6" t="n">
        <v>290023</v>
      </c>
      <c r="N3599" s="7" t="s">
        <v>4319</v>
      </c>
      <c r="O3599" s="8" t="n">
        <v>-10.2577</v>
      </c>
      <c r="P3599" s="8" t="n">
        <v>-40.1948</v>
      </c>
      <c r="Q3599" s="8" t="n">
        <v>-10.187878</v>
      </c>
      <c r="R3599" s="8" t="n">
        <v>-40.219577</v>
      </c>
      <c r="S3599" s="7" t="s">
        <v>13374</v>
      </c>
      <c r="T3599" s="7"/>
    </row>
    <row r="3600" customFormat="false" ht="15" hidden="false" customHeight="false" outlineLevel="0" collapsed="false">
      <c r="A3600" s="6" t="n">
        <v>291780505</v>
      </c>
      <c r="B3600" s="7" t="s">
        <v>4809</v>
      </c>
      <c r="C3600" s="7" t="s">
        <v>90</v>
      </c>
      <c r="D3600" s="6" t="n">
        <v>2917805</v>
      </c>
      <c r="E3600" s="7" t="s">
        <v>4809</v>
      </c>
      <c r="F3600" s="7" t="s">
        <v>4810</v>
      </c>
      <c r="G3600" s="7" t="s">
        <v>4264</v>
      </c>
      <c r="H3600" s="6" t="n">
        <v>29</v>
      </c>
      <c r="I3600" s="7" t="s">
        <v>4265</v>
      </c>
      <c r="J3600" s="7" t="s">
        <v>1141</v>
      </c>
      <c r="K3600" s="6" t="n">
        <v>2902</v>
      </c>
      <c r="L3600" s="7" t="s">
        <v>4300</v>
      </c>
      <c r="M3600" s="6" t="n">
        <v>290006</v>
      </c>
      <c r="N3600" s="7" t="s">
        <v>4353</v>
      </c>
      <c r="O3600" s="8" t="n">
        <v>-13.1126</v>
      </c>
      <c r="P3600" s="8" t="n">
        <v>-38.895</v>
      </c>
      <c r="Q3600" s="8" t="n">
        <v>-13.1126</v>
      </c>
      <c r="R3600" s="8" t="n">
        <v>-38.895</v>
      </c>
      <c r="S3600" s="7" t="s">
        <v>13372</v>
      </c>
      <c r="T3600" s="7"/>
    </row>
    <row r="3601" customFormat="false" ht="15" hidden="false" customHeight="false" outlineLevel="0" collapsed="false">
      <c r="A3601" s="6" t="n">
        <v>291780510</v>
      </c>
      <c r="B3601" s="7" t="s">
        <v>14536</v>
      </c>
      <c r="C3601" s="7" t="s">
        <v>88</v>
      </c>
      <c r="D3601" s="6" t="n">
        <v>2917805</v>
      </c>
      <c r="E3601" s="7" t="s">
        <v>4809</v>
      </c>
      <c r="F3601" s="7" t="s">
        <v>4810</v>
      </c>
      <c r="G3601" s="7" t="s">
        <v>4264</v>
      </c>
      <c r="H3601" s="6" t="n">
        <v>29</v>
      </c>
      <c r="I3601" s="7" t="s">
        <v>4265</v>
      </c>
      <c r="J3601" s="7" t="s">
        <v>1141</v>
      </c>
      <c r="K3601" s="6" t="n">
        <v>2902</v>
      </c>
      <c r="L3601" s="7" t="s">
        <v>4300</v>
      </c>
      <c r="M3601" s="6" t="n">
        <v>290006</v>
      </c>
      <c r="N3601" s="7" t="s">
        <v>4353</v>
      </c>
      <c r="O3601" s="8" t="n">
        <v>-13.1126</v>
      </c>
      <c r="P3601" s="8" t="n">
        <v>-38.895</v>
      </c>
      <c r="Q3601" s="8" t="n">
        <v>-13.167282</v>
      </c>
      <c r="R3601" s="8" t="n">
        <v>-38.990683</v>
      </c>
      <c r="S3601" s="7" t="s">
        <v>13374</v>
      </c>
      <c r="T3601" s="7"/>
    </row>
    <row r="3602" customFormat="false" ht="15" hidden="false" customHeight="false" outlineLevel="0" collapsed="false">
      <c r="A3602" s="6" t="n">
        <v>291780515</v>
      </c>
      <c r="B3602" s="7" t="s">
        <v>14537</v>
      </c>
      <c r="C3602" s="7" t="s">
        <v>88</v>
      </c>
      <c r="D3602" s="6" t="n">
        <v>2917805</v>
      </c>
      <c r="E3602" s="7" t="s">
        <v>4809</v>
      </c>
      <c r="F3602" s="7" t="s">
        <v>4810</v>
      </c>
      <c r="G3602" s="7" t="s">
        <v>4264</v>
      </c>
      <c r="H3602" s="6" t="n">
        <v>29</v>
      </c>
      <c r="I3602" s="7" t="s">
        <v>4265</v>
      </c>
      <c r="J3602" s="7" t="s">
        <v>1141</v>
      </c>
      <c r="K3602" s="6" t="n">
        <v>2902</v>
      </c>
      <c r="L3602" s="7" t="s">
        <v>4300</v>
      </c>
      <c r="M3602" s="6" t="n">
        <v>290006</v>
      </c>
      <c r="N3602" s="7" t="s">
        <v>4353</v>
      </c>
      <c r="O3602" s="8" t="n">
        <v>-13.1126</v>
      </c>
      <c r="P3602" s="8" t="n">
        <v>-38.895</v>
      </c>
      <c r="Q3602" s="8" t="n">
        <v>-13.148898</v>
      </c>
      <c r="R3602" s="8" t="n">
        <v>-39.128825</v>
      </c>
      <c r="S3602" s="7" t="s">
        <v>13374</v>
      </c>
      <c r="T3602" s="7"/>
    </row>
    <row r="3603" customFormat="false" ht="15" hidden="false" customHeight="false" outlineLevel="0" collapsed="false">
      <c r="A3603" s="6" t="n">
        <v>291780520</v>
      </c>
      <c r="B3603" s="7" t="s">
        <v>14538</v>
      </c>
      <c r="C3603" s="7" t="s">
        <v>88</v>
      </c>
      <c r="D3603" s="6" t="n">
        <v>2917805</v>
      </c>
      <c r="E3603" s="7" t="s">
        <v>4809</v>
      </c>
      <c r="F3603" s="7" t="s">
        <v>4810</v>
      </c>
      <c r="G3603" s="7" t="s">
        <v>4264</v>
      </c>
      <c r="H3603" s="6" t="n">
        <v>29</v>
      </c>
      <c r="I3603" s="7" t="s">
        <v>4265</v>
      </c>
      <c r="J3603" s="7" t="s">
        <v>1141</v>
      </c>
      <c r="K3603" s="6" t="n">
        <v>2902</v>
      </c>
      <c r="L3603" s="7" t="s">
        <v>4300</v>
      </c>
      <c r="M3603" s="6" t="n">
        <v>290006</v>
      </c>
      <c r="N3603" s="7" t="s">
        <v>4353</v>
      </c>
      <c r="O3603" s="8" t="n">
        <v>-13.1126</v>
      </c>
      <c r="P3603" s="8" t="n">
        <v>-38.895</v>
      </c>
      <c r="Q3603" s="8" t="n">
        <v>-13.034033</v>
      </c>
      <c r="R3603" s="8" t="n">
        <v>-38.842849</v>
      </c>
      <c r="S3603" s="7" t="s">
        <v>13374</v>
      </c>
      <c r="T3603" s="7"/>
    </row>
    <row r="3604" customFormat="false" ht="15" hidden="false" customHeight="false" outlineLevel="0" collapsed="false">
      <c r="A3604" s="6" t="n">
        <v>291780526</v>
      </c>
      <c r="B3604" s="7" t="s">
        <v>14539</v>
      </c>
      <c r="C3604" s="7" t="s">
        <v>88</v>
      </c>
      <c r="D3604" s="6" t="n">
        <v>2917805</v>
      </c>
      <c r="E3604" s="7" t="s">
        <v>4809</v>
      </c>
      <c r="F3604" s="7" t="s">
        <v>4810</v>
      </c>
      <c r="G3604" s="7" t="s">
        <v>4264</v>
      </c>
      <c r="H3604" s="6" t="n">
        <v>29</v>
      </c>
      <c r="I3604" s="7" t="s">
        <v>4265</v>
      </c>
      <c r="J3604" s="7" t="s">
        <v>1141</v>
      </c>
      <c r="K3604" s="6" t="n">
        <v>2902</v>
      </c>
      <c r="L3604" s="7" t="s">
        <v>4300</v>
      </c>
      <c r="M3604" s="6" t="n">
        <v>290006</v>
      </c>
      <c r="N3604" s="7" t="s">
        <v>4353</v>
      </c>
      <c r="O3604" s="8" t="n">
        <v>-13.1126</v>
      </c>
      <c r="P3604" s="8" t="n">
        <v>-38.895</v>
      </c>
      <c r="Q3604" s="8" t="n">
        <v>-12.972714</v>
      </c>
      <c r="R3604" s="8" t="n">
        <v>-38.785463</v>
      </c>
      <c r="S3604" s="7" t="s">
        <v>13374</v>
      </c>
      <c r="T3604" s="7"/>
    </row>
    <row r="3605" customFormat="false" ht="15" hidden="false" customHeight="false" outlineLevel="0" collapsed="false">
      <c r="A3605" s="6" t="n">
        <v>291790405</v>
      </c>
      <c r="B3605" s="7" t="s">
        <v>2709</v>
      </c>
      <c r="C3605" s="7" t="s">
        <v>90</v>
      </c>
      <c r="D3605" s="6" t="n">
        <v>2917904</v>
      </c>
      <c r="E3605" s="7" t="s">
        <v>2709</v>
      </c>
      <c r="F3605" s="7" t="s">
        <v>4812</v>
      </c>
      <c r="G3605" s="7" t="s">
        <v>4264</v>
      </c>
      <c r="H3605" s="6" t="n">
        <v>29</v>
      </c>
      <c r="I3605" s="7" t="s">
        <v>4265</v>
      </c>
      <c r="J3605" s="7" t="s">
        <v>1141</v>
      </c>
      <c r="K3605" s="6" t="n">
        <v>2901</v>
      </c>
      <c r="L3605" s="7" t="s">
        <v>4275</v>
      </c>
      <c r="M3605" s="6" t="n">
        <v>290002</v>
      </c>
      <c r="N3605" s="7" t="s">
        <v>4276</v>
      </c>
      <c r="O3605" s="8" t="n">
        <v>-11.5638</v>
      </c>
      <c r="P3605" s="8" t="n">
        <v>-37.7831</v>
      </c>
      <c r="Q3605" s="8" t="n">
        <v>-11.5638</v>
      </c>
      <c r="R3605" s="8" t="n">
        <v>-37.7831</v>
      </c>
      <c r="S3605" s="7" t="s">
        <v>13372</v>
      </c>
      <c r="T3605" s="7"/>
    </row>
    <row r="3606" customFormat="false" ht="15" hidden="false" customHeight="false" outlineLevel="0" collapsed="false">
      <c r="A3606" s="6" t="n">
        <v>291790410</v>
      </c>
      <c r="B3606" s="7" t="s">
        <v>14540</v>
      </c>
      <c r="C3606" s="7" t="s">
        <v>88</v>
      </c>
      <c r="D3606" s="6" t="n">
        <v>2917904</v>
      </c>
      <c r="E3606" s="7" t="s">
        <v>2709</v>
      </c>
      <c r="F3606" s="7" t="s">
        <v>4812</v>
      </c>
      <c r="G3606" s="7" t="s">
        <v>4264</v>
      </c>
      <c r="H3606" s="6" t="n">
        <v>29</v>
      </c>
      <c r="I3606" s="7" t="s">
        <v>4265</v>
      </c>
      <c r="J3606" s="7" t="s">
        <v>1141</v>
      </c>
      <c r="K3606" s="6" t="n">
        <v>2901</v>
      </c>
      <c r="L3606" s="7" t="s">
        <v>4275</v>
      </c>
      <c r="M3606" s="6" t="n">
        <v>290002</v>
      </c>
      <c r="N3606" s="7" t="s">
        <v>4276</v>
      </c>
      <c r="O3606" s="8" t="n">
        <v>-11.5638</v>
      </c>
      <c r="P3606" s="8" t="n">
        <v>-37.7831</v>
      </c>
      <c r="Q3606" s="8" t="n">
        <v>-11.562763</v>
      </c>
      <c r="R3606" s="8" t="n">
        <v>-37.516185</v>
      </c>
      <c r="S3606" s="7" t="s">
        <v>13374</v>
      </c>
      <c r="T3606" s="7"/>
    </row>
    <row r="3607" customFormat="false" ht="15" hidden="false" customHeight="false" outlineLevel="0" collapsed="false">
      <c r="A3607" s="6" t="n">
        <v>291790415</v>
      </c>
      <c r="B3607" s="7" t="s">
        <v>14541</v>
      </c>
      <c r="C3607" s="7" t="s">
        <v>88</v>
      </c>
      <c r="D3607" s="6" t="n">
        <v>2917904</v>
      </c>
      <c r="E3607" s="7" t="s">
        <v>2709</v>
      </c>
      <c r="F3607" s="7" t="s">
        <v>4812</v>
      </c>
      <c r="G3607" s="7" t="s">
        <v>4264</v>
      </c>
      <c r="H3607" s="6" t="n">
        <v>29</v>
      </c>
      <c r="I3607" s="7" t="s">
        <v>4265</v>
      </c>
      <c r="J3607" s="7" t="s">
        <v>1141</v>
      </c>
      <c r="K3607" s="6" t="n">
        <v>2901</v>
      </c>
      <c r="L3607" s="7" t="s">
        <v>4275</v>
      </c>
      <c r="M3607" s="6" t="n">
        <v>290002</v>
      </c>
      <c r="N3607" s="7" t="s">
        <v>4276</v>
      </c>
      <c r="O3607" s="8" t="n">
        <v>-11.5638</v>
      </c>
      <c r="P3607" s="8" t="n">
        <v>-37.7831</v>
      </c>
      <c r="Q3607" s="8" t="n">
        <v>-11.544836</v>
      </c>
      <c r="R3607" s="8" t="n">
        <v>-37.569042</v>
      </c>
      <c r="S3607" s="7" t="s">
        <v>13374</v>
      </c>
      <c r="T3607" s="7"/>
    </row>
    <row r="3608" customFormat="false" ht="15" hidden="false" customHeight="false" outlineLevel="0" collapsed="false">
      <c r="A3608" s="6" t="n">
        <v>291790420</v>
      </c>
      <c r="B3608" s="7" t="s">
        <v>14542</v>
      </c>
      <c r="C3608" s="7" t="s">
        <v>88</v>
      </c>
      <c r="D3608" s="6" t="n">
        <v>2917904</v>
      </c>
      <c r="E3608" s="7" t="s">
        <v>2709</v>
      </c>
      <c r="F3608" s="7" t="s">
        <v>4812</v>
      </c>
      <c r="G3608" s="7" t="s">
        <v>4264</v>
      </c>
      <c r="H3608" s="6" t="n">
        <v>29</v>
      </c>
      <c r="I3608" s="7" t="s">
        <v>4265</v>
      </c>
      <c r="J3608" s="7" t="s">
        <v>1141</v>
      </c>
      <c r="K3608" s="6" t="n">
        <v>2901</v>
      </c>
      <c r="L3608" s="7" t="s">
        <v>4275</v>
      </c>
      <c r="M3608" s="6" t="n">
        <v>290002</v>
      </c>
      <c r="N3608" s="7" t="s">
        <v>4276</v>
      </c>
      <c r="O3608" s="8" t="n">
        <v>-11.5638</v>
      </c>
      <c r="P3608" s="8" t="n">
        <v>-37.7831</v>
      </c>
      <c r="Q3608" s="8" t="n">
        <v>-11.464619</v>
      </c>
      <c r="R3608" s="8" t="n">
        <v>-37.367452</v>
      </c>
      <c r="S3608" s="7" t="s">
        <v>13374</v>
      </c>
      <c r="T3608" s="7"/>
    </row>
    <row r="3609" customFormat="false" ht="15" hidden="false" customHeight="false" outlineLevel="0" collapsed="false">
      <c r="A3609" s="6" t="n">
        <v>291800105</v>
      </c>
      <c r="B3609" s="7" t="s">
        <v>4288</v>
      </c>
      <c r="C3609" s="7" t="s">
        <v>90</v>
      </c>
      <c r="D3609" s="6" t="n">
        <v>2918001</v>
      </c>
      <c r="E3609" s="7" t="s">
        <v>4288</v>
      </c>
      <c r="F3609" s="7" t="s">
        <v>4814</v>
      </c>
      <c r="G3609" s="7" t="s">
        <v>4264</v>
      </c>
      <c r="H3609" s="6" t="n">
        <v>29</v>
      </c>
      <c r="I3609" s="7" t="s">
        <v>4265</v>
      </c>
      <c r="J3609" s="7" t="s">
        <v>1141</v>
      </c>
      <c r="K3609" s="6" t="n">
        <v>2904</v>
      </c>
      <c r="L3609" s="7" t="s">
        <v>4266</v>
      </c>
      <c r="M3609" s="6" t="n">
        <v>290012</v>
      </c>
      <c r="N3609" s="7" t="s">
        <v>4288</v>
      </c>
      <c r="O3609" s="8" t="n">
        <v>-13.8725</v>
      </c>
      <c r="P3609" s="8" t="n">
        <v>-40.073</v>
      </c>
      <c r="Q3609" s="8" t="n">
        <v>-13.8725</v>
      </c>
      <c r="R3609" s="8" t="n">
        <v>-40.073</v>
      </c>
      <c r="S3609" s="7" t="s">
        <v>13372</v>
      </c>
      <c r="T3609" s="7"/>
    </row>
    <row r="3610" customFormat="false" ht="15" hidden="false" customHeight="false" outlineLevel="0" collapsed="false">
      <c r="A3610" s="6" t="n">
        <v>291800110</v>
      </c>
      <c r="B3610" s="7" t="s">
        <v>14543</v>
      </c>
      <c r="C3610" s="7" t="s">
        <v>88</v>
      </c>
      <c r="D3610" s="6" t="n">
        <v>2918001</v>
      </c>
      <c r="E3610" s="7" t="s">
        <v>4288</v>
      </c>
      <c r="F3610" s="7" t="s">
        <v>4814</v>
      </c>
      <c r="G3610" s="7" t="s">
        <v>4264</v>
      </c>
      <c r="H3610" s="6" t="n">
        <v>29</v>
      </c>
      <c r="I3610" s="7" t="s">
        <v>4265</v>
      </c>
      <c r="J3610" s="7" t="s">
        <v>1141</v>
      </c>
      <c r="K3610" s="6" t="n">
        <v>2904</v>
      </c>
      <c r="L3610" s="7" t="s">
        <v>4266</v>
      </c>
      <c r="M3610" s="6" t="n">
        <v>290012</v>
      </c>
      <c r="N3610" s="7" t="s">
        <v>4288</v>
      </c>
      <c r="O3610" s="8" t="n">
        <v>-13.8725</v>
      </c>
      <c r="P3610" s="8" t="n">
        <v>-40.073</v>
      </c>
      <c r="Q3610" s="8" t="n">
        <v>-14.049237</v>
      </c>
      <c r="R3610" s="8" t="n">
        <v>-39.985784</v>
      </c>
      <c r="S3610" s="7" t="s">
        <v>13374</v>
      </c>
      <c r="T3610" s="7"/>
    </row>
    <row r="3611" customFormat="false" ht="15" hidden="false" customHeight="false" outlineLevel="0" collapsed="false">
      <c r="A3611" s="6" t="n">
        <v>291800115</v>
      </c>
      <c r="B3611" s="7" t="s">
        <v>14544</v>
      </c>
      <c r="C3611" s="7" t="s">
        <v>88</v>
      </c>
      <c r="D3611" s="6" t="n">
        <v>2918001</v>
      </c>
      <c r="E3611" s="7" t="s">
        <v>4288</v>
      </c>
      <c r="F3611" s="7" t="s">
        <v>4814</v>
      </c>
      <c r="G3611" s="7" t="s">
        <v>4264</v>
      </c>
      <c r="H3611" s="6" t="n">
        <v>29</v>
      </c>
      <c r="I3611" s="7" t="s">
        <v>4265</v>
      </c>
      <c r="J3611" s="7" t="s">
        <v>1141</v>
      </c>
      <c r="K3611" s="6" t="n">
        <v>2904</v>
      </c>
      <c r="L3611" s="7" t="s">
        <v>4266</v>
      </c>
      <c r="M3611" s="6" t="n">
        <v>290012</v>
      </c>
      <c r="N3611" s="7" t="s">
        <v>4288</v>
      </c>
      <c r="O3611" s="8" t="n">
        <v>-13.8725</v>
      </c>
      <c r="P3611" s="8" t="n">
        <v>-40.073</v>
      </c>
      <c r="Q3611" s="8" t="n">
        <v>-13.987984</v>
      </c>
      <c r="R3611" s="8" t="n">
        <v>-40.178127</v>
      </c>
      <c r="S3611" s="7" t="s">
        <v>13374</v>
      </c>
      <c r="T3611" s="7"/>
    </row>
    <row r="3612" customFormat="false" ht="15" hidden="false" customHeight="false" outlineLevel="0" collapsed="false">
      <c r="A3612" s="6" t="n">
        <v>291800118</v>
      </c>
      <c r="B3612" s="7" t="s">
        <v>6093</v>
      </c>
      <c r="C3612" s="7" t="s">
        <v>88</v>
      </c>
      <c r="D3612" s="6" t="n">
        <v>2918001</v>
      </c>
      <c r="E3612" s="7" t="s">
        <v>4288</v>
      </c>
      <c r="F3612" s="7" t="s">
        <v>4814</v>
      </c>
      <c r="G3612" s="7" t="s">
        <v>4264</v>
      </c>
      <c r="H3612" s="6" t="n">
        <v>29</v>
      </c>
      <c r="I3612" s="7" t="s">
        <v>4265</v>
      </c>
      <c r="J3612" s="7" t="s">
        <v>1141</v>
      </c>
      <c r="K3612" s="6" t="n">
        <v>2904</v>
      </c>
      <c r="L3612" s="7" t="s">
        <v>4266</v>
      </c>
      <c r="M3612" s="6" t="n">
        <v>290012</v>
      </c>
      <c r="N3612" s="7" t="s">
        <v>4288</v>
      </c>
      <c r="O3612" s="8" t="n">
        <v>-13.8725</v>
      </c>
      <c r="P3612" s="8" t="n">
        <v>-40.073</v>
      </c>
      <c r="Q3612" s="8" t="n">
        <v>-13.800906</v>
      </c>
      <c r="R3612" s="8" t="n">
        <v>-39.846167</v>
      </c>
      <c r="S3612" s="7" t="s">
        <v>13374</v>
      </c>
      <c r="T3612" s="7"/>
    </row>
    <row r="3613" customFormat="false" ht="15" hidden="false" customHeight="false" outlineLevel="0" collapsed="false">
      <c r="A3613" s="6" t="n">
        <v>291800120</v>
      </c>
      <c r="B3613" s="7" t="s">
        <v>14545</v>
      </c>
      <c r="C3613" s="7" t="s">
        <v>88</v>
      </c>
      <c r="D3613" s="6" t="n">
        <v>2918001</v>
      </c>
      <c r="E3613" s="7" t="s">
        <v>4288</v>
      </c>
      <c r="F3613" s="7" t="s">
        <v>4814</v>
      </c>
      <c r="G3613" s="7" t="s">
        <v>4264</v>
      </c>
      <c r="H3613" s="6" t="n">
        <v>29</v>
      </c>
      <c r="I3613" s="7" t="s">
        <v>4265</v>
      </c>
      <c r="J3613" s="7" t="s">
        <v>1141</v>
      </c>
      <c r="K3613" s="6" t="n">
        <v>2904</v>
      </c>
      <c r="L3613" s="7" t="s">
        <v>4266</v>
      </c>
      <c r="M3613" s="6" t="n">
        <v>290012</v>
      </c>
      <c r="N3613" s="7" t="s">
        <v>4288</v>
      </c>
      <c r="O3613" s="8" t="n">
        <v>-13.8725</v>
      </c>
      <c r="P3613" s="8" t="n">
        <v>-40.073</v>
      </c>
      <c r="Q3613" s="8" t="n">
        <v>-13.942844</v>
      </c>
      <c r="R3613" s="8" t="n">
        <v>-39.742209</v>
      </c>
      <c r="S3613" s="7" t="s">
        <v>13374</v>
      </c>
      <c r="T3613" s="7"/>
    </row>
    <row r="3614" customFormat="false" ht="15" hidden="false" customHeight="false" outlineLevel="0" collapsed="false">
      <c r="A3614" s="6" t="n">
        <v>291800125</v>
      </c>
      <c r="B3614" s="7" t="s">
        <v>14546</v>
      </c>
      <c r="C3614" s="7" t="s">
        <v>88</v>
      </c>
      <c r="D3614" s="6" t="n">
        <v>2918001</v>
      </c>
      <c r="E3614" s="7" t="s">
        <v>4288</v>
      </c>
      <c r="F3614" s="7" t="s">
        <v>4814</v>
      </c>
      <c r="G3614" s="7" t="s">
        <v>4264</v>
      </c>
      <c r="H3614" s="6" t="n">
        <v>29</v>
      </c>
      <c r="I3614" s="7" t="s">
        <v>4265</v>
      </c>
      <c r="J3614" s="7" t="s">
        <v>1141</v>
      </c>
      <c r="K3614" s="6" t="n">
        <v>2904</v>
      </c>
      <c r="L3614" s="7" t="s">
        <v>4266</v>
      </c>
      <c r="M3614" s="6" t="n">
        <v>290012</v>
      </c>
      <c r="N3614" s="7" t="s">
        <v>4288</v>
      </c>
      <c r="O3614" s="8" t="n">
        <v>-13.8725</v>
      </c>
      <c r="P3614" s="8" t="n">
        <v>-40.073</v>
      </c>
      <c r="Q3614" s="8" t="n">
        <v>-14.071041</v>
      </c>
      <c r="R3614" s="8" t="n">
        <v>-39.941614</v>
      </c>
      <c r="S3614" s="7" t="s">
        <v>13374</v>
      </c>
      <c r="T3614" s="7"/>
    </row>
    <row r="3615" customFormat="false" ht="15" hidden="false" customHeight="false" outlineLevel="0" collapsed="false">
      <c r="A3615" s="6" t="n">
        <v>291800128</v>
      </c>
      <c r="B3615" s="7" t="s">
        <v>14547</v>
      </c>
      <c r="C3615" s="7" t="s">
        <v>88</v>
      </c>
      <c r="D3615" s="6" t="n">
        <v>2918001</v>
      </c>
      <c r="E3615" s="7" t="s">
        <v>4288</v>
      </c>
      <c r="F3615" s="7" t="s">
        <v>4814</v>
      </c>
      <c r="G3615" s="7" t="s">
        <v>4264</v>
      </c>
      <c r="H3615" s="6" t="n">
        <v>29</v>
      </c>
      <c r="I3615" s="7" t="s">
        <v>4265</v>
      </c>
      <c r="J3615" s="7" t="s">
        <v>1141</v>
      </c>
      <c r="K3615" s="6" t="n">
        <v>2904</v>
      </c>
      <c r="L3615" s="7" t="s">
        <v>4266</v>
      </c>
      <c r="M3615" s="6" t="n">
        <v>290012</v>
      </c>
      <c r="N3615" s="7" t="s">
        <v>4288</v>
      </c>
      <c r="O3615" s="8" t="n">
        <v>-13.8725</v>
      </c>
      <c r="P3615" s="8" t="n">
        <v>-40.073</v>
      </c>
      <c r="Q3615" s="8" t="n">
        <v>-13.841226</v>
      </c>
      <c r="R3615" s="8" t="n">
        <v>-40.370746</v>
      </c>
      <c r="S3615" s="7" t="s">
        <v>13374</v>
      </c>
      <c r="T3615" s="7"/>
    </row>
    <row r="3616" customFormat="false" ht="15" hidden="false" customHeight="false" outlineLevel="0" collapsed="false">
      <c r="A3616" s="6" t="n">
        <v>291800130</v>
      </c>
      <c r="B3616" s="7" t="s">
        <v>13393</v>
      </c>
      <c r="C3616" s="7" t="s">
        <v>88</v>
      </c>
      <c r="D3616" s="6" t="n">
        <v>2918001</v>
      </c>
      <c r="E3616" s="7" t="s">
        <v>4288</v>
      </c>
      <c r="F3616" s="7" t="s">
        <v>4814</v>
      </c>
      <c r="G3616" s="7" t="s">
        <v>4264</v>
      </c>
      <c r="H3616" s="6" t="n">
        <v>29</v>
      </c>
      <c r="I3616" s="7" t="s">
        <v>4265</v>
      </c>
      <c r="J3616" s="7" t="s">
        <v>1141</v>
      </c>
      <c r="K3616" s="6" t="n">
        <v>2904</v>
      </c>
      <c r="L3616" s="7" t="s">
        <v>4266</v>
      </c>
      <c r="M3616" s="6" t="n">
        <v>290012</v>
      </c>
      <c r="N3616" s="7" t="s">
        <v>4288</v>
      </c>
      <c r="O3616" s="8" t="n">
        <v>-13.8725</v>
      </c>
      <c r="P3616" s="8" t="n">
        <v>-40.073</v>
      </c>
      <c r="Q3616" s="8" t="n">
        <v>-14.179098</v>
      </c>
      <c r="R3616" s="8" t="n">
        <v>-40.108029</v>
      </c>
      <c r="S3616" s="7" t="s">
        <v>13374</v>
      </c>
      <c r="T3616" s="7"/>
    </row>
    <row r="3617" customFormat="false" ht="15" hidden="false" customHeight="false" outlineLevel="0" collapsed="false">
      <c r="A3617" s="6" t="n">
        <v>291810005</v>
      </c>
      <c r="B3617" s="7" t="s">
        <v>4570</v>
      </c>
      <c r="C3617" s="7" t="s">
        <v>90</v>
      </c>
      <c r="D3617" s="6" t="n">
        <v>2918100</v>
      </c>
      <c r="E3617" s="7" t="s">
        <v>4570</v>
      </c>
      <c r="F3617" s="7" t="s">
        <v>4816</v>
      </c>
      <c r="G3617" s="7" t="s">
        <v>4264</v>
      </c>
      <c r="H3617" s="6" t="n">
        <v>29</v>
      </c>
      <c r="I3617" s="7" t="s">
        <v>4265</v>
      </c>
      <c r="J3617" s="7" t="s">
        <v>1141</v>
      </c>
      <c r="K3617" s="6" t="n">
        <v>2909</v>
      </c>
      <c r="L3617" s="7" t="s">
        <v>4271</v>
      </c>
      <c r="M3617" s="6" t="n">
        <v>290028</v>
      </c>
      <c r="N3617" s="7" t="s">
        <v>4570</v>
      </c>
      <c r="O3617" s="8" t="n">
        <v>-10.0716</v>
      </c>
      <c r="P3617" s="8" t="n">
        <v>-38.3497</v>
      </c>
      <c r="Q3617" s="8" t="n">
        <v>-10.0716</v>
      </c>
      <c r="R3617" s="8" t="n">
        <v>-38.3497</v>
      </c>
      <c r="S3617" s="7" t="s">
        <v>13372</v>
      </c>
      <c r="T3617" s="7"/>
    </row>
    <row r="3618" customFormat="false" ht="15" hidden="false" customHeight="false" outlineLevel="0" collapsed="false">
      <c r="A3618" s="6" t="n">
        <v>291810010</v>
      </c>
      <c r="B3618" s="7" t="s">
        <v>14548</v>
      </c>
      <c r="C3618" s="7" t="s">
        <v>88</v>
      </c>
      <c r="D3618" s="6" t="n">
        <v>2918100</v>
      </c>
      <c r="E3618" s="7" t="s">
        <v>4570</v>
      </c>
      <c r="F3618" s="7" t="s">
        <v>4816</v>
      </c>
      <c r="G3618" s="7" t="s">
        <v>4264</v>
      </c>
      <c r="H3618" s="6" t="n">
        <v>29</v>
      </c>
      <c r="I3618" s="7" t="s">
        <v>4265</v>
      </c>
      <c r="J3618" s="7" t="s">
        <v>1141</v>
      </c>
      <c r="K3618" s="6" t="n">
        <v>2909</v>
      </c>
      <c r="L3618" s="7" t="s">
        <v>4271</v>
      </c>
      <c r="M3618" s="6" t="n">
        <v>290028</v>
      </c>
      <c r="N3618" s="7" t="s">
        <v>4570</v>
      </c>
      <c r="O3618" s="8" t="n">
        <v>-10.0716</v>
      </c>
      <c r="P3618" s="8" t="n">
        <v>-38.3497</v>
      </c>
      <c r="Q3618" s="8" t="n">
        <v>-9.872413</v>
      </c>
      <c r="R3618" s="8" t="n">
        <v>-38.906196</v>
      </c>
      <c r="S3618" s="7" t="s">
        <v>13374</v>
      </c>
      <c r="T3618" s="7"/>
    </row>
    <row r="3619" customFormat="false" ht="15" hidden="false" customHeight="false" outlineLevel="0" collapsed="false">
      <c r="A3619" s="6" t="n">
        <v>291820905</v>
      </c>
      <c r="B3619" s="7" t="s">
        <v>4818</v>
      </c>
      <c r="C3619" s="7" t="s">
        <v>90</v>
      </c>
      <c r="D3619" s="6" t="n">
        <v>2918209</v>
      </c>
      <c r="E3619" s="7" t="s">
        <v>4818</v>
      </c>
      <c r="F3619" s="7" t="s">
        <v>4819</v>
      </c>
      <c r="G3619" s="7" t="s">
        <v>4264</v>
      </c>
      <c r="H3619" s="6" t="n">
        <v>29</v>
      </c>
      <c r="I3619" s="7" t="s">
        <v>4265</v>
      </c>
      <c r="J3619" s="7" t="s">
        <v>1141</v>
      </c>
      <c r="K3619" s="6" t="n">
        <v>2902</v>
      </c>
      <c r="L3619" s="7" t="s">
        <v>4300</v>
      </c>
      <c r="M3619" s="6" t="n">
        <v>290003</v>
      </c>
      <c r="N3619" s="7" t="s">
        <v>4300</v>
      </c>
      <c r="O3619" s="8" t="n">
        <v>-13.259</v>
      </c>
      <c r="P3619" s="8" t="n">
        <v>-39.5684</v>
      </c>
      <c r="Q3619" s="8" t="n">
        <v>-13.259</v>
      </c>
      <c r="R3619" s="8" t="n">
        <v>-39.5684</v>
      </c>
      <c r="S3619" s="7" t="s">
        <v>13372</v>
      </c>
      <c r="T3619" s="7"/>
    </row>
    <row r="3620" customFormat="false" ht="15" hidden="false" customHeight="false" outlineLevel="0" collapsed="false">
      <c r="A3620" s="6" t="n">
        <v>291830805</v>
      </c>
      <c r="B3620" s="7" t="s">
        <v>4820</v>
      </c>
      <c r="C3620" s="7" t="s">
        <v>90</v>
      </c>
      <c r="D3620" s="6" t="n">
        <v>2918308</v>
      </c>
      <c r="E3620" s="7" t="s">
        <v>4820</v>
      </c>
      <c r="F3620" s="7" t="s">
        <v>4821</v>
      </c>
      <c r="G3620" s="7" t="s">
        <v>4264</v>
      </c>
      <c r="H3620" s="6" t="n">
        <v>29</v>
      </c>
      <c r="I3620" s="7" t="s">
        <v>4265</v>
      </c>
      <c r="J3620" s="7" t="s">
        <v>1141</v>
      </c>
      <c r="K3620" s="6" t="n">
        <v>2904</v>
      </c>
      <c r="L3620" s="7" t="s">
        <v>4266</v>
      </c>
      <c r="M3620" s="6" t="n">
        <v>290012</v>
      </c>
      <c r="N3620" s="7" t="s">
        <v>4288</v>
      </c>
      <c r="O3620" s="8" t="n">
        <v>-14.0192</v>
      </c>
      <c r="P3620" s="8" t="n">
        <v>-39.8908</v>
      </c>
      <c r="Q3620" s="8" t="n">
        <v>-14.0192</v>
      </c>
      <c r="R3620" s="8" t="n">
        <v>-39.8908</v>
      </c>
      <c r="S3620" s="7" t="s">
        <v>13372</v>
      </c>
      <c r="T3620" s="7"/>
    </row>
    <row r="3621" customFormat="false" ht="15" hidden="false" customHeight="false" outlineLevel="0" collapsed="false">
      <c r="A3621" s="6" t="n">
        <v>291835705</v>
      </c>
      <c r="B3621" s="7" t="s">
        <v>4822</v>
      </c>
      <c r="C3621" s="7" t="s">
        <v>90</v>
      </c>
      <c r="D3621" s="6" t="n">
        <v>2918357</v>
      </c>
      <c r="E3621" s="7" t="s">
        <v>4822</v>
      </c>
      <c r="F3621" s="7" t="s">
        <v>4823</v>
      </c>
      <c r="G3621" s="7" t="s">
        <v>4264</v>
      </c>
      <c r="H3621" s="6" t="n">
        <v>29</v>
      </c>
      <c r="I3621" s="7" t="s">
        <v>4265</v>
      </c>
      <c r="J3621" s="7" t="s">
        <v>1141</v>
      </c>
      <c r="K3621" s="6" t="n">
        <v>2907</v>
      </c>
      <c r="L3621" s="7" t="s">
        <v>4307</v>
      </c>
      <c r="M3621" s="6" t="n">
        <v>290020</v>
      </c>
      <c r="N3621" s="7" t="s">
        <v>4307</v>
      </c>
      <c r="O3621" s="8" t="n">
        <v>-11.3485</v>
      </c>
      <c r="P3621" s="8" t="n">
        <v>-41.6632</v>
      </c>
      <c r="Q3621" s="8" t="n">
        <v>-11.3485</v>
      </c>
      <c r="R3621" s="8" t="n">
        <v>-41.6632</v>
      </c>
      <c r="S3621" s="7" t="s">
        <v>13372</v>
      </c>
      <c r="T3621" s="7"/>
    </row>
    <row r="3622" customFormat="false" ht="15" hidden="false" customHeight="false" outlineLevel="0" collapsed="false">
      <c r="A3622" s="6" t="n">
        <v>291840705</v>
      </c>
      <c r="B3622" s="7" t="s">
        <v>4318</v>
      </c>
      <c r="C3622" s="7" t="s">
        <v>90</v>
      </c>
      <c r="D3622" s="6" t="n">
        <v>2918407</v>
      </c>
      <c r="E3622" s="7" t="s">
        <v>4318</v>
      </c>
      <c r="F3622" s="7" t="s">
        <v>4824</v>
      </c>
      <c r="G3622" s="7" t="s">
        <v>4264</v>
      </c>
      <c r="H3622" s="6" t="n">
        <v>29</v>
      </c>
      <c r="I3622" s="7" t="s">
        <v>4265</v>
      </c>
      <c r="J3622" s="7" t="s">
        <v>1141</v>
      </c>
      <c r="K3622" s="6" t="n">
        <v>2908</v>
      </c>
      <c r="L3622" s="7" t="s">
        <v>4318</v>
      </c>
      <c r="M3622" s="6" t="n">
        <v>290022</v>
      </c>
      <c r="N3622" s="7" t="s">
        <v>4318</v>
      </c>
      <c r="O3622" s="8" t="n">
        <v>-9.4112</v>
      </c>
      <c r="P3622" s="8" t="n">
        <v>-40.5051</v>
      </c>
      <c r="Q3622" s="8" t="n">
        <v>-9.4112</v>
      </c>
      <c r="R3622" s="8" t="n">
        <v>-40.5051</v>
      </c>
      <c r="S3622" s="7" t="s">
        <v>13372</v>
      </c>
      <c r="T3622" s="7"/>
    </row>
    <row r="3623" customFormat="false" ht="15" hidden="false" customHeight="false" outlineLevel="0" collapsed="false">
      <c r="A3623" s="6" t="n">
        <v>291840707</v>
      </c>
      <c r="B3623" s="7" t="s">
        <v>14549</v>
      </c>
      <c r="C3623" s="7" t="s">
        <v>88</v>
      </c>
      <c r="D3623" s="6" t="n">
        <v>2918407</v>
      </c>
      <c r="E3623" s="7" t="s">
        <v>4318</v>
      </c>
      <c r="F3623" s="7" t="s">
        <v>4824</v>
      </c>
      <c r="G3623" s="7" t="s">
        <v>4264</v>
      </c>
      <c r="H3623" s="6" t="n">
        <v>29</v>
      </c>
      <c r="I3623" s="7" t="s">
        <v>4265</v>
      </c>
      <c r="J3623" s="7" t="s">
        <v>1141</v>
      </c>
      <c r="K3623" s="6" t="n">
        <v>2908</v>
      </c>
      <c r="L3623" s="7" t="s">
        <v>4318</v>
      </c>
      <c r="M3623" s="6" t="n">
        <v>290022</v>
      </c>
      <c r="N3623" s="7" t="s">
        <v>4318</v>
      </c>
      <c r="O3623" s="8" t="n">
        <v>-9.4112</v>
      </c>
      <c r="P3623" s="8" t="n">
        <v>-40.5051</v>
      </c>
      <c r="Q3623" s="8" t="n">
        <v>-9.823587</v>
      </c>
      <c r="R3623" s="8" t="n">
        <v>-40.047418</v>
      </c>
      <c r="S3623" s="7" t="s">
        <v>13374</v>
      </c>
      <c r="T3623" s="7"/>
    </row>
    <row r="3624" customFormat="false" ht="15" hidden="false" customHeight="false" outlineLevel="0" collapsed="false">
      <c r="A3624" s="6" t="n">
        <v>291840710</v>
      </c>
      <c r="B3624" s="7" t="s">
        <v>14550</v>
      </c>
      <c r="C3624" s="7" t="s">
        <v>88</v>
      </c>
      <c r="D3624" s="6" t="n">
        <v>2918407</v>
      </c>
      <c r="E3624" s="7" t="s">
        <v>4318</v>
      </c>
      <c r="F3624" s="7" t="s">
        <v>4824</v>
      </c>
      <c r="G3624" s="7" t="s">
        <v>4264</v>
      </c>
      <c r="H3624" s="6" t="n">
        <v>29</v>
      </c>
      <c r="I3624" s="7" t="s">
        <v>4265</v>
      </c>
      <c r="J3624" s="7" t="s">
        <v>1141</v>
      </c>
      <c r="K3624" s="6" t="n">
        <v>2908</v>
      </c>
      <c r="L3624" s="7" t="s">
        <v>4318</v>
      </c>
      <c r="M3624" s="6" t="n">
        <v>290022</v>
      </c>
      <c r="N3624" s="7" t="s">
        <v>4318</v>
      </c>
      <c r="O3624" s="8" t="n">
        <v>-9.4112</v>
      </c>
      <c r="P3624" s="8" t="n">
        <v>-40.5051</v>
      </c>
      <c r="Q3624" s="8" t="n">
        <v>-9.586797</v>
      </c>
      <c r="R3624" s="8" t="n">
        <v>-40.425782</v>
      </c>
      <c r="S3624" s="7" t="s">
        <v>13374</v>
      </c>
      <c r="T3624" s="7"/>
    </row>
    <row r="3625" customFormat="false" ht="15" hidden="false" customHeight="false" outlineLevel="0" collapsed="false">
      <c r="A3625" s="6" t="n">
        <v>291840715</v>
      </c>
      <c r="B3625" s="7" t="s">
        <v>14441</v>
      </c>
      <c r="C3625" s="7" t="s">
        <v>88</v>
      </c>
      <c r="D3625" s="6" t="n">
        <v>2918407</v>
      </c>
      <c r="E3625" s="7" t="s">
        <v>4318</v>
      </c>
      <c r="F3625" s="7" t="s">
        <v>4824</v>
      </c>
      <c r="G3625" s="7" t="s">
        <v>4264</v>
      </c>
      <c r="H3625" s="6" t="n">
        <v>29</v>
      </c>
      <c r="I3625" s="7" t="s">
        <v>4265</v>
      </c>
      <c r="J3625" s="7" t="s">
        <v>1141</v>
      </c>
      <c r="K3625" s="6" t="n">
        <v>2908</v>
      </c>
      <c r="L3625" s="7" t="s">
        <v>4318</v>
      </c>
      <c r="M3625" s="6" t="n">
        <v>290022</v>
      </c>
      <c r="N3625" s="7" t="s">
        <v>4318</v>
      </c>
      <c r="O3625" s="8" t="n">
        <v>-9.4112</v>
      </c>
      <c r="P3625" s="8" t="n">
        <v>-40.5051</v>
      </c>
      <c r="Q3625" s="8" t="n">
        <v>-9.097746</v>
      </c>
      <c r="R3625" s="8" t="n">
        <v>-40.09995</v>
      </c>
      <c r="S3625" s="7" t="s">
        <v>13374</v>
      </c>
      <c r="T3625" s="7"/>
    </row>
    <row r="3626" customFormat="false" ht="15" hidden="false" customHeight="false" outlineLevel="0" collapsed="false">
      <c r="A3626" s="6" t="n">
        <v>291840720</v>
      </c>
      <c r="B3626" s="7" t="s">
        <v>14533</v>
      </c>
      <c r="C3626" s="7" t="s">
        <v>88</v>
      </c>
      <c r="D3626" s="6" t="n">
        <v>2918407</v>
      </c>
      <c r="E3626" s="7" t="s">
        <v>4318</v>
      </c>
      <c r="F3626" s="7" t="s">
        <v>4824</v>
      </c>
      <c r="G3626" s="7" t="s">
        <v>4264</v>
      </c>
      <c r="H3626" s="6" t="n">
        <v>29</v>
      </c>
      <c r="I3626" s="7" t="s">
        <v>4265</v>
      </c>
      <c r="J3626" s="7" t="s">
        <v>1141</v>
      </c>
      <c r="K3626" s="6" t="n">
        <v>2908</v>
      </c>
      <c r="L3626" s="7" t="s">
        <v>4318</v>
      </c>
      <c r="M3626" s="6" t="n">
        <v>290022</v>
      </c>
      <c r="N3626" s="7" t="s">
        <v>4318</v>
      </c>
      <c r="O3626" s="8" t="n">
        <v>-9.4112</v>
      </c>
      <c r="P3626" s="8" t="n">
        <v>-40.5051</v>
      </c>
      <c r="Q3626" s="8" t="n">
        <v>-9.674276</v>
      </c>
      <c r="R3626" s="8" t="n">
        <v>-40.605576</v>
      </c>
      <c r="S3626" s="7" t="s">
        <v>13374</v>
      </c>
      <c r="T3626" s="7"/>
    </row>
    <row r="3627" customFormat="false" ht="15" hidden="false" customHeight="false" outlineLevel="0" collapsed="false">
      <c r="A3627" s="6" t="n">
        <v>291840725</v>
      </c>
      <c r="B3627" s="7" t="s">
        <v>13929</v>
      </c>
      <c r="C3627" s="7" t="s">
        <v>88</v>
      </c>
      <c r="D3627" s="6" t="n">
        <v>2918407</v>
      </c>
      <c r="E3627" s="7" t="s">
        <v>4318</v>
      </c>
      <c r="F3627" s="7" t="s">
        <v>4824</v>
      </c>
      <c r="G3627" s="7" t="s">
        <v>4264</v>
      </c>
      <c r="H3627" s="6" t="n">
        <v>29</v>
      </c>
      <c r="I3627" s="7" t="s">
        <v>4265</v>
      </c>
      <c r="J3627" s="7" t="s">
        <v>1141</v>
      </c>
      <c r="K3627" s="6" t="n">
        <v>2908</v>
      </c>
      <c r="L3627" s="7" t="s">
        <v>4318</v>
      </c>
      <c r="M3627" s="6" t="n">
        <v>290022</v>
      </c>
      <c r="N3627" s="7" t="s">
        <v>4318</v>
      </c>
      <c r="O3627" s="8" t="n">
        <v>-9.4112</v>
      </c>
      <c r="P3627" s="8" t="n">
        <v>-40.5051</v>
      </c>
      <c r="Q3627" s="8" t="n">
        <v>-9.728303</v>
      </c>
      <c r="R3627" s="8" t="n">
        <v>-40.359012</v>
      </c>
      <c r="S3627" s="7" t="s">
        <v>13374</v>
      </c>
      <c r="T3627" s="7"/>
    </row>
    <row r="3628" customFormat="false" ht="15" hidden="false" customHeight="false" outlineLevel="0" collapsed="false">
      <c r="A3628" s="6" t="n">
        <v>291840730</v>
      </c>
      <c r="B3628" s="7" t="s">
        <v>14551</v>
      </c>
      <c r="C3628" s="7" t="s">
        <v>88</v>
      </c>
      <c r="D3628" s="6" t="n">
        <v>2918407</v>
      </c>
      <c r="E3628" s="7" t="s">
        <v>4318</v>
      </c>
      <c r="F3628" s="7" t="s">
        <v>4824</v>
      </c>
      <c r="G3628" s="7" t="s">
        <v>4264</v>
      </c>
      <c r="H3628" s="6" t="n">
        <v>29</v>
      </c>
      <c r="I3628" s="7" t="s">
        <v>4265</v>
      </c>
      <c r="J3628" s="7" t="s">
        <v>1141</v>
      </c>
      <c r="K3628" s="6" t="n">
        <v>2908</v>
      </c>
      <c r="L3628" s="7" t="s">
        <v>4318</v>
      </c>
      <c r="M3628" s="6" t="n">
        <v>290022</v>
      </c>
      <c r="N3628" s="7" t="s">
        <v>4318</v>
      </c>
      <c r="O3628" s="8" t="n">
        <v>-9.4112</v>
      </c>
      <c r="P3628" s="8" t="n">
        <v>-40.5051</v>
      </c>
      <c r="Q3628" s="8" t="n">
        <v>-9.874967</v>
      </c>
      <c r="R3628" s="8" t="n">
        <v>-40.288108</v>
      </c>
      <c r="S3628" s="7" t="s">
        <v>13374</v>
      </c>
      <c r="T3628" s="7"/>
    </row>
    <row r="3629" customFormat="false" ht="15" hidden="false" customHeight="false" outlineLevel="0" collapsed="false">
      <c r="A3629" s="6" t="n">
        <v>291840735</v>
      </c>
      <c r="B3629" s="7" t="s">
        <v>14287</v>
      </c>
      <c r="C3629" s="7" t="s">
        <v>88</v>
      </c>
      <c r="D3629" s="6" t="n">
        <v>2918407</v>
      </c>
      <c r="E3629" s="7" t="s">
        <v>4318</v>
      </c>
      <c r="F3629" s="7" t="s">
        <v>4824</v>
      </c>
      <c r="G3629" s="7" t="s">
        <v>4264</v>
      </c>
      <c r="H3629" s="6" t="n">
        <v>29</v>
      </c>
      <c r="I3629" s="7" t="s">
        <v>4265</v>
      </c>
      <c r="J3629" s="7" t="s">
        <v>1141</v>
      </c>
      <c r="K3629" s="6" t="n">
        <v>2908</v>
      </c>
      <c r="L3629" s="7" t="s">
        <v>4318</v>
      </c>
      <c r="M3629" s="6" t="n">
        <v>290022</v>
      </c>
      <c r="N3629" s="7" t="s">
        <v>4318</v>
      </c>
      <c r="O3629" s="8" t="n">
        <v>-9.4112</v>
      </c>
      <c r="P3629" s="8" t="n">
        <v>-40.5051</v>
      </c>
      <c r="Q3629" s="8" t="n">
        <v>-9.57956</v>
      </c>
      <c r="R3629" s="8" t="n">
        <v>-39.892401</v>
      </c>
      <c r="S3629" s="7" t="s">
        <v>13374</v>
      </c>
      <c r="T3629" s="7"/>
    </row>
    <row r="3630" customFormat="false" ht="15" hidden="false" customHeight="false" outlineLevel="0" collapsed="false">
      <c r="A3630" s="6" t="n">
        <v>291840740</v>
      </c>
      <c r="B3630" s="7" t="s">
        <v>14299</v>
      </c>
      <c r="C3630" s="7" t="s">
        <v>88</v>
      </c>
      <c r="D3630" s="6" t="n">
        <v>2918407</v>
      </c>
      <c r="E3630" s="7" t="s">
        <v>4318</v>
      </c>
      <c r="F3630" s="7" t="s">
        <v>4824</v>
      </c>
      <c r="G3630" s="7" t="s">
        <v>4264</v>
      </c>
      <c r="H3630" s="6" t="n">
        <v>29</v>
      </c>
      <c r="I3630" s="7" t="s">
        <v>4265</v>
      </c>
      <c r="J3630" s="7" t="s">
        <v>1141</v>
      </c>
      <c r="K3630" s="6" t="n">
        <v>2908</v>
      </c>
      <c r="L3630" s="7" t="s">
        <v>4318</v>
      </c>
      <c r="M3630" s="6" t="n">
        <v>290022</v>
      </c>
      <c r="N3630" s="7" t="s">
        <v>4318</v>
      </c>
      <c r="O3630" s="8" t="n">
        <v>-9.4112</v>
      </c>
      <c r="P3630" s="8" t="n">
        <v>-40.5051</v>
      </c>
      <c r="Q3630" s="8"/>
      <c r="R3630" s="8"/>
      <c r="S3630" s="7" t="s">
        <v>13379</v>
      </c>
      <c r="T3630" s="7" t="s">
        <v>13380</v>
      </c>
    </row>
    <row r="3631" customFormat="false" ht="15" hidden="false" customHeight="false" outlineLevel="0" collapsed="false">
      <c r="A3631" s="6" t="n">
        <v>291840741</v>
      </c>
      <c r="B3631" s="7" t="s">
        <v>14552</v>
      </c>
      <c r="C3631" s="7" t="s">
        <v>88</v>
      </c>
      <c r="D3631" s="6" t="n">
        <v>2918407</v>
      </c>
      <c r="E3631" s="7" t="s">
        <v>4318</v>
      </c>
      <c r="F3631" s="7" t="s">
        <v>4824</v>
      </c>
      <c r="G3631" s="7" t="s">
        <v>4264</v>
      </c>
      <c r="H3631" s="6" t="n">
        <v>29</v>
      </c>
      <c r="I3631" s="7" t="s">
        <v>4265</v>
      </c>
      <c r="J3631" s="7" t="s">
        <v>1141</v>
      </c>
      <c r="K3631" s="6" t="n">
        <v>2908</v>
      </c>
      <c r="L3631" s="7" t="s">
        <v>4318</v>
      </c>
      <c r="M3631" s="6" t="n">
        <v>290022</v>
      </c>
      <c r="N3631" s="7" t="s">
        <v>4318</v>
      </c>
      <c r="O3631" s="8" t="n">
        <v>-9.4112</v>
      </c>
      <c r="P3631" s="8" t="n">
        <v>-40.5051</v>
      </c>
      <c r="Q3631" s="8"/>
      <c r="R3631" s="8"/>
      <c r="S3631" s="7" t="s">
        <v>13379</v>
      </c>
      <c r="T3631" s="7" t="s">
        <v>13380</v>
      </c>
    </row>
    <row r="3632" customFormat="false" ht="15" hidden="false" customHeight="false" outlineLevel="0" collapsed="false">
      <c r="A3632" s="6" t="n">
        <v>291845605</v>
      </c>
      <c r="B3632" s="7" t="s">
        <v>4826</v>
      </c>
      <c r="C3632" s="7" t="s">
        <v>90</v>
      </c>
      <c r="D3632" s="6" t="n">
        <v>2918456</v>
      </c>
      <c r="E3632" s="7" t="s">
        <v>4826</v>
      </c>
      <c r="F3632" s="7" t="s">
        <v>4827</v>
      </c>
      <c r="G3632" s="7" t="s">
        <v>4264</v>
      </c>
      <c r="H3632" s="6" t="n">
        <v>29</v>
      </c>
      <c r="I3632" s="7" t="s">
        <v>4265</v>
      </c>
      <c r="J3632" s="7" t="s">
        <v>1141</v>
      </c>
      <c r="K3632" s="6" t="n">
        <v>2903</v>
      </c>
      <c r="L3632" s="7" t="s">
        <v>4293</v>
      </c>
      <c r="M3632" s="6" t="n">
        <v>290008</v>
      </c>
      <c r="N3632" s="7" t="s">
        <v>4294</v>
      </c>
      <c r="O3632" s="8" t="n">
        <v>-16.8433</v>
      </c>
      <c r="P3632" s="8" t="n">
        <v>-40.1585</v>
      </c>
      <c r="Q3632" s="8" t="n">
        <v>-16.8433</v>
      </c>
      <c r="R3632" s="8" t="n">
        <v>-40.1585</v>
      </c>
      <c r="S3632" s="7" t="s">
        <v>13372</v>
      </c>
      <c r="T3632" s="7"/>
    </row>
    <row r="3633" customFormat="false" ht="15" hidden="false" customHeight="false" outlineLevel="0" collapsed="false">
      <c r="A3633" s="6" t="n">
        <v>291850605</v>
      </c>
      <c r="B3633" s="7" t="s">
        <v>4828</v>
      </c>
      <c r="C3633" s="7" t="s">
        <v>90</v>
      </c>
      <c r="D3633" s="6" t="n">
        <v>2918506</v>
      </c>
      <c r="E3633" s="7" t="s">
        <v>4828</v>
      </c>
      <c r="F3633" s="7" t="s">
        <v>4829</v>
      </c>
      <c r="G3633" s="7" t="s">
        <v>4264</v>
      </c>
      <c r="H3633" s="6" t="n">
        <v>29</v>
      </c>
      <c r="I3633" s="7" t="s">
        <v>4265</v>
      </c>
      <c r="J3633" s="7" t="s">
        <v>1141</v>
      </c>
      <c r="K3633" s="6" t="n">
        <v>2907</v>
      </c>
      <c r="L3633" s="7" t="s">
        <v>4307</v>
      </c>
      <c r="M3633" s="6" t="n">
        <v>290020</v>
      </c>
      <c r="N3633" s="7" t="s">
        <v>4307</v>
      </c>
      <c r="O3633" s="8" t="n">
        <v>-11.048</v>
      </c>
      <c r="P3633" s="8" t="n">
        <v>-41.97</v>
      </c>
      <c r="Q3633" s="8" t="n">
        <v>-11.048</v>
      </c>
      <c r="R3633" s="8" t="n">
        <v>-41.97</v>
      </c>
      <c r="S3633" s="7" t="s">
        <v>13372</v>
      </c>
      <c r="T3633" s="7"/>
    </row>
    <row r="3634" customFormat="false" ht="15" hidden="false" customHeight="false" outlineLevel="0" collapsed="false">
      <c r="A3634" s="6" t="n">
        <v>291850607</v>
      </c>
      <c r="B3634" s="7" t="s">
        <v>1942</v>
      </c>
      <c r="C3634" s="7" t="s">
        <v>88</v>
      </c>
      <c r="D3634" s="6" t="n">
        <v>2918506</v>
      </c>
      <c r="E3634" s="7" t="s">
        <v>4828</v>
      </c>
      <c r="F3634" s="7" t="s">
        <v>4829</v>
      </c>
      <c r="G3634" s="7" t="s">
        <v>4264</v>
      </c>
      <c r="H3634" s="6" t="n">
        <v>29</v>
      </c>
      <c r="I3634" s="7" t="s">
        <v>4265</v>
      </c>
      <c r="J3634" s="7" t="s">
        <v>1141</v>
      </c>
      <c r="K3634" s="6" t="n">
        <v>2907</v>
      </c>
      <c r="L3634" s="7" t="s">
        <v>4307</v>
      </c>
      <c r="M3634" s="6" t="n">
        <v>290020</v>
      </c>
      <c r="N3634" s="7" t="s">
        <v>4307</v>
      </c>
      <c r="O3634" s="8" t="n">
        <v>-11.048</v>
      </c>
      <c r="P3634" s="8" t="n">
        <v>-41.97</v>
      </c>
      <c r="Q3634" s="8" t="n">
        <v>-11.032546</v>
      </c>
      <c r="R3634" s="8" t="n">
        <v>-42.041369</v>
      </c>
      <c r="S3634" s="7" t="s">
        <v>13374</v>
      </c>
      <c r="T3634" s="7"/>
    </row>
    <row r="3635" customFormat="false" ht="15" hidden="false" customHeight="false" outlineLevel="0" collapsed="false">
      <c r="A3635" s="6" t="n">
        <v>291850610</v>
      </c>
      <c r="B3635" s="7" t="s">
        <v>3432</v>
      </c>
      <c r="C3635" s="7" t="s">
        <v>88</v>
      </c>
      <c r="D3635" s="6" t="n">
        <v>2918506</v>
      </c>
      <c r="E3635" s="7" t="s">
        <v>4828</v>
      </c>
      <c r="F3635" s="7" t="s">
        <v>4829</v>
      </c>
      <c r="G3635" s="7" t="s">
        <v>4264</v>
      </c>
      <c r="H3635" s="6" t="n">
        <v>29</v>
      </c>
      <c r="I3635" s="7" t="s">
        <v>4265</v>
      </c>
      <c r="J3635" s="7" t="s">
        <v>1141</v>
      </c>
      <c r="K3635" s="6" t="n">
        <v>2907</v>
      </c>
      <c r="L3635" s="7" t="s">
        <v>4307</v>
      </c>
      <c r="M3635" s="6" t="n">
        <v>290020</v>
      </c>
      <c r="N3635" s="7" t="s">
        <v>4307</v>
      </c>
      <c r="O3635" s="8" t="n">
        <v>-11.048</v>
      </c>
      <c r="P3635" s="8" t="n">
        <v>-41.97</v>
      </c>
      <c r="Q3635" s="8" t="n">
        <v>-11.011059</v>
      </c>
      <c r="R3635" s="8" t="n">
        <v>-41.895644</v>
      </c>
      <c r="S3635" s="7" t="s">
        <v>13374</v>
      </c>
      <c r="T3635" s="7"/>
    </row>
    <row r="3636" customFormat="false" ht="15" hidden="false" customHeight="false" outlineLevel="0" collapsed="false">
      <c r="A3636" s="6" t="n">
        <v>291855505</v>
      </c>
      <c r="B3636" s="7" t="s">
        <v>4831</v>
      </c>
      <c r="C3636" s="7" t="s">
        <v>90</v>
      </c>
      <c r="D3636" s="6" t="n">
        <v>2918555</v>
      </c>
      <c r="E3636" s="7" t="s">
        <v>4831</v>
      </c>
      <c r="F3636" s="7" t="s">
        <v>4832</v>
      </c>
      <c r="G3636" s="7" t="s">
        <v>4264</v>
      </c>
      <c r="H3636" s="6" t="n">
        <v>29</v>
      </c>
      <c r="I3636" s="7" t="s">
        <v>4265</v>
      </c>
      <c r="J3636" s="7" t="s">
        <v>1141</v>
      </c>
      <c r="K3636" s="6" t="n">
        <v>2903</v>
      </c>
      <c r="L3636" s="7" t="s">
        <v>4293</v>
      </c>
      <c r="M3636" s="6" t="n">
        <v>290010</v>
      </c>
      <c r="N3636" s="7" t="s">
        <v>4349</v>
      </c>
      <c r="O3636" s="8" t="n">
        <v>-15.1917</v>
      </c>
      <c r="P3636" s="8" t="n">
        <v>-39.4952</v>
      </c>
      <c r="Q3636" s="8" t="n">
        <v>-15.1917</v>
      </c>
      <c r="R3636" s="8" t="n">
        <v>-39.4952</v>
      </c>
      <c r="S3636" s="7" t="s">
        <v>13372</v>
      </c>
      <c r="T3636" s="7"/>
    </row>
    <row r="3637" customFormat="false" ht="15" hidden="false" customHeight="false" outlineLevel="0" collapsed="false">
      <c r="A3637" s="6" t="n">
        <v>291860505</v>
      </c>
      <c r="B3637" s="7" t="s">
        <v>4833</v>
      </c>
      <c r="C3637" s="7" t="s">
        <v>90</v>
      </c>
      <c r="D3637" s="6" t="n">
        <v>2918605</v>
      </c>
      <c r="E3637" s="7" t="s">
        <v>4833</v>
      </c>
      <c r="F3637" s="7" t="s">
        <v>4834</v>
      </c>
      <c r="G3637" s="7" t="s">
        <v>4264</v>
      </c>
      <c r="H3637" s="6" t="n">
        <v>29</v>
      </c>
      <c r="I3637" s="7" t="s">
        <v>4265</v>
      </c>
      <c r="J3637" s="7" t="s">
        <v>1141</v>
      </c>
      <c r="K3637" s="6" t="n">
        <v>2904</v>
      </c>
      <c r="L3637" s="7" t="s">
        <v>4266</v>
      </c>
      <c r="M3637" s="6" t="n">
        <v>290013</v>
      </c>
      <c r="N3637" s="7" t="s">
        <v>4267</v>
      </c>
      <c r="O3637" s="8" t="n">
        <v>-13.5132</v>
      </c>
      <c r="P3637" s="8" t="n">
        <v>-41.5918</v>
      </c>
      <c r="Q3637" s="8" t="n">
        <v>-13.5132</v>
      </c>
      <c r="R3637" s="8" t="n">
        <v>-41.5918</v>
      </c>
      <c r="S3637" s="7" t="s">
        <v>13372</v>
      </c>
      <c r="T3637" s="7"/>
    </row>
    <row r="3638" customFormat="false" ht="15" hidden="false" customHeight="false" outlineLevel="0" collapsed="false">
      <c r="A3638" s="6" t="n">
        <v>291860510</v>
      </c>
      <c r="B3638" s="7" t="s">
        <v>14553</v>
      </c>
      <c r="C3638" s="7" t="s">
        <v>88</v>
      </c>
      <c r="D3638" s="6" t="n">
        <v>2918605</v>
      </c>
      <c r="E3638" s="7" t="s">
        <v>4833</v>
      </c>
      <c r="F3638" s="7" t="s">
        <v>4834</v>
      </c>
      <c r="G3638" s="7" t="s">
        <v>4264</v>
      </c>
      <c r="H3638" s="6" t="n">
        <v>29</v>
      </c>
      <c r="I3638" s="7" t="s">
        <v>4265</v>
      </c>
      <c r="J3638" s="7" t="s">
        <v>1141</v>
      </c>
      <c r="K3638" s="6" t="n">
        <v>2904</v>
      </c>
      <c r="L3638" s="7" t="s">
        <v>4266</v>
      </c>
      <c r="M3638" s="6" t="n">
        <v>290013</v>
      </c>
      <c r="N3638" s="7" t="s">
        <v>4267</v>
      </c>
      <c r="O3638" s="8" t="n">
        <v>-13.5132</v>
      </c>
      <c r="P3638" s="8" t="n">
        <v>-41.5918</v>
      </c>
      <c r="Q3638" s="8" t="n">
        <v>-13.39888</v>
      </c>
      <c r="R3638" s="8" t="n">
        <v>-41.642674</v>
      </c>
      <c r="S3638" s="7" t="s">
        <v>13374</v>
      </c>
      <c r="T3638" s="7"/>
    </row>
    <row r="3639" customFormat="false" ht="15" hidden="false" customHeight="false" outlineLevel="0" collapsed="false">
      <c r="A3639" s="6" t="n">
        <v>291870405</v>
      </c>
      <c r="B3639" s="7" t="s">
        <v>4836</v>
      </c>
      <c r="C3639" s="7" t="s">
        <v>90</v>
      </c>
      <c r="D3639" s="6" t="n">
        <v>2918704</v>
      </c>
      <c r="E3639" s="7" t="s">
        <v>4836</v>
      </c>
      <c r="F3639" s="7" t="s">
        <v>4837</v>
      </c>
      <c r="G3639" s="7" t="s">
        <v>4264</v>
      </c>
      <c r="H3639" s="6" t="n">
        <v>29</v>
      </c>
      <c r="I3639" s="7" t="s">
        <v>4265</v>
      </c>
      <c r="J3639" s="7" t="s">
        <v>1141</v>
      </c>
      <c r="K3639" s="6" t="n">
        <v>2904</v>
      </c>
      <c r="L3639" s="7" t="s">
        <v>4266</v>
      </c>
      <c r="M3639" s="6" t="n">
        <v>290012</v>
      </c>
      <c r="N3639" s="7" t="s">
        <v>4288</v>
      </c>
      <c r="O3639" s="8" t="n">
        <v>-13.6564</v>
      </c>
      <c r="P3639" s="8" t="n">
        <v>-40.2136</v>
      </c>
      <c r="Q3639" s="8" t="n">
        <v>-13.6564</v>
      </c>
      <c r="R3639" s="8" t="n">
        <v>-40.2136</v>
      </c>
      <c r="S3639" s="7" t="s">
        <v>13372</v>
      </c>
      <c r="T3639" s="7"/>
    </row>
    <row r="3640" customFormat="false" ht="15" hidden="false" customHeight="false" outlineLevel="0" collapsed="false">
      <c r="A3640" s="6" t="n">
        <v>291875305</v>
      </c>
      <c r="B3640" s="7" t="s">
        <v>4838</v>
      </c>
      <c r="C3640" s="7" t="s">
        <v>90</v>
      </c>
      <c r="D3640" s="6" t="n">
        <v>2918753</v>
      </c>
      <c r="E3640" s="7" t="s">
        <v>4838</v>
      </c>
      <c r="F3640" s="7" t="s">
        <v>4839</v>
      </c>
      <c r="G3640" s="7" t="s">
        <v>4264</v>
      </c>
      <c r="H3640" s="6" t="n">
        <v>29</v>
      </c>
      <c r="I3640" s="7" t="s">
        <v>4265</v>
      </c>
      <c r="J3640" s="7" t="s">
        <v>1141</v>
      </c>
      <c r="K3640" s="6" t="n">
        <v>2905</v>
      </c>
      <c r="L3640" s="7" t="s">
        <v>4405</v>
      </c>
      <c r="M3640" s="6" t="n">
        <v>290016</v>
      </c>
      <c r="N3640" s="7" t="s">
        <v>4405</v>
      </c>
      <c r="O3640" s="8" t="n">
        <v>-14.035</v>
      </c>
      <c r="P3640" s="8" t="n">
        <v>-42.1442</v>
      </c>
      <c r="Q3640" s="8" t="n">
        <v>-14.035</v>
      </c>
      <c r="R3640" s="8" t="n">
        <v>-42.1442</v>
      </c>
      <c r="S3640" s="7" t="s">
        <v>13372</v>
      </c>
      <c r="T3640" s="7"/>
    </row>
    <row r="3641" customFormat="false" ht="15" hidden="false" customHeight="false" outlineLevel="0" collapsed="false">
      <c r="A3641" s="6" t="n">
        <v>291880305</v>
      </c>
      <c r="B3641" s="7" t="s">
        <v>4840</v>
      </c>
      <c r="C3641" s="7" t="s">
        <v>90</v>
      </c>
      <c r="D3641" s="6" t="n">
        <v>2918803</v>
      </c>
      <c r="E3641" s="7" t="s">
        <v>4840</v>
      </c>
      <c r="F3641" s="7" t="s">
        <v>4841</v>
      </c>
      <c r="G3641" s="7" t="s">
        <v>4264</v>
      </c>
      <c r="H3641" s="6" t="n">
        <v>29</v>
      </c>
      <c r="I3641" s="7" t="s">
        <v>4265</v>
      </c>
      <c r="J3641" s="7" t="s">
        <v>1141</v>
      </c>
      <c r="K3641" s="6" t="n">
        <v>2902</v>
      </c>
      <c r="L3641" s="7" t="s">
        <v>4300</v>
      </c>
      <c r="M3641" s="6" t="n">
        <v>290003</v>
      </c>
      <c r="N3641" s="7" t="s">
        <v>4300</v>
      </c>
      <c r="O3641" s="8" t="n">
        <v>-13.1818</v>
      </c>
      <c r="P3641" s="8" t="n">
        <v>-39.4233</v>
      </c>
      <c r="Q3641" s="8" t="n">
        <v>-13.1818</v>
      </c>
      <c r="R3641" s="8" t="n">
        <v>-39.4233</v>
      </c>
      <c r="S3641" s="7" t="s">
        <v>13372</v>
      </c>
      <c r="T3641" s="7"/>
    </row>
    <row r="3642" customFormat="false" ht="15" hidden="false" customHeight="false" outlineLevel="0" collapsed="false">
      <c r="A3642" s="6" t="n">
        <v>291880310</v>
      </c>
      <c r="B3642" s="7" t="s">
        <v>14554</v>
      </c>
      <c r="C3642" s="7" t="s">
        <v>88</v>
      </c>
      <c r="D3642" s="6" t="n">
        <v>2918803</v>
      </c>
      <c r="E3642" s="7" t="s">
        <v>4840</v>
      </c>
      <c r="F3642" s="7" t="s">
        <v>4841</v>
      </c>
      <c r="G3642" s="7" t="s">
        <v>4264</v>
      </c>
      <c r="H3642" s="6" t="n">
        <v>29</v>
      </c>
      <c r="I3642" s="7" t="s">
        <v>4265</v>
      </c>
      <c r="J3642" s="7" t="s">
        <v>1141</v>
      </c>
      <c r="K3642" s="6" t="n">
        <v>2902</v>
      </c>
      <c r="L3642" s="7" t="s">
        <v>4300</v>
      </c>
      <c r="M3642" s="6" t="n">
        <v>290003</v>
      </c>
      <c r="N3642" s="7" t="s">
        <v>4300</v>
      </c>
      <c r="O3642" s="8" t="n">
        <v>-13.1818</v>
      </c>
      <c r="P3642" s="8" t="n">
        <v>-39.4233</v>
      </c>
      <c r="Q3642" s="8" t="n">
        <v>-13.16509</v>
      </c>
      <c r="R3642" s="8" t="n">
        <v>-39.294414</v>
      </c>
      <c r="S3642" s="7" t="s">
        <v>13374</v>
      </c>
      <c r="T3642" s="7"/>
    </row>
    <row r="3643" customFormat="false" ht="15" hidden="false" customHeight="false" outlineLevel="0" collapsed="false">
      <c r="A3643" s="6" t="n">
        <v>291880315</v>
      </c>
      <c r="B3643" s="7" t="s">
        <v>14555</v>
      </c>
      <c r="C3643" s="7" t="s">
        <v>88</v>
      </c>
      <c r="D3643" s="6" t="n">
        <v>2918803</v>
      </c>
      <c r="E3643" s="7" t="s">
        <v>4840</v>
      </c>
      <c r="F3643" s="7" t="s">
        <v>4841</v>
      </c>
      <c r="G3643" s="7" t="s">
        <v>4264</v>
      </c>
      <c r="H3643" s="6" t="n">
        <v>29</v>
      </c>
      <c r="I3643" s="7" t="s">
        <v>4265</v>
      </c>
      <c r="J3643" s="7" t="s">
        <v>1141</v>
      </c>
      <c r="K3643" s="6" t="n">
        <v>2902</v>
      </c>
      <c r="L3643" s="7" t="s">
        <v>4300</v>
      </c>
      <c r="M3643" s="6" t="n">
        <v>290003</v>
      </c>
      <c r="N3643" s="7" t="s">
        <v>4300</v>
      </c>
      <c r="O3643" s="8" t="n">
        <v>-13.1818</v>
      </c>
      <c r="P3643" s="8" t="n">
        <v>-39.4233</v>
      </c>
      <c r="Q3643" s="8" t="n">
        <v>-13.1243</v>
      </c>
      <c r="R3643" s="8" t="n">
        <v>-39.434443</v>
      </c>
      <c r="S3643" s="7" t="s">
        <v>13374</v>
      </c>
      <c r="T3643" s="7"/>
    </row>
    <row r="3644" customFormat="false" ht="15" hidden="false" customHeight="false" outlineLevel="0" collapsed="false">
      <c r="A3644" s="6" t="n">
        <v>291890205</v>
      </c>
      <c r="B3644" s="7" t="s">
        <v>4843</v>
      </c>
      <c r="C3644" s="7" t="s">
        <v>90</v>
      </c>
      <c r="D3644" s="6" t="n">
        <v>2918902</v>
      </c>
      <c r="E3644" s="7" t="s">
        <v>4843</v>
      </c>
      <c r="F3644" s="7" t="s">
        <v>4844</v>
      </c>
      <c r="G3644" s="7" t="s">
        <v>4264</v>
      </c>
      <c r="H3644" s="6" t="n">
        <v>29</v>
      </c>
      <c r="I3644" s="7" t="s">
        <v>4265</v>
      </c>
      <c r="J3644" s="7" t="s">
        <v>1141</v>
      </c>
      <c r="K3644" s="6" t="n">
        <v>2903</v>
      </c>
      <c r="L3644" s="7" t="s">
        <v>4293</v>
      </c>
      <c r="M3644" s="6" t="n">
        <v>290008</v>
      </c>
      <c r="N3644" s="7" t="s">
        <v>4294</v>
      </c>
      <c r="O3644" s="8" t="n">
        <v>-17.6124</v>
      </c>
      <c r="P3644" s="8" t="n">
        <v>-40.3456</v>
      </c>
      <c r="Q3644" s="8" t="n">
        <v>-17.6124</v>
      </c>
      <c r="R3644" s="8" t="n">
        <v>-40.3456</v>
      </c>
      <c r="S3644" s="7" t="s">
        <v>13372</v>
      </c>
      <c r="T3644" s="7"/>
    </row>
    <row r="3645" customFormat="false" ht="15" hidden="false" customHeight="false" outlineLevel="0" collapsed="false">
      <c r="A3645" s="6" t="n">
        <v>291900905</v>
      </c>
      <c r="B3645" s="7" t="s">
        <v>4845</v>
      </c>
      <c r="C3645" s="7" t="s">
        <v>90</v>
      </c>
      <c r="D3645" s="6" t="n">
        <v>2919009</v>
      </c>
      <c r="E3645" s="7" t="s">
        <v>4845</v>
      </c>
      <c r="F3645" s="7" t="s">
        <v>4846</v>
      </c>
      <c r="G3645" s="7" t="s">
        <v>4264</v>
      </c>
      <c r="H3645" s="6" t="n">
        <v>29</v>
      </c>
      <c r="I3645" s="7" t="s">
        <v>4265</v>
      </c>
      <c r="J3645" s="7" t="s">
        <v>1141</v>
      </c>
      <c r="K3645" s="6" t="n">
        <v>2910</v>
      </c>
      <c r="L3645" s="7" t="s">
        <v>4282</v>
      </c>
      <c r="M3645" s="6" t="n">
        <v>290031</v>
      </c>
      <c r="N3645" s="7" t="s">
        <v>4314</v>
      </c>
      <c r="O3645" s="8" t="n">
        <v>-12.355</v>
      </c>
      <c r="P3645" s="8" t="n">
        <v>-40.904</v>
      </c>
      <c r="Q3645" s="8" t="n">
        <v>-12.355</v>
      </c>
      <c r="R3645" s="8" t="n">
        <v>-40.904</v>
      </c>
      <c r="S3645" s="7" t="s">
        <v>13372</v>
      </c>
      <c r="T3645" s="7"/>
    </row>
    <row r="3646" customFormat="false" ht="15" hidden="false" customHeight="false" outlineLevel="0" collapsed="false">
      <c r="A3646" s="6" t="n">
        <v>291905805</v>
      </c>
      <c r="B3646" s="7" t="s">
        <v>4847</v>
      </c>
      <c r="C3646" s="7" t="s">
        <v>90</v>
      </c>
      <c r="D3646" s="6" t="n">
        <v>2919058</v>
      </c>
      <c r="E3646" s="7" t="s">
        <v>4847</v>
      </c>
      <c r="F3646" s="7" t="s">
        <v>4848</v>
      </c>
      <c r="G3646" s="7" t="s">
        <v>4264</v>
      </c>
      <c r="H3646" s="6" t="n">
        <v>29</v>
      </c>
      <c r="I3646" s="7" t="s">
        <v>4265</v>
      </c>
      <c r="J3646" s="7" t="s">
        <v>1141</v>
      </c>
      <c r="K3646" s="6" t="n">
        <v>2904</v>
      </c>
      <c r="L3646" s="7" t="s">
        <v>4266</v>
      </c>
      <c r="M3646" s="6" t="n">
        <v>290012</v>
      </c>
      <c r="N3646" s="7" t="s">
        <v>4288</v>
      </c>
      <c r="O3646" s="8" t="n">
        <v>-13.4737</v>
      </c>
      <c r="P3646" s="8" t="n">
        <v>-40.2224</v>
      </c>
      <c r="Q3646" s="8" t="n">
        <v>-13.4737</v>
      </c>
      <c r="R3646" s="8" t="n">
        <v>-40.2224</v>
      </c>
      <c r="S3646" s="7" t="s">
        <v>13372</v>
      </c>
      <c r="T3646" s="7"/>
    </row>
    <row r="3647" customFormat="false" ht="15" hidden="false" customHeight="false" outlineLevel="0" collapsed="false">
      <c r="A3647" s="6" t="n">
        <v>291910805</v>
      </c>
      <c r="B3647" s="7" t="s">
        <v>4849</v>
      </c>
      <c r="C3647" s="7" t="s">
        <v>90</v>
      </c>
      <c r="D3647" s="6" t="n">
        <v>2919108</v>
      </c>
      <c r="E3647" s="7" t="s">
        <v>4849</v>
      </c>
      <c r="F3647" s="7" t="s">
        <v>4850</v>
      </c>
      <c r="G3647" s="7" t="s">
        <v>4264</v>
      </c>
      <c r="H3647" s="6" t="n">
        <v>29</v>
      </c>
      <c r="I3647" s="7" t="s">
        <v>4265</v>
      </c>
      <c r="J3647" s="7" t="s">
        <v>1141</v>
      </c>
      <c r="K3647" s="6" t="n">
        <v>2910</v>
      </c>
      <c r="L3647" s="7" t="s">
        <v>4282</v>
      </c>
      <c r="M3647" s="6" t="n">
        <v>290029</v>
      </c>
      <c r="N3647" s="7" t="s">
        <v>4282</v>
      </c>
      <c r="O3647" s="8" t="n">
        <v>-11.7935</v>
      </c>
      <c r="P3647" s="8" t="n">
        <v>-38.8829</v>
      </c>
      <c r="Q3647" s="8" t="n">
        <v>-11.7935</v>
      </c>
      <c r="R3647" s="8" t="n">
        <v>-38.8829</v>
      </c>
      <c r="S3647" s="7" t="s">
        <v>13372</v>
      </c>
      <c r="T3647" s="7"/>
    </row>
    <row r="3648" customFormat="false" ht="15" hidden="false" customHeight="false" outlineLevel="0" collapsed="false">
      <c r="A3648" s="6" t="n">
        <v>291915705</v>
      </c>
      <c r="B3648" s="7" t="s">
        <v>4851</v>
      </c>
      <c r="C3648" s="7" t="s">
        <v>90</v>
      </c>
      <c r="D3648" s="6" t="n">
        <v>2919157</v>
      </c>
      <c r="E3648" s="7" t="s">
        <v>4851</v>
      </c>
      <c r="F3648" s="7" t="s">
        <v>4852</v>
      </c>
      <c r="G3648" s="7" t="s">
        <v>4264</v>
      </c>
      <c r="H3648" s="6" t="n">
        <v>29</v>
      </c>
      <c r="I3648" s="7" t="s">
        <v>4265</v>
      </c>
      <c r="J3648" s="7" t="s">
        <v>1141</v>
      </c>
      <c r="K3648" s="6" t="n">
        <v>2907</v>
      </c>
      <c r="L3648" s="7" t="s">
        <v>4307</v>
      </c>
      <c r="M3648" s="6" t="n">
        <v>290020</v>
      </c>
      <c r="N3648" s="7" t="s">
        <v>4307</v>
      </c>
      <c r="O3648" s="8" t="n">
        <v>-11.3843</v>
      </c>
      <c r="P3648" s="8" t="n">
        <v>-41.833</v>
      </c>
      <c r="Q3648" s="8" t="n">
        <v>-11.3843</v>
      </c>
      <c r="R3648" s="8" t="n">
        <v>-41.833</v>
      </c>
      <c r="S3648" s="7" t="s">
        <v>13372</v>
      </c>
      <c r="T3648" s="7"/>
    </row>
    <row r="3649" customFormat="false" ht="15" hidden="false" customHeight="false" outlineLevel="0" collapsed="false">
      <c r="A3649" s="6" t="n">
        <v>291920705</v>
      </c>
      <c r="B3649" s="7" t="s">
        <v>4853</v>
      </c>
      <c r="C3649" s="7" t="s">
        <v>90</v>
      </c>
      <c r="D3649" s="6" t="n">
        <v>2919207</v>
      </c>
      <c r="E3649" s="7" t="s">
        <v>4853</v>
      </c>
      <c r="F3649" s="7" t="s">
        <v>4854</v>
      </c>
      <c r="G3649" s="7" t="s">
        <v>4264</v>
      </c>
      <c r="H3649" s="6" t="n">
        <v>29</v>
      </c>
      <c r="I3649" s="7" t="s">
        <v>4265</v>
      </c>
      <c r="J3649" s="7" t="s">
        <v>1141</v>
      </c>
      <c r="K3649" s="6" t="n">
        <v>2901</v>
      </c>
      <c r="L3649" s="7" t="s">
        <v>4275</v>
      </c>
      <c r="M3649" s="6" t="n">
        <v>290001</v>
      </c>
      <c r="N3649" s="7" t="s">
        <v>4275</v>
      </c>
      <c r="O3649" s="8" t="n">
        <v>-12.8965</v>
      </c>
      <c r="P3649" s="8" t="n">
        <v>-38.3247</v>
      </c>
      <c r="Q3649" s="8" t="n">
        <v>-12.8965</v>
      </c>
      <c r="R3649" s="8" t="n">
        <v>-38.3247</v>
      </c>
      <c r="S3649" s="7" t="s">
        <v>13372</v>
      </c>
      <c r="T3649" s="7"/>
    </row>
    <row r="3650" customFormat="false" ht="15" hidden="false" customHeight="false" outlineLevel="0" collapsed="false">
      <c r="A3650" s="6" t="n">
        <v>291930605</v>
      </c>
      <c r="B3650" s="7" t="s">
        <v>4855</v>
      </c>
      <c r="C3650" s="7" t="s">
        <v>90</v>
      </c>
      <c r="D3650" s="6" t="n">
        <v>2919306</v>
      </c>
      <c r="E3650" s="7" t="s">
        <v>4855</v>
      </c>
      <c r="F3650" s="7" t="s">
        <v>4856</v>
      </c>
      <c r="G3650" s="7" t="s">
        <v>4264</v>
      </c>
      <c r="H3650" s="6" t="n">
        <v>29</v>
      </c>
      <c r="I3650" s="7" t="s">
        <v>4265</v>
      </c>
      <c r="J3650" s="7" t="s">
        <v>1141</v>
      </c>
      <c r="K3650" s="6" t="n">
        <v>2910</v>
      </c>
      <c r="L3650" s="7" t="s">
        <v>4282</v>
      </c>
      <c r="M3650" s="6" t="n">
        <v>290034</v>
      </c>
      <c r="N3650" s="7" t="s">
        <v>4412</v>
      </c>
      <c r="O3650" s="8" t="n">
        <v>-12.5637</v>
      </c>
      <c r="P3650" s="8" t="n">
        <v>-41.392</v>
      </c>
      <c r="Q3650" s="8" t="n">
        <v>-12.5637</v>
      </c>
      <c r="R3650" s="8" t="n">
        <v>-41.392</v>
      </c>
      <c r="S3650" s="7" t="s">
        <v>13372</v>
      </c>
      <c r="T3650" s="7"/>
    </row>
    <row r="3651" customFormat="false" ht="15" hidden="false" customHeight="false" outlineLevel="0" collapsed="false">
      <c r="A3651" s="6" t="n">
        <v>291930610</v>
      </c>
      <c r="B3651" s="7" t="s">
        <v>14556</v>
      </c>
      <c r="C3651" s="7" t="s">
        <v>88</v>
      </c>
      <c r="D3651" s="6" t="n">
        <v>2919306</v>
      </c>
      <c r="E3651" s="7" t="s">
        <v>4855</v>
      </c>
      <c r="F3651" s="7" t="s">
        <v>4856</v>
      </c>
      <c r="G3651" s="7" t="s">
        <v>4264</v>
      </c>
      <c r="H3651" s="6" t="n">
        <v>29</v>
      </c>
      <c r="I3651" s="7" t="s">
        <v>4265</v>
      </c>
      <c r="J3651" s="7" t="s">
        <v>1141</v>
      </c>
      <c r="K3651" s="6" t="n">
        <v>2910</v>
      </c>
      <c r="L3651" s="7" t="s">
        <v>4282</v>
      </c>
      <c r="M3651" s="6" t="n">
        <v>290034</v>
      </c>
      <c r="N3651" s="7" t="s">
        <v>4412</v>
      </c>
      <c r="O3651" s="8" t="n">
        <v>-12.5637</v>
      </c>
      <c r="P3651" s="8" t="n">
        <v>-41.392</v>
      </c>
      <c r="Q3651" s="8" t="n">
        <v>-12.286089</v>
      </c>
      <c r="R3651" s="8" t="n">
        <v>-41.420526</v>
      </c>
      <c r="S3651" s="7" t="s">
        <v>13374</v>
      </c>
      <c r="T3651" s="7"/>
    </row>
    <row r="3652" customFormat="false" ht="15" hidden="false" customHeight="false" outlineLevel="0" collapsed="false">
      <c r="A3652" s="6" t="n">
        <v>291930615</v>
      </c>
      <c r="B3652" s="7" t="s">
        <v>14557</v>
      </c>
      <c r="C3652" s="7" t="s">
        <v>88</v>
      </c>
      <c r="D3652" s="6" t="n">
        <v>2919306</v>
      </c>
      <c r="E3652" s="7" t="s">
        <v>4855</v>
      </c>
      <c r="F3652" s="7" t="s">
        <v>4856</v>
      </c>
      <c r="G3652" s="7" t="s">
        <v>4264</v>
      </c>
      <c r="H3652" s="6" t="n">
        <v>29</v>
      </c>
      <c r="I3652" s="7" t="s">
        <v>4265</v>
      </c>
      <c r="J3652" s="7" t="s">
        <v>1141</v>
      </c>
      <c r="K3652" s="6" t="n">
        <v>2910</v>
      </c>
      <c r="L3652" s="7" t="s">
        <v>4282</v>
      </c>
      <c r="M3652" s="6" t="n">
        <v>290034</v>
      </c>
      <c r="N3652" s="7" t="s">
        <v>4412</v>
      </c>
      <c r="O3652" s="8" t="n">
        <v>-12.5637</v>
      </c>
      <c r="P3652" s="8" t="n">
        <v>-41.392</v>
      </c>
      <c r="Q3652" s="8" t="n">
        <v>-12.495882</v>
      </c>
      <c r="R3652" s="8" t="n">
        <v>-41.294922</v>
      </c>
      <c r="S3652" s="7" t="s">
        <v>13374</v>
      </c>
      <c r="T3652" s="7"/>
    </row>
    <row r="3653" customFormat="false" ht="15" hidden="false" customHeight="false" outlineLevel="0" collapsed="false">
      <c r="A3653" s="6" t="n">
        <v>291940505</v>
      </c>
      <c r="B3653" s="7" t="s">
        <v>4858</v>
      </c>
      <c r="C3653" s="7" t="s">
        <v>90</v>
      </c>
      <c r="D3653" s="6" t="n">
        <v>2919405</v>
      </c>
      <c r="E3653" s="7" t="s">
        <v>4858</v>
      </c>
      <c r="F3653" s="7" t="s">
        <v>4859</v>
      </c>
      <c r="G3653" s="7" t="s">
        <v>4264</v>
      </c>
      <c r="H3653" s="6" t="n">
        <v>29</v>
      </c>
      <c r="I3653" s="7" t="s">
        <v>4265</v>
      </c>
      <c r="J3653" s="7" t="s">
        <v>1141</v>
      </c>
      <c r="K3653" s="6" t="n">
        <v>2905</v>
      </c>
      <c r="L3653" s="7" t="s">
        <v>4405</v>
      </c>
      <c r="M3653" s="6" t="n">
        <v>290016</v>
      </c>
      <c r="N3653" s="7" t="s">
        <v>4405</v>
      </c>
      <c r="O3653" s="8" t="n">
        <v>-14.6836</v>
      </c>
      <c r="P3653" s="8" t="n">
        <v>-42.5063</v>
      </c>
      <c r="Q3653" s="8" t="n">
        <v>-14.6836</v>
      </c>
      <c r="R3653" s="8" t="n">
        <v>-42.5063</v>
      </c>
      <c r="S3653" s="7" t="s">
        <v>13372</v>
      </c>
      <c r="T3653" s="7"/>
    </row>
    <row r="3654" customFormat="false" ht="15" hidden="false" customHeight="false" outlineLevel="0" collapsed="false">
      <c r="A3654" s="6" t="n">
        <v>291940510</v>
      </c>
      <c r="B3654" s="7" t="s">
        <v>14558</v>
      </c>
      <c r="C3654" s="7" t="s">
        <v>88</v>
      </c>
      <c r="D3654" s="6" t="n">
        <v>2919405</v>
      </c>
      <c r="E3654" s="7" t="s">
        <v>4858</v>
      </c>
      <c r="F3654" s="7" t="s">
        <v>4859</v>
      </c>
      <c r="G3654" s="7" t="s">
        <v>4264</v>
      </c>
      <c r="H3654" s="6" t="n">
        <v>29</v>
      </c>
      <c r="I3654" s="7" t="s">
        <v>4265</v>
      </c>
      <c r="J3654" s="7" t="s">
        <v>1141</v>
      </c>
      <c r="K3654" s="6" t="n">
        <v>2905</v>
      </c>
      <c r="L3654" s="7" t="s">
        <v>4405</v>
      </c>
      <c r="M3654" s="6" t="n">
        <v>290016</v>
      </c>
      <c r="N3654" s="7" t="s">
        <v>4405</v>
      </c>
      <c r="O3654" s="8" t="n">
        <v>-14.6836</v>
      </c>
      <c r="P3654" s="8" t="n">
        <v>-42.5063</v>
      </c>
      <c r="Q3654" s="8" t="n">
        <v>-14.587471</v>
      </c>
      <c r="R3654" s="8" t="n">
        <v>-42.442659</v>
      </c>
      <c r="S3654" s="7" t="s">
        <v>13374</v>
      </c>
      <c r="T3654" s="7"/>
    </row>
    <row r="3655" customFormat="false" ht="15" hidden="false" customHeight="false" outlineLevel="0" collapsed="false">
      <c r="A3655" s="6" t="n">
        <v>291950405</v>
      </c>
      <c r="B3655" s="7" t="s">
        <v>4861</v>
      </c>
      <c r="C3655" s="7" t="s">
        <v>90</v>
      </c>
      <c r="D3655" s="6" t="n">
        <v>2919504</v>
      </c>
      <c r="E3655" s="7" t="s">
        <v>4861</v>
      </c>
      <c r="F3655" s="7" t="s">
        <v>4862</v>
      </c>
      <c r="G3655" s="7" t="s">
        <v>4264</v>
      </c>
      <c r="H3655" s="6" t="n">
        <v>29</v>
      </c>
      <c r="I3655" s="7" t="s">
        <v>4265</v>
      </c>
      <c r="J3655" s="7" t="s">
        <v>1141</v>
      </c>
      <c r="K3655" s="6" t="n">
        <v>2904</v>
      </c>
      <c r="L3655" s="7" t="s">
        <v>4266</v>
      </c>
      <c r="M3655" s="6" t="n">
        <v>290013</v>
      </c>
      <c r="N3655" s="7" t="s">
        <v>4267</v>
      </c>
      <c r="O3655" s="8" t="n">
        <v>-13.651</v>
      </c>
      <c r="P3655" s="8" t="n">
        <v>-41.8415</v>
      </c>
      <c r="Q3655" s="8" t="n">
        <v>-13.651</v>
      </c>
      <c r="R3655" s="8" t="n">
        <v>-41.8415</v>
      </c>
      <c r="S3655" s="7" t="s">
        <v>13372</v>
      </c>
      <c r="T3655" s="7"/>
    </row>
    <row r="3656" customFormat="false" ht="15" hidden="false" customHeight="false" outlineLevel="0" collapsed="false">
      <c r="A3656" s="6" t="n">
        <v>291950410</v>
      </c>
      <c r="B3656" s="7" t="s">
        <v>12380</v>
      </c>
      <c r="C3656" s="7" t="s">
        <v>88</v>
      </c>
      <c r="D3656" s="6" t="n">
        <v>2919504</v>
      </c>
      <c r="E3656" s="7" t="s">
        <v>4861</v>
      </c>
      <c r="F3656" s="7" t="s">
        <v>4862</v>
      </c>
      <c r="G3656" s="7" t="s">
        <v>4264</v>
      </c>
      <c r="H3656" s="6" t="n">
        <v>29</v>
      </c>
      <c r="I3656" s="7" t="s">
        <v>4265</v>
      </c>
      <c r="J3656" s="7" t="s">
        <v>1141</v>
      </c>
      <c r="K3656" s="6" t="n">
        <v>2904</v>
      </c>
      <c r="L3656" s="7" t="s">
        <v>4266</v>
      </c>
      <c r="M3656" s="6" t="n">
        <v>290013</v>
      </c>
      <c r="N3656" s="7" t="s">
        <v>4267</v>
      </c>
      <c r="O3656" s="8" t="n">
        <v>-13.651</v>
      </c>
      <c r="P3656" s="8" t="n">
        <v>-41.8415</v>
      </c>
      <c r="Q3656" s="8" t="n">
        <v>-13.93135</v>
      </c>
      <c r="R3656" s="8" t="n">
        <v>-41.902905</v>
      </c>
      <c r="S3656" s="7" t="s">
        <v>13374</v>
      </c>
      <c r="T3656" s="7"/>
    </row>
    <row r="3657" customFormat="false" ht="15" hidden="false" customHeight="false" outlineLevel="0" collapsed="false">
      <c r="A3657" s="6" t="n">
        <v>291950415</v>
      </c>
      <c r="B3657" s="7" t="s">
        <v>14559</v>
      </c>
      <c r="C3657" s="7" t="s">
        <v>88</v>
      </c>
      <c r="D3657" s="6" t="n">
        <v>2919504</v>
      </c>
      <c r="E3657" s="7" t="s">
        <v>4861</v>
      </c>
      <c r="F3657" s="7" t="s">
        <v>4862</v>
      </c>
      <c r="G3657" s="7" t="s">
        <v>4264</v>
      </c>
      <c r="H3657" s="6" t="n">
        <v>29</v>
      </c>
      <c r="I3657" s="7" t="s">
        <v>4265</v>
      </c>
      <c r="J3657" s="7" t="s">
        <v>1141</v>
      </c>
      <c r="K3657" s="6" t="n">
        <v>2904</v>
      </c>
      <c r="L3657" s="7" t="s">
        <v>4266</v>
      </c>
      <c r="M3657" s="6" t="n">
        <v>290013</v>
      </c>
      <c r="N3657" s="7" t="s">
        <v>4267</v>
      </c>
      <c r="O3657" s="8" t="n">
        <v>-13.651</v>
      </c>
      <c r="P3657" s="8" t="n">
        <v>-41.8415</v>
      </c>
      <c r="Q3657" s="8" t="n">
        <v>-13.7061</v>
      </c>
      <c r="R3657" s="8" t="n">
        <v>-42.021221</v>
      </c>
      <c r="S3657" s="7" t="s">
        <v>13374</v>
      </c>
      <c r="T3657" s="7"/>
    </row>
    <row r="3658" customFormat="false" ht="15" hidden="false" customHeight="false" outlineLevel="0" collapsed="false">
      <c r="A3658" s="6" t="n">
        <v>291950420</v>
      </c>
      <c r="B3658" s="7" t="s">
        <v>14560</v>
      </c>
      <c r="C3658" s="7" t="s">
        <v>88</v>
      </c>
      <c r="D3658" s="6" t="n">
        <v>2919504</v>
      </c>
      <c r="E3658" s="7" t="s">
        <v>4861</v>
      </c>
      <c r="F3658" s="7" t="s">
        <v>4862</v>
      </c>
      <c r="G3658" s="7" t="s">
        <v>4264</v>
      </c>
      <c r="H3658" s="6" t="n">
        <v>29</v>
      </c>
      <c r="I3658" s="7" t="s">
        <v>4265</v>
      </c>
      <c r="J3658" s="7" t="s">
        <v>1141</v>
      </c>
      <c r="K3658" s="6" t="n">
        <v>2904</v>
      </c>
      <c r="L3658" s="7" t="s">
        <v>4266</v>
      </c>
      <c r="M3658" s="6" t="n">
        <v>290013</v>
      </c>
      <c r="N3658" s="7" t="s">
        <v>4267</v>
      </c>
      <c r="O3658" s="8" t="n">
        <v>-13.651</v>
      </c>
      <c r="P3658" s="8" t="n">
        <v>-41.8415</v>
      </c>
      <c r="Q3658" s="8" t="n">
        <v>-13.84375</v>
      </c>
      <c r="R3658" s="8" t="n">
        <v>-42.161437</v>
      </c>
      <c r="S3658" s="7" t="s">
        <v>13374</v>
      </c>
      <c r="T3658" s="7"/>
    </row>
    <row r="3659" customFormat="false" ht="15" hidden="false" customHeight="false" outlineLevel="0" collapsed="false">
      <c r="A3659" s="6" t="n">
        <v>291955305</v>
      </c>
      <c r="B3659" s="7" t="s">
        <v>4864</v>
      </c>
      <c r="C3659" s="7" t="s">
        <v>90</v>
      </c>
      <c r="D3659" s="6" t="n">
        <v>2919553</v>
      </c>
      <c r="E3659" s="7" t="s">
        <v>4864</v>
      </c>
      <c r="F3659" s="7" t="s">
        <v>4865</v>
      </c>
      <c r="G3659" s="7" t="s">
        <v>4264</v>
      </c>
      <c r="H3659" s="6" t="n">
        <v>29</v>
      </c>
      <c r="I3659" s="7" t="s">
        <v>4265</v>
      </c>
      <c r="J3659" s="7" t="s">
        <v>1141</v>
      </c>
      <c r="K3659" s="6" t="n">
        <v>2906</v>
      </c>
      <c r="L3659" s="7" t="s">
        <v>4323</v>
      </c>
      <c r="M3659" s="6" t="n">
        <v>290018</v>
      </c>
      <c r="N3659" s="7" t="s">
        <v>4323</v>
      </c>
      <c r="O3659" s="8" t="n">
        <v>-12.0905</v>
      </c>
      <c r="P3659" s="8" t="n">
        <v>-45.7966</v>
      </c>
      <c r="Q3659" s="8" t="n">
        <v>-12.0905</v>
      </c>
      <c r="R3659" s="8" t="n">
        <v>-45.7966</v>
      </c>
      <c r="S3659" s="7" t="s">
        <v>13372</v>
      </c>
      <c r="T3659" s="7"/>
    </row>
    <row r="3660" customFormat="false" ht="15" hidden="false" customHeight="false" outlineLevel="0" collapsed="false">
      <c r="A3660" s="6" t="n">
        <v>291960305</v>
      </c>
      <c r="B3660" s="7" t="s">
        <v>4866</v>
      </c>
      <c r="C3660" s="7" t="s">
        <v>90</v>
      </c>
      <c r="D3660" s="6" t="n">
        <v>2919603</v>
      </c>
      <c r="E3660" s="7" t="s">
        <v>4866</v>
      </c>
      <c r="F3660" s="7" t="s">
        <v>4867</v>
      </c>
      <c r="G3660" s="7" t="s">
        <v>4264</v>
      </c>
      <c r="H3660" s="6" t="n">
        <v>29</v>
      </c>
      <c r="I3660" s="7" t="s">
        <v>4265</v>
      </c>
      <c r="J3660" s="7" t="s">
        <v>1141</v>
      </c>
      <c r="K3660" s="6" t="n">
        <v>2910</v>
      </c>
      <c r="L3660" s="7" t="s">
        <v>4282</v>
      </c>
      <c r="M3660" s="6" t="n">
        <v>290029</v>
      </c>
      <c r="N3660" s="7" t="s">
        <v>4282</v>
      </c>
      <c r="O3660" s="8" t="n">
        <v>-12.1371</v>
      </c>
      <c r="P3660" s="8" t="n">
        <v>-40.3601</v>
      </c>
      <c r="Q3660" s="8" t="n">
        <v>-12.1371</v>
      </c>
      <c r="R3660" s="8" t="n">
        <v>-40.3601</v>
      </c>
      <c r="S3660" s="7" t="s">
        <v>13372</v>
      </c>
      <c r="T3660" s="7"/>
    </row>
    <row r="3661" customFormat="false" ht="15" hidden="false" customHeight="false" outlineLevel="0" collapsed="false">
      <c r="A3661" s="6" t="n">
        <v>291960321</v>
      </c>
      <c r="B3661" s="7" t="s">
        <v>2781</v>
      </c>
      <c r="C3661" s="7" t="s">
        <v>88</v>
      </c>
      <c r="D3661" s="6" t="n">
        <v>2919603</v>
      </c>
      <c r="E3661" s="7" t="s">
        <v>4866</v>
      </c>
      <c r="F3661" s="7" t="s">
        <v>4867</v>
      </c>
      <c r="G3661" s="7" t="s">
        <v>4264</v>
      </c>
      <c r="H3661" s="6" t="n">
        <v>29</v>
      </c>
      <c r="I3661" s="7" t="s">
        <v>4265</v>
      </c>
      <c r="J3661" s="7" t="s">
        <v>1141</v>
      </c>
      <c r="K3661" s="6" t="n">
        <v>2910</v>
      </c>
      <c r="L3661" s="7" t="s">
        <v>4282</v>
      </c>
      <c r="M3661" s="6" t="n">
        <v>290029</v>
      </c>
      <c r="N3661" s="7" t="s">
        <v>4282</v>
      </c>
      <c r="O3661" s="8" t="n">
        <v>-12.1371</v>
      </c>
      <c r="P3661" s="8" t="n">
        <v>-40.3601</v>
      </c>
      <c r="Q3661" s="8" t="n">
        <v>-12.141918</v>
      </c>
      <c r="R3661" s="8" t="n">
        <v>-40.256326</v>
      </c>
      <c r="S3661" s="7" t="s">
        <v>13374</v>
      </c>
      <c r="T3661" s="7"/>
    </row>
    <row r="3662" customFormat="false" ht="15" hidden="false" customHeight="false" outlineLevel="0" collapsed="false">
      <c r="A3662" s="6" t="n">
        <v>291960326</v>
      </c>
      <c r="B3662" s="7" t="s">
        <v>1490</v>
      </c>
      <c r="C3662" s="7" t="s">
        <v>88</v>
      </c>
      <c r="D3662" s="6" t="n">
        <v>2919603</v>
      </c>
      <c r="E3662" s="7" t="s">
        <v>4866</v>
      </c>
      <c r="F3662" s="7" t="s">
        <v>4867</v>
      </c>
      <c r="G3662" s="7" t="s">
        <v>4264</v>
      </c>
      <c r="H3662" s="6" t="n">
        <v>29</v>
      </c>
      <c r="I3662" s="7" t="s">
        <v>4265</v>
      </c>
      <c r="J3662" s="7" t="s">
        <v>1141</v>
      </c>
      <c r="K3662" s="6" t="n">
        <v>2910</v>
      </c>
      <c r="L3662" s="7" t="s">
        <v>4282</v>
      </c>
      <c r="M3662" s="6" t="n">
        <v>290029</v>
      </c>
      <c r="N3662" s="7" t="s">
        <v>4282</v>
      </c>
      <c r="O3662" s="8" t="n">
        <v>-12.1371</v>
      </c>
      <c r="P3662" s="8" t="n">
        <v>-40.3601</v>
      </c>
      <c r="Q3662" s="8" t="n">
        <v>-12.154399</v>
      </c>
      <c r="R3662" s="8" t="n">
        <v>-40.08594</v>
      </c>
      <c r="S3662" s="7" t="s">
        <v>13374</v>
      </c>
      <c r="T3662" s="7"/>
    </row>
    <row r="3663" customFormat="false" ht="15" hidden="false" customHeight="false" outlineLevel="0" collapsed="false">
      <c r="A3663" s="6" t="n">
        <v>291970205</v>
      </c>
      <c r="B3663" s="7" t="s">
        <v>4869</v>
      </c>
      <c r="C3663" s="7" t="s">
        <v>90</v>
      </c>
      <c r="D3663" s="6" t="n">
        <v>2919702</v>
      </c>
      <c r="E3663" s="7" t="s">
        <v>4869</v>
      </c>
      <c r="F3663" s="7" t="s">
        <v>4870</v>
      </c>
      <c r="G3663" s="7" t="s">
        <v>4264</v>
      </c>
      <c r="H3663" s="6" t="n">
        <v>29</v>
      </c>
      <c r="I3663" s="7" t="s">
        <v>4265</v>
      </c>
      <c r="J3663" s="7" t="s">
        <v>1141</v>
      </c>
      <c r="K3663" s="6" t="n">
        <v>2904</v>
      </c>
      <c r="L3663" s="7" t="s">
        <v>4266</v>
      </c>
      <c r="M3663" s="6" t="n">
        <v>290015</v>
      </c>
      <c r="N3663" s="7" t="s">
        <v>4766</v>
      </c>
      <c r="O3663" s="8" t="n">
        <v>-15.5649</v>
      </c>
      <c r="P3663" s="8" t="n">
        <v>-40.4238</v>
      </c>
      <c r="Q3663" s="8" t="n">
        <v>-15.5649</v>
      </c>
      <c r="R3663" s="8" t="n">
        <v>-40.4238</v>
      </c>
      <c r="S3663" s="7" t="s">
        <v>13372</v>
      </c>
      <c r="T3663" s="7"/>
    </row>
    <row r="3664" customFormat="false" ht="15" hidden="false" customHeight="false" outlineLevel="0" collapsed="false">
      <c r="A3664" s="6" t="n">
        <v>291980105</v>
      </c>
      <c r="B3664" s="7" t="s">
        <v>4871</v>
      </c>
      <c r="C3664" s="7" t="s">
        <v>90</v>
      </c>
      <c r="D3664" s="6" t="n">
        <v>2919801</v>
      </c>
      <c r="E3664" s="7" t="s">
        <v>4871</v>
      </c>
      <c r="F3664" s="7" t="s">
        <v>4872</v>
      </c>
      <c r="G3664" s="7" t="s">
        <v>4264</v>
      </c>
      <c r="H3664" s="6" t="n">
        <v>29</v>
      </c>
      <c r="I3664" s="7" t="s">
        <v>4265</v>
      </c>
      <c r="J3664" s="7" t="s">
        <v>1141</v>
      </c>
      <c r="K3664" s="6" t="n">
        <v>2905</v>
      </c>
      <c r="L3664" s="7" t="s">
        <v>4405</v>
      </c>
      <c r="M3664" s="6" t="n">
        <v>290017</v>
      </c>
      <c r="N3664" s="7" t="s">
        <v>4403</v>
      </c>
      <c r="O3664" s="8" t="n">
        <v>-13.0184</v>
      </c>
      <c r="P3664" s="8" t="n">
        <v>-42.6944</v>
      </c>
      <c r="Q3664" s="8" t="n">
        <v>-13.0184</v>
      </c>
      <c r="R3664" s="8" t="n">
        <v>-42.6944</v>
      </c>
      <c r="S3664" s="7" t="s">
        <v>13372</v>
      </c>
      <c r="T3664" s="7"/>
    </row>
    <row r="3665" customFormat="false" ht="15" hidden="false" customHeight="false" outlineLevel="0" collapsed="false">
      <c r="A3665" s="6" t="n">
        <v>291980110</v>
      </c>
      <c r="B3665" s="7" t="s">
        <v>14561</v>
      </c>
      <c r="C3665" s="7" t="s">
        <v>88</v>
      </c>
      <c r="D3665" s="6" t="n">
        <v>2919801</v>
      </c>
      <c r="E3665" s="7" t="s">
        <v>4871</v>
      </c>
      <c r="F3665" s="7" t="s">
        <v>4872</v>
      </c>
      <c r="G3665" s="7" t="s">
        <v>4264</v>
      </c>
      <c r="H3665" s="6" t="n">
        <v>29</v>
      </c>
      <c r="I3665" s="7" t="s">
        <v>4265</v>
      </c>
      <c r="J3665" s="7" t="s">
        <v>1141</v>
      </c>
      <c r="K3665" s="6" t="n">
        <v>2905</v>
      </c>
      <c r="L3665" s="7" t="s">
        <v>4405</v>
      </c>
      <c r="M3665" s="6" t="n">
        <v>290017</v>
      </c>
      <c r="N3665" s="7" t="s">
        <v>4403</v>
      </c>
      <c r="O3665" s="8" t="n">
        <v>-13.0184</v>
      </c>
      <c r="P3665" s="8" t="n">
        <v>-42.6944</v>
      </c>
      <c r="Q3665" s="8" t="n">
        <v>-13.0866</v>
      </c>
      <c r="R3665" s="8" t="n">
        <v>-42.85402</v>
      </c>
      <c r="S3665" s="7" t="s">
        <v>13374</v>
      </c>
      <c r="T3665" s="7"/>
    </row>
    <row r="3666" customFormat="false" ht="15" hidden="false" customHeight="false" outlineLevel="0" collapsed="false">
      <c r="A3666" s="6" t="n">
        <v>291980115</v>
      </c>
      <c r="B3666" s="7" t="s">
        <v>14562</v>
      </c>
      <c r="C3666" s="7" t="s">
        <v>88</v>
      </c>
      <c r="D3666" s="6" t="n">
        <v>2919801</v>
      </c>
      <c r="E3666" s="7" t="s">
        <v>4871</v>
      </c>
      <c r="F3666" s="7" t="s">
        <v>4872</v>
      </c>
      <c r="G3666" s="7" t="s">
        <v>4264</v>
      </c>
      <c r="H3666" s="6" t="n">
        <v>29</v>
      </c>
      <c r="I3666" s="7" t="s">
        <v>4265</v>
      </c>
      <c r="J3666" s="7" t="s">
        <v>1141</v>
      </c>
      <c r="K3666" s="6" t="n">
        <v>2905</v>
      </c>
      <c r="L3666" s="7" t="s">
        <v>4405</v>
      </c>
      <c r="M3666" s="6" t="n">
        <v>290017</v>
      </c>
      <c r="N3666" s="7" t="s">
        <v>4403</v>
      </c>
      <c r="O3666" s="8" t="n">
        <v>-13.0184</v>
      </c>
      <c r="P3666" s="8" t="n">
        <v>-42.6944</v>
      </c>
      <c r="Q3666" s="8" t="n">
        <v>-13.40865</v>
      </c>
      <c r="R3666" s="8" t="n">
        <v>-42.682256</v>
      </c>
      <c r="S3666" s="7" t="s">
        <v>13374</v>
      </c>
      <c r="T3666" s="7"/>
    </row>
    <row r="3667" customFormat="false" ht="15" hidden="false" customHeight="false" outlineLevel="0" collapsed="false">
      <c r="A3667" s="6" t="n">
        <v>291990005</v>
      </c>
      <c r="B3667" s="7" t="s">
        <v>4874</v>
      </c>
      <c r="C3667" s="7" t="s">
        <v>90</v>
      </c>
      <c r="D3667" s="6" t="n">
        <v>2919900</v>
      </c>
      <c r="E3667" s="7" t="s">
        <v>4874</v>
      </c>
      <c r="F3667" s="7" t="s">
        <v>4875</v>
      </c>
      <c r="G3667" s="7" t="s">
        <v>4264</v>
      </c>
      <c r="H3667" s="6" t="n">
        <v>29</v>
      </c>
      <c r="I3667" s="7" t="s">
        <v>4265</v>
      </c>
      <c r="J3667" s="7" t="s">
        <v>1141</v>
      </c>
      <c r="K3667" s="6" t="n">
        <v>2909</v>
      </c>
      <c r="L3667" s="7" t="s">
        <v>4271</v>
      </c>
      <c r="M3667" s="6" t="n">
        <v>290024</v>
      </c>
      <c r="N3667" s="7" t="s">
        <v>4271</v>
      </c>
      <c r="O3667" s="8" t="n">
        <v>-9.1678</v>
      </c>
      <c r="P3667" s="8" t="n">
        <v>-39.0591</v>
      </c>
      <c r="Q3667" s="8" t="n">
        <v>-9.1678</v>
      </c>
      <c r="R3667" s="8" t="n">
        <v>-39.0591</v>
      </c>
      <c r="S3667" s="7" t="s">
        <v>13372</v>
      </c>
      <c r="T3667" s="7"/>
    </row>
    <row r="3668" customFormat="false" ht="15" hidden="false" customHeight="false" outlineLevel="0" collapsed="false">
      <c r="A3668" s="6" t="n">
        <v>291992605</v>
      </c>
      <c r="B3668" s="7" t="s">
        <v>4876</v>
      </c>
      <c r="C3668" s="7" t="s">
        <v>90</v>
      </c>
      <c r="D3668" s="6" t="n">
        <v>2919926</v>
      </c>
      <c r="E3668" s="7" t="s">
        <v>4876</v>
      </c>
      <c r="F3668" s="7" t="s">
        <v>4877</v>
      </c>
      <c r="G3668" s="7" t="s">
        <v>4264</v>
      </c>
      <c r="H3668" s="6" t="n">
        <v>29</v>
      </c>
      <c r="I3668" s="7" t="s">
        <v>4265</v>
      </c>
      <c r="J3668" s="7" t="s">
        <v>1141</v>
      </c>
      <c r="K3668" s="6" t="n">
        <v>2901</v>
      </c>
      <c r="L3668" s="7" t="s">
        <v>4275</v>
      </c>
      <c r="M3668" s="6" t="n">
        <v>290001</v>
      </c>
      <c r="N3668" s="7" t="s">
        <v>4275</v>
      </c>
      <c r="O3668" s="8" t="n">
        <v>-12.7456</v>
      </c>
      <c r="P3668" s="8" t="n">
        <v>-38.6154</v>
      </c>
      <c r="Q3668" s="8" t="n">
        <v>-12.7456</v>
      </c>
      <c r="R3668" s="8" t="n">
        <v>-38.6154</v>
      </c>
      <c r="S3668" s="7" t="s">
        <v>13372</v>
      </c>
      <c r="T3668" s="7"/>
    </row>
    <row r="3669" customFormat="false" ht="15" hidden="false" customHeight="false" outlineLevel="0" collapsed="false">
      <c r="A3669" s="6" t="n">
        <v>291995905</v>
      </c>
      <c r="B3669" s="7" t="s">
        <v>4878</v>
      </c>
      <c r="C3669" s="7" t="s">
        <v>90</v>
      </c>
      <c r="D3669" s="6" t="n">
        <v>2919959</v>
      </c>
      <c r="E3669" s="7" t="s">
        <v>4878</v>
      </c>
      <c r="F3669" s="7" t="s">
        <v>4879</v>
      </c>
      <c r="G3669" s="7" t="s">
        <v>4264</v>
      </c>
      <c r="H3669" s="6" t="n">
        <v>29</v>
      </c>
      <c r="I3669" s="7" t="s">
        <v>4265</v>
      </c>
      <c r="J3669" s="7" t="s">
        <v>1141</v>
      </c>
      <c r="K3669" s="6" t="n">
        <v>2904</v>
      </c>
      <c r="L3669" s="7" t="s">
        <v>4266</v>
      </c>
      <c r="M3669" s="6" t="n">
        <v>290011</v>
      </c>
      <c r="N3669" s="7" t="s">
        <v>4266</v>
      </c>
      <c r="O3669" s="8" t="n">
        <v>-14.6633</v>
      </c>
      <c r="P3669" s="8" t="n">
        <v>-41.4918</v>
      </c>
      <c r="Q3669" s="8" t="n">
        <v>-14.6633</v>
      </c>
      <c r="R3669" s="8" t="n">
        <v>-41.4918</v>
      </c>
      <c r="S3669" s="7" t="s">
        <v>13372</v>
      </c>
      <c r="T3669" s="7"/>
    </row>
    <row r="3670" customFormat="false" ht="15" hidden="false" customHeight="false" outlineLevel="0" collapsed="false">
      <c r="A3670" s="6" t="n">
        <v>292000705</v>
      </c>
      <c r="B3670" s="7" t="s">
        <v>4880</v>
      </c>
      <c r="C3670" s="7" t="s">
        <v>90</v>
      </c>
      <c r="D3670" s="6" t="n">
        <v>2920007</v>
      </c>
      <c r="E3670" s="7" t="s">
        <v>4880</v>
      </c>
      <c r="F3670" s="7" t="s">
        <v>4881</v>
      </c>
      <c r="G3670" s="7" t="s">
        <v>4264</v>
      </c>
      <c r="H3670" s="6" t="n">
        <v>29</v>
      </c>
      <c r="I3670" s="7" t="s">
        <v>4265</v>
      </c>
      <c r="J3670" s="7" t="s">
        <v>1141</v>
      </c>
      <c r="K3670" s="6" t="n">
        <v>2904</v>
      </c>
      <c r="L3670" s="7" t="s">
        <v>4266</v>
      </c>
      <c r="M3670" s="6" t="n">
        <v>290015</v>
      </c>
      <c r="N3670" s="7" t="s">
        <v>4766</v>
      </c>
      <c r="O3670" s="8" t="n">
        <v>-15.6184</v>
      </c>
      <c r="P3670" s="8" t="n">
        <v>-40.2648</v>
      </c>
      <c r="Q3670" s="8" t="n">
        <v>-15.6184</v>
      </c>
      <c r="R3670" s="8" t="n">
        <v>-40.2648</v>
      </c>
      <c r="S3670" s="7" t="s">
        <v>13372</v>
      </c>
      <c r="T3670" s="7"/>
    </row>
    <row r="3671" customFormat="false" ht="15" hidden="false" customHeight="false" outlineLevel="0" collapsed="false">
      <c r="A3671" s="6" t="n">
        <v>292010605</v>
      </c>
      <c r="B3671" s="7" t="s">
        <v>4882</v>
      </c>
      <c r="C3671" s="7" t="s">
        <v>90</v>
      </c>
      <c r="D3671" s="6" t="n">
        <v>2920106</v>
      </c>
      <c r="E3671" s="7" t="s">
        <v>4882</v>
      </c>
      <c r="F3671" s="7" t="s">
        <v>4883</v>
      </c>
      <c r="G3671" s="7" t="s">
        <v>4264</v>
      </c>
      <c r="H3671" s="6" t="n">
        <v>29</v>
      </c>
      <c r="I3671" s="7" t="s">
        <v>4265</v>
      </c>
      <c r="J3671" s="7" t="s">
        <v>1141</v>
      </c>
      <c r="K3671" s="6" t="n">
        <v>2910</v>
      </c>
      <c r="L3671" s="7" t="s">
        <v>4282</v>
      </c>
      <c r="M3671" s="6" t="n">
        <v>290029</v>
      </c>
      <c r="N3671" s="7" t="s">
        <v>4282</v>
      </c>
      <c r="O3671" s="8" t="n">
        <v>-11.712</v>
      </c>
      <c r="P3671" s="8" t="n">
        <v>-40.1485</v>
      </c>
      <c r="Q3671" s="8" t="n">
        <v>-11.712</v>
      </c>
      <c r="R3671" s="8" t="n">
        <v>-40.1485</v>
      </c>
      <c r="S3671" s="7" t="s">
        <v>13372</v>
      </c>
      <c r="T3671" s="7"/>
    </row>
    <row r="3672" customFormat="false" ht="15" hidden="false" customHeight="false" outlineLevel="0" collapsed="false">
      <c r="A3672" s="6" t="n">
        <v>292010610</v>
      </c>
      <c r="B3672" s="7" t="s">
        <v>867</v>
      </c>
      <c r="C3672" s="7" t="s">
        <v>88</v>
      </c>
      <c r="D3672" s="6" t="n">
        <v>2920106</v>
      </c>
      <c r="E3672" s="7" t="s">
        <v>4882</v>
      </c>
      <c r="F3672" s="7" t="s">
        <v>4883</v>
      </c>
      <c r="G3672" s="7" t="s">
        <v>4264</v>
      </c>
      <c r="H3672" s="6" t="n">
        <v>29</v>
      </c>
      <c r="I3672" s="7" t="s">
        <v>4265</v>
      </c>
      <c r="J3672" s="7" t="s">
        <v>1141</v>
      </c>
      <c r="K3672" s="6" t="n">
        <v>2910</v>
      </c>
      <c r="L3672" s="7" t="s">
        <v>4282</v>
      </c>
      <c r="M3672" s="6" t="n">
        <v>290029</v>
      </c>
      <c r="N3672" s="7" t="s">
        <v>4282</v>
      </c>
      <c r="O3672" s="8" t="n">
        <v>-11.712</v>
      </c>
      <c r="P3672" s="8" t="n">
        <v>-40.1485</v>
      </c>
      <c r="Q3672" s="8" t="n">
        <v>-11.673309</v>
      </c>
      <c r="R3672" s="8" t="n">
        <v>-40.292889</v>
      </c>
      <c r="S3672" s="7" t="s">
        <v>13374</v>
      </c>
      <c r="T3672" s="7"/>
    </row>
    <row r="3673" customFormat="false" ht="15" hidden="false" customHeight="false" outlineLevel="0" collapsed="false">
      <c r="A3673" s="6" t="n">
        <v>292020505</v>
      </c>
      <c r="B3673" s="7" t="s">
        <v>4885</v>
      </c>
      <c r="C3673" s="7" t="s">
        <v>90</v>
      </c>
      <c r="D3673" s="6" t="n">
        <v>2920205</v>
      </c>
      <c r="E3673" s="7" t="s">
        <v>4885</v>
      </c>
      <c r="F3673" s="7" t="s">
        <v>4886</v>
      </c>
      <c r="G3673" s="7" t="s">
        <v>4264</v>
      </c>
      <c r="H3673" s="6" t="n">
        <v>29</v>
      </c>
      <c r="I3673" s="7" t="s">
        <v>4265</v>
      </c>
      <c r="J3673" s="7" t="s">
        <v>1141</v>
      </c>
      <c r="K3673" s="6" t="n">
        <v>2905</v>
      </c>
      <c r="L3673" s="7" t="s">
        <v>4405</v>
      </c>
      <c r="M3673" s="6" t="n">
        <v>290016</v>
      </c>
      <c r="N3673" s="7" t="s">
        <v>4405</v>
      </c>
      <c r="O3673" s="8" t="n">
        <v>-14.336</v>
      </c>
      <c r="P3673" s="8" t="n">
        <v>-43.7735</v>
      </c>
      <c r="Q3673" s="8" t="n">
        <v>-14.336</v>
      </c>
      <c r="R3673" s="8" t="n">
        <v>-43.7735</v>
      </c>
      <c r="S3673" s="7" t="s">
        <v>13372</v>
      </c>
      <c r="T3673" s="7"/>
    </row>
    <row r="3674" customFormat="false" ht="15" hidden="false" customHeight="false" outlineLevel="0" collapsed="false">
      <c r="A3674" s="6" t="n">
        <v>292020510</v>
      </c>
      <c r="B3674" s="7" t="s">
        <v>14563</v>
      </c>
      <c r="C3674" s="7" t="s">
        <v>88</v>
      </c>
      <c r="D3674" s="6" t="n">
        <v>2920205</v>
      </c>
      <c r="E3674" s="7" t="s">
        <v>4885</v>
      </c>
      <c r="F3674" s="7" t="s">
        <v>4886</v>
      </c>
      <c r="G3674" s="7" t="s">
        <v>4264</v>
      </c>
      <c r="H3674" s="6" t="n">
        <v>29</v>
      </c>
      <c r="I3674" s="7" t="s">
        <v>4265</v>
      </c>
      <c r="J3674" s="7" t="s">
        <v>1141</v>
      </c>
      <c r="K3674" s="6" t="n">
        <v>2905</v>
      </c>
      <c r="L3674" s="7" t="s">
        <v>4405</v>
      </c>
      <c r="M3674" s="6" t="n">
        <v>290016</v>
      </c>
      <c r="N3674" s="7" t="s">
        <v>4405</v>
      </c>
      <c r="O3674" s="8" t="n">
        <v>-14.336</v>
      </c>
      <c r="P3674" s="8" t="n">
        <v>-43.7735</v>
      </c>
      <c r="Q3674" s="8" t="n">
        <v>-14.554513</v>
      </c>
      <c r="R3674" s="8" t="n">
        <v>-43.766445</v>
      </c>
      <c r="S3674" s="7" t="s">
        <v>13374</v>
      </c>
      <c r="T3674" s="7"/>
    </row>
    <row r="3675" customFormat="false" ht="15" hidden="false" customHeight="false" outlineLevel="0" collapsed="false">
      <c r="A3675" s="6" t="n">
        <v>292020515</v>
      </c>
      <c r="B3675" s="7" t="s">
        <v>14564</v>
      </c>
      <c r="C3675" s="7" t="s">
        <v>88</v>
      </c>
      <c r="D3675" s="6" t="n">
        <v>2920205</v>
      </c>
      <c r="E3675" s="7" t="s">
        <v>4885</v>
      </c>
      <c r="F3675" s="7" t="s">
        <v>4886</v>
      </c>
      <c r="G3675" s="7" t="s">
        <v>4264</v>
      </c>
      <c r="H3675" s="6" t="n">
        <v>29</v>
      </c>
      <c r="I3675" s="7" t="s">
        <v>4265</v>
      </c>
      <c r="J3675" s="7" t="s">
        <v>1141</v>
      </c>
      <c r="K3675" s="6" t="n">
        <v>2905</v>
      </c>
      <c r="L3675" s="7" t="s">
        <v>4405</v>
      </c>
      <c r="M3675" s="6" t="n">
        <v>290016</v>
      </c>
      <c r="N3675" s="7" t="s">
        <v>4405</v>
      </c>
      <c r="O3675" s="8" t="n">
        <v>-14.336</v>
      </c>
      <c r="P3675" s="8" t="n">
        <v>-43.7735</v>
      </c>
      <c r="Q3675" s="8" t="n">
        <v>-13.898385</v>
      </c>
      <c r="R3675" s="8" t="n">
        <v>-43.540213</v>
      </c>
      <c r="S3675" s="7" t="s">
        <v>13374</v>
      </c>
      <c r="T3675" s="7"/>
    </row>
    <row r="3676" customFormat="false" ht="15" hidden="false" customHeight="false" outlineLevel="0" collapsed="false">
      <c r="A3676" s="6" t="n">
        <v>292030405</v>
      </c>
      <c r="B3676" s="7" t="s">
        <v>4888</v>
      </c>
      <c r="C3676" s="7" t="s">
        <v>90</v>
      </c>
      <c r="D3676" s="6" t="n">
        <v>2920304</v>
      </c>
      <c r="E3676" s="7" t="s">
        <v>4888</v>
      </c>
      <c r="F3676" s="7" t="s">
        <v>4889</v>
      </c>
      <c r="G3676" s="7" t="s">
        <v>4264</v>
      </c>
      <c r="H3676" s="6" t="n">
        <v>29</v>
      </c>
      <c r="I3676" s="7" t="s">
        <v>4265</v>
      </c>
      <c r="J3676" s="7" t="s">
        <v>1141</v>
      </c>
      <c r="K3676" s="6" t="n">
        <v>2904</v>
      </c>
      <c r="L3676" s="7" t="s">
        <v>4266</v>
      </c>
      <c r="M3676" s="6" t="n">
        <v>290013</v>
      </c>
      <c r="N3676" s="7" t="s">
        <v>4267</v>
      </c>
      <c r="O3676" s="8" t="n">
        <v>-14.3875</v>
      </c>
      <c r="P3676" s="8" t="n">
        <v>-41.8791</v>
      </c>
      <c r="Q3676" s="8" t="n">
        <v>-14.3875</v>
      </c>
      <c r="R3676" s="8" t="n">
        <v>-41.8791</v>
      </c>
      <c r="S3676" s="7" t="s">
        <v>13372</v>
      </c>
      <c r="T3676" s="7"/>
    </row>
    <row r="3677" customFormat="false" ht="15" hidden="false" customHeight="false" outlineLevel="0" collapsed="false">
      <c r="A3677" s="6" t="n">
        <v>292040305</v>
      </c>
      <c r="B3677" s="7" t="s">
        <v>4890</v>
      </c>
      <c r="C3677" s="7" t="s">
        <v>90</v>
      </c>
      <c r="D3677" s="6" t="n">
        <v>2920403</v>
      </c>
      <c r="E3677" s="7" t="s">
        <v>4890</v>
      </c>
      <c r="F3677" s="7" t="s">
        <v>4891</v>
      </c>
      <c r="G3677" s="7" t="s">
        <v>4264</v>
      </c>
      <c r="H3677" s="6" t="n">
        <v>29</v>
      </c>
      <c r="I3677" s="7" t="s">
        <v>4265</v>
      </c>
      <c r="J3677" s="7" t="s">
        <v>1141</v>
      </c>
      <c r="K3677" s="6" t="n">
        <v>2904</v>
      </c>
      <c r="L3677" s="7" t="s">
        <v>4266</v>
      </c>
      <c r="M3677" s="6" t="n">
        <v>290012</v>
      </c>
      <c r="N3677" s="7" t="s">
        <v>4288</v>
      </c>
      <c r="O3677" s="8" t="n">
        <v>-14.1453</v>
      </c>
      <c r="P3677" s="8" t="n">
        <v>-40.2438</v>
      </c>
      <c r="Q3677" s="8" t="n">
        <v>-14.1453</v>
      </c>
      <c r="R3677" s="8" t="n">
        <v>-40.2438</v>
      </c>
      <c r="S3677" s="7" t="s">
        <v>13372</v>
      </c>
      <c r="T3677" s="7"/>
    </row>
    <row r="3678" customFormat="false" ht="15" hidden="false" customHeight="false" outlineLevel="0" collapsed="false">
      <c r="A3678" s="6" t="n">
        <v>292040310</v>
      </c>
      <c r="B3678" s="7" t="s">
        <v>14565</v>
      </c>
      <c r="C3678" s="7" t="s">
        <v>88</v>
      </c>
      <c r="D3678" s="6" t="n">
        <v>2920403</v>
      </c>
      <c r="E3678" s="7" t="s">
        <v>4890</v>
      </c>
      <c r="F3678" s="7" t="s">
        <v>4891</v>
      </c>
      <c r="G3678" s="7" t="s">
        <v>4264</v>
      </c>
      <c r="H3678" s="6" t="n">
        <v>29</v>
      </c>
      <c r="I3678" s="7" t="s">
        <v>4265</v>
      </c>
      <c r="J3678" s="7" t="s">
        <v>1141</v>
      </c>
      <c r="K3678" s="6" t="n">
        <v>2904</v>
      </c>
      <c r="L3678" s="7" t="s">
        <v>4266</v>
      </c>
      <c r="M3678" s="6" t="n">
        <v>290012</v>
      </c>
      <c r="N3678" s="7" t="s">
        <v>4288</v>
      </c>
      <c r="O3678" s="8" t="n">
        <v>-14.1453</v>
      </c>
      <c r="P3678" s="8" t="n">
        <v>-40.2438</v>
      </c>
      <c r="Q3678" s="8" t="n">
        <v>-14.044635</v>
      </c>
      <c r="R3678" s="8" t="n">
        <v>-40.567366</v>
      </c>
      <c r="S3678" s="7" t="s">
        <v>13374</v>
      </c>
      <c r="T3678" s="7"/>
    </row>
    <row r="3679" customFormat="false" ht="15" hidden="false" customHeight="false" outlineLevel="0" collapsed="false">
      <c r="A3679" s="6" t="n">
        <v>292045205</v>
      </c>
      <c r="B3679" s="7" t="s">
        <v>4893</v>
      </c>
      <c r="C3679" s="7" t="s">
        <v>90</v>
      </c>
      <c r="D3679" s="6" t="n">
        <v>2920452</v>
      </c>
      <c r="E3679" s="7" t="s">
        <v>4893</v>
      </c>
      <c r="F3679" s="7" t="s">
        <v>4894</v>
      </c>
      <c r="G3679" s="7" t="s">
        <v>4264</v>
      </c>
      <c r="H3679" s="6" t="n">
        <v>29</v>
      </c>
      <c r="I3679" s="7" t="s">
        <v>4265</v>
      </c>
      <c r="J3679" s="7" t="s">
        <v>1141</v>
      </c>
      <c r="K3679" s="6" t="n">
        <v>2906</v>
      </c>
      <c r="L3679" s="7" t="s">
        <v>4323</v>
      </c>
      <c r="M3679" s="6" t="n">
        <v>290018</v>
      </c>
      <c r="N3679" s="7" t="s">
        <v>4323</v>
      </c>
      <c r="O3679" s="8" t="n">
        <v>-10.7182</v>
      </c>
      <c r="P3679" s="8" t="n">
        <v>-44.0356</v>
      </c>
      <c r="Q3679" s="8" t="n">
        <v>-10.7182</v>
      </c>
      <c r="R3679" s="8" t="n">
        <v>-44.0356</v>
      </c>
      <c r="S3679" s="7" t="s">
        <v>13372</v>
      </c>
      <c r="T3679" s="7"/>
    </row>
    <row r="3680" customFormat="false" ht="15" hidden="false" customHeight="false" outlineLevel="0" collapsed="false">
      <c r="A3680" s="6" t="n">
        <v>292045210</v>
      </c>
      <c r="B3680" s="7" t="s">
        <v>2983</v>
      </c>
      <c r="C3680" s="7" t="s">
        <v>88</v>
      </c>
      <c r="D3680" s="6" t="n">
        <v>2920452</v>
      </c>
      <c r="E3680" s="7" t="s">
        <v>4893</v>
      </c>
      <c r="F3680" s="7" t="s">
        <v>4894</v>
      </c>
      <c r="G3680" s="7" t="s">
        <v>4264</v>
      </c>
      <c r="H3680" s="6" t="n">
        <v>29</v>
      </c>
      <c r="I3680" s="7" t="s">
        <v>4265</v>
      </c>
      <c r="J3680" s="7" t="s">
        <v>1141</v>
      </c>
      <c r="K3680" s="6" t="n">
        <v>2906</v>
      </c>
      <c r="L3680" s="7" t="s">
        <v>4323</v>
      </c>
      <c r="M3680" s="6" t="n">
        <v>290018</v>
      </c>
      <c r="N3680" s="7" t="s">
        <v>4323</v>
      </c>
      <c r="O3680" s="8" t="n">
        <v>-10.7182</v>
      </c>
      <c r="P3680" s="8" t="n">
        <v>-44.0356</v>
      </c>
      <c r="Q3680" s="8" t="n">
        <v>-10.647685</v>
      </c>
      <c r="R3680" s="8" t="n">
        <v>-44.087005</v>
      </c>
      <c r="S3680" s="7" t="s">
        <v>13374</v>
      </c>
      <c r="T3680" s="7"/>
    </row>
    <row r="3681" customFormat="false" ht="15" hidden="false" customHeight="false" outlineLevel="0" collapsed="false">
      <c r="A3681" s="6" t="n">
        <v>292050205</v>
      </c>
      <c r="B3681" s="7" t="s">
        <v>4896</v>
      </c>
      <c r="C3681" s="7" t="s">
        <v>90</v>
      </c>
      <c r="D3681" s="6" t="n">
        <v>2920502</v>
      </c>
      <c r="E3681" s="7" t="s">
        <v>4896</v>
      </c>
      <c r="F3681" s="7" t="s">
        <v>4897</v>
      </c>
      <c r="G3681" s="7" t="s">
        <v>4264</v>
      </c>
      <c r="H3681" s="6" t="n">
        <v>29</v>
      </c>
      <c r="I3681" s="7" t="s">
        <v>4265</v>
      </c>
      <c r="J3681" s="7" t="s">
        <v>1141</v>
      </c>
      <c r="K3681" s="6" t="n">
        <v>2904</v>
      </c>
      <c r="L3681" s="7" t="s">
        <v>4266</v>
      </c>
      <c r="M3681" s="6" t="n">
        <v>290012</v>
      </c>
      <c r="N3681" s="7" t="s">
        <v>4288</v>
      </c>
      <c r="O3681" s="8" t="n">
        <v>-13.4406</v>
      </c>
      <c r="P3681" s="8" t="n">
        <v>-40.4328</v>
      </c>
      <c r="Q3681" s="8" t="n">
        <v>-13.4406</v>
      </c>
      <c r="R3681" s="8" t="n">
        <v>-40.4328</v>
      </c>
      <c r="S3681" s="7" t="s">
        <v>13372</v>
      </c>
      <c r="T3681" s="7"/>
    </row>
    <row r="3682" customFormat="false" ht="15" hidden="false" customHeight="false" outlineLevel="0" collapsed="false">
      <c r="A3682" s="6" t="n">
        <v>292060105</v>
      </c>
      <c r="B3682" s="7" t="s">
        <v>4898</v>
      </c>
      <c r="C3682" s="7" t="s">
        <v>90</v>
      </c>
      <c r="D3682" s="6" t="n">
        <v>2920601</v>
      </c>
      <c r="E3682" s="7" t="s">
        <v>4898</v>
      </c>
      <c r="F3682" s="7" t="s">
        <v>4899</v>
      </c>
      <c r="G3682" s="7" t="s">
        <v>4264</v>
      </c>
      <c r="H3682" s="6" t="n">
        <v>29</v>
      </c>
      <c r="I3682" s="7" t="s">
        <v>4265</v>
      </c>
      <c r="J3682" s="7" t="s">
        <v>1141</v>
      </c>
      <c r="K3682" s="6" t="n">
        <v>2902</v>
      </c>
      <c r="L3682" s="7" t="s">
        <v>4300</v>
      </c>
      <c r="M3682" s="6" t="n">
        <v>290006</v>
      </c>
      <c r="N3682" s="7" t="s">
        <v>4353</v>
      </c>
      <c r="O3682" s="8" t="n">
        <v>-12.7786</v>
      </c>
      <c r="P3682" s="8" t="n">
        <v>-38.919</v>
      </c>
      <c r="Q3682" s="8" t="n">
        <v>-12.7786</v>
      </c>
      <c r="R3682" s="8" t="n">
        <v>-38.919</v>
      </c>
      <c r="S3682" s="7" t="s">
        <v>13372</v>
      </c>
      <c r="T3682" s="7"/>
    </row>
    <row r="3683" customFormat="false" ht="15" hidden="false" customHeight="false" outlineLevel="0" collapsed="false">
      <c r="A3683" s="6" t="n">
        <v>292060110</v>
      </c>
      <c r="B3683" s="7" t="s">
        <v>14566</v>
      </c>
      <c r="C3683" s="7" t="s">
        <v>88</v>
      </c>
      <c r="D3683" s="6" t="n">
        <v>2920601</v>
      </c>
      <c r="E3683" s="7" t="s">
        <v>4898</v>
      </c>
      <c r="F3683" s="7" t="s">
        <v>4899</v>
      </c>
      <c r="G3683" s="7" t="s">
        <v>4264</v>
      </c>
      <c r="H3683" s="6" t="n">
        <v>29</v>
      </c>
      <c r="I3683" s="7" t="s">
        <v>4265</v>
      </c>
      <c r="J3683" s="7" t="s">
        <v>1141</v>
      </c>
      <c r="K3683" s="6" t="n">
        <v>2902</v>
      </c>
      <c r="L3683" s="7" t="s">
        <v>4300</v>
      </c>
      <c r="M3683" s="6" t="n">
        <v>290006</v>
      </c>
      <c r="N3683" s="7" t="s">
        <v>4353</v>
      </c>
      <c r="O3683" s="8" t="n">
        <v>-12.7786</v>
      </c>
      <c r="P3683" s="8" t="n">
        <v>-38.919</v>
      </c>
      <c r="Q3683" s="8" t="n">
        <v>-12.715816</v>
      </c>
      <c r="R3683" s="8" t="n">
        <v>-38.93728</v>
      </c>
      <c r="S3683" s="7" t="s">
        <v>13374</v>
      </c>
      <c r="T3683" s="7"/>
    </row>
    <row r="3684" customFormat="false" ht="15" hidden="false" customHeight="false" outlineLevel="0" collapsed="false">
      <c r="A3684" s="6" t="n">
        <v>292060115</v>
      </c>
      <c r="B3684" s="7" t="s">
        <v>14567</v>
      </c>
      <c r="C3684" s="7" t="s">
        <v>88</v>
      </c>
      <c r="D3684" s="6" t="n">
        <v>2920601</v>
      </c>
      <c r="E3684" s="7" t="s">
        <v>4898</v>
      </c>
      <c r="F3684" s="7" t="s">
        <v>4899</v>
      </c>
      <c r="G3684" s="7" t="s">
        <v>4264</v>
      </c>
      <c r="H3684" s="6" t="n">
        <v>29</v>
      </c>
      <c r="I3684" s="7" t="s">
        <v>4265</v>
      </c>
      <c r="J3684" s="7" t="s">
        <v>1141</v>
      </c>
      <c r="K3684" s="6" t="n">
        <v>2902</v>
      </c>
      <c r="L3684" s="7" t="s">
        <v>4300</v>
      </c>
      <c r="M3684" s="6" t="n">
        <v>290006</v>
      </c>
      <c r="N3684" s="7" t="s">
        <v>4353</v>
      </c>
      <c r="O3684" s="8" t="n">
        <v>-12.7786</v>
      </c>
      <c r="P3684" s="8" t="n">
        <v>-38.919</v>
      </c>
      <c r="Q3684" s="8" t="n">
        <v>-12.849473</v>
      </c>
      <c r="R3684" s="8" t="n">
        <v>-38.933725</v>
      </c>
      <c r="S3684" s="7" t="s">
        <v>13374</v>
      </c>
      <c r="T3684" s="7"/>
    </row>
    <row r="3685" customFormat="false" ht="15" hidden="false" customHeight="false" outlineLevel="0" collapsed="false">
      <c r="A3685" s="6" t="n">
        <v>292060120</v>
      </c>
      <c r="B3685" s="7" t="s">
        <v>14568</v>
      </c>
      <c r="C3685" s="7" t="s">
        <v>88</v>
      </c>
      <c r="D3685" s="6" t="n">
        <v>2920601</v>
      </c>
      <c r="E3685" s="7" t="s">
        <v>4898</v>
      </c>
      <c r="F3685" s="7" t="s">
        <v>4899</v>
      </c>
      <c r="G3685" s="7" t="s">
        <v>4264</v>
      </c>
      <c r="H3685" s="6" t="n">
        <v>29</v>
      </c>
      <c r="I3685" s="7" t="s">
        <v>4265</v>
      </c>
      <c r="J3685" s="7" t="s">
        <v>1141</v>
      </c>
      <c r="K3685" s="6" t="n">
        <v>2902</v>
      </c>
      <c r="L3685" s="7" t="s">
        <v>4300</v>
      </c>
      <c r="M3685" s="6" t="n">
        <v>290006</v>
      </c>
      <c r="N3685" s="7" t="s">
        <v>4353</v>
      </c>
      <c r="O3685" s="8" t="n">
        <v>-12.7786</v>
      </c>
      <c r="P3685" s="8" t="n">
        <v>-38.919</v>
      </c>
      <c r="Q3685" s="8" t="n">
        <v>-12.786869</v>
      </c>
      <c r="R3685" s="8" t="n">
        <v>-39.03639</v>
      </c>
      <c r="S3685" s="7" t="s">
        <v>13374</v>
      </c>
      <c r="T3685" s="7"/>
    </row>
    <row r="3686" customFormat="false" ht="15" hidden="false" customHeight="false" outlineLevel="0" collapsed="false">
      <c r="A3686" s="6" t="n">
        <v>292060125</v>
      </c>
      <c r="B3686" s="7" t="s">
        <v>14569</v>
      </c>
      <c r="C3686" s="7" t="s">
        <v>88</v>
      </c>
      <c r="D3686" s="6" t="n">
        <v>2920601</v>
      </c>
      <c r="E3686" s="7" t="s">
        <v>4898</v>
      </c>
      <c r="F3686" s="7" t="s">
        <v>4899</v>
      </c>
      <c r="G3686" s="7" t="s">
        <v>4264</v>
      </c>
      <c r="H3686" s="6" t="n">
        <v>29</v>
      </c>
      <c r="I3686" s="7" t="s">
        <v>4265</v>
      </c>
      <c r="J3686" s="7" t="s">
        <v>1141</v>
      </c>
      <c r="K3686" s="6" t="n">
        <v>2902</v>
      </c>
      <c r="L3686" s="7" t="s">
        <v>4300</v>
      </c>
      <c r="M3686" s="6" t="n">
        <v>290006</v>
      </c>
      <c r="N3686" s="7" t="s">
        <v>4353</v>
      </c>
      <c r="O3686" s="8" t="n">
        <v>-12.7786</v>
      </c>
      <c r="P3686" s="8" t="n">
        <v>-38.919</v>
      </c>
      <c r="Q3686" s="8" t="n">
        <v>-12.725915</v>
      </c>
      <c r="R3686" s="8" t="n">
        <v>-38.937094</v>
      </c>
      <c r="S3686" s="7" t="s">
        <v>13374</v>
      </c>
      <c r="T3686" s="7"/>
    </row>
    <row r="3687" customFormat="false" ht="15" hidden="false" customHeight="false" outlineLevel="0" collapsed="false">
      <c r="A3687" s="6" t="n">
        <v>292060130</v>
      </c>
      <c r="B3687" s="7" t="s">
        <v>14570</v>
      </c>
      <c r="C3687" s="7" t="s">
        <v>88</v>
      </c>
      <c r="D3687" s="6" t="n">
        <v>2920601</v>
      </c>
      <c r="E3687" s="7" t="s">
        <v>4898</v>
      </c>
      <c r="F3687" s="7" t="s">
        <v>4899</v>
      </c>
      <c r="G3687" s="7" t="s">
        <v>4264</v>
      </c>
      <c r="H3687" s="6" t="n">
        <v>29</v>
      </c>
      <c r="I3687" s="7" t="s">
        <v>4265</v>
      </c>
      <c r="J3687" s="7" t="s">
        <v>1141</v>
      </c>
      <c r="K3687" s="6" t="n">
        <v>2902</v>
      </c>
      <c r="L3687" s="7" t="s">
        <v>4300</v>
      </c>
      <c r="M3687" s="6" t="n">
        <v>290006</v>
      </c>
      <c r="N3687" s="7" t="s">
        <v>4353</v>
      </c>
      <c r="O3687" s="8" t="n">
        <v>-12.7786</v>
      </c>
      <c r="P3687" s="8" t="n">
        <v>-38.919</v>
      </c>
      <c r="Q3687" s="8" t="n">
        <v>-12.862615</v>
      </c>
      <c r="R3687" s="8" t="n">
        <v>-38.850579</v>
      </c>
      <c r="S3687" s="7" t="s">
        <v>13374</v>
      </c>
      <c r="T3687" s="7"/>
    </row>
    <row r="3688" customFormat="false" ht="15" hidden="false" customHeight="false" outlineLevel="0" collapsed="false">
      <c r="A3688" s="6" t="n">
        <v>292070005</v>
      </c>
      <c r="B3688" s="7" t="s">
        <v>4901</v>
      </c>
      <c r="C3688" s="7" t="s">
        <v>90</v>
      </c>
      <c r="D3688" s="6" t="n">
        <v>2920700</v>
      </c>
      <c r="E3688" s="7" t="s">
        <v>4901</v>
      </c>
      <c r="F3688" s="7" t="s">
        <v>4902</v>
      </c>
      <c r="G3688" s="7" t="s">
        <v>4264</v>
      </c>
      <c r="H3688" s="6" t="n">
        <v>29</v>
      </c>
      <c r="I3688" s="7" t="s">
        <v>4265</v>
      </c>
      <c r="J3688" s="7" t="s">
        <v>1141</v>
      </c>
      <c r="K3688" s="6" t="n">
        <v>2903</v>
      </c>
      <c r="L3688" s="7" t="s">
        <v>4293</v>
      </c>
      <c r="M3688" s="6" t="n">
        <v>290007</v>
      </c>
      <c r="N3688" s="7" t="s">
        <v>4293</v>
      </c>
      <c r="O3688" s="8" t="n">
        <v>-14.1016</v>
      </c>
      <c r="P3688" s="8" t="n">
        <v>-39.0169</v>
      </c>
      <c r="Q3688" s="8" t="n">
        <v>-14.1016</v>
      </c>
      <c r="R3688" s="8" t="n">
        <v>-39.0169</v>
      </c>
      <c r="S3688" s="7" t="s">
        <v>13372</v>
      </c>
      <c r="T3688" s="7"/>
    </row>
    <row r="3689" customFormat="false" ht="15" hidden="false" customHeight="false" outlineLevel="0" collapsed="false">
      <c r="A3689" s="6" t="n">
        <v>292070010</v>
      </c>
      <c r="B3689" s="7" t="s">
        <v>14571</v>
      </c>
      <c r="C3689" s="7" t="s">
        <v>88</v>
      </c>
      <c r="D3689" s="6" t="n">
        <v>2920700</v>
      </c>
      <c r="E3689" s="7" t="s">
        <v>4901</v>
      </c>
      <c r="F3689" s="7" t="s">
        <v>4902</v>
      </c>
      <c r="G3689" s="7" t="s">
        <v>4264</v>
      </c>
      <c r="H3689" s="6" t="n">
        <v>29</v>
      </c>
      <c r="I3689" s="7" t="s">
        <v>4265</v>
      </c>
      <c r="J3689" s="7" t="s">
        <v>1141</v>
      </c>
      <c r="K3689" s="6" t="n">
        <v>2903</v>
      </c>
      <c r="L3689" s="7" t="s">
        <v>4293</v>
      </c>
      <c r="M3689" s="6" t="n">
        <v>290007</v>
      </c>
      <c r="N3689" s="7" t="s">
        <v>4293</v>
      </c>
      <c r="O3689" s="8" t="n">
        <v>-14.1016</v>
      </c>
      <c r="P3689" s="8" t="n">
        <v>-39.0169</v>
      </c>
      <c r="Q3689" s="8" t="n">
        <v>-14.25721</v>
      </c>
      <c r="R3689" s="8" t="n">
        <v>-39.265653</v>
      </c>
      <c r="S3689" s="7" t="s">
        <v>13374</v>
      </c>
      <c r="T3689" s="7"/>
    </row>
    <row r="3690" customFormat="false" ht="15" hidden="false" customHeight="false" outlineLevel="0" collapsed="false">
      <c r="A3690" s="6" t="n">
        <v>292070015</v>
      </c>
      <c r="B3690" s="7" t="s">
        <v>14572</v>
      </c>
      <c r="C3690" s="7" t="s">
        <v>88</v>
      </c>
      <c r="D3690" s="6" t="n">
        <v>2920700</v>
      </c>
      <c r="E3690" s="7" t="s">
        <v>4901</v>
      </c>
      <c r="F3690" s="7" t="s">
        <v>4902</v>
      </c>
      <c r="G3690" s="7" t="s">
        <v>4264</v>
      </c>
      <c r="H3690" s="6" t="n">
        <v>29</v>
      </c>
      <c r="I3690" s="7" t="s">
        <v>4265</v>
      </c>
      <c r="J3690" s="7" t="s">
        <v>1141</v>
      </c>
      <c r="K3690" s="6" t="n">
        <v>2903</v>
      </c>
      <c r="L3690" s="7" t="s">
        <v>4293</v>
      </c>
      <c r="M3690" s="6" t="n">
        <v>290007</v>
      </c>
      <c r="N3690" s="7" t="s">
        <v>4293</v>
      </c>
      <c r="O3690" s="8" t="n">
        <v>-14.1016</v>
      </c>
      <c r="P3690" s="8" t="n">
        <v>-39.0169</v>
      </c>
      <c r="Q3690" s="8" t="n">
        <v>-14.227293</v>
      </c>
      <c r="R3690" s="8" t="n">
        <v>-39.404818</v>
      </c>
      <c r="S3690" s="7" t="s">
        <v>13374</v>
      </c>
      <c r="T3690" s="7"/>
    </row>
    <row r="3691" customFormat="false" ht="15" hidden="false" customHeight="false" outlineLevel="0" collapsed="false">
      <c r="A3691" s="6" t="n">
        <v>292080905</v>
      </c>
      <c r="B3691" s="7" t="s">
        <v>4904</v>
      </c>
      <c r="C3691" s="7" t="s">
        <v>90</v>
      </c>
      <c r="D3691" s="6" t="n">
        <v>2920809</v>
      </c>
      <c r="E3691" s="7" t="s">
        <v>4904</v>
      </c>
      <c r="F3691" s="7" t="s">
        <v>4905</v>
      </c>
      <c r="G3691" s="7" t="s">
        <v>4264</v>
      </c>
      <c r="H3691" s="6" t="n">
        <v>29</v>
      </c>
      <c r="I3691" s="7" t="s">
        <v>4265</v>
      </c>
      <c r="J3691" s="7" t="s">
        <v>1141</v>
      </c>
      <c r="K3691" s="6" t="n">
        <v>2910</v>
      </c>
      <c r="L3691" s="7" t="s">
        <v>4282</v>
      </c>
      <c r="M3691" s="6" t="n">
        <v>290031</v>
      </c>
      <c r="N3691" s="7" t="s">
        <v>4314</v>
      </c>
      <c r="O3691" s="8" t="n">
        <v>-13.0018</v>
      </c>
      <c r="P3691" s="8" t="n">
        <v>-40.5332</v>
      </c>
      <c r="Q3691" s="8" t="n">
        <v>-13.0018</v>
      </c>
      <c r="R3691" s="8" t="n">
        <v>-40.5332</v>
      </c>
      <c r="S3691" s="7" t="s">
        <v>13372</v>
      </c>
      <c r="T3691" s="7"/>
    </row>
    <row r="3692" customFormat="false" ht="15" hidden="false" customHeight="false" outlineLevel="0" collapsed="false">
      <c r="A3692" s="6" t="n">
        <v>292080910</v>
      </c>
      <c r="B3692" s="7" t="s">
        <v>14573</v>
      </c>
      <c r="C3692" s="7" t="s">
        <v>88</v>
      </c>
      <c r="D3692" s="6" t="n">
        <v>2920809</v>
      </c>
      <c r="E3692" s="7" t="s">
        <v>4904</v>
      </c>
      <c r="F3692" s="7" t="s">
        <v>4905</v>
      </c>
      <c r="G3692" s="7" t="s">
        <v>4264</v>
      </c>
      <c r="H3692" s="6" t="n">
        <v>29</v>
      </c>
      <c r="I3692" s="7" t="s">
        <v>4265</v>
      </c>
      <c r="J3692" s="7" t="s">
        <v>1141</v>
      </c>
      <c r="K3692" s="6" t="n">
        <v>2910</v>
      </c>
      <c r="L3692" s="7" t="s">
        <v>4282</v>
      </c>
      <c r="M3692" s="6" t="n">
        <v>290031</v>
      </c>
      <c r="N3692" s="7" t="s">
        <v>4314</v>
      </c>
      <c r="O3692" s="8" t="n">
        <v>-13.0018</v>
      </c>
      <c r="P3692" s="8" t="n">
        <v>-40.5332</v>
      </c>
      <c r="Q3692" s="8" t="n">
        <v>-13.236346</v>
      </c>
      <c r="R3692" s="8" t="n">
        <v>-40.877727</v>
      </c>
      <c r="S3692" s="7" t="s">
        <v>13374</v>
      </c>
      <c r="T3692" s="7"/>
    </row>
    <row r="3693" customFormat="false" ht="15" hidden="false" customHeight="false" outlineLevel="0" collapsed="false">
      <c r="A3693" s="6" t="n">
        <v>292090805</v>
      </c>
      <c r="B3693" s="7" t="s">
        <v>4907</v>
      </c>
      <c r="C3693" s="7" t="s">
        <v>90</v>
      </c>
      <c r="D3693" s="6" t="n">
        <v>2920908</v>
      </c>
      <c r="E3693" s="7" t="s">
        <v>4907</v>
      </c>
      <c r="F3693" s="7" t="s">
        <v>4908</v>
      </c>
      <c r="G3693" s="7" t="s">
        <v>4264</v>
      </c>
      <c r="H3693" s="6" t="n">
        <v>29</v>
      </c>
      <c r="I3693" s="7" t="s">
        <v>4265</v>
      </c>
      <c r="J3693" s="7" t="s">
        <v>1141</v>
      </c>
      <c r="K3693" s="6" t="n">
        <v>2903</v>
      </c>
      <c r="L3693" s="7" t="s">
        <v>4293</v>
      </c>
      <c r="M3693" s="6" t="n">
        <v>290010</v>
      </c>
      <c r="N3693" s="7" t="s">
        <v>4349</v>
      </c>
      <c r="O3693" s="8" t="n">
        <v>-15.567</v>
      </c>
      <c r="P3693" s="8" t="n">
        <v>-39.3039</v>
      </c>
      <c r="Q3693" s="8" t="n">
        <v>-15.567</v>
      </c>
      <c r="R3693" s="8" t="n">
        <v>-39.3039</v>
      </c>
      <c r="S3693" s="7" t="s">
        <v>13372</v>
      </c>
      <c r="T3693" s="7"/>
    </row>
    <row r="3694" customFormat="false" ht="15" hidden="false" customHeight="false" outlineLevel="0" collapsed="false">
      <c r="A3694" s="6" t="n">
        <v>292090811</v>
      </c>
      <c r="B3694" s="7" t="s">
        <v>6820</v>
      </c>
      <c r="C3694" s="7" t="s">
        <v>88</v>
      </c>
      <c r="D3694" s="6" t="n">
        <v>2920908</v>
      </c>
      <c r="E3694" s="7" t="s">
        <v>4907</v>
      </c>
      <c r="F3694" s="7" t="s">
        <v>4908</v>
      </c>
      <c r="G3694" s="7" t="s">
        <v>4264</v>
      </c>
      <c r="H3694" s="6" t="n">
        <v>29</v>
      </c>
      <c r="I3694" s="7" t="s">
        <v>4265</v>
      </c>
      <c r="J3694" s="7" t="s">
        <v>1141</v>
      </c>
      <c r="K3694" s="6" t="n">
        <v>2903</v>
      </c>
      <c r="L3694" s="7" t="s">
        <v>4293</v>
      </c>
      <c r="M3694" s="6" t="n">
        <v>290010</v>
      </c>
      <c r="N3694" s="7" t="s">
        <v>4349</v>
      </c>
      <c r="O3694" s="8" t="n">
        <v>-15.567</v>
      </c>
      <c r="P3694" s="8" t="n">
        <v>-39.3039</v>
      </c>
      <c r="Q3694" s="8" t="n">
        <v>-15.485656</v>
      </c>
      <c r="R3694" s="8" t="n">
        <v>-39.406801</v>
      </c>
      <c r="S3694" s="7" t="s">
        <v>13374</v>
      </c>
      <c r="T3694" s="7"/>
    </row>
    <row r="3695" customFormat="false" ht="15" hidden="false" customHeight="false" outlineLevel="0" collapsed="false">
      <c r="A3695" s="6" t="n">
        <v>292090816</v>
      </c>
      <c r="B3695" s="7" t="s">
        <v>1525</v>
      </c>
      <c r="C3695" s="7" t="s">
        <v>88</v>
      </c>
      <c r="D3695" s="6" t="n">
        <v>2920908</v>
      </c>
      <c r="E3695" s="7" t="s">
        <v>4907</v>
      </c>
      <c r="F3695" s="7" t="s">
        <v>4908</v>
      </c>
      <c r="G3695" s="7" t="s">
        <v>4264</v>
      </c>
      <c r="H3695" s="6" t="n">
        <v>29</v>
      </c>
      <c r="I3695" s="7" t="s">
        <v>4265</v>
      </c>
      <c r="J3695" s="7" t="s">
        <v>1141</v>
      </c>
      <c r="K3695" s="6" t="n">
        <v>2903</v>
      </c>
      <c r="L3695" s="7" t="s">
        <v>4293</v>
      </c>
      <c r="M3695" s="6" t="n">
        <v>290010</v>
      </c>
      <c r="N3695" s="7" t="s">
        <v>4349</v>
      </c>
      <c r="O3695" s="8" t="n">
        <v>-15.567</v>
      </c>
      <c r="P3695" s="8" t="n">
        <v>-39.3039</v>
      </c>
      <c r="Q3695" s="8" t="n">
        <v>-15.61463</v>
      </c>
      <c r="R3695" s="8" t="n">
        <v>-39.433866</v>
      </c>
      <c r="S3695" s="7" t="s">
        <v>13374</v>
      </c>
      <c r="T3695" s="7"/>
    </row>
    <row r="3696" customFormat="false" ht="15" hidden="false" customHeight="false" outlineLevel="0" collapsed="false">
      <c r="A3696" s="6" t="n">
        <v>292090825</v>
      </c>
      <c r="B3696" s="7" t="s">
        <v>14574</v>
      </c>
      <c r="C3696" s="7" t="s">
        <v>88</v>
      </c>
      <c r="D3696" s="6" t="n">
        <v>2920908</v>
      </c>
      <c r="E3696" s="7" t="s">
        <v>4907</v>
      </c>
      <c r="F3696" s="7" t="s">
        <v>4908</v>
      </c>
      <c r="G3696" s="7" t="s">
        <v>4264</v>
      </c>
      <c r="H3696" s="6" t="n">
        <v>29</v>
      </c>
      <c r="I3696" s="7" t="s">
        <v>4265</v>
      </c>
      <c r="J3696" s="7" t="s">
        <v>1141</v>
      </c>
      <c r="K3696" s="6" t="n">
        <v>2903</v>
      </c>
      <c r="L3696" s="7" t="s">
        <v>4293</v>
      </c>
      <c r="M3696" s="6" t="n">
        <v>290010</v>
      </c>
      <c r="N3696" s="7" t="s">
        <v>4349</v>
      </c>
      <c r="O3696" s="8" t="n">
        <v>-15.567</v>
      </c>
      <c r="P3696" s="8" t="n">
        <v>-39.3039</v>
      </c>
      <c r="Q3696" s="8" t="n">
        <v>-15.724034</v>
      </c>
      <c r="R3696" s="8" t="n">
        <v>-39.460829</v>
      </c>
      <c r="S3696" s="7" t="s">
        <v>13374</v>
      </c>
      <c r="T3696" s="7"/>
    </row>
    <row r="3697" customFormat="false" ht="15" hidden="false" customHeight="false" outlineLevel="0" collapsed="false">
      <c r="A3697" s="6" t="n">
        <v>292100505</v>
      </c>
      <c r="B3697" s="7" t="s">
        <v>4910</v>
      </c>
      <c r="C3697" s="7" t="s">
        <v>90</v>
      </c>
      <c r="D3697" s="6" t="n">
        <v>2921005</v>
      </c>
      <c r="E3697" s="7" t="s">
        <v>4910</v>
      </c>
      <c r="F3697" s="7" t="s">
        <v>4911</v>
      </c>
      <c r="G3697" s="7" t="s">
        <v>4264</v>
      </c>
      <c r="H3697" s="6" t="n">
        <v>29</v>
      </c>
      <c r="I3697" s="7" t="s">
        <v>4265</v>
      </c>
      <c r="J3697" s="7" t="s">
        <v>1141</v>
      </c>
      <c r="K3697" s="6" t="n">
        <v>2901</v>
      </c>
      <c r="L3697" s="7" t="s">
        <v>4275</v>
      </c>
      <c r="M3697" s="6" t="n">
        <v>290001</v>
      </c>
      <c r="N3697" s="7" t="s">
        <v>4275</v>
      </c>
      <c r="O3697" s="8" t="n">
        <v>-12.531</v>
      </c>
      <c r="P3697" s="8" t="n">
        <v>-38.2976</v>
      </c>
      <c r="Q3697" s="8" t="n">
        <v>-12.531</v>
      </c>
      <c r="R3697" s="8" t="n">
        <v>-38.2976</v>
      </c>
      <c r="S3697" s="7" t="s">
        <v>13372</v>
      </c>
      <c r="T3697" s="7"/>
    </row>
    <row r="3698" customFormat="false" ht="15" hidden="false" customHeight="false" outlineLevel="0" collapsed="false">
      <c r="A3698" s="6" t="n">
        <v>292100510</v>
      </c>
      <c r="B3698" s="7" t="s">
        <v>14575</v>
      </c>
      <c r="C3698" s="7" t="s">
        <v>88</v>
      </c>
      <c r="D3698" s="6" t="n">
        <v>2921005</v>
      </c>
      <c r="E3698" s="7" t="s">
        <v>4910</v>
      </c>
      <c r="F3698" s="7" t="s">
        <v>4911</v>
      </c>
      <c r="G3698" s="7" t="s">
        <v>4264</v>
      </c>
      <c r="H3698" s="6" t="n">
        <v>29</v>
      </c>
      <c r="I3698" s="7" t="s">
        <v>4265</v>
      </c>
      <c r="J3698" s="7" t="s">
        <v>1141</v>
      </c>
      <c r="K3698" s="6" t="n">
        <v>2901</v>
      </c>
      <c r="L3698" s="7" t="s">
        <v>4275</v>
      </c>
      <c r="M3698" s="6" t="n">
        <v>290001</v>
      </c>
      <c r="N3698" s="7" t="s">
        <v>4275</v>
      </c>
      <c r="O3698" s="8" t="n">
        <v>-12.531</v>
      </c>
      <c r="P3698" s="8" t="n">
        <v>-38.2976</v>
      </c>
      <c r="Q3698" s="8" t="n">
        <v>-12.549187</v>
      </c>
      <c r="R3698" s="8" t="n">
        <v>-38.014671</v>
      </c>
      <c r="S3698" s="7" t="s">
        <v>13374</v>
      </c>
      <c r="T3698" s="7"/>
    </row>
    <row r="3699" customFormat="false" ht="15" hidden="false" customHeight="false" outlineLevel="0" collapsed="false">
      <c r="A3699" s="6" t="n">
        <v>292100515</v>
      </c>
      <c r="B3699" s="7" t="s">
        <v>14576</v>
      </c>
      <c r="C3699" s="7" t="s">
        <v>88</v>
      </c>
      <c r="D3699" s="6" t="n">
        <v>2921005</v>
      </c>
      <c r="E3699" s="7" t="s">
        <v>4910</v>
      </c>
      <c r="F3699" s="7" t="s">
        <v>4911</v>
      </c>
      <c r="G3699" s="7" t="s">
        <v>4264</v>
      </c>
      <c r="H3699" s="6" t="n">
        <v>29</v>
      </c>
      <c r="I3699" s="7" t="s">
        <v>4265</v>
      </c>
      <c r="J3699" s="7" t="s">
        <v>1141</v>
      </c>
      <c r="K3699" s="6" t="n">
        <v>2901</v>
      </c>
      <c r="L3699" s="7" t="s">
        <v>4275</v>
      </c>
      <c r="M3699" s="6" t="n">
        <v>290001</v>
      </c>
      <c r="N3699" s="7" t="s">
        <v>4275</v>
      </c>
      <c r="O3699" s="8" t="n">
        <v>-12.531</v>
      </c>
      <c r="P3699" s="8" t="n">
        <v>-38.2976</v>
      </c>
      <c r="Q3699" s="8" t="n">
        <v>-12.574422</v>
      </c>
      <c r="R3699" s="8" t="n">
        <v>-38.299695</v>
      </c>
      <c r="S3699" s="7" t="s">
        <v>13374</v>
      </c>
      <c r="T3699" s="7"/>
    </row>
    <row r="3700" customFormat="false" ht="15" hidden="false" customHeight="false" outlineLevel="0" collapsed="false">
      <c r="A3700" s="6" t="n">
        <v>292105405</v>
      </c>
      <c r="B3700" s="7" t="s">
        <v>4913</v>
      </c>
      <c r="C3700" s="7" t="s">
        <v>90</v>
      </c>
      <c r="D3700" s="6" t="n">
        <v>2921054</v>
      </c>
      <c r="E3700" s="7" t="s">
        <v>4913</v>
      </c>
      <c r="F3700" s="7" t="s">
        <v>4914</v>
      </c>
      <c r="G3700" s="7" t="s">
        <v>4264</v>
      </c>
      <c r="H3700" s="6" t="n">
        <v>29</v>
      </c>
      <c r="I3700" s="7" t="s">
        <v>4265</v>
      </c>
      <c r="J3700" s="7" t="s">
        <v>1141</v>
      </c>
      <c r="K3700" s="6" t="n">
        <v>2905</v>
      </c>
      <c r="L3700" s="7" t="s">
        <v>4405</v>
      </c>
      <c r="M3700" s="6" t="n">
        <v>290016</v>
      </c>
      <c r="N3700" s="7" t="s">
        <v>4405</v>
      </c>
      <c r="O3700" s="8" t="n">
        <v>-13.9072</v>
      </c>
      <c r="P3700" s="8" t="n">
        <v>-42.8408</v>
      </c>
      <c r="Q3700" s="8" t="n">
        <v>-13.9072</v>
      </c>
      <c r="R3700" s="8" t="n">
        <v>-42.8408</v>
      </c>
      <c r="S3700" s="7" t="s">
        <v>13372</v>
      </c>
      <c r="T3700" s="7"/>
    </row>
    <row r="3701" customFormat="false" ht="15" hidden="false" customHeight="false" outlineLevel="0" collapsed="false">
      <c r="A3701" s="6" t="n">
        <v>292110405</v>
      </c>
      <c r="B3701" s="7" t="s">
        <v>4915</v>
      </c>
      <c r="C3701" s="7" t="s">
        <v>90</v>
      </c>
      <c r="D3701" s="6" t="n">
        <v>2921104</v>
      </c>
      <c r="E3701" s="7" t="s">
        <v>4915</v>
      </c>
      <c r="F3701" s="7" t="s">
        <v>4916</v>
      </c>
      <c r="G3701" s="7" t="s">
        <v>4264</v>
      </c>
      <c r="H3701" s="6" t="n">
        <v>29</v>
      </c>
      <c r="I3701" s="7" t="s">
        <v>4265</v>
      </c>
      <c r="J3701" s="7" t="s">
        <v>1141</v>
      </c>
      <c r="K3701" s="6" t="n">
        <v>2903</v>
      </c>
      <c r="L3701" s="7" t="s">
        <v>4293</v>
      </c>
      <c r="M3701" s="6" t="n">
        <v>290008</v>
      </c>
      <c r="N3701" s="7" t="s">
        <v>4294</v>
      </c>
      <c r="O3701" s="8" t="n">
        <v>-17.3737</v>
      </c>
      <c r="P3701" s="8" t="n">
        <v>-40.2204</v>
      </c>
      <c r="Q3701" s="8" t="n">
        <v>-17.3737</v>
      </c>
      <c r="R3701" s="8" t="n">
        <v>-40.2204</v>
      </c>
      <c r="S3701" s="7" t="s">
        <v>13372</v>
      </c>
      <c r="T3701" s="7"/>
    </row>
    <row r="3702" customFormat="false" ht="15" hidden="false" customHeight="false" outlineLevel="0" collapsed="false">
      <c r="A3702" s="6" t="n">
        <v>292110410</v>
      </c>
      <c r="B3702" s="7" t="s">
        <v>8591</v>
      </c>
      <c r="C3702" s="7" t="s">
        <v>88</v>
      </c>
      <c r="D3702" s="6" t="n">
        <v>2921104</v>
      </c>
      <c r="E3702" s="7" t="s">
        <v>4915</v>
      </c>
      <c r="F3702" s="7" t="s">
        <v>4916</v>
      </c>
      <c r="G3702" s="7" t="s">
        <v>4264</v>
      </c>
      <c r="H3702" s="6" t="n">
        <v>29</v>
      </c>
      <c r="I3702" s="7" t="s">
        <v>4265</v>
      </c>
      <c r="J3702" s="7" t="s">
        <v>1141</v>
      </c>
      <c r="K3702" s="6" t="n">
        <v>2903</v>
      </c>
      <c r="L3702" s="7" t="s">
        <v>4293</v>
      </c>
      <c r="M3702" s="6" t="n">
        <v>290008</v>
      </c>
      <c r="N3702" s="7" t="s">
        <v>4294</v>
      </c>
      <c r="O3702" s="8" t="n">
        <v>-17.3737</v>
      </c>
      <c r="P3702" s="8" t="n">
        <v>-40.2204</v>
      </c>
      <c r="Q3702" s="8" t="n">
        <v>-17.483786</v>
      </c>
      <c r="R3702" s="8" t="n">
        <v>-40.471126</v>
      </c>
      <c r="S3702" s="7" t="s">
        <v>13374</v>
      </c>
      <c r="T3702" s="7"/>
    </row>
    <row r="3703" customFormat="false" ht="15" hidden="false" customHeight="false" outlineLevel="0" collapsed="false">
      <c r="A3703" s="6" t="n">
        <v>292110415</v>
      </c>
      <c r="B3703" s="7" t="s">
        <v>14577</v>
      </c>
      <c r="C3703" s="7" t="s">
        <v>88</v>
      </c>
      <c r="D3703" s="6" t="n">
        <v>2921104</v>
      </c>
      <c r="E3703" s="7" t="s">
        <v>4915</v>
      </c>
      <c r="F3703" s="7" t="s">
        <v>4916</v>
      </c>
      <c r="G3703" s="7" t="s">
        <v>4264</v>
      </c>
      <c r="H3703" s="6" t="n">
        <v>29</v>
      </c>
      <c r="I3703" s="7" t="s">
        <v>4265</v>
      </c>
      <c r="J3703" s="7" t="s">
        <v>1141</v>
      </c>
      <c r="K3703" s="6" t="n">
        <v>2903</v>
      </c>
      <c r="L3703" s="7" t="s">
        <v>4293</v>
      </c>
      <c r="M3703" s="6" t="n">
        <v>290008</v>
      </c>
      <c r="N3703" s="7" t="s">
        <v>4294</v>
      </c>
      <c r="O3703" s="8" t="n">
        <v>-17.3737</v>
      </c>
      <c r="P3703" s="8" t="n">
        <v>-40.2204</v>
      </c>
      <c r="Q3703" s="8" t="n">
        <v>-17.437761</v>
      </c>
      <c r="R3703" s="8" t="n">
        <v>-39.937585</v>
      </c>
      <c r="S3703" s="7" t="s">
        <v>13374</v>
      </c>
      <c r="T3703" s="7"/>
    </row>
    <row r="3704" customFormat="false" ht="15" hidden="false" customHeight="false" outlineLevel="0" collapsed="false">
      <c r="A3704" s="6" t="n">
        <v>292120305</v>
      </c>
      <c r="B3704" s="7" t="s">
        <v>4918</v>
      </c>
      <c r="C3704" s="7" t="s">
        <v>90</v>
      </c>
      <c r="D3704" s="6" t="n">
        <v>2921203</v>
      </c>
      <c r="E3704" s="7" t="s">
        <v>4918</v>
      </c>
      <c r="F3704" s="7" t="s">
        <v>4919</v>
      </c>
      <c r="G3704" s="7" t="s">
        <v>4264</v>
      </c>
      <c r="H3704" s="6" t="n">
        <v>29</v>
      </c>
      <c r="I3704" s="7" t="s">
        <v>4265</v>
      </c>
      <c r="J3704" s="7" t="s">
        <v>1141</v>
      </c>
      <c r="K3704" s="6" t="n">
        <v>2910</v>
      </c>
      <c r="L3704" s="7" t="s">
        <v>4282</v>
      </c>
      <c r="M3704" s="6" t="n">
        <v>290030</v>
      </c>
      <c r="N3704" s="7" t="s">
        <v>4446</v>
      </c>
      <c r="O3704" s="8" t="n">
        <v>-11.4277</v>
      </c>
      <c r="P3704" s="8" t="n">
        <v>-40.5951</v>
      </c>
      <c r="Q3704" s="8" t="n">
        <v>-11.4277</v>
      </c>
      <c r="R3704" s="8" t="n">
        <v>-40.5951</v>
      </c>
      <c r="S3704" s="7" t="s">
        <v>13372</v>
      </c>
      <c r="T3704" s="7"/>
    </row>
    <row r="3705" customFormat="false" ht="15" hidden="false" customHeight="false" outlineLevel="0" collapsed="false">
      <c r="A3705" s="6" t="n">
        <v>292120310</v>
      </c>
      <c r="B3705" s="7" t="s">
        <v>8567</v>
      </c>
      <c r="C3705" s="7" t="s">
        <v>88</v>
      </c>
      <c r="D3705" s="6" t="n">
        <v>2921203</v>
      </c>
      <c r="E3705" s="7" t="s">
        <v>4918</v>
      </c>
      <c r="F3705" s="7" t="s">
        <v>4919</v>
      </c>
      <c r="G3705" s="7" t="s">
        <v>4264</v>
      </c>
      <c r="H3705" s="6" t="n">
        <v>29</v>
      </c>
      <c r="I3705" s="7" t="s">
        <v>4265</v>
      </c>
      <c r="J3705" s="7" t="s">
        <v>1141</v>
      </c>
      <c r="K3705" s="6" t="n">
        <v>2910</v>
      </c>
      <c r="L3705" s="7" t="s">
        <v>4282</v>
      </c>
      <c r="M3705" s="6" t="n">
        <v>290030</v>
      </c>
      <c r="N3705" s="7" t="s">
        <v>4446</v>
      </c>
      <c r="O3705" s="8" t="n">
        <v>-11.4277</v>
      </c>
      <c r="P3705" s="8" t="n">
        <v>-40.5951</v>
      </c>
      <c r="Q3705" s="8" t="n">
        <v>-11.546758</v>
      </c>
      <c r="R3705" s="8" t="n">
        <v>-40.453251</v>
      </c>
      <c r="S3705" s="7" t="s">
        <v>13374</v>
      </c>
      <c r="T3705" s="7"/>
    </row>
    <row r="3706" customFormat="false" ht="15" hidden="false" customHeight="false" outlineLevel="0" collapsed="false">
      <c r="A3706" s="6" t="n">
        <v>292120315</v>
      </c>
      <c r="B3706" s="7" t="s">
        <v>14578</v>
      </c>
      <c r="C3706" s="7" t="s">
        <v>88</v>
      </c>
      <c r="D3706" s="6" t="n">
        <v>2921203</v>
      </c>
      <c r="E3706" s="7" t="s">
        <v>4918</v>
      </c>
      <c r="F3706" s="7" t="s">
        <v>4919</v>
      </c>
      <c r="G3706" s="7" t="s">
        <v>4264</v>
      </c>
      <c r="H3706" s="6" t="n">
        <v>29</v>
      </c>
      <c r="I3706" s="7" t="s">
        <v>4265</v>
      </c>
      <c r="J3706" s="7" t="s">
        <v>1141</v>
      </c>
      <c r="K3706" s="6" t="n">
        <v>2910</v>
      </c>
      <c r="L3706" s="7" t="s">
        <v>4282</v>
      </c>
      <c r="M3706" s="6" t="n">
        <v>290030</v>
      </c>
      <c r="N3706" s="7" t="s">
        <v>4446</v>
      </c>
      <c r="O3706" s="8" t="n">
        <v>-11.4277</v>
      </c>
      <c r="P3706" s="8" t="n">
        <v>-40.5951</v>
      </c>
      <c r="Q3706" s="8" t="n">
        <v>-11.445134</v>
      </c>
      <c r="R3706" s="8" t="n">
        <v>-40.424345</v>
      </c>
      <c r="S3706" s="7" t="s">
        <v>13374</v>
      </c>
      <c r="T3706" s="7"/>
    </row>
    <row r="3707" customFormat="false" ht="15" hidden="false" customHeight="false" outlineLevel="0" collapsed="false">
      <c r="A3707" s="6" t="n">
        <v>292130205</v>
      </c>
      <c r="B3707" s="7" t="s">
        <v>2372</v>
      </c>
      <c r="C3707" s="7" t="s">
        <v>90</v>
      </c>
      <c r="D3707" s="6" t="n">
        <v>2921302</v>
      </c>
      <c r="E3707" s="7" t="s">
        <v>2372</v>
      </c>
      <c r="F3707" s="7" t="s">
        <v>4921</v>
      </c>
      <c r="G3707" s="7" t="s">
        <v>4264</v>
      </c>
      <c r="H3707" s="6" t="n">
        <v>29</v>
      </c>
      <c r="I3707" s="7" t="s">
        <v>4265</v>
      </c>
      <c r="J3707" s="7" t="s">
        <v>1141</v>
      </c>
      <c r="K3707" s="6" t="n">
        <v>2902</v>
      </c>
      <c r="L3707" s="7" t="s">
        <v>4300</v>
      </c>
      <c r="M3707" s="6" t="n">
        <v>290003</v>
      </c>
      <c r="N3707" s="7" t="s">
        <v>4300</v>
      </c>
      <c r="O3707" s="8" t="n">
        <v>-12.8589</v>
      </c>
      <c r="P3707" s="8" t="n">
        <v>-39.8532</v>
      </c>
      <c r="Q3707" s="8" t="n">
        <v>-12.8589</v>
      </c>
      <c r="R3707" s="8" t="n">
        <v>-39.8532</v>
      </c>
      <c r="S3707" s="7" t="s">
        <v>13372</v>
      </c>
      <c r="T3707" s="7"/>
    </row>
    <row r="3708" customFormat="false" ht="15" hidden="false" customHeight="false" outlineLevel="0" collapsed="false">
      <c r="A3708" s="6" t="n">
        <v>292130210</v>
      </c>
      <c r="B3708" s="7" t="s">
        <v>14579</v>
      </c>
      <c r="C3708" s="7" t="s">
        <v>88</v>
      </c>
      <c r="D3708" s="6" t="n">
        <v>2921302</v>
      </c>
      <c r="E3708" s="7" t="s">
        <v>2372</v>
      </c>
      <c r="F3708" s="7" t="s">
        <v>4921</v>
      </c>
      <c r="G3708" s="7" t="s">
        <v>4264</v>
      </c>
      <c r="H3708" s="6" t="n">
        <v>29</v>
      </c>
      <c r="I3708" s="7" t="s">
        <v>4265</v>
      </c>
      <c r="J3708" s="7" t="s">
        <v>1141</v>
      </c>
      <c r="K3708" s="6" t="n">
        <v>2902</v>
      </c>
      <c r="L3708" s="7" t="s">
        <v>4300</v>
      </c>
      <c r="M3708" s="6" t="n">
        <v>290003</v>
      </c>
      <c r="N3708" s="7" t="s">
        <v>4300</v>
      </c>
      <c r="O3708" s="8" t="n">
        <v>-12.8589</v>
      </c>
      <c r="P3708" s="8" t="n">
        <v>-39.8532</v>
      </c>
      <c r="Q3708" s="8" t="n">
        <v>-12.953219</v>
      </c>
      <c r="R3708" s="8" t="n">
        <v>-39.687809</v>
      </c>
      <c r="S3708" s="7" t="s">
        <v>13374</v>
      </c>
      <c r="T3708" s="7"/>
    </row>
    <row r="3709" customFormat="false" ht="15" hidden="false" customHeight="false" outlineLevel="0" collapsed="false">
      <c r="A3709" s="6" t="n">
        <v>292140105</v>
      </c>
      <c r="B3709" s="7" t="s">
        <v>4923</v>
      </c>
      <c r="C3709" s="7" t="s">
        <v>90</v>
      </c>
      <c r="D3709" s="6" t="n">
        <v>2921401</v>
      </c>
      <c r="E3709" s="7" t="s">
        <v>4923</v>
      </c>
      <c r="F3709" s="7" t="s">
        <v>4924</v>
      </c>
      <c r="G3709" s="7" t="s">
        <v>4264</v>
      </c>
      <c r="H3709" s="6" t="n">
        <v>29</v>
      </c>
      <c r="I3709" s="7" t="s">
        <v>4265</v>
      </c>
      <c r="J3709" s="7" t="s">
        <v>1141</v>
      </c>
      <c r="K3709" s="6" t="n">
        <v>2910</v>
      </c>
      <c r="L3709" s="7" t="s">
        <v>4282</v>
      </c>
      <c r="M3709" s="6" t="n">
        <v>290030</v>
      </c>
      <c r="N3709" s="7" t="s">
        <v>4446</v>
      </c>
      <c r="O3709" s="8" t="n">
        <v>-10.9562</v>
      </c>
      <c r="P3709" s="8" t="n">
        <v>-40.5748</v>
      </c>
      <c r="Q3709" s="8" t="n">
        <v>-10.9562</v>
      </c>
      <c r="R3709" s="8" t="n">
        <v>-40.5748</v>
      </c>
      <c r="S3709" s="7" t="s">
        <v>13372</v>
      </c>
      <c r="T3709" s="7"/>
    </row>
    <row r="3710" customFormat="false" ht="15" hidden="false" customHeight="false" outlineLevel="0" collapsed="false">
      <c r="A3710" s="6" t="n">
        <v>292140110</v>
      </c>
      <c r="B3710" s="7" t="s">
        <v>14580</v>
      </c>
      <c r="C3710" s="7" t="s">
        <v>88</v>
      </c>
      <c r="D3710" s="6" t="n">
        <v>2921401</v>
      </c>
      <c r="E3710" s="7" t="s">
        <v>4923</v>
      </c>
      <c r="F3710" s="7" t="s">
        <v>4924</v>
      </c>
      <c r="G3710" s="7" t="s">
        <v>4264</v>
      </c>
      <c r="H3710" s="6" t="n">
        <v>29</v>
      </c>
      <c r="I3710" s="7" t="s">
        <v>4265</v>
      </c>
      <c r="J3710" s="7" t="s">
        <v>1141</v>
      </c>
      <c r="K3710" s="6" t="n">
        <v>2910</v>
      </c>
      <c r="L3710" s="7" t="s">
        <v>4282</v>
      </c>
      <c r="M3710" s="6" t="n">
        <v>290030</v>
      </c>
      <c r="N3710" s="7" t="s">
        <v>4446</v>
      </c>
      <c r="O3710" s="8" t="n">
        <v>-10.9562</v>
      </c>
      <c r="P3710" s="8" t="n">
        <v>-40.5748</v>
      </c>
      <c r="Q3710" s="8" t="n">
        <v>-10.824997</v>
      </c>
      <c r="R3710" s="8" t="n">
        <v>-40.498364</v>
      </c>
      <c r="S3710" s="7" t="s">
        <v>13374</v>
      </c>
      <c r="T3710" s="7"/>
    </row>
    <row r="3711" customFormat="false" ht="15" hidden="false" customHeight="false" outlineLevel="0" collapsed="false">
      <c r="A3711" s="6" t="n">
        <v>292140113</v>
      </c>
      <c r="B3711" s="7" t="s">
        <v>14563</v>
      </c>
      <c r="C3711" s="7" t="s">
        <v>88</v>
      </c>
      <c r="D3711" s="6" t="n">
        <v>2921401</v>
      </c>
      <c r="E3711" s="7" t="s">
        <v>4923</v>
      </c>
      <c r="F3711" s="7" t="s">
        <v>4924</v>
      </c>
      <c r="G3711" s="7" t="s">
        <v>4264</v>
      </c>
      <c r="H3711" s="6" t="n">
        <v>29</v>
      </c>
      <c r="I3711" s="7" t="s">
        <v>4265</v>
      </c>
      <c r="J3711" s="7" t="s">
        <v>1141</v>
      </c>
      <c r="K3711" s="6" t="n">
        <v>2910</v>
      </c>
      <c r="L3711" s="7" t="s">
        <v>4282</v>
      </c>
      <c r="M3711" s="6" t="n">
        <v>290030</v>
      </c>
      <c r="N3711" s="7" t="s">
        <v>4446</v>
      </c>
      <c r="O3711" s="8" t="n">
        <v>-10.9562</v>
      </c>
      <c r="P3711" s="8" t="n">
        <v>-40.5748</v>
      </c>
      <c r="Q3711" s="8" t="n">
        <v>-10.674727</v>
      </c>
      <c r="R3711" s="8" t="n">
        <v>-40.793986</v>
      </c>
      <c r="S3711" s="7" t="s">
        <v>13374</v>
      </c>
      <c r="T3711" s="7"/>
    </row>
    <row r="3712" customFormat="false" ht="15" hidden="false" customHeight="false" outlineLevel="0" collapsed="false">
      <c r="A3712" s="6" t="n">
        <v>292140115</v>
      </c>
      <c r="B3712" s="7" t="s">
        <v>14581</v>
      </c>
      <c r="C3712" s="7" t="s">
        <v>88</v>
      </c>
      <c r="D3712" s="6" t="n">
        <v>2921401</v>
      </c>
      <c r="E3712" s="7" t="s">
        <v>4923</v>
      </c>
      <c r="F3712" s="7" t="s">
        <v>4924</v>
      </c>
      <c r="G3712" s="7" t="s">
        <v>4264</v>
      </c>
      <c r="H3712" s="6" t="n">
        <v>29</v>
      </c>
      <c r="I3712" s="7" t="s">
        <v>4265</v>
      </c>
      <c r="J3712" s="7" t="s">
        <v>1141</v>
      </c>
      <c r="K3712" s="6" t="n">
        <v>2910</v>
      </c>
      <c r="L3712" s="7" t="s">
        <v>4282</v>
      </c>
      <c r="M3712" s="6" t="n">
        <v>290030</v>
      </c>
      <c r="N3712" s="7" t="s">
        <v>4446</v>
      </c>
      <c r="O3712" s="8" t="n">
        <v>-10.9562</v>
      </c>
      <c r="P3712" s="8" t="n">
        <v>-40.5748</v>
      </c>
      <c r="Q3712" s="8" t="n">
        <v>-10.892769</v>
      </c>
      <c r="R3712" s="8" t="n">
        <v>-40.704939</v>
      </c>
      <c r="S3712" s="7" t="s">
        <v>13374</v>
      </c>
      <c r="T3712" s="7"/>
    </row>
    <row r="3713" customFormat="false" ht="15" hidden="false" customHeight="false" outlineLevel="0" collapsed="false">
      <c r="A3713" s="6" t="n">
        <v>292145005</v>
      </c>
      <c r="B3713" s="7" t="s">
        <v>4926</v>
      </c>
      <c r="C3713" s="7" t="s">
        <v>90</v>
      </c>
      <c r="D3713" s="6" t="n">
        <v>2921450</v>
      </c>
      <c r="E3713" s="7" t="s">
        <v>4926</v>
      </c>
      <c r="F3713" s="7" t="s">
        <v>4927</v>
      </c>
      <c r="G3713" s="7" t="s">
        <v>4264</v>
      </c>
      <c r="H3713" s="6" t="n">
        <v>29</v>
      </c>
      <c r="I3713" s="7" t="s">
        <v>4265</v>
      </c>
      <c r="J3713" s="7" t="s">
        <v>1141</v>
      </c>
      <c r="K3713" s="6" t="n">
        <v>2904</v>
      </c>
      <c r="L3713" s="7" t="s">
        <v>4266</v>
      </c>
      <c r="M3713" s="6" t="n">
        <v>290011</v>
      </c>
      <c r="N3713" s="7" t="s">
        <v>4266</v>
      </c>
      <c r="O3713" s="8" t="n">
        <v>-14.242</v>
      </c>
      <c r="P3713" s="8" t="n">
        <v>-40.7659</v>
      </c>
      <c r="Q3713" s="8" t="n">
        <v>-14.242</v>
      </c>
      <c r="R3713" s="8" t="n">
        <v>-40.7659</v>
      </c>
      <c r="S3713" s="7" t="s">
        <v>13372</v>
      </c>
      <c r="T3713" s="7"/>
    </row>
    <row r="3714" customFormat="false" ht="15" hidden="false" customHeight="false" outlineLevel="0" collapsed="false">
      <c r="A3714" s="6" t="n">
        <v>292150005</v>
      </c>
      <c r="B3714" s="7" t="s">
        <v>4928</v>
      </c>
      <c r="C3714" s="7" t="s">
        <v>90</v>
      </c>
      <c r="D3714" s="6" t="n">
        <v>2921500</v>
      </c>
      <c r="E3714" s="7" t="s">
        <v>4928</v>
      </c>
      <c r="F3714" s="7" t="s">
        <v>4929</v>
      </c>
      <c r="G3714" s="7" t="s">
        <v>4264</v>
      </c>
      <c r="H3714" s="6" t="n">
        <v>29</v>
      </c>
      <c r="I3714" s="7" t="s">
        <v>4265</v>
      </c>
      <c r="J3714" s="7" t="s">
        <v>1141</v>
      </c>
      <c r="K3714" s="6" t="n">
        <v>2909</v>
      </c>
      <c r="L3714" s="7" t="s">
        <v>4271</v>
      </c>
      <c r="M3714" s="6" t="n">
        <v>290026</v>
      </c>
      <c r="N3714" s="7" t="s">
        <v>4498</v>
      </c>
      <c r="O3714" s="8" t="n">
        <v>-10.4404</v>
      </c>
      <c r="P3714" s="8" t="n">
        <v>-39.3317</v>
      </c>
      <c r="Q3714" s="8" t="n">
        <v>-10.4404</v>
      </c>
      <c r="R3714" s="8" t="n">
        <v>-39.3317</v>
      </c>
      <c r="S3714" s="7" t="s">
        <v>13372</v>
      </c>
      <c r="T3714" s="7"/>
    </row>
    <row r="3715" customFormat="false" ht="15" hidden="false" customHeight="false" outlineLevel="0" collapsed="false">
      <c r="A3715" s="6" t="n">
        <v>292160905</v>
      </c>
      <c r="B3715" s="7" t="s">
        <v>4930</v>
      </c>
      <c r="C3715" s="7" t="s">
        <v>90</v>
      </c>
      <c r="D3715" s="6" t="n">
        <v>2921609</v>
      </c>
      <c r="E3715" s="7" t="s">
        <v>4930</v>
      </c>
      <c r="F3715" s="7" t="s">
        <v>4931</v>
      </c>
      <c r="G3715" s="7" t="s">
        <v>4264</v>
      </c>
      <c r="H3715" s="6" t="n">
        <v>29</v>
      </c>
      <c r="I3715" s="7" t="s">
        <v>4265</v>
      </c>
      <c r="J3715" s="7" t="s">
        <v>1141</v>
      </c>
      <c r="K3715" s="6" t="n">
        <v>2907</v>
      </c>
      <c r="L3715" s="7" t="s">
        <v>4307</v>
      </c>
      <c r="M3715" s="6" t="n">
        <v>290021</v>
      </c>
      <c r="N3715" s="7" t="s">
        <v>4368</v>
      </c>
      <c r="O3715" s="8" t="n">
        <v>-11.5598</v>
      </c>
      <c r="P3715" s="8" t="n">
        <v>-43.2804</v>
      </c>
      <c r="Q3715" s="8" t="n">
        <v>-11.5598</v>
      </c>
      <c r="R3715" s="8" t="n">
        <v>-43.2804</v>
      </c>
      <c r="S3715" s="7" t="s">
        <v>13372</v>
      </c>
      <c r="T3715" s="7"/>
    </row>
    <row r="3716" customFormat="false" ht="15" hidden="false" customHeight="false" outlineLevel="0" collapsed="false">
      <c r="A3716" s="6" t="n">
        <v>292160910</v>
      </c>
      <c r="B3716" s="7" t="s">
        <v>3287</v>
      </c>
      <c r="C3716" s="7" t="s">
        <v>88</v>
      </c>
      <c r="D3716" s="6" t="n">
        <v>2921609</v>
      </c>
      <c r="E3716" s="7" t="s">
        <v>4930</v>
      </c>
      <c r="F3716" s="7" t="s">
        <v>4931</v>
      </c>
      <c r="G3716" s="7" t="s">
        <v>4264</v>
      </c>
      <c r="H3716" s="6" t="n">
        <v>29</v>
      </c>
      <c r="I3716" s="7" t="s">
        <v>4265</v>
      </c>
      <c r="J3716" s="7" t="s">
        <v>1141</v>
      </c>
      <c r="K3716" s="6" t="n">
        <v>2907</v>
      </c>
      <c r="L3716" s="7" t="s">
        <v>4307</v>
      </c>
      <c r="M3716" s="6" t="n">
        <v>290021</v>
      </c>
      <c r="N3716" s="7" t="s">
        <v>4368</v>
      </c>
      <c r="O3716" s="8" t="n">
        <v>-11.5598</v>
      </c>
      <c r="P3716" s="8" t="n">
        <v>-43.2804</v>
      </c>
      <c r="Q3716" s="8" t="n">
        <v>-11.802266</v>
      </c>
      <c r="R3716" s="8" t="n">
        <v>-43.178608</v>
      </c>
      <c r="S3716" s="7" t="s">
        <v>13374</v>
      </c>
      <c r="T3716" s="7"/>
    </row>
    <row r="3717" customFormat="false" ht="15" hidden="false" customHeight="false" outlineLevel="0" collapsed="false">
      <c r="A3717" s="6" t="n">
        <v>292170805</v>
      </c>
      <c r="B3717" s="7" t="s">
        <v>4933</v>
      </c>
      <c r="C3717" s="7" t="s">
        <v>90</v>
      </c>
      <c r="D3717" s="6" t="n">
        <v>2921708</v>
      </c>
      <c r="E3717" s="7" t="s">
        <v>4933</v>
      </c>
      <c r="F3717" s="7" t="s">
        <v>4934</v>
      </c>
      <c r="G3717" s="7" t="s">
        <v>4264</v>
      </c>
      <c r="H3717" s="6" t="n">
        <v>29</v>
      </c>
      <c r="I3717" s="7" t="s">
        <v>4265</v>
      </c>
      <c r="J3717" s="7" t="s">
        <v>1141</v>
      </c>
      <c r="K3717" s="6" t="n">
        <v>2907</v>
      </c>
      <c r="L3717" s="7" t="s">
        <v>4307</v>
      </c>
      <c r="M3717" s="6" t="n">
        <v>290020</v>
      </c>
      <c r="N3717" s="7" t="s">
        <v>4307</v>
      </c>
      <c r="O3717" s="8" t="n">
        <v>-11.5512</v>
      </c>
      <c r="P3717" s="8" t="n">
        <v>-41.1576</v>
      </c>
      <c r="Q3717" s="8" t="n">
        <v>-11.5512</v>
      </c>
      <c r="R3717" s="8" t="n">
        <v>-41.1576</v>
      </c>
      <c r="S3717" s="7" t="s">
        <v>13372</v>
      </c>
      <c r="T3717" s="7"/>
    </row>
    <row r="3718" customFormat="false" ht="15" hidden="false" customHeight="false" outlineLevel="0" collapsed="false">
      <c r="A3718" s="6" t="n">
        <v>292170810</v>
      </c>
      <c r="B3718" s="7" t="s">
        <v>14582</v>
      </c>
      <c r="C3718" s="7" t="s">
        <v>88</v>
      </c>
      <c r="D3718" s="6" t="n">
        <v>2921708</v>
      </c>
      <c r="E3718" s="7" t="s">
        <v>4933</v>
      </c>
      <c r="F3718" s="7" t="s">
        <v>4934</v>
      </c>
      <c r="G3718" s="7" t="s">
        <v>4264</v>
      </c>
      <c r="H3718" s="6" t="n">
        <v>29</v>
      </c>
      <c r="I3718" s="7" t="s">
        <v>4265</v>
      </c>
      <c r="J3718" s="7" t="s">
        <v>1141</v>
      </c>
      <c r="K3718" s="6" t="n">
        <v>2907</v>
      </c>
      <c r="L3718" s="7" t="s">
        <v>4307</v>
      </c>
      <c r="M3718" s="6" t="n">
        <v>290020</v>
      </c>
      <c r="N3718" s="7" t="s">
        <v>4307</v>
      </c>
      <c r="O3718" s="8" t="n">
        <v>-11.5512</v>
      </c>
      <c r="P3718" s="8" t="n">
        <v>-41.1576</v>
      </c>
      <c r="Q3718" s="8" t="n">
        <v>-10.882974</v>
      </c>
      <c r="R3718" s="8" t="n">
        <v>-41.592384</v>
      </c>
      <c r="S3718" s="7" t="s">
        <v>13374</v>
      </c>
      <c r="T3718" s="7"/>
    </row>
    <row r="3719" customFormat="false" ht="15" hidden="false" customHeight="false" outlineLevel="0" collapsed="false">
      <c r="A3719" s="6" t="n">
        <v>292170815</v>
      </c>
      <c r="B3719" s="7" t="s">
        <v>14583</v>
      </c>
      <c r="C3719" s="7" t="s">
        <v>88</v>
      </c>
      <c r="D3719" s="6" t="n">
        <v>2921708</v>
      </c>
      <c r="E3719" s="7" t="s">
        <v>4933</v>
      </c>
      <c r="F3719" s="7" t="s">
        <v>4934</v>
      </c>
      <c r="G3719" s="7" t="s">
        <v>4264</v>
      </c>
      <c r="H3719" s="6" t="n">
        <v>29</v>
      </c>
      <c r="I3719" s="7" t="s">
        <v>4265</v>
      </c>
      <c r="J3719" s="7" t="s">
        <v>1141</v>
      </c>
      <c r="K3719" s="6" t="n">
        <v>2907</v>
      </c>
      <c r="L3719" s="7" t="s">
        <v>4307</v>
      </c>
      <c r="M3719" s="6" t="n">
        <v>290020</v>
      </c>
      <c r="N3719" s="7" t="s">
        <v>4307</v>
      </c>
      <c r="O3719" s="8" t="n">
        <v>-11.5512</v>
      </c>
      <c r="P3719" s="8" t="n">
        <v>-41.1576</v>
      </c>
      <c r="Q3719" s="8" t="n">
        <v>-11.50765</v>
      </c>
      <c r="R3719" s="8" t="n">
        <v>-40.787083</v>
      </c>
      <c r="S3719" s="7" t="s">
        <v>13374</v>
      </c>
      <c r="T3719" s="7"/>
    </row>
    <row r="3720" customFormat="false" ht="15" hidden="false" customHeight="false" outlineLevel="0" collapsed="false">
      <c r="A3720" s="6" t="n">
        <v>292170820</v>
      </c>
      <c r="B3720" s="7" t="s">
        <v>14584</v>
      </c>
      <c r="C3720" s="7" t="s">
        <v>88</v>
      </c>
      <c r="D3720" s="6" t="n">
        <v>2921708</v>
      </c>
      <c r="E3720" s="7" t="s">
        <v>4933</v>
      </c>
      <c r="F3720" s="7" t="s">
        <v>4934</v>
      </c>
      <c r="G3720" s="7" t="s">
        <v>4264</v>
      </c>
      <c r="H3720" s="6" t="n">
        <v>29</v>
      </c>
      <c r="I3720" s="7" t="s">
        <v>4265</v>
      </c>
      <c r="J3720" s="7" t="s">
        <v>1141</v>
      </c>
      <c r="K3720" s="6" t="n">
        <v>2907</v>
      </c>
      <c r="L3720" s="7" t="s">
        <v>4307</v>
      </c>
      <c r="M3720" s="6" t="n">
        <v>290020</v>
      </c>
      <c r="N3720" s="7" t="s">
        <v>4307</v>
      </c>
      <c r="O3720" s="8" t="n">
        <v>-11.5512</v>
      </c>
      <c r="P3720" s="8" t="n">
        <v>-41.1576</v>
      </c>
      <c r="Q3720" s="8" t="n">
        <v>-11.969509</v>
      </c>
      <c r="R3720" s="8" t="n">
        <v>-40.973566</v>
      </c>
      <c r="S3720" s="7" t="s">
        <v>13374</v>
      </c>
      <c r="T3720" s="7"/>
    </row>
    <row r="3721" customFormat="false" ht="15" hidden="false" customHeight="false" outlineLevel="0" collapsed="false">
      <c r="A3721" s="6" t="n">
        <v>292170822</v>
      </c>
      <c r="B3721" s="7" t="s">
        <v>2125</v>
      </c>
      <c r="C3721" s="7" t="s">
        <v>88</v>
      </c>
      <c r="D3721" s="6" t="n">
        <v>2921708</v>
      </c>
      <c r="E3721" s="7" t="s">
        <v>4933</v>
      </c>
      <c r="F3721" s="7" t="s">
        <v>4934</v>
      </c>
      <c r="G3721" s="7" t="s">
        <v>4264</v>
      </c>
      <c r="H3721" s="6" t="n">
        <v>29</v>
      </c>
      <c r="I3721" s="7" t="s">
        <v>4265</v>
      </c>
      <c r="J3721" s="7" t="s">
        <v>1141</v>
      </c>
      <c r="K3721" s="6" t="n">
        <v>2907</v>
      </c>
      <c r="L3721" s="7" t="s">
        <v>4307</v>
      </c>
      <c r="M3721" s="6" t="n">
        <v>290020</v>
      </c>
      <c r="N3721" s="7" t="s">
        <v>4307</v>
      </c>
      <c r="O3721" s="8" t="n">
        <v>-11.5512</v>
      </c>
      <c r="P3721" s="8" t="n">
        <v>-41.1576</v>
      </c>
      <c r="Q3721" s="8" t="n">
        <v>-11.274697</v>
      </c>
      <c r="R3721" s="8" t="n">
        <v>-41.022096</v>
      </c>
      <c r="S3721" s="7" t="s">
        <v>13374</v>
      </c>
      <c r="T3721" s="7"/>
    </row>
    <row r="3722" customFormat="false" ht="15" hidden="false" customHeight="false" outlineLevel="0" collapsed="false">
      <c r="A3722" s="6" t="n">
        <v>292170824</v>
      </c>
      <c r="B3722" s="7" t="s">
        <v>2541</v>
      </c>
      <c r="C3722" s="7" t="s">
        <v>88</v>
      </c>
      <c r="D3722" s="6" t="n">
        <v>2921708</v>
      </c>
      <c r="E3722" s="7" t="s">
        <v>4933</v>
      </c>
      <c r="F3722" s="7" t="s">
        <v>4934</v>
      </c>
      <c r="G3722" s="7" t="s">
        <v>4264</v>
      </c>
      <c r="H3722" s="6" t="n">
        <v>29</v>
      </c>
      <c r="I3722" s="7" t="s">
        <v>4265</v>
      </c>
      <c r="J3722" s="7" t="s">
        <v>1141</v>
      </c>
      <c r="K3722" s="6" t="n">
        <v>2907</v>
      </c>
      <c r="L3722" s="7" t="s">
        <v>4307</v>
      </c>
      <c r="M3722" s="6" t="n">
        <v>290020</v>
      </c>
      <c r="N3722" s="7" t="s">
        <v>4307</v>
      </c>
      <c r="O3722" s="8" t="n">
        <v>-11.5512</v>
      </c>
      <c r="P3722" s="8" t="n">
        <v>-41.1576</v>
      </c>
      <c r="Q3722" s="8" t="n">
        <v>-11.22625</v>
      </c>
      <c r="R3722" s="8" t="n">
        <v>-41.095587</v>
      </c>
      <c r="S3722" s="7" t="s">
        <v>13374</v>
      </c>
      <c r="T3722" s="7"/>
    </row>
    <row r="3723" customFormat="false" ht="15" hidden="false" customHeight="false" outlineLevel="0" collapsed="false">
      <c r="A3723" s="6" t="n">
        <v>292170830</v>
      </c>
      <c r="B3723" s="7" t="s">
        <v>13647</v>
      </c>
      <c r="C3723" s="7" t="s">
        <v>88</v>
      </c>
      <c r="D3723" s="6" t="n">
        <v>2921708</v>
      </c>
      <c r="E3723" s="7" t="s">
        <v>4933</v>
      </c>
      <c r="F3723" s="7" t="s">
        <v>4934</v>
      </c>
      <c r="G3723" s="7" t="s">
        <v>4264</v>
      </c>
      <c r="H3723" s="6" t="n">
        <v>29</v>
      </c>
      <c r="I3723" s="7" t="s">
        <v>4265</v>
      </c>
      <c r="J3723" s="7" t="s">
        <v>1141</v>
      </c>
      <c r="K3723" s="6" t="n">
        <v>2907</v>
      </c>
      <c r="L3723" s="7" t="s">
        <v>4307</v>
      </c>
      <c r="M3723" s="6" t="n">
        <v>290020</v>
      </c>
      <c r="N3723" s="7" t="s">
        <v>4307</v>
      </c>
      <c r="O3723" s="8" t="n">
        <v>-11.5512</v>
      </c>
      <c r="P3723" s="8" t="n">
        <v>-41.1576</v>
      </c>
      <c r="Q3723" s="8" t="n">
        <v>-11.6734</v>
      </c>
      <c r="R3723" s="8" t="n">
        <v>-40.995155</v>
      </c>
      <c r="S3723" s="7" t="s">
        <v>13374</v>
      </c>
      <c r="T3723" s="7"/>
    </row>
    <row r="3724" customFormat="false" ht="15" hidden="false" customHeight="false" outlineLevel="0" collapsed="false">
      <c r="A3724" s="6" t="n">
        <v>292180705</v>
      </c>
      <c r="B3724" s="7" t="s">
        <v>4936</v>
      </c>
      <c r="C3724" s="7" t="s">
        <v>90</v>
      </c>
      <c r="D3724" s="6" t="n">
        <v>2921807</v>
      </c>
      <c r="E3724" s="7" t="s">
        <v>4936</v>
      </c>
      <c r="F3724" s="7" t="s">
        <v>4937</v>
      </c>
      <c r="G3724" s="7" t="s">
        <v>4264</v>
      </c>
      <c r="H3724" s="6" t="n">
        <v>29</v>
      </c>
      <c r="I3724" s="7" t="s">
        <v>4265</v>
      </c>
      <c r="J3724" s="7" t="s">
        <v>1141</v>
      </c>
      <c r="K3724" s="6" t="n">
        <v>2905</v>
      </c>
      <c r="L3724" s="7" t="s">
        <v>4405</v>
      </c>
      <c r="M3724" s="6" t="n">
        <v>290016</v>
      </c>
      <c r="N3724" s="7" t="s">
        <v>4405</v>
      </c>
      <c r="O3724" s="8" t="n">
        <v>-15.023</v>
      </c>
      <c r="P3724" s="8" t="n">
        <v>-42.3689</v>
      </c>
      <c r="Q3724" s="8" t="n">
        <v>-15.023</v>
      </c>
      <c r="R3724" s="8" t="n">
        <v>-42.3689</v>
      </c>
      <c r="S3724" s="7" t="s">
        <v>13372</v>
      </c>
      <c r="T3724" s="7"/>
    </row>
    <row r="3725" customFormat="false" ht="15" hidden="false" customHeight="false" outlineLevel="0" collapsed="false">
      <c r="A3725" s="6" t="n">
        <v>292190605</v>
      </c>
      <c r="B3725" s="7" t="s">
        <v>4938</v>
      </c>
      <c r="C3725" s="7" t="s">
        <v>90</v>
      </c>
      <c r="D3725" s="6" t="n">
        <v>2921906</v>
      </c>
      <c r="E3725" s="7" t="s">
        <v>4938</v>
      </c>
      <c r="F3725" s="7" t="s">
        <v>4939</v>
      </c>
      <c r="G3725" s="7" t="s">
        <v>4264</v>
      </c>
      <c r="H3725" s="6" t="n">
        <v>29</v>
      </c>
      <c r="I3725" s="7" t="s">
        <v>4265</v>
      </c>
      <c r="J3725" s="7" t="s">
        <v>1141</v>
      </c>
      <c r="K3725" s="6" t="n">
        <v>2910</v>
      </c>
      <c r="L3725" s="7" t="s">
        <v>4282</v>
      </c>
      <c r="M3725" s="6" t="n">
        <v>290034</v>
      </c>
      <c r="N3725" s="7" t="s">
        <v>4412</v>
      </c>
      <c r="O3725" s="8" t="n">
        <v>-13.0056</v>
      </c>
      <c r="P3725" s="8" t="n">
        <v>-41.3695</v>
      </c>
      <c r="Q3725" s="8" t="n">
        <v>-13.0056</v>
      </c>
      <c r="R3725" s="8" t="n">
        <v>-41.3695</v>
      </c>
      <c r="S3725" s="7" t="s">
        <v>13372</v>
      </c>
      <c r="T3725" s="7"/>
    </row>
    <row r="3726" customFormat="false" ht="15" hidden="false" customHeight="false" outlineLevel="0" collapsed="false">
      <c r="A3726" s="6" t="n">
        <v>292190610</v>
      </c>
      <c r="B3726" s="7" t="s">
        <v>14585</v>
      </c>
      <c r="C3726" s="7" t="s">
        <v>88</v>
      </c>
      <c r="D3726" s="6" t="n">
        <v>2921906</v>
      </c>
      <c r="E3726" s="7" t="s">
        <v>4938</v>
      </c>
      <c r="F3726" s="7" t="s">
        <v>4939</v>
      </c>
      <c r="G3726" s="7" t="s">
        <v>4264</v>
      </c>
      <c r="H3726" s="6" t="n">
        <v>29</v>
      </c>
      <c r="I3726" s="7" t="s">
        <v>4265</v>
      </c>
      <c r="J3726" s="7" t="s">
        <v>1141</v>
      </c>
      <c r="K3726" s="6" t="n">
        <v>2910</v>
      </c>
      <c r="L3726" s="7" t="s">
        <v>4282</v>
      </c>
      <c r="M3726" s="6" t="n">
        <v>290034</v>
      </c>
      <c r="N3726" s="7" t="s">
        <v>4412</v>
      </c>
      <c r="O3726" s="8" t="n">
        <v>-13.0056</v>
      </c>
      <c r="P3726" s="8" t="n">
        <v>-41.3695</v>
      </c>
      <c r="Q3726" s="8" t="n">
        <v>-12.763459</v>
      </c>
      <c r="R3726" s="8" t="n">
        <v>-41.54142</v>
      </c>
      <c r="S3726" s="7" t="s">
        <v>13374</v>
      </c>
      <c r="T3726" s="7"/>
    </row>
    <row r="3727" customFormat="false" ht="15" hidden="false" customHeight="false" outlineLevel="0" collapsed="false">
      <c r="A3727" s="6" t="n">
        <v>292190615</v>
      </c>
      <c r="B3727" s="7" t="s">
        <v>14586</v>
      </c>
      <c r="C3727" s="7" t="s">
        <v>88</v>
      </c>
      <c r="D3727" s="6" t="n">
        <v>2921906</v>
      </c>
      <c r="E3727" s="7" t="s">
        <v>4938</v>
      </c>
      <c r="F3727" s="7" t="s">
        <v>4939</v>
      </c>
      <c r="G3727" s="7" t="s">
        <v>4264</v>
      </c>
      <c r="H3727" s="6" t="n">
        <v>29</v>
      </c>
      <c r="I3727" s="7" t="s">
        <v>4265</v>
      </c>
      <c r="J3727" s="7" t="s">
        <v>1141</v>
      </c>
      <c r="K3727" s="6" t="n">
        <v>2910</v>
      </c>
      <c r="L3727" s="7" t="s">
        <v>4282</v>
      </c>
      <c r="M3727" s="6" t="n">
        <v>290034</v>
      </c>
      <c r="N3727" s="7" t="s">
        <v>4412</v>
      </c>
      <c r="O3727" s="8" t="n">
        <v>-13.0056</v>
      </c>
      <c r="P3727" s="8" t="n">
        <v>-41.3695</v>
      </c>
      <c r="Q3727" s="8" t="n">
        <v>-13.272696</v>
      </c>
      <c r="R3727" s="8" t="n">
        <v>-41.598971</v>
      </c>
      <c r="S3727" s="7" t="s">
        <v>13374</v>
      </c>
      <c r="T3727" s="7"/>
    </row>
    <row r="3728" customFormat="false" ht="15" hidden="false" customHeight="false" outlineLevel="0" collapsed="false">
      <c r="A3728" s="6" t="n">
        <v>292200305</v>
      </c>
      <c r="B3728" s="7" t="s">
        <v>4941</v>
      </c>
      <c r="C3728" s="7" t="s">
        <v>90</v>
      </c>
      <c r="D3728" s="6" t="n">
        <v>2922003</v>
      </c>
      <c r="E3728" s="7" t="s">
        <v>4941</v>
      </c>
      <c r="F3728" s="7" t="s">
        <v>4942</v>
      </c>
      <c r="G3728" s="7" t="s">
        <v>4264</v>
      </c>
      <c r="H3728" s="6" t="n">
        <v>29</v>
      </c>
      <c r="I3728" s="7" t="s">
        <v>4265</v>
      </c>
      <c r="J3728" s="7" t="s">
        <v>1141</v>
      </c>
      <c r="K3728" s="6" t="n">
        <v>2903</v>
      </c>
      <c r="L3728" s="7" t="s">
        <v>4293</v>
      </c>
      <c r="M3728" s="6" t="n">
        <v>290008</v>
      </c>
      <c r="N3728" s="7" t="s">
        <v>4294</v>
      </c>
      <c r="O3728" s="8" t="n">
        <v>-18.0869</v>
      </c>
      <c r="P3728" s="8" t="n">
        <v>-39.5516</v>
      </c>
      <c r="Q3728" s="8" t="n">
        <v>-18.0869</v>
      </c>
      <c r="R3728" s="8" t="n">
        <v>-39.5516</v>
      </c>
      <c r="S3728" s="7" t="s">
        <v>13372</v>
      </c>
      <c r="T3728" s="7"/>
    </row>
    <row r="3729" customFormat="false" ht="15" hidden="false" customHeight="false" outlineLevel="0" collapsed="false">
      <c r="A3729" s="6" t="n">
        <v>292200310</v>
      </c>
      <c r="B3729" s="7" t="s">
        <v>14587</v>
      </c>
      <c r="C3729" s="7" t="s">
        <v>88</v>
      </c>
      <c r="D3729" s="6" t="n">
        <v>2922003</v>
      </c>
      <c r="E3729" s="7" t="s">
        <v>4941</v>
      </c>
      <c r="F3729" s="7" t="s">
        <v>4942</v>
      </c>
      <c r="G3729" s="7" t="s">
        <v>4264</v>
      </c>
      <c r="H3729" s="6" t="n">
        <v>29</v>
      </c>
      <c r="I3729" s="7" t="s">
        <v>4265</v>
      </c>
      <c r="J3729" s="7" t="s">
        <v>1141</v>
      </c>
      <c r="K3729" s="6" t="n">
        <v>2903</v>
      </c>
      <c r="L3729" s="7" t="s">
        <v>4293</v>
      </c>
      <c r="M3729" s="6" t="n">
        <v>290008</v>
      </c>
      <c r="N3729" s="7" t="s">
        <v>4294</v>
      </c>
      <c r="O3729" s="8" t="n">
        <v>-18.0869</v>
      </c>
      <c r="P3729" s="8" t="n">
        <v>-39.5516</v>
      </c>
      <c r="Q3729" s="8" t="n">
        <v>-17.8549</v>
      </c>
      <c r="R3729" s="8" t="n">
        <v>-40.171791</v>
      </c>
      <c r="S3729" s="7" t="s">
        <v>13374</v>
      </c>
      <c r="T3729" s="7"/>
    </row>
    <row r="3730" customFormat="false" ht="15" hidden="false" customHeight="false" outlineLevel="0" collapsed="false">
      <c r="A3730" s="6" t="n">
        <v>292200312</v>
      </c>
      <c r="B3730" s="7" t="s">
        <v>14588</v>
      </c>
      <c r="C3730" s="7" t="s">
        <v>88</v>
      </c>
      <c r="D3730" s="6" t="n">
        <v>2922003</v>
      </c>
      <c r="E3730" s="7" t="s">
        <v>4941</v>
      </c>
      <c r="F3730" s="7" t="s">
        <v>4942</v>
      </c>
      <c r="G3730" s="7" t="s">
        <v>4264</v>
      </c>
      <c r="H3730" s="6" t="n">
        <v>29</v>
      </c>
      <c r="I3730" s="7" t="s">
        <v>4265</v>
      </c>
      <c r="J3730" s="7" t="s">
        <v>1141</v>
      </c>
      <c r="K3730" s="6" t="n">
        <v>2903</v>
      </c>
      <c r="L3730" s="7" t="s">
        <v>4293</v>
      </c>
      <c r="M3730" s="6" t="n">
        <v>290008</v>
      </c>
      <c r="N3730" s="7" t="s">
        <v>4294</v>
      </c>
      <c r="O3730" s="8" t="n">
        <v>-18.0869</v>
      </c>
      <c r="P3730" s="8" t="n">
        <v>-39.5516</v>
      </c>
      <c r="Q3730" s="8" t="n">
        <v>-18.011751</v>
      </c>
      <c r="R3730" s="8" t="n">
        <v>-39.863692</v>
      </c>
      <c r="S3730" s="7" t="s">
        <v>13374</v>
      </c>
      <c r="T3730" s="7"/>
    </row>
    <row r="3731" customFormat="false" ht="15" hidden="false" customHeight="false" outlineLevel="0" collapsed="false">
      <c r="A3731" s="6" t="n">
        <v>292200315</v>
      </c>
      <c r="B3731" s="7" t="s">
        <v>14589</v>
      </c>
      <c r="C3731" s="7" t="s">
        <v>88</v>
      </c>
      <c r="D3731" s="6" t="n">
        <v>2922003</v>
      </c>
      <c r="E3731" s="7" t="s">
        <v>4941</v>
      </c>
      <c r="F3731" s="7" t="s">
        <v>4942</v>
      </c>
      <c r="G3731" s="7" t="s">
        <v>4264</v>
      </c>
      <c r="H3731" s="6" t="n">
        <v>29</v>
      </c>
      <c r="I3731" s="7" t="s">
        <v>4265</v>
      </c>
      <c r="J3731" s="7" t="s">
        <v>1141</v>
      </c>
      <c r="K3731" s="6" t="n">
        <v>2903</v>
      </c>
      <c r="L3731" s="7" t="s">
        <v>4293</v>
      </c>
      <c r="M3731" s="6" t="n">
        <v>290008</v>
      </c>
      <c r="N3731" s="7" t="s">
        <v>4294</v>
      </c>
      <c r="O3731" s="8" t="n">
        <v>-18.0869</v>
      </c>
      <c r="P3731" s="8" t="n">
        <v>-39.5516</v>
      </c>
      <c r="Q3731" s="8" t="n">
        <v>-17.941409</v>
      </c>
      <c r="R3731" s="8" t="n">
        <v>-40.239883</v>
      </c>
      <c r="S3731" s="7" t="s">
        <v>13374</v>
      </c>
      <c r="T3731" s="7"/>
    </row>
    <row r="3732" customFormat="false" ht="15" hidden="false" customHeight="false" outlineLevel="0" collapsed="false">
      <c r="A3732" s="6" t="n">
        <v>292205205</v>
      </c>
      <c r="B3732" s="7" t="s">
        <v>4944</v>
      </c>
      <c r="C3732" s="7" t="s">
        <v>90</v>
      </c>
      <c r="D3732" s="6" t="n">
        <v>2922052</v>
      </c>
      <c r="E3732" s="7" t="s">
        <v>4944</v>
      </c>
      <c r="F3732" s="7" t="s">
        <v>4945</v>
      </c>
      <c r="G3732" s="7" t="s">
        <v>4264</v>
      </c>
      <c r="H3732" s="6" t="n">
        <v>29</v>
      </c>
      <c r="I3732" s="7" t="s">
        <v>4265</v>
      </c>
      <c r="J3732" s="7" t="s">
        <v>1141</v>
      </c>
      <c r="K3732" s="6" t="n">
        <v>2907</v>
      </c>
      <c r="L3732" s="7" t="s">
        <v>4307</v>
      </c>
      <c r="M3732" s="6" t="n">
        <v>290020</v>
      </c>
      <c r="N3732" s="7" t="s">
        <v>4307</v>
      </c>
      <c r="O3732" s="8" t="n">
        <v>-11.9673</v>
      </c>
      <c r="P3732" s="8" t="n">
        <v>-41.6375</v>
      </c>
      <c r="Q3732" s="8" t="n">
        <v>-11.9673</v>
      </c>
      <c r="R3732" s="8" t="n">
        <v>-41.6375</v>
      </c>
      <c r="S3732" s="7" t="s">
        <v>13372</v>
      </c>
      <c r="T3732" s="7"/>
    </row>
    <row r="3733" customFormat="false" ht="15" hidden="false" customHeight="false" outlineLevel="0" collapsed="false">
      <c r="A3733" s="6" t="n">
        <v>292205210</v>
      </c>
      <c r="B3733" s="7" t="s">
        <v>4499</v>
      </c>
      <c r="C3733" s="7" t="s">
        <v>88</v>
      </c>
      <c r="D3733" s="6" t="n">
        <v>2922052</v>
      </c>
      <c r="E3733" s="7" t="s">
        <v>4944</v>
      </c>
      <c r="F3733" s="7" t="s">
        <v>4945</v>
      </c>
      <c r="G3733" s="7" t="s">
        <v>4264</v>
      </c>
      <c r="H3733" s="6" t="n">
        <v>29</v>
      </c>
      <c r="I3733" s="7" t="s">
        <v>4265</v>
      </c>
      <c r="J3733" s="7" t="s">
        <v>1141</v>
      </c>
      <c r="K3733" s="6" t="n">
        <v>2907</v>
      </c>
      <c r="L3733" s="7" t="s">
        <v>4307</v>
      </c>
      <c r="M3733" s="6" t="n">
        <v>290020</v>
      </c>
      <c r="N3733" s="7" t="s">
        <v>4307</v>
      </c>
      <c r="O3733" s="8" t="n">
        <v>-11.9673</v>
      </c>
      <c r="P3733" s="8" t="n">
        <v>-41.6375</v>
      </c>
      <c r="Q3733" s="8" t="n">
        <v>-11.95475</v>
      </c>
      <c r="R3733" s="8" t="n">
        <v>-41.619867</v>
      </c>
      <c r="S3733" s="7" t="s">
        <v>13374</v>
      </c>
      <c r="T3733" s="7"/>
    </row>
    <row r="3734" customFormat="false" ht="15" hidden="false" customHeight="false" outlineLevel="0" collapsed="false">
      <c r="A3734" s="6" t="n">
        <v>292205215</v>
      </c>
      <c r="B3734" s="7" t="s">
        <v>14590</v>
      </c>
      <c r="C3734" s="7" t="s">
        <v>88</v>
      </c>
      <c r="D3734" s="6" t="n">
        <v>2922052</v>
      </c>
      <c r="E3734" s="7" t="s">
        <v>4944</v>
      </c>
      <c r="F3734" s="7" t="s">
        <v>4945</v>
      </c>
      <c r="G3734" s="7" t="s">
        <v>4264</v>
      </c>
      <c r="H3734" s="6" t="n">
        <v>29</v>
      </c>
      <c r="I3734" s="7" t="s">
        <v>4265</v>
      </c>
      <c r="J3734" s="7" t="s">
        <v>1141</v>
      </c>
      <c r="K3734" s="6" t="n">
        <v>2907</v>
      </c>
      <c r="L3734" s="7" t="s">
        <v>4307</v>
      </c>
      <c r="M3734" s="6" t="n">
        <v>290020</v>
      </c>
      <c r="N3734" s="7" t="s">
        <v>4307</v>
      </c>
      <c r="O3734" s="8" t="n">
        <v>-11.9673</v>
      </c>
      <c r="P3734" s="8" t="n">
        <v>-41.6375</v>
      </c>
      <c r="Q3734" s="8" t="n">
        <v>-12.07717</v>
      </c>
      <c r="R3734" s="8" t="n">
        <v>-41.44733</v>
      </c>
      <c r="S3734" s="7" t="s">
        <v>13374</v>
      </c>
      <c r="T3734" s="7"/>
    </row>
    <row r="3735" customFormat="false" ht="15" hidden="false" customHeight="false" outlineLevel="0" collapsed="false">
      <c r="A3735" s="6" t="n">
        <v>292210205</v>
      </c>
      <c r="B3735" s="7" t="s">
        <v>4947</v>
      </c>
      <c r="C3735" s="7" t="s">
        <v>90</v>
      </c>
      <c r="D3735" s="6" t="n">
        <v>2922102</v>
      </c>
      <c r="E3735" s="7" t="s">
        <v>4947</v>
      </c>
      <c r="F3735" s="7" t="s">
        <v>4948</v>
      </c>
      <c r="G3735" s="7" t="s">
        <v>4264</v>
      </c>
      <c r="H3735" s="6" t="n">
        <v>29</v>
      </c>
      <c r="I3735" s="7" t="s">
        <v>4265</v>
      </c>
      <c r="J3735" s="7" t="s">
        <v>1141</v>
      </c>
      <c r="K3735" s="6" t="n">
        <v>2910</v>
      </c>
      <c r="L3735" s="7" t="s">
        <v>4282</v>
      </c>
      <c r="M3735" s="6" t="n">
        <v>290029</v>
      </c>
      <c r="N3735" s="7" t="s">
        <v>4282</v>
      </c>
      <c r="O3735" s="8" t="n">
        <v>-11.8602</v>
      </c>
      <c r="P3735" s="8" t="n">
        <v>-40.472</v>
      </c>
      <c r="Q3735" s="8" t="n">
        <v>-11.8602</v>
      </c>
      <c r="R3735" s="8" t="n">
        <v>-40.472</v>
      </c>
      <c r="S3735" s="7" t="s">
        <v>13372</v>
      </c>
      <c r="T3735" s="7"/>
    </row>
    <row r="3736" customFormat="false" ht="15" hidden="false" customHeight="false" outlineLevel="0" collapsed="false">
      <c r="A3736" s="6" t="n">
        <v>292210210</v>
      </c>
      <c r="B3736" s="7" t="s">
        <v>13603</v>
      </c>
      <c r="C3736" s="7" t="s">
        <v>88</v>
      </c>
      <c r="D3736" s="6" t="n">
        <v>2922102</v>
      </c>
      <c r="E3736" s="7" t="s">
        <v>4947</v>
      </c>
      <c r="F3736" s="7" t="s">
        <v>4948</v>
      </c>
      <c r="G3736" s="7" t="s">
        <v>4264</v>
      </c>
      <c r="H3736" s="6" t="n">
        <v>29</v>
      </c>
      <c r="I3736" s="7" t="s">
        <v>4265</v>
      </c>
      <c r="J3736" s="7" t="s">
        <v>1141</v>
      </c>
      <c r="K3736" s="6" t="n">
        <v>2910</v>
      </c>
      <c r="L3736" s="7" t="s">
        <v>4282</v>
      </c>
      <c r="M3736" s="6" t="n">
        <v>290029</v>
      </c>
      <c r="N3736" s="7" t="s">
        <v>4282</v>
      </c>
      <c r="O3736" s="8" t="n">
        <v>-11.8602</v>
      </c>
      <c r="P3736" s="8" t="n">
        <v>-40.472</v>
      </c>
      <c r="Q3736" s="8" t="n">
        <v>-11.719363</v>
      </c>
      <c r="R3736" s="8" t="n">
        <v>-40.408265</v>
      </c>
      <c r="S3736" s="7" t="s">
        <v>13374</v>
      </c>
      <c r="T3736" s="7"/>
    </row>
    <row r="3737" customFormat="false" ht="15" hidden="false" customHeight="false" outlineLevel="0" collapsed="false">
      <c r="A3737" s="6" t="n">
        <v>292210215</v>
      </c>
      <c r="B3737" s="7" t="s">
        <v>14591</v>
      </c>
      <c r="C3737" s="7" t="s">
        <v>88</v>
      </c>
      <c r="D3737" s="6" t="n">
        <v>2922102</v>
      </c>
      <c r="E3737" s="7" t="s">
        <v>4947</v>
      </c>
      <c r="F3737" s="7" t="s">
        <v>4948</v>
      </c>
      <c r="G3737" s="7" t="s">
        <v>4264</v>
      </c>
      <c r="H3737" s="6" t="n">
        <v>29</v>
      </c>
      <c r="I3737" s="7" t="s">
        <v>4265</v>
      </c>
      <c r="J3737" s="7" t="s">
        <v>1141</v>
      </c>
      <c r="K3737" s="6" t="n">
        <v>2910</v>
      </c>
      <c r="L3737" s="7" t="s">
        <v>4282</v>
      </c>
      <c r="M3737" s="6" t="n">
        <v>290029</v>
      </c>
      <c r="N3737" s="7" t="s">
        <v>4282</v>
      </c>
      <c r="O3737" s="8" t="n">
        <v>-11.8602</v>
      </c>
      <c r="P3737" s="8" t="n">
        <v>-40.472</v>
      </c>
      <c r="Q3737" s="8" t="n">
        <v>-12.051502</v>
      </c>
      <c r="R3737" s="8" t="n">
        <v>-40.808425</v>
      </c>
      <c r="S3737" s="7" t="s">
        <v>13374</v>
      </c>
      <c r="T3737" s="7"/>
    </row>
    <row r="3738" customFormat="false" ht="15" hidden="false" customHeight="false" outlineLevel="0" collapsed="false">
      <c r="A3738" s="6" t="n">
        <v>292210220</v>
      </c>
      <c r="B3738" s="7" t="s">
        <v>14592</v>
      </c>
      <c r="C3738" s="7" t="s">
        <v>88</v>
      </c>
      <c r="D3738" s="6" t="n">
        <v>2922102</v>
      </c>
      <c r="E3738" s="7" t="s">
        <v>4947</v>
      </c>
      <c r="F3738" s="7" t="s">
        <v>4948</v>
      </c>
      <c r="G3738" s="7" t="s">
        <v>4264</v>
      </c>
      <c r="H3738" s="6" t="n">
        <v>29</v>
      </c>
      <c r="I3738" s="7" t="s">
        <v>4265</v>
      </c>
      <c r="J3738" s="7" t="s">
        <v>1141</v>
      </c>
      <c r="K3738" s="6" t="n">
        <v>2910</v>
      </c>
      <c r="L3738" s="7" t="s">
        <v>4282</v>
      </c>
      <c r="M3738" s="6" t="n">
        <v>290029</v>
      </c>
      <c r="N3738" s="7" t="s">
        <v>4282</v>
      </c>
      <c r="O3738" s="8" t="n">
        <v>-11.8602</v>
      </c>
      <c r="P3738" s="8" t="n">
        <v>-40.472</v>
      </c>
      <c r="Q3738" s="8" t="n">
        <v>-12.015728</v>
      </c>
      <c r="R3738" s="8" t="n">
        <v>-40.556483</v>
      </c>
      <c r="S3738" s="7" t="s">
        <v>13374</v>
      </c>
      <c r="T3738" s="7"/>
    </row>
    <row r="3739" customFormat="false" ht="15" hidden="false" customHeight="false" outlineLevel="0" collapsed="false">
      <c r="A3739" s="6" t="n">
        <v>292220105</v>
      </c>
      <c r="B3739" s="7" t="s">
        <v>4950</v>
      </c>
      <c r="C3739" s="7" t="s">
        <v>90</v>
      </c>
      <c r="D3739" s="6" t="n">
        <v>2922201</v>
      </c>
      <c r="E3739" s="7" t="s">
        <v>4950</v>
      </c>
      <c r="F3739" s="7" t="s">
        <v>4951</v>
      </c>
      <c r="G3739" s="7" t="s">
        <v>4264</v>
      </c>
      <c r="H3739" s="6" t="n">
        <v>29</v>
      </c>
      <c r="I3739" s="7" t="s">
        <v>4265</v>
      </c>
      <c r="J3739" s="7" t="s">
        <v>1141</v>
      </c>
      <c r="K3739" s="6" t="n">
        <v>2902</v>
      </c>
      <c r="L3739" s="7" t="s">
        <v>4300</v>
      </c>
      <c r="M3739" s="6" t="n">
        <v>290003</v>
      </c>
      <c r="N3739" s="7" t="s">
        <v>4300</v>
      </c>
      <c r="O3739" s="8" t="n">
        <v>-13.0009</v>
      </c>
      <c r="P3739" s="8" t="n">
        <v>-39.1081</v>
      </c>
      <c r="Q3739" s="8" t="n">
        <v>-13.0009</v>
      </c>
      <c r="R3739" s="8" t="n">
        <v>-39.1081</v>
      </c>
      <c r="S3739" s="7" t="s">
        <v>13372</v>
      </c>
      <c r="T3739" s="7"/>
    </row>
    <row r="3740" customFormat="false" ht="15" hidden="false" customHeight="false" outlineLevel="0" collapsed="false">
      <c r="A3740" s="6" t="n">
        <v>292220110</v>
      </c>
      <c r="B3740" s="7" t="s">
        <v>14593</v>
      </c>
      <c r="C3740" s="7" t="s">
        <v>88</v>
      </c>
      <c r="D3740" s="6" t="n">
        <v>2922201</v>
      </c>
      <c r="E3740" s="7" t="s">
        <v>4950</v>
      </c>
      <c r="F3740" s="7" t="s">
        <v>4951</v>
      </c>
      <c r="G3740" s="7" t="s">
        <v>4264</v>
      </c>
      <c r="H3740" s="6" t="n">
        <v>29</v>
      </c>
      <c r="I3740" s="7" t="s">
        <v>4265</v>
      </c>
      <c r="J3740" s="7" t="s">
        <v>1141</v>
      </c>
      <c r="K3740" s="6" t="n">
        <v>2902</v>
      </c>
      <c r="L3740" s="7" t="s">
        <v>4300</v>
      </c>
      <c r="M3740" s="6" t="n">
        <v>290003</v>
      </c>
      <c r="N3740" s="7" t="s">
        <v>4300</v>
      </c>
      <c r="O3740" s="8" t="n">
        <v>-13.0009</v>
      </c>
      <c r="P3740" s="8" t="n">
        <v>-39.1081</v>
      </c>
      <c r="Q3740" s="8" t="n">
        <v>-13.013283</v>
      </c>
      <c r="R3740" s="8" t="n">
        <v>-39.063991</v>
      </c>
      <c r="S3740" s="7" t="s">
        <v>13374</v>
      </c>
      <c r="T3740" s="7"/>
    </row>
    <row r="3741" customFormat="false" ht="15" hidden="false" customHeight="false" outlineLevel="0" collapsed="false">
      <c r="A3741" s="6" t="n">
        <v>292225005</v>
      </c>
      <c r="B3741" s="7" t="s">
        <v>4953</v>
      </c>
      <c r="C3741" s="7" t="s">
        <v>90</v>
      </c>
      <c r="D3741" s="6" t="n">
        <v>2922250</v>
      </c>
      <c r="E3741" s="7" t="s">
        <v>4953</v>
      </c>
      <c r="F3741" s="7" t="s">
        <v>4954</v>
      </c>
      <c r="G3741" s="7" t="s">
        <v>4264</v>
      </c>
      <c r="H3741" s="6" t="n">
        <v>29</v>
      </c>
      <c r="I3741" s="7" t="s">
        <v>4265</v>
      </c>
      <c r="J3741" s="7" t="s">
        <v>1141</v>
      </c>
      <c r="K3741" s="6" t="n">
        <v>2907</v>
      </c>
      <c r="L3741" s="7" t="s">
        <v>4307</v>
      </c>
      <c r="M3741" s="6" t="n">
        <v>290021</v>
      </c>
      <c r="N3741" s="7" t="s">
        <v>4368</v>
      </c>
      <c r="O3741" s="8" t="n">
        <v>-12.0662</v>
      </c>
      <c r="P3741" s="8" t="n">
        <v>-43.5489</v>
      </c>
      <c r="Q3741" s="8" t="n">
        <v>-12.0662</v>
      </c>
      <c r="R3741" s="8" t="n">
        <v>-43.5489</v>
      </c>
      <c r="S3741" s="7" t="s">
        <v>13372</v>
      </c>
      <c r="T3741" s="7"/>
    </row>
    <row r="3742" customFormat="false" ht="15" hidden="false" customHeight="false" outlineLevel="0" collapsed="false">
      <c r="A3742" s="6" t="n">
        <v>292230005</v>
      </c>
      <c r="B3742" s="7" t="s">
        <v>4955</v>
      </c>
      <c r="C3742" s="7" t="s">
        <v>90</v>
      </c>
      <c r="D3742" s="6" t="n">
        <v>2922300</v>
      </c>
      <c r="E3742" s="7" t="s">
        <v>4955</v>
      </c>
      <c r="F3742" s="7" t="s">
        <v>4956</v>
      </c>
      <c r="G3742" s="7" t="s">
        <v>4264</v>
      </c>
      <c r="H3742" s="6" t="n">
        <v>29</v>
      </c>
      <c r="I3742" s="7" t="s">
        <v>4265</v>
      </c>
      <c r="J3742" s="7" t="s">
        <v>1141</v>
      </c>
      <c r="K3742" s="6" t="n">
        <v>2902</v>
      </c>
      <c r="L3742" s="7" t="s">
        <v>4300</v>
      </c>
      <c r="M3742" s="6" t="n">
        <v>290004</v>
      </c>
      <c r="N3742" s="7" t="s">
        <v>4437</v>
      </c>
      <c r="O3742" s="8" t="n">
        <v>-12.6248</v>
      </c>
      <c r="P3742" s="8" t="n">
        <v>-38.9913</v>
      </c>
      <c r="Q3742" s="8" t="n">
        <v>-12.6248</v>
      </c>
      <c r="R3742" s="8" t="n">
        <v>-38.9913</v>
      </c>
      <c r="S3742" s="7" t="s">
        <v>13372</v>
      </c>
      <c r="T3742" s="7"/>
    </row>
    <row r="3743" customFormat="false" ht="15" hidden="false" customHeight="false" outlineLevel="0" collapsed="false">
      <c r="A3743" s="6" t="n">
        <v>292230020</v>
      </c>
      <c r="B3743" s="7" t="s">
        <v>12385</v>
      </c>
      <c r="C3743" s="7" t="s">
        <v>88</v>
      </c>
      <c r="D3743" s="6" t="n">
        <v>2922300</v>
      </c>
      <c r="E3743" s="7" t="s">
        <v>4955</v>
      </c>
      <c r="F3743" s="7" t="s">
        <v>4956</v>
      </c>
      <c r="G3743" s="7" t="s">
        <v>4264</v>
      </c>
      <c r="H3743" s="6" t="n">
        <v>29</v>
      </c>
      <c r="I3743" s="7" t="s">
        <v>4265</v>
      </c>
      <c r="J3743" s="7" t="s">
        <v>1141</v>
      </c>
      <c r="K3743" s="6" t="n">
        <v>2902</v>
      </c>
      <c r="L3743" s="7" t="s">
        <v>4300</v>
      </c>
      <c r="M3743" s="6" t="n">
        <v>290004</v>
      </c>
      <c r="N3743" s="7" t="s">
        <v>4437</v>
      </c>
      <c r="O3743" s="8" t="n">
        <v>-12.6248</v>
      </c>
      <c r="P3743" s="8" t="n">
        <v>-38.9913</v>
      </c>
      <c r="Q3743" s="8" t="n">
        <v>-12.62149</v>
      </c>
      <c r="R3743" s="8" t="n">
        <v>-39.155229</v>
      </c>
      <c r="S3743" s="7" t="s">
        <v>13374</v>
      </c>
      <c r="T3743" s="7"/>
    </row>
    <row r="3744" customFormat="false" ht="15" hidden="false" customHeight="false" outlineLevel="0" collapsed="false">
      <c r="A3744" s="6" t="n">
        <v>292240905</v>
      </c>
      <c r="B3744" s="7" t="s">
        <v>4958</v>
      </c>
      <c r="C3744" s="7" t="s">
        <v>90</v>
      </c>
      <c r="D3744" s="6" t="n">
        <v>2922409</v>
      </c>
      <c r="E3744" s="7" t="s">
        <v>4958</v>
      </c>
      <c r="F3744" s="7" t="s">
        <v>4959</v>
      </c>
      <c r="G3744" s="7" t="s">
        <v>4264</v>
      </c>
      <c r="H3744" s="6" t="n">
        <v>29</v>
      </c>
      <c r="I3744" s="7" t="s">
        <v>4265</v>
      </c>
      <c r="J3744" s="7" t="s">
        <v>1141</v>
      </c>
      <c r="K3744" s="6" t="n">
        <v>2902</v>
      </c>
      <c r="L3744" s="7" t="s">
        <v>4300</v>
      </c>
      <c r="M3744" s="6" t="n">
        <v>290003</v>
      </c>
      <c r="N3744" s="7" t="s">
        <v>4300</v>
      </c>
      <c r="O3744" s="8" t="n">
        <v>-13.2278</v>
      </c>
      <c r="P3744" s="8" t="n">
        <v>-39.5032</v>
      </c>
      <c r="Q3744" s="8" t="n">
        <v>-13.2278</v>
      </c>
      <c r="R3744" s="8" t="n">
        <v>-39.5032</v>
      </c>
      <c r="S3744" s="7" t="s">
        <v>13372</v>
      </c>
      <c r="T3744" s="7"/>
    </row>
    <row r="3745" customFormat="false" ht="15" hidden="false" customHeight="false" outlineLevel="0" collapsed="false">
      <c r="A3745" s="6" t="n">
        <v>292250805</v>
      </c>
      <c r="B3745" s="7" t="s">
        <v>1021</v>
      </c>
      <c r="C3745" s="7" t="s">
        <v>90</v>
      </c>
      <c r="D3745" s="6" t="n">
        <v>2922508</v>
      </c>
      <c r="E3745" s="7" t="s">
        <v>1021</v>
      </c>
      <c r="F3745" s="7" t="s">
        <v>4960</v>
      </c>
      <c r="G3745" s="7" t="s">
        <v>4264</v>
      </c>
      <c r="H3745" s="6" t="n">
        <v>29</v>
      </c>
      <c r="I3745" s="7" t="s">
        <v>4265</v>
      </c>
      <c r="J3745" s="7" t="s">
        <v>1141</v>
      </c>
      <c r="K3745" s="6" t="n">
        <v>2902</v>
      </c>
      <c r="L3745" s="7" t="s">
        <v>4300</v>
      </c>
      <c r="M3745" s="6" t="n">
        <v>290006</v>
      </c>
      <c r="N3745" s="7" t="s">
        <v>4353</v>
      </c>
      <c r="O3745" s="8" t="n">
        <v>-13.0334</v>
      </c>
      <c r="P3745" s="8" t="n">
        <v>-39.0092</v>
      </c>
      <c r="Q3745" s="8" t="n">
        <v>-13.0334</v>
      </c>
      <c r="R3745" s="8" t="n">
        <v>-39.0092</v>
      </c>
      <c r="S3745" s="7" t="s">
        <v>13372</v>
      </c>
      <c r="T3745" s="7"/>
    </row>
    <row r="3746" customFormat="false" ht="15" hidden="false" customHeight="false" outlineLevel="0" collapsed="false">
      <c r="A3746" s="6" t="n">
        <v>292260705</v>
      </c>
      <c r="B3746" s="7" t="s">
        <v>4961</v>
      </c>
      <c r="C3746" s="7" t="s">
        <v>90</v>
      </c>
      <c r="D3746" s="6" t="n">
        <v>2922607</v>
      </c>
      <c r="E3746" s="7" t="s">
        <v>4961</v>
      </c>
      <c r="F3746" s="7" t="s">
        <v>4962</v>
      </c>
      <c r="G3746" s="7" t="s">
        <v>4264</v>
      </c>
      <c r="H3746" s="6" t="n">
        <v>29</v>
      </c>
      <c r="I3746" s="7" t="s">
        <v>4265</v>
      </c>
      <c r="J3746" s="7" t="s">
        <v>1141</v>
      </c>
      <c r="K3746" s="6" t="n">
        <v>2902</v>
      </c>
      <c r="L3746" s="7" t="s">
        <v>4300</v>
      </c>
      <c r="M3746" s="6" t="n">
        <v>290005</v>
      </c>
      <c r="N3746" s="7" t="s">
        <v>4458</v>
      </c>
      <c r="O3746" s="8" t="n">
        <v>-13.6004</v>
      </c>
      <c r="P3746" s="8" t="n">
        <v>-39.1067</v>
      </c>
      <c r="Q3746" s="8" t="n">
        <v>-13.6004</v>
      </c>
      <c r="R3746" s="8" t="n">
        <v>-39.1067</v>
      </c>
      <c r="S3746" s="7" t="s">
        <v>13372</v>
      </c>
      <c r="T3746" s="7"/>
    </row>
    <row r="3747" customFormat="false" ht="15" hidden="false" customHeight="false" outlineLevel="0" collapsed="false">
      <c r="A3747" s="6" t="n">
        <v>292260715</v>
      </c>
      <c r="B3747" s="7" t="s">
        <v>2517</v>
      </c>
      <c r="C3747" s="7" t="s">
        <v>88</v>
      </c>
      <c r="D3747" s="6" t="n">
        <v>2922607</v>
      </c>
      <c r="E3747" s="7" t="s">
        <v>4961</v>
      </c>
      <c r="F3747" s="7" t="s">
        <v>4962</v>
      </c>
      <c r="G3747" s="7" t="s">
        <v>4264</v>
      </c>
      <c r="H3747" s="6" t="n">
        <v>29</v>
      </c>
      <c r="I3747" s="7" t="s">
        <v>4265</v>
      </c>
      <c r="J3747" s="7" t="s">
        <v>1141</v>
      </c>
      <c r="K3747" s="6" t="n">
        <v>2902</v>
      </c>
      <c r="L3747" s="7" t="s">
        <v>4300</v>
      </c>
      <c r="M3747" s="6" t="n">
        <v>290005</v>
      </c>
      <c r="N3747" s="7" t="s">
        <v>4458</v>
      </c>
      <c r="O3747" s="8" t="n">
        <v>-13.6004</v>
      </c>
      <c r="P3747" s="8" t="n">
        <v>-39.1067</v>
      </c>
      <c r="Q3747" s="8" t="n">
        <v>-13.713994</v>
      </c>
      <c r="R3747" s="8" t="n">
        <v>-39.359716</v>
      </c>
      <c r="S3747" s="7" t="s">
        <v>13413</v>
      </c>
      <c r="T3747" s="7"/>
    </row>
    <row r="3748" customFormat="false" ht="15" hidden="false" customHeight="false" outlineLevel="0" collapsed="false">
      <c r="A3748" s="6" t="n">
        <v>292265605</v>
      </c>
      <c r="B3748" s="7" t="s">
        <v>4964</v>
      </c>
      <c r="C3748" s="7" t="s">
        <v>90</v>
      </c>
      <c r="D3748" s="6" t="n">
        <v>2922656</v>
      </c>
      <c r="E3748" s="7" t="s">
        <v>4964</v>
      </c>
      <c r="F3748" s="7" t="s">
        <v>4965</v>
      </c>
      <c r="G3748" s="7" t="s">
        <v>4264</v>
      </c>
      <c r="H3748" s="6" t="n">
        <v>29</v>
      </c>
      <c r="I3748" s="7" t="s">
        <v>4265</v>
      </c>
      <c r="J3748" s="7" t="s">
        <v>1141</v>
      </c>
      <c r="K3748" s="6" t="n">
        <v>2910</v>
      </c>
      <c r="L3748" s="7" t="s">
        <v>4282</v>
      </c>
      <c r="M3748" s="6" t="n">
        <v>290032</v>
      </c>
      <c r="N3748" s="7" t="s">
        <v>4548</v>
      </c>
      <c r="O3748" s="8" t="n">
        <v>-10.8234</v>
      </c>
      <c r="P3748" s="8" t="n">
        <v>-39.4301</v>
      </c>
      <c r="Q3748" s="8" t="n">
        <v>-10.8234</v>
      </c>
      <c r="R3748" s="8" t="n">
        <v>-39.4301</v>
      </c>
      <c r="S3748" s="7" t="s">
        <v>13372</v>
      </c>
      <c r="T3748" s="7"/>
    </row>
    <row r="3749" customFormat="false" ht="15" hidden="false" customHeight="false" outlineLevel="0" collapsed="false">
      <c r="A3749" s="6" t="n">
        <v>292270605</v>
      </c>
      <c r="B3749" s="7" t="s">
        <v>4966</v>
      </c>
      <c r="C3749" s="7" t="s">
        <v>90</v>
      </c>
      <c r="D3749" s="6" t="n">
        <v>2922706</v>
      </c>
      <c r="E3749" s="7" t="s">
        <v>4966</v>
      </c>
      <c r="F3749" s="7" t="s">
        <v>4967</v>
      </c>
      <c r="G3749" s="7" t="s">
        <v>4264</v>
      </c>
      <c r="H3749" s="6" t="n">
        <v>29</v>
      </c>
      <c r="I3749" s="7" t="s">
        <v>4265</v>
      </c>
      <c r="J3749" s="7" t="s">
        <v>1141</v>
      </c>
      <c r="K3749" s="6" t="n">
        <v>2904</v>
      </c>
      <c r="L3749" s="7" t="s">
        <v>4266</v>
      </c>
      <c r="M3749" s="6" t="n">
        <v>290011</v>
      </c>
      <c r="N3749" s="7" t="s">
        <v>4266</v>
      </c>
      <c r="O3749" s="8" t="n">
        <v>-14.7926</v>
      </c>
      <c r="P3749" s="8" t="n">
        <v>-40.1429</v>
      </c>
      <c r="Q3749" s="8" t="n">
        <v>-14.7926</v>
      </c>
      <c r="R3749" s="8" t="n">
        <v>-40.1429</v>
      </c>
      <c r="S3749" s="7" t="s">
        <v>13372</v>
      </c>
      <c r="T3749" s="7"/>
    </row>
    <row r="3750" customFormat="false" ht="15" hidden="false" customHeight="false" outlineLevel="0" collapsed="false">
      <c r="A3750" s="6" t="n">
        <v>292270610</v>
      </c>
      <c r="B3750" s="7" t="s">
        <v>10445</v>
      </c>
      <c r="C3750" s="7" t="s">
        <v>88</v>
      </c>
      <c r="D3750" s="6" t="n">
        <v>2922706</v>
      </c>
      <c r="E3750" s="7" t="s">
        <v>4966</v>
      </c>
      <c r="F3750" s="7" t="s">
        <v>4967</v>
      </c>
      <c r="G3750" s="7" t="s">
        <v>4264</v>
      </c>
      <c r="H3750" s="6" t="n">
        <v>29</v>
      </c>
      <c r="I3750" s="7" t="s">
        <v>4265</v>
      </c>
      <c r="J3750" s="7" t="s">
        <v>1141</v>
      </c>
      <c r="K3750" s="6" t="n">
        <v>2904</v>
      </c>
      <c r="L3750" s="7" t="s">
        <v>4266</v>
      </c>
      <c r="M3750" s="6" t="n">
        <v>290011</v>
      </c>
      <c r="N3750" s="7" t="s">
        <v>4266</v>
      </c>
      <c r="O3750" s="8" t="n">
        <v>-14.7926</v>
      </c>
      <c r="P3750" s="8" t="n">
        <v>-40.1429</v>
      </c>
      <c r="Q3750" s="8" t="n">
        <v>-14.948128</v>
      </c>
      <c r="R3750" s="8" t="n">
        <v>-40.09608</v>
      </c>
      <c r="S3750" s="7" t="s">
        <v>13374</v>
      </c>
      <c r="T3750" s="7"/>
    </row>
    <row r="3751" customFormat="false" ht="15" hidden="false" customHeight="false" outlineLevel="0" collapsed="false">
      <c r="A3751" s="6" t="n">
        <v>292273005</v>
      </c>
      <c r="B3751" s="7" t="s">
        <v>4969</v>
      </c>
      <c r="C3751" s="7" t="s">
        <v>90</v>
      </c>
      <c r="D3751" s="6" t="n">
        <v>2922730</v>
      </c>
      <c r="E3751" s="7" t="s">
        <v>4969</v>
      </c>
      <c r="F3751" s="7" t="s">
        <v>4970</v>
      </c>
      <c r="G3751" s="7" t="s">
        <v>4264</v>
      </c>
      <c r="H3751" s="6" t="n">
        <v>29</v>
      </c>
      <c r="I3751" s="7" t="s">
        <v>4265</v>
      </c>
      <c r="J3751" s="7" t="s">
        <v>1141</v>
      </c>
      <c r="K3751" s="6" t="n">
        <v>2910</v>
      </c>
      <c r="L3751" s="7" t="s">
        <v>4282</v>
      </c>
      <c r="M3751" s="6" t="n">
        <v>290029</v>
      </c>
      <c r="N3751" s="7" t="s">
        <v>4282</v>
      </c>
      <c r="O3751" s="8" t="n">
        <v>-11.6068</v>
      </c>
      <c r="P3751" s="8" t="n">
        <v>-39.6315</v>
      </c>
      <c r="Q3751" s="8" t="n">
        <v>-11.6068</v>
      </c>
      <c r="R3751" s="8" t="n">
        <v>-39.6315</v>
      </c>
      <c r="S3751" s="7" t="s">
        <v>13372</v>
      </c>
      <c r="T3751" s="7"/>
    </row>
    <row r="3752" customFormat="false" ht="15" hidden="false" customHeight="false" outlineLevel="0" collapsed="false">
      <c r="A3752" s="6" t="n">
        <v>292275505</v>
      </c>
      <c r="B3752" s="7" t="s">
        <v>4971</v>
      </c>
      <c r="C3752" s="7" t="s">
        <v>90</v>
      </c>
      <c r="D3752" s="6" t="n">
        <v>2922755</v>
      </c>
      <c r="E3752" s="7" t="s">
        <v>4971</v>
      </c>
      <c r="F3752" s="7" t="s">
        <v>4972</v>
      </c>
      <c r="G3752" s="7" t="s">
        <v>4264</v>
      </c>
      <c r="H3752" s="6" t="n">
        <v>29</v>
      </c>
      <c r="I3752" s="7" t="s">
        <v>4265</v>
      </c>
      <c r="J3752" s="7" t="s">
        <v>1141</v>
      </c>
      <c r="K3752" s="6" t="n">
        <v>2904</v>
      </c>
      <c r="L3752" s="7" t="s">
        <v>4266</v>
      </c>
      <c r="M3752" s="6" t="n">
        <v>290014</v>
      </c>
      <c r="N3752" s="7" t="s">
        <v>4381</v>
      </c>
      <c r="O3752" s="8" t="n">
        <v>-13.811</v>
      </c>
      <c r="P3752" s="8" t="n">
        <v>-39.6248</v>
      </c>
      <c r="Q3752" s="8" t="n">
        <v>-13.811</v>
      </c>
      <c r="R3752" s="8" t="n">
        <v>-39.6248</v>
      </c>
      <c r="S3752" s="7" t="s">
        <v>13372</v>
      </c>
      <c r="T3752" s="7"/>
    </row>
    <row r="3753" customFormat="false" ht="15" hidden="false" customHeight="false" outlineLevel="0" collapsed="false">
      <c r="A3753" s="6" t="n">
        <v>292280505</v>
      </c>
      <c r="B3753" s="7" t="s">
        <v>4973</v>
      </c>
      <c r="C3753" s="7" t="s">
        <v>90</v>
      </c>
      <c r="D3753" s="6" t="n">
        <v>2922805</v>
      </c>
      <c r="E3753" s="7" t="s">
        <v>4973</v>
      </c>
      <c r="F3753" s="7" t="s">
        <v>4974</v>
      </c>
      <c r="G3753" s="7" t="s">
        <v>4264</v>
      </c>
      <c r="H3753" s="6" t="n">
        <v>29</v>
      </c>
      <c r="I3753" s="7" t="s">
        <v>4265</v>
      </c>
      <c r="J3753" s="7" t="s">
        <v>1141</v>
      </c>
      <c r="K3753" s="6" t="n">
        <v>2902</v>
      </c>
      <c r="L3753" s="7" t="s">
        <v>4300</v>
      </c>
      <c r="M3753" s="6" t="n">
        <v>290003</v>
      </c>
      <c r="N3753" s="7" t="s">
        <v>4300</v>
      </c>
      <c r="O3753" s="8" t="n">
        <v>-13.0268</v>
      </c>
      <c r="P3753" s="8" t="n">
        <v>-40.0688</v>
      </c>
      <c r="Q3753" s="8" t="n">
        <v>-13.0268</v>
      </c>
      <c r="R3753" s="8" t="n">
        <v>-40.0688</v>
      </c>
      <c r="S3753" s="7" t="s">
        <v>13372</v>
      </c>
      <c r="T3753" s="7"/>
    </row>
    <row r="3754" customFormat="false" ht="15" hidden="false" customHeight="false" outlineLevel="0" collapsed="false">
      <c r="A3754" s="6" t="n">
        <v>292285405</v>
      </c>
      <c r="B3754" s="7" t="s">
        <v>4975</v>
      </c>
      <c r="C3754" s="7" t="s">
        <v>90</v>
      </c>
      <c r="D3754" s="6" t="n">
        <v>2922854</v>
      </c>
      <c r="E3754" s="7" t="s">
        <v>4975</v>
      </c>
      <c r="F3754" s="7" t="s">
        <v>4976</v>
      </c>
      <c r="G3754" s="7" t="s">
        <v>4264</v>
      </c>
      <c r="H3754" s="6" t="n">
        <v>29</v>
      </c>
      <c r="I3754" s="7" t="s">
        <v>4265</v>
      </c>
      <c r="J3754" s="7" t="s">
        <v>1141</v>
      </c>
      <c r="K3754" s="6" t="n">
        <v>2910</v>
      </c>
      <c r="L3754" s="7" t="s">
        <v>4282</v>
      </c>
      <c r="M3754" s="6" t="n">
        <v>290031</v>
      </c>
      <c r="N3754" s="7" t="s">
        <v>4314</v>
      </c>
      <c r="O3754" s="8" t="n">
        <v>-12.822</v>
      </c>
      <c r="P3754" s="8" t="n">
        <v>-41.0743</v>
      </c>
      <c r="Q3754" s="8" t="n">
        <v>-12.822</v>
      </c>
      <c r="R3754" s="8" t="n">
        <v>-41.0743</v>
      </c>
      <c r="S3754" s="7" t="s">
        <v>13372</v>
      </c>
      <c r="T3754" s="7"/>
    </row>
    <row r="3755" customFormat="false" ht="15" hidden="false" customHeight="false" outlineLevel="0" collapsed="false">
      <c r="A3755" s="6" t="n">
        <v>292290405</v>
      </c>
      <c r="B3755" s="7" t="s">
        <v>4977</v>
      </c>
      <c r="C3755" s="7" t="s">
        <v>90</v>
      </c>
      <c r="D3755" s="6" t="n">
        <v>2922904</v>
      </c>
      <c r="E3755" s="7" t="s">
        <v>4977</v>
      </c>
      <c r="F3755" s="7" t="s">
        <v>4978</v>
      </c>
      <c r="G3755" s="7" t="s">
        <v>4264</v>
      </c>
      <c r="H3755" s="6" t="n">
        <v>29</v>
      </c>
      <c r="I3755" s="7" t="s">
        <v>4265</v>
      </c>
      <c r="J3755" s="7" t="s">
        <v>1141</v>
      </c>
      <c r="K3755" s="6" t="n">
        <v>2909</v>
      </c>
      <c r="L3755" s="7" t="s">
        <v>4271</v>
      </c>
      <c r="M3755" s="6" t="n">
        <v>290025</v>
      </c>
      <c r="N3755" s="7" t="s">
        <v>4365</v>
      </c>
      <c r="O3755" s="8" t="n">
        <v>-11.2406</v>
      </c>
      <c r="P3755" s="8" t="n">
        <v>-38.4807</v>
      </c>
      <c r="Q3755" s="8" t="n">
        <v>-11.2406</v>
      </c>
      <c r="R3755" s="8" t="n">
        <v>-38.4807</v>
      </c>
      <c r="S3755" s="7" t="s">
        <v>13372</v>
      </c>
      <c r="T3755" s="7"/>
    </row>
    <row r="3756" customFormat="false" ht="15" hidden="false" customHeight="false" outlineLevel="0" collapsed="false">
      <c r="A3756" s="6" t="n">
        <v>292300105</v>
      </c>
      <c r="B3756" s="7" t="s">
        <v>4979</v>
      </c>
      <c r="C3756" s="7" t="s">
        <v>90</v>
      </c>
      <c r="D3756" s="6" t="n">
        <v>2923001</v>
      </c>
      <c r="E3756" s="7" t="s">
        <v>4979</v>
      </c>
      <c r="F3756" s="7" t="s">
        <v>4980</v>
      </c>
      <c r="G3756" s="7" t="s">
        <v>4264</v>
      </c>
      <c r="H3756" s="6" t="n">
        <v>29</v>
      </c>
      <c r="I3756" s="7" t="s">
        <v>4265</v>
      </c>
      <c r="J3756" s="7" t="s">
        <v>1141</v>
      </c>
      <c r="K3756" s="6" t="n">
        <v>2903</v>
      </c>
      <c r="L3756" s="7" t="s">
        <v>4293</v>
      </c>
      <c r="M3756" s="6" t="n">
        <v>290008</v>
      </c>
      <c r="N3756" s="7" t="s">
        <v>4294</v>
      </c>
      <c r="O3756" s="8" t="n">
        <v>-17.9104</v>
      </c>
      <c r="P3756" s="8" t="n">
        <v>-39.3859</v>
      </c>
      <c r="Q3756" s="8" t="n">
        <v>-17.9104</v>
      </c>
      <c r="R3756" s="8" t="n">
        <v>-39.3859</v>
      </c>
      <c r="S3756" s="7" t="s">
        <v>13372</v>
      </c>
      <c r="T3756" s="7"/>
    </row>
    <row r="3757" customFormat="false" ht="15" hidden="false" customHeight="false" outlineLevel="0" collapsed="false">
      <c r="A3757" s="6" t="n">
        <v>292300110</v>
      </c>
      <c r="B3757" s="7" t="s">
        <v>14594</v>
      </c>
      <c r="C3757" s="7" t="s">
        <v>88</v>
      </c>
      <c r="D3757" s="6" t="n">
        <v>2923001</v>
      </c>
      <c r="E3757" s="7" t="s">
        <v>4979</v>
      </c>
      <c r="F3757" s="7" t="s">
        <v>4980</v>
      </c>
      <c r="G3757" s="7" t="s">
        <v>4264</v>
      </c>
      <c r="H3757" s="6" t="n">
        <v>29</v>
      </c>
      <c r="I3757" s="7" t="s">
        <v>4265</v>
      </c>
      <c r="J3757" s="7" t="s">
        <v>1141</v>
      </c>
      <c r="K3757" s="6" t="n">
        <v>2903</v>
      </c>
      <c r="L3757" s="7" t="s">
        <v>4293</v>
      </c>
      <c r="M3757" s="6" t="n">
        <v>290008</v>
      </c>
      <c r="N3757" s="7" t="s">
        <v>4294</v>
      </c>
      <c r="O3757" s="8" t="n">
        <v>-17.9104</v>
      </c>
      <c r="P3757" s="8" t="n">
        <v>-39.3859</v>
      </c>
      <c r="Q3757" s="8" t="n">
        <v>-17.899887</v>
      </c>
      <c r="R3757" s="8" t="n">
        <v>-40.0193</v>
      </c>
      <c r="S3757" s="7" t="s">
        <v>13374</v>
      </c>
      <c r="T3757" s="7"/>
    </row>
    <row r="3758" customFormat="false" ht="15" hidden="false" customHeight="false" outlineLevel="0" collapsed="false">
      <c r="A3758" s="6" t="n">
        <v>292300115</v>
      </c>
      <c r="B3758" s="7" t="s">
        <v>14595</v>
      </c>
      <c r="C3758" s="7" t="s">
        <v>88</v>
      </c>
      <c r="D3758" s="6" t="n">
        <v>2923001</v>
      </c>
      <c r="E3758" s="7" t="s">
        <v>4979</v>
      </c>
      <c r="F3758" s="7" t="s">
        <v>4980</v>
      </c>
      <c r="G3758" s="7" t="s">
        <v>4264</v>
      </c>
      <c r="H3758" s="6" t="n">
        <v>29</v>
      </c>
      <c r="I3758" s="7" t="s">
        <v>4265</v>
      </c>
      <c r="J3758" s="7" t="s">
        <v>1141</v>
      </c>
      <c r="K3758" s="6" t="n">
        <v>2903</v>
      </c>
      <c r="L3758" s="7" t="s">
        <v>4293</v>
      </c>
      <c r="M3758" s="6" t="n">
        <v>290008</v>
      </c>
      <c r="N3758" s="7" t="s">
        <v>4294</v>
      </c>
      <c r="O3758" s="8" t="n">
        <v>-17.9104</v>
      </c>
      <c r="P3758" s="8" t="n">
        <v>-39.3859</v>
      </c>
      <c r="Q3758" s="8" t="n">
        <v>-17.809444</v>
      </c>
      <c r="R3758" s="8" t="n">
        <v>-39.667007</v>
      </c>
      <c r="S3758" s="7" t="s">
        <v>13374</v>
      </c>
      <c r="T3758" s="7"/>
    </row>
    <row r="3759" customFormat="false" ht="15" hidden="false" customHeight="false" outlineLevel="0" collapsed="false">
      <c r="A3759" s="6" t="n">
        <v>292300125</v>
      </c>
      <c r="B3759" s="7" t="s">
        <v>14596</v>
      </c>
      <c r="C3759" s="7" t="s">
        <v>88</v>
      </c>
      <c r="D3759" s="6" t="n">
        <v>2923001</v>
      </c>
      <c r="E3759" s="7" t="s">
        <v>4979</v>
      </c>
      <c r="F3759" s="7" t="s">
        <v>4980</v>
      </c>
      <c r="G3759" s="7" t="s">
        <v>4264</v>
      </c>
      <c r="H3759" s="6" t="n">
        <v>29</v>
      </c>
      <c r="I3759" s="7" t="s">
        <v>4265</v>
      </c>
      <c r="J3759" s="7" t="s">
        <v>1141</v>
      </c>
      <c r="K3759" s="6" t="n">
        <v>2903</v>
      </c>
      <c r="L3759" s="7" t="s">
        <v>4293</v>
      </c>
      <c r="M3759" s="6" t="n">
        <v>290008</v>
      </c>
      <c r="N3759" s="7" t="s">
        <v>4294</v>
      </c>
      <c r="O3759" s="8" t="n">
        <v>-17.9104</v>
      </c>
      <c r="P3759" s="8" t="n">
        <v>-39.3859</v>
      </c>
      <c r="Q3759" s="8" t="n">
        <v>-17.88877</v>
      </c>
      <c r="R3759" s="8" t="n">
        <v>-39.85834</v>
      </c>
      <c r="S3759" s="7" t="s">
        <v>13374</v>
      </c>
      <c r="T3759" s="7"/>
    </row>
    <row r="3760" customFormat="false" ht="15" hidden="false" customHeight="false" outlineLevel="0" collapsed="false">
      <c r="A3760" s="6" t="n">
        <v>292303505</v>
      </c>
      <c r="B3760" s="7" t="s">
        <v>4982</v>
      </c>
      <c r="C3760" s="7" t="s">
        <v>90</v>
      </c>
      <c r="D3760" s="6" t="n">
        <v>2923035</v>
      </c>
      <c r="E3760" s="7" t="s">
        <v>4982</v>
      </c>
      <c r="F3760" s="7" t="s">
        <v>4983</v>
      </c>
      <c r="G3760" s="7" t="s">
        <v>4264</v>
      </c>
      <c r="H3760" s="6" t="n">
        <v>29</v>
      </c>
      <c r="I3760" s="7" t="s">
        <v>4265</v>
      </c>
      <c r="J3760" s="7" t="s">
        <v>1141</v>
      </c>
      <c r="K3760" s="6" t="n">
        <v>2910</v>
      </c>
      <c r="L3760" s="7" t="s">
        <v>4282</v>
      </c>
      <c r="M3760" s="6" t="n">
        <v>290034</v>
      </c>
      <c r="N3760" s="7" t="s">
        <v>4412</v>
      </c>
      <c r="O3760" s="8" t="n">
        <v>-12.8103</v>
      </c>
      <c r="P3760" s="8" t="n">
        <v>-42.1685</v>
      </c>
      <c r="Q3760" s="8" t="n">
        <v>-12.8103</v>
      </c>
      <c r="R3760" s="8" t="n">
        <v>-42.1685</v>
      </c>
      <c r="S3760" s="7" t="s">
        <v>13372</v>
      </c>
      <c r="T3760" s="7"/>
    </row>
    <row r="3761" customFormat="false" ht="15" hidden="false" customHeight="false" outlineLevel="0" collapsed="false">
      <c r="A3761" s="6" t="n">
        <v>292303510</v>
      </c>
      <c r="B3761" s="7" t="s">
        <v>14597</v>
      </c>
      <c r="C3761" s="7" t="s">
        <v>88</v>
      </c>
      <c r="D3761" s="6" t="n">
        <v>2923035</v>
      </c>
      <c r="E3761" s="7" t="s">
        <v>4982</v>
      </c>
      <c r="F3761" s="7" t="s">
        <v>4983</v>
      </c>
      <c r="G3761" s="7" t="s">
        <v>4264</v>
      </c>
      <c r="H3761" s="6" t="n">
        <v>29</v>
      </c>
      <c r="I3761" s="7" t="s">
        <v>4265</v>
      </c>
      <c r="J3761" s="7" t="s">
        <v>1141</v>
      </c>
      <c r="K3761" s="6" t="n">
        <v>2910</v>
      </c>
      <c r="L3761" s="7" t="s">
        <v>4282</v>
      </c>
      <c r="M3761" s="6" t="n">
        <v>290034</v>
      </c>
      <c r="N3761" s="7" t="s">
        <v>4412</v>
      </c>
      <c r="O3761" s="8" t="n">
        <v>-12.8103</v>
      </c>
      <c r="P3761" s="8" t="n">
        <v>-42.1685</v>
      </c>
      <c r="Q3761" s="8" t="n">
        <v>-12.861308</v>
      </c>
      <c r="R3761" s="8" t="n">
        <v>-42.035887</v>
      </c>
      <c r="S3761" s="7" t="s">
        <v>13374</v>
      </c>
      <c r="T3761" s="7"/>
    </row>
    <row r="3762" customFormat="false" ht="15" hidden="false" customHeight="false" outlineLevel="0" collapsed="false">
      <c r="A3762" s="6" t="n">
        <v>292303515</v>
      </c>
      <c r="B3762" s="7" t="s">
        <v>14598</v>
      </c>
      <c r="C3762" s="7" t="s">
        <v>88</v>
      </c>
      <c r="D3762" s="6" t="n">
        <v>2923035</v>
      </c>
      <c r="E3762" s="7" t="s">
        <v>4982</v>
      </c>
      <c r="F3762" s="7" t="s">
        <v>4983</v>
      </c>
      <c r="G3762" s="7" t="s">
        <v>4264</v>
      </c>
      <c r="H3762" s="6" t="n">
        <v>29</v>
      </c>
      <c r="I3762" s="7" t="s">
        <v>4265</v>
      </c>
      <c r="J3762" s="7" t="s">
        <v>1141</v>
      </c>
      <c r="K3762" s="6" t="n">
        <v>2910</v>
      </c>
      <c r="L3762" s="7" t="s">
        <v>4282</v>
      </c>
      <c r="M3762" s="6" t="n">
        <v>290034</v>
      </c>
      <c r="N3762" s="7" t="s">
        <v>4412</v>
      </c>
      <c r="O3762" s="8" t="n">
        <v>-12.8103</v>
      </c>
      <c r="P3762" s="8" t="n">
        <v>-42.1685</v>
      </c>
      <c r="Q3762" s="8" t="n">
        <v>-12.794498</v>
      </c>
      <c r="R3762" s="8" t="n">
        <v>-42.212312</v>
      </c>
      <c r="S3762" s="7" t="s">
        <v>13374</v>
      </c>
      <c r="T3762" s="7"/>
    </row>
    <row r="3763" customFormat="false" ht="15" hidden="false" customHeight="false" outlineLevel="0" collapsed="false">
      <c r="A3763" s="6" t="n">
        <v>292305005</v>
      </c>
      <c r="B3763" s="7" t="s">
        <v>4985</v>
      </c>
      <c r="C3763" s="7" t="s">
        <v>90</v>
      </c>
      <c r="D3763" s="6" t="n">
        <v>2923050</v>
      </c>
      <c r="E3763" s="7" t="s">
        <v>4985</v>
      </c>
      <c r="F3763" s="7" t="s">
        <v>4986</v>
      </c>
      <c r="G3763" s="7" t="s">
        <v>4264</v>
      </c>
      <c r="H3763" s="6" t="n">
        <v>29</v>
      </c>
      <c r="I3763" s="7" t="s">
        <v>4265</v>
      </c>
      <c r="J3763" s="7" t="s">
        <v>1141</v>
      </c>
      <c r="K3763" s="6" t="n">
        <v>2909</v>
      </c>
      <c r="L3763" s="7" t="s">
        <v>4271</v>
      </c>
      <c r="M3763" s="6" t="n">
        <v>290028</v>
      </c>
      <c r="N3763" s="7" t="s">
        <v>4570</v>
      </c>
      <c r="O3763" s="8" t="n">
        <v>-10.3347</v>
      </c>
      <c r="P3763" s="8" t="n">
        <v>-38.4202</v>
      </c>
      <c r="Q3763" s="8" t="n">
        <v>-10.3347</v>
      </c>
      <c r="R3763" s="8" t="n">
        <v>-38.4202</v>
      </c>
      <c r="S3763" s="7" t="s">
        <v>13372</v>
      </c>
      <c r="T3763" s="7"/>
    </row>
    <row r="3764" customFormat="false" ht="15" hidden="false" customHeight="false" outlineLevel="0" collapsed="false">
      <c r="A3764" s="6" t="n">
        <v>292310005</v>
      </c>
      <c r="B3764" s="7" t="s">
        <v>4987</v>
      </c>
      <c r="C3764" s="7" t="s">
        <v>90</v>
      </c>
      <c r="D3764" s="6" t="n">
        <v>2923100</v>
      </c>
      <c r="E3764" s="7" t="s">
        <v>4987</v>
      </c>
      <c r="F3764" s="7" t="s">
        <v>4988</v>
      </c>
      <c r="G3764" s="7" t="s">
        <v>4264</v>
      </c>
      <c r="H3764" s="6" t="n">
        <v>29</v>
      </c>
      <c r="I3764" s="7" t="s">
        <v>4265</v>
      </c>
      <c r="J3764" s="7" t="s">
        <v>1141</v>
      </c>
      <c r="K3764" s="6" t="n">
        <v>2909</v>
      </c>
      <c r="L3764" s="7" t="s">
        <v>4271</v>
      </c>
      <c r="M3764" s="6" t="n">
        <v>290025</v>
      </c>
      <c r="N3764" s="7" t="s">
        <v>4365</v>
      </c>
      <c r="O3764" s="8" t="n">
        <v>-11.3574</v>
      </c>
      <c r="P3764" s="8" t="n">
        <v>-38.3277</v>
      </c>
      <c r="Q3764" s="8" t="n">
        <v>-11.3574</v>
      </c>
      <c r="R3764" s="8" t="n">
        <v>-38.3277</v>
      </c>
      <c r="S3764" s="7" t="s">
        <v>13372</v>
      </c>
      <c r="T3764" s="7"/>
    </row>
    <row r="3765" customFormat="false" ht="15" hidden="false" customHeight="false" outlineLevel="0" collapsed="false">
      <c r="A3765" s="6" t="n">
        <v>292320905</v>
      </c>
      <c r="B3765" s="7" t="s">
        <v>4989</v>
      </c>
      <c r="C3765" s="7" t="s">
        <v>90</v>
      </c>
      <c r="D3765" s="6" t="n">
        <v>2923209</v>
      </c>
      <c r="E3765" s="7" t="s">
        <v>4989</v>
      </c>
      <c r="F3765" s="7" t="s">
        <v>4990</v>
      </c>
      <c r="G3765" s="7" t="s">
        <v>4264</v>
      </c>
      <c r="H3765" s="6" t="n">
        <v>29</v>
      </c>
      <c r="I3765" s="7" t="s">
        <v>4265</v>
      </c>
      <c r="J3765" s="7" t="s">
        <v>1141</v>
      </c>
      <c r="K3765" s="6" t="n">
        <v>2907</v>
      </c>
      <c r="L3765" s="7" t="s">
        <v>4307</v>
      </c>
      <c r="M3765" s="6" t="n">
        <v>290021</v>
      </c>
      <c r="N3765" s="7" t="s">
        <v>4368</v>
      </c>
      <c r="O3765" s="8" t="n">
        <v>-12.3163</v>
      </c>
      <c r="P3765" s="8" t="n">
        <v>-42.8959</v>
      </c>
      <c r="Q3765" s="8" t="n">
        <v>-12.3163</v>
      </c>
      <c r="R3765" s="8" t="n">
        <v>-42.8959</v>
      </c>
      <c r="S3765" s="7" t="s">
        <v>13372</v>
      </c>
      <c r="T3765" s="7"/>
    </row>
    <row r="3766" customFormat="false" ht="15" hidden="false" customHeight="false" outlineLevel="0" collapsed="false">
      <c r="A3766" s="6" t="n">
        <v>292320910</v>
      </c>
      <c r="B3766" s="7" t="s">
        <v>14599</v>
      </c>
      <c r="C3766" s="7" t="s">
        <v>88</v>
      </c>
      <c r="D3766" s="6" t="n">
        <v>2923209</v>
      </c>
      <c r="E3766" s="7" t="s">
        <v>4989</v>
      </c>
      <c r="F3766" s="7" t="s">
        <v>4990</v>
      </c>
      <c r="G3766" s="7" t="s">
        <v>4264</v>
      </c>
      <c r="H3766" s="6" t="n">
        <v>29</v>
      </c>
      <c r="I3766" s="7" t="s">
        <v>4265</v>
      </c>
      <c r="J3766" s="7" t="s">
        <v>1141</v>
      </c>
      <c r="K3766" s="6" t="n">
        <v>2907</v>
      </c>
      <c r="L3766" s="7" t="s">
        <v>4307</v>
      </c>
      <c r="M3766" s="6" t="n">
        <v>290021</v>
      </c>
      <c r="N3766" s="7" t="s">
        <v>4368</v>
      </c>
      <c r="O3766" s="8" t="n">
        <v>-12.3163</v>
      </c>
      <c r="P3766" s="8" t="n">
        <v>-42.8959</v>
      </c>
      <c r="Q3766" s="8" t="n">
        <v>-12.216244</v>
      </c>
      <c r="R3766" s="8" t="n">
        <v>-42.650517</v>
      </c>
      <c r="S3766" s="7" t="s">
        <v>13374</v>
      </c>
      <c r="T3766" s="7"/>
    </row>
    <row r="3767" customFormat="false" ht="15" hidden="false" customHeight="false" outlineLevel="0" collapsed="false">
      <c r="A3767" s="6" t="n">
        <v>292320915</v>
      </c>
      <c r="B3767" s="7" t="s">
        <v>14600</v>
      </c>
      <c r="C3767" s="7" t="s">
        <v>88</v>
      </c>
      <c r="D3767" s="6" t="n">
        <v>2923209</v>
      </c>
      <c r="E3767" s="7" t="s">
        <v>4989</v>
      </c>
      <c r="F3767" s="7" t="s">
        <v>4990</v>
      </c>
      <c r="G3767" s="7" t="s">
        <v>4264</v>
      </c>
      <c r="H3767" s="6" t="n">
        <v>29</v>
      </c>
      <c r="I3767" s="7" t="s">
        <v>4265</v>
      </c>
      <c r="J3767" s="7" t="s">
        <v>1141</v>
      </c>
      <c r="K3767" s="6" t="n">
        <v>2907</v>
      </c>
      <c r="L3767" s="7" t="s">
        <v>4307</v>
      </c>
      <c r="M3767" s="6" t="n">
        <v>290021</v>
      </c>
      <c r="N3767" s="7" t="s">
        <v>4368</v>
      </c>
      <c r="O3767" s="8" t="n">
        <v>-12.3163</v>
      </c>
      <c r="P3767" s="8" t="n">
        <v>-42.8959</v>
      </c>
      <c r="Q3767" s="8" t="n">
        <v>-12.121485</v>
      </c>
      <c r="R3767" s="8" t="n">
        <v>-42.943956</v>
      </c>
      <c r="S3767" s="7" t="s">
        <v>13374</v>
      </c>
      <c r="T3767" s="7"/>
    </row>
    <row r="3768" customFormat="false" ht="15" hidden="false" customHeight="false" outlineLevel="0" collapsed="false">
      <c r="A3768" s="6" t="n">
        <v>292330805</v>
      </c>
      <c r="B3768" s="7" t="s">
        <v>4992</v>
      </c>
      <c r="C3768" s="7" t="s">
        <v>90</v>
      </c>
      <c r="D3768" s="6" t="n">
        <v>2923308</v>
      </c>
      <c r="E3768" s="7" t="s">
        <v>4992</v>
      </c>
      <c r="F3768" s="7" t="s">
        <v>4993</v>
      </c>
      <c r="G3768" s="7" t="s">
        <v>4264</v>
      </c>
      <c r="H3768" s="6" t="n">
        <v>29</v>
      </c>
      <c r="I3768" s="7" t="s">
        <v>4265</v>
      </c>
      <c r="J3768" s="7" t="s">
        <v>1141</v>
      </c>
      <c r="K3768" s="6" t="n">
        <v>2910</v>
      </c>
      <c r="L3768" s="7" t="s">
        <v>4282</v>
      </c>
      <c r="M3768" s="6" t="n">
        <v>290029</v>
      </c>
      <c r="N3768" s="7" t="s">
        <v>4282</v>
      </c>
      <c r="O3768" s="8" t="n">
        <v>-12.0111</v>
      </c>
      <c r="P3768" s="8" t="n">
        <v>-38.6285</v>
      </c>
      <c r="Q3768" s="8" t="n">
        <v>-12.0111</v>
      </c>
      <c r="R3768" s="8" t="n">
        <v>-38.6285</v>
      </c>
      <c r="S3768" s="7" t="s">
        <v>13372</v>
      </c>
      <c r="T3768" s="7"/>
    </row>
    <row r="3769" customFormat="false" ht="15" hidden="false" customHeight="false" outlineLevel="0" collapsed="false">
      <c r="A3769" s="6" t="n">
        <v>292335705</v>
      </c>
      <c r="B3769" s="7" t="s">
        <v>4994</v>
      </c>
      <c r="C3769" s="7" t="s">
        <v>90</v>
      </c>
      <c r="D3769" s="6" t="n">
        <v>2923357</v>
      </c>
      <c r="E3769" s="7" t="s">
        <v>4994</v>
      </c>
      <c r="F3769" s="7" t="s">
        <v>4995</v>
      </c>
      <c r="G3769" s="7" t="s">
        <v>4264</v>
      </c>
      <c r="H3769" s="6" t="n">
        <v>29</v>
      </c>
      <c r="I3769" s="7" t="s">
        <v>4265</v>
      </c>
      <c r="J3769" s="7" t="s">
        <v>1141</v>
      </c>
      <c r="K3769" s="6" t="n">
        <v>2910</v>
      </c>
      <c r="L3769" s="7" t="s">
        <v>4282</v>
      </c>
      <c r="M3769" s="6" t="n">
        <v>290030</v>
      </c>
      <c r="N3769" s="7" t="s">
        <v>4446</v>
      </c>
      <c r="O3769" s="8" t="n">
        <v>-10.9694</v>
      </c>
      <c r="P3769" s="8" t="n">
        <v>-41.0816</v>
      </c>
      <c r="Q3769" s="8" t="n">
        <v>-10.9694</v>
      </c>
      <c r="R3769" s="8" t="n">
        <v>-41.0816</v>
      </c>
      <c r="S3769" s="7" t="s">
        <v>13372</v>
      </c>
      <c r="T3769" s="7"/>
    </row>
    <row r="3770" customFormat="false" ht="15" hidden="false" customHeight="false" outlineLevel="0" collapsed="false">
      <c r="A3770" s="6" t="n">
        <v>292335710</v>
      </c>
      <c r="B3770" s="7" t="s">
        <v>14601</v>
      </c>
      <c r="C3770" s="7" t="s">
        <v>88</v>
      </c>
      <c r="D3770" s="6" t="n">
        <v>2923357</v>
      </c>
      <c r="E3770" s="7" t="s">
        <v>4994</v>
      </c>
      <c r="F3770" s="7" t="s">
        <v>4995</v>
      </c>
      <c r="G3770" s="7" t="s">
        <v>4264</v>
      </c>
      <c r="H3770" s="6" t="n">
        <v>29</v>
      </c>
      <c r="I3770" s="7" t="s">
        <v>4265</v>
      </c>
      <c r="J3770" s="7" t="s">
        <v>1141</v>
      </c>
      <c r="K3770" s="6" t="n">
        <v>2910</v>
      </c>
      <c r="L3770" s="7" t="s">
        <v>4282</v>
      </c>
      <c r="M3770" s="6" t="n">
        <v>290030</v>
      </c>
      <c r="N3770" s="7" t="s">
        <v>4446</v>
      </c>
      <c r="O3770" s="8" t="n">
        <v>-10.9694</v>
      </c>
      <c r="P3770" s="8" t="n">
        <v>-41.0816</v>
      </c>
      <c r="Q3770" s="8" t="n">
        <v>-10.683062</v>
      </c>
      <c r="R3770" s="8" t="n">
        <v>-41.283678</v>
      </c>
      <c r="S3770" s="7" t="s">
        <v>13413</v>
      </c>
      <c r="T3770" s="7"/>
    </row>
    <row r="3771" customFormat="false" ht="15" hidden="false" customHeight="false" outlineLevel="0" collapsed="false">
      <c r="A3771" s="6" t="n">
        <v>292335711</v>
      </c>
      <c r="B3771" s="7" t="s">
        <v>14602</v>
      </c>
      <c r="C3771" s="7" t="s">
        <v>88</v>
      </c>
      <c r="D3771" s="6" t="n">
        <v>2923357</v>
      </c>
      <c r="E3771" s="7" t="s">
        <v>4994</v>
      </c>
      <c r="F3771" s="7" t="s">
        <v>4995</v>
      </c>
      <c r="G3771" s="7" t="s">
        <v>4264</v>
      </c>
      <c r="H3771" s="6" t="n">
        <v>29</v>
      </c>
      <c r="I3771" s="7" t="s">
        <v>4265</v>
      </c>
      <c r="J3771" s="7" t="s">
        <v>1141</v>
      </c>
      <c r="K3771" s="6" t="n">
        <v>2910</v>
      </c>
      <c r="L3771" s="7" t="s">
        <v>4282</v>
      </c>
      <c r="M3771" s="6" t="n">
        <v>290030</v>
      </c>
      <c r="N3771" s="7" t="s">
        <v>4446</v>
      </c>
      <c r="O3771" s="8" t="n">
        <v>-10.9694</v>
      </c>
      <c r="P3771" s="8" t="n">
        <v>-41.0816</v>
      </c>
      <c r="Q3771" s="8" t="n">
        <v>-10.876714</v>
      </c>
      <c r="R3771" s="8" t="n">
        <v>-41.037985</v>
      </c>
      <c r="S3771" s="7" t="s">
        <v>13413</v>
      </c>
      <c r="T3771" s="7"/>
    </row>
    <row r="3772" customFormat="false" ht="15" hidden="false" customHeight="false" outlineLevel="0" collapsed="false">
      <c r="A3772" s="6" t="n">
        <v>292340705</v>
      </c>
      <c r="B3772" s="7" t="s">
        <v>4997</v>
      </c>
      <c r="C3772" s="7" t="s">
        <v>90</v>
      </c>
      <c r="D3772" s="6" t="n">
        <v>2923407</v>
      </c>
      <c r="E3772" s="7" t="s">
        <v>4997</v>
      </c>
      <c r="F3772" s="7" t="s">
        <v>4998</v>
      </c>
      <c r="G3772" s="7" t="s">
        <v>4264</v>
      </c>
      <c r="H3772" s="6" t="n">
        <v>29</v>
      </c>
      <c r="I3772" s="7" t="s">
        <v>4265</v>
      </c>
      <c r="J3772" s="7" t="s">
        <v>1141</v>
      </c>
      <c r="K3772" s="6" t="n">
        <v>2905</v>
      </c>
      <c r="L3772" s="7" t="s">
        <v>4405</v>
      </c>
      <c r="M3772" s="6" t="n">
        <v>290016</v>
      </c>
      <c r="N3772" s="7" t="s">
        <v>4405</v>
      </c>
      <c r="O3772" s="8" t="n">
        <v>-14.2666</v>
      </c>
      <c r="P3772" s="8" t="n">
        <v>-43.1635</v>
      </c>
      <c r="Q3772" s="8" t="n">
        <v>-14.2666</v>
      </c>
      <c r="R3772" s="8" t="n">
        <v>-43.1635</v>
      </c>
      <c r="S3772" s="7" t="s">
        <v>13372</v>
      </c>
      <c r="T3772" s="7"/>
    </row>
    <row r="3773" customFormat="false" ht="15" hidden="false" customHeight="false" outlineLevel="0" collapsed="false">
      <c r="A3773" s="6" t="n">
        <v>292340715</v>
      </c>
      <c r="B3773" s="7" t="s">
        <v>14603</v>
      </c>
      <c r="C3773" s="7" t="s">
        <v>88</v>
      </c>
      <c r="D3773" s="6" t="n">
        <v>2923407</v>
      </c>
      <c r="E3773" s="7" t="s">
        <v>4997</v>
      </c>
      <c r="F3773" s="7" t="s">
        <v>4998</v>
      </c>
      <c r="G3773" s="7" t="s">
        <v>4264</v>
      </c>
      <c r="H3773" s="6" t="n">
        <v>29</v>
      </c>
      <c r="I3773" s="7" t="s">
        <v>4265</v>
      </c>
      <c r="J3773" s="7" t="s">
        <v>1141</v>
      </c>
      <c r="K3773" s="6" t="n">
        <v>2905</v>
      </c>
      <c r="L3773" s="7" t="s">
        <v>4405</v>
      </c>
      <c r="M3773" s="6" t="n">
        <v>290016</v>
      </c>
      <c r="N3773" s="7" t="s">
        <v>4405</v>
      </c>
      <c r="O3773" s="8" t="n">
        <v>-14.2666</v>
      </c>
      <c r="P3773" s="8" t="n">
        <v>-43.1635</v>
      </c>
      <c r="Q3773" s="8" t="n">
        <v>-13.980686</v>
      </c>
      <c r="R3773" s="8" t="n">
        <v>-43.347073</v>
      </c>
      <c r="S3773" s="7" t="s">
        <v>13374</v>
      </c>
      <c r="T3773" s="7"/>
    </row>
    <row r="3774" customFormat="false" ht="15" hidden="false" customHeight="false" outlineLevel="0" collapsed="false">
      <c r="A3774" s="6" t="n">
        <v>292340720</v>
      </c>
      <c r="B3774" s="7" t="s">
        <v>14604</v>
      </c>
      <c r="C3774" s="7" t="s">
        <v>88</v>
      </c>
      <c r="D3774" s="6" t="n">
        <v>2923407</v>
      </c>
      <c r="E3774" s="7" t="s">
        <v>4997</v>
      </c>
      <c r="F3774" s="7" t="s">
        <v>4998</v>
      </c>
      <c r="G3774" s="7" t="s">
        <v>4264</v>
      </c>
      <c r="H3774" s="6" t="n">
        <v>29</v>
      </c>
      <c r="I3774" s="7" t="s">
        <v>4265</v>
      </c>
      <c r="J3774" s="7" t="s">
        <v>1141</v>
      </c>
      <c r="K3774" s="6" t="n">
        <v>2905</v>
      </c>
      <c r="L3774" s="7" t="s">
        <v>4405</v>
      </c>
      <c r="M3774" s="6" t="n">
        <v>290016</v>
      </c>
      <c r="N3774" s="7" t="s">
        <v>4405</v>
      </c>
      <c r="O3774" s="8" t="n">
        <v>-14.2666</v>
      </c>
      <c r="P3774" s="8" t="n">
        <v>-43.1635</v>
      </c>
      <c r="Q3774" s="8" t="n">
        <v>-14.245735</v>
      </c>
      <c r="R3774" s="8" t="n">
        <v>-43.305766</v>
      </c>
      <c r="S3774" s="7" t="s">
        <v>13374</v>
      </c>
      <c r="T3774" s="7"/>
    </row>
    <row r="3775" customFormat="false" ht="15" hidden="false" customHeight="false" outlineLevel="0" collapsed="false">
      <c r="A3775" s="6" t="n">
        <v>292340725</v>
      </c>
      <c r="B3775" s="7" t="s">
        <v>14605</v>
      </c>
      <c r="C3775" s="7" t="s">
        <v>88</v>
      </c>
      <c r="D3775" s="6" t="n">
        <v>2923407</v>
      </c>
      <c r="E3775" s="7" t="s">
        <v>4997</v>
      </c>
      <c r="F3775" s="7" t="s">
        <v>4998</v>
      </c>
      <c r="G3775" s="7" t="s">
        <v>4264</v>
      </c>
      <c r="H3775" s="6" t="n">
        <v>29</v>
      </c>
      <c r="I3775" s="7" t="s">
        <v>4265</v>
      </c>
      <c r="J3775" s="7" t="s">
        <v>1141</v>
      </c>
      <c r="K3775" s="6" t="n">
        <v>2905</v>
      </c>
      <c r="L3775" s="7" t="s">
        <v>4405</v>
      </c>
      <c r="M3775" s="6" t="n">
        <v>290016</v>
      </c>
      <c r="N3775" s="7" t="s">
        <v>4405</v>
      </c>
      <c r="O3775" s="8" t="n">
        <v>-14.2666</v>
      </c>
      <c r="P3775" s="8" t="n">
        <v>-43.1635</v>
      </c>
      <c r="Q3775" s="8" t="n">
        <v>-14.236214</v>
      </c>
      <c r="R3775" s="8" t="n">
        <v>-43.04624</v>
      </c>
      <c r="S3775" s="7" t="s">
        <v>13374</v>
      </c>
      <c r="T3775" s="7"/>
    </row>
    <row r="3776" customFormat="false" ht="15" hidden="false" customHeight="false" outlineLevel="0" collapsed="false">
      <c r="A3776" s="6" t="n">
        <v>292350605</v>
      </c>
      <c r="B3776" s="7" t="s">
        <v>5000</v>
      </c>
      <c r="C3776" s="7" t="s">
        <v>90</v>
      </c>
      <c r="D3776" s="6" t="n">
        <v>2923506</v>
      </c>
      <c r="E3776" s="7" t="s">
        <v>5000</v>
      </c>
      <c r="F3776" s="7" t="s">
        <v>5001</v>
      </c>
      <c r="G3776" s="7" t="s">
        <v>4264</v>
      </c>
      <c r="H3776" s="6" t="n">
        <v>29</v>
      </c>
      <c r="I3776" s="7" t="s">
        <v>4265</v>
      </c>
      <c r="J3776" s="7" t="s">
        <v>1141</v>
      </c>
      <c r="K3776" s="6" t="n">
        <v>2910</v>
      </c>
      <c r="L3776" s="7" t="s">
        <v>4282</v>
      </c>
      <c r="M3776" s="6" t="n">
        <v>290034</v>
      </c>
      <c r="N3776" s="7" t="s">
        <v>4412</v>
      </c>
      <c r="O3776" s="8" t="n">
        <v>-12.515</v>
      </c>
      <c r="P3776" s="8" t="n">
        <v>-41.5742</v>
      </c>
      <c r="Q3776" s="8" t="n">
        <v>-12.515</v>
      </c>
      <c r="R3776" s="8" t="n">
        <v>-41.5742</v>
      </c>
      <c r="S3776" s="7" t="s">
        <v>13372</v>
      </c>
      <c r="T3776" s="7"/>
    </row>
    <row r="3777" customFormat="false" ht="15" hidden="false" customHeight="false" outlineLevel="0" collapsed="false">
      <c r="A3777" s="6" t="n">
        <v>292350610</v>
      </c>
      <c r="B3777" s="7" t="s">
        <v>14606</v>
      </c>
      <c r="C3777" s="7" t="s">
        <v>88</v>
      </c>
      <c r="D3777" s="6" t="n">
        <v>2923506</v>
      </c>
      <c r="E3777" s="7" t="s">
        <v>5000</v>
      </c>
      <c r="F3777" s="7" t="s">
        <v>5001</v>
      </c>
      <c r="G3777" s="7" t="s">
        <v>4264</v>
      </c>
      <c r="H3777" s="6" t="n">
        <v>29</v>
      </c>
      <c r="I3777" s="7" t="s">
        <v>4265</v>
      </c>
      <c r="J3777" s="7" t="s">
        <v>1141</v>
      </c>
      <c r="K3777" s="6" t="n">
        <v>2910</v>
      </c>
      <c r="L3777" s="7" t="s">
        <v>4282</v>
      </c>
      <c r="M3777" s="6" t="n">
        <v>290034</v>
      </c>
      <c r="N3777" s="7" t="s">
        <v>4412</v>
      </c>
      <c r="O3777" s="8" t="n">
        <v>-12.515</v>
      </c>
      <c r="P3777" s="8" t="n">
        <v>-41.5742</v>
      </c>
      <c r="Q3777" s="8" t="n">
        <v>-12.617694</v>
      </c>
      <c r="R3777" s="8" t="n">
        <v>-41.49474</v>
      </c>
      <c r="S3777" s="7" t="s">
        <v>13374</v>
      </c>
      <c r="T3777" s="7"/>
    </row>
    <row r="3778" customFormat="false" ht="15" hidden="false" customHeight="false" outlineLevel="0" collapsed="false">
      <c r="A3778" s="6" t="n">
        <v>292360505</v>
      </c>
      <c r="B3778" s="7" t="s">
        <v>5003</v>
      </c>
      <c r="C3778" s="7" t="s">
        <v>90</v>
      </c>
      <c r="D3778" s="6" t="n">
        <v>2923605</v>
      </c>
      <c r="E3778" s="7" t="s">
        <v>5003</v>
      </c>
      <c r="F3778" s="7" t="s">
        <v>5004</v>
      </c>
      <c r="G3778" s="7" t="s">
        <v>4264</v>
      </c>
      <c r="H3778" s="6" t="n">
        <v>29</v>
      </c>
      <c r="I3778" s="7" t="s">
        <v>4265</v>
      </c>
      <c r="J3778" s="7" t="s">
        <v>1141</v>
      </c>
      <c r="K3778" s="6" t="n">
        <v>2904</v>
      </c>
      <c r="L3778" s="7" t="s">
        <v>4266</v>
      </c>
      <c r="M3778" s="6" t="n">
        <v>290013</v>
      </c>
      <c r="N3778" s="7" t="s">
        <v>4267</v>
      </c>
      <c r="O3778" s="8" t="n">
        <v>-13.4409</v>
      </c>
      <c r="P3778" s="8" t="n">
        <v>-42.2385</v>
      </c>
      <c r="Q3778" s="8" t="n">
        <v>-13.4409</v>
      </c>
      <c r="R3778" s="8" t="n">
        <v>-42.2385</v>
      </c>
      <c r="S3778" s="7" t="s">
        <v>13372</v>
      </c>
      <c r="T3778" s="7"/>
    </row>
    <row r="3779" customFormat="false" ht="15" hidden="false" customHeight="false" outlineLevel="0" collapsed="false">
      <c r="A3779" s="6" t="n">
        <v>292360510</v>
      </c>
      <c r="B3779" s="7" t="s">
        <v>14607</v>
      </c>
      <c r="C3779" s="7" t="s">
        <v>88</v>
      </c>
      <c r="D3779" s="6" t="n">
        <v>2923605</v>
      </c>
      <c r="E3779" s="7" t="s">
        <v>5003</v>
      </c>
      <c r="F3779" s="7" t="s">
        <v>5004</v>
      </c>
      <c r="G3779" s="7" t="s">
        <v>4264</v>
      </c>
      <c r="H3779" s="6" t="n">
        <v>29</v>
      </c>
      <c r="I3779" s="7" t="s">
        <v>4265</v>
      </c>
      <c r="J3779" s="7" t="s">
        <v>1141</v>
      </c>
      <c r="K3779" s="6" t="n">
        <v>2904</v>
      </c>
      <c r="L3779" s="7" t="s">
        <v>4266</v>
      </c>
      <c r="M3779" s="6" t="n">
        <v>290013</v>
      </c>
      <c r="N3779" s="7" t="s">
        <v>4267</v>
      </c>
      <c r="O3779" s="8" t="n">
        <v>-13.4409</v>
      </c>
      <c r="P3779" s="8" t="n">
        <v>-42.2385</v>
      </c>
      <c r="Q3779" s="8" t="n">
        <v>-13.525759</v>
      </c>
      <c r="R3779" s="8" t="n">
        <v>-42.172681</v>
      </c>
      <c r="S3779" s="7" t="s">
        <v>13374</v>
      </c>
      <c r="T3779" s="7"/>
    </row>
    <row r="3780" customFormat="false" ht="15" hidden="false" customHeight="false" outlineLevel="0" collapsed="false">
      <c r="A3780" s="6" t="n">
        <v>292370405</v>
      </c>
      <c r="B3780" s="7" t="s">
        <v>5006</v>
      </c>
      <c r="C3780" s="7" t="s">
        <v>90</v>
      </c>
      <c r="D3780" s="6" t="n">
        <v>2923704</v>
      </c>
      <c r="E3780" s="7" t="s">
        <v>5006</v>
      </c>
      <c r="F3780" s="7" t="s">
        <v>5007</v>
      </c>
      <c r="G3780" s="7" t="s">
        <v>4264</v>
      </c>
      <c r="H3780" s="6" t="n">
        <v>29</v>
      </c>
      <c r="I3780" s="7" t="s">
        <v>4265</v>
      </c>
      <c r="J3780" s="7" t="s">
        <v>1141</v>
      </c>
      <c r="K3780" s="6" t="n">
        <v>2905</v>
      </c>
      <c r="L3780" s="7" t="s">
        <v>4405</v>
      </c>
      <c r="M3780" s="6" t="n">
        <v>290017</v>
      </c>
      <c r="N3780" s="7" t="s">
        <v>4403</v>
      </c>
      <c r="O3780" s="8" t="n">
        <v>-12.6933</v>
      </c>
      <c r="P3780" s="8" t="n">
        <v>-43.1856</v>
      </c>
      <c r="Q3780" s="8" t="n">
        <v>-12.6933</v>
      </c>
      <c r="R3780" s="8" t="n">
        <v>-43.1856</v>
      </c>
      <c r="S3780" s="7" t="s">
        <v>13372</v>
      </c>
      <c r="T3780" s="7"/>
    </row>
    <row r="3781" customFormat="false" ht="15" hidden="false" customHeight="false" outlineLevel="0" collapsed="false">
      <c r="A3781" s="6" t="n">
        <v>292370410</v>
      </c>
      <c r="B3781" s="7" t="s">
        <v>14608</v>
      </c>
      <c r="C3781" s="7" t="s">
        <v>88</v>
      </c>
      <c r="D3781" s="6" t="n">
        <v>2923704</v>
      </c>
      <c r="E3781" s="7" t="s">
        <v>5006</v>
      </c>
      <c r="F3781" s="7" t="s">
        <v>5007</v>
      </c>
      <c r="G3781" s="7" t="s">
        <v>4264</v>
      </c>
      <c r="H3781" s="6" t="n">
        <v>29</v>
      </c>
      <c r="I3781" s="7" t="s">
        <v>4265</v>
      </c>
      <c r="J3781" s="7" t="s">
        <v>1141</v>
      </c>
      <c r="K3781" s="6" t="n">
        <v>2905</v>
      </c>
      <c r="L3781" s="7" t="s">
        <v>4405</v>
      </c>
      <c r="M3781" s="6" t="n">
        <v>290017</v>
      </c>
      <c r="N3781" s="7" t="s">
        <v>4403</v>
      </c>
      <c r="O3781" s="8" t="n">
        <v>-12.6933</v>
      </c>
      <c r="P3781" s="8" t="n">
        <v>-43.1856</v>
      </c>
      <c r="Q3781" s="8" t="n">
        <v>-12.483545</v>
      </c>
      <c r="R3781" s="8" t="n">
        <v>-43.047924</v>
      </c>
      <c r="S3781" s="7" t="s">
        <v>13374</v>
      </c>
      <c r="T3781" s="7"/>
    </row>
    <row r="3782" customFormat="false" ht="15" hidden="false" customHeight="false" outlineLevel="0" collapsed="false">
      <c r="A3782" s="6" t="n">
        <v>292380305</v>
      </c>
      <c r="B3782" s="7" t="s">
        <v>5009</v>
      </c>
      <c r="C3782" s="7" t="s">
        <v>90</v>
      </c>
      <c r="D3782" s="6" t="n">
        <v>2923803</v>
      </c>
      <c r="E3782" s="7" t="s">
        <v>5009</v>
      </c>
      <c r="F3782" s="7" t="s">
        <v>5010</v>
      </c>
      <c r="G3782" s="7" t="s">
        <v>4264</v>
      </c>
      <c r="H3782" s="6" t="n">
        <v>29</v>
      </c>
      <c r="I3782" s="7" t="s">
        <v>4265</v>
      </c>
      <c r="J3782" s="7" t="s">
        <v>1141</v>
      </c>
      <c r="K3782" s="6" t="n">
        <v>2909</v>
      </c>
      <c r="L3782" s="7" t="s">
        <v>4271</v>
      </c>
      <c r="M3782" s="6" t="n">
        <v>290027</v>
      </c>
      <c r="N3782" s="7" t="s">
        <v>4279</v>
      </c>
      <c r="O3782" s="8" t="n">
        <v>-10.6817</v>
      </c>
      <c r="P3782" s="8" t="n">
        <v>-37.8648</v>
      </c>
      <c r="Q3782" s="8" t="n">
        <v>-10.6817</v>
      </c>
      <c r="R3782" s="8" t="n">
        <v>-37.8648</v>
      </c>
      <c r="S3782" s="7" t="s">
        <v>13372</v>
      </c>
      <c r="T3782" s="7"/>
    </row>
    <row r="3783" customFormat="false" ht="15" hidden="false" customHeight="false" outlineLevel="0" collapsed="false">
      <c r="A3783" s="6" t="n">
        <v>292380310</v>
      </c>
      <c r="B3783" s="7" t="s">
        <v>14609</v>
      </c>
      <c r="C3783" s="7" t="s">
        <v>88</v>
      </c>
      <c r="D3783" s="6" t="n">
        <v>2923803</v>
      </c>
      <c r="E3783" s="7" t="s">
        <v>5009</v>
      </c>
      <c r="F3783" s="7" t="s">
        <v>5010</v>
      </c>
      <c r="G3783" s="7" t="s">
        <v>4264</v>
      </c>
      <c r="H3783" s="6" t="n">
        <v>29</v>
      </c>
      <c r="I3783" s="7" t="s">
        <v>4265</v>
      </c>
      <c r="J3783" s="7" t="s">
        <v>1141</v>
      </c>
      <c r="K3783" s="6" t="n">
        <v>2909</v>
      </c>
      <c r="L3783" s="7" t="s">
        <v>4271</v>
      </c>
      <c r="M3783" s="6" t="n">
        <v>290027</v>
      </c>
      <c r="N3783" s="7" t="s">
        <v>4279</v>
      </c>
      <c r="O3783" s="8" t="n">
        <v>-10.6817</v>
      </c>
      <c r="P3783" s="8" t="n">
        <v>-37.8648</v>
      </c>
      <c r="Q3783" s="8" t="n">
        <v>-10.740993</v>
      </c>
      <c r="R3783" s="8" t="n">
        <v>-37.96591</v>
      </c>
      <c r="S3783" s="7" t="s">
        <v>13374</v>
      </c>
      <c r="T3783" s="7"/>
    </row>
    <row r="3784" customFormat="false" ht="15" hidden="false" customHeight="false" outlineLevel="0" collapsed="false">
      <c r="A3784" s="6" t="n">
        <v>292390205</v>
      </c>
      <c r="B3784" s="7" t="s">
        <v>5012</v>
      </c>
      <c r="C3784" s="7" t="s">
        <v>90</v>
      </c>
      <c r="D3784" s="6" t="n">
        <v>2923902</v>
      </c>
      <c r="E3784" s="7" t="s">
        <v>5012</v>
      </c>
      <c r="F3784" s="7" t="s">
        <v>5013</v>
      </c>
      <c r="G3784" s="7" t="s">
        <v>4264</v>
      </c>
      <c r="H3784" s="6" t="n">
        <v>29</v>
      </c>
      <c r="I3784" s="7" t="s">
        <v>4265</v>
      </c>
      <c r="J3784" s="7" t="s">
        <v>1141</v>
      </c>
      <c r="K3784" s="6" t="n">
        <v>2903</v>
      </c>
      <c r="L3784" s="7" t="s">
        <v>4293</v>
      </c>
      <c r="M3784" s="6" t="n">
        <v>290010</v>
      </c>
      <c r="N3784" s="7" t="s">
        <v>4349</v>
      </c>
      <c r="O3784" s="8" t="n">
        <v>-15.4648</v>
      </c>
      <c r="P3784" s="8" t="n">
        <v>-39.652</v>
      </c>
      <c r="Q3784" s="8" t="n">
        <v>-15.4648</v>
      </c>
      <c r="R3784" s="8" t="n">
        <v>-39.652</v>
      </c>
      <c r="S3784" s="7" t="s">
        <v>13372</v>
      </c>
      <c r="T3784" s="7"/>
    </row>
    <row r="3785" customFormat="false" ht="15" hidden="false" customHeight="false" outlineLevel="0" collapsed="false">
      <c r="A3785" s="6" t="n">
        <v>292400905</v>
      </c>
      <c r="B3785" s="7" t="s">
        <v>4271</v>
      </c>
      <c r="C3785" s="7" t="s">
        <v>90</v>
      </c>
      <c r="D3785" s="6" t="n">
        <v>2924009</v>
      </c>
      <c r="E3785" s="7" t="s">
        <v>4271</v>
      </c>
      <c r="F3785" s="7" t="s">
        <v>5014</v>
      </c>
      <c r="G3785" s="7" t="s">
        <v>4264</v>
      </c>
      <c r="H3785" s="6" t="n">
        <v>29</v>
      </c>
      <c r="I3785" s="7" t="s">
        <v>4265</v>
      </c>
      <c r="J3785" s="7" t="s">
        <v>1141</v>
      </c>
      <c r="K3785" s="6" t="n">
        <v>2909</v>
      </c>
      <c r="L3785" s="7" t="s">
        <v>4271</v>
      </c>
      <c r="M3785" s="6" t="n">
        <v>290024</v>
      </c>
      <c r="N3785" s="7" t="s">
        <v>4271</v>
      </c>
      <c r="O3785" s="8" t="n">
        <v>-9.3993</v>
      </c>
      <c r="P3785" s="8" t="n">
        <v>-38.2269</v>
      </c>
      <c r="Q3785" s="8" t="n">
        <v>-9.3993</v>
      </c>
      <c r="R3785" s="8" t="n">
        <v>-38.2269</v>
      </c>
      <c r="S3785" s="7" t="s">
        <v>13372</v>
      </c>
      <c r="T3785" s="7"/>
    </row>
    <row r="3786" customFormat="false" ht="15" hidden="false" customHeight="false" outlineLevel="0" collapsed="false">
      <c r="A3786" s="6" t="n">
        <v>292405805</v>
      </c>
      <c r="B3786" s="7" t="s">
        <v>5015</v>
      </c>
      <c r="C3786" s="7" t="s">
        <v>90</v>
      </c>
      <c r="D3786" s="6" t="n">
        <v>2924058</v>
      </c>
      <c r="E3786" s="7" t="s">
        <v>5015</v>
      </c>
      <c r="F3786" s="7" t="s">
        <v>5016</v>
      </c>
      <c r="G3786" s="7" t="s">
        <v>4264</v>
      </c>
      <c r="H3786" s="6" t="n">
        <v>29</v>
      </c>
      <c r="I3786" s="7" t="s">
        <v>4265</v>
      </c>
      <c r="J3786" s="7" t="s">
        <v>1141</v>
      </c>
      <c r="K3786" s="6" t="n">
        <v>2910</v>
      </c>
      <c r="L3786" s="7" t="s">
        <v>4282</v>
      </c>
      <c r="M3786" s="6" t="n">
        <v>290029</v>
      </c>
      <c r="N3786" s="7" t="s">
        <v>4282</v>
      </c>
      <c r="O3786" s="8" t="n">
        <v>-11.836</v>
      </c>
      <c r="P3786" s="8" t="n">
        <v>-39.6156</v>
      </c>
      <c r="Q3786" s="8" t="n">
        <v>-11.836</v>
      </c>
      <c r="R3786" s="8" t="n">
        <v>-39.6156</v>
      </c>
      <c r="S3786" s="7" t="s">
        <v>13372</v>
      </c>
      <c r="T3786" s="7"/>
    </row>
    <row r="3787" customFormat="false" ht="15" hidden="false" customHeight="false" outlineLevel="0" collapsed="false">
      <c r="A3787" s="6" t="n">
        <v>292410805</v>
      </c>
      <c r="B3787" s="7" t="s">
        <v>5017</v>
      </c>
      <c r="C3787" s="7" t="s">
        <v>90</v>
      </c>
      <c r="D3787" s="6" t="n">
        <v>2924108</v>
      </c>
      <c r="E3787" s="7" t="s">
        <v>5017</v>
      </c>
      <c r="F3787" s="7" t="s">
        <v>5018</v>
      </c>
      <c r="G3787" s="7" t="s">
        <v>4264</v>
      </c>
      <c r="H3787" s="6" t="n">
        <v>29</v>
      </c>
      <c r="I3787" s="7" t="s">
        <v>4265</v>
      </c>
      <c r="J3787" s="7" t="s">
        <v>1141</v>
      </c>
      <c r="K3787" s="6" t="n">
        <v>2901</v>
      </c>
      <c r="L3787" s="7" t="s">
        <v>4275</v>
      </c>
      <c r="M3787" s="6" t="n">
        <v>290002</v>
      </c>
      <c r="N3787" s="7" t="s">
        <v>4276</v>
      </c>
      <c r="O3787" s="8" t="n">
        <v>-12.146</v>
      </c>
      <c r="P3787" s="8" t="n">
        <v>-38.6516</v>
      </c>
      <c r="Q3787" s="8" t="n">
        <v>-12.146</v>
      </c>
      <c r="R3787" s="8" t="n">
        <v>-38.6516</v>
      </c>
      <c r="S3787" s="7" t="s">
        <v>13372</v>
      </c>
      <c r="T3787" s="7"/>
    </row>
    <row r="3788" customFormat="false" ht="15" hidden="false" customHeight="false" outlineLevel="0" collapsed="false">
      <c r="A3788" s="6" t="n">
        <v>292420705</v>
      </c>
      <c r="B3788" s="7" t="s">
        <v>5019</v>
      </c>
      <c r="C3788" s="7" t="s">
        <v>90</v>
      </c>
      <c r="D3788" s="6" t="n">
        <v>2924207</v>
      </c>
      <c r="E3788" s="7" t="s">
        <v>5019</v>
      </c>
      <c r="F3788" s="7" t="s">
        <v>5020</v>
      </c>
      <c r="G3788" s="7" t="s">
        <v>4264</v>
      </c>
      <c r="H3788" s="6" t="n">
        <v>29</v>
      </c>
      <c r="I3788" s="7" t="s">
        <v>4265</v>
      </c>
      <c r="J3788" s="7" t="s">
        <v>1141</v>
      </c>
      <c r="K3788" s="6" t="n">
        <v>2909</v>
      </c>
      <c r="L3788" s="7" t="s">
        <v>4271</v>
      </c>
      <c r="M3788" s="6" t="n">
        <v>290028</v>
      </c>
      <c r="N3788" s="7" t="s">
        <v>4570</v>
      </c>
      <c r="O3788" s="8" t="n">
        <v>-10.012</v>
      </c>
      <c r="P3788" s="8" t="n">
        <v>-37.8949</v>
      </c>
      <c r="Q3788" s="8" t="n">
        <v>-10.012</v>
      </c>
      <c r="R3788" s="8" t="n">
        <v>-37.8949</v>
      </c>
      <c r="S3788" s="7" t="s">
        <v>13372</v>
      </c>
      <c r="T3788" s="7"/>
    </row>
    <row r="3789" customFormat="false" ht="15" hidden="false" customHeight="false" outlineLevel="0" collapsed="false">
      <c r="A3789" s="6" t="n">
        <v>292430605</v>
      </c>
      <c r="B3789" s="7" t="s">
        <v>5021</v>
      </c>
      <c r="C3789" s="7" t="s">
        <v>90</v>
      </c>
      <c r="D3789" s="6" t="n">
        <v>2924306</v>
      </c>
      <c r="E3789" s="7" t="s">
        <v>5021</v>
      </c>
      <c r="F3789" s="7" t="s">
        <v>5022</v>
      </c>
      <c r="G3789" s="7" t="s">
        <v>4264</v>
      </c>
      <c r="H3789" s="6" t="n">
        <v>29</v>
      </c>
      <c r="I3789" s="7" t="s">
        <v>4265</v>
      </c>
      <c r="J3789" s="7" t="s">
        <v>1141</v>
      </c>
      <c r="K3789" s="6" t="n">
        <v>2910</v>
      </c>
      <c r="L3789" s="7" t="s">
        <v>4282</v>
      </c>
      <c r="M3789" s="6" t="n">
        <v>290034</v>
      </c>
      <c r="N3789" s="7" t="s">
        <v>4412</v>
      </c>
      <c r="O3789" s="8" t="n">
        <v>-13.1525</v>
      </c>
      <c r="P3789" s="8" t="n">
        <v>-41.7687</v>
      </c>
      <c r="Q3789" s="8" t="n">
        <v>-13.1525</v>
      </c>
      <c r="R3789" s="8" t="n">
        <v>-41.7687</v>
      </c>
      <c r="S3789" s="7" t="s">
        <v>13372</v>
      </c>
      <c r="T3789" s="7"/>
    </row>
    <row r="3790" customFormat="false" ht="15" hidden="false" customHeight="false" outlineLevel="0" collapsed="false">
      <c r="A3790" s="6" t="n">
        <v>292430610</v>
      </c>
      <c r="B3790" s="7" t="s">
        <v>14610</v>
      </c>
      <c r="C3790" s="7" t="s">
        <v>88</v>
      </c>
      <c r="D3790" s="6" t="n">
        <v>2924306</v>
      </c>
      <c r="E3790" s="7" t="s">
        <v>5021</v>
      </c>
      <c r="F3790" s="7" t="s">
        <v>5022</v>
      </c>
      <c r="G3790" s="7" t="s">
        <v>4264</v>
      </c>
      <c r="H3790" s="6" t="n">
        <v>29</v>
      </c>
      <c r="I3790" s="7" t="s">
        <v>4265</v>
      </c>
      <c r="J3790" s="7" t="s">
        <v>1141</v>
      </c>
      <c r="K3790" s="6" t="n">
        <v>2910</v>
      </c>
      <c r="L3790" s="7" t="s">
        <v>4282</v>
      </c>
      <c r="M3790" s="6" t="n">
        <v>290034</v>
      </c>
      <c r="N3790" s="7" t="s">
        <v>4412</v>
      </c>
      <c r="O3790" s="8" t="n">
        <v>-13.1525</v>
      </c>
      <c r="P3790" s="8" t="n">
        <v>-41.7687</v>
      </c>
      <c r="Q3790" s="8" t="n">
        <v>-12.854539</v>
      </c>
      <c r="R3790" s="8" t="n">
        <v>-41.838959</v>
      </c>
      <c r="S3790" s="7" t="s">
        <v>13374</v>
      </c>
      <c r="T3790" s="7"/>
    </row>
    <row r="3791" customFormat="false" ht="15" hidden="false" customHeight="false" outlineLevel="0" collapsed="false">
      <c r="A3791" s="6" t="n">
        <v>292430615</v>
      </c>
      <c r="B3791" s="7" t="s">
        <v>14611</v>
      </c>
      <c r="C3791" s="7" t="s">
        <v>88</v>
      </c>
      <c r="D3791" s="6" t="n">
        <v>2924306</v>
      </c>
      <c r="E3791" s="7" t="s">
        <v>5021</v>
      </c>
      <c r="F3791" s="7" t="s">
        <v>5022</v>
      </c>
      <c r="G3791" s="7" t="s">
        <v>4264</v>
      </c>
      <c r="H3791" s="6" t="n">
        <v>29</v>
      </c>
      <c r="I3791" s="7" t="s">
        <v>4265</v>
      </c>
      <c r="J3791" s="7" t="s">
        <v>1141</v>
      </c>
      <c r="K3791" s="6" t="n">
        <v>2910</v>
      </c>
      <c r="L3791" s="7" t="s">
        <v>4282</v>
      </c>
      <c r="M3791" s="6" t="n">
        <v>290034</v>
      </c>
      <c r="N3791" s="7" t="s">
        <v>4412</v>
      </c>
      <c r="O3791" s="8" t="n">
        <v>-13.1525</v>
      </c>
      <c r="P3791" s="8" t="n">
        <v>-41.7687</v>
      </c>
      <c r="Q3791" s="8" t="n">
        <v>-13.102711</v>
      </c>
      <c r="R3791" s="8" t="n">
        <v>-42.007129</v>
      </c>
      <c r="S3791" s="7" t="s">
        <v>13374</v>
      </c>
      <c r="T3791" s="7"/>
    </row>
    <row r="3792" customFormat="false" ht="15" hidden="false" customHeight="false" outlineLevel="0" collapsed="false">
      <c r="A3792" s="6" t="n">
        <v>292440505</v>
      </c>
      <c r="B3792" s="7" t="s">
        <v>5024</v>
      </c>
      <c r="C3792" s="7" t="s">
        <v>90</v>
      </c>
      <c r="D3792" s="6" t="n">
        <v>2924405</v>
      </c>
      <c r="E3792" s="7" t="s">
        <v>5024</v>
      </c>
      <c r="F3792" s="7" t="s">
        <v>5025</v>
      </c>
      <c r="G3792" s="7" t="s">
        <v>4264</v>
      </c>
      <c r="H3792" s="6" t="n">
        <v>29</v>
      </c>
      <c r="I3792" s="7" t="s">
        <v>4265</v>
      </c>
      <c r="J3792" s="7" t="s">
        <v>1141</v>
      </c>
      <c r="K3792" s="6" t="n">
        <v>2908</v>
      </c>
      <c r="L3792" s="7" t="s">
        <v>4318</v>
      </c>
      <c r="M3792" s="6" t="n">
        <v>290022</v>
      </c>
      <c r="N3792" s="7" t="s">
        <v>4318</v>
      </c>
      <c r="O3792" s="8" t="n">
        <v>-10.0004</v>
      </c>
      <c r="P3792" s="8" t="n">
        <v>-42.4826</v>
      </c>
      <c r="Q3792" s="8" t="n">
        <v>-10.0004</v>
      </c>
      <c r="R3792" s="8" t="n">
        <v>-42.4826</v>
      </c>
      <c r="S3792" s="7" t="s">
        <v>13372</v>
      </c>
      <c r="T3792" s="7"/>
    </row>
    <row r="3793" customFormat="false" ht="15" hidden="false" customHeight="false" outlineLevel="0" collapsed="false">
      <c r="A3793" s="6" t="n">
        <v>292440510</v>
      </c>
      <c r="B3793" s="7" t="s">
        <v>14612</v>
      </c>
      <c r="C3793" s="7" t="s">
        <v>88</v>
      </c>
      <c r="D3793" s="6" t="n">
        <v>2924405</v>
      </c>
      <c r="E3793" s="7" t="s">
        <v>5024</v>
      </c>
      <c r="F3793" s="7" t="s">
        <v>5025</v>
      </c>
      <c r="G3793" s="7" t="s">
        <v>4264</v>
      </c>
      <c r="H3793" s="6" t="n">
        <v>29</v>
      </c>
      <c r="I3793" s="7" t="s">
        <v>4265</v>
      </c>
      <c r="J3793" s="7" t="s">
        <v>1141</v>
      </c>
      <c r="K3793" s="6" t="n">
        <v>2908</v>
      </c>
      <c r="L3793" s="7" t="s">
        <v>4318</v>
      </c>
      <c r="M3793" s="6" t="n">
        <v>290022</v>
      </c>
      <c r="N3793" s="7" t="s">
        <v>4318</v>
      </c>
      <c r="O3793" s="8" t="n">
        <v>-10.0004</v>
      </c>
      <c r="P3793" s="8" t="n">
        <v>-42.4826</v>
      </c>
      <c r="Q3793" s="8" t="n">
        <v>-9.476432</v>
      </c>
      <c r="R3793" s="8" t="n">
        <v>-43.540655</v>
      </c>
      <c r="S3793" s="7" t="s">
        <v>13374</v>
      </c>
      <c r="T3793" s="7"/>
    </row>
    <row r="3794" customFormat="false" ht="15" hidden="false" customHeight="false" outlineLevel="0" collapsed="false">
      <c r="A3794" s="6" t="n">
        <v>292440515</v>
      </c>
      <c r="B3794" s="7" t="s">
        <v>14613</v>
      </c>
      <c r="C3794" s="7" t="s">
        <v>88</v>
      </c>
      <c r="D3794" s="6" t="n">
        <v>2924405</v>
      </c>
      <c r="E3794" s="7" t="s">
        <v>5024</v>
      </c>
      <c r="F3794" s="7" t="s">
        <v>5025</v>
      </c>
      <c r="G3794" s="7" t="s">
        <v>4264</v>
      </c>
      <c r="H3794" s="6" t="n">
        <v>29</v>
      </c>
      <c r="I3794" s="7" t="s">
        <v>4265</v>
      </c>
      <c r="J3794" s="7" t="s">
        <v>1141</v>
      </c>
      <c r="K3794" s="6" t="n">
        <v>2908</v>
      </c>
      <c r="L3794" s="7" t="s">
        <v>4318</v>
      </c>
      <c r="M3794" s="6" t="n">
        <v>290022</v>
      </c>
      <c r="N3794" s="7" t="s">
        <v>4318</v>
      </c>
      <c r="O3794" s="8" t="n">
        <v>-10.0004</v>
      </c>
      <c r="P3794" s="8" t="n">
        <v>-42.4826</v>
      </c>
      <c r="Q3794" s="8" t="n">
        <v>-10.124794</v>
      </c>
      <c r="R3794" s="8" t="n">
        <v>-43.280685</v>
      </c>
      <c r="S3794" s="7" t="s">
        <v>13374</v>
      </c>
      <c r="T3794" s="7"/>
    </row>
    <row r="3795" customFormat="false" ht="15" hidden="false" customHeight="false" outlineLevel="0" collapsed="false">
      <c r="A3795" s="6" t="n">
        <v>292440520</v>
      </c>
      <c r="B3795" s="7" t="s">
        <v>14614</v>
      </c>
      <c r="C3795" s="7" t="s">
        <v>88</v>
      </c>
      <c r="D3795" s="6" t="n">
        <v>2924405</v>
      </c>
      <c r="E3795" s="7" t="s">
        <v>5024</v>
      </c>
      <c r="F3795" s="7" t="s">
        <v>5025</v>
      </c>
      <c r="G3795" s="7" t="s">
        <v>4264</v>
      </c>
      <c r="H3795" s="6" t="n">
        <v>29</v>
      </c>
      <c r="I3795" s="7" t="s">
        <v>4265</v>
      </c>
      <c r="J3795" s="7" t="s">
        <v>1141</v>
      </c>
      <c r="K3795" s="6" t="n">
        <v>2908</v>
      </c>
      <c r="L3795" s="7" t="s">
        <v>4318</v>
      </c>
      <c r="M3795" s="6" t="n">
        <v>290022</v>
      </c>
      <c r="N3795" s="7" t="s">
        <v>4318</v>
      </c>
      <c r="O3795" s="8" t="n">
        <v>-10.0004</v>
      </c>
      <c r="P3795" s="8" t="n">
        <v>-42.4826</v>
      </c>
      <c r="Q3795" s="8" t="n">
        <v>-10.425101</v>
      </c>
      <c r="R3795" s="8" t="n">
        <v>-42.571872</v>
      </c>
      <c r="S3795" s="7" t="s">
        <v>13374</v>
      </c>
      <c r="T3795" s="7"/>
    </row>
    <row r="3796" customFormat="false" ht="15" hidden="false" customHeight="false" outlineLevel="0" collapsed="false">
      <c r="A3796" s="6" t="n">
        <v>292450405</v>
      </c>
      <c r="B3796" s="7" t="s">
        <v>5027</v>
      </c>
      <c r="C3796" s="7" t="s">
        <v>90</v>
      </c>
      <c r="D3796" s="6" t="n">
        <v>2924504</v>
      </c>
      <c r="E3796" s="7" t="s">
        <v>5027</v>
      </c>
      <c r="F3796" s="7" t="s">
        <v>5028</v>
      </c>
      <c r="G3796" s="7" t="s">
        <v>4264</v>
      </c>
      <c r="H3796" s="6" t="n">
        <v>29</v>
      </c>
      <c r="I3796" s="7" t="s">
        <v>4265</v>
      </c>
      <c r="J3796" s="7" t="s">
        <v>1141</v>
      </c>
      <c r="K3796" s="6" t="n">
        <v>2905</v>
      </c>
      <c r="L3796" s="7" t="s">
        <v>4405</v>
      </c>
      <c r="M3796" s="6" t="n">
        <v>290016</v>
      </c>
      <c r="N3796" s="7" t="s">
        <v>4405</v>
      </c>
      <c r="O3796" s="8" t="n">
        <v>-14.4909</v>
      </c>
      <c r="P3796" s="8" t="n">
        <v>-42.6853</v>
      </c>
      <c r="Q3796" s="8" t="n">
        <v>-14.4909</v>
      </c>
      <c r="R3796" s="8" t="n">
        <v>-42.6853</v>
      </c>
      <c r="S3796" s="7" t="s">
        <v>13372</v>
      </c>
      <c r="T3796" s="7"/>
    </row>
    <row r="3797" customFormat="false" ht="15" hidden="false" customHeight="false" outlineLevel="0" collapsed="false">
      <c r="A3797" s="6" t="n">
        <v>292450410</v>
      </c>
      <c r="B3797" s="7" t="s">
        <v>14615</v>
      </c>
      <c r="C3797" s="7" t="s">
        <v>88</v>
      </c>
      <c r="D3797" s="6" t="n">
        <v>2924504</v>
      </c>
      <c r="E3797" s="7" t="s">
        <v>5027</v>
      </c>
      <c r="F3797" s="7" t="s">
        <v>5028</v>
      </c>
      <c r="G3797" s="7" t="s">
        <v>4264</v>
      </c>
      <c r="H3797" s="6" t="n">
        <v>29</v>
      </c>
      <c r="I3797" s="7" t="s">
        <v>4265</v>
      </c>
      <c r="J3797" s="7" t="s">
        <v>1141</v>
      </c>
      <c r="K3797" s="6" t="n">
        <v>2905</v>
      </c>
      <c r="L3797" s="7" t="s">
        <v>4405</v>
      </c>
      <c r="M3797" s="6" t="n">
        <v>290016</v>
      </c>
      <c r="N3797" s="7" t="s">
        <v>4405</v>
      </c>
      <c r="O3797" s="8" t="n">
        <v>-14.4909</v>
      </c>
      <c r="P3797" s="8" t="n">
        <v>-42.6853</v>
      </c>
      <c r="Q3797" s="8" t="n">
        <v>-14.403646</v>
      </c>
      <c r="R3797" s="8" t="n">
        <v>-42.616191</v>
      </c>
      <c r="S3797" s="7" t="s">
        <v>13374</v>
      </c>
      <c r="T3797" s="7"/>
    </row>
    <row r="3798" customFormat="false" ht="15" hidden="false" customHeight="false" outlineLevel="0" collapsed="false">
      <c r="A3798" s="6" t="n">
        <v>292460305</v>
      </c>
      <c r="B3798" s="7" t="s">
        <v>5030</v>
      </c>
      <c r="C3798" s="7" t="s">
        <v>90</v>
      </c>
      <c r="D3798" s="6" t="n">
        <v>2924603</v>
      </c>
      <c r="E3798" s="7" t="s">
        <v>5030</v>
      </c>
      <c r="F3798" s="7" t="s">
        <v>5031</v>
      </c>
      <c r="G3798" s="7" t="s">
        <v>4264</v>
      </c>
      <c r="H3798" s="6" t="n">
        <v>29</v>
      </c>
      <c r="I3798" s="7" t="s">
        <v>4265</v>
      </c>
      <c r="J3798" s="7" t="s">
        <v>1141</v>
      </c>
      <c r="K3798" s="6" t="n">
        <v>2908</v>
      </c>
      <c r="L3798" s="7" t="s">
        <v>4318</v>
      </c>
      <c r="M3798" s="6" t="n">
        <v>290023</v>
      </c>
      <c r="N3798" s="7" t="s">
        <v>4319</v>
      </c>
      <c r="O3798" s="8" t="n">
        <v>-10.743</v>
      </c>
      <c r="P3798" s="8" t="n">
        <v>-40.3619</v>
      </c>
      <c r="Q3798" s="8" t="n">
        <v>-10.743</v>
      </c>
      <c r="R3798" s="8" t="n">
        <v>-40.3619</v>
      </c>
      <c r="S3798" s="7" t="s">
        <v>13372</v>
      </c>
      <c r="T3798" s="7"/>
    </row>
    <row r="3799" customFormat="false" ht="15" hidden="false" customHeight="false" outlineLevel="0" collapsed="false">
      <c r="A3799" s="6" t="n">
        <v>292460310</v>
      </c>
      <c r="B3799" s="7" t="s">
        <v>2991</v>
      </c>
      <c r="C3799" s="7" t="s">
        <v>88</v>
      </c>
      <c r="D3799" s="6" t="n">
        <v>2924603</v>
      </c>
      <c r="E3799" s="7" t="s">
        <v>5030</v>
      </c>
      <c r="F3799" s="7" t="s">
        <v>5031</v>
      </c>
      <c r="G3799" s="7" t="s">
        <v>4264</v>
      </c>
      <c r="H3799" s="6" t="n">
        <v>29</v>
      </c>
      <c r="I3799" s="7" t="s">
        <v>4265</v>
      </c>
      <c r="J3799" s="7" t="s">
        <v>1141</v>
      </c>
      <c r="K3799" s="6" t="n">
        <v>2908</v>
      </c>
      <c r="L3799" s="7" t="s">
        <v>4318</v>
      </c>
      <c r="M3799" s="6" t="n">
        <v>290023</v>
      </c>
      <c r="N3799" s="7" t="s">
        <v>4319</v>
      </c>
      <c r="O3799" s="8" t="n">
        <v>-10.743</v>
      </c>
      <c r="P3799" s="8" t="n">
        <v>-40.3619</v>
      </c>
      <c r="Q3799" s="8" t="n">
        <v>-10.607458</v>
      </c>
      <c r="R3799" s="8" t="n">
        <v>-40.312509</v>
      </c>
      <c r="S3799" s="7" t="s">
        <v>13374</v>
      </c>
      <c r="T3799" s="7"/>
    </row>
    <row r="3800" customFormat="false" ht="15" hidden="false" customHeight="false" outlineLevel="0" collapsed="false">
      <c r="A3800" s="6" t="n">
        <v>292460315</v>
      </c>
      <c r="B3800" s="7" t="s">
        <v>14616</v>
      </c>
      <c r="C3800" s="7" t="s">
        <v>88</v>
      </c>
      <c r="D3800" s="6" t="n">
        <v>2924603</v>
      </c>
      <c r="E3800" s="7" t="s">
        <v>5030</v>
      </c>
      <c r="F3800" s="7" t="s">
        <v>5031</v>
      </c>
      <c r="G3800" s="7" t="s">
        <v>4264</v>
      </c>
      <c r="H3800" s="6" t="n">
        <v>29</v>
      </c>
      <c r="I3800" s="7" t="s">
        <v>4265</v>
      </c>
      <c r="J3800" s="7" t="s">
        <v>1141</v>
      </c>
      <c r="K3800" s="6" t="n">
        <v>2908</v>
      </c>
      <c r="L3800" s="7" t="s">
        <v>4318</v>
      </c>
      <c r="M3800" s="6" t="n">
        <v>290023</v>
      </c>
      <c r="N3800" s="7" t="s">
        <v>4319</v>
      </c>
      <c r="O3800" s="8" t="n">
        <v>-10.743</v>
      </c>
      <c r="P3800" s="8" t="n">
        <v>-40.3619</v>
      </c>
      <c r="Q3800" s="8" t="n">
        <v>-10.725391</v>
      </c>
      <c r="R3800" s="8" t="n">
        <v>-40.453226</v>
      </c>
      <c r="S3800" s="7" t="s">
        <v>13374</v>
      </c>
      <c r="T3800" s="7"/>
    </row>
    <row r="3801" customFormat="false" ht="15" hidden="false" customHeight="false" outlineLevel="0" collapsed="false">
      <c r="A3801" s="6" t="n">
        <v>292460325</v>
      </c>
      <c r="B3801" s="7" t="s">
        <v>2042</v>
      </c>
      <c r="C3801" s="7" t="s">
        <v>88</v>
      </c>
      <c r="D3801" s="6" t="n">
        <v>2924603</v>
      </c>
      <c r="E3801" s="7" t="s">
        <v>5030</v>
      </c>
      <c r="F3801" s="7" t="s">
        <v>5031</v>
      </c>
      <c r="G3801" s="7" t="s">
        <v>4264</v>
      </c>
      <c r="H3801" s="6" t="n">
        <v>29</v>
      </c>
      <c r="I3801" s="7" t="s">
        <v>4265</v>
      </c>
      <c r="J3801" s="7" t="s">
        <v>1141</v>
      </c>
      <c r="K3801" s="6" t="n">
        <v>2908</v>
      </c>
      <c r="L3801" s="7" t="s">
        <v>4318</v>
      </c>
      <c r="M3801" s="6" t="n">
        <v>290023</v>
      </c>
      <c r="N3801" s="7" t="s">
        <v>4319</v>
      </c>
      <c r="O3801" s="8" t="n">
        <v>-10.743</v>
      </c>
      <c r="P3801" s="8" t="n">
        <v>-40.3619</v>
      </c>
      <c r="Q3801" s="8" t="n">
        <v>-10.82036</v>
      </c>
      <c r="R3801" s="8" t="n">
        <v>-40.223119</v>
      </c>
      <c r="S3801" s="7" t="s">
        <v>13374</v>
      </c>
      <c r="T3801" s="7"/>
    </row>
    <row r="3802" customFormat="false" ht="15" hidden="false" customHeight="false" outlineLevel="0" collapsed="false">
      <c r="A3802" s="6" t="n">
        <v>292465205</v>
      </c>
      <c r="B3802" s="7" t="s">
        <v>5033</v>
      </c>
      <c r="C3802" s="7" t="s">
        <v>90</v>
      </c>
      <c r="D3802" s="6" t="n">
        <v>2924652</v>
      </c>
      <c r="E3802" s="7" t="s">
        <v>5033</v>
      </c>
      <c r="F3802" s="7" t="s">
        <v>5034</v>
      </c>
      <c r="G3802" s="7" t="s">
        <v>4264</v>
      </c>
      <c r="H3802" s="6" t="n">
        <v>29</v>
      </c>
      <c r="I3802" s="7" t="s">
        <v>4265</v>
      </c>
      <c r="J3802" s="7" t="s">
        <v>1141</v>
      </c>
      <c r="K3802" s="6" t="n">
        <v>2910</v>
      </c>
      <c r="L3802" s="7" t="s">
        <v>4282</v>
      </c>
      <c r="M3802" s="6" t="n">
        <v>290029</v>
      </c>
      <c r="N3802" s="7" t="s">
        <v>4282</v>
      </c>
      <c r="O3802" s="8" t="n">
        <v>-11.8145</v>
      </c>
      <c r="P3802" s="8" t="n">
        <v>-39.9082</v>
      </c>
      <c r="Q3802" s="8" t="n">
        <v>-11.8145</v>
      </c>
      <c r="R3802" s="8" t="n">
        <v>-39.9082</v>
      </c>
      <c r="S3802" s="7" t="s">
        <v>13372</v>
      </c>
      <c r="T3802" s="7"/>
    </row>
    <row r="3803" customFormat="false" ht="15" hidden="false" customHeight="false" outlineLevel="0" collapsed="false">
      <c r="A3803" s="6" t="n">
        <v>292467805</v>
      </c>
      <c r="B3803" s="7" t="s">
        <v>5035</v>
      </c>
      <c r="C3803" s="7" t="s">
        <v>90</v>
      </c>
      <c r="D3803" s="6" t="n">
        <v>2924678</v>
      </c>
      <c r="E3803" s="7" t="s">
        <v>5035</v>
      </c>
      <c r="F3803" s="7" t="s">
        <v>5036</v>
      </c>
      <c r="G3803" s="7" t="s">
        <v>4264</v>
      </c>
      <c r="H3803" s="6" t="n">
        <v>29</v>
      </c>
      <c r="I3803" s="7" t="s">
        <v>4265</v>
      </c>
      <c r="J3803" s="7" t="s">
        <v>1141</v>
      </c>
      <c r="K3803" s="6" t="n">
        <v>2904</v>
      </c>
      <c r="L3803" s="7" t="s">
        <v>4266</v>
      </c>
      <c r="M3803" s="6" t="n">
        <v>290014</v>
      </c>
      <c r="N3803" s="7" t="s">
        <v>4381</v>
      </c>
      <c r="O3803" s="8" t="n">
        <v>-13.761</v>
      </c>
      <c r="P3803" s="8" t="n">
        <v>-39.3776</v>
      </c>
      <c r="Q3803" s="8" t="n">
        <v>-13.761</v>
      </c>
      <c r="R3803" s="8" t="n">
        <v>-39.3776</v>
      </c>
      <c r="S3803" s="7" t="s">
        <v>13372</v>
      </c>
      <c r="T3803" s="7"/>
    </row>
    <row r="3804" customFormat="false" ht="15" hidden="false" customHeight="false" outlineLevel="0" collapsed="false">
      <c r="A3804" s="6" t="n">
        <v>292470205</v>
      </c>
      <c r="B3804" s="7" t="s">
        <v>5037</v>
      </c>
      <c r="C3804" s="7" t="s">
        <v>90</v>
      </c>
      <c r="D3804" s="6" t="n">
        <v>2924702</v>
      </c>
      <c r="E3804" s="7" t="s">
        <v>5037</v>
      </c>
      <c r="F3804" s="7" t="s">
        <v>5038</v>
      </c>
      <c r="G3804" s="7" t="s">
        <v>4264</v>
      </c>
      <c r="H3804" s="6" t="n">
        <v>29</v>
      </c>
      <c r="I3804" s="7" t="s">
        <v>4265</v>
      </c>
      <c r="J3804" s="7" t="s">
        <v>1141</v>
      </c>
      <c r="K3804" s="6" t="n">
        <v>2904</v>
      </c>
      <c r="L3804" s="7" t="s">
        <v>4266</v>
      </c>
      <c r="M3804" s="6" t="n">
        <v>290011</v>
      </c>
      <c r="N3804" s="7" t="s">
        <v>4266</v>
      </c>
      <c r="O3804" s="8" t="n">
        <v>-14.9418</v>
      </c>
      <c r="P3804" s="8" t="n">
        <v>-41.7207</v>
      </c>
      <c r="Q3804" s="8" t="n">
        <v>-14.9418</v>
      </c>
      <c r="R3804" s="8" t="n">
        <v>-41.7207</v>
      </c>
      <c r="S3804" s="7" t="s">
        <v>13372</v>
      </c>
      <c r="T3804" s="7"/>
    </row>
    <row r="3805" customFormat="false" ht="15" hidden="false" customHeight="false" outlineLevel="0" collapsed="false">
      <c r="A3805" s="6" t="n">
        <v>292480105</v>
      </c>
      <c r="B3805" s="7" t="s">
        <v>5039</v>
      </c>
      <c r="C3805" s="7" t="s">
        <v>90</v>
      </c>
      <c r="D3805" s="6" t="n">
        <v>2924801</v>
      </c>
      <c r="E3805" s="7" t="s">
        <v>5039</v>
      </c>
      <c r="F3805" s="7" t="s">
        <v>5040</v>
      </c>
      <c r="G3805" s="7" t="s">
        <v>4264</v>
      </c>
      <c r="H3805" s="6" t="n">
        <v>29</v>
      </c>
      <c r="I3805" s="7" t="s">
        <v>4265</v>
      </c>
      <c r="J3805" s="7" t="s">
        <v>1141</v>
      </c>
      <c r="K3805" s="6" t="n">
        <v>2910</v>
      </c>
      <c r="L3805" s="7" t="s">
        <v>4282</v>
      </c>
      <c r="M3805" s="6" t="n">
        <v>290030</v>
      </c>
      <c r="N3805" s="7" t="s">
        <v>4446</v>
      </c>
      <c r="O3805" s="8" t="n">
        <v>-11.729</v>
      </c>
      <c r="P3805" s="8" t="n">
        <v>-40.5535</v>
      </c>
      <c r="Q3805" s="8" t="n">
        <v>-11.729</v>
      </c>
      <c r="R3805" s="8" t="n">
        <v>-40.5535</v>
      </c>
      <c r="S3805" s="7" t="s">
        <v>13372</v>
      </c>
      <c r="T3805" s="7"/>
    </row>
    <row r="3806" customFormat="false" ht="15" hidden="false" customHeight="false" outlineLevel="0" collapsed="false">
      <c r="A3806" s="6" t="n">
        <v>292480110</v>
      </c>
      <c r="B3806" s="7" t="s">
        <v>14617</v>
      </c>
      <c r="C3806" s="7" t="s">
        <v>88</v>
      </c>
      <c r="D3806" s="6" t="n">
        <v>2924801</v>
      </c>
      <c r="E3806" s="7" t="s">
        <v>5039</v>
      </c>
      <c r="F3806" s="7" t="s">
        <v>5040</v>
      </c>
      <c r="G3806" s="7" t="s">
        <v>4264</v>
      </c>
      <c r="H3806" s="6" t="n">
        <v>29</v>
      </c>
      <c r="I3806" s="7" t="s">
        <v>4265</v>
      </c>
      <c r="J3806" s="7" t="s">
        <v>1141</v>
      </c>
      <c r="K3806" s="6" t="n">
        <v>2910</v>
      </c>
      <c r="L3806" s="7" t="s">
        <v>4282</v>
      </c>
      <c r="M3806" s="6" t="n">
        <v>290030</v>
      </c>
      <c r="N3806" s="7" t="s">
        <v>4446</v>
      </c>
      <c r="O3806" s="8" t="n">
        <v>-11.729</v>
      </c>
      <c r="P3806" s="8" t="n">
        <v>-40.5535</v>
      </c>
      <c r="Q3806" s="8" t="n">
        <v>-11.557277</v>
      </c>
      <c r="R3806" s="8" t="n">
        <v>-40.592369</v>
      </c>
      <c r="S3806" s="7" t="s">
        <v>13374</v>
      </c>
      <c r="T3806" s="7"/>
    </row>
    <row r="3807" customFormat="false" ht="15" hidden="false" customHeight="false" outlineLevel="0" collapsed="false">
      <c r="A3807" s="6" t="n">
        <v>292480115</v>
      </c>
      <c r="B3807" s="7" t="s">
        <v>14618</v>
      </c>
      <c r="C3807" s="7" t="s">
        <v>88</v>
      </c>
      <c r="D3807" s="6" t="n">
        <v>2924801</v>
      </c>
      <c r="E3807" s="7" t="s">
        <v>5039</v>
      </c>
      <c r="F3807" s="7" t="s">
        <v>5040</v>
      </c>
      <c r="G3807" s="7" t="s">
        <v>4264</v>
      </c>
      <c r="H3807" s="6" t="n">
        <v>29</v>
      </c>
      <c r="I3807" s="7" t="s">
        <v>4265</v>
      </c>
      <c r="J3807" s="7" t="s">
        <v>1141</v>
      </c>
      <c r="K3807" s="6" t="n">
        <v>2910</v>
      </c>
      <c r="L3807" s="7" t="s">
        <v>4282</v>
      </c>
      <c r="M3807" s="6" t="n">
        <v>290030</v>
      </c>
      <c r="N3807" s="7" t="s">
        <v>4446</v>
      </c>
      <c r="O3807" s="8" t="n">
        <v>-11.729</v>
      </c>
      <c r="P3807" s="8" t="n">
        <v>-40.5535</v>
      </c>
      <c r="Q3807" s="8" t="n">
        <v>-11.74744</v>
      </c>
      <c r="R3807" s="8" t="n">
        <v>-40.745591</v>
      </c>
      <c r="S3807" s="7" t="s">
        <v>13374</v>
      </c>
      <c r="T3807" s="7"/>
    </row>
    <row r="3808" customFormat="false" ht="15" hidden="false" customHeight="false" outlineLevel="0" collapsed="false">
      <c r="A3808" s="6" t="n">
        <v>292480125</v>
      </c>
      <c r="B3808" s="7" t="s">
        <v>8997</v>
      </c>
      <c r="C3808" s="7" t="s">
        <v>88</v>
      </c>
      <c r="D3808" s="6" t="n">
        <v>2924801</v>
      </c>
      <c r="E3808" s="7" t="s">
        <v>5039</v>
      </c>
      <c r="F3808" s="7" t="s">
        <v>5040</v>
      </c>
      <c r="G3808" s="7" t="s">
        <v>4264</v>
      </c>
      <c r="H3808" s="6" t="n">
        <v>29</v>
      </c>
      <c r="I3808" s="7" t="s">
        <v>4265</v>
      </c>
      <c r="J3808" s="7" t="s">
        <v>1141</v>
      </c>
      <c r="K3808" s="6" t="n">
        <v>2910</v>
      </c>
      <c r="L3808" s="7" t="s">
        <v>4282</v>
      </c>
      <c r="M3808" s="6" t="n">
        <v>290030</v>
      </c>
      <c r="N3808" s="7" t="s">
        <v>4446</v>
      </c>
      <c r="O3808" s="8" t="n">
        <v>-11.729</v>
      </c>
      <c r="P3808" s="8" t="n">
        <v>-40.5535</v>
      </c>
      <c r="Q3808" s="8" t="n">
        <v>-11.753527</v>
      </c>
      <c r="R3808" s="8" t="n">
        <v>-40.71219</v>
      </c>
      <c r="S3808" s="7" t="s">
        <v>13374</v>
      </c>
      <c r="T3808" s="7"/>
    </row>
    <row r="3809" customFormat="false" ht="15" hidden="false" customHeight="false" outlineLevel="0" collapsed="false">
      <c r="A3809" s="6" t="n">
        <v>292490005</v>
      </c>
      <c r="B3809" s="7" t="s">
        <v>5042</v>
      </c>
      <c r="C3809" s="7" t="s">
        <v>90</v>
      </c>
      <c r="D3809" s="6" t="n">
        <v>2924900</v>
      </c>
      <c r="E3809" s="7" t="s">
        <v>5042</v>
      </c>
      <c r="F3809" s="7" t="s">
        <v>5043</v>
      </c>
      <c r="G3809" s="7" t="s">
        <v>4264</v>
      </c>
      <c r="H3809" s="6" t="n">
        <v>29</v>
      </c>
      <c r="I3809" s="7" t="s">
        <v>4265</v>
      </c>
      <c r="J3809" s="7" t="s">
        <v>1141</v>
      </c>
      <c r="K3809" s="6" t="n">
        <v>2904</v>
      </c>
      <c r="L3809" s="7" t="s">
        <v>4266</v>
      </c>
      <c r="M3809" s="6" t="n">
        <v>290012</v>
      </c>
      <c r="N3809" s="7" t="s">
        <v>4288</v>
      </c>
      <c r="O3809" s="8" t="n">
        <v>-13.2583</v>
      </c>
      <c r="P3809" s="8" t="n">
        <v>-40.3696</v>
      </c>
      <c r="Q3809" s="8" t="n">
        <v>-13.2583</v>
      </c>
      <c r="R3809" s="8" t="n">
        <v>-40.3696</v>
      </c>
      <c r="S3809" s="7" t="s">
        <v>13372</v>
      </c>
      <c r="T3809" s="7"/>
    </row>
    <row r="3810" customFormat="false" ht="15" hidden="false" customHeight="false" outlineLevel="0" collapsed="false">
      <c r="A3810" s="6" t="n">
        <v>292490010</v>
      </c>
      <c r="B3810" s="7" t="s">
        <v>14619</v>
      </c>
      <c r="C3810" s="7" t="s">
        <v>88</v>
      </c>
      <c r="D3810" s="6" t="n">
        <v>2924900</v>
      </c>
      <c r="E3810" s="7" t="s">
        <v>5042</v>
      </c>
      <c r="F3810" s="7" t="s">
        <v>5043</v>
      </c>
      <c r="G3810" s="7" t="s">
        <v>4264</v>
      </c>
      <c r="H3810" s="6" t="n">
        <v>29</v>
      </c>
      <c r="I3810" s="7" t="s">
        <v>4265</v>
      </c>
      <c r="J3810" s="7" t="s">
        <v>1141</v>
      </c>
      <c r="K3810" s="6" t="n">
        <v>2904</v>
      </c>
      <c r="L3810" s="7" t="s">
        <v>4266</v>
      </c>
      <c r="M3810" s="6" t="n">
        <v>290012</v>
      </c>
      <c r="N3810" s="7" t="s">
        <v>4288</v>
      </c>
      <c r="O3810" s="8" t="n">
        <v>-13.2583</v>
      </c>
      <c r="P3810" s="8" t="n">
        <v>-40.3696</v>
      </c>
      <c r="Q3810" s="8" t="n">
        <v>-13.224815</v>
      </c>
      <c r="R3810" s="8" t="n">
        <v>-40.153607</v>
      </c>
      <c r="S3810" s="7" t="s">
        <v>13374</v>
      </c>
      <c r="T3810" s="7"/>
    </row>
    <row r="3811" customFormat="false" ht="15" hidden="false" customHeight="false" outlineLevel="0" collapsed="false">
      <c r="A3811" s="6" t="n">
        <v>292490015</v>
      </c>
      <c r="B3811" s="7" t="s">
        <v>14620</v>
      </c>
      <c r="C3811" s="7" t="s">
        <v>88</v>
      </c>
      <c r="D3811" s="6" t="n">
        <v>2924900</v>
      </c>
      <c r="E3811" s="7" t="s">
        <v>5042</v>
      </c>
      <c r="F3811" s="7" t="s">
        <v>5043</v>
      </c>
      <c r="G3811" s="7" t="s">
        <v>4264</v>
      </c>
      <c r="H3811" s="6" t="n">
        <v>29</v>
      </c>
      <c r="I3811" s="7" t="s">
        <v>4265</v>
      </c>
      <c r="J3811" s="7" t="s">
        <v>1141</v>
      </c>
      <c r="K3811" s="6" t="n">
        <v>2904</v>
      </c>
      <c r="L3811" s="7" t="s">
        <v>4266</v>
      </c>
      <c r="M3811" s="6" t="n">
        <v>290012</v>
      </c>
      <c r="N3811" s="7" t="s">
        <v>4288</v>
      </c>
      <c r="O3811" s="8" t="n">
        <v>-13.2583</v>
      </c>
      <c r="P3811" s="8" t="n">
        <v>-40.3696</v>
      </c>
      <c r="Q3811" s="8" t="n">
        <v>-13.120982</v>
      </c>
      <c r="R3811" s="8" t="n">
        <v>-40.207525</v>
      </c>
      <c r="S3811" s="7" t="s">
        <v>13374</v>
      </c>
      <c r="T3811" s="7"/>
    </row>
    <row r="3812" customFormat="false" ht="15" hidden="false" customHeight="false" outlineLevel="0" collapsed="false">
      <c r="A3812" s="6" t="n">
        <v>292500605</v>
      </c>
      <c r="B3812" s="7" t="s">
        <v>5045</v>
      </c>
      <c r="C3812" s="7" t="s">
        <v>90</v>
      </c>
      <c r="D3812" s="6" t="n">
        <v>2925006</v>
      </c>
      <c r="E3812" s="7" t="s">
        <v>5045</v>
      </c>
      <c r="F3812" s="7" t="s">
        <v>5046</v>
      </c>
      <c r="G3812" s="7" t="s">
        <v>4264</v>
      </c>
      <c r="H3812" s="6" t="n">
        <v>29</v>
      </c>
      <c r="I3812" s="7" t="s">
        <v>4265</v>
      </c>
      <c r="J3812" s="7" t="s">
        <v>1141</v>
      </c>
      <c r="K3812" s="6" t="n">
        <v>2904</v>
      </c>
      <c r="L3812" s="7" t="s">
        <v>4266</v>
      </c>
      <c r="M3812" s="6" t="n">
        <v>290011</v>
      </c>
      <c r="N3812" s="7" t="s">
        <v>4266</v>
      </c>
      <c r="O3812" s="8" t="n">
        <v>-14.6688</v>
      </c>
      <c r="P3812" s="8" t="n">
        <v>-40.4754</v>
      </c>
      <c r="Q3812" s="8" t="n">
        <v>-14.6688</v>
      </c>
      <c r="R3812" s="8" t="n">
        <v>-40.4754</v>
      </c>
      <c r="S3812" s="7" t="s">
        <v>13372</v>
      </c>
      <c r="T3812" s="7"/>
    </row>
    <row r="3813" customFormat="false" ht="15" hidden="false" customHeight="false" outlineLevel="0" collapsed="false">
      <c r="A3813" s="6" t="n">
        <v>292500610</v>
      </c>
      <c r="B3813" s="7" t="s">
        <v>14621</v>
      </c>
      <c r="C3813" s="7" t="s">
        <v>88</v>
      </c>
      <c r="D3813" s="6" t="n">
        <v>2925006</v>
      </c>
      <c r="E3813" s="7" t="s">
        <v>5045</v>
      </c>
      <c r="F3813" s="7" t="s">
        <v>5046</v>
      </c>
      <c r="G3813" s="7" t="s">
        <v>4264</v>
      </c>
      <c r="H3813" s="6" t="n">
        <v>29</v>
      </c>
      <c r="I3813" s="7" t="s">
        <v>4265</v>
      </c>
      <c r="J3813" s="7" t="s">
        <v>1141</v>
      </c>
      <c r="K3813" s="6" t="n">
        <v>2904</v>
      </c>
      <c r="L3813" s="7" t="s">
        <v>4266</v>
      </c>
      <c r="M3813" s="6" t="n">
        <v>290011</v>
      </c>
      <c r="N3813" s="7" t="s">
        <v>4266</v>
      </c>
      <c r="O3813" s="8" t="n">
        <v>-14.6688</v>
      </c>
      <c r="P3813" s="8" t="n">
        <v>-40.4754</v>
      </c>
      <c r="Q3813" s="8" t="n">
        <v>-14.74915</v>
      </c>
      <c r="R3813" s="8" t="n">
        <v>-40.506442</v>
      </c>
      <c r="S3813" s="7" t="s">
        <v>13374</v>
      </c>
      <c r="T3813" s="7"/>
    </row>
    <row r="3814" customFormat="false" ht="15" hidden="false" customHeight="false" outlineLevel="0" collapsed="false">
      <c r="A3814" s="6" t="n">
        <v>292510505</v>
      </c>
      <c r="B3814" s="7" t="s">
        <v>5048</v>
      </c>
      <c r="C3814" s="7" t="s">
        <v>90</v>
      </c>
      <c r="D3814" s="6" t="n">
        <v>2925105</v>
      </c>
      <c r="E3814" s="7" t="s">
        <v>5048</v>
      </c>
      <c r="F3814" s="7" t="s">
        <v>5049</v>
      </c>
      <c r="G3814" s="7" t="s">
        <v>4264</v>
      </c>
      <c r="H3814" s="6" t="n">
        <v>29</v>
      </c>
      <c r="I3814" s="7" t="s">
        <v>4265</v>
      </c>
      <c r="J3814" s="7" t="s">
        <v>1141</v>
      </c>
      <c r="K3814" s="6" t="n">
        <v>2904</v>
      </c>
      <c r="L3814" s="7" t="s">
        <v>4266</v>
      </c>
      <c r="M3814" s="6" t="n">
        <v>290011</v>
      </c>
      <c r="N3814" s="7" t="s">
        <v>4266</v>
      </c>
      <c r="O3814" s="8" t="n">
        <v>-14.5266</v>
      </c>
      <c r="P3814" s="8" t="n">
        <v>-40.3649</v>
      </c>
      <c r="Q3814" s="8" t="n">
        <v>-14.5266</v>
      </c>
      <c r="R3814" s="8" t="n">
        <v>-40.3649</v>
      </c>
      <c r="S3814" s="7" t="s">
        <v>13372</v>
      </c>
      <c r="T3814" s="7"/>
    </row>
    <row r="3815" customFormat="false" ht="15" hidden="false" customHeight="false" outlineLevel="0" collapsed="false">
      <c r="A3815" s="6" t="n">
        <v>292520405</v>
      </c>
      <c r="B3815" s="7" t="s">
        <v>5050</v>
      </c>
      <c r="C3815" s="7" t="s">
        <v>90</v>
      </c>
      <c r="D3815" s="6" t="n">
        <v>2925204</v>
      </c>
      <c r="E3815" s="7" t="s">
        <v>5050</v>
      </c>
      <c r="F3815" s="7" t="s">
        <v>5051</v>
      </c>
      <c r="G3815" s="7" t="s">
        <v>4264</v>
      </c>
      <c r="H3815" s="6" t="n">
        <v>29</v>
      </c>
      <c r="I3815" s="7" t="s">
        <v>4265</v>
      </c>
      <c r="J3815" s="7" t="s">
        <v>1141</v>
      </c>
      <c r="K3815" s="6" t="n">
        <v>2901</v>
      </c>
      <c r="L3815" s="7" t="s">
        <v>4275</v>
      </c>
      <c r="M3815" s="6" t="n">
        <v>290001</v>
      </c>
      <c r="N3815" s="7" t="s">
        <v>4275</v>
      </c>
      <c r="O3815" s="8" t="n">
        <v>-12.432</v>
      </c>
      <c r="P3815" s="8" t="n">
        <v>-38.3302</v>
      </c>
      <c r="Q3815" s="8" t="n">
        <v>-12.432</v>
      </c>
      <c r="R3815" s="8" t="n">
        <v>-38.3302</v>
      </c>
      <c r="S3815" s="7" t="s">
        <v>13372</v>
      </c>
      <c r="T3815" s="7"/>
    </row>
    <row r="3816" customFormat="false" ht="15" hidden="false" customHeight="false" outlineLevel="0" collapsed="false">
      <c r="A3816" s="6" t="n">
        <v>292520410</v>
      </c>
      <c r="B3816" s="7" t="s">
        <v>14622</v>
      </c>
      <c r="C3816" s="7" t="s">
        <v>88</v>
      </c>
      <c r="D3816" s="6" t="n">
        <v>2925204</v>
      </c>
      <c r="E3816" s="7" t="s">
        <v>5050</v>
      </c>
      <c r="F3816" s="7" t="s">
        <v>5051</v>
      </c>
      <c r="G3816" s="7" t="s">
        <v>4264</v>
      </c>
      <c r="H3816" s="6" t="n">
        <v>29</v>
      </c>
      <c r="I3816" s="7" t="s">
        <v>4265</v>
      </c>
      <c r="J3816" s="7" t="s">
        <v>1141</v>
      </c>
      <c r="K3816" s="6" t="n">
        <v>2901</v>
      </c>
      <c r="L3816" s="7" t="s">
        <v>4275</v>
      </c>
      <c r="M3816" s="6" t="n">
        <v>290001</v>
      </c>
      <c r="N3816" s="7" t="s">
        <v>4275</v>
      </c>
      <c r="O3816" s="8" t="n">
        <v>-12.432</v>
      </c>
      <c r="P3816" s="8" t="n">
        <v>-38.3302</v>
      </c>
      <c r="Q3816" s="8" t="n">
        <v>-12.275008</v>
      </c>
      <c r="R3816" s="8" t="n">
        <v>-38.182187</v>
      </c>
      <c r="S3816" s="7" t="s">
        <v>13374</v>
      </c>
      <c r="T3816" s="7"/>
    </row>
    <row r="3817" customFormat="false" ht="15" hidden="false" customHeight="false" outlineLevel="0" collapsed="false">
      <c r="A3817" s="6" t="n">
        <v>292525305</v>
      </c>
      <c r="B3817" s="7" t="s">
        <v>5053</v>
      </c>
      <c r="C3817" s="7" t="s">
        <v>90</v>
      </c>
      <c r="D3817" s="6" t="n">
        <v>2925253</v>
      </c>
      <c r="E3817" s="7" t="s">
        <v>5053</v>
      </c>
      <c r="F3817" s="7" t="s">
        <v>5054</v>
      </c>
      <c r="G3817" s="7" t="s">
        <v>4264</v>
      </c>
      <c r="H3817" s="6" t="n">
        <v>29</v>
      </c>
      <c r="I3817" s="7" t="s">
        <v>4265</v>
      </c>
      <c r="J3817" s="7" t="s">
        <v>1141</v>
      </c>
      <c r="K3817" s="6" t="n">
        <v>2908</v>
      </c>
      <c r="L3817" s="7" t="s">
        <v>4318</v>
      </c>
      <c r="M3817" s="6" t="n">
        <v>290023</v>
      </c>
      <c r="N3817" s="7" t="s">
        <v>4319</v>
      </c>
      <c r="O3817" s="8" t="n">
        <v>-10.8649</v>
      </c>
      <c r="P3817" s="8" t="n">
        <v>-40.1342</v>
      </c>
      <c r="Q3817" s="8" t="n">
        <v>-10.8649</v>
      </c>
      <c r="R3817" s="8" t="n">
        <v>-40.1342</v>
      </c>
      <c r="S3817" s="7" t="s">
        <v>13372</v>
      </c>
      <c r="T3817" s="7"/>
    </row>
    <row r="3818" customFormat="false" ht="15" hidden="false" customHeight="false" outlineLevel="0" collapsed="false">
      <c r="A3818" s="6" t="n">
        <v>292525306</v>
      </c>
      <c r="B3818" s="7" t="s">
        <v>14345</v>
      </c>
      <c r="C3818" s="7" t="s">
        <v>88</v>
      </c>
      <c r="D3818" s="6" t="n">
        <v>2925253</v>
      </c>
      <c r="E3818" s="7" t="s">
        <v>5053</v>
      </c>
      <c r="F3818" s="7" t="s">
        <v>5054</v>
      </c>
      <c r="G3818" s="7" t="s">
        <v>4264</v>
      </c>
      <c r="H3818" s="6" t="n">
        <v>29</v>
      </c>
      <c r="I3818" s="7" t="s">
        <v>4265</v>
      </c>
      <c r="J3818" s="7" t="s">
        <v>1141</v>
      </c>
      <c r="K3818" s="6" t="n">
        <v>2908</v>
      </c>
      <c r="L3818" s="7" t="s">
        <v>4318</v>
      </c>
      <c r="M3818" s="6" t="n">
        <v>290023</v>
      </c>
      <c r="N3818" s="7" t="s">
        <v>4319</v>
      </c>
      <c r="O3818" s="8" t="n">
        <v>-10.8649</v>
      </c>
      <c r="P3818" s="8" t="n">
        <v>-40.1342</v>
      </c>
      <c r="Q3818" s="8" t="n">
        <v>-11.076456</v>
      </c>
      <c r="R3818" s="8" t="n">
        <v>-40.078958</v>
      </c>
      <c r="S3818" s="7" t="s">
        <v>13413</v>
      </c>
      <c r="T3818" s="7"/>
    </row>
    <row r="3819" customFormat="false" ht="15" hidden="false" customHeight="false" outlineLevel="0" collapsed="false">
      <c r="A3819" s="6" t="n">
        <v>292525307</v>
      </c>
      <c r="B3819" s="7" t="s">
        <v>14623</v>
      </c>
      <c r="C3819" s="7" t="s">
        <v>88</v>
      </c>
      <c r="D3819" s="6" t="n">
        <v>2925253</v>
      </c>
      <c r="E3819" s="7" t="s">
        <v>5053</v>
      </c>
      <c r="F3819" s="7" t="s">
        <v>5054</v>
      </c>
      <c r="G3819" s="7" t="s">
        <v>4264</v>
      </c>
      <c r="H3819" s="6" t="n">
        <v>29</v>
      </c>
      <c r="I3819" s="7" t="s">
        <v>4265</v>
      </c>
      <c r="J3819" s="7" t="s">
        <v>1141</v>
      </c>
      <c r="K3819" s="6" t="n">
        <v>2908</v>
      </c>
      <c r="L3819" s="7" t="s">
        <v>4318</v>
      </c>
      <c r="M3819" s="6" t="n">
        <v>290023</v>
      </c>
      <c r="N3819" s="7" t="s">
        <v>4319</v>
      </c>
      <c r="O3819" s="8" t="n">
        <v>-10.8649</v>
      </c>
      <c r="P3819" s="8" t="n">
        <v>-40.1342</v>
      </c>
      <c r="Q3819" s="8" t="n">
        <v>-11.00468</v>
      </c>
      <c r="R3819" s="8" t="n">
        <v>-40.098316</v>
      </c>
      <c r="S3819" s="7" t="s">
        <v>13413</v>
      </c>
      <c r="T3819" s="7"/>
    </row>
    <row r="3820" customFormat="false" ht="15" hidden="false" customHeight="false" outlineLevel="0" collapsed="false">
      <c r="A3820" s="6" t="n">
        <v>292530305</v>
      </c>
      <c r="B3820" s="7" t="s">
        <v>5056</v>
      </c>
      <c r="C3820" s="7" t="s">
        <v>90</v>
      </c>
      <c r="D3820" s="6" t="n">
        <v>2925303</v>
      </c>
      <c r="E3820" s="7" t="s">
        <v>5056</v>
      </c>
      <c r="F3820" s="7" t="s">
        <v>5057</v>
      </c>
      <c r="G3820" s="7" t="s">
        <v>4264</v>
      </c>
      <c r="H3820" s="6" t="n">
        <v>29</v>
      </c>
      <c r="I3820" s="7" t="s">
        <v>4265</v>
      </c>
      <c r="J3820" s="7" t="s">
        <v>1141</v>
      </c>
      <c r="K3820" s="6" t="n">
        <v>2903</v>
      </c>
      <c r="L3820" s="7" t="s">
        <v>4293</v>
      </c>
      <c r="M3820" s="6" t="n">
        <v>290009</v>
      </c>
      <c r="N3820" s="7" t="s">
        <v>4392</v>
      </c>
      <c r="O3820" s="8" t="n">
        <v>-16.4504</v>
      </c>
      <c r="P3820" s="8" t="n">
        <v>-39.0673</v>
      </c>
      <c r="Q3820" s="8" t="n">
        <v>-16.4504</v>
      </c>
      <c r="R3820" s="8" t="n">
        <v>-39.0673</v>
      </c>
      <c r="S3820" s="7" t="s">
        <v>13372</v>
      </c>
      <c r="T3820" s="7"/>
    </row>
    <row r="3821" customFormat="false" ht="15" hidden="false" customHeight="false" outlineLevel="0" collapsed="false">
      <c r="A3821" s="6" t="n">
        <v>292530307</v>
      </c>
      <c r="B3821" s="7" t="s">
        <v>14624</v>
      </c>
      <c r="C3821" s="7" t="s">
        <v>88</v>
      </c>
      <c r="D3821" s="6" t="n">
        <v>2925303</v>
      </c>
      <c r="E3821" s="7" t="s">
        <v>5056</v>
      </c>
      <c r="F3821" s="7" t="s">
        <v>5057</v>
      </c>
      <c r="G3821" s="7" t="s">
        <v>4264</v>
      </c>
      <c r="H3821" s="6" t="n">
        <v>29</v>
      </c>
      <c r="I3821" s="7" t="s">
        <v>4265</v>
      </c>
      <c r="J3821" s="7" t="s">
        <v>1141</v>
      </c>
      <c r="K3821" s="6" t="n">
        <v>2903</v>
      </c>
      <c r="L3821" s="7" t="s">
        <v>4293</v>
      </c>
      <c r="M3821" s="6" t="n">
        <v>290009</v>
      </c>
      <c r="N3821" s="7" t="s">
        <v>4392</v>
      </c>
      <c r="O3821" s="8" t="n">
        <v>-16.4504</v>
      </c>
      <c r="P3821" s="8" t="n">
        <v>-39.0673</v>
      </c>
      <c r="Q3821" s="8" t="n">
        <v>-16.476715</v>
      </c>
      <c r="R3821" s="8" t="n">
        <v>-39.067695</v>
      </c>
      <c r="S3821" s="7" t="s">
        <v>13374</v>
      </c>
      <c r="T3821" s="7"/>
    </row>
    <row r="3822" customFormat="false" ht="15" hidden="false" customHeight="false" outlineLevel="0" collapsed="false">
      <c r="A3822" s="6" t="n">
        <v>292530310</v>
      </c>
      <c r="B3822" s="7" t="s">
        <v>14625</v>
      </c>
      <c r="C3822" s="7" t="s">
        <v>88</v>
      </c>
      <c r="D3822" s="6" t="n">
        <v>2925303</v>
      </c>
      <c r="E3822" s="7" t="s">
        <v>5056</v>
      </c>
      <c r="F3822" s="7" t="s">
        <v>5057</v>
      </c>
      <c r="G3822" s="7" t="s">
        <v>4264</v>
      </c>
      <c r="H3822" s="6" t="n">
        <v>29</v>
      </c>
      <c r="I3822" s="7" t="s">
        <v>4265</v>
      </c>
      <c r="J3822" s="7" t="s">
        <v>1141</v>
      </c>
      <c r="K3822" s="6" t="n">
        <v>2903</v>
      </c>
      <c r="L3822" s="7" t="s">
        <v>4293</v>
      </c>
      <c r="M3822" s="6" t="n">
        <v>290009</v>
      </c>
      <c r="N3822" s="7" t="s">
        <v>4392</v>
      </c>
      <c r="O3822" s="8" t="n">
        <v>-16.4504</v>
      </c>
      <c r="P3822" s="8" t="n">
        <v>-39.0673</v>
      </c>
      <c r="Q3822" s="8" t="n">
        <v>-16.807099</v>
      </c>
      <c r="R3822" s="8" t="n">
        <v>-39.147678</v>
      </c>
      <c r="S3822" s="7" t="s">
        <v>13374</v>
      </c>
      <c r="T3822" s="7"/>
    </row>
    <row r="3823" customFormat="false" ht="15" hidden="false" customHeight="false" outlineLevel="0" collapsed="false">
      <c r="A3823" s="6" t="n">
        <v>292530315</v>
      </c>
      <c r="B3823" s="7" t="s">
        <v>12227</v>
      </c>
      <c r="C3823" s="7" t="s">
        <v>88</v>
      </c>
      <c r="D3823" s="6" t="n">
        <v>2925303</v>
      </c>
      <c r="E3823" s="7" t="s">
        <v>5056</v>
      </c>
      <c r="F3823" s="7" t="s">
        <v>5057</v>
      </c>
      <c r="G3823" s="7" t="s">
        <v>4264</v>
      </c>
      <c r="H3823" s="6" t="n">
        <v>29</v>
      </c>
      <c r="I3823" s="7" t="s">
        <v>4265</v>
      </c>
      <c r="J3823" s="7" t="s">
        <v>1141</v>
      </c>
      <c r="K3823" s="6" t="n">
        <v>2903</v>
      </c>
      <c r="L3823" s="7" t="s">
        <v>4293</v>
      </c>
      <c r="M3823" s="6" t="n">
        <v>290009</v>
      </c>
      <c r="N3823" s="7" t="s">
        <v>4392</v>
      </c>
      <c r="O3823" s="8" t="n">
        <v>-16.4504</v>
      </c>
      <c r="P3823" s="8" t="n">
        <v>-39.0673</v>
      </c>
      <c r="Q3823" s="8" t="n">
        <v>-16.429684</v>
      </c>
      <c r="R3823" s="8" t="n">
        <v>-39.217532</v>
      </c>
      <c r="S3823" s="7" t="s">
        <v>13374</v>
      </c>
      <c r="T3823" s="7"/>
    </row>
    <row r="3824" customFormat="false" ht="15" hidden="false" customHeight="false" outlineLevel="0" collapsed="false">
      <c r="A3824" s="6" t="n">
        <v>292530320</v>
      </c>
      <c r="B3824" s="7" t="s">
        <v>14626</v>
      </c>
      <c r="C3824" s="7" t="s">
        <v>88</v>
      </c>
      <c r="D3824" s="6" t="n">
        <v>2925303</v>
      </c>
      <c r="E3824" s="7" t="s">
        <v>5056</v>
      </c>
      <c r="F3824" s="7" t="s">
        <v>5057</v>
      </c>
      <c r="G3824" s="7" t="s">
        <v>4264</v>
      </c>
      <c r="H3824" s="6" t="n">
        <v>29</v>
      </c>
      <c r="I3824" s="7" t="s">
        <v>4265</v>
      </c>
      <c r="J3824" s="7" t="s">
        <v>1141</v>
      </c>
      <c r="K3824" s="6" t="n">
        <v>2903</v>
      </c>
      <c r="L3824" s="7" t="s">
        <v>4293</v>
      </c>
      <c r="M3824" s="6" t="n">
        <v>290009</v>
      </c>
      <c r="N3824" s="7" t="s">
        <v>4392</v>
      </c>
      <c r="O3824" s="8" t="n">
        <v>-16.4504</v>
      </c>
      <c r="P3824" s="8" t="n">
        <v>-39.0673</v>
      </c>
      <c r="Q3824" s="8" t="n">
        <v>-16.594943</v>
      </c>
      <c r="R3824" s="8" t="n">
        <v>-39.111334</v>
      </c>
      <c r="S3824" s="7" t="s">
        <v>13374</v>
      </c>
      <c r="T3824" s="7"/>
    </row>
    <row r="3825" customFormat="false" ht="15" hidden="false" customHeight="false" outlineLevel="0" collapsed="false">
      <c r="A3825" s="6" t="n">
        <v>292540205</v>
      </c>
      <c r="B3825" s="7" t="s">
        <v>5059</v>
      </c>
      <c r="C3825" s="7" t="s">
        <v>90</v>
      </c>
      <c r="D3825" s="6" t="n">
        <v>2925402</v>
      </c>
      <c r="E3825" s="7" t="s">
        <v>5059</v>
      </c>
      <c r="F3825" s="7" t="s">
        <v>5060</v>
      </c>
      <c r="G3825" s="7" t="s">
        <v>4264</v>
      </c>
      <c r="H3825" s="6" t="n">
        <v>29</v>
      </c>
      <c r="I3825" s="7" t="s">
        <v>4265</v>
      </c>
      <c r="J3825" s="7" t="s">
        <v>1141</v>
      </c>
      <c r="K3825" s="6" t="n">
        <v>2904</v>
      </c>
      <c r="L3825" s="7" t="s">
        <v>4266</v>
      </c>
      <c r="M3825" s="6" t="n">
        <v>290015</v>
      </c>
      <c r="N3825" s="7" t="s">
        <v>4766</v>
      </c>
      <c r="O3825" s="8" t="n">
        <v>-15.5942</v>
      </c>
      <c r="P3825" s="8" t="n">
        <v>-39.8743</v>
      </c>
      <c r="Q3825" s="8" t="n">
        <v>-15.5942</v>
      </c>
      <c r="R3825" s="8" t="n">
        <v>-39.8743</v>
      </c>
      <c r="S3825" s="7" t="s">
        <v>13372</v>
      </c>
      <c r="T3825" s="7"/>
    </row>
    <row r="3826" customFormat="false" ht="15" hidden="false" customHeight="false" outlineLevel="0" collapsed="false">
      <c r="A3826" s="6" t="n">
        <v>292540210</v>
      </c>
      <c r="B3826" s="7" t="s">
        <v>14627</v>
      </c>
      <c r="C3826" s="7" t="s">
        <v>88</v>
      </c>
      <c r="D3826" s="6" t="n">
        <v>2925402</v>
      </c>
      <c r="E3826" s="7" t="s">
        <v>5059</v>
      </c>
      <c r="F3826" s="7" t="s">
        <v>5060</v>
      </c>
      <c r="G3826" s="7" t="s">
        <v>4264</v>
      </c>
      <c r="H3826" s="6" t="n">
        <v>29</v>
      </c>
      <c r="I3826" s="7" t="s">
        <v>4265</v>
      </c>
      <c r="J3826" s="7" t="s">
        <v>1141</v>
      </c>
      <c r="K3826" s="6" t="n">
        <v>2904</v>
      </c>
      <c r="L3826" s="7" t="s">
        <v>4266</v>
      </c>
      <c r="M3826" s="6" t="n">
        <v>290015</v>
      </c>
      <c r="N3826" s="7" t="s">
        <v>4766</v>
      </c>
      <c r="O3826" s="8" t="n">
        <v>-15.5942</v>
      </c>
      <c r="P3826" s="8" t="n">
        <v>-39.8743</v>
      </c>
      <c r="Q3826" s="8" t="n">
        <v>-15.698452</v>
      </c>
      <c r="R3826" s="8" t="n">
        <v>-39.624119</v>
      </c>
      <c r="S3826" s="7" t="s">
        <v>13374</v>
      </c>
      <c r="T3826" s="7"/>
    </row>
    <row r="3827" customFormat="false" ht="15" hidden="false" customHeight="false" outlineLevel="0" collapsed="false">
      <c r="A3827" s="6" t="n">
        <v>292550105</v>
      </c>
      <c r="B3827" s="7" t="s">
        <v>5062</v>
      </c>
      <c r="C3827" s="7" t="s">
        <v>90</v>
      </c>
      <c r="D3827" s="6" t="n">
        <v>2925501</v>
      </c>
      <c r="E3827" s="7" t="s">
        <v>5062</v>
      </c>
      <c r="F3827" s="7" t="s">
        <v>5063</v>
      </c>
      <c r="G3827" s="7" t="s">
        <v>4264</v>
      </c>
      <c r="H3827" s="6" t="n">
        <v>29</v>
      </c>
      <c r="I3827" s="7" t="s">
        <v>4265</v>
      </c>
      <c r="J3827" s="7" t="s">
        <v>1141</v>
      </c>
      <c r="K3827" s="6" t="n">
        <v>2903</v>
      </c>
      <c r="L3827" s="7" t="s">
        <v>4293</v>
      </c>
      <c r="M3827" s="6" t="n">
        <v>290008</v>
      </c>
      <c r="N3827" s="7" t="s">
        <v>4294</v>
      </c>
      <c r="O3827" s="8" t="n">
        <v>-17.3357</v>
      </c>
      <c r="P3827" s="8" t="n">
        <v>-39.2302</v>
      </c>
      <c r="Q3827" s="8" t="n">
        <v>-17.3357</v>
      </c>
      <c r="R3827" s="8" t="n">
        <v>-39.2302</v>
      </c>
      <c r="S3827" s="7" t="s">
        <v>13372</v>
      </c>
      <c r="T3827" s="7"/>
    </row>
    <row r="3828" customFormat="false" ht="15" hidden="false" customHeight="false" outlineLevel="0" collapsed="false">
      <c r="A3828" s="6" t="n">
        <v>292550110</v>
      </c>
      <c r="B3828" s="7" t="s">
        <v>14628</v>
      </c>
      <c r="C3828" s="7" t="s">
        <v>88</v>
      </c>
      <c r="D3828" s="6" t="n">
        <v>2925501</v>
      </c>
      <c r="E3828" s="7" t="s">
        <v>5062</v>
      </c>
      <c r="F3828" s="7" t="s">
        <v>5063</v>
      </c>
      <c r="G3828" s="7" t="s">
        <v>4264</v>
      </c>
      <c r="H3828" s="6" t="n">
        <v>29</v>
      </c>
      <c r="I3828" s="7" t="s">
        <v>4265</v>
      </c>
      <c r="J3828" s="7" t="s">
        <v>1141</v>
      </c>
      <c r="K3828" s="6" t="n">
        <v>2903</v>
      </c>
      <c r="L3828" s="7" t="s">
        <v>4293</v>
      </c>
      <c r="M3828" s="6" t="n">
        <v>290008</v>
      </c>
      <c r="N3828" s="7" t="s">
        <v>4294</v>
      </c>
      <c r="O3828" s="8" t="n">
        <v>-17.3357</v>
      </c>
      <c r="P3828" s="8" t="n">
        <v>-39.2302</v>
      </c>
      <c r="Q3828" s="8" t="n">
        <v>-17.118781</v>
      </c>
      <c r="R3828" s="8" t="n">
        <v>-39.193802</v>
      </c>
      <c r="S3828" s="7" t="s">
        <v>13374</v>
      </c>
      <c r="T3828" s="7"/>
    </row>
    <row r="3829" customFormat="false" ht="15" hidden="false" customHeight="false" outlineLevel="0" collapsed="false">
      <c r="A3829" s="6" t="n">
        <v>292560005</v>
      </c>
      <c r="B3829" s="7" t="s">
        <v>1207</v>
      </c>
      <c r="C3829" s="7" t="s">
        <v>90</v>
      </c>
      <c r="D3829" s="6" t="n">
        <v>2925600</v>
      </c>
      <c r="E3829" s="7" t="s">
        <v>1207</v>
      </c>
      <c r="F3829" s="7" t="s">
        <v>5065</v>
      </c>
      <c r="G3829" s="7" t="s">
        <v>4264</v>
      </c>
      <c r="H3829" s="6" t="n">
        <v>29</v>
      </c>
      <c r="I3829" s="7" t="s">
        <v>4265</v>
      </c>
      <c r="J3829" s="7" t="s">
        <v>1141</v>
      </c>
      <c r="K3829" s="6" t="n">
        <v>2907</v>
      </c>
      <c r="L3829" s="7" t="s">
        <v>4307</v>
      </c>
      <c r="M3829" s="6" t="n">
        <v>290020</v>
      </c>
      <c r="N3829" s="7" t="s">
        <v>4307</v>
      </c>
      <c r="O3829" s="8" t="n">
        <v>-11.2942</v>
      </c>
      <c r="P3829" s="8" t="n">
        <v>-41.986</v>
      </c>
      <c r="Q3829" s="8" t="n">
        <v>-11.2942</v>
      </c>
      <c r="R3829" s="8" t="n">
        <v>-41.986</v>
      </c>
      <c r="S3829" s="7" t="s">
        <v>13372</v>
      </c>
      <c r="T3829" s="7"/>
    </row>
    <row r="3830" customFormat="false" ht="15" hidden="false" customHeight="false" outlineLevel="0" collapsed="false">
      <c r="A3830" s="6" t="n">
        <v>292560010</v>
      </c>
      <c r="B3830" s="7" t="s">
        <v>4473</v>
      </c>
      <c r="C3830" s="7" t="s">
        <v>88</v>
      </c>
      <c r="D3830" s="6" t="n">
        <v>2925600</v>
      </c>
      <c r="E3830" s="7" t="s">
        <v>1207</v>
      </c>
      <c r="F3830" s="7" t="s">
        <v>5065</v>
      </c>
      <c r="G3830" s="7" t="s">
        <v>4264</v>
      </c>
      <c r="H3830" s="6" t="n">
        <v>29</v>
      </c>
      <c r="I3830" s="7" t="s">
        <v>4265</v>
      </c>
      <c r="J3830" s="7" t="s">
        <v>1141</v>
      </c>
      <c r="K3830" s="6" t="n">
        <v>2907</v>
      </c>
      <c r="L3830" s="7" t="s">
        <v>4307</v>
      </c>
      <c r="M3830" s="6" t="n">
        <v>290020</v>
      </c>
      <c r="N3830" s="7" t="s">
        <v>4307</v>
      </c>
      <c r="O3830" s="8" t="n">
        <v>-11.2942</v>
      </c>
      <c r="P3830" s="8" t="n">
        <v>-41.986</v>
      </c>
      <c r="Q3830" s="8" t="n">
        <v>-11.332212</v>
      </c>
      <c r="R3830" s="8" t="n">
        <v>-41.99575</v>
      </c>
      <c r="S3830" s="7" t="s">
        <v>13374</v>
      </c>
      <c r="T3830" s="7"/>
    </row>
    <row r="3831" customFormat="false" ht="15" hidden="false" customHeight="false" outlineLevel="0" collapsed="false">
      <c r="A3831" s="6" t="n">
        <v>292570905</v>
      </c>
      <c r="B3831" s="7" t="s">
        <v>5067</v>
      </c>
      <c r="C3831" s="7" t="s">
        <v>90</v>
      </c>
      <c r="D3831" s="6" t="n">
        <v>2925709</v>
      </c>
      <c r="E3831" s="7" t="s">
        <v>5067</v>
      </c>
      <c r="F3831" s="7" t="s">
        <v>5068</v>
      </c>
      <c r="G3831" s="7" t="s">
        <v>4264</v>
      </c>
      <c r="H3831" s="6" t="n">
        <v>29</v>
      </c>
      <c r="I3831" s="7" t="s">
        <v>4265</v>
      </c>
      <c r="J3831" s="7" t="s">
        <v>1141</v>
      </c>
      <c r="K3831" s="6" t="n">
        <v>2904</v>
      </c>
      <c r="L3831" s="7" t="s">
        <v>4266</v>
      </c>
      <c r="M3831" s="6" t="n">
        <v>290011</v>
      </c>
      <c r="N3831" s="7" t="s">
        <v>4266</v>
      </c>
      <c r="O3831" s="8" t="n">
        <v>-14.6886</v>
      </c>
      <c r="P3831" s="8" t="n">
        <v>-41.6783</v>
      </c>
      <c r="Q3831" s="8" t="n">
        <v>-14.6886</v>
      </c>
      <c r="R3831" s="8" t="n">
        <v>-41.6783</v>
      </c>
      <c r="S3831" s="7" t="s">
        <v>13372</v>
      </c>
      <c r="T3831" s="7"/>
    </row>
    <row r="3832" customFormat="false" ht="15" hidden="false" customHeight="false" outlineLevel="0" collapsed="false">
      <c r="A3832" s="6" t="n">
        <v>292575805</v>
      </c>
      <c r="B3832" s="7" t="s">
        <v>5069</v>
      </c>
      <c r="C3832" s="7" t="s">
        <v>90</v>
      </c>
      <c r="D3832" s="6" t="n">
        <v>2925758</v>
      </c>
      <c r="E3832" s="7" t="s">
        <v>5069</v>
      </c>
      <c r="F3832" s="7" t="s">
        <v>5070</v>
      </c>
      <c r="G3832" s="7" t="s">
        <v>4264</v>
      </c>
      <c r="H3832" s="6" t="n">
        <v>29</v>
      </c>
      <c r="I3832" s="7" t="s">
        <v>4265</v>
      </c>
      <c r="J3832" s="7" t="s">
        <v>1141</v>
      </c>
      <c r="K3832" s="6" t="n">
        <v>2902</v>
      </c>
      <c r="L3832" s="7" t="s">
        <v>4300</v>
      </c>
      <c r="M3832" s="6" t="n">
        <v>290005</v>
      </c>
      <c r="N3832" s="7" t="s">
        <v>4458</v>
      </c>
      <c r="O3832" s="8" t="n">
        <v>-13.4545</v>
      </c>
      <c r="P3832" s="8" t="n">
        <v>-39.4241</v>
      </c>
      <c r="Q3832" s="8" t="n">
        <v>-13.4545</v>
      </c>
      <c r="R3832" s="8" t="n">
        <v>-39.4241</v>
      </c>
      <c r="S3832" s="7" t="s">
        <v>13372</v>
      </c>
      <c r="T3832" s="7"/>
    </row>
    <row r="3833" customFormat="false" ht="15" hidden="false" customHeight="false" outlineLevel="0" collapsed="false">
      <c r="A3833" s="6" t="n">
        <v>292580805</v>
      </c>
      <c r="B3833" s="7" t="s">
        <v>3285</v>
      </c>
      <c r="C3833" s="7" t="s">
        <v>90</v>
      </c>
      <c r="D3833" s="6" t="n">
        <v>2925808</v>
      </c>
      <c r="E3833" s="7" t="s">
        <v>3285</v>
      </c>
      <c r="F3833" s="7" t="s">
        <v>5071</v>
      </c>
      <c r="G3833" s="7" t="s">
        <v>4264</v>
      </c>
      <c r="H3833" s="6" t="n">
        <v>29</v>
      </c>
      <c r="I3833" s="7" t="s">
        <v>4265</v>
      </c>
      <c r="J3833" s="7" t="s">
        <v>1141</v>
      </c>
      <c r="K3833" s="6" t="n">
        <v>2910</v>
      </c>
      <c r="L3833" s="7" t="s">
        <v>4282</v>
      </c>
      <c r="M3833" s="6" t="n">
        <v>290032</v>
      </c>
      <c r="N3833" s="7" t="s">
        <v>4548</v>
      </c>
      <c r="O3833" s="8" t="n">
        <v>-10.9789</v>
      </c>
      <c r="P3833" s="8" t="n">
        <v>-39.6237</v>
      </c>
      <c r="Q3833" s="8" t="n">
        <v>-10.9789</v>
      </c>
      <c r="R3833" s="8" t="n">
        <v>-39.6237</v>
      </c>
      <c r="S3833" s="7" t="s">
        <v>13372</v>
      </c>
      <c r="T3833" s="7"/>
    </row>
    <row r="3834" customFormat="false" ht="15" hidden="false" customHeight="false" outlineLevel="0" collapsed="false">
      <c r="A3834" s="6" t="n">
        <v>292580808</v>
      </c>
      <c r="B3834" s="7" t="s">
        <v>14629</v>
      </c>
      <c r="C3834" s="7" t="s">
        <v>88</v>
      </c>
      <c r="D3834" s="6" t="n">
        <v>2925808</v>
      </c>
      <c r="E3834" s="7" t="s">
        <v>3285</v>
      </c>
      <c r="F3834" s="7" t="s">
        <v>5071</v>
      </c>
      <c r="G3834" s="7" t="s">
        <v>4264</v>
      </c>
      <c r="H3834" s="6" t="n">
        <v>29</v>
      </c>
      <c r="I3834" s="7" t="s">
        <v>4265</v>
      </c>
      <c r="J3834" s="7" t="s">
        <v>1141</v>
      </c>
      <c r="K3834" s="6" t="n">
        <v>2910</v>
      </c>
      <c r="L3834" s="7" t="s">
        <v>4282</v>
      </c>
      <c r="M3834" s="6" t="n">
        <v>290032</v>
      </c>
      <c r="N3834" s="7" t="s">
        <v>4548</v>
      </c>
      <c r="O3834" s="8" t="n">
        <v>-10.9789</v>
      </c>
      <c r="P3834" s="8" t="n">
        <v>-39.6237</v>
      </c>
      <c r="Q3834" s="8" t="n">
        <v>-11.242396</v>
      </c>
      <c r="R3834" s="8" t="n">
        <v>-39.739964</v>
      </c>
      <c r="S3834" s="7" t="s">
        <v>13374</v>
      </c>
      <c r="T3834" s="7"/>
    </row>
    <row r="3835" customFormat="false" ht="15" hidden="false" customHeight="false" outlineLevel="0" collapsed="false">
      <c r="A3835" s="6" t="n">
        <v>292590705</v>
      </c>
      <c r="B3835" s="7" t="s">
        <v>5073</v>
      </c>
      <c r="C3835" s="7" t="s">
        <v>90</v>
      </c>
      <c r="D3835" s="6" t="n">
        <v>2925907</v>
      </c>
      <c r="E3835" s="7" t="s">
        <v>5073</v>
      </c>
      <c r="F3835" s="7" t="s">
        <v>5074</v>
      </c>
      <c r="G3835" s="7" t="s">
        <v>4264</v>
      </c>
      <c r="H3835" s="6" t="n">
        <v>29</v>
      </c>
      <c r="I3835" s="7" t="s">
        <v>4265</v>
      </c>
      <c r="J3835" s="7" t="s">
        <v>1141</v>
      </c>
      <c r="K3835" s="6" t="n">
        <v>2909</v>
      </c>
      <c r="L3835" s="7" t="s">
        <v>4271</v>
      </c>
      <c r="M3835" s="6" t="n">
        <v>290026</v>
      </c>
      <c r="N3835" s="7" t="s">
        <v>4498</v>
      </c>
      <c r="O3835" s="8" t="n">
        <v>-10.7534</v>
      </c>
      <c r="P3835" s="8" t="n">
        <v>-39.2083</v>
      </c>
      <c r="Q3835" s="8" t="n">
        <v>-10.7534</v>
      </c>
      <c r="R3835" s="8" t="n">
        <v>-39.2083</v>
      </c>
      <c r="S3835" s="7" t="s">
        <v>13372</v>
      </c>
      <c r="T3835" s="7"/>
    </row>
    <row r="3836" customFormat="false" ht="15" hidden="false" customHeight="false" outlineLevel="0" collapsed="false">
      <c r="A3836" s="6" t="n">
        <v>292590710</v>
      </c>
      <c r="B3836" s="7" t="s">
        <v>13990</v>
      </c>
      <c r="C3836" s="7" t="s">
        <v>88</v>
      </c>
      <c r="D3836" s="6" t="n">
        <v>2925907</v>
      </c>
      <c r="E3836" s="7" t="s">
        <v>5073</v>
      </c>
      <c r="F3836" s="7" t="s">
        <v>5074</v>
      </c>
      <c r="G3836" s="7" t="s">
        <v>4264</v>
      </c>
      <c r="H3836" s="6" t="n">
        <v>29</v>
      </c>
      <c r="I3836" s="7" t="s">
        <v>4265</v>
      </c>
      <c r="J3836" s="7" t="s">
        <v>1141</v>
      </c>
      <c r="K3836" s="6" t="n">
        <v>2909</v>
      </c>
      <c r="L3836" s="7" t="s">
        <v>4271</v>
      </c>
      <c r="M3836" s="6" t="n">
        <v>290026</v>
      </c>
      <c r="N3836" s="7" t="s">
        <v>4498</v>
      </c>
      <c r="O3836" s="8" t="n">
        <v>-10.7534</v>
      </c>
      <c r="P3836" s="8" t="n">
        <v>-39.2083</v>
      </c>
      <c r="Q3836" s="8" t="n">
        <v>-10.686487</v>
      </c>
      <c r="R3836" s="8" t="n">
        <v>-39.054565</v>
      </c>
      <c r="S3836" s="7" t="s">
        <v>13374</v>
      </c>
      <c r="T3836" s="7"/>
    </row>
    <row r="3837" customFormat="false" ht="15" hidden="false" customHeight="false" outlineLevel="0" collapsed="false">
      <c r="A3837" s="6" t="n">
        <v>292593105</v>
      </c>
      <c r="B3837" s="7" t="s">
        <v>5076</v>
      </c>
      <c r="C3837" s="7" t="s">
        <v>90</v>
      </c>
      <c r="D3837" s="6" t="n">
        <v>2925931</v>
      </c>
      <c r="E3837" s="7" t="s">
        <v>5076</v>
      </c>
      <c r="F3837" s="7" t="s">
        <v>5077</v>
      </c>
      <c r="G3837" s="7" t="s">
        <v>4264</v>
      </c>
      <c r="H3837" s="6" t="n">
        <v>29</v>
      </c>
      <c r="I3837" s="7" t="s">
        <v>4265</v>
      </c>
      <c r="J3837" s="7" t="s">
        <v>1141</v>
      </c>
      <c r="K3837" s="6" t="n">
        <v>2910</v>
      </c>
      <c r="L3837" s="7" t="s">
        <v>4282</v>
      </c>
      <c r="M3837" s="6" t="n">
        <v>290030</v>
      </c>
      <c r="N3837" s="7" t="s">
        <v>4446</v>
      </c>
      <c r="O3837" s="8" t="n">
        <v>-11.411</v>
      </c>
      <c r="P3837" s="8" t="n">
        <v>-40.128</v>
      </c>
      <c r="Q3837" s="8" t="n">
        <v>-11.411</v>
      </c>
      <c r="R3837" s="8" t="n">
        <v>-40.128</v>
      </c>
      <c r="S3837" s="7" t="s">
        <v>13372</v>
      </c>
      <c r="T3837" s="7"/>
    </row>
    <row r="3838" customFormat="false" ht="15" hidden="false" customHeight="false" outlineLevel="0" collapsed="false">
      <c r="A3838" s="6" t="n">
        <v>292595605</v>
      </c>
      <c r="B3838" s="7" t="s">
        <v>5078</v>
      </c>
      <c r="C3838" s="7" t="s">
        <v>90</v>
      </c>
      <c r="D3838" s="6" t="n">
        <v>2925956</v>
      </c>
      <c r="E3838" s="7" t="s">
        <v>5078</v>
      </c>
      <c r="F3838" s="7" t="s">
        <v>5079</v>
      </c>
      <c r="G3838" s="7" t="s">
        <v>4264</v>
      </c>
      <c r="H3838" s="6" t="n">
        <v>29</v>
      </c>
      <c r="I3838" s="7" t="s">
        <v>4265</v>
      </c>
      <c r="J3838" s="7" t="s">
        <v>1141</v>
      </c>
      <c r="K3838" s="6" t="n">
        <v>2910</v>
      </c>
      <c r="L3838" s="7" t="s">
        <v>4282</v>
      </c>
      <c r="M3838" s="6" t="n">
        <v>290029</v>
      </c>
      <c r="N3838" s="7" t="s">
        <v>4282</v>
      </c>
      <c r="O3838" s="8" t="n">
        <v>-12.4052</v>
      </c>
      <c r="P3838" s="8" t="n">
        <v>-39.5033</v>
      </c>
      <c r="Q3838" s="8" t="n">
        <v>-12.4052</v>
      </c>
      <c r="R3838" s="8" t="n">
        <v>-39.5033</v>
      </c>
      <c r="S3838" s="7" t="s">
        <v>13372</v>
      </c>
      <c r="T3838" s="7"/>
    </row>
    <row r="3839" customFormat="false" ht="15" hidden="false" customHeight="false" outlineLevel="0" collapsed="false">
      <c r="A3839" s="6" t="n">
        <v>292595610</v>
      </c>
      <c r="B3839" s="7" t="s">
        <v>14630</v>
      </c>
      <c r="C3839" s="7" t="s">
        <v>88</v>
      </c>
      <c r="D3839" s="6" t="n">
        <v>2925956</v>
      </c>
      <c r="E3839" s="7" t="s">
        <v>5078</v>
      </c>
      <c r="F3839" s="7" t="s">
        <v>5079</v>
      </c>
      <c r="G3839" s="7" t="s">
        <v>4264</v>
      </c>
      <c r="H3839" s="6" t="n">
        <v>29</v>
      </c>
      <c r="I3839" s="7" t="s">
        <v>4265</v>
      </c>
      <c r="J3839" s="7" t="s">
        <v>1141</v>
      </c>
      <c r="K3839" s="6" t="n">
        <v>2910</v>
      </c>
      <c r="L3839" s="7" t="s">
        <v>4282</v>
      </c>
      <c r="M3839" s="6" t="n">
        <v>290029</v>
      </c>
      <c r="N3839" s="7" t="s">
        <v>4282</v>
      </c>
      <c r="O3839" s="8" t="n">
        <v>-12.4052</v>
      </c>
      <c r="P3839" s="8" t="n">
        <v>-39.5033</v>
      </c>
      <c r="Q3839" s="8" t="n">
        <v>-12.553493</v>
      </c>
      <c r="R3839" s="8" t="n">
        <v>-39.534207</v>
      </c>
      <c r="S3839" s="7" t="s">
        <v>13374</v>
      </c>
      <c r="T3839" s="7"/>
    </row>
    <row r="3840" customFormat="false" ht="15" hidden="false" customHeight="false" outlineLevel="0" collapsed="false">
      <c r="A3840" s="6" t="n">
        <v>292595615</v>
      </c>
      <c r="B3840" s="7" t="s">
        <v>3927</v>
      </c>
      <c r="C3840" s="7" t="s">
        <v>88</v>
      </c>
      <c r="D3840" s="6" t="n">
        <v>2925956</v>
      </c>
      <c r="E3840" s="7" t="s">
        <v>5078</v>
      </c>
      <c r="F3840" s="7" t="s">
        <v>5079</v>
      </c>
      <c r="G3840" s="7" t="s">
        <v>4264</v>
      </c>
      <c r="H3840" s="6" t="n">
        <v>29</v>
      </c>
      <c r="I3840" s="7" t="s">
        <v>4265</v>
      </c>
      <c r="J3840" s="7" t="s">
        <v>1141</v>
      </c>
      <c r="K3840" s="6" t="n">
        <v>2910</v>
      </c>
      <c r="L3840" s="7" t="s">
        <v>4282</v>
      </c>
      <c r="M3840" s="6" t="n">
        <v>290029</v>
      </c>
      <c r="N3840" s="7" t="s">
        <v>4282</v>
      </c>
      <c r="O3840" s="8" t="n">
        <v>-12.4052</v>
      </c>
      <c r="P3840" s="8" t="n">
        <v>-39.5033</v>
      </c>
      <c r="Q3840" s="8" t="n">
        <v>-12.575386</v>
      </c>
      <c r="R3840" s="8" t="n">
        <v>-39.413212</v>
      </c>
      <c r="S3840" s="7" t="s">
        <v>13374</v>
      </c>
      <c r="T3840" s="7"/>
    </row>
    <row r="3841" customFormat="false" ht="15" hidden="false" customHeight="false" outlineLevel="0" collapsed="false">
      <c r="A3841" s="6" t="n">
        <v>292595625</v>
      </c>
      <c r="B3841" s="7" t="s">
        <v>14631</v>
      </c>
      <c r="C3841" s="7" t="s">
        <v>88</v>
      </c>
      <c r="D3841" s="6" t="n">
        <v>2925956</v>
      </c>
      <c r="E3841" s="7" t="s">
        <v>5078</v>
      </c>
      <c r="F3841" s="7" t="s">
        <v>5079</v>
      </c>
      <c r="G3841" s="7" t="s">
        <v>4264</v>
      </c>
      <c r="H3841" s="6" t="n">
        <v>29</v>
      </c>
      <c r="I3841" s="7" t="s">
        <v>4265</v>
      </c>
      <c r="J3841" s="7" t="s">
        <v>1141</v>
      </c>
      <c r="K3841" s="6" t="n">
        <v>2910</v>
      </c>
      <c r="L3841" s="7" t="s">
        <v>4282</v>
      </c>
      <c r="M3841" s="6" t="n">
        <v>290029</v>
      </c>
      <c r="N3841" s="7" t="s">
        <v>4282</v>
      </c>
      <c r="O3841" s="8" t="n">
        <v>-12.4052</v>
      </c>
      <c r="P3841" s="8" t="n">
        <v>-39.5033</v>
      </c>
      <c r="Q3841" s="8" t="n">
        <v>-12.583563</v>
      </c>
      <c r="R3841" s="8" t="n">
        <v>-39.518611</v>
      </c>
      <c r="S3841" s="7" t="s">
        <v>13374</v>
      </c>
      <c r="T3841" s="7"/>
    </row>
    <row r="3842" customFormat="false" ht="15" hidden="false" customHeight="false" outlineLevel="0" collapsed="false">
      <c r="A3842" s="6" t="n">
        <v>292600405</v>
      </c>
      <c r="B3842" s="7" t="s">
        <v>5081</v>
      </c>
      <c r="C3842" s="7" t="s">
        <v>90</v>
      </c>
      <c r="D3842" s="6" t="n">
        <v>2926004</v>
      </c>
      <c r="E3842" s="7" t="s">
        <v>5081</v>
      </c>
      <c r="F3842" s="7" t="s">
        <v>5082</v>
      </c>
      <c r="G3842" s="7" t="s">
        <v>4264</v>
      </c>
      <c r="H3842" s="6" t="n">
        <v>29</v>
      </c>
      <c r="I3842" s="7" t="s">
        <v>4265</v>
      </c>
      <c r="J3842" s="7" t="s">
        <v>1141</v>
      </c>
      <c r="K3842" s="6" t="n">
        <v>2908</v>
      </c>
      <c r="L3842" s="7" t="s">
        <v>4318</v>
      </c>
      <c r="M3842" s="6" t="n">
        <v>290022</v>
      </c>
      <c r="N3842" s="7" t="s">
        <v>4318</v>
      </c>
      <c r="O3842" s="8" t="n">
        <v>-9.6254</v>
      </c>
      <c r="P3842" s="8" t="n">
        <v>-42.0808</v>
      </c>
      <c r="Q3842" s="8" t="n">
        <v>-9.6254</v>
      </c>
      <c r="R3842" s="8" t="n">
        <v>-42.0808</v>
      </c>
      <c r="S3842" s="7" t="s">
        <v>13372</v>
      </c>
      <c r="T3842" s="7"/>
    </row>
    <row r="3843" customFormat="false" ht="15" hidden="false" customHeight="false" outlineLevel="0" collapsed="false">
      <c r="A3843" s="6" t="n">
        <v>292600410</v>
      </c>
      <c r="B3843" s="7" t="s">
        <v>14632</v>
      </c>
      <c r="C3843" s="7" t="s">
        <v>88</v>
      </c>
      <c r="D3843" s="6" t="n">
        <v>2926004</v>
      </c>
      <c r="E3843" s="7" t="s">
        <v>5081</v>
      </c>
      <c r="F3843" s="7" t="s">
        <v>5082</v>
      </c>
      <c r="G3843" s="7" t="s">
        <v>4264</v>
      </c>
      <c r="H3843" s="6" t="n">
        <v>29</v>
      </c>
      <c r="I3843" s="7" t="s">
        <v>4265</v>
      </c>
      <c r="J3843" s="7" t="s">
        <v>1141</v>
      </c>
      <c r="K3843" s="6" t="n">
        <v>2908</v>
      </c>
      <c r="L3843" s="7" t="s">
        <v>4318</v>
      </c>
      <c r="M3843" s="6" t="n">
        <v>290022</v>
      </c>
      <c r="N3843" s="7" t="s">
        <v>4318</v>
      </c>
      <c r="O3843" s="8" t="n">
        <v>-9.6254</v>
      </c>
      <c r="P3843" s="8" t="n">
        <v>-42.0808</v>
      </c>
      <c r="Q3843" s="8" t="n">
        <v>-9.587698</v>
      </c>
      <c r="R3843" s="8" t="n">
        <v>-42.522068</v>
      </c>
      <c r="S3843" s="7" t="s">
        <v>13374</v>
      </c>
      <c r="T3843" s="7"/>
    </row>
    <row r="3844" customFormat="false" ht="15" hidden="false" customHeight="false" outlineLevel="0" collapsed="false">
      <c r="A3844" s="6" t="n">
        <v>292610305</v>
      </c>
      <c r="B3844" s="7" t="s">
        <v>5084</v>
      </c>
      <c r="C3844" s="7" t="s">
        <v>90</v>
      </c>
      <c r="D3844" s="6" t="n">
        <v>2926103</v>
      </c>
      <c r="E3844" s="7" t="s">
        <v>5084</v>
      </c>
      <c r="F3844" s="7" t="s">
        <v>5085</v>
      </c>
      <c r="G3844" s="7" t="s">
        <v>4264</v>
      </c>
      <c r="H3844" s="6" t="n">
        <v>29</v>
      </c>
      <c r="I3844" s="7" t="s">
        <v>4265</v>
      </c>
      <c r="J3844" s="7" t="s">
        <v>1141</v>
      </c>
      <c r="K3844" s="6" t="n">
        <v>2910</v>
      </c>
      <c r="L3844" s="7" t="s">
        <v>4282</v>
      </c>
      <c r="M3844" s="6" t="n">
        <v>290032</v>
      </c>
      <c r="N3844" s="7" t="s">
        <v>4548</v>
      </c>
      <c r="O3844" s="8" t="n">
        <v>-11.4943</v>
      </c>
      <c r="P3844" s="8" t="n">
        <v>-39.4272</v>
      </c>
      <c r="Q3844" s="8" t="n">
        <v>-11.4943</v>
      </c>
      <c r="R3844" s="8" t="n">
        <v>-39.4272</v>
      </c>
      <c r="S3844" s="7" t="s">
        <v>13372</v>
      </c>
      <c r="T3844" s="7"/>
    </row>
    <row r="3845" customFormat="false" ht="15" hidden="false" customHeight="false" outlineLevel="0" collapsed="false">
      <c r="A3845" s="6" t="n">
        <v>292620205</v>
      </c>
      <c r="B3845" s="7" t="s">
        <v>5086</v>
      </c>
      <c r="C3845" s="7" t="s">
        <v>90</v>
      </c>
      <c r="D3845" s="6" t="n">
        <v>2926202</v>
      </c>
      <c r="E3845" s="7" t="s">
        <v>5086</v>
      </c>
      <c r="F3845" s="7" t="s">
        <v>5087</v>
      </c>
      <c r="G3845" s="7" t="s">
        <v>4264</v>
      </c>
      <c r="H3845" s="6" t="n">
        <v>29</v>
      </c>
      <c r="I3845" s="7" t="s">
        <v>4265</v>
      </c>
      <c r="J3845" s="7" t="s">
        <v>1141</v>
      </c>
      <c r="K3845" s="6" t="n">
        <v>2906</v>
      </c>
      <c r="L3845" s="7" t="s">
        <v>4323</v>
      </c>
      <c r="M3845" s="6" t="n">
        <v>290018</v>
      </c>
      <c r="N3845" s="7" t="s">
        <v>4323</v>
      </c>
      <c r="O3845" s="8" t="n">
        <v>-11.7479</v>
      </c>
      <c r="P3845" s="8" t="n">
        <v>-44.9091</v>
      </c>
      <c r="Q3845" s="8" t="n">
        <v>-11.7479</v>
      </c>
      <c r="R3845" s="8" t="n">
        <v>-44.9091</v>
      </c>
      <c r="S3845" s="7" t="s">
        <v>13372</v>
      </c>
      <c r="T3845" s="7"/>
    </row>
    <row r="3846" customFormat="false" ht="15" hidden="false" customHeight="false" outlineLevel="0" collapsed="false">
      <c r="A3846" s="6" t="n">
        <v>292620210</v>
      </c>
      <c r="B3846" s="7" t="s">
        <v>14633</v>
      </c>
      <c r="C3846" s="7" t="s">
        <v>88</v>
      </c>
      <c r="D3846" s="6" t="n">
        <v>2926202</v>
      </c>
      <c r="E3846" s="7" t="s">
        <v>5086</v>
      </c>
      <c r="F3846" s="7" t="s">
        <v>5087</v>
      </c>
      <c r="G3846" s="7" t="s">
        <v>4264</v>
      </c>
      <c r="H3846" s="6" t="n">
        <v>29</v>
      </c>
      <c r="I3846" s="7" t="s">
        <v>4265</v>
      </c>
      <c r="J3846" s="7" t="s">
        <v>1141</v>
      </c>
      <c r="K3846" s="6" t="n">
        <v>2906</v>
      </c>
      <c r="L3846" s="7" t="s">
        <v>4323</v>
      </c>
      <c r="M3846" s="6" t="n">
        <v>290018</v>
      </c>
      <c r="N3846" s="7" t="s">
        <v>4323</v>
      </c>
      <c r="O3846" s="8" t="n">
        <v>-11.7479</v>
      </c>
      <c r="P3846" s="8" t="n">
        <v>-44.9091</v>
      </c>
      <c r="Q3846" s="8" t="n">
        <v>-11.514408</v>
      </c>
      <c r="R3846" s="8" t="n">
        <v>-45.039358</v>
      </c>
      <c r="S3846" s="7" t="s">
        <v>13374</v>
      </c>
      <c r="T3846" s="7"/>
    </row>
    <row r="3847" customFormat="false" ht="15" hidden="false" customHeight="false" outlineLevel="0" collapsed="false">
      <c r="A3847" s="6" t="n">
        <v>292620215</v>
      </c>
      <c r="B3847" s="7" t="s">
        <v>14634</v>
      </c>
      <c r="C3847" s="7" t="s">
        <v>88</v>
      </c>
      <c r="D3847" s="6" t="n">
        <v>2926202</v>
      </c>
      <c r="E3847" s="7" t="s">
        <v>5086</v>
      </c>
      <c r="F3847" s="7" t="s">
        <v>5087</v>
      </c>
      <c r="G3847" s="7" t="s">
        <v>4264</v>
      </c>
      <c r="H3847" s="6" t="n">
        <v>29</v>
      </c>
      <c r="I3847" s="7" t="s">
        <v>4265</v>
      </c>
      <c r="J3847" s="7" t="s">
        <v>1141</v>
      </c>
      <c r="K3847" s="6" t="n">
        <v>2906</v>
      </c>
      <c r="L3847" s="7" t="s">
        <v>4323</v>
      </c>
      <c r="M3847" s="6" t="n">
        <v>290018</v>
      </c>
      <c r="N3847" s="7" t="s">
        <v>4323</v>
      </c>
      <c r="O3847" s="8" t="n">
        <v>-11.7479</v>
      </c>
      <c r="P3847" s="8" t="n">
        <v>-44.9091</v>
      </c>
      <c r="Q3847" s="8" t="n">
        <v>-11.819424</v>
      </c>
      <c r="R3847" s="8" t="n">
        <v>-44.718667</v>
      </c>
      <c r="S3847" s="7" t="s">
        <v>13374</v>
      </c>
      <c r="T3847" s="7"/>
    </row>
    <row r="3848" customFormat="false" ht="15" hidden="false" customHeight="false" outlineLevel="0" collapsed="false">
      <c r="A3848" s="6" t="n">
        <v>292630105</v>
      </c>
      <c r="B3848" s="7" t="s">
        <v>5089</v>
      </c>
      <c r="C3848" s="7" t="s">
        <v>90</v>
      </c>
      <c r="D3848" s="6" t="n">
        <v>2926301</v>
      </c>
      <c r="E3848" s="7" t="s">
        <v>5089</v>
      </c>
      <c r="F3848" s="7" t="s">
        <v>5090</v>
      </c>
      <c r="G3848" s="7" t="s">
        <v>4264</v>
      </c>
      <c r="H3848" s="6" t="n">
        <v>29</v>
      </c>
      <c r="I3848" s="7" t="s">
        <v>4265</v>
      </c>
      <c r="J3848" s="7" t="s">
        <v>1141</v>
      </c>
      <c r="K3848" s="6" t="n">
        <v>2910</v>
      </c>
      <c r="L3848" s="7" t="s">
        <v>4282</v>
      </c>
      <c r="M3848" s="6" t="n">
        <v>290029</v>
      </c>
      <c r="N3848" s="7" t="s">
        <v>4282</v>
      </c>
      <c r="O3848" s="8" t="n">
        <v>-11.8082</v>
      </c>
      <c r="P3848" s="8" t="n">
        <v>-39.3856</v>
      </c>
      <c r="Q3848" s="8" t="n">
        <v>-11.8082</v>
      </c>
      <c r="R3848" s="8" t="n">
        <v>-39.3856</v>
      </c>
      <c r="S3848" s="7" t="s">
        <v>13372</v>
      </c>
      <c r="T3848" s="7"/>
    </row>
    <row r="3849" customFormat="false" ht="15" hidden="false" customHeight="false" outlineLevel="0" collapsed="false">
      <c r="A3849" s="6" t="n">
        <v>292630107</v>
      </c>
      <c r="B3849" s="7" t="s">
        <v>3477</v>
      </c>
      <c r="C3849" s="7" t="s">
        <v>88</v>
      </c>
      <c r="D3849" s="6" t="n">
        <v>2926301</v>
      </c>
      <c r="E3849" s="7" t="s">
        <v>5089</v>
      </c>
      <c r="F3849" s="7" t="s">
        <v>5090</v>
      </c>
      <c r="G3849" s="7" t="s">
        <v>4264</v>
      </c>
      <c r="H3849" s="6" t="n">
        <v>29</v>
      </c>
      <c r="I3849" s="7" t="s">
        <v>4265</v>
      </c>
      <c r="J3849" s="7" t="s">
        <v>1141</v>
      </c>
      <c r="K3849" s="6" t="n">
        <v>2910</v>
      </c>
      <c r="L3849" s="7" t="s">
        <v>4282</v>
      </c>
      <c r="M3849" s="6" t="n">
        <v>290029</v>
      </c>
      <c r="N3849" s="7" t="s">
        <v>4282</v>
      </c>
      <c r="O3849" s="8" t="n">
        <v>-11.8082</v>
      </c>
      <c r="P3849" s="8" t="n">
        <v>-39.3856</v>
      </c>
      <c r="Q3849" s="8" t="n">
        <v>-11.598506</v>
      </c>
      <c r="R3849" s="8" t="n">
        <v>-39.517319</v>
      </c>
      <c r="S3849" s="7" t="s">
        <v>13374</v>
      </c>
      <c r="T3849" s="7"/>
    </row>
    <row r="3850" customFormat="false" ht="15" hidden="false" customHeight="false" outlineLevel="0" collapsed="false">
      <c r="A3850" s="6" t="n">
        <v>292630116</v>
      </c>
      <c r="B3850" s="7" t="s">
        <v>11321</v>
      </c>
      <c r="C3850" s="7" t="s">
        <v>88</v>
      </c>
      <c r="D3850" s="6" t="n">
        <v>2926301</v>
      </c>
      <c r="E3850" s="7" t="s">
        <v>5089</v>
      </c>
      <c r="F3850" s="7" t="s">
        <v>5090</v>
      </c>
      <c r="G3850" s="7" t="s">
        <v>4264</v>
      </c>
      <c r="H3850" s="6" t="n">
        <v>29</v>
      </c>
      <c r="I3850" s="7" t="s">
        <v>4265</v>
      </c>
      <c r="J3850" s="7" t="s">
        <v>1141</v>
      </c>
      <c r="K3850" s="6" t="n">
        <v>2910</v>
      </c>
      <c r="L3850" s="7" t="s">
        <v>4282</v>
      </c>
      <c r="M3850" s="6" t="n">
        <v>290029</v>
      </c>
      <c r="N3850" s="7" t="s">
        <v>4282</v>
      </c>
      <c r="O3850" s="8" t="n">
        <v>-11.8082</v>
      </c>
      <c r="P3850" s="8" t="n">
        <v>-39.3856</v>
      </c>
      <c r="Q3850" s="8" t="n">
        <v>-11.668549</v>
      </c>
      <c r="R3850" s="8" t="n">
        <v>-39.380087</v>
      </c>
      <c r="S3850" s="7" t="s">
        <v>13413</v>
      </c>
      <c r="T3850" s="7"/>
    </row>
    <row r="3851" customFormat="false" ht="15" hidden="false" customHeight="false" outlineLevel="0" collapsed="false">
      <c r="A3851" s="6" t="n">
        <v>292630117</v>
      </c>
      <c r="B3851" s="7" t="s">
        <v>14635</v>
      </c>
      <c r="C3851" s="7" t="s">
        <v>88</v>
      </c>
      <c r="D3851" s="6" t="n">
        <v>2926301</v>
      </c>
      <c r="E3851" s="7" t="s">
        <v>5089</v>
      </c>
      <c r="F3851" s="7" t="s">
        <v>5090</v>
      </c>
      <c r="G3851" s="7" t="s">
        <v>4264</v>
      </c>
      <c r="H3851" s="6" t="n">
        <v>29</v>
      </c>
      <c r="I3851" s="7" t="s">
        <v>4265</v>
      </c>
      <c r="J3851" s="7" t="s">
        <v>1141</v>
      </c>
      <c r="K3851" s="6" t="n">
        <v>2910</v>
      </c>
      <c r="L3851" s="7" t="s">
        <v>4282</v>
      </c>
      <c r="M3851" s="6" t="n">
        <v>290029</v>
      </c>
      <c r="N3851" s="7" t="s">
        <v>4282</v>
      </c>
      <c r="O3851" s="8" t="n">
        <v>-11.8082</v>
      </c>
      <c r="P3851" s="8" t="n">
        <v>-39.3856</v>
      </c>
      <c r="Q3851" s="8"/>
      <c r="R3851" s="8"/>
      <c r="S3851" s="7" t="s">
        <v>13379</v>
      </c>
      <c r="T3851" s="7" t="s">
        <v>13380</v>
      </c>
    </row>
    <row r="3852" customFormat="false" ht="15" hidden="false" customHeight="false" outlineLevel="0" collapsed="false">
      <c r="A3852" s="6" t="n">
        <v>292640005</v>
      </c>
      <c r="B3852" s="7" t="s">
        <v>2834</v>
      </c>
      <c r="C3852" s="7" t="s">
        <v>90</v>
      </c>
      <c r="D3852" s="6" t="n">
        <v>2926400</v>
      </c>
      <c r="E3852" s="7" t="s">
        <v>2834</v>
      </c>
      <c r="F3852" s="7" t="s">
        <v>5092</v>
      </c>
      <c r="G3852" s="7" t="s">
        <v>4264</v>
      </c>
      <c r="H3852" s="6" t="n">
        <v>29</v>
      </c>
      <c r="I3852" s="7" t="s">
        <v>4265</v>
      </c>
      <c r="J3852" s="7" t="s">
        <v>1141</v>
      </c>
      <c r="K3852" s="6" t="n">
        <v>2905</v>
      </c>
      <c r="L3852" s="7" t="s">
        <v>4405</v>
      </c>
      <c r="M3852" s="6" t="n">
        <v>290016</v>
      </c>
      <c r="N3852" s="7" t="s">
        <v>4405</v>
      </c>
      <c r="O3852" s="8" t="n">
        <v>-13.61</v>
      </c>
      <c r="P3852" s="8" t="n">
        <v>-42.9419</v>
      </c>
      <c r="Q3852" s="8" t="n">
        <v>-13.61</v>
      </c>
      <c r="R3852" s="8" t="n">
        <v>-42.9419</v>
      </c>
      <c r="S3852" s="7" t="s">
        <v>13372</v>
      </c>
      <c r="T3852" s="7"/>
    </row>
    <row r="3853" customFormat="false" ht="15" hidden="false" customHeight="false" outlineLevel="0" collapsed="false">
      <c r="A3853" s="6" t="n">
        <v>292640010</v>
      </c>
      <c r="B3853" s="7" t="s">
        <v>14636</v>
      </c>
      <c r="C3853" s="7" t="s">
        <v>88</v>
      </c>
      <c r="D3853" s="6" t="n">
        <v>2926400</v>
      </c>
      <c r="E3853" s="7" t="s">
        <v>2834</v>
      </c>
      <c r="F3853" s="7" t="s">
        <v>5092</v>
      </c>
      <c r="G3853" s="7" t="s">
        <v>4264</v>
      </c>
      <c r="H3853" s="6" t="n">
        <v>29</v>
      </c>
      <c r="I3853" s="7" t="s">
        <v>4265</v>
      </c>
      <c r="J3853" s="7" t="s">
        <v>1141</v>
      </c>
      <c r="K3853" s="6" t="n">
        <v>2905</v>
      </c>
      <c r="L3853" s="7" t="s">
        <v>4405</v>
      </c>
      <c r="M3853" s="6" t="n">
        <v>290016</v>
      </c>
      <c r="N3853" s="7" t="s">
        <v>4405</v>
      </c>
      <c r="O3853" s="8" t="n">
        <v>-13.61</v>
      </c>
      <c r="P3853" s="8" t="n">
        <v>-42.9419</v>
      </c>
      <c r="Q3853" s="8" t="n">
        <v>-13.669331</v>
      </c>
      <c r="R3853" s="8" t="n">
        <v>-42.856564</v>
      </c>
      <c r="S3853" s="7" t="s">
        <v>13374</v>
      </c>
      <c r="T3853" s="7"/>
    </row>
    <row r="3854" customFormat="false" ht="15" hidden="false" customHeight="false" outlineLevel="0" collapsed="false">
      <c r="A3854" s="6" t="n">
        <v>292650905</v>
      </c>
      <c r="B3854" s="7" t="s">
        <v>5094</v>
      </c>
      <c r="C3854" s="7" t="s">
        <v>90</v>
      </c>
      <c r="D3854" s="6" t="n">
        <v>2926509</v>
      </c>
      <c r="E3854" s="7" t="s">
        <v>5094</v>
      </c>
      <c r="F3854" s="7" t="s">
        <v>5095</v>
      </c>
      <c r="G3854" s="7" t="s">
        <v>4264</v>
      </c>
      <c r="H3854" s="6" t="n">
        <v>29</v>
      </c>
      <c r="I3854" s="7" t="s">
        <v>4265</v>
      </c>
      <c r="J3854" s="7" t="s">
        <v>1141</v>
      </c>
      <c r="K3854" s="6" t="n">
        <v>2909</v>
      </c>
      <c r="L3854" s="7" t="s">
        <v>4271</v>
      </c>
      <c r="M3854" s="6" t="n">
        <v>290025</v>
      </c>
      <c r="N3854" s="7" t="s">
        <v>4365</v>
      </c>
      <c r="O3854" s="8" t="n">
        <v>-11.0392</v>
      </c>
      <c r="P3854" s="8" t="n">
        <v>-38.4305</v>
      </c>
      <c r="Q3854" s="8" t="n">
        <v>-11.0392</v>
      </c>
      <c r="R3854" s="8" t="n">
        <v>-38.4305</v>
      </c>
      <c r="S3854" s="7" t="s">
        <v>13372</v>
      </c>
      <c r="T3854" s="7"/>
    </row>
    <row r="3855" customFormat="false" ht="15" hidden="false" customHeight="false" outlineLevel="0" collapsed="false">
      <c r="A3855" s="6" t="n">
        <v>292660805</v>
      </c>
      <c r="B3855" s="7" t="s">
        <v>4365</v>
      </c>
      <c r="C3855" s="7" t="s">
        <v>90</v>
      </c>
      <c r="D3855" s="6" t="n">
        <v>2926608</v>
      </c>
      <c r="E3855" s="7" t="s">
        <v>4365</v>
      </c>
      <c r="F3855" s="7" t="s">
        <v>5096</v>
      </c>
      <c r="G3855" s="7" t="s">
        <v>4264</v>
      </c>
      <c r="H3855" s="6" t="n">
        <v>29</v>
      </c>
      <c r="I3855" s="7" t="s">
        <v>4265</v>
      </c>
      <c r="J3855" s="7" t="s">
        <v>1141</v>
      </c>
      <c r="K3855" s="6" t="n">
        <v>2909</v>
      </c>
      <c r="L3855" s="7" t="s">
        <v>4271</v>
      </c>
      <c r="M3855" s="6" t="n">
        <v>290025</v>
      </c>
      <c r="N3855" s="7" t="s">
        <v>4365</v>
      </c>
      <c r="O3855" s="8" t="n">
        <v>-10.8454</v>
      </c>
      <c r="P3855" s="8" t="n">
        <v>-38.5419</v>
      </c>
      <c r="Q3855" s="8" t="n">
        <v>-10.8454</v>
      </c>
      <c r="R3855" s="8" t="n">
        <v>-38.5419</v>
      </c>
      <c r="S3855" s="7" t="s">
        <v>13372</v>
      </c>
      <c r="T3855" s="7"/>
    </row>
    <row r="3856" customFormat="false" ht="15" hidden="false" customHeight="false" outlineLevel="0" collapsed="false">
      <c r="A3856" s="6" t="n">
        <v>292665705</v>
      </c>
      <c r="B3856" s="7" t="s">
        <v>5097</v>
      </c>
      <c r="C3856" s="7" t="s">
        <v>90</v>
      </c>
      <c r="D3856" s="6" t="n">
        <v>2926657</v>
      </c>
      <c r="E3856" s="7" t="s">
        <v>5097</v>
      </c>
      <c r="F3856" s="7" t="s">
        <v>5098</v>
      </c>
      <c r="G3856" s="7" t="s">
        <v>4264</v>
      </c>
      <c r="H3856" s="6" t="n">
        <v>29</v>
      </c>
      <c r="I3856" s="7" t="s">
        <v>4265</v>
      </c>
      <c r="J3856" s="7" t="s">
        <v>1141</v>
      </c>
      <c r="K3856" s="6" t="n">
        <v>2904</v>
      </c>
      <c r="L3856" s="7" t="s">
        <v>4266</v>
      </c>
      <c r="M3856" s="6" t="n">
        <v>290011</v>
      </c>
      <c r="N3856" s="7" t="s">
        <v>4266</v>
      </c>
      <c r="O3856" s="8" t="n">
        <v>-15.4594</v>
      </c>
      <c r="P3856" s="8" t="n">
        <v>-40.7408</v>
      </c>
      <c r="Q3856" s="8" t="n">
        <v>-15.4594</v>
      </c>
      <c r="R3856" s="8" t="n">
        <v>-40.7408</v>
      </c>
      <c r="S3856" s="7" t="s">
        <v>13372</v>
      </c>
      <c r="T3856" s="7"/>
    </row>
    <row r="3857" customFormat="false" ht="15" hidden="false" customHeight="false" outlineLevel="0" collapsed="false">
      <c r="A3857" s="6" t="n">
        <v>292665710</v>
      </c>
      <c r="B3857" s="7" t="s">
        <v>14637</v>
      </c>
      <c r="C3857" s="7" t="s">
        <v>88</v>
      </c>
      <c r="D3857" s="6" t="n">
        <v>2926657</v>
      </c>
      <c r="E3857" s="7" t="s">
        <v>5097</v>
      </c>
      <c r="F3857" s="7" t="s">
        <v>5098</v>
      </c>
      <c r="G3857" s="7" t="s">
        <v>4264</v>
      </c>
      <c r="H3857" s="6" t="n">
        <v>29</v>
      </c>
      <c r="I3857" s="7" t="s">
        <v>4265</v>
      </c>
      <c r="J3857" s="7" t="s">
        <v>1141</v>
      </c>
      <c r="K3857" s="6" t="n">
        <v>2904</v>
      </c>
      <c r="L3857" s="7" t="s">
        <v>4266</v>
      </c>
      <c r="M3857" s="6" t="n">
        <v>290011</v>
      </c>
      <c r="N3857" s="7" t="s">
        <v>4266</v>
      </c>
      <c r="O3857" s="8" t="n">
        <v>-15.4594</v>
      </c>
      <c r="P3857" s="8" t="n">
        <v>-40.7408</v>
      </c>
      <c r="Q3857" s="8" t="n">
        <v>-15.511225</v>
      </c>
      <c r="R3857" s="8" t="n">
        <v>-40.617013</v>
      </c>
      <c r="S3857" s="7" t="s">
        <v>13374</v>
      </c>
      <c r="T3857" s="7"/>
    </row>
    <row r="3858" customFormat="false" ht="15" hidden="false" customHeight="false" outlineLevel="0" collapsed="false">
      <c r="A3858" s="6" t="n">
        <v>292670705</v>
      </c>
      <c r="B3858" s="7" t="s">
        <v>5100</v>
      </c>
      <c r="C3858" s="7" t="s">
        <v>90</v>
      </c>
      <c r="D3858" s="6" t="n">
        <v>2926707</v>
      </c>
      <c r="E3858" s="7" t="s">
        <v>5100</v>
      </c>
      <c r="F3858" s="7" t="s">
        <v>5101</v>
      </c>
      <c r="G3858" s="7" t="s">
        <v>4264</v>
      </c>
      <c r="H3858" s="6" t="n">
        <v>29</v>
      </c>
      <c r="I3858" s="7" t="s">
        <v>4265</v>
      </c>
      <c r="J3858" s="7" t="s">
        <v>1141</v>
      </c>
      <c r="K3858" s="6" t="n">
        <v>2904</v>
      </c>
      <c r="L3858" s="7" t="s">
        <v>4266</v>
      </c>
      <c r="M3858" s="6" t="n">
        <v>290013</v>
      </c>
      <c r="N3858" s="7" t="s">
        <v>4267</v>
      </c>
      <c r="O3858" s="8" t="n">
        <v>-13.5782</v>
      </c>
      <c r="P3858" s="8" t="n">
        <v>-41.811</v>
      </c>
      <c r="Q3858" s="8" t="n">
        <v>-13.5782</v>
      </c>
      <c r="R3858" s="8" t="n">
        <v>-41.811</v>
      </c>
      <c r="S3858" s="7" t="s">
        <v>13372</v>
      </c>
      <c r="T3858" s="7"/>
    </row>
    <row r="3859" customFormat="false" ht="15" hidden="false" customHeight="false" outlineLevel="0" collapsed="false">
      <c r="A3859" s="6" t="n">
        <v>292670710</v>
      </c>
      <c r="B3859" s="7" t="s">
        <v>14638</v>
      </c>
      <c r="C3859" s="7" t="s">
        <v>88</v>
      </c>
      <c r="D3859" s="6" t="n">
        <v>2926707</v>
      </c>
      <c r="E3859" s="7" t="s">
        <v>5100</v>
      </c>
      <c r="F3859" s="7" t="s">
        <v>5101</v>
      </c>
      <c r="G3859" s="7" t="s">
        <v>4264</v>
      </c>
      <c r="H3859" s="6" t="n">
        <v>29</v>
      </c>
      <c r="I3859" s="7" t="s">
        <v>4265</v>
      </c>
      <c r="J3859" s="7" t="s">
        <v>1141</v>
      </c>
      <c r="K3859" s="6" t="n">
        <v>2904</v>
      </c>
      <c r="L3859" s="7" t="s">
        <v>4266</v>
      </c>
      <c r="M3859" s="6" t="n">
        <v>290013</v>
      </c>
      <c r="N3859" s="7" t="s">
        <v>4267</v>
      </c>
      <c r="O3859" s="8" t="n">
        <v>-13.5782</v>
      </c>
      <c r="P3859" s="8" t="n">
        <v>-41.811</v>
      </c>
      <c r="Q3859" s="8" t="n">
        <v>-13.480259</v>
      </c>
      <c r="R3859" s="8" t="n">
        <v>-41.766969</v>
      </c>
      <c r="S3859" s="7" t="s">
        <v>13374</v>
      </c>
      <c r="T3859" s="7"/>
    </row>
    <row r="3860" customFormat="false" ht="15" hidden="false" customHeight="false" outlineLevel="0" collapsed="false">
      <c r="A3860" s="6" t="n">
        <v>292670715</v>
      </c>
      <c r="B3860" s="7" t="s">
        <v>14639</v>
      </c>
      <c r="C3860" s="7" t="s">
        <v>88</v>
      </c>
      <c r="D3860" s="6" t="n">
        <v>2926707</v>
      </c>
      <c r="E3860" s="7" t="s">
        <v>5100</v>
      </c>
      <c r="F3860" s="7" t="s">
        <v>5101</v>
      </c>
      <c r="G3860" s="7" t="s">
        <v>4264</v>
      </c>
      <c r="H3860" s="6" t="n">
        <v>29</v>
      </c>
      <c r="I3860" s="7" t="s">
        <v>4265</v>
      </c>
      <c r="J3860" s="7" t="s">
        <v>1141</v>
      </c>
      <c r="K3860" s="6" t="n">
        <v>2904</v>
      </c>
      <c r="L3860" s="7" t="s">
        <v>4266</v>
      </c>
      <c r="M3860" s="6" t="n">
        <v>290013</v>
      </c>
      <c r="N3860" s="7" t="s">
        <v>4267</v>
      </c>
      <c r="O3860" s="8" t="n">
        <v>-13.5782</v>
      </c>
      <c r="P3860" s="8" t="n">
        <v>-41.811</v>
      </c>
      <c r="Q3860" s="8" t="n">
        <v>-13.596715</v>
      </c>
      <c r="R3860" s="8" t="n">
        <v>-41.688784</v>
      </c>
      <c r="S3860" s="7" t="s">
        <v>13374</v>
      </c>
      <c r="T3860" s="7"/>
    </row>
    <row r="3861" customFormat="false" ht="15" hidden="false" customHeight="false" outlineLevel="0" collapsed="false">
      <c r="A3861" s="6" t="n">
        <v>292680605</v>
      </c>
      <c r="B3861" s="7" t="s">
        <v>5103</v>
      </c>
      <c r="C3861" s="7" t="s">
        <v>90</v>
      </c>
      <c r="D3861" s="6" t="n">
        <v>2926806</v>
      </c>
      <c r="E3861" s="7" t="s">
        <v>5103</v>
      </c>
      <c r="F3861" s="7" t="s">
        <v>5104</v>
      </c>
      <c r="G3861" s="7" t="s">
        <v>4264</v>
      </c>
      <c r="H3861" s="6" t="n">
        <v>29</v>
      </c>
      <c r="I3861" s="7" t="s">
        <v>4265</v>
      </c>
      <c r="J3861" s="7" t="s">
        <v>1141</v>
      </c>
      <c r="K3861" s="6" t="n">
        <v>2905</v>
      </c>
      <c r="L3861" s="7" t="s">
        <v>4405</v>
      </c>
      <c r="M3861" s="6" t="n">
        <v>290016</v>
      </c>
      <c r="N3861" s="7" t="s">
        <v>4405</v>
      </c>
      <c r="O3861" s="8" t="n">
        <v>-14.4122</v>
      </c>
      <c r="P3861" s="8" t="n">
        <v>-42.0767</v>
      </c>
      <c r="Q3861" s="8" t="n">
        <v>-14.4122</v>
      </c>
      <c r="R3861" s="8" t="n">
        <v>-42.0767</v>
      </c>
      <c r="S3861" s="7" t="s">
        <v>13372</v>
      </c>
      <c r="T3861" s="7"/>
    </row>
    <row r="3862" customFormat="false" ht="15" hidden="false" customHeight="false" outlineLevel="0" collapsed="false">
      <c r="A3862" s="6" t="n">
        <v>292680610</v>
      </c>
      <c r="B3862" s="7" t="s">
        <v>14640</v>
      </c>
      <c r="C3862" s="7" t="s">
        <v>88</v>
      </c>
      <c r="D3862" s="6" t="n">
        <v>2926806</v>
      </c>
      <c r="E3862" s="7" t="s">
        <v>5103</v>
      </c>
      <c r="F3862" s="7" t="s">
        <v>5104</v>
      </c>
      <c r="G3862" s="7" t="s">
        <v>4264</v>
      </c>
      <c r="H3862" s="6" t="n">
        <v>29</v>
      </c>
      <c r="I3862" s="7" t="s">
        <v>4265</v>
      </c>
      <c r="J3862" s="7" t="s">
        <v>1141</v>
      </c>
      <c r="K3862" s="6" t="n">
        <v>2905</v>
      </c>
      <c r="L3862" s="7" t="s">
        <v>4405</v>
      </c>
      <c r="M3862" s="6" t="n">
        <v>290016</v>
      </c>
      <c r="N3862" s="7" t="s">
        <v>4405</v>
      </c>
      <c r="O3862" s="8" t="n">
        <v>-14.4122</v>
      </c>
      <c r="P3862" s="8" t="n">
        <v>-42.0767</v>
      </c>
      <c r="Q3862" s="8" t="n">
        <v>-14.211413</v>
      </c>
      <c r="R3862" s="8" t="n">
        <v>-42.109754</v>
      </c>
      <c r="S3862" s="7" t="s">
        <v>13374</v>
      </c>
      <c r="T3862" s="7"/>
    </row>
    <row r="3863" customFormat="false" ht="15" hidden="false" customHeight="false" outlineLevel="0" collapsed="false">
      <c r="A3863" s="6" t="n">
        <v>292690505</v>
      </c>
      <c r="B3863" s="7" t="s">
        <v>5106</v>
      </c>
      <c r="C3863" s="7" t="s">
        <v>90</v>
      </c>
      <c r="D3863" s="6" t="n">
        <v>2926905</v>
      </c>
      <c r="E3863" s="7" t="s">
        <v>5106</v>
      </c>
      <c r="F3863" s="7" t="s">
        <v>5107</v>
      </c>
      <c r="G3863" s="7" t="s">
        <v>4264</v>
      </c>
      <c r="H3863" s="6" t="n">
        <v>29</v>
      </c>
      <c r="I3863" s="7" t="s">
        <v>4265</v>
      </c>
      <c r="J3863" s="7" t="s">
        <v>1141</v>
      </c>
      <c r="K3863" s="6" t="n">
        <v>2904</v>
      </c>
      <c r="L3863" s="7" t="s">
        <v>4266</v>
      </c>
      <c r="M3863" s="6" t="n">
        <v>290013</v>
      </c>
      <c r="N3863" s="7" t="s">
        <v>4267</v>
      </c>
      <c r="O3863" s="8" t="n">
        <v>-13.1217</v>
      </c>
      <c r="P3863" s="8" t="n">
        <v>-42.2885</v>
      </c>
      <c r="Q3863" s="8" t="n">
        <v>-13.1217</v>
      </c>
      <c r="R3863" s="8" t="n">
        <v>-42.2885</v>
      </c>
      <c r="S3863" s="7" t="s">
        <v>13372</v>
      </c>
      <c r="T3863" s="7"/>
    </row>
    <row r="3864" customFormat="false" ht="15" hidden="false" customHeight="false" outlineLevel="0" collapsed="false">
      <c r="A3864" s="6" t="n">
        <v>292690510</v>
      </c>
      <c r="B3864" s="7" t="s">
        <v>14641</v>
      </c>
      <c r="C3864" s="7" t="s">
        <v>88</v>
      </c>
      <c r="D3864" s="6" t="n">
        <v>2926905</v>
      </c>
      <c r="E3864" s="7" t="s">
        <v>5106</v>
      </c>
      <c r="F3864" s="7" t="s">
        <v>5107</v>
      </c>
      <c r="G3864" s="7" t="s">
        <v>4264</v>
      </c>
      <c r="H3864" s="6" t="n">
        <v>29</v>
      </c>
      <c r="I3864" s="7" t="s">
        <v>4265</v>
      </c>
      <c r="J3864" s="7" t="s">
        <v>1141</v>
      </c>
      <c r="K3864" s="6" t="n">
        <v>2904</v>
      </c>
      <c r="L3864" s="7" t="s">
        <v>4266</v>
      </c>
      <c r="M3864" s="6" t="n">
        <v>290013</v>
      </c>
      <c r="N3864" s="7" t="s">
        <v>4267</v>
      </c>
      <c r="O3864" s="8" t="n">
        <v>-13.1217</v>
      </c>
      <c r="P3864" s="8" t="n">
        <v>-42.2885</v>
      </c>
      <c r="Q3864" s="8" t="n">
        <v>-12.985903</v>
      </c>
      <c r="R3864" s="8" t="n">
        <v>-42.223148</v>
      </c>
      <c r="S3864" s="7" t="s">
        <v>13374</v>
      </c>
      <c r="T3864" s="7"/>
    </row>
    <row r="3865" customFormat="false" ht="15" hidden="false" customHeight="false" outlineLevel="0" collapsed="false">
      <c r="A3865" s="6" t="n">
        <v>292700205</v>
      </c>
      <c r="B3865" s="7" t="s">
        <v>5109</v>
      </c>
      <c r="C3865" s="7" t="s">
        <v>90</v>
      </c>
      <c r="D3865" s="6" t="n">
        <v>2927002</v>
      </c>
      <c r="E3865" s="7" t="s">
        <v>5109</v>
      </c>
      <c r="F3865" s="7" t="s">
        <v>5110</v>
      </c>
      <c r="G3865" s="7" t="s">
        <v>4264</v>
      </c>
      <c r="H3865" s="6" t="n">
        <v>29</v>
      </c>
      <c r="I3865" s="7" t="s">
        <v>4265</v>
      </c>
      <c r="J3865" s="7" t="s">
        <v>1141</v>
      </c>
      <c r="K3865" s="6" t="n">
        <v>2901</v>
      </c>
      <c r="L3865" s="7" t="s">
        <v>4275</v>
      </c>
      <c r="M3865" s="6" t="n">
        <v>290002</v>
      </c>
      <c r="N3865" s="7" t="s">
        <v>4276</v>
      </c>
      <c r="O3865" s="8" t="n">
        <v>-11.4881</v>
      </c>
      <c r="P3865" s="8" t="n">
        <v>-37.9263</v>
      </c>
      <c r="Q3865" s="8" t="n">
        <v>-11.4881</v>
      </c>
      <c r="R3865" s="8" t="n">
        <v>-37.9263</v>
      </c>
      <c r="S3865" s="7" t="s">
        <v>13372</v>
      </c>
      <c r="T3865" s="7"/>
    </row>
    <row r="3866" customFormat="false" ht="15" hidden="false" customHeight="false" outlineLevel="0" collapsed="false">
      <c r="A3866" s="6" t="n">
        <v>292710105</v>
      </c>
      <c r="B3866" s="7" t="s">
        <v>5111</v>
      </c>
      <c r="C3866" s="7" t="s">
        <v>90</v>
      </c>
      <c r="D3866" s="6" t="n">
        <v>2927101</v>
      </c>
      <c r="E3866" s="7" t="s">
        <v>5111</v>
      </c>
      <c r="F3866" s="7" t="s">
        <v>5112</v>
      </c>
      <c r="G3866" s="7" t="s">
        <v>4264</v>
      </c>
      <c r="H3866" s="6" t="n">
        <v>29</v>
      </c>
      <c r="I3866" s="7" t="s">
        <v>4265</v>
      </c>
      <c r="J3866" s="7" t="s">
        <v>1141</v>
      </c>
      <c r="K3866" s="6" t="n">
        <v>2909</v>
      </c>
      <c r="L3866" s="7" t="s">
        <v>4271</v>
      </c>
      <c r="M3866" s="6" t="n">
        <v>290024</v>
      </c>
      <c r="N3866" s="7" t="s">
        <v>4271</v>
      </c>
      <c r="O3866" s="8" t="n">
        <v>-8.8485</v>
      </c>
      <c r="P3866" s="8" t="n">
        <v>-38.7682</v>
      </c>
      <c r="Q3866" s="8" t="n">
        <v>-8.8485</v>
      </c>
      <c r="R3866" s="8" t="n">
        <v>-38.7682</v>
      </c>
      <c r="S3866" s="7" t="s">
        <v>13372</v>
      </c>
      <c r="T3866" s="7"/>
    </row>
    <row r="3867" customFormat="false" ht="15" hidden="false" customHeight="false" outlineLevel="0" collapsed="false">
      <c r="A3867" s="6" t="n">
        <v>292720005</v>
      </c>
      <c r="B3867" s="7" t="s">
        <v>2842</v>
      </c>
      <c r="C3867" s="7" t="s">
        <v>90</v>
      </c>
      <c r="D3867" s="6" t="n">
        <v>2927200</v>
      </c>
      <c r="E3867" s="7" t="s">
        <v>2842</v>
      </c>
      <c r="F3867" s="7" t="s">
        <v>5113</v>
      </c>
      <c r="G3867" s="7" t="s">
        <v>4264</v>
      </c>
      <c r="H3867" s="6" t="n">
        <v>29</v>
      </c>
      <c r="I3867" s="7" t="s">
        <v>4265</v>
      </c>
      <c r="J3867" s="7" t="s">
        <v>1141</v>
      </c>
      <c r="K3867" s="6" t="n">
        <v>2910</v>
      </c>
      <c r="L3867" s="7" t="s">
        <v>4282</v>
      </c>
      <c r="M3867" s="6" t="n">
        <v>290031</v>
      </c>
      <c r="N3867" s="7" t="s">
        <v>4314</v>
      </c>
      <c r="O3867" s="8" t="n">
        <v>-12.2865</v>
      </c>
      <c r="P3867" s="8" t="n">
        <v>-40.495</v>
      </c>
      <c r="Q3867" s="8" t="n">
        <v>-12.2865</v>
      </c>
      <c r="R3867" s="8" t="n">
        <v>-40.495</v>
      </c>
      <c r="S3867" s="7" t="s">
        <v>13372</v>
      </c>
      <c r="T3867" s="7"/>
    </row>
    <row r="3868" customFormat="false" ht="15" hidden="false" customHeight="false" outlineLevel="0" collapsed="false">
      <c r="A3868" s="6" t="n">
        <v>292720010</v>
      </c>
      <c r="B3868" s="7" t="s">
        <v>14642</v>
      </c>
      <c r="C3868" s="7" t="s">
        <v>88</v>
      </c>
      <c r="D3868" s="6" t="n">
        <v>2927200</v>
      </c>
      <c r="E3868" s="7" t="s">
        <v>2842</v>
      </c>
      <c r="F3868" s="7" t="s">
        <v>5113</v>
      </c>
      <c r="G3868" s="7" t="s">
        <v>4264</v>
      </c>
      <c r="H3868" s="6" t="n">
        <v>29</v>
      </c>
      <c r="I3868" s="7" t="s">
        <v>4265</v>
      </c>
      <c r="J3868" s="7" t="s">
        <v>1141</v>
      </c>
      <c r="K3868" s="6" t="n">
        <v>2910</v>
      </c>
      <c r="L3868" s="7" t="s">
        <v>4282</v>
      </c>
      <c r="M3868" s="6" t="n">
        <v>290031</v>
      </c>
      <c r="N3868" s="7" t="s">
        <v>4314</v>
      </c>
      <c r="O3868" s="8" t="n">
        <v>-12.2865</v>
      </c>
      <c r="P3868" s="8" t="n">
        <v>-40.495</v>
      </c>
      <c r="Q3868" s="8" t="n">
        <v>-12.4065</v>
      </c>
      <c r="R3868" s="8" t="n">
        <v>-40.597021</v>
      </c>
      <c r="S3868" s="7" t="s">
        <v>13374</v>
      </c>
      <c r="T3868" s="7"/>
    </row>
    <row r="3869" customFormat="false" ht="15" hidden="false" customHeight="false" outlineLevel="0" collapsed="false">
      <c r="A3869" s="6" t="n">
        <v>292720015</v>
      </c>
      <c r="B3869" s="7" t="s">
        <v>14643</v>
      </c>
      <c r="C3869" s="7" t="s">
        <v>88</v>
      </c>
      <c r="D3869" s="6" t="n">
        <v>2927200</v>
      </c>
      <c r="E3869" s="7" t="s">
        <v>2842</v>
      </c>
      <c r="F3869" s="7" t="s">
        <v>5113</v>
      </c>
      <c r="G3869" s="7" t="s">
        <v>4264</v>
      </c>
      <c r="H3869" s="6" t="n">
        <v>29</v>
      </c>
      <c r="I3869" s="7" t="s">
        <v>4265</v>
      </c>
      <c r="J3869" s="7" t="s">
        <v>1141</v>
      </c>
      <c r="K3869" s="6" t="n">
        <v>2910</v>
      </c>
      <c r="L3869" s="7" t="s">
        <v>4282</v>
      </c>
      <c r="M3869" s="6" t="n">
        <v>290031</v>
      </c>
      <c r="N3869" s="7" t="s">
        <v>4314</v>
      </c>
      <c r="O3869" s="8" t="n">
        <v>-12.2865</v>
      </c>
      <c r="P3869" s="8" t="n">
        <v>-40.495</v>
      </c>
      <c r="Q3869" s="8" t="n">
        <v>-12.2347</v>
      </c>
      <c r="R3869" s="8" t="n">
        <v>-40.794219</v>
      </c>
      <c r="S3869" s="7" t="s">
        <v>13374</v>
      </c>
      <c r="T3869" s="7"/>
    </row>
    <row r="3870" customFormat="false" ht="15" hidden="false" customHeight="false" outlineLevel="0" collapsed="false">
      <c r="A3870" s="6" t="n">
        <v>292730905</v>
      </c>
      <c r="B3870" s="7" t="s">
        <v>5115</v>
      </c>
      <c r="C3870" s="7" t="s">
        <v>90</v>
      </c>
      <c r="D3870" s="6" t="n">
        <v>2927309</v>
      </c>
      <c r="E3870" s="7" t="s">
        <v>5115</v>
      </c>
      <c r="F3870" s="7" t="s">
        <v>5116</v>
      </c>
      <c r="G3870" s="7" t="s">
        <v>4264</v>
      </c>
      <c r="H3870" s="6" t="n">
        <v>29</v>
      </c>
      <c r="I3870" s="7" t="s">
        <v>4265</v>
      </c>
      <c r="J3870" s="7" t="s">
        <v>1141</v>
      </c>
      <c r="K3870" s="6" t="n">
        <v>2902</v>
      </c>
      <c r="L3870" s="7" t="s">
        <v>4300</v>
      </c>
      <c r="M3870" s="6" t="n">
        <v>290006</v>
      </c>
      <c r="N3870" s="7" t="s">
        <v>4353</v>
      </c>
      <c r="O3870" s="8" t="n">
        <v>-12.873</v>
      </c>
      <c r="P3870" s="8" t="n">
        <v>-38.7603</v>
      </c>
      <c r="Q3870" s="8" t="n">
        <v>-12.873</v>
      </c>
      <c r="R3870" s="8" t="n">
        <v>-38.7603</v>
      </c>
      <c r="S3870" s="7" t="s">
        <v>13372</v>
      </c>
      <c r="T3870" s="7"/>
    </row>
    <row r="3871" customFormat="false" ht="15" hidden="false" customHeight="false" outlineLevel="0" collapsed="false">
      <c r="A3871" s="6" t="n">
        <v>292740805</v>
      </c>
      <c r="B3871" s="7" t="s">
        <v>4275</v>
      </c>
      <c r="C3871" s="7" t="s">
        <v>90</v>
      </c>
      <c r="D3871" s="6" t="n">
        <v>2927408</v>
      </c>
      <c r="E3871" s="7" t="s">
        <v>4275</v>
      </c>
      <c r="F3871" s="7" t="s">
        <v>5117</v>
      </c>
      <c r="G3871" s="7" t="s">
        <v>4264</v>
      </c>
      <c r="H3871" s="6" t="n">
        <v>29</v>
      </c>
      <c r="I3871" s="7" t="s">
        <v>4265</v>
      </c>
      <c r="J3871" s="7" t="s">
        <v>1141</v>
      </c>
      <c r="K3871" s="6" t="n">
        <v>2901</v>
      </c>
      <c r="L3871" s="7" t="s">
        <v>4275</v>
      </c>
      <c r="M3871" s="6" t="n">
        <v>290001</v>
      </c>
      <c r="N3871" s="7" t="s">
        <v>4275</v>
      </c>
      <c r="O3871" s="8" t="n">
        <v>-12.9742</v>
      </c>
      <c r="P3871" s="8" t="n">
        <v>-38.5124</v>
      </c>
      <c r="Q3871" s="8" t="n">
        <v>-12.9742</v>
      </c>
      <c r="R3871" s="8" t="n">
        <v>-38.5124</v>
      </c>
      <c r="S3871" s="7" t="s">
        <v>13372</v>
      </c>
      <c r="T3871" s="7"/>
    </row>
    <row r="3872" customFormat="false" ht="15" hidden="false" customHeight="false" outlineLevel="0" collapsed="false">
      <c r="A3872" s="6" t="n">
        <v>292750705</v>
      </c>
      <c r="B3872" s="7" t="s">
        <v>5118</v>
      </c>
      <c r="C3872" s="7" t="s">
        <v>90</v>
      </c>
      <c r="D3872" s="6" t="n">
        <v>2927507</v>
      </c>
      <c r="E3872" s="7" t="s">
        <v>5118</v>
      </c>
      <c r="F3872" s="7" t="s">
        <v>5119</v>
      </c>
      <c r="G3872" s="7" t="s">
        <v>4264</v>
      </c>
      <c r="H3872" s="6" t="n">
        <v>29</v>
      </c>
      <c r="I3872" s="7" t="s">
        <v>4265</v>
      </c>
      <c r="J3872" s="7" t="s">
        <v>1141</v>
      </c>
      <c r="K3872" s="6" t="n">
        <v>2910</v>
      </c>
      <c r="L3872" s="7" t="s">
        <v>4282</v>
      </c>
      <c r="M3872" s="6" t="n">
        <v>290029</v>
      </c>
      <c r="N3872" s="7" t="s">
        <v>4282</v>
      </c>
      <c r="O3872" s="8" t="n">
        <v>-11.9606</v>
      </c>
      <c r="P3872" s="8" t="n">
        <v>-38.9732</v>
      </c>
      <c r="Q3872" s="8" t="n">
        <v>-11.9606</v>
      </c>
      <c r="R3872" s="8" t="n">
        <v>-38.9732</v>
      </c>
      <c r="S3872" s="7" t="s">
        <v>13372</v>
      </c>
      <c r="T3872" s="7"/>
    </row>
    <row r="3873" customFormat="false" ht="15" hidden="false" customHeight="false" outlineLevel="0" collapsed="false">
      <c r="A3873" s="6" t="n">
        <v>292760605</v>
      </c>
      <c r="B3873" s="7" t="s">
        <v>5120</v>
      </c>
      <c r="C3873" s="7" t="s">
        <v>90</v>
      </c>
      <c r="D3873" s="6" t="n">
        <v>2927606</v>
      </c>
      <c r="E3873" s="7" t="s">
        <v>5120</v>
      </c>
      <c r="F3873" s="7" t="s">
        <v>5121</v>
      </c>
      <c r="G3873" s="7" t="s">
        <v>4264</v>
      </c>
      <c r="H3873" s="6" t="n">
        <v>29</v>
      </c>
      <c r="I3873" s="7" t="s">
        <v>4265</v>
      </c>
      <c r="J3873" s="7" t="s">
        <v>1141</v>
      </c>
      <c r="K3873" s="6" t="n">
        <v>2909</v>
      </c>
      <c r="L3873" s="7" t="s">
        <v>4271</v>
      </c>
      <c r="M3873" s="6" t="n">
        <v>290024</v>
      </c>
      <c r="N3873" s="7" t="s">
        <v>4271</v>
      </c>
      <c r="O3873" s="8" t="n">
        <v>-9.7354</v>
      </c>
      <c r="P3873" s="8" t="n">
        <v>-38.1293</v>
      </c>
      <c r="Q3873" s="8" t="n">
        <v>-9.7354</v>
      </c>
      <c r="R3873" s="8" t="n">
        <v>-38.1293</v>
      </c>
      <c r="S3873" s="7" t="s">
        <v>13372</v>
      </c>
      <c r="T3873" s="7"/>
    </row>
    <row r="3874" customFormat="false" ht="15" hidden="false" customHeight="false" outlineLevel="0" collapsed="false">
      <c r="A3874" s="6" t="n">
        <v>292770505</v>
      </c>
      <c r="B3874" s="7" t="s">
        <v>5122</v>
      </c>
      <c r="C3874" s="7" t="s">
        <v>90</v>
      </c>
      <c r="D3874" s="6" t="n">
        <v>2927705</v>
      </c>
      <c r="E3874" s="7" t="s">
        <v>5122</v>
      </c>
      <c r="F3874" s="7" t="s">
        <v>5123</v>
      </c>
      <c r="G3874" s="7" t="s">
        <v>4264</v>
      </c>
      <c r="H3874" s="6" t="n">
        <v>29</v>
      </c>
      <c r="I3874" s="7" t="s">
        <v>4265</v>
      </c>
      <c r="J3874" s="7" t="s">
        <v>1141</v>
      </c>
      <c r="K3874" s="6" t="n">
        <v>2903</v>
      </c>
      <c r="L3874" s="7" t="s">
        <v>4293</v>
      </c>
      <c r="M3874" s="6" t="n">
        <v>290009</v>
      </c>
      <c r="N3874" s="7" t="s">
        <v>4392</v>
      </c>
      <c r="O3874" s="8" t="n">
        <v>-16.282</v>
      </c>
      <c r="P3874" s="8" t="n">
        <v>-39.0243</v>
      </c>
      <c r="Q3874" s="8" t="n">
        <v>-16.282</v>
      </c>
      <c r="R3874" s="8" t="n">
        <v>-39.0243</v>
      </c>
      <c r="S3874" s="7" t="s">
        <v>13372</v>
      </c>
      <c r="T3874" s="7"/>
    </row>
    <row r="3875" customFormat="false" ht="15" hidden="false" customHeight="false" outlineLevel="0" collapsed="false">
      <c r="A3875" s="6" t="n">
        <v>292780405</v>
      </c>
      <c r="B3875" s="7" t="s">
        <v>5124</v>
      </c>
      <c r="C3875" s="7" t="s">
        <v>90</v>
      </c>
      <c r="D3875" s="6" t="n">
        <v>2927804</v>
      </c>
      <c r="E3875" s="7" t="s">
        <v>5124</v>
      </c>
      <c r="F3875" s="7" t="s">
        <v>5125</v>
      </c>
      <c r="G3875" s="7" t="s">
        <v>4264</v>
      </c>
      <c r="H3875" s="6" t="n">
        <v>29</v>
      </c>
      <c r="I3875" s="7" t="s">
        <v>4265</v>
      </c>
      <c r="J3875" s="7" t="s">
        <v>1141</v>
      </c>
      <c r="K3875" s="6" t="n">
        <v>2903</v>
      </c>
      <c r="L3875" s="7" t="s">
        <v>4293</v>
      </c>
      <c r="M3875" s="6" t="n">
        <v>290007</v>
      </c>
      <c r="N3875" s="7" t="s">
        <v>4293</v>
      </c>
      <c r="O3875" s="8" t="n">
        <v>-14.9604</v>
      </c>
      <c r="P3875" s="8" t="n">
        <v>-39.8101</v>
      </c>
      <c r="Q3875" s="8" t="n">
        <v>-14.9604</v>
      </c>
      <c r="R3875" s="8" t="n">
        <v>-39.8101</v>
      </c>
      <c r="S3875" s="7" t="s">
        <v>13372</v>
      </c>
      <c r="T3875" s="7"/>
    </row>
    <row r="3876" customFormat="false" ht="15" hidden="false" customHeight="false" outlineLevel="0" collapsed="false">
      <c r="A3876" s="6" t="n">
        <v>292790305</v>
      </c>
      <c r="B3876" s="7" t="s">
        <v>1164</v>
      </c>
      <c r="C3876" s="7" t="s">
        <v>90</v>
      </c>
      <c r="D3876" s="6" t="n">
        <v>2927903</v>
      </c>
      <c r="E3876" s="7" t="s">
        <v>1164</v>
      </c>
      <c r="F3876" s="7" t="s">
        <v>5126</v>
      </c>
      <c r="G3876" s="7" t="s">
        <v>4264</v>
      </c>
      <c r="H3876" s="6" t="n">
        <v>29</v>
      </c>
      <c r="I3876" s="7" t="s">
        <v>4265</v>
      </c>
      <c r="J3876" s="7" t="s">
        <v>1141</v>
      </c>
      <c r="K3876" s="6" t="n">
        <v>2904</v>
      </c>
      <c r="L3876" s="7" t="s">
        <v>4266</v>
      </c>
      <c r="M3876" s="6" t="n">
        <v>290012</v>
      </c>
      <c r="N3876" s="7" t="s">
        <v>4288</v>
      </c>
      <c r="O3876" s="8" t="n">
        <v>-13.2922</v>
      </c>
      <c r="P3876" s="8" t="n">
        <v>-39.8179</v>
      </c>
      <c r="Q3876" s="8" t="n">
        <v>-13.2922</v>
      </c>
      <c r="R3876" s="8" t="n">
        <v>-39.8179</v>
      </c>
      <c r="S3876" s="7" t="s">
        <v>13372</v>
      </c>
      <c r="T3876" s="7"/>
    </row>
    <row r="3877" customFormat="false" ht="15" hidden="false" customHeight="false" outlineLevel="0" collapsed="false">
      <c r="A3877" s="6" t="n">
        <v>292800005</v>
      </c>
      <c r="B3877" s="7" t="s">
        <v>5127</v>
      </c>
      <c r="C3877" s="7" t="s">
        <v>90</v>
      </c>
      <c r="D3877" s="6" t="n">
        <v>2928000</v>
      </c>
      <c r="E3877" s="7" t="s">
        <v>5127</v>
      </c>
      <c r="F3877" s="7" t="s">
        <v>5128</v>
      </c>
      <c r="G3877" s="7" t="s">
        <v>4264</v>
      </c>
      <c r="H3877" s="6" t="n">
        <v>29</v>
      </c>
      <c r="I3877" s="7" t="s">
        <v>4265</v>
      </c>
      <c r="J3877" s="7" t="s">
        <v>1141</v>
      </c>
      <c r="K3877" s="6" t="n">
        <v>2910</v>
      </c>
      <c r="L3877" s="7" t="s">
        <v>4282</v>
      </c>
      <c r="M3877" s="6" t="n">
        <v>290032</v>
      </c>
      <c r="N3877" s="7" t="s">
        <v>4548</v>
      </c>
      <c r="O3877" s="8" t="n">
        <v>-11.2543</v>
      </c>
      <c r="P3877" s="8" t="n">
        <v>-39.3748</v>
      </c>
      <c r="Q3877" s="8" t="n">
        <v>-11.2543</v>
      </c>
      <c r="R3877" s="8" t="n">
        <v>-39.3748</v>
      </c>
      <c r="S3877" s="7" t="s">
        <v>13372</v>
      </c>
      <c r="T3877" s="7"/>
    </row>
    <row r="3878" customFormat="false" ht="15" hidden="false" customHeight="false" outlineLevel="0" collapsed="false">
      <c r="A3878" s="6" t="n">
        <v>292800020</v>
      </c>
      <c r="B3878" s="7" t="s">
        <v>14644</v>
      </c>
      <c r="C3878" s="7" t="s">
        <v>88</v>
      </c>
      <c r="D3878" s="6" t="n">
        <v>2928000</v>
      </c>
      <c r="E3878" s="7" t="s">
        <v>5127</v>
      </c>
      <c r="F3878" s="7" t="s">
        <v>5128</v>
      </c>
      <c r="G3878" s="7" t="s">
        <v>4264</v>
      </c>
      <c r="H3878" s="6" t="n">
        <v>29</v>
      </c>
      <c r="I3878" s="7" t="s">
        <v>4265</v>
      </c>
      <c r="J3878" s="7" t="s">
        <v>1141</v>
      </c>
      <c r="K3878" s="6" t="n">
        <v>2910</v>
      </c>
      <c r="L3878" s="7" t="s">
        <v>4282</v>
      </c>
      <c r="M3878" s="6" t="n">
        <v>290032</v>
      </c>
      <c r="N3878" s="7" t="s">
        <v>4548</v>
      </c>
      <c r="O3878" s="8" t="n">
        <v>-11.2543</v>
      </c>
      <c r="P3878" s="8" t="n">
        <v>-39.3748</v>
      </c>
      <c r="Q3878" s="8" t="n">
        <v>-11.313321</v>
      </c>
      <c r="R3878" s="8" t="n">
        <v>-39.858537</v>
      </c>
      <c r="S3878" s="7" t="s">
        <v>13374</v>
      </c>
      <c r="T3878" s="7"/>
    </row>
    <row r="3879" customFormat="false" ht="15" hidden="false" customHeight="false" outlineLevel="0" collapsed="false">
      <c r="A3879" s="6" t="n">
        <v>292805905</v>
      </c>
      <c r="B3879" s="7" t="s">
        <v>1490</v>
      </c>
      <c r="C3879" s="7" t="s">
        <v>90</v>
      </c>
      <c r="D3879" s="6" t="n">
        <v>2928059</v>
      </c>
      <c r="E3879" s="7" t="s">
        <v>1490</v>
      </c>
      <c r="F3879" s="7" t="s">
        <v>5130</v>
      </c>
      <c r="G3879" s="7" t="s">
        <v>4264</v>
      </c>
      <c r="H3879" s="6" t="n">
        <v>29</v>
      </c>
      <c r="I3879" s="7" t="s">
        <v>4265</v>
      </c>
      <c r="J3879" s="7" t="s">
        <v>1141</v>
      </c>
      <c r="K3879" s="6" t="n">
        <v>2903</v>
      </c>
      <c r="L3879" s="7" t="s">
        <v>4293</v>
      </c>
      <c r="M3879" s="6" t="n">
        <v>290010</v>
      </c>
      <c r="N3879" s="7" t="s">
        <v>4349</v>
      </c>
      <c r="O3879" s="8" t="n">
        <v>-15.4319</v>
      </c>
      <c r="P3879" s="8" t="n">
        <v>-39.3327</v>
      </c>
      <c r="Q3879" s="8" t="n">
        <v>-15.4319</v>
      </c>
      <c r="R3879" s="8" t="n">
        <v>-39.3327</v>
      </c>
      <c r="S3879" s="7" t="s">
        <v>13372</v>
      </c>
      <c r="T3879" s="7"/>
    </row>
    <row r="3880" customFormat="false" ht="15" hidden="false" customHeight="false" outlineLevel="0" collapsed="false">
      <c r="A3880" s="6" t="n">
        <v>292810905</v>
      </c>
      <c r="B3880" s="7" t="s">
        <v>5131</v>
      </c>
      <c r="C3880" s="7" t="s">
        <v>90</v>
      </c>
      <c r="D3880" s="6" t="n">
        <v>2928109</v>
      </c>
      <c r="E3880" s="7" t="s">
        <v>5131</v>
      </c>
      <c r="F3880" s="7" t="s">
        <v>5132</v>
      </c>
      <c r="G3880" s="7" t="s">
        <v>4264</v>
      </c>
      <c r="H3880" s="6" t="n">
        <v>29</v>
      </c>
      <c r="I3880" s="7" t="s">
        <v>4265</v>
      </c>
      <c r="J3880" s="7" t="s">
        <v>1141</v>
      </c>
      <c r="K3880" s="6" t="n">
        <v>2906</v>
      </c>
      <c r="L3880" s="7" t="s">
        <v>4323</v>
      </c>
      <c r="M3880" s="6" t="n">
        <v>290019</v>
      </c>
      <c r="N3880" s="7" t="s">
        <v>4478</v>
      </c>
      <c r="O3880" s="8" t="n">
        <v>-13.3847</v>
      </c>
      <c r="P3880" s="8" t="n">
        <v>-44.191</v>
      </c>
      <c r="Q3880" s="8" t="n">
        <v>-13.3847</v>
      </c>
      <c r="R3880" s="8" t="n">
        <v>-44.191</v>
      </c>
      <c r="S3880" s="7" t="s">
        <v>13372</v>
      </c>
      <c r="T3880" s="7"/>
    </row>
    <row r="3881" customFormat="false" ht="15" hidden="false" customHeight="false" outlineLevel="0" collapsed="false">
      <c r="A3881" s="6" t="n">
        <v>292810910</v>
      </c>
      <c r="B3881" s="7" t="s">
        <v>14645</v>
      </c>
      <c r="C3881" s="7" t="s">
        <v>88</v>
      </c>
      <c r="D3881" s="6" t="n">
        <v>2928109</v>
      </c>
      <c r="E3881" s="7" t="s">
        <v>5131</v>
      </c>
      <c r="F3881" s="7" t="s">
        <v>5132</v>
      </c>
      <c r="G3881" s="7" t="s">
        <v>4264</v>
      </c>
      <c r="H3881" s="6" t="n">
        <v>29</v>
      </c>
      <c r="I3881" s="7" t="s">
        <v>4265</v>
      </c>
      <c r="J3881" s="7" t="s">
        <v>1141</v>
      </c>
      <c r="K3881" s="6" t="n">
        <v>2906</v>
      </c>
      <c r="L3881" s="7" t="s">
        <v>4323</v>
      </c>
      <c r="M3881" s="6" t="n">
        <v>290019</v>
      </c>
      <c r="N3881" s="7" t="s">
        <v>4478</v>
      </c>
      <c r="O3881" s="8" t="n">
        <v>-13.3847</v>
      </c>
      <c r="P3881" s="8" t="n">
        <v>-44.191</v>
      </c>
      <c r="Q3881" s="8" t="n">
        <v>-13.201851</v>
      </c>
      <c r="R3881" s="8" t="n">
        <v>-44.149284</v>
      </c>
      <c r="S3881" s="7" t="s">
        <v>13374</v>
      </c>
      <c r="T3881" s="7"/>
    </row>
    <row r="3882" customFormat="false" ht="15" hidden="false" customHeight="false" outlineLevel="0" collapsed="false">
      <c r="A3882" s="6" t="n">
        <v>292810915</v>
      </c>
      <c r="B3882" s="7" t="s">
        <v>14646</v>
      </c>
      <c r="C3882" s="7" t="s">
        <v>88</v>
      </c>
      <c r="D3882" s="6" t="n">
        <v>2928109</v>
      </c>
      <c r="E3882" s="7" t="s">
        <v>5131</v>
      </c>
      <c r="F3882" s="7" t="s">
        <v>5132</v>
      </c>
      <c r="G3882" s="7" t="s">
        <v>4264</v>
      </c>
      <c r="H3882" s="6" t="n">
        <v>29</v>
      </c>
      <c r="I3882" s="7" t="s">
        <v>4265</v>
      </c>
      <c r="J3882" s="7" t="s">
        <v>1141</v>
      </c>
      <c r="K3882" s="6" t="n">
        <v>2906</v>
      </c>
      <c r="L3882" s="7" t="s">
        <v>4323</v>
      </c>
      <c r="M3882" s="6" t="n">
        <v>290019</v>
      </c>
      <c r="N3882" s="7" t="s">
        <v>4478</v>
      </c>
      <c r="O3882" s="8" t="n">
        <v>-13.3847</v>
      </c>
      <c r="P3882" s="8" t="n">
        <v>-44.191</v>
      </c>
      <c r="Q3882" s="8" t="n">
        <v>-13.048542</v>
      </c>
      <c r="R3882" s="8" t="n">
        <v>-44.621126</v>
      </c>
      <c r="S3882" s="7" t="s">
        <v>13374</v>
      </c>
      <c r="T3882" s="7"/>
    </row>
    <row r="3883" customFormat="false" ht="15" hidden="false" customHeight="false" outlineLevel="0" collapsed="false">
      <c r="A3883" s="6" t="n">
        <v>292820805</v>
      </c>
      <c r="B3883" s="7" t="s">
        <v>840</v>
      </c>
      <c r="C3883" s="7" t="s">
        <v>90</v>
      </c>
      <c r="D3883" s="6" t="n">
        <v>2928208</v>
      </c>
      <c r="E3883" s="7" t="s">
        <v>840</v>
      </c>
      <c r="F3883" s="7" t="s">
        <v>5134</v>
      </c>
      <c r="G3883" s="7" t="s">
        <v>4264</v>
      </c>
      <c r="H3883" s="6" t="n">
        <v>29</v>
      </c>
      <c r="I3883" s="7" t="s">
        <v>4265</v>
      </c>
      <c r="J3883" s="7" t="s">
        <v>1141</v>
      </c>
      <c r="K3883" s="6" t="n">
        <v>2906</v>
      </c>
      <c r="L3883" s="7" t="s">
        <v>4323</v>
      </c>
      <c r="M3883" s="6" t="n">
        <v>290018</v>
      </c>
      <c r="N3883" s="7" t="s">
        <v>4323</v>
      </c>
      <c r="O3883" s="8" t="n">
        <v>-12.9842</v>
      </c>
      <c r="P3883" s="8" t="n">
        <v>-44.0489</v>
      </c>
      <c r="Q3883" s="8" t="n">
        <v>-12.9842</v>
      </c>
      <c r="R3883" s="8" t="n">
        <v>-44.0489</v>
      </c>
      <c r="S3883" s="7" t="s">
        <v>13372</v>
      </c>
      <c r="T3883" s="7"/>
    </row>
    <row r="3884" customFormat="false" ht="15" hidden="false" customHeight="false" outlineLevel="0" collapsed="false">
      <c r="A3884" s="6" t="n">
        <v>292820810</v>
      </c>
      <c r="B3884" s="7" t="s">
        <v>14647</v>
      </c>
      <c r="C3884" s="7" t="s">
        <v>88</v>
      </c>
      <c r="D3884" s="6" t="n">
        <v>2928208</v>
      </c>
      <c r="E3884" s="7" t="s">
        <v>840</v>
      </c>
      <c r="F3884" s="7" t="s">
        <v>5134</v>
      </c>
      <c r="G3884" s="7" t="s">
        <v>4264</v>
      </c>
      <c r="H3884" s="6" t="n">
        <v>29</v>
      </c>
      <c r="I3884" s="7" t="s">
        <v>4265</v>
      </c>
      <c r="J3884" s="7" t="s">
        <v>1141</v>
      </c>
      <c r="K3884" s="6" t="n">
        <v>2906</v>
      </c>
      <c r="L3884" s="7" t="s">
        <v>4323</v>
      </c>
      <c r="M3884" s="6" t="n">
        <v>290018</v>
      </c>
      <c r="N3884" s="7" t="s">
        <v>4323</v>
      </c>
      <c r="O3884" s="8" t="n">
        <v>-12.9842</v>
      </c>
      <c r="P3884" s="8" t="n">
        <v>-44.0489</v>
      </c>
      <c r="Q3884" s="8" t="n">
        <v>-13.289201</v>
      </c>
      <c r="R3884" s="8" t="n">
        <v>-43.898009</v>
      </c>
      <c r="S3884" s="7" t="s">
        <v>13374</v>
      </c>
      <c r="T3884" s="7"/>
    </row>
    <row r="3885" customFormat="false" ht="15" hidden="false" customHeight="false" outlineLevel="0" collapsed="false">
      <c r="A3885" s="6" t="n">
        <v>292830705</v>
      </c>
      <c r="B3885" s="7" t="s">
        <v>5136</v>
      </c>
      <c r="C3885" s="7" t="s">
        <v>90</v>
      </c>
      <c r="D3885" s="6" t="n">
        <v>2928307</v>
      </c>
      <c r="E3885" s="7" t="s">
        <v>5136</v>
      </c>
      <c r="F3885" s="7" t="s">
        <v>5137</v>
      </c>
      <c r="G3885" s="7" t="s">
        <v>4264</v>
      </c>
      <c r="H3885" s="6" t="n">
        <v>29</v>
      </c>
      <c r="I3885" s="7" t="s">
        <v>4265</v>
      </c>
      <c r="J3885" s="7" t="s">
        <v>1141</v>
      </c>
      <c r="K3885" s="6" t="n">
        <v>2910</v>
      </c>
      <c r="L3885" s="7" t="s">
        <v>4282</v>
      </c>
      <c r="M3885" s="6" t="n">
        <v>290029</v>
      </c>
      <c r="N3885" s="7" t="s">
        <v>4282</v>
      </c>
      <c r="O3885" s="8" t="n">
        <v>-12.0255</v>
      </c>
      <c r="P3885" s="8" t="n">
        <v>-38.8666</v>
      </c>
      <c r="Q3885" s="8" t="n">
        <v>-12.0255</v>
      </c>
      <c r="R3885" s="8" t="n">
        <v>-38.8666</v>
      </c>
      <c r="S3885" s="7" t="s">
        <v>13372</v>
      </c>
      <c r="T3885" s="7"/>
    </row>
    <row r="3886" customFormat="false" ht="15" hidden="false" customHeight="false" outlineLevel="0" collapsed="false">
      <c r="A3886" s="6" t="n">
        <v>292830710</v>
      </c>
      <c r="B3886" s="7" t="s">
        <v>14648</v>
      </c>
      <c r="C3886" s="7" t="s">
        <v>88</v>
      </c>
      <c r="D3886" s="6" t="n">
        <v>2928307</v>
      </c>
      <c r="E3886" s="7" t="s">
        <v>5136</v>
      </c>
      <c r="F3886" s="7" t="s">
        <v>5137</v>
      </c>
      <c r="G3886" s="7" t="s">
        <v>4264</v>
      </c>
      <c r="H3886" s="6" t="n">
        <v>29</v>
      </c>
      <c r="I3886" s="7" t="s">
        <v>4265</v>
      </c>
      <c r="J3886" s="7" t="s">
        <v>1141</v>
      </c>
      <c r="K3886" s="6" t="n">
        <v>2910</v>
      </c>
      <c r="L3886" s="7" t="s">
        <v>4282</v>
      </c>
      <c r="M3886" s="6" t="n">
        <v>290029</v>
      </c>
      <c r="N3886" s="7" t="s">
        <v>4282</v>
      </c>
      <c r="O3886" s="8" t="n">
        <v>-12.0255</v>
      </c>
      <c r="P3886" s="8" t="n">
        <v>-38.8666</v>
      </c>
      <c r="Q3886" s="8" t="n">
        <v>-11.913365</v>
      </c>
      <c r="R3886" s="8" t="n">
        <v>-38.901072</v>
      </c>
      <c r="S3886" s="7" t="s">
        <v>13374</v>
      </c>
      <c r="T3886" s="7"/>
    </row>
    <row r="3887" customFormat="false" ht="15" hidden="false" customHeight="false" outlineLevel="0" collapsed="false">
      <c r="A3887" s="6" t="n">
        <v>292840605</v>
      </c>
      <c r="B3887" s="7" t="s">
        <v>5139</v>
      </c>
      <c r="C3887" s="7" t="s">
        <v>90</v>
      </c>
      <c r="D3887" s="6" t="n">
        <v>2928406</v>
      </c>
      <c r="E3887" s="7" t="s">
        <v>5139</v>
      </c>
      <c r="F3887" s="7" t="s">
        <v>5140</v>
      </c>
      <c r="G3887" s="7" t="s">
        <v>4264</v>
      </c>
      <c r="H3887" s="6" t="n">
        <v>29</v>
      </c>
      <c r="I3887" s="7" t="s">
        <v>4265</v>
      </c>
      <c r="J3887" s="7" t="s">
        <v>1141</v>
      </c>
      <c r="K3887" s="6" t="n">
        <v>2906</v>
      </c>
      <c r="L3887" s="7" t="s">
        <v>4323</v>
      </c>
      <c r="M3887" s="6" t="n">
        <v>290018</v>
      </c>
      <c r="N3887" s="7" t="s">
        <v>4323</v>
      </c>
      <c r="O3887" s="8" t="n">
        <v>-11.0038</v>
      </c>
      <c r="P3887" s="8" t="n">
        <v>-44.5203</v>
      </c>
      <c r="Q3887" s="8" t="n">
        <v>-11.0038</v>
      </c>
      <c r="R3887" s="8" t="n">
        <v>-44.5203</v>
      </c>
      <c r="S3887" s="7" t="s">
        <v>13372</v>
      </c>
      <c r="T3887" s="7"/>
    </row>
    <row r="3888" customFormat="false" ht="15" hidden="false" customHeight="false" outlineLevel="0" collapsed="false">
      <c r="A3888" s="6" t="n">
        <v>292840615</v>
      </c>
      <c r="B3888" s="7" t="s">
        <v>14032</v>
      </c>
      <c r="C3888" s="7" t="s">
        <v>88</v>
      </c>
      <c r="D3888" s="6" t="n">
        <v>2928406</v>
      </c>
      <c r="E3888" s="7" t="s">
        <v>5139</v>
      </c>
      <c r="F3888" s="7" t="s">
        <v>5140</v>
      </c>
      <c r="G3888" s="7" t="s">
        <v>4264</v>
      </c>
      <c r="H3888" s="6" t="n">
        <v>29</v>
      </c>
      <c r="I3888" s="7" t="s">
        <v>4265</v>
      </c>
      <c r="J3888" s="7" t="s">
        <v>1141</v>
      </c>
      <c r="K3888" s="6" t="n">
        <v>2906</v>
      </c>
      <c r="L3888" s="7" t="s">
        <v>4323</v>
      </c>
      <c r="M3888" s="6" t="n">
        <v>290018</v>
      </c>
      <c r="N3888" s="7" t="s">
        <v>4323</v>
      </c>
      <c r="O3888" s="8" t="n">
        <v>-11.0038</v>
      </c>
      <c r="P3888" s="8" t="n">
        <v>-44.5203</v>
      </c>
      <c r="Q3888" s="8" t="n">
        <v>-10.75248</v>
      </c>
      <c r="R3888" s="8" t="n">
        <v>-44.252752</v>
      </c>
      <c r="S3888" s="7" t="s">
        <v>13374</v>
      </c>
      <c r="T3888" s="7"/>
    </row>
    <row r="3889" customFormat="false" ht="15" hidden="false" customHeight="false" outlineLevel="0" collapsed="false">
      <c r="A3889" s="6" t="n">
        <v>292850505</v>
      </c>
      <c r="B3889" s="7" t="s">
        <v>3798</v>
      </c>
      <c r="C3889" s="7" t="s">
        <v>90</v>
      </c>
      <c r="D3889" s="6" t="n">
        <v>2928505</v>
      </c>
      <c r="E3889" s="7" t="s">
        <v>3798</v>
      </c>
      <c r="F3889" s="7" t="s">
        <v>5142</v>
      </c>
      <c r="G3889" s="7" t="s">
        <v>4264</v>
      </c>
      <c r="H3889" s="6" t="n">
        <v>29</v>
      </c>
      <c r="I3889" s="7" t="s">
        <v>4265</v>
      </c>
      <c r="J3889" s="7" t="s">
        <v>1141</v>
      </c>
      <c r="K3889" s="6" t="n">
        <v>2902</v>
      </c>
      <c r="L3889" s="7" t="s">
        <v>4300</v>
      </c>
      <c r="M3889" s="6" t="n">
        <v>290004</v>
      </c>
      <c r="N3889" s="7" t="s">
        <v>4437</v>
      </c>
      <c r="O3889" s="8" t="n">
        <v>-12.7696</v>
      </c>
      <c r="P3889" s="8" t="n">
        <v>-39.5209</v>
      </c>
      <c r="Q3889" s="8" t="n">
        <v>-12.7696</v>
      </c>
      <c r="R3889" s="8" t="n">
        <v>-39.5209</v>
      </c>
      <c r="S3889" s="7" t="s">
        <v>13372</v>
      </c>
      <c r="T3889" s="7"/>
    </row>
    <row r="3890" customFormat="false" ht="15" hidden="false" customHeight="false" outlineLevel="0" collapsed="false">
      <c r="A3890" s="6" t="n">
        <v>292860405</v>
      </c>
      <c r="B3890" s="7" t="s">
        <v>5143</v>
      </c>
      <c r="C3890" s="7" t="s">
        <v>90</v>
      </c>
      <c r="D3890" s="6" t="n">
        <v>2928604</v>
      </c>
      <c r="E3890" s="7" t="s">
        <v>5143</v>
      </c>
      <c r="F3890" s="7" t="s">
        <v>5144</v>
      </c>
      <c r="G3890" s="7" t="s">
        <v>4264</v>
      </c>
      <c r="H3890" s="6" t="n">
        <v>29</v>
      </c>
      <c r="I3890" s="7" t="s">
        <v>4265</v>
      </c>
      <c r="J3890" s="7" t="s">
        <v>1141</v>
      </c>
      <c r="K3890" s="6" t="n">
        <v>2901</v>
      </c>
      <c r="L3890" s="7" t="s">
        <v>4275</v>
      </c>
      <c r="M3890" s="6" t="n">
        <v>290001</v>
      </c>
      <c r="N3890" s="7" t="s">
        <v>4275</v>
      </c>
      <c r="O3890" s="8" t="n">
        <v>-12.5486</v>
      </c>
      <c r="P3890" s="8" t="n">
        <v>-38.7094</v>
      </c>
      <c r="Q3890" s="8" t="n">
        <v>-12.5486</v>
      </c>
      <c r="R3890" s="8" t="n">
        <v>-38.7094</v>
      </c>
      <c r="S3890" s="7" t="s">
        <v>13372</v>
      </c>
      <c r="T3890" s="7"/>
    </row>
    <row r="3891" customFormat="false" ht="15" hidden="false" customHeight="false" outlineLevel="0" collapsed="false">
      <c r="A3891" s="6" t="n">
        <v>292860410</v>
      </c>
      <c r="B3891" s="7" t="s">
        <v>14649</v>
      </c>
      <c r="C3891" s="7" t="s">
        <v>88</v>
      </c>
      <c r="D3891" s="6" t="n">
        <v>2928604</v>
      </c>
      <c r="E3891" s="7" t="s">
        <v>5143</v>
      </c>
      <c r="F3891" s="7" t="s">
        <v>5144</v>
      </c>
      <c r="G3891" s="7" t="s">
        <v>4264</v>
      </c>
      <c r="H3891" s="6" t="n">
        <v>29</v>
      </c>
      <c r="I3891" s="7" t="s">
        <v>4265</v>
      </c>
      <c r="J3891" s="7" t="s">
        <v>1141</v>
      </c>
      <c r="K3891" s="6" t="n">
        <v>2901</v>
      </c>
      <c r="L3891" s="7" t="s">
        <v>4275</v>
      </c>
      <c r="M3891" s="6" t="n">
        <v>290001</v>
      </c>
      <c r="N3891" s="7" t="s">
        <v>4275</v>
      </c>
      <c r="O3891" s="8" t="n">
        <v>-12.5486</v>
      </c>
      <c r="P3891" s="8" t="n">
        <v>-38.7094</v>
      </c>
      <c r="Q3891" s="8" t="n">
        <v>-12.661421</v>
      </c>
      <c r="R3891" s="8" t="n">
        <v>-38.74646</v>
      </c>
      <c r="S3891" s="7" t="s">
        <v>13374</v>
      </c>
      <c r="T3891" s="7"/>
    </row>
    <row r="3892" customFormat="false" ht="15" hidden="false" customHeight="false" outlineLevel="0" collapsed="false">
      <c r="A3892" s="6" t="n">
        <v>292860415</v>
      </c>
      <c r="B3892" s="7" t="s">
        <v>14650</v>
      </c>
      <c r="C3892" s="7" t="s">
        <v>88</v>
      </c>
      <c r="D3892" s="6" t="n">
        <v>2928604</v>
      </c>
      <c r="E3892" s="7" t="s">
        <v>5143</v>
      </c>
      <c r="F3892" s="7" t="s">
        <v>5144</v>
      </c>
      <c r="G3892" s="7" t="s">
        <v>4264</v>
      </c>
      <c r="H3892" s="6" t="n">
        <v>29</v>
      </c>
      <c r="I3892" s="7" t="s">
        <v>4265</v>
      </c>
      <c r="J3892" s="7" t="s">
        <v>1141</v>
      </c>
      <c r="K3892" s="6" t="n">
        <v>2901</v>
      </c>
      <c r="L3892" s="7" t="s">
        <v>4275</v>
      </c>
      <c r="M3892" s="6" t="n">
        <v>290001</v>
      </c>
      <c r="N3892" s="7" t="s">
        <v>4275</v>
      </c>
      <c r="O3892" s="8" t="n">
        <v>-12.5486</v>
      </c>
      <c r="P3892" s="8" t="n">
        <v>-38.7094</v>
      </c>
      <c r="Q3892" s="8" t="n">
        <v>-12.420612</v>
      </c>
      <c r="R3892" s="8" t="n">
        <v>-38.795217</v>
      </c>
      <c r="S3892" s="7" t="s">
        <v>13374</v>
      </c>
      <c r="T3892" s="7"/>
    </row>
    <row r="3893" customFormat="false" ht="15" hidden="false" customHeight="false" outlineLevel="0" collapsed="false">
      <c r="A3893" s="6" t="n">
        <v>292870305</v>
      </c>
      <c r="B3893" s="7" t="s">
        <v>4300</v>
      </c>
      <c r="C3893" s="7" t="s">
        <v>90</v>
      </c>
      <c r="D3893" s="6" t="n">
        <v>2928703</v>
      </c>
      <c r="E3893" s="7" t="s">
        <v>4300</v>
      </c>
      <c r="F3893" s="7" t="s">
        <v>5146</v>
      </c>
      <c r="G3893" s="7" t="s">
        <v>4264</v>
      </c>
      <c r="H3893" s="6" t="n">
        <v>29</v>
      </c>
      <c r="I3893" s="7" t="s">
        <v>4265</v>
      </c>
      <c r="J3893" s="7" t="s">
        <v>1141</v>
      </c>
      <c r="K3893" s="6" t="n">
        <v>2902</v>
      </c>
      <c r="L3893" s="7" t="s">
        <v>4300</v>
      </c>
      <c r="M3893" s="6" t="n">
        <v>290003</v>
      </c>
      <c r="N3893" s="7" t="s">
        <v>4300</v>
      </c>
      <c r="O3893" s="8" t="n">
        <v>-12.9664</v>
      </c>
      <c r="P3893" s="8" t="n">
        <v>-39.2657</v>
      </c>
      <c r="Q3893" s="8" t="n">
        <v>-12.9664</v>
      </c>
      <c r="R3893" s="8" t="n">
        <v>-39.2657</v>
      </c>
      <c r="S3893" s="7" t="s">
        <v>13372</v>
      </c>
      <c r="T3893" s="7"/>
    </row>
    <row r="3894" customFormat="false" ht="15" hidden="false" customHeight="false" outlineLevel="0" collapsed="false">
      <c r="A3894" s="6" t="n">
        <v>292880205</v>
      </c>
      <c r="B3894" s="7" t="s">
        <v>5147</v>
      </c>
      <c r="C3894" s="7" t="s">
        <v>90</v>
      </c>
      <c r="D3894" s="6" t="n">
        <v>2928802</v>
      </c>
      <c r="E3894" s="7" t="s">
        <v>5147</v>
      </c>
      <c r="F3894" s="7" t="s">
        <v>5148</v>
      </c>
      <c r="G3894" s="7" t="s">
        <v>4264</v>
      </c>
      <c r="H3894" s="6" t="n">
        <v>29</v>
      </c>
      <c r="I3894" s="7" t="s">
        <v>4265</v>
      </c>
      <c r="J3894" s="7" t="s">
        <v>1141</v>
      </c>
      <c r="K3894" s="6" t="n">
        <v>2910</v>
      </c>
      <c r="L3894" s="7" t="s">
        <v>4282</v>
      </c>
      <c r="M3894" s="6" t="n">
        <v>290029</v>
      </c>
      <c r="N3894" s="7" t="s">
        <v>4282</v>
      </c>
      <c r="O3894" s="8" t="n">
        <v>-12.4295</v>
      </c>
      <c r="P3894" s="8" t="n">
        <v>-39.2515</v>
      </c>
      <c r="Q3894" s="8" t="n">
        <v>-12.4295</v>
      </c>
      <c r="R3894" s="8" t="n">
        <v>-39.2515</v>
      </c>
      <c r="S3894" s="7" t="s">
        <v>13372</v>
      </c>
      <c r="T3894" s="7"/>
    </row>
    <row r="3895" customFormat="false" ht="15" hidden="false" customHeight="false" outlineLevel="0" collapsed="false">
      <c r="A3895" s="6" t="n">
        <v>292890105</v>
      </c>
      <c r="B3895" s="7" t="s">
        <v>5149</v>
      </c>
      <c r="C3895" s="7" t="s">
        <v>90</v>
      </c>
      <c r="D3895" s="6" t="n">
        <v>2928901</v>
      </c>
      <c r="E3895" s="7" t="s">
        <v>5149</v>
      </c>
      <c r="F3895" s="7" t="s">
        <v>5150</v>
      </c>
      <c r="G3895" s="7" t="s">
        <v>4264</v>
      </c>
      <c r="H3895" s="6" t="n">
        <v>29</v>
      </c>
      <c r="I3895" s="7" t="s">
        <v>4265</v>
      </c>
      <c r="J3895" s="7" t="s">
        <v>1141</v>
      </c>
      <c r="K3895" s="6" t="n">
        <v>2906</v>
      </c>
      <c r="L3895" s="7" t="s">
        <v>4323</v>
      </c>
      <c r="M3895" s="6" t="n">
        <v>290018</v>
      </c>
      <c r="N3895" s="7" t="s">
        <v>4323</v>
      </c>
      <c r="O3895" s="8" t="n">
        <v>-12.3648</v>
      </c>
      <c r="P3895" s="8" t="n">
        <v>-44.9769</v>
      </c>
      <c r="Q3895" s="8" t="n">
        <v>-12.3648</v>
      </c>
      <c r="R3895" s="8" t="n">
        <v>-44.9769</v>
      </c>
      <c r="S3895" s="7" t="s">
        <v>13372</v>
      </c>
      <c r="T3895" s="7"/>
    </row>
    <row r="3896" customFormat="false" ht="15" hidden="false" customHeight="false" outlineLevel="0" collapsed="false">
      <c r="A3896" s="6" t="n">
        <v>292890110</v>
      </c>
      <c r="B3896" s="7" t="s">
        <v>14651</v>
      </c>
      <c r="C3896" s="7" t="s">
        <v>88</v>
      </c>
      <c r="D3896" s="6" t="n">
        <v>2928901</v>
      </c>
      <c r="E3896" s="7" t="s">
        <v>5149</v>
      </c>
      <c r="F3896" s="7" t="s">
        <v>5150</v>
      </c>
      <c r="G3896" s="7" t="s">
        <v>4264</v>
      </c>
      <c r="H3896" s="6" t="n">
        <v>29</v>
      </c>
      <c r="I3896" s="7" t="s">
        <v>4265</v>
      </c>
      <c r="J3896" s="7" t="s">
        <v>1141</v>
      </c>
      <c r="K3896" s="6" t="n">
        <v>2906</v>
      </c>
      <c r="L3896" s="7" t="s">
        <v>4323</v>
      </c>
      <c r="M3896" s="6" t="n">
        <v>290018</v>
      </c>
      <c r="N3896" s="7" t="s">
        <v>4323</v>
      </c>
      <c r="O3896" s="8" t="n">
        <v>-12.3648</v>
      </c>
      <c r="P3896" s="8" t="n">
        <v>-44.9769</v>
      </c>
      <c r="Q3896" s="8" t="n">
        <v>-12.43245</v>
      </c>
      <c r="R3896" s="8" t="n">
        <v>-45.082931</v>
      </c>
      <c r="S3896" s="7" t="s">
        <v>13374</v>
      </c>
      <c r="T3896" s="7"/>
    </row>
    <row r="3897" customFormat="false" ht="15" hidden="false" customHeight="false" outlineLevel="0" collapsed="false">
      <c r="A3897" s="6" t="n">
        <v>292895005</v>
      </c>
      <c r="B3897" s="7" t="s">
        <v>3335</v>
      </c>
      <c r="C3897" s="7" t="s">
        <v>90</v>
      </c>
      <c r="D3897" s="6" t="n">
        <v>2928950</v>
      </c>
      <c r="E3897" s="7" t="s">
        <v>3335</v>
      </c>
      <c r="F3897" s="7" t="s">
        <v>5152</v>
      </c>
      <c r="G3897" s="7" t="s">
        <v>4264</v>
      </c>
      <c r="H3897" s="6" t="n">
        <v>29</v>
      </c>
      <c r="I3897" s="7" t="s">
        <v>4265</v>
      </c>
      <c r="J3897" s="7" t="s">
        <v>1141</v>
      </c>
      <c r="K3897" s="6" t="n">
        <v>2910</v>
      </c>
      <c r="L3897" s="7" t="s">
        <v>4282</v>
      </c>
      <c r="M3897" s="6" t="n">
        <v>290032</v>
      </c>
      <c r="N3897" s="7" t="s">
        <v>4548</v>
      </c>
      <c r="O3897" s="8" t="n">
        <v>-11.4649</v>
      </c>
      <c r="P3897" s="8" t="n">
        <v>-39.5278</v>
      </c>
      <c r="Q3897" s="8" t="n">
        <v>-11.4649</v>
      </c>
      <c r="R3897" s="8" t="n">
        <v>-39.5278</v>
      </c>
      <c r="S3897" s="7" t="s">
        <v>13372</v>
      </c>
      <c r="T3897" s="7"/>
    </row>
    <row r="3898" customFormat="false" ht="15" hidden="false" customHeight="false" outlineLevel="0" collapsed="false">
      <c r="A3898" s="6" t="n">
        <v>292895025</v>
      </c>
      <c r="B3898" s="7" t="s">
        <v>2850</v>
      </c>
      <c r="C3898" s="7" t="s">
        <v>88</v>
      </c>
      <c r="D3898" s="6" t="n">
        <v>2928950</v>
      </c>
      <c r="E3898" s="7" t="s">
        <v>3335</v>
      </c>
      <c r="F3898" s="7" t="s">
        <v>5152</v>
      </c>
      <c r="G3898" s="7" t="s">
        <v>4264</v>
      </c>
      <c r="H3898" s="6" t="n">
        <v>29</v>
      </c>
      <c r="I3898" s="7" t="s">
        <v>4265</v>
      </c>
      <c r="J3898" s="7" t="s">
        <v>1141</v>
      </c>
      <c r="K3898" s="6" t="n">
        <v>2910</v>
      </c>
      <c r="L3898" s="7" t="s">
        <v>4282</v>
      </c>
      <c r="M3898" s="6" t="n">
        <v>290032</v>
      </c>
      <c r="N3898" s="7" t="s">
        <v>4548</v>
      </c>
      <c r="O3898" s="8" t="n">
        <v>-11.4649</v>
      </c>
      <c r="P3898" s="8" t="n">
        <v>-39.5278</v>
      </c>
      <c r="Q3898" s="8" t="n">
        <v>-11.502226</v>
      </c>
      <c r="R3898" s="8" t="n">
        <v>-39.614159</v>
      </c>
      <c r="S3898" s="7" t="s">
        <v>13374</v>
      </c>
      <c r="T3898" s="7"/>
    </row>
    <row r="3899" customFormat="false" ht="15" hidden="false" customHeight="false" outlineLevel="0" collapsed="false">
      <c r="A3899" s="6" t="n">
        <v>292900805</v>
      </c>
      <c r="B3899" s="7" t="s">
        <v>5154</v>
      </c>
      <c r="C3899" s="7" t="s">
        <v>90</v>
      </c>
      <c r="D3899" s="6" t="n">
        <v>2929008</v>
      </c>
      <c r="E3899" s="7" t="s">
        <v>5154</v>
      </c>
      <c r="F3899" s="7" t="s">
        <v>5155</v>
      </c>
      <c r="G3899" s="7" t="s">
        <v>4264</v>
      </c>
      <c r="H3899" s="6" t="n">
        <v>29</v>
      </c>
      <c r="I3899" s="7" t="s">
        <v>4265</v>
      </c>
      <c r="J3899" s="7" t="s">
        <v>1141</v>
      </c>
      <c r="K3899" s="6" t="n">
        <v>2902</v>
      </c>
      <c r="L3899" s="7" t="s">
        <v>4300</v>
      </c>
      <c r="M3899" s="6" t="n">
        <v>290004</v>
      </c>
      <c r="N3899" s="7" t="s">
        <v>4437</v>
      </c>
      <c r="O3899" s="8" t="n">
        <v>-12.6066</v>
      </c>
      <c r="P3899" s="8" t="n">
        <v>-38.9695</v>
      </c>
      <c r="Q3899" s="8" t="n">
        <v>-12.6066</v>
      </c>
      <c r="R3899" s="8" t="n">
        <v>-38.9695</v>
      </c>
      <c r="S3899" s="7" t="s">
        <v>13372</v>
      </c>
      <c r="T3899" s="7"/>
    </row>
    <row r="3900" customFormat="false" ht="15" hidden="false" customHeight="false" outlineLevel="0" collapsed="false">
      <c r="A3900" s="6" t="n">
        <v>292900810</v>
      </c>
      <c r="B3900" s="7" t="s">
        <v>14652</v>
      </c>
      <c r="C3900" s="7" t="s">
        <v>88</v>
      </c>
      <c r="D3900" s="6" t="n">
        <v>2929008</v>
      </c>
      <c r="E3900" s="7" t="s">
        <v>5154</v>
      </c>
      <c r="F3900" s="7" t="s">
        <v>5155</v>
      </c>
      <c r="G3900" s="7" t="s">
        <v>4264</v>
      </c>
      <c r="H3900" s="6" t="n">
        <v>29</v>
      </c>
      <c r="I3900" s="7" t="s">
        <v>4265</v>
      </c>
      <c r="J3900" s="7" t="s">
        <v>1141</v>
      </c>
      <c r="K3900" s="6" t="n">
        <v>2902</v>
      </c>
      <c r="L3900" s="7" t="s">
        <v>4300</v>
      </c>
      <c r="M3900" s="6" t="n">
        <v>290004</v>
      </c>
      <c r="N3900" s="7" t="s">
        <v>4437</v>
      </c>
      <c r="O3900" s="8" t="n">
        <v>-12.6066</v>
      </c>
      <c r="P3900" s="8" t="n">
        <v>-38.9695</v>
      </c>
      <c r="Q3900" s="8" t="n">
        <v>-12.673647</v>
      </c>
      <c r="R3900" s="8" t="n">
        <v>-39.020438</v>
      </c>
      <c r="S3900" s="7" t="s">
        <v>13374</v>
      </c>
      <c r="T3900" s="7"/>
    </row>
    <row r="3901" customFormat="false" ht="15" hidden="false" customHeight="false" outlineLevel="0" collapsed="false">
      <c r="A3901" s="6" t="n">
        <v>292905705</v>
      </c>
      <c r="B3901" s="7" t="s">
        <v>5157</v>
      </c>
      <c r="C3901" s="7" t="s">
        <v>90</v>
      </c>
      <c r="D3901" s="6" t="n">
        <v>2929057</v>
      </c>
      <c r="E3901" s="7" t="s">
        <v>5157</v>
      </c>
      <c r="F3901" s="7" t="s">
        <v>5158</v>
      </c>
      <c r="G3901" s="7" t="s">
        <v>4264</v>
      </c>
      <c r="H3901" s="6" t="n">
        <v>29</v>
      </c>
      <c r="I3901" s="7" t="s">
        <v>4265</v>
      </c>
      <c r="J3901" s="7" t="s">
        <v>1141</v>
      </c>
      <c r="K3901" s="6" t="n">
        <v>2906</v>
      </c>
      <c r="L3901" s="7" t="s">
        <v>4323</v>
      </c>
      <c r="M3901" s="6" t="n">
        <v>290019</v>
      </c>
      <c r="N3901" s="7" t="s">
        <v>4478</v>
      </c>
      <c r="O3901" s="8" t="n">
        <v>-13.4027</v>
      </c>
      <c r="P3901" s="8" t="n">
        <v>-44.1965</v>
      </c>
      <c r="Q3901" s="8" t="n">
        <v>-13.4027</v>
      </c>
      <c r="R3901" s="8" t="n">
        <v>-44.1965</v>
      </c>
      <c r="S3901" s="7" t="s">
        <v>13372</v>
      </c>
      <c r="T3901" s="7"/>
    </row>
    <row r="3902" customFormat="false" ht="15" hidden="false" customHeight="false" outlineLevel="0" collapsed="false">
      <c r="A3902" s="6" t="n">
        <v>292910705</v>
      </c>
      <c r="B3902" s="7" t="s">
        <v>5159</v>
      </c>
      <c r="C3902" s="7" t="s">
        <v>90</v>
      </c>
      <c r="D3902" s="6" t="n">
        <v>2929107</v>
      </c>
      <c r="E3902" s="7" t="s">
        <v>5159</v>
      </c>
      <c r="F3902" s="7" t="s">
        <v>5160</v>
      </c>
      <c r="G3902" s="7" t="s">
        <v>4264</v>
      </c>
      <c r="H3902" s="6" t="n">
        <v>29</v>
      </c>
      <c r="I3902" s="7" t="s">
        <v>4265</v>
      </c>
      <c r="J3902" s="7" t="s">
        <v>1141</v>
      </c>
      <c r="K3902" s="6" t="n">
        <v>2902</v>
      </c>
      <c r="L3902" s="7" t="s">
        <v>4300</v>
      </c>
      <c r="M3902" s="6" t="n">
        <v>290004</v>
      </c>
      <c r="N3902" s="7" t="s">
        <v>4437</v>
      </c>
      <c r="O3902" s="8" t="n">
        <v>-12.8472</v>
      </c>
      <c r="P3902" s="8" t="n">
        <v>-39.0882</v>
      </c>
      <c r="Q3902" s="8" t="n">
        <v>-12.8472</v>
      </c>
      <c r="R3902" s="8" t="n">
        <v>-39.0882</v>
      </c>
      <c r="S3902" s="7" t="s">
        <v>13372</v>
      </c>
      <c r="T3902" s="7"/>
    </row>
    <row r="3903" customFormat="false" ht="15" hidden="false" customHeight="false" outlineLevel="0" collapsed="false">
      <c r="A3903" s="6" t="n">
        <v>292910710</v>
      </c>
      <c r="B3903" s="7" t="s">
        <v>14653</v>
      </c>
      <c r="C3903" s="7" t="s">
        <v>88</v>
      </c>
      <c r="D3903" s="6" t="n">
        <v>2929107</v>
      </c>
      <c r="E3903" s="7" t="s">
        <v>5159</v>
      </c>
      <c r="F3903" s="7" t="s">
        <v>5160</v>
      </c>
      <c r="G3903" s="7" t="s">
        <v>4264</v>
      </c>
      <c r="H3903" s="6" t="n">
        <v>29</v>
      </c>
      <c r="I3903" s="7" t="s">
        <v>4265</v>
      </c>
      <c r="J3903" s="7" t="s">
        <v>1141</v>
      </c>
      <c r="K3903" s="6" t="n">
        <v>2902</v>
      </c>
      <c r="L3903" s="7" t="s">
        <v>4300</v>
      </c>
      <c r="M3903" s="6" t="n">
        <v>290004</v>
      </c>
      <c r="N3903" s="7" t="s">
        <v>4437</v>
      </c>
      <c r="O3903" s="8" t="n">
        <v>-12.8472</v>
      </c>
      <c r="P3903" s="8" t="n">
        <v>-39.0882</v>
      </c>
      <c r="Q3903" s="8" t="n">
        <v>-12.758088</v>
      </c>
      <c r="R3903" s="8" t="n">
        <v>-39.091161</v>
      </c>
      <c r="S3903" s="7" t="s">
        <v>13374</v>
      </c>
      <c r="T3903" s="7"/>
    </row>
    <row r="3904" customFormat="false" ht="15" hidden="false" customHeight="false" outlineLevel="0" collapsed="false">
      <c r="A3904" s="6" t="n">
        <v>292920605</v>
      </c>
      <c r="B3904" s="7" t="s">
        <v>5162</v>
      </c>
      <c r="C3904" s="7" t="s">
        <v>90</v>
      </c>
      <c r="D3904" s="6" t="n">
        <v>2929206</v>
      </c>
      <c r="E3904" s="7" t="s">
        <v>5162</v>
      </c>
      <c r="F3904" s="7" t="s">
        <v>5163</v>
      </c>
      <c r="G3904" s="7" t="s">
        <v>4264</v>
      </c>
      <c r="H3904" s="6" t="n">
        <v>29</v>
      </c>
      <c r="I3904" s="7" t="s">
        <v>4265</v>
      </c>
      <c r="J3904" s="7" t="s">
        <v>1141</v>
      </c>
      <c r="K3904" s="6" t="n">
        <v>2901</v>
      </c>
      <c r="L3904" s="7" t="s">
        <v>4275</v>
      </c>
      <c r="M3904" s="6" t="n">
        <v>290001</v>
      </c>
      <c r="N3904" s="7" t="s">
        <v>4275</v>
      </c>
      <c r="O3904" s="8" t="n">
        <v>-12.6313</v>
      </c>
      <c r="P3904" s="8" t="n">
        <v>-38.6777</v>
      </c>
      <c r="Q3904" s="8" t="n">
        <v>-12.6313</v>
      </c>
      <c r="R3904" s="8" t="n">
        <v>-38.6777</v>
      </c>
      <c r="S3904" s="7" t="s">
        <v>13372</v>
      </c>
      <c r="T3904" s="7"/>
    </row>
    <row r="3905" customFormat="false" ht="15" hidden="false" customHeight="false" outlineLevel="0" collapsed="false">
      <c r="A3905" s="6" t="n">
        <v>292920610</v>
      </c>
      <c r="B3905" s="7" t="s">
        <v>14654</v>
      </c>
      <c r="C3905" s="7" t="s">
        <v>88</v>
      </c>
      <c r="D3905" s="6" t="n">
        <v>2929206</v>
      </c>
      <c r="E3905" s="7" t="s">
        <v>5162</v>
      </c>
      <c r="F3905" s="7" t="s">
        <v>5163</v>
      </c>
      <c r="G3905" s="7" t="s">
        <v>4264</v>
      </c>
      <c r="H3905" s="6" t="n">
        <v>29</v>
      </c>
      <c r="I3905" s="7" t="s">
        <v>4265</v>
      </c>
      <c r="J3905" s="7" t="s">
        <v>1141</v>
      </c>
      <c r="K3905" s="6" t="n">
        <v>2901</v>
      </c>
      <c r="L3905" s="7" t="s">
        <v>4275</v>
      </c>
      <c r="M3905" s="6" t="n">
        <v>290001</v>
      </c>
      <c r="N3905" s="7" t="s">
        <v>4275</v>
      </c>
      <c r="O3905" s="8" t="n">
        <v>-12.6313</v>
      </c>
      <c r="P3905" s="8" t="n">
        <v>-38.6777</v>
      </c>
      <c r="Q3905" s="8" t="n">
        <v>-12.717905</v>
      </c>
      <c r="R3905" s="8" t="n">
        <v>-38.5939</v>
      </c>
      <c r="S3905" s="7" t="s">
        <v>13374</v>
      </c>
      <c r="T3905" s="7"/>
    </row>
    <row r="3906" customFormat="false" ht="15" hidden="false" customHeight="false" outlineLevel="0" collapsed="false">
      <c r="A3906" s="6" t="n">
        <v>292920615</v>
      </c>
      <c r="B3906" s="7" t="s">
        <v>14655</v>
      </c>
      <c r="C3906" s="7" t="s">
        <v>88</v>
      </c>
      <c r="D3906" s="6" t="n">
        <v>2929206</v>
      </c>
      <c r="E3906" s="7" t="s">
        <v>5162</v>
      </c>
      <c r="F3906" s="7" t="s">
        <v>5163</v>
      </c>
      <c r="G3906" s="7" t="s">
        <v>4264</v>
      </c>
      <c r="H3906" s="6" t="n">
        <v>29</v>
      </c>
      <c r="I3906" s="7" t="s">
        <v>4265</v>
      </c>
      <c r="J3906" s="7" t="s">
        <v>1141</v>
      </c>
      <c r="K3906" s="6" t="n">
        <v>2901</v>
      </c>
      <c r="L3906" s="7" t="s">
        <v>4275</v>
      </c>
      <c r="M3906" s="6" t="n">
        <v>290001</v>
      </c>
      <c r="N3906" s="7" t="s">
        <v>4275</v>
      </c>
      <c r="O3906" s="8" t="n">
        <v>-12.6313</v>
      </c>
      <c r="P3906" s="8" t="n">
        <v>-38.6777</v>
      </c>
      <c r="Q3906" s="8" t="n">
        <v>-12.641873</v>
      </c>
      <c r="R3906" s="8" t="n">
        <v>-38.619205</v>
      </c>
      <c r="S3906" s="7" t="s">
        <v>13374</v>
      </c>
      <c r="T3906" s="7"/>
    </row>
    <row r="3907" customFormat="false" ht="15" hidden="false" customHeight="false" outlineLevel="0" collapsed="false">
      <c r="A3907" s="6" t="n">
        <v>292925505</v>
      </c>
      <c r="B3907" s="7" t="s">
        <v>5165</v>
      </c>
      <c r="C3907" s="7" t="s">
        <v>90</v>
      </c>
      <c r="D3907" s="6" t="n">
        <v>2929255</v>
      </c>
      <c r="E3907" s="7" t="s">
        <v>5165</v>
      </c>
      <c r="F3907" s="7" t="s">
        <v>5166</v>
      </c>
      <c r="G3907" s="7" t="s">
        <v>4264</v>
      </c>
      <c r="H3907" s="6" t="n">
        <v>29</v>
      </c>
      <c r="I3907" s="7" t="s">
        <v>4265</v>
      </c>
      <c r="J3907" s="7" t="s">
        <v>1141</v>
      </c>
      <c r="K3907" s="6" t="n">
        <v>2907</v>
      </c>
      <c r="L3907" s="7" t="s">
        <v>4307</v>
      </c>
      <c r="M3907" s="6" t="n">
        <v>290020</v>
      </c>
      <c r="N3907" s="7" t="s">
        <v>4307</v>
      </c>
      <c r="O3907" s="8" t="n">
        <v>-11.2275</v>
      </c>
      <c r="P3907" s="8" t="n">
        <v>-41.8761</v>
      </c>
      <c r="Q3907" s="8" t="n">
        <v>-11.2275</v>
      </c>
      <c r="R3907" s="8" t="n">
        <v>-41.8761</v>
      </c>
      <c r="S3907" s="7" t="s">
        <v>13372</v>
      </c>
      <c r="T3907" s="7"/>
    </row>
    <row r="3908" customFormat="false" ht="15" hidden="false" customHeight="false" outlineLevel="0" collapsed="false">
      <c r="A3908" s="6" t="n">
        <v>292925515</v>
      </c>
      <c r="B3908" s="7" t="s">
        <v>14656</v>
      </c>
      <c r="C3908" s="7" t="s">
        <v>88</v>
      </c>
      <c r="D3908" s="6" t="n">
        <v>2929255</v>
      </c>
      <c r="E3908" s="7" t="s">
        <v>5165</v>
      </c>
      <c r="F3908" s="7" t="s">
        <v>5166</v>
      </c>
      <c r="G3908" s="7" t="s">
        <v>4264</v>
      </c>
      <c r="H3908" s="6" t="n">
        <v>29</v>
      </c>
      <c r="I3908" s="7" t="s">
        <v>4265</v>
      </c>
      <c r="J3908" s="7" t="s">
        <v>1141</v>
      </c>
      <c r="K3908" s="6" t="n">
        <v>2907</v>
      </c>
      <c r="L3908" s="7" t="s">
        <v>4307</v>
      </c>
      <c r="M3908" s="6" t="n">
        <v>290020</v>
      </c>
      <c r="N3908" s="7" t="s">
        <v>4307</v>
      </c>
      <c r="O3908" s="8" t="n">
        <v>-11.2275</v>
      </c>
      <c r="P3908" s="8" t="n">
        <v>-41.8761</v>
      </c>
      <c r="Q3908" s="8" t="n">
        <v>-11.068168</v>
      </c>
      <c r="R3908" s="8" t="n">
        <v>-41.68784</v>
      </c>
      <c r="S3908" s="7" t="s">
        <v>13374</v>
      </c>
      <c r="T3908" s="7"/>
    </row>
    <row r="3909" customFormat="false" ht="15" hidden="false" customHeight="false" outlineLevel="0" collapsed="false">
      <c r="A3909" s="6" t="n">
        <v>292930505</v>
      </c>
      <c r="B3909" s="7" t="s">
        <v>5168</v>
      </c>
      <c r="C3909" s="7" t="s">
        <v>90</v>
      </c>
      <c r="D3909" s="6" t="n">
        <v>2929305</v>
      </c>
      <c r="E3909" s="7" t="s">
        <v>5168</v>
      </c>
      <c r="F3909" s="7" t="s">
        <v>5169</v>
      </c>
      <c r="G3909" s="7" t="s">
        <v>4264</v>
      </c>
      <c r="H3909" s="6" t="n">
        <v>29</v>
      </c>
      <c r="I3909" s="7" t="s">
        <v>4265</v>
      </c>
      <c r="J3909" s="7" t="s">
        <v>1141</v>
      </c>
      <c r="K3909" s="6" t="n">
        <v>2910</v>
      </c>
      <c r="L3909" s="7" t="s">
        <v>4282</v>
      </c>
      <c r="M3909" s="6" t="n">
        <v>290029</v>
      </c>
      <c r="N3909" s="7" t="s">
        <v>4282</v>
      </c>
      <c r="O3909" s="8" t="n">
        <v>-12.434</v>
      </c>
      <c r="P3909" s="8" t="n">
        <v>-38.9494</v>
      </c>
      <c r="Q3909" s="8" t="n">
        <v>-12.434</v>
      </c>
      <c r="R3909" s="8" t="n">
        <v>-38.9494</v>
      </c>
      <c r="S3909" s="7" t="s">
        <v>13372</v>
      </c>
      <c r="T3909" s="7"/>
    </row>
    <row r="3910" customFormat="false" ht="15" hidden="false" customHeight="false" outlineLevel="0" collapsed="false">
      <c r="A3910" s="6" t="n">
        <v>292930510</v>
      </c>
      <c r="B3910" s="7" t="s">
        <v>14657</v>
      </c>
      <c r="C3910" s="7" t="s">
        <v>88</v>
      </c>
      <c r="D3910" s="6" t="n">
        <v>2929305</v>
      </c>
      <c r="E3910" s="7" t="s">
        <v>5168</v>
      </c>
      <c r="F3910" s="7" t="s">
        <v>5169</v>
      </c>
      <c r="G3910" s="7" t="s">
        <v>4264</v>
      </c>
      <c r="H3910" s="6" t="n">
        <v>29</v>
      </c>
      <c r="I3910" s="7" t="s">
        <v>4265</v>
      </c>
      <c r="J3910" s="7" t="s">
        <v>1141</v>
      </c>
      <c r="K3910" s="6" t="n">
        <v>2910</v>
      </c>
      <c r="L3910" s="7" t="s">
        <v>4282</v>
      </c>
      <c r="M3910" s="6" t="n">
        <v>290029</v>
      </c>
      <c r="N3910" s="7" t="s">
        <v>4282</v>
      </c>
      <c r="O3910" s="8" t="n">
        <v>-12.434</v>
      </c>
      <c r="P3910" s="8" t="n">
        <v>-38.9494</v>
      </c>
      <c r="Q3910" s="8" t="n">
        <v>-12.491642</v>
      </c>
      <c r="R3910" s="8" t="n">
        <v>-38.860491</v>
      </c>
      <c r="S3910" s="7" t="s">
        <v>13374</v>
      </c>
      <c r="T3910" s="7"/>
    </row>
    <row r="3911" customFormat="false" ht="15" hidden="false" customHeight="false" outlineLevel="0" collapsed="false">
      <c r="A3911" s="6" t="n">
        <v>292930515</v>
      </c>
      <c r="B3911" s="7" t="s">
        <v>14658</v>
      </c>
      <c r="C3911" s="7" t="s">
        <v>88</v>
      </c>
      <c r="D3911" s="6" t="n">
        <v>2929305</v>
      </c>
      <c r="E3911" s="7" t="s">
        <v>5168</v>
      </c>
      <c r="F3911" s="7" t="s">
        <v>5169</v>
      </c>
      <c r="G3911" s="7" t="s">
        <v>4264</v>
      </c>
      <c r="H3911" s="6" t="n">
        <v>29</v>
      </c>
      <c r="I3911" s="7" t="s">
        <v>4265</v>
      </c>
      <c r="J3911" s="7" t="s">
        <v>1141</v>
      </c>
      <c r="K3911" s="6" t="n">
        <v>2910</v>
      </c>
      <c r="L3911" s="7" t="s">
        <v>4282</v>
      </c>
      <c r="M3911" s="6" t="n">
        <v>290029</v>
      </c>
      <c r="N3911" s="7" t="s">
        <v>4282</v>
      </c>
      <c r="O3911" s="8" t="n">
        <v>-12.434</v>
      </c>
      <c r="P3911" s="8" t="n">
        <v>-38.9494</v>
      </c>
      <c r="Q3911" s="8" t="n">
        <v>-12.401487</v>
      </c>
      <c r="R3911" s="8" t="n">
        <v>-38.880824</v>
      </c>
      <c r="S3911" s="7" t="s">
        <v>13374</v>
      </c>
      <c r="T3911" s="7"/>
    </row>
    <row r="3912" customFormat="false" ht="15" hidden="false" customHeight="false" outlineLevel="0" collapsed="false">
      <c r="A3912" s="6" t="n">
        <v>292935405</v>
      </c>
      <c r="B3912" s="7" t="s">
        <v>5171</v>
      </c>
      <c r="C3912" s="7" t="s">
        <v>90</v>
      </c>
      <c r="D3912" s="6" t="n">
        <v>2929354</v>
      </c>
      <c r="E3912" s="7" t="s">
        <v>5171</v>
      </c>
      <c r="F3912" s="7" t="s">
        <v>5172</v>
      </c>
      <c r="G3912" s="7" t="s">
        <v>4264</v>
      </c>
      <c r="H3912" s="6" t="n">
        <v>29</v>
      </c>
      <c r="I3912" s="7" t="s">
        <v>4265</v>
      </c>
      <c r="J3912" s="7" t="s">
        <v>1141</v>
      </c>
      <c r="K3912" s="6" t="n">
        <v>2903</v>
      </c>
      <c r="L3912" s="7" t="s">
        <v>4293</v>
      </c>
      <c r="M3912" s="6" t="n">
        <v>290007</v>
      </c>
      <c r="N3912" s="7" t="s">
        <v>4293</v>
      </c>
      <c r="O3912" s="8" t="n">
        <v>-15.0809</v>
      </c>
      <c r="P3912" s="8" t="n">
        <v>-39.3381</v>
      </c>
      <c r="Q3912" s="8" t="n">
        <v>-15.0809</v>
      </c>
      <c r="R3912" s="8" t="n">
        <v>-39.3381</v>
      </c>
      <c r="S3912" s="7" t="s">
        <v>13372</v>
      </c>
      <c r="T3912" s="7"/>
    </row>
    <row r="3913" customFormat="false" ht="15" hidden="false" customHeight="false" outlineLevel="0" collapsed="false">
      <c r="A3913" s="6" t="n">
        <v>292937005</v>
      </c>
      <c r="B3913" s="7" t="s">
        <v>5173</v>
      </c>
      <c r="C3913" s="7" t="s">
        <v>90</v>
      </c>
      <c r="D3913" s="6" t="n">
        <v>2929370</v>
      </c>
      <c r="E3913" s="7" t="s">
        <v>5173</v>
      </c>
      <c r="F3913" s="7" t="s">
        <v>5174</v>
      </c>
      <c r="G3913" s="7" t="s">
        <v>4264</v>
      </c>
      <c r="H3913" s="6" t="n">
        <v>29</v>
      </c>
      <c r="I3913" s="7" t="s">
        <v>4265</v>
      </c>
      <c r="J3913" s="7" t="s">
        <v>1141</v>
      </c>
      <c r="K3913" s="6" t="n">
        <v>2910</v>
      </c>
      <c r="L3913" s="7" t="s">
        <v>4282</v>
      </c>
      <c r="M3913" s="6" t="n">
        <v>290030</v>
      </c>
      <c r="N3913" s="7" t="s">
        <v>4446</v>
      </c>
      <c r="O3913" s="8" t="n">
        <v>-11.5042</v>
      </c>
      <c r="P3913" s="8" t="n">
        <v>-40.0242</v>
      </c>
      <c r="Q3913" s="8" t="n">
        <v>-11.5042</v>
      </c>
      <c r="R3913" s="8" t="n">
        <v>-40.0242</v>
      </c>
      <c r="S3913" s="7" t="s">
        <v>13372</v>
      </c>
      <c r="T3913" s="7"/>
    </row>
    <row r="3914" customFormat="false" ht="15" hidden="false" customHeight="false" outlineLevel="0" collapsed="false">
      <c r="A3914" s="6" t="n">
        <v>292937015</v>
      </c>
      <c r="B3914" s="7" t="s">
        <v>14659</v>
      </c>
      <c r="C3914" s="7" t="s">
        <v>88</v>
      </c>
      <c r="D3914" s="6" t="n">
        <v>2929370</v>
      </c>
      <c r="E3914" s="7" t="s">
        <v>5173</v>
      </c>
      <c r="F3914" s="7" t="s">
        <v>5174</v>
      </c>
      <c r="G3914" s="7" t="s">
        <v>4264</v>
      </c>
      <c r="H3914" s="6" t="n">
        <v>29</v>
      </c>
      <c r="I3914" s="7" t="s">
        <v>4265</v>
      </c>
      <c r="J3914" s="7" t="s">
        <v>1141</v>
      </c>
      <c r="K3914" s="6" t="n">
        <v>2910</v>
      </c>
      <c r="L3914" s="7" t="s">
        <v>4282</v>
      </c>
      <c r="M3914" s="6" t="n">
        <v>290030</v>
      </c>
      <c r="N3914" s="7" t="s">
        <v>4446</v>
      </c>
      <c r="O3914" s="8" t="n">
        <v>-11.5042</v>
      </c>
      <c r="P3914" s="8" t="n">
        <v>-40.0242</v>
      </c>
      <c r="Q3914" s="8" t="n">
        <v>-11.424509</v>
      </c>
      <c r="R3914" s="8" t="n">
        <v>-39.880774</v>
      </c>
      <c r="S3914" s="7" t="s">
        <v>13374</v>
      </c>
      <c r="T3914" s="7"/>
    </row>
    <row r="3915" customFormat="false" ht="15" hidden="false" customHeight="false" outlineLevel="0" collapsed="false">
      <c r="A3915" s="6" t="n">
        <v>292940405</v>
      </c>
      <c r="B3915" s="7" t="s">
        <v>5176</v>
      </c>
      <c r="C3915" s="7" t="s">
        <v>90</v>
      </c>
      <c r="D3915" s="6" t="n">
        <v>2929404</v>
      </c>
      <c r="E3915" s="7" t="s">
        <v>5176</v>
      </c>
      <c r="F3915" s="7" t="s">
        <v>5177</v>
      </c>
      <c r="G3915" s="7" t="s">
        <v>4264</v>
      </c>
      <c r="H3915" s="6" t="n">
        <v>29</v>
      </c>
      <c r="I3915" s="7" t="s">
        <v>4265</v>
      </c>
      <c r="J3915" s="7" t="s">
        <v>1141</v>
      </c>
      <c r="K3915" s="6" t="n">
        <v>2902</v>
      </c>
      <c r="L3915" s="7" t="s">
        <v>4300</v>
      </c>
      <c r="M3915" s="6" t="n">
        <v>290003</v>
      </c>
      <c r="N3915" s="7" t="s">
        <v>4300</v>
      </c>
      <c r="O3915" s="8" t="n">
        <v>-13.0481</v>
      </c>
      <c r="P3915" s="8" t="n">
        <v>-39.4558</v>
      </c>
      <c r="Q3915" s="8" t="n">
        <v>-13.0481</v>
      </c>
      <c r="R3915" s="8" t="n">
        <v>-39.4558</v>
      </c>
      <c r="S3915" s="7" t="s">
        <v>13372</v>
      </c>
      <c r="T3915" s="7"/>
    </row>
    <row r="3916" customFormat="false" ht="15" hidden="false" customHeight="false" outlineLevel="0" collapsed="false">
      <c r="A3916" s="6" t="n">
        <v>292950305</v>
      </c>
      <c r="B3916" s="7" t="s">
        <v>5178</v>
      </c>
      <c r="C3916" s="7" t="s">
        <v>90</v>
      </c>
      <c r="D3916" s="6" t="n">
        <v>2929503</v>
      </c>
      <c r="E3916" s="7" t="s">
        <v>5178</v>
      </c>
      <c r="F3916" s="7" t="s">
        <v>5179</v>
      </c>
      <c r="G3916" s="7" t="s">
        <v>4264</v>
      </c>
      <c r="H3916" s="6" t="n">
        <v>29</v>
      </c>
      <c r="I3916" s="7" t="s">
        <v>4265</v>
      </c>
      <c r="J3916" s="7" t="s">
        <v>1141</v>
      </c>
      <c r="K3916" s="6" t="n">
        <v>2901</v>
      </c>
      <c r="L3916" s="7" t="s">
        <v>4275</v>
      </c>
      <c r="M3916" s="6" t="n">
        <v>290001</v>
      </c>
      <c r="N3916" s="7" t="s">
        <v>4275</v>
      </c>
      <c r="O3916" s="8" t="n">
        <v>-12.5148</v>
      </c>
      <c r="P3916" s="8" t="n">
        <v>-38.494</v>
      </c>
      <c r="Q3916" s="8" t="n">
        <v>-12.5148</v>
      </c>
      <c r="R3916" s="8" t="n">
        <v>-38.494</v>
      </c>
      <c r="S3916" s="7" t="s">
        <v>13372</v>
      </c>
      <c r="T3916" s="7"/>
    </row>
    <row r="3917" customFormat="false" ht="15" hidden="false" customHeight="false" outlineLevel="0" collapsed="false">
      <c r="A3917" s="6" t="n">
        <v>292950310</v>
      </c>
      <c r="B3917" s="7" t="s">
        <v>14660</v>
      </c>
      <c r="C3917" s="7" t="s">
        <v>88</v>
      </c>
      <c r="D3917" s="6" t="n">
        <v>2929503</v>
      </c>
      <c r="E3917" s="7" t="s">
        <v>5178</v>
      </c>
      <c r="F3917" s="7" t="s">
        <v>5179</v>
      </c>
      <c r="G3917" s="7" t="s">
        <v>4264</v>
      </c>
      <c r="H3917" s="6" t="n">
        <v>29</v>
      </c>
      <c r="I3917" s="7" t="s">
        <v>4265</v>
      </c>
      <c r="J3917" s="7" t="s">
        <v>1141</v>
      </c>
      <c r="K3917" s="6" t="n">
        <v>2901</v>
      </c>
      <c r="L3917" s="7" t="s">
        <v>4275</v>
      </c>
      <c r="M3917" s="6" t="n">
        <v>290001</v>
      </c>
      <c r="N3917" s="7" t="s">
        <v>4275</v>
      </c>
      <c r="O3917" s="8" t="n">
        <v>-12.5148</v>
      </c>
      <c r="P3917" s="8" t="n">
        <v>-38.494</v>
      </c>
      <c r="Q3917" s="8" t="n">
        <v>-12.601849</v>
      </c>
      <c r="R3917" s="8" t="n">
        <v>-38.569669</v>
      </c>
      <c r="S3917" s="7" t="s">
        <v>13374</v>
      </c>
      <c r="T3917" s="7"/>
    </row>
    <row r="3918" customFormat="false" ht="15" hidden="false" customHeight="false" outlineLevel="0" collapsed="false">
      <c r="A3918" s="6" t="n">
        <v>292950315</v>
      </c>
      <c r="B3918" s="7" t="s">
        <v>3980</v>
      </c>
      <c r="C3918" s="7" t="s">
        <v>88</v>
      </c>
      <c r="D3918" s="6" t="n">
        <v>2929503</v>
      </c>
      <c r="E3918" s="7" t="s">
        <v>5178</v>
      </c>
      <c r="F3918" s="7" t="s">
        <v>5179</v>
      </c>
      <c r="G3918" s="7" t="s">
        <v>4264</v>
      </c>
      <c r="H3918" s="6" t="n">
        <v>29</v>
      </c>
      <c r="I3918" s="7" t="s">
        <v>4265</v>
      </c>
      <c r="J3918" s="7" t="s">
        <v>1141</v>
      </c>
      <c r="K3918" s="6" t="n">
        <v>2901</v>
      </c>
      <c r="L3918" s="7" t="s">
        <v>4275</v>
      </c>
      <c r="M3918" s="6" t="n">
        <v>290001</v>
      </c>
      <c r="N3918" s="7" t="s">
        <v>4275</v>
      </c>
      <c r="O3918" s="8" t="n">
        <v>-12.5148</v>
      </c>
      <c r="P3918" s="8" t="n">
        <v>-38.494</v>
      </c>
      <c r="Q3918" s="8" t="n">
        <v>-12.491222</v>
      </c>
      <c r="R3918" s="8" t="n">
        <v>-38.634976</v>
      </c>
      <c r="S3918" s="7" t="s">
        <v>13374</v>
      </c>
      <c r="T3918" s="7"/>
    </row>
    <row r="3919" customFormat="false" ht="15" hidden="false" customHeight="false" outlineLevel="0" collapsed="false">
      <c r="A3919" s="6" t="n">
        <v>292950320</v>
      </c>
      <c r="B3919" s="7" t="s">
        <v>14661</v>
      </c>
      <c r="C3919" s="7" t="s">
        <v>88</v>
      </c>
      <c r="D3919" s="6" t="n">
        <v>2929503</v>
      </c>
      <c r="E3919" s="7" t="s">
        <v>5178</v>
      </c>
      <c r="F3919" s="7" t="s">
        <v>5179</v>
      </c>
      <c r="G3919" s="7" t="s">
        <v>4264</v>
      </c>
      <c r="H3919" s="6" t="n">
        <v>29</v>
      </c>
      <c r="I3919" s="7" t="s">
        <v>4265</v>
      </c>
      <c r="J3919" s="7" t="s">
        <v>1141</v>
      </c>
      <c r="K3919" s="6" t="n">
        <v>2901</v>
      </c>
      <c r="L3919" s="7" t="s">
        <v>4275</v>
      </c>
      <c r="M3919" s="6" t="n">
        <v>290001</v>
      </c>
      <c r="N3919" s="7" t="s">
        <v>4275</v>
      </c>
      <c r="O3919" s="8" t="n">
        <v>-12.5148</v>
      </c>
      <c r="P3919" s="8" t="n">
        <v>-38.494</v>
      </c>
      <c r="Q3919" s="8" t="n">
        <v>-12.596088</v>
      </c>
      <c r="R3919" s="8" t="n">
        <v>-38.401057</v>
      </c>
      <c r="S3919" s="7" t="s">
        <v>13374</v>
      </c>
      <c r="T3919" s="7"/>
    </row>
    <row r="3920" customFormat="false" ht="15" hidden="false" customHeight="false" outlineLevel="0" collapsed="false">
      <c r="A3920" s="6" t="n">
        <v>292960205</v>
      </c>
      <c r="B3920" s="7" t="s">
        <v>5181</v>
      </c>
      <c r="C3920" s="7" t="s">
        <v>90</v>
      </c>
      <c r="D3920" s="6" t="n">
        <v>2929602</v>
      </c>
      <c r="E3920" s="7" t="s">
        <v>5181</v>
      </c>
      <c r="F3920" s="7" t="s">
        <v>5182</v>
      </c>
      <c r="G3920" s="7" t="s">
        <v>4264</v>
      </c>
      <c r="H3920" s="6" t="n">
        <v>29</v>
      </c>
      <c r="I3920" s="7" t="s">
        <v>4265</v>
      </c>
      <c r="J3920" s="7" t="s">
        <v>1141</v>
      </c>
      <c r="K3920" s="6" t="n">
        <v>2902</v>
      </c>
      <c r="L3920" s="7" t="s">
        <v>4300</v>
      </c>
      <c r="M3920" s="6" t="n">
        <v>290004</v>
      </c>
      <c r="N3920" s="7" t="s">
        <v>4437</v>
      </c>
      <c r="O3920" s="8" t="n">
        <v>-12.7299</v>
      </c>
      <c r="P3920" s="8" t="n">
        <v>-39.1851</v>
      </c>
      <c r="Q3920" s="8" t="n">
        <v>-12.7299</v>
      </c>
      <c r="R3920" s="8" t="n">
        <v>-39.1851</v>
      </c>
      <c r="S3920" s="7" t="s">
        <v>13372</v>
      </c>
      <c r="T3920" s="7"/>
    </row>
    <row r="3921" customFormat="false" ht="15" hidden="false" customHeight="false" outlineLevel="0" collapsed="false">
      <c r="A3921" s="6" t="n">
        <v>292960210</v>
      </c>
      <c r="B3921" s="7" t="s">
        <v>14662</v>
      </c>
      <c r="C3921" s="7" t="s">
        <v>88</v>
      </c>
      <c r="D3921" s="6" t="n">
        <v>2929602</v>
      </c>
      <c r="E3921" s="7" t="s">
        <v>5181</v>
      </c>
      <c r="F3921" s="7" t="s">
        <v>5182</v>
      </c>
      <c r="G3921" s="7" t="s">
        <v>4264</v>
      </c>
      <c r="H3921" s="6" t="n">
        <v>29</v>
      </c>
      <c r="I3921" s="7" t="s">
        <v>4265</v>
      </c>
      <c r="J3921" s="7" t="s">
        <v>1141</v>
      </c>
      <c r="K3921" s="6" t="n">
        <v>2902</v>
      </c>
      <c r="L3921" s="7" t="s">
        <v>4300</v>
      </c>
      <c r="M3921" s="6" t="n">
        <v>290004</v>
      </c>
      <c r="N3921" s="7" t="s">
        <v>4437</v>
      </c>
      <c r="O3921" s="8" t="n">
        <v>-12.7299</v>
      </c>
      <c r="P3921" s="8" t="n">
        <v>-39.1851</v>
      </c>
      <c r="Q3921" s="8" t="n">
        <v>-12.739617</v>
      </c>
      <c r="R3921" s="8" t="n">
        <v>-39.216437</v>
      </c>
      <c r="S3921" s="7" t="s">
        <v>13374</v>
      </c>
      <c r="T3921" s="7"/>
    </row>
    <row r="3922" customFormat="false" ht="15" hidden="false" customHeight="false" outlineLevel="0" collapsed="false">
      <c r="A3922" s="6" t="n">
        <v>292970105</v>
      </c>
      <c r="B3922" s="7" t="s">
        <v>5184</v>
      </c>
      <c r="C3922" s="7" t="s">
        <v>90</v>
      </c>
      <c r="D3922" s="6" t="n">
        <v>2929701</v>
      </c>
      <c r="E3922" s="7" t="s">
        <v>5184</v>
      </c>
      <c r="F3922" s="7" t="s">
        <v>5185</v>
      </c>
      <c r="G3922" s="7" t="s">
        <v>4264</v>
      </c>
      <c r="H3922" s="6" t="n">
        <v>29</v>
      </c>
      <c r="I3922" s="7" t="s">
        <v>4265</v>
      </c>
      <c r="J3922" s="7" t="s">
        <v>1141</v>
      </c>
      <c r="K3922" s="6" t="n">
        <v>2901</v>
      </c>
      <c r="L3922" s="7" t="s">
        <v>4275</v>
      </c>
      <c r="M3922" s="6" t="n">
        <v>290002</v>
      </c>
      <c r="N3922" s="7" t="s">
        <v>4276</v>
      </c>
      <c r="O3922" s="8" t="n">
        <v>-11.6039</v>
      </c>
      <c r="P3922" s="8" t="n">
        <v>-38.5813</v>
      </c>
      <c r="Q3922" s="8" t="n">
        <v>-11.6039</v>
      </c>
      <c r="R3922" s="8" t="n">
        <v>-38.5813</v>
      </c>
      <c r="S3922" s="7" t="s">
        <v>13372</v>
      </c>
      <c r="T3922" s="7"/>
    </row>
    <row r="3923" customFormat="false" ht="15" hidden="false" customHeight="false" outlineLevel="0" collapsed="false">
      <c r="A3923" s="6" t="n">
        <v>292975005</v>
      </c>
      <c r="B3923" s="7" t="s">
        <v>5186</v>
      </c>
      <c r="C3923" s="7" t="s">
        <v>90</v>
      </c>
      <c r="D3923" s="6" t="n">
        <v>2929750</v>
      </c>
      <c r="E3923" s="7" t="s">
        <v>5186</v>
      </c>
      <c r="F3923" s="7" t="s">
        <v>5187</v>
      </c>
      <c r="G3923" s="7" t="s">
        <v>4264</v>
      </c>
      <c r="H3923" s="6" t="n">
        <v>29</v>
      </c>
      <c r="I3923" s="7" t="s">
        <v>4265</v>
      </c>
      <c r="J3923" s="7" t="s">
        <v>1141</v>
      </c>
      <c r="K3923" s="6" t="n">
        <v>2901</v>
      </c>
      <c r="L3923" s="7" t="s">
        <v>4275</v>
      </c>
      <c r="M3923" s="6" t="n">
        <v>290001</v>
      </c>
      <c r="N3923" s="7" t="s">
        <v>4275</v>
      </c>
      <c r="O3923" s="8" t="n">
        <v>-12.7386</v>
      </c>
      <c r="P3923" s="8" t="n">
        <v>-38.7676</v>
      </c>
      <c r="Q3923" s="8" t="n">
        <v>-12.7386</v>
      </c>
      <c r="R3923" s="8" t="n">
        <v>-38.7676</v>
      </c>
      <c r="S3923" s="7" t="s">
        <v>13372</v>
      </c>
      <c r="T3923" s="7"/>
    </row>
    <row r="3924" customFormat="false" ht="15" hidden="false" customHeight="false" outlineLevel="0" collapsed="false">
      <c r="A3924" s="6" t="n">
        <v>292975010</v>
      </c>
      <c r="B3924" s="7" t="s">
        <v>14663</v>
      </c>
      <c r="C3924" s="7" t="s">
        <v>88</v>
      </c>
      <c r="D3924" s="6" t="n">
        <v>2929750</v>
      </c>
      <c r="E3924" s="7" t="s">
        <v>5186</v>
      </c>
      <c r="F3924" s="7" t="s">
        <v>5187</v>
      </c>
      <c r="G3924" s="7" t="s">
        <v>4264</v>
      </c>
      <c r="H3924" s="6" t="n">
        <v>29</v>
      </c>
      <c r="I3924" s="7" t="s">
        <v>4265</v>
      </c>
      <c r="J3924" s="7" t="s">
        <v>1141</v>
      </c>
      <c r="K3924" s="6" t="n">
        <v>2901</v>
      </c>
      <c r="L3924" s="7" t="s">
        <v>4275</v>
      </c>
      <c r="M3924" s="6" t="n">
        <v>290001</v>
      </c>
      <c r="N3924" s="7" t="s">
        <v>4275</v>
      </c>
      <c r="O3924" s="8" t="n">
        <v>-12.7386</v>
      </c>
      <c r="P3924" s="8" t="n">
        <v>-38.7676</v>
      </c>
      <c r="Q3924" s="8" t="n">
        <v>-12.807961</v>
      </c>
      <c r="R3924" s="8" t="n">
        <v>-38.782779</v>
      </c>
      <c r="S3924" s="7" t="s">
        <v>13374</v>
      </c>
      <c r="T3924" s="7"/>
    </row>
    <row r="3925" customFormat="false" ht="15" hidden="false" customHeight="false" outlineLevel="0" collapsed="false">
      <c r="A3925" s="6" t="n">
        <v>292975015</v>
      </c>
      <c r="B3925" s="7" t="s">
        <v>14664</v>
      </c>
      <c r="C3925" s="7" t="s">
        <v>88</v>
      </c>
      <c r="D3925" s="6" t="n">
        <v>2929750</v>
      </c>
      <c r="E3925" s="7" t="s">
        <v>5186</v>
      </c>
      <c r="F3925" s="7" t="s">
        <v>5187</v>
      </c>
      <c r="G3925" s="7" t="s">
        <v>4264</v>
      </c>
      <c r="H3925" s="6" t="n">
        <v>29</v>
      </c>
      <c r="I3925" s="7" t="s">
        <v>4265</v>
      </c>
      <c r="J3925" s="7" t="s">
        <v>1141</v>
      </c>
      <c r="K3925" s="6" t="n">
        <v>2901</v>
      </c>
      <c r="L3925" s="7" t="s">
        <v>4275</v>
      </c>
      <c r="M3925" s="6" t="n">
        <v>290001</v>
      </c>
      <c r="N3925" s="7" t="s">
        <v>4275</v>
      </c>
      <c r="O3925" s="8" t="n">
        <v>-12.7386</v>
      </c>
      <c r="P3925" s="8" t="n">
        <v>-38.7676</v>
      </c>
      <c r="Q3925" s="8" t="n">
        <v>-12.780831</v>
      </c>
      <c r="R3925" s="8" t="n">
        <v>-38.770734</v>
      </c>
      <c r="S3925" s="7" t="s">
        <v>13374</v>
      </c>
      <c r="T3925" s="7"/>
    </row>
    <row r="3926" customFormat="false" ht="15" hidden="false" customHeight="false" outlineLevel="0" collapsed="false">
      <c r="A3926" s="6" t="n">
        <v>292980005</v>
      </c>
      <c r="B3926" s="7" t="s">
        <v>5189</v>
      </c>
      <c r="C3926" s="7" t="s">
        <v>90</v>
      </c>
      <c r="D3926" s="6" t="n">
        <v>2929800</v>
      </c>
      <c r="E3926" s="7" t="s">
        <v>5189</v>
      </c>
      <c r="F3926" s="7" t="s">
        <v>5190</v>
      </c>
      <c r="G3926" s="7" t="s">
        <v>4264</v>
      </c>
      <c r="H3926" s="6" t="n">
        <v>29</v>
      </c>
      <c r="I3926" s="7" t="s">
        <v>4265</v>
      </c>
      <c r="J3926" s="7" t="s">
        <v>1141</v>
      </c>
      <c r="K3926" s="6" t="n">
        <v>2910</v>
      </c>
      <c r="L3926" s="7" t="s">
        <v>4282</v>
      </c>
      <c r="M3926" s="6" t="n">
        <v>290030</v>
      </c>
      <c r="N3926" s="7" t="s">
        <v>4446</v>
      </c>
      <c r="O3926" s="8" t="n">
        <v>-10.9412</v>
      </c>
      <c r="P3926" s="8" t="n">
        <v>-40.419</v>
      </c>
      <c r="Q3926" s="8" t="n">
        <v>-10.9412</v>
      </c>
      <c r="R3926" s="8" t="n">
        <v>-40.419</v>
      </c>
      <c r="S3926" s="7" t="s">
        <v>13372</v>
      </c>
      <c r="T3926" s="7"/>
    </row>
    <row r="3927" customFormat="false" ht="15" hidden="false" customHeight="false" outlineLevel="0" collapsed="false">
      <c r="A3927" s="6" t="n">
        <v>292990905</v>
      </c>
      <c r="B3927" s="7" t="s">
        <v>4412</v>
      </c>
      <c r="C3927" s="7" t="s">
        <v>90</v>
      </c>
      <c r="D3927" s="6" t="n">
        <v>2929909</v>
      </c>
      <c r="E3927" s="7" t="s">
        <v>4412</v>
      </c>
      <c r="F3927" s="7" t="s">
        <v>5191</v>
      </c>
      <c r="G3927" s="7" t="s">
        <v>4264</v>
      </c>
      <c r="H3927" s="6" t="n">
        <v>29</v>
      </c>
      <c r="I3927" s="7" t="s">
        <v>4265</v>
      </c>
      <c r="J3927" s="7" t="s">
        <v>1141</v>
      </c>
      <c r="K3927" s="6" t="n">
        <v>2910</v>
      </c>
      <c r="L3927" s="7" t="s">
        <v>4282</v>
      </c>
      <c r="M3927" s="6" t="n">
        <v>290034</v>
      </c>
      <c r="N3927" s="7" t="s">
        <v>4412</v>
      </c>
      <c r="O3927" s="8" t="n">
        <v>-12.4188</v>
      </c>
      <c r="P3927" s="8" t="n">
        <v>-41.768</v>
      </c>
      <c r="Q3927" s="8" t="n">
        <v>-12.4188</v>
      </c>
      <c r="R3927" s="8" t="n">
        <v>-41.768</v>
      </c>
      <c r="S3927" s="7" t="s">
        <v>13372</v>
      </c>
      <c r="T3927" s="7"/>
    </row>
    <row r="3928" customFormat="false" ht="15" hidden="false" customHeight="false" outlineLevel="0" collapsed="false">
      <c r="A3928" s="6" t="n">
        <v>292990910</v>
      </c>
      <c r="B3928" s="7" t="s">
        <v>14665</v>
      </c>
      <c r="C3928" s="7" t="s">
        <v>88</v>
      </c>
      <c r="D3928" s="6" t="n">
        <v>2929909</v>
      </c>
      <c r="E3928" s="7" t="s">
        <v>4412</v>
      </c>
      <c r="F3928" s="7" t="s">
        <v>5191</v>
      </c>
      <c r="G3928" s="7" t="s">
        <v>4264</v>
      </c>
      <c r="H3928" s="6" t="n">
        <v>29</v>
      </c>
      <c r="I3928" s="7" t="s">
        <v>4265</v>
      </c>
      <c r="J3928" s="7" t="s">
        <v>1141</v>
      </c>
      <c r="K3928" s="6" t="n">
        <v>2910</v>
      </c>
      <c r="L3928" s="7" t="s">
        <v>4282</v>
      </c>
      <c r="M3928" s="6" t="n">
        <v>290034</v>
      </c>
      <c r="N3928" s="7" t="s">
        <v>4412</v>
      </c>
      <c r="O3928" s="8" t="n">
        <v>-12.4188</v>
      </c>
      <c r="P3928" s="8" t="n">
        <v>-41.768</v>
      </c>
      <c r="Q3928" s="8" t="n">
        <v>-12.637803</v>
      </c>
      <c r="R3928" s="8" t="n">
        <v>-41.804411</v>
      </c>
      <c r="S3928" s="7" t="s">
        <v>13374</v>
      </c>
      <c r="T3928" s="7"/>
    </row>
    <row r="3929" customFormat="false" ht="15" hidden="false" customHeight="false" outlineLevel="0" collapsed="false">
      <c r="A3929" s="6" t="n">
        <v>292990915</v>
      </c>
      <c r="B3929" s="7" t="s">
        <v>14666</v>
      </c>
      <c r="C3929" s="7" t="s">
        <v>88</v>
      </c>
      <c r="D3929" s="6" t="n">
        <v>2929909</v>
      </c>
      <c r="E3929" s="7" t="s">
        <v>4412</v>
      </c>
      <c r="F3929" s="7" t="s">
        <v>5191</v>
      </c>
      <c r="G3929" s="7" t="s">
        <v>4264</v>
      </c>
      <c r="H3929" s="6" t="n">
        <v>29</v>
      </c>
      <c r="I3929" s="7" t="s">
        <v>4265</v>
      </c>
      <c r="J3929" s="7" t="s">
        <v>1141</v>
      </c>
      <c r="K3929" s="6" t="n">
        <v>2910</v>
      </c>
      <c r="L3929" s="7" t="s">
        <v>4282</v>
      </c>
      <c r="M3929" s="6" t="n">
        <v>290034</v>
      </c>
      <c r="N3929" s="7" t="s">
        <v>4412</v>
      </c>
      <c r="O3929" s="8" t="n">
        <v>-12.4188</v>
      </c>
      <c r="P3929" s="8" t="n">
        <v>-41.768</v>
      </c>
      <c r="Q3929" s="8" t="n">
        <v>-12.524175</v>
      </c>
      <c r="R3929" s="8" t="n">
        <v>-41.729594</v>
      </c>
      <c r="S3929" s="7" t="s">
        <v>13374</v>
      </c>
      <c r="T3929" s="7"/>
    </row>
    <row r="3930" customFormat="false" ht="15" hidden="false" customHeight="false" outlineLevel="0" collapsed="false">
      <c r="A3930" s="6" t="n">
        <v>293000605</v>
      </c>
      <c r="B3930" s="7" t="s">
        <v>5193</v>
      </c>
      <c r="C3930" s="7" t="s">
        <v>90</v>
      </c>
      <c r="D3930" s="6" t="n">
        <v>2930006</v>
      </c>
      <c r="E3930" s="7" t="s">
        <v>5193</v>
      </c>
      <c r="F3930" s="7" t="s">
        <v>5194</v>
      </c>
      <c r="G3930" s="7" t="s">
        <v>4264</v>
      </c>
      <c r="H3930" s="6" t="n">
        <v>29</v>
      </c>
      <c r="I3930" s="7" t="s">
        <v>4265</v>
      </c>
      <c r="J3930" s="7" t="s">
        <v>1141</v>
      </c>
      <c r="K3930" s="6" t="n">
        <v>2905</v>
      </c>
      <c r="L3930" s="7" t="s">
        <v>4405</v>
      </c>
      <c r="M3930" s="6" t="n">
        <v>290016</v>
      </c>
      <c r="N3930" s="7" t="s">
        <v>4405</v>
      </c>
      <c r="O3930" s="8" t="n">
        <v>-14.57</v>
      </c>
      <c r="P3930" s="8" t="n">
        <v>-42.9435</v>
      </c>
      <c r="Q3930" s="8" t="n">
        <v>-14.57</v>
      </c>
      <c r="R3930" s="8" t="n">
        <v>-42.9435</v>
      </c>
      <c r="S3930" s="7" t="s">
        <v>13372</v>
      </c>
      <c r="T3930" s="7"/>
    </row>
    <row r="3931" customFormat="false" ht="15" hidden="false" customHeight="false" outlineLevel="0" collapsed="false">
      <c r="A3931" s="6" t="n">
        <v>293000610</v>
      </c>
      <c r="B3931" s="7" t="s">
        <v>14667</v>
      </c>
      <c r="C3931" s="7" t="s">
        <v>88</v>
      </c>
      <c r="D3931" s="6" t="n">
        <v>2930006</v>
      </c>
      <c r="E3931" s="7" t="s">
        <v>5193</v>
      </c>
      <c r="F3931" s="7" t="s">
        <v>5194</v>
      </c>
      <c r="G3931" s="7" t="s">
        <v>4264</v>
      </c>
      <c r="H3931" s="6" t="n">
        <v>29</v>
      </c>
      <c r="I3931" s="7" t="s">
        <v>4265</v>
      </c>
      <c r="J3931" s="7" t="s">
        <v>1141</v>
      </c>
      <c r="K3931" s="6" t="n">
        <v>2905</v>
      </c>
      <c r="L3931" s="7" t="s">
        <v>4405</v>
      </c>
      <c r="M3931" s="6" t="n">
        <v>290016</v>
      </c>
      <c r="N3931" s="7" t="s">
        <v>4405</v>
      </c>
      <c r="O3931" s="8" t="n">
        <v>-14.57</v>
      </c>
      <c r="P3931" s="8" t="n">
        <v>-42.9435</v>
      </c>
      <c r="Q3931" s="8" t="n">
        <v>-14.486685</v>
      </c>
      <c r="R3931" s="8" t="n">
        <v>-43.038563</v>
      </c>
      <c r="S3931" s="7" t="s">
        <v>13374</v>
      </c>
      <c r="T3931" s="7"/>
    </row>
    <row r="3932" customFormat="false" ht="15" hidden="false" customHeight="false" outlineLevel="0" collapsed="false">
      <c r="A3932" s="6" t="n">
        <v>293010505</v>
      </c>
      <c r="B3932" s="7" t="s">
        <v>4319</v>
      </c>
      <c r="C3932" s="7" t="s">
        <v>90</v>
      </c>
      <c r="D3932" s="6" t="n">
        <v>2930105</v>
      </c>
      <c r="E3932" s="7" t="s">
        <v>4319</v>
      </c>
      <c r="F3932" s="7" t="s">
        <v>5196</v>
      </c>
      <c r="G3932" s="7" t="s">
        <v>4264</v>
      </c>
      <c r="H3932" s="6" t="n">
        <v>29</v>
      </c>
      <c r="I3932" s="7" t="s">
        <v>4265</v>
      </c>
      <c r="J3932" s="7" t="s">
        <v>1141</v>
      </c>
      <c r="K3932" s="6" t="n">
        <v>2908</v>
      </c>
      <c r="L3932" s="7" t="s">
        <v>4318</v>
      </c>
      <c r="M3932" s="6" t="n">
        <v>290023</v>
      </c>
      <c r="N3932" s="7" t="s">
        <v>4319</v>
      </c>
      <c r="O3932" s="8" t="n">
        <v>-10.462</v>
      </c>
      <c r="P3932" s="8" t="n">
        <v>-40.1913</v>
      </c>
      <c r="Q3932" s="8" t="n">
        <v>-10.462</v>
      </c>
      <c r="R3932" s="8" t="n">
        <v>-40.1913</v>
      </c>
      <c r="S3932" s="7" t="s">
        <v>13372</v>
      </c>
      <c r="T3932" s="7"/>
    </row>
    <row r="3933" customFormat="false" ht="15" hidden="false" customHeight="false" outlineLevel="0" collapsed="false">
      <c r="A3933" s="6" t="n">
        <v>293010515</v>
      </c>
      <c r="B3933" s="7" t="s">
        <v>14668</v>
      </c>
      <c r="C3933" s="7" t="s">
        <v>88</v>
      </c>
      <c r="D3933" s="6" t="n">
        <v>2930105</v>
      </c>
      <c r="E3933" s="7" t="s">
        <v>4319</v>
      </c>
      <c r="F3933" s="7" t="s">
        <v>5196</v>
      </c>
      <c r="G3933" s="7" t="s">
        <v>4264</v>
      </c>
      <c r="H3933" s="6" t="n">
        <v>29</v>
      </c>
      <c r="I3933" s="7" t="s">
        <v>4265</v>
      </c>
      <c r="J3933" s="7" t="s">
        <v>1141</v>
      </c>
      <c r="K3933" s="6" t="n">
        <v>2908</v>
      </c>
      <c r="L3933" s="7" t="s">
        <v>4318</v>
      </c>
      <c r="M3933" s="6" t="n">
        <v>290023</v>
      </c>
      <c r="N3933" s="7" t="s">
        <v>4319</v>
      </c>
      <c r="O3933" s="8" t="n">
        <v>-10.462</v>
      </c>
      <c r="P3933" s="8" t="n">
        <v>-40.1913</v>
      </c>
      <c r="Q3933" s="8" t="n">
        <v>-10.400414</v>
      </c>
      <c r="R3933" s="8" t="n">
        <v>-40.180181</v>
      </c>
      <c r="S3933" s="7" t="s">
        <v>13374</v>
      </c>
      <c r="T3933" s="7"/>
    </row>
    <row r="3934" customFormat="false" ht="15" hidden="false" customHeight="false" outlineLevel="0" collapsed="false">
      <c r="A3934" s="6" t="n">
        <v>293010520</v>
      </c>
      <c r="B3934" s="7" t="s">
        <v>14669</v>
      </c>
      <c r="C3934" s="7" t="s">
        <v>88</v>
      </c>
      <c r="D3934" s="6" t="n">
        <v>2930105</v>
      </c>
      <c r="E3934" s="7" t="s">
        <v>4319</v>
      </c>
      <c r="F3934" s="7" t="s">
        <v>5196</v>
      </c>
      <c r="G3934" s="7" t="s">
        <v>4264</v>
      </c>
      <c r="H3934" s="6" t="n">
        <v>29</v>
      </c>
      <c r="I3934" s="7" t="s">
        <v>4265</v>
      </c>
      <c r="J3934" s="7" t="s">
        <v>1141</v>
      </c>
      <c r="K3934" s="6" t="n">
        <v>2908</v>
      </c>
      <c r="L3934" s="7" t="s">
        <v>4318</v>
      </c>
      <c r="M3934" s="6" t="n">
        <v>290023</v>
      </c>
      <c r="N3934" s="7" t="s">
        <v>4319</v>
      </c>
      <c r="O3934" s="8" t="n">
        <v>-10.462</v>
      </c>
      <c r="P3934" s="8" t="n">
        <v>-40.1913</v>
      </c>
      <c r="Q3934" s="8" t="n">
        <v>-10.397466</v>
      </c>
      <c r="R3934" s="8" t="n">
        <v>-40.112851</v>
      </c>
      <c r="S3934" s="7" t="s">
        <v>13374</v>
      </c>
      <c r="T3934" s="7"/>
    </row>
    <row r="3935" customFormat="false" ht="15" hidden="false" customHeight="false" outlineLevel="0" collapsed="false">
      <c r="A3935" s="6" t="n">
        <v>293010525</v>
      </c>
      <c r="B3935" s="7" t="s">
        <v>14670</v>
      </c>
      <c r="C3935" s="7" t="s">
        <v>88</v>
      </c>
      <c r="D3935" s="6" t="n">
        <v>2930105</v>
      </c>
      <c r="E3935" s="7" t="s">
        <v>4319</v>
      </c>
      <c r="F3935" s="7" t="s">
        <v>5196</v>
      </c>
      <c r="G3935" s="7" t="s">
        <v>4264</v>
      </c>
      <c r="H3935" s="6" t="n">
        <v>29</v>
      </c>
      <c r="I3935" s="7" t="s">
        <v>4265</v>
      </c>
      <c r="J3935" s="7" t="s">
        <v>1141</v>
      </c>
      <c r="K3935" s="6" t="n">
        <v>2908</v>
      </c>
      <c r="L3935" s="7" t="s">
        <v>4318</v>
      </c>
      <c r="M3935" s="6" t="n">
        <v>290023</v>
      </c>
      <c r="N3935" s="7" t="s">
        <v>4319</v>
      </c>
      <c r="O3935" s="8" t="n">
        <v>-10.462</v>
      </c>
      <c r="P3935" s="8" t="n">
        <v>-40.1913</v>
      </c>
      <c r="Q3935" s="8" t="n">
        <v>-10.621406</v>
      </c>
      <c r="R3935" s="8" t="n">
        <v>-40.132378</v>
      </c>
      <c r="S3935" s="7" t="s">
        <v>13374</v>
      </c>
      <c r="T3935" s="7"/>
    </row>
    <row r="3936" customFormat="false" ht="15" hidden="false" customHeight="false" outlineLevel="0" collapsed="false">
      <c r="A3936" s="6" t="n">
        <v>293015405</v>
      </c>
      <c r="B3936" s="7" t="s">
        <v>5198</v>
      </c>
      <c r="C3936" s="7" t="s">
        <v>90</v>
      </c>
      <c r="D3936" s="6" t="n">
        <v>2930154</v>
      </c>
      <c r="E3936" s="7" t="s">
        <v>5198</v>
      </c>
      <c r="F3936" s="7" t="s">
        <v>5199</v>
      </c>
      <c r="G3936" s="7" t="s">
        <v>4264</v>
      </c>
      <c r="H3936" s="6" t="n">
        <v>29</v>
      </c>
      <c r="I3936" s="7" t="s">
        <v>4265</v>
      </c>
      <c r="J3936" s="7" t="s">
        <v>1141</v>
      </c>
      <c r="K3936" s="6" t="n">
        <v>2905</v>
      </c>
      <c r="L3936" s="7" t="s">
        <v>4405</v>
      </c>
      <c r="M3936" s="6" t="n">
        <v>290017</v>
      </c>
      <c r="N3936" s="7" t="s">
        <v>4403</v>
      </c>
      <c r="O3936" s="8" t="n">
        <v>-13.5438</v>
      </c>
      <c r="P3936" s="8" t="n">
        <v>-43.5754</v>
      </c>
      <c r="Q3936" s="8" t="n">
        <v>-13.5438</v>
      </c>
      <c r="R3936" s="8" t="n">
        <v>-43.5754</v>
      </c>
      <c r="S3936" s="7" t="s">
        <v>13372</v>
      </c>
      <c r="T3936" s="7"/>
    </row>
    <row r="3937" customFormat="false" ht="15" hidden="false" customHeight="false" outlineLevel="0" collapsed="false">
      <c r="A3937" s="6" t="n">
        <v>293020405</v>
      </c>
      <c r="B3937" s="7" t="s">
        <v>5200</v>
      </c>
      <c r="C3937" s="7" t="s">
        <v>90</v>
      </c>
      <c r="D3937" s="6" t="n">
        <v>2930204</v>
      </c>
      <c r="E3937" s="7" t="s">
        <v>5200</v>
      </c>
      <c r="F3937" s="7" t="s">
        <v>5201</v>
      </c>
      <c r="G3937" s="7" t="s">
        <v>4264</v>
      </c>
      <c r="H3937" s="6" t="n">
        <v>29</v>
      </c>
      <c r="I3937" s="7" t="s">
        <v>4265</v>
      </c>
      <c r="J3937" s="7" t="s">
        <v>1141</v>
      </c>
      <c r="K3937" s="6" t="n">
        <v>2908</v>
      </c>
      <c r="L3937" s="7" t="s">
        <v>4318</v>
      </c>
      <c r="M3937" s="6" t="n">
        <v>290022</v>
      </c>
      <c r="N3937" s="7" t="s">
        <v>4318</v>
      </c>
      <c r="O3937" s="8" t="n">
        <v>-9.7395</v>
      </c>
      <c r="P3937" s="8" t="n">
        <v>-41.883</v>
      </c>
      <c r="Q3937" s="8" t="n">
        <v>-9.7395</v>
      </c>
      <c r="R3937" s="8" t="n">
        <v>-41.883</v>
      </c>
      <c r="S3937" s="7" t="s">
        <v>13372</v>
      </c>
      <c r="T3937" s="7"/>
    </row>
    <row r="3938" customFormat="false" ht="15" hidden="false" customHeight="false" outlineLevel="0" collapsed="false">
      <c r="A3938" s="6" t="n">
        <v>293020410</v>
      </c>
      <c r="B3938" s="7" t="s">
        <v>14671</v>
      </c>
      <c r="C3938" s="7" t="s">
        <v>88</v>
      </c>
      <c r="D3938" s="6" t="n">
        <v>2930204</v>
      </c>
      <c r="E3938" s="7" t="s">
        <v>5200</v>
      </c>
      <c r="F3938" s="7" t="s">
        <v>5201</v>
      </c>
      <c r="G3938" s="7" t="s">
        <v>4264</v>
      </c>
      <c r="H3938" s="6" t="n">
        <v>29</v>
      </c>
      <c r="I3938" s="7" t="s">
        <v>4265</v>
      </c>
      <c r="J3938" s="7" t="s">
        <v>1141</v>
      </c>
      <c r="K3938" s="6" t="n">
        <v>2908</v>
      </c>
      <c r="L3938" s="7" t="s">
        <v>4318</v>
      </c>
      <c r="M3938" s="6" t="n">
        <v>290022</v>
      </c>
      <c r="N3938" s="7" t="s">
        <v>4318</v>
      </c>
      <c r="O3938" s="8" t="n">
        <v>-9.7395</v>
      </c>
      <c r="P3938" s="8" t="n">
        <v>-41.883</v>
      </c>
      <c r="Q3938" s="8" t="n">
        <v>-10.324059</v>
      </c>
      <c r="R3938" s="8" t="n">
        <v>-41.830491</v>
      </c>
      <c r="S3938" s="7" t="s">
        <v>13374</v>
      </c>
      <c r="T3938" s="7"/>
    </row>
    <row r="3939" customFormat="false" ht="15" hidden="false" customHeight="false" outlineLevel="0" collapsed="false">
      <c r="A3939" s="6" t="n">
        <v>293020415</v>
      </c>
      <c r="B3939" s="7" t="s">
        <v>14672</v>
      </c>
      <c r="C3939" s="7" t="s">
        <v>88</v>
      </c>
      <c r="D3939" s="6" t="n">
        <v>2930204</v>
      </c>
      <c r="E3939" s="7" t="s">
        <v>5200</v>
      </c>
      <c r="F3939" s="7" t="s">
        <v>5201</v>
      </c>
      <c r="G3939" s="7" t="s">
        <v>4264</v>
      </c>
      <c r="H3939" s="6" t="n">
        <v>29</v>
      </c>
      <c r="I3939" s="7" t="s">
        <v>4265</v>
      </c>
      <c r="J3939" s="7" t="s">
        <v>1141</v>
      </c>
      <c r="K3939" s="6" t="n">
        <v>2908</v>
      </c>
      <c r="L3939" s="7" t="s">
        <v>4318</v>
      </c>
      <c r="M3939" s="6" t="n">
        <v>290022</v>
      </c>
      <c r="N3939" s="7" t="s">
        <v>4318</v>
      </c>
      <c r="O3939" s="8" t="n">
        <v>-9.7395</v>
      </c>
      <c r="P3939" s="8" t="n">
        <v>-41.883</v>
      </c>
      <c r="Q3939" s="8" t="n">
        <v>-9.830805</v>
      </c>
      <c r="R3939" s="8" t="n">
        <v>-41.546619</v>
      </c>
      <c r="S3939" s="7" t="s">
        <v>13374</v>
      </c>
      <c r="T3939" s="7"/>
    </row>
    <row r="3940" customFormat="false" ht="15" hidden="false" customHeight="false" outlineLevel="0" collapsed="false">
      <c r="A3940" s="6" t="n">
        <v>293020420</v>
      </c>
      <c r="B3940" s="7" t="s">
        <v>14673</v>
      </c>
      <c r="C3940" s="7" t="s">
        <v>88</v>
      </c>
      <c r="D3940" s="6" t="n">
        <v>2930204</v>
      </c>
      <c r="E3940" s="7" t="s">
        <v>5200</v>
      </c>
      <c r="F3940" s="7" t="s">
        <v>5201</v>
      </c>
      <c r="G3940" s="7" t="s">
        <v>4264</v>
      </c>
      <c r="H3940" s="6" t="n">
        <v>29</v>
      </c>
      <c r="I3940" s="7" t="s">
        <v>4265</v>
      </c>
      <c r="J3940" s="7" t="s">
        <v>1141</v>
      </c>
      <c r="K3940" s="6" t="n">
        <v>2908</v>
      </c>
      <c r="L3940" s="7" t="s">
        <v>4318</v>
      </c>
      <c r="M3940" s="6" t="n">
        <v>290022</v>
      </c>
      <c r="N3940" s="7" t="s">
        <v>4318</v>
      </c>
      <c r="O3940" s="8" t="n">
        <v>-9.7395</v>
      </c>
      <c r="P3940" s="8" t="n">
        <v>-41.883</v>
      </c>
      <c r="Q3940" s="8" t="n">
        <v>-9.686982</v>
      </c>
      <c r="R3940" s="8" t="n">
        <v>-41.140106</v>
      </c>
      <c r="S3940" s="7" t="s">
        <v>13374</v>
      </c>
      <c r="T3940" s="7"/>
    </row>
    <row r="3941" customFormat="false" ht="15" hidden="false" customHeight="false" outlineLevel="0" collapsed="false">
      <c r="A3941" s="6" t="n">
        <v>293020425</v>
      </c>
      <c r="B3941" s="7" t="s">
        <v>14674</v>
      </c>
      <c r="C3941" s="7" t="s">
        <v>88</v>
      </c>
      <c r="D3941" s="6" t="n">
        <v>2930204</v>
      </c>
      <c r="E3941" s="7" t="s">
        <v>5200</v>
      </c>
      <c r="F3941" s="7" t="s">
        <v>5201</v>
      </c>
      <c r="G3941" s="7" t="s">
        <v>4264</v>
      </c>
      <c r="H3941" s="6" t="n">
        <v>29</v>
      </c>
      <c r="I3941" s="7" t="s">
        <v>4265</v>
      </c>
      <c r="J3941" s="7" t="s">
        <v>1141</v>
      </c>
      <c r="K3941" s="6" t="n">
        <v>2908</v>
      </c>
      <c r="L3941" s="7" t="s">
        <v>4318</v>
      </c>
      <c r="M3941" s="6" t="n">
        <v>290022</v>
      </c>
      <c r="N3941" s="7" t="s">
        <v>4318</v>
      </c>
      <c r="O3941" s="8" t="n">
        <v>-9.7395</v>
      </c>
      <c r="P3941" s="8" t="n">
        <v>-41.883</v>
      </c>
      <c r="Q3941" s="8" t="n">
        <v>-10.042586</v>
      </c>
      <c r="R3941" s="8" t="n">
        <v>-42.211788</v>
      </c>
      <c r="S3941" s="7" t="s">
        <v>13374</v>
      </c>
      <c r="T3941" s="7"/>
    </row>
    <row r="3942" customFormat="false" ht="15" hidden="false" customHeight="false" outlineLevel="0" collapsed="false">
      <c r="A3942" s="6" t="n">
        <v>293020430</v>
      </c>
      <c r="B3942" s="7" t="s">
        <v>14675</v>
      </c>
      <c r="C3942" s="7" t="s">
        <v>88</v>
      </c>
      <c r="D3942" s="6" t="n">
        <v>2930204</v>
      </c>
      <c r="E3942" s="7" t="s">
        <v>5200</v>
      </c>
      <c r="F3942" s="7" t="s">
        <v>5201</v>
      </c>
      <c r="G3942" s="7" t="s">
        <v>4264</v>
      </c>
      <c r="H3942" s="6" t="n">
        <v>29</v>
      </c>
      <c r="I3942" s="7" t="s">
        <v>4265</v>
      </c>
      <c r="J3942" s="7" t="s">
        <v>1141</v>
      </c>
      <c r="K3942" s="6" t="n">
        <v>2908</v>
      </c>
      <c r="L3942" s="7" t="s">
        <v>4318</v>
      </c>
      <c r="M3942" s="6" t="n">
        <v>290022</v>
      </c>
      <c r="N3942" s="7" t="s">
        <v>4318</v>
      </c>
      <c r="O3942" s="8" t="n">
        <v>-9.7395</v>
      </c>
      <c r="P3942" s="8" t="n">
        <v>-41.883</v>
      </c>
      <c r="Q3942" s="8" t="n">
        <v>-10.275044</v>
      </c>
      <c r="R3942" s="8" t="n">
        <v>-41.437297</v>
      </c>
      <c r="S3942" s="7" t="s">
        <v>13374</v>
      </c>
      <c r="T3942" s="7"/>
    </row>
    <row r="3943" customFormat="false" ht="15" hidden="false" customHeight="false" outlineLevel="0" collapsed="false">
      <c r="A3943" s="6" t="n">
        <v>293020435</v>
      </c>
      <c r="B3943" s="7" t="s">
        <v>14676</v>
      </c>
      <c r="C3943" s="7" t="s">
        <v>88</v>
      </c>
      <c r="D3943" s="6" t="n">
        <v>2930204</v>
      </c>
      <c r="E3943" s="7" t="s">
        <v>5200</v>
      </c>
      <c r="F3943" s="7" t="s">
        <v>5201</v>
      </c>
      <c r="G3943" s="7" t="s">
        <v>4264</v>
      </c>
      <c r="H3943" s="6" t="n">
        <v>29</v>
      </c>
      <c r="I3943" s="7" t="s">
        <v>4265</v>
      </c>
      <c r="J3943" s="7" t="s">
        <v>1141</v>
      </c>
      <c r="K3943" s="6" t="n">
        <v>2908</v>
      </c>
      <c r="L3943" s="7" t="s">
        <v>4318</v>
      </c>
      <c r="M3943" s="6" t="n">
        <v>290022</v>
      </c>
      <c r="N3943" s="7" t="s">
        <v>4318</v>
      </c>
      <c r="O3943" s="8" t="n">
        <v>-9.7395</v>
      </c>
      <c r="P3943" s="8" t="n">
        <v>-41.883</v>
      </c>
      <c r="Q3943" s="8" t="n">
        <v>-9.814528</v>
      </c>
      <c r="R3943" s="8" t="n">
        <v>-41.449979</v>
      </c>
      <c r="S3943" s="7" t="s">
        <v>13374</v>
      </c>
      <c r="T3943" s="7"/>
    </row>
    <row r="3944" customFormat="false" ht="15" hidden="false" customHeight="false" outlineLevel="0" collapsed="false">
      <c r="A3944" s="6" t="n">
        <v>293030305</v>
      </c>
      <c r="B3944" s="7" t="s">
        <v>5203</v>
      </c>
      <c r="C3944" s="7" t="s">
        <v>90</v>
      </c>
      <c r="D3944" s="6" t="n">
        <v>2930303</v>
      </c>
      <c r="E3944" s="7" t="s">
        <v>5203</v>
      </c>
      <c r="F3944" s="7" t="s">
        <v>5204</v>
      </c>
      <c r="G3944" s="7" t="s">
        <v>4264</v>
      </c>
      <c r="H3944" s="6" t="n">
        <v>29</v>
      </c>
      <c r="I3944" s="7" t="s">
        <v>4265</v>
      </c>
      <c r="J3944" s="7" t="s">
        <v>1141</v>
      </c>
      <c r="K3944" s="6" t="n">
        <v>2906</v>
      </c>
      <c r="L3944" s="7" t="s">
        <v>4323</v>
      </c>
      <c r="M3944" s="6" t="n">
        <v>290018</v>
      </c>
      <c r="N3944" s="7" t="s">
        <v>4323</v>
      </c>
      <c r="O3944" s="8" t="n">
        <v>-12.7615</v>
      </c>
      <c r="P3944" s="8" t="n">
        <v>-43.9563</v>
      </c>
      <c r="Q3944" s="8" t="n">
        <v>-12.7615</v>
      </c>
      <c r="R3944" s="8" t="n">
        <v>-43.9563</v>
      </c>
      <c r="S3944" s="7" t="s">
        <v>13372</v>
      </c>
      <c r="T3944" s="7"/>
    </row>
    <row r="3945" customFormat="false" ht="15" hidden="false" customHeight="false" outlineLevel="0" collapsed="false">
      <c r="A3945" s="6" t="n">
        <v>293040205</v>
      </c>
      <c r="B3945" s="7" t="s">
        <v>5205</v>
      </c>
      <c r="C3945" s="7" t="s">
        <v>90</v>
      </c>
      <c r="D3945" s="6" t="n">
        <v>2930402</v>
      </c>
      <c r="E3945" s="7" t="s">
        <v>5205</v>
      </c>
      <c r="F3945" s="7" t="s">
        <v>5206</v>
      </c>
      <c r="G3945" s="7" t="s">
        <v>4264</v>
      </c>
      <c r="H3945" s="6" t="n">
        <v>29</v>
      </c>
      <c r="I3945" s="7" t="s">
        <v>4265</v>
      </c>
      <c r="J3945" s="7" t="s">
        <v>1141</v>
      </c>
      <c r="K3945" s="6" t="n">
        <v>2910</v>
      </c>
      <c r="L3945" s="7" t="s">
        <v>4282</v>
      </c>
      <c r="M3945" s="6" t="n">
        <v>290029</v>
      </c>
      <c r="N3945" s="7" t="s">
        <v>4282</v>
      </c>
      <c r="O3945" s="8" t="n">
        <v>-12.1607</v>
      </c>
      <c r="P3945" s="8" t="n">
        <v>-39.3319</v>
      </c>
      <c r="Q3945" s="8" t="n">
        <v>-12.1607</v>
      </c>
      <c r="R3945" s="8" t="n">
        <v>-39.3319</v>
      </c>
      <c r="S3945" s="7" t="s">
        <v>13372</v>
      </c>
      <c r="T3945" s="7"/>
    </row>
    <row r="3946" customFormat="false" ht="15" hidden="false" customHeight="false" outlineLevel="0" collapsed="false">
      <c r="A3946" s="6" t="n">
        <v>293050105</v>
      </c>
      <c r="B3946" s="7" t="s">
        <v>2894</v>
      </c>
      <c r="C3946" s="7" t="s">
        <v>90</v>
      </c>
      <c r="D3946" s="6" t="n">
        <v>2930501</v>
      </c>
      <c r="E3946" s="7" t="s">
        <v>2894</v>
      </c>
      <c r="F3946" s="7" t="s">
        <v>5207</v>
      </c>
      <c r="G3946" s="7" t="s">
        <v>4264</v>
      </c>
      <c r="H3946" s="6" t="n">
        <v>29</v>
      </c>
      <c r="I3946" s="7" t="s">
        <v>4265</v>
      </c>
      <c r="J3946" s="7" t="s">
        <v>1141</v>
      </c>
      <c r="K3946" s="6" t="n">
        <v>2910</v>
      </c>
      <c r="L3946" s="7" t="s">
        <v>4282</v>
      </c>
      <c r="M3946" s="6" t="n">
        <v>290033</v>
      </c>
      <c r="N3946" s="7" t="s">
        <v>2894</v>
      </c>
      <c r="O3946" s="8" t="n">
        <v>-11.6602</v>
      </c>
      <c r="P3946" s="8" t="n">
        <v>-39.0092</v>
      </c>
      <c r="Q3946" s="8" t="n">
        <v>-11.6602</v>
      </c>
      <c r="R3946" s="8" t="n">
        <v>-39.0092</v>
      </c>
      <c r="S3946" s="7" t="s">
        <v>13372</v>
      </c>
      <c r="T3946" s="7"/>
    </row>
    <row r="3947" customFormat="false" ht="15" hidden="false" customHeight="false" outlineLevel="0" collapsed="false">
      <c r="A3947" s="6" t="n">
        <v>293060005</v>
      </c>
      <c r="B3947" s="7" t="s">
        <v>5208</v>
      </c>
      <c r="C3947" s="7" t="s">
        <v>90</v>
      </c>
      <c r="D3947" s="6" t="n">
        <v>2930600</v>
      </c>
      <c r="E3947" s="7" t="s">
        <v>5208</v>
      </c>
      <c r="F3947" s="7" t="s">
        <v>5209</v>
      </c>
      <c r="G3947" s="7" t="s">
        <v>4264</v>
      </c>
      <c r="H3947" s="6" t="n">
        <v>29</v>
      </c>
      <c r="I3947" s="7" t="s">
        <v>4265</v>
      </c>
      <c r="J3947" s="7" t="s">
        <v>1141</v>
      </c>
      <c r="K3947" s="6" t="n">
        <v>2910</v>
      </c>
      <c r="L3947" s="7" t="s">
        <v>4282</v>
      </c>
      <c r="M3947" s="6" t="n">
        <v>290030</v>
      </c>
      <c r="N3947" s="7" t="s">
        <v>4446</v>
      </c>
      <c r="O3947" s="8" t="n">
        <v>-11.4156</v>
      </c>
      <c r="P3947" s="8" t="n">
        <v>-40.3014</v>
      </c>
      <c r="Q3947" s="8" t="n">
        <v>-11.4156</v>
      </c>
      <c r="R3947" s="8" t="n">
        <v>-40.3014</v>
      </c>
      <c r="S3947" s="7" t="s">
        <v>13372</v>
      </c>
      <c r="T3947" s="7"/>
    </row>
    <row r="3948" customFormat="false" ht="15" hidden="false" customHeight="false" outlineLevel="0" collapsed="false">
      <c r="A3948" s="6" t="n">
        <v>293070905</v>
      </c>
      <c r="B3948" s="7" t="s">
        <v>5210</v>
      </c>
      <c r="C3948" s="7" t="s">
        <v>90</v>
      </c>
      <c r="D3948" s="6" t="n">
        <v>2930709</v>
      </c>
      <c r="E3948" s="7" t="s">
        <v>5210</v>
      </c>
      <c r="F3948" s="7" t="s">
        <v>5211</v>
      </c>
      <c r="G3948" s="7" t="s">
        <v>4264</v>
      </c>
      <c r="H3948" s="6" t="n">
        <v>29</v>
      </c>
      <c r="I3948" s="7" t="s">
        <v>4265</v>
      </c>
      <c r="J3948" s="7" t="s">
        <v>1141</v>
      </c>
      <c r="K3948" s="6" t="n">
        <v>2901</v>
      </c>
      <c r="L3948" s="7" t="s">
        <v>4275</v>
      </c>
      <c r="M3948" s="6" t="n">
        <v>290001</v>
      </c>
      <c r="N3948" s="7" t="s">
        <v>4275</v>
      </c>
      <c r="O3948" s="8" t="n">
        <v>-12.7877</v>
      </c>
      <c r="P3948" s="8" t="n">
        <v>-38.3989</v>
      </c>
      <c r="Q3948" s="8" t="n">
        <v>-12.7877</v>
      </c>
      <c r="R3948" s="8" t="n">
        <v>-38.3989</v>
      </c>
      <c r="S3948" s="7" t="s">
        <v>13372</v>
      </c>
      <c r="T3948" s="7"/>
    </row>
    <row r="3949" customFormat="false" ht="15" hidden="false" customHeight="false" outlineLevel="0" collapsed="false">
      <c r="A3949" s="6" t="n">
        <v>293075805</v>
      </c>
      <c r="B3949" s="7" t="s">
        <v>5212</v>
      </c>
      <c r="C3949" s="7" t="s">
        <v>90</v>
      </c>
      <c r="D3949" s="6" t="n">
        <v>2930758</v>
      </c>
      <c r="E3949" s="7" t="s">
        <v>5212</v>
      </c>
      <c r="F3949" s="7" t="s">
        <v>5213</v>
      </c>
      <c r="G3949" s="7" t="s">
        <v>4264</v>
      </c>
      <c r="H3949" s="6" t="n">
        <v>29</v>
      </c>
      <c r="I3949" s="7" t="s">
        <v>4265</v>
      </c>
      <c r="J3949" s="7" t="s">
        <v>1141</v>
      </c>
      <c r="K3949" s="6" t="n">
        <v>2905</v>
      </c>
      <c r="L3949" s="7" t="s">
        <v>4405</v>
      </c>
      <c r="M3949" s="6" t="n">
        <v>290017</v>
      </c>
      <c r="N3949" s="7" t="s">
        <v>4403</v>
      </c>
      <c r="O3949" s="8" t="n">
        <v>-13.0833</v>
      </c>
      <c r="P3949" s="8" t="n">
        <v>-43.4663</v>
      </c>
      <c r="Q3949" s="8" t="n">
        <v>-13.0833</v>
      </c>
      <c r="R3949" s="8" t="n">
        <v>-43.4663</v>
      </c>
      <c r="S3949" s="7" t="s">
        <v>13372</v>
      </c>
      <c r="T3949" s="7"/>
    </row>
    <row r="3950" customFormat="false" ht="15" hidden="false" customHeight="false" outlineLevel="0" collapsed="false">
      <c r="A3950" s="6" t="n">
        <v>293075810</v>
      </c>
      <c r="B3950" s="7" t="s">
        <v>14677</v>
      </c>
      <c r="C3950" s="7" t="s">
        <v>88</v>
      </c>
      <c r="D3950" s="6" t="n">
        <v>2930758</v>
      </c>
      <c r="E3950" s="7" t="s">
        <v>5212</v>
      </c>
      <c r="F3950" s="7" t="s">
        <v>5213</v>
      </c>
      <c r="G3950" s="7" t="s">
        <v>4264</v>
      </c>
      <c r="H3950" s="6" t="n">
        <v>29</v>
      </c>
      <c r="I3950" s="7" t="s">
        <v>4265</v>
      </c>
      <c r="J3950" s="7" t="s">
        <v>1141</v>
      </c>
      <c r="K3950" s="6" t="n">
        <v>2905</v>
      </c>
      <c r="L3950" s="7" t="s">
        <v>4405</v>
      </c>
      <c r="M3950" s="6" t="n">
        <v>290017</v>
      </c>
      <c r="N3950" s="7" t="s">
        <v>4403</v>
      </c>
      <c r="O3950" s="8" t="n">
        <v>-13.0833</v>
      </c>
      <c r="P3950" s="8" t="n">
        <v>-43.4663</v>
      </c>
      <c r="Q3950" s="8" t="n">
        <v>-12.865853</v>
      </c>
      <c r="R3950" s="8" t="n">
        <v>-43.385286</v>
      </c>
      <c r="S3950" s="7" t="s">
        <v>13374</v>
      </c>
      <c r="T3950" s="7"/>
    </row>
    <row r="3951" customFormat="false" ht="15" hidden="false" customHeight="false" outlineLevel="0" collapsed="false">
      <c r="A3951" s="6" t="n">
        <v>293076605</v>
      </c>
      <c r="B3951" s="7" t="s">
        <v>5215</v>
      </c>
      <c r="C3951" s="7" t="s">
        <v>90</v>
      </c>
      <c r="D3951" s="6" t="n">
        <v>2930766</v>
      </c>
      <c r="E3951" s="7" t="s">
        <v>5215</v>
      </c>
      <c r="F3951" s="7" t="s">
        <v>5216</v>
      </c>
      <c r="G3951" s="7" t="s">
        <v>4264</v>
      </c>
      <c r="H3951" s="6" t="n">
        <v>29</v>
      </c>
      <c r="I3951" s="7" t="s">
        <v>4265</v>
      </c>
      <c r="J3951" s="7" t="s">
        <v>1141</v>
      </c>
      <c r="K3951" s="6" t="n">
        <v>2909</v>
      </c>
      <c r="L3951" s="7" t="s">
        <v>4271</v>
      </c>
      <c r="M3951" s="6" t="n">
        <v>290028</v>
      </c>
      <c r="N3951" s="7" t="s">
        <v>4570</v>
      </c>
      <c r="O3951" s="8" t="n">
        <v>-10.3649</v>
      </c>
      <c r="P3951" s="8" t="n">
        <v>-38.2008</v>
      </c>
      <c r="Q3951" s="8" t="n">
        <v>-10.3649</v>
      </c>
      <c r="R3951" s="8" t="n">
        <v>-38.2008</v>
      </c>
      <c r="S3951" s="7" t="s">
        <v>13372</v>
      </c>
      <c r="T3951" s="7"/>
    </row>
    <row r="3952" customFormat="false" ht="15" hidden="false" customHeight="false" outlineLevel="0" collapsed="false">
      <c r="A3952" s="6" t="n">
        <v>293077405</v>
      </c>
      <c r="B3952" s="7" t="s">
        <v>5217</v>
      </c>
      <c r="C3952" s="7" t="s">
        <v>90</v>
      </c>
      <c r="D3952" s="6" t="n">
        <v>2930774</v>
      </c>
      <c r="E3952" s="7" t="s">
        <v>5217</v>
      </c>
      <c r="F3952" s="7" t="s">
        <v>5218</v>
      </c>
      <c r="G3952" s="7" t="s">
        <v>4264</v>
      </c>
      <c r="H3952" s="6" t="n">
        <v>29</v>
      </c>
      <c r="I3952" s="7" t="s">
        <v>4265</v>
      </c>
      <c r="J3952" s="7" t="s">
        <v>1141</v>
      </c>
      <c r="K3952" s="6" t="n">
        <v>2908</v>
      </c>
      <c r="L3952" s="7" t="s">
        <v>4318</v>
      </c>
      <c r="M3952" s="6" t="n">
        <v>290022</v>
      </c>
      <c r="N3952" s="7" t="s">
        <v>4318</v>
      </c>
      <c r="O3952" s="8" t="n">
        <v>-9.4719</v>
      </c>
      <c r="P3952" s="8" t="n">
        <v>-40.8053</v>
      </c>
      <c r="Q3952" s="8" t="n">
        <v>-9.4719</v>
      </c>
      <c r="R3952" s="8" t="n">
        <v>-40.8053</v>
      </c>
      <c r="S3952" s="7" t="s">
        <v>13372</v>
      </c>
      <c r="T3952" s="7"/>
    </row>
    <row r="3953" customFormat="false" ht="15" hidden="false" customHeight="false" outlineLevel="0" collapsed="false">
      <c r="A3953" s="6" t="n">
        <v>293080805</v>
      </c>
      <c r="B3953" s="7" t="s">
        <v>5219</v>
      </c>
      <c r="C3953" s="7" t="s">
        <v>90</v>
      </c>
      <c r="D3953" s="6" t="n">
        <v>2930808</v>
      </c>
      <c r="E3953" s="7" t="s">
        <v>5219</v>
      </c>
      <c r="F3953" s="7" t="s">
        <v>5220</v>
      </c>
      <c r="G3953" s="7" t="s">
        <v>4264</v>
      </c>
      <c r="H3953" s="6" t="n">
        <v>29</v>
      </c>
      <c r="I3953" s="7" t="s">
        <v>4265</v>
      </c>
      <c r="J3953" s="7" t="s">
        <v>1141</v>
      </c>
      <c r="K3953" s="6" t="n">
        <v>2910</v>
      </c>
      <c r="L3953" s="7" t="s">
        <v>4282</v>
      </c>
      <c r="M3953" s="6" t="n">
        <v>290034</v>
      </c>
      <c r="N3953" s="7" t="s">
        <v>4412</v>
      </c>
      <c r="O3953" s="8" t="n">
        <v>-12.0915</v>
      </c>
      <c r="P3953" s="8" t="n">
        <v>-41.6509</v>
      </c>
      <c r="Q3953" s="8" t="n">
        <v>-12.0915</v>
      </c>
      <c r="R3953" s="8" t="n">
        <v>-41.6509</v>
      </c>
      <c r="S3953" s="7" t="s">
        <v>13372</v>
      </c>
      <c r="T3953" s="7"/>
    </row>
    <row r="3954" customFormat="false" ht="15" hidden="false" customHeight="false" outlineLevel="0" collapsed="false">
      <c r="A3954" s="6" t="n">
        <v>293080810</v>
      </c>
      <c r="B3954" s="7" t="s">
        <v>14678</v>
      </c>
      <c r="C3954" s="7" t="s">
        <v>88</v>
      </c>
      <c r="D3954" s="6" t="n">
        <v>2930808</v>
      </c>
      <c r="E3954" s="7" t="s">
        <v>5219</v>
      </c>
      <c r="F3954" s="7" t="s">
        <v>5220</v>
      </c>
      <c r="G3954" s="7" t="s">
        <v>4264</v>
      </c>
      <c r="H3954" s="6" t="n">
        <v>29</v>
      </c>
      <c r="I3954" s="7" t="s">
        <v>4265</v>
      </c>
      <c r="J3954" s="7" t="s">
        <v>1141</v>
      </c>
      <c r="K3954" s="6" t="n">
        <v>2910</v>
      </c>
      <c r="L3954" s="7" t="s">
        <v>4282</v>
      </c>
      <c r="M3954" s="6" t="n">
        <v>290034</v>
      </c>
      <c r="N3954" s="7" t="s">
        <v>4412</v>
      </c>
      <c r="O3954" s="8" t="n">
        <v>-12.0915</v>
      </c>
      <c r="P3954" s="8" t="n">
        <v>-41.6509</v>
      </c>
      <c r="Q3954" s="8" t="n">
        <v>-11.932193</v>
      </c>
      <c r="R3954" s="8" t="n">
        <v>-41.852922</v>
      </c>
      <c r="S3954" s="7" t="s">
        <v>13374</v>
      </c>
      <c r="T3954" s="7"/>
    </row>
    <row r="3955" customFormat="false" ht="15" hidden="false" customHeight="false" outlineLevel="0" collapsed="false">
      <c r="A3955" s="6" t="n">
        <v>293080825</v>
      </c>
      <c r="B3955" s="7" t="s">
        <v>14679</v>
      </c>
      <c r="C3955" s="7" t="s">
        <v>88</v>
      </c>
      <c r="D3955" s="6" t="n">
        <v>2930808</v>
      </c>
      <c r="E3955" s="7" t="s">
        <v>5219</v>
      </c>
      <c r="F3955" s="7" t="s">
        <v>5220</v>
      </c>
      <c r="G3955" s="7" t="s">
        <v>4264</v>
      </c>
      <c r="H3955" s="6" t="n">
        <v>29</v>
      </c>
      <c r="I3955" s="7" t="s">
        <v>4265</v>
      </c>
      <c r="J3955" s="7" t="s">
        <v>1141</v>
      </c>
      <c r="K3955" s="6" t="n">
        <v>2910</v>
      </c>
      <c r="L3955" s="7" t="s">
        <v>4282</v>
      </c>
      <c r="M3955" s="6" t="n">
        <v>290034</v>
      </c>
      <c r="N3955" s="7" t="s">
        <v>4412</v>
      </c>
      <c r="O3955" s="8" t="n">
        <v>-12.0915</v>
      </c>
      <c r="P3955" s="8" t="n">
        <v>-41.6509</v>
      </c>
      <c r="Q3955" s="8" t="n">
        <v>-12.016064</v>
      </c>
      <c r="R3955" s="8" t="n">
        <v>-41.664036</v>
      </c>
      <c r="S3955" s="7" t="s">
        <v>13374</v>
      </c>
      <c r="T3955" s="7"/>
    </row>
    <row r="3956" customFormat="false" ht="15" hidden="false" customHeight="false" outlineLevel="0" collapsed="false">
      <c r="A3956" s="6" t="n">
        <v>293090705</v>
      </c>
      <c r="B3956" s="7" t="s">
        <v>5222</v>
      </c>
      <c r="C3956" s="7" t="s">
        <v>90</v>
      </c>
      <c r="D3956" s="6" t="n">
        <v>2930907</v>
      </c>
      <c r="E3956" s="7" t="s">
        <v>5222</v>
      </c>
      <c r="F3956" s="7" t="s">
        <v>5223</v>
      </c>
      <c r="G3956" s="7" t="s">
        <v>4264</v>
      </c>
      <c r="H3956" s="6" t="n">
        <v>29</v>
      </c>
      <c r="I3956" s="7" t="s">
        <v>4265</v>
      </c>
      <c r="J3956" s="7" t="s">
        <v>1141</v>
      </c>
      <c r="K3956" s="6" t="n">
        <v>2906</v>
      </c>
      <c r="L3956" s="7" t="s">
        <v>4323</v>
      </c>
      <c r="M3956" s="6" t="n">
        <v>290018</v>
      </c>
      <c r="N3956" s="7" t="s">
        <v>4323</v>
      </c>
      <c r="O3956" s="8" t="n">
        <v>-12.7058</v>
      </c>
      <c r="P3956" s="8" t="n">
        <v>-44.0086</v>
      </c>
      <c r="Q3956" s="8" t="n">
        <v>-12.7058</v>
      </c>
      <c r="R3956" s="8" t="n">
        <v>-44.0086</v>
      </c>
      <c r="S3956" s="7" t="s">
        <v>13372</v>
      </c>
      <c r="T3956" s="7"/>
    </row>
    <row r="3957" customFormat="false" ht="15" hidden="false" customHeight="false" outlineLevel="0" collapsed="false">
      <c r="A3957" s="6" t="n">
        <v>293090710</v>
      </c>
      <c r="B3957" s="7" t="s">
        <v>14680</v>
      </c>
      <c r="C3957" s="7" t="s">
        <v>88</v>
      </c>
      <c r="D3957" s="6" t="n">
        <v>2930907</v>
      </c>
      <c r="E3957" s="7" t="s">
        <v>5222</v>
      </c>
      <c r="F3957" s="7" t="s">
        <v>5223</v>
      </c>
      <c r="G3957" s="7" t="s">
        <v>4264</v>
      </c>
      <c r="H3957" s="6" t="n">
        <v>29</v>
      </c>
      <c r="I3957" s="7" t="s">
        <v>4265</v>
      </c>
      <c r="J3957" s="7" t="s">
        <v>1141</v>
      </c>
      <c r="K3957" s="6" t="n">
        <v>2906</v>
      </c>
      <c r="L3957" s="7" t="s">
        <v>4323</v>
      </c>
      <c r="M3957" s="6" t="n">
        <v>290018</v>
      </c>
      <c r="N3957" s="7" t="s">
        <v>4323</v>
      </c>
      <c r="O3957" s="8" t="n">
        <v>-12.7058</v>
      </c>
      <c r="P3957" s="8" t="n">
        <v>-44.0086</v>
      </c>
      <c r="Q3957" s="8" t="n">
        <v>-12.405801</v>
      </c>
      <c r="R3957" s="8" t="n">
        <v>-44.237053</v>
      </c>
      <c r="S3957" s="7" t="s">
        <v>13374</v>
      </c>
      <c r="T3957" s="7"/>
    </row>
    <row r="3958" customFormat="false" ht="15" hidden="false" customHeight="false" outlineLevel="0" collapsed="false">
      <c r="A3958" s="6" t="n">
        <v>293100405</v>
      </c>
      <c r="B3958" s="7" t="s">
        <v>5225</v>
      </c>
      <c r="C3958" s="7" t="s">
        <v>90</v>
      </c>
      <c r="D3958" s="6" t="n">
        <v>2931004</v>
      </c>
      <c r="E3958" s="7" t="s">
        <v>5225</v>
      </c>
      <c r="F3958" s="7" t="s">
        <v>5226</v>
      </c>
      <c r="G3958" s="7" t="s">
        <v>4264</v>
      </c>
      <c r="H3958" s="6" t="n">
        <v>29</v>
      </c>
      <c r="I3958" s="7" t="s">
        <v>4265</v>
      </c>
      <c r="J3958" s="7" t="s">
        <v>1141</v>
      </c>
      <c r="K3958" s="6" t="n">
        <v>2904</v>
      </c>
      <c r="L3958" s="7" t="s">
        <v>4266</v>
      </c>
      <c r="M3958" s="6" t="n">
        <v>290011</v>
      </c>
      <c r="N3958" s="7" t="s">
        <v>4266</v>
      </c>
      <c r="O3958" s="8" t="n">
        <v>-14.0223</v>
      </c>
      <c r="P3958" s="8" t="n">
        <v>-41.2449</v>
      </c>
      <c r="Q3958" s="8" t="n">
        <v>-14.0223</v>
      </c>
      <c r="R3958" s="8" t="n">
        <v>-41.2449</v>
      </c>
      <c r="S3958" s="7" t="s">
        <v>13372</v>
      </c>
      <c r="T3958" s="7"/>
    </row>
    <row r="3959" customFormat="false" ht="15" hidden="false" customHeight="false" outlineLevel="0" collapsed="false">
      <c r="A3959" s="6" t="n">
        <v>293100410</v>
      </c>
      <c r="B3959" s="7" t="s">
        <v>14681</v>
      </c>
      <c r="C3959" s="7" t="s">
        <v>88</v>
      </c>
      <c r="D3959" s="6" t="n">
        <v>2931004</v>
      </c>
      <c r="E3959" s="7" t="s">
        <v>5225</v>
      </c>
      <c r="F3959" s="7" t="s">
        <v>5226</v>
      </c>
      <c r="G3959" s="7" t="s">
        <v>4264</v>
      </c>
      <c r="H3959" s="6" t="n">
        <v>29</v>
      </c>
      <c r="I3959" s="7" t="s">
        <v>4265</v>
      </c>
      <c r="J3959" s="7" t="s">
        <v>1141</v>
      </c>
      <c r="K3959" s="6" t="n">
        <v>2904</v>
      </c>
      <c r="L3959" s="7" t="s">
        <v>4266</v>
      </c>
      <c r="M3959" s="6" t="n">
        <v>290011</v>
      </c>
      <c r="N3959" s="7" t="s">
        <v>4266</v>
      </c>
      <c r="O3959" s="8" t="n">
        <v>-14.0223</v>
      </c>
      <c r="P3959" s="8" t="n">
        <v>-41.2449</v>
      </c>
      <c r="Q3959" s="8" t="n">
        <v>-14.159822</v>
      </c>
      <c r="R3959" s="8" t="n">
        <v>-41.207258</v>
      </c>
      <c r="S3959" s="7" t="s">
        <v>13374</v>
      </c>
      <c r="T3959" s="7"/>
    </row>
    <row r="3960" customFormat="false" ht="15" hidden="false" customHeight="false" outlineLevel="0" collapsed="false">
      <c r="A3960" s="6" t="n">
        <v>293105305</v>
      </c>
      <c r="B3960" s="7" t="s">
        <v>5228</v>
      </c>
      <c r="C3960" s="7" t="s">
        <v>90</v>
      </c>
      <c r="D3960" s="6" t="n">
        <v>2931053</v>
      </c>
      <c r="E3960" s="7" t="s">
        <v>5228</v>
      </c>
      <c r="F3960" s="7" t="s">
        <v>5229</v>
      </c>
      <c r="G3960" s="7" t="s">
        <v>4264</v>
      </c>
      <c r="H3960" s="6" t="n">
        <v>29</v>
      </c>
      <c r="I3960" s="7" t="s">
        <v>4265</v>
      </c>
      <c r="J3960" s="7" t="s">
        <v>1141</v>
      </c>
      <c r="K3960" s="6" t="n">
        <v>2905</v>
      </c>
      <c r="L3960" s="7" t="s">
        <v>4405</v>
      </c>
      <c r="M3960" s="6" t="n">
        <v>290016</v>
      </c>
      <c r="N3960" s="7" t="s">
        <v>4405</v>
      </c>
      <c r="O3960" s="8" t="n">
        <v>-13.5463</v>
      </c>
      <c r="P3960" s="8" t="n">
        <v>-42.49</v>
      </c>
      <c r="Q3960" s="8" t="n">
        <v>-13.5463</v>
      </c>
      <c r="R3960" s="8" t="n">
        <v>-42.49</v>
      </c>
      <c r="S3960" s="7" t="s">
        <v>13372</v>
      </c>
      <c r="T3960" s="7"/>
    </row>
    <row r="3961" customFormat="false" ht="15" hidden="false" customHeight="false" outlineLevel="0" collapsed="false">
      <c r="A3961" s="6" t="n">
        <v>293110305</v>
      </c>
      <c r="B3961" s="7" t="s">
        <v>5230</v>
      </c>
      <c r="C3961" s="7" t="s">
        <v>90</v>
      </c>
      <c r="D3961" s="6" t="n">
        <v>2931103</v>
      </c>
      <c r="E3961" s="7" t="s">
        <v>5230</v>
      </c>
      <c r="F3961" s="7" t="s">
        <v>5231</v>
      </c>
      <c r="G3961" s="7" t="s">
        <v>4264</v>
      </c>
      <c r="H3961" s="6" t="n">
        <v>29</v>
      </c>
      <c r="I3961" s="7" t="s">
        <v>4265</v>
      </c>
      <c r="J3961" s="7" t="s">
        <v>1141</v>
      </c>
      <c r="K3961" s="6" t="n">
        <v>2910</v>
      </c>
      <c r="L3961" s="7" t="s">
        <v>4282</v>
      </c>
      <c r="M3961" s="6" t="n">
        <v>290029</v>
      </c>
      <c r="N3961" s="7" t="s">
        <v>4282</v>
      </c>
      <c r="O3961" s="8" t="n">
        <v>-11.9761</v>
      </c>
      <c r="P3961" s="8" t="n">
        <v>-39.105</v>
      </c>
      <c r="Q3961" s="8" t="n">
        <v>-11.9761</v>
      </c>
      <c r="R3961" s="8" t="n">
        <v>-39.105</v>
      </c>
      <c r="S3961" s="7" t="s">
        <v>13372</v>
      </c>
      <c r="T3961" s="7"/>
    </row>
    <row r="3962" customFormat="false" ht="15" hidden="false" customHeight="false" outlineLevel="0" collapsed="false">
      <c r="A3962" s="6" t="n">
        <v>293120205</v>
      </c>
      <c r="B3962" s="7" t="s">
        <v>3408</v>
      </c>
      <c r="C3962" s="7" t="s">
        <v>90</v>
      </c>
      <c r="D3962" s="6" t="n">
        <v>2931202</v>
      </c>
      <c r="E3962" s="7" t="s">
        <v>3408</v>
      </c>
      <c r="F3962" s="7" t="s">
        <v>5232</v>
      </c>
      <c r="G3962" s="7" t="s">
        <v>4264</v>
      </c>
      <c r="H3962" s="6" t="n">
        <v>29</v>
      </c>
      <c r="I3962" s="7" t="s">
        <v>4265</v>
      </c>
      <c r="J3962" s="7" t="s">
        <v>1141</v>
      </c>
      <c r="K3962" s="6" t="n">
        <v>2902</v>
      </c>
      <c r="L3962" s="7" t="s">
        <v>4300</v>
      </c>
      <c r="M3962" s="6" t="n">
        <v>290005</v>
      </c>
      <c r="N3962" s="7" t="s">
        <v>4458</v>
      </c>
      <c r="O3962" s="8" t="n">
        <v>-13.5379</v>
      </c>
      <c r="P3962" s="8" t="n">
        <v>-39.0995</v>
      </c>
      <c r="Q3962" s="8" t="n">
        <v>-13.5379</v>
      </c>
      <c r="R3962" s="8" t="n">
        <v>-39.0995</v>
      </c>
      <c r="S3962" s="7" t="s">
        <v>13372</v>
      </c>
      <c r="T3962" s="7"/>
    </row>
    <row r="3963" customFormat="false" ht="15" hidden="false" customHeight="false" outlineLevel="0" collapsed="false">
      <c r="A3963" s="6" t="n">
        <v>293120210</v>
      </c>
      <c r="B3963" s="7" t="s">
        <v>14682</v>
      </c>
      <c r="C3963" s="7" t="s">
        <v>88</v>
      </c>
      <c r="D3963" s="6" t="n">
        <v>2931202</v>
      </c>
      <c r="E3963" s="7" t="s">
        <v>3408</v>
      </c>
      <c r="F3963" s="7" t="s">
        <v>5232</v>
      </c>
      <c r="G3963" s="7" t="s">
        <v>4264</v>
      </c>
      <c r="H3963" s="6" t="n">
        <v>29</v>
      </c>
      <c r="I3963" s="7" t="s">
        <v>4265</v>
      </c>
      <c r="J3963" s="7" t="s">
        <v>1141</v>
      </c>
      <c r="K3963" s="6" t="n">
        <v>2902</v>
      </c>
      <c r="L3963" s="7" t="s">
        <v>4300</v>
      </c>
      <c r="M3963" s="6" t="n">
        <v>290005</v>
      </c>
      <c r="N3963" s="7" t="s">
        <v>4458</v>
      </c>
      <c r="O3963" s="8" t="n">
        <v>-13.5379</v>
      </c>
      <c r="P3963" s="8" t="n">
        <v>-39.0995</v>
      </c>
      <c r="Q3963" s="8" t="n">
        <v>-13.492698</v>
      </c>
      <c r="R3963" s="8" t="n">
        <v>-39.107275</v>
      </c>
      <c r="S3963" s="7" t="s">
        <v>13374</v>
      </c>
      <c r="T3963" s="7"/>
    </row>
    <row r="3964" customFormat="false" ht="15" hidden="false" customHeight="false" outlineLevel="0" collapsed="false">
      <c r="A3964" s="6" t="n">
        <v>293130105</v>
      </c>
      <c r="B3964" s="7" t="s">
        <v>5234</v>
      </c>
      <c r="C3964" s="7" t="s">
        <v>90</v>
      </c>
      <c r="D3964" s="6" t="n">
        <v>2931301</v>
      </c>
      <c r="E3964" s="7" t="s">
        <v>5234</v>
      </c>
      <c r="F3964" s="7" t="s">
        <v>5235</v>
      </c>
      <c r="G3964" s="7" t="s">
        <v>4264</v>
      </c>
      <c r="H3964" s="6" t="n">
        <v>29</v>
      </c>
      <c r="I3964" s="7" t="s">
        <v>4265</v>
      </c>
      <c r="J3964" s="7" t="s">
        <v>1141</v>
      </c>
      <c r="K3964" s="6" t="n">
        <v>2910</v>
      </c>
      <c r="L3964" s="7" t="s">
        <v>4282</v>
      </c>
      <c r="M3964" s="6" t="n">
        <v>290030</v>
      </c>
      <c r="N3964" s="7" t="s">
        <v>4446</v>
      </c>
      <c r="O3964" s="8" t="n">
        <v>-11.8477</v>
      </c>
      <c r="P3964" s="8" t="n">
        <v>-40.7899</v>
      </c>
      <c r="Q3964" s="8" t="n">
        <v>-11.8477</v>
      </c>
      <c r="R3964" s="8" t="n">
        <v>-40.7899</v>
      </c>
      <c r="S3964" s="7" t="s">
        <v>13372</v>
      </c>
      <c r="T3964" s="7"/>
    </row>
    <row r="3965" customFormat="false" ht="15" hidden="false" customHeight="false" outlineLevel="0" collapsed="false">
      <c r="A3965" s="6" t="n">
        <v>293130110</v>
      </c>
      <c r="B3965" s="7" t="s">
        <v>7461</v>
      </c>
      <c r="C3965" s="7" t="s">
        <v>88</v>
      </c>
      <c r="D3965" s="6" t="n">
        <v>2931301</v>
      </c>
      <c r="E3965" s="7" t="s">
        <v>5234</v>
      </c>
      <c r="F3965" s="7" t="s">
        <v>5235</v>
      </c>
      <c r="G3965" s="7" t="s">
        <v>4264</v>
      </c>
      <c r="H3965" s="6" t="n">
        <v>29</v>
      </c>
      <c r="I3965" s="7" t="s">
        <v>4265</v>
      </c>
      <c r="J3965" s="7" t="s">
        <v>1141</v>
      </c>
      <c r="K3965" s="6" t="n">
        <v>2910</v>
      </c>
      <c r="L3965" s="7" t="s">
        <v>4282</v>
      </c>
      <c r="M3965" s="6" t="n">
        <v>290030</v>
      </c>
      <c r="N3965" s="7" t="s">
        <v>4446</v>
      </c>
      <c r="O3965" s="8" t="n">
        <v>-11.8477</v>
      </c>
      <c r="P3965" s="8" t="n">
        <v>-40.7899</v>
      </c>
      <c r="Q3965" s="8" t="n">
        <v>-11.893738</v>
      </c>
      <c r="R3965" s="8" t="n">
        <v>-40.884092</v>
      </c>
      <c r="S3965" s="7" t="s">
        <v>13374</v>
      </c>
      <c r="T3965" s="7"/>
    </row>
    <row r="3966" customFormat="false" ht="15" hidden="false" customHeight="false" outlineLevel="0" collapsed="false">
      <c r="A3966" s="6" t="n">
        <v>293135005</v>
      </c>
      <c r="B3966" s="7" t="s">
        <v>4294</v>
      </c>
      <c r="C3966" s="7" t="s">
        <v>90</v>
      </c>
      <c r="D3966" s="6" t="n">
        <v>2931350</v>
      </c>
      <c r="E3966" s="7" t="s">
        <v>4294</v>
      </c>
      <c r="F3966" s="7" t="s">
        <v>5237</v>
      </c>
      <c r="G3966" s="7" t="s">
        <v>4264</v>
      </c>
      <c r="H3966" s="6" t="n">
        <v>29</v>
      </c>
      <c r="I3966" s="7" t="s">
        <v>4265</v>
      </c>
      <c r="J3966" s="7" t="s">
        <v>1141</v>
      </c>
      <c r="K3966" s="6" t="n">
        <v>2903</v>
      </c>
      <c r="L3966" s="7" t="s">
        <v>4293</v>
      </c>
      <c r="M3966" s="6" t="n">
        <v>290008</v>
      </c>
      <c r="N3966" s="7" t="s">
        <v>4294</v>
      </c>
      <c r="O3966" s="8" t="n">
        <v>-17.5385</v>
      </c>
      <c r="P3966" s="8" t="n">
        <v>-39.7389</v>
      </c>
      <c r="Q3966" s="8" t="n">
        <v>-17.5385</v>
      </c>
      <c r="R3966" s="8" t="n">
        <v>-39.7389</v>
      </c>
      <c r="S3966" s="7" t="s">
        <v>13372</v>
      </c>
      <c r="T3966" s="7"/>
    </row>
    <row r="3967" customFormat="false" ht="15" hidden="false" customHeight="false" outlineLevel="0" collapsed="false">
      <c r="A3967" s="6" t="n">
        <v>293135010</v>
      </c>
      <c r="B3967" s="7" t="s">
        <v>14683</v>
      </c>
      <c r="C3967" s="7" t="s">
        <v>88</v>
      </c>
      <c r="D3967" s="6" t="n">
        <v>2931350</v>
      </c>
      <c r="E3967" s="7" t="s">
        <v>4294</v>
      </c>
      <c r="F3967" s="7" t="s">
        <v>5237</v>
      </c>
      <c r="G3967" s="7" t="s">
        <v>4264</v>
      </c>
      <c r="H3967" s="6" t="n">
        <v>29</v>
      </c>
      <c r="I3967" s="7" t="s">
        <v>4265</v>
      </c>
      <c r="J3967" s="7" t="s">
        <v>1141</v>
      </c>
      <c r="K3967" s="6" t="n">
        <v>2903</v>
      </c>
      <c r="L3967" s="7" t="s">
        <v>4293</v>
      </c>
      <c r="M3967" s="6" t="n">
        <v>290008</v>
      </c>
      <c r="N3967" s="7" t="s">
        <v>4294</v>
      </c>
      <c r="O3967" s="8" t="n">
        <v>-17.5385</v>
      </c>
      <c r="P3967" s="8" t="n">
        <v>-39.7389</v>
      </c>
      <c r="Q3967" s="8" t="n">
        <v>-17.312573</v>
      </c>
      <c r="R3967" s="8" t="n">
        <v>-39.973561</v>
      </c>
      <c r="S3967" s="7" t="s">
        <v>13374</v>
      </c>
      <c r="T3967" s="7"/>
    </row>
    <row r="3968" customFormat="false" ht="15" hidden="false" customHeight="false" outlineLevel="0" collapsed="false">
      <c r="A3968" s="6" t="n">
        <v>293140005</v>
      </c>
      <c r="B3968" s="7" t="s">
        <v>5239</v>
      </c>
      <c r="C3968" s="7" t="s">
        <v>90</v>
      </c>
      <c r="D3968" s="6" t="n">
        <v>2931400</v>
      </c>
      <c r="E3968" s="7" t="s">
        <v>5239</v>
      </c>
      <c r="F3968" s="7" t="s">
        <v>5240</v>
      </c>
      <c r="G3968" s="7" t="s">
        <v>4264</v>
      </c>
      <c r="H3968" s="6" t="n">
        <v>29</v>
      </c>
      <c r="I3968" s="7" t="s">
        <v>4265</v>
      </c>
      <c r="J3968" s="7" t="s">
        <v>1141</v>
      </c>
      <c r="K3968" s="6" t="n">
        <v>2901</v>
      </c>
      <c r="L3968" s="7" t="s">
        <v>4275</v>
      </c>
      <c r="M3968" s="6" t="n">
        <v>290002</v>
      </c>
      <c r="N3968" s="7" t="s">
        <v>4276</v>
      </c>
      <c r="O3968" s="8" t="n">
        <v>-12.3057</v>
      </c>
      <c r="P3968" s="8" t="n">
        <v>-38.6409</v>
      </c>
      <c r="Q3968" s="8" t="n">
        <v>-12.3057</v>
      </c>
      <c r="R3968" s="8" t="n">
        <v>-38.6409</v>
      </c>
      <c r="S3968" s="7" t="s">
        <v>13372</v>
      </c>
      <c r="T3968" s="7"/>
    </row>
    <row r="3969" customFormat="false" ht="15" hidden="false" customHeight="false" outlineLevel="0" collapsed="false">
      <c r="A3969" s="6" t="n">
        <v>293140010</v>
      </c>
      <c r="B3969" s="7" t="s">
        <v>14684</v>
      </c>
      <c r="C3969" s="7" t="s">
        <v>88</v>
      </c>
      <c r="D3969" s="6" t="n">
        <v>2931400</v>
      </c>
      <c r="E3969" s="7" t="s">
        <v>5239</v>
      </c>
      <c r="F3969" s="7" t="s">
        <v>5240</v>
      </c>
      <c r="G3969" s="7" t="s">
        <v>4264</v>
      </c>
      <c r="H3969" s="6" t="n">
        <v>29</v>
      </c>
      <c r="I3969" s="7" t="s">
        <v>4265</v>
      </c>
      <c r="J3969" s="7" t="s">
        <v>1141</v>
      </c>
      <c r="K3969" s="6" t="n">
        <v>2901</v>
      </c>
      <c r="L3969" s="7" t="s">
        <v>4275</v>
      </c>
      <c r="M3969" s="6" t="n">
        <v>290002</v>
      </c>
      <c r="N3969" s="7" t="s">
        <v>4276</v>
      </c>
      <c r="O3969" s="8" t="n">
        <v>-12.3057</v>
      </c>
      <c r="P3969" s="8" t="n">
        <v>-38.6409</v>
      </c>
      <c r="Q3969" s="8" t="n">
        <v>-12.275476</v>
      </c>
      <c r="R3969" s="8" t="n">
        <v>-38.531905</v>
      </c>
      <c r="S3969" s="7" t="s">
        <v>13374</v>
      </c>
      <c r="T3969" s="7"/>
    </row>
    <row r="3970" customFormat="false" ht="15" hidden="false" customHeight="false" outlineLevel="0" collapsed="false">
      <c r="A3970" s="6" t="n">
        <v>293140015</v>
      </c>
      <c r="B3970" s="7" t="s">
        <v>14685</v>
      </c>
      <c r="C3970" s="7" t="s">
        <v>88</v>
      </c>
      <c r="D3970" s="6" t="n">
        <v>2931400</v>
      </c>
      <c r="E3970" s="7" t="s">
        <v>5239</v>
      </c>
      <c r="F3970" s="7" t="s">
        <v>5240</v>
      </c>
      <c r="G3970" s="7" t="s">
        <v>4264</v>
      </c>
      <c r="H3970" s="6" t="n">
        <v>29</v>
      </c>
      <c r="I3970" s="7" t="s">
        <v>4265</v>
      </c>
      <c r="J3970" s="7" t="s">
        <v>1141</v>
      </c>
      <c r="K3970" s="6" t="n">
        <v>2901</v>
      </c>
      <c r="L3970" s="7" t="s">
        <v>4275</v>
      </c>
      <c r="M3970" s="6" t="n">
        <v>290002</v>
      </c>
      <c r="N3970" s="7" t="s">
        <v>4276</v>
      </c>
      <c r="O3970" s="8" t="n">
        <v>-12.3057</v>
      </c>
      <c r="P3970" s="8" t="n">
        <v>-38.6409</v>
      </c>
      <c r="Q3970" s="8" t="n">
        <v>-12.224653</v>
      </c>
      <c r="R3970" s="8" t="n">
        <v>-38.630762</v>
      </c>
      <c r="S3970" s="7" t="s">
        <v>13374</v>
      </c>
      <c r="T3970" s="7"/>
    </row>
    <row r="3971" customFormat="false" ht="15" hidden="false" customHeight="false" outlineLevel="0" collapsed="false">
      <c r="A3971" s="6" t="n">
        <v>293150905</v>
      </c>
      <c r="B3971" s="7" t="s">
        <v>5242</v>
      </c>
      <c r="C3971" s="7" t="s">
        <v>90</v>
      </c>
      <c r="D3971" s="6" t="n">
        <v>2931509</v>
      </c>
      <c r="E3971" s="7" t="s">
        <v>5242</v>
      </c>
      <c r="F3971" s="7" t="s">
        <v>5243</v>
      </c>
      <c r="G3971" s="7" t="s">
        <v>4264</v>
      </c>
      <c r="H3971" s="6" t="n">
        <v>29</v>
      </c>
      <c r="I3971" s="7" t="s">
        <v>4265</v>
      </c>
      <c r="J3971" s="7" t="s">
        <v>1141</v>
      </c>
      <c r="K3971" s="6" t="n">
        <v>2910</v>
      </c>
      <c r="L3971" s="7" t="s">
        <v>4282</v>
      </c>
      <c r="M3971" s="6" t="n">
        <v>290033</v>
      </c>
      <c r="N3971" s="7" t="s">
        <v>2894</v>
      </c>
      <c r="O3971" s="8" t="n">
        <v>-11.4895</v>
      </c>
      <c r="P3971" s="8" t="n">
        <v>-38.9998</v>
      </c>
      <c r="Q3971" s="8" t="n">
        <v>-11.4895</v>
      </c>
      <c r="R3971" s="8" t="n">
        <v>-38.9998</v>
      </c>
      <c r="S3971" s="7" t="s">
        <v>13372</v>
      </c>
      <c r="T3971" s="7"/>
    </row>
    <row r="3972" customFormat="false" ht="15" hidden="false" customHeight="false" outlineLevel="0" collapsed="false">
      <c r="A3972" s="6" t="n">
        <v>293160805</v>
      </c>
      <c r="B3972" s="7" t="s">
        <v>5244</v>
      </c>
      <c r="C3972" s="7" t="s">
        <v>90</v>
      </c>
      <c r="D3972" s="6" t="n">
        <v>2931608</v>
      </c>
      <c r="E3972" s="7" t="s">
        <v>5244</v>
      </c>
      <c r="F3972" s="7" t="s">
        <v>5245</v>
      </c>
      <c r="G3972" s="7" t="s">
        <v>4264</v>
      </c>
      <c r="H3972" s="6" t="n">
        <v>29</v>
      </c>
      <c r="I3972" s="7" t="s">
        <v>4265</v>
      </c>
      <c r="J3972" s="7" t="s">
        <v>1141</v>
      </c>
      <c r="K3972" s="6" t="n">
        <v>2904</v>
      </c>
      <c r="L3972" s="7" t="s">
        <v>4266</v>
      </c>
      <c r="M3972" s="6" t="n">
        <v>290014</v>
      </c>
      <c r="N3972" s="7" t="s">
        <v>4381</v>
      </c>
      <c r="O3972" s="8" t="n">
        <v>-13.6053</v>
      </c>
      <c r="P3972" s="8" t="n">
        <v>-39.4898</v>
      </c>
      <c r="Q3972" s="8" t="n">
        <v>-13.6053</v>
      </c>
      <c r="R3972" s="8" t="n">
        <v>-39.4898</v>
      </c>
      <c r="S3972" s="7" t="s">
        <v>13372</v>
      </c>
      <c r="T3972" s="7"/>
    </row>
    <row r="3973" customFormat="false" ht="15" hidden="false" customHeight="false" outlineLevel="0" collapsed="false">
      <c r="A3973" s="6" t="n">
        <v>293170705</v>
      </c>
      <c r="B3973" s="7" t="s">
        <v>3862</v>
      </c>
      <c r="C3973" s="7" t="s">
        <v>90</v>
      </c>
      <c r="D3973" s="6" t="n">
        <v>2931707</v>
      </c>
      <c r="E3973" s="7" t="s">
        <v>3862</v>
      </c>
      <c r="F3973" s="7" t="s">
        <v>5246</v>
      </c>
      <c r="G3973" s="7" t="s">
        <v>4264</v>
      </c>
      <c r="H3973" s="6" t="n">
        <v>29</v>
      </c>
      <c r="I3973" s="7" t="s">
        <v>4265</v>
      </c>
      <c r="J3973" s="7" t="s">
        <v>1141</v>
      </c>
      <c r="K3973" s="6" t="n">
        <v>2901</v>
      </c>
      <c r="L3973" s="7" t="s">
        <v>4275</v>
      </c>
      <c r="M3973" s="6" t="n">
        <v>290001</v>
      </c>
      <c r="N3973" s="7" t="s">
        <v>4275</v>
      </c>
      <c r="O3973" s="8" t="n">
        <v>-12.4089</v>
      </c>
      <c r="P3973" s="8" t="n">
        <v>-38.6233</v>
      </c>
      <c r="Q3973" s="8" t="n">
        <v>-12.4089</v>
      </c>
      <c r="R3973" s="8" t="n">
        <v>-38.6233</v>
      </c>
      <c r="S3973" s="7" t="s">
        <v>13372</v>
      </c>
      <c r="T3973" s="7"/>
    </row>
    <row r="3974" customFormat="false" ht="15" hidden="false" customHeight="false" outlineLevel="0" collapsed="false">
      <c r="A3974" s="6" t="n">
        <v>293170710</v>
      </c>
      <c r="B3974" s="7" t="s">
        <v>14249</v>
      </c>
      <c r="C3974" s="7" t="s">
        <v>88</v>
      </c>
      <c r="D3974" s="6" t="n">
        <v>2931707</v>
      </c>
      <c r="E3974" s="7" t="s">
        <v>3862</v>
      </c>
      <c r="F3974" s="7" t="s">
        <v>5246</v>
      </c>
      <c r="G3974" s="7" t="s">
        <v>4264</v>
      </c>
      <c r="H3974" s="6" t="n">
        <v>29</v>
      </c>
      <c r="I3974" s="7" t="s">
        <v>4265</v>
      </c>
      <c r="J3974" s="7" t="s">
        <v>1141</v>
      </c>
      <c r="K3974" s="6" t="n">
        <v>2901</v>
      </c>
      <c r="L3974" s="7" t="s">
        <v>4275</v>
      </c>
      <c r="M3974" s="6" t="n">
        <v>290001</v>
      </c>
      <c r="N3974" s="7" t="s">
        <v>4275</v>
      </c>
      <c r="O3974" s="8" t="n">
        <v>-12.4089</v>
      </c>
      <c r="P3974" s="8" t="n">
        <v>-38.6233</v>
      </c>
      <c r="Q3974" s="8" t="n">
        <v>-12.330477</v>
      </c>
      <c r="R3974" s="8" t="n">
        <v>-38.606985</v>
      </c>
      <c r="S3974" s="7" t="s">
        <v>13374</v>
      </c>
      <c r="T3974" s="7"/>
    </row>
    <row r="3975" customFormat="false" ht="15" hidden="false" customHeight="false" outlineLevel="0" collapsed="false">
      <c r="A3975" s="6" t="n">
        <v>293170715</v>
      </c>
      <c r="B3975" s="7" t="s">
        <v>14686</v>
      </c>
      <c r="C3975" s="7" t="s">
        <v>88</v>
      </c>
      <c r="D3975" s="6" t="n">
        <v>2931707</v>
      </c>
      <c r="E3975" s="7" t="s">
        <v>3862</v>
      </c>
      <c r="F3975" s="7" t="s">
        <v>5246</v>
      </c>
      <c r="G3975" s="7" t="s">
        <v>4264</v>
      </c>
      <c r="H3975" s="6" t="n">
        <v>29</v>
      </c>
      <c r="I3975" s="7" t="s">
        <v>4265</v>
      </c>
      <c r="J3975" s="7" t="s">
        <v>1141</v>
      </c>
      <c r="K3975" s="6" t="n">
        <v>2901</v>
      </c>
      <c r="L3975" s="7" t="s">
        <v>4275</v>
      </c>
      <c r="M3975" s="6" t="n">
        <v>290001</v>
      </c>
      <c r="N3975" s="7" t="s">
        <v>4275</v>
      </c>
      <c r="O3975" s="8" t="n">
        <v>-12.4089</v>
      </c>
      <c r="P3975" s="8" t="n">
        <v>-38.6233</v>
      </c>
      <c r="Q3975" s="8" t="n">
        <v>-12.453141</v>
      </c>
      <c r="R3975" s="8" t="n">
        <v>-38.61403</v>
      </c>
      <c r="S3975" s="7" t="s">
        <v>13374</v>
      </c>
      <c r="T3975" s="7"/>
    </row>
    <row r="3976" customFormat="false" ht="15" hidden="false" customHeight="false" outlineLevel="0" collapsed="false">
      <c r="A3976" s="6" t="n">
        <v>293180605</v>
      </c>
      <c r="B3976" s="7" t="s">
        <v>5248</v>
      </c>
      <c r="C3976" s="7" t="s">
        <v>90</v>
      </c>
      <c r="D3976" s="6" t="n">
        <v>2931806</v>
      </c>
      <c r="E3976" s="7" t="s">
        <v>5248</v>
      </c>
      <c r="F3976" s="7" t="s">
        <v>5249</v>
      </c>
      <c r="G3976" s="7" t="s">
        <v>4264</v>
      </c>
      <c r="H3976" s="6" t="n">
        <v>29</v>
      </c>
      <c r="I3976" s="7" t="s">
        <v>4265</v>
      </c>
      <c r="J3976" s="7" t="s">
        <v>1141</v>
      </c>
      <c r="K3976" s="6" t="n">
        <v>2904</v>
      </c>
      <c r="L3976" s="7" t="s">
        <v>4266</v>
      </c>
      <c r="M3976" s="6" t="n">
        <v>290011</v>
      </c>
      <c r="N3976" s="7" t="s">
        <v>4266</v>
      </c>
      <c r="O3976" s="8" t="n">
        <v>-14.9759</v>
      </c>
      <c r="P3976" s="8" t="n">
        <v>-41.4094</v>
      </c>
      <c r="Q3976" s="8" t="n">
        <v>-14.9759</v>
      </c>
      <c r="R3976" s="8" t="n">
        <v>-41.4094</v>
      </c>
      <c r="S3976" s="7" t="s">
        <v>13372</v>
      </c>
      <c r="T3976" s="7"/>
    </row>
    <row r="3977" customFormat="false" ht="15" hidden="false" customHeight="false" outlineLevel="0" collapsed="false">
      <c r="A3977" s="6" t="n">
        <v>293180615</v>
      </c>
      <c r="B3977" s="7" t="s">
        <v>14687</v>
      </c>
      <c r="C3977" s="7" t="s">
        <v>88</v>
      </c>
      <c r="D3977" s="6" t="n">
        <v>2931806</v>
      </c>
      <c r="E3977" s="7" t="s">
        <v>5248</v>
      </c>
      <c r="F3977" s="7" t="s">
        <v>5249</v>
      </c>
      <c r="G3977" s="7" t="s">
        <v>4264</v>
      </c>
      <c r="H3977" s="6" t="n">
        <v>29</v>
      </c>
      <c r="I3977" s="7" t="s">
        <v>4265</v>
      </c>
      <c r="J3977" s="7" t="s">
        <v>1141</v>
      </c>
      <c r="K3977" s="6" t="n">
        <v>2904</v>
      </c>
      <c r="L3977" s="7" t="s">
        <v>4266</v>
      </c>
      <c r="M3977" s="6" t="n">
        <v>290011</v>
      </c>
      <c r="N3977" s="7" t="s">
        <v>4266</v>
      </c>
      <c r="O3977" s="8" t="n">
        <v>-14.9759</v>
      </c>
      <c r="P3977" s="8" t="n">
        <v>-41.4094</v>
      </c>
      <c r="Q3977" s="8" t="n">
        <v>-15.181174</v>
      </c>
      <c r="R3977" s="8" t="n">
        <v>-41.610187</v>
      </c>
      <c r="S3977" s="7" t="s">
        <v>13374</v>
      </c>
      <c r="T3977" s="7"/>
    </row>
    <row r="3978" customFormat="false" ht="15" hidden="false" customHeight="false" outlineLevel="0" collapsed="false">
      <c r="A3978" s="6" t="n">
        <v>293190505</v>
      </c>
      <c r="B3978" s="7" t="s">
        <v>5251</v>
      </c>
      <c r="C3978" s="7" t="s">
        <v>90</v>
      </c>
      <c r="D3978" s="6" t="n">
        <v>2931905</v>
      </c>
      <c r="E3978" s="7" t="s">
        <v>5251</v>
      </c>
      <c r="F3978" s="7" t="s">
        <v>5252</v>
      </c>
      <c r="G3978" s="7" t="s">
        <v>4264</v>
      </c>
      <c r="H3978" s="6" t="n">
        <v>29</v>
      </c>
      <c r="I3978" s="7" t="s">
        <v>4265</v>
      </c>
      <c r="J3978" s="7" t="s">
        <v>1141</v>
      </c>
      <c r="K3978" s="6" t="n">
        <v>2909</v>
      </c>
      <c r="L3978" s="7" t="s">
        <v>4271</v>
      </c>
      <c r="M3978" s="6" t="n">
        <v>290025</v>
      </c>
      <c r="N3978" s="7" t="s">
        <v>4365</v>
      </c>
      <c r="O3978" s="8" t="n">
        <v>-10.9689</v>
      </c>
      <c r="P3978" s="8" t="n">
        <v>-38.7884</v>
      </c>
      <c r="Q3978" s="8" t="n">
        <v>-10.9689</v>
      </c>
      <c r="R3978" s="8" t="n">
        <v>-38.7884</v>
      </c>
      <c r="S3978" s="7" t="s">
        <v>13372</v>
      </c>
      <c r="T3978" s="7"/>
    </row>
    <row r="3979" customFormat="false" ht="15" hidden="false" customHeight="false" outlineLevel="0" collapsed="false">
      <c r="A3979" s="6" t="n">
        <v>293190510</v>
      </c>
      <c r="B3979" s="7" t="s">
        <v>14124</v>
      </c>
      <c r="C3979" s="7" t="s">
        <v>88</v>
      </c>
      <c r="D3979" s="6" t="n">
        <v>2931905</v>
      </c>
      <c r="E3979" s="7" t="s">
        <v>5251</v>
      </c>
      <c r="F3979" s="7" t="s">
        <v>5252</v>
      </c>
      <c r="G3979" s="7" t="s">
        <v>4264</v>
      </c>
      <c r="H3979" s="6" t="n">
        <v>29</v>
      </c>
      <c r="I3979" s="7" t="s">
        <v>4265</v>
      </c>
      <c r="J3979" s="7" t="s">
        <v>1141</v>
      </c>
      <c r="K3979" s="6" t="n">
        <v>2909</v>
      </c>
      <c r="L3979" s="7" t="s">
        <v>4271</v>
      </c>
      <c r="M3979" s="6" t="n">
        <v>290025</v>
      </c>
      <c r="N3979" s="7" t="s">
        <v>4365</v>
      </c>
      <c r="O3979" s="8" t="n">
        <v>-10.9689</v>
      </c>
      <c r="P3979" s="8" t="n">
        <v>-38.7884</v>
      </c>
      <c r="Q3979" s="8" t="n">
        <v>-11.054487</v>
      </c>
      <c r="R3979" s="8" t="n">
        <v>-38.925209</v>
      </c>
      <c r="S3979" s="7" t="s">
        <v>13413</v>
      </c>
      <c r="T3979" s="7"/>
    </row>
    <row r="3980" customFormat="false" ht="15" hidden="false" customHeight="false" outlineLevel="0" collapsed="false">
      <c r="A3980" s="6" t="n">
        <v>293200205</v>
      </c>
      <c r="B3980" s="7" t="s">
        <v>5254</v>
      </c>
      <c r="C3980" s="7" t="s">
        <v>90</v>
      </c>
      <c r="D3980" s="6" t="n">
        <v>2932002</v>
      </c>
      <c r="E3980" s="7" t="s">
        <v>5254</v>
      </c>
      <c r="F3980" s="7" t="s">
        <v>5255</v>
      </c>
      <c r="G3980" s="7" t="s">
        <v>4264</v>
      </c>
      <c r="H3980" s="6" t="n">
        <v>29</v>
      </c>
      <c r="I3980" s="7" t="s">
        <v>4265</v>
      </c>
      <c r="J3980" s="7" t="s">
        <v>1141</v>
      </c>
      <c r="K3980" s="6" t="n">
        <v>2908</v>
      </c>
      <c r="L3980" s="7" t="s">
        <v>4318</v>
      </c>
      <c r="M3980" s="6" t="n">
        <v>290022</v>
      </c>
      <c r="N3980" s="7" t="s">
        <v>4318</v>
      </c>
      <c r="O3980" s="8" t="n">
        <v>-9.8437</v>
      </c>
      <c r="P3980" s="8" t="n">
        <v>-39.4829</v>
      </c>
      <c r="Q3980" s="8" t="n">
        <v>-9.8437</v>
      </c>
      <c r="R3980" s="8" t="n">
        <v>-39.4829</v>
      </c>
      <c r="S3980" s="7" t="s">
        <v>13372</v>
      </c>
      <c r="T3980" s="7"/>
    </row>
    <row r="3981" customFormat="false" ht="15" hidden="false" customHeight="false" outlineLevel="0" collapsed="false">
      <c r="A3981" s="6" t="n">
        <v>293200210</v>
      </c>
      <c r="B3981" s="7" t="s">
        <v>14019</v>
      </c>
      <c r="C3981" s="7" t="s">
        <v>88</v>
      </c>
      <c r="D3981" s="6" t="n">
        <v>2932002</v>
      </c>
      <c r="E3981" s="7" t="s">
        <v>5254</v>
      </c>
      <c r="F3981" s="7" t="s">
        <v>5255</v>
      </c>
      <c r="G3981" s="7" t="s">
        <v>4264</v>
      </c>
      <c r="H3981" s="6" t="n">
        <v>29</v>
      </c>
      <c r="I3981" s="7" t="s">
        <v>4265</v>
      </c>
      <c r="J3981" s="7" t="s">
        <v>1141</v>
      </c>
      <c r="K3981" s="6" t="n">
        <v>2908</v>
      </c>
      <c r="L3981" s="7" t="s">
        <v>4318</v>
      </c>
      <c r="M3981" s="6" t="n">
        <v>290022</v>
      </c>
      <c r="N3981" s="7" t="s">
        <v>4318</v>
      </c>
      <c r="O3981" s="8" t="n">
        <v>-9.8437</v>
      </c>
      <c r="P3981" s="8" t="n">
        <v>-39.4829</v>
      </c>
      <c r="Q3981" s="8" t="n">
        <v>-10.046525</v>
      </c>
      <c r="R3981" s="8" t="n">
        <v>-39.611233</v>
      </c>
      <c r="S3981" s="7" t="s">
        <v>13374</v>
      </c>
      <c r="T3981" s="7"/>
    </row>
    <row r="3982" customFormat="false" ht="15" hidden="false" customHeight="false" outlineLevel="0" collapsed="false">
      <c r="A3982" s="6" t="n">
        <v>293200215</v>
      </c>
      <c r="B3982" s="7" t="s">
        <v>14688</v>
      </c>
      <c r="C3982" s="7" t="s">
        <v>88</v>
      </c>
      <c r="D3982" s="6" t="n">
        <v>2932002</v>
      </c>
      <c r="E3982" s="7" t="s">
        <v>5254</v>
      </c>
      <c r="F3982" s="7" t="s">
        <v>5255</v>
      </c>
      <c r="G3982" s="7" t="s">
        <v>4264</v>
      </c>
      <c r="H3982" s="6" t="n">
        <v>29</v>
      </c>
      <c r="I3982" s="7" t="s">
        <v>4265</v>
      </c>
      <c r="J3982" s="7" t="s">
        <v>1141</v>
      </c>
      <c r="K3982" s="6" t="n">
        <v>2908</v>
      </c>
      <c r="L3982" s="7" t="s">
        <v>4318</v>
      </c>
      <c r="M3982" s="6" t="n">
        <v>290022</v>
      </c>
      <c r="N3982" s="7" t="s">
        <v>4318</v>
      </c>
      <c r="O3982" s="8" t="n">
        <v>-9.8437</v>
      </c>
      <c r="P3982" s="8" t="n">
        <v>-39.4829</v>
      </c>
      <c r="Q3982" s="8" t="n">
        <v>-9.737829</v>
      </c>
      <c r="R3982" s="8" t="n">
        <v>-39.629542</v>
      </c>
      <c r="S3982" s="7" t="s">
        <v>13374</v>
      </c>
      <c r="T3982" s="7"/>
    </row>
    <row r="3983" customFormat="false" ht="15" hidden="false" customHeight="false" outlineLevel="0" collapsed="false">
      <c r="A3983" s="6" t="n">
        <v>293200216</v>
      </c>
      <c r="B3983" s="7" t="s">
        <v>14689</v>
      </c>
      <c r="C3983" s="7" t="s">
        <v>88</v>
      </c>
      <c r="D3983" s="6" t="n">
        <v>2932002</v>
      </c>
      <c r="E3983" s="7" t="s">
        <v>5254</v>
      </c>
      <c r="F3983" s="7" t="s">
        <v>5255</v>
      </c>
      <c r="G3983" s="7" t="s">
        <v>4264</v>
      </c>
      <c r="H3983" s="6" t="n">
        <v>29</v>
      </c>
      <c r="I3983" s="7" t="s">
        <v>4265</v>
      </c>
      <c r="J3983" s="7" t="s">
        <v>1141</v>
      </c>
      <c r="K3983" s="6" t="n">
        <v>2908</v>
      </c>
      <c r="L3983" s="7" t="s">
        <v>4318</v>
      </c>
      <c r="M3983" s="6" t="n">
        <v>290022</v>
      </c>
      <c r="N3983" s="7" t="s">
        <v>4318</v>
      </c>
      <c r="O3983" s="8" t="n">
        <v>-9.8437</v>
      </c>
      <c r="P3983" s="8" t="n">
        <v>-39.4829</v>
      </c>
      <c r="Q3983" s="8" t="n">
        <v>-10.012237</v>
      </c>
      <c r="R3983" s="8" t="n">
        <v>-39.495513</v>
      </c>
      <c r="S3983" s="7" t="s">
        <v>13413</v>
      </c>
      <c r="T3983" s="7"/>
    </row>
    <row r="3984" customFormat="false" ht="15" hidden="false" customHeight="false" outlineLevel="0" collapsed="false">
      <c r="A3984" s="6" t="n">
        <v>293210105</v>
      </c>
      <c r="B3984" s="7" t="s">
        <v>5257</v>
      </c>
      <c r="C3984" s="7" t="s">
        <v>90</v>
      </c>
      <c r="D3984" s="6" t="n">
        <v>2932101</v>
      </c>
      <c r="E3984" s="7" t="s">
        <v>5257</v>
      </c>
      <c r="F3984" s="7" t="s">
        <v>5258</v>
      </c>
      <c r="G3984" s="7" t="s">
        <v>4264</v>
      </c>
      <c r="H3984" s="6" t="n">
        <v>29</v>
      </c>
      <c r="I3984" s="7" t="s">
        <v>4265</v>
      </c>
      <c r="J3984" s="7" t="s">
        <v>1141</v>
      </c>
      <c r="K3984" s="6" t="n">
        <v>2902</v>
      </c>
      <c r="L3984" s="7" t="s">
        <v>4300</v>
      </c>
      <c r="M3984" s="6" t="n">
        <v>290003</v>
      </c>
      <c r="N3984" s="7" t="s">
        <v>4300</v>
      </c>
      <c r="O3984" s="8" t="n">
        <v>-13.2697</v>
      </c>
      <c r="P3984" s="8" t="n">
        <v>-39.6625</v>
      </c>
      <c r="Q3984" s="8" t="n">
        <v>-13.2697</v>
      </c>
      <c r="R3984" s="8" t="n">
        <v>-39.6625</v>
      </c>
      <c r="S3984" s="7" t="s">
        <v>13372</v>
      </c>
      <c r="T3984" s="7"/>
    </row>
    <row r="3985" customFormat="false" ht="15" hidden="false" customHeight="false" outlineLevel="0" collapsed="false">
      <c r="A3985" s="6" t="n">
        <v>293210110</v>
      </c>
      <c r="B3985" s="7" t="s">
        <v>14690</v>
      </c>
      <c r="C3985" s="7" t="s">
        <v>88</v>
      </c>
      <c r="D3985" s="6" t="n">
        <v>2932101</v>
      </c>
      <c r="E3985" s="7" t="s">
        <v>5257</v>
      </c>
      <c r="F3985" s="7" t="s">
        <v>5258</v>
      </c>
      <c r="G3985" s="7" t="s">
        <v>4264</v>
      </c>
      <c r="H3985" s="6" t="n">
        <v>29</v>
      </c>
      <c r="I3985" s="7" t="s">
        <v>4265</v>
      </c>
      <c r="J3985" s="7" t="s">
        <v>1141</v>
      </c>
      <c r="K3985" s="6" t="n">
        <v>2902</v>
      </c>
      <c r="L3985" s="7" t="s">
        <v>4300</v>
      </c>
      <c r="M3985" s="6" t="n">
        <v>290003</v>
      </c>
      <c r="N3985" s="7" t="s">
        <v>4300</v>
      </c>
      <c r="O3985" s="8" t="n">
        <v>-13.2697</v>
      </c>
      <c r="P3985" s="8" t="n">
        <v>-39.6625</v>
      </c>
      <c r="Q3985" s="8" t="n">
        <v>-13.111242</v>
      </c>
      <c r="R3985" s="8" t="n">
        <v>-39.608905</v>
      </c>
      <c r="S3985" s="7" t="s">
        <v>13374</v>
      </c>
      <c r="T3985" s="7"/>
    </row>
    <row r="3986" customFormat="false" ht="15" hidden="false" customHeight="false" outlineLevel="0" collapsed="false">
      <c r="A3986" s="6" t="n">
        <v>293210115</v>
      </c>
      <c r="B3986" s="7" t="s">
        <v>14691</v>
      </c>
      <c r="C3986" s="7" t="s">
        <v>88</v>
      </c>
      <c r="D3986" s="6" t="n">
        <v>2932101</v>
      </c>
      <c r="E3986" s="7" t="s">
        <v>5257</v>
      </c>
      <c r="F3986" s="7" t="s">
        <v>5258</v>
      </c>
      <c r="G3986" s="7" t="s">
        <v>4264</v>
      </c>
      <c r="H3986" s="6" t="n">
        <v>29</v>
      </c>
      <c r="I3986" s="7" t="s">
        <v>4265</v>
      </c>
      <c r="J3986" s="7" t="s">
        <v>1141</v>
      </c>
      <c r="K3986" s="6" t="n">
        <v>2902</v>
      </c>
      <c r="L3986" s="7" t="s">
        <v>4300</v>
      </c>
      <c r="M3986" s="6" t="n">
        <v>290003</v>
      </c>
      <c r="N3986" s="7" t="s">
        <v>4300</v>
      </c>
      <c r="O3986" s="8" t="n">
        <v>-13.2697</v>
      </c>
      <c r="P3986" s="8" t="n">
        <v>-39.6625</v>
      </c>
      <c r="Q3986" s="8" t="n">
        <v>-13.244611</v>
      </c>
      <c r="R3986" s="8" t="n">
        <v>-39.758631</v>
      </c>
      <c r="S3986" s="7" t="s">
        <v>13374</v>
      </c>
      <c r="T3986" s="7"/>
    </row>
    <row r="3987" customFormat="false" ht="15" hidden="false" customHeight="false" outlineLevel="0" collapsed="false">
      <c r="A3987" s="6" t="n">
        <v>293220005</v>
      </c>
      <c r="B3987" s="7" t="s">
        <v>5260</v>
      </c>
      <c r="C3987" s="7" t="s">
        <v>90</v>
      </c>
      <c r="D3987" s="6" t="n">
        <v>2932200</v>
      </c>
      <c r="E3987" s="7" t="s">
        <v>5260</v>
      </c>
      <c r="F3987" s="7" t="s">
        <v>5261</v>
      </c>
      <c r="G3987" s="7" t="s">
        <v>4264</v>
      </c>
      <c r="H3987" s="6" t="n">
        <v>29</v>
      </c>
      <c r="I3987" s="7" t="s">
        <v>4265</v>
      </c>
      <c r="J3987" s="7" t="s">
        <v>1141</v>
      </c>
      <c r="K3987" s="6" t="n">
        <v>2903</v>
      </c>
      <c r="L3987" s="7" t="s">
        <v>4293</v>
      </c>
      <c r="M3987" s="6" t="n">
        <v>290007</v>
      </c>
      <c r="N3987" s="7" t="s">
        <v>4293</v>
      </c>
      <c r="O3987" s="8" t="n">
        <v>-14.3078</v>
      </c>
      <c r="P3987" s="8" t="n">
        <v>-39.3236</v>
      </c>
      <c r="Q3987" s="8" t="n">
        <v>-14.3078</v>
      </c>
      <c r="R3987" s="8" t="n">
        <v>-39.3236</v>
      </c>
      <c r="S3987" s="7" t="s">
        <v>13372</v>
      </c>
      <c r="T3987" s="7"/>
    </row>
    <row r="3988" customFormat="false" ht="15" hidden="false" customHeight="false" outlineLevel="0" collapsed="false">
      <c r="A3988" s="6" t="n">
        <v>293220010</v>
      </c>
      <c r="B3988" s="7" t="s">
        <v>14692</v>
      </c>
      <c r="C3988" s="7" t="s">
        <v>88</v>
      </c>
      <c r="D3988" s="6" t="n">
        <v>2932200</v>
      </c>
      <c r="E3988" s="7" t="s">
        <v>5260</v>
      </c>
      <c r="F3988" s="7" t="s">
        <v>5261</v>
      </c>
      <c r="G3988" s="7" t="s">
        <v>4264</v>
      </c>
      <c r="H3988" s="6" t="n">
        <v>29</v>
      </c>
      <c r="I3988" s="7" t="s">
        <v>4265</v>
      </c>
      <c r="J3988" s="7" t="s">
        <v>1141</v>
      </c>
      <c r="K3988" s="6" t="n">
        <v>2903</v>
      </c>
      <c r="L3988" s="7" t="s">
        <v>4293</v>
      </c>
      <c r="M3988" s="6" t="n">
        <v>290007</v>
      </c>
      <c r="N3988" s="7" t="s">
        <v>4293</v>
      </c>
      <c r="O3988" s="8" t="n">
        <v>-14.3078</v>
      </c>
      <c r="P3988" s="8" t="n">
        <v>-39.3236</v>
      </c>
      <c r="Q3988" s="8" t="n">
        <v>-14.30899</v>
      </c>
      <c r="R3988" s="8" t="n">
        <v>-39.291921</v>
      </c>
      <c r="S3988" s="7" t="s">
        <v>13374</v>
      </c>
      <c r="T3988" s="7"/>
    </row>
    <row r="3989" customFormat="false" ht="15" hidden="false" customHeight="false" outlineLevel="0" collapsed="false">
      <c r="A3989" s="6" t="n">
        <v>293220025</v>
      </c>
      <c r="B3989" s="7" t="s">
        <v>14693</v>
      </c>
      <c r="C3989" s="7" t="s">
        <v>88</v>
      </c>
      <c r="D3989" s="6" t="n">
        <v>2932200</v>
      </c>
      <c r="E3989" s="7" t="s">
        <v>5260</v>
      </c>
      <c r="F3989" s="7" t="s">
        <v>5261</v>
      </c>
      <c r="G3989" s="7" t="s">
        <v>4264</v>
      </c>
      <c r="H3989" s="6" t="n">
        <v>29</v>
      </c>
      <c r="I3989" s="7" t="s">
        <v>4265</v>
      </c>
      <c r="J3989" s="7" t="s">
        <v>1141</v>
      </c>
      <c r="K3989" s="6" t="n">
        <v>2903</v>
      </c>
      <c r="L3989" s="7" t="s">
        <v>4293</v>
      </c>
      <c r="M3989" s="6" t="n">
        <v>290007</v>
      </c>
      <c r="N3989" s="7" t="s">
        <v>4293</v>
      </c>
      <c r="O3989" s="8" t="n">
        <v>-14.3078</v>
      </c>
      <c r="P3989" s="8" t="n">
        <v>-39.3236</v>
      </c>
      <c r="Q3989" s="8" t="n">
        <v>-14.2914</v>
      </c>
      <c r="R3989" s="8" t="n">
        <v>-39.417864</v>
      </c>
      <c r="S3989" s="7" t="s">
        <v>13374</v>
      </c>
      <c r="T3989" s="7"/>
    </row>
    <row r="3990" customFormat="false" ht="15" hidden="false" customHeight="false" outlineLevel="0" collapsed="false">
      <c r="A3990" s="6" t="n">
        <v>293230905</v>
      </c>
      <c r="B3990" s="7" t="s">
        <v>5263</v>
      </c>
      <c r="C3990" s="7" t="s">
        <v>90</v>
      </c>
      <c r="D3990" s="6" t="n">
        <v>2932309</v>
      </c>
      <c r="E3990" s="7" t="s">
        <v>5263</v>
      </c>
      <c r="F3990" s="7" t="s">
        <v>5264</v>
      </c>
      <c r="G3990" s="7" t="s">
        <v>4264</v>
      </c>
      <c r="H3990" s="6" t="n">
        <v>29</v>
      </c>
      <c r="I3990" s="7" t="s">
        <v>4265</v>
      </c>
      <c r="J3990" s="7" t="s">
        <v>1141</v>
      </c>
      <c r="K3990" s="6" t="n">
        <v>2904</v>
      </c>
      <c r="L3990" s="7" t="s">
        <v>4266</v>
      </c>
      <c r="M3990" s="6" t="n">
        <v>290014</v>
      </c>
      <c r="N3990" s="7" t="s">
        <v>4381</v>
      </c>
      <c r="O3990" s="8" t="n">
        <v>-14.217</v>
      </c>
      <c r="P3990" s="8" t="n">
        <v>-39.5188</v>
      </c>
      <c r="Q3990" s="8" t="n">
        <v>-14.217</v>
      </c>
      <c r="R3990" s="8" t="n">
        <v>-39.5188</v>
      </c>
      <c r="S3990" s="7" t="s">
        <v>13372</v>
      </c>
      <c r="T3990" s="7"/>
    </row>
    <row r="3991" customFormat="false" ht="15" hidden="false" customHeight="false" outlineLevel="0" collapsed="false">
      <c r="A3991" s="6" t="n">
        <v>293240805</v>
      </c>
      <c r="B3991" s="7" t="s">
        <v>5265</v>
      </c>
      <c r="C3991" s="7" t="s">
        <v>90</v>
      </c>
      <c r="D3991" s="6" t="n">
        <v>2932408</v>
      </c>
      <c r="E3991" s="7" t="s">
        <v>5265</v>
      </c>
      <c r="F3991" s="7" t="s">
        <v>5266</v>
      </c>
      <c r="G3991" s="7" t="s">
        <v>4264</v>
      </c>
      <c r="H3991" s="6" t="n">
        <v>29</v>
      </c>
      <c r="I3991" s="7" t="s">
        <v>4265</v>
      </c>
      <c r="J3991" s="7" t="s">
        <v>1141</v>
      </c>
      <c r="K3991" s="6" t="n">
        <v>2907</v>
      </c>
      <c r="L3991" s="7" t="s">
        <v>4307</v>
      </c>
      <c r="M3991" s="6" t="n">
        <v>290020</v>
      </c>
      <c r="N3991" s="7" t="s">
        <v>4307</v>
      </c>
      <c r="O3991" s="8" t="n">
        <v>-11.3392</v>
      </c>
      <c r="P3991" s="8" t="n">
        <v>-42.1347</v>
      </c>
      <c r="Q3991" s="8" t="n">
        <v>-11.3392</v>
      </c>
      <c r="R3991" s="8" t="n">
        <v>-42.1347</v>
      </c>
      <c r="S3991" s="7" t="s">
        <v>13372</v>
      </c>
      <c r="T3991" s="7"/>
    </row>
    <row r="3992" customFormat="false" ht="15" hidden="false" customHeight="false" outlineLevel="0" collapsed="false">
      <c r="A3992" s="6" t="n">
        <v>293240810</v>
      </c>
      <c r="B3992" s="7" t="s">
        <v>2261</v>
      </c>
      <c r="C3992" s="7" t="s">
        <v>88</v>
      </c>
      <c r="D3992" s="6" t="n">
        <v>2932408</v>
      </c>
      <c r="E3992" s="7" t="s">
        <v>5265</v>
      </c>
      <c r="F3992" s="7" t="s">
        <v>5266</v>
      </c>
      <c r="G3992" s="7" t="s">
        <v>4264</v>
      </c>
      <c r="H3992" s="6" t="n">
        <v>29</v>
      </c>
      <c r="I3992" s="7" t="s">
        <v>4265</v>
      </c>
      <c r="J3992" s="7" t="s">
        <v>1141</v>
      </c>
      <c r="K3992" s="6" t="n">
        <v>2907</v>
      </c>
      <c r="L3992" s="7" t="s">
        <v>4307</v>
      </c>
      <c r="M3992" s="6" t="n">
        <v>290020</v>
      </c>
      <c r="N3992" s="7" t="s">
        <v>4307</v>
      </c>
      <c r="O3992" s="8" t="n">
        <v>-11.3392</v>
      </c>
      <c r="P3992" s="8" t="n">
        <v>-42.1347</v>
      </c>
      <c r="Q3992" s="8" t="n">
        <v>-11.251962</v>
      </c>
      <c r="R3992" s="8" t="n">
        <v>-42.15849</v>
      </c>
      <c r="S3992" s="7" t="s">
        <v>13374</v>
      </c>
      <c r="T3992" s="7"/>
    </row>
    <row r="3993" customFormat="false" ht="15" hidden="false" customHeight="false" outlineLevel="0" collapsed="false">
      <c r="A3993" s="6" t="n">
        <v>293245705</v>
      </c>
      <c r="B3993" s="7" t="s">
        <v>5268</v>
      </c>
      <c r="C3993" s="7" t="s">
        <v>90</v>
      </c>
      <c r="D3993" s="6" t="n">
        <v>2932457</v>
      </c>
      <c r="E3993" s="7" t="s">
        <v>5268</v>
      </c>
      <c r="F3993" s="7" t="s">
        <v>5269</v>
      </c>
      <c r="G3993" s="7" t="s">
        <v>4264</v>
      </c>
      <c r="H3993" s="6" t="n">
        <v>29</v>
      </c>
      <c r="I3993" s="7" t="s">
        <v>4265</v>
      </c>
      <c r="J3993" s="7" t="s">
        <v>1141</v>
      </c>
      <c r="K3993" s="6" t="n">
        <v>2910</v>
      </c>
      <c r="L3993" s="7" t="s">
        <v>4282</v>
      </c>
      <c r="M3993" s="6" t="n">
        <v>290030</v>
      </c>
      <c r="N3993" s="7" t="s">
        <v>4446</v>
      </c>
      <c r="O3993" s="8" t="n">
        <v>-10.7311</v>
      </c>
      <c r="P3993" s="8" t="n">
        <v>-41.3244</v>
      </c>
      <c r="Q3993" s="8" t="n">
        <v>-10.7311</v>
      </c>
      <c r="R3993" s="8" t="n">
        <v>-41.3244</v>
      </c>
      <c r="S3993" s="7" t="s">
        <v>13372</v>
      </c>
      <c r="T3993" s="7"/>
    </row>
    <row r="3994" customFormat="false" ht="15" hidden="false" customHeight="false" outlineLevel="0" collapsed="false">
      <c r="A3994" s="6" t="n">
        <v>293245710</v>
      </c>
      <c r="B3994" s="7" t="s">
        <v>14694</v>
      </c>
      <c r="C3994" s="7" t="s">
        <v>88</v>
      </c>
      <c r="D3994" s="6" t="n">
        <v>2932457</v>
      </c>
      <c r="E3994" s="7" t="s">
        <v>5268</v>
      </c>
      <c r="F3994" s="7" t="s">
        <v>5269</v>
      </c>
      <c r="G3994" s="7" t="s">
        <v>4264</v>
      </c>
      <c r="H3994" s="6" t="n">
        <v>29</v>
      </c>
      <c r="I3994" s="7" t="s">
        <v>4265</v>
      </c>
      <c r="J3994" s="7" t="s">
        <v>1141</v>
      </c>
      <c r="K3994" s="6" t="n">
        <v>2910</v>
      </c>
      <c r="L3994" s="7" t="s">
        <v>4282</v>
      </c>
      <c r="M3994" s="6" t="n">
        <v>290030</v>
      </c>
      <c r="N3994" s="7" t="s">
        <v>4446</v>
      </c>
      <c r="O3994" s="8" t="n">
        <v>-10.7311</v>
      </c>
      <c r="P3994" s="8" t="n">
        <v>-41.3244</v>
      </c>
      <c r="Q3994" s="8" t="n">
        <v>-10.454195</v>
      </c>
      <c r="R3994" s="8" t="n">
        <v>-41.202909</v>
      </c>
      <c r="S3994" s="7" t="s">
        <v>13374</v>
      </c>
      <c r="T3994" s="7"/>
    </row>
    <row r="3995" customFormat="false" ht="15" hidden="false" customHeight="false" outlineLevel="0" collapsed="false">
      <c r="A3995" s="6" t="n">
        <v>293250705</v>
      </c>
      <c r="B3995" s="7" t="s">
        <v>5271</v>
      </c>
      <c r="C3995" s="7" t="s">
        <v>90</v>
      </c>
      <c r="D3995" s="6" t="n">
        <v>2932507</v>
      </c>
      <c r="E3995" s="7" t="s">
        <v>5271</v>
      </c>
      <c r="F3995" s="7" t="s">
        <v>5272</v>
      </c>
      <c r="G3995" s="7" t="s">
        <v>4264</v>
      </c>
      <c r="H3995" s="6" t="n">
        <v>29</v>
      </c>
      <c r="I3995" s="7" t="s">
        <v>4265</v>
      </c>
      <c r="J3995" s="7" t="s">
        <v>1141</v>
      </c>
      <c r="K3995" s="6" t="n">
        <v>2903</v>
      </c>
      <c r="L3995" s="7" t="s">
        <v>4293</v>
      </c>
      <c r="M3995" s="6" t="n">
        <v>290010</v>
      </c>
      <c r="N3995" s="7" t="s">
        <v>4349</v>
      </c>
      <c r="O3995" s="8" t="n">
        <v>-15.2937</v>
      </c>
      <c r="P3995" s="8" t="n">
        <v>-39.0743</v>
      </c>
      <c r="Q3995" s="8" t="n">
        <v>-15.2937</v>
      </c>
      <c r="R3995" s="8" t="n">
        <v>-39.0743</v>
      </c>
      <c r="S3995" s="7" t="s">
        <v>13372</v>
      </c>
      <c r="T3995" s="7"/>
    </row>
    <row r="3996" customFormat="false" ht="15" hidden="false" customHeight="false" outlineLevel="0" collapsed="false">
      <c r="A3996" s="6" t="n">
        <v>293250720</v>
      </c>
      <c r="B3996" s="7" t="s">
        <v>14695</v>
      </c>
      <c r="C3996" s="7" t="s">
        <v>88</v>
      </c>
      <c r="D3996" s="6" t="n">
        <v>2932507</v>
      </c>
      <c r="E3996" s="7" t="s">
        <v>5271</v>
      </c>
      <c r="F3996" s="7" t="s">
        <v>5272</v>
      </c>
      <c r="G3996" s="7" t="s">
        <v>4264</v>
      </c>
      <c r="H3996" s="6" t="n">
        <v>29</v>
      </c>
      <c r="I3996" s="7" t="s">
        <v>4265</v>
      </c>
      <c r="J3996" s="7" t="s">
        <v>1141</v>
      </c>
      <c r="K3996" s="6" t="n">
        <v>2903</v>
      </c>
      <c r="L3996" s="7" t="s">
        <v>4293</v>
      </c>
      <c r="M3996" s="6" t="n">
        <v>290010</v>
      </c>
      <c r="N3996" s="7" t="s">
        <v>4349</v>
      </c>
      <c r="O3996" s="8" t="n">
        <v>-15.2937</v>
      </c>
      <c r="P3996" s="8" t="n">
        <v>-39.0743</v>
      </c>
      <c r="Q3996" s="8" t="n">
        <v>-15.266417</v>
      </c>
      <c r="R3996" s="8" t="n">
        <v>-39.143594</v>
      </c>
      <c r="S3996" s="7" t="s">
        <v>13374</v>
      </c>
      <c r="T3996" s="7"/>
    </row>
    <row r="3997" customFormat="false" ht="15" hidden="false" customHeight="false" outlineLevel="0" collapsed="false">
      <c r="A3997" s="6" t="n">
        <v>293250725</v>
      </c>
      <c r="B3997" s="7" t="s">
        <v>14696</v>
      </c>
      <c r="C3997" s="7" t="s">
        <v>88</v>
      </c>
      <c r="D3997" s="6" t="n">
        <v>2932507</v>
      </c>
      <c r="E3997" s="7" t="s">
        <v>5271</v>
      </c>
      <c r="F3997" s="7" t="s">
        <v>5272</v>
      </c>
      <c r="G3997" s="7" t="s">
        <v>4264</v>
      </c>
      <c r="H3997" s="6" t="n">
        <v>29</v>
      </c>
      <c r="I3997" s="7" t="s">
        <v>4265</v>
      </c>
      <c r="J3997" s="7" t="s">
        <v>1141</v>
      </c>
      <c r="K3997" s="6" t="n">
        <v>2903</v>
      </c>
      <c r="L3997" s="7" t="s">
        <v>4293</v>
      </c>
      <c r="M3997" s="6" t="n">
        <v>290010</v>
      </c>
      <c r="N3997" s="7" t="s">
        <v>4349</v>
      </c>
      <c r="O3997" s="8" t="n">
        <v>-15.2937</v>
      </c>
      <c r="P3997" s="8" t="n">
        <v>-39.0743</v>
      </c>
      <c r="Q3997" s="8" t="n">
        <v>-15.355921</v>
      </c>
      <c r="R3997" s="8" t="n">
        <v>-38.989473</v>
      </c>
      <c r="S3997" s="7" t="s">
        <v>13374</v>
      </c>
      <c r="T3997" s="7"/>
    </row>
    <row r="3998" customFormat="false" ht="15" hidden="false" customHeight="false" outlineLevel="0" collapsed="false">
      <c r="A3998" s="6" t="n">
        <v>293250735</v>
      </c>
      <c r="B3998" s="7" t="s">
        <v>14697</v>
      </c>
      <c r="C3998" s="7" t="s">
        <v>88</v>
      </c>
      <c r="D3998" s="6" t="n">
        <v>2932507</v>
      </c>
      <c r="E3998" s="7" t="s">
        <v>5271</v>
      </c>
      <c r="F3998" s="7" t="s">
        <v>5272</v>
      </c>
      <c r="G3998" s="7" t="s">
        <v>4264</v>
      </c>
      <c r="H3998" s="6" t="n">
        <v>29</v>
      </c>
      <c r="I3998" s="7" t="s">
        <v>4265</v>
      </c>
      <c r="J3998" s="7" t="s">
        <v>1141</v>
      </c>
      <c r="K3998" s="6" t="n">
        <v>2903</v>
      </c>
      <c r="L3998" s="7" t="s">
        <v>4293</v>
      </c>
      <c r="M3998" s="6" t="n">
        <v>290010</v>
      </c>
      <c r="N3998" s="7" t="s">
        <v>4349</v>
      </c>
      <c r="O3998" s="8" t="n">
        <v>-15.2937</v>
      </c>
      <c r="P3998" s="8" t="n">
        <v>-39.0743</v>
      </c>
      <c r="Q3998" s="8" t="n">
        <v>-15.280743</v>
      </c>
      <c r="R3998" s="8" t="n">
        <v>-39.011622</v>
      </c>
      <c r="S3998" s="7" t="s">
        <v>13374</v>
      </c>
      <c r="T3998" s="7"/>
    </row>
    <row r="3999" customFormat="false" ht="15" hidden="false" customHeight="false" outlineLevel="0" collapsed="false">
      <c r="A3999" s="6" t="n">
        <v>293250740</v>
      </c>
      <c r="B3999" s="7" t="s">
        <v>13590</v>
      </c>
      <c r="C3999" s="7" t="s">
        <v>88</v>
      </c>
      <c r="D3999" s="6" t="n">
        <v>2932507</v>
      </c>
      <c r="E3999" s="7" t="s">
        <v>5271</v>
      </c>
      <c r="F3999" s="7" t="s">
        <v>5272</v>
      </c>
      <c r="G3999" s="7" t="s">
        <v>4264</v>
      </c>
      <c r="H3999" s="6" t="n">
        <v>29</v>
      </c>
      <c r="I3999" s="7" t="s">
        <v>4265</v>
      </c>
      <c r="J3999" s="7" t="s">
        <v>1141</v>
      </c>
      <c r="K3999" s="6" t="n">
        <v>2903</v>
      </c>
      <c r="L3999" s="7" t="s">
        <v>4293</v>
      </c>
      <c r="M3999" s="6" t="n">
        <v>290010</v>
      </c>
      <c r="N3999" s="7" t="s">
        <v>4349</v>
      </c>
      <c r="O3999" s="8" t="n">
        <v>-15.2937</v>
      </c>
      <c r="P3999" s="8" t="n">
        <v>-39.0743</v>
      </c>
      <c r="Q3999" s="8" t="n">
        <v>-15.09839</v>
      </c>
      <c r="R3999" s="8" t="n">
        <v>-39.158323</v>
      </c>
      <c r="S3999" s="7" t="s">
        <v>13374</v>
      </c>
      <c r="T3999" s="7"/>
    </row>
    <row r="4000" customFormat="false" ht="15" hidden="false" customHeight="false" outlineLevel="0" collapsed="false">
      <c r="A4000" s="6" t="n">
        <v>293260605</v>
      </c>
      <c r="B4000" s="7" t="s">
        <v>5274</v>
      </c>
      <c r="C4000" s="7" t="s">
        <v>90</v>
      </c>
      <c r="D4000" s="6" t="n">
        <v>2932606</v>
      </c>
      <c r="E4000" s="7" t="s">
        <v>5274</v>
      </c>
      <c r="F4000" s="7" t="s">
        <v>5275</v>
      </c>
      <c r="G4000" s="7" t="s">
        <v>4264</v>
      </c>
      <c r="H4000" s="6" t="n">
        <v>29</v>
      </c>
      <c r="I4000" s="7" t="s">
        <v>4265</v>
      </c>
      <c r="J4000" s="7" t="s">
        <v>1141</v>
      </c>
      <c r="K4000" s="6" t="n">
        <v>2905</v>
      </c>
      <c r="L4000" s="7" t="s">
        <v>4405</v>
      </c>
      <c r="M4000" s="6" t="n">
        <v>290016</v>
      </c>
      <c r="N4000" s="7" t="s">
        <v>4405</v>
      </c>
      <c r="O4000" s="8" t="n">
        <v>-14.7679</v>
      </c>
      <c r="P4000" s="8" t="n">
        <v>-42.6553</v>
      </c>
      <c r="Q4000" s="8" t="n">
        <v>-14.7679</v>
      </c>
      <c r="R4000" s="8" t="n">
        <v>-42.6553</v>
      </c>
      <c r="S4000" s="7" t="s">
        <v>13372</v>
      </c>
      <c r="T4000" s="7"/>
    </row>
    <row r="4001" customFormat="false" ht="15" hidden="false" customHeight="false" outlineLevel="0" collapsed="false">
      <c r="A4001" s="6" t="n">
        <v>293270505</v>
      </c>
      <c r="B4001" s="7" t="s">
        <v>5276</v>
      </c>
      <c r="C4001" s="7" t="s">
        <v>90</v>
      </c>
      <c r="D4001" s="6" t="n">
        <v>2932705</v>
      </c>
      <c r="E4001" s="7" t="s">
        <v>5276</v>
      </c>
      <c r="F4001" s="7" t="s">
        <v>5277</v>
      </c>
      <c r="G4001" s="7" t="s">
        <v>4264</v>
      </c>
      <c r="H4001" s="6" t="n">
        <v>29</v>
      </c>
      <c r="I4001" s="7" t="s">
        <v>4265</v>
      </c>
      <c r="J4001" s="7" t="s">
        <v>1141</v>
      </c>
      <c r="K4001" s="6" t="n">
        <v>2903</v>
      </c>
      <c r="L4001" s="7" t="s">
        <v>4293</v>
      </c>
      <c r="M4001" s="6" t="n">
        <v>290007</v>
      </c>
      <c r="N4001" s="7" t="s">
        <v>4293</v>
      </c>
      <c r="O4001" s="8" t="n">
        <v>-14.5932</v>
      </c>
      <c r="P4001" s="8" t="n">
        <v>-39.2837</v>
      </c>
      <c r="Q4001" s="8" t="n">
        <v>-14.5932</v>
      </c>
      <c r="R4001" s="8" t="n">
        <v>-39.2837</v>
      </c>
      <c r="S4001" s="7" t="s">
        <v>13372</v>
      </c>
      <c r="T4001" s="7"/>
    </row>
    <row r="4002" customFormat="false" ht="15" hidden="false" customHeight="false" outlineLevel="0" collapsed="false">
      <c r="A4002" s="6" t="n">
        <v>293270525</v>
      </c>
      <c r="B4002" s="7" t="s">
        <v>3386</v>
      </c>
      <c r="C4002" s="7" t="s">
        <v>88</v>
      </c>
      <c r="D4002" s="6" t="n">
        <v>2932705</v>
      </c>
      <c r="E4002" s="7" t="s">
        <v>5276</v>
      </c>
      <c r="F4002" s="7" t="s">
        <v>5277</v>
      </c>
      <c r="G4002" s="7" t="s">
        <v>4264</v>
      </c>
      <c r="H4002" s="6" t="n">
        <v>29</v>
      </c>
      <c r="I4002" s="7" t="s">
        <v>4265</v>
      </c>
      <c r="J4002" s="7" t="s">
        <v>1141</v>
      </c>
      <c r="K4002" s="6" t="n">
        <v>2903</v>
      </c>
      <c r="L4002" s="7" t="s">
        <v>4293</v>
      </c>
      <c r="M4002" s="6" t="n">
        <v>290007</v>
      </c>
      <c r="N4002" s="7" t="s">
        <v>4293</v>
      </c>
      <c r="O4002" s="8" t="n">
        <v>-14.5932</v>
      </c>
      <c r="P4002" s="8" t="n">
        <v>-39.2837</v>
      </c>
      <c r="Q4002" s="8" t="n">
        <v>-14.467975</v>
      </c>
      <c r="R4002" s="8" t="n">
        <v>-39.036301</v>
      </c>
      <c r="S4002" s="7" t="s">
        <v>13374</v>
      </c>
      <c r="T4002" s="7"/>
    </row>
    <row r="4003" customFormat="false" ht="15" hidden="false" customHeight="false" outlineLevel="0" collapsed="false">
      <c r="A4003" s="6" t="n">
        <v>293280405</v>
      </c>
      <c r="B4003" s="7" t="s">
        <v>5279</v>
      </c>
      <c r="C4003" s="7" t="s">
        <v>90</v>
      </c>
      <c r="D4003" s="6" t="n">
        <v>2932804</v>
      </c>
      <c r="E4003" s="7" t="s">
        <v>5279</v>
      </c>
      <c r="F4003" s="7" t="s">
        <v>5280</v>
      </c>
      <c r="G4003" s="7" t="s">
        <v>4264</v>
      </c>
      <c r="H4003" s="6" t="n">
        <v>29</v>
      </c>
      <c r="I4003" s="7" t="s">
        <v>4265</v>
      </c>
      <c r="J4003" s="7" t="s">
        <v>1141</v>
      </c>
      <c r="K4003" s="6" t="n">
        <v>2910</v>
      </c>
      <c r="L4003" s="7" t="s">
        <v>4282</v>
      </c>
      <c r="M4003" s="6" t="n">
        <v>290031</v>
      </c>
      <c r="N4003" s="7" t="s">
        <v>4314</v>
      </c>
      <c r="O4003" s="8" t="n">
        <v>-12.0831</v>
      </c>
      <c r="P4003" s="8" t="n">
        <v>-41.0942</v>
      </c>
      <c r="Q4003" s="8" t="n">
        <v>-12.0831</v>
      </c>
      <c r="R4003" s="8" t="n">
        <v>-41.0942</v>
      </c>
      <c r="S4003" s="7" t="s">
        <v>13372</v>
      </c>
      <c r="T4003" s="7"/>
    </row>
    <row r="4004" customFormat="false" ht="15" hidden="false" customHeight="false" outlineLevel="0" collapsed="false">
      <c r="A4004" s="6" t="n">
        <v>293280410</v>
      </c>
      <c r="B4004" s="7" t="s">
        <v>14698</v>
      </c>
      <c r="C4004" s="7" t="s">
        <v>88</v>
      </c>
      <c r="D4004" s="6" t="n">
        <v>2932804</v>
      </c>
      <c r="E4004" s="7" t="s">
        <v>5279</v>
      </c>
      <c r="F4004" s="7" t="s">
        <v>5280</v>
      </c>
      <c r="G4004" s="7" t="s">
        <v>4264</v>
      </c>
      <c r="H4004" s="6" t="n">
        <v>29</v>
      </c>
      <c r="I4004" s="7" t="s">
        <v>4265</v>
      </c>
      <c r="J4004" s="7" t="s">
        <v>1141</v>
      </c>
      <c r="K4004" s="6" t="n">
        <v>2910</v>
      </c>
      <c r="L4004" s="7" t="s">
        <v>4282</v>
      </c>
      <c r="M4004" s="6" t="n">
        <v>290031</v>
      </c>
      <c r="N4004" s="7" t="s">
        <v>4314</v>
      </c>
      <c r="O4004" s="8" t="n">
        <v>-12.0831</v>
      </c>
      <c r="P4004" s="8" t="n">
        <v>-41.0942</v>
      </c>
      <c r="Q4004" s="8" t="n">
        <v>-12.040025</v>
      </c>
      <c r="R4004" s="8" t="n">
        <v>-41.142952</v>
      </c>
      <c r="S4004" s="7" t="s">
        <v>13374</v>
      </c>
      <c r="T4004" s="7"/>
    </row>
    <row r="4005" customFormat="false" ht="15" hidden="false" customHeight="false" outlineLevel="0" collapsed="false">
      <c r="A4005" s="6" t="n">
        <v>293290305</v>
      </c>
      <c r="B4005" s="7" t="s">
        <v>4458</v>
      </c>
      <c r="C4005" s="7" t="s">
        <v>90</v>
      </c>
      <c r="D4005" s="6" t="n">
        <v>2932903</v>
      </c>
      <c r="E4005" s="7" t="s">
        <v>4458</v>
      </c>
      <c r="F4005" s="7" t="s">
        <v>5282</v>
      </c>
      <c r="G4005" s="7" t="s">
        <v>4264</v>
      </c>
      <c r="H4005" s="6" t="n">
        <v>29</v>
      </c>
      <c r="I4005" s="7" t="s">
        <v>4265</v>
      </c>
      <c r="J4005" s="7" t="s">
        <v>1141</v>
      </c>
      <c r="K4005" s="6" t="n">
        <v>2902</v>
      </c>
      <c r="L4005" s="7" t="s">
        <v>4300</v>
      </c>
      <c r="M4005" s="6" t="n">
        <v>290005</v>
      </c>
      <c r="N4005" s="7" t="s">
        <v>4458</v>
      </c>
      <c r="O4005" s="8" t="n">
        <v>-13.3708</v>
      </c>
      <c r="P4005" s="8" t="n">
        <v>-39.0714</v>
      </c>
      <c r="Q4005" s="8" t="n">
        <v>-13.3708</v>
      </c>
      <c r="R4005" s="8" t="n">
        <v>-39.0714</v>
      </c>
      <c r="S4005" s="7" t="s">
        <v>13372</v>
      </c>
      <c r="T4005" s="7"/>
    </row>
    <row r="4006" customFormat="false" ht="15" hidden="false" customHeight="false" outlineLevel="0" collapsed="false">
      <c r="A4006" s="6" t="n">
        <v>293290308</v>
      </c>
      <c r="B4006" s="7" t="s">
        <v>14699</v>
      </c>
      <c r="C4006" s="7" t="s">
        <v>88</v>
      </c>
      <c r="D4006" s="6" t="n">
        <v>2932903</v>
      </c>
      <c r="E4006" s="7" t="s">
        <v>4458</v>
      </c>
      <c r="F4006" s="7" t="s">
        <v>5282</v>
      </c>
      <c r="G4006" s="7" t="s">
        <v>4264</v>
      </c>
      <c r="H4006" s="6" t="n">
        <v>29</v>
      </c>
      <c r="I4006" s="7" t="s">
        <v>4265</v>
      </c>
      <c r="J4006" s="7" t="s">
        <v>1141</v>
      </c>
      <c r="K4006" s="6" t="n">
        <v>2902</v>
      </c>
      <c r="L4006" s="7" t="s">
        <v>4300</v>
      </c>
      <c r="M4006" s="6" t="n">
        <v>290005</v>
      </c>
      <c r="N4006" s="7" t="s">
        <v>4458</v>
      </c>
      <c r="O4006" s="8" t="n">
        <v>-13.3708</v>
      </c>
      <c r="P4006" s="8" t="n">
        <v>-39.0714</v>
      </c>
      <c r="Q4006" s="8" t="n">
        <v>-13.283689</v>
      </c>
      <c r="R4006" s="8" t="n">
        <v>-38.970346</v>
      </c>
      <c r="S4006" s="7" t="s">
        <v>13374</v>
      </c>
      <c r="T4006" s="7"/>
    </row>
    <row r="4007" customFormat="false" ht="15" hidden="false" customHeight="false" outlineLevel="0" collapsed="false">
      <c r="A4007" s="6" t="n">
        <v>293290310</v>
      </c>
      <c r="B4007" s="7" t="s">
        <v>14700</v>
      </c>
      <c r="C4007" s="7" t="s">
        <v>88</v>
      </c>
      <c r="D4007" s="6" t="n">
        <v>2932903</v>
      </c>
      <c r="E4007" s="7" t="s">
        <v>4458</v>
      </c>
      <c r="F4007" s="7" t="s">
        <v>5282</v>
      </c>
      <c r="G4007" s="7" t="s">
        <v>4264</v>
      </c>
      <c r="H4007" s="6" t="n">
        <v>29</v>
      </c>
      <c r="I4007" s="7" t="s">
        <v>4265</v>
      </c>
      <c r="J4007" s="7" t="s">
        <v>1141</v>
      </c>
      <c r="K4007" s="6" t="n">
        <v>2902</v>
      </c>
      <c r="L4007" s="7" t="s">
        <v>4300</v>
      </c>
      <c r="M4007" s="6" t="n">
        <v>290005</v>
      </c>
      <c r="N4007" s="7" t="s">
        <v>4458</v>
      </c>
      <c r="O4007" s="8" t="n">
        <v>-13.3708</v>
      </c>
      <c r="P4007" s="8" t="n">
        <v>-39.0714</v>
      </c>
      <c r="Q4007" s="8" t="n">
        <v>-13.323268</v>
      </c>
      <c r="R4007" s="8" t="n">
        <v>-39.241838</v>
      </c>
      <c r="S4007" s="7" t="s">
        <v>13374</v>
      </c>
      <c r="T4007" s="7"/>
    </row>
    <row r="4008" customFormat="false" ht="15" hidden="false" customHeight="false" outlineLevel="0" collapsed="false">
      <c r="A4008" s="6" t="n">
        <v>293290315</v>
      </c>
      <c r="B4008" s="7" t="s">
        <v>14701</v>
      </c>
      <c r="C4008" s="7" t="s">
        <v>88</v>
      </c>
      <c r="D4008" s="6" t="n">
        <v>2932903</v>
      </c>
      <c r="E4008" s="7" t="s">
        <v>4458</v>
      </c>
      <c r="F4008" s="7" t="s">
        <v>5282</v>
      </c>
      <c r="G4008" s="7" t="s">
        <v>4264</v>
      </c>
      <c r="H4008" s="6" t="n">
        <v>29</v>
      </c>
      <c r="I4008" s="7" t="s">
        <v>4265</v>
      </c>
      <c r="J4008" s="7" t="s">
        <v>1141</v>
      </c>
      <c r="K4008" s="6" t="n">
        <v>2902</v>
      </c>
      <c r="L4008" s="7" t="s">
        <v>4300</v>
      </c>
      <c r="M4008" s="6" t="n">
        <v>290005</v>
      </c>
      <c r="N4008" s="7" t="s">
        <v>4458</v>
      </c>
      <c r="O4008" s="8" t="n">
        <v>-13.3708</v>
      </c>
      <c r="P4008" s="8" t="n">
        <v>-39.0714</v>
      </c>
      <c r="Q4008" s="8" t="n">
        <v>-13.449738</v>
      </c>
      <c r="R4008" s="8" t="n">
        <v>-39.084541</v>
      </c>
      <c r="S4008" s="7" t="s">
        <v>13374</v>
      </c>
      <c r="T4008" s="7"/>
    </row>
    <row r="4009" customFormat="false" ht="15" hidden="false" customHeight="false" outlineLevel="0" collapsed="false">
      <c r="A4009" s="6" t="n">
        <v>293290320</v>
      </c>
      <c r="B4009" s="7" t="s">
        <v>3386</v>
      </c>
      <c r="C4009" s="7" t="s">
        <v>88</v>
      </c>
      <c r="D4009" s="6" t="n">
        <v>2932903</v>
      </c>
      <c r="E4009" s="7" t="s">
        <v>4458</v>
      </c>
      <c r="F4009" s="7" t="s">
        <v>5282</v>
      </c>
      <c r="G4009" s="7" t="s">
        <v>4264</v>
      </c>
      <c r="H4009" s="6" t="n">
        <v>29</v>
      </c>
      <c r="I4009" s="7" t="s">
        <v>4265</v>
      </c>
      <c r="J4009" s="7" t="s">
        <v>1141</v>
      </c>
      <c r="K4009" s="6" t="n">
        <v>2902</v>
      </c>
      <c r="L4009" s="7" t="s">
        <v>4300</v>
      </c>
      <c r="M4009" s="6" t="n">
        <v>290005</v>
      </c>
      <c r="N4009" s="7" t="s">
        <v>4458</v>
      </c>
      <c r="O4009" s="8" t="n">
        <v>-13.3708</v>
      </c>
      <c r="P4009" s="8" t="n">
        <v>-39.0714</v>
      </c>
      <c r="Q4009" s="8" t="n">
        <v>-13.309884</v>
      </c>
      <c r="R4009" s="8" t="n">
        <v>-39.449158</v>
      </c>
      <c r="S4009" s="7" t="s">
        <v>13374</v>
      </c>
      <c r="T4009" s="7"/>
    </row>
    <row r="4010" customFormat="false" ht="15" hidden="false" customHeight="false" outlineLevel="0" collapsed="false">
      <c r="A4010" s="6" t="n">
        <v>293300005</v>
      </c>
      <c r="B4010" s="7" t="s">
        <v>5284</v>
      </c>
      <c r="C4010" s="7" t="s">
        <v>90</v>
      </c>
      <c r="D4010" s="6" t="n">
        <v>2933000</v>
      </c>
      <c r="E4010" s="7" t="s">
        <v>5284</v>
      </c>
      <c r="F4010" s="7" t="s">
        <v>5285</v>
      </c>
      <c r="G4010" s="7" t="s">
        <v>4264</v>
      </c>
      <c r="H4010" s="6" t="n">
        <v>29</v>
      </c>
      <c r="I4010" s="7" t="s">
        <v>4265</v>
      </c>
      <c r="J4010" s="7" t="s">
        <v>1141</v>
      </c>
      <c r="K4010" s="6" t="n">
        <v>2910</v>
      </c>
      <c r="L4010" s="7" t="s">
        <v>4282</v>
      </c>
      <c r="M4010" s="6" t="n">
        <v>290032</v>
      </c>
      <c r="N4010" s="7" t="s">
        <v>4548</v>
      </c>
      <c r="O4010" s="8" t="n">
        <v>-11.4102</v>
      </c>
      <c r="P4010" s="8" t="n">
        <v>-39.4639</v>
      </c>
      <c r="Q4010" s="8" t="n">
        <v>-11.4102</v>
      </c>
      <c r="R4010" s="8" t="n">
        <v>-39.4639</v>
      </c>
      <c r="S4010" s="7" t="s">
        <v>13372</v>
      </c>
      <c r="T4010" s="7"/>
    </row>
    <row r="4011" customFormat="false" ht="15" hidden="false" customHeight="false" outlineLevel="0" collapsed="false">
      <c r="A4011" s="6" t="n">
        <v>293300010</v>
      </c>
      <c r="B4011" s="7" t="s">
        <v>14702</v>
      </c>
      <c r="C4011" s="7" t="s">
        <v>88</v>
      </c>
      <c r="D4011" s="6" t="n">
        <v>2933000</v>
      </c>
      <c r="E4011" s="7" t="s">
        <v>5284</v>
      </c>
      <c r="F4011" s="7" t="s">
        <v>5285</v>
      </c>
      <c r="G4011" s="7" t="s">
        <v>4264</v>
      </c>
      <c r="H4011" s="6" t="n">
        <v>29</v>
      </c>
      <c r="I4011" s="7" t="s">
        <v>4265</v>
      </c>
      <c r="J4011" s="7" t="s">
        <v>1141</v>
      </c>
      <c r="K4011" s="6" t="n">
        <v>2910</v>
      </c>
      <c r="L4011" s="7" t="s">
        <v>4282</v>
      </c>
      <c r="M4011" s="6" t="n">
        <v>290032</v>
      </c>
      <c r="N4011" s="7" t="s">
        <v>4548</v>
      </c>
      <c r="O4011" s="8" t="n">
        <v>-11.4102</v>
      </c>
      <c r="P4011" s="8" t="n">
        <v>-39.4639</v>
      </c>
      <c r="Q4011" s="8" t="n">
        <v>-11.395844</v>
      </c>
      <c r="R4011" s="8" t="n">
        <v>-39.350424</v>
      </c>
      <c r="S4011" s="7" t="s">
        <v>13413</v>
      </c>
      <c r="T4011" s="7"/>
    </row>
    <row r="4012" customFormat="false" ht="15" hidden="false" customHeight="false" outlineLevel="0" collapsed="false">
      <c r="A4012" s="6" t="n">
        <v>293300015</v>
      </c>
      <c r="B4012" s="7" t="s">
        <v>5139</v>
      </c>
      <c r="C4012" s="7" t="s">
        <v>88</v>
      </c>
      <c r="D4012" s="6" t="n">
        <v>2933000</v>
      </c>
      <c r="E4012" s="7" t="s">
        <v>5284</v>
      </c>
      <c r="F4012" s="7" t="s">
        <v>5285</v>
      </c>
      <c r="G4012" s="7" t="s">
        <v>4264</v>
      </c>
      <c r="H4012" s="6" t="n">
        <v>29</v>
      </c>
      <c r="I4012" s="7" t="s">
        <v>4265</v>
      </c>
      <c r="J4012" s="7" t="s">
        <v>1141</v>
      </c>
      <c r="K4012" s="6" t="n">
        <v>2910</v>
      </c>
      <c r="L4012" s="7" t="s">
        <v>4282</v>
      </c>
      <c r="M4012" s="6" t="n">
        <v>290032</v>
      </c>
      <c r="N4012" s="7" t="s">
        <v>4548</v>
      </c>
      <c r="O4012" s="8" t="n">
        <v>-11.4102</v>
      </c>
      <c r="P4012" s="8" t="n">
        <v>-39.4639</v>
      </c>
      <c r="Q4012" s="8" t="n">
        <v>-11.358107</v>
      </c>
      <c r="R4012" s="8" t="n">
        <v>-39.583484</v>
      </c>
      <c r="S4012" s="7" t="s">
        <v>13413</v>
      </c>
      <c r="T4012" s="7"/>
    </row>
    <row r="4013" customFormat="false" ht="15" hidden="false" customHeight="false" outlineLevel="0" collapsed="false">
      <c r="A4013" s="6" t="n">
        <v>293305905</v>
      </c>
      <c r="B4013" s="7" t="s">
        <v>5287</v>
      </c>
      <c r="C4013" s="7" t="s">
        <v>90</v>
      </c>
      <c r="D4013" s="6" t="n">
        <v>2933059</v>
      </c>
      <c r="E4013" s="7" t="s">
        <v>5287</v>
      </c>
      <c r="F4013" s="7" t="s">
        <v>5288</v>
      </c>
      <c r="G4013" s="7" t="s">
        <v>4264</v>
      </c>
      <c r="H4013" s="6" t="n">
        <v>29</v>
      </c>
      <c r="I4013" s="7" t="s">
        <v>4265</v>
      </c>
      <c r="J4013" s="7" t="s">
        <v>1141</v>
      </c>
      <c r="K4013" s="6" t="n">
        <v>2910</v>
      </c>
      <c r="L4013" s="7" t="s">
        <v>4282</v>
      </c>
      <c r="M4013" s="6" t="n">
        <v>290029</v>
      </c>
      <c r="N4013" s="7" t="s">
        <v>4282</v>
      </c>
      <c r="O4013" s="8" t="n">
        <v>-11.608</v>
      </c>
      <c r="P4013" s="8" t="n">
        <v>-40.138</v>
      </c>
      <c r="Q4013" s="8" t="n">
        <v>-11.608</v>
      </c>
      <c r="R4013" s="8" t="n">
        <v>-40.138</v>
      </c>
      <c r="S4013" s="7" t="s">
        <v>13372</v>
      </c>
      <c r="T4013" s="7"/>
    </row>
    <row r="4014" customFormat="false" ht="15" hidden="false" customHeight="false" outlineLevel="0" collapsed="false">
      <c r="A4014" s="6" t="n">
        <v>293310905</v>
      </c>
      <c r="B4014" s="7" t="s">
        <v>5289</v>
      </c>
      <c r="C4014" s="7" t="s">
        <v>90</v>
      </c>
      <c r="D4014" s="6" t="n">
        <v>2933109</v>
      </c>
      <c r="E4014" s="7" t="s">
        <v>5289</v>
      </c>
      <c r="F4014" s="7" t="s">
        <v>5290</v>
      </c>
      <c r="G4014" s="7" t="s">
        <v>4264</v>
      </c>
      <c r="H4014" s="6" t="n">
        <v>29</v>
      </c>
      <c r="I4014" s="7" t="s">
        <v>4265</v>
      </c>
      <c r="J4014" s="7" t="s">
        <v>1141</v>
      </c>
      <c r="K4014" s="6" t="n">
        <v>2910</v>
      </c>
      <c r="L4014" s="7" t="s">
        <v>4282</v>
      </c>
      <c r="M4014" s="6" t="n">
        <v>290030</v>
      </c>
      <c r="N4014" s="7" t="s">
        <v>4446</v>
      </c>
      <c r="O4014" s="8" t="n">
        <v>-11.5251</v>
      </c>
      <c r="P4014" s="8" t="n">
        <v>-40.3217</v>
      </c>
      <c r="Q4014" s="8" t="n">
        <v>-11.5251</v>
      </c>
      <c r="R4014" s="8" t="n">
        <v>-40.3217</v>
      </c>
      <c r="S4014" s="7" t="s">
        <v>13372</v>
      </c>
      <c r="T4014" s="7"/>
    </row>
    <row r="4015" customFormat="false" ht="15" hidden="false" customHeight="false" outlineLevel="0" collapsed="false">
      <c r="A4015" s="6" t="n">
        <v>293315805</v>
      </c>
      <c r="B4015" s="7" t="s">
        <v>5291</v>
      </c>
      <c r="C4015" s="7" t="s">
        <v>90</v>
      </c>
      <c r="D4015" s="6" t="n">
        <v>2933158</v>
      </c>
      <c r="E4015" s="7" t="s">
        <v>5291</v>
      </c>
      <c r="F4015" s="7" t="s">
        <v>5292</v>
      </c>
      <c r="G4015" s="7" t="s">
        <v>4264</v>
      </c>
      <c r="H4015" s="6" t="n">
        <v>29</v>
      </c>
      <c r="I4015" s="7" t="s">
        <v>4265</v>
      </c>
      <c r="J4015" s="7" t="s">
        <v>1141</v>
      </c>
      <c r="K4015" s="6" t="n">
        <v>2910</v>
      </c>
      <c r="L4015" s="7" t="s">
        <v>4282</v>
      </c>
      <c r="M4015" s="6" t="n">
        <v>290030</v>
      </c>
      <c r="N4015" s="7" t="s">
        <v>4446</v>
      </c>
      <c r="O4015" s="8" t="n">
        <v>-11.255</v>
      </c>
      <c r="P4015" s="8" t="n">
        <v>-40.9448</v>
      </c>
      <c r="Q4015" s="8" t="n">
        <v>-11.255</v>
      </c>
      <c r="R4015" s="8" t="n">
        <v>-40.9448</v>
      </c>
      <c r="S4015" s="7" t="s">
        <v>13372</v>
      </c>
      <c r="T4015" s="7"/>
    </row>
    <row r="4016" customFormat="false" ht="15" hidden="false" customHeight="false" outlineLevel="0" collapsed="false">
      <c r="A4016" s="6" t="n">
        <v>293317405</v>
      </c>
      <c r="B4016" s="7" t="s">
        <v>5293</v>
      </c>
      <c r="C4016" s="7" t="s">
        <v>90</v>
      </c>
      <c r="D4016" s="6" t="n">
        <v>2933174</v>
      </c>
      <c r="E4016" s="7" t="s">
        <v>5293</v>
      </c>
      <c r="F4016" s="7" t="s">
        <v>5294</v>
      </c>
      <c r="G4016" s="7" t="s">
        <v>4264</v>
      </c>
      <c r="H4016" s="6" t="n">
        <v>29</v>
      </c>
      <c r="I4016" s="7" t="s">
        <v>4265</v>
      </c>
      <c r="J4016" s="7" t="s">
        <v>1141</v>
      </c>
      <c r="K4016" s="6" t="n">
        <v>2902</v>
      </c>
      <c r="L4016" s="7" t="s">
        <v>4300</v>
      </c>
      <c r="M4016" s="6" t="n">
        <v>290003</v>
      </c>
      <c r="N4016" s="7" t="s">
        <v>4300</v>
      </c>
      <c r="O4016" s="8" t="n">
        <v>-12.9772</v>
      </c>
      <c r="P4016" s="8" t="n">
        <v>-39.3951</v>
      </c>
      <c r="Q4016" s="8" t="n">
        <v>-12.9772</v>
      </c>
      <c r="R4016" s="8" t="n">
        <v>-39.3951</v>
      </c>
      <c r="S4016" s="7" t="s">
        <v>13372</v>
      </c>
      <c r="T4016" s="7"/>
    </row>
    <row r="4017" customFormat="false" ht="15" hidden="false" customHeight="false" outlineLevel="0" collapsed="false">
      <c r="A4017" s="6" t="n">
        <v>293317425</v>
      </c>
      <c r="B4017" s="7" t="s">
        <v>14703</v>
      </c>
      <c r="C4017" s="7" t="s">
        <v>88</v>
      </c>
      <c r="D4017" s="6" t="n">
        <v>2933174</v>
      </c>
      <c r="E4017" s="7" t="s">
        <v>5293</v>
      </c>
      <c r="F4017" s="7" t="s">
        <v>5294</v>
      </c>
      <c r="G4017" s="7" t="s">
        <v>4264</v>
      </c>
      <c r="H4017" s="6" t="n">
        <v>29</v>
      </c>
      <c r="I4017" s="7" t="s">
        <v>4265</v>
      </c>
      <c r="J4017" s="7" t="s">
        <v>1141</v>
      </c>
      <c r="K4017" s="6" t="n">
        <v>2902</v>
      </c>
      <c r="L4017" s="7" t="s">
        <v>4300</v>
      </c>
      <c r="M4017" s="6" t="n">
        <v>290003</v>
      </c>
      <c r="N4017" s="7" t="s">
        <v>4300</v>
      </c>
      <c r="O4017" s="8" t="n">
        <v>-12.9772</v>
      </c>
      <c r="P4017" s="8" t="n">
        <v>-39.3951</v>
      </c>
      <c r="Q4017" s="8" t="n">
        <v>-12.931501</v>
      </c>
      <c r="R4017" s="8" t="n">
        <v>-39.399898</v>
      </c>
      <c r="S4017" s="7" t="s">
        <v>13374</v>
      </c>
      <c r="T4017" s="7"/>
    </row>
    <row r="4018" customFormat="false" ht="15" hidden="false" customHeight="false" outlineLevel="0" collapsed="false">
      <c r="A4018" s="6" t="n">
        <v>293320805</v>
      </c>
      <c r="B4018" s="7" t="s">
        <v>2931</v>
      </c>
      <c r="C4018" s="7" t="s">
        <v>90</v>
      </c>
      <c r="D4018" s="6" t="n">
        <v>2933208</v>
      </c>
      <c r="E4018" s="7" t="s">
        <v>2931</v>
      </c>
      <c r="F4018" s="7" t="s">
        <v>5296</v>
      </c>
      <c r="G4018" s="7" t="s">
        <v>4264</v>
      </c>
      <c r="H4018" s="6" t="n">
        <v>29</v>
      </c>
      <c r="I4018" s="7" t="s">
        <v>4265</v>
      </c>
      <c r="J4018" s="7" t="s">
        <v>1141</v>
      </c>
      <c r="K4018" s="6" t="n">
        <v>2902</v>
      </c>
      <c r="L4018" s="7" t="s">
        <v>4300</v>
      </c>
      <c r="M4018" s="6" t="n">
        <v>290006</v>
      </c>
      <c r="N4018" s="7" t="s">
        <v>4353</v>
      </c>
      <c r="O4018" s="8" t="n">
        <v>-12.9634</v>
      </c>
      <c r="P4018" s="8" t="n">
        <v>-38.6081</v>
      </c>
      <c r="Q4018" s="8" t="n">
        <v>-12.9634</v>
      </c>
      <c r="R4018" s="8" t="n">
        <v>-38.6081</v>
      </c>
      <c r="S4018" s="7" t="s">
        <v>13372</v>
      </c>
      <c r="T4018" s="7"/>
    </row>
    <row r="4019" customFormat="false" ht="15" hidden="false" customHeight="false" outlineLevel="0" collapsed="false">
      <c r="A4019" s="6" t="n">
        <v>293320810</v>
      </c>
      <c r="B4019" s="7" t="s">
        <v>14704</v>
      </c>
      <c r="C4019" s="7" t="s">
        <v>88</v>
      </c>
      <c r="D4019" s="6" t="n">
        <v>2933208</v>
      </c>
      <c r="E4019" s="7" t="s">
        <v>2931</v>
      </c>
      <c r="F4019" s="7" t="s">
        <v>5296</v>
      </c>
      <c r="G4019" s="7" t="s">
        <v>4264</v>
      </c>
      <c r="H4019" s="6" t="n">
        <v>29</v>
      </c>
      <c r="I4019" s="7" t="s">
        <v>4265</v>
      </c>
      <c r="J4019" s="7" t="s">
        <v>1141</v>
      </c>
      <c r="K4019" s="6" t="n">
        <v>2902</v>
      </c>
      <c r="L4019" s="7" t="s">
        <v>4300</v>
      </c>
      <c r="M4019" s="6" t="n">
        <v>290006</v>
      </c>
      <c r="N4019" s="7" t="s">
        <v>4353</v>
      </c>
      <c r="O4019" s="8" t="n">
        <v>-12.9634</v>
      </c>
      <c r="P4019" s="8" t="n">
        <v>-38.6081</v>
      </c>
      <c r="Q4019" s="8" t="n">
        <v>-13.118315</v>
      </c>
      <c r="R4019" s="8" t="n">
        <v>-38.793834</v>
      </c>
      <c r="S4019" s="7" t="s">
        <v>13374</v>
      </c>
      <c r="T4019" s="7"/>
    </row>
    <row r="4020" customFormat="false" ht="15" hidden="false" customHeight="false" outlineLevel="0" collapsed="false">
      <c r="A4020" s="6" t="n">
        <v>293320815</v>
      </c>
      <c r="B4020" s="7" t="s">
        <v>14705</v>
      </c>
      <c r="C4020" s="7" t="s">
        <v>88</v>
      </c>
      <c r="D4020" s="6" t="n">
        <v>2933208</v>
      </c>
      <c r="E4020" s="7" t="s">
        <v>2931</v>
      </c>
      <c r="F4020" s="7" t="s">
        <v>5296</v>
      </c>
      <c r="G4020" s="7" t="s">
        <v>4264</v>
      </c>
      <c r="H4020" s="6" t="n">
        <v>29</v>
      </c>
      <c r="I4020" s="7" t="s">
        <v>4265</v>
      </c>
      <c r="J4020" s="7" t="s">
        <v>1141</v>
      </c>
      <c r="K4020" s="6" t="n">
        <v>2902</v>
      </c>
      <c r="L4020" s="7" t="s">
        <v>4300</v>
      </c>
      <c r="M4020" s="6" t="n">
        <v>290006</v>
      </c>
      <c r="N4020" s="7" t="s">
        <v>4353</v>
      </c>
      <c r="O4020" s="8" t="n">
        <v>-12.9634</v>
      </c>
      <c r="P4020" s="8" t="n">
        <v>-38.6081</v>
      </c>
      <c r="Q4020" s="8" t="n">
        <v>-13.054292</v>
      </c>
      <c r="R4020" s="8" t="n">
        <v>-38.79573</v>
      </c>
      <c r="S4020" s="7" t="s">
        <v>13374</v>
      </c>
      <c r="T4020" s="7"/>
    </row>
    <row r="4021" customFormat="false" ht="15" hidden="false" customHeight="false" outlineLevel="0" collapsed="false">
      <c r="A4021" s="6" t="n">
        <v>293320820</v>
      </c>
      <c r="B4021" s="7" t="s">
        <v>14706</v>
      </c>
      <c r="C4021" s="7" t="s">
        <v>88</v>
      </c>
      <c r="D4021" s="6" t="n">
        <v>2933208</v>
      </c>
      <c r="E4021" s="7" t="s">
        <v>2931</v>
      </c>
      <c r="F4021" s="7" t="s">
        <v>5296</v>
      </c>
      <c r="G4021" s="7" t="s">
        <v>4264</v>
      </c>
      <c r="H4021" s="6" t="n">
        <v>29</v>
      </c>
      <c r="I4021" s="7" t="s">
        <v>4265</v>
      </c>
      <c r="J4021" s="7" t="s">
        <v>1141</v>
      </c>
      <c r="K4021" s="6" t="n">
        <v>2902</v>
      </c>
      <c r="L4021" s="7" t="s">
        <v>4300</v>
      </c>
      <c r="M4021" s="6" t="n">
        <v>290006</v>
      </c>
      <c r="N4021" s="7" t="s">
        <v>4353</v>
      </c>
      <c r="O4021" s="8" t="n">
        <v>-12.9634</v>
      </c>
      <c r="P4021" s="8" t="n">
        <v>-38.6081</v>
      </c>
      <c r="Q4021" s="8" t="n">
        <v>-12.993248</v>
      </c>
      <c r="R4021" s="8" t="n">
        <v>-38.698886</v>
      </c>
      <c r="S4021" s="7" t="s">
        <v>13374</v>
      </c>
      <c r="T4021" s="7"/>
    </row>
    <row r="4022" customFormat="false" ht="15" hidden="false" customHeight="false" outlineLevel="0" collapsed="false">
      <c r="A4022" s="6" t="n">
        <v>293325705</v>
      </c>
      <c r="B4022" s="7" t="s">
        <v>5298</v>
      </c>
      <c r="C4022" s="7" t="s">
        <v>90</v>
      </c>
      <c r="D4022" s="6" t="n">
        <v>2933257</v>
      </c>
      <c r="E4022" s="7" t="s">
        <v>5298</v>
      </c>
      <c r="F4022" s="7" t="s">
        <v>5299</v>
      </c>
      <c r="G4022" s="7" t="s">
        <v>4264</v>
      </c>
      <c r="H4022" s="6" t="n">
        <v>29</v>
      </c>
      <c r="I4022" s="7" t="s">
        <v>4265</v>
      </c>
      <c r="J4022" s="7" t="s">
        <v>1141</v>
      </c>
      <c r="K4022" s="6" t="n">
        <v>2903</v>
      </c>
      <c r="L4022" s="7" t="s">
        <v>4293</v>
      </c>
      <c r="M4022" s="6" t="n">
        <v>290008</v>
      </c>
      <c r="N4022" s="7" t="s">
        <v>4294</v>
      </c>
      <c r="O4022" s="8" t="n">
        <v>-17.2216</v>
      </c>
      <c r="P4022" s="8" t="n">
        <v>-40.0849</v>
      </c>
      <c r="Q4022" s="8" t="n">
        <v>-17.2216</v>
      </c>
      <c r="R4022" s="8" t="n">
        <v>-40.0849</v>
      </c>
      <c r="S4022" s="7" t="s">
        <v>13372</v>
      </c>
      <c r="T4022" s="7"/>
    </row>
    <row r="4023" customFormat="false" ht="15" hidden="false" customHeight="false" outlineLevel="0" collapsed="false">
      <c r="A4023" s="6" t="n">
        <v>293330705</v>
      </c>
      <c r="B4023" s="7" t="s">
        <v>4266</v>
      </c>
      <c r="C4023" s="7" t="s">
        <v>90</v>
      </c>
      <c r="D4023" s="6" t="n">
        <v>2933307</v>
      </c>
      <c r="E4023" s="7" t="s">
        <v>4266</v>
      </c>
      <c r="F4023" s="7" t="s">
        <v>5300</v>
      </c>
      <c r="G4023" s="7" t="s">
        <v>4264</v>
      </c>
      <c r="H4023" s="6" t="n">
        <v>29</v>
      </c>
      <c r="I4023" s="7" t="s">
        <v>4265</v>
      </c>
      <c r="J4023" s="7" t="s">
        <v>1141</v>
      </c>
      <c r="K4023" s="6" t="n">
        <v>2904</v>
      </c>
      <c r="L4023" s="7" t="s">
        <v>4266</v>
      </c>
      <c r="M4023" s="6" t="n">
        <v>290011</v>
      </c>
      <c r="N4023" s="7" t="s">
        <v>4266</v>
      </c>
      <c r="O4023" s="8" t="n">
        <v>-14.8497</v>
      </c>
      <c r="P4023" s="8" t="n">
        <v>-40.837</v>
      </c>
      <c r="Q4023" s="8" t="n">
        <v>-14.8497</v>
      </c>
      <c r="R4023" s="8" t="n">
        <v>-40.837</v>
      </c>
      <c r="S4023" s="7" t="s">
        <v>13372</v>
      </c>
      <c r="T4023" s="7"/>
    </row>
    <row r="4024" customFormat="false" ht="15" hidden="false" customHeight="false" outlineLevel="0" collapsed="false">
      <c r="A4024" s="6" t="n">
        <v>293330706</v>
      </c>
      <c r="B4024" s="7" t="s">
        <v>14707</v>
      </c>
      <c r="C4024" s="7" t="s">
        <v>88</v>
      </c>
      <c r="D4024" s="6" t="n">
        <v>2933307</v>
      </c>
      <c r="E4024" s="7" t="s">
        <v>4266</v>
      </c>
      <c r="F4024" s="7" t="s">
        <v>5300</v>
      </c>
      <c r="G4024" s="7" t="s">
        <v>4264</v>
      </c>
      <c r="H4024" s="6" t="n">
        <v>29</v>
      </c>
      <c r="I4024" s="7" t="s">
        <v>4265</v>
      </c>
      <c r="J4024" s="7" t="s">
        <v>1141</v>
      </c>
      <c r="K4024" s="6" t="n">
        <v>2904</v>
      </c>
      <c r="L4024" s="7" t="s">
        <v>4266</v>
      </c>
      <c r="M4024" s="6" t="n">
        <v>290011</v>
      </c>
      <c r="N4024" s="7" t="s">
        <v>4266</v>
      </c>
      <c r="O4024" s="8" t="n">
        <v>-14.8497</v>
      </c>
      <c r="P4024" s="8" t="n">
        <v>-40.837</v>
      </c>
      <c r="Q4024" s="8" t="n">
        <v>-14.871525</v>
      </c>
      <c r="R4024" s="8" t="n">
        <v>-41.129935</v>
      </c>
      <c r="S4024" s="7" t="s">
        <v>13374</v>
      </c>
      <c r="T4024" s="7"/>
    </row>
    <row r="4025" customFormat="false" ht="15" hidden="false" customHeight="false" outlineLevel="0" collapsed="false">
      <c r="A4025" s="6" t="n">
        <v>293330707</v>
      </c>
      <c r="B4025" s="7" t="s">
        <v>14708</v>
      </c>
      <c r="C4025" s="7" t="s">
        <v>88</v>
      </c>
      <c r="D4025" s="6" t="n">
        <v>2933307</v>
      </c>
      <c r="E4025" s="7" t="s">
        <v>4266</v>
      </c>
      <c r="F4025" s="7" t="s">
        <v>5300</v>
      </c>
      <c r="G4025" s="7" t="s">
        <v>4264</v>
      </c>
      <c r="H4025" s="6" t="n">
        <v>29</v>
      </c>
      <c r="I4025" s="7" t="s">
        <v>4265</v>
      </c>
      <c r="J4025" s="7" t="s">
        <v>1141</v>
      </c>
      <c r="K4025" s="6" t="n">
        <v>2904</v>
      </c>
      <c r="L4025" s="7" t="s">
        <v>4266</v>
      </c>
      <c r="M4025" s="6" t="n">
        <v>290011</v>
      </c>
      <c r="N4025" s="7" t="s">
        <v>4266</v>
      </c>
      <c r="O4025" s="8" t="n">
        <v>-14.8497</v>
      </c>
      <c r="P4025" s="8" t="n">
        <v>-40.837</v>
      </c>
      <c r="Q4025" s="8" t="n">
        <v>-15.066149</v>
      </c>
      <c r="R4025" s="8" t="n">
        <v>-40.798491</v>
      </c>
      <c r="S4025" s="7" t="s">
        <v>13374</v>
      </c>
      <c r="T4025" s="7"/>
    </row>
    <row r="4026" customFormat="false" ht="15" hidden="false" customHeight="false" outlineLevel="0" collapsed="false">
      <c r="A4026" s="6" t="n">
        <v>293330708</v>
      </c>
      <c r="B4026" s="7" t="s">
        <v>14709</v>
      </c>
      <c r="C4026" s="7" t="s">
        <v>88</v>
      </c>
      <c r="D4026" s="6" t="n">
        <v>2933307</v>
      </c>
      <c r="E4026" s="7" t="s">
        <v>4266</v>
      </c>
      <c r="F4026" s="7" t="s">
        <v>5300</v>
      </c>
      <c r="G4026" s="7" t="s">
        <v>4264</v>
      </c>
      <c r="H4026" s="6" t="n">
        <v>29</v>
      </c>
      <c r="I4026" s="7" t="s">
        <v>4265</v>
      </c>
      <c r="J4026" s="7" t="s">
        <v>1141</v>
      </c>
      <c r="K4026" s="6" t="n">
        <v>2904</v>
      </c>
      <c r="L4026" s="7" t="s">
        <v>4266</v>
      </c>
      <c r="M4026" s="6" t="n">
        <v>290011</v>
      </c>
      <c r="N4026" s="7" t="s">
        <v>4266</v>
      </c>
      <c r="O4026" s="8" t="n">
        <v>-14.8497</v>
      </c>
      <c r="P4026" s="8" t="n">
        <v>-40.837</v>
      </c>
      <c r="Q4026" s="8" t="n">
        <v>-15.443605</v>
      </c>
      <c r="R4026" s="8" t="n">
        <v>-41.071648</v>
      </c>
      <c r="S4026" s="7" t="s">
        <v>13374</v>
      </c>
      <c r="T4026" s="7"/>
    </row>
    <row r="4027" customFormat="false" ht="15" hidden="false" customHeight="false" outlineLevel="0" collapsed="false">
      <c r="A4027" s="6" t="n">
        <v>293330709</v>
      </c>
      <c r="B4027" s="7" t="s">
        <v>14710</v>
      </c>
      <c r="C4027" s="7" t="s">
        <v>88</v>
      </c>
      <c r="D4027" s="6" t="n">
        <v>2933307</v>
      </c>
      <c r="E4027" s="7" t="s">
        <v>4266</v>
      </c>
      <c r="F4027" s="7" t="s">
        <v>5300</v>
      </c>
      <c r="G4027" s="7" t="s">
        <v>4264</v>
      </c>
      <c r="H4027" s="6" t="n">
        <v>29</v>
      </c>
      <c r="I4027" s="7" t="s">
        <v>4265</v>
      </c>
      <c r="J4027" s="7" t="s">
        <v>1141</v>
      </c>
      <c r="K4027" s="6" t="n">
        <v>2904</v>
      </c>
      <c r="L4027" s="7" t="s">
        <v>4266</v>
      </c>
      <c r="M4027" s="6" t="n">
        <v>290011</v>
      </c>
      <c r="N4027" s="7" t="s">
        <v>4266</v>
      </c>
      <c r="O4027" s="8" t="n">
        <v>-14.8497</v>
      </c>
      <c r="P4027" s="8" t="n">
        <v>-40.837</v>
      </c>
      <c r="Q4027" s="8" t="n">
        <v>-15.097952</v>
      </c>
      <c r="R4027" s="8" t="n">
        <v>-40.999411</v>
      </c>
      <c r="S4027" s="7" t="s">
        <v>13374</v>
      </c>
      <c r="T4027" s="7"/>
    </row>
    <row r="4028" customFormat="false" ht="15" hidden="false" customHeight="false" outlineLevel="0" collapsed="false">
      <c r="A4028" s="6" t="n">
        <v>293330710</v>
      </c>
      <c r="B4028" s="7" t="s">
        <v>14711</v>
      </c>
      <c r="C4028" s="7" t="s">
        <v>88</v>
      </c>
      <c r="D4028" s="6" t="n">
        <v>2933307</v>
      </c>
      <c r="E4028" s="7" t="s">
        <v>4266</v>
      </c>
      <c r="F4028" s="7" t="s">
        <v>5300</v>
      </c>
      <c r="G4028" s="7" t="s">
        <v>4264</v>
      </c>
      <c r="H4028" s="6" t="n">
        <v>29</v>
      </c>
      <c r="I4028" s="7" t="s">
        <v>4265</v>
      </c>
      <c r="J4028" s="7" t="s">
        <v>1141</v>
      </c>
      <c r="K4028" s="6" t="n">
        <v>2904</v>
      </c>
      <c r="L4028" s="7" t="s">
        <v>4266</v>
      </c>
      <c r="M4028" s="6" t="n">
        <v>290011</v>
      </c>
      <c r="N4028" s="7" t="s">
        <v>4266</v>
      </c>
      <c r="O4028" s="8" t="n">
        <v>-14.8497</v>
      </c>
      <c r="P4028" s="8" t="n">
        <v>-40.837</v>
      </c>
      <c r="Q4028" s="8" t="n">
        <v>-14.946703</v>
      </c>
      <c r="R4028" s="8" t="n">
        <v>-40.945741</v>
      </c>
      <c r="S4028" s="7" t="s">
        <v>13374</v>
      </c>
      <c r="T4028" s="7"/>
    </row>
    <row r="4029" customFormat="false" ht="15" hidden="false" customHeight="false" outlineLevel="0" collapsed="false">
      <c r="A4029" s="6" t="n">
        <v>293330715</v>
      </c>
      <c r="B4029" s="7" t="s">
        <v>14712</v>
      </c>
      <c r="C4029" s="7" t="s">
        <v>88</v>
      </c>
      <c r="D4029" s="6" t="n">
        <v>2933307</v>
      </c>
      <c r="E4029" s="7" t="s">
        <v>4266</v>
      </c>
      <c r="F4029" s="7" t="s">
        <v>5300</v>
      </c>
      <c r="G4029" s="7" t="s">
        <v>4264</v>
      </c>
      <c r="H4029" s="6" t="n">
        <v>29</v>
      </c>
      <c r="I4029" s="7" t="s">
        <v>4265</v>
      </c>
      <c r="J4029" s="7" t="s">
        <v>1141</v>
      </c>
      <c r="K4029" s="6" t="n">
        <v>2904</v>
      </c>
      <c r="L4029" s="7" t="s">
        <v>4266</v>
      </c>
      <c r="M4029" s="6" t="n">
        <v>290011</v>
      </c>
      <c r="N4029" s="7" t="s">
        <v>4266</v>
      </c>
      <c r="O4029" s="8" t="n">
        <v>-14.8497</v>
      </c>
      <c r="P4029" s="8" t="n">
        <v>-40.837</v>
      </c>
      <c r="Q4029" s="8" t="n">
        <v>-15.271372</v>
      </c>
      <c r="R4029" s="8" t="n">
        <v>-40.956133</v>
      </c>
      <c r="S4029" s="7" t="s">
        <v>13374</v>
      </c>
      <c r="T4029" s="7"/>
    </row>
    <row r="4030" customFormat="false" ht="15" hidden="false" customHeight="false" outlineLevel="0" collapsed="false">
      <c r="A4030" s="6" t="n">
        <v>293330720</v>
      </c>
      <c r="B4030" s="7" t="s">
        <v>14713</v>
      </c>
      <c r="C4030" s="7" t="s">
        <v>88</v>
      </c>
      <c r="D4030" s="6" t="n">
        <v>2933307</v>
      </c>
      <c r="E4030" s="7" t="s">
        <v>4266</v>
      </c>
      <c r="F4030" s="7" t="s">
        <v>5300</v>
      </c>
      <c r="G4030" s="7" t="s">
        <v>4264</v>
      </c>
      <c r="H4030" s="6" t="n">
        <v>29</v>
      </c>
      <c r="I4030" s="7" t="s">
        <v>4265</v>
      </c>
      <c r="J4030" s="7" t="s">
        <v>1141</v>
      </c>
      <c r="K4030" s="6" t="n">
        <v>2904</v>
      </c>
      <c r="L4030" s="7" t="s">
        <v>4266</v>
      </c>
      <c r="M4030" s="6" t="n">
        <v>290011</v>
      </c>
      <c r="N4030" s="7" t="s">
        <v>4266</v>
      </c>
      <c r="O4030" s="8" t="n">
        <v>-14.8497</v>
      </c>
      <c r="P4030" s="8" t="n">
        <v>-40.837</v>
      </c>
      <c r="Q4030" s="8" t="n">
        <v>-14.726397</v>
      </c>
      <c r="R4030" s="8" t="n">
        <v>-40.731323</v>
      </c>
      <c r="S4030" s="7" t="s">
        <v>13374</v>
      </c>
      <c r="T4030" s="7"/>
    </row>
    <row r="4031" customFormat="false" ht="15" hidden="false" customHeight="false" outlineLevel="0" collapsed="false">
      <c r="A4031" s="6" t="n">
        <v>293330730</v>
      </c>
      <c r="B4031" s="7" t="s">
        <v>14714</v>
      </c>
      <c r="C4031" s="7" t="s">
        <v>88</v>
      </c>
      <c r="D4031" s="6" t="n">
        <v>2933307</v>
      </c>
      <c r="E4031" s="7" t="s">
        <v>4266</v>
      </c>
      <c r="F4031" s="7" t="s">
        <v>5300</v>
      </c>
      <c r="G4031" s="7" t="s">
        <v>4264</v>
      </c>
      <c r="H4031" s="6" t="n">
        <v>29</v>
      </c>
      <c r="I4031" s="7" t="s">
        <v>4265</v>
      </c>
      <c r="J4031" s="7" t="s">
        <v>1141</v>
      </c>
      <c r="K4031" s="6" t="n">
        <v>2904</v>
      </c>
      <c r="L4031" s="7" t="s">
        <v>4266</v>
      </c>
      <c r="M4031" s="6" t="n">
        <v>290011</v>
      </c>
      <c r="N4031" s="7" t="s">
        <v>4266</v>
      </c>
      <c r="O4031" s="8" t="n">
        <v>-14.8497</v>
      </c>
      <c r="P4031" s="8" t="n">
        <v>-40.837</v>
      </c>
      <c r="Q4031" s="8" t="n">
        <v>-14.837553</v>
      </c>
      <c r="R4031" s="8" t="n">
        <v>-40.9592</v>
      </c>
      <c r="S4031" s="7" t="s">
        <v>13374</v>
      </c>
      <c r="T4031" s="7"/>
    </row>
    <row r="4032" customFormat="false" ht="15" hidden="false" customHeight="false" outlineLevel="0" collapsed="false">
      <c r="A4032" s="6" t="n">
        <v>293330733</v>
      </c>
      <c r="B4032" s="7" t="s">
        <v>14715</v>
      </c>
      <c r="C4032" s="7" t="s">
        <v>88</v>
      </c>
      <c r="D4032" s="6" t="n">
        <v>2933307</v>
      </c>
      <c r="E4032" s="7" t="s">
        <v>4266</v>
      </c>
      <c r="F4032" s="7" t="s">
        <v>5300</v>
      </c>
      <c r="G4032" s="7" t="s">
        <v>4264</v>
      </c>
      <c r="H4032" s="6" t="n">
        <v>29</v>
      </c>
      <c r="I4032" s="7" t="s">
        <v>4265</v>
      </c>
      <c r="J4032" s="7" t="s">
        <v>1141</v>
      </c>
      <c r="K4032" s="6" t="n">
        <v>2904</v>
      </c>
      <c r="L4032" s="7" t="s">
        <v>4266</v>
      </c>
      <c r="M4032" s="6" t="n">
        <v>290011</v>
      </c>
      <c r="N4032" s="7" t="s">
        <v>4266</v>
      </c>
      <c r="O4032" s="8" t="n">
        <v>-14.8497</v>
      </c>
      <c r="P4032" s="8" t="n">
        <v>-40.837</v>
      </c>
      <c r="Q4032" s="8" t="n">
        <v>-15.108055</v>
      </c>
      <c r="R4032" s="8" t="n">
        <v>-41.081046</v>
      </c>
      <c r="S4032" s="7" t="s">
        <v>13374</v>
      </c>
      <c r="T4032" s="7"/>
    </row>
    <row r="4033" customFormat="false" ht="15" hidden="false" customHeight="false" outlineLevel="0" collapsed="false">
      <c r="A4033" s="6" t="n">
        <v>293330735</v>
      </c>
      <c r="B4033" s="7" t="s">
        <v>4093</v>
      </c>
      <c r="C4033" s="7" t="s">
        <v>88</v>
      </c>
      <c r="D4033" s="6" t="n">
        <v>2933307</v>
      </c>
      <c r="E4033" s="7" t="s">
        <v>4266</v>
      </c>
      <c r="F4033" s="7" t="s">
        <v>5300</v>
      </c>
      <c r="G4033" s="7" t="s">
        <v>4264</v>
      </c>
      <c r="H4033" s="6" t="n">
        <v>29</v>
      </c>
      <c r="I4033" s="7" t="s">
        <v>4265</v>
      </c>
      <c r="J4033" s="7" t="s">
        <v>1141</v>
      </c>
      <c r="K4033" s="6" t="n">
        <v>2904</v>
      </c>
      <c r="L4033" s="7" t="s">
        <v>4266</v>
      </c>
      <c r="M4033" s="6" t="n">
        <v>290011</v>
      </c>
      <c r="N4033" s="7" t="s">
        <v>4266</v>
      </c>
      <c r="O4033" s="8" t="n">
        <v>-14.8497</v>
      </c>
      <c r="P4033" s="8" t="n">
        <v>-40.837</v>
      </c>
      <c r="Q4033" s="8" t="n">
        <v>-14.77591</v>
      </c>
      <c r="R4033" s="8" t="n">
        <v>-40.65</v>
      </c>
      <c r="S4033" s="7" t="s">
        <v>13374</v>
      </c>
      <c r="T4033" s="7"/>
    </row>
    <row r="4034" customFormat="false" ht="15" hidden="false" customHeight="false" outlineLevel="0" collapsed="false">
      <c r="A4034" s="6" t="n">
        <v>293330740</v>
      </c>
      <c r="B4034" s="7" t="s">
        <v>7433</v>
      </c>
      <c r="C4034" s="7" t="s">
        <v>88</v>
      </c>
      <c r="D4034" s="6" t="n">
        <v>2933307</v>
      </c>
      <c r="E4034" s="7" t="s">
        <v>4266</v>
      </c>
      <c r="F4034" s="7" t="s">
        <v>5300</v>
      </c>
      <c r="G4034" s="7" t="s">
        <v>4264</v>
      </c>
      <c r="H4034" s="6" t="n">
        <v>29</v>
      </c>
      <c r="I4034" s="7" t="s">
        <v>4265</v>
      </c>
      <c r="J4034" s="7" t="s">
        <v>1141</v>
      </c>
      <c r="K4034" s="6" t="n">
        <v>2904</v>
      </c>
      <c r="L4034" s="7" t="s">
        <v>4266</v>
      </c>
      <c r="M4034" s="6" t="n">
        <v>290011</v>
      </c>
      <c r="N4034" s="7" t="s">
        <v>4266</v>
      </c>
      <c r="O4034" s="8" t="n">
        <v>-14.8497</v>
      </c>
      <c r="P4034" s="8" t="n">
        <v>-40.837</v>
      </c>
      <c r="Q4034" s="8" t="n">
        <v>-15.211732</v>
      </c>
      <c r="R4034" s="8" t="n">
        <v>-41.087684</v>
      </c>
      <c r="S4034" s="7" t="s">
        <v>13374</v>
      </c>
      <c r="T4034" s="7"/>
    </row>
    <row r="4035" customFormat="false" ht="15" hidden="false" customHeight="false" outlineLevel="0" collapsed="false">
      <c r="A4035" s="6" t="n">
        <v>293340605</v>
      </c>
      <c r="B4035" s="7" t="s">
        <v>5302</v>
      </c>
      <c r="C4035" s="7" t="s">
        <v>90</v>
      </c>
      <c r="D4035" s="6" t="n">
        <v>2933406</v>
      </c>
      <c r="E4035" s="7" t="s">
        <v>5302</v>
      </c>
      <c r="F4035" s="7" t="s">
        <v>5303</v>
      </c>
      <c r="G4035" s="7" t="s">
        <v>4264</v>
      </c>
      <c r="H4035" s="6" t="n">
        <v>29</v>
      </c>
      <c r="I4035" s="7" t="s">
        <v>4265</v>
      </c>
      <c r="J4035" s="7" t="s">
        <v>1141</v>
      </c>
      <c r="K4035" s="6" t="n">
        <v>2910</v>
      </c>
      <c r="L4035" s="7" t="s">
        <v>4282</v>
      </c>
      <c r="M4035" s="6" t="n">
        <v>290031</v>
      </c>
      <c r="N4035" s="7" t="s">
        <v>4314</v>
      </c>
      <c r="O4035" s="8" t="n">
        <v>-12.2821</v>
      </c>
      <c r="P4035" s="8" t="n">
        <v>-41.1655</v>
      </c>
      <c r="Q4035" s="8" t="n">
        <v>-12.2821</v>
      </c>
      <c r="R4035" s="8" t="n">
        <v>-41.1655</v>
      </c>
      <c r="S4035" s="7" t="s">
        <v>13372</v>
      </c>
      <c r="T4035" s="7"/>
    </row>
    <row r="4036" customFormat="false" ht="15" hidden="false" customHeight="false" outlineLevel="0" collapsed="false">
      <c r="A4036" s="6" t="n">
        <v>293345505</v>
      </c>
      <c r="B4036" s="7" t="s">
        <v>5304</v>
      </c>
      <c r="C4036" s="7" t="s">
        <v>90</v>
      </c>
      <c r="D4036" s="6" t="n">
        <v>2933455</v>
      </c>
      <c r="E4036" s="7" t="s">
        <v>5304</v>
      </c>
      <c r="F4036" s="7" t="s">
        <v>5305</v>
      </c>
      <c r="G4036" s="7" t="s">
        <v>4264</v>
      </c>
      <c r="H4036" s="6" t="n">
        <v>29</v>
      </c>
      <c r="I4036" s="7" t="s">
        <v>4265</v>
      </c>
      <c r="J4036" s="7" t="s">
        <v>1141</v>
      </c>
      <c r="K4036" s="6" t="n">
        <v>2906</v>
      </c>
      <c r="L4036" s="7" t="s">
        <v>4323</v>
      </c>
      <c r="M4036" s="6" t="n">
        <v>290018</v>
      </c>
      <c r="N4036" s="7" t="s">
        <v>4323</v>
      </c>
      <c r="O4036" s="8" t="n">
        <v>-12.1244</v>
      </c>
      <c r="P4036" s="8" t="n">
        <v>-43.8933</v>
      </c>
      <c r="Q4036" s="8" t="n">
        <v>-12.1244</v>
      </c>
      <c r="R4036" s="8" t="n">
        <v>-43.8933</v>
      </c>
      <c r="S4036" s="7" t="s">
        <v>13372</v>
      </c>
      <c r="T4036" s="7"/>
    </row>
    <row r="4037" customFormat="false" ht="15" hidden="false" customHeight="false" outlineLevel="0" collapsed="false">
      <c r="A4037" s="6" t="n">
        <v>293350505</v>
      </c>
      <c r="B4037" s="7" t="s">
        <v>5306</v>
      </c>
      <c r="C4037" s="7" t="s">
        <v>90</v>
      </c>
      <c r="D4037" s="6" t="n">
        <v>2933505</v>
      </c>
      <c r="E4037" s="7" t="s">
        <v>5306</v>
      </c>
      <c r="F4037" s="7" t="s">
        <v>5307</v>
      </c>
      <c r="G4037" s="7" t="s">
        <v>4264</v>
      </c>
      <c r="H4037" s="6" t="n">
        <v>29</v>
      </c>
      <c r="I4037" s="7" t="s">
        <v>4265</v>
      </c>
      <c r="J4037" s="7" t="s">
        <v>1141</v>
      </c>
      <c r="K4037" s="6" t="n">
        <v>2904</v>
      </c>
      <c r="L4037" s="7" t="s">
        <v>4266</v>
      </c>
      <c r="M4037" s="6" t="n">
        <v>290014</v>
      </c>
      <c r="N4037" s="7" t="s">
        <v>4381</v>
      </c>
      <c r="O4037" s="8" t="n">
        <v>-13.6875</v>
      </c>
      <c r="P4037" s="8" t="n">
        <v>-39.4787</v>
      </c>
      <c r="Q4037" s="8" t="n">
        <v>-13.6875</v>
      </c>
      <c r="R4037" s="8" t="n">
        <v>-39.4787</v>
      </c>
      <c r="S4037" s="7" t="s">
        <v>13372</v>
      </c>
      <c r="T4037" s="7"/>
    </row>
    <row r="4038" customFormat="false" ht="15" hidden="false" customHeight="false" outlineLevel="0" collapsed="false">
      <c r="A4038" s="6" t="n">
        <v>293360405</v>
      </c>
      <c r="B4038" s="7" t="s">
        <v>5308</v>
      </c>
      <c r="C4038" s="7" t="s">
        <v>90</v>
      </c>
      <c r="D4038" s="6" t="n">
        <v>2933604</v>
      </c>
      <c r="E4038" s="7" t="s">
        <v>5308</v>
      </c>
      <c r="F4038" s="7" t="s">
        <v>5309</v>
      </c>
      <c r="G4038" s="7" t="s">
        <v>4264</v>
      </c>
      <c r="H4038" s="6" t="n">
        <v>29</v>
      </c>
      <c r="I4038" s="7" t="s">
        <v>4265</v>
      </c>
      <c r="J4038" s="7" t="s">
        <v>1141</v>
      </c>
      <c r="K4038" s="6" t="n">
        <v>2907</v>
      </c>
      <c r="L4038" s="7" t="s">
        <v>4307</v>
      </c>
      <c r="M4038" s="6" t="n">
        <v>290021</v>
      </c>
      <c r="N4038" s="7" t="s">
        <v>4368</v>
      </c>
      <c r="O4038" s="8" t="n">
        <v>-10.8234</v>
      </c>
      <c r="P4038" s="8" t="n">
        <v>-42.732</v>
      </c>
      <c r="Q4038" s="8" t="n">
        <v>-10.8234</v>
      </c>
      <c r="R4038" s="8" t="n">
        <v>-42.732</v>
      </c>
      <c r="S4038" s="7" t="s">
        <v>13372</v>
      </c>
      <c r="T4038" s="7"/>
    </row>
    <row r="4039" customFormat="false" ht="15" hidden="false" customHeight="false" outlineLevel="0" collapsed="false">
      <c r="A4039" s="6" t="n">
        <v>293360410</v>
      </c>
      <c r="B4039" s="7" t="s">
        <v>14716</v>
      </c>
      <c r="C4039" s="7" t="s">
        <v>88</v>
      </c>
      <c r="D4039" s="6" t="n">
        <v>2933604</v>
      </c>
      <c r="E4039" s="7" t="s">
        <v>5308</v>
      </c>
      <c r="F4039" s="7" t="s">
        <v>5309</v>
      </c>
      <c r="G4039" s="7" t="s">
        <v>4264</v>
      </c>
      <c r="H4039" s="6" t="n">
        <v>29</v>
      </c>
      <c r="I4039" s="7" t="s">
        <v>4265</v>
      </c>
      <c r="J4039" s="7" t="s">
        <v>1141</v>
      </c>
      <c r="K4039" s="6" t="n">
        <v>2907</v>
      </c>
      <c r="L4039" s="7" t="s">
        <v>4307</v>
      </c>
      <c r="M4039" s="6" t="n">
        <v>290021</v>
      </c>
      <c r="N4039" s="7" t="s">
        <v>4368</v>
      </c>
      <c r="O4039" s="8" t="n">
        <v>-10.8234</v>
      </c>
      <c r="P4039" s="8" t="n">
        <v>-42.732</v>
      </c>
      <c r="Q4039" s="8" t="n">
        <v>-11.335905</v>
      </c>
      <c r="R4039" s="8" t="n">
        <v>-43.133276</v>
      </c>
      <c r="S4039" s="7" t="s">
        <v>13374</v>
      </c>
      <c r="T4039" s="7"/>
    </row>
    <row r="4040" customFormat="false" ht="15" hidden="false" customHeight="false" outlineLevel="0" collapsed="false">
      <c r="A4040" s="6" t="n">
        <v>293360415</v>
      </c>
      <c r="B4040" s="7" t="s">
        <v>14717</v>
      </c>
      <c r="C4040" s="7" t="s">
        <v>88</v>
      </c>
      <c r="D4040" s="6" t="n">
        <v>2933604</v>
      </c>
      <c r="E4040" s="7" t="s">
        <v>5308</v>
      </c>
      <c r="F4040" s="7" t="s">
        <v>5309</v>
      </c>
      <c r="G4040" s="7" t="s">
        <v>4264</v>
      </c>
      <c r="H4040" s="6" t="n">
        <v>29</v>
      </c>
      <c r="I4040" s="7" t="s">
        <v>4265</v>
      </c>
      <c r="J4040" s="7" t="s">
        <v>1141</v>
      </c>
      <c r="K4040" s="6" t="n">
        <v>2907</v>
      </c>
      <c r="L4040" s="7" t="s">
        <v>4307</v>
      </c>
      <c r="M4040" s="6" t="n">
        <v>290021</v>
      </c>
      <c r="N4040" s="7" t="s">
        <v>4368</v>
      </c>
      <c r="O4040" s="8" t="n">
        <v>-10.8234</v>
      </c>
      <c r="P4040" s="8" t="n">
        <v>-42.732</v>
      </c>
      <c r="Q4040" s="8" t="n">
        <v>-10.608448</v>
      </c>
      <c r="R4040" s="8" t="n">
        <v>-42.659991</v>
      </c>
      <c r="S4040" s="7" t="s">
        <v>13374</v>
      </c>
      <c r="T4040" s="7"/>
    </row>
    <row r="4041" customFormat="false" ht="15" hidden="false" customHeight="false" outlineLevel="0" collapsed="false">
      <c r="A4041" s="6" t="n">
        <v>310010405</v>
      </c>
      <c r="B4041" s="7" t="s">
        <v>5311</v>
      </c>
      <c r="C4041" s="7" t="s">
        <v>90</v>
      </c>
      <c r="D4041" s="6" t="n">
        <v>3100104</v>
      </c>
      <c r="E4041" s="7" t="s">
        <v>5311</v>
      </c>
      <c r="F4041" s="7" t="s">
        <v>5312</v>
      </c>
      <c r="G4041" s="7" t="s">
        <v>5313</v>
      </c>
      <c r="H4041" s="6" t="n">
        <v>31</v>
      </c>
      <c r="I4041" s="7" t="s">
        <v>5314</v>
      </c>
      <c r="J4041" s="7" t="s">
        <v>5315</v>
      </c>
      <c r="K4041" s="6" t="n">
        <v>3111</v>
      </c>
      <c r="L4041" s="7" t="s">
        <v>5316</v>
      </c>
      <c r="M4041" s="6" t="n">
        <v>310061</v>
      </c>
      <c r="N4041" s="7" t="s">
        <v>5317</v>
      </c>
      <c r="O4041" s="8" t="n">
        <v>-18.4911</v>
      </c>
      <c r="P4041" s="8" t="n">
        <v>-47.4065</v>
      </c>
      <c r="Q4041" s="8" t="n">
        <v>-18.4911</v>
      </c>
      <c r="R4041" s="8" t="n">
        <v>-47.4065</v>
      </c>
      <c r="S4041" s="7" t="s">
        <v>13372</v>
      </c>
      <c r="T4041" s="7"/>
    </row>
    <row r="4042" customFormat="false" ht="15" hidden="false" customHeight="false" outlineLevel="0" collapsed="false">
      <c r="A4042" s="6" t="n">
        <v>310020305</v>
      </c>
      <c r="B4042" s="7" t="s">
        <v>5318</v>
      </c>
      <c r="C4042" s="7" t="s">
        <v>90</v>
      </c>
      <c r="D4042" s="6" t="n">
        <v>3100203</v>
      </c>
      <c r="E4042" s="7" t="s">
        <v>5318</v>
      </c>
      <c r="F4042" s="7" t="s">
        <v>5319</v>
      </c>
      <c r="G4042" s="7" t="s">
        <v>5313</v>
      </c>
      <c r="H4042" s="6" t="n">
        <v>31</v>
      </c>
      <c r="I4042" s="7" t="s">
        <v>5314</v>
      </c>
      <c r="J4042" s="7" t="s">
        <v>5315</v>
      </c>
      <c r="K4042" s="6" t="n">
        <v>3113</v>
      </c>
      <c r="L4042" s="7" t="s">
        <v>5320</v>
      </c>
      <c r="M4042" s="6" t="n">
        <v>310070</v>
      </c>
      <c r="N4042" s="7" t="s">
        <v>5318</v>
      </c>
      <c r="O4042" s="8" t="n">
        <v>-19.1571</v>
      </c>
      <c r="P4042" s="8" t="n">
        <v>-45.448</v>
      </c>
      <c r="Q4042" s="8" t="n">
        <v>-19.1571</v>
      </c>
      <c r="R4042" s="8" t="n">
        <v>-45.448</v>
      </c>
      <c r="S4042" s="7" t="s">
        <v>13372</v>
      </c>
      <c r="T4042" s="7"/>
    </row>
    <row r="4043" customFormat="false" ht="15" hidden="false" customHeight="false" outlineLevel="0" collapsed="false">
      <c r="A4043" s="6" t="n">
        <v>310030205</v>
      </c>
      <c r="B4043" s="7" t="s">
        <v>5321</v>
      </c>
      <c r="C4043" s="7" t="s">
        <v>90</v>
      </c>
      <c r="D4043" s="6" t="n">
        <v>3100302</v>
      </c>
      <c r="E4043" s="7" t="s">
        <v>5321</v>
      </c>
      <c r="F4043" s="7" t="s">
        <v>5322</v>
      </c>
      <c r="G4043" s="7" t="s">
        <v>5313</v>
      </c>
      <c r="H4043" s="6" t="n">
        <v>31</v>
      </c>
      <c r="I4043" s="7" t="s">
        <v>5314</v>
      </c>
      <c r="J4043" s="7" t="s">
        <v>5315</v>
      </c>
      <c r="K4043" s="6" t="n">
        <v>3106</v>
      </c>
      <c r="L4043" s="7" t="s">
        <v>5323</v>
      </c>
      <c r="M4043" s="6" t="n">
        <v>310028</v>
      </c>
      <c r="N4043" s="7" t="s">
        <v>5324</v>
      </c>
      <c r="O4043" s="8" t="n">
        <v>-20.3017</v>
      </c>
      <c r="P4043" s="8" t="n">
        <v>-42.4781</v>
      </c>
      <c r="Q4043" s="8" t="n">
        <v>-20.3017</v>
      </c>
      <c r="R4043" s="8" t="n">
        <v>-42.4781</v>
      </c>
      <c r="S4043" s="7" t="s">
        <v>13372</v>
      </c>
      <c r="T4043" s="7"/>
    </row>
    <row r="4044" customFormat="false" ht="15" hidden="false" customHeight="false" outlineLevel="0" collapsed="false">
      <c r="A4044" s="6" t="n">
        <v>310030210</v>
      </c>
      <c r="B4044" s="7" t="s">
        <v>14718</v>
      </c>
      <c r="C4044" s="7" t="s">
        <v>88</v>
      </c>
      <c r="D4044" s="6" t="n">
        <v>3100302</v>
      </c>
      <c r="E4044" s="7" t="s">
        <v>5321</v>
      </c>
      <c r="F4044" s="7" t="s">
        <v>5322</v>
      </c>
      <c r="G4044" s="7" t="s">
        <v>5313</v>
      </c>
      <c r="H4044" s="6" t="n">
        <v>31</v>
      </c>
      <c r="I4044" s="7" t="s">
        <v>5314</v>
      </c>
      <c r="J4044" s="7" t="s">
        <v>5315</v>
      </c>
      <c r="K4044" s="6" t="n">
        <v>3106</v>
      </c>
      <c r="L4044" s="7" t="s">
        <v>5323</v>
      </c>
      <c r="M4044" s="6" t="n">
        <v>310028</v>
      </c>
      <c r="N4044" s="7" t="s">
        <v>5324</v>
      </c>
      <c r="O4044" s="8" t="n">
        <v>-20.3017</v>
      </c>
      <c r="P4044" s="8" t="n">
        <v>-42.4781</v>
      </c>
      <c r="Q4044" s="8" t="n">
        <v>-20.167855</v>
      </c>
      <c r="R4044" s="8" t="n">
        <v>-42.389347</v>
      </c>
      <c r="S4044" s="7" t="s">
        <v>13374</v>
      </c>
      <c r="T4044" s="7"/>
    </row>
    <row r="4045" customFormat="false" ht="15" hidden="false" customHeight="false" outlineLevel="0" collapsed="false">
      <c r="A4045" s="6" t="n">
        <v>310040105</v>
      </c>
      <c r="B4045" s="7" t="s">
        <v>5326</v>
      </c>
      <c r="C4045" s="7" t="s">
        <v>90</v>
      </c>
      <c r="D4045" s="6" t="n">
        <v>3100401</v>
      </c>
      <c r="E4045" s="7" t="s">
        <v>5326</v>
      </c>
      <c r="F4045" s="7" t="s">
        <v>5327</v>
      </c>
      <c r="G4045" s="7" t="s">
        <v>5313</v>
      </c>
      <c r="H4045" s="6" t="n">
        <v>31</v>
      </c>
      <c r="I4045" s="7" t="s">
        <v>5314</v>
      </c>
      <c r="J4045" s="7" t="s">
        <v>5315</v>
      </c>
      <c r="K4045" s="6" t="n">
        <v>3106</v>
      </c>
      <c r="L4045" s="7" t="s">
        <v>5323</v>
      </c>
      <c r="M4045" s="6" t="n">
        <v>310030</v>
      </c>
      <c r="N4045" s="7" t="s">
        <v>5328</v>
      </c>
      <c r="O4045" s="8" t="n">
        <v>-20.3637</v>
      </c>
      <c r="P4045" s="8" t="n">
        <v>-43.1422</v>
      </c>
      <c r="Q4045" s="8" t="n">
        <v>-20.3637</v>
      </c>
      <c r="R4045" s="8" t="n">
        <v>-43.1422</v>
      </c>
      <c r="S4045" s="7" t="s">
        <v>13372</v>
      </c>
      <c r="T4045" s="7"/>
    </row>
    <row r="4046" customFormat="false" ht="15" hidden="false" customHeight="false" outlineLevel="0" collapsed="false">
      <c r="A4046" s="6" t="n">
        <v>310050005</v>
      </c>
      <c r="B4046" s="7" t="s">
        <v>5329</v>
      </c>
      <c r="C4046" s="7" t="s">
        <v>90</v>
      </c>
      <c r="D4046" s="6" t="n">
        <v>3100500</v>
      </c>
      <c r="E4046" s="7" t="s">
        <v>5329</v>
      </c>
      <c r="F4046" s="7" t="s">
        <v>5330</v>
      </c>
      <c r="G4046" s="7" t="s">
        <v>5313</v>
      </c>
      <c r="H4046" s="6" t="n">
        <v>31</v>
      </c>
      <c r="I4046" s="7" t="s">
        <v>5314</v>
      </c>
      <c r="J4046" s="7" t="s">
        <v>5315</v>
      </c>
      <c r="K4046" s="6" t="n">
        <v>3105</v>
      </c>
      <c r="L4046" s="7" t="s">
        <v>5331</v>
      </c>
      <c r="M4046" s="6" t="n">
        <v>310024</v>
      </c>
      <c r="N4046" s="7" t="s">
        <v>5331</v>
      </c>
      <c r="O4046" s="8" t="n">
        <v>-19.0731</v>
      </c>
      <c r="P4046" s="8" t="n">
        <v>-42.5464</v>
      </c>
      <c r="Q4046" s="8" t="n">
        <v>-19.0731</v>
      </c>
      <c r="R4046" s="8" t="n">
        <v>-42.5464</v>
      </c>
      <c r="S4046" s="7" t="s">
        <v>13372</v>
      </c>
      <c r="T4046" s="7"/>
    </row>
    <row r="4047" customFormat="false" ht="15" hidden="false" customHeight="false" outlineLevel="0" collapsed="false">
      <c r="A4047" s="6" t="n">
        <v>310050010</v>
      </c>
      <c r="B4047" s="7" t="s">
        <v>14719</v>
      </c>
      <c r="C4047" s="7" t="s">
        <v>88</v>
      </c>
      <c r="D4047" s="6" t="n">
        <v>3100500</v>
      </c>
      <c r="E4047" s="7" t="s">
        <v>5329</v>
      </c>
      <c r="F4047" s="7" t="s">
        <v>5330</v>
      </c>
      <c r="G4047" s="7" t="s">
        <v>5313</v>
      </c>
      <c r="H4047" s="6" t="n">
        <v>31</v>
      </c>
      <c r="I4047" s="7" t="s">
        <v>5314</v>
      </c>
      <c r="J4047" s="7" t="s">
        <v>5315</v>
      </c>
      <c r="K4047" s="6" t="n">
        <v>3105</v>
      </c>
      <c r="L4047" s="7" t="s">
        <v>5331</v>
      </c>
      <c r="M4047" s="6" t="n">
        <v>310024</v>
      </c>
      <c r="N4047" s="7" t="s">
        <v>5331</v>
      </c>
      <c r="O4047" s="8" t="n">
        <v>-19.0731</v>
      </c>
      <c r="P4047" s="8" t="n">
        <v>-42.5464</v>
      </c>
      <c r="Q4047" s="8" t="n">
        <v>-18.99699</v>
      </c>
      <c r="R4047" s="8" t="n">
        <v>-42.479728</v>
      </c>
      <c r="S4047" s="7" t="s">
        <v>13374</v>
      </c>
      <c r="T4047" s="7"/>
    </row>
    <row r="4048" customFormat="false" ht="15" hidden="false" customHeight="false" outlineLevel="0" collapsed="false">
      <c r="A4048" s="6" t="n">
        <v>310050015</v>
      </c>
      <c r="B4048" s="7" t="s">
        <v>14720</v>
      </c>
      <c r="C4048" s="7" t="s">
        <v>88</v>
      </c>
      <c r="D4048" s="6" t="n">
        <v>3100500</v>
      </c>
      <c r="E4048" s="7" t="s">
        <v>5329</v>
      </c>
      <c r="F4048" s="7" t="s">
        <v>5330</v>
      </c>
      <c r="G4048" s="7" t="s">
        <v>5313</v>
      </c>
      <c r="H4048" s="6" t="n">
        <v>31</v>
      </c>
      <c r="I4048" s="7" t="s">
        <v>5314</v>
      </c>
      <c r="J4048" s="7" t="s">
        <v>5315</v>
      </c>
      <c r="K4048" s="6" t="n">
        <v>3105</v>
      </c>
      <c r="L4048" s="7" t="s">
        <v>5331</v>
      </c>
      <c r="M4048" s="6" t="n">
        <v>310024</v>
      </c>
      <c r="N4048" s="7" t="s">
        <v>5331</v>
      </c>
      <c r="O4048" s="8" t="n">
        <v>-19.0731</v>
      </c>
      <c r="P4048" s="8" t="n">
        <v>-42.5464</v>
      </c>
      <c r="Q4048" s="8" t="n">
        <v>-19.076454</v>
      </c>
      <c r="R4048" s="8" t="n">
        <v>-42.384331</v>
      </c>
      <c r="S4048" s="7" t="s">
        <v>13374</v>
      </c>
      <c r="T4048" s="7"/>
    </row>
    <row r="4049" customFormat="false" ht="15" hidden="false" customHeight="false" outlineLevel="0" collapsed="false">
      <c r="A4049" s="6" t="n">
        <v>310050020</v>
      </c>
      <c r="B4049" s="7" t="s">
        <v>14721</v>
      </c>
      <c r="C4049" s="7" t="s">
        <v>88</v>
      </c>
      <c r="D4049" s="6" t="n">
        <v>3100500</v>
      </c>
      <c r="E4049" s="7" t="s">
        <v>5329</v>
      </c>
      <c r="F4049" s="7" t="s">
        <v>5330</v>
      </c>
      <c r="G4049" s="7" t="s">
        <v>5313</v>
      </c>
      <c r="H4049" s="6" t="n">
        <v>31</v>
      </c>
      <c r="I4049" s="7" t="s">
        <v>5314</v>
      </c>
      <c r="J4049" s="7" t="s">
        <v>5315</v>
      </c>
      <c r="K4049" s="6" t="n">
        <v>3105</v>
      </c>
      <c r="L4049" s="7" t="s">
        <v>5331</v>
      </c>
      <c r="M4049" s="6" t="n">
        <v>310024</v>
      </c>
      <c r="N4049" s="7" t="s">
        <v>5331</v>
      </c>
      <c r="O4049" s="8" t="n">
        <v>-19.0731</v>
      </c>
      <c r="P4049" s="8" t="n">
        <v>-42.5464</v>
      </c>
      <c r="Q4049" s="8" t="n">
        <v>-19.119392</v>
      </c>
      <c r="R4049" s="8" t="n">
        <v>-42.390127</v>
      </c>
      <c r="S4049" s="7" t="s">
        <v>13374</v>
      </c>
      <c r="T4049" s="7"/>
    </row>
    <row r="4050" customFormat="false" ht="15" hidden="false" customHeight="false" outlineLevel="0" collapsed="false">
      <c r="A4050" s="6" t="n">
        <v>310050028</v>
      </c>
      <c r="B4050" s="7" t="s">
        <v>14722</v>
      </c>
      <c r="C4050" s="7" t="s">
        <v>88</v>
      </c>
      <c r="D4050" s="6" t="n">
        <v>3100500</v>
      </c>
      <c r="E4050" s="7" t="s">
        <v>5329</v>
      </c>
      <c r="F4050" s="7" t="s">
        <v>5330</v>
      </c>
      <c r="G4050" s="7" t="s">
        <v>5313</v>
      </c>
      <c r="H4050" s="6" t="n">
        <v>31</v>
      </c>
      <c r="I4050" s="7" t="s">
        <v>5314</v>
      </c>
      <c r="J4050" s="7" t="s">
        <v>5315</v>
      </c>
      <c r="K4050" s="6" t="n">
        <v>3105</v>
      </c>
      <c r="L4050" s="7" t="s">
        <v>5331</v>
      </c>
      <c r="M4050" s="6" t="n">
        <v>310024</v>
      </c>
      <c r="N4050" s="7" t="s">
        <v>5331</v>
      </c>
      <c r="O4050" s="8" t="n">
        <v>-19.0731</v>
      </c>
      <c r="P4050" s="8" t="n">
        <v>-42.5464</v>
      </c>
      <c r="Q4050" s="8" t="n">
        <v>-19.185869</v>
      </c>
      <c r="R4050" s="8" t="n">
        <v>-42.429764</v>
      </c>
      <c r="S4050" s="7" t="s">
        <v>13374</v>
      </c>
      <c r="T4050" s="7"/>
    </row>
    <row r="4051" customFormat="false" ht="15" hidden="false" customHeight="false" outlineLevel="0" collapsed="false">
      <c r="A4051" s="6" t="n">
        <v>310060905</v>
      </c>
      <c r="B4051" s="7" t="s">
        <v>5333</v>
      </c>
      <c r="C4051" s="7" t="s">
        <v>90</v>
      </c>
      <c r="D4051" s="6" t="n">
        <v>3100609</v>
      </c>
      <c r="E4051" s="7" t="s">
        <v>5333</v>
      </c>
      <c r="F4051" s="7" t="s">
        <v>5334</v>
      </c>
      <c r="G4051" s="7" t="s">
        <v>5313</v>
      </c>
      <c r="H4051" s="6" t="n">
        <v>31</v>
      </c>
      <c r="I4051" s="7" t="s">
        <v>5314</v>
      </c>
      <c r="J4051" s="7" t="s">
        <v>5315</v>
      </c>
      <c r="K4051" s="6" t="n">
        <v>3103</v>
      </c>
      <c r="L4051" s="7" t="s">
        <v>5335</v>
      </c>
      <c r="M4051" s="6" t="n">
        <v>310014</v>
      </c>
      <c r="N4051" s="7" t="s">
        <v>5336</v>
      </c>
      <c r="O4051" s="8" t="n">
        <v>-17.9936</v>
      </c>
      <c r="P4051" s="8" t="n">
        <v>-42.3909</v>
      </c>
      <c r="Q4051" s="8" t="n">
        <v>-17.9936</v>
      </c>
      <c r="R4051" s="8" t="n">
        <v>-42.3909</v>
      </c>
      <c r="S4051" s="7" t="s">
        <v>13372</v>
      </c>
      <c r="T4051" s="7"/>
    </row>
    <row r="4052" customFormat="false" ht="15" hidden="false" customHeight="false" outlineLevel="0" collapsed="false">
      <c r="A4052" s="6" t="n">
        <v>310060915</v>
      </c>
      <c r="B4052" s="7" t="s">
        <v>14723</v>
      </c>
      <c r="C4052" s="7" t="s">
        <v>88</v>
      </c>
      <c r="D4052" s="6" t="n">
        <v>3100609</v>
      </c>
      <c r="E4052" s="7" t="s">
        <v>5333</v>
      </c>
      <c r="F4052" s="7" t="s">
        <v>5334</v>
      </c>
      <c r="G4052" s="7" t="s">
        <v>5313</v>
      </c>
      <c r="H4052" s="6" t="n">
        <v>31</v>
      </c>
      <c r="I4052" s="7" t="s">
        <v>5314</v>
      </c>
      <c r="J4052" s="7" t="s">
        <v>5315</v>
      </c>
      <c r="K4052" s="6" t="n">
        <v>3103</v>
      </c>
      <c r="L4052" s="7" t="s">
        <v>5335</v>
      </c>
      <c r="M4052" s="6" t="n">
        <v>310014</v>
      </c>
      <c r="N4052" s="7" t="s">
        <v>5336</v>
      </c>
      <c r="O4052" s="8" t="n">
        <v>-17.9936</v>
      </c>
      <c r="P4052" s="8" t="n">
        <v>-42.3909</v>
      </c>
      <c r="Q4052" s="8" t="n">
        <v>-17.805859</v>
      </c>
      <c r="R4052" s="8" t="n">
        <v>-42.413722</v>
      </c>
      <c r="S4052" s="7" t="s">
        <v>13374</v>
      </c>
      <c r="T4052" s="7"/>
    </row>
    <row r="4053" customFormat="false" ht="15" hidden="false" customHeight="false" outlineLevel="0" collapsed="false">
      <c r="A4053" s="6" t="n">
        <v>310060920</v>
      </c>
      <c r="B4053" s="7" t="s">
        <v>14724</v>
      </c>
      <c r="C4053" s="7" t="s">
        <v>88</v>
      </c>
      <c r="D4053" s="6" t="n">
        <v>3100609</v>
      </c>
      <c r="E4053" s="7" t="s">
        <v>5333</v>
      </c>
      <c r="F4053" s="7" t="s">
        <v>5334</v>
      </c>
      <c r="G4053" s="7" t="s">
        <v>5313</v>
      </c>
      <c r="H4053" s="6" t="n">
        <v>31</v>
      </c>
      <c r="I4053" s="7" t="s">
        <v>5314</v>
      </c>
      <c r="J4053" s="7" t="s">
        <v>5315</v>
      </c>
      <c r="K4053" s="6" t="n">
        <v>3103</v>
      </c>
      <c r="L4053" s="7" t="s">
        <v>5335</v>
      </c>
      <c r="M4053" s="6" t="n">
        <v>310014</v>
      </c>
      <c r="N4053" s="7" t="s">
        <v>5336</v>
      </c>
      <c r="O4053" s="8" t="n">
        <v>-17.9936</v>
      </c>
      <c r="P4053" s="8" t="n">
        <v>-42.3909</v>
      </c>
      <c r="Q4053" s="8"/>
      <c r="R4053" s="8"/>
      <c r="S4053" s="7" t="s">
        <v>13379</v>
      </c>
      <c r="T4053" s="7" t="s">
        <v>13380</v>
      </c>
    </row>
    <row r="4054" customFormat="false" ht="15" hidden="false" customHeight="false" outlineLevel="0" collapsed="false">
      <c r="A4054" s="6" t="n">
        <v>310060925</v>
      </c>
      <c r="B4054" s="7" t="s">
        <v>14725</v>
      </c>
      <c r="C4054" s="7" t="s">
        <v>88</v>
      </c>
      <c r="D4054" s="6" t="n">
        <v>3100609</v>
      </c>
      <c r="E4054" s="7" t="s">
        <v>5333</v>
      </c>
      <c r="F4054" s="7" t="s">
        <v>5334</v>
      </c>
      <c r="G4054" s="7" t="s">
        <v>5313</v>
      </c>
      <c r="H4054" s="6" t="n">
        <v>31</v>
      </c>
      <c r="I4054" s="7" t="s">
        <v>5314</v>
      </c>
      <c r="J4054" s="7" t="s">
        <v>5315</v>
      </c>
      <c r="K4054" s="6" t="n">
        <v>3103</v>
      </c>
      <c r="L4054" s="7" t="s">
        <v>5335</v>
      </c>
      <c r="M4054" s="6" t="n">
        <v>310014</v>
      </c>
      <c r="N4054" s="7" t="s">
        <v>5336</v>
      </c>
      <c r="O4054" s="8" t="n">
        <v>-17.9936</v>
      </c>
      <c r="P4054" s="8" t="n">
        <v>-42.3909</v>
      </c>
      <c r="Q4054" s="8"/>
      <c r="R4054" s="8"/>
      <c r="S4054" s="7" t="s">
        <v>13379</v>
      </c>
      <c r="T4054" s="7" t="s">
        <v>13380</v>
      </c>
    </row>
    <row r="4055" customFormat="false" ht="15" hidden="false" customHeight="false" outlineLevel="0" collapsed="false">
      <c r="A4055" s="6" t="n">
        <v>310070805</v>
      </c>
      <c r="B4055" s="7" t="s">
        <v>5338</v>
      </c>
      <c r="C4055" s="7" t="s">
        <v>90</v>
      </c>
      <c r="D4055" s="6" t="n">
        <v>3100708</v>
      </c>
      <c r="E4055" s="7" t="s">
        <v>5338</v>
      </c>
      <c r="F4055" s="7" t="s">
        <v>5339</v>
      </c>
      <c r="G4055" s="7" t="s">
        <v>5313</v>
      </c>
      <c r="H4055" s="6" t="n">
        <v>31</v>
      </c>
      <c r="I4055" s="7" t="s">
        <v>5314</v>
      </c>
      <c r="J4055" s="7" t="s">
        <v>5315</v>
      </c>
      <c r="K4055" s="6" t="n">
        <v>3110</v>
      </c>
      <c r="L4055" s="7" t="s">
        <v>5340</v>
      </c>
      <c r="M4055" s="6" t="n">
        <v>310055</v>
      </c>
      <c r="N4055" s="7" t="s">
        <v>5340</v>
      </c>
      <c r="O4055" s="8" t="n">
        <v>-20.058</v>
      </c>
      <c r="P4055" s="8" t="n">
        <v>-48.1095</v>
      </c>
      <c r="Q4055" s="8" t="n">
        <v>-20.058</v>
      </c>
      <c r="R4055" s="8" t="n">
        <v>-48.1095</v>
      </c>
      <c r="S4055" s="7" t="s">
        <v>13372</v>
      </c>
      <c r="T4055" s="7"/>
    </row>
    <row r="4056" customFormat="false" ht="15" hidden="false" customHeight="false" outlineLevel="0" collapsed="false">
      <c r="A4056" s="6" t="n">
        <v>310080705</v>
      </c>
      <c r="B4056" s="7" t="s">
        <v>5341</v>
      </c>
      <c r="C4056" s="7" t="s">
        <v>90</v>
      </c>
      <c r="D4056" s="6" t="n">
        <v>3100807</v>
      </c>
      <c r="E4056" s="7" t="s">
        <v>5341</v>
      </c>
      <c r="F4056" s="7" t="s">
        <v>5342</v>
      </c>
      <c r="G4056" s="7" t="s">
        <v>5313</v>
      </c>
      <c r="H4056" s="6" t="n">
        <v>31</v>
      </c>
      <c r="I4056" s="7" t="s">
        <v>5314</v>
      </c>
      <c r="J4056" s="7" t="s">
        <v>5315</v>
      </c>
      <c r="K4056" s="6" t="n">
        <v>3108</v>
      </c>
      <c r="L4056" s="7" t="s">
        <v>5343</v>
      </c>
      <c r="M4056" s="6" t="n">
        <v>310048</v>
      </c>
      <c r="N4056" s="7" t="s">
        <v>5344</v>
      </c>
      <c r="O4056" s="8" t="n">
        <v>-20.9429</v>
      </c>
      <c r="P4056" s="8" t="n">
        <v>-45.3933</v>
      </c>
      <c r="Q4056" s="8" t="n">
        <v>-20.9429</v>
      </c>
      <c r="R4056" s="8" t="n">
        <v>-45.3933</v>
      </c>
      <c r="S4056" s="7" t="s">
        <v>13372</v>
      </c>
      <c r="T4056" s="7"/>
    </row>
    <row r="4057" customFormat="false" ht="15" hidden="false" customHeight="false" outlineLevel="0" collapsed="false">
      <c r="A4057" s="6" t="n">
        <v>310080710</v>
      </c>
      <c r="B4057" s="7" t="s">
        <v>14726</v>
      </c>
      <c r="C4057" s="7" t="s">
        <v>88</v>
      </c>
      <c r="D4057" s="6" t="n">
        <v>3100807</v>
      </c>
      <c r="E4057" s="7" t="s">
        <v>5341</v>
      </c>
      <c r="F4057" s="7" t="s">
        <v>5342</v>
      </c>
      <c r="G4057" s="7" t="s">
        <v>5313</v>
      </c>
      <c r="H4057" s="6" t="n">
        <v>31</v>
      </c>
      <c r="I4057" s="7" t="s">
        <v>5314</v>
      </c>
      <c r="J4057" s="7" t="s">
        <v>5315</v>
      </c>
      <c r="K4057" s="6" t="n">
        <v>3108</v>
      </c>
      <c r="L4057" s="7" t="s">
        <v>5343</v>
      </c>
      <c r="M4057" s="6" t="n">
        <v>310048</v>
      </c>
      <c r="N4057" s="7" t="s">
        <v>5344</v>
      </c>
      <c r="O4057" s="8" t="n">
        <v>-20.9429</v>
      </c>
      <c r="P4057" s="8" t="n">
        <v>-45.3933</v>
      </c>
      <c r="Q4057" s="8" t="n">
        <v>-20.962518</v>
      </c>
      <c r="R4057" s="8" t="n">
        <v>-45.47776</v>
      </c>
      <c r="S4057" s="7" t="s">
        <v>13413</v>
      </c>
      <c r="T4057" s="7"/>
    </row>
    <row r="4058" customFormat="false" ht="15" hidden="false" customHeight="false" outlineLevel="0" collapsed="false">
      <c r="A4058" s="6" t="n">
        <v>310090605</v>
      </c>
      <c r="B4058" s="7" t="s">
        <v>5346</v>
      </c>
      <c r="C4058" s="7" t="s">
        <v>90</v>
      </c>
      <c r="D4058" s="6" t="n">
        <v>3100906</v>
      </c>
      <c r="E4058" s="7" t="s">
        <v>5346</v>
      </c>
      <c r="F4058" s="7" t="s">
        <v>5347</v>
      </c>
      <c r="G4058" s="7" t="s">
        <v>5313</v>
      </c>
      <c r="H4058" s="6" t="n">
        <v>31</v>
      </c>
      <c r="I4058" s="7" t="s">
        <v>5314</v>
      </c>
      <c r="J4058" s="7" t="s">
        <v>5315</v>
      </c>
      <c r="K4058" s="6" t="n">
        <v>3103</v>
      </c>
      <c r="L4058" s="7" t="s">
        <v>5335</v>
      </c>
      <c r="M4058" s="6" t="n">
        <v>310019</v>
      </c>
      <c r="N4058" s="7" t="s">
        <v>5346</v>
      </c>
      <c r="O4058" s="8" t="n">
        <v>-17.0835</v>
      </c>
      <c r="P4058" s="8" t="n">
        <v>-40.9339</v>
      </c>
      <c r="Q4058" s="8" t="n">
        <v>-17.0835</v>
      </c>
      <c r="R4058" s="8" t="n">
        <v>-40.9339</v>
      </c>
      <c r="S4058" s="7" t="s">
        <v>13372</v>
      </c>
      <c r="T4058" s="7"/>
    </row>
    <row r="4059" customFormat="false" ht="15" hidden="false" customHeight="false" outlineLevel="0" collapsed="false">
      <c r="A4059" s="6" t="n">
        <v>310090607</v>
      </c>
      <c r="B4059" s="7" t="s">
        <v>14727</v>
      </c>
      <c r="C4059" s="7" t="s">
        <v>88</v>
      </c>
      <c r="D4059" s="6" t="n">
        <v>3100906</v>
      </c>
      <c r="E4059" s="7" t="s">
        <v>5346</v>
      </c>
      <c r="F4059" s="7" t="s">
        <v>5347</v>
      </c>
      <c r="G4059" s="7" t="s">
        <v>5313</v>
      </c>
      <c r="H4059" s="6" t="n">
        <v>31</v>
      </c>
      <c r="I4059" s="7" t="s">
        <v>5314</v>
      </c>
      <c r="J4059" s="7" t="s">
        <v>5315</v>
      </c>
      <c r="K4059" s="6" t="n">
        <v>3103</v>
      </c>
      <c r="L4059" s="7" t="s">
        <v>5335</v>
      </c>
      <c r="M4059" s="6" t="n">
        <v>310019</v>
      </c>
      <c r="N4059" s="7" t="s">
        <v>5346</v>
      </c>
      <c r="O4059" s="8" t="n">
        <v>-17.0835</v>
      </c>
      <c r="P4059" s="8" t="n">
        <v>-40.9339</v>
      </c>
      <c r="Q4059" s="8" t="n">
        <v>-17.035579</v>
      </c>
      <c r="R4059" s="8" t="n">
        <v>-41.047163</v>
      </c>
      <c r="S4059" s="7" t="s">
        <v>13374</v>
      </c>
      <c r="T4059" s="7"/>
    </row>
    <row r="4060" customFormat="false" ht="15" hidden="false" customHeight="false" outlineLevel="0" collapsed="false">
      <c r="A4060" s="6" t="n">
        <v>310100305</v>
      </c>
      <c r="B4060" s="7" t="s">
        <v>5349</v>
      </c>
      <c r="C4060" s="7" t="s">
        <v>90</v>
      </c>
      <c r="D4060" s="6" t="n">
        <v>3101003</v>
      </c>
      <c r="E4060" s="7" t="s">
        <v>5349</v>
      </c>
      <c r="F4060" s="7" t="s">
        <v>5350</v>
      </c>
      <c r="G4060" s="7" t="s">
        <v>5313</v>
      </c>
      <c r="H4060" s="6" t="n">
        <v>31</v>
      </c>
      <c r="I4060" s="7" t="s">
        <v>5314</v>
      </c>
      <c r="J4060" s="7" t="s">
        <v>5315</v>
      </c>
      <c r="K4060" s="6" t="n">
        <v>3103</v>
      </c>
      <c r="L4060" s="7" t="s">
        <v>5335</v>
      </c>
      <c r="M4060" s="6" t="n">
        <v>310018</v>
      </c>
      <c r="N4060" s="7" t="s">
        <v>5351</v>
      </c>
      <c r="O4060" s="8" t="n">
        <v>-15.7449</v>
      </c>
      <c r="P4060" s="8" t="n">
        <v>-41.4581</v>
      </c>
      <c r="Q4060" s="8" t="n">
        <v>-15.7449</v>
      </c>
      <c r="R4060" s="8" t="n">
        <v>-41.4581</v>
      </c>
      <c r="S4060" s="7" t="s">
        <v>13372</v>
      </c>
      <c r="T4060" s="7"/>
    </row>
    <row r="4061" customFormat="false" ht="15" hidden="false" customHeight="false" outlineLevel="0" collapsed="false">
      <c r="A4061" s="6" t="n">
        <v>310100320</v>
      </c>
      <c r="B4061" s="7" t="s">
        <v>350</v>
      </c>
      <c r="C4061" s="7" t="s">
        <v>88</v>
      </c>
      <c r="D4061" s="6" t="n">
        <v>3101003</v>
      </c>
      <c r="E4061" s="7" t="s">
        <v>5349</v>
      </c>
      <c r="F4061" s="7" t="s">
        <v>5350</v>
      </c>
      <c r="G4061" s="7" t="s">
        <v>5313</v>
      </c>
      <c r="H4061" s="6" t="n">
        <v>31</v>
      </c>
      <c r="I4061" s="7" t="s">
        <v>5314</v>
      </c>
      <c r="J4061" s="7" t="s">
        <v>5315</v>
      </c>
      <c r="K4061" s="6" t="n">
        <v>3103</v>
      </c>
      <c r="L4061" s="7" t="s">
        <v>5335</v>
      </c>
      <c r="M4061" s="6" t="n">
        <v>310018</v>
      </c>
      <c r="N4061" s="7" t="s">
        <v>5351</v>
      </c>
      <c r="O4061" s="8" t="n">
        <v>-15.7449</v>
      </c>
      <c r="P4061" s="8" t="n">
        <v>-41.4581</v>
      </c>
      <c r="Q4061" s="8" t="n">
        <v>-15.578431</v>
      </c>
      <c r="R4061" s="8" t="n">
        <v>-41.409514</v>
      </c>
      <c r="S4061" s="7" t="s">
        <v>13374</v>
      </c>
      <c r="T4061" s="7"/>
    </row>
    <row r="4062" customFormat="false" ht="15" hidden="false" customHeight="false" outlineLevel="0" collapsed="false">
      <c r="A4062" s="6" t="n">
        <v>310100330</v>
      </c>
      <c r="B4062" s="7" t="s">
        <v>14728</v>
      </c>
      <c r="C4062" s="7" t="s">
        <v>88</v>
      </c>
      <c r="D4062" s="6" t="n">
        <v>3101003</v>
      </c>
      <c r="E4062" s="7" t="s">
        <v>5349</v>
      </c>
      <c r="F4062" s="7" t="s">
        <v>5350</v>
      </c>
      <c r="G4062" s="7" t="s">
        <v>5313</v>
      </c>
      <c r="H4062" s="6" t="n">
        <v>31</v>
      </c>
      <c r="I4062" s="7" t="s">
        <v>5314</v>
      </c>
      <c r="J4062" s="7" t="s">
        <v>5315</v>
      </c>
      <c r="K4062" s="6" t="n">
        <v>3103</v>
      </c>
      <c r="L4062" s="7" t="s">
        <v>5335</v>
      </c>
      <c r="M4062" s="6" t="n">
        <v>310018</v>
      </c>
      <c r="N4062" s="7" t="s">
        <v>5351</v>
      </c>
      <c r="O4062" s="8" t="n">
        <v>-15.7449</v>
      </c>
      <c r="P4062" s="8" t="n">
        <v>-41.4581</v>
      </c>
      <c r="Q4062" s="8" t="n">
        <v>-15.520648</v>
      </c>
      <c r="R4062" s="8" t="n">
        <v>-41.495897</v>
      </c>
      <c r="S4062" s="7" t="s">
        <v>13374</v>
      </c>
      <c r="T4062" s="7"/>
    </row>
    <row r="4063" customFormat="false" ht="15" hidden="false" customHeight="false" outlineLevel="0" collapsed="false">
      <c r="A4063" s="6" t="n">
        <v>310110205</v>
      </c>
      <c r="B4063" s="7" t="s">
        <v>5353</v>
      </c>
      <c r="C4063" s="7" t="s">
        <v>90</v>
      </c>
      <c r="D4063" s="6" t="n">
        <v>3101102</v>
      </c>
      <c r="E4063" s="7" t="s">
        <v>5353</v>
      </c>
      <c r="F4063" s="7" t="s">
        <v>5354</v>
      </c>
      <c r="G4063" s="7" t="s">
        <v>5313</v>
      </c>
      <c r="H4063" s="6" t="n">
        <v>31</v>
      </c>
      <c r="I4063" s="7" t="s">
        <v>5314</v>
      </c>
      <c r="J4063" s="7" t="s">
        <v>5315</v>
      </c>
      <c r="K4063" s="6" t="n">
        <v>3104</v>
      </c>
      <c r="L4063" s="7" t="s">
        <v>5355</v>
      </c>
      <c r="M4063" s="6" t="n">
        <v>310023</v>
      </c>
      <c r="N4063" s="7" t="s">
        <v>5356</v>
      </c>
      <c r="O4063" s="8" t="n">
        <v>-19.4924</v>
      </c>
      <c r="P4063" s="8" t="n">
        <v>-41.0636</v>
      </c>
      <c r="Q4063" s="8" t="n">
        <v>-19.4924</v>
      </c>
      <c r="R4063" s="8" t="n">
        <v>-41.0636</v>
      </c>
      <c r="S4063" s="7" t="s">
        <v>13372</v>
      </c>
      <c r="T4063" s="7"/>
    </row>
    <row r="4064" customFormat="false" ht="15" hidden="false" customHeight="false" outlineLevel="0" collapsed="false">
      <c r="A4064" s="6" t="n">
        <v>310110210</v>
      </c>
      <c r="B4064" s="7" t="s">
        <v>14729</v>
      </c>
      <c r="C4064" s="7" t="s">
        <v>88</v>
      </c>
      <c r="D4064" s="6" t="n">
        <v>3101102</v>
      </c>
      <c r="E4064" s="7" t="s">
        <v>5353</v>
      </c>
      <c r="F4064" s="7" t="s">
        <v>5354</v>
      </c>
      <c r="G4064" s="7" t="s">
        <v>5313</v>
      </c>
      <c r="H4064" s="6" t="n">
        <v>31</v>
      </c>
      <c r="I4064" s="7" t="s">
        <v>5314</v>
      </c>
      <c r="J4064" s="7" t="s">
        <v>5315</v>
      </c>
      <c r="K4064" s="6" t="n">
        <v>3104</v>
      </c>
      <c r="L4064" s="7" t="s">
        <v>5355</v>
      </c>
      <c r="M4064" s="6" t="n">
        <v>310023</v>
      </c>
      <c r="N4064" s="7" t="s">
        <v>5356</v>
      </c>
      <c r="O4064" s="8" t="n">
        <v>-19.4924</v>
      </c>
      <c r="P4064" s="8" t="n">
        <v>-41.0636</v>
      </c>
      <c r="Q4064" s="8" t="n">
        <v>-19.86815</v>
      </c>
      <c r="R4064" s="8" t="n">
        <v>-41.237641</v>
      </c>
      <c r="S4064" s="7" t="s">
        <v>13374</v>
      </c>
      <c r="T4064" s="7"/>
    </row>
    <row r="4065" customFormat="false" ht="15" hidden="false" customHeight="false" outlineLevel="0" collapsed="false">
      <c r="A4065" s="6" t="n">
        <v>310110215</v>
      </c>
      <c r="B4065" s="7" t="s">
        <v>14730</v>
      </c>
      <c r="C4065" s="7" t="s">
        <v>88</v>
      </c>
      <c r="D4065" s="6" t="n">
        <v>3101102</v>
      </c>
      <c r="E4065" s="7" t="s">
        <v>5353</v>
      </c>
      <c r="F4065" s="7" t="s">
        <v>5354</v>
      </c>
      <c r="G4065" s="7" t="s">
        <v>5313</v>
      </c>
      <c r="H4065" s="6" t="n">
        <v>31</v>
      </c>
      <c r="I4065" s="7" t="s">
        <v>5314</v>
      </c>
      <c r="J4065" s="7" t="s">
        <v>5315</v>
      </c>
      <c r="K4065" s="6" t="n">
        <v>3104</v>
      </c>
      <c r="L4065" s="7" t="s">
        <v>5355</v>
      </c>
      <c r="M4065" s="6" t="n">
        <v>310023</v>
      </c>
      <c r="N4065" s="7" t="s">
        <v>5356</v>
      </c>
      <c r="O4065" s="8" t="n">
        <v>-19.4924</v>
      </c>
      <c r="P4065" s="8" t="n">
        <v>-41.0636</v>
      </c>
      <c r="Q4065" s="8" t="n">
        <v>-19.565306</v>
      </c>
      <c r="R4065" s="8" t="n">
        <v>-41.225093</v>
      </c>
      <c r="S4065" s="7" t="s">
        <v>13374</v>
      </c>
      <c r="T4065" s="7"/>
    </row>
    <row r="4066" customFormat="false" ht="15" hidden="false" customHeight="false" outlineLevel="0" collapsed="false">
      <c r="A4066" s="6" t="n">
        <v>310110220</v>
      </c>
      <c r="B4066" s="7" t="s">
        <v>14731</v>
      </c>
      <c r="C4066" s="7" t="s">
        <v>88</v>
      </c>
      <c r="D4066" s="6" t="n">
        <v>3101102</v>
      </c>
      <c r="E4066" s="7" t="s">
        <v>5353</v>
      </c>
      <c r="F4066" s="7" t="s">
        <v>5354</v>
      </c>
      <c r="G4066" s="7" t="s">
        <v>5313</v>
      </c>
      <c r="H4066" s="6" t="n">
        <v>31</v>
      </c>
      <c r="I4066" s="7" t="s">
        <v>5314</v>
      </c>
      <c r="J4066" s="7" t="s">
        <v>5315</v>
      </c>
      <c r="K4066" s="6" t="n">
        <v>3104</v>
      </c>
      <c r="L4066" s="7" t="s">
        <v>5355</v>
      </c>
      <c r="M4066" s="6" t="n">
        <v>310023</v>
      </c>
      <c r="N4066" s="7" t="s">
        <v>5356</v>
      </c>
      <c r="O4066" s="8" t="n">
        <v>-19.4924</v>
      </c>
      <c r="P4066" s="8" t="n">
        <v>-41.0636</v>
      </c>
      <c r="Q4066" s="8" t="n">
        <v>-19.64387</v>
      </c>
      <c r="R4066" s="8" t="n">
        <v>-41.297998</v>
      </c>
      <c r="S4066" s="7" t="s">
        <v>13374</v>
      </c>
      <c r="T4066" s="7"/>
    </row>
    <row r="4067" customFormat="false" ht="15" hidden="false" customHeight="false" outlineLevel="0" collapsed="false">
      <c r="A4067" s="6" t="n">
        <v>310110225</v>
      </c>
      <c r="B4067" s="7" t="s">
        <v>14732</v>
      </c>
      <c r="C4067" s="7" t="s">
        <v>88</v>
      </c>
      <c r="D4067" s="6" t="n">
        <v>3101102</v>
      </c>
      <c r="E4067" s="7" t="s">
        <v>5353</v>
      </c>
      <c r="F4067" s="7" t="s">
        <v>5354</v>
      </c>
      <c r="G4067" s="7" t="s">
        <v>5313</v>
      </c>
      <c r="H4067" s="6" t="n">
        <v>31</v>
      </c>
      <c r="I4067" s="7" t="s">
        <v>5314</v>
      </c>
      <c r="J4067" s="7" t="s">
        <v>5315</v>
      </c>
      <c r="K4067" s="6" t="n">
        <v>3104</v>
      </c>
      <c r="L4067" s="7" t="s">
        <v>5355</v>
      </c>
      <c r="M4067" s="6" t="n">
        <v>310023</v>
      </c>
      <c r="N4067" s="7" t="s">
        <v>5356</v>
      </c>
      <c r="O4067" s="8" t="n">
        <v>-19.4924</v>
      </c>
      <c r="P4067" s="8" t="n">
        <v>-41.0636</v>
      </c>
      <c r="Q4067" s="8" t="n">
        <v>-19.743801</v>
      </c>
      <c r="R4067" s="8" t="n">
        <v>-41.354922</v>
      </c>
      <c r="S4067" s="7" t="s">
        <v>13374</v>
      </c>
      <c r="T4067" s="7"/>
    </row>
    <row r="4068" customFormat="false" ht="15" hidden="false" customHeight="false" outlineLevel="0" collapsed="false">
      <c r="A4068" s="6" t="n">
        <v>310110230</v>
      </c>
      <c r="B4068" s="7" t="s">
        <v>14733</v>
      </c>
      <c r="C4068" s="7" t="s">
        <v>88</v>
      </c>
      <c r="D4068" s="6" t="n">
        <v>3101102</v>
      </c>
      <c r="E4068" s="7" t="s">
        <v>5353</v>
      </c>
      <c r="F4068" s="7" t="s">
        <v>5354</v>
      </c>
      <c r="G4068" s="7" t="s">
        <v>5313</v>
      </c>
      <c r="H4068" s="6" t="n">
        <v>31</v>
      </c>
      <c r="I4068" s="7" t="s">
        <v>5314</v>
      </c>
      <c r="J4068" s="7" t="s">
        <v>5315</v>
      </c>
      <c r="K4068" s="6" t="n">
        <v>3104</v>
      </c>
      <c r="L4068" s="7" t="s">
        <v>5355</v>
      </c>
      <c r="M4068" s="6" t="n">
        <v>310023</v>
      </c>
      <c r="N4068" s="7" t="s">
        <v>5356</v>
      </c>
      <c r="O4068" s="8" t="n">
        <v>-19.4924</v>
      </c>
      <c r="P4068" s="8" t="n">
        <v>-41.0636</v>
      </c>
      <c r="Q4068" s="8" t="n">
        <v>-19.667735</v>
      </c>
      <c r="R4068" s="8" t="n">
        <v>-41.254918</v>
      </c>
      <c r="S4068" s="7" t="s">
        <v>13374</v>
      </c>
      <c r="T4068" s="7"/>
    </row>
    <row r="4069" customFormat="false" ht="15" hidden="false" customHeight="false" outlineLevel="0" collapsed="false">
      <c r="A4069" s="6" t="n">
        <v>310110233</v>
      </c>
      <c r="B4069" s="7" t="s">
        <v>14734</v>
      </c>
      <c r="C4069" s="7" t="s">
        <v>88</v>
      </c>
      <c r="D4069" s="6" t="n">
        <v>3101102</v>
      </c>
      <c r="E4069" s="7" t="s">
        <v>5353</v>
      </c>
      <c r="F4069" s="7" t="s">
        <v>5354</v>
      </c>
      <c r="G4069" s="7" t="s">
        <v>5313</v>
      </c>
      <c r="H4069" s="6" t="n">
        <v>31</v>
      </c>
      <c r="I4069" s="7" t="s">
        <v>5314</v>
      </c>
      <c r="J4069" s="7" t="s">
        <v>5315</v>
      </c>
      <c r="K4069" s="6" t="n">
        <v>3104</v>
      </c>
      <c r="L4069" s="7" t="s">
        <v>5355</v>
      </c>
      <c r="M4069" s="6" t="n">
        <v>310023</v>
      </c>
      <c r="N4069" s="7" t="s">
        <v>5356</v>
      </c>
      <c r="O4069" s="8" t="n">
        <v>-19.4924</v>
      </c>
      <c r="P4069" s="8" t="n">
        <v>-41.0636</v>
      </c>
      <c r="Q4069" s="8" t="n">
        <v>-19.50463</v>
      </c>
      <c r="R4069" s="8" t="n">
        <v>-41.013814</v>
      </c>
      <c r="S4069" s="7" t="s">
        <v>13374</v>
      </c>
      <c r="T4069" s="7"/>
    </row>
    <row r="4070" customFormat="false" ht="15" hidden="false" customHeight="false" outlineLevel="0" collapsed="false">
      <c r="A4070" s="6" t="n">
        <v>310110235</v>
      </c>
      <c r="B4070" s="7" t="s">
        <v>14735</v>
      </c>
      <c r="C4070" s="7" t="s">
        <v>88</v>
      </c>
      <c r="D4070" s="6" t="n">
        <v>3101102</v>
      </c>
      <c r="E4070" s="7" t="s">
        <v>5353</v>
      </c>
      <c r="F4070" s="7" t="s">
        <v>5354</v>
      </c>
      <c r="G4070" s="7" t="s">
        <v>5313</v>
      </c>
      <c r="H4070" s="6" t="n">
        <v>31</v>
      </c>
      <c r="I4070" s="7" t="s">
        <v>5314</v>
      </c>
      <c r="J4070" s="7" t="s">
        <v>5315</v>
      </c>
      <c r="K4070" s="6" t="n">
        <v>3104</v>
      </c>
      <c r="L4070" s="7" t="s">
        <v>5355</v>
      </c>
      <c r="M4070" s="6" t="n">
        <v>310023</v>
      </c>
      <c r="N4070" s="7" t="s">
        <v>5356</v>
      </c>
      <c r="O4070" s="8" t="n">
        <v>-19.4924</v>
      </c>
      <c r="P4070" s="8" t="n">
        <v>-41.0636</v>
      </c>
      <c r="Q4070" s="8" t="n">
        <v>-19.758064</v>
      </c>
      <c r="R4070" s="8" t="n">
        <v>-41.284221</v>
      </c>
      <c r="S4070" s="7" t="s">
        <v>13374</v>
      </c>
      <c r="T4070" s="7"/>
    </row>
    <row r="4071" customFormat="false" ht="15" hidden="false" customHeight="false" outlineLevel="0" collapsed="false">
      <c r="A4071" s="6" t="n">
        <v>310110240</v>
      </c>
      <c r="B4071" s="7" t="s">
        <v>14736</v>
      </c>
      <c r="C4071" s="7" t="s">
        <v>88</v>
      </c>
      <c r="D4071" s="6" t="n">
        <v>3101102</v>
      </c>
      <c r="E4071" s="7" t="s">
        <v>5353</v>
      </c>
      <c r="F4071" s="7" t="s">
        <v>5354</v>
      </c>
      <c r="G4071" s="7" t="s">
        <v>5313</v>
      </c>
      <c r="H4071" s="6" t="n">
        <v>31</v>
      </c>
      <c r="I4071" s="7" t="s">
        <v>5314</v>
      </c>
      <c r="J4071" s="7" t="s">
        <v>5315</v>
      </c>
      <c r="K4071" s="6" t="n">
        <v>3104</v>
      </c>
      <c r="L4071" s="7" t="s">
        <v>5355</v>
      </c>
      <c r="M4071" s="6" t="n">
        <v>310023</v>
      </c>
      <c r="N4071" s="7" t="s">
        <v>5356</v>
      </c>
      <c r="O4071" s="8" t="n">
        <v>-19.4924</v>
      </c>
      <c r="P4071" s="8" t="n">
        <v>-41.0636</v>
      </c>
      <c r="Q4071" s="8" t="n">
        <v>-19.502239</v>
      </c>
      <c r="R4071" s="8" t="n">
        <v>-41.306834</v>
      </c>
      <c r="S4071" s="7" t="s">
        <v>13374</v>
      </c>
      <c r="T4071" s="7"/>
    </row>
    <row r="4072" customFormat="false" ht="15" hidden="false" customHeight="false" outlineLevel="0" collapsed="false">
      <c r="A4072" s="6" t="n">
        <v>310110245</v>
      </c>
      <c r="B4072" s="7" t="s">
        <v>14737</v>
      </c>
      <c r="C4072" s="7" t="s">
        <v>88</v>
      </c>
      <c r="D4072" s="6" t="n">
        <v>3101102</v>
      </c>
      <c r="E4072" s="7" t="s">
        <v>5353</v>
      </c>
      <c r="F4072" s="7" t="s">
        <v>5354</v>
      </c>
      <c r="G4072" s="7" t="s">
        <v>5313</v>
      </c>
      <c r="H4072" s="6" t="n">
        <v>31</v>
      </c>
      <c r="I4072" s="7" t="s">
        <v>5314</v>
      </c>
      <c r="J4072" s="7" t="s">
        <v>5315</v>
      </c>
      <c r="K4072" s="6" t="n">
        <v>3104</v>
      </c>
      <c r="L4072" s="7" t="s">
        <v>5355</v>
      </c>
      <c r="M4072" s="6" t="n">
        <v>310023</v>
      </c>
      <c r="N4072" s="7" t="s">
        <v>5356</v>
      </c>
      <c r="O4072" s="8" t="n">
        <v>-19.4924</v>
      </c>
      <c r="P4072" s="8" t="n">
        <v>-41.0636</v>
      </c>
      <c r="Q4072" s="8"/>
      <c r="R4072" s="8"/>
      <c r="S4072" s="7" t="s">
        <v>13379</v>
      </c>
      <c r="T4072" s="7" t="s">
        <v>13380</v>
      </c>
    </row>
    <row r="4073" customFormat="false" ht="15" hidden="false" customHeight="false" outlineLevel="0" collapsed="false">
      <c r="A4073" s="6" t="n">
        <v>310120105</v>
      </c>
      <c r="B4073" s="7" t="s">
        <v>5358</v>
      </c>
      <c r="C4073" s="7" t="s">
        <v>90</v>
      </c>
      <c r="D4073" s="6" t="n">
        <v>3101201</v>
      </c>
      <c r="E4073" s="7" t="s">
        <v>5358</v>
      </c>
      <c r="F4073" s="7" t="s">
        <v>5359</v>
      </c>
      <c r="G4073" s="7" t="s">
        <v>5313</v>
      </c>
      <c r="H4073" s="6" t="n">
        <v>31</v>
      </c>
      <c r="I4073" s="7" t="s">
        <v>5314</v>
      </c>
      <c r="J4073" s="7" t="s">
        <v>5315</v>
      </c>
      <c r="K4073" s="6" t="n">
        <v>3109</v>
      </c>
      <c r="L4073" s="7" t="s">
        <v>5360</v>
      </c>
      <c r="M4073" s="6" t="n">
        <v>310054</v>
      </c>
      <c r="N4073" s="7" t="s">
        <v>5361</v>
      </c>
      <c r="O4073" s="8" t="n">
        <v>-21.9779</v>
      </c>
      <c r="P4073" s="8" t="n">
        <v>-44.6054</v>
      </c>
      <c r="Q4073" s="8" t="n">
        <v>-21.9779</v>
      </c>
      <c r="R4073" s="8" t="n">
        <v>-44.6054</v>
      </c>
      <c r="S4073" s="7" t="s">
        <v>13372</v>
      </c>
      <c r="T4073" s="7"/>
    </row>
    <row r="4074" customFormat="false" ht="15" hidden="false" customHeight="false" outlineLevel="0" collapsed="false">
      <c r="A4074" s="6" t="n">
        <v>310130005</v>
      </c>
      <c r="B4074" s="7" t="s">
        <v>5362</v>
      </c>
      <c r="C4074" s="7" t="s">
        <v>90</v>
      </c>
      <c r="D4074" s="6" t="n">
        <v>3101300</v>
      </c>
      <c r="E4074" s="7" t="s">
        <v>5362</v>
      </c>
      <c r="F4074" s="7" t="s">
        <v>5363</v>
      </c>
      <c r="G4074" s="7" t="s">
        <v>5313</v>
      </c>
      <c r="H4074" s="6" t="n">
        <v>31</v>
      </c>
      <c r="I4074" s="7" t="s">
        <v>5314</v>
      </c>
      <c r="J4074" s="7" t="s">
        <v>5315</v>
      </c>
      <c r="K4074" s="6" t="n">
        <v>3109</v>
      </c>
      <c r="L4074" s="7" t="s">
        <v>5360</v>
      </c>
      <c r="M4074" s="6" t="n">
        <v>310053</v>
      </c>
      <c r="N4074" s="7" t="s">
        <v>5364</v>
      </c>
      <c r="O4074" s="8" t="n">
        <v>-22.1702</v>
      </c>
      <c r="P4074" s="8" t="n">
        <v>-44.6399</v>
      </c>
      <c r="Q4074" s="8" t="n">
        <v>-22.1702</v>
      </c>
      <c r="R4074" s="8" t="n">
        <v>-44.6399</v>
      </c>
      <c r="S4074" s="7" t="s">
        <v>13372</v>
      </c>
      <c r="T4074" s="7"/>
    </row>
    <row r="4075" customFormat="false" ht="15" hidden="false" customHeight="false" outlineLevel="0" collapsed="false">
      <c r="A4075" s="6" t="n">
        <v>310140905</v>
      </c>
      <c r="B4075" s="7" t="s">
        <v>5365</v>
      </c>
      <c r="C4075" s="7" t="s">
        <v>90</v>
      </c>
      <c r="D4075" s="6" t="n">
        <v>3101409</v>
      </c>
      <c r="E4075" s="7" t="s">
        <v>5365</v>
      </c>
      <c r="F4075" s="7" t="s">
        <v>5366</v>
      </c>
      <c r="G4075" s="7" t="s">
        <v>5313</v>
      </c>
      <c r="H4075" s="6" t="n">
        <v>31</v>
      </c>
      <c r="I4075" s="7" t="s">
        <v>5314</v>
      </c>
      <c r="J4075" s="7" t="s">
        <v>5315</v>
      </c>
      <c r="K4075" s="6" t="n">
        <v>3109</v>
      </c>
      <c r="L4075" s="7" t="s">
        <v>5360</v>
      </c>
      <c r="M4075" s="6" t="n">
        <v>310050</v>
      </c>
      <c r="N4075" s="7" t="s">
        <v>5360</v>
      </c>
      <c r="O4075" s="8" t="n">
        <v>-22.2004</v>
      </c>
      <c r="P4075" s="8" t="n">
        <v>-46.616</v>
      </c>
      <c r="Q4075" s="8" t="n">
        <v>-22.2004</v>
      </c>
      <c r="R4075" s="8" t="n">
        <v>-46.616</v>
      </c>
      <c r="S4075" s="7" t="s">
        <v>13372</v>
      </c>
      <c r="T4075" s="7"/>
    </row>
    <row r="4076" customFormat="false" ht="15" hidden="false" customHeight="false" outlineLevel="0" collapsed="false">
      <c r="A4076" s="6" t="n">
        <v>310150805</v>
      </c>
      <c r="B4076" s="7" t="s">
        <v>5367</v>
      </c>
      <c r="C4076" s="7" t="s">
        <v>90</v>
      </c>
      <c r="D4076" s="6" t="n">
        <v>3101508</v>
      </c>
      <c r="E4076" s="7" t="s">
        <v>5367</v>
      </c>
      <c r="F4076" s="7" t="s">
        <v>5368</v>
      </c>
      <c r="G4076" s="7" t="s">
        <v>5313</v>
      </c>
      <c r="H4076" s="6" t="n">
        <v>31</v>
      </c>
      <c r="I4076" s="7" t="s">
        <v>5314</v>
      </c>
      <c r="J4076" s="7" t="s">
        <v>5315</v>
      </c>
      <c r="K4076" s="6" t="n">
        <v>3106</v>
      </c>
      <c r="L4076" s="7" t="s">
        <v>5323</v>
      </c>
      <c r="M4076" s="6" t="n">
        <v>310036</v>
      </c>
      <c r="N4076" s="7" t="s">
        <v>5367</v>
      </c>
      <c r="O4076" s="8" t="n">
        <v>-21.8735</v>
      </c>
      <c r="P4076" s="8" t="n">
        <v>-42.6772</v>
      </c>
      <c r="Q4076" s="8" t="n">
        <v>-21.8735</v>
      </c>
      <c r="R4076" s="8" t="n">
        <v>-42.6772</v>
      </c>
      <c r="S4076" s="7" t="s">
        <v>13372</v>
      </c>
      <c r="T4076" s="7"/>
    </row>
    <row r="4077" customFormat="false" ht="15" hidden="false" customHeight="false" outlineLevel="0" collapsed="false">
      <c r="A4077" s="6" t="n">
        <v>310150810</v>
      </c>
      <c r="B4077" s="7" t="s">
        <v>14738</v>
      </c>
      <c r="C4077" s="7" t="s">
        <v>88</v>
      </c>
      <c r="D4077" s="6" t="n">
        <v>3101508</v>
      </c>
      <c r="E4077" s="7" t="s">
        <v>5367</v>
      </c>
      <c r="F4077" s="7" t="s">
        <v>5368</v>
      </c>
      <c r="G4077" s="7" t="s">
        <v>5313</v>
      </c>
      <c r="H4077" s="6" t="n">
        <v>31</v>
      </c>
      <c r="I4077" s="7" t="s">
        <v>5314</v>
      </c>
      <c r="J4077" s="7" t="s">
        <v>5315</v>
      </c>
      <c r="K4077" s="6" t="n">
        <v>3106</v>
      </c>
      <c r="L4077" s="7" t="s">
        <v>5323</v>
      </c>
      <c r="M4077" s="6" t="n">
        <v>310036</v>
      </c>
      <c r="N4077" s="7" t="s">
        <v>5367</v>
      </c>
      <c r="O4077" s="8" t="n">
        <v>-21.8735</v>
      </c>
      <c r="P4077" s="8" t="n">
        <v>-42.6772</v>
      </c>
      <c r="Q4077" s="8" t="n">
        <v>-21.748414</v>
      </c>
      <c r="R4077" s="8" t="n">
        <v>-42.677186</v>
      </c>
      <c r="S4077" s="7" t="s">
        <v>13374</v>
      </c>
      <c r="T4077" s="7"/>
    </row>
    <row r="4078" customFormat="false" ht="15" hidden="false" customHeight="false" outlineLevel="0" collapsed="false">
      <c r="A4078" s="6" t="n">
        <v>310160705</v>
      </c>
      <c r="B4078" s="7" t="s">
        <v>5370</v>
      </c>
      <c r="C4078" s="7" t="s">
        <v>90</v>
      </c>
      <c r="D4078" s="6" t="n">
        <v>3101607</v>
      </c>
      <c r="E4078" s="7" t="s">
        <v>5370</v>
      </c>
      <c r="F4078" s="7" t="s">
        <v>5371</v>
      </c>
      <c r="G4078" s="7" t="s">
        <v>5313</v>
      </c>
      <c r="H4078" s="6" t="n">
        <v>31</v>
      </c>
      <c r="I4078" s="7" t="s">
        <v>5314</v>
      </c>
      <c r="J4078" s="7" t="s">
        <v>5315</v>
      </c>
      <c r="K4078" s="6" t="n">
        <v>3108</v>
      </c>
      <c r="L4078" s="7" t="s">
        <v>5343</v>
      </c>
      <c r="M4078" s="6" t="n">
        <v>310042</v>
      </c>
      <c r="N4078" s="7" t="s">
        <v>5370</v>
      </c>
      <c r="O4078" s="8" t="n">
        <v>-21.4251</v>
      </c>
      <c r="P4078" s="8" t="n">
        <v>-45.9497</v>
      </c>
      <c r="Q4078" s="8" t="n">
        <v>-21.4251</v>
      </c>
      <c r="R4078" s="8" t="n">
        <v>-45.9497</v>
      </c>
      <c r="S4078" s="7" t="s">
        <v>13372</v>
      </c>
      <c r="T4078" s="7"/>
    </row>
    <row r="4079" customFormat="false" ht="15" hidden="false" customHeight="false" outlineLevel="0" collapsed="false">
      <c r="A4079" s="6" t="n">
        <v>310160710</v>
      </c>
      <c r="B4079" s="7" t="s">
        <v>14739</v>
      </c>
      <c r="C4079" s="7" t="s">
        <v>88</v>
      </c>
      <c r="D4079" s="6" t="n">
        <v>3101607</v>
      </c>
      <c r="E4079" s="7" t="s">
        <v>5370</v>
      </c>
      <c r="F4079" s="7" t="s">
        <v>5371</v>
      </c>
      <c r="G4079" s="7" t="s">
        <v>5313</v>
      </c>
      <c r="H4079" s="6" t="n">
        <v>31</v>
      </c>
      <c r="I4079" s="7" t="s">
        <v>5314</v>
      </c>
      <c r="J4079" s="7" t="s">
        <v>5315</v>
      </c>
      <c r="K4079" s="6" t="n">
        <v>3108</v>
      </c>
      <c r="L4079" s="7" t="s">
        <v>5343</v>
      </c>
      <c r="M4079" s="6" t="n">
        <v>310042</v>
      </c>
      <c r="N4079" s="7" t="s">
        <v>5370</v>
      </c>
      <c r="O4079" s="8" t="n">
        <v>-21.4251</v>
      </c>
      <c r="P4079" s="8" t="n">
        <v>-45.9497</v>
      </c>
      <c r="Q4079" s="8" t="n">
        <v>-21.18303</v>
      </c>
      <c r="R4079" s="8" t="n">
        <v>-45.961666</v>
      </c>
      <c r="S4079" s="7" t="s">
        <v>13374</v>
      </c>
      <c r="T4079" s="7"/>
    </row>
    <row r="4080" customFormat="false" ht="15" hidden="false" customHeight="false" outlineLevel="0" collapsed="false">
      <c r="A4080" s="6" t="n">
        <v>310163105</v>
      </c>
      <c r="B4080" s="7" t="s">
        <v>5373</v>
      </c>
      <c r="C4080" s="7" t="s">
        <v>90</v>
      </c>
      <c r="D4080" s="6" t="n">
        <v>3101631</v>
      </c>
      <c r="E4080" s="7" t="s">
        <v>5373</v>
      </c>
      <c r="F4080" s="7" t="s">
        <v>5374</v>
      </c>
      <c r="G4080" s="7" t="s">
        <v>5313</v>
      </c>
      <c r="H4080" s="6" t="n">
        <v>31</v>
      </c>
      <c r="I4080" s="7" t="s">
        <v>5314</v>
      </c>
      <c r="J4080" s="7" t="s">
        <v>5315</v>
      </c>
      <c r="K4080" s="6" t="n">
        <v>3107</v>
      </c>
      <c r="L4080" s="7" t="s">
        <v>5375</v>
      </c>
      <c r="M4080" s="6" t="n">
        <v>310037</v>
      </c>
      <c r="N4080" s="7" t="s">
        <v>5375</v>
      </c>
      <c r="O4080" s="8" t="n">
        <v>-21.1457</v>
      </c>
      <c r="P4080" s="8" t="n">
        <v>-43.7763</v>
      </c>
      <c r="Q4080" s="8" t="n">
        <v>-21.1457</v>
      </c>
      <c r="R4080" s="8" t="n">
        <v>-43.7763</v>
      </c>
      <c r="S4080" s="7" t="s">
        <v>13372</v>
      </c>
      <c r="T4080" s="7"/>
    </row>
    <row r="4081" customFormat="false" ht="15" hidden="false" customHeight="false" outlineLevel="0" collapsed="false">
      <c r="A4081" s="6" t="n">
        <v>310163125</v>
      </c>
      <c r="B4081" s="7" t="s">
        <v>14740</v>
      </c>
      <c r="C4081" s="7" t="s">
        <v>88</v>
      </c>
      <c r="D4081" s="6" t="n">
        <v>3101631</v>
      </c>
      <c r="E4081" s="7" t="s">
        <v>5373</v>
      </c>
      <c r="F4081" s="7" t="s">
        <v>5374</v>
      </c>
      <c r="G4081" s="7" t="s">
        <v>5313</v>
      </c>
      <c r="H4081" s="6" t="n">
        <v>31</v>
      </c>
      <c r="I4081" s="7" t="s">
        <v>5314</v>
      </c>
      <c r="J4081" s="7" t="s">
        <v>5315</v>
      </c>
      <c r="K4081" s="6" t="n">
        <v>3107</v>
      </c>
      <c r="L4081" s="7" t="s">
        <v>5375</v>
      </c>
      <c r="M4081" s="6" t="n">
        <v>310037</v>
      </c>
      <c r="N4081" s="7" t="s">
        <v>5375</v>
      </c>
      <c r="O4081" s="8" t="n">
        <v>-21.1457</v>
      </c>
      <c r="P4081" s="8" t="n">
        <v>-43.7763</v>
      </c>
      <c r="Q4081" s="8" t="n">
        <v>-21.120795</v>
      </c>
      <c r="R4081" s="8" t="n">
        <v>-43.629195</v>
      </c>
      <c r="S4081" s="7" t="s">
        <v>13374</v>
      </c>
      <c r="T4081" s="7"/>
    </row>
    <row r="4082" customFormat="false" ht="15" hidden="false" customHeight="false" outlineLevel="0" collapsed="false">
      <c r="A4082" s="6" t="n">
        <v>310163130</v>
      </c>
      <c r="B4082" s="7" t="s">
        <v>14741</v>
      </c>
      <c r="C4082" s="7" t="s">
        <v>88</v>
      </c>
      <c r="D4082" s="6" t="n">
        <v>3101631</v>
      </c>
      <c r="E4082" s="7" t="s">
        <v>5373</v>
      </c>
      <c r="F4082" s="7" t="s">
        <v>5374</v>
      </c>
      <c r="G4082" s="7" t="s">
        <v>5313</v>
      </c>
      <c r="H4082" s="6" t="n">
        <v>31</v>
      </c>
      <c r="I4082" s="7" t="s">
        <v>5314</v>
      </c>
      <c r="J4082" s="7" t="s">
        <v>5315</v>
      </c>
      <c r="K4082" s="6" t="n">
        <v>3107</v>
      </c>
      <c r="L4082" s="7" t="s">
        <v>5375</v>
      </c>
      <c r="M4082" s="6" t="n">
        <v>310037</v>
      </c>
      <c r="N4082" s="7" t="s">
        <v>5375</v>
      </c>
      <c r="O4082" s="8" t="n">
        <v>-21.1457</v>
      </c>
      <c r="P4082" s="8" t="n">
        <v>-43.7763</v>
      </c>
      <c r="Q4082" s="8"/>
      <c r="R4082" s="8"/>
      <c r="S4082" s="7" t="s">
        <v>13379</v>
      </c>
      <c r="T4082" s="7" t="s">
        <v>13380</v>
      </c>
    </row>
    <row r="4083" customFormat="false" ht="15" hidden="false" customHeight="false" outlineLevel="0" collapsed="false">
      <c r="A4083" s="6" t="n">
        <v>310170605</v>
      </c>
      <c r="B4083" s="7" t="s">
        <v>5377</v>
      </c>
      <c r="C4083" s="7" t="s">
        <v>90</v>
      </c>
      <c r="D4083" s="6" t="n">
        <v>3101706</v>
      </c>
      <c r="E4083" s="7" t="s">
        <v>5377</v>
      </c>
      <c r="F4083" s="7" t="s">
        <v>5378</v>
      </c>
      <c r="G4083" s="7" t="s">
        <v>5313</v>
      </c>
      <c r="H4083" s="6" t="n">
        <v>31</v>
      </c>
      <c r="I4083" s="7" t="s">
        <v>5314</v>
      </c>
      <c r="J4083" s="7" t="s">
        <v>5315</v>
      </c>
      <c r="K4083" s="6" t="n">
        <v>3103</v>
      </c>
      <c r="L4083" s="7" t="s">
        <v>5335</v>
      </c>
      <c r="M4083" s="6" t="n">
        <v>310015</v>
      </c>
      <c r="N4083" s="7" t="s">
        <v>5377</v>
      </c>
      <c r="O4083" s="8" t="n">
        <v>-16.1937</v>
      </c>
      <c r="P4083" s="8" t="n">
        <v>-40.701</v>
      </c>
      <c r="Q4083" s="8" t="n">
        <v>-16.1937</v>
      </c>
      <c r="R4083" s="8" t="n">
        <v>-40.701</v>
      </c>
      <c r="S4083" s="7" t="s">
        <v>13372</v>
      </c>
      <c r="T4083" s="7"/>
    </row>
    <row r="4084" customFormat="false" ht="15" hidden="false" customHeight="false" outlineLevel="0" collapsed="false">
      <c r="A4084" s="6" t="n">
        <v>310170620</v>
      </c>
      <c r="B4084" s="7" t="s">
        <v>2806</v>
      </c>
      <c r="C4084" s="7" t="s">
        <v>88</v>
      </c>
      <c r="D4084" s="6" t="n">
        <v>3101706</v>
      </c>
      <c r="E4084" s="7" t="s">
        <v>5377</v>
      </c>
      <c r="F4084" s="7" t="s">
        <v>5378</v>
      </c>
      <c r="G4084" s="7" t="s">
        <v>5313</v>
      </c>
      <c r="H4084" s="6" t="n">
        <v>31</v>
      </c>
      <c r="I4084" s="7" t="s">
        <v>5314</v>
      </c>
      <c r="J4084" s="7" t="s">
        <v>5315</v>
      </c>
      <c r="K4084" s="6" t="n">
        <v>3103</v>
      </c>
      <c r="L4084" s="7" t="s">
        <v>5335</v>
      </c>
      <c r="M4084" s="6" t="n">
        <v>310015</v>
      </c>
      <c r="N4084" s="7" t="s">
        <v>5377</v>
      </c>
      <c r="O4084" s="8" t="n">
        <v>-16.1937</v>
      </c>
      <c r="P4084" s="8" t="n">
        <v>-40.701</v>
      </c>
      <c r="Q4084" s="8" t="n">
        <v>-15.979317</v>
      </c>
      <c r="R4084" s="8" t="n">
        <v>-40.890214</v>
      </c>
      <c r="S4084" s="7" t="s">
        <v>13374</v>
      </c>
      <c r="T4084" s="7"/>
    </row>
    <row r="4085" customFormat="false" ht="15" hidden="false" customHeight="false" outlineLevel="0" collapsed="false">
      <c r="A4085" s="6" t="n">
        <v>310180505</v>
      </c>
      <c r="B4085" s="7" t="s">
        <v>5380</v>
      </c>
      <c r="C4085" s="7" t="s">
        <v>90</v>
      </c>
      <c r="D4085" s="6" t="n">
        <v>3101805</v>
      </c>
      <c r="E4085" s="7" t="s">
        <v>5380</v>
      </c>
      <c r="F4085" s="7" t="s">
        <v>5381</v>
      </c>
      <c r="G4085" s="7" t="s">
        <v>5313</v>
      </c>
      <c r="H4085" s="6" t="n">
        <v>31</v>
      </c>
      <c r="I4085" s="7" t="s">
        <v>5314</v>
      </c>
      <c r="J4085" s="7" t="s">
        <v>5315</v>
      </c>
      <c r="K4085" s="6" t="n">
        <v>3104</v>
      </c>
      <c r="L4085" s="7" t="s">
        <v>5355</v>
      </c>
      <c r="M4085" s="6" t="n">
        <v>310020</v>
      </c>
      <c r="N4085" s="7" t="s">
        <v>5355</v>
      </c>
      <c r="O4085" s="8" t="n">
        <v>-18.9794</v>
      </c>
      <c r="P4085" s="8" t="n">
        <v>-41.9841</v>
      </c>
      <c r="Q4085" s="8" t="n">
        <v>-18.9794</v>
      </c>
      <c r="R4085" s="8" t="n">
        <v>-41.9841</v>
      </c>
      <c r="S4085" s="7" t="s">
        <v>13372</v>
      </c>
      <c r="T4085" s="7"/>
    </row>
    <row r="4086" customFormat="false" ht="15" hidden="false" customHeight="false" outlineLevel="0" collapsed="false">
      <c r="A4086" s="6" t="n">
        <v>310190405</v>
      </c>
      <c r="B4086" s="7" t="s">
        <v>5382</v>
      </c>
      <c r="C4086" s="7" t="s">
        <v>90</v>
      </c>
      <c r="D4086" s="6" t="n">
        <v>3101904</v>
      </c>
      <c r="E4086" s="7" t="s">
        <v>5382</v>
      </c>
      <c r="F4086" s="7" t="s">
        <v>5383</v>
      </c>
      <c r="G4086" s="7" t="s">
        <v>5313</v>
      </c>
      <c r="H4086" s="6" t="n">
        <v>31</v>
      </c>
      <c r="I4086" s="7" t="s">
        <v>5314</v>
      </c>
      <c r="J4086" s="7" t="s">
        <v>5315</v>
      </c>
      <c r="K4086" s="6" t="n">
        <v>3108</v>
      </c>
      <c r="L4086" s="7" t="s">
        <v>5343</v>
      </c>
      <c r="M4086" s="6" t="n">
        <v>310041</v>
      </c>
      <c r="N4086" s="7" t="s">
        <v>5384</v>
      </c>
      <c r="O4086" s="8" t="n">
        <v>-20.8647</v>
      </c>
      <c r="P4086" s="8" t="n">
        <v>-46.3881</v>
      </c>
      <c r="Q4086" s="8" t="n">
        <v>-20.8647</v>
      </c>
      <c r="R4086" s="8" t="n">
        <v>-46.3881</v>
      </c>
      <c r="S4086" s="7" t="s">
        <v>13372</v>
      </c>
      <c r="T4086" s="7"/>
    </row>
    <row r="4087" customFormat="false" ht="15" hidden="false" customHeight="false" outlineLevel="0" collapsed="false">
      <c r="A4087" s="6" t="n">
        <v>310200105</v>
      </c>
      <c r="B4087" s="7" t="s">
        <v>5385</v>
      </c>
      <c r="C4087" s="7" t="s">
        <v>90</v>
      </c>
      <c r="D4087" s="6" t="n">
        <v>3102001</v>
      </c>
      <c r="E4087" s="7" t="s">
        <v>5385</v>
      </c>
      <c r="F4087" s="7" t="s">
        <v>5386</v>
      </c>
      <c r="G4087" s="7" t="s">
        <v>5313</v>
      </c>
      <c r="H4087" s="6" t="n">
        <v>31</v>
      </c>
      <c r="I4087" s="7" t="s">
        <v>5314</v>
      </c>
      <c r="J4087" s="7" t="s">
        <v>5315</v>
      </c>
      <c r="K4087" s="6" t="n">
        <v>3108</v>
      </c>
      <c r="L4087" s="7" t="s">
        <v>5343</v>
      </c>
      <c r="M4087" s="6" t="n">
        <v>310042</v>
      </c>
      <c r="N4087" s="7" t="s">
        <v>5370</v>
      </c>
      <c r="O4087" s="8" t="n">
        <v>-21.2487</v>
      </c>
      <c r="P4087" s="8" t="n">
        <v>-46.1424</v>
      </c>
      <c r="Q4087" s="8" t="n">
        <v>-21.2487</v>
      </c>
      <c r="R4087" s="8" t="n">
        <v>-46.1424</v>
      </c>
      <c r="S4087" s="7" t="s">
        <v>13372</v>
      </c>
      <c r="T4087" s="7"/>
    </row>
    <row r="4088" customFormat="false" ht="15" hidden="false" customHeight="false" outlineLevel="0" collapsed="false">
      <c r="A4088" s="6" t="n">
        <v>310200110</v>
      </c>
      <c r="B4088" s="7" t="s">
        <v>14742</v>
      </c>
      <c r="C4088" s="7" t="s">
        <v>88</v>
      </c>
      <c r="D4088" s="6" t="n">
        <v>3102001</v>
      </c>
      <c r="E4088" s="7" t="s">
        <v>5385</v>
      </c>
      <c r="F4088" s="7" t="s">
        <v>5386</v>
      </c>
      <c r="G4088" s="7" t="s">
        <v>5313</v>
      </c>
      <c r="H4088" s="6" t="n">
        <v>31</v>
      </c>
      <c r="I4088" s="7" t="s">
        <v>5314</v>
      </c>
      <c r="J4088" s="7" t="s">
        <v>5315</v>
      </c>
      <c r="K4088" s="6" t="n">
        <v>3108</v>
      </c>
      <c r="L4088" s="7" t="s">
        <v>5343</v>
      </c>
      <c r="M4088" s="6" t="n">
        <v>310042</v>
      </c>
      <c r="N4088" s="7" t="s">
        <v>5370</v>
      </c>
      <c r="O4088" s="8" t="n">
        <v>-21.2487</v>
      </c>
      <c r="P4088" s="8" t="n">
        <v>-46.1424</v>
      </c>
      <c r="Q4088" s="8" t="n">
        <v>-21.159971</v>
      </c>
      <c r="R4088" s="8" t="n">
        <v>-46.101774</v>
      </c>
      <c r="S4088" s="7" t="s">
        <v>13374</v>
      </c>
      <c r="T4088" s="7"/>
    </row>
    <row r="4089" customFormat="false" ht="15" hidden="false" customHeight="false" outlineLevel="0" collapsed="false">
      <c r="A4089" s="6" t="n">
        <v>310205005</v>
      </c>
      <c r="B4089" s="7" t="s">
        <v>5388</v>
      </c>
      <c r="C4089" s="7" t="s">
        <v>90</v>
      </c>
      <c r="D4089" s="6" t="n">
        <v>3102050</v>
      </c>
      <c r="E4089" s="7" t="s">
        <v>5388</v>
      </c>
      <c r="F4089" s="7" t="s">
        <v>5389</v>
      </c>
      <c r="G4089" s="7" t="s">
        <v>5313</v>
      </c>
      <c r="H4089" s="6" t="n">
        <v>31</v>
      </c>
      <c r="I4089" s="7" t="s">
        <v>5314</v>
      </c>
      <c r="J4089" s="7" t="s">
        <v>5315</v>
      </c>
      <c r="K4089" s="6" t="n">
        <v>3106</v>
      </c>
      <c r="L4089" s="7" t="s">
        <v>5323</v>
      </c>
      <c r="M4089" s="6" t="n">
        <v>310028</v>
      </c>
      <c r="N4089" s="7" t="s">
        <v>5324</v>
      </c>
      <c r="O4089" s="8" t="n">
        <v>-20.4408</v>
      </c>
      <c r="P4089" s="8" t="n">
        <v>-41.8682</v>
      </c>
      <c r="Q4089" s="8" t="n">
        <v>-20.4408</v>
      </c>
      <c r="R4089" s="8" t="n">
        <v>-41.8682</v>
      </c>
      <c r="S4089" s="7" t="s">
        <v>13372</v>
      </c>
      <c r="T4089" s="7"/>
    </row>
    <row r="4090" customFormat="false" ht="15" hidden="false" customHeight="false" outlineLevel="0" collapsed="false">
      <c r="A4090" s="6" t="n">
        <v>310210005</v>
      </c>
      <c r="B4090" s="7" t="s">
        <v>5390</v>
      </c>
      <c r="C4090" s="7" t="s">
        <v>90</v>
      </c>
      <c r="D4090" s="6" t="n">
        <v>3102100</v>
      </c>
      <c r="E4090" s="7" t="s">
        <v>5390</v>
      </c>
      <c r="F4090" s="7" t="s">
        <v>5391</v>
      </c>
      <c r="G4090" s="7" t="s">
        <v>5313</v>
      </c>
      <c r="H4090" s="6" t="n">
        <v>31</v>
      </c>
      <c r="I4090" s="7" t="s">
        <v>5314</v>
      </c>
      <c r="J4090" s="7" t="s">
        <v>5315</v>
      </c>
      <c r="K4090" s="6" t="n">
        <v>3107</v>
      </c>
      <c r="L4090" s="7" t="s">
        <v>5375</v>
      </c>
      <c r="M4090" s="6" t="n">
        <v>310037</v>
      </c>
      <c r="N4090" s="7" t="s">
        <v>5375</v>
      </c>
      <c r="O4090" s="8" t="n">
        <v>-21.0253</v>
      </c>
      <c r="P4090" s="8" t="n">
        <v>-43.412</v>
      </c>
      <c r="Q4090" s="8" t="n">
        <v>-21.0253</v>
      </c>
      <c r="R4090" s="8" t="n">
        <v>-43.412</v>
      </c>
      <c r="S4090" s="7" t="s">
        <v>13372</v>
      </c>
      <c r="T4090" s="7"/>
    </row>
    <row r="4091" customFormat="false" ht="15" hidden="false" customHeight="false" outlineLevel="0" collapsed="false">
      <c r="A4091" s="6" t="n">
        <v>310210010</v>
      </c>
      <c r="B4091" s="7" t="s">
        <v>14743</v>
      </c>
      <c r="C4091" s="7" t="s">
        <v>88</v>
      </c>
      <c r="D4091" s="6" t="n">
        <v>3102100</v>
      </c>
      <c r="E4091" s="7" t="s">
        <v>5390</v>
      </c>
      <c r="F4091" s="7" t="s">
        <v>5391</v>
      </c>
      <c r="G4091" s="7" t="s">
        <v>5313</v>
      </c>
      <c r="H4091" s="6" t="n">
        <v>31</v>
      </c>
      <c r="I4091" s="7" t="s">
        <v>5314</v>
      </c>
      <c r="J4091" s="7" t="s">
        <v>5315</v>
      </c>
      <c r="K4091" s="6" t="n">
        <v>3107</v>
      </c>
      <c r="L4091" s="7" t="s">
        <v>5375</v>
      </c>
      <c r="M4091" s="6" t="n">
        <v>310037</v>
      </c>
      <c r="N4091" s="7" t="s">
        <v>5375</v>
      </c>
      <c r="O4091" s="8" t="n">
        <v>-21.0253</v>
      </c>
      <c r="P4091" s="8" t="n">
        <v>-43.412</v>
      </c>
      <c r="Q4091" s="8" t="n">
        <v>-21.002375</v>
      </c>
      <c r="R4091" s="8" t="n">
        <v>-43.295706</v>
      </c>
      <c r="S4091" s="7" t="s">
        <v>13374</v>
      </c>
      <c r="T4091" s="7"/>
    </row>
    <row r="4092" customFormat="false" ht="15" hidden="false" customHeight="false" outlineLevel="0" collapsed="false">
      <c r="A4092" s="6" t="n">
        <v>310210015</v>
      </c>
      <c r="B4092" s="7" t="s">
        <v>14744</v>
      </c>
      <c r="C4092" s="7" t="s">
        <v>88</v>
      </c>
      <c r="D4092" s="6" t="n">
        <v>3102100</v>
      </c>
      <c r="E4092" s="7" t="s">
        <v>5390</v>
      </c>
      <c r="F4092" s="7" t="s">
        <v>5391</v>
      </c>
      <c r="G4092" s="7" t="s">
        <v>5313</v>
      </c>
      <c r="H4092" s="6" t="n">
        <v>31</v>
      </c>
      <c r="I4092" s="7" t="s">
        <v>5314</v>
      </c>
      <c r="J4092" s="7" t="s">
        <v>5315</v>
      </c>
      <c r="K4092" s="6" t="n">
        <v>3107</v>
      </c>
      <c r="L4092" s="7" t="s">
        <v>5375</v>
      </c>
      <c r="M4092" s="6" t="n">
        <v>310037</v>
      </c>
      <c r="N4092" s="7" t="s">
        <v>5375</v>
      </c>
      <c r="O4092" s="8" t="n">
        <v>-21.0253</v>
      </c>
      <c r="P4092" s="8" t="n">
        <v>-43.412</v>
      </c>
      <c r="Q4092" s="8" t="n">
        <v>-21.005552</v>
      </c>
      <c r="R4092" s="8" t="n">
        <v>-43.490399</v>
      </c>
      <c r="S4092" s="7" t="s">
        <v>13374</v>
      </c>
      <c r="T4092" s="7"/>
    </row>
    <row r="4093" customFormat="false" ht="15" hidden="false" customHeight="false" outlineLevel="0" collapsed="false">
      <c r="A4093" s="6" t="n">
        <v>310210020</v>
      </c>
      <c r="B4093" s="7" t="s">
        <v>14745</v>
      </c>
      <c r="C4093" s="7" t="s">
        <v>88</v>
      </c>
      <c r="D4093" s="6" t="n">
        <v>3102100</v>
      </c>
      <c r="E4093" s="7" t="s">
        <v>5390</v>
      </c>
      <c r="F4093" s="7" t="s">
        <v>5391</v>
      </c>
      <c r="G4093" s="7" t="s">
        <v>5313</v>
      </c>
      <c r="H4093" s="6" t="n">
        <v>31</v>
      </c>
      <c r="I4093" s="7" t="s">
        <v>5314</v>
      </c>
      <c r="J4093" s="7" t="s">
        <v>5315</v>
      </c>
      <c r="K4093" s="6" t="n">
        <v>3107</v>
      </c>
      <c r="L4093" s="7" t="s">
        <v>5375</v>
      </c>
      <c r="M4093" s="6" t="n">
        <v>310037</v>
      </c>
      <c r="N4093" s="7" t="s">
        <v>5375</v>
      </c>
      <c r="O4093" s="8" t="n">
        <v>-21.0253</v>
      </c>
      <c r="P4093" s="8" t="n">
        <v>-43.412</v>
      </c>
      <c r="Q4093" s="8" t="n">
        <v>-20.985729</v>
      </c>
      <c r="R4093" s="8" t="n">
        <v>-43.540359</v>
      </c>
      <c r="S4093" s="7" t="s">
        <v>13374</v>
      </c>
      <c r="T4093" s="7"/>
    </row>
    <row r="4094" customFormat="false" ht="15" hidden="false" customHeight="false" outlineLevel="0" collapsed="false">
      <c r="A4094" s="6" t="n">
        <v>310220905</v>
      </c>
      <c r="B4094" s="7" t="s">
        <v>5393</v>
      </c>
      <c r="C4094" s="7" t="s">
        <v>90</v>
      </c>
      <c r="D4094" s="6" t="n">
        <v>3102209</v>
      </c>
      <c r="E4094" s="7" t="s">
        <v>5393</v>
      </c>
      <c r="F4094" s="7" t="s">
        <v>5394</v>
      </c>
      <c r="G4094" s="7" t="s">
        <v>5313</v>
      </c>
      <c r="H4094" s="6" t="n">
        <v>31</v>
      </c>
      <c r="I4094" s="7" t="s">
        <v>5314</v>
      </c>
      <c r="J4094" s="7" t="s">
        <v>5315</v>
      </c>
      <c r="K4094" s="6" t="n">
        <v>3105</v>
      </c>
      <c r="L4094" s="7" t="s">
        <v>5331</v>
      </c>
      <c r="M4094" s="6" t="n">
        <v>310025</v>
      </c>
      <c r="N4094" s="7" t="s">
        <v>5395</v>
      </c>
      <c r="O4094" s="8" t="n">
        <v>-19.419</v>
      </c>
      <c r="P4094" s="8" t="n">
        <v>-41.7277</v>
      </c>
      <c r="Q4094" s="8" t="n">
        <v>-19.419</v>
      </c>
      <c r="R4094" s="8" t="n">
        <v>-41.7277</v>
      </c>
      <c r="S4094" s="7" t="s">
        <v>13372</v>
      </c>
      <c r="T4094" s="7"/>
    </row>
    <row r="4095" customFormat="false" ht="15" hidden="false" customHeight="false" outlineLevel="0" collapsed="false">
      <c r="A4095" s="6" t="n">
        <v>310230805</v>
      </c>
      <c r="B4095" s="7" t="s">
        <v>5396</v>
      </c>
      <c r="C4095" s="7" t="s">
        <v>90</v>
      </c>
      <c r="D4095" s="6" t="n">
        <v>3102308</v>
      </c>
      <c r="E4095" s="7" t="s">
        <v>5396</v>
      </c>
      <c r="F4095" s="7" t="s">
        <v>5397</v>
      </c>
      <c r="G4095" s="7" t="s">
        <v>5313</v>
      </c>
      <c r="H4095" s="6" t="n">
        <v>31</v>
      </c>
      <c r="I4095" s="7" t="s">
        <v>5314</v>
      </c>
      <c r="J4095" s="7" t="s">
        <v>5315</v>
      </c>
      <c r="K4095" s="6" t="n">
        <v>3106</v>
      </c>
      <c r="L4095" s="7" t="s">
        <v>5323</v>
      </c>
      <c r="M4095" s="6" t="n">
        <v>310030</v>
      </c>
      <c r="N4095" s="7" t="s">
        <v>5328</v>
      </c>
      <c r="O4095" s="8" t="n">
        <v>-20.1084</v>
      </c>
      <c r="P4095" s="8" t="n">
        <v>-43.0579</v>
      </c>
      <c r="Q4095" s="8" t="n">
        <v>-20.1084</v>
      </c>
      <c r="R4095" s="8" t="n">
        <v>-43.0579</v>
      </c>
      <c r="S4095" s="7" t="s">
        <v>13372</v>
      </c>
      <c r="T4095" s="7"/>
    </row>
    <row r="4096" customFormat="false" ht="15" hidden="false" customHeight="false" outlineLevel="0" collapsed="false">
      <c r="A4096" s="6" t="n">
        <v>310230807</v>
      </c>
      <c r="B4096" s="7" t="s">
        <v>14746</v>
      </c>
      <c r="C4096" s="7" t="s">
        <v>88</v>
      </c>
      <c r="D4096" s="6" t="n">
        <v>3102308</v>
      </c>
      <c r="E4096" s="7" t="s">
        <v>5396</v>
      </c>
      <c r="F4096" s="7" t="s">
        <v>5397</v>
      </c>
      <c r="G4096" s="7" t="s">
        <v>5313</v>
      </c>
      <c r="H4096" s="6" t="n">
        <v>31</v>
      </c>
      <c r="I4096" s="7" t="s">
        <v>5314</v>
      </c>
      <c r="J4096" s="7" t="s">
        <v>5315</v>
      </c>
      <c r="K4096" s="6" t="n">
        <v>3106</v>
      </c>
      <c r="L4096" s="7" t="s">
        <v>5323</v>
      </c>
      <c r="M4096" s="6" t="n">
        <v>310030</v>
      </c>
      <c r="N4096" s="7" t="s">
        <v>5328</v>
      </c>
      <c r="O4096" s="8" t="n">
        <v>-20.1084</v>
      </c>
      <c r="P4096" s="8" t="n">
        <v>-43.0579</v>
      </c>
      <c r="Q4096" s="8" t="n">
        <v>-20.056131</v>
      </c>
      <c r="R4096" s="8" t="n">
        <v>-43.198001</v>
      </c>
      <c r="S4096" s="7" t="s">
        <v>13374</v>
      </c>
      <c r="T4096" s="7"/>
    </row>
    <row r="4097" customFormat="false" ht="15" hidden="false" customHeight="false" outlineLevel="0" collapsed="false">
      <c r="A4097" s="6" t="n">
        <v>310230810</v>
      </c>
      <c r="B4097" s="7" t="s">
        <v>14747</v>
      </c>
      <c r="C4097" s="7" t="s">
        <v>88</v>
      </c>
      <c r="D4097" s="6" t="n">
        <v>3102308</v>
      </c>
      <c r="E4097" s="7" t="s">
        <v>5396</v>
      </c>
      <c r="F4097" s="7" t="s">
        <v>5397</v>
      </c>
      <c r="G4097" s="7" t="s">
        <v>5313</v>
      </c>
      <c r="H4097" s="6" t="n">
        <v>31</v>
      </c>
      <c r="I4097" s="7" t="s">
        <v>5314</v>
      </c>
      <c r="J4097" s="7" t="s">
        <v>5315</v>
      </c>
      <c r="K4097" s="6" t="n">
        <v>3106</v>
      </c>
      <c r="L4097" s="7" t="s">
        <v>5323</v>
      </c>
      <c r="M4097" s="6" t="n">
        <v>310030</v>
      </c>
      <c r="N4097" s="7" t="s">
        <v>5328</v>
      </c>
      <c r="O4097" s="8" t="n">
        <v>-20.1084</v>
      </c>
      <c r="P4097" s="8" t="n">
        <v>-43.0579</v>
      </c>
      <c r="Q4097" s="8" t="n">
        <v>-20.162307</v>
      </c>
      <c r="R4097" s="8" t="n">
        <v>-43.300392</v>
      </c>
      <c r="S4097" s="7" t="s">
        <v>13374</v>
      </c>
      <c r="T4097" s="7"/>
    </row>
    <row r="4098" customFormat="false" ht="15" hidden="false" customHeight="false" outlineLevel="0" collapsed="false">
      <c r="A4098" s="6" t="n">
        <v>310230815</v>
      </c>
      <c r="B4098" s="7" t="s">
        <v>14748</v>
      </c>
      <c r="C4098" s="7" t="s">
        <v>88</v>
      </c>
      <c r="D4098" s="6" t="n">
        <v>3102308</v>
      </c>
      <c r="E4098" s="7" t="s">
        <v>5396</v>
      </c>
      <c r="F4098" s="7" t="s">
        <v>5397</v>
      </c>
      <c r="G4098" s="7" t="s">
        <v>5313</v>
      </c>
      <c r="H4098" s="6" t="n">
        <v>31</v>
      </c>
      <c r="I4098" s="7" t="s">
        <v>5314</v>
      </c>
      <c r="J4098" s="7" t="s">
        <v>5315</v>
      </c>
      <c r="K4098" s="6" t="n">
        <v>3106</v>
      </c>
      <c r="L4098" s="7" t="s">
        <v>5323</v>
      </c>
      <c r="M4098" s="6" t="n">
        <v>310030</v>
      </c>
      <c r="N4098" s="7" t="s">
        <v>5328</v>
      </c>
      <c r="O4098" s="8" t="n">
        <v>-20.1084</v>
      </c>
      <c r="P4098" s="8" t="n">
        <v>-43.0579</v>
      </c>
      <c r="Q4098" s="8" t="n">
        <v>-20.023885</v>
      </c>
      <c r="R4098" s="8" t="n">
        <v>-42.994376</v>
      </c>
      <c r="S4098" s="7" t="s">
        <v>13374</v>
      </c>
      <c r="T4098" s="7"/>
    </row>
    <row r="4099" customFormat="false" ht="15" hidden="false" customHeight="false" outlineLevel="0" collapsed="false">
      <c r="A4099" s="6" t="n">
        <v>310240705</v>
      </c>
      <c r="B4099" s="7" t="s">
        <v>5399</v>
      </c>
      <c r="C4099" s="7" t="s">
        <v>90</v>
      </c>
      <c r="D4099" s="6" t="n">
        <v>3102407</v>
      </c>
      <c r="E4099" s="7" t="s">
        <v>5399</v>
      </c>
      <c r="F4099" s="7" t="s">
        <v>5400</v>
      </c>
      <c r="G4099" s="7" t="s">
        <v>5313</v>
      </c>
      <c r="H4099" s="6" t="n">
        <v>31</v>
      </c>
      <c r="I4099" s="7" t="s">
        <v>5314</v>
      </c>
      <c r="J4099" s="7" t="s">
        <v>5315</v>
      </c>
      <c r="K4099" s="6" t="n">
        <v>3103</v>
      </c>
      <c r="L4099" s="7" t="s">
        <v>5335</v>
      </c>
      <c r="M4099" s="6" t="n">
        <v>310016</v>
      </c>
      <c r="N4099" s="7" t="s">
        <v>5401</v>
      </c>
      <c r="O4099" s="8" t="n">
        <v>-18.7319</v>
      </c>
      <c r="P4099" s="8" t="n">
        <v>-43.3645</v>
      </c>
      <c r="Q4099" s="8" t="n">
        <v>-18.7319</v>
      </c>
      <c r="R4099" s="8" t="n">
        <v>-43.3645</v>
      </c>
      <c r="S4099" s="7" t="s">
        <v>13372</v>
      </c>
      <c r="T4099" s="7"/>
    </row>
    <row r="4100" customFormat="false" ht="15" hidden="false" customHeight="false" outlineLevel="0" collapsed="false">
      <c r="A4100" s="6" t="n">
        <v>310240710</v>
      </c>
      <c r="B4100" s="7" t="s">
        <v>14749</v>
      </c>
      <c r="C4100" s="7" t="s">
        <v>88</v>
      </c>
      <c r="D4100" s="6" t="n">
        <v>3102407</v>
      </c>
      <c r="E4100" s="7" t="s">
        <v>5399</v>
      </c>
      <c r="F4100" s="7" t="s">
        <v>5400</v>
      </c>
      <c r="G4100" s="7" t="s">
        <v>5313</v>
      </c>
      <c r="H4100" s="6" t="n">
        <v>31</v>
      </c>
      <c r="I4100" s="7" t="s">
        <v>5314</v>
      </c>
      <c r="J4100" s="7" t="s">
        <v>5315</v>
      </c>
      <c r="K4100" s="6" t="n">
        <v>3103</v>
      </c>
      <c r="L4100" s="7" t="s">
        <v>5335</v>
      </c>
      <c r="M4100" s="6" t="n">
        <v>310016</v>
      </c>
      <c r="N4100" s="7" t="s">
        <v>5401</v>
      </c>
      <c r="O4100" s="8" t="n">
        <v>-18.7319</v>
      </c>
      <c r="P4100" s="8" t="n">
        <v>-43.3645</v>
      </c>
      <c r="Q4100" s="8" t="n">
        <v>-18.7843</v>
      </c>
      <c r="R4100" s="8" t="n">
        <v>-43.433244</v>
      </c>
      <c r="S4100" s="7" t="s">
        <v>13374</v>
      </c>
      <c r="T4100" s="7"/>
    </row>
    <row r="4101" customFormat="false" ht="15" hidden="false" customHeight="false" outlineLevel="0" collapsed="false">
      <c r="A4101" s="6" t="n">
        <v>310250605</v>
      </c>
      <c r="B4101" s="7" t="s">
        <v>5403</v>
      </c>
      <c r="C4101" s="7" t="s">
        <v>90</v>
      </c>
      <c r="D4101" s="6" t="n">
        <v>3102506</v>
      </c>
      <c r="E4101" s="7" t="s">
        <v>5403</v>
      </c>
      <c r="F4101" s="7" t="s">
        <v>5404</v>
      </c>
      <c r="G4101" s="7" t="s">
        <v>5313</v>
      </c>
      <c r="H4101" s="6" t="n">
        <v>31</v>
      </c>
      <c r="I4101" s="7" t="s">
        <v>5314</v>
      </c>
      <c r="J4101" s="7" t="s">
        <v>5315</v>
      </c>
      <c r="K4101" s="6" t="n">
        <v>3106</v>
      </c>
      <c r="L4101" s="7" t="s">
        <v>5323</v>
      </c>
      <c r="M4101" s="6" t="n">
        <v>310030</v>
      </c>
      <c r="N4101" s="7" t="s">
        <v>5328</v>
      </c>
      <c r="O4101" s="8" t="n">
        <v>-20.5071</v>
      </c>
      <c r="P4101" s="8" t="n">
        <v>-42.8026</v>
      </c>
      <c r="Q4101" s="8" t="n">
        <v>-20.5071</v>
      </c>
      <c r="R4101" s="8" t="n">
        <v>-42.8026</v>
      </c>
      <c r="S4101" s="7" t="s">
        <v>13372</v>
      </c>
      <c r="T4101" s="7"/>
    </row>
    <row r="4102" customFormat="false" ht="15" hidden="false" customHeight="false" outlineLevel="0" collapsed="false">
      <c r="A4102" s="6" t="n">
        <v>310250610</v>
      </c>
      <c r="B4102" s="7" t="s">
        <v>14750</v>
      </c>
      <c r="C4102" s="7" t="s">
        <v>88</v>
      </c>
      <c r="D4102" s="6" t="n">
        <v>3102506</v>
      </c>
      <c r="E4102" s="7" t="s">
        <v>5403</v>
      </c>
      <c r="F4102" s="7" t="s">
        <v>5404</v>
      </c>
      <c r="G4102" s="7" t="s">
        <v>5313</v>
      </c>
      <c r="H4102" s="6" t="n">
        <v>31</v>
      </c>
      <c r="I4102" s="7" t="s">
        <v>5314</v>
      </c>
      <c r="J4102" s="7" t="s">
        <v>5315</v>
      </c>
      <c r="K4102" s="6" t="n">
        <v>3106</v>
      </c>
      <c r="L4102" s="7" t="s">
        <v>5323</v>
      </c>
      <c r="M4102" s="6" t="n">
        <v>310030</v>
      </c>
      <c r="N4102" s="7" t="s">
        <v>5328</v>
      </c>
      <c r="O4102" s="8" t="n">
        <v>-20.5071</v>
      </c>
      <c r="P4102" s="8" t="n">
        <v>-42.8026</v>
      </c>
      <c r="Q4102" s="8" t="n">
        <v>-20.59324</v>
      </c>
      <c r="R4102" s="8" t="n">
        <v>-42.823423</v>
      </c>
      <c r="S4102" s="7" t="s">
        <v>13374</v>
      </c>
      <c r="T4102" s="7"/>
    </row>
    <row r="4103" customFormat="false" ht="15" hidden="false" customHeight="false" outlineLevel="0" collapsed="false">
      <c r="A4103" s="6" t="n">
        <v>310260505</v>
      </c>
      <c r="B4103" s="7" t="s">
        <v>5406</v>
      </c>
      <c r="C4103" s="7" t="s">
        <v>90</v>
      </c>
      <c r="D4103" s="6" t="n">
        <v>3102605</v>
      </c>
      <c r="E4103" s="7" t="s">
        <v>5406</v>
      </c>
      <c r="F4103" s="7" t="s">
        <v>5407</v>
      </c>
      <c r="G4103" s="7" t="s">
        <v>5313</v>
      </c>
      <c r="H4103" s="6" t="n">
        <v>31</v>
      </c>
      <c r="I4103" s="7" t="s">
        <v>5314</v>
      </c>
      <c r="J4103" s="7" t="s">
        <v>5315</v>
      </c>
      <c r="K4103" s="6" t="n">
        <v>3109</v>
      </c>
      <c r="L4103" s="7" t="s">
        <v>5360</v>
      </c>
      <c r="M4103" s="6" t="n">
        <v>310051</v>
      </c>
      <c r="N4103" s="7" t="s">
        <v>5408</v>
      </c>
      <c r="O4103" s="8" t="n">
        <v>-22.0694</v>
      </c>
      <c r="P4103" s="8" t="n">
        <v>-46.5709</v>
      </c>
      <c r="Q4103" s="8" t="n">
        <v>-22.0694</v>
      </c>
      <c r="R4103" s="8" t="n">
        <v>-46.5709</v>
      </c>
      <c r="S4103" s="7" t="s">
        <v>13372</v>
      </c>
      <c r="T4103" s="7"/>
    </row>
    <row r="4104" customFormat="false" ht="15" hidden="false" customHeight="false" outlineLevel="0" collapsed="false">
      <c r="A4104" s="6" t="n">
        <v>310260510</v>
      </c>
      <c r="B4104" s="7" t="s">
        <v>14751</v>
      </c>
      <c r="C4104" s="7" t="s">
        <v>88</v>
      </c>
      <c r="D4104" s="6" t="n">
        <v>3102605</v>
      </c>
      <c r="E4104" s="7" t="s">
        <v>5406</v>
      </c>
      <c r="F4104" s="7" t="s">
        <v>5407</v>
      </c>
      <c r="G4104" s="7" t="s">
        <v>5313</v>
      </c>
      <c r="H4104" s="6" t="n">
        <v>31</v>
      </c>
      <c r="I4104" s="7" t="s">
        <v>5314</v>
      </c>
      <c r="J4104" s="7" t="s">
        <v>5315</v>
      </c>
      <c r="K4104" s="6" t="n">
        <v>3109</v>
      </c>
      <c r="L4104" s="7" t="s">
        <v>5360</v>
      </c>
      <c r="M4104" s="6" t="n">
        <v>310051</v>
      </c>
      <c r="N4104" s="7" t="s">
        <v>5408</v>
      </c>
      <c r="O4104" s="8" t="n">
        <v>-22.0694</v>
      </c>
      <c r="P4104" s="8" t="n">
        <v>-46.5709</v>
      </c>
      <c r="Q4104" s="8" t="n">
        <v>-22.169594</v>
      </c>
      <c r="R4104" s="8" t="n">
        <v>-46.626449</v>
      </c>
      <c r="S4104" s="7" t="s">
        <v>13374</v>
      </c>
      <c r="T4104" s="7"/>
    </row>
    <row r="4105" customFormat="false" ht="15" hidden="false" customHeight="false" outlineLevel="0" collapsed="false">
      <c r="A4105" s="6" t="n">
        <v>310260515</v>
      </c>
      <c r="B4105" s="7" t="s">
        <v>14752</v>
      </c>
      <c r="C4105" s="7" t="s">
        <v>88</v>
      </c>
      <c r="D4105" s="6" t="n">
        <v>3102605</v>
      </c>
      <c r="E4105" s="7" t="s">
        <v>5406</v>
      </c>
      <c r="F4105" s="7" t="s">
        <v>5407</v>
      </c>
      <c r="G4105" s="7" t="s">
        <v>5313</v>
      </c>
      <c r="H4105" s="6" t="n">
        <v>31</v>
      </c>
      <c r="I4105" s="7" t="s">
        <v>5314</v>
      </c>
      <c r="J4105" s="7" t="s">
        <v>5315</v>
      </c>
      <c r="K4105" s="6" t="n">
        <v>3109</v>
      </c>
      <c r="L4105" s="7" t="s">
        <v>5360</v>
      </c>
      <c r="M4105" s="6" t="n">
        <v>310051</v>
      </c>
      <c r="N4105" s="7" t="s">
        <v>5408</v>
      </c>
      <c r="O4105" s="8" t="n">
        <v>-22.0694</v>
      </c>
      <c r="P4105" s="8" t="n">
        <v>-46.5709</v>
      </c>
      <c r="Q4105" s="8" t="n">
        <v>-22.142648</v>
      </c>
      <c r="R4105" s="8" t="n">
        <v>-46.452894</v>
      </c>
      <c r="S4105" s="7" t="s">
        <v>13374</v>
      </c>
      <c r="T4105" s="7"/>
    </row>
    <row r="4106" customFormat="false" ht="15" hidden="false" customHeight="false" outlineLevel="0" collapsed="false">
      <c r="A4106" s="6" t="n">
        <v>310270405</v>
      </c>
      <c r="B4106" s="7" t="s">
        <v>5410</v>
      </c>
      <c r="C4106" s="7" t="s">
        <v>90</v>
      </c>
      <c r="D4106" s="6" t="n">
        <v>3102704</v>
      </c>
      <c r="E4106" s="7" t="s">
        <v>5410</v>
      </c>
      <c r="F4106" s="7" t="s">
        <v>5411</v>
      </c>
      <c r="G4106" s="7" t="s">
        <v>5313</v>
      </c>
      <c r="H4106" s="6" t="n">
        <v>31</v>
      </c>
      <c r="I4106" s="7" t="s">
        <v>5314</v>
      </c>
      <c r="J4106" s="7" t="s">
        <v>5315</v>
      </c>
      <c r="K4106" s="6" t="n">
        <v>3103</v>
      </c>
      <c r="L4106" s="7" t="s">
        <v>5335</v>
      </c>
      <c r="M4106" s="6" t="n">
        <v>310018</v>
      </c>
      <c r="N4106" s="7" t="s">
        <v>5351</v>
      </c>
      <c r="O4106" s="8" t="n">
        <v>-15.9642</v>
      </c>
      <c r="P4106" s="8" t="n">
        <v>-41.4961</v>
      </c>
      <c r="Q4106" s="8" t="n">
        <v>-15.9642</v>
      </c>
      <c r="R4106" s="8" t="n">
        <v>-41.4961</v>
      </c>
      <c r="S4106" s="7" t="s">
        <v>13372</v>
      </c>
      <c r="T4106" s="7"/>
    </row>
    <row r="4107" customFormat="false" ht="15" hidden="false" customHeight="false" outlineLevel="0" collapsed="false">
      <c r="A4107" s="6" t="n">
        <v>310270410</v>
      </c>
      <c r="B4107" s="7" t="s">
        <v>14753</v>
      </c>
      <c r="C4107" s="7" t="s">
        <v>88</v>
      </c>
      <c r="D4107" s="6" t="n">
        <v>3102704</v>
      </c>
      <c r="E4107" s="7" t="s">
        <v>5410</v>
      </c>
      <c r="F4107" s="7" t="s">
        <v>5411</v>
      </c>
      <c r="G4107" s="7" t="s">
        <v>5313</v>
      </c>
      <c r="H4107" s="6" t="n">
        <v>31</v>
      </c>
      <c r="I4107" s="7" t="s">
        <v>5314</v>
      </c>
      <c r="J4107" s="7" t="s">
        <v>5315</v>
      </c>
      <c r="K4107" s="6" t="n">
        <v>3103</v>
      </c>
      <c r="L4107" s="7" t="s">
        <v>5335</v>
      </c>
      <c r="M4107" s="6" t="n">
        <v>310018</v>
      </c>
      <c r="N4107" s="7" t="s">
        <v>5351</v>
      </c>
      <c r="O4107" s="8" t="n">
        <v>-15.9642</v>
      </c>
      <c r="P4107" s="8" t="n">
        <v>-41.4961</v>
      </c>
      <c r="Q4107" s="8" t="n">
        <v>-15.924184</v>
      </c>
      <c r="R4107" s="8" t="n">
        <v>-41.395601</v>
      </c>
      <c r="S4107" s="7" t="s">
        <v>13374</v>
      </c>
      <c r="T4107" s="7"/>
    </row>
    <row r="4108" customFormat="false" ht="15" hidden="false" customHeight="false" outlineLevel="0" collapsed="false">
      <c r="A4108" s="6" t="n">
        <v>310270415</v>
      </c>
      <c r="B4108" s="7" t="s">
        <v>14754</v>
      </c>
      <c r="C4108" s="7" t="s">
        <v>88</v>
      </c>
      <c r="D4108" s="6" t="n">
        <v>3102704</v>
      </c>
      <c r="E4108" s="7" t="s">
        <v>5410</v>
      </c>
      <c r="F4108" s="7" t="s">
        <v>5411</v>
      </c>
      <c r="G4108" s="7" t="s">
        <v>5313</v>
      </c>
      <c r="H4108" s="6" t="n">
        <v>31</v>
      </c>
      <c r="I4108" s="7" t="s">
        <v>5314</v>
      </c>
      <c r="J4108" s="7" t="s">
        <v>5315</v>
      </c>
      <c r="K4108" s="6" t="n">
        <v>3103</v>
      </c>
      <c r="L4108" s="7" t="s">
        <v>5335</v>
      </c>
      <c r="M4108" s="6" t="n">
        <v>310018</v>
      </c>
      <c r="N4108" s="7" t="s">
        <v>5351</v>
      </c>
      <c r="O4108" s="8" t="n">
        <v>-15.9642</v>
      </c>
      <c r="P4108" s="8" t="n">
        <v>-41.4961</v>
      </c>
      <c r="Q4108" s="8"/>
      <c r="R4108" s="8"/>
      <c r="S4108" s="7" t="s">
        <v>13379</v>
      </c>
      <c r="T4108" s="7" t="s">
        <v>13380</v>
      </c>
    </row>
    <row r="4109" customFormat="false" ht="15" hidden="false" customHeight="false" outlineLevel="0" collapsed="false">
      <c r="A4109" s="6" t="n">
        <v>310270420</v>
      </c>
      <c r="B4109" s="7" t="s">
        <v>14755</v>
      </c>
      <c r="C4109" s="7" t="s">
        <v>88</v>
      </c>
      <c r="D4109" s="6" t="n">
        <v>3102704</v>
      </c>
      <c r="E4109" s="7" t="s">
        <v>5410</v>
      </c>
      <c r="F4109" s="7" t="s">
        <v>5411</v>
      </c>
      <c r="G4109" s="7" t="s">
        <v>5313</v>
      </c>
      <c r="H4109" s="6" t="n">
        <v>31</v>
      </c>
      <c r="I4109" s="7" t="s">
        <v>5314</v>
      </c>
      <c r="J4109" s="7" t="s">
        <v>5315</v>
      </c>
      <c r="K4109" s="6" t="n">
        <v>3103</v>
      </c>
      <c r="L4109" s="7" t="s">
        <v>5335</v>
      </c>
      <c r="M4109" s="6" t="n">
        <v>310018</v>
      </c>
      <c r="N4109" s="7" t="s">
        <v>5351</v>
      </c>
      <c r="O4109" s="8" t="n">
        <v>-15.9642</v>
      </c>
      <c r="P4109" s="8" t="n">
        <v>-41.4961</v>
      </c>
      <c r="Q4109" s="8"/>
      <c r="R4109" s="8"/>
      <c r="S4109" s="7" t="s">
        <v>13379</v>
      </c>
      <c r="T4109" s="7" t="s">
        <v>13380</v>
      </c>
    </row>
    <row r="4110" customFormat="false" ht="15" hidden="false" customHeight="false" outlineLevel="0" collapsed="false">
      <c r="A4110" s="6" t="n">
        <v>310280305</v>
      </c>
      <c r="B4110" s="7" t="s">
        <v>5413</v>
      </c>
      <c r="C4110" s="7" t="s">
        <v>90</v>
      </c>
      <c r="D4110" s="6" t="n">
        <v>3102803</v>
      </c>
      <c r="E4110" s="7" t="s">
        <v>5413</v>
      </c>
      <c r="F4110" s="7" t="s">
        <v>5414</v>
      </c>
      <c r="G4110" s="7" t="s">
        <v>5313</v>
      </c>
      <c r="H4110" s="6" t="n">
        <v>31</v>
      </c>
      <c r="I4110" s="7" t="s">
        <v>5314</v>
      </c>
      <c r="J4110" s="7" t="s">
        <v>5315</v>
      </c>
      <c r="K4110" s="6" t="n">
        <v>3106</v>
      </c>
      <c r="L4110" s="7" t="s">
        <v>5323</v>
      </c>
      <c r="M4110" s="6" t="n">
        <v>310027</v>
      </c>
      <c r="N4110" s="7" t="s">
        <v>5415</v>
      </c>
      <c r="O4110" s="8" t="n">
        <v>-21.7394</v>
      </c>
      <c r="P4110" s="8" t="n">
        <v>-44.3082</v>
      </c>
      <c r="Q4110" s="8" t="n">
        <v>-21.7394</v>
      </c>
      <c r="R4110" s="8" t="n">
        <v>-44.3082</v>
      </c>
      <c r="S4110" s="7" t="s">
        <v>13372</v>
      </c>
      <c r="T4110" s="7"/>
    </row>
    <row r="4111" customFormat="false" ht="15" hidden="false" customHeight="false" outlineLevel="0" collapsed="false">
      <c r="A4111" s="6" t="n">
        <v>310285205</v>
      </c>
      <c r="B4111" s="7" t="s">
        <v>5416</v>
      </c>
      <c r="C4111" s="7" t="s">
        <v>90</v>
      </c>
      <c r="D4111" s="6" t="n">
        <v>3102852</v>
      </c>
      <c r="E4111" s="7" t="s">
        <v>5416</v>
      </c>
      <c r="F4111" s="7" t="s">
        <v>5417</v>
      </c>
      <c r="G4111" s="7" t="s">
        <v>5313</v>
      </c>
      <c r="H4111" s="6" t="n">
        <v>31</v>
      </c>
      <c r="I4111" s="7" t="s">
        <v>5314</v>
      </c>
      <c r="J4111" s="7" t="s">
        <v>5315</v>
      </c>
      <c r="K4111" s="6" t="n">
        <v>3103</v>
      </c>
      <c r="L4111" s="7" t="s">
        <v>5335</v>
      </c>
      <c r="M4111" s="6" t="n">
        <v>310014</v>
      </c>
      <c r="N4111" s="7" t="s">
        <v>5336</v>
      </c>
      <c r="O4111" s="8" t="n">
        <v>-17.7272</v>
      </c>
      <c r="P4111" s="8" t="n">
        <v>-42.2708</v>
      </c>
      <c r="Q4111" s="8" t="n">
        <v>-17.7272</v>
      </c>
      <c r="R4111" s="8" t="n">
        <v>-42.2708</v>
      </c>
      <c r="S4111" s="7" t="s">
        <v>13372</v>
      </c>
      <c r="T4111" s="7"/>
    </row>
    <row r="4112" customFormat="false" ht="15" hidden="false" customHeight="false" outlineLevel="0" collapsed="false">
      <c r="A4112" s="6" t="n">
        <v>310290205</v>
      </c>
      <c r="B4112" s="7" t="s">
        <v>5418</v>
      </c>
      <c r="C4112" s="7" t="s">
        <v>90</v>
      </c>
      <c r="D4112" s="6" t="n">
        <v>3102902</v>
      </c>
      <c r="E4112" s="7" t="s">
        <v>5418</v>
      </c>
      <c r="F4112" s="7" t="s">
        <v>5419</v>
      </c>
      <c r="G4112" s="7" t="s">
        <v>5313</v>
      </c>
      <c r="H4112" s="6" t="n">
        <v>31</v>
      </c>
      <c r="I4112" s="7" t="s">
        <v>5314</v>
      </c>
      <c r="J4112" s="7" t="s">
        <v>5315</v>
      </c>
      <c r="K4112" s="6" t="n">
        <v>3107</v>
      </c>
      <c r="L4112" s="7" t="s">
        <v>5375</v>
      </c>
      <c r="M4112" s="6" t="n">
        <v>310037</v>
      </c>
      <c r="N4112" s="7" t="s">
        <v>5375</v>
      </c>
      <c r="O4112" s="8" t="n">
        <v>-21.3192</v>
      </c>
      <c r="P4112" s="8" t="n">
        <v>-43.7499</v>
      </c>
      <c r="Q4112" s="8" t="n">
        <v>-21.3192</v>
      </c>
      <c r="R4112" s="8" t="n">
        <v>-43.7499</v>
      </c>
      <c r="S4112" s="7" t="s">
        <v>13372</v>
      </c>
      <c r="T4112" s="7"/>
    </row>
    <row r="4113" customFormat="false" ht="15" hidden="false" customHeight="false" outlineLevel="0" collapsed="false">
      <c r="A4113" s="6" t="n">
        <v>310290206</v>
      </c>
      <c r="B4113" s="7" t="s">
        <v>14756</v>
      </c>
      <c r="C4113" s="7" t="s">
        <v>88</v>
      </c>
      <c r="D4113" s="6" t="n">
        <v>3102902</v>
      </c>
      <c r="E4113" s="7" t="s">
        <v>5418</v>
      </c>
      <c r="F4113" s="7" t="s">
        <v>5419</v>
      </c>
      <c r="G4113" s="7" t="s">
        <v>5313</v>
      </c>
      <c r="H4113" s="6" t="n">
        <v>31</v>
      </c>
      <c r="I4113" s="7" t="s">
        <v>5314</v>
      </c>
      <c r="J4113" s="7" t="s">
        <v>5315</v>
      </c>
      <c r="K4113" s="6" t="n">
        <v>3107</v>
      </c>
      <c r="L4113" s="7" t="s">
        <v>5375</v>
      </c>
      <c r="M4113" s="6" t="n">
        <v>310037</v>
      </c>
      <c r="N4113" s="7" t="s">
        <v>5375</v>
      </c>
      <c r="O4113" s="8" t="n">
        <v>-21.3192</v>
      </c>
      <c r="P4113" s="8" t="n">
        <v>-43.7499</v>
      </c>
      <c r="Q4113" s="8" t="n">
        <v>-21.413435</v>
      </c>
      <c r="R4113" s="8" t="n">
        <v>-43.765155</v>
      </c>
      <c r="S4113" s="7" t="s">
        <v>13374</v>
      </c>
      <c r="T4113" s="7"/>
    </row>
    <row r="4114" customFormat="false" ht="15" hidden="false" customHeight="false" outlineLevel="0" collapsed="false">
      <c r="A4114" s="6" t="n">
        <v>310290207</v>
      </c>
      <c r="B4114" s="7" t="s">
        <v>14757</v>
      </c>
      <c r="C4114" s="7" t="s">
        <v>88</v>
      </c>
      <c r="D4114" s="6" t="n">
        <v>3102902</v>
      </c>
      <c r="E4114" s="7" t="s">
        <v>5418</v>
      </c>
      <c r="F4114" s="7" t="s">
        <v>5419</v>
      </c>
      <c r="G4114" s="7" t="s">
        <v>5313</v>
      </c>
      <c r="H4114" s="6" t="n">
        <v>31</v>
      </c>
      <c r="I4114" s="7" t="s">
        <v>5314</v>
      </c>
      <c r="J4114" s="7" t="s">
        <v>5315</v>
      </c>
      <c r="K4114" s="6" t="n">
        <v>3107</v>
      </c>
      <c r="L4114" s="7" t="s">
        <v>5375</v>
      </c>
      <c r="M4114" s="6" t="n">
        <v>310037</v>
      </c>
      <c r="N4114" s="7" t="s">
        <v>5375</v>
      </c>
      <c r="O4114" s="8" t="n">
        <v>-21.3192</v>
      </c>
      <c r="P4114" s="8" t="n">
        <v>-43.7499</v>
      </c>
      <c r="Q4114" s="8" t="n">
        <v>-21.2871</v>
      </c>
      <c r="R4114" s="8" t="n">
        <v>-43.752392</v>
      </c>
      <c r="S4114" s="7" t="s">
        <v>13374</v>
      </c>
      <c r="T4114" s="7"/>
    </row>
    <row r="4115" customFormat="false" ht="15" hidden="false" customHeight="false" outlineLevel="0" collapsed="false">
      <c r="A4115" s="6" t="n">
        <v>310290215</v>
      </c>
      <c r="B4115" s="7" t="s">
        <v>14758</v>
      </c>
      <c r="C4115" s="7" t="s">
        <v>88</v>
      </c>
      <c r="D4115" s="6" t="n">
        <v>3102902</v>
      </c>
      <c r="E4115" s="7" t="s">
        <v>5418</v>
      </c>
      <c r="F4115" s="7" t="s">
        <v>5419</v>
      </c>
      <c r="G4115" s="7" t="s">
        <v>5313</v>
      </c>
      <c r="H4115" s="6" t="n">
        <v>31</v>
      </c>
      <c r="I4115" s="7" t="s">
        <v>5314</v>
      </c>
      <c r="J4115" s="7" t="s">
        <v>5315</v>
      </c>
      <c r="K4115" s="6" t="n">
        <v>3107</v>
      </c>
      <c r="L4115" s="7" t="s">
        <v>5375</v>
      </c>
      <c r="M4115" s="6" t="n">
        <v>310037</v>
      </c>
      <c r="N4115" s="7" t="s">
        <v>5375</v>
      </c>
      <c r="O4115" s="8" t="n">
        <v>-21.3192</v>
      </c>
      <c r="P4115" s="8" t="n">
        <v>-43.7499</v>
      </c>
      <c r="Q4115" s="8" t="n">
        <v>-21.286459</v>
      </c>
      <c r="R4115" s="8" t="n">
        <v>-43.829573</v>
      </c>
      <c r="S4115" s="7" t="s">
        <v>13374</v>
      </c>
      <c r="T4115" s="7"/>
    </row>
    <row r="4116" customFormat="false" ht="15" hidden="false" customHeight="false" outlineLevel="0" collapsed="false">
      <c r="A4116" s="6" t="n">
        <v>310300905</v>
      </c>
      <c r="B4116" s="7" t="s">
        <v>5421</v>
      </c>
      <c r="C4116" s="7" t="s">
        <v>90</v>
      </c>
      <c r="D4116" s="6" t="n">
        <v>3103009</v>
      </c>
      <c r="E4116" s="7" t="s">
        <v>5421</v>
      </c>
      <c r="F4116" s="7" t="s">
        <v>5422</v>
      </c>
      <c r="G4116" s="7" t="s">
        <v>5313</v>
      </c>
      <c r="H4116" s="6" t="n">
        <v>31</v>
      </c>
      <c r="I4116" s="7" t="s">
        <v>5314</v>
      </c>
      <c r="J4116" s="7" t="s">
        <v>5315</v>
      </c>
      <c r="K4116" s="6" t="n">
        <v>3105</v>
      </c>
      <c r="L4116" s="7" t="s">
        <v>5331</v>
      </c>
      <c r="M4116" s="6" t="n">
        <v>310024</v>
      </c>
      <c r="N4116" s="7" t="s">
        <v>5331</v>
      </c>
      <c r="O4116" s="8" t="n">
        <v>-19.653</v>
      </c>
      <c r="P4116" s="8" t="n">
        <v>-42.8725</v>
      </c>
      <c r="Q4116" s="8" t="n">
        <v>-19.653</v>
      </c>
      <c r="R4116" s="8" t="n">
        <v>-42.8725</v>
      </c>
      <c r="S4116" s="7" t="s">
        <v>13372</v>
      </c>
      <c r="T4116" s="7"/>
    </row>
    <row r="4117" customFormat="false" ht="15" hidden="false" customHeight="false" outlineLevel="0" collapsed="false">
      <c r="A4117" s="6" t="n">
        <v>310300910</v>
      </c>
      <c r="B4117" s="7" t="s">
        <v>14759</v>
      </c>
      <c r="C4117" s="7" t="s">
        <v>88</v>
      </c>
      <c r="D4117" s="6" t="n">
        <v>3103009</v>
      </c>
      <c r="E4117" s="7" t="s">
        <v>5421</v>
      </c>
      <c r="F4117" s="7" t="s">
        <v>5422</v>
      </c>
      <c r="G4117" s="7" t="s">
        <v>5313</v>
      </c>
      <c r="H4117" s="6" t="n">
        <v>31</v>
      </c>
      <c r="I4117" s="7" t="s">
        <v>5314</v>
      </c>
      <c r="J4117" s="7" t="s">
        <v>5315</v>
      </c>
      <c r="K4117" s="6" t="n">
        <v>3105</v>
      </c>
      <c r="L4117" s="7" t="s">
        <v>5331</v>
      </c>
      <c r="M4117" s="6" t="n">
        <v>310024</v>
      </c>
      <c r="N4117" s="7" t="s">
        <v>5331</v>
      </c>
      <c r="O4117" s="8" t="n">
        <v>-19.653</v>
      </c>
      <c r="P4117" s="8" t="n">
        <v>-42.8725</v>
      </c>
      <c r="Q4117" s="8" t="n">
        <v>-19.503019</v>
      </c>
      <c r="R4117" s="8" t="n">
        <v>-43.010624</v>
      </c>
      <c r="S4117" s="7" t="s">
        <v>13374</v>
      </c>
      <c r="T4117" s="7"/>
    </row>
    <row r="4118" customFormat="false" ht="15" hidden="false" customHeight="false" outlineLevel="0" collapsed="false">
      <c r="A4118" s="6" t="n">
        <v>310310805</v>
      </c>
      <c r="B4118" s="7" t="s">
        <v>5424</v>
      </c>
      <c r="C4118" s="7" t="s">
        <v>90</v>
      </c>
      <c r="D4118" s="6" t="n">
        <v>3103108</v>
      </c>
      <c r="E4118" s="7" t="s">
        <v>5424</v>
      </c>
      <c r="F4118" s="7" t="s">
        <v>5425</v>
      </c>
      <c r="G4118" s="7" t="s">
        <v>5313</v>
      </c>
      <c r="H4118" s="6" t="n">
        <v>31</v>
      </c>
      <c r="I4118" s="7" t="s">
        <v>5314</v>
      </c>
      <c r="J4118" s="7" t="s">
        <v>5315</v>
      </c>
      <c r="K4118" s="6" t="n">
        <v>3106</v>
      </c>
      <c r="L4118" s="7" t="s">
        <v>5323</v>
      </c>
      <c r="M4118" s="6" t="n">
        <v>310031</v>
      </c>
      <c r="N4118" s="7" t="s">
        <v>5426</v>
      </c>
      <c r="O4118" s="8" t="n">
        <v>-21.0179</v>
      </c>
      <c r="P4118" s="8" t="n">
        <v>-42.1115</v>
      </c>
      <c r="Q4118" s="8" t="n">
        <v>-21.0179</v>
      </c>
      <c r="R4118" s="8" t="n">
        <v>-42.1115</v>
      </c>
      <c r="S4118" s="7" t="s">
        <v>13372</v>
      </c>
      <c r="T4118" s="7"/>
    </row>
    <row r="4119" customFormat="false" ht="15" hidden="false" customHeight="false" outlineLevel="0" collapsed="false">
      <c r="A4119" s="6" t="n">
        <v>310320705</v>
      </c>
      <c r="B4119" s="7" t="s">
        <v>5427</v>
      </c>
      <c r="C4119" s="7" t="s">
        <v>90</v>
      </c>
      <c r="D4119" s="6" t="n">
        <v>3103207</v>
      </c>
      <c r="E4119" s="7" t="s">
        <v>5427</v>
      </c>
      <c r="F4119" s="7" t="s">
        <v>5428</v>
      </c>
      <c r="G4119" s="7" t="s">
        <v>5313</v>
      </c>
      <c r="H4119" s="6" t="n">
        <v>31</v>
      </c>
      <c r="I4119" s="7" t="s">
        <v>5314</v>
      </c>
      <c r="J4119" s="7" t="s">
        <v>5315</v>
      </c>
      <c r="K4119" s="6" t="n">
        <v>3101</v>
      </c>
      <c r="L4119" s="7" t="s">
        <v>5429</v>
      </c>
      <c r="M4119" s="6" t="n">
        <v>310002</v>
      </c>
      <c r="N4119" s="7" t="s">
        <v>5430</v>
      </c>
      <c r="O4119" s="8" t="n">
        <v>-19.199</v>
      </c>
      <c r="P4119" s="8" t="n">
        <v>-44.2489</v>
      </c>
      <c r="Q4119" s="8" t="n">
        <v>-19.199</v>
      </c>
      <c r="R4119" s="8" t="n">
        <v>-44.2489</v>
      </c>
      <c r="S4119" s="7" t="s">
        <v>13372</v>
      </c>
      <c r="T4119" s="7"/>
    </row>
    <row r="4120" customFormat="false" ht="15" hidden="false" customHeight="false" outlineLevel="0" collapsed="false">
      <c r="A4120" s="6" t="n">
        <v>310330605</v>
      </c>
      <c r="B4120" s="7" t="s">
        <v>5431</v>
      </c>
      <c r="C4120" s="7" t="s">
        <v>90</v>
      </c>
      <c r="D4120" s="6" t="n">
        <v>3103306</v>
      </c>
      <c r="E4120" s="7" t="s">
        <v>5431</v>
      </c>
      <c r="F4120" s="7" t="s">
        <v>5432</v>
      </c>
      <c r="G4120" s="7" t="s">
        <v>5313</v>
      </c>
      <c r="H4120" s="6" t="n">
        <v>31</v>
      </c>
      <c r="I4120" s="7" t="s">
        <v>5314</v>
      </c>
      <c r="J4120" s="7" t="s">
        <v>5315</v>
      </c>
      <c r="K4120" s="6" t="n">
        <v>3106</v>
      </c>
      <c r="L4120" s="7" t="s">
        <v>5323</v>
      </c>
      <c r="M4120" s="6" t="n">
        <v>310027</v>
      </c>
      <c r="N4120" s="7" t="s">
        <v>5415</v>
      </c>
      <c r="O4120" s="8" t="n">
        <v>-21.3416</v>
      </c>
      <c r="P4120" s="8" t="n">
        <v>-43.3784</v>
      </c>
      <c r="Q4120" s="8" t="n">
        <v>-21.3416</v>
      </c>
      <c r="R4120" s="8" t="n">
        <v>-43.3784</v>
      </c>
      <c r="S4120" s="7" t="s">
        <v>13372</v>
      </c>
      <c r="T4120" s="7"/>
    </row>
    <row r="4121" customFormat="false" ht="15" hidden="false" customHeight="false" outlineLevel="0" collapsed="false">
      <c r="A4121" s="6" t="n">
        <v>310340505</v>
      </c>
      <c r="B4121" s="7" t="s">
        <v>5433</v>
      </c>
      <c r="C4121" s="7" t="s">
        <v>90</v>
      </c>
      <c r="D4121" s="6" t="n">
        <v>3103405</v>
      </c>
      <c r="E4121" s="7" t="s">
        <v>5433</v>
      </c>
      <c r="F4121" s="7" t="s">
        <v>5434</v>
      </c>
      <c r="G4121" s="7" t="s">
        <v>5313</v>
      </c>
      <c r="H4121" s="6" t="n">
        <v>31</v>
      </c>
      <c r="I4121" s="7" t="s">
        <v>5314</v>
      </c>
      <c r="J4121" s="7" t="s">
        <v>5315</v>
      </c>
      <c r="K4121" s="6" t="n">
        <v>3103</v>
      </c>
      <c r="L4121" s="7" t="s">
        <v>5335</v>
      </c>
      <c r="M4121" s="6" t="n">
        <v>310017</v>
      </c>
      <c r="N4121" s="7" t="s">
        <v>5433</v>
      </c>
      <c r="O4121" s="8" t="n">
        <v>-16.8551</v>
      </c>
      <c r="P4121" s="8" t="n">
        <v>-42.0618</v>
      </c>
      <c r="Q4121" s="8" t="n">
        <v>-16.8551</v>
      </c>
      <c r="R4121" s="8" t="n">
        <v>-42.0618</v>
      </c>
      <c r="S4121" s="7" t="s">
        <v>13372</v>
      </c>
      <c r="T4121" s="7"/>
    </row>
    <row r="4122" customFormat="false" ht="15" hidden="false" customHeight="false" outlineLevel="0" collapsed="false">
      <c r="A4122" s="6" t="n">
        <v>310340510</v>
      </c>
      <c r="B4122" s="7" t="s">
        <v>14760</v>
      </c>
      <c r="C4122" s="7" t="s">
        <v>88</v>
      </c>
      <c r="D4122" s="6" t="n">
        <v>3103405</v>
      </c>
      <c r="E4122" s="7" t="s">
        <v>5433</v>
      </c>
      <c r="F4122" s="7" t="s">
        <v>5434</v>
      </c>
      <c r="G4122" s="7" t="s">
        <v>5313</v>
      </c>
      <c r="H4122" s="6" t="n">
        <v>31</v>
      </c>
      <c r="I4122" s="7" t="s">
        <v>5314</v>
      </c>
      <c r="J4122" s="7" t="s">
        <v>5315</v>
      </c>
      <c r="K4122" s="6" t="n">
        <v>3103</v>
      </c>
      <c r="L4122" s="7" t="s">
        <v>5335</v>
      </c>
      <c r="M4122" s="6" t="n">
        <v>310017</v>
      </c>
      <c r="N4122" s="7" t="s">
        <v>5433</v>
      </c>
      <c r="O4122" s="8" t="n">
        <v>-16.8551</v>
      </c>
      <c r="P4122" s="8" t="n">
        <v>-42.0618</v>
      </c>
      <c r="Q4122" s="8" t="n">
        <v>-17.157441</v>
      </c>
      <c r="R4122" s="8" t="n">
        <v>-42.083984</v>
      </c>
      <c r="S4122" s="7" t="s">
        <v>13374</v>
      </c>
      <c r="T4122" s="7"/>
    </row>
    <row r="4123" customFormat="false" ht="15" hidden="false" customHeight="false" outlineLevel="0" collapsed="false">
      <c r="A4123" s="6" t="n">
        <v>310340515</v>
      </c>
      <c r="B4123" s="7" t="s">
        <v>14761</v>
      </c>
      <c r="C4123" s="7" t="s">
        <v>88</v>
      </c>
      <c r="D4123" s="6" t="n">
        <v>3103405</v>
      </c>
      <c r="E4123" s="7" t="s">
        <v>5433</v>
      </c>
      <c r="F4123" s="7" t="s">
        <v>5434</v>
      </c>
      <c r="G4123" s="7" t="s">
        <v>5313</v>
      </c>
      <c r="H4123" s="6" t="n">
        <v>31</v>
      </c>
      <c r="I4123" s="7" t="s">
        <v>5314</v>
      </c>
      <c r="J4123" s="7" t="s">
        <v>5315</v>
      </c>
      <c r="K4123" s="6" t="n">
        <v>3103</v>
      </c>
      <c r="L4123" s="7" t="s">
        <v>5335</v>
      </c>
      <c r="M4123" s="6" t="n">
        <v>310017</v>
      </c>
      <c r="N4123" s="7" t="s">
        <v>5433</v>
      </c>
      <c r="O4123" s="8" t="n">
        <v>-16.8551</v>
      </c>
      <c r="P4123" s="8" t="n">
        <v>-42.0618</v>
      </c>
      <c r="Q4123" s="8" t="n">
        <v>-16.764105</v>
      </c>
      <c r="R4123" s="8" t="n">
        <v>-42.012246</v>
      </c>
      <c r="S4123" s="7" t="s">
        <v>13374</v>
      </c>
      <c r="T4123" s="7"/>
    </row>
    <row r="4124" customFormat="false" ht="15" hidden="false" customHeight="false" outlineLevel="0" collapsed="false">
      <c r="A4124" s="6" t="n">
        <v>310350405</v>
      </c>
      <c r="B4124" s="7" t="s">
        <v>5436</v>
      </c>
      <c r="C4124" s="7" t="s">
        <v>90</v>
      </c>
      <c r="D4124" s="6" t="n">
        <v>3103504</v>
      </c>
      <c r="E4124" s="7" t="s">
        <v>5436</v>
      </c>
      <c r="F4124" s="7" t="s">
        <v>5437</v>
      </c>
      <c r="G4124" s="7" t="s">
        <v>5313</v>
      </c>
      <c r="H4124" s="6" t="n">
        <v>31</v>
      </c>
      <c r="I4124" s="7" t="s">
        <v>5314</v>
      </c>
      <c r="J4124" s="7" t="s">
        <v>5315</v>
      </c>
      <c r="K4124" s="6" t="n">
        <v>3111</v>
      </c>
      <c r="L4124" s="7" t="s">
        <v>5316</v>
      </c>
      <c r="M4124" s="6" t="n">
        <v>310059</v>
      </c>
      <c r="N4124" s="7" t="s">
        <v>5316</v>
      </c>
      <c r="O4124" s="8" t="n">
        <v>-18.6442</v>
      </c>
      <c r="P4124" s="8" t="n">
        <v>-48.1973</v>
      </c>
      <c r="Q4124" s="8" t="n">
        <v>-18.6442</v>
      </c>
      <c r="R4124" s="8" t="n">
        <v>-48.1973</v>
      </c>
      <c r="S4124" s="7" t="s">
        <v>13372</v>
      </c>
      <c r="T4124" s="7"/>
    </row>
    <row r="4125" customFormat="false" ht="15" hidden="false" customHeight="false" outlineLevel="0" collapsed="false">
      <c r="A4125" s="6" t="n">
        <v>310350410</v>
      </c>
      <c r="B4125" s="7" t="s">
        <v>14762</v>
      </c>
      <c r="C4125" s="7" t="s">
        <v>88</v>
      </c>
      <c r="D4125" s="6" t="n">
        <v>3103504</v>
      </c>
      <c r="E4125" s="7" t="s">
        <v>5436</v>
      </c>
      <c r="F4125" s="7" t="s">
        <v>5437</v>
      </c>
      <c r="G4125" s="7" t="s">
        <v>5313</v>
      </c>
      <c r="H4125" s="6" t="n">
        <v>31</v>
      </c>
      <c r="I4125" s="7" t="s">
        <v>5314</v>
      </c>
      <c r="J4125" s="7" t="s">
        <v>5315</v>
      </c>
      <c r="K4125" s="6" t="n">
        <v>3111</v>
      </c>
      <c r="L4125" s="7" t="s">
        <v>5316</v>
      </c>
      <c r="M4125" s="6" t="n">
        <v>310059</v>
      </c>
      <c r="N4125" s="7" t="s">
        <v>5316</v>
      </c>
      <c r="O4125" s="8" t="n">
        <v>-18.6442</v>
      </c>
      <c r="P4125" s="8" t="n">
        <v>-48.1973</v>
      </c>
      <c r="Q4125" s="8" t="n">
        <v>-18.531558</v>
      </c>
      <c r="R4125" s="8" t="n">
        <v>-48.194484</v>
      </c>
      <c r="S4125" s="7" t="s">
        <v>13374</v>
      </c>
      <c r="T4125" s="7"/>
    </row>
    <row r="4126" customFormat="false" ht="15" hidden="false" customHeight="false" outlineLevel="0" collapsed="false">
      <c r="A4126" s="6" t="n">
        <v>310350415</v>
      </c>
      <c r="B4126" s="7" t="s">
        <v>14763</v>
      </c>
      <c r="C4126" s="7" t="s">
        <v>88</v>
      </c>
      <c r="D4126" s="6" t="n">
        <v>3103504</v>
      </c>
      <c r="E4126" s="7" t="s">
        <v>5436</v>
      </c>
      <c r="F4126" s="7" t="s">
        <v>5437</v>
      </c>
      <c r="G4126" s="7" t="s">
        <v>5313</v>
      </c>
      <c r="H4126" s="6" t="n">
        <v>31</v>
      </c>
      <c r="I4126" s="7" t="s">
        <v>5314</v>
      </c>
      <c r="J4126" s="7" t="s">
        <v>5315</v>
      </c>
      <c r="K4126" s="6" t="n">
        <v>3111</v>
      </c>
      <c r="L4126" s="7" t="s">
        <v>5316</v>
      </c>
      <c r="M4126" s="6" t="n">
        <v>310059</v>
      </c>
      <c r="N4126" s="7" t="s">
        <v>5316</v>
      </c>
      <c r="O4126" s="8" t="n">
        <v>-18.6442</v>
      </c>
      <c r="P4126" s="8" t="n">
        <v>-48.1973</v>
      </c>
      <c r="Q4126" s="8" t="n">
        <v>-18.48958</v>
      </c>
      <c r="R4126" s="8" t="n">
        <v>-48.024959</v>
      </c>
      <c r="S4126" s="7" t="s">
        <v>13374</v>
      </c>
      <c r="T4126" s="7"/>
    </row>
    <row r="4127" customFormat="false" ht="15" hidden="false" customHeight="false" outlineLevel="0" collapsed="false">
      <c r="A4127" s="6" t="n">
        <v>310350420</v>
      </c>
      <c r="B4127" s="7" t="s">
        <v>14764</v>
      </c>
      <c r="C4127" s="7" t="s">
        <v>88</v>
      </c>
      <c r="D4127" s="6" t="n">
        <v>3103504</v>
      </c>
      <c r="E4127" s="7" t="s">
        <v>5436</v>
      </c>
      <c r="F4127" s="7" t="s">
        <v>5437</v>
      </c>
      <c r="G4127" s="7" t="s">
        <v>5313</v>
      </c>
      <c r="H4127" s="6" t="n">
        <v>31</v>
      </c>
      <c r="I4127" s="7" t="s">
        <v>5314</v>
      </c>
      <c r="J4127" s="7" t="s">
        <v>5315</v>
      </c>
      <c r="K4127" s="6" t="n">
        <v>3111</v>
      </c>
      <c r="L4127" s="7" t="s">
        <v>5316</v>
      </c>
      <c r="M4127" s="6" t="n">
        <v>310059</v>
      </c>
      <c r="N4127" s="7" t="s">
        <v>5316</v>
      </c>
      <c r="O4127" s="8" t="n">
        <v>-18.6442</v>
      </c>
      <c r="P4127" s="8" t="n">
        <v>-48.1973</v>
      </c>
      <c r="Q4127" s="8" t="n">
        <v>-18.482818</v>
      </c>
      <c r="R4127" s="8" t="n">
        <v>-48.436253</v>
      </c>
      <c r="S4127" s="7" t="s">
        <v>13374</v>
      </c>
      <c r="T4127" s="7"/>
    </row>
    <row r="4128" customFormat="false" ht="15" hidden="false" customHeight="false" outlineLevel="0" collapsed="false">
      <c r="A4128" s="6" t="n">
        <v>310360305</v>
      </c>
      <c r="B4128" s="7" t="s">
        <v>5439</v>
      </c>
      <c r="C4128" s="7" t="s">
        <v>90</v>
      </c>
      <c r="D4128" s="6" t="n">
        <v>3103603</v>
      </c>
      <c r="E4128" s="7" t="s">
        <v>5439</v>
      </c>
      <c r="F4128" s="7" t="s">
        <v>5440</v>
      </c>
      <c r="G4128" s="7" t="s">
        <v>5313</v>
      </c>
      <c r="H4128" s="6" t="n">
        <v>31</v>
      </c>
      <c r="I4128" s="7" t="s">
        <v>5314</v>
      </c>
      <c r="J4128" s="7" t="s">
        <v>5315</v>
      </c>
      <c r="K4128" s="6" t="n">
        <v>3106</v>
      </c>
      <c r="L4128" s="7" t="s">
        <v>5323</v>
      </c>
      <c r="M4128" s="6" t="n">
        <v>310027</v>
      </c>
      <c r="N4128" s="7" t="s">
        <v>5415</v>
      </c>
      <c r="O4128" s="8" t="n">
        <v>-21.9131</v>
      </c>
      <c r="P4128" s="8" t="n">
        <v>-44.2544</v>
      </c>
      <c r="Q4128" s="8" t="n">
        <v>-21.9131</v>
      </c>
      <c r="R4128" s="8" t="n">
        <v>-44.2544</v>
      </c>
      <c r="S4128" s="7" t="s">
        <v>13372</v>
      </c>
      <c r="T4128" s="7"/>
    </row>
    <row r="4129" customFormat="false" ht="15" hidden="false" customHeight="false" outlineLevel="0" collapsed="false">
      <c r="A4129" s="6" t="n">
        <v>310370205</v>
      </c>
      <c r="B4129" s="7" t="s">
        <v>5441</v>
      </c>
      <c r="C4129" s="7" t="s">
        <v>90</v>
      </c>
      <c r="D4129" s="6" t="n">
        <v>3103702</v>
      </c>
      <c r="E4129" s="7" t="s">
        <v>5441</v>
      </c>
      <c r="F4129" s="7" t="s">
        <v>5442</v>
      </c>
      <c r="G4129" s="7" t="s">
        <v>5313</v>
      </c>
      <c r="H4129" s="6" t="n">
        <v>31</v>
      </c>
      <c r="I4129" s="7" t="s">
        <v>5314</v>
      </c>
      <c r="J4129" s="7" t="s">
        <v>5315</v>
      </c>
      <c r="K4129" s="6" t="n">
        <v>3106</v>
      </c>
      <c r="L4129" s="7" t="s">
        <v>5323</v>
      </c>
      <c r="M4129" s="6" t="n">
        <v>310033</v>
      </c>
      <c r="N4129" s="7" t="s">
        <v>2933</v>
      </c>
      <c r="O4129" s="8" t="n">
        <v>-20.6668</v>
      </c>
      <c r="P4129" s="8" t="n">
        <v>-42.5208</v>
      </c>
      <c r="Q4129" s="8" t="n">
        <v>-20.6668</v>
      </c>
      <c r="R4129" s="8" t="n">
        <v>-42.5208</v>
      </c>
      <c r="S4129" s="7" t="s">
        <v>13372</v>
      </c>
      <c r="T4129" s="7"/>
    </row>
    <row r="4130" customFormat="false" ht="15" hidden="false" customHeight="false" outlineLevel="0" collapsed="false">
      <c r="A4130" s="6" t="n">
        <v>310370210</v>
      </c>
      <c r="B4130" s="7" t="s">
        <v>14765</v>
      </c>
      <c r="C4130" s="7" t="s">
        <v>88</v>
      </c>
      <c r="D4130" s="6" t="n">
        <v>3103702</v>
      </c>
      <c r="E4130" s="7" t="s">
        <v>5441</v>
      </c>
      <c r="F4130" s="7" t="s">
        <v>5442</v>
      </c>
      <c r="G4130" s="7" t="s">
        <v>5313</v>
      </c>
      <c r="H4130" s="6" t="n">
        <v>31</v>
      </c>
      <c r="I4130" s="7" t="s">
        <v>5314</v>
      </c>
      <c r="J4130" s="7" t="s">
        <v>5315</v>
      </c>
      <c r="K4130" s="6" t="n">
        <v>3106</v>
      </c>
      <c r="L4130" s="7" t="s">
        <v>5323</v>
      </c>
      <c r="M4130" s="6" t="n">
        <v>310033</v>
      </c>
      <c r="N4130" s="7" t="s">
        <v>2933</v>
      </c>
      <c r="O4130" s="8" t="n">
        <v>-20.6668</v>
      </c>
      <c r="P4130" s="8" t="n">
        <v>-42.5208</v>
      </c>
      <c r="Q4130" s="8" t="n">
        <v>-20.609825</v>
      </c>
      <c r="R4130" s="8" t="n">
        <v>-42.536535</v>
      </c>
      <c r="S4130" s="7" t="s">
        <v>13374</v>
      </c>
      <c r="T4130" s="7"/>
    </row>
    <row r="4131" customFormat="false" ht="15" hidden="false" customHeight="false" outlineLevel="0" collapsed="false">
      <c r="A4131" s="6" t="n">
        <v>310375105</v>
      </c>
      <c r="B4131" s="7" t="s">
        <v>5444</v>
      </c>
      <c r="C4131" s="7" t="s">
        <v>90</v>
      </c>
      <c r="D4131" s="6" t="n">
        <v>3103751</v>
      </c>
      <c r="E4131" s="7" t="s">
        <v>5444</v>
      </c>
      <c r="F4131" s="7" t="s">
        <v>5445</v>
      </c>
      <c r="G4131" s="7" t="s">
        <v>5313</v>
      </c>
      <c r="H4131" s="6" t="n">
        <v>31</v>
      </c>
      <c r="I4131" s="7" t="s">
        <v>5314</v>
      </c>
      <c r="J4131" s="7" t="s">
        <v>5315</v>
      </c>
      <c r="K4131" s="6" t="n">
        <v>3111</v>
      </c>
      <c r="L4131" s="7" t="s">
        <v>5316</v>
      </c>
      <c r="M4131" s="6" t="n">
        <v>310059</v>
      </c>
      <c r="N4131" s="7" t="s">
        <v>5316</v>
      </c>
      <c r="O4131" s="8" t="n">
        <v>-18.4371</v>
      </c>
      <c r="P4131" s="8" t="n">
        <v>-49.1847</v>
      </c>
      <c r="Q4131" s="8" t="n">
        <v>-18.4371</v>
      </c>
      <c r="R4131" s="8" t="n">
        <v>-49.1847</v>
      </c>
      <c r="S4131" s="7" t="s">
        <v>13372</v>
      </c>
      <c r="T4131" s="7"/>
    </row>
    <row r="4132" customFormat="false" ht="15" hidden="false" customHeight="false" outlineLevel="0" collapsed="false">
      <c r="A4132" s="6" t="n">
        <v>310380105</v>
      </c>
      <c r="B4132" s="7" t="s">
        <v>5446</v>
      </c>
      <c r="C4132" s="7" t="s">
        <v>90</v>
      </c>
      <c r="D4132" s="6" t="n">
        <v>3103801</v>
      </c>
      <c r="E4132" s="7" t="s">
        <v>5446</v>
      </c>
      <c r="F4132" s="7" t="s">
        <v>5447</v>
      </c>
      <c r="G4132" s="7" t="s">
        <v>5313</v>
      </c>
      <c r="H4132" s="6" t="n">
        <v>31</v>
      </c>
      <c r="I4132" s="7" t="s">
        <v>5314</v>
      </c>
      <c r="J4132" s="7" t="s">
        <v>5315</v>
      </c>
      <c r="K4132" s="6" t="n">
        <v>3112</v>
      </c>
      <c r="L4132" s="7" t="s">
        <v>5448</v>
      </c>
      <c r="M4132" s="6" t="n">
        <v>310062</v>
      </c>
      <c r="N4132" s="7" t="s">
        <v>5448</v>
      </c>
      <c r="O4132" s="8" t="n">
        <v>-19.0344</v>
      </c>
      <c r="P4132" s="8" t="n">
        <v>-46.1547</v>
      </c>
      <c r="Q4132" s="8" t="n">
        <v>-19.0344</v>
      </c>
      <c r="R4132" s="8" t="n">
        <v>-46.1547</v>
      </c>
      <c r="S4132" s="7" t="s">
        <v>13372</v>
      </c>
      <c r="T4132" s="7"/>
    </row>
    <row r="4133" customFormat="false" ht="15" hidden="false" customHeight="false" outlineLevel="0" collapsed="false">
      <c r="A4133" s="6" t="n">
        <v>310390005</v>
      </c>
      <c r="B4133" s="7" t="s">
        <v>5449</v>
      </c>
      <c r="C4133" s="7" t="s">
        <v>90</v>
      </c>
      <c r="D4133" s="6" t="n">
        <v>3103900</v>
      </c>
      <c r="E4133" s="7" t="s">
        <v>5449</v>
      </c>
      <c r="F4133" s="7" t="s">
        <v>5450</v>
      </c>
      <c r="G4133" s="7" t="s">
        <v>5313</v>
      </c>
      <c r="H4133" s="6" t="n">
        <v>31</v>
      </c>
      <c r="I4133" s="7" t="s">
        <v>5314</v>
      </c>
      <c r="J4133" s="7" t="s">
        <v>5315</v>
      </c>
      <c r="K4133" s="6" t="n">
        <v>3113</v>
      </c>
      <c r="L4133" s="7" t="s">
        <v>5320</v>
      </c>
      <c r="M4133" s="6" t="n">
        <v>310065</v>
      </c>
      <c r="N4133" s="7" t="s">
        <v>5320</v>
      </c>
      <c r="O4133" s="8" t="n">
        <v>-19.9499</v>
      </c>
      <c r="P4133" s="8" t="n">
        <v>-45.1683</v>
      </c>
      <c r="Q4133" s="8" t="n">
        <v>-19.9499</v>
      </c>
      <c r="R4133" s="8" t="n">
        <v>-45.1683</v>
      </c>
      <c r="S4133" s="7" t="s">
        <v>13372</v>
      </c>
      <c r="T4133" s="7"/>
    </row>
    <row r="4134" customFormat="false" ht="15" hidden="false" customHeight="false" outlineLevel="0" collapsed="false">
      <c r="A4134" s="6" t="n">
        <v>310400705</v>
      </c>
      <c r="B4134" s="7" t="s">
        <v>5451</v>
      </c>
      <c r="C4134" s="7" t="s">
        <v>90</v>
      </c>
      <c r="D4134" s="6" t="n">
        <v>3104007</v>
      </c>
      <c r="E4134" s="7" t="s">
        <v>5451</v>
      </c>
      <c r="F4134" s="7" t="s">
        <v>5452</v>
      </c>
      <c r="G4134" s="7" t="s">
        <v>5313</v>
      </c>
      <c r="H4134" s="6" t="n">
        <v>31</v>
      </c>
      <c r="I4134" s="7" t="s">
        <v>5314</v>
      </c>
      <c r="J4134" s="7" t="s">
        <v>5315</v>
      </c>
      <c r="K4134" s="6" t="n">
        <v>3110</v>
      </c>
      <c r="L4134" s="7" t="s">
        <v>5340</v>
      </c>
      <c r="M4134" s="6" t="n">
        <v>310056</v>
      </c>
      <c r="N4134" s="7" t="s">
        <v>5451</v>
      </c>
      <c r="O4134" s="8" t="n">
        <v>-19.5984</v>
      </c>
      <c r="P4134" s="8" t="n">
        <v>-46.9491</v>
      </c>
      <c r="Q4134" s="8" t="n">
        <v>-19.5984</v>
      </c>
      <c r="R4134" s="8" t="n">
        <v>-46.9491</v>
      </c>
      <c r="S4134" s="7" t="s">
        <v>13372</v>
      </c>
      <c r="T4134" s="7"/>
    </row>
    <row r="4135" customFormat="false" ht="15" hidden="false" customHeight="false" outlineLevel="0" collapsed="false">
      <c r="A4135" s="6" t="n">
        <v>310400715</v>
      </c>
      <c r="B4135" s="7" t="s">
        <v>14766</v>
      </c>
      <c r="C4135" s="7" t="s">
        <v>88</v>
      </c>
      <c r="D4135" s="6" t="n">
        <v>3104007</v>
      </c>
      <c r="E4135" s="7" t="s">
        <v>5451</v>
      </c>
      <c r="F4135" s="7" t="s">
        <v>5452</v>
      </c>
      <c r="G4135" s="7" t="s">
        <v>5313</v>
      </c>
      <c r="H4135" s="6" t="n">
        <v>31</v>
      </c>
      <c r="I4135" s="7" t="s">
        <v>5314</v>
      </c>
      <c r="J4135" s="7" t="s">
        <v>5315</v>
      </c>
      <c r="K4135" s="6" t="n">
        <v>3110</v>
      </c>
      <c r="L4135" s="7" t="s">
        <v>5340</v>
      </c>
      <c r="M4135" s="6" t="n">
        <v>310056</v>
      </c>
      <c r="N4135" s="7" t="s">
        <v>5451</v>
      </c>
      <c r="O4135" s="8" t="n">
        <v>-19.5984</v>
      </c>
      <c r="P4135" s="8" t="n">
        <v>-46.9491</v>
      </c>
      <c r="Q4135" s="8" t="n">
        <v>-19.601031</v>
      </c>
      <c r="R4135" s="8" t="n">
        <v>-47.20811</v>
      </c>
      <c r="S4135" s="7" t="s">
        <v>13374</v>
      </c>
      <c r="T4135" s="7"/>
    </row>
    <row r="4136" customFormat="false" ht="15" hidden="false" customHeight="false" outlineLevel="0" collapsed="false">
      <c r="A4136" s="6" t="n">
        <v>310410605</v>
      </c>
      <c r="B4136" s="7" t="s">
        <v>5454</v>
      </c>
      <c r="C4136" s="7" t="s">
        <v>90</v>
      </c>
      <c r="D4136" s="6" t="n">
        <v>3104106</v>
      </c>
      <c r="E4136" s="7" t="s">
        <v>5454</v>
      </c>
      <c r="F4136" s="7" t="s">
        <v>5455</v>
      </c>
      <c r="G4136" s="7" t="s">
        <v>5313</v>
      </c>
      <c r="H4136" s="6" t="n">
        <v>31</v>
      </c>
      <c r="I4136" s="7" t="s">
        <v>5314</v>
      </c>
      <c r="J4136" s="7" t="s">
        <v>5315</v>
      </c>
      <c r="K4136" s="6" t="n">
        <v>3108</v>
      </c>
      <c r="L4136" s="7" t="s">
        <v>5343</v>
      </c>
      <c r="M4136" s="6" t="n">
        <v>310044</v>
      </c>
      <c r="N4136" s="7" t="s">
        <v>5456</v>
      </c>
      <c r="O4136" s="8" t="n">
        <v>-21.3649</v>
      </c>
      <c r="P4136" s="8" t="n">
        <v>-46.9416</v>
      </c>
      <c r="Q4136" s="8" t="n">
        <v>-21.3649</v>
      </c>
      <c r="R4136" s="8" t="n">
        <v>-46.9416</v>
      </c>
      <c r="S4136" s="7" t="s">
        <v>13372</v>
      </c>
      <c r="T4136" s="7"/>
    </row>
    <row r="4137" customFormat="false" ht="15" hidden="false" customHeight="false" outlineLevel="0" collapsed="false">
      <c r="A4137" s="6" t="n">
        <v>310420505</v>
      </c>
      <c r="B4137" s="7" t="s">
        <v>5457</v>
      </c>
      <c r="C4137" s="7" t="s">
        <v>90</v>
      </c>
      <c r="D4137" s="6" t="n">
        <v>3104205</v>
      </c>
      <c r="E4137" s="7" t="s">
        <v>5457</v>
      </c>
      <c r="F4137" s="7" t="s">
        <v>5458</v>
      </c>
      <c r="G4137" s="7" t="s">
        <v>5313</v>
      </c>
      <c r="H4137" s="6" t="n">
        <v>31</v>
      </c>
      <c r="I4137" s="7" t="s">
        <v>5314</v>
      </c>
      <c r="J4137" s="7" t="s">
        <v>5315</v>
      </c>
      <c r="K4137" s="6" t="n">
        <v>3113</v>
      </c>
      <c r="L4137" s="7" t="s">
        <v>5320</v>
      </c>
      <c r="M4137" s="6" t="n">
        <v>310066</v>
      </c>
      <c r="N4137" s="7" t="s">
        <v>5459</v>
      </c>
      <c r="O4137" s="8" t="n">
        <v>-20.2853</v>
      </c>
      <c r="P4137" s="8" t="n">
        <v>-45.5404</v>
      </c>
      <c r="Q4137" s="8" t="n">
        <v>-20.2853</v>
      </c>
      <c r="R4137" s="8" t="n">
        <v>-45.5404</v>
      </c>
      <c r="S4137" s="7" t="s">
        <v>13372</v>
      </c>
      <c r="T4137" s="7"/>
    </row>
    <row r="4138" customFormat="false" ht="15" hidden="false" customHeight="false" outlineLevel="0" collapsed="false">
      <c r="A4138" s="6" t="n">
        <v>310430405</v>
      </c>
      <c r="B4138" s="7" t="s">
        <v>5460</v>
      </c>
      <c r="C4138" s="7" t="s">
        <v>90</v>
      </c>
      <c r="D4138" s="6" t="n">
        <v>3104304</v>
      </c>
      <c r="E4138" s="7" t="s">
        <v>5460</v>
      </c>
      <c r="F4138" s="7" t="s">
        <v>5461</v>
      </c>
      <c r="G4138" s="7" t="s">
        <v>5313</v>
      </c>
      <c r="H4138" s="6" t="n">
        <v>31</v>
      </c>
      <c r="I4138" s="7" t="s">
        <v>5314</v>
      </c>
      <c r="J4138" s="7" t="s">
        <v>5315</v>
      </c>
      <c r="K4138" s="6" t="n">
        <v>3108</v>
      </c>
      <c r="L4138" s="7" t="s">
        <v>5343</v>
      </c>
      <c r="M4138" s="6" t="n">
        <v>310042</v>
      </c>
      <c r="N4138" s="7" t="s">
        <v>5370</v>
      </c>
      <c r="O4138" s="8" t="n">
        <v>-21.357</v>
      </c>
      <c r="P4138" s="8" t="n">
        <v>-46.1471</v>
      </c>
      <c r="Q4138" s="8" t="n">
        <v>-21.357</v>
      </c>
      <c r="R4138" s="8" t="n">
        <v>-46.1471</v>
      </c>
      <c r="S4138" s="7" t="s">
        <v>13372</v>
      </c>
      <c r="T4138" s="7"/>
    </row>
    <row r="4139" customFormat="false" ht="15" hidden="false" customHeight="false" outlineLevel="0" collapsed="false">
      <c r="A4139" s="6" t="n">
        <v>310440305</v>
      </c>
      <c r="B4139" s="7" t="s">
        <v>5462</v>
      </c>
      <c r="C4139" s="7" t="s">
        <v>90</v>
      </c>
      <c r="D4139" s="6" t="n">
        <v>3104403</v>
      </c>
      <c r="E4139" s="7" t="s">
        <v>5462</v>
      </c>
      <c r="F4139" s="7" t="s">
        <v>5463</v>
      </c>
      <c r="G4139" s="7" t="s">
        <v>5313</v>
      </c>
      <c r="H4139" s="6" t="n">
        <v>31</v>
      </c>
      <c r="I4139" s="7" t="s">
        <v>5314</v>
      </c>
      <c r="J4139" s="7" t="s">
        <v>5315</v>
      </c>
      <c r="K4139" s="6" t="n">
        <v>3106</v>
      </c>
      <c r="L4139" s="7" t="s">
        <v>5323</v>
      </c>
      <c r="M4139" s="6" t="n">
        <v>310032</v>
      </c>
      <c r="N4139" s="7" t="s">
        <v>5464</v>
      </c>
      <c r="O4139" s="8" t="n">
        <v>-21.6091</v>
      </c>
      <c r="P4139" s="8" t="n">
        <v>-42.8354</v>
      </c>
      <c r="Q4139" s="8" t="n">
        <v>-21.6091</v>
      </c>
      <c r="R4139" s="8" t="n">
        <v>-42.8354</v>
      </c>
      <c r="S4139" s="7" t="s">
        <v>13372</v>
      </c>
      <c r="T4139" s="7"/>
    </row>
    <row r="4140" customFormat="false" ht="15" hidden="false" customHeight="false" outlineLevel="0" collapsed="false">
      <c r="A4140" s="6" t="n">
        <v>310445205</v>
      </c>
      <c r="B4140" s="7" t="s">
        <v>5465</v>
      </c>
      <c r="C4140" s="7" t="s">
        <v>90</v>
      </c>
      <c r="D4140" s="6" t="n">
        <v>3104452</v>
      </c>
      <c r="E4140" s="7" t="s">
        <v>5465</v>
      </c>
      <c r="F4140" s="7" t="s">
        <v>5466</v>
      </c>
      <c r="G4140" s="7" t="s">
        <v>5313</v>
      </c>
      <c r="H4140" s="6" t="n">
        <v>31</v>
      </c>
      <c r="I4140" s="7" t="s">
        <v>5314</v>
      </c>
      <c r="J4140" s="7" t="s">
        <v>5315</v>
      </c>
      <c r="K4140" s="6" t="n">
        <v>3103</v>
      </c>
      <c r="L4140" s="7" t="s">
        <v>5335</v>
      </c>
      <c r="M4140" s="6" t="n">
        <v>310014</v>
      </c>
      <c r="N4140" s="7" t="s">
        <v>5336</v>
      </c>
      <c r="O4140" s="8" t="n">
        <v>-17.868</v>
      </c>
      <c r="P4140" s="8" t="n">
        <v>-42.5563</v>
      </c>
      <c r="Q4140" s="8" t="n">
        <v>-17.868</v>
      </c>
      <c r="R4140" s="8" t="n">
        <v>-42.5563</v>
      </c>
      <c r="S4140" s="7" t="s">
        <v>13372</v>
      </c>
      <c r="T4140" s="7"/>
    </row>
    <row r="4141" customFormat="false" ht="15" hidden="false" customHeight="false" outlineLevel="0" collapsed="false">
      <c r="A4141" s="6" t="n">
        <v>310450205</v>
      </c>
      <c r="B4141" s="7" t="s">
        <v>5467</v>
      </c>
      <c r="C4141" s="7" t="s">
        <v>90</v>
      </c>
      <c r="D4141" s="6" t="n">
        <v>3104502</v>
      </c>
      <c r="E4141" s="7" t="s">
        <v>5467</v>
      </c>
      <c r="F4141" s="7" t="s">
        <v>5468</v>
      </c>
      <c r="G4141" s="7" t="s">
        <v>5313</v>
      </c>
      <c r="H4141" s="6" t="n">
        <v>31</v>
      </c>
      <c r="I4141" s="7" t="s">
        <v>5314</v>
      </c>
      <c r="J4141" s="7" t="s">
        <v>5315</v>
      </c>
      <c r="K4141" s="6" t="n">
        <v>3112</v>
      </c>
      <c r="L4141" s="7" t="s">
        <v>5448</v>
      </c>
      <c r="M4141" s="6" t="n">
        <v>310063</v>
      </c>
      <c r="N4141" s="7" t="s">
        <v>5469</v>
      </c>
      <c r="O4141" s="8" t="n">
        <v>-15.9191</v>
      </c>
      <c r="P4141" s="8" t="n">
        <v>-46.1069</v>
      </c>
      <c r="Q4141" s="8" t="n">
        <v>-15.9191</v>
      </c>
      <c r="R4141" s="8" t="n">
        <v>-46.1069</v>
      </c>
      <c r="S4141" s="7" t="s">
        <v>13372</v>
      </c>
      <c r="T4141" s="7"/>
    </row>
    <row r="4142" customFormat="false" ht="15" hidden="false" customHeight="false" outlineLevel="0" collapsed="false">
      <c r="A4142" s="6" t="n">
        <v>310450215</v>
      </c>
      <c r="B4142" s="7" t="s">
        <v>14767</v>
      </c>
      <c r="C4142" s="7" t="s">
        <v>88</v>
      </c>
      <c r="D4142" s="6" t="n">
        <v>3104502</v>
      </c>
      <c r="E4142" s="7" t="s">
        <v>5467</v>
      </c>
      <c r="F4142" s="7" t="s">
        <v>5468</v>
      </c>
      <c r="G4142" s="7" t="s">
        <v>5313</v>
      </c>
      <c r="H4142" s="6" t="n">
        <v>31</v>
      </c>
      <c r="I4142" s="7" t="s">
        <v>5314</v>
      </c>
      <c r="J4142" s="7" t="s">
        <v>5315</v>
      </c>
      <c r="K4142" s="6" t="n">
        <v>3112</v>
      </c>
      <c r="L4142" s="7" t="s">
        <v>5448</v>
      </c>
      <c r="M4142" s="6" t="n">
        <v>310063</v>
      </c>
      <c r="N4142" s="7" t="s">
        <v>5469</v>
      </c>
      <c r="O4142" s="8" t="n">
        <v>-15.9191</v>
      </c>
      <c r="P4142" s="8" t="n">
        <v>-46.1069</v>
      </c>
      <c r="Q4142" s="8" t="n">
        <v>-16.164356</v>
      </c>
      <c r="R4142" s="8" t="n">
        <v>-46.179606</v>
      </c>
      <c r="S4142" s="7" t="s">
        <v>13374</v>
      </c>
      <c r="T4142" s="7"/>
    </row>
    <row r="4143" customFormat="false" ht="15" hidden="false" customHeight="false" outlineLevel="0" collapsed="false">
      <c r="A4143" s="6" t="n">
        <v>310450220</v>
      </c>
      <c r="B4143" s="7" t="s">
        <v>14768</v>
      </c>
      <c r="C4143" s="7" t="s">
        <v>88</v>
      </c>
      <c r="D4143" s="6" t="n">
        <v>3104502</v>
      </c>
      <c r="E4143" s="7" t="s">
        <v>5467</v>
      </c>
      <c r="F4143" s="7" t="s">
        <v>5468</v>
      </c>
      <c r="G4143" s="7" t="s">
        <v>5313</v>
      </c>
      <c r="H4143" s="6" t="n">
        <v>31</v>
      </c>
      <c r="I4143" s="7" t="s">
        <v>5314</v>
      </c>
      <c r="J4143" s="7" t="s">
        <v>5315</v>
      </c>
      <c r="K4143" s="6" t="n">
        <v>3112</v>
      </c>
      <c r="L4143" s="7" t="s">
        <v>5448</v>
      </c>
      <c r="M4143" s="6" t="n">
        <v>310063</v>
      </c>
      <c r="N4143" s="7" t="s">
        <v>5469</v>
      </c>
      <c r="O4143" s="8" t="n">
        <v>-15.9191</v>
      </c>
      <c r="P4143" s="8" t="n">
        <v>-46.1069</v>
      </c>
      <c r="Q4143" s="8" t="n">
        <v>-15.855279</v>
      </c>
      <c r="R4143" s="8" t="n">
        <v>-45.730647</v>
      </c>
      <c r="S4143" s="7" t="s">
        <v>13374</v>
      </c>
      <c r="T4143" s="7"/>
    </row>
    <row r="4144" customFormat="false" ht="15" hidden="false" customHeight="false" outlineLevel="0" collapsed="false">
      <c r="A4144" s="6" t="n">
        <v>310460105</v>
      </c>
      <c r="B4144" s="7" t="s">
        <v>5471</v>
      </c>
      <c r="C4144" s="7" t="s">
        <v>90</v>
      </c>
      <c r="D4144" s="6" t="n">
        <v>3104601</v>
      </c>
      <c r="E4144" s="7" t="s">
        <v>5471</v>
      </c>
      <c r="F4144" s="7" t="s">
        <v>5472</v>
      </c>
      <c r="G4144" s="7" t="s">
        <v>5313</v>
      </c>
      <c r="H4144" s="6" t="n">
        <v>31</v>
      </c>
      <c r="I4144" s="7" t="s">
        <v>5314</v>
      </c>
      <c r="J4144" s="7" t="s">
        <v>5315</v>
      </c>
      <c r="K4144" s="6" t="n">
        <v>3106</v>
      </c>
      <c r="L4144" s="7" t="s">
        <v>5323</v>
      </c>
      <c r="M4144" s="6" t="n">
        <v>310032</v>
      </c>
      <c r="N4144" s="7" t="s">
        <v>5464</v>
      </c>
      <c r="O4144" s="8" t="n">
        <v>-21.3136</v>
      </c>
      <c r="P4144" s="8" t="n">
        <v>-42.8621</v>
      </c>
      <c r="Q4144" s="8" t="n">
        <v>-21.3136</v>
      </c>
      <c r="R4144" s="8" t="n">
        <v>-42.8621</v>
      </c>
      <c r="S4144" s="7" t="s">
        <v>13372</v>
      </c>
      <c r="T4144" s="7"/>
    </row>
    <row r="4145" customFormat="false" ht="15" hidden="false" customHeight="false" outlineLevel="0" collapsed="false">
      <c r="A4145" s="6" t="n">
        <v>310460110</v>
      </c>
      <c r="B4145" s="7" t="s">
        <v>14769</v>
      </c>
      <c r="C4145" s="7" t="s">
        <v>88</v>
      </c>
      <c r="D4145" s="6" t="n">
        <v>3104601</v>
      </c>
      <c r="E4145" s="7" t="s">
        <v>5471</v>
      </c>
      <c r="F4145" s="7" t="s">
        <v>5472</v>
      </c>
      <c r="G4145" s="7" t="s">
        <v>5313</v>
      </c>
      <c r="H4145" s="6" t="n">
        <v>31</v>
      </c>
      <c r="I4145" s="7" t="s">
        <v>5314</v>
      </c>
      <c r="J4145" s="7" t="s">
        <v>5315</v>
      </c>
      <c r="K4145" s="6" t="n">
        <v>3106</v>
      </c>
      <c r="L4145" s="7" t="s">
        <v>5323</v>
      </c>
      <c r="M4145" s="6" t="n">
        <v>310032</v>
      </c>
      <c r="N4145" s="7" t="s">
        <v>5464</v>
      </c>
      <c r="O4145" s="8" t="n">
        <v>-21.3136</v>
      </c>
      <c r="P4145" s="8" t="n">
        <v>-42.8621</v>
      </c>
      <c r="Q4145" s="8" t="n">
        <v>-21.269515</v>
      </c>
      <c r="R4145" s="8" t="n">
        <v>-42.933902</v>
      </c>
      <c r="S4145" s="7" t="s">
        <v>13374</v>
      </c>
      <c r="T4145" s="7"/>
    </row>
    <row r="4146" customFormat="false" ht="15" hidden="false" customHeight="false" outlineLevel="0" collapsed="false">
      <c r="A4146" s="6" t="n">
        <v>310460115</v>
      </c>
      <c r="B4146" s="7" t="s">
        <v>14770</v>
      </c>
      <c r="C4146" s="7" t="s">
        <v>88</v>
      </c>
      <c r="D4146" s="6" t="n">
        <v>3104601</v>
      </c>
      <c r="E4146" s="7" t="s">
        <v>5471</v>
      </c>
      <c r="F4146" s="7" t="s">
        <v>5472</v>
      </c>
      <c r="G4146" s="7" t="s">
        <v>5313</v>
      </c>
      <c r="H4146" s="6" t="n">
        <v>31</v>
      </c>
      <c r="I4146" s="7" t="s">
        <v>5314</v>
      </c>
      <c r="J4146" s="7" t="s">
        <v>5315</v>
      </c>
      <c r="K4146" s="6" t="n">
        <v>3106</v>
      </c>
      <c r="L4146" s="7" t="s">
        <v>5323</v>
      </c>
      <c r="M4146" s="6" t="n">
        <v>310032</v>
      </c>
      <c r="N4146" s="7" t="s">
        <v>5464</v>
      </c>
      <c r="O4146" s="8" t="n">
        <v>-21.3136</v>
      </c>
      <c r="P4146" s="8" t="n">
        <v>-42.8621</v>
      </c>
      <c r="Q4146" s="8" t="n">
        <v>-21.268484</v>
      </c>
      <c r="R4146" s="8" t="n">
        <v>-42.898808</v>
      </c>
      <c r="S4146" s="7" t="s">
        <v>13374</v>
      </c>
      <c r="T4146" s="7"/>
    </row>
    <row r="4147" customFormat="false" ht="15" hidden="false" customHeight="false" outlineLevel="0" collapsed="false">
      <c r="A4147" s="6" t="n">
        <v>310470005</v>
      </c>
      <c r="B4147" s="7" t="s">
        <v>5474</v>
      </c>
      <c r="C4147" s="7" t="s">
        <v>90</v>
      </c>
      <c r="D4147" s="6" t="n">
        <v>3104700</v>
      </c>
      <c r="E4147" s="7" t="s">
        <v>5474</v>
      </c>
      <c r="F4147" s="7" t="s">
        <v>5475</v>
      </c>
      <c r="G4147" s="7" t="s">
        <v>5313</v>
      </c>
      <c r="H4147" s="6" t="n">
        <v>31</v>
      </c>
      <c r="I4147" s="7" t="s">
        <v>5314</v>
      </c>
      <c r="J4147" s="7" t="s">
        <v>5315</v>
      </c>
      <c r="K4147" s="6" t="n">
        <v>3103</v>
      </c>
      <c r="L4147" s="7" t="s">
        <v>5335</v>
      </c>
      <c r="M4147" s="6" t="n">
        <v>310013</v>
      </c>
      <c r="N4147" s="7" t="s">
        <v>5335</v>
      </c>
      <c r="O4147" s="8" t="n">
        <v>-18.0434</v>
      </c>
      <c r="P4147" s="8" t="n">
        <v>-41.1108</v>
      </c>
      <c r="Q4147" s="8" t="n">
        <v>-18.0434</v>
      </c>
      <c r="R4147" s="8" t="n">
        <v>-41.1108</v>
      </c>
      <c r="S4147" s="7" t="s">
        <v>13372</v>
      </c>
      <c r="T4147" s="7"/>
    </row>
    <row r="4148" customFormat="false" ht="15" hidden="false" customHeight="false" outlineLevel="0" collapsed="false">
      <c r="A4148" s="6" t="n">
        <v>310470010</v>
      </c>
      <c r="B4148" s="7" t="s">
        <v>14771</v>
      </c>
      <c r="C4148" s="7" t="s">
        <v>88</v>
      </c>
      <c r="D4148" s="6" t="n">
        <v>3104700</v>
      </c>
      <c r="E4148" s="7" t="s">
        <v>5474</v>
      </c>
      <c r="F4148" s="7" t="s">
        <v>5475</v>
      </c>
      <c r="G4148" s="7" t="s">
        <v>5313</v>
      </c>
      <c r="H4148" s="6" t="n">
        <v>31</v>
      </c>
      <c r="I4148" s="7" t="s">
        <v>5314</v>
      </c>
      <c r="J4148" s="7" t="s">
        <v>5315</v>
      </c>
      <c r="K4148" s="6" t="n">
        <v>3103</v>
      </c>
      <c r="L4148" s="7" t="s">
        <v>5335</v>
      </c>
      <c r="M4148" s="6" t="n">
        <v>310013</v>
      </c>
      <c r="N4148" s="7" t="s">
        <v>5335</v>
      </c>
      <c r="O4148" s="8" t="n">
        <v>-18.0434</v>
      </c>
      <c r="P4148" s="8" t="n">
        <v>-41.1108</v>
      </c>
      <c r="Q4148" s="8" t="n">
        <v>-18.194157</v>
      </c>
      <c r="R4148" s="8" t="n">
        <v>-41.240487</v>
      </c>
      <c r="S4148" s="7" t="s">
        <v>13374</v>
      </c>
      <c r="T4148" s="7"/>
    </row>
    <row r="4149" customFormat="false" ht="15" hidden="false" customHeight="false" outlineLevel="0" collapsed="false">
      <c r="A4149" s="6" t="n">
        <v>310470015</v>
      </c>
      <c r="B4149" s="7" t="s">
        <v>4982</v>
      </c>
      <c r="C4149" s="7" t="s">
        <v>88</v>
      </c>
      <c r="D4149" s="6" t="n">
        <v>3104700</v>
      </c>
      <c r="E4149" s="7" t="s">
        <v>5474</v>
      </c>
      <c r="F4149" s="7" t="s">
        <v>5475</v>
      </c>
      <c r="G4149" s="7" t="s">
        <v>5313</v>
      </c>
      <c r="H4149" s="6" t="n">
        <v>31</v>
      </c>
      <c r="I4149" s="7" t="s">
        <v>5314</v>
      </c>
      <c r="J4149" s="7" t="s">
        <v>5315</v>
      </c>
      <c r="K4149" s="6" t="n">
        <v>3103</v>
      </c>
      <c r="L4149" s="7" t="s">
        <v>5335</v>
      </c>
      <c r="M4149" s="6" t="n">
        <v>310013</v>
      </c>
      <c r="N4149" s="7" t="s">
        <v>5335</v>
      </c>
      <c r="O4149" s="8" t="n">
        <v>-18.0434</v>
      </c>
      <c r="P4149" s="8" t="n">
        <v>-41.1108</v>
      </c>
      <c r="Q4149" s="8" t="n">
        <v>-18.295798</v>
      </c>
      <c r="R4149" s="8" t="n">
        <v>-41.144168</v>
      </c>
      <c r="S4149" s="7" t="s">
        <v>13374</v>
      </c>
      <c r="T4149" s="7"/>
    </row>
    <row r="4150" customFormat="false" ht="15" hidden="false" customHeight="false" outlineLevel="0" collapsed="false">
      <c r="A4150" s="6" t="n">
        <v>310470030</v>
      </c>
      <c r="B4150" s="7" t="s">
        <v>14772</v>
      </c>
      <c r="C4150" s="7" t="s">
        <v>88</v>
      </c>
      <c r="D4150" s="6" t="n">
        <v>3104700</v>
      </c>
      <c r="E4150" s="7" t="s">
        <v>5474</v>
      </c>
      <c r="F4150" s="7" t="s">
        <v>5475</v>
      </c>
      <c r="G4150" s="7" t="s">
        <v>5313</v>
      </c>
      <c r="H4150" s="6" t="n">
        <v>31</v>
      </c>
      <c r="I4150" s="7" t="s">
        <v>5314</v>
      </c>
      <c r="J4150" s="7" t="s">
        <v>5315</v>
      </c>
      <c r="K4150" s="6" t="n">
        <v>3103</v>
      </c>
      <c r="L4150" s="7" t="s">
        <v>5335</v>
      </c>
      <c r="M4150" s="6" t="n">
        <v>310013</v>
      </c>
      <c r="N4150" s="7" t="s">
        <v>5335</v>
      </c>
      <c r="O4150" s="8" t="n">
        <v>-18.0434</v>
      </c>
      <c r="P4150" s="8" t="n">
        <v>-41.1108</v>
      </c>
      <c r="Q4150" s="8" t="n">
        <v>-18.418735</v>
      </c>
      <c r="R4150" s="8" t="n">
        <v>-41.234864</v>
      </c>
      <c r="S4150" s="7" t="s">
        <v>13413</v>
      </c>
      <c r="T4150" s="7"/>
    </row>
    <row r="4151" customFormat="false" ht="15" hidden="false" customHeight="false" outlineLevel="0" collapsed="false">
      <c r="A4151" s="6" t="n">
        <v>310470035</v>
      </c>
      <c r="B4151" s="7" t="s">
        <v>2870</v>
      </c>
      <c r="C4151" s="7" t="s">
        <v>88</v>
      </c>
      <c r="D4151" s="6" t="n">
        <v>3104700</v>
      </c>
      <c r="E4151" s="7" t="s">
        <v>5474</v>
      </c>
      <c r="F4151" s="7" t="s">
        <v>5475</v>
      </c>
      <c r="G4151" s="7" t="s">
        <v>5313</v>
      </c>
      <c r="H4151" s="6" t="n">
        <v>31</v>
      </c>
      <c r="I4151" s="7" t="s">
        <v>5314</v>
      </c>
      <c r="J4151" s="7" t="s">
        <v>5315</v>
      </c>
      <c r="K4151" s="6" t="n">
        <v>3103</v>
      </c>
      <c r="L4151" s="7" t="s">
        <v>5335</v>
      </c>
      <c r="M4151" s="6" t="n">
        <v>310013</v>
      </c>
      <c r="N4151" s="7" t="s">
        <v>5335</v>
      </c>
      <c r="O4151" s="8" t="n">
        <v>-18.0434</v>
      </c>
      <c r="P4151" s="8" t="n">
        <v>-41.1108</v>
      </c>
      <c r="Q4151" s="8" t="n">
        <v>-18.169046</v>
      </c>
      <c r="R4151" s="8" t="n">
        <v>-41.384781</v>
      </c>
      <c r="S4151" s="7" t="s">
        <v>13413</v>
      </c>
      <c r="T4151" s="7"/>
    </row>
    <row r="4152" customFormat="false" ht="15" hidden="false" customHeight="false" outlineLevel="0" collapsed="false">
      <c r="A4152" s="6" t="n">
        <v>310480905</v>
      </c>
      <c r="B4152" s="7" t="s">
        <v>5477</v>
      </c>
      <c r="C4152" s="7" t="s">
        <v>90</v>
      </c>
      <c r="D4152" s="6" t="n">
        <v>3104809</v>
      </c>
      <c r="E4152" s="7" t="s">
        <v>5477</v>
      </c>
      <c r="F4152" s="7" t="s">
        <v>5478</v>
      </c>
      <c r="G4152" s="7" t="s">
        <v>5313</v>
      </c>
      <c r="H4152" s="6" t="n">
        <v>31</v>
      </c>
      <c r="I4152" s="7" t="s">
        <v>5314</v>
      </c>
      <c r="J4152" s="7" t="s">
        <v>5315</v>
      </c>
      <c r="K4152" s="6" t="n">
        <v>3101</v>
      </c>
      <c r="L4152" s="7" t="s">
        <v>5429</v>
      </c>
      <c r="M4152" s="6" t="n">
        <v>310004</v>
      </c>
      <c r="N4152" s="7" t="s">
        <v>5479</v>
      </c>
      <c r="O4152" s="8" t="n">
        <v>-18.1103</v>
      </c>
      <c r="P4152" s="8" t="n">
        <v>-44.2665</v>
      </c>
      <c r="Q4152" s="8" t="n">
        <v>-18.1103</v>
      </c>
      <c r="R4152" s="8" t="n">
        <v>-44.2665</v>
      </c>
      <c r="S4152" s="7" t="s">
        <v>13372</v>
      </c>
      <c r="T4152" s="7"/>
    </row>
    <row r="4153" customFormat="false" ht="15" hidden="false" customHeight="false" outlineLevel="0" collapsed="false">
      <c r="A4153" s="6" t="n">
        <v>310490805</v>
      </c>
      <c r="B4153" s="7" t="s">
        <v>5480</v>
      </c>
      <c r="C4153" s="7" t="s">
        <v>90</v>
      </c>
      <c r="D4153" s="6" t="n">
        <v>3104908</v>
      </c>
      <c r="E4153" s="7" t="s">
        <v>5480</v>
      </c>
      <c r="F4153" s="7" t="s">
        <v>5481</v>
      </c>
      <c r="G4153" s="7" t="s">
        <v>5313</v>
      </c>
      <c r="H4153" s="6" t="n">
        <v>31</v>
      </c>
      <c r="I4153" s="7" t="s">
        <v>5314</v>
      </c>
      <c r="J4153" s="7" t="s">
        <v>5315</v>
      </c>
      <c r="K4153" s="6" t="n">
        <v>3109</v>
      </c>
      <c r="L4153" s="7" t="s">
        <v>5360</v>
      </c>
      <c r="M4153" s="6" t="n">
        <v>310054</v>
      </c>
      <c r="N4153" s="7" t="s">
        <v>5361</v>
      </c>
      <c r="O4153" s="8" t="n">
        <v>-21.9597</v>
      </c>
      <c r="P4153" s="8" t="n">
        <v>-44.8904</v>
      </c>
      <c r="Q4153" s="8" t="n">
        <v>-21.9597</v>
      </c>
      <c r="R4153" s="8" t="n">
        <v>-44.8904</v>
      </c>
      <c r="S4153" s="7" t="s">
        <v>13372</v>
      </c>
      <c r="T4153" s="7"/>
    </row>
    <row r="4154" customFormat="false" ht="15" hidden="false" customHeight="false" outlineLevel="0" collapsed="false">
      <c r="A4154" s="6" t="n">
        <v>310500405</v>
      </c>
      <c r="B4154" s="7" t="s">
        <v>5482</v>
      </c>
      <c r="C4154" s="7" t="s">
        <v>90</v>
      </c>
      <c r="D4154" s="6" t="n">
        <v>3105004</v>
      </c>
      <c r="E4154" s="7" t="s">
        <v>5482</v>
      </c>
      <c r="F4154" s="7" t="s">
        <v>5483</v>
      </c>
      <c r="G4154" s="7" t="s">
        <v>5313</v>
      </c>
      <c r="H4154" s="6" t="n">
        <v>31</v>
      </c>
      <c r="I4154" s="7" t="s">
        <v>5314</v>
      </c>
      <c r="J4154" s="7" t="s">
        <v>5315</v>
      </c>
      <c r="K4154" s="6" t="n">
        <v>3101</v>
      </c>
      <c r="L4154" s="7" t="s">
        <v>5429</v>
      </c>
      <c r="M4154" s="6" t="n">
        <v>310002</v>
      </c>
      <c r="N4154" s="7" t="s">
        <v>5430</v>
      </c>
      <c r="O4154" s="8" t="n">
        <v>-19.2882</v>
      </c>
      <c r="P4154" s="8" t="n">
        <v>-43.9567</v>
      </c>
      <c r="Q4154" s="8" t="n">
        <v>-19.2882</v>
      </c>
      <c r="R4154" s="8" t="n">
        <v>-43.9567</v>
      </c>
      <c r="S4154" s="7" t="s">
        <v>13372</v>
      </c>
      <c r="T4154" s="7"/>
    </row>
    <row r="4155" customFormat="false" ht="15" hidden="false" customHeight="false" outlineLevel="0" collapsed="false">
      <c r="A4155" s="6" t="n">
        <v>310500410</v>
      </c>
      <c r="B4155" s="7" t="s">
        <v>14773</v>
      </c>
      <c r="C4155" s="7" t="s">
        <v>88</v>
      </c>
      <c r="D4155" s="6" t="n">
        <v>3105004</v>
      </c>
      <c r="E4155" s="7" t="s">
        <v>5482</v>
      </c>
      <c r="F4155" s="7" t="s">
        <v>5483</v>
      </c>
      <c r="G4155" s="7" t="s">
        <v>5313</v>
      </c>
      <c r="H4155" s="6" t="n">
        <v>31</v>
      </c>
      <c r="I4155" s="7" t="s">
        <v>5314</v>
      </c>
      <c r="J4155" s="7" t="s">
        <v>5315</v>
      </c>
      <c r="K4155" s="6" t="n">
        <v>3101</v>
      </c>
      <c r="L4155" s="7" t="s">
        <v>5429</v>
      </c>
      <c r="M4155" s="6" t="n">
        <v>310002</v>
      </c>
      <c r="N4155" s="7" t="s">
        <v>5430</v>
      </c>
      <c r="O4155" s="8" t="n">
        <v>-19.2882</v>
      </c>
      <c r="P4155" s="8" t="n">
        <v>-43.9567</v>
      </c>
      <c r="Q4155" s="8" t="n">
        <v>-19.354099</v>
      </c>
      <c r="R4155" s="8" t="n">
        <v>-43.872666</v>
      </c>
      <c r="S4155" s="7" t="s">
        <v>13374</v>
      </c>
      <c r="T4155" s="7"/>
    </row>
    <row r="4156" customFormat="false" ht="15" hidden="false" customHeight="false" outlineLevel="0" collapsed="false">
      <c r="A4156" s="6" t="n">
        <v>310500415</v>
      </c>
      <c r="B4156" s="7" t="s">
        <v>2881</v>
      </c>
      <c r="C4156" s="7" t="s">
        <v>88</v>
      </c>
      <c r="D4156" s="6" t="n">
        <v>3105004</v>
      </c>
      <c r="E4156" s="7" t="s">
        <v>5482</v>
      </c>
      <c r="F4156" s="7" t="s">
        <v>5483</v>
      </c>
      <c r="G4156" s="7" t="s">
        <v>5313</v>
      </c>
      <c r="H4156" s="6" t="n">
        <v>31</v>
      </c>
      <c r="I4156" s="7" t="s">
        <v>5314</v>
      </c>
      <c r="J4156" s="7" t="s">
        <v>5315</v>
      </c>
      <c r="K4156" s="6" t="n">
        <v>3101</v>
      </c>
      <c r="L4156" s="7" t="s">
        <v>5429</v>
      </c>
      <c r="M4156" s="6" t="n">
        <v>310002</v>
      </c>
      <c r="N4156" s="7" t="s">
        <v>5430</v>
      </c>
      <c r="O4156" s="8" t="n">
        <v>-19.2882</v>
      </c>
      <c r="P4156" s="8" t="n">
        <v>-43.9567</v>
      </c>
      <c r="Q4156" s="8" t="n">
        <v>-19.335077</v>
      </c>
      <c r="R4156" s="8" t="n">
        <v>-43.934398</v>
      </c>
      <c r="S4156" s="7" t="s">
        <v>13374</v>
      </c>
      <c r="T4156" s="7"/>
    </row>
    <row r="4157" customFormat="false" ht="15" hidden="false" customHeight="false" outlineLevel="0" collapsed="false">
      <c r="A4157" s="6" t="n">
        <v>310500420</v>
      </c>
      <c r="B4157" s="7" t="s">
        <v>14774</v>
      </c>
      <c r="C4157" s="7" t="s">
        <v>88</v>
      </c>
      <c r="D4157" s="6" t="n">
        <v>3105004</v>
      </c>
      <c r="E4157" s="7" t="s">
        <v>5482</v>
      </c>
      <c r="F4157" s="7" t="s">
        <v>5483</v>
      </c>
      <c r="G4157" s="7" t="s">
        <v>5313</v>
      </c>
      <c r="H4157" s="6" t="n">
        <v>31</v>
      </c>
      <c r="I4157" s="7" t="s">
        <v>5314</v>
      </c>
      <c r="J4157" s="7" t="s">
        <v>5315</v>
      </c>
      <c r="K4157" s="6" t="n">
        <v>3101</v>
      </c>
      <c r="L4157" s="7" t="s">
        <v>5429</v>
      </c>
      <c r="M4157" s="6" t="n">
        <v>310002</v>
      </c>
      <c r="N4157" s="7" t="s">
        <v>5430</v>
      </c>
      <c r="O4157" s="8" t="n">
        <v>-19.2882</v>
      </c>
      <c r="P4157" s="8" t="n">
        <v>-43.9567</v>
      </c>
      <c r="Q4157" s="8"/>
      <c r="R4157" s="8"/>
      <c r="S4157" s="7" t="s">
        <v>13379</v>
      </c>
      <c r="T4157" s="7" t="s">
        <v>13380</v>
      </c>
    </row>
    <row r="4158" customFormat="false" ht="15" hidden="false" customHeight="false" outlineLevel="0" collapsed="false">
      <c r="A4158" s="6" t="n">
        <v>310510305</v>
      </c>
      <c r="B4158" s="7" t="s">
        <v>5485</v>
      </c>
      <c r="C4158" s="7" t="s">
        <v>90</v>
      </c>
      <c r="D4158" s="6" t="n">
        <v>3105103</v>
      </c>
      <c r="E4158" s="7" t="s">
        <v>5485</v>
      </c>
      <c r="F4158" s="7" t="s">
        <v>5486</v>
      </c>
      <c r="G4158" s="7" t="s">
        <v>5313</v>
      </c>
      <c r="H4158" s="6" t="n">
        <v>31</v>
      </c>
      <c r="I4158" s="7" t="s">
        <v>5314</v>
      </c>
      <c r="J4158" s="7" t="s">
        <v>5315</v>
      </c>
      <c r="K4158" s="6" t="n">
        <v>3113</v>
      </c>
      <c r="L4158" s="7" t="s">
        <v>5320</v>
      </c>
      <c r="M4158" s="6" t="n">
        <v>310066</v>
      </c>
      <c r="N4158" s="7" t="s">
        <v>5459</v>
      </c>
      <c r="O4158" s="8" t="n">
        <v>-20.0115</v>
      </c>
      <c r="P4158" s="8" t="n">
        <v>-45.9789</v>
      </c>
      <c r="Q4158" s="8" t="n">
        <v>-20.0115</v>
      </c>
      <c r="R4158" s="8" t="n">
        <v>-45.9789</v>
      </c>
      <c r="S4158" s="7" t="s">
        <v>13372</v>
      </c>
      <c r="T4158" s="7"/>
    </row>
    <row r="4159" customFormat="false" ht="15" hidden="false" customHeight="false" outlineLevel="0" collapsed="false">
      <c r="A4159" s="6" t="n">
        <v>310520205</v>
      </c>
      <c r="B4159" s="7" t="s">
        <v>5487</v>
      </c>
      <c r="C4159" s="7" t="s">
        <v>90</v>
      </c>
      <c r="D4159" s="6" t="n">
        <v>3105202</v>
      </c>
      <c r="E4159" s="7" t="s">
        <v>5487</v>
      </c>
      <c r="F4159" s="7" t="s">
        <v>5488</v>
      </c>
      <c r="G4159" s="7" t="s">
        <v>5313</v>
      </c>
      <c r="H4159" s="6" t="n">
        <v>31</v>
      </c>
      <c r="I4159" s="7" t="s">
        <v>5314</v>
      </c>
      <c r="J4159" s="7" t="s">
        <v>5315</v>
      </c>
      <c r="K4159" s="6" t="n">
        <v>3103</v>
      </c>
      <c r="L4159" s="7" t="s">
        <v>5335</v>
      </c>
      <c r="M4159" s="6" t="n">
        <v>310015</v>
      </c>
      <c r="N4159" s="7" t="s">
        <v>5377</v>
      </c>
      <c r="O4159" s="8" t="n">
        <v>-15.8866</v>
      </c>
      <c r="P4159" s="8" t="n">
        <v>-40.5598</v>
      </c>
      <c r="Q4159" s="8" t="n">
        <v>-15.8866</v>
      </c>
      <c r="R4159" s="8" t="n">
        <v>-40.5598</v>
      </c>
      <c r="S4159" s="7" t="s">
        <v>13372</v>
      </c>
      <c r="T4159" s="7"/>
    </row>
    <row r="4160" customFormat="false" ht="15" hidden="false" customHeight="false" outlineLevel="0" collapsed="false">
      <c r="A4160" s="6" t="n">
        <v>310530105</v>
      </c>
      <c r="B4160" s="7" t="s">
        <v>5489</v>
      </c>
      <c r="C4160" s="7" t="s">
        <v>90</v>
      </c>
      <c r="D4160" s="6" t="n">
        <v>3105301</v>
      </c>
      <c r="E4160" s="7" t="s">
        <v>5489</v>
      </c>
      <c r="F4160" s="7" t="s">
        <v>5490</v>
      </c>
      <c r="G4160" s="7" t="s">
        <v>5313</v>
      </c>
      <c r="H4160" s="6" t="n">
        <v>31</v>
      </c>
      <c r="I4160" s="7" t="s">
        <v>5314</v>
      </c>
      <c r="J4160" s="7" t="s">
        <v>5315</v>
      </c>
      <c r="K4160" s="6" t="n">
        <v>3109</v>
      </c>
      <c r="L4160" s="7" t="s">
        <v>5360</v>
      </c>
      <c r="M4160" s="6" t="n">
        <v>310051</v>
      </c>
      <c r="N4160" s="7" t="s">
        <v>5408</v>
      </c>
      <c r="O4160" s="8" t="n">
        <v>-21.7283</v>
      </c>
      <c r="P4160" s="8" t="n">
        <v>-46.3859</v>
      </c>
      <c r="Q4160" s="8" t="n">
        <v>-21.7283</v>
      </c>
      <c r="R4160" s="8" t="n">
        <v>-46.3859</v>
      </c>
      <c r="S4160" s="7" t="s">
        <v>13372</v>
      </c>
      <c r="T4160" s="7"/>
    </row>
    <row r="4161" customFormat="false" ht="15" hidden="false" customHeight="false" outlineLevel="0" collapsed="false">
      <c r="A4161" s="6" t="n">
        <v>310540005</v>
      </c>
      <c r="B4161" s="7" t="s">
        <v>5491</v>
      </c>
      <c r="C4161" s="7" t="s">
        <v>90</v>
      </c>
      <c r="D4161" s="6" t="n">
        <v>3105400</v>
      </c>
      <c r="E4161" s="7" t="s">
        <v>5491</v>
      </c>
      <c r="F4161" s="7" t="s">
        <v>5492</v>
      </c>
      <c r="G4161" s="7" t="s">
        <v>5313</v>
      </c>
      <c r="H4161" s="6" t="n">
        <v>31</v>
      </c>
      <c r="I4161" s="7" t="s">
        <v>5314</v>
      </c>
      <c r="J4161" s="7" t="s">
        <v>5315</v>
      </c>
      <c r="K4161" s="6" t="n">
        <v>3101</v>
      </c>
      <c r="L4161" s="7" t="s">
        <v>5429</v>
      </c>
      <c r="M4161" s="6" t="n">
        <v>310003</v>
      </c>
      <c r="N4161" s="7" t="s">
        <v>5493</v>
      </c>
      <c r="O4161" s="8" t="n">
        <v>-19.9451</v>
      </c>
      <c r="P4161" s="8" t="n">
        <v>-43.4873</v>
      </c>
      <c r="Q4161" s="8" t="n">
        <v>-19.9451</v>
      </c>
      <c r="R4161" s="8" t="n">
        <v>-43.4873</v>
      </c>
      <c r="S4161" s="7" t="s">
        <v>13372</v>
      </c>
      <c r="T4161" s="7"/>
    </row>
    <row r="4162" customFormat="false" ht="15" hidden="false" customHeight="false" outlineLevel="0" collapsed="false">
      <c r="A4162" s="6" t="n">
        <v>310540010</v>
      </c>
      <c r="B4162" s="7" t="s">
        <v>14775</v>
      </c>
      <c r="C4162" s="7" t="s">
        <v>88</v>
      </c>
      <c r="D4162" s="6" t="n">
        <v>3105400</v>
      </c>
      <c r="E4162" s="7" t="s">
        <v>5491</v>
      </c>
      <c r="F4162" s="7" t="s">
        <v>5492</v>
      </c>
      <c r="G4162" s="7" t="s">
        <v>5313</v>
      </c>
      <c r="H4162" s="6" t="n">
        <v>31</v>
      </c>
      <c r="I4162" s="7" t="s">
        <v>5314</v>
      </c>
      <c r="J4162" s="7" t="s">
        <v>5315</v>
      </c>
      <c r="K4162" s="6" t="n">
        <v>3101</v>
      </c>
      <c r="L4162" s="7" t="s">
        <v>5429</v>
      </c>
      <c r="M4162" s="6" t="n">
        <v>310003</v>
      </c>
      <c r="N4162" s="7" t="s">
        <v>5493</v>
      </c>
      <c r="O4162" s="8" t="n">
        <v>-19.9451</v>
      </c>
      <c r="P4162" s="8" t="n">
        <v>-43.4873</v>
      </c>
      <c r="Q4162" s="8" t="n">
        <v>-19.862467</v>
      </c>
      <c r="R4162" s="8" t="n">
        <v>-43.456945</v>
      </c>
      <c r="S4162" s="7" t="s">
        <v>13374</v>
      </c>
      <c r="T4162" s="7"/>
    </row>
    <row r="4163" customFormat="false" ht="15" hidden="false" customHeight="false" outlineLevel="0" collapsed="false">
      <c r="A4163" s="6" t="n">
        <v>310550905</v>
      </c>
      <c r="B4163" s="7" t="s">
        <v>5495</v>
      </c>
      <c r="C4163" s="7" t="s">
        <v>90</v>
      </c>
      <c r="D4163" s="6" t="n">
        <v>3105509</v>
      </c>
      <c r="E4163" s="7" t="s">
        <v>5495</v>
      </c>
      <c r="F4163" s="7" t="s">
        <v>5496</v>
      </c>
      <c r="G4163" s="7" t="s">
        <v>5313</v>
      </c>
      <c r="H4163" s="6" t="n">
        <v>31</v>
      </c>
      <c r="I4163" s="7" t="s">
        <v>5314</v>
      </c>
      <c r="J4163" s="7" t="s">
        <v>5315</v>
      </c>
      <c r="K4163" s="6" t="n">
        <v>3106</v>
      </c>
      <c r="L4163" s="7" t="s">
        <v>5323</v>
      </c>
      <c r="M4163" s="6" t="n">
        <v>310031</v>
      </c>
      <c r="N4163" s="7" t="s">
        <v>5426</v>
      </c>
      <c r="O4163" s="8" t="n">
        <v>-21.2458</v>
      </c>
      <c r="P4163" s="8" t="n">
        <v>-42.2379</v>
      </c>
      <c r="Q4163" s="8" t="n">
        <v>-21.2458</v>
      </c>
      <c r="R4163" s="8" t="n">
        <v>-42.2379</v>
      </c>
      <c r="S4163" s="7" t="s">
        <v>13372</v>
      </c>
      <c r="T4163" s="7"/>
    </row>
    <row r="4164" customFormat="false" ht="15" hidden="false" customHeight="false" outlineLevel="0" collapsed="false">
      <c r="A4164" s="6" t="n">
        <v>310550910</v>
      </c>
      <c r="B4164" s="7" t="s">
        <v>14776</v>
      </c>
      <c r="C4164" s="7" t="s">
        <v>88</v>
      </c>
      <c r="D4164" s="6" t="n">
        <v>3105509</v>
      </c>
      <c r="E4164" s="7" t="s">
        <v>5495</v>
      </c>
      <c r="F4164" s="7" t="s">
        <v>5496</v>
      </c>
      <c r="G4164" s="7" t="s">
        <v>5313</v>
      </c>
      <c r="H4164" s="6" t="n">
        <v>31</v>
      </c>
      <c r="I4164" s="7" t="s">
        <v>5314</v>
      </c>
      <c r="J4164" s="7" t="s">
        <v>5315</v>
      </c>
      <c r="K4164" s="6" t="n">
        <v>3106</v>
      </c>
      <c r="L4164" s="7" t="s">
        <v>5323</v>
      </c>
      <c r="M4164" s="6" t="n">
        <v>310031</v>
      </c>
      <c r="N4164" s="7" t="s">
        <v>5426</v>
      </c>
      <c r="O4164" s="8" t="n">
        <v>-21.2458</v>
      </c>
      <c r="P4164" s="8" t="n">
        <v>-42.2379</v>
      </c>
      <c r="Q4164" s="8" t="n">
        <v>-21.24952</v>
      </c>
      <c r="R4164" s="8" t="n">
        <v>-42.311244</v>
      </c>
      <c r="S4164" s="7" t="s">
        <v>13374</v>
      </c>
      <c r="T4164" s="7"/>
    </row>
    <row r="4165" customFormat="false" ht="15" hidden="false" customHeight="false" outlineLevel="0" collapsed="false">
      <c r="A4165" s="6" t="n">
        <v>310550915</v>
      </c>
      <c r="B4165" s="7" t="s">
        <v>14777</v>
      </c>
      <c r="C4165" s="7" t="s">
        <v>88</v>
      </c>
      <c r="D4165" s="6" t="n">
        <v>3105509</v>
      </c>
      <c r="E4165" s="7" t="s">
        <v>5495</v>
      </c>
      <c r="F4165" s="7" t="s">
        <v>5496</v>
      </c>
      <c r="G4165" s="7" t="s">
        <v>5313</v>
      </c>
      <c r="H4165" s="6" t="n">
        <v>31</v>
      </c>
      <c r="I4165" s="7" t="s">
        <v>5314</v>
      </c>
      <c r="J4165" s="7" t="s">
        <v>5315</v>
      </c>
      <c r="K4165" s="6" t="n">
        <v>3106</v>
      </c>
      <c r="L4165" s="7" t="s">
        <v>5323</v>
      </c>
      <c r="M4165" s="6" t="n">
        <v>310031</v>
      </c>
      <c r="N4165" s="7" t="s">
        <v>5426</v>
      </c>
      <c r="O4165" s="8" t="n">
        <v>-21.2458</v>
      </c>
      <c r="P4165" s="8" t="n">
        <v>-42.2379</v>
      </c>
      <c r="Q4165" s="8" t="n">
        <v>-21.297462</v>
      </c>
      <c r="R4165" s="8" t="n">
        <v>-42.267329</v>
      </c>
      <c r="S4165" s="7" t="s">
        <v>13374</v>
      </c>
      <c r="T4165" s="7"/>
    </row>
    <row r="4166" customFormat="false" ht="15" hidden="false" customHeight="false" outlineLevel="0" collapsed="false">
      <c r="A4166" s="6" t="n">
        <v>310560805</v>
      </c>
      <c r="B4166" s="7" t="s">
        <v>5375</v>
      </c>
      <c r="C4166" s="7" t="s">
        <v>90</v>
      </c>
      <c r="D4166" s="6" t="n">
        <v>3105608</v>
      </c>
      <c r="E4166" s="7" t="s">
        <v>5375</v>
      </c>
      <c r="F4166" s="7" t="s">
        <v>5498</v>
      </c>
      <c r="G4166" s="7" t="s">
        <v>5313</v>
      </c>
      <c r="H4166" s="6" t="n">
        <v>31</v>
      </c>
      <c r="I4166" s="7" t="s">
        <v>5314</v>
      </c>
      <c r="J4166" s="7" t="s">
        <v>5315</v>
      </c>
      <c r="K4166" s="6" t="n">
        <v>3107</v>
      </c>
      <c r="L4166" s="7" t="s">
        <v>5375</v>
      </c>
      <c r="M4166" s="6" t="n">
        <v>310037</v>
      </c>
      <c r="N4166" s="7" t="s">
        <v>5375</v>
      </c>
      <c r="O4166" s="8" t="n">
        <v>-21.226</v>
      </c>
      <c r="P4166" s="8" t="n">
        <v>-43.7738</v>
      </c>
      <c r="Q4166" s="8" t="n">
        <v>-21.226</v>
      </c>
      <c r="R4166" s="8" t="n">
        <v>-43.7738</v>
      </c>
      <c r="S4166" s="7" t="s">
        <v>13372</v>
      </c>
      <c r="T4166" s="7"/>
    </row>
    <row r="4167" customFormat="false" ht="15" hidden="false" customHeight="false" outlineLevel="0" collapsed="false">
      <c r="A4167" s="6" t="n">
        <v>310560807</v>
      </c>
      <c r="B4167" s="7" t="s">
        <v>14778</v>
      </c>
      <c r="C4167" s="7" t="s">
        <v>88</v>
      </c>
      <c r="D4167" s="6" t="n">
        <v>3105608</v>
      </c>
      <c r="E4167" s="7" t="s">
        <v>5375</v>
      </c>
      <c r="F4167" s="7" t="s">
        <v>5498</v>
      </c>
      <c r="G4167" s="7" t="s">
        <v>5313</v>
      </c>
      <c r="H4167" s="6" t="n">
        <v>31</v>
      </c>
      <c r="I4167" s="7" t="s">
        <v>5314</v>
      </c>
      <c r="J4167" s="7" t="s">
        <v>5315</v>
      </c>
      <c r="K4167" s="6" t="n">
        <v>3107</v>
      </c>
      <c r="L4167" s="7" t="s">
        <v>5375</v>
      </c>
      <c r="M4167" s="6" t="n">
        <v>310037</v>
      </c>
      <c r="N4167" s="7" t="s">
        <v>5375</v>
      </c>
      <c r="O4167" s="8" t="n">
        <v>-21.226</v>
      </c>
      <c r="P4167" s="8" t="n">
        <v>-43.7738</v>
      </c>
      <c r="Q4167" s="8" t="n">
        <v>-21.256735</v>
      </c>
      <c r="R4167" s="8" t="n">
        <v>-43.810853</v>
      </c>
      <c r="S4167" s="7" t="s">
        <v>13374</v>
      </c>
      <c r="T4167" s="7"/>
    </row>
    <row r="4168" customFormat="false" ht="15" hidden="false" customHeight="false" outlineLevel="0" collapsed="false">
      <c r="A4168" s="6" t="n">
        <v>310560810</v>
      </c>
      <c r="B4168" s="7" t="s">
        <v>14779</v>
      </c>
      <c r="C4168" s="7" t="s">
        <v>88</v>
      </c>
      <c r="D4168" s="6" t="n">
        <v>3105608</v>
      </c>
      <c r="E4168" s="7" t="s">
        <v>5375</v>
      </c>
      <c r="F4168" s="7" t="s">
        <v>5498</v>
      </c>
      <c r="G4168" s="7" t="s">
        <v>5313</v>
      </c>
      <c r="H4168" s="6" t="n">
        <v>31</v>
      </c>
      <c r="I4168" s="7" t="s">
        <v>5314</v>
      </c>
      <c r="J4168" s="7" t="s">
        <v>5315</v>
      </c>
      <c r="K4168" s="6" t="n">
        <v>3107</v>
      </c>
      <c r="L4168" s="7" t="s">
        <v>5375</v>
      </c>
      <c r="M4168" s="6" t="n">
        <v>310037</v>
      </c>
      <c r="N4168" s="7" t="s">
        <v>5375</v>
      </c>
      <c r="O4168" s="8" t="n">
        <v>-21.226</v>
      </c>
      <c r="P4168" s="8" t="n">
        <v>-43.7738</v>
      </c>
      <c r="Q4168" s="8" t="n">
        <v>-21.299899</v>
      </c>
      <c r="R4168" s="8" t="n">
        <v>-43.630497</v>
      </c>
      <c r="S4168" s="7" t="s">
        <v>13374</v>
      </c>
      <c r="T4168" s="7"/>
    </row>
    <row r="4169" customFormat="false" ht="15" hidden="false" customHeight="false" outlineLevel="0" collapsed="false">
      <c r="A4169" s="6" t="n">
        <v>310560812</v>
      </c>
      <c r="B4169" s="7" t="s">
        <v>14780</v>
      </c>
      <c r="C4169" s="7" t="s">
        <v>88</v>
      </c>
      <c r="D4169" s="6" t="n">
        <v>3105608</v>
      </c>
      <c r="E4169" s="7" t="s">
        <v>5375</v>
      </c>
      <c r="F4169" s="7" t="s">
        <v>5498</v>
      </c>
      <c r="G4169" s="7" t="s">
        <v>5313</v>
      </c>
      <c r="H4169" s="6" t="n">
        <v>31</v>
      </c>
      <c r="I4169" s="7" t="s">
        <v>5314</v>
      </c>
      <c r="J4169" s="7" t="s">
        <v>5315</v>
      </c>
      <c r="K4169" s="6" t="n">
        <v>3107</v>
      </c>
      <c r="L4169" s="7" t="s">
        <v>5375</v>
      </c>
      <c r="M4169" s="6" t="n">
        <v>310037</v>
      </c>
      <c r="N4169" s="7" t="s">
        <v>5375</v>
      </c>
      <c r="O4169" s="8" t="n">
        <v>-21.226</v>
      </c>
      <c r="P4169" s="8" t="n">
        <v>-43.7738</v>
      </c>
      <c r="Q4169" s="8" t="n">
        <v>-21.245418</v>
      </c>
      <c r="R4169" s="8" t="n">
        <v>-43.662605</v>
      </c>
      <c r="S4169" s="7" t="s">
        <v>13374</v>
      </c>
      <c r="T4169" s="7"/>
    </row>
    <row r="4170" customFormat="false" ht="15" hidden="false" customHeight="false" outlineLevel="0" collapsed="false">
      <c r="A4170" s="6" t="n">
        <v>310560814</v>
      </c>
      <c r="B4170" s="7" t="s">
        <v>14781</v>
      </c>
      <c r="C4170" s="7" t="s">
        <v>88</v>
      </c>
      <c r="D4170" s="6" t="n">
        <v>3105608</v>
      </c>
      <c r="E4170" s="7" t="s">
        <v>5375</v>
      </c>
      <c r="F4170" s="7" t="s">
        <v>5498</v>
      </c>
      <c r="G4170" s="7" t="s">
        <v>5313</v>
      </c>
      <c r="H4170" s="6" t="n">
        <v>31</v>
      </c>
      <c r="I4170" s="7" t="s">
        <v>5314</v>
      </c>
      <c r="J4170" s="7" t="s">
        <v>5315</v>
      </c>
      <c r="K4170" s="6" t="n">
        <v>3107</v>
      </c>
      <c r="L4170" s="7" t="s">
        <v>5375</v>
      </c>
      <c r="M4170" s="6" t="n">
        <v>310037</v>
      </c>
      <c r="N4170" s="7" t="s">
        <v>5375</v>
      </c>
      <c r="O4170" s="8" t="n">
        <v>-21.226</v>
      </c>
      <c r="P4170" s="8" t="n">
        <v>-43.7738</v>
      </c>
      <c r="Q4170" s="8" t="n">
        <v>-21.238215</v>
      </c>
      <c r="R4170" s="8" t="n">
        <v>-43.873653</v>
      </c>
      <c r="S4170" s="7" t="s">
        <v>13374</v>
      </c>
      <c r="T4170" s="7"/>
    </row>
    <row r="4171" customFormat="false" ht="15" hidden="false" customHeight="false" outlineLevel="0" collapsed="false">
      <c r="A4171" s="6" t="n">
        <v>310560815</v>
      </c>
      <c r="B4171" s="7" t="s">
        <v>14782</v>
      </c>
      <c r="C4171" s="7" t="s">
        <v>88</v>
      </c>
      <c r="D4171" s="6" t="n">
        <v>3105608</v>
      </c>
      <c r="E4171" s="7" t="s">
        <v>5375</v>
      </c>
      <c r="F4171" s="7" t="s">
        <v>5498</v>
      </c>
      <c r="G4171" s="7" t="s">
        <v>5313</v>
      </c>
      <c r="H4171" s="6" t="n">
        <v>31</v>
      </c>
      <c r="I4171" s="7" t="s">
        <v>5314</v>
      </c>
      <c r="J4171" s="7" t="s">
        <v>5315</v>
      </c>
      <c r="K4171" s="6" t="n">
        <v>3107</v>
      </c>
      <c r="L4171" s="7" t="s">
        <v>5375</v>
      </c>
      <c r="M4171" s="6" t="n">
        <v>310037</v>
      </c>
      <c r="N4171" s="7" t="s">
        <v>5375</v>
      </c>
      <c r="O4171" s="8" t="n">
        <v>-21.226</v>
      </c>
      <c r="P4171" s="8" t="n">
        <v>-43.7738</v>
      </c>
      <c r="Q4171" s="8" t="n">
        <v>-21.291144</v>
      </c>
      <c r="R4171" s="8" t="n">
        <v>-43.981618</v>
      </c>
      <c r="S4171" s="7" t="s">
        <v>13374</v>
      </c>
      <c r="T4171" s="7"/>
    </row>
    <row r="4172" customFormat="false" ht="15" hidden="false" customHeight="false" outlineLevel="0" collapsed="false">
      <c r="A4172" s="6" t="n">
        <v>310560816</v>
      </c>
      <c r="B4172" s="7" t="s">
        <v>14783</v>
      </c>
      <c r="C4172" s="7" t="s">
        <v>88</v>
      </c>
      <c r="D4172" s="6" t="n">
        <v>3105608</v>
      </c>
      <c r="E4172" s="7" t="s">
        <v>5375</v>
      </c>
      <c r="F4172" s="7" t="s">
        <v>5498</v>
      </c>
      <c r="G4172" s="7" t="s">
        <v>5313</v>
      </c>
      <c r="H4172" s="6" t="n">
        <v>31</v>
      </c>
      <c r="I4172" s="7" t="s">
        <v>5314</v>
      </c>
      <c r="J4172" s="7" t="s">
        <v>5315</v>
      </c>
      <c r="K4172" s="6" t="n">
        <v>3107</v>
      </c>
      <c r="L4172" s="7" t="s">
        <v>5375</v>
      </c>
      <c r="M4172" s="6" t="n">
        <v>310037</v>
      </c>
      <c r="N4172" s="7" t="s">
        <v>5375</v>
      </c>
      <c r="O4172" s="8" t="n">
        <v>-21.226</v>
      </c>
      <c r="P4172" s="8" t="n">
        <v>-43.7738</v>
      </c>
      <c r="Q4172" s="8" t="n">
        <v>-21.246573</v>
      </c>
      <c r="R4172" s="8" t="n">
        <v>-43.716132</v>
      </c>
      <c r="S4172" s="7" t="s">
        <v>13374</v>
      </c>
      <c r="T4172" s="7"/>
    </row>
    <row r="4173" customFormat="false" ht="15" hidden="false" customHeight="false" outlineLevel="0" collapsed="false">
      <c r="A4173" s="6" t="n">
        <v>310560819</v>
      </c>
      <c r="B4173" s="7" t="s">
        <v>14784</v>
      </c>
      <c r="C4173" s="7" t="s">
        <v>88</v>
      </c>
      <c r="D4173" s="6" t="n">
        <v>3105608</v>
      </c>
      <c r="E4173" s="7" t="s">
        <v>5375</v>
      </c>
      <c r="F4173" s="7" t="s">
        <v>5498</v>
      </c>
      <c r="G4173" s="7" t="s">
        <v>5313</v>
      </c>
      <c r="H4173" s="6" t="n">
        <v>31</v>
      </c>
      <c r="I4173" s="7" t="s">
        <v>5314</v>
      </c>
      <c r="J4173" s="7" t="s">
        <v>5315</v>
      </c>
      <c r="K4173" s="6" t="n">
        <v>3107</v>
      </c>
      <c r="L4173" s="7" t="s">
        <v>5375</v>
      </c>
      <c r="M4173" s="6" t="n">
        <v>310037</v>
      </c>
      <c r="N4173" s="7" t="s">
        <v>5375</v>
      </c>
      <c r="O4173" s="8" t="n">
        <v>-21.226</v>
      </c>
      <c r="P4173" s="8" t="n">
        <v>-43.7738</v>
      </c>
      <c r="Q4173" s="8" t="n">
        <v>-21.278466</v>
      </c>
      <c r="R4173" s="8" t="n">
        <v>-43.683286</v>
      </c>
      <c r="S4173" s="7" t="s">
        <v>13374</v>
      </c>
      <c r="T4173" s="7"/>
    </row>
    <row r="4174" customFormat="false" ht="15" hidden="false" customHeight="false" outlineLevel="0" collapsed="false">
      <c r="A4174" s="6" t="n">
        <v>310560820</v>
      </c>
      <c r="B4174" s="7" t="s">
        <v>14785</v>
      </c>
      <c r="C4174" s="7" t="s">
        <v>88</v>
      </c>
      <c r="D4174" s="6" t="n">
        <v>3105608</v>
      </c>
      <c r="E4174" s="7" t="s">
        <v>5375</v>
      </c>
      <c r="F4174" s="7" t="s">
        <v>5498</v>
      </c>
      <c r="G4174" s="7" t="s">
        <v>5313</v>
      </c>
      <c r="H4174" s="6" t="n">
        <v>31</v>
      </c>
      <c r="I4174" s="7" t="s">
        <v>5314</v>
      </c>
      <c r="J4174" s="7" t="s">
        <v>5315</v>
      </c>
      <c r="K4174" s="6" t="n">
        <v>3107</v>
      </c>
      <c r="L4174" s="7" t="s">
        <v>5375</v>
      </c>
      <c r="M4174" s="6" t="n">
        <v>310037</v>
      </c>
      <c r="N4174" s="7" t="s">
        <v>5375</v>
      </c>
      <c r="O4174" s="8" t="n">
        <v>-21.226</v>
      </c>
      <c r="P4174" s="8" t="n">
        <v>-43.7738</v>
      </c>
      <c r="Q4174" s="8" t="n">
        <v>-21.193123</v>
      </c>
      <c r="R4174" s="8" t="n">
        <v>-43.643648</v>
      </c>
      <c r="S4174" s="7" t="s">
        <v>13374</v>
      </c>
      <c r="T4174" s="7"/>
    </row>
    <row r="4175" customFormat="false" ht="15" hidden="false" customHeight="false" outlineLevel="0" collapsed="false">
      <c r="A4175" s="6" t="n">
        <v>310560823</v>
      </c>
      <c r="B4175" s="7" t="s">
        <v>14786</v>
      </c>
      <c r="C4175" s="7" t="s">
        <v>88</v>
      </c>
      <c r="D4175" s="6" t="n">
        <v>3105608</v>
      </c>
      <c r="E4175" s="7" t="s">
        <v>5375</v>
      </c>
      <c r="F4175" s="7" t="s">
        <v>5498</v>
      </c>
      <c r="G4175" s="7" t="s">
        <v>5313</v>
      </c>
      <c r="H4175" s="6" t="n">
        <v>31</v>
      </c>
      <c r="I4175" s="7" t="s">
        <v>5314</v>
      </c>
      <c r="J4175" s="7" t="s">
        <v>5315</v>
      </c>
      <c r="K4175" s="6" t="n">
        <v>3107</v>
      </c>
      <c r="L4175" s="7" t="s">
        <v>5375</v>
      </c>
      <c r="M4175" s="6" t="n">
        <v>310037</v>
      </c>
      <c r="N4175" s="7" t="s">
        <v>5375</v>
      </c>
      <c r="O4175" s="8" t="n">
        <v>-21.226</v>
      </c>
      <c r="P4175" s="8" t="n">
        <v>-43.7738</v>
      </c>
      <c r="Q4175" s="8" t="n">
        <v>-21.196801</v>
      </c>
      <c r="R4175" s="8" t="n">
        <v>-43.710502</v>
      </c>
      <c r="S4175" s="7" t="s">
        <v>13374</v>
      </c>
      <c r="T4175" s="7"/>
    </row>
    <row r="4176" customFormat="false" ht="15" hidden="false" customHeight="false" outlineLevel="0" collapsed="false">
      <c r="A4176" s="6" t="n">
        <v>310560825</v>
      </c>
      <c r="B4176" s="7" t="s">
        <v>14787</v>
      </c>
      <c r="C4176" s="7" t="s">
        <v>88</v>
      </c>
      <c r="D4176" s="6" t="n">
        <v>3105608</v>
      </c>
      <c r="E4176" s="7" t="s">
        <v>5375</v>
      </c>
      <c r="F4176" s="7" t="s">
        <v>5498</v>
      </c>
      <c r="G4176" s="7" t="s">
        <v>5313</v>
      </c>
      <c r="H4176" s="6" t="n">
        <v>31</v>
      </c>
      <c r="I4176" s="7" t="s">
        <v>5314</v>
      </c>
      <c r="J4176" s="7" t="s">
        <v>5315</v>
      </c>
      <c r="K4176" s="6" t="n">
        <v>3107</v>
      </c>
      <c r="L4176" s="7" t="s">
        <v>5375</v>
      </c>
      <c r="M4176" s="6" t="n">
        <v>310037</v>
      </c>
      <c r="N4176" s="7" t="s">
        <v>5375</v>
      </c>
      <c r="O4176" s="8" t="n">
        <v>-21.226</v>
      </c>
      <c r="P4176" s="8" t="n">
        <v>-43.7738</v>
      </c>
      <c r="Q4176" s="8" t="n">
        <v>-21.28008</v>
      </c>
      <c r="R4176" s="8" t="n">
        <v>-43.77563</v>
      </c>
      <c r="S4176" s="7" t="s">
        <v>13374</v>
      </c>
      <c r="T4176" s="7"/>
    </row>
    <row r="4177" customFormat="false" ht="15" hidden="false" customHeight="false" outlineLevel="0" collapsed="false">
      <c r="A4177" s="6" t="n">
        <v>310560827</v>
      </c>
      <c r="B4177" s="7" t="s">
        <v>14788</v>
      </c>
      <c r="C4177" s="7" t="s">
        <v>88</v>
      </c>
      <c r="D4177" s="6" t="n">
        <v>3105608</v>
      </c>
      <c r="E4177" s="7" t="s">
        <v>5375</v>
      </c>
      <c r="F4177" s="7" t="s">
        <v>5498</v>
      </c>
      <c r="G4177" s="7" t="s">
        <v>5313</v>
      </c>
      <c r="H4177" s="6" t="n">
        <v>31</v>
      </c>
      <c r="I4177" s="7" t="s">
        <v>5314</v>
      </c>
      <c r="J4177" s="7" t="s">
        <v>5315</v>
      </c>
      <c r="K4177" s="6" t="n">
        <v>3107</v>
      </c>
      <c r="L4177" s="7" t="s">
        <v>5375</v>
      </c>
      <c r="M4177" s="6" t="n">
        <v>310037</v>
      </c>
      <c r="N4177" s="7" t="s">
        <v>5375</v>
      </c>
      <c r="O4177" s="8" t="n">
        <v>-21.226</v>
      </c>
      <c r="P4177" s="8" t="n">
        <v>-43.7738</v>
      </c>
      <c r="Q4177" s="8" t="n">
        <v>-21.356404</v>
      </c>
      <c r="R4177" s="8" t="n">
        <v>-43.937417</v>
      </c>
      <c r="S4177" s="7" t="s">
        <v>13374</v>
      </c>
      <c r="T4177" s="7"/>
    </row>
    <row r="4178" customFormat="false" ht="15" hidden="false" customHeight="false" outlineLevel="0" collapsed="false">
      <c r="A4178" s="6" t="n">
        <v>310560830</v>
      </c>
      <c r="B4178" s="7" t="s">
        <v>14789</v>
      </c>
      <c r="C4178" s="7" t="s">
        <v>88</v>
      </c>
      <c r="D4178" s="6" t="n">
        <v>3105608</v>
      </c>
      <c r="E4178" s="7" t="s">
        <v>5375</v>
      </c>
      <c r="F4178" s="7" t="s">
        <v>5498</v>
      </c>
      <c r="G4178" s="7" t="s">
        <v>5313</v>
      </c>
      <c r="H4178" s="6" t="n">
        <v>31</v>
      </c>
      <c r="I4178" s="7" t="s">
        <v>5314</v>
      </c>
      <c r="J4178" s="7" t="s">
        <v>5315</v>
      </c>
      <c r="K4178" s="6" t="n">
        <v>3107</v>
      </c>
      <c r="L4178" s="7" t="s">
        <v>5375</v>
      </c>
      <c r="M4178" s="6" t="n">
        <v>310037</v>
      </c>
      <c r="N4178" s="7" t="s">
        <v>5375</v>
      </c>
      <c r="O4178" s="8" t="n">
        <v>-21.226</v>
      </c>
      <c r="P4178" s="8" t="n">
        <v>-43.7738</v>
      </c>
      <c r="Q4178" s="8" t="n">
        <v>-21.286244</v>
      </c>
      <c r="R4178" s="8" t="n">
        <v>-43.666727</v>
      </c>
      <c r="S4178" s="7" t="s">
        <v>13374</v>
      </c>
      <c r="T4178" s="7"/>
    </row>
    <row r="4179" customFormat="false" ht="15" hidden="false" customHeight="false" outlineLevel="0" collapsed="false">
      <c r="A4179" s="6" t="n">
        <v>310570705</v>
      </c>
      <c r="B4179" s="7" t="s">
        <v>5500</v>
      </c>
      <c r="C4179" s="7" t="s">
        <v>90</v>
      </c>
      <c r="D4179" s="6" t="n">
        <v>3105707</v>
      </c>
      <c r="E4179" s="7" t="s">
        <v>5500</v>
      </c>
      <c r="F4179" s="7" t="s">
        <v>5501</v>
      </c>
      <c r="G4179" s="7" t="s">
        <v>5313</v>
      </c>
      <c r="H4179" s="6" t="n">
        <v>31</v>
      </c>
      <c r="I4179" s="7" t="s">
        <v>5314</v>
      </c>
      <c r="J4179" s="7" t="s">
        <v>5315</v>
      </c>
      <c r="K4179" s="6" t="n">
        <v>3106</v>
      </c>
      <c r="L4179" s="7" t="s">
        <v>5323</v>
      </c>
      <c r="M4179" s="6" t="n">
        <v>310030</v>
      </c>
      <c r="N4179" s="7" t="s">
        <v>5328</v>
      </c>
      <c r="O4179" s="8" t="n">
        <v>-20.283</v>
      </c>
      <c r="P4179" s="8" t="n">
        <v>-43.0417</v>
      </c>
      <c r="Q4179" s="8" t="n">
        <v>-20.283</v>
      </c>
      <c r="R4179" s="8" t="n">
        <v>-43.0417</v>
      </c>
      <c r="S4179" s="7" t="s">
        <v>13372</v>
      </c>
      <c r="T4179" s="7"/>
    </row>
    <row r="4180" customFormat="false" ht="15" hidden="false" customHeight="false" outlineLevel="0" collapsed="false">
      <c r="A4180" s="6" t="n">
        <v>310570715</v>
      </c>
      <c r="B4180" s="7" t="s">
        <v>14790</v>
      </c>
      <c r="C4180" s="7" t="s">
        <v>88</v>
      </c>
      <c r="D4180" s="6" t="n">
        <v>3105707</v>
      </c>
      <c r="E4180" s="7" t="s">
        <v>5500</v>
      </c>
      <c r="F4180" s="7" t="s">
        <v>5501</v>
      </c>
      <c r="G4180" s="7" t="s">
        <v>5313</v>
      </c>
      <c r="H4180" s="6" t="n">
        <v>31</v>
      </c>
      <c r="I4180" s="7" t="s">
        <v>5314</v>
      </c>
      <c r="J4180" s="7" t="s">
        <v>5315</v>
      </c>
      <c r="K4180" s="6" t="n">
        <v>3106</v>
      </c>
      <c r="L4180" s="7" t="s">
        <v>5323</v>
      </c>
      <c r="M4180" s="6" t="n">
        <v>310030</v>
      </c>
      <c r="N4180" s="7" t="s">
        <v>5328</v>
      </c>
      <c r="O4180" s="8" t="n">
        <v>-20.283</v>
      </c>
      <c r="P4180" s="8" t="n">
        <v>-43.0417</v>
      </c>
      <c r="Q4180" s="8" t="n">
        <v>-20.22126</v>
      </c>
      <c r="R4180" s="8" t="n">
        <v>-43.035129</v>
      </c>
      <c r="S4180" s="7" t="s">
        <v>13374</v>
      </c>
      <c r="T4180" s="7"/>
    </row>
    <row r="4181" customFormat="false" ht="15" hidden="false" customHeight="false" outlineLevel="0" collapsed="false">
      <c r="A4181" s="6" t="n">
        <v>310590505</v>
      </c>
      <c r="B4181" s="7" t="s">
        <v>5503</v>
      </c>
      <c r="C4181" s="7" t="s">
        <v>90</v>
      </c>
      <c r="D4181" s="6" t="n">
        <v>3105905</v>
      </c>
      <c r="E4181" s="7" t="s">
        <v>5503</v>
      </c>
      <c r="F4181" s="7" t="s">
        <v>5504</v>
      </c>
      <c r="G4181" s="7" t="s">
        <v>5313</v>
      </c>
      <c r="H4181" s="6" t="n">
        <v>31</v>
      </c>
      <c r="I4181" s="7" t="s">
        <v>5314</v>
      </c>
      <c r="J4181" s="7" t="s">
        <v>5315</v>
      </c>
      <c r="K4181" s="6" t="n">
        <v>3107</v>
      </c>
      <c r="L4181" s="7" t="s">
        <v>5375</v>
      </c>
      <c r="M4181" s="6" t="n">
        <v>310037</v>
      </c>
      <c r="N4181" s="7" t="s">
        <v>5375</v>
      </c>
      <c r="O4181" s="8" t="n">
        <v>-21.1871</v>
      </c>
      <c r="P4181" s="8" t="n">
        <v>-43.9772</v>
      </c>
      <c r="Q4181" s="8" t="n">
        <v>-21.1871</v>
      </c>
      <c r="R4181" s="8" t="n">
        <v>-43.9772</v>
      </c>
      <c r="S4181" s="7" t="s">
        <v>13372</v>
      </c>
      <c r="T4181" s="7"/>
    </row>
    <row r="4182" customFormat="false" ht="15" hidden="false" customHeight="false" outlineLevel="0" collapsed="false">
      <c r="A4182" s="6" t="n">
        <v>310600205</v>
      </c>
      <c r="B4182" s="7" t="s">
        <v>5505</v>
      </c>
      <c r="C4182" s="7" t="s">
        <v>90</v>
      </c>
      <c r="D4182" s="6" t="n">
        <v>3106002</v>
      </c>
      <c r="E4182" s="7" t="s">
        <v>5505</v>
      </c>
      <c r="F4182" s="7" t="s">
        <v>5506</v>
      </c>
      <c r="G4182" s="7" t="s">
        <v>5313</v>
      </c>
      <c r="H4182" s="6" t="n">
        <v>31</v>
      </c>
      <c r="I4182" s="7" t="s">
        <v>5314</v>
      </c>
      <c r="J4182" s="7" t="s">
        <v>5315</v>
      </c>
      <c r="K4182" s="6" t="n">
        <v>3105</v>
      </c>
      <c r="L4182" s="7" t="s">
        <v>5331</v>
      </c>
      <c r="M4182" s="6" t="n">
        <v>310026</v>
      </c>
      <c r="N4182" s="7" t="s">
        <v>5507</v>
      </c>
      <c r="O4182" s="8" t="n">
        <v>-19.8285</v>
      </c>
      <c r="P4182" s="8" t="n">
        <v>-43.0974</v>
      </c>
      <c r="Q4182" s="8" t="n">
        <v>-19.8285</v>
      </c>
      <c r="R4182" s="8" t="n">
        <v>-43.0974</v>
      </c>
      <c r="S4182" s="7" t="s">
        <v>13372</v>
      </c>
      <c r="T4182" s="7"/>
    </row>
    <row r="4183" customFormat="false" ht="15" hidden="false" customHeight="false" outlineLevel="0" collapsed="false">
      <c r="A4183" s="6" t="n">
        <v>310610105</v>
      </c>
      <c r="B4183" s="7" t="s">
        <v>5508</v>
      </c>
      <c r="C4183" s="7" t="s">
        <v>90</v>
      </c>
      <c r="D4183" s="6" t="n">
        <v>3106101</v>
      </c>
      <c r="E4183" s="7" t="s">
        <v>5508</v>
      </c>
      <c r="F4183" s="7" t="s">
        <v>5509</v>
      </c>
      <c r="G4183" s="7" t="s">
        <v>5313</v>
      </c>
      <c r="H4183" s="6" t="n">
        <v>31</v>
      </c>
      <c r="I4183" s="7" t="s">
        <v>5314</v>
      </c>
      <c r="J4183" s="7" t="s">
        <v>5315</v>
      </c>
      <c r="K4183" s="6" t="n">
        <v>3106</v>
      </c>
      <c r="L4183" s="7" t="s">
        <v>5323</v>
      </c>
      <c r="M4183" s="6" t="n">
        <v>310027</v>
      </c>
      <c r="N4183" s="7" t="s">
        <v>5415</v>
      </c>
      <c r="O4183" s="8" t="n">
        <v>-21.951</v>
      </c>
      <c r="P4183" s="8" t="n">
        <v>-43.4171</v>
      </c>
      <c r="Q4183" s="8" t="n">
        <v>-21.951</v>
      </c>
      <c r="R4183" s="8" t="n">
        <v>-43.4171</v>
      </c>
      <c r="S4183" s="7" t="s">
        <v>13372</v>
      </c>
      <c r="T4183" s="7"/>
    </row>
    <row r="4184" customFormat="false" ht="15" hidden="false" customHeight="false" outlineLevel="0" collapsed="false">
      <c r="A4184" s="6" t="n">
        <v>310610110</v>
      </c>
      <c r="B4184" s="7" t="s">
        <v>14791</v>
      </c>
      <c r="C4184" s="7" t="s">
        <v>88</v>
      </c>
      <c r="D4184" s="6" t="n">
        <v>3106101</v>
      </c>
      <c r="E4184" s="7" t="s">
        <v>5508</v>
      </c>
      <c r="F4184" s="7" t="s">
        <v>5509</v>
      </c>
      <c r="G4184" s="7" t="s">
        <v>5313</v>
      </c>
      <c r="H4184" s="6" t="n">
        <v>31</v>
      </c>
      <c r="I4184" s="7" t="s">
        <v>5314</v>
      </c>
      <c r="J4184" s="7" t="s">
        <v>5315</v>
      </c>
      <c r="K4184" s="6" t="n">
        <v>3106</v>
      </c>
      <c r="L4184" s="7" t="s">
        <v>5323</v>
      </c>
      <c r="M4184" s="6" t="n">
        <v>310027</v>
      </c>
      <c r="N4184" s="7" t="s">
        <v>5415</v>
      </c>
      <c r="O4184" s="8" t="n">
        <v>-21.951</v>
      </c>
      <c r="P4184" s="8" t="n">
        <v>-43.4171</v>
      </c>
      <c r="Q4184" s="8" t="n">
        <v>-22.082979</v>
      </c>
      <c r="R4184" s="8" t="n">
        <v>-43.560761</v>
      </c>
      <c r="S4184" s="7" t="s">
        <v>13374</v>
      </c>
      <c r="T4184" s="7"/>
    </row>
    <row r="4185" customFormat="false" ht="15" hidden="false" customHeight="false" outlineLevel="0" collapsed="false">
      <c r="A4185" s="6" t="n">
        <v>310610113</v>
      </c>
      <c r="B4185" s="7" t="s">
        <v>14792</v>
      </c>
      <c r="C4185" s="7" t="s">
        <v>88</v>
      </c>
      <c r="D4185" s="6" t="n">
        <v>3106101</v>
      </c>
      <c r="E4185" s="7" t="s">
        <v>5508</v>
      </c>
      <c r="F4185" s="7" t="s">
        <v>5509</v>
      </c>
      <c r="G4185" s="7" t="s">
        <v>5313</v>
      </c>
      <c r="H4185" s="6" t="n">
        <v>31</v>
      </c>
      <c r="I4185" s="7" t="s">
        <v>5314</v>
      </c>
      <c r="J4185" s="7" t="s">
        <v>5315</v>
      </c>
      <c r="K4185" s="6" t="n">
        <v>3106</v>
      </c>
      <c r="L4185" s="7" t="s">
        <v>5323</v>
      </c>
      <c r="M4185" s="6" t="n">
        <v>310027</v>
      </c>
      <c r="N4185" s="7" t="s">
        <v>5415</v>
      </c>
      <c r="O4185" s="8" t="n">
        <v>-21.951</v>
      </c>
      <c r="P4185" s="8" t="n">
        <v>-43.4171</v>
      </c>
      <c r="Q4185" s="8" t="n">
        <v>-21.963567</v>
      </c>
      <c r="R4185" s="8" t="n">
        <v>-43.373397</v>
      </c>
      <c r="S4185" s="7" t="s">
        <v>13413</v>
      </c>
      <c r="T4185" s="7"/>
    </row>
    <row r="4186" customFormat="false" ht="15" hidden="false" customHeight="false" outlineLevel="0" collapsed="false">
      <c r="A4186" s="6" t="n">
        <v>310610115</v>
      </c>
      <c r="B4186" s="7" t="s">
        <v>14793</v>
      </c>
      <c r="C4186" s="7" t="s">
        <v>88</v>
      </c>
      <c r="D4186" s="6" t="n">
        <v>3106101</v>
      </c>
      <c r="E4186" s="7" t="s">
        <v>5508</v>
      </c>
      <c r="F4186" s="7" t="s">
        <v>5509</v>
      </c>
      <c r="G4186" s="7" t="s">
        <v>5313</v>
      </c>
      <c r="H4186" s="6" t="n">
        <v>31</v>
      </c>
      <c r="I4186" s="7" t="s">
        <v>5314</v>
      </c>
      <c r="J4186" s="7" t="s">
        <v>5315</v>
      </c>
      <c r="K4186" s="6" t="n">
        <v>3106</v>
      </c>
      <c r="L4186" s="7" t="s">
        <v>5323</v>
      </c>
      <c r="M4186" s="6" t="n">
        <v>310027</v>
      </c>
      <c r="N4186" s="7" t="s">
        <v>5415</v>
      </c>
      <c r="O4186" s="8" t="n">
        <v>-21.951</v>
      </c>
      <c r="P4186" s="8" t="n">
        <v>-43.4171</v>
      </c>
      <c r="Q4186" s="8" t="n">
        <v>-22.032803</v>
      </c>
      <c r="R4186" s="8" t="n">
        <v>-43.484042</v>
      </c>
      <c r="S4186" s="7" t="s">
        <v>13374</v>
      </c>
      <c r="T4186" s="7"/>
    </row>
    <row r="4187" customFormat="false" ht="15" hidden="false" customHeight="false" outlineLevel="0" collapsed="false">
      <c r="A4187" s="6" t="n">
        <v>310620005</v>
      </c>
      <c r="B4187" s="7" t="s">
        <v>5429</v>
      </c>
      <c r="C4187" s="7" t="s">
        <v>90</v>
      </c>
      <c r="D4187" s="6" t="n">
        <v>3106200</v>
      </c>
      <c r="E4187" s="7" t="s">
        <v>5429</v>
      </c>
      <c r="F4187" s="7" t="s">
        <v>5511</v>
      </c>
      <c r="G4187" s="7" t="s">
        <v>5313</v>
      </c>
      <c r="H4187" s="6" t="n">
        <v>31</v>
      </c>
      <c r="I4187" s="7" t="s">
        <v>5314</v>
      </c>
      <c r="J4187" s="7" t="s">
        <v>5315</v>
      </c>
      <c r="K4187" s="6" t="n">
        <v>3101</v>
      </c>
      <c r="L4187" s="7" t="s">
        <v>5429</v>
      </c>
      <c r="M4187" s="6" t="n">
        <v>310001</v>
      </c>
      <c r="N4187" s="7" t="s">
        <v>5429</v>
      </c>
      <c r="O4187" s="8" t="n">
        <v>-19.9237</v>
      </c>
      <c r="P4187" s="8" t="n">
        <v>-43.9363</v>
      </c>
      <c r="Q4187" s="8" t="n">
        <v>-19.9237</v>
      </c>
      <c r="R4187" s="8" t="n">
        <v>-43.9363</v>
      </c>
      <c r="S4187" s="7" t="s">
        <v>13372</v>
      </c>
      <c r="T4187" s="7"/>
    </row>
    <row r="4188" customFormat="false" ht="15" hidden="false" customHeight="false" outlineLevel="0" collapsed="false">
      <c r="A4188" s="6" t="n">
        <v>310620025</v>
      </c>
      <c r="B4188" s="7" t="s">
        <v>14794</v>
      </c>
      <c r="C4188" s="7" t="s">
        <v>88</v>
      </c>
      <c r="D4188" s="6" t="n">
        <v>3106200</v>
      </c>
      <c r="E4188" s="7" t="s">
        <v>5429</v>
      </c>
      <c r="F4188" s="7" t="s">
        <v>5511</v>
      </c>
      <c r="G4188" s="7" t="s">
        <v>5313</v>
      </c>
      <c r="H4188" s="6" t="n">
        <v>31</v>
      </c>
      <c r="I4188" s="7" t="s">
        <v>5314</v>
      </c>
      <c r="J4188" s="7" t="s">
        <v>5315</v>
      </c>
      <c r="K4188" s="6" t="n">
        <v>3101</v>
      </c>
      <c r="L4188" s="7" t="s">
        <v>5429</v>
      </c>
      <c r="M4188" s="6" t="n">
        <v>310001</v>
      </c>
      <c r="N4188" s="7" t="s">
        <v>5429</v>
      </c>
      <c r="O4188" s="8" t="n">
        <v>-19.9237</v>
      </c>
      <c r="P4188" s="8" t="n">
        <v>-43.9363</v>
      </c>
      <c r="Q4188" s="8" t="n">
        <v>-19.998722</v>
      </c>
      <c r="R4188" s="8" t="n">
        <v>-44.022172</v>
      </c>
      <c r="S4188" s="7" t="s">
        <v>13374</v>
      </c>
      <c r="T4188" s="7"/>
    </row>
    <row r="4189" customFormat="false" ht="15" hidden="false" customHeight="false" outlineLevel="0" collapsed="false">
      <c r="A4189" s="6" t="n">
        <v>310620060</v>
      </c>
      <c r="B4189" s="7" t="s">
        <v>14795</v>
      </c>
      <c r="C4189" s="7" t="s">
        <v>88</v>
      </c>
      <c r="D4189" s="6" t="n">
        <v>3106200</v>
      </c>
      <c r="E4189" s="7" t="s">
        <v>5429</v>
      </c>
      <c r="F4189" s="7" t="s">
        <v>5511</v>
      </c>
      <c r="G4189" s="7" t="s">
        <v>5313</v>
      </c>
      <c r="H4189" s="6" t="n">
        <v>31</v>
      </c>
      <c r="I4189" s="7" t="s">
        <v>5314</v>
      </c>
      <c r="J4189" s="7" t="s">
        <v>5315</v>
      </c>
      <c r="K4189" s="6" t="n">
        <v>3101</v>
      </c>
      <c r="L4189" s="7" t="s">
        <v>5429</v>
      </c>
      <c r="M4189" s="6" t="n">
        <v>310001</v>
      </c>
      <c r="N4189" s="7" t="s">
        <v>5429</v>
      </c>
      <c r="O4189" s="8" t="n">
        <v>-19.9237</v>
      </c>
      <c r="P4189" s="8" t="n">
        <v>-43.9363</v>
      </c>
      <c r="Q4189" s="8" t="n">
        <v>-19.849265</v>
      </c>
      <c r="R4189" s="8" t="n">
        <v>-43.894688</v>
      </c>
      <c r="S4189" s="7" t="s">
        <v>13374</v>
      </c>
      <c r="T4189" s="7"/>
    </row>
    <row r="4190" customFormat="false" ht="15" hidden="false" customHeight="false" outlineLevel="0" collapsed="false">
      <c r="A4190" s="6" t="n">
        <v>310630905</v>
      </c>
      <c r="B4190" s="7" t="s">
        <v>5513</v>
      </c>
      <c r="C4190" s="7" t="s">
        <v>90</v>
      </c>
      <c r="D4190" s="6" t="n">
        <v>3106309</v>
      </c>
      <c r="E4190" s="7" t="s">
        <v>5513</v>
      </c>
      <c r="F4190" s="7" t="s">
        <v>5514</v>
      </c>
      <c r="G4190" s="7" t="s">
        <v>5313</v>
      </c>
      <c r="H4190" s="6" t="n">
        <v>31</v>
      </c>
      <c r="I4190" s="7" t="s">
        <v>5314</v>
      </c>
      <c r="J4190" s="7" t="s">
        <v>5315</v>
      </c>
      <c r="K4190" s="6" t="n">
        <v>3105</v>
      </c>
      <c r="L4190" s="7" t="s">
        <v>5331</v>
      </c>
      <c r="M4190" s="6" t="n">
        <v>310024</v>
      </c>
      <c r="N4190" s="7" t="s">
        <v>5331</v>
      </c>
      <c r="O4190" s="8" t="n">
        <v>-19.2221</v>
      </c>
      <c r="P4190" s="8" t="n">
        <v>-42.4834</v>
      </c>
      <c r="Q4190" s="8" t="n">
        <v>-19.2221</v>
      </c>
      <c r="R4190" s="8" t="n">
        <v>-42.4834</v>
      </c>
      <c r="S4190" s="7" t="s">
        <v>13372</v>
      </c>
      <c r="T4190" s="7"/>
    </row>
    <row r="4191" customFormat="false" ht="15" hidden="false" customHeight="false" outlineLevel="0" collapsed="false">
      <c r="A4191" s="6" t="n">
        <v>310630906</v>
      </c>
      <c r="B4191" s="7" t="s">
        <v>14796</v>
      </c>
      <c r="C4191" s="7" t="s">
        <v>88</v>
      </c>
      <c r="D4191" s="6" t="n">
        <v>3106309</v>
      </c>
      <c r="E4191" s="7" t="s">
        <v>5513</v>
      </c>
      <c r="F4191" s="7" t="s">
        <v>5514</v>
      </c>
      <c r="G4191" s="7" t="s">
        <v>5313</v>
      </c>
      <c r="H4191" s="6" t="n">
        <v>31</v>
      </c>
      <c r="I4191" s="7" t="s">
        <v>5314</v>
      </c>
      <c r="J4191" s="7" t="s">
        <v>5315</v>
      </c>
      <c r="K4191" s="6" t="n">
        <v>3105</v>
      </c>
      <c r="L4191" s="7" t="s">
        <v>5331</v>
      </c>
      <c r="M4191" s="6" t="n">
        <v>310024</v>
      </c>
      <c r="N4191" s="7" t="s">
        <v>5331</v>
      </c>
      <c r="O4191" s="8" t="n">
        <v>-19.2221</v>
      </c>
      <c r="P4191" s="8" t="n">
        <v>-42.4834</v>
      </c>
      <c r="Q4191" s="8" t="n">
        <v>-19.311157</v>
      </c>
      <c r="R4191" s="8" t="n">
        <v>-42.508937</v>
      </c>
      <c r="S4191" s="7" t="s">
        <v>13374</v>
      </c>
      <c r="T4191" s="7"/>
    </row>
    <row r="4192" customFormat="false" ht="15" hidden="false" customHeight="false" outlineLevel="0" collapsed="false">
      <c r="A4192" s="6" t="n">
        <v>310630910</v>
      </c>
      <c r="B4192" s="7" t="s">
        <v>14168</v>
      </c>
      <c r="C4192" s="7" t="s">
        <v>88</v>
      </c>
      <c r="D4192" s="6" t="n">
        <v>3106309</v>
      </c>
      <c r="E4192" s="7" t="s">
        <v>5513</v>
      </c>
      <c r="F4192" s="7" t="s">
        <v>5514</v>
      </c>
      <c r="G4192" s="7" t="s">
        <v>5313</v>
      </c>
      <c r="H4192" s="6" t="n">
        <v>31</v>
      </c>
      <c r="I4192" s="7" t="s">
        <v>5314</v>
      </c>
      <c r="J4192" s="7" t="s">
        <v>5315</v>
      </c>
      <c r="K4192" s="6" t="n">
        <v>3105</v>
      </c>
      <c r="L4192" s="7" t="s">
        <v>5331</v>
      </c>
      <c r="M4192" s="6" t="n">
        <v>310024</v>
      </c>
      <c r="N4192" s="7" t="s">
        <v>5331</v>
      </c>
      <c r="O4192" s="8" t="n">
        <v>-19.2221</v>
      </c>
      <c r="P4192" s="8" t="n">
        <v>-42.4834</v>
      </c>
      <c r="Q4192" s="8" t="n">
        <v>-19.315482</v>
      </c>
      <c r="R4192" s="8" t="n">
        <v>-42.366635</v>
      </c>
      <c r="S4192" s="7" t="s">
        <v>13374</v>
      </c>
      <c r="T4192" s="7"/>
    </row>
    <row r="4193" customFormat="false" ht="15" hidden="false" customHeight="false" outlineLevel="0" collapsed="false">
      <c r="A4193" s="6" t="n">
        <v>310630920</v>
      </c>
      <c r="B4193" s="7" t="s">
        <v>14797</v>
      </c>
      <c r="C4193" s="7" t="s">
        <v>88</v>
      </c>
      <c r="D4193" s="6" t="n">
        <v>3106309</v>
      </c>
      <c r="E4193" s="7" t="s">
        <v>5513</v>
      </c>
      <c r="F4193" s="7" t="s">
        <v>5514</v>
      </c>
      <c r="G4193" s="7" t="s">
        <v>5313</v>
      </c>
      <c r="H4193" s="6" t="n">
        <v>31</v>
      </c>
      <c r="I4193" s="7" t="s">
        <v>5314</v>
      </c>
      <c r="J4193" s="7" t="s">
        <v>5315</v>
      </c>
      <c r="K4193" s="6" t="n">
        <v>3105</v>
      </c>
      <c r="L4193" s="7" t="s">
        <v>5331</v>
      </c>
      <c r="M4193" s="6" t="n">
        <v>310024</v>
      </c>
      <c r="N4193" s="7" t="s">
        <v>5331</v>
      </c>
      <c r="O4193" s="8" t="n">
        <v>-19.2221</v>
      </c>
      <c r="P4193" s="8" t="n">
        <v>-42.4834</v>
      </c>
      <c r="Q4193" s="8" t="n">
        <v>-19.240035</v>
      </c>
      <c r="R4193" s="8" t="n">
        <v>-42.446572</v>
      </c>
      <c r="S4193" s="7" t="s">
        <v>13374</v>
      </c>
      <c r="T4193" s="7"/>
    </row>
    <row r="4194" customFormat="false" ht="15" hidden="false" customHeight="false" outlineLevel="0" collapsed="false">
      <c r="A4194" s="6" t="n">
        <v>310640805</v>
      </c>
      <c r="B4194" s="7" t="s">
        <v>5516</v>
      </c>
      <c r="C4194" s="7" t="s">
        <v>90</v>
      </c>
      <c r="D4194" s="6" t="n">
        <v>3106408</v>
      </c>
      <c r="E4194" s="7" t="s">
        <v>5516</v>
      </c>
      <c r="F4194" s="7" t="s">
        <v>5517</v>
      </c>
      <c r="G4194" s="7" t="s">
        <v>5313</v>
      </c>
      <c r="H4194" s="6" t="n">
        <v>31</v>
      </c>
      <c r="I4194" s="7" t="s">
        <v>5314</v>
      </c>
      <c r="J4194" s="7" t="s">
        <v>5315</v>
      </c>
      <c r="K4194" s="6" t="n">
        <v>3107</v>
      </c>
      <c r="L4194" s="7" t="s">
        <v>5375</v>
      </c>
      <c r="M4194" s="6" t="n">
        <v>310038</v>
      </c>
      <c r="N4194" s="7" t="s">
        <v>5518</v>
      </c>
      <c r="O4194" s="8" t="n">
        <v>-20.4102</v>
      </c>
      <c r="P4194" s="8" t="n">
        <v>-44.0243</v>
      </c>
      <c r="Q4194" s="8" t="n">
        <v>-20.4102</v>
      </c>
      <c r="R4194" s="8" t="n">
        <v>-44.0243</v>
      </c>
      <c r="S4194" s="7" t="s">
        <v>13372</v>
      </c>
      <c r="T4194" s="7"/>
    </row>
    <row r="4195" customFormat="false" ht="15" hidden="false" customHeight="false" outlineLevel="0" collapsed="false">
      <c r="A4195" s="6" t="n">
        <v>310640810</v>
      </c>
      <c r="B4195" s="7" t="s">
        <v>14798</v>
      </c>
      <c r="C4195" s="7" t="s">
        <v>88</v>
      </c>
      <c r="D4195" s="6" t="n">
        <v>3106408</v>
      </c>
      <c r="E4195" s="7" t="s">
        <v>5516</v>
      </c>
      <c r="F4195" s="7" t="s">
        <v>5517</v>
      </c>
      <c r="G4195" s="7" t="s">
        <v>5313</v>
      </c>
      <c r="H4195" s="6" t="n">
        <v>31</v>
      </c>
      <c r="I4195" s="7" t="s">
        <v>5314</v>
      </c>
      <c r="J4195" s="7" t="s">
        <v>5315</v>
      </c>
      <c r="K4195" s="6" t="n">
        <v>3107</v>
      </c>
      <c r="L4195" s="7" t="s">
        <v>5375</v>
      </c>
      <c r="M4195" s="6" t="n">
        <v>310038</v>
      </c>
      <c r="N4195" s="7" t="s">
        <v>5518</v>
      </c>
      <c r="O4195" s="8" t="n">
        <v>-20.4102</v>
      </c>
      <c r="P4195" s="8" t="n">
        <v>-44.0243</v>
      </c>
      <c r="Q4195" s="8" t="n">
        <v>-20.382636</v>
      </c>
      <c r="R4195" s="8" t="n">
        <v>-44.118526</v>
      </c>
      <c r="S4195" s="7" t="s">
        <v>13374</v>
      </c>
      <c r="T4195" s="7"/>
    </row>
    <row r="4196" customFormat="false" ht="15" hidden="false" customHeight="false" outlineLevel="0" collapsed="false">
      <c r="A4196" s="6" t="n">
        <v>310640815</v>
      </c>
      <c r="B4196" s="7" t="s">
        <v>14799</v>
      </c>
      <c r="C4196" s="7" t="s">
        <v>88</v>
      </c>
      <c r="D4196" s="6" t="n">
        <v>3106408</v>
      </c>
      <c r="E4196" s="7" t="s">
        <v>5516</v>
      </c>
      <c r="F4196" s="7" t="s">
        <v>5517</v>
      </c>
      <c r="G4196" s="7" t="s">
        <v>5313</v>
      </c>
      <c r="H4196" s="6" t="n">
        <v>31</v>
      </c>
      <c r="I4196" s="7" t="s">
        <v>5314</v>
      </c>
      <c r="J4196" s="7" t="s">
        <v>5315</v>
      </c>
      <c r="K4196" s="6" t="n">
        <v>3107</v>
      </c>
      <c r="L4196" s="7" t="s">
        <v>5375</v>
      </c>
      <c r="M4196" s="6" t="n">
        <v>310038</v>
      </c>
      <c r="N4196" s="7" t="s">
        <v>5518</v>
      </c>
      <c r="O4196" s="8" t="n">
        <v>-20.4102</v>
      </c>
      <c r="P4196" s="8" t="n">
        <v>-44.0243</v>
      </c>
      <c r="Q4196" s="8"/>
      <c r="R4196" s="8"/>
      <c r="S4196" s="7" t="s">
        <v>13379</v>
      </c>
      <c r="T4196" s="7" t="s">
        <v>13380</v>
      </c>
    </row>
    <row r="4197" customFormat="false" ht="15" hidden="false" customHeight="false" outlineLevel="0" collapsed="false">
      <c r="A4197" s="6" t="n">
        <v>310640820</v>
      </c>
      <c r="B4197" s="7" t="s">
        <v>14800</v>
      </c>
      <c r="C4197" s="7" t="s">
        <v>88</v>
      </c>
      <c r="D4197" s="6" t="n">
        <v>3106408</v>
      </c>
      <c r="E4197" s="7" t="s">
        <v>5516</v>
      </c>
      <c r="F4197" s="7" t="s">
        <v>5517</v>
      </c>
      <c r="G4197" s="7" t="s">
        <v>5313</v>
      </c>
      <c r="H4197" s="6" t="n">
        <v>31</v>
      </c>
      <c r="I4197" s="7" t="s">
        <v>5314</v>
      </c>
      <c r="J4197" s="7" t="s">
        <v>5315</v>
      </c>
      <c r="K4197" s="6" t="n">
        <v>3107</v>
      </c>
      <c r="L4197" s="7" t="s">
        <v>5375</v>
      </c>
      <c r="M4197" s="6" t="n">
        <v>310038</v>
      </c>
      <c r="N4197" s="7" t="s">
        <v>5518</v>
      </c>
      <c r="O4197" s="8" t="n">
        <v>-20.4102</v>
      </c>
      <c r="P4197" s="8" t="n">
        <v>-44.0243</v>
      </c>
      <c r="Q4197" s="8"/>
      <c r="R4197" s="8"/>
      <c r="S4197" s="7" t="s">
        <v>13379</v>
      </c>
      <c r="T4197" s="7" t="s">
        <v>13380</v>
      </c>
    </row>
    <row r="4198" customFormat="false" ht="15" hidden="false" customHeight="false" outlineLevel="0" collapsed="false">
      <c r="A4198" s="6" t="n">
        <v>310640825</v>
      </c>
      <c r="B4198" s="7" t="s">
        <v>14801</v>
      </c>
      <c r="C4198" s="7" t="s">
        <v>88</v>
      </c>
      <c r="D4198" s="6" t="n">
        <v>3106408</v>
      </c>
      <c r="E4198" s="7" t="s">
        <v>5516</v>
      </c>
      <c r="F4198" s="7" t="s">
        <v>5517</v>
      </c>
      <c r="G4198" s="7" t="s">
        <v>5313</v>
      </c>
      <c r="H4198" s="6" t="n">
        <v>31</v>
      </c>
      <c r="I4198" s="7" t="s">
        <v>5314</v>
      </c>
      <c r="J4198" s="7" t="s">
        <v>5315</v>
      </c>
      <c r="K4198" s="6" t="n">
        <v>3107</v>
      </c>
      <c r="L4198" s="7" t="s">
        <v>5375</v>
      </c>
      <c r="M4198" s="6" t="n">
        <v>310038</v>
      </c>
      <c r="N4198" s="7" t="s">
        <v>5518</v>
      </c>
      <c r="O4198" s="8" t="n">
        <v>-20.4102</v>
      </c>
      <c r="P4198" s="8" t="n">
        <v>-44.0243</v>
      </c>
      <c r="Q4198" s="8"/>
      <c r="R4198" s="8"/>
      <c r="S4198" s="7" t="s">
        <v>13379</v>
      </c>
      <c r="T4198" s="7" t="s">
        <v>13380</v>
      </c>
    </row>
    <row r="4199" customFormat="false" ht="15" hidden="false" customHeight="false" outlineLevel="0" collapsed="false">
      <c r="A4199" s="6" t="n">
        <v>310640830</v>
      </c>
      <c r="B4199" s="7" t="s">
        <v>14802</v>
      </c>
      <c r="C4199" s="7" t="s">
        <v>88</v>
      </c>
      <c r="D4199" s="6" t="n">
        <v>3106408</v>
      </c>
      <c r="E4199" s="7" t="s">
        <v>5516</v>
      </c>
      <c r="F4199" s="7" t="s">
        <v>5517</v>
      </c>
      <c r="G4199" s="7" t="s">
        <v>5313</v>
      </c>
      <c r="H4199" s="6" t="n">
        <v>31</v>
      </c>
      <c r="I4199" s="7" t="s">
        <v>5314</v>
      </c>
      <c r="J4199" s="7" t="s">
        <v>5315</v>
      </c>
      <c r="K4199" s="6" t="n">
        <v>3107</v>
      </c>
      <c r="L4199" s="7" t="s">
        <v>5375</v>
      </c>
      <c r="M4199" s="6" t="n">
        <v>310038</v>
      </c>
      <c r="N4199" s="7" t="s">
        <v>5518</v>
      </c>
      <c r="O4199" s="8" t="n">
        <v>-20.4102</v>
      </c>
      <c r="P4199" s="8" t="n">
        <v>-44.0243</v>
      </c>
      <c r="Q4199" s="8"/>
      <c r="R4199" s="8"/>
      <c r="S4199" s="7" t="s">
        <v>13379</v>
      </c>
      <c r="T4199" s="7" t="s">
        <v>13380</v>
      </c>
    </row>
    <row r="4200" customFormat="false" ht="15" hidden="false" customHeight="false" outlineLevel="0" collapsed="false">
      <c r="A4200" s="6" t="n">
        <v>310650705</v>
      </c>
      <c r="B4200" s="7" t="s">
        <v>5520</v>
      </c>
      <c r="C4200" s="7" t="s">
        <v>90</v>
      </c>
      <c r="D4200" s="6" t="n">
        <v>3106507</v>
      </c>
      <c r="E4200" s="7" t="s">
        <v>5520</v>
      </c>
      <c r="F4200" s="7" t="s">
        <v>5521</v>
      </c>
      <c r="G4200" s="7" t="s">
        <v>5313</v>
      </c>
      <c r="H4200" s="6" t="n">
        <v>31</v>
      </c>
      <c r="I4200" s="7" t="s">
        <v>5314</v>
      </c>
      <c r="J4200" s="7" t="s">
        <v>5315</v>
      </c>
      <c r="K4200" s="6" t="n">
        <v>3103</v>
      </c>
      <c r="L4200" s="7" t="s">
        <v>5335</v>
      </c>
      <c r="M4200" s="6" t="n">
        <v>310017</v>
      </c>
      <c r="N4200" s="7" t="s">
        <v>5433</v>
      </c>
      <c r="O4200" s="8" t="n">
        <v>-16.9496</v>
      </c>
      <c r="P4200" s="8" t="n">
        <v>-42.4638</v>
      </c>
      <c r="Q4200" s="8" t="n">
        <v>-16.9496</v>
      </c>
      <c r="R4200" s="8" t="n">
        <v>-42.4638</v>
      </c>
      <c r="S4200" s="7" t="s">
        <v>13372</v>
      </c>
      <c r="T4200" s="7"/>
    </row>
    <row r="4201" customFormat="false" ht="15" hidden="false" customHeight="false" outlineLevel="0" collapsed="false">
      <c r="A4201" s="6" t="n">
        <v>310650720</v>
      </c>
      <c r="B4201" s="7" t="s">
        <v>14803</v>
      </c>
      <c r="C4201" s="7" t="s">
        <v>88</v>
      </c>
      <c r="D4201" s="6" t="n">
        <v>3106507</v>
      </c>
      <c r="E4201" s="7" t="s">
        <v>5520</v>
      </c>
      <c r="F4201" s="7" t="s">
        <v>5521</v>
      </c>
      <c r="G4201" s="7" t="s">
        <v>5313</v>
      </c>
      <c r="H4201" s="6" t="n">
        <v>31</v>
      </c>
      <c r="I4201" s="7" t="s">
        <v>5314</v>
      </c>
      <c r="J4201" s="7" t="s">
        <v>5315</v>
      </c>
      <c r="K4201" s="6" t="n">
        <v>3103</v>
      </c>
      <c r="L4201" s="7" t="s">
        <v>5335</v>
      </c>
      <c r="M4201" s="6" t="n">
        <v>310017</v>
      </c>
      <c r="N4201" s="7" t="s">
        <v>5433</v>
      </c>
      <c r="O4201" s="8" t="n">
        <v>-16.9496</v>
      </c>
      <c r="P4201" s="8" t="n">
        <v>-42.4638</v>
      </c>
      <c r="Q4201" s="8" t="n">
        <v>-16.788527</v>
      </c>
      <c r="R4201" s="8" t="n">
        <v>-42.554226</v>
      </c>
      <c r="S4201" s="7" t="s">
        <v>13374</v>
      </c>
      <c r="T4201" s="7"/>
    </row>
    <row r="4202" customFormat="false" ht="15" hidden="false" customHeight="false" outlineLevel="0" collapsed="false">
      <c r="A4202" s="6" t="n">
        <v>310660605</v>
      </c>
      <c r="B4202" s="7" t="s">
        <v>5523</v>
      </c>
      <c r="C4202" s="7" t="s">
        <v>90</v>
      </c>
      <c r="D4202" s="6" t="n">
        <v>3106606</v>
      </c>
      <c r="E4202" s="7" t="s">
        <v>5523</v>
      </c>
      <c r="F4202" s="7" t="s">
        <v>5524</v>
      </c>
      <c r="G4202" s="7" t="s">
        <v>5313</v>
      </c>
      <c r="H4202" s="6" t="n">
        <v>31</v>
      </c>
      <c r="I4202" s="7" t="s">
        <v>5314</v>
      </c>
      <c r="J4202" s="7" t="s">
        <v>5315</v>
      </c>
      <c r="K4202" s="6" t="n">
        <v>3103</v>
      </c>
      <c r="L4202" s="7" t="s">
        <v>5335</v>
      </c>
      <c r="M4202" s="6" t="n">
        <v>310019</v>
      </c>
      <c r="N4202" s="7" t="s">
        <v>5346</v>
      </c>
      <c r="O4202" s="8" t="n">
        <v>-17.0651</v>
      </c>
      <c r="P4202" s="8" t="n">
        <v>-40.5725</v>
      </c>
      <c r="Q4202" s="8" t="n">
        <v>-17.0651</v>
      </c>
      <c r="R4202" s="8" t="n">
        <v>-40.5725</v>
      </c>
      <c r="S4202" s="7" t="s">
        <v>13372</v>
      </c>
      <c r="T4202" s="7"/>
    </row>
    <row r="4203" customFormat="false" ht="15" hidden="false" customHeight="false" outlineLevel="0" collapsed="false">
      <c r="A4203" s="6" t="n">
        <v>310660620</v>
      </c>
      <c r="B4203" s="7" t="s">
        <v>14804</v>
      </c>
      <c r="C4203" s="7" t="s">
        <v>88</v>
      </c>
      <c r="D4203" s="6" t="n">
        <v>3106606</v>
      </c>
      <c r="E4203" s="7" t="s">
        <v>5523</v>
      </c>
      <c r="F4203" s="7" t="s">
        <v>5524</v>
      </c>
      <c r="G4203" s="7" t="s">
        <v>5313</v>
      </c>
      <c r="H4203" s="6" t="n">
        <v>31</v>
      </c>
      <c r="I4203" s="7" t="s">
        <v>5314</v>
      </c>
      <c r="J4203" s="7" t="s">
        <v>5315</v>
      </c>
      <c r="K4203" s="6" t="n">
        <v>3103</v>
      </c>
      <c r="L4203" s="7" t="s">
        <v>5335</v>
      </c>
      <c r="M4203" s="6" t="n">
        <v>310019</v>
      </c>
      <c r="N4203" s="7" t="s">
        <v>5346</v>
      </c>
      <c r="O4203" s="8" t="n">
        <v>-17.0651</v>
      </c>
      <c r="P4203" s="8" t="n">
        <v>-40.5725</v>
      </c>
      <c r="Q4203" s="8" t="n">
        <v>-16.932226</v>
      </c>
      <c r="R4203" s="8" t="n">
        <v>-40.508163</v>
      </c>
      <c r="S4203" s="7" t="s">
        <v>13374</v>
      </c>
      <c r="T4203" s="7"/>
    </row>
    <row r="4204" customFormat="false" ht="15" hidden="false" customHeight="false" outlineLevel="0" collapsed="false">
      <c r="A4204" s="6" t="n">
        <v>310665505</v>
      </c>
      <c r="B4204" s="7" t="s">
        <v>5526</v>
      </c>
      <c r="C4204" s="7" t="s">
        <v>90</v>
      </c>
      <c r="D4204" s="6" t="n">
        <v>3106655</v>
      </c>
      <c r="E4204" s="7" t="s">
        <v>5526</v>
      </c>
      <c r="F4204" s="7" t="s">
        <v>5527</v>
      </c>
      <c r="G4204" s="7" t="s">
        <v>5313</v>
      </c>
      <c r="H4204" s="6" t="n">
        <v>31</v>
      </c>
      <c r="I4204" s="7" t="s">
        <v>5314</v>
      </c>
      <c r="J4204" s="7" t="s">
        <v>5315</v>
      </c>
      <c r="K4204" s="6" t="n">
        <v>3102</v>
      </c>
      <c r="L4204" s="7" t="s">
        <v>5528</v>
      </c>
      <c r="M4204" s="6" t="n">
        <v>310008</v>
      </c>
      <c r="N4204" s="7" t="s">
        <v>5529</v>
      </c>
      <c r="O4204" s="8" t="n">
        <v>-15.613</v>
      </c>
      <c r="P4204" s="8" t="n">
        <v>-41.7414</v>
      </c>
      <c r="Q4204" s="8" t="n">
        <v>-15.613</v>
      </c>
      <c r="R4204" s="8" t="n">
        <v>-41.7414</v>
      </c>
      <c r="S4204" s="7" t="s">
        <v>13372</v>
      </c>
      <c r="T4204" s="7"/>
    </row>
    <row r="4205" customFormat="false" ht="15" hidden="false" customHeight="false" outlineLevel="0" collapsed="false">
      <c r="A4205" s="6" t="n">
        <v>310665510</v>
      </c>
      <c r="B4205" s="7" t="s">
        <v>14805</v>
      </c>
      <c r="C4205" s="7" t="s">
        <v>88</v>
      </c>
      <c r="D4205" s="6" t="n">
        <v>3106655</v>
      </c>
      <c r="E4205" s="7" t="s">
        <v>5526</v>
      </c>
      <c r="F4205" s="7" t="s">
        <v>5527</v>
      </c>
      <c r="G4205" s="7" t="s">
        <v>5313</v>
      </c>
      <c r="H4205" s="6" t="n">
        <v>31</v>
      </c>
      <c r="I4205" s="7" t="s">
        <v>5314</v>
      </c>
      <c r="J4205" s="7" t="s">
        <v>5315</v>
      </c>
      <c r="K4205" s="6" t="n">
        <v>3102</v>
      </c>
      <c r="L4205" s="7" t="s">
        <v>5528</v>
      </c>
      <c r="M4205" s="6" t="n">
        <v>310008</v>
      </c>
      <c r="N4205" s="7" t="s">
        <v>5529</v>
      </c>
      <c r="O4205" s="8" t="n">
        <v>-15.613</v>
      </c>
      <c r="P4205" s="8" t="n">
        <v>-41.7414</v>
      </c>
      <c r="Q4205" s="8"/>
      <c r="R4205" s="8"/>
      <c r="S4205" s="7" t="s">
        <v>13379</v>
      </c>
      <c r="T4205" s="7" t="s">
        <v>13380</v>
      </c>
    </row>
    <row r="4206" customFormat="false" ht="15" hidden="false" customHeight="false" outlineLevel="0" collapsed="false">
      <c r="A4206" s="6" t="n">
        <v>310670505</v>
      </c>
      <c r="B4206" s="7" t="s">
        <v>5531</v>
      </c>
      <c r="C4206" s="7" t="s">
        <v>90</v>
      </c>
      <c r="D4206" s="6" t="n">
        <v>3106705</v>
      </c>
      <c r="E4206" s="7" t="s">
        <v>5531</v>
      </c>
      <c r="F4206" s="7" t="s">
        <v>5532</v>
      </c>
      <c r="G4206" s="7" t="s">
        <v>5313</v>
      </c>
      <c r="H4206" s="6" t="n">
        <v>31</v>
      </c>
      <c r="I4206" s="7" t="s">
        <v>5314</v>
      </c>
      <c r="J4206" s="7" t="s">
        <v>5315</v>
      </c>
      <c r="K4206" s="6" t="n">
        <v>3101</v>
      </c>
      <c r="L4206" s="7" t="s">
        <v>5429</v>
      </c>
      <c r="M4206" s="6" t="n">
        <v>310001</v>
      </c>
      <c r="N4206" s="7" t="s">
        <v>5429</v>
      </c>
      <c r="O4206" s="8" t="n">
        <v>-19.9697</v>
      </c>
      <c r="P4206" s="8" t="n">
        <v>-44.2075</v>
      </c>
      <c r="Q4206" s="8" t="n">
        <v>-19.9697</v>
      </c>
      <c r="R4206" s="8" t="n">
        <v>-44.2075</v>
      </c>
      <c r="S4206" s="7" t="s">
        <v>13372</v>
      </c>
      <c r="T4206" s="7"/>
    </row>
    <row r="4207" customFormat="false" ht="15" hidden="false" customHeight="false" outlineLevel="0" collapsed="false">
      <c r="A4207" s="6" t="n">
        <v>310680405</v>
      </c>
      <c r="B4207" s="7" t="s">
        <v>5533</v>
      </c>
      <c r="C4207" s="7" t="s">
        <v>90</v>
      </c>
      <c r="D4207" s="6" t="n">
        <v>3106804</v>
      </c>
      <c r="E4207" s="7" t="s">
        <v>5533</v>
      </c>
      <c r="F4207" s="7" t="s">
        <v>5534</v>
      </c>
      <c r="G4207" s="7" t="s">
        <v>5313</v>
      </c>
      <c r="H4207" s="6" t="n">
        <v>31</v>
      </c>
      <c r="I4207" s="7" t="s">
        <v>5314</v>
      </c>
      <c r="J4207" s="7" t="s">
        <v>5315</v>
      </c>
      <c r="K4207" s="6" t="n">
        <v>3106</v>
      </c>
      <c r="L4207" s="7" t="s">
        <v>5323</v>
      </c>
      <c r="M4207" s="6" t="n">
        <v>310027</v>
      </c>
      <c r="N4207" s="7" t="s">
        <v>5415</v>
      </c>
      <c r="O4207" s="8" t="n">
        <v>-21.6062</v>
      </c>
      <c r="P4207" s="8" t="n">
        <v>-43.7569</v>
      </c>
      <c r="Q4207" s="8" t="n">
        <v>-21.6062</v>
      </c>
      <c r="R4207" s="8" t="n">
        <v>-43.7569</v>
      </c>
      <c r="S4207" s="7" t="s">
        <v>13372</v>
      </c>
      <c r="T4207" s="7"/>
    </row>
    <row r="4208" customFormat="false" ht="15" hidden="false" customHeight="false" outlineLevel="0" collapsed="false">
      <c r="A4208" s="6" t="n">
        <v>310690305</v>
      </c>
      <c r="B4208" s="7" t="s">
        <v>5535</v>
      </c>
      <c r="C4208" s="7" t="s">
        <v>90</v>
      </c>
      <c r="D4208" s="6" t="n">
        <v>3106903</v>
      </c>
      <c r="E4208" s="7" t="s">
        <v>5535</v>
      </c>
      <c r="F4208" s="7" t="s">
        <v>5536</v>
      </c>
      <c r="G4208" s="7" t="s">
        <v>5313</v>
      </c>
      <c r="H4208" s="6" t="n">
        <v>31</v>
      </c>
      <c r="I4208" s="7" t="s">
        <v>5314</v>
      </c>
      <c r="J4208" s="7" t="s">
        <v>5315</v>
      </c>
      <c r="K4208" s="6" t="n">
        <v>3106</v>
      </c>
      <c r="L4208" s="7" t="s">
        <v>5323</v>
      </c>
      <c r="M4208" s="6" t="n">
        <v>310035</v>
      </c>
      <c r="N4208" s="7" t="s">
        <v>5537</v>
      </c>
      <c r="O4208" s="8" t="n">
        <v>-21.7175</v>
      </c>
      <c r="P4208" s="8" t="n">
        <v>-43.0628</v>
      </c>
      <c r="Q4208" s="8" t="n">
        <v>-21.7175</v>
      </c>
      <c r="R4208" s="8" t="n">
        <v>-43.0628</v>
      </c>
      <c r="S4208" s="7" t="s">
        <v>13372</v>
      </c>
      <c r="T4208" s="7"/>
    </row>
    <row r="4209" customFormat="false" ht="15" hidden="false" customHeight="false" outlineLevel="0" collapsed="false">
      <c r="A4209" s="6" t="n">
        <v>310690310</v>
      </c>
      <c r="B4209" s="7" t="s">
        <v>14806</v>
      </c>
      <c r="C4209" s="7" t="s">
        <v>88</v>
      </c>
      <c r="D4209" s="6" t="n">
        <v>3106903</v>
      </c>
      <c r="E4209" s="7" t="s">
        <v>5535</v>
      </c>
      <c r="F4209" s="7" t="s">
        <v>5536</v>
      </c>
      <c r="G4209" s="7" t="s">
        <v>5313</v>
      </c>
      <c r="H4209" s="6" t="n">
        <v>31</v>
      </c>
      <c r="I4209" s="7" t="s">
        <v>5314</v>
      </c>
      <c r="J4209" s="7" t="s">
        <v>5315</v>
      </c>
      <c r="K4209" s="6" t="n">
        <v>3106</v>
      </c>
      <c r="L4209" s="7" t="s">
        <v>5323</v>
      </c>
      <c r="M4209" s="6" t="n">
        <v>310035</v>
      </c>
      <c r="N4209" s="7" t="s">
        <v>5537</v>
      </c>
      <c r="O4209" s="8" t="n">
        <v>-21.7175</v>
      </c>
      <c r="P4209" s="8" t="n">
        <v>-43.0628</v>
      </c>
      <c r="Q4209" s="8"/>
      <c r="R4209" s="8"/>
      <c r="S4209" s="7" t="s">
        <v>13379</v>
      </c>
      <c r="T4209" s="7" t="s">
        <v>13380</v>
      </c>
    </row>
    <row r="4210" customFormat="false" ht="15" hidden="false" customHeight="false" outlineLevel="0" collapsed="false">
      <c r="A4210" s="6" t="n">
        <v>310700005</v>
      </c>
      <c r="B4210" s="7" t="s">
        <v>5539</v>
      </c>
      <c r="C4210" s="7" t="s">
        <v>90</v>
      </c>
      <c r="D4210" s="6" t="n">
        <v>3107000</v>
      </c>
      <c r="E4210" s="7" t="s">
        <v>5539</v>
      </c>
      <c r="F4210" s="7" t="s">
        <v>5540</v>
      </c>
      <c r="G4210" s="7" t="s">
        <v>5313</v>
      </c>
      <c r="H4210" s="6" t="n">
        <v>31</v>
      </c>
      <c r="I4210" s="7" t="s">
        <v>5314</v>
      </c>
      <c r="J4210" s="7" t="s">
        <v>5315</v>
      </c>
      <c r="K4210" s="6" t="n">
        <v>3113</v>
      </c>
      <c r="L4210" s="7" t="s">
        <v>5320</v>
      </c>
      <c r="M4210" s="6" t="n">
        <v>310070</v>
      </c>
      <c r="N4210" s="7" t="s">
        <v>5318</v>
      </c>
      <c r="O4210" s="8" t="n">
        <v>-18.783</v>
      </c>
      <c r="P4210" s="8" t="n">
        <v>-45.5035</v>
      </c>
      <c r="Q4210" s="8" t="n">
        <v>-18.783</v>
      </c>
      <c r="R4210" s="8" t="n">
        <v>-45.5035</v>
      </c>
      <c r="S4210" s="7" t="s">
        <v>13372</v>
      </c>
      <c r="T4210" s="7"/>
    </row>
    <row r="4211" customFormat="false" ht="15" hidden="false" customHeight="false" outlineLevel="0" collapsed="false">
      <c r="A4211" s="6" t="n">
        <v>310710905</v>
      </c>
      <c r="B4211" s="7" t="s">
        <v>5541</v>
      </c>
      <c r="C4211" s="7" t="s">
        <v>90</v>
      </c>
      <c r="D4211" s="6" t="n">
        <v>3107109</v>
      </c>
      <c r="E4211" s="7" t="s">
        <v>5541</v>
      </c>
      <c r="F4211" s="7" t="s">
        <v>5542</v>
      </c>
      <c r="G4211" s="7" t="s">
        <v>5313</v>
      </c>
      <c r="H4211" s="6" t="n">
        <v>31</v>
      </c>
      <c r="I4211" s="7" t="s">
        <v>5314</v>
      </c>
      <c r="J4211" s="7" t="s">
        <v>5315</v>
      </c>
      <c r="K4211" s="6" t="n">
        <v>3108</v>
      </c>
      <c r="L4211" s="7" t="s">
        <v>5343</v>
      </c>
      <c r="M4211" s="6" t="n">
        <v>310046</v>
      </c>
      <c r="N4211" s="7" t="s">
        <v>5543</v>
      </c>
      <c r="O4211" s="8" t="n">
        <v>-21.0926</v>
      </c>
      <c r="P4211" s="8" t="n">
        <v>-45.5629</v>
      </c>
      <c r="Q4211" s="8" t="n">
        <v>-21.0926</v>
      </c>
      <c r="R4211" s="8" t="n">
        <v>-45.5629</v>
      </c>
      <c r="S4211" s="7" t="s">
        <v>13372</v>
      </c>
      <c r="T4211" s="7"/>
    </row>
    <row r="4212" customFormat="false" ht="15" hidden="false" customHeight="false" outlineLevel="0" collapsed="false">
      <c r="A4212" s="6" t="n">
        <v>310720805</v>
      </c>
      <c r="B4212" s="7" t="s">
        <v>5544</v>
      </c>
      <c r="C4212" s="7" t="s">
        <v>90</v>
      </c>
      <c r="D4212" s="6" t="n">
        <v>3107208</v>
      </c>
      <c r="E4212" s="7" t="s">
        <v>5544</v>
      </c>
      <c r="F4212" s="7" t="s">
        <v>5545</v>
      </c>
      <c r="G4212" s="7" t="s">
        <v>5313</v>
      </c>
      <c r="H4212" s="6" t="n">
        <v>31</v>
      </c>
      <c r="I4212" s="7" t="s">
        <v>5314</v>
      </c>
      <c r="J4212" s="7" t="s">
        <v>5315</v>
      </c>
      <c r="K4212" s="6" t="n">
        <v>3106</v>
      </c>
      <c r="L4212" s="7" t="s">
        <v>5323</v>
      </c>
      <c r="M4212" s="6" t="n">
        <v>310027</v>
      </c>
      <c r="N4212" s="7" t="s">
        <v>5415</v>
      </c>
      <c r="O4212" s="8" t="n">
        <v>-22.168</v>
      </c>
      <c r="P4212" s="8" t="n">
        <v>-44.3951</v>
      </c>
      <c r="Q4212" s="8" t="n">
        <v>-22.168</v>
      </c>
      <c r="R4212" s="8" t="n">
        <v>-44.3951</v>
      </c>
      <c r="S4212" s="7" t="s">
        <v>13372</v>
      </c>
      <c r="T4212" s="7"/>
    </row>
    <row r="4213" customFormat="false" ht="15" hidden="false" customHeight="false" outlineLevel="0" collapsed="false">
      <c r="A4213" s="6" t="n">
        <v>310720810</v>
      </c>
      <c r="B4213" s="7" t="s">
        <v>14807</v>
      </c>
      <c r="C4213" s="7" t="s">
        <v>88</v>
      </c>
      <c r="D4213" s="6" t="n">
        <v>3107208</v>
      </c>
      <c r="E4213" s="7" t="s">
        <v>5544</v>
      </c>
      <c r="F4213" s="7" t="s">
        <v>5545</v>
      </c>
      <c r="G4213" s="7" t="s">
        <v>5313</v>
      </c>
      <c r="H4213" s="6" t="n">
        <v>31</v>
      </c>
      <c r="I4213" s="7" t="s">
        <v>5314</v>
      </c>
      <c r="J4213" s="7" t="s">
        <v>5315</v>
      </c>
      <c r="K4213" s="6" t="n">
        <v>3106</v>
      </c>
      <c r="L4213" s="7" t="s">
        <v>5323</v>
      </c>
      <c r="M4213" s="6" t="n">
        <v>310027</v>
      </c>
      <c r="N4213" s="7" t="s">
        <v>5415</v>
      </c>
      <c r="O4213" s="8" t="n">
        <v>-22.168</v>
      </c>
      <c r="P4213" s="8" t="n">
        <v>-44.3951</v>
      </c>
      <c r="Q4213" s="8" t="n">
        <v>-22.253024</v>
      </c>
      <c r="R4213" s="8" t="n">
        <v>-44.494159</v>
      </c>
      <c r="S4213" s="7" t="s">
        <v>13374</v>
      </c>
      <c r="T4213" s="7"/>
    </row>
    <row r="4214" customFormat="false" ht="15" hidden="false" customHeight="false" outlineLevel="0" collapsed="false">
      <c r="A4214" s="6" t="n">
        <v>310720815</v>
      </c>
      <c r="B4214" s="7" t="s">
        <v>14808</v>
      </c>
      <c r="C4214" s="7" t="s">
        <v>88</v>
      </c>
      <c r="D4214" s="6" t="n">
        <v>3107208</v>
      </c>
      <c r="E4214" s="7" t="s">
        <v>5544</v>
      </c>
      <c r="F4214" s="7" t="s">
        <v>5545</v>
      </c>
      <c r="G4214" s="7" t="s">
        <v>5313</v>
      </c>
      <c r="H4214" s="6" t="n">
        <v>31</v>
      </c>
      <c r="I4214" s="7" t="s">
        <v>5314</v>
      </c>
      <c r="J4214" s="7" t="s">
        <v>5315</v>
      </c>
      <c r="K4214" s="6" t="n">
        <v>3106</v>
      </c>
      <c r="L4214" s="7" t="s">
        <v>5323</v>
      </c>
      <c r="M4214" s="6" t="n">
        <v>310027</v>
      </c>
      <c r="N4214" s="7" t="s">
        <v>5415</v>
      </c>
      <c r="O4214" s="8" t="n">
        <v>-22.168</v>
      </c>
      <c r="P4214" s="8" t="n">
        <v>-44.3951</v>
      </c>
      <c r="Q4214" s="8"/>
      <c r="R4214" s="8"/>
      <c r="S4214" s="7" t="s">
        <v>13379</v>
      </c>
      <c r="T4214" s="7" t="s">
        <v>13380</v>
      </c>
    </row>
    <row r="4215" customFormat="false" ht="15" hidden="false" customHeight="false" outlineLevel="0" collapsed="false">
      <c r="A4215" s="6" t="n">
        <v>310730705</v>
      </c>
      <c r="B4215" s="7" t="s">
        <v>5547</v>
      </c>
      <c r="C4215" s="7" t="s">
        <v>90</v>
      </c>
      <c r="D4215" s="6" t="n">
        <v>3107307</v>
      </c>
      <c r="E4215" s="7" t="s">
        <v>5547</v>
      </c>
      <c r="F4215" s="7" t="s">
        <v>5548</v>
      </c>
      <c r="G4215" s="7" t="s">
        <v>5313</v>
      </c>
      <c r="H4215" s="6" t="n">
        <v>31</v>
      </c>
      <c r="I4215" s="7" t="s">
        <v>5314</v>
      </c>
      <c r="J4215" s="7" t="s">
        <v>5315</v>
      </c>
      <c r="K4215" s="6" t="n">
        <v>3102</v>
      </c>
      <c r="L4215" s="7" t="s">
        <v>5528</v>
      </c>
      <c r="M4215" s="6" t="n">
        <v>310006</v>
      </c>
      <c r="N4215" s="7" t="s">
        <v>5528</v>
      </c>
      <c r="O4215" s="8" t="n">
        <v>-17.1078</v>
      </c>
      <c r="P4215" s="8" t="n">
        <v>-43.8153</v>
      </c>
      <c r="Q4215" s="8" t="n">
        <v>-17.1078</v>
      </c>
      <c r="R4215" s="8" t="n">
        <v>-43.8153</v>
      </c>
      <c r="S4215" s="7" t="s">
        <v>13372</v>
      </c>
      <c r="T4215" s="7"/>
    </row>
    <row r="4216" customFormat="false" ht="15" hidden="false" customHeight="false" outlineLevel="0" collapsed="false">
      <c r="A4216" s="6" t="n">
        <v>310730720</v>
      </c>
      <c r="B4216" s="7" t="s">
        <v>14809</v>
      </c>
      <c r="C4216" s="7" t="s">
        <v>88</v>
      </c>
      <c r="D4216" s="6" t="n">
        <v>3107307</v>
      </c>
      <c r="E4216" s="7" t="s">
        <v>5547</v>
      </c>
      <c r="F4216" s="7" t="s">
        <v>5548</v>
      </c>
      <c r="G4216" s="7" t="s">
        <v>5313</v>
      </c>
      <c r="H4216" s="6" t="n">
        <v>31</v>
      </c>
      <c r="I4216" s="7" t="s">
        <v>5314</v>
      </c>
      <c r="J4216" s="7" t="s">
        <v>5315</v>
      </c>
      <c r="K4216" s="6" t="n">
        <v>3102</v>
      </c>
      <c r="L4216" s="7" t="s">
        <v>5528</v>
      </c>
      <c r="M4216" s="6" t="n">
        <v>310006</v>
      </c>
      <c r="N4216" s="7" t="s">
        <v>5528</v>
      </c>
      <c r="O4216" s="8" t="n">
        <v>-17.1078</v>
      </c>
      <c r="P4216" s="8" t="n">
        <v>-43.8153</v>
      </c>
      <c r="Q4216" s="8" t="n">
        <v>-16.93593</v>
      </c>
      <c r="R4216" s="8" t="n">
        <v>-43.737328</v>
      </c>
      <c r="S4216" s="7" t="s">
        <v>13374</v>
      </c>
      <c r="T4216" s="7"/>
    </row>
    <row r="4217" customFormat="false" ht="15" hidden="false" customHeight="false" outlineLevel="0" collapsed="false">
      <c r="A4217" s="6" t="n">
        <v>310730725</v>
      </c>
      <c r="B4217" s="7" t="s">
        <v>14810</v>
      </c>
      <c r="C4217" s="7" t="s">
        <v>88</v>
      </c>
      <c r="D4217" s="6" t="n">
        <v>3107307</v>
      </c>
      <c r="E4217" s="7" t="s">
        <v>5547</v>
      </c>
      <c r="F4217" s="7" t="s">
        <v>5548</v>
      </c>
      <c r="G4217" s="7" t="s">
        <v>5313</v>
      </c>
      <c r="H4217" s="6" t="n">
        <v>31</v>
      </c>
      <c r="I4217" s="7" t="s">
        <v>5314</v>
      </c>
      <c r="J4217" s="7" t="s">
        <v>5315</v>
      </c>
      <c r="K4217" s="6" t="n">
        <v>3102</v>
      </c>
      <c r="L4217" s="7" t="s">
        <v>5528</v>
      </c>
      <c r="M4217" s="6" t="n">
        <v>310006</v>
      </c>
      <c r="N4217" s="7" t="s">
        <v>5528</v>
      </c>
      <c r="O4217" s="8" t="n">
        <v>-17.1078</v>
      </c>
      <c r="P4217" s="8" t="n">
        <v>-43.8153</v>
      </c>
      <c r="Q4217" s="8" t="n">
        <v>-17.312599</v>
      </c>
      <c r="R4217" s="8" t="n">
        <v>-43.214634</v>
      </c>
      <c r="S4217" s="7" t="s">
        <v>13374</v>
      </c>
      <c r="T4217" s="7"/>
    </row>
    <row r="4218" customFormat="false" ht="15" hidden="false" customHeight="false" outlineLevel="0" collapsed="false">
      <c r="A4218" s="6" t="n">
        <v>310730730</v>
      </c>
      <c r="B4218" s="7" t="s">
        <v>14811</v>
      </c>
      <c r="C4218" s="7" t="s">
        <v>88</v>
      </c>
      <c r="D4218" s="6" t="n">
        <v>3107307</v>
      </c>
      <c r="E4218" s="7" t="s">
        <v>5547</v>
      </c>
      <c r="F4218" s="7" t="s">
        <v>5548</v>
      </c>
      <c r="G4218" s="7" t="s">
        <v>5313</v>
      </c>
      <c r="H4218" s="6" t="n">
        <v>31</v>
      </c>
      <c r="I4218" s="7" t="s">
        <v>5314</v>
      </c>
      <c r="J4218" s="7" t="s">
        <v>5315</v>
      </c>
      <c r="K4218" s="6" t="n">
        <v>3102</v>
      </c>
      <c r="L4218" s="7" t="s">
        <v>5528</v>
      </c>
      <c r="M4218" s="6" t="n">
        <v>310006</v>
      </c>
      <c r="N4218" s="7" t="s">
        <v>5528</v>
      </c>
      <c r="O4218" s="8" t="n">
        <v>-17.1078</v>
      </c>
      <c r="P4218" s="8" t="n">
        <v>-43.8153</v>
      </c>
      <c r="Q4218" s="8" t="n">
        <v>-17.466092</v>
      </c>
      <c r="R4218" s="8" t="n">
        <v>-44.004351</v>
      </c>
      <c r="S4218" s="7" t="s">
        <v>13413</v>
      </c>
      <c r="T4218" s="7"/>
    </row>
    <row r="4219" customFormat="false" ht="15" hidden="false" customHeight="false" outlineLevel="0" collapsed="false">
      <c r="A4219" s="6" t="n">
        <v>310730735</v>
      </c>
      <c r="B4219" s="7" t="s">
        <v>14812</v>
      </c>
      <c r="C4219" s="7" t="s">
        <v>88</v>
      </c>
      <c r="D4219" s="6" t="n">
        <v>3107307</v>
      </c>
      <c r="E4219" s="7" t="s">
        <v>5547</v>
      </c>
      <c r="F4219" s="7" t="s">
        <v>5548</v>
      </c>
      <c r="G4219" s="7" t="s">
        <v>5313</v>
      </c>
      <c r="H4219" s="6" t="n">
        <v>31</v>
      </c>
      <c r="I4219" s="7" t="s">
        <v>5314</v>
      </c>
      <c r="J4219" s="7" t="s">
        <v>5315</v>
      </c>
      <c r="K4219" s="6" t="n">
        <v>3102</v>
      </c>
      <c r="L4219" s="7" t="s">
        <v>5528</v>
      </c>
      <c r="M4219" s="6" t="n">
        <v>310006</v>
      </c>
      <c r="N4219" s="7" t="s">
        <v>5528</v>
      </c>
      <c r="O4219" s="8" t="n">
        <v>-17.1078</v>
      </c>
      <c r="P4219" s="8" t="n">
        <v>-43.8153</v>
      </c>
      <c r="Q4219" s="8" t="n">
        <v>-17.093826</v>
      </c>
      <c r="R4219" s="8" t="n">
        <v>-43.990008</v>
      </c>
      <c r="S4219" s="7" t="s">
        <v>13413</v>
      </c>
      <c r="T4219" s="7"/>
    </row>
    <row r="4220" customFormat="false" ht="15" hidden="false" customHeight="false" outlineLevel="0" collapsed="false">
      <c r="A4220" s="6" t="n">
        <v>310730740</v>
      </c>
      <c r="B4220" s="7" t="s">
        <v>14813</v>
      </c>
      <c r="C4220" s="7" t="s">
        <v>88</v>
      </c>
      <c r="D4220" s="6" t="n">
        <v>3107307</v>
      </c>
      <c r="E4220" s="7" t="s">
        <v>5547</v>
      </c>
      <c r="F4220" s="7" t="s">
        <v>5548</v>
      </c>
      <c r="G4220" s="7" t="s">
        <v>5313</v>
      </c>
      <c r="H4220" s="6" t="n">
        <v>31</v>
      </c>
      <c r="I4220" s="7" t="s">
        <v>5314</v>
      </c>
      <c r="J4220" s="7" t="s">
        <v>5315</v>
      </c>
      <c r="K4220" s="6" t="n">
        <v>3102</v>
      </c>
      <c r="L4220" s="7" t="s">
        <v>5528</v>
      </c>
      <c r="M4220" s="6" t="n">
        <v>310006</v>
      </c>
      <c r="N4220" s="7" t="s">
        <v>5528</v>
      </c>
      <c r="O4220" s="8" t="n">
        <v>-17.1078</v>
      </c>
      <c r="P4220" s="8" t="n">
        <v>-43.8153</v>
      </c>
      <c r="Q4220" s="8"/>
      <c r="R4220" s="8"/>
      <c r="S4220" s="7" t="s">
        <v>13379</v>
      </c>
      <c r="T4220" s="7" t="s">
        <v>13380</v>
      </c>
    </row>
    <row r="4221" customFormat="false" ht="15" hidden="false" customHeight="false" outlineLevel="0" collapsed="false">
      <c r="A4221" s="6" t="n">
        <v>310730745</v>
      </c>
      <c r="B4221" s="7" t="s">
        <v>14814</v>
      </c>
      <c r="C4221" s="7" t="s">
        <v>88</v>
      </c>
      <c r="D4221" s="6" t="n">
        <v>3107307</v>
      </c>
      <c r="E4221" s="7" t="s">
        <v>5547</v>
      </c>
      <c r="F4221" s="7" t="s">
        <v>5548</v>
      </c>
      <c r="G4221" s="7" t="s">
        <v>5313</v>
      </c>
      <c r="H4221" s="6" t="n">
        <v>31</v>
      </c>
      <c r="I4221" s="7" t="s">
        <v>5314</v>
      </c>
      <c r="J4221" s="7" t="s">
        <v>5315</v>
      </c>
      <c r="K4221" s="6" t="n">
        <v>3102</v>
      </c>
      <c r="L4221" s="7" t="s">
        <v>5528</v>
      </c>
      <c r="M4221" s="6" t="n">
        <v>310006</v>
      </c>
      <c r="N4221" s="7" t="s">
        <v>5528</v>
      </c>
      <c r="O4221" s="8" t="n">
        <v>-17.1078</v>
      </c>
      <c r="P4221" s="8" t="n">
        <v>-43.8153</v>
      </c>
      <c r="Q4221" s="8"/>
      <c r="R4221" s="8"/>
      <c r="S4221" s="7" t="s">
        <v>13379</v>
      </c>
      <c r="T4221" s="7" t="s">
        <v>13380</v>
      </c>
    </row>
    <row r="4222" customFormat="false" ht="15" hidden="false" customHeight="false" outlineLevel="0" collapsed="false">
      <c r="A4222" s="6" t="n">
        <v>310730750</v>
      </c>
      <c r="B4222" s="7" t="s">
        <v>14815</v>
      </c>
      <c r="C4222" s="7" t="s">
        <v>88</v>
      </c>
      <c r="D4222" s="6" t="n">
        <v>3107307</v>
      </c>
      <c r="E4222" s="7" t="s">
        <v>5547</v>
      </c>
      <c r="F4222" s="7" t="s">
        <v>5548</v>
      </c>
      <c r="G4222" s="7" t="s">
        <v>5313</v>
      </c>
      <c r="H4222" s="6" t="n">
        <v>31</v>
      </c>
      <c r="I4222" s="7" t="s">
        <v>5314</v>
      </c>
      <c r="J4222" s="7" t="s">
        <v>5315</v>
      </c>
      <c r="K4222" s="6" t="n">
        <v>3102</v>
      </c>
      <c r="L4222" s="7" t="s">
        <v>5528</v>
      </c>
      <c r="M4222" s="6" t="n">
        <v>310006</v>
      </c>
      <c r="N4222" s="7" t="s">
        <v>5528</v>
      </c>
      <c r="O4222" s="8" t="n">
        <v>-17.1078</v>
      </c>
      <c r="P4222" s="8" t="n">
        <v>-43.8153</v>
      </c>
      <c r="Q4222" s="8"/>
      <c r="R4222" s="8"/>
      <c r="S4222" s="7" t="s">
        <v>13379</v>
      </c>
      <c r="T4222" s="7" t="s">
        <v>13380</v>
      </c>
    </row>
    <row r="4223" customFormat="false" ht="15" hidden="false" customHeight="false" outlineLevel="0" collapsed="false">
      <c r="A4223" s="6" t="n">
        <v>310740605</v>
      </c>
      <c r="B4223" s="7" t="s">
        <v>5550</v>
      </c>
      <c r="C4223" s="7" t="s">
        <v>90</v>
      </c>
      <c r="D4223" s="6" t="n">
        <v>3107406</v>
      </c>
      <c r="E4223" s="7" t="s">
        <v>5550</v>
      </c>
      <c r="F4223" s="7" t="s">
        <v>5551</v>
      </c>
      <c r="G4223" s="7" t="s">
        <v>5313</v>
      </c>
      <c r="H4223" s="6" t="n">
        <v>31</v>
      </c>
      <c r="I4223" s="7" t="s">
        <v>5314</v>
      </c>
      <c r="J4223" s="7" t="s">
        <v>5315</v>
      </c>
      <c r="K4223" s="6" t="n">
        <v>3113</v>
      </c>
      <c r="L4223" s="7" t="s">
        <v>5320</v>
      </c>
      <c r="M4223" s="6" t="n">
        <v>310067</v>
      </c>
      <c r="N4223" s="7" t="s">
        <v>5552</v>
      </c>
      <c r="O4223" s="8" t="n">
        <v>-19.7373</v>
      </c>
      <c r="P4223" s="8" t="n">
        <v>-45.2521</v>
      </c>
      <c r="Q4223" s="8" t="n">
        <v>-19.7373</v>
      </c>
      <c r="R4223" s="8" t="n">
        <v>-45.2521</v>
      </c>
      <c r="S4223" s="7" t="s">
        <v>13372</v>
      </c>
      <c r="T4223" s="7"/>
    </row>
    <row r="4224" customFormat="false" ht="15" hidden="false" customHeight="false" outlineLevel="0" collapsed="false">
      <c r="A4224" s="6" t="n">
        <v>310740610</v>
      </c>
      <c r="B4224" s="7" t="s">
        <v>14816</v>
      </c>
      <c r="C4224" s="7" t="s">
        <v>88</v>
      </c>
      <c r="D4224" s="6" t="n">
        <v>3107406</v>
      </c>
      <c r="E4224" s="7" t="s">
        <v>5550</v>
      </c>
      <c r="F4224" s="7" t="s">
        <v>5551</v>
      </c>
      <c r="G4224" s="7" t="s">
        <v>5313</v>
      </c>
      <c r="H4224" s="6" t="n">
        <v>31</v>
      </c>
      <c r="I4224" s="7" t="s">
        <v>5314</v>
      </c>
      <c r="J4224" s="7" t="s">
        <v>5315</v>
      </c>
      <c r="K4224" s="6" t="n">
        <v>3113</v>
      </c>
      <c r="L4224" s="7" t="s">
        <v>5320</v>
      </c>
      <c r="M4224" s="6" t="n">
        <v>310067</v>
      </c>
      <c r="N4224" s="7" t="s">
        <v>5552</v>
      </c>
      <c r="O4224" s="8" t="n">
        <v>-19.7373</v>
      </c>
      <c r="P4224" s="8" t="n">
        <v>-45.2521</v>
      </c>
      <c r="Q4224" s="8" t="n">
        <v>-19.566858</v>
      </c>
      <c r="R4224" s="8" t="n">
        <v>-45.305031</v>
      </c>
      <c r="S4224" s="7" t="s">
        <v>13374</v>
      </c>
      <c r="T4224" s="7"/>
    </row>
    <row r="4225" customFormat="false" ht="15" hidden="false" customHeight="false" outlineLevel="0" collapsed="false">
      <c r="A4225" s="6" t="n">
        <v>310750505</v>
      </c>
      <c r="B4225" s="7" t="s">
        <v>5554</v>
      </c>
      <c r="C4225" s="7" t="s">
        <v>90</v>
      </c>
      <c r="D4225" s="6" t="n">
        <v>3107505</v>
      </c>
      <c r="E4225" s="7" t="s">
        <v>5554</v>
      </c>
      <c r="F4225" s="7" t="s">
        <v>5555</v>
      </c>
      <c r="G4225" s="7" t="s">
        <v>5313</v>
      </c>
      <c r="H4225" s="6" t="n">
        <v>31</v>
      </c>
      <c r="I4225" s="7" t="s">
        <v>5314</v>
      </c>
      <c r="J4225" s="7" t="s">
        <v>5315</v>
      </c>
      <c r="K4225" s="6" t="n">
        <v>3106</v>
      </c>
      <c r="L4225" s="7" t="s">
        <v>5323</v>
      </c>
      <c r="M4225" s="6" t="n">
        <v>310027</v>
      </c>
      <c r="N4225" s="7" t="s">
        <v>5415</v>
      </c>
      <c r="O4225" s="8" t="n">
        <v>-21.9502</v>
      </c>
      <c r="P4225" s="8" t="n">
        <v>-44.1879</v>
      </c>
      <c r="Q4225" s="8" t="n">
        <v>-21.9502</v>
      </c>
      <c r="R4225" s="8" t="n">
        <v>-44.1879</v>
      </c>
      <c r="S4225" s="7" t="s">
        <v>13372</v>
      </c>
      <c r="T4225" s="7"/>
    </row>
    <row r="4226" customFormat="false" ht="15" hidden="false" customHeight="false" outlineLevel="0" collapsed="false">
      <c r="A4226" s="6" t="n">
        <v>310750510</v>
      </c>
      <c r="B4226" s="7" t="s">
        <v>14817</v>
      </c>
      <c r="C4226" s="7" t="s">
        <v>88</v>
      </c>
      <c r="D4226" s="6" t="n">
        <v>3107505</v>
      </c>
      <c r="E4226" s="7" t="s">
        <v>5554</v>
      </c>
      <c r="F4226" s="7" t="s">
        <v>5555</v>
      </c>
      <c r="G4226" s="7" t="s">
        <v>5313</v>
      </c>
      <c r="H4226" s="6" t="n">
        <v>31</v>
      </c>
      <c r="I4226" s="7" t="s">
        <v>5314</v>
      </c>
      <c r="J4226" s="7" t="s">
        <v>5315</v>
      </c>
      <c r="K4226" s="6" t="n">
        <v>3106</v>
      </c>
      <c r="L4226" s="7" t="s">
        <v>5323</v>
      </c>
      <c r="M4226" s="6" t="n">
        <v>310027</v>
      </c>
      <c r="N4226" s="7" t="s">
        <v>5415</v>
      </c>
      <c r="O4226" s="8" t="n">
        <v>-21.9502</v>
      </c>
      <c r="P4226" s="8" t="n">
        <v>-44.1879</v>
      </c>
      <c r="Q4226" s="8" t="n">
        <v>-21.987058</v>
      </c>
      <c r="R4226" s="8" t="n">
        <v>-44.03243</v>
      </c>
      <c r="S4226" s="7" t="s">
        <v>13374</v>
      </c>
      <c r="T4226" s="7"/>
    </row>
    <row r="4227" customFormat="false" ht="15" hidden="false" customHeight="false" outlineLevel="0" collapsed="false">
      <c r="A4227" s="6" t="n">
        <v>310760405</v>
      </c>
      <c r="B4227" s="7" t="s">
        <v>5557</v>
      </c>
      <c r="C4227" s="7" t="s">
        <v>90</v>
      </c>
      <c r="D4227" s="6" t="n">
        <v>3107604</v>
      </c>
      <c r="E4227" s="7" t="s">
        <v>5557</v>
      </c>
      <c r="F4227" s="7" t="s">
        <v>5558</v>
      </c>
      <c r="G4227" s="7" t="s">
        <v>5313</v>
      </c>
      <c r="H4227" s="6" t="n">
        <v>31</v>
      </c>
      <c r="I4227" s="7" t="s">
        <v>5314</v>
      </c>
      <c r="J4227" s="7" t="s">
        <v>5315</v>
      </c>
      <c r="K4227" s="6" t="n">
        <v>3108</v>
      </c>
      <c r="L4227" s="7" t="s">
        <v>5343</v>
      </c>
      <c r="M4227" s="6" t="n">
        <v>310041</v>
      </c>
      <c r="N4227" s="7" t="s">
        <v>5384</v>
      </c>
      <c r="O4227" s="8" t="n">
        <v>-21.0171</v>
      </c>
      <c r="P4227" s="8" t="n">
        <v>-46.5228</v>
      </c>
      <c r="Q4227" s="8" t="n">
        <v>-21.0171</v>
      </c>
      <c r="R4227" s="8" t="n">
        <v>-46.5228</v>
      </c>
      <c r="S4227" s="7" t="s">
        <v>13372</v>
      </c>
      <c r="T4227" s="7"/>
    </row>
    <row r="4228" customFormat="false" ht="15" hidden="false" customHeight="false" outlineLevel="0" collapsed="false">
      <c r="A4228" s="6" t="n">
        <v>310770305</v>
      </c>
      <c r="B4228" s="7" t="s">
        <v>5559</v>
      </c>
      <c r="C4228" s="7" t="s">
        <v>90</v>
      </c>
      <c r="D4228" s="6" t="n">
        <v>3107703</v>
      </c>
      <c r="E4228" s="7" t="s">
        <v>5559</v>
      </c>
      <c r="F4228" s="7" t="s">
        <v>5560</v>
      </c>
      <c r="G4228" s="7" t="s">
        <v>5313</v>
      </c>
      <c r="H4228" s="6" t="n">
        <v>31</v>
      </c>
      <c r="I4228" s="7" t="s">
        <v>5314</v>
      </c>
      <c r="J4228" s="7" t="s">
        <v>5315</v>
      </c>
      <c r="K4228" s="6" t="n">
        <v>3101</v>
      </c>
      <c r="L4228" s="7" t="s">
        <v>5429</v>
      </c>
      <c r="M4228" s="6" t="n">
        <v>310005</v>
      </c>
      <c r="N4228" s="7" t="s">
        <v>5561</v>
      </c>
      <c r="O4228" s="8" t="n">
        <v>-19.7049</v>
      </c>
      <c r="P4228" s="8" t="n">
        <v>-43.4755</v>
      </c>
      <c r="Q4228" s="8" t="n">
        <v>-19.7049</v>
      </c>
      <c r="R4228" s="8" t="n">
        <v>-43.4755</v>
      </c>
      <c r="S4228" s="7" t="s">
        <v>13372</v>
      </c>
      <c r="T4228" s="7"/>
    </row>
    <row r="4229" customFormat="false" ht="15" hidden="false" customHeight="false" outlineLevel="0" collapsed="false">
      <c r="A4229" s="6" t="n">
        <v>310780205</v>
      </c>
      <c r="B4229" s="7" t="s">
        <v>5562</v>
      </c>
      <c r="C4229" s="7" t="s">
        <v>90</v>
      </c>
      <c r="D4229" s="6" t="n">
        <v>3107802</v>
      </c>
      <c r="E4229" s="7" t="s">
        <v>5562</v>
      </c>
      <c r="F4229" s="7" t="s">
        <v>5563</v>
      </c>
      <c r="G4229" s="7" t="s">
        <v>5313</v>
      </c>
      <c r="H4229" s="6" t="n">
        <v>31</v>
      </c>
      <c r="I4229" s="7" t="s">
        <v>5314</v>
      </c>
      <c r="J4229" s="7" t="s">
        <v>5315</v>
      </c>
      <c r="K4229" s="6" t="n">
        <v>3105</v>
      </c>
      <c r="L4229" s="7" t="s">
        <v>5331</v>
      </c>
      <c r="M4229" s="6" t="n">
        <v>310025</v>
      </c>
      <c r="N4229" s="7" t="s">
        <v>5395</v>
      </c>
      <c r="O4229" s="8" t="n">
        <v>-19.8284</v>
      </c>
      <c r="P4229" s="8" t="n">
        <v>-42.3168</v>
      </c>
      <c r="Q4229" s="8" t="n">
        <v>-19.8284</v>
      </c>
      <c r="R4229" s="8" t="n">
        <v>-42.3168</v>
      </c>
      <c r="S4229" s="7" t="s">
        <v>13372</v>
      </c>
      <c r="T4229" s="7"/>
    </row>
    <row r="4230" customFormat="false" ht="15" hidden="false" customHeight="false" outlineLevel="0" collapsed="false">
      <c r="A4230" s="6" t="n">
        <v>310780210</v>
      </c>
      <c r="B4230" s="7" t="s">
        <v>14818</v>
      </c>
      <c r="C4230" s="7" t="s">
        <v>88</v>
      </c>
      <c r="D4230" s="6" t="n">
        <v>3107802</v>
      </c>
      <c r="E4230" s="7" t="s">
        <v>5562</v>
      </c>
      <c r="F4230" s="7" t="s">
        <v>5563</v>
      </c>
      <c r="G4230" s="7" t="s">
        <v>5313</v>
      </c>
      <c r="H4230" s="6" t="n">
        <v>31</v>
      </c>
      <c r="I4230" s="7" t="s">
        <v>5314</v>
      </c>
      <c r="J4230" s="7" t="s">
        <v>5315</v>
      </c>
      <c r="K4230" s="6" t="n">
        <v>3105</v>
      </c>
      <c r="L4230" s="7" t="s">
        <v>5331</v>
      </c>
      <c r="M4230" s="6" t="n">
        <v>310025</v>
      </c>
      <c r="N4230" s="7" t="s">
        <v>5395</v>
      </c>
      <c r="O4230" s="8" t="n">
        <v>-19.8284</v>
      </c>
      <c r="P4230" s="8" t="n">
        <v>-42.3168</v>
      </c>
      <c r="Q4230" s="8" t="n">
        <v>-19.691657</v>
      </c>
      <c r="R4230" s="8" t="n">
        <v>-42.305208</v>
      </c>
      <c r="S4230" s="7" t="s">
        <v>13374</v>
      </c>
      <c r="T4230" s="7"/>
    </row>
    <row r="4231" customFormat="false" ht="15" hidden="false" customHeight="false" outlineLevel="0" collapsed="false">
      <c r="A4231" s="6" t="n">
        <v>310780215</v>
      </c>
      <c r="B4231" s="7" t="s">
        <v>14819</v>
      </c>
      <c r="C4231" s="7" t="s">
        <v>88</v>
      </c>
      <c r="D4231" s="6" t="n">
        <v>3107802</v>
      </c>
      <c r="E4231" s="7" t="s">
        <v>5562</v>
      </c>
      <c r="F4231" s="7" t="s">
        <v>5563</v>
      </c>
      <c r="G4231" s="7" t="s">
        <v>5313</v>
      </c>
      <c r="H4231" s="6" t="n">
        <v>31</v>
      </c>
      <c r="I4231" s="7" t="s">
        <v>5314</v>
      </c>
      <c r="J4231" s="7" t="s">
        <v>5315</v>
      </c>
      <c r="K4231" s="6" t="n">
        <v>3105</v>
      </c>
      <c r="L4231" s="7" t="s">
        <v>5331</v>
      </c>
      <c r="M4231" s="6" t="n">
        <v>310025</v>
      </c>
      <c r="N4231" s="7" t="s">
        <v>5395</v>
      </c>
      <c r="O4231" s="8" t="n">
        <v>-19.8284</v>
      </c>
      <c r="P4231" s="8" t="n">
        <v>-42.3168</v>
      </c>
      <c r="Q4231" s="8" t="n">
        <v>-19.71465</v>
      </c>
      <c r="R4231" s="8" t="n">
        <v>-42.357699</v>
      </c>
      <c r="S4231" s="7" t="s">
        <v>13374</v>
      </c>
      <c r="T4231" s="7"/>
    </row>
    <row r="4232" customFormat="false" ht="15" hidden="false" customHeight="false" outlineLevel="0" collapsed="false">
      <c r="A4232" s="6" t="n">
        <v>310780220</v>
      </c>
      <c r="B4232" s="7" t="s">
        <v>14820</v>
      </c>
      <c r="C4232" s="7" t="s">
        <v>88</v>
      </c>
      <c r="D4232" s="6" t="n">
        <v>3107802</v>
      </c>
      <c r="E4232" s="7" t="s">
        <v>5562</v>
      </c>
      <c r="F4232" s="7" t="s">
        <v>5563</v>
      </c>
      <c r="G4232" s="7" t="s">
        <v>5313</v>
      </c>
      <c r="H4232" s="6" t="n">
        <v>31</v>
      </c>
      <c r="I4232" s="7" t="s">
        <v>5314</v>
      </c>
      <c r="J4232" s="7" t="s">
        <v>5315</v>
      </c>
      <c r="K4232" s="6" t="n">
        <v>3105</v>
      </c>
      <c r="L4232" s="7" t="s">
        <v>5331</v>
      </c>
      <c r="M4232" s="6" t="n">
        <v>310025</v>
      </c>
      <c r="N4232" s="7" t="s">
        <v>5395</v>
      </c>
      <c r="O4232" s="8" t="n">
        <v>-19.8284</v>
      </c>
      <c r="P4232" s="8" t="n">
        <v>-42.3168</v>
      </c>
      <c r="Q4232" s="8" t="n">
        <v>-19.578164</v>
      </c>
      <c r="R4232" s="8" t="n">
        <v>-42.465686</v>
      </c>
      <c r="S4232" s="7" t="s">
        <v>13374</v>
      </c>
      <c r="T4232" s="7"/>
    </row>
    <row r="4233" customFormat="false" ht="15" hidden="false" customHeight="false" outlineLevel="0" collapsed="false">
      <c r="A4233" s="6" t="n">
        <v>310790105</v>
      </c>
      <c r="B4233" s="7" t="s">
        <v>5565</v>
      </c>
      <c r="C4233" s="7" t="s">
        <v>90</v>
      </c>
      <c r="D4233" s="6" t="n">
        <v>3107901</v>
      </c>
      <c r="E4233" s="7" t="s">
        <v>5565</v>
      </c>
      <c r="F4233" s="7" t="s">
        <v>5566</v>
      </c>
      <c r="G4233" s="7" t="s">
        <v>5313</v>
      </c>
      <c r="H4233" s="6" t="n">
        <v>31</v>
      </c>
      <c r="I4233" s="7" t="s">
        <v>5314</v>
      </c>
      <c r="J4233" s="7" t="s">
        <v>5315</v>
      </c>
      <c r="K4233" s="6" t="n">
        <v>3109</v>
      </c>
      <c r="L4233" s="7" t="s">
        <v>5360</v>
      </c>
      <c r="M4233" s="6" t="n">
        <v>310050</v>
      </c>
      <c r="N4233" s="7" t="s">
        <v>5360</v>
      </c>
      <c r="O4233" s="8" t="n">
        <v>-22.4711</v>
      </c>
      <c r="P4233" s="8" t="n">
        <v>-46.147</v>
      </c>
      <c r="Q4233" s="8" t="n">
        <v>-22.4711</v>
      </c>
      <c r="R4233" s="8" t="n">
        <v>-46.147</v>
      </c>
      <c r="S4233" s="7" t="s">
        <v>13372</v>
      </c>
      <c r="T4233" s="7"/>
    </row>
    <row r="4234" customFormat="false" ht="15" hidden="false" customHeight="false" outlineLevel="0" collapsed="false">
      <c r="A4234" s="6" t="n">
        <v>310800805</v>
      </c>
      <c r="B4234" s="7" t="s">
        <v>3015</v>
      </c>
      <c r="C4234" s="7" t="s">
        <v>90</v>
      </c>
      <c r="D4234" s="6" t="n">
        <v>3108008</v>
      </c>
      <c r="E4234" s="7" t="s">
        <v>3015</v>
      </c>
      <c r="F4234" s="7" t="s">
        <v>5567</v>
      </c>
      <c r="G4234" s="7" t="s">
        <v>5313</v>
      </c>
      <c r="H4234" s="6" t="n">
        <v>31</v>
      </c>
      <c r="I4234" s="7" t="s">
        <v>5314</v>
      </c>
      <c r="J4234" s="7" t="s">
        <v>5315</v>
      </c>
      <c r="K4234" s="6" t="n">
        <v>3108</v>
      </c>
      <c r="L4234" s="7" t="s">
        <v>5343</v>
      </c>
      <c r="M4234" s="6" t="n">
        <v>310043</v>
      </c>
      <c r="N4234" s="7" t="s">
        <v>5568</v>
      </c>
      <c r="O4234" s="8" t="n">
        <v>-21.0369</v>
      </c>
      <c r="P4234" s="8" t="n">
        <v>-44.7611</v>
      </c>
      <c r="Q4234" s="8" t="n">
        <v>-21.0369</v>
      </c>
      <c r="R4234" s="8" t="n">
        <v>-44.7611</v>
      </c>
      <c r="S4234" s="7" t="s">
        <v>13372</v>
      </c>
      <c r="T4234" s="7"/>
    </row>
    <row r="4235" customFormat="false" ht="15" hidden="false" customHeight="false" outlineLevel="0" collapsed="false">
      <c r="A4235" s="6" t="n">
        <v>310800810</v>
      </c>
      <c r="B4235" s="7" t="s">
        <v>14821</v>
      </c>
      <c r="C4235" s="7" t="s">
        <v>88</v>
      </c>
      <c r="D4235" s="6" t="n">
        <v>3108008</v>
      </c>
      <c r="E4235" s="7" t="s">
        <v>3015</v>
      </c>
      <c r="F4235" s="7" t="s">
        <v>5567</v>
      </c>
      <c r="G4235" s="7" t="s">
        <v>5313</v>
      </c>
      <c r="H4235" s="6" t="n">
        <v>31</v>
      </c>
      <c r="I4235" s="7" t="s">
        <v>5314</v>
      </c>
      <c r="J4235" s="7" t="s">
        <v>5315</v>
      </c>
      <c r="K4235" s="6" t="n">
        <v>3108</v>
      </c>
      <c r="L4235" s="7" t="s">
        <v>5343</v>
      </c>
      <c r="M4235" s="6" t="n">
        <v>310043</v>
      </c>
      <c r="N4235" s="7" t="s">
        <v>5568</v>
      </c>
      <c r="O4235" s="8" t="n">
        <v>-21.0369</v>
      </c>
      <c r="P4235" s="8" t="n">
        <v>-44.7611</v>
      </c>
      <c r="Q4235" s="8" t="n">
        <v>-21.140692</v>
      </c>
      <c r="R4235" s="8" t="n">
        <v>-44.912506</v>
      </c>
      <c r="S4235" s="7" t="s">
        <v>13374</v>
      </c>
      <c r="T4235" s="7"/>
    </row>
    <row r="4236" customFormat="false" ht="15" hidden="false" customHeight="false" outlineLevel="0" collapsed="false">
      <c r="A4236" s="6" t="n">
        <v>310800815</v>
      </c>
      <c r="B4236" s="7" t="s">
        <v>14822</v>
      </c>
      <c r="C4236" s="7" t="s">
        <v>88</v>
      </c>
      <c r="D4236" s="6" t="n">
        <v>3108008</v>
      </c>
      <c r="E4236" s="7" t="s">
        <v>3015</v>
      </c>
      <c r="F4236" s="7" t="s">
        <v>5567</v>
      </c>
      <c r="G4236" s="7" t="s">
        <v>5313</v>
      </c>
      <c r="H4236" s="6" t="n">
        <v>31</v>
      </c>
      <c r="I4236" s="7" t="s">
        <v>5314</v>
      </c>
      <c r="J4236" s="7" t="s">
        <v>5315</v>
      </c>
      <c r="K4236" s="6" t="n">
        <v>3108</v>
      </c>
      <c r="L4236" s="7" t="s">
        <v>5343</v>
      </c>
      <c r="M4236" s="6" t="n">
        <v>310043</v>
      </c>
      <c r="N4236" s="7" t="s">
        <v>5568</v>
      </c>
      <c r="O4236" s="8" t="n">
        <v>-21.0369</v>
      </c>
      <c r="P4236" s="8" t="n">
        <v>-44.7611</v>
      </c>
      <c r="Q4236" s="8"/>
      <c r="R4236" s="8"/>
      <c r="S4236" s="7" t="s">
        <v>13379</v>
      </c>
      <c r="T4236" s="7" t="s">
        <v>13380</v>
      </c>
    </row>
    <row r="4237" customFormat="false" ht="15" hidden="false" customHeight="false" outlineLevel="0" collapsed="false">
      <c r="A4237" s="6" t="n">
        <v>310810705</v>
      </c>
      <c r="B4237" s="7" t="s">
        <v>429</v>
      </c>
      <c r="C4237" s="7" t="s">
        <v>90</v>
      </c>
      <c r="D4237" s="6" t="n">
        <v>3108107</v>
      </c>
      <c r="E4237" s="7" t="s">
        <v>429</v>
      </c>
      <c r="F4237" s="7" t="s">
        <v>5570</v>
      </c>
      <c r="G4237" s="7" t="s">
        <v>5313</v>
      </c>
      <c r="H4237" s="6" t="n">
        <v>31</v>
      </c>
      <c r="I4237" s="7" t="s">
        <v>5314</v>
      </c>
      <c r="J4237" s="7" t="s">
        <v>5315</v>
      </c>
      <c r="K4237" s="6" t="n">
        <v>3113</v>
      </c>
      <c r="L4237" s="7" t="s">
        <v>5320</v>
      </c>
      <c r="M4237" s="6" t="n">
        <v>310069</v>
      </c>
      <c r="N4237" s="7" t="s">
        <v>5571</v>
      </c>
      <c r="O4237" s="8" t="n">
        <v>-20.3269</v>
      </c>
      <c r="P4237" s="8" t="n">
        <v>-44.2393</v>
      </c>
      <c r="Q4237" s="8" t="n">
        <v>-20.3269</v>
      </c>
      <c r="R4237" s="8" t="n">
        <v>-44.2393</v>
      </c>
      <c r="S4237" s="7" t="s">
        <v>13372</v>
      </c>
      <c r="T4237" s="7"/>
    </row>
    <row r="4238" customFormat="false" ht="15" hidden="false" customHeight="false" outlineLevel="0" collapsed="false">
      <c r="A4238" s="6" t="n">
        <v>310810710</v>
      </c>
      <c r="B4238" s="7" t="s">
        <v>14823</v>
      </c>
      <c r="C4238" s="7" t="s">
        <v>88</v>
      </c>
      <c r="D4238" s="6" t="n">
        <v>3108107</v>
      </c>
      <c r="E4238" s="7" t="s">
        <v>429</v>
      </c>
      <c r="F4238" s="7" t="s">
        <v>5570</v>
      </c>
      <c r="G4238" s="7" t="s">
        <v>5313</v>
      </c>
      <c r="H4238" s="6" t="n">
        <v>31</v>
      </c>
      <c r="I4238" s="7" t="s">
        <v>5314</v>
      </c>
      <c r="J4238" s="7" t="s">
        <v>5315</v>
      </c>
      <c r="K4238" s="6" t="n">
        <v>3113</v>
      </c>
      <c r="L4238" s="7" t="s">
        <v>5320</v>
      </c>
      <c r="M4238" s="6" t="n">
        <v>310069</v>
      </c>
      <c r="N4238" s="7" t="s">
        <v>5571</v>
      </c>
      <c r="O4238" s="8" t="n">
        <v>-20.3269</v>
      </c>
      <c r="P4238" s="8" t="n">
        <v>-44.2393</v>
      </c>
      <c r="Q4238" s="8" t="n">
        <v>-20.318706</v>
      </c>
      <c r="R4238" s="8" t="n">
        <v>-44.188221</v>
      </c>
      <c r="S4238" s="7" t="s">
        <v>13374</v>
      </c>
      <c r="T4238" s="7"/>
    </row>
    <row r="4239" customFormat="false" ht="15" hidden="false" customHeight="false" outlineLevel="0" collapsed="false">
      <c r="A4239" s="6" t="n">
        <v>310820605</v>
      </c>
      <c r="B4239" s="7" t="s">
        <v>5573</v>
      </c>
      <c r="C4239" s="7" t="s">
        <v>90</v>
      </c>
      <c r="D4239" s="6" t="n">
        <v>3108206</v>
      </c>
      <c r="E4239" s="7" t="s">
        <v>5573</v>
      </c>
      <c r="F4239" s="7" t="s">
        <v>5574</v>
      </c>
      <c r="G4239" s="7" t="s">
        <v>5313</v>
      </c>
      <c r="H4239" s="6" t="n">
        <v>31</v>
      </c>
      <c r="I4239" s="7" t="s">
        <v>5314</v>
      </c>
      <c r="J4239" s="7" t="s">
        <v>5315</v>
      </c>
      <c r="K4239" s="6" t="n">
        <v>3112</v>
      </c>
      <c r="L4239" s="7" t="s">
        <v>5448</v>
      </c>
      <c r="M4239" s="6" t="n">
        <v>310063</v>
      </c>
      <c r="N4239" s="7" t="s">
        <v>5469</v>
      </c>
      <c r="O4239" s="8" t="n">
        <v>-16.5661</v>
      </c>
      <c r="P4239" s="8" t="n">
        <v>-45.9864</v>
      </c>
      <c r="Q4239" s="8" t="n">
        <v>-16.5661</v>
      </c>
      <c r="R4239" s="8" t="n">
        <v>-45.9864</v>
      </c>
      <c r="S4239" s="7" t="s">
        <v>13372</v>
      </c>
      <c r="T4239" s="7"/>
    </row>
    <row r="4240" customFormat="false" ht="15" hidden="false" customHeight="false" outlineLevel="0" collapsed="false">
      <c r="A4240" s="6" t="n">
        <v>310825505</v>
      </c>
      <c r="B4240" s="7" t="s">
        <v>5575</v>
      </c>
      <c r="C4240" s="7" t="s">
        <v>90</v>
      </c>
      <c r="D4240" s="6" t="n">
        <v>3108255</v>
      </c>
      <c r="E4240" s="7" t="s">
        <v>5575</v>
      </c>
      <c r="F4240" s="7" t="s">
        <v>5576</v>
      </c>
      <c r="G4240" s="7" t="s">
        <v>5313</v>
      </c>
      <c r="H4240" s="6" t="n">
        <v>31</v>
      </c>
      <c r="I4240" s="7" t="s">
        <v>5314</v>
      </c>
      <c r="J4240" s="7" t="s">
        <v>5315</v>
      </c>
      <c r="K4240" s="6" t="n">
        <v>3102</v>
      </c>
      <c r="L4240" s="7" t="s">
        <v>5528</v>
      </c>
      <c r="M4240" s="6" t="n">
        <v>310009</v>
      </c>
      <c r="N4240" s="7" t="s">
        <v>5577</v>
      </c>
      <c r="O4240" s="8" t="n">
        <v>-15.3251</v>
      </c>
      <c r="P4240" s="8" t="n">
        <v>-44.755</v>
      </c>
      <c r="Q4240" s="8" t="n">
        <v>-15.3251</v>
      </c>
      <c r="R4240" s="8" t="n">
        <v>-44.755</v>
      </c>
      <c r="S4240" s="7" t="s">
        <v>13372</v>
      </c>
      <c r="T4240" s="7"/>
    </row>
    <row r="4241" customFormat="false" ht="15" hidden="false" customHeight="false" outlineLevel="0" collapsed="false">
      <c r="A4241" s="6" t="n">
        <v>310825510</v>
      </c>
      <c r="B4241" s="7" t="s">
        <v>14824</v>
      </c>
      <c r="C4241" s="7" t="s">
        <v>88</v>
      </c>
      <c r="D4241" s="6" t="n">
        <v>3108255</v>
      </c>
      <c r="E4241" s="7" t="s">
        <v>5575</v>
      </c>
      <c r="F4241" s="7" t="s">
        <v>5576</v>
      </c>
      <c r="G4241" s="7" t="s">
        <v>5313</v>
      </c>
      <c r="H4241" s="6" t="n">
        <v>31</v>
      </c>
      <c r="I4241" s="7" t="s">
        <v>5314</v>
      </c>
      <c r="J4241" s="7" t="s">
        <v>5315</v>
      </c>
      <c r="K4241" s="6" t="n">
        <v>3102</v>
      </c>
      <c r="L4241" s="7" t="s">
        <v>5528</v>
      </c>
      <c r="M4241" s="6" t="n">
        <v>310009</v>
      </c>
      <c r="N4241" s="7" t="s">
        <v>5577</v>
      </c>
      <c r="O4241" s="8" t="n">
        <v>-15.3251</v>
      </c>
      <c r="P4241" s="8" t="n">
        <v>-44.755</v>
      </c>
      <c r="Q4241" s="8"/>
      <c r="R4241" s="8"/>
      <c r="S4241" s="7" t="s">
        <v>13379</v>
      </c>
      <c r="T4241" s="7" t="s">
        <v>13380</v>
      </c>
    </row>
    <row r="4242" customFormat="false" ht="15" hidden="false" customHeight="false" outlineLevel="0" collapsed="false">
      <c r="A4242" s="6" t="n">
        <v>310825515</v>
      </c>
      <c r="B4242" s="7" t="s">
        <v>14825</v>
      </c>
      <c r="C4242" s="7" t="s">
        <v>88</v>
      </c>
      <c r="D4242" s="6" t="n">
        <v>3108255</v>
      </c>
      <c r="E4242" s="7" t="s">
        <v>5575</v>
      </c>
      <c r="F4242" s="7" t="s">
        <v>5576</v>
      </c>
      <c r="G4242" s="7" t="s">
        <v>5313</v>
      </c>
      <c r="H4242" s="6" t="n">
        <v>31</v>
      </c>
      <c r="I4242" s="7" t="s">
        <v>5314</v>
      </c>
      <c r="J4242" s="7" t="s">
        <v>5315</v>
      </c>
      <c r="K4242" s="6" t="n">
        <v>3102</v>
      </c>
      <c r="L4242" s="7" t="s">
        <v>5528</v>
      </c>
      <c r="M4242" s="6" t="n">
        <v>310009</v>
      </c>
      <c r="N4242" s="7" t="s">
        <v>5577</v>
      </c>
      <c r="O4242" s="8" t="n">
        <v>-15.3251</v>
      </c>
      <c r="P4242" s="8" t="n">
        <v>-44.755</v>
      </c>
      <c r="Q4242" s="8"/>
      <c r="R4242" s="8"/>
      <c r="S4242" s="7" t="s">
        <v>13379</v>
      </c>
      <c r="T4242" s="7" t="s">
        <v>13380</v>
      </c>
    </row>
    <row r="4243" customFormat="false" ht="15" hidden="false" customHeight="false" outlineLevel="0" collapsed="false">
      <c r="A4243" s="6" t="n">
        <v>310830505</v>
      </c>
      <c r="B4243" s="7" t="s">
        <v>5579</v>
      </c>
      <c r="C4243" s="7" t="s">
        <v>90</v>
      </c>
      <c r="D4243" s="6" t="n">
        <v>3108305</v>
      </c>
      <c r="E4243" s="7" t="s">
        <v>5579</v>
      </c>
      <c r="F4243" s="7" t="s">
        <v>5580</v>
      </c>
      <c r="G4243" s="7" t="s">
        <v>5313</v>
      </c>
      <c r="H4243" s="6" t="n">
        <v>31</v>
      </c>
      <c r="I4243" s="7" t="s">
        <v>5314</v>
      </c>
      <c r="J4243" s="7" t="s">
        <v>5315</v>
      </c>
      <c r="K4243" s="6" t="n">
        <v>3109</v>
      </c>
      <c r="L4243" s="7" t="s">
        <v>5360</v>
      </c>
      <c r="M4243" s="6" t="n">
        <v>310050</v>
      </c>
      <c r="N4243" s="7" t="s">
        <v>5360</v>
      </c>
      <c r="O4243" s="8" t="n">
        <v>-22.2734</v>
      </c>
      <c r="P4243" s="8" t="n">
        <v>-46.166</v>
      </c>
      <c r="Q4243" s="8" t="n">
        <v>-22.2734</v>
      </c>
      <c r="R4243" s="8" t="n">
        <v>-46.166</v>
      </c>
      <c r="S4243" s="7" t="s">
        <v>13372</v>
      </c>
      <c r="T4243" s="7"/>
    </row>
    <row r="4244" customFormat="false" ht="15" hidden="false" customHeight="false" outlineLevel="0" collapsed="false">
      <c r="A4244" s="6" t="n">
        <v>310830510</v>
      </c>
      <c r="B4244" s="7" t="s">
        <v>14826</v>
      </c>
      <c r="C4244" s="7" t="s">
        <v>88</v>
      </c>
      <c r="D4244" s="6" t="n">
        <v>3108305</v>
      </c>
      <c r="E4244" s="7" t="s">
        <v>5579</v>
      </c>
      <c r="F4244" s="7" t="s">
        <v>5580</v>
      </c>
      <c r="G4244" s="7" t="s">
        <v>5313</v>
      </c>
      <c r="H4244" s="6" t="n">
        <v>31</v>
      </c>
      <c r="I4244" s="7" t="s">
        <v>5314</v>
      </c>
      <c r="J4244" s="7" t="s">
        <v>5315</v>
      </c>
      <c r="K4244" s="6" t="n">
        <v>3109</v>
      </c>
      <c r="L4244" s="7" t="s">
        <v>5360</v>
      </c>
      <c r="M4244" s="6" t="n">
        <v>310050</v>
      </c>
      <c r="N4244" s="7" t="s">
        <v>5360</v>
      </c>
      <c r="O4244" s="8" t="n">
        <v>-22.2734</v>
      </c>
      <c r="P4244" s="8" t="n">
        <v>-46.166</v>
      </c>
      <c r="Q4244" s="8" t="n">
        <v>-22.186655</v>
      </c>
      <c r="R4244" s="8" t="n">
        <v>-46.239561</v>
      </c>
      <c r="S4244" s="7" t="s">
        <v>13374</v>
      </c>
      <c r="T4244" s="7"/>
    </row>
    <row r="4245" customFormat="false" ht="15" hidden="false" customHeight="false" outlineLevel="0" collapsed="false">
      <c r="A4245" s="6" t="n">
        <v>310830515</v>
      </c>
      <c r="B4245" s="7" t="s">
        <v>3392</v>
      </c>
      <c r="C4245" s="7" t="s">
        <v>88</v>
      </c>
      <c r="D4245" s="6" t="n">
        <v>3108305</v>
      </c>
      <c r="E4245" s="7" t="s">
        <v>5579</v>
      </c>
      <c r="F4245" s="7" t="s">
        <v>5580</v>
      </c>
      <c r="G4245" s="7" t="s">
        <v>5313</v>
      </c>
      <c r="H4245" s="6" t="n">
        <v>31</v>
      </c>
      <c r="I4245" s="7" t="s">
        <v>5314</v>
      </c>
      <c r="J4245" s="7" t="s">
        <v>5315</v>
      </c>
      <c r="K4245" s="6" t="n">
        <v>3109</v>
      </c>
      <c r="L4245" s="7" t="s">
        <v>5360</v>
      </c>
      <c r="M4245" s="6" t="n">
        <v>310050</v>
      </c>
      <c r="N4245" s="7" t="s">
        <v>5360</v>
      </c>
      <c r="O4245" s="8" t="n">
        <v>-22.2734</v>
      </c>
      <c r="P4245" s="8" t="n">
        <v>-46.166</v>
      </c>
      <c r="Q4245" s="8" t="n">
        <v>-22.324741</v>
      </c>
      <c r="R4245" s="8" t="n">
        <v>-46.060293</v>
      </c>
      <c r="S4245" s="7" t="s">
        <v>13374</v>
      </c>
      <c r="T4245" s="7"/>
    </row>
    <row r="4246" customFormat="false" ht="15" hidden="false" customHeight="false" outlineLevel="0" collapsed="false">
      <c r="A4246" s="6" t="n">
        <v>310840405</v>
      </c>
      <c r="B4246" s="7" t="s">
        <v>5582</v>
      </c>
      <c r="C4246" s="7" t="s">
        <v>90</v>
      </c>
      <c r="D4246" s="6" t="n">
        <v>3108404</v>
      </c>
      <c r="E4246" s="7" t="s">
        <v>5582</v>
      </c>
      <c r="F4246" s="7" t="s">
        <v>5583</v>
      </c>
      <c r="G4246" s="7" t="s">
        <v>5313</v>
      </c>
      <c r="H4246" s="6" t="n">
        <v>31</v>
      </c>
      <c r="I4246" s="7" t="s">
        <v>5314</v>
      </c>
      <c r="J4246" s="7" t="s">
        <v>5315</v>
      </c>
      <c r="K4246" s="6" t="n">
        <v>3109</v>
      </c>
      <c r="L4246" s="7" t="s">
        <v>5360</v>
      </c>
      <c r="M4246" s="6" t="n">
        <v>310051</v>
      </c>
      <c r="N4246" s="7" t="s">
        <v>5408</v>
      </c>
      <c r="O4246" s="8" t="n">
        <v>-21.6499</v>
      </c>
      <c r="P4246" s="8" t="n">
        <v>-46.3956</v>
      </c>
      <c r="Q4246" s="8" t="n">
        <v>-21.6499</v>
      </c>
      <c r="R4246" s="8" t="n">
        <v>-46.3956</v>
      </c>
      <c r="S4246" s="7" t="s">
        <v>13372</v>
      </c>
      <c r="T4246" s="7"/>
    </row>
    <row r="4247" customFormat="false" ht="15" hidden="false" customHeight="false" outlineLevel="0" collapsed="false">
      <c r="A4247" s="6" t="n">
        <v>310840410</v>
      </c>
      <c r="B4247" s="7" t="s">
        <v>14827</v>
      </c>
      <c r="C4247" s="7" t="s">
        <v>88</v>
      </c>
      <c r="D4247" s="6" t="n">
        <v>3108404</v>
      </c>
      <c r="E4247" s="7" t="s">
        <v>5582</v>
      </c>
      <c r="F4247" s="7" t="s">
        <v>5583</v>
      </c>
      <c r="G4247" s="7" t="s">
        <v>5313</v>
      </c>
      <c r="H4247" s="6" t="n">
        <v>31</v>
      </c>
      <c r="I4247" s="7" t="s">
        <v>5314</v>
      </c>
      <c r="J4247" s="7" t="s">
        <v>5315</v>
      </c>
      <c r="K4247" s="6" t="n">
        <v>3109</v>
      </c>
      <c r="L4247" s="7" t="s">
        <v>5360</v>
      </c>
      <c r="M4247" s="6" t="n">
        <v>310051</v>
      </c>
      <c r="N4247" s="7" t="s">
        <v>5408</v>
      </c>
      <c r="O4247" s="8" t="n">
        <v>-21.6499</v>
      </c>
      <c r="P4247" s="8" t="n">
        <v>-46.3956</v>
      </c>
      <c r="Q4247" s="8" t="n">
        <v>-21.640281</v>
      </c>
      <c r="R4247" s="8" t="n">
        <v>-46.513419</v>
      </c>
      <c r="S4247" s="7" t="s">
        <v>13374</v>
      </c>
      <c r="T4247" s="7"/>
    </row>
    <row r="4248" customFormat="false" ht="15" hidden="false" customHeight="false" outlineLevel="0" collapsed="false">
      <c r="A4248" s="6" t="n">
        <v>310840415</v>
      </c>
      <c r="B4248" s="7" t="s">
        <v>14828</v>
      </c>
      <c r="C4248" s="7" t="s">
        <v>88</v>
      </c>
      <c r="D4248" s="6" t="n">
        <v>3108404</v>
      </c>
      <c r="E4248" s="7" t="s">
        <v>5582</v>
      </c>
      <c r="F4248" s="7" t="s">
        <v>5583</v>
      </c>
      <c r="G4248" s="7" t="s">
        <v>5313</v>
      </c>
      <c r="H4248" s="6" t="n">
        <v>31</v>
      </c>
      <c r="I4248" s="7" t="s">
        <v>5314</v>
      </c>
      <c r="J4248" s="7" t="s">
        <v>5315</v>
      </c>
      <c r="K4248" s="6" t="n">
        <v>3109</v>
      </c>
      <c r="L4248" s="7" t="s">
        <v>5360</v>
      </c>
      <c r="M4248" s="6" t="n">
        <v>310051</v>
      </c>
      <c r="N4248" s="7" t="s">
        <v>5408</v>
      </c>
      <c r="O4248" s="8" t="n">
        <v>-21.6499</v>
      </c>
      <c r="P4248" s="8" t="n">
        <v>-46.3956</v>
      </c>
      <c r="Q4248" s="8" t="n">
        <v>-21.595663</v>
      </c>
      <c r="R4248" s="8" t="n">
        <v>-46.320154</v>
      </c>
      <c r="S4248" s="7" t="s">
        <v>13374</v>
      </c>
      <c r="T4248" s="7"/>
    </row>
    <row r="4249" customFormat="false" ht="15" hidden="false" customHeight="false" outlineLevel="0" collapsed="false">
      <c r="A4249" s="6" t="n">
        <v>310850305</v>
      </c>
      <c r="B4249" s="7" t="s">
        <v>5585</v>
      </c>
      <c r="C4249" s="7" t="s">
        <v>90</v>
      </c>
      <c r="D4249" s="6" t="n">
        <v>3108503</v>
      </c>
      <c r="E4249" s="7" t="s">
        <v>5585</v>
      </c>
      <c r="F4249" s="7" t="s">
        <v>5586</v>
      </c>
      <c r="G4249" s="7" t="s">
        <v>5313</v>
      </c>
      <c r="H4249" s="6" t="n">
        <v>31</v>
      </c>
      <c r="I4249" s="7" t="s">
        <v>5314</v>
      </c>
      <c r="J4249" s="7" t="s">
        <v>5315</v>
      </c>
      <c r="K4249" s="6" t="n">
        <v>3102</v>
      </c>
      <c r="L4249" s="7" t="s">
        <v>5528</v>
      </c>
      <c r="M4249" s="6" t="n">
        <v>310006</v>
      </c>
      <c r="N4249" s="7" t="s">
        <v>5528</v>
      </c>
      <c r="O4249" s="8" t="n">
        <v>-16.8608</v>
      </c>
      <c r="P4249" s="8" t="n">
        <v>-43.011</v>
      </c>
      <c r="Q4249" s="8" t="n">
        <v>-16.8608</v>
      </c>
      <c r="R4249" s="8" t="n">
        <v>-43.011</v>
      </c>
      <c r="S4249" s="7" t="s">
        <v>13372</v>
      </c>
      <c r="T4249" s="7"/>
    </row>
    <row r="4250" customFormat="false" ht="15" hidden="false" customHeight="false" outlineLevel="0" collapsed="false">
      <c r="A4250" s="6" t="n">
        <v>310850310</v>
      </c>
      <c r="B4250" s="7" t="s">
        <v>14829</v>
      </c>
      <c r="C4250" s="7" t="s">
        <v>88</v>
      </c>
      <c r="D4250" s="6" t="n">
        <v>3108503</v>
      </c>
      <c r="E4250" s="7" t="s">
        <v>5585</v>
      </c>
      <c r="F4250" s="7" t="s">
        <v>5586</v>
      </c>
      <c r="G4250" s="7" t="s">
        <v>5313</v>
      </c>
      <c r="H4250" s="6" t="n">
        <v>31</v>
      </c>
      <c r="I4250" s="7" t="s">
        <v>5314</v>
      </c>
      <c r="J4250" s="7" t="s">
        <v>5315</v>
      </c>
      <c r="K4250" s="6" t="n">
        <v>3102</v>
      </c>
      <c r="L4250" s="7" t="s">
        <v>5528</v>
      </c>
      <c r="M4250" s="6" t="n">
        <v>310006</v>
      </c>
      <c r="N4250" s="7" t="s">
        <v>5528</v>
      </c>
      <c r="O4250" s="8" t="n">
        <v>-16.8608</v>
      </c>
      <c r="P4250" s="8" t="n">
        <v>-43.011</v>
      </c>
      <c r="Q4250" s="8" t="n">
        <v>-16.710447</v>
      </c>
      <c r="R4250" s="8" t="n">
        <v>-43.093586</v>
      </c>
      <c r="S4250" s="7" t="s">
        <v>13374</v>
      </c>
      <c r="T4250" s="7"/>
    </row>
    <row r="4251" customFormat="false" ht="15" hidden="false" customHeight="false" outlineLevel="0" collapsed="false">
      <c r="A4251" s="6" t="n">
        <v>310850315</v>
      </c>
      <c r="B4251" s="7" t="s">
        <v>14830</v>
      </c>
      <c r="C4251" s="7" t="s">
        <v>88</v>
      </c>
      <c r="D4251" s="6" t="n">
        <v>3108503</v>
      </c>
      <c r="E4251" s="7" t="s">
        <v>5585</v>
      </c>
      <c r="F4251" s="7" t="s">
        <v>5586</v>
      </c>
      <c r="G4251" s="7" t="s">
        <v>5313</v>
      </c>
      <c r="H4251" s="6" t="n">
        <v>31</v>
      </c>
      <c r="I4251" s="7" t="s">
        <v>5314</v>
      </c>
      <c r="J4251" s="7" t="s">
        <v>5315</v>
      </c>
      <c r="K4251" s="6" t="n">
        <v>3102</v>
      </c>
      <c r="L4251" s="7" t="s">
        <v>5528</v>
      </c>
      <c r="M4251" s="6" t="n">
        <v>310006</v>
      </c>
      <c r="N4251" s="7" t="s">
        <v>5528</v>
      </c>
      <c r="O4251" s="8" t="n">
        <v>-16.8608</v>
      </c>
      <c r="P4251" s="8" t="n">
        <v>-43.011</v>
      </c>
      <c r="Q4251" s="8" t="n">
        <v>-16.910805</v>
      </c>
      <c r="R4251" s="8" t="n">
        <v>-42.794136</v>
      </c>
      <c r="S4251" s="7" t="s">
        <v>13374</v>
      </c>
      <c r="T4251" s="7"/>
    </row>
    <row r="4252" customFormat="false" ht="15" hidden="false" customHeight="false" outlineLevel="0" collapsed="false">
      <c r="A4252" s="6" t="n">
        <v>310850320</v>
      </c>
      <c r="B4252" s="7" t="s">
        <v>14831</v>
      </c>
      <c r="C4252" s="7" t="s">
        <v>88</v>
      </c>
      <c r="D4252" s="6" t="n">
        <v>3108503</v>
      </c>
      <c r="E4252" s="7" t="s">
        <v>5585</v>
      </c>
      <c r="F4252" s="7" t="s">
        <v>5586</v>
      </c>
      <c r="G4252" s="7" t="s">
        <v>5313</v>
      </c>
      <c r="H4252" s="6" t="n">
        <v>31</v>
      </c>
      <c r="I4252" s="7" t="s">
        <v>5314</v>
      </c>
      <c r="J4252" s="7" t="s">
        <v>5315</v>
      </c>
      <c r="K4252" s="6" t="n">
        <v>3102</v>
      </c>
      <c r="L4252" s="7" t="s">
        <v>5528</v>
      </c>
      <c r="M4252" s="6" t="n">
        <v>310006</v>
      </c>
      <c r="N4252" s="7" t="s">
        <v>5528</v>
      </c>
      <c r="O4252" s="8" t="n">
        <v>-16.8608</v>
      </c>
      <c r="P4252" s="8" t="n">
        <v>-43.011</v>
      </c>
      <c r="Q4252" s="8"/>
      <c r="R4252" s="8"/>
      <c r="S4252" s="7" t="s">
        <v>13379</v>
      </c>
      <c r="T4252" s="7" t="s">
        <v>13380</v>
      </c>
    </row>
    <row r="4253" customFormat="false" ht="15" hidden="false" customHeight="false" outlineLevel="0" collapsed="false">
      <c r="A4253" s="6" t="n">
        <v>310855205</v>
      </c>
      <c r="B4253" s="7" t="s">
        <v>5588</v>
      </c>
      <c r="C4253" s="7" t="s">
        <v>90</v>
      </c>
      <c r="D4253" s="6" t="n">
        <v>3108552</v>
      </c>
      <c r="E4253" s="7" t="s">
        <v>5588</v>
      </c>
      <c r="F4253" s="7" t="s">
        <v>5589</v>
      </c>
      <c r="G4253" s="7" t="s">
        <v>5313</v>
      </c>
      <c r="H4253" s="6" t="n">
        <v>31</v>
      </c>
      <c r="I4253" s="7" t="s">
        <v>5314</v>
      </c>
      <c r="J4253" s="7" t="s">
        <v>5315</v>
      </c>
      <c r="K4253" s="6" t="n">
        <v>3112</v>
      </c>
      <c r="L4253" s="7" t="s">
        <v>5448</v>
      </c>
      <c r="M4253" s="6" t="n">
        <v>310062</v>
      </c>
      <c r="N4253" s="7" t="s">
        <v>5448</v>
      </c>
      <c r="O4253" s="8" t="n">
        <v>-17.0095</v>
      </c>
      <c r="P4253" s="8" t="n">
        <v>-46.0066</v>
      </c>
      <c r="Q4253" s="8" t="n">
        <v>-17.0095</v>
      </c>
      <c r="R4253" s="8" t="n">
        <v>-46.0066</v>
      </c>
      <c r="S4253" s="7" t="s">
        <v>13372</v>
      </c>
      <c r="T4253" s="7"/>
    </row>
    <row r="4254" customFormat="false" ht="15" hidden="false" customHeight="false" outlineLevel="0" collapsed="false">
      <c r="A4254" s="6" t="n">
        <v>310860205</v>
      </c>
      <c r="B4254" s="7" t="s">
        <v>5590</v>
      </c>
      <c r="C4254" s="7" t="s">
        <v>90</v>
      </c>
      <c r="D4254" s="6" t="n">
        <v>3108602</v>
      </c>
      <c r="E4254" s="7" t="s">
        <v>5590</v>
      </c>
      <c r="F4254" s="7" t="s">
        <v>5591</v>
      </c>
      <c r="G4254" s="7" t="s">
        <v>5313</v>
      </c>
      <c r="H4254" s="6" t="n">
        <v>31</v>
      </c>
      <c r="I4254" s="7" t="s">
        <v>5314</v>
      </c>
      <c r="J4254" s="7" t="s">
        <v>5315</v>
      </c>
      <c r="K4254" s="6" t="n">
        <v>3102</v>
      </c>
      <c r="L4254" s="7" t="s">
        <v>5528</v>
      </c>
      <c r="M4254" s="6" t="n">
        <v>310006</v>
      </c>
      <c r="N4254" s="7" t="s">
        <v>5528</v>
      </c>
      <c r="O4254" s="8" t="n">
        <v>-16.21</v>
      </c>
      <c r="P4254" s="8" t="n">
        <v>-44.4327</v>
      </c>
      <c r="Q4254" s="8" t="n">
        <v>-16.21</v>
      </c>
      <c r="R4254" s="8" t="n">
        <v>-44.4327</v>
      </c>
      <c r="S4254" s="7" t="s">
        <v>13372</v>
      </c>
      <c r="T4254" s="7"/>
    </row>
    <row r="4255" customFormat="false" ht="15" hidden="false" customHeight="false" outlineLevel="0" collapsed="false">
      <c r="A4255" s="6" t="n">
        <v>310860210</v>
      </c>
      <c r="B4255" s="7" t="s">
        <v>14832</v>
      </c>
      <c r="C4255" s="7" t="s">
        <v>88</v>
      </c>
      <c r="D4255" s="6" t="n">
        <v>3108602</v>
      </c>
      <c r="E4255" s="7" t="s">
        <v>5590</v>
      </c>
      <c r="F4255" s="7" t="s">
        <v>5591</v>
      </c>
      <c r="G4255" s="7" t="s">
        <v>5313</v>
      </c>
      <c r="H4255" s="6" t="n">
        <v>31</v>
      </c>
      <c r="I4255" s="7" t="s">
        <v>5314</v>
      </c>
      <c r="J4255" s="7" t="s">
        <v>5315</v>
      </c>
      <c r="K4255" s="6" t="n">
        <v>3102</v>
      </c>
      <c r="L4255" s="7" t="s">
        <v>5528</v>
      </c>
      <c r="M4255" s="6" t="n">
        <v>310006</v>
      </c>
      <c r="N4255" s="7" t="s">
        <v>5528</v>
      </c>
      <c r="O4255" s="8" t="n">
        <v>-16.21</v>
      </c>
      <c r="P4255" s="8" t="n">
        <v>-44.4327</v>
      </c>
      <c r="Q4255" s="8" t="n">
        <v>-16.09436</v>
      </c>
      <c r="R4255" s="8" t="n">
        <v>-44.388912</v>
      </c>
      <c r="S4255" s="7" t="s">
        <v>13374</v>
      </c>
      <c r="T4255" s="7"/>
    </row>
    <row r="4256" customFormat="false" ht="15" hidden="false" customHeight="false" outlineLevel="0" collapsed="false">
      <c r="A4256" s="6" t="n">
        <v>310860220</v>
      </c>
      <c r="B4256" s="7" t="s">
        <v>14833</v>
      </c>
      <c r="C4256" s="7" t="s">
        <v>88</v>
      </c>
      <c r="D4256" s="6" t="n">
        <v>3108602</v>
      </c>
      <c r="E4256" s="7" t="s">
        <v>5590</v>
      </c>
      <c r="F4256" s="7" t="s">
        <v>5591</v>
      </c>
      <c r="G4256" s="7" t="s">
        <v>5313</v>
      </c>
      <c r="H4256" s="6" t="n">
        <v>31</v>
      </c>
      <c r="I4256" s="7" t="s">
        <v>5314</v>
      </c>
      <c r="J4256" s="7" t="s">
        <v>5315</v>
      </c>
      <c r="K4256" s="6" t="n">
        <v>3102</v>
      </c>
      <c r="L4256" s="7" t="s">
        <v>5528</v>
      </c>
      <c r="M4256" s="6" t="n">
        <v>310006</v>
      </c>
      <c r="N4256" s="7" t="s">
        <v>5528</v>
      </c>
      <c r="O4256" s="8" t="n">
        <v>-16.21</v>
      </c>
      <c r="P4256" s="8" t="n">
        <v>-44.4327</v>
      </c>
      <c r="Q4256" s="8" t="n">
        <v>-16.37665</v>
      </c>
      <c r="R4256" s="8" t="n">
        <v>-44.440819</v>
      </c>
      <c r="S4256" s="7" t="s">
        <v>13374</v>
      </c>
      <c r="T4256" s="7"/>
    </row>
    <row r="4257" customFormat="false" ht="15" hidden="false" customHeight="false" outlineLevel="0" collapsed="false">
      <c r="A4257" s="6" t="n">
        <v>310860235</v>
      </c>
      <c r="B4257" s="7" t="s">
        <v>14834</v>
      </c>
      <c r="C4257" s="7" t="s">
        <v>88</v>
      </c>
      <c r="D4257" s="6" t="n">
        <v>3108602</v>
      </c>
      <c r="E4257" s="7" t="s">
        <v>5590</v>
      </c>
      <c r="F4257" s="7" t="s">
        <v>5591</v>
      </c>
      <c r="G4257" s="7" t="s">
        <v>5313</v>
      </c>
      <c r="H4257" s="6" t="n">
        <v>31</v>
      </c>
      <c r="I4257" s="7" t="s">
        <v>5314</v>
      </c>
      <c r="J4257" s="7" t="s">
        <v>5315</v>
      </c>
      <c r="K4257" s="6" t="n">
        <v>3102</v>
      </c>
      <c r="L4257" s="7" t="s">
        <v>5528</v>
      </c>
      <c r="M4257" s="6" t="n">
        <v>310006</v>
      </c>
      <c r="N4257" s="7" t="s">
        <v>5528</v>
      </c>
      <c r="O4257" s="8" t="n">
        <v>-16.21</v>
      </c>
      <c r="P4257" s="8" t="n">
        <v>-44.4327</v>
      </c>
      <c r="Q4257" s="8" t="n">
        <v>-16.066553</v>
      </c>
      <c r="R4257" s="8" t="n">
        <v>-44.395085</v>
      </c>
      <c r="S4257" s="7" t="s">
        <v>13374</v>
      </c>
      <c r="T4257" s="7"/>
    </row>
    <row r="4258" customFormat="false" ht="15" hidden="false" customHeight="false" outlineLevel="0" collapsed="false">
      <c r="A4258" s="6" t="n">
        <v>310860240</v>
      </c>
      <c r="B4258" s="7" t="s">
        <v>14835</v>
      </c>
      <c r="C4258" s="7" t="s">
        <v>88</v>
      </c>
      <c r="D4258" s="6" t="n">
        <v>3108602</v>
      </c>
      <c r="E4258" s="7" t="s">
        <v>5590</v>
      </c>
      <c r="F4258" s="7" t="s">
        <v>5591</v>
      </c>
      <c r="G4258" s="7" t="s">
        <v>5313</v>
      </c>
      <c r="H4258" s="6" t="n">
        <v>31</v>
      </c>
      <c r="I4258" s="7" t="s">
        <v>5314</v>
      </c>
      <c r="J4258" s="7" t="s">
        <v>5315</v>
      </c>
      <c r="K4258" s="6" t="n">
        <v>3102</v>
      </c>
      <c r="L4258" s="7" t="s">
        <v>5528</v>
      </c>
      <c r="M4258" s="6" t="n">
        <v>310006</v>
      </c>
      <c r="N4258" s="7" t="s">
        <v>5528</v>
      </c>
      <c r="O4258" s="8" t="n">
        <v>-16.21</v>
      </c>
      <c r="P4258" s="8" t="n">
        <v>-44.4327</v>
      </c>
      <c r="Q4258" s="8" t="n">
        <v>-16.113697</v>
      </c>
      <c r="R4258" s="8" t="n">
        <v>-44.463021</v>
      </c>
      <c r="S4258" s="7" t="s">
        <v>13374</v>
      </c>
      <c r="T4258" s="7"/>
    </row>
    <row r="4259" customFormat="false" ht="15" hidden="false" customHeight="false" outlineLevel="0" collapsed="false">
      <c r="A4259" s="6" t="n">
        <v>310860245</v>
      </c>
      <c r="B4259" s="7" t="s">
        <v>14836</v>
      </c>
      <c r="C4259" s="7" t="s">
        <v>88</v>
      </c>
      <c r="D4259" s="6" t="n">
        <v>3108602</v>
      </c>
      <c r="E4259" s="7" t="s">
        <v>5590</v>
      </c>
      <c r="F4259" s="7" t="s">
        <v>5591</v>
      </c>
      <c r="G4259" s="7" t="s">
        <v>5313</v>
      </c>
      <c r="H4259" s="6" t="n">
        <v>31</v>
      </c>
      <c r="I4259" s="7" t="s">
        <v>5314</v>
      </c>
      <c r="J4259" s="7" t="s">
        <v>5315</v>
      </c>
      <c r="K4259" s="6" t="n">
        <v>3102</v>
      </c>
      <c r="L4259" s="7" t="s">
        <v>5528</v>
      </c>
      <c r="M4259" s="6" t="n">
        <v>310006</v>
      </c>
      <c r="N4259" s="7" t="s">
        <v>5528</v>
      </c>
      <c r="O4259" s="8" t="n">
        <v>-16.21</v>
      </c>
      <c r="P4259" s="8" t="n">
        <v>-44.4327</v>
      </c>
      <c r="Q4259" s="8" t="n">
        <v>-16.035654</v>
      </c>
      <c r="R4259" s="8" t="n">
        <v>-44.460508</v>
      </c>
      <c r="S4259" s="7" t="s">
        <v>13374</v>
      </c>
      <c r="T4259" s="7"/>
    </row>
    <row r="4260" customFormat="false" ht="15" hidden="false" customHeight="false" outlineLevel="0" collapsed="false">
      <c r="A4260" s="6" t="n">
        <v>310870105</v>
      </c>
      <c r="B4260" s="7" t="s">
        <v>5593</v>
      </c>
      <c r="C4260" s="7" t="s">
        <v>90</v>
      </c>
      <c r="D4260" s="6" t="n">
        <v>3108701</v>
      </c>
      <c r="E4260" s="7" t="s">
        <v>5593</v>
      </c>
      <c r="F4260" s="7" t="s">
        <v>5594</v>
      </c>
      <c r="G4260" s="7" t="s">
        <v>5313</v>
      </c>
      <c r="H4260" s="6" t="n">
        <v>31</v>
      </c>
      <c r="I4260" s="7" t="s">
        <v>5314</v>
      </c>
      <c r="J4260" s="7" t="s">
        <v>5315</v>
      </c>
      <c r="K4260" s="6" t="n">
        <v>3106</v>
      </c>
      <c r="L4260" s="7" t="s">
        <v>5323</v>
      </c>
      <c r="M4260" s="6" t="n">
        <v>310029</v>
      </c>
      <c r="N4260" s="7" t="s">
        <v>5595</v>
      </c>
      <c r="O4260" s="8" t="n">
        <v>-20.8478</v>
      </c>
      <c r="P4260" s="8" t="n">
        <v>-43.2437</v>
      </c>
      <c r="Q4260" s="8" t="n">
        <v>-20.8478</v>
      </c>
      <c r="R4260" s="8" t="n">
        <v>-43.2437</v>
      </c>
      <c r="S4260" s="7" t="s">
        <v>13372</v>
      </c>
      <c r="T4260" s="7"/>
    </row>
    <row r="4261" customFormat="false" ht="15" hidden="false" customHeight="false" outlineLevel="0" collapsed="false">
      <c r="A4261" s="6" t="n">
        <v>310870125</v>
      </c>
      <c r="B4261" s="7" t="s">
        <v>14837</v>
      </c>
      <c r="C4261" s="7" t="s">
        <v>88</v>
      </c>
      <c r="D4261" s="6" t="n">
        <v>3108701</v>
      </c>
      <c r="E4261" s="7" t="s">
        <v>5593</v>
      </c>
      <c r="F4261" s="7" t="s">
        <v>5594</v>
      </c>
      <c r="G4261" s="7" t="s">
        <v>5313</v>
      </c>
      <c r="H4261" s="6" t="n">
        <v>31</v>
      </c>
      <c r="I4261" s="7" t="s">
        <v>5314</v>
      </c>
      <c r="J4261" s="7" t="s">
        <v>5315</v>
      </c>
      <c r="K4261" s="6" t="n">
        <v>3106</v>
      </c>
      <c r="L4261" s="7" t="s">
        <v>5323</v>
      </c>
      <c r="M4261" s="6" t="n">
        <v>310029</v>
      </c>
      <c r="N4261" s="7" t="s">
        <v>5595</v>
      </c>
      <c r="O4261" s="8" t="n">
        <v>-20.8478</v>
      </c>
      <c r="P4261" s="8" t="n">
        <v>-43.2437</v>
      </c>
      <c r="Q4261" s="8"/>
      <c r="R4261" s="8"/>
      <c r="S4261" s="7" t="s">
        <v>13379</v>
      </c>
      <c r="T4261" s="7" t="s">
        <v>13380</v>
      </c>
    </row>
    <row r="4262" customFormat="false" ht="15" hidden="false" customHeight="false" outlineLevel="0" collapsed="false">
      <c r="A4262" s="6" t="n">
        <v>310880005</v>
      </c>
      <c r="B4262" s="7" t="s">
        <v>5597</v>
      </c>
      <c r="C4262" s="7" t="s">
        <v>90</v>
      </c>
      <c r="D4262" s="6" t="n">
        <v>3108800</v>
      </c>
      <c r="E4262" s="7" t="s">
        <v>5597</v>
      </c>
      <c r="F4262" s="7" t="s">
        <v>5598</v>
      </c>
      <c r="G4262" s="7" t="s">
        <v>5313</v>
      </c>
      <c r="H4262" s="6" t="n">
        <v>31</v>
      </c>
      <c r="I4262" s="7" t="s">
        <v>5314</v>
      </c>
      <c r="J4262" s="7" t="s">
        <v>5315</v>
      </c>
      <c r="K4262" s="6" t="n">
        <v>3105</v>
      </c>
      <c r="L4262" s="7" t="s">
        <v>5331</v>
      </c>
      <c r="M4262" s="6" t="n">
        <v>310024</v>
      </c>
      <c r="N4262" s="7" t="s">
        <v>5331</v>
      </c>
      <c r="O4262" s="8" t="n">
        <v>-19.0575</v>
      </c>
      <c r="P4262" s="8" t="n">
        <v>-42.7188</v>
      </c>
      <c r="Q4262" s="8" t="n">
        <v>-19.0575</v>
      </c>
      <c r="R4262" s="8" t="n">
        <v>-42.7188</v>
      </c>
      <c r="S4262" s="7" t="s">
        <v>13372</v>
      </c>
      <c r="T4262" s="7"/>
    </row>
    <row r="4263" customFormat="false" ht="15" hidden="false" customHeight="false" outlineLevel="0" collapsed="false">
      <c r="A4263" s="6" t="n">
        <v>310890905</v>
      </c>
      <c r="B4263" s="7" t="s">
        <v>5599</v>
      </c>
      <c r="C4263" s="7" t="s">
        <v>90</v>
      </c>
      <c r="D4263" s="6" t="n">
        <v>3108909</v>
      </c>
      <c r="E4263" s="7" t="s">
        <v>5599</v>
      </c>
      <c r="F4263" s="7" t="s">
        <v>5600</v>
      </c>
      <c r="G4263" s="7" t="s">
        <v>5313</v>
      </c>
      <c r="H4263" s="6" t="n">
        <v>31</v>
      </c>
      <c r="I4263" s="7" t="s">
        <v>5314</v>
      </c>
      <c r="J4263" s="7" t="s">
        <v>5315</v>
      </c>
      <c r="K4263" s="6" t="n">
        <v>3109</v>
      </c>
      <c r="L4263" s="7" t="s">
        <v>5360</v>
      </c>
      <c r="M4263" s="6" t="n">
        <v>310052</v>
      </c>
      <c r="N4263" s="7" t="s">
        <v>5601</v>
      </c>
      <c r="O4263" s="8" t="n">
        <v>-22.4734</v>
      </c>
      <c r="P4263" s="8" t="n">
        <v>-45.6185</v>
      </c>
      <c r="Q4263" s="8" t="n">
        <v>-22.4734</v>
      </c>
      <c r="R4263" s="8" t="n">
        <v>-45.6185</v>
      </c>
      <c r="S4263" s="7" t="s">
        <v>13372</v>
      </c>
      <c r="T4263" s="7"/>
    </row>
    <row r="4264" customFormat="false" ht="15" hidden="false" customHeight="false" outlineLevel="0" collapsed="false">
      <c r="A4264" s="6" t="n">
        <v>310890910</v>
      </c>
      <c r="B4264" s="7" t="s">
        <v>14838</v>
      </c>
      <c r="C4264" s="7" t="s">
        <v>88</v>
      </c>
      <c r="D4264" s="6" t="n">
        <v>3108909</v>
      </c>
      <c r="E4264" s="7" t="s">
        <v>5599</v>
      </c>
      <c r="F4264" s="7" t="s">
        <v>5600</v>
      </c>
      <c r="G4264" s="7" t="s">
        <v>5313</v>
      </c>
      <c r="H4264" s="6" t="n">
        <v>31</v>
      </c>
      <c r="I4264" s="7" t="s">
        <v>5314</v>
      </c>
      <c r="J4264" s="7" t="s">
        <v>5315</v>
      </c>
      <c r="K4264" s="6" t="n">
        <v>3109</v>
      </c>
      <c r="L4264" s="7" t="s">
        <v>5360</v>
      </c>
      <c r="M4264" s="6" t="n">
        <v>310052</v>
      </c>
      <c r="N4264" s="7" t="s">
        <v>5601</v>
      </c>
      <c r="O4264" s="8" t="n">
        <v>-22.4734</v>
      </c>
      <c r="P4264" s="8" t="n">
        <v>-45.6185</v>
      </c>
      <c r="Q4264" s="8" t="n">
        <v>-22.465306</v>
      </c>
      <c r="R4264" s="8" t="n">
        <v>-45.561769</v>
      </c>
      <c r="S4264" s="7" t="s">
        <v>13374</v>
      </c>
      <c r="T4264" s="7"/>
    </row>
    <row r="4265" customFormat="false" ht="15" hidden="false" customHeight="false" outlineLevel="0" collapsed="false">
      <c r="A4265" s="6" t="n">
        <v>310890915</v>
      </c>
      <c r="B4265" s="7" t="s">
        <v>14839</v>
      </c>
      <c r="C4265" s="7" t="s">
        <v>88</v>
      </c>
      <c r="D4265" s="6" t="n">
        <v>3108909</v>
      </c>
      <c r="E4265" s="7" t="s">
        <v>5599</v>
      </c>
      <c r="F4265" s="7" t="s">
        <v>5600</v>
      </c>
      <c r="G4265" s="7" t="s">
        <v>5313</v>
      </c>
      <c r="H4265" s="6" t="n">
        <v>31</v>
      </c>
      <c r="I4265" s="7" t="s">
        <v>5314</v>
      </c>
      <c r="J4265" s="7" t="s">
        <v>5315</v>
      </c>
      <c r="K4265" s="6" t="n">
        <v>3109</v>
      </c>
      <c r="L4265" s="7" t="s">
        <v>5360</v>
      </c>
      <c r="M4265" s="6" t="n">
        <v>310052</v>
      </c>
      <c r="N4265" s="7" t="s">
        <v>5601</v>
      </c>
      <c r="O4265" s="8" t="n">
        <v>-22.4734</v>
      </c>
      <c r="P4265" s="8" t="n">
        <v>-45.6185</v>
      </c>
      <c r="Q4265" s="8" t="n">
        <v>-22.581543</v>
      </c>
      <c r="R4265" s="8" t="n">
        <v>-45.636252</v>
      </c>
      <c r="S4265" s="7" t="s">
        <v>13374</v>
      </c>
      <c r="T4265" s="7"/>
    </row>
    <row r="4266" customFormat="false" ht="15" hidden="false" customHeight="false" outlineLevel="0" collapsed="false">
      <c r="A4266" s="6" t="n">
        <v>310890920</v>
      </c>
      <c r="B4266" s="7" t="s">
        <v>14840</v>
      </c>
      <c r="C4266" s="7" t="s">
        <v>88</v>
      </c>
      <c r="D4266" s="6" t="n">
        <v>3108909</v>
      </c>
      <c r="E4266" s="7" t="s">
        <v>5599</v>
      </c>
      <c r="F4266" s="7" t="s">
        <v>5600</v>
      </c>
      <c r="G4266" s="7" t="s">
        <v>5313</v>
      </c>
      <c r="H4266" s="6" t="n">
        <v>31</v>
      </c>
      <c r="I4266" s="7" t="s">
        <v>5314</v>
      </c>
      <c r="J4266" s="7" t="s">
        <v>5315</v>
      </c>
      <c r="K4266" s="6" t="n">
        <v>3109</v>
      </c>
      <c r="L4266" s="7" t="s">
        <v>5360</v>
      </c>
      <c r="M4266" s="6" t="n">
        <v>310052</v>
      </c>
      <c r="N4266" s="7" t="s">
        <v>5601</v>
      </c>
      <c r="O4266" s="8" t="n">
        <v>-22.4734</v>
      </c>
      <c r="P4266" s="8" t="n">
        <v>-45.6185</v>
      </c>
      <c r="Q4266" s="8" t="n">
        <v>-22.506754</v>
      </c>
      <c r="R4266" s="8" t="n">
        <v>-45.690086</v>
      </c>
      <c r="S4266" s="7" t="s">
        <v>13413</v>
      </c>
      <c r="T4266" s="7"/>
    </row>
    <row r="4267" customFormat="false" ht="15" hidden="false" customHeight="false" outlineLevel="0" collapsed="false">
      <c r="A4267" s="6" t="n">
        <v>310890925</v>
      </c>
      <c r="B4267" s="7" t="s">
        <v>14841</v>
      </c>
      <c r="C4267" s="7" t="s">
        <v>88</v>
      </c>
      <c r="D4267" s="6" t="n">
        <v>3108909</v>
      </c>
      <c r="E4267" s="7" t="s">
        <v>5599</v>
      </c>
      <c r="F4267" s="7" t="s">
        <v>5600</v>
      </c>
      <c r="G4267" s="7" t="s">
        <v>5313</v>
      </c>
      <c r="H4267" s="6" t="n">
        <v>31</v>
      </c>
      <c r="I4267" s="7" t="s">
        <v>5314</v>
      </c>
      <c r="J4267" s="7" t="s">
        <v>5315</v>
      </c>
      <c r="K4267" s="6" t="n">
        <v>3109</v>
      </c>
      <c r="L4267" s="7" t="s">
        <v>5360</v>
      </c>
      <c r="M4267" s="6" t="n">
        <v>310052</v>
      </c>
      <c r="N4267" s="7" t="s">
        <v>5601</v>
      </c>
      <c r="O4267" s="8" t="n">
        <v>-22.4734</v>
      </c>
      <c r="P4267" s="8" t="n">
        <v>-45.6185</v>
      </c>
      <c r="Q4267" s="8"/>
      <c r="R4267" s="8"/>
      <c r="S4267" s="7" t="s">
        <v>13379</v>
      </c>
      <c r="T4267" s="7" t="s">
        <v>13380</v>
      </c>
    </row>
    <row r="4268" customFormat="false" ht="15" hidden="false" customHeight="false" outlineLevel="0" collapsed="false">
      <c r="A4268" s="6" t="n">
        <v>310900605</v>
      </c>
      <c r="B4268" s="7" t="s">
        <v>5603</v>
      </c>
      <c r="C4268" s="7" t="s">
        <v>90</v>
      </c>
      <c r="D4268" s="6" t="n">
        <v>3109006</v>
      </c>
      <c r="E4268" s="7" t="s">
        <v>5603</v>
      </c>
      <c r="F4268" s="7" t="s">
        <v>5604</v>
      </c>
      <c r="G4268" s="7" t="s">
        <v>5313</v>
      </c>
      <c r="H4268" s="6" t="n">
        <v>31</v>
      </c>
      <c r="I4268" s="7" t="s">
        <v>5314</v>
      </c>
      <c r="J4268" s="7" t="s">
        <v>5315</v>
      </c>
      <c r="K4268" s="6" t="n">
        <v>3101</v>
      </c>
      <c r="L4268" s="7" t="s">
        <v>5429</v>
      </c>
      <c r="M4268" s="6" t="n">
        <v>310001</v>
      </c>
      <c r="N4268" s="7" t="s">
        <v>5429</v>
      </c>
      <c r="O4268" s="8" t="n">
        <v>-20.1489</v>
      </c>
      <c r="P4268" s="8" t="n">
        <v>-44.2166</v>
      </c>
      <c r="Q4268" s="8" t="n">
        <v>-20.1489</v>
      </c>
      <c r="R4268" s="8" t="n">
        <v>-44.2166</v>
      </c>
      <c r="S4268" s="7" t="s">
        <v>13372</v>
      </c>
      <c r="T4268" s="7"/>
    </row>
    <row r="4269" customFormat="false" ht="15" hidden="false" customHeight="false" outlineLevel="0" collapsed="false">
      <c r="A4269" s="6" t="n">
        <v>310900610</v>
      </c>
      <c r="B4269" s="7" t="s">
        <v>14842</v>
      </c>
      <c r="C4269" s="7" t="s">
        <v>88</v>
      </c>
      <c r="D4269" s="6" t="n">
        <v>3109006</v>
      </c>
      <c r="E4269" s="7" t="s">
        <v>5603</v>
      </c>
      <c r="F4269" s="7" t="s">
        <v>5604</v>
      </c>
      <c r="G4269" s="7" t="s">
        <v>5313</v>
      </c>
      <c r="H4269" s="6" t="n">
        <v>31</v>
      </c>
      <c r="I4269" s="7" t="s">
        <v>5314</v>
      </c>
      <c r="J4269" s="7" t="s">
        <v>5315</v>
      </c>
      <c r="K4269" s="6" t="n">
        <v>3101</v>
      </c>
      <c r="L4269" s="7" t="s">
        <v>5429</v>
      </c>
      <c r="M4269" s="6" t="n">
        <v>310001</v>
      </c>
      <c r="N4269" s="7" t="s">
        <v>5429</v>
      </c>
      <c r="O4269" s="8" t="n">
        <v>-20.1489</v>
      </c>
      <c r="P4269" s="8" t="n">
        <v>-44.2166</v>
      </c>
      <c r="Q4269" s="8" t="n">
        <v>-20.197642</v>
      </c>
      <c r="R4269" s="8" t="n">
        <v>-44.10422</v>
      </c>
      <c r="S4269" s="7" t="s">
        <v>13374</v>
      </c>
      <c r="T4269" s="7"/>
    </row>
    <row r="4270" customFormat="false" ht="15" hidden="false" customHeight="false" outlineLevel="0" collapsed="false">
      <c r="A4270" s="6" t="n">
        <v>310900615</v>
      </c>
      <c r="B4270" s="7" t="s">
        <v>14843</v>
      </c>
      <c r="C4270" s="7" t="s">
        <v>88</v>
      </c>
      <c r="D4270" s="6" t="n">
        <v>3109006</v>
      </c>
      <c r="E4270" s="7" t="s">
        <v>5603</v>
      </c>
      <c r="F4270" s="7" t="s">
        <v>5604</v>
      </c>
      <c r="G4270" s="7" t="s">
        <v>5313</v>
      </c>
      <c r="H4270" s="6" t="n">
        <v>31</v>
      </c>
      <c r="I4270" s="7" t="s">
        <v>5314</v>
      </c>
      <c r="J4270" s="7" t="s">
        <v>5315</v>
      </c>
      <c r="K4270" s="6" t="n">
        <v>3101</v>
      </c>
      <c r="L4270" s="7" t="s">
        <v>5429</v>
      </c>
      <c r="M4270" s="6" t="n">
        <v>310001</v>
      </c>
      <c r="N4270" s="7" t="s">
        <v>5429</v>
      </c>
      <c r="O4270" s="8" t="n">
        <v>-20.1489</v>
      </c>
      <c r="P4270" s="8" t="n">
        <v>-44.2166</v>
      </c>
      <c r="Q4270" s="8" t="n">
        <v>-20.150454</v>
      </c>
      <c r="R4270" s="8" t="n">
        <v>-44.224388</v>
      </c>
      <c r="S4270" s="7" t="s">
        <v>13374</v>
      </c>
      <c r="T4270" s="7"/>
    </row>
    <row r="4271" customFormat="false" ht="15" hidden="false" customHeight="false" outlineLevel="0" collapsed="false">
      <c r="A4271" s="6" t="n">
        <v>310900620</v>
      </c>
      <c r="B4271" s="7" t="s">
        <v>14844</v>
      </c>
      <c r="C4271" s="7" t="s">
        <v>88</v>
      </c>
      <c r="D4271" s="6" t="n">
        <v>3109006</v>
      </c>
      <c r="E4271" s="7" t="s">
        <v>5603</v>
      </c>
      <c r="F4271" s="7" t="s">
        <v>5604</v>
      </c>
      <c r="G4271" s="7" t="s">
        <v>5313</v>
      </c>
      <c r="H4271" s="6" t="n">
        <v>31</v>
      </c>
      <c r="I4271" s="7" t="s">
        <v>5314</v>
      </c>
      <c r="J4271" s="7" t="s">
        <v>5315</v>
      </c>
      <c r="K4271" s="6" t="n">
        <v>3101</v>
      </c>
      <c r="L4271" s="7" t="s">
        <v>5429</v>
      </c>
      <c r="M4271" s="6" t="n">
        <v>310001</v>
      </c>
      <c r="N4271" s="7" t="s">
        <v>5429</v>
      </c>
      <c r="O4271" s="8" t="n">
        <v>-20.1489</v>
      </c>
      <c r="P4271" s="8" t="n">
        <v>-44.2166</v>
      </c>
      <c r="Q4271" s="8" t="n">
        <v>-20.165539</v>
      </c>
      <c r="R4271" s="8" t="n">
        <v>-44.021521</v>
      </c>
      <c r="S4271" s="7" t="s">
        <v>13374</v>
      </c>
      <c r="T4271" s="7"/>
    </row>
    <row r="4272" customFormat="false" ht="15" hidden="false" customHeight="false" outlineLevel="0" collapsed="false">
      <c r="A4272" s="6" t="n">
        <v>310900625</v>
      </c>
      <c r="B4272" s="7" t="s">
        <v>14845</v>
      </c>
      <c r="C4272" s="7" t="s">
        <v>88</v>
      </c>
      <c r="D4272" s="6" t="n">
        <v>3109006</v>
      </c>
      <c r="E4272" s="7" t="s">
        <v>5603</v>
      </c>
      <c r="F4272" s="7" t="s">
        <v>5604</v>
      </c>
      <c r="G4272" s="7" t="s">
        <v>5313</v>
      </c>
      <c r="H4272" s="6" t="n">
        <v>31</v>
      </c>
      <c r="I4272" s="7" t="s">
        <v>5314</v>
      </c>
      <c r="J4272" s="7" t="s">
        <v>5315</v>
      </c>
      <c r="K4272" s="6" t="n">
        <v>3101</v>
      </c>
      <c r="L4272" s="7" t="s">
        <v>5429</v>
      </c>
      <c r="M4272" s="6" t="n">
        <v>310001</v>
      </c>
      <c r="N4272" s="7" t="s">
        <v>5429</v>
      </c>
      <c r="O4272" s="8" t="n">
        <v>-20.1489</v>
      </c>
      <c r="P4272" s="8" t="n">
        <v>-44.2166</v>
      </c>
      <c r="Q4272" s="8" t="n">
        <v>-20.264068</v>
      </c>
      <c r="R4272" s="8" t="n">
        <v>-44.115542</v>
      </c>
      <c r="S4272" s="7" t="s">
        <v>13374</v>
      </c>
      <c r="T4272" s="7"/>
    </row>
    <row r="4273" customFormat="false" ht="15" hidden="false" customHeight="false" outlineLevel="0" collapsed="false">
      <c r="A4273" s="6" t="n">
        <v>310910505</v>
      </c>
      <c r="B4273" s="7" t="s">
        <v>5606</v>
      </c>
      <c r="C4273" s="7" t="s">
        <v>90</v>
      </c>
      <c r="D4273" s="6" t="n">
        <v>3109105</v>
      </c>
      <c r="E4273" s="7" t="s">
        <v>5606</v>
      </c>
      <c r="F4273" s="7" t="s">
        <v>5607</v>
      </c>
      <c r="G4273" s="7" t="s">
        <v>5313</v>
      </c>
      <c r="H4273" s="6" t="n">
        <v>31</v>
      </c>
      <c r="I4273" s="7" t="s">
        <v>5314</v>
      </c>
      <c r="J4273" s="7" t="s">
        <v>5315</v>
      </c>
      <c r="K4273" s="6" t="n">
        <v>3109</v>
      </c>
      <c r="L4273" s="7" t="s">
        <v>5360</v>
      </c>
      <c r="M4273" s="6" t="n">
        <v>310050</v>
      </c>
      <c r="N4273" s="7" t="s">
        <v>5360</v>
      </c>
      <c r="O4273" s="8" t="n">
        <v>-22.4418</v>
      </c>
      <c r="P4273" s="8" t="n">
        <v>-46.3512</v>
      </c>
      <c r="Q4273" s="8" t="n">
        <v>-22.4418</v>
      </c>
      <c r="R4273" s="8" t="n">
        <v>-46.3512</v>
      </c>
      <c r="S4273" s="7" t="s">
        <v>13372</v>
      </c>
      <c r="T4273" s="7"/>
    </row>
    <row r="4274" customFormat="false" ht="15" hidden="false" customHeight="false" outlineLevel="0" collapsed="false">
      <c r="A4274" s="6" t="n">
        <v>310920405</v>
      </c>
      <c r="B4274" s="7" t="s">
        <v>5608</v>
      </c>
      <c r="C4274" s="7" t="s">
        <v>90</v>
      </c>
      <c r="D4274" s="6" t="n">
        <v>3109204</v>
      </c>
      <c r="E4274" s="7" t="s">
        <v>5608</v>
      </c>
      <c r="F4274" s="7" t="s">
        <v>5609</v>
      </c>
      <c r="G4274" s="7" t="s">
        <v>5313</v>
      </c>
      <c r="H4274" s="6" t="n">
        <v>31</v>
      </c>
      <c r="I4274" s="7" t="s">
        <v>5314</v>
      </c>
      <c r="J4274" s="7" t="s">
        <v>5315</v>
      </c>
      <c r="K4274" s="6" t="n">
        <v>3101</v>
      </c>
      <c r="L4274" s="7" t="s">
        <v>5429</v>
      </c>
      <c r="M4274" s="6" t="n">
        <v>310004</v>
      </c>
      <c r="N4274" s="7" t="s">
        <v>5479</v>
      </c>
      <c r="O4274" s="8" t="n">
        <v>-17.8736</v>
      </c>
      <c r="P4274" s="8" t="n">
        <v>-44.1772</v>
      </c>
      <c r="Q4274" s="8" t="n">
        <v>-17.8736</v>
      </c>
      <c r="R4274" s="8" t="n">
        <v>-44.1772</v>
      </c>
      <c r="S4274" s="7" t="s">
        <v>13372</v>
      </c>
      <c r="T4274" s="7"/>
    </row>
    <row r="4275" customFormat="false" ht="15" hidden="false" customHeight="false" outlineLevel="0" collapsed="false">
      <c r="A4275" s="6" t="n">
        <v>310920410</v>
      </c>
      <c r="B4275" s="7" t="s">
        <v>14846</v>
      </c>
      <c r="C4275" s="7" t="s">
        <v>88</v>
      </c>
      <c r="D4275" s="6" t="n">
        <v>3109204</v>
      </c>
      <c r="E4275" s="7" t="s">
        <v>5608</v>
      </c>
      <c r="F4275" s="7" t="s">
        <v>5609</v>
      </c>
      <c r="G4275" s="7" t="s">
        <v>5313</v>
      </c>
      <c r="H4275" s="6" t="n">
        <v>31</v>
      </c>
      <c r="I4275" s="7" t="s">
        <v>5314</v>
      </c>
      <c r="J4275" s="7" t="s">
        <v>5315</v>
      </c>
      <c r="K4275" s="6" t="n">
        <v>3101</v>
      </c>
      <c r="L4275" s="7" t="s">
        <v>5429</v>
      </c>
      <c r="M4275" s="6" t="n">
        <v>310004</v>
      </c>
      <c r="N4275" s="7" t="s">
        <v>5479</v>
      </c>
      <c r="O4275" s="8" t="n">
        <v>-17.8736</v>
      </c>
      <c r="P4275" s="8" t="n">
        <v>-44.1772</v>
      </c>
      <c r="Q4275" s="8" t="n">
        <v>-17.875619</v>
      </c>
      <c r="R4275" s="8" t="n">
        <v>-43.955808</v>
      </c>
      <c r="S4275" s="7" t="s">
        <v>13374</v>
      </c>
      <c r="T4275" s="7"/>
    </row>
    <row r="4276" customFormat="false" ht="15" hidden="false" customHeight="false" outlineLevel="0" collapsed="false">
      <c r="A4276" s="6" t="n">
        <v>310925305</v>
      </c>
      <c r="B4276" s="7" t="s">
        <v>5611</v>
      </c>
      <c r="C4276" s="7" t="s">
        <v>90</v>
      </c>
      <c r="D4276" s="6" t="n">
        <v>3109253</v>
      </c>
      <c r="E4276" s="7" t="s">
        <v>5611</v>
      </c>
      <c r="F4276" s="7" t="s">
        <v>5612</v>
      </c>
      <c r="G4276" s="7" t="s">
        <v>5313</v>
      </c>
      <c r="H4276" s="6" t="n">
        <v>31</v>
      </c>
      <c r="I4276" s="7" t="s">
        <v>5314</v>
      </c>
      <c r="J4276" s="7" t="s">
        <v>5315</v>
      </c>
      <c r="K4276" s="6" t="n">
        <v>3105</v>
      </c>
      <c r="L4276" s="7" t="s">
        <v>5331</v>
      </c>
      <c r="M4276" s="6" t="n">
        <v>310024</v>
      </c>
      <c r="N4276" s="7" t="s">
        <v>5331</v>
      </c>
      <c r="O4276" s="8" t="n">
        <v>-19.4262</v>
      </c>
      <c r="P4276" s="8" t="n">
        <v>-42.2561</v>
      </c>
      <c r="Q4276" s="8" t="n">
        <v>-19.4262</v>
      </c>
      <c r="R4276" s="8" t="n">
        <v>-42.2561</v>
      </c>
      <c r="S4276" s="7" t="s">
        <v>13372</v>
      </c>
      <c r="T4276" s="7"/>
    </row>
    <row r="4277" customFormat="false" ht="15" hidden="false" customHeight="false" outlineLevel="0" collapsed="false">
      <c r="A4277" s="6" t="n">
        <v>310930305</v>
      </c>
      <c r="B4277" s="7" t="s">
        <v>163</v>
      </c>
      <c r="C4277" s="7" t="s">
        <v>90</v>
      </c>
      <c r="D4277" s="6" t="n">
        <v>3109303</v>
      </c>
      <c r="E4277" s="7" t="s">
        <v>163</v>
      </c>
      <c r="F4277" s="7" t="s">
        <v>5613</v>
      </c>
      <c r="G4277" s="7" t="s">
        <v>5313</v>
      </c>
      <c r="H4277" s="6" t="n">
        <v>31</v>
      </c>
      <c r="I4277" s="7" t="s">
        <v>5314</v>
      </c>
      <c r="J4277" s="7" t="s">
        <v>5315</v>
      </c>
      <c r="K4277" s="6" t="n">
        <v>3112</v>
      </c>
      <c r="L4277" s="7" t="s">
        <v>5448</v>
      </c>
      <c r="M4277" s="6" t="n">
        <v>310063</v>
      </c>
      <c r="N4277" s="7" t="s">
        <v>5469</v>
      </c>
      <c r="O4277" s="8" t="n">
        <v>-15.6238</v>
      </c>
      <c r="P4277" s="8" t="n">
        <v>-46.4229</v>
      </c>
      <c r="Q4277" s="8" t="n">
        <v>-15.6238</v>
      </c>
      <c r="R4277" s="8" t="n">
        <v>-46.4229</v>
      </c>
      <c r="S4277" s="7" t="s">
        <v>13372</v>
      </c>
      <c r="T4277" s="7"/>
    </row>
    <row r="4278" customFormat="false" ht="15" hidden="false" customHeight="false" outlineLevel="0" collapsed="false">
      <c r="A4278" s="6" t="n">
        <v>310930310</v>
      </c>
      <c r="B4278" s="7" t="s">
        <v>14847</v>
      </c>
      <c r="C4278" s="7" t="s">
        <v>88</v>
      </c>
      <c r="D4278" s="6" t="n">
        <v>3109303</v>
      </c>
      <c r="E4278" s="7" t="s">
        <v>163</v>
      </c>
      <c r="F4278" s="7" t="s">
        <v>5613</v>
      </c>
      <c r="G4278" s="7" t="s">
        <v>5313</v>
      </c>
      <c r="H4278" s="6" t="n">
        <v>31</v>
      </c>
      <c r="I4278" s="7" t="s">
        <v>5314</v>
      </c>
      <c r="J4278" s="7" t="s">
        <v>5315</v>
      </c>
      <c r="K4278" s="6" t="n">
        <v>3112</v>
      </c>
      <c r="L4278" s="7" t="s">
        <v>5448</v>
      </c>
      <c r="M4278" s="6" t="n">
        <v>310063</v>
      </c>
      <c r="N4278" s="7" t="s">
        <v>5469</v>
      </c>
      <c r="O4278" s="8" t="n">
        <v>-15.6238</v>
      </c>
      <c r="P4278" s="8" t="n">
        <v>-46.4229</v>
      </c>
      <c r="Q4278" s="8" t="n">
        <v>-15.209208</v>
      </c>
      <c r="R4278" s="8" t="n">
        <v>-46.821584</v>
      </c>
      <c r="S4278" s="7" t="s">
        <v>13374</v>
      </c>
      <c r="T4278" s="7"/>
    </row>
    <row r="4279" customFormat="false" ht="15" hidden="false" customHeight="false" outlineLevel="0" collapsed="false">
      <c r="A4279" s="6" t="n">
        <v>310930320</v>
      </c>
      <c r="B4279" s="7" t="s">
        <v>14848</v>
      </c>
      <c r="C4279" s="7" t="s">
        <v>88</v>
      </c>
      <c r="D4279" s="6" t="n">
        <v>3109303</v>
      </c>
      <c r="E4279" s="7" t="s">
        <v>163</v>
      </c>
      <c r="F4279" s="7" t="s">
        <v>5613</v>
      </c>
      <c r="G4279" s="7" t="s">
        <v>5313</v>
      </c>
      <c r="H4279" s="6" t="n">
        <v>31</v>
      </c>
      <c r="I4279" s="7" t="s">
        <v>5314</v>
      </c>
      <c r="J4279" s="7" t="s">
        <v>5315</v>
      </c>
      <c r="K4279" s="6" t="n">
        <v>3112</v>
      </c>
      <c r="L4279" s="7" t="s">
        <v>5448</v>
      </c>
      <c r="M4279" s="6" t="n">
        <v>310063</v>
      </c>
      <c r="N4279" s="7" t="s">
        <v>5469</v>
      </c>
      <c r="O4279" s="8" t="n">
        <v>-15.6238</v>
      </c>
      <c r="P4279" s="8" t="n">
        <v>-46.4229</v>
      </c>
      <c r="Q4279" s="8" t="n">
        <v>-15.339368</v>
      </c>
      <c r="R4279" s="8" t="n">
        <v>-46.327141</v>
      </c>
      <c r="S4279" s="7" t="s">
        <v>13374</v>
      </c>
      <c r="T4279" s="7"/>
    </row>
    <row r="4280" customFormat="false" ht="15" hidden="false" customHeight="false" outlineLevel="0" collapsed="false">
      <c r="A4280" s="6" t="n">
        <v>310930325</v>
      </c>
      <c r="B4280" s="7" t="s">
        <v>14849</v>
      </c>
      <c r="C4280" s="7" t="s">
        <v>88</v>
      </c>
      <c r="D4280" s="6" t="n">
        <v>3109303</v>
      </c>
      <c r="E4280" s="7" t="s">
        <v>163</v>
      </c>
      <c r="F4280" s="7" t="s">
        <v>5613</v>
      </c>
      <c r="G4280" s="7" t="s">
        <v>5313</v>
      </c>
      <c r="H4280" s="6" t="n">
        <v>31</v>
      </c>
      <c r="I4280" s="7" t="s">
        <v>5314</v>
      </c>
      <c r="J4280" s="7" t="s">
        <v>5315</v>
      </c>
      <c r="K4280" s="6" t="n">
        <v>3112</v>
      </c>
      <c r="L4280" s="7" t="s">
        <v>5448</v>
      </c>
      <c r="M4280" s="6" t="n">
        <v>310063</v>
      </c>
      <c r="N4280" s="7" t="s">
        <v>5469</v>
      </c>
      <c r="O4280" s="8" t="n">
        <v>-15.6238</v>
      </c>
      <c r="P4280" s="8" t="n">
        <v>-46.4229</v>
      </c>
      <c r="Q4280" s="8" t="n">
        <v>-15.782085</v>
      </c>
      <c r="R4280" s="8" t="n">
        <v>-46.583889</v>
      </c>
      <c r="S4280" s="7" t="s">
        <v>13413</v>
      </c>
      <c r="T4280" s="7"/>
    </row>
    <row r="4281" customFormat="false" ht="15" hidden="false" customHeight="false" outlineLevel="0" collapsed="false">
      <c r="A4281" s="6" t="n">
        <v>310940205</v>
      </c>
      <c r="B4281" s="7" t="s">
        <v>5615</v>
      </c>
      <c r="C4281" s="7" t="s">
        <v>90</v>
      </c>
      <c r="D4281" s="6" t="n">
        <v>3109402</v>
      </c>
      <c r="E4281" s="7" t="s">
        <v>5615</v>
      </c>
      <c r="F4281" s="7" t="s">
        <v>5616</v>
      </c>
      <c r="G4281" s="7" t="s">
        <v>5313</v>
      </c>
      <c r="H4281" s="6" t="n">
        <v>31</v>
      </c>
      <c r="I4281" s="7" t="s">
        <v>5314</v>
      </c>
      <c r="J4281" s="7" t="s">
        <v>5315</v>
      </c>
      <c r="K4281" s="6" t="n">
        <v>3102</v>
      </c>
      <c r="L4281" s="7" t="s">
        <v>5528</v>
      </c>
      <c r="M4281" s="6" t="n">
        <v>310010</v>
      </c>
      <c r="N4281" s="7" t="s">
        <v>5617</v>
      </c>
      <c r="O4281" s="8" t="n">
        <v>-17.3525</v>
      </c>
      <c r="P4281" s="8" t="n">
        <v>-44.9571</v>
      </c>
      <c r="Q4281" s="8" t="n">
        <v>-17.3525</v>
      </c>
      <c r="R4281" s="8" t="n">
        <v>-44.9571</v>
      </c>
      <c r="S4281" s="7" t="s">
        <v>13372</v>
      </c>
      <c r="T4281" s="7"/>
    </row>
    <row r="4282" customFormat="false" ht="15" hidden="false" customHeight="false" outlineLevel="0" collapsed="false">
      <c r="A4282" s="6" t="n">
        <v>310940210</v>
      </c>
      <c r="B4282" s="7" t="s">
        <v>14850</v>
      </c>
      <c r="C4282" s="7" t="s">
        <v>88</v>
      </c>
      <c r="D4282" s="6" t="n">
        <v>3109402</v>
      </c>
      <c r="E4282" s="7" t="s">
        <v>5615</v>
      </c>
      <c r="F4282" s="7" t="s">
        <v>5616</v>
      </c>
      <c r="G4282" s="7" t="s">
        <v>5313</v>
      </c>
      <c r="H4282" s="6" t="n">
        <v>31</v>
      </c>
      <c r="I4282" s="7" t="s">
        <v>5314</v>
      </c>
      <c r="J4282" s="7" t="s">
        <v>5315</v>
      </c>
      <c r="K4282" s="6" t="n">
        <v>3102</v>
      </c>
      <c r="L4282" s="7" t="s">
        <v>5528</v>
      </c>
      <c r="M4282" s="6" t="n">
        <v>310010</v>
      </c>
      <c r="N4282" s="7" t="s">
        <v>5617</v>
      </c>
      <c r="O4282" s="8" t="n">
        <v>-17.3525</v>
      </c>
      <c r="P4282" s="8" t="n">
        <v>-44.9571</v>
      </c>
      <c r="Q4282" s="8" t="n">
        <v>-16.65993</v>
      </c>
      <c r="R4282" s="8" t="n">
        <v>-45.082058</v>
      </c>
      <c r="S4282" s="7" t="s">
        <v>13374</v>
      </c>
      <c r="T4282" s="7"/>
    </row>
    <row r="4283" customFormat="false" ht="15" hidden="false" customHeight="false" outlineLevel="0" collapsed="false">
      <c r="A4283" s="6" t="n">
        <v>310940215</v>
      </c>
      <c r="B4283" s="7" t="s">
        <v>14851</v>
      </c>
      <c r="C4283" s="7" t="s">
        <v>88</v>
      </c>
      <c r="D4283" s="6" t="n">
        <v>3109402</v>
      </c>
      <c r="E4283" s="7" t="s">
        <v>5615</v>
      </c>
      <c r="F4283" s="7" t="s">
        <v>5616</v>
      </c>
      <c r="G4283" s="7" t="s">
        <v>5313</v>
      </c>
      <c r="H4283" s="6" t="n">
        <v>31</v>
      </c>
      <c r="I4283" s="7" t="s">
        <v>5314</v>
      </c>
      <c r="J4283" s="7" t="s">
        <v>5315</v>
      </c>
      <c r="K4283" s="6" t="n">
        <v>3102</v>
      </c>
      <c r="L4283" s="7" t="s">
        <v>5528</v>
      </c>
      <c r="M4283" s="6" t="n">
        <v>310010</v>
      </c>
      <c r="N4283" s="7" t="s">
        <v>5617</v>
      </c>
      <c r="O4283" s="8" t="n">
        <v>-17.3525</v>
      </c>
      <c r="P4283" s="8" t="n">
        <v>-44.9571</v>
      </c>
      <c r="Q4283" s="8" t="n">
        <v>-17.111619</v>
      </c>
      <c r="R4283" s="8" t="n">
        <v>-45.437704</v>
      </c>
      <c r="S4283" s="7" t="s">
        <v>13374</v>
      </c>
      <c r="T4283" s="7"/>
    </row>
    <row r="4284" customFormat="false" ht="15" hidden="false" customHeight="false" outlineLevel="0" collapsed="false">
      <c r="A4284" s="6" t="n">
        <v>310940220</v>
      </c>
      <c r="B4284" s="7" t="s">
        <v>14852</v>
      </c>
      <c r="C4284" s="7" t="s">
        <v>88</v>
      </c>
      <c r="D4284" s="6" t="n">
        <v>3109402</v>
      </c>
      <c r="E4284" s="7" t="s">
        <v>5615</v>
      </c>
      <c r="F4284" s="7" t="s">
        <v>5616</v>
      </c>
      <c r="G4284" s="7" t="s">
        <v>5313</v>
      </c>
      <c r="H4284" s="6" t="n">
        <v>31</v>
      </c>
      <c r="I4284" s="7" t="s">
        <v>5314</v>
      </c>
      <c r="J4284" s="7" t="s">
        <v>5315</v>
      </c>
      <c r="K4284" s="6" t="n">
        <v>3102</v>
      </c>
      <c r="L4284" s="7" t="s">
        <v>5528</v>
      </c>
      <c r="M4284" s="6" t="n">
        <v>310010</v>
      </c>
      <c r="N4284" s="7" t="s">
        <v>5617</v>
      </c>
      <c r="O4284" s="8" t="n">
        <v>-17.3525</v>
      </c>
      <c r="P4284" s="8" t="n">
        <v>-44.9571</v>
      </c>
      <c r="Q4284" s="8" t="n">
        <v>-17.906566</v>
      </c>
      <c r="R4284" s="8" t="n">
        <v>-45.126617</v>
      </c>
      <c r="S4284" s="7" t="s">
        <v>13374</v>
      </c>
      <c r="T4284" s="7"/>
    </row>
    <row r="4285" customFormat="false" ht="15" hidden="false" customHeight="false" outlineLevel="0" collapsed="false">
      <c r="A4285" s="6" t="n">
        <v>310945105</v>
      </c>
      <c r="B4285" s="7" t="s">
        <v>5619</v>
      </c>
      <c r="C4285" s="7" t="s">
        <v>90</v>
      </c>
      <c r="D4285" s="6" t="n">
        <v>3109451</v>
      </c>
      <c r="E4285" s="7" t="s">
        <v>5619</v>
      </c>
      <c r="F4285" s="7" t="s">
        <v>5620</v>
      </c>
      <c r="G4285" s="7" t="s">
        <v>5313</v>
      </c>
      <c r="H4285" s="6" t="n">
        <v>31</v>
      </c>
      <c r="I4285" s="7" t="s">
        <v>5314</v>
      </c>
      <c r="J4285" s="7" t="s">
        <v>5315</v>
      </c>
      <c r="K4285" s="6" t="n">
        <v>3112</v>
      </c>
      <c r="L4285" s="7" t="s">
        <v>5448</v>
      </c>
      <c r="M4285" s="6" t="n">
        <v>310063</v>
      </c>
      <c r="N4285" s="7" t="s">
        <v>5469</v>
      </c>
      <c r="O4285" s="8" t="n">
        <v>-16.0281</v>
      </c>
      <c r="P4285" s="8" t="n">
        <v>-47.0912</v>
      </c>
      <c r="Q4285" s="8" t="n">
        <v>-16.0281</v>
      </c>
      <c r="R4285" s="8" t="n">
        <v>-47.0912</v>
      </c>
      <c r="S4285" s="7" t="s">
        <v>13372</v>
      </c>
      <c r="T4285" s="7"/>
    </row>
    <row r="4286" customFormat="false" ht="15" hidden="false" customHeight="false" outlineLevel="0" collapsed="false">
      <c r="A4286" s="6" t="n">
        <v>310945120</v>
      </c>
      <c r="B4286" s="7" t="s">
        <v>14853</v>
      </c>
      <c r="C4286" s="7" t="s">
        <v>88</v>
      </c>
      <c r="D4286" s="6" t="n">
        <v>3109451</v>
      </c>
      <c r="E4286" s="7" t="s">
        <v>5619</v>
      </c>
      <c r="F4286" s="7" t="s">
        <v>5620</v>
      </c>
      <c r="G4286" s="7" t="s">
        <v>5313</v>
      </c>
      <c r="H4286" s="6" t="n">
        <v>31</v>
      </c>
      <c r="I4286" s="7" t="s">
        <v>5314</v>
      </c>
      <c r="J4286" s="7" t="s">
        <v>5315</v>
      </c>
      <c r="K4286" s="6" t="n">
        <v>3112</v>
      </c>
      <c r="L4286" s="7" t="s">
        <v>5448</v>
      </c>
      <c r="M4286" s="6" t="n">
        <v>310063</v>
      </c>
      <c r="N4286" s="7" t="s">
        <v>5469</v>
      </c>
      <c r="O4286" s="8" t="n">
        <v>-16.0281</v>
      </c>
      <c r="P4286" s="8" t="n">
        <v>-47.0912</v>
      </c>
      <c r="Q4286" s="8" t="n">
        <v>-16.128939</v>
      </c>
      <c r="R4286" s="8" t="n">
        <v>-47.296943</v>
      </c>
      <c r="S4286" s="7" t="s">
        <v>13374</v>
      </c>
      <c r="T4286" s="7"/>
    </row>
    <row r="4287" customFormat="false" ht="15" hidden="false" customHeight="false" outlineLevel="0" collapsed="false">
      <c r="A4287" s="6" t="n">
        <v>310950105</v>
      </c>
      <c r="B4287" s="7" t="s">
        <v>5622</v>
      </c>
      <c r="C4287" s="7" t="s">
        <v>90</v>
      </c>
      <c r="D4287" s="6" t="n">
        <v>3109501</v>
      </c>
      <c r="E4287" s="7" t="s">
        <v>5622</v>
      </c>
      <c r="F4287" s="7" t="s">
        <v>5623</v>
      </c>
      <c r="G4287" s="7" t="s">
        <v>5313</v>
      </c>
      <c r="H4287" s="6" t="n">
        <v>31</v>
      </c>
      <c r="I4287" s="7" t="s">
        <v>5314</v>
      </c>
      <c r="J4287" s="7" t="s">
        <v>5315</v>
      </c>
      <c r="K4287" s="6" t="n">
        <v>3108</v>
      </c>
      <c r="L4287" s="7" t="s">
        <v>5343</v>
      </c>
      <c r="M4287" s="6" t="n">
        <v>310044</v>
      </c>
      <c r="N4287" s="7" t="s">
        <v>5456</v>
      </c>
      <c r="O4287" s="8" t="n">
        <v>-21.4732</v>
      </c>
      <c r="P4287" s="8" t="n">
        <v>-46.3973</v>
      </c>
      <c r="Q4287" s="8" t="n">
        <v>-21.4732</v>
      </c>
      <c r="R4287" s="8" t="n">
        <v>-46.3973</v>
      </c>
      <c r="S4287" s="7" t="s">
        <v>13372</v>
      </c>
      <c r="T4287" s="7"/>
    </row>
    <row r="4288" customFormat="false" ht="15" hidden="false" customHeight="false" outlineLevel="0" collapsed="false">
      <c r="A4288" s="6" t="n">
        <v>310950110</v>
      </c>
      <c r="B4288" s="7" t="s">
        <v>14854</v>
      </c>
      <c r="C4288" s="7" t="s">
        <v>88</v>
      </c>
      <c r="D4288" s="6" t="n">
        <v>3109501</v>
      </c>
      <c r="E4288" s="7" t="s">
        <v>5622</v>
      </c>
      <c r="F4288" s="7" t="s">
        <v>5623</v>
      </c>
      <c r="G4288" s="7" t="s">
        <v>5313</v>
      </c>
      <c r="H4288" s="6" t="n">
        <v>31</v>
      </c>
      <c r="I4288" s="7" t="s">
        <v>5314</v>
      </c>
      <c r="J4288" s="7" t="s">
        <v>5315</v>
      </c>
      <c r="K4288" s="6" t="n">
        <v>3108</v>
      </c>
      <c r="L4288" s="7" t="s">
        <v>5343</v>
      </c>
      <c r="M4288" s="6" t="n">
        <v>310044</v>
      </c>
      <c r="N4288" s="7" t="s">
        <v>5456</v>
      </c>
      <c r="O4288" s="8" t="n">
        <v>-21.4732</v>
      </c>
      <c r="P4288" s="8" t="n">
        <v>-46.3973</v>
      </c>
      <c r="Q4288" s="8" t="n">
        <v>-21.423531</v>
      </c>
      <c r="R4288" s="8" t="n">
        <v>-46.307876</v>
      </c>
      <c r="S4288" s="7" t="s">
        <v>13374</v>
      </c>
      <c r="T4288" s="7"/>
    </row>
    <row r="4289" customFormat="false" ht="15" hidden="false" customHeight="false" outlineLevel="0" collapsed="false">
      <c r="A4289" s="6" t="n">
        <v>310950115</v>
      </c>
      <c r="B4289" s="7" t="s">
        <v>14855</v>
      </c>
      <c r="C4289" s="7" t="s">
        <v>88</v>
      </c>
      <c r="D4289" s="6" t="n">
        <v>3109501</v>
      </c>
      <c r="E4289" s="7" t="s">
        <v>5622</v>
      </c>
      <c r="F4289" s="7" t="s">
        <v>5623</v>
      </c>
      <c r="G4289" s="7" t="s">
        <v>5313</v>
      </c>
      <c r="H4289" s="6" t="n">
        <v>31</v>
      </c>
      <c r="I4289" s="7" t="s">
        <v>5314</v>
      </c>
      <c r="J4289" s="7" t="s">
        <v>5315</v>
      </c>
      <c r="K4289" s="6" t="n">
        <v>3108</v>
      </c>
      <c r="L4289" s="7" t="s">
        <v>5343</v>
      </c>
      <c r="M4289" s="6" t="n">
        <v>310044</v>
      </c>
      <c r="N4289" s="7" t="s">
        <v>5456</v>
      </c>
      <c r="O4289" s="8" t="n">
        <v>-21.4732</v>
      </c>
      <c r="P4289" s="8" t="n">
        <v>-46.3973</v>
      </c>
      <c r="Q4289" s="8" t="n">
        <v>-21.420409</v>
      </c>
      <c r="R4289" s="8" t="n">
        <v>-46.426028</v>
      </c>
      <c r="S4289" s="7" t="s">
        <v>13374</v>
      </c>
      <c r="T4289" s="7"/>
    </row>
    <row r="4290" customFormat="false" ht="15" hidden="false" customHeight="false" outlineLevel="0" collapsed="false">
      <c r="A4290" s="6" t="n">
        <v>310960005</v>
      </c>
      <c r="B4290" s="7" t="s">
        <v>5625</v>
      </c>
      <c r="C4290" s="7" t="s">
        <v>90</v>
      </c>
      <c r="D4290" s="6" t="n">
        <v>3109600</v>
      </c>
      <c r="E4290" s="7" t="s">
        <v>5625</v>
      </c>
      <c r="F4290" s="7" t="s">
        <v>5626</v>
      </c>
      <c r="G4290" s="7" t="s">
        <v>5313</v>
      </c>
      <c r="H4290" s="6" t="n">
        <v>31</v>
      </c>
      <c r="I4290" s="7" t="s">
        <v>5314</v>
      </c>
      <c r="J4290" s="7" t="s">
        <v>5315</v>
      </c>
      <c r="K4290" s="6" t="n">
        <v>3101</v>
      </c>
      <c r="L4290" s="7" t="s">
        <v>5429</v>
      </c>
      <c r="M4290" s="6" t="n">
        <v>310002</v>
      </c>
      <c r="N4290" s="7" t="s">
        <v>5430</v>
      </c>
      <c r="O4290" s="8" t="n">
        <v>-19.5245</v>
      </c>
      <c r="P4290" s="8" t="n">
        <v>-44.4514</v>
      </c>
      <c r="Q4290" s="8" t="n">
        <v>-19.5245</v>
      </c>
      <c r="R4290" s="8" t="n">
        <v>-44.4514</v>
      </c>
      <c r="S4290" s="7" t="s">
        <v>13372</v>
      </c>
      <c r="T4290" s="7"/>
    </row>
    <row r="4291" customFormat="false" ht="15" hidden="false" customHeight="false" outlineLevel="0" collapsed="false">
      <c r="A4291" s="6" t="n">
        <v>310970905</v>
      </c>
      <c r="B4291" s="7" t="s">
        <v>5627</v>
      </c>
      <c r="C4291" s="7" t="s">
        <v>90</v>
      </c>
      <c r="D4291" s="6" t="n">
        <v>3109709</v>
      </c>
      <c r="E4291" s="7" t="s">
        <v>5627</v>
      </c>
      <c r="F4291" s="7" t="s">
        <v>5628</v>
      </c>
      <c r="G4291" s="7" t="s">
        <v>5313</v>
      </c>
      <c r="H4291" s="6" t="n">
        <v>31</v>
      </c>
      <c r="I4291" s="7" t="s">
        <v>5314</v>
      </c>
      <c r="J4291" s="7" t="s">
        <v>5315</v>
      </c>
      <c r="K4291" s="6" t="n">
        <v>3109</v>
      </c>
      <c r="L4291" s="7" t="s">
        <v>5360</v>
      </c>
      <c r="M4291" s="6" t="n">
        <v>310050</v>
      </c>
      <c r="N4291" s="7" t="s">
        <v>5360</v>
      </c>
      <c r="O4291" s="8" t="n">
        <v>-22.3554</v>
      </c>
      <c r="P4291" s="8" t="n">
        <v>-45.7792</v>
      </c>
      <c r="Q4291" s="8" t="n">
        <v>-22.3554</v>
      </c>
      <c r="R4291" s="8" t="n">
        <v>-45.7792</v>
      </c>
      <c r="S4291" s="7" t="s">
        <v>13372</v>
      </c>
      <c r="T4291" s="7"/>
    </row>
    <row r="4292" customFormat="false" ht="15" hidden="false" customHeight="false" outlineLevel="0" collapsed="false">
      <c r="A4292" s="6" t="n">
        <v>310970910</v>
      </c>
      <c r="B4292" s="7" t="s">
        <v>14856</v>
      </c>
      <c r="C4292" s="7" t="s">
        <v>88</v>
      </c>
      <c r="D4292" s="6" t="n">
        <v>3109709</v>
      </c>
      <c r="E4292" s="7" t="s">
        <v>5627</v>
      </c>
      <c r="F4292" s="7" t="s">
        <v>5628</v>
      </c>
      <c r="G4292" s="7" t="s">
        <v>5313</v>
      </c>
      <c r="H4292" s="6" t="n">
        <v>31</v>
      </c>
      <c r="I4292" s="7" t="s">
        <v>5314</v>
      </c>
      <c r="J4292" s="7" t="s">
        <v>5315</v>
      </c>
      <c r="K4292" s="6" t="n">
        <v>3109</v>
      </c>
      <c r="L4292" s="7" t="s">
        <v>5360</v>
      </c>
      <c r="M4292" s="6" t="n">
        <v>310050</v>
      </c>
      <c r="N4292" s="7" t="s">
        <v>5360</v>
      </c>
      <c r="O4292" s="8" t="n">
        <v>-22.3554</v>
      </c>
      <c r="P4292" s="8" t="n">
        <v>-45.7792</v>
      </c>
      <c r="Q4292" s="8" t="n">
        <v>-22.389138</v>
      </c>
      <c r="R4292" s="8" t="n">
        <v>-45.883051</v>
      </c>
      <c r="S4292" s="7" t="s">
        <v>13374</v>
      </c>
      <c r="T4292" s="7"/>
    </row>
    <row r="4293" customFormat="false" ht="15" hidden="false" customHeight="false" outlineLevel="0" collapsed="false">
      <c r="A4293" s="6" t="n">
        <v>310980805</v>
      </c>
      <c r="B4293" s="7" t="s">
        <v>5630</v>
      </c>
      <c r="C4293" s="7" t="s">
        <v>90</v>
      </c>
      <c r="D4293" s="6" t="n">
        <v>3109808</v>
      </c>
      <c r="E4293" s="7" t="s">
        <v>5630</v>
      </c>
      <c r="F4293" s="7" t="s">
        <v>5631</v>
      </c>
      <c r="G4293" s="7" t="s">
        <v>5313</v>
      </c>
      <c r="H4293" s="6" t="n">
        <v>31</v>
      </c>
      <c r="I4293" s="7" t="s">
        <v>5314</v>
      </c>
      <c r="J4293" s="7" t="s">
        <v>5315</v>
      </c>
      <c r="K4293" s="6" t="n">
        <v>3111</v>
      </c>
      <c r="L4293" s="7" t="s">
        <v>5316</v>
      </c>
      <c r="M4293" s="6" t="n">
        <v>310060</v>
      </c>
      <c r="N4293" s="7" t="s">
        <v>5632</v>
      </c>
      <c r="O4293" s="8" t="n">
        <v>-18.5171</v>
      </c>
      <c r="P4293" s="8" t="n">
        <v>-49.5002</v>
      </c>
      <c r="Q4293" s="8" t="n">
        <v>-18.5171</v>
      </c>
      <c r="R4293" s="8" t="n">
        <v>-49.5002</v>
      </c>
      <c r="S4293" s="7" t="s">
        <v>13372</v>
      </c>
      <c r="T4293" s="7"/>
    </row>
    <row r="4294" customFormat="false" ht="15" hidden="false" customHeight="false" outlineLevel="0" collapsed="false">
      <c r="A4294" s="6" t="n">
        <v>310990705</v>
      </c>
      <c r="B4294" s="7" t="s">
        <v>5633</v>
      </c>
      <c r="C4294" s="7" t="s">
        <v>90</v>
      </c>
      <c r="D4294" s="6" t="n">
        <v>3109907</v>
      </c>
      <c r="E4294" s="7" t="s">
        <v>5633</v>
      </c>
      <c r="F4294" s="7" t="s">
        <v>5634</v>
      </c>
      <c r="G4294" s="7" t="s">
        <v>5313</v>
      </c>
      <c r="H4294" s="6" t="n">
        <v>31</v>
      </c>
      <c r="I4294" s="7" t="s">
        <v>5314</v>
      </c>
      <c r="J4294" s="7" t="s">
        <v>5315</v>
      </c>
      <c r="K4294" s="6" t="n">
        <v>3101</v>
      </c>
      <c r="L4294" s="7" t="s">
        <v>5429</v>
      </c>
      <c r="M4294" s="6" t="n">
        <v>310002</v>
      </c>
      <c r="N4294" s="7" t="s">
        <v>5430</v>
      </c>
      <c r="O4294" s="8" t="n">
        <v>-19.2954</v>
      </c>
      <c r="P4294" s="8" t="n">
        <v>-44.4135</v>
      </c>
      <c r="Q4294" s="8" t="n">
        <v>-19.2954</v>
      </c>
      <c r="R4294" s="8" t="n">
        <v>-44.4135</v>
      </c>
      <c r="S4294" s="7" t="s">
        <v>13372</v>
      </c>
      <c r="T4294" s="7"/>
    </row>
    <row r="4295" customFormat="false" ht="15" hidden="false" customHeight="false" outlineLevel="0" collapsed="false">
      <c r="A4295" s="6" t="n">
        <v>311000405</v>
      </c>
      <c r="B4295" s="7" t="s">
        <v>5635</v>
      </c>
      <c r="C4295" s="7" t="s">
        <v>90</v>
      </c>
      <c r="D4295" s="6" t="n">
        <v>3110004</v>
      </c>
      <c r="E4295" s="7" t="s">
        <v>5635</v>
      </c>
      <c r="F4295" s="7" t="s">
        <v>5636</v>
      </c>
      <c r="G4295" s="7" t="s">
        <v>5313</v>
      </c>
      <c r="H4295" s="6" t="n">
        <v>31</v>
      </c>
      <c r="I4295" s="7" t="s">
        <v>5314</v>
      </c>
      <c r="J4295" s="7" t="s">
        <v>5315</v>
      </c>
      <c r="K4295" s="6" t="n">
        <v>3101</v>
      </c>
      <c r="L4295" s="7" t="s">
        <v>5429</v>
      </c>
      <c r="M4295" s="6" t="n">
        <v>310001</v>
      </c>
      <c r="N4295" s="7" t="s">
        <v>5429</v>
      </c>
      <c r="O4295" s="8" t="n">
        <v>-19.8985</v>
      </c>
      <c r="P4295" s="8" t="n">
        <v>-43.6707</v>
      </c>
      <c r="Q4295" s="8" t="n">
        <v>-19.8985</v>
      </c>
      <c r="R4295" s="8" t="n">
        <v>-43.6707</v>
      </c>
      <c r="S4295" s="7" t="s">
        <v>13372</v>
      </c>
      <c r="T4295" s="7"/>
    </row>
    <row r="4296" customFormat="false" ht="15" hidden="false" customHeight="false" outlineLevel="0" collapsed="false">
      <c r="A4296" s="6" t="n">
        <v>311000410</v>
      </c>
      <c r="B4296" s="7" t="s">
        <v>14857</v>
      </c>
      <c r="C4296" s="7" t="s">
        <v>88</v>
      </c>
      <c r="D4296" s="6" t="n">
        <v>3110004</v>
      </c>
      <c r="E4296" s="7" t="s">
        <v>5635</v>
      </c>
      <c r="F4296" s="7" t="s">
        <v>5636</v>
      </c>
      <c r="G4296" s="7" t="s">
        <v>5313</v>
      </c>
      <c r="H4296" s="6" t="n">
        <v>31</v>
      </c>
      <c r="I4296" s="7" t="s">
        <v>5314</v>
      </c>
      <c r="J4296" s="7" t="s">
        <v>5315</v>
      </c>
      <c r="K4296" s="6" t="n">
        <v>3101</v>
      </c>
      <c r="L4296" s="7" t="s">
        <v>5429</v>
      </c>
      <c r="M4296" s="6" t="n">
        <v>310001</v>
      </c>
      <c r="N4296" s="7" t="s">
        <v>5429</v>
      </c>
      <c r="O4296" s="8" t="n">
        <v>-19.8985</v>
      </c>
      <c r="P4296" s="8" t="n">
        <v>-43.6707</v>
      </c>
      <c r="Q4296" s="8" t="n">
        <v>-19.796713</v>
      </c>
      <c r="R4296" s="8" t="n">
        <v>-43.562489</v>
      </c>
      <c r="S4296" s="7" t="s">
        <v>13374</v>
      </c>
      <c r="T4296" s="7"/>
    </row>
    <row r="4297" customFormat="false" ht="15" hidden="false" customHeight="false" outlineLevel="0" collapsed="false">
      <c r="A4297" s="6" t="n">
        <v>311000415</v>
      </c>
      <c r="B4297" s="7" t="s">
        <v>14858</v>
      </c>
      <c r="C4297" s="7" t="s">
        <v>88</v>
      </c>
      <c r="D4297" s="6" t="n">
        <v>3110004</v>
      </c>
      <c r="E4297" s="7" t="s">
        <v>5635</v>
      </c>
      <c r="F4297" s="7" t="s">
        <v>5636</v>
      </c>
      <c r="G4297" s="7" t="s">
        <v>5313</v>
      </c>
      <c r="H4297" s="6" t="n">
        <v>31</v>
      </c>
      <c r="I4297" s="7" t="s">
        <v>5314</v>
      </c>
      <c r="J4297" s="7" t="s">
        <v>5315</v>
      </c>
      <c r="K4297" s="6" t="n">
        <v>3101</v>
      </c>
      <c r="L4297" s="7" t="s">
        <v>5429</v>
      </c>
      <c r="M4297" s="6" t="n">
        <v>310001</v>
      </c>
      <c r="N4297" s="7" t="s">
        <v>5429</v>
      </c>
      <c r="O4297" s="8" t="n">
        <v>-19.8985</v>
      </c>
      <c r="P4297" s="8" t="n">
        <v>-43.6707</v>
      </c>
      <c r="Q4297" s="8" t="n">
        <v>-19.956717</v>
      </c>
      <c r="R4297" s="8" t="n">
        <v>-43.699472</v>
      </c>
      <c r="S4297" s="7" t="s">
        <v>13374</v>
      </c>
      <c r="T4297" s="7"/>
    </row>
    <row r="4298" customFormat="false" ht="15" hidden="false" customHeight="false" outlineLevel="0" collapsed="false">
      <c r="A4298" s="6" t="n">
        <v>311000420</v>
      </c>
      <c r="B4298" s="7" t="s">
        <v>14859</v>
      </c>
      <c r="C4298" s="7" t="s">
        <v>88</v>
      </c>
      <c r="D4298" s="6" t="n">
        <v>3110004</v>
      </c>
      <c r="E4298" s="7" t="s">
        <v>5635</v>
      </c>
      <c r="F4298" s="7" t="s">
        <v>5636</v>
      </c>
      <c r="G4298" s="7" t="s">
        <v>5313</v>
      </c>
      <c r="H4298" s="6" t="n">
        <v>31</v>
      </c>
      <c r="I4298" s="7" t="s">
        <v>5314</v>
      </c>
      <c r="J4298" s="7" t="s">
        <v>5315</v>
      </c>
      <c r="K4298" s="6" t="n">
        <v>3101</v>
      </c>
      <c r="L4298" s="7" t="s">
        <v>5429</v>
      </c>
      <c r="M4298" s="6" t="n">
        <v>310001</v>
      </c>
      <c r="N4298" s="7" t="s">
        <v>5429</v>
      </c>
      <c r="O4298" s="8" t="n">
        <v>-19.8985</v>
      </c>
      <c r="P4298" s="8" t="n">
        <v>-43.6707</v>
      </c>
      <c r="Q4298" s="8" t="n">
        <v>-19.846457</v>
      </c>
      <c r="R4298" s="8" t="n">
        <v>-43.646125</v>
      </c>
      <c r="S4298" s="7" t="s">
        <v>13374</v>
      </c>
      <c r="T4298" s="7"/>
    </row>
    <row r="4299" customFormat="false" ht="15" hidden="false" customHeight="false" outlineLevel="0" collapsed="false">
      <c r="A4299" s="6" t="n">
        <v>311000425</v>
      </c>
      <c r="B4299" s="7" t="s">
        <v>14860</v>
      </c>
      <c r="C4299" s="7" t="s">
        <v>88</v>
      </c>
      <c r="D4299" s="6" t="n">
        <v>3110004</v>
      </c>
      <c r="E4299" s="7" t="s">
        <v>5635</v>
      </c>
      <c r="F4299" s="7" t="s">
        <v>5636</v>
      </c>
      <c r="G4299" s="7" t="s">
        <v>5313</v>
      </c>
      <c r="H4299" s="6" t="n">
        <v>31</v>
      </c>
      <c r="I4299" s="7" t="s">
        <v>5314</v>
      </c>
      <c r="J4299" s="7" t="s">
        <v>5315</v>
      </c>
      <c r="K4299" s="6" t="n">
        <v>3101</v>
      </c>
      <c r="L4299" s="7" t="s">
        <v>5429</v>
      </c>
      <c r="M4299" s="6" t="n">
        <v>310001</v>
      </c>
      <c r="N4299" s="7" t="s">
        <v>5429</v>
      </c>
      <c r="O4299" s="8" t="n">
        <v>-19.8985</v>
      </c>
      <c r="P4299" s="8" t="n">
        <v>-43.6707</v>
      </c>
      <c r="Q4299" s="8" t="n">
        <v>-19.761842</v>
      </c>
      <c r="R4299" s="8" t="n">
        <v>-43.636426</v>
      </c>
      <c r="S4299" s="7" t="s">
        <v>13374</v>
      </c>
      <c r="T4299" s="7"/>
    </row>
    <row r="4300" customFormat="false" ht="15" hidden="false" customHeight="false" outlineLevel="0" collapsed="false">
      <c r="A4300" s="6" t="n">
        <v>311000430</v>
      </c>
      <c r="B4300" s="7" t="s">
        <v>14861</v>
      </c>
      <c r="C4300" s="7" t="s">
        <v>88</v>
      </c>
      <c r="D4300" s="6" t="n">
        <v>3110004</v>
      </c>
      <c r="E4300" s="7" t="s">
        <v>5635</v>
      </c>
      <c r="F4300" s="7" t="s">
        <v>5636</v>
      </c>
      <c r="G4300" s="7" t="s">
        <v>5313</v>
      </c>
      <c r="H4300" s="6" t="n">
        <v>31</v>
      </c>
      <c r="I4300" s="7" t="s">
        <v>5314</v>
      </c>
      <c r="J4300" s="7" t="s">
        <v>5315</v>
      </c>
      <c r="K4300" s="6" t="n">
        <v>3101</v>
      </c>
      <c r="L4300" s="7" t="s">
        <v>5429</v>
      </c>
      <c r="M4300" s="6" t="n">
        <v>310001</v>
      </c>
      <c r="N4300" s="7" t="s">
        <v>5429</v>
      </c>
      <c r="O4300" s="8" t="n">
        <v>-19.8985</v>
      </c>
      <c r="P4300" s="8" t="n">
        <v>-43.6707</v>
      </c>
      <c r="Q4300" s="8" t="n">
        <v>-19.921371</v>
      </c>
      <c r="R4300" s="8" t="n">
        <v>-43.615259</v>
      </c>
      <c r="S4300" s="7" t="s">
        <v>13413</v>
      </c>
      <c r="T4300" s="7"/>
    </row>
    <row r="4301" customFormat="false" ht="15" hidden="false" customHeight="false" outlineLevel="0" collapsed="false">
      <c r="A4301" s="6" t="n">
        <v>311010305</v>
      </c>
      <c r="B4301" s="7" t="s">
        <v>5638</v>
      </c>
      <c r="C4301" s="7" t="s">
        <v>90</v>
      </c>
      <c r="D4301" s="6" t="n">
        <v>3110103</v>
      </c>
      <c r="E4301" s="7" t="s">
        <v>5638</v>
      </c>
      <c r="F4301" s="7" t="s">
        <v>5639</v>
      </c>
      <c r="G4301" s="7" t="s">
        <v>5313</v>
      </c>
      <c r="H4301" s="6" t="n">
        <v>31</v>
      </c>
      <c r="I4301" s="7" t="s">
        <v>5314</v>
      </c>
      <c r="J4301" s="7" t="s">
        <v>5315</v>
      </c>
      <c r="K4301" s="6" t="n">
        <v>3106</v>
      </c>
      <c r="L4301" s="7" t="s">
        <v>5323</v>
      </c>
      <c r="M4301" s="6" t="n">
        <v>310034</v>
      </c>
      <c r="N4301" s="7" t="s">
        <v>5640</v>
      </c>
      <c r="O4301" s="8" t="n">
        <v>-20.6955</v>
      </c>
      <c r="P4301" s="8" t="n">
        <v>-41.9232</v>
      </c>
      <c r="Q4301" s="8" t="n">
        <v>-20.6955</v>
      </c>
      <c r="R4301" s="8" t="n">
        <v>-41.9232</v>
      </c>
      <c r="S4301" s="7" t="s">
        <v>13372</v>
      </c>
      <c r="T4301" s="7"/>
    </row>
    <row r="4302" customFormat="false" ht="15" hidden="false" customHeight="false" outlineLevel="0" collapsed="false">
      <c r="A4302" s="6" t="n">
        <v>311020205</v>
      </c>
      <c r="B4302" s="7" t="s">
        <v>5641</v>
      </c>
      <c r="C4302" s="7" t="s">
        <v>90</v>
      </c>
      <c r="D4302" s="6" t="n">
        <v>3110202</v>
      </c>
      <c r="E4302" s="7" t="s">
        <v>5641</v>
      </c>
      <c r="F4302" s="7" t="s">
        <v>5642</v>
      </c>
      <c r="G4302" s="7" t="s">
        <v>5313</v>
      </c>
      <c r="H4302" s="6" t="n">
        <v>31</v>
      </c>
      <c r="I4302" s="7" t="s">
        <v>5314</v>
      </c>
      <c r="J4302" s="7" t="s">
        <v>5315</v>
      </c>
      <c r="K4302" s="6" t="n">
        <v>3106</v>
      </c>
      <c r="L4302" s="7" t="s">
        <v>5323</v>
      </c>
      <c r="M4302" s="6" t="n">
        <v>310033</v>
      </c>
      <c r="N4302" s="7" t="s">
        <v>2933</v>
      </c>
      <c r="O4302" s="8" t="n">
        <v>-20.7894</v>
      </c>
      <c r="P4302" s="8" t="n">
        <v>-42.796</v>
      </c>
      <c r="Q4302" s="8" t="n">
        <v>-20.7894</v>
      </c>
      <c r="R4302" s="8" t="n">
        <v>-42.796</v>
      </c>
      <c r="S4302" s="7" t="s">
        <v>13372</v>
      </c>
      <c r="T4302" s="7"/>
    </row>
    <row r="4303" customFormat="false" ht="15" hidden="false" customHeight="false" outlineLevel="0" collapsed="false">
      <c r="A4303" s="6" t="n">
        <v>311020210</v>
      </c>
      <c r="B4303" s="7" t="s">
        <v>14862</v>
      </c>
      <c r="C4303" s="7" t="s">
        <v>88</v>
      </c>
      <c r="D4303" s="6" t="n">
        <v>3110202</v>
      </c>
      <c r="E4303" s="7" t="s">
        <v>5641</v>
      </c>
      <c r="F4303" s="7" t="s">
        <v>5642</v>
      </c>
      <c r="G4303" s="7" t="s">
        <v>5313</v>
      </c>
      <c r="H4303" s="6" t="n">
        <v>31</v>
      </c>
      <c r="I4303" s="7" t="s">
        <v>5314</v>
      </c>
      <c r="J4303" s="7" t="s">
        <v>5315</v>
      </c>
      <c r="K4303" s="6" t="n">
        <v>3106</v>
      </c>
      <c r="L4303" s="7" t="s">
        <v>5323</v>
      </c>
      <c r="M4303" s="6" t="n">
        <v>310033</v>
      </c>
      <c r="N4303" s="7" t="s">
        <v>2933</v>
      </c>
      <c r="O4303" s="8" t="n">
        <v>-20.7894</v>
      </c>
      <c r="P4303" s="8" t="n">
        <v>-42.796</v>
      </c>
      <c r="Q4303" s="8" t="n">
        <v>-20.762008</v>
      </c>
      <c r="R4303" s="8" t="n">
        <v>-42.749735</v>
      </c>
      <c r="S4303" s="7" t="s">
        <v>13374</v>
      </c>
      <c r="T4303" s="7"/>
    </row>
    <row r="4304" customFormat="false" ht="15" hidden="false" customHeight="false" outlineLevel="0" collapsed="false">
      <c r="A4304" s="6" t="n">
        <v>311030105</v>
      </c>
      <c r="B4304" s="7" t="s">
        <v>5644</v>
      </c>
      <c r="C4304" s="7" t="s">
        <v>90</v>
      </c>
      <c r="D4304" s="6" t="n">
        <v>3110301</v>
      </c>
      <c r="E4304" s="7" t="s">
        <v>5644</v>
      </c>
      <c r="F4304" s="7" t="s">
        <v>5645</v>
      </c>
      <c r="G4304" s="7" t="s">
        <v>5313</v>
      </c>
      <c r="H4304" s="6" t="n">
        <v>31</v>
      </c>
      <c r="I4304" s="7" t="s">
        <v>5314</v>
      </c>
      <c r="J4304" s="7" t="s">
        <v>5315</v>
      </c>
      <c r="K4304" s="6" t="n">
        <v>3109</v>
      </c>
      <c r="L4304" s="7" t="s">
        <v>5360</v>
      </c>
      <c r="M4304" s="6" t="n">
        <v>310051</v>
      </c>
      <c r="N4304" s="7" t="s">
        <v>5408</v>
      </c>
      <c r="O4304" s="8" t="n">
        <v>-21.924</v>
      </c>
      <c r="P4304" s="8" t="n">
        <v>-46.3874</v>
      </c>
      <c r="Q4304" s="8" t="n">
        <v>-21.924</v>
      </c>
      <c r="R4304" s="8" t="n">
        <v>-46.3874</v>
      </c>
      <c r="S4304" s="7" t="s">
        <v>13372</v>
      </c>
      <c r="T4304" s="7"/>
    </row>
    <row r="4305" customFormat="false" ht="15" hidden="false" customHeight="false" outlineLevel="0" collapsed="false">
      <c r="A4305" s="6" t="n">
        <v>311030107</v>
      </c>
      <c r="B4305" s="7" t="s">
        <v>14863</v>
      </c>
      <c r="C4305" s="7" t="s">
        <v>88</v>
      </c>
      <c r="D4305" s="6" t="n">
        <v>3110301</v>
      </c>
      <c r="E4305" s="7" t="s">
        <v>5644</v>
      </c>
      <c r="F4305" s="7" t="s">
        <v>5645</v>
      </c>
      <c r="G4305" s="7" t="s">
        <v>5313</v>
      </c>
      <c r="H4305" s="6" t="n">
        <v>31</v>
      </c>
      <c r="I4305" s="7" t="s">
        <v>5314</v>
      </c>
      <c r="J4305" s="7" t="s">
        <v>5315</v>
      </c>
      <c r="K4305" s="6" t="n">
        <v>3109</v>
      </c>
      <c r="L4305" s="7" t="s">
        <v>5360</v>
      </c>
      <c r="M4305" s="6" t="n">
        <v>310051</v>
      </c>
      <c r="N4305" s="7" t="s">
        <v>5408</v>
      </c>
      <c r="O4305" s="8" t="n">
        <v>-21.924</v>
      </c>
      <c r="P4305" s="8" t="n">
        <v>-46.3874</v>
      </c>
      <c r="Q4305" s="8" t="n">
        <v>-21.82975</v>
      </c>
      <c r="R4305" s="8" t="n">
        <v>-46.450178</v>
      </c>
      <c r="S4305" s="7" t="s">
        <v>13374</v>
      </c>
      <c r="T4305" s="7"/>
    </row>
    <row r="4306" customFormat="false" ht="15" hidden="false" customHeight="false" outlineLevel="0" collapsed="false">
      <c r="A4306" s="6" t="n">
        <v>311030110</v>
      </c>
      <c r="B4306" s="7" t="s">
        <v>14864</v>
      </c>
      <c r="C4306" s="7" t="s">
        <v>88</v>
      </c>
      <c r="D4306" s="6" t="n">
        <v>3110301</v>
      </c>
      <c r="E4306" s="7" t="s">
        <v>5644</v>
      </c>
      <c r="F4306" s="7" t="s">
        <v>5645</v>
      </c>
      <c r="G4306" s="7" t="s">
        <v>5313</v>
      </c>
      <c r="H4306" s="6" t="n">
        <v>31</v>
      </c>
      <c r="I4306" s="7" t="s">
        <v>5314</v>
      </c>
      <c r="J4306" s="7" t="s">
        <v>5315</v>
      </c>
      <c r="K4306" s="6" t="n">
        <v>3109</v>
      </c>
      <c r="L4306" s="7" t="s">
        <v>5360</v>
      </c>
      <c r="M4306" s="6" t="n">
        <v>310051</v>
      </c>
      <c r="N4306" s="7" t="s">
        <v>5408</v>
      </c>
      <c r="O4306" s="8" t="n">
        <v>-21.924</v>
      </c>
      <c r="P4306" s="8" t="n">
        <v>-46.3874</v>
      </c>
      <c r="Q4306" s="8" t="n">
        <v>-21.825556</v>
      </c>
      <c r="R4306" s="8" t="n">
        <v>-46.404646</v>
      </c>
      <c r="S4306" s="7" t="s">
        <v>13374</v>
      </c>
      <c r="T4306" s="7"/>
    </row>
    <row r="4307" customFormat="false" ht="15" hidden="false" customHeight="false" outlineLevel="0" collapsed="false">
      <c r="A4307" s="6" t="n">
        <v>311030115</v>
      </c>
      <c r="B4307" s="7" t="s">
        <v>14865</v>
      </c>
      <c r="C4307" s="7" t="s">
        <v>88</v>
      </c>
      <c r="D4307" s="6" t="n">
        <v>3110301</v>
      </c>
      <c r="E4307" s="7" t="s">
        <v>5644</v>
      </c>
      <c r="F4307" s="7" t="s">
        <v>5645</v>
      </c>
      <c r="G4307" s="7" t="s">
        <v>5313</v>
      </c>
      <c r="H4307" s="6" t="n">
        <v>31</v>
      </c>
      <c r="I4307" s="7" t="s">
        <v>5314</v>
      </c>
      <c r="J4307" s="7" t="s">
        <v>5315</v>
      </c>
      <c r="K4307" s="6" t="n">
        <v>3109</v>
      </c>
      <c r="L4307" s="7" t="s">
        <v>5360</v>
      </c>
      <c r="M4307" s="6" t="n">
        <v>310051</v>
      </c>
      <c r="N4307" s="7" t="s">
        <v>5408</v>
      </c>
      <c r="O4307" s="8" t="n">
        <v>-21.924</v>
      </c>
      <c r="P4307" s="8" t="n">
        <v>-46.3874</v>
      </c>
      <c r="Q4307" s="8" t="n">
        <v>-21.82034</v>
      </c>
      <c r="R4307" s="8" t="n">
        <v>-46.259872</v>
      </c>
      <c r="S4307" s="7" t="s">
        <v>13374</v>
      </c>
      <c r="T4307" s="7"/>
    </row>
    <row r="4308" customFormat="false" ht="15" hidden="false" customHeight="false" outlineLevel="0" collapsed="false">
      <c r="A4308" s="6" t="n">
        <v>311040005</v>
      </c>
      <c r="B4308" s="7" t="s">
        <v>5647</v>
      </c>
      <c r="C4308" s="7" t="s">
        <v>90</v>
      </c>
      <c r="D4308" s="6" t="n">
        <v>3110400</v>
      </c>
      <c r="E4308" s="7" t="s">
        <v>5647</v>
      </c>
      <c r="F4308" s="7" t="s">
        <v>5648</v>
      </c>
      <c r="G4308" s="7" t="s">
        <v>5313</v>
      </c>
      <c r="H4308" s="6" t="n">
        <v>31</v>
      </c>
      <c r="I4308" s="7" t="s">
        <v>5314</v>
      </c>
      <c r="J4308" s="7" t="s">
        <v>5315</v>
      </c>
      <c r="K4308" s="6" t="n">
        <v>3113</v>
      </c>
      <c r="L4308" s="7" t="s">
        <v>5320</v>
      </c>
      <c r="M4308" s="6" t="n">
        <v>310065</v>
      </c>
      <c r="N4308" s="7" t="s">
        <v>5320</v>
      </c>
      <c r="O4308" s="8" t="n">
        <v>-20.6252</v>
      </c>
      <c r="P4308" s="8" t="n">
        <v>-45.1574</v>
      </c>
      <c r="Q4308" s="8" t="n">
        <v>-20.6252</v>
      </c>
      <c r="R4308" s="8" t="n">
        <v>-45.1574</v>
      </c>
      <c r="S4308" s="7" t="s">
        <v>13372</v>
      </c>
      <c r="T4308" s="7"/>
    </row>
    <row r="4309" customFormat="false" ht="15" hidden="false" customHeight="false" outlineLevel="0" collapsed="false">
      <c r="A4309" s="6" t="n">
        <v>311050905</v>
      </c>
      <c r="B4309" s="7" t="s">
        <v>5649</v>
      </c>
      <c r="C4309" s="7" t="s">
        <v>90</v>
      </c>
      <c r="D4309" s="6" t="n">
        <v>3110509</v>
      </c>
      <c r="E4309" s="7" t="s">
        <v>5649</v>
      </c>
      <c r="F4309" s="7" t="s">
        <v>5650</v>
      </c>
      <c r="G4309" s="7" t="s">
        <v>5313</v>
      </c>
      <c r="H4309" s="6" t="n">
        <v>31</v>
      </c>
      <c r="I4309" s="7" t="s">
        <v>5314</v>
      </c>
      <c r="J4309" s="7" t="s">
        <v>5315</v>
      </c>
      <c r="K4309" s="6" t="n">
        <v>3109</v>
      </c>
      <c r="L4309" s="7" t="s">
        <v>5360</v>
      </c>
      <c r="M4309" s="6" t="n">
        <v>310050</v>
      </c>
      <c r="N4309" s="7" t="s">
        <v>5360</v>
      </c>
      <c r="O4309" s="8" t="n">
        <v>-22.743</v>
      </c>
      <c r="P4309" s="8" t="n">
        <v>-46.133</v>
      </c>
      <c r="Q4309" s="8" t="n">
        <v>-22.743</v>
      </c>
      <c r="R4309" s="8" t="n">
        <v>-46.133</v>
      </c>
      <c r="S4309" s="7" t="s">
        <v>13372</v>
      </c>
      <c r="T4309" s="7"/>
    </row>
    <row r="4310" customFormat="false" ht="15" hidden="false" customHeight="false" outlineLevel="0" collapsed="false">
      <c r="A4310" s="6" t="n">
        <v>311050910</v>
      </c>
      <c r="B4310" s="7" t="s">
        <v>14866</v>
      </c>
      <c r="C4310" s="7" t="s">
        <v>88</v>
      </c>
      <c r="D4310" s="6" t="n">
        <v>3110509</v>
      </c>
      <c r="E4310" s="7" t="s">
        <v>5649</v>
      </c>
      <c r="F4310" s="7" t="s">
        <v>5650</v>
      </c>
      <c r="G4310" s="7" t="s">
        <v>5313</v>
      </c>
      <c r="H4310" s="6" t="n">
        <v>31</v>
      </c>
      <c r="I4310" s="7" t="s">
        <v>5314</v>
      </c>
      <c r="J4310" s="7" t="s">
        <v>5315</v>
      </c>
      <c r="K4310" s="6" t="n">
        <v>3109</v>
      </c>
      <c r="L4310" s="7" t="s">
        <v>5360</v>
      </c>
      <c r="M4310" s="6" t="n">
        <v>310050</v>
      </c>
      <c r="N4310" s="7" t="s">
        <v>5360</v>
      </c>
      <c r="O4310" s="8" t="n">
        <v>-22.743</v>
      </c>
      <c r="P4310" s="8" t="n">
        <v>-46.133</v>
      </c>
      <c r="Q4310" s="8" t="n">
        <v>-22.871471</v>
      </c>
      <c r="R4310" s="8" t="n">
        <v>-46.024666</v>
      </c>
      <c r="S4310" s="7" t="s">
        <v>13374</v>
      </c>
      <c r="T4310" s="7"/>
    </row>
    <row r="4311" customFormat="false" ht="15" hidden="false" customHeight="false" outlineLevel="0" collapsed="false">
      <c r="A4311" s="6" t="n">
        <v>311050915</v>
      </c>
      <c r="B4311" s="7" t="s">
        <v>14867</v>
      </c>
      <c r="C4311" s="7" t="s">
        <v>88</v>
      </c>
      <c r="D4311" s="6" t="n">
        <v>3110509</v>
      </c>
      <c r="E4311" s="7" t="s">
        <v>5649</v>
      </c>
      <c r="F4311" s="7" t="s">
        <v>5650</v>
      </c>
      <c r="G4311" s="7" t="s">
        <v>5313</v>
      </c>
      <c r="H4311" s="6" t="n">
        <v>31</v>
      </c>
      <c r="I4311" s="7" t="s">
        <v>5314</v>
      </c>
      <c r="J4311" s="7" t="s">
        <v>5315</v>
      </c>
      <c r="K4311" s="6" t="n">
        <v>3109</v>
      </c>
      <c r="L4311" s="7" t="s">
        <v>5360</v>
      </c>
      <c r="M4311" s="6" t="n">
        <v>310050</v>
      </c>
      <c r="N4311" s="7" t="s">
        <v>5360</v>
      </c>
      <c r="O4311" s="8" t="n">
        <v>-22.743</v>
      </c>
      <c r="P4311" s="8" t="n">
        <v>-46.133</v>
      </c>
      <c r="Q4311" s="8" t="n">
        <v>-22.707062</v>
      </c>
      <c r="R4311" s="8" t="n">
        <v>-46.035791</v>
      </c>
      <c r="S4311" s="7" t="s">
        <v>13374</v>
      </c>
      <c r="T4311" s="7"/>
    </row>
    <row r="4312" customFormat="false" ht="15" hidden="false" customHeight="false" outlineLevel="0" collapsed="false">
      <c r="A4312" s="6" t="n">
        <v>311060805</v>
      </c>
      <c r="B4312" s="7" t="s">
        <v>5652</v>
      </c>
      <c r="C4312" s="7" t="s">
        <v>90</v>
      </c>
      <c r="D4312" s="6" t="n">
        <v>3110608</v>
      </c>
      <c r="E4312" s="7" t="s">
        <v>5652</v>
      </c>
      <c r="F4312" s="7" t="s">
        <v>5653</v>
      </c>
      <c r="G4312" s="7" t="s">
        <v>5313</v>
      </c>
      <c r="H4312" s="6" t="n">
        <v>31</v>
      </c>
      <c r="I4312" s="7" t="s">
        <v>5314</v>
      </c>
      <c r="J4312" s="7" t="s">
        <v>5315</v>
      </c>
      <c r="K4312" s="6" t="n">
        <v>3109</v>
      </c>
      <c r="L4312" s="7" t="s">
        <v>5360</v>
      </c>
      <c r="M4312" s="6" t="n">
        <v>310050</v>
      </c>
      <c r="N4312" s="7" t="s">
        <v>5360</v>
      </c>
      <c r="O4312" s="8" t="n">
        <v>-22.6118</v>
      </c>
      <c r="P4312" s="8" t="n">
        <v>-46.0576</v>
      </c>
      <c r="Q4312" s="8" t="n">
        <v>-22.6118</v>
      </c>
      <c r="R4312" s="8" t="n">
        <v>-46.0576</v>
      </c>
      <c r="S4312" s="7" t="s">
        <v>13372</v>
      </c>
      <c r="T4312" s="7"/>
    </row>
    <row r="4313" customFormat="false" ht="15" hidden="false" customHeight="false" outlineLevel="0" collapsed="false">
      <c r="A4313" s="6" t="n">
        <v>311070705</v>
      </c>
      <c r="B4313" s="7" t="s">
        <v>5654</v>
      </c>
      <c r="C4313" s="7" t="s">
        <v>90</v>
      </c>
      <c r="D4313" s="6" t="n">
        <v>3110707</v>
      </c>
      <c r="E4313" s="7" t="s">
        <v>5654</v>
      </c>
      <c r="F4313" s="7" t="s">
        <v>5655</v>
      </c>
      <c r="G4313" s="7" t="s">
        <v>5313</v>
      </c>
      <c r="H4313" s="6" t="n">
        <v>31</v>
      </c>
      <c r="I4313" s="7" t="s">
        <v>5314</v>
      </c>
      <c r="J4313" s="7" t="s">
        <v>5315</v>
      </c>
      <c r="K4313" s="6" t="n">
        <v>3108</v>
      </c>
      <c r="L4313" s="7" t="s">
        <v>5343</v>
      </c>
      <c r="M4313" s="6" t="n">
        <v>310045</v>
      </c>
      <c r="N4313" s="7" t="s">
        <v>5656</v>
      </c>
      <c r="O4313" s="8" t="n">
        <v>-21.8509</v>
      </c>
      <c r="P4313" s="8" t="n">
        <v>-45.2955</v>
      </c>
      <c r="Q4313" s="8" t="n">
        <v>-21.8509</v>
      </c>
      <c r="R4313" s="8" t="n">
        <v>-45.2955</v>
      </c>
      <c r="S4313" s="7" t="s">
        <v>13372</v>
      </c>
      <c r="T4313" s="7"/>
    </row>
    <row r="4314" customFormat="false" ht="15" hidden="false" customHeight="false" outlineLevel="0" collapsed="false">
      <c r="A4314" s="6" t="n">
        <v>311080605</v>
      </c>
      <c r="B4314" s="7" t="s">
        <v>5657</v>
      </c>
      <c r="C4314" s="7" t="s">
        <v>90</v>
      </c>
      <c r="D4314" s="6" t="n">
        <v>3110806</v>
      </c>
      <c r="E4314" s="7" t="s">
        <v>5657</v>
      </c>
      <c r="F4314" s="7" t="s">
        <v>5658</v>
      </c>
      <c r="G4314" s="7" t="s">
        <v>5313</v>
      </c>
      <c r="H4314" s="6" t="n">
        <v>31</v>
      </c>
      <c r="I4314" s="7" t="s">
        <v>5314</v>
      </c>
      <c r="J4314" s="7" t="s">
        <v>5315</v>
      </c>
      <c r="K4314" s="6" t="n">
        <v>3103</v>
      </c>
      <c r="L4314" s="7" t="s">
        <v>5335</v>
      </c>
      <c r="M4314" s="6" t="n">
        <v>310013</v>
      </c>
      <c r="N4314" s="7" t="s">
        <v>5335</v>
      </c>
      <c r="O4314" s="8" t="n">
        <v>-18.2389</v>
      </c>
      <c r="P4314" s="8" t="n">
        <v>-41.7298</v>
      </c>
      <c r="Q4314" s="8" t="n">
        <v>-18.2389</v>
      </c>
      <c r="R4314" s="8" t="n">
        <v>-41.7298</v>
      </c>
      <c r="S4314" s="7" t="s">
        <v>13372</v>
      </c>
      <c r="T4314" s="7"/>
    </row>
    <row r="4315" customFormat="false" ht="15" hidden="false" customHeight="false" outlineLevel="0" collapsed="false">
      <c r="A4315" s="6" t="n">
        <v>311090505</v>
      </c>
      <c r="B4315" s="7" t="s">
        <v>5659</v>
      </c>
      <c r="C4315" s="7" t="s">
        <v>90</v>
      </c>
      <c r="D4315" s="6" t="n">
        <v>3110905</v>
      </c>
      <c r="E4315" s="7" t="s">
        <v>5659</v>
      </c>
      <c r="F4315" s="7" t="s">
        <v>5660</v>
      </c>
      <c r="G4315" s="7" t="s">
        <v>5313</v>
      </c>
      <c r="H4315" s="6" t="n">
        <v>31</v>
      </c>
      <c r="I4315" s="7" t="s">
        <v>5314</v>
      </c>
      <c r="J4315" s="7" t="s">
        <v>5315</v>
      </c>
      <c r="K4315" s="6" t="n">
        <v>3108</v>
      </c>
      <c r="L4315" s="7" t="s">
        <v>5343</v>
      </c>
      <c r="M4315" s="6" t="n">
        <v>310045</v>
      </c>
      <c r="N4315" s="7" t="s">
        <v>5656</v>
      </c>
      <c r="O4315" s="8" t="n">
        <v>-21.8351</v>
      </c>
      <c r="P4315" s="8" t="n">
        <v>-45.3994</v>
      </c>
      <c r="Q4315" s="8" t="n">
        <v>-21.8351</v>
      </c>
      <c r="R4315" s="8" t="n">
        <v>-45.3994</v>
      </c>
      <c r="S4315" s="7" t="s">
        <v>13372</v>
      </c>
      <c r="T4315" s="7"/>
    </row>
    <row r="4316" customFormat="false" ht="15" hidden="false" customHeight="false" outlineLevel="0" collapsed="false">
      <c r="A4316" s="6" t="n">
        <v>311100205</v>
      </c>
      <c r="B4316" s="7" t="s">
        <v>3929</v>
      </c>
      <c r="C4316" s="7" t="s">
        <v>90</v>
      </c>
      <c r="D4316" s="6" t="n">
        <v>3111002</v>
      </c>
      <c r="E4316" s="7" t="s">
        <v>3929</v>
      </c>
      <c r="F4316" s="7" t="s">
        <v>5661</v>
      </c>
      <c r="G4316" s="7" t="s">
        <v>5313</v>
      </c>
      <c r="H4316" s="6" t="n">
        <v>31</v>
      </c>
      <c r="I4316" s="7" t="s">
        <v>5314</v>
      </c>
      <c r="J4316" s="7" t="s">
        <v>5315</v>
      </c>
      <c r="K4316" s="6" t="n">
        <v>3109</v>
      </c>
      <c r="L4316" s="7" t="s">
        <v>5360</v>
      </c>
      <c r="M4316" s="6" t="n">
        <v>310051</v>
      </c>
      <c r="N4316" s="7" t="s">
        <v>5408</v>
      </c>
      <c r="O4316" s="8" t="n">
        <v>-21.7114</v>
      </c>
      <c r="P4316" s="8" t="n">
        <v>-46.2469</v>
      </c>
      <c r="Q4316" s="8" t="n">
        <v>-21.7114</v>
      </c>
      <c r="R4316" s="8" t="n">
        <v>-46.2469</v>
      </c>
      <c r="S4316" s="7" t="s">
        <v>13372</v>
      </c>
      <c r="T4316" s="7"/>
    </row>
    <row r="4317" customFormat="false" ht="15" hidden="false" customHeight="false" outlineLevel="0" collapsed="false">
      <c r="A4317" s="6" t="n">
        <v>311100210</v>
      </c>
      <c r="B4317" s="7" t="s">
        <v>14868</v>
      </c>
      <c r="C4317" s="7" t="s">
        <v>88</v>
      </c>
      <c r="D4317" s="6" t="n">
        <v>3111002</v>
      </c>
      <c r="E4317" s="7" t="s">
        <v>3929</v>
      </c>
      <c r="F4317" s="7" t="s">
        <v>5661</v>
      </c>
      <c r="G4317" s="7" t="s">
        <v>5313</v>
      </c>
      <c r="H4317" s="6" t="n">
        <v>31</v>
      </c>
      <c r="I4317" s="7" t="s">
        <v>5314</v>
      </c>
      <c r="J4317" s="7" t="s">
        <v>5315</v>
      </c>
      <c r="K4317" s="6" t="n">
        <v>3109</v>
      </c>
      <c r="L4317" s="7" t="s">
        <v>5360</v>
      </c>
      <c r="M4317" s="6" t="n">
        <v>310051</v>
      </c>
      <c r="N4317" s="7" t="s">
        <v>5408</v>
      </c>
      <c r="O4317" s="8" t="n">
        <v>-21.7114</v>
      </c>
      <c r="P4317" s="8" t="n">
        <v>-46.2469</v>
      </c>
      <c r="Q4317" s="8"/>
      <c r="R4317" s="8"/>
      <c r="S4317" s="7" t="s">
        <v>13379</v>
      </c>
      <c r="T4317" s="7" t="s">
        <v>13380</v>
      </c>
    </row>
    <row r="4318" customFormat="false" ht="15" hidden="false" customHeight="false" outlineLevel="0" collapsed="false">
      <c r="A4318" s="6" t="n">
        <v>311110105</v>
      </c>
      <c r="B4318" s="7" t="s">
        <v>5663</v>
      </c>
      <c r="C4318" s="7" t="s">
        <v>90</v>
      </c>
      <c r="D4318" s="6" t="n">
        <v>3111101</v>
      </c>
      <c r="E4318" s="7" t="s">
        <v>5663</v>
      </c>
      <c r="F4318" s="7" t="s">
        <v>5664</v>
      </c>
      <c r="G4318" s="7" t="s">
        <v>5313</v>
      </c>
      <c r="H4318" s="6" t="n">
        <v>31</v>
      </c>
      <c r="I4318" s="7" t="s">
        <v>5314</v>
      </c>
      <c r="J4318" s="7" t="s">
        <v>5315</v>
      </c>
      <c r="K4318" s="6" t="n">
        <v>3111</v>
      </c>
      <c r="L4318" s="7" t="s">
        <v>5316</v>
      </c>
      <c r="M4318" s="6" t="n">
        <v>310059</v>
      </c>
      <c r="N4318" s="7" t="s">
        <v>5316</v>
      </c>
      <c r="O4318" s="8" t="n">
        <v>-19.5325</v>
      </c>
      <c r="P4318" s="8" t="n">
        <v>-49.4799</v>
      </c>
      <c r="Q4318" s="8" t="n">
        <v>-19.5325</v>
      </c>
      <c r="R4318" s="8" t="n">
        <v>-49.4799</v>
      </c>
      <c r="S4318" s="7" t="s">
        <v>13372</v>
      </c>
      <c r="T4318" s="7"/>
    </row>
    <row r="4319" customFormat="false" ht="15" hidden="false" customHeight="false" outlineLevel="0" collapsed="false">
      <c r="A4319" s="6" t="n">
        <v>311110110</v>
      </c>
      <c r="B4319" s="7" t="s">
        <v>14869</v>
      </c>
      <c r="C4319" s="7" t="s">
        <v>88</v>
      </c>
      <c r="D4319" s="6" t="n">
        <v>3111101</v>
      </c>
      <c r="E4319" s="7" t="s">
        <v>5663</v>
      </c>
      <c r="F4319" s="7" t="s">
        <v>5664</v>
      </c>
      <c r="G4319" s="7" t="s">
        <v>5313</v>
      </c>
      <c r="H4319" s="6" t="n">
        <v>31</v>
      </c>
      <c r="I4319" s="7" t="s">
        <v>5314</v>
      </c>
      <c r="J4319" s="7" t="s">
        <v>5315</v>
      </c>
      <c r="K4319" s="6" t="n">
        <v>3111</v>
      </c>
      <c r="L4319" s="7" t="s">
        <v>5316</v>
      </c>
      <c r="M4319" s="6" t="n">
        <v>310059</v>
      </c>
      <c r="N4319" s="7" t="s">
        <v>5316</v>
      </c>
      <c r="O4319" s="8" t="n">
        <v>-19.5325</v>
      </c>
      <c r="P4319" s="8" t="n">
        <v>-49.4799</v>
      </c>
      <c r="Q4319" s="8" t="n">
        <v>-19.563128</v>
      </c>
      <c r="R4319" s="8" t="n">
        <v>-50.015068</v>
      </c>
      <c r="S4319" s="7" t="s">
        <v>13374</v>
      </c>
      <c r="T4319" s="7"/>
    </row>
    <row r="4320" customFormat="false" ht="15" hidden="false" customHeight="false" outlineLevel="0" collapsed="false">
      <c r="A4320" s="6" t="n">
        <v>311115005</v>
      </c>
      <c r="B4320" s="7" t="s">
        <v>5666</v>
      </c>
      <c r="C4320" s="7" t="s">
        <v>90</v>
      </c>
      <c r="D4320" s="6" t="n">
        <v>3111150</v>
      </c>
      <c r="E4320" s="7" t="s">
        <v>5666</v>
      </c>
      <c r="F4320" s="7" t="s">
        <v>5667</v>
      </c>
      <c r="G4320" s="7" t="s">
        <v>5313</v>
      </c>
      <c r="H4320" s="6" t="n">
        <v>31</v>
      </c>
      <c r="I4320" s="7" t="s">
        <v>5314</v>
      </c>
      <c r="J4320" s="7" t="s">
        <v>5315</v>
      </c>
      <c r="K4320" s="6" t="n">
        <v>3102</v>
      </c>
      <c r="L4320" s="7" t="s">
        <v>5528</v>
      </c>
      <c r="M4320" s="6" t="n">
        <v>310006</v>
      </c>
      <c r="N4320" s="7" t="s">
        <v>5528</v>
      </c>
      <c r="O4320" s="8" t="n">
        <v>-16.5088</v>
      </c>
      <c r="P4320" s="8" t="n">
        <v>-44.8137</v>
      </c>
      <c r="Q4320" s="8" t="n">
        <v>-16.5088</v>
      </c>
      <c r="R4320" s="8" t="n">
        <v>-44.8137</v>
      </c>
      <c r="S4320" s="7" t="s">
        <v>13372</v>
      </c>
      <c r="T4320" s="7"/>
    </row>
    <row r="4321" customFormat="false" ht="15" hidden="false" customHeight="false" outlineLevel="0" collapsed="false">
      <c r="A4321" s="6" t="n">
        <v>311115010</v>
      </c>
      <c r="B4321" s="7" t="s">
        <v>14870</v>
      </c>
      <c r="C4321" s="7" t="s">
        <v>88</v>
      </c>
      <c r="D4321" s="6" t="n">
        <v>3111150</v>
      </c>
      <c r="E4321" s="7" t="s">
        <v>5666</v>
      </c>
      <c r="F4321" s="7" t="s">
        <v>5667</v>
      </c>
      <c r="G4321" s="7" t="s">
        <v>5313</v>
      </c>
      <c r="H4321" s="6" t="n">
        <v>31</v>
      </c>
      <c r="I4321" s="7" t="s">
        <v>5314</v>
      </c>
      <c r="J4321" s="7" t="s">
        <v>5315</v>
      </c>
      <c r="K4321" s="6" t="n">
        <v>3102</v>
      </c>
      <c r="L4321" s="7" t="s">
        <v>5528</v>
      </c>
      <c r="M4321" s="6" t="n">
        <v>310006</v>
      </c>
      <c r="N4321" s="7" t="s">
        <v>5528</v>
      </c>
      <c r="O4321" s="8" t="n">
        <v>-16.5088</v>
      </c>
      <c r="P4321" s="8" t="n">
        <v>-44.8137</v>
      </c>
      <c r="Q4321" s="8"/>
      <c r="R4321" s="8"/>
      <c r="S4321" s="7" t="s">
        <v>13379</v>
      </c>
      <c r="T4321" s="7" t="s">
        <v>13380</v>
      </c>
    </row>
    <row r="4322" customFormat="false" ht="15" hidden="false" customHeight="false" outlineLevel="0" collapsed="false">
      <c r="A4322" s="6" t="n">
        <v>311120005</v>
      </c>
      <c r="B4322" s="7" t="s">
        <v>5344</v>
      </c>
      <c r="C4322" s="7" t="s">
        <v>90</v>
      </c>
      <c r="D4322" s="6" t="n">
        <v>3111200</v>
      </c>
      <c r="E4322" s="7" t="s">
        <v>5344</v>
      </c>
      <c r="F4322" s="7" t="s">
        <v>5669</v>
      </c>
      <c r="G4322" s="7" t="s">
        <v>5313</v>
      </c>
      <c r="H4322" s="6" t="n">
        <v>31</v>
      </c>
      <c r="I4322" s="7" t="s">
        <v>5314</v>
      </c>
      <c r="J4322" s="7" t="s">
        <v>5315</v>
      </c>
      <c r="K4322" s="6" t="n">
        <v>3108</v>
      </c>
      <c r="L4322" s="7" t="s">
        <v>5343</v>
      </c>
      <c r="M4322" s="6" t="n">
        <v>310048</v>
      </c>
      <c r="N4322" s="7" t="s">
        <v>5344</v>
      </c>
      <c r="O4322" s="8" t="n">
        <v>-20.8934</v>
      </c>
      <c r="P4322" s="8" t="n">
        <v>-45.277</v>
      </c>
      <c r="Q4322" s="8" t="n">
        <v>-20.8934</v>
      </c>
      <c r="R4322" s="8" t="n">
        <v>-45.277</v>
      </c>
      <c r="S4322" s="7" t="s">
        <v>13372</v>
      </c>
      <c r="T4322" s="7"/>
    </row>
    <row r="4323" customFormat="false" ht="15" hidden="false" customHeight="false" outlineLevel="0" collapsed="false">
      <c r="A4323" s="6" t="n">
        <v>311120010</v>
      </c>
      <c r="B4323" s="7" t="s">
        <v>14871</v>
      </c>
      <c r="C4323" s="7" t="s">
        <v>88</v>
      </c>
      <c r="D4323" s="6" t="n">
        <v>3111200</v>
      </c>
      <c r="E4323" s="7" t="s">
        <v>5344</v>
      </c>
      <c r="F4323" s="7" t="s">
        <v>5669</v>
      </c>
      <c r="G4323" s="7" t="s">
        <v>5313</v>
      </c>
      <c r="H4323" s="6" t="n">
        <v>31</v>
      </c>
      <c r="I4323" s="7" t="s">
        <v>5314</v>
      </c>
      <c r="J4323" s="7" t="s">
        <v>5315</v>
      </c>
      <c r="K4323" s="6" t="n">
        <v>3108</v>
      </c>
      <c r="L4323" s="7" t="s">
        <v>5343</v>
      </c>
      <c r="M4323" s="6" t="n">
        <v>310048</v>
      </c>
      <c r="N4323" s="7" t="s">
        <v>5344</v>
      </c>
      <c r="O4323" s="8" t="n">
        <v>-20.8934</v>
      </c>
      <c r="P4323" s="8" t="n">
        <v>-45.277</v>
      </c>
      <c r="Q4323" s="8" t="n">
        <v>-21.049686</v>
      </c>
      <c r="R4323" s="8" t="n">
        <v>-45.31889</v>
      </c>
      <c r="S4323" s="7" t="s">
        <v>13374</v>
      </c>
      <c r="T4323" s="7"/>
    </row>
    <row r="4324" customFormat="false" ht="15" hidden="false" customHeight="false" outlineLevel="0" collapsed="false">
      <c r="A4324" s="6" t="n">
        <v>311130905</v>
      </c>
      <c r="B4324" s="7" t="s">
        <v>5671</v>
      </c>
      <c r="C4324" s="7" t="s">
        <v>90</v>
      </c>
      <c r="D4324" s="6" t="n">
        <v>3111309</v>
      </c>
      <c r="E4324" s="7" t="s">
        <v>5671</v>
      </c>
      <c r="F4324" s="7" t="s">
        <v>5672</v>
      </c>
      <c r="G4324" s="7" t="s">
        <v>5313</v>
      </c>
      <c r="H4324" s="6" t="n">
        <v>31</v>
      </c>
      <c r="I4324" s="7" t="s">
        <v>5314</v>
      </c>
      <c r="J4324" s="7" t="s">
        <v>5315</v>
      </c>
      <c r="K4324" s="6" t="n">
        <v>3108</v>
      </c>
      <c r="L4324" s="7" t="s">
        <v>5343</v>
      </c>
      <c r="M4324" s="6" t="n">
        <v>310042</v>
      </c>
      <c r="N4324" s="7" t="s">
        <v>5370</v>
      </c>
      <c r="O4324" s="8" t="n">
        <v>-21.1074</v>
      </c>
      <c r="P4324" s="8" t="n">
        <v>-45.8293</v>
      </c>
      <c r="Q4324" s="8" t="n">
        <v>-21.1074</v>
      </c>
      <c r="R4324" s="8" t="n">
        <v>-45.8293</v>
      </c>
      <c r="S4324" s="7" t="s">
        <v>13372</v>
      </c>
      <c r="T4324" s="7"/>
    </row>
    <row r="4325" customFormat="false" ht="15" hidden="false" customHeight="false" outlineLevel="0" collapsed="false">
      <c r="A4325" s="6" t="n">
        <v>311140805</v>
      </c>
      <c r="B4325" s="7" t="s">
        <v>5673</v>
      </c>
      <c r="C4325" s="7" t="s">
        <v>90</v>
      </c>
      <c r="D4325" s="6" t="n">
        <v>3111408</v>
      </c>
      <c r="E4325" s="7" t="s">
        <v>5673</v>
      </c>
      <c r="F4325" s="7" t="s">
        <v>5674</v>
      </c>
      <c r="G4325" s="7" t="s">
        <v>5313</v>
      </c>
      <c r="H4325" s="6" t="n">
        <v>31</v>
      </c>
      <c r="I4325" s="7" t="s">
        <v>5314</v>
      </c>
      <c r="J4325" s="7" t="s">
        <v>5315</v>
      </c>
      <c r="K4325" s="6" t="n">
        <v>3110</v>
      </c>
      <c r="L4325" s="7" t="s">
        <v>5340</v>
      </c>
      <c r="M4325" s="6" t="n">
        <v>310055</v>
      </c>
      <c r="N4325" s="7" t="s">
        <v>5340</v>
      </c>
      <c r="O4325" s="8" t="n">
        <v>-19.7605</v>
      </c>
      <c r="P4325" s="8" t="n">
        <v>-48.5725</v>
      </c>
      <c r="Q4325" s="8" t="n">
        <v>-19.7605</v>
      </c>
      <c r="R4325" s="8" t="n">
        <v>-48.5725</v>
      </c>
      <c r="S4325" s="7" t="s">
        <v>13372</v>
      </c>
      <c r="T4325" s="7"/>
    </row>
    <row r="4326" customFormat="false" ht="15" hidden="false" customHeight="false" outlineLevel="0" collapsed="false">
      <c r="A4326" s="6" t="n">
        <v>311150705</v>
      </c>
      <c r="B4326" s="7" t="s">
        <v>5675</v>
      </c>
      <c r="C4326" s="7" t="s">
        <v>90</v>
      </c>
      <c r="D4326" s="6" t="n">
        <v>3111507</v>
      </c>
      <c r="E4326" s="7" t="s">
        <v>5675</v>
      </c>
      <c r="F4326" s="7" t="s">
        <v>5676</v>
      </c>
      <c r="G4326" s="7" t="s">
        <v>5313</v>
      </c>
      <c r="H4326" s="6" t="n">
        <v>31</v>
      </c>
      <c r="I4326" s="7" t="s">
        <v>5314</v>
      </c>
      <c r="J4326" s="7" t="s">
        <v>5315</v>
      </c>
      <c r="K4326" s="6" t="n">
        <v>3110</v>
      </c>
      <c r="L4326" s="7" t="s">
        <v>5340</v>
      </c>
      <c r="M4326" s="6" t="n">
        <v>310056</v>
      </c>
      <c r="N4326" s="7" t="s">
        <v>5451</v>
      </c>
      <c r="O4326" s="8" t="n">
        <v>-19.6966</v>
      </c>
      <c r="P4326" s="8" t="n">
        <v>-46.1711</v>
      </c>
      <c r="Q4326" s="8" t="n">
        <v>-19.6966</v>
      </c>
      <c r="R4326" s="8" t="n">
        <v>-46.1711</v>
      </c>
      <c r="S4326" s="7" t="s">
        <v>13372</v>
      </c>
      <c r="T4326" s="7"/>
    </row>
    <row r="4327" customFormat="false" ht="15" hidden="false" customHeight="false" outlineLevel="0" collapsed="false">
      <c r="A4327" s="6" t="n">
        <v>311150710</v>
      </c>
      <c r="B4327" s="7" t="s">
        <v>14872</v>
      </c>
      <c r="C4327" s="7" t="s">
        <v>88</v>
      </c>
      <c r="D4327" s="6" t="n">
        <v>3111507</v>
      </c>
      <c r="E4327" s="7" t="s">
        <v>5675</v>
      </c>
      <c r="F4327" s="7" t="s">
        <v>5676</v>
      </c>
      <c r="G4327" s="7" t="s">
        <v>5313</v>
      </c>
      <c r="H4327" s="6" t="n">
        <v>31</v>
      </c>
      <c r="I4327" s="7" t="s">
        <v>5314</v>
      </c>
      <c r="J4327" s="7" t="s">
        <v>5315</v>
      </c>
      <c r="K4327" s="6" t="n">
        <v>3110</v>
      </c>
      <c r="L4327" s="7" t="s">
        <v>5340</v>
      </c>
      <c r="M4327" s="6" t="n">
        <v>310056</v>
      </c>
      <c r="N4327" s="7" t="s">
        <v>5451</v>
      </c>
      <c r="O4327" s="8" t="n">
        <v>-19.6966</v>
      </c>
      <c r="P4327" s="8" t="n">
        <v>-46.1711</v>
      </c>
      <c r="Q4327" s="8" t="n">
        <v>-19.574665</v>
      </c>
      <c r="R4327" s="8" t="n">
        <v>-46.20137</v>
      </c>
      <c r="S4327" s="7" t="s">
        <v>13374</v>
      </c>
      <c r="T4327" s="7"/>
    </row>
    <row r="4328" customFormat="false" ht="15" hidden="false" customHeight="false" outlineLevel="0" collapsed="false">
      <c r="A4328" s="6" t="n">
        <v>311160605</v>
      </c>
      <c r="B4328" s="7" t="s">
        <v>5678</v>
      </c>
      <c r="C4328" s="7" t="s">
        <v>90</v>
      </c>
      <c r="D4328" s="6" t="n">
        <v>3111606</v>
      </c>
      <c r="E4328" s="7" t="s">
        <v>5678</v>
      </c>
      <c r="F4328" s="7" t="s">
        <v>5679</v>
      </c>
      <c r="G4328" s="7" t="s">
        <v>5313</v>
      </c>
      <c r="H4328" s="6" t="n">
        <v>31</v>
      </c>
      <c r="I4328" s="7" t="s">
        <v>5314</v>
      </c>
      <c r="J4328" s="7" t="s">
        <v>5315</v>
      </c>
      <c r="K4328" s="6" t="n">
        <v>3108</v>
      </c>
      <c r="L4328" s="7" t="s">
        <v>5343</v>
      </c>
      <c r="M4328" s="6" t="n">
        <v>310042</v>
      </c>
      <c r="N4328" s="7" t="s">
        <v>5370</v>
      </c>
      <c r="O4328" s="8" t="n">
        <v>-21.2355</v>
      </c>
      <c r="P4328" s="8" t="n">
        <v>-45.758</v>
      </c>
      <c r="Q4328" s="8" t="n">
        <v>-21.2355</v>
      </c>
      <c r="R4328" s="8" t="n">
        <v>-45.758</v>
      </c>
      <c r="S4328" s="7" t="s">
        <v>13372</v>
      </c>
      <c r="T4328" s="7"/>
    </row>
    <row r="4329" customFormat="false" ht="15" hidden="false" customHeight="false" outlineLevel="0" collapsed="false">
      <c r="A4329" s="6" t="n">
        <v>311160610</v>
      </c>
      <c r="B4329" s="7" t="s">
        <v>12985</v>
      </c>
      <c r="C4329" s="7" t="s">
        <v>88</v>
      </c>
      <c r="D4329" s="6" t="n">
        <v>3111606</v>
      </c>
      <c r="E4329" s="7" t="s">
        <v>5678</v>
      </c>
      <c r="F4329" s="7" t="s">
        <v>5679</v>
      </c>
      <c r="G4329" s="7" t="s">
        <v>5313</v>
      </c>
      <c r="H4329" s="6" t="n">
        <v>31</v>
      </c>
      <c r="I4329" s="7" t="s">
        <v>5314</v>
      </c>
      <c r="J4329" s="7" t="s">
        <v>5315</v>
      </c>
      <c r="K4329" s="6" t="n">
        <v>3108</v>
      </c>
      <c r="L4329" s="7" t="s">
        <v>5343</v>
      </c>
      <c r="M4329" s="6" t="n">
        <v>310042</v>
      </c>
      <c r="N4329" s="7" t="s">
        <v>5370</v>
      </c>
      <c r="O4329" s="8" t="n">
        <v>-21.2355</v>
      </c>
      <c r="P4329" s="8" t="n">
        <v>-45.758</v>
      </c>
      <c r="Q4329" s="8" t="n">
        <v>-21.370358</v>
      </c>
      <c r="R4329" s="8" t="n">
        <v>-45.776511</v>
      </c>
      <c r="S4329" s="7" t="s">
        <v>13374</v>
      </c>
      <c r="T4329" s="7"/>
    </row>
    <row r="4330" customFormat="false" ht="15" hidden="false" customHeight="false" outlineLevel="0" collapsed="false">
      <c r="A4330" s="6" t="n">
        <v>311170505</v>
      </c>
      <c r="B4330" s="7" t="s">
        <v>5681</v>
      </c>
      <c r="C4330" s="7" t="s">
        <v>90</v>
      </c>
      <c r="D4330" s="6" t="n">
        <v>3111705</v>
      </c>
      <c r="E4330" s="7" t="s">
        <v>5681</v>
      </c>
      <c r="F4330" s="7" t="s">
        <v>5682</v>
      </c>
      <c r="G4330" s="7" t="s">
        <v>5313</v>
      </c>
      <c r="H4330" s="6" t="n">
        <v>31</v>
      </c>
      <c r="I4330" s="7" t="s">
        <v>5314</v>
      </c>
      <c r="J4330" s="7" t="s">
        <v>5315</v>
      </c>
      <c r="K4330" s="6" t="n">
        <v>3106</v>
      </c>
      <c r="L4330" s="7" t="s">
        <v>5323</v>
      </c>
      <c r="M4330" s="6" t="n">
        <v>310033</v>
      </c>
      <c r="N4330" s="7" t="s">
        <v>2933</v>
      </c>
      <c r="O4330" s="8" t="n">
        <v>-20.6856</v>
      </c>
      <c r="P4330" s="8" t="n">
        <v>-42.6207</v>
      </c>
      <c r="Q4330" s="8" t="n">
        <v>-20.6856</v>
      </c>
      <c r="R4330" s="8" t="n">
        <v>-42.6207</v>
      </c>
      <c r="S4330" s="7" t="s">
        <v>13372</v>
      </c>
      <c r="T4330" s="7"/>
    </row>
    <row r="4331" customFormat="false" ht="15" hidden="false" customHeight="false" outlineLevel="0" collapsed="false">
      <c r="A4331" s="6" t="n">
        <v>311180405</v>
      </c>
      <c r="B4331" s="7" t="s">
        <v>4476</v>
      </c>
      <c r="C4331" s="7" t="s">
        <v>90</v>
      </c>
      <c r="D4331" s="6" t="n">
        <v>3111804</v>
      </c>
      <c r="E4331" s="7" t="s">
        <v>4476</v>
      </c>
      <c r="F4331" s="7" t="s">
        <v>5683</v>
      </c>
      <c r="G4331" s="7" t="s">
        <v>5313</v>
      </c>
      <c r="H4331" s="6" t="n">
        <v>31</v>
      </c>
      <c r="I4331" s="7" t="s">
        <v>5314</v>
      </c>
      <c r="J4331" s="7" t="s">
        <v>5315</v>
      </c>
      <c r="K4331" s="6" t="n">
        <v>3111</v>
      </c>
      <c r="L4331" s="7" t="s">
        <v>5316</v>
      </c>
      <c r="M4331" s="6" t="n">
        <v>310059</v>
      </c>
      <c r="N4331" s="7" t="s">
        <v>5316</v>
      </c>
      <c r="O4331" s="8" t="n">
        <v>-18.7235</v>
      </c>
      <c r="P4331" s="8" t="n">
        <v>-49.2023</v>
      </c>
      <c r="Q4331" s="8" t="n">
        <v>-18.7235</v>
      </c>
      <c r="R4331" s="8" t="n">
        <v>-49.2023</v>
      </c>
      <c r="S4331" s="7" t="s">
        <v>13372</v>
      </c>
      <c r="T4331" s="7"/>
    </row>
    <row r="4332" customFormat="false" ht="15" hidden="false" customHeight="false" outlineLevel="0" collapsed="false">
      <c r="A4332" s="6" t="n">
        <v>311190305</v>
      </c>
      <c r="B4332" s="7" t="s">
        <v>5684</v>
      </c>
      <c r="C4332" s="7" t="s">
        <v>90</v>
      </c>
      <c r="D4332" s="6" t="n">
        <v>3111903</v>
      </c>
      <c r="E4332" s="7" t="s">
        <v>5684</v>
      </c>
      <c r="F4332" s="7" t="s">
        <v>5685</v>
      </c>
      <c r="G4332" s="7" t="s">
        <v>5313</v>
      </c>
      <c r="H4332" s="6" t="n">
        <v>31</v>
      </c>
      <c r="I4332" s="7" t="s">
        <v>5314</v>
      </c>
      <c r="J4332" s="7" t="s">
        <v>5315</v>
      </c>
      <c r="K4332" s="6" t="n">
        <v>3108</v>
      </c>
      <c r="L4332" s="7" t="s">
        <v>5343</v>
      </c>
      <c r="M4332" s="6" t="n">
        <v>310043</v>
      </c>
      <c r="N4332" s="7" t="s">
        <v>5568</v>
      </c>
      <c r="O4332" s="8" t="n">
        <v>-21.0201</v>
      </c>
      <c r="P4332" s="8" t="n">
        <v>-45.1838</v>
      </c>
      <c r="Q4332" s="8" t="n">
        <v>-21.0201</v>
      </c>
      <c r="R4332" s="8" t="n">
        <v>-45.1838</v>
      </c>
      <c r="S4332" s="7" t="s">
        <v>13372</v>
      </c>
      <c r="T4332" s="7"/>
    </row>
    <row r="4333" customFormat="false" ht="15" hidden="false" customHeight="false" outlineLevel="0" collapsed="false">
      <c r="A4333" s="6" t="n">
        <v>311190310</v>
      </c>
      <c r="B4333" s="7" t="s">
        <v>14873</v>
      </c>
      <c r="C4333" s="7" t="s">
        <v>88</v>
      </c>
      <c r="D4333" s="6" t="n">
        <v>3111903</v>
      </c>
      <c r="E4333" s="7" t="s">
        <v>5684</v>
      </c>
      <c r="F4333" s="7" t="s">
        <v>5685</v>
      </c>
      <c r="G4333" s="7" t="s">
        <v>5313</v>
      </c>
      <c r="H4333" s="6" t="n">
        <v>31</v>
      </c>
      <c r="I4333" s="7" t="s">
        <v>5314</v>
      </c>
      <c r="J4333" s="7" t="s">
        <v>5315</v>
      </c>
      <c r="K4333" s="6" t="n">
        <v>3108</v>
      </c>
      <c r="L4333" s="7" t="s">
        <v>5343</v>
      </c>
      <c r="M4333" s="6" t="n">
        <v>310043</v>
      </c>
      <c r="N4333" s="7" t="s">
        <v>5568</v>
      </c>
      <c r="O4333" s="8" t="n">
        <v>-21.0201</v>
      </c>
      <c r="P4333" s="8" t="n">
        <v>-45.1838</v>
      </c>
      <c r="Q4333" s="8"/>
      <c r="R4333" s="8"/>
      <c r="S4333" s="7" t="s">
        <v>13379</v>
      </c>
      <c r="T4333" s="7" t="s">
        <v>13380</v>
      </c>
    </row>
    <row r="4334" customFormat="false" ht="15" hidden="false" customHeight="false" outlineLevel="0" collapsed="false">
      <c r="A4334" s="6" t="n">
        <v>311200005</v>
      </c>
      <c r="B4334" s="7" t="s">
        <v>4487</v>
      </c>
      <c r="C4334" s="7" t="s">
        <v>90</v>
      </c>
      <c r="D4334" s="6" t="n">
        <v>3112000</v>
      </c>
      <c r="E4334" s="7" t="s">
        <v>4487</v>
      </c>
      <c r="F4334" s="7" t="s">
        <v>5687</v>
      </c>
      <c r="G4334" s="7" t="s">
        <v>5313</v>
      </c>
      <c r="H4334" s="6" t="n">
        <v>31</v>
      </c>
      <c r="I4334" s="7" t="s">
        <v>5314</v>
      </c>
      <c r="J4334" s="7" t="s">
        <v>5315</v>
      </c>
      <c r="K4334" s="6" t="n">
        <v>3108</v>
      </c>
      <c r="L4334" s="7" t="s">
        <v>5343</v>
      </c>
      <c r="M4334" s="6" t="n">
        <v>310048</v>
      </c>
      <c r="N4334" s="7" t="s">
        <v>5344</v>
      </c>
      <c r="O4334" s="8" t="n">
        <v>-20.77</v>
      </c>
      <c r="P4334" s="8" t="n">
        <v>-45.2747</v>
      </c>
      <c r="Q4334" s="8" t="n">
        <v>-20.77</v>
      </c>
      <c r="R4334" s="8" t="n">
        <v>-45.2747</v>
      </c>
      <c r="S4334" s="7" t="s">
        <v>13372</v>
      </c>
      <c r="T4334" s="7"/>
    </row>
    <row r="4335" customFormat="false" ht="15" hidden="false" customHeight="false" outlineLevel="0" collapsed="false">
      <c r="A4335" s="6" t="n">
        <v>311200010</v>
      </c>
      <c r="B4335" s="7" t="s">
        <v>14874</v>
      </c>
      <c r="C4335" s="7" t="s">
        <v>88</v>
      </c>
      <c r="D4335" s="6" t="n">
        <v>3112000</v>
      </c>
      <c r="E4335" s="7" t="s">
        <v>4487</v>
      </c>
      <c r="F4335" s="7" t="s">
        <v>5687</v>
      </c>
      <c r="G4335" s="7" t="s">
        <v>5313</v>
      </c>
      <c r="H4335" s="6" t="n">
        <v>31</v>
      </c>
      <c r="I4335" s="7" t="s">
        <v>5314</v>
      </c>
      <c r="J4335" s="7" t="s">
        <v>5315</v>
      </c>
      <c r="K4335" s="6" t="n">
        <v>3108</v>
      </c>
      <c r="L4335" s="7" t="s">
        <v>5343</v>
      </c>
      <c r="M4335" s="6" t="n">
        <v>310048</v>
      </c>
      <c r="N4335" s="7" t="s">
        <v>5344</v>
      </c>
      <c r="O4335" s="8" t="n">
        <v>-20.77</v>
      </c>
      <c r="P4335" s="8" t="n">
        <v>-45.2747</v>
      </c>
      <c r="Q4335" s="8"/>
      <c r="R4335" s="8"/>
      <c r="S4335" s="7" t="s">
        <v>13379</v>
      </c>
      <c r="T4335" s="7" t="s">
        <v>13380</v>
      </c>
    </row>
    <row r="4336" customFormat="false" ht="15" hidden="false" customHeight="false" outlineLevel="0" collapsed="false">
      <c r="A4336" s="6" t="n">
        <v>311205905</v>
      </c>
      <c r="B4336" s="7" t="s">
        <v>5689</v>
      </c>
      <c r="C4336" s="7" t="s">
        <v>90</v>
      </c>
      <c r="D4336" s="6" t="n">
        <v>3112059</v>
      </c>
      <c r="E4336" s="7" t="s">
        <v>5689</v>
      </c>
      <c r="F4336" s="7" t="s">
        <v>5690</v>
      </c>
      <c r="G4336" s="7" t="s">
        <v>5313</v>
      </c>
      <c r="H4336" s="6" t="n">
        <v>31</v>
      </c>
      <c r="I4336" s="7" t="s">
        <v>5314</v>
      </c>
      <c r="J4336" s="7" t="s">
        <v>5315</v>
      </c>
      <c r="K4336" s="6" t="n">
        <v>3104</v>
      </c>
      <c r="L4336" s="7" t="s">
        <v>5355</v>
      </c>
      <c r="M4336" s="6" t="n">
        <v>310021</v>
      </c>
      <c r="N4336" s="7" t="s">
        <v>5691</v>
      </c>
      <c r="O4336" s="8" t="n">
        <v>-18.5244</v>
      </c>
      <c r="P4336" s="8" t="n">
        <v>-42.6278</v>
      </c>
      <c r="Q4336" s="8" t="n">
        <v>-18.5244</v>
      </c>
      <c r="R4336" s="8" t="n">
        <v>-42.6278</v>
      </c>
      <c r="S4336" s="7" t="s">
        <v>13372</v>
      </c>
      <c r="T4336" s="7"/>
    </row>
    <row r="4337" customFormat="false" ht="15" hidden="false" customHeight="false" outlineLevel="0" collapsed="false">
      <c r="A4337" s="6" t="n">
        <v>311210905</v>
      </c>
      <c r="B4337" s="7" t="s">
        <v>5692</v>
      </c>
      <c r="C4337" s="7" t="s">
        <v>90</v>
      </c>
      <c r="D4337" s="6" t="n">
        <v>3112109</v>
      </c>
      <c r="E4337" s="7" t="s">
        <v>5692</v>
      </c>
      <c r="F4337" s="7" t="s">
        <v>5693</v>
      </c>
      <c r="G4337" s="7" t="s">
        <v>5313</v>
      </c>
      <c r="H4337" s="6" t="n">
        <v>31</v>
      </c>
      <c r="I4337" s="7" t="s">
        <v>5314</v>
      </c>
      <c r="J4337" s="7" t="s">
        <v>5315</v>
      </c>
      <c r="K4337" s="6" t="n">
        <v>3106</v>
      </c>
      <c r="L4337" s="7" t="s">
        <v>5323</v>
      </c>
      <c r="M4337" s="6" t="n">
        <v>310028</v>
      </c>
      <c r="N4337" s="7" t="s">
        <v>5324</v>
      </c>
      <c r="O4337" s="8" t="n">
        <v>-20.5248</v>
      </c>
      <c r="P4337" s="8" t="n">
        <v>-41.905</v>
      </c>
      <c r="Q4337" s="8" t="n">
        <v>-20.5248</v>
      </c>
      <c r="R4337" s="8" t="n">
        <v>-41.905</v>
      </c>
      <c r="S4337" s="7" t="s">
        <v>13372</v>
      </c>
      <c r="T4337" s="7"/>
    </row>
    <row r="4338" customFormat="false" ht="15" hidden="false" customHeight="false" outlineLevel="0" collapsed="false">
      <c r="A4338" s="6" t="n">
        <v>311220805</v>
      </c>
      <c r="B4338" s="7" t="s">
        <v>5694</v>
      </c>
      <c r="C4338" s="7" t="s">
        <v>90</v>
      </c>
      <c r="D4338" s="6" t="n">
        <v>3112208</v>
      </c>
      <c r="E4338" s="7" t="s">
        <v>5694</v>
      </c>
      <c r="F4338" s="7" t="s">
        <v>5695</v>
      </c>
      <c r="G4338" s="7" t="s">
        <v>5313</v>
      </c>
      <c r="H4338" s="6" t="n">
        <v>31</v>
      </c>
      <c r="I4338" s="7" t="s">
        <v>5314</v>
      </c>
      <c r="J4338" s="7" t="s">
        <v>5315</v>
      </c>
      <c r="K4338" s="6" t="n">
        <v>3107</v>
      </c>
      <c r="L4338" s="7" t="s">
        <v>5375</v>
      </c>
      <c r="M4338" s="6" t="n">
        <v>310038</v>
      </c>
      <c r="N4338" s="7" t="s">
        <v>5518</v>
      </c>
      <c r="O4338" s="8" t="n">
        <v>-20.9238</v>
      </c>
      <c r="P4338" s="8" t="n">
        <v>-43.6181</v>
      </c>
      <c r="Q4338" s="8" t="n">
        <v>-20.9238</v>
      </c>
      <c r="R4338" s="8" t="n">
        <v>-43.6181</v>
      </c>
      <c r="S4338" s="7" t="s">
        <v>13372</v>
      </c>
      <c r="T4338" s="7"/>
    </row>
    <row r="4339" customFormat="false" ht="15" hidden="false" customHeight="false" outlineLevel="0" collapsed="false">
      <c r="A4339" s="6" t="n">
        <v>311220810</v>
      </c>
      <c r="B4339" s="7" t="s">
        <v>14875</v>
      </c>
      <c r="C4339" s="7" t="s">
        <v>88</v>
      </c>
      <c r="D4339" s="6" t="n">
        <v>3112208</v>
      </c>
      <c r="E4339" s="7" t="s">
        <v>5694</v>
      </c>
      <c r="F4339" s="7" t="s">
        <v>5695</v>
      </c>
      <c r="G4339" s="7" t="s">
        <v>5313</v>
      </c>
      <c r="H4339" s="6" t="n">
        <v>31</v>
      </c>
      <c r="I4339" s="7" t="s">
        <v>5314</v>
      </c>
      <c r="J4339" s="7" t="s">
        <v>5315</v>
      </c>
      <c r="K4339" s="6" t="n">
        <v>3107</v>
      </c>
      <c r="L4339" s="7" t="s">
        <v>5375</v>
      </c>
      <c r="M4339" s="6" t="n">
        <v>310038</v>
      </c>
      <c r="N4339" s="7" t="s">
        <v>5518</v>
      </c>
      <c r="O4339" s="8" t="n">
        <v>-20.9238</v>
      </c>
      <c r="P4339" s="8" t="n">
        <v>-43.6181</v>
      </c>
      <c r="Q4339" s="8"/>
      <c r="R4339" s="8"/>
      <c r="S4339" s="7" t="s">
        <v>13379</v>
      </c>
      <c r="T4339" s="7" t="s">
        <v>13380</v>
      </c>
    </row>
    <row r="4340" customFormat="false" ht="15" hidden="false" customHeight="false" outlineLevel="0" collapsed="false">
      <c r="A4340" s="6" t="n">
        <v>311230705</v>
      </c>
      <c r="B4340" s="7" t="s">
        <v>5336</v>
      </c>
      <c r="C4340" s="7" t="s">
        <v>90</v>
      </c>
      <c r="D4340" s="6" t="n">
        <v>3112307</v>
      </c>
      <c r="E4340" s="7" t="s">
        <v>5336</v>
      </c>
      <c r="F4340" s="7" t="s">
        <v>5697</v>
      </c>
      <c r="G4340" s="7" t="s">
        <v>5313</v>
      </c>
      <c r="H4340" s="6" t="n">
        <v>31</v>
      </c>
      <c r="I4340" s="7" t="s">
        <v>5314</v>
      </c>
      <c r="J4340" s="7" t="s">
        <v>5315</v>
      </c>
      <c r="K4340" s="6" t="n">
        <v>3103</v>
      </c>
      <c r="L4340" s="7" t="s">
        <v>5335</v>
      </c>
      <c r="M4340" s="6" t="n">
        <v>310014</v>
      </c>
      <c r="N4340" s="7" t="s">
        <v>5336</v>
      </c>
      <c r="O4340" s="8" t="n">
        <v>-17.6926</v>
      </c>
      <c r="P4340" s="8" t="n">
        <v>-42.5169</v>
      </c>
      <c r="Q4340" s="8" t="n">
        <v>-17.6926</v>
      </c>
      <c r="R4340" s="8" t="n">
        <v>-42.5169</v>
      </c>
      <c r="S4340" s="7" t="s">
        <v>13372</v>
      </c>
      <c r="T4340" s="7"/>
    </row>
    <row r="4341" customFormat="false" ht="15" hidden="false" customHeight="false" outlineLevel="0" collapsed="false">
      <c r="A4341" s="6" t="n">
        <v>311230715</v>
      </c>
      <c r="B4341" s="7" t="s">
        <v>14876</v>
      </c>
      <c r="C4341" s="7" t="s">
        <v>88</v>
      </c>
      <c r="D4341" s="6" t="n">
        <v>3112307</v>
      </c>
      <c r="E4341" s="7" t="s">
        <v>5336</v>
      </c>
      <c r="F4341" s="7" t="s">
        <v>5697</v>
      </c>
      <c r="G4341" s="7" t="s">
        <v>5313</v>
      </c>
      <c r="H4341" s="6" t="n">
        <v>31</v>
      </c>
      <c r="I4341" s="7" t="s">
        <v>5314</v>
      </c>
      <c r="J4341" s="7" t="s">
        <v>5315</v>
      </c>
      <c r="K4341" s="6" t="n">
        <v>3103</v>
      </c>
      <c r="L4341" s="7" t="s">
        <v>5335</v>
      </c>
      <c r="M4341" s="6" t="n">
        <v>310014</v>
      </c>
      <c r="N4341" s="7" t="s">
        <v>5336</v>
      </c>
      <c r="O4341" s="8" t="n">
        <v>-17.6926</v>
      </c>
      <c r="P4341" s="8" t="n">
        <v>-42.5169</v>
      </c>
      <c r="Q4341" s="8" t="n">
        <v>-17.485172</v>
      </c>
      <c r="R4341" s="8" t="n">
        <v>-42.570682</v>
      </c>
      <c r="S4341" s="7" t="s">
        <v>13413</v>
      </c>
      <c r="T4341" s="7"/>
    </row>
    <row r="4342" customFormat="false" ht="15" hidden="false" customHeight="false" outlineLevel="0" collapsed="false">
      <c r="A4342" s="6" t="n">
        <v>311230720</v>
      </c>
      <c r="B4342" s="7" t="s">
        <v>14877</v>
      </c>
      <c r="C4342" s="7" t="s">
        <v>88</v>
      </c>
      <c r="D4342" s="6" t="n">
        <v>3112307</v>
      </c>
      <c r="E4342" s="7" t="s">
        <v>5336</v>
      </c>
      <c r="F4342" s="7" t="s">
        <v>5697</v>
      </c>
      <c r="G4342" s="7" t="s">
        <v>5313</v>
      </c>
      <c r="H4342" s="6" t="n">
        <v>31</v>
      </c>
      <c r="I4342" s="7" t="s">
        <v>5314</v>
      </c>
      <c r="J4342" s="7" t="s">
        <v>5315</v>
      </c>
      <c r="K4342" s="6" t="n">
        <v>3103</v>
      </c>
      <c r="L4342" s="7" t="s">
        <v>5335</v>
      </c>
      <c r="M4342" s="6" t="n">
        <v>310014</v>
      </c>
      <c r="N4342" s="7" t="s">
        <v>5336</v>
      </c>
      <c r="O4342" s="8" t="n">
        <v>-17.6926</v>
      </c>
      <c r="P4342" s="8" t="n">
        <v>-42.5169</v>
      </c>
      <c r="Q4342" s="8"/>
      <c r="R4342" s="8"/>
      <c r="S4342" s="7" t="s">
        <v>13379</v>
      </c>
      <c r="T4342" s="7" t="s">
        <v>13380</v>
      </c>
    </row>
    <row r="4343" customFormat="false" ht="15" hidden="false" customHeight="false" outlineLevel="0" collapsed="false">
      <c r="A4343" s="6" t="n">
        <v>311230725</v>
      </c>
      <c r="B4343" s="7" t="s">
        <v>14878</v>
      </c>
      <c r="C4343" s="7" t="s">
        <v>88</v>
      </c>
      <c r="D4343" s="6" t="n">
        <v>3112307</v>
      </c>
      <c r="E4343" s="7" t="s">
        <v>5336</v>
      </c>
      <c r="F4343" s="7" t="s">
        <v>5697</v>
      </c>
      <c r="G4343" s="7" t="s">
        <v>5313</v>
      </c>
      <c r="H4343" s="6" t="n">
        <v>31</v>
      </c>
      <c r="I4343" s="7" t="s">
        <v>5314</v>
      </c>
      <c r="J4343" s="7" t="s">
        <v>5315</v>
      </c>
      <c r="K4343" s="6" t="n">
        <v>3103</v>
      </c>
      <c r="L4343" s="7" t="s">
        <v>5335</v>
      </c>
      <c r="M4343" s="6" t="n">
        <v>310014</v>
      </c>
      <c r="N4343" s="7" t="s">
        <v>5336</v>
      </c>
      <c r="O4343" s="8" t="n">
        <v>-17.6926</v>
      </c>
      <c r="P4343" s="8" t="n">
        <v>-42.5169</v>
      </c>
      <c r="Q4343" s="8"/>
      <c r="R4343" s="8"/>
      <c r="S4343" s="7" t="s">
        <v>13379</v>
      </c>
      <c r="T4343" s="7" t="s">
        <v>13380</v>
      </c>
    </row>
    <row r="4344" customFormat="false" ht="15" hidden="false" customHeight="false" outlineLevel="0" collapsed="false">
      <c r="A4344" s="6" t="n">
        <v>311230730</v>
      </c>
      <c r="B4344" s="7" t="s">
        <v>14879</v>
      </c>
      <c r="C4344" s="7" t="s">
        <v>88</v>
      </c>
      <c r="D4344" s="6" t="n">
        <v>3112307</v>
      </c>
      <c r="E4344" s="7" t="s">
        <v>5336</v>
      </c>
      <c r="F4344" s="7" t="s">
        <v>5697</v>
      </c>
      <c r="G4344" s="7" t="s">
        <v>5313</v>
      </c>
      <c r="H4344" s="6" t="n">
        <v>31</v>
      </c>
      <c r="I4344" s="7" t="s">
        <v>5314</v>
      </c>
      <c r="J4344" s="7" t="s">
        <v>5315</v>
      </c>
      <c r="K4344" s="6" t="n">
        <v>3103</v>
      </c>
      <c r="L4344" s="7" t="s">
        <v>5335</v>
      </c>
      <c r="M4344" s="6" t="n">
        <v>310014</v>
      </c>
      <c r="N4344" s="7" t="s">
        <v>5336</v>
      </c>
      <c r="O4344" s="8" t="n">
        <v>-17.6926</v>
      </c>
      <c r="P4344" s="8" t="n">
        <v>-42.5169</v>
      </c>
      <c r="Q4344" s="8"/>
      <c r="R4344" s="8"/>
      <c r="S4344" s="7" t="s">
        <v>13379</v>
      </c>
      <c r="T4344" s="7" t="s">
        <v>13380</v>
      </c>
    </row>
    <row r="4345" customFormat="false" ht="15" hidden="false" customHeight="false" outlineLevel="0" collapsed="false">
      <c r="A4345" s="6" t="n">
        <v>311240605</v>
      </c>
      <c r="B4345" s="7" t="s">
        <v>5699</v>
      </c>
      <c r="C4345" s="7" t="s">
        <v>90</v>
      </c>
      <c r="D4345" s="6" t="n">
        <v>3112406</v>
      </c>
      <c r="E4345" s="7" t="s">
        <v>5699</v>
      </c>
      <c r="F4345" s="7" t="s">
        <v>5700</v>
      </c>
      <c r="G4345" s="7" t="s">
        <v>5313</v>
      </c>
      <c r="H4345" s="6" t="n">
        <v>31</v>
      </c>
      <c r="I4345" s="7" t="s">
        <v>5314</v>
      </c>
      <c r="J4345" s="7" t="s">
        <v>5315</v>
      </c>
      <c r="K4345" s="6" t="n">
        <v>3108</v>
      </c>
      <c r="L4345" s="7" t="s">
        <v>5343</v>
      </c>
      <c r="M4345" s="6" t="n">
        <v>310041</v>
      </c>
      <c r="N4345" s="7" t="s">
        <v>5384</v>
      </c>
      <c r="O4345" s="8" t="n">
        <v>-20.6187</v>
      </c>
      <c r="P4345" s="8" t="n">
        <v>-47.0569</v>
      </c>
      <c r="Q4345" s="8" t="n">
        <v>-20.6187</v>
      </c>
      <c r="R4345" s="8" t="n">
        <v>-47.0569</v>
      </c>
      <c r="S4345" s="7" t="s">
        <v>13372</v>
      </c>
      <c r="T4345" s="7"/>
    </row>
    <row r="4346" customFormat="false" ht="15" hidden="false" customHeight="false" outlineLevel="0" collapsed="false">
      <c r="A4346" s="6" t="n">
        <v>311240610</v>
      </c>
      <c r="B4346" s="7" t="s">
        <v>14880</v>
      </c>
      <c r="C4346" s="7" t="s">
        <v>88</v>
      </c>
      <c r="D4346" s="6" t="n">
        <v>3112406</v>
      </c>
      <c r="E4346" s="7" t="s">
        <v>5699</v>
      </c>
      <c r="F4346" s="7" t="s">
        <v>5700</v>
      </c>
      <c r="G4346" s="7" t="s">
        <v>5313</v>
      </c>
      <c r="H4346" s="6" t="n">
        <v>31</v>
      </c>
      <c r="I4346" s="7" t="s">
        <v>5314</v>
      </c>
      <c r="J4346" s="7" t="s">
        <v>5315</v>
      </c>
      <c r="K4346" s="6" t="n">
        <v>3108</v>
      </c>
      <c r="L4346" s="7" t="s">
        <v>5343</v>
      </c>
      <c r="M4346" s="6" t="n">
        <v>310041</v>
      </c>
      <c r="N4346" s="7" t="s">
        <v>5384</v>
      </c>
      <c r="O4346" s="8" t="n">
        <v>-20.6187</v>
      </c>
      <c r="P4346" s="8" t="n">
        <v>-47.0569</v>
      </c>
      <c r="Q4346" s="8" t="n">
        <v>-20.698265</v>
      </c>
      <c r="R4346" s="8" t="n">
        <v>-47.016463</v>
      </c>
      <c r="S4346" s="7" t="s">
        <v>13374</v>
      </c>
      <c r="T4346" s="7"/>
    </row>
    <row r="4347" customFormat="false" ht="15" hidden="false" customHeight="false" outlineLevel="0" collapsed="false">
      <c r="A4347" s="6" t="n">
        <v>311250505</v>
      </c>
      <c r="B4347" s="7" t="s">
        <v>5702</v>
      </c>
      <c r="C4347" s="7" t="s">
        <v>90</v>
      </c>
      <c r="D4347" s="6" t="n">
        <v>3112505</v>
      </c>
      <c r="E4347" s="7" t="s">
        <v>5702</v>
      </c>
      <c r="F4347" s="7" t="s">
        <v>5703</v>
      </c>
      <c r="G4347" s="7" t="s">
        <v>5313</v>
      </c>
      <c r="H4347" s="6" t="n">
        <v>31</v>
      </c>
      <c r="I4347" s="7" t="s">
        <v>5314</v>
      </c>
      <c r="J4347" s="7" t="s">
        <v>5315</v>
      </c>
      <c r="K4347" s="6" t="n">
        <v>3101</v>
      </c>
      <c r="L4347" s="7" t="s">
        <v>5429</v>
      </c>
      <c r="M4347" s="6" t="n">
        <v>310002</v>
      </c>
      <c r="N4347" s="7" t="s">
        <v>5430</v>
      </c>
      <c r="O4347" s="8" t="n">
        <v>-19.5486</v>
      </c>
      <c r="P4347" s="8" t="n">
        <v>-44.1338</v>
      </c>
      <c r="Q4347" s="8" t="n">
        <v>-19.5486</v>
      </c>
      <c r="R4347" s="8" t="n">
        <v>-44.1338</v>
      </c>
      <c r="S4347" s="7" t="s">
        <v>13372</v>
      </c>
      <c r="T4347" s="7"/>
    </row>
    <row r="4348" customFormat="false" ht="15" hidden="false" customHeight="false" outlineLevel="0" collapsed="false">
      <c r="A4348" s="6" t="n">
        <v>311260405</v>
      </c>
      <c r="B4348" s="7" t="s">
        <v>5704</v>
      </c>
      <c r="C4348" s="7" t="s">
        <v>90</v>
      </c>
      <c r="D4348" s="6" t="n">
        <v>3112604</v>
      </c>
      <c r="E4348" s="7" t="s">
        <v>5704</v>
      </c>
      <c r="F4348" s="7" t="s">
        <v>5705</v>
      </c>
      <c r="G4348" s="7" t="s">
        <v>5313</v>
      </c>
      <c r="H4348" s="6" t="n">
        <v>31</v>
      </c>
      <c r="I4348" s="7" t="s">
        <v>5314</v>
      </c>
      <c r="J4348" s="7" t="s">
        <v>5315</v>
      </c>
      <c r="K4348" s="6" t="n">
        <v>3111</v>
      </c>
      <c r="L4348" s="7" t="s">
        <v>5316</v>
      </c>
      <c r="M4348" s="6" t="n">
        <v>310060</v>
      </c>
      <c r="N4348" s="7" t="s">
        <v>5632</v>
      </c>
      <c r="O4348" s="8" t="n">
        <v>-18.6819</v>
      </c>
      <c r="P4348" s="8" t="n">
        <v>-49.5714</v>
      </c>
      <c r="Q4348" s="8" t="n">
        <v>-18.6819</v>
      </c>
      <c r="R4348" s="8" t="n">
        <v>-49.5714</v>
      </c>
      <c r="S4348" s="7" t="s">
        <v>13372</v>
      </c>
      <c r="T4348" s="7"/>
    </row>
    <row r="4349" customFormat="false" ht="15" hidden="false" customHeight="false" outlineLevel="0" collapsed="false">
      <c r="A4349" s="6" t="n">
        <v>311265305</v>
      </c>
      <c r="B4349" s="7" t="s">
        <v>5706</v>
      </c>
      <c r="C4349" s="7" t="s">
        <v>90</v>
      </c>
      <c r="D4349" s="6" t="n">
        <v>3112653</v>
      </c>
      <c r="E4349" s="7" t="s">
        <v>5706</v>
      </c>
      <c r="F4349" s="7" t="s">
        <v>5707</v>
      </c>
      <c r="G4349" s="7" t="s">
        <v>5313</v>
      </c>
      <c r="H4349" s="6" t="n">
        <v>31</v>
      </c>
      <c r="I4349" s="7" t="s">
        <v>5314</v>
      </c>
      <c r="J4349" s="7" t="s">
        <v>5315</v>
      </c>
      <c r="K4349" s="6" t="n">
        <v>3104</v>
      </c>
      <c r="L4349" s="7" t="s">
        <v>5355</v>
      </c>
      <c r="M4349" s="6" t="n">
        <v>310020</v>
      </c>
      <c r="N4349" s="7" t="s">
        <v>5355</v>
      </c>
      <c r="O4349" s="8" t="n">
        <v>-19.072</v>
      </c>
      <c r="P4349" s="8" t="n">
        <v>-41.86</v>
      </c>
      <c r="Q4349" s="8" t="n">
        <v>-19.072</v>
      </c>
      <c r="R4349" s="8" t="n">
        <v>-41.86</v>
      </c>
      <c r="S4349" s="7" t="s">
        <v>13372</v>
      </c>
      <c r="T4349" s="7"/>
    </row>
    <row r="4350" customFormat="false" ht="15" hidden="false" customHeight="false" outlineLevel="0" collapsed="false">
      <c r="A4350" s="6" t="n">
        <v>311265306</v>
      </c>
      <c r="B4350" s="7" t="s">
        <v>14881</v>
      </c>
      <c r="C4350" s="7" t="s">
        <v>88</v>
      </c>
      <c r="D4350" s="6" t="n">
        <v>3112653</v>
      </c>
      <c r="E4350" s="7" t="s">
        <v>5706</v>
      </c>
      <c r="F4350" s="7" t="s">
        <v>5707</v>
      </c>
      <c r="G4350" s="7" t="s">
        <v>5313</v>
      </c>
      <c r="H4350" s="6" t="n">
        <v>31</v>
      </c>
      <c r="I4350" s="7" t="s">
        <v>5314</v>
      </c>
      <c r="J4350" s="7" t="s">
        <v>5315</v>
      </c>
      <c r="K4350" s="6" t="n">
        <v>3104</v>
      </c>
      <c r="L4350" s="7" t="s">
        <v>5355</v>
      </c>
      <c r="M4350" s="6" t="n">
        <v>310020</v>
      </c>
      <c r="N4350" s="7" t="s">
        <v>5355</v>
      </c>
      <c r="O4350" s="8" t="n">
        <v>-19.072</v>
      </c>
      <c r="P4350" s="8" t="n">
        <v>-41.86</v>
      </c>
      <c r="Q4350" s="8" t="n">
        <v>-19.064346</v>
      </c>
      <c r="R4350" s="8" t="n">
        <v>-41.786823</v>
      </c>
      <c r="S4350" s="7" t="s">
        <v>13413</v>
      </c>
      <c r="T4350" s="7"/>
    </row>
    <row r="4351" customFormat="false" ht="15" hidden="false" customHeight="false" outlineLevel="0" collapsed="false">
      <c r="A4351" s="6" t="n">
        <v>311270305</v>
      </c>
      <c r="B4351" s="7" t="s">
        <v>5709</v>
      </c>
      <c r="C4351" s="7" t="s">
        <v>90</v>
      </c>
      <c r="D4351" s="6" t="n">
        <v>3112703</v>
      </c>
      <c r="E4351" s="7" t="s">
        <v>5709</v>
      </c>
      <c r="F4351" s="7" t="s">
        <v>5710</v>
      </c>
      <c r="G4351" s="7" t="s">
        <v>5313</v>
      </c>
      <c r="H4351" s="6" t="n">
        <v>31</v>
      </c>
      <c r="I4351" s="7" t="s">
        <v>5314</v>
      </c>
      <c r="J4351" s="7" t="s">
        <v>5315</v>
      </c>
      <c r="K4351" s="6" t="n">
        <v>3102</v>
      </c>
      <c r="L4351" s="7" t="s">
        <v>5528</v>
      </c>
      <c r="M4351" s="6" t="n">
        <v>310006</v>
      </c>
      <c r="N4351" s="7" t="s">
        <v>5528</v>
      </c>
      <c r="O4351" s="8" t="n">
        <v>-16.3247</v>
      </c>
      <c r="P4351" s="8" t="n">
        <v>-43.7094</v>
      </c>
      <c r="Q4351" s="8" t="n">
        <v>-16.3247</v>
      </c>
      <c r="R4351" s="8" t="n">
        <v>-43.7094</v>
      </c>
      <c r="S4351" s="7" t="s">
        <v>13372</v>
      </c>
      <c r="T4351" s="7"/>
    </row>
    <row r="4352" customFormat="false" ht="15" hidden="false" customHeight="false" outlineLevel="0" collapsed="false">
      <c r="A4352" s="6" t="n">
        <v>311270310</v>
      </c>
      <c r="B4352" s="7" t="s">
        <v>14882</v>
      </c>
      <c r="C4352" s="7" t="s">
        <v>88</v>
      </c>
      <c r="D4352" s="6" t="n">
        <v>3112703</v>
      </c>
      <c r="E4352" s="7" t="s">
        <v>5709</v>
      </c>
      <c r="F4352" s="7" t="s">
        <v>5710</v>
      </c>
      <c r="G4352" s="7" t="s">
        <v>5313</v>
      </c>
      <c r="H4352" s="6" t="n">
        <v>31</v>
      </c>
      <c r="I4352" s="7" t="s">
        <v>5314</v>
      </c>
      <c r="J4352" s="7" t="s">
        <v>5315</v>
      </c>
      <c r="K4352" s="6" t="n">
        <v>3102</v>
      </c>
      <c r="L4352" s="7" t="s">
        <v>5528</v>
      </c>
      <c r="M4352" s="6" t="n">
        <v>310006</v>
      </c>
      <c r="N4352" s="7" t="s">
        <v>5528</v>
      </c>
      <c r="O4352" s="8" t="n">
        <v>-16.3247</v>
      </c>
      <c r="P4352" s="8" t="n">
        <v>-43.7094</v>
      </c>
      <c r="Q4352" s="8" t="n">
        <v>-16.041372</v>
      </c>
      <c r="R4352" s="8" t="n">
        <v>-43.554179</v>
      </c>
      <c r="S4352" s="7" t="s">
        <v>13374</v>
      </c>
      <c r="T4352" s="7"/>
    </row>
    <row r="4353" customFormat="false" ht="15" hidden="false" customHeight="false" outlineLevel="0" collapsed="false">
      <c r="A4353" s="6" t="n">
        <v>311270320</v>
      </c>
      <c r="B4353" s="7" t="s">
        <v>14883</v>
      </c>
      <c r="C4353" s="7" t="s">
        <v>88</v>
      </c>
      <c r="D4353" s="6" t="n">
        <v>3112703</v>
      </c>
      <c r="E4353" s="7" t="s">
        <v>5709</v>
      </c>
      <c r="F4353" s="7" t="s">
        <v>5710</v>
      </c>
      <c r="G4353" s="7" t="s">
        <v>5313</v>
      </c>
      <c r="H4353" s="6" t="n">
        <v>31</v>
      </c>
      <c r="I4353" s="7" t="s">
        <v>5314</v>
      </c>
      <c r="J4353" s="7" t="s">
        <v>5315</v>
      </c>
      <c r="K4353" s="6" t="n">
        <v>3102</v>
      </c>
      <c r="L4353" s="7" t="s">
        <v>5528</v>
      </c>
      <c r="M4353" s="6" t="n">
        <v>310006</v>
      </c>
      <c r="N4353" s="7" t="s">
        <v>5528</v>
      </c>
      <c r="O4353" s="8" t="n">
        <v>-16.3247</v>
      </c>
      <c r="P4353" s="8" t="n">
        <v>-43.7094</v>
      </c>
      <c r="Q4353" s="8" t="n">
        <v>-16.120726</v>
      </c>
      <c r="R4353" s="8" t="n">
        <v>-43.689904</v>
      </c>
      <c r="S4353" s="7" t="s">
        <v>13374</v>
      </c>
      <c r="T4353" s="7"/>
    </row>
    <row r="4354" customFormat="false" ht="15" hidden="false" customHeight="false" outlineLevel="0" collapsed="false">
      <c r="A4354" s="6" t="n">
        <v>311280205</v>
      </c>
      <c r="B4354" s="7" t="s">
        <v>5712</v>
      </c>
      <c r="C4354" s="7" t="s">
        <v>90</v>
      </c>
      <c r="D4354" s="6" t="n">
        <v>3112802</v>
      </c>
      <c r="E4354" s="7" t="s">
        <v>5712</v>
      </c>
      <c r="F4354" s="7" t="s">
        <v>5713</v>
      </c>
      <c r="G4354" s="7" t="s">
        <v>5313</v>
      </c>
      <c r="H4354" s="6" t="n">
        <v>31</v>
      </c>
      <c r="I4354" s="7" t="s">
        <v>5314</v>
      </c>
      <c r="J4354" s="7" t="s">
        <v>5315</v>
      </c>
      <c r="K4354" s="6" t="n">
        <v>3108</v>
      </c>
      <c r="L4354" s="7" t="s">
        <v>5343</v>
      </c>
      <c r="M4354" s="6" t="n">
        <v>310049</v>
      </c>
      <c r="N4354" s="7" t="s">
        <v>5714</v>
      </c>
      <c r="O4354" s="8" t="n">
        <v>-20.6152</v>
      </c>
      <c r="P4354" s="8" t="n">
        <v>-46.0506</v>
      </c>
      <c r="Q4354" s="8" t="n">
        <v>-20.6152</v>
      </c>
      <c r="R4354" s="8" t="n">
        <v>-46.0506</v>
      </c>
      <c r="S4354" s="7" t="s">
        <v>13372</v>
      </c>
      <c r="T4354" s="7"/>
    </row>
    <row r="4355" customFormat="false" ht="15" hidden="false" customHeight="false" outlineLevel="0" collapsed="false">
      <c r="A4355" s="6" t="n">
        <v>311290105</v>
      </c>
      <c r="B4355" s="7" t="s">
        <v>5715</v>
      </c>
      <c r="C4355" s="7" t="s">
        <v>90</v>
      </c>
      <c r="D4355" s="6" t="n">
        <v>3112901</v>
      </c>
      <c r="E4355" s="7" t="s">
        <v>5715</v>
      </c>
      <c r="F4355" s="7" t="s">
        <v>5716</v>
      </c>
      <c r="G4355" s="7" t="s">
        <v>5313</v>
      </c>
      <c r="H4355" s="6" t="n">
        <v>31</v>
      </c>
      <c r="I4355" s="7" t="s">
        <v>5314</v>
      </c>
      <c r="J4355" s="7" t="s">
        <v>5315</v>
      </c>
      <c r="K4355" s="6" t="n">
        <v>3106</v>
      </c>
      <c r="L4355" s="7" t="s">
        <v>5323</v>
      </c>
      <c r="M4355" s="6" t="n">
        <v>310028</v>
      </c>
      <c r="N4355" s="7" t="s">
        <v>5324</v>
      </c>
      <c r="O4355" s="8" t="n">
        <v>-20.1723</v>
      </c>
      <c r="P4355" s="8" t="n">
        <v>-42.2705</v>
      </c>
      <c r="Q4355" s="8" t="n">
        <v>-20.1723</v>
      </c>
      <c r="R4355" s="8" t="n">
        <v>-42.2705</v>
      </c>
      <c r="S4355" s="7" t="s">
        <v>13372</v>
      </c>
      <c r="T4355" s="7"/>
    </row>
    <row r="4356" customFormat="false" ht="15" hidden="false" customHeight="false" outlineLevel="0" collapsed="false">
      <c r="A4356" s="6" t="n">
        <v>311300805</v>
      </c>
      <c r="B4356" s="7" t="s">
        <v>5717</v>
      </c>
      <c r="C4356" s="7" t="s">
        <v>90</v>
      </c>
      <c r="D4356" s="6" t="n">
        <v>3113008</v>
      </c>
      <c r="E4356" s="7" t="s">
        <v>5717</v>
      </c>
      <c r="F4356" s="7" t="s">
        <v>5718</v>
      </c>
      <c r="G4356" s="7" t="s">
        <v>5313</v>
      </c>
      <c r="H4356" s="6" t="n">
        <v>31</v>
      </c>
      <c r="I4356" s="7" t="s">
        <v>5314</v>
      </c>
      <c r="J4356" s="7" t="s">
        <v>5315</v>
      </c>
      <c r="K4356" s="6" t="n">
        <v>3103</v>
      </c>
      <c r="L4356" s="7" t="s">
        <v>5335</v>
      </c>
      <c r="M4356" s="6" t="n">
        <v>310013</v>
      </c>
      <c r="N4356" s="7" t="s">
        <v>5335</v>
      </c>
      <c r="O4356" s="8" t="n">
        <v>-17.1878</v>
      </c>
      <c r="P4356" s="8" t="n">
        <v>-41.6983</v>
      </c>
      <c r="Q4356" s="8" t="n">
        <v>-17.1878</v>
      </c>
      <c r="R4356" s="8" t="n">
        <v>-41.6983</v>
      </c>
      <c r="S4356" s="7" t="s">
        <v>13372</v>
      </c>
      <c r="T4356" s="7"/>
    </row>
    <row r="4357" customFormat="false" ht="15" hidden="false" customHeight="false" outlineLevel="0" collapsed="false">
      <c r="A4357" s="6" t="n">
        <v>311300810</v>
      </c>
      <c r="B4357" s="7" t="s">
        <v>14884</v>
      </c>
      <c r="C4357" s="7" t="s">
        <v>88</v>
      </c>
      <c r="D4357" s="6" t="n">
        <v>3113008</v>
      </c>
      <c r="E4357" s="7" t="s">
        <v>5717</v>
      </c>
      <c r="F4357" s="7" t="s">
        <v>5718</v>
      </c>
      <c r="G4357" s="7" t="s">
        <v>5313</v>
      </c>
      <c r="H4357" s="6" t="n">
        <v>31</v>
      </c>
      <c r="I4357" s="7" t="s">
        <v>5314</v>
      </c>
      <c r="J4357" s="7" t="s">
        <v>5315</v>
      </c>
      <c r="K4357" s="6" t="n">
        <v>3103</v>
      </c>
      <c r="L4357" s="7" t="s">
        <v>5335</v>
      </c>
      <c r="M4357" s="6" t="n">
        <v>310013</v>
      </c>
      <c r="N4357" s="7" t="s">
        <v>5335</v>
      </c>
      <c r="O4357" s="8" t="n">
        <v>-17.1878</v>
      </c>
      <c r="P4357" s="8" t="n">
        <v>-41.6983</v>
      </c>
      <c r="Q4357" s="8" t="n">
        <v>-17.159796</v>
      </c>
      <c r="R4357" s="8" t="n">
        <v>-41.568112</v>
      </c>
      <c r="S4357" s="7" t="s">
        <v>13374</v>
      </c>
      <c r="T4357" s="7"/>
    </row>
    <row r="4358" customFormat="false" ht="15" hidden="false" customHeight="false" outlineLevel="0" collapsed="false">
      <c r="A4358" s="6" t="n">
        <v>311300812</v>
      </c>
      <c r="B4358" s="7" t="s">
        <v>1140</v>
      </c>
      <c r="C4358" s="7" t="s">
        <v>88</v>
      </c>
      <c r="D4358" s="6" t="n">
        <v>3113008</v>
      </c>
      <c r="E4358" s="7" t="s">
        <v>5717</v>
      </c>
      <c r="F4358" s="7" t="s">
        <v>5718</v>
      </c>
      <c r="G4358" s="7" t="s">
        <v>5313</v>
      </c>
      <c r="H4358" s="6" t="n">
        <v>31</v>
      </c>
      <c r="I4358" s="7" t="s">
        <v>5314</v>
      </c>
      <c r="J4358" s="7" t="s">
        <v>5315</v>
      </c>
      <c r="K4358" s="6" t="n">
        <v>3103</v>
      </c>
      <c r="L4358" s="7" t="s">
        <v>5335</v>
      </c>
      <c r="M4358" s="6" t="n">
        <v>310013</v>
      </c>
      <c r="N4358" s="7" t="s">
        <v>5335</v>
      </c>
      <c r="O4358" s="8" t="n">
        <v>-17.1878</v>
      </c>
      <c r="P4358" s="8" t="n">
        <v>-41.6983</v>
      </c>
      <c r="Q4358" s="8" t="n">
        <v>-17.241227</v>
      </c>
      <c r="R4358" s="8" t="n">
        <v>-41.380739</v>
      </c>
      <c r="S4358" s="7" t="s">
        <v>13374</v>
      </c>
      <c r="T4358" s="7"/>
    </row>
    <row r="4359" customFormat="false" ht="15" hidden="false" customHeight="false" outlineLevel="0" collapsed="false">
      <c r="A4359" s="6" t="n">
        <v>311300815</v>
      </c>
      <c r="B4359" s="7" t="s">
        <v>14885</v>
      </c>
      <c r="C4359" s="7" t="s">
        <v>88</v>
      </c>
      <c r="D4359" s="6" t="n">
        <v>3113008</v>
      </c>
      <c r="E4359" s="7" t="s">
        <v>5717</v>
      </c>
      <c r="F4359" s="7" t="s">
        <v>5718</v>
      </c>
      <c r="G4359" s="7" t="s">
        <v>5313</v>
      </c>
      <c r="H4359" s="6" t="n">
        <v>31</v>
      </c>
      <c r="I4359" s="7" t="s">
        <v>5314</v>
      </c>
      <c r="J4359" s="7" t="s">
        <v>5315</v>
      </c>
      <c r="K4359" s="6" t="n">
        <v>3103</v>
      </c>
      <c r="L4359" s="7" t="s">
        <v>5335</v>
      </c>
      <c r="M4359" s="6" t="n">
        <v>310013</v>
      </c>
      <c r="N4359" s="7" t="s">
        <v>5335</v>
      </c>
      <c r="O4359" s="8" t="n">
        <v>-17.1878</v>
      </c>
      <c r="P4359" s="8" t="n">
        <v>-41.6983</v>
      </c>
      <c r="Q4359" s="8" t="n">
        <v>-17.18579</v>
      </c>
      <c r="R4359" s="8" t="n">
        <v>-41.482421</v>
      </c>
      <c r="S4359" s="7" t="s">
        <v>13374</v>
      </c>
      <c r="T4359" s="7"/>
    </row>
    <row r="4360" customFormat="false" ht="15" hidden="false" customHeight="false" outlineLevel="0" collapsed="false">
      <c r="A4360" s="6" t="n">
        <v>311300820</v>
      </c>
      <c r="B4360" s="7" t="s">
        <v>14886</v>
      </c>
      <c r="C4360" s="7" t="s">
        <v>88</v>
      </c>
      <c r="D4360" s="6" t="n">
        <v>3113008</v>
      </c>
      <c r="E4360" s="7" t="s">
        <v>5717</v>
      </c>
      <c r="F4360" s="7" t="s">
        <v>5718</v>
      </c>
      <c r="G4360" s="7" t="s">
        <v>5313</v>
      </c>
      <c r="H4360" s="6" t="n">
        <v>31</v>
      </c>
      <c r="I4360" s="7" t="s">
        <v>5314</v>
      </c>
      <c r="J4360" s="7" t="s">
        <v>5315</v>
      </c>
      <c r="K4360" s="6" t="n">
        <v>3103</v>
      </c>
      <c r="L4360" s="7" t="s">
        <v>5335</v>
      </c>
      <c r="M4360" s="6" t="n">
        <v>310013</v>
      </c>
      <c r="N4360" s="7" t="s">
        <v>5335</v>
      </c>
      <c r="O4360" s="8" t="n">
        <v>-17.1878</v>
      </c>
      <c r="P4360" s="8" t="n">
        <v>-41.6983</v>
      </c>
      <c r="Q4360" s="8"/>
      <c r="R4360" s="8"/>
      <c r="S4360" s="7" t="s">
        <v>13379</v>
      </c>
      <c r="T4360" s="7" t="s">
        <v>13380</v>
      </c>
    </row>
    <row r="4361" customFormat="false" ht="15" hidden="false" customHeight="false" outlineLevel="0" collapsed="false">
      <c r="A4361" s="6" t="n">
        <v>311300825</v>
      </c>
      <c r="B4361" s="7" t="s">
        <v>14887</v>
      </c>
      <c r="C4361" s="7" t="s">
        <v>88</v>
      </c>
      <c r="D4361" s="6" t="n">
        <v>3113008</v>
      </c>
      <c r="E4361" s="7" t="s">
        <v>5717</v>
      </c>
      <c r="F4361" s="7" t="s">
        <v>5718</v>
      </c>
      <c r="G4361" s="7" t="s">
        <v>5313</v>
      </c>
      <c r="H4361" s="6" t="n">
        <v>31</v>
      </c>
      <c r="I4361" s="7" t="s">
        <v>5314</v>
      </c>
      <c r="J4361" s="7" t="s">
        <v>5315</v>
      </c>
      <c r="K4361" s="6" t="n">
        <v>3103</v>
      </c>
      <c r="L4361" s="7" t="s">
        <v>5335</v>
      </c>
      <c r="M4361" s="6" t="n">
        <v>310013</v>
      </c>
      <c r="N4361" s="7" t="s">
        <v>5335</v>
      </c>
      <c r="O4361" s="8" t="n">
        <v>-17.1878</v>
      </c>
      <c r="P4361" s="8" t="n">
        <v>-41.6983</v>
      </c>
      <c r="Q4361" s="8"/>
      <c r="R4361" s="8"/>
      <c r="S4361" s="7" t="s">
        <v>13379</v>
      </c>
      <c r="T4361" s="7" t="s">
        <v>13380</v>
      </c>
    </row>
    <row r="4362" customFormat="false" ht="15" hidden="false" customHeight="false" outlineLevel="0" collapsed="false">
      <c r="A4362" s="6" t="n">
        <v>311300830</v>
      </c>
      <c r="B4362" s="7" t="s">
        <v>14888</v>
      </c>
      <c r="C4362" s="7" t="s">
        <v>88</v>
      </c>
      <c r="D4362" s="6" t="n">
        <v>3113008</v>
      </c>
      <c r="E4362" s="7" t="s">
        <v>5717</v>
      </c>
      <c r="F4362" s="7" t="s">
        <v>5718</v>
      </c>
      <c r="G4362" s="7" t="s">
        <v>5313</v>
      </c>
      <c r="H4362" s="6" t="n">
        <v>31</v>
      </c>
      <c r="I4362" s="7" t="s">
        <v>5314</v>
      </c>
      <c r="J4362" s="7" t="s">
        <v>5315</v>
      </c>
      <c r="K4362" s="6" t="n">
        <v>3103</v>
      </c>
      <c r="L4362" s="7" t="s">
        <v>5335</v>
      </c>
      <c r="M4362" s="6" t="n">
        <v>310013</v>
      </c>
      <c r="N4362" s="7" t="s">
        <v>5335</v>
      </c>
      <c r="O4362" s="8" t="n">
        <v>-17.1878</v>
      </c>
      <c r="P4362" s="8" t="n">
        <v>-41.6983</v>
      </c>
      <c r="Q4362" s="8" t="n">
        <v>-17.09986</v>
      </c>
      <c r="R4362" s="8" t="n">
        <v>-41.382207</v>
      </c>
      <c r="S4362" s="7" t="s">
        <v>13413</v>
      </c>
      <c r="T4362" s="7"/>
    </row>
    <row r="4363" customFormat="false" ht="15" hidden="false" customHeight="false" outlineLevel="0" collapsed="false">
      <c r="A4363" s="6" t="n">
        <v>311310705</v>
      </c>
      <c r="B4363" s="7" t="s">
        <v>5720</v>
      </c>
      <c r="C4363" s="7" t="s">
        <v>90</v>
      </c>
      <c r="D4363" s="6" t="n">
        <v>3113107</v>
      </c>
      <c r="E4363" s="7" t="s">
        <v>5720</v>
      </c>
      <c r="F4363" s="7" t="s">
        <v>5721</v>
      </c>
      <c r="G4363" s="7" t="s">
        <v>5313</v>
      </c>
      <c r="H4363" s="6" t="n">
        <v>31</v>
      </c>
      <c r="I4363" s="7" t="s">
        <v>5314</v>
      </c>
      <c r="J4363" s="7" t="s">
        <v>5315</v>
      </c>
      <c r="K4363" s="6" t="n">
        <v>3107</v>
      </c>
      <c r="L4363" s="7" t="s">
        <v>5375</v>
      </c>
      <c r="M4363" s="6" t="n">
        <v>310038</v>
      </c>
      <c r="N4363" s="7" t="s">
        <v>5518</v>
      </c>
      <c r="O4363" s="8" t="n">
        <v>-20.8748</v>
      </c>
      <c r="P4363" s="8" t="n">
        <v>-43.7375</v>
      </c>
      <c r="Q4363" s="8" t="n">
        <v>-20.8748</v>
      </c>
      <c r="R4363" s="8" t="n">
        <v>-43.7375</v>
      </c>
      <c r="S4363" s="7" t="s">
        <v>13372</v>
      </c>
      <c r="T4363" s="7"/>
    </row>
    <row r="4364" customFormat="false" ht="15" hidden="false" customHeight="false" outlineLevel="0" collapsed="false">
      <c r="A4364" s="6" t="n">
        <v>311320605</v>
      </c>
      <c r="B4364" s="7" t="s">
        <v>5722</v>
      </c>
      <c r="C4364" s="7" t="s">
        <v>90</v>
      </c>
      <c r="D4364" s="6" t="n">
        <v>3113206</v>
      </c>
      <c r="E4364" s="7" t="s">
        <v>5722</v>
      </c>
      <c r="F4364" s="7" t="s">
        <v>5723</v>
      </c>
      <c r="G4364" s="7" t="s">
        <v>5313</v>
      </c>
      <c r="H4364" s="6" t="n">
        <v>31</v>
      </c>
      <c r="I4364" s="7" t="s">
        <v>5314</v>
      </c>
      <c r="J4364" s="7" t="s">
        <v>5315</v>
      </c>
      <c r="K4364" s="6" t="n">
        <v>3107</v>
      </c>
      <c r="L4364" s="7" t="s">
        <v>5375</v>
      </c>
      <c r="M4364" s="6" t="n">
        <v>310038</v>
      </c>
      <c r="N4364" s="7" t="s">
        <v>5518</v>
      </c>
      <c r="O4364" s="8" t="n">
        <v>-20.9528</v>
      </c>
      <c r="P4364" s="8" t="n">
        <v>-43.8067</v>
      </c>
      <c r="Q4364" s="8" t="n">
        <v>-20.9528</v>
      </c>
      <c r="R4364" s="8" t="n">
        <v>-43.8067</v>
      </c>
      <c r="S4364" s="7" t="s">
        <v>13372</v>
      </c>
      <c r="T4364" s="7"/>
    </row>
    <row r="4365" customFormat="false" ht="15" hidden="false" customHeight="false" outlineLevel="0" collapsed="false">
      <c r="A4365" s="6" t="n">
        <v>311320610</v>
      </c>
      <c r="B4365" s="7" t="s">
        <v>14889</v>
      </c>
      <c r="C4365" s="7" t="s">
        <v>88</v>
      </c>
      <c r="D4365" s="6" t="n">
        <v>3113206</v>
      </c>
      <c r="E4365" s="7" t="s">
        <v>5722</v>
      </c>
      <c r="F4365" s="7" t="s">
        <v>5723</v>
      </c>
      <c r="G4365" s="7" t="s">
        <v>5313</v>
      </c>
      <c r="H4365" s="6" t="n">
        <v>31</v>
      </c>
      <c r="I4365" s="7" t="s">
        <v>5314</v>
      </c>
      <c r="J4365" s="7" t="s">
        <v>5315</v>
      </c>
      <c r="K4365" s="6" t="n">
        <v>3107</v>
      </c>
      <c r="L4365" s="7" t="s">
        <v>5375</v>
      </c>
      <c r="M4365" s="6" t="n">
        <v>310038</v>
      </c>
      <c r="N4365" s="7" t="s">
        <v>5518</v>
      </c>
      <c r="O4365" s="8" t="n">
        <v>-20.9528</v>
      </c>
      <c r="P4365" s="8" t="n">
        <v>-43.8067</v>
      </c>
      <c r="Q4365" s="8" t="n">
        <v>-21.021487</v>
      </c>
      <c r="R4365" s="8" t="n">
        <v>-43.786815</v>
      </c>
      <c r="S4365" s="7" t="s">
        <v>13374</v>
      </c>
      <c r="T4365" s="7"/>
    </row>
    <row r="4366" customFormat="false" ht="15" hidden="false" customHeight="false" outlineLevel="0" collapsed="false">
      <c r="A4366" s="6" t="n">
        <v>311320615</v>
      </c>
      <c r="B4366" s="7" t="s">
        <v>14890</v>
      </c>
      <c r="C4366" s="7" t="s">
        <v>88</v>
      </c>
      <c r="D4366" s="6" t="n">
        <v>3113206</v>
      </c>
      <c r="E4366" s="7" t="s">
        <v>5722</v>
      </c>
      <c r="F4366" s="7" t="s">
        <v>5723</v>
      </c>
      <c r="G4366" s="7" t="s">
        <v>5313</v>
      </c>
      <c r="H4366" s="6" t="n">
        <v>31</v>
      </c>
      <c r="I4366" s="7" t="s">
        <v>5314</v>
      </c>
      <c r="J4366" s="7" t="s">
        <v>5315</v>
      </c>
      <c r="K4366" s="6" t="n">
        <v>3107</v>
      </c>
      <c r="L4366" s="7" t="s">
        <v>5375</v>
      </c>
      <c r="M4366" s="6" t="n">
        <v>310038</v>
      </c>
      <c r="N4366" s="7" t="s">
        <v>5518</v>
      </c>
      <c r="O4366" s="8" t="n">
        <v>-20.9528</v>
      </c>
      <c r="P4366" s="8" t="n">
        <v>-43.8067</v>
      </c>
      <c r="Q4366" s="8" t="n">
        <v>-20.891659</v>
      </c>
      <c r="R4366" s="8" t="n">
        <v>-43.8265</v>
      </c>
      <c r="S4366" s="7" t="s">
        <v>13374</v>
      </c>
      <c r="T4366" s="7"/>
    </row>
    <row r="4367" customFormat="false" ht="15" hidden="false" customHeight="false" outlineLevel="0" collapsed="false">
      <c r="A4367" s="6" t="n">
        <v>311330505</v>
      </c>
      <c r="B4367" s="7" t="s">
        <v>5640</v>
      </c>
      <c r="C4367" s="7" t="s">
        <v>90</v>
      </c>
      <c r="D4367" s="6" t="n">
        <v>3113305</v>
      </c>
      <c r="E4367" s="7" t="s">
        <v>5640</v>
      </c>
      <c r="F4367" s="7" t="s">
        <v>5725</v>
      </c>
      <c r="G4367" s="7" t="s">
        <v>5313</v>
      </c>
      <c r="H4367" s="6" t="n">
        <v>31</v>
      </c>
      <c r="I4367" s="7" t="s">
        <v>5314</v>
      </c>
      <c r="J4367" s="7" t="s">
        <v>5315</v>
      </c>
      <c r="K4367" s="6" t="n">
        <v>3106</v>
      </c>
      <c r="L4367" s="7" t="s">
        <v>5323</v>
      </c>
      <c r="M4367" s="6" t="n">
        <v>310034</v>
      </c>
      <c r="N4367" s="7" t="s">
        <v>5640</v>
      </c>
      <c r="O4367" s="8" t="n">
        <v>-20.7335</v>
      </c>
      <c r="P4367" s="8" t="n">
        <v>-42.0294</v>
      </c>
      <c r="Q4367" s="8" t="n">
        <v>-20.7335</v>
      </c>
      <c r="R4367" s="8" t="n">
        <v>-42.0294</v>
      </c>
      <c r="S4367" s="7" t="s">
        <v>13372</v>
      </c>
      <c r="T4367" s="7"/>
    </row>
    <row r="4368" customFormat="false" ht="15" hidden="false" customHeight="false" outlineLevel="0" collapsed="false">
      <c r="A4368" s="6" t="n">
        <v>311330510</v>
      </c>
      <c r="B4368" s="7" t="s">
        <v>863</v>
      </c>
      <c r="C4368" s="7" t="s">
        <v>88</v>
      </c>
      <c r="D4368" s="6" t="n">
        <v>3113305</v>
      </c>
      <c r="E4368" s="7" t="s">
        <v>5640</v>
      </c>
      <c r="F4368" s="7" t="s">
        <v>5725</v>
      </c>
      <c r="G4368" s="7" t="s">
        <v>5313</v>
      </c>
      <c r="H4368" s="6" t="n">
        <v>31</v>
      </c>
      <c r="I4368" s="7" t="s">
        <v>5314</v>
      </c>
      <c r="J4368" s="7" t="s">
        <v>5315</v>
      </c>
      <c r="K4368" s="6" t="n">
        <v>3106</v>
      </c>
      <c r="L4368" s="7" t="s">
        <v>5323</v>
      </c>
      <c r="M4368" s="6" t="n">
        <v>310034</v>
      </c>
      <c r="N4368" s="7" t="s">
        <v>5640</v>
      </c>
      <c r="O4368" s="8" t="n">
        <v>-20.7335</v>
      </c>
      <c r="P4368" s="8" t="n">
        <v>-42.0294</v>
      </c>
      <c r="Q4368" s="8" t="n">
        <v>-20.72614</v>
      </c>
      <c r="R4368" s="8" t="n">
        <v>-42.140456</v>
      </c>
      <c r="S4368" s="7" t="s">
        <v>13374</v>
      </c>
      <c r="T4368" s="7"/>
    </row>
    <row r="4369" customFormat="false" ht="15" hidden="false" customHeight="false" outlineLevel="0" collapsed="false">
      <c r="A4369" s="6" t="n">
        <v>311330520</v>
      </c>
      <c r="B4369" s="7" t="s">
        <v>14891</v>
      </c>
      <c r="C4369" s="7" t="s">
        <v>88</v>
      </c>
      <c r="D4369" s="6" t="n">
        <v>3113305</v>
      </c>
      <c r="E4369" s="7" t="s">
        <v>5640</v>
      </c>
      <c r="F4369" s="7" t="s">
        <v>5725</v>
      </c>
      <c r="G4369" s="7" t="s">
        <v>5313</v>
      </c>
      <c r="H4369" s="6" t="n">
        <v>31</v>
      </c>
      <c r="I4369" s="7" t="s">
        <v>5314</v>
      </c>
      <c r="J4369" s="7" t="s">
        <v>5315</v>
      </c>
      <c r="K4369" s="6" t="n">
        <v>3106</v>
      </c>
      <c r="L4369" s="7" t="s">
        <v>5323</v>
      </c>
      <c r="M4369" s="6" t="n">
        <v>310034</v>
      </c>
      <c r="N4369" s="7" t="s">
        <v>5640</v>
      </c>
      <c r="O4369" s="8" t="n">
        <v>-20.7335</v>
      </c>
      <c r="P4369" s="8" t="n">
        <v>-42.0294</v>
      </c>
      <c r="Q4369" s="8" t="n">
        <v>-20.699623</v>
      </c>
      <c r="R4369" s="8" t="n">
        <v>-42.02408</v>
      </c>
      <c r="S4369" s="7" t="s">
        <v>13374</v>
      </c>
      <c r="T4369" s="7"/>
    </row>
    <row r="4370" customFormat="false" ht="15" hidden="false" customHeight="false" outlineLevel="0" collapsed="false">
      <c r="A4370" s="6" t="n">
        <v>311330525</v>
      </c>
      <c r="B4370" s="7" t="s">
        <v>14892</v>
      </c>
      <c r="C4370" s="7" t="s">
        <v>88</v>
      </c>
      <c r="D4370" s="6" t="n">
        <v>3113305</v>
      </c>
      <c r="E4370" s="7" t="s">
        <v>5640</v>
      </c>
      <c r="F4370" s="7" t="s">
        <v>5725</v>
      </c>
      <c r="G4370" s="7" t="s">
        <v>5313</v>
      </c>
      <c r="H4370" s="6" t="n">
        <v>31</v>
      </c>
      <c r="I4370" s="7" t="s">
        <v>5314</v>
      </c>
      <c r="J4370" s="7" t="s">
        <v>5315</v>
      </c>
      <c r="K4370" s="6" t="n">
        <v>3106</v>
      </c>
      <c r="L4370" s="7" t="s">
        <v>5323</v>
      </c>
      <c r="M4370" s="6" t="n">
        <v>310034</v>
      </c>
      <c r="N4370" s="7" t="s">
        <v>5640</v>
      </c>
      <c r="O4370" s="8" t="n">
        <v>-20.7335</v>
      </c>
      <c r="P4370" s="8" t="n">
        <v>-42.0294</v>
      </c>
      <c r="Q4370" s="8" t="n">
        <v>-20.705287</v>
      </c>
      <c r="R4370" s="8" t="n">
        <v>-42.21753</v>
      </c>
      <c r="S4370" s="7" t="s">
        <v>13374</v>
      </c>
      <c r="T4370" s="7"/>
    </row>
    <row r="4371" customFormat="false" ht="15" hidden="false" customHeight="false" outlineLevel="0" collapsed="false">
      <c r="A4371" s="6" t="n">
        <v>311340405</v>
      </c>
      <c r="B4371" s="7" t="s">
        <v>5395</v>
      </c>
      <c r="C4371" s="7" t="s">
        <v>90</v>
      </c>
      <c r="D4371" s="6" t="n">
        <v>3113404</v>
      </c>
      <c r="E4371" s="7" t="s">
        <v>5395</v>
      </c>
      <c r="F4371" s="7" t="s">
        <v>5727</v>
      </c>
      <c r="G4371" s="7" t="s">
        <v>5313</v>
      </c>
      <c r="H4371" s="6" t="n">
        <v>31</v>
      </c>
      <c r="I4371" s="7" t="s">
        <v>5314</v>
      </c>
      <c r="J4371" s="7" t="s">
        <v>5315</v>
      </c>
      <c r="K4371" s="6" t="n">
        <v>3105</v>
      </c>
      <c r="L4371" s="7" t="s">
        <v>5331</v>
      </c>
      <c r="M4371" s="6" t="n">
        <v>310025</v>
      </c>
      <c r="N4371" s="7" t="s">
        <v>5395</v>
      </c>
      <c r="O4371" s="8" t="n">
        <v>-19.7902</v>
      </c>
      <c r="P4371" s="8" t="n">
        <v>-42.14</v>
      </c>
      <c r="Q4371" s="8" t="n">
        <v>-19.7902</v>
      </c>
      <c r="R4371" s="8" t="n">
        <v>-42.14</v>
      </c>
      <c r="S4371" s="7" t="s">
        <v>13372</v>
      </c>
      <c r="T4371" s="7"/>
    </row>
    <row r="4372" customFormat="false" ht="15" hidden="false" customHeight="false" outlineLevel="0" collapsed="false">
      <c r="A4372" s="6" t="n">
        <v>311340407</v>
      </c>
      <c r="B4372" s="7" t="s">
        <v>14893</v>
      </c>
      <c r="C4372" s="7" t="s">
        <v>88</v>
      </c>
      <c r="D4372" s="6" t="n">
        <v>3113404</v>
      </c>
      <c r="E4372" s="7" t="s">
        <v>5395</v>
      </c>
      <c r="F4372" s="7" t="s">
        <v>5727</v>
      </c>
      <c r="G4372" s="7" t="s">
        <v>5313</v>
      </c>
      <c r="H4372" s="6" t="n">
        <v>31</v>
      </c>
      <c r="I4372" s="7" t="s">
        <v>5314</v>
      </c>
      <c r="J4372" s="7" t="s">
        <v>5315</v>
      </c>
      <c r="K4372" s="6" t="n">
        <v>3105</v>
      </c>
      <c r="L4372" s="7" t="s">
        <v>5331</v>
      </c>
      <c r="M4372" s="6" t="n">
        <v>310025</v>
      </c>
      <c r="N4372" s="7" t="s">
        <v>5395</v>
      </c>
      <c r="O4372" s="8" t="n">
        <v>-19.7902</v>
      </c>
      <c r="P4372" s="8" t="n">
        <v>-42.14</v>
      </c>
      <c r="Q4372" s="8" t="n">
        <v>-19.54636</v>
      </c>
      <c r="R4372" s="8" t="n">
        <v>-42.370075</v>
      </c>
      <c r="S4372" s="7" t="s">
        <v>13374</v>
      </c>
      <c r="T4372" s="7"/>
    </row>
    <row r="4373" customFormat="false" ht="15" hidden="false" customHeight="false" outlineLevel="0" collapsed="false">
      <c r="A4373" s="6" t="n">
        <v>311340410</v>
      </c>
      <c r="B4373" s="7" t="s">
        <v>14894</v>
      </c>
      <c r="C4373" s="7" t="s">
        <v>88</v>
      </c>
      <c r="D4373" s="6" t="n">
        <v>3113404</v>
      </c>
      <c r="E4373" s="7" t="s">
        <v>5395</v>
      </c>
      <c r="F4373" s="7" t="s">
        <v>5727</v>
      </c>
      <c r="G4373" s="7" t="s">
        <v>5313</v>
      </c>
      <c r="H4373" s="6" t="n">
        <v>31</v>
      </c>
      <c r="I4373" s="7" t="s">
        <v>5314</v>
      </c>
      <c r="J4373" s="7" t="s">
        <v>5315</v>
      </c>
      <c r="K4373" s="6" t="n">
        <v>3105</v>
      </c>
      <c r="L4373" s="7" t="s">
        <v>5331</v>
      </c>
      <c r="M4373" s="6" t="n">
        <v>310025</v>
      </c>
      <c r="N4373" s="7" t="s">
        <v>5395</v>
      </c>
      <c r="O4373" s="8" t="n">
        <v>-19.7902</v>
      </c>
      <c r="P4373" s="8" t="n">
        <v>-42.14</v>
      </c>
      <c r="Q4373" s="8" t="n">
        <v>-19.769423</v>
      </c>
      <c r="R4373" s="8" t="n">
        <v>-42.228136</v>
      </c>
      <c r="S4373" s="7" t="s">
        <v>13374</v>
      </c>
      <c r="T4373" s="7"/>
    </row>
    <row r="4374" customFormat="false" ht="15" hidden="false" customHeight="false" outlineLevel="0" collapsed="false">
      <c r="A4374" s="6" t="n">
        <v>311340413</v>
      </c>
      <c r="B4374" s="7" t="s">
        <v>14895</v>
      </c>
      <c r="C4374" s="7" t="s">
        <v>88</v>
      </c>
      <c r="D4374" s="6" t="n">
        <v>3113404</v>
      </c>
      <c r="E4374" s="7" t="s">
        <v>5395</v>
      </c>
      <c r="F4374" s="7" t="s">
        <v>5727</v>
      </c>
      <c r="G4374" s="7" t="s">
        <v>5313</v>
      </c>
      <c r="H4374" s="6" t="n">
        <v>31</v>
      </c>
      <c r="I4374" s="7" t="s">
        <v>5314</v>
      </c>
      <c r="J4374" s="7" t="s">
        <v>5315</v>
      </c>
      <c r="K4374" s="6" t="n">
        <v>3105</v>
      </c>
      <c r="L4374" s="7" t="s">
        <v>5331</v>
      </c>
      <c r="M4374" s="6" t="n">
        <v>310025</v>
      </c>
      <c r="N4374" s="7" t="s">
        <v>5395</v>
      </c>
      <c r="O4374" s="8" t="n">
        <v>-19.7902</v>
      </c>
      <c r="P4374" s="8" t="n">
        <v>-42.14</v>
      </c>
      <c r="Q4374" s="8" t="n">
        <v>-19.742906</v>
      </c>
      <c r="R4374" s="8" t="n">
        <v>-42.17209</v>
      </c>
      <c r="S4374" s="7" t="s">
        <v>13374</v>
      </c>
      <c r="T4374" s="7"/>
    </row>
    <row r="4375" customFormat="false" ht="15" hidden="false" customHeight="false" outlineLevel="0" collapsed="false">
      <c r="A4375" s="6" t="n">
        <v>311340424</v>
      </c>
      <c r="B4375" s="7" t="s">
        <v>14896</v>
      </c>
      <c r="C4375" s="7" t="s">
        <v>88</v>
      </c>
      <c r="D4375" s="6" t="n">
        <v>3113404</v>
      </c>
      <c r="E4375" s="7" t="s">
        <v>5395</v>
      </c>
      <c r="F4375" s="7" t="s">
        <v>5727</v>
      </c>
      <c r="G4375" s="7" t="s">
        <v>5313</v>
      </c>
      <c r="H4375" s="6" t="n">
        <v>31</v>
      </c>
      <c r="I4375" s="7" t="s">
        <v>5314</v>
      </c>
      <c r="J4375" s="7" t="s">
        <v>5315</v>
      </c>
      <c r="K4375" s="6" t="n">
        <v>3105</v>
      </c>
      <c r="L4375" s="7" t="s">
        <v>5331</v>
      </c>
      <c r="M4375" s="6" t="n">
        <v>310025</v>
      </c>
      <c r="N4375" s="7" t="s">
        <v>5395</v>
      </c>
      <c r="O4375" s="8" t="n">
        <v>-19.7902</v>
      </c>
      <c r="P4375" s="8" t="n">
        <v>-42.14</v>
      </c>
      <c r="Q4375" s="8" t="n">
        <v>-19.764972</v>
      </c>
      <c r="R4375" s="8" t="n">
        <v>-41.936495</v>
      </c>
      <c r="S4375" s="7" t="s">
        <v>13374</v>
      </c>
      <c r="T4375" s="7"/>
    </row>
    <row r="4376" customFormat="false" ht="15" hidden="false" customHeight="false" outlineLevel="0" collapsed="false">
      <c r="A4376" s="6" t="n">
        <v>311340426</v>
      </c>
      <c r="B4376" s="7" t="s">
        <v>14897</v>
      </c>
      <c r="C4376" s="7" t="s">
        <v>88</v>
      </c>
      <c r="D4376" s="6" t="n">
        <v>3113404</v>
      </c>
      <c r="E4376" s="7" t="s">
        <v>5395</v>
      </c>
      <c r="F4376" s="7" t="s">
        <v>5727</v>
      </c>
      <c r="G4376" s="7" t="s">
        <v>5313</v>
      </c>
      <c r="H4376" s="6" t="n">
        <v>31</v>
      </c>
      <c r="I4376" s="7" t="s">
        <v>5314</v>
      </c>
      <c r="J4376" s="7" t="s">
        <v>5315</v>
      </c>
      <c r="K4376" s="6" t="n">
        <v>3105</v>
      </c>
      <c r="L4376" s="7" t="s">
        <v>5331</v>
      </c>
      <c r="M4376" s="6" t="n">
        <v>310025</v>
      </c>
      <c r="N4376" s="7" t="s">
        <v>5395</v>
      </c>
      <c r="O4376" s="8" t="n">
        <v>-19.7902</v>
      </c>
      <c r="P4376" s="8" t="n">
        <v>-42.14</v>
      </c>
      <c r="Q4376" s="8" t="n">
        <v>-19.71598</v>
      </c>
      <c r="R4376" s="8" t="n">
        <v>-42.174829</v>
      </c>
      <c r="S4376" s="7" t="s">
        <v>13374</v>
      </c>
      <c r="T4376" s="7"/>
    </row>
    <row r="4377" customFormat="false" ht="15" hidden="false" customHeight="false" outlineLevel="0" collapsed="false">
      <c r="A4377" s="6" t="n">
        <v>311340427</v>
      </c>
      <c r="B4377" s="7" t="s">
        <v>14898</v>
      </c>
      <c r="C4377" s="7" t="s">
        <v>88</v>
      </c>
      <c r="D4377" s="6" t="n">
        <v>3113404</v>
      </c>
      <c r="E4377" s="7" t="s">
        <v>5395</v>
      </c>
      <c r="F4377" s="7" t="s">
        <v>5727</v>
      </c>
      <c r="G4377" s="7" t="s">
        <v>5313</v>
      </c>
      <c r="H4377" s="6" t="n">
        <v>31</v>
      </c>
      <c r="I4377" s="7" t="s">
        <v>5314</v>
      </c>
      <c r="J4377" s="7" t="s">
        <v>5315</v>
      </c>
      <c r="K4377" s="6" t="n">
        <v>3105</v>
      </c>
      <c r="L4377" s="7" t="s">
        <v>5331</v>
      </c>
      <c r="M4377" s="6" t="n">
        <v>310025</v>
      </c>
      <c r="N4377" s="7" t="s">
        <v>5395</v>
      </c>
      <c r="O4377" s="8" t="n">
        <v>-19.7902</v>
      </c>
      <c r="P4377" s="8" t="n">
        <v>-42.14</v>
      </c>
      <c r="Q4377" s="8" t="n">
        <v>-19.85016</v>
      </c>
      <c r="R4377" s="8" t="n">
        <v>-42.067788</v>
      </c>
      <c r="S4377" s="7" t="s">
        <v>13374</v>
      </c>
      <c r="T4377" s="7"/>
    </row>
    <row r="4378" customFormat="false" ht="15" hidden="false" customHeight="false" outlineLevel="0" collapsed="false">
      <c r="A4378" s="6" t="n">
        <v>311340435</v>
      </c>
      <c r="B4378" s="7" t="s">
        <v>14899</v>
      </c>
      <c r="C4378" s="7" t="s">
        <v>88</v>
      </c>
      <c r="D4378" s="6" t="n">
        <v>3113404</v>
      </c>
      <c r="E4378" s="7" t="s">
        <v>5395</v>
      </c>
      <c r="F4378" s="7" t="s">
        <v>5727</v>
      </c>
      <c r="G4378" s="7" t="s">
        <v>5313</v>
      </c>
      <c r="H4378" s="6" t="n">
        <v>31</v>
      </c>
      <c r="I4378" s="7" t="s">
        <v>5314</v>
      </c>
      <c r="J4378" s="7" t="s">
        <v>5315</v>
      </c>
      <c r="K4378" s="6" t="n">
        <v>3105</v>
      </c>
      <c r="L4378" s="7" t="s">
        <v>5331</v>
      </c>
      <c r="M4378" s="6" t="n">
        <v>310025</v>
      </c>
      <c r="N4378" s="7" t="s">
        <v>5395</v>
      </c>
      <c r="O4378" s="8" t="n">
        <v>-19.7902</v>
      </c>
      <c r="P4378" s="8" t="n">
        <v>-42.14</v>
      </c>
      <c r="Q4378" s="8" t="n">
        <v>-19.679757</v>
      </c>
      <c r="R4378" s="8" t="n">
        <v>-41.84272</v>
      </c>
      <c r="S4378" s="7" t="s">
        <v>13374</v>
      </c>
      <c r="T4378" s="7"/>
    </row>
    <row r="4379" customFormat="false" ht="15" hidden="false" customHeight="false" outlineLevel="0" collapsed="false">
      <c r="A4379" s="6" t="n">
        <v>311340440</v>
      </c>
      <c r="B4379" s="7" t="s">
        <v>14900</v>
      </c>
      <c r="C4379" s="7" t="s">
        <v>88</v>
      </c>
      <c r="D4379" s="6" t="n">
        <v>3113404</v>
      </c>
      <c r="E4379" s="7" t="s">
        <v>5395</v>
      </c>
      <c r="F4379" s="7" t="s">
        <v>5727</v>
      </c>
      <c r="G4379" s="7" t="s">
        <v>5313</v>
      </c>
      <c r="H4379" s="6" t="n">
        <v>31</v>
      </c>
      <c r="I4379" s="7" t="s">
        <v>5314</v>
      </c>
      <c r="J4379" s="7" t="s">
        <v>5315</v>
      </c>
      <c r="K4379" s="6" t="n">
        <v>3105</v>
      </c>
      <c r="L4379" s="7" t="s">
        <v>5331</v>
      </c>
      <c r="M4379" s="6" t="n">
        <v>310025</v>
      </c>
      <c r="N4379" s="7" t="s">
        <v>5395</v>
      </c>
      <c r="O4379" s="8" t="n">
        <v>-19.7902</v>
      </c>
      <c r="P4379" s="8" t="n">
        <v>-42.14</v>
      </c>
      <c r="Q4379" s="8" t="n">
        <v>-19.514874</v>
      </c>
      <c r="R4379" s="8" t="n">
        <v>-42.30718</v>
      </c>
      <c r="S4379" s="7" t="s">
        <v>13374</v>
      </c>
      <c r="T4379" s="7"/>
    </row>
    <row r="4380" customFormat="false" ht="15" hidden="false" customHeight="false" outlineLevel="0" collapsed="false">
      <c r="A4380" s="6" t="n">
        <v>311340445</v>
      </c>
      <c r="B4380" s="7" t="s">
        <v>14901</v>
      </c>
      <c r="C4380" s="7" t="s">
        <v>88</v>
      </c>
      <c r="D4380" s="6" t="n">
        <v>3113404</v>
      </c>
      <c r="E4380" s="7" t="s">
        <v>5395</v>
      </c>
      <c r="F4380" s="7" t="s">
        <v>5727</v>
      </c>
      <c r="G4380" s="7" t="s">
        <v>5313</v>
      </c>
      <c r="H4380" s="6" t="n">
        <v>31</v>
      </c>
      <c r="I4380" s="7" t="s">
        <v>5314</v>
      </c>
      <c r="J4380" s="7" t="s">
        <v>5315</v>
      </c>
      <c r="K4380" s="6" t="n">
        <v>3105</v>
      </c>
      <c r="L4380" s="7" t="s">
        <v>5331</v>
      </c>
      <c r="M4380" s="6" t="n">
        <v>310025</v>
      </c>
      <c r="N4380" s="7" t="s">
        <v>5395</v>
      </c>
      <c r="O4380" s="8" t="n">
        <v>-19.7902</v>
      </c>
      <c r="P4380" s="8" t="n">
        <v>-42.14</v>
      </c>
      <c r="Q4380" s="8" t="n">
        <v>-19.725241</v>
      </c>
      <c r="R4380" s="8" t="n">
        <v>-41.913873</v>
      </c>
      <c r="S4380" s="7" t="s">
        <v>13374</v>
      </c>
      <c r="T4380" s="7"/>
    </row>
    <row r="4381" customFormat="false" ht="15" hidden="false" customHeight="false" outlineLevel="0" collapsed="false">
      <c r="A4381" s="6" t="n">
        <v>311340450</v>
      </c>
      <c r="B4381" s="7" t="s">
        <v>770</v>
      </c>
      <c r="C4381" s="7" t="s">
        <v>88</v>
      </c>
      <c r="D4381" s="6" t="n">
        <v>3113404</v>
      </c>
      <c r="E4381" s="7" t="s">
        <v>5395</v>
      </c>
      <c r="F4381" s="7" t="s">
        <v>5727</v>
      </c>
      <c r="G4381" s="7" t="s">
        <v>5313</v>
      </c>
      <c r="H4381" s="6" t="n">
        <v>31</v>
      </c>
      <c r="I4381" s="7" t="s">
        <v>5314</v>
      </c>
      <c r="J4381" s="7" t="s">
        <v>5315</v>
      </c>
      <c r="K4381" s="6" t="n">
        <v>3105</v>
      </c>
      <c r="L4381" s="7" t="s">
        <v>5331</v>
      </c>
      <c r="M4381" s="6" t="n">
        <v>310025</v>
      </c>
      <c r="N4381" s="7" t="s">
        <v>5395</v>
      </c>
      <c r="O4381" s="8" t="n">
        <v>-19.7902</v>
      </c>
      <c r="P4381" s="8" t="n">
        <v>-42.14</v>
      </c>
      <c r="Q4381" s="8" t="n">
        <v>-19.849909</v>
      </c>
      <c r="R4381" s="8" t="n">
        <v>-42.207386</v>
      </c>
      <c r="S4381" s="7" t="s">
        <v>13374</v>
      </c>
      <c r="T4381" s="7"/>
    </row>
    <row r="4382" customFormat="false" ht="15" hidden="false" customHeight="false" outlineLevel="0" collapsed="false">
      <c r="A4382" s="6" t="n">
        <v>311350305</v>
      </c>
      <c r="B4382" s="7" t="s">
        <v>5729</v>
      </c>
      <c r="C4382" s="7" t="s">
        <v>90</v>
      </c>
      <c r="D4382" s="6" t="n">
        <v>3113503</v>
      </c>
      <c r="E4382" s="7" t="s">
        <v>5729</v>
      </c>
      <c r="F4382" s="7" t="s">
        <v>5730</v>
      </c>
      <c r="G4382" s="7" t="s">
        <v>5313</v>
      </c>
      <c r="H4382" s="6" t="n">
        <v>31</v>
      </c>
      <c r="I4382" s="7" t="s">
        <v>5314</v>
      </c>
      <c r="J4382" s="7" t="s">
        <v>5315</v>
      </c>
      <c r="K4382" s="6" t="n">
        <v>3103</v>
      </c>
      <c r="L4382" s="7" t="s">
        <v>5335</v>
      </c>
      <c r="M4382" s="6" t="n">
        <v>310016</v>
      </c>
      <c r="N4382" s="7" t="s">
        <v>5401</v>
      </c>
      <c r="O4382" s="8" t="n">
        <v>-17.5272</v>
      </c>
      <c r="P4382" s="8" t="n">
        <v>-43.0158</v>
      </c>
      <c r="Q4382" s="8" t="n">
        <v>-17.5272</v>
      </c>
      <c r="R4382" s="8" t="n">
        <v>-43.0158</v>
      </c>
      <c r="S4382" s="7" t="s">
        <v>13372</v>
      </c>
      <c r="T4382" s="7"/>
    </row>
    <row r="4383" customFormat="false" ht="15" hidden="false" customHeight="false" outlineLevel="0" collapsed="false">
      <c r="A4383" s="6" t="n">
        <v>311350310</v>
      </c>
      <c r="B4383" s="7" t="s">
        <v>14902</v>
      </c>
      <c r="C4383" s="7" t="s">
        <v>88</v>
      </c>
      <c r="D4383" s="6" t="n">
        <v>3113503</v>
      </c>
      <c r="E4383" s="7" t="s">
        <v>5729</v>
      </c>
      <c r="F4383" s="7" t="s">
        <v>5730</v>
      </c>
      <c r="G4383" s="7" t="s">
        <v>5313</v>
      </c>
      <c r="H4383" s="6" t="n">
        <v>31</v>
      </c>
      <c r="I4383" s="7" t="s">
        <v>5314</v>
      </c>
      <c r="J4383" s="7" t="s">
        <v>5315</v>
      </c>
      <c r="K4383" s="6" t="n">
        <v>3103</v>
      </c>
      <c r="L4383" s="7" t="s">
        <v>5335</v>
      </c>
      <c r="M4383" s="6" t="n">
        <v>310016</v>
      </c>
      <c r="N4383" s="7" t="s">
        <v>5401</v>
      </c>
      <c r="O4383" s="8" t="n">
        <v>-17.5272</v>
      </c>
      <c r="P4383" s="8" t="n">
        <v>-43.0158</v>
      </c>
      <c r="Q4383" s="8"/>
      <c r="R4383" s="8"/>
      <c r="S4383" s="7" t="s">
        <v>13379</v>
      </c>
      <c r="T4383" s="7" t="s">
        <v>13380</v>
      </c>
    </row>
    <row r="4384" customFormat="false" ht="15" hidden="false" customHeight="false" outlineLevel="0" collapsed="false">
      <c r="A4384" s="6" t="n">
        <v>311350315</v>
      </c>
      <c r="B4384" s="7" t="s">
        <v>14903</v>
      </c>
      <c r="C4384" s="7" t="s">
        <v>88</v>
      </c>
      <c r="D4384" s="6" t="n">
        <v>3113503</v>
      </c>
      <c r="E4384" s="7" t="s">
        <v>5729</v>
      </c>
      <c r="F4384" s="7" t="s">
        <v>5730</v>
      </c>
      <c r="G4384" s="7" t="s">
        <v>5313</v>
      </c>
      <c r="H4384" s="6" t="n">
        <v>31</v>
      </c>
      <c r="I4384" s="7" t="s">
        <v>5314</v>
      </c>
      <c r="J4384" s="7" t="s">
        <v>5315</v>
      </c>
      <c r="K4384" s="6" t="n">
        <v>3103</v>
      </c>
      <c r="L4384" s="7" t="s">
        <v>5335</v>
      </c>
      <c r="M4384" s="6" t="n">
        <v>310016</v>
      </c>
      <c r="N4384" s="7" t="s">
        <v>5401</v>
      </c>
      <c r="O4384" s="8" t="n">
        <v>-17.5272</v>
      </c>
      <c r="P4384" s="8" t="n">
        <v>-43.0158</v>
      </c>
      <c r="Q4384" s="8"/>
      <c r="R4384" s="8"/>
      <c r="S4384" s="7" t="s">
        <v>13379</v>
      </c>
      <c r="T4384" s="7" t="s">
        <v>13380</v>
      </c>
    </row>
    <row r="4385" customFormat="false" ht="15" hidden="false" customHeight="false" outlineLevel="0" collapsed="false">
      <c r="A4385" s="6" t="n">
        <v>311350320</v>
      </c>
      <c r="B4385" s="7" t="s">
        <v>14904</v>
      </c>
      <c r="C4385" s="7" t="s">
        <v>88</v>
      </c>
      <c r="D4385" s="6" t="n">
        <v>3113503</v>
      </c>
      <c r="E4385" s="7" t="s">
        <v>5729</v>
      </c>
      <c r="F4385" s="7" t="s">
        <v>5730</v>
      </c>
      <c r="G4385" s="7" t="s">
        <v>5313</v>
      </c>
      <c r="H4385" s="6" t="n">
        <v>31</v>
      </c>
      <c r="I4385" s="7" t="s">
        <v>5314</v>
      </c>
      <c r="J4385" s="7" t="s">
        <v>5315</v>
      </c>
      <c r="K4385" s="6" t="n">
        <v>3103</v>
      </c>
      <c r="L4385" s="7" t="s">
        <v>5335</v>
      </c>
      <c r="M4385" s="6" t="n">
        <v>310016</v>
      </c>
      <c r="N4385" s="7" t="s">
        <v>5401</v>
      </c>
      <c r="O4385" s="8" t="n">
        <v>-17.5272</v>
      </c>
      <c r="P4385" s="8" t="n">
        <v>-43.0158</v>
      </c>
      <c r="Q4385" s="8"/>
      <c r="R4385" s="8"/>
      <c r="S4385" s="7" t="s">
        <v>13379</v>
      </c>
      <c r="T4385" s="7" t="s">
        <v>13380</v>
      </c>
    </row>
    <row r="4386" customFormat="false" ht="15" hidden="false" customHeight="false" outlineLevel="0" collapsed="false">
      <c r="A4386" s="6" t="n">
        <v>311350325</v>
      </c>
      <c r="B4386" s="7" t="s">
        <v>14905</v>
      </c>
      <c r="C4386" s="7" t="s">
        <v>88</v>
      </c>
      <c r="D4386" s="6" t="n">
        <v>3113503</v>
      </c>
      <c r="E4386" s="7" t="s">
        <v>5729</v>
      </c>
      <c r="F4386" s="7" t="s">
        <v>5730</v>
      </c>
      <c r="G4386" s="7" t="s">
        <v>5313</v>
      </c>
      <c r="H4386" s="6" t="n">
        <v>31</v>
      </c>
      <c r="I4386" s="7" t="s">
        <v>5314</v>
      </c>
      <c r="J4386" s="7" t="s">
        <v>5315</v>
      </c>
      <c r="K4386" s="6" t="n">
        <v>3103</v>
      </c>
      <c r="L4386" s="7" t="s">
        <v>5335</v>
      </c>
      <c r="M4386" s="6" t="n">
        <v>310016</v>
      </c>
      <c r="N4386" s="7" t="s">
        <v>5401</v>
      </c>
      <c r="O4386" s="8" t="n">
        <v>-17.5272</v>
      </c>
      <c r="P4386" s="8" t="n">
        <v>-43.0158</v>
      </c>
      <c r="Q4386" s="8"/>
      <c r="R4386" s="8"/>
      <c r="S4386" s="7" t="s">
        <v>13379</v>
      </c>
      <c r="T4386" s="7" t="s">
        <v>13380</v>
      </c>
    </row>
    <row r="4387" customFormat="false" ht="15" hidden="false" customHeight="false" outlineLevel="0" collapsed="false">
      <c r="A4387" s="6" t="n">
        <v>311360205</v>
      </c>
      <c r="B4387" s="7" t="s">
        <v>5732</v>
      </c>
      <c r="C4387" s="7" t="s">
        <v>90</v>
      </c>
      <c r="D4387" s="6" t="n">
        <v>3113602</v>
      </c>
      <c r="E4387" s="7" t="s">
        <v>5732</v>
      </c>
      <c r="F4387" s="7" t="s">
        <v>5733</v>
      </c>
      <c r="G4387" s="7" t="s">
        <v>5313</v>
      </c>
      <c r="H4387" s="6" t="n">
        <v>31</v>
      </c>
      <c r="I4387" s="7" t="s">
        <v>5314</v>
      </c>
      <c r="J4387" s="7" t="s">
        <v>5315</v>
      </c>
      <c r="K4387" s="6" t="n">
        <v>3109</v>
      </c>
      <c r="L4387" s="7" t="s">
        <v>5360</v>
      </c>
      <c r="M4387" s="6" t="n">
        <v>310050</v>
      </c>
      <c r="N4387" s="7" t="s">
        <v>5360</v>
      </c>
      <c r="O4387" s="8" t="n">
        <v>-22.0433</v>
      </c>
      <c r="P4387" s="8" t="n">
        <v>-45.6995</v>
      </c>
      <c r="Q4387" s="8" t="n">
        <v>-22.0433</v>
      </c>
      <c r="R4387" s="8" t="n">
        <v>-45.6995</v>
      </c>
      <c r="S4387" s="7" t="s">
        <v>13372</v>
      </c>
      <c r="T4387" s="7"/>
    </row>
    <row r="4388" customFormat="false" ht="15" hidden="false" customHeight="false" outlineLevel="0" collapsed="false">
      <c r="A4388" s="6" t="n">
        <v>311370105</v>
      </c>
      <c r="B4388" s="7" t="s">
        <v>5734</v>
      </c>
      <c r="C4388" s="7" t="s">
        <v>90</v>
      </c>
      <c r="D4388" s="6" t="n">
        <v>3113701</v>
      </c>
      <c r="E4388" s="7" t="s">
        <v>5734</v>
      </c>
      <c r="F4388" s="7" t="s">
        <v>5735</v>
      </c>
      <c r="G4388" s="7" t="s">
        <v>5313</v>
      </c>
      <c r="H4388" s="6" t="n">
        <v>31</v>
      </c>
      <c r="I4388" s="7" t="s">
        <v>5314</v>
      </c>
      <c r="J4388" s="7" t="s">
        <v>5315</v>
      </c>
      <c r="K4388" s="6" t="n">
        <v>3103</v>
      </c>
      <c r="L4388" s="7" t="s">
        <v>5335</v>
      </c>
      <c r="M4388" s="6" t="n">
        <v>310013</v>
      </c>
      <c r="N4388" s="7" t="s">
        <v>5335</v>
      </c>
      <c r="O4388" s="8" t="n">
        <v>-17.7042</v>
      </c>
      <c r="P4388" s="8" t="n">
        <v>-40.7627</v>
      </c>
      <c r="Q4388" s="8" t="n">
        <v>-17.7042</v>
      </c>
      <c r="R4388" s="8" t="n">
        <v>-40.7627</v>
      </c>
      <c r="S4388" s="7" t="s">
        <v>13372</v>
      </c>
      <c r="T4388" s="7"/>
    </row>
    <row r="4389" customFormat="false" ht="15" hidden="false" customHeight="false" outlineLevel="0" collapsed="false">
      <c r="A4389" s="6" t="n">
        <v>311370110</v>
      </c>
      <c r="B4389" s="7" t="s">
        <v>14906</v>
      </c>
      <c r="C4389" s="7" t="s">
        <v>88</v>
      </c>
      <c r="D4389" s="6" t="n">
        <v>3113701</v>
      </c>
      <c r="E4389" s="7" t="s">
        <v>5734</v>
      </c>
      <c r="F4389" s="7" t="s">
        <v>5735</v>
      </c>
      <c r="G4389" s="7" t="s">
        <v>5313</v>
      </c>
      <c r="H4389" s="6" t="n">
        <v>31</v>
      </c>
      <c r="I4389" s="7" t="s">
        <v>5314</v>
      </c>
      <c r="J4389" s="7" t="s">
        <v>5315</v>
      </c>
      <c r="K4389" s="6" t="n">
        <v>3103</v>
      </c>
      <c r="L4389" s="7" t="s">
        <v>5335</v>
      </c>
      <c r="M4389" s="6" t="n">
        <v>310013</v>
      </c>
      <c r="N4389" s="7" t="s">
        <v>5335</v>
      </c>
      <c r="O4389" s="8" t="n">
        <v>-17.7042</v>
      </c>
      <c r="P4389" s="8" t="n">
        <v>-40.7627</v>
      </c>
      <c r="Q4389" s="8" t="n">
        <v>-17.912033</v>
      </c>
      <c r="R4389" s="8" t="n">
        <v>-41.014455</v>
      </c>
      <c r="S4389" s="7" t="s">
        <v>13374</v>
      </c>
      <c r="T4389" s="7"/>
    </row>
    <row r="4390" customFormat="false" ht="15" hidden="false" customHeight="false" outlineLevel="0" collapsed="false">
      <c r="A4390" s="6" t="n">
        <v>311370115</v>
      </c>
      <c r="B4390" s="7" t="s">
        <v>14907</v>
      </c>
      <c r="C4390" s="7" t="s">
        <v>88</v>
      </c>
      <c r="D4390" s="6" t="n">
        <v>3113701</v>
      </c>
      <c r="E4390" s="7" t="s">
        <v>5734</v>
      </c>
      <c r="F4390" s="7" t="s">
        <v>5735</v>
      </c>
      <c r="G4390" s="7" t="s">
        <v>5313</v>
      </c>
      <c r="H4390" s="6" t="n">
        <v>31</v>
      </c>
      <c r="I4390" s="7" t="s">
        <v>5314</v>
      </c>
      <c r="J4390" s="7" t="s">
        <v>5315</v>
      </c>
      <c r="K4390" s="6" t="n">
        <v>3103</v>
      </c>
      <c r="L4390" s="7" t="s">
        <v>5335</v>
      </c>
      <c r="M4390" s="6" t="n">
        <v>310013</v>
      </c>
      <c r="N4390" s="7" t="s">
        <v>5335</v>
      </c>
      <c r="O4390" s="8" t="n">
        <v>-17.7042</v>
      </c>
      <c r="P4390" s="8" t="n">
        <v>-40.7627</v>
      </c>
      <c r="Q4390" s="8" t="n">
        <v>-17.675686</v>
      </c>
      <c r="R4390" s="8" t="n">
        <v>-40.895283</v>
      </c>
      <c r="S4390" s="7" t="s">
        <v>13374</v>
      </c>
      <c r="T4390" s="7"/>
    </row>
    <row r="4391" customFormat="false" ht="15" hidden="false" customHeight="false" outlineLevel="0" collapsed="false">
      <c r="A4391" s="6" t="n">
        <v>311370116</v>
      </c>
      <c r="B4391" s="7" t="s">
        <v>14908</v>
      </c>
      <c r="C4391" s="7" t="s">
        <v>88</v>
      </c>
      <c r="D4391" s="6" t="n">
        <v>3113701</v>
      </c>
      <c r="E4391" s="7" t="s">
        <v>5734</v>
      </c>
      <c r="F4391" s="7" t="s">
        <v>5735</v>
      </c>
      <c r="G4391" s="7" t="s">
        <v>5313</v>
      </c>
      <c r="H4391" s="6" t="n">
        <v>31</v>
      </c>
      <c r="I4391" s="7" t="s">
        <v>5314</v>
      </c>
      <c r="J4391" s="7" t="s">
        <v>5315</v>
      </c>
      <c r="K4391" s="6" t="n">
        <v>3103</v>
      </c>
      <c r="L4391" s="7" t="s">
        <v>5335</v>
      </c>
      <c r="M4391" s="6" t="n">
        <v>310013</v>
      </c>
      <c r="N4391" s="7" t="s">
        <v>5335</v>
      </c>
      <c r="O4391" s="8" t="n">
        <v>-17.7042</v>
      </c>
      <c r="P4391" s="8" t="n">
        <v>-40.7627</v>
      </c>
      <c r="Q4391" s="8"/>
      <c r="R4391" s="8"/>
      <c r="S4391" s="7" t="s">
        <v>13379</v>
      </c>
      <c r="T4391" s="7" t="s">
        <v>13380</v>
      </c>
    </row>
    <row r="4392" customFormat="false" ht="15" hidden="false" customHeight="false" outlineLevel="0" collapsed="false">
      <c r="A4392" s="6" t="n">
        <v>311370117</v>
      </c>
      <c r="B4392" s="7" t="s">
        <v>14909</v>
      </c>
      <c r="C4392" s="7" t="s">
        <v>88</v>
      </c>
      <c r="D4392" s="6" t="n">
        <v>3113701</v>
      </c>
      <c r="E4392" s="7" t="s">
        <v>5734</v>
      </c>
      <c r="F4392" s="7" t="s">
        <v>5735</v>
      </c>
      <c r="G4392" s="7" t="s">
        <v>5313</v>
      </c>
      <c r="H4392" s="6" t="n">
        <v>31</v>
      </c>
      <c r="I4392" s="7" t="s">
        <v>5314</v>
      </c>
      <c r="J4392" s="7" t="s">
        <v>5315</v>
      </c>
      <c r="K4392" s="6" t="n">
        <v>3103</v>
      </c>
      <c r="L4392" s="7" t="s">
        <v>5335</v>
      </c>
      <c r="M4392" s="6" t="n">
        <v>310013</v>
      </c>
      <c r="N4392" s="7" t="s">
        <v>5335</v>
      </c>
      <c r="O4392" s="8" t="n">
        <v>-17.7042</v>
      </c>
      <c r="P4392" s="8" t="n">
        <v>-40.7627</v>
      </c>
      <c r="Q4392" s="8"/>
      <c r="R4392" s="8"/>
      <c r="S4392" s="7" t="s">
        <v>13379</v>
      </c>
      <c r="T4392" s="7" t="s">
        <v>13380</v>
      </c>
    </row>
    <row r="4393" customFormat="false" ht="15" hidden="false" customHeight="false" outlineLevel="0" collapsed="false">
      <c r="A4393" s="6" t="n">
        <v>311380005</v>
      </c>
      <c r="B4393" s="7" t="s">
        <v>5737</v>
      </c>
      <c r="C4393" s="7" t="s">
        <v>90</v>
      </c>
      <c r="D4393" s="6" t="n">
        <v>3113800</v>
      </c>
      <c r="E4393" s="7" t="s">
        <v>5737</v>
      </c>
      <c r="F4393" s="7" t="s">
        <v>5738</v>
      </c>
      <c r="G4393" s="7" t="s">
        <v>5313</v>
      </c>
      <c r="H4393" s="6" t="n">
        <v>31</v>
      </c>
      <c r="I4393" s="7" t="s">
        <v>5314</v>
      </c>
      <c r="J4393" s="7" t="s">
        <v>5315</v>
      </c>
      <c r="K4393" s="6" t="n">
        <v>3101</v>
      </c>
      <c r="L4393" s="7" t="s">
        <v>5429</v>
      </c>
      <c r="M4393" s="6" t="n">
        <v>310005</v>
      </c>
      <c r="N4393" s="7" t="s">
        <v>5561</v>
      </c>
      <c r="O4393" s="8" t="n">
        <v>-19.087</v>
      </c>
      <c r="P4393" s="8" t="n">
        <v>-43.1419</v>
      </c>
      <c r="Q4393" s="8" t="n">
        <v>-19.087</v>
      </c>
      <c r="R4393" s="8" t="n">
        <v>-43.1419</v>
      </c>
      <c r="S4393" s="7" t="s">
        <v>13372</v>
      </c>
      <c r="T4393" s="7"/>
    </row>
    <row r="4394" customFormat="false" ht="15" hidden="false" customHeight="false" outlineLevel="0" collapsed="false">
      <c r="A4394" s="6" t="n">
        <v>311380006</v>
      </c>
      <c r="B4394" s="7" t="s">
        <v>14910</v>
      </c>
      <c r="C4394" s="7" t="s">
        <v>88</v>
      </c>
      <c r="D4394" s="6" t="n">
        <v>3113800</v>
      </c>
      <c r="E4394" s="7" t="s">
        <v>5737</v>
      </c>
      <c r="F4394" s="7" t="s">
        <v>5738</v>
      </c>
      <c r="G4394" s="7" t="s">
        <v>5313</v>
      </c>
      <c r="H4394" s="6" t="n">
        <v>31</v>
      </c>
      <c r="I4394" s="7" t="s">
        <v>5314</v>
      </c>
      <c r="J4394" s="7" t="s">
        <v>5315</v>
      </c>
      <c r="K4394" s="6" t="n">
        <v>3101</v>
      </c>
      <c r="L4394" s="7" t="s">
        <v>5429</v>
      </c>
      <c r="M4394" s="6" t="n">
        <v>310005</v>
      </c>
      <c r="N4394" s="7" t="s">
        <v>5561</v>
      </c>
      <c r="O4394" s="8" t="n">
        <v>-19.087</v>
      </c>
      <c r="P4394" s="8" t="n">
        <v>-43.1419</v>
      </c>
      <c r="Q4394" s="8"/>
      <c r="R4394" s="8"/>
      <c r="S4394" s="7" t="s">
        <v>13379</v>
      </c>
      <c r="T4394" s="7" t="s">
        <v>13380</v>
      </c>
    </row>
    <row r="4395" customFormat="false" ht="15" hidden="false" customHeight="false" outlineLevel="0" collapsed="false">
      <c r="A4395" s="6" t="n">
        <v>311390905</v>
      </c>
      <c r="B4395" s="7" t="s">
        <v>5740</v>
      </c>
      <c r="C4395" s="7" t="s">
        <v>90</v>
      </c>
      <c r="D4395" s="6" t="n">
        <v>3113909</v>
      </c>
      <c r="E4395" s="7" t="s">
        <v>5740</v>
      </c>
      <c r="F4395" s="7" t="s">
        <v>5741</v>
      </c>
      <c r="G4395" s="7" t="s">
        <v>5313</v>
      </c>
      <c r="H4395" s="6" t="n">
        <v>31</v>
      </c>
      <c r="I4395" s="7" t="s">
        <v>5314</v>
      </c>
      <c r="J4395" s="7" t="s">
        <v>5315</v>
      </c>
      <c r="K4395" s="6" t="n">
        <v>3108</v>
      </c>
      <c r="L4395" s="7" t="s">
        <v>5343</v>
      </c>
      <c r="M4395" s="6" t="n">
        <v>310045</v>
      </c>
      <c r="N4395" s="7" t="s">
        <v>5656</v>
      </c>
      <c r="O4395" s="8" t="n">
        <v>-21.4606</v>
      </c>
      <c r="P4395" s="8" t="n">
        <v>-45.2243</v>
      </c>
      <c r="Q4395" s="8" t="n">
        <v>-21.4606</v>
      </c>
      <c r="R4395" s="8" t="n">
        <v>-45.2243</v>
      </c>
      <c r="S4395" s="7" t="s">
        <v>13372</v>
      </c>
      <c r="T4395" s="7"/>
    </row>
    <row r="4396" customFormat="false" ht="15" hidden="false" customHeight="false" outlineLevel="0" collapsed="false">
      <c r="A4396" s="6" t="n">
        <v>311390920</v>
      </c>
      <c r="B4396" s="7" t="s">
        <v>14911</v>
      </c>
      <c r="C4396" s="7" t="s">
        <v>88</v>
      </c>
      <c r="D4396" s="6" t="n">
        <v>3113909</v>
      </c>
      <c r="E4396" s="7" t="s">
        <v>5740</v>
      </c>
      <c r="F4396" s="7" t="s">
        <v>5741</v>
      </c>
      <c r="G4396" s="7" t="s">
        <v>5313</v>
      </c>
      <c r="H4396" s="6" t="n">
        <v>31</v>
      </c>
      <c r="I4396" s="7" t="s">
        <v>5314</v>
      </c>
      <c r="J4396" s="7" t="s">
        <v>5315</v>
      </c>
      <c r="K4396" s="6" t="n">
        <v>3108</v>
      </c>
      <c r="L4396" s="7" t="s">
        <v>5343</v>
      </c>
      <c r="M4396" s="6" t="n">
        <v>310045</v>
      </c>
      <c r="N4396" s="7" t="s">
        <v>5656</v>
      </c>
      <c r="O4396" s="8" t="n">
        <v>-21.4606</v>
      </c>
      <c r="P4396" s="8" t="n">
        <v>-45.2243</v>
      </c>
      <c r="Q4396" s="8" t="n">
        <v>-21.456004</v>
      </c>
      <c r="R4396" s="8" t="n">
        <v>-45.060727</v>
      </c>
      <c r="S4396" s="7" t="s">
        <v>13374</v>
      </c>
      <c r="T4396" s="7"/>
    </row>
    <row r="4397" customFormat="false" ht="15" hidden="false" customHeight="false" outlineLevel="0" collapsed="false">
      <c r="A4397" s="6" t="n">
        <v>311400605</v>
      </c>
      <c r="B4397" s="7" t="s">
        <v>5743</v>
      </c>
      <c r="C4397" s="7" t="s">
        <v>90</v>
      </c>
      <c r="D4397" s="6" t="n">
        <v>3114006</v>
      </c>
      <c r="E4397" s="7" t="s">
        <v>5743</v>
      </c>
      <c r="F4397" s="7" t="s">
        <v>5744</v>
      </c>
      <c r="G4397" s="7" t="s">
        <v>5313</v>
      </c>
      <c r="H4397" s="6" t="n">
        <v>31</v>
      </c>
      <c r="I4397" s="7" t="s">
        <v>5314</v>
      </c>
      <c r="J4397" s="7" t="s">
        <v>5315</v>
      </c>
      <c r="K4397" s="6" t="n">
        <v>3113</v>
      </c>
      <c r="L4397" s="7" t="s">
        <v>5320</v>
      </c>
      <c r="M4397" s="6" t="n">
        <v>310065</v>
      </c>
      <c r="N4397" s="7" t="s">
        <v>5320</v>
      </c>
      <c r="O4397" s="8" t="n">
        <v>-20.5605</v>
      </c>
      <c r="P4397" s="8" t="n">
        <v>-44.8694</v>
      </c>
      <c r="Q4397" s="8" t="n">
        <v>-20.5605</v>
      </c>
      <c r="R4397" s="8" t="n">
        <v>-44.8694</v>
      </c>
      <c r="S4397" s="7" t="s">
        <v>13372</v>
      </c>
      <c r="T4397" s="7"/>
    </row>
    <row r="4398" customFormat="false" ht="15" hidden="false" customHeight="false" outlineLevel="0" collapsed="false">
      <c r="A4398" s="6" t="n">
        <v>311410505</v>
      </c>
      <c r="B4398" s="7" t="s">
        <v>5745</v>
      </c>
      <c r="C4398" s="7" t="s">
        <v>90</v>
      </c>
      <c r="D4398" s="6" t="n">
        <v>3114105</v>
      </c>
      <c r="E4398" s="7" t="s">
        <v>5745</v>
      </c>
      <c r="F4398" s="7" t="s">
        <v>5746</v>
      </c>
      <c r="G4398" s="7" t="s">
        <v>5313</v>
      </c>
      <c r="H4398" s="6" t="n">
        <v>31</v>
      </c>
      <c r="I4398" s="7" t="s">
        <v>5314</v>
      </c>
      <c r="J4398" s="7" t="s">
        <v>5315</v>
      </c>
      <c r="K4398" s="6" t="n">
        <v>3109</v>
      </c>
      <c r="L4398" s="7" t="s">
        <v>5360</v>
      </c>
      <c r="M4398" s="6" t="n">
        <v>310053</v>
      </c>
      <c r="N4398" s="7" t="s">
        <v>5364</v>
      </c>
      <c r="O4398" s="8" t="n">
        <v>-22.1233</v>
      </c>
      <c r="P4398" s="8" t="n">
        <v>-45.1315</v>
      </c>
      <c r="Q4398" s="8" t="n">
        <v>-22.1233</v>
      </c>
      <c r="R4398" s="8" t="n">
        <v>-45.1315</v>
      </c>
      <c r="S4398" s="7" t="s">
        <v>13372</v>
      </c>
      <c r="T4398" s="7"/>
    </row>
    <row r="4399" customFormat="false" ht="15" hidden="false" customHeight="false" outlineLevel="0" collapsed="false">
      <c r="A4399" s="6" t="n">
        <v>311420405</v>
      </c>
      <c r="B4399" s="7" t="s">
        <v>5747</v>
      </c>
      <c r="C4399" s="7" t="s">
        <v>90</v>
      </c>
      <c r="D4399" s="6" t="n">
        <v>3114204</v>
      </c>
      <c r="E4399" s="7" t="s">
        <v>5747</v>
      </c>
      <c r="F4399" s="7" t="s">
        <v>5748</v>
      </c>
      <c r="G4399" s="7" t="s">
        <v>5313</v>
      </c>
      <c r="H4399" s="6" t="n">
        <v>31</v>
      </c>
      <c r="I4399" s="7" t="s">
        <v>5314</v>
      </c>
      <c r="J4399" s="7" t="s">
        <v>5315</v>
      </c>
      <c r="K4399" s="6" t="n">
        <v>3113</v>
      </c>
      <c r="L4399" s="7" t="s">
        <v>5320</v>
      </c>
      <c r="M4399" s="6" t="n">
        <v>310065</v>
      </c>
      <c r="N4399" s="7" t="s">
        <v>5320</v>
      </c>
      <c r="O4399" s="8" t="n">
        <v>-20.187</v>
      </c>
      <c r="P4399" s="8" t="n">
        <v>-44.7698</v>
      </c>
      <c r="Q4399" s="8" t="n">
        <v>-20.187</v>
      </c>
      <c r="R4399" s="8" t="n">
        <v>-44.7698</v>
      </c>
      <c r="S4399" s="7" t="s">
        <v>13372</v>
      </c>
      <c r="T4399" s="7"/>
    </row>
    <row r="4400" customFormat="false" ht="15" hidden="false" customHeight="false" outlineLevel="0" collapsed="false">
      <c r="A4400" s="6" t="n">
        <v>311420408</v>
      </c>
      <c r="B4400" s="7" t="s">
        <v>14912</v>
      </c>
      <c r="C4400" s="7" t="s">
        <v>88</v>
      </c>
      <c r="D4400" s="6" t="n">
        <v>3114204</v>
      </c>
      <c r="E4400" s="7" t="s">
        <v>5747</v>
      </c>
      <c r="F4400" s="7" t="s">
        <v>5748</v>
      </c>
      <c r="G4400" s="7" t="s">
        <v>5313</v>
      </c>
      <c r="H4400" s="6" t="n">
        <v>31</v>
      </c>
      <c r="I4400" s="7" t="s">
        <v>5314</v>
      </c>
      <c r="J4400" s="7" t="s">
        <v>5315</v>
      </c>
      <c r="K4400" s="6" t="n">
        <v>3113</v>
      </c>
      <c r="L4400" s="7" t="s">
        <v>5320</v>
      </c>
      <c r="M4400" s="6" t="n">
        <v>310065</v>
      </c>
      <c r="N4400" s="7" t="s">
        <v>5320</v>
      </c>
      <c r="O4400" s="8" t="n">
        <v>-20.187</v>
      </c>
      <c r="P4400" s="8" t="n">
        <v>-44.7698</v>
      </c>
      <c r="Q4400" s="8" t="n">
        <v>-20.146053</v>
      </c>
      <c r="R4400" s="8" t="n">
        <v>-44.691704</v>
      </c>
      <c r="S4400" s="7" t="s">
        <v>13374</v>
      </c>
      <c r="T4400" s="7"/>
    </row>
    <row r="4401" customFormat="false" ht="15" hidden="false" customHeight="false" outlineLevel="0" collapsed="false">
      <c r="A4401" s="6" t="n">
        <v>311420409</v>
      </c>
      <c r="B4401" s="7" t="s">
        <v>14913</v>
      </c>
      <c r="C4401" s="7" t="s">
        <v>88</v>
      </c>
      <c r="D4401" s="6" t="n">
        <v>3114204</v>
      </c>
      <c r="E4401" s="7" t="s">
        <v>5747</v>
      </c>
      <c r="F4401" s="7" t="s">
        <v>5748</v>
      </c>
      <c r="G4401" s="7" t="s">
        <v>5313</v>
      </c>
      <c r="H4401" s="6" t="n">
        <v>31</v>
      </c>
      <c r="I4401" s="7" t="s">
        <v>5314</v>
      </c>
      <c r="J4401" s="7" t="s">
        <v>5315</v>
      </c>
      <c r="K4401" s="6" t="n">
        <v>3113</v>
      </c>
      <c r="L4401" s="7" t="s">
        <v>5320</v>
      </c>
      <c r="M4401" s="6" t="n">
        <v>310065</v>
      </c>
      <c r="N4401" s="7" t="s">
        <v>5320</v>
      </c>
      <c r="O4401" s="8" t="n">
        <v>-20.187</v>
      </c>
      <c r="P4401" s="8" t="n">
        <v>-44.7698</v>
      </c>
      <c r="Q4401" s="8" t="n">
        <v>-20.263388</v>
      </c>
      <c r="R4401" s="8" t="n">
        <v>-44.58616</v>
      </c>
      <c r="S4401" s="7" t="s">
        <v>13374</v>
      </c>
      <c r="T4401" s="7"/>
    </row>
    <row r="4402" customFormat="false" ht="15" hidden="false" customHeight="false" outlineLevel="0" collapsed="false">
      <c r="A4402" s="6" t="n">
        <v>311420410</v>
      </c>
      <c r="B4402" s="7" t="s">
        <v>14914</v>
      </c>
      <c r="C4402" s="7" t="s">
        <v>88</v>
      </c>
      <c r="D4402" s="6" t="n">
        <v>3114204</v>
      </c>
      <c r="E4402" s="7" t="s">
        <v>5747</v>
      </c>
      <c r="F4402" s="7" t="s">
        <v>5748</v>
      </c>
      <c r="G4402" s="7" t="s">
        <v>5313</v>
      </c>
      <c r="H4402" s="6" t="n">
        <v>31</v>
      </c>
      <c r="I4402" s="7" t="s">
        <v>5314</v>
      </c>
      <c r="J4402" s="7" t="s">
        <v>5315</v>
      </c>
      <c r="K4402" s="6" t="n">
        <v>3113</v>
      </c>
      <c r="L4402" s="7" t="s">
        <v>5320</v>
      </c>
      <c r="M4402" s="6" t="n">
        <v>310065</v>
      </c>
      <c r="N4402" s="7" t="s">
        <v>5320</v>
      </c>
      <c r="O4402" s="8" t="n">
        <v>-20.187</v>
      </c>
      <c r="P4402" s="8" t="n">
        <v>-44.7698</v>
      </c>
      <c r="Q4402" s="8" t="n">
        <v>-20.082732</v>
      </c>
      <c r="R4402" s="8" t="n">
        <v>-44.784003</v>
      </c>
      <c r="S4402" s="7" t="s">
        <v>13374</v>
      </c>
      <c r="T4402" s="7"/>
    </row>
    <row r="4403" customFormat="false" ht="15" hidden="false" customHeight="false" outlineLevel="0" collapsed="false">
      <c r="A4403" s="6" t="n">
        <v>311430305</v>
      </c>
      <c r="B4403" s="7" t="s">
        <v>5750</v>
      </c>
      <c r="C4403" s="7" t="s">
        <v>90</v>
      </c>
      <c r="D4403" s="6" t="n">
        <v>3114303</v>
      </c>
      <c r="E4403" s="7" t="s">
        <v>5750</v>
      </c>
      <c r="F4403" s="7" t="s">
        <v>5751</v>
      </c>
      <c r="G4403" s="7" t="s">
        <v>5313</v>
      </c>
      <c r="H4403" s="6" t="n">
        <v>31</v>
      </c>
      <c r="I4403" s="7" t="s">
        <v>5314</v>
      </c>
      <c r="J4403" s="7" t="s">
        <v>5315</v>
      </c>
      <c r="K4403" s="6" t="n">
        <v>3112</v>
      </c>
      <c r="L4403" s="7" t="s">
        <v>5448</v>
      </c>
      <c r="M4403" s="6" t="n">
        <v>310062</v>
      </c>
      <c r="N4403" s="7" t="s">
        <v>5448</v>
      </c>
      <c r="O4403" s="8" t="n">
        <v>-18.9972</v>
      </c>
      <c r="P4403" s="8" t="n">
        <v>-46.3166</v>
      </c>
      <c r="Q4403" s="8" t="n">
        <v>-18.9972</v>
      </c>
      <c r="R4403" s="8" t="n">
        <v>-46.3166</v>
      </c>
      <c r="S4403" s="7" t="s">
        <v>13372</v>
      </c>
      <c r="T4403" s="7"/>
    </row>
    <row r="4404" customFormat="false" ht="15" hidden="false" customHeight="false" outlineLevel="0" collapsed="false">
      <c r="A4404" s="6" t="n">
        <v>311430310</v>
      </c>
      <c r="B4404" s="7" t="s">
        <v>14915</v>
      </c>
      <c r="C4404" s="7" t="s">
        <v>88</v>
      </c>
      <c r="D4404" s="6" t="n">
        <v>3114303</v>
      </c>
      <c r="E4404" s="7" t="s">
        <v>5750</v>
      </c>
      <c r="F4404" s="7" t="s">
        <v>5751</v>
      </c>
      <c r="G4404" s="7" t="s">
        <v>5313</v>
      </c>
      <c r="H4404" s="6" t="n">
        <v>31</v>
      </c>
      <c r="I4404" s="7" t="s">
        <v>5314</v>
      </c>
      <c r="J4404" s="7" t="s">
        <v>5315</v>
      </c>
      <c r="K4404" s="6" t="n">
        <v>3112</v>
      </c>
      <c r="L4404" s="7" t="s">
        <v>5448</v>
      </c>
      <c r="M4404" s="6" t="n">
        <v>310062</v>
      </c>
      <c r="N4404" s="7" t="s">
        <v>5448</v>
      </c>
      <c r="O4404" s="8" t="n">
        <v>-18.9972</v>
      </c>
      <c r="P4404" s="8" t="n">
        <v>-46.3166</v>
      </c>
      <c r="Q4404" s="8" t="n">
        <v>-18.859827</v>
      </c>
      <c r="R4404" s="8" t="n">
        <v>-46.085939</v>
      </c>
      <c r="S4404" s="7" t="s">
        <v>13374</v>
      </c>
      <c r="T4404" s="7"/>
    </row>
    <row r="4405" customFormat="false" ht="15" hidden="false" customHeight="false" outlineLevel="0" collapsed="false">
      <c r="A4405" s="6" t="n">
        <v>311440205</v>
      </c>
      <c r="B4405" s="7" t="s">
        <v>5753</v>
      </c>
      <c r="C4405" s="7" t="s">
        <v>90</v>
      </c>
      <c r="D4405" s="6" t="n">
        <v>3114402</v>
      </c>
      <c r="E4405" s="7" t="s">
        <v>5753</v>
      </c>
      <c r="F4405" s="7" t="s">
        <v>5754</v>
      </c>
      <c r="G4405" s="7" t="s">
        <v>5313</v>
      </c>
      <c r="H4405" s="6" t="n">
        <v>31</v>
      </c>
      <c r="I4405" s="7" t="s">
        <v>5314</v>
      </c>
      <c r="J4405" s="7" t="s">
        <v>5315</v>
      </c>
      <c r="K4405" s="6" t="n">
        <v>3108</v>
      </c>
      <c r="L4405" s="7" t="s">
        <v>5343</v>
      </c>
      <c r="M4405" s="6" t="n">
        <v>310041</v>
      </c>
      <c r="N4405" s="7" t="s">
        <v>5384</v>
      </c>
      <c r="O4405" s="8" t="n">
        <v>-20.9707</v>
      </c>
      <c r="P4405" s="8" t="n">
        <v>-46.1219</v>
      </c>
      <c r="Q4405" s="8" t="n">
        <v>-20.9707</v>
      </c>
      <c r="R4405" s="8" t="n">
        <v>-46.1219</v>
      </c>
      <c r="S4405" s="7" t="s">
        <v>13372</v>
      </c>
      <c r="T4405" s="7"/>
    </row>
    <row r="4406" customFormat="false" ht="15" hidden="false" customHeight="false" outlineLevel="0" collapsed="false">
      <c r="A4406" s="6" t="n">
        <v>311440210</v>
      </c>
      <c r="B4406" s="7" t="s">
        <v>14916</v>
      </c>
      <c r="C4406" s="7" t="s">
        <v>88</v>
      </c>
      <c r="D4406" s="6" t="n">
        <v>3114402</v>
      </c>
      <c r="E4406" s="7" t="s">
        <v>5753</v>
      </c>
      <c r="F4406" s="7" t="s">
        <v>5754</v>
      </c>
      <c r="G4406" s="7" t="s">
        <v>5313</v>
      </c>
      <c r="H4406" s="6" t="n">
        <v>31</v>
      </c>
      <c r="I4406" s="7" t="s">
        <v>5314</v>
      </c>
      <c r="J4406" s="7" t="s">
        <v>5315</v>
      </c>
      <c r="K4406" s="6" t="n">
        <v>3108</v>
      </c>
      <c r="L4406" s="7" t="s">
        <v>5343</v>
      </c>
      <c r="M4406" s="6" t="n">
        <v>310041</v>
      </c>
      <c r="N4406" s="7" t="s">
        <v>5384</v>
      </c>
      <c r="O4406" s="8" t="n">
        <v>-20.9707</v>
      </c>
      <c r="P4406" s="8" t="n">
        <v>-46.1219</v>
      </c>
      <c r="Q4406" s="8" t="n">
        <v>-21.018078</v>
      </c>
      <c r="R4406" s="8" t="n">
        <v>-46.005744</v>
      </c>
      <c r="S4406" s="7" t="s">
        <v>13374</v>
      </c>
      <c r="T4406" s="7"/>
    </row>
    <row r="4407" customFormat="false" ht="15" hidden="false" customHeight="false" outlineLevel="0" collapsed="false">
      <c r="A4407" s="6" t="n">
        <v>311440220</v>
      </c>
      <c r="B4407" s="7" t="s">
        <v>14917</v>
      </c>
      <c r="C4407" s="7" t="s">
        <v>88</v>
      </c>
      <c r="D4407" s="6" t="n">
        <v>3114402</v>
      </c>
      <c r="E4407" s="7" t="s">
        <v>5753</v>
      </c>
      <c r="F4407" s="7" t="s">
        <v>5754</v>
      </c>
      <c r="G4407" s="7" t="s">
        <v>5313</v>
      </c>
      <c r="H4407" s="6" t="n">
        <v>31</v>
      </c>
      <c r="I4407" s="7" t="s">
        <v>5314</v>
      </c>
      <c r="J4407" s="7" t="s">
        <v>5315</v>
      </c>
      <c r="K4407" s="6" t="n">
        <v>3108</v>
      </c>
      <c r="L4407" s="7" t="s">
        <v>5343</v>
      </c>
      <c r="M4407" s="6" t="n">
        <v>310041</v>
      </c>
      <c r="N4407" s="7" t="s">
        <v>5384</v>
      </c>
      <c r="O4407" s="8" t="n">
        <v>-20.9707</v>
      </c>
      <c r="P4407" s="8" t="n">
        <v>-46.1219</v>
      </c>
      <c r="Q4407" s="8"/>
      <c r="R4407" s="8"/>
      <c r="S4407" s="7" t="s">
        <v>13379</v>
      </c>
      <c r="T4407" s="7" t="s">
        <v>13380</v>
      </c>
    </row>
    <row r="4408" customFormat="false" ht="15" hidden="false" customHeight="false" outlineLevel="0" collapsed="false">
      <c r="A4408" s="6" t="n">
        <v>311450105</v>
      </c>
      <c r="B4408" s="7" t="s">
        <v>5756</v>
      </c>
      <c r="C4408" s="7" t="s">
        <v>90</v>
      </c>
      <c r="D4408" s="6" t="n">
        <v>3114501</v>
      </c>
      <c r="E4408" s="7" t="s">
        <v>5756</v>
      </c>
      <c r="F4408" s="7" t="s">
        <v>5757</v>
      </c>
      <c r="G4408" s="7" t="s">
        <v>5313</v>
      </c>
      <c r="H4408" s="6" t="n">
        <v>31</v>
      </c>
      <c r="I4408" s="7" t="s">
        <v>5314</v>
      </c>
      <c r="J4408" s="7" t="s">
        <v>5315</v>
      </c>
      <c r="K4408" s="6" t="n">
        <v>3113</v>
      </c>
      <c r="L4408" s="7" t="s">
        <v>5320</v>
      </c>
      <c r="M4408" s="6" t="n">
        <v>310069</v>
      </c>
      <c r="N4408" s="7" t="s">
        <v>5571</v>
      </c>
      <c r="O4408" s="8" t="n">
        <v>-20.5416</v>
      </c>
      <c r="P4408" s="8" t="n">
        <v>-44.6352</v>
      </c>
      <c r="Q4408" s="8" t="n">
        <v>-20.5416</v>
      </c>
      <c r="R4408" s="8" t="n">
        <v>-44.6352</v>
      </c>
      <c r="S4408" s="7" t="s">
        <v>13372</v>
      </c>
      <c r="T4408" s="7"/>
    </row>
    <row r="4409" customFormat="false" ht="15" hidden="false" customHeight="false" outlineLevel="0" collapsed="false">
      <c r="A4409" s="6" t="n">
        <v>311450110</v>
      </c>
      <c r="B4409" s="7" t="s">
        <v>14918</v>
      </c>
      <c r="C4409" s="7" t="s">
        <v>88</v>
      </c>
      <c r="D4409" s="6" t="n">
        <v>3114501</v>
      </c>
      <c r="E4409" s="7" t="s">
        <v>5756</v>
      </c>
      <c r="F4409" s="7" t="s">
        <v>5757</v>
      </c>
      <c r="G4409" s="7" t="s">
        <v>5313</v>
      </c>
      <c r="H4409" s="6" t="n">
        <v>31</v>
      </c>
      <c r="I4409" s="7" t="s">
        <v>5314</v>
      </c>
      <c r="J4409" s="7" t="s">
        <v>5315</v>
      </c>
      <c r="K4409" s="6" t="n">
        <v>3113</v>
      </c>
      <c r="L4409" s="7" t="s">
        <v>5320</v>
      </c>
      <c r="M4409" s="6" t="n">
        <v>310069</v>
      </c>
      <c r="N4409" s="7" t="s">
        <v>5571</v>
      </c>
      <c r="O4409" s="8" t="n">
        <v>-20.5416</v>
      </c>
      <c r="P4409" s="8" t="n">
        <v>-44.6352</v>
      </c>
      <c r="Q4409" s="8" t="n">
        <v>-20.597429</v>
      </c>
      <c r="R4409" s="8" t="n">
        <v>-44.622429</v>
      </c>
      <c r="S4409" s="7" t="s">
        <v>13413</v>
      </c>
      <c r="T4409" s="7"/>
    </row>
    <row r="4410" customFormat="false" ht="15" hidden="false" customHeight="false" outlineLevel="0" collapsed="false">
      <c r="A4410" s="6" t="n">
        <v>311455005</v>
      </c>
      <c r="B4410" s="7" t="s">
        <v>5759</v>
      </c>
      <c r="C4410" s="7" t="s">
        <v>90</v>
      </c>
      <c r="D4410" s="6" t="n">
        <v>3114550</v>
      </c>
      <c r="E4410" s="7" t="s">
        <v>5759</v>
      </c>
      <c r="F4410" s="7" t="s">
        <v>5760</v>
      </c>
      <c r="G4410" s="7" t="s">
        <v>5313</v>
      </c>
      <c r="H4410" s="6" t="n">
        <v>31</v>
      </c>
      <c r="I4410" s="7" t="s">
        <v>5314</v>
      </c>
      <c r="J4410" s="7" t="s">
        <v>5315</v>
      </c>
      <c r="K4410" s="6" t="n">
        <v>3110</v>
      </c>
      <c r="L4410" s="7" t="s">
        <v>5340</v>
      </c>
      <c r="M4410" s="6" t="n">
        <v>310058</v>
      </c>
      <c r="N4410" s="7" t="s">
        <v>5761</v>
      </c>
      <c r="O4410" s="8" t="n">
        <v>-19.6983</v>
      </c>
      <c r="P4410" s="8" t="n">
        <v>-50.6938</v>
      </c>
      <c r="Q4410" s="8" t="n">
        <v>-19.6983</v>
      </c>
      <c r="R4410" s="8" t="n">
        <v>-50.6938</v>
      </c>
      <c r="S4410" s="7" t="s">
        <v>13372</v>
      </c>
      <c r="T4410" s="7"/>
    </row>
    <row r="4411" customFormat="false" ht="15" hidden="false" customHeight="false" outlineLevel="0" collapsed="false">
      <c r="A4411" s="6" t="n">
        <v>311455010</v>
      </c>
      <c r="B4411" s="7" t="s">
        <v>14919</v>
      </c>
      <c r="C4411" s="7" t="s">
        <v>88</v>
      </c>
      <c r="D4411" s="6" t="n">
        <v>3114550</v>
      </c>
      <c r="E4411" s="7" t="s">
        <v>5759</v>
      </c>
      <c r="F4411" s="7" t="s">
        <v>5760</v>
      </c>
      <c r="G4411" s="7" t="s">
        <v>5313</v>
      </c>
      <c r="H4411" s="6" t="n">
        <v>31</v>
      </c>
      <c r="I4411" s="7" t="s">
        <v>5314</v>
      </c>
      <c r="J4411" s="7" t="s">
        <v>5315</v>
      </c>
      <c r="K4411" s="6" t="n">
        <v>3110</v>
      </c>
      <c r="L4411" s="7" t="s">
        <v>5340</v>
      </c>
      <c r="M4411" s="6" t="n">
        <v>310058</v>
      </c>
      <c r="N4411" s="7" t="s">
        <v>5761</v>
      </c>
      <c r="O4411" s="8" t="n">
        <v>-19.6983</v>
      </c>
      <c r="P4411" s="8" t="n">
        <v>-50.6938</v>
      </c>
      <c r="Q4411" s="8" t="n">
        <v>-19.907306</v>
      </c>
      <c r="R4411" s="8" t="n">
        <v>-50.725477</v>
      </c>
      <c r="S4411" s="7" t="s">
        <v>13374</v>
      </c>
      <c r="T4411" s="7"/>
    </row>
    <row r="4412" customFormat="false" ht="15" hidden="false" customHeight="false" outlineLevel="0" collapsed="false">
      <c r="A4412" s="6" t="n">
        <v>311455017</v>
      </c>
      <c r="B4412" s="7" t="s">
        <v>14920</v>
      </c>
      <c r="C4412" s="7" t="s">
        <v>88</v>
      </c>
      <c r="D4412" s="6" t="n">
        <v>3114550</v>
      </c>
      <c r="E4412" s="7" t="s">
        <v>5759</v>
      </c>
      <c r="F4412" s="7" t="s">
        <v>5760</v>
      </c>
      <c r="G4412" s="7" t="s">
        <v>5313</v>
      </c>
      <c r="H4412" s="6" t="n">
        <v>31</v>
      </c>
      <c r="I4412" s="7" t="s">
        <v>5314</v>
      </c>
      <c r="J4412" s="7" t="s">
        <v>5315</v>
      </c>
      <c r="K4412" s="6" t="n">
        <v>3110</v>
      </c>
      <c r="L4412" s="7" t="s">
        <v>5340</v>
      </c>
      <c r="M4412" s="6" t="n">
        <v>310058</v>
      </c>
      <c r="N4412" s="7" t="s">
        <v>5761</v>
      </c>
      <c r="O4412" s="8" t="n">
        <v>-19.6983</v>
      </c>
      <c r="P4412" s="8" t="n">
        <v>-50.6938</v>
      </c>
      <c r="Q4412" s="8" t="n">
        <v>-19.926763</v>
      </c>
      <c r="R4412" s="8" t="n">
        <v>-50.901349</v>
      </c>
      <c r="S4412" s="7" t="s">
        <v>13374</v>
      </c>
      <c r="T4412" s="7"/>
    </row>
    <row r="4413" customFormat="false" ht="15" hidden="false" customHeight="false" outlineLevel="0" collapsed="false">
      <c r="A4413" s="6" t="n">
        <v>311455020</v>
      </c>
      <c r="B4413" s="7" t="s">
        <v>14921</v>
      </c>
      <c r="C4413" s="7" t="s">
        <v>88</v>
      </c>
      <c r="D4413" s="6" t="n">
        <v>3114550</v>
      </c>
      <c r="E4413" s="7" t="s">
        <v>5759</v>
      </c>
      <c r="F4413" s="7" t="s">
        <v>5760</v>
      </c>
      <c r="G4413" s="7" t="s">
        <v>5313</v>
      </c>
      <c r="H4413" s="6" t="n">
        <v>31</v>
      </c>
      <c r="I4413" s="7" t="s">
        <v>5314</v>
      </c>
      <c r="J4413" s="7" t="s">
        <v>5315</v>
      </c>
      <c r="K4413" s="6" t="n">
        <v>3110</v>
      </c>
      <c r="L4413" s="7" t="s">
        <v>5340</v>
      </c>
      <c r="M4413" s="6" t="n">
        <v>310058</v>
      </c>
      <c r="N4413" s="7" t="s">
        <v>5761</v>
      </c>
      <c r="O4413" s="8" t="n">
        <v>-19.6983</v>
      </c>
      <c r="P4413" s="8" t="n">
        <v>-50.6938</v>
      </c>
      <c r="Q4413" s="8" t="n">
        <v>-19.755082</v>
      </c>
      <c r="R4413" s="8" t="n">
        <v>-50.912113</v>
      </c>
      <c r="S4413" s="7" t="s">
        <v>13374</v>
      </c>
      <c r="T4413" s="7"/>
    </row>
    <row r="4414" customFormat="false" ht="15" hidden="false" customHeight="false" outlineLevel="0" collapsed="false">
      <c r="A4414" s="6" t="n">
        <v>311460005</v>
      </c>
      <c r="B4414" s="7" t="s">
        <v>5763</v>
      </c>
      <c r="C4414" s="7" t="s">
        <v>90</v>
      </c>
      <c r="D4414" s="6" t="n">
        <v>3114600</v>
      </c>
      <c r="E4414" s="7" t="s">
        <v>5763</v>
      </c>
      <c r="F4414" s="7" t="s">
        <v>5764</v>
      </c>
      <c r="G4414" s="7" t="s">
        <v>5313</v>
      </c>
      <c r="H4414" s="6" t="n">
        <v>31</v>
      </c>
      <c r="I4414" s="7" t="s">
        <v>5314</v>
      </c>
      <c r="J4414" s="7" t="s">
        <v>5315</v>
      </c>
      <c r="K4414" s="6" t="n">
        <v>3108</v>
      </c>
      <c r="L4414" s="7" t="s">
        <v>5343</v>
      </c>
      <c r="M4414" s="6" t="n">
        <v>310043</v>
      </c>
      <c r="N4414" s="7" t="s">
        <v>5568</v>
      </c>
      <c r="O4414" s="8" t="n">
        <v>-21.4883</v>
      </c>
      <c r="P4414" s="8" t="n">
        <v>-44.6423</v>
      </c>
      <c r="Q4414" s="8" t="n">
        <v>-21.4883</v>
      </c>
      <c r="R4414" s="8" t="n">
        <v>-44.6423</v>
      </c>
      <c r="S4414" s="7" t="s">
        <v>13372</v>
      </c>
      <c r="T4414" s="7"/>
    </row>
    <row r="4415" customFormat="false" ht="15" hidden="false" customHeight="false" outlineLevel="0" collapsed="false">
      <c r="A4415" s="6" t="n">
        <v>311470905</v>
      </c>
      <c r="B4415" s="7" t="s">
        <v>5765</v>
      </c>
      <c r="C4415" s="7" t="s">
        <v>90</v>
      </c>
      <c r="D4415" s="6" t="n">
        <v>3114709</v>
      </c>
      <c r="E4415" s="7" t="s">
        <v>5765</v>
      </c>
      <c r="F4415" s="7" t="s">
        <v>5766</v>
      </c>
      <c r="G4415" s="7" t="s">
        <v>5313</v>
      </c>
      <c r="H4415" s="6" t="n">
        <v>31</v>
      </c>
      <c r="I4415" s="7" t="s">
        <v>5314</v>
      </c>
      <c r="J4415" s="7" t="s">
        <v>5315</v>
      </c>
      <c r="K4415" s="6" t="n">
        <v>3108</v>
      </c>
      <c r="L4415" s="7" t="s">
        <v>5343</v>
      </c>
      <c r="M4415" s="6" t="n">
        <v>310042</v>
      </c>
      <c r="N4415" s="7" t="s">
        <v>5370</v>
      </c>
      <c r="O4415" s="8" t="n">
        <v>-21.7782</v>
      </c>
      <c r="P4415" s="8" t="n">
        <v>-45.8432</v>
      </c>
      <c r="Q4415" s="8" t="n">
        <v>-21.7782</v>
      </c>
      <c r="R4415" s="8" t="n">
        <v>-45.8432</v>
      </c>
      <c r="S4415" s="7" t="s">
        <v>13372</v>
      </c>
      <c r="T4415" s="7"/>
    </row>
    <row r="4416" customFormat="false" ht="15" hidden="false" customHeight="false" outlineLevel="0" collapsed="false">
      <c r="A4416" s="6" t="n">
        <v>311480805</v>
      </c>
      <c r="B4416" s="7" t="s">
        <v>5767</v>
      </c>
      <c r="C4416" s="7" t="s">
        <v>90</v>
      </c>
      <c r="D4416" s="6" t="n">
        <v>3114808</v>
      </c>
      <c r="E4416" s="7" t="s">
        <v>5767</v>
      </c>
      <c r="F4416" s="7" t="s">
        <v>5768</v>
      </c>
      <c r="G4416" s="7" t="s">
        <v>5313</v>
      </c>
      <c r="H4416" s="6" t="n">
        <v>31</v>
      </c>
      <c r="I4416" s="7" t="s">
        <v>5314</v>
      </c>
      <c r="J4416" s="7" t="s">
        <v>5315</v>
      </c>
      <c r="K4416" s="6" t="n">
        <v>3109</v>
      </c>
      <c r="L4416" s="7" t="s">
        <v>5360</v>
      </c>
      <c r="M4416" s="6" t="n">
        <v>310054</v>
      </c>
      <c r="N4416" s="7" t="s">
        <v>5361</v>
      </c>
      <c r="O4416" s="8" t="n">
        <v>-21.998</v>
      </c>
      <c r="P4416" s="8" t="n">
        <v>-44.4638</v>
      </c>
      <c r="Q4416" s="8" t="n">
        <v>-21.998</v>
      </c>
      <c r="R4416" s="8" t="n">
        <v>-44.4638</v>
      </c>
      <c r="S4416" s="7" t="s">
        <v>13372</v>
      </c>
      <c r="T4416" s="7"/>
    </row>
    <row r="4417" customFormat="false" ht="15" hidden="false" customHeight="false" outlineLevel="0" collapsed="false">
      <c r="A4417" s="6" t="n">
        <v>311480810</v>
      </c>
      <c r="B4417" s="7" t="s">
        <v>14922</v>
      </c>
      <c r="C4417" s="7" t="s">
        <v>88</v>
      </c>
      <c r="D4417" s="6" t="n">
        <v>3114808</v>
      </c>
      <c r="E4417" s="7" t="s">
        <v>5767</v>
      </c>
      <c r="F4417" s="7" t="s">
        <v>5768</v>
      </c>
      <c r="G4417" s="7" t="s">
        <v>5313</v>
      </c>
      <c r="H4417" s="6" t="n">
        <v>31</v>
      </c>
      <c r="I4417" s="7" t="s">
        <v>5314</v>
      </c>
      <c r="J4417" s="7" t="s">
        <v>5315</v>
      </c>
      <c r="K4417" s="6" t="n">
        <v>3109</v>
      </c>
      <c r="L4417" s="7" t="s">
        <v>5360</v>
      </c>
      <c r="M4417" s="6" t="n">
        <v>310054</v>
      </c>
      <c r="N4417" s="7" t="s">
        <v>5361</v>
      </c>
      <c r="O4417" s="8" t="n">
        <v>-21.998</v>
      </c>
      <c r="P4417" s="8" t="n">
        <v>-44.4638</v>
      </c>
      <c r="Q4417" s="8" t="n">
        <v>-22.080022</v>
      </c>
      <c r="R4417" s="8" t="n">
        <v>-44.473672</v>
      </c>
      <c r="S4417" s="7" t="s">
        <v>13374</v>
      </c>
      <c r="T4417" s="7"/>
    </row>
    <row r="4418" customFormat="false" ht="15" hidden="false" customHeight="false" outlineLevel="0" collapsed="false">
      <c r="A4418" s="6" t="n">
        <v>311480815</v>
      </c>
      <c r="B4418" s="7" t="s">
        <v>14923</v>
      </c>
      <c r="C4418" s="7" t="s">
        <v>88</v>
      </c>
      <c r="D4418" s="6" t="n">
        <v>3114808</v>
      </c>
      <c r="E4418" s="7" t="s">
        <v>5767</v>
      </c>
      <c r="F4418" s="7" t="s">
        <v>5768</v>
      </c>
      <c r="G4418" s="7" t="s">
        <v>5313</v>
      </c>
      <c r="H4418" s="6" t="n">
        <v>31</v>
      </c>
      <c r="I4418" s="7" t="s">
        <v>5314</v>
      </c>
      <c r="J4418" s="7" t="s">
        <v>5315</v>
      </c>
      <c r="K4418" s="6" t="n">
        <v>3109</v>
      </c>
      <c r="L4418" s="7" t="s">
        <v>5360</v>
      </c>
      <c r="M4418" s="6" t="n">
        <v>310054</v>
      </c>
      <c r="N4418" s="7" t="s">
        <v>5361</v>
      </c>
      <c r="O4418" s="8" t="n">
        <v>-21.998</v>
      </c>
      <c r="P4418" s="8" t="n">
        <v>-44.4638</v>
      </c>
      <c r="Q4418" s="8"/>
      <c r="R4418" s="8"/>
      <c r="S4418" s="7" t="s">
        <v>13379</v>
      </c>
      <c r="T4418" s="7" t="s">
        <v>13380</v>
      </c>
    </row>
    <row r="4419" customFormat="false" ht="15" hidden="false" customHeight="false" outlineLevel="0" collapsed="false">
      <c r="A4419" s="6" t="n">
        <v>311490705</v>
      </c>
      <c r="B4419" s="7" t="s">
        <v>5770</v>
      </c>
      <c r="C4419" s="7" t="s">
        <v>90</v>
      </c>
      <c r="D4419" s="6" t="n">
        <v>3114907</v>
      </c>
      <c r="E4419" s="7" t="s">
        <v>5770</v>
      </c>
      <c r="F4419" s="7" t="s">
        <v>5771</v>
      </c>
      <c r="G4419" s="7" t="s">
        <v>5313</v>
      </c>
      <c r="H4419" s="6" t="n">
        <v>31</v>
      </c>
      <c r="I4419" s="7" t="s">
        <v>5314</v>
      </c>
      <c r="J4419" s="7" t="s">
        <v>5315</v>
      </c>
      <c r="K4419" s="6" t="n">
        <v>3107</v>
      </c>
      <c r="L4419" s="7" t="s">
        <v>5375</v>
      </c>
      <c r="M4419" s="6" t="n">
        <v>310038</v>
      </c>
      <c r="N4419" s="7" t="s">
        <v>5518</v>
      </c>
      <c r="O4419" s="8" t="n">
        <v>-20.7937</v>
      </c>
      <c r="P4419" s="8" t="n">
        <v>-43.93</v>
      </c>
      <c r="Q4419" s="8" t="n">
        <v>-20.7937</v>
      </c>
      <c r="R4419" s="8" t="n">
        <v>-43.93</v>
      </c>
      <c r="S4419" s="7" t="s">
        <v>13372</v>
      </c>
      <c r="T4419" s="7"/>
    </row>
    <row r="4420" customFormat="false" ht="15" hidden="false" customHeight="false" outlineLevel="0" collapsed="false">
      <c r="A4420" s="6" t="n">
        <v>311500305</v>
      </c>
      <c r="B4420" s="7" t="s">
        <v>5772</v>
      </c>
      <c r="C4420" s="7" t="s">
        <v>90</v>
      </c>
      <c r="D4420" s="6" t="n">
        <v>3115003</v>
      </c>
      <c r="E4420" s="7" t="s">
        <v>5772</v>
      </c>
      <c r="F4420" s="7" t="s">
        <v>5773</v>
      </c>
      <c r="G4420" s="7" t="s">
        <v>5313</v>
      </c>
      <c r="H4420" s="6" t="n">
        <v>31</v>
      </c>
      <c r="I4420" s="7" t="s">
        <v>5314</v>
      </c>
      <c r="J4420" s="7" t="s">
        <v>5315</v>
      </c>
      <c r="K4420" s="6" t="n">
        <v>3111</v>
      </c>
      <c r="L4420" s="7" t="s">
        <v>5316</v>
      </c>
      <c r="M4420" s="6" t="n">
        <v>310059</v>
      </c>
      <c r="N4420" s="7" t="s">
        <v>5316</v>
      </c>
      <c r="O4420" s="8" t="n">
        <v>-18.5767</v>
      </c>
      <c r="P4420" s="8" t="n">
        <v>-47.8755</v>
      </c>
      <c r="Q4420" s="8" t="n">
        <v>-18.5767</v>
      </c>
      <c r="R4420" s="8" t="n">
        <v>-47.8755</v>
      </c>
      <c r="S4420" s="7" t="s">
        <v>13372</v>
      </c>
      <c r="T4420" s="7"/>
    </row>
    <row r="4421" customFormat="false" ht="15" hidden="false" customHeight="false" outlineLevel="0" collapsed="false">
      <c r="A4421" s="6" t="n">
        <v>311510205</v>
      </c>
      <c r="B4421" s="7" t="s">
        <v>5774</v>
      </c>
      <c r="C4421" s="7" t="s">
        <v>90</v>
      </c>
      <c r="D4421" s="6" t="n">
        <v>3115102</v>
      </c>
      <c r="E4421" s="7" t="s">
        <v>5774</v>
      </c>
      <c r="F4421" s="7" t="s">
        <v>5775</v>
      </c>
      <c r="G4421" s="7" t="s">
        <v>5313</v>
      </c>
      <c r="H4421" s="6" t="n">
        <v>31</v>
      </c>
      <c r="I4421" s="7" t="s">
        <v>5314</v>
      </c>
      <c r="J4421" s="7" t="s">
        <v>5315</v>
      </c>
      <c r="K4421" s="6" t="n">
        <v>3108</v>
      </c>
      <c r="L4421" s="7" t="s">
        <v>5343</v>
      </c>
      <c r="M4421" s="6" t="n">
        <v>310041</v>
      </c>
      <c r="N4421" s="7" t="s">
        <v>5384</v>
      </c>
      <c r="O4421" s="8" t="n">
        <v>-20.584</v>
      </c>
      <c r="P4421" s="8" t="n">
        <v>-46.9218</v>
      </c>
      <c r="Q4421" s="8" t="n">
        <v>-20.584</v>
      </c>
      <c r="R4421" s="8" t="n">
        <v>-46.9218</v>
      </c>
      <c r="S4421" s="7" t="s">
        <v>13372</v>
      </c>
      <c r="T4421" s="7"/>
    </row>
    <row r="4422" customFormat="false" ht="15" hidden="false" customHeight="false" outlineLevel="0" collapsed="false">
      <c r="A4422" s="6" t="n">
        <v>311520105</v>
      </c>
      <c r="B4422" s="7" t="s">
        <v>5776</v>
      </c>
      <c r="C4422" s="7" t="s">
        <v>90</v>
      </c>
      <c r="D4422" s="6" t="n">
        <v>3115201</v>
      </c>
      <c r="E4422" s="7" t="s">
        <v>5776</v>
      </c>
      <c r="F4422" s="7" t="s">
        <v>5777</v>
      </c>
      <c r="G4422" s="7" t="s">
        <v>5313</v>
      </c>
      <c r="H4422" s="6" t="n">
        <v>31</v>
      </c>
      <c r="I4422" s="7" t="s">
        <v>5314</v>
      </c>
      <c r="J4422" s="7" t="s">
        <v>5315</v>
      </c>
      <c r="K4422" s="6" t="n">
        <v>3107</v>
      </c>
      <c r="L4422" s="7" t="s">
        <v>5375</v>
      </c>
      <c r="M4422" s="6" t="n">
        <v>310039</v>
      </c>
      <c r="N4422" s="7" t="s">
        <v>5778</v>
      </c>
      <c r="O4422" s="8" t="n">
        <v>-21.1286</v>
      </c>
      <c r="P4422" s="8" t="n">
        <v>-44.4726</v>
      </c>
      <c r="Q4422" s="8" t="n">
        <v>-21.1286</v>
      </c>
      <c r="R4422" s="8" t="n">
        <v>-44.4726</v>
      </c>
      <c r="S4422" s="7" t="s">
        <v>13372</v>
      </c>
      <c r="T4422" s="7"/>
    </row>
    <row r="4423" customFormat="false" ht="15" hidden="false" customHeight="false" outlineLevel="0" collapsed="false">
      <c r="A4423" s="6" t="n">
        <v>311530005</v>
      </c>
      <c r="B4423" s="7" t="s">
        <v>5464</v>
      </c>
      <c r="C4423" s="7" t="s">
        <v>90</v>
      </c>
      <c r="D4423" s="6" t="n">
        <v>3115300</v>
      </c>
      <c r="E4423" s="7" t="s">
        <v>5464</v>
      </c>
      <c r="F4423" s="7" t="s">
        <v>5779</v>
      </c>
      <c r="G4423" s="7" t="s">
        <v>5313</v>
      </c>
      <c r="H4423" s="6" t="n">
        <v>31</v>
      </c>
      <c r="I4423" s="7" t="s">
        <v>5314</v>
      </c>
      <c r="J4423" s="7" t="s">
        <v>5315</v>
      </c>
      <c r="K4423" s="6" t="n">
        <v>3106</v>
      </c>
      <c r="L4423" s="7" t="s">
        <v>5323</v>
      </c>
      <c r="M4423" s="6" t="n">
        <v>310032</v>
      </c>
      <c r="N4423" s="7" t="s">
        <v>5464</v>
      </c>
      <c r="O4423" s="8" t="n">
        <v>-21.3893</v>
      </c>
      <c r="P4423" s="8" t="n">
        <v>-42.6972</v>
      </c>
      <c r="Q4423" s="8" t="n">
        <v>-21.3893</v>
      </c>
      <c r="R4423" s="8" t="n">
        <v>-42.6972</v>
      </c>
      <c r="S4423" s="7" t="s">
        <v>13372</v>
      </c>
      <c r="T4423" s="7"/>
    </row>
    <row r="4424" customFormat="false" ht="15" hidden="false" customHeight="false" outlineLevel="0" collapsed="false">
      <c r="A4424" s="6" t="n">
        <v>311530007</v>
      </c>
      <c r="B4424" s="7" t="s">
        <v>14924</v>
      </c>
      <c r="C4424" s="7" t="s">
        <v>88</v>
      </c>
      <c r="D4424" s="6" t="n">
        <v>3115300</v>
      </c>
      <c r="E4424" s="7" t="s">
        <v>5464</v>
      </c>
      <c r="F4424" s="7" t="s">
        <v>5779</v>
      </c>
      <c r="G4424" s="7" t="s">
        <v>5313</v>
      </c>
      <c r="H4424" s="6" t="n">
        <v>31</v>
      </c>
      <c r="I4424" s="7" t="s">
        <v>5314</v>
      </c>
      <c r="J4424" s="7" t="s">
        <v>5315</v>
      </c>
      <c r="K4424" s="6" t="n">
        <v>3106</v>
      </c>
      <c r="L4424" s="7" t="s">
        <v>5323</v>
      </c>
      <c r="M4424" s="6" t="n">
        <v>310032</v>
      </c>
      <c r="N4424" s="7" t="s">
        <v>5464</v>
      </c>
      <c r="O4424" s="8" t="n">
        <v>-21.3893</v>
      </c>
      <c r="P4424" s="8" t="n">
        <v>-42.6972</v>
      </c>
      <c r="Q4424" s="8" t="n">
        <v>-21.41295</v>
      </c>
      <c r="R4424" s="8" t="n">
        <v>-42.599584</v>
      </c>
      <c r="S4424" s="7" t="s">
        <v>13374</v>
      </c>
      <c r="T4424" s="7"/>
    </row>
    <row r="4425" customFormat="false" ht="15" hidden="false" customHeight="false" outlineLevel="0" collapsed="false">
      <c r="A4425" s="6" t="n">
        <v>311530010</v>
      </c>
      <c r="B4425" s="7" t="s">
        <v>14925</v>
      </c>
      <c r="C4425" s="7" t="s">
        <v>88</v>
      </c>
      <c r="D4425" s="6" t="n">
        <v>3115300</v>
      </c>
      <c r="E4425" s="7" t="s">
        <v>5464</v>
      </c>
      <c r="F4425" s="7" t="s">
        <v>5779</v>
      </c>
      <c r="G4425" s="7" t="s">
        <v>5313</v>
      </c>
      <c r="H4425" s="6" t="n">
        <v>31</v>
      </c>
      <c r="I4425" s="7" t="s">
        <v>5314</v>
      </c>
      <c r="J4425" s="7" t="s">
        <v>5315</v>
      </c>
      <c r="K4425" s="6" t="n">
        <v>3106</v>
      </c>
      <c r="L4425" s="7" t="s">
        <v>5323</v>
      </c>
      <c r="M4425" s="6" t="n">
        <v>310032</v>
      </c>
      <c r="N4425" s="7" t="s">
        <v>5464</v>
      </c>
      <c r="O4425" s="8" t="n">
        <v>-21.3893</v>
      </c>
      <c r="P4425" s="8" t="n">
        <v>-42.6972</v>
      </c>
      <c r="Q4425" s="8" t="n">
        <v>-21.297456</v>
      </c>
      <c r="R4425" s="8" t="n">
        <v>-42.725997</v>
      </c>
      <c r="S4425" s="7" t="s">
        <v>13374</v>
      </c>
      <c r="T4425" s="7"/>
    </row>
    <row r="4426" customFormat="false" ht="15" hidden="false" customHeight="false" outlineLevel="0" collapsed="false">
      <c r="A4426" s="6" t="n">
        <v>311530012</v>
      </c>
      <c r="B4426" s="7" t="s">
        <v>14926</v>
      </c>
      <c r="C4426" s="7" t="s">
        <v>88</v>
      </c>
      <c r="D4426" s="6" t="n">
        <v>3115300</v>
      </c>
      <c r="E4426" s="7" t="s">
        <v>5464</v>
      </c>
      <c r="F4426" s="7" t="s">
        <v>5779</v>
      </c>
      <c r="G4426" s="7" t="s">
        <v>5313</v>
      </c>
      <c r="H4426" s="6" t="n">
        <v>31</v>
      </c>
      <c r="I4426" s="7" t="s">
        <v>5314</v>
      </c>
      <c r="J4426" s="7" t="s">
        <v>5315</v>
      </c>
      <c r="K4426" s="6" t="n">
        <v>3106</v>
      </c>
      <c r="L4426" s="7" t="s">
        <v>5323</v>
      </c>
      <c r="M4426" s="6" t="n">
        <v>310032</v>
      </c>
      <c r="N4426" s="7" t="s">
        <v>5464</v>
      </c>
      <c r="O4426" s="8" t="n">
        <v>-21.3893</v>
      </c>
      <c r="P4426" s="8" t="n">
        <v>-42.6972</v>
      </c>
      <c r="Q4426" s="8" t="n">
        <v>-21.262908</v>
      </c>
      <c r="R4426" s="8" t="n">
        <v>-42.682341</v>
      </c>
      <c r="S4426" s="7" t="s">
        <v>13374</v>
      </c>
      <c r="T4426" s="7"/>
    </row>
    <row r="4427" customFormat="false" ht="15" hidden="false" customHeight="false" outlineLevel="0" collapsed="false">
      <c r="A4427" s="6" t="n">
        <v>311530015</v>
      </c>
      <c r="B4427" s="7" t="s">
        <v>14927</v>
      </c>
      <c r="C4427" s="7" t="s">
        <v>88</v>
      </c>
      <c r="D4427" s="6" t="n">
        <v>3115300</v>
      </c>
      <c r="E4427" s="7" t="s">
        <v>5464</v>
      </c>
      <c r="F4427" s="7" t="s">
        <v>5779</v>
      </c>
      <c r="G4427" s="7" t="s">
        <v>5313</v>
      </c>
      <c r="H4427" s="6" t="n">
        <v>31</v>
      </c>
      <c r="I4427" s="7" t="s">
        <v>5314</v>
      </c>
      <c r="J4427" s="7" t="s">
        <v>5315</v>
      </c>
      <c r="K4427" s="6" t="n">
        <v>3106</v>
      </c>
      <c r="L4427" s="7" t="s">
        <v>5323</v>
      </c>
      <c r="M4427" s="6" t="n">
        <v>310032</v>
      </c>
      <c r="N4427" s="7" t="s">
        <v>5464</v>
      </c>
      <c r="O4427" s="8" t="n">
        <v>-21.3893</v>
      </c>
      <c r="P4427" s="8" t="n">
        <v>-42.6972</v>
      </c>
      <c r="Q4427" s="8" t="n">
        <v>-21.317681</v>
      </c>
      <c r="R4427" s="8" t="n">
        <v>-42.649258</v>
      </c>
      <c r="S4427" s="7" t="s">
        <v>13374</v>
      </c>
      <c r="T4427" s="7"/>
    </row>
    <row r="4428" customFormat="false" ht="15" hidden="false" customHeight="false" outlineLevel="0" collapsed="false">
      <c r="A4428" s="6" t="n">
        <v>311530020</v>
      </c>
      <c r="B4428" s="7" t="s">
        <v>12263</v>
      </c>
      <c r="C4428" s="7" t="s">
        <v>88</v>
      </c>
      <c r="D4428" s="6" t="n">
        <v>3115300</v>
      </c>
      <c r="E4428" s="7" t="s">
        <v>5464</v>
      </c>
      <c r="F4428" s="7" t="s">
        <v>5779</v>
      </c>
      <c r="G4428" s="7" t="s">
        <v>5313</v>
      </c>
      <c r="H4428" s="6" t="n">
        <v>31</v>
      </c>
      <c r="I4428" s="7" t="s">
        <v>5314</v>
      </c>
      <c r="J4428" s="7" t="s">
        <v>5315</v>
      </c>
      <c r="K4428" s="6" t="n">
        <v>3106</v>
      </c>
      <c r="L4428" s="7" t="s">
        <v>5323</v>
      </c>
      <c r="M4428" s="6" t="n">
        <v>310032</v>
      </c>
      <c r="N4428" s="7" t="s">
        <v>5464</v>
      </c>
      <c r="O4428" s="8" t="n">
        <v>-21.3893</v>
      </c>
      <c r="P4428" s="8" t="n">
        <v>-42.6972</v>
      </c>
      <c r="Q4428" s="8" t="n">
        <v>-21.44943</v>
      </c>
      <c r="R4428" s="8" t="n">
        <v>-42.58184</v>
      </c>
      <c r="S4428" s="7" t="s">
        <v>13374</v>
      </c>
      <c r="T4428" s="7"/>
    </row>
    <row r="4429" customFormat="false" ht="15" hidden="false" customHeight="false" outlineLevel="0" collapsed="false">
      <c r="A4429" s="6" t="n">
        <v>311535905</v>
      </c>
      <c r="B4429" s="7" t="s">
        <v>5781</v>
      </c>
      <c r="C4429" s="7" t="s">
        <v>90</v>
      </c>
      <c r="D4429" s="6" t="n">
        <v>3115359</v>
      </c>
      <c r="E4429" s="7" t="s">
        <v>5781</v>
      </c>
      <c r="F4429" s="7" t="s">
        <v>5782</v>
      </c>
      <c r="G4429" s="7" t="s">
        <v>5313</v>
      </c>
      <c r="H4429" s="6" t="n">
        <v>31</v>
      </c>
      <c r="I4429" s="7" t="s">
        <v>5314</v>
      </c>
      <c r="J4429" s="7" t="s">
        <v>5315</v>
      </c>
      <c r="K4429" s="6" t="n">
        <v>3101</v>
      </c>
      <c r="L4429" s="7" t="s">
        <v>5429</v>
      </c>
      <c r="M4429" s="6" t="n">
        <v>310003</v>
      </c>
      <c r="N4429" s="7" t="s">
        <v>5493</v>
      </c>
      <c r="O4429" s="8" t="n">
        <v>-20.0749</v>
      </c>
      <c r="P4429" s="8" t="n">
        <v>-43.4077</v>
      </c>
      <c r="Q4429" s="8" t="n">
        <v>-20.0749</v>
      </c>
      <c r="R4429" s="8" t="n">
        <v>-43.4077</v>
      </c>
      <c r="S4429" s="7" t="s">
        <v>13372</v>
      </c>
      <c r="T4429" s="7"/>
    </row>
    <row r="4430" customFormat="false" ht="15" hidden="false" customHeight="false" outlineLevel="0" collapsed="false">
      <c r="A4430" s="6" t="n">
        <v>311535910</v>
      </c>
      <c r="B4430" s="7" t="s">
        <v>14928</v>
      </c>
      <c r="C4430" s="7" t="s">
        <v>88</v>
      </c>
      <c r="D4430" s="6" t="n">
        <v>3115359</v>
      </c>
      <c r="E4430" s="7" t="s">
        <v>5781</v>
      </c>
      <c r="F4430" s="7" t="s">
        <v>5782</v>
      </c>
      <c r="G4430" s="7" t="s">
        <v>5313</v>
      </c>
      <c r="H4430" s="6" t="n">
        <v>31</v>
      </c>
      <c r="I4430" s="7" t="s">
        <v>5314</v>
      </c>
      <c r="J4430" s="7" t="s">
        <v>5315</v>
      </c>
      <c r="K4430" s="6" t="n">
        <v>3101</v>
      </c>
      <c r="L4430" s="7" t="s">
        <v>5429</v>
      </c>
      <c r="M4430" s="6" t="n">
        <v>310003</v>
      </c>
      <c r="N4430" s="7" t="s">
        <v>5493</v>
      </c>
      <c r="O4430" s="8" t="n">
        <v>-20.0749</v>
      </c>
      <c r="P4430" s="8" t="n">
        <v>-43.4077</v>
      </c>
      <c r="Q4430" s="8" t="n">
        <v>-20.111131</v>
      </c>
      <c r="R4430" s="8" t="n">
        <v>-43.404465</v>
      </c>
      <c r="S4430" s="7" t="s">
        <v>14329</v>
      </c>
      <c r="T4430" s="7"/>
    </row>
    <row r="4431" customFormat="false" ht="15" hidden="false" customHeight="false" outlineLevel="0" collapsed="false">
      <c r="A4431" s="6" t="n">
        <v>311540905</v>
      </c>
      <c r="B4431" s="7" t="s">
        <v>5784</v>
      </c>
      <c r="C4431" s="7" t="s">
        <v>90</v>
      </c>
      <c r="D4431" s="6" t="n">
        <v>3115409</v>
      </c>
      <c r="E4431" s="7" t="s">
        <v>5784</v>
      </c>
      <c r="F4431" s="7" t="s">
        <v>5785</v>
      </c>
      <c r="G4431" s="7" t="s">
        <v>5313</v>
      </c>
      <c r="H4431" s="6" t="n">
        <v>31</v>
      </c>
      <c r="I4431" s="7" t="s">
        <v>5314</v>
      </c>
      <c r="J4431" s="7" t="s">
        <v>5315</v>
      </c>
      <c r="K4431" s="6" t="n">
        <v>3107</v>
      </c>
      <c r="L4431" s="7" t="s">
        <v>5375</v>
      </c>
      <c r="M4431" s="6" t="n">
        <v>310038</v>
      </c>
      <c r="N4431" s="7" t="s">
        <v>5518</v>
      </c>
      <c r="O4431" s="8" t="n">
        <v>-20.6906</v>
      </c>
      <c r="P4431" s="8" t="n">
        <v>-43.4979</v>
      </c>
      <c r="Q4431" s="8" t="n">
        <v>-20.6906</v>
      </c>
      <c r="R4431" s="8" t="n">
        <v>-43.4979</v>
      </c>
      <c r="S4431" s="7" t="s">
        <v>13372</v>
      </c>
      <c r="T4431" s="7"/>
    </row>
    <row r="4432" customFormat="false" ht="15" hidden="false" customHeight="false" outlineLevel="0" collapsed="false">
      <c r="A4432" s="6" t="n">
        <v>311545805</v>
      </c>
      <c r="B4432" s="7" t="s">
        <v>5786</v>
      </c>
      <c r="C4432" s="7" t="s">
        <v>90</v>
      </c>
      <c r="D4432" s="6" t="n">
        <v>3115458</v>
      </c>
      <c r="E4432" s="7" t="s">
        <v>5786</v>
      </c>
      <c r="F4432" s="7" t="s">
        <v>5787</v>
      </c>
      <c r="G4432" s="7" t="s">
        <v>5313</v>
      </c>
      <c r="H4432" s="6" t="n">
        <v>31</v>
      </c>
      <c r="I4432" s="7" t="s">
        <v>5314</v>
      </c>
      <c r="J4432" s="7" t="s">
        <v>5315</v>
      </c>
      <c r="K4432" s="6" t="n">
        <v>3103</v>
      </c>
      <c r="L4432" s="7" t="s">
        <v>5335</v>
      </c>
      <c r="M4432" s="6" t="n">
        <v>310013</v>
      </c>
      <c r="N4432" s="7" t="s">
        <v>5335</v>
      </c>
      <c r="O4432" s="8" t="n">
        <v>-17.301081</v>
      </c>
      <c r="P4432" s="8" t="n">
        <v>-41.523127</v>
      </c>
      <c r="Q4432" s="8" t="n">
        <v>-17.301081</v>
      </c>
      <c r="R4432" s="8" t="n">
        <v>-41.523127</v>
      </c>
      <c r="S4432" s="7" t="s">
        <v>13381</v>
      </c>
      <c r="T4432" s="7"/>
    </row>
    <row r="4433" customFormat="false" ht="15" hidden="false" customHeight="false" outlineLevel="0" collapsed="false">
      <c r="A4433" s="6" t="n">
        <v>311547405</v>
      </c>
      <c r="B4433" s="7" t="s">
        <v>5789</v>
      </c>
      <c r="C4433" s="7" t="s">
        <v>90</v>
      </c>
      <c r="D4433" s="6" t="n">
        <v>3115474</v>
      </c>
      <c r="E4433" s="7" t="s">
        <v>5789</v>
      </c>
      <c r="F4433" s="7" t="s">
        <v>5790</v>
      </c>
      <c r="G4433" s="7" t="s">
        <v>5313</v>
      </c>
      <c r="H4433" s="6" t="n">
        <v>31</v>
      </c>
      <c r="I4433" s="7" t="s">
        <v>5314</v>
      </c>
      <c r="J4433" s="7" t="s">
        <v>5315</v>
      </c>
      <c r="K4433" s="6" t="n">
        <v>3102</v>
      </c>
      <c r="L4433" s="7" t="s">
        <v>5528</v>
      </c>
      <c r="M4433" s="6" t="n">
        <v>310012</v>
      </c>
      <c r="N4433" s="7" t="s">
        <v>5791</v>
      </c>
      <c r="O4433" s="8" t="n">
        <v>-15.3612</v>
      </c>
      <c r="P4433" s="8" t="n">
        <v>-42.9607</v>
      </c>
      <c r="Q4433" s="8" t="n">
        <v>-15.3612</v>
      </c>
      <c r="R4433" s="8" t="n">
        <v>-42.9607</v>
      </c>
      <c r="S4433" s="7" t="s">
        <v>13372</v>
      </c>
      <c r="T4433" s="7"/>
    </row>
    <row r="4434" customFormat="false" ht="15" hidden="false" customHeight="false" outlineLevel="0" collapsed="false">
      <c r="A4434" s="6" t="n">
        <v>311547410</v>
      </c>
      <c r="B4434" s="7" t="s">
        <v>14929</v>
      </c>
      <c r="C4434" s="7" t="s">
        <v>88</v>
      </c>
      <c r="D4434" s="6" t="n">
        <v>3115474</v>
      </c>
      <c r="E4434" s="7" t="s">
        <v>5789</v>
      </c>
      <c r="F4434" s="7" t="s">
        <v>5790</v>
      </c>
      <c r="G4434" s="7" t="s">
        <v>5313</v>
      </c>
      <c r="H4434" s="6" t="n">
        <v>31</v>
      </c>
      <c r="I4434" s="7" t="s">
        <v>5314</v>
      </c>
      <c r="J4434" s="7" t="s">
        <v>5315</v>
      </c>
      <c r="K4434" s="6" t="n">
        <v>3102</v>
      </c>
      <c r="L4434" s="7" t="s">
        <v>5528</v>
      </c>
      <c r="M4434" s="6" t="n">
        <v>310012</v>
      </c>
      <c r="N4434" s="7" t="s">
        <v>5791</v>
      </c>
      <c r="O4434" s="8" t="n">
        <v>-15.3612</v>
      </c>
      <c r="P4434" s="8" t="n">
        <v>-42.9607</v>
      </c>
      <c r="Q4434" s="8" t="n">
        <v>-15.388792</v>
      </c>
      <c r="R4434" s="8" t="n">
        <v>-43.115018</v>
      </c>
      <c r="S4434" s="7" t="s">
        <v>13374</v>
      </c>
      <c r="T4434" s="7"/>
    </row>
    <row r="4435" customFormat="false" ht="15" hidden="false" customHeight="false" outlineLevel="0" collapsed="false">
      <c r="A4435" s="6" t="n">
        <v>311550805</v>
      </c>
      <c r="B4435" s="7" t="s">
        <v>5793</v>
      </c>
      <c r="C4435" s="7" t="s">
        <v>90</v>
      </c>
      <c r="D4435" s="6" t="n">
        <v>3115508</v>
      </c>
      <c r="E4435" s="7" t="s">
        <v>5793</v>
      </c>
      <c r="F4435" s="7" t="s">
        <v>5794</v>
      </c>
      <c r="G4435" s="7" t="s">
        <v>5313</v>
      </c>
      <c r="H4435" s="6" t="n">
        <v>31</v>
      </c>
      <c r="I4435" s="7" t="s">
        <v>5314</v>
      </c>
      <c r="J4435" s="7" t="s">
        <v>5315</v>
      </c>
      <c r="K4435" s="6" t="n">
        <v>3109</v>
      </c>
      <c r="L4435" s="7" t="s">
        <v>5360</v>
      </c>
      <c r="M4435" s="6" t="n">
        <v>310054</v>
      </c>
      <c r="N4435" s="7" t="s">
        <v>5361</v>
      </c>
      <c r="O4435" s="8" t="n">
        <v>-21.9791</v>
      </c>
      <c r="P4435" s="8" t="n">
        <v>-44.9346</v>
      </c>
      <c r="Q4435" s="8" t="n">
        <v>-21.9791</v>
      </c>
      <c r="R4435" s="8" t="n">
        <v>-44.9346</v>
      </c>
      <c r="S4435" s="7" t="s">
        <v>13372</v>
      </c>
      <c r="T4435" s="7"/>
    </row>
    <row r="4436" customFormat="false" ht="15" hidden="false" customHeight="false" outlineLevel="0" collapsed="false">
      <c r="A4436" s="6" t="n">
        <v>311560705</v>
      </c>
      <c r="B4436" s="7" t="s">
        <v>5795</v>
      </c>
      <c r="C4436" s="7" t="s">
        <v>90</v>
      </c>
      <c r="D4436" s="6" t="n">
        <v>3115607</v>
      </c>
      <c r="E4436" s="7" t="s">
        <v>5795</v>
      </c>
      <c r="F4436" s="7" t="s">
        <v>5796</v>
      </c>
      <c r="G4436" s="7" t="s">
        <v>5313</v>
      </c>
      <c r="H4436" s="6" t="n">
        <v>31</v>
      </c>
      <c r="I4436" s="7" t="s">
        <v>5314</v>
      </c>
      <c r="J4436" s="7" t="s">
        <v>5315</v>
      </c>
      <c r="K4436" s="6" t="n">
        <v>3113</v>
      </c>
      <c r="L4436" s="7" t="s">
        <v>5320</v>
      </c>
      <c r="M4436" s="6" t="n">
        <v>310070</v>
      </c>
      <c r="N4436" s="7" t="s">
        <v>5318</v>
      </c>
      <c r="O4436" s="8" t="n">
        <v>-19.1454</v>
      </c>
      <c r="P4436" s="8" t="n">
        <v>-45.7158</v>
      </c>
      <c r="Q4436" s="8" t="n">
        <v>-19.1454</v>
      </c>
      <c r="R4436" s="8" t="n">
        <v>-45.7158</v>
      </c>
      <c r="S4436" s="7" t="s">
        <v>13372</v>
      </c>
      <c r="T4436" s="7"/>
    </row>
    <row r="4437" customFormat="false" ht="15" hidden="false" customHeight="false" outlineLevel="0" collapsed="false">
      <c r="A4437" s="6" t="n">
        <v>311570605</v>
      </c>
      <c r="B4437" s="7" t="s">
        <v>5797</v>
      </c>
      <c r="C4437" s="7" t="s">
        <v>90</v>
      </c>
      <c r="D4437" s="6" t="n">
        <v>3115706</v>
      </c>
      <c r="E4437" s="7" t="s">
        <v>5797</v>
      </c>
      <c r="F4437" s="7" t="s">
        <v>5798</v>
      </c>
      <c r="G4437" s="7" t="s">
        <v>5313</v>
      </c>
      <c r="H4437" s="6" t="n">
        <v>31</v>
      </c>
      <c r="I4437" s="7" t="s">
        <v>5314</v>
      </c>
      <c r="J4437" s="7" t="s">
        <v>5315</v>
      </c>
      <c r="K4437" s="6" t="n">
        <v>3104</v>
      </c>
      <c r="L4437" s="7" t="s">
        <v>5355</v>
      </c>
      <c r="M4437" s="6" t="n">
        <v>310022</v>
      </c>
      <c r="N4437" s="7" t="s">
        <v>5799</v>
      </c>
      <c r="O4437" s="8" t="n">
        <v>-18.7614</v>
      </c>
      <c r="P4437" s="8" t="n">
        <v>-41.3065</v>
      </c>
      <c r="Q4437" s="8" t="n">
        <v>-18.7614</v>
      </c>
      <c r="R4437" s="8" t="n">
        <v>-41.3065</v>
      </c>
      <c r="S4437" s="7" t="s">
        <v>13372</v>
      </c>
      <c r="T4437" s="7"/>
    </row>
    <row r="4438" customFormat="false" ht="15" hidden="false" customHeight="false" outlineLevel="0" collapsed="false">
      <c r="A4438" s="6" t="n">
        <v>311570610</v>
      </c>
      <c r="B4438" s="7" t="s">
        <v>3598</v>
      </c>
      <c r="C4438" s="7" t="s">
        <v>88</v>
      </c>
      <c r="D4438" s="6" t="n">
        <v>3115706</v>
      </c>
      <c r="E4438" s="7" t="s">
        <v>5797</v>
      </c>
      <c r="F4438" s="7" t="s">
        <v>5798</v>
      </c>
      <c r="G4438" s="7" t="s">
        <v>5313</v>
      </c>
      <c r="H4438" s="6" t="n">
        <v>31</v>
      </c>
      <c r="I4438" s="7" t="s">
        <v>5314</v>
      </c>
      <c r="J4438" s="7" t="s">
        <v>5315</v>
      </c>
      <c r="K4438" s="6" t="n">
        <v>3104</v>
      </c>
      <c r="L4438" s="7" t="s">
        <v>5355</v>
      </c>
      <c r="M4438" s="6" t="n">
        <v>310022</v>
      </c>
      <c r="N4438" s="7" t="s">
        <v>5799</v>
      </c>
      <c r="O4438" s="8" t="n">
        <v>-18.7614</v>
      </c>
      <c r="P4438" s="8" t="n">
        <v>-41.3065</v>
      </c>
      <c r="Q4438" s="8" t="n">
        <v>-18.809626</v>
      </c>
      <c r="R4438" s="8" t="n">
        <v>-41.261995</v>
      </c>
      <c r="S4438" s="7" t="s">
        <v>13374</v>
      </c>
      <c r="T4438" s="7"/>
    </row>
    <row r="4439" customFormat="false" ht="15" hidden="false" customHeight="false" outlineLevel="0" collapsed="false">
      <c r="A4439" s="6" t="n">
        <v>311580505</v>
      </c>
      <c r="B4439" s="7" t="s">
        <v>5801</v>
      </c>
      <c r="C4439" s="7" t="s">
        <v>90</v>
      </c>
      <c r="D4439" s="6" t="n">
        <v>3115805</v>
      </c>
      <c r="E4439" s="7" t="s">
        <v>5801</v>
      </c>
      <c r="F4439" s="7" t="s">
        <v>5802</v>
      </c>
      <c r="G4439" s="7" t="s">
        <v>5313</v>
      </c>
      <c r="H4439" s="6" t="n">
        <v>31</v>
      </c>
      <c r="I4439" s="7" t="s">
        <v>5314</v>
      </c>
      <c r="J4439" s="7" t="s">
        <v>5315</v>
      </c>
      <c r="K4439" s="6" t="n">
        <v>3111</v>
      </c>
      <c r="L4439" s="7" t="s">
        <v>5316</v>
      </c>
      <c r="M4439" s="6" t="n">
        <v>310059</v>
      </c>
      <c r="N4439" s="7" t="s">
        <v>5316</v>
      </c>
      <c r="O4439" s="8" t="n">
        <v>-18.5842</v>
      </c>
      <c r="P4439" s="8" t="n">
        <v>-49.1987</v>
      </c>
      <c r="Q4439" s="8" t="n">
        <v>-18.5842</v>
      </c>
      <c r="R4439" s="8" t="n">
        <v>-49.1987</v>
      </c>
      <c r="S4439" s="7" t="s">
        <v>13372</v>
      </c>
      <c r="T4439" s="7"/>
    </row>
    <row r="4440" customFormat="false" ht="15" hidden="false" customHeight="false" outlineLevel="0" collapsed="false">
      <c r="A4440" s="6" t="n">
        <v>311590405</v>
      </c>
      <c r="B4440" s="7" t="s">
        <v>5803</v>
      </c>
      <c r="C4440" s="7" t="s">
        <v>90</v>
      </c>
      <c r="D4440" s="6" t="n">
        <v>3115904</v>
      </c>
      <c r="E4440" s="7" t="s">
        <v>5803</v>
      </c>
      <c r="F4440" s="7" t="s">
        <v>5804</v>
      </c>
      <c r="G4440" s="7" t="s">
        <v>5313</v>
      </c>
      <c r="H4440" s="6" t="n">
        <v>31</v>
      </c>
      <c r="I4440" s="7" t="s">
        <v>5314</v>
      </c>
      <c r="J4440" s="7" t="s">
        <v>5315</v>
      </c>
      <c r="K4440" s="6" t="n">
        <v>3106</v>
      </c>
      <c r="L4440" s="7" t="s">
        <v>5323</v>
      </c>
      <c r="M4440" s="6" t="n">
        <v>310027</v>
      </c>
      <c r="N4440" s="7" t="s">
        <v>5415</v>
      </c>
      <c r="O4440" s="8" t="n">
        <v>-21.6717</v>
      </c>
      <c r="P4440" s="8" t="n">
        <v>-43.2208</v>
      </c>
      <c r="Q4440" s="8" t="n">
        <v>-21.6717</v>
      </c>
      <c r="R4440" s="8" t="n">
        <v>-43.2208</v>
      </c>
      <c r="S4440" s="7" t="s">
        <v>13372</v>
      </c>
      <c r="T4440" s="7"/>
    </row>
    <row r="4441" customFormat="false" ht="15" hidden="false" customHeight="false" outlineLevel="0" collapsed="false">
      <c r="A4441" s="6" t="n">
        <v>311600105</v>
      </c>
      <c r="B4441" s="7" t="s">
        <v>5805</v>
      </c>
      <c r="C4441" s="7" t="s">
        <v>90</v>
      </c>
      <c r="D4441" s="6" t="n">
        <v>3116001</v>
      </c>
      <c r="E4441" s="7" t="s">
        <v>5805</v>
      </c>
      <c r="F4441" s="7" t="s">
        <v>5806</v>
      </c>
      <c r="G4441" s="7" t="s">
        <v>5313</v>
      </c>
      <c r="H4441" s="6" t="n">
        <v>31</v>
      </c>
      <c r="I4441" s="7" t="s">
        <v>5314</v>
      </c>
      <c r="J4441" s="7" t="s">
        <v>5315</v>
      </c>
      <c r="K4441" s="6" t="n">
        <v>3106</v>
      </c>
      <c r="L4441" s="7" t="s">
        <v>5323</v>
      </c>
      <c r="M4441" s="6" t="n">
        <v>310028</v>
      </c>
      <c r="N4441" s="7" t="s">
        <v>5324</v>
      </c>
      <c r="O4441" s="8" t="n">
        <v>-20.0438</v>
      </c>
      <c r="P4441" s="8" t="n">
        <v>-41.6893</v>
      </c>
      <c r="Q4441" s="8" t="n">
        <v>-20.0438</v>
      </c>
      <c r="R4441" s="8" t="n">
        <v>-41.6893</v>
      </c>
      <c r="S4441" s="7" t="s">
        <v>13372</v>
      </c>
      <c r="T4441" s="7"/>
    </row>
    <row r="4442" customFormat="false" ht="15" hidden="false" customHeight="false" outlineLevel="0" collapsed="false">
      <c r="A4442" s="6" t="n">
        <v>311600110</v>
      </c>
      <c r="B4442" s="7" t="s">
        <v>14930</v>
      </c>
      <c r="C4442" s="7" t="s">
        <v>88</v>
      </c>
      <c r="D4442" s="6" t="n">
        <v>3116001</v>
      </c>
      <c r="E4442" s="7" t="s">
        <v>5805</v>
      </c>
      <c r="F4442" s="7" t="s">
        <v>5806</v>
      </c>
      <c r="G4442" s="7" t="s">
        <v>5313</v>
      </c>
      <c r="H4442" s="6" t="n">
        <v>31</v>
      </c>
      <c r="I4442" s="7" t="s">
        <v>5314</v>
      </c>
      <c r="J4442" s="7" t="s">
        <v>5315</v>
      </c>
      <c r="K4442" s="6" t="n">
        <v>3106</v>
      </c>
      <c r="L4442" s="7" t="s">
        <v>5323</v>
      </c>
      <c r="M4442" s="6" t="n">
        <v>310028</v>
      </c>
      <c r="N4442" s="7" t="s">
        <v>5324</v>
      </c>
      <c r="O4442" s="8" t="n">
        <v>-20.0438</v>
      </c>
      <c r="P4442" s="8" t="n">
        <v>-41.6893</v>
      </c>
      <c r="Q4442" s="8" t="n">
        <v>-19.980483</v>
      </c>
      <c r="R4442" s="8" t="n">
        <v>-41.692365</v>
      </c>
      <c r="S4442" s="7" t="s">
        <v>13374</v>
      </c>
      <c r="T4442" s="7"/>
    </row>
    <row r="4443" customFormat="false" ht="15" hidden="false" customHeight="false" outlineLevel="0" collapsed="false">
      <c r="A4443" s="6" t="n">
        <v>311600115</v>
      </c>
      <c r="B4443" s="7" t="s">
        <v>14931</v>
      </c>
      <c r="C4443" s="7" t="s">
        <v>88</v>
      </c>
      <c r="D4443" s="6" t="n">
        <v>3116001</v>
      </c>
      <c r="E4443" s="7" t="s">
        <v>5805</v>
      </c>
      <c r="F4443" s="7" t="s">
        <v>5806</v>
      </c>
      <c r="G4443" s="7" t="s">
        <v>5313</v>
      </c>
      <c r="H4443" s="6" t="n">
        <v>31</v>
      </c>
      <c r="I4443" s="7" t="s">
        <v>5314</v>
      </c>
      <c r="J4443" s="7" t="s">
        <v>5315</v>
      </c>
      <c r="K4443" s="6" t="n">
        <v>3106</v>
      </c>
      <c r="L4443" s="7" t="s">
        <v>5323</v>
      </c>
      <c r="M4443" s="6" t="n">
        <v>310028</v>
      </c>
      <c r="N4443" s="7" t="s">
        <v>5324</v>
      </c>
      <c r="O4443" s="8" t="n">
        <v>-20.0438</v>
      </c>
      <c r="P4443" s="8" t="n">
        <v>-41.6893</v>
      </c>
      <c r="Q4443" s="8"/>
      <c r="R4443" s="8"/>
      <c r="S4443" s="7" t="s">
        <v>13379</v>
      </c>
      <c r="T4443" s="7" t="s">
        <v>13380</v>
      </c>
    </row>
    <row r="4444" customFormat="false" ht="15" hidden="false" customHeight="false" outlineLevel="0" collapsed="false">
      <c r="A4444" s="6" t="n">
        <v>311600120</v>
      </c>
      <c r="B4444" s="7" t="s">
        <v>14932</v>
      </c>
      <c r="C4444" s="7" t="s">
        <v>88</v>
      </c>
      <c r="D4444" s="6" t="n">
        <v>3116001</v>
      </c>
      <c r="E4444" s="7" t="s">
        <v>5805</v>
      </c>
      <c r="F4444" s="7" t="s">
        <v>5806</v>
      </c>
      <c r="G4444" s="7" t="s">
        <v>5313</v>
      </c>
      <c r="H4444" s="6" t="n">
        <v>31</v>
      </c>
      <c r="I4444" s="7" t="s">
        <v>5314</v>
      </c>
      <c r="J4444" s="7" t="s">
        <v>5315</v>
      </c>
      <c r="K4444" s="6" t="n">
        <v>3106</v>
      </c>
      <c r="L4444" s="7" t="s">
        <v>5323</v>
      </c>
      <c r="M4444" s="6" t="n">
        <v>310028</v>
      </c>
      <c r="N4444" s="7" t="s">
        <v>5324</v>
      </c>
      <c r="O4444" s="8" t="n">
        <v>-20.0438</v>
      </c>
      <c r="P4444" s="8" t="n">
        <v>-41.6893</v>
      </c>
      <c r="Q4444" s="8"/>
      <c r="R4444" s="8"/>
      <c r="S4444" s="7" t="s">
        <v>13379</v>
      </c>
      <c r="T4444" s="7" t="s">
        <v>13380</v>
      </c>
    </row>
    <row r="4445" customFormat="false" ht="15" hidden="false" customHeight="false" outlineLevel="0" collapsed="false">
      <c r="A4445" s="6" t="n">
        <v>311610005</v>
      </c>
      <c r="B4445" s="7" t="s">
        <v>5808</v>
      </c>
      <c r="C4445" s="7" t="s">
        <v>90</v>
      </c>
      <c r="D4445" s="6" t="n">
        <v>3116100</v>
      </c>
      <c r="E4445" s="7" t="s">
        <v>5808</v>
      </c>
      <c r="F4445" s="7" t="s">
        <v>5809</v>
      </c>
      <c r="G4445" s="7" t="s">
        <v>5313</v>
      </c>
      <c r="H4445" s="6" t="n">
        <v>31</v>
      </c>
      <c r="I4445" s="7" t="s">
        <v>5314</v>
      </c>
      <c r="J4445" s="7" t="s">
        <v>5315</v>
      </c>
      <c r="K4445" s="6" t="n">
        <v>3103</v>
      </c>
      <c r="L4445" s="7" t="s">
        <v>5335</v>
      </c>
      <c r="M4445" s="6" t="n">
        <v>310014</v>
      </c>
      <c r="N4445" s="7" t="s">
        <v>5336</v>
      </c>
      <c r="O4445" s="8" t="n">
        <v>-17.0883</v>
      </c>
      <c r="P4445" s="8" t="n">
        <v>-42.5381</v>
      </c>
      <c r="Q4445" s="8" t="n">
        <v>-17.0883</v>
      </c>
      <c r="R4445" s="8" t="n">
        <v>-42.5381</v>
      </c>
      <c r="S4445" s="7" t="s">
        <v>13372</v>
      </c>
      <c r="T4445" s="7"/>
    </row>
    <row r="4446" customFormat="false" ht="15" hidden="false" customHeight="false" outlineLevel="0" collapsed="false">
      <c r="A4446" s="6" t="n">
        <v>311610010</v>
      </c>
      <c r="B4446" s="7" t="s">
        <v>14933</v>
      </c>
      <c r="C4446" s="7" t="s">
        <v>88</v>
      </c>
      <c r="D4446" s="6" t="n">
        <v>3116100</v>
      </c>
      <c r="E4446" s="7" t="s">
        <v>5808</v>
      </c>
      <c r="F4446" s="7" t="s">
        <v>5809</v>
      </c>
      <c r="G4446" s="7" t="s">
        <v>5313</v>
      </c>
      <c r="H4446" s="6" t="n">
        <v>31</v>
      </c>
      <c r="I4446" s="7" t="s">
        <v>5314</v>
      </c>
      <c r="J4446" s="7" t="s">
        <v>5315</v>
      </c>
      <c r="K4446" s="6" t="n">
        <v>3103</v>
      </c>
      <c r="L4446" s="7" t="s">
        <v>5335</v>
      </c>
      <c r="M4446" s="6" t="n">
        <v>310014</v>
      </c>
      <c r="N4446" s="7" t="s">
        <v>5336</v>
      </c>
      <c r="O4446" s="8" t="n">
        <v>-17.0883</v>
      </c>
      <c r="P4446" s="8" t="n">
        <v>-42.5381</v>
      </c>
      <c r="Q4446" s="8" t="n">
        <v>-17.052054</v>
      </c>
      <c r="R4446" s="8" t="n">
        <v>-42.651752</v>
      </c>
      <c r="S4446" s="7" t="s">
        <v>13374</v>
      </c>
      <c r="T4446" s="7"/>
    </row>
    <row r="4447" customFormat="false" ht="15" hidden="false" customHeight="false" outlineLevel="0" collapsed="false">
      <c r="A4447" s="6" t="n">
        <v>311610020</v>
      </c>
      <c r="B4447" s="7" t="s">
        <v>14934</v>
      </c>
      <c r="C4447" s="7" t="s">
        <v>88</v>
      </c>
      <c r="D4447" s="6" t="n">
        <v>3116100</v>
      </c>
      <c r="E4447" s="7" t="s">
        <v>5808</v>
      </c>
      <c r="F4447" s="7" t="s">
        <v>5809</v>
      </c>
      <c r="G4447" s="7" t="s">
        <v>5313</v>
      </c>
      <c r="H4447" s="6" t="n">
        <v>31</v>
      </c>
      <c r="I4447" s="7" t="s">
        <v>5314</v>
      </c>
      <c r="J4447" s="7" t="s">
        <v>5315</v>
      </c>
      <c r="K4447" s="6" t="n">
        <v>3103</v>
      </c>
      <c r="L4447" s="7" t="s">
        <v>5335</v>
      </c>
      <c r="M4447" s="6" t="n">
        <v>310014</v>
      </c>
      <c r="N4447" s="7" t="s">
        <v>5336</v>
      </c>
      <c r="O4447" s="8" t="n">
        <v>-17.0883</v>
      </c>
      <c r="P4447" s="8" t="n">
        <v>-42.5381</v>
      </c>
      <c r="Q4447" s="8" t="n">
        <v>-17.266725</v>
      </c>
      <c r="R4447" s="8" t="n">
        <v>-42.18861</v>
      </c>
      <c r="S4447" s="7" t="s">
        <v>13374</v>
      </c>
      <c r="T4447" s="7"/>
    </row>
    <row r="4448" customFormat="false" ht="15" hidden="false" customHeight="false" outlineLevel="0" collapsed="false">
      <c r="A4448" s="6" t="n">
        <v>311610030</v>
      </c>
      <c r="B4448" s="7" t="s">
        <v>14935</v>
      </c>
      <c r="C4448" s="7" t="s">
        <v>88</v>
      </c>
      <c r="D4448" s="6" t="n">
        <v>3116100</v>
      </c>
      <c r="E4448" s="7" t="s">
        <v>5808</v>
      </c>
      <c r="F4448" s="7" t="s">
        <v>5809</v>
      </c>
      <c r="G4448" s="7" t="s">
        <v>5313</v>
      </c>
      <c r="H4448" s="6" t="n">
        <v>31</v>
      </c>
      <c r="I4448" s="7" t="s">
        <v>5314</v>
      </c>
      <c r="J4448" s="7" t="s">
        <v>5315</v>
      </c>
      <c r="K4448" s="6" t="n">
        <v>3103</v>
      </c>
      <c r="L4448" s="7" t="s">
        <v>5335</v>
      </c>
      <c r="M4448" s="6" t="n">
        <v>310014</v>
      </c>
      <c r="N4448" s="7" t="s">
        <v>5336</v>
      </c>
      <c r="O4448" s="8" t="n">
        <v>-17.0883</v>
      </c>
      <c r="P4448" s="8" t="n">
        <v>-42.5381</v>
      </c>
      <c r="Q4448" s="8" t="n">
        <v>-17.067944</v>
      </c>
      <c r="R4448" s="8" t="n">
        <v>-42.620608</v>
      </c>
      <c r="S4448" s="7" t="s">
        <v>13374</v>
      </c>
      <c r="T4448" s="7"/>
    </row>
    <row r="4449" customFormat="false" ht="15" hidden="false" customHeight="false" outlineLevel="0" collapsed="false">
      <c r="A4449" s="6" t="n">
        <v>311610040</v>
      </c>
      <c r="B4449" s="7" t="s">
        <v>768</v>
      </c>
      <c r="C4449" s="7" t="s">
        <v>88</v>
      </c>
      <c r="D4449" s="6" t="n">
        <v>3116100</v>
      </c>
      <c r="E4449" s="7" t="s">
        <v>5808</v>
      </c>
      <c r="F4449" s="7" t="s">
        <v>5809</v>
      </c>
      <c r="G4449" s="7" t="s">
        <v>5313</v>
      </c>
      <c r="H4449" s="6" t="n">
        <v>31</v>
      </c>
      <c r="I4449" s="7" t="s">
        <v>5314</v>
      </c>
      <c r="J4449" s="7" t="s">
        <v>5315</v>
      </c>
      <c r="K4449" s="6" t="n">
        <v>3103</v>
      </c>
      <c r="L4449" s="7" t="s">
        <v>5335</v>
      </c>
      <c r="M4449" s="6" t="n">
        <v>310014</v>
      </c>
      <c r="N4449" s="7" t="s">
        <v>5336</v>
      </c>
      <c r="O4449" s="8" t="n">
        <v>-17.0883</v>
      </c>
      <c r="P4449" s="8" t="n">
        <v>-42.5381</v>
      </c>
      <c r="Q4449" s="8" t="n">
        <v>-17.021306</v>
      </c>
      <c r="R4449" s="8" t="n">
        <v>-42.646114</v>
      </c>
      <c r="S4449" s="7" t="s">
        <v>13374</v>
      </c>
      <c r="T4449" s="7"/>
    </row>
    <row r="4450" customFormat="false" ht="15" hidden="false" customHeight="false" outlineLevel="0" collapsed="false">
      <c r="A4450" s="6" t="n">
        <v>311615905</v>
      </c>
      <c r="B4450" s="7" t="s">
        <v>5811</v>
      </c>
      <c r="C4450" s="7" t="s">
        <v>90</v>
      </c>
      <c r="D4450" s="6" t="n">
        <v>3116159</v>
      </c>
      <c r="E4450" s="7" t="s">
        <v>5811</v>
      </c>
      <c r="F4450" s="7" t="s">
        <v>5812</v>
      </c>
      <c r="G4450" s="7" t="s">
        <v>5313</v>
      </c>
      <c r="H4450" s="6" t="n">
        <v>31</v>
      </c>
      <c r="I4450" s="7" t="s">
        <v>5314</v>
      </c>
      <c r="J4450" s="7" t="s">
        <v>5315</v>
      </c>
      <c r="K4450" s="6" t="n">
        <v>3102</v>
      </c>
      <c r="L4450" s="7" t="s">
        <v>5528</v>
      </c>
      <c r="M4450" s="6" t="n">
        <v>310011</v>
      </c>
      <c r="N4450" s="7" t="s">
        <v>3337</v>
      </c>
      <c r="O4450" s="8" t="n">
        <v>-15.2969</v>
      </c>
      <c r="P4450" s="8" t="n">
        <v>-45.6257</v>
      </c>
      <c r="Q4450" s="8" t="n">
        <v>-15.2969</v>
      </c>
      <c r="R4450" s="8" t="n">
        <v>-45.6257</v>
      </c>
      <c r="S4450" s="7" t="s">
        <v>13372</v>
      </c>
      <c r="T4450" s="7"/>
    </row>
    <row r="4451" customFormat="false" ht="15" hidden="false" customHeight="false" outlineLevel="0" collapsed="false">
      <c r="A4451" s="6" t="n">
        <v>311615920</v>
      </c>
      <c r="B4451" s="7" t="s">
        <v>14936</v>
      </c>
      <c r="C4451" s="7" t="s">
        <v>88</v>
      </c>
      <c r="D4451" s="6" t="n">
        <v>3116159</v>
      </c>
      <c r="E4451" s="7" t="s">
        <v>5811</v>
      </c>
      <c r="F4451" s="7" t="s">
        <v>5812</v>
      </c>
      <c r="G4451" s="7" t="s">
        <v>5313</v>
      </c>
      <c r="H4451" s="6" t="n">
        <v>31</v>
      </c>
      <c r="I4451" s="7" t="s">
        <v>5314</v>
      </c>
      <c r="J4451" s="7" t="s">
        <v>5315</v>
      </c>
      <c r="K4451" s="6" t="n">
        <v>3102</v>
      </c>
      <c r="L4451" s="7" t="s">
        <v>5528</v>
      </c>
      <c r="M4451" s="6" t="n">
        <v>310011</v>
      </c>
      <c r="N4451" s="7" t="s">
        <v>3337</v>
      </c>
      <c r="O4451" s="8" t="n">
        <v>-15.2969</v>
      </c>
      <c r="P4451" s="8" t="n">
        <v>-45.6257</v>
      </c>
      <c r="Q4451" s="8" t="n">
        <v>-15.508905</v>
      </c>
      <c r="R4451" s="8" t="n">
        <v>-45.394059</v>
      </c>
      <c r="S4451" s="7" t="s">
        <v>13374</v>
      </c>
      <c r="T4451" s="7"/>
    </row>
    <row r="4452" customFormat="false" ht="15" hidden="false" customHeight="false" outlineLevel="0" collapsed="false">
      <c r="A4452" s="6" t="n">
        <v>311615930</v>
      </c>
      <c r="B4452" s="7" t="s">
        <v>14937</v>
      </c>
      <c r="C4452" s="7" t="s">
        <v>88</v>
      </c>
      <c r="D4452" s="6" t="n">
        <v>3116159</v>
      </c>
      <c r="E4452" s="7" t="s">
        <v>5811</v>
      </c>
      <c r="F4452" s="7" t="s">
        <v>5812</v>
      </c>
      <c r="G4452" s="7" t="s">
        <v>5313</v>
      </c>
      <c r="H4452" s="6" t="n">
        <v>31</v>
      </c>
      <c r="I4452" s="7" t="s">
        <v>5314</v>
      </c>
      <c r="J4452" s="7" t="s">
        <v>5315</v>
      </c>
      <c r="K4452" s="6" t="n">
        <v>3102</v>
      </c>
      <c r="L4452" s="7" t="s">
        <v>5528</v>
      </c>
      <c r="M4452" s="6" t="n">
        <v>310011</v>
      </c>
      <c r="N4452" s="7" t="s">
        <v>3337</v>
      </c>
      <c r="O4452" s="8" t="n">
        <v>-15.2969</v>
      </c>
      <c r="P4452" s="8" t="n">
        <v>-45.6257</v>
      </c>
      <c r="Q4452" s="8" t="n">
        <v>-15.200038</v>
      </c>
      <c r="R4452" s="8" t="n">
        <v>-45.468566</v>
      </c>
      <c r="S4452" s="7" t="s">
        <v>13374</v>
      </c>
      <c r="T4452" s="7"/>
    </row>
    <row r="4453" customFormat="false" ht="15" hidden="false" customHeight="false" outlineLevel="0" collapsed="false">
      <c r="A4453" s="6" t="n">
        <v>311615935</v>
      </c>
      <c r="B4453" s="7" t="s">
        <v>14938</v>
      </c>
      <c r="C4453" s="7" t="s">
        <v>88</v>
      </c>
      <c r="D4453" s="6" t="n">
        <v>3116159</v>
      </c>
      <c r="E4453" s="7" t="s">
        <v>5811</v>
      </c>
      <c r="F4453" s="7" t="s">
        <v>5812</v>
      </c>
      <c r="G4453" s="7" t="s">
        <v>5313</v>
      </c>
      <c r="H4453" s="6" t="n">
        <v>31</v>
      </c>
      <c r="I4453" s="7" t="s">
        <v>5314</v>
      </c>
      <c r="J4453" s="7" t="s">
        <v>5315</v>
      </c>
      <c r="K4453" s="6" t="n">
        <v>3102</v>
      </c>
      <c r="L4453" s="7" t="s">
        <v>5528</v>
      </c>
      <c r="M4453" s="6" t="n">
        <v>310011</v>
      </c>
      <c r="N4453" s="7" t="s">
        <v>3337</v>
      </c>
      <c r="O4453" s="8" t="n">
        <v>-15.2969</v>
      </c>
      <c r="P4453" s="8" t="n">
        <v>-45.6257</v>
      </c>
      <c r="Q4453" s="8" t="n">
        <v>-15.592806</v>
      </c>
      <c r="R4453" s="8" t="n">
        <v>-45.139148</v>
      </c>
      <c r="S4453" s="7" t="s">
        <v>13374</v>
      </c>
      <c r="T4453" s="7"/>
    </row>
    <row r="4454" customFormat="false" ht="15" hidden="false" customHeight="false" outlineLevel="0" collapsed="false">
      <c r="A4454" s="6" t="n">
        <v>311620905</v>
      </c>
      <c r="B4454" s="7" t="s">
        <v>5814</v>
      </c>
      <c r="C4454" s="7" t="s">
        <v>90</v>
      </c>
      <c r="D4454" s="6" t="n">
        <v>3116209</v>
      </c>
      <c r="E4454" s="7" t="s">
        <v>5814</v>
      </c>
      <c r="F4454" s="7" t="s">
        <v>5815</v>
      </c>
      <c r="G4454" s="7" t="s">
        <v>5313</v>
      </c>
      <c r="H4454" s="6" t="n">
        <v>31</v>
      </c>
      <c r="I4454" s="7" t="s">
        <v>5314</v>
      </c>
      <c r="J4454" s="7" t="s">
        <v>5315</v>
      </c>
      <c r="K4454" s="6" t="n">
        <v>3106</v>
      </c>
      <c r="L4454" s="7" t="s">
        <v>5323</v>
      </c>
      <c r="M4454" s="6" t="n">
        <v>310027</v>
      </c>
      <c r="N4454" s="7" t="s">
        <v>5415</v>
      </c>
      <c r="O4454" s="8" t="n">
        <v>-22.0034</v>
      </c>
      <c r="P4454" s="8" t="n">
        <v>-43.0578</v>
      </c>
      <c r="Q4454" s="8" t="n">
        <v>-22.0034</v>
      </c>
      <c r="R4454" s="8" t="n">
        <v>-43.0578</v>
      </c>
      <c r="S4454" s="7" t="s">
        <v>13372</v>
      </c>
      <c r="T4454" s="7"/>
    </row>
    <row r="4455" customFormat="false" ht="15" hidden="false" customHeight="false" outlineLevel="0" collapsed="false">
      <c r="A4455" s="6" t="n">
        <v>311620910</v>
      </c>
      <c r="B4455" s="7" t="s">
        <v>14939</v>
      </c>
      <c r="C4455" s="7" t="s">
        <v>88</v>
      </c>
      <c r="D4455" s="6" t="n">
        <v>3116209</v>
      </c>
      <c r="E4455" s="7" t="s">
        <v>5814</v>
      </c>
      <c r="F4455" s="7" t="s">
        <v>5815</v>
      </c>
      <c r="G4455" s="7" t="s">
        <v>5313</v>
      </c>
      <c r="H4455" s="6" t="n">
        <v>31</v>
      </c>
      <c r="I4455" s="7" t="s">
        <v>5314</v>
      </c>
      <c r="J4455" s="7" t="s">
        <v>5315</v>
      </c>
      <c r="K4455" s="6" t="n">
        <v>3106</v>
      </c>
      <c r="L4455" s="7" t="s">
        <v>5323</v>
      </c>
      <c r="M4455" s="6" t="n">
        <v>310027</v>
      </c>
      <c r="N4455" s="7" t="s">
        <v>5415</v>
      </c>
      <c r="O4455" s="8" t="n">
        <v>-22.0034</v>
      </c>
      <c r="P4455" s="8" t="n">
        <v>-43.0578</v>
      </c>
      <c r="Q4455" s="8" t="n">
        <v>-22.058002</v>
      </c>
      <c r="R4455" s="8" t="n">
        <v>-43.08756</v>
      </c>
      <c r="S4455" s="7" t="s">
        <v>13374</v>
      </c>
      <c r="T4455" s="7"/>
    </row>
    <row r="4456" customFormat="false" ht="15" hidden="false" customHeight="false" outlineLevel="0" collapsed="false">
      <c r="A4456" s="6" t="n">
        <v>311630805</v>
      </c>
      <c r="B4456" s="7" t="s">
        <v>5817</v>
      </c>
      <c r="C4456" s="7" t="s">
        <v>90</v>
      </c>
      <c r="D4456" s="6" t="n">
        <v>3116308</v>
      </c>
      <c r="E4456" s="7" t="s">
        <v>5817</v>
      </c>
      <c r="F4456" s="7" t="s">
        <v>5818</v>
      </c>
      <c r="G4456" s="7" t="s">
        <v>5313</v>
      </c>
      <c r="H4456" s="6" t="n">
        <v>31</v>
      </c>
      <c r="I4456" s="7" t="s">
        <v>5314</v>
      </c>
      <c r="J4456" s="7" t="s">
        <v>5315</v>
      </c>
      <c r="K4456" s="6" t="n">
        <v>3107</v>
      </c>
      <c r="L4456" s="7" t="s">
        <v>5375</v>
      </c>
      <c r="M4456" s="6" t="n">
        <v>310037</v>
      </c>
      <c r="N4456" s="7" t="s">
        <v>5375</v>
      </c>
      <c r="O4456" s="8" t="n">
        <v>-20.9052</v>
      </c>
      <c r="P4456" s="8" t="n">
        <v>-43.3657</v>
      </c>
      <c r="Q4456" s="8" t="n">
        <v>-20.9052</v>
      </c>
      <c r="R4456" s="8" t="n">
        <v>-43.3657</v>
      </c>
      <c r="S4456" s="7" t="s">
        <v>13372</v>
      </c>
      <c r="T4456" s="7"/>
    </row>
    <row r="4457" customFormat="false" ht="15" hidden="false" customHeight="false" outlineLevel="0" collapsed="false">
      <c r="A4457" s="6" t="n">
        <v>311640705</v>
      </c>
      <c r="B4457" s="7" t="s">
        <v>5819</v>
      </c>
      <c r="C4457" s="7" t="s">
        <v>90</v>
      </c>
      <c r="D4457" s="6" t="n">
        <v>3116407</v>
      </c>
      <c r="E4457" s="7" t="s">
        <v>5819</v>
      </c>
      <c r="F4457" s="7" t="s">
        <v>5820</v>
      </c>
      <c r="G4457" s="7" t="s">
        <v>5313</v>
      </c>
      <c r="H4457" s="6" t="n">
        <v>31</v>
      </c>
      <c r="I4457" s="7" t="s">
        <v>5314</v>
      </c>
      <c r="J4457" s="7" t="s">
        <v>5315</v>
      </c>
      <c r="K4457" s="6" t="n">
        <v>3108</v>
      </c>
      <c r="L4457" s="7" t="s">
        <v>5343</v>
      </c>
      <c r="M4457" s="6" t="n">
        <v>310041</v>
      </c>
      <c r="N4457" s="7" t="s">
        <v>5384</v>
      </c>
      <c r="O4457" s="8" t="n">
        <v>-20.4023</v>
      </c>
      <c r="P4457" s="8" t="n">
        <v>-47.2852</v>
      </c>
      <c r="Q4457" s="8" t="n">
        <v>-20.4023</v>
      </c>
      <c r="R4457" s="8" t="n">
        <v>-47.2852</v>
      </c>
      <c r="S4457" s="7" t="s">
        <v>13372</v>
      </c>
      <c r="T4457" s="7"/>
    </row>
    <row r="4458" customFormat="false" ht="15" hidden="false" customHeight="false" outlineLevel="0" collapsed="false">
      <c r="A4458" s="6" t="n">
        <v>311650605</v>
      </c>
      <c r="B4458" s="7" t="s">
        <v>5821</v>
      </c>
      <c r="C4458" s="7" t="s">
        <v>90</v>
      </c>
      <c r="D4458" s="6" t="n">
        <v>3116506</v>
      </c>
      <c r="E4458" s="7" t="s">
        <v>5821</v>
      </c>
      <c r="F4458" s="7" t="s">
        <v>5822</v>
      </c>
      <c r="G4458" s="7" t="s">
        <v>5313</v>
      </c>
      <c r="H4458" s="6" t="n">
        <v>31</v>
      </c>
      <c r="I4458" s="7" t="s">
        <v>5314</v>
      </c>
      <c r="J4458" s="7" t="s">
        <v>5315</v>
      </c>
      <c r="K4458" s="6" t="n">
        <v>3102</v>
      </c>
      <c r="L4458" s="7" t="s">
        <v>5528</v>
      </c>
      <c r="M4458" s="6" t="n">
        <v>310006</v>
      </c>
      <c r="N4458" s="7" t="s">
        <v>5528</v>
      </c>
      <c r="O4458" s="8" t="n">
        <v>-17.082</v>
      </c>
      <c r="P4458" s="8" t="n">
        <v>-44.2079</v>
      </c>
      <c r="Q4458" s="8" t="n">
        <v>-17.082</v>
      </c>
      <c r="R4458" s="8" t="n">
        <v>-44.2079</v>
      </c>
      <c r="S4458" s="7" t="s">
        <v>13372</v>
      </c>
      <c r="T4458" s="7"/>
    </row>
    <row r="4459" customFormat="false" ht="15" hidden="false" customHeight="false" outlineLevel="0" collapsed="false">
      <c r="A4459" s="6" t="n">
        <v>311650610</v>
      </c>
      <c r="B4459" s="7" t="s">
        <v>12263</v>
      </c>
      <c r="C4459" s="7" t="s">
        <v>88</v>
      </c>
      <c r="D4459" s="6" t="n">
        <v>3116506</v>
      </c>
      <c r="E4459" s="7" t="s">
        <v>5821</v>
      </c>
      <c r="F4459" s="7" t="s">
        <v>5822</v>
      </c>
      <c r="G4459" s="7" t="s">
        <v>5313</v>
      </c>
      <c r="H4459" s="6" t="n">
        <v>31</v>
      </c>
      <c r="I4459" s="7" t="s">
        <v>5314</v>
      </c>
      <c r="J4459" s="7" t="s">
        <v>5315</v>
      </c>
      <c r="K4459" s="6" t="n">
        <v>3102</v>
      </c>
      <c r="L4459" s="7" t="s">
        <v>5528</v>
      </c>
      <c r="M4459" s="6" t="n">
        <v>310006</v>
      </c>
      <c r="N4459" s="7" t="s">
        <v>5528</v>
      </c>
      <c r="O4459" s="8" t="n">
        <v>-17.082</v>
      </c>
      <c r="P4459" s="8" t="n">
        <v>-44.2079</v>
      </c>
      <c r="Q4459" s="8" t="n">
        <v>-16.92703</v>
      </c>
      <c r="R4459" s="8" t="n">
        <v>-44.233573</v>
      </c>
      <c r="S4459" s="7" t="s">
        <v>13374</v>
      </c>
      <c r="T4459" s="7"/>
    </row>
    <row r="4460" customFormat="false" ht="15" hidden="false" customHeight="false" outlineLevel="0" collapsed="false">
      <c r="A4460" s="6" t="n">
        <v>311650615</v>
      </c>
      <c r="B4460" s="7" t="s">
        <v>14940</v>
      </c>
      <c r="C4460" s="7" t="s">
        <v>88</v>
      </c>
      <c r="D4460" s="6" t="n">
        <v>3116506</v>
      </c>
      <c r="E4460" s="7" t="s">
        <v>5821</v>
      </c>
      <c r="F4460" s="7" t="s">
        <v>5822</v>
      </c>
      <c r="G4460" s="7" t="s">
        <v>5313</v>
      </c>
      <c r="H4460" s="6" t="n">
        <v>31</v>
      </c>
      <c r="I4460" s="7" t="s">
        <v>5314</v>
      </c>
      <c r="J4460" s="7" t="s">
        <v>5315</v>
      </c>
      <c r="K4460" s="6" t="n">
        <v>3102</v>
      </c>
      <c r="L4460" s="7" t="s">
        <v>5528</v>
      </c>
      <c r="M4460" s="6" t="n">
        <v>310006</v>
      </c>
      <c r="N4460" s="7" t="s">
        <v>5528</v>
      </c>
      <c r="O4460" s="8" t="n">
        <v>-17.082</v>
      </c>
      <c r="P4460" s="8" t="n">
        <v>-44.2079</v>
      </c>
      <c r="Q4460" s="8"/>
      <c r="R4460" s="8"/>
      <c r="S4460" s="7" t="s">
        <v>13379</v>
      </c>
      <c r="T4460" s="7" t="s">
        <v>13380</v>
      </c>
    </row>
    <row r="4461" customFormat="false" ht="15" hidden="false" customHeight="false" outlineLevel="0" collapsed="false">
      <c r="A4461" s="6" t="n">
        <v>311660505</v>
      </c>
      <c r="B4461" s="7" t="s">
        <v>5824</v>
      </c>
      <c r="C4461" s="7" t="s">
        <v>90</v>
      </c>
      <c r="D4461" s="6" t="n">
        <v>3116605</v>
      </c>
      <c r="E4461" s="7" t="s">
        <v>5824</v>
      </c>
      <c r="F4461" s="7" t="s">
        <v>5825</v>
      </c>
      <c r="G4461" s="7" t="s">
        <v>5313</v>
      </c>
      <c r="H4461" s="6" t="n">
        <v>31</v>
      </c>
      <c r="I4461" s="7" t="s">
        <v>5314</v>
      </c>
      <c r="J4461" s="7" t="s">
        <v>5315</v>
      </c>
      <c r="K4461" s="6" t="n">
        <v>3113</v>
      </c>
      <c r="L4461" s="7" t="s">
        <v>5320</v>
      </c>
      <c r="M4461" s="6" t="n">
        <v>310065</v>
      </c>
      <c r="N4461" s="7" t="s">
        <v>5320</v>
      </c>
      <c r="O4461" s="8" t="n">
        <v>-20.4448</v>
      </c>
      <c r="P4461" s="8" t="n">
        <v>-44.7647</v>
      </c>
      <c r="Q4461" s="8" t="n">
        <v>-20.4448</v>
      </c>
      <c r="R4461" s="8" t="n">
        <v>-44.7647</v>
      </c>
      <c r="S4461" s="7" t="s">
        <v>13372</v>
      </c>
      <c r="T4461" s="7"/>
    </row>
    <row r="4462" customFormat="false" ht="15" hidden="false" customHeight="false" outlineLevel="0" collapsed="false">
      <c r="A4462" s="6" t="n">
        <v>311660510</v>
      </c>
      <c r="B4462" s="7" t="s">
        <v>14941</v>
      </c>
      <c r="C4462" s="7" t="s">
        <v>88</v>
      </c>
      <c r="D4462" s="6" t="n">
        <v>3116605</v>
      </c>
      <c r="E4462" s="7" t="s">
        <v>5824</v>
      </c>
      <c r="F4462" s="7" t="s">
        <v>5825</v>
      </c>
      <c r="G4462" s="7" t="s">
        <v>5313</v>
      </c>
      <c r="H4462" s="6" t="n">
        <v>31</v>
      </c>
      <c r="I4462" s="7" t="s">
        <v>5314</v>
      </c>
      <c r="J4462" s="7" t="s">
        <v>5315</v>
      </c>
      <c r="K4462" s="6" t="n">
        <v>3113</v>
      </c>
      <c r="L4462" s="7" t="s">
        <v>5320</v>
      </c>
      <c r="M4462" s="6" t="n">
        <v>310065</v>
      </c>
      <c r="N4462" s="7" t="s">
        <v>5320</v>
      </c>
      <c r="O4462" s="8" t="n">
        <v>-20.4448</v>
      </c>
      <c r="P4462" s="8" t="n">
        <v>-44.7647</v>
      </c>
      <c r="Q4462" s="8" t="n">
        <v>-20.365637</v>
      </c>
      <c r="R4462" s="8" t="n">
        <v>-44.6846</v>
      </c>
      <c r="S4462" s="7" t="s">
        <v>13374</v>
      </c>
      <c r="T4462" s="7"/>
    </row>
    <row r="4463" customFormat="false" ht="15" hidden="false" customHeight="false" outlineLevel="0" collapsed="false">
      <c r="A4463" s="6" t="n">
        <v>311670405</v>
      </c>
      <c r="B4463" s="7" t="s">
        <v>5827</v>
      </c>
      <c r="C4463" s="7" t="s">
        <v>90</v>
      </c>
      <c r="D4463" s="6" t="n">
        <v>3116704</v>
      </c>
      <c r="E4463" s="7" t="s">
        <v>5827</v>
      </c>
      <c r="F4463" s="7" t="s">
        <v>5828</v>
      </c>
      <c r="G4463" s="7" t="s">
        <v>5313</v>
      </c>
      <c r="H4463" s="6" t="n">
        <v>31</v>
      </c>
      <c r="I4463" s="7" t="s">
        <v>5314</v>
      </c>
      <c r="J4463" s="7" t="s">
        <v>5315</v>
      </c>
      <c r="K4463" s="6" t="n">
        <v>3106</v>
      </c>
      <c r="L4463" s="7" t="s">
        <v>5323</v>
      </c>
      <c r="M4463" s="6" t="n">
        <v>310033</v>
      </c>
      <c r="N4463" s="7" t="s">
        <v>2933</v>
      </c>
      <c r="O4463" s="8" t="n">
        <v>-20.8566</v>
      </c>
      <c r="P4463" s="8" t="n">
        <v>-42.8023</v>
      </c>
      <c r="Q4463" s="8" t="n">
        <v>-20.8566</v>
      </c>
      <c r="R4463" s="8" t="n">
        <v>-42.8023</v>
      </c>
      <c r="S4463" s="7" t="s">
        <v>13372</v>
      </c>
      <c r="T4463" s="7"/>
    </row>
    <row r="4464" customFormat="false" ht="15" hidden="false" customHeight="false" outlineLevel="0" collapsed="false">
      <c r="A4464" s="6" t="n">
        <v>311680305</v>
      </c>
      <c r="B4464" s="7" t="s">
        <v>5829</v>
      </c>
      <c r="C4464" s="7" t="s">
        <v>90</v>
      </c>
      <c r="D4464" s="6" t="n">
        <v>3116803</v>
      </c>
      <c r="E4464" s="7" t="s">
        <v>5829</v>
      </c>
      <c r="F4464" s="7" t="s">
        <v>5830</v>
      </c>
      <c r="G4464" s="7" t="s">
        <v>5313</v>
      </c>
      <c r="H4464" s="6" t="n">
        <v>31</v>
      </c>
      <c r="I4464" s="7" t="s">
        <v>5314</v>
      </c>
      <c r="J4464" s="7" t="s">
        <v>5315</v>
      </c>
      <c r="K4464" s="6" t="n">
        <v>3104</v>
      </c>
      <c r="L4464" s="7" t="s">
        <v>5355</v>
      </c>
      <c r="M4464" s="6" t="n">
        <v>310021</v>
      </c>
      <c r="N4464" s="7" t="s">
        <v>5691</v>
      </c>
      <c r="O4464" s="8" t="n">
        <v>-18.233</v>
      </c>
      <c r="P4464" s="8" t="n">
        <v>-42.8407</v>
      </c>
      <c r="Q4464" s="8" t="n">
        <v>-18.233</v>
      </c>
      <c r="R4464" s="8" t="n">
        <v>-42.8407</v>
      </c>
      <c r="S4464" s="7" t="s">
        <v>13372</v>
      </c>
      <c r="T4464" s="7"/>
    </row>
    <row r="4465" customFormat="false" ht="15" hidden="false" customHeight="false" outlineLevel="0" collapsed="false">
      <c r="A4465" s="6" t="n">
        <v>311690205</v>
      </c>
      <c r="B4465" s="7" t="s">
        <v>5831</v>
      </c>
      <c r="C4465" s="7" t="s">
        <v>90</v>
      </c>
      <c r="D4465" s="6" t="n">
        <v>3116902</v>
      </c>
      <c r="E4465" s="7" t="s">
        <v>5831</v>
      </c>
      <c r="F4465" s="7" t="s">
        <v>5832</v>
      </c>
      <c r="G4465" s="7" t="s">
        <v>5313</v>
      </c>
      <c r="H4465" s="6" t="n">
        <v>31</v>
      </c>
      <c r="I4465" s="7" t="s">
        <v>5314</v>
      </c>
      <c r="J4465" s="7" t="s">
        <v>5315</v>
      </c>
      <c r="K4465" s="6" t="n">
        <v>3110</v>
      </c>
      <c r="L4465" s="7" t="s">
        <v>5340</v>
      </c>
      <c r="M4465" s="6" t="n">
        <v>310057</v>
      </c>
      <c r="N4465" s="7" t="s">
        <v>5833</v>
      </c>
      <c r="O4465" s="8" t="n">
        <v>-19.693</v>
      </c>
      <c r="P4465" s="8" t="n">
        <v>-49.0843</v>
      </c>
      <c r="Q4465" s="8" t="n">
        <v>-19.693</v>
      </c>
      <c r="R4465" s="8" t="n">
        <v>-49.0843</v>
      </c>
      <c r="S4465" s="7" t="s">
        <v>13372</v>
      </c>
      <c r="T4465" s="7"/>
    </row>
    <row r="4466" customFormat="false" ht="15" hidden="false" customHeight="false" outlineLevel="0" collapsed="false">
      <c r="A4466" s="6" t="n">
        <v>311700905</v>
      </c>
      <c r="B4466" s="7" t="s">
        <v>5834</v>
      </c>
      <c r="C4466" s="7" t="s">
        <v>90</v>
      </c>
      <c r="D4466" s="6" t="n">
        <v>3117009</v>
      </c>
      <c r="E4466" s="7" t="s">
        <v>5834</v>
      </c>
      <c r="F4466" s="7" t="s">
        <v>5835</v>
      </c>
      <c r="G4466" s="7" t="s">
        <v>5313</v>
      </c>
      <c r="H4466" s="6" t="n">
        <v>31</v>
      </c>
      <c r="I4466" s="7" t="s">
        <v>5314</v>
      </c>
      <c r="J4466" s="7" t="s">
        <v>5315</v>
      </c>
      <c r="K4466" s="6" t="n">
        <v>3103</v>
      </c>
      <c r="L4466" s="7" t="s">
        <v>5335</v>
      </c>
      <c r="M4466" s="6" t="n">
        <v>310018</v>
      </c>
      <c r="N4466" s="7" t="s">
        <v>5351</v>
      </c>
      <c r="O4466" s="8" t="n">
        <v>-16.2971</v>
      </c>
      <c r="P4466" s="8" t="n">
        <v>-41.7942</v>
      </c>
      <c r="Q4466" s="8" t="n">
        <v>-16.2971</v>
      </c>
      <c r="R4466" s="8" t="n">
        <v>-41.7942</v>
      </c>
      <c r="S4466" s="7" t="s">
        <v>13372</v>
      </c>
      <c r="T4466" s="7"/>
    </row>
    <row r="4467" customFormat="false" ht="15" hidden="false" customHeight="false" outlineLevel="0" collapsed="false">
      <c r="A4467" s="6" t="n">
        <v>311700910</v>
      </c>
      <c r="B4467" s="7" t="s">
        <v>14942</v>
      </c>
      <c r="C4467" s="7" t="s">
        <v>88</v>
      </c>
      <c r="D4467" s="6" t="n">
        <v>3117009</v>
      </c>
      <c r="E4467" s="7" t="s">
        <v>5834</v>
      </c>
      <c r="F4467" s="7" t="s">
        <v>5835</v>
      </c>
      <c r="G4467" s="7" t="s">
        <v>5313</v>
      </c>
      <c r="H4467" s="6" t="n">
        <v>31</v>
      </c>
      <c r="I4467" s="7" t="s">
        <v>5314</v>
      </c>
      <c r="J4467" s="7" t="s">
        <v>5315</v>
      </c>
      <c r="K4467" s="6" t="n">
        <v>3103</v>
      </c>
      <c r="L4467" s="7" t="s">
        <v>5335</v>
      </c>
      <c r="M4467" s="6" t="n">
        <v>310018</v>
      </c>
      <c r="N4467" s="7" t="s">
        <v>5351</v>
      </c>
      <c r="O4467" s="8" t="n">
        <v>-16.2971</v>
      </c>
      <c r="P4467" s="8" t="n">
        <v>-41.7942</v>
      </c>
      <c r="Q4467" s="8" t="n">
        <v>-16.192699</v>
      </c>
      <c r="R4467" s="8" t="n">
        <v>-41.726522</v>
      </c>
      <c r="S4467" s="7" t="s">
        <v>13374</v>
      </c>
      <c r="T4467" s="7"/>
    </row>
    <row r="4468" customFormat="false" ht="15" hidden="false" customHeight="false" outlineLevel="0" collapsed="false">
      <c r="A4468" s="6" t="n">
        <v>311700915</v>
      </c>
      <c r="B4468" s="7" t="s">
        <v>14943</v>
      </c>
      <c r="C4468" s="7" t="s">
        <v>88</v>
      </c>
      <c r="D4468" s="6" t="n">
        <v>3117009</v>
      </c>
      <c r="E4468" s="7" t="s">
        <v>5834</v>
      </c>
      <c r="F4468" s="7" t="s">
        <v>5835</v>
      </c>
      <c r="G4468" s="7" t="s">
        <v>5313</v>
      </c>
      <c r="H4468" s="6" t="n">
        <v>31</v>
      </c>
      <c r="I4468" s="7" t="s">
        <v>5314</v>
      </c>
      <c r="J4468" s="7" t="s">
        <v>5315</v>
      </c>
      <c r="K4468" s="6" t="n">
        <v>3103</v>
      </c>
      <c r="L4468" s="7" t="s">
        <v>5335</v>
      </c>
      <c r="M4468" s="6" t="n">
        <v>310018</v>
      </c>
      <c r="N4468" s="7" t="s">
        <v>5351</v>
      </c>
      <c r="O4468" s="8" t="n">
        <v>-16.2971</v>
      </c>
      <c r="P4468" s="8" t="n">
        <v>-41.7942</v>
      </c>
      <c r="Q4468" s="8"/>
      <c r="R4468" s="8"/>
      <c r="S4468" s="7" t="s">
        <v>13379</v>
      </c>
      <c r="T4468" s="7" t="s">
        <v>13380</v>
      </c>
    </row>
    <row r="4469" customFormat="false" ht="15" hidden="false" customHeight="false" outlineLevel="0" collapsed="false">
      <c r="A4469" s="6" t="n">
        <v>311710805</v>
      </c>
      <c r="B4469" s="7" t="s">
        <v>5837</v>
      </c>
      <c r="C4469" s="7" t="s">
        <v>90</v>
      </c>
      <c r="D4469" s="6" t="n">
        <v>3117108</v>
      </c>
      <c r="E4469" s="7" t="s">
        <v>5837</v>
      </c>
      <c r="F4469" s="7" t="s">
        <v>5838</v>
      </c>
      <c r="G4469" s="7" t="s">
        <v>5313</v>
      </c>
      <c r="H4469" s="6" t="n">
        <v>31</v>
      </c>
      <c r="I4469" s="7" t="s">
        <v>5314</v>
      </c>
      <c r="J4469" s="7" t="s">
        <v>5315</v>
      </c>
      <c r="K4469" s="6" t="n">
        <v>3108</v>
      </c>
      <c r="L4469" s="7" t="s">
        <v>5343</v>
      </c>
      <c r="M4469" s="6" t="n">
        <v>310042</v>
      </c>
      <c r="N4469" s="7" t="s">
        <v>5370</v>
      </c>
      <c r="O4469" s="8" t="n">
        <v>-21.0937</v>
      </c>
      <c r="P4469" s="8" t="n">
        <v>-46.2038</v>
      </c>
      <c r="Q4469" s="8" t="n">
        <v>-21.0937</v>
      </c>
      <c r="R4469" s="8" t="n">
        <v>-46.2038</v>
      </c>
      <c r="S4469" s="7" t="s">
        <v>13372</v>
      </c>
      <c r="T4469" s="7"/>
    </row>
    <row r="4470" customFormat="false" ht="15" hidden="false" customHeight="false" outlineLevel="0" collapsed="false">
      <c r="A4470" s="6" t="n">
        <v>311720705</v>
      </c>
      <c r="B4470" s="7" t="s">
        <v>5839</v>
      </c>
      <c r="C4470" s="7" t="s">
        <v>90</v>
      </c>
      <c r="D4470" s="6" t="n">
        <v>3117207</v>
      </c>
      <c r="E4470" s="7" t="s">
        <v>5839</v>
      </c>
      <c r="F4470" s="7" t="s">
        <v>5840</v>
      </c>
      <c r="G4470" s="7" t="s">
        <v>5313</v>
      </c>
      <c r="H4470" s="6" t="n">
        <v>31</v>
      </c>
      <c r="I4470" s="7" t="s">
        <v>5314</v>
      </c>
      <c r="J4470" s="7" t="s">
        <v>5315</v>
      </c>
      <c r="K4470" s="6" t="n">
        <v>3109</v>
      </c>
      <c r="L4470" s="7" t="s">
        <v>5360</v>
      </c>
      <c r="M4470" s="6" t="n">
        <v>310052</v>
      </c>
      <c r="N4470" s="7" t="s">
        <v>5601</v>
      </c>
      <c r="O4470" s="8" t="n">
        <v>-22.1601</v>
      </c>
      <c r="P4470" s="8" t="n">
        <v>-45.4553</v>
      </c>
      <c r="Q4470" s="8" t="n">
        <v>-22.1601</v>
      </c>
      <c r="R4470" s="8" t="n">
        <v>-45.4553</v>
      </c>
      <c r="S4470" s="7" t="s">
        <v>13372</v>
      </c>
      <c r="T4470" s="7"/>
    </row>
    <row r="4471" customFormat="false" ht="15" hidden="false" customHeight="false" outlineLevel="0" collapsed="false">
      <c r="A4471" s="6" t="n">
        <v>311730605</v>
      </c>
      <c r="B4471" s="7" t="s">
        <v>5841</v>
      </c>
      <c r="C4471" s="7" t="s">
        <v>90</v>
      </c>
      <c r="D4471" s="6" t="n">
        <v>3117306</v>
      </c>
      <c r="E4471" s="7" t="s">
        <v>5841</v>
      </c>
      <c r="F4471" s="7" t="s">
        <v>5842</v>
      </c>
      <c r="G4471" s="7" t="s">
        <v>5313</v>
      </c>
      <c r="H4471" s="6" t="n">
        <v>31</v>
      </c>
      <c r="I4471" s="7" t="s">
        <v>5314</v>
      </c>
      <c r="J4471" s="7" t="s">
        <v>5315</v>
      </c>
      <c r="K4471" s="6" t="n">
        <v>3110</v>
      </c>
      <c r="L4471" s="7" t="s">
        <v>5340</v>
      </c>
      <c r="M4471" s="6" t="n">
        <v>310055</v>
      </c>
      <c r="N4471" s="7" t="s">
        <v>5340</v>
      </c>
      <c r="O4471" s="8" t="n">
        <v>-19.918</v>
      </c>
      <c r="P4471" s="8" t="n">
        <v>-48.3864</v>
      </c>
      <c r="Q4471" s="8" t="n">
        <v>-19.918</v>
      </c>
      <c r="R4471" s="8" t="n">
        <v>-48.3864</v>
      </c>
      <c r="S4471" s="7" t="s">
        <v>13372</v>
      </c>
      <c r="T4471" s="7"/>
    </row>
    <row r="4472" customFormat="false" ht="15" hidden="false" customHeight="false" outlineLevel="0" collapsed="false">
      <c r="A4472" s="6" t="n">
        <v>311730610</v>
      </c>
      <c r="B4472" s="7" t="s">
        <v>14944</v>
      </c>
      <c r="C4472" s="7" t="s">
        <v>88</v>
      </c>
      <c r="D4472" s="6" t="n">
        <v>3117306</v>
      </c>
      <c r="E4472" s="7" t="s">
        <v>5841</v>
      </c>
      <c r="F4472" s="7" t="s">
        <v>5842</v>
      </c>
      <c r="G4472" s="7" t="s">
        <v>5313</v>
      </c>
      <c r="H4472" s="6" t="n">
        <v>31</v>
      </c>
      <c r="I4472" s="7" t="s">
        <v>5314</v>
      </c>
      <c r="J4472" s="7" t="s">
        <v>5315</v>
      </c>
      <c r="K4472" s="6" t="n">
        <v>3110</v>
      </c>
      <c r="L4472" s="7" t="s">
        <v>5340</v>
      </c>
      <c r="M4472" s="6" t="n">
        <v>310055</v>
      </c>
      <c r="N4472" s="7" t="s">
        <v>5340</v>
      </c>
      <c r="O4472" s="8" t="n">
        <v>-19.918</v>
      </c>
      <c r="P4472" s="8" t="n">
        <v>-48.3864</v>
      </c>
      <c r="Q4472" s="8" t="n">
        <v>-19.886599</v>
      </c>
      <c r="R4472" s="8" t="n">
        <v>-48.207622</v>
      </c>
      <c r="S4472" s="7" t="s">
        <v>13374</v>
      </c>
      <c r="T4472" s="7"/>
    </row>
    <row r="4473" customFormat="false" ht="15" hidden="false" customHeight="false" outlineLevel="0" collapsed="false">
      <c r="A4473" s="6" t="n">
        <v>311740505</v>
      </c>
      <c r="B4473" s="7" t="s">
        <v>5844</v>
      </c>
      <c r="C4473" s="7" t="s">
        <v>90</v>
      </c>
      <c r="D4473" s="6" t="n">
        <v>3117405</v>
      </c>
      <c r="E4473" s="7" t="s">
        <v>5844</v>
      </c>
      <c r="F4473" s="7" t="s">
        <v>5845</v>
      </c>
      <c r="G4473" s="7" t="s">
        <v>5313</v>
      </c>
      <c r="H4473" s="6" t="n">
        <v>31</v>
      </c>
      <c r="I4473" s="7" t="s">
        <v>5314</v>
      </c>
      <c r="J4473" s="7" t="s">
        <v>5315</v>
      </c>
      <c r="K4473" s="6" t="n">
        <v>3106</v>
      </c>
      <c r="L4473" s="7" t="s">
        <v>5323</v>
      </c>
      <c r="M4473" s="6" t="n">
        <v>310028</v>
      </c>
      <c r="N4473" s="7" t="s">
        <v>5324</v>
      </c>
      <c r="O4473" s="8" t="n">
        <v>-19.9297</v>
      </c>
      <c r="P4473" s="8" t="n">
        <v>-41.6918</v>
      </c>
      <c r="Q4473" s="8" t="n">
        <v>-19.9297</v>
      </c>
      <c r="R4473" s="8" t="n">
        <v>-41.6918</v>
      </c>
      <c r="S4473" s="7" t="s">
        <v>13372</v>
      </c>
      <c r="T4473" s="7"/>
    </row>
    <row r="4474" customFormat="false" ht="15" hidden="false" customHeight="false" outlineLevel="0" collapsed="false">
      <c r="A4474" s="6" t="n">
        <v>311750405</v>
      </c>
      <c r="B4474" s="7" t="s">
        <v>5846</v>
      </c>
      <c r="C4474" s="7" t="s">
        <v>90</v>
      </c>
      <c r="D4474" s="6" t="n">
        <v>3117504</v>
      </c>
      <c r="E4474" s="7" t="s">
        <v>5846</v>
      </c>
      <c r="F4474" s="7" t="s">
        <v>5847</v>
      </c>
      <c r="G4474" s="7" t="s">
        <v>5313</v>
      </c>
      <c r="H4474" s="6" t="n">
        <v>31</v>
      </c>
      <c r="I4474" s="7" t="s">
        <v>5314</v>
      </c>
      <c r="J4474" s="7" t="s">
        <v>5315</v>
      </c>
      <c r="K4474" s="6" t="n">
        <v>3101</v>
      </c>
      <c r="L4474" s="7" t="s">
        <v>5429</v>
      </c>
      <c r="M4474" s="6" t="n">
        <v>310002</v>
      </c>
      <c r="N4474" s="7" t="s">
        <v>5430</v>
      </c>
      <c r="O4474" s="8" t="n">
        <v>-19.0365</v>
      </c>
      <c r="P4474" s="8" t="n">
        <v>-43.4257</v>
      </c>
      <c r="Q4474" s="8" t="n">
        <v>-19.0365</v>
      </c>
      <c r="R4474" s="8" t="n">
        <v>-43.4257</v>
      </c>
      <c r="S4474" s="7" t="s">
        <v>13372</v>
      </c>
      <c r="T4474" s="7"/>
    </row>
    <row r="4475" customFormat="false" ht="15" hidden="false" customHeight="false" outlineLevel="0" collapsed="false">
      <c r="A4475" s="6" t="n">
        <v>311750410</v>
      </c>
      <c r="B4475" s="7" t="s">
        <v>14945</v>
      </c>
      <c r="C4475" s="7" t="s">
        <v>88</v>
      </c>
      <c r="D4475" s="6" t="n">
        <v>3117504</v>
      </c>
      <c r="E4475" s="7" t="s">
        <v>5846</v>
      </c>
      <c r="F4475" s="7" t="s">
        <v>5847</v>
      </c>
      <c r="G4475" s="7" t="s">
        <v>5313</v>
      </c>
      <c r="H4475" s="6" t="n">
        <v>31</v>
      </c>
      <c r="I4475" s="7" t="s">
        <v>5314</v>
      </c>
      <c r="J4475" s="7" t="s">
        <v>5315</v>
      </c>
      <c r="K4475" s="6" t="n">
        <v>3101</v>
      </c>
      <c r="L4475" s="7" t="s">
        <v>5429</v>
      </c>
      <c r="M4475" s="6" t="n">
        <v>310002</v>
      </c>
      <c r="N4475" s="7" t="s">
        <v>5430</v>
      </c>
      <c r="O4475" s="8" t="n">
        <v>-19.0365</v>
      </c>
      <c r="P4475" s="8" t="n">
        <v>-43.4257</v>
      </c>
      <c r="Q4475" s="8" t="n">
        <v>-19.206104</v>
      </c>
      <c r="R4475" s="8" t="n">
        <v>-43.147539</v>
      </c>
      <c r="S4475" s="7" t="s">
        <v>13374</v>
      </c>
      <c r="T4475" s="7"/>
    </row>
    <row r="4476" customFormat="false" ht="15" hidden="false" customHeight="false" outlineLevel="0" collapsed="false">
      <c r="A4476" s="6" t="n">
        <v>311750415</v>
      </c>
      <c r="B4476" s="7" t="s">
        <v>14946</v>
      </c>
      <c r="C4476" s="7" t="s">
        <v>88</v>
      </c>
      <c r="D4476" s="6" t="n">
        <v>3117504</v>
      </c>
      <c r="E4476" s="7" t="s">
        <v>5846</v>
      </c>
      <c r="F4476" s="7" t="s">
        <v>5847</v>
      </c>
      <c r="G4476" s="7" t="s">
        <v>5313</v>
      </c>
      <c r="H4476" s="6" t="n">
        <v>31</v>
      </c>
      <c r="I4476" s="7" t="s">
        <v>5314</v>
      </c>
      <c r="J4476" s="7" t="s">
        <v>5315</v>
      </c>
      <c r="K4476" s="6" t="n">
        <v>3101</v>
      </c>
      <c r="L4476" s="7" t="s">
        <v>5429</v>
      </c>
      <c r="M4476" s="6" t="n">
        <v>310002</v>
      </c>
      <c r="N4476" s="7" t="s">
        <v>5430</v>
      </c>
      <c r="O4476" s="8" t="n">
        <v>-19.0365</v>
      </c>
      <c r="P4476" s="8" t="n">
        <v>-43.4257</v>
      </c>
      <c r="Q4476" s="8" t="n">
        <v>-18.884642</v>
      </c>
      <c r="R4476" s="8" t="n">
        <v>-43.501616</v>
      </c>
      <c r="S4476" s="7" t="s">
        <v>13374</v>
      </c>
      <c r="T4476" s="7"/>
    </row>
    <row r="4477" customFormat="false" ht="15" hidden="false" customHeight="false" outlineLevel="0" collapsed="false">
      <c r="A4477" s="6" t="n">
        <v>311750420</v>
      </c>
      <c r="B4477" s="7" t="s">
        <v>14947</v>
      </c>
      <c r="C4477" s="7" t="s">
        <v>88</v>
      </c>
      <c r="D4477" s="6" t="n">
        <v>3117504</v>
      </c>
      <c r="E4477" s="7" t="s">
        <v>5846</v>
      </c>
      <c r="F4477" s="7" t="s">
        <v>5847</v>
      </c>
      <c r="G4477" s="7" t="s">
        <v>5313</v>
      </c>
      <c r="H4477" s="6" t="n">
        <v>31</v>
      </c>
      <c r="I4477" s="7" t="s">
        <v>5314</v>
      </c>
      <c r="J4477" s="7" t="s">
        <v>5315</v>
      </c>
      <c r="K4477" s="6" t="n">
        <v>3101</v>
      </c>
      <c r="L4477" s="7" t="s">
        <v>5429</v>
      </c>
      <c r="M4477" s="6" t="n">
        <v>310002</v>
      </c>
      <c r="N4477" s="7" t="s">
        <v>5430</v>
      </c>
      <c r="O4477" s="8" t="n">
        <v>-19.0365</v>
      </c>
      <c r="P4477" s="8" t="n">
        <v>-43.4257</v>
      </c>
      <c r="Q4477" s="8" t="n">
        <v>-18.667958</v>
      </c>
      <c r="R4477" s="8" t="n">
        <v>-43.663142</v>
      </c>
      <c r="S4477" s="7" t="s">
        <v>13374</v>
      </c>
      <c r="T4477" s="7"/>
    </row>
    <row r="4478" customFormat="false" ht="15" hidden="false" customHeight="false" outlineLevel="0" collapsed="false">
      <c r="A4478" s="6" t="n">
        <v>311750425</v>
      </c>
      <c r="B4478" s="7" t="s">
        <v>14948</v>
      </c>
      <c r="C4478" s="7" t="s">
        <v>88</v>
      </c>
      <c r="D4478" s="6" t="n">
        <v>3117504</v>
      </c>
      <c r="E4478" s="7" t="s">
        <v>5846</v>
      </c>
      <c r="F4478" s="7" t="s">
        <v>5847</v>
      </c>
      <c r="G4478" s="7" t="s">
        <v>5313</v>
      </c>
      <c r="H4478" s="6" t="n">
        <v>31</v>
      </c>
      <c r="I4478" s="7" t="s">
        <v>5314</v>
      </c>
      <c r="J4478" s="7" t="s">
        <v>5315</v>
      </c>
      <c r="K4478" s="6" t="n">
        <v>3101</v>
      </c>
      <c r="L4478" s="7" t="s">
        <v>5429</v>
      </c>
      <c r="M4478" s="6" t="n">
        <v>310002</v>
      </c>
      <c r="N4478" s="7" t="s">
        <v>5430</v>
      </c>
      <c r="O4478" s="8" t="n">
        <v>-19.0365</v>
      </c>
      <c r="P4478" s="8" t="n">
        <v>-43.4257</v>
      </c>
      <c r="Q4478" s="8" t="n">
        <v>-18.997921</v>
      </c>
      <c r="R4478" s="8" t="n">
        <v>-43.518938</v>
      </c>
      <c r="S4478" s="7" t="s">
        <v>13374</v>
      </c>
      <c r="T4478" s="7"/>
    </row>
    <row r="4479" customFormat="false" ht="15" hidden="false" customHeight="false" outlineLevel="0" collapsed="false">
      <c r="A4479" s="6" t="n">
        <v>311750428</v>
      </c>
      <c r="B4479" s="7" t="s">
        <v>14949</v>
      </c>
      <c r="C4479" s="7" t="s">
        <v>88</v>
      </c>
      <c r="D4479" s="6" t="n">
        <v>3117504</v>
      </c>
      <c r="E4479" s="7" t="s">
        <v>5846</v>
      </c>
      <c r="F4479" s="7" t="s">
        <v>5847</v>
      </c>
      <c r="G4479" s="7" t="s">
        <v>5313</v>
      </c>
      <c r="H4479" s="6" t="n">
        <v>31</v>
      </c>
      <c r="I4479" s="7" t="s">
        <v>5314</v>
      </c>
      <c r="J4479" s="7" t="s">
        <v>5315</v>
      </c>
      <c r="K4479" s="6" t="n">
        <v>3101</v>
      </c>
      <c r="L4479" s="7" t="s">
        <v>5429</v>
      </c>
      <c r="M4479" s="6" t="n">
        <v>310002</v>
      </c>
      <c r="N4479" s="7" t="s">
        <v>5430</v>
      </c>
      <c r="O4479" s="8" t="n">
        <v>-19.0365</v>
      </c>
      <c r="P4479" s="8" t="n">
        <v>-43.4257</v>
      </c>
      <c r="Q4479" s="8" t="n">
        <v>-18.9371</v>
      </c>
      <c r="R4479" s="8" t="n">
        <v>-43.590902</v>
      </c>
      <c r="S4479" s="7" t="s">
        <v>13374</v>
      </c>
      <c r="T4479" s="7"/>
    </row>
    <row r="4480" customFormat="false" ht="15" hidden="false" customHeight="false" outlineLevel="0" collapsed="false">
      <c r="A4480" s="6" t="n">
        <v>311750430</v>
      </c>
      <c r="B4480" s="7" t="s">
        <v>14950</v>
      </c>
      <c r="C4480" s="7" t="s">
        <v>88</v>
      </c>
      <c r="D4480" s="6" t="n">
        <v>3117504</v>
      </c>
      <c r="E4480" s="7" t="s">
        <v>5846</v>
      </c>
      <c r="F4480" s="7" t="s">
        <v>5847</v>
      </c>
      <c r="G4480" s="7" t="s">
        <v>5313</v>
      </c>
      <c r="H4480" s="6" t="n">
        <v>31</v>
      </c>
      <c r="I4480" s="7" t="s">
        <v>5314</v>
      </c>
      <c r="J4480" s="7" t="s">
        <v>5315</v>
      </c>
      <c r="K4480" s="6" t="n">
        <v>3101</v>
      </c>
      <c r="L4480" s="7" t="s">
        <v>5429</v>
      </c>
      <c r="M4480" s="6" t="n">
        <v>310002</v>
      </c>
      <c r="N4480" s="7" t="s">
        <v>5430</v>
      </c>
      <c r="O4480" s="8" t="n">
        <v>-19.0365</v>
      </c>
      <c r="P4480" s="8" t="n">
        <v>-43.4257</v>
      </c>
      <c r="Q4480" s="8" t="n">
        <v>-18.811122</v>
      </c>
      <c r="R4480" s="8" t="n">
        <v>-43.511822</v>
      </c>
      <c r="S4480" s="7" t="s">
        <v>13374</v>
      </c>
      <c r="T4480" s="7"/>
    </row>
    <row r="4481" customFormat="false" ht="15" hidden="false" customHeight="false" outlineLevel="0" collapsed="false">
      <c r="A4481" s="6" t="n">
        <v>311750432</v>
      </c>
      <c r="B4481" s="7" t="s">
        <v>14951</v>
      </c>
      <c r="C4481" s="7" t="s">
        <v>88</v>
      </c>
      <c r="D4481" s="6" t="n">
        <v>3117504</v>
      </c>
      <c r="E4481" s="7" t="s">
        <v>5846</v>
      </c>
      <c r="F4481" s="7" t="s">
        <v>5847</v>
      </c>
      <c r="G4481" s="7" t="s">
        <v>5313</v>
      </c>
      <c r="H4481" s="6" t="n">
        <v>31</v>
      </c>
      <c r="I4481" s="7" t="s">
        <v>5314</v>
      </c>
      <c r="J4481" s="7" t="s">
        <v>5315</v>
      </c>
      <c r="K4481" s="6" t="n">
        <v>3101</v>
      </c>
      <c r="L4481" s="7" t="s">
        <v>5429</v>
      </c>
      <c r="M4481" s="6" t="n">
        <v>310002</v>
      </c>
      <c r="N4481" s="7" t="s">
        <v>5430</v>
      </c>
      <c r="O4481" s="8" t="n">
        <v>-19.0365</v>
      </c>
      <c r="P4481" s="8" t="n">
        <v>-43.4257</v>
      </c>
      <c r="Q4481" s="8" t="n">
        <v>-18.794205</v>
      </c>
      <c r="R4481" s="8" t="n">
        <v>-43.565051</v>
      </c>
      <c r="S4481" s="7" t="s">
        <v>13374</v>
      </c>
      <c r="T4481" s="7"/>
    </row>
    <row r="4482" customFormat="false" ht="15" hidden="false" customHeight="false" outlineLevel="0" collapsed="false">
      <c r="A4482" s="6" t="n">
        <v>311750435</v>
      </c>
      <c r="B4482" s="7" t="s">
        <v>14952</v>
      </c>
      <c r="C4482" s="7" t="s">
        <v>88</v>
      </c>
      <c r="D4482" s="6" t="n">
        <v>3117504</v>
      </c>
      <c r="E4482" s="7" t="s">
        <v>5846</v>
      </c>
      <c r="F4482" s="7" t="s">
        <v>5847</v>
      </c>
      <c r="G4482" s="7" t="s">
        <v>5313</v>
      </c>
      <c r="H4482" s="6" t="n">
        <v>31</v>
      </c>
      <c r="I4482" s="7" t="s">
        <v>5314</v>
      </c>
      <c r="J4482" s="7" t="s">
        <v>5315</v>
      </c>
      <c r="K4482" s="6" t="n">
        <v>3101</v>
      </c>
      <c r="L4482" s="7" t="s">
        <v>5429</v>
      </c>
      <c r="M4482" s="6" t="n">
        <v>310002</v>
      </c>
      <c r="N4482" s="7" t="s">
        <v>5430</v>
      </c>
      <c r="O4482" s="8" t="n">
        <v>-19.0365</v>
      </c>
      <c r="P4482" s="8" t="n">
        <v>-43.4257</v>
      </c>
      <c r="Q4482" s="8" t="n">
        <v>-18.923111</v>
      </c>
      <c r="R4482" s="8" t="n">
        <v>-43.400893</v>
      </c>
      <c r="S4482" s="7" t="s">
        <v>13374</v>
      </c>
      <c r="T4482" s="7"/>
    </row>
    <row r="4483" customFormat="false" ht="15" hidden="false" customHeight="false" outlineLevel="0" collapsed="false">
      <c r="A4483" s="6" t="n">
        <v>311750436</v>
      </c>
      <c r="B4483" s="7" t="s">
        <v>14953</v>
      </c>
      <c r="C4483" s="7" t="s">
        <v>88</v>
      </c>
      <c r="D4483" s="6" t="n">
        <v>3117504</v>
      </c>
      <c r="E4483" s="7" t="s">
        <v>5846</v>
      </c>
      <c r="F4483" s="7" t="s">
        <v>5847</v>
      </c>
      <c r="G4483" s="7" t="s">
        <v>5313</v>
      </c>
      <c r="H4483" s="6" t="n">
        <v>31</v>
      </c>
      <c r="I4483" s="7" t="s">
        <v>5314</v>
      </c>
      <c r="J4483" s="7" t="s">
        <v>5315</v>
      </c>
      <c r="K4483" s="6" t="n">
        <v>3101</v>
      </c>
      <c r="L4483" s="7" t="s">
        <v>5429</v>
      </c>
      <c r="M4483" s="6" t="n">
        <v>310002</v>
      </c>
      <c r="N4483" s="7" t="s">
        <v>5430</v>
      </c>
      <c r="O4483" s="8" t="n">
        <v>-19.0365</v>
      </c>
      <c r="P4483" s="8" t="n">
        <v>-43.4257</v>
      </c>
      <c r="Q4483" s="8" t="n">
        <v>-19.139445</v>
      </c>
      <c r="R4483" s="8" t="n">
        <v>-43.153802</v>
      </c>
      <c r="S4483" s="7" t="s">
        <v>13374</v>
      </c>
      <c r="T4483" s="7"/>
    </row>
    <row r="4484" customFormat="false" ht="15" hidden="false" customHeight="false" outlineLevel="0" collapsed="false">
      <c r="A4484" s="6" t="n">
        <v>311750440</v>
      </c>
      <c r="B4484" s="7" t="s">
        <v>14954</v>
      </c>
      <c r="C4484" s="7" t="s">
        <v>88</v>
      </c>
      <c r="D4484" s="6" t="n">
        <v>3117504</v>
      </c>
      <c r="E4484" s="7" t="s">
        <v>5846</v>
      </c>
      <c r="F4484" s="7" t="s">
        <v>5847</v>
      </c>
      <c r="G4484" s="7" t="s">
        <v>5313</v>
      </c>
      <c r="H4484" s="6" t="n">
        <v>31</v>
      </c>
      <c r="I4484" s="7" t="s">
        <v>5314</v>
      </c>
      <c r="J4484" s="7" t="s">
        <v>5315</v>
      </c>
      <c r="K4484" s="6" t="n">
        <v>3101</v>
      </c>
      <c r="L4484" s="7" t="s">
        <v>5429</v>
      </c>
      <c r="M4484" s="6" t="n">
        <v>310002</v>
      </c>
      <c r="N4484" s="7" t="s">
        <v>5430</v>
      </c>
      <c r="O4484" s="8" t="n">
        <v>-19.0365</v>
      </c>
      <c r="P4484" s="8" t="n">
        <v>-43.4257</v>
      </c>
      <c r="Q4484" s="8" t="n">
        <v>-19.06227</v>
      </c>
      <c r="R4484" s="8" t="n">
        <v>-43.539636</v>
      </c>
      <c r="S4484" s="7" t="s">
        <v>13374</v>
      </c>
      <c r="T4484" s="7"/>
    </row>
    <row r="4485" customFormat="false" ht="15" hidden="false" customHeight="false" outlineLevel="0" collapsed="false">
      <c r="A4485" s="6" t="n">
        <v>311750445</v>
      </c>
      <c r="B4485" s="7" t="s">
        <v>14955</v>
      </c>
      <c r="C4485" s="7" t="s">
        <v>88</v>
      </c>
      <c r="D4485" s="6" t="n">
        <v>3117504</v>
      </c>
      <c r="E4485" s="7" t="s">
        <v>5846</v>
      </c>
      <c r="F4485" s="7" t="s">
        <v>5847</v>
      </c>
      <c r="G4485" s="7" t="s">
        <v>5313</v>
      </c>
      <c r="H4485" s="6" t="n">
        <v>31</v>
      </c>
      <c r="I4485" s="7" t="s">
        <v>5314</v>
      </c>
      <c r="J4485" s="7" t="s">
        <v>5315</v>
      </c>
      <c r="K4485" s="6" t="n">
        <v>3101</v>
      </c>
      <c r="L4485" s="7" t="s">
        <v>5429</v>
      </c>
      <c r="M4485" s="6" t="n">
        <v>310002</v>
      </c>
      <c r="N4485" s="7" t="s">
        <v>5430</v>
      </c>
      <c r="O4485" s="8" t="n">
        <v>-19.0365</v>
      </c>
      <c r="P4485" s="8" t="n">
        <v>-43.4257</v>
      </c>
      <c r="Q4485" s="8"/>
      <c r="R4485" s="8"/>
      <c r="S4485" s="7" t="s">
        <v>13379</v>
      </c>
      <c r="T4485" s="7" t="s">
        <v>13380</v>
      </c>
    </row>
    <row r="4486" customFormat="false" ht="15" hidden="false" customHeight="false" outlineLevel="0" collapsed="false">
      <c r="A4486" s="6" t="n">
        <v>311750450</v>
      </c>
      <c r="B4486" s="7" t="s">
        <v>14956</v>
      </c>
      <c r="C4486" s="7" t="s">
        <v>88</v>
      </c>
      <c r="D4486" s="6" t="n">
        <v>3117504</v>
      </c>
      <c r="E4486" s="7" t="s">
        <v>5846</v>
      </c>
      <c r="F4486" s="7" t="s">
        <v>5847</v>
      </c>
      <c r="G4486" s="7" t="s">
        <v>5313</v>
      </c>
      <c r="H4486" s="6" t="n">
        <v>31</v>
      </c>
      <c r="I4486" s="7" t="s">
        <v>5314</v>
      </c>
      <c r="J4486" s="7" t="s">
        <v>5315</v>
      </c>
      <c r="K4486" s="6" t="n">
        <v>3101</v>
      </c>
      <c r="L4486" s="7" t="s">
        <v>5429</v>
      </c>
      <c r="M4486" s="6" t="n">
        <v>310002</v>
      </c>
      <c r="N4486" s="7" t="s">
        <v>5430</v>
      </c>
      <c r="O4486" s="8" t="n">
        <v>-19.0365</v>
      </c>
      <c r="P4486" s="8" t="n">
        <v>-43.4257</v>
      </c>
      <c r="Q4486" s="8"/>
      <c r="R4486" s="8"/>
      <c r="S4486" s="7" t="s">
        <v>13379</v>
      </c>
      <c r="T4486" s="7" t="s">
        <v>13380</v>
      </c>
    </row>
    <row r="4487" customFormat="false" ht="15" hidden="false" customHeight="false" outlineLevel="0" collapsed="false">
      <c r="A4487" s="6" t="n">
        <v>311760305</v>
      </c>
      <c r="B4487" s="7" t="s">
        <v>5849</v>
      </c>
      <c r="C4487" s="7" t="s">
        <v>90</v>
      </c>
      <c r="D4487" s="6" t="n">
        <v>3117603</v>
      </c>
      <c r="E4487" s="7" t="s">
        <v>5849</v>
      </c>
      <c r="F4487" s="7" t="s">
        <v>5850</v>
      </c>
      <c r="G4487" s="7" t="s">
        <v>5313</v>
      </c>
      <c r="H4487" s="6" t="n">
        <v>31</v>
      </c>
      <c r="I4487" s="7" t="s">
        <v>5314</v>
      </c>
      <c r="J4487" s="7" t="s">
        <v>5315</v>
      </c>
      <c r="K4487" s="6" t="n">
        <v>3113</v>
      </c>
      <c r="L4487" s="7" t="s">
        <v>5320</v>
      </c>
      <c r="M4487" s="6" t="n">
        <v>310065</v>
      </c>
      <c r="N4487" s="7" t="s">
        <v>5320</v>
      </c>
      <c r="O4487" s="8" t="n">
        <v>-19.7535</v>
      </c>
      <c r="P4487" s="8" t="n">
        <v>-44.8973</v>
      </c>
      <c r="Q4487" s="8" t="n">
        <v>-19.7535</v>
      </c>
      <c r="R4487" s="8" t="n">
        <v>-44.8973</v>
      </c>
      <c r="S4487" s="7" t="s">
        <v>13372</v>
      </c>
      <c r="T4487" s="7"/>
    </row>
    <row r="4488" customFormat="false" ht="15" hidden="false" customHeight="false" outlineLevel="0" collapsed="false">
      <c r="A4488" s="6" t="n">
        <v>311770205</v>
      </c>
      <c r="B4488" s="7" t="s">
        <v>5851</v>
      </c>
      <c r="C4488" s="7" t="s">
        <v>90</v>
      </c>
      <c r="D4488" s="6" t="n">
        <v>3117702</v>
      </c>
      <c r="E4488" s="7" t="s">
        <v>5851</v>
      </c>
      <c r="F4488" s="7" t="s">
        <v>5852</v>
      </c>
      <c r="G4488" s="7" t="s">
        <v>5313</v>
      </c>
      <c r="H4488" s="6" t="n">
        <v>31</v>
      </c>
      <c r="I4488" s="7" t="s">
        <v>5314</v>
      </c>
      <c r="J4488" s="7" t="s">
        <v>5315</v>
      </c>
      <c r="K4488" s="6" t="n">
        <v>3109</v>
      </c>
      <c r="L4488" s="7" t="s">
        <v>5360</v>
      </c>
      <c r="M4488" s="6" t="n">
        <v>310053</v>
      </c>
      <c r="N4488" s="7" t="s">
        <v>5364</v>
      </c>
      <c r="O4488" s="8" t="n">
        <v>-21.8804</v>
      </c>
      <c r="P4488" s="8" t="n">
        <v>-45.0879</v>
      </c>
      <c r="Q4488" s="8" t="n">
        <v>-21.8804</v>
      </c>
      <c r="R4488" s="8" t="n">
        <v>-45.0879</v>
      </c>
      <c r="S4488" s="7" t="s">
        <v>13372</v>
      </c>
      <c r="T4488" s="7"/>
    </row>
    <row r="4489" customFormat="false" ht="15" hidden="false" customHeight="false" outlineLevel="0" collapsed="false">
      <c r="A4489" s="6" t="n">
        <v>311770210</v>
      </c>
      <c r="B4489" s="7" t="s">
        <v>14957</v>
      </c>
      <c r="C4489" s="7" t="s">
        <v>88</v>
      </c>
      <c r="D4489" s="6" t="n">
        <v>3117702</v>
      </c>
      <c r="E4489" s="7" t="s">
        <v>5851</v>
      </c>
      <c r="F4489" s="7" t="s">
        <v>5852</v>
      </c>
      <c r="G4489" s="7" t="s">
        <v>5313</v>
      </c>
      <c r="H4489" s="6" t="n">
        <v>31</v>
      </c>
      <c r="I4489" s="7" t="s">
        <v>5314</v>
      </c>
      <c r="J4489" s="7" t="s">
        <v>5315</v>
      </c>
      <c r="K4489" s="6" t="n">
        <v>3109</v>
      </c>
      <c r="L4489" s="7" t="s">
        <v>5360</v>
      </c>
      <c r="M4489" s="6" t="n">
        <v>310053</v>
      </c>
      <c r="N4489" s="7" t="s">
        <v>5364</v>
      </c>
      <c r="O4489" s="8" t="n">
        <v>-21.8804</v>
      </c>
      <c r="P4489" s="8" t="n">
        <v>-45.0879</v>
      </c>
      <c r="Q4489" s="8" t="n">
        <v>-21.893017</v>
      </c>
      <c r="R4489" s="8" t="n">
        <v>-45.023616</v>
      </c>
      <c r="S4489" s="7" t="s">
        <v>13374</v>
      </c>
      <c r="T4489" s="7"/>
    </row>
    <row r="4490" customFormat="false" ht="15" hidden="false" customHeight="false" outlineLevel="0" collapsed="false">
      <c r="A4490" s="6" t="n">
        <v>311780105</v>
      </c>
      <c r="B4490" s="7" t="s">
        <v>5854</v>
      </c>
      <c r="C4490" s="7" t="s">
        <v>90</v>
      </c>
      <c r="D4490" s="6" t="n">
        <v>3117801</v>
      </c>
      <c r="E4490" s="7" t="s">
        <v>5854</v>
      </c>
      <c r="F4490" s="7" t="s">
        <v>5855</v>
      </c>
      <c r="G4490" s="7" t="s">
        <v>5313</v>
      </c>
      <c r="H4490" s="6" t="n">
        <v>31</v>
      </c>
      <c r="I4490" s="7" t="s">
        <v>5314</v>
      </c>
      <c r="J4490" s="7" t="s">
        <v>5315</v>
      </c>
      <c r="K4490" s="6" t="n">
        <v>3109</v>
      </c>
      <c r="L4490" s="7" t="s">
        <v>5360</v>
      </c>
      <c r="M4490" s="6" t="n">
        <v>310050</v>
      </c>
      <c r="N4490" s="7" t="s">
        <v>5360</v>
      </c>
      <c r="O4490" s="8" t="n">
        <v>-22.4124</v>
      </c>
      <c r="P4490" s="8" t="n">
        <v>-45.7969</v>
      </c>
      <c r="Q4490" s="8" t="n">
        <v>-22.4124</v>
      </c>
      <c r="R4490" s="8" t="n">
        <v>-45.7969</v>
      </c>
      <c r="S4490" s="7" t="s">
        <v>13372</v>
      </c>
      <c r="T4490" s="7"/>
    </row>
    <row r="4491" customFormat="false" ht="15" hidden="false" customHeight="false" outlineLevel="0" collapsed="false">
      <c r="A4491" s="6" t="n">
        <v>311783605</v>
      </c>
      <c r="B4491" s="7" t="s">
        <v>5856</v>
      </c>
      <c r="C4491" s="7" t="s">
        <v>90</v>
      </c>
      <c r="D4491" s="6" t="n">
        <v>3117836</v>
      </c>
      <c r="E4491" s="7" t="s">
        <v>5856</v>
      </c>
      <c r="F4491" s="7" t="s">
        <v>5857</v>
      </c>
      <c r="G4491" s="7" t="s">
        <v>5313</v>
      </c>
      <c r="H4491" s="6" t="n">
        <v>31</v>
      </c>
      <c r="I4491" s="7" t="s">
        <v>5314</v>
      </c>
      <c r="J4491" s="7" t="s">
        <v>5315</v>
      </c>
      <c r="K4491" s="6" t="n">
        <v>3102</v>
      </c>
      <c r="L4491" s="7" t="s">
        <v>5528</v>
      </c>
      <c r="M4491" s="6" t="n">
        <v>310009</v>
      </c>
      <c r="N4491" s="7" t="s">
        <v>5577</v>
      </c>
      <c r="O4491" s="8" t="n">
        <v>-15.2964</v>
      </c>
      <c r="P4491" s="8" t="n">
        <v>-44.4141</v>
      </c>
      <c r="Q4491" s="8" t="n">
        <v>-15.2964</v>
      </c>
      <c r="R4491" s="8" t="n">
        <v>-44.4141</v>
      </c>
      <c r="S4491" s="7" t="s">
        <v>13372</v>
      </c>
      <c r="T4491" s="7"/>
    </row>
    <row r="4492" customFormat="false" ht="15" hidden="false" customHeight="false" outlineLevel="0" collapsed="false">
      <c r="A4492" s="6" t="n">
        <v>311783610</v>
      </c>
      <c r="B4492" s="7" t="s">
        <v>14958</v>
      </c>
      <c r="C4492" s="7" t="s">
        <v>88</v>
      </c>
      <c r="D4492" s="6" t="n">
        <v>3117836</v>
      </c>
      <c r="E4492" s="7" t="s">
        <v>5856</v>
      </c>
      <c r="F4492" s="7" t="s">
        <v>5857</v>
      </c>
      <c r="G4492" s="7" t="s">
        <v>5313</v>
      </c>
      <c r="H4492" s="6" t="n">
        <v>31</v>
      </c>
      <c r="I4492" s="7" t="s">
        <v>5314</v>
      </c>
      <c r="J4492" s="7" t="s">
        <v>5315</v>
      </c>
      <c r="K4492" s="6" t="n">
        <v>3102</v>
      </c>
      <c r="L4492" s="7" t="s">
        <v>5528</v>
      </c>
      <c r="M4492" s="6" t="n">
        <v>310009</v>
      </c>
      <c r="N4492" s="7" t="s">
        <v>5577</v>
      </c>
      <c r="O4492" s="8" t="n">
        <v>-15.2964</v>
      </c>
      <c r="P4492" s="8" t="n">
        <v>-44.4141</v>
      </c>
      <c r="Q4492" s="8"/>
      <c r="R4492" s="8"/>
      <c r="S4492" s="7" t="s">
        <v>13379</v>
      </c>
      <c r="T4492" s="7" t="s">
        <v>13380</v>
      </c>
    </row>
    <row r="4493" customFormat="false" ht="15" hidden="false" customHeight="false" outlineLevel="0" collapsed="false">
      <c r="A4493" s="6" t="n">
        <v>311783615</v>
      </c>
      <c r="B4493" s="7" t="s">
        <v>14959</v>
      </c>
      <c r="C4493" s="7" t="s">
        <v>88</v>
      </c>
      <c r="D4493" s="6" t="n">
        <v>3117836</v>
      </c>
      <c r="E4493" s="7" t="s">
        <v>5856</v>
      </c>
      <c r="F4493" s="7" t="s">
        <v>5857</v>
      </c>
      <c r="G4493" s="7" t="s">
        <v>5313</v>
      </c>
      <c r="H4493" s="6" t="n">
        <v>31</v>
      </c>
      <c r="I4493" s="7" t="s">
        <v>5314</v>
      </c>
      <c r="J4493" s="7" t="s">
        <v>5315</v>
      </c>
      <c r="K4493" s="6" t="n">
        <v>3102</v>
      </c>
      <c r="L4493" s="7" t="s">
        <v>5528</v>
      </c>
      <c r="M4493" s="6" t="n">
        <v>310009</v>
      </c>
      <c r="N4493" s="7" t="s">
        <v>5577</v>
      </c>
      <c r="O4493" s="8" t="n">
        <v>-15.2964</v>
      </c>
      <c r="P4493" s="8" t="n">
        <v>-44.4141</v>
      </c>
      <c r="Q4493" s="8" t="n">
        <v>-15.23197</v>
      </c>
      <c r="R4493" s="8" t="n">
        <v>-44.4316</v>
      </c>
      <c r="S4493" s="7" t="s">
        <v>13374</v>
      </c>
      <c r="T4493" s="7"/>
    </row>
    <row r="4494" customFormat="false" ht="15" hidden="false" customHeight="false" outlineLevel="0" collapsed="false">
      <c r="A4494" s="6" t="n">
        <v>311783620</v>
      </c>
      <c r="B4494" s="7" t="s">
        <v>14960</v>
      </c>
      <c r="C4494" s="7" t="s">
        <v>88</v>
      </c>
      <c r="D4494" s="6" t="n">
        <v>3117836</v>
      </c>
      <c r="E4494" s="7" t="s">
        <v>5856</v>
      </c>
      <c r="F4494" s="7" t="s">
        <v>5857</v>
      </c>
      <c r="G4494" s="7" t="s">
        <v>5313</v>
      </c>
      <c r="H4494" s="6" t="n">
        <v>31</v>
      </c>
      <c r="I4494" s="7" t="s">
        <v>5314</v>
      </c>
      <c r="J4494" s="7" t="s">
        <v>5315</v>
      </c>
      <c r="K4494" s="6" t="n">
        <v>3102</v>
      </c>
      <c r="L4494" s="7" t="s">
        <v>5528</v>
      </c>
      <c r="M4494" s="6" t="n">
        <v>310009</v>
      </c>
      <c r="N4494" s="7" t="s">
        <v>5577</v>
      </c>
      <c r="O4494" s="8" t="n">
        <v>-15.2964</v>
      </c>
      <c r="P4494" s="8" t="n">
        <v>-44.4141</v>
      </c>
      <c r="Q4494" s="8"/>
      <c r="R4494" s="8"/>
      <c r="S4494" s="7" t="s">
        <v>13379</v>
      </c>
      <c r="T4494" s="7" t="s">
        <v>13380</v>
      </c>
    </row>
    <row r="4495" customFormat="false" ht="15" hidden="false" customHeight="false" outlineLevel="0" collapsed="false">
      <c r="A4495" s="6" t="n">
        <v>311783625</v>
      </c>
      <c r="B4495" s="7" t="s">
        <v>14961</v>
      </c>
      <c r="C4495" s="7" t="s">
        <v>88</v>
      </c>
      <c r="D4495" s="6" t="n">
        <v>3117836</v>
      </c>
      <c r="E4495" s="7" t="s">
        <v>5856</v>
      </c>
      <c r="F4495" s="7" t="s">
        <v>5857</v>
      </c>
      <c r="G4495" s="7" t="s">
        <v>5313</v>
      </c>
      <c r="H4495" s="6" t="n">
        <v>31</v>
      </c>
      <c r="I4495" s="7" t="s">
        <v>5314</v>
      </c>
      <c r="J4495" s="7" t="s">
        <v>5315</v>
      </c>
      <c r="K4495" s="6" t="n">
        <v>3102</v>
      </c>
      <c r="L4495" s="7" t="s">
        <v>5528</v>
      </c>
      <c r="M4495" s="6" t="n">
        <v>310009</v>
      </c>
      <c r="N4495" s="7" t="s">
        <v>5577</v>
      </c>
      <c r="O4495" s="8" t="n">
        <v>-15.2964</v>
      </c>
      <c r="P4495" s="8" t="n">
        <v>-44.4141</v>
      </c>
      <c r="Q4495" s="8" t="n">
        <v>-15.363215</v>
      </c>
      <c r="R4495" s="8" t="n">
        <v>-44.445769</v>
      </c>
      <c r="S4495" s="7" t="s">
        <v>13374</v>
      </c>
      <c r="T4495" s="7"/>
    </row>
    <row r="4496" customFormat="false" ht="15" hidden="false" customHeight="false" outlineLevel="0" collapsed="false">
      <c r="A4496" s="6" t="n">
        <v>311787605</v>
      </c>
      <c r="B4496" s="7" t="s">
        <v>5859</v>
      </c>
      <c r="C4496" s="7" t="s">
        <v>90</v>
      </c>
      <c r="D4496" s="6" t="n">
        <v>3117876</v>
      </c>
      <c r="E4496" s="7" t="s">
        <v>5859</v>
      </c>
      <c r="F4496" s="7" t="s">
        <v>5860</v>
      </c>
      <c r="G4496" s="7" t="s">
        <v>5313</v>
      </c>
      <c r="H4496" s="6" t="n">
        <v>31</v>
      </c>
      <c r="I4496" s="7" t="s">
        <v>5314</v>
      </c>
      <c r="J4496" s="7" t="s">
        <v>5315</v>
      </c>
      <c r="K4496" s="6" t="n">
        <v>3101</v>
      </c>
      <c r="L4496" s="7" t="s">
        <v>5429</v>
      </c>
      <c r="M4496" s="6" t="n">
        <v>310001</v>
      </c>
      <c r="N4496" s="7" t="s">
        <v>5429</v>
      </c>
      <c r="O4496" s="8" t="n">
        <v>-19.6261</v>
      </c>
      <c r="P4496" s="8" t="n">
        <v>-43.9924</v>
      </c>
      <c r="Q4496" s="8" t="n">
        <v>-19.6261</v>
      </c>
      <c r="R4496" s="8" t="n">
        <v>-43.9924</v>
      </c>
      <c r="S4496" s="7" t="s">
        <v>13372</v>
      </c>
      <c r="T4496" s="7"/>
    </row>
    <row r="4497" customFormat="false" ht="15" hidden="false" customHeight="false" outlineLevel="0" collapsed="false">
      <c r="A4497" s="6" t="n">
        <v>311790005</v>
      </c>
      <c r="B4497" s="7" t="s">
        <v>5861</v>
      </c>
      <c r="C4497" s="7" t="s">
        <v>90</v>
      </c>
      <c r="D4497" s="6" t="n">
        <v>3117900</v>
      </c>
      <c r="E4497" s="7" t="s">
        <v>5861</v>
      </c>
      <c r="F4497" s="7" t="s">
        <v>5862</v>
      </c>
      <c r="G4497" s="7" t="s">
        <v>5313</v>
      </c>
      <c r="H4497" s="6" t="n">
        <v>31</v>
      </c>
      <c r="I4497" s="7" t="s">
        <v>5314</v>
      </c>
      <c r="J4497" s="7" t="s">
        <v>5315</v>
      </c>
      <c r="K4497" s="6" t="n">
        <v>3109</v>
      </c>
      <c r="L4497" s="7" t="s">
        <v>5360</v>
      </c>
      <c r="M4497" s="6" t="n">
        <v>310050</v>
      </c>
      <c r="N4497" s="7" t="s">
        <v>5360</v>
      </c>
      <c r="O4497" s="8" t="n">
        <v>-22.153</v>
      </c>
      <c r="P4497" s="8" t="n">
        <v>-46.0399</v>
      </c>
      <c r="Q4497" s="8" t="n">
        <v>-22.153</v>
      </c>
      <c r="R4497" s="8" t="n">
        <v>-46.0399</v>
      </c>
      <c r="S4497" s="7" t="s">
        <v>13372</v>
      </c>
      <c r="T4497" s="7"/>
    </row>
    <row r="4498" customFormat="false" ht="15" hidden="false" customHeight="false" outlineLevel="0" collapsed="false">
      <c r="A4498" s="6" t="n">
        <v>311800705</v>
      </c>
      <c r="B4498" s="7" t="s">
        <v>5863</v>
      </c>
      <c r="C4498" s="7" t="s">
        <v>90</v>
      </c>
      <c r="D4498" s="6" t="n">
        <v>3118007</v>
      </c>
      <c r="E4498" s="7" t="s">
        <v>5863</v>
      </c>
      <c r="F4498" s="7" t="s">
        <v>5864</v>
      </c>
      <c r="G4498" s="7" t="s">
        <v>5313</v>
      </c>
      <c r="H4498" s="6" t="n">
        <v>31</v>
      </c>
      <c r="I4498" s="7" t="s">
        <v>5314</v>
      </c>
      <c r="J4498" s="7" t="s">
        <v>5315</v>
      </c>
      <c r="K4498" s="6" t="n">
        <v>3107</v>
      </c>
      <c r="L4498" s="7" t="s">
        <v>5375</v>
      </c>
      <c r="M4498" s="6" t="n">
        <v>310038</v>
      </c>
      <c r="N4498" s="7" t="s">
        <v>5518</v>
      </c>
      <c r="O4498" s="8" t="n">
        <v>-20.5077</v>
      </c>
      <c r="P4498" s="8" t="n">
        <v>-43.8608</v>
      </c>
      <c r="Q4498" s="8" t="n">
        <v>-20.5077</v>
      </c>
      <c r="R4498" s="8" t="n">
        <v>-43.8608</v>
      </c>
      <c r="S4498" s="7" t="s">
        <v>13372</v>
      </c>
      <c r="T4498" s="7"/>
    </row>
    <row r="4499" customFormat="false" ht="15" hidden="false" customHeight="false" outlineLevel="0" collapsed="false">
      <c r="A4499" s="6" t="n">
        <v>311800710</v>
      </c>
      <c r="B4499" s="7" t="s">
        <v>14962</v>
      </c>
      <c r="C4499" s="7" t="s">
        <v>88</v>
      </c>
      <c r="D4499" s="6" t="n">
        <v>3118007</v>
      </c>
      <c r="E4499" s="7" t="s">
        <v>5863</v>
      </c>
      <c r="F4499" s="7" t="s">
        <v>5864</v>
      </c>
      <c r="G4499" s="7" t="s">
        <v>5313</v>
      </c>
      <c r="H4499" s="6" t="n">
        <v>31</v>
      </c>
      <c r="I4499" s="7" t="s">
        <v>5314</v>
      </c>
      <c r="J4499" s="7" t="s">
        <v>5315</v>
      </c>
      <c r="K4499" s="6" t="n">
        <v>3107</v>
      </c>
      <c r="L4499" s="7" t="s">
        <v>5375</v>
      </c>
      <c r="M4499" s="6" t="n">
        <v>310038</v>
      </c>
      <c r="N4499" s="7" t="s">
        <v>5518</v>
      </c>
      <c r="O4499" s="8" t="n">
        <v>-20.5077</v>
      </c>
      <c r="P4499" s="8" t="n">
        <v>-43.8608</v>
      </c>
      <c r="Q4499" s="8" t="n">
        <v>-20.563715</v>
      </c>
      <c r="R4499" s="8" t="n">
        <v>-43.860738</v>
      </c>
      <c r="S4499" s="7" t="s">
        <v>13374</v>
      </c>
      <c r="T4499" s="7"/>
    </row>
    <row r="4500" customFormat="false" ht="15" hidden="false" customHeight="false" outlineLevel="0" collapsed="false">
      <c r="A4500" s="6" t="n">
        <v>311800715</v>
      </c>
      <c r="B4500" s="7" t="s">
        <v>14963</v>
      </c>
      <c r="C4500" s="7" t="s">
        <v>88</v>
      </c>
      <c r="D4500" s="6" t="n">
        <v>3118007</v>
      </c>
      <c r="E4500" s="7" t="s">
        <v>5863</v>
      </c>
      <c r="F4500" s="7" t="s">
        <v>5864</v>
      </c>
      <c r="G4500" s="7" t="s">
        <v>5313</v>
      </c>
      <c r="H4500" s="6" t="n">
        <v>31</v>
      </c>
      <c r="I4500" s="7" t="s">
        <v>5314</v>
      </c>
      <c r="J4500" s="7" t="s">
        <v>5315</v>
      </c>
      <c r="K4500" s="6" t="n">
        <v>3107</v>
      </c>
      <c r="L4500" s="7" t="s">
        <v>5375</v>
      </c>
      <c r="M4500" s="6" t="n">
        <v>310038</v>
      </c>
      <c r="N4500" s="7" t="s">
        <v>5518</v>
      </c>
      <c r="O4500" s="8" t="n">
        <v>-20.5077</v>
      </c>
      <c r="P4500" s="8" t="n">
        <v>-43.8608</v>
      </c>
      <c r="Q4500" s="8" t="n">
        <v>-20.515854</v>
      </c>
      <c r="R4500" s="8" t="n">
        <v>-43.795033</v>
      </c>
      <c r="S4500" s="7" t="s">
        <v>13374</v>
      </c>
      <c r="T4500" s="7"/>
    </row>
    <row r="4501" customFormat="false" ht="15" hidden="false" customHeight="false" outlineLevel="0" collapsed="false">
      <c r="A4501" s="6" t="n">
        <v>311810605</v>
      </c>
      <c r="B4501" s="7" t="s">
        <v>5866</v>
      </c>
      <c r="C4501" s="7" t="s">
        <v>90</v>
      </c>
      <c r="D4501" s="6" t="n">
        <v>3118106</v>
      </c>
      <c r="E4501" s="7" t="s">
        <v>5866</v>
      </c>
      <c r="F4501" s="7" t="s">
        <v>5867</v>
      </c>
      <c r="G4501" s="7" t="s">
        <v>5313</v>
      </c>
      <c r="H4501" s="6" t="n">
        <v>31</v>
      </c>
      <c r="I4501" s="7" t="s">
        <v>5314</v>
      </c>
      <c r="J4501" s="7" t="s">
        <v>5315</v>
      </c>
      <c r="K4501" s="6" t="n">
        <v>3101</v>
      </c>
      <c r="L4501" s="7" t="s">
        <v>5429</v>
      </c>
      <c r="M4501" s="6" t="n">
        <v>310002</v>
      </c>
      <c r="N4501" s="7" t="s">
        <v>5430</v>
      </c>
      <c r="O4501" s="8" t="n">
        <v>-18.8078</v>
      </c>
      <c r="P4501" s="8" t="n">
        <v>-43.6807</v>
      </c>
      <c r="Q4501" s="8" t="n">
        <v>-18.8078</v>
      </c>
      <c r="R4501" s="8" t="n">
        <v>-43.6807</v>
      </c>
      <c r="S4501" s="7" t="s">
        <v>13372</v>
      </c>
      <c r="T4501" s="7"/>
    </row>
    <row r="4502" customFormat="false" ht="15" hidden="false" customHeight="false" outlineLevel="0" collapsed="false">
      <c r="A4502" s="6" t="n">
        <v>311810610</v>
      </c>
      <c r="B4502" s="7" t="s">
        <v>14964</v>
      </c>
      <c r="C4502" s="7" t="s">
        <v>88</v>
      </c>
      <c r="D4502" s="6" t="n">
        <v>3118106</v>
      </c>
      <c r="E4502" s="7" t="s">
        <v>5866</v>
      </c>
      <c r="F4502" s="7" t="s">
        <v>5867</v>
      </c>
      <c r="G4502" s="7" t="s">
        <v>5313</v>
      </c>
      <c r="H4502" s="6" t="n">
        <v>31</v>
      </c>
      <c r="I4502" s="7" t="s">
        <v>5314</v>
      </c>
      <c r="J4502" s="7" t="s">
        <v>5315</v>
      </c>
      <c r="K4502" s="6" t="n">
        <v>3101</v>
      </c>
      <c r="L4502" s="7" t="s">
        <v>5429</v>
      </c>
      <c r="M4502" s="6" t="n">
        <v>310002</v>
      </c>
      <c r="N4502" s="7" t="s">
        <v>5430</v>
      </c>
      <c r="O4502" s="8" t="n">
        <v>-18.8078</v>
      </c>
      <c r="P4502" s="8" t="n">
        <v>-43.6807</v>
      </c>
      <c r="Q4502" s="8"/>
      <c r="R4502" s="8"/>
      <c r="S4502" s="7" t="s">
        <v>13379</v>
      </c>
      <c r="T4502" s="7" t="s">
        <v>13380</v>
      </c>
    </row>
    <row r="4503" customFormat="false" ht="15" hidden="false" customHeight="false" outlineLevel="0" collapsed="false">
      <c r="A4503" s="6" t="n">
        <v>311820505</v>
      </c>
      <c r="B4503" s="7" t="s">
        <v>5869</v>
      </c>
      <c r="C4503" s="7" t="s">
        <v>90</v>
      </c>
      <c r="D4503" s="6" t="n">
        <v>3118205</v>
      </c>
      <c r="E4503" s="7" t="s">
        <v>5869</v>
      </c>
      <c r="F4503" s="7" t="s">
        <v>5870</v>
      </c>
      <c r="G4503" s="7" t="s">
        <v>5313</v>
      </c>
      <c r="H4503" s="6" t="n">
        <v>31</v>
      </c>
      <c r="I4503" s="7" t="s">
        <v>5314</v>
      </c>
      <c r="J4503" s="7" t="s">
        <v>5315</v>
      </c>
      <c r="K4503" s="6" t="n">
        <v>3110</v>
      </c>
      <c r="L4503" s="7" t="s">
        <v>5340</v>
      </c>
      <c r="M4503" s="6" t="n">
        <v>310055</v>
      </c>
      <c r="N4503" s="7" t="s">
        <v>5340</v>
      </c>
      <c r="O4503" s="8" t="n">
        <v>-19.937</v>
      </c>
      <c r="P4503" s="8" t="n">
        <v>-47.5443</v>
      </c>
      <c r="Q4503" s="8" t="n">
        <v>-19.937</v>
      </c>
      <c r="R4503" s="8" t="n">
        <v>-47.5443</v>
      </c>
      <c r="S4503" s="7" t="s">
        <v>13372</v>
      </c>
      <c r="T4503" s="7"/>
    </row>
    <row r="4504" customFormat="false" ht="15" hidden="false" customHeight="false" outlineLevel="0" collapsed="false">
      <c r="A4504" s="6" t="n">
        <v>311820510</v>
      </c>
      <c r="B4504" s="7" t="s">
        <v>14965</v>
      </c>
      <c r="C4504" s="7" t="s">
        <v>88</v>
      </c>
      <c r="D4504" s="6" t="n">
        <v>3118205</v>
      </c>
      <c r="E4504" s="7" t="s">
        <v>5869</v>
      </c>
      <c r="F4504" s="7" t="s">
        <v>5870</v>
      </c>
      <c r="G4504" s="7" t="s">
        <v>5313</v>
      </c>
      <c r="H4504" s="6" t="n">
        <v>31</v>
      </c>
      <c r="I4504" s="7" t="s">
        <v>5314</v>
      </c>
      <c r="J4504" s="7" t="s">
        <v>5315</v>
      </c>
      <c r="K4504" s="6" t="n">
        <v>3110</v>
      </c>
      <c r="L4504" s="7" t="s">
        <v>5340</v>
      </c>
      <c r="M4504" s="6" t="n">
        <v>310055</v>
      </c>
      <c r="N4504" s="7" t="s">
        <v>5340</v>
      </c>
      <c r="O4504" s="8" t="n">
        <v>-19.937</v>
      </c>
      <c r="P4504" s="8" t="n">
        <v>-47.5443</v>
      </c>
      <c r="Q4504" s="8" t="n">
        <v>-19.856293</v>
      </c>
      <c r="R4504" s="8" t="n">
        <v>-47.581376</v>
      </c>
      <c r="S4504" s="7" t="s">
        <v>13374</v>
      </c>
      <c r="T4504" s="7"/>
    </row>
    <row r="4505" customFormat="false" ht="15" hidden="false" customHeight="false" outlineLevel="0" collapsed="false">
      <c r="A4505" s="6" t="n">
        <v>311820515</v>
      </c>
      <c r="B4505" s="7" t="s">
        <v>14966</v>
      </c>
      <c r="C4505" s="7" t="s">
        <v>88</v>
      </c>
      <c r="D4505" s="6" t="n">
        <v>3118205</v>
      </c>
      <c r="E4505" s="7" t="s">
        <v>5869</v>
      </c>
      <c r="F4505" s="7" t="s">
        <v>5870</v>
      </c>
      <c r="G4505" s="7" t="s">
        <v>5313</v>
      </c>
      <c r="H4505" s="6" t="n">
        <v>31</v>
      </c>
      <c r="I4505" s="7" t="s">
        <v>5314</v>
      </c>
      <c r="J4505" s="7" t="s">
        <v>5315</v>
      </c>
      <c r="K4505" s="6" t="n">
        <v>3110</v>
      </c>
      <c r="L4505" s="7" t="s">
        <v>5340</v>
      </c>
      <c r="M4505" s="6" t="n">
        <v>310055</v>
      </c>
      <c r="N4505" s="7" t="s">
        <v>5340</v>
      </c>
      <c r="O4505" s="8" t="n">
        <v>-19.937</v>
      </c>
      <c r="P4505" s="8" t="n">
        <v>-47.5443</v>
      </c>
      <c r="Q4505" s="8" t="n">
        <v>-19.898323</v>
      </c>
      <c r="R4505" s="8" t="n">
        <v>-47.688325</v>
      </c>
      <c r="S4505" s="7" t="s">
        <v>13374</v>
      </c>
      <c r="T4505" s="7"/>
    </row>
    <row r="4506" customFormat="false" ht="15" hidden="false" customHeight="false" outlineLevel="0" collapsed="false">
      <c r="A4506" s="6" t="n">
        <v>311830405</v>
      </c>
      <c r="B4506" s="7" t="s">
        <v>5518</v>
      </c>
      <c r="C4506" s="7" t="s">
        <v>90</v>
      </c>
      <c r="D4506" s="6" t="n">
        <v>3118304</v>
      </c>
      <c r="E4506" s="7" t="s">
        <v>5518</v>
      </c>
      <c r="F4506" s="7" t="s">
        <v>5872</v>
      </c>
      <c r="G4506" s="7" t="s">
        <v>5313</v>
      </c>
      <c r="H4506" s="6" t="n">
        <v>31</v>
      </c>
      <c r="I4506" s="7" t="s">
        <v>5314</v>
      </c>
      <c r="J4506" s="7" t="s">
        <v>5315</v>
      </c>
      <c r="K4506" s="6" t="n">
        <v>3107</v>
      </c>
      <c r="L4506" s="7" t="s">
        <v>5375</v>
      </c>
      <c r="M4506" s="6" t="n">
        <v>310038</v>
      </c>
      <c r="N4506" s="7" t="s">
        <v>5518</v>
      </c>
      <c r="O4506" s="8" t="n">
        <v>-20.6603</v>
      </c>
      <c r="P4506" s="8" t="n">
        <v>-43.7857</v>
      </c>
      <c r="Q4506" s="8" t="n">
        <v>-20.6603</v>
      </c>
      <c r="R4506" s="8" t="n">
        <v>-43.7857</v>
      </c>
      <c r="S4506" s="7" t="s">
        <v>13372</v>
      </c>
      <c r="T4506" s="7"/>
    </row>
    <row r="4507" customFormat="false" ht="15" hidden="false" customHeight="false" outlineLevel="0" collapsed="false">
      <c r="A4507" s="6" t="n">
        <v>311830410</v>
      </c>
      <c r="B4507" s="7" t="s">
        <v>14967</v>
      </c>
      <c r="C4507" s="7" t="s">
        <v>88</v>
      </c>
      <c r="D4507" s="6" t="n">
        <v>3118304</v>
      </c>
      <c r="E4507" s="7" t="s">
        <v>5518</v>
      </c>
      <c r="F4507" s="7" t="s">
        <v>5872</v>
      </c>
      <c r="G4507" s="7" t="s">
        <v>5313</v>
      </c>
      <c r="H4507" s="6" t="n">
        <v>31</v>
      </c>
      <c r="I4507" s="7" t="s">
        <v>5314</v>
      </c>
      <c r="J4507" s="7" t="s">
        <v>5315</v>
      </c>
      <c r="K4507" s="6" t="n">
        <v>3107</v>
      </c>
      <c r="L4507" s="7" t="s">
        <v>5375</v>
      </c>
      <c r="M4507" s="6" t="n">
        <v>310038</v>
      </c>
      <c r="N4507" s="7" t="s">
        <v>5518</v>
      </c>
      <c r="O4507" s="8" t="n">
        <v>-20.6603</v>
      </c>
      <c r="P4507" s="8" t="n">
        <v>-43.7857</v>
      </c>
      <c r="Q4507" s="8" t="n">
        <v>-20.73531</v>
      </c>
      <c r="R4507" s="8" t="n">
        <v>-43.789087</v>
      </c>
      <c r="S4507" s="7" t="s">
        <v>13374</v>
      </c>
      <c r="T4507" s="7"/>
    </row>
    <row r="4508" customFormat="false" ht="15" hidden="false" customHeight="false" outlineLevel="0" collapsed="false">
      <c r="A4508" s="6" t="n">
        <v>311840305</v>
      </c>
      <c r="B4508" s="7" t="s">
        <v>5874</v>
      </c>
      <c r="C4508" s="7" t="s">
        <v>90</v>
      </c>
      <c r="D4508" s="6" t="n">
        <v>3118403</v>
      </c>
      <c r="E4508" s="7" t="s">
        <v>5874</v>
      </c>
      <c r="F4508" s="7" t="s">
        <v>5875</v>
      </c>
      <c r="G4508" s="7" t="s">
        <v>5313</v>
      </c>
      <c r="H4508" s="6" t="n">
        <v>31</v>
      </c>
      <c r="I4508" s="7" t="s">
        <v>5314</v>
      </c>
      <c r="J4508" s="7" t="s">
        <v>5315</v>
      </c>
      <c r="K4508" s="6" t="n">
        <v>3104</v>
      </c>
      <c r="L4508" s="7" t="s">
        <v>5355</v>
      </c>
      <c r="M4508" s="6" t="n">
        <v>310020</v>
      </c>
      <c r="N4508" s="7" t="s">
        <v>5355</v>
      </c>
      <c r="O4508" s="8" t="n">
        <v>-19.1721</v>
      </c>
      <c r="P4508" s="8" t="n">
        <v>-41.4726</v>
      </c>
      <c r="Q4508" s="8" t="n">
        <v>-19.1721</v>
      </c>
      <c r="R4508" s="8" t="n">
        <v>-41.4726</v>
      </c>
      <c r="S4508" s="7" t="s">
        <v>13372</v>
      </c>
      <c r="T4508" s="7"/>
    </row>
    <row r="4509" customFormat="false" ht="15" hidden="false" customHeight="false" outlineLevel="0" collapsed="false">
      <c r="A4509" s="6" t="n">
        <v>311840315</v>
      </c>
      <c r="B4509" s="7" t="s">
        <v>14968</v>
      </c>
      <c r="C4509" s="7" t="s">
        <v>88</v>
      </c>
      <c r="D4509" s="6" t="n">
        <v>3118403</v>
      </c>
      <c r="E4509" s="7" t="s">
        <v>5874</v>
      </c>
      <c r="F4509" s="7" t="s">
        <v>5875</v>
      </c>
      <c r="G4509" s="7" t="s">
        <v>5313</v>
      </c>
      <c r="H4509" s="6" t="n">
        <v>31</v>
      </c>
      <c r="I4509" s="7" t="s">
        <v>5314</v>
      </c>
      <c r="J4509" s="7" t="s">
        <v>5315</v>
      </c>
      <c r="K4509" s="6" t="n">
        <v>3104</v>
      </c>
      <c r="L4509" s="7" t="s">
        <v>5355</v>
      </c>
      <c r="M4509" s="6" t="n">
        <v>310020</v>
      </c>
      <c r="N4509" s="7" t="s">
        <v>5355</v>
      </c>
      <c r="O4509" s="8" t="n">
        <v>-19.1721</v>
      </c>
      <c r="P4509" s="8" t="n">
        <v>-41.4726</v>
      </c>
      <c r="Q4509" s="8" t="n">
        <v>-19.070389</v>
      </c>
      <c r="R4509" s="8" t="n">
        <v>-41.526638</v>
      </c>
      <c r="S4509" s="7" t="s">
        <v>13374</v>
      </c>
      <c r="T4509" s="7"/>
    </row>
    <row r="4510" customFormat="false" ht="15" hidden="false" customHeight="false" outlineLevel="0" collapsed="false">
      <c r="A4510" s="6" t="n">
        <v>311840320</v>
      </c>
      <c r="B4510" s="7" t="s">
        <v>14969</v>
      </c>
      <c r="C4510" s="7" t="s">
        <v>88</v>
      </c>
      <c r="D4510" s="6" t="n">
        <v>3118403</v>
      </c>
      <c r="E4510" s="7" t="s">
        <v>5874</v>
      </c>
      <c r="F4510" s="7" t="s">
        <v>5875</v>
      </c>
      <c r="G4510" s="7" t="s">
        <v>5313</v>
      </c>
      <c r="H4510" s="6" t="n">
        <v>31</v>
      </c>
      <c r="I4510" s="7" t="s">
        <v>5314</v>
      </c>
      <c r="J4510" s="7" t="s">
        <v>5315</v>
      </c>
      <c r="K4510" s="6" t="n">
        <v>3104</v>
      </c>
      <c r="L4510" s="7" t="s">
        <v>5355</v>
      </c>
      <c r="M4510" s="6" t="n">
        <v>310020</v>
      </c>
      <c r="N4510" s="7" t="s">
        <v>5355</v>
      </c>
      <c r="O4510" s="8" t="n">
        <v>-19.1721</v>
      </c>
      <c r="P4510" s="8" t="n">
        <v>-41.4726</v>
      </c>
      <c r="Q4510" s="8" t="n">
        <v>-19.424189</v>
      </c>
      <c r="R4510" s="8" t="n">
        <v>-41.503607</v>
      </c>
      <c r="S4510" s="7" t="s">
        <v>13374</v>
      </c>
      <c r="T4510" s="7"/>
    </row>
    <row r="4511" customFormat="false" ht="15" hidden="false" customHeight="false" outlineLevel="0" collapsed="false">
      <c r="A4511" s="6" t="n">
        <v>311840325</v>
      </c>
      <c r="B4511" s="7" t="s">
        <v>14970</v>
      </c>
      <c r="C4511" s="7" t="s">
        <v>88</v>
      </c>
      <c r="D4511" s="6" t="n">
        <v>3118403</v>
      </c>
      <c r="E4511" s="7" t="s">
        <v>5874</v>
      </c>
      <c r="F4511" s="7" t="s">
        <v>5875</v>
      </c>
      <c r="G4511" s="7" t="s">
        <v>5313</v>
      </c>
      <c r="H4511" s="6" t="n">
        <v>31</v>
      </c>
      <c r="I4511" s="7" t="s">
        <v>5314</v>
      </c>
      <c r="J4511" s="7" t="s">
        <v>5315</v>
      </c>
      <c r="K4511" s="6" t="n">
        <v>3104</v>
      </c>
      <c r="L4511" s="7" t="s">
        <v>5355</v>
      </c>
      <c r="M4511" s="6" t="n">
        <v>310020</v>
      </c>
      <c r="N4511" s="7" t="s">
        <v>5355</v>
      </c>
      <c r="O4511" s="8" t="n">
        <v>-19.1721</v>
      </c>
      <c r="P4511" s="8" t="n">
        <v>-41.4726</v>
      </c>
      <c r="Q4511" s="8" t="n">
        <v>-19.230399</v>
      </c>
      <c r="R4511" s="8" t="n">
        <v>-41.645401</v>
      </c>
      <c r="S4511" s="7" t="s">
        <v>13374</v>
      </c>
      <c r="T4511" s="7"/>
    </row>
    <row r="4512" customFormat="false" ht="15" hidden="false" customHeight="false" outlineLevel="0" collapsed="false">
      <c r="A4512" s="6" t="n">
        <v>311840335</v>
      </c>
      <c r="B4512" s="7" t="s">
        <v>14971</v>
      </c>
      <c r="C4512" s="7" t="s">
        <v>88</v>
      </c>
      <c r="D4512" s="6" t="n">
        <v>3118403</v>
      </c>
      <c r="E4512" s="7" t="s">
        <v>5874</v>
      </c>
      <c r="F4512" s="7" t="s">
        <v>5875</v>
      </c>
      <c r="G4512" s="7" t="s">
        <v>5313</v>
      </c>
      <c r="H4512" s="6" t="n">
        <v>31</v>
      </c>
      <c r="I4512" s="7" t="s">
        <v>5314</v>
      </c>
      <c r="J4512" s="7" t="s">
        <v>5315</v>
      </c>
      <c r="K4512" s="6" t="n">
        <v>3104</v>
      </c>
      <c r="L4512" s="7" t="s">
        <v>5355</v>
      </c>
      <c r="M4512" s="6" t="n">
        <v>310020</v>
      </c>
      <c r="N4512" s="7" t="s">
        <v>5355</v>
      </c>
      <c r="O4512" s="8" t="n">
        <v>-19.1721</v>
      </c>
      <c r="P4512" s="8" t="n">
        <v>-41.4726</v>
      </c>
      <c r="Q4512" s="8" t="n">
        <v>-18.8905</v>
      </c>
      <c r="R4512" s="8" t="n">
        <v>-41.25194</v>
      </c>
      <c r="S4512" s="7" t="s">
        <v>13374</v>
      </c>
      <c r="T4512" s="7"/>
    </row>
    <row r="4513" customFormat="false" ht="15" hidden="false" customHeight="false" outlineLevel="0" collapsed="false">
      <c r="A4513" s="6" t="n">
        <v>311840345</v>
      </c>
      <c r="B4513" s="7" t="s">
        <v>14972</v>
      </c>
      <c r="C4513" s="7" t="s">
        <v>88</v>
      </c>
      <c r="D4513" s="6" t="n">
        <v>3118403</v>
      </c>
      <c r="E4513" s="7" t="s">
        <v>5874</v>
      </c>
      <c r="F4513" s="7" t="s">
        <v>5875</v>
      </c>
      <c r="G4513" s="7" t="s">
        <v>5313</v>
      </c>
      <c r="H4513" s="6" t="n">
        <v>31</v>
      </c>
      <c r="I4513" s="7" t="s">
        <v>5314</v>
      </c>
      <c r="J4513" s="7" t="s">
        <v>5315</v>
      </c>
      <c r="K4513" s="6" t="n">
        <v>3104</v>
      </c>
      <c r="L4513" s="7" t="s">
        <v>5355</v>
      </c>
      <c r="M4513" s="6" t="n">
        <v>310020</v>
      </c>
      <c r="N4513" s="7" t="s">
        <v>5355</v>
      </c>
      <c r="O4513" s="8" t="n">
        <v>-19.1721</v>
      </c>
      <c r="P4513" s="8" t="n">
        <v>-41.4726</v>
      </c>
      <c r="Q4513" s="8" t="n">
        <v>-19.118824</v>
      </c>
      <c r="R4513" s="8" t="n">
        <v>-41.401042</v>
      </c>
      <c r="S4513" s="7" t="s">
        <v>13374</v>
      </c>
      <c r="T4513" s="7"/>
    </row>
    <row r="4514" customFormat="false" ht="15" hidden="false" customHeight="false" outlineLevel="0" collapsed="false">
      <c r="A4514" s="6" t="n">
        <v>311850205</v>
      </c>
      <c r="B4514" s="7" t="s">
        <v>5877</v>
      </c>
      <c r="C4514" s="7" t="s">
        <v>90</v>
      </c>
      <c r="D4514" s="6" t="n">
        <v>3118502</v>
      </c>
      <c r="E4514" s="7" t="s">
        <v>5877</v>
      </c>
      <c r="F4514" s="7" t="s">
        <v>5878</v>
      </c>
      <c r="G4514" s="7" t="s">
        <v>5313</v>
      </c>
      <c r="H4514" s="6" t="n">
        <v>31</v>
      </c>
      <c r="I4514" s="7" t="s">
        <v>5314</v>
      </c>
      <c r="J4514" s="7" t="s">
        <v>5315</v>
      </c>
      <c r="K4514" s="6" t="n">
        <v>3109</v>
      </c>
      <c r="L4514" s="7" t="s">
        <v>5360</v>
      </c>
      <c r="M4514" s="6" t="n">
        <v>310050</v>
      </c>
      <c r="N4514" s="7" t="s">
        <v>5360</v>
      </c>
      <c r="O4514" s="8" t="n">
        <v>-22.5528</v>
      </c>
      <c r="P4514" s="8" t="n">
        <v>-45.9231</v>
      </c>
      <c r="Q4514" s="8" t="n">
        <v>-22.5528</v>
      </c>
      <c r="R4514" s="8" t="n">
        <v>-45.9231</v>
      </c>
      <c r="S4514" s="7" t="s">
        <v>13372</v>
      </c>
      <c r="T4514" s="7"/>
    </row>
    <row r="4515" customFormat="false" ht="15" hidden="false" customHeight="false" outlineLevel="0" collapsed="false">
      <c r="A4515" s="6" t="n">
        <v>311860105</v>
      </c>
      <c r="B4515" s="7" t="s">
        <v>5879</v>
      </c>
      <c r="C4515" s="7" t="s">
        <v>90</v>
      </c>
      <c r="D4515" s="6" t="n">
        <v>3118601</v>
      </c>
      <c r="E4515" s="7" t="s">
        <v>5879</v>
      </c>
      <c r="F4515" s="7" t="s">
        <v>5880</v>
      </c>
      <c r="G4515" s="7" t="s">
        <v>5313</v>
      </c>
      <c r="H4515" s="6" t="n">
        <v>31</v>
      </c>
      <c r="I4515" s="7" t="s">
        <v>5314</v>
      </c>
      <c r="J4515" s="7" t="s">
        <v>5315</v>
      </c>
      <c r="K4515" s="6" t="n">
        <v>3101</v>
      </c>
      <c r="L4515" s="7" t="s">
        <v>5429</v>
      </c>
      <c r="M4515" s="6" t="n">
        <v>310001</v>
      </c>
      <c r="N4515" s="7" t="s">
        <v>5429</v>
      </c>
      <c r="O4515" s="8" t="n">
        <v>-19.9192</v>
      </c>
      <c r="P4515" s="8" t="n">
        <v>-44.0928</v>
      </c>
      <c r="Q4515" s="8" t="n">
        <v>-19.9192</v>
      </c>
      <c r="R4515" s="8" t="n">
        <v>-44.0928</v>
      </c>
      <c r="S4515" s="7" t="s">
        <v>13372</v>
      </c>
      <c r="T4515" s="7"/>
    </row>
    <row r="4516" customFormat="false" ht="15" hidden="false" customHeight="false" outlineLevel="0" collapsed="false">
      <c r="A4516" s="6" t="n">
        <v>311860110</v>
      </c>
      <c r="B4516" s="7" t="s">
        <v>14973</v>
      </c>
      <c r="C4516" s="7" t="s">
        <v>88</v>
      </c>
      <c r="D4516" s="6" t="n">
        <v>3118601</v>
      </c>
      <c r="E4516" s="7" t="s">
        <v>5879</v>
      </c>
      <c r="F4516" s="7" t="s">
        <v>5880</v>
      </c>
      <c r="G4516" s="7" t="s">
        <v>5313</v>
      </c>
      <c r="H4516" s="6" t="n">
        <v>31</v>
      </c>
      <c r="I4516" s="7" t="s">
        <v>5314</v>
      </c>
      <c r="J4516" s="7" t="s">
        <v>5315</v>
      </c>
      <c r="K4516" s="6" t="n">
        <v>3101</v>
      </c>
      <c r="L4516" s="7" t="s">
        <v>5429</v>
      </c>
      <c r="M4516" s="6" t="n">
        <v>310001</v>
      </c>
      <c r="N4516" s="7" t="s">
        <v>5429</v>
      </c>
      <c r="O4516" s="8" t="n">
        <v>-19.9192</v>
      </c>
      <c r="P4516" s="8" t="n">
        <v>-44.0928</v>
      </c>
      <c r="Q4516" s="8" t="n">
        <v>-19.958098</v>
      </c>
      <c r="R4516" s="8" t="n">
        <v>-44.028492</v>
      </c>
      <c r="S4516" s="7" t="s">
        <v>13374</v>
      </c>
      <c r="T4516" s="7"/>
    </row>
    <row r="4517" customFormat="false" ht="15" hidden="false" customHeight="false" outlineLevel="0" collapsed="false">
      <c r="A4517" s="6" t="n">
        <v>311870005</v>
      </c>
      <c r="B4517" s="7" t="s">
        <v>5883</v>
      </c>
      <c r="C4517" s="7" t="s">
        <v>90</v>
      </c>
      <c r="D4517" s="6" t="n">
        <v>3118700</v>
      </c>
      <c r="E4517" s="7" t="s">
        <v>5883</v>
      </c>
      <c r="F4517" s="7" t="s">
        <v>5884</v>
      </c>
      <c r="G4517" s="7" t="s">
        <v>5313</v>
      </c>
      <c r="H4517" s="6" t="n">
        <v>31</v>
      </c>
      <c r="I4517" s="7" t="s">
        <v>5314</v>
      </c>
      <c r="J4517" s="7" t="s">
        <v>5315</v>
      </c>
      <c r="K4517" s="6" t="n">
        <v>3108</v>
      </c>
      <c r="L4517" s="7" t="s">
        <v>5343</v>
      </c>
      <c r="M4517" s="6" t="n">
        <v>310046</v>
      </c>
      <c r="N4517" s="7" t="s">
        <v>5543</v>
      </c>
      <c r="O4517" s="8" t="n">
        <v>-21.1899</v>
      </c>
      <c r="P4517" s="8" t="n">
        <v>-45.4407</v>
      </c>
      <c r="Q4517" s="8" t="n">
        <v>-21.1899</v>
      </c>
      <c r="R4517" s="8" t="n">
        <v>-45.4407</v>
      </c>
      <c r="S4517" s="7" t="s">
        <v>13372</v>
      </c>
      <c r="T4517" s="7"/>
    </row>
    <row r="4518" customFormat="false" ht="15" hidden="false" customHeight="false" outlineLevel="0" collapsed="false">
      <c r="A4518" s="6" t="n">
        <v>311870010</v>
      </c>
      <c r="B4518" s="7" t="s">
        <v>14974</v>
      </c>
      <c r="C4518" s="7" t="s">
        <v>88</v>
      </c>
      <c r="D4518" s="6" t="n">
        <v>3118700</v>
      </c>
      <c r="E4518" s="7" t="s">
        <v>5883</v>
      </c>
      <c r="F4518" s="7" t="s">
        <v>5884</v>
      </c>
      <c r="G4518" s="7" t="s">
        <v>5313</v>
      </c>
      <c r="H4518" s="6" t="n">
        <v>31</v>
      </c>
      <c r="I4518" s="7" t="s">
        <v>5314</v>
      </c>
      <c r="J4518" s="7" t="s">
        <v>5315</v>
      </c>
      <c r="K4518" s="6" t="n">
        <v>3108</v>
      </c>
      <c r="L4518" s="7" t="s">
        <v>5343</v>
      </c>
      <c r="M4518" s="6" t="n">
        <v>310046</v>
      </c>
      <c r="N4518" s="7" t="s">
        <v>5543</v>
      </c>
      <c r="O4518" s="8" t="n">
        <v>-21.1899</v>
      </c>
      <c r="P4518" s="8" t="n">
        <v>-45.4407</v>
      </c>
      <c r="Q4518" s="8" t="n">
        <v>-21.178434</v>
      </c>
      <c r="R4518" s="8" t="n">
        <v>-45.36988</v>
      </c>
      <c r="S4518" s="7" t="s">
        <v>13374</v>
      </c>
      <c r="T4518" s="7"/>
    </row>
    <row r="4519" customFormat="false" ht="15" hidden="false" customHeight="false" outlineLevel="0" collapsed="false">
      <c r="A4519" s="6" t="n">
        <v>311880905</v>
      </c>
      <c r="B4519" s="7" t="s">
        <v>5886</v>
      </c>
      <c r="C4519" s="7" t="s">
        <v>90</v>
      </c>
      <c r="D4519" s="6" t="n">
        <v>3118809</v>
      </c>
      <c r="E4519" s="7" t="s">
        <v>5886</v>
      </c>
      <c r="F4519" s="7" t="s">
        <v>5887</v>
      </c>
      <c r="G4519" s="7" t="s">
        <v>5313</v>
      </c>
      <c r="H4519" s="6" t="n">
        <v>31</v>
      </c>
      <c r="I4519" s="7" t="s">
        <v>5314</v>
      </c>
      <c r="J4519" s="7" t="s">
        <v>5315</v>
      </c>
      <c r="K4519" s="6" t="n">
        <v>3102</v>
      </c>
      <c r="L4519" s="7" t="s">
        <v>5528</v>
      </c>
      <c r="M4519" s="6" t="n">
        <v>310006</v>
      </c>
      <c r="N4519" s="7" t="s">
        <v>5528</v>
      </c>
      <c r="O4519" s="8" t="n">
        <v>-16.6881</v>
      </c>
      <c r="P4519" s="8" t="n">
        <v>-44.3626</v>
      </c>
      <c r="Q4519" s="8" t="n">
        <v>-16.6881</v>
      </c>
      <c r="R4519" s="8" t="n">
        <v>-44.3626</v>
      </c>
      <c r="S4519" s="7" t="s">
        <v>13372</v>
      </c>
      <c r="T4519" s="7"/>
    </row>
    <row r="4520" customFormat="false" ht="15" hidden="false" customHeight="false" outlineLevel="0" collapsed="false">
      <c r="A4520" s="6" t="n">
        <v>311880910</v>
      </c>
      <c r="B4520" s="7" t="s">
        <v>14975</v>
      </c>
      <c r="C4520" s="7" t="s">
        <v>88</v>
      </c>
      <c r="D4520" s="6" t="n">
        <v>3118809</v>
      </c>
      <c r="E4520" s="7" t="s">
        <v>5886</v>
      </c>
      <c r="F4520" s="7" t="s">
        <v>5887</v>
      </c>
      <c r="G4520" s="7" t="s">
        <v>5313</v>
      </c>
      <c r="H4520" s="6" t="n">
        <v>31</v>
      </c>
      <c r="I4520" s="7" t="s">
        <v>5314</v>
      </c>
      <c r="J4520" s="7" t="s">
        <v>5315</v>
      </c>
      <c r="K4520" s="6" t="n">
        <v>3102</v>
      </c>
      <c r="L4520" s="7" t="s">
        <v>5528</v>
      </c>
      <c r="M4520" s="6" t="n">
        <v>310006</v>
      </c>
      <c r="N4520" s="7" t="s">
        <v>5528</v>
      </c>
      <c r="O4520" s="8" t="n">
        <v>-16.6881</v>
      </c>
      <c r="P4520" s="8" t="n">
        <v>-44.3626</v>
      </c>
      <c r="Q4520" s="8" t="n">
        <v>-16.416895</v>
      </c>
      <c r="R4520" s="8" t="n">
        <v>-44.217256</v>
      </c>
      <c r="S4520" s="7" t="s">
        <v>13374</v>
      </c>
      <c r="T4520" s="7"/>
    </row>
    <row r="4521" customFormat="false" ht="15" hidden="false" customHeight="false" outlineLevel="0" collapsed="false">
      <c r="A4521" s="6" t="n">
        <v>311880913</v>
      </c>
      <c r="B4521" s="7" t="s">
        <v>14976</v>
      </c>
      <c r="C4521" s="7" t="s">
        <v>88</v>
      </c>
      <c r="D4521" s="6" t="n">
        <v>3118809</v>
      </c>
      <c r="E4521" s="7" t="s">
        <v>5886</v>
      </c>
      <c r="F4521" s="7" t="s">
        <v>5887</v>
      </c>
      <c r="G4521" s="7" t="s">
        <v>5313</v>
      </c>
      <c r="H4521" s="6" t="n">
        <v>31</v>
      </c>
      <c r="I4521" s="7" t="s">
        <v>5314</v>
      </c>
      <c r="J4521" s="7" t="s">
        <v>5315</v>
      </c>
      <c r="K4521" s="6" t="n">
        <v>3102</v>
      </c>
      <c r="L4521" s="7" t="s">
        <v>5528</v>
      </c>
      <c r="M4521" s="6" t="n">
        <v>310006</v>
      </c>
      <c r="N4521" s="7" t="s">
        <v>5528</v>
      </c>
      <c r="O4521" s="8" t="n">
        <v>-16.6881</v>
      </c>
      <c r="P4521" s="8" t="n">
        <v>-44.3626</v>
      </c>
      <c r="Q4521" s="8" t="n">
        <v>-16.590856</v>
      </c>
      <c r="R4521" s="8" t="n">
        <v>-44.134156</v>
      </c>
      <c r="S4521" s="7" t="s">
        <v>13374</v>
      </c>
      <c r="T4521" s="7"/>
    </row>
    <row r="4522" customFormat="false" ht="15" hidden="false" customHeight="false" outlineLevel="0" collapsed="false">
      <c r="A4522" s="6" t="n">
        <v>311880915</v>
      </c>
      <c r="B4522" s="7" t="s">
        <v>14977</v>
      </c>
      <c r="C4522" s="7" t="s">
        <v>88</v>
      </c>
      <c r="D4522" s="6" t="n">
        <v>3118809</v>
      </c>
      <c r="E4522" s="7" t="s">
        <v>5886</v>
      </c>
      <c r="F4522" s="7" t="s">
        <v>5887</v>
      </c>
      <c r="G4522" s="7" t="s">
        <v>5313</v>
      </c>
      <c r="H4522" s="6" t="n">
        <v>31</v>
      </c>
      <c r="I4522" s="7" t="s">
        <v>5314</v>
      </c>
      <c r="J4522" s="7" t="s">
        <v>5315</v>
      </c>
      <c r="K4522" s="6" t="n">
        <v>3102</v>
      </c>
      <c r="L4522" s="7" t="s">
        <v>5528</v>
      </c>
      <c r="M4522" s="6" t="n">
        <v>310006</v>
      </c>
      <c r="N4522" s="7" t="s">
        <v>5528</v>
      </c>
      <c r="O4522" s="8" t="n">
        <v>-16.6881</v>
      </c>
      <c r="P4522" s="8" t="n">
        <v>-44.3626</v>
      </c>
      <c r="Q4522" s="8" t="n">
        <v>-16.496083</v>
      </c>
      <c r="R4522" s="8" t="n">
        <v>-44.267577</v>
      </c>
      <c r="S4522" s="7" t="s">
        <v>13374</v>
      </c>
      <c r="T4522" s="7"/>
    </row>
    <row r="4523" customFormat="false" ht="15" hidden="false" customHeight="false" outlineLevel="0" collapsed="false">
      <c r="A4523" s="6" t="n">
        <v>311880920</v>
      </c>
      <c r="B4523" s="7" t="s">
        <v>14978</v>
      </c>
      <c r="C4523" s="7" t="s">
        <v>88</v>
      </c>
      <c r="D4523" s="6" t="n">
        <v>3118809</v>
      </c>
      <c r="E4523" s="7" t="s">
        <v>5886</v>
      </c>
      <c r="F4523" s="7" t="s">
        <v>5887</v>
      </c>
      <c r="G4523" s="7" t="s">
        <v>5313</v>
      </c>
      <c r="H4523" s="6" t="n">
        <v>31</v>
      </c>
      <c r="I4523" s="7" t="s">
        <v>5314</v>
      </c>
      <c r="J4523" s="7" t="s">
        <v>5315</v>
      </c>
      <c r="K4523" s="6" t="n">
        <v>3102</v>
      </c>
      <c r="L4523" s="7" t="s">
        <v>5528</v>
      </c>
      <c r="M4523" s="6" t="n">
        <v>310006</v>
      </c>
      <c r="N4523" s="7" t="s">
        <v>5528</v>
      </c>
      <c r="O4523" s="8" t="n">
        <v>-16.6881</v>
      </c>
      <c r="P4523" s="8" t="n">
        <v>-44.3626</v>
      </c>
      <c r="Q4523" s="8" t="n">
        <v>-16.469386</v>
      </c>
      <c r="R4523" s="8" t="n">
        <v>-44.380733</v>
      </c>
      <c r="S4523" s="7" t="s">
        <v>13374</v>
      </c>
      <c r="T4523" s="7"/>
    </row>
    <row r="4524" customFormat="false" ht="15" hidden="false" customHeight="false" outlineLevel="0" collapsed="false">
      <c r="A4524" s="6" t="n">
        <v>311880925</v>
      </c>
      <c r="B4524" s="7" t="s">
        <v>7133</v>
      </c>
      <c r="C4524" s="7" t="s">
        <v>88</v>
      </c>
      <c r="D4524" s="6" t="n">
        <v>3118809</v>
      </c>
      <c r="E4524" s="7" t="s">
        <v>5886</v>
      </c>
      <c r="F4524" s="7" t="s">
        <v>5887</v>
      </c>
      <c r="G4524" s="7" t="s">
        <v>5313</v>
      </c>
      <c r="H4524" s="6" t="n">
        <v>31</v>
      </c>
      <c r="I4524" s="7" t="s">
        <v>5314</v>
      </c>
      <c r="J4524" s="7" t="s">
        <v>5315</v>
      </c>
      <c r="K4524" s="6" t="n">
        <v>3102</v>
      </c>
      <c r="L4524" s="7" t="s">
        <v>5528</v>
      </c>
      <c r="M4524" s="6" t="n">
        <v>310006</v>
      </c>
      <c r="N4524" s="7" t="s">
        <v>5528</v>
      </c>
      <c r="O4524" s="8" t="n">
        <v>-16.6881</v>
      </c>
      <c r="P4524" s="8" t="n">
        <v>-44.3626</v>
      </c>
      <c r="Q4524" s="8" t="n">
        <v>-16.681025</v>
      </c>
      <c r="R4524" s="8" t="n">
        <v>-44.574992</v>
      </c>
      <c r="S4524" s="7" t="s">
        <v>13374</v>
      </c>
      <c r="T4524" s="7"/>
    </row>
    <row r="4525" customFormat="false" ht="15" hidden="false" customHeight="false" outlineLevel="0" collapsed="false">
      <c r="A4525" s="6" t="n">
        <v>311880940</v>
      </c>
      <c r="B4525" s="7" t="s">
        <v>10924</v>
      </c>
      <c r="C4525" s="7" t="s">
        <v>88</v>
      </c>
      <c r="D4525" s="6" t="n">
        <v>3118809</v>
      </c>
      <c r="E4525" s="7" t="s">
        <v>5886</v>
      </c>
      <c r="F4525" s="7" t="s">
        <v>5887</v>
      </c>
      <c r="G4525" s="7" t="s">
        <v>5313</v>
      </c>
      <c r="H4525" s="6" t="n">
        <v>31</v>
      </c>
      <c r="I4525" s="7" t="s">
        <v>5314</v>
      </c>
      <c r="J4525" s="7" t="s">
        <v>5315</v>
      </c>
      <c r="K4525" s="6" t="n">
        <v>3102</v>
      </c>
      <c r="L4525" s="7" t="s">
        <v>5528</v>
      </c>
      <c r="M4525" s="6" t="n">
        <v>310006</v>
      </c>
      <c r="N4525" s="7" t="s">
        <v>5528</v>
      </c>
      <c r="O4525" s="8" t="n">
        <v>-16.6881</v>
      </c>
      <c r="P4525" s="8" t="n">
        <v>-44.3626</v>
      </c>
      <c r="Q4525" s="8" t="n">
        <v>-16.627458</v>
      </c>
      <c r="R4525" s="8" t="n">
        <v>-44.698451</v>
      </c>
      <c r="S4525" s="7" t="s">
        <v>13374</v>
      </c>
      <c r="T4525" s="7"/>
    </row>
    <row r="4526" customFormat="false" ht="15" hidden="false" customHeight="false" outlineLevel="0" collapsed="false">
      <c r="A4526" s="6" t="n">
        <v>311890805</v>
      </c>
      <c r="B4526" s="7" t="s">
        <v>5889</v>
      </c>
      <c r="C4526" s="7" t="s">
        <v>90</v>
      </c>
      <c r="D4526" s="6" t="n">
        <v>3118908</v>
      </c>
      <c r="E4526" s="7" t="s">
        <v>5889</v>
      </c>
      <c r="F4526" s="7" t="s">
        <v>5890</v>
      </c>
      <c r="G4526" s="7" t="s">
        <v>5313</v>
      </c>
      <c r="H4526" s="6" t="n">
        <v>31</v>
      </c>
      <c r="I4526" s="7" t="s">
        <v>5314</v>
      </c>
      <c r="J4526" s="7" t="s">
        <v>5315</v>
      </c>
      <c r="K4526" s="6" t="n">
        <v>3101</v>
      </c>
      <c r="L4526" s="7" t="s">
        <v>5429</v>
      </c>
      <c r="M4526" s="6" t="n">
        <v>310002</v>
      </c>
      <c r="N4526" s="7" t="s">
        <v>5430</v>
      </c>
      <c r="O4526" s="8" t="n">
        <v>-19.1226</v>
      </c>
      <c r="P4526" s="8" t="n">
        <v>-44.3226</v>
      </c>
      <c r="Q4526" s="8" t="n">
        <v>-19.1226</v>
      </c>
      <c r="R4526" s="8" t="n">
        <v>-44.3226</v>
      </c>
      <c r="S4526" s="7" t="s">
        <v>13372</v>
      </c>
      <c r="T4526" s="7"/>
    </row>
    <row r="4527" customFormat="false" ht="15" hidden="false" customHeight="false" outlineLevel="0" collapsed="false">
      <c r="A4527" s="6" t="n">
        <v>311890810</v>
      </c>
      <c r="B4527" s="7" t="s">
        <v>14979</v>
      </c>
      <c r="C4527" s="7" t="s">
        <v>88</v>
      </c>
      <c r="D4527" s="6" t="n">
        <v>3118908</v>
      </c>
      <c r="E4527" s="7" t="s">
        <v>5889</v>
      </c>
      <c r="F4527" s="7" t="s">
        <v>5890</v>
      </c>
      <c r="G4527" s="7" t="s">
        <v>5313</v>
      </c>
      <c r="H4527" s="6" t="n">
        <v>31</v>
      </c>
      <c r="I4527" s="7" t="s">
        <v>5314</v>
      </c>
      <c r="J4527" s="7" t="s">
        <v>5315</v>
      </c>
      <c r="K4527" s="6" t="n">
        <v>3101</v>
      </c>
      <c r="L4527" s="7" t="s">
        <v>5429</v>
      </c>
      <c r="M4527" s="6" t="n">
        <v>310002</v>
      </c>
      <c r="N4527" s="7" t="s">
        <v>5430</v>
      </c>
      <c r="O4527" s="8" t="n">
        <v>-19.1226</v>
      </c>
      <c r="P4527" s="8" t="n">
        <v>-44.3226</v>
      </c>
      <c r="Q4527" s="8" t="n">
        <v>-19.119039</v>
      </c>
      <c r="R4527" s="8" t="n">
        <v>-44.206405</v>
      </c>
      <c r="S4527" s="7" t="s">
        <v>13374</v>
      </c>
      <c r="T4527" s="7"/>
    </row>
    <row r="4528" customFormat="false" ht="15" hidden="false" customHeight="false" outlineLevel="0" collapsed="false">
      <c r="A4528" s="6" t="n">
        <v>311900505</v>
      </c>
      <c r="B4528" s="7" t="s">
        <v>5892</v>
      </c>
      <c r="C4528" s="7" t="s">
        <v>90</v>
      </c>
      <c r="D4528" s="6" t="n">
        <v>3119005</v>
      </c>
      <c r="E4528" s="7" t="s">
        <v>5892</v>
      </c>
      <c r="F4528" s="7" t="s">
        <v>5893</v>
      </c>
      <c r="G4528" s="7" t="s">
        <v>5313</v>
      </c>
      <c r="H4528" s="6" t="n">
        <v>31</v>
      </c>
      <c r="I4528" s="7" t="s">
        <v>5314</v>
      </c>
      <c r="J4528" s="7" t="s">
        <v>5315</v>
      </c>
      <c r="K4528" s="6" t="n">
        <v>3108</v>
      </c>
      <c r="L4528" s="7" t="s">
        <v>5343</v>
      </c>
      <c r="M4528" s="6" t="n">
        <v>310040</v>
      </c>
      <c r="N4528" s="7" t="s">
        <v>5343</v>
      </c>
      <c r="O4528" s="8" t="n">
        <v>-21.7923</v>
      </c>
      <c r="P4528" s="8" t="n">
        <v>-45.7014</v>
      </c>
      <c r="Q4528" s="8" t="n">
        <v>-21.7923</v>
      </c>
      <c r="R4528" s="8" t="n">
        <v>-45.7014</v>
      </c>
      <c r="S4528" s="7" t="s">
        <v>13372</v>
      </c>
      <c r="T4528" s="7"/>
    </row>
    <row r="4529" customFormat="false" ht="15" hidden="false" customHeight="false" outlineLevel="0" collapsed="false">
      <c r="A4529" s="6" t="n">
        <v>311910405</v>
      </c>
      <c r="B4529" s="7" t="s">
        <v>5894</v>
      </c>
      <c r="C4529" s="7" t="s">
        <v>90</v>
      </c>
      <c r="D4529" s="6" t="n">
        <v>3119104</v>
      </c>
      <c r="E4529" s="7" t="s">
        <v>5894</v>
      </c>
      <c r="F4529" s="7" t="s">
        <v>5895</v>
      </c>
      <c r="G4529" s="7" t="s">
        <v>5313</v>
      </c>
      <c r="H4529" s="6" t="n">
        <v>31</v>
      </c>
      <c r="I4529" s="7" t="s">
        <v>5314</v>
      </c>
      <c r="J4529" s="7" t="s">
        <v>5315</v>
      </c>
      <c r="K4529" s="6" t="n">
        <v>3101</v>
      </c>
      <c r="L4529" s="7" t="s">
        <v>5429</v>
      </c>
      <c r="M4529" s="6" t="n">
        <v>310004</v>
      </c>
      <c r="N4529" s="7" t="s">
        <v>5479</v>
      </c>
      <c r="O4529" s="8" t="n">
        <v>-18.3627</v>
      </c>
      <c r="P4529" s="8" t="n">
        <v>-44.4555</v>
      </c>
      <c r="Q4529" s="8" t="n">
        <v>-18.3627</v>
      </c>
      <c r="R4529" s="8" t="n">
        <v>-44.4555</v>
      </c>
      <c r="S4529" s="7" t="s">
        <v>13372</v>
      </c>
      <c r="T4529" s="7"/>
    </row>
    <row r="4530" customFormat="false" ht="15" hidden="false" customHeight="false" outlineLevel="0" collapsed="false">
      <c r="A4530" s="6" t="n">
        <v>311910408</v>
      </c>
      <c r="B4530" s="7" t="s">
        <v>14980</v>
      </c>
      <c r="C4530" s="7" t="s">
        <v>88</v>
      </c>
      <c r="D4530" s="6" t="n">
        <v>3119104</v>
      </c>
      <c r="E4530" s="7" t="s">
        <v>5894</v>
      </c>
      <c r="F4530" s="7" t="s">
        <v>5895</v>
      </c>
      <c r="G4530" s="7" t="s">
        <v>5313</v>
      </c>
      <c r="H4530" s="6" t="n">
        <v>31</v>
      </c>
      <c r="I4530" s="7" t="s">
        <v>5314</v>
      </c>
      <c r="J4530" s="7" t="s">
        <v>5315</v>
      </c>
      <c r="K4530" s="6" t="n">
        <v>3101</v>
      </c>
      <c r="L4530" s="7" t="s">
        <v>5429</v>
      </c>
      <c r="M4530" s="6" t="n">
        <v>310004</v>
      </c>
      <c r="N4530" s="7" t="s">
        <v>5479</v>
      </c>
      <c r="O4530" s="8" t="n">
        <v>-18.3627</v>
      </c>
      <c r="P4530" s="8" t="n">
        <v>-44.4555</v>
      </c>
      <c r="Q4530" s="8" t="n">
        <v>-18.082223</v>
      </c>
      <c r="R4530" s="8" t="n">
        <v>-44.532667</v>
      </c>
      <c r="S4530" s="7" t="s">
        <v>13374</v>
      </c>
      <c r="T4530" s="7"/>
    </row>
    <row r="4531" customFormat="false" ht="15" hidden="false" customHeight="false" outlineLevel="0" collapsed="false">
      <c r="A4531" s="6" t="n">
        <v>311910410</v>
      </c>
      <c r="B4531" s="7" t="s">
        <v>14981</v>
      </c>
      <c r="C4531" s="7" t="s">
        <v>88</v>
      </c>
      <c r="D4531" s="6" t="n">
        <v>3119104</v>
      </c>
      <c r="E4531" s="7" t="s">
        <v>5894</v>
      </c>
      <c r="F4531" s="7" t="s">
        <v>5895</v>
      </c>
      <c r="G4531" s="7" t="s">
        <v>5313</v>
      </c>
      <c r="H4531" s="6" t="n">
        <v>31</v>
      </c>
      <c r="I4531" s="7" t="s">
        <v>5314</v>
      </c>
      <c r="J4531" s="7" t="s">
        <v>5315</v>
      </c>
      <c r="K4531" s="6" t="n">
        <v>3101</v>
      </c>
      <c r="L4531" s="7" t="s">
        <v>5429</v>
      </c>
      <c r="M4531" s="6" t="n">
        <v>310004</v>
      </c>
      <c r="N4531" s="7" t="s">
        <v>5479</v>
      </c>
      <c r="O4531" s="8" t="n">
        <v>-18.3627</v>
      </c>
      <c r="P4531" s="8" t="n">
        <v>-44.4555</v>
      </c>
      <c r="Q4531" s="8" t="n">
        <v>-18.2191</v>
      </c>
      <c r="R4531" s="8" t="n">
        <v>-44.507239</v>
      </c>
      <c r="S4531" s="7" t="s">
        <v>13374</v>
      </c>
      <c r="T4531" s="7"/>
    </row>
    <row r="4532" customFormat="false" ht="15" hidden="false" customHeight="false" outlineLevel="0" collapsed="false">
      <c r="A4532" s="6" t="n">
        <v>311920305</v>
      </c>
      <c r="B4532" s="7" t="s">
        <v>5897</v>
      </c>
      <c r="C4532" s="7" t="s">
        <v>90</v>
      </c>
      <c r="D4532" s="6" t="n">
        <v>3119203</v>
      </c>
      <c r="E4532" s="7" t="s">
        <v>5897</v>
      </c>
      <c r="F4532" s="7" t="s">
        <v>5898</v>
      </c>
      <c r="G4532" s="7" t="s">
        <v>5313</v>
      </c>
      <c r="H4532" s="6" t="n">
        <v>31</v>
      </c>
      <c r="I4532" s="7" t="s">
        <v>5314</v>
      </c>
      <c r="J4532" s="7" t="s">
        <v>5315</v>
      </c>
      <c r="K4532" s="6" t="n">
        <v>3104</v>
      </c>
      <c r="L4532" s="7" t="s">
        <v>5355</v>
      </c>
      <c r="M4532" s="6" t="n">
        <v>310020</v>
      </c>
      <c r="N4532" s="7" t="s">
        <v>5355</v>
      </c>
      <c r="O4532" s="8" t="n">
        <v>-18.621</v>
      </c>
      <c r="P4532" s="8" t="n">
        <v>-42.2842</v>
      </c>
      <c r="Q4532" s="8" t="n">
        <v>-18.621</v>
      </c>
      <c r="R4532" s="8" t="n">
        <v>-42.2842</v>
      </c>
      <c r="S4532" s="7" t="s">
        <v>13372</v>
      </c>
      <c r="T4532" s="7"/>
    </row>
    <row r="4533" customFormat="false" ht="15" hidden="false" customHeight="false" outlineLevel="0" collapsed="false">
      <c r="A4533" s="6" t="n">
        <v>311920310</v>
      </c>
      <c r="B4533" s="7" t="s">
        <v>14982</v>
      </c>
      <c r="C4533" s="7" t="s">
        <v>88</v>
      </c>
      <c r="D4533" s="6" t="n">
        <v>3119203</v>
      </c>
      <c r="E4533" s="7" t="s">
        <v>5897</v>
      </c>
      <c r="F4533" s="7" t="s">
        <v>5898</v>
      </c>
      <c r="G4533" s="7" t="s">
        <v>5313</v>
      </c>
      <c r="H4533" s="6" t="n">
        <v>31</v>
      </c>
      <c r="I4533" s="7" t="s">
        <v>5314</v>
      </c>
      <c r="J4533" s="7" t="s">
        <v>5315</v>
      </c>
      <c r="K4533" s="6" t="n">
        <v>3104</v>
      </c>
      <c r="L4533" s="7" t="s">
        <v>5355</v>
      </c>
      <c r="M4533" s="6" t="n">
        <v>310020</v>
      </c>
      <c r="N4533" s="7" t="s">
        <v>5355</v>
      </c>
      <c r="O4533" s="8" t="n">
        <v>-18.621</v>
      </c>
      <c r="P4533" s="8" t="n">
        <v>-42.2842</v>
      </c>
      <c r="Q4533" s="8" t="n">
        <v>-18.705701</v>
      </c>
      <c r="R4533" s="8" t="n">
        <v>-42.242886</v>
      </c>
      <c r="S4533" s="7" t="s">
        <v>13374</v>
      </c>
      <c r="T4533" s="7"/>
    </row>
    <row r="4534" customFormat="false" ht="15" hidden="false" customHeight="false" outlineLevel="0" collapsed="false">
      <c r="A4534" s="6" t="n">
        <v>311920315</v>
      </c>
      <c r="B4534" s="7" t="s">
        <v>14983</v>
      </c>
      <c r="C4534" s="7" t="s">
        <v>88</v>
      </c>
      <c r="D4534" s="6" t="n">
        <v>3119203</v>
      </c>
      <c r="E4534" s="7" t="s">
        <v>5897</v>
      </c>
      <c r="F4534" s="7" t="s">
        <v>5898</v>
      </c>
      <c r="G4534" s="7" t="s">
        <v>5313</v>
      </c>
      <c r="H4534" s="6" t="n">
        <v>31</v>
      </c>
      <c r="I4534" s="7" t="s">
        <v>5314</v>
      </c>
      <c r="J4534" s="7" t="s">
        <v>5315</v>
      </c>
      <c r="K4534" s="6" t="n">
        <v>3104</v>
      </c>
      <c r="L4534" s="7" t="s">
        <v>5355</v>
      </c>
      <c r="M4534" s="6" t="n">
        <v>310020</v>
      </c>
      <c r="N4534" s="7" t="s">
        <v>5355</v>
      </c>
      <c r="O4534" s="8" t="n">
        <v>-18.621</v>
      </c>
      <c r="P4534" s="8" t="n">
        <v>-42.2842</v>
      </c>
      <c r="Q4534" s="8" t="n">
        <v>-18.58701</v>
      </c>
      <c r="R4534" s="8" t="n">
        <v>-42.136841</v>
      </c>
      <c r="S4534" s="7" t="s">
        <v>13374</v>
      </c>
      <c r="T4534" s="7"/>
    </row>
    <row r="4535" customFormat="false" ht="15" hidden="false" customHeight="false" outlineLevel="0" collapsed="false">
      <c r="A4535" s="6" t="n">
        <v>311930205</v>
      </c>
      <c r="B4535" s="7" t="s">
        <v>5900</v>
      </c>
      <c r="C4535" s="7" t="s">
        <v>90</v>
      </c>
      <c r="D4535" s="6" t="n">
        <v>3119302</v>
      </c>
      <c r="E4535" s="7" t="s">
        <v>5900</v>
      </c>
      <c r="F4535" s="7" t="s">
        <v>5901</v>
      </c>
      <c r="G4535" s="7" t="s">
        <v>5313</v>
      </c>
      <c r="H4535" s="6" t="n">
        <v>31</v>
      </c>
      <c r="I4535" s="7" t="s">
        <v>5314</v>
      </c>
      <c r="J4535" s="7" t="s">
        <v>5315</v>
      </c>
      <c r="K4535" s="6" t="n">
        <v>3112</v>
      </c>
      <c r="L4535" s="7" t="s">
        <v>5448</v>
      </c>
      <c r="M4535" s="6" t="n">
        <v>310064</v>
      </c>
      <c r="N4535" s="7" t="s">
        <v>5902</v>
      </c>
      <c r="O4535" s="8" t="n">
        <v>-18.4725</v>
      </c>
      <c r="P4535" s="8" t="n">
        <v>-47.2023</v>
      </c>
      <c r="Q4535" s="8" t="n">
        <v>-18.4725</v>
      </c>
      <c r="R4535" s="8" t="n">
        <v>-47.2023</v>
      </c>
      <c r="S4535" s="7" t="s">
        <v>13372</v>
      </c>
      <c r="T4535" s="7"/>
    </row>
    <row r="4536" customFormat="false" ht="15" hidden="false" customHeight="false" outlineLevel="0" collapsed="false">
      <c r="A4536" s="6" t="n">
        <v>311930210</v>
      </c>
      <c r="B4536" s="7" t="s">
        <v>7481</v>
      </c>
      <c r="C4536" s="7" t="s">
        <v>88</v>
      </c>
      <c r="D4536" s="6" t="n">
        <v>3119302</v>
      </c>
      <c r="E4536" s="7" t="s">
        <v>5900</v>
      </c>
      <c r="F4536" s="7" t="s">
        <v>5901</v>
      </c>
      <c r="G4536" s="7" t="s">
        <v>5313</v>
      </c>
      <c r="H4536" s="6" t="n">
        <v>31</v>
      </c>
      <c r="I4536" s="7" t="s">
        <v>5314</v>
      </c>
      <c r="J4536" s="7" t="s">
        <v>5315</v>
      </c>
      <c r="K4536" s="6" t="n">
        <v>3112</v>
      </c>
      <c r="L4536" s="7" t="s">
        <v>5448</v>
      </c>
      <c r="M4536" s="6" t="n">
        <v>310064</v>
      </c>
      <c r="N4536" s="7" t="s">
        <v>5902</v>
      </c>
      <c r="O4536" s="8" t="n">
        <v>-18.4725</v>
      </c>
      <c r="P4536" s="8" t="n">
        <v>-47.2023</v>
      </c>
      <c r="Q4536" s="8" t="n">
        <v>-18.270046</v>
      </c>
      <c r="R4536" s="8" t="n">
        <v>-47.009488</v>
      </c>
      <c r="S4536" s="7" t="s">
        <v>13374</v>
      </c>
      <c r="T4536" s="7"/>
    </row>
    <row r="4537" customFormat="false" ht="15" hidden="false" customHeight="false" outlineLevel="0" collapsed="false">
      <c r="A4537" s="6" t="n">
        <v>311930212</v>
      </c>
      <c r="B4537" s="7" t="s">
        <v>14984</v>
      </c>
      <c r="C4537" s="7" t="s">
        <v>88</v>
      </c>
      <c r="D4537" s="6" t="n">
        <v>3119302</v>
      </c>
      <c r="E4537" s="7" t="s">
        <v>5900</v>
      </c>
      <c r="F4537" s="7" t="s">
        <v>5901</v>
      </c>
      <c r="G4537" s="7" t="s">
        <v>5313</v>
      </c>
      <c r="H4537" s="6" t="n">
        <v>31</v>
      </c>
      <c r="I4537" s="7" t="s">
        <v>5314</v>
      </c>
      <c r="J4537" s="7" t="s">
        <v>5315</v>
      </c>
      <c r="K4537" s="6" t="n">
        <v>3112</v>
      </c>
      <c r="L4537" s="7" t="s">
        <v>5448</v>
      </c>
      <c r="M4537" s="6" t="n">
        <v>310064</v>
      </c>
      <c r="N4537" s="7" t="s">
        <v>5902</v>
      </c>
      <c r="O4537" s="8" t="n">
        <v>-18.4725</v>
      </c>
      <c r="P4537" s="8" t="n">
        <v>-47.2023</v>
      </c>
      <c r="Q4537" s="8" t="n">
        <v>-18.214701</v>
      </c>
      <c r="R4537" s="8" t="n">
        <v>-47.317085</v>
      </c>
      <c r="S4537" s="7" t="s">
        <v>13374</v>
      </c>
      <c r="T4537" s="7"/>
    </row>
    <row r="4538" customFormat="false" ht="15" hidden="false" customHeight="false" outlineLevel="0" collapsed="false">
      <c r="A4538" s="6" t="n">
        <v>311930213</v>
      </c>
      <c r="B4538" s="7" t="s">
        <v>14985</v>
      </c>
      <c r="C4538" s="7" t="s">
        <v>88</v>
      </c>
      <c r="D4538" s="6" t="n">
        <v>3119302</v>
      </c>
      <c r="E4538" s="7" t="s">
        <v>5900</v>
      </c>
      <c r="F4538" s="7" t="s">
        <v>5901</v>
      </c>
      <c r="G4538" s="7" t="s">
        <v>5313</v>
      </c>
      <c r="H4538" s="6" t="n">
        <v>31</v>
      </c>
      <c r="I4538" s="7" t="s">
        <v>5314</v>
      </c>
      <c r="J4538" s="7" t="s">
        <v>5315</v>
      </c>
      <c r="K4538" s="6" t="n">
        <v>3112</v>
      </c>
      <c r="L4538" s="7" t="s">
        <v>5448</v>
      </c>
      <c r="M4538" s="6" t="n">
        <v>310064</v>
      </c>
      <c r="N4538" s="7" t="s">
        <v>5902</v>
      </c>
      <c r="O4538" s="8" t="n">
        <v>-18.4725</v>
      </c>
      <c r="P4538" s="8" t="n">
        <v>-47.2023</v>
      </c>
      <c r="Q4538" s="8" t="n">
        <v>-18.557433</v>
      </c>
      <c r="R4538" s="8" t="n">
        <v>-46.817701</v>
      </c>
      <c r="S4538" s="7" t="s">
        <v>13374</v>
      </c>
      <c r="T4538" s="7"/>
    </row>
    <row r="4539" customFormat="false" ht="15" hidden="false" customHeight="false" outlineLevel="0" collapsed="false">
      <c r="A4539" s="6" t="n">
        <v>311930214</v>
      </c>
      <c r="B4539" s="7" t="s">
        <v>14986</v>
      </c>
      <c r="C4539" s="7" t="s">
        <v>88</v>
      </c>
      <c r="D4539" s="6" t="n">
        <v>3119302</v>
      </c>
      <c r="E4539" s="7" t="s">
        <v>5900</v>
      </c>
      <c r="F4539" s="7" t="s">
        <v>5901</v>
      </c>
      <c r="G4539" s="7" t="s">
        <v>5313</v>
      </c>
      <c r="H4539" s="6" t="n">
        <v>31</v>
      </c>
      <c r="I4539" s="7" t="s">
        <v>5314</v>
      </c>
      <c r="J4539" s="7" t="s">
        <v>5315</v>
      </c>
      <c r="K4539" s="6" t="n">
        <v>3112</v>
      </c>
      <c r="L4539" s="7" t="s">
        <v>5448</v>
      </c>
      <c r="M4539" s="6" t="n">
        <v>310064</v>
      </c>
      <c r="N4539" s="7" t="s">
        <v>5902</v>
      </c>
      <c r="O4539" s="8" t="n">
        <v>-18.4725</v>
      </c>
      <c r="P4539" s="8" t="n">
        <v>-47.2023</v>
      </c>
      <c r="Q4539" s="8" t="n">
        <v>-18.399594</v>
      </c>
      <c r="R4539" s="8" t="n">
        <v>-47.016889</v>
      </c>
      <c r="S4539" s="7" t="s">
        <v>13374</v>
      </c>
      <c r="T4539" s="7"/>
    </row>
    <row r="4540" customFormat="false" ht="15" hidden="false" customHeight="false" outlineLevel="0" collapsed="false">
      <c r="A4540" s="6" t="n">
        <v>311930215</v>
      </c>
      <c r="B4540" s="7" t="s">
        <v>14987</v>
      </c>
      <c r="C4540" s="7" t="s">
        <v>88</v>
      </c>
      <c r="D4540" s="6" t="n">
        <v>3119302</v>
      </c>
      <c r="E4540" s="7" t="s">
        <v>5900</v>
      </c>
      <c r="F4540" s="7" t="s">
        <v>5901</v>
      </c>
      <c r="G4540" s="7" t="s">
        <v>5313</v>
      </c>
      <c r="H4540" s="6" t="n">
        <v>31</v>
      </c>
      <c r="I4540" s="7" t="s">
        <v>5314</v>
      </c>
      <c r="J4540" s="7" t="s">
        <v>5315</v>
      </c>
      <c r="K4540" s="6" t="n">
        <v>3112</v>
      </c>
      <c r="L4540" s="7" t="s">
        <v>5448</v>
      </c>
      <c r="M4540" s="6" t="n">
        <v>310064</v>
      </c>
      <c r="N4540" s="7" t="s">
        <v>5902</v>
      </c>
      <c r="O4540" s="8" t="n">
        <v>-18.4725</v>
      </c>
      <c r="P4540" s="8" t="n">
        <v>-47.2023</v>
      </c>
      <c r="Q4540" s="8" t="n">
        <v>-18.695884</v>
      </c>
      <c r="R4540" s="8" t="n">
        <v>-47.168039</v>
      </c>
      <c r="S4540" s="7" t="s">
        <v>13374</v>
      </c>
      <c r="T4540" s="7"/>
    </row>
    <row r="4541" customFormat="false" ht="15" hidden="false" customHeight="false" outlineLevel="0" collapsed="false">
      <c r="A4541" s="6" t="n">
        <v>311940105</v>
      </c>
      <c r="B4541" s="7" t="s">
        <v>5904</v>
      </c>
      <c r="C4541" s="7" t="s">
        <v>90</v>
      </c>
      <c r="D4541" s="6" t="n">
        <v>3119401</v>
      </c>
      <c r="E4541" s="7" t="s">
        <v>5904</v>
      </c>
      <c r="F4541" s="7" t="s">
        <v>5905</v>
      </c>
      <c r="G4541" s="7" t="s">
        <v>5313</v>
      </c>
      <c r="H4541" s="6" t="n">
        <v>31</v>
      </c>
      <c r="I4541" s="7" t="s">
        <v>5314</v>
      </c>
      <c r="J4541" s="7" t="s">
        <v>5315</v>
      </c>
      <c r="K4541" s="6" t="n">
        <v>3105</v>
      </c>
      <c r="L4541" s="7" t="s">
        <v>5331</v>
      </c>
      <c r="M4541" s="6" t="n">
        <v>310024</v>
      </c>
      <c r="N4541" s="7" t="s">
        <v>5331</v>
      </c>
      <c r="O4541" s="8" t="n">
        <v>-19.5273</v>
      </c>
      <c r="P4541" s="8" t="n">
        <v>-42.6245</v>
      </c>
      <c r="Q4541" s="8" t="n">
        <v>-19.5273</v>
      </c>
      <c r="R4541" s="8" t="n">
        <v>-42.6245</v>
      </c>
      <c r="S4541" s="7" t="s">
        <v>13372</v>
      </c>
      <c r="T4541" s="7"/>
    </row>
    <row r="4542" customFormat="false" ht="15" hidden="false" customHeight="false" outlineLevel="0" collapsed="false">
      <c r="A4542" s="6" t="n">
        <v>311940110</v>
      </c>
      <c r="B4542" s="7" t="s">
        <v>14988</v>
      </c>
      <c r="C4542" s="7" t="s">
        <v>88</v>
      </c>
      <c r="D4542" s="6" t="n">
        <v>3119401</v>
      </c>
      <c r="E4542" s="7" t="s">
        <v>5904</v>
      </c>
      <c r="F4542" s="7" t="s">
        <v>5905</v>
      </c>
      <c r="G4542" s="7" t="s">
        <v>5313</v>
      </c>
      <c r="H4542" s="6" t="n">
        <v>31</v>
      </c>
      <c r="I4542" s="7" t="s">
        <v>5314</v>
      </c>
      <c r="J4542" s="7" t="s">
        <v>5315</v>
      </c>
      <c r="K4542" s="6" t="n">
        <v>3105</v>
      </c>
      <c r="L4542" s="7" t="s">
        <v>5331</v>
      </c>
      <c r="M4542" s="6" t="n">
        <v>310024</v>
      </c>
      <c r="N4542" s="7" t="s">
        <v>5331</v>
      </c>
      <c r="O4542" s="8" t="n">
        <v>-19.5273</v>
      </c>
      <c r="P4542" s="8" t="n">
        <v>-42.6245</v>
      </c>
      <c r="Q4542" s="8" t="n">
        <v>-19.497303</v>
      </c>
      <c r="R4542" s="8" t="n">
        <v>-42.633381</v>
      </c>
      <c r="S4542" s="7" t="s">
        <v>13374</v>
      </c>
      <c r="T4542" s="7"/>
    </row>
    <row r="4543" customFormat="false" ht="15" hidden="false" customHeight="false" outlineLevel="0" collapsed="false">
      <c r="A4543" s="6" t="n">
        <v>311950005</v>
      </c>
      <c r="B4543" s="7" t="s">
        <v>5907</v>
      </c>
      <c r="C4543" s="7" t="s">
        <v>90</v>
      </c>
      <c r="D4543" s="6" t="n">
        <v>3119500</v>
      </c>
      <c r="E4543" s="7" t="s">
        <v>5907</v>
      </c>
      <c r="F4543" s="7" t="s">
        <v>5908</v>
      </c>
      <c r="G4543" s="7" t="s">
        <v>5313</v>
      </c>
      <c r="H4543" s="6" t="n">
        <v>31</v>
      </c>
      <c r="I4543" s="7" t="s">
        <v>5314</v>
      </c>
      <c r="J4543" s="7" t="s">
        <v>5315</v>
      </c>
      <c r="K4543" s="6" t="n">
        <v>3103</v>
      </c>
      <c r="L4543" s="7" t="s">
        <v>5335</v>
      </c>
      <c r="M4543" s="6" t="n">
        <v>310017</v>
      </c>
      <c r="N4543" s="7" t="s">
        <v>5433</v>
      </c>
      <c r="O4543" s="8" t="n">
        <v>-16.6161</v>
      </c>
      <c r="P4543" s="8" t="n">
        <v>-42.1829</v>
      </c>
      <c r="Q4543" s="8" t="n">
        <v>-16.6161</v>
      </c>
      <c r="R4543" s="8" t="n">
        <v>-42.1829</v>
      </c>
      <c r="S4543" s="7" t="s">
        <v>13372</v>
      </c>
      <c r="T4543" s="7"/>
    </row>
    <row r="4544" customFormat="false" ht="15" hidden="false" customHeight="false" outlineLevel="0" collapsed="false">
      <c r="A4544" s="6" t="n">
        <v>311950007</v>
      </c>
      <c r="B4544" s="7" t="s">
        <v>14989</v>
      </c>
      <c r="C4544" s="7" t="s">
        <v>88</v>
      </c>
      <c r="D4544" s="6" t="n">
        <v>3119500</v>
      </c>
      <c r="E4544" s="7" t="s">
        <v>5907</v>
      </c>
      <c r="F4544" s="7" t="s">
        <v>5908</v>
      </c>
      <c r="G4544" s="7" t="s">
        <v>5313</v>
      </c>
      <c r="H4544" s="6" t="n">
        <v>31</v>
      </c>
      <c r="I4544" s="7" t="s">
        <v>5314</v>
      </c>
      <c r="J4544" s="7" t="s">
        <v>5315</v>
      </c>
      <c r="K4544" s="6" t="n">
        <v>3103</v>
      </c>
      <c r="L4544" s="7" t="s">
        <v>5335</v>
      </c>
      <c r="M4544" s="6" t="n">
        <v>310017</v>
      </c>
      <c r="N4544" s="7" t="s">
        <v>5433</v>
      </c>
      <c r="O4544" s="8" t="n">
        <v>-16.6161</v>
      </c>
      <c r="P4544" s="8" t="n">
        <v>-42.1829</v>
      </c>
      <c r="Q4544" s="8" t="n">
        <v>-16.615465</v>
      </c>
      <c r="R4544" s="8" t="n">
        <v>-42.308008</v>
      </c>
      <c r="S4544" s="7" t="s">
        <v>13374</v>
      </c>
      <c r="T4544" s="7"/>
    </row>
    <row r="4545" customFormat="false" ht="15" hidden="false" customHeight="false" outlineLevel="0" collapsed="false">
      <c r="A4545" s="6" t="n">
        <v>311950010</v>
      </c>
      <c r="B4545" s="7" t="s">
        <v>14990</v>
      </c>
      <c r="C4545" s="7" t="s">
        <v>88</v>
      </c>
      <c r="D4545" s="6" t="n">
        <v>3119500</v>
      </c>
      <c r="E4545" s="7" t="s">
        <v>5907</v>
      </c>
      <c r="F4545" s="7" t="s">
        <v>5908</v>
      </c>
      <c r="G4545" s="7" t="s">
        <v>5313</v>
      </c>
      <c r="H4545" s="6" t="n">
        <v>31</v>
      </c>
      <c r="I4545" s="7" t="s">
        <v>5314</v>
      </c>
      <c r="J4545" s="7" t="s">
        <v>5315</v>
      </c>
      <c r="K4545" s="6" t="n">
        <v>3103</v>
      </c>
      <c r="L4545" s="7" t="s">
        <v>5335</v>
      </c>
      <c r="M4545" s="6" t="n">
        <v>310017</v>
      </c>
      <c r="N4545" s="7" t="s">
        <v>5433</v>
      </c>
      <c r="O4545" s="8" t="n">
        <v>-16.6161</v>
      </c>
      <c r="P4545" s="8" t="n">
        <v>-42.1829</v>
      </c>
      <c r="Q4545" s="8" t="n">
        <v>-16.52387</v>
      </c>
      <c r="R4545" s="8" t="n">
        <v>-42.110912</v>
      </c>
      <c r="S4545" s="7" t="s">
        <v>13374</v>
      </c>
      <c r="T4545" s="7"/>
    </row>
    <row r="4546" customFormat="false" ht="15" hidden="false" customHeight="false" outlineLevel="0" collapsed="false">
      <c r="A4546" s="6" t="n">
        <v>311960905</v>
      </c>
      <c r="B4546" s="7" t="s">
        <v>5910</v>
      </c>
      <c r="C4546" s="7" t="s">
        <v>90</v>
      </c>
      <c r="D4546" s="6" t="n">
        <v>3119609</v>
      </c>
      <c r="E4546" s="7" t="s">
        <v>5910</v>
      </c>
      <c r="F4546" s="7" t="s">
        <v>5911</v>
      </c>
      <c r="G4546" s="7" t="s">
        <v>5313</v>
      </c>
      <c r="H4546" s="6" t="n">
        <v>31</v>
      </c>
      <c r="I4546" s="7" t="s">
        <v>5314</v>
      </c>
      <c r="J4546" s="7" t="s">
        <v>5315</v>
      </c>
      <c r="K4546" s="6" t="n">
        <v>3106</v>
      </c>
      <c r="L4546" s="7" t="s">
        <v>5323</v>
      </c>
      <c r="M4546" s="6" t="n">
        <v>310027</v>
      </c>
      <c r="N4546" s="7" t="s">
        <v>5415</v>
      </c>
      <c r="O4546" s="8" t="n">
        <v>-21.588</v>
      </c>
      <c r="P4546" s="8" t="n">
        <v>-43.2658</v>
      </c>
      <c r="Q4546" s="8" t="n">
        <v>-21.588</v>
      </c>
      <c r="R4546" s="8" t="n">
        <v>-43.2658</v>
      </c>
      <c r="S4546" s="7" t="s">
        <v>13372</v>
      </c>
      <c r="T4546" s="7"/>
    </row>
    <row r="4547" customFormat="false" ht="15" hidden="false" customHeight="false" outlineLevel="0" collapsed="false">
      <c r="A4547" s="6" t="n">
        <v>311970805</v>
      </c>
      <c r="B4547" s="7" t="s">
        <v>5912</v>
      </c>
      <c r="C4547" s="7" t="s">
        <v>90</v>
      </c>
      <c r="D4547" s="6" t="n">
        <v>3119708</v>
      </c>
      <c r="E4547" s="7" t="s">
        <v>5912</v>
      </c>
      <c r="F4547" s="7" t="s">
        <v>5913</v>
      </c>
      <c r="G4547" s="7" t="s">
        <v>5313</v>
      </c>
      <c r="H4547" s="6" t="n">
        <v>31</v>
      </c>
      <c r="I4547" s="7" t="s">
        <v>5314</v>
      </c>
      <c r="J4547" s="7" t="s">
        <v>5315</v>
      </c>
      <c r="K4547" s="6" t="n">
        <v>3107</v>
      </c>
      <c r="L4547" s="7" t="s">
        <v>5375</v>
      </c>
      <c r="M4547" s="6" t="n">
        <v>310039</v>
      </c>
      <c r="N4547" s="7" t="s">
        <v>5778</v>
      </c>
      <c r="O4547" s="8" t="n">
        <v>-21.0229</v>
      </c>
      <c r="P4547" s="8" t="n">
        <v>-44.2257</v>
      </c>
      <c r="Q4547" s="8" t="n">
        <v>-21.0229</v>
      </c>
      <c r="R4547" s="8" t="n">
        <v>-44.2257</v>
      </c>
      <c r="S4547" s="7" t="s">
        <v>13372</v>
      </c>
      <c r="T4547" s="7"/>
    </row>
    <row r="4548" customFormat="false" ht="15" hidden="false" customHeight="false" outlineLevel="0" collapsed="false">
      <c r="A4548" s="6" t="n">
        <v>311980705</v>
      </c>
      <c r="B4548" s="7" t="s">
        <v>5914</v>
      </c>
      <c r="C4548" s="7" t="s">
        <v>90</v>
      </c>
      <c r="D4548" s="6" t="n">
        <v>3119807</v>
      </c>
      <c r="E4548" s="7" t="s">
        <v>5914</v>
      </c>
      <c r="F4548" s="7" t="s">
        <v>5915</v>
      </c>
      <c r="G4548" s="7" t="s">
        <v>5313</v>
      </c>
      <c r="H4548" s="6" t="n">
        <v>31</v>
      </c>
      <c r="I4548" s="7" t="s">
        <v>5314</v>
      </c>
      <c r="J4548" s="7" t="s">
        <v>5315</v>
      </c>
      <c r="K4548" s="6" t="n">
        <v>3113</v>
      </c>
      <c r="L4548" s="7" t="s">
        <v>5320</v>
      </c>
      <c r="M4548" s="6" t="n">
        <v>310066</v>
      </c>
      <c r="N4548" s="7" t="s">
        <v>5459</v>
      </c>
      <c r="O4548" s="8" t="n">
        <v>-19.8236</v>
      </c>
      <c r="P4548" s="8" t="n">
        <v>-45.9042</v>
      </c>
      <c r="Q4548" s="8" t="n">
        <v>-19.8236</v>
      </c>
      <c r="R4548" s="8" t="n">
        <v>-45.9042</v>
      </c>
      <c r="S4548" s="7" t="s">
        <v>13372</v>
      </c>
      <c r="T4548" s="7"/>
    </row>
    <row r="4549" customFormat="false" ht="15" hidden="false" customHeight="false" outlineLevel="0" collapsed="false">
      <c r="A4549" s="6" t="n">
        <v>311980710</v>
      </c>
      <c r="B4549" s="7" t="s">
        <v>915</v>
      </c>
      <c r="C4549" s="7" t="s">
        <v>88</v>
      </c>
      <c r="D4549" s="6" t="n">
        <v>3119807</v>
      </c>
      <c r="E4549" s="7" t="s">
        <v>5914</v>
      </c>
      <c r="F4549" s="7" t="s">
        <v>5915</v>
      </c>
      <c r="G4549" s="7" t="s">
        <v>5313</v>
      </c>
      <c r="H4549" s="6" t="n">
        <v>31</v>
      </c>
      <c r="I4549" s="7" t="s">
        <v>5314</v>
      </c>
      <c r="J4549" s="7" t="s">
        <v>5315</v>
      </c>
      <c r="K4549" s="6" t="n">
        <v>3113</v>
      </c>
      <c r="L4549" s="7" t="s">
        <v>5320</v>
      </c>
      <c r="M4549" s="6" t="n">
        <v>310066</v>
      </c>
      <c r="N4549" s="7" t="s">
        <v>5459</v>
      </c>
      <c r="O4549" s="8" t="n">
        <v>-19.8236</v>
      </c>
      <c r="P4549" s="8" t="n">
        <v>-45.9042</v>
      </c>
      <c r="Q4549" s="8" t="n">
        <v>-19.714709</v>
      </c>
      <c r="R4549" s="8" t="n">
        <v>-46.026003</v>
      </c>
      <c r="S4549" s="7" t="s">
        <v>13374</v>
      </c>
      <c r="T4549" s="7"/>
    </row>
    <row r="4550" customFormat="false" ht="15" hidden="false" customHeight="false" outlineLevel="0" collapsed="false">
      <c r="A4550" s="6" t="n">
        <v>311990605</v>
      </c>
      <c r="B4550" s="7" t="s">
        <v>5917</v>
      </c>
      <c r="C4550" s="7" t="s">
        <v>90</v>
      </c>
      <c r="D4550" s="6" t="n">
        <v>3119906</v>
      </c>
      <c r="E4550" s="7" t="s">
        <v>5917</v>
      </c>
      <c r="F4550" s="7" t="s">
        <v>5918</v>
      </c>
      <c r="G4550" s="7" t="s">
        <v>5313</v>
      </c>
      <c r="H4550" s="6" t="n">
        <v>31</v>
      </c>
      <c r="I4550" s="7" t="s">
        <v>5314</v>
      </c>
      <c r="J4550" s="7" t="s">
        <v>5315</v>
      </c>
      <c r="K4550" s="6" t="n">
        <v>3109</v>
      </c>
      <c r="L4550" s="7" t="s">
        <v>5360</v>
      </c>
      <c r="M4550" s="6" t="n">
        <v>310050</v>
      </c>
      <c r="N4550" s="7" t="s">
        <v>5360</v>
      </c>
      <c r="O4550" s="8" t="n">
        <v>-22.63</v>
      </c>
      <c r="P4550" s="8" t="n">
        <v>-46.0197</v>
      </c>
      <c r="Q4550" s="8" t="n">
        <v>-22.63</v>
      </c>
      <c r="R4550" s="8" t="n">
        <v>-46.0197</v>
      </c>
      <c r="S4550" s="7" t="s">
        <v>13372</v>
      </c>
      <c r="T4550" s="7"/>
    </row>
    <row r="4551" customFormat="false" ht="15" hidden="false" customHeight="false" outlineLevel="0" collapsed="false">
      <c r="A4551" s="6" t="n">
        <v>311995505</v>
      </c>
      <c r="B4551" s="7" t="s">
        <v>5919</v>
      </c>
      <c r="C4551" s="7" t="s">
        <v>90</v>
      </c>
      <c r="D4551" s="6" t="n">
        <v>3119955</v>
      </c>
      <c r="E4551" s="7" t="s">
        <v>5919</v>
      </c>
      <c r="F4551" s="7" t="s">
        <v>5920</v>
      </c>
      <c r="G4551" s="7" t="s">
        <v>5313</v>
      </c>
      <c r="H4551" s="6" t="n">
        <v>31</v>
      </c>
      <c r="I4551" s="7" t="s">
        <v>5314</v>
      </c>
      <c r="J4551" s="7" t="s">
        <v>5315</v>
      </c>
      <c r="K4551" s="6" t="n">
        <v>3113</v>
      </c>
      <c r="L4551" s="7" t="s">
        <v>5320</v>
      </c>
      <c r="M4551" s="6" t="n">
        <v>310066</v>
      </c>
      <c r="N4551" s="7" t="s">
        <v>5459</v>
      </c>
      <c r="O4551" s="8" t="n">
        <v>-20.4516</v>
      </c>
      <c r="P4551" s="8" t="n">
        <v>-45.5506</v>
      </c>
      <c r="Q4551" s="8" t="n">
        <v>-20.4516</v>
      </c>
      <c r="R4551" s="8" t="n">
        <v>-45.5506</v>
      </c>
      <c r="S4551" s="7" t="s">
        <v>13372</v>
      </c>
      <c r="T4551" s="7"/>
    </row>
    <row r="4552" customFormat="false" ht="15" hidden="false" customHeight="false" outlineLevel="0" collapsed="false">
      <c r="A4552" s="6" t="n">
        <v>312000305</v>
      </c>
      <c r="B4552" s="7" t="s">
        <v>5921</v>
      </c>
      <c r="C4552" s="7" t="s">
        <v>90</v>
      </c>
      <c r="D4552" s="6" t="n">
        <v>3120003</v>
      </c>
      <c r="E4552" s="7" t="s">
        <v>5921</v>
      </c>
      <c r="F4552" s="7" t="s">
        <v>5922</v>
      </c>
      <c r="G4552" s="7" t="s">
        <v>5313</v>
      </c>
      <c r="H4552" s="6" t="n">
        <v>31</v>
      </c>
      <c r="I4552" s="7" t="s">
        <v>5314</v>
      </c>
      <c r="J4552" s="7" t="s">
        <v>5315</v>
      </c>
      <c r="K4552" s="6" t="n">
        <v>3105</v>
      </c>
      <c r="L4552" s="7" t="s">
        <v>5331</v>
      </c>
      <c r="M4552" s="6" t="n">
        <v>310025</v>
      </c>
      <c r="N4552" s="7" t="s">
        <v>5395</v>
      </c>
      <c r="O4552" s="8" t="n">
        <v>-19.833</v>
      </c>
      <c r="P4552" s="8" t="n">
        <v>-42.4015</v>
      </c>
      <c r="Q4552" s="8" t="n">
        <v>-19.833</v>
      </c>
      <c r="R4552" s="8" t="n">
        <v>-42.4015</v>
      </c>
      <c r="S4552" s="7" t="s">
        <v>13372</v>
      </c>
      <c r="T4552" s="7"/>
    </row>
    <row r="4553" customFormat="false" ht="15" hidden="false" customHeight="false" outlineLevel="0" collapsed="false">
      <c r="A4553" s="6" t="n">
        <v>312010205</v>
      </c>
      <c r="B4553" s="7" t="s">
        <v>5923</v>
      </c>
      <c r="C4553" s="7" t="s">
        <v>90</v>
      </c>
      <c r="D4553" s="6" t="n">
        <v>3120102</v>
      </c>
      <c r="E4553" s="7" t="s">
        <v>5923</v>
      </c>
      <c r="F4553" s="7" t="s">
        <v>5924</v>
      </c>
      <c r="G4553" s="7" t="s">
        <v>5313</v>
      </c>
      <c r="H4553" s="6" t="n">
        <v>31</v>
      </c>
      <c r="I4553" s="7" t="s">
        <v>5314</v>
      </c>
      <c r="J4553" s="7" t="s">
        <v>5315</v>
      </c>
      <c r="K4553" s="6" t="n">
        <v>3103</v>
      </c>
      <c r="L4553" s="7" t="s">
        <v>5335</v>
      </c>
      <c r="M4553" s="6" t="n">
        <v>310016</v>
      </c>
      <c r="N4553" s="7" t="s">
        <v>5401</v>
      </c>
      <c r="O4553" s="8" t="n">
        <v>-18.0725</v>
      </c>
      <c r="P4553" s="8" t="n">
        <v>-43.4717</v>
      </c>
      <c r="Q4553" s="8" t="n">
        <v>-18.0725</v>
      </c>
      <c r="R4553" s="8" t="n">
        <v>-43.4717</v>
      </c>
      <c r="S4553" s="7" t="s">
        <v>13372</v>
      </c>
      <c r="T4553" s="7"/>
    </row>
    <row r="4554" customFormat="false" ht="15" hidden="false" customHeight="false" outlineLevel="0" collapsed="false">
      <c r="A4554" s="6" t="n">
        <v>312015105</v>
      </c>
      <c r="B4554" s="7" t="s">
        <v>5925</v>
      </c>
      <c r="C4554" s="7" t="s">
        <v>90</v>
      </c>
      <c r="D4554" s="6" t="n">
        <v>3120151</v>
      </c>
      <c r="E4554" s="7" t="s">
        <v>5925</v>
      </c>
      <c r="F4554" s="7" t="s">
        <v>5926</v>
      </c>
      <c r="G4554" s="7" t="s">
        <v>5313</v>
      </c>
      <c r="H4554" s="6" t="n">
        <v>31</v>
      </c>
      <c r="I4554" s="7" t="s">
        <v>5314</v>
      </c>
      <c r="J4554" s="7" t="s">
        <v>5315</v>
      </c>
      <c r="K4554" s="6" t="n">
        <v>3103</v>
      </c>
      <c r="L4554" s="7" t="s">
        <v>5335</v>
      </c>
      <c r="M4554" s="6" t="n">
        <v>310019</v>
      </c>
      <c r="N4554" s="7" t="s">
        <v>5346</v>
      </c>
      <c r="O4554" s="8" t="n">
        <v>-17.2377</v>
      </c>
      <c r="P4554" s="8" t="n">
        <v>-40.9116</v>
      </c>
      <c r="Q4554" s="8" t="n">
        <v>-17.2377</v>
      </c>
      <c r="R4554" s="8" t="n">
        <v>-40.9116</v>
      </c>
      <c r="S4554" s="7" t="s">
        <v>13372</v>
      </c>
      <c r="T4554" s="7"/>
    </row>
    <row r="4555" customFormat="false" ht="15" hidden="false" customHeight="false" outlineLevel="0" collapsed="false">
      <c r="A4555" s="6" t="n">
        <v>312015120</v>
      </c>
      <c r="B4555" s="7" t="s">
        <v>14991</v>
      </c>
      <c r="C4555" s="7" t="s">
        <v>88</v>
      </c>
      <c r="D4555" s="6" t="n">
        <v>3120151</v>
      </c>
      <c r="E4555" s="7" t="s">
        <v>5925</v>
      </c>
      <c r="F4555" s="7" t="s">
        <v>5926</v>
      </c>
      <c r="G4555" s="7" t="s">
        <v>5313</v>
      </c>
      <c r="H4555" s="6" t="n">
        <v>31</v>
      </c>
      <c r="I4555" s="7" t="s">
        <v>5314</v>
      </c>
      <c r="J4555" s="7" t="s">
        <v>5315</v>
      </c>
      <c r="K4555" s="6" t="n">
        <v>3103</v>
      </c>
      <c r="L4555" s="7" t="s">
        <v>5335</v>
      </c>
      <c r="M4555" s="6" t="n">
        <v>310019</v>
      </c>
      <c r="N4555" s="7" t="s">
        <v>5346</v>
      </c>
      <c r="O4555" s="8" t="n">
        <v>-17.2377</v>
      </c>
      <c r="P4555" s="8" t="n">
        <v>-40.9116</v>
      </c>
      <c r="Q4555" s="8" t="n">
        <v>-17.27905</v>
      </c>
      <c r="R4555" s="8" t="n">
        <v>-41.090908</v>
      </c>
      <c r="S4555" s="7" t="s">
        <v>13374</v>
      </c>
      <c r="T4555" s="7"/>
    </row>
    <row r="4556" customFormat="false" ht="15" hidden="false" customHeight="false" outlineLevel="0" collapsed="false">
      <c r="A4556" s="6" t="n">
        <v>312020105</v>
      </c>
      <c r="B4556" s="7" t="s">
        <v>5928</v>
      </c>
      <c r="C4556" s="7" t="s">
        <v>90</v>
      </c>
      <c r="D4556" s="6" t="n">
        <v>3120201</v>
      </c>
      <c r="E4556" s="7" t="s">
        <v>5928</v>
      </c>
      <c r="F4556" s="7" t="s">
        <v>5929</v>
      </c>
      <c r="G4556" s="7" t="s">
        <v>5313</v>
      </c>
      <c r="H4556" s="6" t="n">
        <v>31</v>
      </c>
      <c r="I4556" s="7" t="s">
        <v>5314</v>
      </c>
      <c r="J4556" s="7" t="s">
        <v>5315</v>
      </c>
      <c r="K4556" s="6" t="n">
        <v>3108</v>
      </c>
      <c r="L4556" s="7" t="s">
        <v>5343</v>
      </c>
      <c r="M4556" s="6" t="n">
        <v>310048</v>
      </c>
      <c r="N4556" s="7" t="s">
        <v>5344</v>
      </c>
      <c r="O4556" s="8" t="n">
        <v>-20.877</v>
      </c>
      <c r="P4556" s="8" t="n">
        <v>-45.5165</v>
      </c>
      <c r="Q4556" s="8" t="n">
        <v>-20.877</v>
      </c>
      <c r="R4556" s="8" t="n">
        <v>-45.5165</v>
      </c>
      <c r="S4556" s="7" t="s">
        <v>13372</v>
      </c>
      <c r="T4556" s="7"/>
    </row>
    <row r="4557" customFormat="false" ht="15" hidden="false" customHeight="false" outlineLevel="0" collapsed="false">
      <c r="A4557" s="6" t="n">
        <v>312030005</v>
      </c>
      <c r="B4557" s="7" t="s">
        <v>5930</v>
      </c>
      <c r="C4557" s="7" t="s">
        <v>90</v>
      </c>
      <c r="D4557" s="6" t="n">
        <v>3120300</v>
      </c>
      <c r="E4557" s="7" t="s">
        <v>5930</v>
      </c>
      <c r="F4557" s="7" t="s">
        <v>5931</v>
      </c>
      <c r="G4557" s="7" t="s">
        <v>5313</v>
      </c>
      <c r="H4557" s="6" t="n">
        <v>31</v>
      </c>
      <c r="I4557" s="7" t="s">
        <v>5314</v>
      </c>
      <c r="J4557" s="7" t="s">
        <v>5315</v>
      </c>
      <c r="K4557" s="6" t="n">
        <v>3102</v>
      </c>
      <c r="L4557" s="7" t="s">
        <v>5528</v>
      </c>
      <c r="M4557" s="6" t="n">
        <v>310006</v>
      </c>
      <c r="N4557" s="7" t="s">
        <v>5528</v>
      </c>
      <c r="O4557" s="8" t="n">
        <v>-16.7113</v>
      </c>
      <c r="P4557" s="8" t="n">
        <v>-42.8635</v>
      </c>
      <c r="Q4557" s="8" t="n">
        <v>-16.7113</v>
      </c>
      <c r="R4557" s="8" t="n">
        <v>-42.8635</v>
      </c>
      <c r="S4557" s="7" t="s">
        <v>13372</v>
      </c>
      <c r="T4557" s="7"/>
    </row>
    <row r="4558" customFormat="false" ht="15" hidden="false" customHeight="false" outlineLevel="0" collapsed="false">
      <c r="A4558" s="6" t="n">
        <v>312040905</v>
      </c>
      <c r="B4558" s="7" t="s">
        <v>5932</v>
      </c>
      <c r="C4558" s="7" t="s">
        <v>90</v>
      </c>
      <c r="D4558" s="6" t="n">
        <v>3120409</v>
      </c>
      <c r="E4558" s="7" t="s">
        <v>5932</v>
      </c>
      <c r="F4558" s="7" t="s">
        <v>5933</v>
      </c>
      <c r="G4558" s="7" t="s">
        <v>5313</v>
      </c>
      <c r="H4558" s="6" t="n">
        <v>31</v>
      </c>
      <c r="I4558" s="7" t="s">
        <v>5314</v>
      </c>
      <c r="J4558" s="7" t="s">
        <v>5315</v>
      </c>
      <c r="K4558" s="6" t="n">
        <v>3107</v>
      </c>
      <c r="L4558" s="7" t="s">
        <v>5375</v>
      </c>
      <c r="M4558" s="6" t="n">
        <v>310038</v>
      </c>
      <c r="N4558" s="7" t="s">
        <v>5518</v>
      </c>
      <c r="O4558" s="8" t="n">
        <v>-20.8304</v>
      </c>
      <c r="P4558" s="8" t="n">
        <v>-43.805</v>
      </c>
      <c r="Q4558" s="8" t="n">
        <v>-20.8304</v>
      </c>
      <c r="R4558" s="8" t="n">
        <v>-43.805</v>
      </c>
      <c r="S4558" s="7" t="s">
        <v>13372</v>
      </c>
      <c r="T4558" s="7"/>
    </row>
    <row r="4559" customFormat="false" ht="15" hidden="false" customHeight="false" outlineLevel="0" collapsed="false">
      <c r="A4559" s="6" t="n">
        <v>312040920</v>
      </c>
      <c r="B4559" s="7" t="s">
        <v>14992</v>
      </c>
      <c r="C4559" s="7" t="s">
        <v>88</v>
      </c>
      <c r="D4559" s="6" t="n">
        <v>3120409</v>
      </c>
      <c r="E4559" s="7" t="s">
        <v>5932</v>
      </c>
      <c r="F4559" s="7" t="s">
        <v>5933</v>
      </c>
      <c r="G4559" s="7" t="s">
        <v>5313</v>
      </c>
      <c r="H4559" s="6" t="n">
        <v>31</v>
      </c>
      <c r="I4559" s="7" t="s">
        <v>5314</v>
      </c>
      <c r="J4559" s="7" t="s">
        <v>5315</v>
      </c>
      <c r="K4559" s="6" t="n">
        <v>3107</v>
      </c>
      <c r="L4559" s="7" t="s">
        <v>5375</v>
      </c>
      <c r="M4559" s="6" t="n">
        <v>310038</v>
      </c>
      <c r="N4559" s="7" t="s">
        <v>5518</v>
      </c>
      <c r="O4559" s="8" t="n">
        <v>-20.8304</v>
      </c>
      <c r="P4559" s="8" t="n">
        <v>-43.805</v>
      </c>
      <c r="Q4559" s="8" t="n">
        <v>-20.825297</v>
      </c>
      <c r="R4559" s="8" t="n">
        <v>-43.892614</v>
      </c>
      <c r="S4559" s="7" t="s">
        <v>13374</v>
      </c>
      <c r="T4559" s="7"/>
    </row>
    <row r="4560" customFormat="false" ht="15" hidden="false" customHeight="false" outlineLevel="0" collapsed="false">
      <c r="A4560" s="6" t="n">
        <v>312050805</v>
      </c>
      <c r="B4560" s="7" t="s">
        <v>5935</v>
      </c>
      <c r="C4560" s="7" t="s">
        <v>90</v>
      </c>
      <c r="D4560" s="6" t="n">
        <v>3120508</v>
      </c>
      <c r="E4560" s="7" t="s">
        <v>5935</v>
      </c>
      <c r="F4560" s="7" t="s">
        <v>5936</v>
      </c>
      <c r="G4560" s="7" t="s">
        <v>5313</v>
      </c>
      <c r="H4560" s="6" t="n">
        <v>31</v>
      </c>
      <c r="I4560" s="7" t="s">
        <v>5314</v>
      </c>
      <c r="J4560" s="7" t="s">
        <v>5315</v>
      </c>
      <c r="K4560" s="6" t="n">
        <v>3109</v>
      </c>
      <c r="L4560" s="7" t="s">
        <v>5360</v>
      </c>
      <c r="M4560" s="6" t="n">
        <v>310053</v>
      </c>
      <c r="N4560" s="7" t="s">
        <v>5364</v>
      </c>
      <c r="O4560" s="8" t="n">
        <v>-22.21</v>
      </c>
      <c r="P4560" s="8" t="n">
        <v>-45.2629</v>
      </c>
      <c r="Q4560" s="8" t="n">
        <v>-22.21</v>
      </c>
      <c r="R4560" s="8" t="n">
        <v>-45.2629</v>
      </c>
      <c r="S4560" s="7" t="s">
        <v>13372</v>
      </c>
      <c r="T4560" s="7"/>
    </row>
    <row r="4561" customFormat="false" ht="15" hidden="false" customHeight="false" outlineLevel="0" collapsed="false">
      <c r="A4561" s="6" t="n">
        <v>312060705</v>
      </c>
      <c r="B4561" s="7" t="s">
        <v>5937</v>
      </c>
      <c r="C4561" s="7" t="s">
        <v>90</v>
      </c>
      <c r="D4561" s="6" t="n">
        <v>3120607</v>
      </c>
      <c r="E4561" s="7" t="s">
        <v>5937</v>
      </c>
      <c r="F4561" s="7" t="s">
        <v>5938</v>
      </c>
      <c r="G4561" s="7" t="s">
        <v>5313</v>
      </c>
      <c r="H4561" s="6" t="n">
        <v>31</v>
      </c>
      <c r="I4561" s="7" t="s">
        <v>5314</v>
      </c>
      <c r="J4561" s="7" t="s">
        <v>5315</v>
      </c>
      <c r="K4561" s="6" t="n">
        <v>3113</v>
      </c>
      <c r="L4561" s="7" t="s">
        <v>5320</v>
      </c>
      <c r="M4561" s="6" t="n">
        <v>310069</v>
      </c>
      <c r="N4561" s="7" t="s">
        <v>5571</v>
      </c>
      <c r="O4561" s="8" t="n">
        <v>-20.3929</v>
      </c>
      <c r="P4561" s="8" t="n">
        <v>-44.3379</v>
      </c>
      <c r="Q4561" s="8" t="n">
        <v>-20.3929</v>
      </c>
      <c r="R4561" s="8" t="n">
        <v>-44.3379</v>
      </c>
      <c r="S4561" s="7" t="s">
        <v>13372</v>
      </c>
      <c r="T4561" s="7"/>
    </row>
    <row r="4562" customFormat="false" ht="15" hidden="false" customHeight="false" outlineLevel="0" collapsed="false">
      <c r="A4562" s="6" t="n">
        <v>312070605</v>
      </c>
      <c r="B4562" s="7" t="s">
        <v>5939</v>
      </c>
      <c r="C4562" s="7" t="s">
        <v>90</v>
      </c>
      <c r="D4562" s="6" t="n">
        <v>3120706</v>
      </c>
      <c r="E4562" s="7" t="s">
        <v>5939</v>
      </c>
      <c r="F4562" s="7" t="s">
        <v>5940</v>
      </c>
      <c r="G4562" s="7" t="s">
        <v>5313</v>
      </c>
      <c r="H4562" s="6" t="n">
        <v>31</v>
      </c>
      <c r="I4562" s="7" t="s">
        <v>5314</v>
      </c>
      <c r="J4562" s="7" t="s">
        <v>5315</v>
      </c>
      <c r="K4562" s="6" t="n">
        <v>3112</v>
      </c>
      <c r="L4562" s="7" t="s">
        <v>5448</v>
      </c>
      <c r="M4562" s="6" t="n">
        <v>310064</v>
      </c>
      <c r="N4562" s="7" t="s">
        <v>5902</v>
      </c>
      <c r="O4562" s="8" t="n">
        <v>-18.9465</v>
      </c>
      <c r="P4562" s="8" t="n">
        <v>-46.6731</v>
      </c>
      <c r="Q4562" s="8" t="n">
        <v>-18.9465</v>
      </c>
      <c r="R4562" s="8" t="n">
        <v>-46.6731</v>
      </c>
      <c r="S4562" s="7" t="s">
        <v>13372</v>
      </c>
      <c r="T4562" s="7"/>
    </row>
    <row r="4563" customFormat="false" ht="15" hidden="false" customHeight="false" outlineLevel="0" collapsed="false">
      <c r="A4563" s="6" t="n">
        <v>312070610</v>
      </c>
      <c r="B4563" s="7" t="s">
        <v>14993</v>
      </c>
      <c r="C4563" s="7" t="s">
        <v>88</v>
      </c>
      <c r="D4563" s="6" t="n">
        <v>3120706</v>
      </c>
      <c r="E4563" s="7" t="s">
        <v>5939</v>
      </c>
      <c r="F4563" s="7" t="s">
        <v>5940</v>
      </c>
      <c r="G4563" s="7" t="s">
        <v>5313</v>
      </c>
      <c r="H4563" s="6" t="n">
        <v>31</v>
      </c>
      <c r="I4563" s="7" t="s">
        <v>5314</v>
      </c>
      <c r="J4563" s="7" t="s">
        <v>5315</v>
      </c>
      <c r="K4563" s="6" t="n">
        <v>3112</v>
      </c>
      <c r="L4563" s="7" t="s">
        <v>5448</v>
      </c>
      <c r="M4563" s="6" t="n">
        <v>310064</v>
      </c>
      <c r="N4563" s="7" t="s">
        <v>5902</v>
      </c>
      <c r="O4563" s="8" t="n">
        <v>-18.9465</v>
      </c>
      <c r="P4563" s="8" t="n">
        <v>-46.6731</v>
      </c>
      <c r="Q4563" s="8" t="n">
        <v>-19.004849</v>
      </c>
      <c r="R4563" s="8" t="n">
        <v>-46.611264</v>
      </c>
      <c r="S4563" s="7" t="s">
        <v>13374</v>
      </c>
      <c r="T4563" s="7"/>
    </row>
    <row r="4564" customFormat="false" ht="15" hidden="false" customHeight="false" outlineLevel="0" collapsed="false">
      <c r="A4564" s="6" t="n">
        <v>312080505</v>
      </c>
      <c r="B4564" s="7" t="s">
        <v>5942</v>
      </c>
      <c r="C4564" s="7" t="s">
        <v>90</v>
      </c>
      <c r="D4564" s="6" t="n">
        <v>3120805</v>
      </c>
      <c r="E4564" s="7" t="s">
        <v>5942</v>
      </c>
      <c r="F4564" s="7" t="s">
        <v>5943</v>
      </c>
      <c r="G4564" s="7" t="s">
        <v>5313</v>
      </c>
      <c r="H4564" s="6" t="n">
        <v>31</v>
      </c>
      <c r="I4564" s="7" t="s">
        <v>5314</v>
      </c>
      <c r="J4564" s="7" t="s">
        <v>5315</v>
      </c>
      <c r="K4564" s="6" t="n">
        <v>3109</v>
      </c>
      <c r="L4564" s="7" t="s">
        <v>5360</v>
      </c>
      <c r="M4564" s="6" t="n">
        <v>310054</v>
      </c>
      <c r="N4564" s="7" t="s">
        <v>5361</v>
      </c>
      <c r="O4564" s="8" t="n">
        <v>-21.8416</v>
      </c>
      <c r="P4564" s="8" t="n">
        <v>-44.8102</v>
      </c>
      <c r="Q4564" s="8" t="n">
        <v>-21.8416</v>
      </c>
      <c r="R4564" s="8" t="n">
        <v>-44.8102</v>
      </c>
      <c r="S4564" s="7" t="s">
        <v>13372</v>
      </c>
      <c r="T4564" s="7"/>
    </row>
    <row r="4565" customFormat="false" ht="15" hidden="false" customHeight="false" outlineLevel="0" collapsed="false">
      <c r="A4565" s="6" t="n">
        <v>312083905</v>
      </c>
      <c r="B4565" s="7" t="s">
        <v>5944</v>
      </c>
      <c r="C4565" s="7" t="s">
        <v>90</v>
      </c>
      <c r="D4565" s="6" t="n">
        <v>3120839</v>
      </c>
      <c r="E4565" s="7" t="s">
        <v>5944</v>
      </c>
      <c r="F4565" s="7" t="s">
        <v>5945</v>
      </c>
      <c r="G4565" s="7" t="s">
        <v>5313</v>
      </c>
      <c r="H4565" s="6" t="n">
        <v>31</v>
      </c>
      <c r="I4565" s="7" t="s">
        <v>5314</v>
      </c>
      <c r="J4565" s="7" t="s">
        <v>5315</v>
      </c>
      <c r="K4565" s="6" t="n">
        <v>3104</v>
      </c>
      <c r="L4565" s="7" t="s">
        <v>5355</v>
      </c>
      <c r="M4565" s="6" t="n">
        <v>310023</v>
      </c>
      <c r="N4565" s="7" t="s">
        <v>5356</v>
      </c>
      <c r="O4565" s="8" t="n">
        <v>-18.9701</v>
      </c>
      <c r="P4565" s="8" t="n">
        <v>-41.0997</v>
      </c>
      <c r="Q4565" s="8" t="n">
        <v>-18.9701</v>
      </c>
      <c r="R4565" s="8" t="n">
        <v>-41.0997</v>
      </c>
      <c r="S4565" s="7" t="s">
        <v>13372</v>
      </c>
      <c r="T4565" s="7"/>
    </row>
    <row r="4566" customFormat="false" ht="15" hidden="false" customHeight="false" outlineLevel="0" collapsed="false">
      <c r="A4566" s="6" t="n">
        <v>312083910</v>
      </c>
      <c r="B4566" s="7" t="s">
        <v>14994</v>
      </c>
      <c r="C4566" s="7" t="s">
        <v>88</v>
      </c>
      <c r="D4566" s="6" t="n">
        <v>3120839</v>
      </c>
      <c r="E4566" s="7" t="s">
        <v>5944</v>
      </c>
      <c r="F4566" s="7" t="s">
        <v>5945</v>
      </c>
      <c r="G4566" s="7" t="s">
        <v>5313</v>
      </c>
      <c r="H4566" s="6" t="n">
        <v>31</v>
      </c>
      <c r="I4566" s="7" t="s">
        <v>5314</v>
      </c>
      <c r="J4566" s="7" t="s">
        <v>5315</v>
      </c>
      <c r="K4566" s="6" t="n">
        <v>3104</v>
      </c>
      <c r="L4566" s="7" t="s">
        <v>5355</v>
      </c>
      <c r="M4566" s="6" t="n">
        <v>310023</v>
      </c>
      <c r="N4566" s="7" t="s">
        <v>5356</v>
      </c>
      <c r="O4566" s="8" t="n">
        <v>-18.9701</v>
      </c>
      <c r="P4566" s="8" t="n">
        <v>-41.0997</v>
      </c>
      <c r="Q4566" s="8" t="n">
        <v>-19.009019</v>
      </c>
      <c r="R4566" s="8" t="n">
        <v>-41.115098</v>
      </c>
      <c r="S4566" s="7" t="s">
        <v>13374</v>
      </c>
      <c r="T4566" s="7"/>
    </row>
    <row r="4567" customFormat="false" ht="15" hidden="false" customHeight="false" outlineLevel="0" collapsed="false">
      <c r="A4567" s="6" t="n">
        <v>312087005</v>
      </c>
      <c r="B4567" s="7" t="s">
        <v>5947</v>
      </c>
      <c r="C4567" s="7" t="s">
        <v>90</v>
      </c>
      <c r="D4567" s="6" t="n">
        <v>3120870</v>
      </c>
      <c r="E4567" s="7" t="s">
        <v>5947</v>
      </c>
      <c r="F4567" s="7" t="s">
        <v>5948</v>
      </c>
      <c r="G4567" s="7" t="s">
        <v>5313</v>
      </c>
      <c r="H4567" s="6" t="n">
        <v>31</v>
      </c>
      <c r="I4567" s="7" t="s">
        <v>5314</v>
      </c>
      <c r="J4567" s="7" t="s">
        <v>5315</v>
      </c>
      <c r="K4567" s="6" t="n">
        <v>3102</v>
      </c>
      <c r="L4567" s="7" t="s">
        <v>5528</v>
      </c>
      <c r="M4567" s="6" t="n">
        <v>310008</v>
      </c>
      <c r="N4567" s="7" t="s">
        <v>5529</v>
      </c>
      <c r="O4567" s="8" t="n">
        <v>-15.9371</v>
      </c>
      <c r="P4567" s="8" t="n">
        <v>-41.8551</v>
      </c>
      <c r="Q4567" s="8" t="n">
        <v>-15.9371</v>
      </c>
      <c r="R4567" s="8" t="n">
        <v>-41.8551</v>
      </c>
      <c r="S4567" s="7" t="s">
        <v>13372</v>
      </c>
      <c r="T4567" s="7"/>
    </row>
    <row r="4568" customFormat="false" ht="15" hidden="false" customHeight="false" outlineLevel="0" collapsed="false">
      <c r="A4568" s="6" t="n">
        <v>312087020</v>
      </c>
      <c r="B4568" s="7" t="s">
        <v>14995</v>
      </c>
      <c r="C4568" s="7" t="s">
        <v>88</v>
      </c>
      <c r="D4568" s="6" t="n">
        <v>3120870</v>
      </c>
      <c r="E4568" s="7" t="s">
        <v>5947</v>
      </c>
      <c r="F4568" s="7" t="s">
        <v>5948</v>
      </c>
      <c r="G4568" s="7" t="s">
        <v>5313</v>
      </c>
      <c r="H4568" s="6" t="n">
        <v>31</v>
      </c>
      <c r="I4568" s="7" t="s">
        <v>5314</v>
      </c>
      <c r="J4568" s="7" t="s">
        <v>5315</v>
      </c>
      <c r="K4568" s="6" t="n">
        <v>3102</v>
      </c>
      <c r="L4568" s="7" t="s">
        <v>5528</v>
      </c>
      <c r="M4568" s="6" t="n">
        <v>310008</v>
      </c>
      <c r="N4568" s="7" t="s">
        <v>5529</v>
      </c>
      <c r="O4568" s="8" t="n">
        <v>-15.9371</v>
      </c>
      <c r="P4568" s="8" t="n">
        <v>-41.8551</v>
      </c>
      <c r="Q4568" s="8" t="n">
        <v>-15.855012</v>
      </c>
      <c r="R4568" s="8" t="n">
        <v>-41.588132</v>
      </c>
      <c r="S4568" s="7" t="s">
        <v>13374</v>
      </c>
      <c r="T4568" s="7"/>
    </row>
    <row r="4569" customFormat="false" ht="15" hidden="false" customHeight="false" outlineLevel="0" collapsed="false">
      <c r="A4569" s="6" t="n">
        <v>312090405</v>
      </c>
      <c r="B4569" s="7" t="s">
        <v>5479</v>
      </c>
      <c r="C4569" s="7" t="s">
        <v>90</v>
      </c>
      <c r="D4569" s="6" t="n">
        <v>3120904</v>
      </c>
      <c r="E4569" s="7" t="s">
        <v>5479</v>
      </c>
      <c r="F4569" s="7" t="s">
        <v>5950</v>
      </c>
      <c r="G4569" s="7" t="s">
        <v>5313</v>
      </c>
      <c r="H4569" s="6" t="n">
        <v>31</v>
      </c>
      <c r="I4569" s="7" t="s">
        <v>5314</v>
      </c>
      <c r="J4569" s="7" t="s">
        <v>5315</v>
      </c>
      <c r="K4569" s="6" t="n">
        <v>3101</v>
      </c>
      <c r="L4569" s="7" t="s">
        <v>5429</v>
      </c>
      <c r="M4569" s="6" t="n">
        <v>310004</v>
      </c>
      <c r="N4569" s="7" t="s">
        <v>5479</v>
      </c>
      <c r="O4569" s="8" t="n">
        <v>-18.7523</v>
      </c>
      <c r="P4569" s="8" t="n">
        <v>-44.4284</v>
      </c>
      <c r="Q4569" s="8" t="n">
        <v>-18.7523</v>
      </c>
      <c r="R4569" s="8" t="n">
        <v>-44.4284</v>
      </c>
      <c r="S4569" s="7" t="s">
        <v>13372</v>
      </c>
      <c r="T4569" s="7"/>
    </row>
    <row r="4570" customFormat="false" ht="15" hidden="false" customHeight="false" outlineLevel="0" collapsed="false">
      <c r="A4570" s="6" t="n">
        <v>312090410</v>
      </c>
      <c r="B4570" s="7" t="s">
        <v>14996</v>
      </c>
      <c r="C4570" s="7" t="s">
        <v>88</v>
      </c>
      <c r="D4570" s="6" t="n">
        <v>3120904</v>
      </c>
      <c r="E4570" s="7" t="s">
        <v>5479</v>
      </c>
      <c r="F4570" s="7" t="s">
        <v>5950</v>
      </c>
      <c r="G4570" s="7" t="s">
        <v>5313</v>
      </c>
      <c r="H4570" s="6" t="n">
        <v>31</v>
      </c>
      <c r="I4570" s="7" t="s">
        <v>5314</v>
      </c>
      <c r="J4570" s="7" t="s">
        <v>5315</v>
      </c>
      <c r="K4570" s="6" t="n">
        <v>3101</v>
      </c>
      <c r="L4570" s="7" t="s">
        <v>5429</v>
      </c>
      <c r="M4570" s="6" t="n">
        <v>310004</v>
      </c>
      <c r="N4570" s="7" t="s">
        <v>5479</v>
      </c>
      <c r="O4570" s="8" t="n">
        <v>-18.7523</v>
      </c>
      <c r="P4570" s="8" t="n">
        <v>-44.4284</v>
      </c>
      <c r="Q4570" s="8" t="n">
        <v>-19.146475</v>
      </c>
      <c r="R4570" s="8" t="n">
        <v>-44.646922</v>
      </c>
      <c r="S4570" s="7" t="s">
        <v>13374</v>
      </c>
      <c r="T4570" s="7"/>
    </row>
    <row r="4571" customFormat="false" ht="15" hidden="false" customHeight="false" outlineLevel="0" collapsed="false">
      <c r="A4571" s="6" t="n">
        <v>312090412</v>
      </c>
      <c r="B4571" s="7" t="s">
        <v>14997</v>
      </c>
      <c r="C4571" s="7" t="s">
        <v>88</v>
      </c>
      <c r="D4571" s="6" t="n">
        <v>3120904</v>
      </c>
      <c r="E4571" s="7" t="s">
        <v>5479</v>
      </c>
      <c r="F4571" s="7" t="s">
        <v>5950</v>
      </c>
      <c r="G4571" s="7" t="s">
        <v>5313</v>
      </c>
      <c r="H4571" s="6" t="n">
        <v>31</v>
      </c>
      <c r="I4571" s="7" t="s">
        <v>5314</v>
      </c>
      <c r="J4571" s="7" t="s">
        <v>5315</v>
      </c>
      <c r="K4571" s="6" t="n">
        <v>3101</v>
      </c>
      <c r="L4571" s="7" t="s">
        <v>5429</v>
      </c>
      <c r="M4571" s="6" t="n">
        <v>310004</v>
      </c>
      <c r="N4571" s="7" t="s">
        <v>5479</v>
      </c>
      <c r="O4571" s="8" t="n">
        <v>-18.7523</v>
      </c>
      <c r="P4571" s="8" t="n">
        <v>-44.4284</v>
      </c>
      <c r="Q4571" s="8" t="n">
        <v>-19.138917</v>
      </c>
      <c r="R4571" s="8" t="n">
        <v>-44.544548</v>
      </c>
      <c r="S4571" s="7" t="s">
        <v>13374</v>
      </c>
      <c r="T4571" s="7"/>
    </row>
    <row r="4572" customFormat="false" ht="15" hidden="false" customHeight="false" outlineLevel="0" collapsed="false">
      <c r="A4572" s="6" t="n">
        <v>312090415</v>
      </c>
      <c r="B4572" s="7" t="s">
        <v>14998</v>
      </c>
      <c r="C4572" s="7" t="s">
        <v>88</v>
      </c>
      <c r="D4572" s="6" t="n">
        <v>3120904</v>
      </c>
      <c r="E4572" s="7" t="s">
        <v>5479</v>
      </c>
      <c r="F4572" s="7" t="s">
        <v>5950</v>
      </c>
      <c r="G4572" s="7" t="s">
        <v>5313</v>
      </c>
      <c r="H4572" s="6" t="n">
        <v>31</v>
      </c>
      <c r="I4572" s="7" t="s">
        <v>5314</v>
      </c>
      <c r="J4572" s="7" t="s">
        <v>5315</v>
      </c>
      <c r="K4572" s="6" t="n">
        <v>3101</v>
      </c>
      <c r="L4572" s="7" t="s">
        <v>5429</v>
      </c>
      <c r="M4572" s="6" t="n">
        <v>310004</v>
      </c>
      <c r="N4572" s="7" t="s">
        <v>5479</v>
      </c>
      <c r="O4572" s="8" t="n">
        <v>-18.7523</v>
      </c>
      <c r="P4572" s="8" t="n">
        <v>-44.4284</v>
      </c>
      <c r="Q4572" s="8" t="n">
        <v>-18.809642</v>
      </c>
      <c r="R4572" s="8" t="n">
        <v>-44.154131</v>
      </c>
      <c r="S4572" s="7" t="s">
        <v>13374</v>
      </c>
      <c r="T4572" s="7"/>
    </row>
    <row r="4573" customFormat="false" ht="15" hidden="false" customHeight="false" outlineLevel="0" collapsed="false">
      <c r="A4573" s="6" t="n">
        <v>312090420</v>
      </c>
      <c r="B4573" s="7" t="s">
        <v>14999</v>
      </c>
      <c r="C4573" s="7" t="s">
        <v>88</v>
      </c>
      <c r="D4573" s="6" t="n">
        <v>3120904</v>
      </c>
      <c r="E4573" s="7" t="s">
        <v>5479</v>
      </c>
      <c r="F4573" s="7" t="s">
        <v>5950</v>
      </c>
      <c r="G4573" s="7" t="s">
        <v>5313</v>
      </c>
      <c r="H4573" s="6" t="n">
        <v>31</v>
      </c>
      <c r="I4573" s="7" t="s">
        <v>5314</v>
      </c>
      <c r="J4573" s="7" t="s">
        <v>5315</v>
      </c>
      <c r="K4573" s="6" t="n">
        <v>3101</v>
      </c>
      <c r="L4573" s="7" t="s">
        <v>5429</v>
      </c>
      <c r="M4573" s="6" t="n">
        <v>310004</v>
      </c>
      <c r="N4573" s="7" t="s">
        <v>5479</v>
      </c>
      <c r="O4573" s="8" t="n">
        <v>-18.7523</v>
      </c>
      <c r="P4573" s="8" t="n">
        <v>-44.4284</v>
      </c>
      <c r="Q4573" s="8" t="n">
        <v>-18.441254</v>
      </c>
      <c r="R4573" s="8" t="n">
        <v>-44.324883</v>
      </c>
      <c r="S4573" s="7" t="s">
        <v>13374</v>
      </c>
      <c r="T4573" s="7"/>
    </row>
    <row r="4574" customFormat="false" ht="15" hidden="false" customHeight="false" outlineLevel="0" collapsed="false">
      <c r="A4574" s="6" t="n">
        <v>312100105</v>
      </c>
      <c r="B4574" s="7" t="s">
        <v>5952</v>
      </c>
      <c r="C4574" s="7" t="s">
        <v>90</v>
      </c>
      <c r="D4574" s="6" t="n">
        <v>3121001</v>
      </c>
      <c r="E4574" s="7" t="s">
        <v>5952</v>
      </c>
      <c r="F4574" s="7" t="s">
        <v>5953</v>
      </c>
      <c r="G4574" s="7" t="s">
        <v>5313</v>
      </c>
      <c r="H4574" s="6" t="n">
        <v>31</v>
      </c>
      <c r="I4574" s="7" t="s">
        <v>5314</v>
      </c>
      <c r="J4574" s="7" t="s">
        <v>5315</v>
      </c>
      <c r="K4574" s="6" t="n">
        <v>3103</v>
      </c>
      <c r="L4574" s="7" t="s">
        <v>5335</v>
      </c>
      <c r="M4574" s="6" t="n">
        <v>310016</v>
      </c>
      <c r="N4574" s="7" t="s">
        <v>5401</v>
      </c>
      <c r="O4574" s="8" t="n">
        <v>-18.447</v>
      </c>
      <c r="P4574" s="8" t="n">
        <v>-43.6587</v>
      </c>
      <c r="Q4574" s="8" t="n">
        <v>-18.447</v>
      </c>
      <c r="R4574" s="8" t="n">
        <v>-43.6587</v>
      </c>
      <c r="S4574" s="7" t="s">
        <v>13372</v>
      </c>
      <c r="T4574" s="7"/>
    </row>
    <row r="4575" customFormat="false" ht="15" hidden="false" customHeight="false" outlineLevel="0" collapsed="false">
      <c r="A4575" s="6" t="n">
        <v>312100130</v>
      </c>
      <c r="B4575" s="7" t="s">
        <v>15000</v>
      </c>
      <c r="C4575" s="7" t="s">
        <v>88</v>
      </c>
      <c r="D4575" s="6" t="n">
        <v>3121001</v>
      </c>
      <c r="E4575" s="7" t="s">
        <v>5952</v>
      </c>
      <c r="F4575" s="7" t="s">
        <v>5953</v>
      </c>
      <c r="G4575" s="7" t="s">
        <v>5313</v>
      </c>
      <c r="H4575" s="6" t="n">
        <v>31</v>
      </c>
      <c r="I4575" s="7" t="s">
        <v>5314</v>
      </c>
      <c r="J4575" s="7" t="s">
        <v>5315</v>
      </c>
      <c r="K4575" s="6" t="n">
        <v>3103</v>
      </c>
      <c r="L4575" s="7" t="s">
        <v>5335</v>
      </c>
      <c r="M4575" s="6" t="n">
        <v>310016</v>
      </c>
      <c r="N4575" s="7" t="s">
        <v>5401</v>
      </c>
      <c r="O4575" s="8" t="n">
        <v>-18.447</v>
      </c>
      <c r="P4575" s="8" t="n">
        <v>-43.6587</v>
      </c>
      <c r="Q4575" s="8" t="n">
        <v>-18.642535</v>
      </c>
      <c r="R4575" s="8" t="n">
        <v>-43.722676</v>
      </c>
      <c r="S4575" s="7" t="s">
        <v>13413</v>
      </c>
      <c r="T4575" s="7"/>
    </row>
    <row r="4576" customFormat="false" ht="15" hidden="false" customHeight="false" outlineLevel="0" collapsed="false">
      <c r="A4576" s="6" t="n">
        <v>312110005</v>
      </c>
      <c r="B4576" s="7" t="s">
        <v>5955</v>
      </c>
      <c r="C4576" s="7" t="s">
        <v>90</v>
      </c>
      <c r="D4576" s="6" t="n">
        <v>3121100</v>
      </c>
      <c r="E4576" s="7" t="s">
        <v>5955</v>
      </c>
      <c r="F4576" s="7" t="s">
        <v>5956</v>
      </c>
      <c r="G4576" s="7" t="s">
        <v>5313</v>
      </c>
      <c r="H4576" s="6" t="n">
        <v>31</v>
      </c>
      <c r="I4576" s="7" t="s">
        <v>5314</v>
      </c>
      <c r="J4576" s="7" t="s">
        <v>5315</v>
      </c>
      <c r="K4576" s="6" t="n">
        <v>3109</v>
      </c>
      <c r="L4576" s="7" t="s">
        <v>5360</v>
      </c>
      <c r="M4576" s="6" t="n">
        <v>310052</v>
      </c>
      <c r="N4576" s="7" t="s">
        <v>5601</v>
      </c>
      <c r="O4576" s="8" t="n">
        <v>-22.5097</v>
      </c>
      <c r="P4576" s="8" t="n">
        <v>-45.2842</v>
      </c>
      <c r="Q4576" s="8" t="n">
        <v>-22.5097</v>
      </c>
      <c r="R4576" s="8" t="n">
        <v>-45.2842</v>
      </c>
      <c r="S4576" s="7" t="s">
        <v>13372</v>
      </c>
      <c r="T4576" s="7"/>
    </row>
    <row r="4577" customFormat="false" ht="15" hidden="false" customHeight="false" outlineLevel="0" collapsed="false">
      <c r="A4577" s="6" t="n">
        <v>312110010</v>
      </c>
      <c r="B4577" s="7" t="s">
        <v>15001</v>
      </c>
      <c r="C4577" s="7" t="s">
        <v>88</v>
      </c>
      <c r="D4577" s="6" t="n">
        <v>3121100</v>
      </c>
      <c r="E4577" s="7" t="s">
        <v>5955</v>
      </c>
      <c r="F4577" s="7" t="s">
        <v>5956</v>
      </c>
      <c r="G4577" s="7" t="s">
        <v>5313</v>
      </c>
      <c r="H4577" s="6" t="n">
        <v>31</v>
      </c>
      <c r="I4577" s="7" t="s">
        <v>5314</v>
      </c>
      <c r="J4577" s="7" t="s">
        <v>5315</v>
      </c>
      <c r="K4577" s="6" t="n">
        <v>3109</v>
      </c>
      <c r="L4577" s="7" t="s">
        <v>5360</v>
      </c>
      <c r="M4577" s="6" t="n">
        <v>310052</v>
      </c>
      <c r="N4577" s="7" t="s">
        <v>5601</v>
      </c>
      <c r="O4577" s="8" t="n">
        <v>-22.5097</v>
      </c>
      <c r="P4577" s="8" t="n">
        <v>-45.2842</v>
      </c>
      <c r="Q4577" s="8"/>
      <c r="R4577" s="8"/>
      <c r="S4577" s="7" t="s">
        <v>13379</v>
      </c>
      <c r="T4577" s="7" t="s">
        <v>13380</v>
      </c>
    </row>
    <row r="4578" customFormat="false" ht="15" hidden="false" customHeight="false" outlineLevel="0" collapsed="false">
      <c r="A4578" s="6" t="n">
        <v>312120905</v>
      </c>
      <c r="B4578" s="7" t="s">
        <v>5958</v>
      </c>
      <c r="C4578" s="7" t="s">
        <v>90</v>
      </c>
      <c r="D4578" s="6" t="n">
        <v>3121209</v>
      </c>
      <c r="E4578" s="7" t="s">
        <v>5958</v>
      </c>
      <c r="F4578" s="7" t="s">
        <v>5959</v>
      </c>
      <c r="G4578" s="7" t="s">
        <v>5313</v>
      </c>
      <c r="H4578" s="6" t="n">
        <v>31</v>
      </c>
      <c r="I4578" s="7" t="s">
        <v>5314</v>
      </c>
      <c r="J4578" s="7" t="s">
        <v>5315</v>
      </c>
      <c r="K4578" s="6" t="n">
        <v>3108</v>
      </c>
      <c r="L4578" s="7" t="s">
        <v>5343</v>
      </c>
      <c r="M4578" s="6" t="n">
        <v>310041</v>
      </c>
      <c r="N4578" s="7" t="s">
        <v>5384</v>
      </c>
      <c r="O4578" s="8" t="n">
        <v>-20.3448</v>
      </c>
      <c r="P4578" s="8" t="n">
        <v>-46.8553</v>
      </c>
      <c r="Q4578" s="8" t="n">
        <v>-20.3448</v>
      </c>
      <c r="R4578" s="8" t="n">
        <v>-46.8553</v>
      </c>
      <c r="S4578" s="7" t="s">
        <v>13372</v>
      </c>
      <c r="T4578" s="7"/>
    </row>
    <row r="4579" customFormat="false" ht="15" hidden="false" customHeight="false" outlineLevel="0" collapsed="false">
      <c r="A4579" s="6" t="n">
        <v>312120910</v>
      </c>
      <c r="B4579" s="7" t="s">
        <v>15002</v>
      </c>
      <c r="C4579" s="7" t="s">
        <v>88</v>
      </c>
      <c r="D4579" s="6" t="n">
        <v>3121209</v>
      </c>
      <c r="E4579" s="7" t="s">
        <v>5958</v>
      </c>
      <c r="F4579" s="7" t="s">
        <v>5959</v>
      </c>
      <c r="G4579" s="7" t="s">
        <v>5313</v>
      </c>
      <c r="H4579" s="6" t="n">
        <v>31</v>
      </c>
      <c r="I4579" s="7" t="s">
        <v>5314</v>
      </c>
      <c r="J4579" s="7" t="s">
        <v>5315</v>
      </c>
      <c r="K4579" s="6" t="n">
        <v>3108</v>
      </c>
      <c r="L4579" s="7" t="s">
        <v>5343</v>
      </c>
      <c r="M4579" s="6" t="n">
        <v>310041</v>
      </c>
      <c r="N4579" s="7" t="s">
        <v>5384</v>
      </c>
      <c r="O4579" s="8" t="n">
        <v>-20.3448</v>
      </c>
      <c r="P4579" s="8" t="n">
        <v>-46.8553</v>
      </c>
      <c r="Q4579" s="8" t="n">
        <v>-20.502342</v>
      </c>
      <c r="R4579" s="8" t="n">
        <v>-46.636952</v>
      </c>
      <c r="S4579" s="7" t="s">
        <v>13374</v>
      </c>
      <c r="T4579" s="7"/>
    </row>
    <row r="4580" customFormat="false" ht="15" hidden="false" customHeight="false" outlineLevel="0" collapsed="false">
      <c r="A4580" s="6" t="n">
        <v>312120920</v>
      </c>
      <c r="B4580" s="7" t="s">
        <v>15003</v>
      </c>
      <c r="C4580" s="7" t="s">
        <v>88</v>
      </c>
      <c r="D4580" s="6" t="n">
        <v>3121209</v>
      </c>
      <c r="E4580" s="7" t="s">
        <v>5958</v>
      </c>
      <c r="F4580" s="7" t="s">
        <v>5959</v>
      </c>
      <c r="G4580" s="7" t="s">
        <v>5313</v>
      </c>
      <c r="H4580" s="6" t="n">
        <v>31</v>
      </c>
      <c r="I4580" s="7" t="s">
        <v>5314</v>
      </c>
      <c r="J4580" s="7" t="s">
        <v>5315</v>
      </c>
      <c r="K4580" s="6" t="n">
        <v>3108</v>
      </c>
      <c r="L4580" s="7" t="s">
        <v>5343</v>
      </c>
      <c r="M4580" s="6" t="n">
        <v>310041</v>
      </c>
      <c r="N4580" s="7" t="s">
        <v>5384</v>
      </c>
      <c r="O4580" s="8" t="n">
        <v>-20.3448</v>
      </c>
      <c r="P4580" s="8" t="n">
        <v>-46.8553</v>
      </c>
      <c r="Q4580" s="8" t="n">
        <v>-20.436585</v>
      </c>
      <c r="R4580" s="8" t="n">
        <v>-46.730565</v>
      </c>
      <c r="S4580" s="7" t="s">
        <v>13374</v>
      </c>
      <c r="T4580" s="7"/>
    </row>
    <row r="4581" customFormat="false" ht="15" hidden="false" customHeight="false" outlineLevel="0" collapsed="false">
      <c r="A4581" s="6" t="n">
        <v>312125805</v>
      </c>
      <c r="B4581" s="7" t="s">
        <v>5961</v>
      </c>
      <c r="C4581" s="7" t="s">
        <v>90</v>
      </c>
      <c r="D4581" s="6" t="n">
        <v>3121258</v>
      </c>
      <c r="E4581" s="7" t="s">
        <v>5961</v>
      </c>
      <c r="F4581" s="7" t="s">
        <v>5962</v>
      </c>
      <c r="G4581" s="7" t="s">
        <v>5313</v>
      </c>
      <c r="H4581" s="6" t="n">
        <v>31</v>
      </c>
      <c r="I4581" s="7" t="s">
        <v>5314</v>
      </c>
      <c r="J4581" s="7" t="s">
        <v>5315</v>
      </c>
      <c r="K4581" s="6" t="n">
        <v>3110</v>
      </c>
      <c r="L4581" s="7" t="s">
        <v>5340</v>
      </c>
      <c r="M4581" s="6" t="n">
        <v>310055</v>
      </c>
      <c r="N4581" s="7" t="s">
        <v>5340</v>
      </c>
      <c r="O4581" s="8" t="n">
        <v>-19.9728</v>
      </c>
      <c r="P4581" s="8" t="n">
        <v>-47.778</v>
      </c>
      <c r="Q4581" s="8" t="n">
        <v>-19.9728</v>
      </c>
      <c r="R4581" s="8" t="n">
        <v>-47.778</v>
      </c>
      <c r="S4581" s="7" t="s">
        <v>13372</v>
      </c>
      <c r="T4581" s="7"/>
    </row>
    <row r="4582" customFormat="false" ht="15" hidden="false" customHeight="false" outlineLevel="0" collapsed="false">
      <c r="A4582" s="6" t="n">
        <v>312130805</v>
      </c>
      <c r="B4582" s="7" t="s">
        <v>5963</v>
      </c>
      <c r="C4582" s="7" t="s">
        <v>90</v>
      </c>
      <c r="D4582" s="6" t="n">
        <v>3121308</v>
      </c>
      <c r="E4582" s="7" t="s">
        <v>5963</v>
      </c>
      <c r="F4582" s="7" t="s">
        <v>5964</v>
      </c>
      <c r="G4582" s="7" t="s">
        <v>5313</v>
      </c>
      <c r="H4582" s="6" t="n">
        <v>31</v>
      </c>
      <c r="I4582" s="7" t="s">
        <v>5314</v>
      </c>
      <c r="J4582" s="7" t="s">
        <v>5315</v>
      </c>
      <c r="K4582" s="6" t="n">
        <v>3106</v>
      </c>
      <c r="L4582" s="7" t="s">
        <v>5323</v>
      </c>
      <c r="M4582" s="6" t="n">
        <v>310035</v>
      </c>
      <c r="N4582" s="7" t="s">
        <v>5537</v>
      </c>
      <c r="O4582" s="8" t="n">
        <v>-21.4597</v>
      </c>
      <c r="P4582" s="8" t="n">
        <v>-42.9676</v>
      </c>
      <c r="Q4582" s="8" t="n">
        <v>-21.4597</v>
      </c>
      <c r="R4582" s="8" t="n">
        <v>-42.9676</v>
      </c>
      <c r="S4582" s="7" t="s">
        <v>13372</v>
      </c>
      <c r="T4582" s="7"/>
    </row>
    <row r="4583" customFormat="false" ht="15" hidden="false" customHeight="false" outlineLevel="0" collapsed="false">
      <c r="A4583" s="6" t="n">
        <v>312140705</v>
      </c>
      <c r="B4583" s="7" t="s">
        <v>5965</v>
      </c>
      <c r="C4583" s="7" t="s">
        <v>90</v>
      </c>
      <c r="D4583" s="6" t="n">
        <v>3121407</v>
      </c>
      <c r="E4583" s="7" t="s">
        <v>5965</v>
      </c>
      <c r="F4583" s="7" t="s">
        <v>5966</v>
      </c>
      <c r="G4583" s="7" t="s">
        <v>5313</v>
      </c>
      <c r="H4583" s="6" t="n">
        <v>31</v>
      </c>
      <c r="I4583" s="7" t="s">
        <v>5314</v>
      </c>
      <c r="J4583" s="7" t="s">
        <v>5315</v>
      </c>
      <c r="K4583" s="6" t="n">
        <v>3107</v>
      </c>
      <c r="L4583" s="7" t="s">
        <v>5375</v>
      </c>
      <c r="M4583" s="6" t="n">
        <v>310038</v>
      </c>
      <c r="N4583" s="7" t="s">
        <v>5518</v>
      </c>
      <c r="O4583" s="8" t="n">
        <v>-20.6598</v>
      </c>
      <c r="P4583" s="8" t="n">
        <v>-44.3349</v>
      </c>
      <c r="Q4583" s="8" t="n">
        <v>-20.6598</v>
      </c>
      <c r="R4583" s="8" t="n">
        <v>-44.3349</v>
      </c>
      <c r="S4583" s="7" t="s">
        <v>13372</v>
      </c>
      <c r="T4583" s="7"/>
    </row>
    <row r="4584" customFormat="false" ht="15" hidden="false" customHeight="false" outlineLevel="0" collapsed="false">
      <c r="A4584" s="6" t="n">
        <v>312140707</v>
      </c>
      <c r="B4584" s="7" t="s">
        <v>15004</v>
      </c>
      <c r="C4584" s="7" t="s">
        <v>88</v>
      </c>
      <c r="D4584" s="6" t="n">
        <v>3121407</v>
      </c>
      <c r="E4584" s="7" t="s">
        <v>5965</v>
      </c>
      <c r="F4584" s="7" t="s">
        <v>5966</v>
      </c>
      <c r="G4584" s="7" t="s">
        <v>5313</v>
      </c>
      <c r="H4584" s="6" t="n">
        <v>31</v>
      </c>
      <c r="I4584" s="7" t="s">
        <v>5314</v>
      </c>
      <c r="J4584" s="7" t="s">
        <v>5315</v>
      </c>
      <c r="K4584" s="6" t="n">
        <v>3107</v>
      </c>
      <c r="L4584" s="7" t="s">
        <v>5375</v>
      </c>
      <c r="M4584" s="6" t="n">
        <v>310038</v>
      </c>
      <c r="N4584" s="7" t="s">
        <v>5518</v>
      </c>
      <c r="O4584" s="8" t="n">
        <v>-20.6598</v>
      </c>
      <c r="P4584" s="8" t="n">
        <v>-44.3349</v>
      </c>
      <c r="Q4584" s="8" t="n">
        <v>-20.656102</v>
      </c>
      <c r="R4584" s="8" t="n">
        <v>-44.273786</v>
      </c>
      <c r="S4584" s="7" t="s">
        <v>13374</v>
      </c>
      <c r="T4584" s="7"/>
    </row>
    <row r="4585" customFormat="false" ht="15" hidden="false" customHeight="false" outlineLevel="0" collapsed="false">
      <c r="A4585" s="6" t="n">
        <v>312140710</v>
      </c>
      <c r="B4585" s="7" t="s">
        <v>15005</v>
      </c>
      <c r="C4585" s="7" t="s">
        <v>88</v>
      </c>
      <c r="D4585" s="6" t="n">
        <v>3121407</v>
      </c>
      <c r="E4585" s="7" t="s">
        <v>5965</v>
      </c>
      <c r="F4585" s="7" t="s">
        <v>5966</v>
      </c>
      <c r="G4585" s="7" t="s">
        <v>5313</v>
      </c>
      <c r="H4585" s="6" t="n">
        <v>31</v>
      </c>
      <c r="I4585" s="7" t="s">
        <v>5314</v>
      </c>
      <c r="J4585" s="7" t="s">
        <v>5315</v>
      </c>
      <c r="K4585" s="6" t="n">
        <v>3107</v>
      </c>
      <c r="L4585" s="7" t="s">
        <v>5375</v>
      </c>
      <c r="M4585" s="6" t="n">
        <v>310038</v>
      </c>
      <c r="N4585" s="7" t="s">
        <v>5518</v>
      </c>
      <c r="O4585" s="8" t="n">
        <v>-20.6598</v>
      </c>
      <c r="P4585" s="8" t="n">
        <v>-44.3349</v>
      </c>
      <c r="Q4585" s="8" t="n">
        <v>-20.607974</v>
      </c>
      <c r="R4585" s="8" t="n">
        <v>-44.200555</v>
      </c>
      <c r="S4585" s="7" t="s">
        <v>13374</v>
      </c>
      <c r="T4585" s="7"/>
    </row>
    <row r="4586" customFormat="false" ht="15" hidden="false" customHeight="false" outlineLevel="0" collapsed="false">
      <c r="A4586" s="6" t="n">
        <v>312150605</v>
      </c>
      <c r="B4586" s="7" t="s">
        <v>5968</v>
      </c>
      <c r="C4586" s="7" t="s">
        <v>90</v>
      </c>
      <c r="D4586" s="6" t="n">
        <v>3121506</v>
      </c>
      <c r="E4586" s="7" t="s">
        <v>5968</v>
      </c>
      <c r="F4586" s="7" t="s">
        <v>5969</v>
      </c>
      <c r="G4586" s="7" t="s">
        <v>5313</v>
      </c>
      <c r="H4586" s="6" t="n">
        <v>31</v>
      </c>
      <c r="I4586" s="7" t="s">
        <v>5314</v>
      </c>
      <c r="J4586" s="7" t="s">
        <v>5315</v>
      </c>
      <c r="K4586" s="6" t="n">
        <v>3107</v>
      </c>
      <c r="L4586" s="7" t="s">
        <v>5375</v>
      </c>
      <c r="M4586" s="6" t="n">
        <v>310037</v>
      </c>
      <c r="N4586" s="7" t="s">
        <v>5375</v>
      </c>
      <c r="O4586" s="8" t="n">
        <v>-21.1472</v>
      </c>
      <c r="P4586" s="8" t="n">
        <v>-43.518</v>
      </c>
      <c r="Q4586" s="8" t="n">
        <v>-21.1472</v>
      </c>
      <c r="R4586" s="8" t="n">
        <v>-43.518</v>
      </c>
      <c r="S4586" s="7" t="s">
        <v>13372</v>
      </c>
      <c r="T4586" s="7"/>
    </row>
    <row r="4587" customFormat="false" ht="15" hidden="false" customHeight="false" outlineLevel="0" collapsed="false">
      <c r="A4587" s="6" t="n">
        <v>312160505</v>
      </c>
      <c r="B4587" s="7" t="s">
        <v>5401</v>
      </c>
      <c r="C4587" s="7" t="s">
        <v>90</v>
      </c>
      <c r="D4587" s="6" t="n">
        <v>3121605</v>
      </c>
      <c r="E4587" s="7" t="s">
        <v>5401</v>
      </c>
      <c r="F4587" s="7" t="s">
        <v>5970</v>
      </c>
      <c r="G4587" s="7" t="s">
        <v>5313</v>
      </c>
      <c r="H4587" s="6" t="n">
        <v>31</v>
      </c>
      <c r="I4587" s="7" t="s">
        <v>5314</v>
      </c>
      <c r="J4587" s="7" t="s">
        <v>5315</v>
      </c>
      <c r="K4587" s="6" t="n">
        <v>3103</v>
      </c>
      <c r="L4587" s="7" t="s">
        <v>5335</v>
      </c>
      <c r="M4587" s="6" t="n">
        <v>310016</v>
      </c>
      <c r="N4587" s="7" t="s">
        <v>5401</v>
      </c>
      <c r="O4587" s="8" t="n">
        <v>-18.2448</v>
      </c>
      <c r="P4587" s="8" t="n">
        <v>-43.5973</v>
      </c>
      <c r="Q4587" s="8" t="n">
        <v>-18.2448</v>
      </c>
      <c r="R4587" s="8" t="n">
        <v>-43.5973</v>
      </c>
      <c r="S4587" s="7" t="s">
        <v>13372</v>
      </c>
      <c r="T4587" s="7"/>
    </row>
    <row r="4588" customFormat="false" ht="15" hidden="false" customHeight="false" outlineLevel="0" collapsed="false">
      <c r="A4588" s="6" t="n">
        <v>312160510</v>
      </c>
      <c r="B4588" s="7" t="s">
        <v>15006</v>
      </c>
      <c r="C4588" s="7" t="s">
        <v>88</v>
      </c>
      <c r="D4588" s="6" t="n">
        <v>3121605</v>
      </c>
      <c r="E4588" s="7" t="s">
        <v>5401</v>
      </c>
      <c r="F4588" s="7" t="s">
        <v>5970</v>
      </c>
      <c r="G4588" s="7" t="s">
        <v>5313</v>
      </c>
      <c r="H4588" s="6" t="n">
        <v>31</v>
      </c>
      <c r="I4588" s="7" t="s">
        <v>5314</v>
      </c>
      <c r="J4588" s="7" t="s">
        <v>5315</v>
      </c>
      <c r="K4588" s="6" t="n">
        <v>3103</v>
      </c>
      <c r="L4588" s="7" t="s">
        <v>5335</v>
      </c>
      <c r="M4588" s="6" t="n">
        <v>310016</v>
      </c>
      <c r="N4588" s="7" t="s">
        <v>5401</v>
      </c>
      <c r="O4588" s="8" t="n">
        <v>-18.2448</v>
      </c>
      <c r="P4588" s="8" t="n">
        <v>-43.5973</v>
      </c>
      <c r="Q4588" s="8" t="n">
        <v>-18.292424</v>
      </c>
      <c r="R4588" s="8" t="n">
        <v>-43.98276</v>
      </c>
      <c r="S4588" s="7" t="s">
        <v>13374</v>
      </c>
      <c r="T4588" s="7"/>
    </row>
    <row r="4589" customFormat="false" ht="15" hidden="false" customHeight="false" outlineLevel="0" collapsed="false">
      <c r="A4589" s="6" t="n">
        <v>312160515</v>
      </c>
      <c r="B4589" s="7" t="s">
        <v>15007</v>
      </c>
      <c r="C4589" s="7" t="s">
        <v>88</v>
      </c>
      <c r="D4589" s="6" t="n">
        <v>3121605</v>
      </c>
      <c r="E4589" s="7" t="s">
        <v>5401</v>
      </c>
      <c r="F4589" s="7" t="s">
        <v>5970</v>
      </c>
      <c r="G4589" s="7" t="s">
        <v>5313</v>
      </c>
      <c r="H4589" s="6" t="n">
        <v>31</v>
      </c>
      <c r="I4589" s="7" t="s">
        <v>5314</v>
      </c>
      <c r="J4589" s="7" t="s">
        <v>5315</v>
      </c>
      <c r="K4589" s="6" t="n">
        <v>3103</v>
      </c>
      <c r="L4589" s="7" t="s">
        <v>5335</v>
      </c>
      <c r="M4589" s="6" t="n">
        <v>310016</v>
      </c>
      <c r="N4589" s="7" t="s">
        <v>5401</v>
      </c>
      <c r="O4589" s="8" t="n">
        <v>-18.2448</v>
      </c>
      <c r="P4589" s="8" t="n">
        <v>-43.5973</v>
      </c>
      <c r="Q4589" s="8" t="n">
        <v>-17.691903</v>
      </c>
      <c r="R4589" s="8" t="n">
        <v>-43.33483</v>
      </c>
      <c r="S4589" s="7" t="s">
        <v>13374</v>
      </c>
      <c r="T4589" s="7"/>
    </row>
    <row r="4590" customFormat="false" ht="15" hidden="false" customHeight="false" outlineLevel="0" collapsed="false">
      <c r="A4590" s="6" t="n">
        <v>312160520</v>
      </c>
      <c r="B4590" s="7" t="s">
        <v>15008</v>
      </c>
      <c r="C4590" s="7" t="s">
        <v>88</v>
      </c>
      <c r="D4590" s="6" t="n">
        <v>3121605</v>
      </c>
      <c r="E4590" s="7" t="s">
        <v>5401</v>
      </c>
      <c r="F4590" s="7" t="s">
        <v>5970</v>
      </c>
      <c r="G4590" s="7" t="s">
        <v>5313</v>
      </c>
      <c r="H4590" s="6" t="n">
        <v>31</v>
      </c>
      <c r="I4590" s="7" t="s">
        <v>5314</v>
      </c>
      <c r="J4590" s="7" t="s">
        <v>5315</v>
      </c>
      <c r="K4590" s="6" t="n">
        <v>3103</v>
      </c>
      <c r="L4590" s="7" t="s">
        <v>5335</v>
      </c>
      <c r="M4590" s="6" t="n">
        <v>310016</v>
      </c>
      <c r="N4590" s="7" t="s">
        <v>5401</v>
      </c>
      <c r="O4590" s="8" t="n">
        <v>-18.2448</v>
      </c>
      <c r="P4590" s="8" t="n">
        <v>-43.5973</v>
      </c>
      <c r="Q4590" s="8" t="n">
        <v>-18.281067</v>
      </c>
      <c r="R4590" s="8" t="n">
        <v>-43.524222</v>
      </c>
      <c r="S4590" s="7" t="s">
        <v>13374</v>
      </c>
      <c r="T4590" s="7"/>
    </row>
    <row r="4591" customFormat="false" ht="15" hidden="false" customHeight="false" outlineLevel="0" collapsed="false">
      <c r="A4591" s="6" t="n">
        <v>312160525</v>
      </c>
      <c r="B4591" s="7" t="s">
        <v>15009</v>
      </c>
      <c r="C4591" s="7" t="s">
        <v>88</v>
      </c>
      <c r="D4591" s="6" t="n">
        <v>3121605</v>
      </c>
      <c r="E4591" s="7" t="s">
        <v>5401</v>
      </c>
      <c r="F4591" s="7" t="s">
        <v>5970</v>
      </c>
      <c r="G4591" s="7" t="s">
        <v>5313</v>
      </c>
      <c r="H4591" s="6" t="n">
        <v>31</v>
      </c>
      <c r="I4591" s="7" t="s">
        <v>5314</v>
      </c>
      <c r="J4591" s="7" t="s">
        <v>5315</v>
      </c>
      <c r="K4591" s="6" t="n">
        <v>3103</v>
      </c>
      <c r="L4591" s="7" t="s">
        <v>5335</v>
      </c>
      <c r="M4591" s="6" t="n">
        <v>310016</v>
      </c>
      <c r="N4591" s="7" t="s">
        <v>5401</v>
      </c>
      <c r="O4591" s="8" t="n">
        <v>-18.2448</v>
      </c>
      <c r="P4591" s="8" t="n">
        <v>-43.5973</v>
      </c>
      <c r="Q4591" s="8" t="n">
        <v>-18.256913</v>
      </c>
      <c r="R4591" s="8" t="n">
        <v>-43.679029</v>
      </c>
      <c r="S4591" s="7" t="s">
        <v>13374</v>
      </c>
      <c r="T4591" s="7"/>
    </row>
    <row r="4592" customFormat="false" ht="15" hidden="false" customHeight="false" outlineLevel="0" collapsed="false">
      <c r="A4592" s="6" t="n">
        <v>312160530</v>
      </c>
      <c r="B4592" s="7" t="s">
        <v>15010</v>
      </c>
      <c r="C4592" s="7" t="s">
        <v>88</v>
      </c>
      <c r="D4592" s="6" t="n">
        <v>3121605</v>
      </c>
      <c r="E4592" s="7" t="s">
        <v>5401</v>
      </c>
      <c r="F4592" s="7" t="s">
        <v>5970</v>
      </c>
      <c r="G4592" s="7" t="s">
        <v>5313</v>
      </c>
      <c r="H4592" s="6" t="n">
        <v>31</v>
      </c>
      <c r="I4592" s="7" t="s">
        <v>5314</v>
      </c>
      <c r="J4592" s="7" t="s">
        <v>5315</v>
      </c>
      <c r="K4592" s="6" t="n">
        <v>3103</v>
      </c>
      <c r="L4592" s="7" t="s">
        <v>5335</v>
      </c>
      <c r="M4592" s="6" t="n">
        <v>310016</v>
      </c>
      <c r="N4592" s="7" t="s">
        <v>5401</v>
      </c>
      <c r="O4592" s="8" t="n">
        <v>-18.2448</v>
      </c>
      <c r="P4592" s="8" t="n">
        <v>-43.5973</v>
      </c>
      <c r="Q4592" s="8" t="n">
        <v>-17.942459</v>
      </c>
      <c r="R4592" s="8" t="n">
        <v>-43.623514</v>
      </c>
      <c r="S4592" s="7" t="s">
        <v>13374</v>
      </c>
      <c r="T4592" s="7"/>
    </row>
    <row r="4593" customFormat="false" ht="15" hidden="false" customHeight="false" outlineLevel="0" collapsed="false">
      <c r="A4593" s="6" t="n">
        <v>312160535</v>
      </c>
      <c r="B4593" s="7" t="s">
        <v>15011</v>
      </c>
      <c r="C4593" s="7" t="s">
        <v>88</v>
      </c>
      <c r="D4593" s="6" t="n">
        <v>3121605</v>
      </c>
      <c r="E4593" s="7" t="s">
        <v>5401</v>
      </c>
      <c r="F4593" s="7" t="s">
        <v>5970</v>
      </c>
      <c r="G4593" s="7" t="s">
        <v>5313</v>
      </c>
      <c r="H4593" s="6" t="n">
        <v>31</v>
      </c>
      <c r="I4593" s="7" t="s">
        <v>5314</v>
      </c>
      <c r="J4593" s="7" t="s">
        <v>5315</v>
      </c>
      <c r="K4593" s="6" t="n">
        <v>3103</v>
      </c>
      <c r="L4593" s="7" t="s">
        <v>5335</v>
      </c>
      <c r="M4593" s="6" t="n">
        <v>310016</v>
      </c>
      <c r="N4593" s="7" t="s">
        <v>5401</v>
      </c>
      <c r="O4593" s="8" t="n">
        <v>-18.2448</v>
      </c>
      <c r="P4593" s="8" t="n">
        <v>-43.5973</v>
      </c>
      <c r="Q4593" s="8" t="n">
        <v>-18.113265</v>
      </c>
      <c r="R4593" s="8" t="n">
        <v>-43.523263</v>
      </c>
      <c r="S4593" s="7" t="s">
        <v>13374</v>
      </c>
      <c r="T4593" s="7"/>
    </row>
    <row r="4594" customFormat="false" ht="15" hidden="false" customHeight="false" outlineLevel="0" collapsed="false">
      <c r="A4594" s="6" t="n">
        <v>312160540</v>
      </c>
      <c r="B4594" s="7" t="s">
        <v>15012</v>
      </c>
      <c r="C4594" s="7" t="s">
        <v>88</v>
      </c>
      <c r="D4594" s="6" t="n">
        <v>3121605</v>
      </c>
      <c r="E4594" s="7" t="s">
        <v>5401</v>
      </c>
      <c r="F4594" s="7" t="s">
        <v>5970</v>
      </c>
      <c r="G4594" s="7" t="s">
        <v>5313</v>
      </c>
      <c r="H4594" s="6" t="n">
        <v>31</v>
      </c>
      <c r="I4594" s="7" t="s">
        <v>5314</v>
      </c>
      <c r="J4594" s="7" t="s">
        <v>5315</v>
      </c>
      <c r="K4594" s="6" t="n">
        <v>3103</v>
      </c>
      <c r="L4594" s="7" t="s">
        <v>5335</v>
      </c>
      <c r="M4594" s="6" t="n">
        <v>310016</v>
      </c>
      <c r="N4594" s="7" t="s">
        <v>5401</v>
      </c>
      <c r="O4594" s="8" t="n">
        <v>-18.2448</v>
      </c>
      <c r="P4594" s="8" t="n">
        <v>-43.5973</v>
      </c>
      <c r="Q4594" s="8" t="n">
        <v>-17.650732</v>
      </c>
      <c r="R4594" s="8" t="n">
        <v>-43.321504</v>
      </c>
      <c r="S4594" s="7" t="s">
        <v>13374</v>
      </c>
      <c r="T4594" s="7"/>
    </row>
    <row r="4595" customFormat="false" ht="15" hidden="false" customHeight="false" outlineLevel="0" collapsed="false">
      <c r="A4595" s="6" t="n">
        <v>312160545</v>
      </c>
      <c r="B4595" s="7" t="s">
        <v>15013</v>
      </c>
      <c r="C4595" s="7" t="s">
        <v>88</v>
      </c>
      <c r="D4595" s="6" t="n">
        <v>3121605</v>
      </c>
      <c r="E4595" s="7" t="s">
        <v>5401</v>
      </c>
      <c r="F4595" s="7" t="s">
        <v>5970</v>
      </c>
      <c r="G4595" s="7" t="s">
        <v>5313</v>
      </c>
      <c r="H4595" s="6" t="n">
        <v>31</v>
      </c>
      <c r="I4595" s="7" t="s">
        <v>5314</v>
      </c>
      <c r="J4595" s="7" t="s">
        <v>5315</v>
      </c>
      <c r="K4595" s="6" t="n">
        <v>3103</v>
      </c>
      <c r="L4595" s="7" t="s">
        <v>5335</v>
      </c>
      <c r="M4595" s="6" t="n">
        <v>310016</v>
      </c>
      <c r="N4595" s="7" t="s">
        <v>5401</v>
      </c>
      <c r="O4595" s="8" t="n">
        <v>-18.2448</v>
      </c>
      <c r="P4595" s="8" t="n">
        <v>-43.5973</v>
      </c>
      <c r="Q4595" s="8" t="n">
        <v>-18.087854</v>
      </c>
      <c r="R4595" s="8" t="n">
        <v>-43.738791</v>
      </c>
      <c r="S4595" s="7" t="s">
        <v>13374</v>
      </c>
      <c r="T4595" s="7"/>
    </row>
    <row r="4596" customFormat="false" ht="15" hidden="false" customHeight="false" outlineLevel="0" collapsed="false">
      <c r="A4596" s="6" t="n">
        <v>312160550</v>
      </c>
      <c r="B4596" s="7" t="s">
        <v>15014</v>
      </c>
      <c r="C4596" s="7" t="s">
        <v>88</v>
      </c>
      <c r="D4596" s="6" t="n">
        <v>3121605</v>
      </c>
      <c r="E4596" s="7" t="s">
        <v>5401</v>
      </c>
      <c r="F4596" s="7" t="s">
        <v>5970</v>
      </c>
      <c r="G4596" s="7" t="s">
        <v>5313</v>
      </c>
      <c r="H4596" s="6" t="n">
        <v>31</v>
      </c>
      <c r="I4596" s="7" t="s">
        <v>5314</v>
      </c>
      <c r="J4596" s="7" t="s">
        <v>5315</v>
      </c>
      <c r="K4596" s="6" t="n">
        <v>3103</v>
      </c>
      <c r="L4596" s="7" t="s">
        <v>5335</v>
      </c>
      <c r="M4596" s="6" t="n">
        <v>310016</v>
      </c>
      <c r="N4596" s="7" t="s">
        <v>5401</v>
      </c>
      <c r="O4596" s="8" t="n">
        <v>-18.2448</v>
      </c>
      <c r="P4596" s="8" t="n">
        <v>-43.5973</v>
      </c>
      <c r="Q4596" s="8" t="n">
        <v>-17.802043</v>
      </c>
      <c r="R4596" s="8" t="n">
        <v>-43.410984</v>
      </c>
      <c r="S4596" s="7" t="s">
        <v>13374</v>
      </c>
      <c r="T4596" s="7"/>
    </row>
    <row r="4597" customFormat="false" ht="15" hidden="false" customHeight="false" outlineLevel="0" collapsed="false">
      <c r="A4597" s="6" t="n">
        <v>312160555</v>
      </c>
      <c r="B4597" s="7" t="s">
        <v>15015</v>
      </c>
      <c r="C4597" s="7" t="s">
        <v>88</v>
      </c>
      <c r="D4597" s="6" t="n">
        <v>3121605</v>
      </c>
      <c r="E4597" s="7" t="s">
        <v>5401</v>
      </c>
      <c r="F4597" s="7" t="s">
        <v>5970</v>
      </c>
      <c r="G4597" s="7" t="s">
        <v>5313</v>
      </c>
      <c r="H4597" s="6" t="n">
        <v>31</v>
      </c>
      <c r="I4597" s="7" t="s">
        <v>5314</v>
      </c>
      <c r="J4597" s="7" t="s">
        <v>5315</v>
      </c>
      <c r="K4597" s="6" t="n">
        <v>3103</v>
      </c>
      <c r="L4597" s="7" t="s">
        <v>5335</v>
      </c>
      <c r="M4597" s="6" t="n">
        <v>310016</v>
      </c>
      <c r="N4597" s="7" t="s">
        <v>5401</v>
      </c>
      <c r="O4597" s="8" t="n">
        <v>-18.2448</v>
      </c>
      <c r="P4597" s="8" t="n">
        <v>-43.5973</v>
      </c>
      <c r="Q4597" s="8" t="n">
        <v>-18.223926</v>
      </c>
      <c r="R4597" s="8" t="n">
        <v>-43.698731</v>
      </c>
      <c r="S4597" s="7" t="s">
        <v>13374</v>
      </c>
      <c r="T4597" s="7"/>
    </row>
    <row r="4598" customFormat="false" ht="15" hidden="false" customHeight="false" outlineLevel="0" collapsed="false">
      <c r="A4598" s="6" t="n">
        <v>312170405</v>
      </c>
      <c r="B4598" s="7" t="s">
        <v>5972</v>
      </c>
      <c r="C4598" s="7" t="s">
        <v>90</v>
      </c>
      <c r="D4598" s="6" t="n">
        <v>3121704</v>
      </c>
      <c r="E4598" s="7" t="s">
        <v>5972</v>
      </c>
      <c r="F4598" s="7" t="s">
        <v>5973</v>
      </c>
      <c r="G4598" s="7" t="s">
        <v>5313</v>
      </c>
      <c r="H4598" s="6" t="n">
        <v>31</v>
      </c>
      <c r="I4598" s="7" t="s">
        <v>5314</v>
      </c>
      <c r="J4598" s="7" t="s">
        <v>5315</v>
      </c>
      <c r="K4598" s="6" t="n">
        <v>3106</v>
      </c>
      <c r="L4598" s="7" t="s">
        <v>5323</v>
      </c>
      <c r="M4598" s="6" t="n">
        <v>310030</v>
      </c>
      <c r="N4598" s="7" t="s">
        <v>5328</v>
      </c>
      <c r="O4598" s="8" t="n">
        <v>-20.488</v>
      </c>
      <c r="P4598" s="8" t="n">
        <v>-43.1993</v>
      </c>
      <c r="Q4598" s="8" t="n">
        <v>-20.488</v>
      </c>
      <c r="R4598" s="8" t="n">
        <v>-43.1993</v>
      </c>
      <c r="S4598" s="7" t="s">
        <v>13372</v>
      </c>
      <c r="T4598" s="7"/>
    </row>
    <row r="4599" customFormat="false" ht="15" hidden="false" customHeight="false" outlineLevel="0" collapsed="false">
      <c r="A4599" s="6" t="n">
        <v>312180305</v>
      </c>
      <c r="B4599" s="7" t="s">
        <v>5974</v>
      </c>
      <c r="C4599" s="7" t="s">
        <v>90</v>
      </c>
      <c r="D4599" s="6" t="n">
        <v>3121803</v>
      </c>
      <c r="E4599" s="7" t="s">
        <v>5974</v>
      </c>
      <c r="F4599" s="7" t="s">
        <v>5975</v>
      </c>
      <c r="G4599" s="7" t="s">
        <v>5313</v>
      </c>
      <c r="H4599" s="6" t="n">
        <v>31</v>
      </c>
      <c r="I4599" s="7" t="s">
        <v>5314</v>
      </c>
      <c r="J4599" s="7" t="s">
        <v>5315</v>
      </c>
      <c r="K4599" s="6" t="n">
        <v>3105</v>
      </c>
      <c r="L4599" s="7" t="s">
        <v>5331</v>
      </c>
      <c r="M4599" s="6" t="n">
        <v>310024</v>
      </c>
      <c r="N4599" s="7" t="s">
        <v>5331</v>
      </c>
      <c r="O4599" s="8" t="n">
        <v>-19.842</v>
      </c>
      <c r="P4599" s="8" t="n">
        <v>-42.7766</v>
      </c>
      <c r="Q4599" s="8" t="n">
        <v>-19.842</v>
      </c>
      <c r="R4599" s="8" t="n">
        <v>-42.7766</v>
      </c>
      <c r="S4599" s="7" t="s">
        <v>13372</v>
      </c>
      <c r="T4599" s="7"/>
    </row>
    <row r="4600" customFormat="false" ht="15" hidden="false" customHeight="false" outlineLevel="0" collapsed="false">
      <c r="A4600" s="6" t="n">
        <v>312180308</v>
      </c>
      <c r="B4600" s="7" t="s">
        <v>13925</v>
      </c>
      <c r="C4600" s="7" t="s">
        <v>88</v>
      </c>
      <c r="D4600" s="6" t="n">
        <v>3121803</v>
      </c>
      <c r="E4600" s="7" t="s">
        <v>5974</v>
      </c>
      <c r="F4600" s="7" t="s">
        <v>5975</v>
      </c>
      <c r="G4600" s="7" t="s">
        <v>5313</v>
      </c>
      <c r="H4600" s="6" t="n">
        <v>31</v>
      </c>
      <c r="I4600" s="7" t="s">
        <v>5314</v>
      </c>
      <c r="J4600" s="7" t="s">
        <v>5315</v>
      </c>
      <c r="K4600" s="6" t="n">
        <v>3105</v>
      </c>
      <c r="L4600" s="7" t="s">
        <v>5331</v>
      </c>
      <c r="M4600" s="6" t="n">
        <v>310024</v>
      </c>
      <c r="N4600" s="7" t="s">
        <v>5331</v>
      </c>
      <c r="O4600" s="8" t="n">
        <v>-19.842</v>
      </c>
      <c r="P4600" s="8" t="n">
        <v>-42.7766</v>
      </c>
      <c r="Q4600" s="8" t="n">
        <v>-19.828234</v>
      </c>
      <c r="R4600" s="8" t="n">
        <v>-42.63264</v>
      </c>
      <c r="S4600" s="7" t="s">
        <v>13374</v>
      </c>
      <c r="T4600" s="7"/>
    </row>
    <row r="4601" customFormat="false" ht="15" hidden="false" customHeight="false" outlineLevel="0" collapsed="false">
      <c r="A4601" s="6" t="n">
        <v>312180310</v>
      </c>
      <c r="B4601" s="7" t="s">
        <v>15016</v>
      </c>
      <c r="C4601" s="7" t="s">
        <v>88</v>
      </c>
      <c r="D4601" s="6" t="n">
        <v>3121803</v>
      </c>
      <c r="E4601" s="7" t="s">
        <v>5974</v>
      </c>
      <c r="F4601" s="7" t="s">
        <v>5975</v>
      </c>
      <c r="G4601" s="7" t="s">
        <v>5313</v>
      </c>
      <c r="H4601" s="6" t="n">
        <v>31</v>
      </c>
      <c r="I4601" s="7" t="s">
        <v>5314</v>
      </c>
      <c r="J4601" s="7" t="s">
        <v>5315</v>
      </c>
      <c r="K4601" s="6" t="n">
        <v>3105</v>
      </c>
      <c r="L4601" s="7" t="s">
        <v>5331</v>
      </c>
      <c r="M4601" s="6" t="n">
        <v>310024</v>
      </c>
      <c r="N4601" s="7" t="s">
        <v>5331</v>
      </c>
      <c r="O4601" s="8" t="n">
        <v>-19.842</v>
      </c>
      <c r="P4601" s="8" t="n">
        <v>-42.7766</v>
      </c>
      <c r="Q4601" s="8" t="n">
        <v>-19.784406</v>
      </c>
      <c r="R4601" s="8" t="n">
        <v>-42.696838</v>
      </c>
      <c r="S4601" s="7" t="s">
        <v>13374</v>
      </c>
      <c r="T4601" s="7"/>
    </row>
    <row r="4602" customFormat="false" ht="15" hidden="false" customHeight="false" outlineLevel="0" collapsed="false">
      <c r="A4602" s="6" t="n">
        <v>312190205</v>
      </c>
      <c r="B4602" s="7" t="s">
        <v>5977</v>
      </c>
      <c r="C4602" s="7" t="s">
        <v>90</v>
      </c>
      <c r="D4602" s="6" t="n">
        <v>3121902</v>
      </c>
      <c r="E4602" s="7" t="s">
        <v>5977</v>
      </c>
      <c r="F4602" s="7" t="s">
        <v>5978</v>
      </c>
      <c r="G4602" s="7" t="s">
        <v>5313</v>
      </c>
      <c r="H4602" s="6" t="n">
        <v>31</v>
      </c>
      <c r="I4602" s="7" t="s">
        <v>5314</v>
      </c>
      <c r="J4602" s="7" t="s">
        <v>5315</v>
      </c>
      <c r="K4602" s="6" t="n">
        <v>3106</v>
      </c>
      <c r="L4602" s="7" t="s">
        <v>5323</v>
      </c>
      <c r="M4602" s="6" t="n">
        <v>310029</v>
      </c>
      <c r="N4602" s="7" t="s">
        <v>5595</v>
      </c>
      <c r="O4602" s="8" t="n">
        <v>-20.9904</v>
      </c>
      <c r="P4602" s="8" t="n">
        <v>-43.0036</v>
      </c>
      <c r="Q4602" s="8" t="n">
        <v>-20.9904</v>
      </c>
      <c r="R4602" s="8" t="n">
        <v>-43.0036</v>
      </c>
      <c r="S4602" s="7" t="s">
        <v>13372</v>
      </c>
      <c r="T4602" s="7"/>
    </row>
    <row r="4603" customFormat="false" ht="15" hidden="false" customHeight="false" outlineLevel="0" collapsed="false">
      <c r="A4603" s="6" t="n">
        <v>312200905</v>
      </c>
      <c r="B4603" s="7" t="s">
        <v>5979</v>
      </c>
      <c r="C4603" s="7" t="s">
        <v>90</v>
      </c>
      <c r="D4603" s="6" t="n">
        <v>3122009</v>
      </c>
      <c r="E4603" s="7" t="s">
        <v>5979</v>
      </c>
      <c r="F4603" s="7" t="s">
        <v>5980</v>
      </c>
      <c r="G4603" s="7" t="s">
        <v>5313</v>
      </c>
      <c r="H4603" s="6" t="n">
        <v>31</v>
      </c>
      <c r="I4603" s="7" t="s">
        <v>5314</v>
      </c>
      <c r="J4603" s="7" t="s">
        <v>5315</v>
      </c>
      <c r="K4603" s="6" t="n">
        <v>3106</v>
      </c>
      <c r="L4603" s="7" t="s">
        <v>5323</v>
      </c>
      <c r="M4603" s="6" t="n">
        <v>310034</v>
      </c>
      <c r="N4603" s="7" t="s">
        <v>5640</v>
      </c>
      <c r="O4603" s="8" t="n">
        <v>-20.6145</v>
      </c>
      <c r="P4603" s="8" t="n">
        <v>-42.1478</v>
      </c>
      <c r="Q4603" s="8" t="n">
        <v>-20.6145</v>
      </c>
      <c r="R4603" s="8" t="n">
        <v>-42.1478</v>
      </c>
      <c r="S4603" s="7" t="s">
        <v>13372</v>
      </c>
      <c r="T4603" s="7"/>
    </row>
    <row r="4604" customFormat="false" ht="15" hidden="false" customHeight="false" outlineLevel="0" collapsed="false">
      <c r="A4604" s="6" t="n">
        <v>312200910</v>
      </c>
      <c r="B4604" s="7" t="s">
        <v>15017</v>
      </c>
      <c r="C4604" s="7" t="s">
        <v>88</v>
      </c>
      <c r="D4604" s="6" t="n">
        <v>3122009</v>
      </c>
      <c r="E4604" s="7" t="s">
        <v>5979</v>
      </c>
      <c r="F4604" s="7" t="s">
        <v>5980</v>
      </c>
      <c r="G4604" s="7" t="s">
        <v>5313</v>
      </c>
      <c r="H4604" s="6" t="n">
        <v>31</v>
      </c>
      <c r="I4604" s="7" t="s">
        <v>5314</v>
      </c>
      <c r="J4604" s="7" t="s">
        <v>5315</v>
      </c>
      <c r="K4604" s="6" t="n">
        <v>3106</v>
      </c>
      <c r="L4604" s="7" t="s">
        <v>5323</v>
      </c>
      <c r="M4604" s="6" t="n">
        <v>310034</v>
      </c>
      <c r="N4604" s="7" t="s">
        <v>5640</v>
      </c>
      <c r="O4604" s="8" t="n">
        <v>-20.6145</v>
      </c>
      <c r="P4604" s="8" t="n">
        <v>-42.1478</v>
      </c>
      <c r="Q4604" s="8" t="n">
        <v>-20.597092</v>
      </c>
      <c r="R4604" s="8" t="n">
        <v>-42.265764</v>
      </c>
      <c r="S4604" s="7" t="s">
        <v>13374</v>
      </c>
      <c r="T4604" s="7"/>
    </row>
    <row r="4605" customFormat="false" ht="15" hidden="false" customHeight="false" outlineLevel="0" collapsed="false">
      <c r="A4605" s="6" t="n">
        <v>312200925</v>
      </c>
      <c r="B4605" s="7" t="s">
        <v>15018</v>
      </c>
      <c r="C4605" s="7" t="s">
        <v>88</v>
      </c>
      <c r="D4605" s="6" t="n">
        <v>3122009</v>
      </c>
      <c r="E4605" s="7" t="s">
        <v>5979</v>
      </c>
      <c r="F4605" s="7" t="s">
        <v>5980</v>
      </c>
      <c r="G4605" s="7" t="s">
        <v>5313</v>
      </c>
      <c r="H4605" s="6" t="n">
        <v>31</v>
      </c>
      <c r="I4605" s="7" t="s">
        <v>5314</v>
      </c>
      <c r="J4605" s="7" t="s">
        <v>5315</v>
      </c>
      <c r="K4605" s="6" t="n">
        <v>3106</v>
      </c>
      <c r="L4605" s="7" t="s">
        <v>5323</v>
      </c>
      <c r="M4605" s="6" t="n">
        <v>310034</v>
      </c>
      <c r="N4605" s="7" t="s">
        <v>5640</v>
      </c>
      <c r="O4605" s="8" t="n">
        <v>-20.6145</v>
      </c>
      <c r="P4605" s="8" t="n">
        <v>-42.1478</v>
      </c>
      <c r="Q4605" s="8" t="n">
        <v>-20.57212</v>
      </c>
      <c r="R4605" s="8" t="n">
        <v>-42.100683</v>
      </c>
      <c r="S4605" s="7" t="s">
        <v>13374</v>
      </c>
      <c r="T4605" s="7"/>
    </row>
    <row r="4606" customFormat="false" ht="15" hidden="false" customHeight="false" outlineLevel="0" collapsed="false">
      <c r="A4606" s="6" t="n">
        <v>312200930</v>
      </c>
      <c r="B4606" s="7" t="s">
        <v>15019</v>
      </c>
      <c r="C4606" s="7" t="s">
        <v>88</v>
      </c>
      <c r="D4606" s="6" t="n">
        <v>3122009</v>
      </c>
      <c r="E4606" s="7" t="s">
        <v>5979</v>
      </c>
      <c r="F4606" s="7" t="s">
        <v>5980</v>
      </c>
      <c r="G4606" s="7" t="s">
        <v>5313</v>
      </c>
      <c r="H4606" s="6" t="n">
        <v>31</v>
      </c>
      <c r="I4606" s="7" t="s">
        <v>5314</v>
      </c>
      <c r="J4606" s="7" t="s">
        <v>5315</v>
      </c>
      <c r="K4606" s="6" t="n">
        <v>3106</v>
      </c>
      <c r="L4606" s="7" t="s">
        <v>5323</v>
      </c>
      <c r="M4606" s="6" t="n">
        <v>310034</v>
      </c>
      <c r="N4606" s="7" t="s">
        <v>5640</v>
      </c>
      <c r="O4606" s="8" t="n">
        <v>-20.6145</v>
      </c>
      <c r="P4606" s="8" t="n">
        <v>-42.1478</v>
      </c>
      <c r="Q4606" s="8"/>
      <c r="R4606" s="8"/>
      <c r="S4606" s="7" t="s">
        <v>13379</v>
      </c>
      <c r="T4606" s="7" t="s">
        <v>13380</v>
      </c>
    </row>
    <row r="4607" customFormat="false" ht="15" hidden="false" customHeight="false" outlineLevel="0" collapsed="false">
      <c r="A4607" s="6" t="n">
        <v>312210805</v>
      </c>
      <c r="B4607" s="7" t="s">
        <v>5982</v>
      </c>
      <c r="C4607" s="7" t="s">
        <v>90</v>
      </c>
      <c r="D4607" s="6" t="n">
        <v>3122108</v>
      </c>
      <c r="E4607" s="7" t="s">
        <v>5982</v>
      </c>
      <c r="F4607" s="7" t="s">
        <v>5983</v>
      </c>
      <c r="G4607" s="7" t="s">
        <v>5313</v>
      </c>
      <c r="H4607" s="6" t="n">
        <v>31</v>
      </c>
      <c r="I4607" s="7" t="s">
        <v>5314</v>
      </c>
      <c r="J4607" s="7" t="s">
        <v>5315</v>
      </c>
      <c r="K4607" s="6" t="n">
        <v>3104</v>
      </c>
      <c r="L4607" s="7" t="s">
        <v>5355</v>
      </c>
      <c r="M4607" s="6" t="n">
        <v>310020</v>
      </c>
      <c r="N4607" s="7" t="s">
        <v>5355</v>
      </c>
      <c r="O4607" s="8" t="n">
        <v>-18.7785</v>
      </c>
      <c r="P4607" s="8" t="n">
        <v>-41.4802</v>
      </c>
      <c r="Q4607" s="8" t="n">
        <v>-18.7785</v>
      </c>
      <c r="R4607" s="8" t="n">
        <v>-41.4802</v>
      </c>
      <c r="S4607" s="7" t="s">
        <v>13372</v>
      </c>
      <c r="T4607" s="7"/>
    </row>
    <row r="4608" customFormat="false" ht="15" hidden="false" customHeight="false" outlineLevel="0" collapsed="false">
      <c r="A4608" s="6" t="n">
        <v>312210810</v>
      </c>
      <c r="B4608" s="7" t="s">
        <v>15020</v>
      </c>
      <c r="C4608" s="7" t="s">
        <v>88</v>
      </c>
      <c r="D4608" s="6" t="n">
        <v>3122108</v>
      </c>
      <c r="E4608" s="7" t="s">
        <v>5982</v>
      </c>
      <c r="F4608" s="7" t="s">
        <v>5983</v>
      </c>
      <c r="G4608" s="7" t="s">
        <v>5313</v>
      </c>
      <c r="H4608" s="6" t="n">
        <v>31</v>
      </c>
      <c r="I4608" s="7" t="s">
        <v>5314</v>
      </c>
      <c r="J4608" s="7" t="s">
        <v>5315</v>
      </c>
      <c r="K4608" s="6" t="n">
        <v>3104</v>
      </c>
      <c r="L4608" s="7" t="s">
        <v>5355</v>
      </c>
      <c r="M4608" s="6" t="n">
        <v>310020</v>
      </c>
      <c r="N4608" s="7" t="s">
        <v>5355</v>
      </c>
      <c r="O4608" s="8" t="n">
        <v>-18.7785</v>
      </c>
      <c r="P4608" s="8" t="n">
        <v>-41.4802</v>
      </c>
      <c r="Q4608" s="8" t="n">
        <v>-18.755954</v>
      </c>
      <c r="R4608" s="8" t="n">
        <v>-41.567224</v>
      </c>
      <c r="S4608" s="7" t="s">
        <v>13374</v>
      </c>
      <c r="T4608" s="7"/>
    </row>
    <row r="4609" customFormat="false" ht="15" hidden="false" customHeight="false" outlineLevel="0" collapsed="false">
      <c r="A4609" s="6" t="n">
        <v>312210815</v>
      </c>
      <c r="B4609" s="7" t="s">
        <v>15021</v>
      </c>
      <c r="C4609" s="7" t="s">
        <v>88</v>
      </c>
      <c r="D4609" s="6" t="n">
        <v>3122108</v>
      </c>
      <c r="E4609" s="7" t="s">
        <v>5982</v>
      </c>
      <c r="F4609" s="7" t="s">
        <v>5983</v>
      </c>
      <c r="G4609" s="7" t="s">
        <v>5313</v>
      </c>
      <c r="H4609" s="6" t="n">
        <v>31</v>
      </c>
      <c r="I4609" s="7" t="s">
        <v>5314</v>
      </c>
      <c r="J4609" s="7" t="s">
        <v>5315</v>
      </c>
      <c r="K4609" s="6" t="n">
        <v>3104</v>
      </c>
      <c r="L4609" s="7" t="s">
        <v>5355</v>
      </c>
      <c r="M4609" s="6" t="n">
        <v>310020</v>
      </c>
      <c r="N4609" s="7" t="s">
        <v>5355</v>
      </c>
      <c r="O4609" s="8" t="n">
        <v>-18.7785</v>
      </c>
      <c r="P4609" s="8" t="n">
        <v>-41.4802</v>
      </c>
      <c r="Q4609" s="8" t="n">
        <v>-18.728636</v>
      </c>
      <c r="R4609" s="8" t="n">
        <v>-41.486945</v>
      </c>
      <c r="S4609" s="7" t="s">
        <v>14329</v>
      </c>
      <c r="T4609" s="7"/>
    </row>
    <row r="4610" customFormat="false" ht="15" hidden="false" customHeight="false" outlineLevel="0" collapsed="false">
      <c r="A4610" s="6" t="n">
        <v>312210820</v>
      </c>
      <c r="B4610" s="7" t="s">
        <v>15022</v>
      </c>
      <c r="C4610" s="7" t="s">
        <v>88</v>
      </c>
      <c r="D4610" s="6" t="n">
        <v>3122108</v>
      </c>
      <c r="E4610" s="7" t="s">
        <v>5982</v>
      </c>
      <c r="F4610" s="7" t="s">
        <v>5983</v>
      </c>
      <c r="G4610" s="7" t="s">
        <v>5313</v>
      </c>
      <c r="H4610" s="6" t="n">
        <v>31</v>
      </c>
      <c r="I4610" s="7" t="s">
        <v>5314</v>
      </c>
      <c r="J4610" s="7" t="s">
        <v>5315</v>
      </c>
      <c r="K4610" s="6" t="n">
        <v>3104</v>
      </c>
      <c r="L4610" s="7" t="s">
        <v>5355</v>
      </c>
      <c r="M4610" s="6" t="n">
        <v>310020</v>
      </c>
      <c r="N4610" s="7" t="s">
        <v>5355</v>
      </c>
      <c r="O4610" s="8" t="n">
        <v>-18.7785</v>
      </c>
      <c r="P4610" s="8" t="n">
        <v>-41.4802</v>
      </c>
      <c r="Q4610" s="8"/>
      <c r="R4610" s="8"/>
      <c r="S4610" s="7" t="s">
        <v>13379</v>
      </c>
      <c r="T4610" s="7" t="s">
        <v>13380</v>
      </c>
    </row>
    <row r="4611" customFormat="false" ht="15" hidden="false" customHeight="false" outlineLevel="0" collapsed="false">
      <c r="A4611" s="6" t="n">
        <v>312220705</v>
      </c>
      <c r="B4611" s="7" t="s">
        <v>5985</v>
      </c>
      <c r="C4611" s="7" t="s">
        <v>90</v>
      </c>
      <c r="D4611" s="6" t="n">
        <v>3122207</v>
      </c>
      <c r="E4611" s="7" t="s">
        <v>5985</v>
      </c>
      <c r="F4611" s="7" t="s">
        <v>5986</v>
      </c>
      <c r="G4611" s="7" t="s">
        <v>5313</v>
      </c>
      <c r="H4611" s="6" t="n">
        <v>31</v>
      </c>
      <c r="I4611" s="7" t="s">
        <v>5314</v>
      </c>
      <c r="J4611" s="7" t="s">
        <v>5315</v>
      </c>
      <c r="K4611" s="6" t="n">
        <v>3104</v>
      </c>
      <c r="L4611" s="7" t="s">
        <v>5355</v>
      </c>
      <c r="M4611" s="6" t="n">
        <v>310021</v>
      </c>
      <c r="N4611" s="7" t="s">
        <v>5691</v>
      </c>
      <c r="O4611" s="8" t="n">
        <v>-18.8048</v>
      </c>
      <c r="P4611" s="8" t="n">
        <v>-42.6118</v>
      </c>
      <c r="Q4611" s="8" t="n">
        <v>-18.8048</v>
      </c>
      <c r="R4611" s="8" t="n">
        <v>-42.6118</v>
      </c>
      <c r="S4611" s="7" t="s">
        <v>13372</v>
      </c>
      <c r="T4611" s="7"/>
    </row>
    <row r="4612" customFormat="false" ht="15" hidden="false" customHeight="false" outlineLevel="0" collapsed="false">
      <c r="A4612" s="6" t="n">
        <v>312230605</v>
      </c>
      <c r="B4612" s="7" t="s">
        <v>5320</v>
      </c>
      <c r="C4612" s="7" t="s">
        <v>90</v>
      </c>
      <c r="D4612" s="6" t="n">
        <v>3122306</v>
      </c>
      <c r="E4612" s="7" t="s">
        <v>5320</v>
      </c>
      <c r="F4612" s="7" t="s">
        <v>5987</v>
      </c>
      <c r="G4612" s="7" t="s">
        <v>5313</v>
      </c>
      <c r="H4612" s="6" t="n">
        <v>31</v>
      </c>
      <c r="I4612" s="7" t="s">
        <v>5314</v>
      </c>
      <c r="J4612" s="7" t="s">
        <v>5315</v>
      </c>
      <c r="K4612" s="6" t="n">
        <v>3113</v>
      </c>
      <c r="L4612" s="7" t="s">
        <v>5320</v>
      </c>
      <c r="M4612" s="6" t="n">
        <v>310065</v>
      </c>
      <c r="N4612" s="7" t="s">
        <v>5320</v>
      </c>
      <c r="O4612" s="8" t="n">
        <v>-20.1703</v>
      </c>
      <c r="P4612" s="8" t="n">
        <v>-44.9109</v>
      </c>
      <c r="Q4612" s="8" t="n">
        <v>-20.1703</v>
      </c>
      <c r="R4612" s="8" t="n">
        <v>-44.9109</v>
      </c>
      <c r="S4612" s="7" t="s">
        <v>13372</v>
      </c>
      <c r="T4612" s="7"/>
    </row>
    <row r="4613" customFormat="false" ht="15" hidden="false" customHeight="false" outlineLevel="0" collapsed="false">
      <c r="A4613" s="6" t="n">
        <v>312230610</v>
      </c>
      <c r="B4613" s="7" t="s">
        <v>15023</v>
      </c>
      <c r="C4613" s="7" t="s">
        <v>88</v>
      </c>
      <c r="D4613" s="6" t="n">
        <v>3122306</v>
      </c>
      <c r="E4613" s="7" t="s">
        <v>5320</v>
      </c>
      <c r="F4613" s="7" t="s">
        <v>5987</v>
      </c>
      <c r="G4613" s="7" t="s">
        <v>5313</v>
      </c>
      <c r="H4613" s="6" t="n">
        <v>31</v>
      </c>
      <c r="I4613" s="7" t="s">
        <v>5314</v>
      </c>
      <c r="J4613" s="7" t="s">
        <v>5315</v>
      </c>
      <c r="K4613" s="6" t="n">
        <v>3113</v>
      </c>
      <c r="L4613" s="7" t="s">
        <v>5320</v>
      </c>
      <c r="M4613" s="6" t="n">
        <v>310065</v>
      </c>
      <c r="N4613" s="7" t="s">
        <v>5320</v>
      </c>
      <c r="O4613" s="8" t="n">
        <v>-20.1703</v>
      </c>
      <c r="P4613" s="8" t="n">
        <v>-44.9109</v>
      </c>
      <c r="Q4613" s="8" t="n">
        <v>-20.107992</v>
      </c>
      <c r="R4613" s="8" t="n">
        <v>-44.974207</v>
      </c>
      <c r="S4613" s="7" t="s">
        <v>13374</v>
      </c>
      <c r="T4613" s="7"/>
    </row>
    <row r="4614" customFormat="false" ht="15" hidden="false" customHeight="false" outlineLevel="0" collapsed="false">
      <c r="A4614" s="6" t="n">
        <v>312235505</v>
      </c>
      <c r="B4614" s="7" t="s">
        <v>5990</v>
      </c>
      <c r="C4614" s="7" t="s">
        <v>90</v>
      </c>
      <c r="D4614" s="6" t="n">
        <v>3122355</v>
      </c>
      <c r="E4614" s="7" t="s">
        <v>5990</v>
      </c>
      <c r="F4614" s="7" t="s">
        <v>5991</v>
      </c>
      <c r="G4614" s="7" t="s">
        <v>5313</v>
      </c>
      <c r="H4614" s="6" t="n">
        <v>31</v>
      </c>
      <c r="I4614" s="7" t="s">
        <v>5314</v>
      </c>
      <c r="J4614" s="7" t="s">
        <v>5315</v>
      </c>
      <c r="K4614" s="6" t="n">
        <v>3103</v>
      </c>
      <c r="L4614" s="7" t="s">
        <v>5335</v>
      </c>
      <c r="M4614" s="6" t="n">
        <v>310018</v>
      </c>
      <c r="N4614" s="7" t="s">
        <v>5351</v>
      </c>
      <c r="O4614" s="8" t="n">
        <v>-15.7257</v>
      </c>
      <c r="P4614" s="8" t="n">
        <v>-41.3463</v>
      </c>
      <c r="Q4614" s="8" t="n">
        <v>-15.7257</v>
      </c>
      <c r="R4614" s="8" t="n">
        <v>-41.3463</v>
      </c>
      <c r="S4614" s="7" t="s">
        <v>13372</v>
      </c>
      <c r="T4614" s="7"/>
    </row>
    <row r="4615" customFormat="false" ht="15" hidden="false" customHeight="false" outlineLevel="0" collapsed="false">
      <c r="A4615" s="6" t="n">
        <v>312240505</v>
      </c>
      <c r="B4615" s="7" t="s">
        <v>5992</v>
      </c>
      <c r="C4615" s="7" t="s">
        <v>90</v>
      </c>
      <c r="D4615" s="6" t="n">
        <v>3122405</v>
      </c>
      <c r="E4615" s="7" t="s">
        <v>5992</v>
      </c>
      <c r="F4615" s="7" t="s">
        <v>5993</v>
      </c>
      <c r="G4615" s="7" t="s">
        <v>5313</v>
      </c>
      <c r="H4615" s="6" t="n">
        <v>31</v>
      </c>
      <c r="I4615" s="7" t="s">
        <v>5314</v>
      </c>
      <c r="J4615" s="7" t="s">
        <v>5315</v>
      </c>
      <c r="K4615" s="6" t="n">
        <v>3108</v>
      </c>
      <c r="L4615" s="7" t="s">
        <v>5343</v>
      </c>
      <c r="M4615" s="6" t="n">
        <v>310042</v>
      </c>
      <c r="N4615" s="7" t="s">
        <v>5370</v>
      </c>
      <c r="O4615" s="8" t="n">
        <v>-21.5122</v>
      </c>
      <c r="P4615" s="8" t="n">
        <v>-46.1943</v>
      </c>
      <c r="Q4615" s="8" t="n">
        <v>-21.5122</v>
      </c>
      <c r="R4615" s="8" t="n">
        <v>-46.1943</v>
      </c>
      <c r="S4615" s="7" t="s">
        <v>13372</v>
      </c>
      <c r="T4615" s="7"/>
    </row>
    <row r="4616" customFormat="false" ht="15" hidden="false" customHeight="false" outlineLevel="0" collapsed="false">
      <c r="A4616" s="6" t="n">
        <v>312245405</v>
      </c>
      <c r="B4616" s="7" t="s">
        <v>5994</v>
      </c>
      <c r="C4616" s="7" t="s">
        <v>90</v>
      </c>
      <c r="D4616" s="6" t="n">
        <v>3122454</v>
      </c>
      <c r="E4616" s="7" t="s">
        <v>5994</v>
      </c>
      <c r="F4616" s="7" t="s">
        <v>5995</v>
      </c>
      <c r="G4616" s="7" t="s">
        <v>5313</v>
      </c>
      <c r="H4616" s="6" t="n">
        <v>31</v>
      </c>
      <c r="I4616" s="7" t="s">
        <v>5314</v>
      </c>
      <c r="J4616" s="7" t="s">
        <v>5315</v>
      </c>
      <c r="K4616" s="6" t="n">
        <v>3103</v>
      </c>
      <c r="L4616" s="7" t="s">
        <v>5335</v>
      </c>
      <c r="M4616" s="6" t="n">
        <v>310018</v>
      </c>
      <c r="N4616" s="7" t="s">
        <v>5351</v>
      </c>
      <c r="O4616" s="8" t="n">
        <v>-15.7257</v>
      </c>
      <c r="P4616" s="8" t="n">
        <v>-41.0014</v>
      </c>
      <c r="Q4616" s="8" t="n">
        <v>-15.7257</v>
      </c>
      <c r="R4616" s="8" t="n">
        <v>-41.0014</v>
      </c>
      <c r="S4616" s="7" t="s">
        <v>13372</v>
      </c>
      <c r="T4616" s="7"/>
    </row>
    <row r="4617" customFormat="false" ht="15" hidden="false" customHeight="false" outlineLevel="0" collapsed="false">
      <c r="A4617" s="6" t="n">
        <v>312247005</v>
      </c>
      <c r="B4617" s="7" t="s">
        <v>5996</v>
      </c>
      <c r="C4617" s="7" t="s">
        <v>90</v>
      </c>
      <c r="D4617" s="6" t="n">
        <v>3122470</v>
      </c>
      <c r="E4617" s="7" t="s">
        <v>5996</v>
      </c>
      <c r="F4617" s="7" t="s">
        <v>5997</v>
      </c>
      <c r="G4617" s="7" t="s">
        <v>5313</v>
      </c>
      <c r="H4617" s="6" t="n">
        <v>31</v>
      </c>
      <c r="I4617" s="7" t="s">
        <v>5314</v>
      </c>
      <c r="J4617" s="7" t="s">
        <v>5315</v>
      </c>
      <c r="K4617" s="6" t="n">
        <v>3112</v>
      </c>
      <c r="L4617" s="7" t="s">
        <v>5448</v>
      </c>
      <c r="M4617" s="6" t="n">
        <v>310063</v>
      </c>
      <c r="N4617" s="7" t="s">
        <v>5469</v>
      </c>
      <c r="O4617" s="8" t="n">
        <v>-16.6477</v>
      </c>
      <c r="P4617" s="8" t="n">
        <v>-46.2654</v>
      </c>
      <c r="Q4617" s="8" t="n">
        <v>-16.6477</v>
      </c>
      <c r="R4617" s="8" t="n">
        <v>-46.2654</v>
      </c>
      <c r="S4617" s="7" t="s">
        <v>13372</v>
      </c>
      <c r="T4617" s="7"/>
    </row>
    <row r="4618" customFormat="false" ht="15" hidden="false" customHeight="false" outlineLevel="0" collapsed="false">
      <c r="A4618" s="6" t="n">
        <v>312247010</v>
      </c>
      <c r="B4618" s="7" t="s">
        <v>15024</v>
      </c>
      <c r="C4618" s="7" t="s">
        <v>88</v>
      </c>
      <c r="D4618" s="6" t="n">
        <v>3122470</v>
      </c>
      <c r="E4618" s="7" t="s">
        <v>5996</v>
      </c>
      <c r="F4618" s="7" t="s">
        <v>5997</v>
      </c>
      <c r="G4618" s="7" t="s">
        <v>5313</v>
      </c>
      <c r="H4618" s="6" t="n">
        <v>31</v>
      </c>
      <c r="I4618" s="7" t="s">
        <v>5314</v>
      </c>
      <c r="J4618" s="7" t="s">
        <v>5315</v>
      </c>
      <c r="K4618" s="6" t="n">
        <v>3112</v>
      </c>
      <c r="L4618" s="7" t="s">
        <v>5448</v>
      </c>
      <c r="M4618" s="6" t="n">
        <v>310063</v>
      </c>
      <c r="N4618" s="7" t="s">
        <v>5469</v>
      </c>
      <c r="O4618" s="8" t="n">
        <v>-16.6477</v>
      </c>
      <c r="P4618" s="8" t="n">
        <v>-46.2654</v>
      </c>
      <c r="Q4618" s="8"/>
      <c r="R4618" s="8"/>
      <c r="S4618" s="7" t="s">
        <v>13379</v>
      </c>
      <c r="T4618" s="7" t="s">
        <v>13380</v>
      </c>
    </row>
    <row r="4619" customFormat="false" ht="15" hidden="false" customHeight="false" outlineLevel="0" collapsed="false">
      <c r="A4619" s="6" t="n">
        <v>312250405</v>
      </c>
      <c r="B4619" s="7" t="s">
        <v>5999</v>
      </c>
      <c r="C4619" s="7" t="s">
        <v>90</v>
      </c>
      <c r="D4619" s="6" t="n">
        <v>3122504</v>
      </c>
      <c r="E4619" s="7" t="s">
        <v>5999</v>
      </c>
      <c r="F4619" s="7" t="s">
        <v>6000</v>
      </c>
      <c r="G4619" s="7" t="s">
        <v>5313</v>
      </c>
      <c r="H4619" s="6" t="n">
        <v>31</v>
      </c>
      <c r="I4619" s="7" t="s">
        <v>5314</v>
      </c>
      <c r="J4619" s="7" t="s">
        <v>5315</v>
      </c>
      <c r="K4619" s="6" t="n">
        <v>3105</v>
      </c>
      <c r="L4619" s="7" t="s">
        <v>5331</v>
      </c>
      <c r="M4619" s="6" t="n">
        <v>310024</v>
      </c>
      <c r="N4619" s="7" t="s">
        <v>5331</v>
      </c>
      <c r="O4619" s="8" t="n">
        <v>-19.3751</v>
      </c>
      <c r="P4619" s="8" t="n">
        <v>-42.1073</v>
      </c>
      <c r="Q4619" s="8" t="n">
        <v>-19.3751</v>
      </c>
      <c r="R4619" s="8" t="n">
        <v>-42.1073</v>
      </c>
      <c r="S4619" s="7" t="s">
        <v>13372</v>
      </c>
      <c r="T4619" s="7"/>
    </row>
    <row r="4620" customFormat="false" ht="15" hidden="false" customHeight="false" outlineLevel="0" collapsed="false">
      <c r="A4620" s="6" t="n">
        <v>312260305</v>
      </c>
      <c r="B4620" s="7" t="s">
        <v>6001</v>
      </c>
      <c r="C4620" s="7" t="s">
        <v>90</v>
      </c>
      <c r="D4620" s="6" t="n">
        <v>3122603</v>
      </c>
      <c r="E4620" s="7" t="s">
        <v>6001</v>
      </c>
      <c r="F4620" s="7" t="s">
        <v>6002</v>
      </c>
      <c r="G4620" s="7" t="s">
        <v>5313</v>
      </c>
      <c r="H4620" s="6" t="n">
        <v>31</v>
      </c>
      <c r="I4620" s="7" t="s">
        <v>5314</v>
      </c>
      <c r="J4620" s="7" t="s">
        <v>5315</v>
      </c>
      <c r="K4620" s="6" t="n">
        <v>3104</v>
      </c>
      <c r="L4620" s="7" t="s">
        <v>5355</v>
      </c>
      <c r="M4620" s="6" t="n">
        <v>310021</v>
      </c>
      <c r="N4620" s="7" t="s">
        <v>5691</v>
      </c>
      <c r="O4620" s="8" t="n">
        <v>-18.9677</v>
      </c>
      <c r="P4620" s="8" t="n">
        <v>-43.2554</v>
      </c>
      <c r="Q4620" s="8" t="n">
        <v>-18.9677</v>
      </c>
      <c r="R4620" s="8" t="n">
        <v>-43.2554</v>
      </c>
      <c r="S4620" s="7" t="s">
        <v>13372</v>
      </c>
      <c r="T4620" s="7"/>
    </row>
    <row r="4621" customFormat="false" ht="15" hidden="false" customHeight="false" outlineLevel="0" collapsed="false">
      <c r="A4621" s="6" t="n">
        <v>312260310</v>
      </c>
      <c r="B4621" s="7" t="s">
        <v>15025</v>
      </c>
      <c r="C4621" s="7" t="s">
        <v>88</v>
      </c>
      <c r="D4621" s="6" t="n">
        <v>3122603</v>
      </c>
      <c r="E4621" s="7" t="s">
        <v>6001</v>
      </c>
      <c r="F4621" s="7" t="s">
        <v>6002</v>
      </c>
      <c r="G4621" s="7" t="s">
        <v>5313</v>
      </c>
      <c r="H4621" s="6" t="n">
        <v>31</v>
      </c>
      <c r="I4621" s="7" t="s">
        <v>5314</v>
      </c>
      <c r="J4621" s="7" t="s">
        <v>5315</v>
      </c>
      <c r="K4621" s="6" t="n">
        <v>3104</v>
      </c>
      <c r="L4621" s="7" t="s">
        <v>5355</v>
      </c>
      <c r="M4621" s="6" t="n">
        <v>310021</v>
      </c>
      <c r="N4621" s="7" t="s">
        <v>5691</v>
      </c>
      <c r="O4621" s="8" t="n">
        <v>-18.9677</v>
      </c>
      <c r="P4621" s="8" t="n">
        <v>-43.2554</v>
      </c>
      <c r="Q4621" s="8" t="n">
        <v>-18.806301</v>
      </c>
      <c r="R4621" s="8" t="n">
        <v>-43.233539</v>
      </c>
      <c r="S4621" s="7" t="s">
        <v>13374</v>
      </c>
      <c r="T4621" s="7"/>
    </row>
    <row r="4622" customFormat="false" ht="15" hidden="false" customHeight="false" outlineLevel="0" collapsed="false">
      <c r="A4622" s="6" t="n">
        <v>312260315</v>
      </c>
      <c r="B4622" s="7" t="s">
        <v>15026</v>
      </c>
      <c r="C4622" s="7" t="s">
        <v>88</v>
      </c>
      <c r="D4622" s="6" t="n">
        <v>3122603</v>
      </c>
      <c r="E4622" s="7" t="s">
        <v>6001</v>
      </c>
      <c r="F4622" s="7" t="s">
        <v>6002</v>
      </c>
      <c r="G4622" s="7" t="s">
        <v>5313</v>
      </c>
      <c r="H4622" s="6" t="n">
        <v>31</v>
      </c>
      <c r="I4622" s="7" t="s">
        <v>5314</v>
      </c>
      <c r="J4622" s="7" t="s">
        <v>5315</v>
      </c>
      <c r="K4622" s="6" t="n">
        <v>3104</v>
      </c>
      <c r="L4622" s="7" t="s">
        <v>5355</v>
      </c>
      <c r="M4622" s="6" t="n">
        <v>310021</v>
      </c>
      <c r="N4622" s="7" t="s">
        <v>5691</v>
      </c>
      <c r="O4622" s="8" t="n">
        <v>-18.9677</v>
      </c>
      <c r="P4622" s="8" t="n">
        <v>-43.2554</v>
      </c>
      <c r="Q4622" s="8" t="n">
        <v>-18.948474</v>
      </c>
      <c r="R4622" s="8" t="n">
        <v>-43.335998</v>
      </c>
      <c r="S4622" s="7" t="s">
        <v>13413</v>
      </c>
      <c r="T4622" s="7"/>
    </row>
    <row r="4623" customFormat="false" ht="15" hidden="false" customHeight="false" outlineLevel="0" collapsed="false">
      <c r="A4623" s="6" t="n">
        <v>312270205</v>
      </c>
      <c r="B4623" s="7" t="s">
        <v>6004</v>
      </c>
      <c r="C4623" s="7" t="s">
        <v>90</v>
      </c>
      <c r="D4623" s="6" t="n">
        <v>3122702</v>
      </c>
      <c r="E4623" s="7" t="s">
        <v>6004</v>
      </c>
      <c r="F4623" s="7" t="s">
        <v>6005</v>
      </c>
      <c r="G4623" s="7" t="s">
        <v>5313</v>
      </c>
      <c r="H4623" s="6" t="n">
        <v>31</v>
      </c>
      <c r="I4623" s="7" t="s">
        <v>5314</v>
      </c>
      <c r="J4623" s="7" t="s">
        <v>5315</v>
      </c>
      <c r="K4623" s="6" t="n">
        <v>3106</v>
      </c>
      <c r="L4623" s="7" t="s">
        <v>5323</v>
      </c>
      <c r="M4623" s="6" t="n">
        <v>310030</v>
      </c>
      <c r="N4623" s="7" t="s">
        <v>5328</v>
      </c>
      <c r="O4623" s="8" t="n">
        <v>-20.1608</v>
      </c>
      <c r="P4623" s="8" t="n">
        <v>-42.9679</v>
      </c>
      <c r="Q4623" s="8" t="n">
        <v>-20.1608</v>
      </c>
      <c r="R4623" s="8" t="n">
        <v>-42.9679</v>
      </c>
      <c r="S4623" s="7" t="s">
        <v>13372</v>
      </c>
      <c r="T4623" s="7"/>
    </row>
    <row r="4624" customFormat="false" ht="15" hidden="false" customHeight="false" outlineLevel="0" collapsed="false">
      <c r="A4624" s="6" t="n">
        <v>312280105</v>
      </c>
      <c r="B4624" s="7" t="s">
        <v>6006</v>
      </c>
      <c r="C4624" s="7" t="s">
        <v>90</v>
      </c>
      <c r="D4624" s="6" t="n">
        <v>3122801</v>
      </c>
      <c r="E4624" s="7" t="s">
        <v>6006</v>
      </c>
      <c r="F4624" s="7" t="s">
        <v>6007</v>
      </c>
      <c r="G4624" s="7" t="s">
        <v>5313</v>
      </c>
      <c r="H4624" s="6" t="n">
        <v>31</v>
      </c>
      <c r="I4624" s="7" t="s">
        <v>5314</v>
      </c>
      <c r="J4624" s="7" t="s">
        <v>5315</v>
      </c>
      <c r="K4624" s="6" t="n">
        <v>3109</v>
      </c>
      <c r="L4624" s="7" t="s">
        <v>5360</v>
      </c>
      <c r="M4624" s="6" t="n">
        <v>310053</v>
      </c>
      <c r="N4624" s="7" t="s">
        <v>5364</v>
      </c>
      <c r="O4624" s="8" t="n">
        <v>-22.2538</v>
      </c>
      <c r="P4624" s="8" t="n">
        <v>-45.1614</v>
      </c>
      <c r="Q4624" s="8" t="n">
        <v>-22.2538</v>
      </c>
      <c r="R4624" s="8" t="n">
        <v>-45.1614</v>
      </c>
      <c r="S4624" s="7" t="s">
        <v>13372</v>
      </c>
      <c r="T4624" s="7"/>
    </row>
    <row r="4625" customFormat="false" ht="15" hidden="false" customHeight="false" outlineLevel="0" collapsed="false">
      <c r="A4625" s="6" t="n">
        <v>312290005</v>
      </c>
      <c r="B4625" s="7" t="s">
        <v>6008</v>
      </c>
      <c r="C4625" s="7" t="s">
        <v>90</v>
      </c>
      <c r="D4625" s="6" t="n">
        <v>3122900</v>
      </c>
      <c r="E4625" s="7" t="s">
        <v>6008</v>
      </c>
      <c r="F4625" s="7" t="s">
        <v>6009</v>
      </c>
      <c r="G4625" s="7" t="s">
        <v>5313</v>
      </c>
      <c r="H4625" s="6" t="n">
        <v>31</v>
      </c>
      <c r="I4625" s="7" t="s">
        <v>5314</v>
      </c>
      <c r="J4625" s="7" t="s">
        <v>5315</v>
      </c>
      <c r="K4625" s="6" t="n">
        <v>3106</v>
      </c>
      <c r="L4625" s="7" t="s">
        <v>5323</v>
      </c>
      <c r="M4625" s="6" t="n">
        <v>310032</v>
      </c>
      <c r="N4625" s="7" t="s">
        <v>5464</v>
      </c>
      <c r="O4625" s="8" t="n">
        <v>-21.3154</v>
      </c>
      <c r="P4625" s="8" t="n">
        <v>-42.8119</v>
      </c>
      <c r="Q4625" s="8" t="n">
        <v>-21.3154</v>
      </c>
      <c r="R4625" s="8" t="n">
        <v>-42.8119</v>
      </c>
      <c r="S4625" s="7" t="s">
        <v>13372</v>
      </c>
      <c r="T4625" s="7"/>
    </row>
    <row r="4626" customFormat="false" ht="15" hidden="false" customHeight="false" outlineLevel="0" collapsed="false">
      <c r="A4626" s="6" t="n">
        <v>312290030</v>
      </c>
      <c r="B4626" s="7" t="s">
        <v>15027</v>
      </c>
      <c r="C4626" s="7" t="s">
        <v>88</v>
      </c>
      <c r="D4626" s="6" t="n">
        <v>3122900</v>
      </c>
      <c r="E4626" s="7" t="s">
        <v>6008</v>
      </c>
      <c r="F4626" s="7" t="s">
        <v>6009</v>
      </c>
      <c r="G4626" s="7" t="s">
        <v>5313</v>
      </c>
      <c r="H4626" s="6" t="n">
        <v>31</v>
      </c>
      <c r="I4626" s="7" t="s">
        <v>5314</v>
      </c>
      <c r="J4626" s="7" t="s">
        <v>5315</v>
      </c>
      <c r="K4626" s="6" t="n">
        <v>3106</v>
      </c>
      <c r="L4626" s="7" t="s">
        <v>5323</v>
      </c>
      <c r="M4626" s="6" t="n">
        <v>310032</v>
      </c>
      <c r="N4626" s="7" t="s">
        <v>5464</v>
      </c>
      <c r="O4626" s="8" t="n">
        <v>-21.3154</v>
      </c>
      <c r="P4626" s="8" t="n">
        <v>-42.8119</v>
      </c>
      <c r="Q4626" s="8" t="n">
        <v>-21.347667</v>
      </c>
      <c r="R4626" s="8" t="n">
        <v>-42.832028</v>
      </c>
      <c r="S4626" s="7" t="s">
        <v>13374</v>
      </c>
      <c r="T4626" s="7"/>
    </row>
    <row r="4627" customFormat="false" ht="15" hidden="false" customHeight="false" outlineLevel="0" collapsed="false">
      <c r="A4627" s="6" t="n">
        <v>312300705</v>
      </c>
      <c r="B4627" s="7" t="s">
        <v>6011</v>
      </c>
      <c r="C4627" s="7" t="s">
        <v>90</v>
      </c>
      <c r="D4627" s="6" t="n">
        <v>3123007</v>
      </c>
      <c r="E4627" s="7" t="s">
        <v>6011</v>
      </c>
      <c r="F4627" s="7" t="s">
        <v>6012</v>
      </c>
      <c r="G4627" s="7" t="s">
        <v>5313</v>
      </c>
      <c r="H4627" s="6" t="n">
        <v>31</v>
      </c>
      <c r="I4627" s="7" t="s">
        <v>5314</v>
      </c>
      <c r="J4627" s="7" t="s">
        <v>5315</v>
      </c>
      <c r="K4627" s="6" t="n">
        <v>3107</v>
      </c>
      <c r="L4627" s="7" t="s">
        <v>5375</v>
      </c>
      <c r="M4627" s="6" t="n">
        <v>310037</v>
      </c>
      <c r="N4627" s="7" t="s">
        <v>5375</v>
      </c>
      <c r="O4627" s="8" t="n">
        <v>-21.1111</v>
      </c>
      <c r="P4627" s="8" t="n">
        <v>-44.0209</v>
      </c>
      <c r="Q4627" s="8" t="n">
        <v>-21.1111</v>
      </c>
      <c r="R4627" s="8" t="n">
        <v>-44.0209</v>
      </c>
      <c r="S4627" s="7" t="s">
        <v>13372</v>
      </c>
      <c r="T4627" s="7"/>
    </row>
    <row r="4628" customFormat="false" ht="15" hidden="false" customHeight="false" outlineLevel="0" collapsed="false">
      <c r="A4628" s="6" t="n">
        <v>312310605</v>
      </c>
      <c r="B4628" s="7" t="s">
        <v>6013</v>
      </c>
      <c r="C4628" s="7" t="s">
        <v>90</v>
      </c>
      <c r="D4628" s="6" t="n">
        <v>3123106</v>
      </c>
      <c r="E4628" s="7" t="s">
        <v>6013</v>
      </c>
      <c r="F4628" s="7" t="s">
        <v>6014</v>
      </c>
      <c r="G4628" s="7" t="s">
        <v>5313</v>
      </c>
      <c r="H4628" s="6" t="n">
        <v>31</v>
      </c>
      <c r="I4628" s="7" t="s">
        <v>5314</v>
      </c>
      <c r="J4628" s="7" t="s">
        <v>5315</v>
      </c>
      <c r="K4628" s="6" t="n">
        <v>3104</v>
      </c>
      <c r="L4628" s="7" t="s">
        <v>5355</v>
      </c>
      <c r="M4628" s="6" t="n">
        <v>310021</v>
      </c>
      <c r="N4628" s="7" t="s">
        <v>5691</v>
      </c>
      <c r="O4628" s="8" t="n">
        <v>-19.0585</v>
      </c>
      <c r="P4628" s="8" t="n">
        <v>-42.9285</v>
      </c>
      <c r="Q4628" s="8" t="n">
        <v>-19.0585</v>
      </c>
      <c r="R4628" s="8" t="n">
        <v>-42.9285</v>
      </c>
      <c r="S4628" s="7" t="s">
        <v>13372</v>
      </c>
      <c r="T4628" s="7"/>
    </row>
    <row r="4629" customFormat="false" ht="15" hidden="false" customHeight="false" outlineLevel="0" collapsed="false">
      <c r="A4629" s="6" t="n">
        <v>312310610</v>
      </c>
      <c r="B4629" s="7" t="s">
        <v>15028</v>
      </c>
      <c r="C4629" s="7" t="s">
        <v>88</v>
      </c>
      <c r="D4629" s="6" t="n">
        <v>3123106</v>
      </c>
      <c r="E4629" s="7" t="s">
        <v>6013</v>
      </c>
      <c r="F4629" s="7" t="s">
        <v>6014</v>
      </c>
      <c r="G4629" s="7" t="s">
        <v>5313</v>
      </c>
      <c r="H4629" s="6" t="n">
        <v>31</v>
      </c>
      <c r="I4629" s="7" t="s">
        <v>5314</v>
      </c>
      <c r="J4629" s="7" t="s">
        <v>5315</v>
      </c>
      <c r="K4629" s="6" t="n">
        <v>3104</v>
      </c>
      <c r="L4629" s="7" t="s">
        <v>5355</v>
      </c>
      <c r="M4629" s="6" t="n">
        <v>310021</v>
      </c>
      <c r="N4629" s="7" t="s">
        <v>5691</v>
      </c>
      <c r="O4629" s="8" t="n">
        <v>-19.0585</v>
      </c>
      <c r="P4629" s="8" t="n">
        <v>-42.9285</v>
      </c>
      <c r="Q4629" s="8" t="n">
        <v>-19.048695</v>
      </c>
      <c r="R4629" s="8" t="n">
        <v>-43.045147</v>
      </c>
      <c r="S4629" s="7" t="s">
        <v>13413</v>
      </c>
      <c r="T4629" s="7"/>
    </row>
    <row r="4630" customFormat="false" ht="15" hidden="false" customHeight="false" outlineLevel="0" collapsed="false">
      <c r="A4630" s="6" t="n">
        <v>312320505</v>
      </c>
      <c r="B4630" s="7" t="s">
        <v>5552</v>
      </c>
      <c r="C4630" s="7" t="s">
        <v>90</v>
      </c>
      <c r="D4630" s="6" t="n">
        <v>3123205</v>
      </c>
      <c r="E4630" s="7" t="s">
        <v>5552</v>
      </c>
      <c r="F4630" s="7" t="s">
        <v>6016</v>
      </c>
      <c r="G4630" s="7" t="s">
        <v>5313</v>
      </c>
      <c r="H4630" s="6" t="n">
        <v>31</v>
      </c>
      <c r="I4630" s="7" t="s">
        <v>5314</v>
      </c>
      <c r="J4630" s="7" t="s">
        <v>5315</v>
      </c>
      <c r="K4630" s="6" t="n">
        <v>3113</v>
      </c>
      <c r="L4630" s="7" t="s">
        <v>5320</v>
      </c>
      <c r="M4630" s="6" t="n">
        <v>310067</v>
      </c>
      <c r="N4630" s="7" t="s">
        <v>5552</v>
      </c>
      <c r="O4630" s="8" t="n">
        <v>-19.4628</v>
      </c>
      <c r="P4630" s="8" t="n">
        <v>-45.6021</v>
      </c>
      <c r="Q4630" s="8" t="n">
        <v>-19.4628</v>
      </c>
      <c r="R4630" s="8" t="n">
        <v>-45.6021</v>
      </c>
      <c r="S4630" s="7" t="s">
        <v>13372</v>
      </c>
      <c r="T4630" s="7"/>
    </row>
    <row r="4631" customFormat="false" ht="15" hidden="false" customHeight="false" outlineLevel="0" collapsed="false">
      <c r="A4631" s="6" t="n">
        <v>312330405</v>
      </c>
      <c r="B4631" s="7" t="s">
        <v>6017</v>
      </c>
      <c r="C4631" s="7" t="s">
        <v>90</v>
      </c>
      <c r="D4631" s="6" t="n">
        <v>3123304</v>
      </c>
      <c r="E4631" s="7" t="s">
        <v>6017</v>
      </c>
      <c r="F4631" s="7" t="s">
        <v>6018</v>
      </c>
      <c r="G4631" s="7" t="s">
        <v>5313</v>
      </c>
      <c r="H4631" s="6" t="n">
        <v>31</v>
      </c>
      <c r="I4631" s="7" t="s">
        <v>5314</v>
      </c>
      <c r="J4631" s="7" t="s">
        <v>5315</v>
      </c>
      <c r="K4631" s="6" t="n">
        <v>3106</v>
      </c>
      <c r="L4631" s="7" t="s">
        <v>5323</v>
      </c>
      <c r="M4631" s="6" t="n">
        <v>310029</v>
      </c>
      <c r="N4631" s="7" t="s">
        <v>5595</v>
      </c>
      <c r="O4631" s="8" t="n">
        <v>-20.975</v>
      </c>
      <c r="P4631" s="8" t="n">
        <v>-43.1884</v>
      </c>
      <c r="Q4631" s="8" t="n">
        <v>-20.975</v>
      </c>
      <c r="R4631" s="8" t="n">
        <v>-43.1884</v>
      </c>
      <c r="S4631" s="7" t="s">
        <v>13372</v>
      </c>
      <c r="T4631" s="7"/>
    </row>
    <row r="4632" customFormat="false" ht="15" hidden="false" customHeight="false" outlineLevel="0" collapsed="false">
      <c r="A4632" s="6" t="n">
        <v>312340305</v>
      </c>
      <c r="B4632" s="7" t="s">
        <v>6019</v>
      </c>
      <c r="C4632" s="7" t="s">
        <v>90</v>
      </c>
      <c r="D4632" s="6" t="n">
        <v>3123403</v>
      </c>
      <c r="E4632" s="7" t="s">
        <v>6019</v>
      </c>
      <c r="F4632" s="7" t="s">
        <v>6020</v>
      </c>
      <c r="G4632" s="7" t="s">
        <v>5313</v>
      </c>
      <c r="H4632" s="6" t="n">
        <v>31</v>
      </c>
      <c r="I4632" s="7" t="s">
        <v>5314</v>
      </c>
      <c r="J4632" s="7" t="s">
        <v>5315</v>
      </c>
      <c r="K4632" s="6" t="n">
        <v>3108</v>
      </c>
      <c r="L4632" s="7" t="s">
        <v>5343</v>
      </c>
      <c r="M4632" s="6" t="n">
        <v>310049</v>
      </c>
      <c r="N4632" s="7" t="s">
        <v>5714</v>
      </c>
      <c r="O4632" s="8" t="n">
        <v>-20.2884</v>
      </c>
      <c r="P4632" s="8" t="n">
        <v>-45.9032</v>
      </c>
      <c r="Q4632" s="8" t="n">
        <v>-20.2884</v>
      </c>
      <c r="R4632" s="8" t="n">
        <v>-45.9032</v>
      </c>
      <c r="S4632" s="7" t="s">
        <v>13372</v>
      </c>
      <c r="T4632" s="7"/>
    </row>
    <row r="4633" customFormat="false" ht="15" hidden="false" customHeight="false" outlineLevel="0" collapsed="false">
      <c r="A4633" s="6" t="n">
        <v>312350205</v>
      </c>
      <c r="B4633" s="7" t="s">
        <v>6021</v>
      </c>
      <c r="C4633" s="7" t="s">
        <v>90</v>
      </c>
      <c r="D4633" s="6" t="n">
        <v>3123502</v>
      </c>
      <c r="E4633" s="7" t="s">
        <v>6021</v>
      </c>
      <c r="F4633" s="7" t="s">
        <v>6022</v>
      </c>
      <c r="G4633" s="7" t="s">
        <v>5313</v>
      </c>
      <c r="H4633" s="6" t="n">
        <v>31</v>
      </c>
      <c r="I4633" s="7" t="s">
        <v>5314</v>
      </c>
      <c r="J4633" s="7" t="s">
        <v>5315</v>
      </c>
      <c r="K4633" s="6" t="n">
        <v>3111</v>
      </c>
      <c r="L4633" s="7" t="s">
        <v>5316</v>
      </c>
      <c r="M4633" s="6" t="n">
        <v>310061</v>
      </c>
      <c r="N4633" s="7" t="s">
        <v>5317</v>
      </c>
      <c r="O4633" s="8" t="n">
        <v>-18.4328</v>
      </c>
      <c r="P4633" s="8" t="n">
        <v>-47.609</v>
      </c>
      <c r="Q4633" s="8" t="n">
        <v>-18.4328</v>
      </c>
      <c r="R4633" s="8" t="n">
        <v>-47.609</v>
      </c>
      <c r="S4633" s="7" t="s">
        <v>13372</v>
      </c>
      <c r="T4633" s="7"/>
    </row>
    <row r="4634" customFormat="false" ht="15" hidden="false" customHeight="false" outlineLevel="0" collapsed="false">
      <c r="A4634" s="6" t="n">
        <v>312352805</v>
      </c>
      <c r="B4634" s="7" t="s">
        <v>6023</v>
      </c>
      <c r="C4634" s="7" t="s">
        <v>90</v>
      </c>
      <c r="D4634" s="6" t="n">
        <v>3123528</v>
      </c>
      <c r="E4634" s="7" t="s">
        <v>6023</v>
      </c>
      <c r="F4634" s="7" t="s">
        <v>6024</v>
      </c>
      <c r="G4634" s="7" t="s">
        <v>5313</v>
      </c>
      <c r="H4634" s="6" t="n">
        <v>31</v>
      </c>
      <c r="I4634" s="7" t="s">
        <v>5314</v>
      </c>
      <c r="J4634" s="7" t="s">
        <v>5315</v>
      </c>
      <c r="K4634" s="6" t="n">
        <v>3106</v>
      </c>
      <c r="L4634" s="7" t="s">
        <v>5323</v>
      </c>
      <c r="M4634" s="6" t="n">
        <v>310028</v>
      </c>
      <c r="N4634" s="7" t="s">
        <v>5324</v>
      </c>
      <c r="O4634" s="8" t="n">
        <v>-20.2025</v>
      </c>
      <c r="P4634" s="8" t="n">
        <v>-41.8004</v>
      </c>
      <c r="Q4634" s="8" t="n">
        <v>-20.2025</v>
      </c>
      <c r="R4634" s="8" t="n">
        <v>-41.8004</v>
      </c>
      <c r="S4634" s="7" t="s">
        <v>13372</v>
      </c>
      <c r="T4634" s="7"/>
    </row>
    <row r="4635" customFormat="false" ht="15" hidden="false" customHeight="false" outlineLevel="0" collapsed="false">
      <c r="A4635" s="6" t="n">
        <v>312352815</v>
      </c>
      <c r="B4635" s="7" t="s">
        <v>15029</v>
      </c>
      <c r="C4635" s="7" t="s">
        <v>88</v>
      </c>
      <c r="D4635" s="6" t="n">
        <v>3123528</v>
      </c>
      <c r="E4635" s="7" t="s">
        <v>6023</v>
      </c>
      <c r="F4635" s="7" t="s">
        <v>6024</v>
      </c>
      <c r="G4635" s="7" t="s">
        <v>5313</v>
      </c>
      <c r="H4635" s="6" t="n">
        <v>31</v>
      </c>
      <c r="I4635" s="7" t="s">
        <v>5314</v>
      </c>
      <c r="J4635" s="7" t="s">
        <v>5315</v>
      </c>
      <c r="K4635" s="6" t="n">
        <v>3106</v>
      </c>
      <c r="L4635" s="7" t="s">
        <v>5323</v>
      </c>
      <c r="M4635" s="6" t="n">
        <v>310028</v>
      </c>
      <c r="N4635" s="7" t="s">
        <v>5324</v>
      </c>
      <c r="O4635" s="8" t="n">
        <v>-20.2025</v>
      </c>
      <c r="P4635" s="8" t="n">
        <v>-41.8004</v>
      </c>
      <c r="Q4635" s="8" t="n">
        <v>-20.122993</v>
      </c>
      <c r="R4635" s="8" t="n">
        <v>-41.798796</v>
      </c>
      <c r="S4635" s="7" t="s">
        <v>13374</v>
      </c>
      <c r="T4635" s="7"/>
    </row>
    <row r="4636" customFormat="false" ht="15" hidden="false" customHeight="false" outlineLevel="0" collapsed="false">
      <c r="A4636" s="6" t="n">
        <v>312352820</v>
      </c>
      <c r="B4636" s="7" t="s">
        <v>15030</v>
      </c>
      <c r="C4636" s="7" t="s">
        <v>88</v>
      </c>
      <c r="D4636" s="6" t="n">
        <v>3123528</v>
      </c>
      <c r="E4636" s="7" t="s">
        <v>6023</v>
      </c>
      <c r="F4636" s="7" t="s">
        <v>6024</v>
      </c>
      <c r="G4636" s="7" t="s">
        <v>5313</v>
      </c>
      <c r="H4636" s="6" t="n">
        <v>31</v>
      </c>
      <c r="I4636" s="7" t="s">
        <v>5314</v>
      </c>
      <c r="J4636" s="7" t="s">
        <v>5315</v>
      </c>
      <c r="K4636" s="6" t="n">
        <v>3106</v>
      </c>
      <c r="L4636" s="7" t="s">
        <v>5323</v>
      </c>
      <c r="M4636" s="6" t="n">
        <v>310028</v>
      </c>
      <c r="N4636" s="7" t="s">
        <v>5324</v>
      </c>
      <c r="O4636" s="8" t="n">
        <v>-20.2025</v>
      </c>
      <c r="P4636" s="8" t="n">
        <v>-41.8004</v>
      </c>
      <c r="Q4636" s="8" t="n">
        <v>-20.153668</v>
      </c>
      <c r="R4636" s="8" t="n">
        <v>-41.851134</v>
      </c>
      <c r="S4636" s="7" t="s">
        <v>13374</v>
      </c>
      <c r="T4636" s="7"/>
    </row>
    <row r="4637" customFormat="false" ht="15" hidden="false" customHeight="false" outlineLevel="0" collapsed="false">
      <c r="A4637" s="6" t="n">
        <v>312360105</v>
      </c>
      <c r="B4637" s="7" t="s">
        <v>6026</v>
      </c>
      <c r="C4637" s="7" t="s">
        <v>90</v>
      </c>
      <c r="D4637" s="6" t="n">
        <v>3123601</v>
      </c>
      <c r="E4637" s="7" t="s">
        <v>6026</v>
      </c>
      <c r="F4637" s="7" t="s">
        <v>6027</v>
      </c>
      <c r="G4637" s="7" t="s">
        <v>5313</v>
      </c>
      <c r="H4637" s="6" t="n">
        <v>31</v>
      </c>
      <c r="I4637" s="7" t="s">
        <v>5314</v>
      </c>
      <c r="J4637" s="7" t="s">
        <v>5315</v>
      </c>
      <c r="K4637" s="6" t="n">
        <v>3108</v>
      </c>
      <c r="L4637" s="7" t="s">
        <v>5343</v>
      </c>
      <c r="M4637" s="6" t="n">
        <v>310040</v>
      </c>
      <c r="N4637" s="7" t="s">
        <v>5343</v>
      </c>
      <c r="O4637" s="8" t="n">
        <v>-21.61</v>
      </c>
      <c r="P4637" s="8" t="n">
        <v>-45.5661</v>
      </c>
      <c r="Q4637" s="8" t="n">
        <v>-21.61</v>
      </c>
      <c r="R4637" s="8" t="n">
        <v>-45.5661</v>
      </c>
      <c r="S4637" s="7" t="s">
        <v>13372</v>
      </c>
      <c r="T4637" s="7"/>
    </row>
    <row r="4638" customFormat="false" ht="15" hidden="false" customHeight="false" outlineLevel="0" collapsed="false">
      <c r="A4638" s="6" t="n">
        <v>312370005</v>
      </c>
      <c r="B4638" s="7" t="s">
        <v>6028</v>
      </c>
      <c r="C4638" s="7" t="s">
        <v>90</v>
      </c>
      <c r="D4638" s="6" t="n">
        <v>3123700</v>
      </c>
      <c r="E4638" s="7" t="s">
        <v>6028</v>
      </c>
      <c r="F4638" s="7" t="s">
        <v>6029</v>
      </c>
      <c r="G4638" s="7" t="s">
        <v>5313</v>
      </c>
      <c r="H4638" s="6" t="n">
        <v>31</v>
      </c>
      <c r="I4638" s="7" t="s">
        <v>5314</v>
      </c>
      <c r="J4638" s="7" t="s">
        <v>5315</v>
      </c>
      <c r="K4638" s="6" t="n">
        <v>3104</v>
      </c>
      <c r="L4638" s="7" t="s">
        <v>5355</v>
      </c>
      <c r="M4638" s="6" t="n">
        <v>310020</v>
      </c>
      <c r="N4638" s="7" t="s">
        <v>5355</v>
      </c>
      <c r="O4638" s="8" t="n">
        <v>-19.1989</v>
      </c>
      <c r="P4638" s="8" t="n">
        <v>-42.047</v>
      </c>
      <c r="Q4638" s="8" t="n">
        <v>-19.1989</v>
      </c>
      <c r="R4638" s="8" t="n">
        <v>-42.047</v>
      </c>
      <c r="S4638" s="7" t="s">
        <v>13372</v>
      </c>
      <c r="T4638" s="7"/>
    </row>
    <row r="4639" customFormat="false" ht="15" hidden="false" customHeight="false" outlineLevel="0" collapsed="false">
      <c r="A4639" s="6" t="n">
        <v>312370006</v>
      </c>
      <c r="B4639" s="7" t="s">
        <v>15031</v>
      </c>
      <c r="C4639" s="7" t="s">
        <v>88</v>
      </c>
      <c r="D4639" s="6" t="n">
        <v>3123700</v>
      </c>
      <c r="E4639" s="7" t="s">
        <v>6028</v>
      </c>
      <c r="F4639" s="7" t="s">
        <v>6029</v>
      </c>
      <c r="G4639" s="7" t="s">
        <v>5313</v>
      </c>
      <c r="H4639" s="6" t="n">
        <v>31</v>
      </c>
      <c r="I4639" s="7" t="s">
        <v>5314</v>
      </c>
      <c r="J4639" s="7" t="s">
        <v>5315</v>
      </c>
      <c r="K4639" s="6" t="n">
        <v>3104</v>
      </c>
      <c r="L4639" s="7" t="s">
        <v>5355</v>
      </c>
      <c r="M4639" s="6" t="n">
        <v>310020</v>
      </c>
      <c r="N4639" s="7" t="s">
        <v>5355</v>
      </c>
      <c r="O4639" s="8" t="n">
        <v>-19.1989</v>
      </c>
      <c r="P4639" s="8" t="n">
        <v>-42.047</v>
      </c>
      <c r="Q4639" s="8" t="n">
        <v>-19.105062</v>
      </c>
      <c r="R4639" s="8" t="n">
        <v>-41.997645</v>
      </c>
      <c r="S4639" s="7" t="s">
        <v>13374</v>
      </c>
      <c r="T4639" s="7"/>
    </row>
    <row r="4640" customFormat="false" ht="15" hidden="false" customHeight="false" outlineLevel="0" collapsed="false">
      <c r="A4640" s="6" t="n">
        <v>312370010</v>
      </c>
      <c r="B4640" s="7" t="s">
        <v>15032</v>
      </c>
      <c r="C4640" s="7" t="s">
        <v>88</v>
      </c>
      <c r="D4640" s="6" t="n">
        <v>3123700</v>
      </c>
      <c r="E4640" s="7" t="s">
        <v>6028</v>
      </c>
      <c r="F4640" s="7" t="s">
        <v>6029</v>
      </c>
      <c r="G4640" s="7" t="s">
        <v>5313</v>
      </c>
      <c r="H4640" s="6" t="n">
        <v>31</v>
      </c>
      <c r="I4640" s="7" t="s">
        <v>5314</v>
      </c>
      <c r="J4640" s="7" t="s">
        <v>5315</v>
      </c>
      <c r="K4640" s="6" t="n">
        <v>3104</v>
      </c>
      <c r="L4640" s="7" t="s">
        <v>5355</v>
      </c>
      <c r="M4640" s="6" t="n">
        <v>310020</v>
      </c>
      <c r="N4640" s="7" t="s">
        <v>5355</v>
      </c>
      <c r="O4640" s="8" t="n">
        <v>-19.1989</v>
      </c>
      <c r="P4640" s="8" t="n">
        <v>-42.047</v>
      </c>
      <c r="Q4640" s="8" t="n">
        <v>-19.052385</v>
      </c>
      <c r="R4640" s="8" t="n">
        <v>-42.023908</v>
      </c>
      <c r="S4640" s="7" t="s">
        <v>13374</v>
      </c>
      <c r="T4640" s="7"/>
    </row>
    <row r="4641" customFormat="false" ht="15" hidden="false" customHeight="false" outlineLevel="0" collapsed="false">
      <c r="A4641" s="6" t="n">
        <v>312380905</v>
      </c>
      <c r="B4641" s="7" t="s">
        <v>6031</v>
      </c>
      <c r="C4641" s="7" t="s">
        <v>90</v>
      </c>
      <c r="D4641" s="6" t="n">
        <v>3123809</v>
      </c>
      <c r="E4641" s="7" t="s">
        <v>6031</v>
      </c>
      <c r="F4641" s="7" t="s">
        <v>6032</v>
      </c>
      <c r="G4641" s="7" t="s">
        <v>5313</v>
      </c>
      <c r="H4641" s="6" t="n">
        <v>31</v>
      </c>
      <c r="I4641" s="7" t="s">
        <v>5314</v>
      </c>
      <c r="J4641" s="7" t="s">
        <v>5315</v>
      </c>
      <c r="K4641" s="6" t="n">
        <v>3102</v>
      </c>
      <c r="L4641" s="7" t="s">
        <v>5528</v>
      </c>
      <c r="M4641" s="6" t="n">
        <v>310006</v>
      </c>
      <c r="N4641" s="7" t="s">
        <v>5528</v>
      </c>
      <c r="O4641" s="8" t="n">
        <v>-17.284</v>
      </c>
      <c r="P4641" s="8" t="n">
        <v>-43.9491</v>
      </c>
      <c r="Q4641" s="8" t="n">
        <v>-17.284</v>
      </c>
      <c r="R4641" s="8" t="n">
        <v>-43.9491</v>
      </c>
      <c r="S4641" s="7" t="s">
        <v>13372</v>
      </c>
      <c r="T4641" s="7"/>
    </row>
    <row r="4642" customFormat="false" ht="15" hidden="false" customHeight="false" outlineLevel="0" collapsed="false">
      <c r="A4642" s="6" t="n">
        <v>312380915</v>
      </c>
      <c r="B4642" s="7" t="s">
        <v>15033</v>
      </c>
      <c r="C4642" s="7" t="s">
        <v>88</v>
      </c>
      <c r="D4642" s="6" t="n">
        <v>3123809</v>
      </c>
      <c r="E4642" s="7" t="s">
        <v>6031</v>
      </c>
      <c r="F4642" s="7" t="s">
        <v>6032</v>
      </c>
      <c r="G4642" s="7" t="s">
        <v>5313</v>
      </c>
      <c r="H4642" s="6" t="n">
        <v>31</v>
      </c>
      <c r="I4642" s="7" t="s">
        <v>5314</v>
      </c>
      <c r="J4642" s="7" t="s">
        <v>5315</v>
      </c>
      <c r="K4642" s="6" t="n">
        <v>3102</v>
      </c>
      <c r="L4642" s="7" t="s">
        <v>5528</v>
      </c>
      <c r="M4642" s="6" t="n">
        <v>310006</v>
      </c>
      <c r="N4642" s="7" t="s">
        <v>5528</v>
      </c>
      <c r="O4642" s="8" t="n">
        <v>-17.284</v>
      </c>
      <c r="P4642" s="8" t="n">
        <v>-43.9491</v>
      </c>
      <c r="Q4642" s="8"/>
      <c r="R4642" s="8"/>
      <c r="S4642" s="7" t="s">
        <v>13379</v>
      </c>
      <c r="T4642" s="7" t="s">
        <v>13380</v>
      </c>
    </row>
    <row r="4643" customFormat="false" ht="15" hidden="false" customHeight="false" outlineLevel="0" collapsed="false">
      <c r="A4643" s="6" t="n">
        <v>312385805</v>
      </c>
      <c r="B4643" s="7" t="s">
        <v>6034</v>
      </c>
      <c r="C4643" s="7" t="s">
        <v>90</v>
      </c>
      <c r="D4643" s="6" t="n">
        <v>3123858</v>
      </c>
      <c r="E4643" s="7" t="s">
        <v>6034</v>
      </c>
      <c r="F4643" s="7" t="s">
        <v>6035</v>
      </c>
      <c r="G4643" s="7" t="s">
        <v>5313</v>
      </c>
      <c r="H4643" s="6" t="n">
        <v>31</v>
      </c>
      <c r="I4643" s="7" t="s">
        <v>5314</v>
      </c>
      <c r="J4643" s="7" t="s">
        <v>5315</v>
      </c>
      <c r="K4643" s="6" t="n">
        <v>3105</v>
      </c>
      <c r="L4643" s="7" t="s">
        <v>5331</v>
      </c>
      <c r="M4643" s="6" t="n">
        <v>310025</v>
      </c>
      <c r="N4643" s="7" t="s">
        <v>5395</v>
      </c>
      <c r="O4643" s="8" t="n">
        <v>-19.6262</v>
      </c>
      <c r="P4643" s="8" t="n">
        <v>-42.2325</v>
      </c>
      <c r="Q4643" s="8" t="n">
        <v>-19.6262</v>
      </c>
      <c r="R4643" s="8" t="n">
        <v>-42.2325</v>
      </c>
      <c r="S4643" s="7" t="s">
        <v>13372</v>
      </c>
      <c r="T4643" s="7"/>
    </row>
    <row r="4644" customFormat="false" ht="15" hidden="false" customHeight="false" outlineLevel="0" collapsed="false">
      <c r="A4644" s="6" t="n">
        <v>312390805</v>
      </c>
      <c r="B4644" s="7" t="s">
        <v>6036</v>
      </c>
      <c r="C4644" s="7" t="s">
        <v>90</v>
      </c>
      <c r="D4644" s="6" t="n">
        <v>3123908</v>
      </c>
      <c r="E4644" s="7" t="s">
        <v>6036</v>
      </c>
      <c r="F4644" s="7" t="s">
        <v>6037</v>
      </c>
      <c r="G4644" s="7" t="s">
        <v>5313</v>
      </c>
      <c r="H4644" s="6" t="n">
        <v>31</v>
      </c>
      <c r="I4644" s="7" t="s">
        <v>5314</v>
      </c>
      <c r="J4644" s="7" t="s">
        <v>5315</v>
      </c>
      <c r="K4644" s="6" t="n">
        <v>3107</v>
      </c>
      <c r="L4644" s="7" t="s">
        <v>5375</v>
      </c>
      <c r="M4644" s="6" t="n">
        <v>310038</v>
      </c>
      <c r="N4644" s="7" t="s">
        <v>5518</v>
      </c>
      <c r="O4644" s="8" t="n">
        <v>-20.6719</v>
      </c>
      <c r="P4644" s="8" t="n">
        <v>-44.0657</v>
      </c>
      <c r="Q4644" s="8" t="n">
        <v>-20.6719</v>
      </c>
      <c r="R4644" s="8" t="n">
        <v>-44.0657</v>
      </c>
      <c r="S4644" s="7" t="s">
        <v>13372</v>
      </c>
      <c r="T4644" s="7"/>
    </row>
    <row r="4645" customFormat="false" ht="15" hidden="false" customHeight="false" outlineLevel="0" collapsed="false">
      <c r="A4645" s="6" t="n">
        <v>312390810</v>
      </c>
      <c r="B4645" s="7" t="s">
        <v>15034</v>
      </c>
      <c r="C4645" s="7" t="s">
        <v>88</v>
      </c>
      <c r="D4645" s="6" t="n">
        <v>3123908</v>
      </c>
      <c r="E4645" s="7" t="s">
        <v>6036</v>
      </c>
      <c r="F4645" s="7" t="s">
        <v>6037</v>
      </c>
      <c r="G4645" s="7" t="s">
        <v>5313</v>
      </c>
      <c r="H4645" s="6" t="n">
        <v>31</v>
      </c>
      <c r="I4645" s="7" t="s">
        <v>5314</v>
      </c>
      <c r="J4645" s="7" t="s">
        <v>5315</v>
      </c>
      <c r="K4645" s="6" t="n">
        <v>3107</v>
      </c>
      <c r="L4645" s="7" t="s">
        <v>5375</v>
      </c>
      <c r="M4645" s="6" t="n">
        <v>310038</v>
      </c>
      <c r="N4645" s="7" t="s">
        <v>5518</v>
      </c>
      <c r="O4645" s="8" t="n">
        <v>-20.6719</v>
      </c>
      <c r="P4645" s="8" t="n">
        <v>-44.0657</v>
      </c>
      <c r="Q4645" s="8" t="n">
        <v>-20.769806</v>
      </c>
      <c r="R4645" s="8" t="n">
        <v>-44.003495</v>
      </c>
      <c r="S4645" s="7" t="s">
        <v>13374</v>
      </c>
      <c r="T4645" s="7"/>
    </row>
    <row r="4646" customFormat="false" ht="15" hidden="false" customHeight="false" outlineLevel="0" collapsed="false">
      <c r="A4646" s="6" t="n">
        <v>312400505</v>
      </c>
      <c r="B4646" s="7" t="s">
        <v>6039</v>
      </c>
      <c r="C4646" s="7" t="s">
        <v>90</v>
      </c>
      <c r="D4646" s="6" t="n">
        <v>3124005</v>
      </c>
      <c r="E4646" s="7" t="s">
        <v>6039</v>
      </c>
      <c r="F4646" s="7" t="s">
        <v>6040</v>
      </c>
      <c r="G4646" s="7" t="s">
        <v>5313</v>
      </c>
      <c r="H4646" s="6" t="n">
        <v>31</v>
      </c>
      <c r="I4646" s="7" t="s">
        <v>5314</v>
      </c>
      <c r="J4646" s="7" t="s">
        <v>5315</v>
      </c>
      <c r="K4646" s="6" t="n">
        <v>3106</v>
      </c>
      <c r="L4646" s="7" t="s">
        <v>5323</v>
      </c>
      <c r="M4646" s="6" t="n">
        <v>310033</v>
      </c>
      <c r="N4646" s="7" t="s">
        <v>2933</v>
      </c>
      <c r="O4646" s="8" t="n">
        <v>-20.84</v>
      </c>
      <c r="P4646" s="8" t="n">
        <v>-42.6565</v>
      </c>
      <c r="Q4646" s="8" t="n">
        <v>-20.84</v>
      </c>
      <c r="R4646" s="8" t="n">
        <v>-42.6565</v>
      </c>
      <c r="S4646" s="7" t="s">
        <v>13372</v>
      </c>
      <c r="T4646" s="7"/>
    </row>
    <row r="4647" customFormat="false" ht="15" hidden="false" customHeight="false" outlineLevel="0" collapsed="false">
      <c r="A4647" s="6" t="n">
        <v>312410405</v>
      </c>
      <c r="B4647" s="7" t="s">
        <v>6041</v>
      </c>
      <c r="C4647" s="7" t="s">
        <v>90</v>
      </c>
      <c r="D4647" s="6" t="n">
        <v>3124104</v>
      </c>
      <c r="E4647" s="7" t="s">
        <v>6041</v>
      </c>
      <c r="F4647" s="7" t="s">
        <v>6042</v>
      </c>
      <c r="G4647" s="7" t="s">
        <v>5313</v>
      </c>
      <c r="H4647" s="6" t="n">
        <v>31</v>
      </c>
      <c r="I4647" s="7" t="s">
        <v>5314</v>
      </c>
      <c r="J4647" s="7" t="s">
        <v>5315</v>
      </c>
      <c r="K4647" s="6" t="n">
        <v>3101</v>
      </c>
      <c r="L4647" s="7" t="s">
        <v>5429</v>
      </c>
      <c r="M4647" s="6" t="n">
        <v>310001</v>
      </c>
      <c r="N4647" s="7" t="s">
        <v>5429</v>
      </c>
      <c r="O4647" s="8" t="n">
        <v>-19.7613</v>
      </c>
      <c r="P4647" s="8" t="n">
        <v>-44.3143</v>
      </c>
      <c r="Q4647" s="8" t="n">
        <v>-19.7613</v>
      </c>
      <c r="R4647" s="8" t="n">
        <v>-44.3143</v>
      </c>
      <c r="S4647" s="7" t="s">
        <v>13372</v>
      </c>
      <c r="T4647" s="7"/>
    </row>
    <row r="4648" customFormat="false" ht="15" hidden="false" customHeight="false" outlineLevel="0" collapsed="false">
      <c r="A4648" s="6" t="n">
        <v>312410410</v>
      </c>
      <c r="B4648" s="7" t="s">
        <v>15035</v>
      </c>
      <c r="C4648" s="7" t="s">
        <v>88</v>
      </c>
      <c r="D4648" s="6" t="n">
        <v>3124104</v>
      </c>
      <c r="E4648" s="7" t="s">
        <v>6041</v>
      </c>
      <c r="F4648" s="7" t="s">
        <v>6042</v>
      </c>
      <c r="G4648" s="7" t="s">
        <v>5313</v>
      </c>
      <c r="H4648" s="6" t="n">
        <v>31</v>
      </c>
      <c r="I4648" s="7" t="s">
        <v>5314</v>
      </c>
      <c r="J4648" s="7" t="s">
        <v>5315</v>
      </c>
      <c r="K4648" s="6" t="n">
        <v>3101</v>
      </c>
      <c r="L4648" s="7" t="s">
        <v>5429</v>
      </c>
      <c r="M4648" s="6" t="n">
        <v>310001</v>
      </c>
      <c r="N4648" s="7" t="s">
        <v>5429</v>
      </c>
      <c r="O4648" s="8" t="n">
        <v>-19.7613</v>
      </c>
      <c r="P4648" s="8" t="n">
        <v>-44.3143</v>
      </c>
      <c r="Q4648" s="8" t="n">
        <v>-19.652923</v>
      </c>
      <c r="R4648" s="8" t="n">
        <v>-44.234858</v>
      </c>
      <c r="S4648" s="7" t="s">
        <v>13374</v>
      </c>
      <c r="T4648" s="7"/>
    </row>
    <row r="4649" customFormat="false" ht="15" hidden="false" customHeight="false" outlineLevel="0" collapsed="false">
      <c r="A4649" s="6" t="n">
        <v>312410415</v>
      </c>
      <c r="B4649" s="7" t="s">
        <v>15036</v>
      </c>
      <c r="C4649" s="7" t="s">
        <v>88</v>
      </c>
      <c r="D4649" s="6" t="n">
        <v>3124104</v>
      </c>
      <c r="E4649" s="7" t="s">
        <v>6041</v>
      </c>
      <c r="F4649" s="7" t="s">
        <v>6042</v>
      </c>
      <c r="G4649" s="7" t="s">
        <v>5313</v>
      </c>
      <c r="H4649" s="6" t="n">
        <v>31</v>
      </c>
      <c r="I4649" s="7" t="s">
        <v>5314</v>
      </c>
      <c r="J4649" s="7" t="s">
        <v>5315</v>
      </c>
      <c r="K4649" s="6" t="n">
        <v>3101</v>
      </c>
      <c r="L4649" s="7" t="s">
        <v>5429</v>
      </c>
      <c r="M4649" s="6" t="n">
        <v>310001</v>
      </c>
      <c r="N4649" s="7" t="s">
        <v>5429</v>
      </c>
      <c r="O4649" s="8" t="n">
        <v>-19.7613</v>
      </c>
      <c r="P4649" s="8" t="n">
        <v>-44.3143</v>
      </c>
      <c r="Q4649" s="8" t="n">
        <v>-19.710777</v>
      </c>
      <c r="R4649" s="8" t="n">
        <v>-44.179553</v>
      </c>
      <c r="S4649" s="7" t="s">
        <v>13374</v>
      </c>
      <c r="T4649" s="7"/>
    </row>
    <row r="4650" customFormat="false" ht="15" hidden="false" customHeight="false" outlineLevel="0" collapsed="false">
      <c r="A4650" s="6" t="n">
        <v>312420305</v>
      </c>
      <c r="B4650" s="7" t="s">
        <v>6044</v>
      </c>
      <c r="C4650" s="7" t="s">
        <v>90</v>
      </c>
      <c r="D4650" s="6" t="n">
        <v>3124203</v>
      </c>
      <c r="E4650" s="7" t="s">
        <v>6044</v>
      </c>
      <c r="F4650" s="7" t="s">
        <v>6045</v>
      </c>
      <c r="G4650" s="7" t="s">
        <v>5313</v>
      </c>
      <c r="H4650" s="6" t="n">
        <v>31</v>
      </c>
      <c r="I4650" s="7" t="s">
        <v>5314</v>
      </c>
      <c r="J4650" s="7" t="s">
        <v>5315</v>
      </c>
      <c r="K4650" s="6" t="n">
        <v>3106</v>
      </c>
      <c r="L4650" s="7" t="s">
        <v>5323</v>
      </c>
      <c r="M4650" s="6" t="n">
        <v>310034</v>
      </c>
      <c r="N4650" s="7" t="s">
        <v>5640</v>
      </c>
      <c r="O4650" s="8" t="n">
        <v>-20.6508</v>
      </c>
      <c r="P4650" s="8" t="n">
        <v>-41.9086</v>
      </c>
      <c r="Q4650" s="8" t="n">
        <v>-20.6508</v>
      </c>
      <c r="R4650" s="8" t="n">
        <v>-41.9086</v>
      </c>
      <c r="S4650" s="7" t="s">
        <v>13372</v>
      </c>
      <c r="T4650" s="7"/>
    </row>
    <row r="4651" customFormat="false" ht="15" hidden="false" customHeight="false" outlineLevel="0" collapsed="false">
      <c r="A4651" s="6" t="n">
        <v>312420310</v>
      </c>
      <c r="B4651" s="7" t="s">
        <v>15037</v>
      </c>
      <c r="C4651" s="7" t="s">
        <v>88</v>
      </c>
      <c r="D4651" s="6" t="n">
        <v>3124203</v>
      </c>
      <c r="E4651" s="7" t="s">
        <v>6044</v>
      </c>
      <c r="F4651" s="7" t="s">
        <v>6045</v>
      </c>
      <c r="G4651" s="7" t="s">
        <v>5313</v>
      </c>
      <c r="H4651" s="6" t="n">
        <v>31</v>
      </c>
      <c r="I4651" s="7" t="s">
        <v>5314</v>
      </c>
      <c r="J4651" s="7" t="s">
        <v>5315</v>
      </c>
      <c r="K4651" s="6" t="n">
        <v>3106</v>
      </c>
      <c r="L4651" s="7" t="s">
        <v>5323</v>
      </c>
      <c r="M4651" s="6" t="n">
        <v>310034</v>
      </c>
      <c r="N4651" s="7" t="s">
        <v>5640</v>
      </c>
      <c r="O4651" s="8" t="n">
        <v>-20.6508</v>
      </c>
      <c r="P4651" s="8" t="n">
        <v>-41.9086</v>
      </c>
      <c r="Q4651" s="8" t="n">
        <v>-20.571026</v>
      </c>
      <c r="R4651" s="8" t="n">
        <v>-41.836812</v>
      </c>
      <c r="S4651" s="7" t="s">
        <v>13374</v>
      </c>
      <c r="T4651" s="7"/>
    </row>
    <row r="4652" customFormat="false" ht="15" hidden="false" customHeight="false" outlineLevel="0" collapsed="false">
      <c r="A4652" s="6" t="n">
        <v>312420315</v>
      </c>
      <c r="B4652" s="7" t="s">
        <v>15038</v>
      </c>
      <c r="C4652" s="7" t="s">
        <v>88</v>
      </c>
      <c r="D4652" s="6" t="n">
        <v>3124203</v>
      </c>
      <c r="E4652" s="7" t="s">
        <v>6044</v>
      </c>
      <c r="F4652" s="7" t="s">
        <v>6045</v>
      </c>
      <c r="G4652" s="7" t="s">
        <v>5313</v>
      </c>
      <c r="H4652" s="6" t="n">
        <v>31</v>
      </c>
      <c r="I4652" s="7" t="s">
        <v>5314</v>
      </c>
      <c r="J4652" s="7" t="s">
        <v>5315</v>
      </c>
      <c r="K4652" s="6" t="n">
        <v>3106</v>
      </c>
      <c r="L4652" s="7" t="s">
        <v>5323</v>
      </c>
      <c r="M4652" s="6" t="n">
        <v>310034</v>
      </c>
      <c r="N4652" s="7" t="s">
        <v>5640</v>
      </c>
      <c r="O4652" s="8" t="n">
        <v>-20.6508</v>
      </c>
      <c r="P4652" s="8" t="n">
        <v>-41.9086</v>
      </c>
      <c r="Q4652" s="8"/>
      <c r="R4652" s="8"/>
      <c r="S4652" s="7" t="s">
        <v>13379</v>
      </c>
      <c r="T4652" s="7" t="s">
        <v>13380</v>
      </c>
    </row>
    <row r="4653" customFormat="false" ht="15" hidden="false" customHeight="false" outlineLevel="0" collapsed="false">
      <c r="A4653" s="6" t="n">
        <v>312430205</v>
      </c>
      <c r="B4653" s="7" t="s">
        <v>5791</v>
      </c>
      <c r="C4653" s="7" t="s">
        <v>90</v>
      </c>
      <c r="D4653" s="6" t="n">
        <v>3124302</v>
      </c>
      <c r="E4653" s="7" t="s">
        <v>5791</v>
      </c>
      <c r="F4653" s="7" t="s">
        <v>6047</v>
      </c>
      <c r="G4653" s="7" t="s">
        <v>5313</v>
      </c>
      <c r="H4653" s="6" t="n">
        <v>31</v>
      </c>
      <c r="I4653" s="7" t="s">
        <v>5314</v>
      </c>
      <c r="J4653" s="7" t="s">
        <v>5315</v>
      </c>
      <c r="K4653" s="6" t="n">
        <v>3102</v>
      </c>
      <c r="L4653" s="7" t="s">
        <v>5528</v>
      </c>
      <c r="M4653" s="6" t="n">
        <v>310012</v>
      </c>
      <c r="N4653" s="7" t="s">
        <v>5791</v>
      </c>
      <c r="O4653" s="8" t="n">
        <v>-14.9268</v>
      </c>
      <c r="P4653" s="8" t="n">
        <v>-42.817</v>
      </c>
      <c r="Q4653" s="8" t="n">
        <v>-14.9268</v>
      </c>
      <c r="R4653" s="8" t="n">
        <v>-42.817</v>
      </c>
      <c r="S4653" s="7" t="s">
        <v>13372</v>
      </c>
      <c r="T4653" s="7"/>
    </row>
    <row r="4654" customFormat="false" ht="15" hidden="false" customHeight="false" outlineLevel="0" collapsed="false">
      <c r="A4654" s="6" t="n">
        <v>312430210</v>
      </c>
      <c r="B4654" s="7" t="s">
        <v>15039</v>
      </c>
      <c r="C4654" s="7" t="s">
        <v>88</v>
      </c>
      <c r="D4654" s="6" t="n">
        <v>3124302</v>
      </c>
      <c r="E4654" s="7" t="s">
        <v>5791</v>
      </c>
      <c r="F4654" s="7" t="s">
        <v>6047</v>
      </c>
      <c r="G4654" s="7" t="s">
        <v>5313</v>
      </c>
      <c r="H4654" s="6" t="n">
        <v>31</v>
      </c>
      <c r="I4654" s="7" t="s">
        <v>5314</v>
      </c>
      <c r="J4654" s="7" t="s">
        <v>5315</v>
      </c>
      <c r="K4654" s="6" t="n">
        <v>3102</v>
      </c>
      <c r="L4654" s="7" t="s">
        <v>5528</v>
      </c>
      <c r="M4654" s="6" t="n">
        <v>310012</v>
      </c>
      <c r="N4654" s="7" t="s">
        <v>5791</v>
      </c>
      <c r="O4654" s="8" t="n">
        <v>-14.9268</v>
      </c>
      <c r="P4654" s="8" t="n">
        <v>-42.817</v>
      </c>
      <c r="Q4654" s="8" t="n">
        <v>-14.772676</v>
      </c>
      <c r="R4654" s="8" t="n">
        <v>-42.883476</v>
      </c>
      <c r="S4654" s="7" t="s">
        <v>13374</v>
      </c>
      <c r="T4654" s="7"/>
    </row>
    <row r="4655" customFormat="false" ht="15" hidden="false" customHeight="false" outlineLevel="0" collapsed="false">
      <c r="A4655" s="6" t="n">
        <v>312440105</v>
      </c>
      <c r="B4655" s="7" t="s">
        <v>6049</v>
      </c>
      <c r="C4655" s="7" t="s">
        <v>90</v>
      </c>
      <c r="D4655" s="6" t="n">
        <v>3124401</v>
      </c>
      <c r="E4655" s="7" t="s">
        <v>6049</v>
      </c>
      <c r="F4655" s="7" t="s">
        <v>6050</v>
      </c>
      <c r="G4655" s="7" t="s">
        <v>5313</v>
      </c>
      <c r="H4655" s="6" t="n">
        <v>31</v>
      </c>
      <c r="I4655" s="7" t="s">
        <v>5314</v>
      </c>
      <c r="J4655" s="7" t="s">
        <v>5315</v>
      </c>
      <c r="K4655" s="6" t="n">
        <v>3109</v>
      </c>
      <c r="L4655" s="7" t="s">
        <v>5360</v>
      </c>
      <c r="M4655" s="6" t="n">
        <v>310050</v>
      </c>
      <c r="N4655" s="7" t="s">
        <v>5360</v>
      </c>
      <c r="O4655" s="8" t="n">
        <v>-22.0474</v>
      </c>
      <c r="P4655" s="8" t="n">
        <v>-45.9514</v>
      </c>
      <c r="Q4655" s="8" t="n">
        <v>-22.0474</v>
      </c>
      <c r="R4655" s="8" t="n">
        <v>-45.9514</v>
      </c>
      <c r="S4655" s="7" t="s">
        <v>13372</v>
      </c>
      <c r="T4655" s="7"/>
    </row>
    <row r="4656" customFormat="false" ht="15" hidden="false" customHeight="false" outlineLevel="0" collapsed="false">
      <c r="A4656" s="6" t="n">
        <v>312450005</v>
      </c>
      <c r="B4656" s="7" t="s">
        <v>6051</v>
      </c>
      <c r="C4656" s="7" t="s">
        <v>90</v>
      </c>
      <c r="D4656" s="6" t="n">
        <v>3124500</v>
      </c>
      <c r="E4656" s="7" t="s">
        <v>6051</v>
      </c>
      <c r="F4656" s="7" t="s">
        <v>6052</v>
      </c>
      <c r="G4656" s="7" t="s">
        <v>5313</v>
      </c>
      <c r="H4656" s="6" t="n">
        <v>31</v>
      </c>
      <c r="I4656" s="7" t="s">
        <v>5314</v>
      </c>
      <c r="J4656" s="7" t="s">
        <v>5315</v>
      </c>
      <c r="K4656" s="6" t="n">
        <v>3109</v>
      </c>
      <c r="L4656" s="7" t="s">
        <v>5360</v>
      </c>
      <c r="M4656" s="6" t="n">
        <v>310050</v>
      </c>
      <c r="N4656" s="7" t="s">
        <v>5360</v>
      </c>
      <c r="O4656" s="8" t="n">
        <v>-22.4652</v>
      </c>
      <c r="P4656" s="8" t="n">
        <v>-46.0179</v>
      </c>
      <c r="Q4656" s="8" t="n">
        <v>-22.4652</v>
      </c>
      <c r="R4656" s="8" t="n">
        <v>-46.0179</v>
      </c>
      <c r="S4656" s="7" t="s">
        <v>13372</v>
      </c>
      <c r="T4656" s="7"/>
    </row>
    <row r="4657" customFormat="false" ht="15" hidden="false" customHeight="false" outlineLevel="0" collapsed="false">
      <c r="A4657" s="6" t="n">
        <v>312450010</v>
      </c>
      <c r="B4657" s="7" t="s">
        <v>15040</v>
      </c>
      <c r="C4657" s="7" t="s">
        <v>88</v>
      </c>
      <c r="D4657" s="6" t="n">
        <v>3124500</v>
      </c>
      <c r="E4657" s="7" t="s">
        <v>6051</v>
      </c>
      <c r="F4657" s="7" t="s">
        <v>6052</v>
      </c>
      <c r="G4657" s="7" t="s">
        <v>5313</v>
      </c>
      <c r="H4657" s="6" t="n">
        <v>31</v>
      </c>
      <c r="I4657" s="7" t="s">
        <v>5314</v>
      </c>
      <c r="J4657" s="7" t="s">
        <v>5315</v>
      </c>
      <c r="K4657" s="6" t="n">
        <v>3109</v>
      </c>
      <c r="L4657" s="7" t="s">
        <v>5360</v>
      </c>
      <c r="M4657" s="6" t="n">
        <v>310050</v>
      </c>
      <c r="N4657" s="7" t="s">
        <v>5360</v>
      </c>
      <c r="O4657" s="8" t="n">
        <v>-22.4652</v>
      </c>
      <c r="P4657" s="8" t="n">
        <v>-46.0179</v>
      </c>
      <c r="Q4657" s="8" t="n">
        <v>-22.383608</v>
      </c>
      <c r="R4657" s="8" t="n">
        <v>-46.028662</v>
      </c>
      <c r="S4657" s="7" t="s">
        <v>13374</v>
      </c>
      <c r="T4657" s="7"/>
    </row>
    <row r="4658" customFormat="false" ht="15" hidden="false" customHeight="false" outlineLevel="0" collapsed="false">
      <c r="A4658" s="6" t="n">
        <v>312460905</v>
      </c>
      <c r="B4658" s="7" t="s">
        <v>6054</v>
      </c>
      <c r="C4658" s="7" t="s">
        <v>90</v>
      </c>
      <c r="D4658" s="6" t="n">
        <v>3124609</v>
      </c>
      <c r="E4658" s="7" t="s">
        <v>6054</v>
      </c>
      <c r="F4658" s="7" t="s">
        <v>6055</v>
      </c>
      <c r="G4658" s="7" t="s">
        <v>5313</v>
      </c>
      <c r="H4658" s="6" t="n">
        <v>31</v>
      </c>
      <c r="I4658" s="7" t="s">
        <v>5314</v>
      </c>
      <c r="J4658" s="7" t="s">
        <v>5315</v>
      </c>
      <c r="K4658" s="6" t="n">
        <v>3106</v>
      </c>
      <c r="L4658" s="7" t="s">
        <v>5323</v>
      </c>
      <c r="M4658" s="6" t="n">
        <v>310036</v>
      </c>
      <c r="N4658" s="7" t="s">
        <v>5367</v>
      </c>
      <c r="O4658" s="8" t="n">
        <v>-21.7429</v>
      </c>
      <c r="P4658" s="8" t="n">
        <v>-42.4615</v>
      </c>
      <c r="Q4658" s="8" t="n">
        <v>-21.7429</v>
      </c>
      <c r="R4658" s="8" t="n">
        <v>-42.4615</v>
      </c>
      <c r="S4658" s="7" t="s">
        <v>13372</v>
      </c>
      <c r="T4658" s="7"/>
    </row>
    <row r="4659" customFormat="false" ht="15" hidden="false" customHeight="false" outlineLevel="0" collapsed="false">
      <c r="A4659" s="6" t="n">
        <v>312460910</v>
      </c>
      <c r="B4659" s="7" t="s">
        <v>15041</v>
      </c>
      <c r="C4659" s="7" t="s">
        <v>88</v>
      </c>
      <c r="D4659" s="6" t="n">
        <v>3124609</v>
      </c>
      <c r="E4659" s="7" t="s">
        <v>6054</v>
      </c>
      <c r="F4659" s="7" t="s">
        <v>6055</v>
      </c>
      <c r="G4659" s="7" t="s">
        <v>5313</v>
      </c>
      <c r="H4659" s="6" t="n">
        <v>31</v>
      </c>
      <c r="I4659" s="7" t="s">
        <v>5314</v>
      </c>
      <c r="J4659" s="7" t="s">
        <v>5315</v>
      </c>
      <c r="K4659" s="6" t="n">
        <v>3106</v>
      </c>
      <c r="L4659" s="7" t="s">
        <v>5323</v>
      </c>
      <c r="M4659" s="6" t="n">
        <v>310036</v>
      </c>
      <c r="N4659" s="7" t="s">
        <v>5367</v>
      </c>
      <c r="O4659" s="8" t="n">
        <v>-21.7429</v>
      </c>
      <c r="P4659" s="8" t="n">
        <v>-42.4615</v>
      </c>
      <c r="Q4659" s="8" t="n">
        <v>-21.679484</v>
      </c>
      <c r="R4659" s="8" t="n">
        <v>-42.545303</v>
      </c>
      <c r="S4659" s="7" t="s">
        <v>13374</v>
      </c>
      <c r="T4659" s="7"/>
    </row>
    <row r="4660" customFormat="false" ht="15" hidden="false" customHeight="false" outlineLevel="0" collapsed="false">
      <c r="A4660" s="6" t="n">
        <v>312470805</v>
      </c>
      <c r="B4660" s="7" t="s">
        <v>6057</v>
      </c>
      <c r="C4660" s="7" t="s">
        <v>90</v>
      </c>
      <c r="D4660" s="6" t="n">
        <v>3124708</v>
      </c>
      <c r="E4660" s="7" t="s">
        <v>6057</v>
      </c>
      <c r="F4660" s="7" t="s">
        <v>6058</v>
      </c>
      <c r="G4660" s="7" t="s">
        <v>5313</v>
      </c>
      <c r="H4660" s="6" t="n">
        <v>31</v>
      </c>
      <c r="I4660" s="7" t="s">
        <v>5314</v>
      </c>
      <c r="J4660" s="7" t="s">
        <v>5315</v>
      </c>
      <c r="K4660" s="6" t="n">
        <v>3113</v>
      </c>
      <c r="L4660" s="7" t="s">
        <v>5320</v>
      </c>
      <c r="M4660" s="6" t="n">
        <v>310067</v>
      </c>
      <c r="N4660" s="7" t="s">
        <v>5552</v>
      </c>
      <c r="O4660" s="8" t="n">
        <v>-19.5214</v>
      </c>
      <c r="P4660" s="8" t="n">
        <v>-45.7879</v>
      </c>
      <c r="Q4660" s="8" t="n">
        <v>-19.5214</v>
      </c>
      <c r="R4660" s="8" t="n">
        <v>-45.7879</v>
      </c>
      <c r="S4660" s="7" t="s">
        <v>13372</v>
      </c>
      <c r="T4660" s="7"/>
    </row>
    <row r="4661" customFormat="false" ht="15" hidden="false" customHeight="false" outlineLevel="0" collapsed="false">
      <c r="A4661" s="6" t="n">
        <v>312470810</v>
      </c>
      <c r="B4661" s="7" t="s">
        <v>13793</v>
      </c>
      <c r="C4661" s="7" t="s">
        <v>88</v>
      </c>
      <c r="D4661" s="6" t="n">
        <v>3124708</v>
      </c>
      <c r="E4661" s="7" t="s">
        <v>6057</v>
      </c>
      <c r="F4661" s="7" t="s">
        <v>6058</v>
      </c>
      <c r="G4661" s="7" t="s">
        <v>5313</v>
      </c>
      <c r="H4661" s="6" t="n">
        <v>31</v>
      </c>
      <c r="I4661" s="7" t="s">
        <v>5314</v>
      </c>
      <c r="J4661" s="7" t="s">
        <v>5315</v>
      </c>
      <c r="K4661" s="6" t="n">
        <v>3113</v>
      </c>
      <c r="L4661" s="7" t="s">
        <v>5320</v>
      </c>
      <c r="M4661" s="6" t="n">
        <v>310067</v>
      </c>
      <c r="N4661" s="7" t="s">
        <v>5552</v>
      </c>
      <c r="O4661" s="8" t="n">
        <v>-19.5214</v>
      </c>
      <c r="P4661" s="8" t="n">
        <v>-45.7879</v>
      </c>
      <c r="Q4661" s="8" t="n">
        <v>-19.674866</v>
      </c>
      <c r="R4661" s="8" t="n">
        <v>-45.790491</v>
      </c>
      <c r="S4661" s="7" t="s">
        <v>13374</v>
      </c>
      <c r="T4661" s="7"/>
    </row>
    <row r="4662" customFormat="false" ht="15" hidden="false" customHeight="false" outlineLevel="0" collapsed="false">
      <c r="A4662" s="6" t="n">
        <v>312480705</v>
      </c>
      <c r="B4662" s="7" t="s">
        <v>6060</v>
      </c>
      <c r="C4662" s="7" t="s">
        <v>90</v>
      </c>
      <c r="D4662" s="6" t="n">
        <v>3124807</v>
      </c>
      <c r="E4662" s="7" t="s">
        <v>6060</v>
      </c>
      <c r="F4662" s="7" t="s">
        <v>6061</v>
      </c>
      <c r="G4662" s="7" t="s">
        <v>5313</v>
      </c>
      <c r="H4662" s="6" t="n">
        <v>31</v>
      </c>
      <c r="I4662" s="7" t="s">
        <v>5314</v>
      </c>
      <c r="J4662" s="7" t="s">
        <v>5315</v>
      </c>
      <c r="K4662" s="6" t="n">
        <v>3111</v>
      </c>
      <c r="L4662" s="7" t="s">
        <v>5316</v>
      </c>
      <c r="M4662" s="6" t="n">
        <v>310061</v>
      </c>
      <c r="N4662" s="7" t="s">
        <v>5317</v>
      </c>
      <c r="O4662" s="8" t="n">
        <v>-18.7422</v>
      </c>
      <c r="P4662" s="8" t="n">
        <v>-47.69</v>
      </c>
      <c r="Q4662" s="8" t="n">
        <v>-18.7422</v>
      </c>
      <c r="R4662" s="8" t="n">
        <v>-47.69</v>
      </c>
      <c r="S4662" s="7" t="s">
        <v>13372</v>
      </c>
      <c r="T4662" s="7"/>
    </row>
    <row r="4663" customFormat="false" ht="15" hidden="false" customHeight="false" outlineLevel="0" collapsed="false">
      <c r="A4663" s="6" t="n">
        <v>312480710</v>
      </c>
      <c r="B4663" s="7" t="s">
        <v>15042</v>
      </c>
      <c r="C4663" s="7" t="s">
        <v>88</v>
      </c>
      <c r="D4663" s="6" t="n">
        <v>3124807</v>
      </c>
      <c r="E4663" s="7" t="s">
        <v>6060</v>
      </c>
      <c r="F4663" s="7" t="s">
        <v>6061</v>
      </c>
      <c r="G4663" s="7" t="s">
        <v>5313</v>
      </c>
      <c r="H4663" s="6" t="n">
        <v>31</v>
      </c>
      <c r="I4663" s="7" t="s">
        <v>5314</v>
      </c>
      <c r="J4663" s="7" t="s">
        <v>5315</v>
      </c>
      <c r="K4663" s="6" t="n">
        <v>3111</v>
      </c>
      <c r="L4663" s="7" t="s">
        <v>5316</v>
      </c>
      <c r="M4663" s="6" t="n">
        <v>310061</v>
      </c>
      <c r="N4663" s="7" t="s">
        <v>5317</v>
      </c>
      <c r="O4663" s="8" t="n">
        <v>-18.7422</v>
      </c>
      <c r="P4663" s="8" t="n">
        <v>-47.69</v>
      </c>
      <c r="Q4663" s="8" t="n">
        <v>-18.598006</v>
      </c>
      <c r="R4663" s="8" t="n">
        <v>-47.637214</v>
      </c>
      <c r="S4663" s="7" t="s">
        <v>13374</v>
      </c>
      <c r="T4663" s="7"/>
    </row>
    <row r="4664" customFormat="false" ht="15" hidden="false" customHeight="false" outlineLevel="0" collapsed="false">
      <c r="A4664" s="6" t="n">
        <v>312480712</v>
      </c>
      <c r="B4664" s="7" t="s">
        <v>15043</v>
      </c>
      <c r="C4664" s="7" t="s">
        <v>88</v>
      </c>
      <c r="D4664" s="6" t="n">
        <v>3124807</v>
      </c>
      <c r="E4664" s="7" t="s">
        <v>6060</v>
      </c>
      <c r="F4664" s="7" t="s">
        <v>6061</v>
      </c>
      <c r="G4664" s="7" t="s">
        <v>5313</v>
      </c>
      <c r="H4664" s="6" t="n">
        <v>31</v>
      </c>
      <c r="I4664" s="7" t="s">
        <v>5314</v>
      </c>
      <c r="J4664" s="7" t="s">
        <v>5315</v>
      </c>
      <c r="K4664" s="6" t="n">
        <v>3111</v>
      </c>
      <c r="L4664" s="7" t="s">
        <v>5316</v>
      </c>
      <c r="M4664" s="6" t="n">
        <v>310061</v>
      </c>
      <c r="N4664" s="7" t="s">
        <v>5317</v>
      </c>
      <c r="O4664" s="8" t="n">
        <v>-18.7422</v>
      </c>
      <c r="P4664" s="8" t="n">
        <v>-47.69</v>
      </c>
      <c r="Q4664" s="8" t="n">
        <v>-18.697726</v>
      </c>
      <c r="R4664" s="8" t="n">
        <v>-47.795434</v>
      </c>
      <c r="S4664" s="7" t="s">
        <v>13374</v>
      </c>
      <c r="T4664" s="7"/>
    </row>
    <row r="4665" customFormat="false" ht="15" hidden="false" customHeight="false" outlineLevel="0" collapsed="false">
      <c r="A4665" s="6" t="n">
        <v>312480715</v>
      </c>
      <c r="B4665" s="7" t="s">
        <v>15044</v>
      </c>
      <c r="C4665" s="7" t="s">
        <v>88</v>
      </c>
      <c r="D4665" s="6" t="n">
        <v>3124807</v>
      </c>
      <c r="E4665" s="7" t="s">
        <v>6060</v>
      </c>
      <c r="F4665" s="7" t="s">
        <v>6061</v>
      </c>
      <c r="G4665" s="7" t="s">
        <v>5313</v>
      </c>
      <c r="H4665" s="6" t="n">
        <v>31</v>
      </c>
      <c r="I4665" s="7" t="s">
        <v>5314</v>
      </c>
      <c r="J4665" s="7" t="s">
        <v>5315</v>
      </c>
      <c r="K4665" s="6" t="n">
        <v>3111</v>
      </c>
      <c r="L4665" s="7" t="s">
        <v>5316</v>
      </c>
      <c r="M4665" s="6" t="n">
        <v>310061</v>
      </c>
      <c r="N4665" s="7" t="s">
        <v>5317</v>
      </c>
      <c r="O4665" s="8" t="n">
        <v>-18.7422</v>
      </c>
      <c r="P4665" s="8" t="n">
        <v>-47.69</v>
      </c>
      <c r="Q4665" s="8" t="n">
        <v>-18.724728</v>
      </c>
      <c r="R4665" s="8" t="n">
        <v>-47.697758</v>
      </c>
      <c r="S4665" s="7" t="s">
        <v>13374</v>
      </c>
      <c r="T4665" s="7"/>
    </row>
    <row r="4666" customFormat="false" ht="15" hidden="false" customHeight="false" outlineLevel="0" collapsed="false">
      <c r="A4666" s="6" t="n">
        <v>312480720</v>
      </c>
      <c r="B4666" s="7" t="s">
        <v>15045</v>
      </c>
      <c r="C4666" s="7" t="s">
        <v>88</v>
      </c>
      <c r="D4666" s="6" t="n">
        <v>3124807</v>
      </c>
      <c r="E4666" s="7" t="s">
        <v>6060</v>
      </c>
      <c r="F4666" s="7" t="s">
        <v>6061</v>
      </c>
      <c r="G4666" s="7" t="s">
        <v>5313</v>
      </c>
      <c r="H4666" s="6" t="n">
        <v>31</v>
      </c>
      <c r="I4666" s="7" t="s">
        <v>5314</v>
      </c>
      <c r="J4666" s="7" t="s">
        <v>5315</v>
      </c>
      <c r="K4666" s="6" t="n">
        <v>3111</v>
      </c>
      <c r="L4666" s="7" t="s">
        <v>5316</v>
      </c>
      <c r="M4666" s="6" t="n">
        <v>310061</v>
      </c>
      <c r="N4666" s="7" t="s">
        <v>5317</v>
      </c>
      <c r="O4666" s="8" t="n">
        <v>-18.7422</v>
      </c>
      <c r="P4666" s="8" t="n">
        <v>-47.69</v>
      </c>
      <c r="Q4666" s="8" t="n">
        <v>-18.634538</v>
      </c>
      <c r="R4666" s="8" t="n">
        <v>-47.581237</v>
      </c>
      <c r="S4666" s="7" t="s">
        <v>13374</v>
      </c>
      <c r="T4666" s="7"/>
    </row>
    <row r="4667" customFormat="false" ht="15" hidden="false" customHeight="false" outlineLevel="0" collapsed="false">
      <c r="A4667" s="6" t="n">
        <v>312490605</v>
      </c>
      <c r="B4667" s="7" t="s">
        <v>6063</v>
      </c>
      <c r="C4667" s="7" t="s">
        <v>90</v>
      </c>
      <c r="D4667" s="6" t="n">
        <v>3124906</v>
      </c>
      <c r="E4667" s="7" t="s">
        <v>6063</v>
      </c>
      <c r="F4667" s="7" t="s">
        <v>6064</v>
      </c>
      <c r="G4667" s="7" t="s">
        <v>5313</v>
      </c>
      <c r="H4667" s="6" t="n">
        <v>31</v>
      </c>
      <c r="I4667" s="7" t="s">
        <v>5314</v>
      </c>
      <c r="J4667" s="7" t="s">
        <v>5315</v>
      </c>
      <c r="K4667" s="6" t="n">
        <v>3106</v>
      </c>
      <c r="L4667" s="7" t="s">
        <v>5323</v>
      </c>
      <c r="M4667" s="6" t="n">
        <v>310031</v>
      </c>
      <c r="N4667" s="7" t="s">
        <v>5426</v>
      </c>
      <c r="O4667" s="8" t="n">
        <v>-21.0973</v>
      </c>
      <c r="P4667" s="8" t="n">
        <v>-42.1834</v>
      </c>
      <c r="Q4667" s="8" t="n">
        <v>-21.0973</v>
      </c>
      <c r="R4667" s="8" t="n">
        <v>-42.1834</v>
      </c>
      <c r="S4667" s="7" t="s">
        <v>13372</v>
      </c>
      <c r="T4667" s="7"/>
    </row>
    <row r="4668" customFormat="false" ht="15" hidden="false" customHeight="false" outlineLevel="0" collapsed="false">
      <c r="A4668" s="6" t="n">
        <v>312490610</v>
      </c>
      <c r="B4668" s="7" t="s">
        <v>4628</v>
      </c>
      <c r="C4668" s="7" t="s">
        <v>88</v>
      </c>
      <c r="D4668" s="6" t="n">
        <v>3124906</v>
      </c>
      <c r="E4668" s="7" t="s">
        <v>6063</v>
      </c>
      <c r="F4668" s="7" t="s">
        <v>6064</v>
      </c>
      <c r="G4668" s="7" t="s">
        <v>5313</v>
      </c>
      <c r="H4668" s="6" t="n">
        <v>31</v>
      </c>
      <c r="I4668" s="7" t="s">
        <v>5314</v>
      </c>
      <c r="J4668" s="7" t="s">
        <v>5315</v>
      </c>
      <c r="K4668" s="6" t="n">
        <v>3106</v>
      </c>
      <c r="L4668" s="7" t="s">
        <v>5323</v>
      </c>
      <c r="M4668" s="6" t="n">
        <v>310031</v>
      </c>
      <c r="N4668" s="7" t="s">
        <v>5426</v>
      </c>
      <c r="O4668" s="8" t="n">
        <v>-21.0973</v>
      </c>
      <c r="P4668" s="8" t="n">
        <v>-42.1834</v>
      </c>
      <c r="Q4668" s="8" t="n">
        <v>-20.922809</v>
      </c>
      <c r="R4668" s="8" t="n">
        <v>-42.25677</v>
      </c>
      <c r="S4668" s="7" t="s">
        <v>13374</v>
      </c>
      <c r="T4668" s="7"/>
    </row>
    <row r="4669" customFormat="false" ht="15" hidden="false" customHeight="false" outlineLevel="0" collapsed="false">
      <c r="A4669" s="6" t="n">
        <v>312490615</v>
      </c>
      <c r="B4669" s="7" t="s">
        <v>15046</v>
      </c>
      <c r="C4669" s="7" t="s">
        <v>88</v>
      </c>
      <c r="D4669" s="6" t="n">
        <v>3124906</v>
      </c>
      <c r="E4669" s="7" t="s">
        <v>6063</v>
      </c>
      <c r="F4669" s="7" t="s">
        <v>6064</v>
      </c>
      <c r="G4669" s="7" t="s">
        <v>5313</v>
      </c>
      <c r="H4669" s="6" t="n">
        <v>31</v>
      </c>
      <c r="I4669" s="7" t="s">
        <v>5314</v>
      </c>
      <c r="J4669" s="7" t="s">
        <v>5315</v>
      </c>
      <c r="K4669" s="6" t="n">
        <v>3106</v>
      </c>
      <c r="L4669" s="7" t="s">
        <v>5323</v>
      </c>
      <c r="M4669" s="6" t="n">
        <v>310031</v>
      </c>
      <c r="N4669" s="7" t="s">
        <v>5426</v>
      </c>
      <c r="O4669" s="8" t="n">
        <v>-21.0973</v>
      </c>
      <c r="P4669" s="8" t="n">
        <v>-42.1834</v>
      </c>
      <c r="Q4669" s="8" t="n">
        <v>-20.970753</v>
      </c>
      <c r="R4669" s="8" t="n">
        <v>-42.182029</v>
      </c>
      <c r="S4669" s="7" t="s">
        <v>13374</v>
      </c>
      <c r="T4669" s="7"/>
    </row>
    <row r="4670" customFormat="false" ht="15" hidden="false" customHeight="false" outlineLevel="0" collapsed="false">
      <c r="A4670" s="6" t="n">
        <v>312490620</v>
      </c>
      <c r="B4670" s="7" t="s">
        <v>15047</v>
      </c>
      <c r="C4670" s="7" t="s">
        <v>88</v>
      </c>
      <c r="D4670" s="6" t="n">
        <v>3124906</v>
      </c>
      <c r="E4670" s="7" t="s">
        <v>6063</v>
      </c>
      <c r="F4670" s="7" t="s">
        <v>6064</v>
      </c>
      <c r="G4670" s="7" t="s">
        <v>5313</v>
      </c>
      <c r="H4670" s="6" t="n">
        <v>31</v>
      </c>
      <c r="I4670" s="7" t="s">
        <v>5314</v>
      </c>
      <c r="J4670" s="7" t="s">
        <v>5315</v>
      </c>
      <c r="K4670" s="6" t="n">
        <v>3106</v>
      </c>
      <c r="L4670" s="7" t="s">
        <v>5323</v>
      </c>
      <c r="M4670" s="6" t="n">
        <v>310031</v>
      </c>
      <c r="N4670" s="7" t="s">
        <v>5426</v>
      </c>
      <c r="O4670" s="8" t="n">
        <v>-21.0973</v>
      </c>
      <c r="P4670" s="8" t="n">
        <v>-42.1834</v>
      </c>
      <c r="Q4670" s="8" t="n">
        <v>-20.880893</v>
      </c>
      <c r="R4670" s="8" t="n">
        <v>-42.211817</v>
      </c>
      <c r="S4670" s="7" t="s">
        <v>13374</v>
      </c>
      <c r="T4670" s="7"/>
    </row>
    <row r="4671" customFormat="false" ht="15" hidden="false" customHeight="false" outlineLevel="0" collapsed="false">
      <c r="A4671" s="6" t="n">
        <v>312500205</v>
      </c>
      <c r="B4671" s="7" t="s">
        <v>6066</v>
      </c>
      <c r="C4671" s="7" t="s">
        <v>90</v>
      </c>
      <c r="D4671" s="6" t="n">
        <v>3125002</v>
      </c>
      <c r="E4671" s="7" t="s">
        <v>6066</v>
      </c>
      <c r="F4671" s="7" t="s">
        <v>6067</v>
      </c>
      <c r="G4671" s="7" t="s">
        <v>5313</v>
      </c>
      <c r="H4671" s="6" t="n">
        <v>31</v>
      </c>
      <c r="I4671" s="7" t="s">
        <v>5314</v>
      </c>
      <c r="J4671" s="7" t="s">
        <v>5315</v>
      </c>
      <c r="K4671" s="6" t="n">
        <v>3106</v>
      </c>
      <c r="L4671" s="7" t="s">
        <v>5323</v>
      </c>
      <c r="M4671" s="6" t="n">
        <v>310027</v>
      </c>
      <c r="N4671" s="7" t="s">
        <v>5415</v>
      </c>
      <c r="O4671" s="8" t="n">
        <v>-21.5502</v>
      </c>
      <c r="P4671" s="8" t="n">
        <v>-43.5091</v>
      </c>
      <c r="Q4671" s="8" t="n">
        <v>-21.5502</v>
      </c>
      <c r="R4671" s="8" t="n">
        <v>-43.5091</v>
      </c>
      <c r="S4671" s="7" t="s">
        <v>13372</v>
      </c>
      <c r="T4671" s="7"/>
    </row>
    <row r="4672" customFormat="false" ht="15" hidden="false" customHeight="false" outlineLevel="0" collapsed="false">
      <c r="A4672" s="6" t="n">
        <v>312510105</v>
      </c>
      <c r="B4672" s="7" t="s">
        <v>6068</v>
      </c>
      <c r="C4672" s="7" t="s">
        <v>90</v>
      </c>
      <c r="D4672" s="6" t="n">
        <v>3125101</v>
      </c>
      <c r="E4672" s="7" t="s">
        <v>6068</v>
      </c>
      <c r="F4672" s="7" t="s">
        <v>6069</v>
      </c>
      <c r="G4672" s="7" t="s">
        <v>5313</v>
      </c>
      <c r="H4672" s="6" t="n">
        <v>31</v>
      </c>
      <c r="I4672" s="7" t="s">
        <v>5314</v>
      </c>
      <c r="J4672" s="7" t="s">
        <v>5315</v>
      </c>
      <c r="K4672" s="6" t="n">
        <v>3109</v>
      </c>
      <c r="L4672" s="7" t="s">
        <v>5360</v>
      </c>
      <c r="M4672" s="6" t="n">
        <v>310050</v>
      </c>
      <c r="N4672" s="7" t="s">
        <v>5360</v>
      </c>
      <c r="O4672" s="8" t="n">
        <v>-22.8401</v>
      </c>
      <c r="P4672" s="8" t="n">
        <v>-46.3282</v>
      </c>
      <c r="Q4672" s="8" t="n">
        <v>-22.8401</v>
      </c>
      <c r="R4672" s="8" t="n">
        <v>-46.3282</v>
      </c>
      <c r="S4672" s="7" t="s">
        <v>13372</v>
      </c>
      <c r="T4672" s="7"/>
    </row>
    <row r="4673" customFormat="false" ht="15" hidden="false" customHeight="false" outlineLevel="0" collapsed="false">
      <c r="A4673" s="6" t="n">
        <v>312510110</v>
      </c>
      <c r="B4673" s="7" t="s">
        <v>15048</v>
      </c>
      <c r="C4673" s="7" t="s">
        <v>88</v>
      </c>
      <c r="D4673" s="6" t="n">
        <v>3125101</v>
      </c>
      <c r="E4673" s="7" t="s">
        <v>6068</v>
      </c>
      <c r="F4673" s="7" t="s">
        <v>6069</v>
      </c>
      <c r="G4673" s="7" t="s">
        <v>5313</v>
      </c>
      <c r="H4673" s="6" t="n">
        <v>31</v>
      </c>
      <c r="I4673" s="7" t="s">
        <v>5314</v>
      </c>
      <c r="J4673" s="7" t="s">
        <v>5315</v>
      </c>
      <c r="K4673" s="6" t="n">
        <v>3109</v>
      </c>
      <c r="L4673" s="7" t="s">
        <v>5360</v>
      </c>
      <c r="M4673" s="6" t="n">
        <v>310050</v>
      </c>
      <c r="N4673" s="7" t="s">
        <v>5360</v>
      </c>
      <c r="O4673" s="8" t="n">
        <v>-22.8401</v>
      </c>
      <c r="P4673" s="8" t="n">
        <v>-46.3282</v>
      </c>
      <c r="Q4673" s="8"/>
      <c r="R4673" s="8"/>
      <c r="S4673" s="7" t="s">
        <v>13379</v>
      </c>
      <c r="T4673" s="7" t="s">
        <v>13380</v>
      </c>
    </row>
    <row r="4674" customFormat="false" ht="15" hidden="false" customHeight="false" outlineLevel="0" collapsed="false">
      <c r="A4674" s="6" t="n">
        <v>312520005</v>
      </c>
      <c r="B4674" s="7" t="s">
        <v>6071</v>
      </c>
      <c r="C4674" s="7" t="s">
        <v>90</v>
      </c>
      <c r="D4674" s="6" t="n">
        <v>3125200</v>
      </c>
      <c r="E4674" s="7" t="s">
        <v>6071</v>
      </c>
      <c r="F4674" s="7" t="s">
        <v>6072</v>
      </c>
      <c r="G4674" s="7" t="s">
        <v>5313</v>
      </c>
      <c r="H4674" s="6" t="n">
        <v>31</v>
      </c>
      <c r="I4674" s="7" t="s">
        <v>5314</v>
      </c>
      <c r="J4674" s="7" t="s">
        <v>5315</v>
      </c>
      <c r="K4674" s="6" t="n">
        <v>3108</v>
      </c>
      <c r="L4674" s="7" t="s">
        <v>5343</v>
      </c>
      <c r="M4674" s="6" t="n">
        <v>310042</v>
      </c>
      <c r="N4674" s="7" t="s">
        <v>5370</v>
      </c>
      <c r="O4674" s="8" t="n">
        <v>-21.4071</v>
      </c>
      <c r="P4674" s="8" t="n">
        <v>-45.8317</v>
      </c>
      <c r="Q4674" s="8" t="n">
        <v>-21.4071</v>
      </c>
      <c r="R4674" s="8" t="n">
        <v>-45.8317</v>
      </c>
      <c r="S4674" s="7" t="s">
        <v>13372</v>
      </c>
      <c r="T4674" s="7"/>
    </row>
    <row r="4675" customFormat="false" ht="15" hidden="false" customHeight="false" outlineLevel="0" collapsed="false">
      <c r="A4675" s="6" t="n">
        <v>312530905</v>
      </c>
      <c r="B4675" s="7" t="s">
        <v>6073</v>
      </c>
      <c r="C4675" s="7" t="s">
        <v>90</v>
      </c>
      <c r="D4675" s="6" t="n">
        <v>3125309</v>
      </c>
      <c r="E4675" s="7" t="s">
        <v>6073</v>
      </c>
      <c r="F4675" s="7" t="s">
        <v>6074</v>
      </c>
      <c r="G4675" s="7" t="s">
        <v>5313</v>
      </c>
      <c r="H4675" s="6" t="n">
        <v>31</v>
      </c>
      <c r="I4675" s="7" t="s">
        <v>5314</v>
      </c>
      <c r="J4675" s="7" t="s">
        <v>5315</v>
      </c>
      <c r="K4675" s="6" t="n">
        <v>3106</v>
      </c>
      <c r="L4675" s="7" t="s">
        <v>5323</v>
      </c>
      <c r="M4675" s="6" t="n">
        <v>310034</v>
      </c>
      <c r="N4675" s="7" t="s">
        <v>5640</v>
      </c>
      <c r="O4675" s="8" t="n">
        <v>-20.8061</v>
      </c>
      <c r="P4675" s="8" t="n">
        <v>-42.0116</v>
      </c>
      <c r="Q4675" s="8" t="n">
        <v>-20.8061</v>
      </c>
      <c r="R4675" s="8" t="n">
        <v>-42.0116</v>
      </c>
      <c r="S4675" s="7" t="s">
        <v>13372</v>
      </c>
      <c r="T4675" s="7"/>
    </row>
    <row r="4676" customFormat="false" ht="15" hidden="false" customHeight="false" outlineLevel="0" collapsed="false">
      <c r="A4676" s="6" t="n">
        <v>312540805</v>
      </c>
      <c r="B4676" s="7" t="s">
        <v>6075</v>
      </c>
      <c r="C4676" s="7" t="s">
        <v>90</v>
      </c>
      <c r="D4676" s="6" t="n">
        <v>3125408</v>
      </c>
      <c r="E4676" s="7" t="s">
        <v>6075</v>
      </c>
      <c r="F4676" s="7" t="s">
        <v>6076</v>
      </c>
      <c r="G4676" s="7" t="s">
        <v>5313</v>
      </c>
      <c r="H4676" s="6" t="n">
        <v>31</v>
      </c>
      <c r="I4676" s="7" t="s">
        <v>5314</v>
      </c>
      <c r="J4676" s="7" t="s">
        <v>5315</v>
      </c>
      <c r="K4676" s="6" t="n">
        <v>3103</v>
      </c>
      <c r="L4676" s="7" t="s">
        <v>5335</v>
      </c>
      <c r="M4676" s="6" t="n">
        <v>310016</v>
      </c>
      <c r="N4676" s="7" t="s">
        <v>5401</v>
      </c>
      <c r="O4676" s="8" t="n">
        <v>-18.0769</v>
      </c>
      <c r="P4676" s="8" t="n">
        <v>-43.247</v>
      </c>
      <c r="Q4676" s="8" t="n">
        <v>-18.0769</v>
      </c>
      <c r="R4676" s="8" t="n">
        <v>-43.247</v>
      </c>
      <c r="S4676" s="7" t="s">
        <v>13372</v>
      </c>
      <c r="T4676" s="7"/>
    </row>
    <row r="4677" customFormat="false" ht="15" hidden="false" customHeight="false" outlineLevel="0" collapsed="false">
      <c r="A4677" s="6" t="n">
        <v>312550705</v>
      </c>
      <c r="B4677" s="7" t="s">
        <v>6077</v>
      </c>
      <c r="C4677" s="7" t="s">
        <v>90</v>
      </c>
      <c r="D4677" s="6" t="n">
        <v>3125507</v>
      </c>
      <c r="E4677" s="7" t="s">
        <v>6077</v>
      </c>
      <c r="F4677" s="7" t="s">
        <v>6078</v>
      </c>
      <c r="G4677" s="7" t="s">
        <v>5313</v>
      </c>
      <c r="H4677" s="6" t="n">
        <v>31</v>
      </c>
      <c r="I4677" s="7" t="s">
        <v>5314</v>
      </c>
      <c r="J4677" s="7" t="s">
        <v>5315</v>
      </c>
      <c r="K4677" s="6" t="n">
        <v>3103</v>
      </c>
      <c r="L4677" s="7" t="s">
        <v>5335</v>
      </c>
      <c r="M4677" s="6" t="n">
        <v>310016</v>
      </c>
      <c r="N4677" s="7" t="s">
        <v>5401</v>
      </c>
      <c r="O4677" s="8" t="n">
        <v>-18.0049</v>
      </c>
      <c r="P4677" s="8" t="n">
        <v>-43.3818</v>
      </c>
      <c r="Q4677" s="8" t="n">
        <v>-18.0049</v>
      </c>
      <c r="R4677" s="8" t="n">
        <v>-43.3818</v>
      </c>
      <c r="S4677" s="7" t="s">
        <v>13372</v>
      </c>
      <c r="T4677" s="7"/>
    </row>
    <row r="4678" customFormat="false" ht="15" hidden="false" customHeight="false" outlineLevel="0" collapsed="false">
      <c r="A4678" s="6" t="n">
        <v>312560605</v>
      </c>
      <c r="B4678" s="7" t="s">
        <v>6079</v>
      </c>
      <c r="C4678" s="7" t="s">
        <v>90</v>
      </c>
      <c r="D4678" s="6" t="n">
        <v>3125606</v>
      </c>
      <c r="E4678" s="7" t="s">
        <v>6079</v>
      </c>
      <c r="F4678" s="7" t="s">
        <v>6080</v>
      </c>
      <c r="G4678" s="7" t="s">
        <v>5313</v>
      </c>
      <c r="H4678" s="6" t="n">
        <v>31</v>
      </c>
      <c r="I4678" s="7" t="s">
        <v>5314</v>
      </c>
      <c r="J4678" s="7" t="s">
        <v>5315</v>
      </c>
      <c r="K4678" s="6" t="n">
        <v>3103</v>
      </c>
      <c r="L4678" s="7" t="s">
        <v>5335</v>
      </c>
      <c r="M4678" s="6" t="n">
        <v>310015</v>
      </c>
      <c r="N4678" s="7" t="s">
        <v>5377</v>
      </c>
      <c r="O4678" s="8" t="n">
        <v>-16.6397</v>
      </c>
      <c r="P4678" s="8" t="n">
        <v>-40.7615</v>
      </c>
      <c r="Q4678" s="8" t="n">
        <v>-16.6397</v>
      </c>
      <c r="R4678" s="8" t="n">
        <v>-40.7615</v>
      </c>
      <c r="S4678" s="7" t="s">
        <v>13372</v>
      </c>
      <c r="T4678" s="7"/>
    </row>
    <row r="4679" customFormat="false" ht="15" hidden="false" customHeight="false" outlineLevel="0" collapsed="false">
      <c r="A4679" s="6" t="n">
        <v>312570505</v>
      </c>
      <c r="B4679" s="7" t="s">
        <v>6081</v>
      </c>
      <c r="C4679" s="7" t="s">
        <v>90</v>
      </c>
      <c r="D4679" s="6" t="n">
        <v>3125705</v>
      </c>
      <c r="E4679" s="7" t="s">
        <v>6081</v>
      </c>
      <c r="F4679" s="7" t="s">
        <v>6082</v>
      </c>
      <c r="G4679" s="7" t="s">
        <v>5313</v>
      </c>
      <c r="H4679" s="6" t="n">
        <v>31</v>
      </c>
      <c r="I4679" s="7" t="s">
        <v>5314</v>
      </c>
      <c r="J4679" s="7" t="s">
        <v>5315</v>
      </c>
      <c r="K4679" s="6" t="n">
        <v>3101</v>
      </c>
      <c r="L4679" s="7" t="s">
        <v>5429</v>
      </c>
      <c r="M4679" s="6" t="n">
        <v>310004</v>
      </c>
      <c r="N4679" s="7" t="s">
        <v>5479</v>
      </c>
      <c r="O4679" s="8" t="n">
        <v>-18.7578</v>
      </c>
      <c r="P4679" s="8" t="n">
        <v>-44.899</v>
      </c>
      <c r="Q4679" s="8" t="n">
        <v>-18.7578</v>
      </c>
      <c r="R4679" s="8" t="n">
        <v>-44.899</v>
      </c>
      <c r="S4679" s="7" t="s">
        <v>13372</v>
      </c>
      <c r="T4679" s="7"/>
    </row>
    <row r="4680" customFormat="false" ht="15" hidden="false" customHeight="false" outlineLevel="0" collapsed="false">
      <c r="A4680" s="6" t="n">
        <v>312570508</v>
      </c>
      <c r="B4680" s="7" t="s">
        <v>15049</v>
      </c>
      <c r="C4680" s="7" t="s">
        <v>88</v>
      </c>
      <c r="D4680" s="6" t="n">
        <v>3125705</v>
      </c>
      <c r="E4680" s="7" t="s">
        <v>6081</v>
      </c>
      <c r="F4680" s="7" t="s">
        <v>6082</v>
      </c>
      <c r="G4680" s="7" t="s">
        <v>5313</v>
      </c>
      <c r="H4680" s="6" t="n">
        <v>31</v>
      </c>
      <c r="I4680" s="7" t="s">
        <v>5314</v>
      </c>
      <c r="J4680" s="7" t="s">
        <v>5315</v>
      </c>
      <c r="K4680" s="6" t="n">
        <v>3101</v>
      </c>
      <c r="L4680" s="7" t="s">
        <v>5429</v>
      </c>
      <c r="M4680" s="6" t="n">
        <v>310004</v>
      </c>
      <c r="N4680" s="7" t="s">
        <v>5479</v>
      </c>
      <c r="O4680" s="8" t="n">
        <v>-18.7578</v>
      </c>
      <c r="P4680" s="8" t="n">
        <v>-44.899</v>
      </c>
      <c r="Q4680" s="8" t="n">
        <v>-18.694956</v>
      </c>
      <c r="R4680" s="8" t="n">
        <v>-44.98588</v>
      </c>
      <c r="S4680" s="7" t="s">
        <v>13374</v>
      </c>
      <c r="T4680" s="7"/>
    </row>
    <row r="4681" customFormat="false" ht="15" hidden="false" customHeight="false" outlineLevel="0" collapsed="false">
      <c r="A4681" s="6" t="n">
        <v>312570510</v>
      </c>
      <c r="B4681" s="7" t="s">
        <v>15050</v>
      </c>
      <c r="C4681" s="7" t="s">
        <v>88</v>
      </c>
      <c r="D4681" s="6" t="n">
        <v>3125705</v>
      </c>
      <c r="E4681" s="7" t="s">
        <v>6081</v>
      </c>
      <c r="F4681" s="7" t="s">
        <v>6082</v>
      </c>
      <c r="G4681" s="7" t="s">
        <v>5313</v>
      </c>
      <c r="H4681" s="6" t="n">
        <v>31</v>
      </c>
      <c r="I4681" s="7" t="s">
        <v>5314</v>
      </c>
      <c r="J4681" s="7" t="s">
        <v>5315</v>
      </c>
      <c r="K4681" s="6" t="n">
        <v>3101</v>
      </c>
      <c r="L4681" s="7" t="s">
        <v>5429</v>
      </c>
      <c r="M4681" s="6" t="n">
        <v>310004</v>
      </c>
      <c r="N4681" s="7" t="s">
        <v>5479</v>
      </c>
      <c r="O4681" s="8" t="n">
        <v>-18.7578</v>
      </c>
      <c r="P4681" s="8" t="n">
        <v>-44.899</v>
      </c>
      <c r="Q4681" s="8" t="n">
        <v>-18.714016</v>
      </c>
      <c r="R4681" s="8" t="n">
        <v>-45.155522</v>
      </c>
      <c r="S4681" s="7" t="s">
        <v>13374</v>
      </c>
      <c r="T4681" s="7"/>
    </row>
    <row r="4682" customFormat="false" ht="15" hidden="false" customHeight="false" outlineLevel="0" collapsed="false">
      <c r="A4682" s="6" t="n">
        <v>312580405</v>
      </c>
      <c r="B4682" s="7" t="s">
        <v>6084</v>
      </c>
      <c r="C4682" s="7" t="s">
        <v>90</v>
      </c>
      <c r="D4682" s="6" t="n">
        <v>3125804</v>
      </c>
      <c r="E4682" s="7" t="s">
        <v>6084</v>
      </c>
      <c r="F4682" s="7" t="s">
        <v>6085</v>
      </c>
      <c r="G4682" s="7" t="s">
        <v>5313</v>
      </c>
      <c r="H4682" s="6" t="n">
        <v>31</v>
      </c>
      <c r="I4682" s="7" t="s">
        <v>5314</v>
      </c>
      <c r="J4682" s="7" t="s">
        <v>5315</v>
      </c>
      <c r="K4682" s="6" t="n">
        <v>3104</v>
      </c>
      <c r="L4682" s="7" t="s">
        <v>5355</v>
      </c>
      <c r="M4682" s="6" t="n">
        <v>310020</v>
      </c>
      <c r="N4682" s="7" t="s">
        <v>5355</v>
      </c>
      <c r="O4682" s="8" t="n">
        <v>-19.1528</v>
      </c>
      <c r="P4682" s="8" t="n">
        <v>-42.0828</v>
      </c>
      <c r="Q4682" s="8" t="n">
        <v>-19.1528</v>
      </c>
      <c r="R4682" s="8" t="n">
        <v>-42.0828</v>
      </c>
      <c r="S4682" s="7" t="s">
        <v>13372</v>
      </c>
      <c r="T4682" s="7"/>
    </row>
    <row r="4683" customFormat="false" ht="15" hidden="false" customHeight="false" outlineLevel="0" collapsed="false">
      <c r="A4683" s="6" t="n">
        <v>312580410</v>
      </c>
      <c r="B4683" s="7" t="s">
        <v>15051</v>
      </c>
      <c r="C4683" s="7" t="s">
        <v>88</v>
      </c>
      <c r="D4683" s="6" t="n">
        <v>3125804</v>
      </c>
      <c r="E4683" s="7" t="s">
        <v>6084</v>
      </c>
      <c r="F4683" s="7" t="s">
        <v>6085</v>
      </c>
      <c r="G4683" s="7" t="s">
        <v>5313</v>
      </c>
      <c r="H4683" s="6" t="n">
        <v>31</v>
      </c>
      <c r="I4683" s="7" t="s">
        <v>5314</v>
      </c>
      <c r="J4683" s="7" t="s">
        <v>5315</v>
      </c>
      <c r="K4683" s="6" t="n">
        <v>3104</v>
      </c>
      <c r="L4683" s="7" t="s">
        <v>5355</v>
      </c>
      <c r="M4683" s="6" t="n">
        <v>310020</v>
      </c>
      <c r="N4683" s="7" t="s">
        <v>5355</v>
      </c>
      <c r="O4683" s="8" t="n">
        <v>-19.1528</v>
      </c>
      <c r="P4683" s="8" t="n">
        <v>-42.0828</v>
      </c>
      <c r="Q4683" s="8" t="n">
        <v>-19.102504</v>
      </c>
      <c r="R4683" s="8" t="n">
        <v>-42.146757</v>
      </c>
      <c r="S4683" s="7" t="s">
        <v>13374</v>
      </c>
      <c r="T4683" s="7"/>
    </row>
    <row r="4684" customFormat="false" ht="15" hidden="false" customHeight="false" outlineLevel="0" collapsed="false">
      <c r="A4684" s="6" t="n">
        <v>312590305</v>
      </c>
      <c r="B4684" s="7" t="s">
        <v>6087</v>
      </c>
      <c r="C4684" s="7" t="s">
        <v>90</v>
      </c>
      <c r="D4684" s="6" t="n">
        <v>3125903</v>
      </c>
      <c r="E4684" s="7" t="s">
        <v>6087</v>
      </c>
      <c r="F4684" s="7" t="s">
        <v>6088</v>
      </c>
      <c r="G4684" s="7" t="s">
        <v>5313</v>
      </c>
      <c r="H4684" s="6" t="n">
        <v>31</v>
      </c>
      <c r="I4684" s="7" t="s">
        <v>5314</v>
      </c>
      <c r="J4684" s="7" t="s">
        <v>5315</v>
      </c>
      <c r="K4684" s="6" t="n">
        <v>3101</v>
      </c>
      <c r="L4684" s="7" t="s">
        <v>5429</v>
      </c>
      <c r="M4684" s="6" t="n">
        <v>310005</v>
      </c>
      <c r="N4684" s="7" t="s">
        <v>5561</v>
      </c>
      <c r="O4684" s="8" t="n">
        <v>-19.232</v>
      </c>
      <c r="P4684" s="8" t="n">
        <v>-43.0218</v>
      </c>
      <c r="Q4684" s="8" t="n">
        <v>-19.232</v>
      </c>
      <c r="R4684" s="8" t="n">
        <v>-43.0218</v>
      </c>
      <c r="S4684" s="7" t="s">
        <v>13372</v>
      </c>
      <c r="T4684" s="7"/>
    </row>
    <row r="4685" customFormat="false" ht="15" hidden="false" customHeight="false" outlineLevel="0" collapsed="false">
      <c r="A4685" s="6" t="n">
        <v>312590310</v>
      </c>
      <c r="B4685" s="7" t="s">
        <v>15052</v>
      </c>
      <c r="C4685" s="7" t="s">
        <v>88</v>
      </c>
      <c r="D4685" s="6" t="n">
        <v>3125903</v>
      </c>
      <c r="E4685" s="7" t="s">
        <v>6087</v>
      </c>
      <c r="F4685" s="7" t="s">
        <v>6088</v>
      </c>
      <c r="G4685" s="7" t="s">
        <v>5313</v>
      </c>
      <c r="H4685" s="6" t="n">
        <v>31</v>
      </c>
      <c r="I4685" s="7" t="s">
        <v>5314</v>
      </c>
      <c r="J4685" s="7" t="s">
        <v>5315</v>
      </c>
      <c r="K4685" s="6" t="n">
        <v>3101</v>
      </c>
      <c r="L4685" s="7" t="s">
        <v>5429</v>
      </c>
      <c r="M4685" s="6" t="n">
        <v>310005</v>
      </c>
      <c r="N4685" s="7" t="s">
        <v>5561</v>
      </c>
      <c r="O4685" s="8" t="n">
        <v>-19.232</v>
      </c>
      <c r="P4685" s="8" t="n">
        <v>-43.0218</v>
      </c>
      <c r="Q4685" s="8" t="n">
        <v>-19.131556</v>
      </c>
      <c r="R4685" s="8" t="n">
        <v>-43.002299</v>
      </c>
      <c r="S4685" s="7" t="s">
        <v>13374</v>
      </c>
      <c r="T4685" s="7"/>
    </row>
    <row r="4686" customFormat="false" ht="15" hidden="false" customHeight="false" outlineLevel="0" collapsed="false">
      <c r="A4686" s="6" t="n">
        <v>312590315</v>
      </c>
      <c r="B4686" s="7" t="s">
        <v>15053</v>
      </c>
      <c r="C4686" s="7" t="s">
        <v>88</v>
      </c>
      <c r="D4686" s="6" t="n">
        <v>3125903</v>
      </c>
      <c r="E4686" s="7" t="s">
        <v>6087</v>
      </c>
      <c r="F4686" s="7" t="s">
        <v>6088</v>
      </c>
      <c r="G4686" s="7" t="s">
        <v>5313</v>
      </c>
      <c r="H4686" s="6" t="n">
        <v>31</v>
      </c>
      <c r="I4686" s="7" t="s">
        <v>5314</v>
      </c>
      <c r="J4686" s="7" t="s">
        <v>5315</v>
      </c>
      <c r="K4686" s="6" t="n">
        <v>3101</v>
      </c>
      <c r="L4686" s="7" t="s">
        <v>5429</v>
      </c>
      <c r="M4686" s="6" t="n">
        <v>310005</v>
      </c>
      <c r="N4686" s="7" t="s">
        <v>5561</v>
      </c>
      <c r="O4686" s="8" t="n">
        <v>-19.232</v>
      </c>
      <c r="P4686" s="8" t="n">
        <v>-43.0218</v>
      </c>
      <c r="Q4686" s="8" t="n">
        <v>-19.288483</v>
      </c>
      <c r="R4686" s="8" t="n">
        <v>-42.792376</v>
      </c>
      <c r="S4686" s="7" t="s">
        <v>13374</v>
      </c>
      <c r="T4686" s="7"/>
    </row>
    <row r="4687" customFormat="false" ht="15" hidden="false" customHeight="false" outlineLevel="0" collapsed="false">
      <c r="A4687" s="6" t="n">
        <v>312590320</v>
      </c>
      <c r="B4687" s="7" t="s">
        <v>15054</v>
      </c>
      <c r="C4687" s="7" t="s">
        <v>88</v>
      </c>
      <c r="D4687" s="6" t="n">
        <v>3125903</v>
      </c>
      <c r="E4687" s="7" t="s">
        <v>6087</v>
      </c>
      <c r="F4687" s="7" t="s">
        <v>6088</v>
      </c>
      <c r="G4687" s="7" t="s">
        <v>5313</v>
      </c>
      <c r="H4687" s="6" t="n">
        <v>31</v>
      </c>
      <c r="I4687" s="7" t="s">
        <v>5314</v>
      </c>
      <c r="J4687" s="7" t="s">
        <v>5315</v>
      </c>
      <c r="K4687" s="6" t="n">
        <v>3101</v>
      </c>
      <c r="L4687" s="7" t="s">
        <v>5429</v>
      </c>
      <c r="M4687" s="6" t="n">
        <v>310005</v>
      </c>
      <c r="N4687" s="7" t="s">
        <v>5561</v>
      </c>
      <c r="O4687" s="8" t="n">
        <v>-19.232</v>
      </c>
      <c r="P4687" s="8" t="n">
        <v>-43.0218</v>
      </c>
      <c r="Q4687" s="8" t="n">
        <v>-19.333008</v>
      </c>
      <c r="R4687" s="8" t="n">
        <v>-42.879001</v>
      </c>
      <c r="S4687" s="7" t="s">
        <v>13374</v>
      </c>
      <c r="T4687" s="7"/>
    </row>
    <row r="4688" customFormat="false" ht="15" hidden="false" customHeight="false" outlineLevel="0" collapsed="false">
      <c r="A4688" s="6" t="n">
        <v>312590325</v>
      </c>
      <c r="B4688" s="7" t="s">
        <v>15055</v>
      </c>
      <c r="C4688" s="7" t="s">
        <v>88</v>
      </c>
      <c r="D4688" s="6" t="n">
        <v>3125903</v>
      </c>
      <c r="E4688" s="7" t="s">
        <v>6087</v>
      </c>
      <c r="F4688" s="7" t="s">
        <v>6088</v>
      </c>
      <c r="G4688" s="7" t="s">
        <v>5313</v>
      </c>
      <c r="H4688" s="6" t="n">
        <v>31</v>
      </c>
      <c r="I4688" s="7" t="s">
        <v>5314</v>
      </c>
      <c r="J4688" s="7" t="s">
        <v>5315</v>
      </c>
      <c r="K4688" s="6" t="n">
        <v>3101</v>
      </c>
      <c r="L4688" s="7" t="s">
        <v>5429</v>
      </c>
      <c r="M4688" s="6" t="n">
        <v>310005</v>
      </c>
      <c r="N4688" s="7" t="s">
        <v>5561</v>
      </c>
      <c r="O4688" s="8" t="n">
        <v>-19.232</v>
      </c>
      <c r="P4688" s="8" t="n">
        <v>-43.0218</v>
      </c>
      <c r="Q4688" s="8" t="n">
        <v>-19.138209</v>
      </c>
      <c r="R4688" s="8" t="n">
        <v>-43.151178</v>
      </c>
      <c r="S4688" s="7" t="s">
        <v>13374</v>
      </c>
      <c r="T4688" s="7"/>
    </row>
    <row r="4689" customFormat="false" ht="15" hidden="false" customHeight="false" outlineLevel="0" collapsed="false">
      <c r="A4689" s="6" t="n">
        <v>312590330</v>
      </c>
      <c r="B4689" s="7" t="s">
        <v>15056</v>
      </c>
      <c r="C4689" s="7" t="s">
        <v>88</v>
      </c>
      <c r="D4689" s="6" t="n">
        <v>3125903</v>
      </c>
      <c r="E4689" s="7" t="s">
        <v>6087</v>
      </c>
      <c r="F4689" s="7" t="s">
        <v>6088</v>
      </c>
      <c r="G4689" s="7" t="s">
        <v>5313</v>
      </c>
      <c r="H4689" s="6" t="n">
        <v>31</v>
      </c>
      <c r="I4689" s="7" t="s">
        <v>5314</v>
      </c>
      <c r="J4689" s="7" t="s">
        <v>5315</v>
      </c>
      <c r="K4689" s="6" t="n">
        <v>3101</v>
      </c>
      <c r="L4689" s="7" t="s">
        <v>5429</v>
      </c>
      <c r="M4689" s="6" t="n">
        <v>310005</v>
      </c>
      <c r="N4689" s="7" t="s">
        <v>5561</v>
      </c>
      <c r="O4689" s="8" t="n">
        <v>-19.232</v>
      </c>
      <c r="P4689" s="8" t="n">
        <v>-43.0218</v>
      </c>
      <c r="Q4689" s="8" t="n">
        <v>-19.165435</v>
      </c>
      <c r="R4689" s="8" t="n">
        <v>-42.895998</v>
      </c>
      <c r="S4689" s="7" t="s">
        <v>13374</v>
      </c>
      <c r="T4689" s="7"/>
    </row>
    <row r="4690" customFormat="false" ht="15" hidden="false" customHeight="false" outlineLevel="0" collapsed="false">
      <c r="A4690" s="6" t="n">
        <v>312590335</v>
      </c>
      <c r="B4690" s="7" t="s">
        <v>15057</v>
      </c>
      <c r="C4690" s="7" t="s">
        <v>88</v>
      </c>
      <c r="D4690" s="6" t="n">
        <v>3125903</v>
      </c>
      <c r="E4690" s="7" t="s">
        <v>6087</v>
      </c>
      <c r="F4690" s="7" t="s">
        <v>6088</v>
      </c>
      <c r="G4690" s="7" t="s">
        <v>5313</v>
      </c>
      <c r="H4690" s="6" t="n">
        <v>31</v>
      </c>
      <c r="I4690" s="7" t="s">
        <v>5314</v>
      </c>
      <c r="J4690" s="7" t="s">
        <v>5315</v>
      </c>
      <c r="K4690" s="6" t="n">
        <v>3101</v>
      </c>
      <c r="L4690" s="7" t="s">
        <v>5429</v>
      </c>
      <c r="M4690" s="6" t="n">
        <v>310005</v>
      </c>
      <c r="N4690" s="7" t="s">
        <v>5561</v>
      </c>
      <c r="O4690" s="8" t="n">
        <v>-19.232</v>
      </c>
      <c r="P4690" s="8" t="n">
        <v>-43.0218</v>
      </c>
      <c r="Q4690" s="8" t="n">
        <v>-19.223597</v>
      </c>
      <c r="R4690" s="8" t="n">
        <v>-42.879307</v>
      </c>
      <c r="S4690" s="7" t="s">
        <v>13374</v>
      </c>
      <c r="T4690" s="7"/>
    </row>
    <row r="4691" customFormat="false" ht="15" hidden="false" customHeight="false" outlineLevel="0" collapsed="false">
      <c r="A4691" s="6" t="n">
        <v>312595205</v>
      </c>
      <c r="B4691" s="7" t="s">
        <v>6090</v>
      </c>
      <c r="C4691" s="7" t="s">
        <v>90</v>
      </c>
      <c r="D4691" s="6" t="n">
        <v>3125952</v>
      </c>
      <c r="E4691" s="7" t="s">
        <v>6090</v>
      </c>
      <c r="F4691" s="7" t="s">
        <v>6091</v>
      </c>
      <c r="G4691" s="7" t="s">
        <v>5313</v>
      </c>
      <c r="H4691" s="6" t="n">
        <v>31</v>
      </c>
      <c r="I4691" s="7" t="s">
        <v>5314</v>
      </c>
      <c r="J4691" s="7" t="s">
        <v>5315</v>
      </c>
      <c r="K4691" s="6" t="n">
        <v>3106</v>
      </c>
      <c r="L4691" s="7" t="s">
        <v>5323</v>
      </c>
      <c r="M4691" s="6" t="n">
        <v>310031</v>
      </c>
      <c r="N4691" s="7" t="s">
        <v>5426</v>
      </c>
      <c r="O4691" s="8" t="n">
        <v>-20.7309</v>
      </c>
      <c r="P4691" s="8" t="n">
        <v>-42.2804</v>
      </c>
      <c r="Q4691" s="8" t="n">
        <v>-20.7309</v>
      </c>
      <c r="R4691" s="8" t="n">
        <v>-42.2804</v>
      </c>
      <c r="S4691" s="7" t="s">
        <v>13372</v>
      </c>
      <c r="T4691" s="7"/>
    </row>
    <row r="4692" customFormat="false" ht="15" hidden="false" customHeight="false" outlineLevel="0" collapsed="false">
      <c r="A4692" s="6" t="n">
        <v>312595210</v>
      </c>
      <c r="B4692" s="7" t="s">
        <v>15058</v>
      </c>
      <c r="C4692" s="7" t="s">
        <v>88</v>
      </c>
      <c r="D4692" s="6" t="n">
        <v>3125952</v>
      </c>
      <c r="E4692" s="7" t="s">
        <v>6090</v>
      </c>
      <c r="F4692" s="7" t="s">
        <v>6091</v>
      </c>
      <c r="G4692" s="7" t="s">
        <v>5313</v>
      </c>
      <c r="H4692" s="6" t="n">
        <v>31</v>
      </c>
      <c r="I4692" s="7" t="s">
        <v>5314</v>
      </c>
      <c r="J4692" s="7" t="s">
        <v>5315</v>
      </c>
      <c r="K4692" s="6" t="n">
        <v>3106</v>
      </c>
      <c r="L4692" s="7" t="s">
        <v>5323</v>
      </c>
      <c r="M4692" s="6" t="n">
        <v>310031</v>
      </c>
      <c r="N4692" s="7" t="s">
        <v>5426</v>
      </c>
      <c r="O4692" s="8" t="n">
        <v>-20.7309</v>
      </c>
      <c r="P4692" s="8" t="n">
        <v>-42.2804</v>
      </c>
      <c r="Q4692" s="8" t="n">
        <v>-20.723247</v>
      </c>
      <c r="R4692" s="8" t="n">
        <v>-42.423475</v>
      </c>
      <c r="S4692" s="7" t="s">
        <v>13374</v>
      </c>
      <c r="T4692" s="7"/>
    </row>
    <row r="4693" customFormat="false" ht="15" hidden="false" customHeight="false" outlineLevel="0" collapsed="false">
      <c r="A4693" s="6" t="n">
        <v>312595220</v>
      </c>
      <c r="B4693" s="7" t="s">
        <v>15059</v>
      </c>
      <c r="C4693" s="7" t="s">
        <v>88</v>
      </c>
      <c r="D4693" s="6" t="n">
        <v>3125952</v>
      </c>
      <c r="E4693" s="7" t="s">
        <v>6090</v>
      </c>
      <c r="F4693" s="7" t="s">
        <v>6091</v>
      </c>
      <c r="G4693" s="7" t="s">
        <v>5313</v>
      </c>
      <c r="H4693" s="6" t="n">
        <v>31</v>
      </c>
      <c r="I4693" s="7" t="s">
        <v>5314</v>
      </c>
      <c r="J4693" s="7" t="s">
        <v>5315</v>
      </c>
      <c r="K4693" s="6" t="n">
        <v>3106</v>
      </c>
      <c r="L4693" s="7" t="s">
        <v>5323</v>
      </c>
      <c r="M4693" s="6" t="n">
        <v>310031</v>
      </c>
      <c r="N4693" s="7" t="s">
        <v>5426</v>
      </c>
      <c r="O4693" s="8" t="n">
        <v>-20.7309</v>
      </c>
      <c r="P4693" s="8" t="n">
        <v>-42.2804</v>
      </c>
      <c r="Q4693" s="8" t="n">
        <v>-20.708951</v>
      </c>
      <c r="R4693" s="8" t="n">
        <v>-42.370095</v>
      </c>
      <c r="S4693" s="7" t="s">
        <v>13374</v>
      </c>
      <c r="T4693" s="7"/>
    </row>
    <row r="4694" customFormat="false" ht="15" hidden="false" customHeight="false" outlineLevel="0" collapsed="false">
      <c r="A4694" s="6" t="n">
        <v>312595225</v>
      </c>
      <c r="B4694" s="7" t="s">
        <v>15060</v>
      </c>
      <c r="C4694" s="7" t="s">
        <v>88</v>
      </c>
      <c r="D4694" s="6" t="n">
        <v>3125952</v>
      </c>
      <c r="E4694" s="7" t="s">
        <v>6090</v>
      </c>
      <c r="F4694" s="7" t="s">
        <v>6091</v>
      </c>
      <c r="G4694" s="7" t="s">
        <v>5313</v>
      </c>
      <c r="H4694" s="6" t="n">
        <v>31</v>
      </c>
      <c r="I4694" s="7" t="s">
        <v>5314</v>
      </c>
      <c r="J4694" s="7" t="s">
        <v>5315</v>
      </c>
      <c r="K4694" s="6" t="n">
        <v>3106</v>
      </c>
      <c r="L4694" s="7" t="s">
        <v>5323</v>
      </c>
      <c r="M4694" s="6" t="n">
        <v>310031</v>
      </c>
      <c r="N4694" s="7" t="s">
        <v>5426</v>
      </c>
      <c r="O4694" s="8" t="n">
        <v>-20.7309</v>
      </c>
      <c r="P4694" s="8" t="n">
        <v>-42.2804</v>
      </c>
      <c r="Q4694" s="8"/>
      <c r="R4694" s="8"/>
      <c r="S4694" s="7" t="s">
        <v>13379</v>
      </c>
      <c r="T4694" s="7" t="s">
        <v>13380</v>
      </c>
    </row>
    <row r="4695" customFormat="false" ht="15" hidden="false" customHeight="false" outlineLevel="0" collapsed="false">
      <c r="A4695" s="6" t="n">
        <v>312600005</v>
      </c>
      <c r="B4695" s="7" t="s">
        <v>6093</v>
      </c>
      <c r="C4695" s="7" t="s">
        <v>90</v>
      </c>
      <c r="D4695" s="6" t="n">
        <v>3126000</v>
      </c>
      <c r="E4695" s="7" t="s">
        <v>6093</v>
      </c>
      <c r="F4695" s="7" t="s">
        <v>6094</v>
      </c>
      <c r="G4695" s="7" t="s">
        <v>5313</v>
      </c>
      <c r="H4695" s="6" t="n">
        <v>31</v>
      </c>
      <c r="I4695" s="7" t="s">
        <v>5314</v>
      </c>
      <c r="J4695" s="7" t="s">
        <v>5315</v>
      </c>
      <c r="K4695" s="6" t="n">
        <v>3101</v>
      </c>
      <c r="L4695" s="7" t="s">
        <v>5429</v>
      </c>
      <c r="M4695" s="6" t="n">
        <v>310001</v>
      </c>
      <c r="N4695" s="7" t="s">
        <v>5429</v>
      </c>
      <c r="O4695" s="8" t="n">
        <v>-19.8875</v>
      </c>
      <c r="P4695" s="8" t="n">
        <v>-44.4329</v>
      </c>
      <c r="Q4695" s="8" t="n">
        <v>-19.8875</v>
      </c>
      <c r="R4695" s="8" t="n">
        <v>-44.4329</v>
      </c>
      <c r="S4695" s="7" t="s">
        <v>13372</v>
      </c>
      <c r="T4695" s="7"/>
    </row>
    <row r="4696" customFormat="false" ht="15" hidden="false" customHeight="false" outlineLevel="0" collapsed="false">
      <c r="A4696" s="6" t="n">
        <v>312610905</v>
      </c>
      <c r="B4696" s="7" t="s">
        <v>5459</v>
      </c>
      <c r="C4696" s="7" t="s">
        <v>90</v>
      </c>
      <c r="D4696" s="6" t="n">
        <v>3126109</v>
      </c>
      <c r="E4696" s="7" t="s">
        <v>5459</v>
      </c>
      <c r="F4696" s="7" t="s">
        <v>6095</v>
      </c>
      <c r="G4696" s="7" t="s">
        <v>5313</v>
      </c>
      <c r="H4696" s="6" t="n">
        <v>31</v>
      </c>
      <c r="I4696" s="7" t="s">
        <v>5314</v>
      </c>
      <c r="J4696" s="7" t="s">
        <v>5315</v>
      </c>
      <c r="K4696" s="6" t="n">
        <v>3113</v>
      </c>
      <c r="L4696" s="7" t="s">
        <v>5320</v>
      </c>
      <c r="M4696" s="6" t="n">
        <v>310066</v>
      </c>
      <c r="N4696" s="7" t="s">
        <v>5459</v>
      </c>
      <c r="O4696" s="8" t="n">
        <v>-20.465</v>
      </c>
      <c r="P4696" s="8" t="n">
        <v>-45.4296</v>
      </c>
      <c r="Q4696" s="8" t="n">
        <v>-20.465</v>
      </c>
      <c r="R4696" s="8" t="n">
        <v>-45.4296</v>
      </c>
      <c r="S4696" s="7" t="s">
        <v>13372</v>
      </c>
      <c r="T4696" s="7"/>
    </row>
    <row r="4697" customFormat="false" ht="15" hidden="false" customHeight="false" outlineLevel="0" collapsed="false">
      <c r="A4697" s="6" t="n">
        <v>312610910</v>
      </c>
      <c r="B4697" s="7" t="s">
        <v>15061</v>
      </c>
      <c r="C4697" s="7" t="s">
        <v>88</v>
      </c>
      <c r="D4697" s="6" t="n">
        <v>3126109</v>
      </c>
      <c r="E4697" s="7" t="s">
        <v>5459</v>
      </c>
      <c r="F4697" s="7" t="s">
        <v>6095</v>
      </c>
      <c r="G4697" s="7" t="s">
        <v>5313</v>
      </c>
      <c r="H4697" s="6" t="n">
        <v>31</v>
      </c>
      <c r="I4697" s="7" t="s">
        <v>5314</v>
      </c>
      <c r="J4697" s="7" t="s">
        <v>5315</v>
      </c>
      <c r="K4697" s="6" t="n">
        <v>3113</v>
      </c>
      <c r="L4697" s="7" t="s">
        <v>5320</v>
      </c>
      <c r="M4697" s="6" t="n">
        <v>310066</v>
      </c>
      <c r="N4697" s="7" t="s">
        <v>5459</v>
      </c>
      <c r="O4697" s="8" t="n">
        <v>-20.465</v>
      </c>
      <c r="P4697" s="8" t="n">
        <v>-45.4296</v>
      </c>
      <c r="Q4697" s="8" t="n">
        <v>-20.573885</v>
      </c>
      <c r="R4697" s="8" t="n">
        <v>-45.493256</v>
      </c>
      <c r="S4697" s="7" t="s">
        <v>13374</v>
      </c>
      <c r="T4697" s="7"/>
    </row>
    <row r="4698" customFormat="false" ht="15" hidden="false" customHeight="false" outlineLevel="0" collapsed="false">
      <c r="A4698" s="6" t="n">
        <v>312610915</v>
      </c>
      <c r="B4698" s="7" t="s">
        <v>15062</v>
      </c>
      <c r="C4698" s="7" t="s">
        <v>88</v>
      </c>
      <c r="D4698" s="6" t="n">
        <v>3126109</v>
      </c>
      <c r="E4698" s="7" t="s">
        <v>5459</v>
      </c>
      <c r="F4698" s="7" t="s">
        <v>6095</v>
      </c>
      <c r="G4698" s="7" t="s">
        <v>5313</v>
      </c>
      <c r="H4698" s="6" t="n">
        <v>31</v>
      </c>
      <c r="I4698" s="7" t="s">
        <v>5314</v>
      </c>
      <c r="J4698" s="7" t="s">
        <v>5315</v>
      </c>
      <c r="K4698" s="6" t="n">
        <v>3113</v>
      </c>
      <c r="L4698" s="7" t="s">
        <v>5320</v>
      </c>
      <c r="M4698" s="6" t="n">
        <v>310066</v>
      </c>
      <c r="N4698" s="7" t="s">
        <v>5459</v>
      </c>
      <c r="O4698" s="8" t="n">
        <v>-20.465</v>
      </c>
      <c r="P4698" s="8" t="n">
        <v>-45.4296</v>
      </c>
      <c r="Q4698" s="8" t="n">
        <v>-20.611847</v>
      </c>
      <c r="R4698" s="8" t="n">
        <v>-45.324991</v>
      </c>
      <c r="S4698" s="7" t="s">
        <v>13374</v>
      </c>
      <c r="T4698" s="7"/>
    </row>
    <row r="4699" customFormat="false" ht="15" hidden="false" customHeight="false" outlineLevel="0" collapsed="false">
      <c r="A4699" s="6" t="n">
        <v>312610925</v>
      </c>
      <c r="B4699" s="7" t="s">
        <v>15063</v>
      </c>
      <c r="C4699" s="7" t="s">
        <v>88</v>
      </c>
      <c r="D4699" s="6" t="n">
        <v>3126109</v>
      </c>
      <c r="E4699" s="7" t="s">
        <v>5459</v>
      </c>
      <c r="F4699" s="7" t="s">
        <v>6095</v>
      </c>
      <c r="G4699" s="7" t="s">
        <v>5313</v>
      </c>
      <c r="H4699" s="6" t="n">
        <v>31</v>
      </c>
      <c r="I4699" s="7" t="s">
        <v>5314</v>
      </c>
      <c r="J4699" s="7" t="s">
        <v>5315</v>
      </c>
      <c r="K4699" s="6" t="n">
        <v>3113</v>
      </c>
      <c r="L4699" s="7" t="s">
        <v>5320</v>
      </c>
      <c r="M4699" s="6" t="n">
        <v>310066</v>
      </c>
      <c r="N4699" s="7" t="s">
        <v>5459</v>
      </c>
      <c r="O4699" s="8" t="n">
        <v>-20.465</v>
      </c>
      <c r="P4699" s="8" t="n">
        <v>-45.4296</v>
      </c>
      <c r="Q4699" s="8" t="n">
        <v>-20.534884</v>
      </c>
      <c r="R4699" s="8" t="n">
        <v>-45.585107</v>
      </c>
      <c r="S4699" s="7" t="s">
        <v>13374</v>
      </c>
      <c r="T4699" s="7"/>
    </row>
    <row r="4700" customFormat="false" ht="15" hidden="false" customHeight="false" outlineLevel="0" collapsed="false">
      <c r="A4700" s="6" t="n">
        <v>312620805</v>
      </c>
      <c r="B4700" s="7" t="s">
        <v>6097</v>
      </c>
      <c r="C4700" s="7" t="s">
        <v>90</v>
      </c>
      <c r="D4700" s="6" t="n">
        <v>3126208</v>
      </c>
      <c r="E4700" s="7" t="s">
        <v>6097</v>
      </c>
      <c r="F4700" s="7" t="s">
        <v>6098</v>
      </c>
      <c r="G4700" s="7" t="s">
        <v>5313</v>
      </c>
      <c r="H4700" s="6" t="n">
        <v>31</v>
      </c>
      <c r="I4700" s="7" t="s">
        <v>5314</v>
      </c>
      <c r="J4700" s="7" t="s">
        <v>5315</v>
      </c>
      <c r="K4700" s="6" t="n">
        <v>3112</v>
      </c>
      <c r="L4700" s="7" t="s">
        <v>5448</v>
      </c>
      <c r="M4700" s="6" t="n">
        <v>310063</v>
      </c>
      <c r="N4700" s="7" t="s">
        <v>5469</v>
      </c>
      <c r="O4700" s="8" t="n">
        <v>-14.9477</v>
      </c>
      <c r="P4700" s="8" t="n">
        <v>-46.2321</v>
      </c>
      <c r="Q4700" s="8" t="n">
        <v>-14.9477</v>
      </c>
      <c r="R4700" s="8" t="n">
        <v>-46.2321</v>
      </c>
      <c r="S4700" s="7" t="s">
        <v>13372</v>
      </c>
      <c r="T4700" s="7"/>
    </row>
    <row r="4701" customFormat="false" ht="15" hidden="false" customHeight="false" outlineLevel="0" collapsed="false">
      <c r="A4701" s="6" t="n">
        <v>312620815</v>
      </c>
      <c r="B4701" s="7" t="s">
        <v>15064</v>
      </c>
      <c r="C4701" s="7" t="s">
        <v>88</v>
      </c>
      <c r="D4701" s="6" t="n">
        <v>3126208</v>
      </c>
      <c r="E4701" s="7" t="s">
        <v>6097</v>
      </c>
      <c r="F4701" s="7" t="s">
        <v>6098</v>
      </c>
      <c r="G4701" s="7" t="s">
        <v>5313</v>
      </c>
      <c r="H4701" s="6" t="n">
        <v>31</v>
      </c>
      <c r="I4701" s="7" t="s">
        <v>5314</v>
      </c>
      <c r="J4701" s="7" t="s">
        <v>5315</v>
      </c>
      <c r="K4701" s="6" t="n">
        <v>3112</v>
      </c>
      <c r="L4701" s="7" t="s">
        <v>5448</v>
      </c>
      <c r="M4701" s="6" t="n">
        <v>310063</v>
      </c>
      <c r="N4701" s="7" t="s">
        <v>5469</v>
      </c>
      <c r="O4701" s="8" t="n">
        <v>-14.9477</v>
      </c>
      <c r="P4701" s="8" t="n">
        <v>-46.2321</v>
      </c>
      <c r="Q4701" s="8" t="n">
        <v>-15.055999</v>
      </c>
      <c r="R4701" s="8" t="n">
        <v>-46.500149</v>
      </c>
      <c r="S4701" s="7" t="s">
        <v>13374</v>
      </c>
      <c r="T4701" s="7"/>
    </row>
    <row r="4702" customFormat="false" ht="15" hidden="false" customHeight="false" outlineLevel="0" collapsed="false">
      <c r="A4702" s="6" t="n">
        <v>312630705</v>
      </c>
      <c r="B4702" s="7" t="s">
        <v>6100</v>
      </c>
      <c r="C4702" s="7" t="s">
        <v>90</v>
      </c>
      <c r="D4702" s="6" t="n">
        <v>3126307</v>
      </c>
      <c r="E4702" s="7" t="s">
        <v>6100</v>
      </c>
      <c r="F4702" s="7" t="s">
        <v>6101</v>
      </c>
      <c r="G4702" s="7" t="s">
        <v>5313</v>
      </c>
      <c r="H4702" s="6" t="n">
        <v>31</v>
      </c>
      <c r="I4702" s="7" t="s">
        <v>5314</v>
      </c>
      <c r="J4702" s="7" t="s">
        <v>5315</v>
      </c>
      <c r="K4702" s="6" t="n">
        <v>3108</v>
      </c>
      <c r="L4702" s="7" t="s">
        <v>5343</v>
      </c>
      <c r="M4702" s="6" t="n">
        <v>310041</v>
      </c>
      <c r="N4702" s="7" t="s">
        <v>5384</v>
      </c>
      <c r="O4702" s="8" t="n">
        <v>-20.8497</v>
      </c>
      <c r="P4702" s="8" t="n">
        <v>-46.7129</v>
      </c>
      <c r="Q4702" s="8" t="n">
        <v>-20.8497</v>
      </c>
      <c r="R4702" s="8" t="n">
        <v>-46.7129</v>
      </c>
      <c r="S4702" s="7" t="s">
        <v>13372</v>
      </c>
      <c r="T4702" s="7"/>
    </row>
    <row r="4703" customFormat="false" ht="15" hidden="false" customHeight="false" outlineLevel="0" collapsed="false">
      <c r="A4703" s="6" t="n">
        <v>312640605</v>
      </c>
      <c r="B4703" s="7" t="s">
        <v>6102</v>
      </c>
      <c r="C4703" s="7" t="s">
        <v>90</v>
      </c>
      <c r="D4703" s="6" t="n">
        <v>3126406</v>
      </c>
      <c r="E4703" s="7" t="s">
        <v>6102</v>
      </c>
      <c r="F4703" s="7" t="s">
        <v>6103</v>
      </c>
      <c r="G4703" s="7" t="s">
        <v>5313</v>
      </c>
      <c r="H4703" s="6" t="n">
        <v>31</v>
      </c>
      <c r="I4703" s="7" t="s">
        <v>5314</v>
      </c>
      <c r="J4703" s="7" t="s">
        <v>5315</v>
      </c>
      <c r="K4703" s="6" t="n">
        <v>3101</v>
      </c>
      <c r="L4703" s="7" t="s">
        <v>5429</v>
      </c>
      <c r="M4703" s="6" t="n">
        <v>310002</v>
      </c>
      <c r="N4703" s="7" t="s">
        <v>5430</v>
      </c>
      <c r="O4703" s="8" t="n">
        <v>-19.5611</v>
      </c>
      <c r="P4703" s="8" t="n">
        <v>-44.4476</v>
      </c>
      <c r="Q4703" s="8" t="n">
        <v>-19.5611</v>
      </c>
      <c r="R4703" s="8" t="n">
        <v>-44.4476</v>
      </c>
      <c r="S4703" s="7" t="s">
        <v>13372</v>
      </c>
      <c r="T4703" s="7"/>
    </row>
    <row r="4704" customFormat="false" ht="15" hidden="false" customHeight="false" outlineLevel="0" collapsed="false">
      <c r="A4704" s="6" t="n">
        <v>312650505</v>
      </c>
      <c r="B4704" s="7" t="s">
        <v>6104</v>
      </c>
      <c r="C4704" s="7" t="s">
        <v>90</v>
      </c>
      <c r="D4704" s="6" t="n">
        <v>3126505</v>
      </c>
      <c r="E4704" s="7" t="s">
        <v>6104</v>
      </c>
      <c r="F4704" s="7" t="s">
        <v>6105</v>
      </c>
      <c r="G4704" s="7" t="s">
        <v>5313</v>
      </c>
      <c r="H4704" s="6" t="n">
        <v>31</v>
      </c>
      <c r="I4704" s="7" t="s">
        <v>5314</v>
      </c>
      <c r="J4704" s="7" t="s">
        <v>5315</v>
      </c>
      <c r="K4704" s="6" t="n">
        <v>3103</v>
      </c>
      <c r="L4704" s="7" t="s">
        <v>5335</v>
      </c>
      <c r="M4704" s="6" t="n">
        <v>310017</v>
      </c>
      <c r="N4704" s="7" t="s">
        <v>5433</v>
      </c>
      <c r="O4704" s="8" t="n">
        <v>-16.9902</v>
      </c>
      <c r="P4704" s="8" t="n">
        <v>-42.3524</v>
      </c>
      <c r="Q4704" s="8" t="n">
        <v>-16.9902</v>
      </c>
      <c r="R4704" s="8" t="n">
        <v>-42.3524</v>
      </c>
      <c r="S4704" s="7" t="s">
        <v>13372</v>
      </c>
      <c r="T4704" s="7"/>
    </row>
    <row r="4705" customFormat="false" ht="15" hidden="false" customHeight="false" outlineLevel="0" collapsed="false">
      <c r="A4705" s="6" t="n">
        <v>312650530</v>
      </c>
      <c r="B4705" s="7" t="s">
        <v>15065</v>
      </c>
      <c r="C4705" s="7" t="s">
        <v>88</v>
      </c>
      <c r="D4705" s="6" t="n">
        <v>3126505</v>
      </c>
      <c r="E4705" s="7" t="s">
        <v>6104</v>
      </c>
      <c r="F4705" s="7" t="s">
        <v>6105</v>
      </c>
      <c r="G4705" s="7" t="s">
        <v>5313</v>
      </c>
      <c r="H4705" s="6" t="n">
        <v>31</v>
      </c>
      <c r="I4705" s="7" t="s">
        <v>5314</v>
      </c>
      <c r="J4705" s="7" t="s">
        <v>5315</v>
      </c>
      <c r="K4705" s="6" t="n">
        <v>3103</v>
      </c>
      <c r="L4705" s="7" t="s">
        <v>5335</v>
      </c>
      <c r="M4705" s="6" t="n">
        <v>310017</v>
      </c>
      <c r="N4705" s="7" t="s">
        <v>5433</v>
      </c>
      <c r="O4705" s="8" t="n">
        <v>-16.9902</v>
      </c>
      <c r="P4705" s="8" t="n">
        <v>-42.3524</v>
      </c>
      <c r="Q4705" s="8" t="n">
        <v>-17.057658</v>
      </c>
      <c r="R4705" s="8" t="n">
        <v>-42.393299</v>
      </c>
      <c r="S4705" s="7" t="s">
        <v>13374</v>
      </c>
      <c r="T4705" s="7"/>
    </row>
    <row r="4706" customFormat="false" ht="15" hidden="false" customHeight="false" outlineLevel="0" collapsed="false">
      <c r="A4706" s="6" t="n">
        <v>312660405</v>
      </c>
      <c r="B4706" s="7" t="s">
        <v>6107</v>
      </c>
      <c r="C4706" s="7" t="s">
        <v>90</v>
      </c>
      <c r="D4706" s="6" t="n">
        <v>3126604</v>
      </c>
      <c r="E4706" s="7" t="s">
        <v>6107</v>
      </c>
      <c r="F4706" s="7" t="s">
        <v>6108</v>
      </c>
      <c r="G4706" s="7" t="s">
        <v>5313</v>
      </c>
      <c r="H4706" s="6" t="n">
        <v>31</v>
      </c>
      <c r="I4706" s="7" t="s">
        <v>5314</v>
      </c>
      <c r="J4706" s="7" t="s">
        <v>5315</v>
      </c>
      <c r="K4706" s="6" t="n">
        <v>3102</v>
      </c>
      <c r="L4706" s="7" t="s">
        <v>5528</v>
      </c>
      <c r="M4706" s="6" t="n">
        <v>310006</v>
      </c>
      <c r="N4706" s="7" t="s">
        <v>5528</v>
      </c>
      <c r="O4706" s="8" t="n">
        <v>-17.3145</v>
      </c>
      <c r="P4706" s="8" t="n">
        <v>-44.2318</v>
      </c>
      <c r="Q4706" s="8" t="n">
        <v>-17.3145</v>
      </c>
      <c r="R4706" s="8" t="n">
        <v>-44.2318</v>
      </c>
      <c r="S4706" s="7" t="s">
        <v>13372</v>
      </c>
      <c r="T4706" s="7"/>
    </row>
    <row r="4707" customFormat="false" ht="15" hidden="false" customHeight="false" outlineLevel="0" collapsed="false">
      <c r="A4707" s="6" t="n">
        <v>312660410</v>
      </c>
      <c r="B4707" s="7" t="s">
        <v>15066</v>
      </c>
      <c r="C4707" s="7" t="s">
        <v>88</v>
      </c>
      <c r="D4707" s="6" t="n">
        <v>3126604</v>
      </c>
      <c r="E4707" s="7" t="s">
        <v>6107</v>
      </c>
      <c r="F4707" s="7" t="s">
        <v>6108</v>
      </c>
      <c r="G4707" s="7" t="s">
        <v>5313</v>
      </c>
      <c r="H4707" s="6" t="n">
        <v>31</v>
      </c>
      <c r="I4707" s="7" t="s">
        <v>5314</v>
      </c>
      <c r="J4707" s="7" t="s">
        <v>5315</v>
      </c>
      <c r="K4707" s="6" t="n">
        <v>3102</v>
      </c>
      <c r="L4707" s="7" t="s">
        <v>5528</v>
      </c>
      <c r="M4707" s="6" t="n">
        <v>310006</v>
      </c>
      <c r="N4707" s="7" t="s">
        <v>5528</v>
      </c>
      <c r="O4707" s="8" t="n">
        <v>-17.3145</v>
      </c>
      <c r="P4707" s="8" t="n">
        <v>-44.2318</v>
      </c>
      <c r="Q4707" s="8" t="n">
        <v>-17.455172</v>
      </c>
      <c r="R4707" s="8" t="n">
        <v>-44.377037</v>
      </c>
      <c r="S4707" s="7" t="s">
        <v>13413</v>
      </c>
      <c r="T4707" s="7"/>
    </row>
    <row r="4708" customFormat="false" ht="15" hidden="false" customHeight="false" outlineLevel="0" collapsed="false">
      <c r="A4708" s="6" t="n">
        <v>312670305</v>
      </c>
      <c r="B4708" s="7" t="s">
        <v>6110</v>
      </c>
      <c r="C4708" s="7" t="s">
        <v>90</v>
      </c>
      <c r="D4708" s="6" t="n">
        <v>3126703</v>
      </c>
      <c r="E4708" s="7" t="s">
        <v>6110</v>
      </c>
      <c r="F4708" s="7" t="s">
        <v>6111</v>
      </c>
      <c r="G4708" s="7" t="s">
        <v>5313</v>
      </c>
      <c r="H4708" s="6" t="n">
        <v>31</v>
      </c>
      <c r="I4708" s="7" t="s">
        <v>5314</v>
      </c>
      <c r="J4708" s="7" t="s">
        <v>5315</v>
      </c>
      <c r="K4708" s="6" t="n">
        <v>3102</v>
      </c>
      <c r="L4708" s="7" t="s">
        <v>5528</v>
      </c>
      <c r="M4708" s="6" t="n">
        <v>310006</v>
      </c>
      <c r="N4708" s="7" t="s">
        <v>5528</v>
      </c>
      <c r="O4708" s="8" t="n">
        <v>-16.4763</v>
      </c>
      <c r="P4708" s="8" t="n">
        <v>-43.4901</v>
      </c>
      <c r="Q4708" s="8" t="n">
        <v>-16.4763</v>
      </c>
      <c r="R4708" s="8" t="n">
        <v>-43.4901</v>
      </c>
      <c r="S4708" s="7" t="s">
        <v>13372</v>
      </c>
      <c r="T4708" s="7"/>
    </row>
    <row r="4709" customFormat="false" ht="15" hidden="false" customHeight="false" outlineLevel="0" collapsed="false">
      <c r="A4709" s="6" t="n">
        <v>312670310</v>
      </c>
      <c r="B4709" s="7" t="s">
        <v>14563</v>
      </c>
      <c r="C4709" s="7" t="s">
        <v>88</v>
      </c>
      <c r="D4709" s="6" t="n">
        <v>3126703</v>
      </c>
      <c r="E4709" s="7" t="s">
        <v>6110</v>
      </c>
      <c r="F4709" s="7" t="s">
        <v>6111</v>
      </c>
      <c r="G4709" s="7" t="s">
        <v>5313</v>
      </c>
      <c r="H4709" s="6" t="n">
        <v>31</v>
      </c>
      <c r="I4709" s="7" t="s">
        <v>5314</v>
      </c>
      <c r="J4709" s="7" t="s">
        <v>5315</v>
      </c>
      <c r="K4709" s="6" t="n">
        <v>3102</v>
      </c>
      <c r="L4709" s="7" t="s">
        <v>5528</v>
      </c>
      <c r="M4709" s="6" t="n">
        <v>310006</v>
      </c>
      <c r="N4709" s="7" t="s">
        <v>5528</v>
      </c>
      <c r="O4709" s="8" t="n">
        <v>-16.4763</v>
      </c>
      <c r="P4709" s="8" t="n">
        <v>-43.4901</v>
      </c>
      <c r="Q4709" s="8" t="n">
        <v>-16.332446</v>
      </c>
      <c r="R4709" s="8" t="n">
        <v>-43.422648</v>
      </c>
      <c r="S4709" s="7" t="s">
        <v>13374</v>
      </c>
      <c r="T4709" s="7"/>
    </row>
    <row r="4710" customFormat="false" ht="15" hidden="false" customHeight="false" outlineLevel="0" collapsed="false">
      <c r="A4710" s="6" t="n">
        <v>312670315</v>
      </c>
      <c r="B4710" s="7" t="s">
        <v>15067</v>
      </c>
      <c r="C4710" s="7" t="s">
        <v>88</v>
      </c>
      <c r="D4710" s="6" t="n">
        <v>3126703</v>
      </c>
      <c r="E4710" s="7" t="s">
        <v>6110</v>
      </c>
      <c r="F4710" s="7" t="s">
        <v>6111</v>
      </c>
      <c r="G4710" s="7" t="s">
        <v>5313</v>
      </c>
      <c r="H4710" s="6" t="n">
        <v>31</v>
      </c>
      <c r="I4710" s="7" t="s">
        <v>5314</v>
      </c>
      <c r="J4710" s="7" t="s">
        <v>5315</v>
      </c>
      <c r="K4710" s="6" t="n">
        <v>3102</v>
      </c>
      <c r="L4710" s="7" t="s">
        <v>5528</v>
      </c>
      <c r="M4710" s="6" t="n">
        <v>310006</v>
      </c>
      <c r="N4710" s="7" t="s">
        <v>5528</v>
      </c>
      <c r="O4710" s="8" t="n">
        <v>-16.4763</v>
      </c>
      <c r="P4710" s="8" t="n">
        <v>-43.4901</v>
      </c>
      <c r="Q4710" s="8" t="n">
        <v>-16.240753</v>
      </c>
      <c r="R4710" s="8" t="n">
        <v>-43.270998</v>
      </c>
      <c r="S4710" s="7" t="s">
        <v>13374</v>
      </c>
      <c r="T4710" s="7"/>
    </row>
    <row r="4711" customFormat="false" ht="15" hidden="false" customHeight="false" outlineLevel="0" collapsed="false">
      <c r="A4711" s="6" t="n">
        <v>312675205</v>
      </c>
      <c r="B4711" s="7" t="s">
        <v>6113</v>
      </c>
      <c r="C4711" s="7" t="s">
        <v>90</v>
      </c>
      <c r="D4711" s="6" t="n">
        <v>3126752</v>
      </c>
      <c r="E4711" s="7" t="s">
        <v>6113</v>
      </c>
      <c r="F4711" s="7" t="s">
        <v>6114</v>
      </c>
      <c r="G4711" s="7" t="s">
        <v>5313</v>
      </c>
      <c r="H4711" s="6" t="n">
        <v>31</v>
      </c>
      <c r="I4711" s="7" t="s">
        <v>5314</v>
      </c>
      <c r="J4711" s="7" t="s">
        <v>5315</v>
      </c>
      <c r="K4711" s="6" t="n">
        <v>3103</v>
      </c>
      <c r="L4711" s="7" t="s">
        <v>5335</v>
      </c>
      <c r="M4711" s="6" t="n">
        <v>310013</v>
      </c>
      <c r="N4711" s="7" t="s">
        <v>5335</v>
      </c>
      <c r="O4711" s="8" t="n">
        <v>-17.9603</v>
      </c>
      <c r="P4711" s="8" t="n">
        <v>-42.0064</v>
      </c>
      <c r="Q4711" s="8" t="n">
        <v>-17.9603</v>
      </c>
      <c r="R4711" s="8" t="n">
        <v>-42.0064</v>
      </c>
      <c r="S4711" s="7" t="s">
        <v>13372</v>
      </c>
      <c r="T4711" s="7"/>
    </row>
    <row r="4712" customFormat="false" ht="15" hidden="false" customHeight="false" outlineLevel="0" collapsed="false">
      <c r="A4712" s="6" t="n">
        <v>312675210</v>
      </c>
      <c r="B4712" s="7" t="s">
        <v>15068</v>
      </c>
      <c r="C4712" s="7" t="s">
        <v>88</v>
      </c>
      <c r="D4712" s="6" t="n">
        <v>3126752</v>
      </c>
      <c r="E4712" s="7" t="s">
        <v>6113</v>
      </c>
      <c r="F4712" s="7" t="s">
        <v>6114</v>
      </c>
      <c r="G4712" s="7" t="s">
        <v>5313</v>
      </c>
      <c r="H4712" s="6" t="n">
        <v>31</v>
      </c>
      <c r="I4712" s="7" t="s">
        <v>5314</v>
      </c>
      <c r="J4712" s="7" t="s">
        <v>5315</v>
      </c>
      <c r="K4712" s="6" t="n">
        <v>3103</v>
      </c>
      <c r="L4712" s="7" t="s">
        <v>5335</v>
      </c>
      <c r="M4712" s="6" t="n">
        <v>310013</v>
      </c>
      <c r="N4712" s="7" t="s">
        <v>5335</v>
      </c>
      <c r="O4712" s="8" t="n">
        <v>-17.9603</v>
      </c>
      <c r="P4712" s="8" t="n">
        <v>-42.0064</v>
      </c>
      <c r="Q4712" s="8" t="n">
        <v>-17.928497</v>
      </c>
      <c r="R4712" s="8" t="n">
        <v>-41.913252</v>
      </c>
      <c r="S4712" s="7" t="s">
        <v>13374</v>
      </c>
      <c r="T4712" s="7"/>
    </row>
    <row r="4713" customFormat="false" ht="15" hidden="false" customHeight="false" outlineLevel="0" collapsed="false">
      <c r="A4713" s="6" t="n">
        <v>312680205</v>
      </c>
      <c r="B4713" s="7" t="s">
        <v>6116</v>
      </c>
      <c r="C4713" s="7" t="s">
        <v>90</v>
      </c>
      <c r="D4713" s="6" t="n">
        <v>3126802</v>
      </c>
      <c r="E4713" s="7" t="s">
        <v>6116</v>
      </c>
      <c r="F4713" s="7" t="s">
        <v>6117</v>
      </c>
      <c r="G4713" s="7" t="s">
        <v>5313</v>
      </c>
      <c r="H4713" s="6" t="n">
        <v>31</v>
      </c>
      <c r="I4713" s="7" t="s">
        <v>5314</v>
      </c>
      <c r="J4713" s="7" t="s">
        <v>5315</v>
      </c>
      <c r="K4713" s="6" t="n">
        <v>3103</v>
      </c>
      <c r="L4713" s="7" t="s">
        <v>5335</v>
      </c>
      <c r="M4713" s="6" t="n">
        <v>310013</v>
      </c>
      <c r="N4713" s="7" t="s">
        <v>5335</v>
      </c>
      <c r="O4713" s="8" t="n">
        <v>-18.0648</v>
      </c>
      <c r="P4713" s="8" t="n">
        <v>-41.4286</v>
      </c>
      <c r="Q4713" s="8" t="n">
        <v>-18.0648</v>
      </c>
      <c r="R4713" s="8" t="n">
        <v>-41.4286</v>
      </c>
      <c r="S4713" s="7" t="s">
        <v>13372</v>
      </c>
      <c r="T4713" s="7"/>
    </row>
    <row r="4714" customFormat="false" ht="15" hidden="false" customHeight="false" outlineLevel="0" collapsed="false">
      <c r="A4714" s="6" t="n">
        <v>312690105</v>
      </c>
      <c r="B4714" s="7" t="s">
        <v>6118</v>
      </c>
      <c r="C4714" s="7" t="s">
        <v>90</v>
      </c>
      <c r="D4714" s="6" t="n">
        <v>3126901</v>
      </c>
      <c r="E4714" s="7" t="s">
        <v>6118</v>
      </c>
      <c r="F4714" s="7" t="s">
        <v>6119</v>
      </c>
      <c r="G4714" s="7" t="s">
        <v>5313</v>
      </c>
      <c r="H4714" s="6" t="n">
        <v>31</v>
      </c>
      <c r="I4714" s="7" t="s">
        <v>5314</v>
      </c>
      <c r="J4714" s="7" t="s">
        <v>5315</v>
      </c>
      <c r="K4714" s="6" t="n">
        <v>3104</v>
      </c>
      <c r="L4714" s="7" t="s">
        <v>5355</v>
      </c>
      <c r="M4714" s="6" t="n">
        <v>310020</v>
      </c>
      <c r="N4714" s="7" t="s">
        <v>5355</v>
      </c>
      <c r="O4714" s="8" t="n">
        <v>-18.5651</v>
      </c>
      <c r="P4714" s="8" t="n">
        <v>-41.9077</v>
      </c>
      <c r="Q4714" s="8" t="n">
        <v>-18.5651</v>
      </c>
      <c r="R4714" s="8" t="n">
        <v>-41.9077</v>
      </c>
      <c r="S4714" s="7" t="s">
        <v>13372</v>
      </c>
      <c r="T4714" s="7"/>
    </row>
    <row r="4715" customFormat="false" ht="15" hidden="false" customHeight="false" outlineLevel="0" collapsed="false">
      <c r="A4715" s="6" t="n">
        <v>312695005</v>
      </c>
      <c r="B4715" s="7" t="s">
        <v>6120</v>
      </c>
      <c r="C4715" s="7" t="s">
        <v>90</v>
      </c>
      <c r="D4715" s="6" t="n">
        <v>3126950</v>
      </c>
      <c r="E4715" s="7" t="s">
        <v>6120</v>
      </c>
      <c r="F4715" s="7" t="s">
        <v>6121</v>
      </c>
      <c r="G4715" s="7" t="s">
        <v>5313</v>
      </c>
      <c r="H4715" s="6" t="n">
        <v>31</v>
      </c>
      <c r="I4715" s="7" t="s">
        <v>5314</v>
      </c>
      <c r="J4715" s="7" t="s">
        <v>5315</v>
      </c>
      <c r="K4715" s="6" t="n">
        <v>3104</v>
      </c>
      <c r="L4715" s="7" t="s">
        <v>5355</v>
      </c>
      <c r="M4715" s="6" t="n">
        <v>310021</v>
      </c>
      <c r="N4715" s="7" t="s">
        <v>5691</v>
      </c>
      <c r="O4715" s="8" t="n">
        <v>-18.1678</v>
      </c>
      <c r="P4715" s="8" t="n">
        <v>-42.7663</v>
      </c>
      <c r="Q4715" s="8" t="n">
        <v>-18.1678</v>
      </c>
      <c r="R4715" s="8" t="n">
        <v>-42.7663</v>
      </c>
      <c r="S4715" s="7" t="s">
        <v>13372</v>
      </c>
      <c r="T4715" s="7"/>
    </row>
    <row r="4716" customFormat="false" ht="15" hidden="false" customHeight="false" outlineLevel="0" collapsed="false">
      <c r="A4716" s="6" t="n">
        <v>312700805</v>
      </c>
      <c r="B4716" s="7" t="s">
        <v>6122</v>
      </c>
      <c r="C4716" s="7" t="s">
        <v>90</v>
      </c>
      <c r="D4716" s="6" t="n">
        <v>3127008</v>
      </c>
      <c r="E4716" s="7" t="s">
        <v>6122</v>
      </c>
      <c r="F4716" s="7" t="s">
        <v>6123</v>
      </c>
      <c r="G4716" s="7" t="s">
        <v>5313</v>
      </c>
      <c r="H4716" s="6" t="n">
        <v>31</v>
      </c>
      <c r="I4716" s="7" t="s">
        <v>5314</v>
      </c>
      <c r="J4716" s="7" t="s">
        <v>5315</v>
      </c>
      <c r="K4716" s="6" t="n">
        <v>3110</v>
      </c>
      <c r="L4716" s="7" t="s">
        <v>5340</v>
      </c>
      <c r="M4716" s="6" t="n">
        <v>310057</v>
      </c>
      <c r="N4716" s="7" t="s">
        <v>5833</v>
      </c>
      <c r="O4716" s="8" t="n">
        <v>-20.2854</v>
      </c>
      <c r="P4716" s="8" t="n">
        <v>-49.204</v>
      </c>
      <c r="Q4716" s="8" t="n">
        <v>-20.2854</v>
      </c>
      <c r="R4716" s="8" t="n">
        <v>-49.204</v>
      </c>
      <c r="S4716" s="7" t="s">
        <v>13372</v>
      </c>
      <c r="T4716" s="7"/>
    </row>
    <row r="4717" customFormat="false" ht="15" hidden="false" customHeight="false" outlineLevel="0" collapsed="false">
      <c r="A4717" s="6" t="n">
        <v>312700820</v>
      </c>
      <c r="B4717" s="7" t="s">
        <v>15069</v>
      </c>
      <c r="C4717" s="7" t="s">
        <v>88</v>
      </c>
      <c r="D4717" s="6" t="n">
        <v>3127008</v>
      </c>
      <c r="E4717" s="7" t="s">
        <v>6122</v>
      </c>
      <c r="F4717" s="7" t="s">
        <v>6123</v>
      </c>
      <c r="G4717" s="7" t="s">
        <v>5313</v>
      </c>
      <c r="H4717" s="6" t="n">
        <v>31</v>
      </c>
      <c r="I4717" s="7" t="s">
        <v>5314</v>
      </c>
      <c r="J4717" s="7" t="s">
        <v>5315</v>
      </c>
      <c r="K4717" s="6" t="n">
        <v>3110</v>
      </c>
      <c r="L4717" s="7" t="s">
        <v>5340</v>
      </c>
      <c r="M4717" s="6" t="n">
        <v>310057</v>
      </c>
      <c r="N4717" s="7" t="s">
        <v>5833</v>
      </c>
      <c r="O4717" s="8" t="n">
        <v>-20.2854</v>
      </c>
      <c r="P4717" s="8" t="n">
        <v>-49.204</v>
      </c>
      <c r="Q4717" s="8" t="n">
        <v>-20.254634</v>
      </c>
      <c r="R4717" s="8" t="n">
        <v>-49.170811</v>
      </c>
      <c r="S4717" s="7" t="s">
        <v>13374</v>
      </c>
      <c r="T4717" s="7"/>
    </row>
    <row r="4718" customFormat="false" ht="15" hidden="false" customHeight="false" outlineLevel="0" collapsed="false">
      <c r="A4718" s="6" t="n">
        <v>312705705</v>
      </c>
      <c r="B4718" s="7" t="s">
        <v>6125</v>
      </c>
      <c r="C4718" s="7" t="s">
        <v>90</v>
      </c>
      <c r="D4718" s="6" t="n">
        <v>3127057</v>
      </c>
      <c r="E4718" s="7" t="s">
        <v>6125</v>
      </c>
      <c r="F4718" s="7" t="s">
        <v>6126</v>
      </c>
      <c r="G4718" s="7" t="s">
        <v>5313</v>
      </c>
      <c r="H4718" s="6" t="n">
        <v>31</v>
      </c>
      <c r="I4718" s="7" t="s">
        <v>5314</v>
      </c>
      <c r="J4718" s="7" t="s">
        <v>5315</v>
      </c>
      <c r="K4718" s="6" t="n">
        <v>3103</v>
      </c>
      <c r="L4718" s="7" t="s">
        <v>5335</v>
      </c>
      <c r="M4718" s="6" t="n">
        <v>310019</v>
      </c>
      <c r="N4718" s="7" t="s">
        <v>5346</v>
      </c>
      <c r="O4718" s="8" t="n">
        <v>-16.8925</v>
      </c>
      <c r="P4718" s="8" t="n">
        <v>-40.9253</v>
      </c>
      <c r="Q4718" s="8" t="n">
        <v>-16.8925</v>
      </c>
      <c r="R4718" s="8" t="n">
        <v>-40.9253</v>
      </c>
      <c r="S4718" s="7" t="s">
        <v>13372</v>
      </c>
      <c r="T4718" s="7"/>
    </row>
    <row r="4719" customFormat="false" ht="15" hidden="false" customHeight="false" outlineLevel="0" collapsed="false">
      <c r="A4719" s="6" t="n">
        <v>312707305</v>
      </c>
      <c r="B4719" s="7" t="s">
        <v>6127</v>
      </c>
      <c r="C4719" s="7" t="s">
        <v>90</v>
      </c>
      <c r="D4719" s="6" t="n">
        <v>3127073</v>
      </c>
      <c r="E4719" s="7" t="s">
        <v>6127</v>
      </c>
      <c r="F4719" s="7" t="s">
        <v>6128</v>
      </c>
      <c r="G4719" s="7" t="s">
        <v>5313</v>
      </c>
      <c r="H4719" s="6" t="n">
        <v>31</v>
      </c>
      <c r="I4719" s="7" t="s">
        <v>5314</v>
      </c>
      <c r="J4719" s="7" t="s">
        <v>5315</v>
      </c>
      <c r="K4719" s="6" t="n">
        <v>3102</v>
      </c>
      <c r="L4719" s="7" t="s">
        <v>5528</v>
      </c>
      <c r="M4719" s="6" t="n">
        <v>310008</v>
      </c>
      <c r="N4719" s="7" t="s">
        <v>5529</v>
      </c>
      <c r="O4719" s="8" t="n">
        <v>-16.1176</v>
      </c>
      <c r="P4719" s="8" t="n">
        <v>-42.5291</v>
      </c>
      <c r="Q4719" s="8" t="n">
        <v>-16.1176</v>
      </c>
      <c r="R4719" s="8" t="n">
        <v>-42.5291</v>
      </c>
      <c r="S4719" s="7" t="s">
        <v>13372</v>
      </c>
      <c r="T4719" s="7"/>
    </row>
    <row r="4720" customFormat="false" ht="15" hidden="false" customHeight="false" outlineLevel="0" collapsed="false">
      <c r="A4720" s="6" t="n">
        <v>312710705</v>
      </c>
      <c r="B4720" s="7" t="s">
        <v>5833</v>
      </c>
      <c r="C4720" s="7" t="s">
        <v>90</v>
      </c>
      <c r="D4720" s="6" t="n">
        <v>3127107</v>
      </c>
      <c r="E4720" s="7" t="s">
        <v>5833</v>
      </c>
      <c r="F4720" s="7" t="s">
        <v>6129</v>
      </c>
      <c r="G4720" s="7" t="s">
        <v>5313</v>
      </c>
      <c r="H4720" s="6" t="n">
        <v>31</v>
      </c>
      <c r="I4720" s="7" t="s">
        <v>5314</v>
      </c>
      <c r="J4720" s="7" t="s">
        <v>5315</v>
      </c>
      <c r="K4720" s="6" t="n">
        <v>3110</v>
      </c>
      <c r="L4720" s="7" t="s">
        <v>5340</v>
      </c>
      <c r="M4720" s="6" t="n">
        <v>310057</v>
      </c>
      <c r="N4720" s="7" t="s">
        <v>5833</v>
      </c>
      <c r="O4720" s="8" t="n">
        <v>-20.0286</v>
      </c>
      <c r="P4720" s="8" t="n">
        <v>-48.9358</v>
      </c>
      <c r="Q4720" s="8" t="n">
        <v>-20.0286</v>
      </c>
      <c r="R4720" s="8" t="n">
        <v>-48.9358</v>
      </c>
      <c r="S4720" s="7" t="s">
        <v>13372</v>
      </c>
      <c r="T4720" s="7"/>
    </row>
    <row r="4721" customFormat="false" ht="15" hidden="false" customHeight="false" outlineLevel="0" collapsed="false">
      <c r="A4721" s="6" t="n">
        <v>312710710</v>
      </c>
      <c r="B4721" s="7" t="s">
        <v>15070</v>
      </c>
      <c r="C4721" s="7" t="s">
        <v>88</v>
      </c>
      <c r="D4721" s="6" t="n">
        <v>3127107</v>
      </c>
      <c r="E4721" s="7" t="s">
        <v>5833</v>
      </c>
      <c r="F4721" s="7" t="s">
        <v>6129</v>
      </c>
      <c r="G4721" s="7" t="s">
        <v>5313</v>
      </c>
      <c r="H4721" s="6" t="n">
        <v>31</v>
      </c>
      <c r="I4721" s="7" t="s">
        <v>5314</v>
      </c>
      <c r="J4721" s="7" t="s">
        <v>5315</v>
      </c>
      <c r="K4721" s="6" t="n">
        <v>3110</v>
      </c>
      <c r="L4721" s="7" t="s">
        <v>5340</v>
      </c>
      <c r="M4721" s="6" t="n">
        <v>310057</v>
      </c>
      <c r="N4721" s="7" t="s">
        <v>5833</v>
      </c>
      <c r="O4721" s="8" t="n">
        <v>-20.0286</v>
      </c>
      <c r="P4721" s="8" t="n">
        <v>-48.9358</v>
      </c>
      <c r="Q4721" s="8" t="n">
        <v>-20.11152</v>
      </c>
      <c r="R4721" s="8" t="n">
        <v>-49.234844</v>
      </c>
      <c r="S4721" s="7" t="s">
        <v>13374</v>
      </c>
      <c r="T4721" s="7"/>
    </row>
    <row r="4722" customFormat="false" ht="15" hidden="false" customHeight="false" outlineLevel="0" collapsed="false">
      <c r="A4722" s="6" t="n">
        <v>312720605</v>
      </c>
      <c r="B4722" s="7" t="s">
        <v>6131</v>
      </c>
      <c r="C4722" s="7" t="s">
        <v>90</v>
      </c>
      <c r="D4722" s="6" t="n">
        <v>3127206</v>
      </c>
      <c r="E4722" s="7" t="s">
        <v>6131</v>
      </c>
      <c r="F4722" s="7" t="s">
        <v>6132</v>
      </c>
      <c r="G4722" s="7" t="s">
        <v>5313</v>
      </c>
      <c r="H4722" s="6" t="n">
        <v>31</v>
      </c>
      <c r="I4722" s="7" t="s">
        <v>5314</v>
      </c>
      <c r="J4722" s="7" t="s">
        <v>5315</v>
      </c>
      <c r="K4722" s="6" t="n">
        <v>3101</v>
      </c>
      <c r="L4722" s="7" t="s">
        <v>5429</v>
      </c>
      <c r="M4722" s="6" t="n">
        <v>310002</v>
      </c>
      <c r="N4722" s="7" t="s">
        <v>5430</v>
      </c>
      <c r="O4722" s="8" t="n">
        <v>-19.3669</v>
      </c>
      <c r="P4722" s="8" t="n">
        <v>-44.0565</v>
      </c>
      <c r="Q4722" s="8" t="n">
        <v>-19.3669</v>
      </c>
      <c r="R4722" s="8" t="n">
        <v>-44.0565</v>
      </c>
      <c r="S4722" s="7" t="s">
        <v>13372</v>
      </c>
      <c r="T4722" s="7"/>
    </row>
    <row r="4723" customFormat="false" ht="15" hidden="false" customHeight="false" outlineLevel="0" collapsed="false">
      <c r="A4723" s="6" t="n">
        <v>312720610</v>
      </c>
      <c r="B4723" s="7" t="s">
        <v>15071</v>
      </c>
      <c r="C4723" s="7" t="s">
        <v>88</v>
      </c>
      <c r="D4723" s="6" t="n">
        <v>3127206</v>
      </c>
      <c r="E4723" s="7" t="s">
        <v>6131</v>
      </c>
      <c r="F4723" s="7" t="s">
        <v>6132</v>
      </c>
      <c r="G4723" s="7" t="s">
        <v>5313</v>
      </c>
      <c r="H4723" s="6" t="n">
        <v>31</v>
      </c>
      <c r="I4723" s="7" t="s">
        <v>5314</v>
      </c>
      <c r="J4723" s="7" t="s">
        <v>5315</v>
      </c>
      <c r="K4723" s="6" t="n">
        <v>3101</v>
      </c>
      <c r="L4723" s="7" t="s">
        <v>5429</v>
      </c>
      <c r="M4723" s="6" t="n">
        <v>310002</v>
      </c>
      <c r="N4723" s="7" t="s">
        <v>5430</v>
      </c>
      <c r="O4723" s="8" t="n">
        <v>-19.3669</v>
      </c>
      <c r="P4723" s="8" t="n">
        <v>-44.0565</v>
      </c>
      <c r="Q4723" s="8"/>
      <c r="R4723" s="8"/>
      <c r="S4723" s="7" t="s">
        <v>13379</v>
      </c>
      <c r="T4723" s="7" t="s">
        <v>13380</v>
      </c>
    </row>
    <row r="4724" customFormat="false" ht="15" hidden="false" customHeight="false" outlineLevel="0" collapsed="false">
      <c r="A4724" s="6" t="n">
        <v>312730505</v>
      </c>
      <c r="B4724" s="7" t="s">
        <v>6134</v>
      </c>
      <c r="C4724" s="7" t="s">
        <v>90</v>
      </c>
      <c r="D4724" s="6" t="n">
        <v>3127305</v>
      </c>
      <c r="E4724" s="7" t="s">
        <v>6134</v>
      </c>
      <c r="F4724" s="7" t="s">
        <v>6135</v>
      </c>
      <c r="G4724" s="7" t="s">
        <v>5313</v>
      </c>
      <c r="H4724" s="6" t="n">
        <v>31</v>
      </c>
      <c r="I4724" s="7" t="s">
        <v>5314</v>
      </c>
      <c r="J4724" s="7" t="s">
        <v>5315</v>
      </c>
      <c r="K4724" s="6" t="n">
        <v>3104</v>
      </c>
      <c r="L4724" s="7" t="s">
        <v>5355</v>
      </c>
      <c r="M4724" s="6" t="n">
        <v>310020</v>
      </c>
      <c r="N4724" s="7" t="s">
        <v>5355</v>
      </c>
      <c r="O4724" s="8" t="n">
        <v>-19.0017</v>
      </c>
      <c r="P4724" s="8" t="n">
        <v>-41.5382</v>
      </c>
      <c r="Q4724" s="8" t="n">
        <v>-19.0017</v>
      </c>
      <c r="R4724" s="8" t="n">
        <v>-41.5382</v>
      </c>
      <c r="S4724" s="7" t="s">
        <v>13372</v>
      </c>
      <c r="T4724" s="7"/>
    </row>
    <row r="4725" customFormat="false" ht="15" hidden="false" customHeight="false" outlineLevel="0" collapsed="false">
      <c r="A4725" s="6" t="n">
        <v>312730508</v>
      </c>
      <c r="B4725" s="7" t="s">
        <v>15072</v>
      </c>
      <c r="C4725" s="7" t="s">
        <v>88</v>
      </c>
      <c r="D4725" s="6" t="n">
        <v>3127305</v>
      </c>
      <c r="E4725" s="7" t="s">
        <v>6134</v>
      </c>
      <c r="F4725" s="7" t="s">
        <v>6135</v>
      </c>
      <c r="G4725" s="7" t="s">
        <v>5313</v>
      </c>
      <c r="H4725" s="6" t="n">
        <v>31</v>
      </c>
      <c r="I4725" s="7" t="s">
        <v>5314</v>
      </c>
      <c r="J4725" s="7" t="s">
        <v>5315</v>
      </c>
      <c r="K4725" s="6" t="n">
        <v>3104</v>
      </c>
      <c r="L4725" s="7" t="s">
        <v>5355</v>
      </c>
      <c r="M4725" s="6" t="n">
        <v>310020</v>
      </c>
      <c r="N4725" s="7" t="s">
        <v>5355</v>
      </c>
      <c r="O4725" s="8" t="n">
        <v>-19.0017</v>
      </c>
      <c r="P4725" s="8" t="n">
        <v>-41.5382</v>
      </c>
      <c r="Q4725" s="8" t="n">
        <v>-18.924036</v>
      </c>
      <c r="R4725" s="8" t="n">
        <v>-41.598017</v>
      </c>
      <c r="S4725" s="7" t="s">
        <v>13374</v>
      </c>
      <c r="T4725" s="7"/>
    </row>
    <row r="4726" customFormat="false" ht="15" hidden="false" customHeight="false" outlineLevel="0" collapsed="false">
      <c r="A4726" s="6" t="n">
        <v>312730515</v>
      </c>
      <c r="B4726" s="7" t="s">
        <v>15073</v>
      </c>
      <c r="C4726" s="7" t="s">
        <v>88</v>
      </c>
      <c r="D4726" s="6" t="n">
        <v>3127305</v>
      </c>
      <c r="E4726" s="7" t="s">
        <v>6134</v>
      </c>
      <c r="F4726" s="7" t="s">
        <v>6135</v>
      </c>
      <c r="G4726" s="7" t="s">
        <v>5313</v>
      </c>
      <c r="H4726" s="6" t="n">
        <v>31</v>
      </c>
      <c r="I4726" s="7" t="s">
        <v>5314</v>
      </c>
      <c r="J4726" s="7" t="s">
        <v>5315</v>
      </c>
      <c r="K4726" s="6" t="n">
        <v>3104</v>
      </c>
      <c r="L4726" s="7" t="s">
        <v>5355</v>
      </c>
      <c r="M4726" s="6" t="n">
        <v>310020</v>
      </c>
      <c r="N4726" s="7" t="s">
        <v>5355</v>
      </c>
      <c r="O4726" s="8" t="n">
        <v>-19.0017</v>
      </c>
      <c r="P4726" s="8" t="n">
        <v>-41.5382</v>
      </c>
      <c r="Q4726" s="8" t="n">
        <v>-18.842263</v>
      </c>
      <c r="R4726" s="8" t="n">
        <v>-41.513136</v>
      </c>
      <c r="S4726" s="7" t="s">
        <v>13374</v>
      </c>
      <c r="T4726" s="7"/>
    </row>
    <row r="4727" customFormat="false" ht="15" hidden="false" customHeight="false" outlineLevel="0" collapsed="false">
      <c r="A4727" s="6" t="n">
        <v>312733905</v>
      </c>
      <c r="B4727" s="7" t="s">
        <v>6137</v>
      </c>
      <c r="C4727" s="7" t="s">
        <v>90</v>
      </c>
      <c r="D4727" s="6" t="n">
        <v>3127339</v>
      </c>
      <c r="E4727" s="7" t="s">
        <v>6137</v>
      </c>
      <c r="F4727" s="7" t="s">
        <v>6138</v>
      </c>
      <c r="G4727" s="7" t="s">
        <v>5313</v>
      </c>
      <c r="H4727" s="6" t="n">
        <v>31</v>
      </c>
      <c r="I4727" s="7" t="s">
        <v>5314</v>
      </c>
      <c r="J4727" s="7" t="s">
        <v>5315</v>
      </c>
      <c r="K4727" s="6" t="n">
        <v>3102</v>
      </c>
      <c r="L4727" s="7" t="s">
        <v>5528</v>
      </c>
      <c r="M4727" s="6" t="n">
        <v>310012</v>
      </c>
      <c r="N4727" s="7" t="s">
        <v>5791</v>
      </c>
      <c r="O4727" s="8" t="n">
        <v>-15.083</v>
      </c>
      <c r="P4727" s="8" t="n">
        <v>-43.1171</v>
      </c>
      <c r="Q4727" s="8" t="n">
        <v>-15.083</v>
      </c>
      <c r="R4727" s="8" t="n">
        <v>-43.1171</v>
      </c>
      <c r="S4727" s="7" t="s">
        <v>13372</v>
      </c>
      <c r="T4727" s="7"/>
    </row>
    <row r="4728" customFormat="false" ht="15" hidden="false" customHeight="false" outlineLevel="0" collapsed="false">
      <c r="A4728" s="6" t="n">
        <v>312733915</v>
      </c>
      <c r="B4728" s="7" t="s">
        <v>15074</v>
      </c>
      <c r="C4728" s="7" t="s">
        <v>88</v>
      </c>
      <c r="D4728" s="6" t="n">
        <v>3127339</v>
      </c>
      <c r="E4728" s="7" t="s">
        <v>6137</v>
      </c>
      <c r="F4728" s="7" t="s">
        <v>6138</v>
      </c>
      <c r="G4728" s="7" t="s">
        <v>5313</v>
      </c>
      <c r="H4728" s="6" t="n">
        <v>31</v>
      </c>
      <c r="I4728" s="7" t="s">
        <v>5314</v>
      </c>
      <c r="J4728" s="7" t="s">
        <v>5315</v>
      </c>
      <c r="K4728" s="6" t="n">
        <v>3102</v>
      </c>
      <c r="L4728" s="7" t="s">
        <v>5528</v>
      </c>
      <c r="M4728" s="6" t="n">
        <v>310012</v>
      </c>
      <c r="N4728" s="7" t="s">
        <v>5791</v>
      </c>
      <c r="O4728" s="8" t="n">
        <v>-15.083</v>
      </c>
      <c r="P4728" s="8" t="n">
        <v>-43.1171</v>
      </c>
      <c r="Q4728" s="8" t="n">
        <v>-14.90388</v>
      </c>
      <c r="R4728" s="8" t="n">
        <v>-43.112428</v>
      </c>
      <c r="S4728" s="7" t="s">
        <v>13374</v>
      </c>
      <c r="T4728" s="7"/>
    </row>
    <row r="4729" customFormat="false" ht="15" hidden="false" customHeight="false" outlineLevel="0" collapsed="false">
      <c r="A4729" s="6" t="n">
        <v>312735405</v>
      </c>
      <c r="B4729" s="7" t="s">
        <v>6140</v>
      </c>
      <c r="C4729" s="7" t="s">
        <v>90</v>
      </c>
      <c r="D4729" s="6" t="n">
        <v>3127354</v>
      </c>
      <c r="E4729" s="7" t="s">
        <v>6140</v>
      </c>
      <c r="F4729" s="7" t="s">
        <v>6141</v>
      </c>
      <c r="G4729" s="7" t="s">
        <v>5313</v>
      </c>
      <c r="H4729" s="6" t="n">
        <v>31</v>
      </c>
      <c r="I4729" s="7" t="s">
        <v>5314</v>
      </c>
      <c r="J4729" s="7" t="s">
        <v>5315</v>
      </c>
      <c r="K4729" s="6" t="n">
        <v>3102</v>
      </c>
      <c r="L4729" s="7" t="s">
        <v>5528</v>
      </c>
      <c r="M4729" s="6" t="n">
        <v>310006</v>
      </c>
      <c r="N4729" s="7" t="s">
        <v>5528</v>
      </c>
      <c r="O4729" s="8" t="n">
        <v>-16.8519</v>
      </c>
      <c r="P4729" s="8" t="n">
        <v>-43.6934</v>
      </c>
      <c r="Q4729" s="8" t="n">
        <v>-16.8519</v>
      </c>
      <c r="R4729" s="8" t="n">
        <v>-43.6934</v>
      </c>
      <c r="S4729" s="7" t="s">
        <v>13372</v>
      </c>
      <c r="T4729" s="7"/>
    </row>
    <row r="4730" customFormat="false" ht="15" hidden="false" customHeight="false" outlineLevel="0" collapsed="false">
      <c r="A4730" s="6" t="n">
        <v>312737005</v>
      </c>
      <c r="B4730" s="7" t="s">
        <v>6142</v>
      </c>
      <c r="C4730" s="7" t="s">
        <v>90</v>
      </c>
      <c r="D4730" s="6" t="n">
        <v>3127370</v>
      </c>
      <c r="E4730" s="7" t="s">
        <v>6142</v>
      </c>
      <c r="F4730" s="7" t="s">
        <v>6143</v>
      </c>
      <c r="G4730" s="7" t="s">
        <v>5313</v>
      </c>
      <c r="H4730" s="6" t="n">
        <v>31</v>
      </c>
      <c r="I4730" s="7" t="s">
        <v>5314</v>
      </c>
      <c r="J4730" s="7" t="s">
        <v>5315</v>
      </c>
      <c r="K4730" s="6" t="n">
        <v>3104</v>
      </c>
      <c r="L4730" s="7" t="s">
        <v>5355</v>
      </c>
      <c r="M4730" s="6" t="n">
        <v>310020</v>
      </c>
      <c r="N4730" s="7" t="s">
        <v>5355</v>
      </c>
      <c r="O4730" s="8" t="n">
        <v>-18.9799</v>
      </c>
      <c r="P4730" s="8" t="n">
        <v>-41.2213</v>
      </c>
      <c r="Q4730" s="8" t="n">
        <v>-18.9799</v>
      </c>
      <c r="R4730" s="8" t="n">
        <v>-41.2213</v>
      </c>
      <c r="S4730" s="7" t="s">
        <v>13372</v>
      </c>
      <c r="T4730" s="7"/>
    </row>
    <row r="4731" customFormat="false" ht="15" hidden="false" customHeight="false" outlineLevel="0" collapsed="false">
      <c r="A4731" s="6" t="n">
        <v>312738805</v>
      </c>
      <c r="B4731" s="7" t="s">
        <v>6144</v>
      </c>
      <c r="C4731" s="7" t="s">
        <v>90</v>
      </c>
      <c r="D4731" s="6" t="n">
        <v>3127388</v>
      </c>
      <c r="E4731" s="7" t="s">
        <v>6144</v>
      </c>
      <c r="F4731" s="7" t="s">
        <v>6145</v>
      </c>
      <c r="G4731" s="7" t="s">
        <v>5313</v>
      </c>
      <c r="H4731" s="6" t="n">
        <v>31</v>
      </c>
      <c r="I4731" s="7" t="s">
        <v>5314</v>
      </c>
      <c r="J4731" s="7" t="s">
        <v>5315</v>
      </c>
      <c r="K4731" s="6" t="n">
        <v>3106</v>
      </c>
      <c r="L4731" s="7" t="s">
        <v>5323</v>
      </c>
      <c r="M4731" s="6" t="n">
        <v>310027</v>
      </c>
      <c r="N4731" s="7" t="s">
        <v>5415</v>
      </c>
      <c r="O4731" s="8" t="n">
        <v>-21.5381</v>
      </c>
      <c r="P4731" s="8" t="n">
        <v>-43.2018</v>
      </c>
      <c r="Q4731" s="8" t="n">
        <v>-21.5381</v>
      </c>
      <c r="R4731" s="8" t="n">
        <v>-43.2018</v>
      </c>
      <c r="S4731" s="7" t="s">
        <v>13372</v>
      </c>
      <c r="T4731" s="7"/>
    </row>
    <row r="4732" customFormat="false" ht="15" hidden="false" customHeight="false" outlineLevel="0" collapsed="false">
      <c r="A4732" s="6" t="n">
        <v>312740405</v>
      </c>
      <c r="B4732" s="7" t="s">
        <v>6146</v>
      </c>
      <c r="C4732" s="7" t="s">
        <v>90</v>
      </c>
      <c r="D4732" s="6" t="n">
        <v>3127404</v>
      </c>
      <c r="E4732" s="7" t="s">
        <v>6146</v>
      </c>
      <c r="F4732" s="7" t="s">
        <v>6147</v>
      </c>
      <c r="G4732" s="7" t="s">
        <v>5313</v>
      </c>
      <c r="H4732" s="6" t="n">
        <v>31</v>
      </c>
      <c r="I4732" s="7" t="s">
        <v>5314</v>
      </c>
      <c r="J4732" s="7" t="s">
        <v>5315</v>
      </c>
      <c r="K4732" s="6" t="n">
        <v>3109</v>
      </c>
      <c r="L4732" s="7" t="s">
        <v>5360</v>
      </c>
      <c r="M4732" s="6" t="n">
        <v>310052</v>
      </c>
      <c r="N4732" s="7" t="s">
        <v>5601</v>
      </c>
      <c r="O4732" s="8" t="n">
        <v>-22.6596</v>
      </c>
      <c r="P4732" s="8" t="n">
        <v>-45.8549</v>
      </c>
      <c r="Q4732" s="8" t="n">
        <v>-22.6596</v>
      </c>
      <c r="R4732" s="8" t="n">
        <v>-45.8549</v>
      </c>
      <c r="S4732" s="7" t="s">
        <v>13372</v>
      </c>
      <c r="T4732" s="7"/>
    </row>
    <row r="4733" customFormat="false" ht="15" hidden="false" customHeight="false" outlineLevel="0" collapsed="false">
      <c r="A4733" s="6" t="n">
        <v>312750305</v>
      </c>
      <c r="B4733" s="7" t="s">
        <v>6148</v>
      </c>
      <c r="C4733" s="7" t="s">
        <v>90</v>
      </c>
      <c r="D4733" s="6" t="n">
        <v>3127503</v>
      </c>
      <c r="E4733" s="7" t="s">
        <v>6148</v>
      </c>
      <c r="F4733" s="7" t="s">
        <v>6149</v>
      </c>
      <c r="G4733" s="7" t="s">
        <v>5313</v>
      </c>
      <c r="H4733" s="6" t="n">
        <v>31</v>
      </c>
      <c r="I4733" s="7" t="s">
        <v>5314</v>
      </c>
      <c r="J4733" s="7" t="s">
        <v>5315</v>
      </c>
      <c r="K4733" s="6" t="n">
        <v>3104</v>
      </c>
      <c r="L4733" s="7" t="s">
        <v>5355</v>
      </c>
      <c r="M4733" s="6" t="n">
        <v>310020</v>
      </c>
      <c r="N4733" s="7" t="s">
        <v>5355</v>
      </c>
      <c r="O4733" s="8" t="n">
        <v>-18.8251</v>
      </c>
      <c r="P4733" s="8" t="n">
        <v>-42.4791</v>
      </c>
      <c r="Q4733" s="8" t="n">
        <v>-18.8251</v>
      </c>
      <c r="R4733" s="8" t="n">
        <v>-42.4791</v>
      </c>
      <c r="S4733" s="7" t="s">
        <v>13372</v>
      </c>
      <c r="T4733" s="7"/>
    </row>
    <row r="4734" customFormat="false" ht="15" hidden="false" customHeight="false" outlineLevel="0" collapsed="false">
      <c r="A4734" s="6" t="n">
        <v>312750310</v>
      </c>
      <c r="B4734" s="7" t="s">
        <v>15075</v>
      </c>
      <c r="C4734" s="7" t="s">
        <v>88</v>
      </c>
      <c r="D4734" s="6" t="n">
        <v>3127503</v>
      </c>
      <c r="E4734" s="7" t="s">
        <v>6148</v>
      </c>
      <c r="F4734" s="7" t="s">
        <v>6149</v>
      </c>
      <c r="G4734" s="7" t="s">
        <v>5313</v>
      </c>
      <c r="H4734" s="6" t="n">
        <v>31</v>
      </c>
      <c r="I4734" s="7" t="s">
        <v>5314</v>
      </c>
      <c r="J4734" s="7" t="s">
        <v>5315</v>
      </c>
      <c r="K4734" s="6" t="n">
        <v>3104</v>
      </c>
      <c r="L4734" s="7" t="s">
        <v>5355</v>
      </c>
      <c r="M4734" s="6" t="n">
        <v>310020</v>
      </c>
      <c r="N4734" s="7" t="s">
        <v>5355</v>
      </c>
      <c r="O4734" s="8" t="n">
        <v>-18.8251</v>
      </c>
      <c r="P4734" s="8" t="n">
        <v>-42.4791</v>
      </c>
      <c r="Q4734" s="8" t="n">
        <v>-18.870247</v>
      </c>
      <c r="R4734" s="8" t="n">
        <v>-42.476018</v>
      </c>
      <c r="S4734" s="7" t="s">
        <v>13374</v>
      </c>
      <c r="T4734" s="7"/>
    </row>
    <row r="4735" customFormat="false" ht="15" hidden="false" customHeight="false" outlineLevel="0" collapsed="false">
      <c r="A4735" s="6" t="n">
        <v>312760205</v>
      </c>
      <c r="B4735" s="7" t="s">
        <v>6151</v>
      </c>
      <c r="C4735" s="7" t="s">
        <v>90</v>
      </c>
      <c r="D4735" s="6" t="n">
        <v>3127602</v>
      </c>
      <c r="E4735" s="7" t="s">
        <v>6151</v>
      </c>
      <c r="F4735" s="7" t="s">
        <v>6152</v>
      </c>
      <c r="G4735" s="7" t="s">
        <v>5313</v>
      </c>
      <c r="H4735" s="6" t="n">
        <v>31</v>
      </c>
      <c r="I4735" s="7" t="s">
        <v>5314</v>
      </c>
      <c r="J4735" s="7" t="s">
        <v>5315</v>
      </c>
      <c r="K4735" s="6" t="n">
        <v>3103</v>
      </c>
      <c r="L4735" s="7" t="s">
        <v>5335</v>
      </c>
      <c r="M4735" s="6" t="n">
        <v>310016</v>
      </c>
      <c r="N4735" s="7" t="s">
        <v>5401</v>
      </c>
      <c r="O4735" s="8" t="n">
        <v>-18.455</v>
      </c>
      <c r="P4735" s="8" t="n">
        <v>-43.7412</v>
      </c>
      <c r="Q4735" s="8" t="n">
        <v>-18.455</v>
      </c>
      <c r="R4735" s="8" t="n">
        <v>-43.7412</v>
      </c>
      <c r="S4735" s="7" t="s">
        <v>13372</v>
      </c>
      <c r="T4735" s="7"/>
    </row>
    <row r="4736" customFormat="false" ht="15" hidden="false" customHeight="false" outlineLevel="0" collapsed="false">
      <c r="A4736" s="6" t="n">
        <v>312760210</v>
      </c>
      <c r="B4736" s="7" t="s">
        <v>15076</v>
      </c>
      <c r="C4736" s="7" t="s">
        <v>88</v>
      </c>
      <c r="D4736" s="6" t="n">
        <v>3127602</v>
      </c>
      <c r="E4736" s="7" t="s">
        <v>6151</v>
      </c>
      <c r="F4736" s="7" t="s">
        <v>6152</v>
      </c>
      <c r="G4736" s="7" t="s">
        <v>5313</v>
      </c>
      <c r="H4736" s="6" t="n">
        <v>31</v>
      </c>
      <c r="I4736" s="7" t="s">
        <v>5314</v>
      </c>
      <c r="J4736" s="7" t="s">
        <v>5315</v>
      </c>
      <c r="K4736" s="6" t="n">
        <v>3103</v>
      </c>
      <c r="L4736" s="7" t="s">
        <v>5335</v>
      </c>
      <c r="M4736" s="6" t="n">
        <v>310016</v>
      </c>
      <c r="N4736" s="7" t="s">
        <v>5401</v>
      </c>
      <c r="O4736" s="8" t="n">
        <v>-18.455</v>
      </c>
      <c r="P4736" s="8" t="n">
        <v>-43.7412</v>
      </c>
      <c r="Q4736" s="8"/>
      <c r="R4736" s="8"/>
      <c r="S4736" s="7" t="s">
        <v>13379</v>
      </c>
      <c r="T4736" s="7" t="s">
        <v>13380</v>
      </c>
    </row>
    <row r="4737" customFormat="false" ht="15" hidden="false" customHeight="false" outlineLevel="0" collapsed="false">
      <c r="A4737" s="6" t="n">
        <v>312770105</v>
      </c>
      <c r="B4737" s="7" t="s">
        <v>5355</v>
      </c>
      <c r="C4737" s="7" t="s">
        <v>90</v>
      </c>
      <c r="D4737" s="6" t="n">
        <v>3127701</v>
      </c>
      <c r="E4737" s="7" t="s">
        <v>5355</v>
      </c>
      <c r="F4737" s="7" t="s">
        <v>6154</v>
      </c>
      <c r="G4737" s="7" t="s">
        <v>5313</v>
      </c>
      <c r="H4737" s="6" t="n">
        <v>31</v>
      </c>
      <c r="I4737" s="7" t="s">
        <v>5314</v>
      </c>
      <c r="J4737" s="7" t="s">
        <v>5315</v>
      </c>
      <c r="K4737" s="6" t="n">
        <v>3104</v>
      </c>
      <c r="L4737" s="7" t="s">
        <v>5355</v>
      </c>
      <c r="M4737" s="6" t="n">
        <v>310020</v>
      </c>
      <c r="N4737" s="7" t="s">
        <v>5355</v>
      </c>
      <c r="O4737" s="8" t="n">
        <v>-18.8584</v>
      </c>
      <c r="P4737" s="8" t="n">
        <v>-41.945</v>
      </c>
      <c r="Q4737" s="8" t="n">
        <v>-18.8584</v>
      </c>
      <c r="R4737" s="8" t="n">
        <v>-41.945</v>
      </c>
      <c r="S4737" s="7" t="s">
        <v>13372</v>
      </c>
      <c r="T4737" s="7"/>
    </row>
    <row r="4738" customFormat="false" ht="15" hidden="false" customHeight="false" outlineLevel="0" collapsed="false">
      <c r="A4738" s="6" t="n">
        <v>312770110</v>
      </c>
      <c r="B4738" s="7" t="s">
        <v>15077</v>
      </c>
      <c r="C4738" s="7" t="s">
        <v>88</v>
      </c>
      <c r="D4738" s="6" t="n">
        <v>3127701</v>
      </c>
      <c r="E4738" s="7" t="s">
        <v>5355</v>
      </c>
      <c r="F4738" s="7" t="s">
        <v>6154</v>
      </c>
      <c r="G4738" s="7" t="s">
        <v>5313</v>
      </c>
      <c r="H4738" s="6" t="n">
        <v>31</v>
      </c>
      <c r="I4738" s="7" t="s">
        <v>5314</v>
      </c>
      <c r="J4738" s="7" t="s">
        <v>5315</v>
      </c>
      <c r="K4738" s="6" t="n">
        <v>3104</v>
      </c>
      <c r="L4738" s="7" t="s">
        <v>5355</v>
      </c>
      <c r="M4738" s="6" t="n">
        <v>310020</v>
      </c>
      <c r="N4738" s="7" t="s">
        <v>5355</v>
      </c>
      <c r="O4738" s="8" t="n">
        <v>-18.8584</v>
      </c>
      <c r="P4738" s="8" t="n">
        <v>-41.945</v>
      </c>
      <c r="Q4738" s="8" t="n">
        <v>-18.654049</v>
      </c>
      <c r="R4738" s="8" t="n">
        <v>-41.572264</v>
      </c>
      <c r="S4738" s="7" t="s">
        <v>13374</v>
      </c>
      <c r="T4738" s="7"/>
    </row>
    <row r="4739" customFormat="false" ht="15" hidden="false" customHeight="false" outlineLevel="0" collapsed="false">
      <c r="A4739" s="6" t="n">
        <v>312770115</v>
      </c>
      <c r="B4739" s="7" t="s">
        <v>15078</v>
      </c>
      <c r="C4739" s="7" t="s">
        <v>88</v>
      </c>
      <c r="D4739" s="6" t="n">
        <v>3127701</v>
      </c>
      <c r="E4739" s="7" t="s">
        <v>5355</v>
      </c>
      <c r="F4739" s="7" t="s">
        <v>6154</v>
      </c>
      <c r="G4739" s="7" t="s">
        <v>5313</v>
      </c>
      <c r="H4739" s="6" t="n">
        <v>31</v>
      </c>
      <c r="I4739" s="7" t="s">
        <v>5314</v>
      </c>
      <c r="J4739" s="7" t="s">
        <v>5315</v>
      </c>
      <c r="K4739" s="6" t="n">
        <v>3104</v>
      </c>
      <c r="L4739" s="7" t="s">
        <v>5355</v>
      </c>
      <c r="M4739" s="6" t="n">
        <v>310020</v>
      </c>
      <c r="N4739" s="7" t="s">
        <v>5355</v>
      </c>
      <c r="O4739" s="8" t="n">
        <v>-18.8584</v>
      </c>
      <c r="P4739" s="8" t="n">
        <v>-41.945</v>
      </c>
      <c r="Q4739" s="8" t="n">
        <v>-18.957344</v>
      </c>
      <c r="R4739" s="8" t="n">
        <v>-42.070703</v>
      </c>
      <c r="S4739" s="7" t="s">
        <v>13374</v>
      </c>
      <c r="T4739" s="7"/>
    </row>
    <row r="4740" customFormat="false" ht="15" hidden="false" customHeight="false" outlineLevel="0" collapsed="false">
      <c r="A4740" s="6" t="n">
        <v>312770120</v>
      </c>
      <c r="B4740" s="7" t="s">
        <v>15079</v>
      </c>
      <c r="C4740" s="7" t="s">
        <v>88</v>
      </c>
      <c r="D4740" s="6" t="n">
        <v>3127701</v>
      </c>
      <c r="E4740" s="7" t="s">
        <v>5355</v>
      </c>
      <c r="F4740" s="7" t="s">
        <v>6154</v>
      </c>
      <c r="G4740" s="7" t="s">
        <v>5313</v>
      </c>
      <c r="H4740" s="6" t="n">
        <v>31</v>
      </c>
      <c r="I4740" s="7" t="s">
        <v>5314</v>
      </c>
      <c r="J4740" s="7" t="s">
        <v>5315</v>
      </c>
      <c r="K4740" s="6" t="n">
        <v>3104</v>
      </c>
      <c r="L4740" s="7" t="s">
        <v>5355</v>
      </c>
      <c r="M4740" s="6" t="n">
        <v>310020</v>
      </c>
      <c r="N4740" s="7" t="s">
        <v>5355</v>
      </c>
      <c r="O4740" s="8" t="n">
        <v>-18.8584</v>
      </c>
      <c r="P4740" s="8" t="n">
        <v>-41.945</v>
      </c>
      <c r="Q4740" s="8" t="n">
        <v>-18.775888</v>
      </c>
      <c r="R4740" s="8" t="n">
        <v>-42.215812</v>
      </c>
      <c r="S4740" s="7" t="s">
        <v>13374</v>
      </c>
      <c r="T4740" s="7"/>
    </row>
    <row r="4741" customFormat="false" ht="15" hidden="false" customHeight="false" outlineLevel="0" collapsed="false">
      <c r="A4741" s="6" t="n">
        <v>312770125</v>
      </c>
      <c r="B4741" s="7" t="s">
        <v>15080</v>
      </c>
      <c r="C4741" s="7" t="s">
        <v>88</v>
      </c>
      <c r="D4741" s="6" t="n">
        <v>3127701</v>
      </c>
      <c r="E4741" s="7" t="s">
        <v>5355</v>
      </c>
      <c r="F4741" s="7" t="s">
        <v>6154</v>
      </c>
      <c r="G4741" s="7" t="s">
        <v>5313</v>
      </c>
      <c r="H4741" s="6" t="n">
        <v>31</v>
      </c>
      <c r="I4741" s="7" t="s">
        <v>5314</v>
      </c>
      <c r="J4741" s="7" t="s">
        <v>5315</v>
      </c>
      <c r="K4741" s="6" t="n">
        <v>3104</v>
      </c>
      <c r="L4741" s="7" t="s">
        <v>5355</v>
      </c>
      <c r="M4741" s="6" t="n">
        <v>310020</v>
      </c>
      <c r="N4741" s="7" t="s">
        <v>5355</v>
      </c>
      <c r="O4741" s="8" t="n">
        <v>-18.8584</v>
      </c>
      <c r="P4741" s="8" t="n">
        <v>-41.945</v>
      </c>
      <c r="Q4741" s="8" t="n">
        <v>-18.645218</v>
      </c>
      <c r="R4741" s="8" t="n">
        <v>-42.043419</v>
      </c>
      <c r="S4741" s="7" t="s">
        <v>13374</v>
      </c>
      <c r="T4741" s="7" t="s">
        <v>15081</v>
      </c>
    </row>
    <row r="4742" customFormat="false" ht="15" hidden="false" customHeight="false" outlineLevel="0" collapsed="false">
      <c r="A4742" s="6" t="n">
        <v>312770128</v>
      </c>
      <c r="B4742" s="7" t="s">
        <v>15082</v>
      </c>
      <c r="C4742" s="7" t="s">
        <v>88</v>
      </c>
      <c r="D4742" s="6" t="n">
        <v>3127701</v>
      </c>
      <c r="E4742" s="7" t="s">
        <v>5355</v>
      </c>
      <c r="F4742" s="7" t="s">
        <v>6154</v>
      </c>
      <c r="G4742" s="7" t="s">
        <v>5313</v>
      </c>
      <c r="H4742" s="6" t="n">
        <v>31</v>
      </c>
      <c r="I4742" s="7" t="s">
        <v>5314</v>
      </c>
      <c r="J4742" s="7" t="s">
        <v>5315</v>
      </c>
      <c r="K4742" s="6" t="n">
        <v>3104</v>
      </c>
      <c r="L4742" s="7" t="s">
        <v>5355</v>
      </c>
      <c r="M4742" s="6" t="n">
        <v>310020</v>
      </c>
      <c r="N4742" s="7" t="s">
        <v>5355</v>
      </c>
      <c r="O4742" s="8" t="n">
        <v>-18.8584</v>
      </c>
      <c r="P4742" s="8" t="n">
        <v>-41.945</v>
      </c>
      <c r="Q4742" s="8" t="n">
        <v>-18.671584</v>
      </c>
      <c r="R4742" s="8" t="n">
        <v>-41.984775</v>
      </c>
      <c r="S4742" s="7" t="s">
        <v>13374</v>
      </c>
      <c r="T4742" s="7"/>
    </row>
    <row r="4743" customFormat="false" ht="15" hidden="false" customHeight="false" outlineLevel="0" collapsed="false">
      <c r="A4743" s="6" t="n">
        <v>312770130</v>
      </c>
      <c r="B4743" s="7" t="s">
        <v>15083</v>
      </c>
      <c r="C4743" s="7" t="s">
        <v>88</v>
      </c>
      <c r="D4743" s="6" t="n">
        <v>3127701</v>
      </c>
      <c r="E4743" s="7" t="s">
        <v>5355</v>
      </c>
      <c r="F4743" s="7" t="s">
        <v>6154</v>
      </c>
      <c r="G4743" s="7" t="s">
        <v>5313</v>
      </c>
      <c r="H4743" s="6" t="n">
        <v>31</v>
      </c>
      <c r="I4743" s="7" t="s">
        <v>5314</v>
      </c>
      <c r="J4743" s="7" t="s">
        <v>5315</v>
      </c>
      <c r="K4743" s="6" t="n">
        <v>3104</v>
      </c>
      <c r="L4743" s="7" t="s">
        <v>5355</v>
      </c>
      <c r="M4743" s="6" t="n">
        <v>310020</v>
      </c>
      <c r="N4743" s="7" t="s">
        <v>5355</v>
      </c>
      <c r="O4743" s="8" t="n">
        <v>-18.8584</v>
      </c>
      <c r="P4743" s="8" t="n">
        <v>-41.945</v>
      </c>
      <c r="Q4743" s="8" t="n">
        <v>-18.860391</v>
      </c>
      <c r="R4743" s="8" t="n">
        <v>-41.854044</v>
      </c>
      <c r="S4743" s="7" t="s">
        <v>13374</v>
      </c>
      <c r="T4743" s="7"/>
    </row>
    <row r="4744" customFormat="false" ht="15" hidden="false" customHeight="false" outlineLevel="0" collapsed="false">
      <c r="A4744" s="6" t="n">
        <v>312770135</v>
      </c>
      <c r="B4744" s="7" t="s">
        <v>15084</v>
      </c>
      <c r="C4744" s="7" t="s">
        <v>88</v>
      </c>
      <c r="D4744" s="6" t="n">
        <v>3127701</v>
      </c>
      <c r="E4744" s="7" t="s">
        <v>5355</v>
      </c>
      <c r="F4744" s="7" t="s">
        <v>6154</v>
      </c>
      <c r="G4744" s="7" t="s">
        <v>5313</v>
      </c>
      <c r="H4744" s="6" t="n">
        <v>31</v>
      </c>
      <c r="I4744" s="7" t="s">
        <v>5314</v>
      </c>
      <c r="J4744" s="7" t="s">
        <v>5315</v>
      </c>
      <c r="K4744" s="6" t="n">
        <v>3104</v>
      </c>
      <c r="L4744" s="7" t="s">
        <v>5355</v>
      </c>
      <c r="M4744" s="6" t="n">
        <v>310020</v>
      </c>
      <c r="N4744" s="7" t="s">
        <v>5355</v>
      </c>
      <c r="O4744" s="8" t="n">
        <v>-18.8584</v>
      </c>
      <c r="P4744" s="8" t="n">
        <v>-41.945</v>
      </c>
      <c r="Q4744" s="8" t="n">
        <v>-18.897891</v>
      </c>
      <c r="R4744" s="8" t="n">
        <v>-42.2004</v>
      </c>
      <c r="S4744" s="7" t="s">
        <v>13374</v>
      </c>
      <c r="T4744" s="7"/>
    </row>
    <row r="4745" customFormat="false" ht="15" hidden="false" customHeight="false" outlineLevel="0" collapsed="false">
      <c r="A4745" s="6" t="n">
        <v>312770137</v>
      </c>
      <c r="B4745" s="7" t="s">
        <v>15085</v>
      </c>
      <c r="C4745" s="7" t="s">
        <v>88</v>
      </c>
      <c r="D4745" s="6" t="n">
        <v>3127701</v>
      </c>
      <c r="E4745" s="7" t="s">
        <v>5355</v>
      </c>
      <c r="F4745" s="7" t="s">
        <v>6154</v>
      </c>
      <c r="G4745" s="7" t="s">
        <v>5313</v>
      </c>
      <c r="H4745" s="6" t="n">
        <v>31</v>
      </c>
      <c r="I4745" s="7" t="s">
        <v>5314</v>
      </c>
      <c r="J4745" s="7" t="s">
        <v>5315</v>
      </c>
      <c r="K4745" s="6" t="n">
        <v>3104</v>
      </c>
      <c r="L4745" s="7" t="s">
        <v>5355</v>
      </c>
      <c r="M4745" s="6" t="n">
        <v>310020</v>
      </c>
      <c r="N4745" s="7" t="s">
        <v>5355</v>
      </c>
      <c r="O4745" s="8" t="n">
        <v>-18.8584</v>
      </c>
      <c r="P4745" s="8" t="n">
        <v>-41.945</v>
      </c>
      <c r="Q4745" s="8" t="n">
        <v>-18.792597</v>
      </c>
      <c r="R4745" s="8" t="n">
        <v>-42.070811</v>
      </c>
      <c r="S4745" s="7" t="s">
        <v>13374</v>
      </c>
      <c r="T4745" s="7"/>
    </row>
    <row r="4746" customFormat="false" ht="15" hidden="false" customHeight="false" outlineLevel="0" collapsed="false">
      <c r="A4746" s="6" t="n">
        <v>312770140</v>
      </c>
      <c r="B4746" s="7" t="s">
        <v>15086</v>
      </c>
      <c r="C4746" s="7" t="s">
        <v>88</v>
      </c>
      <c r="D4746" s="6" t="n">
        <v>3127701</v>
      </c>
      <c r="E4746" s="7" t="s">
        <v>5355</v>
      </c>
      <c r="F4746" s="7" t="s">
        <v>6154</v>
      </c>
      <c r="G4746" s="7" t="s">
        <v>5313</v>
      </c>
      <c r="H4746" s="6" t="n">
        <v>31</v>
      </c>
      <c r="I4746" s="7" t="s">
        <v>5314</v>
      </c>
      <c r="J4746" s="7" t="s">
        <v>5315</v>
      </c>
      <c r="K4746" s="6" t="n">
        <v>3104</v>
      </c>
      <c r="L4746" s="7" t="s">
        <v>5355</v>
      </c>
      <c r="M4746" s="6" t="n">
        <v>310020</v>
      </c>
      <c r="N4746" s="7" t="s">
        <v>5355</v>
      </c>
      <c r="O4746" s="8" t="n">
        <v>-18.8584</v>
      </c>
      <c r="P4746" s="8" t="n">
        <v>-41.945</v>
      </c>
      <c r="Q4746" s="8" t="n">
        <v>-18.756775</v>
      </c>
      <c r="R4746" s="8" t="n">
        <v>-42.306968</v>
      </c>
      <c r="S4746" s="7" t="s">
        <v>13374</v>
      </c>
      <c r="T4746" s="7"/>
    </row>
    <row r="4747" customFormat="false" ht="15" hidden="false" customHeight="false" outlineLevel="0" collapsed="false">
      <c r="A4747" s="6" t="n">
        <v>312770142</v>
      </c>
      <c r="B4747" s="7" t="s">
        <v>15087</v>
      </c>
      <c r="C4747" s="7" t="s">
        <v>88</v>
      </c>
      <c r="D4747" s="6" t="n">
        <v>3127701</v>
      </c>
      <c r="E4747" s="7" t="s">
        <v>5355</v>
      </c>
      <c r="F4747" s="7" t="s">
        <v>6154</v>
      </c>
      <c r="G4747" s="7" t="s">
        <v>5313</v>
      </c>
      <c r="H4747" s="6" t="n">
        <v>31</v>
      </c>
      <c r="I4747" s="7" t="s">
        <v>5314</v>
      </c>
      <c r="J4747" s="7" t="s">
        <v>5315</v>
      </c>
      <c r="K4747" s="6" t="n">
        <v>3104</v>
      </c>
      <c r="L4747" s="7" t="s">
        <v>5355</v>
      </c>
      <c r="M4747" s="6" t="n">
        <v>310020</v>
      </c>
      <c r="N4747" s="7" t="s">
        <v>5355</v>
      </c>
      <c r="O4747" s="8" t="n">
        <v>-18.8584</v>
      </c>
      <c r="P4747" s="8" t="n">
        <v>-41.945</v>
      </c>
      <c r="Q4747" s="8" t="n">
        <v>-18.637444</v>
      </c>
      <c r="R4747" s="8" t="n">
        <v>-41.641851</v>
      </c>
      <c r="S4747" s="7" t="s">
        <v>13374</v>
      </c>
      <c r="T4747" s="7"/>
    </row>
    <row r="4748" customFormat="false" ht="15" hidden="false" customHeight="false" outlineLevel="0" collapsed="false">
      <c r="A4748" s="6" t="n">
        <v>312770145</v>
      </c>
      <c r="B4748" s="7" t="s">
        <v>15088</v>
      </c>
      <c r="C4748" s="7" t="s">
        <v>88</v>
      </c>
      <c r="D4748" s="6" t="n">
        <v>3127701</v>
      </c>
      <c r="E4748" s="7" t="s">
        <v>5355</v>
      </c>
      <c r="F4748" s="7" t="s">
        <v>6154</v>
      </c>
      <c r="G4748" s="7" t="s">
        <v>5313</v>
      </c>
      <c r="H4748" s="6" t="n">
        <v>31</v>
      </c>
      <c r="I4748" s="7" t="s">
        <v>5314</v>
      </c>
      <c r="J4748" s="7" t="s">
        <v>5315</v>
      </c>
      <c r="K4748" s="6" t="n">
        <v>3104</v>
      </c>
      <c r="L4748" s="7" t="s">
        <v>5355</v>
      </c>
      <c r="M4748" s="6" t="n">
        <v>310020</v>
      </c>
      <c r="N4748" s="7" t="s">
        <v>5355</v>
      </c>
      <c r="O4748" s="8" t="n">
        <v>-18.8584</v>
      </c>
      <c r="P4748" s="8" t="n">
        <v>-41.945</v>
      </c>
      <c r="Q4748" s="8" t="n">
        <v>-18.820009</v>
      </c>
      <c r="R4748" s="8" t="n">
        <v>-41.686984</v>
      </c>
      <c r="S4748" s="7" t="s">
        <v>13374</v>
      </c>
      <c r="T4748" s="7"/>
    </row>
    <row r="4749" customFormat="false" ht="15" hidden="false" customHeight="false" outlineLevel="0" collapsed="false">
      <c r="A4749" s="6" t="n">
        <v>312770155</v>
      </c>
      <c r="B4749" s="7" t="s">
        <v>15089</v>
      </c>
      <c r="C4749" s="7" t="s">
        <v>88</v>
      </c>
      <c r="D4749" s="6" t="n">
        <v>3127701</v>
      </c>
      <c r="E4749" s="7" t="s">
        <v>5355</v>
      </c>
      <c r="F4749" s="7" t="s">
        <v>6154</v>
      </c>
      <c r="G4749" s="7" t="s">
        <v>5313</v>
      </c>
      <c r="H4749" s="6" t="n">
        <v>31</v>
      </c>
      <c r="I4749" s="7" t="s">
        <v>5314</v>
      </c>
      <c r="J4749" s="7" t="s">
        <v>5315</v>
      </c>
      <c r="K4749" s="6" t="n">
        <v>3104</v>
      </c>
      <c r="L4749" s="7" t="s">
        <v>5355</v>
      </c>
      <c r="M4749" s="6" t="n">
        <v>310020</v>
      </c>
      <c r="N4749" s="7" t="s">
        <v>5355</v>
      </c>
      <c r="O4749" s="8" t="n">
        <v>-18.8584</v>
      </c>
      <c r="P4749" s="8" t="n">
        <v>-41.945</v>
      </c>
      <c r="Q4749" s="8" t="n">
        <v>-18.954931</v>
      </c>
      <c r="R4749" s="8" t="n">
        <v>-42.244972</v>
      </c>
      <c r="S4749" s="7" t="s">
        <v>13374</v>
      </c>
      <c r="T4749" s="7"/>
    </row>
    <row r="4750" customFormat="false" ht="15" hidden="false" customHeight="false" outlineLevel="0" collapsed="false">
      <c r="A4750" s="6" t="n">
        <v>312770160</v>
      </c>
      <c r="B4750" s="7" t="s">
        <v>15090</v>
      </c>
      <c r="C4750" s="7" t="s">
        <v>88</v>
      </c>
      <c r="D4750" s="6" t="n">
        <v>3127701</v>
      </c>
      <c r="E4750" s="7" t="s">
        <v>5355</v>
      </c>
      <c r="F4750" s="7" t="s">
        <v>6154</v>
      </c>
      <c r="G4750" s="7" t="s">
        <v>5313</v>
      </c>
      <c r="H4750" s="6" t="n">
        <v>31</v>
      </c>
      <c r="I4750" s="7" t="s">
        <v>5314</v>
      </c>
      <c r="J4750" s="7" t="s">
        <v>5315</v>
      </c>
      <c r="K4750" s="6" t="n">
        <v>3104</v>
      </c>
      <c r="L4750" s="7" t="s">
        <v>5355</v>
      </c>
      <c r="M4750" s="6" t="n">
        <v>310020</v>
      </c>
      <c r="N4750" s="7" t="s">
        <v>5355</v>
      </c>
      <c r="O4750" s="8" t="n">
        <v>-18.8584</v>
      </c>
      <c r="P4750" s="8" t="n">
        <v>-41.945</v>
      </c>
      <c r="Q4750" s="8"/>
      <c r="R4750" s="8"/>
      <c r="S4750" s="7" t="s">
        <v>13379</v>
      </c>
      <c r="T4750" s="7" t="s">
        <v>13380</v>
      </c>
    </row>
    <row r="4751" customFormat="false" ht="15" hidden="false" customHeight="false" outlineLevel="0" collapsed="false">
      <c r="A4751" s="6" t="n">
        <v>312770165</v>
      </c>
      <c r="B4751" s="7" t="s">
        <v>15091</v>
      </c>
      <c r="C4751" s="7" t="s">
        <v>88</v>
      </c>
      <c r="D4751" s="6" t="n">
        <v>3127701</v>
      </c>
      <c r="E4751" s="7" t="s">
        <v>5355</v>
      </c>
      <c r="F4751" s="7" t="s">
        <v>6154</v>
      </c>
      <c r="G4751" s="7" t="s">
        <v>5313</v>
      </c>
      <c r="H4751" s="6" t="n">
        <v>31</v>
      </c>
      <c r="I4751" s="7" t="s">
        <v>5314</v>
      </c>
      <c r="J4751" s="7" t="s">
        <v>5315</v>
      </c>
      <c r="K4751" s="6" t="n">
        <v>3104</v>
      </c>
      <c r="L4751" s="7" t="s">
        <v>5355</v>
      </c>
      <c r="M4751" s="6" t="n">
        <v>310020</v>
      </c>
      <c r="N4751" s="7" t="s">
        <v>5355</v>
      </c>
      <c r="O4751" s="8" t="n">
        <v>-18.8584</v>
      </c>
      <c r="P4751" s="8" t="n">
        <v>-41.945</v>
      </c>
      <c r="Q4751" s="8"/>
      <c r="R4751" s="8"/>
      <c r="S4751" s="7" t="s">
        <v>13379</v>
      </c>
      <c r="T4751" s="7" t="s">
        <v>13380</v>
      </c>
    </row>
    <row r="4752" customFormat="false" ht="15" hidden="false" customHeight="false" outlineLevel="0" collapsed="false">
      <c r="A4752" s="6" t="n">
        <v>312770170</v>
      </c>
      <c r="B4752" s="7" t="s">
        <v>15092</v>
      </c>
      <c r="C4752" s="7" t="s">
        <v>88</v>
      </c>
      <c r="D4752" s="6" t="n">
        <v>3127701</v>
      </c>
      <c r="E4752" s="7" t="s">
        <v>5355</v>
      </c>
      <c r="F4752" s="7" t="s">
        <v>6154</v>
      </c>
      <c r="G4752" s="7" t="s">
        <v>5313</v>
      </c>
      <c r="H4752" s="6" t="n">
        <v>31</v>
      </c>
      <c r="I4752" s="7" t="s">
        <v>5314</v>
      </c>
      <c r="J4752" s="7" t="s">
        <v>5315</v>
      </c>
      <c r="K4752" s="6" t="n">
        <v>3104</v>
      </c>
      <c r="L4752" s="7" t="s">
        <v>5355</v>
      </c>
      <c r="M4752" s="6" t="n">
        <v>310020</v>
      </c>
      <c r="N4752" s="7" t="s">
        <v>5355</v>
      </c>
      <c r="O4752" s="8" t="n">
        <v>-18.8584</v>
      </c>
      <c r="P4752" s="8" t="n">
        <v>-41.945</v>
      </c>
      <c r="Q4752" s="8"/>
      <c r="R4752" s="8"/>
      <c r="S4752" s="7" t="s">
        <v>13379</v>
      </c>
      <c r="T4752" s="7" t="s">
        <v>13380</v>
      </c>
    </row>
    <row r="4753" customFormat="false" ht="15" hidden="false" customHeight="false" outlineLevel="0" collapsed="false">
      <c r="A4753" s="6" t="n">
        <v>312770175</v>
      </c>
      <c r="B4753" s="7" t="s">
        <v>15093</v>
      </c>
      <c r="C4753" s="7" t="s">
        <v>88</v>
      </c>
      <c r="D4753" s="6" t="n">
        <v>3127701</v>
      </c>
      <c r="E4753" s="7" t="s">
        <v>5355</v>
      </c>
      <c r="F4753" s="7" t="s">
        <v>6154</v>
      </c>
      <c r="G4753" s="7" t="s">
        <v>5313</v>
      </c>
      <c r="H4753" s="6" t="n">
        <v>31</v>
      </c>
      <c r="I4753" s="7" t="s">
        <v>5314</v>
      </c>
      <c r="J4753" s="7" t="s">
        <v>5315</v>
      </c>
      <c r="K4753" s="6" t="n">
        <v>3104</v>
      </c>
      <c r="L4753" s="7" t="s">
        <v>5355</v>
      </c>
      <c r="M4753" s="6" t="n">
        <v>310020</v>
      </c>
      <c r="N4753" s="7" t="s">
        <v>5355</v>
      </c>
      <c r="O4753" s="8" t="n">
        <v>-18.8584</v>
      </c>
      <c r="P4753" s="8" t="n">
        <v>-41.945</v>
      </c>
      <c r="Q4753" s="8"/>
      <c r="R4753" s="8"/>
      <c r="S4753" s="7" t="s">
        <v>13379</v>
      </c>
      <c r="T4753" s="7" t="s">
        <v>13380</v>
      </c>
    </row>
    <row r="4754" customFormat="false" ht="15" hidden="false" customHeight="false" outlineLevel="0" collapsed="false">
      <c r="A4754" s="6" t="n">
        <v>312780005</v>
      </c>
      <c r="B4754" s="7" t="s">
        <v>6156</v>
      </c>
      <c r="C4754" s="7" t="s">
        <v>90</v>
      </c>
      <c r="D4754" s="6" t="n">
        <v>3127800</v>
      </c>
      <c r="E4754" s="7" t="s">
        <v>6156</v>
      </c>
      <c r="F4754" s="7" t="s">
        <v>6157</v>
      </c>
      <c r="G4754" s="7" t="s">
        <v>5313</v>
      </c>
      <c r="H4754" s="6" t="n">
        <v>31</v>
      </c>
      <c r="I4754" s="7" t="s">
        <v>5314</v>
      </c>
      <c r="J4754" s="7" t="s">
        <v>5315</v>
      </c>
      <c r="K4754" s="6" t="n">
        <v>3102</v>
      </c>
      <c r="L4754" s="7" t="s">
        <v>5528</v>
      </c>
      <c r="M4754" s="6" t="n">
        <v>310006</v>
      </c>
      <c r="N4754" s="7" t="s">
        <v>5528</v>
      </c>
      <c r="O4754" s="8" t="n">
        <v>-16.5637</v>
      </c>
      <c r="P4754" s="8" t="n">
        <v>-42.8929</v>
      </c>
      <c r="Q4754" s="8" t="n">
        <v>-16.5637</v>
      </c>
      <c r="R4754" s="8" t="n">
        <v>-42.8929</v>
      </c>
      <c r="S4754" s="7" t="s">
        <v>13372</v>
      </c>
      <c r="T4754" s="7"/>
    </row>
    <row r="4755" customFormat="false" ht="15" hidden="false" customHeight="false" outlineLevel="0" collapsed="false">
      <c r="A4755" s="6" t="n">
        <v>312780010</v>
      </c>
      <c r="B4755" s="7" t="s">
        <v>15094</v>
      </c>
      <c r="C4755" s="7" t="s">
        <v>88</v>
      </c>
      <c r="D4755" s="6" t="n">
        <v>3127800</v>
      </c>
      <c r="E4755" s="7" t="s">
        <v>6156</v>
      </c>
      <c r="F4755" s="7" t="s">
        <v>6157</v>
      </c>
      <c r="G4755" s="7" t="s">
        <v>5313</v>
      </c>
      <c r="H4755" s="6" t="n">
        <v>31</v>
      </c>
      <c r="I4755" s="7" t="s">
        <v>5314</v>
      </c>
      <c r="J4755" s="7" t="s">
        <v>5315</v>
      </c>
      <c r="K4755" s="6" t="n">
        <v>3102</v>
      </c>
      <c r="L4755" s="7" t="s">
        <v>5528</v>
      </c>
      <c r="M4755" s="6" t="n">
        <v>310006</v>
      </c>
      <c r="N4755" s="7" t="s">
        <v>5528</v>
      </c>
      <c r="O4755" s="8" t="n">
        <v>-16.5637</v>
      </c>
      <c r="P4755" s="8" t="n">
        <v>-42.8929</v>
      </c>
      <c r="Q4755" s="8" t="n">
        <v>-16.406313</v>
      </c>
      <c r="R4755" s="8" t="n">
        <v>-43.228985</v>
      </c>
      <c r="S4755" s="7" t="s">
        <v>13374</v>
      </c>
      <c r="T4755" s="7"/>
    </row>
    <row r="4756" customFormat="false" ht="15" hidden="false" customHeight="false" outlineLevel="0" collapsed="false">
      <c r="A4756" s="6" t="n">
        <v>312780030</v>
      </c>
      <c r="B4756" s="7" t="s">
        <v>15095</v>
      </c>
      <c r="C4756" s="7" t="s">
        <v>88</v>
      </c>
      <c r="D4756" s="6" t="n">
        <v>3127800</v>
      </c>
      <c r="E4756" s="7" t="s">
        <v>6156</v>
      </c>
      <c r="F4756" s="7" t="s">
        <v>6157</v>
      </c>
      <c r="G4756" s="7" t="s">
        <v>5313</v>
      </c>
      <c r="H4756" s="6" t="n">
        <v>31</v>
      </c>
      <c r="I4756" s="7" t="s">
        <v>5314</v>
      </c>
      <c r="J4756" s="7" t="s">
        <v>5315</v>
      </c>
      <c r="K4756" s="6" t="n">
        <v>3102</v>
      </c>
      <c r="L4756" s="7" t="s">
        <v>5528</v>
      </c>
      <c r="M4756" s="6" t="n">
        <v>310006</v>
      </c>
      <c r="N4756" s="7" t="s">
        <v>5528</v>
      </c>
      <c r="O4756" s="8" t="n">
        <v>-16.5637</v>
      </c>
      <c r="P4756" s="8" t="n">
        <v>-42.8929</v>
      </c>
      <c r="Q4756" s="8" t="n">
        <v>-16.300928</v>
      </c>
      <c r="R4756" s="8" t="n">
        <v>-42.710886</v>
      </c>
      <c r="S4756" s="7" t="s">
        <v>13413</v>
      </c>
      <c r="T4756" s="7"/>
    </row>
    <row r="4757" customFormat="false" ht="15" hidden="false" customHeight="false" outlineLevel="0" collapsed="false">
      <c r="A4757" s="6" t="n">
        <v>312780035</v>
      </c>
      <c r="B4757" s="7" t="s">
        <v>15096</v>
      </c>
      <c r="C4757" s="7" t="s">
        <v>88</v>
      </c>
      <c r="D4757" s="6" t="n">
        <v>3127800</v>
      </c>
      <c r="E4757" s="7" t="s">
        <v>6156</v>
      </c>
      <c r="F4757" s="7" t="s">
        <v>6157</v>
      </c>
      <c r="G4757" s="7" t="s">
        <v>5313</v>
      </c>
      <c r="H4757" s="6" t="n">
        <v>31</v>
      </c>
      <c r="I4757" s="7" t="s">
        <v>5314</v>
      </c>
      <c r="J4757" s="7" t="s">
        <v>5315</v>
      </c>
      <c r="K4757" s="6" t="n">
        <v>3102</v>
      </c>
      <c r="L4757" s="7" t="s">
        <v>5528</v>
      </c>
      <c r="M4757" s="6" t="n">
        <v>310006</v>
      </c>
      <c r="N4757" s="7" t="s">
        <v>5528</v>
      </c>
      <c r="O4757" s="8" t="n">
        <v>-16.5637</v>
      </c>
      <c r="P4757" s="8" t="n">
        <v>-42.8929</v>
      </c>
      <c r="Q4757" s="8"/>
      <c r="R4757" s="8"/>
      <c r="S4757" s="7" t="s">
        <v>13379</v>
      </c>
      <c r="T4757" s="7" t="s">
        <v>13380</v>
      </c>
    </row>
    <row r="4758" customFormat="false" ht="15" hidden="false" customHeight="false" outlineLevel="0" collapsed="false">
      <c r="A4758" s="6" t="n">
        <v>312790905</v>
      </c>
      <c r="B4758" s="7" t="s">
        <v>6159</v>
      </c>
      <c r="C4758" s="7" t="s">
        <v>90</v>
      </c>
      <c r="D4758" s="6" t="n">
        <v>3127909</v>
      </c>
      <c r="E4758" s="7" t="s">
        <v>6159</v>
      </c>
      <c r="F4758" s="7" t="s">
        <v>6160</v>
      </c>
      <c r="G4758" s="7" t="s">
        <v>5313</v>
      </c>
      <c r="H4758" s="6" t="n">
        <v>31</v>
      </c>
      <c r="I4758" s="7" t="s">
        <v>5314</v>
      </c>
      <c r="J4758" s="7" t="s">
        <v>5315</v>
      </c>
      <c r="K4758" s="6" t="n">
        <v>3111</v>
      </c>
      <c r="L4758" s="7" t="s">
        <v>5316</v>
      </c>
      <c r="M4758" s="6" t="n">
        <v>310061</v>
      </c>
      <c r="N4758" s="7" t="s">
        <v>5317</v>
      </c>
      <c r="O4758" s="8" t="n">
        <v>-18.4933</v>
      </c>
      <c r="P4758" s="8" t="n">
        <v>-47.7232</v>
      </c>
      <c r="Q4758" s="8" t="n">
        <v>-18.4933</v>
      </c>
      <c r="R4758" s="8" t="n">
        <v>-47.7232</v>
      </c>
      <c r="S4758" s="7" t="s">
        <v>13372</v>
      </c>
      <c r="T4758" s="7"/>
    </row>
    <row r="4759" customFormat="false" ht="15" hidden="false" customHeight="false" outlineLevel="0" collapsed="false">
      <c r="A4759" s="6" t="n">
        <v>312800605</v>
      </c>
      <c r="B4759" s="7" t="s">
        <v>5691</v>
      </c>
      <c r="C4759" s="7" t="s">
        <v>90</v>
      </c>
      <c r="D4759" s="6" t="n">
        <v>3128006</v>
      </c>
      <c r="E4759" s="7" t="s">
        <v>5691</v>
      </c>
      <c r="F4759" s="7" t="s">
        <v>6161</v>
      </c>
      <c r="G4759" s="7" t="s">
        <v>5313</v>
      </c>
      <c r="H4759" s="6" t="n">
        <v>31</v>
      </c>
      <c r="I4759" s="7" t="s">
        <v>5314</v>
      </c>
      <c r="J4759" s="7" t="s">
        <v>5315</v>
      </c>
      <c r="K4759" s="6" t="n">
        <v>3104</v>
      </c>
      <c r="L4759" s="7" t="s">
        <v>5355</v>
      </c>
      <c r="M4759" s="6" t="n">
        <v>310021</v>
      </c>
      <c r="N4759" s="7" t="s">
        <v>5691</v>
      </c>
      <c r="O4759" s="8" t="n">
        <v>-18.7753</v>
      </c>
      <c r="P4759" s="8" t="n">
        <v>-42.9338</v>
      </c>
      <c r="Q4759" s="8" t="n">
        <v>-18.7753</v>
      </c>
      <c r="R4759" s="8" t="n">
        <v>-42.9338</v>
      </c>
      <c r="S4759" s="7" t="s">
        <v>13372</v>
      </c>
      <c r="T4759" s="7"/>
    </row>
    <row r="4760" customFormat="false" ht="15" hidden="false" customHeight="false" outlineLevel="0" collapsed="false">
      <c r="A4760" s="6" t="n">
        <v>312800610</v>
      </c>
      <c r="B4760" s="7" t="s">
        <v>15097</v>
      </c>
      <c r="C4760" s="7" t="s">
        <v>88</v>
      </c>
      <c r="D4760" s="6" t="n">
        <v>3128006</v>
      </c>
      <c r="E4760" s="7" t="s">
        <v>5691</v>
      </c>
      <c r="F4760" s="7" t="s">
        <v>6161</v>
      </c>
      <c r="G4760" s="7" t="s">
        <v>5313</v>
      </c>
      <c r="H4760" s="6" t="n">
        <v>31</v>
      </c>
      <c r="I4760" s="7" t="s">
        <v>5314</v>
      </c>
      <c r="J4760" s="7" t="s">
        <v>5315</v>
      </c>
      <c r="K4760" s="6" t="n">
        <v>3104</v>
      </c>
      <c r="L4760" s="7" t="s">
        <v>5355</v>
      </c>
      <c r="M4760" s="6" t="n">
        <v>310021</v>
      </c>
      <c r="N4760" s="7" t="s">
        <v>5691</v>
      </c>
      <c r="O4760" s="8" t="n">
        <v>-18.7753</v>
      </c>
      <c r="P4760" s="8" t="n">
        <v>-42.9338</v>
      </c>
      <c r="Q4760" s="8" t="n">
        <v>-18.670248</v>
      </c>
      <c r="R4760" s="8" t="n">
        <v>-42.773426</v>
      </c>
      <c r="S4760" s="7" t="s">
        <v>13374</v>
      </c>
      <c r="T4760" s="7"/>
    </row>
    <row r="4761" customFormat="false" ht="15" hidden="false" customHeight="false" outlineLevel="0" collapsed="false">
      <c r="A4761" s="6" t="n">
        <v>312800615</v>
      </c>
      <c r="B4761" s="7" t="s">
        <v>15098</v>
      </c>
      <c r="C4761" s="7" t="s">
        <v>88</v>
      </c>
      <c r="D4761" s="6" t="n">
        <v>3128006</v>
      </c>
      <c r="E4761" s="7" t="s">
        <v>5691</v>
      </c>
      <c r="F4761" s="7" t="s">
        <v>6161</v>
      </c>
      <c r="G4761" s="7" t="s">
        <v>5313</v>
      </c>
      <c r="H4761" s="6" t="n">
        <v>31</v>
      </c>
      <c r="I4761" s="7" t="s">
        <v>5314</v>
      </c>
      <c r="J4761" s="7" t="s">
        <v>5315</v>
      </c>
      <c r="K4761" s="6" t="n">
        <v>3104</v>
      </c>
      <c r="L4761" s="7" t="s">
        <v>5355</v>
      </c>
      <c r="M4761" s="6" t="n">
        <v>310021</v>
      </c>
      <c r="N4761" s="7" t="s">
        <v>5691</v>
      </c>
      <c r="O4761" s="8" t="n">
        <v>-18.7753</v>
      </c>
      <c r="P4761" s="8" t="n">
        <v>-42.9338</v>
      </c>
      <c r="Q4761" s="8" t="n">
        <v>-19.011369</v>
      </c>
      <c r="R4761" s="8" t="n">
        <v>-42.824934</v>
      </c>
      <c r="S4761" s="7" t="s">
        <v>13374</v>
      </c>
      <c r="T4761" s="7"/>
    </row>
    <row r="4762" customFormat="false" ht="15" hidden="false" customHeight="false" outlineLevel="0" collapsed="false">
      <c r="A4762" s="6" t="n">
        <v>312800620</v>
      </c>
      <c r="B4762" s="7" t="s">
        <v>15099</v>
      </c>
      <c r="C4762" s="7" t="s">
        <v>88</v>
      </c>
      <c r="D4762" s="6" t="n">
        <v>3128006</v>
      </c>
      <c r="E4762" s="7" t="s">
        <v>5691</v>
      </c>
      <c r="F4762" s="7" t="s">
        <v>6161</v>
      </c>
      <c r="G4762" s="7" t="s">
        <v>5313</v>
      </c>
      <c r="H4762" s="6" t="n">
        <v>31</v>
      </c>
      <c r="I4762" s="7" t="s">
        <v>5314</v>
      </c>
      <c r="J4762" s="7" t="s">
        <v>5315</v>
      </c>
      <c r="K4762" s="6" t="n">
        <v>3104</v>
      </c>
      <c r="L4762" s="7" t="s">
        <v>5355</v>
      </c>
      <c r="M4762" s="6" t="n">
        <v>310021</v>
      </c>
      <c r="N4762" s="7" t="s">
        <v>5691</v>
      </c>
      <c r="O4762" s="8" t="n">
        <v>-18.7753</v>
      </c>
      <c r="P4762" s="8" t="n">
        <v>-42.9338</v>
      </c>
      <c r="Q4762" s="8" t="n">
        <v>-18.920424</v>
      </c>
      <c r="R4762" s="8" t="n">
        <v>-42.618037</v>
      </c>
      <c r="S4762" s="7" t="s">
        <v>13374</v>
      </c>
      <c r="T4762" s="7"/>
    </row>
    <row r="4763" customFormat="false" ht="15" hidden="false" customHeight="false" outlineLevel="0" collapsed="false">
      <c r="A4763" s="6" t="n">
        <v>312800625</v>
      </c>
      <c r="B4763" s="7" t="s">
        <v>15100</v>
      </c>
      <c r="C4763" s="7" t="s">
        <v>88</v>
      </c>
      <c r="D4763" s="6" t="n">
        <v>3128006</v>
      </c>
      <c r="E4763" s="7" t="s">
        <v>5691</v>
      </c>
      <c r="F4763" s="7" t="s">
        <v>6161</v>
      </c>
      <c r="G4763" s="7" t="s">
        <v>5313</v>
      </c>
      <c r="H4763" s="6" t="n">
        <v>31</v>
      </c>
      <c r="I4763" s="7" t="s">
        <v>5314</v>
      </c>
      <c r="J4763" s="7" t="s">
        <v>5315</v>
      </c>
      <c r="K4763" s="6" t="n">
        <v>3104</v>
      </c>
      <c r="L4763" s="7" t="s">
        <v>5355</v>
      </c>
      <c r="M4763" s="6" t="n">
        <v>310021</v>
      </c>
      <c r="N4763" s="7" t="s">
        <v>5691</v>
      </c>
      <c r="O4763" s="8" t="n">
        <v>-18.7753</v>
      </c>
      <c r="P4763" s="8" t="n">
        <v>-42.9338</v>
      </c>
      <c r="Q4763" s="8" t="n">
        <v>-18.88488</v>
      </c>
      <c r="R4763" s="8" t="n">
        <v>-42.795614</v>
      </c>
      <c r="S4763" s="7" t="s">
        <v>13374</v>
      </c>
      <c r="T4763" s="7"/>
    </row>
    <row r="4764" customFormat="false" ht="15" hidden="false" customHeight="false" outlineLevel="0" collapsed="false">
      <c r="A4764" s="6" t="n">
        <v>312810505</v>
      </c>
      <c r="B4764" s="7" t="s">
        <v>6163</v>
      </c>
      <c r="C4764" s="7" t="s">
        <v>90</v>
      </c>
      <c r="D4764" s="6" t="n">
        <v>3128105</v>
      </c>
      <c r="E4764" s="7" t="s">
        <v>6163</v>
      </c>
      <c r="F4764" s="7" t="s">
        <v>6164</v>
      </c>
      <c r="G4764" s="7" t="s">
        <v>5313</v>
      </c>
      <c r="H4764" s="6" t="n">
        <v>31</v>
      </c>
      <c r="I4764" s="7" t="s">
        <v>5314</v>
      </c>
      <c r="J4764" s="7" t="s">
        <v>5315</v>
      </c>
      <c r="K4764" s="6" t="n">
        <v>3108</v>
      </c>
      <c r="L4764" s="7" t="s">
        <v>5343</v>
      </c>
      <c r="M4764" s="6" t="n">
        <v>310041</v>
      </c>
      <c r="N4764" s="7" t="s">
        <v>5384</v>
      </c>
      <c r="O4764" s="8" t="n">
        <v>-20.7597</v>
      </c>
      <c r="P4764" s="8" t="n">
        <v>-45.9169</v>
      </c>
      <c r="Q4764" s="8" t="n">
        <v>-20.7597</v>
      </c>
      <c r="R4764" s="8" t="n">
        <v>-45.9169</v>
      </c>
      <c r="S4764" s="7" t="s">
        <v>13372</v>
      </c>
      <c r="T4764" s="7"/>
    </row>
    <row r="4765" customFormat="false" ht="15" hidden="false" customHeight="false" outlineLevel="0" collapsed="false">
      <c r="A4765" s="6" t="n">
        <v>312810510</v>
      </c>
      <c r="B4765" s="7" t="s">
        <v>15101</v>
      </c>
      <c r="C4765" s="7" t="s">
        <v>88</v>
      </c>
      <c r="D4765" s="6" t="n">
        <v>3128105</v>
      </c>
      <c r="E4765" s="7" t="s">
        <v>6163</v>
      </c>
      <c r="F4765" s="7" t="s">
        <v>6164</v>
      </c>
      <c r="G4765" s="7" t="s">
        <v>5313</v>
      </c>
      <c r="H4765" s="6" t="n">
        <v>31</v>
      </c>
      <c r="I4765" s="7" t="s">
        <v>5314</v>
      </c>
      <c r="J4765" s="7" t="s">
        <v>5315</v>
      </c>
      <c r="K4765" s="6" t="n">
        <v>3108</v>
      </c>
      <c r="L4765" s="7" t="s">
        <v>5343</v>
      </c>
      <c r="M4765" s="6" t="n">
        <v>310041</v>
      </c>
      <c r="N4765" s="7" t="s">
        <v>5384</v>
      </c>
      <c r="O4765" s="8" t="n">
        <v>-20.7597</v>
      </c>
      <c r="P4765" s="8" t="n">
        <v>-45.9169</v>
      </c>
      <c r="Q4765" s="8" t="n">
        <v>-20.693597</v>
      </c>
      <c r="R4765" s="8" t="n">
        <v>-45.912459</v>
      </c>
      <c r="S4765" s="7" t="s">
        <v>13374</v>
      </c>
      <c r="T4765" s="7"/>
    </row>
    <row r="4766" customFormat="false" ht="15" hidden="false" customHeight="false" outlineLevel="0" collapsed="false">
      <c r="A4766" s="6" t="n">
        <v>312820405</v>
      </c>
      <c r="B4766" s="7" t="s">
        <v>6166</v>
      </c>
      <c r="C4766" s="7" t="s">
        <v>90</v>
      </c>
      <c r="D4766" s="6" t="n">
        <v>3128204</v>
      </c>
      <c r="E4766" s="7" t="s">
        <v>6166</v>
      </c>
      <c r="F4766" s="7" t="s">
        <v>6167</v>
      </c>
      <c r="G4766" s="7" t="s">
        <v>5313</v>
      </c>
      <c r="H4766" s="6" t="n">
        <v>31</v>
      </c>
      <c r="I4766" s="7" t="s">
        <v>5314</v>
      </c>
      <c r="J4766" s="7" t="s">
        <v>5315</v>
      </c>
      <c r="K4766" s="6" t="n">
        <v>3106</v>
      </c>
      <c r="L4766" s="7" t="s">
        <v>5323</v>
      </c>
      <c r="M4766" s="6" t="n">
        <v>310030</v>
      </c>
      <c r="N4766" s="7" t="s">
        <v>5328</v>
      </c>
      <c r="O4766" s="8" t="n">
        <v>-20.5717</v>
      </c>
      <c r="P4766" s="8" t="n">
        <v>-43.0073</v>
      </c>
      <c r="Q4766" s="8" t="n">
        <v>-20.5717</v>
      </c>
      <c r="R4766" s="8" t="n">
        <v>-43.0073</v>
      </c>
      <c r="S4766" s="7" t="s">
        <v>13372</v>
      </c>
      <c r="T4766" s="7"/>
    </row>
    <row r="4767" customFormat="false" ht="15" hidden="false" customHeight="false" outlineLevel="0" collapsed="false">
      <c r="A4767" s="6" t="n">
        <v>312825305</v>
      </c>
      <c r="B4767" s="7" t="s">
        <v>6168</v>
      </c>
      <c r="C4767" s="7" t="s">
        <v>90</v>
      </c>
      <c r="D4767" s="6" t="n">
        <v>3128253</v>
      </c>
      <c r="E4767" s="7" t="s">
        <v>6168</v>
      </c>
      <c r="F4767" s="7" t="s">
        <v>6169</v>
      </c>
      <c r="G4767" s="7" t="s">
        <v>5313</v>
      </c>
      <c r="H4767" s="6" t="n">
        <v>31</v>
      </c>
      <c r="I4767" s="7" t="s">
        <v>5314</v>
      </c>
      <c r="J4767" s="7" t="s">
        <v>5315</v>
      </c>
      <c r="K4767" s="6" t="n">
        <v>3102</v>
      </c>
      <c r="L4767" s="7" t="s">
        <v>5528</v>
      </c>
      <c r="M4767" s="6" t="n">
        <v>310006</v>
      </c>
      <c r="N4767" s="7" t="s">
        <v>5528</v>
      </c>
      <c r="O4767" s="8" t="n">
        <v>-17.0133</v>
      </c>
      <c r="P4767" s="8" t="n">
        <v>-43.6695</v>
      </c>
      <c r="Q4767" s="8" t="n">
        <v>-17.0133</v>
      </c>
      <c r="R4767" s="8" t="n">
        <v>-43.6695</v>
      </c>
      <c r="S4767" s="7" t="s">
        <v>13372</v>
      </c>
      <c r="T4767" s="7"/>
    </row>
    <row r="4768" customFormat="false" ht="15" hidden="false" customHeight="false" outlineLevel="0" collapsed="false">
      <c r="A4768" s="6" t="n">
        <v>312830305</v>
      </c>
      <c r="B4768" s="7" t="s">
        <v>6170</v>
      </c>
      <c r="C4768" s="7" t="s">
        <v>90</v>
      </c>
      <c r="D4768" s="6" t="n">
        <v>3128303</v>
      </c>
      <c r="E4768" s="7" t="s">
        <v>6170</v>
      </c>
      <c r="F4768" s="7" t="s">
        <v>6171</v>
      </c>
      <c r="G4768" s="7" t="s">
        <v>5313</v>
      </c>
      <c r="H4768" s="6" t="n">
        <v>31</v>
      </c>
      <c r="I4768" s="7" t="s">
        <v>5314</v>
      </c>
      <c r="J4768" s="7" t="s">
        <v>5315</v>
      </c>
      <c r="K4768" s="6" t="n">
        <v>3108</v>
      </c>
      <c r="L4768" s="7" t="s">
        <v>5343</v>
      </c>
      <c r="M4768" s="6" t="n">
        <v>310044</v>
      </c>
      <c r="N4768" s="7" t="s">
        <v>5456</v>
      </c>
      <c r="O4768" s="8" t="n">
        <v>-21.2999</v>
      </c>
      <c r="P4768" s="8" t="n">
        <v>-46.8026</v>
      </c>
      <c r="Q4768" s="8" t="n">
        <v>-21.2999</v>
      </c>
      <c r="R4768" s="8" t="n">
        <v>-46.8026</v>
      </c>
      <c r="S4768" s="7" t="s">
        <v>13372</v>
      </c>
      <c r="T4768" s="7"/>
    </row>
    <row r="4769" customFormat="false" ht="15" hidden="false" customHeight="false" outlineLevel="0" collapsed="false">
      <c r="A4769" s="6" t="n">
        <v>312830310</v>
      </c>
      <c r="B4769" s="7" t="s">
        <v>15102</v>
      </c>
      <c r="C4769" s="7" t="s">
        <v>88</v>
      </c>
      <c r="D4769" s="6" t="n">
        <v>3128303</v>
      </c>
      <c r="E4769" s="7" t="s">
        <v>6170</v>
      </c>
      <c r="F4769" s="7" t="s">
        <v>6171</v>
      </c>
      <c r="G4769" s="7" t="s">
        <v>5313</v>
      </c>
      <c r="H4769" s="6" t="n">
        <v>31</v>
      </c>
      <c r="I4769" s="7" t="s">
        <v>5314</v>
      </c>
      <c r="J4769" s="7" t="s">
        <v>5315</v>
      </c>
      <c r="K4769" s="6" t="n">
        <v>3108</v>
      </c>
      <c r="L4769" s="7" t="s">
        <v>5343</v>
      </c>
      <c r="M4769" s="6" t="n">
        <v>310044</v>
      </c>
      <c r="N4769" s="7" t="s">
        <v>5456</v>
      </c>
      <c r="O4769" s="8" t="n">
        <v>-21.2999</v>
      </c>
      <c r="P4769" s="8" t="n">
        <v>-46.8026</v>
      </c>
      <c r="Q4769" s="8" t="n">
        <v>-21.208126</v>
      </c>
      <c r="R4769" s="8" t="n">
        <v>-46.743605</v>
      </c>
      <c r="S4769" s="7" t="s">
        <v>13374</v>
      </c>
      <c r="T4769" s="7"/>
    </row>
    <row r="4770" customFormat="false" ht="15" hidden="false" customHeight="false" outlineLevel="0" collapsed="false">
      <c r="A4770" s="6" t="n">
        <v>312840205</v>
      </c>
      <c r="B4770" s="7" t="s">
        <v>6173</v>
      </c>
      <c r="C4770" s="7" t="s">
        <v>90</v>
      </c>
      <c r="D4770" s="6" t="n">
        <v>3128402</v>
      </c>
      <c r="E4770" s="7" t="s">
        <v>6173</v>
      </c>
      <c r="F4770" s="7" t="s">
        <v>6174</v>
      </c>
      <c r="G4770" s="7" t="s">
        <v>5313</v>
      </c>
      <c r="H4770" s="6" t="n">
        <v>31</v>
      </c>
      <c r="I4770" s="7" t="s">
        <v>5314</v>
      </c>
      <c r="J4770" s="7" t="s">
        <v>5315</v>
      </c>
      <c r="K4770" s="6" t="n">
        <v>3106</v>
      </c>
      <c r="L4770" s="7" t="s">
        <v>5323</v>
      </c>
      <c r="M4770" s="6" t="n">
        <v>310029</v>
      </c>
      <c r="N4770" s="7" t="s">
        <v>5595</v>
      </c>
      <c r="O4770" s="8" t="n">
        <v>-21.3591</v>
      </c>
      <c r="P4770" s="8" t="n">
        <v>-43.0491</v>
      </c>
      <c r="Q4770" s="8" t="n">
        <v>-21.3591</v>
      </c>
      <c r="R4770" s="8" t="n">
        <v>-43.0491</v>
      </c>
      <c r="S4770" s="7" t="s">
        <v>13372</v>
      </c>
      <c r="T4770" s="7"/>
    </row>
    <row r="4771" customFormat="false" ht="15" hidden="false" customHeight="false" outlineLevel="0" collapsed="false">
      <c r="A4771" s="6" t="n">
        <v>312850105</v>
      </c>
      <c r="B4771" s="7" t="s">
        <v>6175</v>
      </c>
      <c r="C4771" s="7" t="s">
        <v>90</v>
      </c>
      <c r="D4771" s="6" t="n">
        <v>3128501</v>
      </c>
      <c r="E4771" s="7" t="s">
        <v>6175</v>
      </c>
      <c r="F4771" s="7" t="s">
        <v>6176</v>
      </c>
      <c r="G4771" s="7" t="s">
        <v>5313</v>
      </c>
      <c r="H4771" s="6" t="n">
        <v>31</v>
      </c>
      <c r="I4771" s="7" t="s">
        <v>5314</v>
      </c>
      <c r="J4771" s="7" t="s">
        <v>5315</v>
      </c>
      <c r="K4771" s="6" t="n">
        <v>3106</v>
      </c>
      <c r="L4771" s="7" t="s">
        <v>5323</v>
      </c>
      <c r="M4771" s="6" t="n">
        <v>310035</v>
      </c>
      <c r="N4771" s="7" t="s">
        <v>5537</v>
      </c>
      <c r="O4771" s="8" t="n">
        <v>-21.7324</v>
      </c>
      <c r="P4771" s="8" t="n">
        <v>-43.0385</v>
      </c>
      <c r="Q4771" s="8" t="n">
        <v>-21.7324</v>
      </c>
      <c r="R4771" s="8" t="n">
        <v>-43.0385</v>
      </c>
      <c r="S4771" s="7" t="s">
        <v>13372</v>
      </c>
      <c r="T4771" s="7"/>
    </row>
    <row r="4772" customFormat="false" ht="15" hidden="false" customHeight="false" outlineLevel="0" collapsed="false">
      <c r="A4772" s="6" t="n">
        <v>312860005</v>
      </c>
      <c r="B4772" s="7" t="s">
        <v>6177</v>
      </c>
      <c r="C4772" s="7" t="s">
        <v>90</v>
      </c>
      <c r="D4772" s="6" t="n">
        <v>3128600</v>
      </c>
      <c r="E4772" s="7" t="s">
        <v>6177</v>
      </c>
      <c r="F4772" s="7" t="s">
        <v>6178</v>
      </c>
      <c r="G4772" s="7" t="s">
        <v>5313</v>
      </c>
      <c r="H4772" s="6" t="n">
        <v>31</v>
      </c>
      <c r="I4772" s="7" t="s">
        <v>5314</v>
      </c>
      <c r="J4772" s="7" t="s">
        <v>5315</v>
      </c>
      <c r="K4772" s="6" t="n">
        <v>3112</v>
      </c>
      <c r="L4772" s="7" t="s">
        <v>5448</v>
      </c>
      <c r="M4772" s="6" t="n">
        <v>310062</v>
      </c>
      <c r="N4772" s="7" t="s">
        <v>5448</v>
      </c>
      <c r="O4772" s="8" t="n">
        <v>-17.7709</v>
      </c>
      <c r="P4772" s="8" t="n">
        <v>-47.1013</v>
      </c>
      <c r="Q4772" s="8" t="n">
        <v>-17.7709</v>
      </c>
      <c r="R4772" s="8" t="n">
        <v>-47.1013</v>
      </c>
      <c r="S4772" s="7" t="s">
        <v>13372</v>
      </c>
      <c r="T4772" s="7"/>
    </row>
    <row r="4773" customFormat="false" ht="15" hidden="false" customHeight="false" outlineLevel="0" collapsed="false">
      <c r="A4773" s="6" t="n">
        <v>312870905</v>
      </c>
      <c r="B4773" s="7" t="s">
        <v>5456</v>
      </c>
      <c r="C4773" s="7" t="s">
        <v>90</v>
      </c>
      <c r="D4773" s="6" t="n">
        <v>3128709</v>
      </c>
      <c r="E4773" s="7" t="s">
        <v>5456</v>
      </c>
      <c r="F4773" s="7" t="s">
        <v>6179</v>
      </c>
      <c r="G4773" s="7" t="s">
        <v>5313</v>
      </c>
      <c r="H4773" s="6" t="n">
        <v>31</v>
      </c>
      <c r="I4773" s="7" t="s">
        <v>5314</v>
      </c>
      <c r="J4773" s="7" t="s">
        <v>5315</v>
      </c>
      <c r="K4773" s="6" t="n">
        <v>3108</v>
      </c>
      <c r="L4773" s="7" t="s">
        <v>5343</v>
      </c>
      <c r="M4773" s="6" t="n">
        <v>310044</v>
      </c>
      <c r="N4773" s="7" t="s">
        <v>5456</v>
      </c>
      <c r="O4773" s="8" t="n">
        <v>-21.3056</v>
      </c>
      <c r="P4773" s="8" t="n">
        <v>-46.7122</v>
      </c>
      <c r="Q4773" s="8" t="n">
        <v>-21.3056</v>
      </c>
      <c r="R4773" s="8" t="n">
        <v>-46.7122</v>
      </c>
      <c r="S4773" s="7" t="s">
        <v>13372</v>
      </c>
      <c r="T4773" s="7"/>
    </row>
    <row r="4774" customFormat="false" ht="15" hidden="false" customHeight="false" outlineLevel="0" collapsed="false">
      <c r="A4774" s="6" t="n">
        <v>312880805</v>
      </c>
      <c r="B4774" s="7" t="s">
        <v>6180</v>
      </c>
      <c r="C4774" s="7" t="s">
        <v>90</v>
      </c>
      <c r="D4774" s="6" t="n">
        <v>3128808</v>
      </c>
      <c r="E4774" s="7" t="s">
        <v>6180</v>
      </c>
      <c r="F4774" s="7" t="s">
        <v>6181</v>
      </c>
      <c r="G4774" s="7" t="s">
        <v>5313</v>
      </c>
      <c r="H4774" s="6" t="n">
        <v>31</v>
      </c>
      <c r="I4774" s="7" t="s">
        <v>5314</v>
      </c>
      <c r="J4774" s="7" t="s">
        <v>5315</v>
      </c>
      <c r="K4774" s="6" t="n">
        <v>3106</v>
      </c>
      <c r="L4774" s="7" t="s">
        <v>5323</v>
      </c>
      <c r="M4774" s="6" t="n">
        <v>310029</v>
      </c>
      <c r="N4774" s="7" t="s">
        <v>5595</v>
      </c>
      <c r="O4774" s="8" t="n">
        <v>-21.1513</v>
      </c>
      <c r="P4774" s="8" t="n">
        <v>-42.7993</v>
      </c>
      <c r="Q4774" s="8" t="n">
        <v>-21.1513</v>
      </c>
      <c r="R4774" s="8" t="n">
        <v>-42.7993</v>
      </c>
      <c r="S4774" s="7" t="s">
        <v>13372</v>
      </c>
      <c r="T4774" s="7"/>
    </row>
    <row r="4775" customFormat="false" ht="15" hidden="false" customHeight="false" outlineLevel="0" collapsed="false">
      <c r="A4775" s="6" t="n">
        <v>312890705</v>
      </c>
      <c r="B4775" s="7" t="s">
        <v>6182</v>
      </c>
      <c r="C4775" s="7" t="s">
        <v>90</v>
      </c>
      <c r="D4775" s="6" t="n">
        <v>3128907</v>
      </c>
      <c r="E4775" s="7" t="s">
        <v>6182</v>
      </c>
      <c r="F4775" s="7" t="s">
        <v>6183</v>
      </c>
      <c r="G4775" s="7" t="s">
        <v>5313</v>
      </c>
      <c r="H4775" s="6" t="n">
        <v>31</v>
      </c>
      <c r="I4775" s="7" t="s">
        <v>5314</v>
      </c>
      <c r="J4775" s="7" t="s">
        <v>5315</v>
      </c>
      <c r="K4775" s="6" t="n">
        <v>3112</v>
      </c>
      <c r="L4775" s="7" t="s">
        <v>5448</v>
      </c>
      <c r="M4775" s="6" t="n">
        <v>310064</v>
      </c>
      <c r="N4775" s="7" t="s">
        <v>5902</v>
      </c>
      <c r="O4775" s="8" t="n">
        <v>-18.8438</v>
      </c>
      <c r="P4775" s="8" t="n">
        <v>-46.7938</v>
      </c>
      <c r="Q4775" s="8" t="n">
        <v>-18.8438</v>
      </c>
      <c r="R4775" s="8" t="n">
        <v>-46.7938</v>
      </c>
      <c r="S4775" s="7" t="s">
        <v>13372</v>
      </c>
      <c r="T4775" s="7"/>
    </row>
    <row r="4776" customFormat="false" ht="15" hidden="false" customHeight="false" outlineLevel="0" collapsed="false">
      <c r="A4776" s="6" t="n">
        <v>312900405</v>
      </c>
      <c r="B4776" s="7" t="s">
        <v>6184</v>
      </c>
      <c r="C4776" s="7" t="s">
        <v>90</v>
      </c>
      <c r="D4776" s="6" t="n">
        <v>3129004</v>
      </c>
      <c r="E4776" s="7" t="s">
        <v>6184</v>
      </c>
      <c r="F4776" s="7" t="s">
        <v>6185</v>
      </c>
      <c r="G4776" s="7" t="s">
        <v>5313</v>
      </c>
      <c r="H4776" s="6" t="n">
        <v>31</v>
      </c>
      <c r="I4776" s="7" t="s">
        <v>5314</v>
      </c>
      <c r="J4776" s="7" t="s">
        <v>5315</v>
      </c>
      <c r="K4776" s="6" t="n">
        <v>3106</v>
      </c>
      <c r="L4776" s="7" t="s">
        <v>5323</v>
      </c>
      <c r="M4776" s="6" t="n">
        <v>310029</v>
      </c>
      <c r="N4776" s="7" t="s">
        <v>5595</v>
      </c>
      <c r="O4776" s="8" t="n">
        <v>-21.009</v>
      </c>
      <c r="P4776" s="8" t="n">
        <v>-42.7191</v>
      </c>
      <c r="Q4776" s="8" t="n">
        <v>-21.009</v>
      </c>
      <c r="R4776" s="8" t="n">
        <v>-42.7191</v>
      </c>
      <c r="S4776" s="7" t="s">
        <v>13372</v>
      </c>
      <c r="T4776" s="7"/>
    </row>
    <row r="4777" customFormat="false" ht="15" hidden="false" customHeight="false" outlineLevel="0" collapsed="false">
      <c r="A4777" s="6" t="n">
        <v>312900410</v>
      </c>
      <c r="B4777" s="7" t="s">
        <v>15103</v>
      </c>
      <c r="C4777" s="7" t="s">
        <v>88</v>
      </c>
      <c r="D4777" s="6" t="n">
        <v>3129004</v>
      </c>
      <c r="E4777" s="7" t="s">
        <v>6184</v>
      </c>
      <c r="F4777" s="7" t="s">
        <v>6185</v>
      </c>
      <c r="G4777" s="7" t="s">
        <v>5313</v>
      </c>
      <c r="H4777" s="6" t="n">
        <v>31</v>
      </c>
      <c r="I4777" s="7" t="s">
        <v>5314</v>
      </c>
      <c r="J4777" s="7" t="s">
        <v>5315</v>
      </c>
      <c r="K4777" s="6" t="n">
        <v>3106</v>
      </c>
      <c r="L4777" s="7" t="s">
        <v>5323</v>
      </c>
      <c r="M4777" s="6" t="n">
        <v>310029</v>
      </c>
      <c r="N4777" s="7" t="s">
        <v>5595</v>
      </c>
      <c r="O4777" s="8" t="n">
        <v>-21.009</v>
      </c>
      <c r="P4777" s="8" t="n">
        <v>-42.7191</v>
      </c>
      <c r="Q4777" s="8" t="n">
        <v>-21.093023</v>
      </c>
      <c r="R4777" s="8" t="n">
        <v>-42.712824</v>
      </c>
      <c r="S4777" s="7" t="s">
        <v>13374</v>
      </c>
      <c r="T4777" s="7"/>
    </row>
    <row r="4778" customFormat="false" ht="15" hidden="false" customHeight="false" outlineLevel="0" collapsed="false">
      <c r="A4778" s="6" t="n">
        <v>312900415</v>
      </c>
      <c r="B4778" s="7" t="s">
        <v>15104</v>
      </c>
      <c r="C4778" s="7" t="s">
        <v>88</v>
      </c>
      <c r="D4778" s="6" t="n">
        <v>3129004</v>
      </c>
      <c r="E4778" s="7" t="s">
        <v>6184</v>
      </c>
      <c r="F4778" s="7" t="s">
        <v>6185</v>
      </c>
      <c r="G4778" s="7" t="s">
        <v>5313</v>
      </c>
      <c r="H4778" s="6" t="n">
        <v>31</v>
      </c>
      <c r="I4778" s="7" t="s">
        <v>5314</v>
      </c>
      <c r="J4778" s="7" t="s">
        <v>5315</v>
      </c>
      <c r="K4778" s="6" t="n">
        <v>3106</v>
      </c>
      <c r="L4778" s="7" t="s">
        <v>5323</v>
      </c>
      <c r="M4778" s="6" t="n">
        <v>310029</v>
      </c>
      <c r="N4778" s="7" t="s">
        <v>5595</v>
      </c>
      <c r="O4778" s="8" t="n">
        <v>-21.009</v>
      </c>
      <c r="P4778" s="8" t="n">
        <v>-42.7191</v>
      </c>
      <c r="Q4778" s="8" t="n">
        <v>-20.9666</v>
      </c>
      <c r="R4778" s="8" t="n">
        <v>-42.66557</v>
      </c>
      <c r="S4778" s="7" t="s">
        <v>13374</v>
      </c>
      <c r="T4778" s="7"/>
    </row>
    <row r="4779" customFormat="false" ht="15" hidden="false" customHeight="false" outlineLevel="0" collapsed="false">
      <c r="A4779" s="6" t="n">
        <v>312910305</v>
      </c>
      <c r="B4779" s="7" t="s">
        <v>6187</v>
      </c>
      <c r="C4779" s="7" t="s">
        <v>90</v>
      </c>
      <c r="D4779" s="6" t="n">
        <v>3129103</v>
      </c>
      <c r="E4779" s="7" t="s">
        <v>6187</v>
      </c>
      <c r="F4779" s="7" t="s">
        <v>6188</v>
      </c>
      <c r="G4779" s="7" t="s">
        <v>5313</v>
      </c>
      <c r="H4779" s="6" t="n">
        <v>31</v>
      </c>
      <c r="I4779" s="7" t="s">
        <v>5314</v>
      </c>
      <c r="J4779" s="7" t="s">
        <v>5315</v>
      </c>
      <c r="K4779" s="6" t="n">
        <v>3111</v>
      </c>
      <c r="L4779" s="7" t="s">
        <v>5316</v>
      </c>
      <c r="M4779" s="6" t="n">
        <v>310060</v>
      </c>
      <c r="N4779" s="7" t="s">
        <v>5632</v>
      </c>
      <c r="O4779" s="8" t="n">
        <v>-19.2146</v>
      </c>
      <c r="P4779" s="8" t="n">
        <v>-49.7873</v>
      </c>
      <c r="Q4779" s="8" t="n">
        <v>-19.2146</v>
      </c>
      <c r="R4779" s="8" t="n">
        <v>-49.7873</v>
      </c>
      <c r="S4779" s="7" t="s">
        <v>13372</v>
      </c>
      <c r="T4779" s="7"/>
    </row>
    <row r="4780" customFormat="false" ht="15" hidden="false" customHeight="false" outlineLevel="0" collapsed="false">
      <c r="A4780" s="6" t="n">
        <v>312910310</v>
      </c>
      <c r="B4780" s="7" t="s">
        <v>15105</v>
      </c>
      <c r="C4780" s="7" t="s">
        <v>88</v>
      </c>
      <c r="D4780" s="6" t="n">
        <v>3129103</v>
      </c>
      <c r="E4780" s="7" t="s">
        <v>6187</v>
      </c>
      <c r="F4780" s="7" t="s">
        <v>6188</v>
      </c>
      <c r="G4780" s="7" t="s">
        <v>5313</v>
      </c>
      <c r="H4780" s="6" t="n">
        <v>31</v>
      </c>
      <c r="I4780" s="7" t="s">
        <v>5314</v>
      </c>
      <c r="J4780" s="7" t="s">
        <v>5315</v>
      </c>
      <c r="K4780" s="6" t="n">
        <v>3111</v>
      </c>
      <c r="L4780" s="7" t="s">
        <v>5316</v>
      </c>
      <c r="M4780" s="6" t="n">
        <v>310060</v>
      </c>
      <c r="N4780" s="7" t="s">
        <v>5632</v>
      </c>
      <c r="O4780" s="8" t="n">
        <v>-19.2146</v>
      </c>
      <c r="P4780" s="8" t="n">
        <v>-49.7873</v>
      </c>
      <c r="Q4780" s="8" t="n">
        <v>-18.932425</v>
      </c>
      <c r="R4780" s="8" t="n">
        <v>-49.839466</v>
      </c>
      <c r="S4780" s="7" t="s">
        <v>13374</v>
      </c>
      <c r="T4780" s="7"/>
    </row>
    <row r="4781" customFormat="false" ht="15" hidden="false" customHeight="false" outlineLevel="0" collapsed="false">
      <c r="A4781" s="6" t="n">
        <v>312920205</v>
      </c>
      <c r="B4781" s="7" t="s">
        <v>6190</v>
      </c>
      <c r="C4781" s="7" t="s">
        <v>90</v>
      </c>
      <c r="D4781" s="6" t="n">
        <v>3129202</v>
      </c>
      <c r="E4781" s="7" t="s">
        <v>6190</v>
      </c>
      <c r="F4781" s="7" t="s">
        <v>6191</v>
      </c>
      <c r="G4781" s="7" t="s">
        <v>5313</v>
      </c>
      <c r="H4781" s="6" t="n">
        <v>31</v>
      </c>
      <c r="I4781" s="7" t="s">
        <v>5314</v>
      </c>
      <c r="J4781" s="7" t="s">
        <v>5315</v>
      </c>
      <c r="K4781" s="6" t="n">
        <v>3109</v>
      </c>
      <c r="L4781" s="7" t="s">
        <v>5360</v>
      </c>
      <c r="M4781" s="6" t="n">
        <v>310050</v>
      </c>
      <c r="N4781" s="7" t="s">
        <v>5360</v>
      </c>
      <c r="O4781" s="8" t="n">
        <v>-22.067</v>
      </c>
      <c r="P4781" s="8" t="n">
        <v>-45.5421</v>
      </c>
      <c r="Q4781" s="8" t="n">
        <v>-22.067</v>
      </c>
      <c r="R4781" s="8" t="n">
        <v>-45.5421</v>
      </c>
      <c r="S4781" s="7" t="s">
        <v>13372</v>
      </c>
      <c r="T4781" s="7"/>
    </row>
    <row r="4782" customFormat="false" ht="15" hidden="false" customHeight="false" outlineLevel="0" collapsed="false">
      <c r="A4782" s="6" t="n">
        <v>312930105</v>
      </c>
      <c r="B4782" s="7" t="s">
        <v>6192</v>
      </c>
      <c r="C4782" s="7" t="s">
        <v>90</v>
      </c>
      <c r="D4782" s="6" t="n">
        <v>3129301</v>
      </c>
      <c r="E4782" s="7" t="s">
        <v>6192</v>
      </c>
      <c r="F4782" s="7" t="s">
        <v>6193</v>
      </c>
      <c r="G4782" s="7" t="s">
        <v>5313</v>
      </c>
      <c r="H4782" s="6" t="n">
        <v>31</v>
      </c>
      <c r="I4782" s="7" t="s">
        <v>5314</v>
      </c>
      <c r="J4782" s="7" t="s">
        <v>5315</v>
      </c>
      <c r="K4782" s="6" t="n">
        <v>3105</v>
      </c>
      <c r="L4782" s="7" t="s">
        <v>5331</v>
      </c>
      <c r="M4782" s="6" t="n">
        <v>310024</v>
      </c>
      <c r="N4782" s="7" t="s">
        <v>5331</v>
      </c>
      <c r="O4782" s="8" t="n">
        <v>-19.4369</v>
      </c>
      <c r="P4782" s="8" t="n">
        <v>-42.2157</v>
      </c>
      <c r="Q4782" s="8" t="n">
        <v>-19.4369</v>
      </c>
      <c r="R4782" s="8" t="n">
        <v>-42.2157</v>
      </c>
      <c r="S4782" s="7" t="s">
        <v>13372</v>
      </c>
      <c r="T4782" s="7"/>
    </row>
    <row r="4783" customFormat="false" ht="15" hidden="false" customHeight="false" outlineLevel="0" collapsed="false">
      <c r="A4783" s="6" t="n">
        <v>312930115</v>
      </c>
      <c r="B4783" s="7" t="s">
        <v>15106</v>
      </c>
      <c r="C4783" s="7" t="s">
        <v>88</v>
      </c>
      <c r="D4783" s="6" t="n">
        <v>3129301</v>
      </c>
      <c r="E4783" s="7" t="s">
        <v>6192</v>
      </c>
      <c r="F4783" s="7" t="s">
        <v>6193</v>
      </c>
      <c r="G4783" s="7" t="s">
        <v>5313</v>
      </c>
      <c r="H4783" s="6" t="n">
        <v>31</v>
      </c>
      <c r="I4783" s="7" t="s">
        <v>5314</v>
      </c>
      <c r="J4783" s="7" t="s">
        <v>5315</v>
      </c>
      <c r="K4783" s="6" t="n">
        <v>3105</v>
      </c>
      <c r="L4783" s="7" t="s">
        <v>5331</v>
      </c>
      <c r="M4783" s="6" t="n">
        <v>310024</v>
      </c>
      <c r="N4783" s="7" t="s">
        <v>5331</v>
      </c>
      <c r="O4783" s="8" t="n">
        <v>-19.4369</v>
      </c>
      <c r="P4783" s="8" t="n">
        <v>-42.2157</v>
      </c>
      <c r="Q4783" s="8" t="n">
        <v>-19.241076</v>
      </c>
      <c r="R4783" s="8" t="n">
        <v>-42.210043</v>
      </c>
      <c r="S4783" s="7" t="s">
        <v>13374</v>
      </c>
      <c r="T4783" s="7"/>
    </row>
    <row r="4784" customFormat="false" ht="15" hidden="false" customHeight="false" outlineLevel="0" collapsed="false">
      <c r="A4784" s="6" t="n">
        <v>312940005</v>
      </c>
      <c r="B4784" s="7" t="s">
        <v>6195</v>
      </c>
      <c r="C4784" s="7" t="s">
        <v>90</v>
      </c>
      <c r="D4784" s="6" t="n">
        <v>3129400</v>
      </c>
      <c r="E4784" s="7" t="s">
        <v>6195</v>
      </c>
      <c r="F4784" s="7" t="s">
        <v>6196</v>
      </c>
      <c r="G4784" s="7" t="s">
        <v>5313</v>
      </c>
      <c r="H4784" s="6" t="n">
        <v>31</v>
      </c>
      <c r="I4784" s="7" t="s">
        <v>5314</v>
      </c>
      <c r="J4784" s="7" t="s">
        <v>5315</v>
      </c>
      <c r="K4784" s="6" t="n">
        <v>3107</v>
      </c>
      <c r="L4784" s="7" t="s">
        <v>5375</v>
      </c>
      <c r="M4784" s="6" t="n">
        <v>310037</v>
      </c>
      <c r="N4784" s="7" t="s">
        <v>5375</v>
      </c>
      <c r="O4784" s="8" t="n">
        <v>-21.431</v>
      </c>
      <c r="P4784" s="8" t="n">
        <v>-43.9631</v>
      </c>
      <c r="Q4784" s="8" t="n">
        <v>-21.431</v>
      </c>
      <c r="R4784" s="8" t="n">
        <v>-43.9631</v>
      </c>
      <c r="S4784" s="7" t="s">
        <v>13372</v>
      </c>
      <c r="T4784" s="7"/>
    </row>
    <row r="4785" customFormat="false" ht="15" hidden="false" customHeight="false" outlineLevel="0" collapsed="false">
      <c r="A4785" s="6" t="n">
        <v>312950905</v>
      </c>
      <c r="B4785" s="7" t="s">
        <v>6197</v>
      </c>
      <c r="C4785" s="7" t="s">
        <v>90</v>
      </c>
      <c r="D4785" s="6" t="n">
        <v>3129509</v>
      </c>
      <c r="E4785" s="7" t="s">
        <v>6197</v>
      </c>
      <c r="F4785" s="7" t="s">
        <v>6198</v>
      </c>
      <c r="G4785" s="7" t="s">
        <v>5313</v>
      </c>
      <c r="H4785" s="6" t="n">
        <v>31</v>
      </c>
      <c r="I4785" s="7" t="s">
        <v>5314</v>
      </c>
      <c r="J4785" s="7" t="s">
        <v>5315</v>
      </c>
      <c r="K4785" s="6" t="n">
        <v>3110</v>
      </c>
      <c r="L4785" s="7" t="s">
        <v>5340</v>
      </c>
      <c r="M4785" s="6" t="n">
        <v>310056</v>
      </c>
      <c r="N4785" s="7" t="s">
        <v>5451</v>
      </c>
      <c r="O4785" s="8" t="n">
        <v>-19.4881</v>
      </c>
      <c r="P4785" s="8" t="n">
        <v>-46.5435</v>
      </c>
      <c r="Q4785" s="8" t="n">
        <v>-19.4881</v>
      </c>
      <c r="R4785" s="8" t="n">
        <v>-46.5435</v>
      </c>
      <c r="S4785" s="7" t="s">
        <v>13372</v>
      </c>
      <c r="T4785" s="7"/>
    </row>
    <row r="4786" customFormat="false" ht="15" hidden="false" customHeight="false" outlineLevel="0" collapsed="false">
      <c r="A4786" s="6" t="n">
        <v>312950910</v>
      </c>
      <c r="B4786" s="7" t="s">
        <v>15107</v>
      </c>
      <c r="C4786" s="7" t="s">
        <v>88</v>
      </c>
      <c r="D4786" s="6" t="n">
        <v>3129509</v>
      </c>
      <c r="E4786" s="7" t="s">
        <v>6197</v>
      </c>
      <c r="F4786" s="7" t="s">
        <v>6198</v>
      </c>
      <c r="G4786" s="7" t="s">
        <v>5313</v>
      </c>
      <c r="H4786" s="6" t="n">
        <v>31</v>
      </c>
      <c r="I4786" s="7" t="s">
        <v>5314</v>
      </c>
      <c r="J4786" s="7" t="s">
        <v>5315</v>
      </c>
      <c r="K4786" s="6" t="n">
        <v>3110</v>
      </c>
      <c r="L4786" s="7" t="s">
        <v>5340</v>
      </c>
      <c r="M4786" s="6" t="n">
        <v>310056</v>
      </c>
      <c r="N4786" s="7" t="s">
        <v>5451</v>
      </c>
      <c r="O4786" s="8" t="n">
        <v>-19.4881</v>
      </c>
      <c r="P4786" s="8" t="n">
        <v>-46.5435</v>
      </c>
      <c r="Q4786" s="8" t="n">
        <v>-19.672772</v>
      </c>
      <c r="R4786" s="8" t="n">
        <v>-46.682262</v>
      </c>
      <c r="S4786" s="7" t="s">
        <v>13374</v>
      </c>
      <c r="T4786" s="7"/>
    </row>
    <row r="4787" customFormat="false" ht="15" hidden="false" customHeight="false" outlineLevel="0" collapsed="false">
      <c r="A4787" s="6" t="n">
        <v>312950915</v>
      </c>
      <c r="B4787" s="7" t="s">
        <v>15108</v>
      </c>
      <c r="C4787" s="7" t="s">
        <v>88</v>
      </c>
      <c r="D4787" s="6" t="n">
        <v>3129509</v>
      </c>
      <c r="E4787" s="7" t="s">
        <v>6197</v>
      </c>
      <c r="F4787" s="7" t="s">
        <v>6198</v>
      </c>
      <c r="G4787" s="7" t="s">
        <v>5313</v>
      </c>
      <c r="H4787" s="6" t="n">
        <v>31</v>
      </c>
      <c r="I4787" s="7" t="s">
        <v>5314</v>
      </c>
      <c r="J4787" s="7" t="s">
        <v>5315</v>
      </c>
      <c r="K4787" s="6" t="n">
        <v>3110</v>
      </c>
      <c r="L4787" s="7" t="s">
        <v>5340</v>
      </c>
      <c r="M4787" s="6" t="n">
        <v>310056</v>
      </c>
      <c r="N4787" s="7" t="s">
        <v>5451</v>
      </c>
      <c r="O4787" s="8" t="n">
        <v>-19.4881</v>
      </c>
      <c r="P4787" s="8" t="n">
        <v>-46.5435</v>
      </c>
      <c r="Q4787" s="8" t="n">
        <v>-19.600983</v>
      </c>
      <c r="R4787" s="8" t="n">
        <v>-46.392853</v>
      </c>
      <c r="S4787" s="7" t="s">
        <v>13374</v>
      </c>
      <c r="T4787" s="7"/>
    </row>
    <row r="4788" customFormat="false" ht="15" hidden="false" customHeight="false" outlineLevel="0" collapsed="false">
      <c r="A4788" s="6" t="n">
        <v>312960805</v>
      </c>
      <c r="B4788" s="7" t="s">
        <v>6200</v>
      </c>
      <c r="C4788" s="7" t="s">
        <v>90</v>
      </c>
      <c r="D4788" s="6" t="n">
        <v>3129608</v>
      </c>
      <c r="E4788" s="7" t="s">
        <v>6200</v>
      </c>
      <c r="F4788" s="7" t="s">
        <v>6201</v>
      </c>
      <c r="G4788" s="7" t="s">
        <v>5313</v>
      </c>
      <c r="H4788" s="6" t="n">
        <v>31</v>
      </c>
      <c r="I4788" s="7" t="s">
        <v>5314</v>
      </c>
      <c r="J4788" s="7" t="s">
        <v>5315</v>
      </c>
      <c r="K4788" s="6" t="n">
        <v>3102</v>
      </c>
      <c r="L4788" s="7" t="s">
        <v>5528</v>
      </c>
      <c r="M4788" s="6" t="n">
        <v>310010</v>
      </c>
      <c r="N4788" s="7" t="s">
        <v>5617</v>
      </c>
      <c r="O4788" s="8" t="n">
        <v>-16.8587</v>
      </c>
      <c r="P4788" s="8" t="n">
        <v>-44.9139</v>
      </c>
      <c r="Q4788" s="8" t="n">
        <v>-16.8587</v>
      </c>
      <c r="R4788" s="8" t="n">
        <v>-44.9139</v>
      </c>
      <c r="S4788" s="7" t="s">
        <v>13372</v>
      </c>
      <c r="T4788" s="7"/>
    </row>
    <row r="4789" customFormat="false" ht="15" hidden="false" customHeight="false" outlineLevel="0" collapsed="false">
      <c r="A4789" s="6" t="n">
        <v>312960815</v>
      </c>
      <c r="B4789" s="7" t="s">
        <v>15109</v>
      </c>
      <c r="C4789" s="7" t="s">
        <v>88</v>
      </c>
      <c r="D4789" s="6" t="n">
        <v>3129608</v>
      </c>
      <c r="E4789" s="7" t="s">
        <v>6200</v>
      </c>
      <c r="F4789" s="7" t="s">
        <v>6201</v>
      </c>
      <c r="G4789" s="7" t="s">
        <v>5313</v>
      </c>
      <c r="H4789" s="6" t="n">
        <v>31</v>
      </c>
      <c r="I4789" s="7" t="s">
        <v>5314</v>
      </c>
      <c r="J4789" s="7" t="s">
        <v>5315</v>
      </c>
      <c r="K4789" s="6" t="n">
        <v>3102</v>
      </c>
      <c r="L4789" s="7" t="s">
        <v>5528</v>
      </c>
      <c r="M4789" s="6" t="n">
        <v>310010</v>
      </c>
      <c r="N4789" s="7" t="s">
        <v>5617</v>
      </c>
      <c r="O4789" s="8" t="n">
        <v>-16.8587</v>
      </c>
      <c r="P4789" s="8" t="n">
        <v>-44.9139</v>
      </c>
      <c r="Q4789" s="8" t="n">
        <v>-16.785125</v>
      </c>
      <c r="R4789" s="8" t="n">
        <v>-44.753648</v>
      </c>
      <c r="S4789" s="7" t="s">
        <v>13374</v>
      </c>
      <c r="T4789" s="7"/>
    </row>
    <row r="4790" customFormat="false" ht="15" hidden="false" customHeight="false" outlineLevel="0" collapsed="false">
      <c r="A4790" s="6" t="n">
        <v>312965705</v>
      </c>
      <c r="B4790" s="7" t="s">
        <v>6203</v>
      </c>
      <c r="C4790" s="7" t="s">
        <v>90</v>
      </c>
      <c r="D4790" s="6" t="n">
        <v>3129657</v>
      </c>
      <c r="E4790" s="7" t="s">
        <v>6203</v>
      </c>
      <c r="F4790" s="7" t="s">
        <v>6204</v>
      </c>
      <c r="G4790" s="7" t="s">
        <v>5313</v>
      </c>
      <c r="H4790" s="6" t="n">
        <v>31</v>
      </c>
      <c r="I4790" s="7" t="s">
        <v>5314</v>
      </c>
      <c r="J4790" s="7" t="s">
        <v>5315</v>
      </c>
      <c r="K4790" s="6" t="n">
        <v>3102</v>
      </c>
      <c r="L4790" s="7" t="s">
        <v>5528</v>
      </c>
      <c r="M4790" s="6" t="n">
        <v>310006</v>
      </c>
      <c r="N4790" s="7" t="s">
        <v>5528</v>
      </c>
      <c r="O4790" s="8" t="n">
        <v>-15.6646</v>
      </c>
      <c r="P4790" s="8" t="n">
        <v>-44.1672</v>
      </c>
      <c r="Q4790" s="8" t="n">
        <v>-15.6646</v>
      </c>
      <c r="R4790" s="8" t="n">
        <v>-44.1672</v>
      </c>
      <c r="S4790" s="7" t="s">
        <v>13372</v>
      </c>
      <c r="T4790" s="7"/>
    </row>
    <row r="4791" customFormat="false" ht="15" hidden="false" customHeight="false" outlineLevel="0" collapsed="false">
      <c r="A4791" s="6" t="n">
        <v>312965710</v>
      </c>
      <c r="B4791" s="7" t="s">
        <v>14261</v>
      </c>
      <c r="C4791" s="7" t="s">
        <v>88</v>
      </c>
      <c r="D4791" s="6" t="n">
        <v>3129657</v>
      </c>
      <c r="E4791" s="7" t="s">
        <v>6203</v>
      </c>
      <c r="F4791" s="7" t="s">
        <v>6204</v>
      </c>
      <c r="G4791" s="7" t="s">
        <v>5313</v>
      </c>
      <c r="H4791" s="6" t="n">
        <v>31</v>
      </c>
      <c r="I4791" s="7" t="s">
        <v>5314</v>
      </c>
      <c r="J4791" s="7" t="s">
        <v>5315</v>
      </c>
      <c r="K4791" s="6" t="n">
        <v>3102</v>
      </c>
      <c r="L4791" s="7" t="s">
        <v>5528</v>
      </c>
      <c r="M4791" s="6" t="n">
        <v>310006</v>
      </c>
      <c r="N4791" s="7" t="s">
        <v>5528</v>
      </c>
      <c r="O4791" s="8" t="n">
        <v>-15.6646</v>
      </c>
      <c r="P4791" s="8" t="n">
        <v>-44.1672</v>
      </c>
      <c r="Q4791" s="8" t="n">
        <v>-15.742625</v>
      </c>
      <c r="R4791" s="8" t="n">
        <v>-44.234147</v>
      </c>
      <c r="S4791" s="7" t="s">
        <v>13374</v>
      </c>
      <c r="T4791" s="7"/>
    </row>
    <row r="4792" customFormat="false" ht="15" hidden="false" customHeight="false" outlineLevel="0" collapsed="false">
      <c r="A4792" s="6" t="n">
        <v>312965715</v>
      </c>
      <c r="B4792" s="7" t="s">
        <v>15110</v>
      </c>
      <c r="C4792" s="7" t="s">
        <v>88</v>
      </c>
      <c r="D4792" s="6" t="n">
        <v>3129657</v>
      </c>
      <c r="E4792" s="7" t="s">
        <v>6203</v>
      </c>
      <c r="F4792" s="7" t="s">
        <v>6204</v>
      </c>
      <c r="G4792" s="7" t="s">
        <v>5313</v>
      </c>
      <c r="H4792" s="6" t="n">
        <v>31</v>
      </c>
      <c r="I4792" s="7" t="s">
        <v>5314</v>
      </c>
      <c r="J4792" s="7" t="s">
        <v>5315</v>
      </c>
      <c r="K4792" s="6" t="n">
        <v>3102</v>
      </c>
      <c r="L4792" s="7" t="s">
        <v>5528</v>
      </c>
      <c r="M4792" s="6" t="n">
        <v>310006</v>
      </c>
      <c r="N4792" s="7" t="s">
        <v>5528</v>
      </c>
      <c r="O4792" s="8" t="n">
        <v>-15.6646</v>
      </c>
      <c r="P4792" s="8" t="n">
        <v>-44.1672</v>
      </c>
      <c r="Q4792" s="8" t="n">
        <v>-15.591644</v>
      </c>
      <c r="R4792" s="8" t="n">
        <v>-44.091757</v>
      </c>
      <c r="S4792" s="7" t="s">
        <v>13374</v>
      </c>
      <c r="T4792" s="7"/>
    </row>
    <row r="4793" customFormat="false" ht="15" hidden="false" customHeight="false" outlineLevel="0" collapsed="false">
      <c r="A4793" s="6" t="n">
        <v>312970705</v>
      </c>
      <c r="B4793" s="7" t="s">
        <v>6206</v>
      </c>
      <c r="C4793" s="7" t="s">
        <v>90</v>
      </c>
      <c r="D4793" s="6" t="n">
        <v>3129707</v>
      </c>
      <c r="E4793" s="7" t="s">
        <v>6206</v>
      </c>
      <c r="F4793" s="7" t="s">
        <v>6207</v>
      </c>
      <c r="G4793" s="7" t="s">
        <v>5313</v>
      </c>
      <c r="H4793" s="6" t="n">
        <v>31</v>
      </c>
      <c r="I4793" s="7" t="s">
        <v>5314</v>
      </c>
      <c r="J4793" s="7" t="s">
        <v>5315</v>
      </c>
      <c r="K4793" s="6" t="n">
        <v>3108</v>
      </c>
      <c r="L4793" s="7" t="s">
        <v>5343</v>
      </c>
      <c r="M4793" s="6" t="n">
        <v>310041</v>
      </c>
      <c r="N4793" s="7" t="s">
        <v>5384</v>
      </c>
      <c r="O4793" s="8" t="n">
        <v>-20.4628</v>
      </c>
      <c r="P4793" s="8" t="n">
        <v>-47.1231</v>
      </c>
      <c r="Q4793" s="8" t="n">
        <v>-20.4628</v>
      </c>
      <c r="R4793" s="8" t="n">
        <v>-47.1231</v>
      </c>
      <c r="S4793" s="7" t="s">
        <v>13372</v>
      </c>
      <c r="T4793" s="7"/>
    </row>
    <row r="4794" customFormat="false" ht="15" hidden="false" customHeight="false" outlineLevel="0" collapsed="false">
      <c r="A4794" s="6" t="n">
        <v>312980605</v>
      </c>
      <c r="B4794" s="7" t="s">
        <v>6208</v>
      </c>
      <c r="C4794" s="7" t="s">
        <v>90</v>
      </c>
      <c r="D4794" s="6" t="n">
        <v>3129806</v>
      </c>
      <c r="E4794" s="7" t="s">
        <v>6208</v>
      </c>
      <c r="F4794" s="7" t="s">
        <v>6209</v>
      </c>
      <c r="G4794" s="7" t="s">
        <v>5313</v>
      </c>
      <c r="H4794" s="6" t="n">
        <v>31</v>
      </c>
      <c r="I4794" s="7" t="s">
        <v>5314</v>
      </c>
      <c r="J4794" s="7" t="s">
        <v>5315</v>
      </c>
      <c r="K4794" s="6" t="n">
        <v>3101</v>
      </c>
      <c r="L4794" s="7" t="s">
        <v>5429</v>
      </c>
      <c r="M4794" s="6" t="n">
        <v>310001</v>
      </c>
      <c r="N4794" s="7" t="s">
        <v>5429</v>
      </c>
      <c r="O4794" s="8" t="n">
        <v>-20.0212</v>
      </c>
      <c r="P4794" s="8" t="n">
        <v>-44.0671</v>
      </c>
      <c r="Q4794" s="8" t="n">
        <v>-20.0212</v>
      </c>
      <c r="R4794" s="8" t="n">
        <v>-44.0671</v>
      </c>
      <c r="S4794" s="7" t="s">
        <v>13372</v>
      </c>
      <c r="T4794" s="7"/>
    </row>
    <row r="4795" customFormat="false" ht="15" hidden="false" customHeight="false" outlineLevel="0" collapsed="false">
      <c r="A4795" s="6" t="n">
        <v>312980610</v>
      </c>
      <c r="B4795" s="7" t="s">
        <v>15111</v>
      </c>
      <c r="C4795" s="7" t="s">
        <v>88</v>
      </c>
      <c r="D4795" s="6" t="n">
        <v>3129806</v>
      </c>
      <c r="E4795" s="7" t="s">
        <v>6208</v>
      </c>
      <c r="F4795" s="7" t="s">
        <v>6209</v>
      </c>
      <c r="G4795" s="7" t="s">
        <v>5313</v>
      </c>
      <c r="H4795" s="6" t="n">
        <v>31</v>
      </c>
      <c r="I4795" s="7" t="s">
        <v>5314</v>
      </c>
      <c r="J4795" s="7" t="s">
        <v>5315</v>
      </c>
      <c r="K4795" s="6" t="n">
        <v>3101</v>
      </c>
      <c r="L4795" s="7" t="s">
        <v>5429</v>
      </c>
      <c r="M4795" s="6" t="n">
        <v>310001</v>
      </c>
      <c r="N4795" s="7" t="s">
        <v>5429</v>
      </c>
      <c r="O4795" s="8" t="n">
        <v>-20.0212</v>
      </c>
      <c r="P4795" s="8" t="n">
        <v>-44.0671</v>
      </c>
      <c r="Q4795" s="8" t="n">
        <v>-19.990845</v>
      </c>
      <c r="R4795" s="8" t="n">
        <v>-44.066976</v>
      </c>
      <c r="S4795" s="7" t="s">
        <v>13374</v>
      </c>
      <c r="T4795" s="7"/>
    </row>
    <row r="4796" customFormat="false" ht="15" hidden="false" customHeight="false" outlineLevel="0" collapsed="false">
      <c r="A4796" s="6" t="n">
        <v>312990505</v>
      </c>
      <c r="B4796" s="7" t="s">
        <v>6211</v>
      </c>
      <c r="C4796" s="7" t="s">
        <v>90</v>
      </c>
      <c r="D4796" s="6" t="n">
        <v>3129905</v>
      </c>
      <c r="E4796" s="7" t="s">
        <v>6211</v>
      </c>
      <c r="F4796" s="7" t="s">
        <v>6212</v>
      </c>
      <c r="G4796" s="7" t="s">
        <v>5313</v>
      </c>
      <c r="H4796" s="6" t="n">
        <v>31</v>
      </c>
      <c r="I4796" s="7" t="s">
        <v>5314</v>
      </c>
      <c r="J4796" s="7" t="s">
        <v>5315</v>
      </c>
      <c r="K4796" s="6" t="n">
        <v>3109</v>
      </c>
      <c r="L4796" s="7" t="s">
        <v>5360</v>
      </c>
      <c r="M4796" s="6" t="n">
        <v>310051</v>
      </c>
      <c r="N4796" s="7" t="s">
        <v>5408</v>
      </c>
      <c r="O4796" s="8" t="n">
        <v>-22.0606</v>
      </c>
      <c r="P4796" s="8" t="n">
        <v>-46.4402</v>
      </c>
      <c r="Q4796" s="8" t="n">
        <v>-22.0606</v>
      </c>
      <c r="R4796" s="8" t="n">
        <v>-46.4402</v>
      </c>
      <c r="S4796" s="7" t="s">
        <v>13372</v>
      </c>
      <c r="T4796" s="7"/>
    </row>
    <row r="4797" customFormat="false" ht="15" hidden="false" customHeight="false" outlineLevel="0" collapsed="false">
      <c r="A4797" s="6" t="n">
        <v>313000205</v>
      </c>
      <c r="B4797" s="7" t="s">
        <v>6213</v>
      </c>
      <c r="C4797" s="7" t="s">
        <v>90</v>
      </c>
      <c r="D4797" s="6" t="n">
        <v>3130002</v>
      </c>
      <c r="E4797" s="7" t="s">
        <v>6213</v>
      </c>
      <c r="F4797" s="7" t="s">
        <v>6214</v>
      </c>
      <c r="G4797" s="7" t="s">
        <v>5313</v>
      </c>
      <c r="H4797" s="6" t="n">
        <v>31</v>
      </c>
      <c r="I4797" s="7" t="s">
        <v>5314</v>
      </c>
      <c r="J4797" s="7" t="s">
        <v>5315</v>
      </c>
      <c r="K4797" s="6" t="n">
        <v>3108</v>
      </c>
      <c r="L4797" s="7" t="s">
        <v>5343</v>
      </c>
      <c r="M4797" s="6" t="n">
        <v>310043</v>
      </c>
      <c r="N4797" s="7" t="s">
        <v>5568</v>
      </c>
      <c r="O4797" s="8" t="n">
        <v>-21.1514</v>
      </c>
      <c r="P4797" s="8" t="n">
        <v>-44.7481</v>
      </c>
      <c r="Q4797" s="8" t="n">
        <v>-21.1514</v>
      </c>
      <c r="R4797" s="8" t="n">
        <v>-44.7481</v>
      </c>
      <c r="S4797" s="7" t="s">
        <v>13372</v>
      </c>
      <c r="T4797" s="7"/>
    </row>
    <row r="4798" customFormat="false" ht="15" hidden="false" customHeight="false" outlineLevel="0" collapsed="false">
      <c r="A4798" s="6" t="n">
        <v>313005105</v>
      </c>
      <c r="B4798" s="7" t="s">
        <v>6215</v>
      </c>
      <c r="C4798" s="7" t="s">
        <v>90</v>
      </c>
      <c r="D4798" s="6" t="n">
        <v>3130051</v>
      </c>
      <c r="E4798" s="7" t="s">
        <v>6215</v>
      </c>
      <c r="F4798" s="7" t="s">
        <v>6216</v>
      </c>
      <c r="G4798" s="7" t="s">
        <v>5313</v>
      </c>
      <c r="H4798" s="6" t="n">
        <v>31</v>
      </c>
      <c r="I4798" s="7" t="s">
        <v>5314</v>
      </c>
      <c r="J4798" s="7" t="s">
        <v>5315</v>
      </c>
      <c r="K4798" s="6" t="n">
        <v>3102</v>
      </c>
      <c r="L4798" s="7" t="s">
        <v>5528</v>
      </c>
      <c r="M4798" s="6" t="n">
        <v>310011</v>
      </c>
      <c r="N4798" s="7" t="s">
        <v>3337</v>
      </c>
      <c r="O4798" s="8" t="n">
        <v>-16.2181</v>
      </c>
      <c r="P4798" s="8" t="n">
        <v>-44.9071</v>
      </c>
      <c r="Q4798" s="8" t="n">
        <v>-16.2181</v>
      </c>
      <c r="R4798" s="8" t="n">
        <v>-44.9071</v>
      </c>
      <c r="S4798" s="7" t="s">
        <v>13372</v>
      </c>
      <c r="T4798" s="7"/>
    </row>
    <row r="4799" customFormat="false" ht="15" hidden="false" customHeight="false" outlineLevel="0" collapsed="false">
      <c r="A4799" s="6" t="n">
        <v>313010105</v>
      </c>
      <c r="B4799" s="7" t="s">
        <v>6217</v>
      </c>
      <c r="C4799" s="7" t="s">
        <v>90</v>
      </c>
      <c r="D4799" s="6" t="n">
        <v>3130101</v>
      </c>
      <c r="E4799" s="7" t="s">
        <v>6217</v>
      </c>
      <c r="F4799" s="7" t="s">
        <v>6218</v>
      </c>
      <c r="G4799" s="7" t="s">
        <v>5313</v>
      </c>
      <c r="H4799" s="6" t="n">
        <v>31</v>
      </c>
      <c r="I4799" s="7" t="s">
        <v>5314</v>
      </c>
      <c r="J4799" s="7" t="s">
        <v>5315</v>
      </c>
      <c r="K4799" s="6" t="n">
        <v>3101</v>
      </c>
      <c r="L4799" s="7" t="s">
        <v>5429</v>
      </c>
      <c r="M4799" s="6" t="n">
        <v>310001</v>
      </c>
      <c r="N4799" s="7" t="s">
        <v>5429</v>
      </c>
      <c r="O4799" s="8" t="n">
        <v>-20.0706</v>
      </c>
      <c r="P4799" s="8" t="n">
        <v>-44.3026</v>
      </c>
      <c r="Q4799" s="8" t="n">
        <v>-20.0706</v>
      </c>
      <c r="R4799" s="8" t="n">
        <v>-44.3026</v>
      </c>
      <c r="S4799" s="7" t="s">
        <v>13372</v>
      </c>
      <c r="T4799" s="7"/>
    </row>
    <row r="4800" customFormat="false" ht="15" hidden="false" customHeight="false" outlineLevel="0" collapsed="false">
      <c r="A4800" s="6" t="n">
        <v>313020005</v>
      </c>
      <c r="B4800" s="7" t="s">
        <v>6219</v>
      </c>
      <c r="C4800" s="7" t="s">
        <v>90</v>
      </c>
      <c r="D4800" s="6" t="n">
        <v>3130200</v>
      </c>
      <c r="E4800" s="7" t="s">
        <v>6219</v>
      </c>
      <c r="F4800" s="7" t="s">
        <v>6220</v>
      </c>
      <c r="G4800" s="7" t="s">
        <v>5313</v>
      </c>
      <c r="H4800" s="6" t="n">
        <v>31</v>
      </c>
      <c r="I4800" s="7" t="s">
        <v>5314</v>
      </c>
      <c r="J4800" s="7" t="s">
        <v>5315</v>
      </c>
      <c r="K4800" s="6" t="n">
        <v>3113</v>
      </c>
      <c r="L4800" s="7" t="s">
        <v>5320</v>
      </c>
      <c r="M4800" s="6" t="n">
        <v>310068</v>
      </c>
      <c r="N4800" s="7" t="s">
        <v>6221</v>
      </c>
      <c r="O4800" s="8" t="n">
        <v>-19.9526</v>
      </c>
      <c r="P4800" s="8" t="n">
        <v>-44.7078</v>
      </c>
      <c r="Q4800" s="8" t="n">
        <v>-19.9526</v>
      </c>
      <c r="R4800" s="8" t="n">
        <v>-44.7078</v>
      </c>
      <c r="S4800" s="7" t="s">
        <v>13372</v>
      </c>
      <c r="T4800" s="7"/>
    </row>
    <row r="4801" customFormat="false" ht="15" hidden="false" customHeight="false" outlineLevel="0" collapsed="false">
      <c r="A4801" s="6" t="n">
        <v>313020010</v>
      </c>
      <c r="B4801" s="7" t="s">
        <v>15112</v>
      </c>
      <c r="C4801" s="7" t="s">
        <v>88</v>
      </c>
      <c r="D4801" s="6" t="n">
        <v>3130200</v>
      </c>
      <c r="E4801" s="7" t="s">
        <v>6219</v>
      </c>
      <c r="F4801" s="7" t="s">
        <v>6220</v>
      </c>
      <c r="G4801" s="7" t="s">
        <v>5313</v>
      </c>
      <c r="H4801" s="6" t="n">
        <v>31</v>
      </c>
      <c r="I4801" s="7" t="s">
        <v>5314</v>
      </c>
      <c r="J4801" s="7" t="s">
        <v>5315</v>
      </c>
      <c r="K4801" s="6" t="n">
        <v>3113</v>
      </c>
      <c r="L4801" s="7" t="s">
        <v>5320</v>
      </c>
      <c r="M4801" s="6" t="n">
        <v>310068</v>
      </c>
      <c r="N4801" s="7" t="s">
        <v>6221</v>
      </c>
      <c r="O4801" s="8" t="n">
        <v>-19.9526</v>
      </c>
      <c r="P4801" s="8" t="n">
        <v>-44.7078</v>
      </c>
      <c r="Q4801" s="8" t="n">
        <v>-19.909621</v>
      </c>
      <c r="R4801" s="8" t="n">
        <v>-44.701876</v>
      </c>
      <c r="S4801" s="7" t="s">
        <v>13374</v>
      </c>
      <c r="T4801" s="7"/>
    </row>
    <row r="4802" customFormat="false" ht="15" hidden="false" customHeight="false" outlineLevel="0" collapsed="false">
      <c r="A4802" s="6" t="n">
        <v>313030905</v>
      </c>
      <c r="B4802" s="7" t="s">
        <v>6223</v>
      </c>
      <c r="C4802" s="7" t="s">
        <v>90</v>
      </c>
      <c r="D4802" s="6" t="n">
        <v>3130309</v>
      </c>
      <c r="E4802" s="7" t="s">
        <v>6223</v>
      </c>
      <c r="F4802" s="7" t="s">
        <v>6224</v>
      </c>
      <c r="G4802" s="7" t="s">
        <v>5313</v>
      </c>
      <c r="H4802" s="6" t="n">
        <v>31</v>
      </c>
      <c r="I4802" s="7" t="s">
        <v>5314</v>
      </c>
      <c r="J4802" s="7" t="s">
        <v>5315</v>
      </c>
      <c r="K4802" s="6" t="n">
        <v>3113</v>
      </c>
      <c r="L4802" s="7" t="s">
        <v>5320</v>
      </c>
      <c r="M4802" s="6" t="n">
        <v>310066</v>
      </c>
      <c r="N4802" s="7" t="s">
        <v>5459</v>
      </c>
      <c r="O4802" s="8" t="n">
        <v>-20.1759</v>
      </c>
      <c r="P4802" s="8" t="n">
        <v>-45.7057</v>
      </c>
      <c r="Q4802" s="8" t="n">
        <v>-20.1759</v>
      </c>
      <c r="R4802" s="8" t="n">
        <v>-45.7057</v>
      </c>
      <c r="S4802" s="7" t="s">
        <v>13372</v>
      </c>
      <c r="T4802" s="7"/>
    </row>
    <row r="4803" customFormat="false" ht="15" hidden="false" customHeight="false" outlineLevel="0" collapsed="false">
      <c r="A4803" s="6" t="n">
        <v>313030915</v>
      </c>
      <c r="B4803" s="7" t="s">
        <v>15113</v>
      </c>
      <c r="C4803" s="7" t="s">
        <v>88</v>
      </c>
      <c r="D4803" s="6" t="n">
        <v>3130309</v>
      </c>
      <c r="E4803" s="7" t="s">
        <v>6223</v>
      </c>
      <c r="F4803" s="7" t="s">
        <v>6224</v>
      </c>
      <c r="G4803" s="7" t="s">
        <v>5313</v>
      </c>
      <c r="H4803" s="6" t="n">
        <v>31</v>
      </c>
      <c r="I4803" s="7" t="s">
        <v>5314</v>
      </c>
      <c r="J4803" s="7" t="s">
        <v>5315</v>
      </c>
      <c r="K4803" s="6" t="n">
        <v>3113</v>
      </c>
      <c r="L4803" s="7" t="s">
        <v>5320</v>
      </c>
      <c r="M4803" s="6" t="n">
        <v>310066</v>
      </c>
      <c r="N4803" s="7" t="s">
        <v>5459</v>
      </c>
      <c r="O4803" s="8" t="n">
        <v>-20.1759</v>
      </c>
      <c r="P4803" s="8" t="n">
        <v>-45.7057</v>
      </c>
      <c r="Q4803" s="8" t="n">
        <v>-20.256553</v>
      </c>
      <c r="R4803" s="8" t="n">
        <v>-45.841257</v>
      </c>
      <c r="S4803" s="7" t="s">
        <v>13374</v>
      </c>
      <c r="T4803" s="7"/>
    </row>
    <row r="4804" customFormat="false" ht="15" hidden="false" customHeight="false" outlineLevel="0" collapsed="false">
      <c r="A4804" s="6" t="n">
        <v>313040805</v>
      </c>
      <c r="B4804" s="7" t="s">
        <v>6226</v>
      </c>
      <c r="C4804" s="7" t="s">
        <v>90</v>
      </c>
      <c r="D4804" s="6" t="n">
        <v>3130408</v>
      </c>
      <c r="E4804" s="7" t="s">
        <v>6226</v>
      </c>
      <c r="F4804" s="7" t="s">
        <v>6227</v>
      </c>
      <c r="G4804" s="7" t="s">
        <v>5313</v>
      </c>
      <c r="H4804" s="6" t="n">
        <v>31</v>
      </c>
      <c r="I4804" s="7" t="s">
        <v>5314</v>
      </c>
      <c r="J4804" s="7" t="s">
        <v>5315</v>
      </c>
      <c r="K4804" s="6" t="n">
        <v>3108</v>
      </c>
      <c r="L4804" s="7" t="s">
        <v>5343</v>
      </c>
      <c r="M4804" s="6" t="n">
        <v>310043</v>
      </c>
      <c r="N4804" s="7" t="s">
        <v>5568</v>
      </c>
      <c r="O4804" s="8" t="n">
        <v>-21.1711</v>
      </c>
      <c r="P4804" s="8" t="n">
        <v>-44.9245</v>
      </c>
      <c r="Q4804" s="8" t="n">
        <v>-21.1711</v>
      </c>
      <c r="R4804" s="8" t="n">
        <v>-44.9245</v>
      </c>
      <c r="S4804" s="7" t="s">
        <v>13372</v>
      </c>
      <c r="T4804" s="7"/>
    </row>
    <row r="4805" customFormat="false" ht="15" hidden="false" customHeight="false" outlineLevel="0" collapsed="false">
      <c r="A4805" s="6" t="n">
        <v>313050705</v>
      </c>
      <c r="B4805" s="7" t="s">
        <v>6228</v>
      </c>
      <c r="C4805" s="7" t="s">
        <v>90</v>
      </c>
      <c r="D4805" s="6" t="n">
        <v>3130507</v>
      </c>
      <c r="E4805" s="7" t="s">
        <v>6228</v>
      </c>
      <c r="F4805" s="7" t="s">
        <v>6229</v>
      </c>
      <c r="G4805" s="7" t="s">
        <v>5313</v>
      </c>
      <c r="H4805" s="6" t="n">
        <v>31</v>
      </c>
      <c r="I4805" s="7" t="s">
        <v>5314</v>
      </c>
      <c r="J4805" s="7" t="s">
        <v>5315</v>
      </c>
      <c r="K4805" s="6" t="n">
        <v>3108</v>
      </c>
      <c r="L4805" s="7" t="s">
        <v>5343</v>
      </c>
      <c r="M4805" s="6" t="n">
        <v>310046</v>
      </c>
      <c r="N4805" s="7" t="s">
        <v>5543</v>
      </c>
      <c r="O4805" s="8" t="n">
        <v>-20.938</v>
      </c>
      <c r="P4805" s="8" t="n">
        <v>-45.8268</v>
      </c>
      <c r="Q4805" s="8" t="n">
        <v>-20.938</v>
      </c>
      <c r="R4805" s="8" t="n">
        <v>-45.8268</v>
      </c>
      <c r="S4805" s="7" t="s">
        <v>13372</v>
      </c>
      <c r="T4805" s="7"/>
    </row>
    <row r="4806" customFormat="false" ht="15" hidden="false" customHeight="false" outlineLevel="0" collapsed="false">
      <c r="A4806" s="6" t="n">
        <v>313055605</v>
      </c>
      <c r="B4806" s="7" t="s">
        <v>6230</v>
      </c>
      <c r="C4806" s="7" t="s">
        <v>90</v>
      </c>
      <c r="D4806" s="6" t="n">
        <v>3130556</v>
      </c>
      <c r="E4806" s="7" t="s">
        <v>6230</v>
      </c>
      <c r="F4806" s="7" t="s">
        <v>6231</v>
      </c>
      <c r="G4806" s="7" t="s">
        <v>5313</v>
      </c>
      <c r="H4806" s="6" t="n">
        <v>31</v>
      </c>
      <c r="I4806" s="7" t="s">
        <v>5314</v>
      </c>
      <c r="J4806" s="7" t="s">
        <v>5315</v>
      </c>
      <c r="K4806" s="6" t="n">
        <v>3105</v>
      </c>
      <c r="L4806" s="7" t="s">
        <v>5331</v>
      </c>
      <c r="M4806" s="6" t="n">
        <v>310025</v>
      </c>
      <c r="N4806" s="7" t="s">
        <v>5395</v>
      </c>
      <c r="O4806" s="8" t="n">
        <v>-19.5978</v>
      </c>
      <c r="P4806" s="8" t="n">
        <v>-41.9699</v>
      </c>
      <c r="Q4806" s="8" t="n">
        <v>-19.5978</v>
      </c>
      <c r="R4806" s="8" t="n">
        <v>-41.9699</v>
      </c>
      <c r="S4806" s="7" t="s">
        <v>13372</v>
      </c>
      <c r="T4806" s="7"/>
    </row>
    <row r="4807" customFormat="false" ht="15" hidden="false" customHeight="false" outlineLevel="0" collapsed="false">
      <c r="A4807" s="6" t="n">
        <v>313055610</v>
      </c>
      <c r="B4807" s="7" t="s">
        <v>15114</v>
      </c>
      <c r="C4807" s="7" t="s">
        <v>88</v>
      </c>
      <c r="D4807" s="6" t="n">
        <v>3130556</v>
      </c>
      <c r="E4807" s="7" t="s">
        <v>6230</v>
      </c>
      <c r="F4807" s="7" t="s">
        <v>6231</v>
      </c>
      <c r="G4807" s="7" t="s">
        <v>5313</v>
      </c>
      <c r="H4807" s="6" t="n">
        <v>31</v>
      </c>
      <c r="I4807" s="7" t="s">
        <v>5314</v>
      </c>
      <c r="J4807" s="7" t="s">
        <v>5315</v>
      </c>
      <c r="K4807" s="6" t="n">
        <v>3105</v>
      </c>
      <c r="L4807" s="7" t="s">
        <v>5331</v>
      </c>
      <c r="M4807" s="6" t="n">
        <v>310025</v>
      </c>
      <c r="N4807" s="7" t="s">
        <v>5395</v>
      </c>
      <c r="O4807" s="8" t="n">
        <v>-19.5978</v>
      </c>
      <c r="P4807" s="8" t="n">
        <v>-41.9699</v>
      </c>
      <c r="Q4807" s="8" t="n">
        <v>-19.720573</v>
      </c>
      <c r="R4807" s="8" t="n">
        <v>-42.00882</v>
      </c>
      <c r="S4807" s="7" t="s">
        <v>13413</v>
      </c>
      <c r="T4807" s="7"/>
    </row>
    <row r="4808" customFormat="false" ht="15" hidden="false" customHeight="false" outlineLevel="0" collapsed="false">
      <c r="A4808" s="6" t="n">
        <v>313055615</v>
      </c>
      <c r="B4808" s="7" t="s">
        <v>15115</v>
      </c>
      <c r="C4808" s="7" t="s">
        <v>88</v>
      </c>
      <c r="D4808" s="6" t="n">
        <v>3130556</v>
      </c>
      <c r="E4808" s="7" t="s">
        <v>6230</v>
      </c>
      <c r="F4808" s="7" t="s">
        <v>6231</v>
      </c>
      <c r="G4808" s="7" t="s">
        <v>5313</v>
      </c>
      <c r="H4808" s="6" t="n">
        <v>31</v>
      </c>
      <c r="I4808" s="7" t="s">
        <v>5314</v>
      </c>
      <c r="J4808" s="7" t="s">
        <v>5315</v>
      </c>
      <c r="K4808" s="6" t="n">
        <v>3105</v>
      </c>
      <c r="L4808" s="7" t="s">
        <v>5331</v>
      </c>
      <c r="M4808" s="6" t="n">
        <v>310025</v>
      </c>
      <c r="N4808" s="7" t="s">
        <v>5395</v>
      </c>
      <c r="O4808" s="8" t="n">
        <v>-19.5978</v>
      </c>
      <c r="P4808" s="8" t="n">
        <v>-41.9699</v>
      </c>
      <c r="Q4808" s="8"/>
      <c r="R4808" s="8"/>
      <c r="S4808" s="7" t="s">
        <v>13379</v>
      </c>
      <c r="T4808" s="7" t="s">
        <v>13380</v>
      </c>
    </row>
    <row r="4809" customFormat="false" ht="15" hidden="false" customHeight="false" outlineLevel="0" collapsed="false">
      <c r="A4809" s="6" t="n">
        <v>313060605</v>
      </c>
      <c r="B4809" s="7" t="s">
        <v>6233</v>
      </c>
      <c r="C4809" s="7" t="s">
        <v>90</v>
      </c>
      <c r="D4809" s="6" t="n">
        <v>3130606</v>
      </c>
      <c r="E4809" s="7" t="s">
        <v>6233</v>
      </c>
      <c r="F4809" s="7" t="s">
        <v>6234</v>
      </c>
      <c r="G4809" s="7" t="s">
        <v>5313</v>
      </c>
      <c r="H4809" s="6" t="n">
        <v>31</v>
      </c>
      <c r="I4809" s="7" t="s">
        <v>5314</v>
      </c>
      <c r="J4809" s="7" t="s">
        <v>5315</v>
      </c>
      <c r="K4809" s="6" t="n">
        <v>3109</v>
      </c>
      <c r="L4809" s="7" t="s">
        <v>5360</v>
      </c>
      <c r="M4809" s="6" t="n">
        <v>310050</v>
      </c>
      <c r="N4809" s="7" t="s">
        <v>5360</v>
      </c>
      <c r="O4809" s="8" t="n">
        <v>-22.3175</v>
      </c>
      <c r="P4809" s="8" t="n">
        <v>-46.3281</v>
      </c>
      <c r="Q4809" s="8" t="n">
        <v>-22.3175</v>
      </c>
      <c r="R4809" s="8" t="n">
        <v>-46.3281</v>
      </c>
      <c r="S4809" s="7" t="s">
        <v>13372</v>
      </c>
      <c r="T4809" s="7"/>
    </row>
    <row r="4810" customFormat="false" ht="15" hidden="false" customHeight="false" outlineLevel="0" collapsed="false">
      <c r="A4810" s="6" t="n">
        <v>313065505</v>
      </c>
      <c r="B4810" s="7" t="s">
        <v>6235</v>
      </c>
      <c r="C4810" s="7" t="s">
        <v>90</v>
      </c>
      <c r="D4810" s="6" t="n">
        <v>3130655</v>
      </c>
      <c r="E4810" s="7" t="s">
        <v>6235</v>
      </c>
      <c r="F4810" s="7" t="s">
        <v>6236</v>
      </c>
      <c r="G4810" s="7" t="s">
        <v>5313</v>
      </c>
      <c r="H4810" s="6" t="n">
        <v>31</v>
      </c>
      <c r="I4810" s="7" t="s">
        <v>5314</v>
      </c>
      <c r="J4810" s="7" t="s">
        <v>5315</v>
      </c>
      <c r="K4810" s="6" t="n">
        <v>3102</v>
      </c>
      <c r="L4810" s="7" t="s">
        <v>5528</v>
      </c>
      <c r="M4810" s="6" t="n">
        <v>310008</v>
      </c>
      <c r="N4810" s="7" t="s">
        <v>5529</v>
      </c>
      <c r="O4810" s="8" t="n">
        <v>-15.4925</v>
      </c>
      <c r="P4810" s="8" t="n">
        <v>-42.1977</v>
      </c>
      <c r="Q4810" s="8" t="n">
        <v>-15.4925</v>
      </c>
      <c r="R4810" s="8" t="n">
        <v>-42.1977</v>
      </c>
      <c r="S4810" s="7" t="s">
        <v>13372</v>
      </c>
      <c r="T4810" s="7"/>
    </row>
    <row r="4811" customFormat="false" ht="15" hidden="false" customHeight="false" outlineLevel="0" collapsed="false">
      <c r="A4811" s="6" t="n">
        <v>313065510</v>
      </c>
      <c r="B4811" s="7" t="s">
        <v>15116</v>
      </c>
      <c r="C4811" s="7" t="s">
        <v>88</v>
      </c>
      <c r="D4811" s="6" t="n">
        <v>3130655</v>
      </c>
      <c r="E4811" s="7" t="s">
        <v>6235</v>
      </c>
      <c r="F4811" s="7" t="s">
        <v>6236</v>
      </c>
      <c r="G4811" s="7" t="s">
        <v>5313</v>
      </c>
      <c r="H4811" s="6" t="n">
        <v>31</v>
      </c>
      <c r="I4811" s="7" t="s">
        <v>5314</v>
      </c>
      <c r="J4811" s="7" t="s">
        <v>5315</v>
      </c>
      <c r="K4811" s="6" t="n">
        <v>3102</v>
      </c>
      <c r="L4811" s="7" t="s">
        <v>5528</v>
      </c>
      <c r="M4811" s="6" t="n">
        <v>310008</v>
      </c>
      <c r="N4811" s="7" t="s">
        <v>5529</v>
      </c>
      <c r="O4811" s="8" t="n">
        <v>-15.4925</v>
      </c>
      <c r="P4811" s="8" t="n">
        <v>-42.1977</v>
      </c>
      <c r="Q4811" s="8" t="n">
        <v>-15.49882</v>
      </c>
      <c r="R4811" s="8" t="n">
        <v>-42.0613</v>
      </c>
      <c r="S4811" s="7" t="s">
        <v>13374</v>
      </c>
      <c r="T4811" s="7"/>
    </row>
    <row r="4812" customFormat="false" ht="15" hidden="false" customHeight="false" outlineLevel="0" collapsed="false">
      <c r="A4812" s="6" t="n">
        <v>313070505</v>
      </c>
      <c r="B4812" s="7" t="s">
        <v>6238</v>
      </c>
      <c r="C4812" s="7" t="s">
        <v>90</v>
      </c>
      <c r="D4812" s="6" t="n">
        <v>3130705</v>
      </c>
      <c r="E4812" s="7" t="s">
        <v>6238</v>
      </c>
      <c r="F4812" s="7" t="s">
        <v>6239</v>
      </c>
      <c r="G4812" s="7" t="s">
        <v>5313</v>
      </c>
      <c r="H4812" s="6" t="n">
        <v>31</v>
      </c>
      <c r="I4812" s="7" t="s">
        <v>5314</v>
      </c>
      <c r="J4812" s="7" t="s">
        <v>5315</v>
      </c>
      <c r="K4812" s="6" t="n">
        <v>3111</v>
      </c>
      <c r="L4812" s="7" t="s">
        <v>5316</v>
      </c>
      <c r="M4812" s="6" t="n">
        <v>310059</v>
      </c>
      <c r="N4812" s="7" t="s">
        <v>5316</v>
      </c>
      <c r="O4812" s="8" t="n">
        <v>-19.0396</v>
      </c>
      <c r="P4812" s="8" t="n">
        <v>-47.9176</v>
      </c>
      <c r="Q4812" s="8" t="n">
        <v>-19.0396</v>
      </c>
      <c r="R4812" s="8" t="n">
        <v>-47.9176</v>
      </c>
      <c r="S4812" s="7" t="s">
        <v>13372</v>
      </c>
      <c r="T4812" s="7"/>
    </row>
    <row r="4813" customFormat="false" ht="15" hidden="false" customHeight="false" outlineLevel="0" collapsed="false">
      <c r="A4813" s="6" t="n">
        <v>313080405</v>
      </c>
      <c r="B4813" s="7" t="s">
        <v>6240</v>
      </c>
      <c r="C4813" s="7" t="s">
        <v>90</v>
      </c>
      <c r="D4813" s="6" t="n">
        <v>3130804</v>
      </c>
      <c r="E4813" s="7" t="s">
        <v>6240</v>
      </c>
      <c r="F4813" s="7" t="s">
        <v>6241</v>
      </c>
      <c r="G4813" s="7" t="s">
        <v>5313</v>
      </c>
      <c r="H4813" s="6" t="n">
        <v>31</v>
      </c>
      <c r="I4813" s="7" t="s">
        <v>5314</v>
      </c>
      <c r="J4813" s="7" t="s">
        <v>5315</v>
      </c>
      <c r="K4813" s="6" t="n">
        <v>3108</v>
      </c>
      <c r="L4813" s="7" t="s">
        <v>5343</v>
      </c>
      <c r="M4813" s="6" t="n">
        <v>310043</v>
      </c>
      <c r="N4813" s="7" t="s">
        <v>5568</v>
      </c>
      <c r="O4813" s="8" t="n">
        <v>-21.4019</v>
      </c>
      <c r="P4813" s="8" t="n">
        <v>-44.9181</v>
      </c>
      <c r="Q4813" s="8" t="n">
        <v>-21.4019</v>
      </c>
      <c r="R4813" s="8" t="n">
        <v>-44.9181</v>
      </c>
      <c r="S4813" s="7" t="s">
        <v>13372</v>
      </c>
      <c r="T4813" s="7"/>
    </row>
    <row r="4814" customFormat="false" ht="15" hidden="false" customHeight="false" outlineLevel="0" collapsed="false">
      <c r="A4814" s="6" t="n">
        <v>313090305</v>
      </c>
      <c r="B4814" s="7" t="s">
        <v>6242</v>
      </c>
      <c r="C4814" s="7" t="s">
        <v>90</v>
      </c>
      <c r="D4814" s="6" t="n">
        <v>3130903</v>
      </c>
      <c r="E4814" s="7" t="s">
        <v>6242</v>
      </c>
      <c r="F4814" s="7" t="s">
        <v>6243</v>
      </c>
      <c r="G4814" s="7" t="s">
        <v>5313</v>
      </c>
      <c r="H4814" s="6" t="n">
        <v>31</v>
      </c>
      <c r="I4814" s="7" t="s">
        <v>5314</v>
      </c>
      <c r="J4814" s="7" t="s">
        <v>5315</v>
      </c>
      <c r="K4814" s="6" t="n">
        <v>3105</v>
      </c>
      <c r="L4814" s="7" t="s">
        <v>5331</v>
      </c>
      <c r="M4814" s="6" t="n">
        <v>310025</v>
      </c>
      <c r="N4814" s="7" t="s">
        <v>5395</v>
      </c>
      <c r="O4814" s="8" t="n">
        <v>-19.5503</v>
      </c>
      <c r="P4814" s="8" t="n">
        <v>-42.1221</v>
      </c>
      <c r="Q4814" s="8" t="n">
        <v>-19.5503</v>
      </c>
      <c r="R4814" s="8" t="n">
        <v>-42.1221</v>
      </c>
      <c r="S4814" s="7" t="s">
        <v>13372</v>
      </c>
      <c r="T4814" s="7"/>
    </row>
    <row r="4815" customFormat="false" ht="15" hidden="false" customHeight="false" outlineLevel="0" collapsed="false">
      <c r="A4815" s="6" t="n">
        <v>313090307</v>
      </c>
      <c r="B4815" s="7" t="s">
        <v>15117</v>
      </c>
      <c r="C4815" s="7" t="s">
        <v>88</v>
      </c>
      <c r="D4815" s="6" t="n">
        <v>3130903</v>
      </c>
      <c r="E4815" s="7" t="s">
        <v>6242</v>
      </c>
      <c r="F4815" s="7" t="s">
        <v>6243</v>
      </c>
      <c r="G4815" s="7" t="s">
        <v>5313</v>
      </c>
      <c r="H4815" s="6" t="n">
        <v>31</v>
      </c>
      <c r="I4815" s="7" t="s">
        <v>5314</v>
      </c>
      <c r="J4815" s="7" t="s">
        <v>5315</v>
      </c>
      <c r="K4815" s="6" t="n">
        <v>3105</v>
      </c>
      <c r="L4815" s="7" t="s">
        <v>5331</v>
      </c>
      <c r="M4815" s="6" t="n">
        <v>310025</v>
      </c>
      <c r="N4815" s="7" t="s">
        <v>5395</v>
      </c>
      <c r="O4815" s="8" t="n">
        <v>-19.5503</v>
      </c>
      <c r="P4815" s="8" t="n">
        <v>-42.1221</v>
      </c>
      <c r="Q4815" s="8" t="n">
        <v>-19.467866</v>
      </c>
      <c r="R4815" s="8" t="n">
        <v>-41.887873</v>
      </c>
      <c r="S4815" s="7" t="s">
        <v>13374</v>
      </c>
      <c r="T4815" s="7"/>
    </row>
    <row r="4816" customFormat="false" ht="15" hidden="false" customHeight="false" outlineLevel="0" collapsed="false">
      <c r="A4816" s="6" t="n">
        <v>313090310</v>
      </c>
      <c r="B4816" s="7" t="s">
        <v>15118</v>
      </c>
      <c r="C4816" s="7" t="s">
        <v>88</v>
      </c>
      <c r="D4816" s="6" t="n">
        <v>3130903</v>
      </c>
      <c r="E4816" s="7" t="s">
        <v>6242</v>
      </c>
      <c r="F4816" s="7" t="s">
        <v>6243</v>
      </c>
      <c r="G4816" s="7" t="s">
        <v>5313</v>
      </c>
      <c r="H4816" s="6" t="n">
        <v>31</v>
      </c>
      <c r="I4816" s="7" t="s">
        <v>5314</v>
      </c>
      <c r="J4816" s="7" t="s">
        <v>5315</v>
      </c>
      <c r="K4816" s="6" t="n">
        <v>3105</v>
      </c>
      <c r="L4816" s="7" t="s">
        <v>5331</v>
      </c>
      <c r="M4816" s="6" t="n">
        <v>310025</v>
      </c>
      <c r="N4816" s="7" t="s">
        <v>5395</v>
      </c>
      <c r="O4816" s="8" t="n">
        <v>-19.5503</v>
      </c>
      <c r="P4816" s="8" t="n">
        <v>-42.1221</v>
      </c>
      <c r="Q4816" s="8" t="n">
        <v>-19.433375</v>
      </c>
      <c r="R4816" s="8" t="n">
        <v>-41.901066</v>
      </c>
      <c r="S4816" s="7" t="s">
        <v>13374</v>
      </c>
      <c r="T4816" s="7"/>
    </row>
    <row r="4817" customFormat="false" ht="15" hidden="false" customHeight="false" outlineLevel="0" collapsed="false">
      <c r="A4817" s="6" t="n">
        <v>313090313</v>
      </c>
      <c r="B4817" s="7" t="s">
        <v>15119</v>
      </c>
      <c r="C4817" s="7" t="s">
        <v>88</v>
      </c>
      <c r="D4817" s="6" t="n">
        <v>3130903</v>
      </c>
      <c r="E4817" s="7" t="s">
        <v>6242</v>
      </c>
      <c r="F4817" s="7" t="s">
        <v>6243</v>
      </c>
      <c r="G4817" s="7" t="s">
        <v>5313</v>
      </c>
      <c r="H4817" s="6" t="n">
        <v>31</v>
      </c>
      <c r="I4817" s="7" t="s">
        <v>5314</v>
      </c>
      <c r="J4817" s="7" t="s">
        <v>5315</v>
      </c>
      <c r="K4817" s="6" t="n">
        <v>3105</v>
      </c>
      <c r="L4817" s="7" t="s">
        <v>5331</v>
      </c>
      <c r="M4817" s="6" t="n">
        <v>310025</v>
      </c>
      <c r="N4817" s="7" t="s">
        <v>5395</v>
      </c>
      <c r="O4817" s="8" t="n">
        <v>-19.5503</v>
      </c>
      <c r="P4817" s="8" t="n">
        <v>-42.1221</v>
      </c>
      <c r="Q4817" s="8" t="n">
        <v>-19.40932</v>
      </c>
      <c r="R4817" s="8" t="n">
        <v>-42.001508</v>
      </c>
      <c r="S4817" s="7" t="s">
        <v>13374</v>
      </c>
      <c r="T4817" s="7"/>
    </row>
    <row r="4818" customFormat="false" ht="15" hidden="false" customHeight="false" outlineLevel="0" collapsed="false">
      <c r="A4818" s="6" t="n">
        <v>313090316</v>
      </c>
      <c r="B4818" s="7" t="s">
        <v>15120</v>
      </c>
      <c r="C4818" s="7" t="s">
        <v>88</v>
      </c>
      <c r="D4818" s="6" t="n">
        <v>3130903</v>
      </c>
      <c r="E4818" s="7" t="s">
        <v>6242</v>
      </c>
      <c r="F4818" s="7" t="s">
        <v>6243</v>
      </c>
      <c r="G4818" s="7" t="s">
        <v>5313</v>
      </c>
      <c r="H4818" s="6" t="n">
        <v>31</v>
      </c>
      <c r="I4818" s="7" t="s">
        <v>5314</v>
      </c>
      <c r="J4818" s="7" t="s">
        <v>5315</v>
      </c>
      <c r="K4818" s="6" t="n">
        <v>3105</v>
      </c>
      <c r="L4818" s="7" t="s">
        <v>5331</v>
      </c>
      <c r="M4818" s="6" t="n">
        <v>310025</v>
      </c>
      <c r="N4818" s="7" t="s">
        <v>5395</v>
      </c>
      <c r="O4818" s="8" t="n">
        <v>-19.5503</v>
      </c>
      <c r="P4818" s="8" t="n">
        <v>-42.1221</v>
      </c>
      <c r="Q4818" s="8" t="n">
        <v>-19.476862</v>
      </c>
      <c r="R4818" s="8" t="n">
        <v>-42.057123</v>
      </c>
      <c r="S4818" s="7" t="s">
        <v>13374</v>
      </c>
      <c r="T4818" s="7"/>
    </row>
    <row r="4819" customFormat="false" ht="15" hidden="false" customHeight="false" outlineLevel="0" collapsed="false">
      <c r="A4819" s="6" t="n">
        <v>313090319</v>
      </c>
      <c r="B4819" s="7" t="s">
        <v>15121</v>
      </c>
      <c r="C4819" s="7" t="s">
        <v>88</v>
      </c>
      <c r="D4819" s="6" t="n">
        <v>3130903</v>
      </c>
      <c r="E4819" s="7" t="s">
        <v>6242</v>
      </c>
      <c r="F4819" s="7" t="s">
        <v>6243</v>
      </c>
      <c r="G4819" s="7" t="s">
        <v>5313</v>
      </c>
      <c r="H4819" s="6" t="n">
        <v>31</v>
      </c>
      <c r="I4819" s="7" t="s">
        <v>5314</v>
      </c>
      <c r="J4819" s="7" t="s">
        <v>5315</v>
      </c>
      <c r="K4819" s="6" t="n">
        <v>3105</v>
      </c>
      <c r="L4819" s="7" t="s">
        <v>5331</v>
      </c>
      <c r="M4819" s="6" t="n">
        <v>310025</v>
      </c>
      <c r="N4819" s="7" t="s">
        <v>5395</v>
      </c>
      <c r="O4819" s="8" t="n">
        <v>-19.5503</v>
      </c>
      <c r="P4819" s="8" t="n">
        <v>-42.1221</v>
      </c>
      <c r="Q4819" s="8" t="n">
        <v>-19.371265</v>
      </c>
      <c r="R4819" s="8" t="n">
        <v>-41.927916</v>
      </c>
      <c r="S4819" s="7" t="s">
        <v>13374</v>
      </c>
      <c r="T4819" s="7"/>
    </row>
    <row r="4820" customFormat="false" ht="15" hidden="false" customHeight="false" outlineLevel="0" collapsed="false">
      <c r="A4820" s="6" t="n">
        <v>313090321</v>
      </c>
      <c r="B4820" s="7" t="s">
        <v>15122</v>
      </c>
      <c r="C4820" s="7" t="s">
        <v>88</v>
      </c>
      <c r="D4820" s="6" t="n">
        <v>3130903</v>
      </c>
      <c r="E4820" s="7" t="s">
        <v>6242</v>
      </c>
      <c r="F4820" s="7" t="s">
        <v>6243</v>
      </c>
      <c r="G4820" s="7" t="s">
        <v>5313</v>
      </c>
      <c r="H4820" s="6" t="n">
        <v>31</v>
      </c>
      <c r="I4820" s="7" t="s">
        <v>5314</v>
      </c>
      <c r="J4820" s="7" t="s">
        <v>5315</v>
      </c>
      <c r="K4820" s="6" t="n">
        <v>3105</v>
      </c>
      <c r="L4820" s="7" t="s">
        <v>5331</v>
      </c>
      <c r="M4820" s="6" t="n">
        <v>310025</v>
      </c>
      <c r="N4820" s="7" t="s">
        <v>5395</v>
      </c>
      <c r="O4820" s="8" t="n">
        <v>-19.5503</v>
      </c>
      <c r="P4820" s="8" t="n">
        <v>-42.1221</v>
      </c>
      <c r="Q4820" s="8" t="n">
        <v>-19.512436</v>
      </c>
      <c r="R4820" s="8" t="n">
        <v>-42.201809</v>
      </c>
      <c r="S4820" s="7" t="s">
        <v>13374</v>
      </c>
      <c r="T4820" s="7"/>
    </row>
    <row r="4821" customFormat="false" ht="15" hidden="false" customHeight="false" outlineLevel="0" collapsed="false">
      <c r="A4821" s="6" t="n">
        <v>313090323</v>
      </c>
      <c r="B4821" s="7" t="s">
        <v>15123</v>
      </c>
      <c r="C4821" s="7" t="s">
        <v>88</v>
      </c>
      <c r="D4821" s="6" t="n">
        <v>3130903</v>
      </c>
      <c r="E4821" s="7" t="s">
        <v>6242</v>
      </c>
      <c r="F4821" s="7" t="s">
        <v>6243</v>
      </c>
      <c r="G4821" s="7" t="s">
        <v>5313</v>
      </c>
      <c r="H4821" s="6" t="n">
        <v>31</v>
      </c>
      <c r="I4821" s="7" t="s">
        <v>5314</v>
      </c>
      <c r="J4821" s="7" t="s">
        <v>5315</v>
      </c>
      <c r="K4821" s="6" t="n">
        <v>3105</v>
      </c>
      <c r="L4821" s="7" t="s">
        <v>5331</v>
      </c>
      <c r="M4821" s="6" t="n">
        <v>310025</v>
      </c>
      <c r="N4821" s="7" t="s">
        <v>5395</v>
      </c>
      <c r="O4821" s="8" t="n">
        <v>-19.5503</v>
      </c>
      <c r="P4821" s="8" t="n">
        <v>-42.1221</v>
      </c>
      <c r="Q4821" s="8" t="n">
        <v>-19.54514</v>
      </c>
      <c r="R4821" s="8" t="n">
        <v>-41.696711</v>
      </c>
      <c r="S4821" s="7" t="s">
        <v>13374</v>
      </c>
      <c r="T4821" s="7"/>
    </row>
    <row r="4822" customFormat="false" ht="15" hidden="false" customHeight="false" outlineLevel="0" collapsed="false">
      <c r="A4822" s="6" t="n">
        <v>313090325</v>
      </c>
      <c r="B4822" s="7" t="s">
        <v>13395</v>
      </c>
      <c r="C4822" s="7" t="s">
        <v>88</v>
      </c>
      <c r="D4822" s="6" t="n">
        <v>3130903</v>
      </c>
      <c r="E4822" s="7" t="s">
        <v>6242</v>
      </c>
      <c r="F4822" s="7" t="s">
        <v>6243</v>
      </c>
      <c r="G4822" s="7" t="s">
        <v>5313</v>
      </c>
      <c r="H4822" s="6" t="n">
        <v>31</v>
      </c>
      <c r="I4822" s="7" t="s">
        <v>5314</v>
      </c>
      <c r="J4822" s="7" t="s">
        <v>5315</v>
      </c>
      <c r="K4822" s="6" t="n">
        <v>3105</v>
      </c>
      <c r="L4822" s="7" t="s">
        <v>5331</v>
      </c>
      <c r="M4822" s="6" t="n">
        <v>310025</v>
      </c>
      <c r="N4822" s="7" t="s">
        <v>5395</v>
      </c>
      <c r="O4822" s="8" t="n">
        <v>-19.5503</v>
      </c>
      <c r="P4822" s="8" t="n">
        <v>-42.1221</v>
      </c>
      <c r="Q4822" s="8" t="n">
        <v>-19.586315</v>
      </c>
      <c r="R4822" s="8" t="n">
        <v>-41.768669</v>
      </c>
      <c r="S4822" s="7" t="s">
        <v>13374</v>
      </c>
      <c r="T4822" s="7"/>
    </row>
    <row r="4823" customFormat="false" ht="15" hidden="false" customHeight="false" outlineLevel="0" collapsed="false">
      <c r="A4823" s="6" t="n">
        <v>313090330</v>
      </c>
      <c r="B4823" s="7" t="s">
        <v>15124</v>
      </c>
      <c r="C4823" s="7" t="s">
        <v>88</v>
      </c>
      <c r="D4823" s="6" t="n">
        <v>3130903</v>
      </c>
      <c r="E4823" s="7" t="s">
        <v>6242</v>
      </c>
      <c r="F4823" s="7" t="s">
        <v>6243</v>
      </c>
      <c r="G4823" s="7" t="s">
        <v>5313</v>
      </c>
      <c r="H4823" s="6" t="n">
        <v>31</v>
      </c>
      <c r="I4823" s="7" t="s">
        <v>5314</v>
      </c>
      <c r="J4823" s="7" t="s">
        <v>5315</v>
      </c>
      <c r="K4823" s="6" t="n">
        <v>3105</v>
      </c>
      <c r="L4823" s="7" t="s">
        <v>5331</v>
      </c>
      <c r="M4823" s="6" t="n">
        <v>310025</v>
      </c>
      <c r="N4823" s="7" t="s">
        <v>5395</v>
      </c>
      <c r="O4823" s="8" t="n">
        <v>-19.5503</v>
      </c>
      <c r="P4823" s="8" t="n">
        <v>-42.1221</v>
      </c>
      <c r="Q4823" s="8"/>
      <c r="R4823" s="8"/>
      <c r="S4823" s="7" t="s">
        <v>13379</v>
      </c>
      <c r="T4823" s="7" t="s">
        <v>13380</v>
      </c>
    </row>
    <row r="4824" customFormat="false" ht="15" hidden="false" customHeight="false" outlineLevel="0" collapsed="false">
      <c r="A4824" s="6" t="n">
        <v>313090335</v>
      </c>
      <c r="B4824" s="7" t="s">
        <v>15125</v>
      </c>
      <c r="C4824" s="7" t="s">
        <v>88</v>
      </c>
      <c r="D4824" s="6" t="n">
        <v>3130903</v>
      </c>
      <c r="E4824" s="7" t="s">
        <v>6242</v>
      </c>
      <c r="F4824" s="7" t="s">
        <v>6243</v>
      </c>
      <c r="G4824" s="7" t="s">
        <v>5313</v>
      </c>
      <c r="H4824" s="6" t="n">
        <v>31</v>
      </c>
      <c r="I4824" s="7" t="s">
        <v>5314</v>
      </c>
      <c r="J4824" s="7" t="s">
        <v>5315</v>
      </c>
      <c r="K4824" s="6" t="n">
        <v>3105</v>
      </c>
      <c r="L4824" s="7" t="s">
        <v>5331</v>
      </c>
      <c r="M4824" s="6" t="n">
        <v>310025</v>
      </c>
      <c r="N4824" s="7" t="s">
        <v>5395</v>
      </c>
      <c r="O4824" s="8" t="n">
        <v>-19.5503</v>
      </c>
      <c r="P4824" s="8" t="n">
        <v>-42.1221</v>
      </c>
      <c r="Q4824" s="8"/>
      <c r="R4824" s="8"/>
      <c r="S4824" s="7" t="s">
        <v>13379</v>
      </c>
      <c r="T4824" s="7" t="s">
        <v>13380</v>
      </c>
    </row>
    <row r="4825" customFormat="false" ht="15" hidden="false" customHeight="false" outlineLevel="0" collapsed="false">
      <c r="A4825" s="6" t="n">
        <v>313090340</v>
      </c>
      <c r="B4825" s="7" t="s">
        <v>15126</v>
      </c>
      <c r="C4825" s="7" t="s">
        <v>88</v>
      </c>
      <c r="D4825" s="6" t="n">
        <v>3130903</v>
      </c>
      <c r="E4825" s="7" t="s">
        <v>6242</v>
      </c>
      <c r="F4825" s="7" t="s">
        <v>6243</v>
      </c>
      <c r="G4825" s="7" t="s">
        <v>5313</v>
      </c>
      <c r="H4825" s="6" t="n">
        <v>31</v>
      </c>
      <c r="I4825" s="7" t="s">
        <v>5314</v>
      </c>
      <c r="J4825" s="7" t="s">
        <v>5315</v>
      </c>
      <c r="K4825" s="6" t="n">
        <v>3105</v>
      </c>
      <c r="L4825" s="7" t="s">
        <v>5331</v>
      </c>
      <c r="M4825" s="6" t="n">
        <v>310025</v>
      </c>
      <c r="N4825" s="7" t="s">
        <v>5395</v>
      </c>
      <c r="O4825" s="8" t="n">
        <v>-19.5503</v>
      </c>
      <c r="P4825" s="8" t="n">
        <v>-42.1221</v>
      </c>
      <c r="Q4825" s="8" t="n">
        <v>-19.438463</v>
      </c>
      <c r="R4825" s="8" t="n">
        <v>-42.07947</v>
      </c>
      <c r="S4825" s="7" t="s">
        <v>13413</v>
      </c>
      <c r="T4825" s="7"/>
    </row>
    <row r="4826" customFormat="false" ht="15" hidden="false" customHeight="false" outlineLevel="0" collapsed="false">
      <c r="A4826" s="6" t="n">
        <v>313100005</v>
      </c>
      <c r="B4826" s="7" t="s">
        <v>6245</v>
      </c>
      <c r="C4826" s="7" t="s">
        <v>90</v>
      </c>
      <c r="D4826" s="6" t="n">
        <v>3131000</v>
      </c>
      <c r="E4826" s="7" t="s">
        <v>6245</v>
      </c>
      <c r="F4826" s="7" t="s">
        <v>6246</v>
      </c>
      <c r="G4826" s="7" t="s">
        <v>5313</v>
      </c>
      <c r="H4826" s="6" t="n">
        <v>31</v>
      </c>
      <c r="I4826" s="7" t="s">
        <v>5314</v>
      </c>
      <c r="J4826" s="7" t="s">
        <v>5315</v>
      </c>
      <c r="K4826" s="6" t="n">
        <v>3101</v>
      </c>
      <c r="L4826" s="7" t="s">
        <v>5429</v>
      </c>
      <c r="M4826" s="6" t="n">
        <v>310002</v>
      </c>
      <c r="N4826" s="7" t="s">
        <v>5430</v>
      </c>
      <c r="O4826" s="8" t="n">
        <v>-19.4912</v>
      </c>
      <c r="P4826" s="8" t="n">
        <v>-44.3883</v>
      </c>
      <c r="Q4826" s="8" t="n">
        <v>-19.4912</v>
      </c>
      <c r="R4826" s="8" t="n">
        <v>-44.3883</v>
      </c>
      <c r="S4826" s="7" t="s">
        <v>13372</v>
      </c>
      <c r="T4826" s="7"/>
    </row>
    <row r="4827" customFormat="false" ht="15" hidden="false" customHeight="false" outlineLevel="0" collapsed="false">
      <c r="A4827" s="6" t="n">
        <v>313110905</v>
      </c>
      <c r="B4827" s="7" t="s">
        <v>6247</v>
      </c>
      <c r="C4827" s="7" t="s">
        <v>90</v>
      </c>
      <c r="D4827" s="6" t="n">
        <v>3131109</v>
      </c>
      <c r="E4827" s="7" t="s">
        <v>6247</v>
      </c>
      <c r="F4827" s="7" t="s">
        <v>6248</v>
      </c>
      <c r="G4827" s="7" t="s">
        <v>5313</v>
      </c>
      <c r="H4827" s="6" t="n">
        <v>31</v>
      </c>
      <c r="I4827" s="7" t="s">
        <v>5314</v>
      </c>
      <c r="J4827" s="7" t="s">
        <v>5315</v>
      </c>
      <c r="K4827" s="6" t="n">
        <v>3101</v>
      </c>
      <c r="L4827" s="7" t="s">
        <v>5429</v>
      </c>
      <c r="M4827" s="6" t="n">
        <v>310004</v>
      </c>
      <c r="N4827" s="7" t="s">
        <v>5479</v>
      </c>
      <c r="O4827" s="8" t="n">
        <v>-18.728</v>
      </c>
      <c r="P4827" s="8" t="n">
        <v>-44.3622</v>
      </c>
      <c r="Q4827" s="8" t="n">
        <v>-18.728</v>
      </c>
      <c r="R4827" s="8" t="n">
        <v>-44.3622</v>
      </c>
      <c r="S4827" s="7" t="s">
        <v>13372</v>
      </c>
      <c r="T4827" s="7"/>
    </row>
    <row r="4828" customFormat="false" ht="15" hidden="false" customHeight="false" outlineLevel="0" collapsed="false">
      <c r="A4828" s="6" t="n">
        <v>313110910</v>
      </c>
      <c r="B4828" s="7" t="s">
        <v>15127</v>
      </c>
      <c r="C4828" s="7" t="s">
        <v>88</v>
      </c>
      <c r="D4828" s="6" t="n">
        <v>3131109</v>
      </c>
      <c r="E4828" s="7" t="s">
        <v>6247</v>
      </c>
      <c r="F4828" s="7" t="s">
        <v>6248</v>
      </c>
      <c r="G4828" s="7" t="s">
        <v>5313</v>
      </c>
      <c r="H4828" s="6" t="n">
        <v>31</v>
      </c>
      <c r="I4828" s="7" t="s">
        <v>5314</v>
      </c>
      <c r="J4828" s="7" t="s">
        <v>5315</v>
      </c>
      <c r="K4828" s="6" t="n">
        <v>3101</v>
      </c>
      <c r="L4828" s="7" t="s">
        <v>5429</v>
      </c>
      <c r="M4828" s="6" t="n">
        <v>310004</v>
      </c>
      <c r="N4828" s="7" t="s">
        <v>5479</v>
      </c>
      <c r="O4828" s="8" t="n">
        <v>-18.728</v>
      </c>
      <c r="P4828" s="8" t="n">
        <v>-44.3622</v>
      </c>
      <c r="Q4828" s="8" t="n">
        <v>-18.611227</v>
      </c>
      <c r="R4828" s="8" t="n">
        <v>-44.28968</v>
      </c>
      <c r="S4828" s="7" t="s">
        <v>13413</v>
      </c>
      <c r="T4828" s="7"/>
    </row>
    <row r="4829" customFormat="false" ht="15" hidden="false" customHeight="false" outlineLevel="0" collapsed="false">
      <c r="A4829" s="6" t="n">
        <v>313115805</v>
      </c>
      <c r="B4829" s="7" t="s">
        <v>6250</v>
      </c>
      <c r="C4829" s="7" t="s">
        <v>90</v>
      </c>
      <c r="D4829" s="6" t="n">
        <v>3131158</v>
      </c>
      <c r="E4829" s="7" t="s">
        <v>6250</v>
      </c>
      <c r="F4829" s="7" t="s">
        <v>6251</v>
      </c>
      <c r="G4829" s="7" t="s">
        <v>5313</v>
      </c>
      <c r="H4829" s="6" t="n">
        <v>31</v>
      </c>
      <c r="I4829" s="7" t="s">
        <v>5314</v>
      </c>
      <c r="J4829" s="7" t="s">
        <v>5315</v>
      </c>
      <c r="K4829" s="6" t="n">
        <v>3105</v>
      </c>
      <c r="L4829" s="7" t="s">
        <v>5331</v>
      </c>
      <c r="M4829" s="6" t="n">
        <v>310024</v>
      </c>
      <c r="N4829" s="7" t="s">
        <v>5331</v>
      </c>
      <c r="O4829" s="8" t="n">
        <v>-19.4117</v>
      </c>
      <c r="P4829" s="8" t="n">
        <v>-42.4197</v>
      </c>
      <c r="Q4829" s="8" t="n">
        <v>-19.4117</v>
      </c>
      <c r="R4829" s="8" t="n">
        <v>-42.4197</v>
      </c>
      <c r="S4829" s="7" t="s">
        <v>13372</v>
      </c>
      <c r="T4829" s="7"/>
    </row>
    <row r="4830" customFormat="false" ht="15" hidden="false" customHeight="false" outlineLevel="0" collapsed="false">
      <c r="A4830" s="6" t="n">
        <v>313115815</v>
      </c>
      <c r="B4830" s="7" t="s">
        <v>15128</v>
      </c>
      <c r="C4830" s="7" t="s">
        <v>88</v>
      </c>
      <c r="D4830" s="6" t="n">
        <v>3131158</v>
      </c>
      <c r="E4830" s="7" t="s">
        <v>6250</v>
      </c>
      <c r="F4830" s="7" t="s">
        <v>6251</v>
      </c>
      <c r="G4830" s="7" t="s">
        <v>5313</v>
      </c>
      <c r="H4830" s="6" t="n">
        <v>31</v>
      </c>
      <c r="I4830" s="7" t="s">
        <v>5314</v>
      </c>
      <c r="J4830" s="7" t="s">
        <v>5315</v>
      </c>
      <c r="K4830" s="6" t="n">
        <v>3105</v>
      </c>
      <c r="L4830" s="7" t="s">
        <v>5331</v>
      </c>
      <c r="M4830" s="6" t="n">
        <v>310024</v>
      </c>
      <c r="N4830" s="7" t="s">
        <v>5331</v>
      </c>
      <c r="O4830" s="8" t="n">
        <v>-19.4117</v>
      </c>
      <c r="P4830" s="8" t="n">
        <v>-42.4197</v>
      </c>
      <c r="Q4830" s="8" t="n">
        <v>-19.4447</v>
      </c>
      <c r="R4830" s="8" t="n">
        <v>-42.355716</v>
      </c>
      <c r="S4830" s="7" t="s">
        <v>13374</v>
      </c>
      <c r="T4830" s="7"/>
    </row>
    <row r="4831" customFormat="false" ht="15" hidden="false" customHeight="false" outlineLevel="0" collapsed="false">
      <c r="A4831" s="6" t="n">
        <v>313115820</v>
      </c>
      <c r="B4831" s="7" t="s">
        <v>15129</v>
      </c>
      <c r="C4831" s="7" t="s">
        <v>88</v>
      </c>
      <c r="D4831" s="6" t="n">
        <v>3131158</v>
      </c>
      <c r="E4831" s="7" t="s">
        <v>6250</v>
      </c>
      <c r="F4831" s="7" t="s">
        <v>6251</v>
      </c>
      <c r="G4831" s="7" t="s">
        <v>5313</v>
      </c>
      <c r="H4831" s="6" t="n">
        <v>31</v>
      </c>
      <c r="I4831" s="7" t="s">
        <v>5314</v>
      </c>
      <c r="J4831" s="7" t="s">
        <v>5315</v>
      </c>
      <c r="K4831" s="6" t="n">
        <v>3105</v>
      </c>
      <c r="L4831" s="7" t="s">
        <v>5331</v>
      </c>
      <c r="M4831" s="6" t="n">
        <v>310024</v>
      </c>
      <c r="N4831" s="7" t="s">
        <v>5331</v>
      </c>
      <c r="O4831" s="8" t="n">
        <v>-19.4117</v>
      </c>
      <c r="P4831" s="8" t="n">
        <v>-42.4197</v>
      </c>
      <c r="Q4831" s="8" t="n">
        <v>-19.373808</v>
      </c>
      <c r="R4831" s="8" t="n">
        <v>-42.362865</v>
      </c>
      <c r="S4831" s="7" t="s">
        <v>13413</v>
      </c>
      <c r="T4831" s="7"/>
    </row>
    <row r="4832" customFormat="false" ht="15" hidden="false" customHeight="false" outlineLevel="0" collapsed="false">
      <c r="A4832" s="6" t="n">
        <v>313120805</v>
      </c>
      <c r="B4832" s="7" t="s">
        <v>6253</v>
      </c>
      <c r="C4832" s="7" t="s">
        <v>90</v>
      </c>
      <c r="D4832" s="6" t="n">
        <v>3131208</v>
      </c>
      <c r="E4832" s="7" t="s">
        <v>6253</v>
      </c>
      <c r="F4832" s="7" t="s">
        <v>6254</v>
      </c>
      <c r="G4832" s="7" t="s">
        <v>5313</v>
      </c>
      <c r="H4832" s="6" t="n">
        <v>31</v>
      </c>
      <c r="I4832" s="7" t="s">
        <v>5314</v>
      </c>
      <c r="J4832" s="7" t="s">
        <v>5315</v>
      </c>
      <c r="K4832" s="6" t="n">
        <v>3106</v>
      </c>
      <c r="L4832" s="7" t="s">
        <v>5323</v>
      </c>
      <c r="M4832" s="6" t="n">
        <v>310028</v>
      </c>
      <c r="N4832" s="7" t="s">
        <v>5324</v>
      </c>
      <c r="O4832" s="8" t="n">
        <v>-19.8008</v>
      </c>
      <c r="P4832" s="8" t="n">
        <v>-41.7143</v>
      </c>
      <c r="Q4832" s="8" t="n">
        <v>-19.8008</v>
      </c>
      <c r="R4832" s="8" t="n">
        <v>-41.7143</v>
      </c>
      <c r="S4832" s="7" t="s">
        <v>13372</v>
      </c>
      <c r="T4832" s="7"/>
    </row>
    <row r="4833" customFormat="false" ht="15" hidden="false" customHeight="false" outlineLevel="0" collapsed="false">
      <c r="A4833" s="6" t="n">
        <v>313130705</v>
      </c>
      <c r="B4833" s="7" t="s">
        <v>5331</v>
      </c>
      <c r="C4833" s="7" t="s">
        <v>90</v>
      </c>
      <c r="D4833" s="6" t="n">
        <v>3131307</v>
      </c>
      <c r="E4833" s="7" t="s">
        <v>5331</v>
      </c>
      <c r="F4833" s="7" t="s">
        <v>6255</v>
      </c>
      <c r="G4833" s="7" t="s">
        <v>5313</v>
      </c>
      <c r="H4833" s="6" t="n">
        <v>31</v>
      </c>
      <c r="I4833" s="7" t="s">
        <v>5314</v>
      </c>
      <c r="J4833" s="7" t="s">
        <v>5315</v>
      </c>
      <c r="K4833" s="6" t="n">
        <v>3105</v>
      </c>
      <c r="L4833" s="7" t="s">
        <v>5331</v>
      </c>
      <c r="M4833" s="6" t="n">
        <v>310024</v>
      </c>
      <c r="N4833" s="7" t="s">
        <v>5331</v>
      </c>
      <c r="O4833" s="8" t="n">
        <v>-19.4792</v>
      </c>
      <c r="P4833" s="8" t="n">
        <v>-42.5278</v>
      </c>
      <c r="Q4833" s="8" t="n">
        <v>-19.4792</v>
      </c>
      <c r="R4833" s="8" t="n">
        <v>-42.5278</v>
      </c>
      <c r="S4833" s="7" t="s">
        <v>13372</v>
      </c>
      <c r="T4833" s="7"/>
    </row>
    <row r="4834" customFormat="false" ht="15" hidden="false" customHeight="false" outlineLevel="0" collapsed="false">
      <c r="A4834" s="6" t="n">
        <v>313130710</v>
      </c>
      <c r="B4834" s="7" t="s">
        <v>15130</v>
      </c>
      <c r="C4834" s="7" t="s">
        <v>88</v>
      </c>
      <c r="D4834" s="6" t="n">
        <v>3131307</v>
      </c>
      <c r="E4834" s="7" t="s">
        <v>5331</v>
      </c>
      <c r="F4834" s="7" t="s">
        <v>6255</v>
      </c>
      <c r="G4834" s="7" t="s">
        <v>5313</v>
      </c>
      <c r="H4834" s="6" t="n">
        <v>31</v>
      </c>
      <c r="I4834" s="7" t="s">
        <v>5314</v>
      </c>
      <c r="J4834" s="7" t="s">
        <v>5315</v>
      </c>
      <c r="K4834" s="6" t="n">
        <v>3105</v>
      </c>
      <c r="L4834" s="7" t="s">
        <v>5331</v>
      </c>
      <c r="M4834" s="6" t="n">
        <v>310024</v>
      </c>
      <c r="N4834" s="7" t="s">
        <v>5331</v>
      </c>
      <c r="O4834" s="8" t="n">
        <v>-19.4792</v>
      </c>
      <c r="P4834" s="8" t="n">
        <v>-42.5278</v>
      </c>
      <c r="Q4834" s="8" t="n">
        <v>-19.438842</v>
      </c>
      <c r="R4834" s="8" t="n">
        <v>-42.590974</v>
      </c>
      <c r="S4834" s="7" t="s">
        <v>13374</v>
      </c>
      <c r="T4834" s="7"/>
    </row>
    <row r="4835" customFormat="false" ht="15" hidden="false" customHeight="false" outlineLevel="0" collapsed="false">
      <c r="A4835" s="6" t="n">
        <v>313140605</v>
      </c>
      <c r="B4835" s="7" t="s">
        <v>6257</v>
      </c>
      <c r="C4835" s="7" t="s">
        <v>90</v>
      </c>
      <c r="D4835" s="6" t="n">
        <v>3131406</v>
      </c>
      <c r="E4835" s="7" t="s">
        <v>6257</v>
      </c>
      <c r="F4835" s="7" t="s">
        <v>6258</v>
      </c>
      <c r="G4835" s="7" t="s">
        <v>5313</v>
      </c>
      <c r="H4835" s="6" t="n">
        <v>31</v>
      </c>
      <c r="I4835" s="7" t="s">
        <v>5314</v>
      </c>
      <c r="J4835" s="7" t="s">
        <v>5315</v>
      </c>
      <c r="K4835" s="6" t="n">
        <v>3111</v>
      </c>
      <c r="L4835" s="7" t="s">
        <v>5316</v>
      </c>
      <c r="M4835" s="6" t="n">
        <v>310060</v>
      </c>
      <c r="N4835" s="7" t="s">
        <v>5632</v>
      </c>
      <c r="O4835" s="8" t="n">
        <v>-18.6921</v>
      </c>
      <c r="P4835" s="8" t="n">
        <v>-49.9434</v>
      </c>
      <c r="Q4835" s="8" t="n">
        <v>-18.6921</v>
      </c>
      <c r="R4835" s="8" t="n">
        <v>-49.9434</v>
      </c>
      <c r="S4835" s="7" t="s">
        <v>13372</v>
      </c>
      <c r="T4835" s="7"/>
    </row>
    <row r="4836" customFormat="false" ht="15" hidden="false" customHeight="false" outlineLevel="0" collapsed="false">
      <c r="A4836" s="6" t="n">
        <v>313150505</v>
      </c>
      <c r="B4836" s="7" t="s">
        <v>6259</v>
      </c>
      <c r="C4836" s="7" t="s">
        <v>90</v>
      </c>
      <c r="D4836" s="6" t="n">
        <v>3131505</v>
      </c>
      <c r="E4836" s="7" t="s">
        <v>6259</v>
      </c>
      <c r="F4836" s="7" t="s">
        <v>6260</v>
      </c>
      <c r="G4836" s="7" t="s">
        <v>5313</v>
      </c>
      <c r="H4836" s="6" t="n">
        <v>31</v>
      </c>
      <c r="I4836" s="7" t="s">
        <v>5314</v>
      </c>
      <c r="J4836" s="7" t="s">
        <v>5315</v>
      </c>
      <c r="K4836" s="6" t="n">
        <v>3109</v>
      </c>
      <c r="L4836" s="7" t="s">
        <v>5360</v>
      </c>
      <c r="M4836" s="6" t="n">
        <v>310050</v>
      </c>
      <c r="N4836" s="7" t="s">
        <v>5360</v>
      </c>
      <c r="O4836" s="8" t="n">
        <v>-22.0988</v>
      </c>
      <c r="P4836" s="8" t="n">
        <v>-46.19</v>
      </c>
      <c r="Q4836" s="8" t="n">
        <v>-22.0988</v>
      </c>
      <c r="R4836" s="8" t="n">
        <v>-46.19</v>
      </c>
      <c r="S4836" s="7" t="s">
        <v>13372</v>
      </c>
      <c r="T4836" s="7"/>
    </row>
    <row r="4837" customFormat="false" ht="15" hidden="false" customHeight="false" outlineLevel="0" collapsed="false">
      <c r="A4837" s="6" t="n">
        <v>313160405</v>
      </c>
      <c r="B4837" s="7" t="s">
        <v>6261</v>
      </c>
      <c r="C4837" s="7" t="s">
        <v>90</v>
      </c>
      <c r="D4837" s="6" t="n">
        <v>3131604</v>
      </c>
      <c r="E4837" s="7" t="s">
        <v>6261</v>
      </c>
      <c r="F4837" s="7" t="s">
        <v>6262</v>
      </c>
      <c r="G4837" s="7" t="s">
        <v>5313</v>
      </c>
      <c r="H4837" s="6" t="n">
        <v>31</v>
      </c>
      <c r="I4837" s="7" t="s">
        <v>5314</v>
      </c>
      <c r="J4837" s="7" t="s">
        <v>5315</v>
      </c>
      <c r="K4837" s="6" t="n">
        <v>3111</v>
      </c>
      <c r="L4837" s="7" t="s">
        <v>5316</v>
      </c>
      <c r="M4837" s="6" t="n">
        <v>310061</v>
      </c>
      <c r="N4837" s="7" t="s">
        <v>5317</v>
      </c>
      <c r="O4837" s="8" t="n">
        <v>-18.9829</v>
      </c>
      <c r="P4837" s="8" t="n">
        <v>-47.4615</v>
      </c>
      <c r="Q4837" s="8" t="n">
        <v>-18.9829</v>
      </c>
      <c r="R4837" s="8" t="n">
        <v>-47.4615</v>
      </c>
      <c r="S4837" s="7" t="s">
        <v>13372</v>
      </c>
      <c r="T4837" s="7"/>
    </row>
    <row r="4838" customFormat="false" ht="15" hidden="false" customHeight="false" outlineLevel="0" collapsed="false">
      <c r="A4838" s="6" t="n">
        <v>313170305</v>
      </c>
      <c r="B4838" s="7" t="s">
        <v>5561</v>
      </c>
      <c r="C4838" s="7" t="s">
        <v>90</v>
      </c>
      <c r="D4838" s="6" t="n">
        <v>3131703</v>
      </c>
      <c r="E4838" s="7" t="s">
        <v>5561</v>
      </c>
      <c r="F4838" s="7" t="s">
        <v>6263</v>
      </c>
      <c r="G4838" s="7" t="s">
        <v>5313</v>
      </c>
      <c r="H4838" s="6" t="n">
        <v>31</v>
      </c>
      <c r="I4838" s="7" t="s">
        <v>5314</v>
      </c>
      <c r="J4838" s="7" t="s">
        <v>5315</v>
      </c>
      <c r="K4838" s="6" t="n">
        <v>3101</v>
      </c>
      <c r="L4838" s="7" t="s">
        <v>5429</v>
      </c>
      <c r="M4838" s="6" t="n">
        <v>310005</v>
      </c>
      <c r="N4838" s="7" t="s">
        <v>5561</v>
      </c>
      <c r="O4838" s="8" t="n">
        <v>-19.6251</v>
      </c>
      <c r="P4838" s="8" t="n">
        <v>-43.221</v>
      </c>
      <c r="Q4838" s="8" t="n">
        <v>-19.6251</v>
      </c>
      <c r="R4838" s="8" t="n">
        <v>-43.221</v>
      </c>
      <c r="S4838" s="7" t="s">
        <v>13372</v>
      </c>
      <c r="T4838" s="7"/>
    </row>
    <row r="4839" customFormat="false" ht="15" hidden="false" customHeight="false" outlineLevel="0" collapsed="false">
      <c r="A4839" s="6" t="n">
        <v>313170310</v>
      </c>
      <c r="B4839" s="7" t="s">
        <v>15131</v>
      </c>
      <c r="C4839" s="7" t="s">
        <v>88</v>
      </c>
      <c r="D4839" s="6" t="n">
        <v>3131703</v>
      </c>
      <c r="E4839" s="7" t="s">
        <v>5561</v>
      </c>
      <c r="F4839" s="7" t="s">
        <v>6263</v>
      </c>
      <c r="G4839" s="7" t="s">
        <v>5313</v>
      </c>
      <c r="H4839" s="6" t="n">
        <v>31</v>
      </c>
      <c r="I4839" s="7" t="s">
        <v>5314</v>
      </c>
      <c r="J4839" s="7" t="s">
        <v>5315</v>
      </c>
      <c r="K4839" s="6" t="n">
        <v>3101</v>
      </c>
      <c r="L4839" s="7" t="s">
        <v>5429</v>
      </c>
      <c r="M4839" s="6" t="n">
        <v>310005</v>
      </c>
      <c r="N4839" s="7" t="s">
        <v>5561</v>
      </c>
      <c r="O4839" s="8" t="n">
        <v>-19.6251</v>
      </c>
      <c r="P4839" s="8" t="n">
        <v>-43.221</v>
      </c>
      <c r="Q4839" s="8" t="n">
        <v>-19.622531</v>
      </c>
      <c r="R4839" s="8" t="n">
        <v>-43.432231</v>
      </c>
      <c r="S4839" s="7" t="s">
        <v>13374</v>
      </c>
      <c r="T4839" s="7"/>
    </row>
    <row r="4840" customFormat="false" ht="15" hidden="false" customHeight="false" outlineLevel="0" collapsed="false">
      <c r="A4840" s="6" t="n">
        <v>313170315</v>
      </c>
      <c r="B4840" s="7" t="s">
        <v>15132</v>
      </c>
      <c r="C4840" s="7" t="s">
        <v>88</v>
      </c>
      <c r="D4840" s="6" t="n">
        <v>3131703</v>
      </c>
      <c r="E4840" s="7" t="s">
        <v>5561</v>
      </c>
      <c r="F4840" s="7" t="s">
        <v>6263</v>
      </c>
      <c r="G4840" s="7" t="s">
        <v>5313</v>
      </c>
      <c r="H4840" s="6" t="n">
        <v>31</v>
      </c>
      <c r="I4840" s="7" t="s">
        <v>5314</v>
      </c>
      <c r="J4840" s="7" t="s">
        <v>5315</v>
      </c>
      <c r="K4840" s="6" t="n">
        <v>3101</v>
      </c>
      <c r="L4840" s="7" t="s">
        <v>5429</v>
      </c>
      <c r="M4840" s="6" t="n">
        <v>310005</v>
      </c>
      <c r="N4840" s="7" t="s">
        <v>5561</v>
      </c>
      <c r="O4840" s="8" t="n">
        <v>-19.6251</v>
      </c>
      <c r="P4840" s="8" t="n">
        <v>-43.221</v>
      </c>
      <c r="Q4840" s="8" t="n">
        <v>-19.514431</v>
      </c>
      <c r="R4840" s="8" t="n">
        <v>-43.37286</v>
      </c>
      <c r="S4840" s="7" t="s">
        <v>13374</v>
      </c>
      <c r="T4840" s="7"/>
    </row>
    <row r="4841" customFormat="false" ht="15" hidden="false" customHeight="false" outlineLevel="0" collapsed="false">
      <c r="A4841" s="6" t="n">
        <v>313180205</v>
      </c>
      <c r="B4841" s="7" t="s">
        <v>6265</v>
      </c>
      <c r="C4841" s="7" t="s">
        <v>90</v>
      </c>
      <c r="D4841" s="6" t="n">
        <v>3131802</v>
      </c>
      <c r="E4841" s="7" t="s">
        <v>6265</v>
      </c>
      <c r="F4841" s="7" t="s">
        <v>6266</v>
      </c>
      <c r="G4841" s="7" t="s">
        <v>5313</v>
      </c>
      <c r="H4841" s="6" t="n">
        <v>31</v>
      </c>
      <c r="I4841" s="7" t="s">
        <v>5314</v>
      </c>
      <c r="J4841" s="7" t="s">
        <v>5315</v>
      </c>
      <c r="K4841" s="6" t="n">
        <v>3104</v>
      </c>
      <c r="L4841" s="7" t="s">
        <v>5355</v>
      </c>
      <c r="M4841" s="6" t="n">
        <v>310022</v>
      </c>
      <c r="N4841" s="7" t="s">
        <v>5799</v>
      </c>
      <c r="O4841" s="8" t="n">
        <v>-18.5683</v>
      </c>
      <c r="P4841" s="8" t="n">
        <v>-41.2341</v>
      </c>
      <c r="Q4841" s="8" t="n">
        <v>-18.5683</v>
      </c>
      <c r="R4841" s="8" t="n">
        <v>-41.2341</v>
      </c>
      <c r="S4841" s="7" t="s">
        <v>13372</v>
      </c>
      <c r="T4841" s="7"/>
    </row>
    <row r="4842" customFormat="false" ht="15" hidden="false" customHeight="false" outlineLevel="0" collapsed="false">
      <c r="A4842" s="6" t="n">
        <v>313180210</v>
      </c>
      <c r="B4842" s="7" t="s">
        <v>15133</v>
      </c>
      <c r="C4842" s="7" t="s">
        <v>88</v>
      </c>
      <c r="D4842" s="6" t="n">
        <v>3131802</v>
      </c>
      <c r="E4842" s="7" t="s">
        <v>6265</v>
      </c>
      <c r="F4842" s="7" t="s">
        <v>6266</v>
      </c>
      <c r="G4842" s="7" t="s">
        <v>5313</v>
      </c>
      <c r="H4842" s="6" t="n">
        <v>31</v>
      </c>
      <c r="I4842" s="7" t="s">
        <v>5314</v>
      </c>
      <c r="J4842" s="7" t="s">
        <v>5315</v>
      </c>
      <c r="K4842" s="6" t="n">
        <v>3104</v>
      </c>
      <c r="L4842" s="7" t="s">
        <v>5355</v>
      </c>
      <c r="M4842" s="6" t="n">
        <v>310022</v>
      </c>
      <c r="N4842" s="7" t="s">
        <v>5799</v>
      </c>
      <c r="O4842" s="8" t="n">
        <v>-18.5683</v>
      </c>
      <c r="P4842" s="8" t="n">
        <v>-41.2341</v>
      </c>
      <c r="Q4842" s="8" t="n">
        <v>-18.495143</v>
      </c>
      <c r="R4842" s="8" t="n">
        <v>-41.305307</v>
      </c>
      <c r="S4842" s="7" t="s">
        <v>13374</v>
      </c>
      <c r="T4842" s="7"/>
    </row>
    <row r="4843" customFormat="false" ht="15" hidden="false" customHeight="false" outlineLevel="0" collapsed="false">
      <c r="A4843" s="6" t="n">
        <v>313180215</v>
      </c>
      <c r="B4843" s="7" t="s">
        <v>15134</v>
      </c>
      <c r="C4843" s="7" t="s">
        <v>88</v>
      </c>
      <c r="D4843" s="6" t="n">
        <v>3131802</v>
      </c>
      <c r="E4843" s="7" t="s">
        <v>6265</v>
      </c>
      <c r="F4843" s="7" t="s">
        <v>6266</v>
      </c>
      <c r="G4843" s="7" t="s">
        <v>5313</v>
      </c>
      <c r="H4843" s="6" t="n">
        <v>31</v>
      </c>
      <c r="I4843" s="7" t="s">
        <v>5314</v>
      </c>
      <c r="J4843" s="7" t="s">
        <v>5315</v>
      </c>
      <c r="K4843" s="6" t="n">
        <v>3104</v>
      </c>
      <c r="L4843" s="7" t="s">
        <v>5355</v>
      </c>
      <c r="M4843" s="6" t="n">
        <v>310022</v>
      </c>
      <c r="N4843" s="7" t="s">
        <v>5799</v>
      </c>
      <c r="O4843" s="8" t="n">
        <v>-18.5683</v>
      </c>
      <c r="P4843" s="8" t="n">
        <v>-41.2341</v>
      </c>
      <c r="Q4843" s="8"/>
      <c r="R4843" s="8"/>
      <c r="S4843" s="7" t="s">
        <v>13379</v>
      </c>
      <c r="T4843" s="7" t="s">
        <v>13380</v>
      </c>
    </row>
    <row r="4844" customFormat="false" ht="15" hidden="false" customHeight="false" outlineLevel="0" collapsed="false">
      <c r="A4844" s="6" t="n">
        <v>313190105</v>
      </c>
      <c r="B4844" s="7" t="s">
        <v>6268</v>
      </c>
      <c r="C4844" s="7" t="s">
        <v>90</v>
      </c>
      <c r="D4844" s="6" t="n">
        <v>3131901</v>
      </c>
      <c r="E4844" s="7" t="s">
        <v>6268</v>
      </c>
      <c r="F4844" s="7" t="s">
        <v>6269</v>
      </c>
      <c r="G4844" s="7" t="s">
        <v>5313</v>
      </c>
      <c r="H4844" s="6" t="n">
        <v>31</v>
      </c>
      <c r="I4844" s="7" t="s">
        <v>5314</v>
      </c>
      <c r="J4844" s="7" t="s">
        <v>5315</v>
      </c>
      <c r="K4844" s="6" t="n">
        <v>3101</v>
      </c>
      <c r="L4844" s="7" t="s">
        <v>5429</v>
      </c>
      <c r="M4844" s="6" t="n">
        <v>310003</v>
      </c>
      <c r="N4844" s="7" t="s">
        <v>5493</v>
      </c>
      <c r="O4844" s="8" t="n">
        <v>-20.255</v>
      </c>
      <c r="P4844" s="8" t="n">
        <v>-43.7999</v>
      </c>
      <c r="Q4844" s="8" t="n">
        <v>-20.255</v>
      </c>
      <c r="R4844" s="8" t="n">
        <v>-43.7999</v>
      </c>
      <c r="S4844" s="7" t="s">
        <v>13372</v>
      </c>
      <c r="T4844" s="7"/>
    </row>
    <row r="4845" customFormat="false" ht="15" hidden="false" customHeight="false" outlineLevel="0" collapsed="false">
      <c r="A4845" s="6" t="n">
        <v>313190110</v>
      </c>
      <c r="B4845" s="7" t="s">
        <v>15135</v>
      </c>
      <c r="C4845" s="7" t="s">
        <v>88</v>
      </c>
      <c r="D4845" s="6" t="n">
        <v>3131901</v>
      </c>
      <c r="E4845" s="7" t="s">
        <v>6268</v>
      </c>
      <c r="F4845" s="7" t="s">
        <v>6269</v>
      </c>
      <c r="G4845" s="7" t="s">
        <v>5313</v>
      </c>
      <c r="H4845" s="6" t="n">
        <v>31</v>
      </c>
      <c r="I4845" s="7" t="s">
        <v>5314</v>
      </c>
      <c r="J4845" s="7" t="s">
        <v>5315</v>
      </c>
      <c r="K4845" s="6" t="n">
        <v>3101</v>
      </c>
      <c r="L4845" s="7" t="s">
        <v>5429</v>
      </c>
      <c r="M4845" s="6" t="n">
        <v>310003</v>
      </c>
      <c r="N4845" s="7" t="s">
        <v>5493</v>
      </c>
      <c r="O4845" s="8" t="n">
        <v>-20.255</v>
      </c>
      <c r="P4845" s="8" t="n">
        <v>-43.7999</v>
      </c>
      <c r="Q4845" s="8" t="n">
        <v>-20.208141</v>
      </c>
      <c r="R4845" s="8" t="n">
        <v>-43.724461</v>
      </c>
      <c r="S4845" s="7" t="s">
        <v>13374</v>
      </c>
      <c r="T4845" s="7"/>
    </row>
    <row r="4846" customFormat="false" ht="15" hidden="false" customHeight="false" outlineLevel="0" collapsed="false">
      <c r="A4846" s="6" t="n">
        <v>313190115</v>
      </c>
      <c r="B4846" s="7" t="s">
        <v>15136</v>
      </c>
      <c r="C4846" s="7" t="s">
        <v>88</v>
      </c>
      <c r="D4846" s="6" t="n">
        <v>3131901</v>
      </c>
      <c r="E4846" s="7" t="s">
        <v>6268</v>
      </c>
      <c r="F4846" s="7" t="s">
        <v>6269</v>
      </c>
      <c r="G4846" s="7" t="s">
        <v>5313</v>
      </c>
      <c r="H4846" s="6" t="n">
        <v>31</v>
      </c>
      <c r="I4846" s="7" t="s">
        <v>5314</v>
      </c>
      <c r="J4846" s="7" t="s">
        <v>5315</v>
      </c>
      <c r="K4846" s="6" t="n">
        <v>3101</v>
      </c>
      <c r="L4846" s="7" t="s">
        <v>5429</v>
      </c>
      <c r="M4846" s="6" t="n">
        <v>310003</v>
      </c>
      <c r="N4846" s="7" t="s">
        <v>5493</v>
      </c>
      <c r="O4846" s="8" t="n">
        <v>-20.255</v>
      </c>
      <c r="P4846" s="8" t="n">
        <v>-43.7999</v>
      </c>
      <c r="Q4846" s="8" t="n">
        <v>-20.341749</v>
      </c>
      <c r="R4846" s="8" t="n">
        <v>-43.829941</v>
      </c>
      <c r="S4846" s="7" t="s">
        <v>13374</v>
      </c>
      <c r="T4846" s="7"/>
    </row>
    <row r="4847" customFormat="false" ht="15" hidden="false" customHeight="false" outlineLevel="0" collapsed="false">
      <c r="A4847" s="6" t="n">
        <v>313190120</v>
      </c>
      <c r="B4847" s="7" t="s">
        <v>15137</v>
      </c>
      <c r="C4847" s="7" t="s">
        <v>88</v>
      </c>
      <c r="D4847" s="6" t="n">
        <v>3131901</v>
      </c>
      <c r="E4847" s="7" t="s">
        <v>6268</v>
      </c>
      <c r="F4847" s="7" t="s">
        <v>6269</v>
      </c>
      <c r="G4847" s="7" t="s">
        <v>5313</v>
      </c>
      <c r="H4847" s="6" t="n">
        <v>31</v>
      </c>
      <c r="I4847" s="7" t="s">
        <v>5314</v>
      </c>
      <c r="J4847" s="7" t="s">
        <v>5315</v>
      </c>
      <c r="K4847" s="6" t="n">
        <v>3101</v>
      </c>
      <c r="L4847" s="7" t="s">
        <v>5429</v>
      </c>
      <c r="M4847" s="6" t="n">
        <v>310003</v>
      </c>
      <c r="N4847" s="7" t="s">
        <v>5493</v>
      </c>
      <c r="O4847" s="8" t="n">
        <v>-20.255</v>
      </c>
      <c r="P4847" s="8" t="n">
        <v>-43.7999</v>
      </c>
      <c r="Q4847" s="8" t="n">
        <v>-20.23496</v>
      </c>
      <c r="R4847" s="8" t="n">
        <v>-43.741126</v>
      </c>
      <c r="S4847" s="7" t="s">
        <v>13374</v>
      </c>
      <c r="T4847" s="7"/>
    </row>
    <row r="4848" customFormat="false" ht="15" hidden="false" customHeight="false" outlineLevel="0" collapsed="false">
      <c r="A4848" s="6" t="n">
        <v>313200805</v>
      </c>
      <c r="B4848" s="7" t="s">
        <v>6271</v>
      </c>
      <c r="C4848" s="7" t="s">
        <v>90</v>
      </c>
      <c r="D4848" s="6" t="n">
        <v>3132008</v>
      </c>
      <c r="E4848" s="7" t="s">
        <v>6271</v>
      </c>
      <c r="F4848" s="7" t="s">
        <v>6272</v>
      </c>
      <c r="G4848" s="7" t="s">
        <v>5313</v>
      </c>
      <c r="H4848" s="6" t="n">
        <v>31</v>
      </c>
      <c r="I4848" s="7" t="s">
        <v>5314</v>
      </c>
      <c r="J4848" s="7" t="s">
        <v>5315</v>
      </c>
      <c r="K4848" s="6" t="n">
        <v>3102</v>
      </c>
      <c r="L4848" s="7" t="s">
        <v>5528</v>
      </c>
      <c r="M4848" s="6" t="n">
        <v>310006</v>
      </c>
      <c r="N4848" s="7" t="s">
        <v>5528</v>
      </c>
      <c r="O4848" s="8" t="n">
        <v>-17.0643</v>
      </c>
      <c r="P4848" s="8" t="n">
        <v>-43.3101</v>
      </c>
      <c r="Q4848" s="8" t="n">
        <v>-17.0643</v>
      </c>
      <c r="R4848" s="8" t="n">
        <v>-43.3101</v>
      </c>
      <c r="S4848" s="7" t="s">
        <v>13372</v>
      </c>
      <c r="T4848" s="7"/>
    </row>
    <row r="4849" customFormat="false" ht="15" hidden="false" customHeight="false" outlineLevel="0" collapsed="false">
      <c r="A4849" s="6" t="n">
        <v>313200810</v>
      </c>
      <c r="B4849" s="7" t="s">
        <v>15138</v>
      </c>
      <c r="C4849" s="7" t="s">
        <v>88</v>
      </c>
      <c r="D4849" s="6" t="n">
        <v>3132008</v>
      </c>
      <c r="E4849" s="7" t="s">
        <v>6271</v>
      </c>
      <c r="F4849" s="7" t="s">
        <v>6272</v>
      </c>
      <c r="G4849" s="7" t="s">
        <v>5313</v>
      </c>
      <c r="H4849" s="6" t="n">
        <v>31</v>
      </c>
      <c r="I4849" s="7" t="s">
        <v>5314</v>
      </c>
      <c r="J4849" s="7" t="s">
        <v>5315</v>
      </c>
      <c r="K4849" s="6" t="n">
        <v>3102</v>
      </c>
      <c r="L4849" s="7" t="s">
        <v>5528</v>
      </c>
      <c r="M4849" s="6" t="n">
        <v>310006</v>
      </c>
      <c r="N4849" s="7" t="s">
        <v>5528</v>
      </c>
      <c r="O4849" s="8" t="n">
        <v>-17.0643</v>
      </c>
      <c r="P4849" s="8" t="n">
        <v>-43.3101</v>
      </c>
      <c r="Q4849" s="8"/>
      <c r="R4849" s="8"/>
      <c r="S4849" s="7" t="s">
        <v>13379</v>
      </c>
      <c r="T4849" s="7" t="s">
        <v>13380</v>
      </c>
    </row>
    <row r="4850" customFormat="false" ht="15" hidden="false" customHeight="false" outlineLevel="0" collapsed="false">
      <c r="A4850" s="6" t="n">
        <v>313210705</v>
      </c>
      <c r="B4850" s="7" t="s">
        <v>6274</v>
      </c>
      <c r="C4850" s="7" t="s">
        <v>90</v>
      </c>
      <c r="D4850" s="6" t="n">
        <v>3132107</v>
      </c>
      <c r="E4850" s="7" t="s">
        <v>6274</v>
      </c>
      <c r="F4850" s="7" t="s">
        <v>6275</v>
      </c>
      <c r="G4850" s="7" t="s">
        <v>5313</v>
      </c>
      <c r="H4850" s="6" t="n">
        <v>31</v>
      </c>
      <c r="I4850" s="7" t="s">
        <v>5314</v>
      </c>
      <c r="J4850" s="7" t="s">
        <v>5315</v>
      </c>
      <c r="K4850" s="6" t="n">
        <v>3102</v>
      </c>
      <c r="L4850" s="7" t="s">
        <v>5528</v>
      </c>
      <c r="M4850" s="6" t="n">
        <v>310009</v>
      </c>
      <c r="N4850" s="7" t="s">
        <v>5577</v>
      </c>
      <c r="O4850" s="8" t="n">
        <v>-15.1018</v>
      </c>
      <c r="P4850" s="8" t="n">
        <v>-44.0954</v>
      </c>
      <c r="Q4850" s="8" t="n">
        <v>-15.1018</v>
      </c>
      <c r="R4850" s="8" t="n">
        <v>-44.0954</v>
      </c>
      <c r="S4850" s="7" t="s">
        <v>13372</v>
      </c>
      <c r="T4850" s="7"/>
    </row>
    <row r="4851" customFormat="false" ht="15" hidden="false" customHeight="false" outlineLevel="0" collapsed="false">
      <c r="A4851" s="6" t="n">
        <v>313220605</v>
      </c>
      <c r="B4851" s="7" t="s">
        <v>6276</v>
      </c>
      <c r="C4851" s="7" t="s">
        <v>90</v>
      </c>
      <c r="D4851" s="6" t="n">
        <v>3132206</v>
      </c>
      <c r="E4851" s="7" t="s">
        <v>6276</v>
      </c>
      <c r="F4851" s="7" t="s">
        <v>6277</v>
      </c>
      <c r="G4851" s="7" t="s">
        <v>5313</v>
      </c>
      <c r="H4851" s="6" t="n">
        <v>31</v>
      </c>
      <c r="I4851" s="7" t="s">
        <v>5314</v>
      </c>
      <c r="J4851" s="7" t="s">
        <v>5315</v>
      </c>
      <c r="K4851" s="6" t="n">
        <v>3113</v>
      </c>
      <c r="L4851" s="7" t="s">
        <v>5320</v>
      </c>
      <c r="M4851" s="6" t="n">
        <v>310069</v>
      </c>
      <c r="N4851" s="7" t="s">
        <v>5571</v>
      </c>
      <c r="O4851" s="8" t="n">
        <v>-20.3916</v>
      </c>
      <c r="P4851" s="8" t="n">
        <v>-44.4876</v>
      </c>
      <c r="Q4851" s="8" t="n">
        <v>-20.3916</v>
      </c>
      <c r="R4851" s="8" t="n">
        <v>-44.4876</v>
      </c>
      <c r="S4851" s="7" t="s">
        <v>13372</v>
      </c>
      <c r="T4851" s="7"/>
    </row>
    <row r="4852" customFormat="false" ht="15" hidden="false" customHeight="false" outlineLevel="0" collapsed="false">
      <c r="A4852" s="6" t="n">
        <v>313230505</v>
      </c>
      <c r="B4852" s="7" t="s">
        <v>6278</v>
      </c>
      <c r="C4852" s="7" t="s">
        <v>90</v>
      </c>
      <c r="D4852" s="6" t="n">
        <v>3132305</v>
      </c>
      <c r="E4852" s="7" t="s">
        <v>6278</v>
      </c>
      <c r="F4852" s="7" t="s">
        <v>6279</v>
      </c>
      <c r="G4852" s="7" t="s">
        <v>5313</v>
      </c>
      <c r="H4852" s="6" t="n">
        <v>31</v>
      </c>
      <c r="I4852" s="7" t="s">
        <v>5314</v>
      </c>
      <c r="J4852" s="7" t="s">
        <v>5315</v>
      </c>
      <c r="K4852" s="6" t="n">
        <v>3103</v>
      </c>
      <c r="L4852" s="7" t="s">
        <v>5335</v>
      </c>
      <c r="M4852" s="6" t="n">
        <v>310013</v>
      </c>
      <c r="N4852" s="7" t="s">
        <v>5335</v>
      </c>
      <c r="O4852" s="8" t="n">
        <v>-17.4031</v>
      </c>
      <c r="P4852" s="8" t="n">
        <v>-41.6701</v>
      </c>
      <c r="Q4852" s="8" t="n">
        <v>-17.4031</v>
      </c>
      <c r="R4852" s="8" t="n">
        <v>-41.6701</v>
      </c>
      <c r="S4852" s="7" t="s">
        <v>13372</v>
      </c>
      <c r="T4852" s="7"/>
    </row>
    <row r="4853" customFormat="false" ht="15" hidden="false" customHeight="false" outlineLevel="0" collapsed="false">
      <c r="A4853" s="6" t="n">
        <v>313240405</v>
      </c>
      <c r="B4853" s="7" t="s">
        <v>5601</v>
      </c>
      <c r="C4853" s="7" t="s">
        <v>90</v>
      </c>
      <c r="D4853" s="6" t="n">
        <v>3132404</v>
      </c>
      <c r="E4853" s="7" t="s">
        <v>5601</v>
      </c>
      <c r="F4853" s="7" t="s">
        <v>6280</v>
      </c>
      <c r="G4853" s="7" t="s">
        <v>5313</v>
      </c>
      <c r="H4853" s="6" t="n">
        <v>31</v>
      </c>
      <c r="I4853" s="7" t="s">
        <v>5314</v>
      </c>
      <c r="J4853" s="7" t="s">
        <v>5315</v>
      </c>
      <c r="K4853" s="6" t="n">
        <v>3109</v>
      </c>
      <c r="L4853" s="7" t="s">
        <v>5360</v>
      </c>
      <c r="M4853" s="6" t="n">
        <v>310052</v>
      </c>
      <c r="N4853" s="7" t="s">
        <v>5601</v>
      </c>
      <c r="O4853" s="8" t="n">
        <v>-22.4259</v>
      </c>
      <c r="P4853" s="8" t="n">
        <v>-45.4528</v>
      </c>
      <c r="Q4853" s="8" t="n">
        <v>-22.4259</v>
      </c>
      <c r="R4853" s="8" t="n">
        <v>-45.4528</v>
      </c>
      <c r="S4853" s="7" t="s">
        <v>13372</v>
      </c>
      <c r="T4853" s="7"/>
    </row>
    <row r="4854" customFormat="false" ht="15" hidden="false" customHeight="false" outlineLevel="0" collapsed="false">
      <c r="A4854" s="6" t="n">
        <v>313240460</v>
      </c>
      <c r="B4854" s="7" t="s">
        <v>15139</v>
      </c>
      <c r="C4854" s="7" t="s">
        <v>88</v>
      </c>
      <c r="D4854" s="6" t="n">
        <v>3132404</v>
      </c>
      <c r="E4854" s="7" t="s">
        <v>5601</v>
      </c>
      <c r="F4854" s="7" t="s">
        <v>6280</v>
      </c>
      <c r="G4854" s="7" t="s">
        <v>5313</v>
      </c>
      <c r="H4854" s="6" t="n">
        <v>31</v>
      </c>
      <c r="I4854" s="7" t="s">
        <v>5314</v>
      </c>
      <c r="J4854" s="7" t="s">
        <v>5315</v>
      </c>
      <c r="K4854" s="6" t="n">
        <v>3109</v>
      </c>
      <c r="L4854" s="7" t="s">
        <v>5360</v>
      </c>
      <c r="M4854" s="6" t="n">
        <v>310052</v>
      </c>
      <c r="N4854" s="7" t="s">
        <v>5601</v>
      </c>
      <c r="O4854" s="8" t="n">
        <v>-22.4259</v>
      </c>
      <c r="P4854" s="8" t="n">
        <v>-45.4528</v>
      </c>
      <c r="Q4854" s="8" t="n">
        <v>-22.369814</v>
      </c>
      <c r="R4854" s="8" t="n">
        <v>-45.329574</v>
      </c>
      <c r="S4854" s="7" t="s">
        <v>13374</v>
      </c>
      <c r="T4854" s="7"/>
    </row>
    <row r="4855" customFormat="false" ht="15" hidden="false" customHeight="false" outlineLevel="0" collapsed="false">
      <c r="A4855" s="6" t="n">
        <v>313250305</v>
      </c>
      <c r="B4855" s="7" t="s">
        <v>6282</v>
      </c>
      <c r="C4855" s="7" t="s">
        <v>90</v>
      </c>
      <c r="D4855" s="6" t="n">
        <v>3132503</v>
      </c>
      <c r="E4855" s="7" t="s">
        <v>6282</v>
      </c>
      <c r="F4855" s="7" t="s">
        <v>6283</v>
      </c>
      <c r="G4855" s="7" t="s">
        <v>5313</v>
      </c>
      <c r="H4855" s="6" t="n">
        <v>31</v>
      </c>
      <c r="I4855" s="7" t="s">
        <v>5314</v>
      </c>
      <c r="J4855" s="7" t="s">
        <v>5315</v>
      </c>
      <c r="K4855" s="6" t="n">
        <v>3103</v>
      </c>
      <c r="L4855" s="7" t="s">
        <v>5335</v>
      </c>
      <c r="M4855" s="6" t="n">
        <v>310014</v>
      </c>
      <c r="N4855" s="7" t="s">
        <v>5336</v>
      </c>
      <c r="O4855" s="8" t="n">
        <v>-17.8568</v>
      </c>
      <c r="P4855" s="8" t="n">
        <v>-42.8582</v>
      </c>
      <c r="Q4855" s="8" t="n">
        <v>-17.8568</v>
      </c>
      <c r="R4855" s="8" t="n">
        <v>-42.8582</v>
      </c>
      <c r="S4855" s="7" t="s">
        <v>13372</v>
      </c>
      <c r="T4855" s="7"/>
    </row>
    <row r="4856" customFormat="false" ht="15" hidden="false" customHeight="false" outlineLevel="0" collapsed="false">
      <c r="A4856" s="6" t="n">
        <v>313250313</v>
      </c>
      <c r="B4856" s="7" t="s">
        <v>15140</v>
      </c>
      <c r="C4856" s="7" t="s">
        <v>88</v>
      </c>
      <c r="D4856" s="6" t="n">
        <v>3132503</v>
      </c>
      <c r="E4856" s="7" t="s">
        <v>6282</v>
      </c>
      <c r="F4856" s="7" t="s">
        <v>6283</v>
      </c>
      <c r="G4856" s="7" t="s">
        <v>5313</v>
      </c>
      <c r="H4856" s="6" t="n">
        <v>31</v>
      </c>
      <c r="I4856" s="7" t="s">
        <v>5314</v>
      </c>
      <c r="J4856" s="7" t="s">
        <v>5315</v>
      </c>
      <c r="K4856" s="6" t="n">
        <v>3103</v>
      </c>
      <c r="L4856" s="7" t="s">
        <v>5335</v>
      </c>
      <c r="M4856" s="6" t="n">
        <v>310014</v>
      </c>
      <c r="N4856" s="7" t="s">
        <v>5336</v>
      </c>
      <c r="O4856" s="8" t="n">
        <v>-17.8568</v>
      </c>
      <c r="P4856" s="8" t="n">
        <v>-42.8582</v>
      </c>
      <c r="Q4856" s="8" t="n">
        <v>-17.773737</v>
      </c>
      <c r="R4856" s="8" t="n">
        <v>-42.67708</v>
      </c>
      <c r="S4856" s="7" t="s">
        <v>13374</v>
      </c>
      <c r="T4856" s="7"/>
    </row>
    <row r="4857" customFormat="false" ht="15" hidden="false" customHeight="false" outlineLevel="0" collapsed="false">
      <c r="A4857" s="6" t="n">
        <v>313250314</v>
      </c>
      <c r="B4857" s="7" t="s">
        <v>15141</v>
      </c>
      <c r="C4857" s="7" t="s">
        <v>88</v>
      </c>
      <c r="D4857" s="6" t="n">
        <v>3132503</v>
      </c>
      <c r="E4857" s="7" t="s">
        <v>6282</v>
      </c>
      <c r="F4857" s="7" t="s">
        <v>6283</v>
      </c>
      <c r="G4857" s="7" t="s">
        <v>5313</v>
      </c>
      <c r="H4857" s="6" t="n">
        <v>31</v>
      </c>
      <c r="I4857" s="7" t="s">
        <v>5314</v>
      </c>
      <c r="J4857" s="7" t="s">
        <v>5315</v>
      </c>
      <c r="K4857" s="6" t="n">
        <v>3103</v>
      </c>
      <c r="L4857" s="7" t="s">
        <v>5335</v>
      </c>
      <c r="M4857" s="6" t="n">
        <v>310014</v>
      </c>
      <c r="N4857" s="7" t="s">
        <v>5336</v>
      </c>
      <c r="O4857" s="8" t="n">
        <v>-17.8568</v>
      </c>
      <c r="P4857" s="8" t="n">
        <v>-42.8582</v>
      </c>
      <c r="Q4857" s="8" t="n">
        <v>-17.887686</v>
      </c>
      <c r="R4857" s="8" t="n">
        <v>-42.994356</v>
      </c>
      <c r="S4857" s="7" t="s">
        <v>13413</v>
      </c>
      <c r="T4857" s="7"/>
    </row>
    <row r="4858" customFormat="false" ht="15" hidden="false" customHeight="false" outlineLevel="0" collapsed="false">
      <c r="A4858" s="6" t="n">
        <v>313250315</v>
      </c>
      <c r="B4858" s="7" t="s">
        <v>15142</v>
      </c>
      <c r="C4858" s="7" t="s">
        <v>88</v>
      </c>
      <c r="D4858" s="6" t="n">
        <v>3132503</v>
      </c>
      <c r="E4858" s="7" t="s">
        <v>6282</v>
      </c>
      <c r="F4858" s="7" t="s">
        <v>6283</v>
      </c>
      <c r="G4858" s="7" t="s">
        <v>5313</v>
      </c>
      <c r="H4858" s="6" t="n">
        <v>31</v>
      </c>
      <c r="I4858" s="7" t="s">
        <v>5314</v>
      </c>
      <c r="J4858" s="7" t="s">
        <v>5315</v>
      </c>
      <c r="K4858" s="6" t="n">
        <v>3103</v>
      </c>
      <c r="L4858" s="7" t="s">
        <v>5335</v>
      </c>
      <c r="M4858" s="6" t="n">
        <v>310014</v>
      </c>
      <c r="N4858" s="7" t="s">
        <v>5336</v>
      </c>
      <c r="O4858" s="8" t="n">
        <v>-17.8568</v>
      </c>
      <c r="P4858" s="8" t="n">
        <v>-42.8582</v>
      </c>
      <c r="Q4858" s="8" t="n">
        <v>-17.981205</v>
      </c>
      <c r="R4858" s="8" t="n">
        <v>-42.651161</v>
      </c>
      <c r="S4858" s="7" t="s">
        <v>13374</v>
      </c>
      <c r="T4858" s="7"/>
    </row>
    <row r="4859" customFormat="false" ht="15" hidden="false" customHeight="false" outlineLevel="0" collapsed="false">
      <c r="A4859" s="6" t="n">
        <v>313250320</v>
      </c>
      <c r="B4859" s="7" t="s">
        <v>15143</v>
      </c>
      <c r="C4859" s="7" t="s">
        <v>88</v>
      </c>
      <c r="D4859" s="6" t="n">
        <v>3132503</v>
      </c>
      <c r="E4859" s="7" t="s">
        <v>6282</v>
      </c>
      <c r="F4859" s="7" t="s">
        <v>6283</v>
      </c>
      <c r="G4859" s="7" t="s">
        <v>5313</v>
      </c>
      <c r="H4859" s="6" t="n">
        <v>31</v>
      </c>
      <c r="I4859" s="7" t="s">
        <v>5314</v>
      </c>
      <c r="J4859" s="7" t="s">
        <v>5315</v>
      </c>
      <c r="K4859" s="6" t="n">
        <v>3103</v>
      </c>
      <c r="L4859" s="7" t="s">
        <v>5335</v>
      </c>
      <c r="M4859" s="6" t="n">
        <v>310014</v>
      </c>
      <c r="N4859" s="7" t="s">
        <v>5336</v>
      </c>
      <c r="O4859" s="8" t="n">
        <v>-17.8568</v>
      </c>
      <c r="P4859" s="8" t="n">
        <v>-42.8582</v>
      </c>
      <c r="Q4859" s="8" t="n">
        <v>-18.031872</v>
      </c>
      <c r="R4859" s="8" t="n">
        <v>-43.070393</v>
      </c>
      <c r="S4859" s="7" t="s">
        <v>13374</v>
      </c>
      <c r="T4859" s="7"/>
    </row>
    <row r="4860" customFormat="false" ht="15" hidden="false" customHeight="false" outlineLevel="0" collapsed="false">
      <c r="A4860" s="6" t="n">
        <v>313250325</v>
      </c>
      <c r="B4860" s="7" t="s">
        <v>15144</v>
      </c>
      <c r="C4860" s="7" t="s">
        <v>88</v>
      </c>
      <c r="D4860" s="6" t="n">
        <v>3132503</v>
      </c>
      <c r="E4860" s="7" t="s">
        <v>6282</v>
      </c>
      <c r="F4860" s="7" t="s">
        <v>6283</v>
      </c>
      <c r="G4860" s="7" t="s">
        <v>5313</v>
      </c>
      <c r="H4860" s="6" t="n">
        <v>31</v>
      </c>
      <c r="I4860" s="7" t="s">
        <v>5314</v>
      </c>
      <c r="J4860" s="7" t="s">
        <v>5315</v>
      </c>
      <c r="K4860" s="6" t="n">
        <v>3103</v>
      </c>
      <c r="L4860" s="7" t="s">
        <v>5335</v>
      </c>
      <c r="M4860" s="6" t="n">
        <v>310014</v>
      </c>
      <c r="N4860" s="7" t="s">
        <v>5336</v>
      </c>
      <c r="O4860" s="8" t="n">
        <v>-17.8568</v>
      </c>
      <c r="P4860" s="8" t="n">
        <v>-42.8582</v>
      </c>
      <c r="Q4860" s="8" t="n">
        <v>-18.026003</v>
      </c>
      <c r="R4860" s="8" t="n">
        <v>-42.851231</v>
      </c>
      <c r="S4860" s="7" t="s">
        <v>13413</v>
      </c>
      <c r="T4860" s="7"/>
    </row>
    <row r="4861" customFormat="false" ht="15" hidden="false" customHeight="false" outlineLevel="0" collapsed="false">
      <c r="A4861" s="6" t="n">
        <v>313250330</v>
      </c>
      <c r="B4861" s="7" t="s">
        <v>15145</v>
      </c>
      <c r="C4861" s="7" t="s">
        <v>88</v>
      </c>
      <c r="D4861" s="6" t="n">
        <v>3132503</v>
      </c>
      <c r="E4861" s="7" t="s">
        <v>6282</v>
      </c>
      <c r="F4861" s="7" t="s">
        <v>6283</v>
      </c>
      <c r="G4861" s="7" t="s">
        <v>5313</v>
      </c>
      <c r="H4861" s="6" t="n">
        <v>31</v>
      </c>
      <c r="I4861" s="7" t="s">
        <v>5314</v>
      </c>
      <c r="J4861" s="7" t="s">
        <v>5315</v>
      </c>
      <c r="K4861" s="6" t="n">
        <v>3103</v>
      </c>
      <c r="L4861" s="7" t="s">
        <v>5335</v>
      </c>
      <c r="M4861" s="6" t="n">
        <v>310014</v>
      </c>
      <c r="N4861" s="7" t="s">
        <v>5336</v>
      </c>
      <c r="O4861" s="8" t="n">
        <v>-17.8568</v>
      </c>
      <c r="P4861" s="8" t="n">
        <v>-42.8582</v>
      </c>
      <c r="Q4861" s="8"/>
      <c r="R4861" s="8"/>
      <c r="S4861" s="7" t="s">
        <v>13379</v>
      </c>
      <c r="T4861" s="7" t="s">
        <v>13380</v>
      </c>
    </row>
    <row r="4862" customFormat="false" ht="15" hidden="false" customHeight="false" outlineLevel="0" collapsed="false">
      <c r="A4862" s="6" t="n">
        <v>313250335</v>
      </c>
      <c r="B4862" s="7" t="s">
        <v>15146</v>
      </c>
      <c r="C4862" s="7" t="s">
        <v>88</v>
      </c>
      <c r="D4862" s="6" t="n">
        <v>3132503</v>
      </c>
      <c r="E4862" s="7" t="s">
        <v>6282</v>
      </c>
      <c r="F4862" s="7" t="s">
        <v>6283</v>
      </c>
      <c r="G4862" s="7" t="s">
        <v>5313</v>
      </c>
      <c r="H4862" s="6" t="n">
        <v>31</v>
      </c>
      <c r="I4862" s="7" t="s">
        <v>5314</v>
      </c>
      <c r="J4862" s="7" t="s">
        <v>5315</v>
      </c>
      <c r="K4862" s="6" t="n">
        <v>3103</v>
      </c>
      <c r="L4862" s="7" t="s">
        <v>5335</v>
      </c>
      <c r="M4862" s="6" t="n">
        <v>310014</v>
      </c>
      <c r="N4862" s="7" t="s">
        <v>5336</v>
      </c>
      <c r="O4862" s="8" t="n">
        <v>-17.8568</v>
      </c>
      <c r="P4862" s="8" t="n">
        <v>-42.8582</v>
      </c>
      <c r="Q4862" s="8"/>
      <c r="R4862" s="8"/>
      <c r="S4862" s="7" t="s">
        <v>13379</v>
      </c>
      <c r="T4862" s="7" t="s">
        <v>13380</v>
      </c>
    </row>
    <row r="4863" customFormat="false" ht="15" hidden="false" customHeight="false" outlineLevel="0" collapsed="false">
      <c r="A4863" s="6" t="n">
        <v>313260205</v>
      </c>
      <c r="B4863" s="7" t="s">
        <v>6285</v>
      </c>
      <c r="C4863" s="7" t="s">
        <v>90</v>
      </c>
      <c r="D4863" s="6" t="n">
        <v>3132602</v>
      </c>
      <c r="E4863" s="7" t="s">
        <v>6285</v>
      </c>
      <c r="F4863" s="7" t="s">
        <v>6286</v>
      </c>
      <c r="G4863" s="7" t="s">
        <v>5313</v>
      </c>
      <c r="H4863" s="6" t="n">
        <v>31</v>
      </c>
      <c r="I4863" s="7" t="s">
        <v>5314</v>
      </c>
      <c r="J4863" s="7" t="s">
        <v>5315</v>
      </c>
      <c r="K4863" s="6" t="n">
        <v>3106</v>
      </c>
      <c r="L4863" s="7" t="s">
        <v>5323</v>
      </c>
      <c r="M4863" s="6" t="n">
        <v>310032</v>
      </c>
      <c r="N4863" s="7" t="s">
        <v>5464</v>
      </c>
      <c r="O4863" s="8" t="n">
        <v>-21.4177</v>
      </c>
      <c r="P4863" s="8" t="n">
        <v>-42.8186</v>
      </c>
      <c r="Q4863" s="8" t="n">
        <v>-21.4177</v>
      </c>
      <c r="R4863" s="8" t="n">
        <v>-42.8186</v>
      </c>
      <c r="S4863" s="7" t="s">
        <v>13372</v>
      </c>
      <c r="T4863" s="7"/>
    </row>
    <row r="4864" customFormat="false" ht="15" hidden="false" customHeight="false" outlineLevel="0" collapsed="false">
      <c r="A4864" s="6" t="n">
        <v>313270105</v>
      </c>
      <c r="B4864" s="7" t="s">
        <v>6287</v>
      </c>
      <c r="C4864" s="7" t="s">
        <v>90</v>
      </c>
      <c r="D4864" s="6" t="n">
        <v>3132701</v>
      </c>
      <c r="E4864" s="7" t="s">
        <v>6287</v>
      </c>
      <c r="F4864" s="7" t="s">
        <v>6288</v>
      </c>
      <c r="G4864" s="7" t="s">
        <v>5313</v>
      </c>
      <c r="H4864" s="6" t="n">
        <v>31</v>
      </c>
      <c r="I4864" s="7" t="s">
        <v>5314</v>
      </c>
      <c r="J4864" s="7" t="s">
        <v>5315</v>
      </c>
      <c r="K4864" s="6" t="n">
        <v>3103</v>
      </c>
      <c r="L4864" s="7" t="s">
        <v>5335</v>
      </c>
      <c r="M4864" s="6" t="n">
        <v>310013</v>
      </c>
      <c r="N4864" s="7" t="s">
        <v>5335</v>
      </c>
      <c r="O4864" s="8" t="n">
        <v>-18.0324</v>
      </c>
      <c r="P4864" s="8" t="n">
        <v>-41.6851</v>
      </c>
      <c r="Q4864" s="8" t="n">
        <v>-18.0324</v>
      </c>
      <c r="R4864" s="8" t="n">
        <v>-41.6851</v>
      </c>
      <c r="S4864" s="7" t="s">
        <v>13372</v>
      </c>
      <c r="T4864" s="7"/>
    </row>
    <row r="4865" customFormat="false" ht="15" hidden="false" customHeight="false" outlineLevel="0" collapsed="false">
      <c r="A4865" s="6" t="n">
        <v>313270110</v>
      </c>
      <c r="B4865" s="7" t="s">
        <v>15147</v>
      </c>
      <c r="C4865" s="7" t="s">
        <v>88</v>
      </c>
      <c r="D4865" s="6" t="n">
        <v>3132701</v>
      </c>
      <c r="E4865" s="7" t="s">
        <v>6287</v>
      </c>
      <c r="F4865" s="7" t="s">
        <v>6288</v>
      </c>
      <c r="G4865" s="7" t="s">
        <v>5313</v>
      </c>
      <c r="H4865" s="6" t="n">
        <v>31</v>
      </c>
      <c r="I4865" s="7" t="s">
        <v>5314</v>
      </c>
      <c r="J4865" s="7" t="s">
        <v>5315</v>
      </c>
      <c r="K4865" s="6" t="n">
        <v>3103</v>
      </c>
      <c r="L4865" s="7" t="s">
        <v>5335</v>
      </c>
      <c r="M4865" s="6" t="n">
        <v>310013</v>
      </c>
      <c r="N4865" s="7" t="s">
        <v>5335</v>
      </c>
      <c r="O4865" s="8" t="n">
        <v>-18.0324</v>
      </c>
      <c r="P4865" s="8" t="n">
        <v>-41.6851</v>
      </c>
      <c r="Q4865" s="8" t="n">
        <v>-17.948552</v>
      </c>
      <c r="R4865" s="8" t="n">
        <v>-41.759616</v>
      </c>
      <c r="S4865" s="7" t="s">
        <v>13374</v>
      </c>
      <c r="T4865" s="7"/>
    </row>
    <row r="4866" customFormat="false" ht="15" hidden="false" customHeight="false" outlineLevel="0" collapsed="false">
      <c r="A4866" s="6" t="n">
        <v>313270115</v>
      </c>
      <c r="B4866" s="7" t="s">
        <v>15148</v>
      </c>
      <c r="C4866" s="7" t="s">
        <v>88</v>
      </c>
      <c r="D4866" s="6" t="n">
        <v>3132701</v>
      </c>
      <c r="E4866" s="7" t="s">
        <v>6287</v>
      </c>
      <c r="F4866" s="7" t="s">
        <v>6288</v>
      </c>
      <c r="G4866" s="7" t="s">
        <v>5313</v>
      </c>
      <c r="H4866" s="6" t="n">
        <v>31</v>
      </c>
      <c r="I4866" s="7" t="s">
        <v>5314</v>
      </c>
      <c r="J4866" s="7" t="s">
        <v>5315</v>
      </c>
      <c r="K4866" s="6" t="n">
        <v>3103</v>
      </c>
      <c r="L4866" s="7" t="s">
        <v>5335</v>
      </c>
      <c r="M4866" s="6" t="n">
        <v>310013</v>
      </c>
      <c r="N4866" s="7" t="s">
        <v>5335</v>
      </c>
      <c r="O4866" s="8" t="n">
        <v>-18.0324</v>
      </c>
      <c r="P4866" s="8" t="n">
        <v>-41.6851</v>
      </c>
      <c r="Q4866" s="8" t="n">
        <v>-18.276809</v>
      </c>
      <c r="R4866" s="8" t="n">
        <v>-41.880858</v>
      </c>
      <c r="S4866" s="7" t="s">
        <v>13374</v>
      </c>
      <c r="T4866" s="7"/>
    </row>
    <row r="4867" customFormat="false" ht="15" hidden="false" customHeight="false" outlineLevel="0" collapsed="false">
      <c r="A4867" s="6" t="n">
        <v>313280005</v>
      </c>
      <c r="B4867" s="7" t="s">
        <v>6290</v>
      </c>
      <c r="C4867" s="7" t="s">
        <v>90</v>
      </c>
      <c r="D4867" s="6" t="n">
        <v>3132800</v>
      </c>
      <c r="E4867" s="7" t="s">
        <v>6290</v>
      </c>
      <c r="F4867" s="7" t="s">
        <v>6291</v>
      </c>
      <c r="G4867" s="7" t="s">
        <v>5313</v>
      </c>
      <c r="H4867" s="6" t="n">
        <v>31</v>
      </c>
      <c r="I4867" s="7" t="s">
        <v>5314</v>
      </c>
      <c r="J4867" s="7" t="s">
        <v>5315</v>
      </c>
      <c r="K4867" s="6" t="n">
        <v>3101</v>
      </c>
      <c r="L4867" s="7" t="s">
        <v>5429</v>
      </c>
      <c r="M4867" s="6" t="n">
        <v>310005</v>
      </c>
      <c r="N4867" s="7" t="s">
        <v>5561</v>
      </c>
      <c r="O4867" s="8" t="n">
        <v>-19.4143</v>
      </c>
      <c r="P4867" s="8" t="n">
        <v>-43.3223</v>
      </c>
      <c r="Q4867" s="8" t="n">
        <v>-19.4143</v>
      </c>
      <c r="R4867" s="8" t="n">
        <v>-43.3223</v>
      </c>
      <c r="S4867" s="7" t="s">
        <v>13372</v>
      </c>
      <c r="T4867" s="7"/>
    </row>
    <row r="4868" customFormat="false" ht="15" hidden="false" customHeight="false" outlineLevel="0" collapsed="false">
      <c r="A4868" s="6" t="n">
        <v>313290905</v>
      </c>
      <c r="B4868" s="7" t="s">
        <v>6292</v>
      </c>
      <c r="C4868" s="7" t="s">
        <v>90</v>
      </c>
      <c r="D4868" s="6" t="n">
        <v>3132909</v>
      </c>
      <c r="E4868" s="7" t="s">
        <v>6292</v>
      </c>
      <c r="F4868" s="7" t="s">
        <v>6293</v>
      </c>
      <c r="G4868" s="7" t="s">
        <v>5313</v>
      </c>
      <c r="H4868" s="6" t="n">
        <v>31</v>
      </c>
      <c r="I4868" s="7" t="s">
        <v>5314</v>
      </c>
      <c r="J4868" s="7" t="s">
        <v>5315</v>
      </c>
      <c r="K4868" s="6" t="n">
        <v>3108</v>
      </c>
      <c r="L4868" s="7" t="s">
        <v>5343</v>
      </c>
      <c r="M4868" s="6" t="n">
        <v>310047</v>
      </c>
      <c r="N4868" s="7" t="s">
        <v>6294</v>
      </c>
      <c r="O4868" s="8" t="n">
        <v>-21.0778</v>
      </c>
      <c r="P4868" s="8" t="n">
        <v>-47.0424</v>
      </c>
      <c r="Q4868" s="8" t="n">
        <v>-21.0778</v>
      </c>
      <c r="R4868" s="8" t="n">
        <v>-47.0424</v>
      </c>
      <c r="S4868" s="7" t="s">
        <v>13372</v>
      </c>
      <c r="T4868" s="7"/>
    </row>
    <row r="4869" customFormat="false" ht="15" hidden="false" customHeight="false" outlineLevel="0" collapsed="false">
      <c r="A4869" s="6" t="n">
        <v>313300605</v>
      </c>
      <c r="B4869" s="7" t="s">
        <v>6295</v>
      </c>
      <c r="C4869" s="7" t="s">
        <v>90</v>
      </c>
      <c r="D4869" s="6" t="n">
        <v>3133006</v>
      </c>
      <c r="E4869" s="7" t="s">
        <v>6295</v>
      </c>
      <c r="F4869" s="7" t="s">
        <v>6296</v>
      </c>
      <c r="G4869" s="7" t="s">
        <v>5313</v>
      </c>
      <c r="H4869" s="6" t="n">
        <v>31</v>
      </c>
      <c r="I4869" s="7" t="s">
        <v>5314</v>
      </c>
      <c r="J4869" s="7" t="s">
        <v>5315</v>
      </c>
      <c r="K4869" s="6" t="n">
        <v>3109</v>
      </c>
      <c r="L4869" s="7" t="s">
        <v>5360</v>
      </c>
      <c r="M4869" s="6" t="n">
        <v>310053</v>
      </c>
      <c r="N4869" s="7" t="s">
        <v>5364</v>
      </c>
      <c r="O4869" s="8" t="n">
        <v>-22.2838</v>
      </c>
      <c r="P4869" s="8" t="n">
        <v>-44.8678</v>
      </c>
      <c r="Q4869" s="8" t="n">
        <v>-22.2838</v>
      </c>
      <c r="R4869" s="8" t="n">
        <v>-44.8678</v>
      </c>
      <c r="S4869" s="7" t="s">
        <v>13372</v>
      </c>
      <c r="T4869" s="7"/>
    </row>
    <row r="4870" customFormat="false" ht="15" hidden="false" customHeight="false" outlineLevel="0" collapsed="false">
      <c r="A4870" s="6" t="n">
        <v>313310505</v>
      </c>
      <c r="B4870" s="7" t="s">
        <v>6297</v>
      </c>
      <c r="C4870" s="7" t="s">
        <v>90</v>
      </c>
      <c r="D4870" s="6" t="n">
        <v>3133105</v>
      </c>
      <c r="E4870" s="7" t="s">
        <v>6297</v>
      </c>
      <c r="F4870" s="7" t="s">
        <v>6298</v>
      </c>
      <c r="G4870" s="7" t="s">
        <v>5313</v>
      </c>
      <c r="H4870" s="6" t="n">
        <v>31</v>
      </c>
      <c r="I4870" s="7" t="s">
        <v>5314</v>
      </c>
      <c r="J4870" s="7" t="s">
        <v>5315</v>
      </c>
      <c r="K4870" s="6" t="n">
        <v>3109</v>
      </c>
      <c r="L4870" s="7" t="s">
        <v>5360</v>
      </c>
      <c r="M4870" s="6" t="n">
        <v>310053</v>
      </c>
      <c r="N4870" s="7" t="s">
        <v>5364</v>
      </c>
      <c r="O4870" s="8" t="n">
        <v>-22.2957</v>
      </c>
      <c r="P4870" s="8" t="n">
        <v>-44.9366</v>
      </c>
      <c r="Q4870" s="8" t="n">
        <v>-22.2957</v>
      </c>
      <c r="R4870" s="8" t="n">
        <v>-44.9366</v>
      </c>
      <c r="S4870" s="7" t="s">
        <v>13372</v>
      </c>
      <c r="T4870" s="7"/>
    </row>
    <row r="4871" customFormat="false" ht="15" hidden="false" customHeight="false" outlineLevel="0" collapsed="false">
      <c r="A4871" s="6" t="n">
        <v>313320405</v>
      </c>
      <c r="B4871" s="7" t="s">
        <v>6299</v>
      </c>
      <c r="C4871" s="7" t="s">
        <v>90</v>
      </c>
      <c r="D4871" s="6" t="n">
        <v>3133204</v>
      </c>
      <c r="E4871" s="7" t="s">
        <v>6299</v>
      </c>
      <c r="F4871" s="7" t="s">
        <v>6300</v>
      </c>
      <c r="G4871" s="7" t="s">
        <v>5313</v>
      </c>
      <c r="H4871" s="6" t="n">
        <v>31</v>
      </c>
      <c r="I4871" s="7" t="s">
        <v>5314</v>
      </c>
      <c r="J4871" s="7" t="s">
        <v>5315</v>
      </c>
      <c r="K4871" s="6" t="n">
        <v>3104</v>
      </c>
      <c r="L4871" s="7" t="s">
        <v>5355</v>
      </c>
      <c r="M4871" s="6" t="n">
        <v>310020</v>
      </c>
      <c r="N4871" s="7" t="s">
        <v>5355</v>
      </c>
      <c r="O4871" s="8" t="n">
        <v>-19.1716</v>
      </c>
      <c r="P4871" s="8" t="n">
        <v>-41.8649</v>
      </c>
      <c r="Q4871" s="8" t="n">
        <v>-19.1716</v>
      </c>
      <c r="R4871" s="8" t="n">
        <v>-41.8649</v>
      </c>
      <c r="S4871" s="7" t="s">
        <v>13372</v>
      </c>
      <c r="T4871" s="7"/>
    </row>
    <row r="4872" customFormat="false" ht="15" hidden="false" customHeight="false" outlineLevel="0" collapsed="false">
      <c r="A4872" s="6" t="n">
        <v>313320415</v>
      </c>
      <c r="B4872" s="7" t="s">
        <v>15149</v>
      </c>
      <c r="C4872" s="7" t="s">
        <v>88</v>
      </c>
      <c r="D4872" s="6" t="n">
        <v>3133204</v>
      </c>
      <c r="E4872" s="7" t="s">
        <v>6299</v>
      </c>
      <c r="F4872" s="7" t="s">
        <v>6300</v>
      </c>
      <c r="G4872" s="7" t="s">
        <v>5313</v>
      </c>
      <c r="H4872" s="6" t="n">
        <v>31</v>
      </c>
      <c r="I4872" s="7" t="s">
        <v>5314</v>
      </c>
      <c r="J4872" s="7" t="s">
        <v>5315</v>
      </c>
      <c r="K4872" s="6" t="n">
        <v>3104</v>
      </c>
      <c r="L4872" s="7" t="s">
        <v>5355</v>
      </c>
      <c r="M4872" s="6" t="n">
        <v>310020</v>
      </c>
      <c r="N4872" s="7" t="s">
        <v>5355</v>
      </c>
      <c r="O4872" s="8" t="n">
        <v>-19.1716</v>
      </c>
      <c r="P4872" s="8" t="n">
        <v>-41.8649</v>
      </c>
      <c r="Q4872" s="8" t="n">
        <v>-19.215937</v>
      </c>
      <c r="R4872" s="8" t="n">
        <v>-41.929902</v>
      </c>
      <c r="S4872" s="7" t="s">
        <v>13374</v>
      </c>
      <c r="T4872" s="7"/>
    </row>
    <row r="4873" customFormat="false" ht="15" hidden="false" customHeight="false" outlineLevel="0" collapsed="false">
      <c r="A4873" s="6" t="n">
        <v>313320420</v>
      </c>
      <c r="B4873" s="7" t="s">
        <v>15150</v>
      </c>
      <c r="C4873" s="7" t="s">
        <v>88</v>
      </c>
      <c r="D4873" s="6" t="n">
        <v>3133204</v>
      </c>
      <c r="E4873" s="7" t="s">
        <v>6299</v>
      </c>
      <c r="F4873" s="7" t="s">
        <v>6300</v>
      </c>
      <c r="G4873" s="7" t="s">
        <v>5313</v>
      </c>
      <c r="H4873" s="6" t="n">
        <v>31</v>
      </c>
      <c r="I4873" s="7" t="s">
        <v>5314</v>
      </c>
      <c r="J4873" s="7" t="s">
        <v>5315</v>
      </c>
      <c r="K4873" s="6" t="n">
        <v>3104</v>
      </c>
      <c r="L4873" s="7" t="s">
        <v>5355</v>
      </c>
      <c r="M4873" s="6" t="n">
        <v>310020</v>
      </c>
      <c r="N4873" s="7" t="s">
        <v>5355</v>
      </c>
      <c r="O4873" s="8" t="n">
        <v>-19.1716</v>
      </c>
      <c r="P4873" s="8" t="n">
        <v>-41.8649</v>
      </c>
      <c r="Q4873" s="8" t="n">
        <v>-19.165237</v>
      </c>
      <c r="R4873" s="8" t="n">
        <v>-41.736582</v>
      </c>
      <c r="S4873" s="7" t="s">
        <v>13413</v>
      </c>
      <c r="T4873" s="7"/>
    </row>
    <row r="4874" customFormat="false" ht="15" hidden="false" customHeight="false" outlineLevel="0" collapsed="false">
      <c r="A4874" s="6" t="n">
        <v>313320425</v>
      </c>
      <c r="B4874" s="7" t="s">
        <v>15151</v>
      </c>
      <c r="C4874" s="7" t="s">
        <v>88</v>
      </c>
      <c r="D4874" s="6" t="n">
        <v>3133204</v>
      </c>
      <c r="E4874" s="7" t="s">
        <v>6299</v>
      </c>
      <c r="F4874" s="7" t="s">
        <v>6300</v>
      </c>
      <c r="G4874" s="7" t="s">
        <v>5313</v>
      </c>
      <c r="H4874" s="6" t="n">
        <v>31</v>
      </c>
      <c r="I4874" s="7" t="s">
        <v>5314</v>
      </c>
      <c r="J4874" s="7" t="s">
        <v>5315</v>
      </c>
      <c r="K4874" s="6" t="n">
        <v>3104</v>
      </c>
      <c r="L4874" s="7" t="s">
        <v>5355</v>
      </c>
      <c r="M4874" s="6" t="n">
        <v>310020</v>
      </c>
      <c r="N4874" s="7" t="s">
        <v>5355</v>
      </c>
      <c r="O4874" s="8" t="n">
        <v>-19.1716</v>
      </c>
      <c r="P4874" s="8" t="n">
        <v>-41.8649</v>
      </c>
      <c r="Q4874" s="8" t="n">
        <v>-19.225706</v>
      </c>
      <c r="R4874" s="8" t="n">
        <v>-41.77771</v>
      </c>
      <c r="S4874" s="7" t="s">
        <v>13374</v>
      </c>
      <c r="T4874" s="7"/>
    </row>
    <row r="4875" customFormat="false" ht="15" hidden="false" customHeight="false" outlineLevel="0" collapsed="false">
      <c r="A4875" s="6" t="n">
        <v>313330305</v>
      </c>
      <c r="B4875" s="7" t="s">
        <v>6302</v>
      </c>
      <c r="C4875" s="7" t="s">
        <v>90</v>
      </c>
      <c r="D4875" s="6" t="n">
        <v>3133303</v>
      </c>
      <c r="E4875" s="7" t="s">
        <v>6302</v>
      </c>
      <c r="F4875" s="7" t="s">
        <v>6303</v>
      </c>
      <c r="G4875" s="7" t="s">
        <v>5313</v>
      </c>
      <c r="H4875" s="6" t="n">
        <v>31</v>
      </c>
      <c r="I4875" s="7" t="s">
        <v>5314</v>
      </c>
      <c r="J4875" s="7" t="s">
        <v>5315</v>
      </c>
      <c r="K4875" s="6" t="n">
        <v>3103</v>
      </c>
      <c r="L4875" s="7" t="s">
        <v>5335</v>
      </c>
      <c r="M4875" s="6" t="n">
        <v>310013</v>
      </c>
      <c r="N4875" s="7" t="s">
        <v>5335</v>
      </c>
      <c r="O4875" s="8" t="n">
        <v>-16.562</v>
      </c>
      <c r="P4875" s="8" t="n">
        <v>-41.5025</v>
      </c>
      <c r="Q4875" s="8" t="n">
        <v>-16.562</v>
      </c>
      <c r="R4875" s="8" t="n">
        <v>-41.5025</v>
      </c>
      <c r="S4875" s="7" t="s">
        <v>13372</v>
      </c>
      <c r="T4875" s="7"/>
    </row>
    <row r="4876" customFormat="false" ht="15" hidden="false" customHeight="false" outlineLevel="0" collapsed="false">
      <c r="A4876" s="6" t="n">
        <v>313340205</v>
      </c>
      <c r="B4876" s="7" t="s">
        <v>6304</v>
      </c>
      <c r="C4876" s="7" t="s">
        <v>90</v>
      </c>
      <c r="D4876" s="6" t="n">
        <v>3133402</v>
      </c>
      <c r="E4876" s="7" t="s">
        <v>6304</v>
      </c>
      <c r="F4876" s="7" t="s">
        <v>6305</v>
      </c>
      <c r="G4876" s="7" t="s">
        <v>5313</v>
      </c>
      <c r="H4876" s="6" t="n">
        <v>31</v>
      </c>
      <c r="I4876" s="7" t="s">
        <v>5314</v>
      </c>
      <c r="J4876" s="7" t="s">
        <v>5315</v>
      </c>
      <c r="K4876" s="6" t="n">
        <v>3110</v>
      </c>
      <c r="L4876" s="7" t="s">
        <v>5340</v>
      </c>
      <c r="M4876" s="6" t="n">
        <v>310057</v>
      </c>
      <c r="N4876" s="7" t="s">
        <v>5833</v>
      </c>
      <c r="O4876" s="8" t="n">
        <v>-19.9023</v>
      </c>
      <c r="P4876" s="8" t="n">
        <v>-49.3709</v>
      </c>
      <c r="Q4876" s="8" t="n">
        <v>-19.9023</v>
      </c>
      <c r="R4876" s="8" t="n">
        <v>-49.3709</v>
      </c>
      <c r="S4876" s="7" t="s">
        <v>13372</v>
      </c>
      <c r="T4876" s="7"/>
    </row>
    <row r="4877" customFormat="false" ht="15" hidden="false" customHeight="false" outlineLevel="0" collapsed="false">
      <c r="A4877" s="6" t="n">
        <v>313350105</v>
      </c>
      <c r="B4877" s="7" t="s">
        <v>6306</v>
      </c>
      <c r="C4877" s="7" t="s">
        <v>90</v>
      </c>
      <c r="D4877" s="6" t="n">
        <v>3133501</v>
      </c>
      <c r="E4877" s="7" t="s">
        <v>6306</v>
      </c>
      <c r="F4877" s="7" t="s">
        <v>6307</v>
      </c>
      <c r="G4877" s="7" t="s">
        <v>5313</v>
      </c>
      <c r="H4877" s="6" t="n">
        <v>31</v>
      </c>
      <c r="I4877" s="7" t="s">
        <v>5314</v>
      </c>
      <c r="J4877" s="7" t="s">
        <v>5315</v>
      </c>
      <c r="K4877" s="6" t="n">
        <v>3113</v>
      </c>
      <c r="L4877" s="7" t="s">
        <v>5320</v>
      </c>
      <c r="M4877" s="6" t="n">
        <v>310065</v>
      </c>
      <c r="N4877" s="7" t="s">
        <v>5320</v>
      </c>
      <c r="O4877" s="8" t="n">
        <v>-20.4709</v>
      </c>
      <c r="P4877" s="8" t="n">
        <v>-45.1247</v>
      </c>
      <c r="Q4877" s="8" t="n">
        <v>-20.4709</v>
      </c>
      <c r="R4877" s="8" t="n">
        <v>-45.1247</v>
      </c>
      <c r="S4877" s="7" t="s">
        <v>13372</v>
      </c>
      <c r="T4877" s="7"/>
    </row>
    <row r="4878" customFormat="false" ht="15" hidden="false" customHeight="false" outlineLevel="0" collapsed="false">
      <c r="A4878" s="6" t="n">
        <v>313350110</v>
      </c>
      <c r="B4878" s="7" t="s">
        <v>15152</v>
      </c>
      <c r="C4878" s="7" t="s">
        <v>88</v>
      </c>
      <c r="D4878" s="6" t="n">
        <v>3133501</v>
      </c>
      <c r="E4878" s="7" t="s">
        <v>6306</v>
      </c>
      <c r="F4878" s="7" t="s">
        <v>6307</v>
      </c>
      <c r="G4878" s="7" t="s">
        <v>5313</v>
      </c>
      <c r="H4878" s="6" t="n">
        <v>31</v>
      </c>
      <c r="I4878" s="7" t="s">
        <v>5314</v>
      </c>
      <c r="J4878" s="7" t="s">
        <v>5315</v>
      </c>
      <c r="K4878" s="6" t="n">
        <v>3113</v>
      </c>
      <c r="L4878" s="7" t="s">
        <v>5320</v>
      </c>
      <c r="M4878" s="6" t="n">
        <v>310065</v>
      </c>
      <c r="N4878" s="7" t="s">
        <v>5320</v>
      </c>
      <c r="O4878" s="8" t="n">
        <v>-20.4709</v>
      </c>
      <c r="P4878" s="8" t="n">
        <v>-45.1247</v>
      </c>
      <c r="Q4878" s="8" t="n">
        <v>-20.474373</v>
      </c>
      <c r="R4878" s="8" t="n">
        <v>-45.034412</v>
      </c>
      <c r="S4878" s="7" t="s">
        <v>13374</v>
      </c>
      <c r="T4878" s="7"/>
    </row>
    <row r="4879" customFormat="false" ht="15" hidden="false" customHeight="false" outlineLevel="0" collapsed="false">
      <c r="A4879" s="6" t="n">
        <v>313350115</v>
      </c>
      <c r="B4879" s="7" t="s">
        <v>7604</v>
      </c>
      <c r="C4879" s="7" t="s">
        <v>88</v>
      </c>
      <c r="D4879" s="6" t="n">
        <v>3133501</v>
      </c>
      <c r="E4879" s="7" t="s">
        <v>6306</v>
      </c>
      <c r="F4879" s="7" t="s">
        <v>6307</v>
      </c>
      <c r="G4879" s="7" t="s">
        <v>5313</v>
      </c>
      <c r="H4879" s="6" t="n">
        <v>31</v>
      </c>
      <c r="I4879" s="7" t="s">
        <v>5314</v>
      </c>
      <c r="J4879" s="7" t="s">
        <v>5315</v>
      </c>
      <c r="K4879" s="6" t="n">
        <v>3113</v>
      </c>
      <c r="L4879" s="7" t="s">
        <v>5320</v>
      </c>
      <c r="M4879" s="6" t="n">
        <v>310065</v>
      </c>
      <c r="N4879" s="7" t="s">
        <v>5320</v>
      </c>
      <c r="O4879" s="8" t="n">
        <v>-20.4709</v>
      </c>
      <c r="P4879" s="8" t="n">
        <v>-45.1247</v>
      </c>
      <c r="Q4879" s="8" t="n">
        <v>-20.364314</v>
      </c>
      <c r="R4879" s="8" t="n">
        <v>-44.930171</v>
      </c>
      <c r="S4879" s="7" t="s">
        <v>13374</v>
      </c>
      <c r="T4879" s="7"/>
    </row>
    <row r="4880" customFormat="false" ht="15" hidden="false" customHeight="false" outlineLevel="0" collapsed="false">
      <c r="A4880" s="6" t="n">
        <v>313350120</v>
      </c>
      <c r="B4880" s="7" t="s">
        <v>15153</v>
      </c>
      <c r="C4880" s="7" t="s">
        <v>88</v>
      </c>
      <c r="D4880" s="6" t="n">
        <v>3133501</v>
      </c>
      <c r="E4880" s="7" t="s">
        <v>6306</v>
      </c>
      <c r="F4880" s="7" t="s">
        <v>6307</v>
      </c>
      <c r="G4880" s="7" t="s">
        <v>5313</v>
      </c>
      <c r="H4880" s="6" t="n">
        <v>31</v>
      </c>
      <c r="I4880" s="7" t="s">
        <v>5314</v>
      </c>
      <c r="J4880" s="7" t="s">
        <v>5315</v>
      </c>
      <c r="K4880" s="6" t="n">
        <v>3113</v>
      </c>
      <c r="L4880" s="7" t="s">
        <v>5320</v>
      </c>
      <c r="M4880" s="6" t="n">
        <v>310065</v>
      </c>
      <c r="N4880" s="7" t="s">
        <v>5320</v>
      </c>
      <c r="O4880" s="8" t="n">
        <v>-20.4709</v>
      </c>
      <c r="P4880" s="8" t="n">
        <v>-45.1247</v>
      </c>
      <c r="Q4880" s="8" t="n">
        <v>-20.342513</v>
      </c>
      <c r="R4880" s="8" t="n">
        <v>-45.151258</v>
      </c>
      <c r="S4880" s="7" t="s">
        <v>13374</v>
      </c>
      <c r="T4880" s="7"/>
    </row>
    <row r="4881" customFormat="false" ht="15" hidden="false" customHeight="false" outlineLevel="0" collapsed="false">
      <c r="A4881" s="6" t="n">
        <v>313360005</v>
      </c>
      <c r="B4881" s="7" t="s">
        <v>6309</v>
      </c>
      <c r="C4881" s="7" t="s">
        <v>90</v>
      </c>
      <c r="D4881" s="6" t="n">
        <v>3133600</v>
      </c>
      <c r="E4881" s="7" t="s">
        <v>6309</v>
      </c>
      <c r="F4881" s="7" t="s">
        <v>6310</v>
      </c>
      <c r="G4881" s="7" t="s">
        <v>5313</v>
      </c>
      <c r="H4881" s="6" t="n">
        <v>31</v>
      </c>
      <c r="I4881" s="7" t="s">
        <v>5314</v>
      </c>
      <c r="J4881" s="7" t="s">
        <v>5315</v>
      </c>
      <c r="K4881" s="6" t="n">
        <v>3109</v>
      </c>
      <c r="L4881" s="7" t="s">
        <v>5360</v>
      </c>
      <c r="M4881" s="6" t="n">
        <v>310050</v>
      </c>
      <c r="N4881" s="7" t="s">
        <v>5360</v>
      </c>
      <c r="O4881" s="8" t="n">
        <v>-22.7665</v>
      </c>
      <c r="P4881" s="8" t="n">
        <v>-46.2225</v>
      </c>
      <c r="Q4881" s="8" t="n">
        <v>-22.7665</v>
      </c>
      <c r="R4881" s="8" t="n">
        <v>-46.2225</v>
      </c>
      <c r="S4881" s="7" t="s">
        <v>13372</v>
      </c>
      <c r="T4881" s="7"/>
    </row>
    <row r="4882" customFormat="false" ht="15" hidden="false" customHeight="false" outlineLevel="0" collapsed="false">
      <c r="A4882" s="6" t="n">
        <v>313360010</v>
      </c>
      <c r="B4882" s="7" t="s">
        <v>15154</v>
      </c>
      <c r="C4882" s="7" t="s">
        <v>88</v>
      </c>
      <c r="D4882" s="6" t="n">
        <v>3133600</v>
      </c>
      <c r="E4882" s="7" t="s">
        <v>6309</v>
      </c>
      <c r="F4882" s="7" t="s">
        <v>6310</v>
      </c>
      <c r="G4882" s="7" t="s">
        <v>5313</v>
      </c>
      <c r="H4882" s="6" t="n">
        <v>31</v>
      </c>
      <c r="I4882" s="7" t="s">
        <v>5314</v>
      </c>
      <c r="J4882" s="7" t="s">
        <v>5315</v>
      </c>
      <c r="K4882" s="6" t="n">
        <v>3109</v>
      </c>
      <c r="L4882" s="7" t="s">
        <v>5360</v>
      </c>
      <c r="M4882" s="6" t="n">
        <v>310050</v>
      </c>
      <c r="N4882" s="7" t="s">
        <v>5360</v>
      </c>
      <c r="O4882" s="8" t="n">
        <v>-22.7665</v>
      </c>
      <c r="P4882" s="8" t="n">
        <v>-46.2225</v>
      </c>
      <c r="Q4882" s="8"/>
      <c r="R4882" s="8"/>
      <c r="S4882" s="7" t="s">
        <v>13379</v>
      </c>
      <c r="T4882" s="7" t="s">
        <v>13380</v>
      </c>
    </row>
    <row r="4883" customFormat="false" ht="15" hidden="false" customHeight="false" outlineLevel="0" collapsed="false">
      <c r="A4883" s="6" t="n">
        <v>313360035</v>
      </c>
      <c r="B4883" s="7" t="s">
        <v>15155</v>
      </c>
      <c r="C4883" s="7" t="s">
        <v>88</v>
      </c>
      <c r="D4883" s="6" t="n">
        <v>3133600</v>
      </c>
      <c r="E4883" s="7" t="s">
        <v>6309</v>
      </c>
      <c r="F4883" s="7" t="s">
        <v>6310</v>
      </c>
      <c r="G4883" s="7" t="s">
        <v>5313</v>
      </c>
      <c r="H4883" s="6" t="n">
        <v>31</v>
      </c>
      <c r="I4883" s="7" t="s">
        <v>5314</v>
      </c>
      <c r="J4883" s="7" t="s">
        <v>5315</v>
      </c>
      <c r="K4883" s="6" t="n">
        <v>3109</v>
      </c>
      <c r="L4883" s="7" t="s">
        <v>5360</v>
      </c>
      <c r="M4883" s="6" t="n">
        <v>310050</v>
      </c>
      <c r="N4883" s="7" t="s">
        <v>5360</v>
      </c>
      <c r="O4883" s="8" t="n">
        <v>-22.7665</v>
      </c>
      <c r="P4883" s="8" t="n">
        <v>-46.2225</v>
      </c>
      <c r="Q4883" s="8"/>
      <c r="R4883" s="8"/>
      <c r="S4883" s="7" t="s">
        <v>13379</v>
      </c>
      <c r="T4883" s="7" t="s">
        <v>13380</v>
      </c>
    </row>
    <row r="4884" customFormat="false" ht="15" hidden="false" customHeight="false" outlineLevel="0" collapsed="false">
      <c r="A4884" s="6" t="n">
        <v>313370905</v>
      </c>
      <c r="B4884" s="7" t="s">
        <v>6312</v>
      </c>
      <c r="C4884" s="7" t="s">
        <v>90</v>
      </c>
      <c r="D4884" s="6" t="n">
        <v>3133709</v>
      </c>
      <c r="E4884" s="7" t="s">
        <v>6312</v>
      </c>
      <c r="F4884" s="7" t="s">
        <v>6313</v>
      </c>
      <c r="G4884" s="7" t="s">
        <v>5313</v>
      </c>
      <c r="H4884" s="6" t="n">
        <v>31</v>
      </c>
      <c r="I4884" s="7" t="s">
        <v>5314</v>
      </c>
      <c r="J4884" s="7" t="s">
        <v>5315</v>
      </c>
      <c r="K4884" s="6" t="n">
        <v>3113</v>
      </c>
      <c r="L4884" s="7" t="s">
        <v>5320</v>
      </c>
      <c r="M4884" s="6" t="n">
        <v>310065</v>
      </c>
      <c r="N4884" s="7" t="s">
        <v>5320</v>
      </c>
      <c r="O4884" s="8" t="n">
        <v>-20.1979</v>
      </c>
      <c r="P4884" s="8" t="n">
        <v>-44.4225</v>
      </c>
      <c r="Q4884" s="8" t="n">
        <v>-20.1979</v>
      </c>
      <c r="R4884" s="8" t="n">
        <v>-44.4225</v>
      </c>
      <c r="S4884" s="7" t="s">
        <v>13372</v>
      </c>
      <c r="T4884" s="7"/>
    </row>
    <row r="4885" customFormat="false" ht="15" hidden="false" customHeight="false" outlineLevel="0" collapsed="false">
      <c r="A4885" s="6" t="n">
        <v>313370910</v>
      </c>
      <c r="B4885" s="7" t="s">
        <v>15156</v>
      </c>
      <c r="C4885" s="7" t="s">
        <v>88</v>
      </c>
      <c r="D4885" s="6" t="n">
        <v>3133709</v>
      </c>
      <c r="E4885" s="7" t="s">
        <v>6312</v>
      </c>
      <c r="F4885" s="7" t="s">
        <v>6313</v>
      </c>
      <c r="G4885" s="7" t="s">
        <v>5313</v>
      </c>
      <c r="H4885" s="6" t="n">
        <v>31</v>
      </c>
      <c r="I4885" s="7" t="s">
        <v>5314</v>
      </c>
      <c r="J4885" s="7" t="s">
        <v>5315</v>
      </c>
      <c r="K4885" s="6" t="n">
        <v>3113</v>
      </c>
      <c r="L4885" s="7" t="s">
        <v>5320</v>
      </c>
      <c r="M4885" s="6" t="n">
        <v>310065</v>
      </c>
      <c r="N4885" s="7" t="s">
        <v>5320</v>
      </c>
      <c r="O4885" s="8" t="n">
        <v>-20.1979</v>
      </c>
      <c r="P4885" s="8" t="n">
        <v>-44.4225</v>
      </c>
      <c r="Q4885" s="8" t="n">
        <v>-20.228713</v>
      </c>
      <c r="R4885" s="8" t="n">
        <v>-44.398844</v>
      </c>
      <c r="S4885" s="7" t="s">
        <v>13374</v>
      </c>
      <c r="T4885" s="7"/>
    </row>
    <row r="4886" customFormat="false" ht="15" hidden="false" customHeight="false" outlineLevel="0" collapsed="false">
      <c r="A4886" s="6" t="n">
        <v>313375805</v>
      </c>
      <c r="B4886" s="7" t="s">
        <v>6315</v>
      </c>
      <c r="C4886" s="7" t="s">
        <v>90</v>
      </c>
      <c r="D4886" s="6" t="n">
        <v>3133758</v>
      </c>
      <c r="E4886" s="7" t="s">
        <v>6315</v>
      </c>
      <c r="F4886" s="7" t="s">
        <v>6316</v>
      </c>
      <c r="G4886" s="7" t="s">
        <v>5313</v>
      </c>
      <c r="H4886" s="6" t="n">
        <v>31</v>
      </c>
      <c r="I4886" s="7" t="s">
        <v>5314</v>
      </c>
      <c r="J4886" s="7" t="s">
        <v>5315</v>
      </c>
      <c r="K4886" s="6" t="n">
        <v>3108</v>
      </c>
      <c r="L4886" s="7" t="s">
        <v>5343</v>
      </c>
      <c r="M4886" s="6" t="n">
        <v>310041</v>
      </c>
      <c r="N4886" s="7" t="s">
        <v>5384</v>
      </c>
      <c r="O4886" s="8" t="n">
        <v>-20.7402</v>
      </c>
      <c r="P4886" s="8" t="n">
        <v>-46.7523</v>
      </c>
      <c r="Q4886" s="8" t="n">
        <v>-20.7402</v>
      </c>
      <c r="R4886" s="8" t="n">
        <v>-46.7523</v>
      </c>
      <c r="S4886" s="7" t="s">
        <v>13372</v>
      </c>
      <c r="T4886" s="7"/>
    </row>
    <row r="4887" customFormat="false" ht="15" hidden="false" customHeight="false" outlineLevel="0" collapsed="false">
      <c r="A4887" s="6" t="n">
        <v>313380805</v>
      </c>
      <c r="B4887" s="7" t="s">
        <v>6317</v>
      </c>
      <c r="C4887" s="7" t="s">
        <v>90</v>
      </c>
      <c r="D4887" s="6" t="n">
        <v>3133808</v>
      </c>
      <c r="E4887" s="7" t="s">
        <v>6317</v>
      </c>
      <c r="F4887" s="7" t="s">
        <v>6318</v>
      </c>
      <c r="G4887" s="7" t="s">
        <v>5313</v>
      </c>
      <c r="H4887" s="6" t="n">
        <v>31</v>
      </c>
      <c r="I4887" s="7" t="s">
        <v>5314</v>
      </c>
      <c r="J4887" s="7" t="s">
        <v>5315</v>
      </c>
      <c r="K4887" s="6" t="n">
        <v>3113</v>
      </c>
      <c r="L4887" s="7" t="s">
        <v>5320</v>
      </c>
      <c r="M4887" s="6" t="n">
        <v>310065</v>
      </c>
      <c r="N4887" s="7" t="s">
        <v>5320</v>
      </c>
      <c r="O4887" s="8" t="n">
        <v>-20.0735</v>
      </c>
      <c r="P4887" s="8" t="n">
        <v>-44.577</v>
      </c>
      <c r="Q4887" s="8" t="n">
        <v>-20.0735</v>
      </c>
      <c r="R4887" s="8" t="n">
        <v>-44.577</v>
      </c>
      <c r="S4887" s="7" t="s">
        <v>13372</v>
      </c>
      <c r="T4887" s="7"/>
    </row>
    <row r="4888" customFormat="false" ht="15" hidden="false" customHeight="false" outlineLevel="0" collapsed="false">
      <c r="A4888" s="6" t="n">
        <v>313390705</v>
      </c>
      <c r="B4888" s="7" t="s">
        <v>6319</v>
      </c>
      <c r="C4888" s="7" t="s">
        <v>90</v>
      </c>
      <c r="D4888" s="6" t="n">
        <v>3133907</v>
      </c>
      <c r="E4888" s="7" t="s">
        <v>6319</v>
      </c>
      <c r="F4888" s="7" t="s">
        <v>6320</v>
      </c>
      <c r="G4888" s="7" t="s">
        <v>5313</v>
      </c>
      <c r="H4888" s="6" t="n">
        <v>31</v>
      </c>
      <c r="I4888" s="7" t="s">
        <v>5314</v>
      </c>
      <c r="J4888" s="7" t="s">
        <v>5315</v>
      </c>
      <c r="K4888" s="6" t="n">
        <v>3107</v>
      </c>
      <c r="L4888" s="7" t="s">
        <v>5375</v>
      </c>
      <c r="M4888" s="6" t="n">
        <v>310038</v>
      </c>
      <c r="N4888" s="7" t="s">
        <v>5518</v>
      </c>
      <c r="O4888" s="8" t="n">
        <v>-20.6761</v>
      </c>
      <c r="P4888" s="8" t="n">
        <v>-43.6089</v>
      </c>
      <c r="Q4888" s="8" t="n">
        <v>-20.6761</v>
      </c>
      <c r="R4888" s="8" t="n">
        <v>-43.6089</v>
      </c>
      <c r="S4888" s="7" t="s">
        <v>13372</v>
      </c>
      <c r="T4888" s="7"/>
    </row>
    <row r="4889" customFormat="false" ht="15" hidden="false" customHeight="false" outlineLevel="0" collapsed="false">
      <c r="A4889" s="6" t="n">
        <v>313390710</v>
      </c>
      <c r="B4889" s="7" t="s">
        <v>15157</v>
      </c>
      <c r="C4889" s="7" t="s">
        <v>88</v>
      </c>
      <c r="D4889" s="6" t="n">
        <v>3133907</v>
      </c>
      <c r="E4889" s="7" t="s">
        <v>6319</v>
      </c>
      <c r="F4889" s="7" t="s">
        <v>6320</v>
      </c>
      <c r="G4889" s="7" t="s">
        <v>5313</v>
      </c>
      <c r="H4889" s="6" t="n">
        <v>31</v>
      </c>
      <c r="I4889" s="7" t="s">
        <v>5314</v>
      </c>
      <c r="J4889" s="7" t="s">
        <v>5315</v>
      </c>
      <c r="K4889" s="6" t="n">
        <v>3107</v>
      </c>
      <c r="L4889" s="7" t="s">
        <v>5375</v>
      </c>
      <c r="M4889" s="6" t="n">
        <v>310038</v>
      </c>
      <c r="N4889" s="7" t="s">
        <v>5518</v>
      </c>
      <c r="O4889" s="8" t="n">
        <v>-20.6761</v>
      </c>
      <c r="P4889" s="8" t="n">
        <v>-43.6089</v>
      </c>
      <c r="Q4889" s="8" t="n">
        <v>-20.615606</v>
      </c>
      <c r="R4889" s="8" t="n">
        <v>-43.634408</v>
      </c>
      <c r="S4889" s="7" t="s">
        <v>13374</v>
      </c>
      <c r="T4889" s="7"/>
    </row>
    <row r="4890" customFormat="false" ht="15" hidden="false" customHeight="false" outlineLevel="0" collapsed="false">
      <c r="A4890" s="6" t="n">
        <v>313400405</v>
      </c>
      <c r="B4890" s="7" t="s">
        <v>6322</v>
      </c>
      <c r="C4890" s="7" t="s">
        <v>90</v>
      </c>
      <c r="D4890" s="6" t="n">
        <v>3134004</v>
      </c>
      <c r="E4890" s="7" t="s">
        <v>6322</v>
      </c>
      <c r="F4890" s="7" t="s">
        <v>6323</v>
      </c>
      <c r="G4890" s="7" t="s">
        <v>5313</v>
      </c>
      <c r="H4890" s="6" t="n">
        <v>31</v>
      </c>
      <c r="I4890" s="7" t="s">
        <v>5314</v>
      </c>
      <c r="J4890" s="7" t="s">
        <v>5315</v>
      </c>
      <c r="K4890" s="6" t="n">
        <v>3103</v>
      </c>
      <c r="L4890" s="7" t="s">
        <v>5335</v>
      </c>
      <c r="M4890" s="6" t="n">
        <v>310017</v>
      </c>
      <c r="N4890" s="7" t="s">
        <v>5433</v>
      </c>
      <c r="O4890" s="8" t="n">
        <v>-16.6105</v>
      </c>
      <c r="P4890" s="8" t="n">
        <v>-41.7709</v>
      </c>
      <c r="Q4890" s="8" t="n">
        <v>-16.6105</v>
      </c>
      <c r="R4890" s="8" t="n">
        <v>-41.7709</v>
      </c>
      <c r="S4890" s="7" t="s">
        <v>13372</v>
      </c>
      <c r="T4890" s="7"/>
    </row>
    <row r="4891" customFormat="false" ht="15" hidden="false" customHeight="false" outlineLevel="0" collapsed="false">
      <c r="A4891" s="6" t="n">
        <v>313400410</v>
      </c>
      <c r="B4891" s="7" t="s">
        <v>15158</v>
      </c>
      <c r="C4891" s="7" t="s">
        <v>88</v>
      </c>
      <c r="D4891" s="6" t="n">
        <v>3134004</v>
      </c>
      <c r="E4891" s="7" t="s">
        <v>6322</v>
      </c>
      <c r="F4891" s="7" t="s">
        <v>6323</v>
      </c>
      <c r="G4891" s="7" t="s">
        <v>5313</v>
      </c>
      <c r="H4891" s="6" t="n">
        <v>31</v>
      </c>
      <c r="I4891" s="7" t="s">
        <v>5314</v>
      </c>
      <c r="J4891" s="7" t="s">
        <v>5315</v>
      </c>
      <c r="K4891" s="6" t="n">
        <v>3103</v>
      </c>
      <c r="L4891" s="7" t="s">
        <v>5335</v>
      </c>
      <c r="M4891" s="6" t="n">
        <v>310017</v>
      </c>
      <c r="N4891" s="7" t="s">
        <v>5433</v>
      </c>
      <c r="O4891" s="8" t="n">
        <v>-16.6105</v>
      </c>
      <c r="P4891" s="8" t="n">
        <v>-41.7709</v>
      </c>
      <c r="Q4891" s="8" t="n">
        <v>-16.467748</v>
      </c>
      <c r="R4891" s="8" t="n">
        <v>-41.990851</v>
      </c>
      <c r="S4891" s="7" t="s">
        <v>13374</v>
      </c>
      <c r="T4891" s="7"/>
    </row>
    <row r="4892" customFormat="false" ht="15" hidden="false" customHeight="false" outlineLevel="0" collapsed="false">
      <c r="A4892" s="6" t="n">
        <v>313400420</v>
      </c>
      <c r="B4892" s="7" t="s">
        <v>15159</v>
      </c>
      <c r="C4892" s="7" t="s">
        <v>88</v>
      </c>
      <c r="D4892" s="6" t="n">
        <v>3134004</v>
      </c>
      <c r="E4892" s="7" t="s">
        <v>6322</v>
      </c>
      <c r="F4892" s="7" t="s">
        <v>6323</v>
      </c>
      <c r="G4892" s="7" t="s">
        <v>5313</v>
      </c>
      <c r="H4892" s="6" t="n">
        <v>31</v>
      </c>
      <c r="I4892" s="7" t="s">
        <v>5314</v>
      </c>
      <c r="J4892" s="7" t="s">
        <v>5315</v>
      </c>
      <c r="K4892" s="6" t="n">
        <v>3103</v>
      </c>
      <c r="L4892" s="7" t="s">
        <v>5335</v>
      </c>
      <c r="M4892" s="6" t="n">
        <v>310017</v>
      </c>
      <c r="N4892" s="7" t="s">
        <v>5433</v>
      </c>
      <c r="O4892" s="8" t="n">
        <v>-16.6105</v>
      </c>
      <c r="P4892" s="8" t="n">
        <v>-41.7709</v>
      </c>
      <c r="Q4892" s="8"/>
      <c r="R4892" s="8"/>
      <c r="S4892" s="7" t="s">
        <v>13379</v>
      </c>
      <c r="T4892" s="7" t="s">
        <v>13380</v>
      </c>
    </row>
    <row r="4893" customFormat="false" ht="15" hidden="false" customHeight="false" outlineLevel="0" collapsed="false">
      <c r="A4893" s="6" t="n">
        <v>313410305</v>
      </c>
      <c r="B4893" s="7" t="s">
        <v>6325</v>
      </c>
      <c r="C4893" s="7" t="s">
        <v>90</v>
      </c>
      <c r="D4893" s="6" t="n">
        <v>3134103</v>
      </c>
      <c r="E4893" s="7" t="s">
        <v>6325</v>
      </c>
      <c r="F4893" s="7" t="s">
        <v>6326</v>
      </c>
      <c r="G4893" s="7" t="s">
        <v>5313</v>
      </c>
      <c r="H4893" s="6" t="n">
        <v>31</v>
      </c>
      <c r="I4893" s="7" t="s">
        <v>5314</v>
      </c>
      <c r="J4893" s="7" t="s">
        <v>5315</v>
      </c>
      <c r="K4893" s="6" t="n">
        <v>3104</v>
      </c>
      <c r="L4893" s="7" t="s">
        <v>5355</v>
      </c>
      <c r="M4893" s="6" t="n">
        <v>310023</v>
      </c>
      <c r="N4893" s="7" t="s">
        <v>5356</v>
      </c>
      <c r="O4893" s="8" t="n">
        <v>-19.3962</v>
      </c>
      <c r="P4893" s="8" t="n">
        <v>-41.2269</v>
      </c>
      <c r="Q4893" s="8" t="n">
        <v>-19.3962</v>
      </c>
      <c r="R4893" s="8" t="n">
        <v>-41.2269</v>
      </c>
      <c r="S4893" s="7" t="s">
        <v>13372</v>
      </c>
      <c r="T4893" s="7"/>
    </row>
    <row r="4894" customFormat="false" ht="15" hidden="false" customHeight="false" outlineLevel="0" collapsed="false">
      <c r="A4894" s="6" t="n">
        <v>313410310</v>
      </c>
      <c r="B4894" s="7" t="s">
        <v>15160</v>
      </c>
      <c r="C4894" s="7" t="s">
        <v>88</v>
      </c>
      <c r="D4894" s="6" t="n">
        <v>3134103</v>
      </c>
      <c r="E4894" s="7" t="s">
        <v>6325</v>
      </c>
      <c r="F4894" s="7" t="s">
        <v>6326</v>
      </c>
      <c r="G4894" s="7" t="s">
        <v>5313</v>
      </c>
      <c r="H4894" s="6" t="n">
        <v>31</v>
      </c>
      <c r="I4894" s="7" t="s">
        <v>5314</v>
      </c>
      <c r="J4894" s="7" t="s">
        <v>5315</v>
      </c>
      <c r="K4894" s="6" t="n">
        <v>3104</v>
      </c>
      <c r="L4894" s="7" t="s">
        <v>5355</v>
      </c>
      <c r="M4894" s="6" t="n">
        <v>310023</v>
      </c>
      <c r="N4894" s="7" t="s">
        <v>5356</v>
      </c>
      <c r="O4894" s="8" t="n">
        <v>-19.3962</v>
      </c>
      <c r="P4894" s="8" t="n">
        <v>-41.2269</v>
      </c>
      <c r="Q4894" s="8" t="n">
        <v>-19.415056</v>
      </c>
      <c r="R4894" s="8" t="n">
        <v>-41.249335</v>
      </c>
      <c r="S4894" s="7" t="s">
        <v>13374</v>
      </c>
      <c r="T4894" s="7"/>
    </row>
    <row r="4895" customFormat="false" ht="15" hidden="false" customHeight="false" outlineLevel="0" collapsed="false">
      <c r="A4895" s="6" t="n">
        <v>313420205</v>
      </c>
      <c r="B4895" s="7" t="s">
        <v>5632</v>
      </c>
      <c r="C4895" s="7" t="s">
        <v>90</v>
      </c>
      <c r="D4895" s="6" t="n">
        <v>3134202</v>
      </c>
      <c r="E4895" s="7" t="s">
        <v>5632</v>
      </c>
      <c r="F4895" s="7" t="s">
        <v>6328</v>
      </c>
      <c r="G4895" s="7" t="s">
        <v>5313</v>
      </c>
      <c r="H4895" s="6" t="n">
        <v>31</v>
      </c>
      <c r="I4895" s="7" t="s">
        <v>5314</v>
      </c>
      <c r="J4895" s="7" t="s">
        <v>5315</v>
      </c>
      <c r="K4895" s="6" t="n">
        <v>3111</v>
      </c>
      <c r="L4895" s="7" t="s">
        <v>5316</v>
      </c>
      <c r="M4895" s="6" t="n">
        <v>310060</v>
      </c>
      <c r="N4895" s="7" t="s">
        <v>5632</v>
      </c>
      <c r="O4895" s="8" t="n">
        <v>-18.9691</v>
      </c>
      <c r="P4895" s="8" t="n">
        <v>-49.4643</v>
      </c>
      <c r="Q4895" s="8" t="n">
        <v>-18.9691</v>
      </c>
      <c r="R4895" s="8" t="n">
        <v>-49.4643</v>
      </c>
      <c r="S4895" s="7" t="s">
        <v>13372</v>
      </c>
      <c r="T4895" s="7"/>
    </row>
    <row r="4896" customFormat="false" ht="15" hidden="false" customHeight="false" outlineLevel="0" collapsed="false">
      <c r="A4896" s="6" t="n">
        <v>313430105</v>
      </c>
      <c r="B4896" s="7" t="s">
        <v>6329</v>
      </c>
      <c r="C4896" s="7" t="s">
        <v>90</v>
      </c>
      <c r="D4896" s="6" t="n">
        <v>3134301</v>
      </c>
      <c r="E4896" s="7" t="s">
        <v>6329</v>
      </c>
      <c r="F4896" s="7" t="s">
        <v>6330</v>
      </c>
      <c r="G4896" s="7" t="s">
        <v>5313</v>
      </c>
      <c r="H4896" s="6" t="n">
        <v>31</v>
      </c>
      <c r="I4896" s="7" t="s">
        <v>5314</v>
      </c>
      <c r="J4896" s="7" t="s">
        <v>5315</v>
      </c>
      <c r="K4896" s="6" t="n">
        <v>3108</v>
      </c>
      <c r="L4896" s="7" t="s">
        <v>5343</v>
      </c>
      <c r="M4896" s="6" t="n">
        <v>310043</v>
      </c>
      <c r="N4896" s="7" t="s">
        <v>5568</v>
      </c>
      <c r="O4896" s="8" t="n">
        <v>-21.3156</v>
      </c>
      <c r="P4896" s="8" t="n">
        <v>-44.8707</v>
      </c>
      <c r="Q4896" s="8" t="n">
        <v>-21.3156</v>
      </c>
      <c r="R4896" s="8" t="n">
        <v>-44.8707</v>
      </c>
      <c r="S4896" s="7" t="s">
        <v>13372</v>
      </c>
      <c r="T4896" s="7"/>
    </row>
    <row r="4897" customFormat="false" ht="15" hidden="false" customHeight="false" outlineLevel="0" collapsed="false">
      <c r="A4897" s="6" t="n">
        <v>313430110</v>
      </c>
      <c r="B4897" s="7" t="s">
        <v>15161</v>
      </c>
      <c r="C4897" s="7" t="s">
        <v>88</v>
      </c>
      <c r="D4897" s="6" t="n">
        <v>3134301</v>
      </c>
      <c r="E4897" s="7" t="s">
        <v>6329</v>
      </c>
      <c r="F4897" s="7" t="s">
        <v>6330</v>
      </c>
      <c r="G4897" s="7" t="s">
        <v>5313</v>
      </c>
      <c r="H4897" s="6" t="n">
        <v>31</v>
      </c>
      <c r="I4897" s="7" t="s">
        <v>5314</v>
      </c>
      <c r="J4897" s="7" t="s">
        <v>5315</v>
      </c>
      <c r="K4897" s="6" t="n">
        <v>3108</v>
      </c>
      <c r="L4897" s="7" t="s">
        <v>5343</v>
      </c>
      <c r="M4897" s="6" t="n">
        <v>310043</v>
      </c>
      <c r="N4897" s="7" t="s">
        <v>5568</v>
      </c>
      <c r="O4897" s="8" t="n">
        <v>-21.3156</v>
      </c>
      <c r="P4897" s="8" t="n">
        <v>-44.8707</v>
      </c>
      <c r="Q4897" s="8" t="n">
        <v>-21.283391</v>
      </c>
      <c r="R4897" s="8" t="n">
        <v>-44.762329</v>
      </c>
      <c r="S4897" s="7" t="s">
        <v>13374</v>
      </c>
      <c r="T4897" s="7"/>
    </row>
    <row r="4898" customFormat="false" ht="15" hidden="false" customHeight="false" outlineLevel="0" collapsed="false">
      <c r="A4898" s="6" t="n">
        <v>313430120</v>
      </c>
      <c r="B4898" s="7" t="s">
        <v>15162</v>
      </c>
      <c r="C4898" s="7" t="s">
        <v>88</v>
      </c>
      <c r="D4898" s="6" t="n">
        <v>3134301</v>
      </c>
      <c r="E4898" s="7" t="s">
        <v>6329</v>
      </c>
      <c r="F4898" s="7" t="s">
        <v>6330</v>
      </c>
      <c r="G4898" s="7" t="s">
        <v>5313</v>
      </c>
      <c r="H4898" s="6" t="n">
        <v>31</v>
      </c>
      <c r="I4898" s="7" t="s">
        <v>5314</v>
      </c>
      <c r="J4898" s="7" t="s">
        <v>5315</v>
      </c>
      <c r="K4898" s="6" t="n">
        <v>3108</v>
      </c>
      <c r="L4898" s="7" t="s">
        <v>5343</v>
      </c>
      <c r="M4898" s="6" t="n">
        <v>310043</v>
      </c>
      <c r="N4898" s="7" t="s">
        <v>5568</v>
      </c>
      <c r="O4898" s="8" t="n">
        <v>-21.3156</v>
      </c>
      <c r="P4898" s="8" t="n">
        <v>-44.8707</v>
      </c>
      <c r="Q4898" s="8"/>
      <c r="R4898" s="8"/>
      <c r="S4898" s="7" t="s">
        <v>13379</v>
      </c>
      <c r="T4898" s="7" t="s">
        <v>13380</v>
      </c>
    </row>
    <row r="4899" customFormat="false" ht="15" hidden="false" customHeight="false" outlineLevel="0" collapsed="false">
      <c r="A4899" s="6" t="n">
        <v>313440005</v>
      </c>
      <c r="B4899" s="7" t="s">
        <v>5761</v>
      </c>
      <c r="C4899" s="7" t="s">
        <v>90</v>
      </c>
      <c r="D4899" s="6" t="n">
        <v>3134400</v>
      </c>
      <c r="E4899" s="7" t="s">
        <v>5761</v>
      </c>
      <c r="F4899" s="7" t="s">
        <v>6332</v>
      </c>
      <c r="G4899" s="7" t="s">
        <v>5313</v>
      </c>
      <c r="H4899" s="6" t="n">
        <v>31</v>
      </c>
      <c r="I4899" s="7" t="s">
        <v>5314</v>
      </c>
      <c r="J4899" s="7" t="s">
        <v>5315</v>
      </c>
      <c r="K4899" s="6" t="n">
        <v>3110</v>
      </c>
      <c r="L4899" s="7" t="s">
        <v>5340</v>
      </c>
      <c r="M4899" s="6" t="n">
        <v>310058</v>
      </c>
      <c r="N4899" s="7" t="s">
        <v>5761</v>
      </c>
      <c r="O4899" s="8" t="n">
        <v>-19.7277</v>
      </c>
      <c r="P4899" s="8" t="n">
        <v>-50.1936</v>
      </c>
      <c r="Q4899" s="8" t="n">
        <v>-19.7277</v>
      </c>
      <c r="R4899" s="8" t="n">
        <v>-50.1936</v>
      </c>
      <c r="S4899" s="7" t="s">
        <v>13372</v>
      </c>
      <c r="T4899" s="7"/>
    </row>
    <row r="4900" customFormat="false" ht="15" hidden="false" customHeight="false" outlineLevel="0" collapsed="false">
      <c r="A4900" s="6" t="n">
        <v>313440010</v>
      </c>
      <c r="B4900" s="7" t="s">
        <v>15163</v>
      </c>
      <c r="C4900" s="7" t="s">
        <v>88</v>
      </c>
      <c r="D4900" s="6" t="n">
        <v>3134400</v>
      </c>
      <c r="E4900" s="7" t="s">
        <v>5761</v>
      </c>
      <c r="F4900" s="7" t="s">
        <v>6332</v>
      </c>
      <c r="G4900" s="7" t="s">
        <v>5313</v>
      </c>
      <c r="H4900" s="6" t="n">
        <v>31</v>
      </c>
      <c r="I4900" s="7" t="s">
        <v>5314</v>
      </c>
      <c r="J4900" s="7" t="s">
        <v>5315</v>
      </c>
      <c r="K4900" s="6" t="n">
        <v>3110</v>
      </c>
      <c r="L4900" s="7" t="s">
        <v>5340</v>
      </c>
      <c r="M4900" s="6" t="n">
        <v>310058</v>
      </c>
      <c r="N4900" s="7" t="s">
        <v>5761</v>
      </c>
      <c r="O4900" s="8" t="n">
        <v>-19.7277</v>
      </c>
      <c r="P4900" s="8" t="n">
        <v>-50.1936</v>
      </c>
      <c r="Q4900" s="8" t="n">
        <v>-19.693926</v>
      </c>
      <c r="R4900" s="8" t="n">
        <v>-50.45697</v>
      </c>
      <c r="S4900" s="7" t="s">
        <v>13374</v>
      </c>
      <c r="T4900" s="7"/>
    </row>
    <row r="4901" customFormat="false" ht="15" hidden="false" customHeight="false" outlineLevel="0" collapsed="false">
      <c r="A4901" s="6" t="n">
        <v>313450905</v>
      </c>
      <c r="B4901" s="7" t="s">
        <v>6334</v>
      </c>
      <c r="C4901" s="7" t="s">
        <v>90</v>
      </c>
      <c r="D4901" s="6" t="n">
        <v>3134509</v>
      </c>
      <c r="E4901" s="7" t="s">
        <v>6334</v>
      </c>
      <c r="F4901" s="7" t="s">
        <v>6335</v>
      </c>
      <c r="G4901" s="7" t="s">
        <v>5313</v>
      </c>
      <c r="H4901" s="6" t="n">
        <v>31</v>
      </c>
      <c r="I4901" s="7" t="s">
        <v>5314</v>
      </c>
      <c r="J4901" s="7" t="s">
        <v>5315</v>
      </c>
      <c r="K4901" s="6" t="n">
        <v>3108</v>
      </c>
      <c r="L4901" s="7" t="s">
        <v>5343</v>
      </c>
      <c r="M4901" s="6" t="n">
        <v>310043</v>
      </c>
      <c r="N4901" s="7" t="s">
        <v>5568</v>
      </c>
      <c r="O4901" s="8" t="n">
        <v>-21.2981</v>
      </c>
      <c r="P4901" s="8" t="n">
        <v>-44.6577</v>
      </c>
      <c r="Q4901" s="8" t="n">
        <v>-21.2981</v>
      </c>
      <c r="R4901" s="8" t="n">
        <v>-44.6577</v>
      </c>
      <c r="S4901" s="7" t="s">
        <v>13372</v>
      </c>
      <c r="T4901" s="7"/>
    </row>
    <row r="4902" customFormat="false" ht="15" hidden="false" customHeight="false" outlineLevel="0" collapsed="false">
      <c r="A4902" s="6" t="n">
        <v>313460805</v>
      </c>
      <c r="B4902" s="7" t="s">
        <v>6336</v>
      </c>
      <c r="C4902" s="7" t="s">
        <v>90</v>
      </c>
      <c r="D4902" s="6" t="n">
        <v>3134608</v>
      </c>
      <c r="E4902" s="7" t="s">
        <v>6336</v>
      </c>
      <c r="F4902" s="7" t="s">
        <v>6337</v>
      </c>
      <c r="G4902" s="7" t="s">
        <v>5313</v>
      </c>
      <c r="H4902" s="6" t="n">
        <v>31</v>
      </c>
      <c r="I4902" s="7" t="s">
        <v>5314</v>
      </c>
      <c r="J4902" s="7" t="s">
        <v>5315</v>
      </c>
      <c r="K4902" s="6" t="n">
        <v>3101</v>
      </c>
      <c r="L4902" s="7" t="s">
        <v>5429</v>
      </c>
      <c r="M4902" s="6" t="n">
        <v>310001</v>
      </c>
      <c r="N4902" s="7" t="s">
        <v>5429</v>
      </c>
      <c r="O4902" s="8" t="n">
        <v>-19.5176</v>
      </c>
      <c r="P4902" s="8" t="n">
        <v>-43.7465</v>
      </c>
      <c r="Q4902" s="8" t="n">
        <v>-19.5176</v>
      </c>
      <c r="R4902" s="8" t="n">
        <v>-43.7465</v>
      </c>
      <c r="S4902" s="7" t="s">
        <v>13372</v>
      </c>
      <c r="T4902" s="7"/>
    </row>
    <row r="4903" customFormat="false" ht="15" hidden="false" customHeight="false" outlineLevel="0" collapsed="false">
      <c r="A4903" s="6" t="n">
        <v>313460810</v>
      </c>
      <c r="B4903" s="7" t="s">
        <v>15164</v>
      </c>
      <c r="C4903" s="7" t="s">
        <v>88</v>
      </c>
      <c r="D4903" s="6" t="n">
        <v>3134608</v>
      </c>
      <c r="E4903" s="7" t="s">
        <v>6336</v>
      </c>
      <c r="F4903" s="7" t="s">
        <v>6337</v>
      </c>
      <c r="G4903" s="7" t="s">
        <v>5313</v>
      </c>
      <c r="H4903" s="6" t="n">
        <v>31</v>
      </c>
      <c r="I4903" s="7" t="s">
        <v>5314</v>
      </c>
      <c r="J4903" s="7" t="s">
        <v>5315</v>
      </c>
      <c r="K4903" s="6" t="n">
        <v>3101</v>
      </c>
      <c r="L4903" s="7" t="s">
        <v>5429</v>
      </c>
      <c r="M4903" s="6" t="n">
        <v>310001</v>
      </c>
      <c r="N4903" s="7" t="s">
        <v>5429</v>
      </c>
      <c r="O4903" s="8" t="n">
        <v>-19.5176</v>
      </c>
      <c r="P4903" s="8" t="n">
        <v>-43.7465</v>
      </c>
      <c r="Q4903" s="8" t="n">
        <v>-19.429835</v>
      </c>
      <c r="R4903" s="8" t="n">
        <v>-43.853827</v>
      </c>
      <c r="S4903" s="7" t="s">
        <v>13374</v>
      </c>
      <c r="T4903" s="7"/>
    </row>
    <row r="4904" customFormat="false" ht="15" hidden="false" customHeight="false" outlineLevel="0" collapsed="false">
      <c r="A4904" s="6" t="n">
        <v>313460815</v>
      </c>
      <c r="B4904" s="7" t="s">
        <v>15165</v>
      </c>
      <c r="C4904" s="7" t="s">
        <v>88</v>
      </c>
      <c r="D4904" s="6" t="n">
        <v>3134608</v>
      </c>
      <c r="E4904" s="7" t="s">
        <v>6336</v>
      </c>
      <c r="F4904" s="7" t="s">
        <v>6337</v>
      </c>
      <c r="G4904" s="7" t="s">
        <v>5313</v>
      </c>
      <c r="H4904" s="6" t="n">
        <v>31</v>
      </c>
      <c r="I4904" s="7" t="s">
        <v>5314</v>
      </c>
      <c r="J4904" s="7" t="s">
        <v>5315</v>
      </c>
      <c r="K4904" s="6" t="n">
        <v>3101</v>
      </c>
      <c r="L4904" s="7" t="s">
        <v>5429</v>
      </c>
      <c r="M4904" s="6" t="n">
        <v>310001</v>
      </c>
      <c r="N4904" s="7" t="s">
        <v>5429</v>
      </c>
      <c r="O4904" s="8" t="n">
        <v>-19.5176</v>
      </c>
      <c r="P4904" s="8" t="n">
        <v>-43.7465</v>
      </c>
      <c r="Q4904" s="8" t="n">
        <v>-19.445334</v>
      </c>
      <c r="R4904" s="8" t="n">
        <v>-43.636135</v>
      </c>
      <c r="S4904" s="7" t="s">
        <v>13413</v>
      </c>
      <c r="T4904" s="7"/>
    </row>
    <row r="4905" customFormat="false" ht="15" hidden="false" customHeight="false" outlineLevel="0" collapsed="false">
      <c r="A4905" s="6" t="n">
        <v>313470705</v>
      </c>
      <c r="B4905" s="7" t="s">
        <v>6339</v>
      </c>
      <c r="C4905" s="7" t="s">
        <v>90</v>
      </c>
      <c r="D4905" s="6" t="n">
        <v>3134707</v>
      </c>
      <c r="E4905" s="7" t="s">
        <v>6339</v>
      </c>
      <c r="F4905" s="7" t="s">
        <v>6340</v>
      </c>
      <c r="G4905" s="7" t="s">
        <v>5313</v>
      </c>
      <c r="H4905" s="6" t="n">
        <v>31</v>
      </c>
      <c r="I4905" s="7" t="s">
        <v>5314</v>
      </c>
      <c r="J4905" s="7" t="s">
        <v>5315</v>
      </c>
      <c r="K4905" s="6" t="n">
        <v>3103</v>
      </c>
      <c r="L4905" s="7" t="s">
        <v>5335</v>
      </c>
      <c r="M4905" s="6" t="n">
        <v>310015</v>
      </c>
      <c r="N4905" s="7" t="s">
        <v>5377</v>
      </c>
      <c r="O4905" s="8" t="n">
        <v>-16.1449</v>
      </c>
      <c r="P4905" s="8" t="n">
        <v>-40.2916</v>
      </c>
      <c r="Q4905" s="8" t="n">
        <v>-16.1449</v>
      </c>
      <c r="R4905" s="8" t="n">
        <v>-40.2916</v>
      </c>
      <c r="S4905" s="7" t="s">
        <v>13372</v>
      </c>
      <c r="T4905" s="7"/>
    </row>
    <row r="4906" customFormat="false" ht="15" hidden="false" customHeight="false" outlineLevel="0" collapsed="false">
      <c r="A4906" s="6" t="n">
        <v>313470707</v>
      </c>
      <c r="B4906" s="7" t="s">
        <v>15166</v>
      </c>
      <c r="C4906" s="7" t="s">
        <v>88</v>
      </c>
      <c r="D4906" s="6" t="n">
        <v>3134707</v>
      </c>
      <c r="E4906" s="7" t="s">
        <v>6339</v>
      </c>
      <c r="F4906" s="7" t="s">
        <v>6340</v>
      </c>
      <c r="G4906" s="7" t="s">
        <v>5313</v>
      </c>
      <c r="H4906" s="6" t="n">
        <v>31</v>
      </c>
      <c r="I4906" s="7" t="s">
        <v>5314</v>
      </c>
      <c r="J4906" s="7" t="s">
        <v>5315</v>
      </c>
      <c r="K4906" s="6" t="n">
        <v>3103</v>
      </c>
      <c r="L4906" s="7" t="s">
        <v>5335</v>
      </c>
      <c r="M4906" s="6" t="n">
        <v>310015</v>
      </c>
      <c r="N4906" s="7" t="s">
        <v>5377</v>
      </c>
      <c r="O4906" s="8" t="n">
        <v>-16.1449</v>
      </c>
      <c r="P4906" s="8" t="n">
        <v>-40.2916</v>
      </c>
      <c r="Q4906" s="8" t="n">
        <v>-16.02823</v>
      </c>
      <c r="R4906" s="8" t="n">
        <v>-40.411436</v>
      </c>
      <c r="S4906" s="7" t="s">
        <v>13374</v>
      </c>
      <c r="T4906" s="7"/>
    </row>
    <row r="4907" customFormat="false" ht="15" hidden="false" customHeight="false" outlineLevel="0" collapsed="false">
      <c r="A4907" s="6" t="n">
        <v>313470710</v>
      </c>
      <c r="B4907" s="7" t="s">
        <v>11607</v>
      </c>
      <c r="C4907" s="7" t="s">
        <v>88</v>
      </c>
      <c r="D4907" s="6" t="n">
        <v>3134707</v>
      </c>
      <c r="E4907" s="7" t="s">
        <v>6339</v>
      </c>
      <c r="F4907" s="7" t="s">
        <v>6340</v>
      </c>
      <c r="G4907" s="7" t="s">
        <v>5313</v>
      </c>
      <c r="H4907" s="6" t="n">
        <v>31</v>
      </c>
      <c r="I4907" s="7" t="s">
        <v>5314</v>
      </c>
      <c r="J4907" s="7" t="s">
        <v>5315</v>
      </c>
      <c r="K4907" s="6" t="n">
        <v>3103</v>
      </c>
      <c r="L4907" s="7" t="s">
        <v>5335</v>
      </c>
      <c r="M4907" s="6" t="n">
        <v>310015</v>
      </c>
      <c r="N4907" s="7" t="s">
        <v>5377</v>
      </c>
      <c r="O4907" s="8" t="n">
        <v>-16.1449</v>
      </c>
      <c r="P4907" s="8" t="n">
        <v>-40.2916</v>
      </c>
      <c r="Q4907" s="8" t="n">
        <v>-16.389148</v>
      </c>
      <c r="R4907" s="8" t="n">
        <v>-40.255031</v>
      </c>
      <c r="S4907" s="7" t="s">
        <v>13374</v>
      </c>
      <c r="T4907" s="7"/>
    </row>
    <row r="4908" customFormat="false" ht="15" hidden="false" customHeight="false" outlineLevel="0" collapsed="false">
      <c r="A4908" s="6" t="n">
        <v>313480605</v>
      </c>
      <c r="B4908" s="7" t="s">
        <v>6342</v>
      </c>
      <c r="C4908" s="7" t="s">
        <v>90</v>
      </c>
      <c r="D4908" s="6" t="n">
        <v>3134806</v>
      </c>
      <c r="E4908" s="7" t="s">
        <v>6342</v>
      </c>
      <c r="F4908" s="7" t="s">
        <v>6343</v>
      </c>
      <c r="G4908" s="7" t="s">
        <v>5313</v>
      </c>
      <c r="H4908" s="6" t="n">
        <v>31</v>
      </c>
      <c r="I4908" s="7" t="s">
        <v>5314</v>
      </c>
      <c r="J4908" s="7" t="s">
        <v>5315</v>
      </c>
      <c r="K4908" s="6" t="n">
        <v>3108</v>
      </c>
      <c r="L4908" s="7" t="s">
        <v>5343</v>
      </c>
      <c r="M4908" s="6" t="n">
        <v>310047</v>
      </c>
      <c r="N4908" s="7" t="s">
        <v>6294</v>
      </c>
      <c r="O4908" s="8" t="n">
        <v>-21.016</v>
      </c>
      <c r="P4908" s="8" t="n">
        <v>-46.7419</v>
      </c>
      <c r="Q4908" s="8" t="n">
        <v>-21.016</v>
      </c>
      <c r="R4908" s="8" t="n">
        <v>-46.7419</v>
      </c>
      <c r="S4908" s="7" t="s">
        <v>13372</v>
      </c>
      <c r="T4908" s="7"/>
    </row>
    <row r="4909" customFormat="false" ht="15" hidden="false" customHeight="false" outlineLevel="0" collapsed="false">
      <c r="A4909" s="6" t="n">
        <v>313490505</v>
      </c>
      <c r="B4909" s="7" t="s">
        <v>6344</v>
      </c>
      <c r="C4909" s="7" t="s">
        <v>90</v>
      </c>
      <c r="D4909" s="6" t="n">
        <v>3134905</v>
      </c>
      <c r="E4909" s="7" t="s">
        <v>6344</v>
      </c>
      <c r="F4909" s="7" t="s">
        <v>6345</v>
      </c>
      <c r="G4909" s="7" t="s">
        <v>5313</v>
      </c>
      <c r="H4909" s="6" t="n">
        <v>31</v>
      </c>
      <c r="I4909" s="7" t="s">
        <v>5314</v>
      </c>
      <c r="J4909" s="7" t="s">
        <v>5315</v>
      </c>
      <c r="K4909" s="6" t="n">
        <v>3109</v>
      </c>
      <c r="L4909" s="7" t="s">
        <v>5360</v>
      </c>
      <c r="M4909" s="6" t="n">
        <v>310050</v>
      </c>
      <c r="N4909" s="7" t="s">
        <v>5360</v>
      </c>
      <c r="O4909" s="8" t="n">
        <v>-22.2883</v>
      </c>
      <c r="P4909" s="8" t="n">
        <v>-46.6142</v>
      </c>
      <c r="Q4909" s="8" t="n">
        <v>-22.2883</v>
      </c>
      <c r="R4909" s="8" t="n">
        <v>-46.6142</v>
      </c>
      <c r="S4909" s="7" t="s">
        <v>13372</v>
      </c>
      <c r="T4909" s="7"/>
    </row>
    <row r="4910" customFormat="false" ht="15" hidden="false" customHeight="false" outlineLevel="0" collapsed="false">
      <c r="A4910" s="6" t="n">
        <v>313490510</v>
      </c>
      <c r="B4910" s="7" t="s">
        <v>15167</v>
      </c>
      <c r="C4910" s="7" t="s">
        <v>88</v>
      </c>
      <c r="D4910" s="6" t="n">
        <v>3134905</v>
      </c>
      <c r="E4910" s="7" t="s">
        <v>6344</v>
      </c>
      <c r="F4910" s="7" t="s">
        <v>6345</v>
      </c>
      <c r="G4910" s="7" t="s">
        <v>5313</v>
      </c>
      <c r="H4910" s="6" t="n">
        <v>31</v>
      </c>
      <c r="I4910" s="7" t="s">
        <v>5314</v>
      </c>
      <c r="J4910" s="7" t="s">
        <v>5315</v>
      </c>
      <c r="K4910" s="6" t="n">
        <v>3109</v>
      </c>
      <c r="L4910" s="7" t="s">
        <v>5360</v>
      </c>
      <c r="M4910" s="6" t="n">
        <v>310050</v>
      </c>
      <c r="N4910" s="7" t="s">
        <v>5360</v>
      </c>
      <c r="O4910" s="8" t="n">
        <v>-22.2883</v>
      </c>
      <c r="P4910" s="8" t="n">
        <v>-46.6142</v>
      </c>
      <c r="Q4910" s="8" t="n">
        <v>-22.214063</v>
      </c>
      <c r="R4910" s="8" t="n">
        <v>-46.531955</v>
      </c>
      <c r="S4910" s="7" t="s">
        <v>13374</v>
      </c>
      <c r="T4910" s="7"/>
    </row>
    <row r="4911" customFormat="false" ht="15" hidden="false" customHeight="false" outlineLevel="0" collapsed="false">
      <c r="A4911" s="6" t="n">
        <v>313490515</v>
      </c>
      <c r="B4911" s="7" t="s">
        <v>15168</v>
      </c>
      <c r="C4911" s="7" t="s">
        <v>88</v>
      </c>
      <c r="D4911" s="6" t="n">
        <v>3134905</v>
      </c>
      <c r="E4911" s="7" t="s">
        <v>6344</v>
      </c>
      <c r="F4911" s="7" t="s">
        <v>6345</v>
      </c>
      <c r="G4911" s="7" t="s">
        <v>5313</v>
      </c>
      <c r="H4911" s="6" t="n">
        <v>31</v>
      </c>
      <c r="I4911" s="7" t="s">
        <v>5314</v>
      </c>
      <c r="J4911" s="7" t="s">
        <v>5315</v>
      </c>
      <c r="K4911" s="6" t="n">
        <v>3109</v>
      </c>
      <c r="L4911" s="7" t="s">
        <v>5360</v>
      </c>
      <c r="M4911" s="6" t="n">
        <v>310050</v>
      </c>
      <c r="N4911" s="7" t="s">
        <v>5360</v>
      </c>
      <c r="O4911" s="8" t="n">
        <v>-22.2883</v>
      </c>
      <c r="P4911" s="8" t="n">
        <v>-46.6142</v>
      </c>
      <c r="Q4911" s="8" t="n">
        <v>-22.31839</v>
      </c>
      <c r="R4911" s="8" t="n">
        <v>-46.705447</v>
      </c>
      <c r="S4911" s="7" t="s">
        <v>13374</v>
      </c>
      <c r="T4911" s="7"/>
    </row>
    <row r="4912" customFormat="false" ht="15" hidden="false" customHeight="false" outlineLevel="0" collapsed="false">
      <c r="A4912" s="6" t="n">
        <v>313490520</v>
      </c>
      <c r="B4912" s="7" t="s">
        <v>11192</v>
      </c>
      <c r="C4912" s="7" t="s">
        <v>88</v>
      </c>
      <c r="D4912" s="6" t="n">
        <v>3134905</v>
      </c>
      <c r="E4912" s="7" t="s">
        <v>6344</v>
      </c>
      <c r="F4912" s="7" t="s">
        <v>6345</v>
      </c>
      <c r="G4912" s="7" t="s">
        <v>5313</v>
      </c>
      <c r="H4912" s="6" t="n">
        <v>31</v>
      </c>
      <c r="I4912" s="7" t="s">
        <v>5314</v>
      </c>
      <c r="J4912" s="7" t="s">
        <v>5315</v>
      </c>
      <c r="K4912" s="6" t="n">
        <v>3109</v>
      </c>
      <c r="L4912" s="7" t="s">
        <v>5360</v>
      </c>
      <c r="M4912" s="6" t="n">
        <v>310050</v>
      </c>
      <c r="N4912" s="7" t="s">
        <v>5360</v>
      </c>
      <c r="O4912" s="8" t="n">
        <v>-22.2883</v>
      </c>
      <c r="P4912" s="8" t="n">
        <v>-46.6142</v>
      </c>
      <c r="Q4912" s="8"/>
      <c r="R4912" s="8"/>
      <c r="S4912" s="7" t="s">
        <v>13379</v>
      </c>
      <c r="T4912" s="7" t="s">
        <v>13380</v>
      </c>
    </row>
    <row r="4913" customFormat="false" ht="15" hidden="false" customHeight="false" outlineLevel="0" collapsed="false">
      <c r="A4913" s="6" t="n">
        <v>313500105</v>
      </c>
      <c r="B4913" s="7" t="s">
        <v>6347</v>
      </c>
      <c r="C4913" s="7" t="s">
        <v>90</v>
      </c>
      <c r="D4913" s="6" t="n">
        <v>3135001</v>
      </c>
      <c r="E4913" s="7" t="s">
        <v>6347</v>
      </c>
      <c r="F4913" s="7" t="s">
        <v>6348</v>
      </c>
      <c r="G4913" s="7" t="s">
        <v>5313</v>
      </c>
      <c r="H4913" s="6" t="n">
        <v>31</v>
      </c>
      <c r="I4913" s="7" t="s">
        <v>5314</v>
      </c>
      <c r="J4913" s="7" t="s">
        <v>5315</v>
      </c>
      <c r="K4913" s="6" t="n">
        <v>3105</v>
      </c>
      <c r="L4913" s="7" t="s">
        <v>5331</v>
      </c>
      <c r="M4913" s="6" t="n">
        <v>310024</v>
      </c>
      <c r="N4913" s="7" t="s">
        <v>5331</v>
      </c>
      <c r="O4913" s="8" t="n">
        <v>-19.6471</v>
      </c>
      <c r="P4913" s="8" t="n">
        <v>-42.7513</v>
      </c>
      <c r="Q4913" s="8" t="n">
        <v>-19.6471</v>
      </c>
      <c r="R4913" s="8" t="n">
        <v>-42.7513</v>
      </c>
      <c r="S4913" s="7" t="s">
        <v>13372</v>
      </c>
      <c r="T4913" s="7"/>
    </row>
    <row r="4914" customFormat="false" ht="15" hidden="false" customHeight="false" outlineLevel="0" collapsed="false">
      <c r="A4914" s="6" t="n">
        <v>313500116</v>
      </c>
      <c r="B4914" s="7" t="s">
        <v>15169</v>
      </c>
      <c r="C4914" s="7" t="s">
        <v>88</v>
      </c>
      <c r="D4914" s="6" t="n">
        <v>3135001</v>
      </c>
      <c r="E4914" s="7" t="s">
        <v>6347</v>
      </c>
      <c r="F4914" s="7" t="s">
        <v>6348</v>
      </c>
      <c r="G4914" s="7" t="s">
        <v>5313</v>
      </c>
      <c r="H4914" s="6" t="n">
        <v>31</v>
      </c>
      <c r="I4914" s="7" t="s">
        <v>5314</v>
      </c>
      <c r="J4914" s="7" t="s">
        <v>5315</v>
      </c>
      <c r="K4914" s="6" t="n">
        <v>3105</v>
      </c>
      <c r="L4914" s="7" t="s">
        <v>5331</v>
      </c>
      <c r="M4914" s="6" t="n">
        <v>310024</v>
      </c>
      <c r="N4914" s="7" t="s">
        <v>5331</v>
      </c>
      <c r="O4914" s="8" t="n">
        <v>-19.6471</v>
      </c>
      <c r="P4914" s="8" t="n">
        <v>-42.7513</v>
      </c>
      <c r="Q4914" s="8" t="n">
        <v>-19.561729</v>
      </c>
      <c r="R4914" s="8" t="n">
        <v>-42.709785</v>
      </c>
      <c r="S4914" s="7" t="s">
        <v>13374</v>
      </c>
      <c r="T4914" s="7"/>
    </row>
    <row r="4915" customFormat="false" ht="15" hidden="false" customHeight="false" outlineLevel="0" collapsed="false">
      <c r="A4915" s="6" t="n">
        <v>313500120</v>
      </c>
      <c r="B4915" s="7" t="s">
        <v>15170</v>
      </c>
      <c r="C4915" s="7" t="s">
        <v>88</v>
      </c>
      <c r="D4915" s="6" t="n">
        <v>3135001</v>
      </c>
      <c r="E4915" s="7" t="s">
        <v>6347</v>
      </c>
      <c r="F4915" s="7" t="s">
        <v>6348</v>
      </c>
      <c r="G4915" s="7" t="s">
        <v>5313</v>
      </c>
      <c r="H4915" s="6" t="n">
        <v>31</v>
      </c>
      <c r="I4915" s="7" t="s">
        <v>5314</v>
      </c>
      <c r="J4915" s="7" t="s">
        <v>5315</v>
      </c>
      <c r="K4915" s="6" t="n">
        <v>3105</v>
      </c>
      <c r="L4915" s="7" t="s">
        <v>5331</v>
      </c>
      <c r="M4915" s="6" t="n">
        <v>310024</v>
      </c>
      <c r="N4915" s="7" t="s">
        <v>5331</v>
      </c>
      <c r="O4915" s="8" t="n">
        <v>-19.6471</v>
      </c>
      <c r="P4915" s="8" t="n">
        <v>-42.7513</v>
      </c>
      <c r="Q4915" s="8"/>
      <c r="R4915" s="8"/>
      <c r="S4915" s="7" t="s">
        <v>13379</v>
      </c>
      <c r="T4915" s="7" t="s">
        <v>13380</v>
      </c>
    </row>
    <row r="4916" customFormat="false" ht="15" hidden="false" customHeight="false" outlineLevel="0" collapsed="false">
      <c r="A4916" s="6" t="n">
        <v>313505005</v>
      </c>
      <c r="B4916" s="7" t="s">
        <v>6350</v>
      </c>
      <c r="C4916" s="7" t="s">
        <v>90</v>
      </c>
      <c r="D4916" s="6" t="n">
        <v>3135050</v>
      </c>
      <c r="E4916" s="7" t="s">
        <v>6350</v>
      </c>
      <c r="F4916" s="7" t="s">
        <v>6351</v>
      </c>
      <c r="G4916" s="7" t="s">
        <v>5313</v>
      </c>
      <c r="H4916" s="6" t="n">
        <v>31</v>
      </c>
      <c r="I4916" s="7" t="s">
        <v>5314</v>
      </c>
      <c r="J4916" s="7" t="s">
        <v>5315</v>
      </c>
      <c r="K4916" s="6" t="n">
        <v>3102</v>
      </c>
      <c r="L4916" s="7" t="s">
        <v>5528</v>
      </c>
      <c r="M4916" s="6" t="n">
        <v>310007</v>
      </c>
      <c r="N4916" s="7" t="s">
        <v>6352</v>
      </c>
      <c r="O4916" s="8" t="n">
        <v>-15.3338</v>
      </c>
      <c r="P4916" s="8" t="n">
        <v>-43.6741</v>
      </c>
      <c r="Q4916" s="8" t="n">
        <v>-15.3338</v>
      </c>
      <c r="R4916" s="8" t="n">
        <v>-43.6741</v>
      </c>
      <c r="S4916" s="7" t="s">
        <v>13372</v>
      </c>
      <c r="T4916" s="7"/>
    </row>
    <row r="4917" customFormat="false" ht="15" hidden="false" customHeight="false" outlineLevel="0" collapsed="false">
      <c r="A4917" s="6" t="n">
        <v>313507605</v>
      </c>
      <c r="B4917" s="7" t="s">
        <v>6353</v>
      </c>
      <c r="C4917" s="7" t="s">
        <v>90</v>
      </c>
      <c r="D4917" s="6" t="n">
        <v>3135076</v>
      </c>
      <c r="E4917" s="7" t="s">
        <v>6353</v>
      </c>
      <c r="F4917" s="7" t="s">
        <v>6354</v>
      </c>
      <c r="G4917" s="7" t="s">
        <v>5313</v>
      </c>
      <c r="H4917" s="6" t="n">
        <v>31</v>
      </c>
      <c r="I4917" s="7" t="s">
        <v>5314</v>
      </c>
      <c r="J4917" s="7" t="s">
        <v>5315</v>
      </c>
      <c r="K4917" s="6" t="n">
        <v>3104</v>
      </c>
      <c r="L4917" s="7" t="s">
        <v>5355</v>
      </c>
      <c r="M4917" s="6" t="n">
        <v>310020</v>
      </c>
      <c r="N4917" s="7" t="s">
        <v>5355</v>
      </c>
      <c r="O4917" s="8" t="n">
        <v>-18.4614</v>
      </c>
      <c r="P4917" s="8" t="n">
        <v>-41.8096</v>
      </c>
      <c r="Q4917" s="8" t="n">
        <v>-18.4614</v>
      </c>
      <c r="R4917" s="8" t="n">
        <v>-41.8096</v>
      </c>
      <c r="S4917" s="7" t="s">
        <v>13372</v>
      </c>
      <c r="T4917" s="7"/>
    </row>
    <row r="4918" customFormat="false" ht="15" hidden="false" customHeight="false" outlineLevel="0" collapsed="false">
      <c r="A4918" s="6" t="n">
        <v>313507615</v>
      </c>
      <c r="B4918" s="7" t="s">
        <v>15171</v>
      </c>
      <c r="C4918" s="7" t="s">
        <v>88</v>
      </c>
      <c r="D4918" s="6" t="n">
        <v>3135076</v>
      </c>
      <c r="E4918" s="7" t="s">
        <v>6353</v>
      </c>
      <c r="F4918" s="7" t="s">
        <v>6354</v>
      </c>
      <c r="G4918" s="7" t="s">
        <v>5313</v>
      </c>
      <c r="H4918" s="6" t="n">
        <v>31</v>
      </c>
      <c r="I4918" s="7" t="s">
        <v>5314</v>
      </c>
      <c r="J4918" s="7" t="s">
        <v>5315</v>
      </c>
      <c r="K4918" s="6" t="n">
        <v>3104</v>
      </c>
      <c r="L4918" s="7" t="s">
        <v>5355</v>
      </c>
      <c r="M4918" s="6" t="n">
        <v>310020</v>
      </c>
      <c r="N4918" s="7" t="s">
        <v>5355</v>
      </c>
      <c r="O4918" s="8" t="n">
        <v>-18.4614</v>
      </c>
      <c r="P4918" s="8" t="n">
        <v>-41.8096</v>
      </c>
      <c r="Q4918" s="8" t="n">
        <v>-18.587956</v>
      </c>
      <c r="R4918" s="8" t="n">
        <v>-41.647213</v>
      </c>
      <c r="S4918" s="7" t="s">
        <v>13374</v>
      </c>
      <c r="T4918" s="7"/>
    </row>
    <row r="4919" customFormat="false" ht="15" hidden="false" customHeight="false" outlineLevel="0" collapsed="false">
      <c r="A4919" s="6" t="n">
        <v>313510005</v>
      </c>
      <c r="B4919" s="7" t="s">
        <v>6352</v>
      </c>
      <c r="C4919" s="7" t="s">
        <v>90</v>
      </c>
      <c r="D4919" s="6" t="n">
        <v>3135100</v>
      </c>
      <c r="E4919" s="7" t="s">
        <v>6352</v>
      </c>
      <c r="F4919" s="7" t="s">
        <v>6356</v>
      </c>
      <c r="G4919" s="7" t="s">
        <v>5313</v>
      </c>
      <c r="H4919" s="6" t="n">
        <v>31</v>
      </c>
      <c r="I4919" s="7" t="s">
        <v>5314</v>
      </c>
      <c r="J4919" s="7" t="s">
        <v>5315</v>
      </c>
      <c r="K4919" s="6" t="n">
        <v>3102</v>
      </c>
      <c r="L4919" s="7" t="s">
        <v>5528</v>
      </c>
      <c r="M4919" s="6" t="n">
        <v>310007</v>
      </c>
      <c r="N4919" s="7" t="s">
        <v>6352</v>
      </c>
      <c r="O4919" s="8" t="n">
        <v>-15.7984</v>
      </c>
      <c r="P4919" s="8" t="n">
        <v>-43.3071</v>
      </c>
      <c r="Q4919" s="8" t="n">
        <v>-15.7984</v>
      </c>
      <c r="R4919" s="8" t="n">
        <v>-43.3071</v>
      </c>
      <c r="S4919" s="7" t="s">
        <v>13372</v>
      </c>
      <c r="T4919" s="7"/>
    </row>
    <row r="4920" customFormat="false" ht="15" hidden="false" customHeight="false" outlineLevel="0" collapsed="false">
      <c r="A4920" s="6" t="n">
        <v>313510010</v>
      </c>
      <c r="B4920" s="7" t="s">
        <v>15172</v>
      </c>
      <c r="C4920" s="7" t="s">
        <v>88</v>
      </c>
      <c r="D4920" s="6" t="n">
        <v>3135100</v>
      </c>
      <c r="E4920" s="7" t="s">
        <v>6352</v>
      </c>
      <c r="F4920" s="7" t="s">
        <v>6356</v>
      </c>
      <c r="G4920" s="7" t="s">
        <v>5313</v>
      </c>
      <c r="H4920" s="6" t="n">
        <v>31</v>
      </c>
      <c r="I4920" s="7" t="s">
        <v>5314</v>
      </c>
      <c r="J4920" s="7" t="s">
        <v>5315</v>
      </c>
      <c r="K4920" s="6" t="n">
        <v>3102</v>
      </c>
      <c r="L4920" s="7" t="s">
        <v>5528</v>
      </c>
      <c r="M4920" s="6" t="n">
        <v>310007</v>
      </c>
      <c r="N4920" s="7" t="s">
        <v>6352</v>
      </c>
      <c r="O4920" s="8" t="n">
        <v>-15.7984</v>
      </c>
      <c r="P4920" s="8" t="n">
        <v>-43.3071</v>
      </c>
      <c r="Q4920" s="8" t="n">
        <v>-16.048529</v>
      </c>
      <c r="R4920" s="8" t="n">
        <v>-43.273008</v>
      </c>
      <c r="S4920" s="7" t="s">
        <v>13374</v>
      </c>
      <c r="T4920" s="7"/>
    </row>
    <row r="4921" customFormat="false" ht="15" hidden="false" customHeight="false" outlineLevel="0" collapsed="false">
      <c r="A4921" s="6" t="n">
        <v>313510015</v>
      </c>
      <c r="B4921" s="7" t="s">
        <v>15173</v>
      </c>
      <c r="C4921" s="7" t="s">
        <v>88</v>
      </c>
      <c r="D4921" s="6" t="n">
        <v>3135100</v>
      </c>
      <c r="E4921" s="7" t="s">
        <v>6352</v>
      </c>
      <c r="F4921" s="7" t="s">
        <v>6356</v>
      </c>
      <c r="G4921" s="7" t="s">
        <v>5313</v>
      </c>
      <c r="H4921" s="6" t="n">
        <v>31</v>
      </c>
      <c r="I4921" s="7" t="s">
        <v>5314</v>
      </c>
      <c r="J4921" s="7" t="s">
        <v>5315</v>
      </c>
      <c r="K4921" s="6" t="n">
        <v>3102</v>
      </c>
      <c r="L4921" s="7" t="s">
        <v>5528</v>
      </c>
      <c r="M4921" s="6" t="n">
        <v>310007</v>
      </c>
      <c r="N4921" s="7" t="s">
        <v>6352</v>
      </c>
      <c r="O4921" s="8" t="n">
        <v>-15.7984</v>
      </c>
      <c r="P4921" s="8" t="n">
        <v>-43.3071</v>
      </c>
      <c r="Q4921" s="8" t="n">
        <v>-16.000491</v>
      </c>
      <c r="R4921" s="8" t="n">
        <v>-43.534335</v>
      </c>
      <c r="S4921" s="7" t="s">
        <v>13374</v>
      </c>
      <c r="T4921" s="7"/>
    </row>
    <row r="4922" customFormat="false" ht="15" hidden="false" customHeight="false" outlineLevel="0" collapsed="false">
      <c r="A4922" s="6" t="n">
        <v>313510020</v>
      </c>
      <c r="B4922" s="7" t="s">
        <v>15174</v>
      </c>
      <c r="C4922" s="7" t="s">
        <v>88</v>
      </c>
      <c r="D4922" s="6" t="n">
        <v>3135100</v>
      </c>
      <c r="E4922" s="7" t="s">
        <v>6352</v>
      </c>
      <c r="F4922" s="7" t="s">
        <v>6356</v>
      </c>
      <c r="G4922" s="7" t="s">
        <v>5313</v>
      </c>
      <c r="H4922" s="6" t="n">
        <v>31</v>
      </c>
      <c r="I4922" s="7" t="s">
        <v>5314</v>
      </c>
      <c r="J4922" s="7" t="s">
        <v>5315</v>
      </c>
      <c r="K4922" s="6" t="n">
        <v>3102</v>
      </c>
      <c r="L4922" s="7" t="s">
        <v>5528</v>
      </c>
      <c r="M4922" s="6" t="n">
        <v>310007</v>
      </c>
      <c r="N4922" s="7" t="s">
        <v>6352</v>
      </c>
      <c r="O4922" s="8" t="n">
        <v>-15.7984</v>
      </c>
      <c r="P4922" s="8" t="n">
        <v>-43.3071</v>
      </c>
      <c r="Q4922" s="8" t="n">
        <v>-15.644672</v>
      </c>
      <c r="R4922" s="8" t="n">
        <v>-43.306382</v>
      </c>
      <c r="S4922" s="7" t="s">
        <v>13374</v>
      </c>
      <c r="T4922" s="7"/>
    </row>
    <row r="4923" customFormat="false" ht="15" hidden="false" customHeight="false" outlineLevel="0" collapsed="false">
      <c r="A4923" s="6" t="n">
        <v>313520905</v>
      </c>
      <c r="B4923" s="7" t="s">
        <v>5577</v>
      </c>
      <c r="C4923" s="7" t="s">
        <v>90</v>
      </c>
      <c r="D4923" s="6" t="n">
        <v>3135209</v>
      </c>
      <c r="E4923" s="7" t="s">
        <v>5577</v>
      </c>
      <c r="F4923" s="7" t="s">
        <v>6358</v>
      </c>
      <c r="G4923" s="7" t="s">
        <v>5313</v>
      </c>
      <c r="H4923" s="6" t="n">
        <v>31</v>
      </c>
      <c r="I4923" s="7" t="s">
        <v>5314</v>
      </c>
      <c r="J4923" s="7" t="s">
        <v>5315</v>
      </c>
      <c r="K4923" s="6" t="n">
        <v>3102</v>
      </c>
      <c r="L4923" s="7" t="s">
        <v>5528</v>
      </c>
      <c r="M4923" s="6" t="n">
        <v>310009</v>
      </c>
      <c r="N4923" s="7" t="s">
        <v>5577</v>
      </c>
      <c r="O4923" s="8" t="n">
        <v>-15.4887</v>
      </c>
      <c r="P4923" s="8" t="n">
        <v>-44.3624</v>
      </c>
      <c r="Q4923" s="8" t="n">
        <v>-15.4887</v>
      </c>
      <c r="R4923" s="8" t="n">
        <v>-44.3624</v>
      </c>
      <c r="S4923" s="7" t="s">
        <v>13372</v>
      </c>
      <c r="T4923" s="7"/>
    </row>
    <row r="4924" customFormat="false" ht="15" hidden="false" customHeight="false" outlineLevel="0" collapsed="false">
      <c r="A4924" s="6" t="n">
        <v>313520915</v>
      </c>
      <c r="B4924" s="7" t="s">
        <v>15175</v>
      </c>
      <c r="C4924" s="7" t="s">
        <v>88</v>
      </c>
      <c r="D4924" s="6" t="n">
        <v>3135209</v>
      </c>
      <c r="E4924" s="7" t="s">
        <v>5577</v>
      </c>
      <c r="F4924" s="7" t="s">
        <v>6358</v>
      </c>
      <c r="G4924" s="7" t="s">
        <v>5313</v>
      </c>
      <c r="H4924" s="6" t="n">
        <v>31</v>
      </c>
      <c r="I4924" s="7" t="s">
        <v>5314</v>
      </c>
      <c r="J4924" s="7" t="s">
        <v>5315</v>
      </c>
      <c r="K4924" s="6" t="n">
        <v>3102</v>
      </c>
      <c r="L4924" s="7" t="s">
        <v>5528</v>
      </c>
      <c r="M4924" s="6" t="n">
        <v>310009</v>
      </c>
      <c r="N4924" s="7" t="s">
        <v>5577</v>
      </c>
      <c r="O4924" s="8" t="n">
        <v>-15.4887</v>
      </c>
      <c r="P4924" s="8" t="n">
        <v>-44.3624</v>
      </c>
      <c r="Q4924" s="8" t="n">
        <v>-15.445217</v>
      </c>
      <c r="R4924" s="8" t="n">
        <v>-44.40111</v>
      </c>
      <c r="S4924" s="7" t="s">
        <v>13374</v>
      </c>
      <c r="T4924" s="7"/>
    </row>
    <row r="4925" customFormat="false" ht="15" hidden="false" customHeight="false" outlineLevel="0" collapsed="false">
      <c r="A4925" s="6" t="n">
        <v>313520925</v>
      </c>
      <c r="B4925" s="7" t="s">
        <v>15176</v>
      </c>
      <c r="C4925" s="7" t="s">
        <v>88</v>
      </c>
      <c r="D4925" s="6" t="n">
        <v>3135209</v>
      </c>
      <c r="E4925" s="7" t="s">
        <v>5577</v>
      </c>
      <c r="F4925" s="7" t="s">
        <v>6358</v>
      </c>
      <c r="G4925" s="7" t="s">
        <v>5313</v>
      </c>
      <c r="H4925" s="6" t="n">
        <v>31</v>
      </c>
      <c r="I4925" s="7" t="s">
        <v>5314</v>
      </c>
      <c r="J4925" s="7" t="s">
        <v>5315</v>
      </c>
      <c r="K4925" s="6" t="n">
        <v>3102</v>
      </c>
      <c r="L4925" s="7" t="s">
        <v>5528</v>
      </c>
      <c r="M4925" s="6" t="n">
        <v>310009</v>
      </c>
      <c r="N4925" s="7" t="s">
        <v>5577</v>
      </c>
      <c r="O4925" s="8" t="n">
        <v>-15.4887</v>
      </c>
      <c r="P4925" s="8" t="n">
        <v>-44.3624</v>
      </c>
      <c r="Q4925" s="8" t="n">
        <v>-15.267368</v>
      </c>
      <c r="R4925" s="8" t="n">
        <v>-44.277596</v>
      </c>
      <c r="S4925" s="7" t="s">
        <v>13374</v>
      </c>
      <c r="T4925" s="7"/>
    </row>
    <row r="4926" customFormat="false" ht="15" hidden="false" customHeight="false" outlineLevel="0" collapsed="false">
      <c r="A4926" s="6" t="n">
        <v>313520933</v>
      </c>
      <c r="B4926" s="7" t="s">
        <v>15177</v>
      </c>
      <c r="C4926" s="7" t="s">
        <v>88</v>
      </c>
      <c r="D4926" s="6" t="n">
        <v>3135209</v>
      </c>
      <c r="E4926" s="7" t="s">
        <v>5577</v>
      </c>
      <c r="F4926" s="7" t="s">
        <v>6358</v>
      </c>
      <c r="G4926" s="7" t="s">
        <v>5313</v>
      </c>
      <c r="H4926" s="6" t="n">
        <v>31</v>
      </c>
      <c r="I4926" s="7" t="s">
        <v>5314</v>
      </c>
      <c r="J4926" s="7" t="s">
        <v>5315</v>
      </c>
      <c r="K4926" s="6" t="n">
        <v>3102</v>
      </c>
      <c r="L4926" s="7" t="s">
        <v>5528</v>
      </c>
      <c r="M4926" s="6" t="n">
        <v>310009</v>
      </c>
      <c r="N4926" s="7" t="s">
        <v>5577</v>
      </c>
      <c r="O4926" s="8" t="n">
        <v>-15.4887</v>
      </c>
      <c r="P4926" s="8" t="n">
        <v>-44.3624</v>
      </c>
      <c r="Q4926" s="8" t="n">
        <v>-15.497803</v>
      </c>
      <c r="R4926" s="8" t="n">
        <v>-44.761954</v>
      </c>
      <c r="S4926" s="7" t="s">
        <v>13374</v>
      </c>
      <c r="T4926" s="7"/>
    </row>
    <row r="4927" customFormat="false" ht="15" hidden="false" customHeight="false" outlineLevel="0" collapsed="false">
      <c r="A4927" s="6" t="n">
        <v>313520935</v>
      </c>
      <c r="B4927" s="7" t="s">
        <v>2832</v>
      </c>
      <c r="C4927" s="7" t="s">
        <v>88</v>
      </c>
      <c r="D4927" s="6" t="n">
        <v>3135209</v>
      </c>
      <c r="E4927" s="7" t="s">
        <v>5577</v>
      </c>
      <c r="F4927" s="7" t="s">
        <v>6358</v>
      </c>
      <c r="G4927" s="7" t="s">
        <v>5313</v>
      </c>
      <c r="H4927" s="6" t="n">
        <v>31</v>
      </c>
      <c r="I4927" s="7" t="s">
        <v>5314</v>
      </c>
      <c r="J4927" s="7" t="s">
        <v>5315</v>
      </c>
      <c r="K4927" s="6" t="n">
        <v>3102</v>
      </c>
      <c r="L4927" s="7" t="s">
        <v>5528</v>
      </c>
      <c r="M4927" s="6" t="n">
        <v>310009</v>
      </c>
      <c r="N4927" s="7" t="s">
        <v>5577</v>
      </c>
      <c r="O4927" s="8" t="n">
        <v>-15.4887</v>
      </c>
      <c r="P4927" s="8" t="n">
        <v>-44.3624</v>
      </c>
      <c r="Q4927" s="8" t="n">
        <v>-15.340388</v>
      </c>
      <c r="R4927" s="8" t="n">
        <v>-44.241266</v>
      </c>
      <c r="S4927" s="7" t="s">
        <v>13374</v>
      </c>
      <c r="T4927" s="7"/>
    </row>
    <row r="4928" customFormat="false" ht="15" hidden="false" customHeight="false" outlineLevel="0" collapsed="false">
      <c r="A4928" s="6" t="n">
        <v>313520940</v>
      </c>
      <c r="B4928" s="7" t="s">
        <v>10924</v>
      </c>
      <c r="C4928" s="7" t="s">
        <v>88</v>
      </c>
      <c r="D4928" s="6" t="n">
        <v>3135209</v>
      </c>
      <c r="E4928" s="7" t="s">
        <v>5577</v>
      </c>
      <c r="F4928" s="7" t="s">
        <v>6358</v>
      </c>
      <c r="G4928" s="7" t="s">
        <v>5313</v>
      </c>
      <c r="H4928" s="6" t="n">
        <v>31</v>
      </c>
      <c r="I4928" s="7" t="s">
        <v>5314</v>
      </c>
      <c r="J4928" s="7" t="s">
        <v>5315</v>
      </c>
      <c r="K4928" s="6" t="n">
        <v>3102</v>
      </c>
      <c r="L4928" s="7" t="s">
        <v>5528</v>
      </c>
      <c r="M4928" s="6" t="n">
        <v>310009</v>
      </c>
      <c r="N4928" s="7" t="s">
        <v>5577</v>
      </c>
      <c r="O4928" s="8" t="n">
        <v>-15.4887</v>
      </c>
      <c r="P4928" s="8" t="n">
        <v>-44.3624</v>
      </c>
      <c r="Q4928" s="8" t="n">
        <v>-15.492092</v>
      </c>
      <c r="R4928" s="8" t="n">
        <v>-45.156722</v>
      </c>
      <c r="S4928" s="7" t="s">
        <v>13374</v>
      </c>
      <c r="T4928" s="7"/>
    </row>
    <row r="4929" customFormat="false" ht="15" hidden="false" customHeight="false" outlineLevel="0" collapsed="false">
      <c r="A4929" s="6" t="n">
        <v>313520945</v>
      </c>
      <c r="B4929" s="7" t="s">
        <v>15178</v>
      </c>
      <c r="C4929" s="7" t="s">
        <v>88</v>
      </c>
      <c r="D4929" s="6" t="n">
        <v>3135209</v>
      </c>
      <c r="E4929" s="7" t="s">
        <v>5577</v>
      </c>
      <c r="F4929" s="7" t="s">
        <v>6358</v>
      </c>
      <c r="G4929" s="7" t="s">
        <v>5313</v>
      </c>
      <c r="H4929" s="6" t="n">
        <v>31</v>
      </c>
      <c r="I4929" s="7" t="s">
        <v>5314</v>
      </c>
      <c r="J4929" s="7" t="s">
        <v>5315</v>
      </c>
      <c r="K4929" s="6" t="n">
        <v>3102</v>
      </c>
      <c r="L4929" s="7" t="s">
        <v>5528</v>
      </c>
      <c r="M4929" s="6" t="n">
        <v>310009</v>
      </c>
      <c r="N4929" s="7" t="s">
        <v>5577</v>
      </c>
      <c r="O4929" s="8" t="n">
        <v>-15.4887</v>
      </c>
      <c r="P4929" s="8" t="n">
        <v>-44.3624</v>
      </c>
      <c r="Q4929" s="8" t="n">
        <v>-15.565105</v>
      </c>
      <c r="R4929" s="8" t="n">
        <v>-44.56485</v>
      </c>
      <c r="S4929" s="7" t="s">
        <v>13374</v>
      </c>
      <c r="T4929" s="7"/>
    </row>
    <row r="4930" customFormat="false" ht="15" hidden="false" customHeight="false" outlineLevel="0" collapsed="false">
      <c r="A4930" s="6" t="n">
        <v>313520950</v>
      </c>
      <c r="B4930" s="7" t="s">
        <v>15179</v>
      </c>
      <c r="C4930" s="7" t="s">
        <v>88</v>
      </c>
      <c r="D4930" s="6" t="n">
        <v>3135209</v>
      </c>
      <c r="E4930" s="7" t="s">
        <v>5577</v>
      </c>
      <c r="F4930" s="7" t="s">
        <v>6358</v>
      </c>
      <c r="G4930" s="7" t="s">
        <v>5313</v>
      </c>
      <c r="H4930" s="6" t="n">
        <v>31</v>
      </c>
      <c r="I4930" s="7" t="s">
        <v>5314</v>
      </c>
      <c r="J4930" s="7" t="s">
        <v>5315</v>
      </c>
      <c r="K4930" s="6" t="n">
        <v>3102</v>
      </c>
      <c r="L4930" s="7" t="s">
        <v>5528</v>
      </c>
      <c r="M4930" s="6" t="n">
        <v>310009</v>
      </c>
      <c r="N4930" s="7" t="s">
        <v>5577</v>
      </c>
      <c r="O4930" s="8" t="n">
        <v>-15.4887</v>
      </c>
      <c r="P4930" s="8" t="n">
        <v>-44.3624</v>
      </c>
      <c r="Q4930" s="8" t="n">
        <v>-15.243354</v>
      </c>
      <c r="R4930" s="8" t="n">
        <v>-45.167189</v>
      </c>
      <c r="S4930" s="7" t="s">
        <v>13374</v>
      </c>
      <c r="T4930" s="7"/>
    </row>
    <row r="4931" customFormat="false" ht="15" hidden="false" customHeight="false" outlineLevel="0" collapsed="false">
      <c r="A4931" s="6" t="n">
        <v>313530805</v>
      </c>
      <c r="B4931" s="7" t="s">
        <v>6360</v>
      </c>
      <c r="C4931" s="7" t="s">
        <v>90</v>
      </c>
      <c r="D4931" s="6" t="n">
        <v>3135308</v>
      </c>
      <c r="E4931" s="7" t="s">
        <v>6360</v>
      </c>
      <c r="F4931" s="7" t="s">
        <v>6361</v>
      </c>
      <c r="G4931" s="7" t="s">
        <v>5313</v>
      </c>
      <c r="H4931" s="6" t="n">
        <v>31</v>
      </c>
      <c r="I4931" s="7" t="s">
        <v>5314</v>
      </c>
      <c r="J4931" s="7" t="s">
        <v>5315</v>
      </c>
      <c r="K4931" s="6" t="n">
        <v>3113</v>
      </c>
      <c r="L4931" s="7" t="s">
        <v>5320</v>
      </c>
      <c r="M4931" s="6" t="n">
        <v>310065</v>
      </c>
      <c r="N4931" s="7" t="s">
        <v>5320</v>
      </c>
      <c r="O4931" s="8" t="n">
        <v>-20.1416</v>
      </c>
      <c r="P4931" s="8" t="n">
        <v>-45.5048</v>
      </c>
      <c r="Q4931" s="8" t="n">
        <v>-20.1416</v>
      </c>
      <c r="R4931" s="8" t="n">
        <v>-45.5048</v>
      </c>
      <c r="S4931" s="7" t="s">
        <v>13372</v>
      </c>
      <c r="T4931" s="7"/>
    </row>
    <row r="4932" customFormat="false" ht="15" hidden="false" customHeight="false" outlineLevel="0" collapsed="false">
      <c r="A4932" s="6" t="n">
        <v>313535705</v>
      </c>
      <c r="B4932" s="7" t="s">
        <v>6362</v>
      </c>
      <c r="C4932" s="7" t="s">
        <v>90</v>
      </c>
      <c r="D4932" s="6" t="n">
        <v>3135357</v>
      </c>
      <c r="E4932" s="7" t="s">
        <v>6362</v>
      </c>
      <c r="F4932" s="7" t="s">
        <v>6363</v>
      </c>
      <c r="G4932" s="7" t="s">
        <v>5313</v>
      </c>
      <c r="H4932" s="6" t="n">
        <v>31</v>
      </c>
      <c r="I4932" s="7" t="s">
        <v>5314</v>
      </c>
      <c r="J4932" s="7" t="s">
        <v>5315</v>
      </c>
      <c r="K4932" s="6" t="n">
        <v>3102</v>
      </c>
      <c r="L4932" s="7" t="s">
        <v>5528</v>
      </c>
      <c r="M4932" s="6" t="n">
        <v>310006</v>
      </c>
      <c r="N4932" s="7" t="s">
        <v>5528</v>
      </c>
      <c r="O4932" s="8" t="n">
        <v>-15.9991</v>
      </c>
      <c r="P4932" s="8" t="n">
        <v>-44.2729</v>
      </c>
      <c r="Q4932" s="8" t="n">
        <v>-15.9991</v>
      </c>
      <c r="R4932" s="8" t="n">
        <v>-44.2729</v>
      </c>
      <c r="S4932" s="7" t="s">
        <v>13372</v>
      </c>
      <c r="T4932" s="7"/>
    </row>
    <row r="4933" customFormat="false" ht="15" hidden="false" customHeight="false" outlineLevel="0" collapsed="false">
      <c r="A4933" s="6" t="n">
        <v>313535720</v>
      </c>
      <c r="B4933" s="7" t="s">
        <v>15180</v>
      </c>
      <c r="C4933" s="7" t="s">
        <v>88</v>
      </c>
      <c r="D4933" s="6" t="n">
        <v>3135357</v>
      </c>
      <c r="E4933" s="7" t="s">
        <v>6362</v>
      </c>
      <c r="F4933" s="7" t="s">
        <v>6363</v>
      </c>
      <c r="G4933" s="7" t="s">
        <v>5313</v>
      </c>
      <c r="H4933" s="6" t="n">
        <v>31</v>
      </c>
      <c r="I4933" s="7" t="s">
        <v>5314</v>
      </c>
      <c r="J4933" s="7" t="s">
        <v>5315</v>
      </c>
      <c r="K4933" s="6" t="n">
        <v>3102</v>
      </c>
      <c r="L4933" s="7" t="s">
        <v>5528</v>
      </c>
      <c r="M4933" s="6" t="n">
        <v>310006</v>
      </c>
      <c r="N4933" s="7" t="s">
        <v>5528</v>
      </c>
      <c r="O4933" s="8" t="n">
        <v>-15.9991</v>
      </c>
      <c r="P4933" s="8" t="n">
        <v>-44.2729</v>
      </c>
      <c r="Q4933" s="8" t="n">
        <v>-15.971196</v>
      </c>
      <c r="R4933" s="8" t="n">
        <v>-44.380318</v>
      </c>
      <c r="S4933" s="7" t="s">
        <v>13374</v>
      </c>
      <c r="T4933" s="7"/>
    </row>
    <row r="4934" customFormat="false" ht="15" hidden="false" customHeight="false" outlineLevel="0" collapsed="false">
      <c r="A4934" s="6" t="n">
        <v>313540705</v>
      </c>
      <c r="B4934" s="7" t="s">
        <v>6365</v>
      </c>
      <c r="C4934" s="7" t="s">
        <v>90</v>
      </c>
      <c r="D4934" s="6" t="n">
        <v>3135407</v>
      </c>
      <c r="E4934" s="7" t="s">
        <v>6365</v>
      </c>
      <c r="F4934" s="7" t="s">
        <v>6366</v>
      </c>
      <c r="G4934" s="7" t="s">
        <v>5313</v>
      </c>
      <c r="H4934" s="6" t="n">
        <v>31</v>
      </c>
      <c r="I4934" s="7" t="s">
        <v>5314</v>
      </c>
      <c r="J4934" s="7" t="s">
        <v>5315</v>
      </c>
      <c r="K4934" s="6" t="n">
        <v>3107</v>
      </c>
      <c r="L4934" s="7" t="s">
        <v>5375</v>
      </c>
      <c r="M4934" s="6" t="n">
        <v>310038</v>
      </c>
      <c r="N4934" s="7" t="s">
        <v>5518</v>
      </c>
      <c r="O4934" s="8" t="n">
        <v>-20.5358</v>
      </c>
      <c r="P4934" s="8" t="n">
        <v>-43.9828</v>
      </c>
      <c r="Q4934" s="8" t="n">
        <v>-20.5358</v>
      </c>
      <c r="R4934" s="8" t="n">
        <v>-43.9828</v>
      </c>
      <c r="S4934" s="7" t="s">
        <v>13372</v>
      </c>
      <c r="T4934" s="7"/>
    </row>
    <row r="4935" customFormat="false" ht="15" hidden="false" customHeight="false" outlineLevel="0" collapsed="false">
      <c r="A4935" s="6" t="n">
        <v>313540710</v>
      </c>
      <c r="B4935" s="7" t="s">
        <v>15181</v>
      </c>
      <c r="C4935" s="7" t="s">
        <v>88</v>
      </c>
      <c r="D4935" s="6" t="n">
        <v>3135407</v>
      </c>
      <c r="E4935" s="7" t="s">
        <v>6365</v>
      </c>
      <c r="F4935" s="7" t="s">
        <v>6366</v>
      </c>
      <c r="G4935" s="7" t="s">
        <v>5313</v>
      </c>
      <c r="H4935" s="6" t="n">
        <v>31</v>
      </c>
      <c r="I4935" s="7" t="s">
        <v>5314</v>
      </c>
      <c r="J4935" s="7" t="s">
        <v>5315</v>
      </c>
      <c r="K4935" s="6" t="n">
        <v>3107</v>
      </c>
      <c r="L4935" s="7" t="s">
        <v>5375</v>
      </c>
      <c r="M4935" s="6" t="n">
        <v>310038</v>
      </c>
      <c r="N4935" s="7" t="s">
        <v>5518</v>
      </c>
      <c r="O4935" s="8" t="n">
        <v>-20.5358</v>
      </c>
      <c r="P4935" s="8" t="n">
        <v>-43.9828</v>
      </c>
      <c r="Q4935" s="8" t="n">
        <v>-20.539651</v>
      </c>
      <c r="R4935" s="8" t="n">
        <v>-44.085269</v>
      </c>
      <c r="S4935" s="7" t="s">
        <v>13374</v>
      </c>
      <c r="T4935" s="7"/>
    </row>
    <row r="4936" customFormat="false" ht="15" hidden="false" customHeight="false" outlineLevel="0" collapsed="false">
      <c r="A4936" s="6" t="n">
        <v>313540715</v>
      </c>
      <c r="B4936" s="7" t="s">
        <v>15182</v>
      </c>
      <c r="C4936" s="7" t="s">
        <v>88</v>
      </c>
      <c r="D4936" s="6" t="n">
        <v>3135407</v>
      </c>
      <c r="E4936" s="7" t="s">
        <v>6365</v>
      </c>
      <c r="F4936" s="7" t="s">
        <v>6366</v>
      </c>
      <c r="G4936" s="7" t="s">
        <v>5313</v>
      </c>
      <c r="H4936" s="6" t="n">
        <v>31</v>
      </c>
      <c r="I4936" s="7" t="s">
        <v>5314</v>
      </c>
      <c r="J4936" s="7" t="s">
        <v>5315</v>
      </c>
      <c r="K4936" s="6" t="n">
        <v>3107</v>
      </c>
      <c r="L4936" s="7" t="s">
        <v>5375</v>
      </c>
      <c r="M4936" s="6" t="n">
        <v>310038</v>
      </c>
      <c r="N4936" s="7" t="s">
        <v>5518</v>
      </c>
      <c r="O4936" s="8" t="n">
        <v>-20.5358</v>
      </c>
      <c r="P4936" s="8" t="n">
        <v>-43.9828</v>
      </c>
      <c r="Q4936" s="8" t="n">
        <v>-20.53721</v>
      </c>
      <c r="R4936" s="8" t="n">
        <v>-43.939668</v>
      </c>
      <c r="S4936" s="7" t="s">
        <v>13374</v>
      </c>
      <c r="T4936" s="7"/>
    </row>
    <row r="4937" customFormat="false" ht="15" hidden="false" customHeight="false" outlineLevel="0" collapsed="false">
      <c r="A4937" s="6" t="n">
        <v>313540720</v>
      </c>
      <c r="B4937" s="7" t="s">
        <v>15183</v>
      </c>
      <c r="C4937" s="7" t="s">
        <v>88</v>
      </c>
      <c r="D4937" s="6" t="n">
        <v>3135407</v>
      </c>
      <c r="E4937" s="7" t="s">
        <v>6365</v>
      </c>
      <c r="F4937" s="7" t="s">
        <v>6366</v>
      </c>
      <c r="G4937" s="7" t="s">
        <v>5313</v>
      </c>
      <c r="H4937" s="6" t="n">
        <v>31</v>
      </c>
      <c r="I4937" s="7" t="s">
        <v>5314</v>
      </c>
      <c r="J4937" s="7" t="s">
        <v>5315</v>
      </c>
      <c r="K4937" s="6" t="n">
        <v>3107</v>
      </c>
      <c r="L4937" s="7" t="s">
        <v>5375</v>
      </c>
      <c r="M4937" s="6" t="n">
        <v>310038</v>
      </c>
      <c r="N4937" s="7" t="s">
        <v>5518</v>
      </c>
      <c r="O4937" s="8" t="n">
        <v>-20.5358</v>
      </c>
      <c r="P4937" s="8" t="n">
        <v>-43.9828</v>
      </c>
      <c r="Q4937" s="8"/>
      <c r="R4937" s="8"/>
      <c r="S4937" s="7" t="s">
        <v>13379</v>
      </c>
      <c r="T4937" s="7" t="s">
        <v>13380</v>
      </c>
    </row>
    <row r="4938" customFormat="false" ht="15" hidden="false" customHeight="false" outlineLevel="0" collapsed="false">
      <c r="A4938" s="6" t="n">
        <v>313545605</v>
      </c>
      <c r="B4938" s="7" t="s">
        <v>6368</v>
      </c>
      <c r="C4938" s="7" t="s">
        <v>90</v>
      </c>
      <c r="D4938" s="6" t="n">
        <v>3135456</v>
      </c>
      <c r="E4938" s="7" t="s">
        <v>6368</v>
      </c>
      <c r="F4938" s="7" t="s">
        <v>6369</v>
      </c>
      <c r="G4938" s="7" t="s">
        <v>5313</v>
      </c>
      <c r="H4938" s="6" t="n">
        <v>31</v>
      </c>
      <c r="I4938" s="7" t="s">
        <v>5314</v>
      </c>
      <c r="J4938" s="7" t="s">
        <v>5315</v>
      </c>
      <c r="K4938" s="6" t="n">
        <v>3103</v>
      </c>
      <c r="L4938" s="7" t="s">
        <v>5335</v>
      </c>
      <c r="M4938" s="6" t="n">
        <v>310017</v>
      </c>
      <c r="N4938" s="7" t="s">
        <v>5433</v>
      </c>
      <c r="O4938" s="8" t="n">
        <v>-17.083</v>
      </c>
      <c r="P4938" s="8" t="n">
        <v>-42.2589</v>
      </c>
      <c r="Q4938" s="8" t="n">
        <v>-17.083</v>
      </c>
      <c r="R4938" s="8" t="n">
        <v>-42.2589</v>
      </c>
      <c r="S4938" s="7" t="s">
        <v>13372</v>
      </c>
      <c r="T4938" s="7"/>
    </row>
    <row r="4939" customFormat="false" ht="15" hidden="false" customHeight="false" outlineLevel="0" collapsed="false">
      <c r="A4939" s="6" t="n">
        <v>313550605</v>
      </c>
      <c r="B4939" s="7" t="s">
        <v>6370</v>
      </c>
      <c r="C4939" s="7" t="s">
        <v>90</v>
      </c>
      <c r="D4939" s="6" t="n">
        <v>3135506</v>
      </c>
      <c r="E4939" s="7" t="s">
        <v>6370</v>
      </c>
      <c r="F4939" s="7" t="s">
        <v>6371</v>
      </c>
      <c r="G4939" s="7" t="s">
        <v>5313</v>
      </c>
      <c r="H4939" s="6" t="n">
        <v>31</v>
      </c>
      <c r="I4939" s="7" t="s">
        <v>5314</v>
      </c>
      <c r="J4939" s="7" t="s">
        <v>5315</v>
      </c>
      <c r="K4939" s="6" t="n">
        <v>3106</v>
      </c>
      <c r="L4939" s="7" t="s">
        <v>5323</v>
      </c>
      <c r="M4939" s="6" t="n">
        <v>310030</v>
      </c>
      <c r="N4939" s="7" t="s">
        <v>5328</v>
      </c>
      <c r="O4939" s="8" t="n">
        <v>-20.4534</v>
      </c>
      <c r="P4939" s="8" t="n">
        <v>-42.6667</v>
      </c>
      <c r="Q4939" s="8" t="n">
        <v>-20.4534</v>
      </c>
      <c r="R4939" s="8" t="n">
        <v>-42.6667</v>
      </c>
      <c r="S4939" s="7" t="s">
        <v>13372</v>
      </c>
      <c r="T4939" s="7"/>
    </row>
    <row r="4940" customFormat="false" ht="15" hidden="false" customHeight="false" outlineLevel="0" collapsed="false">
      <c r="A4940" s="6" t="n">
        <v>313550610</v>
      </c>
      <c r="B4940" s="7" t="s">
        <v>15184</v>
      </c>
      <c r="C4940" s="7" t="s">
        <v>88</v>
      </c>
      <c r="D4940" s="6" t="n">
        <v>3135506</v>
      </c>
      <c r="E4940" s="7" t="s">
        <v>6370</v>
      </c>
      <c r="F4940" s="7" t="s">
        <v>6371</v>
      </c>
      <c r="G4940" s="7" t="s">
        <v>5313</v>
      </c>
      <c r="H4940" s="6" t="n">
        <v>31</v>
      </c>
      <c r="I4940" s="7" t="s">
        <v>5314</v>
      </c>
      <c r="J4940" s="7" t="s">
        <v>5315</v>
      </c>
      <c r="K4940" s="6" t="n">
        <v>3106</v>
      </c>
      <c r="L4940" s="7" t="s">
        <v>5323</v>
      </c>
      <c r="M4940" s="6" t="n">
        <v>310030</v>
      </c>
      <c r="N4940" s="7" t="s">
        <v>5328</v>
      </c>
      <c r="O4940" s="8" t="n">
        <v>-20.4534</v>
      </c>
      <c r="P4940" s="8" t="n">
        <v>-42.6667</v>
      </c>
      <c r="Q4940" s="8" t="n">
        <v>-20.411638</v>
      </c>
      <c r="R4940" s="8" t="n">
        <v>-42.557351</v>
      </c>
      <c r="S4940" s="7" t="s">
        <v>13374</v>
      </c>
      <c r="T4940" s="7"/>
    </row>
    <row r="4941" customFormat="false" ht="15" hidden="false" customHeight="false" outlineLevel="0" collapsed="false">
      <c r="A4941" s="6" t="n">
        <v>313550615</v>
      </c>
      <c r="B4941" s="7" t="s">
        <v>15185</v>
      </c>
      <c r="C4941" s="7" t="s">
        <v>88</v>
      </c>
      <c r="D4941" s="6" t="n">
        <v>3135506</v>
      </c>
      <c r="E4941" s="7" t="s">
        <v>6370</v>
      </c>
      <c r="F4941" s="7" t="s">
        <v>6371</v>
      </c>
      <c r="G4941" s="7" t="s">
        <v>5313</v>
      </c>
      <c r="H4941" s="6" t="n">
        <v>31</v>
      </c>
      <c r="I4941" s="7" t="s">
        <v>5314</v>
      </c>
      <c r="J4941" s="7" t="s">
        <v>5315</v>
      </c>
      <c r="K4941" s="6" t="n">
        <v>3106</v>
      </c>
      <c r="L4941" s="7" t="s">
        <v>5323</v>
      </c>
      <c r="M4941" s="6" t="n">
        <v>310030</v>
      </c>
      <c r="N4941" s="7" t="s">
        <v>5328</v>
      </c>
      <c r="O4941" s="8" t="n">
        <v>-20.4534</v>
      </c>
      <c r="P4941" s="8" t="n">
        <v>-42.6667</v>
      </c>
      <c r="Q4941" s="8" t="n">
        <v>-20.429787</v>
      </c>
      <c r="R4941" s="8" t="n">
        <v>-42.716187</v>
      </c>
      <c r="S4941" s="7" t="s">
        <v>13374</v>
      </c>
      <c r="T4941" s="7"/>
    </row>
    <row r="4942" customFormat="false" ht="15" hidden="false" customHeight="false" outlineLevel="0" collapsed="false">
      <c r="A4942" s="6" t="n">
        <v>313550617</v>
      </c>
      <c r="B4942" s="7" t="s">
        <v>15186</v>
      </c>
      <c r="C4942" s="7" t="s">
        <v>88</v>
      </c>
      <c r="D4942" s="6" t="n">
        <v>3135506</v>
      </c>
      <c r="E4942" s="7" t="s">
        <v>6370</v>
      </c>
      <c r="F4942" s="7" t="s">
        <v>6371</v>
      </c>
      <c r="G4942" s="7" t="s">
        <v>5313</v>
      </c>
      <c r="H4942" s="6" t="n">
        <v>31</v>
      </c>
      <c r="I4942" s="7" t="s">
        <v>5314</v>
      </c>
      <c r="J4942" s="7" t="s">
        <v>5315</v>
      </c>
      <c r="K4942" s="6" t="n">
        <v>3106</v>
      </c>
      <c r="L4942" s="7" t="s">
        <v>5323</v>
      </c>
      <c r="M4942" s="6" t="n">
        <v>310030</v>
      </c>
      <c r="N4942" s="7" t="s">
        <v>5328</v>
      </c>
      <c r="O4942" s="8" t="n">
        <v>-20.4534</v>
      </c>
      <c r="P4942" s="8" t="n">
        <v>-42.6667</v>
      </c>
      <c r="Q4942" s="8" t="n">
        <v>-20.571753</v>
      </c>
      <c r="R4942" s="8" t="n">
        <v>-42.581735</v>
      </c>
      <c r="S4942" s="7" t="s">
        <v>13374</v>
      </c>
      <c r="T4942" s="7"/>
    </row>
    <row r="4943" customFormat="false" ht="15" hidden="false" customHeight="false" outlineLevel="0" collapsed="false">
      <c r="A4943" s="6" t="n">
        <v>313550620</v>
      </c>
      <c r="B4943" s="7" t="s">
        <v>15187</v>
      </c>
      <c r="C4943" s="7" t="s">
        <v>88</v>
      </c>
      <c r="D4943" s="6" t="n">
        <v>3135506</v>
      </c>
      <c r="E4943" s="7" t="s">
        <v>6370</v>
      </c>
      <c r="F4943" s="7" t="s">
        <v>6371</v>
      </c>
      <c r="G4943" s="7" t="s">
        <v>5313</v>
      </c>
      <c r="H4943" s="6" t="n">
        <v>31</v>
      </c>
      <c r="I4943" s="7" t="s">
        <v>5314</v>
      </c>
      <c r="J4943" s="7" t="s">
        <v>5315</v>
      </c>
      <c r="K4943" s="6" t="n">
        <v>3106</v>
      </c>
      <c r="L4943" s="7" t="s">
        <v>5323</v>
      </c>
      <c r="M4943" s="6" t="n">
        <v>310030</v>
      </c>
      <c r="N4943" s="7" t="s">
        <v>5328</v>
      </c>
      <c r="O4943" s="8" t="n">
        <v>-20.4534</v>
      </c>
      <c r="P4943" s="8" t="n">
        <v>-42.6667</v>
      </c>
      <c r="Q4943" s="8" t="n">
        <v>-20.509729</v>
      </c>
      <c r="R4943" s="8" t="n">
        <v>-42.52561</v>
      </c>
      <c r="S4943" s="7" t="s">
        <v>13374</v>
      </c>
      <c r="T4943" s="7"/>
    </row>
    <row r="4944" customFormat="false" ht="15" hidden="false" customHeight="false" outlineLevel="0" collapsed="false">
      <c r="A4944" s="6" t="n">
        <v>313560505</v>
      </c>
      <c r="B4944" s="7" t="s">
        <v>6373</v>
      </c>
      <c r="C4944" s="7" t="s">
        <v>90</v>
      </c>
      <c r="D4944" s="6" t="n">
        <v>3135605</v>
      </c>
      <c r="E4944" s="7" t="s">
        <v>6373</v>
      </c>
      <c r="F4944" s="7" t="s">
        <v>6374</v>
      </c>
      <c r="G4944" s="7" t="s">
        <v>5313</v>
      </c>
      <c r="H4944" s="6" t="n">
        <v>31</v>
      </c>
      <c r="I4944" s="7" t="s">
        <v>5314</v>
      </c>
      <c r="J4944" s="7" t="s">
        <v>5315</v>
      </c>
      <c r="K4944" s="6" t="n">
        <v>3102</v>
      </c>
      <c r="L4944" s="7" t="s">
        <v>5528</v>
      </c>
      <c r="M4944" s="6" t="n">
        <v>310006</v>
      </c>
      <c r="N4944" s="7" t="s">
        <v>5528</v>
      </c>
      <c r="O4944" s="8" t="n">
        <v>-17.2318</v>
      </c>
      <c r="P4944" s="8" t="n">
        <v>-44.4406</v>
      </c>
      <c r="Q4944" s="8" t="n">
        <v>-17.2318</v>
      </c>
      <c r="R4944" s="8" t="n">
        <v>-44.4406</v>
      </c>
      <c r="S4944" s="7" t="s">
        <v>13372</v>
      </c>
      <c r="T4944" s="7"/>
    </row>
    <row r="4945" customFormat="false" ht="15" hidden="false" customHeight="false" outlineLevel="0" collapsed="false">
      <c r="A4945" s="6" t="n">
        <v>313560510</v>
      </c>
      <c r="B4945" s="7" t="s">
        <v>15188</v>
      </c>
      <c r="C4945" s="7" t="s">
        <v>88</v>
      </c>
      <c r="D4945" s="6" t="n">
        <v>3135605</v>
      </c>
      <c r="E4945" s="7" t="s">
        <v>6373</v>
      </c>
      <c r="F4945" s="7" t="s">
        <v>6374</v>
      </c>
      <c r="G4945" s="7" t="s">
        <v>5313</v>
      </c>
      <c r="H4945" s="6" t="n">
        <v>31</v>
      </c>
      <c r="I4945" s="7" t="s">
        <v>5314</v>
      </c>
      <c r="J4945" s="7" t="s">
        <v>5315</v>
      </c>
      <c r="K4945" s="6" t="n">
        <v>3102</v>
      </c>
      <c r="L4945" s="7" t="s">
        <v>5528</v>
      </c>
      <c r="M4945" s="6" t="n">
        <v>310006</v>
      </c>
      <c r="N4945" s="7" t="s">
        <v>5528</v>
      </c>
      <c r="O4945" s="8" t="n">
        <v>-17.2318</v>
      </c>
      <c r="P4945" s="8" t="n">
        <v>-44.4406</v>
      </c>
      <c r="Q4945" s="8"/>
      <c r="R4945" s="8"/>
      <c r="S4945" s="7" t="s">
        <v>13379</v>
      </c>
      <c r="T4945" s="7" t="s">
        <v>13380</v>
      </c>
    </row>
    <row r="4946" customFormat="false" ht="15" hidden="false" customHeight="false" outlineLevel="0" collapsed="false">
      <c r="A4946" s="6" t="n">
        <v>313570405</v>
      </c>
      <c r="B4946" s="7" t="s">
        <v>6376</v>
      </c>
      <c r="C4946" s="7" t="s">
        <v>90</v>
      </c>
      <c r="D4946" s="6" t="n">
        <v>3135704</v>
      </c>
      <c r="E4946" s="7" t="s">
        <v>6376</v>
      </c>
      <c r="F4946" s="7" t="s">
        <v>6377</v>
      </c>
      <c r="G4946" s="7" t="s">
        <v>5313</v>
      </c>
      <c r="H4946" s="6" t="n">
        <v>31</v>
      </c>
      <c r="I4946" s="7" t="s">
        <v>5314</v>
      </c>
      <c r="J4946" s="7" t="s">
        <v>5315</v>
      </c>
      <c r="K4946" s="6" t="n">
        <v>3101</v>
      </c>
      <c r="L4946" s="7" t="s">
        <v>5429</v>
      </c>
      <c r="M4946" s="6" t="n">
        <v>310002</v>
      </c>
      <c r="N4946" s="7" t="s">
        <v>5430</v>
      </c>
      <c r="O4946" s="8" t="n">
        <v>-19.2371</v>
      </c>
      <c r="P4946" s="8" t="n">
        <v>-44.0257</v>
      </c>
      <c r="Q4946" s="8" t="n">
        <v>-19.2371</v>
      </c>
      <c r="R4946" s="8" t="n">
        <v>-44.0257</v>
      </c>
      <c r="S4946" s="7" t="s">
        <v>13372</v>
      </c>
      <c r="T4946" s="7"/>
    </row>
    <row r="4947" customFormat="false" ht="15" hidden="false" customHeight="false" outlineLevel="0" collapsed="false">
      <c r="A4947" s="6" t="n">
        <v>313570410</v>
      </c>
      <c r="B4947" s="7" t="s">
        <v>15189</v>
      </c>
      <c r="C4947" s="7" t="s">
        <v>88</v>
      </c>
      <c r="D4947" s="6" t="n">
        <v>3135704</v>
      </c>
      <c r="E4947" s="7" t="s">
        <v>6376</v>
      </c>
      <c r="F4947" s="7" t="s">
        <v>6377</v>
      </c>
      <c r="G4947" s="7" t="s">
        <v>5313</v>
      </c>
      <c r="H4947" s="6" t="n">
        <v>31</v>
      </c>
      <c r="I4947" s="7" t="s">
        <v>5314</v>
      </c>
      <c r="J4947" s="7" t="s">
        <v>5315</v>
      </c>
      <c r="K4947" s="6" t="n">
        <v>3101</v>
      </c>
      <c r="L4947" s="7" t="s">
        <v>5429</v>
      </c>
      <c r="M4947" s="6" t="n">
        <v>310002</v>
      </c>
      <c r="N4947" s="7" t="s">
        <v>5430</v>
      </c>
      <c r="O4947" s="8" t="n">
        <v>-19.2371</v>
      </c>
      <c r="P4947" s="8" t="n">
        <v>-44.0257</v>
      </c>
      <c r="Q4947" s="8" t="n">
        <v>-19.308842</v>
      </c>
      <c r="R4947" s="8" t="n">
        <v>-44.001873</v>
      </c>
      <c r="S4947" s="7" t="s">
        <v>13374</v>
      </c>
      <c r="T4947" s="7"/>
    </row>
    <row r="4948" customFormat="false" ht="15" hidden="false" customHeight="false" outlineLevel="0" collapsed="false">
      <c r="A4948" s="6" t="n">
        <v>313580305</v>
      </c>
      <c r="B4948" s="7" t="s">
        <v>6379</v>
      </c>
      <c r="C4948" s="7" t="s">
        <v>90</v>
      </c>
      <c r="D4948" s="6" t="n">
        <v>3135803</v>
      </c>
      <c r="E4948" s="7" t="s">
        <v>6379</v>
      </c>
      <c r="F4948" s="7" t="s">
        <v>6380</v>
      </c>
      <c r="G4948" s="7" t="s">
        <v>5313</v>
      </c>
      <c r="H4948" s="6" t="n">
        <v>31</v>
      </c>
      <c r="I4948" s="7" t="s">
        <v>5314</v>
      </c>
      <c r="J4948" s="7" t="s">
        <v>5315</v>
      </c>
      <c r="K4948" s="6" t="n">
        <v>3103</v>
      </c>
      <c r="L4948" s="7" t="s">
        <v>5335</v>
      </c>
      <c r="M4948" s="6" t="n">
        <v>310015</v>
      </c>
      <c r="N4948" s="7" t="s">
        <v>5377</v>
      </c>
      <c r="O4948" s="8" t="n">
        <v>-16.4337</v>
      </c>
      <c r="P4948" s="8" t="n">
        <v>-41.0035</v>
      </c>
      <c r="Q4948" s="8" t="n">
        <v>-16.4337</v>
      </c>
      <c r="R4948" s="8" t="n">
        <v>-41.0035</v>
      </c>
      <c r="S4948" s="7" t="s">
        <v>13372</v>
      </c>
      <c r="T4948" s="7"/>
    </row>
    <row r="4949" customFormat="false" ht="15" hidden="false" customHeight="false" outlineLevel="0" collapsed="false">
      <c r="A4949" s="6" t="n">
        <v>313580310</v>
      </c>
      <c r="B4949" s="7" t="s">
        <v>15190</v>
      </c>
      <c r="C4949" s="7" t="s">
        <v>88</v>
      </c>
      <c r="D4949" s="6" t="n">
        <v>3135803</v>
      </c>
      <c r="E4949" s="7" t="s">
        <v>6379</v>
      </c>
      <c r="F4949" s="7" t="s">
        <v>6380</v>
      </c>
      <c r="G4949" s="7" t="s">
        <v>5313</v>
      </c>
      <c r="H4949" s="6" t="n">
        <v>31</v>
      </c>
      <c r="I4949" s="7" t="s">
        <v>5314</v>
      </c>
      <c r="J4949" s="7" t="s">
        <v>5315</v>
      </c>
      <c r="K4949" s="6" t="n">
        <v>3103</v>
      </c>
      <c r="L4949" s="7" t="s">
        <v>5335</v>
      </c>
      <c r="M4949" s="6" t="n">
        <v>310015</v>
      </c>
      <c r="N4949" s="7" t="s">
        <v>5377</v>
      </c>
      <c r="O4949" s="8" t="n">
        <v>-16.4337</v>
      </c>
      <c r="P4949" s="8" t="n">
        <v>-41.0035</v>
      </c>
      <c r="Q4949" s="8" t="n">
        <v>-16.298195</v>
      </c>
      <c r="R4949" s="8" t="n">
        <v>-40.806403</v>
      </c>
      <c r="S4949" s="7" t="s">
        <v>13374</v>
      </c>
      <c r="T4949" s="7"/>
    </row>
    <row r="4950" customFormat="false" ht="15" hidden="false" customHeight="false" outlineLevel="0" collapsed="false">
      <c r="A4950" s="6" t="n">
        <v>313580315</v>
      </c>
      <c r="B4950" s="7" t="s">
        <v>15191</v>
      </c>
      <c r="C4950" s="7" t="s">
        <v>88</v>
      </c>
      <c r="D4950" s="6" t="n">
        <v>3135803</v>
      </c>
      <c r="E4950" s="7" t="s">
        <v>6379</v>
      </c>
      <c r="F4950" s="7" t="s">
        <v>6380</v>
      </c>
      <c r="G4950" s="7" t="s">
        <v>5313</v>
      </c>
      <c r="H4950" s="6" t="n">
        <v>31</v>
      </c>
      <c r="I4950" s="7" t="s">
        <v>5314</v>
      </c>
      <c r="J4950" s="7" t="s">
        <v>5315</v>
      </c>
      <c r="K4950" s="6" t="n">
        <v>3103</v>
      </c>
      <c r="L4950" s="7" t="s">
        <v>5335</v>
      </c>
      <c r="M4950" s="6" t="n">
        <v>310015</v>
      </c>
      <c r="N4950" s="7" t="s">
        <v>5377</v>
      </c>
      <c r="O4950" s="8" t="n">
        <v>-16.4337</v>
      </c>
      <c r="P4950" s="8" t="n">
        <v>-41.0035</v>
      </c>
      <c r="Q4950" s="8" t="n">
        <v>-16.507118</v>
      </c>
      <c r="R4950" s="8" t="n">
        <v>-41.338047</v>
      </c>
      <c r="S4950" s="7" t="s">
        <v>13374</v>
      </c>
      <c r="T4950" s="7"/>
    </row>
    <row r="4951" customFormat="false" ht="15" hidden="false" customHeight="false" outlineLevel="0" collapsed="false">
      <c r="A4951" s="6" t="n">
        <v>313590205</v>
      </c>
      <c r="B4951" s="7" t="s">
        <v>6382</v>
      </c>
      <c r="C4951" s="7" t="s">
        <v>90</v>
      </c>
      <c r="D4951" s="6" t="n">
        <v>3135902</v>
      </c>
      <c r="E4951" s="7" t="s">
        <v>6382</v>
      </c>
      <c r="F4951" s="7" t="s">
        <v>6383</v>
      </c>
      <c r="G4951" s="7" t="s">
        <v>5313</v>
      </c>
      <c r="H4951" s="6" t="n">
        <v>31</v>
      </c>
      <c r="I4951" s="7" t="s">
        <v>5314</v>
      </c>
      <c r="J4951" s="7" t="s">
        <v>5315</v>
      </c>
      <c r="K4951" s="6" t="n">
        <v>3109</v>
      </c>
      <c r="L4951" s="7" t="s">
        <v>5360</v>
      </c>
      <c r="M4951" s="6" t="n">
        <v>310053</v>
      </c>
      <c r="N4951" s="7" t="s">
        <v>5364</v>
      </c>
      <c r="O4951" s="8" t="n">
        <v>-21.9988</v>
      </c>
      <c r="P4951" s="8" t="n">
        <v>-45.2896</v>
      </c>
      <c r="Q4951" s="8" t="n">
        <v>-21.9988</v>
      </c>
      <c r="R4951" s="8" t="n">
        <v>-45.2896</v>
      </c>
      <c r="S4951" s="7" t="s">
        <v>13372</v>
      </c>
      <c r="T4951" s="7"/>
    </row>
    <row r="4952" customFormat="false" ht="15" hidden="false" customHeight="false" outlineLevel="0" collapsed="false">
      <c r="A4952" s="6" t="n">
        <v>313600905</v>
      </c>
      <c r="B4952" s="7" t="s">
        <v>6384</v>
      </c>
      <c r="C4952" s="7" t="s">
        <v>90</v>
      </c>
      <c r="D4952" s="6" t="n">
        <v>3136009</v>
      </c>
      <c r="E4952" s="7" t="s">
        <v>6384</v>
      </c>
      <c r="F4952" s="7" t="s">
        <v>6385</v>
      </c>
      <c r="G4952" s="7" t="s">
        <v>5313</v>
      </c>
      <c r="H4952" s="6" t="n">
        <v>31</v>
      </c>
      <c r="I4952" s="7" t="s">
        <v>5314</v>
      </c>
      <c r="J4952" s="7" t="s">
        <v>5315</v>
      </c>
      <c r="K4952" s="6" t="n">
        <v>3103</v>
      </c>
      <c r="L4952" s="7" t="s">
        <v>5335</v>
      </c>
      <c r="M4952" s="6" t="n">
        <v>310015</v>
      </c>
      <c r="N4952" s="7" t="s">
        <v>5377</v>
      </c>
      <c r="O4952" s="8" t="n">
        <v>-16.6552</v>
      </c>
      <c r="P4952" s="8" t="n">
        <v>-41.0253</v>
      </c>
      <c r="Q4952" s="8" t="n">
        <v>-16.6552</v>
      </c>
      <c r="R4952" s="8" t="n">
        <v>-41.0253</v>
      </c>
      <c r="S4952" s="7" t="s">
        <v>13372</v>
      </c>
      <c r="T4952" s="7"/>
    </row>
    <row r="4953" customFormat="false" ht="15" hidden="false" customHeight="false" outlineLevel="0" collapsed="false">
      <c r="A4953" s="6" t="n">
        <v>313600907</v>
      </c>
      <c r="B4953" s="7" t="s">
        <v>15192</v>
      </c>
      <c r="C4953" s="7" t="s">
        <v>88</v>
      </c>
      <c r="D4953" s="6" t="n">
        <v>3136009</v>
      </c>
      <c r="E4953" s="7" t="s">
        <v>6384</v>
      </c>
      <c r="F4953" s="7" t="s">
        <v>6385</v>
      </c>
      <c r="G4953" s="7" t="s">
        <v>5313</v>
      </c>
      <c r="H4953" s="6" t="n">
        <v>31</v>
      </c>
      <c r="I4953" s="7" t="s">
        <v>5314</v>
      </c>
      <c r="J4953" s="7" t="s">
        <v>5315</v>
      </c>
      <c r="K4953" s="6" t="n">
        <v>3103</v>
      </c>
      <c r="L4953" s="7" t="s">
        <v>5335</v>
      </c>
      <c r="M4953" s="6" t="n">
        <v>310015</v>
      </c>
      <c r="N4953" s="7" t="s">
        <v>5377</v>
      </c>
      <c r="O4953" s="8" t="n">
        <v>-16.6552</v>
      </c>
      <c r="P4953" s="8" t="n">
        <v>-41.0253</v>
      </c>
      <c r="Q4953" s="8" t="n">
        <v>-16.865803</v>
      </c>
      <c r="R4953" s="8" t="n">
        <v>-41.065404</v>
      </c>
      <c r="S4953" s="7" t="s">
        <v>13374</v>
      </c>
      <c r="T4953" s="7"/>
    </row>
    <row r="4954" customFormat="false" ht="15" hidden="false" customHeight="false" outlineLevel="0" collapsed="false">
      <c r="A4954" s="6" t="n">
        <v>313610805</v>
      </c>
      <c r="B4954" s="7" t="s">
        <v>6387</v>
      </c>
      <c r="C4954" s="7" t="s">
        <v>90</v>
      </c>
      <c r="D4954" s="6" t="n">
        <v>3136108</v>
      </c>
      <c r="E4954" s="7" t="s">
        <v>6387</v>
      </c>
      <c r="F4954" s="7" t="s">
        <v>6388</v>
      </c>
      <c r="G4954" s="7" t="s">
        <v>5313</v>
      </c>
      <c r="H4954" s="6" t="n">
        <v>31</v>
      </c>
      <c r="I4954" s="7" t="s">
        <v>5314</v>
      </c>
      <c r="J4954" s="7" t="s">
        <v>5315</v>
      </c>
      <c r="K4954" s="6" t="n">
        <v>3105</v>
      </c>
      <c r="L4954" s="7" t="s">
        <v>5331</v>
      </c>
      <c r="M4954" s="6" t="n">
        <v>310024</v>
      </c>
      <c r="N4954" s="7" t="s">
        <v>5331</v>
      </c>
      <c r="O4954" s="8" t="n">
        <v>-19.1739</v>
      </c>
      <c r="P4954" s="8" t="n">
        <v>-42.6809</v>
      </c>
      <c r="Q4954" s="8" t="n">
        <v>-19.1739</v>
      </c>
      <c r="R4954" s="8" t="n">
        <v>-42.6809</v>
      </c>
      <c r="S4954" s="7" t="s">
        <v>13372</v>
      </c>
      <c r="T4954" s="7"/>
    </row>
    <row r="4955" customFormat="false" ht="15" hidden="false" customHeight="false" outlineLevel="0" collapsed="false">
      <c r="A4955" s="6" t="n">
        <v>313620705</v>
      </c>
      <c r="B4955" s="7" t="s">
        <v>5507</v>
      </c>
      <c r="C4955" s="7" t="s">
        <v>90</v>
      </c>
      <c r="D4955" s="6" t="n">
        <v>3136207</v>
      </c>
      <c r="E4955" s="7" t="s">
        <v>5507</v>
      </c>
      <c r="F4955" s="7" t="s">
        <v>6389</v>
      </c>
      <c r="G4955" s="7" t="s">
        <v>5313</v>
      </c>
      <c r="H4955" s="6" t="n">
        <v>31</v>
      </c>
      <c r="I4955" s="7" t="s">
        <v>5314</v>
      </c>
      <c r="J4955" s="7" t="s">
        <v>5315</v>
      </c>
      <c r="K4955" s="6" t="n">
        <v>3105</v>
      </c>
      <c r="L4955" s="7" t="s">
        <v>5331</v>
      </c>
      <c r="M4955" s="6" t="n">
        <v>310026</v>
      </c>
      <c r="N4955" s="7" t="s">
        <v>5507</v>
      </c>
      <c r="O4955" s="8" t="n">
        <v>-19.8108</v>
      </c>
      <c r="P4955" s="8" t="n">
        <v>-43.1763</v>
      </c>
      <c r="Q4955" s="8" t="n">
        <v>-19.8108</v>
      </c>
      <c r="R4955" s="8" t="n">
        <v>-43.1763</v>
      </c>
      <c r="S4955" s="7" t="s">
        <v>13372</v>
      </c>
      <c r="T4955" s="7"/>
    </row>
    <row r="4956" customFormat="false" ht="15" hidden="false" customHeight="false" outlineLevel="0" collapsed="false">
      <c r="A4956" s="6" t="n">
        <v>313630605</v>
      </c>
      <c r="B4956" s="7" t="s">
        <v>6390</v>
      </c>
      <c r="C4956" s="7" t="s">
        <v>90</v>
      </c>
      <c r="D4956" s="6" t="n">
        <v>3136306</v>
      </c>
      <c r="E4956" s="7" t="s">
        <v>6390</v>
      </c>
      <c r="F4956" s="7" t="s">
        <v>6391</v>
      </c>
      <c r="G4956" s="7" t="s">
        <v>5313</v>
      </c>
      <c r="H4956" s="6" t="n">
        <v>31</v>
      </c>
      <c r="I4956" s="7" t="s">
        <v>5314</v>
      </c>
      <c r="J4956" s="7" t="s">
        <v>5315</v>
      </c>
      <c r="K4956" s="6" t="n">
        <v>3112</v>
      </c>
      <c r="L4956" s="7" t="s">
        <v>5448</v>
      </c>
      <c r="M4956" s="6" t="n">
        <v>310062</v>
      </c>
      <c r="N4956" s="7" t="s">
        <v>5448</v>
      </c>
      <c r="O4956" s="8" t="n">
        <v>-17.74</v>
      </c>
      <c r="P4956" s="8" t="n">
        <v>-46.1741</v>
      </c>
      <c r="Q4956" s="8" t="n">
        <v>-17.74</v>
      </c>
      <c r="R4956" s="8" t="n">
        <v>-46.1741</v>
      </c>
      <c r="S4956" s="7" t="s">
        <v>13372</v>
      </c>
      <c r="T4956" s="7"/>
    </row>
    <row r="4957" customFormat="false" ht="15" hidden="false" customHeight="false" outlineLevel="0" collapsed="false">
      <c r="A4957" s="6" t="n">
        <v>313630610</v>
      </c>
      <c r="B4957" s="7" t="s">
        <v>15193</v>
      </c>
      <c r="C4957" s="7" t="s">
        <v>88</v>
      </c>
      <c r="D4957" s="6" t="n">
        <v>3136306</v>
      </c>
      <c r="E4957" s="7" t="s">
        <v>6390</v>
      </c>
      <c r="F4957" s="7" t="s">
        <v>6391</v>
      </c>
      <c r="G4957" s="7" t="s">
        <v>5313</v>
      </c>
      <c r="H4957" s="6" t="n">
        <v>31</v>
      </c>
      <c r="I4957" s="7" t="s">
        <v>5314</v>
      </c>
      <c r="J4957" s="7" t="s">
        <v>5315</v>
      </c>
      <c r="K4957" s="6" t="n">
        <v>3112</v>
      </c>
      <c r="L4957" s="7" t="s">
        <v>5448</v>
      </c>
      <c r="M4957" s="6" t="n">
        <v>310062</v>
      </c>
      <c r="N4957" s="7" t="s">
        <v>5448</v>
      </c>
      <c r="O4957" s="8" t="n">
        <v>-17.74</v>
      </c>
      <c r="P4957" s="8" t="n">
        <v>-46.1741</v>
      </c>
      <c r="Q4957" s="8" t="n">
        <v>-17.148841</v>
      </c>
      <c r="R4957" s="8" t="n">
        <v>-45.886748</v>
      </c>
      <c r="S4957" s="7" t="s">
        <v>13374</v>
      </c>
      <c r="T4957" s="7"/>
    </row>
    <row r="4958" customFormat="false" ht="15" hidden="false" customHeight="false" outlineLevel="0" collapsed="false">
      <c r="A4958" s="6" t="n">
        <v>313630615</v>
      </c>
      <c r="B4958" s="7" t="s">
        <v>14563</v>
      </c>
      <c r="C4958" s="7" t="s">
        <v>88</v>
      </c>
      <c r="D4958" s="6" t="n">
        <v>3136306</v>
      </c>
      <c r="E4958" s="7" t="s">
        <v>6390</v>
      </c>
      <c r="F4958" s="7" t="s">
        <v>6391</v>
      </c>
      <c r="G4958" s="7" t="s">
        <v>5313</v>
      </c>
      <c r="H4958" s="6" t="n">
        <v>31</v>
      </c>
      <c r="I4958" s="7" t="s">
        <v>5314</v>
      </c>
      <c r="J4958" s="7" t="s">
        <v>5315</v>
      </c>
      <c r="K4958" s="6" t="n">
        <v>3112</v>
      </c>
      <c r="L4958" s="7" t="s">
        <v>5448</v>
      </c>
      <c r="M4958" s="6" t="n">
        <v>310062</v>
      </c>
      <c r="N4958" s="7" t="s">
        <v>5448</v>
      </c>
      <c r="O4958" s="8" t="n">
        <v>-17.74</v>
      </c>
      <c r="P4958" s="8" t="n">
        <v>-46.1741</v>
      </c>
      <c r="Q4958" s="8" t="n">
        <v>-17.396198</v>
      </c>
      <c r="R4958" s="8" t="n">
        <v>-45.835176</v>
      </c>
      <c r="S4958" s="7" t="s">
        <v>13374</v>
      </c>
      <c r="T4958" s="7"/>
    </row>
    <row r="4959" customFormat="false" ht="15" hidden="false" customHeight="false" outlineLevel="0" collapsed="false">
      <c r="A4959" s="6" t="n">
        <v>313630617</v>
      </c>
      <c r="B4959" s="7" t="s">
        <v>15194</v>
      </c>
      <c r="C4959" s="7" t="s">
        <v>88</v>
      </c>
      <c r="D4959" s="6" t="n">
        <v>3136306</v>
      </c>
      <c r="E4959" s="7" t="s">
        <v>6390</v>
      </c>
      <c r="F4959" s="7" t="s">
        <v>6391</v>
      </c>
      <c r="G4959" s="7" t="s">
        <v>5313</v>
      </c>
      <c r="H4959" s="6" t="n">
        <v>31</v>
      </c>
      <c r="I4959" s="7" t="s">
        <v>5314</v>
      </c>
      <c r="J4959" s="7" t="s">
        <v>5315</v>
      </c>
      <c r="K4959" s="6" t="n">
        <v>3112</v>
      </c>
      <c r="L4959" s="7" t="s">
        <v>5448</v>
      </c>
      <c r="M4959" s="6" t="n">
        <v>310062</v>
      </c>
      <c r="N4959" s="7" t="s">
        <v>5448</v>
      </c>
      <c r="O4959" s="8" t="n">
        <v>-17.74</v>
      </c>
      <c r="P4959" s="8" t="n">
        <v>-46.1741</v>
      </c>
      <c r="Q4959" s="8" t="n">
        <v>-17.985019</v>
      </c>
      <c r="R4959" s="8" t="n">
        <v>-45.606928</v>
      </c>
      <c r="S4959" s="7" t="s">
        <v>13374</v>
      </c>
      <c r="T4959" s="7"/>
    </row>
    <row r="4960" customFormat="false" ht="15" hidden="false" customHeight="false" outlineLevel="0" collapsed="false">
      <c r="A4960" s="6" t="n">
        <v>313630620</v>
      </c>
      <c r="B4960" s="7" t="s">
        <v>15195</v>
      </c>
      <c r="C4960" s="7" t="s">
        <v>88</v>
      </c>
      <c r="D4960" s="6" t="n">
        <v>3136306</v>
      </c>
      <c r="E4960" s="7" t="s">
        <v>6390</v>
      </c>
      <c r="F4960" s="7" t="s">
        <v>6391</v>
      </c>
      <c r="G4960" s="7" t="s">
        <v>5313</v>
      </c>
      <c r="H4960" s="6" t="n">
        <v>31</v>
      </c>
      <c r="I4960" s="7" t="s">
        <v>5314</v>
      </c>
      <c r="J4960" s="7" t="s">
        <v>5315</v>
      </c>
      <c r="K4960" s="6" t="n">
        <v>3112</v>
      </c>
      <c r="L4960" s="7" t="s">
        <v>5448</v>
      </c>
      <c r="M4960" s="6" t="n">
        <v>310062</v>
      </c>
      <c r="N4960" s="7" t="s">
        <v>5448</v>
      </c>
      <c r="O4960" s="8" t="n">
        <v>-17.74</v>
      </c>
      <c r="P4960" s="8" t="n">
        <v>-46.1741</v>
      </c>
      <c r="Q4960" s="8" t="n">
        <v>-17.596272</v>
      </c>
      <c r="R4960" s="8" t="n">
        <v>-45.890469</v>
      </c>
      <c r="S4960" s="7" t="s">
        <v>13374</v>
      </c>
      <c r="T4960" s="7"/>
    </row>
    <row r="4961" customFormat="false" ht="15" hidden="false" customHeight="false" outlineLevel="0" collapsed="false">
      <c r="A4961" s="6" t="n">
        <v>313630623</v>
      </c>
      <c r="B4961" s="7" t="s">
        <v>15196</v>
      </c>
      <c r="C4961" s="7" t="s">
        <v>88</v>
      </c>
      <c r="D4961" s="6" t="n">
        <v>3136306</v>
      </c>
      <c r="E4961" s="7" t="s">
        <v>6390</v>
      </c>
      <c r="F4961" s="7" t="s">
        <v>6391</v>
      </c>
      <c r="G4961" s="7" t="s">
        <v>5313</v>
      </c>
      <c r="H4961" s="6" t="n">
        <v>31</v>
      </c>
      <c r="I4961" s="7" t="s">
        <v>5314</v>
      </c>
      <c r="J4961" s="7" t="s">
        <v>5315</v>
      </c>
      <c r="K4961" s="6" t="n">
        <v>3112</v>
      </c>
      <c r="L4961" s="7" t="s">
        <v>5448</v>
      </c>
      <c r="M4961" s="6" t="n">
        <v>310062</v>
      </c>
      <c r="N4961" s="7" t="s">
        <v>5448</v>
      </c>
      <c r="O4961" s="8" t="n">
        <v>-17.74</v>
      </c>
      <c r="P4961" s="8" t="n">
        <v>-46.1741</v>
      </c>
      <c r="Q4961" s="8" t="n">
        <v>-17.612436</v>
      </c>
      <c r="R4961" s="8" t="n">
        <v>-46.037063</v>
      </c>
      <c r="S4961" s="7" t="s">
        <v>13374</v>
      </c>
      <c r="T4961" s="7"/>
    </row>
    <row r="4962" customFormat="false" ht="15" hidden="false" customHeight="false" outlineLevel="0" collapsed="false">
      <c r="A4962" s="6" t="n">
        <v>313630625</v>
      </c>
      <c r="B4962" s="7" t="s">
        <v>15197</v>
      </c>
      <c r="C4962" s="7" t="s">
        <v>88</v>
      </c>
      <c r="D4962" s="6" t="n">
        <v>3136306</v>
      </c>
      <c r="E4962" s="7" t="s">
        <v>6390</v>
      </c>
      <c r="F4962" s="7" t="s">
        <v>6391</v>
      </c>
      <c r="G4962" s="7" t="s">
        <v>5313</v>
      </c>
      <c r="H4962" s="6" t="n">
        <v>31</v>
      </c>
      <c r="I4962" s="7" t="s">
        <v>5314</v>
      </c>
      <c r="J4962" s="7" t="s">
        <v>5315</v>
      </c>
      <c r="K4962" s="6" t="n">
        <v>3112</v>
      </c>
      <c r="L4962" s="7" t="s">
        <v>5448</v>
      </c>
      <c r="M4962" s="6" t="n">
        <v>310062</v>
      </c>
      <c r="N4962" s="7" t="s">
        <v>5448</v>
      </c>
      <c r="O4962" s="8" t="n">
        <v>-17.74</v>
      </c>
      <c r="P4962" s="8" t="n">
        <v>-46.1741</v>
      </c>
      <c r="Q4962" s="8" t="n">
        <v>-18.142053</v>
      </c>
      <c r="R4962" s="8" t="n">
        <v>-45.75883</v>
      </c>
      <c r="S4962" s="7" t="s">
        <v>13374</v>
      </c>
      <c r="T4962" s="7"/>
    </row>
    <row r="4963" customFormat="false" ht="15" hidden="false" customHeight="false" outlineLevel="0" collapsed="false">
      <c r="A4963" s="6" t="n">
        <v>313640505</v>
      </c>
      <c r="B4963" s="7" t="s">
        <v>6393</v>
      </c>
      <c r="C4963" s="7" t="s">
        <v>90</v>
      </c>
      <c r="D4963" s="6" t="n">
        <v>3136405</v>
      </c>
      <c r="E4963" s="7" t="s">
        <v>6393</v>
      </c>
      <c r="F4963" s="7" t="s">
        <v>6394</v>
      </c>
      <c r="G4963" s="7" t="s">
        <v>5313</v>
      </c>
      <c r="H4963" s="6" t="n">
        <v>31</v>
      </c>
      <c r="I4963" s="7" t="s">
        <v>5314</v>
      </c>
      <c r="J4963" s="7" t="s">
        <v>5315</v>
      </c>
      <c r="K4963" s="6" t="n">
        <v>3102</v>
      </c>
      <c r="L4963" s="7" t="s">
        <v>5528</v>
      </c>
      <c r="M4963" s="6" t="n">
        <v>310006</v>
      </c>
      <c r="N4963" s="7" t="s">
        <v>5528</v>
      </c>
      <c r="O4963" s="8" t="n">
        <v>-17.7594</v>
      </c>
      <c r="P4963" s="8" t="n">
        <v>-44.1691</v>
      </c>
      <c r="Q4963" s="8" t="n">
        <v>-17.7594</v>
      </c>
      <c r="R4963" s="8" t="n">
        <v>-44.1691</v>
      </c>
      <c r="S4963" s="7" t="s">
        <v>13372</v>
      </c>
      <c r="T4963" s="7"/>
    </row>
    <row r="4964" customFormat="false" ht="15" hidden="false" customHeight="false" outlineLevel="0" collapsed="false">
      <c r="A4964" s="6" t="n">
        <v>313650405</v>
      </c>
      <c r="B4964" s="7" t="s">
        <v>6395</v>
      </c>
      <c r="C4964" s="7" t="s">
        <v>90</v>
      </c>
      <c r="D4964" s="6" t="n">
        <v>3136504</v>
      </c>
      <c r="E4964" s="7" t="s">
        <v>6395</v>
      </c>
      <c r="F4964" s="7" t="s">
        <v>6396</v>
      </c>
      <c r="G4964" s="7" t="s">
        <v>5313</v>
      </c>
      <c r="H4964" s="6" t="n">
        <v>31</v>
      </c>
      <c r="I4964" s="7" t="s">
        <v>5314</v>
      </c>
      <c r="J4964" s="7" t="s">
        <v>5315</v>
      </c>
      <c r="K4964" s="6" t="n">
        <v>3103</v>
      </c>
      <c r="L4964" s="7" t="s">
        <v>5335</v>
      </c>
      <c r="M4964" s="6" t="n">
        <v>310015</v>
      </c>
      <c r="N4964" s="7" t="s">
        <v>5377</v>
      </c>
      <c r="O4964" s="8" t="n">
        <v>-15.899</v>
      </c>
      <c r="P4964" s="8" t="n">
        <v>-40.1775</v>
      </c>
      <c r="Q4964" s="8" t="n">
        <v>-15.899</v>
      </c>
      <c r="R4964" s="8" t="n">
        <v>-40.1775</v>
      </c>
      <c r="S4964" s="7" t="s">
        <v>13372</v>
      </c>
      <c r="T4964" s="7"/>
    </row>
    <row r="4965" customFormat="false" ht="15" hidden="false" customHeight="false" outlineLevel="0" collapsed="false">
      <c r="A4965" s="6" t="n">
        <v>313650410</v>
      </c>
      <c r="B4965" s="7" t="s">
        <v>15198</v>
      </c>
      <c r="C4965" s="7" t="s">
        <v>88</v>
      </c>
      <c r="D4965" s="6" t="n">
        <v>3136504</v>
      </c>
      <c r="E4965" s="7" t="s">
        <v>6395</v>
      </c>
      <c r="F4965" s="7" t="s">
        <v>6396</v>
      </c>
      <c r="G4965" s="7" t="s">
        <v>5313</v>
      </c>
      <c r="H4965" s="6" t="n">
        <v>31</v>
      </c>
      <c r="I4965" s="7" t="s">
        <v>5314</v>
      </c>
      <c r="J4965" s="7" t="s">
        <v>5315</v>
      </c>
      <c r="K4965" s="6" t="n">
        <v>3103</v>
      </c>
      <c r="L4965" s="7" t="s">
        <v>5335</v>
      </c>
      <c r="M4965" s="6" t="n">
        <v>310015</v>
      </c>
      <c r="N4965" s="7" t="s">
        <v>5377</v>
      </c>
      <c r="O4965" s="8" t="n">
        <v>-15.899</v>
      </c>
      <c r="P4965" s="8" t="n">
        <v>-40.1775</v>
      </c>
      <c r="Q4965" s="8" t="n">
        <v>-15.855324</v>
      </c>
      <c r="R4965" s="8" t="n">
        <v>-40.2783</v>
      </c>
      <c r="S4965" s="7" t="s">
        <v>13374</v>
      </c>
      <c r="T4965" s="7"/>
    </row>
    <row r="4966" customFormat="false" ht="15" hidden="false" customHeight="false" outlineLevel="0" collapsed="false">
      <c r="A4966" s="6" t="n">
        <v>313652005</v>
      </c>
      <c r="B4966" s="7" t="s">
        <v>6398</v>
      </c>
      <c r="C4966" s="7" t="s">
        <v>90</v>
      </c>
      <c r="D4966" s="6" t="n">
        <v>3136520</v>
      </c>
      <c r="E4966" s="7" t="s">
        <v>6398</v>
      </c>
      <c r="F4966" s="7" t="s">
        <v>6399</v>
      </c>
      <c r="G4966" s="7" t="s">
        <v>5313</v>
      </c>
      <c r="H4966" s="6" t="n">
        <v>31</v>
      </c>
      <c r="I4966" s="7" t="s">
        <v>5314</v>
      </c>
      <c r="J4966" s="7" t="s">
        <v>5315</v>
      </c>
      <c r="K4966" s="6" t="n">
        <v>3103</v>
      </c>
      <c r="L4966" s="7" t="s">
        <v>5335</v>
      </c>
      <c r="M4966" s="6" t="n">
        <v>310017</v>
      </c>
      <c r="N4966" s="7" t="s">
        <v>5433</v>
      </c>
      <c r="O4966" s="8" t="n">
        <v>-16.9083</v>
      </c>
      <c r="P4966" s="8" t="n">
        <v>-42.605</v>
      </c>
      <c r="Q4966" s="8" t="n">
        <v>-16.9083</v>
      </c>
      <c r="R4966" s="8" t="n">
        <v>-42.605</v>
      </c>
      <c r="S4966" s="7" t="s">
        <v>13372</v>
      </c>
      <c r="T4966" s="7"/>
    </row>
    <row r="4967" customFormat="false" ht="15" hidden="false" customHeight="false" outlineLevel="0" collapsed="false">
      <c r="A4967" s="6" t="n">
        <v>313655305</v>
      </c>
      <c r="B4967" s="7" t="s">
        <v>6400</v>
      </c>
      <c r="C4967" s="7" t="s">
        <v>90</v>
      </c>
      <c r="D4967" s="6" t="n">
        <v>3136553</v>
      </c>
      <c r="E4967" s="7" t="s">
        <v>6400</v>
      </c>
      <c r="F4967" s="7" t="s">
        <v>6401</v>
      </c>
      <c r="G4967" s="7" t="s">
        <v>5313</v>
      </c>
      <c r="H4967" s="6" t="n">
        <v>31</v>
      </c>
      <c r="I4967" s="7" t="s">
        <v>5314</v>
      </c>
      <c r="J4967" s="7" t="s">
        <v>5315</v>
      </c>
      <c r="K4967" s="6" t="n">
        <v>3104</v>
      </c>
      <c r="L4967" s="7" t="s">
        <v>5355</v>
      </c>
      <c r="M4967" s="6" t="n">
        <v>310021</v>
      </c>
      <c r="N4967" s="7" t="s">
        <v>5691</v>
      </c>
      <c r="O4967" s="8" t="n">
        <v>-18.2211</v>
      </c>
      <c r="P4967" s="8" t="n">
        <v>-42.4977</v>
      </c>
      <c r="Q4967" s="8" t="n">
        <v>-18.2211</v>
      </c>
      <c r="R4967" s="8" t="n">
        <v>-42.4977</v>
      </c>
      <c r="S4967" s="7" t="s">
        <v>13372</v>
      </c>
      <c r="T4967" s="7"/>
    </row>
    <row r="4968" customFormat="false" ht="15" hidden="false" customHeight="false" outlineLevel="0" collapsed="false">
      <c r="A4968" s="6" t="n">
        <v>313657905</v>
      </c>
      <c r="B4968" s="7" t="s">
        <v>6402</v>
      </c>
      <c r="C4968" s="7" t="s">
        <v>90</v>
      </c>
      <c r="D4968" s="6" t="n">
        <v>3136579</v>
      </c>
      <c r="E4968" s="7" t="s">
        <v>6402</v>
      </c>
      <c r="F4968" s="7" t="s">
        <v>6403</v>
      </c>
      <c r="G4968" s="7" t="s">
        <v>5313</v>
      </c>
      <c r="H4968" s="6" t="n">
        <v>31</v>
      </c>
      <c r="I4968" s="7" t="s">
        <v>5314</v>
      </c>
      <c r="J4968" s="7" t="s">
        <v>5315</v>
      </c>
      <c r="K4968" s="6" t="n">
        <v>3102</v>
      </c>
      <c r="L4968" s="7" t="s">
        <v>5528</v>
      </c>
      <c r="M4968" s="6" t="n">
        <v>310006</v>
      </c>
      <c r="N4968" s="7" t="s">
        <v>5528</v>
      </c>
      <c r="O4968" s="8" t="n">
        <v>-16.5436</v>
      </c>
      <c r="P4968" s="8" t="n">
        <v>-42.5153</v>
      </c>
      <c r="Q4968" s="8" t="n">
        <v>-16.5436</v>
      </c>
      <c r="R4968" s="8" t="n">
        <v>-42.5153</v>
      </c>
      <c r="S4968" s="7" t="s">
        <v>13372</v>
      </c>
      <c r="T4968" s="7"/>
    </row>
    <row r="4969" customFormat="false" ht="15" hidden="false" customHeight="false" outlineLevel="0" collapsed="false">
      <c r="A4969" s="6" t="n">
        <v>313660305</v>
      </c>
      <c r="B4969" s="7" t="s">
        <v>194</v>
      </c>
      <c r="C4969" s="7" t="s">
        <v>90</v>
      </c>
      <c r="D4969" s="6" t="n">
        <v>3136603</v>
      </c>
      <c r="E4969" s="7" t="s">
        <v>194</v>
      </c>
      <c r="F4969" s="7" t="s">
        <v>6404</v>
      </c>
      <c r="G4969" s="7" t="s">
        <v>5313</v>
      </c>
      <c r="H4969" s="6" t="n">
        <v>31</v>
      </c>
      <c r="I4969" s="7" t="s">
        <v>5314</v>
      </c>
      <c r="J4969" s="7" t="s">
        <v>5315</v>
      </c>
      <c r="K4969" s="6" t="n">
        <v>3101</v>
      </c>
      <c r="L4969" s="7" t="s">
        <v>5429</v>
      </c>
      <c r="M4969" s="6" t="n">
        <v>310001</v>
      </c>
      <c r="N4969" s="7" t="s">
        <v>5429</v>
      </c>
      <c r="O4969" s="8" t="n">
        <v>-19.6899</v>
      </c>
      <c r="P4969" s="8" t="n">
        <v>-43.5791</v>
      </c>
      <c r="Q4969" s="8" t="n">
        <v>-19.6899</v>
      </c>
      <c r="R4969" s="8" t="n">
        <v>-43.5791</v>
      </c>
      <c r="S4969" s="7" t="s">
        <v>13372</v>
      </c>
      <c r="T4969" s="7"/>
    </row>
    <row r="4970" customFormat="false" ht="15" hidden="false" customHeight="false" outlineLevel="0" collapsed="false">
      <c r="A4970" s="6" t="n">
        <v>313665205</v>
      </c>
      <c r="B4970" s="7" t="s">
        <v>6405</v>
      </c>
      <c r="C4970" s="7" t="s">
        <v>90</v>
      </c>
      <c r="D4970" s="6" t="n">
        <v>3136652</v>
      </c>
      <c r="E4970" s="7" t="s">
        <v>6405</v>
      </c>
      <c r="F4970" s="7" t="s">
        <v>6406</v>
      </c>
      <c r="G4970" s="7" t="s">
        <v>5313</v>
      </c>
      <c r="H4970" s="6" t="n">
        <v>31</v>
      </c>
      <c r="I4970" s="7" t="s">
        <v>5314</v>
      </c>
      <c r="J4970" s="7" t="s">
        <v>5315</v>
      </c>
      <c r="K4970" s="6" t="n">
        <v>3101</v>
      </c>
      <c r="L4970" s="7" t="s">
        <v>5429</v>
      </c>
      <c r="M4970" s="6" t="n">
        <v>310001</v>
      </c>
      <c r="N4970" s="7" t="s">
        <v>5429</v>
      </c>
      <c r="O4970" s="8" t="n">
        <v>-19.954</v>
      </c>
      <c r="P4970" s="8" t="n">
        <v>-44.3414</v>
      </c>
      <c r="Q4970" s="8" t="n">
        <v>-19.954</v>
      </c>
      <c r="R4970" s="8" t="n">
        <v>-44.3414</v>
      </c>
      <c r="S4970" s="7" t="s">
        <v>13372</v>
      </c>
      <c r="T4970" s="7"/>
    </row>
    <row r="4971" customFormat="false" ht="15" hidden="false" customHeight="false" outlineLevel="0" collapsed="false">
      <c r="A4971" s="6" t="n">
        <v>313665210</v>
      </c>
      <c r="B4971" s="7" t="s">
        <v>15199</v>
      </c>
      <c r="C4971" s="7" t="s">
        <v>88</v>
      </c>
      <c r="D4971" s="6" t="n">
        <v>3136652</v>
      </c>
      <c r="E4971" s="7" t="s">
        <v>6405</v>
      </c>
      <c r="F4971" s="7" t="s">
        <v>6406</v>
      </c>
      <c r="G4971" s="7" t="s">
        <v>5313</v>
      </c>
      <c r="H4971" s="6" t="n">
        <v>31</v>
      </c>
      <c r="I4971" s="7" t="s">
        <v>5314</v>
      </c>
      <c r="J4971" s="7" t="s">
        <v>5315</v>
      </c>
      <c r="K4971" s="6" t="n">
        <v>3101</v>
      </c>
      <c r="L4971" s="7" t="s">
        <v>5429</v>
      </c>
      <c r="M4971" s="6" t="n">
        <v>310001</v>
      </c>
      <c r="N4971" s="7" t="s">
        <v>5429</v>
      </c>
      <c r="O4971" s="8" t="n">
        <v>-19.954</v>
      </c>
      <c r="P4971" s="8" t="n">
        <v>-44.3414</v>
      </c>
      <c r="Q4971" s="8" t="n">
        <v>-19.928477</v>
      </c>
      <c r="R4971" s="8" t="n">
        <v>-44.385228</v>
      </c>
      <c r="S4971" s="7" t="s">
        <v>13374</v>
      </c>
      <c r="T4971" s="7"/>
    </row>
    <row r="4972" customFormat="false" ht="15" hidden="false" customHeight="false" outlineLevel="0" collapsed="false">
      <c r="A4972" s="6" t="n">
        <v>313665215</v>
      </c>
      <c r="B4972" s="7" t="s">
        <v>15200</v>
      </c>
      <c r="C4972" s="7" t="s">
        <v>88</v>
      </c>
      <c r="D4972" s="6" t="n">
        <v>3136652</v>
      </c>
      <c r="E4972" s="7" t="s">
        <v>6405</v>
      </c>
      <c r="F4972" s="7" t="s">
        <v>6406</v>
      </c>
      <c r="G4972" s="7" t="s">
        <v>5313</v>
      </c>
      <c r="H4972" s="6" t="n">
        <v>31</v>
      </c>
      <c r="I4972" s="7" t="s">
        <v>5314</v>
      </c>
      <c r="J4972" s="7" t="s">
        <v>5315</v>
      </c>
      <c r="K4972" s="6" t="n">
        <v>3101</v>
      </c>
      <c r="L4972" s="7" t="s">
        <v>5429</v>
      </c>
      <c r="M4972" s="6" t="n">
        <v>310001</v>
      </c>
      <c r="N4972" s="7" t="s">
        <v>5429</v>
      </c>
      <c r="O4972" s="8" t="n">
        <v>-19.954</v>
      </c>
      <c r="P4972" s="8" t="n">
        <v>-44.3414</v>
      </c>
      <c r="Q4972" s="8"/>
      <c r="R4972" s="8"/>
      <c r="S4972" s="7" t="s">
        <v>13379</v>
      </c>
      <c r="T4972" s="7" t="s">
        <v>13380</v>
      </c>
    </row>
    <row r="4973" customFormat="false" ht="15" hidden="false" customHeight="false" outlineLevel="0" collapsed="false">
      <c r="A4973" s="6" t="n">
        <v>313670205</v>
      </c>
      <c r="B4973" s="7" t="s">
        <v>5415</v>
      </c>
      <c r="C4973" s="7" t="s">
        <v>90</v>
      </c>
      <c r="D4973" s="6" t="n">
        <v>3136702</v>
      </c>
      <c r="E4973" s="7" t="s">
        <v>5415</v>
      </c>
      <c r="F4973" s="7" t="s">
        <v>6408</v>
      </c>
      <c r="G4973" s="7" t="s">
        <v>5313</v>
      </c>
      <c r="H4973" s="6" t="n">
        <v>31</v>
      </c>
      <c r="I4973" s="7" t="s">
        <v>5314</v>
      </c>
      <c r="J4973" s="7" t="s">
        <v>5315</v>
      </c>
      <c r="K4973" s="6" t="n">
        <v>3106</v>
      </c>
      <c r="L4973" s="7" t="s">
        <v>5323</v>
      </c>
      <c r="M4973" s="6" t="n">
        <v>310027</v>
      </c>
      <c r="N4973" s="7" t="s">
        <v>5415</v>
      </c>
      <c r="O4973" s="8" t="n">
        <v>-21.7577</v>
      </c>
      <c r="P4973" s="8" t="n">
        <v>-43.3444</v>
      </c>
      <c r="Q4973" s="8" t="n">
        <v>-21.7577</v>
      </c>
      <c r="R4973" s="8" t="n">
        <v>-43.3444</v>
      </c>
      <c r="S4973" s="7" t="s">
        <v>13372</v>
      </c>
      <c r="T4973" s="7"/>
    </row>
    <row r="4974" customFormat="false" ht="15" hidden="false" customHeight="false" outlineLevel="0" collapsed="false">
      <c r="A4974" s="6" t="n">
        <v>313670260</v>
      </c>
      <c r="B4974" s="7" t="s">
        <v>15201</v>
      </c>
      <c r="C4974" s="7" t="s">
        <v>88</v>
      </c>
      <c r="D4974" s="6" t="n">
        <v>3136702</v>
      </c>
      <c r="E4974" s="7" t="s">
        <v>5415</v>
      </c>
      <c r="F4974" s="7" t="s">
        <v>6408</v>
      </c>
      <c r="G4974" s="7" t="s">
        <v>5313</v>
      </c>
      <c r="H4974" s="6" t="n">
        <v>31</v>
      </c>
      <c r="I4974" s="7" t="s">
        <v>5314</v>
      </c>
      <c r="J4974" s="7" t="s">
        <v>5315</v>
      </c>
      <c r="K4974" s="6" t="n">
        <v>3106</v>
      </c>
      <c r="L4974" s="7" t="s">
        <v>5323</v>
      </c>
      <c r="M4974" s="6" t="n">
        <v>310027</v>
      </c>
      <c r="N4974" s="7" t="s">
        <v>5415</v>
      </c>
      <c r="O4974" s="8" t="n">
        <v>-21.7577</v>
      </c>
      <c r="P4974" s="8" t="n">
        <v>-43.3444</v>
      </c>
      <c r="Q4974" s="8" t="n">
        <v>-21.708692</v>
      </c>
      <c r="R4974" s="8" t="n">
        <v>-43.618261</v>
      </c>
      <c r="S4974" s="7" t="s">
        <v>13374</v>
      </c>
      <c r="T4974" s="7"/>
    </row>
    <row r="4975" customFormat="false" ht="15" hidden="false" customHeight="false" outlineLevel="0" collapsed="false">
      <c r="A4975" s="6" t="n">
        <v>313670270</v>
      </c>
      <c r="B4975" s="7" t="s">
        <v>15202</v>
      </c>
      <c r="C4975" s="7" t="s">
        <v>88</v>
      </c>
      <c r="D4975" s="6" t="n">
        <v>3136702</v>
      </c>
      <c r="E4975" s="7" t="s">
        <v>5415</v>
      </c>
      <c r="F4975" s="7" t="s">
        <v>6408</v>
      </c>
      <c r="G4975" s="7" t="s">
        <v>5313</v>
      </c>
      <c r="H4975" s="6" t="n">
        <v>31</v>
      </c>
      <c r="I4975" s="7" t="s">
        <v>5314</v>
      </c>
      <c r="J4975" s="7" t="s">
        <v>5315</v>
      </c>
      <c r="K4975" s="6" t="n">
        <v>3106</v>
      </c>
      <c r="L4975" s="7" t="s">
        <v>5323</v>
      </c>
      <c r="M4975" s="6" t="n">
        <v>310027</v>
      </c>
      <c r="N4975" s="7" t="s">
        <v>5415</v>
      </c>
      <c r="O4975" s="8" t="n">
        <v>-21.7577</v>
      </c>
      <c r="P4975" s="8" t="n">
        <v>-43.3444</v>
      </c>
      <c r="Q4975" s="8" t="n">
        <v>-21.832088</v>
      </c>
      <c r="R4975" s="8" t="n">
        <v>-43.191862</v>
      </c>
      <c r="S4975" s="7" t="s">
        <v>13374</v>
      </c>
      <c r="T4975" s="7"/>
    </row>
    <row r="4976" customFormat="false" ht="15" hidden="false" customHeight="false" outlineLevel="0" collapsed="false">
      <c r="A4976" s="6" t="n">
        <v>313670280</v>
      </c>
      <c r="B4976" s="7" t="s">
        <v>15203</v>
      </c>
      <c r="C4976" s="7" t="s">
        <v>88</v>
      </c>
      <c r="D4976" s="6" t="n">
        <v>3136702</v>
      </c>
      <c r="E4976" s="7" t="s">
        <v>5415</v>
      </c>
      <c r="F4976" s="7" t="s">
        <v>6408</v>
      </c>
      <c r="G4976" s="7" t="s">
        <v>5313</v>
      </c>
      <c r="H4976" s="6" t="n">
        <v>31</v>
      </c>
      <c r="I4976" s="7" t="s">
        <v>5314</v>
      </c>
      <c r="J4976" s="7" t="s">
        <v>5315</v>
      </c>
      <c r="K4976" s="6" t="n">
        <v>3106</v>
      </c>
      <c r="L4976" s="7" t="s">
        <v>5323</v>
      </c>
      <c r="M4976" s="6" t="n">
        <v>310027</v>
      </c>
      <c r="N4976" s="7" t="s">
        <v>5415</v>
      </c>
      <c r="O4976" s="8" t="n">
        <v>-21.7577</v>
      </c>
      <c r="P4976" s="8" t="n">
        <v>-43.3444</v>
      </c>
      <c r="Q4976" s="8" t="n">
        <v>-21.863977</v>
      </c>
      <c r="R4976" s="8" t="n">
        <v>-43.539973</v>
      </c>
      <c r="S4976" s="7" t="s">
        <v>13374</v>
      </c>
      <c r="T4976" s="7"/>
    </row>
    <row r="4977" customFormat="false" ht="15" hidden="false" customHeight="false" outlineLevel="0" collapsed="false">
      <c r="A4977" s="6" t="n">
        <v>313670282</v>
      </c>
      <c r="B4977" s="7" t="s">
        <v>15204</v>
      </c>
      <c r="C4977" s="7" t="s">
        <v>88</v>
      </c>
      <c r="D4977" s="6" t="n">
        <v>3136702</v>
      </c>
      <c r="E4977" s="7" t="s">
        <v>5415</v>
      </c>
      <c r="F4977" s="7" t="s">
        <v>6408</v>
      </c>
      <c r="G4977" s="7" t="s">
        <v>5313</v>
      </c>
      <c r="H4977" s="6" t="n">
        <v>31</v>
      </c>
      <c r="I4977" s="7" t="s">
        <v>5314</v>
      </c>
      <c r="J4977" s="7" t="s">
        <v>5315</v>
      </c>
      <c r="K4977" s="6" t="n">
        <v>3106</v>
      </c>
      <c r="L4977" s="7" t="s">
        <v>5323</v>
      </c>
      <c r="M4977" s="6" t="n">
        <v>310027</v>
      </c>
      <c r="N4977" s="7" t="s">
        <v>5415</v>
      </c>
      <c r="O4977" s="8" t="n">
        <v>-21.7577</v>
      </c>
      <c r="P4977" s="8" t="n">
        <v>-43.3444</v>
      </c>
      <c r="Q4977" s="8"/>
      <c r="R4977" s="8"/>
      <c r="S4977" s="7" t="s">
        <v>13379</v>
      </c>
      <c r="T4977" s="7" t="s">
        <v>13380</v>
      </c>
    </row>
    <row r="4978" customFormat="false" ht="15" hidden="false" customHeight="false" outlineLevel="0" collapsed="false">
      <c r="A4978" s="6" t="n">
        <v>313670284</v>
      </c>
      <c r="B4978" s="7" t="s">
        <v>15205</v>
      </c>
      <c r="C4978" s="7" t="s">
        <v>88</v>
      </c>
      <c r="D4978" s="6" t="n">
        <v>3136702</v>
      </c>
      <c r="E4978" s="7" t="s">
        <v>5415</v>
      </c>
      <c r="F4978" s="7" t="s">
        <v>6408</v>
      </c>
      <c r="G4978" s="7" t="s">
        <v>5313</v>
      </c>
      <c r="H4978" s="6" t="n">
        <v>31</v>
      </c>
      <c r="I4978" s="7" t="s">
        <v>5314</v>
      </c>
      <c r="J4978" s="7" t="s">
        <v>5315</v>
      </c>
      <c r="K4978" s="6" t="n">
        <v>3106</v>
      </c>
      <c r="L4978" s="7" t="s">
        <v>5323</v>
      </c>
      <c r="M4978" s="6" t="n">
        <v>310027</v>
      </c>
      <c r="N4978" s="7" t="s">
        <v>5415</v>
      </c>
      <c r="O4978" s="8" t="n">
        <v>-21.7577</v>
      </c>
      <c r="P4978" s="8" t="n">
        <v>-43.3444</v>
      </c>
      <c r="Q4978" s="8"/>
      <c r="R4978" s="8"/>
      <c r="S4978" s="7" t="s">
        <v>13379</v>
      </c>
      <c r="T4978" s="7" t="s">
        <v>13380</v>
      </c>
    </row>
    <row r="4979" customFormat="false" ht="15" hidden="false" customHeight="false" outlineLevel="0" collapsed="false">
      <c r="A4979" s="6" t="n">
        <v>313670286</v>
      </c>
      <c r="B4979" s="7" t="s">
        <v>15206</v>
      </c>
      <c r="C4979" s="7" t="s">
        <v>88</v>
      </c>
      <c r="D4979" s="6" t="n">
        <v>3136702</v>
      </c>
      <c r="E4979" s="7" t="s">
        <v>5415</v>
      </c>
      <c r="F4979" s="7" t="s">
        <v>6408</v>
      </c>
      <c r="G4979" s="7" t="s">
        <v>5313</v>
      </c>
      <c r="H4979" s="6" t="n">
        <v>31</v>
      </c>
      <c r="I4979" s="7" t="s">
        <v>5314</v>
      </c>
      <c r="J4979" s="7" t="s">
        <v>5315</v>
      </c>
      <c r="K4979" s="6" t="n">
        <v>3106</v>
      </c>
      <c r="L4979" s="7" t="s">
        <v>5323</v>
      </c>
      <c r="M4979" s="6" t="n">
        <v>310027</v>
      </c>
      <c r="N4979" s="7" t="s">
        <v>5415</v>
      </c>
      <c r="O4979" s="8" t="n">
        <v>-21.7577</v>
      </c>
      <c r="P4979" s="8" t="n">
        <v>-43.3444</v>
      </c>
      <c r="Q4979" s="8"/>
      <c r="R4979" s="8"/>
      <c r="S4979" s="7" t="s">
        <v>13379</v>
      </c>
      <c r="T4979" s="7" t="s">
        <v>13380</v>
      </c>
    </row>
    <row r="4980" customFormat="false" ht="15" hidden="false" customHeight="false" outlineLevel="0" collapsed="false">
      <c r="A4980" s="6" t="n">
        <v>313670288</v>
      </c>
      <c r="B4980" s="7" t="s">
        <v>15207</v>
      </c>
      <c r="C4980" s="7" t="s">
        <v>88</v>
      </c>
      <c r="D4980" s="6" t="n">
        <v>3136702</v>
      </c>
      <c r="E4980" s="7" t="s">
        <v>5415</v>
      </c>
      <c r="F4980" s="7" t="s">
        <v>6408</v>
      </c>
      <c r="G4980" s="7" t="s">
        <v>5313</v>
      </c>
      <c r="H4980" s="6" t="n">
        <v>31</v>
      </c>
      <c r="I4980" s="7" t="s">
        <v>5314</v>
      </c>
      <c r="J4980" s="7" t="s">
        <v>5315</v>
      </c>
      <c r="K4980" s="6" t="n">
        <v>3106</v>
      </c>
      <c r="L4980" s="7" t="s">
        <v>5323</v>
      </c>
      <c r="M4980" s="6" t="n">
        <v>310027</v>
      </c>
      <c r="N4980" s="7" t="s">
        <v>5415</v>
      </c>
      <c r="O4980" s="8" t="n">
        <v>-21.7577</v>
      </c>
      <c r="P4980" s="8" t="n">
        <v>-43.3444</v>
      </c>
      <c r="Q4980" s="8"/>
      <c r="R4980" s="8"/>
      <c r="S4980" s="7" t="s">
        <v>13379</v>
      </c>
      <c r="T4980" s="7" t="s">
        <v>13380</v>
      </c>
    </row>
    <row r="4981" customFormat="false" ht="15" hidden="false" customHeight="false" outlineLevel="0" collapsed="false">
      <c r="A4981" s="6" t="n">
        <v>313670290</v>
      </c>
      <c r="B4981" s="7" t="s">
        <v>15208</v>
      </c>
      <c r="C4981" s="7" t="s">
        <v>88</v>
      </c>
      <c r="D4981" s="6" t="n">
        <v>3136702</v>
      </c>
      <c r="E4981" s="7" t="s">
        <v>5415</v>
      </c>
      <c r="F4981" s="7" t="s">
        <v>6408</v>
      </c>
      <c r="G4981" s="7" t="s">
        <v>5313</v>
      </c>
      <c r="H4981" s="6" t="n">
        <v>31</v>
      </c>
      <c r="I4981" s="7" t="s">
        <v>5314</v>
      </c>
      <c r="J4981" s="7" t="s">
        <v>5315</v>
      </c>
      <c r="K4981" s="6" t="n">
        <v>3106</v>
      </c>
      <c r="L4981" s="7" t="s">
        <v>5323</v>
      </c>
      <c r="M4981" s="6" t="n">
        <v>310027</v>
      </c>
      <c r="N4981" s="7" t="s">
        <v>5415</v>
      </c>
      <c r="O4981" s="8" t="n">
        <v>-21.7577</v>
      </c>
      <c r="P4981" s="8" t="n">
        <v>-43.3444</v>
      </c>
      <c r="Q4981" s="8"/>
      <c r="R4981" s="8"/>
      <c r="S4981" s="7" t="s">
        <v>13379</v>
      </c>
      <c r="T4981" s="7" t="s">
        <v>13380</v>
      </c>
    </row>
    <row r="4982" customFormat="false" ht="15" hidden="false" customHeight="false" outlineLevel="0" collapsed="false">
      <c r="A4982" s="6" t="n">
        <v>313680105</v>
      </c>
      <c r="B4982" s="7" t="s">
        <v>6410</v>
      </c>
      <c r="C4982" s="7" t="s">
        <v>90</v>
      </c>
      <c r="D4982" s="6" t="n">
        <v>3136801</v>
      </c>
      <c r="E4982" s="7" t="s">
        <v>6410</v>
      </c>
      <c r="F4982" s="7" t="s">
        <v>6411</v>
      </c>
      <c r="G4982" s="7" t="s">
        <v>5313</v>
      </c>
      <c r="H4982" s="6" t="n">
        <v>31</v>
      </c>
      <c r="I4982" s="7" t="s">
        <v>5314</v>
      </c>
      <c r="J4982" s="7" t="s">
        <v>5315</v>
      </c>
      <c r="K4982" s="6" t="n">
        <v>3102</v>
      </c>
      <c r="L4982" s="7" t="s">
        <v>5528</v>
      </c>
      <c r="M4982" s="6" t="n">
        <v>310006</v>
      </c>
      <c r="N4982" s="7" t="s">
        <v>5528</v>
      </c>
      <c r="O4982" s="8" t="n">
        <v>-16.8509</v>
      </c>
      <c r="P4982" s="8" t="n">
        <v>-43.5878</v>
      </c>
      <c r="Q4982" s="8" t="n">
        <v>-16.8509</v>
      </c>
      <c r="R4982" s="8" t="n">
        <v>-43.5878</v>
      </c>
      <c r="S4982" s="7" t="s">
        <v>13372</v>
      </c>
      <c r="T4982" s="7"/>
    </row>
    <row r="4983" customFormat="false" ht="15" hidden="false" customHeight="false" outlineLevel="0" collapsed="false">
      <c r="A4983" s="6" t="n">
        <v>313690005</v>
      </c>
      <c r="B4983" s="7" t="s">
        <v>6412</v>
      </c>
      <c r="C4983" s="7" t="s">
        <v>90</v>
      </c>
      <c r="D4983" s="6" t="n">
        <v>3136900</v>
      </c>
      <c r="E4983" s="7" t="s">
        <v>6412</v>
      </c>
      <c r="F4983" s="7" t="s">
        <v>6413</v>
      </c>
      <c r="G4983" s="7" t="s">
        <v>5313</v>
      </c>
      <c r="H4983" s="6" t="n">
        <v>31</v>
      </c>
      <c r="I4983" s="7" t="s">
        <v>5314</v>
      </c>
      <c r="J4983" s="7" t="s">
        <v>5315</v>
      </c>
      <c r="K4983" s="6" t="n">
        <v>3108</v>
      </c>
      <c r="L4983" s="7" t="s">
        <v>5343</v>
      </c>
      <c r="M4983" s="6" t="n">
        <v>310044</v>
      </c>
      <c r="N4983" s="7" t="s">
        <v>5456</v>
      </c>
      <c r="O4983" s="8" t="n">
        <v>-21.253</v>
      </c>
      <c r="P4983" s="8" t="n">
        <v>-46.5776</v>
      </c>
      <c r="Q4983" s="8" t="n">
        <v>-21.253</v>
      </c>
      <c r="R4983" s="8" t="n">
        <v>-46.5776</v>
      </c>
      <c r="S4983" s="7" t="s">
        <v>13372</v>
      </c>
      <c r="T4983" s="7"/>
    </row>
    <row r="4984" customFormat="false" ht="15" hidden="false" customHeight="false" outlineLevel="0" collapsed="false">
      <c r="A4984" s="6" t="n">
        <v>313690010</v>
      </c>
      <c r="B4984" s="7" t="s">
        <v>15209</v>
      </c>
      <c r="C4984" s="7" t="s">
        <v>88</v>
      </c>
      <c r="D4984" s="6" t="n">
        <v>3136900</v>
      </c>
      <c r="E4984" s="7" t="s">
        <v>6412</v>
      </c>
      <c r="F4984" s="7" t="s">
        <v>6413</v>
      </c>
      <c r="G4984" s="7" t="s">
        <v>5313</v>
      </c>
      <c r="H4984" s="6" t="n">
        <v>31</v>
      </c>
      <c r="I4984" s="7" t="s">
        <v>5314</v>
      </c>
      <c r="J4984" s="7" t="s">
        <v>5315</v>
      </c>
      <c r="K4984" s="6" t="n">
        <v>3108</v>
      </c>
      <c r="L4984" s="7" t="s">
        <v>5343</v>
      </c>
      <c r="M4984" s="6" t="n">
        <v>310044</v>
      </c>
      <c r="N4984" s="7" t="s">
        <v>5456</v>
      </c>
      <c r="O4984" s="8" t="n">
        <v>-21.253</v>
      </c>
      <c r="P4984" s="8" t="n">
        <v>-46.5776</v>
      </c>
      <c r="Q4984" s="8" t="n">
        <v>-21.17951</v>
      </c>
      <c r="R4984" s="8" t="n">
        <v>-46.52305</v>
      </c>
      <c r="S4984" s="7" t="s">
        <v>13413</v>
      </c>
      <c r="T4984" s="7"/>
    </row>
    <row r="4985" customFormat="false" ht="15" hidden="false" customHeight="false" outlineLevel="0" collapsed="false">
      <c r="A4985" s="6" t="n">
        <v>313695905</v>
      </c>
      <c r="B4985" s="7" t="s">
        <v>6415</v>
      </c>
      <c r="C4985" s="7" t="s">
        <v>90</v>
      </c>
      <c r="D4985" s="6" t="n">
        <v>3136959</v>
      </c>
      <c r="E4985" s="7" t="s">
        <v>6415</v>
      </c>
      <c r="F4985" s="7" t="s">
        <v>6416</v>
      </c>
      <c r="G4985" s="7" t="s">
        <v>5313</v>
      </c>
      <c r="H4985" s="6" t="n">
        <v>31</v>
      </c>
      <c r="I4985" s="7" t="s">
        <v>5314</v>
      </c>
      <c r="J4985" s="7" t="s">
        <v>5315</v>
      </c>
      <c r="K4985" s="6" t="n">
        <v>3102</v>
      </c>
      <c r="L4985" s="7" t="s">
        <v>5528</v>
      </c>
      <c r="M4985" s="6" t="n">
        <v>310009</v>
      </c>
      <c r="N4985" s="7" t="s">
        <v>5577</v>
      </c>
      <c r="O4985" s="8" t="n">
        <v>-14.2696</v>
      </c>
      <c r="P4985" s="8" t="n">
        <v>-44.1615</v>
      </c>
      <c r="Q4985" s="8" t="n">
        <v>-14.2696</v>
      </c>
      <c r="R4985" s="8" t="n">
        <v>-44.1615</v>
      </c>
      <c r="S4985" s="7" t="s">
        <v>13372</v>
      </c>
      <c r="T4985" s="7"/>
    </row>
    <row r="4986" customFormat="false" ht="15" hidden="false" customHeight="false" outlineLevel="0" collapsed="false">
      <c r="A4986" s="6" t="n">
        <v>313695915</v>
      </c>
      <c r="B4986" s="7" t="s">
        <v>15210</v>
      </c>
      <c r="C4986" s="7" t="s">
        <v>88</v>
      </c>
      <c r="D4986" s="6" t="n">
        <v>3136959</v>
      </c>
      <c r="E4986" s="7" t="s">
        <v>6415</v>
      </c>
      <c r="F4986" s="7" t="s">
        <v>6416</v>
      </c>
      <c r="G4986" s="7" t="s">
        <v>5313</v>
      </c>
      <c r="H4986" s="6" t="n">
        <v>31</v>
      </c>
      <c r="I4986" s="7" t="s">
        <v>5314</v>
      </c>
      <c r="J4986" s="7" t="s">
        <v>5315</v>
      </c>
      <c r="K4986" s="6" t="n">
        <v>3102</v>
      </c>
      <c r="L4986" s="7" t="s">
        <v>5528</v>
      </c>
      <c r="M4986" s="6" t="n">
        <v>310009</v>
      </c>
      <c r="N4986" s="7" t="s">
        <v>5577</v>
      </c>
      <c r="O4986" s="8" t="n">
        <v>-14.2696</v>
      </c>
      <c r="P4986" s="8" t="n">
        <v>-44.1615</v>
      </c>
      <c r="Q4986" s="8" t="n">
        <v>-14.486898</v>
      </c>
      <c r="R4986" s="8" t="n">
        <v>-44.216713</v>
      </c>
      <c r="S4986" s="7" t="s">
        <v>13374</v>
      </c>
      <c r="T4986" s="7"/>
    </row>
    <row r="4987" customFormat="false" ht="15" hidden="false" customHeight="false" outlineLevel="0" collapsed="false">
      <c r="A4987" s="6" t="n">
        <v>313695920</v>
      </c>
      <c r="B4987" s="7" t="s">
        <v>15211</v>
      </c>
      <c r="C4987" s="7" t="s">
        <v>88</v>
      </c>
      <c r="D4987" s="6" t="n">
        <v>3136959</v>
      </c>
      <c r="E4987" s="7" t="s">
        <v>6415</v>
      </c>
      <c r="F4987" s="7" t="s">
        <v>6416</v>
      </c>
      <c r="G4987" s="7" t="s">
        <v>5313</v>
      </c>
      <c r="H4987" s="6" t="n">
        <v>31</v>
      </c>
      <c r="I4987" s="7" t="s">
        <v>5314</v>
      </c>
      <c r="J4987" s="7" t="s">
        <v>5315</v>
      </c>
      <c r="K4987" s="6" t="n">
        <v>3102</v>
      </c>
      <c r="L4987" s="7" t="s">
        <v>5528</v>
      </c>
      <c r="M4987" s="6" t="n">
        <v>310009</v>
      </c>
      <c r="N4987" s="7" t="s">
        <v>5577</v>
      </c>
      <c r="O4987" s="8" t="n">
        <v>-14.2696</v>
      </c>
      <c r="P4987" s="8" t="n">
        <v>-44.1615</v>
      </c>
      <c r="Q4987" s="8" t="n">
        <v>-14.373793</v>
      </c>
      <c r="R4987" s="8" t="n">
        <v>-43.819383</v>
      </c>
      <c r="S4987" s="7" t="s">
        <v>13374</v>
      </c>
      <c r="T4987" s="7"/>
    </row>
    <row r="4988" customFormat="false" ht="15" hidden="false" customHeight="false" outlineLevel="0" collapsed="false">
      <c r="A4988" s="6" t="n">
        <v>313700705</v>
      </c>
      <c r="B4988" s="7" t="s">
        <v>6418</v>
      </c>
      <c r="C4988" s="7" t="s">
        <v>90</v>
      </c>
      <c r="D4988" s="6" t="n">
        <v>3137007</v>
      </c>
      <c r="E4988" s="7" t="s">
        <v>6418</v>
      </c>
      <c r="F4988" s="7" t="s">
        <v>6419</v>
      </c>
      <c r="G4988" s="7" t="s">
        <v>5313</v>
      </c>
      <c r="H4988" s="6" t="n">
        <v>31</v>
      </c>
      <c r="I4988" s="7" t="s">
        <v>5314</v>
      </c>
      <c r="J4988" s="7" t="s">
        <v>5315</v>
      </c>
      <c r="K4988" s="6" t="n">
        <v>3103</v>
      </c>
      <c r="L4988" s="7" t="s">
        <v>5335</v>
      </c>
      <c r="M4988" s="6" t="n">
        <v>310013</v>
      </c>
      <c r="N4988" s="7" t="s">
        <v>5335</v>
      </c>
      <c r="O4988" s="8" t="n">
        <v>-17.6317</v>
      </c>
      <c r="P4988" s="8" t="n">
        <v>-41.7409</v>
      </c>
      <c r="Q4988" s="8" t="n">
        <v>-17.6317</v>
      </c>
      <c r="R4988" s="8" t="n">
        <v>-41.7409</v>
      </c>
      <c r="S4988" s="7" t="s">
        <v>13372</v>
      </c>
      <c r="T4988" s="7"/>
    </row>
    <row r="4989" customFormat="false" ht="15" hidden="false" customHeight="false" outlineLevel="0" collapsed="false">
      <c r="A4989" s="6" t="n">
        <v>313700710</v>
      </c>
      <c r="B4989" s="7" t="s">
        <v>15212</v>
      </c>
      <c r="C4989" s="7" t="s">
        <v>88</v>
      </c>
      <c r="D4989" s="6" t="n">
        <v>3137007</v>
      </c>
      <c r="E4989" s="7" t="s">
        <v>6418</v>
      </c>
      <c r="F4989" s="7" t="s">
        <v>6419</v>
      </c>
      <c r="G4989" s="7" t="s">
        <v>5313</v>
      </c>
      <c r="H4989" s="6" t="n">
        <v>31</v>
      </c>
      <c r="I4989" s="7" t="s">
        <v>5314</v>
      </c>
      <c r="J4989" s="7" t="s">
        <v>5315</v>
      </c>
      <c r="K4989" s="6" t="n">
        <v>3103</v>
      </c>
      <c r="L4989" s="7" t="s">
        <v>5335</v>
      </c>
      <c r="M4989" s="6" t="n">
        <v>310013</v>
      </c>
      <c r="N4989" s="7" t="s">
        <v>5335</v>
      </c>
      <c r="O4989" s="8" t="n">
        <v>-17.6317</v>
      </c>
      <c r="P4989" s="8" t="n">
        <v>-41.7409</v>
      </c>
      <c r="Q4989" s="8" t="n">
        <v>-17.67971</v>
      </c>
      <c r="R4989" s="8" t="n">
        <v>-41.876251</v>
      </c>
      <c r="S4989" s="7" t="s">
        <v>13374</v>
      </c>
      <c r="T4989" s="7"/>
    </row>
    <row r="4990" customFormat="false" ht="15" hidden="false" customHeight="false" outlineLevel="0" collapsed="false">
      <c r="A4990" s="6" t="n">
        <v>313710605</v>
      </c>
      <c r="B4990" s="7" t="s">
        <v>6421</v>
      </c>
      <c r="C4990" s="7" t="s">
        <v>90</v>
      </c>
      <c r="D4990" s="6" t="n">
        <v>3137106</v>
      </c>
      <c r="E4990" s="7" t="s">
        <v>6421</v>
      </c>
      <c r="F4990" s="7" t="s">
        <v>6422</v>
      </c>
      <c r="G4990" s="7" t="s">
        <v>5313</v>
      </c>
      <c r="H4990" s="6" t="n">
        <v>31</v>
      </c>
      <c r="I4990" s="7" t="s">
        <v>5314</v>
      </c>
      <c r="J4990" s="7" t="s">
        <v>5315</v>
      </c>
      <c r="K4990" s="6" t="n">
        <v>3112</v>
      </c>
      <c r="L4990" s="7" t="s">
        <v>5448</v>
      </c>
      <c r="M4990" s="6" t="n">
        <v>310062</v>
      </c>
      <c r="N4990" s="7" t="s">
        <v>5448</v>
      </c>
      <c r="O4990" s="8" t="n">
        <v>-18.1785</v>
      </c>
      <c r="P4990" s="8" t="n">
        <v>-46.8063</v>
      </c>
      <c r="Q4990" s="8" t="n">
        <v>-18.1785</v>
      </c>
      <c r="R4990" s="8" t="n">
        <v>-46.8063</v>
      </c>
      <c r="S4990" s="7" t="s">
        <v>13372</v>
      </c>
      <c r="T4990" s="7"/>
    </row>
    <row r="4991" customFormat="false" ht="15" hidden="false" customHeight="false" outlineLevel="0" collapsed="false">
      <c r="A4991" s="6" t="n">
        <v>313710620</v>
      </c>
      <c r="B4991" s="7" t="s">
        <v>15213</v>
      </c>
      <c r="C4991" s="7" t="s">
        <v>88</v>
      </c>
      <c r="D4991" s="6" t="n">
        <v>3137106</v>
      </c>
      <c r="E4991" s="7" t="s">
        <v>6421</v>
      </c>
      <c r="F4991" s="7" t="s">
        <v>6422</v>
      </c>
      <c r="G4991" s="7" t="s">
        <v>5313</v>
      </c>
      <c r="H4991" s="6" t="n">
        <v>31</v>
      </c>
      <c r="I4991" s="7" t="s">
        <v>5314</v>
      </c>
      <c r="J4991" s="7" t="s">
        <v>5315</v>
      </c>
      <c r="K4991" s="6" t="n">
        <v>3112</v>
      </c>
      <c r="L4991" s="7" t="s">
        <v>5448</v>
      </c>
      <c r="M4991" s="6" t="n">
        <v>310062</v>
      </c>
      <c r="N4991" s="7" t="s">
        <v>5448</v>
      </c>
      <c r="O4991" s="8" t="n">
        <v>-18.1785</v>
      </c>
      <c r="P4991" s="8" t="n">
        <v>-46.8063</v>
      </c>
      <c r="Q4991" s="8" t="n">
        <v>-18.047796</v>
      </c>
      <c r="R4991" s="8" t="n">
        <v>-46.694699</v>
      </c>
      <c r="S4991" s="7" t="s">
        <v>13374</v>
      </c>
      <c r="T4991" s="7"/>
    </row>
    <row r="4992" customFormat="false" ht="15" hidden="false" customHeight="false" outlineLevel="0" collapsed="false">
      <c r="A4992" s="6" t="n">
        <v>313720505</v>
      </c>
      <c r="B4992" s="7" t="s">
        <v>6424</v>
      </c>
      <c r="C4992" s="7" t="s">
        <v>90</v>
      </c>
      <c r="D4992" s="6" t="n">
        <v>3137205</v>
      </c>
      <c r="E4992" s="7" t="s">
        <v>6424</v>
      </c>
      <c r="F4992" s="7" t="s">
        <v>6425</v>
      </c>
      <c r="G4992" s="7" t="s">
        <v>5313</v>
      </c>
      <c r="H4992" s="6" t="n">
        <v>31</v>
      </c>
      <c r="I4992" s="7" t="s">
        <v>5314</v>
      </c>
      <c r="J4992" s="7" t="s">
        <v>5315</v>
      </c>
      <c r="K4992" s="6" t="n">
        <v>3113</v>
      </c>
      <c r="L4992" s="7" t="s">
        <v>5320</v>
      </c>
      <c r="M4992" s="6" t="n">
        <v>310065</v>
      </c>
      <c r="N4992" s="7" t="s">
        <v>5320</v>
      </c>
      <c r="O4992" s="8" t="n">
        <v>-20.023</v>
      </c>
      <c r="P4992" s="8" t="n">
        <v>-45.5442</v>
      </c>
      <c r="Q4992" s="8" t="n">
        <v>-20.023</v>
      </c>
      <c r="R4992" s="8" t="n">
        <v>-45.5442</v>
      </c>
      <c r="S4992" s="7" t="s">
        <v>13372</v>
      </c>
      <c r="T4992" s="7"/>
    </row>
    <row r="4993" customFormat="false" ht="15" hidden="false" customHeight="false" outlineLevel="0" collapsed="false">
      <c r="A4993" s="6" t="n">
        <v>313720515</v>
      </c>
      <c r="B4993" s="7" t="s">
        <v>15214</v>
      </c>
      <c r="C4993" s="7" t="s">
        <v>88</v>
      </c>
      <c r="D4993" s="6" t="n">
        <v>3137205</v>
      </c>
      <c r="E4993" s="7" t="s">
        <v>6424</v>
      </c>
      <c r="F4993" s="7" t="s">
        <v>6425</v>
      </c>
      <c r="G4993" s="7" t="s">
        <v>5313</v>
      </c>
      <c r="H4993" s="6" t="n">
        <v>31</v>
      </c>
      <c r="I4993" s="7" t="s">
        <v>5314</v>
      </c>
      <c r="J4993" s="7" t="s">
        <v>5315</v>
      </c>
      <c r="K4993" s="6" t="n">
        <v>3113</v>
      </c>
      <c r="L4993" s="7" t="s">
        <v>5320</v>
      </c>
      <c r="M4993" s="6" t="n">
        <v>310065</v>
      </c>
      <c r="N4993" s="7" t="s">
        <v>5320</v>
      </c>
      <c r="O4993" s="8" t="n">
        <v>-20.023</v>
      </c>
      <c r="P4993" s="8" t="n">
        <v>-45.5442</v>
      </c>
      <c r="Q4993" s="8" t="n">
        <v>-20.08171</v>
      </c>
      <c r="R4993" s="8" t="n">
        <v>-45.39727</v>
      </c>
      <c r="S4993" s="7" t="s">
        <v>13374</v>
      </c>
      <c r="T4993" s="7"/>
    </row>
    <row r="4994" customFormat="false" ht="15" hidden="false" customHeight="false" outlineLevel="0" collapsed="false">
      <c r="A4994" s="6" t="n">
        <v>313730405</v>
      </c>
      <c r="B4994" s="7" t="s">
        <v>6427</v>
      </c>
      <c r="C4994" s="7" t="s">
        <v>90</v>
      </c>
      <c r="D4994" s="6" t="n">
        <v>3137304</v>
      </c>
      <c r="E4994" s="7" t="s">
        <v>6427</v>
      </c>
      <c r="F4994" s="7" t="s">
        <v>6428</v>
      </c>
      <c r="G4994" s="7" t="s">
        <v>5313</v>
      </c>
      <c r="H4994" s="6" t="n">
        <v>31</v>
      </c>
      <c r="I4994" s="7" t="s">
        <v>5314</v>
      </c>
      <c r="J4994" s="7" t="s">
        <v>5315</v>
      </c>
      <c r="K4994" s="6" t="n">
        <v>3102</v>
      </c>
      <c r="L4994" s="7" t="s">
        <v>5528</v>
      </c>
      <c r="M4994" s="6" t="n">
        <v>310006</v>
      </c>
      <c r="N4994" s="7" t="s">
        <v>5528</v>
      </c>
      <c r="O4994" s="8" t="n">
        <v>-16.9822</v>
      </c>
      <c r="P4994" s="8" t="n">
        <v>-44.58</v>
      </c>
      <c r="Q4994" s="8" t="n">
        <v>-16.9822</v>
      </c>
      <c r="R4994" s="8" t="n">
        <v>-44.58</v>
      </c>
      <c r="S4994" s="7" t="s">
        <v>13372</v>
      </c>
      <c r="T4994" s="7"/>
    </row>
    <row r="4995" customFormat="false" ht="15" hidden="false" customHeight="false" outlineLevel="0" collapsed="false">
      <c r="A4995" s="6" t="n">
        <v>313740305</v>
      </c>
      <c r="B4995" s="7" t="s">
        <v>6429</v>
      </c>
      <c r="C4995" s="7" t="s">
        <v>90</v>
      </c>
      <c r="D4995" s="6" t="n">
        <v>3137403</v>
      </c>
      <c r="E4995" s="7" t="s">
        <v>6429</v>
      </c>
      <c r="F4995" s="7" t="s">
        <v>6430</v>
      </c>
      <c r="G4995" s="7" t="s">
        <v>5313</v>
      </c>
      <c r="H4995" s="6" t="n">
        <v>31</v>
      </c>
      <c r="I4995" s="7" t="s">
        <v>5314</v>
      </c>
      <c r="J4995" s="7" t="s">
        <v>5315</v>
      </c>
      <c r="K4995" s="6" t="n">
        <v>3107</v>
      </c>
      <c r="L4995" s="7" t="s">
        <v>5375</v>
      </c>
      <c r="M4995" s="6" t="n">
        <v>310039</v>
      </c>
      <c r="N4995" s="7" t="s">
        <v>5778</v>
      </c>
      <c r="O4995" s="8" t="n">
        <v>-20.9157</v>
      </c>
      <c r="P4995" s="8" t="n">
        <v>-44.0734</v>
      </c>
      <c r="Q4995" s="8" t="n">
        <v>-20.9157</v>
      </c>
      <c r="R4995" s="8" t="n">
        <v>-44.0734</v>
      </c>
      <c r="S4995" s="7" t="s">
        <v>13372</v>
      </c>
      <c r="T4995" s="7"/>
    </row>
    <row r="4996" customFormat="false" ht="15" hidden="false" customHeight="false" outlineLevel="0" collapsed="false">
      <c r="A4996" s="6" t="n">
        <v>313750205</v>
      </c>
      <c r="B4996" s="7" t="s">
        <v>6431</v>
      </c>
      <c r="C4996" s="7" t="s">
        <v>90</v>
      </c>
      <c r="D4996" s="6" t="n">
        <v>3137502</v>
      </c>
      <c r="E4996" s="7" t="s">
        <v>6431</v>
      </c>
      <c r="F4996" s="7" t="s">
        <v>6432</v>
      </c>
      <c r="G4996" s="7" t="s">
        <v>5313</v>
      </c>
      <c r="H4996" s="6" t="n">
        <v>31</v>
      </c>
      <c r="I4996" s="7" t="s">
        <v>5314</v>
      </c>
      <c r="J4996" s="7" t="s">
        <v>5315</v>
      </c>
      <c r="K4996" s="6" t="n">
        <v>3112</v>
      </c>
      <c r="L4996" s="7" t="s">
        <v>5448</v>
      </c>
      <c r="M4996" s="6" t="n">
        <v>310062</v>
      </c>
      <c r="N4996" s="7" t="s">
        <v>5448</v>
      </c>
      <c r="O4996" s="8" t="n">
        <v>-18.777</v>
      </c>
      <c r="P4996" s="8" t="n">
        <v>-46.4055</v>
      </c>
      <c r="Q4996" s="8" t="n">
        <v>-18.777</v>
      </c>
      <c r="R4996" s="8" t="n">
        <v>-46.4055</v>
      </c>
      <c r="S4996" s="7" t="s">
        <v>13372</v>
      </c>
      <c r="T4996" s="7"/>
    </row>
    <row r="4997" customFormat="false" ht="15" hidden="false" customHeight="false" outlineLevel="0" collapsed="false">
      <c r="A4997" s="6" t="n">
        <v>313750207</v>
      </c>
      <c r="B4997" s="7" t="s">
        <v>15215</v>
      </c>
      <c r="C4997" s="7" t="s">
        <v>88</v>
      </c>
      <c r="D4997" s="6" t="n">
        <v>3137502</v>
      </c>
      <c r="E4997" s="7" t="s">
        <v>6431</v>
      </c>
      <c r="F4997" s="7" t="s">
        <v>6432</v>
      </c>
      <c r="G4997" s="7" t="s">
        <v>5313</v>
      </c>
      <c r="H4997" s="6" t="n">
        <v>31</v>
      </c>
      <c r="I4997" s="7" t="s">
        <v>5314</v>
      </c>
      <c r="J4997" s="7" t="s">
        <v>5315</v>
      </c>
      <c r="K4997" s="6" t="n">
        <v>3112</v>
      </c>
      <c r="L4997" s="7" t="s">
        <v>5448</v>
      </c>
      <c r="M4997" s="6" t="n">
        <v>310062</v>
      </c>
      <c r="N4997" s="7" t="s">
        <v>5448</v>
      </c>
      <c r="O4997" s="8" t="n">
        <v>-18.777</v>
      </c>
      <c r="P4997" s="8" t="n">
        <v>-46.4055</v>
      </c>
      <c r="Q4997" s="8" t="n">
        <v>-18.768864</v>
      </c>
      <c r="R4997" s="8" t="n">
        <v>-46.142554</v>
      </c>
      <c r="S4997" s="7" t="s">
        <v>13374</v>
      </c>
      <c r="T4997" s="7"/>
    </row>
    <row r="4998" customFormat="false" ht="15" hidden="false" customHeight="false" outlineLevel="0" collapsed="false">
      <c r="A4998" s="6" t="n">
        <v>313750210</v>
      </c>
      <c r="B4998" s="7" t="s">
        <v>15216</v>
      </c>
      <c r="C4998" s="7" t="s">
        <v>88</v>
      </c>
      <c r="D4998" s="6" t="n">
        <v>3137502</v>
      </c>
      <c r="E4998" s="7" t="s">
        <v>6431</v>
      </c>
      <c r="F4998" s="7" t="s">
        <v>6432</v>
      </c>
      <c r="G4998" s="7" t="s">
        <v>5313</v>
      </c>
      <c r="H4998" s="6" t="n">
        <v>31</v>
      </c>
      <c r="I4998" s="7" t="s">
        <v>5314</v>
      </c>
      <c r="J4998" s="7" t="s">
        <v>5315</v>
      </c>
      <c r="K4998" s="6" t="n">
        <v>3112</v>
      </c>
      <c r="L4998" s="7" t="s">
        <v>5448</v>
      </c>
      <c r="M4998" s="6" t="n">
        <v>310062</v>
      </c>
      <c r="N4998" s="7" t="s">
        <v>5448</v>
      </c>
      <c r="O4998" s="8" t="n">
        <v>-18.777</v>
      </c>
      <c r="P4998" s="8" t="n">
        <v>-46.4055</v>
      </c>
      <c r="Q4998" s="8" t="n">
        <v>-18.778032</v>
      </c>
      <c r="R4998" s="8" t="n">
        <v>-46.257036</v>
      </c>
      <c r="S4998" s="7" t="s">
        <v>13374</v>
      </c>
      <c r="T4998" s="7"/>
    </row>
    <row r="4999" customFormat="false" ht="15" hidden="false" customHeight="false" outlineLevel="0" collapsed="false">
      <c r="A4999" s="6" t="n">
        <v>313753605</v>
      </c>
      <c r="B4999" s="7" t="s">
        <v>3690</v>
      </c>
      <c r="C4999" s="7" t="s">
        <v>90</v>
      </c>
      <c r="D4999" s="6" t="n">
        <v>3137536</v>
      </c>
      <c r="E4999" s="7" t="s">
        <v>3690</v>
      </c>
      <c r="F4999" s="7" t="s">
        <v>6434</v>
      </c>
      <c r="G4999" s="7" t="s">
        <v>5313</v>
      </c>
      <c r="H4999" s="6" t="n">
        <v>31</v>
      </c>
      <c r="I4999" s="7" t="s">
        <v>5314</v>
      </c>
      <c r="J4999" s="7" t="s">
        <v>5315</v>
      </c>
      <c r="K4999" s="6" t="n">
        <v>3112</v>
      </c>
      <c r="L4999" s="7" t="s">
        <v>5448</v>
      </c>
      <c r="M4999" s="6" t="n">
        <v>310062</v>
      </c>
      <c r="N4999" s="7" t="s">
        <v>5448</v>
      </c>
      <c r="O4999" s="8" t="n">
        <v>-17.8365</v>
      </c>
      <c r="P4999" s="8" t="n">
        <v>-46.5212</v>
      </c>
      <c r="Q4999" s="8" t="n">
        <v>-17.8365</v>
      </c>
      <c r="R4999" s="8" t="n">
        <v>-46.5212</v>
      </c>
      <c r="S4999" s="7" t="s">
        <v>13372</v>
      </c>
      <c r="T4999" s="7"/>
    </row>
    <row r="5000" customFormat="false" ht="15" hidden="false" customHeight="false" outlineLevel="0" collapsed="false">
      <c r="A5000" s="6" t="n">
        <v>313760105</v>
      </c>
      <c r="B5000" s="7" t="s">
        <v>6435</v>
      </c>
      <c r="C5000" s="7" t="s">
        <v>90</v>
      </c>
      <c r="D5000" s="6" t="n">
        <v>3137601</v>
      </c>
      <c r="E5000" s="7" t="s">
        <v>6435</v>
      </c>
      <c r="F5000" s="7" t="s">
        <v>6436</v>
      </c>
      <c r="G5000" s="7" t="s">
        <v>5313</v>
      </c>
      <c r="H5000" s="6" t="n">
        <v>31</v>
      </c>
      <c r="I5000" s="7" t="s">
        <v>5314</v>
      </c>
      <c r="J5000" s="7" t="s">
        <v>5315</v>
      </c>
      <c r="K5000" s="6" t="n">
        <v>3101</v>
      </c>
      <c r="L5000" s="7" t="s">
        <v>5429</v>
      </c>
      <c r="M5000" s="6" t="n">
        <v>310001</v>
      </c>
      <c r="N5000" s="7" t="s">
        <v>5429</v>
      </c>
      <c r="O5000" s="8" t="n">
        <v>-19.6267</v>
      </c>
      <c r="P5000" s="8" t="n">
        <v>-43.8953</v>
      </c>
      <c r="Q5000" s="8" t="n">
        <v>-19.6267</v>
      </c>
      <c r="R5000" s="8" t="n">
        <v>-43.8953</v>
      </c>
      <c r="S5000" s="7" t="s">
        <v>13372</v>
      </c>
      <c r="T5000" s="7"/>
    </row>
    <row r="5001" customFormat="false" ht="15" hidden="false" customHeight="false" outlineLevel="0" collapsed="false">
      <c r="A5001" s="6" t="n">
        <v>313760114</v>
      </c>
      <c r="B5001" s="7" t="s">
        <v>15217</v>
      </c>
      <c r="C5001" s="7" t="s">
        <v>88</v>
      </c>
      <c r="D5001" s="6" t="n">
        <v>3137601</v>
      </c>
      <c r="E5001" s="7" t="s">
        <v>6435</v>
      </c>
      <c r="F5001" s="7" t="s">
        <v>6436</v>
      </c>
      <c r="G5001" s="7" t="s">
        <v>5313</v>
      </c>
      <c r="H5001" s="6" t="n">
        <v>31</v>
      </c>
      <c r="I5001" s="7" t="s">
        <v>5314</v>
      </c>
      <c r="J5001" s="7" t="s">
        <v>5315</v>
      </c>
      <c r="K5001" s="6" t="n">
        <v>3101</v>
      </c>
      <c r="L5001" s="7" t="s">
        <v>5429</v>
      </c>
      <c r="M5001" s="6" t="n">
        <v>310001</v>
      </c>
      <c r="N5001" s="7" t="s">
        <v>5429</v>
      </c>
      <c r="O5001" s="8" t="n">
        <v>-19.6267</v>
      </c>
      <c r="P5001" s="8" t="n">
        <v>-43.8953</v>
      </c>
      <c r="Q5001" s="8" t="n">
        <v>-19.679441</v>
      </c>
      <c r="R5001" s="8" t="n">
        <v>-43.853459</v>
      </c>
      <c r="S5001" s="7" t="s">
        <v>13374</v>
      </c>
      <c r="T5001" s="7"/>
    </row>
    <row r="5002" customFormat="false" ht="15" hidden="false" customHeight="false" outlineLevel="0" collapsed="false">
      <c r="A5002" s="6" t="n">
        <v>313760115</v>
      </c>
      <c r="B5002" s="7" t="s">
        <v>15218</v>
      </c>
      <c r="C5002" s="7" t="s">
        <v>88</v>
      </c>
      <c r="D5002" s="6" t="n">
        <v>3137601</v>
      </c>
      <c r="E5002" s="7" t="s">
        <v>6435</v>
      </c>
      <c r="F5002" s="7" t="s">
        <v>6436</v>
      </c>
      <c r="G5002" s="7" t="s">
        <v>5313</v>
      </c>
      <c r="H5002" s="6" t="n">
        <v>31</v>
      </c>
      <c r="I5002" s="7" t="s">
        <v>5314</v>
      </c>
      <c r="J5002" s="7" t="s">
        <v>5315</v>
      </c>
      <c r="K5002" s="6" t="n">
        <v>3101</v>
      </c>
      <c r="L5002" s="7" t="s">
        <v>5429</v>
      </c>
      <c r="M5002" s="6" t="n">
        <v>310001</v>
      </c>
      <c r="N5002" s="7" t="s">
        <v>5429</v>
      </c>
      <c r="O5002" s="8" t="n">
        <v>-19.6267</v>
      </c>
      <c r="P5002" s="8" t="n">
        <v>-43.8953</v>
      </c>
      <c r="Q5002" s="8" t="n">
        <v>-19.5733</v>
      </c>
      <c r="R5002" s="8" t="n">
        <v>-43.951018</v>
      </c>
      <c r="S5002" s="7" t="s">
        <v>13374</v>
      </c>
      <c r="T5002" s="7"/>
    </row>
    <row r="5003" customFormat="false" ht="15" hidden="false" customHeight="false" outlineLevel="0" collapsed="false">
      <c r="A5003" s="6" t="n">
        <v>313770005</v>
      </c>
      <c r="B5003" s="7" t="s">
        <v>6438</v>
      </c>
      <c r="C5003" s="7" t="s">
        <v>90</v>
      </c>
      <c r="D5003" s="6" t="n">
        <v>3137700</v>
      </c>
      <c r="E5003" s="7" t="s">
        <v>6438</v>
      </c>
      <c r="F5003" s="7" t="s">
        <v>6439</v>
      </c>
      <c r="G5003" s="7" t="s">
        <v>5313</v>
      </c>
      <c r="H5003" s="6" t="n">
        <v>31</v>
      </c>
      <c r="I5003" s="7" t="s">
        <v>5314</v>
      </c>
      <c r="J5003" s="7" t="s">
        <v>5315</v>
      </c>
      <c r="K5003" s="6" t="n">
        <v>3106</v>
      </c>
      <c r="L5003" s="7" t="s">
        <v>5323</v>
      </c>
      <c r="M5003" s="6" t="n">
        <v>310028</v>
      </c>
      <c r="N5003" s="7" t="s">
        <v>5324</v>
      </c>
      <c r="O5003" s="8" t="n">
        <v>-20.1516</v>
      </c>
      <c r="P5003" s="8" t="n">
        <v>-41.6241</v>
      </c>
      <c r="Q5003" s="8" t="n">
        <v>-20.1516</v>
      </c>
      <c r="R5003" s="8" t="n">
        <v>-41.6241</v>
      </c>
      <c r="S5003" s="7" t="s">
        <v>13372</v>
      </c>
      <c r="T5003" s="7"/>
    </row>
    <row r="5004" customFormat="false" ht="15" hidden="false" customHeight="false" outlineLevel="0" collapsed="false">
      <c r="A5004" s="6" t="n">
        <v>313770020</v>
      </c>
      <c r="B5004" s="7" t="s">
        <v>15219</v>
      </c>
      <c r="C5004" s="7" t="s">
        <v>88</v>
      </c>
      <c r="D5004" s="6" t="n">
        <v>3137700</v>
      </c>
      <c r="E5004" s="7" t="s">
        <v>6438</v>
      </c>
      <c r="F5004" s="7" t="s">
        <v>6439</v>
      </c>
      <c r="G5004" s="7" t="s">
        <v>5313</v>
      </c>
      <c r="H5004" s="6" t="n">
        <v>31</v>
      </c>
      <c r="I5004" s="7" t="s">
        <v>5314</v>
      </c>
      <c r="J5004" s="7" t="s">
        <v>5315</v>
      </c>
      <c r="K5004" s="6" t="n">
        <v>3106</v>
      </c>
      <c r="L5004" s="7" t="s">
        <v>5323</v>
      </c>
      <c r="M5004" s="6" t="n">
        <v>310028</v>
      </c>
      <c r="N5004" s="7" t="s">
        <v>5324</v>
      </c>
      <c r="O5004" s="8" t="n">
        <v>-20.1516</v>
      </c>
      <c r="P5004" s="8" t="n">
        <v>-41.6241</v>
      </c>
      <c r="Q5004" s="8" t="n">
        <v>-20.069812</v>
      </c>
      <c r="R5004" s="8" t="n">
        <v>-41.513777</v>
      </c>
      <c r="S5004" s="7" t="s">
        <v>13374</v>
      </c>
      <c r="T5004" s="7"/>
    </row>
    <row r="5005" customFormat="false" ht="15" hidden="false" customHeight="false" outlineLevel="0" collapsed="false">
      <c r="A5005" s="6" t="n">
        <v>313780905</v>
      </c>
      <c r="B5005" s="7" t="s">
        <v>6441</v>
      </c>
      <c r="C5005" s="7" t="s">
        <v>90</v>
      </c>
      <c r="D5005" s="6" t="n">
        <v>3137809</v>
      </c>
      <c r="E5005" s="7" t="s">
        <v>6441</v>
      </c>
      <c r="F5005" s="7" t="s">
        <v>6442</v>
      </c>
      <c r="G5005" s="7" t="s">
        <v>5313</v>
      </c>
      <c r="H5005" s="6" t="n">
        <v>31</v>
      </c>
      <c r="I5005" s="7" t="s">
        <v>5314</v>
      </c>
      <c r="J5005" s="7" t="s">
        <v>5315</v>
      </c>
      <c r="K5005" s="6" t="n">
        <v>3109</v>
      </c>
      <c r="L5005" s="7" t="s">
        <v>5360</v>
      </c>
      <c r="M5005" s="6" t="n">
        <v>310053</v>
      </c>
      <c r="N5005" s="7" t="s">
        <v>5364</v>
      </c>
      <c r="O5005" s="8" t="n">
        <v>-21.9744</v>
      </c>
      <c r="P5005" s="8" t="n">
        <v>-45.3485</v>
      </c>
      <c r="Q5005" s="8" t="n">
        <v>-21.9744</v>
      </c>
      <c r="R5005" s="8" t="n">
        <v>-45.3485</v>
      </c>
      <c r="S5005" s="7" t="s">
        <v>13372</v>
      </c>
      <c r="T5005" s="7"/>
    </row>
    <row r="5006" customFormat="false" ht="15" hidden="false" customHeight="false" outlineLevel="0" collapsed="false">
      <c r="A5006" s="6" t="n">
        <v>313790805</v>
      </c>
      <c r="B5006" s="7" t="s">
        <v>6443</v>
      </c>
      <c r="C5006" s="7" t="s">
        <v>90</v>
      </c>
      <c r="D5006" s="6" t="n">
        <v>3137908</v>
      </c>
      <c r="E5006" s="7" t="s">
        <v>6443</v>
      </c>
      <c r="F5006" s="7" t="s">
        <v>6444</v>
      </c>
      <c r="G5006" s="7" t="s">
        <v>5313</v>
      </c>
      <c r="H5006" s="6" t="n">
        <v>31</v>
      </c>
      <c r="I5006" s="7" t="s">
        <v>5314</v>
      </c>
      <c r="J5006" s="7" t="s">
        <v>5315</v>
      </c>
      <c r="K5006" s="6" t="n">
        <v>3107</v>
      </c>
      <c r="L5006" s="7" t="s">
        <v>5375</v>
      </c>
      <c r="M5006" s="6" t="n">
        <v>310038</v>
      </c>
      <c r="N5006" s="7" t="s">
        <v>5518</v>
      </c>
      <c r="O5006" s="8" t="n">
        <v>-20.7925</v>
      </c>
      <c r="P5006" s="8" t="n">
        <v>-43.4724</v>
      </c>
      <c r="Q5006" s="8" t="n">
        <v>-20.7925</v>
      </c>
      <c r="R5006" s="8" t="n">
        <v>-43.4724</v>
      </c>
      <c r="S5006" s="7" t="s">
        <v>13372</v>
      </c>
      <c r="T5006" s="7"/>
    </row>
    <row r="5007" customFormat="false" ht="15" hidden="false" customHeight="false" outlineLevel="0" collapsed="false">
      <c r="A5007" s="6" t="n">
        <v>313800505</v>
      </c>
      <c r="B5007" s="7" t="s">
        <v>6445</v>
      </c>
      <c r="C5007" s="7" t="s">
        <v>90</v>
      </c>
      <c r="D5007" s="6" t="n">
        <v>3138005</v>
      </c>
      <c r="E5007" s="7" t="s">
        <v>6445</v>
      </c>
      <c r="F5007" s="7" t="s">
        <v>6446</v>
      </c>
      <c r="G5007" s="7" t="s">
        <v>5313</v>
      </c>
      <c r="H5007" s="6" t="n">
        <v>31</v>
      </c>
      <c r="I5007" s="7" t="s">
        <v>5314</v>
      </c>
      <c r="J5007" s="7" t="s">
        <v>5315</v>
      </c>
      <c r="K5007" s="6" t="n">
        <v>3106</v>
      </c>
      <c r="L5007" s="7" t="s">
        <v>5323</v>
      </c>
      <c r="M5007" s="6" t="n">
        <v>310032</v>
      </c>
      <c r="N5007" s="7" t="s">
        <v>5464</v>
      </c>
      <c r="O5007" s="8" t="n">
        <v>-21.3634</v>
      </c>
      <c r="P5007" s="8" t="n">
        <v>-42.4797</v>
      </c>
      <c r="Q5007" s="8" t="n">
        <v>-21.3634</v>
      </c>
      <c r="R5007" s="8" t="n">
        <v>-42.4797</v>
      </c>
      <c r="S5007" s="7" t="s">
        <v>13372</v>
      </c>
      <c r="T5007" s="7"/>
    </row>
    <row r="5008" customFormat="false" ht="15" hidden="false" customHeight="false" outlineLevel="0" collapsed="false">
      <c r="A5008" s="6" t="n">
        <v>313800510</v>
      </c>
      <c r="B5008" s="7" t="s">
        <v>15220</v>
      </c>
      <c r="C5008" s="7" t="s">
        <v>88</v>
      </c>
      <c r="D5008" s="6" t="n">
        <v>3138005</v>
      </c>
      <c r="E5008" s="7" t="s">
        <v>6445</v>
      </c>
      <c r="F5008" s="7" t="s">
        <v>6446</v>
      </c>
      <c r="G5008" s="7" t="s">
        <v>5313</v>
      </c>
      <c r="H5008" s="6" t="n">
        <v>31</v>
      </c>
      <c r="I5008" s="7" t="s">
        <v>5314</v>
      </c>
      <c r="J5008" s="7" t="s">
        <v>5315</v>
      </c>
      <c r="K5008" s="6" t="n">
        <v>3106</v>
      </c>
      <c r="L5008" s="7" t="s">
        <v>5323</v>
      </c>
      <c r="M5008" s="6" t="n">
        <v>310032</v>
      </c>
      <c r="N5008" s="7" t="s">
        <v>5464</v>
      </c>
      <c r="O5008" s="8" t="n">
        <v>-21.3634</v>
      </c>
      <c r="P5008" s="8" t="n">
        <v>-42.4797</v>
      </c>
      <c r="Q5008" s="8" t="n">
        <v>-21.279869</v>
      </c>
      <c r="R5008" s="8" t="n">
        <v>-42.433156</v>
      </c>
      <c r="S5008" s="7" t="s">
        <v>13374</v>
      </c>
      <c r="T5008" s="7"/>
    </row>
    <row r="5009" customFormat="false" ht="15" hidden="false" customHeight="false" outlineLevel="0" collapsed="false">
      <c r="A5009" s="6" t="n">
        <v>313810405</v>
      </c>
      <c r="B5009" s="7" t="s">
        <v>6448</v>
      </c>
      <c r="C5009" s="7" t="s">
        <v>90</v>
      </c>
      <c r="D5009" s="6" t="n">
        <v>3138104</v>
      </c>
      <c r="E5009" s="7" t="s">
        <v>6448</v>
      </c>
      <c r="F5009" s="7" t="s">
        <v>6449</v>
      </c>
      <c r="G5009" s="7" t="s">
        <v>5313</v>
      </c>
      <c r="H5009" s="6" t="n">
        <v>31</v>
      </c>
      <c r="I5009" s="7" t="s">
        <v>5314</v>
      </c>
      <c r="J5009" s="7" t="s">
        <v>5315</v>
      </c>
      <c r="K5009" s="6" t="n">
        <v>3102</v>
      </c>
      <c r="L5009" s="7" t="s">
        <v>5528</v>
      </c>
      <c r="M5009" s="6" t="n">
        <v>310010</v>
      </c>
      <c r="N5009" s="7" t="s">
        <v>5617</v>
      </c>
      <c r="O5009" s="8" t="n">
        <v>-17.8866</v>
      </c>
      <c r="P5009" s="8" t="n">
        <v>-44.5766</v>
      </c>
      <c r="Q5009" s="8" t="n">
        <v>-17.8866</v>
      </c>
      <c r="R5009" s="8" t="n">
        <v>-44.5766</v>
      </c>
      <c r="S5009" s="7" t="s">
        <v>13372</v>
      </c>
      <c r="T5009" s="7"/>
    </row>
    <row r="5010" customFormat="false" ht="15" hidden="false" customHeight="false" outlineLevel="0" collapsed="false">
      <c r="A5010" s="6" t="n">
        <v>313820305</v>
      </c>
      <c r="B5010" s="7" t="s">
        <v>5568</v>
      </c>
      <c r="C5010" s="7" t="s">
        <v>90</v>
      </c>
      <c r="D5010" s="6" t="n">
        <v>3138203</v>
      </c>
      <c r="E5010" s="7" t="s">
        <v>5568</v>
      </c>
      <c r="F5010" s="7" t="s">
        <v>6450</v>
      </c>
      <c r="G5010" s="7" t="s">
        <v>5313</v>
      </c>
      <c r="H5010" s="6" t="n">
        <v>31</v>
      </c>
      <c r="I5010" s="7" t="s">
        <v>5314</v>
      </c>
      <c r="J5010" s="7" t="s">
        <v>5315</v>
      </c>
      <c r="K5010" s="6" t="n">
        <v>3108</v>
      </c>
      <c r="L5010" s="7" t="s">
        <v>5343</v>
      </c>
      <c r="M5010" s="6" t="n">
        <v>310043</v>
      </c>
      <c r="N5010" s="7" t="s">
        <v>5568</v>
      </c>
      <c r="O5010" s="8" t="n">
        <v>-21.245</v>
      </c>
      <c r="P5010" s="8" t="n">
        <v>-44.9999</v>
      </c>
      <c r="Q5010" s="8" t="n">
        <v>-21.245</v>
      </c>
      <c r="R5010" s="8" t="n">
        <v>-44.9999</v>
      </c>
      <c r="S5010" s="7" t="s">
        <v>13372</v>
      </c>
      <c r="T5010" s="7"/>
    </row>
    <row r="5011" customFormat="false" ht="15" hidden="false" customHeight="false" outlineLevel="0" collapsed="false">
      <c r="A5011" s="6" t="n">
        <v>313830205</v>
      </c>
      <c r="B5011" s="7" t="s">
        <v>6451</v>
      </c>
      <c r="C5011" s="7" t="s">
        <v>90</v>
      </c>
      <c r="D5011" s="6" t="n">
        <v>3138302</v>
      </c>
      <c r="E5011" s="7" t="s">
        <v>6451</v>
      </c>
      <c r="F5011" s="7" t="s">
        <v>6452</v>
      </c>
      <c r="G5011" s="7" t="s">
        <v>5313</v>
      </c>
      <c r="H5011" s="6" t="n">
        <v>31</v>
      </c>
      <c r="I5011" s="7" t="s">
        <v>5314</v>
      </c>
      <c r="J5011" s="7" t="s">
        <v>5315</v>
      </c>
      <c r="K5011" s="6" t="n">
        <v>3113</v>
      </c>
      <c r="L5011" s="7" t="s">
        <v>5320</v>
      </c>
      <c r="M5011" s="6" t="n">
        <v>310065</v>
      </c>
      <c r="N5011" s="7" t="s">
        <v>5320</v>
      </c>
      <c r="O5011" s="8" t="n">
        <v>-19.7174</v>
      </c>
      <c r="P5011" s="8" t="n">
        <v>-45.0248</v>
      </c>
      <c r="Q5011" s="8" t="n">
        <v>-19.7174</v>
      </c>
      <c r="R5011" s="8" t="n">
        <v>-45.0248</v>
      </c>
      <c r="S5011" s="7" t="s">
        <v>13372</v>
      </c>
      <c r="T5011" s="7"/>
    </row>
    <row r="5012" customFormat="false" ht="15" hidden="false" customHeight="false" outlineLevel="0" collapsed="false">
      <c r="A5012" s="6" t="n">
        <v>313835105</v>
      </c>
      <c r="B5012" s="7" t="s">
        <v>6453</v>
      </c>
      <c r="C5012" s="7" t="s">
        <v>90</v>
      </c>
      <c r="D5012" s="6" t="n">
        <v>3138351</v>
      </c>
      <c r="E5012" s="7" t="s">
        <v>6453</v>
      </c>
      <c r="F5012" s="7" t="s">
        <v>6454</v>
      </c>
      <c r="G5012" s="7" t="s">
        <v>5313</v>
      </c>
      <c r="H5012" s="6" t="n">
        <v>31</v>
      </c>
      <c r="I5012" s="7" t="s">
        <v>5314</v>
      </c>
      <c r="J5012" s="7" t="s">
        <v>5315</v>
      </c>
      <c r="K5012" s="6" t="n">
        <v>3103</v>
      </c>
      <c r="L5012" s="7" t="s">
        <v>5335</v>
      </c>
      <c r="M5012" s="6" t="n">
        <v>310014</v>
      </c>
      <c r="N5012" s="7" t="s">
        <v>5336</v>
      </c>
      <c r="O5012" s="8" t="n">
        <v>-17.0815</v>
      </c>
      <c r="P5012" s="8" t="n">
        <v>-42.6954</v>
      </c>
      <c r="Q5012" s="8" t="n">
        <v>-17.0815</v>
      </c>
      <c r="R5012" s="8" t="n">
        <v>-42.6954</v>
      </c>
      <c r="S5012" s="7" t="s">
        <v>13372</v>
      </c>
      <c r="T5012" s="7"/>
    </row>
    <row r="5013" customFormat="false" ht="15" hidden="false" customHeight="false" outlineLevel="0" collapsed="false">
      <c r="A5013" s="6" t="n">
        <v>313835110</v>
      </c>
      <c r="B5013" s="7" t="s">
        <v>15221</v>
      </c>
      <c r="C5013" s="7" t="s">
        <v>88</v>
      </c>
      <c r="D5013" s="6" t="n">
        <v>3138351</v>
      </c>
      <c r="E5013" s="7" t="s">
        <v>6453</v>
      </c>
      <c r="F5013" s="7" t="s">
        <v>6454</v>
      </c>
      <c r="G5013" s="7" t="s">
        <v>5313</v>
      </c>
      <c r="H5013" s="6" t="n">
        <v>31</v>
      </c>
      <c r="I5013" s="7" t="s">
        <v>5314</v>
      </c>
      <c r="J5013" s="7" t="s">
        <v>5315</v>
      </c>
      <c r="K5013" s="6" t="n">
        <v>3103</v>
      </c>
      <c r="L5013" s="7" t="s">
        <v>5335</v>
      </c>
      <c r="M5013" s="6" t="n">
        <v>310014</v>
      </c>
      <c r="N5013" s="7" t="s">
        <v>5336</v>
      </c>
      <c r="O5013" s="8" t="n">
        <v>-17.0815</v>
      </c>
      <c r="P5013" s="8" t="n">
        <v>-42.6954</v>
      </c>
      <c r="Q5013" s="8"/>
      <c r="R5013" s="8"/>
      <c r="S5013" s="7" t="s">
        <v>13379</v>
      </c>
      <c r="T5013" s="7" t="s">
        <v>13380</v>
      </c>
    </row>
    <row r="5014" customFormat="false" ht="15" hidden="false" customHeight="false" outlineLevel="0" collapsed="false">
      <c r="A5014" s="6" t="n">
        <v>313835120</v>
      </c>
      <c r="B5014" s="7" t="s">
        <v>15222</v>
      </c>
      <c r="C5014" s="7" t="s">
        <v>88</v>
      </c>
      <c r="D5014" s="6" t="n">
        <v>3138351</v>
      </c>
      <c r="E5014" s="7" t="s">
        <v>6453</v>
      </c>
      <c r="F5014" s="7" t="s">
        <v>6454</v>
      </c>
      <c r="G5014" s="7" t="s">
        <v>5313</v>
      </c>
      <c r="H5014" s="6" t="n">
        <v>31</v>
      </c>
      <c r="I5014" s="7" t="s">
        <v>5314</v>
      </c>
      <c r="J5014" s="7" t="s">
        <v>5315</v>
      </c>
      <c r="K5014" s="6" t="n">
        <v>3103</v>
      </c>
      <c r="L5014" s="7" t="s">
        <v>5335</v>
      </c>
      <c r="M5014" s="6" t="n">
        <v>310014</v>
      </c>
      <c r="N5014" s="7" t="s">
        <v>5336</v>
      </c>
      <c r="O5014" s="8" t="n">
        <v>-17.0815</v>
      </c>
      <c r="P5014" s="8" t="n">
        <v>-42.6954</v>
      </c>
      <c r="Q5014" s="8" t="n">
        <v>-17.043447</v>
      </c>
      <c r="R5014" s="8" t="n">
        <v>-42.790541</v>
      </c>
      <c r="S5014" s="7" t="s">
        <v>13374</v>
      </c>
      <c r="T5014" s="7"/>
    </row>
    <row r="5015" customFormat="false" ht="15" hidden="false" customHeight="false" outlineLevel="0" collapsed="false">
      <c r="A5015" s="6" t="n">
        <v>313840105</v>
      </c>
      <c r="B5015" s="7" t="s">
        <v>6456</v>
      </c>
      <c r="C5015" s="7" t="s">
        <v>90</v>
      </c>
      <c r="D5015" s="6" t="n">
        <v>3138401</v>
      </c>
      <c r="E5015" s="7" t="s">
        <v>6456</v>
      </c>
      <c r="F5015" s="7" t="s">
        <v>6457</v>
      </c>
      <c r="G5015" s="7" t="s">
        <v>5313</v>
      </c>
      <c r="H5015" s="6" t="n">
        <v>31</v>
      </c>
      <c r="I5015" s="7" t="s">
        <v>5314</v>
      </c>
      <c r="J5015" s="7" t="s">
        <v>5315</v>
      </c>
      <c r="K5015" s="6" t="n">
        <v>3106</v>
      </c>
      <c r="L5015" s="7" t="s">
        <v>5323</v>
      </c>
      <c r="M5015" s="6" t="n">
        <v>310032</v>
      </c>
      <c r="N5015" s="7" t="s">
        <v>5464</v>
      </c>
      <c r="O5015" s="8" t="n">
        <v>-21.5304</v>
      </c>
      <c r="P5015" s="8" t="n">
        <v>-42.644</v>
      </c>
      <c r="Q5015" s="8" t="n">
        <v>-21.5304</v>
      </c>
      <c r="R5015" s="8" t="n">
        <v>-42.644</v>
      </c>
      <c r="S5015" s="7" t="s">
        <v>13372</v>
      </c>
      <c r="T5015" s="7"/>
    </row>
    <row r="5016" customFormat="false" ht="15" hidden="false" customHeight="false" outlineLevel="0" collapsed="false">
      <c r="A5016" s="6" t="n">
        <v>313840110</v>
      </c>
      <c r="B5016" s="7" t="s">
        <v>15223</v>
      </c>
      <c r="C5016" s="7" t="s">
        <v>88</v>
      </c>
      <c r="D5016" s="6" t="n">
        <v>3138401</v>
      </c>
      <c r="E5016" s="7" t="s">
        <v>6456</v>
      </c>
      <c r="F5016" s="7" t="s">
        <v>6457</v>
      </c>
      <c r="G5016" s="7" t="s">
        <v>5313</v>
      </c>
      <c r="H5016" s="6" t="n">
        <v>31</v>
      </c>
      <c r="I5016" s="7" t="s">
        <v>5314</v>
      </c>
      <c r="J5016" s="7" t="s">
        <v>5315</v>
      </c>
      <c r="K5016" s="6" t="n">
        <v>3106</v>
      </c>
      <c r="L5016" s="7" t="s">
        <v>5323</v>
      </c>
      <c r="M5016" s="6" t="n">
        <v>310032</v>
      </c>
      <c r="N5016" s="7" t="s">
        <v>5464</v>
      </c>
      <c r="O5016" s="8" t="n">
        <v>-21.5304</v>
      </c>
      <c r="P5016" s="8" t="n">
        <v>-42.644</v>
      </c>
      <c r="Q5016" s="8" t="n">
        <v>-21.592272</v>
      </c>
      <c r="R5016" s="8" t="n">
        <v>-42.498698</v>
      </c>
      <c r="S5016" s="7" t="s">
        <v>13374</v>
      </c>
      <c r="T5016" s="7"/>
    </row>
    <row r="5017" customFormat="false" ht="15" hidden="false" customHeight="false" outlineLevel="0" collapsed="false">
      <c r="A5017" s="6" t="n">
        <v>313840115</v>
      </c>
      <c r="B5017" s="7" t="s">
        <v>15224</v>
      </c>
      <c r="C5017" s="7" t="s">
        <v>88</v>
      </c>
      <c r="D5017" s="6" t="n">
        <v>3138401</v>
      </c>
      <c r="E5017" s="7" t="s">
        <v>6456</v>
      </c>
      <c r="F5017" s="7" t="s">
        <v>6457</v>
      </c>
      <c r="G5017" s="7" t="s">
        <v>5313</v>
      </c>
      <c r="H5017" s="6" t="n">
        <v>31</v>
      </c>
      <c r="I5017" s="7" t="s">
        <v>5314</v>
      </c>
      <c r="J5017" s="7" t="s">
        <v>5315</v>
      </c>
      <c r="K5017" s="6" t="n">
        <v>3106</v>
      </c>
      <c r="L5017" s="7" t="s">
        <v>5323</v>
      </c>
      <c r="M5017" s="6" t="n">
        <v>310032</v>
      </c>
      <c r="N5017" s="7" t="s">
        <v>5464</v>
      </c>
      <c r="O5017" s="8" t="n">
        <v>-21.5304</v>
      </c>
      <c r="P5017" s="8" t="n">
        <v>-42.644</v>
      </c>
      <c r="Q5017" s="8" t="n">
        <v>-21.486166</v>
      </c>
      <c r="R5017" s="8" t="n">
        <v>-42.787878</v>
      </c>
      <c r="S5017" s="7" t="s">
        <v>13374</v>
      </c>
      <c r="T5017" s="7"/>
    </row>
    <row r="5018" customFormat="false" ht="15" hidden="false" customHeight="false" outlineLevel="0" collapsed="false">
      <c r="A5018" s="6" t="n">
        <v>313840120</v>
      </c>
      <c r="B5018" s="7" t="s">
        <v>15225</v>
      </c>
      <c r="C5018" s="7" t="s">
        <v>88</v>
      </c>
      <c r="D5018" s="6" t="n">
        <v>3138401</v>
      </c>
      <c r="E5018" s="7" t="s">
        <v>6456</v>
      </c>
      <c r="F5018" s="7" t="s">
        <v>6457</v>
      </c>
      <c r="G5018" s="7" t="s">
        <v>5313</v>
      </c>
      <c r="H5018" s="6" t="n">
        <v>31</v>
      </c>
      <c r="I5018" s="7" t="s">
        <v>5314</v>
      </c>
      <c r="J5018" s="7" t="s">
        <v>5315</v>
      </c>
      <c r="K5018" s="6" t="n">
        <v>3106</v>
      </c>
      <c r="L5018" s="7" t="s">
        <v>5323</v>
      </c>
      <c r="M5018" s="6" t="n">
        <v>310032</v>
      </c>
      <c r="N5018" s="7" t="s">
        <v>5464</v>
      </c>
      <c r="O5018" s="8" t="n">
        <v>-21.5304</v>
      </c>
      <c r="P5018" s="8" t="n">
        <v>-42.644</v>
      </c>
      <c r="Q5018" s="8" t="n">
        <v>-21.664521</v>
      </c>
      <c r="R5018" s="8" t="n">
        <v>-42.596587</v>
      </c>
      <c r="S5018" s="7" t="s">
        <v>13374</v>
      </c>
      <c r="T5018" s="7"/>
    </row>
    <row r="5019" customFormat="false" ht="15" hidden="false" customHeight="false" outlineLevel="0" collapsed="false">
      <c r="A5019" s="6" t="n">
        <v>313840125</v>
      </c>
      <c r="B5019" s="7" t="s">
        <v>15226</v>
      </c>
      <c r="C5019" s="7" t="s">
        <v>88</v>
      </c>
      <c r="D5019" s="6" t="n">
        <v>3138401</v>
      </c>
      <c r="E5019" s="7" t="s">
        <v>6456</v>
      </c>
      <c r="F5019" s="7" t="s">
        <v>6457</v>
      </c>
      <c r="G5019" s="7" t="s">
        <v>5313</v>
      </c>
      <c r="H5019" s="6" t="n">
        <v>31</v>
      </c>
      <c r="I5019" s="7" t="s">
        <v>5314</v>
      </c>
      <c r="J5019" s="7" t="s">
        <v>5315</v>
      </c>
      <c r="K5019" s="6" t="n">
        <v>3106</v>
      </c>
      <c r="L5019" s="7" t="s">
        <v>5323</v>
      </c>
      <c r="M5019" s="6" t="n">
        <v>310032</v>
      </c>
      <c r="N5019" s="7" t="s">
        <v>5464</v>
      </c>
      <c r="O5019" s="8" t="n">
        <v>-21.5304</v>
      </c>
      <c r="P5019" s="8" t="n">
        <v>-42.644</v>
      </c>
      <c r="Q5019" s="8" t="n">
        <v>-21.453114</v>
      </c>
      <c r="R5019" s="8" t="n">
        <v>-42.516678</v>
      </c>
      <c r="S5019" s="7" t="s">
        <v>13374</v>
      </c>
      <c r="T5019" s="7"/>
    </row>
    <row r="5020" customFormat="false" ht="15" hidden="false" customHeight="false" outlineLevel="0" collapsed="false">
      <c r="A5020" s="6" t="n">
        <v>313840130</v>
      </c>
      <c r="B5020" s="7" t="s">
        <v>15227</v>
      </c>
      <c r="C5020" s="7" t="s">
        <v>88</v>
      </c>
      <c r="D5020" s="6" t="n">
        <v>3138401</v>
      </c>
      <c r="E5020" s="7" t="s">
        <v>6456</v>
      </c>
      <c r="F5020" s="7" t="s">
        <v>6457</v>
      </c>
      <c r="G5020" s="7" t="s">
        <v>5313</v>
      </c>
      <c r="H5020" s="6" t="n">
        <v>31</v>
      </c>
      <c r="I5020" s="7" t="s">
        <v>5314</v>
      </c>
      <c r="J5020" s="7" t="s">
        <v>5315</v>
      </c>
      <c r="K5020" s="6" t="n">
        <v>3106</v>
      </c>
      <c r="L5020" s="7" t="s">
        <v>5323</v>
      </c>
      <c r="M5020" s="6" t="n">
        <v>310032</v>
      </c>
      <c r="N5020" s="7" t="s">
        <v>5464</v>
      </c>
      <c r="O5020" s="8" t="n">
        <v>-21.5304</v>
      </c>
      <c r="P5020" s="8" t="n">
        <v>-42.644</v>
      </c>
      <c r="Q5020" s="8" t="n">
        <v>-21.579097</v>
      </c>
      <c r="R5020" s="8" t="n">
        <v>-42.737673</v>
      </c>
      <c r="S5020" s="7" t="s">
        <v>13374</v>
      </c>
      <c r="T5020" s="7"/>
    </row>
    <row r="5021" customFormat="false" ht="15" hidden="false" customHeight="false" outlineLevel="0" collapsed="false">
      <c r="A5021" s="6" t="n">
        <v>313850005</v>
      </c>
      <c r="B5021" s="7" t="s">
        <v>6459</v>
      </c>
      <c r="C5021" s="7" t="s">
        <v>90</v>
      </c>
      <c r="D5021" s="6" t="n">
        <v>3138500</v>
      </c>
      <c r="E5021" s="7" t="s">
        <v>6459</v>
      </c>
      <c r="F5021" s="7" t="s">
        <v>6460</v>
      </c>
      <c r="G5021" s="7" t="s">
        <v>5313</v>
      </c>
      <c r="H5021" s="6" t="n">
        <v>31</v>
      </c>
      <c r="I5021" s="7" t="s">
        <v>5314</v>
      </c>
      <c r="J5021" s="7" t="s">
        <v>5315</v>
      </c>
      <c r="K5021" s="6" t="n">
        <v>3106</v>
      </c>
      <c r="L5021" s="7" t="s">
        <v>5323</v>
      </c>
      <c r="M5021" s="6" t="n">
        <v>310027</v>
      </c>
      <c r="N5021" s="7" t="s">
        <v>5415</v>
      </c>
      <c r="O5021" s="8" t="n">
        <v>-22.0276</v>
      </c>
      <c r="P5021" s="8" t="n">
        <v>-44.3198</v>
      </c>
      <c r="Q5021" s="8" t="n">
        <v>-22.0276</v>
      </c>
      <c r="R5021" s="8" t="n">
        <v>-44.3198</v>
      </c>
      <c r="S5021" s="7" t="s">
        <v>13372</v>
      </c>
      <c r="T5021" s="7"/>
    </row>
    <row r="5022" customFormat="false" ht="15" hidden="false" customHeight="false" outlineLevel="0" collapsed="false">
      <c r="A5022" s="6" t="n">
        <v>313860905</v>
      </c>
      <c r="B5022" s="7" t="s">
        <v>6461</v>
      </c>
      <c r="C5022" s="7" t="s">
        <v>90</v>
      </c>
      <c r="D5022" s="6" t="n">
        <v>3138609</v>
      </c>
      <c r="E5022" s="7" t="s">
        <v>6461</v>
      </c>
      <c r="F5022" s="7" t="s">
        <v>6462</v>
      </c>
      <c r="G5022" s="7" t="s">
        <v>5313</v>
      </c>
      <c r="H5022" s="6" t="n">
        <v>31</v>
      </c>
      <c r="I5022" s="7" t="s">
        <v>5314</v>
      </c>
      <c r="J5022" s="7" t="s">
        <v>5315</v>
      </c>
      <c r="K5022" s="6" t="n">
        <v>3106</v>
      </c>
      <c r="L5022" s="7" t="s">
        <v>5323</v>
      </c>
      <c r="M5022" s="6" t="n">
        <v>310027</v>
      </c>
      <c r="N5022" s="7" t="s">
        <v>5415</v>
      </c>
      <c r="O5022" s="8" t="n">
        <v>-21.8391</v>
      </c>
      <c r="P5022" s="8" t="n">
        <v>-43.792</v>
      </c>
      <c r="Q5022" s="8" t="n">
        <v>-21.8391</v>
      </c>
      <c r="R5022" s="8" t="n">
        <v>-43.792</v>
      </c>
      <c r="S5022" s="7" t="s">
        <v>13372</v>
      </c>
      <c r="T5022" s="7"/>
    </row>
    <row r="5023" customFormat="false" ht="15" hidden="false" customHeight="false" outlineLevel="0" collapsed="false">
      <c r="A5023" s="6" t="n">
        <v>313860910</v>
      </c>
      <c r="B5023" s="7" t="s">
        <v>15228</v>
      </c>
      <c r="C5023" s="7" t="s">
        <v>88</v>
      </c>
      <c r="D5023" s="6" t="n">
        <v>3138609</v>
      </c>
      <c r="E5023" s="7" t="s">
        <v>6461</v>
      </c>
      <c r="F5023" s="7" t="s">
        <v>6462</v>
      </c>
      <c r="G5023" s="7" t="s">
        <v>5313</v>
      </c>
      <c r="H5023" s="6" t="n">
        <v>31</v>
      </c>
      <c r="I5023" s="7" t="s">
        <v>5314</v>
      </c>
      <c r="J5023" s="7" t="s">
        <v>5315</v>
      </c>
      <c r="K5023" s="6" t="n">
        <v>3106</v>
      </c>
      <c r="L5023" s="7" t="s">
        <v>5323</v>
      </c>
      <c r="M5023" s="6" t="n">
        <v>310027</v>
      </c>
      <c r="N5023" s="7" t="s">
        <v>5415</v>
      </c>
      <c r="O5023" s="8" t="n">
        <v>-21.8391</v>
      </c>
      <c r="P5023" s="8" t="n">
        <v>-43.792</v>
      </c>
      <c r="Q5023" s="8" t="n">
        <v>-21.719896</v>
      </c>
      <c r="R5023" s="8" t="n">
        <v>-43.9253</v>
      </c>
      <c r="S5023" s="7" t="s">
        <v>13374</v>
      </c>
      <c r="T5023" s="7"/>
    </row>
    <row r="5024" customFormat="false" ht="15" hidden="false" customHeight="false" outlineLevel="0" collapsed="false">
      <c r="A5024" s="6" t="n">
        <v>313860915</v>
      </c>
      <c r="B5024" s="7" t="s">
        <v>15229</v>
      </c>
      <c r="C5024" s="7" t="s">
        <v>88</v>
      </c>
      <c r="D5024" s="6" t="n">
        <v>3138609</v>
      </c>
      <c r="E5024" s="7" t="s">
        <v>6461</v>
      </c>
      <c r="F5024" s="7" t="s">
        <v>6462</v>
      </c>
      <c r="G5024" s="7" t="s">
        <v>5313</v>
      </c>
      <c r="H5024" s="6" t="n">
        <v>31</v>
      </c>
      <c r="I5024" s="7" t="s">
        <v>5314</v>
      </c>
      <c r="J5024" s="7" t="s">
        <v>5315</v>
      </c>
      <c r="K5024" s="6" t="n">
        <v>3106</v>
      </c>
      <c r="L5024" s="7" t="s">
        <v>5323</v>
      </c>
      <c r="M5024" s="6" t="n">
        <v>310027</v>
      </c>
      <c r="N5024" s="7" t="s">
        <v>5415</v>
      </c>
      <c r="O5024" s="8" t="n">
        <v>-21.8391</v>
      </c>
      <c r="P5024" s="8" t="n">
        <v>-43.792</v>
      </c>
      <c r="Q5024" s="8" t="n">
        <v>-21.82678</v>
      </c>
      <c r="R5024" s="8" t="n">
        <v>-44.009778</v>
      </c>
      <c r="S5024" s="7" t="s">
        <v>13374</v>
      </c>
      <c r="T5024" s="7"/>
    </row>
    <row r="5025" customFormat="false" ht="15" hidden="false" customHeight="false" outlineLevel="0" collapsed="false">
      <c r="A5025" s="6" t="n">
        <v>313860920</v>
      </c>
      <c r="B5025" s="7" t="s">
        <v>15230</v>
      </c>
      <c r="C5025" s="7" t="s">
        <v>88</v>
      </c>
      <c r="D5025" s="6" t="n">
        <v>3138609</v>
      </c>
      <c r="E5025" s="7" t="s">
        <v>6461</v>
      </c>
      <c r="F5025" s="7" t="s">
        <v>6462</v>
      </c>
      <c r="G5025" s="7" t="s">
        <v>5313</v>
      </c>
      <c r="H5025" s="6" t="n">
        <v>31</v>
      </c>
      <c r="I5025" s="7" t="s">
        <v>5314</v>
      </c>
      <c r="J5025" s="7" t="s">
        <v>5315</v>
      </c>
      <c r="K5025" s="6" t="n">
        <v>3106</v>
      </c>
      <c r="L5025" s="7" t="s">
        <v>5323</v>
      </c>
      <c r="M5025" s="6" t="n">
        <v>310027</v>
      </c>
      <c r="N5025" s="7" t="s">
        <v>5415</v>
      </c>
      <c r="O5025" s="8" t="n">
        <v>-21.8391</v>
      </c>
      <c r="P5025" s="8" t="n">
        <v>-43.792</v>
      </c>
      <c r="Q5025" s="8" t="n">
        <v>-21.79073</v>
      </c>
      <c r="R5025" s="8" t="n">
        <v>-43.888303</v>
      </c>
      <c r="S5025" s="7" t="s">
        <v>13374</v>
      </c>
      <c r="T5025" s="7"/>
    </row>
    <row r="5026" customFormat="false" ht="15" hidden="false" customHeight="false" outlineLevel="0" collapsed="false">
      <c r="A5026" s="6" t="n">
        <v>313860925</v>
      </c>
      <c r="B5026" s="7" t="s">
        <v>15231</v>
      </c>
      <c r="C5026" s="7" t="s">
        <v>88</v>
      </c>
      <c r="D5026" s="6" t="n">
        <v>3138609</v>
      </c>
      <c r="E5026" s="7" t="s">
        <v>6461</v>
      </c>
      <c r="F5026" s="7" t="s">
        <v>6462</v>
      </c>
      <c r="G5026" s="7" t="s">
        <v>5313</v>
      </c>
      <c r="H5026" s="6" t="n">
        <v>31</v>
      </c>
      <c r="I5026" s="7" t="s">
        <v>5314</v>
      </c>
      <c r="J5026" s="7" t="s">
        <v>5315</v>
      </c>
      <c r="K5026" s="6" t="n">
        <v>3106</v>
      </c>
      <c r="L5026" s="7" t="s">
        <v>5323</v>
      </c>
      <c r="M5026" s="6" t="n">
        <v>310027</v>
      </c>
      <c r="N5026" s="7" t="s">
        <v>5415</v>
      </c>
      <c r="O5026" s="8" t="n">
        <v>-21.8391</v>
      </c>
      <c r="P5026" s="8" t="n">
        <v>-43.792</v>
      </c>
      <c r="Q5026" s="8" t="n">
        <v>-21.810005</v>
      </c>
      <c r="R5026" s="8" t="n">
        <v>-43.731576</v>
      </c>
      <c r="S5026" s="7" t="s">
        <v>13413</v>
      </c>
      <c r="T5026" s="7"/>
    </row>
    <row r="5027" customFormat="false" ht="15" hidden="false" customHeight="false" outlineLevel="0" collapsed="false">
      <c r="A5027" s="6" t="n">
        <v>313860930</v>
      </c>
      <c r="B5027" s="7" t="s">
        <v>15232</v>
      </c>
      <c r="C5027" s="7" t="s">
        <v>88</v>
      </c>
      <c r="D5027" s="6" t="n">
        <v>3138609</v>
      </c>
      <c r="E5027" s="7" t="s">
        <v>6461</v>
      </c>
      <c r="F5027" s="7" t="s">
        <v>6462</v>
      </c>
      <c r="G5027" s="7" t="s">
        <v>5313</v>
      </c>
      <c r="H5027" s="6" t="n">
        <v>31</v>
      </c>
      <c r="I5027" s="7" t="s">
        <v>5314</v>
      </c>
      <c r="J5027" s="7" t="s">
        <v>5315</v>
      </c>
      <c r="K5027" s="6" t="n">
        <v>3106</v>
      </c>
      <c r="L5027" s="7" t="s">
        <v>5323</v>
      </c>
      <c r="M5027" s="6" t="n">
        <v>310027</v>
      </c>
      <c r="N5027" s="7" t="s">
        <v>5415</v>
      </c>
      <c r="O5027" s="8" t="n">
        <v>-21.8391</v>
      </c>
      <c r="P5027" s="8" t="n">
        <v>-43.792</v>
      </c>
      <c r="Q5027" s="8" t="n">
        <v>-21.790036</v>
      </c>
      <c r="R5027" s="8" t="n">
        <v>-43.675582</v>
      </c>
      <c r="S5027" s="7" t="s">
        <v>13413</v>
      </c>
      <c r="T5027" s="7"/>
    </row>
    <row r="5028" customFormat="false" ht="15" hidden="false" customHeight="false" outlineLevel="0" collapsed="false">
      <c r="A5028" s="6" t="n">
        <v>313862505</v>
      </c>
      <c r="B5028" s="7" t="s">
        <v>6464</v>
      </c>
      <c r="C5028" s="7" t="s">
        <v>90</v>
      </c>
      <c r="D5028" s="6" t="n">
        <v>3138625</v>
      </c>
      <c r="E5028" s="7" t="s">
        <v>6464</v>
      </c>
      <c r="F5028" s="7" t="s">
        <v>6465</v>
      </c>
      <c r="G5028" s="7" t="s">
        <v>5313</v>
      </c>
      <c r="H5028" s="6" t="n">
        <v>31</v>
      </c>
      <c r="I5028" s="7" t="s">
        <v>5314</v>
      </c>
      <c r="J5028" s="7" t="s">
        <v>5315</v>
      </c>
      <c r="K5028" s="6" t="n">
        <v>3110</v>
      </c>
      <c r="L5028" s="7" t="s">
        <v>5340</v>
      </c>
      <c r="M5028" s="6" t="n">
        <v>310058</v>
      </c>
      <c r="N5028" s="7" t="s">
        <v>5761</v>
      </c>
      <c r="O5028" s="8" t="n">
        <v>-19.5542</v>
      </c>
      <c r="P5028" s="8" t="n">
        <v>-50.5766</v>
      </c>
      <c r="Q5028" s="8" t="n">
        <v>-19.5542</v>
      </c>
      <c r="R5028" s="8" t="n">
        <v>-50.5766</v>
      </c>
      <c r="S5028" s="7" t="s">
        <v>13372</v>
      </c>
      <c r="T5028" s="7"/>
    </row>
    <row r="5029" customFormat="false" ht="15" hidden="false" customHeight="false" outlineLevel="0" collapsed="false">
      <c r="A5029" s="6" t="n">
        <v>313865805</v>
      </c>
      <c r="B5029" s="7" t="s">
        <v>6466</v>
      </c>
      <c r="C5029" s="7" t="s">
        <v>90</v>
      </c>
      <c r="D5029" s="6" t="n">
        <v>3138658</v>
      </c>
      <c r="E5029" s="7" t="s">
        <v>6466</v>
      </c>
      <c r="F5029" s="7" t="s">
        <v>6467</v>
      </c>
      <c r="G5029" s="7" t="s">
        <v>5313</v>
      </c>
      <c r="H5029" s="6" t="n">
        <v>31</v>
      </c>
      <c r="I5029" s="7" t="s">
        <v>5314</v>
      </c>
      <c r="J5029" s="7" t="s">
        <v>5315</v>
      </c>
      <c r="K5029" s="6" t="n">
        <v>3102</v>
      </c>
      <c r="L5029" s="7" t="s">
        <v>5528</v>
      </c>
      <c r="M5029" s="6" t="n">
        <v>310006</v>
      </c>
      <c r="N5029" s="7" t="s">
        <v>5528</v>
      </c>
      <c r="O5029" s="8" t="n">
        <v>-15.9033</v>
      </c>
      <c r="P5029" s="8" t="n">
        <v>-44.3029</v>
      </c>
      <c r="Q5029" s="8" t="n">
        <v>-15.9033</v>
      </c>
      <c r="R5029" s="8" t="n">
        <v>-44.3029</v>
      </c>
      <c r="S5029" s="7" t="s">
        <v>13372</v>
      </c>
      <c r="T5029" s="7"/>
    </row>
    <row r="5030" customFormat="false" ht="15" hidden="false" customHeight="false" outlineLevel="0" collapsed="false">
      <c r="A5030" s="6" t="n">
        <v>313865815</v>
      </c>
      <c r="B5030" s="7" t="s">
        <v>3420</v>
      </c>
      <c r="C5030" s="7" t="s">
        <v>88</v>
      </c>
      <c r="D5030" s="6" t="n">
        <v>3138658</v>
      </c>
      <c r="E5030" s="7" t="s">
        <v>6466</v>
      </c>
      <c r="F5030" s="7" t="s">
        <v>6467</v>
      </c>
      <c r="G5030" s="7" t="s">
        <v>5313</v>
      </c>
      <c r="H5030" s="6" t="n">
        <v>31</v>
      </c>
      <c r="I5030" s="7" t="s">
        <v>5314</v>
      </c>
      <c r="J5030" s="7" t="s">
        <v>5315</v>
      </c>
      <c r="K5030" s="6" t="n">
        <v>3102</v>
      </c>
      <c r="L5030" s="7" t="s">
        <v>5528</v>
      </c>
      <c r="M5030" s="6" t="n">
        <v>310006</v>
      </c>
      <c r="N5030" s="7" t="s">
        <v>5528</v>
      </c>
      <c r="O5030" s="8" t="n">
        <v>-15.9033</v>
      </c>
      <c r="P5030" s="8" t="n">
        <v>-44.3029</v>
      </c>
      <c r="Q5030" s="8" t="n">
        <v>-15.81401</v>
      </c>
      <c r="R5030" s="8" t="n">
        <v>-44.266962</v>
      </c>
      <c r="S5030" s="7" t="s">
        <v>13374</v>
      </c>
      <c r="T5030" s="7"/>
    </row>
    <row r="5031" customFormat="false" ht="15" hidden="false" customHeight="false" outlineLevel="0" collapsed="false">
      <c r="A5031" s="6" t="n">
        <v>313867405</v>
      </c>
      <c r="B5031" s="7" t="s">
        <v>6469</v>
      </c>
      <c r="C5031" s="7" t="s">
        <v>90</v>
      </c>
      <c r="D5031" s="6" t="n">
        <v>3138674</v>
      </c>
      <c r="E5031" s="7" t="s">
        <v>6469</v>
      </c>
      <c r="F5031" s="7" t="s">
        <v>6470</v>
      </c>
      <c r="G5031" s="7" t="s">
        <v>5313</v>
      </c>
      <c r="H5031" s="6" t="n">
        <v>31</v>
      </c>
      <c r="I5031" s="7" t="s">
        <v>5314</v>
      </c>
      <c r="J5031" s="7" t="s">
        <v>5315</v>
      </c>
      <c r="K5031" s="6" t="n">
        <v>3106</v>
      </c>
      <c r="L5031" s="7" t="s">
        <v>5323</v>
      </c>
      <c r="M5031" s="6" t="n">
        <v>310028</v>
      </c>
      <c r="N5031" s="7" t="s">
        <v>5324</v>
      </c>
      <c r="O5031" s="8" t="n">
        <v>-20.4389</v>
      </c>
      <c r="P5031" s="8" t="n">
        <v>-42.1017</v>
      </c>
      <c r="Q5031" s="8" t="n">
        <v>-20.4389</v>
      </c>
      <c r="R5031" s="8" t="n">
        <v>-42.1017</v>
      </c>
      <c r="S5031" s="7" t="s">
        <v>13372</v>
      </c>
      <c r="T5031" s="7"/>
    </row>
    <row r="5032" customFormat="false" ht="15" hidden="false" customHeight="false" outlineLevel="0" collapsed="false">
      <c r="A5032" s="6" t="n">
        <v>313868205</v>
      </c>
      <c r="B5032" s="7" t="s">
        <v>6471</v>
      </c>
      <c r="C5032" s="7" t="s">
        <v>90</v>
      </c>
      <c r="D5032" s="6" t="n">
        <v>3138682</v>
      </c>
      <c r="E5032" s="7" t="s">
        <v>6471</v>
      </c>
      <c r="F5032" s="7" t="s">
        <v>6472</v>
      </c>
      <c r="G5032" s="7" t="s">
        <v>5313</v>
      </c>
      <c r="H5032" s="6" t="n">
        <v>31</v>
      </c>
      <c r="I5032" s="7" t="s">
        <v>5314</v>
      </c>
      <c r="J5032" s="7" t="s">
        <v>5315</v>
      </c>
      <c r="K5032" s="6" t="n">
        <v>3102</v>
      </c>
      <c r="L5032" s="7" t="s">
        <v>5528</v>
      </c>
      <c r="M5032" s="6" t="n">
        <v>310006</v>
      </c>
      <c r="N5032" s="7" t="s">
        <v>5528</v>
      </c>
      <c r="O5032" s="8" t="n">
        <v>-16.1194</v>
      </c>
      <c r="P5032" s="8" t="n">
        <v>-44.5837</v>
      </c>
      <c r="Q5032" s="8" t="n">
        <v>-16.1194</v>
      </c>
      <c r="R5032" s="8" t="n">
        <v>-44.5837</v>
      </c>
      <c r="S5032" s="7" t="s">
        <v>13372</v>
      </c>
      <c r="T5032" s="7"/>
    </row>
    <row r="5033" customFormat="false" ht="15" hidden="false" customHeight="false" outlineLevel="0" collapsed="false">
      <c r="A5033" s="6" t="n">
        <v>313868225</v>
      </c>
      <c r="B5033" s="7" t="s">
        <v>15233</v>
      </c>
      <c r="C5033" s="7" t="s">
        <v>88</v>
      </c>
      <c r="D5033" s="6" t="n">
        <v>3138682</v>
      </c>
      <c r="E5033" s="7" t="s">
        <v>6471</v>
      </c>
      <c r="F5033" s="7" t="s">
        <v>6472</v>
      </c>
      <c r="G5033" s="7" t="s">
        <v>5313</v>
      </c>
      <c r="H5033" s="6" t="n">
        <v>31</v>
      </c>
      <c r="I5033" s="7" t="s">
        <v>5314</v>
      </c>
      <c r="J5033" s="7" t="s">
        <v>5315</v>
      </c>
      <c r="K5033" s="6" t="n">
        <v>3102</v>
      </c>
      <c r="L5033" s="7" t="s">
        <v>5528</v>
      </c>
      <c r="M5033" s="6" t="n">
        <v>310006</v>
      </c>
      <c r="N5033" s="7" t="s">
        <v>5528</v>
      </c>
      <c r="O5033" s="8" t="n">
        <v>-16.1194</v>
      </c>
      <c r="P5033" s="8" t="n">
        <v>-44.5837</v>
      </c>
      <c r="Q5033" s="8" t="n">
        <v>-16.199132</v>
      </c>
      <c r="R5033" s="8" t="n">
        <v>-44.655538</v>
      </c>
      <c r="S5033" s="7" t="s">
        <v>13374</v>
      </c>
      <c r="T5033" s="7"/>
    </row>
    <row r="5034" customFormat="false" ht="15" hidden="false" customHeight="false" outlineLevel="0" collapsed="false">
      <c r="A5034" s="6" t="n">
        <v>313870805</v>
      </c>
      <c r="B5034" s="7" t="s">
        <v>6474</v>
      </c>
      <c r="C5034" s="7" t="s">
        <v>90</v>
      </c>
      <c r="D5034" s="6" t="n">
        <v>3138708</v>
      </c>
      <c r="E5034" s="7" t="s">
        <v>6474</v>
      </c>
      <c r="F5034" s="7" t="s">
        <v>6475</v>
      </c>
      <c r="G5034" s="7" t="s">
        <v>5313</v>
      </c>
      <c r="H5034" s="6" t="n">
        <v>31</v>
      </c>
      <c r="I5034" s="7" t="s">
        <v>5314</v>
      </c>
      <c r="J5034" s="7" t="s">
        <v>5315</v>
      </c>
      <c r="K5034" s="6" t="n">
        <v>3108</v>
      </c>
      <c r="L5034" s="7" t="s">
        <v>5343</v>
      </c>
      <c r="M5034" s="6" t="n">
        <v>310043</v>
      </c>
      <c r="N5034" s="7" t="s">
        <v>5568</v>
      </c>
      <c r="O5034" s="8" t="n">
        <v>-21.5115</v>
      </c>
      <c r="P5034" s="8" t="n">
        <v>-44.9044</v>
      </c>
      <c r="Q5034" s="8" t="n">
        <v>-21.5115</v>
      </c>
      <c r="R5034" s="8" t="n">
        <v>-44.9044</v>
      </c>
      <c r="S5034" s="7" t="s">
        <v>13372</v>
      </c>
      <c r="T5034" s="7"/>
    </row>
    <row r="5035" customFormat="false" ht="15" hidden="false" customHeight="false" outlineLevel="0" collapsed="false">
      <c r="A5035" s="6" t="n">
        <v>313880705</v>
      </c>
      <c r="B5035" s="7" t="s">
        <v>6476</v>
      </c>
      <c r="C5035" s="7" t="s">
        <v>90</v>
      </c>
      <c r="D5035" s="6" t="n">
        <v>3138807</v>
      </c>
      <c r="E5035" s="7" t="s">
        <v>6476</v>
      </c>
      <c r="F5035" s="7" t="s">
        <v>6477</v>
      </c>
      <c r="G5035" s="7" t="s">
        <v>5313</v>
      </c>
      <c r="H5035" s="6" t="n">
        <v>31</v>
      </c>
      <c r="I5035" s="7" t="s">
        <v>5314</v>
      </c>
      <c r="J5035" s="7" t="s">
        <v>5315</v>
      </c>
      <c r="K5035" s="6" t="n">
        <v>3113</v>
      </c>
      <c r="L5035" s="7" t="s">
        <v>5320</v>
      </c>
      <c r="M5035" s="6" t="n">
        <v>310067</v>
      </c>
      <c r="N5035" s="7" t="s">
        <v>5552</v>
      </c>
      <c r="O5035" s="8" t="n">
        <v>-19.8011</v>
      </c>
      <c r="P5035" s="8" t="n">
        <v>-45.6859</v>
      </c>
      <c r="Q5035" s="8" t="n">
        <v>-19.8011</v>
      </c>
      <c r="R5035" s="8" t="n">
        <v>-45.6859</v>
      </c>
      <c r="S5035" s="7" t="s">
        <v>13372</v>
      </c>
      <c r="T5035" s="7"/>
    </row>
    <row r="5036" customFormat="false" ht="15" hidden="false" customHeight="false" outlineLevel="0" collapsed="false">
      <c r="A5036" s="6" t="n">
        <v>313880710</v>
      </c>
      <c r="B5036" s="7" t="s">
        <v>15234</v>
      </c>
      <c r="C5036" s="7" t="s">
        <v>88</v>
      </c>
      <c r="D5036" s="6" t="n">
        <v>3138807</v>
      </c>
      <c r="E5036" s="7" t="s">
        <v>6476</v>
      </c>
      <c r="F5036" s="7" t="s">
        <v>6477</v>
      </c>
      <c r="G5036" s="7" t="s">
        <v>5313</v>
      </c>
      <c r="H5036" s="6" t="n">
        <v>31</v>
      </c>
      <c r="I5036" s="7" t="s">
        <v>5314</v>
      </c>
      <c r="J5036" s="7" t="s">
        <v>5315</v>
      </c>
      <c r="K5036" s="6" t="n">
        <v>3113</v>
      </c>
      <c r="L5036" s="7" t="s">
        <v>5320</v>
      </c>
      <c r="M5036" s="6" t="n">
        <v>310067</v>
      </c>
      <c r="N5036" s="7" t="s">
        <v>5552</v>
      </c>
      <c r="O5036" s="8" t="n">
        <v>-19.8011</v>
      </c>
      <c r="P5036" s="8" t="n">
        <v>-45.6859</v>
      </c>
      <c r="Q5036" s="8" t="n">
        <v>-19.928235</v>
      </c>
      <c r="R5036" s="8" t="n">
        <v>-45.704223</v>
      </c>
      <c r="S5036" s="7" t="s">
        <v>13374</v>
      </c>
      <c r="T5036" s="7"/>
    </row>
    <row r="5037" customFormat="false" ht="15" hidden="false" customHeight="false" outlineLevel="0" collapsed="false">
      <c r="A5037" s="6" t="n">
        <v>313890605</v>
      </c>
      <c r="B5037" s="7" t="s">
        <v>6479</v>
      </c>
      <c r="C5037" s="7" t="s">
        <v>90</v>
      </c>
      <c r="D5037" s="6" t="n">
        <v>3138906</v>
      </c>
      <c r="E5037" s="7" t="s">
        <v>6479</v>
      </c>
      <c r="F5037" s="7" t="s">
        <v>6480</v>
      </c>
      <c r="G5037" s="7" t="s">
        <v>5313</v>
      </c>
      <c r="H5037" s="6" t="n">
        <v>31</v>
      </c>
      <c r="I5037" s="7" t="s">
        <v>5314</v>
      </c>
      <c r="J5037" s="7" t="s">
        <v>5315</v>
      </c>
      <c r="K5037" s="6" t="n">
        <v>3103</v>
      </c>
      <c r="L5037" s="7" t="s">
        <v>5335</v>
      </c>
      <c r="M5037" s="6" t="n">
        <v>310019</v>
      </c>
      <c r="N5037" s="7" t="s">
        <v>5346</v>
      </c>
      <c r="O5037" s="8" t="n">
        <v>-17.0784</v>
      </c>
      <c r="P5037" s="8" t="n">
        <v>-40.718</v>
      </c>
      <c r="Q5037" s="8" t="n">
        <v>-17.0784</v>
      </c>
      <c r="R5037" s="8" t="n">
        <v>-40.718</v>
      </c>
      <c r="S5037" s="7" t="s">
        <v>13372</v>
      </c>
      <c r="T5037" s="7"/>
    </row>
    <row r="5038" customFormat="false" ht="15" hidden="false" customHeight="false" outlineLevel="0" collapsed="false">
      <c r="A5038" s="6" t="n">
        <v>313900305</v>
      </c>
      <c r="B5038" s="7" t="s">
        <v>6481</v>
      </c>
      <c r="C5038" s="7" t="s">
        <v>90</v>
      </c>
      <c r="D5038" s="6" t="n">
        <v>3139003</v>
      </c>
      <c r="E5038" s="7" t="s">
        <v>6481</v>
      </c>
      <c r="F5038" s="7" t="s">
        <v>6482</v>
      </c>
      <c r="G5038" s="7" t="s">
        <v>5313</v>
      </c>
      <c r="H5038" s="6" t="n">
        <v>31</v>
      </c>
      <c r="I5038" s="7" t="s">
        <v>5314</v>
      </c>
      <c r="J5038" s="7" t="s">
        <v>5315</v>
      </c>
      <c r="K5038" s="6" t="n">
        <v>3108</v>
      </c>
      <c r="L5038" s="7" t="s">
        <v>5343</v>
      </c>
      <c r="M5038" s="6" t="n">
        <v>310042</v>
      </c>
      <c r="N5038" s="7" t="s">
        <v>5370</v>
      </c>
      <c r="O5038" s="8" t="n">
        <v>-21.6799</v>
      </c>
      <c r="P5038" s="8" t="n">
        <v>-45.9191</v>
      </c>
      <c r="Q5038" s="8" t="n">
        <v>-21.6799</v>
      </c>
      <c r="R5038" s="8" t="n">
        <v>-45.9191</v>
      </c>
      <c r="S5038" s="7" t="s">
        <v>13372</v>
      </c>
      <c r="T5038" s="7"/>
    </row>
    <row r="5039" customFormat="false" ht="15" hidden="false" customHeight="false" outlineLevel="0" collapsed="false">
      <c r="A5039" s="6" t="n">
        <v>313900310</v>
      </c>
      <c r="B5039" s="7" t="s">
        <v>15235</v>
      </c>
      <c r="C5039" s="7" t="s">
        <v>88</v>
      </c>
      <c r="D5039" s="6" t="n">
        <v>3139003</v>
      </c>
      <c r="E5039" s="7" t="s">
        <v>6481</v>
      </c>
      <c r="F5039" s="7" t="s">
        <v>6482</v>
      </c>
      <c r="G5039" s="7" t="s">
        <v>5313</v>
      </c>
      <c r="H5039" s="6" t="n">
        <v>31</v>
      </c>
      <c r="I5039" s="7" t="s">
        <v>5314</v>
      </c>
      <c r="J5039" s="7" t="s">
        <v>5315</v>
      </c>
      <c r="K5039" s="6" t="n">
        <v>3108</v>
      </c>
      <c r="L5039" s="7" t="s">
        <v>5343</v>
      </c>
      <c r="M5039" s="6" t="n">
        <v>310042</v>
      </c>
      <c r="N5039" s="7" t="s">
        <v>5370</v>
      </c>
      <c r="O5039" s="8" t="n">
        <v>-21.6799</v>
      </c>
      <c r="P5039" s="8" t="n">
        <v>-45.9191</v>
      </c>
      <c r="Q5039" s="8" t="n">
        <v>-21.751617</v>
      </c>
      <c r="R5039" s="8" t="n">
        <v>-45.758926</v>
      </c>
      <c r="S5039" s="7" t="s">
        <v>13374</v>
      </c>
      <c r="T5039" s="7"/>
    </row>
    <row r="5040" customFormat="false" ht="15" hidden="false" customHeight="false" outlineLevel="0" collapsed="false">
      <c r="A5040" s="6" t="n">
        <v>313910205</v>
      </c>
      <c r="B5040" s="7" t="s">
        <v>6484</v>
      </c>
      <c r="C5040" s="7" t="s">
        <v>90</v>
      </c>
      <c r="D5040" s="6" t="n">
        <v>3139102</v>
      </c>
      <c r="E5040" s="7" t="s">
        <v>6484</v>
      </c>
      <c r="F5040" s="7" t="s">
        <v>6485</v>
      </c>
      <c r="G5040" s="7" t="s">
        <v>5313</v>
      </c>
      <c r="H5040" s="6" t="n">
        <v>31</v>
      </c>
      <c r="I5040" s="7" t="s">
        <v>5314</v>
      </c>
      <c r="J5040" s="7" t="s">
        <v>5315</v>
      </c>
      <c r="K5040" s="6" t="n">
        <v>3107</v>
      </c>
      <c r="L5040" s="7" t="s">
        <v>5375</v>
      </c>
      <c r="M5040" s="6" t="n">
        <v>310039</v>
      </c>
      <c r="N5040" s="7" t="s">
        <v>5778</v>
      </c>
      <c r="O5040" s="8" t="n">
        <v>-21.4823</v>
      </c>
      <c r="P5040" s="8" t="n">
        <v>-44.3304</v>
      </c>
      <c r="Q5040" s="8" t="n">
        <v>-21.4823</v>
      </c>
      <c r="R5040" s="8" t="n">
        <v>-44.3304</v>
      </c>
      <c r="S5040" s="7" t="s">
        <v>13372</v>
      </c>
      <c r="T5040" s="7"/>
    </row>
    <row r="5041" customFormat="false" ht="15" hidden="false" customHeight="false" outlineLevel="0" collapsed="false">
      <c r="A5041" s="6" t="n">
        <v>313920105</v>
      </c>
      <c r="B5041" s="7" t="s">
        <v>6486</v>
      </c>
      <c r="C5041" s="7" t="s">
        <v>90</v>
      </c>
      <c r="D5041" s="6" t="n">
        <v>3139201</v>
      </c>
      <c r="E5041" s="7" t="s">
        <v>6486</v>
      </c>
      <c r="F5041" s="7" t="s">
        <v>6487</v>
      </c>
      <c r="G5041" s="7" t="s">
        <v>5313</v>
      </c>
      <c r="H5041" s="6" t="n">
        <v>31</v>
      </c>
      <c r="I5041" s="7" t="s">
        <v>5314</v>
      </c>
      <c r="J5041" s="7" t="s">
        <v>5315</v>
      </c>
      <c r="K5041" s="6" t="n">
        <v>3103</v>
      </c>
      <c r="L5041" s="7" t="s">
        <v>5335</v>
      </c>
      <c r="M5041" s="6" t="n">
        <v>310013</v>
      </c>
      <c r="N5041" s="7" t="s">
        <v>5335</v>
      </c>
      <c r="O5041" s="8" t="n">
        <v>-17.8438</v>
      </c>
      <c r="P5041" s="8" t="n">
        <v>-42.0791</v>
      </c>
      <c r="Q5041" s="8" t="n">
        <v>-17.8438</v>
      </c>
      <c r="R5041" s="8" t="n">
        <v>-42.0791</v>
      </c>
      <c r="S5041" s="7" t="s">
        <v>13372</v>
      </c>
      <c r="T5041" s="7"/>
    </row>
    <row r="5042" customFormat="false" ht="15" hidden="false" customHeight="false" outlineLevel="0" collapsed="false">
      <c r="A5042" s="6" t="n">
        <v>313920120</v>
      </c>
      <c r="B5042" s="7" t="s">
        <v>15236</v>
      </c>
      <c r="C5042" s="7" t="s">
        <v>88</v>
      </c>
      <c r="D5042" s="6" t="n">
        <v>3139201</v>
      </c>
      <c r="E5042" s="7" t="s">
        <v>6486</v>
      </c>
      <c r="F5042" s="7" t="s">
        <v>6487</v>
      </c>
      <c r="G5042" s="7" t="s">
        <v>5313</v>
      </c>
      <c r="H5042" s="6" t="n">
        <v>31</v>
      </c>
      <c r="I5042" s="7" t="s">
        <v>5314</v>
      </c>
      <c r="J5042" s="7" t="s">
        <v>5315</v>
      </c>
      <c r="K5042" s="6" t="n">
        <v>3103</v>
      </c>
      <c r="L5042" s="7" t="s">
        <v>5335</v>
      </c>
      <c r="M5042" s="6" t="n">
        <v>310013</v>
      </c>
      <c r="N5042" s="7" t="s">
        <v>5335</v>
      </c>
      <c r="O5042" s="8" t="n">
        <v>-17.8438</v>
      </c>
      <c r="P5042" s="8" t="n">
        <v>-42.0791</v>
      </c>
      <c r="Q5042" s="8" t="n">
        <v>-17.824564</v>
      </c>
      <c r="R5042" s="8" t="n">
        <v>-42.226923</v>
      </c>
      <c r="S5042" s="7" t="s">
        <v>13374</v>
      </c>
      <c r="T5042" s="7"/>
    </row>
    <row r="5043" customFormat="false" ht="15" hidden="false" customHeight="false" outlineLevel="0" collapsed="false">
      <c r="A5043" s="6" t="n">
        <v>313920125</v>
      </c>
      <c r="B5043" s="7" t="s">
        <v>15237</v>
      </c>
      <c r="C5043" s="7" t="s">
        <v>88</v>
      </c>
      <c r="D5043" s="6" t="n">
        <v>3139201</v>
      </c>
      <c r="E5043" s="7" t="s">
        <v>6486</v>
      </c>
      <c r="F5043" s="7" t="s">
        <v>6487</v>
      </c>
      <c r="G5043" s="7" t="s">
        <v>5313</v>
      </c>
      <c r="H5043" s="6" t="n">
        <v>31</v>
      </c>
      <c r="I5043" s="7" t="s">
        <v>5314</v>
      </c>
      <c r="J5043" s="7" t="s">
        <v>5315</v>
      </c>
      <c r="K5043" s="6" t="n">
        <v>3103</v>
      </c>
      <c r="L5043" s="7" t="s">
        <v>5335</v>
      </c>
      <c r="M5043" s="6" t="n">
        <v>310013</v>
      </c>
      <c r="N5043" s="7" t="s">
        <v>5335</v>
      </c>
      <c r="O5043" s="8" t="n">
        <v>-17.8438</v>
      </c>
      <c r="P5043" s="8" t="n">
        <v>-42.0791</v>
      </c>
      <c r="Q5043" s="8" t="n">
        <v>-17.943015</v>
      </c>
      <c r="R5043" s="8" t="n">
        <v>-42.195231</v>
      </c>
      <c r="S5043" s="7" t="s">
        <v>13374</v>
      </c>
      <c r="T5043" s="7"/>
    </row>
    <row r="5044" customFormat="false" ht="15" hidden="false" customHeight="false" outlineLevel="0" collapsed="false">
      <c r="A5044" s="6" t="n">
        <v>313920130</v>
      </c>
      <c r="B5044" s="7" t="s">
        <v>15238</v>
      </c>
      <c r="C5044" s="7" t="s">
        <v>88</v>
      </c>
      <c r="D5044" s="6" t="n">
        <v>3139201</v>
      </c>
      <c r="E5044" s="7" t="s">
        <v>6486</v>
      </c>
      <c r="F5044" s="7" t="s">
        <v>6487</v>
      </c>
      <c r="G5044" s="7" t="s">
        <v>5313</v>
      </c>
      <c r="H5044" s="6" t="n">
        <v>31</v>
      </c>
      <c r="I5044" s="7" t="s">
        <v>5314</v>
      </c>
      <c r="J5044" s="7" t="s">
        <v>5315</v>
      </c>
      <c r="K5044" s="6" t="n">
        <v>3103</v>
      </c>
      <c r="L5044" s="7" t="s">
        <v>5335</v>
      </c>
      <c r="M5044" s="6" t="n">
        <v>310013</v>
      </c>
      <c r="N5044" s="7" t="s">
        <v>5335</v>
      </c>
      <c r="O5044" s="8" t="n">
        <v>-17.8438</v>
      </c>
      <c r="P5044" s="8" t="n">
        <v>-42.0791</v>
      </c>
      <c r="Q5044" s="8" t="n">
        <v>-17.789986</v>
      </c>
      <c r="R5044" s="8" t="n">
        <v>-41.968192</v>
      </c>
      <c r="S5044" s="7" t="s">
        <v>13374</v>
      </c>
      <c r="T5044" s="7"/>
    </row>
    <row r="5045" customFormat="false" ht="15" hidden="false" customHeight="false" outlineLevel="0" collapsed="false">
      <c r="A5045" s="6" t="n">
        <v>313925005</v>
      </c>
      <c r="B5045" s="7" t="s">
        <v>6489</v>
      </c>
      <c r="C5045" s="7" t="s">
        <v>90</v>
      </c>
      <c r="D5045" s="6" t="n">
        <v>3139250</v>
      </c>
      <c r="E5045" s="7" t="s">
        <v>6489</v>
      </c>
      <c r="F5045" s="7" t="s">
        <v>6490</v>
      </c>
      <c r="G5045" s="7" t="s">
        <v>5313</v>
      </c>
      <c r="H5045" s="6" t="n">
        <v>31</v>
      </c>
      <c r="I5045" s="7" t="s">
        <v>5314</v>
      </c>
      <c r="J5045" s="7" t="s">
        <v>5315</v>
      </c>
      <c r="K5045" s="6" t="n">
        <v>3102</v>
      </c>
      <c r="L5045" s="7" t="s">
        <v>5528</v>
      </c>
      <c r="M5045" s="6" t="n">
        <v>310012</v>
      </c>
      <c r="N5045" s="7" t="s">
        <v>5791</v>
      </c>
      <c r="O5045" s="8" t="n">
        <v>-15.049</v>
      </c>
      <c r="P5045" s="8" t="n">
        <v>-42.9512</v>
      </c>
      <c r="Q5045" s="8" t="n">
        <v>-15.049</v>
      </c>
      <c r="R5045" s="8" t="n">
        <v>-42.9512</v>
      </c>
      <c r="S5045" s="7" t="s">
        <v>13372</v>
      </c>
      <c r="T5045" s="7"/>
    </row>
    <row r="5046" customFormat="false" ht="15" hidden="false" customHeight="false" outlineLevel="0" collapsed="false">
      <c r="A5046" s="6" t="n">
        <v>313925010</v>
      </c>
      <c r="B5046" s="7" t="s">
        <v>8101</v>
      </c>
      <c r="C5046" s="7" t="s">
        <v>88</v>
      </c>
      <c r="D5046" s="6" t="n">
        <v>3139250</v>
      </c>
      <c r="E5046" s="7" t="s">
        <v>6489</v>
      </c>
      <c r="F5046" s="7" t="s">
        <v>6490</v>
      </c>
      <c r="G5046" s="7" t="s">
        <v>5313</v>
      </c>
      <c r="H5046" s="6" t="n">
        <v>31</v>
      </c>
      <c r="I5046" s="7" t="s">
        <v>5314</v>
      </c>
      <c r="J5046" s="7" t="s">
        <v>5315</v>
      </c>
      <c r="K5046" s="6" t="n">
        <v>3102</v>
      </c>
      <c r="L5046" s="7" t="s">
        <v>5528</v>
      </c>
      <c r="M5046" s="6" t="n">
        <v>310012</v>
      </c>
      <c r="N5046" s="7" t="s">
        <v>5791</v>
      </c>
      <c r="O5046" s="8" t="n">
        <v>-15.049</v>
      </c>
      <c r="P5046" s="8" t="n">
        <v>-42.9512</v>
      </c>
      <c r="Q5046" s="8" t="n">
        <v>-15.131598</v>
      </c>
      <c r="R5046" s="8" t="n">
        <v>-42.978141</v>
      </c>
      <c r="S5046" s="7" t="s">
        <v>13374</v>
      </c>
      <c r="T5046" s="7"/>
    </row>
    <row r="5047" customFormat="false" ht="15" hidden="false" customHeight="false" outlineLevel="0" collapsed="false">
      <c r="A5047" s="6" t="n">
        <v>313930005</v>
      </c>
      <c r="B5047" s="7" t="s">
        <v>6492</v>
      </c>
      <c r="C5047" s="7" t="s">
        <v>90</v>
      </c>
      <c r="D5047" s="6" t="n">
        <v>3139300</v>
      </c>
      <c r="E5047" s="7" t="s">
        <v>6492</v>
      </c>
      <c r="F5047" s="7" t="s">
        <v>6493</v>
      </c>
      <c r="G5047" s="7" t="s">
        <v>5313</v>
      </c>
      <c r="H5047" s="6" t="n">
        <v>31</v>
      </c>
      <c r="I5047" s="7" t="s">
        <v>5314</v>
      </c>
      <c r="J5047" s="7" t="s">
        <v>5315</v>
      </c>
      <c r="K5047" s="6" t="n">
        <v>3102</v>
      </c>
      <c r="L5047" s="7" t="s">
        <v>5528</v>
      </c>
      <c r="M5047" s="6" t="n">
        <v>310007</v>
      </c>
      <c r="N5047" s="7" t="s">
        <v>6352</v>
      </c>
      <c r="O5047" s="8" t="n">
        <v>-14.7565</v>
      </c>
      <c r="P5047" s="8" t="n">
        <v>-43.9336</v>
      </c>
      <c r="Q5047" s="8" t="n">
        <v>-14.7565</v>
      </c>
      <c r="R5047" s="8" t="n">
        <v>-43.9336</v>
      </c>
      <c r="S5047" s="7" t="s">
        <v>13372</v>
      </c>
      <c r="T5047" s="7"/>
    </row>
    <row r="5048" customFormat="false" ht="15" hidden="false" customHeight="false" outlineLevel="0" collapsed="false">
      <c r="A5048" s="6" t="n">
        <v>313930020</v>
      </c>
      <c r="B5048" s="7" t="s">
        <v>15239</v>
      </c>
      <c r="C5048" s="7" t="s">
        <v>88</v>
      </c>
      <c r="D5048" s="6" t="n">
        <v>3139300</v>
      </c>
      <c r="E5048" s="7" t="s">
        <v>6492</v>
      </c>
      <c r="F5048" s="7" t="s">
        <v>6493</v>
      </c>
      <c r="G5048" s="7" t="s">
        <v>5313</v>
      </c>
      <c r="H5048" s="6" t="n">
        <v>31</v>
      </c>
      <c r="I5048" s="7" t="s">
        <v>5314</v>
      </c>
      <c r="J5048" s="7" t="s">
        <v>5315</v>
      </c>
      <c r="K5048" s="6" t="n">
        <v>3102</v>
      </c>
      <c r="L5048" s="7" t="s">
        <v>5528</v>
      </c>
      <c r="M5048" s="6" t="n">
        <v>310007</v>
      </c>
      <c r="N5048" s="7" t="s">
        <v>6352</v>
      </c>
      <c r="O5048" s="8" t="n">
        <v>-14.7565</v>
      </c>
      <c r="P5048" s="8" t="n">
        <v>-43.9336</v>
      </c>
      <c r="Q5048" s="8" t="n">
        <v>-14.629718</v>
      </c>
      <c r="R5048" s="8" t="n">
        <v>-44.200285</v>
      </c>
      <c r="S5048" s="7" t="s">
        <v>13374</v>
      </c>
      <c r="T5048" s="7"/>
    </row>
    <row r="5049" customFormat="false" ht="15" hidden="false" customHeight="false" outlineLevel="0" collapsed="false">
      <c r="A5049" s="6" t="n">
        <v>313930030</v>
      </c>
      <c r="B5049" s="7" t="s">
        <v>15240</v>
      </c>
      <c r="C5049" s="7" t="s">
        <v>88</v>
      </c>
      <c r="D5049" s="6" t="n">
        <v>3139300</v>
      </c>
      <c r="E5049" s="7" t="s">
        <v>6492</v>
      </c>
      <c r="F5049" s="7" t="s">
        <v>6493</v>
      </c>
      <c r="G5049" s="7" t="s">
        <v>5313</v>
      </c>
      <c r="H5049" s="6" t="n">
        <v>31</v>
      </c>
      <c r="I5049" s="7" t="s">
        <v>5314</v>
      </c>
      <c r="J5049" s="7" t="s">
        <v>5315</v>
      </c>
      <c r="K5049" s="6" t="n">
        <v>3102</v>
      </c>
      <c r="L5049" s="7" t="s">
        <v>5528</v>
      </c>
      <c r="M5049" s="6" t="n">
        <v>310007</v>
      </c>
      <c r="N5049" s="7" t="s">
        <v>6352</v>
      </c>
      <c r="O5049" s="8" t="n">
        <v>-14.7565</v>
      </c>
      <c r="P5049" s="8" t="n">
        <v>-43.9336</v>
      </c>
      <c r="Q5049" s="8"/>
      <c r="R5049" s="8"/>
      <c r="S5049" s="7" t="s">
        <v>13379</v>
      </c>
      <c r="T5049" s="7" t="s">
        <v>13380</v>
      </c>
    </row>
    <row r="5050" customFormat="false" ht="15" hidden="false" customHeight="false" outlineLevel="0" collapsed="false">
      <c r="A5050" s="6" t="n">
        <v>313930035</v>
      </c>
      <c r="B5050" s="7" t="s">
        <v>15241</v>
      </c>
      <c r="C5050" s="7" t="s">
        <v>88</v>
      </c>
      <c r="D5050" s="6" t="n">
        <v>3139300</v>
      </c>
      <c r="E5050" s="7" t="s">
        <v>6492</v>
      </c>
      <c r="F5050" s="7" t="s">
        <v>6493</v>
      </c>
      <c r="G5050" s="7" t="s">
        <v>5313</v>
      </c>
      <c r="H5050" s="6" t="n">
        <v>31</v>
      </c>
      <c r="I5050" s="7" t="s">
        <v>5314</v>
      </c>
      <c r="J5050" s="7" t="s">
        <v>5315</v>
      </c>
      <c r="K5050" s="6" t="n">
        <v>3102</v>
      </c>
      <c r="L5050" s="7" t="s">
        <v>5528</v>
      </c>
      <c r="M5050" s="6" t="n">
        <v>310007</v>
      </c>
      <c r="N5050" s="7" t="s">
        <v>6352</v>
      </c>
      <c r="O5050" s="8" t="n">
        <v>-14.7565</v>
      </c>
      <c r="P5050" s="8" t="n">
        <v>-43.9336</v>
      </c>
      <c r="Q5050" s="8"/>
      <c r="R5050" s="8"/>
      <c r="S5050" s="7" t="s">
        <v>13379</v>
      </c>
      <c r="T5050" s="7" t="s">
        <v>13380</v>
      </c>
    </row>
    <row r="5051" customFormat="false" ht="15" hidden="false" customHeight="false" outlineLevel="0" collapsed="false">
      <c r="A5051" s="6" t="n">
        <v>313940905</v>
      </c>
      <c r="B5051" s="7" t="s">
        <v>5324</v>
      </c>
      <c r="C5051" s="7" t="s">
        <v>90</v>
      </c>
      <c r="D5051" s="6" t="n">
        <v>3139409</v>
      </c>
      <c r="E5051" s="7" t="s">
        <v>5324</v>
      </c>
      <c r="F5051" s="7" t="s">
        <v>6495</v>
      </c>
      <c r="G5051" s="7" t="s">
        <v>5313</v>
      </c>
      <c r="H5051" s="6" t="n">
        <v>31</v>
      </c>
      <c r="I5051" s="7" t="s">
        <v>5314</v>
      </c>
      <c r="J5051" s="7" t="s">
        <v>5315</v>
      </c>
      <c r="K5051" s="6" t="n">
        <v>3106</v>
      </c>
      <c r="L5051" s="7" t="s">
        <v>5323</v>
      </c>
      <c r="M5051" s="6" t="n">
        <v>310028</v>
      </c>
      <c r="N5051" s="7" t="s">
        <v>5324</v>
      </c>
      <c r="O5051" s="8" t="n">
        <v>-20.2568</v>
      </c>
      <c r="P5051" s="8" t="n">
        <v>-42.0338</v>
      </c>
      <c r="Q5051" s="8" t="n">
        <v>-20.2568</v>
      </c>
      <c r="R5051" s="8" t="n">
        <v>-42.0338</v>
      </c>
      <c r="S5051" s="7" t="s">
        <v>13372</v>
      </c>
      <c r="T5051" s="7"/>
    </row>
    <row r="5052" customFormat="false" ht="15" hidden="false" customHeight="false" outlineLevel="0" collapsed="false">
      <c r="A5052" s="6" t="n">
        <v>313940907</v>
      </c>
      <c r="B5052" s="7" t="s">
        <v>15242</v>
      </c>
      <c r="C5052" s="7" t="s">
        <v>88</v>
      </c>
      <c r="D5052" s="6" t="n">
        <v>3139409</v>
      </c>
      <c r="E5052" s="7" t="s">
        <v>5324</v>
      </c>
      <c r="F5052" s="7" t="s">
        <v>6495</v>
      </c>
      <c r="G5052" s="7" t="s">
        <v>5313</v>
      </c>
      <c r="H5052" s="6" t="n">
        <v>31</v>
      </c>
      <c r="I5052" s="7" t="s">
        <v>5314</v>
      </c>
      <c r="J5052" s="7" t="s">
        <v>5315</v>
      </c>
      <c r="K5052" s="6" t="n">
        <v>3106</v>
      </c>
      <c r="L5052" s="7" t="s">
        <v>5323</v>
      </c>
      <c r="M5052" s="6" t="n">
        <v>310028</v>
      </c>
      <c r="N5052" s="7" t="s">
        <v>5324</v>
      </c>
      <c r="O5052" s="8" t="n">
        <v>-20.2568</v>
      </c>
      <c r="P5052" s="8" t="n">
        <v>-42.0338</v>
      </c>
      <c r="Q5052" s="8" t="n">
        <v>-20.048109</v>
      </c>
      <c r="R5052" s="8" t="n">
        <v>-42.181068</v>
      </c>
      <c r="S5052" s="7" t="s">
        <v>13374</v>
      </c>
      <c r="T5052" s="7"/>
    </row>
    <row r="5053" customFormat="false" ht="15" hidden="false" customHeight="false" outlineLevel="0" collapsed="false">
      <c r="A5053" s="6" t="n">
        <v>313940911</v>
      </c>
      <c r="B5053" s="7" t="s">
        <v>15243</v>
      </c>
      <c r="C5053" s="7" t="s">
        <v>88</v>
      </c>
      <c r="D5053" s="6" t="n">
        <v>3139409</v>
      </c>
      <c r="E5053" s="7" t="s">
        <v>5324</v>
      </c>
      <c r="F5053" s="7" t="s">
        <v>6495</v>
      </c>
      <c r="G5053" s="7" t="s">
        <v>5313</v>
      </c>
      <c r="H5053" s="6" t="n">
        <v>31</v>
      </c>
      <c r="I5053" s="7" t="s">
        <v>5314</v>
      </c>
      <c r="J5053" s="7" t="s">
        <v>5315</v>
      </c>
      <c r="K5053" s="6" t="n">
        <v>3106</v>
      </c>
      <c r="L5053" s="7" t="s">
        <v>5323</v>
      </c>
      <c r="M5053" s="6" t="n">
        <v>310028</v>
      </c>
      <c r="N5053" s="7" t="s">
        <v>5324</v>
      </c>
      <c r="O5053" s="8" t="n">
        <v>-20.2568</v>
      </c>
      <c r="P5053" s="8" t="n">
        <v>-42.0338</v>
      </c>
      <c r="Q5053" s="8" t="n">
        <v>-20.335241</v>
      </c>
      <c r="R5053" s="8" t="n">
        <v>-42.082525</v>
      </c>
      <c r="S5053" s="7" t="s">
        <v>13374</v>
      </c>
      <c r="T5053" s="7"/>
    </row>
    <row r="5054" customFormat="false" ht="15" hidden="false" customHeight="false" outlineLevel="0" collapsed="false">
      <c r="A5054" s="6" t="n">
        <v>313940913</v>
      </c>
      <c r="B5054" s="7" t="s">
        <v>15244</v>
      </c>
      <c r="C5054" s="7" t="s">
        <v>88</v>
      </c>
      <c r="D5054" s="6" t="n">
        <v>3139409</v>
      </c>
      <c r="E5054" s="7" t="s">
        <v>5324</v>
      </c>
      <c r="F5054" s="7" t="s">
        <v>6495</v>
      </c>
      <c r="G5054" s="7" t="s">
        <v>5313</v>
      </c>
      <c r="H5054" s="6" t="n">
        <v>31</v>
      </c>
      <c r="I5054" s="7" t="s">
        <v>5314</v>
      </c>
      <c r="J5054" s="7" t="s">
        <v>5315</v>
      </c>
      <c r="K5054" s="6" t="n">
        <v>3106</v>
      </c>
      <c r="L5054" s="7" t="s">
        <v>5323</v>
      </c>
      <c r="M5054" s="6" t="n">
        <v>310028</v>
      </c>
      <c r="N5054" s="7" t="s">
        <v>5324</v>
      </c>
      <c r="O5054" s="8" t="n">
        <v>-20.2568</v>
      </c>
      <c r="P5054" s="8" t="n">
        <v>-42.0338</v>
      </c>
      <c r="Q5054" s="8" t="n">
        <v>-20.133119</v>
      </c>
      <c r="R5054" s="8" t="n">
        <v>-42.089021</v>
      </c>
      <c r="S5054" s="7" t="s">
        <v>13374</v>
      </c>
      <c r="T5054" s="7"/>
    </row>
    <row r="5055" customFormat="false" ht="15" hidden="false" customHeight="false" outlineLevel="0" collapsed="false">
      <c r="A5055" s="6" t="n">
        <v>313940914</v>
      </c>
      <c r="B5055" s="7" t="s">
        <v>10127</v>
      </c>
      <c r="C5055" s="7" t="s">
        <v>88</v>
      </c>
      <c r="D5055" s="6" t="n">
        <v>3139409</v>
      </c>
      <c r="E5055" s="7" t="s">
        <v>5324</v>
      </c>
      <c r="F5055" s="7" t="s">
        <v>6495</v>
      </c>
      <c r="G5055" s="7" t="s">
        <v>5313</v>
      </c>
      <c r="H5055" s="6" t="n">
        <v>31</v>
      </c>
      <c r="I5055" s="7" t="s">
        <v>5314</v>
      </c>
      <c r="J5055" s="7" t="s">
        <v>5315</v>
      </c>
      <c r="K5055" s="6" t="n">
        <v>3106</v>
      </c>
      <c r="L5055" s="7" t="s">
        <v>5323</v>
      </c>
      <c r="M5055" s="6" t="n">
        <v>310028</v>
      </c>
      <c r="N5055" s="7" t="s">
        <v>5324</v>
      </c>
      <c r="O5055" s="8" t="n">
        <v>-20.2568</v>
      </c>
      <c r="P5055" s="8" t="n">
        <v>-42.0338</v>
      </c>
      <c r="Q5055" s="8" t="n">
        <v>-20.250543</v>
      </c>
      <c r="R5055" s="8" t="n">
        <v>-42.148248</v>
      </c>
      <c r="S5055" s="7" t="s">
        <v>13374</v>
      </c>
      <c r="T5055" s="7"/>
    </row>
    <row r="5056" customFormat="false" ht="15" hidden="false" customHeight="false" outlineLevel="0" collapsed="false">
      <c r="A5056" s="6" t="n">
        <v>313940925</v>
      </c>
      <c r="B5056" s="7" t="s">
        <v>15245</v>
      </c>
      <c r="C5056" s="7" t="s">
        <v>88</v>
      </c>
      <c r="D5056" s="6" t="n">
        <v>3139409</v>
      </c>
      <c r="E5056" s="7" t="s">
        <v>5324</v>
      </c>
      <c r="F5056" s="7" t="s">
        <v>6495</v>
      </c>
      <c r="G5056" s="7" t="s">
        <v>5313</v>
      </c>
      <c r="H5056" s="6" t="n">
        <v>31</v>
      </c>
      <c r="I5056" s="7" t="s">
        <v>5314</v>
      </c>
      <c r="J5056" s="7" t="s">
        <v>5315</v>
      </c>
      <c r="K5056" s="6" t="n">
        <v>3106</v>
      </c>
      <c r="L5056" s="7" t="s">
        <v>5323</v>
      </c>
      <c r="M5056" s="6" t="n">
        <v>310028</v>
      </c>
      <c r="N5056" s="7" t="s">
        <v>5324</v>
      </c>
      <c r="O5056" s="8" t="n">
        <v>-20.2568</v>
      </c>
      <c r="P5056" s="8" t="n">
        <v>-42.0338</v>
      </c>
      <c r="Q5056" s="8" t="n">
        <v>-20.194285</v>
      </c>
      <c r="R5056" s="8" t="n">
        <v>-42.186984</v>
      </c>
      <c r="S5056" s="7" t="s">
        <v>13374</v>
      </c>
      <c r="T5056" s="7"/>
    </row>
    <row r="5057" customFormat="false" ht="15" hidden="false" customHeight="false" outlineLevel="0" collapsed="false">
      <c r="A5057" s="6" t="n">
        <v>313940930</v>
      </c>
      <c r="B5057" s="7" t="s">
        <v>15246</v>
      </c>
      <c r="C5057" s="7" t="s">
        <v>88</v>
      </c>
      <c r="D5057" s="6" t="n">
        <v>3139409</v>
      </c>
      <c r="E5057" s="7" t="s">
        <v>5324</v>
      </c>
      <c r="F5057" s="7" t="s">
        <v>6495</v>
      </c>
      <c r="G5057" s="7" t="s">
        <v>5313</v>
      </c>
      <c r="H5057" s="6" t="n">
        <v>31</v>
      </c>
      <c r="I5057" s="7" t="s">
        <v>5314</v>
      </c>
      <c r="J5057" s="7" t="s">
        <v>5315</v>
      </c>
      <c r="K5057" s="6" t="n">
        <v>3106</v>
      </c>
      <c r="L5057" s="7" t="s">
        <v>5323</v>
      </c>
      <c r="M5057" s="6" t="n">
        <v>310028</v>
      </c>
      <c r="N5057" s="7" t="s">
        <v>5324</v>
      </c>
      <c r="O5057" s="8" t="n">
        <v>-20.2568</v>
      </c>
      <c r="P5057" s="8" t="n">
        <v>-42.0338</v>
      </c>
      <c r="Q5057" s="8" t="n">
        <v>-20.098207</v>
      </c>
      <c r="R5057" s="8" t="n">
        <v>-42.151374</v>
      </c>
      <c r="S5057" s="7" t="s">
        <v>13374</v>
      </c>
      <c r="T5057" s="7"/>
    </row>
    <row r="5058" customFormat="false" ht="15" hidden="false" customHeight="false" outlineLevel="0" collapsed="false">
      <c r="A5058" s="6" t="n">
        <v>313940940</v>
      </c>
      <c r="B5058" s="7" t="s">
        <v>15247</v>
      </c>
      <c r="C5058" s="7" t="s">
        <v>88</v>
      </c>
      <c r="D5058" s="6" t="n">
        <v>3139409</v>
      </c>
      <c r="E5058" s="7" t="s">
        <v>5324</v>
      </c>
      <c r="F5058" s="7" t="s">
        <v>6495</v>
      </c>
      <c r="G5058" s="7" t="s">
        <v>5313</v>
      </c>
      <c r="H5058" s="6" t="n">
        <v>31</v>
      </c>
      <c r="I5058" s="7" t="s">
        <v>5314</v>
      </c>
      <c r="J5058" s="7" t="s">
        <v>5315</v>
      </c>
      <c r="K5058" s="6" t="n">
        <v>3106</v>
      </c>
      <c r="L5058" s="7" t="s">
        <v>5323</v>
      </c>
      <c r="M5058" s="6" t="n">
        <v>310028</v>
      </c>
      <c r="N5058" s="7" t="s">
        <v>5324</v>
      </c>
      <c r="O5058" s="8" t="n">
        <v>-20.2568</v>
      </c>
      <c r="P5058" s="8" t="n">
        <v>-42.0338</v>
      </c>
      <c r="Q5058" s="8" t="n">
        <v>-20.233388</v>
      </c>
      <c r="R5058" s="8" t="n">
        <v>-42.168055</v>
      </c>
      <c r="S5058" s="7" t="s">
        <v>13374</v>
      </c>
      <c r="T5058" s="7"/>
    </row>
    <row r="5059" customFormat="false" ht="15" hidden="false" customHeight="false" outlineLevel="0" collapsed="false">
      <c r="A5059" s="6" t="n">
        <v>313940945</v>
      </c>
      <c r="B5059" s="7" t="s">
        <v>15248</v>
      </c>
      <c r="C5059" s="7" t="s">
        <v>88</v>
      </c>
      <c r="D5059" s="6" t="n">
        <v>3139409</v>
      </c>
      <c r="E5059" s="7" t="s">
        <v>5324</v>
      </c>
      <c r="F5059" s="7" t="s">
        <v>6495</v>
      </c>
      <c r="G5059" s="7" t="s">
        <v>5313</v>
      </c>
      <c r="H5059" s="6" t="n">
        <v>31</v>
      </c>
      <c r="I5059" s="7" t="s">
        <v>5314</v>
      </c>
      <c r="J5059" s="7" t="s">
        <v>5315</v>
      </c>
      <c r="K5059" s="6" t="n">
        <v>3106</v>
      </c>
      <c r="L5059" s="7" t="s">
        <v>5323</v>
      </c>
      <c r="M5059" s="6" t="n">
        <v>310028</v>
      </c>
      <c r="N5059" s="7" t="s">
        <v>5324</v>
      </c>
      <c r="O5059" s="8" t="n">
        <v>-20.2568</v>
      </c>
      <c r="P5059" s="8" t="n">
        <v>-42.0338</v>
      </c>
      <c r="Q5059" s="8"/>
      <c r="R5059" s="8"/>
      <c r="S5059" s="7" t="s">
        <v>13379</v>
      </c>
      <c r="T5059" s="7" t="s">
        <v>13380</v>
      </c>
    </row>
    <row r="5060" customFormat="false" ht="15" hidden="false" customHeight="false" outlineLevel="0" collapsed="false">
      <c r="A5060" s="6" t="n">
        <v>313950805</v>
      </c>
      <c r="B5060" s="7" t="s">
        <v>6497</v>
      </c>
      <c r="C5060" s="7" t="s">
        <v>90</v>
      </c>
      <c r="D5060" s="6" t="n">
        <v>3139508</v>
      </c>
      <c r="E5060" s="7" t="s">
        <v>6497</v>
      </c>
      <c r="F5060" s="7" t="s">
        <v>6498</v>
      </c>
      <c r="G5060" s="7" t="s">
        <v>5313</v>
      </c>
      <c r="H5060" s="6" t="n">
        <v>31</v>
      </c>
      <c r="I5060" s="7" t="s">
        <v>5314</v>
      </c>
      <c r="J5060" s="7" t="s">
        <v>5315</v>
      </c>
      <c r="K5060" s="6" t="n">
        <v>3106</v>
      </c>
      <c r="L5060" s="7" t="s">
        <v>5323</v>
      </c>
      <c r="M5060" s="6" t="n">
        <v>310028</v>
      </c>
      <c r="N5060" s="7" t="s">
        <v>5324</v>
      </c>
      <c r="O5060" s="8" t="n">
        <v>-20.3506</v>
      </c>
      <c r="P5060" s="8" t="n">
        <v>-41.9596</v>
      </c>
      <c r="Q5060" s="8" t="n">
        <v>-20.3506</v>
      </c>
      <c r="R5060" s="8" t="n">
        <v>-41.9596</v>
      </c>
      <c r="S5060" s="7" t="s">
        <v>13372</v>
      </c>
      <c r="T5060" s="7"/>
    </row>
    <row r="5061" customFormat="false" ht="15" hidden="false" customHeight="false" outlineLevel="0" collapsed="false">
      <c r="A5061" s="6" t="n">
        <v>313960705</v>
      </c>
      <c r="B5061" s="7" t="s">
        <v>5799</v>
      </c>
      <c r="C5061" s="7" t="s">
        <v>90</v>
      </c>
      <c r="D5061" s="6" t="n">
        <v>3139607</v>
      </c>
      <c r="E5061" s="7" t="s">
        <v>5799</v>
      </c>
      <c r="F5061" s="7" t="s">
        <v>6499</v>
      </c>
      <c r="G5061" s="7" t="s">
        <v>5313</v>
      </c>
      <c r="H5061" s="6" t="n">
        <v>31</v>
      </c>
      <c r="I5061" s="7" t="s">
        <v>5314</v>
      </c>
      <c r="J5061" s="7" t="s">
        <v>5315</v>
      </c>
      <c r="K5061" s="6" t="n">
        <v>3104</v>
      </c>
      <c r="L5061" s="7" t="s">
        <v>5355</v>
      </c>
      <c r="M5061" s="6" t="n">
        <v>310022</v>
      </c>
      <c r="N5061" s="7" t="s">
        <v>5799</v>
      </c>
      <c r="O5061" s="8" t="n">
        <v>-18.783</v>
      </c>
      <c r="P5061" s="8" t="n">
        <v>-40.9817</v>
      </c>
      <c r="Q5061" s="8" t="n">
        <v>-18.783</v>
      </c>
      <c r="R5061" s="8" t="n">
        <v>-40.9817</v>
      </c>
      <c r="S5061" s="7" t="s">
        <v>13372</v>
      </c>
      <c r="T5061" s="7"/>
    </row>
    <row r="5062" customFormat="false" ht="15" hidden="false" customHeight="false" outlineLevel="0" collapsed="false">
      <c r="A5062" s="6" t="n">
        <v>313960710</v>
      </c>
      <c r="B5062" s="7" t="s">
        <v>15249</v>
      </c>
      <c r="C5062" s="7" t="s">
        <v>88</v>
      </c>
      <c r="D5062" s="6" t="n">
        <v>3139607</v>
      </c>
      <c r="E5062" s="7" t="s">
        <v>5799</v>
      </c>
      <c r="F5062" s="7" t="s">
        <v>6499</v>
      </c>
      <c r="G5062" s="7" t="s">
        <v>5313</v>
      </c>
      <c r="H5062" s="6" t="n">
        <v>31</v>
      </c>
      <c r="I5062" s="7" t="s">
        <v>5314</v>
      </c>
      <c r="J5062" s="7" t="s">
        <v>5315</v>
      </c>
      <c r="K5062" s="6" t="n">
        <v>3104</v>
      </c>
      <c r="L5062" s="7" t="s">
        <v>5355</v>
      </c>
      <c r="M5062" s="6" t="n">
        <v>310022</v>
      </c>
      <c r="N5062" s="7" t="s">
        <v>5799</v>
      </c>
      <c r="O5062" s="8" t="n">
        <v>-18.783</v>
      </c>
      <c r="P5062" s="8" t="n">
        <v>-40.9817</v>
      </c>
      <c r="Q5062" s="8" t="n">
        <v>-18.665233</v>
      </c>
      <c r="R5062" s="8" t="n">
        <v>-41.099568</v>
      </c>
      <c r="S5062" s="7" t="s">
        <v>13374</v>
      </c>
      <c r="T5062" s="7"/>
    </row>
    <row r="5063" customFormat="false" ht="15" hidden="false" customHeight="false" outlineLevel="0" collapsed="false">
      <c r="A5063" s="6" t="n">
        <v>313960715</v>
      </c>
      <c r="B5063" s="7" t="s">
        <v>15250</v>
      </c>
      <c r="C5063" s="7" t="s">
        <v>88</v>
      </c>
      <c r="D5063" s="6" t="n">
        <v>3139607</v>
      </c>
      <c r="E5063" s="7" t="s">
        <v>5799</v>
      </c>
      <c r="F5063" s="7" t="s">
        <v>6499</v>
      </c>
      <c r="G5063" s="7" t="s">
        <v>5313</v>
      </c>
      <c r="H5063" s="6" t="n">
        <v>31</v>
      </c>
      <c r="I5063" s="7" t="s">
        <v>5314</v>
      </c>
      <c r="J5063" s="7" t="s">
        <v>5315</v>
      </c>
      <c r="K5063" s="6" t="n">
        <v>3104</v>
      </c>
      <c r="L5063" s="7" t="s">
        <v>5355</v>
      </c>
      <c r="M5063" s="6" t="n">
        <v>310022</v>
      </c>
      <c r="N5063" s="7" t="s">
        <v>5799</v>
      </c>
      <c r="O5063" s="8" t="n">
        <v>-18.783</v>
      </c>
      <c r="P5063" s="8" t="n">
        <v>-40.9817</v>
      </c>
      <c r="Q5063" s="8" t="n">
        <v>-18.575663</v>
      </c>
      <c r="R5063" s="8" t="n">
        <v>-41.146384</v>
      </c>
      <c r="S5063" s="7" t="s">
        <v>13374</v>
      </c>
      <c r="T5063" s="7"/>
    </row>
    <row r="5064" customFormat="false" ht="15" hidden="false" customHeight="false" outlineLevel="0" collapsed="false">
      <c r="A5064" s="6" t="n">
        <v>313970605</v>
      </c>
      <c r="B5064" s="7" t="s">
        <v>6501</v>
      </c>
      <c r="C5064" s="7" t="s">
        <v>90</v>
      </c>
      <c r="D5064" s="6" t="n">
        <v>3139706</v>
      </c>
      <c r="E5064" s="7" t="s">
        <v>6501</v>
      </c>
      <c r="F5064" s="7" t="s">
        <v>6502</v>
      </c>
      <c r="G5064" s="7" t="s">
        <v>5313</v>
      </c>
      <c r="H5064" s="6" t="n">
        <v>31</v>
      </c>
      <c r="I5064" s="7" t="s">
        <v>5314</v>
      </c>
      <c r="J5064" s="7" t="s">
        <v>5315</v>
      </c>
      <c r="K5064" s="6" t="n">
        <v>3113</v>
      </c>
      <c r="L5064" s="7" t="s">
        <v>5320</v>
      </c>
      <c r="M5064" s="6" t="n">
        <v>310068</v>
      </c>
      <c r="N5064" s="7" t="s">
        <v>6221</v>
      </c>
      <c r="O5064" s="8" t="n">
        <v>-19.5127</v>
      </c>
      <c r="P5064" s="8" t="n">
        <v>-44.6769</v>
      </c>
      <c r="Q5064" s="8" t="n">
        <v>-19.5127</v>
      </c>
      <c r="R5064" s="8" t="n">
        <v>-44.6769</v>
      </c>
      <c r="S5064" s="7" t="s">
        <v>13372</v>
      </c>
      <c r="T5064" s="7"/>
    </row>
    <row r="5065" customFormat="false" ht="15" hidden="false" customHeight="false" outlineLevel="0" collapsed="false">
      <c r="A5065" s="6" t="n">
        <v>313980505</v>
      </c>
      <c r="B5065" s="7" t="s">
        <v>6503</v>
      </c>
      <c r="C5065" s="7" t="s">
        <v>90</v>
      </c>
      <c r="D5065" s="6" t="n">
        <v>3139805</v>
      </c>
      <c r="E5065" s="7" t="s">
        <v>6503</v>
      </c>
      <c r="F5065" s="7" t="s">
        <v>6504</v>
      </c>
      <c r="G5065" s="7" t="s">
        <v>5313</v>
      </c>
      <c r="H5065" s="6" t="n">
        <v>31</v>
      </c>
      <c r="I5065" s="7" t="s">
        <v>5314</v>
      </c>
      <c r="J5065" s="7" t="s">
        <v>5315</v>
      </c>
      <c r="K5065" s="6" t="n">
        <v>3106</v>
      </c>
      <c r="L5065" s="7" t="s">
        <v>5323</v>
      </c>
      <c r="M5065" s="6" t="n">
        <v>310035</v>
      </c>
      <c r="N5065" s="7" t="s">
        <v>5537</v>
      </c>
      <c r="O5065" s="8" t="n">
        <v>-21.8672</v>
      </c>
      <c r="P5065" s="8" t="n">
        <v>-43.01</v>
      </c>
      <c r="Q5065" s="8" t="n">
        <v>-21.8672</v>
      </c>
      <c r="R5065" s="8" t="n">
        <v>-43.01</v>
      </c>
      <c r="S5065" s="7" t="s">
        <v>13372</v>
      </c>
      <c r="T5065" s="7"/>
    </row>
    <row r="5066" customFormat="false" ht="15" hidden="false" customHeight="false" outlineLevel="0" collapsed="false">
      <c r="A5066" s="6" t="n">
        <v>313980510</v>
      </c>
      <c r="B5066" s="7" t="s">
        <v>15251</v>
      </c>
      <c r="C5066" s="7" t="s">
        <v>88</v>
      </c>
      <c r="D5066" s="6" t="n">
        <v>3139805</v>
      </c>
      <c r="E5066" s="7" t="s">
        <v>6503</v>
      </c>
      <c r="F5066" s="7" t="s">
        <v>6504</v>
      </c>
      <c r="G5066" s="7" t="s">
        <v>5313</v>
      </c>
      <c r="H5066" s="6" t="n">
        <v>31</v>
      </c>
      <c r="I5066" s="7" t="s">
        <v>5314</v>
      </c>
      <c r="J5066" s="7" t="s">
        <v>5315</v>
      </c>
      <c r="K5066" s="6" t="n">
        <v>3106</v>
      </c>
      <c r="L5066" s="7" t="s">
        <v>5323</v>
      </c>
      <c r="M5066" s="6" t="n">
        <v>310035</v>
      </c>
      <c r="N5066" s="7" t="s">
        <v>5537</v>
      </c>
      <c r="O5066" s="8" t="n">
        <v>-21.8672</v>
      </c>
      <c r="P5066" s="8" t="n">
        <v>-43.01</v>
      </c>
      <c r="Q5066" s="8" t="n">
        <v>-21.815771</v>
      </c>
      <c r="R5066" s="8" t="n">
        <v>-43.003651</v>
      </c>
      <c r="S5066" s="7" t="s">
        <v>13374</v>
      </c>
      <c r="T5066" s="7"/>
    </row>
    <row r="5067" customFormat="false" ht="15" hidden="false" customHeight="false" outlineLevel="0" collapsed="false">
      <c r="A5067" s="6" t="n">
        <v>313980515</v>
      </c>
      <c r="B5067" s="7" t="s">
        <v>15252</v>
      </c>
      <c r="C5067" s="7" t="s">
        <v>88</v>
      </c>
      <c r="D5067" s="6" t="n">
        <v>3139805</v>
      </c>
      <c r="E5067" s="7" t="s">
        <v>6503</v>
      </c>
      <c r="F5067" s="7" t="s">
        <v>6504</v>
      </c>
      <c r="G5067" s="7" t="s">
        <v>5313</v>
      </c>
      <c r="H5067" s="6" t="n">
        <v>31</v>
      </c>
      <c r="I5067" s="7" t="s">
        <v>5314</v>
      </c>
      <c r="J5067" s="7" t="s">
        <v>5315</v>
      </c>
      <c r="K5067" s="6" t="n">
        <v>3106</v>
      </c>
      <c r="L5067" s="7" t="s">
        <v>5323</v>
      </c>
      <c r="M5067" s="6" t="n">
        <v>310035</v>
      </c>
      <c r="N5067" s="7" t="s">
        <v>5537</v>
      </c>
      <c r="O5067" s="8" t="n">
        <v>-21.8672</v>
      </c>
      <c r="P5067" s="8" t="n">
        <v>-43.01</v>
      </c>
      <c r="Q5067" s="8" t="n">
        <v>-21.931014</v>
      </c>
      <c r="R5067" s="8" t="n">
        <v>-43.0619</v>
      </c>
      <c r="S5067" s="7" t="s">
        <v>13374</v>
      </c>
      <c r="T5067" s="7"/>
    </row>
    <row r="5068" customFormat="false" ht="15" hidden="false" customHeight="false" outlineLevel="0" collapsed="false">
      <c r="A5068" s="6" t="n">
        <v>313990405</v>
      </c>
      <c r="B5068" s="7" t="s">
        <v>6506</v>
      </c>
      <c r="C5068" s="7" t="s">
        <v>90</v>
      </c>
      <c r="D5068" s="6" t="n">
        <v>3139904</v>
      </c>
      <c r="E5068" s="7" t="s">
        <v>6506</v>
      </c>
      <c r="F5068" s="7" t="s">
        <v>6507</v>
      </c>
      <c r="G5068" s="7" t="s">
        <v>5313</v>
      </c>
      <c r="H5068" s="6" t="n">
        <v>31</v>
      </c>
      <c r="I5068" s="7" t="s">
        <v>5314</v>
      </c>
      <c r="J5068" s="7" t="s">
        <v>5315</v>
      </c>
      <c r="K5068" s="6" t="n">
        <v>3109</v>
      </c>
      <c r="L5068" s="7" t="s">
        <v>5360</v>
      </c>
      <c r="M5068" s="6" t="n">
        <v>310052</v>
      </c>
      <c r="N5068" s="7" t="s">
        <v>5601</v>
      </c>
      <c r="O5068" s="8" t="n">
        <v>-22.308</v>
      </c>
      <c r="P5068" s="8" t="n">
        <v>-45.3737</v>
      </c>
      <c r="Q5068" s="8" t="n">
        <v>-22.308</v>
      </c>
      <c r="R5068" s="8" t="n">
        <v>-45.3737</v>
      </c>
      <c r="S5068" s="7" t="s">
        <v>13372</v>
      </c>
      <c r="T5068" s="7"/>
    </row>
    <row r="5069" customFormat="false" ht="15" hidden="false" customHeight="false" outlineLevel="0" collapsed="false">
      <c r="A5069" s="6" t="n">
        <v>313990410</v>
      </c>
      <c r="B5069" s="7" t="s">
        <v>15253</v>
      </c>
      <c r="C5069" s="7" t="s">
        <v>88</v>
      </c>
      <c r="D5069" s="6" t="n">
        <v>3139904</v>
      </c>
      <c r="E5069" s="7" t="s">
        <v>6506</v>
      </c>
      <c r="F5069" s="7" t="s">
        <v>6507</v>
      </c>
      <c r="G5069" s="7" t="s">
        <v>5313</v>
      </c>
      <c r="H5069" s="6" t="n">
        <v>31</v>
      </c>
      <c r="I5069" s="7" t="s">
        <v>5314</v>
      </c>
      <c r="J5069" s="7" t="s">
        <v>5315</v>
      </c>
      <c r="K5069" s="6" t="n">
        <v>3109</v>
      </c>
      <c r="L5069" s="7" t="s">
        <v>5360</v>
      </c>
      <c r="M5069" s="6" t="n">
        <v>310052</v>
      </c>
      <c r="N5069" s="7" t="s">
        <v>5601</v>
      </c>
      <c r="O5069" s="8" t="n">
        <v>-22.308</v>
      </c>
      <c r="P5069" s="8" t="n">
        <v>-45.3737</v>
      </c>
      <c r="Q5069" s="8" t="n">
        <v>-22.300347</v>
      </c>
      <c r="R5069" s="8" t="n">
        <v>-45.211781</v>
      </c>
      <c r="S5069" s="7" t="s">
        <v>13374</v>
      </c>
      <c r="T5069" s="7"/>
    </row>
    <row r="5070" customFormat="false" ht="15" hidden="false" customHeight="false" outlineLevel="0" collapsed="false">
      <c r="A5070" s="6" t="n">
        <v>313990415</v>
      </c>
      <c r="B5070" s="7" t="s">
        <v>15254</v>
      </c>
      <c r="C5070" s="7" t="s">
        <v>88</v>
      </c>
      <c r="D5070" s="6" t="n">
        <v>3139904</v>
      </c>
      <c r="E5070" s="7" t="s">
        <v>6506</v>
      </c>
      <c r="F5070" s="7" t="s">
        <v>6507</v>
      </c>
      <c r="G5070" s="7" t="s">
        <v>5313</v>
      </c>
      <c r="H5070" s="6" t="n">
        <v>31</v>
      </c>
      <c r="I5070" s="7" t="s">
        <v>5314</v>
      </c>
      <c r="J5070" s="7" t="s">
        <v>5315</v>
      </c>
      <c r="K5070" s="6" t="n">
        <v>3109</v>
      </c>
      <c r="L5070" s="7" t="s">
        <v>5360</v>
      </c>
      <c r="M5070" s="6" t="n">
        <v>310052</v>
      </c>
      <c r="N5070" s="7" t="s">
        <v>5601</v>
      </c>
      <c r="O5070" s="8" t="n">
        <v>-22.308</v>
      </c>
      <c r="P5070" s="8" t="n">
        <v>-45.3737</v>
      </c>
      <c r="Q5070" s="8"/>
      <c r="R5070" s="8"/>
      <c r="S5070" s="7" t="s">
        <v>13379</v>
      </c>
      <c r="T5070" s="7" t="s">
        <v>13380</v>
      </c>
    </row>
    <row r="5071" customFormat="false" ht="15" hidden="false" customHeight="false" outlineLevel="0" collapsed="false">
      <c r="A5071" s="6" t="n">
        <v>313990420</v>
      </c>
      <c r="B5071" s="7" t="s">
        <v>15255</v>
      </c>
      <c r="C5071" s="7" t="s">
        <v>88</v>
      </c>
      <c r="D5071" s="6" t="n">
        <v>3139904</v>
      </c>
      <c r="E5071" s="7" t="s">
        <v>6506</v>
      </c>
      <c r="F5071" s="7" t="s">
        <v>6507</v>
      </c>
      <c r="G5071" s="7" t="s">
        <v>5313</v>
      </c>
      <c r="H5071" s="6" t="n">
        <v>31</v>
      </c>
      <c r="I5071" s="7" t="s">
        <v>5314</v>
      </c>
      <c r="J5071" s="7" t="s">
        <v>5315</v>
      </c>
      <c r="K5071" s="6" t="n">
        <v>3109</v>
      </c>
      <c r="L5071" s="7" t="s">
        <v>5360</v>
      </c>
      <c r="M5071" s="6" t="n">
        <v>310052</v>
      </c>
      <c r="N5071" s="7" t="s">
        <v>5601</v>
      </c>
      <c r="O5071" s="8" t="n">
        <v>-22.308</v>
      </c>
      <c r="P5071" s="8" t="n">
        <v>-45.3737</v>
      </c>
      <c r="Q5071" s="8"/>
      <c r="R5071" s="8"/>
      <c r="S5071" s="7" t="s">
        <v>13379</v>
      </c>
      <c r="T5071" s="7" t="s">
        <v>13380</v>
      </c>
    </row>
    <row r="5072" customFormat="false" ht="15" hidden="false" customHeight="false" outlineLevel="0" collapsed="false">
      <c r="A5072" s="6" t="n">
        <v>313990425</v>
      </c>
      <c r="B5072" s="7" t="s">
        <v>15256</v>
      </c>
      <c r="C5072" s="7" t="s">
        <v>88</v>
      </c>
      <c r="D5072" s="6" t="n">
        <v>3139904</v>
      </c>
      <c r="E5072" s="7" t="s">
        <v>6506</v>
      </c>
      <c r="F5072" s="7" t="s">
        <v>6507</v>
      </c>
      <c r="G5072" s="7" t="s">
        <v>5313</v>
      </c>
      <c r="H5072" s="6" t="n">
        <v>31</v>
      </c>
      <c r="I5072" s="7" t="s">
        <v>5314</v>
      </c>
      <c r="J5072" s="7" t="s">
        <v>5315</v>
      </c>
      <c r="K5072" s="6" t="n">
        <v>3109</v>
      </c>
      <c r="L5072" s="7" t="s">
        <v>5360</v>
      </c>
      <c r="M5072" s="6" t="n">
        <v>310052</v>
      </c>
      <c r="N5072" s="7" t="s">
        <v>5601</v>
      </c>
      <c r="O5072" s="8" t="n">
        <v>-22.308</v>
      </c>
      <c r="P5072" s="8" t="n">
        <v>-45.3737</v>
      </c>
      <c r="Q5072" s="8" t="n">
        <v>-22.341585</v>
      </c>
      <c r="R5072" s="8" t="n">
        <v>-45.29164</v>
      </c>
      <c r="S5072" s="7" t="s">
        <v>13413</v>
      </c>
      <c r="T5072" s="7"/>
    </row>
    <row r="5073" customFormat="false" ht="15" hidden="false" customHeight="false" outlineLevel="0" collapsed="false">
      <c r="A5073" s="6" t="n">
        <v>314000105</v>
      </c>
      <c r="B5073" s="7" t="s">
        <v>6509</v>
      </c>
      <c r="C5073" s="7" t="s">
        <v>90</v>
      </c>
      <c r="D5073" s="6" t="n">
        <v>3140001</v>
      </c>
      <c r="E5073" s="7" t="s">
        <v>6509</v>
      </c>
      <c r="F5073" s="7" t="s">
        <v>6510</v>
      </c>
      <c r="G5073" s="7" t="s">
        <v>5313</v>
      </c>
      <c r="H5073" s="6" t="n">
        <v>31</v>
      </c>
      <c r="I5073" s="7" t="s">
        <v>5314</v>
      </c>
      <c r="J5073" s="7" t="s">
        <v>5315</v>
      </c>
      <c r="K5073" s="6" t="n">
        <v>3101</v>
      </c>
      <c r="L5073" s="7" t="s">
        <v>5429</v>
      </c>
      <c r="M5073" s="6" t="n">
        <v>310003</v>
      </c>
      <c r="N5073" s="7" t="s">
        <v>5493</v>
      </c>
      <c r="O5073" s="8" t="n">
        <v>-20.3782</v>
      </c>
      <c r="P5073" s="8" t="n">
        <v>-43.418</v>
      </c>
      <c r="Q5073" s="8" t="n">
        <v>-20.3782</v>
      </c>
      <c r="R5073" s="8" t="n">
        <v>-43.418</v>
      </c>
      <c r="S5073" s="7" t="s">
        <v>13372</v>
      </c>
      <c r="T5073" s="7"/>
    </row>
    <row r="5074" customFormat="false" ht="15" hidden="false" customHeight="false" outlineLevel="0" collapsed="false">
      <c r="A5074" s="6" t="n">
        <v>314000110</v>
      </c>
      <c r="B5074" s="7" t="s">
        <v>9493</v>
      </c>
      <c r="C5074" s="7" t="s">
        <v>88</v>
      </c>
      <c r="D5074" s="6" t="n">
        <v>3140001</v>
      </c>
      <c r="E5074" s="7" t="s">
        <v>6509</v>
      </c>
      <c r="F5074" s="7" t="s">
        <v>6510</v>
      </c>
      <c r="G5074" s="7" t="s">
        <v>5313</v>
      </c>
      <c r="H5074" s="6" t="n">
        <v>31</v>
      </c>
      <c r="I5074" s="7" t="s">
        <v>5314</v>
      </c>
      <c r="J5074" s="7" t="s">
        <v>5315</v>
      </c>
      <c r="K5074" s="6" t="n">
        <v>3101</v>
      </c>
      <c r="L5074" s="7" t="s">
        <v>5429</v>
      </c>
      <c r="M5074" s="6" t="n">
        <v>310003</v>
      </c>
      <c r="N5074" s="7" t="s">
        <v>5493</v>
      </c>
      <c r="O5074" s="8" t="n">
        <v>-20.3782</v>
      </c>
      <c r="P5074" s="8" t="n">
        <v>-43.418</v>
      </c>
      <c r="Q5074" s="8" t="n">
        <v>-20.358073</v>
      </c>
      <c r="R5074" s="8" t="n">
        <v>-43.370825</v>
      </c>
      <c r="S5074" s="7" t="s">
        <v>13374</v>
      </c>
      <c r="T5074" s="7"/>
    </row>
    <row r="5075" customFormat="false" ht="15" hidden="false" customHeight="false" outlineLevel="0" collapsed="false">
      <c r="A5075" s="6" t="n">
        <v>314000115</v>
      </c>
      <c r="B5075" s="7" t="s">
        <v>15257</v>
      </c>
      <c r="C5075" s="7" t="s">
        <v>88</v>
      </c>
      <c r="D5075" s="6" t="n">
        <v>3140001</v>
      </c>
      <c r="E5075" s="7" t="s">
        <v>6509</v>
      </c>
      <c r="F5075" s="7" t="s">
        <v>6510</v>
      </c>
      <c r="G5075" s="7" t="s">
        <v>5313</v>
      </c>
      <c r="H5075" s="6" t="n">
        <v>31</v>
      </c>
      <c r="I5075" s="7" t="s">
        <v>5314</v>
      </c>
      <c r="J5075" s="7" t="s">
        <v>5315</v>
      </c>
      <c r="K5075" s="6" t="n">
        <v>3101</v>
      </c>
      <c r="L5075" s="7" t="s">
        <v>5429</v>
      </c>
      <c r="M5075" s="6" t="n">
        <v>310003</v>
      </c>
      <c r="N5075" s="7" t="s">
        <v>5493</v>
      </c>
      <c r="O5075" s="8" t="n">
        <v>-20.3782</v>
      </c>
      <c r="P5075" s="8" t="n">
        <v>-43.418</v>
      </c>
      <c r="Q5075" s="8" t="n">
        <v>-20.398706</v>
      </c>
      <c r="R5075" s="8" t="n">
        <v>-43.277562</v>
      </c>
      <c r="S5075" s="7" t="s">
        <v>13374</v>
      </c>
      <c r="T5075" s="7"/>
    </row>
    <row r="5076" customFormat="false" ht="15" hidden="false" customHeight="false" outlineLevel="0" collapsed="false">
      <c r="A5076" s="6" t="n">
        <v>314000120</v>
      </c>
      <c r="B5076" s="7" t="s">
        <v>15258</v>
      </c>
      <c r="C5076" s="7" t="s">
        <v>88</v>
      </c>
      <c r="D5076" s="6" t="n">
        <v>3140001</v>
      </c>
      <c r="E5076" s="7" t="s">
        <v>6509</v>
      </c>
      <c r="F5076" s="7" t="s">
        <v>6510</v>
      </c>
      <c r="G5076" s="7" t="s">
        <v>5313</v>
      </c>
      <c r="H5076" s="6" t="n">
        <v>31</v>
      </c>
      <c r="I5076" s="7" t="s">
        <v>5314</v>
      </c>
      <c r="J5076" s="7" t="s">
        <v>5315</v>
      </c>
      <c r="K5076" s="6" t="n">
        <v>3101</v>
      </c>
      <c r="L5076" s="7" t="s">
        <v>5429</v>
      </c>
      <c r="M5076" s="6" t="n">
        <v>310003</v>
      </c>
      <c r="N5076" s="7" t="s">
        <v>5493</v>
      </c>
      <c r="O5076" s="8" t="n">
        <v>-20.3782</v>
      </c>
      <c r="P5076" s="8" t="n">
        <v>-43.418</v>
      </c>
      <c r="Q5076" s="8" t="n">
        <v>-20.273943</v>
      </c>
      <c r="R5076" s="8" t="n">
        <v>-43.40395</v>
      </c>
      <c r="S5076" s="7" t="s">
        <v>13374</v>
      </c>
      <c r="T5076" s="7"/>
    </row>
    <row r="5077" customFormat="false" ht="15" hidden="false" customHeight="false" outlineLevel="0" collapsed="false">
      <c r="A5077" s="6" t="n">
        <v>314000125</v>
      </c>
      <c r="B5077" s="7" t="s">
        <v>15259</v>
      </c>
      <c r="C5077" s="7" t="s">
        <v>88</v>
      </c>
      <c r="D5077" s="6" t="n">
        <v>3140001</v>
      </c>
      <c r="E5077" s="7" t="s">
        <v>6509</v>
      </c>
      <c r="F5077" s="7" t="s">
        <v>6510</v>
      </c>
      <c r="G5077" s="7" t="s">
        <v>5313</v>
      </c>
      <c r="H5077" s="6" t="n">
        <v>31</v>
      </c>
      <c r="I5077" s="7" t="s">
        <v>5314</v>
      </c>
      <c r="J5077" s="7" t="s">
        <v>5315</v>
      </c>
      <c r="K5077" s="6" t="n">
        <v>3101</v>
      </c>
      <c r="L5077" s="7" t="s">
        <v>5429</v>
      </c>
      <c r="M5077" s="6" t="n">
        <v>310003</v>
      </c>
      <c r="N5077" s="7" t="s">
        <v>5493</v>
      </c>
      <c r="O5077" s="8" t="n">
        <v>-20.3782</v>
      </c>
      <c r="P5077" s="8" t="n">
        <v>-43.418</v>
      </c>
      <c r="Q5077" s="8" t="n">
        <v>-20.206239</v>
      </c>
      <c r="R5077" s="8" t="n">
        <v>-43.204011</v>
      </c>
      <c r="S5077" s="7" t="s">
        <v>13374</v>
      </c>
      <c r="T5077" s="7"/>
    </row>
    <row r="5078" customFormat="false" ht="15" hidden="false" customHeight="false" outlineLevel="0" collapsed="false">
      <c r="A5078" s="6" t="n">
        <v>314000130</v>
      </c>
      <c r="B5078" s="7" t="s">
        <v>15260</v>
      </c>
      <c r="C5078" s="7" t="s">
        <v>88</v>
      </c>
      <c r="D5078" s="6" t="n">
        <v>3140001</v>
      </c>
      <c r="E5078" s="7" t="s">
        <v>6509</v>
      </c>
      <c r="F5078" s="7" t="s">
        <v>6510</v>
      </c>
      <c r="G5078" s="7" t="s">
        <v>5313</v>
      </c>
      <c r="H5078" s="6" t="n">
        <v>31</v>
      </c>
      <c r="I5078" s="7" t="s">
        <v>5314</v>
      </c>
      <c r="J5078" s="7" t="s">
        <v>5315</v>
      </c>
      <c r="K5078" s="6" t="n">
        <v>3101</v>
      </c>
      <c r="L5078" s="7" t="s">
        <v>5429</v>
      </c>
      <c r="M5078" s="6" t="n">
        <v>310003</v>
      </c>
      <c r="N5078" s="7" t="s">
        <v>5493</v>
      </c>
      <c r="O5078" s="8" t="n">
        <v>-20.3782</v>
      </c>
      <c r="P5078" s="8" t="n">
        <v>-43.418</v>
      </c>
      <c r="Q5078" s="8" t="n">
        <v>-20.357471</v>
      </c>
      <c r="R5078" s="8" t="n">
        <v>-43.210234</v>
      </c>
      <c r="S5078" s="7" t="s">
        <v>13374</v>
      </c>
      <c r="T5078" s="7"/>
    </row>
    <row r="5079" customFormat="false" ht="15" hidden="false" customHeight="false" outlineLevel="0" collapsed="false">
      <c r="A5079" s="6" t="n">
        <v>314000135</v>
      </c>
      <c r="B5079" s="7" t="s">
        <v>15261</v>
      </c>
      <c r="C5079" s="7" t="s">
        <v>88</v>
      </c>
      <c r="D5079" s="6" t="n">
        <v>3140001</v>
      </c>
      <c r="E5079" s="7" t="s">
        <v>6509</v>
      </c>
      <c r="F5079" s="7" t="s">
        <v>6510</v>
      </c>
      <c r="G5079" s="7" t="s">
        <v>5313</v>
      </c>
      <c r="H5079" s="6" t="n">
        <v>31</v>
      </c>
      <c r="I5079" s="7" t="s">
        <v>5314</v>
      </c>
      <c r="J5079" s="7" t="s">
        <v>5315</v>
      </c>
      <c r="K5079" s="6" t="n">
        <v>3101</v>
      </c>
      <c r="L5079" s="7" t="s">
        <v>5429</v>
      </c>
      <c r="M5079" s="6" t="n">
        <v>310003</v>
      </c>
      <c r="N5079" s="7" t="s">
        <v>5493</v>
      </c>
      <c r="O5079" s="8" t="n">
        <v>-20.3782</v>
      </c>
      <c r="P5079" s="8" t="n">
        <v>-43.418</v>
      </c>
      <c r="Q5079" s="8" t="n">
        <v>-20.344096</v>
      </c>
      <c r="R5079" s="8" t="n">
        <v>-43.294627</v>
      </c>
      <c r="S5079" s="7" t="s">
        <v>13374</v>
      </c>
      <c r="T5079" s="7"/>
    </row>
    <row r="5080" customFormat="false" ht="15" hidden="false" customHeight="false" outlineLevel="0" collapsed="false">
      <c r="A5080" s="6" t="n">
        <v>314000140</v>
      </c>
      <c r="B5080" s="7" t="s">
        <v>15262</v>
      </c>
      <c r="C5080" s="7" t="s">
        <v>88</v>
      </c>
      <c r="D5080" s="6" t="n">
        <v>3140001</v>
      </c>
      <c r="E5080" s="7" t="s">
        <v>6509</v>
      </c>
      <c r="F5080" s="7" t="s">
        <v>6510</v>
      </c>
      <c r="G5080" s="7" t="s">
        <v>5313</v>
      </c>
      <c r="H5080" s="6" t="n">
        <v>31</v>
      </c>
      <c r="I5080" s="7" t="s">
        <v>5314</v>
      </c>
      <c r="J5080" s="7" t="s">
        <v>5315</v>
      </c>
      <c r="K5080" s="6" t="n">
        <v>3101</v>
      </c>
      <c r="L5080" s="7" t="s">
        <v>5429</v>
      </c>
      <c r="M5080" s="6" t="n">
        <v>310003</v>
      </c>
      <c r="N5080" s="7" t="s">
        <v>5493</v>
      </c>
      <c r="O5080" s="8" t="n">
        <v>-20.3782</v>
      </c>
      <c r="P5080" s="8" t="n">
        <v>-43.418</v>
      </c>
      <c r="Q5080" s="8" t="n">
        <v>-20.393643</v>
      </c>
      <c r="R5080" s="8" t="n">
        <v>-43.351497</v>
      </c>
      <c r="S5080" s="7" t="s">
        <v>13374</v>
      </c>
      <c r="T5080" s="7"/>
    </row>
    <row r="5081" customFormat="false" ht="15" hidden="false" customHeight="false" outlineLevel="0" collapsed="false">
      <c r="A5081" s="6" t="n">
        <v>314000145</v>
      </c>
      <c r="B5081" s="7" t="s">
        <v>15263</v>
      </c>
      <c r="C5081" s="7" t="s">
        <v>88</v>
      </c>
      <c r="D5081" s="6" t="n">
        <v>3140001</v>
      </c>
      <c r="E5081" s="7" t="s">
        <v>6509</v>
      </c>
      <c r="F5081" s="7" t="s">
        <v>6510</v>
      </c>
      <c r="G5081" s="7" t="s">
        <v>5313</v>
      </c>
      <c r="H5081" s="6" t="n">
        <v>31</v>
      </c>
      <c r="I5081" s="7" t="s">
        <v>5314</v>
      </c>
      <c r="J5081" s="7" t="s">
        <v>5315</v>
      </c>
      <c r="K5081" s="6" t="n">
        <v>3101</v>
      </c>
      <c r="L5081" s="7" t="s">
        <v>5429</v>
      </c>
      <c r="M5081" s="6" t="n">
        <v>310003</v>
      </c>
      <c r="N5081" s="7" t="s">
        <v>5493</v>
      </c>
      <c r="O5081" s="8" t="n">
        <v>-20.3782</v>
      </c>
      <c r="P5081" s="8" t="n">
        <v>-43.418</v>
      </c>
      <c r="Q5081" s="8" t="n">
        <v>-20.394884</v>
      </c>
      <c r="R5081" s="8" t="n">
        <v>-43.449995</v>
      </c>
      <c r="S5081" s="7" t="s">
        <v>13374</v>
      </c>
      <c r="T5081" s="7"/>
    </row>
    <row r="5082" customFormat="false" ht="15" hidden="false" customHeight="false" outlineLevel="0" collapsed="false">
      <c r="A5082" s="6" t="n">
        <v>314000150</v>
      </c>
      <c r="B5082" s="7" t="s">
        <v>15264</v>
      </c>
      <c r="C5082" s="7" t="s">
        <v>88</v>
      </c>
      <c r="D5082" s="6" t="n">
        <v>3140001</v>
      </c>
      <c r="E5082" s="7" t="s">
        <v>6509</v>
      </c>
      <c r="F5082" s="7" t="s">
        <v>6510</v>
      </c>
      <c r="G5082" s="7" t="s">
        <v>5313</v>
      </c>
      <c r="H5082" s="6" t="n">
        <v>31</v>
      </c>
      <c r="I5082" s="7" t="s">
        <v>5314</v>
      </c>
      <c r="J5082" s="7" t="s">
        <v>5315</v>
      </c>
      <c r="K5082" s="6" t="n">
        <v>3101</v>
      </c>
      <c r="L5082" s="7" t="s">
        <v>5429</v>
      </c>
      <c r="M5082" s="6" t="n">
        <v>310003</v>
      </c>
      <c r="N5082" s="7" t="s">
        <v>5493</v>
      </c>
      <c r="O5082" s="8" t="n">
        <v>-20.3782</v>
      </c>
      <c r="P5082" s="8" t="n">
        <v>-43.418</v>
      </c>
      <c r="Q5082" s="8" t="n">
        <v>-20.19023</v>
      </c>
      <c r="R5082" s="8" t="n">
        <v>-43.415962</v>
      </c>
      <c r="S5082" s="7" t="s">
        <v>13374</v>
      </c>
      <c r="T5082" s="7"/>
    </row>
    <row r="5083" customFormat="false" ht="15" hidden="false" customHeight="false" outlineLevel="0" collapsed="false">
      <c r="A5083" s="6" t="n">
        <v>314010005</v>
      </c>
      <c r="B5083" s="7" t="s">
        <v>6512</v>
      </c>
      <c r="C5083" s="7" t="s">
        <v>90</v>
      </c>
      <c r="D5083" s="6" t="n">
        <v>3140100</v>
      </c>
      <c r="E5083" s="7" t="s">
        <v>6512</v>
      </c>
      <c r="F5083" s="7" t="s">
        <v>6513</v>
      </c>
      <c r="G5083" s="7" t="s">
        <v>5313</v>
      </c>
      <c r="H5083" s="6" t="n">
        <v>31</v>
      </c>
      <c r="I5083" s="7" t="s">
        <v>5314</v>
      </c>
      <c r="J5083" s="7" t="s">
        <v>5315</v>
      </c>
      <c r="K5083" s="6" t="n">
        <v>3104</v>
      </c>
      <c r="L5083" s="7" t="s">
        <v>5355</v>
      </c>
      <c r="M5083" s="6" t="n">
        <v>310020</v>
      </c>
      <c r="N5083" s="7" t="s">
        <v>5355</v>
      </c>
      <c r="O5083" s="8" t="n">
        <v>-18.5068</v>
      </c>
      <c r="P5083" s="8" t="n">
        <v>-42.0819</v>
      </c>
      <c r="Q5083" s="8" t="n">
        <v>-18.5068</v>
      </c>
      <c r="R5083" s="8" t="n">
        <v>-42.0819</v>
      </c>
      <c r="S5083" s="7" t="s">
        <v>13372</v>
      </c>
      <c r="T5083" s="7"/>
    </row>
    <row r="5084" customFormat="false" ht="15" hidden="false" customHeight="false" outlineLevel="0" collapsed="false">
      <c r="A5084" s="6" t="n">
        <v>314015905</v>
      </c>
      <c r="B5084" s="7" t="s">
        <v>6514</v>
      </c>
      <c r="C5084" s="7" t="s">
        <v>90</v>
      </c>
      <c r="D5084" s="6" t="n">
        <v>3140159</v>
      </c>
      <c r="E5084" s="7" t="s">
        <v>6514</v>
      </c>
      <c r="F5084" s="7" t="s">
        <v>6515</v>
      </c>
      <c r="G5084" s="7" t="s">
        <v>5313</v>
      </c>
      <c r="H5084" s="6" t="n">
        <v>31</v>
      </c>
      <c r="I5084" s="7" t="s">
        <v>5314</v>
      </c>
      <c r="J5084" s="7" t="s">
        <v>5315</v>
      </c>
      <c r="K5084" s="6" t="n">
        <v>3101</v>
      </c>
      <c r="L5084" s="7" t="s">
        <v>5429</v>
      </c>
      <c r="M5084" s="6" t="n">
        <v>310001</v>
      </c>
      <c r="N5084" s="7" t="s">
        <v>5429</v>
      </c>
      <c r="O5084" s="8" t="n">
        <v>-20.0487</v>
      </c>
      <c r="P5084" s="8" t="n">
        <v>-44.1873</v>
      </c>
      <c r="Q5084" s="8" t="n">
        <v>-20.0487</v>
      </c>
      <c r="R5084" s="8" t="n">
        <v>-44.1873</v>
      </c>
      <c r="S5084" s="7" t="s">
        <v>13372</v>
      </c>
      <c r="T5084" s="7"/>
    </row>
    <row r="5085" customFormat="false" ht="15" hidden="false" customHeight="false" outlineLevel="0" collapsed="false">
      <c r="A5085" s="6" t="n">
        <v>314020905</v>
      </c>
      <c r="B5085" s="7" t="s">
        <v>6516</v>
      </c>
      <c r="C5085" s="7" t="s">
        <v>90</v>
      </c>
      <c r="D5085" s="6" t="n">
        <v>3140209</v>
      </c>
      <c r="E5085" s="7" t="s">
        <v>6516</v>
      </c>
      <c r="F5085" s="7" t="s">
        <v>6517</v>
      </c>
      <c r="G5085" s="7" t="s">
        <v>5313</v>
      </c>
      <c r="H5085" s="6" t="n">
        <v>31</v>
      </c>
      <c r="I5085" s="7" t="s">
        <v>5314</v>
      </c>
      <c r="J5085" s="7" t="s">
        <v>5315</v>
      </c>
      <c r="K5085" s="6" t="n">
        <v>3106</v>
      </c>
      <c r="L5085" s="7" t="s">
        <v>5323</v>
      </c>
      <c r="M5085" s="6" t="n">
        <v>310035</v>
      </c>
      <c r="N5085" s="7" t="s">
        <v>5537</v>
      </c>
      <c r="O5085" s="8" t="n">
        <v>-21.6972</v>
      </c>
      <c r="P5085" s="8" t="n">
        <v>-42.9604</v>
      </c>
      <c r="Q5085" s="8" t="n">
        <v>-21.6972</v>
      </c>
      <c r="R5085" s="8" t="n">
        <v>-42.9604</v>
      </c>
      <c r="S5085" s="7" t="s">
        <v>13372</v>
      </c>
      <c r="T5085" s="7"/>
    </row>
    <row r="5086" customFormat="false" ht="15" hidden="false" customHeight="false" outlineLevel="0" collapsed="false">
      <c r="A5086" s="6" t="n">
        <v>314030805</v>
      </c>
      <c r="B5086" s="7" t="s">
        <v>6518</v>
      </c>
      <c r="C5086" s="7" t="s">
        <v>90</v>
      </c>
      <c r="D5086" s="6" t="n">
        <v>3140308</v>
      </c>
      <c r="E5086" s="7" t="s">
        <v>6518</v>
      </c>
      <c r="F5086" s="7" t="s">
        <v>6519</v>
      </c>
      <c r="G5086" s="7" t="s">
        <v>5313</v>
      </c>
      <c r="H5086" s="6" t="n">
        <v>31</v>
      </c>
      <c r="I5086" s="7" t="s">
        <v>5314</v>
      </c>
      <c r="J5086" s="7" t="s">
        <v>5315</v>
      </c>
      <c r="K5086" s="6" t="n">
        <v>3105</v>
      </c>
      <c r="L5086" s="7" t="s">
        <v>5331</v>
      </c>
      <c r="M5086" s="6" t="n">
        <v>310024</v>
      </c>
      <c r="N5086" s="7" t="s">
        <v>5331</v>
      </c>
      <c r="O5086" s="8" t="n">
        <v>-19.7119</v>
      </c>
      <c r="P5086" s="8" t="n">
        <v>-42.7342</v>
      </c>
      <c r="Q5086" s="8" t="n">
        <v>-19.7119</v>
      </c>
      <c r="R5086" s="8" t="n">
        <v>-42.7342</v>
      </c>
      <c r="S5086" s="7" t="s">
        <v>13372</v>
      </c>
      <c r="T5086" s="7"/>
    </row>
    <row r="5087" customFormat="false" ht="15" hidden="false" customHeight="false" outlineLevel="0" collapsed="false">
      <c r="A5087" s="6" t="n">
        <v>314030815</v>
      </c>
      <c r="B5087" s="7" t="s">
        <v>15265</v>
      </c>
      <c r="C5087" s="7" t="s">
        <v>88</v>
      </c>
      <c r="D5087" s="6" t="n">
        <v>3140308</v>
      </c>
      <c r="E5087" s="7" t="s">
        <v>6518</v>
      </c>
      <c r="F5087" s="7" t="s">
        <v>6519</v>
      </c>
      <c r="G5087" s="7" t="s">
        <v>5313</v>
      </c>
      <c r="H5087" s="6" t="n">
        <v>31</v>
      </c>
      <c r="I5087" s="7" t="s">
        <v>5314</v>
      </c>
      <c r="J5087" s="7" t="s">
        <v>5315</v>
      </c>
      <c r="K5087" s="6" t="n">
        <v>3105</v>
      </c>
      <c r="L5087" s="7" t="s">
        <v>5331</v>
      </c>
      <c r="M5087" s="6" t="n">
        <v>310024</v>
      </c>
      <c r="N5087" s="7" t="s">
        <v>5331</v>
      </c>
      <c r="O5087" s="8" t="n">
        <v>-19.7119</v>
      </c>
      <c r="P5087" s="8" t="n">
        <v>-42.7342</v>
      </c>
      <c r="Q5087" s="8" t="n">
        <v>-19.62908</v>
      </c>
      <c r="R5087" s="8" t="n">
        <v>-42.62027</v>
      </c>
      <c r="S5087" s="7" t="s">
        <v>13374</v>
      </c>
      <c r="T5087" s="7"/>
    </row>
    <row r="5088" customFormat="false" ht="15" hidden="false" customHeight="false" outlineLevel="0" collapsed="false">
      <c r="A5088" s="6" t="n">
        <v>314040705</v>
      </c>
      <c r="B5088" s="7" t="s">
        <v>6521</v>
      </c>
      <c r="C5088" s="7" t="s">
        <v>90</v>
      </c>
      <c r="D5088" s="6" t="n">
        <v>3140407</v>
      </c>
      <c r="E5088" s="7" t="s">
        <v>6521</v>
      </c>
      <c r="F5088" s="7" t="s">
        <v>6522</v>
      </c>
      <c r="G5088" s="7" t="s">
        <v>5313</v>
      </c>
      <c r="H5088" s="6" t="n">
        <v>31</v>
      </c>
      <c r="I5088" s="7" t="s">
        <v>5314</v>
      </c>
      <c r="J5088" s="7" t="s">
        <v>5315</v>
      </c>
      <c r="K5088" s="6" t="n">
        <v>3109</v>
      </c>
      <c r="L5088" s="7" t="s">
        <v>5360</v>
      </c>
      <c r="M5088" s="6" t="n">
        <v>310052</v>
      </c>
      <c r="N5088" s="7" t="s">
        <v>5601</v>
      </c>
      <c r="O5088" s="8" t="n">
        <v>-22.4492</v>
      </c>
      <c r="P5088" s="8" t="n">
        <v>-45.1644</v>
      </c>
      <c r="Q5088" s="8" t="n">
        <v>-22.4492</v>
      </c>
      <c r="R5088" s="8" t="n">
        <v>-45.1644</v>
      </c>
      <c r="S5088" s="7" t="s">
        <v>13372</v>
      </c>
      <c r="T5088" s="7"/>
    </row>
    <row r="5089" customFormat="false" ht="15" hidden="false" customHeight="false" outlineLevel="0" collapsed="false">
      <c r="A5089" s="6" t="n">
        <v>314050605</v>
      </c>
      <c r="B5089" s="7" t="s">
        <v>6523</v>
      </c>
      <c r="C5089" s="7" t="s">
        <v>90</v>
      </c>
      <c r="D5089" s="6" t="n">
        <v>3140506</v>
      </c>
      <c r="E5089" s="7" t="s">
        <v>6523</v>
      </c>
      <c r="F5089" s="7" t="s">
        <v>6524</v>
      </c>
      <c r="G5089" s="7" t="s">
        <v>5313</v>
      </c>
      <c r="H5089" s="6" t="n">
        <v>31</v>
      </c>
      <c r="I5089" s="7" t="s">
        <v>5314</v>
      </c>
      <c r="J5089" s="7" t="s">
        <v>5315</v>
      </c>
      <c r="K5089" s="6" t="n">
        <v>3113</v>
      </c>
      <c r="L5089" s="7" t="s">
        <v>5320</v>
      </c>
      <c r="M5089" s="6" t="n">
        <v>310067</v>
      </c>
      <c r="N5089" s="7" t="s">
        <v>5552</v>
      </c>
      <c r="O5089" s="8" t="n">
        <v>-19.3311</v>
      </c>
      <c r="P5089" s="8" t="n">
        <v>-45.2366</v>
      </c>
      <c r="Q5089" s="8" t="n">
        <v>-19.3311</v>
      </c>
      <c r="R5089" s="8" t="n">
        <v>-45.2366</v>
      </c>
      <c r="S5089" s="7" t="s">
        <v>13372</v>
      </c>
      <c r="T5089" s="7"/>
    </row>
    <row r="5090" customFormat="false" ht="15" hidden="false" customHeight="false" outlineLevel="0" collapsed="false">
      <c r="A5090" s="6" t="n">
        <v>314050610</v>
      </c>
      <c r="B5090" s="7" t="s">
        <v>15266</v>
      </c>
      <c r="C5090" s="7" t="s">
        <v>88</v>
      </c>
      <c r="D5090" s="6" t="n">
        <v>3140506</v>
      </c>
      <c r="E5090" s="7" t="s">
        <v>6523</v>
      </c>
      <c r="F5090" s="7" t="s">
        <v>6524</v>
      </c>
      <c r="G5090" s="7" t="s">
        <v>5313</v>
      </c>
      <c r="H5090" s="6" t="n">
        <v>31</v>
      </c>
      <c r="I5090" s="7" t="s">
        <v>5314</v>
      </c>
      <c r="J5090" s="7" t="s">
        <v>5315</v>
      </c>
      <c r="K5090" s="6" t="n">
        <v>3113</v>
      </c>
      <c r="L5090" s="7" t="s">
        <v>5320</v>
      </c>
      <c r="M5090" s="6" t="n">
        <v>310067</v>
      </c>
      <c r="N5090" s="7" t="s">
        <v>5552</v>
      </c>
      <c r="O5090" s="8" t="n">
        <v>-19.3311</v>
      </c>
      <c r="P5090" s="8" t="n">
        <v>-45.2366</v>
      </c>
      <c r="Q5090" s="8" t="n">
        <v>-19.499341</v>
      </c>
      <c r="R5090" s="8" t="n">
        <v>-45.060938</v>
      </c>
      <c r="S5090" s="7" t="s">
        <v>13374</v>
      </c>
      <c r="T5090" s="7"/>
    </row>
    <row r="5091" customFormat="false" ht="15" hidden="false" customHeight="false" outlineLevel="0" collapsed="false">
      <c r="A5091" s="6" t="n">
        <v>314050615</v>
      </c>
      <c r="B5091" s="7" t="s">
        <v>14640</v>
      </c>
      <c r="C5091" s="7" t="s">
        <v>88</v>
      </c>
      <c r="D5091" s="6" t="n">
        <v>3140506</v>
      </c>
      <c r="E5091" s="7" t="s">
        <v>6523</v>
      </c>
      <c r="F5091" s="7" t="s">
        <v>6524</v>
      </c>
      <c r="G5091" s="7" t="s">
        <v>5313</v>
      </c>
      <c r="H5091" s="6" t="n">
        <v>31</v>
      </c>
      <c r="I5091" s="7" t="s">
        <v>5314</v>
      </c>
      <c r="J5091" s="7" t="s">
        <v>5315</v>
      </c>
      <c r="K5091" s="6" t="n">
        <v>3113</v>
      </c>
      <c r="L5091" s="7" t="s">
        <v>5320</v>
      </c>
      <c r="M5091" s="6" t="n">
        <v>310067</v>
      </c>
      <c r="N5091" s="7" t="s">
        <v>5552</v>
      </c>
      <c r="O5091" s="8" t="n">
        <v>-19.3311</v>
      </c>
      <c r="P5091" s="8" t="n">
        <v>-45.2366</v>
      </c>
      <c r="Q5091" s="8" t="n">
        <v>-19.414762</v>
      </c>
      <c r="R5091" s="8" t="n">
        <v>-45.15437</v>
      </c>
      <c r="S5091" s="7" t="s">
        <v>13374</v>
      </c>
      <c r="T5091" s="7"/>
    </row>
    <row r="5092" customFormat="false" ht="15" hidden="false" customHeight="false" outlineLevel="0" collapsed="false">
      <c r="A5092" s="6" t="n">
        <v>314050620</v>
      </c>
      <c r="B5092" s="7" t="s">
        <v>15267</v>
      </c>
      <c r="C5092" s="7" t="s">
        <v>88</v>
      </c>
      <c r="D5092" s="6" t="n">
        <v>3140506</v>
      </c>
      <c r="E5092" s="7" t="s">
        <v>6523</v>
      </c>
      <c r="F5092" s="7" t="s">
        <v>6524</v>
      </c>
      <c r="G5092" s="7" t="s">
        <v>5313</v>
      </c>
      <c r="H5092" s="6" t="n">
        <v>31</v>
      </c>
      <c r="I5092" s="7" t="s">
        <v>5314</v>
      </c>
      <c r="J5092" s="7" t="s">
        <v>5315</v>
      </c>
      <c r="K5092" s="6" t="n">
        <v>3113</v>
      </c>
      <c r="L5092" s="7" t="s">
        <v>5320</v>
      </c>
      <c r="M5092" s="6" t="n">
        <v>310067</v>
      </c>
      <c r="N5092" s="7" t="s">
        <v>5552</v>
      </c>
      <c r="O5092" s="8" t="n">
        <v>-19.3311</v>
      </c>
      <c r="P5092" s="8" t="n">
        <v>-45.2366</v>
      </c>
      <c r="Q5092" s="8" t="n">
        <v>-19.482824</v>
      </c>
      <c r="R5092" s="8" t="n">
        <v>-45.319598</v>
      </c>
      <c r="S5092" s="7" t="s">
        <v>14329</v>
      </c>
      <c r="T5092" s="7"/>
    </row>
    <row r="5093" customFormat="false" ht="15" hidden="false" customHeight="false" outlineLevel="0" collapsed="false">
      <c r="A5093" s="6" t="n">
        <v>314053005</v>
      </c>
      <c r="B5093" s="7" t="s">
        <v>6526</v>
      </c>
      <c r="C5093" s="7" t="s">
        <v>90</v>
      </c>
      <c r="D5093" s="6" t="n">
        <v>3140530</v>
      </c>
      <c r="E5093" s="7" t="s">
        <v>6526</v>
      </c>
      <c r="F5093" s="7" t="s">
        <v>6527</v>
      </c>
      <c r="G5093" s="7" t="s">
        <v>5313</v>
      </c>
      <c r="H5093" s="6" t="n">
        <v>31</v>
      </c>
      <c r="I5093" s="7" t="s">
        <v>5314</v>
      </c>
      <c r="J5093" s="7" t="s">
        <v>5315</v>
      </c>
      <c r="K5093" s="6" t="n">
        <v>3106</v>
      </c>
      <c r="L5093" s="7" t="s">
        <v>5323</v>
      </c>
      <c r="M5093" s="6" t="n">
        <v>310028</v>
      </c>
      <c r="N5093" s="7" t="s">
        <v>5324</v>
      </c>
      <c r="O5093" s="8" t="n">
        <v>-20.257</v>
      </c>
      <c r="P5093" s="8" t="n">
        <v>-41.8776</v>
      </c>
      <c r="Q5093" s="8" t="n">
        <v>-20.257</v>
      </c>
      <c r="R5093" s="8" t="n">
        <v>-41.8776</v>
      </c>
      <c r="S5093" s="7" t="s">
        <v>13372</v>
      </c>
      <c r="T5093" s="7"/>
    </row>
    <row r="5094" customFormat="false" ht="15" hidden="false" customHeight="false" outlineLevel="0" collapsed="false">
      <c r="A5094" s="6" t="n">
        <v>314053020</v>
      </c>
      <c r="B5094" s="7" t="s">
        <v>15268</v>
      </c>
      <c r="C5094" s="7" t="s">
        <v>88</v>
      </c>
      <c r="D5094" s="6" t="n">
        <v>3140530</v>
      </c>
      <c r="E5094" s="7" t="s">
        <v>6526</v>
      </c>
      <c r="F5094" s="7" t="s">
        <v>6527</v>
      </c>
      <c r="G5094" s="7" t="s">
        <v>5313</v>
      </c>
      <c r="H5094" s="6" t="n">
        <v>31</v>
      </c>
      <c r="I5094" s="7" t="s">
        <v>5314</v>
      </c>
      <c r="J5094" s="7" t="s">
        <v>5315</v>
      </c>
      <c r="K5094" s="6" t="n">
        <v>3106</v>
      </c>
      <c r="L5094" s="7" t="s">
        <v>5323</v>
      </c>
      <c r="M5094" s="6" t="n">
        <v>310028</v>
      </c>
      <c r="N5094" s="7" t="s">
        <v>5324</v>
      </c>
      <c r="O5094" s="8" t="n">
        <v>-20.257</v>
      </c>
      <c r="P5094" s="8" t="n">
        <v>-41.8776</v>
      </c>
      <c r="Q5094" s="8" t="n">
        <v>-20.233273</v>
      </c>
      <c r="R5094" s="8" t="n">
        <v>-41.849328</v>
      </c>
      <c r="S5094" s="7" t="s">
        <v>13374</v>
      </c>
      <c r="T5094" s="7"/>
    </row>
    <row r="5095" customFormat="false" ht="15" hidden="false" customHeight="false" outlineLevel="0" collapsed="false">
      <c r="A5095" s="6" t="n">
        <v>314055505</v>
      </c>
      <c r="B5095" s="7" t="s">
        <v>6529</v>
      </c>
      <c r="C5095" s="7" t="s">
        <v>90</v>
      </c>
      <c r="D5095" s="6" t="n">
        <v>3140555</v>
      </c>
      <c r="E5095" s="7" t="s">
        <v>6529</v>
      </c>
      <c r="F5095" s="7" t="s">
        <v>6530</v>
      </c>
      <c r="G5095" s="7" t="s">
        <v>5313</v>
      </c>
      <c r="H5095" s="6" t="n">
        <v>31</v>
      </c>
      <c r="I5095" s="7" t="s">
        <v>5314</v>
      </c>
      <c r="J5095" s="7" t="s">
        <v>5315</v>
      </c>
      <c r="K5095" s="6" t="n">
        <v>3103</v>
      </c>
      <c r="L5095" s="7" t="s">
        <v>5335</v>
      </c>
      <c r="M5095" s="6" t="n">
        <v>310015</v>
      </c>
      <c r="N5095" s="7" t="s">
        <v>5377</v>
      </c>
      <c r="O5095" s="8" t="n">
        <v>-15.6861</v>
      </c>
      <c r="P5095" s="8" t="n">
        <v>-40.7392</v>
      </c>
      <c r="Q5095" s="8" t="n">
        <v>-15.6861</v>
      </c>
      <c r="R5095" s="8" t="n">
        <v>-40.7392</v>
      </c>
      <c r="S5095" s="7" t="s">
        <v>13372</v>
      </c>
      <c r="T5095" s="7"/>
    </row>
    <row r="5096" customFormat="false" ht="15" hidden="false" customHeight="false" outlineLevel="0" collapsed="false">
      <c r="A5096" s="6" t="n">
        <v>314060505</v>
      </c>
      <c r="B5096" s="7" t="s">
        <v>6531</v>
      </c>
      <c r="C5096" s="7" t="s">
        <v>90</v>
      </c>
      <c r="D5096" s="6" t="n">
        <v>3140605</v>
      </c>
      <c r="E5096" s="7" t="s">
        <v>6531</v>
      </c>
      <c r="F5096" s="7" t="s">
        <v>6532</v>
      </c>
      <c r="G5096" s="7" t="s">
        <v>5313</v>
      </c>
      <c r="H5096" s="6" t="n">
        <v>31</v>
      </c>
      <c r="I5096" s="7" t="s">
        <v>5314</v>
      </c>
      <c r="J5096" s="7" t="s">
        <v>5315</v>
      </c>
      <c r="K5096" s="6" t="n">
        <v>3104</v>
      </c>
      <c r="L5096" s="7" t="s">
        <v>5355</v>
      </c>
      <c r="M5096" s="6" t="n">
        <v>310021</v>
      </c>
      <c r="N5096" s="7" t="s">
        <v>5691</v>
      </c>
      <c r="O5096" s="8" t="n">
        <v>-18.474</v>
      </c>
      <c r="P5096" s="8" t="n">
        <v>-43.059</v>
      </c>
      <c r="Q5096" s="8" t="n">
        <v>-18.474</v>
      </c>
      <c r="R5096" s="8" t="n">
        <v>-43.059</v>
      </c>
      <c r="S5096" s="7" t="s">
        <v>13372</v>
      </c>
      <c r="T5096" s="7"/>
    </row>
    <row r="5097" customFormat="false" ht="15" hidden="false" customHeight="false" outlineLevel="0" collapsed="false">
      <c r="A5097" s="6" t="n">
        <v>314070405</v>
      </c>
      <c r="B5097" s="7" t="s">
        <v>6533</v>
      </c>
      <c r="C5097" s="7" t="s">
        <v>90</v>
      </c>
      <c r="D5097" s="6" t="n">
        <v>3140704</v>
      </c>
      <c r="E5097" s="7" t="s">
        <v>6533</v>
      </c>
      <c r="F5097" s="7" t="s">
        <v>6534</v>
      </c>
      <c r="G5097" s="7" t="s">
        <v>5313</v>
      </c>
      <c r="H5097" s="6" t="n">
        <v>31</v>
      </c>
      <c r="I5097" s="7" t="s">
        <v>5314</v>
      </c>
      <c r="J5097" s="7" t="s">
        <v>5315</v>
      </c>
      <c r="K5097" s="6" t="n">
        <v>3101</v>
      </c>
      <c r="L5097" s="7" t="s">
        <v>5429</v>
      </c>
      <c r="M5097" s="6" t="n">
        <v>310001</v>
      </c>
      <c r="N5097" s="7" t="s">
        <v>5429</v>
      </c>
      <c r="O5097" s="8" t="n">
        <v>-19.9871</v>
      </c>
      <c r="P5097" s="8" t="n">
        <v>-44.4292</v>
      </c>
      <c r="Q5097" s="8" t="n">
        <v>-19.9871</v>
      </c>
      <c r="R5097" s="8" t="n">
        <v>-44.4292</v>
      </c>
      <c r="S5097" s="7" t="s">
        <v>13372</v>
      </c>
      <c r="T5097" s="7"/>
    </row>
    <row r="5098" customFormat="false" ht="15" hidden="false" customHeight="false" outlineLevel="0" collapsed="false">
      <c r="A5098" s="6" t="n">
        <v>314070410</v>
      </c>
      <c r="B5098" s="7" t="s">
        <v>15269</v>
      </c>
      <c r="C5098" s="7" t="s">
        <v>88</v>
      </c>
      <c r="D5098" s="6" t="n">
        <v>3140704</v>
      </c>
      <c r="E5098" s="7" t="s">
        <v>6533</v>
      </c>
      <c r="F5098" s="7" t="s">
        <v>6534</v>
      </c>
      <c r="G5098" s="7" t="s">
        <v>5313</v>
      </c>
      <c r="H5098" s="6" t="n">
        <v>31</v>
      </c>
      <c r="I5098" s="7" t="s">
        <v>5314</v>
      </c>
      <c r="J5098" s="7" t="s">
        <v>5315</v>
      </c>
      <c r="K5098" s="6" t="n">
        <v>3101</v>
      </c>
      <c r="L5098" s="7" t="s">
        <v>5429</v>
      </c>
      <c r="M5098" s="6" t="n">
        <v>310001</v>
      </c>
      <c r="N5098" s="7" t="s">
        <v>5429</v>
      </c>
      <c r="O5098" s="8" t="n">
        <v>-19.9871</v>
      </c>
      <c r="P5098" s="8" t="n">
        <v>-44.4292</v>
      </c>
      <c r="Q5098" s="8" t="n">
        <v>-20.006</v>
      </c>
      <c r="R5098" s="8" t="n">
        <v>-44.471139</v>
      </c>
      <c r="S5098" s="7" t="s">
        <v>13374</v>
      </c>
      <c r="T5098" s="7"/>
    </row>
    <row r="5099" customFormat="false" ht="15" hidden="false" customHeight="false" outlineLevel="0" collapsed="false">
      <c r="A5099" s="6" t="n">
        <v>314070420</v>
      </c>
      <c r="B5099" s="7" t="s">
        <v>9255</v>
      </c>
      <c r="C5099" s="7" t="s">
        <v>88</v>
      </c>
      <c r="D5099" s="6" t="n">
        <v>3140704</v>
      </c>
      <c r="E5099" s="7" t="s">
        <v>6533</v>
      </c>
      <c r="F5099" s="7" t="s">
        <v>6534</v>
      </c>
      <c r="G5099" s="7" t="s">
        <v>5313</v>
      </c>
      <c r="H5099" s="6" t="n">
        <v>31</v>
      </c>
      <c r="I5099" s="7" t="s">
        <v>5314</v>
      </c>
      <c r="J5099" s="7" t="s">
        <v>5315</v>
      </c>
      <c r="K5099" s="6" t="n">
        <v>3101</v>
      </c>
      <c r="L5099" s="7" t="s">
        <v>5429</v>
      </c>
      <c r="M5099" s="6" t="n">
        <v>310001</v>
      </c>
      <c r="N5099" s="7" t="s">
        <v>5429</v>
      </c>
      <c r="O5099" s="8" t="n">
        <v>-19.9871</v>
      </c>
      <c r="P5099" s="8" t="n">
        <v>-44.4292</v>
      </c>
      <c r="Q5099" s="8" t="n">
        <v>-20.091247</v>
      </c>
      <c r="R5099" s="8" t="n">
        <v>-44.434679</v>
      </c>
      <c r="S5099" s="7" t="s">
        <v>13374</v>
      </c>
      <c r="T5099" s="7"/>
    </row>
    <row r="5100" customFormat="false" ht="15" hidden="false" customHeight="false" outlineLevel="0" collapsed="false">
      <c r="A5100" s="6" t="n">
        <v>314080305</v>
      </c>
      <c r="B5100" s="7" t="s">
        <v>6536</v>
      </c>
      <c r="C5100" s="7" t="s">
        <v>90</v>
      </c>
      <c r="D5100" s="6" t="n">
        <v>3140803</v>
      </c>
      <c r="E5100" s="7" t="s">
        <v>6536</v>
      </c>
      <c r="F5100" s="7" t="s">
        <v>6537</v>
      </c>
      <c r="G5100" s="7" t="s">
        <v>5313</v>
      </c>
      <c r="H5100" s="6" t="n">
        <v>31</v>
      </c>
      <c r="I5100" s="7" t="s">
        <v>5314</v>
      </c>
      <c r="J5100" s="7" t="s">
        <v>5315</v>
      </c>
      <c r="K5100" s="6" t="n">
        <v>3106</v>
      </c>
      <c r="L5100" s="7" t="s">
        <v>5323</v>
      </c>
      <c r="M5100" s="6" t="n">
        <v>310027</v>
      </c>
      <c r="N5100" s="7" t="s">
        <v>5415</v>
      </c>
      <c r="O5100" s="8" t="n">
        <v>-21.8689</v>
      </c>
      <c r="P5100" s="8" t="n">
        <v>-43.3183</v>
      </c>
      <c r="Q5100" s="8" t="n">
        <v>-21.8689</v>
      </c>
      <c r="R5100" s="8" t="n">
        <v>-43.3183</v>
      </c>
      <c r="S5100" s="7" t="s">
        <v>13372</v>
      </c>
      <c r="T5100" s="7"/>
    </row>
    <row r="5101" customFormat="false" ht="15" hidden="false" customHeight="false" outlineLevel="0" collapsed="false">
      <c r="A5101" s="6" t="n">
        <v>314085205</v>
      </c>
      <c r="B5101" s="7" t="s">
        <v>6538</v>
      </c>
      <c r="C5101" s="7" t="s">
        <v>90</v>
      </c>
      <c r="D5101" s="6" t="n">
        <v>3140852</v>
      </c>
      <c r="E5101" s="7" t="s">
        <v>6538</v>
      </c>
      <c r="F5101" s="7" t="s">
        <v>6539</v>
      </c>
      <c r="G5101" s="7" t="s">
        <v>5313</v>
      </c>
      <c r="H5101" s="6" t="n">
        <v>31</v>
      </c>
      <c r="I5101" s="7" t="s">
        <v>5314</v>
      </c>
      <c r="J5101" s="7" t="s">
        <v>5315</v>
      </c>
      <c r="K5101" s="6" t="n">
        <v>3102</v>
      </c>
      <c r="L5101" s="7" t="s">
        <v>5528</v>
      </c>
      <c r="M5101" s="6" t="n">
        <v>310007</v>
      </c>
      <c r="N5101" s="7" t="s">
        <v>6352</v>
      </c>
      <c r="O5101" s="8" t="n">
        <v>-14.8552</v>
      </c>
      <c r="P5101" s="8" t="n">
        <v>-43.9224</v>
      </c>
      <c r="Q5101" s="8" t="n">
        <v>-14.8552</v>
      </c>
      <c r="R5101" s="8" t="n">
        <v>-43.9224</v>
      </c>
      <c r="S5101" s="7" t="s">
        <v>13372</v>
      </c>
      <c r="T5101" s="7"/>
    </row>
    <row r="5102" customFormat="false" ht="15" hidden="false" customHeight="false" outlineLevel="0" collapsed="false">
      <c r="A5102" s="6" t="n">
        <v>314085235</v>
      </c>
      <c r="B5102" s="7" t="s">
        <v>15270</v>
      </c>
      <c r="C5102" s="7" t="s">
        <v>88</v>
      </c>
      <c r="D5102" s="6" t="n">
        <v>3140852</v>
      </c>
      <c r="E5102" s="7" t="s">
        <v>6538</v>
      </c>
      <c r="F5102" s="7" t="s">
        <v>6539</v>
      </c>
      <c r="G5102" s="7" t="s">
        <v>5313</v>
      </c>
      <c r="H5102" s="6" t="n">
        <v>31</v>
      </c>
      <c r="I5102" s="7" t="s">
        <v>5314</v>
      </c>
      <c r="J5102" s="7" t="s">
        <v>5315</v>
      </c>
      <c r="K5102" s="6" t="n">
        <v>3102</v>
      </c>
      <c r="L5102" s="7" t="s">
        <v>5528</v>
      </c>
      <c r="M5102" s="6" t="n">
        <v>310007</v>
      </c>
      <c r="N5102" s="7" t="s">
        <v>6352</v>
      </c>
      <c r="O5102" s="8" t="n">
        <v>-14.8552</v>
      </c>
      <c r="P5102" s="8" t="n">
        <v>-43.9224</v>
      </c>
      <c r="Q5102" s="8" t="n">
        <v>-14.925097</v>
      </c>
      <c r="R5102" s="8" t="n">
        <v>-43.505034</v>
      </c>
      <c r="S5102" s="7" t="s">
        <v>13374</v>
      </c>
      <c r="T5102" s="7"/>
    </row>
    <row r="5103" customFormat="false" ht="15" hidden="false" customHeight="false" outlineLevel="0" collapsed="false">
      <c r="A5103" s="6" t="n">
        <v>314090205</v>
      </c>
      <c r="B5103" s="7" t="s">
        <v>6541</v>
      </c>
      <c r="C5103" s="7" t="s">
        <v>90</v>
      </c>
      <c r="D5103" s="6" t="n">
        <v>3140902</v>
      </c>
      <c r="E5103" s="7" t="s">
        <v>6541</v>
      </c>
      <c r="F5103" s="7" t="s">
        <v>6542</v>
      </c>
      <c r="G5103" s="7" t="s">
        <v>5313</v>
      </c>
      <c r="H5103" s="6" t="n">
        <v>31</v>
      </c>
      <c r="I5103" s="7" t="s">
        <v>5314</v>
      </c>
      <c r="J5103" s="7" t="s">
        <v>5315</v>
      </c>
      <c r="K5103" s="6" t="n">
        <v>3106</v>
      </c>
      <c r="L5103" s="7" t="s">
        <v>5323</v>
      </c>
      <c r="M5103" s="6" t="n">
        <v>310028</v>
      </c>
      <c r="N5103" s="7" t="s">
        <v>5324</v>
      </c>
      <c r="O5103" s="8" t="n">
        <v>-20.2849</v>
      </c>
      <c r="P5103" s="8" t="n">
        <v>-42.3417</v>
      </c>
      <c r="Q5103" s="8" t="n">
        <v>-20.2849</v>
      </c>
      <c r="R5103" s="8" t="n">
        <v>-42.3417</v>
      </c>
      <c r="S5103" s="7" t="s">
        <v>13372</v>
      </c>
      <c r="T5103" s="7"/>
    </row>
    <row r="5104" customFormat="false" ht="15" hidden="false" customHeight="false" outlineLevel="0" collapsed="false">
      <c r="A5104" s="6" t="n">
        <v>314090210</v>
      </c>
      <c r="B5104" s="7" t="s">
        <v>15271</v>
      </c>
      <c r="C5104" s="7" t="s">
        <v>88</v>
      </c>
      <c r="D5104" s="6" t="n">
        <v>3140902</v>
      </c>
      <c r="E5104" s="7" t="s">
        <v>6541</v>
      </c>
      <c r="F5104" s="7" t="s">
        <v>6542</v>
      </c>
      <c r="G5104" s="7" t="s">
        <v>5313</v>
      </c>
      <c r="H5104" s="6" t="n">
        <v>31</v>
      </c>
      <c r="I5104" s="7" t="s">
        <v>5314</v>
      </c>
      <c r="J5104" s="7" t="s">
        <v>5315</v>
      </c>
      <c r="K5104" s="6" t="n">
        <v>3106</v>
      </c>
      <c r="L5104" s="7" t="s">
        <v>5323</v>
      </c>
      <c r="M5104" s="6" t="n">
        <v>310028</v>
      </c>
      <c r="N5104" s="7" t="s">
        <v>5324</v>
      </c>
      <c r="O5104" s="8" t="n">
        <v>-20.2849</v>
      </c>
      <c r="P5104" s="8" t="n">
        <v>-42.3417</v>
      </c>
      <c r="Q5104" s="8" t="n">
        <v>-20.381123</v>
      </c>
      <c r="R5104" s="8" t="n">
        <v>-42.378256</v>
      </c>
      <c r="S5104" s="7" t="s">
        <v>13374</v>
      </c>
      <c r="T5104" s="7"/>
    </row>
    <row r="5105" customFormat="false" ht="15" hidden="false" customHeight="false" outlineLevel="0" collapsed="false">
      <c r="A5105" s="6" t="n">
        <v>314100905</v>
      </c>
      <c r="B5105" s="7" t="s">
        <v>6544</v>
      </c>
      <c r="C5105" s="7" t="s">
        <v>90</v>
      </c>
      <c r="D5105" s="6" t="n">
        <v>3141009</v>
      </c>
      <c r="E5105" s="7" t="s">
        <v>6544</v>
      </c>
      <c r="F5105" s="7" t="s">
        <v>6545</v>
      </c>
      <c r="G5105" s="7" t="s">
        <v>5313</v>
      </c>
      <c r="H5105" s="6" t="n">
        <v>31</v>
      </c>
      <c r="I5105" s="7" t="s">
        <v>5314</v>
      </c>
      <c r="J5105" s="7" t="s">
        <v>5315</v>
      </c>
      <c r="K5105" s="6" t="n">
        <v>3102</v>
      </c>
      <c r="L5105" s="7" t="s">
        <v>5528</v>
      </c>
      <c r="M5105" s="6" t="n">
        <v>310012</v>
      </c>
      <c r="N5105" s="7" t="s">
        <v>5791</v>
      </c>
      <c r="O5105" s="8" t="n">
        <v>-15.3981</v>
      </c>
      <c r="P5105" s="8" t="n">
        <v>-42.8614</v>
      </c>
      <c r="Q5105" s="8" t="n">
        <v>-15.3981</v>
      </c>
      <c r="R5105" s="8" t="n">
        <v>-42.8614</v>
      </c>
      <c r="S5105" s="7" t="s">
        <v>13372</v>
      </c>
      <c r="T5105" s="7"/>
    </row>
    <row r="5106" customFormat="false" ht="15" hidden="false" customHeight="false" outlineLevel="0" collapsed="false">
      <c r="A5106" s="6" t="n">
        <v>314100910</v>
      </c>
      <c r="B5106" s="7" t="s">
        <v>15272</v>
      </c>
      <c r="C5106" s="7" t="s">
        <v>88</v>
      </c>
      <c r="D5106" s="6" t="n">
        <v>3141009</v>
      </c>
      <c r="E5106" s="7" t="s">
        <v>6544</v>
      </c>
      <c r="F5106" s="7" t="s">
        <v>6545</v>
      </c>
      <c r="G5106" s="7" t="s">
        <v>5313</v>
      </c>
      <c r="H5106" s="6" t="n">
        <v>31</v>
      </c>
      <c r="I5106" s="7" t="s">
        <v>5314</v>
      </c>
      <c r="J5106" s="7" t="s">
        <v>5315</v>
      </c>
      <c r="K5106" s="6" t="n">
        <v>3102</v>
      </c>
      <c r="L5106" s="7" t="s">
        <v>5528</v>
      </c>
      <c r="M5106" s="6" t="n">
        <v>310012</v>
      </c>
      <c r="N5106" s="7" t="s">
        <v>5791</v>
      </c>
      <c r="O5106" s="8" t="n">
        <v>-15.3981</v>
      </c>
      <c r="P5106" s="8" t="n">
        <v>-42.8614</v>
      </c>
      <c r="Q5106" s="8" t="n">
        <v>-15.327607</v>
      </c>
      <c r="R5106" s="8" t="n">
        <v>-42.833283</v>
      </c>
      <c r="S5106" s="7" t="s">
        <v>13374</v>
      </c>
      <c r="T5106" s="7"/>
    </row>
    <row r="5107" customFormat="false" ht="15" hidden="false" customHeight="false" outlineLevel="0" collapsed="false">
      <c r="A5107" s="6" t="n">
        <v>314110805</v>
      </c>
      <c r="B5107" s="7" t="s">
        <v>6547</v>
      </c>
      <c r="C5107" s="7" t="s">
        <v>90</v>
      </c>
      <c r="D5107" s="6" t="n">
        <v>3141108</v>
      </c>
      <c r="E5107" s="7" t="s">
        <v>6547</v>
      </c>
      <c r="F5107" s="7" t="s">
        <v>6548</v>
      </c>
      <c r="G5107" s="7" t="s">
        <v>5313</v>
      </c>
      <c r="H5107" s="6" t="n">
        <v>31</v>
      </c>
      <c r="I5107" s="7" t="s">
        <v>5314</v>
      </c>
      <c r="J5107" s="7" t="s">
        <v>5315</v>
      </c>
      <c r="K5107" s="6" t="n">
        <v>3101</v>
      </c>
      <c r="L5107" s="7" t="s">
        <v>5429</v>
      </c>
      <c r="M5107" s="6" t="n">
        <v>310002</v>
      </c>
      <c r="N5107" s="7" t="s">
        <v>5430</v>
      </c>
      <c r="O5107" s="8" t="n">
        <v>-19.5583</v>
      </c>
      <c r="P5107" s="8" t="n">
        <v>-44.0817</v>
      </c>
      <c r="Q5107" s="8" t="n">
        <v>-19.5583</v>
      </c>
      <c r="R5107" s="8" t="n">
        <v>-44.0817</v>
      </c>
      <c r="S5107" s="7" t="s">
        <v>13372</v>
      </c>
      <c r="T5107" s="7"/>
    </row>
    <row r="5108" customFormat="false" ht="15" hidden="false" customHeight="false" outlineLevel="0" collapsed="false">
      <c r="A5108" s="6" t="n">
        <v>314110810</v>
      </c>
      <c r="B5108" s="7" t="s">
        <v>15273</v>
      </c>
      <c r="C5108" s="7" t="s">
        <v>88</v>
      </c>
      <c r="D5108" s="6" t="n">
        <v>3141108</v>
      </c>
      <c r="E5108" s="7" t="s">
        <v>6547</v>
      </c>
      <c r="F5108" s="7" t="s">
        <v>6548</v>
      </c>
      <c r="G5108" s="7" t="s">
        <v>5313</v>
      </c>
      <c r="H5108" s="6" t="n">
        <v>31</v>
      </c>
      <c r="I5108" s="7" t="s">
        <v>5314</v>
      </c>
      <c r="J5108" s="7" t="s">
        <v>5315</v>
      </c>
      <c r="K5108" s="6" t="n">
        <v>3101</v>
      </c>
      <c r="L5108" s="7" t="s">
        <v>5429</v>
      </c>
      <c r="M5108" s="6" t="n">
        <v>310002</v>
      </c>
      <c r="N5108" s="7" t="s">
        <v>5430</v>
      </c>
      <c r="O5108" s="8" t="n">
        <v>-19.5583</v>
      </c>
      <c r="P5108" s="8" t="n">
        <v>-44.0817</v>
      </c>
      <c r="Q5108" s="8" t="n">
        <v>-19.547343</v>
      </c>
      <c r="R5108" s="8" t="n">
        <v>-44.030361</v>
      </c>
      <c r="S5108" s="7" t="s">
        <v>13374</v>
      </c>
      <c r="T5108" s="7"/>
    </row>
    <row r="5109" customFormat="false" ht="15" hidden="false" customHeight="false" outlineLevel="0" collapsed="false">
      <c r="A5109" s="6" t="n">
        <v>314120705</v>
      </c>
      <c r="B5109" s="7" t="s">
        <v>6550</v>
      </c>
      <c r="C5109" s="7" t="s">
        <v>90</v>
      </c>
      <c r="D5109" s="6" t="n">
        <v>3141207</v>
      </c>
      <c r="E5109" s="7" t="s">
        <v>6550</v>
      </c>
      <c r="F5109" s="7" t="s">
        <v>6551</v>
      </c>
      <c r="G5109" s="7" t="s">
        <v>5313</v>
      </c>
      <c r="H5109" s="6" t="n">
        <v>31</v>
      </c>
      <c r="I5109" s="7" t="s">
        <v>5314</v>
      </c>
      <c r="J5109" s="7" t="s">
        <v>5315</v>
      </c>
      <c r="K5109" s="6" t="n">
        <v>3112</v>
      </c>
      <c r="L5109" s="7" t="s">
        <v>5448</v>
      </c>
      <c r="M5109" s="6" t="n">
        <v>310062</v>
      </c>
      <c r="N5109" s="7" t="s">
        <v>5448</v>
      </c>
      <c r="O5109" s="8" t="n">
        <v>-19.2225</v>
      </c>
      <c r="P5109" s="8" t="n">
        <v>-45.9715</v>
      </c>
      <c r="Q5109" s="8" t="n">
        <v>-19.2225</v>
      </c>
      <c r="R5109" s="8" t="n">
        <v>-45.9715</v>
      </c>
      <c r="S5109" s="7" t="s">
        <v>13372</v>
      </c>
      <c r="T5109" s="7"/>
    </row>
    <row r="5110" customFormat="false" ht="15" hidden="false" customHeight="false" outlineLevel="0" collapsed="false">
      <c r="A5110" s="6" t="n">
        <v>314130605</v>
      </c>
      <c r="B5110" s="7" t="s">
        <v>6552</v>
      </c>
      <c r="C5110" s="7" t="s">
        <v>90</v>
      </c>
      <c r="D5110" s="6" t="n">
        <v>3141306</v>
      </c>
      <c r="E5110" s="7" t="s">
        <v>6552</v>
      </c>
      <c r="F5110" s="7" t="s">
        <v>6553</v>
      </c>
      <c r="G5110" s="7" t="s">
        <v>5313</v>
      </c>
      <c r="H5110" s="6" t="n">
        <v>31</v>
      </c>
      <c r="I5110" s="7" t="s">
        <v>5314</v>
      </c>
      <c r="J5110" s="7" t="s">
        <v>5315</v>
      </c>
      <c r="K5110" s="6" t="n">
        <v>3113</v>
      </c>
      <c r="L5110" s="7" t="s">
        <v>5320</v>
      </c>
      <c r="M5110" s="6" t="n">
        <v>310066</v>
      </c>
      <c r="N5110" s="7" t="s">
        <v>5459</v>
      </c>
      <c r="O5110" s="8" t="n">
        <v>-19.9954</v>
      </c>
      <c r="P5110" s="8" t="n">
        <v>-46.2213</v>
      </c>
      <c r="Q5110" s="8" t="n">
        <v>-19.9954</v>
      </c>
      <c r="R5110" s="8" t="n">
        <v>-46.2213</v>
      </c>
      <c r="S5110" s="7" t="s">
        <v>13372</v>
      </c>
      <c r="T5110" s="7"/>
    </row>
    <row r="5111" customFormat="false" ht="15" hidden="false" customHeight="false" outlineLevel="0" collapsed="false">
      <c r="A5111" s="6" t="n">
        <v>314140505</v>
      </c>
      <c r="B5111" s="7" t="s">
        <v>6554</v>
      </c>
      <c r="C5111" s="7" t="s">
        <v>90</v>
      </c>
      <c r="D5111" s="6" t="n">
        <v>3141405</v>
      </c>
      <c r="E5111" s="7" t="s">
        <v>6554</v>
      </c>
      <c r="F5111" s="7" t="s">
        <v>6555</v>
      </c>
      <c r="G5111" s="7" t="s">
        <v>5313</v>
      </c>
      <c r="H5111" s="6" t="n">
        <v>31</v>
      </c>
      <c r="I5111" s="7" t="s">
        <v>5314</v>
      </c>
      <c r="J5111" s="7" t="s">
        <v>5315</v>
      </c>
      <c r="K5111" s="6" t="n">
        <v>3103</v>
      </c>
      <c r="L5111" s="7" t="s">
        <v>5335</v>
      </c>
      <c r="M5111" s="6" t="n">
        <v>310018</v>
      </c>
      <c r="N5111" s="7" t="s">
        <v>5351</v>
      </c>
      <c r="O5111" s="8" t="n">
        <v>-16.2252</v>
      </c>
      <c r="P5111" s="8" t="n">
        <v>-41.478</v>
      </c>
      <c r="Q5111" s="8" t="n">
        <v>-16.2252</v>
      </c>
      <c r="R5111" s="8" t="n">
        <v>-41.478</v>
      </c>
      <c r="S5111" s="7" t="s">
        <v>13372</v>
      </c>
      <c r="T5111" s="7"/>
    </row>
    <row r="5112" customFormat="false" ht="15" hidden="false" customHeight="false" outlineLevel="0" collapsed="false">
      <c r="A5112" s="6" t="n">
        <v>314140510</v>
      </c>
      <c r="B5112" s="7" t="s">
        <v>15274</v>
      </c>
      <c r="C5112" s="7" t="s">
        <v>88</v>
      </c>
      <c r="D5112" s="6" t="n">
        <v>3141405</v>
      </c>
      <c r="E5112" s="7" t="s">
        <v>6554</v>
      </c>
      <c r="F5112" s="7" t="s">
        <v>6555</v>
      </c>
      <c r="G5112" s="7" t="s">
        <v>5313</v>
      </c>
      <c r="H5112" s="6" t="n">
        <v>31</v>
      </c>
      <c r="I5112" s="7" t="s">
        <v>5314</v>
      </c>
      <c r="J5112" s="7" t="s">
        <v>5315</v>
      </c>
      <c r="K5112" s="6" t="n">
        <v>3103</v>
      </c>
      <c r="L5112" s="7" t="s">
        <v>5335</v>
      </c>
      <c r="M5112" s="6" t="n">
        <v>310018</v>
      </c>
      <c r="N5112" s="7" t="s">
        <v>5351</v>
      </c>
      <c r="O5112" s="8" t="n">
        <v>-16.2252</v>
      </c>
      <c r="P5112" s="8" t="n">
        <v>-41.478</v>
      </c>
      <c r="Q5112" s="8" t="n">
        <v>-16.424332</v>
      </c>
      <c r="R5112" s="8" t="n">
        <v>-41.623526</v>
      </c>
      <c r="S5112" s="7" t="s">
        <v>13374</v>
      </c>
      <c r="T5112" s="7"/>
    </row>
    <row r="5113" customFormat="false" ht="15" hidden="false" customHeight="false" outlineLevel="0" collapsed="false">
      <c r="A5113" s="6" t="n">
        <v>314150405</v>
      </c>
      <c r="B5113" s="7" t="s">
        <v>6557</v>
      </c>
      <c r="C5113" s="7" t="s">
        <v>90</v>
      </c>
      <c r="D5113" s="6" t="n">
        <v>3141504</v>
      </c>
      <c r="E5113" s="7" t="s">
        <v>6557</v>
      </c>
      <c r="F5113" s="7" t="s">
        <v>6558</v>
      </c>
      <c r="G5113" s="7" t="s">
        <v>5313</v>
      </c>
      <c r="H5113" s="6" t="n">
        <v>31</v>
      </c>
      <c r="I5113" s="7" t="s">
        <v>5314</v>
      </c>
      <c r="J5113" s="7" t="s">
        <v>5315</v>
      </c>
      <c r="K5113" s="6" t="n">
        <v>3104</v>
      </c>
      <c r="L5113" s="7" t="s">
        <v>5355</v>
      </c>
      <c r="M5113" s="6" t="n">
        <v>310022</v>
      </c>
      <c r="N5113" s="7" t="s">
        <v>5799</v>
      </c>
      <c r="O5113" s="8" t="n">
        <v>-18.6582</v>
      </c>
      <c r="P5113" s="8" t="n">
        <v>-41.4024</v>
      </c>
      <c r="Q5113" s="8" t="n">
        <v>-18.6582</v>
      </c>
      <c r="R5113" s="8" t="n">
        <v>-41.4024</v>
      </c>
      <c r="S5113" s="7" t="s">
        <v>13372</v>
      </c>
      <c r="T5113" s="7"/>
    </row>
    <row r="5114" customFormat="false" ht="15" hidden="false" customHeight="false" outlineLevel="0" collapsed="false">
      <c r="A5114" s="6" t="n">
        <v>314160305</v>
      </c>
      <c r="B5114" s="7" t="s">
        <v>6559</v>
      </c>
      <c r="C5114" s="7" t="s">
        <v>90</v>
      </c>
      <c r="D5114" s="6" t="n">
        <v>3141603</v>
      </c>
      <c r="E5114" s="7" t="s">
        <v>6559</v>
      </c>
      <c r="F5114" s="7" t="s">
        <v>6560</v>
      </c>
      <c r="G5114" s="7" t="s">
        <v>5313</v>
      </c>
      <c r="H5114" s="6" t="n">
        <v>31</v>
      </c>
      <c r="I5114" s="7" t="s">
        <v>5314</v>
      </c>
      <c r="J5114" s="7" t="s">
        <v>5315</v>
      </c>
      <c r="K5114" s="6" t="n">
        <v>3106</v>
      </c>
      <c r="L5114" s="7" t="s">
        <v>5323</v>
      </c>
      <c r="M5114" s="6" t="n">
        <v>310029</v>
      </c>
      <c r="N5114" s="7" t="s">
        <v>5595</v>
      </c>
      <c r="O5114" s="8" t="n">
        <v>-21.1951</v>
      </c>
      <c r="P5114" s="8" t="n">
        <v>-43.3418</v>
      </c>
      <c r="Q5114" s="8" t="n">
        <v>-21.1951</v>
      </c>
      <c r="R5114" s="8" t="n">
        <v>-43.3418</v>
      </c>
      <c r="S5114" s="7" t="s">
        <v>13372</v>
      </c>
      <c r="T5114" s="7"/>
    </row>
    <row r="5115" customFormat="false" ht="15" hidden="false" customHeight="false" outlineLevel="0" collapsed="false">
      <c r="A5115" s="6" t="n">
        <v>314170205</v>
      </c>
      <c r="B5115" s="7" t="s">
        <v>6561</v>
      </c>
      <c r="C5115" s="7" t="s">
        <v>90</v>
      </c>
      <c r="D5115" s="6" t="n">
        <v>3141702</v>
      </c>
      <c r="E5115" s="7" t="s">
        <v>6561</v>
      </c>
      <c r="F5115" s="7" t="s">
        <v>6562</v>
      </c>
      <c r="G5115" s="7" t="s">
        <v>5313</v>
      </c>
      <c r="H5115" s="6" t="n">
        <v>31</v>
      </c>
      <c r="I5115" s="7" t="s">
        <v>5314</v>
      </c>
      <c r="J5115" s="7" t="s">
        <v>5315</v>
      </c>
      <c r="K5115" s="6" t="n">
        <v>3105</v>
      </c>
      <c r="L5115" s="7" t="s">
        <v>5331</v>
      </c>
      <c r="M5115" s="6" t="n">
        <v>310024</v>
      </c>
      <c r="N5115" s="7" t="s">
        <v>5331</v>
      </c>
      <c r="O5115" s="8" t="n">
        <v>-19.2211</v>
      </c>
      <c r="P5115" s="8" t="n">
        <v>-42.6098</v>
      </c>
      <c r="Q5115" s="8" t="n">
        <v>-19.2211</v>
      </c>
      <c r="R5115" s="8" t="n">
        <v>-42.6098</v>
      </c>
      <c r="S5115" s="7" t="s">
        <v>13372</v>
      </c>
      <c r="T5115" s="7"/>
    </row>
    <row r="5116" customFormat="false" ht="15" hidden="false" customHeight="false" outlineLevel="0" collapsed="false">
      <c r="A5116" s="6" t="n">
        <v>314170211</v>
      </c>
      <c r="B5116" s="7" t="s">
        <v>15275</v>
      </c>
      <c r="C5116" s="7" t="s">
        <v>88</v>
      </c>
      <c r="D5116" s="6" t="n">
        <v>3141702</v>
      </c>
      <c r="E5116" s="7" t="s">
        <v>6561</v>
      </c>
      <c r="F5116" s="7" t="s">
        <v>6562</v>
      </c>
      <c r="G5116" s="7" t="s">
        <v>5313</v>
      </c>
      <c r="H5116" s="6" t="n">
        <v>31</v>
      </c>
      <c r="I5116" s="7" t="s">
        <v>5314</v>
      </c>
      <c r="J5116" s="7" t="s">
        <v>5315</v>
      </c>
      <c r="K5116" s="6" t="n">
        <v>3105</v>
      </c>
      <c r="L5116" s="7" t="s">
        <v>5331</v>
      </c>
      <c r="M5116" s="6" t="n">
        <v>310024</v>
      </c>
      <c r="N5116" s="7" t="s">
        <v>5331</v>
      </c>
      <c r="O5116" s="8" t="n">
        <v>-19.2211</v>
      </c>
      <c r="P5116" s="8" t="n">
        <v>-42.6098</v>
      </c>
      <c r="Q5116" s="8" t="n">
        <v>-19.293362</v>
      </c>
      <c r="R5116" s="8" t="n">
        <v>-42.659686</v>
      </c>
      <c r="S5116" s="7" t="s">
        <v>13374</v>
      </c>
      <c r="T5116" s="7"/>
    </row>
    <row r="5117" customFormat="false" ht="15" hidden="false" customHeight="false" outlineLevel="0" collapsed="false">
      <c r="A5117" s="6" t="n">
        <v>314180105</v>
      </c>
      <c r="B5117" s="7" t="s">
        <v>6564</v>
      </c>
      <c r="C5117" s="7" t="s">
        <v>90</v>
      </c>
      <c r="D5117" s="6" t="n">
        <v>3141801</v>
      </c>
      <c r="E5117" s="7" t="s">
        <v>6564</v>
      </c>
      <c r="F5117" s="7" t="s">
        <v>6565</v>
      </c>
      <c r="G5117" s="7" t="s">
        <v>5313</v>
      </c>
      <c r="H5117" s="6" t="n">
        <v>31</v>
      </c>
      <c r="I5117" s="7" t="s">
        <v>5314</v>
      </c>
      <c r="J5117" s="7" t="s">
        <v>5315</v>
      </c>
      <c r="K5117" s="6" t="n">
        <v>3103</v>
      </c>
      <c r="L5117" s="7" t="s">
        <v>5335</v>
      </c>
      <c r="M5117" s="6" t="n">
        <v>310014</v>
      </c>
      <c r="N5117" s="7" t="s">
        <v>5336</v>
      </c>
      <c r="O5117" s="8" t="n">
        <v>-17.2173</v>
      </c>
      <c r="P5117" s="8" t="n">
        <v>-42.595</v>
      </c>
      <c r="Q5117" s="8" t="n">
        <v>-17.2173</v>
      </c>
      <c r="R5117" s="8" t="n">
        <v>-42.595</v>
      </c>
      <c r="S5117" s="7" t="s">
        <v>13372</v>
      </c>
      <c r="T5117" s="7"/>
    </row>
    <row r="5118" customFormat="false" ht="15" hidden="false" customHeight="false" outlineLevel="0" collapsed="false">
      <c r="A5118" s="6" t="n">
        <v>314180106</v>
      </c>
      <c r="B5118" s="7" t="s">
        <v>15276</v>
      </c>
      <c r="C5118" s="7" t="s">
        <v>88</v>
      </c>
      <c r="D5118" s="6" t="n">
        <v>3141801</v>
      </c>
      <c r="E5118" s="7" t="s">
        <v>6564</v>
      </c>
      <c r="F5118" s="7" t="s">
        <v>6565</v>
      </c>
      <c r="G5118" s="7" t="s">
        <v>5313</v>
      </c>
      <c r="H5118" s="6" t="n">
        <v>31</v>
      </c>
      <c r="I5118" s="7" t="s">
        <v>5314</v>
      </c>
      <c r="J5118" s="7" t="s">
        <v>5315</v>
      </c>
      <c r="K5118" s="6" t="n">
        <v>3103</v>
      </c>
      <c r="L5118" s="7" t="s">
        <v>5335</v>
      </c>
      <c r="M5118" s="6" t="n">
        <v>310014</v>
      </c>
      <c r="N5118" s="7" t="s">
        <v>5336</v>
      </c>
      <c r="O5118" s="8" t="n">
        <v>-17.2173</v>
      </c>
      <c r="P5118" s="8" t="n">
        <v>-42.595</v>
      </c>
      <c r="Q5118" s="8" t="n">
        <v>-17.314488</v>
      </c>
      <c r="R5118" s="8" t="n">
        <v>-42.302829</v>
      </c>
      <c r="S5118" s="7" t="s">
        <v>13374</v>
      </c>
      <c r="T5118" s="7"/>
    </row>
    <row r="5119" customFormat="false" ht="15" hidden="false" customHeight="false" outlineLevel="0" collapsed="false">
      <c r="A5119" s="6" t="n">
        <v>314180115</v>
      </c>
      <c r="B5119" s="7" t="s">
        <v>15277</v>
      </c>
      <c r="C5119" s="7" t="s">
        <v>88</v>
      </c>
      <c r="D5119" s="6" t="n">
        <v>3141801</v>
      </c>
      <c r="E5119" s="7" t="s">
        <v>6564</v>
      </c>
      <c r="F5119" s="7" t="s">
        <v>6565</v>
      </c>
      <c r="G5119" s="7" t="s">
        <v>5313</v>
      </c>
      <c r="H5119" s="6" t="n">
        <v>31</v>
      </c>
      <c r="I5119" s="7" t="s">
        <v>5314</v>
      </c>
      <c r="J5119" s="7" t="s">
        <v>5315</v>
      </c>
      <c r="K5119" s="6" t="n">
        <v>3103</v>
      </c>
      <c r="L5119" s="7" t="s">
        <v>5335</v>
      </c>
      <c r="M5119" s="6" t="n">
        <v>310014</v>
      </c>
      <c r="N5119" s="7" t="s">
        <v>5336</v>
      </c>
      <c r="O5119" s="8" t="n">
        <v>-17.2173</v>
      </c>
      <c r="P5119" s="8" t="n">
        <v>-42.595</v>
      </c>
      <c r="Q5119" s="8" t="n">
        <v>-17.286044</v>
      </c>
      <c r="R5119" s="8" t="n">
        <v>-42.353763</v>
      </c>
      <c r="S5119" s="7" t="s">
        <v>13374</v>
      </c>
      <c r="T5119" s="7"/>
    </row>
    <row r="5120" customFormat="false" ht="15" hidden="false" customHeight="false" outlineLevel="0" collapsed="false">
      <c r="A5120" s="6" t="n">
        <v>314180120</v>
      </c>
      <c r="B5120" s="7" t="s">
        <v>15278</v>
      </c>
      <c r="C5120" s="7" t="s">
        <v>88</v>
      </c>
      <c r="D5120" s="6" t="n">
        <v>3141801</v>
      </c>
      <c r="E5120" s="7" t="s">
        <v>6564</v>
      </c>
      <c r="F5120" s="7" t="s">
        <v>6565</v>
      </c>
      <c r="G5120" s="7" t="s">
        <v>5313</v>
      </c>
      <c r="H5120" s="6" t="n">
        <v>31</v>
      </c>
      <c r="I5120" s="7" t="s">
        <v>5314</v>
      </c>
      <c r="J5120" s="7" t="s">
        <v>5315</v>
      </c>
      <c r="K5120" s="6" t="n">
        <v>3103</v>
      </c>
      <c r="L5120" s="7" t="s">
        <v>5335</v>
      </c>
      <c r="M5120" s="6" t="n">
        <v>310014</v>
      </c>
      <c r="N5120" s="7" t="s">
        <v>5336</v>
      </c>
      <c r="O5120" s="8" t="n">
        <v>-17.2173</v>
      </c>
      <c r="P5120" s="8" t="n">
        <v>-42.595</v>
      </c>
      <c r="Q5120" s="8" t="n">
        <v>-17.411467</v>
      </c>
      <c r="R5120" s="8" t="n">
        <v>-42.52853</v>
      </c>
      <c r="S5120" s="7" t="s">
        <v>13374</v>
      </c>
      <c r="T5120" s="7"/>
    </row>
    <row r="5121" customFormat="false" ht="15" hidden="false" customHeight="false" outlineLevel="0" collapsed="false">
      <c r="A5121" s="6" t="n">
        <v>314180125</v>
      </c>
      <c r="B5121" s="7" t="s">
        <v>15279</v>
      </c>
      <c r="C5121" s="7" t="s">
        <v>88</v>
      </c>
      <c r="D5121" s="6" t="n">
        <v>3141801</v>
      </c>
      <c r="E5121" s="7" t="s">
        <v>6564</v>
      </c>
      <c r="F5121" s="7" t="s">
        <v>6565</v>
      </c>
      <c r="G5121" s="7" t="s">
        <v>5313</v>
      </c>
      <c r="H5121" s="6" t="n">
        <v>31</v>
      </c>
      <c r="I5121" s="7" t="s">
        <v>5314</v>
      </c>
      <c r="J5121" s="7" t="s">
        <v>5315</v>
      </c>
      <c r="K5121" s="6" t="n">
        <v>3103</v>
      </c>
      <c r="L5121" s="7" t="s">
        <v>5335</v>
      </c>
      <c r="M5121" s="6" t="n">
        <v>310014</v>
      </c>
      <c r="N5121" s="7" t="s">
        <v>5336</v>
      </c>
      <c r="O5121" s="8" t="n">
        <v>-17.2173</v>
      </c>
      <c r="P5121" s="8" t="n">
        <v>-42.595</v>
      </c>
      <c r="Q5121" s="8" t="n">
        <v>-17.434768</v>
      </c>
      <c r="R5121" s="8" t="n">
        <v>-42.256931</v>
      </c>
      <c r="S5121" s="7" t="s">
        <v>13374</v>
      </c>
      <c r="T5121" s="7"/>
    </row>
    <row r="5122" customFormat="false" ht="15" hidden="false" customHeight="false" outlineLevel="0" collapsed="false">
      <c r="A5122" s="6" t="n">
        <v>314190005</v>
      </c>
      <c r="B5122" s="7" t="s">
        <v>6567</v>
      </c>
      <c r="C5122" s="7" t="s">
        <v>90</v>
      </c>
      <c r="D5122" s="6" t="n">
        <v>3141900</v>
      </c>
      <c r="E5122" s="7" t="s">
        <v>6567</v>
      </c>
      <c r="F5122" s="7" t="s">
        <v>6568</v>
      </c>
      <c r="G5122" s="7" t="s">
        <v>5313</v>
      </c>
      <c r="H5122" s="6" t="n">
        <v>31</v>
      </c>
      <c r="I5122" s="7" t="s">
        <v>5314</v>
      </c>
      <c r="J5122" s="7" t="s">
        <v>5315</v>
      </c>
      <c r="K5122" s="6" t="n">
        <v>3109</v>
      </c>
      <c r="L5122" s="7" t="s">
        <v>5360</v>
      </c>
      <c r="M5122" s="6" t="n">
        <v>310054</v>
      </c>
      <c r="N5122" s="7" t="s">
        <v>5361</v>
      </c>
      <c r="O5122" s="8" t="n">
        <v>-21.6815</v>
      </c>
      <c r="P5122" s="8" t="n">
        <v>-44.6001</v>
      </c>
      <c r="Q5122" s="8" t="n">
        <v>-21.6815</v>
      </c>
      <c r="R5122" s="8" t="n">
        <v>-44.6001</v>
      </c>
      <c r="S5122" s="7" t="s">
        <v>13372</v>
      </c>
      <c r="T5122" s="7"/>
    </row>
    <row r="5123" customFormat="false" ht="15" hidden="false" customHeight="false" outlineLevel="0" collapsed="false">
      <c r="A5123" s="6" t="n">
        <v>314200705</v>
      </c>
      <c r="B5123" s="7" t="s">
        <v>6569</v>
      </c>
      <c r="C5123" s="7" t="s">
        <v>90</v>
      </c>
      <c r="D5123" s="6" t="n">
        <v>3142007</v>
      </c>
      <c r="E5123" s="7" t="s">
        <v>6569</v>
      </c>
      <c r="F5123" s="7" t="s">
        <v>6570</v>
      </c>
      <c r="G5123" s="7" t="s">
        <v>5313</v>
      </c>
      <c r="H5123" s="6" t="n">
        <v>31</v>
      </c>
      <c r="I5123" s="7" t="s">
        <v>5314</v>
      </c>
      <c r="J5123" s="7" t="s">
        <v>5315</v>
      </c>
      <c r="K5123" s="6" t="n">
        <v>3102</v>
      </c>
      <c r="L5123" s="7" t="s">
        <v>5528</v>
      </c>
      <c r="M5123" s="6" t="n">
        <v>310006</v>
      </c>
      <c r="N5123" s="7" t="s">
        <v>5528</v>
      </c>
      <c r="O5123" s="8" t="n">
        <v>-16.2566</v>
      </c>
      <c r="P5123" s="8" t="n">
        <v>-44.1594</v>
      </c>
      <c r="Q5123" s="8" t="n">
        <v>-16.2566</v>
      </c>
      <c r="R5123" s="8" t="n">
        <v>-44.1594</v>
      </c>
      <c r="S5123" s="7" t="s">
        <v>13372</v>
      </c>
      <c r="T5123" s="7"/>
    </row>
    <row r="5124" customFormat="false" ht="15" hidden="false" customHeight="false" outlineLevel="0" collapsed="false">
      <c r="A5124" s="6" t="n">
        <v>314200710</v>
      </c>
      <c r="B5124" s="7" t="s">
        <v>14121</v>
      </c>
      <c r="C5124" s="7" t="s">
        <v>88</v>
      </c>
      <c r="D5124" s="6" t="n">
        <v>3142007</v>
      </c>
      <c r="E5124" s="7" t="s">
        <v>6569</v>
      </c>
      <c r="F5124" s="7" t="s">
        <v>6570</v>
      </c>
      <c r="G5124" s="7" t="s">
        <v>5313</v>
      </c>
      <c r="H5124" s="6" t="n">
        <v>31</v>
      </c>
      <c r="I5124" s="7" t="s">
        <v>5314</v>
      </c>
      <c r="J5124" s="7" t="s">
        <v>5315</v>
      </c>
      <c r="K5124" s="6" t="n">
        <v>3102</v>
      </c>
      <c r="L5124" s="7" t="s">
        <v>5528</v>
      </c>
      <c r="M5124" s="6" t="n">
        <v>310006</v>
      </c>
      <c r="N5124" s="7" t="s">
        <v>5528</v>
      </c>
      <c r="O5124" s="8" t="n">
        <v>-16.2566</v>
      </c>
      <c r="P5124" s="8" t="n">
        <v>-44.1594</v>
      </c>
      <c r="Q5124" s="8" t="n">
        <v>-16.155971</v>
      </c>
      <c r="R5124" s="8" t="n">
        <v>-44.188269</v>
      </c>
      <c r="S5124" s="7" t="s">
        <v>13374</v>
      </c>
      <c r="T5124" s="7"/>
    </row>
    <row r="5125" customFormat="false" ht="15" hidden="false" customHeight="false" outlineLevel="0" collapsed="false">
      <c r="A5125" s="6" t="n">
        <v>314200720</v>
      </c>
      <c r="B5125" s="7" t="s">
        <v>15280</v>
      </c>
      <c r="C5125" s="7" t="s">
        <v>88</v>
      </c>
      <c r="D5125" s="6" t="n">
        <v>3142007</v>
      </c>
      <c r="E5125" s="7" t="s">
        <v>6569</v>
      </c>
      <c r="F5125" s="7" t="s">
        <v>6570</v>
      </c>
      <c r="G5125" s="7" t="s">
        <v>5313</v>
      </c>
      <c r="H5125" s="6" t="n">
        <v>31</v>
      </c>
      <c r="I5125" s="7" t="s">
        <v>5314</v>
      </c>
      <c r="J5125" s="7" t="s">
        <v>5315</v>
      </c>
      <c r="K5125" s="6" t="n">
        <v>3102</v>
      </c>
      <c r="L5125" s="7" t="s">
        <v>5528</v>
      </c>
      <c r="M5125" s="6" t="n">
        <v>310006</v>
      </c>
      <c r="N5125" s="7" t="s">
        <v>5528</v>
      </c>
      <c r="O5125" s="8" t="n">
        <v>-16.2566</v>
      </c>
      <c r="P5125" s="8" t="n">
        <v>-44.1594</v>
      </c>
      <c r="Q5125" s="8"/>
      <c r="R5125" s="8"/>
      <c r="S5125" s="7" t="s">
        <v>13379</v>
      </c>
      <c r="T5125" s="7" t="s">
        <v>13380</v>
      </c>
    </row>
    <row r="5126" customFormat="false" ht="15" hidden="false" customHeight="false" outlineLevel="0" collapsed="false">
      <c r="A5126" s="6" t="n">
        <v>314210605</v>
      </c>
      <c r="B5126" s="7" t="s">
        <v>6572</v>
      </c>
      <c r="C5126" s="7" t="s">
        <v>90</v>
      </c>
      <c r="D5126" s="6" t="n">
        <v>3142106</v>
      </c>
      <c r="E5126" s="7" t="s">
        <v>6572</v>
      </c>
      <c r="F5126" s="7" t="s">
        <v>6573</v>
      </c>
      <c r="G5126" s="7" t="s">
        <v>5313</v>
      </c>
      <c r="H5126" s="6" t="n">
        <v>31</v>
      </c>
      <c r="I5126" s="7" t="s">
        <v>5314</v>
      </c>
      <c r="J5126" s="7" t="s">
        <v>5315</v>
      </c>
      <c r="K5126" s="6" t="n">
        <v>3106</v>
      </c>
      <c r="L5126" s="7" t="s">
        <v>5323</v>
      </c>
      <c r="M5126" s="6" t="n">
        <v>310031</v>
      </c>
      <c r="N5126" s="7" t="s">
        <v>5426</v>
      </c>
      <c r="O5126" s="8" t="n">
        <v>-20.8902</v>
      </c>
      <c r="P5126" s="8" t="n">
        <v>-42.3429</v>
      </c>
      <c r="Q5126" s="8" t="n">
        <v>-20.8902</v>
      </c>
      <c r="R5126" s="8" t="n">
        <v>-42.3429</v>
      </c>
      <c r="S5126" s="7" t="s">
        <v>13372</v>
      </c>
      <c r="T5126" s="7"/>
    </row>
    <row r="5127" customFormat="false" ht="15" hidden="false" customHeight="false" outlineLevel="0" collapsed="false">
      <c r="A5127" s="6" t="n">
        <v>314210610</v>
      </c>
      <c r="B5127" s="7" t="s">
        <v>15281</v>
      </c>
      <c r="C5127" s="7" t="s">
        <v>88</v>
      </c>
      <c r="D5127" s="6" t="n">
        <v>3142106</v>
      </c>
      <c r="E5127" s="7" t="s">
        <v>6572</v>
      </c>
      <c r="F5127" s="7" t="s">
        <v>6573</v>
      </c>
      <c r="G5127" s="7" t="s">
        <v>5313</v>
      </c>
      <c r="H5127" s="6" t="n">
        <v>31</v>
      </c>
      <c r="I5127" s="7" t="s">
        <v>5314</v>
      </c>
      <c r="J5127" s="7" t="s">
        <v>5315</v>
      </c>
      <c r="K5127" s="6" t="n">
        <v>3106</v>
      </c>
      <c r="L5127" s="7" t="s">
        <v>5323</v>
      </c>
      <c r="M5127" s="6" t="n">
        <v>310031</v>
      </c>
      <c r="N5127" s="7" t="s">
        <v>5426</v>
      </c>
      <c r="O5127" s="8" t="n">
        <v>-20.8902</v>
      </c>
      <c r="P5127" s="8" t="n">
        <v>-42.3429</v>
      </c>
      <c r="Q5127" s="8"/>
      <c r="R5127" s="8"/>
      <c r="S5127" s="7" t="s">
        <v>13379</v>
      </c>
      <c r="T5127" s="7" t="s">
        <v>13380</v>
      </c>
    </row>
    <row r="5128" customFormat="false" ht="15" hidden="false" customHeight="false" outlineLevel="0" collapsed="false">
      <c r="A5128" s="6" t="n">
        <v>314210615</v>
      </c>
      <c r="B5128" s="7" t="s">
        <v>15282</v>
      </c>
      <c r="C5128" s="7" t="s">
        <v>88</v>
      </c>
      <c r="D5128" s="6" t="n">
        <v>3142106</v>
      </c>
      <c r="E5128" s="7" t="s">
        <v>6572</v>
      </c>
      <c r="F5128" s="7" t="s">
        <v>6573</v>
      </c>
      <c r="G5128" s="7" t="s">
        <v>5313</v>
      </c>
      <c r="H5128" s="6" t="n">
        <v>31</v>
      </c>
      <c r="I5128" s="7" t="s">
        <v>5314</v>
      </c>
      <c r="J5128" s="7" t="s">
        <v>5315</v>
      </c>
      <c r="K5128" s="6" t="n">
        <v>3106</v>
      </c>
      <c r="L5128" s="7" t="s">
        <v>5323</v>
      </c>
      <c r="M5128" s="6" t="n">
        <v>310031</v>
      </c>
      <c r="N5128" s="7" t="s">
        <v>5426</v>
      </c>
      <c r="O5128" s="8" t="n">
        <v>-20.8902</v>
      </c>
      <c r="P5128" s="8" t="n">
        <v>-42.3429</v>
      </c>
      <c r="Q5128" s="8"/>
      <c r="R5128" s="8"/>
      <c r="S5128" s="7" t="s">
        <v>13379</v>
      </c>
      <c r="T5128" s="7" t="s">
        <v>13380</v>
      </c>
    </row>
    <row r="5129" customFormat="false" ht="15" hidden="false" customHeight="false" outlineLevel="0" collapsed="false">
      <c r="A5129" s="6" t="n">
        <v>314210620</v>
      </c>
      <c r="B5129" s="7" t="s">
        <v>15283</v>
      </c>
      <c r="C5129" s="7" t="s">
        <v>88</v>
      </c>
      <c r="D5129" s="6" t="n">
        <v>3142106</v>
      </c>
      <c r="E5129" s="7" t="s">
        <v>6572</v>
      </c>
      <c r="F5129" s="7" t="s">
        <v>6573</v>
      </c>
      <c r="G5129" s="7" t="s">
        <v>5313</v>
      </c>
      <c r="H5129" s="6" t="n">
        <v>31</v>
      </c>
      <c r="I5129" s="7" t="s">
        <v>5314</v>
      </c>
      <c r="J5129" s="7" t="s">
        <v>5315</v>
      </c>
      <c r="K5129" s="6" t="n">
        <v>3106</v>
      </c>
      <c r="L5129" s="7" t="s">
        <v>5323</v>
      </c>
      <c r="M5129" s="6" t="n">
        <v>310031</v>
      </c>
      <c r="N5129" s="7" t="s">
        <v>5426</v>
      </c>
      <c r="O5129" s="8" t="n">
        <v>-20.8902</v>
      </c>
      <c r="P5129" s="8" t="n">
        <v>-42.3429</v>
      </c>
      <c r="Q5129" s="8"/>
      <c r="R5129" s="8"/>
      <c r="S5129" s="7" t="s">
        <v>13379</v>
      </c>
      <c r="T5129" s="7" t="s">
        <v>13380</v>
      </c>
    </row>
    <row r="5130" customFormat="false" ht="15" hidden="false" customHeight="false" outlineLevel="0" collapsed="false">
      <c r="A5130" s="6" t="n">
        <v>314210625</v>
      </c>
      <c r="B5130" s="7" t="s">
        <v>15284</v>
      </c>
      <c r="C5130" s="7" t="s">
        <v>88</v>
      </c>
      <c r="D5130" s="6" t="n">
        <v>3142106</v>
      </c>
      <c r="E5130" s="7" t="s">
        <v>6572</v>
      </c>
      <c r="F5130" s="7" t="s">
        <v>6573</v>
      </c>
      <c r="G5130" s="7" t="s">
        <v>5313</v>
      </c>
      <c r="H5130" s="6" t="n">
        <v>31</v>
      </c>
      <c r="I5130" s="7" t="s">
        <v>5314</v>
      </c>
      <c r="J5130" s="7" t="s">
        <v>5315</v>
      </c>
      <c r="K5130" s="6" t="n">
        <v>3106</v>
      </c>
      <c r="L5130" s="7" t="s">
        <v>5323</v>
      </c>
      <c r="M5130" s="6" t="n">
        <v>310031</v>
      </c>
      <c r="N5130" s="7" t="s">
        <v>5426</v>
      </c>
      <c r="O5130" s="8" t="n">
        <v>-20.8902</v>
      </c>
      <c r="P5130" s="8" t="n">
        <v>-42.3429</v>
      </c>
      <c r="Q5130" s="8"/>
      <c r="R5130" s="8"/>
      <c r="S5130" s="7" t="s">
        <v>13379</v>
      </c>
      <c r="T5130" s="7" t="s">
        <v>13380</v>
      </c>
    </row>
    <row r="5131" customFormat="false" ht="15" hidden="false" customHeight="false" outlineLevel="0" collapsed="false">
      <c r="A5131" s="6" t="n">
        <v>314220505</v>
      </c>
      <c r="B5131" s="7" t="s">
        <v>6575</v>
      </c>
      <c r="C5131" s="7" t="s">
        <v>90</v>
      </c>
      <c r="D5131" s="6" t="n">
        <v>3142205</v>
      </c>
      <c r="E5131" s="7" t="s">
        <v>6575</v>
      </c>
      <c r="F5131" s="7" t="s">
        <v>6576</v>
      </c>
      <c r="G5131" s="7" t="s">
        <v>5313</v>
      </c>
      <c r="H5131" s="6" t="n">
        <v>31</v>
      </c>
      <c r="I5131" s="7" t="s">
        <v>5314</v>
      </c>
      <c r="J5131" s="7" t="s">
        <v>5315</v>
      </c>
      <c r="K5131" s="6" t="n">
        <v>3106</v>
      </c>
      <c r="L5131" s="7" t="s">
        <v>5323</v>
      </c>
      <c r="M5131" s="6" t="n">
        <v>310031</v>
      </c>
      <c r="N5131" s="7" t="s">
        <v>5426</v>
      </c>
      <c r="O5131" s="8" t="n">
        <v>-21.1955</v>
      </c>
      <c r="P5131" s="8" t="n">
        <v>-42.6128</v>
      </c>
      <c r="Q5131" s="8" t="n">
        <v>-21.1955</v>
      </c>
      <c r="R5131" s="8" t="n">
        <v>-42.6128</v>
      </c>
      <c r="S5131" s="7" t="s">
        <v>13372</v>
      </c>
      <c r="T5131" s="7"/>
    </row>
    <row r="5132" customFormat="false" ht="15" hidden="false" customHeight="false" outlineLevel="0" collapsed="false">
      <c r="A5132" s="6" t="n">
        <v>314220510</v>
      </c>
      <c r="B5132" s="7" t="s">
        <v>15285</v>
      </c>
      <c r="C5132" s="7" t="s">
        <v>88</v>
      </c>
      <c r="D5132" s="6" t="n">
        <v>3142205</v>
      </c>
      <c r="E5132" s="7" t="s">
        <v>6575</v>
      </c>
      <c r="F5132" s="7" t="s">
        <v>6576</v>
      </c>
      <c r="G5132" s="7" t="s">
        <v>5313</v>
      </c>
      <c r="H5132" s="6" t="n">
        <v>31</v>
      </c>
      <c r="I5132" s="7" t="s">
        <v>5314</v>
      </c>
      <c r="J5132" s="7" t="s">
        <v>5315</v>
      </c>
      <c r="K5132" s="6" t="n">
        <v>3106</v>
      </c>
      <c r="L5132" s="7" t="s">
        <v>5323</v>
      </c>
      <c r="M5132" s="6" t="n">
        <v>310031</v>
      </c>
      <c r="N5132" s="7" t="s">
        <v>5426</v>
      </c>
      <c r="O5132" s="8" t="n">
        <v>-21.1955</v>
      </c>
      <c r="P5132" s="8" t="n">
        <v>-42.6128</v>
      </c>
      <c r="Q5132" s="8" t="n">
        <v>-21.103826</v>
      </c>
      <c r="R5132" s="8" t="n">
        <v>-42.597041</v>
      </c>
      <c r="S5132" s="7" t="s">
        <v>13374</v>
      </c>
      <c r="T5132" s="7"/>
    </row>
    <row r="5133" customFormat="false" ht="15" hidden="false" customHeight="false" outlineLevel="0" collapsed="false">
      <c r="A5133" s="6" t="n">
        <v>314220520</v>
      </c>
      <c r="B5133" s="7" t="s">
        <v>15286</v>
      </c>
      <c r="C5133" s="7" t="s">
        <v>88</v>
      </c>
      <c r="D5133" s="6" t="n">
        <v>3142205</v>
      </c>
      <c r="E5133" s="7" t="s">
        <v>6575</v>
      </c>
      <c r="F5133" s="7" t="s">
        <v>6576</v>
      </c>
      <c r="G5133" s="7" t="s">
        <v>5313</v>
      </c>
      <c r="H5133" s="6" t="n">
        <v>31</v>
      </c>
      <c r="I5133" s="7" t="s">
        <v>5314</v>
      </c>
      <c r="J5133" s="7" t="s">
        <v>5315</v>
      </c>
      <c r="K5133" s="6" t="n">
        <v>3106</v>
      </c>
      <c r="L5133" s="7" t="s">
        <v>5323</v>
      </c>
      <c r="M5133" s="6" t="n">
        <v>310031</v>
      </c>
      <c r="N5133" s="7" t="s">
        <v>5426</v>
      </c>
      <c r="O5133" s="8" t="n">
        <v>-21.1955</v>
      </c>
      <c r="P5133" s="8" t="n">
        <v>-42.6128</v>
      </c>
      <c r="Q5133" s="8"/>
      <c r="R5133" s="8"/>
      <c r="S5133" s="7" t="s">
        <v>13379</v>
      </c>
      <c r="T5133" s="7" t="s">
        <v>13380</v>
      </c>
    </row>
    <row r="5134" customFormat="false" ht="15" hidden="false" customHeight="false" outlineLevel="0" collapsed="false">
      <c r="A5134" s="6" t="n">
        <v>314220525</v>
      </c>
      <c r="B5134" s="7" t="s">
        <v>15024</v>
      </c>
      <c r="C5134" s="7" t="s">
        <v>88</v>
      </c>
      <c r="D5134" s="6" t="n">
        <v>3142205</v>
      </c>
      <c r="E5134" s="7" t="s">
        <v>6575</v>
      </c>
      <c r="F5134" s="7" t="s">
        <v>6576</v>
      </c>
      <c r="G5134" s="7" t="s">
        <v>5313</v>
      </c>
      <c r="H5134" s="6" t="n">
        <v>31</v>
      </c>
      <c r="I5134" s="7" t="s">
        <v>5314</v>
      </c>
      <c r="J5134" s="7" t="s">
        <v>5315</v>
      </c>
      <c r="K5134" s="6" t="n">
        <v>3106</v>
      </c>
      <c r="L5134" s="7" t="s">
        <v>5323</v>
      </c>
      <c r="M5134" s="6" t="n">
        <v>310031</v>
      </c>
      <c r="N5134" s="7" t="s">
        <v>5426</v>
      </c>
      <c r="O5134" s="8" t="n">
        <v>-21.1955</v>
      </c>
      <c r="P5134" s="8" t="n">
        <v>-42.6128</v>
      </c>
      <c r="Q5134" s="8" t="n">
        <v>-21.063547</v>
      </c>
      <c r="R5134" s="8" t="n">
        <v>-42.59559</v>
      </c>
      <c r="S5134" s="7" t="s">
        <v>13413</v>
      </c>
      <c r="T5134" s="7"/>
    </row>
    <row r="5135" customFormat="false" ht="15" hidden="false" customHeight="false" outlineLevel="0" collapsed="false">
      <c r="A5135" s="6" t="n">
        <v>314225405</v>
      </c>
      <c r="B5135" s="7" t="s">
        <v>6578</v>
      </c>
      <c r="C5135" s="7" t="s">
        <v>90</v>
      </c>
      <c r="D5135" s="6" t="n">
        <v>3142254</v>
      </c>
      <c r="E5135" s="7" t="s">
        <v>6578</v>
      </c>
      <c r="F5135" s="7" t="s">
        <v>6579</v>
      </c>
      <c r="G5135" s="7" t="s">
        <v>5313</v>
      </c>
      <c r="H5135" s="6" t="n">
        <v>31</v>
      </c>
      <c r="I5135" s="7" t="s">
        <v>5314</v>
      </c>
      <c r="J5135" s="7" t="s">
        <v>5315</v>
      </c>
      <c r="K5135" s="6" t="n">
        <v>3102</v>
      </c>
      <c r="L5135" s="7" t="s">
        <v>5528</v>
      </c>
      <c r="M5135" s="6" t="n">
        <v>310007</v>
      </c>
      <c r="N5135" s="7" t="s">
        <v>6352</v>
      </c>
      <c r="O5135" s="8" t="n">
        <v>-14.7478</v>
      </c>
      <c r="P5135" s="8" t="n">
        <v>-44.4104</v>
      </c>
      <c r="Q5135" s="8" t="n">
        <v>-14.7478</v>
      </c>
      <c r="R5135" s="8" t="n">
        <v>-44.4104</v>
      </c>
      <c r="S5135" s="7" t="s">
        <v>13372</v>
      </c>
      <c r="T5135" s="7"/>
    </row>
    <row r="5136" customFormat="false" ht="15" hidden="false" customHeight="false" outlineLevel="0" collapsed="false">
      <c r="A5136" s="6" t="n">
        <v>314225410</v>
      </c>
      <c r="B5136" s="7" t="s">
        <v>15287</v>
      </c>
      <c r="C5136" s="7" t="s">
        <v>88</v>
      </c>
      <c r="D5136" s="6" t="n">
        <v>3142254</v>
      </c>
      <c r="E5136" s="7" t="s">
        <v>6578</v>
      </c>
      <c r="F5136" s="7" t="s">
        <v>6579</v>
      </c>
      <c r="G5136" s="7" t="s">
        <v>5313</v>
      </c>
      <c r="H5136" s="6" t="n">
        <v>31</v>
      </c>
      <c r="I5136" s="7" t="s">
        <v>5314</v>
      </c>
      <c r="J5136" s="7" t="s">
        <v>5315</v>
      </c>
      <c r="K5136" s="6" t="n">
        <v>3102</v>
      </c>
      <c r="L5136" s="7" t="s">
        <v>5528</v>
      </c>
      <c r="M5136" s="6" t="n">
        <v>310007</v>
      </c>
      <c r="N5136" s="7" t="s">
        <v>6352</v>
      </c>
      <c r="O5136" s="8" t="n">
        <v>-14.7478</v>
      </c>
      <c r="P5136" s="8" t="n">
        <v>-44.4104</v>
      </c>
      <c r="Q5136" s="8"/>
      <c r="R5136" s="8"/>
      <c r="S5136" s="7" t="s">
        <v>13379</v>
      </c>
      <c r="T5136" s="7" t="s">
        <v>13380</v>
      </c>
    </row>
    <row r="5137" customFormat="false" ht="15" hidden="false" customHeight="false" outlineLevel="0" collapsed="false">
      <c r="A5137" s="6" t="n">
        <v>314225415</v>
      </c>
      <c r="B5137" s="7" t="s">
        <v>15288</v>
      </c>
      <c r="C5137" s="7" t="s">
        <v>88</v>
      </c>
      <c r="D5137" s="6" t="n">
        <v>3142254</v>
      </c>
      <c r="E5137" s="7" t="s">
        <v>6578</v>
      </c>
      <c r="F5137" s="7" t="s">
        <v>6579</v>
      </c>
      <c r="G5137" s="7" t="s">
        <v>5313</v>
      </c>
      <c r="H5137" s="6" t="n">
        <v>31</v>
      </c>
      <c r="I5137" s="7" t="s">
        <v>5314</v>
      </c>
      <c r="J5137" s="7" t="s">
        <v>5315</v>
      </c>
      <c r="K5137" s="6" t="n">
        <v>3102</v>
      </c>
      <c r="L5137" s="7" t="s">
        <v>5528</v>
      </c>
      <c r="M5137" s="6" t="n">
        <v>310007</v>
      </c>
      <c r="N5137" s="7" t="s">
        <v>6352</v>
      </c>
      <c r="O5137" s="8" t="n">
        <v>-14.7478</v>
      </c>
      <c r="P5137" s="8" t="n">
        <v>-44.4104</v>
      </c>
      <c r="Q5137" s="8"/>
      <c r="R5137" s="8"/>
      <c r="S5137" s="7" t="s">
        <v>13379</v>
      </c>
      <c r="T5137" s="7" t="s">
        <v>13380</v>
      </c>
    </row>
    <row r="5138" customFormat="false" ht="15" hidden="false" customHeight="false" outlineLevel="0" collapsed="false">
      <c r="A5138" s="6" t="n">
        <v>314225420</v>
      </c>
      <c r="B5138" s="7" t="s">
        <v>15289</v>
      </c>
      <c r="C5138" s="7" t="s">
        <v>88</v>
      </c>
      <c r="D5138" s="6" t="n">
        <v>3142254</v>
      </c>
      <c r="E5138" s="7" t="s">
        <v>6578</v>
      </c>
      <c r="F5138" s="7" t="s">
        <v>6579</v>
      </c>
      <c r="G5138" s="7" t="s">
        <v>5313</v>
      </c>
      <c r="H5138" s="6" t="n">
        <v>31</v>
      </c>
      <c r="I5138" s="7" t="s">
        <v>5314</v>
      </c>
      <c r="J5138" s="7" t="s">
        <v>5315</v>
      </c>
      <c r="K5138" s="6" t="n">
        <v>3102</v>
      </c>
      <c r="L5138" s="7" t="s">
        <v>5528</v>
      </c>
      <c r="M5138" s="6" t="n">
        <v>310007</v>
      </c>
      <c r="N5138" s="7" t="s">
        <v>6352</v>
      </c>
      <c r="O5138" s="8" t="n">
        <v>-14.7478</v>
      </c>
      <c r="P5138" s="8" t="n">
        <v>-44.4104</v>
      </c>
      <c r="Q5138" s="8" t="n">
        <v>-14.835792</v>
      </c>
      <c r="R5138" s="8" t="n">
        <v>-44.368897</v>
      </c>
      <c r="S5138" s="7" t="s">
        <v>13413</v>
      </c>
      <c r="T5138" s="7"/>
    </row>
    <row r="5139" customFormat="false" ht="15" hidden="false" customHeight="false" outlineLevel="0" collapsed="false">
      <c r="A5139" s="6" t="n">
        <v>314230405</v>
      </c>
      <c r="B5139" s="7" t="s">
        <v>6581</v>
      </c>
      <c r="C5139" s="7" t="s">
        <v>90</v>
      </c>
      <c r="D5139" s="6" t="n">
        <v>3142304</v>
      </c>
      <c r="E5139" s="7" t="s">
        <v>6581</v>
      </c>
      <c r="F5139" s="7" t="s">
        <v>6582</v>
      </c>
      <c r="G5139" s="7" t="s">
        <v>5313</v>
      </c>
      <c r="H5139" s="6" t="n">
        <v>31</v>
      </c>
      <c r="I5139" s="7" t="s">
        <v>5314</v>
      </c>
      <c r="J5139" s="7" t="s">
        <v>5315</v>
      </c>
      <c r="K5139" s="6" t="n">
        <v>3101</v>
      </c>
      <c r="L5139" s="7" t="s">
        <v>5429</v>
      </c>
      <c r="M5139" s="6" t="n">
        <v>310001</v>
      </c>
      <c r="N5139" s="7" t="s">
        <v>5429</v>
      </c>
      <c r="O5139" s="8" t="n">
        <v>-20.3308</v>
      </c>
      <c r="P5139" s="8" t="n">
        <v>-44.0533</v>
      </c>
      <c r="Q5139" s="8" t="n">
        <v>-20.3308</v>
      </c>
      <c r="R5139" s="8" t="n">
        <v>-44.0533</v>
      </c>
      <c r="S5139" s="7" t="s">
        <v>13372</v>
      </c>
      <c r="T5139" s="7"/>
    </row>
    <row r="5140" customFormat="false" ht="15" hidden="false" customHeight="false" outlineLevel="0" collapsed="false">
      <c r="A5140" s="6" t="n">
        <v>314230410</v>
      </c>
      <c r="B5140" s="7" t="s">
        <v>15290</v>
      </c>
      <c r="C5140" s="7" t="s">
        <v>88</v>
      </c>
      <c r="D5140" s="6" t="n">
        <v>3142304</v>
      </c>
      <c r="E5140" s="7" t="s">
        <v>6581</v>
      </c>
      <c r="F5140" s="7" t="s">
        <v>6582</v>
      </c>
      <c r="G5140" s="7" t="s">
        <v>5313</v>
      </c>
      <c r="H5140" s="6" t="n">
        <v>31</v>
      </c>
      <c r="I5140" s="7" t="s">
        <v>5314</v>
      </c>
      <c r="J5140" s="7" t="s">
        <v>5315</v>
      </c>
      <c r="K5140" s="6" t="n">
        <v>3101</v>
      </c>
      <c r="L5140" s="7" t="s">
        <v>5429</v>
      </c>
      <c r="M5140" s="6" t="n">
        <v>310001</v>
      </c>
      <c r="N5140" s="7" t="s">
        <v>5429</v>
      </c>
      <c r="O5140" s="8" t="n">
        <v>-20.3308</v>
      </c>
      <c r="P5140" s="8" t="n">
        <v>-44.0533</v>
      </c>
      <c r="Q5140" s="8" t="n">
        <v>-20.30383</v>
      </c>
      <c r="R5140" s="8" t="n">
        <v>-44.017079</v>
      </c>
      <c r="S5140" s="7" t="s">
        <v>13374</v>
      </c>
      <c r="T5140" s="7"/>
    </row>
    <row r="5141" customFormat="false" ht="15" hidden="false" customHeight="false" outlineLevel="0" collapsed="false">
      <c r="A5141" s="6" t="n">
        <v>314240305</v>
      </c>
      <c r="B5141" s="7" t="s">
        <v>6584</v>
      </c>
      <c r="C5141" s="7" t="s">
        <v>90</v>
      </c>
      <c r="D5141" s="6" t="n">
        <v>3142403</v>
      </c>
      <c r="E5141" s="7" t="s">
        <v>6584</v>
      </c>
      <c r="F5141" s="7" t="s">
        <v>6585</v>
      </c>
      <c r="G5141" s="7" t="s">
        <v>5313</v>
      </c>
      <c r="H5141" s="6" t="n">
        <v>31</v>
      </c>
      <c r="I5141" s="7" t="s">
        <v>5314</v>
      </c>
      <c r="J5141" s="7" t="s">
        <v>5315</v>
      </c>
      <c r="K5141" s="6" t="n">
        <v>3113</v>
      </c>
      <c r="L5141" s="7" t="s">
        <v>5320</v>
      </c>
      <c r="M5141" s="6" t="n">
        <v>310067</v>
      </c>
      <c r="N5141" s="7" t="s">
        <v>5552</v>
      </c>
      <c r="O5141" s="8" t="n">
        <v>-19.8435</v>
      </c>
      <c r="P5141" s="8" t="n">
        <v>-45.4147</v>
      </c>
      <c r="Q5141" s="8" t="n">
        <v>-19.8435</v>
      </c>
      <c r="R5141" s="8" t="n">
        <v>-45.4147</v>
      </c>
      <c r="S5141" s="7" t="s">
        <v>13372</v>
      </c>
      <c r="T5141" s="7"/>
    </row>
    <row r="5142" customFormat="false" ht="15" hidden="false" customHeight="false" outlineLevel="0" collapsed="false">
      <c r="A5142" s="6" t="n">
        <v>314250205</v>
      </c>
      <c r="B5142" s="7" t="s">
        <v>6586</v>
      </c>
      <c r="C5142" s="7" t="s">
        <v>90</v>
      </c>
      <c r="D5142" s="6" t="n">
        <v>3142502</v>
      </c>
      <c r="E5142" s="7" t="s">
        <v>6586</v>
      </c>
      <c r="F5142" s="7" t="s">
        <v>6587</v>
      </c>
      <c r="G5142" s="7" t="s">
        <v>5313</v>
      </c>
      <c r="H5142" s="6" t="n">
        <v>31</v>
      </c>
      <c r="I5142" s="7" t="s">
        <v>5314</v>
      </c>
      <c r="J5142" s="7" t="s">
        <v>5315</v>
      </c>
      <c r="K5142" s="6" t="n">
        <v>3101</v>
      </c>
      <c r="L5142" s="7" t="s">
        <v>5429</v>
      </c>
      <c r="M5142" s="6" t="n">
        <v>310004</v>
      </c>
      <c r="N5142" s="7" t="s">
        <v>5479</v>
      </c>
      <c r="O5142" s="8" t="n">
        <v>-18.3241</v>
      </c>
      <c r="P5142" s="8" t="n">
        <v>-44.1191</v>
      </c>
      <c r="Q5142" s="8" t="n">
        <v>-18.3241</v>
      </c>
      <c r="R5142" s="8" t="n">
        <v>-44.1191</v>
      </c>
      <c r="S5142" s="7" t="s">
        <v>13372</v>
      </c>
      <c r="T5142" s="7"/>
    </row>
    <row r="5143" customFormat="false" ht="15" hidden="false" customHeight="false" outlineLevel="0" collapsed="false">
      <c r="A5143" s="6" t="n">
        <v>314250210</v>
      </c>
      <c r="B5143" s="7" t="s">
        <v>15291</v>
      </c>
      <c r="C5143" s="7" t="s">
        <v>88</v>
      </c>
      <c r="D5143" s="6" t="n">
        <v>3142502</v>
      </c>
      <c r="E5143" s="7" t="s">
        <v>6586</v>
      </c>
      <c r="F5143" s="7" t="s">
        <v>6587</v>
      </c>
      <c r="G5143" s="7" t="s">
        <v>5313</v>
      </c>
      <c r="H5143" s="6" t="n">
        <v>31</v>
      </c>
      <c r="I5143" s="7" t="s">
        <v>5314</v>
      </c>
      <c r="J5143" s="7" t="s">
        <v>5315</v>
      </c>
      <c r="K5143" s="6" t="n">
        <v>3101</v>
      </c>
      <c r="L5143" s="7" t="s">
        <v>5429</v>
      </c>
      <c r="M5143" s="6" t="n">
        <v>310004</v>
      </c>
      <c r="N5143" s="7" t="s">
        <v>5479</v>
      </c>
      <c r="O5143" s="8" t="n">
        <v>-18.3241</v>
      </c>
      <c r="P5143" s="8" t="n">
        <v>-44.1191</v>
      </c>
      <c r="Q5143" s="8" t="n">
        <v>-18.290779</v>
      </c>
      <c r="R5143" s="8" t="n">
        <v>-44.053368</v>
      </c>
      <c r="S5143" s="7" t="s">
        <v>13374</v>
      </c>
      <c r="T5143" s="7"/>
    </row>
    <row r="5144" customFormat="false" ht="15" hidden="false" customHeight="false" outlineLevel="0" collapsed="false">
      <c r="A5144" s="6" t="n">
        <v>314260105</v>
      </c>
      <c r="B5144" s="7" t="s">
        <v>6589</v>
      </c>
      <c r="C5144" s="7" t="s">
        <v>90</v>
      </c>
      <c r="D5144" s="6" t="n">
        <v>3142601</v>
      </c>
      <c r="E5144" s="7" t="s">
        <v>6589</v>
      </c>
      <c r="F5144" s="7" t="s">
        <v>6590</v>
      </c>
      <c r="G5144" s="7" t="s">
        <v>5313</v>
      </c>
      <c r="H5144" s="6" t="n">
        <v>31</v>
      </c>
      <c r="I5144" s="7" t="s">
        <v>5314</v>
      </c>
      <c r="J5144" s="7" t="s">
        <v>5315</v>
      </c>
      <c r="K5144" s="6" t="n">
        <v>3108</v>
      </c>
      <c r="L5144" s="7" t="s">
        <v>5343</v>
      </c>
      <c r="M5144" s="6" t="n">
        <v>310040</v>
      </c>
      <c r="N5144" s="7" t="s">
        <v>5343</v>
      </c>
      <c r="O5144" s="8" t="n">
        <v>-21.7581</v>
      </c>
      <c r="P5144" s="8" t="n">
        <v>-45.5414</v>
      </c>
      <c r="Q5144" s="8" t="n">
        <v>-21.7581</v>
      </c>
      <c r="R5144" s="8" t="n">
        <v>-45.5414</v>
      </c>
      <c r="S5144" s="7" t="s">
        <v>13372</v>
      </c>
      <c r="T5144" s="7"/>
    </row>
    <row r="5145" customFormat="false" ht="15" hidden="false" customHeight="false" outlineLevel="0" collapsed="false">
      <c r="A5145" s="6" t="n">
        <v>314270005</v>
      </c>
      <c r="B5145" s="7" t="s">
        <v>6591</v>
      </c>
      <c r="C5145" s="7" t="s">
        <v>90</v>
      </c>
      <c r="D5145" s="6" t="n">
        <v>3142700</v>
      </c>
      <c r="E5145" s="7" t="s">
        <v>6591</v>
      </c>
      <c r="F5145" s="7" t="s">
        <v>6592</v>
      </c>
      <c r="G5145" s="7" t="s">
        <v>5313</v>
      </c>
      <c r="H5145" s="6" t="n">
        <v>31</v>
      </c>
      <c r="I5145" s="7" t="s">
        <v>5314</v>
      </c>
      <c r="J5145" s="7" t="s">
        <v>5315</v>
      </c>
      <c r="K5145" s="6" t="n">
        <v>3102</v>
      </c>
      <c r="L5145" s="7" t="s">
        <v>5528</v>
      </c>
      <c r="M5145" s="6" t="n">
        <v>310009</v>
      </c>
      <c r="N5145" s="7" t="s">
        <v>5577</v>
      </c>
      <c r="O5145" s="8" t="n">
        <v>-14.4221</v>
      </c>
      <c r="P5145" s="8" t="n">
        <v>-44.3676</v>
      </c>
      <c r="Q5145" s="8" t="n">
        <v>-14.4221</v>
      </c>
      <c r="R5145" s="8" t="n">
        <v>-44.3676</v>
      </c>
      <c r="S5145" s="7" t="s">
        <v>13372</v>
      </c>
      <c r="T5145" s="7"/>
    </row>
    <row r="5146" customFormat="false" ht="15" hidden="false" customHeight="false" outlineLevel="0" collapsed="false">
      <c r="A5146" s="6" t="n">
        <v>314270020</v>
      </c>
      <c r="B5146" s="7" t="s">
        <v>15292</v>
      </c>
      <c r="C5146" s="7" t="s">
        <v>88</v>
      </c>
      <c r="D5146" s="6" t="n">
        <v>3142700</v>
      </c>
      <c r="E5146" s="7" t="s">
        <v>6591</v>
      </c>
      <c r="F5146" s="7" t="s">
        <v>6592</v>
      </c>
      <c r="G5146" s="7" t="s">
        <v>5313</v>
      </c>
      <c r="H5146" s="6" t="n">
        <v>31</v>
      </c>
      <c r="I5146" s="7" t="s">
        <v>5314</v>
      </c>
      <c r="J5146" s="7" t="s">
        <v>5315</v>
      </c>
      <c r="K5146" s="6" t="n">
        <v>3102</v>
      </c>
      <c r="L5146" s="7" t="s">
        <v>5528</v>
      </c>
      <c r="M5146" s="6" t="n">
        <v>310009</v>
      </c>
      <c r="N5146" s="7" t="s">
        <v>5577</v>
      </c>
      <c r="O5146" s="8" t="n">
        <v>-14.4221</v>
      </c>
      <c r="P5146" s="8" t="n">
        <v>-44.3676</v>
      </c>
      <c r="Q5146" s="8" t="n">
        <v>-14.316991</v>
      </c>
      <c r="R5146" s="8" t="n">
        <v>-44.458436</v>
      </c>
      <c r="S5146" s="7" t="s">
        <v>13374</v>
      </c>
      <c r="T5146" s="7"/>
    </row>
    <row r="5147" customFormat="false" ht="15" hidden="false" customHeight="false" outlineLevel="0" collapsed="false">
      <c r="A5147" s="6" t="n">
        <v>314270025</v>
      </c>
      <c r="B5147" s="7" t="s">
        <v>15293</v>
      </c>
      <c r="C5147" s="7" t="s">
        <v>88</v>
      </c>
      <c r="D5147" s="6" t="n">
        <v>3142700</v>
      </c>
      <c r="E5147" s="7" t="s">
        <v>6591</v>
      </c>
      <c r="F5147" s="7" t="s">
        <v>6592</v>
      </c>
      <c r="G5147" s="7" t="s">
        <v>5313</v>
      </c>
      <c r="H5147" s="6" t="n">
        <v>31</v>
      </c>
      <c r="I5147" s="7" t="s">
        <v>5314</v>
      </c>
      <c r="J5147" s="7" t="s">
        <v>5315</v>
      </c>
      <c r="K5147" s="6" t="n">
        <v>3102</v>
      </c>
      <c r="L5147" s="7" t="s">
        <v>5528</v>
      </c>
      <c r="M5147" s="6" t="n">
        <v>310009</v>
      </c>
      <c r="N5147" s="7" t="s">
        <v>5577</v>
      </c>
      <c r="O5147" s="8" t="n">
        <v>-14.4221</v>
      </c>
      <c r="P5147" s="8" t="n">
        <v>-44.3676</v>
      </c>
      <c r="Q5147" s="8" t="n">
        <v>-14.519079</v>
      </c>
      <c r="R5147" s="8" t="n">
        <v>-44.394721</v>
      </c>
      <c r="S5147" s="7" t="s">
        <v>13374</v>
      </c>
      <c r="T5147" s="7"/>
    </row>
    <row r="5148" customFormat="false" ht="15" hidden="false" customHeight="false" outlineLevel="0" collapsed="false">
      <c r="A5148" s="6" t="n">
        <v>314270030</v>
      </c>
      <c r="B5148" s="7" t="s">
        <v>15294</v>
      </c>
      <c r="C5148" s="7" t="s">
        <v>88</v>
      </c>
      <c r="D5148" s="6" t="n">
        <v>3142700</v>
      </c>
      <c r="E5148" s="7" t="s">
        <v>6591</v>
      </c>
      <c r="F5148" s="7" t="s">
        <v>6592</v>
      </c>
      <c r="G5148" s="7" t="s">
        <v>5313</v>
      </c>
      <c r="H5148" s="6" t="n">
        <v>31</v>
      </c>
      <c r="I5148" s="7" t="s">
        <v>5314</v>
      </c>
      <c r="J5148" s="7" t="s">
        <v>5315</v>
      </c>
      <c r="K5148" s="6" t="n">
        <v>3102</v>
      </c>
      <c r="L5148" s="7" t="s">
        <v>5528</v>
      </c>
      <c r="M5148" s="6" t="n">
        <v>310009</v>
      </c>
      <c r="N5148" s="7" t="s">
        <v>5577</v>
      </c>
      <c r="O5148" s="8" t="n">
        <v>-14.4221</v>
      </c>
      <c r="P5148" s="8" t="n">
        <v>-44.3676</v>
      </c>
      <c r="Q5148" s="8" t="n">
        <v>-14.428398</v>
      </c>
      <c r="R5148" s="8" t="n">
        <v>-44.482625</v>
      </c>
      <c r="S5148" s="7" t="s">
        <v>13374</v>
      </c>
      <c r="T5148" s="7"/>
    </row>
    <row r="5149" customFormat="false" ht="15" hidden="false" customHeight="false" outlineLevel="0" collapsed="false">
      <c r="A5149" s="6" t="n">
        <v>314280905</v>
      </c>
      <c r="B5149" s="7" t="s">
        <v>6594</v>
      </c>
      <c r="C5149" s="7" t="s">
        <v>90</v>
      </c>
      <c r="D5149" s="6" t="n">
        <v>3142809</v>
      </c>
      <c r="E5149" s="7" t="s">
        <v>6594</v>
      </c>
      <c r="F5149" s="7" t="s">
        <v>6595</v>
      </c>
      <c r="G5149" s="7" t="s">
        <v>5313</v>
      </c>
      <c r="H5149" s="6" t="n">
        <v>31</v>
      </c>
      <c r="I5149" s="7" t="s">
        <v>5314</v>
      </c>
      <c r="J5149" s="7" t="s">
        <v>5315</v>
      </c>
      <c r="K5149" s="6" t="n">
        <v>3111</v>
      </c>
      <c r="L5149" s="7" t="s">
        <v>5316</v>
      </c>
      <c r="M5149" s="6" t="n">
        <v>310059</v>
      </c>
      <c r="N5149" s="7" t="s">
        <v>5316</v>
      </c>
      <c r="O5149" s="8" t="n">
        <v>-18.862</v>
      </c>
      <c r="P5149" s="8" t="n">
        <v>-48.8652</v>
      </c>
      <c r="Q5149" s="8" t="n">
        <v>-18.862</v>
      </c>
      <c r="R5149" s="8" t="n">
        <v>-48.8652</v>
      </c>
      <c r="S5149" s="7" t="s">
        <v>13372</v>
      </c>
      <c r="T5149" s="7"/>
    </row>
    <row r="5150" customFormat="false" ht="15" hidden="false" customHeight="false" outlineLevel="0" collapsed="false">
      <c r="A5150" s="6" t="n">
        <v>314290805</v>
      </c>
      <c r="B5150" s="7" t="s">
        <v>6596</v>
      </c>
      <c r="C5150" s="7" t="s">
        <v>90</v>
      </c>
      <c r="D5150" s="6" t="n">
        <v>3142908</v>
      </c>
      <c r="E5150" s="7" t="s">
        <v>6596</v>
      </c>
      <c r="F5150" s="7" t="s">
        <v>6597</v>
      </c>
      <c r="G5150" s="7" t="s">
        <v>5313</v>
      </c>
      <c r="H5150" s="6" t="n">
        <v>31</v>
      </c>
      <c r="I5150" s="7" t="s">
        <v>5314</v>
      </c>
      <c r="J5150" s="7" t="s">
        <v>5315</v>
      </c>
      <c r="K5150" s="6" t="n">
        <v>3102</v>
      </c>
      <c r="L5150" s="7" t="s">
        <v>5528</v>
      </c>
      <c r="M5150" s="6" t="n">
        <v>310012</v>
      </c>
      <c r="N5150" s="7" t="s">
        <v>5791</v>
      </c>
      <c r="O5150" s="8" t="n">
        <v>-15.1532</v>
      </c>
      <c r="P5150" s="8" t="n">
        <v>-42.8712</v>
      </c>
      <c r="Q5150" s="8" t="n">
        <v>-15.1532</v>
      </c>
      <c r="R5150" s="8" t="n">
        <v>-42.8712</v>
      </c>
      <c r="S5150" s="7" t="s">
        <v>13372</v>
      </c>
      <c r="T5150" s="7"/>
    </row>
    <row r="5151" customFormat="false" ht="15" hidden="false" customHeight="false" outlineLevel="0" collapsed="false">
      <c r="A5151" s="6" t="n">
        <v>314290816</v>
      </c>
      <c r="B5151" s="7" t="s">
        <v>15295</v>
      </c>
      <c r="C5151" s="7" t="s">
        <v>88</v>
      </c>
      <c r="D5151" s="6" t="n">
        <v>3142908</v>
      </c>
      <c r="E5151" s="7" t="s">
        <v>6596</v>
      </c>
      <c r="F5151" s="7" t="s">
        <v>6597</v>
      </c>
      <c r="G5151" s="7" t="s">
        <v>5313</v>
      </c>
      <c r="H5151" s="6" t="n">
        <v>31</v>
      </c>
      <c r="I5151" s="7" t="s">
        <v>5314</v>
      </c>
      <c r="J5151" s="7" t="s">
        <v>5315</v>
      </c>
      <c r="K5151" s="6" t="n">
        <v>3102</v>
      </c>
      <c r="L5151" s="7" t="s">
        <v>5528</v>
      </c>
      <c r="M5151" s="6" t="n">
        <v>310012</v>
      </c>
      <c r="N5151" s="7" t="s">
        <v>5791</v>
      </c>
      <c r="O5151" s="8" t="n">
        <v>-15.1532</v>
      </c>
      <c r="P5151" s="8" t="n">
        <v>-42.8712</v>
      </c>
      <c r="Q5151" s="8"/>
      <c r="R5151" s="8"/>
      <c r="S5151" s="7" t="s">
        <v>13379</v>
      </c>
      <c r="T5151" s="7" t="s">
        <v>13380</v>
      </c>
    </row>
    <row r="5152" customFormat="false" ht="15" hidden="false" customHeight="false" outlineLevel="0" collapsed="false">
      <c r="A5152" s="6" t="n">
        <v>314300505</v>
      </c>
      <c r="B5152" s="7" t="s">
        <v>6599</v>
      </c>
      <c r="C5152" s="7" t="s">
        <v>90</v>
      </c>
      <c r="D5152" s="6" t="n">
        <v>3143005</v>
      </c>
      <c r="E5152" s="7" t="s">
        <v>6599</v>
      </c>
      <c r="F5152" s="7" t="s">
        <v>6600</v>
      </c>
      <c r="G5152" s="7" t="s">
        <v>5313</v>
      </c>
      <c r="H5152" s="6" t="n">
        <v>31</v>
      </c>
      <c r="I5152" s="7" t="s">
        <v>5314</v>
      </c>
      <c r="J5152" s="7" t="s">
        <v>5315</v>
      </c>
      <c r="K5152" s="6" t="n">
        <v>3108</v>
      </c>
      <c r="L5152" s="7" t="s">
        <v>5343</v>
      </c>
      <c r="M5152" s="6" t="n">
        <v>310044</v>
      </c>
      <c r="N5152" s="7" t="s">
        <v>5456</v>
      </c>
      <c r="O5152" s="8" t="n">
        <v>-21.3262</v>
      </c>
      <c r="P5152" s="8" t="n">
        <v>-46.3679</v>
      </c>
      <c r="Q5152" s="8" t="n">
        <v>-21.3262</v>
      </c>
      <c r="R5152" s="8" t="n">
        <v>-46.3679</v>
      </c>
      <c r="S5152" s="7" t="s">
        <v>13372</v>
      </c>
      <c r="T5152" s="7"/>
    </row>
    <row r="5153" customFormat="false" ht="15" hidden="false" customHeight="false" outlineLevel="0" collapsed="false">
      <c r="A5153" s="6" t="n">
        <v>314300510</v>
      </c>
      <c r="B5153" s="7" t="s">
        <v>15296</v>
      </c>
      <c r="C5153" s="7" t="s">
        <v>88</v>
      </c>
      <c r="D5153" s="6" t="n">
        <v>3143005</v>
      </c>
      <c r="E5153" s="7" t="s">
        <v>6599</v>
      </c>
      <c r="F5153" s="7" t="s">
        <v>6600</v>
      </c>
      <c r="G5153" s="7" t="s">
        <v>5313</v>
      </c>
      <c r="H5153" s="6" t="n">
        <v>31</v>
      </c>
      <c r="I5153" s="7" t="s">
        <v>5314</v>
      </c>
      <c r="J5153" s="7" t="s">
        <v>5315</v>
      </c>
      <c r="K5153" s="6" t="n">
        <v>3108</v>
      </c>
      <c r="L5153" s="7" t="s">
        <v>5343</v>
      </c>
      <c r="M5153" s="6" t="n">
        <v>310044</v>
      </c>
      <c r="N5153" s="7" t="s">
        <v>5456</v>
      </c>
      <c r="O5153" s="8" t="n">
        <v>-21.3262</v>
      </c>
      <c r="P5153" s="8" t="n">
        <v>-46.3679</v>
      </c>
      <c r="Q5153" s="8" t="n">
        <v>-21.281916</v>
      </c>
      <c r="R5153" s="8" t="n">
        <v>-46.363057</v>
      </c>
      <c r="S5153" s="7" t="s">
        <v>13374</v>
      </c>
      <c r="T5153" s="7"/>
    </row>
    <row r="5154" customFormat="false" ht="15" hidden="false" customHeight="false" outlineLevel="0" collapsed="false">
      <c r="A5154" s="6" t="n">
        <v>314300515</v>
      </c>
      <c r="B5154" s="7" t="s">
        <v>15297</v>
      </c>
      <c r="C5154" s="7" t="s">
        <v>88</v>
      </c>
      <c r="D5154" s="6" t="n">
        <v>3143005</v>
      </c>
      <c r="E5154" s="7" t="s">
        <v>6599</v>
      </c>
      <c r="F5154" s="7" t="s">
        <v>6600</v>
      </c>
      <c r="G5154" s="7" t="s">
        <v>5313</v>
      </c>
      <c r="H5154" s="6" t="n">
        <v>31</v>
      </c>
      <c r="I5154" s="7" t="s">
        <v>5314</v>
      </c>
      <c r="J5154" s="7" t="s">
        <v>5315</v>
      </c>
      <c r="K5154" s="6" t="n">
        <v>3108</v>
      </c>
      <c r="L5154" s="7" t="s">
        <v>5343</v>
      </c>
      <c r="M5154" s="6" t="n">
        <v>310044</v>
      </c>
      <c r="N5154" s="7" t="s">
        <v>5456</v>
      </c>
      <c r="O5154" s="8" t="n">
        <v>-21.3262</v>
      </c>
      <c r="P5154" s="8" t="n">
        <v>-46.3679</v>
      </c>
      <c r="Q5154" s="8" t="n">
        <v>-21.245494</v>
      </c>
      <c r="R5154" s="8" t="n">
        <v>-46.280274</v>
      </c>
      <c r="S5154" s="7" t="s">
        <v>13374</v>
      </c>
      <c r="T5154" s="7"/>
    </row>
    <row r="5155" customFormat="false" ht="15" hidden="false" customHeight="false" outlineLevel="0" collapsed="false">
      <c r="A5155" s="6" t="n">
        <v>314310405</v>
      </c>
      <c r="B5155" s="7" t="s">
        <v>5317</v>
      </c>
      <c r="C5155" s="7" t="s">
        <v>90</v>
      </c>
      <c r="D5155" s="6" t="n">
        <v>3143104</v>
      </c>
      <c r="E5155" s="7" t="s">
        <v>5317</v>
      </c>
      <c r="F5155" s="7" t="s">
        <v>6602</v>
      </c>
      <c r="G5155" s="7" t="s">
        <v>5313</v>
      </c>
      <c r="H5155" s="6" t="n">
        <v>31</v>
      </c>
      <c r="I5155" s="7" t="s">
        <v>5314</v>
      </c>
      <c r="J5155" s="7" t="s">
        <v>5315</v>
      </c>
      <c r="K5155" s="6" t="n">
        <v>3111</v>
      </c>
      <c r="L5155" s="7" t="s">
        <v>5316</v>
      </c>
      <c r="M5155" s="6" t="n">
        <v>310061</v>
      </c>
      <c r="N5155" s="7" t="s">
        <v>5317</v>
      </c>
      <c r="O5155" s="8" t="n">
        <v>-18.7293</v>
      </c>
      <c r="P5155" s="8" t="n">
        <v>-47.4968</v>
      </c>
      <c r="Q5155" s="8" t="n">
        <v>-18.7293</v>
      </c>
      <c r="R5155" s="8" t="n">
        <v>-47.4968</v>
      </c>
      <c r="S5155" s="7" t="s">
        <v>13372</v>
      </c>
      <c r="T5155" s="7"/>
    </row>
    <row r="5156" customFormat="false" ht="15" hidden="false" customHeight="false" outlineLevel="0" collapsed="false">
      <c r="A5156" s="6" t="n">
        <v>314310410</v>
      </c>
      <c r="B5156" s="7" t="s">
        <v>15298</v>
      </c>
      <c r="C5156" s="7" t="s">
        <v>88</v>
      </c>
      <c r="D5156" s="6" t="n">
        <v>3143104</v>
      </c>
      <c r="E5156" s="7" t="s">
        <v>5317</v>
      </c>
      <c r="F5156" s="7" t="s">
        <v>6602</v>
      </c>
      <c r="G5156" s="7" t="s">
        <v>5313</v>
      </c>
      <c r="H5156" s="6" t="n">
        <v>31</v>
      </c>
      <c r="I5156" s="7" t="s">
        <v>5314</v>
      </c>
      <c r="J5156" s="7" t="s">
        <v>5315</v>
      </c>
      <c r="K5156" s="6" t="n">
        <v>3111</v>
      </c>
      <c r="L5156" s="7" t="s">
        <v>5316</v>
      </c>
      <c r="M5156" s="6" t="n">
        <v>310061</v>
      </c>
      <c r="N5156" s="7" t="s">
        <v>5317</v>
      </c>
      <c r="O5156" s="8" t="n">
        <v>-18.7293</v>
      </c>
      <c r="P5156" s="8" t="n">
        <v>-47.4968</v>
      </c>
      <c r="Q5156" s="8" t="n">
        <v>-18.914885</v>
      </c>
      <c r="R5156" s="8" t="n">
        <v>-47.393827</v>
      </c>
      <c r="S5156" s="7" t="s">
        <v>13413</v>
      </c>
      <c r="T5156" s="7"/>
    </row>
    <row r="5157" customFormat="false" ht="15" hidden="false" customHeight="false" outlineLevel="0" collapsed="false">
      <c r="A5157" s="6" t="n">
        <v>314315305</v>
      </c>
      <c r="B5157" s="7" t="s">
        <v>6604</v>
      </c>
      <c r="C5157" s="7" t="s">
        <v>90</v>
      </c>
      <c r="D5157" s="6" t="n">
        <v>3143153</v>
      </c>
      <c r="E5157" s="7" t="s">
        <v>6604</v>
      </c>
      <c r="F5157" s="7" t="s">
        <v>6605</v>
      </c>
      <c r="G5157" s="7" t="s">
        <v>5313</v>
      </c>
      <c r="H5157" s="6" t="n">
        <v>31</v>
      </c>
      <c r="I5157" s="7" t="s">
        <v>5314</v>
      </c>
      <c r="J5157" s="7" t="s">
        <v>5315</v>
      </c>
      <c r="K5157" s="6" t="n">
        <v>3103</v>
      </c>
      <c r="L5157" s="7" t="s">
        <v>5335</v>
      </c>
      <c r="M5157" s="6" t="n">
        <v>310013</v>
      </c>
      <c r="N5157" s="7" t="s">
        <v>5335</v>
      </c>
      <c r="O5157" s="8" t="n">
        <v>-16.8664</v>
      </c>
      <c r="P5157" s="8" t="n">
        <v>-41.2555</v>
      </c>
      <c r="Q5157" s="8" t="n">
        <v>-16.8664</v>
      </c>
      <c r="R5157" s="8" t="n">
        <v>-41.2555</v>
      </c>
      <c r="S5157" s="7" t="s">
        <v>13372</v>
      </c>
      <c r="T5157" s="7"/>
    </row>
    <row r="5158" customFormat="false" ht="15" hidden="false" customHeight="false" outlineLevel="0" collapsed="false">
      <c r="A5158" s="6" t="n">
        <v>314320305</v>
      </c>
      <c r="B5158" s="7" t="s">
        <v>6606</v>
      </c>
      <c r="C5158" s="7" t="s">
        <v>90</v>
      </c>
      <c r="D5158" s="6" t="n">
        <v>3143203</v>
      </c>
      <c r="E5158" s="7" t="s">
        <v>6606</v>
      </c>
      <c r="F5158" s="7" t="s">
        <v>6607</v>
      </c>
      <c r="G5158" s="7" t="s">
        <v>5313</v>
      </c>
      <c r="H5158" s="6" t="n">
        <v>31</v>
      </c>
      <c r="I5158" s="7" t="s">
        <v>5314</v>
      </c>
      <c r="J5158" s="7" t="s">
        <v>5315</v>
      </c>
      <c r="K5158" s="6" t="n">
        <v>3108</v>
      </c>
      <c r="L5158" s="7" t="s">
        <v>5343</v>
      </c>
      <c r="M5158" s="6" t="n">
        <v>310047</v>
      </c>
      <c r="N5158" s="7" t="s">
        <v>6294</v>
      </c>
      <c r="O5158" s="8" t="n">
        <v>-21.1904</v>
      </c>
      <c r="P5158" s="8" t="n">
        <v>-46.9803</v>
      </c>
      <c r="Q5158" s="8" t="n">
        <v>-21.1904</v>
      </c>
      <c r="R5158" s="8" t="n">
        <v>-46.9803</v>
      </c>
      <c r="S5158" s="7" t="s">
        <v>13372</v>
      </c>
      <c r="T5158" s="7"/>
    </row>
    <row r="5159" customFormat="false" ht="15" hidden="false" customHeight="false" outlineLevel="0" collapsed="false">
      <c r="A5159" s="6" t="n">
        <v>314320310</v>
      </c>
      <c r="B5159" s="7" t="s">
        <v>15299</v>
      </c>
      <c r="C5159" s="7" t="s">
        <v>88</v>
      </c>
      <c r="D5159" s="6" t="n">
        <v>3143203</v>
      </c>
      <c r="E5159" s="7" t="s">
        <v>6606</v>
      </c>
      <c r="F5159" s="7" t="s">
        <v>6607</v>
      </c>
      <c r="G5159" s="7" t="s">
        <v>5313</v>
      </c>
      <c r="H5159" s="6" t="n">
        <v>31</v>
      </c>
      <c r="I5159" s="7" t="s">
        <v>5314</v>
      </c>
      <c r="J5159" s="7" t="s">
        <v>5315</v>
      </c>
      <c r="K5159" s="6" t="n">
        <v>3108</v>
      </c>
      <c r="L5159" s="7" t="s">
        <v>5343</v>
      </c>
      <c r="M5159" s="6" t="n">
        <v>310047</v>
      </c>
      <c r="N5159" s="7" t="s">
        <v>6294</v>
      </c>
      <c r="O5159" s="8" t="n">
        <v>-21.1904</v>
      </c>
      <c r="P5159" s="8" t="n">
        <v>-46.9803</v>
      </c>
      <c r="Q5159" s="8" t="n">
        <v>-21.301616</v>
      </c>
      <c r="R5159" s="8" t="n">
        <v>-47.012574</v>
      </c>
      <c r="S5159" s="7" t="s">
        <v>13374</v>
      </c>
      <c r="T5159" s="7"/>
    </row>
    <row r="5160" customFormat="false" ht="15" hidden="false" customHeight="false" outlineLevel="0" collapsed="false">
      <c r="A5160" s="6" t="n">
        <v>314330205</v>
      </c>
      <c r="B5160" s="7" t="s">
        <v>5528</v>
      </c>
      <c r="C5160" s="7" t="s">
        <v>90</v>
      </c>
      <c r="D5160" s="6" t="n">
        <v>3143302</v>
      </c>
      <c r="E5160" s="7" t="s">
        <v>5528</v>
      </c>
      <c r="F5160" s="7" t="s">
        <v>6609</v>
      </c>
      <c r="G5160" s="7" t="s">
        <v>5313</v>
      </c>
      <c r="H5160" s="6" t="n">
        <v>31</v>
      </c>
      <c r="I5160" s="7" t="s">
        <v>5314</v>
      </c>
      <c r="J5160" s="7" t="s">
        <v>5315</v>
      </c>
      <c r="K5160" s="6" t="n">
        <v>3102</v>
      </c>
      <c r="L5160" s="7" t="s">
        <v>5528</v>
      </c>
      <c r="M5160" s="6" t="n">
        <v>310006</v>
      </c>
      <c r="N5160" s="7" t="s">
        <v>5528</v>
      </c>
      <c r="O5160" s="8" t="n">
        <v>-16.7306</v>
      </c>
      <c r="P5160" s="8" t="n">
        <v>-43.8708</v>
      </c>
      <c r="Q5160" s="8" t="n">
        <v>-16.7306</v>
      </c>
      <c r="R5160" s="8" t="n">
        <v>-43.8708</v>
      </c>
      <c r="S5160" s="7" t="s">
        <v>13372</v>
      </c>
      <c r="T5160" s="7"/>
    </row>
    <row r="5161" customFormat="false" ht="15" hidden="false" customHeight="false" outlineLevel="0" collapsed="false">
      <c r="A5161" s="6" t="n">
        <v>314330208</v>
      </c>
      <c r="B5161" s="7" t="s">
        <v>15300</v>
      </c>
      <c r="C5161" s="7" t="s">
        <v>88</v>
      </c>
      <c r="D5161" s="6" t="n">
        <v>3143302</v>
      </c>
      <c r="E5161" s="7" t="s">
        <v>5528</v>
      </c>
      <c r="F5161" s="7" t="s">
        <v>6609</v>
      </c>
      <c r="G5161" s="7" t="s">
        <v>5313</v>
      </c>
      <c r="H5161" s="6" t="n">
        <v>31</v>
      </c>
      <c r="I5161" s="7" t="s">
        <v>5314</v>
      </c>
      <c r="J5161" s="7" t="s">
        <v>5315</v>
      </c>
      <c r="K5161" s="6" t="n">
        <v>3102</v>
      </c>
      <c r="L5161" s="7" t="s">
        <v>5528</v>
      </c>
      <c r="M5161" s="6" t="n">
        <v>310006</v>
      </c>
      <c r="N5161" s="7" t="s">
        <v>5528</v>
      </c>
      <c r="O5161" s="8" t="n">
        <v>-16.7306</v>
      </c>
      <c r="P5161" s="8" t="n">
        <v>-43.8708</v>
      </c>
      <c r="Q5161" s="8" t="n">
        <v>-16.11579</v>
      </c>
      <c r="R5161" s="8" t="n">
        <v>-43.926815</v>
      </c>
      <c r="S5161" s="7" t="s">
        <v>13374</v>
      </c>
      <c r="T5161" s="7"/>
    </row>
    <row r="5162" customFormat="false" ht="15" hidden="false" customHeight="false" outlineLevel="0" collapsed="false">
      <c r="A5162" s="6" t="n">
        <v>314330210</v>
      </c>
      <c r="B5162" s="7" t="s">
        <v>15301</v>
      </c>
      <c r="C5162" s="7" t="s">
        <v>88</v>
      </c>
      <c r="D5162" s="6" t="n">
        <v>3143302</v>
      </c>
      <c r="E5162" s="7" t="s">
        <v>5528</v>
      </c>
      <c r="F5162" s="7" t="s">
        <v>6609</v>
      </c>
      <c r="G5162" s="7" t="s">
        <v>5313</v>
      </c>
      <c r="H5162" s="6" t="n">
        <v>31</v>
      </c>
      <c r="I5162" s="7" t="s">
        <v>5314</v>
      </c>
      <c r="J5162" s="7" t="s">
        <v>5315</v>
      </c>
      <c r="K5162" s="6" t="n">
        <v>3102</v>
      </c>
      <c r="L5162" s="7" t="s">
        <v>5528</v>
      </c>
      <c r="M5162" s="6" t="n">
        <v>310006</v>
      </c>
      <c r="N5162" s="7" t="s">
        <v>5528</v>
      </c>
      <c r="O5162" s="8" t="n">
        <v>-16.7306</v>
      </c>
      <c r="P5162" s="8" t="n">
        <v>-43.8708</v>
      </c>
      <c r="Q5162" s="8" t="n">
        <v>-16.431131</v>
      </c>
      <c r="R5162" s="8" t="n">
        <v>-44.090071</v>
      </c>
      <c r="S5162" s="7" t="s">
        <v>13374</v>
      </c>
      <c r="T5162" s="7"/>
    </row>
    <row r="5163" customFormat="false" ht="15" hidden="false" customHeight="false" outlineLevel="0" collapsed="false">
      <c r="A5163" s="6" t="n">
        <v>314330215</v>
      </c>
      <c r="B5163" s="7" t="s">
        <v>15302</v>
      </c>
      <c r="C5163" s="7" t="s">
        <v>88</v>
      </c>
      <c r="D5163" s="6" t="n">
        <v>3143302</v>
      </c>
      <c r="E5163" s="7" t="s">
        <v>5528</v>
      </c>
      <c r="F5163" s="7" t="s">
        <v>6609</v>
      </c>
      <c r="G5163" s="7" t="s">
        <v>5313</v>
      </c>
      <c r="H5163" s="6" t="n">
        <v>31</v>
      </c>
      <c r="I5163" s="7" t="s">
        <v>5314</v>
      </c>
      <c r="J5163" s="7" t="s">
        <v>5315</v>
      </c>
      <c r="K5163" s="6" t="n">
        <v>3102</v>
      </c>
      <c r="L5163" s="7" t="s">
        <v>5528</v>
      </c>
      <c r="M5163" s="6" t="n">
        <v>310006</v>
      </c>
      <c r="N5163" s="7" t="s">
        <v>5528</v>
      </c>
      <c r="O5163" s="8" t="n">
        <v>-16.7306</v>
      </c>
      <c r="P5163" s="8" t="n">
        <v>-43.8708</v>
      </c>
      <c r="Q5163" s="8" t="n">
        <v>-16.531084</v>
      </c>
      <c r="R5163" s="8" t="n">
        <v>-43.90362</v>
      </c>
      <c r="S5163" s="7" t="s">
        <v>13374</v>
      </c>
      <c r="T5163" s="7"/>
    </row>
    <row r="5164" customFormat="false" ht="15" hidden="false" customHeight="false" outlineLevel="0" collapsed="false">
      <c r="A5164" s="6" t="n">
        <v>314330220</v>
      </c>
      <c r="B5164" s="7" t="s">
        <v>9977</v>
      </c>
      <c r="C5164" s="7" t="s">
        <v>88</v>
      </c>
      <c r="D5164" s="6" t="n">
        <v>3143302</v>
      </c>
      <c r="E5164" s="7" t="s">
        <v>5528</v>
      </c>
      <c r="F5164" s="7" t="s">
        <v>6609</v>
      </c>
      <c r="G5164" s="7" t="s">
        <v>5313</v>
      </c>
      <c r="H5164" s="6" t="n">
        <v>31</v>
      </c>
      <c r="I5164" s="7" t="s">
        <v>5314</v>
      </c>
      <c r="J5164" s="7" t="s">
        <v>5315</v>
      </c>
      <c r="K5164" s="6" t="n">
        <v>3102</v>
      </c>
      <c r="L5164" s="7" t="s">
        <v>5528</v>
      </c>
      <c r="M5164" s="6" t="n">
        <v>310006</v>
      </c>
      <c r="N5164" s="7" t="s">
        <v>5528</v>
      </c>
      <c r="O5164" s="8" t="n">
        <v>-16.7306</v>
      </c>
      <c r="P5164" s="8" t="n">
        <v>-43.8708</v>
      </c>
      <c r="Q5164" s="8" t="n">
        <v>-16.579093</v>
      </c>
      <c r="R5164" s="8" t="n">
        <v>-43.936533</v>
      </c>
      <c r="S5164" s="7" t="s">
        <v>13374</v>
      </c>
      <c r="T5164" s="7"/>
    </row>
    <row r="5165" customFormat="false" ht="15" hidden="false" customHeight="false" outlineLevel="0" collapsed="false">
      <c r="A5165" s="6" t="n">
        <v>314330222</v>
      </c>
      <c r="B5165" s="7" t="s">
        <v>15303</v>
      </c>
      <c r="C5165" s="7" t="s">
        <v>88</v>
      </c>
      <c r="D5165" s="6" t="n">
        <v>3143302</v>
      </c>
      <c r="E5165" s="7" t="s">
        <v>5528</v>
      </c>
      <c r="F5165" s="7" t="s">
        <v>6609</v>
      </c>
      <c r="G5165" s="7" t="s">
        <v>5313</v>
      </c>
      <c r="H5165" s="6" t="n">
        <v>31</v>
      </c>
      <c r="I5165" s="7" t="s">
        <v>5314</v>
      </c>
      <c r="J5165" s="7" t="s">
        <v>5315</v>
      </c>
      <c r="K5165" s="6" t="n">
        <v>3102</v>
      </c>
      <c r="L5165" s="7" t="s">
        <v>5528</v>
      </c>
      <c r="M5165" s="6" t="n">
        <v>310006</v>
      </c>
      <c r="N5165" s="7" t="s">
        <v>5528</v>
      </c>
      <c r="O5165" s="8" t="n">
        <v>-16.7306</v>
      </c>
      <c r="P5165" s="8" t="n">
        <v>-43.8708</v>
      </c>
      <c r="Q5165" s="8" t="n">
        <v>-16.372973</v>
      </c>
      <c r="R5165" s="8" t="n">
        <v>-43.996038</v>
      </c>
      <c r="S5165" s="7" t="s">
        <v>13374</v>
      </c>
      <c r="T5165" s="7"/>
    </row>
    <row r="5166" customFormat="false" ht="15" hidden="false" customHeight="false" outlineLevel="0" collapsed="false">
      <c r="A5166" s="6" t="n">
        <v>314330225</v>
      </c>
      <c r="B5166" s="7" t="s">
        <v>4239</v>
      </c>
      <c r="C5166" s="7" t="s">
        <v>88</v>
      </c>
      <c r="D5166" s="6" t="n">
        <v>3143302</v>
      </c>
      <c r="E5166" s="7" t="s">
        <v>5528</v>
      </c>
      <c r="F5166" s="7" t="s">
        <v>6609</v>
      </c>
      <c r="G5166" s="7" t="s">
        <v>5313</v>
      </c>
      <c r="H5166" s="6" t="n">
        <v>31</v>
      </c>
      <c r="I5166" s="7" t="s">
        <v>5314</v>
      </c>
      <c r="J5166" s="7" t="s">
        <v>5315</v>
      </c>
      <c r="K5166" s="6" t="n">
        <v>3102</v>
      </c>
      <c r="L5166" s="7" t="s">
        <v>5528</v>
      </c>
      <c r="M5166" s="6" t="n">
        <v>310006</v>
      </c>
      <c r="N5166" s="7" t="s">
        <v>5528</v>
      </c>
      <c r="O5166" s="8" t="n">
        <v>-16.7306</v>
      </c>
      <c r="P5166" s="8" t="n">
        <v>-43.8708</v>
      </c>
      <c r="Q5166" s="8" t="n">
        <v>-16.345985</v>
      </c>
      <c r="R5166" s="8" t="n">
        <v>-43.963453</v>
      </c>
      <c r="S5166" s="7" t="s">
        <v>13374</v>
      </c>
      <c r="T5166" s="7"/>
    </row>
    <row r="5167" customFormat="false" ht="15" hidden="false" customHeight="false" outlineLevel="0" collapsed="false">
      <c r="A5167" s="6" t="n">
        <v>314330230</v>
      </c>
      <c r="B5167" s="7" t="s">
        <v>15304</v>
      </c>
      <c r="C5167" s="7" t="s">
        <v>88</v>
      </c>
      <c r="D5167" s="6" t="n">
        <v>3143302</v>
      </c>
      <c r="E5167" s="7" t="s">
        <v>5528</v>
      </c>
      <c r="F5167" s="7" t="s">
        <v>6609</v>
      </c>
      <c r="G5167" s="7" t="s">
        <v>5313</v>
      </c>
      <c r="H5167" s="6" t="n">
        <v>31</v>
      </c>
      <c r="I5167" s="7" t="s">
        <v>5314</v>
      </c>
      <c r="J5167" s="7" t="s">
        <v>5315</v>
      </c>
      <c r="K5167" s="6" t="n">
        <v>3102</v>
      </c>
      <c r="L5167" s="7" t="s">
        <v>5528</v>
      </c>
      <c r="M5167" s="6" t="n">
        <v>310006</v>
      </c>
      <c r="N5167" s="7" t="s">
        <v>5528</v>
      </c>
      <c r="O5167" s="8" t="n">
        <v>-16.7306</v>
      </c>
      <c r="P5167" s="8" t="n">
        <v>-43.8708</v>
      </c>
      <c r="Q5167" s="8" t="n">
        <v>-16.702689</v>
      </c>
      <c r="R5167" s="8" t="n">
        <v>-44.114543</v>
      </c>
      <c r="S5167" s="7" t="s">
        <v>13374</v>
      </c>
      <c r="T5167" s="7"/>
    </row>
    <row r="5168" customFormat="false" ht="15" hidden="false" customHeight="false" outlineLevel="0" collapsed="false">
      <c r="A5168" s="6" t="n">
        <v>314330235</v>
      </c>
      <c r="B5168" s="7" t="s">
        <v>15305</v>
      </c>
      <c r="C5168" s="7" t="s">
        <v>88</v>
      </c>
      <c r="D5168" s="6" t="n">
        <v>3143302</v>
      </c>
      <c r="E5168" s="7" t="s">
        <v>5528</v>
      </c>
      <c r="F5168" s="7" t="s">
        <v>6609</v>
      </c>
      <c r="G5168" s="7" t="s">
        <v>5313</v>
      </c>
      <c r="H5168" s="6" t="n">
        <v>31</v>
      </c>
      <c r="I5168" s="7" t="s">
        <v>5314</v>
      </c>
      <c r="J5168" s="7" t="s">
        <v>5315</v>
      </c>
      <c r="K5168" s="6" t="n">
        <v>3102</v>
      </c>
      <c r="L5168" s="7" t="s">
        <v>5528</v>
      </c>
      <c r="M5168" s="6" t="n">
        <v>310006</v>
      </c>
      <c r="N5168" s="7" t="s">
        <v>5528</v>
      </c>
      <c r="O5168" s="8" t="n">
        <v>-16.7306</v>
      </c>
      <c r="P5168" s="8" t="n">
        <v>-43.8708</v>
      </c>
      <c r="Q5168" s="8" t="n">
        <v>-16.17228</v>
      </c>
      <c r="R5168" s="8" t="n">
        <v>-43.864352</v>
      </c>
      <c r="S5168" s="7" t="s">
        <v>13374</v>
      </c>
      <c r="T5168" s="7"/>
    </row>
    <row r="5169" customFormat="false" ht="15" hidden="false" customHeight="false" outlineLevel="0" collapsed="false">
      <c r="A5169" s="6" t="n">
        <v>314330240</v>
      </c>
      <c r="B5169" s="7" t="s">
        <v>15306</v>
      </c>
      <c r="C5169" s="7" t="s">
        <v>88</v>
      </c>
      <c r="D5169" s="6" t="n">
        <v>3143302</v>
      </c>
      <c r="E5169" s="7" t="s">
        <v>5528</v>
      </c>
      <c r="F5169" s="7" t="s">
        <v>6609</v>
      </c>
      <c r="G5169" s="7" t="s">
        <v>5313</v>
      </c>
      <c r="H5169" s="6" t="n">
        <v>31</v>
      </c>
      <c r="I5169" s="7" t="s">
        <v>5314</v>
      </c>
      <c r="J5169" s="7" t="s">
        <v>5315</v>
      </c>
      <c r="K5169" s="6" t="n">
        <v>3102</v>
      </c>
      <c r="L5169" s="7" t="s">
        <v>5528</v>
      </c>
      <c r="M5169" s="6" t="n">
        <v>310006</v>
      </c>
      <c r="N5169" s="7" t="s">
        <v>5528</v>
      </c>
      <c r="O5169" s="8" t="n">
        <v>-16.7306</v>
      </c>
      <c r="P5169" s="8" t="n">
        <v>-43.8708</v>
      </c>
      <c r="Q5169" s="8" t="n">
        <v>-16.458217</v>
      </c>
      <c r="R5169" s="8" t="n">
        <v>-43.867525</v>
      </c>
      <c r="S5169" s="7" t="s">
        <v>13374</v>
      </c>
      <c r="T5169" s="7"/>
    </row>
    <row r="5170" customFormat="false" ht="15" hidden="false" customHeight="false" outlineLevel="0" collapsed="false">
      <c r="A5170" s="6" t="n">
        <v>314330246</v>
      </c>
      <c r="B5170" s="7" t="s">
        <v>15307</v>
      </c>
      <c r="C5170" s="7" t="s">
        <v>88</v>
      </c>
      <c r="D5170" s="6" t="n">
        <v>3143302</v>
      </c>
      <c r="E5170" s="7" t="s">
        <v>5528</v>
      </c>
      <c r="F5170" s="7" t="s">
        <v>6609</v>
      </c>
      <c r="G5170" s="7" t="s">
        <v>5313</v>
      </c>
      <c r="H5170" s="6" t="n">
        <v>31</v>
      </c>
      <c r="I5170" s="7" t="s">
        <v>5314</v>
      </c>
      <c r="J5170" s="7" t="s">
        <v>5315</v>
      </c>
      <c r="K5170" s="6" t="n">
        <v>3102</v>
      </c>
      <c r="L5170" s="7" t="s">
        <v>5528</v>
      </c>
      <c r="M5170" s="6" t="n">
        <v>310006</v>
      </c>
      <c r="N5170" s="7" t="s">
        <v>5528</v>
      </c>
      <c r="O5170" s="8" t="n">
        <v>-16.7306</v>
      </c>
      <c r="P5170" s="8" t="n">
        <v>-43.8708</v>
      </c>
      <c r="Q5170" s="8"/>
      <c r="R5170" s="8"/>
      <c r="S5170" s="7" t="s">
        <v>13379</v>
      </c>
      <c r="T5170" s="7" t="s">
        <v>13380</v>
      </c>
    </row>
    <row r="5171" customFormat="false" ht="15" hidden="false" customHeight="false" outlineLevel="0" collapsed="false">
      <c r="A5171" s="6" t="n">
        <v>314340105</v>
      </c>
      <c r="B5171" s="7" t="s">
        <v>6611</v>
      </c>
      <c r="C5171" s="7" t="s">
        <v>90</v>
      </c>
      <c r="D5171" s="6" t="n">
        <v>3143401</v>
      </c>
      <c r="E5171" s="7" t="s">
        <v>6611</v>
      </c>
      <c r="F5171" s="7" t="s">
        <v>6612</v>
      </c>
      <c r="G5171" s="7" t="s">
        <v>5313</v>
      </c>
      <c r="H5171" s="6" t="n">
        <v>31</v>
      </c>
      <c r="I5171" s="7" t="s">
        <v>5314</v>
      </c>
      <c r="J5171" s="7" t="s">
        <v>5315</v>
      </c>
      <c r="K5171" s="6" t="n">
        <v>3109</v>
      </c>
      <c r="L5171" s="7" t="s">
        <v>5360</v>
      </c>
      <c r="M5171" s="6" t="n">
        <v>310050</v>
      </c>
      <c r="N5171" s="7" t="s">
        <v>5360</v>
      </c>
      <c r="O5171" s="8" t="n">
        <v>-22.4315</v>
      </c>
      <c r="P5171" s="8" t="n">
        <v>-46.5703</v>
      </c>
      <c r="Q5171" s="8" t="n">
        <v>-22.4315</v>
      </c>
      <c r="R5171" s="8" t="n">
        <v>-46.5703</v>
      </c>
      <c r="S5171" s="7" t="s">
        <v>13372</v>
      </c>
      <c r="T5171" s="7"/>
    </row>
    <row r="5172" customFormat="false" ht="15" hidden="false" customHeight="false" outlineLevel="0" collapsed="false">
      <c r="A5172" s="6" t="n">
        <v>314340110</v>
      </c>
      <c r="B5172" s="7" t="s">
        <v>15308</v>
      </c>
      <c r="C5172" s="7" t="s">
        <v>88</v>
      </c>
      <c r="D5172" s="6" t="n">
        <v>3143401</v>
      </c>
      <c r="E5172" s="7" t="s">
        <v>6611</v>
      </c>
      <c r="F5172" s="7" t="s">
        <v>6612</v>
      </c>
      <c r="G5172" s="7" t="s">
        <v>5313</v>
      </c>
      <c r="H5172" s="6" t="n">
        <v>31</v>
      </c>
      <c r="I5172" s="7" t="s">
        <v>5314</v>
      </c>
      <c r="J5172" s="7" t="s">
        <v>5315</v>
      </c>
      <c r="K5172" s="6" t="n">
        <v>3109</v>
      </c>
      <c r="L5172" s="7" t="s">
        <v>5360</v>
      </c>
      <c r="M5172" s="6" t="n">
        <v>310050</v>
      </c>
      <c r="N5172" s="7" t="s">
        <v>5360</v>
      </c>
      <c r="O5172" s="8" t="n">
        <v>-22.4315</v>
      </c>
      <c r="P5172" s="8" t="n">
        <v>-46.5703</v>
      </c>
      <c r="Q5172" s="8"/>
      <c r="R5172" s="8"/>
      <c r="S5172" s="7" t="s">
        <v>13379</v>
      </c>
      <c r="T5172" s="7" t="s">
        <v>13380</v>
      </c>
    </row>
    <row r="5173" customFormat="false" ht="15" hidden="false" customHeight="false" outlineLevel="0" collapsed="false">
      <c r="A5173" s="6" t="n">
        <v>314345005</v>
      </c>
      <c r="B5173" s="7" t="s">
        <v>6614</v>
      </c>
      <c r="C5173" s="7" t="s">
        <v>90</v>
      </c>
      <c r="D5173" s="6" t="n">
        <v>3143450</v>
      </c>
      <c r="E5173" s="7" t="s">
        <v>6614</v>
      </c>
      <c r="F5173" s="7" t="s">
        <v>6615</v>
      </c>
      <c r="G5173" s="7" t="s">
        <v>5313</v>
      </c>
      <c r="H5173" s="6" t="n">
        <v>31</v>
      </c>
      <c r="I5173" s="7" t="s">
        <v>5314</v>
      </c>
      <c r="J5173" s="7" t="s">
        <v>5315</v>
      </c>
      <c r="K5173" s="6" t="n">
        <v>3102</v>
      </c>
      <c r="L5173" s="7" t="s">
        <v>5528</v>
      </c>
      <c r="M5173" s="6" t="n">
        <v>310012</v>
      </c>
      <c r="N5173" s="7" t="s">
        <v>5791</v>
      </c>
      <c r="O5173" s="8" t="n">
        <v>-15.1705</v>
      </c>
      <c r="P5173" s="8" t="n">
        <v>-42.4992</v>
      </c>
      <c r="Q5173" s="8" t="n">
        <v>-15.1705</v>
      </c>
      <c r="R5173" s="8" t="n">
        <v>-42.4992</v>
      </c>
      <c r="S5173" s="7" t="s">
        <v>13372</v>
      </c>
      <c r="T5173" s="7"/>
    </row>
    <row r="5174" customFormat="false" ht="15" hidden="false" customHeight="false" outlineLevel="0" collapsed="false">
      <c r="A5174" s="6" t="n">
        <v>314345010</v>
      </c>
      <c r="B5174" s="7" t="s">
        <v>15309</v>
      </c>
      <c r="C5174" s="7" t="s">
        <v>88</v>
      </c>
      <c r="D5174" s="6" t="n">
        <v>3143450</v>
      </c>
      <c r="E5174" s="7" t="s">
        <v>6614</v>
      </c>
      <c r="F5174" s="7" t="s">
        <v>6615</v>
      </c>
      <c r="G5174" s="7" t="s">
        <v>5313</v>
      </c>
      <c r="H5174" s="6" t="n">
        <v>31</v>
      </c>
      <c r="I5174" s="7" t="s">
        <v>5314</v>
      </c>
      <c r="J5174" s="7" t="s">
        <v>5315</v>
      </c>
      <c r="K5174" s="6" t="n">
        <v>3102</v>
      </c>
      <c r="L5174" s="7" t="s">
        <v>5528</v>
      </c>
      <c r="M5174" s="6" t="n">
        <v>310012</v>
      </c>
      <c r="N5174" s="7" t="s">
        <v>5791</v>
      </c>
      <c r="O5174" s="8" t="n">
        <v>-15.1705</v>
      </c>
      <c r="P5174" s="8" t="n">
        <v>-42.4992</v>
      </c>
      <c r="Q5174" s="8"/>
      <c r="R5174" s="8"/>
      <c r="S5174" s="7" t="s">
        <v>13379</v>
      </c>
      <c r="T5174" s="7" t="s">
        <v>13380</v>
      </c>
    </row>
    <row r="5175" customFormat="false" ht="15" hidden="false" customHeight="false" outlineLevel="0" collapsed="false">
      <c r="A5175" s="6" t="n">
        <v>314350005</v>
      </c>
      <c r="B5175" s="7" t="s">
        <v>6617</v>
      </c>
      <c r="C5175" s="7" t="s">
        <v>90</v>
      </c>
      <c r="D5175" s="6" t="n">
        <v>3143500</v>
      </c>
      <c r="E5175" s="7" t="s">
        <v>6617</v>
      </c>
      <c r="F5175" s="7" t="s">
        <v>6618</v>
      </c>
      <c r="G5175" s="7" t="s">
        <v>5313</v>
      </c>
      <c r="H5175" s="6" t="n">
        <v>31</v>
      </c>
      <c r="I5175" s="7" t="s">
        <v>5314</v>
      </c>
      <c r="J5175" s="7" t="s">
        <v>5315</v>
      </c>
      <c r="K5175" s="6" t="n">
        <v>3113</v>
      </c>
      <c r="L5175" s="7" t="s">
        <v>5320</v>
      </c>
      <c r="M5175" s="6" t="n">
        <v>310070</v>
      </c>
      <c r="N5175" s="7" t="s">
        <v>5318</v>
      </c>
      <c r="O5175" s="8" t="n">
        <v>-18.6071</v>
      </c>
      <c r="P5175" s="8" t="n">
        <v>-45.357</v>
      </c>
      <c r="Q5175" s="8" t="n">
        <v>-18.6071</v>
      </c>
      <c r="R5175" s="8" t="n">
        <v>-45.357</v>
      </c>
      <c r="S5175" s="7" t="s">
        <v>13372</v>
      </c>
      <c r="T5175" s="7"/>
    </row>
    <row r="5176" customFormat="false" ht="15" hidden="false" customHeight="false" outlineLevel="0" collapsed="false">
      <c r="A5176" s="6" t="n">
        <v>314350010</v>
      </c>
      <c r="B5176" s="7" t="s">
        <v>15310</v>
      </c>
      <c r="C5176" s="7" t="s">
        <v>88</v>
      </c>
      <c r="D5176" s="6" t="n">
        <v>3143500</v>
      </c>
      <c r="E5176" s="7" t="s">
        <v>6617</v>
      </c>
      <c r="F5176" s="7" t="s">
        <v>6618</v>
      </c>
      <c r="G5176" s="7" t="s">
        <v>5313</v>
      </c>
      <c r="H5176" s="6" t="n">
        <v>31</v>
      </c>
      <c r="I5176" s="7" t="s">
        <v>5314</v>
      </c>
      <c r="J5176" s="7" t="s">
        <v>5315</v>
      </c>
      <c r="K5176" s="6" t="n">
        <v>3113</v>
      </c>
      <c r="L5176" s="7" t="s">
        <v>5320</v>
      </c>
      <c r="M5176" s="6" t="n">
        <v>310070</v>
      </c>
      <c r="N5176" s="7" t="s">
        <v>5318</v>
      </c>
      <c r="O5176" s="8" t="n">
        <v>-18.6071</v>
      </c>
      <c r="P5176" s="8" t="n">
        <v>-45.357</v>
      </c>
      <c r="Q5176" s="8" t="n">
        <v>-18.837268</v>
      </c>
      <c r="R5176" s="8" t="n">
        <v>-45.227634</v>
      </c>
      <c r="S5176" s="7" t="s">
        <v>13374</v>
      </c>
      <c r="T5176" s="7"/>
    </row>
    <row r="5177" customFormat="false" ht="15" hidden="false" customHeight="false" outlineLevel="0" collapsed="false">
      <c r="A5177" s="6" t="n">
        <v>314360905</v>
      </c>
      <c r="B5177" s="7" t="s">
        <v>6620</v>
      </c>
      <c r="C5177" s="7" t="s">
        <v>90</v>
      </c>
      <c r="D5177" s="6" t="n">
        <v>3143609</v>
      </c>
      <c r="E5177" s="7" t="s">
        <v>6620</v>
      </c>
      <c r="F5177" s="7" t="s">
        <v>6621</v>
      </c>
      <c r="G5177" s="7" t="s">
        <v>5313</v>
      </c>
      <c r="H5177" s="6" t="n">
        <v>31</v>
      </c>
      <c r="I5177" s="7" t="s">
        <v>5314</v>
      </c>
      <c r="J5177" s="7" t="s">
        <v>5315</v>
      </c>
      <c r="K5177" s="6" t="n">
        <v>3101</v>
      </c>
      <c r="L5177" s="7" t="s">
        <v>5429</v>
      </c>
      <c r="M5177" s="6" t="n">
        <v>310004</v>
      </c>
      <c r="N5177" s="7" t="s">
        <v>5479</v>
      </c>
      <c r="O5177" s="8" t="n">
        <v>-18.5473</v>
      </c>
      <c r="P5177" s="8" t="n">
        <v>-44.6027</v>
      </c>
      <c r="Q5177" s="8" t="n">
        <v>-18.5473</v>
      </c>
      <c r="R5177" s="8" t="n">
        <v>-44.6027</v>
      </c>
      <c r="S5177" s="7" t="s">
        <v>13372</v>
      </c>
      <c r="T5177" s="7"/>
    </row>
    <row r="5178" customFormat="false" ht="15" hidden="false" customHeight="false" outlineLevel="0" collapsed="false">
      <c r="A5178" s="6" t="n">
        <v>314370805</v>
      </c>
      <c r="B5178" s="7" t="s">
        <v>6622</v>
      </c>
      <c r="C5178" s="7" t="s">
        <v>90</v>
      </c>
      <c r="D5178" s="6" t="n">
        <v>3143708</v>
      </c>
      <c r="E5178" s="7" t="s">
        <v>6622</v>
      </c>
      <c r="F5178" s="7" t="s">
        <v>6623</v>
      </c>
      <c r="G5178" s="7" t="s">
        <v>5313</v>
      </c>
      <c r="H5178" s="6" t="n">
        <v>31</v>
      </c>
      <c r="I5178" s="7" t="s">
        <v>5314</v>
      </c>
      <c r="J5178" s="7" t="s">
        <v>5315</v>
      </c>
      <c r="K5178" s="6" t="n">
        <v>3101</v>
      </c>
      <c r="L5178" s="7" t="s">
        <v>5429</v>
      </c>
      <c r="M5178" s="6" t="n">
        <v>310002</v>
      </c>
      <c r="N5178" s="7" t="s">
        <v>5430</v>
      </c>
      <c r="O5178" s="8" t="n">
        <v>-19.2172</v>
      </c>
      <c r="P5178" s="8" t="n">
        <v>-43.3768</v>
      </c>
      <c r="Q5178" s="8" t="n">
        <v>-19.2172</v>
      </c>
      <c r="R5178" s="8" t="n">
        <v>-43.3768</v>
      </c>
      <c r="S5178" s="7" t="s">
        <v>13372</v>
      </c>
      <c r="T5178" s="7"/>
    </row>
    <row r="5179" customFormat="false" ht="15" hidden="false" customHeight="false" outlineLevel="0" collapsed="false">
      <c r="A5179" s="6" t="n">
        <v>314380705</v>
      </c>
      <c r="B5179" s="7" t="s">
        <v>6624</v>
      </c>
      <c r="C5179" s="7" t="s">
        <v>90</v>
      </c>
      <c r="D5179" s="6" t="n">
        <v>3143807</v>
      </c>
      <c r="E5179" s="7" t="s">
        <v>6624</v>
      </c>
      <c r="F5179" s="7" t="s">
        <v>6625</v>
      </c>
      <c r="G5179" s="7" t="s">
        <v>5313</v>
      </c>
      <c r="H5179" s="6" t="n">
        <v>31</v>
      </c>
      <c r="I5179" s="7" t="s">
        <v>5314</v>
      </c>
      <c r="J5179" s="7" t="s">
        <v>5315</v>
      </c>
      <c r="K5179" s="6" t="n">
        <v>3109</v>
      </c>
      <c r="L5179" s="7" t="s">
        <v>5360</v>
      </c>
      <c r="M5179" s="6" t="n">
        <v>310050</v>
      </c>
      <c r="N5179" s="7" t="s">
        <v>5360</v>
      </c>
      <c r="O5179" s="8" t="n">
        <v>-22.612</v>
      </c>
      <c r="P5179" s="8" t="n">
        <v>-46.3618</v>
      </c>
      <c r="Q5179" s="8" t="n">
        <v>-22.612</v>
      </c>
      <c r="R5179" s="8" t="n">
        <v>-46.3618</v>
      </c>
      <c r="S5179" s="7" t="s">
        <v>13372</v>
      </c>
      <c r="T5179" s="7"/>
    </row>
    <row r="5180" customFormat="false" ht="15" hidden="false" customHeight="false" outlineLevel="0" collapsed="false">
      <c r="A5180" s="6" t="n">
        <v>314390605</v>
      </c>
      <c r="B5180" s="7" t="s">
        <v>5426</v>
      </c>
      <c r="C5180" s="7" t="s">
        <v>90</v>
      </c>
      <c r="D5180" s="6" t="n">
        <v>3143906</v>
      </c>
      <c r="E5180" s="7" t="s">
        <v>5426</v>
      </c>
      <c r="F5180" s="7" t="s">
        <v>6626</v>
      </c>
      <c r="G5180" s="7" t="s">
        <v>5313</v>
      </c>
      <c r="H5180" s="6" t="n">
        <v>31</v>
      </c>
      <c r="I5180" s="7" t="s">
        <v>5314</v>
      </c>
      <c r="J5180" s="7" t="s">
        <v>5315</v>
      </c>
      <c r="K5180" s="6" t="n">
        <v>3106</v>
      </c>
      <c r="L5180" s="7" t="s">
        <v>5323</v>
      </c>
      <c r="M5180" s="6" t="n">
        <v>310031</v>
      </c>
      <c r="N5180" s="7" t="s">
        <v>5426</v>
      </c>
      <c r="O5180" s="8" t="n">
        <v>-21.128</v>
      </c>
      <c r="P5180" s="8" t="n">
        <v>-42.3704</v>
      </c>
      <c r="Q5180" s="8" t="n">
        <v>-21.128</v>
      </c>
      <c r="R5180" s="8" t="n">
        <v>-42.3704</v>
      </c>
      <c r="S5180" s="7" t="s">
        <v>13372</v>
      </c>
      <c r="T5180" s="7"/>
    </row>
    <row r="5181" customFormat="false" ht="15" hidden="false" customHeight="false" outlineLevel="0" collapsed="false">
      <c r="A5181" s="6" t="n">
        <v>314390610</v>
      </c>
      <c r="B5181" s="7" t="s">
        <v>15311</v>
      </c>
      <c r="C5181" s="7" t="s">
        <v>88</v>
      </c>
      <c r="D5181" s="6" t="n">
        <v>3143906</v>
      </c>
      <c r="E5181" s="7" t="s">
        <v>5426</v>
      </c>
      <c r="F5181" s="7" t="s">
        <v>6626</v>
      </c>
      <c r="G5181" s="7" t="s">
        <v>5313</v>
      </c>
      <c r="H5181" s="6" t="n">
        <v>31</v>
      </c>
      <c r="I5181" s="7" t="s">
        <v>5314</v>
      </c>
      <c r="J5181" s="7" t="s">
        <v>5315</v>
      </c>
      <c r="K5181" s="6" t="n">
        <v>3106</v>
      </c>
      <c r="L5181" s="7" t="s">
        <v>5323</v>
      </c>
      <c r="M5181" s="6" t="n">
        <v>310031</v>
      </c>
      <c r="N5181" s="7" t="s">
        <v>5426</v>
      </c>
      <c r="O5181" s="8" t="n">
        <v>-21.128</v>
      </c>
      <c r="P5181" s="8" t="n">
        <v>-42.3704</v>
      </c>
      <c r="Q5181" s="8" t="n">
        <v>-20.927454</v>
      </c>
      <c r="R5181" s="8" t="n">
        <v>-42.455298</v>
      </c>
      <c r="S5181" s="7" t="s">
        <v>13374</v>
      </c>
      <c r="T5181" s="7"/>
    </row>
    <row r="5182" customFormat="false" ht="15" hidden="false" customHeight="false" outlineLevel="0" collapsed="false">
      <c r="A5182" s="6" t="n">
        <v>314390615</v>
      </c>
      <c r="B5182" s="7" t="s">
        <v>15312</v>
      </c>
      <c r="C5182" s="7" t="s">
        <v>88</v>
      </c>
      <c r="D5182" s="6" t="n">
        <v>3143906</v>
      </c>
      <c r="E5182" s="7" t="s">
        <v>5426</v>
      </c>
      <c r="F5182" s="7" t="s">
        <v>6626</v>
      </c>
      <c r="G5182" s="7" t="s">
        <v>5313</v>
      </c>
      <c r="H5182" s="6" t="n">
        <v>31</v>
      </c>
      <c r="I5182" s="7" t="s">
        <v>5314</v>
      </c>
      <c r="J5182" s="7" t="s">
        <v>5315</v>
      </c>
      <c r="K5182" s="6" t="n">
        <v>3106</v>
      </c>
      <c r="L5182" s="7" t="s">
        <v>5323</v>
      </c>
      <c r="M5182" s="6" t="n">
        <v>310031</v>
      </c>
      <c r="N5182" s="7" t="s">
        <v>5426</v>
      </c>
      <c r="O5182" s="8" t="n">
        <v>-21.128</v>
      </c>
      <c r="P5182" s="8" t="n">
        <v>-42.3704</v>
      </c>
      <c r="Q5182" s="8" t="n">
        <v>-21.207531</v>
      </c>
      <c r="R5182" s="8" t="n">
        <v>-42.507938</v>
      </c>
      <c r="S5182" s="7" t="s">
        <v>13374</v>
      </c>
      <c r="T5182" s="7"/>
    </row>
    <row r="5183" customFormat="false" ht="15" hidden="false" customHeight="false" outlineLevel="0" collapsed="false">
      <c r="A5183" s="6" t="n">
        <v>314390620</v>
      </c>
      <c r="B5183" s="7" t="s">
        <v>15313</v>
      </c>
      <c r="C5183" s="7" t="s">
        <v>88</v>
      </c>
      <c r="D5183" s="6" t="n">
        <v>3143906</v>
      </c>
      <c r="E5183" s="7" t="s">
        <v>5426</v>
      </c>
      <c r="F5183" s="7" t="s">
        <v>6626</v>
      </c>
      <c r="G5183" s="7" t="s">
        <v>5313</v>
      </c>
      <c r="H5183" s="6" t="n">
        <v>31</v>
      </c>
      <c r="I5183" s="7" t="s">
        <v>5314</v>
      </c>
      <c r="J5183" s="7" t="s">
        <v>5315</v>
      </c>
      <c r="K5183" s="6" t="n">
        <v>3106</v>
      </c>
      <c r="L5183" s="7" t="s">
        <v>5323</v>
      </c>
      <c r="M5183" s="6" t="n">
        <v>310031</v>
      </c>
      <c r="N5183" s="7" t="s">
        <v>5426</v>
      </c>
      <c r="O5183" s="8" t="n">
        <v>-21.128</v>
      </c>
      <c r="P5183" s="8" t="n">
        <v>-42.3704</v>
      </c>
      <c r="Q5183" s="8" t="n">
        <v>-21.261189</v>
      </c>
      <c r="R5183" s="8" t="n">
        <v>-42.405679</v>
      </c>
      <c r="S5183" s="7" t="s">
        <v>13374</v>
      </c>
      <c r="T5183" s="7"/>
    </row>
    <row r="5184" customFormat="false" ht="15" hidden="false" customHeight="false" outlineLevel="0" collapsed="false">
      <c r="A5184" s="6" t="n">
        <v>314390625</v>
      </c>
      <c r="B5184" s="7" t="s">
        <v>15314</v>
      </c>
      <c r="C5184" s="7" t="s">
        <v>88</v>
      </c>
      <c r="D5184" s="6" t="n">
        <v>3143906</v>
      </c>
      <c r="E5184" s="7" t="s">
        <v>5426</v>
      </c>
      <c r="F5184" s="7" t="s">
        <v>6626</v>
      </c>
      <c r="G5184" s="7" t="s">
        <v>5313</v>
      </c>
      <c r="H5184" s="6" t="n">
        <v>31</v>
      </c>
      <c r="I5184" s="7" t="s">
        <v>5314</v>
      </c>
      <c r="J5184" s="7" t="s">
        <v>5315</v>
      </c>
      <c r="K5184" s="6" t="n">
        <v>3106</v>
      </c>
      <c r="L5184" s="7" t="s">
        <v>5323</v>
      </c>
      <c r="M5184" s="6" t="n">
        <v>310031</v>
      </c>
      <c r="N5184" s="7" t="s">
        <v>5426</v>
      </c>
      <c r="O5184" s="8" t="n">
        <v>-21.128</v>
      </c>
      <c r="P5184" s="8" t="n">
        <v>-42.3704</v>
      </c>
      <c r="Q5184" s="8" t="n">
        <v>-20.991933</v>
      </c>
      <c r="R5184" s="8" t="n">
        <v>-42.370329</v>
      </c>
      <c r="S5184" s="7" t="s">
        <v>13374</v>
      </c>
      <c r="T5184" s="7"/>
    </row>
    <row r="5185" customFormat="false" ht="15" hidden="false" customHeight="false" outlineLevel="0" collapsed="false">
      <c r="A5185" s="6" t="n">
        <v>314390630</v>
      </c>
      <c r="B5185" s="7" t="s">
        <v>15315</v>
      </c>
      <c r="C5185" s="7" t="s">
        <v>88</v>
      </c>
      <c r="D5185" s="6" t="n">
        <v>3143906</v>
      </c>
      <c r="E5185" s="7" t="s">
        <v>5426</v>
      </c>
      <c r="F5185" s="7" t="s">
        <v>6626</v>
      </c>
      <c r="G5185" s="7" t="s">
        <v>5313</v>
      </c>
      <c r="H5185" s="6" t="n">
        <v>31</v>
      </c>
      <c r="I5185" s="7" t="s">
        <v>5314</v>
      </c>
      <c r="J5185" s="7" t="s">
        <v>5315</v>
      </c>
      <c r="K5185" s="6" t="n">
        <v>3106</v>
      </c>
      <c r="L5185" s="7" t="s">
        <v>5323</v>
      </c>
      <c r="M5185" s="6" t="n">
        <v>310031</v>
      </c>
      <c r="N5185" s="7" t="s">
        <v>5426</v>
      </c>
      <c r="O5185" s="8" t="n">
        <v>-21.128</v>
      </c>
      <c r="P5185" s="8" t="n">
        <v>-42.3704</v>
      </c>
      <c r="Q5185" s="8" t="n">
        <v>-21.073117</v>
      </c>
      <c r="R5185" s="8" t="n">
        <v>-42.503526</v>
      </c>
      <c r="S5185" s="7" t="s">
        <v>13374</v>
      </c>
      <c r="T5185" s="7"/>
    </row>
    <row r="5186" customFormat="false" ht="15" hidden="false" customHeight="false" outlineLevel="0" collapsed="false">
      <c r="A5186" s="6" t="n">
        <v>314390640</v>
      </c>
      <c r="B5186" s="7" t="s">
        <v>14257</v>
      </c>
      <c r="C5186" s="7" t="s">
        <v>88</v>
      </c>
      <c r="D5186" s="6" t="n">
        <v>3143906</v>
      </c>
      <c r="E5186" s="7" t="s">
        <v>5426</v>
      </c>
      <c r="F5186" s="7" t="s">
        <v>6626</v>
      </c>
      <c r="G5186" s="7" t="s">
        <v>5313</v>
      </c>
      <c r="H5186" s="6" t="n">
        <v>31</v>
      </c>
      <c r="I5186" s="7" t="s">
        <v>5314</v>
      </c>
      <c r="J5186" s="7" t="s">
        <v>5315</v>
      </c>
      <c r="K5186" s="6" t="n">
        <v>3106</v>
      </c>
      <c r="L5186" s="7" t="s">
        <v>5323</v>
      </c>
      <c r="M5186" s="6" t="n">
        <v>310031</v>
      </c>
      <c r="N5186" s="7" t="s">
        <v>5426</v>
      </c>
      <c r="O5186" s="8" t="n">
        <v>-21.128</v>
      </c>
      <c r="P5186" s="8" t="n">
        <v>-42.3704</v>
      </c>
      <c r="Q5186" s="8" t="n">
        <v>-21.10884</v>
      </c>
      <c r="R5186" s="8" t="n">
        <v>-42.44781</v>
      </c>
      <c r="S5186" s="7" t="s">
        <v>13374</v>
      </c>
      <c r="T5186" s="7"/>
    </row>
    <row r="5187" customFormat="false" ht="15" hidden="false" customHeight="false" outlineLevel="0" collapsed="false">
      <c r="A5187" s="6" t="n">
        <v>314400305</v>
      </c>
      <c r="B5187" s="7" t="s">
        <v>6628</v>
      </c>
      <c r="C5187" s="7" t="s">
        <v>90</v>
      </c>
      <c r="D5187" s="6" t="n">
        <v>3144003</v>
      </c>
      <c r="E5187" s="7" t="s">
        <v>6628</v>
      </c>
      <c r="F5187" s="7" t="s">
        <v>6629</v>
      </c>
      <c r="G5187" s="7" t="s">
        <v>5313</v>
      </c>
      <c r="H5187" s="6" t="n">
        <v>31</v>
      </c>
      <c r="I5187" s="7" t="s">
        <v>5314</v>
      </c>
      <c r="J5187" s="7" t="s">
        <v>5315</v>
      </c>
      <c r="K5187" s="6" t="n">
        <v>3106</v>
      </c>
      <c r="L5187" s="7" t="s">
        <v>5323</v>
      </c>
      <c r="M5187" s="6" t="n">
        <v>310028</v>
      </c>
      <c r="N5187" s="7" t="s">
        <v>5324</v>
      </c>
      <c r="O5187" s="8" t="n">
        <v>-19.8159</v>
      </c>
      <c r="P5187" s="8" t="n">
        <v>-41.4381</v>
      </c>
      <c r="Q5187" s="8" t="n">
        <v>-19.8159</v>
      </c>
      <c r="R5187" s="8" t="n">
        <v>-41.4381</v>
      </c>
      <c r="S5187" s="7" t="s">
        <v>13372</v>
      </c>
      <c r="T5187" s="7"/>
    </row>
    <row r="5188" customFormat="false" ht="15" hidden="false" customHeight="false" outlineLevel="0" collapsed="false">
      <c r="A5188" s="6" t="n">
        <v>314400310</v>
      </c>
      <c r="B5188" s="7" t="s">
        <v>927</v>
      </c>
      <c r="C5188" s="7" t="s">
        <v>88</v>
      </c>
      <c r="D5188" s="6" t="n">
        <v>3144003</v>
      </c>
      <c r="E5188" s="7" t="s">
        <v>6628</v>
      </c>
      <c r="F5188" s="7" t="s">
        <v>6629</v>
      </c>
      <c r="G5188" s="7" t="s">
        <v>5313</v>
      </c>
      <c r="H5188" s="6" t="n">
        <v>31</v>
      </c>
      <c r="I5188" s="7" t="s">
        <v>5314</v>
      </c>
      <c r="J5188" s="7" t="s">
        <v>5315</v>
      </c>
      <c r="K5188" s="6" t="n">
        <v>3106</v>
      </c>
      <c r="L5188" s="7" t="s">
        <v>5323</v>
      </c>
      <c r="M5188" s="6" t="n">
        <v>310028</v>
      </c>
      <c r="N5188" s="7" t="s">
        <v>5324</v>
      </c>
      <c r="O5188" s="8" t="n">
        <v>-19.8159</v>
      </c>
      <c r="P5188" s="8" t="n">
        <v>-41.4381</v>
      </c>
      <c r="Q5188" s="8" t="n">
        <v>-19.691138</v>
      </c>
      <c r="R5188" s="8" t="n">
        <v>-41.467007</v>
      </c>
      <c r="S5188" s="7" t="s">
        <v>13374</v>
      </c>
      <c r="T5188" s="7"/>
    </row>
    <row r="5189" customFormat="false" ht="15" hidden="false" customHeight="false" outlineLevel="0" collapsed="false">
      <c r="A5189" s="6" t="n">
        <v>314400312</v>
      </c>
      <c r="B5189" s="7" t="s">
        <v>15316</v>
      </c>
      <c r="C5189" s="7" t="s">
        <v>88</v>
      </c>
      <c r="D5189" s="6" t="n">
        <v>3144003</v>
      </c>
      <c r="E5189" s="7" t="s">
        <v>6628</v>
      </c>
      <c r="F5189" s="7" t="s">
        <v>6629</v>
      </c>
      <c r="G5189" s="7" t="s">
        <v>5313</v>
      </c>
      <c r="H5189" s="6" t="n">
        <v>31</v>
      </c>
      <c r="I5189" s="7" t="s">
        <v>5314</v>
      </c>
      <c r="J5189" s="7" t="s">
        <v>5315</v>
      </c>
      <c r="K5189" s="6" t="n">
        <v>3106</v>
      </c>
      <c r="L5189" s="7" t="s">
        <v>5323</v>
      </c>
      <c r="M5189" s="6" t="n">
        <v>310028</v>
      </c>
      <c r="N5189" s="7" t="s">
        <v>5324</v>
      </c>
      <c r="O5189" s="8" t="n">
        <v>-19.8159</v>
      </c>
      <c r="P5189" s="8" t="n">
        <v>-41.4381</v>
      </c>
      <c r="Q5189" s="8" t="n">
        <v>-20.138391</v>
      </c>
      <c r="R5189" s="8" t="n">
        <v>-41.396175</v>
      </c>
      <c r="S5189" s="7" t="s">
        <v>13374</v>
      </c>
      <c r="T5189" s="7"/>
    </row>
    <row r="5190" customFormat="false" ht="15" hidden="false" customHeight="false" outlineLevel="0" collapsed="false">
      <c r="A5190" s="6" t="n">
        <v>314400315</v>
      </c>
      <c r="B5190" s="7" t="s">
        <v>15317</v>
      </c>
      <c r="C5190" s="7" t="s">
        <v>88</v>
      </c>
      <c r="D5190" s="6" t="n">
        <v>3144003</v>
      </c>
      <c r="E5190" s="7" t="s">
        <v>6628</v>
      </c>
      <c r="F5190" s="7" t="s">
        <v>6629</v>
      </c>
      <c r="G5190" s="7" t="s">
        <v>5313</v>
      </c>
      <c r="H5190" s="6" t="n">
        <v>31</v>
      </c>
      <c r="I5190" s="7" t="s">
        <v>5314</v>
      </c>
      <c r="J5190" s="7" t="s">
        <v>5315</v>
      </c>
      <c r="K5190" s="6" t="n">
        <v>3106</v>
      </c>
      <c r="L5190" s="7" t="s">
        <v>5323</v>
      </c>
      <c r="M5190" s="6" t="n">
        <v>310028</v>
      </c>
      <c r="N5190" s="7" t="s">
        <v>5324</v>
      </c>
      <c r="O5190" s="8" t="n">
        <v>-19.8159</v>
      </c>
      <c r="P5190" s="8" t="n">
        <v>-41.4381</v>
      </c>
      <c r="Q5190" s="8" t="n">
        <v>-20.011645</v>
      </c>
      <c r="R5190" s="8" t="n">
        <v>-41.467246</v>
      </c>
      <c r="S5190" s="7" t="s">
        <v>13374</v>
      </c>
      <c r="T5190" s="7"/>
    </row>
    <row r="5191" customFormat="false" ht="15" hidden="false" customHeight="false" outlineLevel="0" collapsed="false">
      <c r="A5191" s="6" t="n">
        <v>314400320</v>
      </c>
      <c r="B5191" s="7" t="s">
        <v>15318</v>
      </c>
      <c r="C5191" s="7" t="s">
        <v>88</v>
      </c>
      <c r="D5191" s="6" t="n">
        <v>3144003</v>
      </c>
      <c r="E5191" s="7" t="s">
        <v>6628</v>
      </c>
      <c r="F5191" s="7" t="s">
        <v>6629</v>
      </c>
      <c r="G5191" s="7" t="s">
        <v>5313</v>
      </c>
      <c r="H5191" s="6" t="n">
        <v>31</v>
      </c>
      <c r="I5191" s="7" t="s">
        <v>5314</v>
      </c>
      <c r="J5191" s="7" t="s">
        <v>5315</v>
      </c>
      <c r="K5191" s="6" t="n">
        <v>3106</v>
      </c>
      <c r="L5191" s="7" t="s">
        <v>5323</v>
      </c>
      <c r="M5191" s="6" t="n">
        <v>310028</v>
      </c>
      <c r="N5191" s="7" t="s">
        <v>5324</v>
      </c>
      <c r="O5191" s="8" t="n">
        <v>-19.8159</v>
      </c>
      <c r="P5191" s="8" t="n">
        <v>-41.4381</v>
      </c>
      <c r="Q5191" s="8" t="n">
        <v>-19.905764</v>
      </c>
      <c r="R5191" s="8" t="n">
        <v>-41.365245</v>
      </c>
      <c r="S5191" s="7" t="s">
        <v>13374</v>
      </c>
      <c r="T5191" s="7"/>
    </row>
    <row r="5192" customFormat="false" ht="15" hidden="false" customHeight="false" outlineLevel="0" collapsed="false">
      <c r="A5192" s="6" t="n">
        <v>314400325</v>
      </c>
      <c r="B5192" s="7" t="s">
        <v>15319</v>
      </c>
      <c r="C5192" s="7" t="s">
        <v>88</v>
      </c>
      <c r="D5192" s="6" t="n">
        <v>3144003</v>
      </c>
      <c r="E5192" s="7" t="s">
        <v>6628</v>
      </c>
      <c r="F5192" s="7" t="s">
        <v>6629</v>
      </c>
      <c r="G5192" s="7" t="s">
        <v>5313</v>
      </c>
      <c r="H5192" s="6" t="n">
        <v>31</v>
      </c>
      <c r="I5192" s="7" t="s">
        <v>5314</v>
      </c>
      <c r="J5192" s="7" t="s">
        <v>5315</v>
      </c>
      <c r="K5192" s="6" t="n">
        <v>3106</v>
      </c>
      <c r="L5192" s="7" t="s">
        <v>5323</v>
      </c>
      <c r="M5192" s="6" t="n">
        <v>310028</v>
      </c>
      <c r="N5192" s="7" t="s">
        <v>5324</v>
      </c>
      <c r="O5192" s="8" t="n">
        <v>-19.8159</v>
      </c>
      <c r="P5192" s="8" t="n">
        <v>-41.4381</v>
      </c>
      <c r="Q5192" s="8" t="n">
        <v>-20.036429</v>
      </c>
      <c r="R5192" s="8" t="n">
        <v>-41.353274</v>
      </c>
      <c r="S5192" s="7" t="s">
        <v>13374</v>
      </c>
      <c r="T5192" s="7"/>
    </row>
    <row r="5193" customFormat="false" ht="15" hidden="false" customHeight="false" outlineLevel="0" collapsed="false">
      <c r="A5193" s="6" t="n">
        <v>314400330</v>
      </c>
      <c r="B5193" s="7" t="s">
        <v>15320</v>
      </c>
      <c r="C5193" s="7" t="s">
        <v>88</v>
      </c>
      <c r="D5193" s="6" t="n">
        <v>3144003</v>
      </c>
      <c r="E5193" s="7" t="s">
        <v>6628</v>
      </c>
      <c r="F5193" s="7" t="s">
        <v>6629</v>
      </c>
      <c r="G5193" s="7" t="s">
        <v>5313</v>
      </c>
      <c r="H5193" s="6" t="n">
        <v>31</v>
      </c>
      <c r="I5193" s="7" t="s">
        <v>5314</v>
      </c>
      <c r="J5193" s="7" t="s">
        <v>5315</v>
      </c>
      <c r="K5193" s="6" t="n">
        <v>3106</v>
      </c>
      <c r="L5193" s="7" t="s">
        <v>5323</v>
      </c>
      <c r="M5193" s="6" t="n">
        <v>310028</v>
      </c>
      <c r="N5193" s="7" t="s">
        <v>5324</v>
      </c>
      <c r="O5193" s="8" t="n">
        <v>-19.8159</v>
      </c>
      <c r="P5193" s="8" t="n">
        <v>-41.4381</v>
      </c>
      <c r="Q5193" s="8"/>
      <c r="R5193" s="8"/>
      <c r="S5193" s="7" t="s">
        <v>13379</v>
      </c>
      <c r="T5193" s="7" t="s">
        <v>13380</v>
      </c>
    </row>
    <row r="5194" customFormat="false" ht="15" hidden="false" customHeight="false" outlineLevel="0" collapsed="false">
      <c r="A5194" s="6" t="n">
        <v>314410205</v>
      </c>
      <c r="B5194" s="7" t="s">
        <v>6631</v>
      </c>
      <c r="C5194" s="7" t="s">
        <v>90</v>
      </c>
      <c r="D5194" s="6" t="n">
        <v>3144102</v>
      </c>
      <c r="E5194" s="7" t="s">
        <v>6631</v>
      </c>
      <c r="F5194" s="7" t="s">
        <v>6632</v>
      </c>
      <c r="G5194" s="7" t="s">
        <v>5313</v>
      </c>
      <c r="H5194" s="6" t="n">
        <v>31</v>
      </c>
      <c r="I5194" s="7" t="s">
        <v>5314</v>
      </c>
      <c r="J5194" s="7" t="s">
        <v>5315</v>
      </c>
      <c r="K5194" s="6" t="n">
        <v>3108</v>
      </c>
      <c r="L5194" s="7" t="s">
        <v>5343</v>
      </c>
      <c r="M5194" s="6" t="n">
        <v>310044</v>
      </c>
      <c r="N5194" s="7" t="s">
        <v>5456</v>
      </c>
      <c r="O5194" s="8" t="n">
        <v>-21.3687</v>
      </c>
      <c r="P5194" s="8" t="n">
        <v>-46.5225</v>
      </c>
      <c r="Q5194" s="8" t="n">
        <v>-21.3687</v>
      </c>
      <c r="R5194" s="8" t="n">
        <v>-46.5225</v>
      </c>
      <c r="S5194" s="7" t="s">
        <v>13372</v>
      </c>
      <c r="T5194" s="7"/>
    </row>
    <row r="5195" customFormat="false" ht="15" hidden="false" customHeight="false" outlineLevel="0" collapsed="false">
      <c r="A5195" s="6" t="n">
        <v>314410210</v>
      </c>
      <c r="B5195" s="7" t="s">
        <v>15321</v>
      </c>
      <c r="C5195" s="7" t="s">
        <v>88</v>
      </c>
      <c r="D5195" s="6" t="n">
        <v>3144102</v>
      </c>
      <c r="E5195" s="7" t="s">
        <v>6631</v>
      </c>
      <c r="F5195" s="7" t="s">
        <v>6632</v>
      </c>
      <c r="G5195" s="7" t="s">
        <v>5313</v>
      </c>
      <c r="H5195" s="6" t="n">
        <v>31</v>
      </c>
      <c r="I5195" s="7" t="s">
        <v>5314</v>
      </c>
      <c r="J5195" s="7" t="s">
        <v>5315</v>
      </c>
      <c r="K5195" s="6" t="n">
        <v>3108</v>
      </c>
      <c r="L5195" s="7" t="s">
        <v>5343</v>
      </c>
      <c r="M5195" s="6" t="n">
        <v>310044</v>
      </c>
      <c r="N5195" s="7" t="s">
        <v>5456</v>
      </c>
      <c r="O5195" s="8" t="n">
        <v>-21.3687</v>
      </c>
      <c r="P5195" s="8" t="n">
        <v>-46.5225</v>
      </c>
      <c r="Q5195" s="8"/>
      <c r="R5195" s="8"/>
      <c r="S5195" s="7" t="s">
        <v>13379</v>
      </c>
      <c r="T5195" s="7" t="s">
        <v>13380</v>
      </c>
    </row>
    <row r="5196" customFormat="false" ht="15" hidden="false" customHeight="false" outlineLevel="0" collapsed="false">
      <c r="A5196" s="6" t="n">
        <v>314420105</v>
      </c>
      <c r="B5196" s="7" t="s">
        <v>6634</v>
      </c>
      <c r="C5196" s="7" t="s">
        <v>90</v>
      </c>
      <c r="D5196" s="6" t="n">
        <v>3144201</v>
      </c>
      <c r="E5196" s="7" t="s">
        <v>6634</v>
      </c>
      <c r="F5196" s="7" t="s">
        <v>6635</v>
      </c>
      <c r="G5196" s="7" t="s">
        <v>5313</v>
      </c>
      <c r="H5196" s="6" t="n">
        <v>31</v>
      </c>
      <c r="I5196" s="7" t="s">
        <v>5314</v>
      </c>
      <c r="J5196" s="7" t="s">
        <v>5315</v>
      </c>
      <c r="K5196" s="6" t="n">
        <v>3104</v>
      </c>
      <c r="L5196" s="7" t="s">
        <v>5355</v>
      </c>
      <c r="M5196" s="6" t="n">
        <v>310020</v>
      </c>
      <c r="N5196" s="7" t="s">
        <v>5355</v>
      </c>
      <c r="O5196" s="8" t="n">
        <v>-18.4565</v>
      </c>
      <c r="P5196" s="8" t="n">
        <v>-42.2473</v>
      </c>
      <c r="Q5196" s="8" t="n">
        <v>-18.4565</v>
      </c>
      <c r="R5196" s="8" t="n">
        <v>-42.2473</v>
      </c>
      <c r="S5196" s="7" t="s">
        <v>13372</v>
      </c>
      <c r="T5196" s="7"/>
    </row>
    <row r="5197" customFormat="false" ht="15" hidden="false" customHeight="false" outlineLevel="0" collapsed="false">
      <c r="A5197" s="6" t="n">
        <v>314430005</v>
      </c>
      <c r="B5197" s="7" t="s">
        <v>6636</v>
      </c>
      <c r="C5197" s="7" t="s">
        <v>90</v>
      </c>
      <c r="D5197" s="6" t="n">
        <v>3144300</v>
      </c>
      <c r="E5197" s="7" t="s">
        <v>6636</v>
      </c>
      <c r="F5197" s="7" t="s">
        <v>6637</v>
      </c>
      <c r="G5197" s="7" t="s">
        <v>5313</v>
      </c>
      <c r="H5197" s="6" t="n">
        <v>31</v>
      </c>
      <c r="I5197" s="7" t="s">
        <v>5314</v>
      </c>
      <c r="J5197" s="7" t="s">
        <v>5315</v>
      </c>
      <c r="K5197" s="6" t="n">
        <v>3103</v>
      </c>
      <c r="L5197" s="7" t="s">
        <v>5335</v>
      </c>
      <c r="M5197" s="6" t="n">
        <v>310013</v>
      </c>
      <c r="N5197" s="7" t="s">
        <v>5335</v>
      </c>
      <c r="O5197" s="8" t="n">
        <v>-17.839</v>
      </c>
      <c r="P5197" s="8" t="n">
        <v>-40.3508</v>
      </c>
      <c r="Q5197" s="8" t="n">
        <v>-17.839</v>
      </c>
      <c r="R5197" s="8" t="n">
        <v>-40.3508</v>
      </c>
      <c r="S5197" s="7" t="s">
        <v>13372</v>
      </c>
      <c r="T5197" s="7"/>
    </row>
    <row r="5198" customFormat="false" ht="15" hidden="false" customHeight="false" outlineLevel="0" collapsed="false">
      <c r="A5198" s="6" t="n">
        <v>314430010</v>
      </c>
      <c r="B5198" s="7" t="s">
        <v>15322</v>
      </c>
      <c r="C5198" s="7" t="s">
        <v>88</v>
      </c>
      <c r="D5198" s="6" t="n">
        <v>3144300</v>
      </c>
      <c r="E5198" s="7" t="s">
        <v>6636</v>
      </c>
      <c r="F5198" s="7" t="s">
        <v>6637</v>
      </c>
      <c r="G5198" s="7" t="s">
        <v>5313</v>
      </c>
      <c r="H5198" s="6" t="n">
        <v>31</v>
      </c>
      <c r="I5198" s="7" t="s">
        <v>5314</v>
      </c>
      <c r="J5198" s="7" t="s">
        <v>5315</v>
      </c>
      <c r="K5198" s="6" t="n">
        <v>3103</v>
      </c>
      <c r="L5198" s="7" t="s">
        <v>5335</v>
      </c>
      <c r="M5198" s="6" t="n">
        <v>310013</v>
      </c>
      <c r="N5198" s="7" t="s">
        <v>5335</v>
      </c>
      <c r="O5198" s="8" t="n">
        <v>-17.839</v>
      </c>
      <c r="P5198" s="8" t="n">
        <v>-40.3508</v>
      </c>
      <c r="Q5198" s="8" t="n">
        <v>-17.980289</v>
      </c>
      <c r="R5198" s="8" t="n">
        <v>-40.760969</v>
      </c>
      <c r="S5198" s="7" t="s">
        <v>13374</v>
      </c>
      <c r="T5198" s="7"/>
    </row>
    <row r="5199" customFormat="false" ht="15" hidden="false" customHeight="false" outlineLevel="0" collapsed="false">
      <c r="A5199" s="6" t="n">
        <v>314430015</v>
      </c>
      <c r="B5199" s="7" t="s">
        <v>15323</v>
      </c>
      <c r="C5199" s="7" t="s">
        <v>88</v>
      </c>
      <c r="D5199" s="6" t="n">
        <v>3144300</v>
      </c>
      <c r="E5199" s="7" t="s">
        <v>6636</v>
      </c>
      <c r="F5199" s="7" t="s">
        <v>6637</v>
      </c>
      <c r="G5199" s="7" t="s">
        <v>5313</v>
      </c>
      <c r="H5199" s="6" t="n">
        <v>31</v>
      </c>
      <c r="I5199" s="7" t="s">
        <v>5314</v>
      </c>
      <c r="J5199" s="7" t="s">
        <v>5315</v>
      </c>
      <c r="K5199" s="6" t="n">
        <v>3103</v>
      </c>
      <c r="L5199" s="7" t="s">
        <v>5335</v>
      </c>
      <c r="M5199" s="6" t="n">
        <v>310013</v>
      </c>
      <c r="N5199" s="7" t="s">
        <v>5335</v>
      </c>
      <c r="O5199" s="8" t="n">
        <v>-17.839</v>
      </c>
      <c r="P5199" s="8" t="n">
        <v>-40.3508</v>
      </c>
      <c r="Q5199" s="8" t="n">
        <v>-17.563765</v>
      </c>
      <c r="R5199" s="8" t="n">
        <v>-40.526952</v>
      </c>
      <c r="S5199" s="7" t="s">
        <v>13413</v>
      </c>
      <c r="T5199" s="7"/>
    </row>
    <row r="5200" customFormat="false" ht="15" hidden="false" customHeight="false" outlineLevel="0" collapsed="false">
      <c r="A5200" s="6" t="n">
        <v>314435905</v>
      </c>
      <c r="B5200" s="7" t="s">
        <v>6639</v>
      </c>
      <c r="C5200" s="7" t="s">
        <v>90</v>
      </c>
      <c r="D5200" s="6" t="n">
        <v>3144359</v>
      </c>
      <c r="E5200" s="7" t="s">
        <v>6639</v>
      </c>
      <c r="F5200" s="7" t="s">
        <v>6640</v>
      </c>
      <c r="G5200" s="7" t="s">
        <v>5313</v>
      </c>
      <c r="H5200" s="6" t="n">
        <v>31</v>
      </c>
      <c r="I5200" s="7" t="s">
        <v>5314</v>
      </c>
      <c r="J5200" s="7" t="s">
        <v>5315</v>
      </c>
      <c r="K5200" s="6" t="n">
        <v>3105</v>
      </c>
      <c r="L5200" s="7" t="s">
        <v>5331</v>
      </c>
      <c r="M5200" s="6" t="n">
        <v>310024</v>
      </c>
      <c r="N5200" s="7" t="s">
        <v>5331</v>
      </c>
      <c r="O5200" s="8" t="n">
        <v>-19.226</v>
      </c>
      <c r="P5200" s="8" t="n">
        <v>-42.3303</v>
      </c>
      <c r="Q5200" s="8" t="n">
        <v>-19.226</v>
      </c>
      <c r="R5200" s="8" t="n">
        <v>-42.3303</v>
      </c>
      <c r="S5200" s="7" t="s">
        <v>13372</v>
      </c>
      <c r="T5200" s="7"/>
    </row>
    <row r="5201" customFormat="false" ht="15" hidden="false" customHeight="false" outlineLevel="0" collapsed="false">
      <c r="A5201" s="6" t="n">
        <v>314437505</v>
      </c>
      <c r="B5201" s="7" t="s">
        <v>6641</v>
      </c>
      <c r="C5201" s="7" t="s">
        <v>90</v>
      </c>
      <c r="D5201" s="6" t="n">
        <v>3144375</v>
      </c>
      <c r="E5201" s="7" t="s">
        <v>6641</v>
      </c>
      <c r="F5201" s="7" t="s">
        <v>6642</v>
      </c>
      <c r="G5201" s="7" t="s">
        <v>5313</v>
      </c>
      <c r="H5201" s="6" t="n">
        <v>31</v>
      </c>
      <c r="I5201" s="7" t="s">
        <v>5314</v>
      </c>
      <c r="J5201" s="7" t="s">
        <v>5315</v>
      </c>
      <c r="K5201" s="6" t="n">
        <v>3112</v>
      </c>
      <c r="L5201" s="7" t="s">
        <v>5448</v>
      </c>
      <c r="M5201" s="6" t="n">
        <v>310063</v>
      </c>
      <c r="N5201" s="7" t="s">
        <v>5469</v>
      </c>
      <c r="O5201" s="8" t="n">
        <v>-16.5069</v>
      </c>
      <c r="P5201" s="8" t="n">
        <v>-46.4946</v>
      </c>
      <c r="Q5201" s="8" t="n">
        <v>-16.5069</v>
      </c>
      <c r="R5201" s="8" t="n">
        <v>-46.4946</v>
      </c>
      <c r="S5201" s="7" t="s">
        <v>13372</v>
      </c>
      <c r="T5201" s="7"/>
    </row>
    <row r="5202" customFormat="false" ht="15" hidden="false" customHeight="false" outlineLevel="0" collapsed="false">
      <c r="A5202" s="6" t="n">
        <v>314440905</v>
      </c>
      <c r="B5202" s="7" t="s">
        <v>6643</v>
      </c>
      <c r="C5202" s="7" t="s">
        <v>90</v>
      </c>
      <c r="D5202" s="6" t="n">
        <v>3144409</v>
      </c>
      <c r="E5202" s="7" t="s">
        <v>6643</v>
      </c>
      <c r="F5202" s="7" t="s">
        <v>6644</v>
      </c>
      <c r="G5202" s="7" t="s">
        <v>5313</v>
      </c>
      <c r="H5202" s="6" t="n">
        <v>31</v>
      </c>
      <c r="I5202" s="7" t="s">
        <v>5314</v>
      </c>
      <c r="J5202" s="7" t="s">
        <v>5315</v>
      </c>
      <c r="K5202" s="6" t="n">
        <v>3109</v>
      </c>
      <c r="L5202" s="7" t="s">
        <v>5360</v>
      </c>
      <c r="M5202" s="6" t="n">
        <v>310050</v>
      </c>
      <c r="N5202" s="7" t="s">
        <v>5360</v>
      </c>
      <c r="O5202" s="8" t="n">
        <v>-22.1193</v>
      </c>
      <c r="P5202" s="8" t="n">
        <v>-45.5126</v>
      </c>
      <c r="Q5202" s="8" t="n">
        <v>-22.1193</v>
      </c>
      <c r="R5202" s="8" t="n">
        <v>-45.5126</v>
      </c>
      <c r="S5202" s="7" t="s">
        <v>13372</v>
      </c>
      <c r="T5202" s="7"/>
    </row>
    <row r="5203" customFormat="false" ht="15" hidden="false" customHeight="false" outlineLevel="0" collapsed="false">
      <c r="A5203" s="6" t="n">
        <v>314450805</v>
      </c>
      <c r="B5203" s="7" t="s">
        <v>6645</v>
      </c>
      <c r="C5203" s="7" t="s">
        <v>90</v>
      </c>
      <c r="D5203" s="6" t="n">
        <v>3144508</v>
      </c>
      <c r="E5203" s="7" t="s">
        <v>6645</v>
      </c>
      <c r="F5203" s="7" t="s">
        <v>6646</v>
      </c>
      <c r="G5203" s="7" t="s">
        <v>5313</v>
      </c>
      <c r="H5203" s="6" t="n">
        <v>31</v>
      </c>
      <c r="I5203" s="7" t="s">
        <v>5314</v>
      </c>
      <c r="J5203" s="7" t="s">
        <v>5315</v>
      </c>
      <c r="K5203" s="6" t="n">
        <v>3107</v>
      </c>
      <c r="L5203" s="7" t="s">
        <v>5375</v>
      </c>
      <c r="M5203" s="6" t="n">
        <v>310039</v>
      </c>
      <c r="N5203" s="7" t="s">
        <v>5778</v>
      </c>
      <c r="O5203" s="8" t="n">
        <v>-21.2167</v>
      </c>
      <c r="P5203" s="8" t="n">
        <v>-44.6141</v>
      </c>
      <c r="Q5203" s="8" t="n">
        <v>-21.2167</v>
      </c>
      <c r="R5203" s="8" t="n">
        <v>-44.6141</v>
      </c>
      <c r="S5203" s="7" t="s">
        <v>13372</v>
      </c>
      <c r="T5203" s="7"/>
    </row>
    <row r="5204" customFormat="false" ht="15" hidden="false" customHeight="false" outlineLevel="0" collapsed="false">
      <c r="A5204" s="6" t="n">
        <v>314460705</v>
      </c>
      <c r="B5204" s="7" t="s">
        <v>6647</v>
      </c>
      <c r="C5204" s="7" t="s">
        <v>90</v>
      </c>
      <c r="D5204" s="6" t="n">
        <v>3144607</v>
      </c>
      <c r="E5204" s="7" t="s">
        <v>6647</v>
      </c>
      <c r="F5204" s="7" t="s">
        <v>6648</v>
      </c>
      <c r="G5204" s="7" t="s">
        <v>5313</v>
      </c>
      <c r="H5204" s="6" t="n">
        <v>31</v>
      </c>
      <c r="I5204" s="7" t="s">
        <v>5314</v>
      </c>
      <c r="J5204" s="7" t="s">
        <v>5315</v>
      </c>
      <c r="K5204" s="6" t="n">
        <v>3108</v>
      </c>
      <c r="L5204" s="7" t="s">
        <v>5343</v>
      </c>
      <c r="M5204" s="6" t="n">
        <v>310043</v>
      </c>
      <c r="N5204" s="7" t="s">
        <v>5568</v>
      </c>
      <c r="O5204" s="8" t="n">
        <v>-21.2331</v>
      </c>
      <c r="P5204" s="8" t="n">
        <v>-45.2357</v>
      </c>
      <c r="Q5204" s="8" t="n">
        <v>-21.2331</v>
      </c>
      <c r="R5204" s="8" t="n">
        <v>-45.2357</v>
      </c>
      <c r="S5204" s="7" t="s">
        <v>13372</v>
      </c>
      <c r="T5204" s="7"/>
    </row>
    <row r="5205" customFormat="false" ht="15" hidden="false" customHeight="false" outlineLevel="0" collapsed="false">
      <c r="A5205" s="6" t="n">
        <v>314460720</v>
      </c>
      <c r="B5205" s="7" t="s">
        <v>15324</v>
      </c>
      <c r="C5205" s="7" t="s">
        <v>88</v>
      </c>
      <c r="D5205" s="6" t="n">
        <v>3144607</v>
      </c>
      <c r="E5205" s="7" t="s">
        <v>6647</v>
      </c>
      <c r="F5205" s="7" t="s">
        <v>6648</v>
      </c>
      <c r="G5205" s="7" t="s">
        <v>5313</v>
      </c>
      <c r="H5205" s="6" t="n">
        <v>31</v>
      </c>
      <c r="I5205" s="7" t="s">
        <v>5314</v>
      </c>
      <c r="J5205" s="7" t="s">
        <v>5315</v>
      </c>
      <c r="K5205" s="6" t="n">
        <v>3108</v>
      </c>
      <c r="L5205" s="7" t="s">
        <v>5343</v>
      </c>
      <c r="M5205" s="6" t="n">
        <v>310043</v>
      </c>
      <c r="N5205" s="7" t="s">
        <v>5568</v>
      </c>
      <c r="O5205" s="8" t="n">
        <v>-21.2331</v>
      </c>
      <c r="P5205" s="8" t="n">
        <v>-45.2357</v>
      </c>
      <c r="Q5205" s="8" t="n">
        <v>-21.08547</v>
      </c>
      <c r="R5205" s="8" t="n">
        <v>-45.312447</v>
      </c>
      <c r="S5205" s="7" t="s">
        <v>13374</v>
      </c>
      <c r="T5205" s="7"/>
    </row>
    <row r="5206" customFormat="false" ht="15" hidden="false" customHeight="false" outlineLevel="0" collapsed="false">
      <c r="A5206" s="6" t="n">
        <v>314460725</v>
      </c>
      <c r="B5206" s="7" t="s">
        <v>14951</v>
      </c>
      <c r="C5206" s="7" t="s">
        <v>88</v>
      </c>
      <c r="D5206" s="6" t="n">
        <v>3144607</v>
      </c>
      <c r="E5206" s="7" t="s">
        <v>6647</v>
      </c>
      <c r="F5206" s="7" t="s">
        <v>6648</v>
      </c>
      <c r="G5206" s="7" t="s">
        <v>5313</v>
      </c>
      <c r="H5206" s="6" t="n">
        <v>31</v>
      </c>
      <c r="I5206" s="7" t="s">
        <v>5314</v>
      </c>
      <c r="J5206" s="7" t="s">
        <v>5315</v>
      </c>
      <c r="K5206" s="6" t="n">
        <v>3108</v>
      </c>
      <c r="L5206" s="7" t="s">
        <v>5343</v>
      </c>
      <c r="M5206" s="6" t="n">
        <v>310043</v>
      </c>
      <c r="N5206" s="7" t="s">
        <v>5568</v>
      </c>
      <c r="O5206" s="8" t="n">
        <v>-21.2331</v>
      </c>
      <c r="P5206" s="8" t="n">
        <v>-45.2357</v>
      </c>
      <c r="Q5206" s="8" t="n">
        <v>-21.202929</v>
      </c>
      <c r="R5206" s="8" t="n">
        <v>-45.306044</v>
      </c>
      <c r="S5206" s="7" t="s">
        <v>13374</v>
      </c>
      <c r="T5206" s="7"/>
    </row>
    <row r="5207" customFormat="false" ht="15" hidden="false" customHeight="false" outlineLevel="0" collapsed="false">
      <c r="A5207" s="6" t="n">
        <v>314465605</v>
      </c>
      <c r="B5207" s="7" t="s">
        <v>6650</v>
      </c>
      <c r="C5207" s="7" t="s">
        <v>90</v>
      </c>
      <c r="D5207" s="6" t="n">
        <v>3144656</v>
      </c>
      <c r="E5207" s="7" t="s">
        <v>6650</v>
      </c>
      <c r="F5207" s="7" t="s">
        <v>6651</v>
      </c>
      <c r="G5207" s="7" t="s">
        <v>5313</v>
      </c>
      <c r="H5207" s="6" t="n">
        <v>31</v>
      </c>
      <c r="I5207" s="7" t="s">
        <v>5314</v>
      </c>
      <c r="J5207" s="7" t="s">
        <v>5315</v>
      </c>
      <c r="K5207" s="6" t="n">
        <v>3102</v>
      </c>
      <c r="L5207" s="7" t="s">
        <v>5528</v>
      </c>
      <c r="M5207" s="6" t="n">
        <v>310008</v>
      </c>
      <c r="N5207" s="7" t="s">
        <v>5529</v>
      </c>
      <c r="O5207" s="8" t="n">
        <v>-15.3188</v>
      </c>
      <c r="P5207" s="8" t="n">
        <v>-41.7554</v>
      </c>
      <c r="Q5207" s="8" t="n">
        <v>-15.3188</v>
      </c>
      <c r="R5207" s="8" t="n">
        <v>-41.7554</v>
      </c>
      <c r="S5207" s="7" t="s">
        <v>13372</v>
      </c>
      <c r="T5207" s="7"/>
    </row>
    <row r="5208" customFormat="false" ht="15" hidden="false" customHeight="false" outlineLevel="0" collapsed="false">
      <c r="A5208" s="6" t="n">
        <v>314467205</v>
      </c>
      <c r="B5208" s="7" t="s">
        <v>6652</v>
      </c>
      <c r="C5208" s="7" t="s">
        <v>90</v>
      </c>
      <c r="D5208" s="6" t="n">
        <v>3144672</v>
      </c>
      <c r="E5208" s="7" t="s">
        <v>6652</v>
      </c>
      <c r="F5208" s="7" t="s">
        <v>6653</v>
      </c>
      <c r="G5208" s="7" t="s">
        <v>5313</v>
      </c>
      <c r="H5208" s="6" t="n">
        <v>31</v>
      </c>
      <c r="I5208" s="7" t="s">
        <v>5314</v>
      </c>
      <c r="J5208" s="7" t="s">
        <v>5315</v>
      </c>
      <c r="K5208" s="6" t="n">
        <v>3104</v>
      </c>
      <c r="L5208" s="7" t="s">
        <v>5355</v>
      </c>
      <c r="M5208" s="6" t="n">
        <v>310022</v>
      </c>
      <c r="N5208" s="7" t="s">
        <v>5799</v>
      </c>
      <c r="O5208" s="8" t="n">
        <v>-18.4964</v>
      </c>
      <c r="P5208" s="8" t="n">
        <v>-41.1022</v>
      </c>
      <c r="Q5208" s="8" t="n">
        <v>-18.4964</v>
      </c>
      <c r="R5208" s="8" t="n">
        <v>-41.1022</v>
      </c>
      <c r="S5208" s="7" t="s">
        <v>13372</v>
      </c>
      <c r="T5208" s="7"/>
    </row>
    <row r="5209" customFormat="false" ht="15" hidden="false" customHeight="false" outlineLevel="0" collapsed="false">
      <c r="A5209" s="6" t="n">
        <v>314467220</v>
      </c>
      <c r="B5209" s="7" t="s">
        <v>15325</v>
      </c>
      <c r="C5209" s="7" t="s">
        <v>88</v>
      </c>
      <c r="D5209" s="6" t="n">
        <v>3144672</v>
      </c>
      <c r="E5209" s="7" t="s">
        <v>6652</v>
      </c>
      <c r="F5209" s="7" t="s">
        <v>6653</v>
      </c>
      <c r="G5209" s="7" t="s">
        <v>5313</v>
      </c>
      <c r="H5209" s="6" t="n">
        <v>31</v>
      </c>
      <c r="I5209" s="7" t="s">
        <v>5314</v>
      </c>
      <c r="J5209" s="7" t="s">
        <v>5315</v>
      </c>
      <c r="K5209" s="6" t="n">
        <v>3104</v>
      </c>
      <c r="L5209" s="7" t="s">
        <v>5355</v>
      </c>
      <c r="M5209" s="6" t="n">
        <v>310022</v>
      </c>
      <c r="N5209" s="7" t="s">
        <v>5799</v>
      </c>
      <c r="O5209" s="8" t="n">
        <v>-18.4964</v>
      </c>
      <c r="P5209" s="8" t="n">
        <v>-41.1022</v>
      </c>
      <c r="Q5209" s="8" t="n">
        <v>-18.477031</v>
      </c>
      <c r="R5209" s="8" t="n">
        <v>-41.02181</v>
      </c>
      <c r="S5209" s="7" t="s">
        <v>13374</v>
      </c>
      <c r="T5209" s="7"/>
    </row>
    <row r="5210" customFormat="false" ht="15" hidden="false" customHeight="false" outlineLevel="0" collapsed="false">
      <c r="A5210" s="6" t="n">
        <v>314470605</v>
      </c>
      <c r="B5210" s="7" t="s">
        <v>6655</v>
      </c>
      <c r="C5210" s="7" t="s">
        <v>90</v>
      </c>
      <c r="D5210" s="6" t="n">
        <v>3144706</v>
      </c>
      <c r="E5210" s="7" t="s">
        <v>6655</v>
      </c>
      <c r="F5210" s="7" t="s">
        <v>6656</v>
      </c>
      <c r="G5210" s="7" t="s">
        <v>5313</v>
      </c>
      <c r="H5210" s="6" t="n">
        <v>31</v>
      </c>
      <c r="I5210" s="7" t="s">
        <v>5314</v>
      </c>
      <c r="J5210" s="7" t="s">
        <v>5315</v>
      </c>
      <c r="K5210" s="6" t="n">
        <v>3105</v>
      </c>
      <c r="L5210" s="7" t="s">
        <v>5331</v>
      </c>
      <c r="M5210" s="6" t="n">
        <v>310026</v>
      </c>
      <c r="N5210" s="7" t="s">
        <v>5507</v>
      </c>
      <c r="O5210" s="8" t="n">
        <v>-19.7669</v>
      </c>
      <c r="P5210" s="8" t="n">
        <v>-43.0354</v>
      </c>
      <c r="Q5210" s="8" t="n">
        <v>-19.7669</v>
      </c>
      <c r="R5210" s="8" t="n">
        <v>-43.0354</v>
      </c>
      <c r="S5210" s="7" t="s">
        <v>13372</v>
      </c>
      <c r="T5210" s="7"/>
    </row>
    <row r="5211" customFormat="false" ht="15" hidden="false" customHeight="false" outlineLevel="0" collapsed="false">
      <c r="A5211" s="6" t="n">
        <v>314480505</v>
      </c>
      <c r="B5211" s="7" t="s">
        <v>6657</v>
      </c>
      <c r="C5211" s="7" t="s">
        <v>90</v>
      </c>
      <c r="D5211" s="6" t="n">
        <v>3144805</v>
      </c>
      <c r="E5211" s="7" t="s">
        <v>6657</v>
      </c>
      <c r="F5211" s="7" t="s">
        <v>6658</v>
      </c>
      <c r="G5211" s="7" t="s">
        <v>5313</v>
      </c>
      <c r="H5211" s="6" t="n">
        <v>31</v>
      </c>
      <c r="I5211" s="7" t="s">
        <v>5314</v>
      </c>
      <c r="J5211" s="7" t="s">
        <v>5315</v>
      </c>
      <c r="K5211" s="6" t="n">
        <v>3101</v>
      </c>
      <c r="L5211" s="7" t="s">
        <v>5429</v>
      </c>
      <c r="M5211" s="6" t="n">
        <v>310001</v>
      </c>
      <c r="N5211" s="7" t="s">
        <v>5429</v>
      </c>
      <c r="O5211" s="8" t="n">
        <v>-19.9855</v>
      </c>
      <c r="P5211" s="8" t="n">
        <v>-43.8474</v>
      </c>
      <c r="Q5211" s="8" t="n">
        <v>-19.9855</v>
      </c>
      <c r="R5211" s="8" t="n">
        <v>-43.8474</v>
      </c>
      <c r="S5211" s="7" t="s">
        <v>13372</v>
      </c>
      <c r="T5211" s="7"/>
    </row>
    <row r="5212" customFormat="false" ht="15" hidden="false" customHeight="false" outlineLevel="0" collapsed="false">
      <c r="A5212" s="6" t="n">
        <v>314490405</v>
      </c>
      <c r="B5212" s="7" t="s">
        <v>6659</v>
      </c>
      <c r="C5212" s="7" t="s">
        <v>90</v>
      </c>
      <c r="D5212" s="6" t="n">
        <v>3144904</v>
      </c>
      <c r="E5212" s="7" t="s">
        <v>6659</v>
      </c>
      <c r="F5212" s="7" t="s">
        <v>6660</v>
      </c>
      <c r="G5212" s="7" t="s">
        <v>5313</v>
      </c>
      <c r="H5212" s="6" t="n">
        <v>31</v>
      </c>
      <c r="I5212" s="7" t="s">
        <v>5314</v>
      </c>
      <c r="J5212" s="7" t="s">
        <v>5315</v>
      </c>
      <c r="K5212" s="6" t="n">
        <v>3103</v>
      </c>
      <c r="L5212" s="7" t="s">
        <v>5335</v>
      </c>
      <c r="M5212" s="6" t="n">
        <v>310013</v>
      </c>
      <c r="N5212" s="7" t="s">
        <v>5335</v>
      </c>
      <c r="O5212" s="8" t="n">
        <v>-18.4432</v>
      </c>
      <c r="P5212" s="8" t="n">
        <v>-41.5008</v>
      </c>
      <c r="Q5212" s="8" t="n">
        <v>-18.4432</v>
      </c>
      <c r="R5212" s="8" t="n">
        <v>-41.5008</v>
      </c>
      <c r="S5212" s="7" t="s">
        <v>13372</v>
      </c>
      <c r="T5212" s="7"/>
    </row>
    <row r="5213" customFormat="false" ht="15" hidden="false" customHeight="false" outlineLevel="0" collapsed="false">
      <c r="A5213" s="6" t="n">
        <v>314500005</v>
      </c>
      <c r="B5213" s="7" t="s">
        <v>6661</v>
      </c>
      <c r="C5213" s="7" t="s">
        <v>90</v>
      </c>
      <c r="D5213" s="6" t="n">
        <v>3145000</v>
      </c>
      <c r="E5213" s="7" t="s">
        <v>6661</v>
      </c>
      <c r="F5213" s="7" t="s">
        <v>6662</v>
      </c>
      <c r="G5213" s="7" t="s">
        <v>5313</v>
      </c>
      <c r="H5213" s="6" t="n">
        <v>31</v>
      </c>
      <c r="I5213" s="7" t="s">
        <v>5314</v>
      </c>
      <c r="J5213" s="7" t="s">
        <v>5315</v>
      </c>
      <c r="K5213" s="6" t="n">
        <v>3110</v>
      </c>
      <c r="L5213" s="7" t="s">
        <v>5340</v>
      </c>
      <c r="M5213" s="6" t="n">
        <v>310055</v>
      </c>
      <c r="N5213" s="7" t="s">
        <v>5340</v>
      </c>
      <c r="O5213" s="8" t="n">
        <v>-19.1687</v>
      </c>
      <c r="P5213" s="8" t="n">
        <v>-47.6719</v>
      </c>
      <c r="Q5213" s="8" t="n">
        <v>-19.1687</v>
      </c>
      <c r="R5213" s="8" t="n">
        <v>-47.6719</v>
      </c>
      <c r="S5213" s="7" t="s">
        <v>13372</v>
      </c>
      <c r="T5213" s="7"/>
    </row>
    <row r="5214" customFormat="false" ht="15" hidden="false" customHeight="false" outlineLevel="0" collapsed="false">
      <c r="A5214" s="6" t="n">
        <v>314505905</v>
      </c>
      <c r="B5214" s="7" t="s">
        <v>6663</v>
      </c>
      <c r="C5214" s="7" t="s">
        <v>90</v>
      </c>
      <c r="D5214" s="6" t="n">
        <v>3145059</v>
      </c>
      <c r="E5214" s="7" t="s">
        <v>6663</v>
      </c>
      <c r="F5214" s="7" t="s">
        <v>6664</v>
      </c>
      <c r="G5214" s="7" t="s">
        <v>5313</v>
      </c>
      <c r="H5214" s="6" t="n">
        <v>31</v>
      </c>
      <c r="I5214" s="7" t="s">
        <v>5314</v>
      </c>
      <c r="J5214" s="7" t="s">
        <v>5315</v>
      </c>
      <c r="K5214" s="6" t="n">
        <v>3102</v>
      </c>
      <c r="L5214" s="7" t="s">
        <v>5528</v>
      </c>
      <c r="M5214" s="6" t="n">
        <v>310007</v>
      </c>
      <c r="N5214" s="7" t="s">
        <v>6352</v>
      </c>
      <c r="O5214" s="8" t="n">
        <v>-15.8045</v>
      </c>
      <c r="P5214" s="8" t="n">
        <v>-43.299</v>
      </c>
      <c r="Q5214" s="8" t="n">
        <v>-15.8045</v>
      </c>
      <c r="R5214" s="8" t="n">
        <v>-43.299</v>
      </c>
      <c r="S5214" s="7" t="s">
        <v>13372</v>
      </c>
      <c r="T5214" s="7"/>
    </row>
    <row r="5215" customFormat="false" ht="15" hidden="false" customHeight="false" outlineLevel="0" collapsed="false">
      <c r="A5215" s="6" t="n">
        <v>314510905</v>
      </c>
      <c r="B5215" s="7" t="s">
        <v>6665</v>
      </c>
      <c r="C5215" s="7" t="s">
        <v>90</v>
      </c>
      <c r="D5215" s="6" t="n">
        <v>3145109</v>
      </c>
      <c r="E5215" s="7" t="s">
        <v>6665</v>
      </c>
      <c r="F5215" s="7" t="s">
        <v>6666</v>
      </c>
      <c r="G5215" s="7" t="s">
        <v>5313</v>
      </c>
      <c r="H5215" s="6" t="n">
        <v>31</v>
      </c>
      <c r="I5215" s="7" t="s">
        <v>5314</v>
      </c>
      <c r="J5215" s="7" t="s">
        <v>5315</v>
      </c>
      <c r="K5215" s="6" t="n">
        <v>3108</v>
      </c>
      <c r="L5215" s="7" t="s">
        <v>5343</v>
      </c>
      <c r="M5215" s="6" t="n">
        <v>310044</v>
      </c>
      <c r="N5215" s="7" t="s">
        <v>5456</v>
      </c>
      <c r="O5215" s="8" t="n">
        <v>-21.1265</v>
      </c>
      <c r="P5215" s="8" t="n">
        <v>-46.4212</v>
      </c>
      <c r="Q5215" s="8" t="n">
        <v>-21.1265</v>
      </c>
      <c r="R5215" s="8" t="n">
        <v>-46.4212</v>
      </c>
      <c r="S5215" s="7" t="s">
        <v>13372</v>
      </c>
      <c r="T5215" s="7"/>
    </row>
    <row r="5216" customFormat="false" ht="15" hidden="false" customHeight="false" outlineLevel="0" collapsed="false">
      <c r="A5216" s="6" t="n">
        <v>314510910</v>
      </c>
      <c r="B5216" s="7" t="s">
        <v>15326</v>
      </c>
      <c r="C5216" s="7" t="s">
        <v>88</v>
      </c>
      <c r="D5216" s="6" t="n">
        <v>3145109</v>
      </c>
      <c r="E5216" s="7" t="s">
        <v>6665</v>
      </c>
      <c r="F5216" s="7" t="s">
        <v>6666</v>
      </c>
      <c r="G5216" s="7" t="s">
        <v>5313</v>
      </c>
      <c r="H5216" s="6" t="n">
        <v>31</v>
      </c>
      <c r="I5216" s="7" t="s">
        <v>5314</v>
      </c>
      <c r="J5216" s="7" t="s">
        <v>5315</v>
      </c>
      <c r="K5216" s="6" t="n">
        <v>3108</v>
      </c>
      <c r="L5216" s="7" t="s">
        <v>5343</v>
      </c>
      <c r="M5216" s="6" t="n">
        <v>310044</v>
      </c>
      <c r="N5216" s="7" t="s">
        <v>5456</v>
      </c>
      <c r="O5216" s="8" t="n">
        <v>-21.1265</v>
      </c>
      <c r="P5216" s="8" t="n">
        <v>-46.4212</v>
      </c>
      <c r="Q5216" s="8" t="n">
        <v>-21.010117</v>
      </c>
      <c r="R5216" s="8" t="n">
        <v>-46.400274</v>
      </c>
      <c r="S5216" s="7" t="s">
        <v>13374</v>
      </c>
      <c r="T5216" s="7"/>
    </row>
    <row r="5217" customFormat="false" ht="15" hidden="false" customHeight="false" outlineLevel="0" collapsed="false">
      <c r="A5217" s="6" t="n">
        <v>314520805</v>
      </c>
      <c r="B5217" s="7" t="s">
        <v>6668</v>
      </c>
      <c r="C5217" s="7" t="s">
        <v>90</v>
      </c>
      <c r="D5217" s="6" t="n">
        <v>3145208</v>
      </c>
      <c r="E5217" s="7" t="s">
        <v>6668</v>
      </c>
      <c r="F5217" s="7" t="s">
        <v>6669</v>
      </c>
      <c r="G5217" s="7" t="s">
        <v>5313</v>
      </c>
      <c r="H5217" s="6" t="n">
        <v>31</v>
      </c>
      <c r="I5217" s="7" t="s">
        <v>5314</v>
      </c>
      <c r="J5217" s="7" t="s">
        <v>5315</v>
      </c>
      <c r="K5217" s="6" t="n">
        <v>3113</v>
      </c>
      <c r="L5217" s="7" t="s">
        <v>5320</v>
      </c>
      <c r="M5217" s="6" t="n">
        <v>310065</v>
      </c>
      <c r="N5217" s="7" t="s">
        <v>5320</v>
      </c>
      <c r="O5217" s="8" t="n">
        <v>-19.8759</v>
      </c>
      <c r="P5217" s="8" t="n">
        <v>-44.985</v>
      </c>
      <c r="Q5217" s="8" t="n">
        <v>-19.8759</v>
      </c>
      <c r="R5217" s="8" t="n">
        <v>-44.985</v>
      </c>
      <c r="S5217" s="7" t="s">
        <v>13372</v>
      </c>
      <c r="T5217" s="7"/>
    </row>
    <row r="5218" customFormat="false" ht="15" hidden="false" customHeight="false" outlineLevel="0" collapsed="false">
      <c r="A5218" s="6" t="n">
        <v>314520810</v>
      </c>
      <c r="B5218" s="7" t="s">
        <v>15327</v>
      </c>
      <c r="C5218" s="7" t="s">
        <v>88</v>
      </c>
      <c r="D5218" s="6" t="n">
        <v>3145208</v>
      </c>
      <c r="E5218" s="7" t="s">
        <v>6668</v>
      </c>
      <c r="F5218" s="7" t="s">
        <v>6669</v>
      </c>
      <c r="G5218" s="7" t="s">
        <v>5313</v>
      </c>
      <c r="H5218" s="6" t="n">
        <v>31</v>
      </c>
      <c r="I5218" s="7" t="s">
        <v>5314</v>
      </c>
      <c r="J5218" s="7" t="s">
        <v>5315</v>
      </c>
      <c r="K5218" s="6" t="n">
        <v>3113</v>
      </c>
      <c r="L5218" s="7" t="s">
        <v>5320</v>
      </c>
      <c r="M5218" s="6" t="n">
        <v>310065</v>
      </c>
      <c r="N5218" s="7" t="s">
        <v>5320</v>
      </c>
      <c r="O5218" s="8" t="n">
        <v>-19.8759</v>
      </c>
      <c r="P5218" s="8" t="n">
        <v>-44.985</v>
      </c>
      <c r="Q5218" s="8" t="n">
        <v>-19.825622</v>
      </c>
      <c r="R5218" s="8" t="n">
        <v>-44.962065</v>
      </c>
      <c r="S5218" s="7" t="s">
        <v>13374</v>
      </c>
      <c r="T5218" s="7"/>
    </row>
    <row r="5219" customFormat="false" ht="15" hidden="false" customHeight="false" outlineLevel="0" collapsed="false">
      <c r="A5219" s="6" t="n">
        <v>314530705</v>
      </c>
      <c r="B5219" s="7" t="s">
        <v>6671</v>
      </c>
      <c r="C5219" s="7" t="s">
        <v>90</v>
      </c>
      <c r="D5219" s="6" t="n">
        <v>3145307</v>
      </c>
      <c r="E5219" s="7" t="s">
        <v>6671</v>
      </c>
      <c r="F5219" s="7" t="s">
        <v>6672</v>
      </c>
      <c r="G5219" s="7" t="s">
        <v>5313</v>
      </c>
      <c r="H5219" s="6" t="n">
        <v>31</v>
      </c>
      <c r="I5219" s="7" t="s">
        <v>5314</v>
      </c>
      <c r="J5219" s="7" t="s">
        <v>5315</v>
      </c>
      <c r="K5219" s="6" t="n">
        <v>3103</v>
      </c>
      <c r="L5219" s="7" t="s">
        <v>5335</v>
      </c>
      <c r="M5219" s="6" t="n">
        <v>310013</v>
      </c>
      <c r="N5219" s="7" t="s">
        <v>5335</v>
      </c>
      <c r="O5219" s="8" t="n">
        <v>-17.4671</v>
      </c>
      <c r="P5219" s="8" t="n">
        <v>-41.8793</v>
      </c>
      <c r="Q5219" s="8" t="n">
        <v>-17.4671</v>
      </c>
      <c r="R5219" s="8" t="n">
        <v>-41.8793</v>
      </c>
      <c r="S5219" s="7" t="s">
        <v>13372</v>
      </c>
      <c r="T5219" s="7"/>
    </row>
    <row r="5220" customFormat="false" ht="15" hidden="false" customHeight="false" outlineLevel="0" collapsed="false">
      <c r="A5220" s="6" t="n">
        <v>314530710</v>
      </c>
      <c r="B5220" s="7" t="s">
        <v>15328</v>
      </c>
      <c r="C5220" s="7" t="s">
        <v>88</v>
      </c>
      <c r="D5220" s="6" t="n">
        <v>3145307</v>
      </c>
      <c r="E5220" s="7" t="s">
        <v>6671</v>
      </c>
      <c r="F5220" s="7" t="s">
        <v>6672</v>
      </c>
      <c r="G5220" s="7" t="s">
        <v>5313</v>
      </c>
      <c r="H5220" s="6" t="n">
        <v>31</v>
      </c>
      <c r="I5220" s="7" t="s">
        <v>5314</v>
      </c>
      <c r="J5220" s="7" t="s">
        <v>5315</v>
      </c>
      <c r="K5220" s="6" t="n">
        <v>3103</v>
      </c>
      <c r="L5220" s="7" t="s">
        <v>5335</v>
      </c>
      <c r="M5220" s="6" t="n">
        <v>310013</v>
      </c>
      <c r="N5220" s="7" t="s">
        <v>5335</v>
      </c>
      <c r="O5220" s="8" t="n">
        <v>-17.4671</v>
      </c>
      <c r="P5220" s="8" t="n">
        <v>-41.8793</v>
      </c>
      <c r="Q5220" s="8" t="n">
        <v>-17.237703</v>
      </c>
      <c r="R5220" s="8" t="n">
        <v>-41.934392</v>
      </c>
      <c r="S5220" s="7" t="s">
        <v>13374</v>
      </c>
      <c r="T5220" s="7"/>
    </row>
    <row r="5221" customFormat="false" ht="15" hidden="false" customHeight="false" outlineLevel="0" collapsed="false">
      <c r="A5221" s="6" t="n">
        <v>314530715</v>
      </c>
      <c r="B5221" s="7" t="s">
        <v>15329</v>
      </c>
      <c r="C5221" s="7" t="s">
        <v>88</v>
      </c>
      <c r="D5221" s="6" t="n">
        <v>3145307</v>
      </c>
      <c r="E5221" s="7" t="s">
        <v>6671</v>
      </c>
      <c r="F5221" s="7" t="s">
        <v>6672</v>
      </c>
      <c r="G5221" s="7" t="s">
        <v>5313</v>
      </c>
      <c r="H5221" s="6" t="n">
        <v>31</v>
      </c>
      <c r="I5221" s="7" t="s">
        <v>5314</v>
      </c>
      <c r="J5221" s="7" t="s">
        <v>5315</v>
      </c>
      <c r="K5221" s="6" t="n">
        <v>3103</v>
      </c>
      <c r="L5221" s="7" t="s">
        <v>5335</v>
      </c>
      <c r="M5221" s="6" t="n">
        <v>310013</v>
      </c>
      <c r="N5221" s="7" t="s">
        <v>5335</v>
      </c>
      <c r="O5221" s="8" t="n">
        <v>-17.4671</v>
      </c>
      <c r="P5221" s="8" t="n">
        <v>-41.8793</v>
      </c>
      <c r="Q5221" s="8" t="n">
        <v>-17.471206</v>
      </c>
      <c r="R5221" s="8" t="n">
        <v>-42.023824</v>
      </c>
      <c r="S5221" s="7" t="s">
        <v>13374</v>
      </c>
      <c r="T5221" s="7"/>
    </row>
    <row r="5222" customFormat="false" ht="15" hidden="false" customHeight="false" outlineLevel="0" collapsed="false">
      <c r="A5222" s="6" t="n">
        <v>314530720</v>
      </c>
      <c r="B5222" s="7" t="s">
        <v>15330</v>
      </c>
      <c r="C5222" s="7" t="s">
        <v>88</v>
      </c>
      <c r="D5222" s="6" t="n">
        <v>3145307</v>
      </c>
      <c r="E5222" s="7" t="s">
        <v>6671</v>
      </c>
      <c r="F5222" s="7" t="s">
        <v>6672</v>
      </c>
      <c r="G5222" s="7" t="s">
        <v>5313</v>
      </c>
      <c r="H5222" s="6" t="n">
        <v>31</v>
      </c>
      <c r="I5222" s="7" t="s">
        <v>5314</v>
      </c>
      <c r="J5222" s="7" t="s">
        <v>5315</v>
      </c>
      <c r="K5222" s="6" t="n">
        <v>3103</v>
      </c>
      <c r="L5222" s="7" t="s">
        <v>5335</v>
      </c>
      <c r="M5222" s="6" t="n">
        <v>310013</v>
      </c>
      <c r="N5222" s="7" t="s">
        <v>5335</v>
      </c>
      <c r="O5222" s="8" t="n">
        <v>-17.4671</v>
      </c>
      <c r="P5222" s="8" t="n">
        <v>-41.8793</v>
      </c>
      <c r="Q5222" s="8" t="n">
        <v>-17.280725</v>
      </c>
      <c r="R5222" s="8" t="n">
        <v>-42.013601</v>
      </c>
      <c r="S5222" s="7" t="s">
        <v>13374</v>
      </c>
      <c r="T5222" s="7"/>
    </row>
    <row r="5223" customFormat="false" ht="15" hidden="false" customHeight="false" outlineLevel="0" collapsed="false">
      <c r="A5223" s="6" t="n">
        <v>314535605</v>
      </c>
      <c r="B5223" s="7" t="s">
        <v>6674</v>
      </c>
      <c r="C5223" s="7" t="s">
        <v>90</v>
      </c>
      <c r="D5223" s="6" t="n">
        <v>3145356</v>
      </c>
      <c r="E5223" s="7" t="s">
        <v>6674</v>
      </c>
      <c r="F5223" s="7" t="s">
        <v>6675</v>
      </c>
      <c r="G5223" s="7" t="s">
        <v>5313</v>
      </c>
      <c r="H5223" s="6" t="n">
        <v>31</v>
      </c>
      <c r="I5223" s="7" t="s">
        <v>5314</v>
      </c>
      <c r="J5223" s="7" t="s">
        <v>5315</v>
      </c>
      <c r="K5223" s="6" t="n">
        <v>3103</v>
      </c>
      <c r="L5223" s="7" t="s">
        <v>5335</v>
      </c>
      <c r="M5223" s="6" t="n">
        <v>310013</v>
      </c>
      <c r="N5223" s="7" t="s">
        <v>5335</v>
      </c>
      <c r="O5223" s="8" t="n">
        <v>-17.4153</v>
      </c>
      <c r="P5223" s="8" t="n">
        <v>-41.2183</v>
      </c>
      <c r="Q5223" s="8" t="n">
        <v>-17.4153</v>
      </c>
      <c r="R5223" s="8" t="n">
        <v>-41.2183</v>
      </c>
      <c r="S5223" s="7" t="s">
        <v>13372</v>
      </c>
      <c r="T5223" s="7"/>
    </row>
    <row r="5224" customFormat="false" ht="15" hidden="false" customHeight="false" outlineLevel="0" collapsed="false">
      <c r="A5224" s="6" t="n">
        <v>314537205</v>
      </c>
      <c r="B5224" s="7" t="s">
        <v>6676</v>
      </c>
      <c r="C5224" s="7" t="s">
        <v>90</v>
      </c>
      <c r="D5224" s="6" t="n">
        <v>3145372</v>
      </c>
      <c r="E5224" s="7" t="s">
        <v>6676</v>
      </c>
      <c r="F5224" s="7" t="s">
        <v>6677</v>
      </c>
      <c r="G5224" s="7" t="s">
        <v>5313</v>
      </c>
      <c r="H5224" s="6" t="n">
        <v>31</v>
      </c>
      <c r="I5224" s="7" t="s">
        <v>5314</v>
      </c>
      <c r="J5224" s="7" t="s">
        <v>5315</v>
      </c>
      <c r="K5224" s="6" t="n">
        <v>3102</v>
      </c>
      <c r="L5224" s="7" t="s">
        <v>5528</v>
      </c>
      <c r="M5224" s="6" t="n">
        <v>310008</v>
      </c>
      <c r="N5224" s="7" t="s">
        <v>5529</v>
      </c>
      <c r="O5224" s="8" t="n">
        <v>-16.018</v>
      </c>
      <c r="P5224" s="8" t="n">
        <v>-42.4084</v>
      </c>
      <c r="Q5224" s="8" t="n">
        <v>-16.018</v>
      </c>
      <c r="R5224" s="8" t="n">
        <v>-42.4084</v>
      </c>
      <c r="S5224" s="7" t="s">
        <v>13372</v>
      </c>
      <c r="T5224" s="7"/>
    </row>
    <row r="5225" customFormat="false" ht="15" hidden="false" customHeight="false" outlineLevel="0" collapsed="false">
      <c r="A5225" s="6" t="n">
        <v>314537210</v>
      </c>
      <c r="B5225" s="7" t="s">
        <v>15331</v>
      </c>
      <c r="C5225" s="7" t="s">
        <v>88</v>
      </c>
      <c r="D5225" s="6" t="n">
        <v>3145372</v>
      </c>
      <c r="E5225" s="7" t="s">
        <v>6676</v>
      </c>
      <c r="F5225" s="7" t="s">
        <v>6677</v>
      </c>
      <c r="G5225" s="7" t="s">
        <v>5313</v>
      </c>
      <c r="H5225" s="6" t="n">
        <v>31</v>
      </c>
      <c r="I5225" s="7" t="s">
        <v>5314</v>
      </c>
      <c r="J5225" s="7" t="s">
        <v>5315</v>
      </c>
      <c r="K5225" s="6" t="n">
        <v>3102</v>
      </c>
      <c r="L5225" s="7" t="s">
        <v>5528</v>
      </c>
      <c r="M5225" s="6" t="n">
        <v>310008</v>
      </c>
      <c r="N5225" s="7" t="s">
        <v>5529</v>
      </c>
      <c r="O5225" s="8" t="n">
        <v>-16.018</v>
      </c>
      <c r="P5225" s="8" t="n">
        <v>-42.4084</v>
      </c>
      <c r="Q5225" s="8"/>
      <c r="R5225" s="8"/>
      <c r="S5225" s="7" t="s">
        <v>13379</v>
      </c>
      <c r="T5225" s="7" t="s">
        <v>13380</v>
      </c>
    </row>
    <row r="5226" customFormat="false" ht="15" hidden="false" customHeight="false" outlineLevel="0" collapsed="false">
      <c r="A5226" s="6" t="n">
        <v>314540605</v>
      </c>
      <c r="B5226" s="7" t="s">
        <v>6679</v>
      </c>
      <c r="C5226" s="7" t="s">
        <v>90</v>
      </c>
      <c r="D5226" s="6" t="n">
        <v>3145406</v>
      </c>
      <c r="E5226" s="7" t="s">
        <v>6679</v>
      </c>
      <c r="F5226" s="7" t="s">
        <v>6680</v>
      </c>
      <c r="G5226" s="7" t="s">
        <v>5313</v>
      </c>
      <c r="H5226" s="6" t="n">
        <v>31</v>
      </c>
      <c r="I5226" s="7" t="s">
        <v>5314</v>
      </c>
      <c r="J5226" s="7" t="s">
        <v>5315</v>
      </c>
      <c r="K5226" s="6" t="n">
        <v>3106</v>
      </c>
      <c r="L5226" s="7" t="s">
        <v>5323</v>
      </c>
      <c r="M5226" s="6" t="n">
        <v>310027</v>
      </c>
      <c r="N5226" s="7" t="s">
        <v>5415</v>
      </c>
      <c r="O5226" s="8" t="n">
        <v>-21.8599</v>
      </c>
      <c r="P5226" s="8" t="n">
        <v>-43.9368</v>
      </c>
      <c r="Q5226" s="8" t="n">
        <v>-21.8599</v>
      </c>
      <c r="R5226" s="8" t="n">
        <v>-43.9368</v>
      </c>
      <c r="S5226" s="7" t="s">
        <v>13372</v>
      </c>
      <c r="T5226" s="7"/>
    </row>
    <row r="5227" customFormat="false" ht="15" hidden="false" customHeight="false" outlineLevel="0" collapsed="false">
      <c r="A5227" s="6" t="n">
        <v>314540610</v>
      </c>
      <c r="B5227" s="7" t="s">
        <v>15332</v>
      </c>
      <c r="C5227" s="7" t="s">
        <v>88</v>
      </c>
      <c r="D5227" s="6" t="n">
        <v>3145406</v>
      </c>
      <c r="E5227" s="7" t="s">
        <v>6679</v>
      </c>
      <c r="F5227" s="7" t="s">
        <v>6680</v>
      </c>
      <c r="G5227" s="7" t="s">
        <v>5313</v>
      </c>
      <c r="H5227" s="6" t="n">
        <v>31</v>
      </c>
      <c r="I5227" s="7" t="s">
        <v>5314</v>
      </c>
      <c r="J5227" s="7" t="s">
        <v>5315</v>
      </c>
      <c r="K5227" s="6" t="n">
        <v>3106</v>
      </c>
      <c r="L5227" s="7" t="s">
        <v>5323</v>
      </c>
      <c r="M5227" s="6" t="n">
        <v>310027</v>
      </c>
      <c r="N5227" s="7" t="s">
        <v>5415</v>
      </c>
      <c r="O5227" s="8" t="n">
        <v>-21.8599</v>
      </c>
      <c r="P5227" s="8" t="n">
        <v>-43.9368</v>
      </c>
      <c r="Q5227" s="8"/>
      <c r="R5227" s="8"/>
      <c r="S5227" s="7" t="s">
        <v>13379</v>
      </c>
      <c r="T5227" s="7" t="s">
        <v>13380</v>
      </c>
    </row>
    <row r="5228" customFormat="false" ht="15" hidden="false" customHeight="false" outlineLevel="0" collapsed="false">
      <c r="A5228" s="6" t="n">
        <v>314545505</v>
      </c>
      <c r="B5228" s="7" t="s">
        <v>6682</v>
      </c>
      <c r="C5228" s="7" t="s">
        <v>90</v>
      </c>
      <c r="D5228" s="6" t="n">
        <v>3145455</v>
      </c>
      <c r="E5228" s="7" t="s">
        <v>6682</v>
      </c>
      <c r="F5228" s="7" t="s">
        <v>6683</v>
      </c>
      <c r="G5228" s="7" t="s">
        <v>5313</v>
      </c>
      <c r="H5228" s="6" t="n">
        <v>31</v>
      </c>
      <c r="I5228" s="7" t="s">
        <v>5314</v>
      </c>
      <c r="J5228" s="7" t="s">
        <v>5315</v>
      </c>
      <c r="K5228" s="6" t="n">
        <v>3102</v>
      </c>
      <c r="L5228" s="7" t="s">
        <v>5528</v>
      </c>
      <c r="M5228" s="6" t="n">
        <v>310006</v>
      </c>
      <c r="N5228" s="7" t="s">
        <v>5528</v>
      </c>
      <c r="O5228" s="8" t="n">
        <v>-17.3988</v>
      </c>
      <c r="P5228" s="8" t="n">
        <v>-43.5724</v>
      </c>
      <c r="Q5228" s="8" t="n">
        <v>-17.3988</v>
      </c>
      <c r="R5228" s="8" t="n">
        <v>-43.5724</v>
      </c>
      <c r="S5228" s="7" t="s">
        <v>13372</v>
      </c>
      <c r="T5228" s="7"/>
    </row>
    <row r="5229" customFormat="false" ht="15" hidden="false" customHeight="false" outlineLevel="0" collapsed="false">
      <c r="A5229" s="6" t="n">
        <v>314545510</v>
      </c>
      <c r="B5229" s="7" t="s">
        <v>15333</v>
      </c>
      <c r="C5229" s="7" t="s">
        <v>88</v>
      </c>
      <c r="D5229" s="6" t="n">
        <v>3145455</v>
      </c>
      <c r="E5229" s="7" t="s">
        <v>6682</v>
      </c>
      <c r="F5229" s="7" t="s">
        <v>6683</v>
      </c>
      <c r="G5229" s="7" t="s">
        <v>5313</v>
      </c>
      <c r="H5229" s="6" t="n">
        <v>31</v>
      </c>
      <c r="I5229" s="7" t="s">
        <v>5314</v>
      </c>
      <c r="J5229" s="7" t="s">
        <v>5315</v>
      </c>
      <c r="K5229" s="6" t="n">
        <v>3102</v>
      </c>
      <c r="L5229" s="7" t="s">
        <v>5528</v>
      </c>
      <c r="M5229" s="6" t="n">
        <v>310006</v>
      </c>
      <c r="N5229" s="7" t="s">
        <v>5528</v>
      </c>
      <c r="O5229" s="8" t="n">
        <v>-17.3988</v>
      </c>
      <c r="P5229" s="8" t="n">
        <v>-43.5724</v>
      </c>
      <c r="Q5229" s="8"/>
      <c r="R5229" s="8"/>
      <c r="S5229" s="7" t="s">
        <v>13379</v>
      </c>
      <c r="T5229" s="7" t="s">
        <v>13380</v>
      </c>
    </row>
    <row r="5230" customFormat="false" ht="15" hidden="false" customHeight="false" outlineLevel="0" collapsed="false">
      <c r="A5230" s="6" t="n">
        <v>314545515</v>
      </c>
      <c r="B5230" s="7" t="s">
        <v>15334</v>
      </c>
      <c r="C5230" s="7" t="s">
        <v>88</v>
      </c>
      <c r="D5230" s="6" t="n">
        <v>3145455</v>
      </c>
      <c r="E5230" s="7" t="s">
        <v>6682</v>
      </c>
      <c r="F5230" s="7" t="s">
        <v>6683</v>
      </c>
      <c r="G5230" s="7" t="s">
        <v>5313</v>
      </c>
      <c r="H5230" s="6" t="n">
        <v>31</v>
      </c>
      <c r="I5230" s="7" t="s">
        <v>5314</v>
      </c>
      <c r="J5230" s="7" t="s">
        <v>5315</v>
      </c>
      <c r="K5230" s="6" t="n">
        <v>3102</v>
      </c>
      <c r="L5230" s="7" t="s">
        <v>5528</v>
      </c>
      <c r="M5230" s="6" t="n">
        <v>310006</v>
      </c>
      <c r="N5230" s="7" t="s">
        <v>5528</v>
      </c>
      <c r="O5230" s="8" t="n">
        <v>-17.3988</v>
      </c>
      <c r="P5230" s="8" t="n">
        <v>-43.5724</v>
      </c>
      <c r="Q5230" s="8"/>
      <c r="R5230" s="8"/>
      <c r="S5230" s="7" t="s">
        <v>13379</v>
      </c>
      <c r="T5230" s="7" t="s">
        <v>13380</v>
      </c>
    </row>
    <row r="5231" customFormat="false" ht="15" hidden="false" customHeight="false" outlineLevel="0" collapsed="false">
      <c r="A5231" s="6" t="n">
        <v>314545520</v>
      </c>
      <c r="B5231" s="7" t="s">
        <v>15335</v>
      </c>
      <c r="C5231" s="7" t="s">
        <v>88</v>
      </c>
      <c r="D5231" s="6" t="n">
        <v>3145455</v>
      </c>
      <c r="E5231" s="7" t="s">
        <v>6682</v>
      </c>
      <c r="F5231" s="7" t="s">
        <v>6683</v>
      </c>
      <c r="G5231" s="7" t="s">
        <v>5313</v>
      </c>
      <c r="H5231" s="6" t="n">
        <v>31</v>
      </c>
      <c r="I5231" s="7" t="s">
        <v>5314</v>
      </c>
      <c r="J5231" s="7" t="s">
        <v>5315</v>
      </c>
      <c r="K5231" s="6" t="n">
        <v>3102</v>
      </c>
      <c r="L5231" s="7" t="s">
        <v>5528</v>
      </c>
      <c r="M5231" s="6" t="n">
        <v>310006</v>
      </c>
      <c r="N5231" s="7" t="s">
        <v>5528</v>
      </c>
      <c r="O5231" s="8" t="n">
        <v>-17.3988</v>
      </c>
      <c r="P5231" s="8" t="n">
        <v>-43.5724</v>
      </c>
      <c r="Q5231" s="8"/>
      <c r="R5231" s="8"/>
      <c r="S5231" s="7" t="s">
        <v>13379</v>
      </c>
      <c r="T5231" s="7" t="s">
        <v>13380</v>
      </c>
    </row>
    <row r="5232" customFormat="false" ht="15" hidden="false" customHeight="false" outlineLevel="0" collapsed="false">
      <c r="A5232" s="6" t="n">
        <v>314550505</v>
      </c>
      <c r="B5232" s="7" t="s">
        <v>6685</v>
      </c>
      <c r="C5232" s="7" t="s">
        <v>90</v>
      </c>
      <c r="D5232" s="6" t="n">
        <v>3145505</v>
      </c>
      <c r="E5232" s="7" t="s">
        <v>6685</v>
      </c>
      <c r="F5232" s="7" t="s">
        <v>6686</v>
      </c>
      <c r="G5232" s="7" t="s">
        <v>5313</v>
      </c>
      <c r="H5232" s="6" t="n">
        <v>31</v>
      </c>
      <c r="I5232" s="7" t="s">
        <v>5314</v>
      </c>
      <c r="J5232" s="7" t="s">
        <v>5315</v>
      </c>
      <c r="K5232" s="6" t="n">
        <v>3109</v>
      </c>
      <c r="L5232" s="7" t="s">
        <v>5360</v>
      </c>
      <c r="M5232" s="6" t="n">
        <v>310053</v>
      </c>
      <c r="N5232" s="7" t="s">
        <v>5364</v>
      </c>
      <c r="O5232" s="8" t="n">
        <v>-22.0691</v>
      </c>
      <c r="P5232" s="8" t="n">
        <v>-45.2631</v>
      </c>
      <c r="Q5232" s="8" t="n">
        <v>-22.0691</v>
      </c>
      <c r="R5232" s="8" t="n">
        <v>-45.2631</v>
      </c>
      <c r="S5232" s="7" t="s">
        <v>13372</v>
      </c>
      <c r="T5232" s="7"/>
    </row>
    <row r="5233" customFormat="false" ht="15" hidden="false" customHeight="false" outlineLevel="0" collapsed="false">
      <c r="A5233" s="6" t="n">
        <v>314560405</v>
      </c>
      <c r="B5233" s="7" t="s">
        <v>5571</v>
      </c>
      <c r="C5233" s="7" t="s">
        <v>90</v>
      </c>
      <c r="D5233" s="6" t="n">
        <v>3145604</v>
      </c>
      <c r="E5233" s="7" t="s">
        <v>5571</v>
      </c>
      <c r="F5233" s="7" t="s">
        <v>6687</v>
      </c>
      <c r="G5233" s="7" t="s">
        <v>5313</v>
      </c>
      <c r="H5233" s="6" t="n">
        <v>31</v>
      </c>
      <c r="I5233" s="7" t="s">
        <v>5314</v>
      </c>
      <c r="J5233" s="7" t="s">
        <v>5315</v>
      </c>
      <c r="K5233" s="6" t="n">
        <v>3113</v>
      </c>
      <c r="L5233" s="7" t="s">
        <v>5320</v>
      </c>
      <c r="M5233" s="6" t="n">
        <v>310069</v>
      </c>
      <c r="N5233" s="7" t="s">
        <v>5571</v>
      </c>
      <c r="O5233" s="8" t="n">
        <v>-20.6971</v>
      </c>
      <c r="P5233" s="8" t="n">
        <v>-44.8279</v>
      </c>
      <c r="Q5233" s="8" t="n">
        <v>-20.6971</v>
      </c>
      <c r="R5233" s="8" t="n">
        <v>-44.8279</v>
      </c>
      <c r="S5233" s="7" t="s">
        <v>13372</v>
      </c>
      <c r="T5233" s="7"/>
    </row>
    <row r="5234" customFormat="false" ht="15" hidden="false" customHeight="false" outlineLevel="0" collapsed="false">
      <c r="A5234" s="6" t="n">
        <v>314560410</v>
      </c>
      <c r="B5234" s="7" t="s">
        <v>15336</v>
      </c>
      <c r="C5234" s="7" t="s">
        <v>88</v>
      </c>
      <c r="D5234" s="6" t="n">
        <v>3145604</v>
      </c>
      <c r="E5234" s="7" t="s">
        <v>5571</v>
      </c>
      <c r="F5234" s="7" t="s">
        <v>6687</v>
      </c>
      <c r="G5234" s="7" t="s">
        <v>5313</v>
      </c>
      <c r="H5234" s="6" t="n">
        <v>31</v>
      </c>
      <c r="I5234" s="7" t="s">
        <v>5314</v>
      </c>
      <c r="J5234" s="7" t="s">
        <v>5315</v>
      </c>
      <c r="K5234" s="6" t="n">
        <v>3113</v>
      </c>
      <c r="L5234" s="7" t="s">
        <v>5320</v>
      </c>
      <c r="M5234" s="6" t="n">
        <v>310069</v>
      </c>
      <c r="N5234" s="7" t="s">
        <v>5571</v>
      </c>
      <c r="O5234" s="8" t="n">
        <v>-20.6971</v>
      </c>
      <c r="P5234" s="8" t="n">
        <v>-44.8279</v>
      </c>
      <c r="Q5234" s="8" t="n">
        <v>-20.767948</v>
      </c>
      <c r="R5234" s="8" t="n">
        <v>-44.575763</v>
      </c>
      <c r="S5234" s="7" t="s">
        <v>13374</v>
      </c>
      <c r="T5234" s="7"/>
    </row>
    <row r="5235" customFormat="false" ht="15" hidden="false" customHeight="false" outlineLevel="0" collapsed="false">
      <c r="A5235" s="6" t="n">
        <v>314570305</v>
      </c>
      <c r="B5235" s="7" t="s">
        <v>6689</v>
      </c>
      <c r="C5235" s="7" t="s">
        <v>90</v>
      </c>
      <c r="D5235" s="6" t="n">
        <v>3145703</v>
      </c>
      <c r="E5235" s="7" t="s">
        <v>6689</v>
      </c>
      <c r="F5235" s="7" t="s">
        <v>6690</v>
      </c>
      <c r="G5235" s="7" t="s">
        <v>5313</v>
      </c>
      <c r="H5235" s="6" t="n">
        <v>31</v>
      </c>
      <c r="I5235" s="7" t="s">
        <v>5314</v>
      </c>
      <c r="J5235" s="7" t="s">
        <v>5315</v>
      </c>
      <c r="K5235" s="6" t="n">
        <v>3106</v>
      </c>
      <c r="L5235" s="7" t="s">
        <v>5323</v>
      </c>
      <c r="M5235" s="6" t="n">
        <v>310027</v>
      </c>
      <c r="N5235" s="7" t="s">
        <v>5415</v>
      </c>
      <c r="O5235" s="8" t="n">
        <v>-21.3391</v>
      </c>
      <c r="P5235" s="8" t="n">
        <v>-43.4569</v>
      </c>
      <c r="Q5235" s="8" t="n">
        <v>-21.3391</v>
      </c>
      <c r="R5235" s="8" t="n">
        <v>-43.4569</v>
      </c>
      <c r="S5235" s="7" t="s">
        <v>13372</v>
      </c>
      <c r="T5235" s="7"/>
    </row>
    <row r="5236" customFormat="false" ht="15" hidden="false" customHeight="false" outlineLevel="0" collapsed="false">
      <c r="A5236" s="6" t="n">
        <v>314580205</v>
      </c>
      <c r="B5236" s="7" t="s">
        <v>6691</v>
      </c>
      <c r="C5236" s="7" t="s">
        <v>90</v>
      </c>
      <c r="D5236" s="6" t="n">
        <v>3145802</v>
      </c>
      <c r="E5236" s="7" t="s">
        <v>6691</v>
      </c>
      <c r="F5236" s="7" t="s">
        <v>6692</v>
      </c>
      <c r="G5236" s="7" t="s">
        <v>5313</v>
      </c>
      <c r="H5236" s="6" t="n">
        <v>31</v>
      </c>
      <c r="I5236" s="7" t="s">
        <v>5314</v>
      </c>
      <c r="J5236" s="7" t="s">
        <v>5315</v>
      </c>
      <c r="K5236" s="6" t="n">
        <v>3113</v>
      </c>
      <c r="L5236" s="7" t="s">
        <v>5320</v>
      </c>
      <c r="M5236" s="6" t="n">
        <v>310068</v>
      </c>
      <c r="N5236" s="7" t="s">
        <v>6221</v>
      </c>
      <c r="O5236" s="8" t="n">
        <v>-19.7303</v>
      </c>
      <c r="P5236" s="8" t="n">
        <v>-44.8068</v>
      </c>
      <c r="Q5236" s="8" t="n">
        <v>-19.7303</v>
      </c>
      <c r="R5236" s="8" t="n">
        <v>-44.8068</v>
      </c>
      <c r="S5236" s="7" t="s">
        <v>13372</v>
      </c>
      <c r="T5236" s="7"/>
    </row>
    <row r="5237" customFormat="false" ht="15" hidden="false" customHeight="false" outlineLevel="0" collapsed="false">
      <c r="A5237" s="6" t="n">
        <v>314580210</v>
      </c>
      <c r="B5237" s="7" t="s">
        <v>15337</v>
      </c>
      <c r="C5237" s="7" t="s">
        <v>88</v>
      </c>
      <c r="D5237" s="6" t="n">
        <v>3145802</v>
      </c>
      <c r="E5237" s="7" t="s">
        <v>6691</v>
      </c>
      <c r="F5237" s="7" t="s">
        <v>6692</v>
      </c>
      <c r="G5237" s="7" t="s">
        <v>5313</v>
      </c>
      <c r="H5237" s="6" t="n">
        <v>31</v>
      </c>
      <c r="I5237" s="7" t="s">
        <v>5314</v>
      </c>
      <c r="J5237" s="7" t="s">
        <v>5315</v>
      </c>
      <c r="K5237" s="6" t="n">
        <v>3113</v>
      </c>
      <c r="L5237" s="7" t="s">
        <v>5320</v>
      </c>
      <c r="M5237" s="6" t="n">
        <v>310068</v>
      </c>
      <c r="N5237" s="7" t="s">
        <v>6221</v>
      </c>
      <c r="O5237" s="8" t="n">
        <v>-19.7303</v>
      </c>
      <c r="P5237" s="8" t="n">
        <v>-44.8068</v>
      </c>
      <c r="Q5237" s="8" t="n">
        <v>-19.76255</v>
      </c>
      <c r="R5237" s="8" t="n">
        <v>-44.736088</v>
      </c>
      <c r="S5237" s="7" t="s">
        <v>14329</v>
      </c>
      <c r="T5237" s="7"/>
    </row>
    <row r="5238" customFormat="false" ht="15" hidden="false" customHeight="false" outlineLevel="0" collapsed="false">
      <c r="A5238" s="6" t="n">
        <v>314580215</v>
      </c>
      <c r="B5238" s="7" t="s">
        <v>15338</v>
      </c>
      <c r="C5238" s="7" t="s">
        <v>88</v>
      </c>
      <c r="D5238" s="6" t="n">
        <v>3145802</v>
      </c>
      <c r="E5238" s="7" t="s">
        <v>6691</v>
      </c>
      <c r="F5238" s="7" t="s">
        <v>6692</v>
      </c>
      <c r="G5238" s="7" t="s">
        <v>5313</v>
      </c>
      <c r="H5238" s="6" t="n">
        <v>31</v>
      </c>
      <c r="I5238" s="7" t="s">
        <v>5314</v>
      </c>
      <c r="J5238" s="7" t="s">
        <v>5315</v>
      </c>
      <c r="K5238" s="6" t="n">
        <v>3113</v>
      </c>
      <c r="L5238" s="7" t="s">
        <v>5320</v>
      </c>
      <c r="M5238" s="6" t="n">
        <v>310068</v>
      </c>
      <c r="N5238" s="7" t="s">
        <v>6221</v>
      </c>
      <c r="O5238" s="8" t="n">
        <v>-19.7303</v>
      </c>
      <c r="P5238" s="8" t="n">
        <v>-44.8068</v>
      </c>
      <c r="Q5238" s="8"/>
      <c r="R5238" s="8"/>
      <c r="S5238" s="7" t="s">
        <v>13379</v>
      </c>
      <c r="T5238" s="7" t="s">
        <v>13380</v>
      </c>
    </row>
    <row r="5239" customFormat="false" ht="15" hidden="false" customHeight="false" outlineLevel="0" collapsed="false">
      <c r="A5239" s="6" t="n">
        <v>314585105</v>
      </c>
      <c r="B5239" s="7" t="s">
        <v>6694</v>
      </c>
      <c r="C5239" s="7" t="s">
        <v>90</v>
      </c>
      <c r="D5239" s="6" t="n">
        <v>3145851</v>
      </c>
      <c r="E5239" s="7" t="s">
        <v>6694</v>
      </c>
      <c r="F5239" s="7" t="s">
        <v>6695</v>
      </c>
      <c r="G5239" s="7" t="s">
        <v>5313</v>
      </c>
      <c r="H5239" s="6" t="n">
        <v>31</v>
      </c>
      <c r="I5239" s="7" t="s">
        <v>5314</v>
      </c>
      <c r="J5239" s="7" t="s">
        <v>5315</v>
      </c>
      <c r="K5239" s="6" t="n">
        <v>3106</v>
      </c>
      <c r="L5239" s="7" t="s">
        <v>5323</v>
      </c>
      <c r="M5239" s="6" t="n">
        <v>310030</v>
      </c>
      <c r="N5239" s="7" t="s">
        <v>5328</v>
      </c>
      <c r="O5239" s="8" t="n">
        <v>-20.4318</v>
      </c>
      <c r="P5239" s="8" t="n">
        <v>-42.8055</v>
      </c>
      <c r="Q5239" s="8" t="n">
        <v>-20.4318</v>
      </c>
      <c r="R5239" s="8" t="n">
        <v>-42.8055</v>
      </c>
      <c r="S5239" s="7" t="s">
        <v>13372</v>
      </c>
      <c r="T5239" s="7"/>
    </row>
    <row r="5240" customFormat="false" ht="15" hidden="false" customHeight="false" outlineLevel="0" collapsed="false">
      <c r="A5240" s="6" t="n">
        <v>314587705</v>
      </c>
      <c r="B5240" s="7" t="s">
        <v>6696</v>
      </c>
      <c r="C5240" s="7" t="s">
        <v>90</v>
      </c>
      <c r="D5240" s="6" t="n">
        <v>3145877</v>
      </c>
      <c r="E5240" s="7" t="s">
        <v>6696</v>
      </c>
      <c r="F5240" s="7" t="s">
        <v>6697</v>
      </c>
      <c r="G5240" s="7" t="s">
        <v>5313</v>
      </c>
      <c r="H5240" s="6" t="n">
        <v>31</v>
      </c>
      <c r="I5240" s="7" t="s">
        <v>5314</v>
      </c>
      <c r="J5240" s="7" t="s">
        <v>5315</v>
      </c>
      <c r="K5240" s="6" t="n">
        <v>3106</v>
      </c>
      <c r="L5240" s="7" t="s">
        <v>5323</v>
      </c>
      <c r="M5240" s="6" t="n">
        <v>310034</v>
      </c>
      <c r="N5240" s="7" t="s">
        <v>5640</v>
      </c>
      <c r="O5240" s="8" t="n">
        <v>-20.5057</v>
      </c>
      <c r="P5240" s="8" t="n">
        <v>-42.2051</v>
      </c>
      <c r="Q5240" s="8" t="n">
        <v>-20.5057</v>
      </c>
      <c r="R5240" s="8" t="n">
        <v>-42.2051</v>
      </c>
      <c r="S5240" s="7" t="s">
        <v>13372</v>
      </c>
      <c r="T5240" s="7"/>
    </row>
    <row r="5241" customFormat="false" ht="15" hidden="false" customHeight="false" outlineLevel="0" collapsed="false">
      <c r="A5241" s="6" t="n">
        <v>314590105</v>
      </c>
      <c r="B5241" s="7" t="s">
        <v>2785</v>
      </c>
      <c r="C5241" s="7" t="s">
        <v>90</v>
      </c>
      <c r="D5241" s="6" t="n">
        <v>3145901</v>
      </c>
      <c r="E5241" s="7" t="s">
        <v>2785</v>
      </c>
      <c r="F5241" s="7" t="s">
        <v>6698</v>
      </c>
      <c r="G5241" s="7" t="s">
        <v>5313</v>
      </c>
      <c r="H5241" s="6" t="n">
        <v>31</v>
      </c>
      <c r="I5241" s="7" t="s">
        <v>5314</v>
      </c>
      <c r="J5241" s="7" t="s">
        <v>5315</v>
      </c>
      <c r="K5241" s="6" t="n">
        <v>3107</v>
      </c>
      <c r="L5241" s="7" t="s">
        <v>5375</v>
      </c>
      <c r="M5241" s="6" t="n">
        <v>310038</v>
      </c>
      <c r="N5241" s="7" t="s">
        <v>5518</v>
      </c>
      <c r="O5241" s="8" t="n">
        <v>-20.521</v>
      </c>
      <c r="P5241" s="8" t="n">
        <v>-43.6919</v>
      </c>
      <c r="Q5241" s="8" t="n">
        <v>-20.521</v>
      </c>
      <c r="R5241" s="8" t="n">
        <v>-43.6919</v>
      </c>
      <c r="S5241" s="7" t="s">
        <v>13372</v>
      </c>
      <c r="T5241" s="7"/>
    </row>
    <row r="5242" customFormat="false" ht="15" hidden="false" customHeight="false" outlineLevel="0" collapsed="false">
      <c r="A5242" s="6" t="n">
        <v>314600805</v>
      </c>
      <c r="B5242" s="7" t="s">
        <v>6699</v>
      </c>
      <c r="C5242" s="7" t="s">
        <v>90</v>
      </c>
      <c r="D5242" s="6" t="n">
        <v>3146008</v>
      </c>
      <c r="E5242" s="7" t="s">
        <v>6699</v>
      </c>
      <c r="F5242" s="7" t="s">
        <v>6700</v>
      </c>
      <c r="G5242" s="7" t="s">
        <v>5313</v>
      </c>
      <c r="H5242" s="6" t="n">
        <v>31</v>
      </c>
      <c r="I5242" s="7" t="s">
        <v>5314</v>
      </c>
      <c r="J5242" s="7" t="s">
        <v>5315</v>
      </c>
      <c r="K5242" s="6" t="n">
        <v>3109</v>
      </c>
      <c r="L5242" s="7" t="s">
        <v>5360</v>
      </c>
      <c r="M5242" s="6" t="n">
        <v>310050</v>
      </c>
      <c r="N5242" s="7" t="s">
        <v>5360</v>
      </c>
      <c r="O5242" s="8" t="n">
        <v>-22.282</v>
      </c>
      <c r="P5242" s="8" t="n">
        <v>-46.3694</v>
      </c>
      <c r="Q5242" s="8" t="n">
        <v>-22.282</v>
      </c>
      <c r="R5242" s="8" t="n">
        <v>-46.3694</v>
      </c>
      <c r="S5242" s="7" t="s">
        <v>13372</v>
      </c>
      <c r="T5242" s="7"/>
    </row>
    <row r="5243" customFormat="false" ht="15" hidden="false" customHeight="false" outlineLevel="0" collapsed="false">
      <c r="A5243" s="6" t="n">
        <v>314600810</v>
      </c>
      <c r="B5243" s="7" t="s">
        <v>15339</v>
      </c>
      <c r="C5243" s="7" t="s">
        <v>88</v>
      </c>
      <c r="D5243" s="6" t="n">
        <v>3146008</v>
      </c>
      <c r="E5243" s="7" t="s">
        <v>6699</v>
      </c>
      <c r="F5243" s="7" t="s">
        <v>6700</v>
      </c>
      <c r="G5243" s="7" t="s">
        <v>5313</v>
      </c>
      <c r="H5243" s="6" t="n">
        <v>31</v>
      </c>
      <c r="I5243" s="7" t="s">
        <v>5314</v>
      </c>
      <c r="J5243" s="7" t="s">
        <v>5315</v>
      </c>
      <c r="K5243" s="6" t="n">
        <v>3109</v>
      </c>
      <c r="L5243" s="7" t="s">
        <v>5360</v>
      </c>
      <c r="M5243" s="6" t="n">
        <v>310050</v>
      </c>
      <c r="N5243" s="7" t="s">
        <v>5360</v>
      </c>
      <c r="O5243" s="8" t="n">
        <v>-22.282</v>
      </c>
      <c r="P5243" s="8" t="n">
        <v>-46.3694</v>
      </c>
      <c r="Q5243" s="8" t="n">
        <v>-22.248992</v>
      </c>
      <c r="R5243" s="8" t="n">
        <v>-46.40986</v>
      </c>
      <c r="S5243" s="7" t="s">
        <v>13374</v>
      </c>
      <c r="T5243" s="7"/>
    </row>
    <row r="5244" customFormat="false" ht="15" hidden="false" customHeight="false" outlineLevel="0" collapsed="false">
      <c r="A5244" s="6" t="n">
        <v>314600815</v>
      </c>
      <c r="B5244" s="7" t="s">
        <v>15340</v>
      </c>
      <c r="C5244" s="7" t="s">
        <v>88</v>
      </c>
      <c r="D5244" s="6" t="n">
        <v>3146008</v>
      </c>
      <c r="E5244" s="7" t="s">
        <v>6699</v>
      </c>
      <c r="F5244" s="7" t="s">
        <v>6700</v>
      </c>
      <c r="G5244" s="7" t="s">
        <v>5313</v>
      </c>
      <c r="H5244" s="6" t="n">
        <v>31</v>
      </c>
      <c r="I5244" s="7" t="s">
        <v>5314</v>
      </c>
      <c r="J5244" s="7" t="s">
        <v>5315</v>
      </c>
      <c r="K5244" s="6" t="n">
        <v>3109</v>
      </c>
      <c r="L5244" s="7" t="s">
        <v>5360</v>
      </c>
      <c r="M5244" s="6" t="n">
        <v>310050</v>
      </c>
      <c r="N5244" s="7" t="s">
        <v>5360</v>
      </c>
      <c r="O5244" s="8" t="n">
        <v>-22.282</v>
      </c>
      <c r="P5244" s="8" t="n">
        <v>-46.3694</v>
      </c>
      <c r="Q5244" s="8" t="n">
        <v>-22.210597</v>
      </c>
      <c r="R5244" s="8" t="n">
        <v>-46.475031</v>
      </c>
      <c r="S5244" s="7" t="s">
        <v>13374</v>
      </c>
      <c r="T5244" s="7"/>
    </row>
    <row r="5245" customFormat="false" ht="15" hidden="false" customHeight="false" outlineLevel="0" collapsed="false">
      <c r="A5245" s="6" t="n">
        <v>314610705</v>
      </c>
      <c r="B5245" s="7" t="s">
        <v>6702</v>
      </c>
      <c r="C5245" s="7" t="s">
        <v>90</v>
      </c>
      <c r="D5245" s="6" t="n">
        <v>3146107</v>
      </c>
      <c r="E5245" s="7" t="s">
        <v>6702</v>
      </c>
      <c r="F5245" s="7" t="s">
        <v>6703</v>
      </c>
      <c r="G5245" s="7" t="s">
        <v>5313</v>
      </c>
      <c r="H5245" s="6" t="n">
        <v>31</v>
      </c>
      <c r="I5245" s="7" t="s">
        <v>5314</v>
      </c>
      <c r="J5245" s="7" t="s">
        <v>5315</v>
      </c>
      <c r="K5245" s="6" t="n">
        <v>3101</v>
      </c>
      <c r="L5245" s="7" t="s">
        <v>5429</v>
      </c>
      <c r="M5245" s="6" t="n">
        <v>310003</v>
      </c>
      <c r="N5245" s="7" t="s">
        <v>5493</v>
      </c>
      <c r="O5245" s="8" t="n">
        <v>-20.3854</v>
      </c>
      <c r="P5245" s="8" t="n">
        <v>-43.5036</v>
      </c>
      <c r="Q5245" s="8" t="n">
        <v>-20.3854</v>
      </c>
      <c r="R5245" s="8" t="n">
        <v>-43.5036</v>
      </c>
      <c r="S5245" s="7" t="s">
        <v>13372</v>
      </c>
      <c r="T5245" s="7"/>
    </row>
    <row r="5246" customFormat="false" ht="15" hidden="false" customHeight="false" outlineLevel="0" collapsed="false">
      <c r="A5246" s="6" t="n">
        <v>314610710</v>
      </c>
      <c r="B5246" s="7" t="s">
        <v>15341</v>
      </c>
      <c r="C5246" s="7" t="s">
        <v>88</v>
      </c>
      <c r="D5246" s="6" t="n">
        <v>3146107</v>
      </c>
      <c r="E5246" s="7" t="s">
        <v>6702</v>
      </c>
      <c r="F5246" s="7" t="s">
        <v>6703</v>
      </c>
      <c r="G5246" s="7" t="s">
        <v>5313</v>
      </c>
      <c r="H5246" s="6" t="n">
        <v>31</v>
      </c>
      <c r="I5246" s="7" t="s">
        <v>5314</v>
      </c>
      <c r="J5246" s="7" t="s">
        <v>5315</v>
      </c>
      <c r="K5246" s="6" t="n">
        <v>3101</v>
      </c>
      <c r="L5246" s="7" t="s">
        <v>5429</v>
      </c>
      <c r="M5246" s="6" t="n">
        <v>310003</v>
      </c>
      <c r="N5246" s="7" t="s">
        <v>5493</v>
      </c>
      <c r="O5246" s="8" t="n">
        <v>-20.3854</v>
      </c>
      <c r="P5246" s="8" t="n">
        <v>-43.5036</v>
      </c>
      <c r="Q5246" s="8" t="n">
        <v>-20.308326</v>
      </c>
      <c r="R5246" s="8" t="n">
        <v>-43.712063</v>
      </c>
      <c r="S5246" s="7" t="s">
        <v>13374</v>
      </c>
      <c r="T5246" s="7"/>
    </row>
    <row r="5247" customFormat="false" ht="15" hidden="false" customHeight="false" outlineLevel="0" collapsed="false">
      <c r="A5247" s="6" t="n">
        <v>314610715</v>
      </c>
      <c r="B5247" s="7" t="s">
        <v>15342</v>
      </c>
      <c r="C5247" s="7" t="s">
        <v>88</v>
      </c>
      <c r="D5247" s="6" t="n">
        <v>3146107</v>
      </c>
      <c r="E5247" s="7" t="s">
        <v>6702</v>
      </c>
      <c r="F5247" s="7" t="s">
        <v>6703</v>
      </c>
      <c r="G5247" s="7" t="s">
        <v>5313</v>
      </c>
      <c r="H5247" s="6" t="n">
        <v>31</v>
      </c>
      <c r="I5247" s="7" t="s">
        <v>5314</v>
      </c>
      <c r="J5247" s="7" t="s">
        <v>5315</v>
      </c>
      <c r="K5247" s="6" t="n">
        <v>3101</v>
      </c>
      <c r="L5247" s="7" t="s">
        <v>5429</v>
      </c>
      <c r="M5247" s="6" t="n">
        <v>310003</v>
      </c>
      <c r="N5247" s="7" t="s">
        <v>5493</v>
      </c>
      <c r="O5247" s="8" t="n">
        <v>-20.3854</v>
      </c>
      <c r="P5247" s="8" t="n">
        <v>-43.5036</v>
      </c>
      <c r="Q5247" s="8" t="n">
        <v>-20.304543</v>
      </c>
      <c r="R5247" s="8" t="n">
        <v>-43.479577</v>
      </c>
      <c r="S5247" s="7" t="s">
        <v>13374</v>
      </c>
      <c r="T5247" s="7"/>
    </row>
    <row r="5248" customFormat="false" ht="15" hidden="false" customHeight="false" outlineLevel="0" collapsed="false">
      <c r="A5248" s="6" t="n">
        <v>314610720</v>
      </c>
      <c r="B5248" s="7" t="s">
        <v>15343</v>
      </c>
      <c r="C5248" s="7" t="s">
        <v>88</v>
      </c>
      <c r="D5248" s="6" t="n">
        <v>3146107</v>
      </c>
      <c r="E5248" s="7" t="s">
        <v>6702</v>
      </c>
      <c r="F5248" s="7" t="s">
        <v>6703</v>
      </c>
      <c r="G5248" s="7" t="s">
        <v>5313</v>
      </c>
      <c r="H5248" s="6" t="n">
        <v>31</v>
      </c>
      <c r="I5248" s="7" t="s">
        <v>5314</v>
      </c>
      <c r="J5248" s="7" t="s">
        <v>5315</v>
      </c>
      <c r="K5248" s="6" t="n">
        <v>3101</v>
      </c>
      <c r="L5248" s="7" t="s">
        <v>5429</v>
      </c>
      <c r="M5248" s="6" t="n">
        <v>310003</v>
      </c>
      <c r="N5248" s="7" t="s">
        <v>5493</v>
      </c>
      <c r="O5248" s="8" t="n">
        <v>-20.3854</v>
      </c>
      <c r="P5248" s="8" t="n">
        <v>-43.5036</v>
      </c>
      <c r="Q5248" s="8" t="n">
        <v>-20.34786</v>
      </c>
      <c r="R5248" s="8" t="n">
        <v>-43.672679</v>
      </c>
      <c r="S5248" s="7" t="s">
        <v>13374</v>
      </c>
      <c r="T5248" s="7"/>
    </row>
    <row r="5249" customFormat="false" ht="15" hidden="false" customHeight="false" outlineLevel="0" collapsed="false">
      <c r="A5249" s="6" t="n">
        <v>314610725</v>
      </c>
      <c r="B5249" s="7" t="s">
        <v>15344</v>
      </c>
      <c r="C5249" s="7" t="s">
        <v>88</v>
      </c>
      <c r="D5249" s="6" t="n">
        <v>3146107</v>
      </c>
      <c r="E5249" s="7" t="s">
        <v>6702</v>
      </c>
      <c r="F5249" s="7" t="s">
        <v>6703</v>
      </c>
      <c r="G5249" s="7" t="s">
        <v>5313</v>
      </c>
      <c r="H5249" s="6" t="n">
        <v>31</v>
      </c>
      <c r="I5249" s="7" t="s">
        <v>5314</v>
      </c>
      <c r="J5249" s="7" t="s">
        <v>5315</v>
      </c>
      <c r="K5249" s="6" t="n">
        <v>3101</v>
      </c>
      <c r="L5249" s="7" t="s">
        <v>5429</v>
      </c>
      <c r="M5249" s="6" t="n">
        <v>310003</v>
      </c>
      <c r="N5249" s="7" t="s">
        <v>5493</v>
      </c>
      <c r="O5249" s="8" t="n">
        <v>-20.3854</v>
      </c>
      <c r="P5249" s="8" t="n">
        <v>-43.5036</v>
      </c>
      <c r="Q5249" s="8" t="n">
        <v>-20.346827</v>
      </c>
      <c r="R5249" s="8" t="n">
        <v>-43.773673</v>
      </c>
      <c r="S5249" s="7" t="s">
        <v>13374</v>
      </c>
      <c r="T5249" s="7"/>
    </row>
    <row r="5250" customFormat="false" ht="15" hidden="false" customHeight="false" outlineLevel="0" collapsed="false">
      <c r="A5250" s="6" t="n">
        <v>314610730</v>
      </c>
      <c r="B5250" s="7" t="s">
        <v>15345</v>
      </c>
      <c r="C5250" s="7" t="s">
        <v>88</v>
      </c>
      <c r="D5250" s="6" t="n">
        <v>3146107</v>
      </c>
      <c r="E5250" s="7" t="s">
        <v>6702</v>
      </c>
      <c r="F5250" s="7" t="s">
        <v>6703</v>
      </c>
      <c r="G5250" s="7" t="s">
        <v>5313</v>
      </c>
      <c r="H5250" s="6" t="n">
        <v>31</v>
      </c>
      <c r="I5250" s="7" t="s">
        <v>5314</v>
      </c>
      <c r="J5250" s="7" t="s">
        <v>5315</v>
      </c>
      <c r="K5250" s="6" t="n">
        <v>3101</v>
      </c>
      <c r="L5250" s="7" t="s">
        <v>5429</v>
      </c>
      <c r="M5250" s="6" t="n">
        <v>310003</v>
      </c>
      <c r="N5250" s="7" t="s">
        <v>5493</v>
      </c>
      <c r="O5250" s="8" t="n">
        <v>-20.3854</v>
      </c>
      <c r="P5250" s="8" t="n">
        <v>-43.5036</v>
      </c>
      <c r="Q5250" s="8" t="n">
        <v>-20.292631</v>
      </c>
      <c r="R5250" s="8" t="n">
        <v>-43.645216</v>
      </c>
      <c r="S5250" s="7" t="s">
        <v>13374</v>
      </c>
      <c r="T5250" s="7"/>
    </row>
    <row r="5251" customFormat="false" ht="15" hidden="false" customHeight="false" outlineLevel="0" collapsed="false">
      <c r="A5251" s="6" t="n">
        <v>314610734</v>
      </c>
      <c r="B5251" s="7" t="s">
        <v>15346</v>
      </c>
      <c r="C5251" s="7" t="s">
        <v>88</v>
      </c>
      <c r="D5251" s="6" t="n">
        <v>3146107</v>
      </c>
      <c r="E5251" s="7" t="s">
        <v>6702</v>
      </c>
      <c r="F5251" s="7" t="s">
        <v>6703</v>
      </c>
      <c r="G5251" s="7" t="s">
        <v>5313</v>
      </c>
      <c r="H5251" s="6" t="n">
        <v>31</v>
      </c>
      <c r="I5251" s="7" t="s">
        <v>5314</v>
      </c>
      <c r="J5251" s="7" t="s">
        <v>5315</v>
      </c>
      <c r="K5251" s="6" t="n">
        <v>3101</v>
      </c>
      <c r="L5251" s="7" t="s">
        <v>5429</v>
      </c>
      <c r="M5251" s="6" t="n">
        <v>310003</v>
      </c>
      <c r="N5251" s="7" t="s">
        <v>5493</v>
      </c>
      <c r="O5251" s="8" t="n">
        <v>-20.3854</v>
      </c>
      <c r="P5251" s="8" t="n">
        <v>-43.5036</v>
      </c>
      <c r="Q5251" s="8" t="n">
        <v>-20.474255</v>
      </c>
      <c r="R5251" s="8" t="n">
        <v>-43.525286</v>
      </c>
      <c r="S5251" s="7" t="s">
        <v>13374</v>
      </c>
      <c r="T5251" s="7"/>
    </row>
    <row r="5252" customFormat="false" ht="15" hidden="false" customHeight="false" outlineLevel="0" collapsed="false">
      <c r="A5252" s="6" t="n">
        <v>314610735</v>
      </c>
      <c r="B5252" s="7" t="s">
        <v>15347</v>
      </c>
      <c r="C5252" s="7" t="s">
        <v>88</v>
      </c>
      <c r="D5252" s="6" t="n">
        <v>3146107</v>
      </c>
      <c r="E5252" s="7" t="s">
        <v>6702</v>
      </c>
      <c r="F5252" s="7" t="s">
        <v>6703</v>
      </c>
      <c r="G5252" s="7" t="s">
        <v>5313</v>
      </c>
      <c r="H5252" s="6" t="n">
        <v>31</v>
      </c>
      <c r="I5252" s="7" t="s">
        <v>5314</v>
      </c>
      <c r="J5252" s="7" t="s">
        <v>5315</v>
      </c>
      <c r="K5252" s="6" t="n">
        <v>3101</v>
      </c>
      <c r="L5252" s="7" t="s">
        <v>5429</v>
      </c>
      <c r="M5252" s="6" t="n">
        <v>310003</v>
      </c>
      <c r="N5252" s="7" t="s">
        <v>5493</v>
      </c>
      <c r="O5252" s="8" t="n">
        <v>-20.3854</v>
      </c>
      <c r="P5252" s="8" t="n">
        <v>-43.5036</v>
      </c>
      <c r="Q5252" s="8" t="n">
        <v>-20.434859</v>
      </c>
      <c r="R5252" s="8" t="n">
        <v>-43.774261</v>
      </c>
      <c r="S5252" s="7" t="s">
        <v>13374</v>
      </c>
      <c r="T5252" s="7"/>
    </row>
    <row r="5253" customFormat="false" ht="15" hidden="false" customHeight="false" outlineLevel="0" collapsed="false">
      <c r="A5253" s="6" t="n">
        <v>314610740</v>
      </c>
      <c r="B5253" s="7" t="s">
        <v>15348</v>
      </c>
      <c r="C5253" s="7" t="s">
        <v>88</v>
      </c>
      <c r="D5253" s="6" t="n">
        <v>3146107</v>
      </c>
      <c r="E5253" s="7" t="s">
        <v>6702</v>
      </c>
      <c r="F5253" s="7" t="s">
        <v>6703</v>
      </c>
      <c r="G5253" s="7" t="s">
        <v>5313</v>
      </c>
      <c r="H5253" s="6" t="n">
        <v>31</v>
      </c>
      <c r="I5253" s="7" t="s">
        <v>5314</v>
      </c>
      <c r="J5253" s="7" t="s">
        <v>5315</v>
      </c>
      <c r="K5253" s="6" t="n">
        <v>3101</v>
      </c>
      <c r="L5253" s="7" t="s">
        <v>5429</v>
      </c>
      <c r="M5253" s="6" t="n">
        <v>310003</v>
      </c>
      <c r="N5253" s="7" t="s">
        <v>5493</v>
      </c>
      <c r="O5253" s="8" t="n">
        <v>-20.3854</v>
      </c>
      <c r="P5253" s="8" t="n">
        <v>-43.5036</v>
      </c>
      <c r="Q5253" s="8" t="n">
        <v>-20.419999</v>
      </c>
      <c r="R5253" s="8" t="n">
        <v>-43.613667</v>
      </c>
      <c r="S5253" s="7" t="s">
        <v>13374</v>
      </c>
      <c r="T5253" s="7"/>
    </row>
    <row r="5254" customFormat="false" ht="15" hidden="false" customHeight="false" outlineLevel="0" collapsed="false">
      <c r="A5254" s="6" t="n">
        <v>314610745</v>
      </c>
      <c r="B5254" s="7" t="s">
        <v>15349</v>
      </c>
      <c r="C5254" s="7" t="s">
        <v>88</v>
      </c>
      <c r="D5254" s="6" t="n">
        <v>3146107</v>
      </c>
      <c r="E5254" s="7" t="s">
        <v>6702</v>
      </c>
      <c r="F5254" s="7" t="s">
        <v>6703</v>
      </c>
      <c r="G5254" s="7" t="s">
        <v>5313</v>
      </c>
      <c r="H5254" s="6" t="n">
        <v>31</v>
      </c>
      <c r="I5254" s="7" t="s">
        <v>5314</v>
      </c>
      <c r="J5254" s="7" t="s">
        <v>5315</v>
      </c>
      <c r="K5254" s="6" t="n">
        <v>3101</v>
      </c>
      <c r="L5254" s="7" t="s">
        <v>5429</v>
      </c>
      <c r="M5254" s="6" t="n">
        <v>310003</v>
      </c>
      <c r="N5254" s="7" t="s">
        <v>5493</v>
      </c>
      <c r="O5254" s="8" t="n">
        <v>-20.3854</v>
      </c>
      <c r="P5254" s="8" t="n">
        <v>-43.5036</v>
      </c>
      <c r="Q5254" s="8" t="n">
        <v>-20.535448</v>
      </c>
      <c r="R5254" s="8" t="n">
        <v>-43.556264</v>
      </c>
      <c r="S5254" s="7" t="s">
        <v>13374</v>
      </c>
      <c r="T5254" s="7"/>
    </row>
    <row r="5255" customFormat="false" ht="15" hidden="false" customHeight="false" outlineLevel="0" collapsed="false">
      <c r="A5255" s="6" t="n">
        <v>314610750</v>
      </c>
      <c r="B5255" s="7" t="s">
        <v>15350</v>
      </c>
      <c r="C5255" s="7" t="s">
        <v>88</v>
      </c>
      <c r="D5255" s="6" t="n">
        <v>3146107</v>
      </c>
      <c r="E5255" s="7" t="s">
        <v>6702</v>
      </c>
      <c r="F5255" s="7" t="s">
        <v>6703</v>
      </c>
      <c r="G5255" s="7" t="s">
        <v>5313</v>
      </c>
      <c r="H5255" s="6" t="n">
        <v>31</v>
      </c>
      <c r="I5255" s="7" t="s">
        <v>5314</v>
      </c>
      <c r="J5255" s="7" t="s">
        <v>5315</v>
      </c>
      <c r="K5255" s="6" t="n">
        <v>3101</v>
      </c>
      <c r="L5255" s="7" t="s">
        <v>5429</v>
      </c>
      <c r="M5255" s="6" t="n">
        <v>310003</v>
      </c>
      <c r="N5255" s="7" t="s">
        <v>5493</v>
      </c>
      <c r="O5255" s="8" t="n">
        <v>-20.3854</v>
      </c>
      <c r="P5255" s="8" t="n">
        <v>-43.5036</v>
      </c>
      <c r="Q5255" s="8" t="n">
        <v>-20.354948</v>
      </c>
      <c r="R5255" s="8" t="n">
        <v>-43.708007</v>
      </c>
      <c r="S5255" s="7" t="s">
        <v>13374</v>
      </c>
      <c r="T5255" s="7"/>
    </row>
    <row r="5256" customFormat="false" ht="15" hidden="false" customHeight="false" outlineLevel="0" collapsed="false">
      <c r="A5256" s="6" t="n">
        <v>314610752</v>
      </c>
      <c r="B5256" s="7" t="s">
        <v>15351</v>
      </c>
      <c r="C5256" s="7" t="s">
        <v>88</v>
      </c>
      <c r="D5256" s="6" t="n">
        <v>3146107</v>
      </c>
      <c r="E5256" s="7" t="s">
        <v>6702</v>
      </c>
      <c r="F5256" s="7" t="s">
        <v>6703</v>
      </c>
      <c r="G5256" s="7" t="s">
        <v>5313</v>
      </c>
      <c r="H5256" s="6" t="n">
        <v>31</v>
      </c>
      <c r="I5256" s="7" t="s">
        <v>5314</v>
      </c>
      <c r="J5256" s="7" t="s">
        <v>5315</v>
      </c>
      <c r="K5256" s="6" t="n">
        <v>3101</v>
      </c>
      <c r="L5256" s="7" t="s">
        <v>5429</v>
      </c>
      <c r="M5256" s="6" t="n">
        <v>310003</v>
      </c>
      <c r="N5256" s="7" t="s">
        <v>5493</v>
      </c>
      <c r="O5256" s="8" t="n">
        <v>-20.3854</v>
      </c>
      <c r="P5256" s="8" t="n">
        <v>-43.5036</v>
      </c>
      <c r="Q5256" s="8" t="n">
        <v>-20.498775</v>
      </c>
      <c r="R5256" s="8" t="n">
        <v>-43.461745</v>
      </c>
      <c r="S5256" s="7" t="s">
        <v>13374</v>
      </c>
      <c r="T5256" s="7"/>
    </row>
    <row r="5257" customFormat="false" ht="15" hidden="false" customHeight="false" outlineLevel="0" collapsed="false">
      <c r="A5257" s="6" t="n">
        <v>314610755</v>
      </c>
      <c r="B5257" s="7" t="s">
        <v>13742</v>
      </c>
      <c r="C5257" s="7" t="s">
        <v>88</v>
      </c>
      <c r="D5257" s="6" t="n">
        <v>3146107</v>
      </c>
      <c r="E5257" s="7" t="s">
        <v>6702</v>
      </c>
      <c r="F5257" s="7" t="s">
        <v>6703</v>
      </c>
      <c r="G5257" s="7" t="s">
        <v>5313</v>
      </c>
      <c r="H5257" s="6" t="n">
        <v>31</v>
      </c>
      <c r="I5257" s="7" t="s">
        <v>5314</v>
      </c>
      <c r="J5257" s="7" t="s">
        <v>5315</v>
      </c>
      <c r="K5257" s="6" t="n">
        <v>3101</v>
      </c>
      <c r="L5257" s="7" t="s">
        <v>5429</v>
      </c>
      <c r="M5257" s="6" t="n">
        <v>310003</v>
      </c>
      <c r="N5257" s="7" t="s">
        <v>5493</v>
      </c>
      <c r="O5257" s="8" t="n">
        <v>-20.3854</v>
      </c>
      <c r="P5257" s="8" t="n">
        <v>-43.5036</v>
      </c>
      <c r="Q5257" s="8" t="n">
        <v>-20.312696</v>
      </c>
      <c r="R5257" s="8" t="n">
        <v>-43.577771</v>
      </c>
      <c r="S5257" s="7" t="s">
        <v>13374</v>
      </c>
      <c r="T5257" s="7"/>
    </row>
    <row r="5258" customFormat="false" ht="15" hidden="false" customHeight="false" outlineLevel="0" collapsed="false">
      <c r="A5258" s="6" t="n">
        <v>314620605</v>
      </c>
      <c r="B5258" s="7" t="s">
        <v>6705</v>
      </c>
      <c r="C5258" s="7" t="s">
        <v>90</v>
      </c>
      <c r="D5258" s="6" t="n">
        <v>3146206</v>
      </c>
      <c r="E5258" s="7" t="s">
        <v>6705</v>
      </c>
      <c r="F5258" s="7" t="s">
        <v>6706</v>
      </c>
      <c r="G5258" s="7" t="s">
        <v>5313</v>
      </c>
      <c r="H5258" s="6" t="n">
        <v>31</v>
      </c>
      <c r="I5258" s="7" t="s">
        <v>5314</v>
      </c>
      <c r="J5258" s="7" t="s">
        <v>5315</v>
      </c>
      <c r="K5258" s="6" t="n">
        <v>3103</v>
      </c>
      <c r="L5258" s="7" t="s">
        <v>5335</v>
      </c>
      <c r="M5258" s="6" t="n">
        <v>310013</v>
      </c>
      <c r="N5258" s="7" t="s">
        <v>5335</v>
      </c>
      <c r="O5258" s="8" t="n">
        <v>-18.0679</v>
      </c>
      <c r="P5258" s="8" t="n">
        <v>-41.2698</v>
      </c>
      <c r="Q5258" s="8" t="n">
        <v>-18.0679</v>
      </c>
      <c r="R5258" s="8" t="n">
        <v>-41.2698</v>
      </c>
      <c r="S5258" s="7" t="s">
        <v>13372</v>
      </c>
      <c r="T5258" s="7"/>
    </row>
    <row r="5259" customFormat="false" ht="15" hidden="false" customHeight="false" outlineLevel="0" collapsed="false">
      <c r="A5259" s="6" t="n">
        <v>314625505</v>
      </c>
      <c r="B5259" s="7" t="s">
        <v>6707</v>
      </c>
      <c r="C5259" s="7" t="s">
        <v>90</v>
      </c>
      <c r="D5259" s="6" t="n">
        <v>3146255</v>
      </c>
      <c r="E5259" s="7" t="s">
        <v>6707</v>
      </c>
      <c r="F5259" s="7" t="s">
        <v>6708</v>
      </c>
      <c r="G5259" s="7" t="s">
        <v>5313</v>
      </c>
      <c r="H5259" s="6" t="n">
        <v>31</v>
      </c>
      <c r="I5259" s="7" t="s">
        <v>5314</v>
      </c>
      <c r="J5259" s="7" t="s">
        <v>5315</v>
      </c>
      <c r="K5259" s="6" t="n">
        <v>3102</v>
      </c>
      <c r="L5259" s="7" t="s">
        <v>5528</v>
      </c>
      <c r="M5259" s="6" t="n">
        <v>310008</v>
      </c>
      <c r="N5259" s="7" t="s">
        <v>5529</v>
      </c>
      <c r="O5259" s="8" t="n">
        <v>-16.3655</v>
      </c>
      <c r="P5259" s="8" t="n">
        <v>-42.5147</v>
      </c>
      <c r="Q5259" s="8" t="n">
        <v>-16.3655</v>
      </c>
      <c r="R5259" s="8" t="n">
        <v>-42.5147</v>
      </c>
      <c r="S5259" s="7" t="s">
        <v>13372</v>
      </c>
      <c r="T5259" s="7"/>
    </row>
    <row r="5260" customFormat="false" ht="15" hidden="false" customHeight="false" outlineLevel="0" collapsed="false">
      <c r="A5260" s="6" t="n">
        <v>314630505</v>
      </c>
      <c r="B5260" s="7" t="s">
        <v>6709</v>
      </c>
      <c r="C5260" s="7" t="s">
        <v>90</v>
      </c>
      <c r="D5260" s="6" t="n">
        <v>3146305</v>
      </c>
      <c r="E5260" s="7" t="s">
        <v>6709</v>
      </c>
      <c r="F5260" s="7" t="s">
        <v>6710</v>
      </c>
      <c r="G5260" s="7" t="s">
        <v>5313</v>
      </c>
      <c r="H5260" s="6" t="n">
        <v>31</v>
      </c>
      <c r="I5260" s="7" t="s">
        <v>5314</v>
      </c>
      <c r="J5260" s="7" t="s">
        <v>5315</v>
      </c>
      <c r="K5260" s="6" t="n">
        <v>3103</v>
      </c>
      <c r="L5260" s="7" t="s">
        <v>5335</v>
      </c>
      <c r="M5260" s="6" t="n">
        <v>310013</v>
      </c>
      <c r="N5260" s="7" t="s">
        <v>5335</v>
      </c>
      <c r="O5260" s="8" t="n">
        <v>-17.0759</v>
      </c>
      <c r="P5260" s="8" t="n">
        <v>-41.4841</v>
      </c>
      <c r="Q5260" s="8" t="n">
        <v>-17.0759</v>
      </c>
      <c r="R5260" s="8" t="n">
        <v>-41.4841</v>
      </c>
      <c r="S5260" s="7" t="s">
        <v>13372</v>
      </c>
      <c r="T5260" s="7"/>
    </row>
    <row r="5261" customFormat="false" ht="15" hidden="false" customHeight="false" outlineLevel="0" collapsed="false">
      <c r="A5261" s="6" t="n">
        <v>314640405</v>
      </c>
      <c r="B5261" s="7" t="s">
        <v>6711</v>
      </c>
      <c r="C5261" s="7" t="s">
        <v>90</v>
      </c>
      <c r="D5261" s="6" t="n">
        <v>3146404</v>
      </c>
      <c r="E5261" s="7" t="s">
        <v>6711</v>
      </c>
      <c r="F5261" s="7" t="s">
        <v>6712</v>
      </c>
      <c r="G5261" s="7" t="s">
        <v>5313</v>
      </c>
      <c r="H5261" s="6" t="n">
        <v>31</v>
      </c>
      <c r="I5261" s="7" t="s">
        <v>5314</v>
      </c>
      <c r="J5261" s="7" t="s">
        <v>5315</v>
      </c>
      <c r="K5261" s="6" t="n">
        <v>3113</v>
      </c>
      <c r="L5261" s="7" t="s">
        <v>5320</v>
      </c>
      <c r="M5261" s="6" t="n">
        <v>310070</v>
      </c>
      <c r="N5261" s="7" t="s">
        <v>5318</v>
      </c>
      <c r="O5261" s="8" t="n">
        <v>-18.9023</v>
      </c>
      <c r="P5261" s="8" t="n">
        <v>-45.5356</v>
      </c>
      <c r="Q5261" s="8" t="n">
        <v>-18.9023</v>
      </c>
      <c r="R5261" s="8" t="n">
        <v>-45.5356</v>
      </c>
      <c r="S5261" s="7" t="s">
        <v>13372</v>
      </c>
      <c r="T5261" s="7"/>
    </row>
    <row r="5262" customFormat="false" ht="15" hidden="false" customHeight="false" outlineLevel="0" collapsed="false">
      <c r="A5262" s="6" t="n">
        <v>314640410</v>
      </c>
      <c r="B5262" s="7" t="s">
        <v>15352</v>
      </c>
      <c r="C5262" s="7" t="s">
        <v>88</v>
      </c>
      <c r="D5262" s="6" t="n">
        <v>3146404</v>
      </c>
      <c r="E5262" s="7" t="s">
        <v>6711</v>
      </c>
      <c r="F5262" s="7" t="s">
        <v>6712</v>
      </c>
      <c r="G5262" s="7" t="s">
        <v>5313</v>
      </c>
      <c r="H5262" s="6" t="n">
        <v>31</v>
      </c>
      <c r="I5262" s="7" t="s">
        <v>5314</v>
      </c>
      <c r="J5262" s="7" t="s">
        <v>5315</v>
      </c>
      <c r="K5262" s="6" t="n">
        <v>3113</v>
      </c>
      <c r="L5262" s="7" t="s">
        <v>5320</v>
      </c>
      <c r="M5262" s="6" t="n">
        <v>310070</v>
      </c>
      <c r="N5262" s="7" t="s">
        <v>5318</v>
      </c>
      <c r="O5262" s="8" t="n">
        <v>-18.9023</v>
      </c>
      <c r="P5262" s="8" t="n">
        <v>-45.5356</v>
      </c>
      <c r="Q5262" s="8" t="n">
        <v>-18.877371</v>
      </c>
      <c r="R5262" s="8" t="n">
        <v>-45.412123</v>
      </c>
      <c r="S5262" s="7" t="s">
        <v>13374</v>
      </c>
      <c r="T5262" s="7"/>
    </row>
    <row r="5263" customFormat="false" ht="15" hidden="false" customHeight="false" outlineLevel="0" collapsed="false">
      <c r="A5263" s="6" t="n">
        <v>314650305</v>
      </c>
      <c r="B5263" s="7" t="s">
        <v>6714</v>
      </c>
      <c r="C5263" s="7" t="s">
        <v>90</v>
      </c>
      <c r="D5263" s="6" t="n">
        <v>3146503</v>
      </c>
      <c r="E5263" s="7" t="s">
        <v>6714</v>
      </c>
      <c r="F5263" s="7" t="s">
        <v>6715</v>
      </c>
      <c r="G5263" s="7" t="s">
        <v>5313</v>
      </c>
      <c r="H5263" s="6" t="n">
        <v>31</v>
      </c>
      <c r="I5263" s="7" t="s">
        <v>5314</v>
      </c>
      <c r="J5263" s="7" t="s">
        <v>5315</v>
      </c>
      <c r="K5263" s="6" t="n">
        <v>3113</v>
      </c>
      <c r="L5263" s="7" t="s">
        <v>5320</v>
      </c>
      <c r="M5263" s="6" t="n">
        <v>310066</v>
      </c>
      <c r="N5263" s="7" t="s">
        <v>5459</v>
      </c>
      <c r="O5263" s="8" t="n">
        <v>-20.3702</v>
      </c>
      <c r="P5263" s="8" t="n">
        <v>-45.6629</v>
      </c>
      <c r="Q5263" s="8" t="n">
        <v>-20.3702</v>
      </c>
      <c r="R5263" s="8" t="n">
        <v>-45.6629</v>
      </c>
      <c r="S5263" s="7" t="s">
        <v>13372</v>
      </c>
      <c r="T5263" s="7"/>
    </row>
    <row r="5264" customFormat="false" ht="15" hidden="false" customHeight="false" outlineLevel="0" collapsed="false">
      <c r="A5264" s="6" t="n">
        <v>314650310</v>
      </c>
      <c r="B5264" s="7" t="s">
        <v>15353</v>
      </c>
      <c r="C5264" s="7" t="s">
        <v>88</v>
      </c>
      <c r="D5264" s="6" t="n">
        <v>3146503</v>
      </c>
      <c r="E5264" s="7" t="s">
        <v>6714</v>
      </c>
      <c r="F5264" s="7" t="s">
        <v>6715</v>
      </c>
      <c r="G5264" s="7" t="s">
        <v>5313</v>
      </c>
      <c r="H5264" s="6" t="n">
        <v>31</v>
      </c>
      <c r="I5264" s="7" t="s">
        <v>5314</v>
      </c>
      <c r="J5264" s="7" t="s">
        <v>5315</v>
      </c>
      <c r="K5264" s="6" t="n">
        <v>3113</v>
      </c>
      <c r="L5264" s="7" t="s">
        <v>5320</v>
      </c>
      <c r="M5264" s="6" t="n">
        <v>310066</v>
      </c>
      <c r="N5264" s="7" t="s">
        <v>5459</v>
      </c>
      <c r="O5264" s="8" t="n">
        <v>-20.3702</v>
      </c>
      <c r="P5264" s="8" t="n">
        <v>-45.6629</v>
      </c>
      <c r="Q5264" s="8" t="n">
        <v>-20.384665</v>
      </c>
      <c r="R5264" s="8" t="n">
        <v>-45.806147</v>
      </c>
      <c r="S5264" s="7" t="s">
        <v>13374</v>
      </c>
      <c r="T5264" s="7"/>
    </row>
    <row r="5265" customFormat="false" ht="15" hidden="false" customHeight="false" outlineLevel="0" collapsed="false">
      <c r="A5265" s="6" t="n">
        <v>314655205</v>
      </c>
      <c r="B5265" s="7" t="s">
        <v>6717</v>
      </c>
      <c r="C5265" s="7" t="s">
        <v>90</v>
      </c>
      <c r="D5265" s="6" t="n">
        <v>3146552</v>
      </c>
      <c r="E5265" s="7" t="s">
        <v>6717</v>
      </c>
      <c r="F5265" s="7" t="s">
        <v>6718</v>
      </c>
      <c r="G5265" s="7" t="s">
        <v>5313</v>
      </c>
      <c r="H5265" s="6" t="n">
        <v>31</v>
      </c>
      <c r="I5265" s="7" t="s">
        <v>5314</v>
      </c>
      <c r="J5265" s="7" t="s">
        <v>5315</v>
      </c>
      <c r="K5265" s="6" t="n">
        <v>3102</v>
      </c>
      <c r="L5265" s="7" t="s">
        <v>5528</v>
      </c>
      <c r="M5265" s="6" t="n">
        <v>310007</v>
      </c>
      <c r="N5265" s="7" t="s">
        <v>6352</v>
      </c>
      <c r="O5265" s="8" t="n">
        <v>-15.534</v>
      </c>
      <c r="P5265" s="8" t="n">
        <v>-43.0672</v>
      </c>
      <c r="Q5265" s="8" t="n">
        <v>-15.534</v>
      </c>
      <c r="R5265" s="8" t="n">
        <v>-43.0672</v>
      </c>
      <c r="S5265" s="7" t="s">
        <v>13372</v>
      </c>
      <c r="T5265" s="7"/>
    </row>
    <row r="5266" customFormat="false" ht="15" hidden="false" customHeight="false" outlineLevel="0" collapsed="false">
      <c r="A5266" s="6" t="n">
        <v>314655225</v>
      </c>
      <c r="B5266" s="7" t="s">
        <v>15354</v>
      </c>
      <c r="C5266" s="7" t="s">
        <v>88</v>
      </c>
      <c r="D5266" s="6" t="n">
        <v>3146552</v>
      </c>
      <c r="E5266" s="7" t="s">
        <v>6717</v>
      </c>
      <c r="F5266" s="7" t="s">
        <v>6718</v>
      </c>
      <c r="G5266" s="7" t="s">
        <v>5313</v>
      </c>
      <c r="H5266" s="6" t="n">
        <v>31</v>
      </c>
      <c r="I5266" s="7" t="s">
        <v>5314</v>
      </c>
      <c r="J5266" s="7" t="s">
        <v>5315</v>
      </c>
      <c r="K5266" s="6" t="n">
        <v>3102</v>
      </c>
      <c r="L5266" s="7" t="s">
        <v>5528</v>
      </c>
      <c r="M5266" s="6" t="n">
        <v>310007</v>
      </c>
      <c r="N5266" s="7" t="s">
        <v>6352</v>
      </c>
      <c r="O5266" s="8" t="n">
        <v>-15.534</v>
      </c>
      <c r="P5266" s="8" t="n">
        <v>-43.0672</v>
      </c>
      <c r="Q5266" s="8"/>
      <c r="R5266" s="8"/>
      <c r="S5266" s="7" t="s">
        <v>13379</v>
      </c>
      <c r="T5266" s="7" t="s">
        <v>13380</v>
      </c>
    </row>
    <row r="5267" customFormat="false" ht="15" hidden="false" customHeight="false" outlineLevel="0" collapsed="false">
      <c r="A5267" s="6" t="n">
        <v>314660205</v>
      </c>
      <c r="B5267" s="7" t="s">
        <v>6720</v>
      </c>
      <c r="C5267" s="7" t="s">
        <v>90</v>
      </c>
      <c r="D5267" s="6" t="n">
        <v>3146602</v>
      </c>
      <c r="E5267" s="7" t="s">
        <v>6720</v>
      </c>
      <c r="F5267" s="7" t="s">
        <v>6721</v>
      </c>
      <c r="G5267" s="7" t="s">
        <v>5313</v>
      </c>
      <c r="H5267" s="6" t="n">
        <v>31</v>
      </c>
      <c r="I5267" s="7" t="s">
        <v>5314</v>
      </c>
      <c r="J5267" s="7" t="s">
        <v>5315</v>
      </c>
      <c r="K5267" s="6" t="n">
        <v>3106</v>
      </c>
      <c r="L5267" s="7" t="s">
        <v>5323</v>
      </c>
      <c r="M5267" s="6" t="n">
        <v>310027</v>
      </c>
      <c r="N5267" s="7" t="s">
        <v>5415</v>
      </c>
      <c r="O5267" s="8" t="n">
        <v>-21.2896</v>
      </c>
      <c r="P5267" s="8" t="n">
        <v>-43.4152</v>
      </c>
      <c r="Q5267" s="8" t="n">
        <v>-21.2896</v>
      </c>
      <c r="R5267" s="8" t="n">
        <v>-43.4152</v>
      </c>
      <c r="S5267" s="7" t="s">
        <v>13372</v>
      </c>
      <c r="T5267" s="7"/>
    </row>
    <row r="5268" customFormat="false" ht="15" hidden="false" customHeight="false" outlineLevel="0" collapsed="false">
      <c r="A5268" s="6" t="n">
        <v>314670105</v>
      </c>
      <c r="B5268" s="7" t="s">
        <v>6722</v>
      </c>
      <c r="C5268" s="7" t="s">
        <v>90</v>
      </c>
      <c r="D5268" s="6" t="n">
        <v>3146701</v>
      </c>
      <c r="E5268" s="7" t="s">
        <v>6722</v>
      </c>
      <c r="F5268" s="7" t="s">
        <v>6723</v>
      </c>
      <c r="G5268" s="7" t="s">
        <v>5313</v>
      </c>
      <c r="H5268" s="6" t="n">
        <v>31</v>
      </c>
      <c r="I5268" s="7" t="s">
        <v>5314</v>
      </c>
      <c r="J5268" s="7" t="s">
        <v>5315</v>
      </c>
      <c r="K5268" s="6" t="n">
        <v>3106</v>
      </c>
      <c r="L5268" s="7" t="s">
        <v>5323</v>
      </c>
      <c r="M5268" s="6" t="n">
        <v>310032</v>
      </c>
      <c r="N5268" s="7" t="s">
        <v>5464</v>
      </c>
      <c r="O5268" s="8" t="n">
        <v>-21.3775</v>
      </c>
      <c r="P5268" s="8" t="n">
        <v>-42.3181</v>
      </c>
      <c r="Q5268" s="8" t="n">
        <v>-21.3775</v>
      </c>
      <c r="R5268" s="8" t="n">
        <v>-42.3181</v>
      </c>
      <c r="S5268" s="7" t="s">
        <v>13372</v>
      </c>
      <c r="T5268" s="7"/>
    </row>
    <row r="5269" customFormat="false" ht="15" hidden="false" customHeight="false" outlineLevel="0" collapsed="false">
      <c r="A5269" s="6" t="n">
        <v>314670110</v>
      </c>
      <c r="B5269" s="7" t="s">
        <v>15355</v>
      </c>
      <c r="C5269" s="7" t="s">
        <v>88</v>
      </c>
      <c r="D5269" s="6" t="n">
        <v>3146701</v>
      </c>
      <c r="E5269" s="7" t="s">
        <v>6722</v>
      </c>
      <c r="F5269" s="7" t="s">
        <v>6723</v>
      </c>
      <c r="G5269" s="7" t="s">
        <v>5313</v>
      </c>
      <c r="H5269" s="6" t="n">
        <v>31</v>
      </c>
      <c r="I5269" s="7" t="s">
        <v>5314</v>
      </c>
      <c r="J5269" s="7" t="s">
        <v>5315</v>
      </c>
      <c r="K5269" s="6" t="n">
        <v>3106</v>
      </c>
      <c r="L5269" s="7" t="s">
        <v>5323</v>
      </c>
      <c r="M5269" s="6" t="n">
        <v>310032</v>
      </c>
      <c r="N5269" s="7" t="s">
        <v>5464</v>
      </c>
      <c r="O5269" s="8" t="n">
        <v>-21.3775</v>
      </c>
      <c r="P5269" s="8" t="n">
        <v>-42.3181</v>
      </c>
      <c r="Q5269" s="8" t="n">
        <v>-21.439407</v>
      </c>
      <c r="R5269" s="8" t="n">
        <v>-42.35863</v>
      </c>
      <c r="S5269" s="7" t="s">
        <v>13374</v>
      </c>
      <c r="T5269" s="7"/>
    </row>
    <row r="5270" customFormat="false" ht="15" hidden="false" customHeight="false" outlineLevel="0" collapsed="false">
      <c r="A5270" s="6" t="n">
        <v>314670115</v>
      </c>
      <c r="B5270" s="7" t="s">
        <v>15356</v>
      </c>
      <c r="C5270" s="7" t="s">
        <v>88</v>
      </c>
      <c r="D5270" s="6" t="n">
        <v>3146701</v>
      </c>
      <c r="E5270" s="7" t="s">
        <v>6722</v>
      </c>
      <c r="F5270" s="7" t="s">
        <v>6723</v>
      </c>
      <c r="G5270" s="7" t="s">
        <v>5313</v>
      </c>
      <c r="H5270" s="6" t="n">
        <v>31</v>
      </c>
      <c r="I5270" s="7" t="s">
        <v>5314</v>
      </c>
      <c r="J5270" s="7" t="s">
        <v>5315</v>
      </c>
      <c r="K5270" s="6" t="n">
        <v>3106</v>
      </c>
      <c r="L5270" s="7" t="s">
        <v>5323</v>
      </c>
      <c r="M5270" s="6" t="n">
        <v>310032</v>
      </c>
      <c r="N5270" s="7" t="s">
        <v>5464</v>
      </c>
      <c r="O5270" s="8" t="n">
        <v>-21.3775</v>
      </c>
      <c r="P5270" s="8" t="n">
        <v>-42.3181</v>
      </c>
      <c r="Q5270" s="8" t="n">
        <v>-21.461138</v>
      </c>
      <c r="R5270" s="8" t="n">
        <v>-42.351673</v>
      </c>
      <c r="S5270" s="7" t="s">
        <v>13374</v>
      </c>
      <c r="T5270" s="7"/>
    </row>
    <row r="5271" customFormat="false" ht="15" hidden="false" customHeight="false" outlineLevel="0" collapsed="false">
      <c r="A5271" s="6" t="n">
        <v>314675005</v>
      </c>
      <c r="B5271" s="7" t="s">
        <v>6725</v>
      </c>
      <c r="C5271" s="7" t="s">
        <v>90</v>
      </c>
      <c r="D5271" s="6" t="n">
        <v>3146750</v>
      </c>
      <c r="E5271" s="7" t="s">
        <v>6725</v>
      </c>
      <c r="F5271" s="7" t="s">
        <v>6726</v>
      </c>
      <c r="G5271" s="7" t="s">
        <v>5313</v>
      </c>
      <c r="H5271" s="6" t="n">
        <v>31</v>
      </c>
      <c r="I5271" s="7" t="s">
        <v>5314</v>
      </c>
      <c r="J5271" s="7" t="s">
        <v>5315</v>
      </c>
      <c r="K5271" s="6" t="n">
        <v>3103</v>
      </c>
      <c r="L5271" s="7" t="s">
        <v>5335</v>
      </c>
      <c r="M5271" s="6" t="n">
        <v>310015</v>
      </c>
      <c r="N5271" s="7" t="s">
        <v>5377</v>
      </c>
      <c r="O5271" s="8" t="n">
        <v>-16.7385</v>
      </c>
      <c r="P5271" s="8" t="n">
        <v>-40.4206</v>
      </c>
      <c r="Q5271" s="8" t="n">
        <v>-16.7385</v>
      </c>
      <c r="R5271" s="8" t="n">
        <v>-40.4206</v>
      </c>
      <c r="S5271" s="7" t="s">
        <v>13372</v>
      </c>
      <c r="T5271" s="7"/>
    </row>
    <row r="5272" customFormat="false" ht="15" hidden="false" customHeight="false" outlineLevel="0" collapsed="false">
      <c r="A5272" s="6" t="n">
        <v>314675010</v>
      </c>
      <c r="B5272" s="7" t="s">
        <v>15357</v>
      </c>
      <c r="C5272" s="7" t="s">
        <v>88</v>
      </c>
      <c r="D5272" s="6" t="n">
        <v>3146750</v>
      </c>
      <c r="E5272" s="7" t="s">
        <v>6725</v>
      </c>
      <c r="F5272" s="7" t="s">
        <v>6726</v>
      </c>
      <c r="G5272" s="7" t="s">
        <v>5313</v>
      </c>
      <c r="H5272" s="6" t="n">
        <v>31</v>
      </c>
      <c r="I5272" s="7" t="s">
        <v>5314</v>
      </c>
      <c r="J5272" s="7" t="s">
        <v>5315</v>
      </c>
      <c r="K5272" s="6" t="n">
        <v>3103</v>
      </c>
      <c r="L5272" s="7" t="s">
        <v>5335</v>
      </c>
      <c r="M5272" s="6" t="n">
        <v>310015</v>
      </c>
      <c r="N5272" s="7" t="s">
        <v>5377</v>
      </c>
      <c r="O5272" s="8" t="n">
        <v>-16.7385</v>
      </c>
      <c r="P5272" s="8" t="n">
        <v>-40.4206</v>
      </c>
      <c r="Q5272" s="8" t="n">
        <v>-16.844727</v>
      </c>
      <c r="R5272" s="8" t="n">
        <v>-40.317106</v>
      </c>
      <c r="S5272" s="7" t="s">
        <v>13374</v>
      </c>
      <c r="T5272" s="7"/>
    </row>
    <row r="5273" customFormat="false" ht="15" hidden="false" customHeight="false" outlineLevel="0" collapsed="false">
      <c r="A5273" s="6" t="n">
        <v>314690905</v>
      </c>
      <c r="B5273" s="7" t="s">
        <v>6728</v>
      </c>
      <c r="C5273" s="7" t="s">
        <v>90</v>
      </c>
      <c r="D5273" s="6" t="n">
        <v>3146909</v>
      </c>
      <c r="E5273" s="7" t="s">
        <v>6728</v>
      </c>
      <c r="F5273" s="7" t="s">
        <v>6729</v>
      </c>
      <c r="G5273" s="7" t="s">
        <v>5313</v>
      </c>
      <c r="H5273" s="6" t="n">
        <v>31</v>
      </c>
      <c r="I5273" s="7" t="s">
        <v>5314</v>
      </c>
      <c r="J5273" s="7" t="s">
        <v>5315</v>
      </c>
      <c r="K5273" s="6" t="n">
        <v>3113</v>
      </c>
      <c r="L5273" s="7" t="s">
        <v>5320</v>
      </c>
      <c r="M5273" s="6" t="n">
        <v>310068</v>
      </c>
      <c r="N5273" s="7" t="s">
        <v>6221</v>
      </c>
      <c r="O5273" s="8" t="n">
        <v>-19.449</v>
      </c>
      <c r="P5273" s="8" t="n">
        <v>-44.7477</v>
      </c>
      <c r="Q5273" s="8" t="n">
        <v>-19.449</v>
      </c>
      <c r="R5273" s="8" t="n">
        <v>-44.7477</v>
      </c>
      <c r="S5273" s="7" t="s">
        <v>13372</v>
      </c>
      <c r="T5273" s="7"/>
    </row>
    <row r="5274" customFormat="false" ht="15" hidden="false" customHeight="false" outlineLevel="0" collapsed="false">
      <c r="A5274" s="6" t="n">
        <v>314700605</v>
      </c>
      <c r="B5274" s="7" t="s">
        <v>6730</v>
      </c>
      <c r="C5274" s="7" t="s">
        <v>90</v>
      </c>
      <c r="D5274" s="6" t="n">
        <v>3147006</v>
      </c>
      <c r="E5274" s="7" t="s">
        <v>6730</v>
      </c>
      <c r="F5274" s="7" t="s">
        <v>6731</v>
      </c>
      <c r="G5274" s="7" t="s">
        <v>5313</v>
      </c>
      <c r="H5274" s="6" t="n">
        <v>31</v>
      </c>
      <c r="I5274" s="7" t="s">
        <v>5314</v>
      </c>
      <c r="J5274" s="7" t="s">
        <v>5315</v>
      </c>
      <c r="K5274" s="6" t="n">
        <v>3112</v>
      </c>
      <c r="L5274" s="7" t="s">
        <v>5448</v>
      </c>
      <c r="M5274" s="6" t="n">
        <v>310062</v>
      </c>
      <c r="N5274" s="7" t="s">
        <v>5448</v>
      </c>
      <c r="O5274" s="8" t="n">
        <v>-17.238</v>
      </c>
      <c r="P5274" s="8" t="n">
        <v>-46.8932</v>
      </c>
      <c r="Q5274" s="8" t="n">
        <v>-17.238</v>
      </c>
      <c r="R5274" s="8" t="n">
        <v>-46.8932</v>
      </c>
      <c r="S5274" s="7" t="s">
        <v>13372</v>
      </c>
      <c r="T5274" s="7"/>
    </row>
    <row r="5275" customFormat="false" ht="15" hidden="false" customHeight="false" outlineLevel="0" collapsed="false">
      <c r="A5275" s="6" t="n">
        <v>314710505</v>
      </c>
      <c r="B5275" s="7" t="s">
        <v>6221</v>
      </c>
      <c r="C5275" s="7" t="s">
        <v>90</v>
      </c>
      <c r="D5275" s="6" t="n">
        <v>3147105</v>
      </c>
      <c r="E5275" s="7" t="s">
        <v>6221</v>
      </c>
      <c r="F5275" s="7" t="s">
        <v>6732</v>
      </c>
      <c r="G5275" s="7" t="s">
        <v>5313</v>
      </c>
      <c r="H5275" s="6" t="n">
        <v>31</v>
      </c>
      <c r="I5275" s="7" t="s">
        <v>5314</v>
      </c>
      <c r="J5275" s="7" t="s">
        <v>5315</v>
      </c>
      <c r="K5275" s="6" t="n">
        <v>3113</v>
      </c>
      <c r="L5275" s="7" t="s">
        <v>5320</v>
      </c>
      <c r="M5275" s="6" t="n">
        <v>310068</v>
      </c>
      <c r="N5275" s="7" t="s">
        <v>6221</v>
      </c>
      <c r="O5275" s="8" t="n">
        <v>-19.8597</v>
      </c>
      <c r="P5275" s="8" t="n">
        <v>-44.6077</v>
      </c>
      <c r="Q5275" s="8" t="n">
        <v>-19.8597</v>
      </c>
      <c r="R5275" s="8" t="n">
        <v>-44.6077</v>
      </c>
      <c r="S5275" s="7" t="s">
        <v>13372</v>
      </c>
      <c r="T5275" s="7"/>
    </row>
    <row r="5276" customFormat="false" ht="15" hidden="false" customHeight="false" outlineLevel="0" collapsed="false">
      <c r="A5276" s="6" t="n">
        <v>314710510</v>
      </c>
      <c r="B5276" s="7" t="s">
        <v>15358</v>
      </c>
      <c r="C5276" s="7" t="s">
        <v>88</v>
      </c>
      <c r="D5276" s="6" t="n">
        <v>3147105</v>
      </c>
      <c r="E5276" s="7" t="s">
        <v>6221</v>
      </c>
      <c r="F5276" s="7" t="s">
        <v>6732</v>
      </c>
      <c r="G5276" s="7" t="s">
        <v>5313</v>
      </c>
      <c r="H5276" s="6" t="n">
        <v>31</v>
      </c>
      <c r="I5276" s="7" t="s">
        <v>5314</v>
      </c>
      <c r="J5276" s="7" t="s">
        <v>5315</v>
      </c>
      <c r="K5276" s="6" t="n">
        <v>3113</v>
      </c>
      <c r="L5276" s="7" t="s">
        <v>5320</v>
      </c>
      <c r="M5276" s="6" t="n">
        <v>310068</v>
      </c>
      <c r="N5276" s="7" t="s">
        <v>6221</v>
      </c>
      <c r="O5276" s="8" t="n">
        <v>-19.8597</v>
      </c>
      <c r="P5276" s="8" t="n">
        <v>-44.6077</v>
      </c>
      <c r="Q5276" s="8" t="n">
        <v>-19.798602</v>
      </c>
      <c r="R5276" s="8" t="n">
        <v>-44.571478</v>
      </c>
      <c r="S5276" s="7" t="s">
        <v>13374</v>
      </c>
      <c r="T5276" s="7"/>
    </row>
    <row r="5277" customFormat="false" ht="15" hidden="false" customHeight="false" outlineLevel="0" collapsed="false">
      <c r="A5277" s="6" t="n">
        <v>314710515</v>
      </c>
      <c r="B5277" s="7" t="s">
        <v>15359</v>
      </c>
      <c r="C5277" s="7" t="s">
        <v>88</v>
      </c>
      <c r="D5277" s="6" t="n">
        <v>3147105</v>
      </c>
      <c r="E5277" s="7" t="s">
        <v>6221</v>
      </c>
      <c r="F5277" s="7" t="s">
        <v>6732</v>
      </c>
      <c r="G5277" s="7" t="s">
        <v>5313</v>
      </c>
      <c r="H5277" s="6" t="n">
        <v>31</v>
      </c>
      <c r="I5277" s="7" t="s">
        <v>5314</v>
      </c>
      <c r="J5277" s="7" t="s">
        <v>5315</v>
      </c>
      <c r="K5277" s="6" t="n">
        <v>3113</v>
      </c>
      <c r="L5277" s="7" t="s">
        <v>5320</v>
      </c>
      <c r="M5277" s="6" t="n">
        <v>310068</v>
      </c>
      <c r="N5277" s="7" t="s">
        <v>6221</v>
      </c>
      <c r="O5277" s="8" t="n">
        <v>-19.8597</v>
      </c>
      <c r="P5277" s="8" t="n">
        <v>-44.6077</v>
      </c>
      <c r="Q5277" s="8" t="n">
        <v>-19.822181</v>
      </c>
      <c r="R5277" s="8" t="n">
        <v>-44.767448</v>
      </c>
      <c r="S5277" s="7" t="s">
        <v>13374</v>
      </c>
      <c r="T5277" s="7"/>
    </row>
    <row r="5278" customFormat="false" ht="15" hidden="false" customHeight="false" outlineLevel="0" collapsed="false">
      <c r="A5278" s="6" t="n">
        <v>314710520</v>
      </c>
      <c r="B5278" s="7" t="s">
        <v>15360</v>
      </c>
      <c r="C5278" s="7" t="s">
        <v>88</v>
      </c>
      <c r="D5278" s="6" t="n">
        <v>3147105</v>
      </c>
      <c r="E5278" s="7" t="s">
        <v>6221</v>
      </c>
      <c r="F5278" s="7" t="s">
        <v>6732</v>
      </c>
      <c r="G5278" s="7" t="s">
        <v>5313</v>
      </c>
      <c r="H5278" s="6" t="n">
        <v>31</v>
      </c>
      <c r="I5278" s="7" t="s">
        <v>5314</v>
      </c>
      <c r="J5278" s="7" t="s">
        <v>5315</v>
      </c>
      <c r="K5278" s="6" t="n">
        <v>3113</v>
      </c>
      <c r="L5278" s="7" t="s">
        <v>5320</v>
      </c>
      <c r="M5278" s="6" t="n">
        <v>310068</v>
      </c>
      <c r="N5278" s="7" t="s">
        <v>6221</v>
      </c>
      <c r="O5278" s="8" t="n">
        <v>-19.8597</v>
      </c>
      <c r="P5278" s="8" t="n">
        <v>-44.6077</v>
      </c>
      <c r="Q5278" s="8" t="n">
        <v>-19.729311</v>
      </c>
      <c r="R5278" s="8" t="n">
        <v>-44.490021</v>
      </c>
      <c r="S5278" s="7" t="s">
        <v>13374</v>
      </c>
      <c r="T5278" s="7"/>
    </row>
    <row r="5279" customFormat="false" ht="15" hidden="false" customHeight="false" outlineLevel="0" collapsed="false">
      <c r="A5279" s="6" t="n">
        <v>314710522</v>
      </c>
      <c r="B5279" s="7" t="s">
        <v>15361</v>
      </c>
      <c r="C5279" s="7" t="s">
        <v>88</v>
      </c>
      <c r="D5279" s="6" t="n">
        <v>3147105</v>
      </c>
      <c r="E5279" s="7" t="s">
        <v>6221</v>
      </c>
      <c r="F5279" s="7" t="s">
        <v>6732</v>
      </c>
      <c r="G5279" s="7" t="s">
        <v>5313</v>
      </c>
      <c r="H5279" s="6" t="n">
        <v>31</v>
      </c>
      <c r="I5279" s="7" t="s">
        <v>5314</v>
      </c>
      <c r="J5279" s="7" t="s">
        <v>5315</v>
      </c>
      <c r="K5279" s="6" t="n">
        <v>3113</v>
      </c>
      <c r="L5279" s="7" t="s">
        <v>5320</v>
      </c>
      <c r="M5279" s="6" t="n">
        <v>310068</v>
      </c>
      <c r="N5279" s="7" t="s">
        <v>6221</v>
      </c>
      <c r="O5279" s="8" t="n">
        <v>-19.8597</v>
      </c>
      <c r="P5279" s="8" t="n">
        <v>-44.6077</v>
      </c>
      <c r="Q5279" s="8" t="n">
        <v>-19.840326</v>
      </c>
      <c r="R5279" s="8" t="n">
        <v>-44.521331</v>
      </c>
      <c r="S5279" s="7" t="s">
        <v>13374</v>
      </c>
      <c r="T5279" s="7"/>
    </row>
    <row r="5280" customFormat="false" ht="15" hidden="false" customHeight="false" outlineLevel="0" collapsed="false">
      <c r="A5280" s="6" t="n">
        <v>314710525</v>
      </c>
      <c r="B5280" s="7" t="s">
        <v>15362</v>
      </c>
      <c r="C5280" s="7" t="s">
        <v>88</v>
      </c>
      <c r="D5280" s="6" t="n">
        <v>3147105</v>
      </c>
      <c r="E5280" s="7" t="s">
        <v>6221</v>
      </c>
      <c r="F5280" s="7" t="s">
        <v>6732</v>
      </c>
      <c r="G5280" s="7" t="s">
        <v>5313</v>
      </c>
      <c r="H5280" s="6" t="n">
        <v>31</v>
      </c>
      <c r="I5280" s="7" t="s">
        <v>5314</v>
      </c>
      <c r="J5280" s="7" t="s">
        <v>5315</v>
      </c>
      <c r="K5280" s="6" t="n">
        <v>3113</v>
      </c>
      <c r="L5280" s="7" t="s">
        <v>5320</v>
      </c>
      <c r="M5280" s="6" t="n">
        <v>310068</v>
      </c>
      <c r="N5280" s="7" t="s">
        <v>6221</v>
      </c>
      <c r="O5280" s="8" t="n">
        <v>-19.8597</v>
      </c>
      <c r="P5280" s="8" t="n">
        <v>-44.6077</v>
      </c>
      <c r="Q5280" s="8" t="n">
        <v>-19.880079</v>
      </c>
      <c r="R5280" s="8" t="n">
        <v>-44.743315</v>
      </c>
      <c r="S5280" s="7" t="s">
        <v>13374</v>
      </c>
      <c r="T5280" s="7"/>
    </row>
    <row r="5281" customFormat="false" ht="15" hidden="false" customHeight="false" outlineLevel="0" collapsed="false">
      <c r="A5281" s="6" t="n">
        <v>314720405</v>
      </c>
      <c r="B5281" s="7" t="s">
        <v>6734</v>
      </c>
      <c r="C5281" s="7" t="s">
        <v>90</v>
      </c>
      <c r="D5281" s="6" t="n">
        <v>3147204</v>
      </c>
      <c r="E5281" s="7" t="s">
        <v>6734</v>
      </c>
      <c r="F5281" s="7" t="s">
        <v>6735</v>
      </c>
      <c r="G5281" s="7" t="s">
        <v>5313</v>
      </c>
      <c r="H5281" s="6" t="n">
        <v>31</v>
      </c>
      <c r="I5281" s="7" t="s">
        <v>5314</v>
      </c>
      <c r="J5281" s="7" t="s">
        <v>5315</v>
      </c>
      <c r="K5281" s="6" t="n">
        <v>3108</v>
      </c>
      <c r="L5281" s="7" t="s">
        <v>5343</v>
      </c>
      <c r="M5281" s="6" t="n">
        <v>310042</v>
      </c>
      <c r="N5281" s="7" t="s">
        <v>5370</v>
      </c>
      <c r="O5281" s="8" t="n">
        <v>-21.5479</v>
      </c>
      <c r="P5281" s="8" t="n">
        <v>-45.737</v>
      </c>
      <c r="Q5281" s="8" t="n">
        <v>-21.5479</v>
      </c>
      <c r="R5281" s="8" t="n">
        <v>-45.737</v>
      </c>
      <c r="S5281" s="7" t="s">
        <v>13372</v>
      </c>
      <c r="T5281" s="7"/>
    </row>
    <row r="5282" customFormat="false" ht="15" hidden="false" customHeight="false" outlineLevel="0" collapsed="false">
      <c r="A5282" s="6" t="n">
        <v>314720410</v>
      </c>
      <c r="B5282" s="7" t="s">
        <v>15363</v>
      </c>
      <c r="C5282" s="7" t="s">
        <v>88</v>
      </c>
      <c r="D5282" s="6" t="n">
        <v>3147204</v>
      </c>
      <c r="E5282" s="7" t="s">
        <v>6734</v>
      </c>
      <c r="F5282" s="7" t="s">
        <v>6735</v>
      </c>
      <c r="G5282" s="7" t="s">
        <v>5313</v>
      </c>
      <c r="H5282" s="6" t="n">
        <v>31</v>
      </c>
      <c r="I5282" s="7" t="s">
        <v>5314</v>
      </c>
      <c r="J5282" s="7" t="s">
        <v>5315</v>
      </c>
      <c r="K5282" s="6" t="n">
        <v>3108</v>
      </c>
      <c r="L5282" s="7" t="s">
        <v>5343</v>
      </c>
      <c r="M5282" s="6" t="n">
        <v>310042</v>
      </c>
      <c r="N5282" s="7" t="s">
        <v>5370</v>
      </c>
      <c r="O5282" s="8" t="n">
        <v>-21.5479</v>
      </c>
      <c r="P5282" s="8" t="n">
        <v>-45.737</v>
      </c>
      <c r="Q5282" s="8" t="n">
        <v>-21.662713</v>
      </c>
      <c r="R5282" s="8" t="n">
        <v>-45.723577</v>
      </c>
      <c r="S5282" s="7" t="s">
        <v>13374</v>
      </c>
      <c r="T5282" s="7"/>
    </row>
    <row r="5283" customFormat="false" ht="15" hidden="false" customHeight="false" outlineLevel="0" collapsed="false">
      <c r="A5283" s="6" t="n">
        <v>314730305</v>
      </c>
      <c r="B5283" s="7" t="s">
        <v>6737</v>
      </c>
      <c r="C5283" s="7" t="s">
        <v>90</v>
      </c>
      <c r="D5283" s="6" t="n">
        <v>3147303</v>
      </c>
      <c r="E5283" s="7" t="s">
        <v>6737</v>
      </c>
      <c r="F5283" s="7" t="s">
        <v>6738</v>
      </c>
      <c r="G5283" s="7" t="s">
        <v>5313</v>
      </c>
      <c r="H5283" s="6" t="n">
        <v>31</v>
      </c>
      <c r="I5283" s="7" t="s">
        <v>5314</v>
      </c>
      <c r="J5283" s="7" t="s">
        <v>5315</v>
      </c>
      <c r="K5283" s="6" t="n">
        <v>3109</v>
      </c>
      <c r="L5283" s="7" t="s">
        <v>5360</v>
      </c>
      <c r="M5283" s="6" t="n">
        <v>310052</v>
      </c>
      <c r="N5283" s="7" t="s">
        <v>5601</v>
      </c>
      <c r="O5283" s="8" t="n">
        <v>-22.5495</v>
      </c>
      <c r="P5283" s="8" t="n">
        <v>-45.7802</v>
      </c>
      <c r="Q5283" s="8" t="n">
        <v>-22.5495</v>
      </c>
      <c r="R5283" s="8" t="n">
        <v>-45.7802</v>
      </c>
      <c r="S5283" s="7" t="s">
        <v>13372</v>
      </c>
      <c r="T5283" s="7"/>
    </row>
    <row r="5284" customFormat="false" ht="15" hidden="false" customHeight="false" outlineLevel="0" collapsed="false">
      <c r="A5284" s="6" t="n">
        <v>314730310</v>
      </c>
      <c r="B5284" s="7" t="s">
        <v>15364</v>
      </c>
      <c r="C5284" s="7" t="s">
        <v>88</v>
      </c>
      <c r="D5284" s="6" t="n">
        <v>3147303</v>
      </c>
      <c r="E5284" s="7" t="s">
        <v>6737</v>
      </c>
      <c r="F5284" s="7" t="s">
        <v>6738</v>
      </c>
      <c r="G5284" s="7" t="s">
        <v>5313</v>
      </c>
      <c r="H5284" s="6" t="n">
        <v>31</v>
      </c>
      <c r="I5284" s="7" t="s">
        <v>5314</v>
      </c>
      <c r="J5284" s="7" t="s">
        <v>5315</v>
      </c>
      <c r="K5284" s="6" t="n">
        <v>3109</v>
      </c>
      <c r="L5284" s="7" t="s">
        <v>5360</v>
      </c>
      <c r="M5284" s="6" t="n">
        <v>310052</v>
      </c>
      <c r="N5284" s="7" t="s">
        <v>5601</v>
      </c>
      <c r="O5284" s="8" t="n">
        <v>-22.5495</v>
      </c>
      <c r="P5284" s="8" t="n">
        <v>-45.7802</v>
      </c>
      <c r="Q5284" s="8" t="n">
        <v>-22.658937</v>
      </c>
      <c r="R5284" s="8" t="n">
        <v>-45.919256</v>
      </c>
      <c r="S5284" s="7" t="s">
        <v>13374</v>
      </c>
      <c r="T5284" s="7"/>
    </row>
    <row r="5285" customFormat="false" ht="15" hidden="false" customHeight="false" outlineLevel="0" collapsed="false">
      <c r="A5285" s="6" t="n">
        <v>314740205</v>
      </c>
      <c r="B5285" s="7" t="s">
        <v>6740</v>
      </c>
      <c r="C5285" s="7" t="s">
        <v>90</v>
      </c>
      <c r="D5285" s="6" t="n">
        <v>3147402</v>
      </c>
      <c r="E5285" s="7" t="s">
        <v>6740</v>
      </c>
      <c r="F5285" s="7" t="s">
        <v>6741</v>
      </c>
      <c r="G5285" s="7" t="s">
        <v>5313</v>
      </c>
      <c r="H5285" s="6" t="n">
        <v>31</v>
      </c>
      <c r="I5285" s="7" t="s">
        <v>5314</v>
      </c>
      <c r="J5285" s="7" t="s">
        <v>5315</v>
      </c>
      <c r="K5285" s="6" t="n">
        <v>3101</v>
      </c>
      <c r="L5285" s="7" t="s">
        <v>5429</v>
      </c>
      <c r="M5285" s="6" t="n">
        <v>310002</v>
      </c>
      <c r="N5285" s="7" t="s">
        <v>5430</v>
      </c>
      <c r="O5285" s="8" t="n">
        <v>-19.2755</v>
      </c>
      <c r="P5285" s="8" t="n">
        <v>-44.4045</v>
      </c>
      <c r="Q5285" s="8" t="n">
        <v>-19.2755</v>
      </c>
      <c r="R5285" s="8" t="n">
        <v>-44.4045</v>
      </c>
      <c r="S5285" s="7" t="s">
        <v>13372</v>
      </c>
      <c r="T5285" s="7"/>
    </row>
    <row r="5286" customFormat="false" ht="15" hidden="false" customHeight="false" outlineLevel="0" collapsed="false">
      <c r="A5286" s="6" t="n">
        <v>314750105</v>
      </c>
      <c r="B5286" s="7" t="s">
        <v>6742</v>
      </c>
      <c r="C5286" s="7" t="s">
        <v>90</v>
      </c>
      <c r="D5286" s="6" t="n">
        <v>3147501</v>
      </c>
      <c r="E5286" s="7" t="s">
        <v>6742</v>
      </c>
      <c r="F5286" s="7" t="s">
        <v>6743</v>
      </c>
      <c r="G5286" s="7" t="s">
        <v>5313</v>
      </c>
      <c r="H5286" s="6" t="n">
        <v>31</v>
      </c>
      <c r="I5286" s="7" t="s">
        <v>5314</v>
      </c>
      <c r="J5286" s="7" t="s">
        <v>5315</v>
      </c>
      <c r="K5286" s="6" t="n">
        <v>3101</v>
      </c>
      <c r="L5286" s="7" t="s">
        <v>5429</v>
      </c>
      <c r="M5286" s="6" t="n">
        <v>310005</v>
      </c>
      <c r="N5286" s="7" t="s">
        <v>5561</v>
      </c>
      <c r="O5286" s="8" t="n">
        <v>-19.3524</v>
      </c>
      <c r="P5286" s="8" t="n">
        <v>-43.1383</v>
      </c>
      <c r="Q5286" s="8" t="n">
        <v>-19.3524</v>
      </c>
      <c r="R5286" s="8" t="n">
        <v>-43.1383</v>
      </c>
      <c r="S5286" s="7" t="s">
        <v>13372</v>
      </c>
      <c r="T5286" s="7"/>
    </row>
    <row r="5287" customFormat="false" ht="15" hidden="false" customHeight="false" outlineLevel="0" collapsed="false">
      <c r="A5287" s="6" t="n">
        <v>314760005</v>
      </c>
      <c r="B5287" s="7" t="s">
        <v>6744</v>
      </c>
      <c r="C5287" s="7" t="s">
        <v>90</v>
      </c>
      <c r="D5287" s="6" t="n">
        <v>3147600</v>
      </c>
      <c r="E5287" s="7" t="s">
        <v>6744</v>
      </c>
      <c r="F5287" s="7" t="s">
        <v>6745</v>
      </c>
      <c r="G5287" s="7" t="s">
        <v>5313</v>
      </c>
      <c r="H5287" s="6" t="n">
        <v>31</v>
      </c>
      <c r="I5287" s="7" t="s">
        <v>5314</v>
      </c>
      <c r="J5287" s="7" t="s">
        <v>5315</v>
      </c>
      <c r="K5287" s="6" t="n">
        <v>3109</v>
      </c>
      <c r="L5287" s="7" t="s">
        <v>5360</v>
      </c>
      <c r="M5287" s="6" t="n">
        <v>310053</v>
      </c>
      <c r="N5287" s="7" t="s">
        <v>5364</v>
      </c>
      <c r="O5287" s="8" t="n">
        <v>-22.39</v>
      </c>
      <c r="P5287" s="8" t="n">
        <v>-44.9671</v>
      </c>
      <c r="Q5287" s="8" t="n">
        <v>-22.39</v>
      </c>
      <c r="R5287" s="8" t="n">
        <v>-44.9671</v>
      </c>
      <c r="S5287" s="7" t="s">
        <v>13372</v>
      </c>
      <c r="T5287" s="7"/>
    </row>
    <row r="5288" customFormat="false" ht="15" hidden="false" customHeight="false" outlineLevel="0" collapsed="false">
      <c r="A5288" s="6" t="n">
        <v>314760010</v>
      </c>
      <c r="B5288" s="7" t="s">
        <v>15365</v>
      </c>
      <c r="C5288" s="7" t="s">
        <v>88</v>
      </c>
      <c r="D5288" s="6" t="n">
        <v>3147600</v>
      </c>
      <c r="E5288" s="7" t="s">
        <v>6744</v>
      </c>
      <c r="F5288" s="7" t="s">
        <v>6745</v>
      </c>
      <c r="G5288" s="7" t="s">
        <v>5313</v>
      </c>
      <c r="H5288" s="6" t="n">
        <v>31</v>
      </c>
      <c r="I5288" s="7" t="s">
        <v>5314</v>
      </c>
      <c r="J5288" s="7" t="s">
        <v>5315</v>
      </c>
      <c r="K5288" s="6" t="n">
        <v>3109</v>
      </c>
      <c r="L5288" s="7" t="s">
        <v>5360</v>
      </c>
      <c r="M5288" s="6" t="n">
        <v>310053</v>
      </c>
      <c r="N5288" s="7" t="s">
        <v>5364</v>
      </c>
      <c r="O5288" s="8" t="n">
        <v>-22.39</v>
      </c>
      <c r="P5288" s="8" t="n">
        <v>-44.9671</v>
      </c>
      <c r="Q5288" s="8" t="n">
        <v>-22.331918</v>
      </c>
      <c r="R5288" s="8" t="n">
        <v>-44.939426</v>
      </c>
      <c r="S5288" s="7" t="s">
        <v>13374</v>
      </c>
      <c r="T5288" s="7"/>
    </row>
    <row r="5289" customFormat="false" ht="15" hidden="false" customHeight="false" outlineLevel="0" collapsed="false">
      <c r="A5289" s="6" t="n">
        <v>314760015</v>
      </c>
      <c r="B5289" s="7" t="s">
        <v>15366</v>
      </c>
      <c r="C5289" s="7" t="s">
        <v>88</v>
      </c>
      <c r="D5289" s="6" t="n">
        <v>3147600</v>
      </c>
      <c r="E5289" s="7" t="s">
        <v>6744</v>
      </c>
      <c r="F5289" s="7" t="s">
        <v>6745</v>
      </c>
      <c r="G5289" s="7" t="s">
        <v>5313</v>
      </c>
      <c r="H5289" s="6" t="n">
        <v>31</v>
      </c>
      <c r="I5289" s="7" t="s">
        <v>5314</v>
      </c>
      <c r="J5289" s="7" t="s">
        <v>5315</v>
      </c>
      <c r="K5289" s="6" t="n">
        <v>3109</v>
      </c>
      <c r="L5289" s="7" t="s">
        <v>5360</v>
      </c>
      <c r="M5289" s="6" t="n">
        <v>310053</v>
      </c>
      <c r="N5289" s="7" t="s">
        <v>5364</v>
      </c>
      <c r="O5289" s="8" t="n">
        <v>-22.39</v>
      </c>
      <c r="P5289" s="8" t="n">
        <v>-44.9671</v>
      </c>
      <c r="Q5289" s="8" t="n">
        <v>-22.415666</v>
      </c>
      <c r="R5289" s="8" t="n">
        <v>-44.978994</v>
      </c>
      <c r="S5289" s="7" t="s">
        <v>13374</v>
      </c>
      <c r="T5289" s="7"/>
    </row>
    <row r="5290" customFormat="false" ht="15" hidden="false" customHeight="false" outlineLevel="0" collapsed="false">
      <c r="A5290" s="6" t="n">
        <v>314770905</v>
      </c>
      <c r="B5290" s="7" t="s">
        <v>6747</v>
      </c>
      <c r="C5290" s="7" t="s">
        <v>90</v>
      </c>
      <c r="D5290" s="6" t="n">
        <v>3147709</v>
      </c>
      <c r="E5290" s="7" t="s">
        <v>6747</v>
      </c>
      <c r="F5290" s="7" t="s">
        <v>6748</v>
      </c>
      <c r="G5290" s="7" t="s">
        <v>5313</v>
      </c>
      <c r="H5290" s="6" t="n">
        <v>31</v>
      </c>
      <c r="I5290" s="7" t="s">
        <v>5314</v>
      </c>
      <c r="J5290" s="7" t="s">
        <v>5315</v>
      </c>
      <c r="K5290" s="6" t="n">
        <v>3113</v>
      </c>
      <c r="L5290" s="7" t="s">
        <v>5320</v>
      </c>
      <c r="M5290" s="6" t="n">
        <v>310069</v>
      </c>
      <c r="N5290" s="7" t="s">
        <v>5571</v>
      </c>
      <c r="O5290" s="8" t="n">
        <v>-20.6514</v>
      </c>
      <c r="P5290" s="8" t="n">
        <v>-44.4958</v>
      </c>
      <c r="Q5290" s="8" t="n">
        <v>-20.6514</v>
      </c>
      <c r="R5290" s="8" t="n">
        <v>-44.4958</v>
      </c>
      <c r="S5290" s="7" t="s">
        <v>13372</v>
      </c>
      <c r="T5290" s="7"/>
    </row>
    <row r="5291" customFormat="false" ht="15" hidden="false" customHeight="false" outlineLevel="0" collapsed="false">
      <c r="A5291" s="6" t="n">
        <v>314780805</v>
      </c>
      <c r="B5291" s="7" t="s">
        <v>6749</v>
      </c>
      <c r="C5291" s="7" t="s">
        <v>90</v>
      </c>
      <c r="D5291" s="6" t="n">
        <v>3147808</v>
      </c>
      <c r="E5291" s="7" t="s">
        <v>6749</v>
      </c>
      <c r="F5291" s="7" t="s">
        <v>6750</v>
      </c>
      <c r="G5291" s="7" t="s">
        <v>5313</v>
      </c>
      <c r="H5291" s="6" t="n">
        <v>31</v>
      </c>
      <c r="I5291" s="7" t="s">
        <v>5314</v>
      </c>
      <c r="J5291" s="7" t="s">
        <v>5315</v>
      </c>
      <c r="K5291" s="6" t="n">
        <v>3106</v>
      </c>
      <c r="L5291" s="7" t="s">
        <v>5323</v>
      </c>
      <c r="M5291" s="6" t="n">
        <v>310027</v>
      </c>
      <c r="N5291" s="7" t="s">
        <v>5415</v>
      </c>
      <c r="O5291" s="8" t="n">
        <v>-22.2101</v>
      </c>
      <c r="P5291" s="8" t="n">
        <v>-44.2345</v>
      </c>
      <c r="Q5291" s="8" t="n">
        <v>-22.2101</v>
      </c>
      <c r="R5291" s="8" t="n">
        <v>-44.2345</v>
      </c>
      <c r="S5291" s="7" t="s">
        <v>13372</v>
      </c>
      <c r="T5291" s="7"/>
    </row>
    <row r="5292" customFormat="false" ht="15" hidden="false" customHeight="false" outlineLevel="0" collapsed="false">
      <c r="A5292" s="6" t="n">
        <v>314790705</v>
      </c>
      <c r="B5292" s="7" t="s">
        <v>5384</v>
      </c>
      <c r="C5292" s="7" t="s">
        <v>90</v>
      </c>
      <c r="D5292" s="6" t="n">
        <v>3147907</v>
      </c>
      <c r="E5292" s="7" t="s">
        <v>5384</v>
      </c>
      <c r="F5292" s="7" t="s">
        <v>6751</v>
      </c>
      <c r="G5292" s="7" t="s">
        <v>5313</v>
      </c>
      <c r="H5292" s="6" t="n">
        <v>31</v>
      </c>
      <c r="I5292" s="7" t="s">
        <v>5314</v>
      </c>
      <c r="J5292" s="7" t="s">
        <v>5315</v>
      </c>
      <c r="K5292" s="6" t="n">
        <v>3108</v>
      </c>
      <c r="L5292" s="7" t="s">
        <v>5343</v>
      </c>
      <c r="M5292" s="6" t="n">
        <v>310041</v>
      </c>
      <c r="N5292" s="7" t="s">
        <v>5384</v>
      </c>
      <c r="O5292" s="8" t="n">
        <v>-20.7193</v>
      </c>
      <c r="P5292" s="8" t="n">
        <v>-46.6105</v>
      </c>
      <c r="Q5292" s="8" t="n">
        <v>-20.7193</v>
      </c>
      <c r="R5292" s="8" t="n">
        <v>-46.6105</v>
      </c>
      <c r="S5292" s="7" t="s">
        <v>13372</v>
      </c>
      <c r="T5292" s="7"/>
    </row>
    <row r="5293" customFormat="false" ht="15" hidden="false" customHeight="false" outlineLevel="0" collapsed="false">
      <c r="A5293" s="6" t="n">
        <v>314795605</v>
      </c>
      <c r="B5293" s="7" t="s">
        <v>6752</v>
      </c>
      <c r="C5293" s="7" t="s">
        <v>90</v>
      </c>
      <c r="D5293" s="6" t="n">
        <v>3147956</v>
      </c>
      <c r="E5293" s="7" t="s">
        <v>6752</v>
      </c>
      <c r="F5293" s="7" t="s">
        <v>6753</v>
      </c>
      <c r="G5293" s="7" t="s">
        <v>5313</v>
      </c>
      <c r="H5293" s="6" t="n">
        <v>31</v>
      </c>
      <c r="I5293" s="7" t="s">
        <v>5314</v>
      </c>
      <c r="J5293" s="7" t="s">
        <v>5315</v>
      </c>
      <c r="K5293" s="6" t="n">
        <v>3102</v>
      </c>
      <c r="L5293" s="7" t="s">
        <v>5528</v>
      </c>
      <c r="M5293" s="6" t="n">
        <v>310006</v>
      </c>
      <c r="N5293" s="7" t="s">
        <v>5528</v>
      </c>
      <c r="O5293" s="8" t="n">
        <v>-16.0768</v>
      </c>
      <c r="P5293" s="8" t="n">
        <v>-44.0809</v>
      </c>
      <c r="Q5293" s="8" t="n">
        <v>-16.0768</v>
      </c>
      <c r="R5293" s="8" t="n">
        <v>-44.0809</v>
      </c>
      <c r="S5293" s="7" t="s">
        <v>13372</v>
      </c>
      <c r="T5293" s="7"/>
    </row>
    <row r="5294" customFormat="false" ht="15" hidden="false" customHeight="false" outlineLevel="0" collapsed="false">
      <c r="A5294" s="6" t="n">
        <v>314800405</v>
      </c>
      <c r="B5294" s="7" t="s">
        <v>5448</v>
      </c>
      <c r="C5294" s="7" t="s">
        <v>90</v>
      </c>
      <c r="D5294" s="6" t="n">
        <v>3148004</v>
      </c>
      <c r="E5294" s="7" t="s">
        <v>5448</v>
      </c>
      <c r="F5294" s="7" t="s">
        <v>6754</v>
      </c>
      <c r="G5294" s="7" t="s">
        <v>5313</v>
      </c>
      <c r="H5294" s="6" t="n">
        <v>31</v>
      </c>
      <c r="I5294" s="7" t="s">
        <v>5314</v>
      </c>
      <c r="J5294" s="7" t="s">
        <v>5315</v>
      </c>
      <c r="K5294" s="6" t="n">
        <v>3112</v>
      </c>
      <c r="L5294" s="7" t="s">
        <v>5448</v>
      </c>
      <c r="M5294" s="6" t="n">
        <v>310062</v>
      </c>
      <c r="N5294" s="7" t="s">
        <v>5448</v>
      </c>
      <c r="O5294" s="8" t="n">
        <v>-18.6044</v>
      </c>
      <c r="P5294" s="8" t="n">
        <v>-46.5096</v>
      </c>
      <c r="Q5294" s="8" t="n">
        <v>-18.6044</v>
      </c>
      <c r="R5294" s="8" t="n">
        <v>-46.5096</v>
      </c>
      <c r="S5294" s="7" t="s">
        <v>13372</v>
      </c>
      <c r="T5294" s="7"/>
    </row>
    <row r="5295" customFormat="false" ht="15" hidden="false" customHeight="false" outlineLevel="0" collapsed="false">
      <c r="A5295" s="6" t="n">
        <v>314800410</v>
      </c>
      <c r="B5295" s="7" t="s">
        <v>15367</v>
      </c>
      <c r="C5295" s="7" t="s">
        <v>88</v>
      </c>
      <c r="D5295" s="6" t="n">
        <v>3148004</v>
      </c>
      <c r="E5295" s="7" t="s">
        <v>5448</v>
      </c>
      <c r="F5295" s="7" t="s">
        <v>6754</v>
      </c>
      <c r="G5295" s="7" t="s">
        <v>5313</v>
      </c>
      <c r="H5295" s="6" t="n">
        <v>31</v>
      </c>
      <c r="I5295" s="7" t="s">
        <v>5314</v>
      </c>
      <c r="J5295" s="7" t="s">
        <v>5315</v>
      </c>
      <c r="K5295" s="6" t="n">
        <v>3112</v>
      </c>
      <c r="L5295" s="7" t="s">
        <v>5448</v>
      </c>
      <c r="M5295" s="6" t="n">
        <v>310062</v>
      </c>
      <c r="N5295" s="7" t="s">
        <v>5448</v>
      </c>
      <c r="O5295" s="8" t="n">
        <v>-18.6044</v>
      </c>
      <c r="P5295" s="8" t="n">
        <v>-46.5096</v>
      </c>
      <c r="Q5295" s="8" t="n">
        <v>-18.592018</v>
      </c>
      <c r="R5295" s="8" t="n">
        <v>-45.915879</v>
      </c>
      <c r="S5295" s="7" t="s">
        <v>13374</v>
      </c>
      <c r="T5295" s="7"/>
    </row>
    <row r="5296" customFormat="false" ht="15" hidden="false" customHeight="false" outlineLevel="0" collapsed="false">
      <c r="A5296" s="6" t="n">
        <v>314800415</v>
      </c>
      <c r="B5296" s="7" t="s">
        <v>15368</v>
      </c>
      <c r="C5296" s="7" t="s">
        <v>88</v>
      </c>
      <c r="D5296" s="6" t="n">
        <v>3148004</v>
      </c>
      <c r="E5296" s="7" t="s">
        <v>5448</v>
      </c>
      <c r="F5296" s="7" t="s">
        <v>6754</v>
      </c>
      <c r="G5296" s="7" t="s">
        <v>5313</v>
      </c>
      <c r="H5296" s="6" t="n">
        <v>31</v>
      </c>
      <c r="I5296" s="7" t="s">
        <v>5314</v>
      </c>
      <c r="J5296" s="7" t="s">
        <v>5315</v>
      </c>
      <c r="K5296" s="6" t="n">
        <v>3112</v>
      </c>
      <c r="L5296" s="7" t="s">
        <v>5448</v>
      </c>
      <c r="M5296" s="6" t="n">
        <v>310062</v>
      </c>
      <c r="N5296" s="7" t="s">
        <v>5448</v>
      </c>
      <c r="O5296" s="8" t="n">
        <v>-18.6044</v>
      </c>
      <c r="P5296" s="8" t="n">
        <v>-46.5096</v>
      </c>
      <c r="Q5296" s="8" t="n">
        <v>-18.635257</v>
      </c>
      <c r="R5296" s="8" t="n">
        <v>-46.189217</v>
      </c>
      <c r="S5296" s="7" t="s">
        <v>13374</v>
      </c>
      <c r="T5296" s="7"/>
    </row>
    <row r="5297" customFormat="false" ht="15" hidden="false" customHeight="false" outlineLevel="0" collapsed="false">
      <c r="A5297" s="6" t="n">
        <v>314800420</v>
      </c>
      <c r="B5297" s="7" t="s">
        <v>15369</v>
      </c>
      <c r="C5297" s="7" t="s">
        <v>88</v>
      </c>
      <c r="D5297" s="6" t="n">
        <v>3148004</v>
      </c>
      <c r="E5297" s="7" t="s">
        <v>5448</v>
      </c>
      <c r="F5297" s="7" t="s">
        <v>6754</v>
      </c>
      <c r="G5297" s="7" t="s">
        <v>5313</v>
      </c>
      <c r="H5297" s="6" t="n">
        <v>31</v>
      </c>
      <c r="I5297" s="7" t="s">
        <v>5314</v>
      </c>
      <c r="J5297" s="7" t="s">
        <v>5315</v>
      </c>
      <c r="K5297" s="6" t="n">
        <v>3112</v>
      </c>
      <c r="L5297" s="7" t="s">
        <v>5448</v>
      </c>
      <c r="M5297" s="6" t="n">
        <v>310062</v>
      </c>
      <c r="N5297" s="7" t="s">
        <v>5448</v>
      </c>
      <c r="O5297" s="8" t="n">
        <v>-18.6044</v>
      </c>
      <c r="P5297" s="8" t="n">
        <v>-46.5096</v>
      </c>
      <c r="Q5297" s="8" t="n">
        <v>-18.704227</v>
      </c>
      <c r="R5297" s="8" t="n">
        <v>-46.044758</v>
      </c>
      <c r="S5297" s="7" t="s">
        <v>13374</v>
      </c>
      <c r="T5297" s="7"/>
    </row>
    <row r="5298" customFormat="false" ht="15" hidden="false" customHeight="false" outlineLevel="0" collapsed="false">
      <c r="A5298" s="6" t="n">
        <v>314800425</v>
      </c>
      <c r="B5298" s="7" t="s">
        <v>15370</v>
      </c>
      <c r="C5298" s="7" t="s">
        <v>88</v>
      </c>
      <c r="D5298" s="6" t="n">
        <v>3148004</v>
      </c>
      <c r="E5298" s="7" t="s">
        <v>5448</v>
      </c>
      <c r="F5298" s="7" t="s">
        <v>6754</v>
      </c>
      <c r="G5298" s="7" t="s">
        <v>5313</v>
      </c>
      <c r="H5298" s="6" t="n">
        <v>31</v>
      </c>
      <c r="I5298" s="7" t="s">
        <v>5314</v>
      </c>
      <c r="J5298" s="7" t="s">
        <v>5315</v>
      </c>
      <c r="K5298" s="6" t="n">
        <v>3112</v>
      </c>
      <c r="L5298" s="7" t="s">
        <v>5448</v>
      </c>
      <c r="M5298" s="6" t="n">
        <v>310062</v>
      </c>
      <c r="N5298" s="7" t="s">
        <v>5448</v>
      </c>
      <c r="O5298" s="8" t="n">
        <v>-18.6044</v>
      </c>
      <c r="P5298" s="8" t="n">
        <v>-46.5096</v>
      </c>
      <c r="Q5298" s="8" t="n">
        <v>-18.681274</v>
      </c>
      <c r="R5298" s="8" t="n">
        <v>-46.252287</v>
      </c>
      <c r="S5298" s="7" t="s">
        <v>13374</v>
      </c>
      <c r="T5298" s="7"/>
    </row>
    <row r="5299" customFormat="false" ht="15" hidden="false" customHeight="false" outlineLevel="0" collapsed="false">
      <c r="A5299" s="6" t="n">
        <v>314800427</v>
      </c>
      <c r="B5299" s="7" t="s">
        <v>3262</v>
      </c>
      <c r="C5299" s="7" t="s">
        <v>88</v>
      </c>
      <c r="D5299" s="6" t="n">
        <v>3148004</v>
      </c>
      <c r="E5299" s="7" t="s">
        <v>5448</v>
      </c>
      <c r="F5299" s="7" t="s">
        <v>6754</v>
      </c>
      <c r="G5299" s="7" t="s">
        <v>5313</v>
      </c>
      <c r="H5299" s="6" t="n">
        <v>31</v>
      </c>
      <c r="I5299" s="7" t="s">
        <v>5314</v>
      </c>
      <c r="J5299" s="7" t="s">
        <v>5315</v>
      </c>
      <c r="K5299" s="6" t="n">
        <v>3112</v>
      </c>
      <c r="L5299" s="7" t="s">
        <v>5448</v>
      </c>
      <c r="M5299" s="6" t="n">
        <v>310062</v>
      </c>
      <c r="N5299" s="7" t="s">
        <v>5448</v>
      </c>
      <c r="O5299" s="8" t="n">
        <v>-18.6044</v>
      </c>
      <c r="P5299" s="8" t="n">
        <v>-46.5096</v>
      </c>
      <c r="Q5299" s="8" t="n">
        <v>-18.353116</v>
      </c>
      <c r="R5299" s="8" t="n">
        <v>-46.858396</v>
      </c>
      <c r="S5299" s="7" t="s">
        <v>13374</v>
      </c>
      <c r="T5299" s="7"/>
    </row>
    <row r="5300" customFormat="false" ht="15" hidden="false" customHeight="false" outlineLevel="0" collapsed="false">
      <c r="A5300" s="6" t="n">
        <v>314800430</v>
      </c>
      <c r="B5300" s="7" t="s">
        <v>15371</v>
      </c>
      <c r="C5300" s="7" t="s">
        <v>88</v>
      </c>
      <c r="D5300" s="6" t="n">
        <v>3148004</v>
      </c>
      <c r="E5300" s="7" t="s">
        <v>5448</v>
      </c>
      <c r="F5300" s="7" t="s">
        <v>6754</v>
      </c>
      <c r="G5300" s="7" t="s">
        <v>5313</v>
      </c>
      <c r="H5300" s="6" t="n">
        <v>31</v>
      </c>
      <c r="I5300" s="7" t="s">
        <v>5314</v>
      </c>
      <c r="J5300" s="7" t="s">
        <v>5315</v>
      </c>
      <c r="K5300" s="6" t="n">
        <v>3112</v>
      </c>
      <c r="L5300" s="7" t="s">
        <v>5448</v>
      </c>
      <c r="M5300" s="6" t="n">
        <v>310062</v>
      </c>
      <c r="N5300" s="7" t="s">
        <v>5448</v>
      </c>
      <c r="O5300" s="8" t="n">
        <v>-18.6044</v>
      </c>
      <c r="P5300" s="8" t="n">
        <v>-46.5096</v>
      </c>
      <c r="Q5300" s="8" t="n">
        <v>-18.832931</v>
      </c>
      <c r="R5300" s="8" t="n">
        <v>-46.593723</v>
      </c>
      <c r="S5300" s="7" t="s">
        <v>13374</v>
      </c>
      <c r="T5300" s="7"/>
    </row>
    <row r="5301" customFormat="false" ht="15" hidden="false" customHeight="false" outlineLevel="0" collapsed="false">
      <c r="A5301" s="6" t="n">
        <v>314800435</v>
      </c>
      <c r="B5301" s="7" t="s">
        <v>3900</v>
      </c>
      <c r="C5301" s="7" t="s">
        <v>88</v>
      </c>
      <c r="D5301" s="6" t="n">
        <v>3148004</v>
      </c>
      <c r="E5301" s="7" t="s">
        <v>5448</v>
      </c>
      <c r="F5301" s="7" t="s">
        <v>6754</v>
      </c>
      <c r="G5301" s="7" t="s">
        <v>5313</v>
      </c>
      <c r="H5301" s="6" t="n">
        <v>31</v>
      </c>
      <c r="I5301" s="7" t="s">
        <v>5314</v>
      </c>
      <c r="J5301" s="7" t="s">
        <v>5315</v>
      </c>
      <c r="K5301" s="6" t="n">
        <v>3112</v>
      </c>
      <c r="L5301" s="7" t="s">
        <v>5448</v>
      </c>
      <c r="M5301" s="6" t="n">
        <v>310062</v>
      </c>
      <c r="N5301" s="7" t="s">
        <v>5448</v>
      </c>
      <c r="O5301" s="8" t="n">
        <v>-18.6044</v>
      </c>
      <c r="P5301" s="8" t="n">
        <v>-46.5096</v>
      </c>
      <c r="Q5301" s="8" t="n">
        <v>-18.626858</v>
      </c>
      <c r="R5301" s="8" t="n">
        <v>-46.664567</v>
      </c>
      <c r="S5301" s="7" t="s">
        <v>13413</v>
      </c>
      <c r="T5301" s="7"/>
    </row>
    <row r="5302" customFormat="false" ht="15" hidden="false" customHeight="false" outlineLevel="0" collapsed="false">
      <c r="A5302" s="6" t="n">
        <v>314810305</v>
      </c>
      <c r="B5302" s="7" t="s">
        <v>5902</v>
      </c>
      <c r="C5302" s="7" t="s">
        <v>90</v>
      </c>
      <c r="D5302" s="6" t="n">
        <v>3148103</v>
      </c>
      <c r="E5302" s="7" t="s">
        <v>5902</v>
      </c>
      <c r="F5302" s="7" t="s">
        <v>6756</v>
      </c>
      <c r="G5302" s="7" t="s">
        <v>5313</v>
      </c>
      <c r="H5302" s="6" t="n">
        <v>31</v>
      </c>
      <c r="I5302" s="7" t="s">
        <v>5314</v>
      </c>
      <c r="J5302" s="7" t="s">
        <v>5315</v>
      </c>
      <c r="K5302" s="6" t="n">
        <v>3112</v>
      </c>
      <c r="L5302" s="7" t="s">
        <v>5448</v>
      </c>
      <c r="M5302" s="6" t="n">
        <v>310064</v>
      </c>
      <c r="N5302" s="7" t="s">
        <v>5902</v>
      </c>
      <c r="O5302" s="8" t="n">
        <v>-18.9439</v>
      </c>
      <c r="P5302" s="8" t="n">
        <v>-46.9874</v>
      </c>
      <c r="Q5302" s="8" t="n">
        <v>-18.9439</v>
      </c>
      <c r="R5302" s="8" t="n">
        <v>-46.9874</v>
      </c>
      <c r="S5302" s="7" t="s">
        <v>13372</v>
      </c>
      <c r="T5302" s="7"/>
    </row>
    <row r="5303" customFormat="false" ht="15" hidden="false" customHeight="false" outlineLevel="0" collapsed="false">
      <c r="A5303" s="6" t="n">
        <v>314810310</v>
      </c>
      <c r="B5303" s="7" t="s">
        <v>15372</v>
      </c>
      <c r="C5303" s="7" t="s">
        <v>88</v>
      </c>
      <c r="D5303" s="6" t="n">
        <v>3148103</v>
      </c>
      <c r="E5303" s="7" t="s">
        <v>5902</v>
      </c>
      <c r="F5303" s="7" t="s">
        <v>6756</v>
      </c>
      <c r="G5303" s="7" t="s">
        <v>5313</v>
      </c>
      <c r="H5303" s="6" t="n">
        <v>31</v>
      </c>
      <c r="I5303" s="7" t="s">
        <v>5314</v>
      </c>
      <c r="J5303" s="7" t="s">
        <v>5315</v>
      </c>
      <c r="K5303" s="6" t="n">
        <v>3112</v>
      </c>
      <c r="L5303" s="7" t="s">
        <v>5448</v>
      </c>
      <c r="M5303" s="6" t="n">
        <v>310064</v>
      </c>
      <c r="N5303" s="7" t="s">
        <v>5902</v>
      </c>
      <c r="O5303" s="8" t="n">
        <v>-18.9439</v>
      </c>
      <c r="P5303" s="8" t="n">
        <v>-46.9874</v>
      </c>
      <c r="Q5303" s="8" t="n">
        <v>-19.066976</v>
      </c>
      <c r="R5303" s="8" t="n">
        <v>-46.799784</v>
      </c>
      <c r="S5303" s="7" t="s">
        <v>13374</v>
      </c>
      <c r="T5303" s="7"/>
    </row>
    <row r="5304" customFormat="false" ht="15" hidden="false" customHeight="false" outlineLevel="0" collapsed="false">
      <c r="A5304" s="6" t="n">
        <v>314810313</v>
      </c>
      <c r="B5304" s="7" t="s">
        <v>15373</v>
      </c>
      <c r="C5304" s="7" t="s">
        <v>88</v>
      </c>
      <c r="D5304" s="6" t="n">
        <v>3148103</v>
      </c>
      <c r="E5304" s="7" t="s">
        <v>5902</v>
      </c>
      <c r="F5304" s="7" t="s">
        <v>6756</v>
      </c>
      <c r="G5304" s="7" t="s">
        <v>5313</v>
      </c>
      <c r="H5304" s="6" t="n">
        <v>31</v>
      </c>
      <c r="I5304" s="7" t="s">
        <v>5314</v>
      </c>
      <c r="J5304" s="7" t="s">
        <v>5315</v>
      </c>
      <c r="K5304" s="6" t="n">
        <v>3112</v>
      </c>
      <c r="L5304" s="7" t="s">
        <v>5448</v>
      </c>
      <c r="M5304" s="6" t="n">
        <v>310064</v>
      </c>
      <c r="N5304" s="7" t="s">
        <v>5902</v>
      </c>
      <c r="O5304" s="8" t="n">
        <v>-18.9439</v>
      </c>
      <c r="P5304" s="8" t="n">
        <v>-46.9874</v>
      </c>
      <c r="Q5304" s="8" t="n">
        <v>-19.146555</v>
      </c>
      <c r="R5304" s="8" t="n">
        <v>-47.150439</v>
      </c>
      <c r="S5304" s="7" t="s">
        <v>13374</v>
      </c>
      <c r="T5304" s="7"/>
    </row>
    <row r="5305" customFormat="false" ht="15" hidden="false" customHeight="false" outlineLevel="0" collapsed="false">
      <c r="A5305" s="6" t="n">
        <v>314810315</v>
      </c>
      <c r="B5305" s="7" t="s">
        <v>15374</v>
      </c>
      <c r="C5305" s="7" t="s">
        <v>88</v>
      </c>
      <c r="D5305" s="6" t="n">
        <v>3148103</v>
      </c>
      <c r="E5305" s="7" t="s">
        <v>5902</v>
      </c>
      <c r="F5305" s="7" t="s">
        <v>6756</v>
      </c>
      <c r="G5305" s="7" t="s">
        <v>5313</v>
      </c>
      <c r="H5305" s="6" t="n">
        <v>31</v>
      </c>
      <c r="I5305" s="7" t="s">
        <v>5314</v>
      </c>
      <c r="J5305" s="7" t="s">
        <v>5315</v>
      </c>
      <c r="K5305" s="6" t="n">
        <v>3112</v>
      </c>
      <c r="L5305" s="7" t="s">
        <v>5448</v>
      </c>
      <c r="M5305" s="6" t="n">
        <v>310064</v>
      </c>
      <c r="N5305" s="7" t="s">
        <v>5902</v>
      </c>
      <c r="O5305" s="8" t="n">
        <v>-18.9439</v>
      </c>
      <c r="P5305" s="8" t="n">
        <v>-46.9874</v>
      </c>
      <c r="Q5305" s="8" t="n">
        <v>-18.834191</v>
      </c>
      <c r="R5305" s="8" t="n">
        <v>-46.824456</v>
      </c>
      <c r="S5305" s="7" t="s">
        <v>13374</v>
      </c>
      <c r="T5305" s="7"/>
    </row>
    <row r="5306" customFormat="false" ht="15" hidden="false" customHeight="false" outlineLevel="0" collapsed="false">
      <c r="A5306" s="6" t="n">
        <v>314810320</v>
      </c>
      <c r="B5306" s="7" t="s">
        <v>15375</v>
      </c>
      <c r="C5306" s="7" t="s">
        <v>88</v>
      </c>
      <c r="D5306" s="6" t="n">
        <v>3148103</v>
      </c>
      <c r="E5306" s="7" t="s">
        <v>5902</v>
      </c>
      <c r="F5306" s="7" t="s">
        <v>6756</v>
      </c>
      <c r="G5306" s="7" t="s">
        <v>5313</v>
      </c>
      <c r="H5306" s="6" t="n">
        <v>31</v>
      </c>
      <c r="I5306" s="7" t="s">
        <v>5314</v>
      </c>
      <c r="J5306" s="7" t="s">
        <v>5315</v>
      </c>
      <c r="K5306" s="6" t="n">
        <v>3112</v>
      </c>
      <c r="L5306" s="7" t="s">
        <v>5448</v>
      </c>
      <c r="M5306" s="6" t="n">
        <v>310064</v>
      </c>
      <c r="N5306" s="7" t="s">
        <v>5902</v>
      </c>
      <c r="O5306" s="8" t="n">
        <v>-18.9439</v>
      </c>
      <c r="P5306" s="8" t="n">
        <v>-46.9874</v>
      </c>
      <c r="Q5306" s="8" t="n">
        <v>-18.848138</v>
      </c>
      <c r="R5306" s="8" t="n">
        <v>-47.190662</v>
      </c>
      <c r="S5306" s="7" t="s">
        <v>13374</v>
      </c>
      <c r="T5306" s="7"/>
    </row>
    <row r="5307" customFormat="false" ht="15" hidden="false" customHeight="false" outlineLevel="0" collapsed="false">
      <c r="A5307" s="6" t="n">
        <v>314820205</v>
      </c>
      <c r="B5307" s="7" t="s">
        <v>6758</v>
      </c>
      <c r="C5307" s="7" t="s">
        <v>90</v>
      </c>
      <c r="D5307" s="6" t="n">
        <v>3148202</v>
      </c>
      <c r="E5307" s="7" t="s">
        <v>6758</v>
      </c>
      <c r="F5307" s="7" t="s">
        <v>6759</v>
      </c>
      <c r="G5307" s="7" t="s">
        <v>5313</v>
      </c>
      <c r="H5307" s="6" t="n">
        <v>31</v>
      </c>
      <c r="I5307" s="7" t="s">
        <v>5314</v>
      </c>
      <c r="J5307" s="7" t="s">
        <v>5315</v>
      </c>
      <c r="K5307" s="6" t="n">
        <v>3106</v>
      </c>
      <c r="L5307" s="7" t="s">
        <v>5323</v>
      </c>
      <c r="M5307" s="6" t="n">
        <v>310031</v>
      </c>
      <c r="N5307" s="7" t="s">
        <v>5426</v>
      </c>
      <c r="O5307" s="8" t="n">
        <v>-21.1531</v>
      </c>
      <c r="P5307" s="8" t="n">
        <v>-42.213</v>
      </c>
      <c r="Q5307" s="8" t="n">
        <v>-21.1531</v>
      </c>
      <c r="R5307" s="8" t="n">
        <v>-42.213</v>
      </c>
      <c r="S5307" s="7" t="s">
        <v>13372</v>
      </c>
      <c r="T5307" s="7"/>
    </row>
    <row r="5308" customFormat="false" ht="15" hidden="false" customHeight="false" outlineLevel="0" collapsed="false">
      <c r="A5308" s="6" t="n">
        <v>314830105</v>
      </c>
      <c r="B5308" s="7" t="s">
        <v>6760</v>
      </c>
      <c r="C5308" s="7" t="s">
        <v>90</v>
      </c>
      <c r="D5308" s="6" t="n">
        <v>3148301</v>
      </c>
      <c r="E5308" s="7" t="s">
        <v>6760</v>
      </c>
      <c r="F5308" s="7" t="s">
        <v>6761</v>
      </c>
      <c r="G5308" s="7" t="s">
        <v>5313</v>
      </c>
      <c r="H5308" s="6" t="n">
        <v>31</v>
      </c>
      <c r="I5308" s="7" t="s">
        <v>5314</v>
      </c>
      <c r="J5308" s="7" t="s">
        <v>5315</v>
      </c>
      <c r="K5308" s="6" t="n">
        <v>3106</v>
      </c>
      <c r="L5308" s="7" t="s">
        <v>5323</v>
      </c>
      <c r="M5308" s="6" t="n">
        <v>310033</v>
      </c>
      <c r="N5308" s="7" t="s">
        <v>2933</v>
      </c>
      <c r="O5308" s="8" t="n">
        <v>-20.8739</v>
      </c>
      <c r="P5308" s="8" t="n">
        <v>-42.9805</v>
      </c>
      <c r="Q5308" s="8" t="n">
        <v>-20.8739</v>
      </c>
      <c r="R5308" s="8" t="n">
        <v>-42.9805</v>
      </c>
      <c r="S5308" s="7" t="s">
        <v>13372</v>
      </c>
      <c r="T5308" s="7"/>
    </row>
    <row r="5309" customFormat="false" ht="15" hidden="false" customHeight="false" outlineLevel="0" collapsed="false">
      <c r="A5309" s="6" t="n">
        <v>314830110</v>
      </c>
      <c r="B5309" s="7" t="s">
        <v>15376</v>
      </c>
      <c r="C5309" s="7" t="s">
        <v>88</v>
      </c>
      <c r="D5309" s="6" t="n">
        <v>3148301</v>
      </c>
      <c r="E5309" s="7" t="s">
        <v>6760</v>
      </c>
      <c r="F5309" s="7" t="s">
        <v>6761</v>
      </c>
      <c r="G5309" s="7" t="s">
        <v>5313</v>
      </c>
      <c r="H5309" s="6" t="n">
        <v>31</v>
      </c>
      <c r="I5309" s="7" t="s">
        <v>5314</v>
      </c>
      <c r="J5309" s="7" t="s">
        <v>5315</v>
      </c>
      <c r="K5309" s="6" t="n">
        <v>3106</v>
      </c>
      <c r="L5309" s="7" t="s">
        <v>5323</v>
      </c>
      <c r="M5309" s="6" t="n">
        <v>310033</v>
      </c>
      <c r="N5309" s="7" t="s">
        <v>2933</v>
      </c>
      <c r="O5309" s="8" t="n">
        <v>-20.8739</v>
      </c>
      <c r="P5309" s="8" t="n">
        <v>-42.9805</v>
      </c>
      <c r="Q5309" s="8" t="n">
        <v>-20.812164</v>
      </c>
      <c r="R5309" s="8" t="n">
        <v>-42.95865</v>
      </c>
      <c r="S5309" s="7" t="s">
        <v>13374</v>
      </c>
      <c r="T5309" s="7"/>
    </row>
    <row r="5310" customFormat="false" ht="15" hidden="false" customHeight="false" outlineLevel="0" collapsed="false">
      <c r="A5310" s="6" t="n">
        <v>314840005</v>
      </c>
      <c r="B5310" s="7" t="s">
        <v>6763</v>
      </c>
      <c r="C5310" s="7" t="s">
        <v>90</v>
      </c>
      <c r="D5310" s="6" t="n">
        <v>3148400</v>
      </c>
      <c r="E5310" s="7" t="s">
        <v>6763</v>
      </c>
      <c r="F5310" s="7" t="s">
        <v>6764</v>
      </c>
      <c r="G5310" s="7" t="s">
        <v>5313</v>
      </c>
      <c r="H5310" s="6" t="n">
        <v>31</v>
      </c>
      <c r="I5310" s="7" t="s">
        <v>5314</v>
      </c>
      <c r="J5310" s="7" t="s">
        <v>5315</v>
      </c>
      <c r="K5310" s="6" t="n">
        <v>3104</v>
      </c>
      <c r="L5310" s="7" t="s">
        <v>5355</v>
      </c>
      <c r="M5310" s="6" t="n">
        <v>310021</v>
      </c>
      <c r="N5310" s="7" t="s">
        <v>5691</v>
      </c>
      <c r="O5310" s="8" t="n">
        <v>-18.4285</v>
      </c>
      <c r="P5310" s="8" t="n">
        <v>-42.8689</v>
      </c>
      <c r="Q5310" s="8" t="n">
        <v>-18.4285</v>
      </c>
      <c r="R5310" s="8" t="n">
        <v>-42.8689</v>
      </c>
      <c r="S5310" s="7" t="s">
        <v>13372</v>
      </c>
      <c r="T5310" s="7"/>
    </row>
    <row r="5311" customFormat="false" ht="15" hidden="false" customHeight="false" outlineLevel="0" collapsed="false">
      <c r="A5311" s="6" t="n">
        <v>314850905</v>
      </c>
      <c r="B5311" s="7" t="s">
        <v>6765</v>
      </c>
      <c r="C5311" s="7" t="s">
        <v>90</v>
      </c>
      <c r="D5311" s="6" t="n">
        <v>3148509</v>
      </c>
      <c r="E5311" s="7" t="s">
        <v>6765</v>
      </c>
      <c r="F5311" s="7" t="s">
        <v>6766</v>
      </c>
      <c r="G5311" s="7" t="s">
        <v>5313</v>
      </c>
      <c r="H5311" s="6" t="n">
        <v>31</v>
      </c>
      <c r="I5311" s="7" t="s">
        <v>5314</v>
      </c>
      <c r="J5311" s="7" t="s">
        <v>5315</v>
      </c>
      <c r="K5311" s="6" t="n">
        <v>3103</v>
      </c>
      <c r="L5311" s="7" t="s">
        <v>5335</v>
      </c>
      <c r="M5311" s="6" t="n">
        <v>310013</v>
      </c>
      <c r="N5311" s="7" t="s">
        <v>5335</v>
      </c>
      <c r="O5311" s="8" t="n">
        <v>-17.4304</v>
      </c>
      <c r="P5311" s="8" t="n">
        <v>-40.9992</v>
      </c>
      <c r="Q5311" s="8" t="n">
        <v>-17.4304</v>
      </c>
      <c r="R5311" s="8" t="n">
        <v>-40.9992</v>
      </c>
      <c r="S5311" s="7" t="s">
        <v>13372</v>
      </c>
      <c r="T5311" s="7"/>
    </row>
    <row r="5312" customFormat="false" ht="15" hidden="false" customHeight="false" outlineLevel="0" collapsed="false">
      <c r="A5312" s="6" t="n">
        <v>314850910</v>
      </c>
      <c r="B5312" s="7" t="s">
        <v>15377</v>
      </c>
      <c r="C5312" s="7" t="s">
        <v>88</v>
      </c>
      <c r="D5312" s="6" t="n">
        <v>3148509</v>
      </c>
      <c r="E5312" s="7" t="s">
        <v>6765</v>
      </c>
      <c r="F5312" s="7" t="s">
        <v>6766</v>
      </c>
      <c r="G5312" s="7" t="s">
        <v>5313</v>
      </c>
      <c r="H5312" s="6" t="n">
        <v>31</v>
      </c>
      <c r="I5312" s="7" t="s">
        <v>5314</v>
      </c>
      <c r="J5312" s="7" t="s">
        <v>5315</v>
      </c>
      <c r="K5312" s="6" t="n">
        <v>3103</v>
      </c>
      <c r="L5312" s="7" t="s">
        <v>5335</v>
      </c>
      <c r="M5312" s="6" t="n">
        <v>310013</v>
      </c>
      <c r="N5312" s="7" t="s">
        <v>5335</v>
      </c>
      <c r="O5312" s="8" t="n">
        <v>-17.4304</v>
      </c>
      <c r="P5312" s="8" t="n">
        <v>-40.9992</v>
      </c>
      <c r="Q5312" s="8"/>
      <c r="R5312" s="8"/>
      <c r="S5312" s="7" t="s">
        <v>13379</v>
      </c>
      <c r="T5312" s="7" t="s">
        <v>13380</v>
      </c>
    </row>
    <row r="5313" customFormat="false" ht="15" hidden="false" customHeight="false" outlineLevel="0" collapsed="false">
      <c r="A5313" s="6" t="n">
        <v>314860805</v>
      </c>
      <c r="B5313" s="7" t="s">
        <v>6768</v>
      </c>
      <c r="C5313" s="7" t="s">
        <v>90</v>
      </c>
      <c r="D5313" s="6" t="n">
        <v>3148608</v>
      </c>
      <c r="E5313" s="7" t="s">
        <v>6768</v>
      </c>
      <c r="F5313" s="7" t="s">
        <v>6769</v>
      </c>
      <c r="G5313" s="7" t="s">
        <v>5313</v>
      </c>
      <c r="H5313" s="6" t="n">
        <v>31</v>
      </c>
      <c r="I5313" s="7" t="s">
        <v>5314</v>
      </c>
      <c r="J5313" s="7" t="s">
        <v>5315</v>
      </c>
      <c r="K5313" s="6" t="n">
        <v>3104</v>
      </c>
      <c r="L5313" s="7" t="s">
        <v>5355</v>
      </c>
      <c r="M5313" s="6" t="n">
        <v>310021</v>
      </c>
      <c r="N5313" s="7" t="s">
        <v>5691</v>
      </c>
      <c r="O5313" s="8" t="n">
        <v>-18.548</v>
      </c>
      <c r="P5313" s="8" t="n">
        <v>-42.5599</v>
      </c>
      <c r="Q5313" s="8" t="n">
        <v>-18.548</v>
      </c>
      <c r="R5313" s="8" t="n">
        <v>-42.5599</v>
      </c>
      <c r="S5313" s="7" t="s">
        <v>13372</v>
      </c>
      <c r="T5313" s="7"/>
    </row>
    <row r="5314" customFormat="false" ht="15" hidden="false" customHeight="false" outlineLevel="0" collapsed="false">
      <c r="A5314" s="6" t="n">
        <v>314860815</v>
      </c>
      <c r="B5314" s="7" t="s">
        <v>15378</v>
      </c>
      <c r="C5314" s="7" t="s">
        <v>88</v>
      </c>
      <c r="D5314" s="6" t="n">
        <v>3148608</v>
      </c>
      <c r="E5314" s="7" t="s">
        <v>6768</v>
      </c>
      <c r="F5314" s="7" t="s">
        <v>6769</v>
      </c>
      <c r="G5314" s="7" t="s">
        <v>5313</v>
      </c>
      <c r="H5314" s="6" t="n">
        <v>31</v>
      </c>
      <c r="I5314" s="7" t="s">
        <v>5314</v>
      </c>
      <c r="J5314" s="7" t="s">
        <v>5315</v>
      </c>
      <c r="K5314" s="6" t="n">
        <v>3104</v>
      </c>
      <c r="L5314" s="7" t="s">
        <v>5355</v>
      </c>
      <c r="M5314" s="6" t="n">
        <v>310021</v>
      </c>
      <c r="N5314" s="7" t="s">
        <v>5691</v>
      </c>
      <c r="O5314" s="8" t="n">
        <v>-18.548</v>
      </c>
      <c r="P5314" s="8" t="n">
        <v>-42.5599</v>
      </c>
      <c r="Q5314" s="8" t="n">
        <v>-18.387056</v>
      </c>
      <c r="R5314" s="8" t="n">
        <v>-42.478788</v>
      </c>
      <c r="S5314" s="7" t="s">
        <v>13374</v>
      </c>
      <c r="T5314" s="7"/>
    </row>
    <row r="5315" customFormat="false" ht="15" hidden="false" customHeight="false" outlineLevel="0" collapsed="false">
      <c r="A5315" s="6" t="n">
        <v>314870705</v>
      </c>
      <c r="B5315" s="7" t="s">
        <v>5351</v>
      </c>
      <c r="C5315" s="7" t="s">
        <v>90</v>
      </c>
      <c r="D5315" s="6" t="n">
        <v>3148707</v>
      </c>
      <c r="E5315" s="7" t="s">
        <v>5351</v>
      </c>
      <c r="F5315" s="7" t="s">
        <v>6771</v>
      </c>
      <c r="G5315" s="7" t="s">
        <v>5313</v>
      </c>
      <c r="H5315" s="6" t="n">
        <v>31</v>
      </c>
      <c r="I5315" s="7" t="s">
        <v>5314</v>
      </c>
      <c r="J5315" s="7" t="s">
        <v>5315</v>
      </c>
      <c r="K5315" s="6" t="n">
        <v>3103</v>
      </c>
      <c r="L5315" s="7" t="s">
        <v>5335</v>
      </c>
      <c r="M5315" s="6" t="n">
        <v>310018</v>
      </c>
      <c r="N5315" s="7" t="s">
        <v>5351</v>
      </c>
      <c r="O5315" s="8" t="n">
        <v>-16.006</v>
      </c>
      <c r="P5315" s="8" t="n">
        <v>-41.2795</v>
      </c>
      <c r="Q5315" s="8" t="n">
        <v>-16.006</v>
      </c>
      <c r="R5315" s="8" t="n">
        <v>-41.2795</v>
      </c>
      <c r="S5315" s="7" t="s">
        <v>13372</v>
      </c>
      <c r="T5315" s="7"/>
    </row>
    <row r="5316" customFormat="false" ht="15" hidden="false" customHeight="false" outlineLevel="0" collapsed="false">
      <c r="A5316" s="6" t="n">
        <v>314870710</v>
      </c>
      <c r="B5316" s="7" t="s">
        <v>15379</v>
      </c>
      <c r="C5316" s="7" t="s">
        <v>88</v>
      </c>
      <c r="D5316" s="6" t="n">
        <v>3148707</v>
      </c>
      <c r="E5316" s="7" t="s">
        <v>5351</v>
      </c>
      <c r="F5316" s="7" t="s">
        <v>6771</v>
      </c>
      <c r="G5316" s="7" t="s">
        <v>5313</v>
      </c>
      <c r="H5316" s="6" t="n">
        <v>31</v>
      </c>
      <c r="I5316" s="7" t="s">
        <v>5314</v>
      </c>
      <c r="J5316" s="7" t="s">
        <v>5315</v>
      </c>
      <c r="K5316" s="6" t="n">
        <v>3103</v>
      </c>
      <c r="L5316" s="7" t="s">
        <v>5335</v>
      </c>
      <c r="M5316" s="6" t="n">
        <v>310018</v>
      </c>
      <c r="N5316" s="7" t="s">
        <v>5351</v>
      </c>
      <c r="O5316" s="8" t="n">
        <v>-16.006</v>
      </c>
      <c r="P5316" s="8" t="n">
        <v>-41.2795</v>
      </c>
      <c r="Q5316" s="8" t="n">
        <v>-15.847539</v>
      </c>
      <c r="R5316" s="8" t="n">
        <v>-41.099772</v>
      </c>
      <c r="S5316" s="7" t="s">
        <v>13374</v>
      </c>
      <c r="T5316" s="7"/>
    </row>
    <row r="5317" customFormat="false" ht="15" hidden="false" customHeight="false" outlineLevel="0" collapsed="false">
      <c r="A5317" s="6" t="n">
        <v>314875605</v>
      </c>
      <c r="B5317" s="7" t="s">
        <v>6773</v>
      </c>
      <c r="C5317" s="7" t="s">
        <v>90</v>
      </c>
      <c r="D5317" s="6" t="n">
        <v>3148756</v>
      </c>
      <c r="E5317" s="7" t="s">
        <v>6773</v>
      </c>
      <c r="F5317" s="7" t="s">
        <v>6774</v>
      </c>
      <c r="G5317" s="7" t="s">
        <v>5313</v>
      </c>
      <c r="H5317" s="6" t="n">
        <v>31</v>
      </c>
      <c r="I5317" s="7" t="s">
        <v>5314</v>
      </c>
      <c r="J5317" s="7" t="s">
        <v>5315</v>
      </c>
      <c r="K5317" s="6" t="n">
        <v>3106</v>
      </c>
      <c r="L5317" s="7" t="s">
        <v>5323</v>
      </c>
      <c r="M5317" s="6" t="n">
        <v>310034</v>
      </c>
      <c r="N5317" s="7" t="s">
        <v>5640</v>
      </c>
      <c r="O5317" s="8" t="n">
        <v>-20.5236</v>
      </c>
      <c r="P5317" s="8" t="n">
        <v>-42.3278</v>
      </c>
      <c r="Q5317" s="8" t="n">
        <v>-20.5236</v>
      </c>
      <c r="R5317" s="8" t="n">
        <v>-42.3278</v>
      </c>
      <c r="S5317" s="7" t="s">
        <v>13372</v>
      </c>
      <c r="T5317" s="7"/>
    </row>
    <row r="5318" customFormat="false" ht="15" hidden="false" customHeight="false" outlineLevel="0" collapsed="false">
      <c r="A5318" s="6" t="n">
        <v>314880605</v>
      </c>
      <c r="B5318" s="7" t="s">
        <v>6775</v>
      </c>
      <c r="C5318" s="7" t="s">
        <v>90</v>
      </c>
      <c r="D5318" s="6" t="n">
        <v>3148806</v>
      </c>
      <c r="E5318" s="7" t="s">
        <v>6775</v>
      </c>
      <c r="F5318" s="7" t="s">
        <v>6776</v>
      </c>
      <c r="G5318" s="7" t="s">
        <v>5313</v>
      </c>
      <c r="H5318" s="6" t="n">
        <v>31</v>
      </c>
      <c r="I5318" s="7" t="s">
        <v>5314</v>
      </c>
      <c r="J5318" s="7" t="s">
        <v>5315</v>
      </c>
      <c r="K5318" s="6" t="n">
        <v>3106</v>
      </c>
      <c r="L5318" s="7" t="s">
        <v>5323</v>
      </c>
      <c r="M5318" s="6" t="n">
        <v>310033</v>
      </c>
      <c r="N5318" s="7" t="s">
        <v>2933</v>
      </c>
      <c r="O5318" s="8" t="n">
        <v>-20.5977</v>
      </c>
      <c r="P5318" s="8" t="n">
        <v>-42.7141</v>
      </c>
      <c r="Q5318" s="8" t="n">
        <v>-20.5977</v>
      </c>
      <c r="R5318" s="8" t="n">
        <v>-42.7141</v>
      </c>
      <c r="S5318" s="7" t="s">
        <v>13372</v>
      </c>
      <c r="T5318" s="7"/>
    </row>
    <row r="5319" customFormat="false" ht="15" hidden="false" customHeight="false" outlineLevel="0" collapsed="false">
      <c r="A5319" s="6" t="n">
        <v>314890505</v>
      </c>
      <c r="B5319" s="7" t="s">
        <v>6777</v>
      </c>
      <c r="C5319" s="7" t="s">
        <v>90</v>
      </c>
      <c r="D5319" s="6" t="n">
        <v>3148905</v>
      </c>
      <c r="E5319" s="7" t="s">
        <v>6777</v>
      </c>
      <c r="F5319" s="7" t="s">
        <v>6778</v>
      </c>
      <c r="G5319" s="7" t="s">
        <v>5313</v>
      </c>
      <c r="H5319" s="6" t="n">
        <v>31</v>
      </c>
      <c r="I5319" s="7" t="s">
        <v>5314</v>
      </c>
      <c r="J5319" s="7" t="s">
        <v>5315</v>
      </c>
      <c r="K5319" s="6" t="n">
        <v>3113</v>
      </c>
      <c r="L5319" s="7" t="s">
        <v>5320</v>
      </c>
      <c r="M5319" s="6" t="n">
        <v>310065</v>
      </c>
      <c r="N5319" s="7" t="s">
        <v>5320</v>
      </c>
      <c r="O5319" s="8" t="n">
        <v>-20.2567</v>
      </c>
      <c r="P5319" s="8" t="n">
        <v>-45.2088</v>
      </c>
      <c r="Q5319" s="8" t="n">
        <v>-20.2567</v>
      </c>
      <c r="R5319" s="8" t="n">
        <v>-45.2088</v>
      </c>
      <c r="S5319" s="7" t="s">
        <v>13372</v>
      </c>
      <c r="T5319" s="7"/>
    </row>
    <row r="5320" customFormat="false" ht="15" hidden="false" customHeight="false" outlineLevel="0" collapsed="false">
      <c r="A5320" s="6" t="n">
        <v>314900205</v>
      </c>
      <c r="B5320" s="7" t="s">
        <v>6779</v>
      </c>
      <c r="C5320" s="7" t="s">
        <v>90</v>
      </c>
      <c r="D5320" s="6" t="n">
        <v>3149002</v>
      </c>
      <c r="E5320" s="7" t="s">
        <v>6779</v>
      </c>
      <c r="F5320" s="7" t="s">
        <v>6780</v>
      </c>
      <c r="G5320" s="7" t="s">
        <v>5313</v>
      </c>
      <c r="H5320" s="6" t="n">
        <v>31</v>
      </c>
      <c r="I5320" s="7" t="s">
        <v>5314</v>
      </c>
      <c r="J5320" s="7" t="s">
        <v>5315</v>
      </c>
      <c r="K5320" s="6" t="n">
        <v>3106</v>
      </c>
      <c r="L5320" s="7" t="s">
        <v>5323</v>
      </c>
      <c r="M5320" s="6" t="n">
        <v>310034</v>
      </c>
      <c r="N5320" s="7" t="s">
        <v>5640</v>
      </c>
      <c r="O5320" s="8" t="n">
        <v>-20.8319</v>
      </c>
      <c r="P5320" s="8" t="n">
        <v>-42.1559</v>
      </c>
      <c r="Q5320" s="8" t="n">
        <v>-20.8319</v>
      </c>
      <c r="R5320" s="8" t="n">
        <v>-42.1559</v>
      </c>
      <c r="S5320" s="7" t="s">
        <v>13372</v>
      </c>
      <c r="T5320" s="7"/>
    </row>
    <row r="5321" customFormat="false" ht="15" hidden="false" customHeight="false" outlineLevel="0" collapsed="false">
      <c r="A5321" s="6" t="n">
        <v>314910105</v>
      </c>
      <c r="B5321" s="7" t="s">
        <v>6781</v>
      </c>
      <c r="C5321" s="7" t="s">
        <v>90</v>
      </c>
      <c r="D5321" s="6" t="n">
        <v>3149101</v>
      </c>
      <c r="E5321" s="7" t="s">
        <v>6781</v>
      </c>
      <c r="F5321" s="7" t="s">
        <v>6782</v>
      </c>
      <c r="G5321" s="7" t="s">
        <v>5313</v>
      </c>
      <c r="H5321" s="6" t="n">
        <v>31</v>
      </c>
      <c r="I5321" s="7" t="s">
        <v>5314</v>
      </c>
      <c r="J5321" s="7" t="s">
        <v>5315</v>
      </c>
      <c r="K5321" s="6" t="n">
        <v>3109</v>
      </c>
      <c r="L5321" s="7" t="s">
        <v>5360</v>
      </c>
      <c r="M5321" s="6" t="n">
        <v>310052</v>
      </c>
      <c r="N5321" s="7" t="s">
        <v>5601</v>
      </c>
      <c r="O5321" s="8" t="n">
        <v>-22.2431</v>
      </c>
      <c r="P5321" s="8" t="n">
        <v>-45.466</v>
      </c>
      <c r="Q5321" s="8" t="n">
        <v>-22.2431</v>
      </c>
      <c r="R5321" s="8" t="n">
        <v>-45.466</v>
      </c>
      <c r="S5321" s="7" t="s">
        <v>13372</v>
      </c>
      <c r="T5321" s="7"/>
    </row>
    <row r="5322" customFormat="false" ht="15" hidden="false" customHeight="false" outlineLevel="0" collapsed="false">
      <c r="A5322" s="6" t="n">
        <v>314915005</v>
      </c>
      <c r="B5322" s="7" t="s">
        <v>6783</v>
      </c>
      <c r="C5322" s="7" t="s">
        <v>90</v>
      </c>
      <c r="D5322" s="6" t="n">
        <v>3149150</v>
      </c>
      <c r="E5322" s="7" t="s">
        <v>6783</v>
      </c>
      <c r="F5322" s="7" t="s">
        <v>6784</v>
      </c>
      <c r="G5322" s="7" t="s">
        <v>5313</v>
      </c>
      <c r="H5322" s="6" t="n">
        <v>31</v>
      </c>
      <c r="I5322" s="7" t="s">
        <v>5314</v>
      </c>
      <c r="J5322" s="7" t="s">
        <v>5315</v>
      </c>
      <c r="K5322" s="6" t="n">
        <v>3102</v>
      </c>
      <c r="L5322" s="7" t="s">
        <v>5528</v>
      </c>
      <c r="M5322" s="6" t="n">
        <v>310009</v>
      </c>
      <c r="N5322" s="7" t="s">
        <v>5577</v>
      </c>
      <c r="O5322" s="8" t="n">
        <v>-15.6052</v>
      </c>
      <c r="P5322" s="8" t="n">
        <v>-44.3894</v>
      </c>
      <c r="Q5322" s="8" t="n">
        <v>-15.6052</v>
      </c>
      <c r="R5322" s="8" t="n">
        <v>-44.3894</v>
      </c>
      <c r="S5322" s="7" t="s">
        <v>13372</v>
      </c>
      <c r="T5322" s="7"/>
    </row>
    <row r="5323" customFormat="false" ht="15" hidden="false" customHeight="false" outlineLevel="0" collapsed="false">
      <c r="A5323" s="6" t="n">
        <v>314915010</v>
      </c>
      <c r="B5323" s="7" t="s">
        <v>15380</v>
      </c>
      <c r="C5323" s="7" t="s">
        <v>88</v>
      </c>
      <c r="D5323" s="6" t="n">
        <v>3149150</v>
      </c>
      <c r="E5323" s="7" t="s">
        <v>6783</v>
      </c>
      <c r="F5323" s="7" t="s">
        <v>6784</v>
      </c>
      <c r="G5323" s="7" t="s">
        <v>5313</v>
      </c>
      <c r="H5323" s="6" t="n">
        <v>31</v>
      </c>
      <c r="I5323" s="7" t="s">
        <v>5314</v>
      </c>
      <c r="J5323" s="7" t="s">
        <v>5315</v>
      </c>
      <c r="K5323" s="6" t="n">
        <v>3102</v>
      </c>
      <c r="L5323" s="7" t="s">
        <v>5528</v>
      </c>
      <c r="M5323" s="6" t="n">
        <v>310009</v>
      </c>
      <c r="N5323" s="7" t="s">
        <v>5577</v>
      </c>
      <c r="O5323" s="8" t="n">
        <v>-15.6052</v>
      </c>
      <c r="P5323" s="8" t="n">
        <v>-44.3894</v>
      </c>
      <c r="Q5323" s="8" t="n">
        <v>-15.66096</v>
      </c>
      <c r="R5323" s="8" t="n">
        <v>-44.32862</v>
      </c>
      <c r="S5323" s="7" t="s">
        <v>13374</v>
      </c>
      <c r="T5323" s="7"/>
    </row>
    <row r="5324" customFormat="false" ht="15" hidden="false" customHeight="false" outlineLevel="0" collapsed="false">
      <c r="A5324" s="6" t="n">
        <v>314920005</v>
      </c>
      <c r="B5324" s="7" t="s">
        <v>6786</v>
      </c>
      <c r="C5324" s="7" t="s">
        <v>90</v>
      </c>
      <c r="D5324" s="6" t="n">
        <v>3149200</v>
      </c>
      <c r="E5324" s="7" t="s">
        <v>6786</v>
      </c>
      <c r="F5324" s="7" t="s">
        <v>6787</v>
      </c>
      <c r="G5324" s="7" t="s">
        <v>5313</v>
      </c>
      <c r="H5324" s="6" t="n">
        <v>31</v>
      </c>
      <c r="I5324" s="7" t="s">
        <v>5314</v>
      </c>
      <c r="J5324" s="7" t="s">
        <v>5315</v>
      </c>
      <c r="K5324" s="6" t="n">
        <v>3110</v>
      </c>
      <c r="L5324" s="7" t="s">
        <v>5340</v>
      </c>
      <c r="M5324" s="6" t="n">
        <v>310056</v>
      </c>
      <c r="N5324" s="7" t="s">
        <v>5451</v>
      </c>
      <c r="O5324" s="8" t="n">
        <v>-19.2283</v>
      </c>
      <c r="P5324" s="8" t="n">
        <v>-47.4616</v>
      </c>
      <c r="Q5324" s="8" t="n">
        <v>-19.2283</v>
      </c>
      <c r="R5324" s="8" t="n">
        <v>-47.4616</v>
      </c>
      <c r="S5324" s="7" t="s">
        <v>13372</v>
      </c>
      <c r="T5324" s="7"/>
    </row>
    <row r="5325" customFormat="false" ht="15" hidden="false" customHeight="false" outlineLevel="0" collapsed="false">
      <c r="A5325" s="6" t="n">
        <v>314930905</v>
      </c>
      <c r="B5325" s="7" t="s">
        <v>6788</v>
      </c>
      <c r="C5325" s="7" t="s">
        <v>90</v>
      </c>
      <c r="D5325" s="6" t="n">
        <v>3149309</v>
      </c>
      <c r="E5325" s="7" t="s">
        <v>6788</v>
      </c>
      <c r="F5325" s="7" t="s">
        <v>6789</v>
      </c>
      <c r="G5325" s="7" t="s">
        <v>5313</v>
      </c>
      <c r="H5325" s="6" t="n">
        <v>31</v>
      </c>
      <c r="I5325" s="7" t="s">
        <v>5314</v>
      </c>
      <c r="J5325" s="7" t="s">
        <v>5315</v>
      </c>
      <c r="K5325" s="6" t="n">
        <v>3101</v>
      </c>
      <c r="L5325" s="7" t="s">
        <v>5429</v>
      </c>
      <c r="M5325" s="6" t="n">
        <v>310001</v>
      </c>
      <c r="N5325" s="7" t="s">
        <v>5429</v>
      </c>
      <c r="O5325" s="8" t="n">
        <v>-19.62</v>
      </c>
      <c r="P5325" s="8" t="n">
        <v>-44.0405</v>
      </c>
      <c r="Q5325" s="8" t="n">
        <v>-19.62</v>
      </c>
      <c r="R5325" s="8" t="n">
        <v>-44.0405</v>
      </c>
      <c r="S5325" s="7" t="s">
        <v>13372</v>
      </c>
      <c r="T5325" s="7"/>
    </row>
    <row r="5326" customFormat="false" ht="15" hidden="false" customHeight="false" outlineLevel="0" collapsed="false">
      <c r="A5326" s="6" t="n">
        <v>314930910</v>
      </c>
      <c r="B5326" s="7" t="s">
        <v>15381</v>
      </c>
      <c r="C5326" s="7" t="s">
        <v>88</v>
      </c>
      <c r="D5326" s="6" t="n">
        <v>3149309</v>
      </c>
      <c r="E5326" s="7" t="s">
        <v>6788</v>
      </c>
      <c r="F5326" s="7" t="s">
        <v>6789</v>
      </c>
      <c r="G5326" s="7" t="s">
        <v>5313</v>
      </c>
      <c r="H5326" s="6" t="n">
        <v>31</v>
      </c>
      <c r="I5326" s="7" t="s">
        <v>5314</v>
      </c>
      <c r="J5326" s="7" t="s">
        <v>5315</v>
      </c>
      <c r="K5326" s="6" t="n">
        <v>3101</v>
      </c>
      <c r="L5326" s="7" t="s">
        <v>5429</v>
      </c>
      <c r="M5326" s="6" t="n">
        <v>310001</v>
      </c>
      <c r="N5326" s="7" t="s">
        <v>5429</v>
      </c>
      <c r="O5326" s="8" t="n">
        <v>-19.62</v>
      </c>
      <c r="P5326" s="8" t="n">
        <v>-44.0405</v>
      </c>
      <c r="Q5326" s="8" t="n">
        <v>-19.643844</v>
      </c>
      <c r="R5326" s="8" t="n">
        <v>-44.010622</v>
      </c>
      <c r="S5326" s="7" t="s">
        <v>13374</v>
      </c>
      <c r="T5326" s="7"/>
    </row>
    <row r="5327" customFormat="false" ht="15" hidden="false" customHeight="false" outlineLevel="0" collapsed="false">
      <c r="A5327" s="6" t="n">
        <v>314930915</v>
      </c>
      <c r="B5327" s="7" t="s">
        <v>15382</v>
      </c>
      <c r="C5327" s="7" t="s">
        <v>88</v>
      </c>
      <c r="D5327" s="6" t="n">
        <v>3149309</v>
      </c>
      <c r="E5327" s="7" t="s">
        <v>6788</v>
      </c>
      <c r="F5327" s="7" t="s">
        <v>6789</v>
      </c>
      <c r="G5327" s="7" t="s">
        <v>5313</v>
      </c>
      <c r="H5327" s="6" t="n">
        <v>31</v>
      </c>
      <c r="I5327" s="7" t="s">
        <v>5314</v>
      </c>
      <c r="J5327" s="7" t="s">
        <v>5315</v>
      </c>
      <c r="K5327" s="6" t="n">
        <v>3101</v>
      </c>
      <c r="L5327" s="7" t="s">
        <v>5429</v>
      </c>
      <c r="M5327" s="6" t="n">
        <v>310001</v>
      </c>
      <c r="N5327" s="7" t="s">
        <v>5429</v>
      </c>
      <c r="O5327" s="8" t="n">
        <v>-19.62</v>
      </c>
      <c r="P5327" s="8" t="n">
        <v>-44.0405</v>
      </c>
      <c r="Q5327" s="8" t="n">
        <v>-19.53335</v>
      </c>
      <c r="R5327" s="8" t="n">
        <v>-43.96504</v>
      </c>
      <c r="S5327" s="7" t="s">
        <v>13374</v>
      </c>
      <c r="T5327" s="7"/>
    </row>
    <row r="5328" customFormat="false" ht="15" hidden="false" customHeight="false" outlineLevel="0" collapsed="false">
      <c r="A5328" s="6" t="n">
        <v>314930917</v>
      </c>
      <c r="B5328" s="7" t="s">
        <v>15383</v>
      </c>
      <c r="C5328" s="7" t="s">
        <v>88</v>
      </c>
      <c r="D5328" s="6" t="n">
        <v>3149309</v>
      </c>
      <c r="E5328" s="7" t="s">
        <v>6788</v>
      </c>
      <c r="F5328" s="7" t="s">
        <v>6789</v>
      </c>
      <c r="G5328" s="7" t="s">
        <v>5313</v>
      </c>
      <c r="H5328" s="6" t="n">
        <v>31</v>
      </c>
      <c r="I5328" s="7" t="s">
        <v>5314</v>
      </c>
      <c r="J5328" s="7" t="s">
        <v>5315</v>
      </c>
      <c r="K5328" s="6" t="n">
        <v>3101</v>
      </c>
      <c r="L5328" s="7" t="s">
        <v>5429</v>
      </c>
      <c r="M5328" s="6" t="n">
        <v>310001</v>
      </c>
      <c r="N5328" s="7" t="s">
        <v>5429</v>
      </c>
      <c r="O5328" s="8" t="n">
        <v>-19.62</v>
      </c>
      <c r="P5328" s="8" t="n">
        <v>-44.0405</v>
      </c>
      <c r="Q5328" s="8" t="n">
        <v>-19.570922</v>
      </c>
      <c r="R5328" s="8" t="n">
        <v>-44.034469</v>
      </c>
      <c r="S5328" s="7" t="s">
        <v>13374</v>
      </c>
      <c r="T5328" s="7"/>
    </row>
    <row r="5329" customFormat="false" ht="15" hidden="false" customHeight="false" outlineLevel="0" collapsed="false">
      <c r="A5329" s="6" t="n">
        <v>314930920</v>
      </c>
      <c r="B5329" s="7" t="s">
        <v>15384</v>
      </c>
      <c r="C5329" s="7" t="s">
        <v>88</v>
      </c>
      <c r="D5329" s="6" t="n">
        <v>3149309</v>
      </c>
      <c r="E5329" s="7" t="s">
        <v>6788</v>
      </c>
      <c r="F5329" s="7" t="s">
        <v>6789</v>
      </c>
      <c r="G5329" s="7" t="s">
        <v>5313</v>
      </c>
      <c r="H5329" s="6" t="n">
        <v>31</v>
      </c>
      <c r="I5329" s="7" t="s">
        <v>5314</v>
      </c>
      <c r="J5329" s="7" t="s">
        <v>5315</v>
      </c>
      <c r="K5329" s="6" t="n">
        <v>3101</v>
      </c>
      <c r="L5329" s="7" t="s">
        <v>5429</v>
      </c>
      <c r="M5329" s="6" t="n">
        <v>310001</v>
      </c>
      <c r="N5329" s="7" t="s">
        <v>5429</v>
      </c>
      <c r="O5329" s="8" t="n">
        <v>-19.62</v>
      </c>
      <c r="P5329" s="8" t="n">
        <v>-44.0405</v>
      </c>
      <c r="Q5329" s="8" t="n">
        <v>-19.694853</v>
      </c>
      <c r="R5329" s="8" t="n">
        <v>-44.048738</v>
      </c>
      <c r="S5329" s="7" t="s">
        <v>13374</v>
      </c>
      <c r="T5329" s="7"/>
    </row>
    <row r="5330" customFormat="false" ht="15" hidden="false" customHeight="false" outlineLevel="0" collapsed="false">
      <c r="A5330" s="6" t="n">
        <v>314940805</v>
      </c>
      <c r="B5330" s="7" t="s">
        <v>6791</v>
      </c>
      <c r="C5330" s="7" t="s">
        <v>90</v>
      </c>
      <c r="D5330" s="6" t="n">
        <v>3149408</v>
      </c>
      <c r="E5330" s="7" t="s">
        <v>6791</v>
      </c>
      <c r="F5330" s="7" t="s">
        <v>6792</v>
      </c>
      <c r="G5330" s="7" t="s">
        <v>5313</v>
      </c>
      <c r="H5330" s="6" t="n">
        <v>31</v>
      </c>
      <c r="I5330" s="7" t="s">
        <v>5314</v>
      </c>
      <c r="J5330" s="7" t="s">
        <v>5315</v>
      </c>
      <c r="K5330" s="6" t="n">
        <v>3106</v>
      </c>
      <c r="L5330" s="7" t="s">
        <v>5323</v>
      </c>
      <c r="M5330" s="6" t="n">
        <v>310027</v>
      </c>
      <c r="N5330" s="7" t="s">
        <v>5415</v>
      </c>
      <c r="O5330" s="8" t="n">
        <v>-21.7046</v>
      </c>
      <c r="P5330" s="8" t="n">
        <v>-43.7429</v>
      </c>
      <c r="Q5330" s="8" t="n">
        <v>-21.7046</v>
      </c>
      <c r="R5330" s="8" t="n">
        <v>-43.7429</v>
      </c>
      <c r="S5330" s="7" t="s">
        <v>13372</v>
      </c>
      <c r="T5330" s="7"/>
    </row>
    <row r="5331" customFormat="false" ht="15" hidden="false" customHeight="false" outlineLevel="0" collapsed="false">
      <c r="A5331" s="6" t="n">
        <v>314950705</v>
      </c>
      <c r="B5331" s="7" t="s">
        <v>6793</v>
      </c>
      <c r="C5331" s="7" t="s">
        <v>90</v>
      </c>
      <c r="D5331" s="6" t="n">
        <v>3149507</v>
      </c>
      <c r="E5331" s="7" t="s">
        <v>6793</v>
      </c>
      <c r="F5331" s="7" t="s">
        <v>6794</v>
      </c>
      <c r="G5331" s="7" t="s">
        <v>5313</v>
      </c>
      <c r="H5331" s="6" t="n">
        <v>31</v>
      </c>
      <c r="I5331" s="7" t="s">
        <v>5314</v>
      </c>
      <c r="J5331" s="7" t="s">
        <v>5315</v>
      </c>
      <c r="K5331" s="6" t="n">
        <v>3106</v>
      </c>
      <c r="L5331" s="7" t="s">
        <v>5323</v>
      </c>
      <c r="M5331" s="6" t="n">
        <v>310035</v>
      </c>
      <c r="N5331" s="7" t="s">
        <v>5537</v>
      </c>
      <c r="O5331" s="8" t="n">
        <v>-21.8357</v>
      </c>
      <c r="P5331" s="8" t="n">
        <v>-43.121</v>
      </c>
      <c r="Q5331" s="8" t="n">
        <v>-21.8357</v>
      </c>
      <c r="R5331" s="8" t="n">
        <v>-43.121</v>
      </c>
      <c r="S5331" s="7" t="s">
        <v>13372</v>
      </c>
      <c r="T5331" s="7"/>
    </row>
    <row r="5332" customFormat="false" ht="15" hidden="false" customHeight="false" outlineLevel="0" collapsed="false">
      <c r="A5332" s="6" t="n">
        <v>314960605</v>
      </c>
      <c r="B5332" s="7" t="s">
        <v>6795</v>
      </c>
      <c r="C5332" s="7" t="s">
        <v>90</v>
      </c>
      <c r="D5332" s="6" t="n">
        <v>3149606</v>
      </c>
      <c r="E5332" s="7" t="s">
        <v>6795</v>
      </c>
      <c r="F5332" s="7" t="s">
        <v>6796</v>
      </c>
      <c r="G5332" s="7" t="s">
        <v>5313</v>
      </c>
      <c r="H5332" s="6" t="n">
        <v>31</v>
      </c>
      <c r="I5332" s="7" t="s">
        <v>5314</v>
      </c>
      <c r="J5332" s="7" t="s">
        <v>5315</v>
      </c>
      <c r="K5332" s="6" t="n">
        <v>3113</v>
      </c>
      <c r="L5332" s="7" t="s">
        <v>5320</v>
      </c>
      <c r="M5332" s="6" t="n">
        <v>310068</v>
      </c>
      <c r="N5332" s="7" t="s">
        <v>6221</v>
      </c>
      <c r="O5332" s="8" t="n">
        <v>-19.6294</v>
      </c>
      <c r="P5332" s="8" t="n">
        <v>-44.6632</v>
      </c>
      <c r="Q5332" s="8" t="n">
        <v>-19.6294</v>
      </c>
      <c r="R5332" s="8" t="n">
        <v>-44.6632</v>
      </c>
      <c r="S5332" s="7" t="s">
        <v>13372</v>
      </c>
      <c r="T5332" s="7"/>
    </row>
    <row r="5333" customFormat="false" ht="15" hidden="false" customHeight="false" outlineLevel="0" collapsed="false">
      <c r="A5333" s="6" t="n">
        <v>314970505</v>
      </c>
      <c r="B5333" s="7" t="s">
        <v>6797</v>
      </c>
      <c r="C5333" s="7" t="s">
        <v>90</v>
      </c>
      <c r="D5333" s="6" t="n">
        <v>3149705</v>
      </c>
      <c r="E5333" s="7" t="s">
        <v>6797</v>
      </c>
      <c r="F5333" s="7" t="s">
        <v>6798</v>
      </c>
      <c r="G5333" s="7" t="s">
        <v>5313</v>
      </c>
      <c r="H5333" s="6" t="n">
        <v>31</v>
      </c>
      <c r="I5333" s="7" t="s">
        <v>5314</v>
      </c>
      <c r="J5333" s="7" t="s">
        <v>5315</v>
      </c>
      <c r="K5333" s="6" t="n">
        <v>3113</v>
      </c>
      <c r="L5333" s="7" t="s">
        <v>5320</v>
      </c>
      <c r="M5333" s="6" t="n">
        <v>310065</v>
      </c>
      <c r="N5333" s="7" t="s">
        <v>5320</v>
      </c>
      <c r="O5333" s="8" t="n">
        <v>-19.9528</v>
      </c>
      <c r="P5333" s="8" t="n">
        <v>-45.0847</v>
      </c>
      <c r="Q5333" s="8" t="n">
        <v>-19.9528</v>
      </c>
      <c r="R5333" s="8" t="n">
        <v>-45.0847</v>
      </c>
      <c r="S5333" s="7" t="s">
        <v>13372</v>
      </c>
      <c r="T5333" s="7"/>
    </row>
    <row r="5334" customFormat="false" ht="15" hidden="false" customHeight="false" outlineLevel="0" collapsed="false">
      <c r="A5334" s="6" t="n">
        <v>314980405</v>
      </c>
      <c r="B5334" s="7" t="s">
        <v>6799</v>
      </c>
      <c r="C5334" s="7" t="s">
        <v>90</v>
      </c>
      <c r="D5334" s="6" t="n">
        <v>3149804</v>
      </c>
      <c r="E5334" s="7" t="s">
        <v>6799</v>
      </c>
      <c r="F5334" s="7" t="s">
        <v>6800</v>
      </c>
      <c r="G5334" s="7" t="s">
        <v>5313</v>
      </c>
      <c r="H5334" s="6" t="n">
        <v>31</v>
      </c>
      <c r="I5334" s="7" t="s">
        <v>5314</v>
      </c>
      <c r="J5334" s="7" t="s">
        <v>5315</v>
      </c>
      <c r="K5334" s="6" t="n">
        <v>3110</v>
      </c>
      <c r="L5334" s="7" t="s">
        <v>5340</v>
      </c>
      <c r="M5334" s="6" t="n">
        <v>310056</v>
      </c>
      <c r="N5334" s="7" t="s">
        <v>5451</v>
      </c>
      <c r="O5334" s="8" t="n">
        <v>-19.352</v>
      </c>
      <c r="P5334" s="8" t="n">
        <v>-47.2943</v>
      </c>
      <c r="Q5334" s="8" t="n">
        <v>-19.352</v>
      </c>
      <c r="R5334" s="8" t="n">
        <v>-47.2943</v>
      </c>
      <c r="S5334" s="7" t="s">
        <v>13372</v>
      </c>
      <c r="T5334" s="7"/>
    </row>
    <row r="5335" customFormat="false" ht="15" hidden="false" customHeight="false" outlineLevel="0" collapsed="false">
      <c r="A5335" s="6" t="n">
        <v>314990305</v>
      </c>
      <c r="B5335" s="7" t="s">
        <v>6801</v>
      </c>
      <c r="C5335" s="7" t="s">
        <v>90</v>
      </c>
      <c r="D5335" s="6" t="n">
        <v>3149903</v>
      </c>
      <c r="E5335" s="7" t="s">
        <v>6801</v>
      </c>
      <c r="F5335" s="7" t="s">
        <v>6802</v>
      </c>
      <c r="G5335" s="7" t="s">
        <v>5313</v>
      </c>
      <c r="H5335" s="6" t="n">
        <v>31</v>
      </c>
      <c r="I5335" s="7" t="s">
        <v>5314</v>
      </c>
      <c r="J5335" s="7" t="s">
        <v>5315</v>
      </c>
      <c r="K5335" s="6" t="n">
        <v>3108</v>
      </c>
      <c r="L5335" s="7" t="s">
        <v>5343</v>
      </c>
      <c r="M5335" s="6" t="n">
        <v>310043</v>
      </c>
      <c r="N5335" s="7" t="s">
        <v>5568</v>
      </c>
      <c r="O5335" s="8" t="n">
        <v>-21.0919</v>
      </c>
      <c r="P5335" s="8" t="n">
        <v>-45.09</v>
      </c>
      <c r="Q5335" s="8" t="n">
        <v>-21.0919</v>
      </c>
      <c r="R5335" s="8" t="n">
        <v>-45.09</v>
      </c>
      <c r="S5335" s="7" t="s">
        <v>13372</v>
      </c>
      <c r="T5335" s="7"/>
    </row>
    <row r="5336" customFormat="false" ht="15" hidden="false" customHeight="false" outlineLevel="0" collapsed="false">
      <c r="A5336" s="6" t="n">
        <v>314995205</v>
      </c>
      <c r="B5336" s="7" t="s">
        <v>6803</v>
      </c>
      <c r="C5336" s="7" t="s">
        <v>90</v>
      </c>
      <c r="D5336" s="6" t="n">
        <v>3149952</v>
      </c>
      <c r="E5336" s="7" t="s">
        <v>6803</v>
      </c>
      <c r="F5336" s="7" t="s">
        <v>6804</v>
      </c>
      <c r="G5336" s="7" t="s">
        <v>5313</v>
      </c>
      <c r="H5336" s="6" t="n">
        <v>31</v>
      </c>
      <c r="I5336" s="7" t="s">
        <v>5314</v>
      </c>
      <c r="J5336" s="7" t="s">
        <v>5315</v>
      </c>
      <c r="K5336" s="6" t="n">
        <v>3105</v>
      </c>
      <c r="L5336" s="7" t="s">
        <v>5331</v>
      </c>
      <c r="M5336" s="6" t="n">
        <v>310024</v>
      </c>
      <c r="N5336" s="7" t="s">
        <v>5331</v>
      </c>
      <c r="O5336" s="8" t="n">
        <v>-19.1567</v>
      </c>
      <c r="P5336" s="8" t="n">
        <v>-42.2398</v>
      </c>
      <c r="Q5336" s="8" t="n">
        <v>-19.1567</v>
      </c>
      <c r="R5336" s="8" t="n">
        <v>-42.2398</v>
      </c>
      <c r="S5336" s="7" t="s">
        <v>13372</v>
      </c>
      <c r="T5336" s="7"/>
    </row>
    <row r="5337" customFormat="false" ht="15" hidden="false" customHeight="false" outlineLevel="0" collapsed="false">
      <c r="A5337" s="6" t="n">
        <v>314995215</v>
      </c>
      <c r="B5337" s="7" t="s">
        <v>15385</v>
      </c>
      <c r="C5337" s="7" t="s">
        <v>88</v>
      </c>
      <c r="D5337" s="6" t="n">
        <v>3149952</v>
      </c>
      <c r="E5337" s="7" t="s">
        <v>6803</v>
      </c>
      <c r="F5337" s="7" t="s">
        <v>6804</v>
      </c>
      <c r="G5337" s="7" t="s">
        <v>5313</v>
      </c>
      <c r="H5337" s="6" t="n">
        <v>31</v>
      </c>
      <c r="I5337" s="7" t="s">
        <v>5314</v>
      </c>
      <c r="J5337" s="7" t="s">
        <v>5315</v>
      </c>
      <c r="K5337" s="6" t="n">
        <v>3105</v>
      </c>
      <c r="L5337" s="7" t="s">
        <v>5331</v>
      </c>
      <c r="M5337" s="6" t="n">
        <v>310024</v>
      </c>
      <c r="N5337" s="7" t="s">
        <v>5331</v>
      </c>
      <c r="O5337" s="8" t="n">
        <v>-19.1567</v>
      </c>
      <c r="P5337" s="8" t="n">
        <v>-42.2398</v>
      </c>
      <c r="Q5337" s="8" t="n">
        <v>-19.093678</v>
      </c>
      <c r="R5337" s="8" t="n">
        <v>-42.16024</v>
      </c>
      <c r="S5337" s="7" t="s">
        <v>13374</v>
      </c>
      <c r="T5337" s="7"/>
    </row>
    <row r="5338" customFormat="false" ht="15" hidden="false" customHeight="false" outlineLevel="0" collapsed="false">
      <c r="A5338" s="6" t="n">
        <v>314995220</v>
      </c>
      <c r="B5338" s="7" t="s">
        <v>15386</v>
      </c>
      <c r="C5338" s="7" t="s">
        <v>88</v>
      </c>
      <c r="D5338" s="6" t="n">
        <v>3149952</v>
      </c>
      <c r="E5338" s="7" t="s">
        <v>6803</v>
      </c>
      <c r="F5338" s="7" t="s">
        <v>6804</v>
      </c>
      <c r="G5338" s="7" t="s">
        <v>5313</v>
      </c>
      <c r="H5338" s="6" t="n">
        <v>31</v>
      </c>
      <c r="I5338" s="7" t="s">
        <v>5314</v>
      </c>
      <c r="J5338" s="7" t="s">
        <v>5315</v>
      </c>
      <c r="K5338" s="6" t="n">
        <v>3105</v>
      </c>
      <c r="L5338" s="7" t="s">
        <v>5331</v>
      </c>
      <c r="M5338" s="6" t="n">
        <v>310024</v>
      </c>
      <c r="N5338" s="7" t="s">
        <v>5331</v>
      </c>
      <c r="O5338" s="8" t="n">
        <v>-19.1567</v>
      </c>
      <c r="P5338" s="8" t="n">
        <v>-42.2398</v>
      </c>
      <c r="Q5338" s="8" t="n">
        <v>-19.102271</v>
      </c>
      <c r="R5338" s="8" t="n">
        <v>-42.270422</v>
      </c>
      <c r="S5338" s="7" t="s">
        <v>13374</v>
      </c>
      <c r="T5338" s="7"/>
    </row>
    <row r="5339" customFormat="false" ht="15" hidden="false" customHeight="false" outlineLevel="0" collapsed="false">
      <c r="A5339" s="6" t="n">
        <v>315000005</v>
      </c>
      <c r="B5339" s="7" t="s">
        <v>6806</v>
      </c>
      <c r="C5339" s="7" t="s">
        <v>90</v>
      </c>
      <c r="D5339" s="6" t="n">
        <v>3150000</v>
      </c>
      <c r="E5339" s="7" t="s">
        <v>6806</v>
      </c>
      <c r="F5339" s="7" t="s">
        <v>6807</v>
      </c>
      <c r="G5339" s="7" t="s">
        <v>5313</v>
      </c>
      <c r="H5339" s="6" t="n">
        <v>31</v>
      </c>
      <c r="I5339" s="7" t="s">
        <v>5314</v>
      </c>
      <c r="J5339" s="7" t="s">
        <v>5315</v>
      </c>
      <c r="K5339" s="6" t="n">
        <v>3103</v>
      </c>
      <c r="L5339" s="7" t="s">
        <v>5335</v>
      </c>
      <c r="M5339" s="6" t="n">
        <v>310013</v>
      </c>
      <c r="N5339" s="7" t="s">
        <v>5335</v>
      </c>
      <c r="O5339" s="8" t="n">
        <v>-18.3556</v>
      </c>
      <c r="P5339" s="8" t="n">
        <v>-41.5978</v>
      </c>
      <c r="Q5339" s="8" t="n">
        <v>-18.3556</v>
      </c>
      <c r="R5339" s="8" t="n">
        <v>-41.5978</v>
      </c>
      <c r="S5339" s="7" t="s">
        <v>13372</v>
      </c>
      <c r="T5339" s="7"/>
    </row>
    <row r="5340" customFormat="false" ht="15" hidden="false" customHeight="false" outlineLevel="0" collapsed="false">
      <c r="A5340" s="6" t="n">
        <v>315010905</v>
      </c>
      <c r="B5340" s="7" t="s">
        <v>6808</v>
      </c>
      <c r="C5340" s="7" t="s">
        <v>90</v>
      </c>
      <c r="D5340" s="6" t="n">
        <v>3150109</v>
      </c>
      <c r="E5340" s="7" t="s">
        <v>6808</v>
      </c>
      <c r="F5340" s="7" t="s">
        <v>6809</v>
      </c>
      <c r="G5340" s="7" t="s">
        <v>5313</v>
      </c>
      <c r="H5340" s="6" t="n">
        <v>31</v>
      </c>
      <c r="I5340" s="7" t="s">
        <v>5314</v>
      </c>
      <c r="J5340" s="7" t="s">
        <v>5315</v>
      </c>
      <c r="K5340" s="6" t="n">
        <v>3106</v>
      </c>
      <c r="L5340" s="7" t="s">
        <v>5323</v>
      </c>
      <c r="M5340" s="6" t="n">
        <v>310027</v>
      </c>
      <c r="N5340" s="7" t="s">
        <v>5415</v>
      </c>
      <c r="O5340" s="8" t="n">
        <v>-21.5091</v>
      </c>
      <c r="P5340" s="8" t="n">
        <v>-43.3201</v>
      </c>
      <c r="Q5340" s="8" t="n">
        <v>-21.5091</v>
      </c>
      <c r="R5340" s="8" t="n">
        <v>-43.3201</v>
      </c>
      <c r="S5340" s="7" t="s">
        <v>13372</v>
      </c>
      <c r="T5340" s="7"/>
    </row>
    <row r="5341" customFormat="false" ht="15" hidden="false" customHeight="false" outlineLevel="0" collapsed="false">
      <c r="A5341" s="6" t="n">
        <v>315015805</v>
      </c>
      <c r="B5341" s="7" t="s">
        <v>6810</v>
      </c>
      <c r="C5341" s="7" t="s">
        <v>90</v>
      </c>
      <c r="D5341" s="6" t="n">
        <v>3150158</v>
      </c>
      <c r="E5341" s="7" t="s">
        <v>6810</v>
      </c>
      <c r="F5341" s="7" t="s">
        <v>6811</v>
      </c>
      <c r="G5341" s="7" t="s">
        <v>5313</v>
      </c>
      <c r="H5341" s="6" t="n">
        <v>31</v>
      </c>
      <c r="I5341" s="7" t="s">
        <v>5314</v>
      </c>
      <c r="J5341" s="7" t="s">
        <v>5315</v>
      </c>
      <c r="K5341" s="6" t="n">
        <v>3105</v>
      </c>
      <c r="L5341" s="7" t="s">
        <v>5331</v>
      </c>
      <c r="M5341" s="6" t="n">
        <v>310025</v>
      </c>
      <c r="N5341" s="7" t="s">
        <v>5395</v>
      </c>
      <c r="O5341" s="8" t="n">
        <v>-19.7601</v>
      </c>
      <c r="P5341" s="8" t="n">
        <v>-42.077</v>
      </c>
      <c r="Q5341" s="8" t="n">
        <v>-19.7601</v>
      </c>
      <c r="R5341" s="8" t="n">
        <v>-42.077</v>
      </c>
      <c r="S5341" s="7" t="s">
        <v>13372</v>
      </c>
      <c r="T5341" s="7"/>
    </row>
    <row r="5342" customFormat="false" ht="15" hidden="false" customHeight="false" outlineLevel="0" collapsed="false">
      <c r="A5342" s="6" t="n">
        <v>315020805</v>
      </c>
      <c r="B5342" s="7" t="s">
        <v>6812</v>
      </c>
      <c r="C5342" s="7" t="s">
        <v>90</v>
      </c>
      <c r="D5342" s="6" t="n">
        <v>3150208</v>
      </c>
      <c r="E5342" s="7" t="s">
        <v>6812</v>
      </c>
      <c r="F5342" s="7" t="s">
        <v>6813</v>
      </c>
      <c r="G5342" s="7" t="s">
        <v>5313</v>
      </c>
      <c r="H5342" s="6" t="n">
        <v>31</v>
      </c>
      <c r="I5342" s="7" t="s">
        <v>5314</v>
      </c>
      <c r="J5342" s="7" t="s">
        <v>5315</v>
      </c>
      <c r="K5342" s="6" t="n">
        <v>3106</v>
      </c>
      <c r="L5342" s="7" t="s">
        <v>5323</v>
      </c>
      <c r="M5342" s="6" t="n">
        <v>310030</v>
      </c>
      <c r="N5342" s="7" t="s">
        <v>5328</v>
      </c>
      <c r="O5342" s="8" t="n">
        <v>-20.2454</v>
      </c>
      <c r="P5342" s="8" t="n">
        <v>-42.7343</v>
      </c>
      <c r="Q5342" s="8" t="n">
        <v>-20.2454</v>
      </c>
      <c r="R5342" s="8" t="n">
        <v>-42.7343</v>
      </c>
      <c r="S5342" s="7" t="s">
        <v>13372</v>
      </c>
      <c r="T5342" s="7"/>
    </row>
    <row r="5343" customFormat="false" ht="15" hidden="false" customHeight="false" outlineLevel="0" collapsed="false">
      <c r="A5343" s="6" t="n">
        <v>315030705</v>
      </c>
      <c r="B5343" s="7" t="s">
        <v>6814</v>
      </c>
      <c r="C5343" s="7" t="s">
        <v>90</v>
      </c>
      <c r="D5343" s="6" t="n">
        <v>3150307</v>
      </c>
      <c r="E5343" s="7" t="s">
        <v>6814</v>
      </c>
      <c r="F5343" s="7" t="s">
        <v>6815</v>
      </c>
      <c r="G5343" s="7" t="s">
        <v>5313</v>
      </c>
      <c r="H5343" s="6" t="n">
        <v>31</v>
      </c>
      <c r="I5343" s="7" t="s">
        <v>5314</v>
      </c>
      <c r="J5343" s="7" t="s">
        <v>5315</v>
      </c>
      <c r="K5343" s="6" t="n">
        <v>3107</v>
      </c>
      <c r="L5343" s="7" t="s">
        <v>5375</v>
      </c>
      <c r="M5343" s="6" t="n">
        <v>310039</v>
      </c>
      <c r="N5343" s="7" t="s">
        <v>5778</v>
      </c>
      <c r="O5343" s="8" t="n">
        <v>-21.4686</v>
      </c>
      <c r="P5343" s="8" t="n">
        <v>-44.1929</v>
      </c>
      <c r="Q5343" s="8" t="n">
        <v>-21.4686</v>
      </c>
      <c r="R5343" s="8" t="n">
        <v>-44.1929</v>
      </c>
      <c r="S5343" s="7" t="s">
        <v>13372</v>
      </c>
      <c r="T5343" s="7"/>
    </row>
    <row r="5344" customFormat="false" ht="15" hidden="false" customHeight="false" outlineLevel="0" collapsed="false">
      <c r="A5344" s="6" t="n">
        <v>315030720</v>
      </c>
      <c r="B5344" s="7" t="s">
        <v>15387</v>
      </c>
      <c r="C5344" s="7" t="s">
        <v>88</v>
      </c>
      <c r="D5344" s="6" t="n">
        <v>3150307</v>
      </c>
      <c r="E5344" s="7" t="s">
        <v>6814</v>
      </c>
      <c r="F5344" s="7" t="s">
        <v>6815</v>
      </c>
      <c r="G5344" s="7" t="s">
        <v>5313</v>
      </c>
      <c r="H5344" s="6" t="n">
        <v>31</v>
      </c>
      <c r="I5344" s="7" t="s">
        <v>5314</v>
      </c>
      <c r="J5344" s="7" t="s">
        <v>5315</v>
      </c>
      <c r="K5344" s="6" t="n">
        <v>3107</v>
      </c>
      <c r="L5344" s="7" t="s">
        <v>5375</v>
      </c>
      <c r="M5344" s="6" t="n">
        <v>310039</v>
      </c>
      <c r="N5344" s="7" t="s">
        <v>5778</v>
      </c>
      <c r="O5344" s="8" t="n">
        <v>-21.4686</v>
      </c>
      <c r="P5344" s="8" t="n">
        <v>-44.1929</v>
      </c>
      <c r="Q5344" s="8" t="n">
        <v>-21.40947</v>
      </c>
      <c r="R5344" s="8" t="n">
        <v>-44.16494</v>
      </c>
      <c r="S5344" s="7" t="s">
        <v>13374</v>
      </c>
      <c r="T5344" s="7"/>
    </row>
    <row r="5345" customFormat="false" ht="15" hidden="false" customHeight="false" outlineLevel="0" collapsed="false">
      <c r="A5345" s="6" t="n">
        <v>315030725</v>
      </c>
      <c r="B5345" s="7" t="s">
        <v>15388</v>
      </c>
      <c r="C5345" s="7" t="s">
        <v>88</v>
      </c>
      <c r="D5345" s="6" t="n">
        <v>3150307</v>
      </c>
      <c r="E5345" s="7" t="s">
        <v>6814</v>
      </c>
      <c r="F5345" s="7" t="s">
        <v>6815</v>
      </c>
      <c r="G5345" s="7" t="s">
        <v>5313</v>
      </c>
      <c r="H5345" s="6" t="n">
        <v>31</v>
      </c>
      <c r="I5345" s="7" t="s">
        <v>5314</v>
      </c>
      <c r="J5345" s="7" t="s">
        <v>5315</v>
      </c>
      <c r="K5345" s="6" t="n">
        <v>3107</v>
      </c>
      <c r="L5345" s="7" t="s">
        <v>5375</v>
      </c>
      <c r="M5345" s="6" t="n">
        <v>310039</v>
      </c>
      <c r="N5345" s="7" t="s">
        <v>5778</v>
      </c>
      <c r="O5345" s="8" t="n">
        <v>-21.4686</v>
      </c>
      <c r="P5345" s="8" t="n">
        <v>-44.1929</v>
      </c>
      <c r="Q5345" s="8" t="n">
        <v>-21.547183</v>
      </c>
      <c r="R5345" s="8" t="n">
        <v>-44.179079</v>
      </c>
      <c r="S5345" s="7" t="s">
        <v>13374</v>
      </c>
      <c r="T5345" s="7"/>
    </row>
    <row r="5346" customFormat="false" ht="15" hidden="false" customHeight="false" outlineLevel="0" collapsed="false">
      <c r="A5346" s="6" t="n">
        <v>315040605</v>
      </c>
      <c r="B5346" s="7" t="s">
        <v>6817</v>
      </c>
      <c r="C5346" s="7" t="s">
        <v>90</v>
      </c>
      <c r="D5346" s="6" t="n">
        <v>3150406</v>
      </c>
      <c r="E5346" s="7" t="s">
        <v>6817</v>
      </c>
      <c r="F5346" s="7" t="s">
        <v>6818</v>
      </c>
      <c r="G5346" s="7" t="s">
        <v>5313</v>
      </c>
      <c r="H5346" s="6" t="n">
        <v>31</v>
      </c>
      <c r="I5346" s="7" t="s">
        <v>5314</v>
      </c>
      <c r="J5346" s="7" t="s">
        <v>5315</v>
      </c>
      <c r="K5346" s="6" t="n">
        <v>3113</v>
      </c>
      <c r="L5346" s="7" t="s">
        <v>5320</v>
      </c>
      <c r="M5346" s="6" t="n">
        <v>310069</v>
      </c>
      <c r="N5346" s="7" t="s">
        <v>5571</v>
      </c>
      <c r="O5346" s="8" t="n">
        <v>-20.4701</v>
      </c>
      <c r="P5346" s="8" t="n">
        <v>-44.2242</v>
      </c>
      <c r="Q5346" s="8" t="n">
        <v>-20.4701</v>
      </c>
      <c r="R5346" s="8" t="n">
        <v>-44.2242</v>
      </c>
      <c r="S5346" s="7" t="s">
        <v>13372</v>
      </c>
      <c r="T5346" s="7"/>
    </row>
    <row r="5347" customFormat="false" ht="15" hidden="false" customHeight="false" outlineLevel="0" collapsed="false">
      <c r="A5347" s="6" t="n">
        <v>315040610</v>
      </c>
      <c r="B5347" s="7" t="s">
        <v>15389</v>
      </c>
      <c r="C5347" s="7" t="s">
        <v>88</v>
      </c>
      <c r="D5347" s="6" t="n">
        <v>3150406</v>
      </c>
      <c r="E5347" s="7" t="s">
        <v>6817</v>
      </c>
      <c r="F5347" s="7" t="s">
        <v>6818</v>
      </c>
      <c r="G5347" s="7" t="s">
        <v>5313</v>
      </c>
      <c r="H5347" s="6" t="n">
        <v>31</v>
      </c>
      <c r="I5347" s="7" t="s">
        <v>5314</v>
      </c>
      <c r="J5347" s="7" t="s">
        <v>5315</v>
      </c>
      <c r="K5347" s="6" t="n">
        <v>3113</v>
      </c>
      <c r="L5347" s="7" t="s">
        <v>5320</v>
      </c>
      <c r="M5347" s="6" t="n">
        <v>310069</v>
      </c>
      <c r="N5347" s="7" t="s">
        <v>5571</v>
      </c>
      <c r="O5347" s="8" t="n">
        <v>-20.4701</v>
      </c>
      <c r="P5347" s="8" t="n">
        <v>-44.2242</v>
      </c>
      <c r="Q5347" s="8"/>
      <c r="R5347" s="8"/>
      <c r="S5347" s="7" t="s">
        <v>13379</v>
      </c>
      <c r="T5347" s="7" t="s">
        <v>13380</v>
      </c>
    </row>
    <row r="5348" customFormat="false" ht="15" hidden="false" customHeight="false" outlineLevel="0" collapsed="false">
      <c r="A5348" s="6" t="n">
        <v>315050505</v>
      </c>
      <c r="B5348" s="7" t="s">
        <v>6820</v>
      </c>
      <c r="C5348" s="7" t="s">
        <v>90</v>
      </c>
      <c r="D5348" s="6" t="n">
        <v>3150505</v>
      </c>
      <c r="E5348" s="7" t="s">
        <v>6820</v>
      </c>
      <c r="F5348" s="7" t="s">
        <v>6821</v>
      </c>
      <c r="G5348" s="7" t="s">
        <v>5313</v>
      </c>
      <c r="H5348" s="6" t="n">
        <v>31</v>
      </c>
      <c r="I5348" s="7" t="s">
        <v>5314</v>
      </c>
      <c r="J5348" s="7" t="s">
        <v>5315</v>
      </c>
      <c r="K5348" s="6" t="n">
        <v>3113</v>
      </c>
      <c r="L5348" s="7" t="s">
        <v>5320</v>
      </c>
      <c r="M5348" s="6" t="n">
        <v>310066</v>
      </c>
      <c r="N5348" s="7" t="s">
        <v>5459</v>
      </c>
      <c r="O5348" s="8" t="n">
        <v>-20.4803</v>
      </c>
      <c r="P5348" s="8" t="n">
        <v>-45.8015</v>
      </c>
      <c r="Q5348" s="8" t="n">
        <v>-20.4803</v>
      </c>
      <c r="R5348" s="8" t="n">
        <v>-45.8015</v>
      </c>
      <c r="S5348" s="7" t="s">
        <v>13372</v>
      </c>
      <c r="T5348" s="7"/>
    </row>
    <row r="5349" customFormat="false" ht="15" hidden="false" customHeight="false" outlineLevel="0" collapsed="false">
      <c r="A5349" s="6" t="n">
        <v>315050510</v>
      </c>
      <c r="B5349" s="7" t="s">
        <v>15390</v>
      </c>
      <c r="C5349" s="7" t="s">
        <v>88</v>
      </c>
      <c r="D5349" s="6" t="n">
        <v>3150505</v>
      </c>
      <c r="E5349" s="7" t="s">
        <v>6820</v>
      </c>
      <c r="F5349" s="7" t="s">
        <v>6821</v>
      </c>
      <c r="G5349" s="7" t="s">
        <v>5313</v>
      </c>
      <c r="H5349" s="6" t="n">
        <v>31</v>
      </c>
      <c r="I5349" s="7" t="s">
        <v>5314</v>
      </c>
      <c r="J5349" s="7" t="s">
        <v>5315</v>
      </c>
      <c r="K5349" s="6" t="n">
        <v>3113</v>
      </c>
      <c r="L5349" s="7" t="s">
        <v>5320</v>
      </c>
      <c r="M5349" s="6" t="n">
        <v>310066</v>
      </c>
      <c r="N5349" s="7" t="s">
        <v>5459</v>
      </c>
      <c r="O5349" s="8" t="n">
        <v>-20.4803</v>
      </c>
      <c r="P5349" s="8" t="n">
        <v>-45.8015</v>
      </c>
      <c r="Q5349" s="8" t="n">
        <v>-20.666252</v>
      </c>
      <c r="R5349" s="8" t="n">
        <v>-45.83745</v>
      </c>
      <c r="S5349" s="7" t="s">
        <v>13374</v>
      </c>
      <c r="T5349" s="7"/>
    </row>
    <row r="5350" customFormat="false" ht="15" hidden="false" customHeight="false" outlineLevel="0" collapsed="false">
      <c r="A5350" s="6" t="n">
        <v>315053905</v>
      </c>
      <c r="B5350" s="7" t="s">
        <v>6823</v>
      </c>
      <c r="C5350" s="7" t="s">
        <v>90</v>
      </c>
      <c r="D5350" s="6" t="n">
        <v>3150539</v>
      </c>
      <c r="E5350" s="7" t="s">
        <v>6823</v>
      </c>
      <c r="F5350" s="7" t="s">
        <v>6824</v>
      </c>
      <c r="G5350" s="7" t="s">
        <v>5313</v>
      </c>
      <c r="H5350" s="6" t="n">
        <v>31</v>
      </c>
      <c r="I5350" s="7" t="s">
        <v>5314</v>
      </c>
      <c r="J5350" s="7" t="s">
        <v>5315</v>
      </c>
      <c r="K5350" s="6" t="n">
        <v>3105</v>
      </c>
      <c r="L5350" s="7" t="s">
        <v>5331</v>
      </c>
      <c r="M5350" s="6" t="n">
        <v>310024</v>
      </c>
      <c r="N5350" s="7" t="s">
        <v>5331</v>
      </c>
      <c r="O5350" s="8" t="n">
        <v>-19.7277</v>
      </c>
      <c r="P5350" s="8" t="n">
        <v>-42.4098</v>
      </c>
      <c r="Q5350" s="8" t="n">
        <v>-19.7277</v>
      </c>
      <c r="R5350" s="8" t="n">
        <v>-42.4098</v>
      </c>
      <c r="S5350" s="7" t="s">
        <v>13372</v>
      </c>
      <c r="T5350" s="7"/>
    </row>
    <row r="5351" customFormat="false" ht="15" hidden="false" customHeight="false" outlineLevel="0" collapsed="false">
      <c r="A5351" s="6" t="n">
        <v>315057005</v>
      </c>
      <c r="B5351" s="7" t="s">
        <v>6825</v>
      </c>
      <c r="C5351" s="7" t="s">
        <v>90</v>
      </c>
      <c r="D5351" s="6" t="n">
        <v>3150570</v>
      </c>
      <c r="E5351" s="7" t="s">
        <v>6825</v>
      </c>
      <c r="F5351" s="7" t="s">
        <v>6826</v>
      </c>
      <c r="G5351" s="7" t="s">
        <v>5313</v>
      </c>
      <c r="H5351" s="6" t="n">
        <v>31</v>
      </c>
      <c r="I5351" s="7" t="s">
        <v>5314</v>
      </c>
      <c r="J5351" s="7" t="s">
        <v>5315</v>
      </c>
      <c r="K5351" s="6" t="n">
        <v>3102</v>
      </c>
      <c r="L5351" s="7" t="s">
        <v>5528</v>
      </c>
      <c r="M5351" s="6" t="n">
        <v>310011</v>
      </c>
      <c r="N5351" s="7" t="s">
        <v>3337</v>
      </c>
      <c r="O5351" s="8" t="n">
        <v>-16.0569</v>
      </c>
      <c r="P5351" s="8" t="n">
        <v>-45.1455</v>
      </c>
      <c r="Q5351" s="8" t="n">
        <v>-16.0569</v>
      </c>
      <c r="R5351" s="8" t="n">
        <v>-45.1455</v>
      </c>
      <c r="S5351" s="7" t="s">
        <v>13372</v>
      </c>
      <c r="T5351" s="7"/>
    </row>
    <row r="5352" customFormat="false" ht="15" hidden="false" customHeight="false" outlineLevel="0" collapsed="false">
      <c r="A5352" s="6" t="n">
        <v>315057035</v>
      </c>
      <c r="B5352" s="7" t="s">
        <v>15391</v>
      </c>
      <c r="C5352" s="7" t="s">
        <v>88</v>
      </c>
      <c r="D5352" s="6" t="n">
        <v>3150570</v>
      </c>
      <c r="E5352" s="7" t="s">
        <v>6825</v>
      </c>
      <c r="F5352" s="7" t="s">
        <v>6826</v>
      </c>
      <c r="G5352" s="7" t="s">
        <v>5313</v>
      </c>
      <c r="H5352" s="6" t="n">
        <v>31</v>
      </c>
      <c r="I5352" s="7" t="s">
        <v>5314</v>
      </c>
      <c r="J5352" s="7" t="s">
        <v>5315</v>
      </c>
      <c r="K5352" s="6" t="n">
        <v>3102</v>
      </c>
      <c r="L5352" s="7" t="s">
        <v>5528</v>
      </c>
      <c r="M5352" s="6" t="n">
        <v>310011</v>
      </c>
      <c r="N5352" s="7" t="s">
        <v>3337</v>
      </c>
      <c r="O5352" s="8" t="n">
        <v>-16.0569</v>
      </c>
      <c r="P5352" s="8" t="n">
        <v>-45.1455</v>
      </c>
      <c r="Q5352" s="8" t="n">
        <v>-15.859945</v>
      </c>
      <c r="R5352" s="8" t="n">
        <v>-45.197323</v>
      </c>
      <c r="S5352" s="7" t="s">
        <v>13374</v>
      </c>
      <c r="T5352" s="7"/>
    </row>
    <row r="5353" customFormat="false" ht="15" hidden="false" customHeight="false" outlineLevel="0" collapsed="false">
      <c r="A5353" s="6" t="n">
        <v>315060405</v>
      </c>
      <c r="B5353" s="7" t="s">
        <v>6828</v>
      </c>
      <c r="C5353" s="7" t="s">
        <v>90</v>
      </c>
      <c r="D5353" s="6" t="n">
        <v>3150604</v>
      </c>
      <c r="E5353" s="7" t="s">
        <v>6828</v>
      </c>
      <c r="F5353" s="7" t="s">
        <v>6829</v>
      </c>
      <c r="G5353" s="7" t="s">
        <v>5313</v>
      </c>
      <c r="H5353" s="6" t="n">
        <v>31</v>
      </c>
      <c r="I5353" s="7" t="s">
        <v>5314</v>
      </c>
      <c r="J5353" s="7" t="s">
        <v>5315</v>
      </c>
      <c r="K5353" s="6" t="n">
        <v>3113</v>
      </c>
      <c r="L5353" s="7" t="s">
        <v>5320</v>
      </c>
      <c r="M5353" s="6" t="n">
        <v>310069</v>
      </c>
      <c r="N5353" s="7" t="s">
        <v>5571</v>
      </c>
      <c r="O5353" s="8" t="n">
        <v>-20.5091</v>
      </c>
      <c r="P5353" s="8" t="n">
        <v>-44.48</v>
      </c>
      <c r="Q5353" s="8" t="n">
        <v>-20.5091</v>
      </c>
      <c r="R5353" s="8" t="n">
        <v>-44.48</v>
      </c>
      <c r="S5353" s="7" t="s">
        <v>13372</v>
      </c>
      <c r="T5353" s="7"/>
    </row>
    <row r="5354" customFormat="false" ht="15" hidden="false" customHeight="false" outlineLevel="0" collapsed="false">
      <c r="A5354" s="6" t="n">
        <v>315070305</v>
      </c>
      <c r="B5354" s="7" t="s">
        <v>6830</v>
      </c>
      <c r="C5354" s="7" t="s">
        <v>90</v>
      </c>
      <c r="D5354" s="6" t="n">
        <v>3150703</v>
      </c>
      <c r="E5354" s="7" t="s">
        <v>6830</v>
      </c>
      <c r="F5354" s="7" t="s">
        <v>6831</v>
      </c>
      <c r="G5354" s="7" t="s">
        <v>5313</v>
      </c>
      <c r="H5354" s="6" t="n">
        <v>31</v>
      </c>
      <c r="I5354" s="7" t="s">
        <v>5314</v>
      </c>
      <c r="J5354" s="7" t="s">
        <v>5315</v>
      </c>
      <c r="K5354" s="6" t="n">
        <v>3110</v>
      </c>
      <c r="L5354" s="7" t="s">
        <v>5340</v>
      </c>
      <c r="M5354" s="6" t="n">
        <v>310057</v>
      </c>
      <c r="N5354" s="7" t="s">
        <v>5833</v>
      </c>
      <c r="O5354" s="8" t="n">
        <v>-19.9077</v>
      </c>
      <c r="P5354" s="8" t="n">
        <v>-48.7002</v>
      </c>
      <c r="Q5354" s="8" t="n">
        <v>-19.9077</v>
      </c>
      <c r="R5354" s="8" t="n">
        <v>-48.7002</v>
      </c>
      <c r="S5354" s="7" t="s">
        <v>13372</v>
      </c>
      <c r="T5354" s="7"/>
    </row>
    <row r="5355" customFormat="false" ht="15" hidden="false" customHeight="false" outlineLevel="0" collapsed="false">
      <c r="A5355" s="6" t="n">
        <v>315080205</v>
      </c>
      <c r="B5355" s="7" t="s">
        <v>6832</v>
      </c>
      <c r="C5355" s="7" t="s">
        <v>90</v>
      </c>
      <c r="D5355" s="6" t="n">
        <v>3150802</v>
      </c>
      <c r="E5355" s="7" t="s">
        <v>6832</v>
      </c>
      <c r="F5355" s="7" t="s">
        <v>6833</v>
      </c>
      <c r="G5355" s="7" t="s">
        <v>5313</v>
      </c>
      <c r="H5355" s="6" t="n">
        <v>31</v>
      </c>
      <c r="I5355" s="7" t="s">
        <v>5314</v>
      </c>
      <c r="J5355" s="7" t="s">
        <v>5315</v>
      </c>
      <c r="K5355" s="6" t="n">
        <v>3107</v>
      </c>
      <c r="L5355" s="7" t="s">
        <v>5375</v>
      </c>
      <c r="M5355" s="6" t="n">
        <v>310038</v>
      </c>
      <c r="N5355" s="7" t="s">
        <v>5518</v>
      </c>
      <c r="O5355" s="8" t="n">
        <v>-20.6852</v>
      </c>
      <c r="P5355" s="8" t="n">
        <v>-43.3004</v>
      </c>
      <c r="Q5355" s="8" t="n">
        <v>-20.6852</v>
      </c>
      <c r="R5355" s="8" t="n">
        <v>-43.3004</v>
      </c>
      <c r="S5355" s="7" t="s">
        <v>13372</v>
      </c>
      <c r="T5355" s="7"/>
    </row>
    <row r="5356" customFormat="false" ht="15" hidden="false" customHeight="false" outlineLevel="0" collapsed="false">
      <c r="A5356" s="6" t="n">
        <v>315080210</v>
      </c>
      <c r="B5356" s="7" t="s">
        <v>15392</v>
      </c>
      <c r="C5356" s="7" t="s">
        <v>88</v>
      </c>
      <c r="D5356" s="6" t="n">
        <v>3150802</v>
      </c>
      <c r="E5356" s="7" t="s">
        <v>6832</v>
      </c>
      <c r="F5356" s="7" t="s">
        <v>6833</v>
      </c>
      <c r="G5356" s="7" t="s">
        <v>5313</v>
      </c>
      <c r="H5356" s="6" t="n">
        <v>31</v>
      </c>
      <c r="I5356" s="7" t="s">
        <v>5314</v>
      </c>
      <c r="J5356" s="7" t="s">
        <v>5315</v>
      </c>
      <c r="K5356" s="6" t="n">
        <v>3107</v>
      </c>
      <c r="L5356" s="7" t="s">
        <v>5375</v>
      </c>
      <c r="M5356" s="6" t="n">
        <v>310038</v>
      </c>
      <c r="N5356" s="7" t="s">
        <v>5518</v>
      </c>
      <c r="O5356" s="8" t="n">
        <v>-20.6852</v>
      </c>
      <c r="P5356" s="8" t="n">
        <v>-43.3004</v>
      </c>
      <c r="Q5356" s="8" t="n">
        <v>-20.567659</v>
      </c>
      <c r="R5356" s="8" t="n">
        <v>-43.271575</v>
      </c>
      <c r="S5356" s="7" t="s">
        <v>13374</v>
      </c>
      <c r="T5356" s="7"/>
    </row>
    <row r="5357" customFormat="false" ht="15" hidden="false" customHeight="false" outlineLevel="0" collapsed="false">
      <c r="A5357" s="6" t="n">
        <v>315080215</v>
      </c>
      <c r="B5357" s="7" t="s">
        <v>15393</v>
      </c>
      <c r="C5357" s="7" t="s">
        <v>88</v>
      </c>
      <c r="D5357" s="6" t="n">
        <v>3150802</v>
      </c>
      <c r="E5357" s="7" t="s">
        <v>6832</v>
      </c>
      <c r="F5357" s="7" t="s">
        <v>6833</v>
      </c>
      <c r="G5357" s="7" t="s">
        <v>5313</v>
      </c>
      <c r="H5357" s="6" t="n">
        <v>31</v>
      </c>
      <c r="I5357" s="7" t="s">
        <v>5314</v>
      </c>
      <c r="J5357" s="7" t="s">
        <v>5315</v>
      </c>
      <c r="K5357" s="6" t="n">
        <v>3107</v>
      </c>
      <c r="L5357" s="7" t="s">
        <v>5375</v>
      </c>
      <c r="M5357" s="6" t="n">
        <v>310038</v>
      </c>
      <c r="N5357" s="7" t="s">
        <v>5518</v>
      </c>
      <c r="O5357" s="8" t="n">
        <v>-20.6852</v>
      </c>
      <c r="P5357" s="8" t="n">
        <v>-43.3004</v>
      </c>
      <c r="Q5357" s="8" t="n">
        <v>-20.609218</v>
      </c>
      <c r="R5357" s="8" t="n">
        <v>-43.331419</v>
      </c>
      <c r="S5357" s="7" t="s">
        <v>13374</v>
      </c>
      <c r="T5357" s="7"/>
    </row>
    <row r="5358" customFormat="false" ht="15" hidden="false" customHeight="false" outlineLevel="0" collapsed="false">
      <c r="A5358" s="6" t="n">
        <v>315080220</v>
      </c>
      <c r="B5358" s="7" t="s">
        <v>15394</v>
      </c>
      <c r="C5358" s="7" t="s">
        <v>88</v>
      </c>
      <c r="D5358" s="6" t="n">
        <v>3150802</v>
      </c>
      <c r="E5358" s="7" t="s">
        <v>6832</v>
      </c>
      <c r="F5358" s="7" t="s">
        <v>6833</v>
      </c>
      <c r="G5358" s="7" t="s">
        <v>5313</v>
      </c>
      <c r="H5358" s="6" t="n">
        <v>31</v>
      </c>
      <c r="I5358" s="7" t="s">
        <v>5314</v>
      </c>
      <c r="J5358" s="7" t="s">
        <v>5315</v>
      </c>
      <c r="K5358" s="6" t="n">
        <v>3107</v>
      </c>
      <c r="L5358" s="7" t="s">
        <v>5375</v>
      </c>
      <c r="M5358" s="6" t="n">
        <v>310038</v>
      </c>
      <c r="N5358" s="7" t="s">
        <v>5518</v>
      </c>
      <c r="O5358" s="8" t="n">
        <v>-20.6852</v>
      </c>
      <c r="P5358" s="8" t="n">
        <v>-43.3004</v>
      </c>
      <c r="Q5358" s="8"/>
      <c r="R5358" s="8"/>
      <c r="S5358" s="7" t="s">
        <v>13379</v>
      </c>
      <c r="T5358" s="7" t="s">
        <v>13380</v>
      </c>
    </row>
    <row r="5359" customFormat="false" ht="15" hidden="false" customHeight="false" outlineLevel="0" collapsed="false">
      <c r="A5359" s="6" t="n">
        <v>315090105</v>
      </c>
      <c r="B5359" s="7" t="s">
        <v>6835</v>
      </c>
      <c r="C5359" s="7" t="s">
        <v>90</v>
      </c>
      <c r="D5359" s="6" t="n">
        <v>3150901</v>
      </c>
      <c r="E5359" s="7" t="s">
        <v>6835</v>
      </c>
      <c r="F5359" s="7" t="s">
        <v>6836</v>
      </c>
      <c r="G5359" s="7" t="s">
        <v>5313</v>
      </c>
      <c r="H5359" s="6" t="n">
        <v>31</v>
      </c>
      <c r="I5359" s="7" t="s">
        <v>5314</v>
      </c>
      <c r="J5359" s="7" t="s">
        <v>5315</v>
      </c>
      <c r="K5359" s="6" t="n">
        <v>3109</v>
      </c>
      <c r="L5359" s="7" t="s">
        <v>5360</v>
      </c>
      <c r="M5359" s="6" t="n">
        <v>310052</v>
      </c>
      <c r="N5359" s="7" t="s">
        <v>5601</v>
      </c>
      <c r="O5359" s="8" t="n">
        <v>-22.5279</v>
      </c>
      <c r="P5359" s="8" t="n">
        <v>-45.4961</v>
      </c>
      <c r="Q5359" s="8" t="n">
        <v>-22.5279</v>
      </c>
      <c r="R5359" s="8" t="n">
        <v>-45.4961</v>
      </c>
      <c r="S5359" s="7" t="s">
        <v>13372</v>
      </c>
      <c r="T5359" s="7"/>
    </row>
    <row r="5360" customFormat="false" ht="15" hidden="false" customHeight="false" outlineLevel="0" collapsed="false">
      <c r="A5360" s="6" t="n">
        <v>315100805</v>
      </c>
      <c r="B5360" s="7" t="s">
        <v>6837</v>
      </c>
      <c r="C5360" s="7" t="s">
        <v>90</v>
      </c>
      <c r="D5360" s="6" t="n">
        <v>3151008</v>
      </c>
      <c r="E5360" s="7" t="s">
        <v>6837</v>
      </c>
      <c r="F5360" s="7" t="s">
        <v>6838</v>
      </c>
      <c r="G5360" s="7" t="s">
        <v>5313</v>
      </c>
      <c r="H5360" s="6" t="n">
        <v>31</v>
      </c>
      <c r="I5360" s="7" t="s">
        <v>5314</v>
      </c>
      <c r="J5360" s="7" t="s">
        <v>5315</v>
      </c>
      <c r="K5360" s="6" t="n">
        <v>3109</v>
      </c>
      <c r="L5360" s="7" t="s">
        <v>5360</v>
      </c>
      <c r="M5360" s="6" t="n">
        <v>310052</v>
      </c>
      <c r="N5360" s="7" t="s">
        <v>5601</v>
      </c>
      <c r="O5360" s="8" t="n">
        <v>-22.4021</v>
      </c>
      <c r="P5360" s="8" t="n">
        <v>-45.5321</v>
      </c>
      <c r="Q5360" s="8" t="n">
        <v>-22.4021</v>
      </c>
      <c r="R5360" s="8" t="n">
        <v>-45.5321</v>
      </c>
      <c r="S5360" s="7" t="s">
        <v>13372</v>
      </c>
      <c r="T5360" s="7"/>
    </row>
    <row r="5361" customFormat="false" ht="15" hidden="false" customHeight="false" outlineLevel="0" collapsed="false">
      <c r="A5361" s="6" t="n">
        <v>315100810</v>
      </c>
      <c r="B5361" s="7" t="s">
        <v>15395</v>
      </c>
      <c r="C5361" s="7" t="s">
        <v>88</v>
      </c>
      <c r="D5361" s="6" t="n">
        <v>3151008</v>
      </c>
      <c r="E5361" s="7" t="s">
        <v>6837</v>
      </c>
      <c r="F5361" s="7" t="s">
        <v>6838</v>
      </c>
      <c r="G5361" s="7" t="s">
        <v>5313</v>
      </c>
      <c r="H5361" s="6" t="n">
        <v>31</v>
      </c>
      <c r="I5361" s="7" t="s">
        <v>5314</v>
      </c>
      <c r="J5361" s="7" t="s">
        <v>5315</v>
      </c>
      <c r="K5361" s="6" t="n">
        <v>3109</v>
      </c>
      <c r="L5361" s="7" t="s">
        <v>5360</v>
      </c>
      <c r="M5361" s="6" t="n">
        <v>310052</v>
      </c>
      <c r="N5361" s="7" t="s">
        <v>5601</v>
      </c>
      <c r="O5361" s="8" t="n">
        <v>-22.4021</v>
      </c>
      <c r="P5361" s="8" t="n">
        <v>-45.5321</v>
      </c>
      <c r="Q5361" s="8" t="n">
        <v>-22.322808</v>
      </c>
      <c r="R5361" s="8" t="n">
        <v>-45.580141</v>
      </c>
      <c r="S5361" s="7" t="s">
        <v>13374</v>
      </c>
      <c r="T5361" s="7"/>
    </row>
    <row r="5362" customFormat="false" ht="15" hidden="false" customHeight="false" outlineLevel="0" collapsed="false">
      <c r="A5362" s="6" t="n">
        <v>315100820</v>
      </c>
      <c r="B5362" s="7" t="s">
        <v>15396</v>
      </c>
      <c r="C5362" s="7" t="s">
        <v>88</v>
      </c>
      <c r="D5362" s="6" t="n">
        <v>3151008</v>
      </c>
      <c r="E5362" s="7" t="s">
        <v>6837</v>
      </c>
      <c r="F5362" s="7" t="s">
        <v>6838</v>
      </c>
      <c r="G5362" s="7" t="s">
        <v>5313</v>
      </c>
      <c r="H5362" s="6" t="n">
        <v>31</v>
      </c>
      <c r="I5362" s="7" t="s">
        <v>5314</v>
      </c>
      <c r="J5362" s="7" t="s">
        <v>5315</v>
      </c>
      <c r="K5362" s="6" t="n">
        <v>3109</v>
      </c>
      <c r="L5362" s="7" t="s">
        <v>5360</v>
      </c>
      <c r="M5362" s="6" t="n">
        <v>310052</v>
      </c>
      <c r="N5362" s="7" t="s">
        <v>5601</v>
      </c>
      <c r="O5362" s="8" t="n">
        <v>-22.4021</v>
      </c>
      <c r="P5362" s="8" t="n">
        <v>-45.5321</v>
      </c>
      <c r="Q5362" s="8" t="n">
        <v>-22.364752</v>
      </c>
      <c r="R5362" s="8" t="n">
        <v>-45.557661</v>
      </c>
      <c r="S5362" s="7" t="s">
        <v>13374</v>
      </c>
      <c r="T5362" s="7"/>
    </row>
    <row r="5363" customFormat="false" ht="15" hidden="false" customHeight="false" outlineLevel="0" collapsed="false">
      <c r="A5363" s="6" t="n">
        <v>315110705</v>
      </c>
      <c r="B5363" s="7" t="s">
        <v>6840</v>
      </c>
      <c r="C5363" s="7" t="s">
        <v>90</v>
      </c>
      <c r="D5363" s="6" t="n">
        <v>3151107</v>
      </c>
      <c r="E5363" s="7" t="s">
        <v>6840</v>
      </c>
      <c r="F5363" s="7" t="s">
        <v>6841</v>
      </c>
      <c r="G5363" s="7" t="s">
        <v>5313</v>
      </c>
      <c r="H5363" s="6" t="n">
        <v>31</v>
      </c>
      <c r="I5363" s="7" t="s">
        <v>5314</v>
      </c>
      <c r="J5363" s="7" t="s">
        <v>5315</v>
      </c>
      <c r="K5363" s="6" t="n">
        <v>3106</v>
      </c>
      <c r="L5363" s="7" t="s">
        <v>5323</v>
      </c>
      <c r="M5363" s="6" t="n">
        <v>310036</v>
      </c>
      <c r="N5363" s="7" t="s">
        <v>5367</v>
      </c>
      <c r="O5363" s="8" t="n">
        <v>-21.6566</v>
      </c>
      <c r="P5363" s="8" t="n">
        <v>-42.3448</v>
      </c>
      <c r="Q5363" s="8" t="n">
        <v>-21.6566</v>
      </c>
      <c r="R5363" s="8" t="n">
        <v>-42.3448</v>
      </c>
      <c r="S5363" s="7" t="s">
        <v>13372</v>
      </c>
      <c r="T5363" s="7"/>
    </row>
    <row r="5364" customFormat="false" ht="15" hidden="false" customHeight="false" outlineLevel="0" collapsed="false">
      <c r="A5364" s="6" t="n">
        <v>315110710</v>
      </c>
      <c r="B5364" s="7" t="s">
        <v>15397</v>
      </c>
      <c r="C5364" s="7" t="s">
        <v>88</v>
      </c>
      <c r="D5364" s="6" t="n">
        <v>3151107</v>
      </c>
      <c r="E5364" s="7" t="s">
        <v>6840</v>
      </c>
      <c r="F5364" s="7" t="s">
        <v>6841</v>
      </c>
      <c r="G5364" s="7" t="s">
        <v>5313</v>
      </c>
      <c r="H5364" s="6" t="n">
        <v>31</v>
      </c>
      <c r="I5364" s="7" t="s">
        <v>5314</v>
      </c>
      <c r="J5364" s="7" t="s">
        <v>5315</v>
      </c>
      <c r="K5364" s="6" t="n">
        <v>3106</v>
      </c>
      <c r="L5364" s="7" t="s">
        <v>5323</v>
      </c>
      <c r="M5364" s="6" t="n">
        <v>310036</v>
      </c>
      <c r="N5364" s="7" t="s">
        <v>5367</v>
      </c>
      <c r="O5364" s="8" t="n">
        <v>-21.6566</v>
      </c>
      <c r="P5364" s="8" t="n">
        <v>-42.3448</v>
      </c>
      <c r="Q5364" s="8" t="n">
        <v>-21.690088</v>
      </c>
      <c r="R5364" s="8" t="n">
        <v>-42.420188</v>
      </c>
      <c r="S5364" s="7" t="s">
        <v>13374</v>
      </c>
      <c r="T5364" s="7"/>
    </row>
    <row r="5365" customFormat="false" ht="15" hidden="false" customHeight="false" outlineLevel="0" collapsed="false">
      <c r="A5365" s="6" t="n">
        <v>315110720</v>
      </c>
      <c r="B5365" s="7" t="s">
        <v>15398</v>
      </c>
      <c r="C5365" s="7" t="s">
        <v>88</v>
      </c>
      <c r="D5365" s="6" t="n">
        <v>3151107</v>
      </c>
      <c r="E5365" s="7" t="s">
        <v>6840</v>
      </c>
      <c r="F5365" s="7" t="s">
        <v>6841</v>
      </c>
      <c r="G5365" s="7" t="s">
        <v>5313</v>
      </c>
      <c r="H5365" s="6" t="n">
        <v>31</v>
      </c>
      <c r="I5365" s="7" t="s">
        <v>5314</v>
      </c>
      <c r="J5365" s="7" t="s">
        <v>5315</v>
      </c>
      <c r="K5365" s="6" t="n">
        <v>3106</v>
      </c>
      <c r="L5365" s="7" t="s">
        <v>5323</v>
      </c>
      <c r="M5365" s="6" t="n">
        <v>310036</v>
      </c>
      <c r="N5365" s="7" t="s">
        <v>5367</v>
      </c>
      <c r="O5365" s="8" t="n">
        <v>-21.6566</v>
      </c>
      <c r="P5365" s="8" t="n">
        <v>-42.3448</v>
      </c>
      <c r="Q5365" s="8" t="n">
        <v>-21.72947</v>
      </c>
      <c r="R5365" s="8" t="n">
        <v>-42.415403</v>
      </c>
      <c r="S5365" s="7" t="s">
        <v>13374</v>
      </c>
      <c r="T5365" s="7"/>
    </row>
    <row r="5366" customFormat="false" ht="15" hidden="false" customHeight="false" outlineLevel="0" collapsed="false">
      <c r="A5366" s="6" t="n">
        <v>315120605</v>
      </c>
      <c r="B5366" s="7" t="s">
        <v>5617</v>
      </c>
      <c r="C5366" s="7" t="s">
        <v>90</v>
      </c>
      <c r="D5366" s="6" t="n">
        <v>3151206</v>
      </c>
      <c r="E5366" s="7" t="s">
        <v>5617</v>
      </c>
      <c r="F5366" s="7" t="s">
        <v>6843</v>
      </c>
      <c r="G5366" s="7" t="s">
        <v>5313</v>
      </c>
      <c r="H5366" s="6" t="n">
        <v>31</v>
      </c>
      <c r="I5366" s="7" t="s">
        <v>5314</v>
      </c>
      <c r="J5366" s="7" t="s">
        <v>5315</v>
      </c>
      <c r="K5366" s="6" t="n">
        <v>3102</v>
      </c>
      <c r="L5366" s="7" t="s">
        <v>5528</v>
      </c>
      <c r="M5366" s="6" t="n">
        <v>310010</v>
      </c>
      <c r="N5366" s="7" t="s">
        <v>5617</v>
      </c>
      <c r="O5366" s="8" t="n">
        <v>-17.3514</v>
      </c>
      <c r="P5366" s="8" t="n">
        <v>-44.9483</v>
      </c>
      <c r="Q5366" s="8" t="n">
        <v>-17.3514</v>
      </c>
      <c r="R5366" s="8" t="n">
        <v>-44.9483</v>
      </c>
      <c r="S5366" s="7" t="s">
        <v>13372</v>
      </c>
      <c r="T5366" s="7"/>
    </row>
    <row r="5367" customFormat="false" ht="15" hidden="false" customHeight="false" outlineLevel="0" collapsed="false">
      <c r="A5367" s="6" t="n">
        <v>315130505</v>
      </c>
      <c r="B5367" s="7" t="s">
        <v>6844</v>
      </c>
      <c r="C5367" s="7" t="s">
        <v>90</v>
      </c>
      <c r="D5367" s="6" t="n">
        <v>3151305</v>
      </c>
      <c r="E5367" s="7" t="s">
        <v>6844</v>
      </c>
      <c r="F5367" s="7" t="s">
        <v>6845</v>
      </c>
      <c r="G5367" s="7" t="s">
        <v>5313</v>
      </c>
      <c r="H5367" s="6" t="n">
        <v>31</v>
      </c>
      <c r="I5367" s="7" t="s">
        <v>5314</v>
      </c>
      <c r="J5367" s="7" t="s">
        <v>5315</v>
      </c>
      <c r="K5367" s="6" t="n">
        <v>3106</v>
      </c>
      <c r="L5367" s="7" t="s">
        <v>5323</v>
      </c>
      <c r="M5367" s="6" t="n">
        <v>310029</v>
      </c>
      <c r="N5367" s="7" t="s">
        <v>5595</v>
      </c>
      <c r="O5367" s="8" t="n">
        <v>-21.2766</v>
      </c>
      <c r="P5367" s="8" t="n">
        <v>-43.0263</v>
      </c>
      <c r="Q5367" s="8" t="n">
        <v>-21.2766</v>
      </c>
      <c r="R5367" s="8" t="n">
        <v>-43.0263</v>
      </c>
      <c r="S5367" s="7" t="s">
        <v>13372</v>
      </c>
      <c r="T5367" s="7"/>
    </row>
    <row r="5368" customFormat="false" ht="15" hidden="false" customHeight="false" outlineLevel="0" collapsed="false">
      <c r="A5368" s="6" t="n">
        <v>315140405</v>
      </c>
      <c r="B5368" s="7" t="s">
        <v>6846</v>
      </c>
      <c r="C5368" s="7" t="s">
        <v>90</v>
      </c>
      <c r="D5368" s="6" t="n">
        <v>3151404</v>
      </c>
      <c r="E5368" s="7" t="s">
        <v>6846</v>
      </c>
      <c r="F5368" s="7" t="s">
        <v>6847</v>
      </c>
      <c r="G5368" s="7" t="s">
        <v>5313</v>
      </c>
      <c r="H5368" s="6" t="n">
        <v>31</v>
      </c>
      <c r="I5368" s="7" t="s">
        <v>5314</v>
      </c>
      <c r="J5368" s="7" t="s">
        <v>5315</v>
      </c>
      <c r="K5368" s="6" t="n">
        <v>3113</v>
      </c>
      <c r="L5368" s="7" t="s">
        <v>5320</v>
      </c>
      <c r="M5368" s="6" t="n">
        <v>310065</v>
      </c>
      <c r="N5368" s="7" t="s">
        <v>5320</v>
      </c>
      <c r="O5368" s="8" t="n">
        <v>-19.6827</v>
      </c>
      <c r="P5368" s="8" t="n">
        <v>-44.89</v>
      </c>
      <c r="Q5368" s="8" t="n">
        <v>-19.6827</v>
      </c>
      <c r="R5368" s="8" t="n">
        <v>-44.89</v>
      </c>
      <c r="S5368" s="7" t="s">
        <v>13372</v>
      </c>
      <c r="T5368" s="7"/>
    </row>
    <row r="5369" customFormat="false" ht="15" hidden="false" customHeight="false" outlineLevel="0" collapsed="false">
      <c r="A5369" s="6" t="n">
        <v>315150305</v>
      </c>
      <c r="B5369" s="7" t="s">
        <v>5714</v>
      </c>
      <c r="C5369" s="7" t="s">
        <v>90</v>
      </c>
      <c r="D5369" s="6" t="n">
        <v>3151503</v>
      </c>
      <c r="E5369" s="7" t="s">
        <v>5714</v>
      </c>
      <c r="F5369" s="7" t="s">
        <v>6848</v>
      </c>
      <c r="G5369" s="7" t="s">
        <v>5313</v>
      </c>
      <c r="H5369" s="6" t="n">
        <v>31</v>
      </c>
      <c r="I5369" s="7" t="s">
        <v>5314</v>
      </c>
      <c r="J5369" s="7" t="s">
        <v>5315</v>
      </c>
      <c r="K5369" s="6" t="n">
        <v>3108</v>
      </c>
      <c r="L5369" s="7" t="s">
        <v>5343</v>
      </c>
      <c r="M5369" s="6" t="n">
        <v>310049</v>
      </c>
      <c r="N5369" s="7" t="s">
        <v>5714</v>
      </c>
      <c r="O5369" s="8" t="n">
        <v>-20.4683</v>
      </c>
      <c r="P5369" s="8" t="n">
        <v>-45.9611</v>
      </c>
      <c r="Q5369" s="8" t="n">
        <v>-20.4683</v>
      </c>
      <c r="R5369" s="8" t="n">
        <v>-45.9611</v>
      </c>
      <c r="S5369" s="7" t="s">
        <v>13372</v>
      </c>
      <c r="T5369" s="7"/>
    </row>
    <row r="5370" customFormat="false" ht="15" hidden="false" customHeight="false" outlineLevel="0" collapsed="false">
      <c r="A5370" s="6" t="n">
        <v>315160205</v>
      </c>
      <c r="B5370" s="7" t="s">
        <v>6849</v>
      </c>
      <c r="C5370" s="7" t="s">
        <v>90</v>
      </c>
      <c r="D5370" s="6" t="n">
        <v>3151602</v>
      </c>
      <c r="E5370" s="7" t="s">
        <v>6849</v>
      </c>
      <c r="F5370" s="7" t="s">
        <v>6850</v>
      </c>
      <c r="G5370" s="7" t="s">
        <v>5313</v>
      </c>
      <c r="H5370" s="6" t="n">
        <v>31</v>
      </c>
      <c r="I5370" s="7" t="s">
        <v>5314</v>
      </c>
      <c r="J5370" s="7" t="s">
        <v>5315</v>
      </c>
      <c r="K5370" s="6" t="n">
        <v>3110</v>
      </c>
      <c r="L5370" s="7" t="s">
        <v>5340</v>
      </c>
      <c r="M5370" s="6" t="n">
        <v>310057</v>
      </c>
      <c r="N5370" s="7" t="s">
        <v>5833</v>
      </c>
      <c r="O5370" s="8" t="n">
        <v>-20.1399</v>
      </c>
      <c r="P5370" s="8" t="n">
        <v>-48.702</v>
      </c>
      <c r="Q5370" s="8" t="n">
        <v>-20.1399</v>
      </c>
      <c r="R5370" s="8" t="n">
        <v>-48.702</v>
      </c>
      <c r="S5370" s="7" t="s">
        <v>13372</v>
      </c>
      <c r="T5370" s="7"/>
    </row>
    <row r="5371" customFormat="false" ht="15" hidden="false" customHeight="false" outlineLevel="0" collapsed="false">
      <c r="A5371" s="6" t="n">
        <v>315170105</v>
      </c>
      <c r="B5371" s="7" t="s">
        <v>6851</v>
      </c>
      <c r="C5371" s="7" t="s">
        <v>90</v>
      </c>
      <c r="D5371" s="6" t="n">
        <v>3151701</v>
      </c>
      <c r="E5371" s="7" t="s">
        <v>6851</v>
      </c>
      <c r="F5371" s="7" t="s">
        <v>6852</v>
      </c>
      <c r="G5371" s="7" t="s">
        <v>5313</v>
      </c>
      <c r="H5371" s="6" t="n">
        <v>31</v>
      </c>
      <c r="I5371" s="7" t="s">
        <v>5314</v>
      </c>
      <c r="J5371" s="7" t="s">
        <v>5315</v>
      </c>
      <c r="K5371" s="6" t="n">
        <v>3108</v>
      </c>
      <c r="L5371" s="7" t="s">
        <v>5343</v>
      </c>
      <c r="M5371" s="6" t="n">
        <v>310042</v>
      </c>
      <c r="N5371" s="7" t="s">
        <v>5370</v>
      </c>
      <c r="O5371" s="8" t="n">
        <v>-21.7863</v>
      </c>
      <c r="P5371" s="8" t="n">
        <v>-45.966</v>
      </c>
      <c r="Q5371" s="8" t="n">
        <v>-21.7863</v>
      </c>
      <c r="R5371" s="8" t="n">
        <v>-45.966</v>
      </c>
      <c r="S5371" s="7" t="s">
        <v>13372</v>
      </c>
      <c r="T5371" s="7"/>
    </row>
    <row r="5372" customFormat="false" ht="15" hidden="false" customHeight="false" outlineLevel="0" collapsed="false">
      <c r="A5372" s="6" t="n">
        <v>315170110</v>
      </c>
      <c r="B5372" s="7" t="s">
        <v>15399</v>
      </c>
      <c r="C5372" s="7" t="s">
        <v>88</v>
      </c>
      <c r="D5372" s="6" t="n">
        <v>3151701</v>
      </c>
      <c r="E5372" s="7" t="s">
        <v>6851</v>
      </c>
      <c r="F5372" s="7" t="s">
        <v>6852</v>
      </c>
      <c r="G5372" s="7" t="s">
        <v>5313</v>
      </c>
      <c r="H5372" s="6" t="n">
        <v>31</v>
      </c>
      <c r="I5372" s="7" t="s">
        <v>5314</v>
      </c>
      <c r="J5372" s="7" t="s">
        <v>5315</v>
      </c>
      <c r="K5372" s="6" t="n">
        <v>3108</v>
      </c>
      <c r="L5372" s="7" t="s">
        <v>5343</v>
      </c>
      <c r="M5372" s="6" t="n">
        <v>310042</v>
      </c>
      <c r="N5372" s="7" t="s">
        <v>5370</v>
      </c>
      <c r="O5372" s="8" t="n">
        <v>-21.7863</v>
      </c>
      <c r="P5372" s="8" t="n">
        <v>-45.966</v>
      </c>
      <c r="Q5372" s="8" t="n">
        <v>-21.85781</v>
      </c>
      <c r="R5372" s="8" t="n">
        <v>-45.899471</v>
      </c>
      <c r="S5372" s="7" t="s">
        <v>13374</v>
      </c>
      <c r="T5372" s="7"/>
    </row>
    <row r="5373" customFormat="false" ht="15" hidden="false" customHeight="false" outlineLevel="0" collapsed="false">
      <c r="A5373" s="6" t="n">
        <v>315180005</v>
      </c>
      <c r="B5373" s="7" t="s">
        <v>5408</v>
      </c>
      <c r="C5373" s="7" t="s">
        <v>90</v>
      </c>
      <c r="D5373" s="6" t="n">
        <v>3151800</v>
      </c>
      <c r="E5373" s="7" t="s">
        <v>5408</v>
      </c>
      <c r="F5373" s="7" t="s">
        <v>6854</v>
      </c>
      <c r="G5373" s="7" t="s">
        <v>5313</v>
      </c>
      <c r="H5373" s="6" t="n">
        <v>31</v>
      </c>
      <c r="I5373" s="7" t="s">
        <v>5314</v>
      </c>
      <c r="J5373" s="7" t="s">
        <v>5315</v>
      </c>
      <c r="K5373" s="6" t="n">
        <v>3109</v>
      </c>
      <c r="L5373" s="7" t="s">
        <v>5360</v>
      </c>
      <c r="M5373" s="6" t="n">
        <v>310051</v>
      </c>
      <c r="N5373" s="7" t="s">
        <v>5408</v>
      </c>
      <c r="O5373" s="8" t="n">
        <v>-21.7864</v>
      </c>
      <c r="P5373" s="8" t="n">
        <v>-46.5681</v>
      </c>
      <c r="Q5373" s="8" t="n">
        <v>-21.7864</v>
      </c>
      <c r="R5373" s="8" t="n">
        <v>-46.5681</v>
      </c>
      <c r="S5373" s="7" t="s">
        <v>13372</v>
      </c>
      <c r="T5373" s="7"/>
    </row>
    <row r="5374" customFormat="false" ht="15" hidden="false" customHeight="false" outlineLevel="0" collapsed="false">
      <c r="A5374" s="6" t="n">
        <v>315190905</v>
      </c>
      <c r="B5374" s="7" t="s">
        <v>6855</v>
      </c>
      <c r="C5374" s="7" t="s">
        <v>90</v>
      </c>
      <c r="D5374" s="6" t="n">
        <v>3151909</v>
      </c>
      <c r="E5374" s="7" t="s">
        <v>6855</v>
      </c>
      <c r="F5374" s="7" t="s">
        <v>6856</v>
      </c>
      <c r="G5374" s="7" t="s">
        <v>5313</v>
      </c>
      <c r="H5374" s="6" t="n">
        <v>31</v>
      </c>
      <c r="I5374" s="7" t="s">
        <v>5314</v>
      </c>
      <c r="J5374" s="7" t="s">
        <v>5315</v>
      </c>
      <c r="K5374" s="6" t="n">
        <v>3106</v>
      </c>
      <c r="L5374" s="7" t="s">
        <v>5323</v>
      </c>
      <c r="M5374" s="6" t="n">
        <v>310028</v>
      </c>
      <c r="N5374" s="7" t="s">
        <v>5324</v>
      </c>
      <c r="O5374" s="8" t="n">
        <v>-19.6204</v>
      </c>
      <c r="P5374" s="8" t="n">
        <v>-41.6358</v>
      </c>
      <c r="Q5374" s="8" t="n">
        <v>-19.6204</v>
      </c>
      <c r="R5374" s="8" t="n">
        <v>-41.6358</v>
      </c>
      <c r="S5374" s="7" t="s">
        <v>13372</v>
      </c>
      <c r="T5374" s="7"/>
    </row>
    <row r="5375" customFormat="false" ht="15" hidden="false" customHeight="false" outlineLevel="0" collapsed="false">
      <c r="A5375" s="6" t="n">
        <v>315190910</v>
      </c>
      <c r="B5375" s="7" t="s">
        <v>15400</v>
      </c>
      <c r="C5375" s="7" t="s">
        <v>88</v>
      </c>
      <c r="D5375" s="6" t="n">
        <v>3151909</v>
      </c>
      <c r="E5375" s="7" t="s">
        <v>6855</v>
      </c>
      <c r="F5375" s="7" t="s">
        <v>6856</v>
      </c>
      <c r="G5375" s="7" t="s">
        <v>5313</v>
      </c>
      <c r="H5375" s="6" t="n">
        <v>31</v>
      </c>
      <c r="I5375" s="7" t="s">
        <v>5314</v>
      </c>
      <c r="J5375" s="7" t="s">
        <v>5315</v>
      </c>
      <c r="K5375" s="6" t="n">
        <v>3106</v>
      </c>
      <c r="L5375" s="7" t="s">
        <v>5323</v>
      </c>
      <c r="M5375" s="6" t="n">
        <v>310028</v>
      </c>
      <c r="N5375" s="7" t="s">
        <v>5324</v>
      </c>
      <c r="O5375" s="8" t="n">
        <v>-19.6204</v>
      </c>
      <c r="P5375" s="8" t="n">
        <v>-41.6358</v>
      </c>
      <c r="Q5375" s="8" t="n">
        <v>-19.597279</v>
      </c>
      <c r="R5375" s="8" t="n">
        <v>-41.463553</v>
      </c>
      <c r="S5375" s="7" t="s">
        <v>13374</v>
      </c>
      <c r="T5375" s="7"/>
    </row>
    <row r="5376" customFormat="false" ht="15" hidden="false" customHeight="false" outlineLevel="0" collapsed="false">
      <c r="A5376" s="6" t="n">
        <v>315190915</v>
      </c>
      <c r="B5376" s="7" t="s">
        <v>15401</v>
      </c>
      <c r="C5376" s="7" t="s">
        <v>88</v>
      </c>
      <c r="D5376" s="6" t="n">
        <v>3151909</v>
      </c>
      <c r="E5376" s="7" t="s">
        <v>6855</v>
      </c>
      <c r="F5376" s="7" t="s">
        <v>6856</v>
      </c>
      <c r="G5376" s="7" t="s">
        <v>5313</v>
      </c>
      <c r="H5376" s="6" t="n">
        <v>31</v>
      </c>
      <c r="I5376" s="7" t="s">
        <v>5314</v>
      </c>
      <c r="J5376" s="7" t="s">
        <v>5315</v>
      </c>
      <c r="K5376" s="6" t="n">
        <v>3106</v>
      </c>
      <c r="L5376" s="7" t="s">
        <v>5323</v>
      </c>
      <c r="M5376" s="6" t="n">
        <v>310028</v>
      </c>
      <c r="N5376" s="7" t="s">
        <v>5324</v>
      </c>
      <c r="O5376" s="8" t="n">
        <v>-19.6204</v>
      </c>
      <c r="P5376" s="8" t="n">
        <v>-41.6358</v>
      </c>
      <c r="Q5376" s="8" t="n">
        <v>-19.598839</v>
      </c>
      <c r="R5376" s="8" t="n">
        <v>-41.559237</v>
      </c>
      <c r="S5376" s="7" t="s">
        <v>13374</v>
      </c>
      <c r="T5376" s="7"/>
    </row>
    <row r="5377" customFormat="false" ht="15" hidden="false" customHeight="false" outlineLevel="0" collapsed="false">
      <c r="A5377" s="6" t="n">
        <v>315200605</v>
      </c>
      <c r="B5377" s="7" t="s">
        <v>6858</v>
      </c>
      <c r="C5377" s="7" t="s">
        <v>90</v>
      </c>
      <c r="D5377" s="6" t="n">
        <v>3152006</v>
      </c>
      <c r="E5377" s="7" t="s">
        <v>6858</v>
      </c>
      <c r="F5377" s="7" t="s">
        <v>6859</v>
      </c>
      <c r="G5377" s="7" t="s">
        <v>5313</v>
      </c>
      <c r="H5377" s="6" t="n">
        <v>31</v>
      </c>
      <c r="I5377" s="7" t="s">
        <v>5314</v>
      </c>
      <c r="J5377" s="7" t="s">
        <v>5315</v>
      </c>
      <c r="K5377" s="6" t="n">
        <v>3113</v>
      </c>
      <c r="L5377" s="7" t="s">
        <v>5320</v>
      </c>
      <c r="M5377" s="6" t="n">
        <v>310067</v>
      </c>
      <c r="N5377" s="7" t="s">
        <v>5552</v>
      </c>
      <c r="O5377" s="8" t="n">
        <v>-19.2317</v>
      </c>
      <c r="P5377" s="8" t="n">
        <v>-45.0027</v>
      </c>
      <c r="Q5377" s="8" t="n">
        <v>-19.2317</v>
      </c>
      <c r="R5377" s="8" t="n">
        <v>-45.0027</v>
      </c>
      <c r="S5377" s="7" t="s">
        <v>13372</v>
      </c>
      <c r="T5377" s="7"/>
    </row>
    <row r="5378" customFormat="false" ht="15" hidden="false" customHeight="false" outlineLevel="0" collapsed="false">
      <c r="A5378" s="6" t="n">
        <v>315200610</v>
      </c>
      <c r="B5378" s="7" t="s">
        <v>15402</v>
      </c>
      <c r="C5378" s="7" t="s">
        <v>88</v>
      </c>
      <c r="D5378" s="6" t="n">
        <v>3152006</v>
      </c>
      <c r="E5378" s="7" t="s">
        <v>6858</v>
      </c>
      <c r="F5378" s="7" t="s">
        <v>6859</v>
      </c>
      <c r="G5378" s="7" t="s">
        <v>5313</v>
      </c>
      <c r="H5378" s="6" t="n">
        <v>31</v>
      </c>
      <c r="I5378" s="7" t="s">
        <v>5314</v>
      </c>
      <c r="J5378" s="7" t="s">
        <v>5315</v>
      </c>
      <c r="K5378" s="6" t="n">
        <v>3113</v>
      </c>
      <c r="L5378" s="7" t="s">
        <v>5320</v>
      </c>
      <c r="M5378" s="6" t="n">
        <v>310067</v>
      </c>
      <c r="N5378" s="7" t="s">
        <v>5552</v>
      </c>
      <c r="O5378" s="8" t="n">
        <v>-19.2317</v>
      </c>
      <c r="P5378" s="8" t="n">
        <v>-45.0027</v>
      </c>
      <c r="Q5378" s="8" t="n">
        <v>-19.08617</v>
      </c>
      <c r="R5378" s="8" t="n">
        <v>-44.947297</v>
      </c>
      <c r="S5378" s="7" t="s">
        <v>13374</v>
      </c>
      <c r="T5378" s="7"/>
    </row>
    <row r="5379" customFormat="false" ht="15" hidden="false" customHeight="false" outlineLevel="0" collapsed="false">
      <c r="A5379" s="6" t="n">
        <v>315210505</v>
      </c>
      <c r="B5379" s="7" t="s">
        <v>5328</v>
      </c>
      <c r="C5379" s="7" t="s">
        <v>90</v>
      </c>
      <c r="D5379" s="6" t="n">
        <v>3152105</v>
      </c>
      <c r="E5379" s="7" t="s">
        <v>5328</v>
      </c>
      <c r="F5379" s="7" t="s">
        <v>6861</v>
      </c>
      <c r="G5379" s="7" t="s">
        <v>5313</v>
      </c>
      <c r="H5379" s="6" t="n">
        <v>31</v>
      </c>
      <c r="I5379" s="7" t="s">
        <v>5314</v>
      </c>
      <c r="J5379" s="7" t="s">
        <v>5315</v>
      </c>
      <c r="K5379" s="6" t="n">
        <v>3106</v>
      </c>
      <c r="L5379" s="7" t="s">
        <v>5323</v>
      </c>
      <c r="M5379" s="6" t="n">
        <v>310030</v>
      </c>
      <c r="N5379" s="7" t="s">
        <v>5328</v>
      </c>
      <c r="O5379" s="8" t="n">
        <v>-20.4162</v>
      </c>
      <c r="P5379" s="8" t="n">
        <v>-42.9088</v>
      </c>
      <c r="Q5379" s="8" t="n">
        <v>-20.4162</v>
      </c>
      <c r="R5379" s="8" t="n">
        <v>-42.9088</v>
      </c>
      <c r="S5379" s="7" t="s">
        <v>13372</v>
      </c>
      <c r="T5379" s="7"/>
    </row>
    <row r="5380" customFormat="false" ht="15" hidden="false" customHeight="false" outlineLevel="0" collapsed="false">
      <c r="A5380" s="6" t="n">
        <v>315210513</v>
      </c>
      <c r="B5380" s="7" t="s">
        <v>15403</v>
      </c>
      <c r="C5380" s="7" t="s">
        <v>88</v>
      </c>
      <c r="D5380" s="6" t="n">
        <v>3152105</v>
      </c>
      <c r="E5380" s="7" t="s">
        <v>5328</v>
      </c>
      <c r="F5380" s="7" t="s">
        <v>6861</v>
      </c>
      <c r="G5380" s="7" t="s">
        <v>5313</v>
      </c>
      <c r="H5380" s="6" t="n">
        <v>31</v>
      </c>
      <c r="I5380" s="7" t="s">
        <v>5314</v>
      </c>
      <c r="J5380" s="7" t="s">
        <v>5315</v>
      </c>
      <c r="K5380" s="6" t="n">
        <v>3106</v>
      </c>
      <c r="L5380" s="7" t="s">
        <v>5323</v>
      </c>
      <c r="M5380" s="6" t="n">
        <v>310030</v>
      </c>
      <c r="N5380" s="7" t="s">
        <v>5328</v>
      </c>
      <c r="O5380" s="8" t="n">
        <v>-20.4162</v>
      </c>
      <c r="P5380" s="8" t="n">
        <v>-42.9088</v>
      </c>
      <c r="Q5380" s="8" t="n">
        <v>-20.346259</v>
      </c>
      <c r="R5380" s="8" t="n">
        <v>-42.912498</v>
      </c>
      <c r="S5380" s="7" t="s">
        <v>13374</v>
      </c>
      <c r="T5380" s="7"/>
    </row>
    <row r="5381" customFormat="false" ht="15" hidden="false" customHeight="false" outlineLevel="0" collapsed="false">
      <c r="A5381" s="6" t="n">
        <v>315210515</v>
      </c>
      <c r="B5381" s="7" t="s">
        <v>15404</v>
      </c>
      <c r="C5381" s="7" t="s">
        <v>88</v>
      </c>
      <c r="D5381" s="6" t="n">
        <v>3152105</v>
      </c>
      <c r="E5381" s="7" t="s">
        <v>5328</v>
      </c>
      <c r="F5381" s="7" t="s">
        <v>6861</v>
      </c>
      <c r="G5381" s="7" t="s">
        <v>5313</v>
      </c>
      <c r="H5381" s="6" t="n">
        <v>31</v>
      </c>
      <c r="I5381" s="7" t="s">
        <v>5314</v>
      </c>
      <c r="J5381" s="7" t="s">
        <v>5315</v>
      </c>
      <c r="K5381" s="6" t="n">
        <v>3106</v>
      </c>
      <c r="L5381" s="7" t="s">
        <v>5323</v>
      </c>
      <c r="M5381" s="6" t="n">
        <v>310030</v>
      </c>
      <c r="N5381" s="7" t="s">
        <v>5328</v>
      </c>
      <c r="O5381" s="8" t="n">
        <v>-20.4162</v>
      </c>
      <c r="P5381" s="8" t="n">
        <v>-42.9088</v>
      </c>
      <c r="Q5381" s="8" t="n">
        <v>-20.523591</v>
      </c>
      <c r="R5381" s="8" t="n">
        <v>-42.897263</v>
      </c>
      <c r="S5381" s="7" t="s">
        <v>13374</v>
      </c>
      <c r="T5381" s="7"/>
    </row>
    <row r="5382" customFormat="false" ht="15" hidden="false" customHeight="false" outlineLevel="0" collapsed="false">
      <c r="A5382" s="6" t="n">
        <v>315213105</v>
      </c>
      <c r="B5382" s="7" t="s">
        <v>6863</v>
      </c>
      <c r="C5382" s="7" t="s">
        <v>90</v>
      </c>
      <c r="D5382" s="6" t="n">
        <v>3152131</v>
      </c>
      <c r="E5382" s="7" t="s">
        <v>6863</v>
      </c>
      <c r="F5382" s="7" t="s">
        <v>6864</v>
      </c>
      <c r="G5382" s="7" t="s">
        <v>5313</v>
      </c>
      <c r="H5382" s="6" t="n">
        <v>31</v>
      </c>
      <c r="I5382" s="7" t="s">
        <v>5314</v>
      </c>
      <c r="J5382" s="7" t="s">
        <v>5315</v>
      </c>
      <c r="K5382" s="6" t="n">
        <v>3102</v>
      </c>
      <c r="L5382" s="7" t="s">
        <v>5528</v>
      </c>
      <c r="M5382" s="6" t="n">
        <v>310010</v>
      </c>
      <c r="N5382" s="7" t="s">
        <v>5617</v>
      </c>
      <c r="O5382" s="8" t="n">
        <v>-16.6332</v>
      </c>
      <c r="P5382" s="8" t="n">
        <v>-45.0632</v>
      </c>
      <c r="Q5382" s="8" t="n">
        <v>-16.6332</v>
      </c>
      <c r="R5382" s="8" t="n">
        <v>-45.0632</v>
      </c>
      <c r="S5382" s="7" t="s">
        <v>13372</v>
      </c>
      <c r="T5382" s="7"/>
    </row>
    <row r="5383" customFormat="false" ht="15" hidden="false" customHeight="false" outlineLevel="0" collapsed="false">
      <c r="A5383" s="6" t="n">
        <v>315217005</v>
      </c>
      <c r="B5383" s="7" t="s">
        <v>6865</v>
      </c>
      <c r="C5383" s="7" t="s">
        <v>90</v>
      </c>
      <c r="D5383" s="6" t="n">
        <v>3152170</v>
      </c>
      <c r="E5383" s="7" t="s">
        <v>6865</v>
      </c>
      <c r="F5383" s="7" t="s">
        <v>6866</v>
      </c>
      <c r="G5383" s="7" t="s">
        <v>5313</v>
      </c>
      <c r="H5383" s="6" t="n">
        <v>31</v>
      </c>
      <c r="I5383" s="7" t="s">
        <v>5314</v>
      </c>
      <c r="J5383" s="7" t="s">
        <v>5315</v>
      </c>
      <c r="K5383" s="6" t="n">
        <v>3103</v>
      </c>
      <c r="L5383" s="7" t="s">
        <v>5335</v>
      </c>
      <c r="M5383" s="6" t="n">
        <v>310013</v>
      </c>
      <c r="N5383" s="7" t="s">
        <v>5335</v>
      </c>
      <c r="O5383" s="8" t="n">
        <v>-16.7528</v>
      </c>
      <c r="P5383" s="8" t="n">
        <v>-41.5036</v>
      </c>
      <c r="Q5383" s="8" t="n">
        <v>-16.7528</v>
      </c>
      <c r="R5383" s="8" t="n">
        <v>-41.5036</v>
      </c>
      <c r="S5383" s="7" t="s">
        <v>13372</v>
      </c>
      <c r="T5383" s="7"/>
    </row>
    <row r="5384" customFormat="false" ht="15" hidden="false" customHeight="false" outlineLevel="0" collapsed="false">
      <c r="A5384" s="6" t="n">
        <v>315217020</v>
      </c>
      <c r="B5384" s="7" t="s">
        <v>15405</v>
      </c>
      <c r="C5384" s="7" t="s">
        <v>88</v>
      </c>
      <c r="D5384" s="6" t="n">
        <v>3152170</v>
      </c>
      <c r="E5384" s="7" t="s">
        <v>6865</v>
      </c>
      <c r="F5384" s="7" t="s">
        <v>6866</v>
      </c>
      <c r="G5384" s="7" t="s">
        <v>5313</v>
      </c>
      <c r="H5384" s="6" t="n">
        <v>31</v>
      </c>
      <c r="I5384" s="7" t="s">
        <v>5314</v>
      </c>
      <c r="J5384" s="7" t="s">
        <v>5315</v>
      </c>
      <c r="K5384" s="6" t="n">
        <v>3103</v>
      </c>
      <c r="L5384" s="7" t="s">
        <v>5335</v>
      </c>
      <c r="M5384" s="6" t="n">
        <v>310013</v>
      </c>
      <c r="N5384" s="7" t="s">
        <v>5335</v>
      </c>
      <c r="O5384" s="8" t="n">
        <v>-16.7528</v>
      </c>
      <c r="P5384" s="8" t="n">
        <v>-41.5036</v>
      </c>
      <c r="Q5384" s="8" t="n">
        <v>-16.759187</v>
      </c>
      <c r="R5384" s="8" t="n">
        <v>-41.406101</v>
      </c>
      <c r="S5384" s="7" t="s">
        <v>13374</v>
      </c>
      <c r="T5384" s="7"/>
    </row>
    <row r="5385" customFormat="false" ht="15" hidden="false" customHeight="false" outlineLevel="0" collapsed="false">
      <c r="A5385" s="6" t="n">
        <v>315220405</v>
      </c>
      <c r="B5385" s="7" t="s">
        <v>6868</v>
      </c>
      <c r="C5385" s="7" t="s">
        <v>90</v>
      </c>
      <c r="D5385" s="6" t="n">
        <v>3152204</v>
      </c>
      <c r="E5385" s="7" t="s">
        <v>6868</v>
      </c>
      <c r="F5385" s="7" t="s">
        <v>6869</v>
      </c>
      <c r="G5385" s="7" t="s">
        <v>5313</v>
      </c>
      <c r="H5385" s="6" t="n">
        <v>31</v>
      </c>
      <c r="I5385" s="7" t="s">
        <v>5314</v>
      </c>
      <c r="J5385" s="7" t="s">
        <v>5315</v>
      </c>
      <c r="K5385" s="6" t="n">
        <v>3102</v>
      </c>
      <c r="L5385" s="7" t="s">
        <v>5528</v>
      </c>
      <c r="M5385" s="6" t="n">
        <v>310007</v>
      </c>
      <c r="N5385" s="7" t="s">
        <v>6352</v>
      </c>
      <c r="O5385" s="8" t="n">
        <v>-15.7466</v>
      </c>
      <c r="P5385" s="8" t="n">
        <v>-43.0281</v>
      </c>
      <c r="Q5385" s="8" t="n">
        <v>-15.7466</v>
      </c>
      <c r="R5385" s="8" t="n">
        <v>-43.0281</v>
      </c>
      <c r="S5385" s="7" t="s">
        <v>13372</v>
      </c>
      <c r="T5385" s="7"/>
    </row>
    <row r="5386" customFormat="false" ht="15" hidden="false" customHeight="false" outlineLevel="0" collapsed="false">
      <c r="A5386" s="6" t="n">
        <v>315220410</v>
      </c>
      <c r="B5386" s="7" t="s">
        <v>15406</v>
      </c>
      <c r="C5386" s="7" t="s">
        <v>88</v>
      </c>
      <c r="D5386" s="6" t="n">
        <v>3152204</v>
      </c>
      <c r="E5386" s="7" t="s">
        <v>6868</v>
      </c>
      <c r="F5386" s="7" t="s">
        <v>6869</v>
      </c>
      <c r="G5386" s="7" t="s">
        <v>5313</v>
      </c>
      <c r="H5386" s="6" t="n">
        <v>31</v>
      </c>
      <c r="I5386" s="7" t="s">
        <v>5314</v>
      </c>
      <c r="J5386" s="7" t="s">
        <v>5315</v>
      </c>
      <c r="K5386" s="6" t="n">
        <v>3102</v>
      </c>
      <c r="L5386" s="7" t="s">
        <v>5528</v>
      </c>
      <c r="M5386" s="6" t="n">
        <v>310007</v>
      </c>
      <c r="N5386" s="7" t="s">
        <v>6352</v>
      </c>
      <c r="O5386" s="8" t="n">
        <v>-15.7466</v>
      </c>
      <c r="P5386" s="8" t="n">
        <v>-43.0281</v>
      </c>
      <c r="Q5386" s="8" t="n">
        <v>-15.727643</v>
      </c>
      <c r="R5386" s="8" t="n">
        <v>-43.125354</v>
      </c>
      <c r="S5386" s="7" t="s">
        <v>13374</v>
      </c>
      <c r="T5386" s="7"/>
    </row>
    <row r="5387" customFormat="false" ht="15" hidden="false" customHeight="false" outlineLevel="0" collapsed="false">
      <c r="A5387" s="6" t="n">
        <v>315220412</v>
      </c>
      <c r="B5387" s="7" t="s">
        <v>15407</v>
      </c>
      <c r="C5387" s="7" t="s">
        <v>88</v>
      </c>
      <c r="D5387" s="6" t="n">
        <v>3152204</v>
      </c>
      <c r="E5387" s="7" t="s">
        <v>6868</v>
      </c>
      <c r="F5387" s="7" t="s">
        <v>6869</v>
      </c>
      <c r="G5387" s="7" t="s">
        <v>5313</v>
      </c>
      <c r="H5387" s="6" t="n">
        <v>31</v>
      </c>
      <c r="I5387" s="7" t="s">
        <v>5314</v>
      </c>
      <c r="J5387" s="7" t="s">
        <v>5315</v>
      </c>
      <c r="K5387" s="6" t="n">
        <v>3102</v>
      </c>
      <c r="L5387" s="7" t="s">
        <v>5528</v>
      </c>
      <c r="M5387" s="6" t="n">
        <v>310007</v>
      </c>
      <c r="N5387" s="7" t="s">
        <v>6352</v>
      </c>
      <c r="O5387" s="8" t="n">
        <v>-15.7466</v>
      </c>
      <c r="P5387" s="8" t="n">
        <v>-43.0281</v>
      </c>
      <c r="Q5387" s="8" t="n">
        <v>-15.852826</v>
      </c>
      <c r="R5387" s="8" t="n">
        <v>-43.062866</v>
      </c>
      <c r="S5387" s="7" t="s">
        <v>13374</v>
      </c>
      <c r="T5387" s="7"/>
    </row>
    <row r="5388" customFormat="false" ht="15" hidden="false" customHeight="false" outlineLevel="0" collapsed="false">
      <c r="A5388" s="6" t="n">
        <v>315220414</v>
      </c>
      <c r="B5388" s="7" t="s">
        <v>15408</v>
      </c>
      <c r="C5388" s="7" t="s">
        <v>88</v>
      </c>
      <c r="D5388" s="6" t="n">
        <v>3152204</v>
      </c>
      <c r="E5388" s="7" t="s">
        <v>6868</v>
      </c>
      <c r="F5388" s="7" t="s">
        <v>6869</v>
      </c>
      <c r="G5388" s="7" t="s">
        <v>5313</v>
      </c>
      <c r="H5388" s="6" t="n">
        <v>31</v>
      </c>
      <c r="I5388" s="7" t="s">
        <v>5314</v>
      </c>
      <c r="J5388" s="7" t="s">
        <v>5315</v>
      </c>
      <c r="K5388" s="6" t="n">
        <v>3102</v>
      </c>
      <c r="L5388" s="7" t="s">
        <v>5528</v>
      </c>
      <c r="M5388" s="6" t="n">
        <v>310007</v>
      </c>
      <c r="N5388" s="7" t="s">
        <v>6352</v>
      </c>
      <c r="O5388" s="8" t="n">
        <v>-15.7466</v>
      </c>
      <c r="P5388" s="8" t="n">
        <v>-43.0281</v>
      </c>
      <c r="Q5388" s="8" t="n">
        <v>-15.826021</v>
      </c>
      <c r="R5388" s="8" t="n">
        <v>-43.063542</v>
      </c>
      <c r="S5388" s="7" t="s">
        <v>13374</v>
      </c>
      <c r="T5388" s="7"/>
    </row>
    <row r="5389" customFormat="false" ht="15" hidden="false" customHeight="false" outlineLevel="0" collapsed="false">
      <c r="A5389" s="6" t="n">
        <v>315220416</v>
      </c>
      <c r="B5389" s="7" t="s">
        <v>15409</v>
      </c>
      <c r="C5389" s="7" t="s">
        <v>88</v>
      </c>
      <c r="D5389" s="6" t="n">
        <v>3152204</v>
      </c>
      <c r="E5389" s="7" t="s">
        <v>6868</v>
      </c>
      <c r="F5389" s="7" t="s">
        <v>6869</v>
      </c>
      <c r="G5389" s="7" t="s">
        <v>5313</v>
      </c>
      <c r="H5389" s="6" t="n">
        <v>31</v>
      </c>
      <c r="I5389" s="7" t="s">
        <v>5314</v>
      </c>
      <c r="J5389" s="7" t="s">
        <v>5315</v>
      </c>
      <c r="K5389" s="6" t="n">
        <v>3102</v>
      </c>
      <c r="L5389" s="7" t="s">
        <v>5528</v>
      </c>
      <c r="M5389" s="6" t="n">
        <v>310007</v>
      </c>
      <c r="N5389" s="7" t="s">
        <v>6352</v>
      </c>
      <c r="O5389" s="8" t="n">
        <v>-15.7466</v>
      </c>
      <c r="P5389" s="8" t="n">
        <v>-43.0281</v>
      </c>
      <c r="Q5389" s="8" t="n">
        <v>-15.687362</v>
      </c>
      <c r="R5389" s="8" t="n">
        <v>-43.092065</v>
      </c>
      <c r="S5389" s="7" t="s">
        <v>13374</v>
      </c>
      <c r="T5389" s="7"/>
    </row>
    <row r="5390" customFormat="false" ht="15" hidden="false" customHeight="false" outlineLevel="0" collapsed="false">
      <c r="A5390" s="6" t="n">
        <v>315220422</v>
      </c>
      <c r="B5390" s="7" t="s">
        <v>15410</v>
      </c>
      <c r="C5390" s="7" t="s">
        <v>88</v>
      </c>
      <c r="D5390" s="6" t="n">
        <v>3152204</v>
      </c>
      <c r="E5390" s="7" t="s">
        <v>6868</v>
      </c>
      <c r="F5390" s="7" t="s">
        <v>6869</v>
      </c>
      <c r="G5390" s="7" t="s">
        <v>5313</v>
      </c>
      <c r="H5390" s="6" t="n">
        <v>31</v>
      </c>
      <c r="I5390" s="7" t="s">
        <v>5314</v>
      </c>
      <c r="J5390" s="7" t="s">
        <v>5315</v>
      </c>
      <c r="K5390" s="6" t="n">
        <v>3102</v>
      </c>
      <c r="L5390" s="7" t="s">
        <v>5528</v>
      </c>
      <c r="M5390" s="6" t="n">
        <v>310007</v>
      </c>
      <c r="N5390" s="7" t="s">
        <v>6352</v>
      </c>
      <c r="O5390" s="8" t="n">
        <v>-15.7466</v>
      </c>
      <c r="P5390" s="8" t="n">
        <v>-43.0281</v>
      </c>
      <c r="Q5390" s="8" t="n">
        <v>-15.640515</v>
      </c>
      <c r="R5390" s="8" t="n">
        <v>-42.953846</v>
      </c>
      <c r="S5390" s="7" t="s">
        <v>13374</v>
      </c>
      <c r="T5390" s="7"/>
    </row>
    <row r="5391" customFormat="false" ht="15" hidden="false" customHeight="false" outlineLevel="0" collapsed="false">
      <c r="A5391" s="6" t="n">
        <v>315220423</v>
      </c>
      <c r="B5391" s="7" t="s">
        <v>15411</v>
      </c>
      <c r="C5391" s="7" t="s">
        <v>88</v>
      </c>
      <c r="D5391" s="6" t="n">
        <v>3152204</v>
      </c>
      <c r="E5391" s="7" t="s">
        <v>6868</v>
      </c>
      <c r="F5391" s="7" t="s">
        <v>6869</v>
      </c>
      <c r="G5391" s="7" t="s">
        <v>5313</v>
      </c>
      <c r="H5391" s="6" t="n">
        <v>31</v>
      </c>
      <c r="I5391" s="7" t="s">
        <v>5314</v>
      </c>
      <c r="J5391" s="7" t="s">
        <v>5315</v>
      </c>
      <c r="K5391" s="6" t="n">
        <v>3102</v>
      </c>
      <c r="L5391" s="7" t="s">
        <v>5528</v>
      </c>
      <c r="M5391" s="6" t="n">
        <v>310007</v>
      </c>
      <c r="N5391" s="7" t="s">
        <v>6352</v>
      </c>
      <c r="O5391" s="8" t="n">
        <v>-15.7466</v>
      </c>
      <c r="P5391" s="8" t="n">
        <v>-43.0281</v>
      </c>
      <c r="Q5391" s="8"/>
      <c r="R5391" s="8"/>
      <c r="S5391" s="7" t="s">
        <v>13379</v>
      </c>
      <c r="T5391" s="7" t="s">
        <v>13380</v>
      </c>
    </row>
    <row r="5392" customFormat="false" ht="15" hidden="false" customHeight="false" outlineLevel="0" collapsed="false">
      <c r="A5392" s="6" t="n">
        <v>315220425</v>
      </c>
      <c r="B5392" s="7" t="s">
        <v>15412</v>
      </c>
      <c r="C5392" s="7" t="s">
        <v>88</v>
      </c>
      <c r="D5392" s="6" t="n">
        <v>3152204</v>
      </c>
      <c r="E5392" s="7" t="s">
        <v>6868</v>
      </c>
      <c r="F5392" s="7" t="s">
        <v>6869</v>
      </c>
      <c r="G5392" s="7" t="s">
        <v>5313</v>
      </c>
      <c r="H5392" s="6" t="n">
        <v>31</v>
      </c>
      <c r="I5392" s="7" t="s">
        <v>5314</v>
      </c>
      <c r="J5392" s="7" t="s">
        <v>5315</v>
      </c>
      <c r="K5392" s="6" t="n">
        <v>3102</v>
      </c>
      <c r="L5392" s="7" t="s">
        <v>5528</v>
      </c>
      <c r="M5392" s="6" t="n">
        <v>310007</v>
      </c>
      <c r="N5392" s="7" t="s">
        <v>6352</v>
      </c>
      <c r="O5392" s="8" t="n">
        <v>-15.7466</v>
      </c>
      <c r="P5392" s="8" t="n">
        <v>-43.0281</v>
      </c>
      <c r="Q5392" s="8" t="n">
        <v>-15.662388</v>
      </c>
      <c r="R5392" s="8" t="n">
        <v>-43.178096</v>
      </c>
      <c r="S5392" s="7" t="s">
        <v>13374</v>
      </c>
      <c r="T5392" s="7"/>
    </row>
    <row r="5393" customFormat="false" ht="15" hidden="false" customHeight="false" outlineLevel="0" collapsed="false">
      <c r="A5393" s="6" t="n">
        <v>315230305</v>
      </c>
      <c r="B5393" s="7" t="s">
        <v>6871</v>
      </c>
      <c r="C5393" s="7" t="s">
        <v>90</v>
      </c>
      <c r="D5393" s="6" t="n">
        <v>3152303</v>
      </c>
      <c r="E5393" s="7" t="s">
        <v>6871</v>
      </c>
      <c r="F5393" s="7" t="s">
        <v>6872</v>
      </c>
      <c r="G5393" s="7" t="s">
        <v>5313</v>
      </c>
      <c r="H5393" s="6" t="n">
        <v>31</v>
      </c>
      <c r="I5393" s="7" t="s">
        <v>5314</v>
      </c>
      <c r="J5393" s="7" t="s">
        <v>5315</v>
      </c>
      <c r="K5393" s="6" t="n">
        <v>3106</v>
      </c>
      <c r="L5393" s="7" t="s">
        <v>5323</v>
      </c>
      <c r="M5393" s="6" t="n">
        <v>310033</v>
      </c>
      <c r="N5393" s="7" t="s">
        <v>2933</v>
      </c>
      <c r="O5393" s="8" t="n">
        <v>-20.6724</v>
      </c>
      <c r="P5393" s="8" t="n">
        <v>-43.0847</v>
      </c>
      <c r="Q5393" s="8" t="n">
        <v>-20.6724</v>
      </c>
      <c r="R5393" s="8" t="n">
        <v>-43.0847</v>
      </c>
      <c r="S5393" s="7" t="s">
        <v>13372</v>
      </c>
      <c r="T5393" s="7"/>
    </row>
    <row r="5394" customFormat="false" ht="15" hidden="false" customHeight="false" outlineLevel="0" collapsed="false">
      <c r="A5394" s="6" t="n">
        <v>315240205</v>
      </c>
      <c r="B5394" s="7" t="s">
        <v>6873</v>
      </c>
      <c r="C5394" s="7" t="s">
        <v>90</v>
      </c>
      <c r="D5394" s="6" t="n">
        <v>3152402</v>
      </c>
      <c r="E5394" s="7" t="s">
        <v>6873</v>
      </c>
      <c r="F5394" s="7" t="s">
        <v>6874</v>
      </c>
      <c r="G5394" s="7" t="s">
        <v>5313</v>
      </c>
      <c r="H5394" s="6" t="n">
        <v>31</v>
      </c>
      <c r="I5394" s="7" t="s">
        <v>5314</v>
      </c>
      <c r="J5394" s="7" t="s">
        <v>5315</v>
      </c>
      <c r="K5394" s="6" t="n">
        <v>3103</v>
      </c>
      <c r="L5394" s="7" t="s">
        <v>5335</v>
      </c>
      <c r="M5394" s="6" t="n">
        <v>310013</v>
      </c>
      <c r="N5394" s="7" t="s">
        <v>5335</v>
      </c>
      <c r="O5394" s="8" t="n">
        <v>-17.8047</v>
      </c>
      <c r="P5394" s="8" t="n">
        <v>-41.788</v>
      </c>
      <c r="Q5394" s="8" t="n">
        <v>-17.8047</v>
      </c>
      <c r="R5394" s="8" t="n">
        <v>-41.788</v>
      </c>
      <c r="S5394" s="7" t="s">
        <v>13372</v>
      </c>
      <c r="T5394" s="7"/>
    </row>
    <row r="5395" customFormat="false" ht="15" hidden="false" customHeight="false" outlineLevel="0" collapsed="false">
      <c r="A5395" s="6" t="n">
        <v>315240207</v>
      </c>
      <c r="B5395" s="7" t="s">
        <v>15413</v>
      </c>
      <c r="C5395" s="7" t="s">
        <v>88</v>
      </c>
      <c r="D5395" s="6" t="n">
        <v>3152402</v>
      </c>
      <c r="E5395" s="7" t="s">
        <v>6873</v>
      </c>
      <c r="F5395" s="7" t="s">
        <v>6874</v>
      </c>
      <c r="G5395" s="7" t="s">
        <v>5313</v>
      </c>
      <c r="H5395" s="6" t="n">
        <v>31</v>
      </c>
      <c r="I5395" s="7" t="s">
        <v>5314</v>
      </c>
      <c r="J5395" s="7" t="s">
        <v>5315</v>
      </c>
      <c r="K5395" s="6" t="n">
        <v>3103</v>
      </c>
      <c r="L5395" s="7" t="s">
        <v>5335</v>
      </c>
      <c r="M5395" s="6" t="n">
        <v>310013</v>
      </c>
      <c r="N5395" s="7" t="s">
        <v>5335</v>
      </c>
      <c r="O5395" s="8" t="n">
        <v>-17.8047</v>
      </c>
      <c r="P5395" s="8" t="n">
        <v>-41.788</v>
      </c>
      <c r="Q5395" s="8" t="n">
        <v>-17.777035</v>
      </c>
      <c r="R5395" s="8" t="n">
        <v>-41.699228</v>
      </c>
      <c r="S5395" s="7" t="s">
        <v>13374</v>
      </c>
      <c r="T5395" s="7"/>
    </row>
    <row r="5396" customFormat="false" ht="15" hidden="false" customHeight="false" outlineLevel="0" collapsed="false">
      <c r="A5396" s="6" t="n">
        <v>315240210</v>
      </c>
      <c r="B5396" s="7" t="s">
        <v>15414</v>
      </c>
      <c r="C5396" s="7" t="s">
        <v>88</v>
      </c>
      <c r="D5396" s="6" t="n">
        <v>3152402</v>
      </c>
      <c r="E5396" s="7" t="s">
        <v>6873</v>
      </c>
      <c r="F5396" s="7" t="s">
        <v>6874</v>
      </c>
      <c r="G5396" s="7" t="s">
        <v>5313</v>
      </c>
      <c r="H5396" s="6" t="n">
        <v>31</v>
      </c>
      <c r="I5396" s="7" t="s">
        <v>5314</v>
      </c>
      <c r="J5396" s="7" t="s">
        <v>5315</v>
      </c>
      <c r="K5396" s="6" t="n">
        <v>3103</v>
      </c>
      <c r="L5396" s="7" t="s">
        <v>5335</v>
      </c>
      <c r="M5396" s="6" t="n">
        <v>310013</v>
      </c>
      <c r="N5396" s="7" t="s">
        <v>5335</v>
      </c>
      <c r="O5396" s="8" t="n">
        <v>-17.8047</v>
      </c>
      <c r="P5396" s="8" t="n">
        <v>-41.788</v>
      </c>
      <c r="Q5396" s="8" t="n">
        <v>-17.816855</v>
      </c>
      <c r="R5396" s="8" t="n">
        <v>-41.654553</v>
      </c>
      <c r="S5396" s="7" t="s">
        <v>13374</v>
      </c>
      <c r="T5396" s="7"/>
    </row>
    <row r="5397" customFormat="false" ht="15" hidden="false" customHeight="false" outlineLevel="0" collapsed="false">
      <c r="A5397" s="6" t="n">
        <v>315250105</v>
      </c>
      <c r="B5397" s="7" t="s">
        <v>5360</v>
      </c>
      <c r="C5397" s="7" t="s">
        <v>90</v>
      </c>
      <c r="D5397" s="6" t="n">
        <v>3152501</v>
      </c>
      <c r="E5397" s="7" t="s">
        <v>5360</v>
      </c>
      <c r="F5397" s="7" t="s">
        <v>6876</v>
      </c>
      <c r="G5397" s="7" t="s">
        <v>5313</v>
      </c>
      <c r="H5397" s="6" t="n">
        <v>31</v>
      </c>
      <c r="I5397" s="7" t="s">
        <v>5314</v>
      </c>
      <c r="J5397" s="7" t="s">
        <v>5315</v>
      </c>
      <c r="K5397" s="6" t="n">
        <v>3109</v>
      </c>
      <c r="L5397" s="7" t="s">
        <v>5360</v>
      </c>
      <c r="M5397" s="6" t="n">
        <v>310050</v>
      </c>
      <c r="N5397" s="7" t="s">
        <v>5360</v>
      </c>
      <c r="O5397" s="8" t="n">
        <v>-22.2309</v>
      </c>
      <c r="P5397" s="8" t="n">
        <v>-45.9361</v>
      </c>
      <c r="Q5397" s="8" t="n">
        <v>-22.2309</v>
      </c>
      <c r="R5397" s="8" t="n">
        <v>-45.9361</v>
      </c>
      <c r="S5397" s="7" t="s">
        <v>13372</v>
      </c>
      <c r="T5397" s="7"/>
    </row>
    <row r="5398" customFormat="false" ht="15" hidden="false" customHeight="false" outlineLevel="0" collapsed="false">
      <c r="A5398" s="6" t="n">
        <v>315250110</v>
      </c>
      <c r="B5398" s="7" t="s">
        <v>15415</v>
      </c>
      <c r="C5398" s="7" t="s">
        <v>88</v>
      </c>
      <c r="D5398" s="6" t="n">
        <v>3152501</v>
      </c>
      <c r="E5398" s="7" t="s">
        <v>5360</v>
      </c>
      <c r="F5398" s="7" t="s">
        <v>6876</v>
      </c>
      <c r="G5398" s="7" t="s">
        <v>5313</v>
      </c>
      <c r="H5398" s="6" t="n">
        <v>31</v>
      </c>
      <c r="I5398" s="7" t="s">
        <v>5314</v>
      </c>
      <c r="J5398" s="7" t="s">
        <v>5315</v>
      </c>
      <c r="K5398" s="6" t="n">
        <v>3109</v>
      </c>
      <c r="L5398" s="7" t="s">
        <v>5360</v>
      </c>
      <c r="M5398" s="6" t="n">
        <v>310050</v>
      </c>
      <c r="N5398" s="7" t="s">
        <v>5360</v>
      </c>
      <c r="O5398" s="8" t="n">
        <v>-22.2309</v>
      </c>
      <c r="P5398" s="8" t="n">
        <v>-45.9361</v>
      </c>
      <c r="Q5398" s="8" t="n">
        <v>-22.342358</v>
      </c>
      <c r="R5398" s="8" t="n">
        <v>-46.01284</v>
      </c>
      <c r="S5398" s="7" t="s">
        <v>13374</v>
      </c>
      <c r="T5398" s="7"/>
    </row>
    <row r="5399" customFormat="false" ht="15" hidden="false" customHeight="false" outlineLevel="0" collapsed="false">
      <c r="A5399" s="6" t="n">
        <v>315260005</v>
      </c>
      <c r="B5399" s="7" t="s">
        <v>6878</v>
      </c>
      <c r="C5399" s="7" t="s">
        <v>90</v>
      </c>
      <c r="D5399" s="6" t="n">
        <v>3152600</v>
      </c>
      <c r="E5399" s="7" t="s">
        <v>6878</v>
      </c>
      <c r="F5399" s="7" t="s">
        <v>6879</v>
      </c>
      <c r="G5399" s="7" t="s">
        <v>5313</v>
      </c>
      <c r="H5399" s="6" t="n">
        <v>31</v>
      </c>
      <c r="I5399" s="7" t="s">
        <v>5314</v>
      </c>
      <c r="J5399" s="7" t="s">
        <v>5315</v>
      </c>
      <c r="K5399" s="6" t="n">
        <v>3109</v>
      </c>
      <c r="L5399" s="7" t="s">
        <v>5360</v>
      </c>
      <c r="M5399" s="6" t="n">
        <v>310053</v>
      </c>
      <c r="N5399" s="7" t="s">
        <v>5364</v>
      </c>
      <c r="O5399" s="8" t="n">
        <v>-22.1948</v>
      </c>
      <c r="P5399" s="8" t="n">
        <v>-44.9725</v>
      </c>
      <c r="Q5399" s="8" t="n">
        <v>-22.1948</v>
      </c>
      <c r="R5399" s="8" t="n">
        <v>-44.9725</v>
      </c>
      <c r="S5399" s="7" t="s">
        <v>13372</v>
      </c>
      <c r="T5399" s="7"/>
    </row>
    <row r="5400" customFormat="false" ht="15" hidden="false" customHeight="false" outlineLevel="0" collapsed="false">
      <c r="A5400" s="6" t="n">
        <v>315260010</v>
      </c>
      <c r="B5400" s="7" t="s">
        <v>15416</v>
      </c>
      <c r="C5400" s="7" t="s">
        <v>88</v>
      </c>
      <c r="D5400" s="6" t="n">
        <v>3152600</v>
      </c>
      <c r="E5400" s="7" t="s">
        <v>6878</v>
      </c>
      <c r="F5400" s="7" t="s">
        <v>6879</v>
      </c>
      <c r="G5400" s="7" t="s">
        <v>5313</v>
      </c>
      <c r="H5400" s="6" t="n">
        <v>31</v>
      </c>
      <c r="I5400" s="7" t="s">
        <v>5314</v>
      </c>
      <c r="J5400" s="7" t="s">
        <v>5315</v>
      </c>
      <c r="K5400" s="6" t="n">
        <v>3109</v>
      </c>
      <c r="L5400" s="7" t="s">
        <v>5360</v>
      </c>
      <c r="M5400" s="6" t="n">
        <v>310053</v>
      </c>
      <c r="N5400" s="7" t="s">
        <v>5364</v>
      </c>
      <c r="O5400" s="8" t="n">
        <v>-22.1948</v>
      </c>
      <c r="P5400" s="8" t="n">
        <v>-44.9725</v>
      </c>
      <c r="Q5400" s="8" t="n">
        <v>-22.24749</v>
      </c>
      <c r="R5400" s="8" t="n">
        <v>-44.933421</v>
      </c>
      <c r="S5400" s="7" t="s">
        <v>13374</v>
      </c>
      <c r="T5400" s="7"/>
    </row>
    <row r="5401" customFormat="false" ht="15" hidden="false" customHeight="false" outlineLevel="0" collapsed="false">
      <c r="A5401" s="6" t="n">
        <v>315270905</v>
      </c>
      <c r="B5401" s="7" t="s">
        <v>6881</v>
      </c>
      <c r="C5401" s="7" t="s">
        <v>90</v>
      </c>
      <c r="D5401" s="6" t="n">
        <v>3152709</v>
      </c>
      <c r="E5401" s="7" t="s">
        <v>6881</v>
      </c>
      <c r="F5401" s="7" t="s">
        <v>6882</v>
      </c>
      <c r="G5401" s="7" t="s">
        <v>5313</v>
      </c>
      <c r="H5401" s="6" t="n">
        <v>31</v>
      </c>
      <c r="I5401" s="7" t="s">
        <v>5314</v>
      </c>
      <c r="J5401" s="7" t="s">
        <v>5315</v>
      </c>
      <c r="K5401" s="6" t="n">
        <v>3107</v>
      </c>
      <c r="L5401" s="7" t="s">
        <v>5375</v>
      </c>
      <c r="M5401" s="6" t="n">
        <v>310039</v>
      </c>
      <c r="N5401" s="7" t="s">
        <v>5778</v>
      </c>
      <c r="O5401" s="8" t="n">
        <v>-21.0584</v>
      </c>
      <c r="P5401" s="8" t="n">
        <v>-44.0782</v>
      </c>
      <c r="Q5401" s="8" t="n">
        <v>-21.0584</v>
      </c>
      <c r="R5401" s="8" t="n">
        <v>-44.0782</v>
      </c>
      <c r="S5401" s="7" t="s">
        <v>13372</v>
      </c>
      <c r="T5401" s="7"/>
    </row>
    <row r="5402" customFormat="false" ht="15" hidden="false" customHeight="false" outlineLevel="0" collapsed="false">
      <c r="A5402" s="6" t="n">
        <v>315280805</v>
      </c>
      <c r="B5402" s="7" t="s">
        <v>3280</v>
      </c>
      <c r="C5402" s="7" t="s">
        <v>90</v>
      </c>
      <c r="D5402" s="6" t="n">
        <v>3152808</v>
      </c>
      <c r="E5402" s="7" t="s">
        <v>3280</v>
      </c>
      <c r="F5402" s="7" t="s">
        <v>6883</v>
      </c>
      <c r="G5402" s="7" t="s">
        <v>5313</v>
      </c>
      <c r="H5402" s="6" t="n">
        <v>31</v>
      </c>
      <c r="I5402" s="7" t="s">
        <v>5314</v>
      </c>
      <c r="J5402" s="7" t="s">
        <v>5315</v>
      </c>
      <c r="K5402" s="6" t="n">
        <v>3111</v>
      </c>
      <c r="L5402" s="7" t="s">
        <v>5316</v>
      </c>
      <c r="M5402" s="6" t="n">
        <v>310059</v>
      </c>
      <c r="N5402" s="7" t="s">
        <v>5316</v>
      </c>
      <c r="O5402" s="8" t="n">
        <v>-19.3078</v>
      </c>
      <c r="P5402" s="8" t="n">
        <v>-48.9271</v>
      </c>
      <c r="Q5402" s="8" t="n">
        <v>-19.3078</v>
      </c>
      <c r="R5402" s="8" t="n">
        <v>-48.9271</v>
      </c>
      <c r="S5402" s="7" t="s">
        <v>13372</v>
      </c>
      <c r="T5402" s="7"/>
    </row>
    <row r="5403" customFormat="false" ht="15" hidden="false" customHeight="false" outlineLevel="0" collapsed="false">
      <c r="A5403" s="6" t="n">
        <v>315280810</v>
      </c>
      <c r="B5403" s="7" t="s">
        <v>15417</v>
      </c>
      <c r="C5403" s="7" t="s">
        <v>88</v>
      </c>
      <c r="D5403" s="6" t="n">
        <v>3152808</v>
      </c>
      <c r="E5403" s="7" t="s">
        <v>3280</v>
      </c>
      <c r="F5403" s="7" t="s">
        <v>6883</v>
      </c>
      <c r="G5403" s="7" t="s">
        <v>5313</v>
      </c>
      <c r="H5403" s="6" t="n">
        <v>31</v>
      </c>
      <c r="I5403" s="7" t="s">
        <v>5314</v>
      </c>
      <c r="J5403" s="7" t="s">
        <v>5315</v>
      </c>
      <c r="K5403" s="6" t="n">
        <v>3111</v>
      </c>
      <c r="L5403" s="7" t="s">
        <v>5316</v>
      </c>
      <c r="M5403" s="6" t="n">
        <v>310059</v>
      </c>
      <c r="N5403" s="7" t="s">
        <v>5316</v>
      </c>
      <c r="O5403" s="8" t="n">
        <v>-19.3078</v>
      </c>
      <c r="P5403" s="8" t="n">
        <v>-48.9271</v>
      </c>
      <c r="Q5403" s="8" t="n">
        <v>-19.261539</v>
      </c>
      <c r="R5403" s="8" t="n">
        <v>-48.676298</v>
      </c>
      <c r="S5403" s="7" t="s">
        <v>13374</v>
      </c>
      <c r="T5403" s="7"/>
    </row>
    <row r="5404" customFormat="false" ht="15" hidden="false" customHeight="false" outlineLevel="0" collapsed="false">
      <c r="A5404" s="6" t="n">
        <v>315280815</v>
      </c>
      <c r="B5404" s="7" t="s">
        <v>15418</v>
      </c>
      <c r="C5404" s="7" t="s">
        <v>88</v>
      </c>
      <c r="D5404" s="6" t="n">
        <v>3152808</v>
      </c>
      <c r="E5404" s="7" t="s">
        <v>3280</v>
      </c>
      <c r="F5404" s="7" t="s">
        <v>6883</v>
      </c>
      <c r="G5404" s="7" t="s">
        <v>5313</v>
      </c>
      <c r="H5404" s="6" t="n">
        <v>31</v>
      </c>
      <c r="I5404" s="7" t="s">
        <v>5314</v>
      </c>
      <c r="J5404" s="7" t="s">
        <v>5315</v>
      </c>
      <c r="K5404" s="6" t="n">
        <v>3111</v>
      </c>
      <c r="L5404" s="7" t="s">
        <v>5316</v>
      </c>
      <c r="M5404" s="6" t="n">
        <v>310059</v>
      </c>
      <c r="N5404" s="7" t="s">
        <v>5316</v>
      </c>
      <c r="O5404" s="8" t="n">
        <v>-19.3078</v>
      </c>
      <c r="P5404" s="8" t="n">
        <v>-48.9271</v>
      </c>
      <c r="Q5404" s="8" t="n">
        <v>-19.525507</v>
      </c>
      <c r="R5404" s="8" t="n">
        <v>-48.496875</v>
      </c>
      <c r="S5404" s="7" t="s">
        <v>13374</v>
      </c>
      <c r="T5404" s="7"/>
    </row>
    <row r="5405" customFormat="false" ht="15" hidden="false" customHeight="false" outlineLevel="0" collapsed="false">
      <c r="A5405" s="6" t="n">
        <v>315290705</v>
      </c>
      <c r="B5405" s="7" t="s">
        <v>6885</v>
      </c>
      <c r="C5405" s="7" t="s">
        <v>90</v>
      </c>
      <c r="D5405" s="6" t="n">
        <v>3152907</v>
      </c>
      <c r="E5405" s="7" t="s">
        <v>6885</v>
      </c>
      <c r="F5405" s="7" t="s">
        <v>6886</v>
      </c>
      <c r="G5405" s="7" t="s">
        <v>5313</v>
      </c>
      <c r="H5405" s="6" t="n">
        <v>31</v>
      </c>
      <c r="I5405" s="7" t="s">
        <v>5314</v>
      </c>
      <c r="J5405" s="7" t="s">
        <v>5315</v>
      </c>
      <c r="K5405" s="6" t="n">
        <v>3108</v>
      </c>
      <c r="L5405" s="7" t="s">
        <v>5343</v>
      </c>
      <c r="M5405" s="6" t="n">
        <v>310041</v>
      </c>
      <c r="N5405" s="7" t="s">
        <v>5384</v>
      </c>
      <c r="O5405" s="8" t="n">
        <v>-20.7446</v>
      </c>
      <c r="P5405" s="8" t="n">
        <v>-46.8614</v>
      </c>
      <c r="Q5405" s="8" t="n">
        <v>-20.7446</v>
      </c>
      <c r="R5405" s="8" t="n">
        <v>-46.8614</v>
      </c>
      <c r="S5405" s="7" t="s">
        <v>13372</v>
      </c>
      <c r="T5405" s="7"/>
    </row>
    <row r="5406" customFormat="false" ht="15" hidden="false" customHeight="false" outlineLevel="0" collapsed="false">
      <c r="A5406" s="6" t="n">
        <v>315300405</v>
      </c>
      <c r="B5406" s="7" t="s">
        <v>6887</v>
      </c>
      <c r="C5406" s="7" t="s">
        <v>90</v>
      </c>
      <c r="D5406" s="6" t="n">
        <v>3153004</v>
      </c>
      <c r="E5406" s="7" t="s">
        <v>6887</v>
      </c>
      <c r="F5406" s="7" t="s">
        <v>6888</v>
      </c>
      <c r="G5406" s="7" t="s">
        <v>5313</v>
      </c>
      <c r="H5406" s="6" t="n">
        <v>31</v>
      </c>
      <c r="I5406" s="7" t="s">
        <v>5314</v>
      </c>
      <c r="J5406" s="7" t="s">
        <v>5315</v>
      </c>
      <c r="K5406" s="6" t="n">
        <v>3110</v>
      </c>
      <c r="L5406" s="7" t="s">
        <v>5340</v>
      </c>
      <c r="M5406" s="6" t="n">
        <v>310056</v>
      </c>
      <c r="N5406" s="7" t="s">
        <v>5451</v>
      </c>
      <c r="O5406" s="8" t="n">
        <v>-19.753</v>
      </c>
      <c r="P5406" s="8" t="n">
        <v>-46.3819</v>
      </c>
      <c r="Q5406" s="8" t="n">
        <v>-19.753</v>
      </c>
      <c r="R5406" s="8" t="n">
        <v>-46.3819</v>
      </c>
      <c r="S5406" s="7" t="s">
        <v>13372</v>
      </c>
      <c r="T5406" s="7"/>
    </row>
    <row r="5407" customFormat="false" ht="15" hidden="false" customHeight="false" outlineLevel="0" collapsed="false">
      <c r="A5407" s="6" t="n">
        <v>315310305</v>
      </c>
      <c r="B5407" s="7" t="s">
        <v>6889</v>
      </c>
      <c r="C5407" s="7" t="s">
        <v>90</v>
      </c>
      <c r="D5407" s="6" t="n">
        <v>3153103</v>
      </c>
      <c r="E5407" s="7" t="s">
        <v>6889</v>
      </c>
      <c r="F5407" s="7" t="s">
        <v>6890</v>
      </c>
      <c r="G5407" s="7" t="s">
        <v>5313</v>
      </c>
      <c r="H5407" s="6" t="n">
        <v>31</v>
      </c>
      <c r="I5407" s="7" t="s">
        <v>5314</v>
      </c>
      <c r="J5407" s="7" t="s">
        <v>5315</v>
      </c>
      <c r="K5407" s="6" t="n">
        <v>3106</v>
      </c>
      <c r="L5407" s="7" t="s">
        <v>5323</v>
      </c>
      <c r="M5407" s="6" t="n">
        <v>310033</v>
      </c>
      <c r="N5407" s="7" t="s">
        <v>2933</v>
      </c>
      <c r="O5407" s="8" t="n">
        <v>-20.7688</v>
      </c>
      <c r="P5407" s="8" t="n">
        <v>-43.1875</v>
      </c>
      <c r="Q5407" s="8" t="n">
        <v>-20.7688</v>
      </c>
      <c r="R5407" s="8" t="n">
        <v>-43.1875</v>
      </c>
      <c r="S5407" s="7" t="s">
        <v>13372</v>
      </c>
      <c r="T5407" s="7"/>
    </row>
    <row r="5408" customFormat="false" ht="15" hidden="false" customHeight="false" outlineLevel="0" collapsed="false">
      <c r="A5408" s="6" t="n">
        <v>315320205</v>
      </c>
      <c r="B5408" s="7" t="s">
        <v>1465</v>
      </c>
      <c r="C5408" s="7" t="s">
        <v>90</v>
      </c>
      <c r="D5408" s="6" t="n">
        <v>3153202</v>
      </c>
      <c r="E5408" s="7" t="s">
        <v>1465</v>
      </c>
      <c r="F5408" s="7" t="s">
        <v>6891</v>
      </c>
      <c r="G5408" s="7" t="s">
        <v>5313</v>
      </c>
      <c r="H5408" s="6" t="n">
        <v>31</v>
      </c>
      <c r="I5408" s="7" t="s">
        <v>5314</v>
      </c>
      <c r="J5408" s="7" t="s">
        <v>5315</v>
      </c>
      <c r="K5408" s="6" t="n">
        <v>3101</v>
      </c>
      <c r="L5408" s="7" t="s">
        <v>5429</v>
      </c>
      <c r="M5408" s="6" t="n">
        <v>310004</v>
      </c>
      <c r="N5408" s="7" t="s">
        <v>5479</v>
      </c>
      <c r="O5408" s="8" t="n">
        <v>-18.6388</v>
      </c>
      <c r="P5408" s="8" t="n">
        <v>-44.0599</v>
      </c>
      <c r="Q5408" s="8" t="n">
        <v>-18.6388</v>
      </c>
      <c r="R5408" s="8" t="n">
        <v>-44.0599</v>
      </c>
      <c r="S5408" s="7" t="s">
        <v>13372</v>
      </c>
      <c r="T5408" s="7"/>
    </row>
    <row r="5409" customFormat="false" ht="15" hidden="false" customHeight="false" outlineLevel="0" collapsed="false">
      <c r="A5409" s="6" t="n">
        <v>315330105</v>
      </c>
      <c r="B5409" s="7" t="s">
        <v>6892</v>
      </c>
      <c r="C5409" s="7" t="s">
        <v>90</v>
      </c>
      <c r="D5409" s="6" t="n">
        <v>3153301</v>
      </c>
      <c r="E5409" s="7" t="s">
        <v>6892</v>
      </c>
      <c r="F5409" s="7" t="s">
        <v>6893</v>
      </c>
      <c r="G5409" s="7" t="s">
        <v>5313</v>
      </c>
      <c r="H5409" s="6" t="n">
        <v>31</v>
      </c>
      <c r="I5409" s="7" t="s">
        <v>5314</v>
      </c>
      <c r="J5409" s="7" t="s">
        <v>5315</v>
      </c>
      <c r="K5409" s="6" t="n">
        <v>3103</v>
      </c>
      <c r="L5409" s="7" t="s">
        <v>5335</v>
      </c>
      <c r="M5409" s="6" t="n">
        <v>310016</v>
      </c>
      <c r="N5409" s="7" t="s">
        <v>5401</v>
      </c>
      <c r="O5409" s="8" t="n">
        <v>-18.6144</v>
      </c>
      <c r="P5409" s="8" t="n">
        <v>-43.5625</v>
      </c>
      <c r="Q5409" s="8" t="n">
        <v>-18.6144</v>
      </c>
      <c r="R5409" s="8" t="n">
        <v>-43.5625</v>
      </c>
      <c r="S5409" s="7" t="s">
        <v>13372</v>
      </c>
      <c r="T5409" s="7"/>
    </row>
    <row r="5410" customFormat="false" ht="15" hidden="false" customHeight="false" outlineLevel="0" collapsed="false">
      <c r="A5410" s="6" t="n">
        <v>315340005</v>
      </c>
      <c r="B5410" s="7" t="s">
        <v>6894</v>
      </c>
      <c r="C5410" s="7" t="s">
        <v>90</v>
      </c>
      <c r="D5410" s="6" t="n">
        <v>3153400</v>
      </c>
      <c r="E5410" s="7" t="s">
        <v>6894</v>
      </c>
      <c r="F5410" s="7" t="s">
        <v>6895</v>
      </c>
      <c r="G5410" s="7" t="s">
        <v>5313</v>
      </c>
      <c r="H5410" s="6" t="n">
        <v>31</v>
      </c>
      <c r="I5410" s="7" t="s">
        <v>5314</v>
      </c>
      <c r="J5410" s="7" t="s">
        <v>5315</v>
      </c>
      <c r="K5410" s="6" t="n">
        <v>3112</v>
      </c>
      <c r="L5410" s="7" t="s">
        <v>5448</v>
      </c>
      <c r="M5410" s="6" t="n">
        <v>310062</v>
      </c>
      <c r="N5410" s="7" t="s">
        <v>5448</v>
      </c>
      <c r="O5410" s="8" t="n">
        <v>-18.4185</v>
      </c>
      <c r="P5410" s="8" t="n">
        <v>-46.4201</v>
      </c>
      <c r="Q5410" s="8" t="n">
        <v>-18.4185</v>
      </c>
      <c r="R5410" s="8" t="n">
        <v>-46.4201</v>
      </c>
      <c r="S5410" s="7" t="s">
        <v>13372</v>
      </c>
      <c r="T5410" s="7"/>
    </row>
    <row r="5411" customFormat="false" ht="15" hidden="false" customHeight="false" outlineLevel="0" collapsed="false">
      <c r="A5411" s="6" t="n">
        <v>315340010</v>
      </c>
      <c r="B5411" s="7" t="s">
        <v>15419</v>
      </c>
      <c r="C5411" s="7" t="s">
        <v>88</v>
      </c>
      <c r="D5411" s="6" t="n">
        <v>3153400</v>
      </c>
      <c r="E5411" s="7" t="s">
        <v>6894</v>
      </c>
      <c r="F5411" s="7" t="s">
        <v>6895</v>
      </c>
      <c r="G5411" s="7" t="s">
        <v>5313</v>
      </c>
      <c r="H5411" s="6" t="n">
        <v>31</v>
      </c>
      <c r="I5411" s="7" t="s">
        <v>5314</v>
      </c>
      <c r="J5411" s="7" t="s">
        <v>5315</v>
      </c>
      <c r="K5411" s="6" t="n">
        <v>3112</v>
      </c>
      <c r="L5411" s="7" t="s">
        <v>5448</v>
      </c>
      <c r="M5411" s="6" t="n">
        <v>310062</v>
      </c>
      <c r="N5411" s="7" t="s">
        <v>5448</v>
      </c>
      <c r="O5411" s="8" t="n">
        <v>-18.4185</v>
      </c>
      <c r="P5411" s="8" t="n">
        <v>-46.4201</v>
      </c>
      <c r="Q5411" s="8" t="n">
        <v>-18.309478</v>
      </c>
      <c r="R5411" s="8" t="n">
        <v>-46.122991</v>
      </c>
      <c r="S5411" s="7" t="s">
        <v>13374</v>
      </c>
      <c r="T5411" s="7"/>
    </row>
    <row r="5412" customFormat="false" ht="15" hidden="false" customHeight="false" outlineLevel="0" collapsed="false">
      <c r="A5412" s="6" t="n">
        <v>315340020</v>
      </c>
      <c r="B5412" s="7" t="s">
        <v>15420</v>
      </c>
      <c r="C5412" s="7" t="s">
        <v>88</v>
      </c>
      <c r="D5412" s="6" t="n">
        <v>3153400</v>
      </c>
      <c r="E5412" s="7" t="s">
        <v>6894</v>
      </c>
      <c r="F5412" s="7" t="s">
        <v>6895</v>
      </c>
      <c r="G5412" s="7" t="s">
        <v>5313</v>
      </c>
      <c r="H5412" s="6" t="n">
        <v>31</v>
      </c>
      <c r="I5412" s="7" t="s">
        <v>5314</v>
      </c>
      <c r="J5412" s="7" t="s">
        <v>5315</v>
      </c>
      <c r="K5412" s="6" t="n">
        <v>3112</v>
      </c>
      <c r="L5412" s="7" t="s">
        <v>5448</v>
      </c>
      <c r="M5412" s="6" t="n">
        <v>310062</v>
      </c>
      <c r="N5412" s="7" t="s">
        <v>5448</v>
      </c>
      <c r="O5412" s="8" t="n">
        <v>-18.4185</v>
      </c>
      <c r="P5412" s="8" t="n">
        <v>-46.4201</v>
      </c>
      <c r="Q5412" s="8" t="n">
        <v>-18.03633</v>
      </c>
      <c r="R5412" s="8" t="n">
        <v>-46.422488</v>
      </c>
      <c r="S5412" s="7" t="s">
        <v>13374</v>
      </c>
      <c r="T5412" s="7"/>
    </row>
    <row r="5413" customFormat="false" ht="15" hidden="false" customHeight="false" outlineLevel="0" collapsed="false">
      <c r="A5413" s="6" t="n">
        <v>315340030</v>
      </c>
      <c r="B5413" s="7" t="s">
        <v>15421</v>
      </c>
      <c r="C5413" s="7" t="s">
        <v>88</v>
      </c>
      <c r="D5413" s="6" t="n">
        <v>3153400</v>
      </c>
      <c r="E5413" s="7" t="s">
        <v>6894</v>
      </c>
      <c r="F5413" s="7" t="s">
        <v>6895</v>
      </c>
      <c r="G5413" s="7" t="s">
        <v>5313</v>
      </c>
      <c r="H5413" s="6" t="n">
        <v>31</v>
      </c>
      <c r="I5413" s="7" t="s">
        <v>5314</v>
      </c>
      <c r="J5413" s="7" t="s">
        <v>5315</v>
      </c>
      <c r="K5413" s="6" t="n">
        <v>3112</v>
      </c>
      <c r="L5413" s="7" t="s">
        <v>5448</v>
      </c>
      <c r="M5413" s="6" t="n">
        <v>310062</v>
      </c>
      <c r="N5413" s="7" t="s">
        <v>5448</v>
      </c>
      <c r="O5413" s="8" t="n">
        <v>-18.4185</v>
      </c>
      <c r="P5413" s="8" t="n">
        <v>-46.4201</v>
      </c>
      <c r="Q5413" s="8" t="n">
        <v>-18.532857</v>
      </c>
      <c r="R5413" s="8" t="n">
        <v>-46.303978</v>
      </c>
      <c r="S5413" s="7" t="s">
        <v>13374</v>
      </c>
      <c r="T5413" s="7"/>
    </row>
    <row r="5414" customFormat="false" ht="15" hidden="false" customHeight="false" outlineLevel="0" collapsed="false">
      <c r="A5414" s="6" t="n">
        <v>315350905</v>
      </c>
      <c r="B5414" s="7" t="s">
        <v>6897</v>
      </c>
      <c r="C5414" s="7" t="s">
        <v>90</v>
      </c>
      <c r="D5414" s="6" t="n">
        <v>3153509</v>
      </c>
      <c r="E5414" s="7" t="s">
        <v>6897</v>
      </c>
      <c r="F5414" s="7" t="s">
        <v>6898</v>
      </c>
      <c r="G5414" s="7" t="s">
        <v>5313</v>
      </c>
      <c r="H5414" s="6" t="n">
        <v>31</v>
      </c>
      <c r="I5414" s="7" t="s">
        <v>5314</v>
      </c>
      <c r="J5414" s="7" t="s">
        <v>5315</v>
      </c>
      <c r="K5414" s="6" t="n">
        <v>3106</v>
      </c>
      <c r="L5414" s="7" t="s">
        <v>5323</v>
      </c>
      <c r="M5414" s="6" t="n">
        <v>310028</v>
      </c>
      <c r="N5414" s="7" t="s">
        <v>5324</v>
      </c>
      <c r="O5414" s="8" t="n">
        <v>-20.4221</v>
      </c>
      <c r="P5414" s="8" t="n">
        <v>-41.9659</v>
      </c>
      <c r="Q5414" s="8" t="n">
        <v>-20.4221</v>
      </c>
      <c r="R5414" s="8" t="n">
        <v>-41.9659</v>
      </c>
      <c r="S5414" s="7" t="s">
        <v>13372</v>
      </c>
      <c r="T5414" s="7"/>
    </row>
    <row r="5415" customFormat="false" ht="15" hidden="false" customHeight="false" outlineLevel="0" collapsed="false">
      <c r="A5415" s="6" t="n">
        <v>315350925</v>
      </c>
      <c r="B5415" s="7" t="s">
        <v>15422</v>
      </c>
      <c r="C5415" s="7" t="s">
        <v>88</v>
      </c>
      <c r="D5415" s="6" t="n">
        <v>3153509</v>
      </c>
      <c r="E5415" s="7" t="s">
        <v>6897</v>
      </c>
      <c r="F5415" s="7" t="s">
        <v>6898</v>
      </c>
      <c r="G5415" s="7" t="s">
        <v>5313</v>
      </c>
      <c r="H5415" s="6" t="n">
        <v>31</v>
      </c>
      <c r="I5415" s="7" t="s">
        <v>5314</v>
      </c>
      <c r="J5415" s="7" t="s">
        <v>5315</v>
      </c>
      <c r="K5415" s="6" t="n">
        <v>3106</v>
      </c>
      <c r="L5415" s="7" t="s">
        <v>5323</v>
      </c>
      <c r="M5415" s="6" t="n">
        <v>310028</v>
      </c>
      <c r="N5415" s="7" t="s">
        <v>5324</v>
      </c>
      <c r="O5415" s="8" t="n">
        <v>-20.4221</v>
      </c>
      <c r="P5415" s="8" t="n">
        <v>-41.9659</v>
      </c>
      <c r="Q5415" s="8" t="n">
        <v>-20.477196</v>
      </c>
      <c r="R5415" s="8" t="n">
        <v>-41.995646</v>
      </c>
      <c r="S5415" s="7" t="s">
        <v>13374</v>
      </c>
      <c r="T5415" s="7"/>
    </row>
    <row r="5416" customFormat="false" ht="15" hidden="false" customHeight="false" outlineLevel="0" collapsed="false">
      <c r="A5416" s="6" t="n">
        <v>315360805</v>
      </c>
      <c r="B5416" s="7" t="s">
        <v>6900</v>
      </c>
      <c r="C5416" s="7" t="s">
        <v>90</v>
      </c>
      <c r="D5416" s="6" t="n">
        <v>3153608</v>
      </c>
      <c r="E5416" s="7" t="s">
        <v>6900</v>
      </c>
      <c r="F5416" s="7" t="s">
        <v>6901</v>
      </c>
      <c r="G5416" s="7" t="s">
        <v>5313</v>
      </c>
      <c r="H5416" s="6" t="n">
        <v>31</v>
      </c>
      <c r="I5416" s="7" t="s">
        <v>5314</v>
      </c>
      <c r="J5416" s="7" t="s">
        <v>5315</v>
      </c>
      <c r="K5416" s="6" t="n">
        <v>3101</v>
      </c>
      <c r="L5416" s="7" t="s">
        <v>5429</v>
      </c>
      <c r="M5416" s="6" t="n">
        <v>310002</v>
      </c>
      <c r="N5416" s="7" t="s">
        <v>5430</v>
      </c>
      <c r="O5416" s="8" t="n">
        <v>-19.4815</v>
      </c>
      <c r="P5416" s="8" t="n">
        <v>-44.1555</v>
      </c>
      <c r="Q5416" s="8" t="n">
        <v>-19.4815</v>
      </c>
      <c r="R5416" s="8" t="n">
        <v>-44.1555</v>
      </c>
      <c r="S5416" s="7" t="s">
        <v>13372</v>
      </c>
      <c r="T5416" s="7"/>
    </row>
    <row r="5417" customFormat="false" ht="15" hidden="false" customHeight="false" outlineLevel="0" collapsed="false">
      <c r="A5417" s="6" t="n">
        <v>315370705</v>
      </c>
      <c r="B5417" s="7" t="s">
        <v>6902</v>
      </c>
      <c r="C5417" s="7" t="s">
        <v>90</v>
      </c>
      <c r="D5417" s="6" t="n">
        <v>3153707</v>
      </c>
      <c r="E5417" s="7" t="s">
        <v>6902</v>
      </c>
      <c r="F5417" s="7" t="s">
        <v>6903</v>
      </c>
      <c r="G5417" s="7" t="s">
        <v>5313</v>
      </c>
      <c r="H5417" s="6" t="n">
        <v>31</v>
      </c>
      <c r="I5417" s="7" t="s">
        <v>5314</v>
      </c>
      <c r="J5417" s="7" t="s">
        <v>5315</v>
      </c>
      <c r="K5417" s="6" t="n">
        <v>3113</v>
      </c>
      <c r="L5417" s="7" t="s">
        <v>5320</v>
      </c>
      <c r="M5417" s="6" t="n">
        <v>310067</v>
      </c>
      <c r="N5417" s="7" t="s">
        <v>5552</v>
      </c>
      <c r="O5417" s="8" t="n">
        <v>-19.2718</v>
      </c>
      <c r="P5417" s="8" t="n">
        <v>-45.558</v>
      </c>
      <c r="Q5417" s="8" t="n">
        <v>-19.2718</v>
      </c>
      <c r="R5417" s="8" t="n">
        <v>-45.558</v>
      </c>
      <c r="S5417" s="7" t="s">
        <v>13372</v>
      </c>
      <c r="T5417" s="7"/>
    </row>
    <row r="5418" customFormat="false" ht="15" hidden="false" customHeight="false" outlineLevel="0" collapsed="false">
      <c r="A5418" s="6" t="n">
        <v>315370710</v>
      </c>
      <c r="B5418" s="7" t="s">
        <v>15423</v>
      </c>
      <c r="C5418" s="7" t="s">
        <v>88</v>
      </c>
      <c r="D5418" s="6" t="n">
        <v>3153707</v>
      </c>
      <c r="E5418" s="7" t="s">
        <v>6902</v>
      </c>
      <c r="F5418" s="7" t="s">
        <v>6903</v>
      </c>
      <c r="G5418" s="7" t="s">
        <v>5313</v>
      </c>
      <c r="H5418" s="6" t="n">
        <v>31</v>
      </c>
      <c r="I5418" s="7" t="s">
        <v>5314</v>
      </c>
      <c r="J5418" s="7" t="s">
        <v>5315</v>
      </c>
      <c r="K5418" s="6" t="n">
        <v>3113</v>
      </c>
      <c r="L5418" s="7" t="s">
        <v>5320</v>
      </c>
      <c r="M5418" s="6" t="n">
        <v>310067</v>
      </c>
      <c r="N5418" s="7" t="s">
        <v>5552</v>
      </c>
      <c r="O5418" s="8" t="n">
        <v>-19.2718</v>
      </c>
      <c r="P5418" s="8" t="n">
        <v>-45.558</v>
      </c>
      <c r="Q5418" s="8" t="n">
        <v>-19.250907</v>
      </c>
      <c r="R5418" s="8" t="n">
        <v>-45.776018</v>
      </c>
      <c r="S5418" s="7" t="s">
        <v>13374</v>
      </c>
      <c r="T5418" s="7"/>
    </row>
    <row r="5419" customFormat="false" ht="15" hidden="false" customHeight="false" outlineLevel="0" collapsed="false">
      <c r="A5419" s="6" t="n">
        <v>315380605</v>
      </c>
      <c r="B5419" s="7" t="s">
        <v>6905</v>
      </c>
      <c r="C5419" s="7" t="s">
        <v>90</v>
      </c>
      <c r="D5419" s="6" t="n">
        <v>3153806</v>
      </c>
      <c r="E5419" s="7" t="s">
        <v>6905</v>
      </c>
      <c r="F5419" s="7" t="s">
        <v>6906</v>
      </c>
      <c r="G5419" s="7" t="s">
        <v>5313</v>
      </c>
      <c r="H5419" s="6" t="n">
        <v>31</v>
      </c>
      <c r="I5419" s="7" t="s">
        <v>5314</v>
      </c>
      <c r="J5419" s="7" t="s">
        <v>5315</v>
      </c>
      <c r="K5419" s="6" t="n">
        <v>3107</v>
      </c>
      <c r="L5419" s="7" t="s">
        <v>5375</v>
      </c>
      <c r="M5419" s="6" t="n">
        <v>310038</v>
      </c>
      <c r="N5419" s="7" t="s">
        <v>5518</v>
      </c>
      <c r="O5419" s="8" t="n">
        <v>-20.7396</v>
      </c>
      <c r="P5419" s="8" t="n">
        <v>-43.8849</v>
      </c>
      <c r="Q5419" s="8" t="n">
        <v>-20.7396</v>
      </c>
      <c r="R5419" s="8" t="n">
        <v>-43.8849</v>
      </c>
      <c r="S5419" s="7" t="s">
        <v>13372</v>
      </c>
      <c r="T5419" s="7"/>
    </row>
    <row r="5420" customFormat="false" ht="15" hidden="false" customHeight="false" outlineLevel="0" collapsed="false">
      <c r="A5420" s="6" t="n">
        <v>315390505</v>
      </c>
      <c r="B5420" s="7" t="s">
        <v>6907</v>
      </c>
      <c r="C5420" s="7" t="s">
        <v>90</v>
      </c>
      <c r="D5420" s="6" t="n">
        <v>3153905</v>
      </c>
      <c r="E5420" s="7" t="s">
        <v>6907</v>
      </c>
      <c r="F5420" s="7" t="s">
        <v>6908</v>
      </c>
      <c r="G5420" s="7" t="s">
        <v>5313</v>
      </c>
      <c r="H5420" s="6" t="n">
        <v>31</v>
      </c>
      <c r="I5420" s="7" t="s">
        <v>5314</v>
      </c>
      <c r="J5420" s="7" t="s">
        <v>5315</v>
      </c>
      <c r="K5420" s="6" t="n">
        <v>3101</v>
      </c>
      <c r="L5420" s="7" t="s">
        <v>5429</v>
      </c>
      <c r="M5420" s="6" t="n">
        <v>310001</v>
      </c>
      <c r="N5420" s="7" t="s">
        <v>5429</v>
      </c>
      <c r="O5420" s="8" t="n">
        <v>-19.9679</v>
      </c>
      <c r="P5420" s="8" t="n">
        <v>-43.8043</v>
      </c>
      <c r="Q5420" s="8" t="n">
        <v>-19.9679</v>
      </c>
      <c r="R5420" s="8" t="n">
        <v>-43.8043</v>
      </c>
      <c r="S5420" s="7" t="s">
        <v>13372</v>
      </c>
      <c r="T5420" s="7"/>
    </row>
    <row r="5421" customFormat="false" ht="15" hidden="false" customHeight="false" outlineLevel="0" collapsed="false">
      <c r="A5421" s="6" t="n">
        <v>315400205</v>
      </c>
      <c r="B5421" s="7" t="s">
        <v>6909</v>
      </c>
      <c r="C5421" s="7" t="s">
        <v>90</v>
      </c>
      <c r="D5421" s="6" t="n">
        <v>3154002</v>
      </c>
      <c r="E5421" s="7" t="s">
        <v>6909</v>
      </c>
      <c r="F5421" s="7" t="s">
        <v>6910</v>
      </c>
      <c r="G5421" s="7" t="s">
        <v>5313</v>
      </c>
      <c r="H5421" s="6" t="n">
        <v>31</v>
      </c>
      <c r="I5421" s="7" t="s">
        <v>5314</v>
      </c>
      <c r="J5421" s="7" t="s">
        <v>5315</v>
      </c>
      <c r="K5421" s="6" t="n">
        <v>3105</v>
      </c>
      <c r="L5421" s="7" t="s">
        <v>5331</v>
      </c>
      <c r="M5421" s="6" t="n">
        <v>310025</v>
      </c>
      <c r="N5421" s="7" t="s">
        <v>5395</v>
      </c>
      <c r="O5421" s="8" t="n">
        <v>-20.1016</v>
      </c>
      <c r="P5421" s="8" t="n">
        <v>-42.4527</v>
      </c>
      <c r="Q5421" s="8" t="n">
        <v>-20.1016</v>
      </c>
      <c r="R5421" s="8" t="n">
        <v>-42.4527</v>
      </c>
      <c r="S5421" s="7" t="s">
        <v>13372</v>
      </c>
      <c r="T5421" s="7"/>
    </row>
    <row r="5422" customFormat="false" ht="15" hidden="false" customHeight="false" outlineLevel="0" collapsed="false">
      <c r="A5422" s="6" t="n">
        <v>315400210</v>
      </c>
      <c r="B5422" s="7" t="s">
        <v>15424</v>
      </c>
      <c r="C5422" s="7" t="s">
        <v>88</v>
      </c>
      <c r="D5422" s="6" t="n">
        <v>3154002</v>
      </c>
      <c r="E5422" s="7" t="s">
        <v>6909</v>
      </c>
      <c r="F5422" s="7" t="s">
        <v>6910</v>
      </c>
      <c r="G5422" s="7" t="s">
        <v>5313</v>
      </c>
      <c r="H5422" s="6" t="n">
        <v>31</v>
      </c>
      <c r="I5422" s="7" t="s">
        <v>5314</v>
      </c>
      <c r="J5422" s="7" t="s">
        <v>5315</v>
      </c>
      <c r="K5422" s="6" t="n">
        <v>3105</v>
      </c>
      <c r="L5422" s="7" t="s">
        <v>5331</v>
      </c>
      <c r="M5422" s="6" t="n">
        <v>310025</v>
      </c>
      <c r="N5422" s="7" t="s">
        <v>5395</v>
      </c>
      <c r="O5422" s="8" t="n">
        <v>-20.1016</v>
      </c>
      <c r="P5422" s="8" t="n">
        <v>-42.4527</v>
      </c>
      <c r="Q5422" s="8" t="n">
        <v>-20.087247</v>
      </c>
      <c r="R5422" s="8" t="n">
        <v>-42.356693</v>
      </c>
      <c r="S5422" s="7" t="s">
        <v>13374</v>
      </c>
      <c r="T5422" s="7"/>
    </row>
    <row r="5423" customFormat="false" ht="15" hidden="false" customHeight="false" outlineLevel="0" collapsed="false">
      <c r="A5423" s="6" t="n">
        <v>315400215</v>
      </c>
      <c r="B5423" s="7" t="s">
        <v>15425</v>
      </c>
      <c r="C5423" s="7" t="s">
        <v>88</v>
      </c>
      <c r="D5423" s="6" t="n">
        <v>3154002</v>
      </c>
      <c r="E5423" s="7" t="s">
        <v>6909</v>
      </c>
      <c r="F5423" s="7" t="s">
        <v>6910</v>
      </c>
      <c r="G5423" s="7" t="s">
        <v>5313</v>
      </c>
      <c r="H5423" s="6" t="n">
        <v>31</v>
      </c>
      <c r="I5423" s="7" t="s">
        <v>5314</v>
      </c>
      <c r="J5423" s="7" t="s">
        <v>5315</v>
      </c>
      <c r="K5423" s="6" t="n">
        <v>3105</v>
      </c>
      <c r="L5423" s="7" t="s">
        <v>5331</v>
      </c>
      <c r="M5423" s="6" t="n">
        <v>310025</v>
      </c>
      <c r="N5423" s="7" t="s">
        <v>5395</v>
      </c>
      <c r="O5423" s="8" t="n">
        <v>-20.1016</v>
      </c>
      <c r="P5423" s="8" t="n">
        <v>-42.4527</v>
      </c>
      <c r="Q5423" s="8" t="n">
        <v>-19.929097</v>
      </c>
      <c r="R5423" s="8" t="n">
        <v>-42.200284</v>
      </c>
      <c r="S5423" s="7" t="s">
        <v>13374</v>
      </c>
      <c r="T5423" s="7"/>
    </row>
    <row r="5424" customFormat="false" ht="15" hidden="false" customHeight="false" outlineLevel="0" collapsed="false">
      <c r="A5424" s="6" t="n">
        <v>315400220</v>
      </c>
      <c r="B5424" s="7" t="s">
        <v>15426</v>
      </c>
      <c r="C5424" s="7" t="s">
        <v>88</v>
      </c>
      <c r="D5424" s="6" t="n">
        <v>3154002</v>
      </c>
      <c r="E5424" s="7" t="s">
        <v>6909</v>
      </c>
      <c r="F5424" s="7" t="s">
        <v>6910</v>
      </c>
      <c r="G5424" s="7" t="s">
        <v>5313</v>
      </c>
      <c r="H5424" s="6" t="n">
        <v>31</v>
      </c>
      <c r="I5424" s="7" t="s">
        <v>5314</v>
      </c>
      <c r="J5424" s="7" t="s">
        <v>5315</v>
      </c>
      <c r="K5424" s="6" t="n">
        <v>3105</v>
      </c>
      <c r="L5424" s="7" t="s">
        <v>5331</v>
      </c>
      <c r="M5424" s="6" t="n">
        <v>310025</v>
      </c>
      <c r="N5424" s="7" t="s">
        <v>5395</v>
      </c>
      <c r="O5424" s="8" t="n">
        <v>-20.1016</v>
      </c>
      <c r="P5424" s="8" t="n">
        <v>-42.4527</v>
      </c>
      <c r="Q5424" s="8" t="n">
        <v>-19.910655</v>
      </c>
      <c r="R5424" s="8" t="n">
        <v>-42.381759</v>
      </c>
      <c r="S5424" s="7" t="s">
        <v>13374</v>
      </c>
      <c r="T5424" s="7"/>
    </row>
    <row r="5425" customFormat="false" ht="15" hidden="false" customHeight="false" outlineLevel="0" collapsed="false">
      <c r="A5425" s="6" t="n">
        <v>315400225</v>
      </c>
      <c r="B5425" s="7" t="s">
        <v>15427</v>
      </c>
      <c r="C5425" s="7" t="s">
        <v>88</v>
      </c>
      <c r="D5425" s="6" t="n">
        <v>3154002</v>
      </c>
      <c r="E5425" s="7" t="s">
        <v>6909</v>
      </c>
      <c r="F5425" s="7" t="s">
        <v>6910</v>
      </c>
      <c r="G5425" s="7" t="s">
        <v>5313</v>
      </c>
      <c r="H5425" s="6" t="n">
        <v>31</v>
      </c>
      <c r="I5425" s="7" t="s">
        <v>5314</v>
      </c>
      <c r="J5425" s="7" t="s">
        <v>5315</v>
      </c>
      <c r="K5425" s="6" t="n">
        <v>3105</v>
      </c>
      <c r="L5425" s="7" t="s">
        <v>5331</v>
      </c>
      <c r="M5425" s="6" t="n">
        <v>310025</v>
      </c>
      <c r="N5425" s="7" t="s">
        <v>5395</v>
      </c>
      <c r="O5425" s="8" t="n">
        <v>-20.1016</v>
      </c>
      <c r="P5425" s="8" t="n">
        <v>-42.4527</v>
      </c>
      <c r="Q5425" s="8" t="n">
        <v>-19.95841</v>
      </c>
      <c r="R5425" s="8" t="n">
        <v>-42.439753</v>
      </c>
      <c r="S5425" s="7" t="s">
        <v>13374</v>
      </c>
      <c r="T5425" s="7"/>
    </row>
    <row r="5426" customFormat="false" ht="15" hidden="false" customHeight="false" outlineLevel="0" collapsed="false">
      <c r="A5426" s="6" t="n">
        <v>315400235</v>
      </c>
      <c r="B5426" s="7" t="s">
        <v>15428</v>
      </c>
      <c r="C5426" s="7" t="s">
        <v>88</v>
      </c>
      <c r="D5426" s="6" t="n">
        <v>3154002</v>
      </c>
      <c r="E5426" s="7" t="s">
        <v>6909</v>
      </c>
      <c r="F5426" s="7" t="s">
        <v>6910</v>
      </c>
      <c r="G5426" s="7" t="s">
        <v>5313</v>
      </c>
      <c r="H5426" s="6" t="n">
        <v>31</v>
      </c>
      <c r="I5426" s="7" t="s">
        <v>5314</v>
      </c>
      <c r="J5426" s="7" t="s">
        <v>5315</v>
      </c>
      <c r="K5426" s="6" t="n">
        <v>3105</v>
      </c>
      <c r="L5426" s="7" t="s">
        <v>5331</v>
      </c>
      <c r="M5426" s="6" t="n">
        <v>310025</v>
      </c>
      <c r="N5426" s="7" t="s">
        <v>5395</v>
      </c>
      <c r="O5426" s="8" t="n">
        <v>-20.1016</v>
      </c>
      <c r="P5426" s="8" t="n">
        <v>-42.4527</v>
      </c>
      <c r="Q5426" s="8" t="n">
        <v>-19.998596</v>
      </c>
      <c r="R5426" s="8" t="n">
        <v>-42.342655</v>
      </c>
      <c r="S5426" s="7" t="s">
        <v>13374</v>
      </c>
      <c r="T5426" s="7"/>
    </row>
    <row r="5427" customFormat="false" ht="15" hidden="false" customHeight="false" outlineLevel="0" collapsed="false">
      <c r="A5427" s="6" t="n">
        <v>315410105</v>
      </c>
      <c r="B5427" s="7" t="s">
        <v>6912</v>
      </c>
      <c r="C5427" s="7" t="s">
        <v>90</v>
      </c>
      <c r="D5427" s="6" t="n">
        <v>3154101</v>
      </c>
      <c r="E5427" s="7" t="s">
        <v>6912</v>
      </c>
      <c r="F5427" s="7" t="s">
        <v>6913</v>
      </c>
      <c r="G5427" s="7" t="s">
        <v>5313</v>
      </c>
      <c r="H5427" s="6" t="n">
        <v>31</v>
      </c>
      <c r="I5427" s="7" t="s">
        <v>5314</v>
      </c>
      <c r="J5427" s="7" t="s">
        <v>5315</v>
      </c>
      <c r="K5427" s="6" t="n">
        <v>3106</v>
      </c>
      <c r="L5427" s="7" t="s">
        <v>5323</v>
      </c>
      <c r="M5427" s="6" t="n">
        <v>310032</v>
      </c>
      <c r="N5427" s="7" t="s">
        <v>5464</v>
      </c>
      <c r="O5427" s="8" t="n">
        <v>-21.5262</v>
      </c>
      <c r="P5427" s="8" t="n">
        <v>-42.4698</v>
      </c>
      <c r="Q5427" s="8" t="n">
        <v>-21.5262</v>
      </c>
      <c r="R5427" s="8" t="n">
        <v>-42.4698</v>
      </c>
      <c r="S5427" s="7" t="s">
        <v>13372</v>
      </c>
      <c r="T5427" s="7"/>
    </row>
    <row r="5428" customFormat="false" ht="15" hidden="false" customHeight="false" outlineLevel="0" collapsed="false">
      <c r="A5428" s="6" t="n">
        <v>315410110</v>
      </c>
      <c r="B5428" s="7" t="s">
        <v>15429</v>
      </c>
      <c r="C5428" s="7" t="s">
        <v>88</v>
      </c>
      <c r="D5428" s="6" t="n">
        <v>3154101</v>
      </c>
      <c r="E5428" s="7" t="s">
        <v>6912</v>
      </c>
      <c r="F5428" s="7" t="s">
        <v>6913</v>
      </c>
      <c r="G5428" s="7" t="s">
        <v>5313</v>
      </c>
      <c r="H5428" s="6" t="n">
        <v>31</v>
      </c>
      <c r="I5428" s="7" t="s">
        <v>5314</v>
      </c>
      <c r="J5428" s="7" t="s">
        <v>5315</v>
      </c>
      <c r="K5428" s="6" t="n">
        <v>3106</v>
      </c>
      <c r="L5428" s="7" t="s">
        <v>5323</v>
      </c>
      <c r="M5428" s="6" t="n">
        <v>310032</v>
      </c>
      <c r="N5428" s="7" t="s">
        <v>5464</v>
      </c>
      <c r="O5428" s="8" t="n">
        <v>-21.5262</v>
      </c>
      <c r="P5428" s="8" t="n">
        <v>-42.4698</v>
      </c>
      <c r="Q5428" s="8" t="n">
        <v>-21.479773</v>
      </c>
      <c r="R5428" s="8" t="n">
        <v>-42.401864</v>
      </c>
      <c r="S5428" s="7" t="s">
        <v>13374</v>
      </c>
      <c r="T5428" s="7"/>
    </row>
    <row r="5429" customFormat="false" ht="15" hidden="false" customHeight="false" outlineLevel="0" collapsed="false">
      <c r="A5429" s="6" t="n">
        <v>315410115</v>
      </c>
      <c r="B5429" s="7" t="s">
        <v>15430</v>
      </c>
      <c r="C5429" s="7" t="s">
        <v>88</v>
      </c>
      <c r="D5429" s="6" t="n">
        <v>3154101</v>
      </c>
      <c r="E5429" s="7" t="s">
        <v>6912</v>
      </c>
      <c r="F5429" s="7" t="s">
        <v>6913</v>
      </c>
      <c r="G5429" s="7" t="s">
        <v>5313</v>
      </c>
      <c r="H5429" s="6" t="n">
        <v>31</v>
      </c>
      <c r="I5429" s="7" t="s">
        <v>5314</v>
      </c>
      <c r="J5429" s="7" t="s">
        <v>5315</v>
      </c>
      <c r="K5429" s="6" t="n">
        <v>3106</v>
      </c>
      <c r="L5429" s="7" t="s">
        <v>5323</v>
      </c>
      <c r="M5429" s="6" t="n">
        <v>310032</v>
      </c>
      <c r="N5429" s="7" t="s">
        <v>5464</v>
      </c>
      <c r="O5429" s="8" t="n">
        <v>-21.5262</v>
      </c>
      <c r="P5429" s="8" t="n">
        <v>-42.4698</v>
      </c>
      <c r="Q5429" s="8" t="n">
        <v>-21.545409</v>
      </c>
      <c r="R5429" s="8" t="n">
        <v>-42.430475</v>
      </c>
      <c r="S5429" s="7" t="s">
        <v>13374</v>
      </c>
      <c r="T5429" s="7"/>
    </row>
    <row r="5430" customFormat="false" ht="15" hidden="false" customHeight="false" outlineLevel="0" collapsed="false">
      <c r="A5430" s="6" t="n">
        <v>315415005</v>
      </c>
      <c r="B5430" s="7" t="s">
        <v>6915</v>
      </c>
      <c r="C5430" s="7" t="s">
        <v>90</v>
      </c>
      <c r="D5430" s="6" t="n">
        <v>3154150</v>
      </c>
      <c r="E5430" s="7" t="s">
        <v>6915</v>
      </c>
      <c r="F5430" s="7" t="s">
        <v>6916</v>
      </c>
      <c r="G5430" s="7" t="s">
        <v>5313</v>
      </c>
      <c r="H5430" s="6" t="n">
        <v>31</v>
      </c>
      <c r="I5430" s="7" t="s">
        <v>5314</v>
      </c>
      <c r="J5430" s="7" t="s">
        <v>5315</v>
      </c>
      <c r="K5430" s="6" t="n">
        <v>3106</v>
      </c>
      <c r="L5430" s="7" t="s">
        <v>5323</v>
      </c>
      <c r="M5430" s="6" t="n">
        <v>310028</v>
      </c>
      <c r="N5430" s="7" t="s">
        <v>5324</v>
      </c>
      <c r="O5430" s="8" t="n">
        <v>-20.2409</v>
      </c>
      <c r="P5430" s="8" t="n">
        <v>-41.983</v>
      </c>
      <c r="Q5430" s="8" t="n">
        <v>-20.2409</v>
      </c>
      <c r="R5430" s="8" t="n">
        <v>-41.983</v>
      </c>
      <c r="S5430" s="7" t="s">
        <v>13372</v>
      </c>
      <c r="T5430" s="7"/>
    </row>
    <row r="5431" customFormat="false" ht="15" hidden="false" customHeight="false" outlineLevel="0" collapsed="false">
      <c r="A5431" s="6" t="n">
        <v>315415020</v>
      </c>
      <c r="B5431" s="7" t="s">
        <v>15431</v>
      </c>
      <c r="C5431" s="7" t="s">
        <v>88</v>
      </c>
      <c r="D5431" s="6" t="n">
        <v>3154150</v>
      </c>
      <c r="E5431" s="7" t="s">
        <v>6915</v>
      </c>
      <c r="F5431" s="7" t="s">
        <v>6916</v>
      </c>
      <c r="G5431" s="7" t="s">
        <v>5313</v>
      </c>
      <c r="H5431" s="6" t="n">
        <v>31</v>
      </c>
      <c r="I5431" s="7" t="s">
        <v>5314</v>
      </c>
      <c r="J5431" s="7" t="s">
        <v>5315</v>
      </c>
      <c r="K5431" s="6" t="n">
        <v>3106</v>
      </c>
      <c r="L5431" s="7" t="s">
        <v>5323</v>
      </c>
      <c r="M5431" s="6" t="n">
        <v>310028</v>
      </c>
      <c r="N5431" s="7" t="s">
        <v>5324</v>
      </c>
      <c r="O5431" s="8" t="n">
        <v>-20.2409</v>
      </c>
      <c r="P5431" s="8" t="n">
        <v>-41.983</v>
      </c>
      <c r="Q5431" s="8" t="n">
        <v>-20.203198</v>
      </c>
      <c r="R5431" s="8" t="n">
        <v>-41.900397</v>
      </c>
      <c r="S5431" s="7" t="s">
        <v>13413</v>
      </c>
      <c r="T5431" s="7"/>
    </row>
    <row r="5432" customFormat="false" ht="15" hidden="false" customHeight="false" outlineLevel="0" collapsed="false">
      <c r="A5432" s="6" t="n">
        <v>315420005</v>
      </c>
      <c r="B5432" s="7" t="s">
        <v>6918</v>
      </c>
      <c r="C5432" s="7" t="s">
        <v>90</v>
      </c>
      <c r="D5432" s="6" t="n">
        <v>3154200</v>
      </c>
      <c r="E5432" s="7" t="s">
        <v>6918</v>
      </c>
      <c r="F5432" s="7" t="s">
        <v>6919</v>
      </c>
      <c r="G5432" s="7" t="s">
        <v>5313</v>
      </c>
      <c r="H5432" s="6" t="n">
        <v>31</v>
      </c>
      <c r="I5432" s="7" t="s">
        <v>5314</v>
      </c>
      <c r="J5432" s="7" t="s">
        <v>5315</v>
      </c>
      <c r="K5432" s="6" t="n">
        <v>3107</v>
      </c>
      <c r="L5432" s="7" t="s">
        <v>5375</v>
      </c>
      <c r="M5432" s="6" t="n">
        <v>310039</v>
      </c>
      <c r="N5432" s="7" t="s">
        <v>5778</v>
      </c>
      <c r="O5432" s="8" t="n">
        <v>-20.9201</v>
      </c>
      <c r="P5432" s="8" t="n">
        <v>-44.2357</v>
      </c>
      <c r="Q5432" s="8" t="n">
        <v>-20.9201</v>
      </c>
      <c r="R5432" s="8" t="n">
        <v>-44.2357</v>
      </c>
      <c r="S5432" s="7" t="s">
        <v>13372</v>
      </c>
      <c r="T5432" s="7"/>
    </row>
    <row r="5433" customFormat="false" ht="15" hidden="false" customHeight="false" outlineLevel="0" collapsed="false">
      <c r="A5433" s="6" t="n">
        <v>315420010</v>
      </c>
      <c r="B5433" s="7" t="s">
        <v>15432</v>
      </c>
      <c r="C5433" s="7" t="s">
        <v>88</v>
      </c>
      <c r="D5433" s="6" t="n">
        <v>3154200</v>
      </c>
      <c r="E5433" s="7" t="s">
        <v>6918</v>
      </c>
      <c r="F5433" s="7" t="s">
        <v>6919</v>
      </c>
      <c r="G5433" s="7" t="s">
        <v>5313</v>
      </c>
      <c r="H5433" s="6" t="n">
        <v>31</v>
      </c>
      <c r="I5433" s="7" t="s">
        <v>5314</v>
      </c>
      <c r="J5433" s="7" t="s">
        <v>5315</v>
      </c>
      <c r="K5433" s="6" t="n">
        <v>3107</v>
      </c>
      <c r="L5433" s="7" t="s">
        <v>5375</v>
      </c>
      <c r="M5433" s="6" t="n">
        <v>310039</v>
      </c>
      <c r="N5433" s="7" t="s">
        <v>5778</v>
      </c>
      <c r="O5433" s="8" t="n">
        <v>-20.9201</v>
      </c>
      <c r="P5433" s="8" t="n">
        <v>-44.2357</v>
      </c>
      <c r="Q5433" s="8" t="n">
        <v>-20.759757</v>
      </c>
      <c r="R5433" s="8" t="n">
        <v>-44.416332</v>
      </c>
      <c r="S5433" s="7" t="s">
        <v>13374</v>
      </c>
      <c r="T5433" s="7"/>
    </row>
    <row r="5434" customFormat="false" ht="15" hidden="false" customHeight="false" outlineLevel="0" collapsed="false">
      <c r="A5434" s="6" t="n">
        <v>315430905</v>
      </c>
      <c r="B5434" s="7" t="s">
        <v>6921</v>
      </c>
      <c r="C5434" s="7" t="s">
        <v>90</v>
      </c>
      <c r="D5434" s="6" t="n">
        <v>3154309</v>
      </c>
      <c r="E5434" s="7" t="s">
        <v>6921</v>
      </c>
      <c r="F5434" s="7" t="s">
        <v>6922</v>
      </c>
      <c r="G5434" s="7" t="s">
        <v>5313</v>
      </c>
      <c r="H5434" s="6" t="n">
        <v>31</v>
      </c>
      <c r="I5434" s="7" t="s">
        <v>5314</v>
      </c>
      <c r="J5434" s="7" t="s">
        <v>5315</v>
      </c>
      <c r="K5434" s="6" t="n">
        <v>3104</v>
      </c>
      <c r="L5434" s="7" t="s">
        <v>5355</v>
      </c>
      <c r="M5434" s="6" t="n">
        <v>310023</v>
      </c>
      <c r="N5434" s="7" t="s">
        <v>5356</v>
      </c>
      <c r="O5434" s="8" t="n">
        <v>-19.3239</v>
      </c>
      <c r="P5434" s="8" t="n">
        <v>-41.2558</v>
      </c>
      <c r="Q5434" s="8" t="n">
        <v>-19.3239</v>
      </c>
      <c r="R5434" s="8" t="n">
        <v>-41.2558</v>
      </c>
      <c r="S5434" s="7" t="s">
        <v>13372</v>
      </c>
      <c r="T5434" s="7"/>
    </row>
    <row r="5435" customFormat="false" ht="15" hidden="false" customHeight="false" outlineLevel="0" collapsed="false">
      <c r="A5435" s="6" t="n">
        <v>315430910</v>
      </c>
      <c r="B5435" s="7" t="s">
        <v>15433</v>
      </c>
      <c r="C5435" s="7" t="s">
        <v>88</v>
      </c>
      <c r="D5435" s="6" t="n">
        <v>3154309</v>
      </c>
      <c r="E5435" s="7" t="s">
        <v>6921</v>
      </c>
      <c r="F5435" s="7" t="s">
        <v>6922</v>
      </c>
      <c r="G5435" s="7" t="s">
        <v>5313</v>
      </c>
      <c r="H5435" s="6" t="n">
        <v>31</v>
      </c>
      <c r="I5435" s="7" t="s">
        <v>5314</v>
      </c>
      <c r="J5435" s="7" t="s">
        <v>5315</v>
      </c>
      <c r="K5435" s="6" t="n">
        <v>3104</v>
      </c>
      <c r="L5435" s="7" t="s">
        <v>5355</v>
      </c>
      <c r="M5435" s="6" t="n">
        <v>310023</v>
      </c>
      <c r="N5435" s="7" t="s">
        <v>5356</v>
      </c>
      <c r="O5435" s="8" t="n">
        <v>-19.3239</v>
      </c>
      <c r="P5435" s="8" t="n">
        <v>-41.2558</v>
      </c>
      <c r="Q5435" s="8" t="n">
        <v>-19.266804</v>
      </c>
      <c r="R5435" s="8" t="n">
        <v>-41.043021</v>
      </c>
      <c r="S5435" s="7" t="s">
        <v>13374</v>
      </c>
      <c r="T5435" s="7"/>
    </row>
    <row r="5436" customFormat="false" ht="15" hidden="false" customHeight="false" outlineLevel="0" collapsed="false">
      <c r="A5436" s="6" t="n">
        <v>315430915</v>
      </c>
      <c r="B5436" s="7" t="s">
        <v>15434</v>
      </c>
      <c r="C5436" s="7" t="s">
        <v>88</v>
      </c>
      <c r="D5436" s="6" t="n">
        <v>3154309</v>
      </c>
      <c r="E5436" s="7" t="s">
        <v>6921</v>
      </c>
      <c r="F5436" s="7" t="s">
        <v>6922</v>
      </c>
      <c r="G5436" s="7" t="s">
        <v>5313</v>
      </c>
      <c r="H5436" s="6" t="n">
        <v>31</v>
      </c>
      <c r="I5436" s="7" t="s">
        <v>5314</v>
      </c>
      <c r="J5436" s="7" t="s">
        <v>5315</v>
      </c>
      <c r="K5436" s="6" t="n">
        <v>3104</v>
      </c>
      <c r="L5436" s="7" t="s">
        <v>5355</v>
      </c>
      <c r="M5436" s="6" t="n">
        <v>310023</v>
      </c>
      <c r="N5436" s="7" t="s">
        <v>5356</v>
      </c>
      <c r="O5436" s="8" t="n">
        <v>-19.3239</v>
      </c>
      <c r="P5436" s="8" t="n">
        <v>-41.2558</v>
      </c>
      <c r="Q5436" s="8" t="n">
        <v>-19.254041</v>
      </c>
      <c r="R5436" s="8" t="n">
        <v>-41.152787</v>
      </c>
      <c r="S5436" s="7" t="s">
        <v>13374</v>
      </c>
      <c r="T5436" s="7"/>
    </row>
    <row r="5437" customFormat="false" ht="15" hidden="false" customHeight="false" outlineLevel="0" collapsed="false">
      <c r="A5437" s="6" t="n">
        <v>315430920</v>
      </c>
      <c r="B5437" s="7" t="s">
        <v>15110</v>
      </c>
      <c r="C5437" s="7" t="s">
        <v>88</v>
      </c>
      <c r="D5437" s="6" t="n">
        <v>3154309</v>
      </c>
      <c r="E5437" s="7" t="s">
        <v>6921</v>
      </c>
      <c r="F5437" s="7" t="s">
        <v>6922</v>
      </c>
      <c r="G5437" s="7" t="s">
        <v>5313</v>
      </c>
      <c r="H5437" s="6" t="n">
        <v>31</v>
      </c>
      <c r="I5437" s="7" t="s">
        <v>5314</v>
      </c>
      <c r="J5437" s="7" t="s">
        <v>5315</v>
      </c>
      <c r="K5437" s="6" t="n">
        <v>3104</v>
      </c>
      <c r="L5437" s="7" t="s">
        <v>5355</v>
      </c>
      <c r="M5437" s="6" t="n">
        <v>310023</v>
      </c>
      <c r="N5437" s="7" t="s">
        <v>5356</v>
      </c>
      <c r="O5437" s="8" t="n">
        <v>-19.3239</v>
      </c>
      <c r="P5437" s="8" t="n">
        <v>-41.2558</v>
      </c>
      <c r="Q5437" s="8" t="n">
        <v>-19.099603</v>
      </c>
      <c r="R5437" s="8" t="n">
        <v>-41.033927</v>
      </c>
      <c r="S5437" s="7" t="s">
        <v>13374</v>
      </c>
      <c r="T5437" s="7"/>
    </row>
    <row r="5438" customFormat="false" ht="15" hidden="false" customHeight="false" outlineLevel="0" collapsed="false">
      <c r="A5438" s="6" t="n">
        <v>315430925</v>
      </c>
      <c r="B5438" s="7" t="s">
        <v>2283</v>
      </c>
      <c r="C5438" s="7" t="s">
        <v>88</v>
      </c>
      <c r="D5438" s="6" t="n">
        <v>3154309</v>
      </c>
      <c r="E5438" s="7" t="s">
        <v>6921</v>
      </c>
      <c r="F5438" s="7" t="s">
        <v>6922</v>
      </c>
      <c r="G5438" s="7" t="s">
        <v>5313</v>
      </c>
      <c r="H5438" s="6" t="n">
        <v>31</v>
      </c>
      <c r="I5438" s="7" t="s">
        <v>5314</v>
      </c>
      <c r="J5438" s="7" t="s">
        <v>5315</v>
      </c>
      <c r="K5438" s="6" t="n">
        <v>3104</v>
      </c>
      <c r="L5438" s="7" t="s">
        <v>5355</v>
      </c>
      <c r="M5438" s="6" t="n">
        <v>310023</v>
      </c>
      <c r="N5438" s="7" t="s">
        <v>5356</v>
      </c>
      <c r="O5438" s="8" t="n">
        <v>-19.3239</v>
      </c>
      <c r="P5438" s="8" t="n">
        <v>-41.2558</v>
      </c>
      <c r="Q5438" s="8" t="n">
        <v>-19.177183</v>
      </c>
      <c r="R5438" s="8" t="n">
        <v>-41.259814</v>
      </c>
      <c r="S5438" s="7" t="s">
        <v>13374</v>
      </c>
      <c r="T5438" s="7"/>
    </row>
    <row r="5439" customFormat="false" ht="15" hidden="false" customHeight="false" outlineLevel="0" collapsed="false">
      <c r="A5439" s="6" t="n">
        <v>315430930</v>
      </c>
      <c r="B5439" s="7" t="s">
        <v>15435</v>
      </c>
      <c r="C5439" s="7" t="s">
        <v>88</v>
      </c>
      <c r="D5439" s="6" t="n">
        <v>3154309</v>
      </c>
      <c r="E5439" s="7" t="s">
        <v>6921</v>
      </c>
      <c r="F5439" s="7" t="s">
        <v>6922</v>
      </c>
      <c r="G5439" s="7" t="s">
        <v>5313</v>
      </c>
      <c r="H5439" s="6" t="n">
        <v>31</v>
      </c>
      <c r="I5439" s="7" t="s">
        <v>5314</v>
      </c>
      <c r="J5439" s="7" t="s">
        <v>5315</v>
      </c>
      <c r="K5439" s="6" t="n">
        <v>3104</v>
      </c>
      <c r="L5439" s="7" t="s">
        <v>5355</v>
      </c>
      <c r="M5439" s="6" t="n">
        <v>310023</v>
      </c>
      <c r="N5439" s="7" t="s">
        <v>5356</v>
      </c>
      <c r="O5439" s="8" t="n">
        <v>-19.3239</v>
      </c>
      <c r="P5439" s="8" t="n">
        <v>-41.2558</v>
      </c>
      <c r="Q5439" s="8" t="n">
        <v>-19.219561</v>
      </c>
      <c r="R5439" s="8" t="n">
        <v>-40.989598</v>
      </c>
      <c r="S5439" s="7" t="s">
        <v>13374</v>
      </c>
      <c r="T5439" s="7"/>
    </row>
    <row r="5440" customFormat="false" ht="15" hidden="false" customHeight="false" outlineLevel="0" collapsed="false">
      <c r="A5440" s="6" t="n">
        <v>315440805</v>
      </c>
      <c r="B5440" s="7" t="s">
        <v>6924</v>
      </c>
      <c r="C5440" s="7" t="s">
        <v>90</v>
      </c>
      <c r="D5440" s="6" t="n">
        <v>3154408</v>
      </c>
      <c r="E5440" s="7" t="s">
        <v>6924</v>
      </c>
      <c r="F5440" s="7" t="s">
        <v>6925</v>
      </c>
      <c r="G5440" s="7" t="s">
        <v>5313</v>
      </c>
      <c r="H5440" s="6" t="n">
        <v>31</v>
      </c>
      <c r="I5440" s="7" t="s">
        <v>5314</v>
      </c>
      <c r="J5440" s="7" t="s">
        <v>5315</v>
      </c>
      <c r="K5440" s="6" t="n">
        <v>3107</v>
      </c>
      <c r="L5440" s="7" t="s">
        <v>5375</v>
      </c>
      <c r="M5440" s="6" t="n">
        <v>310037</v>
      </c>
      <c r="N5440" s="7" t="s">
        <v>5375</v>
      </c>
      <c r="O5440" s="8" t="n">
        <v>-21.0625</v>
      </c>
      <c r="P5440" s="8" t="n">
        <v>-43.7628</v>
      </c>
      <c r="Q5440" s="8" t="n">
        <v>-21.0625</v>
      </c>
      <c r="R5440" s="8" t="n">
        <v>-43.7628</v>
      </c>
      <c r="S5440" s="7" t="s">
        <v>13372</v>
      </c>
      <c r="T5440" s="7"/>
    </row>
    <row r="5441" customFormat="false" ht="15" hidden="false" customHeight="false" outlineLevel="0" collapsed="false">
      <c r="A5441" s="6" t="n">
        <v>315440807</v>
      </c>
      <c r="B5441" s="7" t="s">
        <v>15436</v>
      </c>
      <c r="C5441" s="7" t="s">
        <v>88</v>
      </c>
      <c r="D5441" s="6" t="n">
        <v>3154408</v>
      </c>
      <c r="E5441" s="7" t="s">
        <v>6924</v>
      </c>
      <c r="F5441" s="7" t="s">
        <v>6925</v>
      </c>
      <c r="G5441" s="7" t="s">
        <v>5313</v>
      </c>
      <c r="H5441" s="6" t="n">
        <v>31</v>
      </c>
      <c r="I5441" s="7" t="s">
        <v>5314</v>
      </c>
      <c r="J5441" s="7" t="s">
        <v>5315</v>
      </c>
      <c r="K5441" s="6" t="n">
        <v>3107</v>
      </c>
      <c r="L5441" s="7" t="s">
        <v>5375</v>
      </c>
      <c r="M5441" s="6" t="n">
        <v>310037</v>
      </c>
      <c r="N5441" s="7" t="s">
        <v>5375</v>
      </c>
      <c r="O5441" s="8" t="n">
        <v>-21.0625</v>
      </c>
      <c r="P5441" s="8" t="n">
        <v>-43.7628</v>
      </c>
      <c r="Q5441" s="8" t="n">
        <v>-21.030242</v>
      </c>
      <c r="R5441" s="8" t="n">
        <v>-43.702314</v>
      </c>
      <c r="S5441" s="7" t="s">
        <v>13374</v>
      </c>
      <c r="T5441" s="7"/>
    </row>
    <row r="5442" customFormat="false" ht="15" hidden="false" customHeight="false" outlineLevel="0" collapsed="false">
      <c r="A5442" s="6" t="n">
        <v>315440830</v>
      </c>
      <c r="B5442" s="7" t="s">
        <v>15437</v>
      </c>
      <c r="C5442" s="7" t="s">
        <v>88</v>
      </c>
      <c r="D5442" s="6" t="n">
        <v>3154408</v>
      </c>
      <c r="E5442" s="7" t="s">
        <v>6924</v>
      </c>
      <c r="F5442" s="7" t="s">
        <v>6925</v>
      </c>
      <c r="G5442" s="7" t="s">
        <v>5313</v>
      </c>
      <c r="H5442" s="6" t="n">
        <v>31</v>
      </c>
      <c r="I5442" s="7" t="s">
        <v>5314</v>
      </c>
      <c r="J5442" s="7" t="s">
        <v>5315</v>
      </c>
      <c r="K5442" s="6" t="n">
        <v>3107</v>
      </c>
      <c r="L5442" s="7" t="s">
        <v>5375</v>
      </c>
      <c r="M5442" s="6" t="n">
        <v>310037</v>
      </c>
      <c r="N5442" s="7" t="s">
        <v>5375</v>
      </c>
      <c r="O5442" s="8" t="n">
        <v>-21.0625</v>
      </c>
      <c r="P5442" s="8" t="n">
        <v>-43.7628</v>
      </c>
      <c r="Q5442" s="8" t="n">
        <v>-21.064254</v>
      </c>
      <c r="R5442" s="8" t="n">
        <v>-43.658423</v>
      </c>
      <c r="S5442" s="7" t="s">
        <v>13374</v>
      </c>
      <c r="T5442" s="7"/>
    </row>
    <row r="5443" customFormat="false" ht="15" hidden="false" customHeight="false" outlineLevel="0" collapsed="false">
      <c r="A5443" s="6" t="n">
        <v>315440835</v>
      </c>
      <c r="B5443" s="7" t="s">
        <v>15438</v>
      </c>
      <c r="C5443" s="7" t="s">
        <v>88</v>
      </c>
      <c r="D5443" s="6" t="n">
        <v>3154408</v>
      </c>
      <c r="E5443" s="7" t="s">
        <v>6924</v>
      </c>
      <c r="F5443" s="7" t="s">
        <v>6925</v>
      </c>
      <c r="G5443" s="7" t="s">
        <v>5313</v>
      </c>
      <c r="H5443" s="6" t="n">
        <v>31</v>
      </c>
      <c r="I5443" s="7" t="s">
        <v>5314</v>
      </c>
      <c r="J5443" s="7" t="s">
        <v>5315</v>
      </c>
      <c r="K5443" s="6" t="n">
        <v>3107</v>
      </c>
      <c r="L5443" s="7" t="s">
        <v>5375</v>
      </c>
      <c r="M5443" s="6" t="n">
        <v>310037</v>
      </c>
      <c r="N5443" s="7" t="s">
        <v>5375</v>
      </c>
      <c r="O5443" s="8" t="n">
        <v>-21.0625</v>
      </c>
      <c r="P5443" s="8" t="n">
        <v>-43.7628</v>
      </c>
      <c r="Q5443" s="8" t="n">
        <v>-21.040491</v>
      </c>
      <c r="R5443" s="8" t="n">
        <v>-43.679538</v>
      </c>
      <c r="S5443" s="7" t="s">
        <v>13374</v>
      </c>
      <c r="T5443" s="7"/>
    </row>
    <row r="5444" customFormat="false" ht="15" hidden="false" customHeight="false" outlineLevel="0" collapsed="false">
      <c r="A5444" s="6" t="n">
        <v>315440840</v>
      </c>
      <c r="B5444" s="7" t="s">
        <v>15439</v>
      </c>
      <c r="C5444" s="7" t="s">
        <v>88</v>
      </c>
      <c r="D5444" s="6" t="n">
        <v>3154408</v>
      </c>
      <c r="E5444" s="7" t="s">
        <v>6924</v>
      </c>
      <c r="F5444" s="7" t="s">
        <v>6925</v>
      </c>
      <c r="G5444" s="7" t="s">
        <v>5313</v>
      </c>
      <c r="H5444" s="6" t="n">
        <v>31</v>
      </c>
      <c r="I5444" s="7" t="s">
        <v>5314</v>
      </c>
      <c r="J5444" s="7" t="s">
        <v>5315</v>
      </c>
      <c r="K5444" s="6" t="n">
        <v>3107</v>
      </c>
      <c r="L5444" s="7" t="s">
        <v>5375</v>
      </c>
      <c r="M5444" s="6" t="n">
        <v>310037</v>
      </c>
      <c r="N5444" s="7" t="s">
        <v>5375</v>
      </c>
      <c r="O5444" s="8" t="n">
        <v>-21.0625</v>
      </c>
      <c r="P5444" s="8" t="n">
        <v>-43.7628</v>
      </c>
      <c r="Q5444" s="8"/>
      <c r="R5444" s="8"/>
      <c r="S5444" s="7" t="s">
        <v>13379</v>
      </c>
      <c r="T5444" s="7" t="s">
        <v>13380</v>
      </c>
    </row>
    <row r="5445" customFormat="false" ht="15" hidden="false" customHeight="false" outlineLevel="0" collapsed="false">
      <c r="A5445" s="6" t="n">
        <v>315445705</v>
      </c>
      <c r="B5445" s="7" t="s">
        <v>1075</v>
      </c>
      <c r="C5445" s="7" t="s">
        <v>90</v>
      </c>
      <c r="D5445" s="6" t="n">
        <v>3154457</v>
      </c>
      <c r="E5445" s="7" t="s">
        <v>1075</v>
      </c>
      <c r="F5445" s="7" t="s">
        <v>6927</v>
      </c>
      <c r="G5445" s="7" t="s">
        <v>5313</v>
      </c>
      <c r="H5445" s="6" t="n">
        <v>31</v>
      </c>
      <c r="I5445" s="7" t="s">
        <v>5314</v>
      </c>
      <c r="J5445" s="7" t="s">
        <v>5315</v>
      </c>
      <c r="K5445" s="6" t="n">
        <v>3112</v>
      </c>
      <c r="L5445" s="7" t="s">
        <v>5448</v>
      </c>
      <c r="M5445" s="6" t="n">
        <v>310063</v>
      </c>
      <c r="N5445" s="7" t="s">
        <v>5469</v>
      </c>
      <c r="O5445" s="8" t="n">
        <v>-16.2215</v>
      </c>
      <c r="P5445" s="8" t="n">
        <v>-46.0016</v>
      </c>
      <c r="Q5445" s="8" t="n">
        <v>-16.2215</v>
      </c>
      <c r="R5445" s="8" t="n">
        <v>-46.0016</v>
      </c>
      <c r="S5445" s="7" t="s">
        <v>13372</v>
      </c>
      <c r="T5445" s="7"/>
    </row>
    <row r="5446" customFormat="false" ht="15" hidden="false" customHeight="false" outlineLevel="0" collapsed="false">
      <c r="A5446" s="6" t="n">
        <v>315450705</v>
      </c>
      <c r="B5446" s="7" t="s">
        <v>6928</v>
      </c>
      <c r="C5446" s="7" t="s">
        <v>90</v>
      </c>
      <c r="D5446" s="6" t="n">
        <v>3154507</v>
      </c>
      <c r="E5446" s="7" t="s">
        <v>6928</v>
      </c>
      <c r="F5446" s="7" t="s">
        <v>6929</v>
      </c>
      <c r="G5446" s="7" t="s">
        <v>5313</v>
      </c>
      <c r="H5446" s="6" t="n">
        <v>31</v>
      </c>
      <c r="I5446" s="7" t="s">
        <v>5314</v>
      </c>
      <c r="J5446" s="7" t="s">
        <v>5315</v>
      </c>
      <c r="K5446" s="6" t="n">
        <v>3102</v>
      </c>
      <c r="L5446" s="7" t="s">
        <v>5528</v>
      </c>
      <c r="M5446" s="6" t="n">
        <v>310007</v>
      </c>
      <c r="N5446" s="7" t="s">
        <v>6352</v>
      </c>
      <c r="O5446" s="8" t="n">
        <v>-16.0052</v>
      </c>
      <c r="P5446" s="8" t="n">
        <v>-43.0497</v>
      </c>
      <c r="Q5446" s="8" t="n">
        <v>-16.0052</v>
      </c>
      <c r="R5446" s="8" t="n">
        <v>-43.0497</v>
      </c>
      <c r="S5446" s="7" t="s">
        <v>13372</v>
      </c>
      <c r="T5446" s="7"/>
    </row>
    <row r="5447" customFormat="false" ht="15" hidden="false" customHeight="false" outlineLevel="0" collapsed="false">
      <c r="A5447" s="6" t="n">
        <v>315450710</v>
      </c>
      <c r="B5447" s="7" t="s">
        <v>15440</v>
      </c>
      <c r="C5447" s="7" t="s">
        <v>88</v>
      </c>
      <c r="D5447" s="6" t="n">
        <v>3154507</v>
      </c>
      <c r="E5447" s="7" t="s">
        <v>6928</v>
      </c>
      <c r="F5447" s="7" t="s">
        <v>6929</v>
      </c>
      <c r="G5447" s="7" t="s">
        <v>5313</v>
      </c>
      <c r="H5447" s="6" t="n">
        <v>31</v>
      </c>
      <c r="I5447" s="7" t="s">
        <v>5314</v>
      </c>
      <c r="J5447" s="7" t="s">
        <v>5315</v>
      </c>
      <c r="K5447" s="6" t="n">
        <v>3102</v>
      </c>
      <c r="L5447" s="7" t="s">
        <v>5528</v>
      </c>
      <c r="M5447" s="6" t="n">
        <v>310007</v>
      </c>
      <c r="N5447" s="7" t="s">
        <v>6352</v>
      </c>
      <c r="O5447" s="8" t="n">
        <v>-16.0052</v>
      </c>
      <c r="P5447" s="8" t="n">
        <v>-43.0497</v>
      </c>
      <c r="Q5447" s="8" t="n">
        <v>-16.177927</v>
      </c>
      <c r="R5447" s="8" t="n">
        <v>-43.174649</v>
      </c>
      <c r="S5447" s="7" t="s">
        <v>13374</v>
      </c>
      <c r="T5447" s="7"/>
    </row>
    <row r="5448" customFormat="false" ht="15" hidden="false" customHeight="false" outlineLevel="0" collapsed="false">
      <c r="A5448" s="6" t="n">
        <v>315460605</v>
      </c>
      <c r="B5448" s="7" t="s">
        <v>6931</v>
      </c>
      <c r="C5448" s="7" t="s">
        <v>90</v>
      </c>
      <c r="D5448" s="6" t="n">
        <v>3154606</v>
      </c>
      <c r="E5448" s="7" t="s">
        <v>6931</v>
      </c>
      <c r="F5448" s="7" t="s">
        <v>6932</v>
      </c>
      <c r="G5448" s="7" t="s">
        <v>5313</v>
      </c>
      <c r="H5448" s="6" t="n">
        <v>31</v>
      </c>
      <c r="I5448" s="7" t="s">
        <v>5314</v>
      </c>
      <c r="J5448" s="7" t="s">
        <v>5315</v>
      </c>
      <c r="K5448" s="6" t="n">
        <v>3101</v>
      </c>
      <c r="L5448" s="7" t="s">
        <v>5429</v>
      </c>
      <c r="M5448" s="6" t="n">
        <v>310001</v>
      </c>
      <c r="N5448" s="7" t="s">
        <v>5429</v>
      </c>
      <c r="O5448" s="8" t="n">
        <v>-19.7664</v>
      </c>
      <c r="P5448" s="8" t="n">
        <v>-44.0871</v>
      </c>
      <c r="Q5448" s="8" t="n">
        <v>-19.7664</v>
      </c>
      <c r="R5448" s="8" t="n">
        <v>-44.0871</v>
      </c>
      <c r="S5448" s="7" t="s">
        <v>13372</v>
      </c>
      <c r="T5448" s="7"/>
    </row>
    <row r="5449" customFormat="false" ht="15" hidden="false" customHeight="false" outlineLevel="0" collapsed="false">
      <c r="A5449" s="6" t="n">
        <v>315460610</v>
      </c>
      <c r="B5449" s="7" t="s">
        <v>15441</v>
      </c>
      <c r="C5449" s="7" t="s">
        <v>88</v>
      </c>
      <c r="D5449" s="6" t="n">
        <v>3154606</v>
      </c>
      <c r="E5449" s="7" t="s">
        <v>6931</v>
      </c>
      <c r="F5449" s="7" t="s">
        <v>6932</v>
      </c>
      <c r="G5449" s="7" t="s">
        <v>5313</v>
      </c>
      <c r="H5449" s="6" t="n">
        <v>31</v>
      </c>
      <c r="I5449" s="7" t="s">
        <v>5314</v>
      </c>
      <c r="J5449" s="7" t="s">
        <v>5315</v>
      </c>
      <c r="K5449" s="6" t="n">
        <v>3101</v>
      </c>
      <c r="L5449" s="7" t="s">
        <v>5429</v>
      </c>
      <c r="M5449" s="6" t="n">
        <v>310001</v>
      </c>
      <c r="N5449" s="7" t="s">
        <v>5429</v>
      </c>
      <c r="O5449" s="8" t="n">
        <v>-19.7664</v>
      </c>
      <c r="P5449" s="8" t="n">
        <v>-44.0871</v>
      </c>
      <c r="Q5449" s="8" t="n">
        <v>-19.803806</v>
      </c>
      <c r="R5449" s="8" t="n">
        <v>-44.00988</v>
      </c>
      <c r="S5449" s="7" t="s">
        <v>13374</v>
      </c>
      <c r="T5449" s="7"/>
    </row>
    <row r="5450" customFormat="false" ht="15" hidden="false" customHeight="false" outlineLevel="0" collapsed="false">
      <c r="A5450" s="6" t="n">
        <v>315470505</v>
      </c>
      <c r="B5450" s="7" t="s">
        <v>6934</v>
      </c>
      <c r="C5450" s="7" t="s">
        <v>90</v>
      </c>
      <c r="D5450" s="6" t="n">
        <v>3154705</v>
      </c>
      <c r="E5450" s="7" t="s">
        <v>6934</v>
      </c>
      <c r="F5450" s="7" t="s">
        <v>6935</v>
      </c>
      <c r="G5450" s="7" t="s">
        <v>5313</v>
      </c>
      <c r="H5450" s="6" t="n">
        <v>31</v>
      </c>
      <c r="I5450" s="7" t="s">
        <v>5314</v>
      </c>
      <c r="J5450" s="7" t="s">
        <v>5315</v>
      </c>
      <c r="K5450" s="6" t="n">
        <v>3108</v>
      </c>
      <c r="L5450" s="7" t="s">
        <v>5343</v>
      </c>
      <c r="M5450" s="6" t="n">
        <v>310043</v>
      </c>
      <c r="N5450" s="7" t="s">
        <v>5568</v>
      </c>
      <c r="O5450" s="8" t="n">
        <v>-21.1915</v>
      </c>
      <c r="P5450" s="8" t="n">
        <v>-45.0612</v>
      </c>
      <c r="Q5450" s="8" t="n">
        <v>-21.1915</v>
      </c>
      <c r="R5450" s="8" t="n">
        <v>-45.0612</v>
      </c>
      <c r="S5450" s="7" t="s">
        <v>13372</v>
      </c>
      <c r="T5450" s="7"/>
    </row>
    <row r="5451" customFormat="false" ht="15" hidden="false" customHeight="false" outlineLevel="0" collapsed="false">
      <c r="A5451" s="6" t="n">
        <v>315480405</v>
      </c>
      <c r="B5451" s="7" t="s">
        <v>6936</v>
      </c>
      <c r="C5451" s="7" t="s">
        <v>90</v>
      </c>
      <c r="D5451" s="6" t="n">
        <v>3154804</v>
      </c>
      <c r="E5451" s="7" t="s">
        <v>6936</v>
      </c>
      <c r="F5451" s="7" t="s">
        <v>6937</v>
      </c>
      <c r="G5451" s="7" t="s">
        <v>5313</v>
      </c>
      <c r="H5451" s="6" t="n">
        <v>31</v>
      </c>
      <c r="I5451" s="7" t="s">
        <v>5314</v>
      </c>
      <c r="J5451" s="7" t="s">
        <v>5315</v>
      </c>
      <c r="K5451" s="6" t="n">
        <v>3101</v>
      </c>
      <c r="L5451" s="7" t="s">
        <v>5429</v>
      </c>
      <c r="M5451" s="6" t="n">
        <v>310001</v>
      </c>
      <c r="N5451" s="7" t="s">
        <v>5429</v>
      </c>
      <c r="O5451" s="8" t="n">
        <v>-20.088</v>
      </c>
      <c r="P5451" s="8" t="n">
        <v>-43.7911</v>
      </c>
      <c r="Q5451" s="8" t="n">
        <v>-20.088</v>
      </c>
      <c r="R5451" s="8" t="n">
        <v>-43.7911</v>
      </c>
      <c r="S5451" s="7" t="s">
        <v>13372</v>
      </c>
      <c r="T5451" s="7"/>
    </row>
    <row r="5452" customFormat="false" ht="15" hidden="false" customHeight="false" outlineLevel="0" collapsed="false">
      <c r="A5452" s="6" t="n">
        <v>315490305</v>
      </c>
      <c r="B5452" s="7" t="s">
        <v>6938</v>
      </c>
      <c r="C5452" s="7" t="s">
        <v>90</v>
      </c>
      <c r="D5452" s="6" t="n">
        <v>3154903</v>
      </c>
      <c r="E5452" s="7" t="s">
        <v>6938</v>
      </c>
      <c r="F5452" s="7" t="s">
        <v>6939</v>
      </c>
      <c r="G5452" s="7" t="s">
        <v>5313</v>
      </c>
      <c r="H5452" s="6" t="n">
        <v>31</v>
      </c>
      <c r="I5452" s="7" t="s">
        <v>5314</v>
      </c>
      <c r="J5452" s="7" t="s">
        <v>5315</v>
      </c>
      <c r="K5452" s="6" t="n">
        <v>3106</v>
      </c>
      <c r="L5452" s="7" t="s">
        <v>5323</v>
      </c>
      <c r="M5452" s="6" t="n">
        <v>310030</v>
      </c>
      <c r="N5452" s="7" t="s">
        <v>5328</v>
      </c>
      <c r="O5452" s="8" t="n">
        <v>-20.2261</v>
      </c>
      <c r="P5452" s="8" t="n">
        <v>-42.6515</v>
      </c>
      <c r="Q5452" s="8" t="n">
        <v>-20.2261</v>
      </c>
      <c r="R5452" s="8" t="n">
        <v>-42.6515</v>
      </c>
      <c r="S5452" s="7" t="s">
        <v>13372</v>
      </c>
      <c r="T5452" s="7"/>
    </row>
    <row r="5453" customFormat="false" ht="15" hidden="false" customHeight="false" outlineLevel="0" collapsed="false">
      <c r="A5453" s="6" t="n">
        <v>315490310</v>
      </c>
      <c r="B5453" s="7" t="s">
        <v>15442</v>
      </c>
      <c r="C5453" s="7" t="s">
        <v>88</v>
      </c>
      <c r="D5453" s="6" t="n">
        <v>3154903</v>
      </c>
      <c r="E5453" s="7" t="s">
        <v>6938</v>
      </c>
      <c r="F5453" s="7" t="s">
        <v>6939</v>
      </c>
      <c r="G5453" s="7" t="s">
        <v>5313</v>
      </c>
      <c r="H5453" s="6" t="n">
        <v>31</v>
      </c>
      <c r="I5453" s="7" t="s">
        <v>5314</v>
      </c>
      <c r="J5453" s="7" t="s">
        <v>5315</v>
      </c>
      <c r="K5453" s="6" t="n">
        <v>3106</v>
      </c>
      <c r="L5453" s="7" t="s">
        <v>5323</v>
      </c>
      <c r="M5453" s="6" t="n">
        <v>310030</v>
      </c>
      <c r="N5453" s="7" t="s">
        <v>5328</v>
      </c>
      <c r="O5453" s="8" t="n">
        <v>-20.2261</v>
      </c>
      <c r="P5453" s="8" t="n">
        <v>-42.6515</v>
      </c>
      <c r="Q5453" s="8" t="n">
        <v>-20.140174</v>
      </c>
      <c r="R5453" s="8" t="n">
        <v>-42.679456</v>
      </c>
      <c r="S5453" s="7" t="s">
        <v>13374</v>
      </c>
      <c r="T5453" s="7"/>
    </row>
    <row r="5454" customFormat="false" ht="15" hidden="false" customHeight="false" outlineLevel="0" collapsed="false">
      <c r="A5454" s="6" t="n">
        <v>315500905</v>
      </c>
      <c r="B5454" s="7" t="s">
        <v>6941</v>
      </c>
      <c r="C5454" s="7" t="s">
        <v>90</v>
      </c>
      <c r="D5454" s="6" t="n">
        <v>3155009</v>
      </c>
      <c r="E5454" s="7" t="s">
        <v>6941</v>
      </c>
      <c r="F5454" s="7" t="s">
        <v>6942</v>
      </c>
      <c r="G5454" s="7" t="s">
        <v>5313</v>
      </c>
      <c r="H5454" s="6" t="n">
        <v>31</v>
      </c>
      <c r="I5454" s="7" t="s">
        <v>5314</v>
      </c>
      <c r="J5454" s="7" t="s">
        <v>5315</v>
      </c>
      <c r="K5454" s="6" t="n">
        <v>3106</v>
      </c>
      <c r="L5454" s="7" t="s">
        <v>5323</v>
      </c>
      <c r="M5454" s="6" t="n">
        <v>310030</v>
      </c>
      <c r="N5454" s="7" t="s">
        <v>5328</v>
      </c>
      <c r="O5454" s="8" t="n">
        <v>-20.2455</v>
      </c>
      <c r="P5454" s="8" t="n">
        <v>-42.895</v>
      </c>
      <c r="Q5454" s="8" t="n">
        <v>-20.2455</v>
      </c>
      <c r="R5454" s="8" t="n">
        <v>-42.895</v>
      </c>
      <c r="S5454" s="7" t="s">
        <v>13372</v>
      </c>
      <c r="T5454" s="7"/>
    </row>
    <row r="5455" customFormat="false" ht="15" hidden="false" customHeight="false" outlineLevel="0" collapsed="false">
      <c r="A5455" s="6" t="n">
        <v>315510805</v>
      </c>
      <c r="B5455" s="7" t="s">
        <v>6943</v>
      </c>
      <c r="C5455" s="7" t="s">
        <v>90</v>
      </c>
      <c r="D5455" s="6" t="n">
        <v>3155108</v>
      </c>
      <c r="E5455" s="7" t="s">
        <v>6943</v>
      </c>
      <c r="F5455" s="7" t="s">
        <v>6944</v>
      </c>
      <c r="G5455" s="7" t="s">
        <v>5313</v>
      </c>
      <c r="H5455" s="6" t="n">
        <v>31</v>
      </c>
      <c r="I5455" s="7" t="s">
        <v>5314</v>
      </c>
      <c r="J5455" s="7" t="s">
        <v>5315</v>
      </c>
      <c r="K5455" s="6" t="n">
        <v>3103</v>
      </c>
      <c r="L5455" s="7" t="s">
        <v>5335</v>
      </c>
      <c r="M5455" s="6" t="n">
        <v>310015</v>
      </c>
      <c r="N5455" s="7" t="s">
        <v>5377</v>
      </c>
      <c r="O5455" s="8" t="n">
        <v>-16.6096</v>
      </c>
      <c r="P5455" s="8" t="n">
        <v>-40.5705</v>
      </c>
      <c r="Q5455" s="8" t="n">
        <v>-16.6096</v>
      </c>
      <c r="R5455" s="8" t="n">
        <v>-40.5705</v>
      </c>
      <c r="S5455" s="7" t="s">
        <v>13372</v>
      </c>
      <c r="T5455" s="7"/>
    </row>
    <row r="5456" customFormat="false" ht="15" hidden="false" customHeight="false" outlineLevel="0" collapsed="false">
      <c r="A5456" s="6" t="n">
        <v>315510820</v>
      </c>
      <c r="B5456" s="7" t="s">
        <v>15443</v>
      </c>
      <c r="C5456" s="7" t="s">
        <v>88</v>
      </c>
      <c r="D5456" s="6" t="n">
        <v>3155108</v>
      </c>
      <c r="E5456" s="7" t="s">
        <v>6943</v>
      </c>
      <c r="F5456" s="7" t="s">
        <v>6944</v>
      </c>
      <c r="G5456" s="7" t="s">
        <v>5313</v>
      </c>
      <c r="H5456" s="6" t="n">
        <v>31</v>
      </c>
      <c r="I5456" s="7" t="s">
        <v>5314</v>
      </c>
      <c r="J5456" s="7" t="s">
        <v>5315</v>
      </c>
      <c r="K5456" s="6" t="n">
        <v>3103</v>
      </c>
      <c r="L5456" s="7" t="s">
        <v>5335</v>
      </c>
      <c r="M5456" s="6" t="n">
        <v>310015</v>
      </c>
      <c r="N5456" s="7" t="s">
        <v>5377</v>
      </c>
      <c r="O5456" s="8" t="n">
        <v>-16.6096</v>
      </c>
      <c r="P5456" s="8" t="n">
        <v>-40.5705</v>
      </c>
      <c r="Q5456" s="8"/>
      <c r="R5456" s="8"/>
      <c r="S5456" s="7" t="s">
        <v>13379</v>
      </c>
      <c r="T5456" s="7" t="s">
        <v>13380</v>
      </c>
    </row>
    <row r="5457" customFormat="false" ht="15" hidden="false" customHeight="false" outlineLevel="0" collapsed="false">
      <c r="A5457" s="6" t="n">
        <v>315520705</v>
      </c>
      <c r="B5457" s="7" t="s">
        <v>6946</v>
      </c>
      <c r="C5457" s="7" t="s">
        <v>90</v>
      </c>
      <c r="D5457" s="6" t="n">
        <v>3155207</v>
      </c>
      <c r="E5457" s="7" t="s">
        <v>6946</v>
      </c>
      <c r="F5457" s="7" t="s">
        <v>6947</v>
      </c>
      <c r="G5457" s="7" t="s">
        <v>5313</v>
      </c>
      <c r="H5457" s="6" t="n">
        <v>31</v>
      </c>
      <c r="I5457" s="7" t="s">
        <v>5314</v>
      </c>
      <c r="J5457" s="7" t="s">
        <v>5315</v>
      </c>
      <c r="K5457" s="6" t="n">
        <v>3107</v>
      </c>
      <c r="L5457" s="7" t="s">
        <v>5375</v>
      </c>
      <c r="M5457" s="6" t="n">
        <v>310038</v>
      </c>
      <c r="N5457" s="7" t="s">
        <v>5518</v>
      </c>
      <c r="O5457" s="8" t="n">
        <v>-20.8564</v>
      </c>
      <c r="P5457" s="8" t="n">
        <v>-43.4741</v>
      </c>
      <c r="Q5457" s="8" t="n">
        <v>-20.8564</v>
      </c>
      <c r="R5457" s="8" t="n">
        <v>-43.4741</v>
      </c>
      <c r="S5457" s="7" t="s">
        <v>13372</v>
      </c>
      <c r="T5457" s="7"/>
    </row>
    <row r="5458" customFormat="false" ht="15" hidden="false" customHeight="false" outlineLevel="0" collapsed="false">
      <c r="A5458" s="6" t="n">
        <v>315520710</v>
      </c>
      <c r="B5458" s="7" t="s">
        <v>15444</v>
      </c>
      <c r="C5458" s="7" t="s">
        <v>88</v>
      </c>
      <c r="D5458" s="6" t="n">
        <v>3155207</v>
      </c>
      <c r="E5458" s="7" t="s">
        <v>6946</v>
      </c>
      <c r="F5458" s="7" t="s">
        <v>6947</v>
      </c>
      <c r="G5458" s="7" t="s">
        <v>5313</v>
      </c>
      <c r="H5458" s="6" t="n">
        <v>31</v>
      </c>
      <c r="I5458" s="7" t="s">
        <v>5314</v>
      </c>
      <c r="J5458" s="7" t="s">
        <v>5315</v>
      </c>
      <c r="K5458" s="6" t="n">
        <v>3107</v>
      </c>
      <c r="L5458" s="7" t="s">
        <v>5375</v>
      </c>
      <c r="M5458" s="6" t="n">
        <v>310038</v>
      </c>
      <c r="N5458" s="7" t="s">
        <v>5518</v>
      </c>
      <c r="O5458" s="8" t="n">
        <v>-20.8564</v>
      </c>
      <c r="P5458" s="8" t="n">
        <v>-43.4741</v>
      </c>
      <c r="Q5458" s="8" t="n">
        <v>-20.825421</v>
      </c>
      <c r="R5458" s="8" t="n">
        <v>-43.590851</v>
      </c>
      <c r="S5458" s="7" t="s">
        <v>13374</v>
      </c>
      <c r="T5458" s="7"/>
    </row>
    <row r="5459" customFormat="false" ht="15" hidden="false" customHeight="false" outlineLevel="0" collapsed="false">
      <c r="A5459" s="6" t="n">
        <v>315520715</v>
      </c>
      <c r="B5459" s="7" t="s">
        <v>15445</v>
      </c>
      <c r="C5459" s="7" t="s">
        <v>88</v>
      </c>
      <c r="D5459" s="6" t="n">
        <v>3155207</v>
      </c>
      <c r="E5459" s="7" t="s">
        <v>6946</v>
      </c>
      <c r="F5459" s="7" t="s">
        <v>6947</v>
      </c>
      <c r="G5459" s="7" t="s">
        <v>5313</v>
      </c>
      <c r="H5459" s="6" t="n">
        <v>31</v>
      </c>
      <c r="I5459" s="7" t="s">
        <v>5314</v>
      </c>
      <c r="J5459" s="7" t="s">
        <v>5315</v>
      </c>
      <c r="K5459" s="6" t="n">
        <v>3107</v>
      </c>
      <c r="L5459" s="7" t="s">
        <v>5375</v>
      </c>
      <c r="M5459" s="6" t="n">
        <v>310038</v>
      </c>
      <c r="N5459" s="7" t="s">
        <v>5518</v>
      </c>
      <c r="O5459" s="8" t="n">
        <v>-20.8564</v>
      </c>
      <c r="P5459" s="8" t="n">
        <v>-43.4741</v>
      </c>
      <c r="Q5459" s="8" t="n">
        <v>-20.841518</v>
      </c>
      <c r="R5459" s="8" t="n">
        <v>-43.553145</v>
      </c>
      <c r="S5459" s="7" t="s">
        <v>13374</v>
      </c>
      <c r="T5459" s="7"/>
    </row>
    <row r="5460" customFormat="false" ht="15" hidden="false" customHeight="false" outlineLevel="0" collapsed="false">
      <c r="A5460" s="6" t="n">
        <v>315530605</v>
      </c>
      <c r="B5460" s="7" t="s">
        <v>6949</v>
      </c>
      <c r="C5460" s="7" t="s">
        <v>90</v>
      </c>
      <c r="D5460" s="6" t="n">
        <v>3155306</v>
      </c>
      <c r="E5460" s="7" t="s">
        <v>6949</v>
      </c>
      <c r="F5460" s="7" t="s">
        <v>6950</v>
      </c>
      <c r="G5460" s="7" t="s">
        <v>5313</v>
      </c>
      <c r="H5460" s="6" t="n">
        <v>31</v>
      </c>
      <c r="I5460" s="7" t="s">
        <v>5314</v>
      </c>
      <c r="J5460" s="7" t="s">
        <v>5315</v>
      </c>
      <c r="K5460" s="6" t="n">
        <v>3113</v>
      </c>
      <c r="L5460" s="7" t="s">
        <v>5320</v>
      </c>
      <c r="M5460" s="6" t="n">
        <v>310069</v>
      </c>
      <c r="N5460" s="7" t="s">
        <v>5571</v>
      </c>
      <c r="O5460" s="8" t="n">
        <v>-20.2661</v>
      </c>
      <c r="P5460" s="8" t="n">
        <v>-44.3086</v>
      </c>
      <c r="Q5460" s="8" t="n">
        <v>-20.2661</v>
      </c>
      <c r="R5460" s="8" t="n">
        <v>-44.3086</v>
      </c>
      <c r="S5460" s="7" t="s">
        <v>13372</v>
      </c>
      <c r="T5460" s="7"/>
    </row>
    <row r="5461" customFormat="false" ht="15" hidden="false" customHeight="false" outlineLevel="0" collapsed="false">
      <c r="A5461" s="6" t="n">
        <v>315530607</v>
      </c>
      <c r="B5461" s="7" t="s">
        <v>15446</v>
      </c>
      <c r="C5461" s="7" t="s">
        <v>88</v>
      </c>
      <c r="D5461" s="6" t="n">
        <v>3155306</v>
      </c>
      <c r="E5461" s="7" t="s">
        <v>6949</v>
      </c>
      <c r="F5461" s="7" t="s">
        <v>6950</v>
      </c>
      <c r="G5461" s="7" t="s">
        <v>5313</v>
      </c>
      <c r="H5461" s="6" t="n">
        <v>31</v>
      </c>
      <c r="I5461" s="7" t="s">
        <v>5314</v>
      </c>
      <c r="J5461" s="7" t="s">
        <v>5315</v>
      </c>
      <c r="K5461" s="6" t="n">
        <v>3113</v>
      </c>
      <c r="L5461" s="7" t="s">
        <v>5320</v>
      </c>
      <c r="M5461" s="6" t="n">
        <v>310069</v>
      </c>
      <c r="N5461" s="7" t="s">
        <v>5571</v>
      </c>
      <c r="O5461" s="8" t="n">
        <v>-20.2661</v>
      </c>
      <c r="P5461" s="8" t="n">
        <v>-44.3086</v>
      </c>
      <c r="Q5461" s="8" t="n">
        <v>-20.290047</v>
      </c>
      <c r="R5461" s="8" t="n">
        <v>-44.335334</v>
      </c>
      <c r="S5461" s="7" t="s">
        <v>13413</v>
      </c>
      <c r="T5461" s="7"/>
    </row>
    <row r="5462" customFormat="false" ht="15" hidden="false" customHeight="false" outlineLevel="0" collapsed="false">
      <c r="A5462" s="6" t="n">
        <v>315530610</v>
      </c>
      <c r="B5462" s="7" t="s">
        <v>15447</v>
      </c>
      <c r="C5462" s="7" t="s">
        <v>88</v>
      </c>
      <c r="D5462" s="6" t="n">
        <v>3155306</v>
      </c>
      <c r="E5462" s="7" t="s">
        <v>6949</v>
      </c>
      <c r="F5462" s="7" t="s">
        <v>6950</v>
      </c>
      <c r="G5462" s="7" t="s">
        <v>5313</v>
      </c>
      <c r="H5462" s="6" t="n">
        <v>31</v>
      </c>
      <c r="I5462" s="7" t="s">
        <v>5314</v>
      </c>
      <c r="J5462" s="7" t="s">
        <v>5315</v>
      </c>
      <c r="K5462" s="6" t="n">
        <v>3113</v>
      </c>
      <c r="L5462" s="7" t="s">
        <v>5320</v>
      </c>
      <c r="M5462" s="6" t="n">
        <v>310069</v>
      </c>
      <c r="N5462" s="7" t="s">
        <v>5571</v>
      </c>
      <c r="O5462" s="8" t="n">
        <v>-20.2661</v>
      </c>
      <c r="P5462" s="8" t="n">
        <v>-44.3086</v>
      </c>
      <c r="Q5462" s="8" t="n">
        <v>-20.190648</v>
      </c>
      <c r="R5462" s="8" t="n">
        <v>-44.309517</v>
      </c>
      <c r="S5462" s="7" t="s">
        <v>13374</v>
      </c>
      <c r="T5462" s="7"/>
    </row>
    <row r="5463" customFormat="false" ht="15" hidden="false" customHeight="false" outlineLevel="0" collapsed="false">
      <c r="A5463" s="6" t="n">
        <v>315540505</v>
      </c>
      <c r="B5463" s="7" t="s">
        <v>6952</v>
      </c>
      <c r="C5463" s="7" t="s">
        <v>90</v>
      </c>
      <c r="D5463" s="6" t="n">
        <v>3155405</v>
      </c>
      <c r="E5463" s="7" t="s">
        <v>6952</v>
      </c>
      <c r="F5463" s="7" t="s">
        <v>6953</v>
      </c>
      <c r="G5463" s="7" t="s">
        <v>5313</v>
      </c>
      <c r="H5463" s="6" t="n">
        <v>31</v>
      </c>
      <c r="I5463" s="7" t="s">
        <v>5314</v>
      </c>
      <c r="J5463" s="7" t="s">
        <v>5315</v>
      </c>
      <c r="K5463" s="6" t="n">
        <v>3106</v>
      </c>
      <c r="L5463" s="7" t="s">
        <v>5323</v>
      </c>
      <c r="M5463" s="6" t="n">
        <v>310027</v>
      </c>
      <c r="N5463" s="7" t="s">
        <v>5415</v>
      </c>
      <c r="O5463" s="8" t="n">
        <v>-21.4759</v>
      </c>
      <c r="P5463" s="8" t="n">
        <v>-43.1256</v>
      </c>
      <c r="Q5463" s="8" t="n">
        <v>-21.4759</v>
      </c>
      <c r="R5463" s="8" t="n">
        <v>-43.1256</v>
      </c>
      <c r="S5463" s="7" t="s">
        <v>13372</v>
      </c>
      <c r="T5463" s="7"/>
    </row>
    <row r="5464" customFormat="false" ht="15" hidden="false" customHeight="false" outlineLevel="0" collapsed="false">
      <c r="A5464" s="6" t="n">
        <v>315550405</v>
      </c>
      <c r="B5464" s="7" t="s">
        <v>6954</v>
      </c>
      <c r="C5464" s="7" t="s">
        <v>90</v>
      </c>
      <c r="D5464" s="6" t="n">
        <v>3155504</v>
      </c>
      <c r="E5464" s="7" t="s">
        <v>6954</v>
      </c>
      <c r="F5464" s="7" t="s">
        <v>6955</v>
      </c>
      <c r="G5464" s="7" t="s">
        <v>5313</v>
      </c>
      <c r="H5464" s="6" t="n">
        <v>31</v>
      </c>
      <c r="I5464" s="7" t="s">
        <v>5314</v>
      </c>
      <c r="J5464" s="7" t="s">
        <v>5315</v>
      </c>
      <c r="K5464" s="6" t="n">
        <v>3112</v>
      </c>
      <c r="L5464" s="7" t="s">
        <v>5448</v>
      </c>
      <c r="M5464" s="6" t="n">
        <v>310062</v>
      </c>
      <c r="N5464" s="7" t="s">
        <v>5448</v>
      </c>
      <c r="O5464" s="8" t="n">
        <v>-19.1963</v>
      </c>
      <c r="P5464" s="8" t="n">
        <v>-46.2411</v>
      </c>
      <c r="Q5464" s="8" t="n">
        <v>-19.1963</v>
      </c>
      <c r="R5464" s="8" t="n">
        <v>-46.2411</v>
      </c>
      <c r="S5464" s="7" t="s">
        <v>13372</v>
      </c>
      <c r="T5464" s="7"/>
    </row>
    <row r="5465" customFormat="false" ht="15" hidden="false" customHeight="false" outlineLevel="0" collapsed="false">
      <c r="A5465" s="6" t="n">
        <v>315550410</v>
      </c>
      <c r="B5465" s="7" t="s">
        <v>15448</v>
      </c>
      <c r="C5465" s="7" t="s">
        <v>88</v>
      </c>
      <c r="D5465" s="6" t="n">
        <v>3155504</v>
      </c>
      <c r="E5465" s="7" t="s">
        <v>6954</v>
      </c>
      <c r="F5465" s="7" t="s">
        <v>6955</v>
      </c>
      <c r="G5465" s="7" t="s">
        <v>5313</v>
      </c>
      <c r="H5465" s="6" t="n">
        <v>31</v>
      </c>
      <c r="I5465" s="7" t="s">
        <v>5314</v>
      </c>
      <c r="J5465" s="7" t="s">
        <v>5315</v>
      </c>
      <c r="K5465" s="6" t="n">
        <v>3112</v>
      </c>
      <c r="L5465" s="7" t="s">
        <v>5448</v>
      </c>
      <c r="M5465" s="6" t="n">
        <v>310062</v>
      </c>
      <c r="N5465" s="7" t="s">
        <v>5448</v>
      </c>
      <c r="O5465" s="8" t="n">
        <v>-19.1963</v>
      </c>
      <c r="P5465" s="8" t="n">
        <v>-46.2411</v>
      </c>
      <c r="Q5465" s="8" t="n">
        <v>-19.147265</v>
      </c>
      <c r="R5465" s="8" t="n">
        <v>-46.13013</v>
      </c>
      <c r="S5465" s="7" t="s">
        <v>13374</v>
      </c>
      <c r="T5465" s="7"/>
    </row>
    <row r="5466" customFormat="false" ht="15" hidden="false" customHeight="false" outlineLevel="0" collapsed="false">
      <c r="A5466" s="6" t="n">
        <v>315560305</v>
      </c>
      <c r="B5466" s="7" t="s">
        <v>6957</v>
      </c>
      <c r="C5466" s="7" t="s">
        <v>90</v>
      </c>
      <c r="D5466" s="6" t="n">
        <v>3155603</v>
      </c>
      <c r="E5466" s="7" t="s">
        <v>6957</v>
      </c>
      <c r="F5466" s="7" t="s">
        <v>6958</v>
      </c>
      <c r="G5466" s="7" t="s">
        <v>5313</v>
      </c>
      <c r="H5466" s="6" t="n">
        <v>31</v>
      </c>
      <c r="I5466" s="7" t="s">
        <v>5314</v>
      </c>
      <c r="J5466" s="7" t="s">
        <v>5315</v>
      </c>
      <c r="K5466" s="6" t="n">
        <v>3102</v>
      </c>
      <c r="L5466" s="7" t="s">
        <v>5528</v>
      </c>
      <c r="M5466" s="6" t="n">
        <v>310008</v>
      </c>
      <c r="N5466" s="7" t="s">
        <v>5529</v>
      </c>
      <c r="O5466" s="8" t="n">
        <v>-15.6157</v>
      </c>
      <c r="P5466" s="8" t="n">
        <v>-42.5459</v>
      </c>
      <c r="Q5466" s="8" t="n">
        <v>-15.6157</v>
      </c>
      <c r="R5466" s="8" t="n">
        <v>-42.5459</v>
      </c>
      <c r="S5466" s="7" t="s">
        <v>13372</v>
      </c>
      <c r="T5466" s="7"/>
    </row>
    <row r="5467" customFormat="false" ht="15" hidden="false" customHeight="false" outlineLevel="0" collapsed="false">
      <c r="A5467" s="6" t="n">
        <v>315560325</v>
      </c>
      <c r="B5467" s="7" t="s">
        <v>15449</v>
      </c>
      <c r="C5467" s="7" t="s">
        <v>88</v>
      </c>
      <c r="D5467" s="6" t="n">
        <v>3155603</v>
      </c>
      <c r="E5467" s="7" t="s">
        <v>6957</v>
      </c>
      <c r="F5467" s="7" t="s">
        <v>6958</v>
      </c>
      <c r="G5467" s="7" t="s">
        <v>5313</v>
      </c>
      <c r="H5467" s="6" t="n">
        <v>31</v>
      </c>
      <c r="I5467" s="7" t="s">
        <v>5314</v>
      </c>
      <c r="J5467" s="7" t="s">
        <v>5315</v>
      </c>
      <c r="K5467" s="6" t="n">
        <v>3102</v>
      </c>
      <c r="L5467" s="7" t="s">
        <v>5528</v>
      </c>
      <c r="M5467" s="6" t="n">
        <v>310008</v>
      </c>
      <c r="N5467" s="7" t="s">
        <v>5529</v>
      </c>
      <c r="O5467" s="8" t="n">
        <v>-15.6157</v>
      </c>
      <c r="P5467" s="8" t="n">
        <v>-42.5459</v>
      </c>
      <c r="Q5467" s="8" t="n">
        <v>-15.638299</v>
      </c>
      <c r="R5467" s="8" t="n">
        <v>-42.734086</v>
      </c>
      <c r="S5467" s="7" t="s">
        <v>13374</v>
      </c>
      <c r="T5467" s="7"/>
    </row>
    <row r="5468" customFormat="false" ht="15" hidden="false" customHeight="false" outlineLevel="0" collapsed="false">
      <c r="A5468" s="6" t="n">
        <v>315560331</v>
      </c>
      <c r="B5468" s="7" t="s">
        <v>15450</v>
      </c>
      <c r="C5468" s="7" t="s">
        <v>88</v>
      </c>
      <c r="D5468" s="6" t="n">
        <v>3155603</v>
      </c>
      <c r="E5468" s="7" t="s">
        <v>6957</v>
      </c>
      <c r="F5468" s="7" t="s">
        <v>6958</v>
      </c>
      <c r="G5468" s="7" t="s">
        <v>5313</v>
      </c>
      <c r="H5468" s="6" t="n">
        <v>31</v>
      </c>
      <c r="I5468" s="7" t="s">
        <v>5314</v>
      </c>
      <c r="J5468" s="7" t="s">
        <v>5315</v>
      </c>
      <c r="K5468" s="6" t="n">
        <v>3102</v>
      </c>
      <c r="L5468" s="7" t="s">
        <v>5528</v>
      </c>
      <c r="M5468" s="6" t="n">
        <v>310008</v>
      </c>
      <c r="N5468" s="7" t="s">
        <v>5529</v>
      </c>
      <c r="O5468" s="8" t="n">
        <v>-15.6157</v>
      </c>
      <c r="P5468" s="8" t="n">
        <v>-42.5459</v>
      </c>
      <c r="Q5468" s="8"/>
      <c r="R5468" s="8"/>
      <c r="S5468" s="7" t="s">
        <v>13379</v>
      </c>
      <c r="T5468" s="7" t="s">
        <v>13380</v>
      </c>
    </row>
    <row r="5469" customFormat="false" ht="15" hidden="false" customHeight="false" outlineLevel="0" collapsed="false">
      <c r="A5469" s="6" t="n">
        <v>315570205</v>
      </c>
      <c r="B5469" s="7" t="s">
        <v>6960</v>
      </c>
      <c r="C5469" s="7" t="s">
        <v>90</v>
      </c>
      <c r="D5469" s="6" t="n">
        <v>3155702</v>
      </c>
      <c r="E5469" s="7" t="s">
        <v>6960</v>
      </c>
      <c r="F5469" s="7" t="s">
        <v>6961</v>
      </c>
      <c r="G5469" s="7" t="s">
        <v>5313</v>
      </c>
      <c r="H5469" s="6" t="n">
        <v>31</v>
      </c>
      <c r="I5469" s="7" t="s">
        <v>5314</v>
      </c>
      <c r="J5469" s="7" t="s">
        <v>5315</v>
      </c>
      <c r="K5469" s="6" t="n">
        <v>3105</v>
      </c>
      <c r="L5469" s="7" t="s">
        <v>5331</v>
      </c>
      <c r="M5469" s="6" t="n">
        <v>310026</v>
      </c>
      <c r="N5469" s="7" t="s">
        <v>5507</v>
      </c>
      <c r="O5469" s="8" t="n">
        <v>-19.9296</v>
      </c>
      <c r="P5469" s="8" t="n">
        <v>-43.1738</v>
      </c>
      <c r="Q5469" s="8" t="n">
        <v>-19.9296</v>
      </c>
      <c r="R5469" s="8" t="n">
        <v>-43.1738</v>
      </c>
      <c r="S5469" s="7" t="s">
        <v>13372</v>
      </c>
      <c r="T5469" s="7"/>
    </row>
    <row r="5470" customFormat="false" ht="15" hidden="false" customHeight="false" outlineLevel="0" collapsed="false">
      <c r="A5470" s="6" t="n">
        <v>315570210</v>
      </c>
      <c r="B5470" s="7" t="s">
        <v>15451</v>
      </c>
      <c r="C5470" s="7" t="s">
        <v>88</v>
      </c>
      <c r="D5470" s="6" t="n">
        <v>3155702</v>
      </c>
      <c r="E5470" s="7" t="s">
        <v>6960</v>
      </c>
      <c r="F5470" s="7" t="s">
        <v>6961</v>
      </c>
      <c r="G5470" s="7" t="s">
        <v>5313</v>
      </c>
      <c r="H5470" s="6" t="n">
        <v>31</v>
      </c>
      <c r="I5470" s="7" t="s">
        <v>5314</v>
      </c>
      <c r="J5470" s="7" t="s">
        <v>5315</v>
      </c>
      <c r="K5470" s="6" t="n">
        <v>3105</v>
      </c>
      <c r="L5470" s="7" t="s">
        <v>5331</v>
      </c>
      <c r="M5470" s="6" t="n">
        <v>310026</v>
      </c>
      <c r="N5470" s="7" t="s">
        <v>5507</v>
      </c>
      <c r="O5470" s="8" t="n">
        <v>-19.9296</v>
      </c>
      <c r="P5470" s="8" t="n">
        <v>-43.1738</v>
      </c>
      <c r="Q5470" s="8" t="n">
        <v>-19.901908</v>
      </c>
      <c r="R5470" s="8" t="n">
        <v>-43.092225</v>
      </c>
      <c r="S5470" s="7" t="s">
        <v>13374</v>
      </c>
      <c r="T5470" s="7"/>
    </row>
    <row r="5471" customFormat="false" ht="15" hidden="false" customHeight="false" outlineLevel="0" collapsed="false">
      <c r="A5471" s="6" t="n">
        <v>315570215</v>
      </c>
      <c r="B5471" s="7" t="s">
        <v>15452</v>
      </c>
      <c r="C5471" s="7" t="s">
        <v>88</v>
      </c>
      <c r="D5471" s="6" t="n">
        <v>3155702</v>
      </c>
      <c r="E5471" s="7" t="s">
        <v>6960</v>
      </c>
      <c r="F5471" s="7" t="s">
        <v>6961</v>
      </c>
      <c r="G5471" s="7" t="s">
        <v>5313</v>
      </c>
      <c r="H5471" s="6" t="n">
        <v>31</v>
      </c>
      <c r="I5471" s="7" t="s">
        <v>5314</v>
      </c>
      <c r="J5471" s="7" t="s">
        <v>5315</v>
      </c>
      <c r="K5471" s="6" t="n">
        <v>3105</v>
      </c>
      <c r="L5471" s="7" t="s">
        <v>5331</v>
      </c>
      <c r="M5471" s="6" t="n">
        <v>310026</v>
      </c>
      <c r="N5471" s="7" t="s">
        <v>5507</v>
      </c>
      <c r="O5471" s="8" t="n">
        <v>-19.9296</v>
      </c>
      <c r="P5471" s="8" t="n">
        <v>-43.1738</v>
      </c>
      <c r="Q5471" s="8" t="n">
        <v>-20.003354</v>
      </c>
      <c r="R5471" s="8" t="n">
        <v>-43.094326</v>
      </c>
      <c r="S5471" s="7" t="s">
        <v>13374</v>
      </c>
      <c r="T5471" s="7"/>
    </row>
    <row r="5472" customFormat="false" ht="15" hidden="false" customHeight="false" outlineLevel="0" collapsed="false">
      <c r="A5472" s="6" t="n">
        <v>315580105</v>
      </c>
      <c r="B5472" s="7" t="s">
        <v>6963</v>
      </c>
      <c r="C5472" s="7" t="s">
        <v>90</v>
      </c>
      <c r="D5472" s="6" t="n">
        <v>3155801</v>
      </c>
      <c r="E5472" s="7" t="s">
        <v>6963</v>
      </c>
      <c r="F5472" s="7" t="s">
        <v>6964</v>
      </c>
      <c r="G5472" s="7" t="s">
        <v>5313</v>
      </c>
      <c r="H5472" s="6" t="n">
        <v>31</v>
      </c>
      <c r="I5472" s="7" t="s">
        <v>5314</v>
      </c>
      <c r="J5472" s="7" t="s">
        <v>5315</v>
      </c>
      <c r="K5472" s="6" t="n">
        <v>3106</v>
      </c>
      <c r="L5472" s="7" t="s">
        <v>5323</v>
      </c>
      <c r="M5472" s="6" t="n">
        <v>310029</v>
      </c>
      <c r="N5472" s="7" t="s">
        <v>5595</v>
      </c>
      <c r="O5472" s="8" t="n">
        <v>-21.2749</v>
      </c>
      <c r="P5472" s="8" t="n">
        <v>-43.1798</v>
      </c>
      <c r="Q5472" s="8" t="n">
        <v>-21.2749</v>
      </c>
      <c r="R5472" s="8" t="n">
        <v>-43.1798</v>
      </c>
      <c r="S5472" s="7" t="s">
        <v>13372</v>
      </c>
      <c r="T5472" s="7"/>
    </row>
    <row r="5473" customFormat="false" ht="15" hidden="false" customHeight="false" outlineLevel="0" collapsed="false">
      <c r="A5473" s="6" t="n">
        <v>315590005</v>
      </c>
      <c r="B5473" s="7" t="s">
        <v>6965</v>
      </c>
      <c r="C5473" s="7" t="s">
        <v>90</v>
      </c>
      <c r="D5473" s="6" t="n">
        <v>3155900</v>
      </c>
      <c r="E5473" s="7" t="s">
        <v>6965</v>
      </c>
      <c r="F5473" s="7" t="s">
        <v>6966</v>
      </c>
      <c r="G5473" s="7" t="s">
        <v>5313</v>
      </c>
      <c r="H5473" s="6" t="n">
        <v>31</v>
      </c>
      <c r="I5473" s="7" t="s">
        <v>5314</v>
      </c>
      <c r="J5473" s="7" t="s">
        <v>5315</v>
      </c>
      <c r="K5473" s="6" t="n">
        <v>3106</v>
      </c>
      <c r="L5473" s="7" t="s">
        <v>5323</v>
      </c>
      <c r="M5473" s="6" t="n">
        <v>310027</v>
      </c>
      <c r="N5473" s="7" t="s">
        <v>5415</v>
      </c>
      <c r="O5473" s="8" t="n">
        <v>-22.0905</v>
      </c>
      <c r="P5473" s="8" t="n">
        <v>-43.8281</v>
      </c>
      <c r="Q5473" s="8" t="n">
        <v>-22.0905</v>
      </c>
      <c r="R5473" s="8" t="n">
        <v>-43.8281</v>
      </c>
      <c r="S5473" s="7" t="s">
        <v>13372</v>
      </c>
      <c r="T5473" s="7"/>
    </row>
    <row r="5474" customFormat="false" ht="15" hidden="false" customHeight="false" outlineLevel="0" collapsed="false">
      <c r="A5474" s="6" t="n">
        <v>315600705</v>
      </c>
      <c r="B5474" s="7" t="s">
        <v>6967</v>
      </c>
      <c r="C5474" s="7" t="s">
        <v>90</v>
      </c>
      <c r="D5474" s="6" t="n">
        <v>3156007</v>
      </c>
      <c r="E5474" s="7" t="s">
        <v>6967</v>
      </c>
      <c r="F5474" s="7" t="s">
        <v>6968</v>
      </c>
      <c r="G5474" s="7" t="s">
        <v>5313</v>
      </c>
      <c r="H5474" s="6" t="n">
        <v>31</v>
      </c>
      <c r="I5474" s="7" t="s">
        <v>5314</v>
      </c>
      <c r="J5474" s="7" t="s">
        <v>5315</v>
      </c>
      <c r="K5474" s="6" t="n">
        <v>3104</v>
      </c>
      <c r="L5474" s="7" t="s">
        <v>5355</v>
      </c>
      <c r="M5474" s="6" t="n">
        <v>310021</v>
      </c>
      <c r="N5474" s="7" t="s">
        <v>5691</v>
      </c>
      <c r="O5474" s="8" t="n">
        <v>-18.2933</v>
      </c>
      <c r="P5474" s="8" t="n">
        <v>-43.0082</v>
      </c>
      <c r="Q5474" s="8" t="n">
        <v>-18.2933</v>
      </c>
      <c r="R5474" s="8" t="n">
        <v>-43.0082</v>
      </c>
      <c r="S5474" s="7" t="s">
        <v>13372</v>
      </c>
      <c r="T5474" s="7"/>
    </row>
    <row r="5475" customFormat="false" ht="15" hidden="false" customHeight="false" outlineLevel="0" collapsed="false">
      <c r="A5475" s="6" t="n">
        <v>315600710</v>
      </c>
      <c r="B5475" s="7" t="s">
        <v>15453</v>
      </c>
      <c r="C5475" s="7" t="s">
        <v>88</v>
      </c>
      <c r="D5475" s="6" t="n">
        <v>3156007</v>
      </c>
      <c r="E5475" s="7" t="s">
        <v>6967</v>
      </c>
      <c r="F5475" s="7" t="s">
        <v>6968</v>
      </c>
      <c r="G5475" s="7" t="s">
        <v>5313</v>
      </c>
      <c r="H5475" s="6" t="n">
        <v>31</v>
      </c>
      <c r="I5475" s="7" t="s">
        <v>5314</v>
      </c>
      <c r="J5475" s="7" t="s">
        <v>5315</v>
      </c>
      <c r="K5475" s="6" t="n">
        <v>3104</v>
      </c>
      <c r="L5475" s="7" t="s">
        <v>5355</v>
      </c>
      <c r="M5475" s="6" t="n">
        <v>310021</v>
      </c>
      <c r="N5475" s="7" t="s">
        <v>5691</v>
      </c>
      <c r="O5475" s="8" t="n">
        <v>-18.2933</v>
      </c>
      <c r="P5475" s="8" t="n">
        <v>-43.0082</v>
      </c>
      <c r="Q5475" s="8" t="n">
        <v>-18.114857</v>
      </c>
      <c r="R5475" s="8" t="n">
        <v>-43.113273</v>
      </c>
      <c r="S5475" s="7" t="s">
        <v>13374</v>
      </c>
      <c r="T5475" s="7"/>
    </row>
    <row r="5476" customFormat="false" ht="15" hidden="false" customHeight="false" outlineLevel="0" collapsed="false">
      <c r="A5476" s="6" t="n">
        <v>315610605</v>
      </c>
      <c r="B5476" s="7" t="s">
        <v>6970</v>
      </c>
      <c r="C5476" s="7" t="s">
        <v>90</v>
      </c>
      <c r="D5476" s="6" t="n">
        <v>3156106</v>
      </c>
      <c r="E5476" s="7" t="s">
        <v>6970</v>
      </c>
      <c r="F5476" s="7" t="s">
        <v>6971</v>
      </c>
      <c r="G5476" s="7" t="s">
        <v>5313</v>
      </c>
      <c r="H5476" s="6" t="n">
        <v>31</v>
      </c>
      <c r="I5476" s="7" t="s">
        <v>5314</v>
      </c>
      <c r="J5476" s="7" t="s">
        <v>5315</v>
      </c>
      <c r="K5476" s="6" t="n">
        <v>3107</v>
      </c>
      <c r="L5476" s="7" t="s">
        <v>5375</v>
      </c>
      <c r="M5476" s="6" t="n">
        <v>310039</v>
      </c>
      <c r="N5476" s="7" t="s">
        <v>5778</v>
      </c>
      <c r="O5476" s="8" t="n">
        <v>-21.0261</v>
      </c>
      <c r="P5476" s="8" t="n">
        <v>-44.3192</v>
      </c>
      <c r="Q5476" s="8" t="n">
        <v>-21.0261</v>
      </c>
      <c r="R5476" s="8" t="n">
        <v>-44.3192</v>
      </c>
      <c r="S5476" s="7" t="s">
        <v>13372</v>
      </c>
      <c r="T5476" s="7"/>
    </row>
    <row r="5477" customFormat="false" ht="15" hidden="false" customHeight="false" outlineLevel="0" collapsed="false">
      <c r="A5477" s="6" t="n">
        <v>315620505</v>
      </c>
      <c r="B5477" s="7" t="s">
        <v>6972</v>
      </c>
      <c r="C5477" s="7" t="s">
        <v>90</v>
      </c>
      <c r="D5477" s="6" t="n">
        <v>3156205</v>
      </c>
      <c r="E5477" s="7" t="s">
        <v>6972</v>
      </c>
      <c r="F5477" s="7" t="s">
        <v>6973</v>
      </c>
      <c r="G5477" s="7" t="s">
        <v>5313</v>
      </c>
      <c r="H5477" s="6" t="n">
        <v>31</v>
      </c>
      <c r="I5477" s="7" t="s">
        <v>5314</v>
      </c>
      <c r="J5477" s="7" t="s">
        <v>5315</v>
      </c>
      <c r="K5477" s="6" t="n">
        <v>3106</v>
      </c>
      <c r="L5477" s="7" t="s">
        <v>5323</v>
      </c>
      <c r="M5477" s="6" t="n">
        <v>310035</v>
      </c>
      <c r="N5477" s="7" t="s">
        <v>5537</v>
      </c>
      <c r="O5477" s="8" t="n">
        <v>-21.6297</v>
      </c>
      <c r="P5477" s="8" t="n">
        <v>-43.0196</v>
      </c>
      <c r="Q5477" s="8" t="n">
        <v>-21.6297</v>
      </c>
      <c r="R5477" s="8" t="n">
        <v>-43.0196</v>
      </c>
      <c r="S5477" s="7" t="s">
        <v>13372</v>
      </c>
      <c r="T5477" s="7"/>
    </row>
    <row r="5478" customFormat="false" ht="15" hidden="false" customHeight="false" outlineLevel="0" collapsed="false">
      <c r="A5478" s="6" t="n">
        <v>315630405</v>
      </c>
      <c r="B5478" s="7" t="s">
        <v>6974</v>
      </c>
      <c r="C5478" s="7" t="s">
        <v>90</v>
      </c>
      <c r="D5478" s="6" t="n">
        <v>3156304</v>
      </c>
      <c r="E5478" s="7" t="s">
        <v>6974</v>
      </c>
      <c r="F5478" s="7" t="s">
        <v>6975</v>
      </c>
      <c r="G5478" s="7" t="s">
        <v>5313</v>
      </c>
      <c r="H5478" s="6" t="n">
        <v>31</v>
      </c>
      <c r="I5478" s="7" t="s">
        <v>5314</v>
      </c>
      <c r="J5478" s="7" t="s">
        <v>5315</v>
      </c>
      <c r="K5478" s="6" t="n">
        <v>3106</v>
      </c>
      <c r="L5478" s="7" t="s">
        <v>5323</v>
      </c>
      <c r="M5478" s="6" t="n">
        <v>310029</v>
      </c>
      <c r="N5478" s="7" t="s">
        <v>5595</v>
      </c>
      <c r="O5478" s="8" t="n">
        <v>-21.201</v>
      </c>
      <c r="P5478" s="8" t="n">
        <v>-42.8652</v>
      </c>
      <c r="Q5478" s="8" t="n">
        <v>-21.201</v>
      </c>
      <c r="R5478" s="8" t="n">
        <v>-42.8652</v>
      </c>
      <c r="S5478" s="7" t="s">
        <v>13372</v>
      </c>
      <c r="T5478" s="7"/>
    </row>
    <row r="5479" customFormat="false" ht="15" hidden="false" customHeight="false" outlineLevel="0" collapsed="false">
      <c r="A5479" s="6" t="n">
        <v>315640305</v>
      </c>
      <c r="B5479" s="7" t="s">
        <v>6976</v>
      </c>
      <c r="C5479" s="7" t="s">
        <v>90</v>
      </c>
      <c r="D5479" s="6" t="n">
        <v>3156403</v>
      </c>
      <c r="E5479" s="7" t="s">
        <v>6976</v>
      </c>
      <c r="F5479" s="7" t="s">
        <v>6977</v>
      </c>
      <c r="G5479" s="7" t="s">
        <v>5313</v>
      </c>
      <c r="H5479" s="6" t="n">
        <v>31</v>
      </c>
      <c r="I5479" s="7" t="s">
        <v>5314</v>
      </c>
      <c r="J5479" s="7" t="s">
        <v>5315</v>
      </c>
      <c r="K5479" s="6" t="n">
        <v>3111</v>
      </c>
      <c r="L5479" s="7" t="s">
        <v>5316</v>
      </c>
      <c r="M5479" s="6" t="n">
        <v>310061</v>
      </c>
      <c r="N5479" s="7" t="s">
        <v>5317</v>
      </c>
      <c r="O5479" s="8" t="n">
        <v>-18.8827</v>
      </c>
      <c r="P5479" s="8" t="n">
        <v>-47.5855</v>
      </c>
      <c r="Q5479" s="8" t="n">
        <v>-18.8827</v>
      </c>
      <c r="R5479" s="8" t="n">
        <v>-47.5855</v>
      </c>
      <c r="S5479" s="7" t="s">
        <v>13372</v>
      </c>
      <c r="T5479" s="7"/>
    </row>
    <row r="5480" customFormat="false" ht="15" hidden="false" customHeight="false" outlineLevel="0" collapsed="false">
      <c r="A5480" s="6" t="n">
        <v>315645205</v>
      </c>
      <c r="B5480" s="7" t="s">
        <v>6978</v>
      </c>
      <c r="C5480" s="7" t="s">
        <v>90</v>
      </c>
      <c r="D5480" s="6" t="n">
        <v>3156452</v>
      </c>
      <c r="E5480" s="7" t="s">
        <v>6978</v>
      </c>
      <c r="F5480" s="7" t="s">
        <v>6979</v>
      </c>
      <c r="G5480" s="7" t="s">
        <v>5313</v>
      </c>
      <c r="H5480" s="6" t="n">
        <v>31</v>
      </c>
      <c r="I5480" s="7" t="s">
        <v>5314</v>
      </c>
      <c r="J5480" s="7" t="s">
        <v>5315</v>
      </c>
      <c r="K5480" s="6" t="n">
        <v>3106</v>
      </c>
      <c r="L5480" s="7" t="s">
        <v>5323</v>
      </c>
      <c r="M5480" s="6" t="n">
        <v>310031</v>
      </c>
      <c r="N5480" s="7" t="s">
        <v>5426</v>
      </c>
      <c r="O5480" s="8" t="n">
        <v>-20.9797</v>
      </c>
      <c r="P5480" s="8" t="n">
        <v>-42.5105</v>
      </c>
      <c r="Q5480" s="8" t="n">
        <v>-20.9797</v>
      </c>
      <c r="R5480" s="8" t="n">
        <v>-42.5105</v>
      </c>
      <c r="S5480" s="7" t="s">
        <v>13372</v>
      </c>
      <c r="T5480" s="7"/>
    </row>
    <row r="5481" customFormat="false" ht="15" hidden="false" customHeight="false" outlineLevel="0" collapsed="false">
      <c r="A5481" s="6" t="n">
        <v>315645210</v>
      </c>
      <c r="B5481" s="7" t="s">
        <v>15454</v>
      </c>
      <c r="C5481" s="7" t="s">
        <v>88</v>
      </c>
      <c r="D5481" s="6" t="n">
        <v>3156452</v>
      </c>
      <c r="E5481" s="7" t="s">
        <v>6978</v>
      </c>
      <c r="F5481" s="7" t="s">
        <v>6979</v>
      </c>
      <c r="G5481" s="7" t="s">
        <v>5313</v>
      </c>
      <c r="H5481" s="6" t="n">
        <v>31</v>
      </c>
      <c r="I5481" s="7" t="s">
        <v>5314</v>
      </c>
      <c r="J5481" s="7" t="s">
        <v>5315</v>
      </c>
      <c r="K5481" s="6" t="n">
        <v>3106</v>
      </c>
      <c r="L5481" s="7" t="s">
        <v>5323</v>
      </c>
      <c r="M5481" s="6" t="n">
        <v>310031</v>
      </c>
      <c r="N5481" s="7" t="s">
        <v>5426</v>
      </c>
      <c r="O5481" s="8" t="n">
        <v>-20.9797</v>
      </c>
      <c r="P5481" s="8" t="n">
        <v>-42.5105</v>
      </c>
      <c r="Q5481" s="8"/>
      <c r="R5481" s="8"/>
      <c r="S5481" s="7" t="s">
        <v>13379</v>
      </c>
      <c r="T5481" s="7" t="s">
        <v>13380</v>
      </c>
    </row>
    <row r="5482" customFormat="false" ht="15" hidden="false" customHeight="false" outlineLevel="0" collapsed="false">
      <c r="A5482" s="6" t="n">
        <v>315650205</v>
      </c>
      <c r="B5482" s="7" t="s">
        <v>6981</v>
      </c>
      <c r="C5482" s="7" t="s">
        <v>90</v>
      </c>
      <c r="D5482" s="6" t="n">
        <v>3156502</v>
      </c>
      <c r="E5482" s="7" t="s">
        <v>6981</v>
      </c>
      <c r="F5482" s="7" t="s">
        <v>6982</v>
      </c>
      <c r="G5482" s="7" t="s">
        <v>5313</v>
      </c>
      <c r="H5482" s="6" t="n">
        <v>31</v>
      </c>
      <c r="I5482" s="7" t="s">
        <v>5314</v>
      </c>
      <c r="J5482" s="7" t="s">
        <v>5315</v>
      </c>
      <c r="K5482" s="6" t="n">
        <v>3102</v>
      </c>
      <c r="L5482" s="7" t="s">
        <v>5528</v>
      </c>
      <c r="M5482" s="6" t="n">
        <v>310008</v>
      </c>
      <c r="N5482" s="7" t="s">
        <v>5529</v>
      </c>
      <c r="O5482" s="8" t="n">
        <v>-16.4086</v>
      </c>
      <c r="P5482" s="8" t="n">
        <v>-42.2619</v>
      </c>
      <c r="Q5482" s="8" t="n">
        <v>-16.4086</v>
      </c>
      <c r="R5482" s="8" t="n">
        <v>-42.2619</v>
      </c>
      <c r="S5482" s="7" t="s">
        <v>13372</v>
      </c>
      <c r="T5482" s="7"/>
    </row>
    <row r="5483" customFormat="false" ht="15" hidden="false" customHeight="false" outlineLevel="0" collapsed="false">
      <c r="A5483" s="6" t="n">
        <v>315650210</v>
      </c>
      <c r="B5483" s="7" t="s">
        <v>15455</v>
      </c>
      <c r="C5483" s="7" t="s">
        <v>88</v>
      </c>
      <c r="D5483" s="6" t="n">
        <v>3156502</v>
      </c>
      <c r="E5483" s="7" t="s">
        <v>6981</v>
      </c>
      <c r="F5483" s="7" t="s">
        <v>6982</v>
      </c>
      <c r="G5483" s="7" t="s">
        <v>5313</v>
      </c>
      <c r="H5483" s="6" t="n">
        <v>31</v>
      </c>
      <c r="I5483" s="7" t="s">
        <v>5314</v>
      </c>
      <c r="J5483" s="7" t="s">
        <v>5315</v>
      </c>
      <c r="K5483" s="6" t="n">
        <v>3102</v>
      </c>
      <c r="L5483" s="7" t="s">
        <v>5528</v>
      </c>
      <c r="M5483" s="6" t="n">
        <v>310008</v>
      </c>
      <c r="N5483" s="7" t="s">
        <v>5529</v>
      </c>
      <c r="O5483" s="8" t="n">
        <v>-16.4086</v>
      </c>
      <c r="P5483" s="8" t="n">
        <v>-42.2619</v>
      </c>
      <c r="Q5483" s="8" t="n">
        <v>-16.345238</v>
      </c>
      <c r="R5483" s="8" t="n">
        <v>-42.005517</v>
      </c>
      <c r="S5483" s="7" t="s">
        <v>13413</v>
      </c>
      <c r="T5483" s="7"/>
    </row>
    <row r="5484" customFormat="false" ht="15" hidden="false" customHeight="false" outlineLevel="0" collapsed="false">
      <c r="A5484" s="6" t="n">
        <v>315650215</v>
      </c>
      <c r="B5484" s="7" t="s">
        <v>15456</v>
      </c>
      <c r="C5484" s="7" t="s">
        <v>88</v>
      </c>
      <c r="D5484" s="6" t="n">
        <v>3156502</v>
      </c>
      <c r="E5484" s="7" t="s">
        <v>6981</v>
      </c>
      <c r="F5484" s="7" t="s">
        <v>6982</v>
      </c>
      <c r="G5484" s="7" t="s">
        <v>5313</v>
      </c>
      <c r="H5484" s="6" t="n">
        <v>31</v>
      </c>
      <c r="I5484" s="7" t="s">
        <v>5314</v>
      </c>
      <c r="J5484" s="7" t="s">
        <v>5315</v>
      </c>
      <c r="K5484" s="6" t="n">
        <v>3102</v>
      </c>
      <c r="L5484" s="7" t="s">
        <v>5528</v>
      </c>
      <c r="M5484" s="6" t="n">
        <v>310008</v>
      </c>
      <c r="N5484" s="7" t="s">
        <v>5529</v>
      </c>
      <c r="O5484" s="8" t="n">
        <v>-16.4086</v>
      </c>
      <c r="P5484" s="8" t="n">
        <v>-42.2619</v>
      </c>
      <c r="Q5484" s="8" t="n">
        <v>-16.288929</v>
      </c>
      <c r="R5484" s="8" t="n">
        <v>-42.425968</v>
      </c>
      <c r="S5484" s="7" t="s">
        <v>13413</v>
      </c>
      <c r="T5484" s="7"/>
    </row>
    <row r="5485" customFormat="false" ht="15" hidden="false" customHeight="false" outlineLevel="0" collapsed="false">
      <c r="A5485" s="6" t="n">
        <v>315660105</v>
      </c>
      <c r="B5485" s="7" t="s">
        <v>6984</v>
      </c>
      <c r="C5485" s="7" t="s">
        <v>90</v>
      </c>
      <c r="D5485" s="6" t="n">
        <v>3156601</v>
      </c>
      <c r="E5485" s="7" t="s">
        <v>6984</v>
      </c>
      <c r="F5485" s="7" t="s">
        <v>6985</v>
      </c>
      <c r="G5485" s="7" t="s">
        <v>5313</v>
      </c>
      <c r="H5485" s="6" t="n">
        <v>31</v>
      </c>
      <c r="I5485" s="7" t="s">
        <v>5314</v>
      </c>
      <c r="J5485" s="7" t="s">
        <v>5315</v>
      </c>
      <c r="K5485" s="6" t="n">
        <v>3103</v>
      </c>
      <c r="L5485" s="7" t="s">
        <v>5335</v>
      </c>
      <c r="M5485" s="6" t="n">
        <v>310015</v>
      </c>
      <c r="N5485" s="7" t="s">
        <v>5377</v>
      </c>
      <c r="O5485" s="8" t="n">
        <v>-16.3752</v>
      </c>
      <c r="P5485" s="8" t="n">
        <v>-40.5406</v>
      </c>
      <c r="Q5485" s="8" t="n">
        <v>-16.3752</v>
      </c>
      <c r="R5485" s="8" t="n">
        <v>-40.5406</v>
      </c>
      <c r="S5485" s="7" t="s">
        <v>13372</v>
      </c>
      <c r="T5485" s="7"/>
    </row>
    <row r="5486" customFormat="false" ht="15" hidden="false" customHeight="false" outlineLevel="0" collapsed="false">
      <c r="A5486" s="6" t="n">
        <v>315660110</v>
      </c>
      <c r="B5486" s="7" t="s">
        <v>15457</v>
      </c>
      <c r="C5486" s="7" t="s">
        <v>88</v>
      </c>
      <c r="D5486" s="6" t="n">
        <v>3156601</v>
      </c>
      <c r="E5486" s="7" t="s">
        <v>6984</v>
      </c>
      <c r="F5486" s="7" t="s">
        <v>6985</v>
      </c>
      <c r="G5486" s="7" t="s">
        <v>5313</v>
      </c>
      <c r="H5486" s="6" t="n">
        <v>31</v>
      </c>
      <c r="I5486" s="7" t="s">
        <v>5314</v>
      </c>
      <c r="J5486" s="7" t="s">
        <v>5315</v>
      </c>
      <c r="K5486" s="6" t="n">
        <v>3103</v>
      </c>
      <c r="L5486" s="7" t="s">
        <v>5335</v>
      </c>
      <c r="M5486" s="6" t="n">
        <v>310015</v>
      </c>
      <c r="N5486" s="7" t="s">
        <v>5377</v>
      </c>
      <c r="O5486" s="8" t="n">
        <v>-16.3752</v>
      </c>
      <c r="P5486" s="8" t="n">
        <v>-40.5406</v>
      </c>
      <c r="Q5486" s="8" t="n">
        <v>-16.518934</v>
      </c>
      <c r="R5486" s="8" t="n">
        <v>-40.442837</v>
      </c>
      <c r="S5486" s="7" t="s">
        <v>13374</v>
      </c>
      <c r="T5486" s="7"/>
    </row>
    <row r="5487" customFormat="false" ht="15" hidden="false" customHeight="false" outlineLevel="0" collapsed="false">
      <c r="A5487" s="6" t="n">
        <v>315670005</v>
      </c>
      <c r="B5487" s="7" t="s">
        <v>6987</v>
      </c>
      <c r="C5487" s="7" t="s">
        <v>90</v>
      </c>
      <c r="D5487" s="6" t="n">
        <v>3156700</v>
      </c>
      <c r="E5487" s="7" t="s">
        <v>6987</v>
      </c>
      <c r="F5487" s="7" t="s">
        <v>6988</v>
      </c>
      <c r="G5487" s="7" t="s">
        <v>5313</v>
      </c>
      <c r="H5487" s="6" t="n">
        <v>31</v>
      </c>
      <c r="I5487" s="7" t="s">
        <v>5314</v>
      </c>
      <c r="J5487" s="7" t="s">
        <v>5315</v>
      </c>
      <c r="K5487" s="6" t="n">
        <v>3101</v>
      </c>
      <c r="L5487" s="7" t="s">
        <v>5429</v>
      </c>
      <c r="M5487" s="6" t="n">
        <v>310001</v>
      </c>
      <c r="N5487" s="7" t="s">
        <v>5429</v>
      </c>
      <c r="O5487" s="8" t="n">
        <v>-19.89</v>
      </c>
      <c r="P5487" s="8" t="n">
        <v>-43.8109</v>
      </c>
      <c r="Q5487" s="8" t="n">
        <v>-19.89</v>
      </c>
      <c r="R5487" s="8" t="n">
        <v>-43.8109</v>
      </c>
      <c r="S5487" s="7" t="s">
        <v>13372</v>
      </c>
      <c r="T5487" s="7"/>
    </row>
    <row r="5488" customFormat="false" ht="15" hidden="false" customHeight="false" outlineLevel="0" collapsed="false">
      <c r="A5488" s="6" t="n">
        <v>315670010</v>
      </c>
      <c r="B5488" s="7" t="s">
        <v>15458</v>
      </c>
      <c r="C5488" s="7" t="s">
        <v>88</v>
      </c>
      <c r="D5488" s="6" t="n">
        <v>3156700</v>
      </c>
      <c r="E5488" s="7" t="s">
        <v>6987</v>
      </c>
      <c r="F5488" s="7" t="s">
        <v>6988</v>
      </c>
      <c r="G5488" s="7" t="s">
        <v>5313</v>
      </c>
      <c r="H5488" s="6" t="n">
        <v>31</v>
      </c>
      <c r="I5488" s="7" t="s">
        <v>5314</v>
      </c>
      <c r="J5488" s="7" t="s">
        <v>5315</v>
      </c>
      <c r="K5488" s="6" t="n">
        <v>3101</v>
      </c>
      <c r="L5488" s="7" t="s">
        <v>5429</v>
      </c>
      <c r="M5488" s="6" t="n">
        <v>310001</v>
      </c>
      <c r="N5488" s="7" t="s">
        <v>5429</v>
      </c>
      <c r="O5488" s="8" t="n">
        <v>-19.89</v>
      </c>
      <c r="P5488" s="8" t="n">
        <v>-43.8109</v>
      </c>
      <c r="Q5488" s="8" t="n">
        <v>-19.880548</v>
      </c>
      <c r="R5488" s="8" t="n">
        <v>-43.871971</v>
      </c>
      <c r="S5488" s="7" t="s">
        <v>13374</v>
      </c>
      <c r="T5488" s="7"/>
    </row>
    <row r="5489" customFormat="false" ht="15" hidden="false" customHeight="false" outlineLevel="0" collapsed="false">
      <c r="A5489" s="6" t="n">
        <v>315670015</v>
      </c>
      <c r="B5489" s="7" t="s">
        <v>15459</v>
      </c>
      <c r="C5489" s="7" t="s">
        <v>88</v>
      </c>
      <c r="D5489" s="6" t="n">
        <v>3156700</v>
      </c>
      <c r="E5489" s="7" t="s">
        <v>6987</v>
      </c>
      <c r="F5489" s="7" t="s">
        <v>6988</v>
      </c>
      <c r="G5489" s="7" t="s">
        <v>5313</v>
      </c>
      <c r="H5489" s="6" t="n">
        <v>31</v>
      </c>
      <c r="I5489" s="7" t="s">
        <v>5314</v>
      </c>
      <c r="J5489" s="7" t="s">
        <v>5315</v>
      </c>
      <c r="K5489" s="6" t="n">
        <v>3101</v>
      </c>
      <c r="L5489" s="7" t="s">
        <v>5429</v>
      </c>
      <c r="M5489" s="6" t="n">
        <v>310001</v>
      </c>
      <c r="N5489" s="7" t="s">
        <v>5429</v>
      </c>
      <c r="O5489" s="8" t="n">
        <v>-19.89</v>
      </c>
      <c r="P5489" s="8" t="n">
        <v>-43.8109</v>
      </c>
      <c r="Q5489" s="8" t="n">
        <v>-19.85706</v>
      </c>
      <c r="R5489" s="8" t="n">
        <v>-43.749699</v>
      </c>
      <c r="S5489" s="7" t="s">
        <v>13374</v>
      </c>
      <c r="T5489" s="7"/>
    </row>
    <row r="5490" customFormat="false" ht="15" hidden="false" customHeight="false" outlineLevel="0" collapsed="false">
      <c r="A5490" s="6" t="n">
        <v>315670020</v>
      </c>
      <c r="B5490" s="7" t="s">
        <v>15460</v>
      </c>
      <c r="C5490" s="7" t="s">
        <v>88</v>
      </c>
      <c r="D5490" s="6" t="n">
        <v>3156700</v>
      </c>
      <c r="E5490" s="7" t="s">
        <v>6987</v>
      </c>
      <c r="F5490" s="7" t="s">
        <v>6988</v>
      </c>
      <c r="G5490" s="7" t="s">
        <v>5313</v>
      </c>
      <c r="H5490" s="6" t="n">
        <v>31</v>
      </c>
      <c r="I5490" s="7" t="s">
        <v>5314</v>
      </c>
      <c r="J5490" s="7" t="s">
        <v>5315</v>
      </c>
      <c r="K5490" s="6" t="n">
        <v>3101</v>
      </c>
      <c r="L5490" s="7" t="s">
        <v>5429</v>
      </c>
      <c r="M5490" s="6" t="n">
        <v>310001</v>
      </c>
      <c r="N5490" s="7" t="s">
        <v>5429</v>
      </c>
      <c r="O5490" s="8" t="n">
        <v>-19.89</v>
      </c>
      <c r="P5490" s="8" t="n">
        <v>-43.8109</v>
      </c>
      <c r="Q5490" s="8" t="n">
        <v>-19.794194</v>
      </c>
      <c r="R5490" s="8" t="n">
        <v>-43.757415</v>
      </c>
      <c r="S5490" s="7" t="s">
        <v>13374</v>
      </c>
      <c r="T5490" s="7"/>
    </row>
    <row r="5491" customFormat="false" ht="15" hidden="false" customHeight="false" outlineLevel="0" collapsed="false">
      <c r="A5491" s="6" t="n">
        <v>315680905</v>
      </c>
      <c r="B5491" s="7" t="s">
        <v>6990</v>
      </c>
      <c r="C5491" s="7" t="s">
        <v>90</v>
      </c>
      <c r="D5491" s="6" t="n">
        <v>3156809</v>
      </c>
      <c r="E5491" s="7" t="s">
        <v>6990</v>
      </c>
      <c r="F5491" s="7" t="s">
        <v>6991</v>
      </c>
      <c r="G5491" s="7" t="s">
        <v>5313</v>
      </c>
      <c r="H5491" s="6" t="n">
        <v>31</v>
      </c>
      <c r="I5491" s="7" t="s">
        <v>5314</v>
      </c>
      <c r="J5491" s="7" t="s">
        <v>5315</v>
      </c>
      <c r="K5491" s="6" t="n">
        <v>3104</v>
      </c>
      <c r="L5491" s="7" t="s">
        <v>5355</v>
      </c>
      <c r="M5491" s="6" t="n">
        <v>310021</v>
      </c>
      <c r="N5491" s="7" t="s">
        <v>5691</v>
      </c>
      <c r="O5491" s="8" t="n">
        <v>-18.6658</v>
      </c>
      <c r="P5491" s="8" t="n">
        <v>-43.084</v>
      </c>
      <c r="Q5491" s="8" t="n">
        <v>-18.6658</v>
      </c>
      <c r="R5491" s="8" t="n">
        <v>-43.084</v>
      </c>
      <c r="S5491" s="7" t="s">
        <v>13372</v>
      </c>
      <c r="T5491" s="7"/>
    </row>
    <row r="5492" customFormat="false" ht="15" hidden="false" customHeight="false" outlineLevel="0" collapsed="false">
      <c r="A5492" s="6" t="n">
        <v>315680910</v>
      </c>
      <c r="B5492" s="7" t="s">
        <v>15461</v>
      </c>
      <c r="C5492" s="7" t="s">
        <v>88</v>
      </c>
      <c r="D5492" s="6" t="n">
        <v>3156809</v>
      </c>
      <c r="E5492" s="7" t="s">
        <v>6990</v>
      </c>
      <c r="F5492" s="7" t="s">
        <v>6991</v>
      </c>
      <c r="G5492" s="7" t="s">
        <v>5313</v>
      </c>
      <c r="H5492" s="6" t="n">
        <v>31</v>
      </c>
      <c r="I5492" s="7" t="s">
        <v>5314</v>
      </c>
      <c r="J5492" s="7" t="s">
        <v>5315</v>
      </c>
      <c r="K5492" s="6" t="n">
        <v>3104</v>
      </c>
      <c r="L5492" s="7" t="s">
        <v>5355</v>
      </c>
      <c r="M5492" s="6" t="n">
        <v>310021</v>
      </c>
      <c r="N5492" s="7" t="s">
        <v>5691</v>
      </c>
      <c r="O5492" s="8" t="n">
        <v>-18.6658</v>
      </c>
      <c r="P5492" s="8" t="n">
        <v>-43.084</v>
      </c>
      <c r="Q5492" s="8" t="n">
        <v>-18.540938</v>
      </c>
      <c r="R5492" s="8" t="n">
        <v>-43.028175</v>
      </c>
      <c r="S5492" s="7" t="s">
        <v>13374</v>
      </c>
      <c r="T5492" s="7"/>
    </row>
    <row r="5493" customFormat="false" ht="15" hidden="false" customHeight="false" outlineLevel="0" collapsed="false">
      <c r="A5493" s="6" t="n">
        <v>315680915</v>
      </c>
      <c r="B5493" s="7" t="s">
        <v>10851</v>
      </c>
      <c r="C5493" s="7" t="s">
        <v>88</v>
      </c>
      <c r="D5493" s="6" t="n">
        <v>3156809</v>
      </c>
      <c r="E5493" s="7" t="s">
        <v>6990</v>
      </c>
      <c r="F5493" s="7" t="s">
        <v>6991</v>
      </c>
      <c r="G5493" s="7" t="s">
        <v>5313</v>
      </c>
      <c r="H5493" s="6" t="n">
        <v>31</v>
      </c>
      <c r="I5493" s="7" t="s">
        <v>5314</v>
      </c>
      <c r="J5493" s="7" t="s">
        <v>5315</v>
      </c>
      <c r="K5493" s="6" t="n">
        <v>3104</v>
      </c>
      <c r="L5493" s="7" t="s">
        <v>5355</v>
      </c>
      <c r="M5493" s="6" t="n">
        <v>310021</v>
      </c>
      <c r="N5493" s="7" t="s">
        <v>5691</v>
      </c>
      <c r="O5493" s="8" t="n">
        <v>-18.6658</v>
      </c>
      <c r="P5493" s="8" t="n">
        <v>-43.084</v>
      </c>
      <c r="Q5493" s="8" t="n">
        <v>-18.821298</v>
      </c>
      <c r="R5493" s="8" t="n">
        <v>-43.156451</v>
      </c>
      <c r="S5493" s="7" t="s">
        <v>13374</v>
      </c>
      <c r="T5493" s="7"/>
    </row>
    <row r="5494" customFormat="false" ht="15" hidden="false" customHeight="false" outlineLevel="0" collapsed="false">
      <c r="A5494" s="6" t="n">
        <v>315690805</v>
      </c>
      <c r="B5494" s="7" t="s">
        <v>6993</v>
      </c>
      <c r="C5494" s="7" t="s">
        <v>90</v>
      </c>
      <c r="D5494" s="6" t="n">
        <v>3156908</v>
      </c>
      <c r="E5494" s="7" t="s">
        <v>6993</v>
      </c>
      <c r="F5494" s="7" t="s">
        <v>6994</v>
      </c>
      <c r="G5494" s="7" t="s">
        <v>5313</v>
      </c>
      <c r="H5494" s="6" t="n">
        <v>31</v>
      </c>
      <c r="I5494" s="7" t="s">
        <v>5314</v>
      </c>
      <c r="J5494" s="7" t="s">
        <v>5315</v>
      </c>
      <c r="K5494" s="6" t="n">
        <v>3110</v>
      </c>
      <c r="L5494" s="7" t="s">
        <v>5340</v>
      </c>
      <c r="M5494" s="6" t="n">
        <v>310055</v>
      </c>
      <c r="N5494" s="7" t="s">
        <v>5340</v>
      </c>
      <c r="O5494" s="8" t="n">
        <v>-19.8628</v>
      </c>
      <c r="P5494" s="8" t="n">
        <v>-47.4398</v>
      </c>
      <c r="Q5494" s="8" t="n">
        <v>-19.8628</v>
      </c>
      <c r="R5494" s="8" t="n">
        <v>-47.4398</v>
      </c>
      <c r="S5494" s="7" t="s">
        <v>13372</v>
      </c>
      <c r="T5494" s="7"/>
    </row>
    <row r="5495" customFormat="false" ht="15" hidden="false" customHeight="false" outlineLevel="0" collapsed="false">
      <c r="A5495" s="6" t="n">
        <v>315690810</v>
      </c>
      <c r="B5495" s="7" t="s">
        <v>15462</v>
      </c>
      <c r="C5495" s="7" t="s">
        <v>88</v>
      </c>
      <c r="D5495" s="6" t="n">
        <v>3156908</v>
      </c>
      <c r="E5495" s="7" t="s">
        <v>6993</v>
      </c>
      <c r="F5495" s="7" t="s">
        <v>6994</v>
      </c>
      <c r="G5495" s="7" t="s">
        <v>5313</v>
      </c>
      <c r="H5495" s="6" t="n">
        <v>31</v>
      </c>
      <c r="I5495" s="7" t="s">
        <v>5314</v>
      </c>
      <c r="J5495" s="7" t="s">
        <v>5315</v>
      </c>
      <c r="K5495" s="6" t="n">
        <v>3110</v>
      </c>
      <c r="L5495" s="7" t="s">
        <v>5340</v>
      </c>
      <c r="M5495" s="6" t="n">
        <v>310055</v>
      </c>
      <c r="N5495" s="7" t="s">
        <v>5340</v>
      </c>
      <c r="O5495" s="8" t="n">
        <v>-19.8628</v>
      </c>
      <c r="P5495" s="8" t="n">
        <v>-47.4398</v>
      </c>
      <c r="Q5495" s="8" t="n">
        <v>-20.015288</v>
      </c>
      <c r="R5495" s="8" t="n">
        <v>-47.020712</v>
      </c>
      <c r="S5495" s="7" t="s">
        <v>13374</v>
      </c>
      <c r="T5495" s="7"/>
    </row>
    <row r="5496" customFormat="false" ht="15" hidden="false" customHeight="false" outlineLevel="0" collapsed="false">
      <c r="A5496" s="6" t="n">
        <v>315700505</v>
      </c>
      <c r="B5496" s="7" t="s">
        <v>5529</v>
      </c>
      <c r="C5496" s="7" t="s">
        <v>90</v>
      </c>
      <c r="D5496" s="6" t="n">
        <v>3157005</v>
      </c>
      <c r="E5496" s="7" t="s">
        <v>5529</v>
      </c>
      <c r="F5496" s="7" t="s">
        <v>6996</v>
      </c>
      <c r="G5496" s="7" t="s">
        <v>5313</v>
      </c>
      <c r="H5496" s="6" t="n">
        <v>31</v>
      </c>
      <c r="I5496" s="7" t="s">
        <v>5314</v>
      </c>
      <c r="J5496" s="7" t="s">
        <v>5315</v>
      </c>
      <c r="K5496" s="6" t="n">
        <v>3102</v>
      </c>
      <c r="L5496" s="7" t="s">
        <v>5528</v>
      </c>
      <c r="M5496" s="6" t="n">
        <v>310008</v>
      </c>
      <c r="N5496" s="7" t="s">
        <v>5529</v>
      </c>
      <c r="O5496" s="8" t="n">
        <v>-16.1704</v>
      </c>
      <c r="P5496" s="8" t="n">
        <v>-42.2903</v>
      </c>
      <c r="Q5496" s="8" t="n">
        <v>-16.1704</v>
      </c>
      <c r="R5496" s="8" t="n">
        <v>-42.2903</v>
      </c>
      <c r="S5496" s="7" t="s">
        <v>13372</v>
      </c>
      <c r="T5496" s="7"/>
    </row>
    <row r="5497" customFormat="false" ht="15" hidden="false" customHeight="false" outlineLevel="0" collapsed="false">
      <c r="A5497" s="6" t="n">
        <v>315700510</v>
      </c>
      <c r="B5497" s="7" t="s">
        <v>15463</v>
      </c>
      <c r="C5497" s="7" t="s">
        <v>88</v>
      </c>
      <c r="D5497" s="6" t="n">
        <v>3157005</v>
      </c>
      <c r="E5497" s="7" t="s">
        <v>5529</v>
      </c>
      <c r="F5497" s="7" t="s">
        <v>6996</v>
      </c>
      <c r="G5497" s="7" t="s">
        <v>5313</v>
      </c>
      <c r="H5497" s="6" t="n">
        <v>31</v>
      </c>
      <c r="I5497" s="7" t="s">
        <v>5314</v>
      </c>
      <c r="J5497" s="7" t="s">
        <v>5315</v>
      </c>
      <c r="K5497" s="6" t="n">
        <v>3102</v>
      </c>
      <c r="L5497" s="7" t="s">
        <v>5528</v>
      </c>
      <c r="M5497" s="6" t="n">
        <v>310008</v>
      </c>
      <c r="N5497" s="7" t="s">
        <v>5529</v>
      </c>
      <c r="O5497" s="8" t="n">
        <v>-16.1704</v>
      </c>
      <c r="P5497" s="8" t="n">
        <v>-42.2903</v>
      </c>
      <c r="Q5497" s="8" t="n">
        <v>-15.987685</v>
      </c>
      <c r="R5497" s="8" t="n">
        <v>-42.229791</v>
      </c>
      <c r="S5497" s="7" t="s">
        <v>13374</v>
      </c>
      <c r="T5497" s="7"/>
    </row>
    <row r="5498" customFormat="false" ht="15" hidden="false" customHeight="false" outlineLevel="0" collapsed="false">
      <c r="A5498" s="6" t="n">
        <v>315700525</v>
      </c>
      <c r="B5498" s="7" t="s">
        <v>15464</v>
      </c>
      <c r="C5498" s="7" t="s">
        <v>88</v>
      </c>
      <c r="D5498" s="6" t="n">
        <v>3157005</v>
      </c>
      <c r="E5498" s="7" t="s">
        <v>5529</v>
      </c>
      <c r="F5498" s="7" t="s">
        <v>6996</v>
      </c>
      <c r="G5498" s="7" t="s">
        <v>5313</v>
      </c>
      <c r="H5498" s="6" t="n">
        <v>31</v>
      </c>
      <c r="I5498" s="7" t="s">
        <v>5314</v>
      </c>
      <c r="J5498" s="7" t="s">
        <v>5315</v>
      </c>
      <c r="K5498" s="6" t="n">
        <v>3102</v>
      </c>
      <c r="L5498" s="7" t="s">
        <v>5528</v>
      </c>
      <c r="M5498" s="6" t="n">
        <v>310008</v>
      </c>
      <c r="N5498" s="7" t="s">
        <v>5529</v>
      </c>
      <c r="O5498" s="8" t="n">
        <v>-16.1704</v>
      </c>
      <c r="P5498" s="8" t="n">
        <v>-42.2903</v>
      </c>
      <c r="Q5498" s="8" t="n">
        <v>-15.956683</v>
      </c>
      <c r="R5498" s="8" t="n">
        <v>-42.29804</v>
      </c>
      <c r="S5498" s="7" t="s">
        <v>13374</v>
      </c>
      <c r="T5498" s="7"/>
    </row>
    <row r="5499" customFormat="false" ht="15" hidden="false" customHeight="false" outlineLevel="0" collapsed="false">
      <c r="A5499" s="6" t="n">
        <v>315700535</v>
      </c>
      <c r="B5499" s="7" t="s">
        <v>15465</v>
      </c>
      <c r="C5499" s="7" t="s">
        <v>88</v>
      </c>
      <c r="D5499" s="6" t="n">
        <v>3157005</v>
      </c>
      <c r="E5499" s="7" t="s">
        <v>5529</v>
      </c>
      <c r="F5499" s="7" t="s">
        <v>6996</v>
      </c>
      <c r="G5499" s="7" t="s">
        <v>5313</v>
      </c>
      <c r="H5499" s="6" t="n">
        <v>31</v>
      </c>
      <c r="I5499" s="7" t="s">
        <v>5314</v>
      </c>
      <c r="J5499" s="7" t="s">
        <v>5315</v>
      </c>
      <c r="K5499" s="6" t="n">
        <v>3102</v>
      </c>
      <c r="L5499" s="7" t="s">
        <v>5528</v>
      </c>
      <c r="M5499" s="6" t="n">
        <v>310008</v>
      </c>
      <c r="N5499" s="7" t="s">
        <v>5529</v>
      </c>
      <c r="O5499" s="8" t="n">
        <v>-16.1704</v>
      </c>
      <c r="P5499" s="8" t="n">
        <v>-42.2903</v>
      </c>
      <c r="Q5499" s="8"/>
      <c r="R5499" s="8"/>
      <c r="S5499" s="7" t="s">
        <v>13379</v>
      </c>
      <c r="T5499" s="7" t="s">
        <v>13380</v>
      </c>
    </row>
    <row r="5500" customFormat="false" ht="15" hidden="false" customHeight="false" outlineLevel="0" collapsed="false">
      <c r="A5500" s="6" t="n">
        <v>315710405</v>
      </c>
      <c r="B5500" s="7" t="s">
        <v>6998</v>
      </c>
      <c r="C5500" s="7" t="s">
        <v>90</v>
      </c>
      <c r="D5500" s="6" t="n">
        <v>3157104</v>
      </c>
      <c r="E5500" s="7" t="s">
        <v>6998</v>
      </c>
      <c r="F5500" s="7" t="s">
        <v>6999</v>
      </c>
      <c r="G5500" s="7" t="s">
        <v>5313</v>
      </c>
      <c r="H5500" s="6" t="n">
        <v>31</v>
      </c>
      <c r="I5500" s="7" t="s">
        <v>5314</v>
      </c>
      <c r="J5500" s="7" t="s">
        <v>5315</v>
      </c>
      <c r="K5500" s="6" t="n">
        <v>3103</v>
      </c>
      <c r="L5500" s="7" t="s">
        <v>5335</v>
      </c>
      <c r="M5500" s="6" t="n">
        <v>310015</v>
      </c>
      <c r="N5500" s="7" t="s">
        <v>5377</v>
      </c>
      <c r="O5500" s="8" t="n">
        <v>-15.9981</v>
      </c>
      <c r="P5500" s="8" t="n">
        <v>-39.9499</v>
      </c>
      <c r="Q5500" s="8" t="n">
        <v>-15.9981</v>
      </c>
      <c r="R5500" s="8" t="n">
        <v>-39.9499</v>
      </c>
      <c r="S5500" s="7" t="s">
        <v>13372</v>
      </c>
      <c r="T5500" s="7"/>
    </row>
    <row r="5501" customFormat="false" ht="15" hidden="false" customHeight="false" outlineLevel="0" collapsed="false">
      <c r="A5501" s="6" t="n">
        <v>315720305</v>
      </c>
      <c r="B5501" s="7" t="s">
        <v>5118</v>
      </c>
      <c r="C5501" s="7" t="s">
        <v>90</v>
      </c>
      <c r="D5501" s="6" t="n">
        <v>3157203</v>
      </c>
      <c r="E5501" s="7" t="s">
        <v>5118</v>
      </c>
      <c r="F5501" s="7" t="s">
        <v>7000</v>
      </c>
      <c r="G5501" s="7" t="s">
        <v>5313</v>
      </c>
      <c r="H5501" s="6" t="n">
        <v>31</v>
      </c>
      <c r="I5501" s="7" t="s">
        <v>5314</v>
      </c>
      <c r="J5501" s="7" t="s">
        <v>5315</v>
      </c>
      <c r="K5501" s="6" t="n">
        <v>3101</v>
      </c>
      <c r="L5501" s="7" t="s">
        <v>5429</v>
      </c>
      <c r="M5501" s="6" t="n">
        <v>310003</v>
      </c>
      <c r="N5501" s="7" t="s">
        <v>5493</v>
      </c>
      <c r="O5501" s="8" t="n">
        <v>-19.96</v>
      </c>
      <c r="P5501" s="8" t="n">
        <v>-43.4176</v>
      </c>
      <c r="Q5501" s="8" t="n">
        <v>-19.96</v>
      </c>
      <c r="R5501" s="8" t="n">
        <v>-43.4176</v>
      </c>
      <c r="S5501" s="7" t="s">
        <v>13372</v>
      </c>
      <c r="T5501" s="7"/>
    </row>
    <row r="5502" customFormat="false" ht="15" hidden="false" customHeight="false" outlineLevel="0" collapsed="false">
      <c r="A5502" s="6" t="n">
        <v>315720310</v>
      </c>
      <c r="B5502" s="7" t="s">
        <v>15466</v>
      </c>
      <c r="C5502" s="7" t="s">
        <v>88</v>
      </c>
      <c r="D5502" s="6" t="n">
        <v>3157203</v>
      </c>
      <c r="E5502" s="7" t="s">
        <v>5118</v>
      </c>
      <c r="F5502" s="7" t="s">
        <v>7000</v>
      </c>
      <c r="G5502" s="7" t="s">
        <v>5313</v>
      </c>
      <c r="H5502" s="6" t="n">
        <v>31</v>
      </c>
      <c r="I5502" s="7" t="s">
        <v>5314</v>
      </c>
      <c r="J5502" s="7" t="s">
        <v>5315</v>
      </c>
      <c r="K5502" s="6" t="n">
        <v>3101</v>
      </c>
      <c r="L5502" s="7" t="s">
        <v>5429</v>
      </c>
      <c r="M5502" s="6" t="n">
        <v>310003</v>
      </c>
      <c r="N5502" s="7" t="s">
        <v>5493</v>
      </c>
      <c r="O5502" s="8" t="n">
        <v>-19.96</v>
      </c>
      <c r="P5502" s="8" t="n">
        <v>-43.4176</v>
      </c>
      <c r="Q5502" s="8" t="n">
        <v>-19.961923</v>
      </c>
      <c r="R5502" s="8" t="n">
        <v>-43.456687</v>
      </c>
      <c r="S5502" s="7" t="s">
        <v>13374</v>
      </c>
      <c r="T5502" s="7"/>
    </row>
    <row r="5503" customFormat="false" ht="15" hidden="false" customHeight="false" outlineLevel="0" collapsed="false">
      <c r="A5503" s="6" t="n">
        <v>315720315</v>
      </c>
      <c r="B5503" s="7" t="s">
        <v>15467</v>
      </c>
      <c r="C5503" s="7" t="s">
        <v>88</v>
      </c>
      <c r="D5503" s="6" t="n">
        <v>3157203</v>
      </c>
      <c r="E5503" s="7" t="s">
        <v>5118</v>
      </c>
      <c r="F5503" s="7" t="s">
        <v>7000</v>
      </c>
      <c r="G5503" s="7" t="s">
        <v>5313</v>
      </c>
      <c r="H5503" s="6" t="n">
        <v>31</v>
      </c>
      <c r="I5503" s="7" t="s">
        <v>5314</v>
      </c>
      <c r="J5503" s="7" t="s">
        <v>5315</v>
      </c>
      <c r="K5503" s="6" t="n">
        <v>3101</v>
      </c>
      <c r="L5503" s="7" t="s">
        <v>5429</v>
      </c>
      <c r="M5503" s="6" t="n">
        <v>310003</v>
      </c>
      <c r="N5503" s="7" t="s">
        <v>5493</v>
      </c>
      <c r="O5503" s="8" t="n">
        <v>-19.96</v>
      </c>
      <c r="P5503" s="8" t="n">
        <v>-43.4176</v>
      </c>
      <c r="Q5503" s="8" t="n">
        <v>-19.98456</v>
      </c>
      <c r="R5503" s="8" t="n">
        <v>-43.453734</v>
      </c>
      <c r="S5503" s="7" t="s">
        <v>13374</v>
      </c>
      <c r="T5503" s="7"/>
    </row>
    <row r="5504" customFormat="false" ht="15" hidden="false" customHeight="false" outlineLevel="0" collapsed="false">
      <c r="A5504" s="6" t="n">
        <v>315720325</v>
      </c>
      <c r="B5504" s="7" t="s">
        <v>15468</v>
      </c>
      <c r="C5504" s="7" t="s">
        <v>88</v>
      </c>
      <c r="D5504" s="6" t="n">
        <v>3157203</v>
      </c>
      <c r="E5504" s="7" t="s">
        <v>5118</v>
      </c>
      <c r="F5504" s="7" t="s">
        <v>7000</v>
      </c>
      <c r="G5504" s="7" t="s">
        <v>5313</v>
      </c>
      <c r="H5504" s="6" t="n">
        <v>31</v>
      </c>
      <c r="I5504" s="7" t="s">
        <v>5314</v>
      </c>
      <c r="J5504" s="7" t="s">
        <v>5315</v>
      </c>
      <c r="K5504" s="6" t="n">
        <v>3101</v>
      </c>
      <c r="L5504" s="7" t="s">
        <v>5429</v>
      </c>
      <c r="M5504" s="6" t="n">
        <v>310003</v>
      </c>
      <c r="N5504" s="7" t="s">
        <v>5493</v>
      </c>
      <c r="O5504" s="8" t="n">
        <v>-19.96</v>
      </c>
      <c r="P5504" s="8" t="n">
        <v>-43.4176</v>
      </c>
      <c r="Q5504" s="8" t="n">
        <v>-20.074319</v>
      </c>
      <c r="R5504" s="8" t="n">
        <v>-43.582943</v>
      </c>
      <c r="S5504" s="7" t="s">
        <v>13374</v>
      </c>
      <c r="T5504" s="7"/>
    </row>
    <row r="5505" customFormat="false" ht="15" hidden="false" customHeight="false" outlineLevel="0" collapsed="false">
      <c r="A5505" s="6" t="n">
        <v>315720330</v>
      </c>
      <c r="B5505" s="7" t="s">
        <v>15469</v>
      </c>
      <c r="C5505" s="7" t="s">
        <v>88</v>
      </c>
      <c r="D5505" s="6" t="n">
        <v>3157203</v>
      </c>
      <c r="E5505" s="7" t="s">
        <v>5118</v>
      </c>
      <c r="F5505" s="7" t="s">
        <v>7000</v>
      </c>
      <c r="G5505" s="7" t="s">
        <v>5313</v>
      </c>
      <c r="H5505" s="6" t="n">
        <v>31</v>
      </c>
      <c r="I5505" s="7" t="s">
        <v>5314</v>
      </c>
      <c r="J5505" s="7" t="s">
        <v>5315</v>
      </c>
      <c r="K5505" s="6" t="n">
        <v>3101</v>
      </c>
      <c r="L5505" s="7" t="s">
        <v>5429</v>
      </c>
      <c r="M5505" s="6" t="n">
        <v>310003</v>
      </c>
      <c r="N5505" s="7" t="s">
        <v>5493</v>
      </c>
      <c r="O5505" s="8" t="n">
        <v>-19.96</v>
      </c>
      <c r="P5505" s="8" t="n">
        <v>-43.4176</v>
      </c>
      <c r="Q5505" s="8" t="n">
        <v>-19.952883</v>
      </c>
      <c r="R5505" s="8" t="n">
        <v>-43.312107</v>
      </c>
      <c r="S5505" s="7" t="s">
        <v>13374</v>
      </c>
      <c r="T5505" s="7"/>
    </row>
    <row r="5506" customFormat="false" ht="15" hidden="false" customHeight="false" outlineLevel="0" collapsed="false">
      <c r="A5506" s="6" t="n">
        <v>315725205</v>
      </c>
      <c r="B5506" s="7" t="s">
        <v>7002</v>
      </c>
      <c r="C5506" s="7" t="s">
        <v>90</v>
      </c>
      <c r="D5506" s="6" t="n">
        <v>3157252</v>
      </c>
      <c r="E5506" s="7" t="s">
        <v>7002</v>
      </c>
      <c r="F5506" s="7" t="s">
        <v>7003</v>
      </c>
      <c r="G5506" s="7" t="s">
        <v>5313</v>
      </c>
      <c r="H5506" s="6" t="n">
        <v>31</v>
      </c>
      <c r="I5506" s="7" t="s">
        <v>5314</v>
      </c>
      <c r="J5506" s="7" t="s">
        <v>5315</v>
      </c>
      <c r="K5506" s="6" t="n">
        <v>3105</v>
      </c>
      <c r="L5506" s="7" t="s">
        <v>5331</v>
      </c>
      <c r="M5506" s="6" t="n">
        <v>310025</v>
      </c>
      <c r="N5506" s="7" t="s">
        <v>5395</v>
      </c>
      <c r="O5506" s="8" t="n">
        <v>-19.9781</v>
      </c>
      <c r="P5506" s="8" t="n">
        <v>-42.1411</v>
      </c>
      <c r="Q5506" s="8" t="n">
        <v>-19.9781</v>
      </c>
      <c r="R5506" s="8" t="n">
        <v>-42.1411</v>
      </c>
      <c r="S5506" s="7" t="s">
        <v>13372</v>
      </c>
      <c r="T5506" s="7"/>
    </row>
    <row r="5507" customFormat="false" ht="15" hidden="false" customHeight="false" outlineLevel="0" collapsed="false">
      <c r="A5507" s="6" t="n">
        <v>315727805</v>
      </c>
      <c r="B5507" s="7" t="s">
        <v>7004</v>
      </c>
      <c r="C5507" s="7" t="s">
        <v>90</v>
      </c>
      <c r="D5507" s="6" t="n">
        <v>3157278</v>
      </c>
      <c r="E5507" s="7" t="s">
        <v>7004</v>
      </c>
      <c r="F5507" s="7" t="s">
        <v>7005</v>
      </c>
      <c r="G5507" s="7" t="s">
        <v>5313</v>
      </c>
      <c r="H5507" s="6" t="n">
        <v>31</v>
      </c>
      <c r="I5507" s="7" t="s">
        <v>5314</v>
      </c>
      <c r="J5507" s="7" t="s">
        <v>5315</v>
      </c>
      <c r="K5507" s="6" t="n">
        <v>3106</v>
      </c>
      <c r="L5507" s="7" t="s">
        <v>5323</v>
      </c>
      <c r="M5507" s="6" t="n">
        <v>310027</v>
      </c>
      <c r="N5507" s="7" t="s">
        <v>5415</v>
      </c>
      <c r="O5507" s="8" t="n">
        <v>-21.9587</v>
      </c>
      <c r="P5507" s="8" t="n">
        <v>-43.7055</v>
      </c>
      <c r="Q5507" s="8" t="n">
        <v>-21.9587</v>
      </c>
      <c r="R5507" s="8" t="n">
        <v>-43.7055</v>
      </c>
      <c r="S5507" s="7" t="s">
        <v>13372</v>
      </c>
      <c r="T5507" s="7"/>
    </row>
    <row r="5508" customFormat="false" ht="15" hidden="false" customHeight="false" outlineLevel="0" collapsed="false">
      <c r="A5508" s="6" t="n">
        <v>315727820</v>
      </c>
      <c r="B5508" s="7" t="s">
        <v>15470</v>
      </c>
      <c r="C5508" s="7" t="s">
        <v>88</v>
      </c>
      <c r="D5508" s="6" t="n">
        <v>3157278</v>
      </c>
      <c r="E5508" s="7" t="s">
        <v>7004</v>
      </c>
      <c r="F5508" s="7" t="s">
        <v>7005</v>
      </c>
      <c r="G5508" s="7" t="s">
        <v>5313</v>
      </c>
      <c r="H5508" s="6" t="n">
        <v>31</v>
      </c>
      <c r="I5508" s="7" t="s">
        <v>5314</v>
      </c>
      <c r="J5508" s="7" t="s">
        <v>5315</v>
      </c>
      <c r="K5508" s="6" t="n">
        <v>3106</v>
      </c>
      <c r="L5508" s="7" t="s">
        <v>5323</v>
      </c>
      <c r="M5508" s="6" t="n">
        <v>310027</v>
      </c>
      <c r="N5508" s="7" t="s">
        <v>5415</v>
      </c>
      <c r="O5508" s="8" t="n">
        <v>-21.9587</v>
      </c>
      <c r="P5508" s="8" t="n">
        <v>-43.7055</v>
      </c>
      <c r="Q5508" s="8" t="n">
        <v>-22.062778</v>
      </c>
      <c r="R5508" s="8" t="n">
        <v>-43.641394</v>
      </c>
      <c r="S5508" s="7" t="s">
        <v>13374</v>
      </c>
      <c r="T5508" s="7"/>
    </row>
    <row r="5509" customFormat="false" ht="15" hidden="false" customHeight="false" outlineLevel="0" collapsed="false">
      <c r="A5509" s="6" t="n">
        <v>315730205</v>
      </c>
      <c r="B5509" s="7" t="s">
        <v>7007</v>
      </c>
      <c r="C5509" s="7" t="s">
        <v>90</v>
      </c>
      <c r="D5509" s="6" t="n">
        <v>3157302</v>
      </c>
      <c r="E5509" s="7" t="s">
        <v>7007</v>
      </c>
      <c r="F5509" s="7" t="s">
        <v>7008</v>
      </c>
      <c r="G5509" s="7" t="s">
        <v>5313</v>
      </c>
      <c r="H5509" s="6" t="n">
        <v>31</v>
      </c>
      <c r="I5509" s="7" t="s">
        <v>5314</v>
      </c>
      <c r="J5509" s="7" t="s">
        <v>5315</v>
      </c>
      <c r="K5509" s="6" t="n">
        <v>3107</v>
      </c>
      <c r="L5509" s="7" t="s">
        <v>5375</v>
      </c>
      <c r="M5509" s="6" t="n">
        <v>310037</v>
      </c>
      <c r="N5509" s="7" t="s">
        <v>5375</v>
      </c>
      <c r="O5509" s="8" t="n">
        <v>-21.2462</v>
      </c>
      <c r="P5509" s="8" t="n">
        <v>-43.5601</v>
      </c>
      <c r="Q5509" s="8" t="n">
        <v>-21.2462</v>
      </c>
      <c r="R5509" s="8" t="n">
        <v>-43.5601</v>
      </c>
      <c r="S5509" s="7" t="s">
        <v>13372</v>
      </c>
      <c r="T5509" s="7"/>
    </row>
    <row r="5510" customFormat="false" ht="15" hidden="false" customHeight="false" outlineLevel="0" collapsed="false">
      <c r="A5510" s="6" t="n">
        <v>315730210</v>
      </c>
      <c r="B5510" s="7" t="s">
        <v>10476</v>
      </c>
      <c r="C5510" s="7" t="s">
        <v>88</v>
      </c>
      <c r="D5510" s="6" t="n">
        <v>3157302</v>
      </c>
      <c r="E5510" s="7" t="s">
        <v>7007</v>
      </c>
      <c r="F5510" s="7" t="s">
        <v>7008</v>
      </c>
      <c r="G5510" s="7" t="s">
        <v>5313</v>
      </c>
      <c r="H5510" s="6" t="n">
        <v>31</v>
      </c>
      <c r="I5510" s="7" t="s">
        <v>5314</v>
      </c>
      <c r="J5510" s="7" t="s">
        <v>5315</v>
      </c>
      <c r="K5510" s="6" t="n">
        <v>3107</v>
      </c>
      <c r="L5510" s="7" t="s">
        <v>5375</v>
      </c>
      <c r="M5510" s="6" t="n">
        <v>310037</v>
      </c>
      <c r="N5510" s="7" t="s">
        <v>5375</v>
      </c>
      <c r="O5510" s="8" t="n">
        <v>-21.2462</v>
      </c>
      <c r="P5510" s="8" t="n">
        <v>-43.5601</v>
      </c>
      <c r="Q5510" s="8" t="n">
        <v>-21.239952</v>
      </c>
      <c r="R5510" s="8" t="n">
        <v>-43.492641</v>
      </c>
      <c r="S5510" s="7" t="s">
        <v>13374</v>
      </c>
      <c r="T5510" s="7"/>
    </row>
    <row r="5511" customFormat="false" ht="15" hidden="false" customHeight="false" outlineLevel="0" collapsed="false">
      <c r="A5511" s="6" t="n">
        <v>315733605</v>
      </c>
      <c r="B5511" s="7" t="s">
        <v>7010</v>
      </c>
      <c r="C5511" s="7" t="s">
        <v>90</v>
      </c>
      <c r="D5511" s="6" t="n">
        <v>3157336</v>
      </c>
      <c r="E5511" s="7" t="s">
        <v>7010</v>
      </c>
      <c r="F5511" s="7" t="s">
        <v>7011</v>
      </c>
      <c r="G5511" s="7" t="s">
        <v>5313</v>
      </c>
      <c r="H5511" s="6" t="n">
        <v>31</v>
      </c>
      <c r="I5511" s="7" t="s">
        <v>5314</v>
      </c>
      <c r="J5511" s="7" t="s">
        <v>5315</v>
      </c>
      <c r="K5511" s="6" t="n">
        <v>3107</v>
      </c>
      <c r="L5511" s="7" t="s">
        <v>5375</v>
      </c>
      <c r="M5511" s="6" t="n">
        <v>310039</v>
      </c>
      <c r="N5511" s="7" t="s">
        <v>5778</v>
      </c>
      <c r="O5511" s="8" t="n">
        <v>-21.1201</v>
      </c>
      <c r="P5511" s="8" t="n">
        <v>-44.2244</v>
      </c>
      <c r="Q5511" s="8" t="n">
        <v>-21.1201</v>
      </c>
      <c r="R5511" s="8" t="n">
        <v>-44.2244</v>
      </c>
      <c r="S5511" s="7" t="s">
        <v>13372</v>
      </c>
      <c r="T5511" s="7"/>
    </row>
    <row r="5512" customFormat="false" ht="15" hidden="false" customHeight="false" outlineLevel="0" collapsed="false">
      <c r="A5512" s="6" t="n">
        <v>315737705</v>
      </c>
      <c r="B5512" s="7" t="s">
        <v>7012</v>
      </c>
      <c r="C5512" s="7" t="s">
        <v>90</v>
      </c>
      <c r="D5512" s="6" t="n">
        <v>3157377</v>
      </c>
      <c r="E5512" s="7" t="s">
        <v>7012</v>
      </c>
      <c r="F5512" s="7" t="s">
        <v>7013</v>
      </c>
      <c r="G5512" s="7" t="s">
        <v>5313</v>
      </c>
      <c r="H5512" s="6" t="n">
        <v>31</v>
      </c>
      <c r="I5512" s="7" t="s">
        <v>5314</v>
      </c>
      <c r="J5512" s="7" t="s">
        <v>5315</v>
      </c>
      <c r="K5512" s="6" t="n">
        <v>3102</v>
      </c>
      <c r="L5512" s="7" t="s">
        <v>5528</v>
      </c>
      <c r="M5512" s="6" t="n">
        <v>310008</v>
      </c>
      <c r="N5512" s="7" t="s">
        <v>5529</v>
      </c>
      <c r="O5512" s="8" t="n">
        <v>-16.0988</v>
      </c>
      <c r="P5512" s="8" t="n">
        <v>-41.7467</v>
      </c>
      <c r="Q5512" s="8" t="n">
        <v>-16.0988</v>
      </c>
      <c r="R5512" s="8" t="n">
        <v>-41.7467</v>
      </c>
      <c r="S5512" s="7" t="s">
        <v>13372</v>
      </c>
      <c r="T5512" s="7"/>
    </row>
    <row r="5513" customFormat="false" ht="15" hidden="false" customHeight="false" outlineLevel="0" collapsed="false">
      <c r="A5513" s="6" t="n">
        <v>315737710</v>
      </c>
      <c r="B5513" s="7" t="s">
        <v>15471</v>
      </c>
      <c r="C5513" s="7" t="s">
        <v>88</v>
      </c>
      <c r="D5513" s="6" t="n">
        <v>3157377</v>
      </c>
      <c r="E5513" s="7" t="s">
        <v>7012</v>
      </c>
      <c r="F5513" s="7" t="s">
        <v>7013</v>
      </c>
      <c r="G5513" s="7" t="s">
        <v>5313</v>
      </c>
      <c r="H5513" s="6" t="n">
        <v>31</v>
      </c>
      <c r="I5513" s="7" t="s">
        <v>5314</v>
      </c>
      <c r="J5513" s="7" t="s">
        <v>5315</v>
      </c>
      <c r="K5513" s="6" t="n">
        <v>3102</v>
      </c>
      <c r="L5513" s="7" t="s">
        <v>5528</v>
      </c>
      <c r="M5513" s="6" t="n">
        <v>310008</v>
      </c>
      <c r="N5513" s="7" t="s">
        <v>5529</v>
      </c>
      <c r="O5513" s="8" t="n">
        <v>-16.0988</v>
      </c>
      <c r="P5513" s="8" t="n">
        <v>-41.7467</v>
      </c>
      <c r="Q5513" s="8"/>
      <c r="R5513" s="8"/>
      <c r="S5513" s="7" t="s">
        <v>13379</v>
      </c>
      <c r="T5513" s="7" t="s">
        <v>13380</v>
      </c>
    </row>
    <row r="5514" customFormat="false" ht="15" hidden="false" customHeight="false" outlineLevel="0" collapsed="false">
      <c r="A5514" s="6" t="n">
        <v>315737725</v>
      </c>
      <c r="B5514" s="7" t="s">
        <v>15472</v>
      </c>
      <c r="C5514" s="7" t="s">
        <v>88</v>
      </c>
      <c r="D5514" s="6" t="n">
        <v>3157377</v>
      </c>
      <c r="E5514" s="7" t="s">
        <v>7012</v>
      </c>
      <c r="F5514" s="7" t="s">
        <v>7013</v>
      </c>
      <c r="G5514" s="7" t="s">
        <v>5313</v>
      </c>
      <c r="H5514" s="6" t="n">
        <v>31</v>
      </c>
      <c r="I5514" s="7" t="s">
        <v>5314</v>
      </c>
      <c r="J5514" s="7" t="s">
        <v>5315</v>
      </c>
      <c r="K5514" s="6" t="n">
        <v>3102</v>
      </c>
      <c r="L5514" s="7" t="s">
        <v>5528</v>
      </c>
      <c r="M5514" s="6" t="n">
        <v>310008</v>
      </c>
      <c r="N5514" s="7" t="s">
        <v>5529</v>
      </c>
      <c r="O5514" s="8" t="n">
        <v>-16.0988</v>
      </c>
      <c r="P5514" s="8" t="n">
        <v>-41.7467</v>
      </c>
      <c r="Q5514" s="8"/>
      <c r="R5514" s="8"/>
      <c r="S5514" s="7" t="s">
        <v>13379</v>
      </c>
      <c r="T5514" s="7" t="s">
        <v>13380</v>
      </c>
    </row>
    <row r="5515" customFormat="false" ht="15" hidden="false" customHeight="false" outlineLevel="0" collapsed="false">
      <c r="A5515" s="6" t="n">
        <v>315740105</v>
      </c>
      <c r="B5515" s="7" t="s">
        <v>7015</v>
      </c>
      <c r="C5515" s="7" t="s">
        <v>90</v>
      </c>
      <c r="D5515" s="6" t="n">
        <v>3157401</v>
      </c>
      <c r="E5515" s="7" t="s">
        <v>7015</v>
      </c>
      <c r="F5515" s="7" t="s">
        <v>7016</v>
      </c>
      <c r="G5515" s="7" t="s">
        <v>5313</v>
      </c>
      <c r="H5515" s="6" t="n">
        <v>31</v>
      </c>
      <c r="I5515" s="7" t="s">
        <v>5314</v>
      </c>
      <c r="J5515" s="7" t="s">
        <v>5315</v>
      </c>
      <c r="K5515" s="6" t="n">
        <v>3106</v>
      </c>
      <c r="L5515" s="7" t="s">
        <v>5323</v>
      </c>
      <c r="M5515" s="6" t="n">
        <v>310030</v>
      </c>
      <c r="N5515" s="7" t="s">
        <v>5328</v>
      </c>
      <c r="O5515" s="8" t="n">
        <v>-20.236</v>
      </c>
      <c r="P5515" s="8" t="n">
        <v>-42.8142</v>
      </c>
      <c r="Q5515" s="8" t="n">
        <v>-20.236</v>
      </c>
      <c r="R5515" s="8" t="n">
        <v>-42.8142</v>
      </c>
      <c r="S5515" s="7" t="s">
        <v>13372</v>
      </c>
      <c r="T5515" s="7"/>
    </row>
    <row r="5516" customFormat="false" ht="15" hidden="false" customHeight="false" outlineLevel="0" collapsed="false">
      <c r="A5516" s="6" t="n">
        <v>315740110</v>
      </c>
      <c r="B5516" s="7" t="s">
        <v>15473</v>
      </c>
      <c r="C5516" s="7" t="s">
        <v>88</v>
      </c>
      <c r="D5516" s="6" t="n">
        <v>3157401</v>
      </c>
      <c r="E5516" s="7" t="s">
        <v>7015</v>
      </c>
      <c r="F5516" s="7" t="s">
        <v>7016</v>
      </c>
      <c r="G5516" s="7" t="s">
        <v>5313</v>
      </c>
      <c r="H5516" s="6" t="n">
        <v>31</v>
      </c>
      <c r="I5516" s="7" t="s">
        <v>5314</v>
      </c>
      <c r="J5516" s="7" t="s">
        <v>5315</v>
      </c>
      <c r="K5516" s="6" t="n">
        <v>3106</v>
      </c>
      <c r="L5516" s="7" t="s">
        <v>5323</v>
      </c>
      <c r="M5516" s="6" t="n">
        <v>310030</v>
      </c>
      <c r="N5516" s="7" t="s">
        <v>5328</v>
      </c>
      <c r="O5516" s="8" t="n">
        <v>-20.236</v>
      </c>
      <c r="P5516" s="8" t="n">
        <v>-42.8142</v>
      </c>
      <c r="Q5516" s="8" t="n">
        <v>-20.251354</v>
      </c>
      <c r="R5516" s="8" t="n">
        <v>-42.8821</v>
      </c>
      <c r="S5516" s="7" t="s">
        <v>13374</v>
      </c>
      <c r="T5516" s="7"/>
    </row>
    <row r="5517" customFormat="false" ht="15" hidden="false" customHeight="false" outlineLevel="0" collapsed="false">
      <c r="A5517" s="6" t="n">
        <v>315740115</v>
      </c>
      <c r="B5517" s="7" t="s">
        <v>15474</v>
      </c>
      <c r="C5517" s="7" t="s">
        <v>88</v>
      </c>
      <c r="D5517" s="6" t="n">
        <v>3157401</v>
      </c>
      <c r="E5517" s="7" t="s">
        <v>7015</v>
      </c>
      <c r="F5517" s="7" t="s">
        <v>7016</v>
      </c>
      <c r="G5517" s="7" t="s">
        <v>5313</v>
      </c>
      <c r="H5517" s="6" t="n">
        <v>31</v>
      </c>
      <c r="I5517" s="7" t="s">
        <v>5314</v>
      </c>
      <c r="J5517" s="7" t="s">
        <v>5315</v>
      </c>
      <c r="K5517" s="6" t="n">
        <v>3106</v>
      </c>
      <c r="L5517" s="7" t="s">
        <v>5323</v>
      </c>
      <c r="M5517" s="6" t="n">
        <v>310030</v>
      </c>
      <c r="N5517" s="7" t="s">
        <v>5328</v>
      </c>
      <c r="O5517" s="8" t="n">
        <v>-20.236</v>
      </c>
      <c r="P5517" s="8" t="n">
        <v>-42.8142</v>
      </c>
      <c r="Q5517" s="8" t="n">
        <v>-20.180782</v>
      </c>
      <c r="R5517" s="8" t="n">
        <v>-42.7568</v>
      </c>
      <c r="S5517" s="7" t="s">
        <v>13374</v>
      </c>
      <c r="T5517" s="7"/>
    </row>
    <row r="5518" customFormat="false" ht="15" hidden="false" customHeight="false" outlineLevel="0" collapsed="false">
      <c r="A5518" s="6" t="n">
        <v>315750005</v>
      </c>
      <c r="B5518" s="7" t="s">
        <v>7018</v>
      </c>
      <c r="C5518" s="7" t="s">
        <v>90</v>
      </c>
      <c r="D5518" s="6" t="n">
        <v>3157500</v>
      </c>
      <c r="E5518" s="7" t="s">
        <v>7018</v>
      </c>
      <c r="F5518" s="7" t="s">
        <v>7019</v>
      </c>
      <c r="G5518" s="7" t="s">
        <v>5313</v>
      </c>
      <c r="H5518" s="6" t="n">
        <v>31</v>
      </c>
      <c r="I5518" s="7" t="s">
        <v>5314</v>
      </c>
      <c r="J5518" s="7" t="s">
        <v>5315</v>
      </c>
      <c r="K5518" s="6" t="n">
        <v>3104</v>
      </c>
      <c r="L5518" s="7" t="s">
        <v>5355</v>
      </c>
      <c r="M5518" s="6" t="n">
        <v>310020</v>
      </c>
      <c r="N5518" s="7" t="s">
        <v>5355</v>
      </c>
      <c r="O5518" s="8" t="n">
        <v>-18.8273</v>
      </c>
      <c r="P5518" s="8" t="n">
        <v>-42.4394</v>
      </c>
      <c r="Q5518" s="8" t="n">
        <v>-18.8273</v>
      </c>
      <c r="R5518" s="8" t="n">
        <v>-42.4394</v>
      </c>
      <c r="S5518" s="7" t="s">
        <v>13372</v>
      </c>
      <c r="T5518" s="7"/>
    </row>
    <row r="5519" customFormat="false" ht="15" hidden="false" customHeight="false" outlineLevel="0" collapsed="false">
      <c r="A5519" s="6" t="n">
        <v>315760905</v>
      </c>
      <c r="B5519" s="7" t="s">
        <v>7020</v>
      </c>
      <c r="C5519" s="7" t="s">
        <v>90</v>
      </c>
      <c r="D5519" s="6" t="n">
        <v>3157609</v>
      </c>
      <c r="E5519" s="7" t="s">
        <v>7020</v>
      </c>
      <c r="F5519" s="7" t="s">
        <v>7021</v>
      </c>
      <c r="G5519" s="7" t="s">
        <v>5313</v>
      </c>
      <c r="H5519" s="6" t="n">
        <v>31</v>
      </c>
      <c r="I5519" s="7" t="s">
        <v>5314</v>
      </c>
      <c r="J5519" s="7" t="s">
        <v>5315</v>
      </c>
      <c r="K5519" s="6" t="n">
        <v>3102</v>
      </c>
      <c r="L5519" s="7" t="s">
        <v>5528</v>
      </c>
      <c r="M5519" s="6" t="n">
        <v>310010</v>
      </c>
      <c r="N5519" s="7" t="s">
        <v>5617</v>
      </c>
      <c r="O5519" s="8" t="n">
        <v>-16.6892</v>
      </c>
      <c r="P5519" s="8" t="n">
        <v>-45.4137</v>
      </c>
      <c r="Q5519" s="8" t="n">
        <v>-16.6892</v>
      </c>
      <c r="R5519" s="8" t="n">
        <v>-45.4137</v>
      </c>
      <c r="S5519" s="7" t="s">
        <v>13372</v>
      </c>
      <c r="T5519" s="7"/>
    </row>
    <row r="5520" customFormat="false" ht="15" hidden="false" customHeight="false" outlineLevel="0" collapsed="false">
      <c r="A5520" s="6" t="n">
        <v>315765805</v>
      </c>
      <c r="B5520" s="7" t="s">
        <v>7022</v>
      </c>
      <c r="C5520" s="7" t="s">
        <v>90</v>
      </c>
      <c r="D5520" s="6" t="n">
        <v>3157658</v>
      </c>
      <c r="E5520" s="7" t="s">
        <v>7022</v>
      </c>
      <c r="F5520" s="7" t="s">
        <v>7023</v>
      </c>
      <c r="G5520" s="7" t="s">
        <v>5313</v>
      </c>
      <c r="H5520" s="6" t="n">
        <v>31</v>
      </c>
      <c r="I5520" s="7" t="s">
        <v>5314</v>
      </c>
      <c r="J5520" s="7" t="s">
        <v>5315</v>
      </c>
      <c r="K5520" s="6" t="n">
        <v>3103</v>
      </c>
      <c r="L5520" s="7" t="s">
        <v>5335</v>
      </c>
      <c r="M5520" s="6" t="n">
        <v>310019</v>
      </c>
      <c r="N5520" s="7" t="s">
        <v>5346</v>
      </c>
      <c r="O5520" s="8" t="n">
        <v>-16.938</v>
      </c>
      <c r="P5520" s="8" t="n">
        <v>-40.6862</v>
      </c>
      <c r="Q5520" s="8" t="n">
        <v>-16.938</v>
      </c>
      <c r="R5520" s="8" t="n">
        <v>-40.6862</v>
      </c>
      <c r="S5520" s="7" t="s">
        <v>13372</v>
      </c>
      <c r="T5520" s="7"/>
    </row>
    <row r="5521" customFormat="false" ht="15" hidden="false" customHeight="false" outlineLevel="0" collapsed="false">
      <c r="A5521" s="6" t="n">
        <v>315765810</v>
      </c>
      <c r="B5521" s="7" t="s">
        <v>15475</v>
      </c>
      <c r="C5521" s="7" t="s">
        <v>88</v>
      </c>
      <c r="D5521" s="6" t="n">
        <v>3157658</v>
      </c>
      <c r="E5521" s="7" t="s">
        <v>7022</v>
      </c>
      <c r="F5521" s="7" t="s">
        <v>7023</v>
      </c>
      <c r="G5521" s="7" t="s">
        <v>5313</v>
      </c>
      <c r="H5521" s="6" t="n">
        <v>31</v>
      </c>
      <c r="I5521" s="7" t="s">
        <v>5314</v>
      </c>
      <c r="J5521" s="7" t="s">
        <v>5315</v>
      </c>
      <c r="K5521" s="6" t="n">
        <v>3103</v>
      </c>
      <c r="L5521" s="7" t="s">
        <v>5335</v>
      </c>
      <c r="M5521" s="6" t="n">
        <v>310019</v>
      </c>
      <c r="N5521" s="7" t="s">
        <v>5346</v>
      </c>
      <c r="O5521" s="8" t="n">
        <v>-16.938</v>
      </c>
      <c r="P5521" s="8" t="n">
        <v>-40.6862</v>
      </c>
      <c r="Q5521" s="8" t="n">
        <v>-16.825293</v>
      </c>
      <c r="R5521" s="8" t="n">
        <v>-40.623533</v>
      </c>
      <c r="S5521" s="7" t="s">
        <v>13374</v>
      </c>
      <c r="T5521" s="7"/>
    </row>
    <row r="5522" customFormat="false" ht="15" hidden="false" customHeight="false" outlineLevel="0" collapsed="false">
      <c r="A5522" s="6" t="n">
        <v>315770805</v>
      </c>
      <c r="B5522" s="7" t="s">
        <v>7025</v>
      </c>
      <c r="C5522" s="7" t="s">
        <v>90</v>
      </c>
      <c r="D5522" s="6" t="n">
        <v>3157708</v>
      </c>
      <c r="E5522" s="7" t="s">
        <v>7025</v>
      </c>
      <c r="F5522" s="7" t="s">
        <v>7026</v>
      </c>
      <c r="G5522" s="7" t="s">
        <v>5313</v>
      </c>
      <c r="H5522" s="6" t="n">
        <v>31</v>
      </c>
      <c r="I5522" s="7" t="s">
        <v>5314</v>
      </c>
      <c r="J5522" s="7" t="s">
        <v>5315</v>
      </c>
      <c r="K5522" s="6" t="n">
        <v>3110</v>
      </c>
      <c r="L5522" s="7" t="s">
        <v>5340</v>
      </c>
      <c r="M5522" s="6" t="n">
        <v>310055</v>
      </c>
      <c r="N5522" s="7" t="s">
        <v>5340</v>
      </c>
      <c r="O5522" s="8" t="n">
        <v>-19.3106</v>
      </c>
      <c r="P5522" s="8" t="n">
        <v>-47.5263</v>
      </c>
      <c r="Q5522" s="8" t="n">
        <v>-19.3106</v>
      </c>
      <c r="R5522" s="8" t="n">
        <v>-47.5263</v>
      </c>
      <c r="S5522" s="7" t="s">
        <v>13372</v>
      </c>
      <c r="T5522" s="7"/>
    </row>
    <row r="5523" customFormat="false" ht="15" hidden="false" customHeight="false" outlineLevel="0" collapsed="false">
      <c r="A5523" s="6" t="n">
        <v>315770810</v>
      </c>
      <c r="B5523" s="7" t="s">
        <v>15476</v>
      </c>
      <c r="C5523" s="7" t="s">
        <v>88</v>
      </c>
      <c r="D5523" s="6" t="n">
        <v>3157708</v>
      </c>
      <c r="E5523" s="7" t="s">
        <v>7025</v>
      </c>
      <c r="F5523" s="7" t="s">
        <v>7026</v>
      </c>
      <c r="G5523" s="7" t="s">
        <v>5313</v>
      </c>
      <c r="H5523" s="6" t="n">
        <v>31</v>
      </c>
      <c r="I5523" s="7" t="s">
        <v>5314</v>
      </c>
      <c r="J5523" s="7" t="s">
        <v>5315</v>
      </c>
      <c r="K5523" s="6" t="n">
        <v>3110</v>
      </c>
      <c r="L5523" s="7" t="s">
        <v>5340</v>
      </c>
      <c r="M5523" s="6" t="n">
        <v>310055</v>
      </c>
      <c r="N5523" s="7" t="s">
        <v>5340</v>
      </c>
      <c r="O5523" s="8" t="n">
        <v>-19.3106</v>
      </c>
      <c r="P5523" s="8" t="n">
        <v>-47.5263</v>
      </c>
      <c r="Q5523" s="8" t="n">
        <v>-19.534673</v>
      </c>
      <c r="R5523" s="8" t="n">
        <v>-47.451562</v>
      </c>
      <c r="S5523" s="7" t="s">
        <v>13374</v>
      </c>
      <c r="T5523" s="7"/>
    </row>
    <row r="5524" customFormat="false" ht="15" hidden="false" customHeight="false" outlineLevel="0" collapsed="false">
      <c r="A5524" s="6" t="n">
        <v>315780705</v>
      </c>
      <c r="B5524" s="7" t="s">
        <v>1490</v>
      </c>
      <c r="C5524" s="7" t="s">
        <v>90</v>
      </c>
      <c r="D5524" s="6" t="n">
        <v>3157807</v>
      </c>
      <c r="E5524" s="7" t="s">
        <v>1490</v>
      </c>
      <c r="F5524" s="7" t="s">
        <v>7028</v>
      </c>
      <c r="G5524" s="7" t="s">
        <v>5313</v>
      </c>
      <c r="H5524" s="6" t="n">
        <v>31</v>
      </c>
      <c r="I5524" s="7" t="s">
        <v>5314</v>
      </c>
      <c r="J5524" s="7" t="s">
        <v>5315</v>
      </c>
      <c r="K5524" s="6" t="n">
        <v>3101</v>
      </c>
      <c r="L5524" s="7" t="s">
        <v>5429</v>
      </c>
      <c r="M5524" s="6" t="n">
        <v>310001</v>
      </c>
      <c r="N5524" s="7" t="s">
        <v>5429</v>
      </c>
      <c r="O5524" s="8" t="n">
        <v>-19.7703</v>
      </c>
      <c r="P5524" s="8" t="n">
        <v>-43.8506</v>
      </c>
      <c r="Q5524" s="8" t="n">
        <v>-19.7703</v>
      </c>
      <c r="R5524" s="8" t="n">
        <v>-43.8506</v>
      </c>
      <c r="S5524" s="7" t="s">
        <v>13372</v>
      </c>
      <c r="T5524" s="7"/>
    </row>
    <row r="5525" customFormat="false" ht="15" hidden="false" customHeight="false" outlineLevel="0" collapsed="false">
      <c r="A5525" s="6" t="n">
        <v>315780710</v>
      </c>
      <c r="B5525" s="7" t="s">
        <v>2517</v>
      </c>
      <c r="C5525" s="7" t="s">
        <v>88</v>
      </c>
      <c r="D5525" s="6" t="n">
        <v>3157807</v>
      </c>
      <c r="E5525" s="7" t="s">
        <v>1490</v>
      </c>
      <c r="F5525" s="7" t="s">
        <v>7028</v>
      </c>
      <c r="G5525" s="7" t="s">
        <v>5313</v>
      </c>
      <c r="H5525" s="6" t="n">
        <v>31</v>
      </c>
      <c r="I5525" s="7" t="s">
        <v>5314</v>
      </c>
      <c r="J5525" s="7" t="s">
        <v>5315</v>
      </c>
      <c r="K5525" s="6" t="n">
        <v>3101</v>
      </c>
      <c r="L5525" s="7" t="s">
        <v>5429</v>
      </c>
      <c r="M5525" s="6" t="n">
        <v>310001</v>
      </c>
      <c r="N5525" s="7" t="s">
        <v>5429</v>
      </c>
      <c r="O5525" s="8" t="n">
        <v>-19.7703</v>
      </c>
      <c r="P5525" s="8" t="n">
        <v>-43.8506</v>
      </c>
      <c r="Q5525" s="8" t="n">
        <v>-19.786131</v>
      </c>
      <c r="R5525" s="8" t="n">
        <v>-43.930434</v>
      </c>
      <c r="S5525" s="7" t="s">
        <v>13374</v>
      </c>
      <c r="T5525" s="7"/>
    </row>
    <row r="5526" customFormat="false" ht="15" hidden="false" customHeight="false" outlineLevel="0" collapsed="false">
      <c r="A5526" s="6" t="n">
        <v>315790605</v>
      </c>
      <c r="B5526" s="7" t="s">
        <v>7030</v>
      </c>
      <c r="C5526" s="7" t="s">
        <v>90</v>
      </c>
      <c r="D5526" s="6" t="n">
        <v>3157906</v>
      </c>
      <c r="E5526" s="7" t="s">
        <v>7030</v>
      </c>
      <c r="F5526" s="7" t="s">
        <v>7031</v>
      </c>
      <c r="G5526" s="7" t="s">
        <v>5313</v>
      </c>
      <c r="H5526" s="6" t="n">
        <v>31</v>
      </c>
      <c r="I5526" s="7" t="s">
        <v>5314</v>
      </c>
      <c r="J5526" s="7" t="s">
        <v>5315</v>
      </c>
      <c r="K5526" s="6" t="n">
        <v>3106</v>
      </c>
      <c r="L5526" s="7" t="s">
        <v>5323</v>
      </c>
      <c r="M5526" s="6" t="n">
        <v>310028</v>
      </c>
      <c r="N5526" s="7" t="s">
        <v>5324</v>
      </c>
      <c r="O5526" s="8" t="n">
        <v>-20.3843</v>
      </c>
      <c r="P5526" s="8" t="n">
        <v>-42.2512</v>
      </c>
      <c r="Q5526" s="8" t="n">
        <v>-20.3843</v>
      </c>
      <c r="R5526" s="8" t="n">
        <v>-42.2512</v>
      </c>
      <c r="S5526" s="7" t="s">
        <v>13372</v>
      </c>
      <c r="T5526" s="7"/>
    </row>
    <row r="5527" customFormat="false" ht="15" hidden="false" customHeight="false" outlineLevel="0" collapsed="false">
      <c r="A5527" s="6" t="n">
        <v>315790610</v>
      </c>
      <c r="B5527" s="7" t="s">
        <v>15477</v>
      </c>
      <c r="C5527" s="7" t="s">
        <v>88</v>
      </c>
      <c r="D5527" s="6" t="n">
        <v>3157906</v>
      </c>
      <c r="E5527" s="7" t="s">
        <v>7030</v>
      </c>
      <c r="F5527" s="7" t="s">
        <v>7031</v>
      </c>
      <c r="G5527" s="7" t="s">
        <v>5313</v>
      </c>
      <c r="H5527" s="6" t="n">
        <v>31</v>
      </c>
      <c r="I5527" s="7" t="s">
        <v>5314</v>
      </c>
      <c r="J5527" s="7" t="s">
        <v>5315</v>
      </c>
      <c r="K5527" s="6" t="n">
        <v>3106</v>
      </c>
      <c r="L5527" s="7" t="s">
        <v>5323</v>
      </c>
      <c r="M5527" s="6" t="n">
        <v>310028</v>
      </c>
      <c r="N5527" s="7" t="s">
        <v>5324</v>
      </c>
      <c r="O5527" s="8" t="n">
        <v>-20.3843</v>
      </c>
      <c r="P5527" s="8" t="n">
        <v>-42.2512</v>
      </c>
      <c r="Q5527" s="8" t="n">
        <v>-20.462926</v>
      </c>
      <c r="R5527" s="8" t="n">
        <v>-42.285153</v>
      </c>
      <c r="S5527" s="7" t="s">
        <v>13374</v>
      </c>
      <c r="T5527" s="7"/>
    </row>
    <row r="5528" customFormat="false" ht="15" hidden="false" customHeight="false" outlineLevel="0" collapsed="false">
      <c r="A5528" s="6" t="n">
        <v>315800305</v>
      </c>
      <c r="B5528" s="7" t="s">
        <v>7033</v>
      </c>
      <c r="C5528" s="7" t="s">
        <v>90</v>
      </c>
      <c r="D5528" s="6" t="n">
        <v>3158003</v>
      </c>
      <c r="E5528" s="7" t="s">
        <v>7033</v>
      </c>
      <c r="F5528" s="7" t="s">
        <v>7034</v>
      </c>
      <c r="G5528" s="7" t="s">
        <v>5313</v>
      </c>
      <c r="H5528" s="6" t="n">
        <v>31</v>
      </c>
      <c r="I5528" s="7" t="s">
        <v>5314</v>
      </c>
      <c r="J5528" s="7" t="s">
        <v>5315</v>
      </c>
      <c r="K5528" s="6" t="n">
        <v>3101</v>
      </c>
      <c r="L5528" s="7" t="s">
        <v>5429</v>
      </c>
      <c r="M5528" s="6" t="n">
        <v>310005</v>
      </c>
      <c r="N5528" s="7" t="s">
        <v>5561</v>
      </c>
      <c r="O5528" s="8" t="n">
        <v>-19.4492</v>
      </c>
      <c r="P5528" s="8" t="n">
        <v>-43.1143</v>
      </c>
      <c r="Q5528" s="8" t="n">
        <v>-19.4492</v>
      </c>
      <c r="R5528" s="8" t="n">
        <v>-43.1143</v>
      </c>
      <c r="S5528" s="7" t="s">
        <v>13372</v>
      </c>
      <c r="T5528" s="7"/>
    </row>
    <row r="5529" customFormat="false" ht="15" hidden="false" customHeight="false" outlineLevel="0" collapsed="false">
      <c r="A5529" s="6" t="n">
        <v>315800310</v>
      </c>
      <c r="B5529" s="7" t="s">
        <v>15478</v>
      </c>
      <c r="C5529" s="7" t="s">
        <v>88</v>
      </c>
      <c r="D5529" s="6" t="n">
        <v>3158003</v>
      </c>
      <c r="E5529" s="7" t="s">
        <v>7033</v>
      </c>
      <c r="F5529" s="7" t="s">
        <v>7034</v>
      </c>
      <c r="G5529" s="7" t="s">
        <v>5313</v>
      </c>
      <c r="H5529" s="6" t="n">
        <v>31</v>
      </c>
      <c r="I5529" s="7" t="s">
        <v>5314</v>
      </c>
      <c r="J5529" s="7" t="s">
        <v>5315</v>
      </c>
      <c r="K5529" s="6" t="n">
        <v>3101</v>
      </c>
      <c r="L5529" s="7" t="s">
        <v>5429</v>
      </c>
      <c r="M5529" s="6" t="n">
        <v>310005</v>
      </c>
      <c r="N5529" s="7" t="s">
        <v>5561</v>
      </c>
      <c r="O5529" s="8" t="n">
        <v>-19.4492</v>
      </c>
      <c r="P5529" s="8" t="n">
        <v>-43.1143</v>
      </c>
      <c r="Q5529" s="8" t="n">
        <v>-19.394435</v>
      </c>
      <c r="R5529" s="8" t="n">
        <v>-43.016901</v>
      </c>
      <c r="S5529" s="7" t="s">
        <v>13374</v>
      </c>
      <c r="T5529" s="7"/>
    </row>
    <row r="5530" customFormat="false" ht="15" hidden="false" customHeight="false" outlineLevel="0" collapsed="false">
      <c r="A5530" s="6" t="n">
        <v>315810205</v>
      </c>
      <c r="B5530" s="7" t="s">
        <v>7036</v>
      </c>
      <c r="C5530" s="7" t="s">
        <v>90</v>
      </c>
      <c r="D5530" s="6" t="n">
        <v>3158102</v>
      </c>
      <c r="E5530" s="7" t="s">
        <v>7036</v>
      </c>
      <c r="F5530" s="7" t="s">
        <v>7037</v>
      </c>
      <c r="G5530" s="7" t="s">
        <v>5313</v>
      </c>
      <c r="H5530" s="6" t="n">
        <v>31</v>
      </c>
      <c r="I5530" s="7" t="s">
        <v>5314</v>
      </c>
      <c r="J5530" s="7" t="s">
        <v>5315</v>
      </c>
      <c r="K5530" s="6" t="n">
        <v>3103</v>
      </c>
      <c r="L5530" s="7" t="s">
        <v>5335</v>
      </c>
      <c r="M5530" s="6" t="n">
        <v>310015</v>
      </c>
      <c r="N5530" s="7" t="s">
        <v>5377</v>
      </c>
      <c r="O5530" s="8" t="n">
        <v>-16.2487</v>
      </c>
      <c r="P5530" s="8" t="n">
        <v>-40.1487</v>
      </c>
      <c r="Q5530" s="8" t="n">
        <v>-16.2487</v>
      </c>
      <c r="R5530" s="8" t="n">
        <v>-40.1487</v>
      </c>
      <c r="S5530" s="7" t="s">
        <v>13372</v>
      </c>
      <c r="T5530" s="7"/>
    </row>
    <row r="5531" customFormat="false" ht="15" hidden="false" customHeight="false" outlineLevel="0" collapsed="false">
      <c r="A5531" s="6" t="n">
        <v>315820105</v>
      </c>
      <c r="B5531" s="7" t="s">
        <v>7038</v>
      </c>
      <c r="C5531" s="7" t="s">
        <v>90</v>
      </c>
      <c r="D5531" s="6" t="n">
        <v>3158201</v>
      </c>
      <c r="E5531" s="7" t="s">
        <v>7038</v>
      </c>
      <c r="F5531" s="7" t="s">
        <v>7039</v>
      </c>
      <c r="G5531" s="7" t="s">
        <v>5313</v>
      </c>
      <c r="H5531" s="6" t="n">
        <v>31</v>
      </c>
      <c r="I5531" s="7" t="s">
        <v>5314</v>
      </c>
      <c r="J5531" s="7" t="s">
        <v>5315</v>
      </c>
      <c r="K5531" s="6" t="n">
        <v>3104</v>
      </c>
      <c r="L5531" s="7" t="s">
        <v>5355</v>
      </c>
      <c r="M5531" s="6" t="n">
        <v>310021</v>
      </c>
      <c r="N5531" s="7" t="s">
        <v>5691</v>
      </c>
      <c r="O5531" s="8" t="n">
        <v>-18.1894</v>
      </c>
      <c r="P5531" s="8" t="n">
        <v>-42.4186</v>
      </c>
      <c r="Q5531" s="8" t="n">
        <v>-18.1894</v>
      </c>
      <c r="R5531" s="8" t="n">
        <v>-42.4186</v>
      </c>
      <c r="S5531" s="7" t="s">
        <v>13372</v>
      </c>
      <c r="T5531" s="7"/>
    </row>
    <row r="5532" customFormat="false" ht="15" hidden="false" customHeight="false" outlineLevel="0" collapsed="false">
      <c r="A5532" s="6" t="n">
        <v>315820107</v>
      </c>
      <c r="B5532" s="7" t="s">
        <v>15479</v>
      </c>
      <c r="C5532" s="7" t="s">
        <v>88</v>
      </c>
      <c r="D5532" s="6" t="n">
        <v>3158201</v>
      </c>
      <c r="E5532" s="7" t="s">
        <v>7038</v>
      </c>
      <c r="F5532" s="7" t="s">
        <v>7039</v>
      </c>
      <c r="G5532" s="7" t="s">
        <v>5313</v>
      </c>
      <c r="H5532" s="6" t="n">
        <v>31</v>
      </c>
      <c r="I5532" s="7" t="s">
        <v>5314</v>
      </c>
      <c r="J5532" s="7" t="s">
        <v>5315</v>
      </c>
      <c r="K5532" s="6" t="n">
        <v>3104</v>
      </c>
      <c r="L5532" s="7" t="s">
        <v>5355</v>
      </c>
      <c r="M5532" s="6" t="n">
        <v>310021</v>
      </c>
      <c r="N5532" s="7" t="s">
        <v>5691</v>
      </c>
      <c r="O5532" s="8" t="n">
        <v>-18.1894</v>
      </c>
      <c r="P5532" s="8" t="n">
        <v>-42.4186</v>
      </c>
      <c r="Q5532" s="8" t="n">
        <v>-18.295606</v>
      </c>
      <c r="R5532" s="8" t="n">
        <v>-42.381564</v>
      </c>
      <c r="S5532" s="7" t="s">
        <v>13374</v>
      </c>
      <c r="T5532" s="7"/>
    </row>
    <row r="5533" customFormat="false" ht="15" hidden="false" customHeight="false" outlineLevel="0" collapsed="false">
      <c r="A5533" s="6" t="n">
        <v>315820110</v>
      </c>
      <c r="B5533" s="7" t="s">
        <v>15480</v>
      </c>
      <c r="C5533" s="7" t="s">
        <v>88</v>
      </c>
      <c r="D5533" s="6" t="n">
        <v>3158201</v>
      </c>
      <c r="E5533" s="7" t="s">
        <v>7038</v>
      </c>
      <c r="F5533" s="7" t="s">
        <v>7039</v>
      </c>
      <c r="G5533" s="7" t="s">
        <v>5313</v>
      </c>
      <c r="H5533" s="6" t="n">
        <v>31</v>
      </c>
      <c r="I5533" s="7" t="s">
        <v>5314</v>
      </c>
      <c r="J5533" s="7" t="s">
        <v>5315</v>
      </c>
      <c r="K5533" s="6" t="n">
        <v>3104</v>
      </c>
      <c r="L5533" s="7" t="s">
        <v>5355</v>
      </c>
      <c r="M5533" s="6" t="n">
        <v>310021</v>
      </c>
      <c r="N5533" s="7" t="s">
        <v>5691</v>
      </c>
      <c r="O5533" s="8" t="n">
        <v>-18.1894</v>
      </c>
      <c r="P5533" s="8" t="n">
        <v>-42.4186</v>
      </c>
      <c r="Q5533" s="8" t="n">
        <v>-18.209472</v>
      </c>
      <c r="R5533" s="8" t="n">
        <v>-42.34021</v>
      </c>
      <c r="S5533" s="7" t="s">
        <v>13374</v>
      </c>
      <c r="T5533" s="7"/>
    </row>
    <row r="5534" customFormat="false" ht="15" hidden="false" customHeight="false" outlineLevel="0" collapsed="false">
      <c r="A5534" s="6" t="n">
        <v>315820120</v>
      </c>
      <c r="B5534" s="7" t="s">
        <v>15481</v>
      </c>
      <c r="C5534" s="7" t="s">
        <v>88</v>
      </c>
      <c r="D5534" s="6" t="n">
        <v>3158201</v>
      </c>
      <c r="E5534" s="7" t="s">
        <v>7038</v>
      </c>
      <c r="F5534" s="7" t="s">
        <v>7039</v>
      </c>
      <c r="G5534" s="7" t="s">
        <v>5313</v>
      </c>
      <c r="H5534" s="6" t="n">
        <v>31</v>
      </c>
      <c r="I5534" s="7" t="s">
        <v>5314</v>
      </c>
      <c r="J5534" s="7" t="s">
        <v>5315</v>
      </c>
      <c r="K5534" s="6" t="n">
        <v>3104</v>
      </c>
      <c r="L5534" s="7" t="s">
        <v>5355</v>
      </c>
      <c r="M5534" s="6" t="n">
        <v>310021</v>
      </c>
      <c r="N5534" s="7" t="s">
        <v>5691</v>
      </c>
      <c r="O5534" s="8" t="n">
        <v>-18.1894</v>
      </c>
      <c r="P5534" s="8" t="n">
        <v>-42.4186</v>
      </c>
      <c r="Q5534" s="8" t="n">
        <v>-18.320276</v>
      </c>
      <c r="R5534" s="8" t="n">
        <v>-42.207563</v>
      </c>
      <c r="S5534" s="7" t="s">
        <v>13374</v>
      </c>
      <c r="T5534" s="7"/>
    </row>
    <row r="5535" customFormat="false" ht="15" hidden="false" customHeight="false" outlineLevel="0" collapsed="false">
      <c r="A5535" s="6" t="n">
        <v>315830005</v>
      </c>
      <c r="B5535" s="7" t="s">
        <v>7041</v>
      </c>
      <c r="C5535" s="7" t="s">
        <v>90</v>
      </c>
      <c r="D5535" s="6" t="n">
        <v>3158300</v>
      </c>
      <c r="E5535" s="7" t="s">
        <v>7041</v>
      </c>
      <c r="F5535" s="7" t="s">
        <v>7042</v>
      </c>
      <c r="G5535" s="7" t="s">
        <v>5313</v>
      </c>
      <c r="H5535" s="6" t="n">
        <v>31</v>
      </c>
      <c r="I5535" s="7" t="s">
        <v>5314</v>
      </c>
      <c r="J5535" s="7" t="s">
        <v>5315</v>
      </c>
      <c r="K5535" s="6" t="n">
        <v>3108</v>
      </c>
      <c r="L5535" s="7" t="s">
        <v>5343</v>
      </c>
      <c r="M5535" s="6" t="n">
        <v>310046</v>
      </c>
      <c r="N5535" s="7" t="s">
        <v>5543</v>
      </c>
      <c r="O5535" s="8" t="n">
        <v>-21.2492</v>
      </c>
      <c r="P5535" s="8" t="n">
        <v>-45.5068</v>
      </c>
      <c r="Q5535" s="8" t="n">
        <v>-21.2492</v>
      </c>
      <c r="R5535" s="8" t="n">
        <v>-45.5068</v>
      </c>
      <c r="S5535" s="7" t="s">
        <v>13372</v>
      </c>
      <c r="T5535" s="7"/>
    </row>
    <row r="5536" customFormat="false" ht="15" hidden="false" customHeight="false" outlineLevel="0" collapsed="false">
      <c r="A5536" s="6" t="n">
        <v>315840905</v>
      </c>
      <c r="B5536" s="7" t="s">
        <v>7043</v>
      </c>
      <c r="C5536" s="7" t="s">
        <v>90</v>
      </c>
      <c r="D5536" s="6" t="n">
        <v>3158409</v>
      </c>
      <c r="E5536" s="7" t="s">
        <v>7043</v>
      </c>
      <c r="F5536" s="7" t="s">
        <v>7044</v>
      </c>
      <c r="G5536" s="7" t="s">
        <v>5313</v>
      </c>
      <c r="H5536" s="6" t="n">
        <v>31</v>
      </c>
      <c r="I5536" s="7" t="s">
        <v>5314</v>
      </c>
      <c r="J5536" s="7" t="s">
        <v>5315</v>
      </c>
      <c r="K5536" s="6" t="n">
        <v>3106</v>
      </c>
      <c r="L5536" s="7" t="s">
        <v>5323</v>
      </c>
      <c r="M5536" s="6" t="n">
        <v>310032</v>
      </c>
      <c r="N5536" s="7" t="s">
        <v>5464</v>
      </c>
      <c r="O5536" s="8" t="n">
        <v>-21.2869</v>
      </c>
      <c r="P5536" s="8" t="n">
        <v>-42.5568</v>
      </c>
      <c r="Q5536" s="8" t="n">
        <v>-21.2869</v>
      </c>
      <c r="R5536" s="8" t="n">
        <v>-42.5568</v>
      </c>
      <c r="S5536" s="7" t="s">
        <v>13372</v>
      </c>
      <c r="T5536" s="7"/>
    </row>
    <row r="5537" customFormat="false" ht="15" hidden="false" customHeight="false" outlineLevel="0" collapsed="false">
      <c r="A5537" s="6" t="n">
        <v>315850805</v>
      </c>
      <c r="B5537" s="7" t="s">
        <v>7045</v>
      </c>
      <c r="C5537" s="7" t="s">
        <v>90</v>
      </c>
      <c r="D5537" s="6" t="n">
        <v>3158508</v>
      </c>
      <c r="E5537" s="7" t="s">
        <v>7045</v>
      </c>
      <c r="F5537" s="7" t="s">
        <v>7046</v>
      </c>
      <c r="G5537" s="7" t="s">
        <v>5313</v>
      </c>
      <c r="H5537" s="6" t="n">
        <v>31</v>
      </c>
      <c r="I5537" s="7" t="s">
        <v>5314</v>
      </c>
      <c r="J5537" s="7" t="s">
        <v>5315</v>
      </c>
      <c r="K5537" s="6" t="n">
        <v>3101</v>
      </c>
      <c r="L5537" s="7" t="s">
        <v>5429</v>
      </c>
      <c r="M5537" s="6" t="n">
        <v>310002</v>
      </c>
      <c r="N5537" s="7" t="s">
        <v>5430</v>
      </c>
      <c r="O5537" s="8" t="n">
        <v>-19.0069</v>
      </c>
      <c r="P5537" s="8" t="n">
        <v>-44.0412</v>
      </c>
      <c r="Q5537" s="8" t="n">
        <v>-19.0069</v>
      </c>
      <c r="R5537" s="8" t="n">
        <v>-44.0412</v>
      </c>
      <c r="S5537" s="7" t="s">
        <v>13372</v>
      </c>
      <c r="T5537" s="7"/>
    </row>
    <row r="5538" customFormat="false" ht="15" hidden="false" customHeight="false" outlineLevel="0" collapsed="false">
      <c r="A5538" s="6" t="n">
        <v>315850810</v>
      </c>
      <c r="B5538" s="7" t="s">
        <v>15482</v>
      </c>
      <c r="C5538" s="7" t="s">
        <v>88</v>
      </c>
      <c r="D5538" s="6" t="n">
        <v>3158508</v>
      </c>
      <c r="E5538" s="7" t="s">
        <v>7045</v>
      </c>
      <c r="F5538" s="7" t="s">
        <v>7046</v>
      </c>
      <c r="G5538" s="7" t="s">
        <v>5313</v>
      </c>
      <c r="H5538" s="6" t="n">
        <v>31</v>
      </c>
      <c r="I5538" s="7" t="s">
        <v>5314</v>
      </c>
      <c r="J5538" s="7" t="s">
        <v>5315</v>
      </c>
      <c r="K5538" s="6" t="n">
        <v>3101</v>
      </c>
      <c r="L5538" s="7" t="s">
        <v>5429</v>
      </c>
      <c r="M5538" s="6" t="n">
        <v>310002</v>
      </c>
      <c r="N5538" s="7" t="s">
        <v>5430</v>
      </c>
      <c r="O5538" s="8" t="n">
        <v>-19.0069</v>
      </c>
      <c r="P5538" s="8" t="n">
        <v>-44.0412</v>
      </c>
      <c r="Q5538" s="8" t="n">
        <v>-18.803407</v>
      </c>
      <c r="R5538" s="8" t="n">
        <v>-43.905373</v>
      </c>
      <c r="S5538" s="7" t="s">
        <v>13374</v>
      </c>
      <c r="T5538" s="7"/>
    </row>
    <row r="5539" customFormat="false" ht="15" hidden="false" customHeight="false" outlineLevel="0" collapsed="false">
      <c r="A5539" s="6" t="n">
        <v>315860705</v>
      </c>
      <c r="B5539" s="7" t="s">
        <v>7048</v>
      </c>
      <c r="C5539" s="7" t="s">
        <v>90</v>
      </c>
      <c r="D5539" s="6" t="n">
        <v>3158607</v>
      </c>
      <c r="E5539" s="7" t="s">
        <v>7048</v>
      </c>
      <c r="F5539" s="7" t="s">
        <v>7049</v>
      </c>
      <c r="G5539" s="7" t="s">
        <v>5313</v>
      </c>
      <c r="H5539" s="6" t="n">
        <v>31</v>
      </c>
      <c r="I5539" s="7" t="s">
        <v>5314</v>
      </c>
      <c r="J5539" s="7" t="s">
        <v>5315</v>
      </c>
      <c r="K5539" s="6" t="n">
        <v>3106</v>
      </c>
      <c r="L5539" s="7" t="s">
        <v>5323</v>
      </c>
      <c r="M5539" s="6" t="n">
        <v>310027</v>
      </c>
      <c r="N5539" s="7" t="s">
        <v>5415</v>
      </c>
      <c r="O5539" s="8" t="n">
        <v>-21.9516</v>
      </c>
      <c r="P5539" s="8" t="n">
        <v>-43.1666</v>
      </c>
      <c r="Q5539" s="8" t="n">
        <v>-21.9516</v>
      </c>
      <c r="R5539" s="8" t="n">
        <v>-43.1666</v>
      </c>
      <c r="S5539" s="7" t="s">
        <v>13372</v>
      </c>
      <c r="T5539" s="7"/>
    </row>
    <row r="5540" customFormat="false" ht="15" hidden="false" customHeight="false" outlineLevel="0" collapsed="false">
      <c r="A5540" s="6" t="n">
        <v>315870605</v>
      </c>
      <c r="B5540" s="7" t="s">
        <v>7050</v>
      </c>
      <c r="C5540" s="7" t="s">
        <v>90</v>
      </c>
      <c r="D5540" s="6" t="n">
        <v>3158706</v>
      </c>
      <c r="E5540" s="7" t="s">
        <v>7050</v>
      </c>
      <c r="F5540" s="7" t="s">
        <v>7051</v>
      </c>
      <c r="G5540" s="7" t="s">
        <v>5313</v>
      </c>
      <c r="H5540" s="6" t="n">
        <v>31</v>
      </c>
      <c r="I5540" s="7" t="s">
        <v>5314</v>
      </c>
      <c r="J5540" s="7" t="s">
        <v>5315</v>
      </c>
      <c r="K5540" s="6" t="n">
        <v>3107</v>
      </c>
      <c r="L5540" s="7" t="s">
        <v>5375</v>
      </c>
      <c r="M5540" s="6" t="n">
        <v>310037</v>
      </c>
      <c r="N5540" s="7" t="s">
        <v>5375</v>
      </c>
      <c r="O5540" s="8" t="n">
        <v>-21.6023</v>
      </c>
      <c r="P5540" s="8" t="n">
        <v>-44.1055</v>
      </c>
      <c r="Q5540" s="8" t="n">
        <v>-21.6023</v>
      </c>
      <c r="R5540" s="8" t="n">
        <v>-44.1055</v>
      </c>
      <c r="S5540" s="7" t="s">
        <v>13372</v>
      </c>
      <c r="T5540" s="7"/>
    </row>
    <row r="5541" customFormat="false" ht="15" hidden="false" customHeight="false" outlineLevel="0" collapsed="false">
      <c r="A5541" s="6" t="n">
        <v>315880505</v>
      </c>
      <c r="B5541" s="7" t="s">
        <v>7052</v>
      </c>
      <c r="C5541" s="7" t="s">
        <v>90</v>
      </c>
      <c r="D5541" s="6" t="n">
        <v>3158805</v>
      </c>
      <c r="E5541" s="7" t="s">
        <v>7052</v>
      </c>
      <c r="F5541" s="7" t="s">
        <v>7053</v>
      </c>
      <c r="G5541" s="7" t="s">
        <v>5313</v>
      </c>
      <c r="H5541" s="6" t="n">
        <v>31</v>
      </c>
      <c r="I5541" s="7" t="s">
        <v>5314</v>
      </c>
      <c r="J5541" s="7" t="s">
        <v>5315</v>
      </c>
      <c r="K5541" s="6" t="n">
        <v>3108</v>
      </c>
      <c r="L5541" s="7" t="s">
        <v>5343</v>
      </c>
      <c r="M5541" s="6" t="n">
        <v>310048</v>
      </c>
      <c r="N5541" s="7" t="s">
        <v>5344</v>
      </c>
      <c r="O5541" s="8" t="n">
        <v>-20.8996</v>
      </c>
      <c r="P5541" s="8" t="n">
        <v>-45.1308</v>
      </c>
      <c r="Q5541" s="8" t="n">
        <v>-20.8996</v>
      </c>
      <c r="R5541" s="8" t="n">
        <v>-45.1308</v>
      </c>
      <c r="S5541" s="7" t="s">
        <v>13372</v>
      </c>
      <c r="T5541" s="7"/>
    </row>
    <row r="5542" customFormat="false" ht="15" hidden="false" customHeight="false" outlineLevel="0" collapsed="false">
      <c r="A5542" s="6" t="n">
        <v>315890405</v>
      </c>
      <c r="B5542" s="7" t="s">
        <v>7054</v>
      </c>
      <c r="C5542" s="7" t="s">
        <v>90</v>
      </c>
      <c r="D5542" s="6" t="n">
        <v>3158904</v>
      </c>
      <c r="E5542" s="7" t="s">
        <v>7054</v>
      </c>
      <c r="F5542" s="7" t="s">
        <v>7055</v>
      </c>
      <c r="G5542" s="7" t="s">
        <v>5313</v>
      </c>
      <c r="H5542" s="6" t="n">
        <v>31</v>
      </c>
      <c r="I5542" s="7" t="s">
        <v>5314</v>
      </c>
      <c r="J5542" s="7" t="s">
        <v>5315</v>
      </c>
      <c r="K5542" s="6" t="n">
        <v>3106</v>
      </c>
      <c r="L5542" s="7" t="s">
        <v>5323</v>
      </c>
      <c r="M5542" s="6" t="n">
        <v>310028</v>
      </c>
      <c r="N5542" s="7" t="s">
        <v>5324</v>
      </c>
      <c r="O5542" s="8" t="n">
        <v>-20.1087</v>
      </c>
      <c r="P5542" s="8" t="n">
        <v>-41.9243</v>
      </c>
      <c r="Q5542" s="8" t="n">
        <v>-20.1087</v>
      </c>
      <c r="R5542" s="8" t="n">
        <v>-41.9243</v>
      </c>
      <c r="S5542" s="7" t="s">
        <v>13372</v>
      </c>
      <c r="T5542" s="7"/>
    </row>
    <row r="5543" customFormat="false" ht="15" hidden="false" customHeight="false" outlineLevel="0" collapsed="false">
      <c r="A5543" s="6" t="n">
        <v>315890410</v>
      </c>
      <c r="B5543" s="7" t="s">
        <v>1960</v>
      </c>
      <c r="C5543" s="7" t="s">
        <v>88</v>
      </c>
      <c r="D5543" s="6" t="n">
        <v>3158904</v>
      </c>
      <c r="E5543" s="7" t="s">
        <v>7054</v>
      </c>
      <c r="F5543" s="7" t="s">
        <v>7055</v>
      </c>
      <c r="G5543" s="7" t="s">
        <v>5313</v>
      </c>
      <c r="H5543" s="6" t="n">
        <v>31</v>
      </c>
      <c r="I5543" s="7" t="s">
        <v>5314</v>
      </c>
      <c r="J5543" s="7" t="s">
        <v>5315</v>
      </c>
      <c r="K5543" s="6" t="n">
        <v>3106</v>
      </c>
      <c r="L5543" s="7" t="s">
        <v>5323</v>
      </c>
      <c r="M5543" s="6" t="n">
        <v>310028</v>
      </c>
      <c r="N5543" s="7" t="s">
        <v>5324</v>
      </c>
      <c r="O5543" s="8" t="n">
        <v>-20.1087</v>
      </c>
      <c r="P5543" s="8" t="n">
        <v>-41.9243</v>
      </c>
      <c r="Q5543" s="8" t="n">
        <v>-19.952376</v>
      </c>
      <c r="R5543" s="8" t="n">
        <v>-41.831715</v>
      </c>
      <c r="S5543" s="7" t="s">
        <v>13374</v>
      </c>
      <c r="T5543" s="7"/>
    </row>
    <row r="5544" customFormat="false" ht="15" hidden="false" customHeight="false" outlineLevel="0" collapsed="false">
      <c r="A5544" s="6" t="n">
        <v>315895305</v>
      </c>
      <c r="B5544" s="7" t="s">
        <v>7057</v>
      </c>
      <c r="C5544" s="7" t="s">
        <v>90</v>
      </c>
      <c r="D5544" s="6" t="n">
        <v>3158953</v>
      </c>
      <c r="E5544" s="7" t="s">
        <v>7057</v>
      </c>
      <c r="F5544" s="7" t="s">
        <v>7058</v>
      </c>
      <c r="G5544" s="7" t="s">
        <v>5313</v>
      </c>
      <c r="H5544" s="6" t="n">
        <v>31</v>
      </c>
      <c r="I5544" s="7" t="s">
        <v>5314</v>
      </c>
      <c r="J5544" s="7" t="s">
        <v>5315</v>
      </c>
      <c r="K5544" s="6" t="n">
        <v>3105</v>
      </c>
      <c r="L5544" s="7" t="s">
        <v>5331</v>
      </c>
      <c r="M5544" s="6" t="n">
        <v>310024</v>
      </c>
      <c r="N5544" s="7" t="s">
        <v>5331</v>
      </c>
      <c r="O5544" s="8" t="n">
        <v>-19.3688</v>
      </c>
      <c r="P5544" s="8" t="n">
        <v>-42.5496</v>
      </c>
      <c r="Q5544" s="8" t="n">
        <v>-19.3688</v>
      </c>
      <c r="R5544" s="8" t="n">
        <v>-42.5496</v>
      </c>
      <c r="S5544" s="7" t="s">
        <v>13372</v>
      </c>
      <c r="T5544" s="7"/>
    </row>
    <row r="5545" customFormat="false" ht="15" hidden="false" customHeight="false" outlineLevel="0" collapsed="false">
      <c r="A5545" s="6" t="n">
        <v>315900105</v>
      </c>
      <c r="B5545" s="7" t="s">
        <v>7059</v>
      </c>
      <c r="C5545" s="7" t="s">
        <v>90</v>
      </c>
      <c r="D5545" s="6" t="n">
        <v>3159001</v>
      </c>
      <c r="E5545" s="7" t="s">
        <v>7059</v>
      </c>
      <c r="F5545" s="7" t="s">
        <v>7060</v>
      </c>
      <c r="G5545" s="7" t="s">
        <v>5313</v>
      </c>
      <c r="H5545" s="6" t="n">
        <v>31</v>
      </c>
      <c r="I5545" s="7" t="s">
        <v>5314</v>
      </c>
      <c r="J5545" s="7" t="s">
        <v>5315</v>
      </c>
      <c r="K5545" s="6" t="n">
        <v>3101</v>
      </c>
      <c r="L5545" s="7" t="s">
        <v>5429</v>
      </c>
      <c r="M5545" s="6" t="n">
        <v>310002</v>
      </c>
      <c r="N5545" s="7" t="s">
        <v>5430</v>
      </c>
      <c r="O5545" s="8" t="n">
        <v>-19.1701</v>
      </c>
      <c r="P5545" s="8" t="n">
        <v>-43.7163</v>
      </c>
      <c r="Q5545" s="8" t="n">
        <v>-19.1701</v>
      </c>
      <c r="R5545" s="8" t="n">
        <v>-43.7163</v>
      </c>
      <c r="S5545" s="7" t="s">
        <v>13372</v>
      </c>
      <c r="T5545" s="7"/>
    </row>
    <row r="5546" customFormat="false" ht="15" hidden="false" customHeight="false" outlineLevel="0" collapsed="false">
      <c r="A5546" s="6" t="n">
        <v>315900110</v>
      </c>
      <c r="B5546" s="7" t="s">
        <v>15483</v>
      </c>
      <c r="C5546" s="7" t="s">
        <v>88</v>
      </c>
      <c r="D5546" s="6" t="n">
        <v>3159001</v>
      </c>
      <c r="E5546" s="7" t="s">
        <v>7059</v>
      </c>
      <c r="F5546" s="7" t="s">
        <v>7060</v>
      </c>
      <c r="G5546" s="7" t="s">
        <v>5313</v>
      </c>
      <c r="H5546" s="6" t="n">
        <v>31</v>
      </c>
      <c r="I5546" s="7" t="s">
        <v>5314</v>
      </c>
      <c r="J5546" s="7" t="s">
        <v>5315</v>
      </c>
      <c r="K5546" s="6" t="n">
        <v>3101</v>
      </c>
      <c r="L5546" s="7" t="s">
        <v>5429</v>
      </c>
      <c r="M5546" s="6" t="n">
        <v>310002</v>
      </c>
      <c r="N5546" s="7" t="s">
        <v>5430</v>
      </c>
      <c r="O5546" s="8" t="n">
        <v>-19.1701</v>
      </c>
      <c r="P5546" s="8" t="n">
        <v>-43.7163</v>
      </c>
      <c r="Q5546" s="8" t="n">
        <v>-19.338215</v>
      </c>
      <c r="R5546" s="8" t="n">
        <v>-43.635632</v>
      </c>
      <c r="S5546" s="7" t="s">
        <v>13374</v>
      </c>
      <c r="T5546" s="7"/>
    </row>
    <row r="5547" customFormat="false" ht="15" hidden="false" customHeight="false" outlineLevel="0" collapsed="false">
      <c r="A5547" s="6" t="n">
        <v>315900111</v>
      </c>
      <c r="B5547" s="7" t="s">
        <v>15484</v>
      </c>
      <c r="C5547" s="7" t="s">
        <v>88</v>
      </c>
      <c r="D5547" s="6" t="n">
        <v>3159001</v>
      </c>
      <c r="E5547" s="7" t="s">
        <v>7059</v>
      </c>
      <c r="F5547" s="7" t="s">
        <v>7060</v>
      </c>
      <c r="G5547" s="7" t="s">
        <v>5313</v>
      </c>
      <c r="H5547" s="6" t="n">
        <v>31</v>
      </c>
      <c r="I5547" s="7" t="s">
        <v>5314</v>
      </c>
      <c r="J5547" s="7" t="s">
        <v>5315</v>
      </c>
      <c r="K5547" s="6" t="n">
        <v>3101</v>
      </c>
      <c r="L5547" s="7" t="s">
        <v>5429</v>
      </c>
      <c r="M5547" s="6" t="n">
        <v>310002</v>
      </c>
      <c r="N5547" s="7" t="s">
        <v>5430</v>
      </c>
      <c r="O5547" s="8" t="n">
        <v>-19.1701</v>
      </c>
      <c r="P5547" s="8" t="n">
        <v>-43.7163</v>
      </c>
      <c r="Q5547" s="8"/>
      <c r="R5547" s="8"/>
      <c r="S5547" s="7" t="s">
        <v>13379</v>
      </c>
      <c r="T5547" s="7" t="s">
        <v>13380</v>
      </c>
    </row>
    <row r="5548" customFormat="false" ht="15" hidden="false" customHeight="false" outlineLevel="0" collapsed="false">
      <c r="A5548" s="6" t="n">
        <v>315910005</v>
      </c>
      <c r="B5548" s="7" t="s">
        <v>7062</v>
      </c>
      <c r="C5548" s="7" t="s">
        <v>90</v>
      </c>
      <c r="D5548" s="6" t="n">
        <v>3159100</v>
      </c>
      <c r="E5548" s="7" t="s">
        <v>7062</v>
      </c>
      <c r="F5548" s="7" t="s">
        <v>7063</v>
      </c>
      <c r="G5548" s="7" t="s">
        <v>5313</v>
      </c>
      <c r="H5548" s="6" t="n">
        <v>31</v>
      </c>
      <c r="I5548" s="7" t="s">
        <v>5314</v>
      </c>
      <c r="J5548" s="7" t="s">
        <v>5315</v>
      </c>
      <c r="K5548" s="6" t="n">
        <v>3107</v>
      </c>
      <c r="L5548" s="7" t="s">
        <v>5375</v>
      </c>
      <c r="M5548" s="6" t="n">
        <v>310038</v>
      </c>
      <c r="N5548" s="7" t="s">
        <v>5518</v>
      </c>
      <c r="O5548" s="8" t="n">
        <v>-20.788</v>
      </c>
      <c r="P5548" s="8" t="n">
        <v>-43.6914</v>
      </c>
      <c r="Q5548" s="8" t="n">
        <v>-20.788</v>
      </c>
      <c r="R5548" s="8" t="n">
        <v>-43.6914</v>
      </c>
      <c r="S5548" s="7" t="s">
        <v>13372</v>
      </c>
      <c r="T5548" s="7"/>
    </row>
    <row r="5549" customFormat="false" ht="15" hidden="false" customHeight="false" outlineLevel="0" collapsed="false">
      <c r="A5549" s="6" t="n">
        <v>315910010</v>
      </c>
      <c r="B5549" s="7" t="s">
        <v>1352</v>
      </c>
      <c r="C5549" s="7" t="s">
        <v>88</v>
      </c>
      <c r="D5549" s="6" t="n">
        <v>3159100</v>
      </c>
      <c r="E5549" s="7" t="s">
        <v>7062</v>
      </c>
      <c r="F5549" s="7" t="s">
        <v>7063</v>
      </c>
      <c r="G5549" s="7" t="s">
        <v>5313</v>
      </c>
      <c r="H5549" s="6" t="n">
        <v>31</v>
      </c>
      <c r="I5549" s="7" t="s">
        <v>5314</v>
      </c>
      <c r="J5549" s="7" t="s">
        <v>5315</v>
      </c>
      <c r="K5549" s="6" t="n">
        <v>3107</v>
      </c>
      <c r="L5549" s="7" t="s">
        <v>5375</v>
      </c>
      <c r="M5549" s="6" t="n">
        <v>310038</v>
      </c>
      <c r="N5549" s="7" t="s">
        <v>5518</v>
      </c>
      <c r="O5549" s="8" t="n">
        <v>-20.788</v>
      </c>
      <c r="P5549" s="8" t="n">
        <v>-43.6914</v>
      </c>
      <c r="Q5549" s="8" t="n">
        <v>-20.788726</v>
      </c>
      <c r="R5549" s="8" t="n">
        <v>-43.58443</v>
      </c>
      <c r="S5549" s="7" t="s">
        <v>13374</v>
      </c>
      <c r="T5549" s="7"/>
    </row>
    <row r="5550" customFormat="false" ht="15" hidden="false" customHeight="false" outlineLevel="0" collapsed="false">
      <c r="A5550" s="6" t="n">
        <v>315920905</v>
      </c>
      <c r="B5550" s="7" t="s">
        <v>7065</v>
      </c>
      <c r="C5550" s="7" t="s">
        <v>90</v>
      </c>
      <c r="D5550" s="6" t="n">
        <v>3159209</v>
      </c>
      <c r="E5550" s="7" t="s">
        <v>7065</v>
      </c>
      <c r="F5550" s="7" t="s">
        <v>7066</v>
      </c>
      <c r="G5550" s="7" t="s">
        <v>5313</v>
      </c>
      <c r="H5550" s="6" t="n">
        <v>31</v>
      </c>
      <c r="I5550" s="7" t="s">
        <v>5314</v>
      </c>
      <c r="J5550" s="7" t="s">
        <v>5315</v>
      </c>
      <c r="K5550" s="6" t="n">
        <v>3109</v>
      </c>
      <c r="L5550" s="7" t="s">
        <v>5360</v>
      </c>
      <c r="M5550" s="6" t="n">
        <v>310051</v>
      </c>
      <c r="N5550" s="7" t="s">
        <v>5408</v>
      </c>
      <c r="O5550" s="8" t="n">
        <v>-22.0289</v>
      </c>
      <c r="P5550" s="8" t="n">
        <v>-46.3375</v>
      </c>
      <c r="Q5550" s="8" t="n">
        <v>-22.0289</v>
      </c>
      <c r="R5550" s="8" t="n">
        <v>-46.3375</v>
      </c>
      <c r="S5550" s="7" t="s">
        <v>13372</v>
      </c>
      <c r="T5550" s="7"/>
    </row>
    <row r="5551" customFormat="false" ht="15" hidden="false" customHeight="false" outlineLevel="0" collapsed="false">
      <c r="A5551" s="6" t="n">
        <v>315920907</v>
      </c>
      <c r="B5551" s="7" t="s">
        <v>15485</v>
      </c>
      <c r="C5551" s="7" t="s">
        <v>88</v>
      </c>
      <c r="D5551" s="6" t="n">
        <v>3159209</v>
      </c>
      <c r="E5551" s="7" t="s">
        <v>7065</v>
      </c>
      <c r="F5551" s="7" t="s">
        <v>7066</v>
      </c>
      <c r="G5551" s="7" t="s">
        <v>5313</v>
      </c>
      <c r="H5551" s="6" t="n">
        <v>31</v>
      </c>
      <c r="I5551" s="7" t="s">
        <v>5314</v>
      </c>
      <c r="J5551" s="7" t="s">
        <v>5315</v>
      </c>
      <c r="K5551" s="6" t="n">
        <v>3109</v>
      </c>
      <c r="L5551" s="7" t="s">
        <v>5360</v>
      </c>
      <c r="M5551" s="6" t="n">
        <v>310051</v>
      </c>
      <c r="N5551" s="7" t="s">
        <v>5408</v>
      </c>
      <c r="O5551" s="8" t="n">
        <v>-22.0289</v>
      </c>
      <c r="P5551" s="8" t="n">
        <v>-46.3375</v>
      </c>
      <c r="Q5551" s="8" t="n">
        <v>-22.113828</v>
      </c>
      <c r="R5551" s="8" t="n">
        <v>-46.376519</v>
      </c>
      <c r="S5551" s="7" t="s">
        <v>13374</v>
      </c>
      <c r="T5551" s="7"/>
    </row>
    <row r="5552" customFormat="false" ht="15" hidden="false" customHeight="false" outlineLevel="0" collapsed="false">
      <c r="A5552" s="6" t="n">
        <v>315920910</v>
      </c>
      <c r="B5552" s="7" t="s">
        <v>15486</v>
      </c>
      <c r="C5552" s="7" t="s">
        <v>88</v>
      </c>
      <c r="D5552" s="6" t="n">
        <v>3159209</v>
      </c>
      <c r="E5552" s="7" t="s">
        <v>7065</v>
      </c>
      <c r="F5552" s="7" t="s">
        <v>7066</v>
      </c>
      <c r="G5552" s="7" t="s">
        <v>5313</v>
      </c>
      <c r="H5552" s="6" t="n">
        <v>31</v>
      </c>
      <c r="I5552" s="7" t="s">
        <v>5314</v>
      </c>
      <c r="J5552" s="7" t="s">
        <v>5315</v>
      </c>
      <c r="K5552" s="6" t="n">
        <v>3109</v>
      </c>
      <c r="L5552" s="7" t="s">
        <v>5360</v>
      </c>
      <c r="M5552" s="6" t="n">
        <v>310051</v>
      </c>
      <c r="N5552" s="7" t="s">
        <v>5408</v>
      </c>
      <c r="O5552" s="8" t="n">
        <v>-22.0289</v>
      </c>
      <c r="P5552" s="8" t="n">
        <v>-46.3375</v>
      </c>
      <c r="Q5552" s="8" t="n">
        <v>-22.132569</v>
      </c>
      <c r="R5552" s="8" t="n">
        <v>-46.31365</v>
      </c>
      <c r="S5552" s="7" t="s">
        <v>13374</v>
      </c>
      <c r="T5552" s="7"/>
    </row>
    <row r="5553" customFormat="false" ht="15" hidden="false" customHeight="false" outlineLevel="0" collapsed="false">
      <c r="A5553" s="6" t="n">
        <v>315930805</v>
      </c>
      <c r="B5553" s="7" t="s">
        <v>7068</v>
      </c>
      <c r="C5553" s="7" t="s">
        <v>90</v>
      </c>
      <c r="D5553" s="6" t="n">
        <v>3159308</v>
      </c>
      <c r="E5553" s="7" t="s">
        <v>7068</v>
      </c>
      <c r="F5553" s="7" t="s">
        <v>7069</v>
      </c>
      <c r="G5553" s="7" t="s">
        <v>5313</v>
      </c>
      <c r="H5553" s="6" t="n">
        <v>31</v>
      </c>
      <c r="I5553" s="7" t="s">
        <v>5314</v>
      </c>
      <c r="J5553" s="7" t="s">
        <v>5315</v>
      </c>
      <c r="K5553" s="6" t="n">
        <v>3106</v>
      </c>
      <c r="L5553" s="7" t="s">
        <v>5323</v>
      </c>
      <c r="M5553" s="6" t="n">
        <v>310027</v>
      </c>
      <c r="N5553" s="7" t="s">
        <v>5415</v>
      </c>
      <c r="O5553" s="8" t="n">
        <v>-22.1489</v>
      </c>
      <c r="P5553" s="8" t="n">
        <v>-44.0951</v>
      </c>
      <c r="Q5553" s="8" t="n">
        <v>-22.1489</v>
      </c>
      <c r="R5553" s="8" t="n">
        <v>-44.0951</v>
      </c>
      <c r="S5553" s="7" t="s">
        <v>13372</v>
      </c>
      <c r="T5553" s="7"/>
    </row>
    <row r="5554" customFormat="false" ht="15" hidden="false" customHeight="false" outlineLevel="0" collapsed="false">
      <c r="A5554" s="6" t="n">
        <v>315930810</v>
      </c>
      <c r="B5554" s="7" t="s">
        <v>15487</v>
      </c>
      <c r="C5554" s="7" t="s">
        <v>88</v>
      </c>
      <c r="D5554" s="6" t="n">
        <v>3159308</v>
      </c>
      <c r="E5554" s="7" t="s">
        <v>7068</v>
      </c>
      <c r="F5554" s="7" t="s">
        <v>7069</v>
      </c>
      <c r="G5554" s="7" t="s">
        <v>5313</v>
      </c>
      <c r="H5554" s="6" t="n">
        <v>31</v>
      </c>
      <c r="I5554" s="7" t="s">
        <v>5314</v>
      </c>
      <c r="J5554" s="7" t="s">
        <v>5315</v>
      </c>
      <c r="K5554" s="6" t="n">
        <v>3106</v>
      </c>
      <c r="L5554" s="7" t="s">
        <v>5323</v>
      </c>
      <c r="M5554" s="6" t="n">
        <v>310027</v>
      </c>
      <c r="N5554" s="7" t="s">
        <v>5415</v>
      </c>
      <c r="O5554" s="8" t="n">
        <v>-22.1489</v>
      </c>
      <c r="P5554" s="8" t="n">
        <v>-44.0951</v>
      </c>
      <c r="Q5554" s="8" t="n">
        <v>-22.044171</v>
      </c>
      <c r="R5554" s="8" t="n">
        <v>-44.079079</v>
      </c>
      <c r="S5554" s="7" t="s">
        <v>13374</v>
      </c>
      <c r="T5554" s="7"/>
    </row>
    <row r="5555" customFormat="false" ht="15" hidden="false" customHeight="false" outlineLevel="0" collapsed="false">
      <c r="A5555" s="6" t="n">
        <v>315935705</v>
      </c>
      <c r="B5555" s="7" t="s">
        <v>7071</v>
      </c>
      <c r="C5555" s="7" t="s">
        <v>90</v>
      </c>
      <c r="D5555" s="6" t="n">
        <v>3159357</v>
      </c>
      <c r="E5555" s="7" t="s">
        <v>7071</v>
      </c>
      <c r="F5555" s="7" t="s">
        <v>7072</v>
      </c>
      <c r="G5555" s="7" t="s">
        <v>5313</v>
      </c>
      <c r="H5555" s="6" t="n">
        <v>31</v>
      </c>
      <c r="I5555" s="7" t="s">
        <v>5314</v>
      </c>
      <c r="J5555" s="7" t="s">
        <v>5315</v>
      </c>
      <c r="K5555" s="6" t="n">
        <v>3105</v>
      </c>
      <c r="L5555" s="7" t="s">
        <v>5331</v>
      </c>
      <c r="M5555" s="6" t="n">
        <v>310025</v>
      </c>
      <c r="N5555" s="7" t="s">
        <v>5395</v>
      </c>
      <c r="O5555" s="8" t="n">
        <v>-19.8745</v>
      </c>
      <c r="P5555" s="8" t="n">
        <v>-42.133</v>
      </c>
      <c r="Q5555" s="8" t="n">
        <v>-19.8745</v>
      </c>
      <c r="R5555" s="8" t="n">
        <v>-42.133</v>
      </c>
      <c r="S5555" s="7" t="s">
        <v>13372</v>
      </c>
      <c r="T5555" s="7"/>
    </row>
    <row r="5556" customFormat="false" ht="15" hidden="false" customHeight="false" outlineLevel="0" collapsed="false">
      <c r="A5556" s="6" t="n">
        <v>315940705</v>
      </c>
      <c r="B5556" s="7" t="s">
        <v>7073</v>
      </c>
      <c r="C5556" s="7" t="s">
        <v>90</v>
      </c>
      <c r="D5556" s="6" t="n">
        <v>3159407</v>
      </c>
      <c r="E5556" s="7" t="s">
        <v>7073</v>
      </c>
      <c r="F5556" s="7" t="s">
        <v>7074</v>
      </c>
      <c r="G5556" s="7" t="s">
        <v>5313</v>
      </c>
      <c r="H5556" s="6" t="n">
        <v>31</v>
      </c>
      <c r="I5556" s="7" t="s">
        <v>5314</v>
      </c>
      <c r="J5556" s="7" t="s">
        <v>5315</v>
      </c>
      <c r="K5556" s="6" t="n">
        <v>3107</v>
      </c>
      <c r="L5556" s="7" t="s">
        <v>5375</v>
      </c>
      <c r="M5556" s="6" t="n">
        <v>310037</v>
      </c>
      <c r="N5556" s="7" t="s">
        <v>5375</v>
      </c>
      <c r="O5556" s="8" t="n">
        <v>-21.5628</v>
      </c>
      <c r="P5556" s="8" t="n">
        <v>-43.9148</v>
      </c>
      <c r="Q5556" s="8" t="n">
        <v>-21.5628</v>
      </c>
      <c r="R5556" s="8" t="n">
        <v>-43.9148</v>
      </c>
      <c r="S5556" s="7" t="s">
        <v>13372</v>
      </c>
      <c r="T5556" s="7"/>
    </row>
    <row r="5557" customFormat="false" ht="15" hidden="false" customHeight="false" outlineLevel="0" collapsed="false">
      <c r="A5557" s="6" t="n">
        <v>315940710</v>
      </c>
      <c r="B5557" s="7" t="s">
        <v>15488</v>
      </c>
      <c r="C5557" s="7" t="s">
        <v>88</v>
      </c>
      <c r="D5557" s="6" t="n">
        <v>3159407</v>
      </c>
      <c r="E5557" s="7" t="s">
        <v>7073</v>
      </c>
      <c r="F5557" s="7" t="s">
        <v>7074</v>
      </c>
      <c r="G5557" s="7" t="s">
        <v>5313</v>
      </c>
      <c r="H5557" s="6" t="n">
        <v>31</v>
      </c>
      <c r="I5557" s="7" t="s">
        <v>5314</v>
      </c>
      <c r="J5557" s="7" t="s">
        <v>5315</v>
      </c>
      <c r="K5557" s="6" t="n">
        <v>3107</v>
      </c>
      <c r="L5557" s="7" t="s">
        <v>5375</v>
      </c>
      <c r="M5557" s="6" t="n">
        <v>310037</v>
      </c>
      <c r="N5557" s="7" t="s">
        <v>5375</v>
      </c>
      <c r="O5557" s="8" t="n">
        <v>-21.5628</v>
      </c>
      <c r="P5557" s="8" t="n">
        <v>-43.9148</v>
      </c>
      <c r="Q5557" s="8" t="n">
        <v>-21.608749</v>
      </c>
      <c r="R5557" s="8" t="n">
        <v>-43.859914</v>
      </c>
      <c r="S5557" s="7" t="s">
        <v>13374</v>
      </c>
      <c r="T5557" s="7"/>
    </row>
    <row r="5558" customFormat="false" ht="15" hidden="false" customHeight="false" outlineLevel="0" collapsed="false">
      <c r="A5558" s="6" t="n">
        <v>315940715</v>
      </c>
      <c r="B5558" s="7" t="s">
        <v>15489</v>
      </c>
      <c r="C5558" s="7" t="s">
        <v>88</v>
      </c>
      <c r="D5558" s="6" t="n">
        <v>3159407</v>
      </c>
      <c r="E5558" s="7" t="s">
        <v>7073</v>
      </c>
      <c r="F5558" s="7" t="s">
        <v>7074</v>
      </c>
      <c r="G5558" s="7" t="s">
        <v>5313</v>
      </c>
      <c r="H5558" s="6" t="n">
        <v>31</v>
      </c>
      <c r="I5558" s="7" t="s">
        <v>5314</v>
      </c>
      <c r="J5558" s="7" t="s">
        <v>5315</v>
      </c>
      <c r="K5558" s="6" t="n">
        <v>3107</v>
      </c>
      <c r="L5558" s="7" t="s">
        <v>5375</v>
      </c>
      <c r="M5558" s="6" t="n">
        <v>310037</v>
      </c>
      <c r="N5558" s="7" t="s">
        <v>5375</v>
      </c>
      <c r="O5558" s="8" t="n">
        <v>-21.5628</v>
      </c>
      <c r="P5558" s="8" t="n">
        <v>-43.9148</v>
      </c>
      <c r="Q5558" s="8" t="n">
        <v>-21.528791</v>
      </c>
      <c r="R5558" s="8" t="n">
        <v>-43.862575</v>
      </c>
      <c r="S5558" s="7" t="s">
        <v>13374</v>
      </c>
      <c r="T5558" s="7"/>
    </row>
    <row r="5559" customFormat="false" ht="15" hidden="false" customHeight="false" outlineLevel="0" collapsed="false">
      <c r="A5559" s="6" t="n">
        <v>315950605</v>
      </c>
      <c r="B5559" s="7" t="s">
        <v>7076</v>
      </c>
      <c r="C5559" s="7" t="s">
        <v>90</v>
      </c>
      <c r="D5559" s="6" t="n">
        <v>3159506</v>
      </c>
      <c r="E5559" s="7" t="s">
        <v>7076</v>
      </c>
      <c r="F5559" s="7" t="s">
        <v>7077</v>
      </c>
      <c r="G5559" s="7" t="s">
        <v>5313</v>
      </c>
      <c r="H5559" s="6" t="n">
        <v>31</v>
      </c>
      <c r="I5559" s="7" t="s">
        <v>5314</v>
      </c>
      <c r="J5559" s="7" t="s">
        <v>5315</v>
      </c>
      <c r="K5559" s="6" t="n">
        <v>3104</v>
      </c>
      <c r="L5559" s="7" t="s">
        <v>5355</v>
      </c>
      <c r="M5559" s="6" t="n">
        <v>310023</v>
      </c>
      <c r="N5559" s="7" t="s">
        <v>5356</v>
      </c>
      <c r="O5559" s="8" t="n">
        <v>-19.3587</v>
      </c>
      <c r="P5559" s="8" t="n">
        <v>-41.3798</v>
      </c>
      <c r="Q5559" s="8" t="n">
        <v>-19.3587</v>
      </c>
      <c r="R5559" s="8" t="n">
        <v>-41.3798</v>
      </c>
      <c r="S5559" s="7" t="s">
        <v>13372</v>
      </c>
      <c r="T5559" s="7"/>
    </row>
    <row r="5560" customFormat="false" ht="15" hidden="false" customHeight="false" outlineLevel="0" collapsed="false">
      <c r="A5560" s="6" t="n">
        <v>315950607</v>
      </c>
      <c r="B5560" s="7" t="s">
        <v>15490</v>
      </c>
      <c r="C5560" s="7" t="s">
        <v>88</v>
      </c>
      <c r="D5560" s="6" t="n">
        <v>3159506</v>
      </c>
      <c r="E5560" s="7" t="s">
        <v>7076</v>
      </c>
      <c r="F5560" s="7" t="s">
        <v>7077</v>
      </c>
      <c r="G5560" s="7" t="s">
        <v>5313</v>
      </c>
      <c r="H5560" s="6" t="n">
        <v>31</v>
      </c>
      <c r="I5560" s="7" t="s">
        <v>5314</v>
      </c>
      <c r="J5560" s="7" t="s">
        <v>5315</v>
      </c>
      <c r="K5560" s="6" t="n">
        <v>3104</v>
      </c>
      <c r="L5560" s="7" t="s">
        <v>5355</v>
      </c>
      <c r="M5560" s="6" t="n">
        <v>310023</v>
      </c>
      <c r="N5560" s="7" t="s">
        <v>5356</v>
      </c>
      <c r="O5560" s="8" t="n">
        <v>-19.3587</v>
      </c>
      <c r="P5560" s="8" t="n">
        <v>-41.3798</v>
      </c>
      <c r="Q5560" s="8" t="n">
        <v>-19.403619</v>
      </c>
      <c r="R5560" s="8" t="n">
        <v>-41.435647</v>
      </c>
      <c r="S5560" s="7" t="s">
        <v>13374</v>
      </c>
      <c r="T5560" s="7"/>
    </row>
    <row r="5561" customFormat="false" ht="15" hidden="false" customHeight="false" outlineLevel="0" collapsed="false">
      <c r="A5561" s="6" t="n">
        <v>315950610</v>
      </c>
      <c r="B5561" s="7" t="s">
        <v>15491</v>
      </c>
      <c r="C5561" s="7" t="s">
        <v>88</v>
      </c>
      <c r="D5561" s="6" t="n">
        <v>3159506</v>
      </c>
      <c r="E5561" s="7" t="s">
        <v>7076</v>
      </c>
      <c r="F5561" s="7" t="s">
        <v>7077</v>
      </c>
      <c r="G5561" s="7" t="s">
        <v>5313</v>
      </c>
      <c r="H5561" s="6" t="n">
        <v>31</v>
      </c>
      <c r="I5561" s="7" t="s">
        <v>5314</v>
      </c>
      <c r="J5561" s="7" t="s">
        <v>5315</v>
      </c>
      <c r="K5561" s="6" t="n">
        <v>3104</v>
      </c>
      <c r="L5561" s="7" t="s">
        <v>5355</v>
      </c>
      <c r="M5561" s="6" t="n">
        <v>310023</v>
      </c>
      <c r="N5561" s="7" t="s">
        <v>5356</v>
      </c>
      <c r="O5561" s="8" t="n">
        <v>-19.3587</v>
      </c>
      <c r="P5561" s="8" t="n">
        <v>-41.3798</v>
      </c>
      <c r="Q5561" s="8" t="n">
        <v>-19.350212</v>
      </c>
      <c r="R5561" s="8" t="n">
        <v>-41.455791</v>
      </c>
      <c r="S5561" s="7" t="s">
        <v>13374</v>
      </c>
      <c r="T5561" s="7"/>
    </row>
    <row r="5562" customFormat="false" ht="15" hidden="false" customHeight="false" outlineLevel="0" collapsed="false">
      <c r="A5562" s="6" t="n">
        <v>315950611</v>
      </c>
      <c r="B5562" s="7" t="s">
        <v>15492</v>
      </c>
      <c r="C5562" s="7" t="s">
        <v>88</v>
      </c>
      <c r="D5562" s="6" t="n">
        <v>3159506</v>
      </c>
      <c r="E5562" s="7" t="s">
        <v>7076</v>
      </c>
      <c r="F5562" s="7" t="s">
        <v>7077</v>
      </c>
      <c r="G5562" s="7" t="s">
        <v>5313</v>
      </c>
      <c r="H5562" s="6" t="n">
        <v>31</v>
      </c>
      <c r="I5562" s="7" t="s">
        <v>5314</v>
      </c>
      <c r="J5562" s="7" t="s">
        <v>5315</v>
      </c>
      <c r="K5562" s="6" t="n">
        <v>3104</v>
      </c>
      <c r="L5562" s="7" t="s">
        <v>5355</v>
      </c>
      <c r="M5562" s="6" t="n">
        <v>310023</v>
      </c>
      <c r="N5562" s="7" t="s">
        <v>5356</v>
      </c>
      <c r="O5562" s="8" t="n">
        <v>-19.3587</v>
      </c>
      <c r="P5562" s="8" t="n">
        <v>-41.3798</v>
      </c>
      <c r="Q5562" s="8"/>
      <c r="R5562" s="8"/>
      <c r="S5562" s="7" t="s">
        <v>13379</v>
      </c>
      <c r="T5562" s="7" t="s">
        <v>13380</v>
      </c>
    </row>
    <row r="5563" customFormat="false" ht="15" hidden="false" customHeight="false" outlineLevel="0" collapsed="false">
      <c r="A5563" s="6" t="n">
        <v>315950612</v>
      </c>
      <c r="B5563" s="7" t="s">
        <v>15493</v>
      </c>
      <c r="C5563" s="7" t="s">
        <v>88</v>
      </c>
      <c r="D5563" s="6" t="n">
        <v>3159506</v>
      </c>
      <c r="E5563" s="7" t="s">
        <v>7076</v>
      </c>
      <c r="F5563" s="7" t="s">
        <v>7077</v>
      </c>
      <c r="G5563" s="7" t="s">
        <v>5313</v>
      </c>
      <c r="H5563" s="6" t="n">
        <v>31</v>
      </c>
      <c r="I5563" s="7" t="s">
        <v>5314</v>
      </c>
      <c r="J5563" s="7" t="s">
        <v>5315</v>
      </c>
      <c r="K5563" s="6" t="n">
        <v>3104</v>
      </c>
      <c r="L5563" s="7" t="s">
        <v>5355</v>
      </c>
      <c r="M5563" s="6" t="n">
        <v>310023</v>
      </c>
      <c r="N5563" s="7" t="s">
        <v>5356</v>
      </c>
      <c r="O5563" s="8" t="n">
        <v>-19.3587</v>
      </c>
      <c r="P5563" s="8" t="n">
        <v>-41.3798</v>
      </c>
      <c r="Q5563" s="8"/>
      <c r="R5563" s="8"/>
      <c r="S5563" s="7" t="s">
        <v>13379</v>
      </c>
      <c r="T5563" s="7" t="s">
        <v>13380</v>
      </c>
    </row>
    <row r="5564" customFormat="false" ht="15" hidden="false" customHeight="false" outlineLevel="0" collapsed="false">
      <c r="A5564" s="6" t="n">
        <v>315960505</v>
      </c>
      <c r="B5564" s="7" t="s">
        <v>7079</v>
      </c>
      <c r="C5564" s="7" t="s">
        <v>90</v>
      </c>
      <c r="D5564" s="6" t="n">
        <v>3159605</v>
      </c>
      <c r="E5564" s="7" t="s">
        <v>7079</v>
      </c>
      <c r="F5564" s="7" t="s">
        <v>7080</v>
      </c>
      <c r="G5564" s="7" t="s">
        <v>5313</v>
      </c>
      <c r="H5564" s="6" t="n">
        <v>31</v>
      </c>
      <c r="I5564" s="7" t="s">
        <v>5314</v>
      </c>
      <c r="J5564" s="7" t="s">
        <v>5315</v>
      </c>
      <c r="K5564" s="6" t="n">
        <v>3109</v>
      </c>
      <c r="L5564" s="7" t="s">
        <v>5360</v>
      </c>
      <c r="M5564" s="6" t="n">
        <v>310050</v>
      </c>
      <c r="N5564" s="7" t="s">
        <v>5360</v>
      </c>
      <c r="O5564" s="8" t="n">
        <v>-22.2525</v>
      </c>
      <c r="P5564" s="8" t="n">
        <v>-45.704</v>
      </c>
      <c r="Q5564" s="8" t="n">
        <v>-22.2525</v>
      </c>
      <c r="R5564" s="8" t="n">
        <v>-45.704</v>
      </c>
      <c r="S5564" s="7" t="s">
        <v>13372</v>
      </c>
      <c r="T5564" s="7"/>
    </row>
    <row r="5565" customFormat="false" ht="15" hidden="false" customHeight="false" outlineLevel="0" collapsed="false">
      <c r="A5565" s="6" t="n">
        <v>315970405</v>
      </c>
      <c r="B5565" s="7" t="s">
        <v>7081</v>
      </c>
      <c r="C5565" s="7" t="s">
        <v>90</v>
      </c>
      <c r="D5565" s="6" t="n">
        <v>3159704</v>
      </c>
      <c r="E5565" s="7" t="s">
        <v>7081</v>
      </c>
      <c r="F5565" s="7" t="s">
        <v>7082</v>
      </c>
      <c r="G5565" s="7" t="s">
        <v>5313</v>
      </c>
      <c r="H5565" s="6" t="n">
        <v>31</v>
      </c>
      <c r="I5565" s="7" t="s">
        <v>5314</v>
      </c>
      <c r="J5565" s="7" t="s">
        <v>5315</v>
      </c>
      <c r="K5565" s="6" t="n">
        <v>3110</v>
      </c>
      <c r="L5565" s="7" t="s">
        <v>5340</v>
      </c>
      <c r="M5565" s="6" t="n">
        <v>310056</v>
      </c>
      <c r="N5565" s="7" t="s">
        <v>5451</v>
      </c>
      <c r="O5565" s="8" t="n">
        <v>-19.528</v>
      </c>
      <c r="P5565" s="8" t="n">
        <v>-45.9649</v>
      </c>
      <c r="Q5565" s="8" t="n">
        <v>-19.528</v>
      </c>
      <c r="R5565" s="8" t="n">
        <v>-45.9649</v>
      </c>
      <c r="S5565" s="7" t="s">
        <v>13372</v>
      </c>
      <c r="T5565" s="7"/>
    </row>
    <row r="5566" customFormat="false" ht="15" hidden="false" customHeight="false" outlineLevel="0" collapsed="false">
      <c r="A5566" s="6" t="n">
        <v>315970410</v>
      </c>
      <c r="B5566" s="7" t="s">
        <v>15494</v>
      </c>
      <c r="C5566" s="7" t="s">
        <v>88</v>
      </c>
      <c r="D5566" s="6" t="n">
        <v>3159704</v>
      </c>
      <c r="E5566" s="7" t="s">
        <v>7081</v>
      </c>
      <c r="F5566" s="7" t="s">
        <v>7082</v>
      </c>
      <c r="G5566" s="7" t="s">
        <v>5313</v>
      </c>
      <c r="H5566" s="6" t="n">
        <v>31</v>
      </c>
      <c r="I5566" s="7" t="s">
        <v>5314</v>
      </c>
      <c r="J5566" s="7" t="s">
        <v>5315</v>
      </c>
      <c r="K5566" s="6" t="n">
        <v>3110</v>
      </c>
      <c r="L5566" s="7" t="s">
        <v>5340</v>
      </c>
      <c r="M5566" s="6" t="n">
        <v>310056</v>
      </c>
      <c r="N5566" s="7" t="s">
        <v>5451</v>
      </c>
      <c r="O5566" s="8" t="n">
        <v>-19.528</v>
      </c>
      <c r="P5566" s="8" t="n">
        <v>-45.9649</v>
      </c>
      <c r="Q5566" s="8"/>
      <c r="R5566" s="8"/>
      <c r="S5566" s="7" t="s">
        <v>13379</v>
      </c>
      <c r="T5566" s="7" t="s">
        <v>13380</v>
      </c>
    </row>
    <row r="5567" customFormat="false" ht="15" hidden="false" customHeight="false" outlineLevel="0" collapsed="false">
      <c r="A5567" s="6" t="n">
        <v>315980305</v>
      </c>
      <c r="B5567" s="7" t="s">
        <v>7084</v>
      </c>
      <c r="C5567" s="7" t="s">
        <v>90</v>
      </c>
      <c r="D5567" s="6" t="n">
        <v>3159803</v>
      </c>
      <c r="E5567" s="7" t="s">
        <v>7084</v>
      </c>
      <c r="F5567" s="7" t="s">
        <v>7085</v>
      </c>
      <c r="G5567" s="7" t="s">
        <v>5313</v>
      </c>
      <c r="H5567" s="6" t="n">
        <v>31</v>
      </c>
      <c r="I5567" s="7" t="s">
        <v>5314</v>
      </c>
      <c r="J5567" s="7" t="s">
        <v>5315</v>
      </c>
      <c r="K5567" s="6" t="n">
        <v>3111</v>
      </c>
      <c r="L5567" s="7" t="s">
        <v>5316</v>
      </c>
      <c r="M5567" s="6" t="n">
        <v>310060</v>
      </c>
      <c r="N5567" s="7" t="s">
        <v>5632</v>
      </c>
      <c r="O5567" s="8" t="n">
        <v>-18.8389</v>
      </c>
      <c r="P5567" s="8" t="n">
        <v>-50.1227</v>
      </c>
      <c r="Q5567" s="8" t="n">
        <v>-18.8389</v>
      </c>
      <c r="R5567" s="8" t="n">
        <v>-50.1227</v>
      </c>
      <c r="S5567" s="7" t="s">
        <v>13372</v>
      </c>
      <c r="T5567" s="7"/>
    </row>
    <row r="5568" customFormat="false" ht="15" hidden="false" customHeight="false" outlineLevel="0" collapsed="false">
      <c r="A5568" s="6" t="n">
        <v>315980310</v>
      </c>
      <c r="B5568" s="7" t="s">
        <v>15495</v>
      </c>
      <c r="C5568" s="7" t="s">
        <v>88</v>
      </c>
      <c r="D5568" s="6" t="n">
        <v>3159803</v>
      </c>
      <c r="E5568" s="7" t="s">
        <v>7084</v>
      </c>
      <c r="F5568" s="7" t="s">
        <v>7085</v>
      </c>
      <c r="G5568" s="7" t="s">
        <v>5313</v>
      </c>
      <c r="H5568" s="6" t="n">
        <v>31</v>
      </c>
      <c r="I5568" s="7" t="s">
        <v>5314</v>
      </c>
      <c r="J5568" s="7" t="s">
        <v>5315</v>
      </c>
      <c r="K5568" s="6" t="n">
        <v>3111</v>
      </c>
      <c r="L5568" s="7" t="s">
        <v>5316</v>
      </c>
      <c r="M5568" s="6" t="n">
        <v>310060</v>
      </c>
      <c r="N5568" s="7" t="s">
        <v>5632</v>
      </c>
      <c r="O5568" s="8" t="n">
        <v>-18.8389</v>
      </c>
      <c r="P5568" s="8" t="n">
        <v>-50.1227</v>
      </c>
      <c r="Q5568" s="8" t="n">
        <v>-19.044235</v>
      </c>
      <c r="R5568" s="8" t="n">
        <v>-50.493654</v>
      </c>
      <c r="S5568" s="7" t="s">
        <v>13374</v>
      </c>
      <c r="T5568" s="7"/>
    </row>
    <row r="5569" customFormat="false" ht="15" hidden="false" customHeight="false" outlineLevel="0" collapsed="false">
      <c r="A5569" s="6" t="n">
        <v>315980315</v>
      </c>
      <c r="B5569" s="7" t="s">
        <v>15496</v>
      </c>
      <c r="C5569" s="7" t="s">
        <v>88</v>
      </c>
      <c r="D5569" s="6" t="n">
        <v>3159803</v>
      </c>
      <c r="E5569" s="7" t="s">
        <v>7084</v>
      </c>
      <c r="F5569" s="7" t="s">
        <v>7085</v>
      </c>
      <c r="G5569" s="7" t="s">
        <v>5313</v>
      </c>
      <c r="H5569" s="6" t="n">
        <v>31</v>
      </c>
      <c r="I5569" s="7" t="s">
        <v>5314</v>
      </c>
      <c r="J5569" s="7" t="s">
        <v>5315</v>
      </c>
      <c r="K5569" s="6" t="n">
        <v>3111</v>
      </c>
      <c r="L5569" s="7" t="s">
        <v>5316</v>
      </c>
      <c r="M5569" s="6" t="n">
        <v>310060</v>
      </c>
      <c r="N5569" s="7" t="s">
        <v>5632</v>
      </c>
      <c r="O5569" s="8" t="n">
        <v>-18.8389</v>
      </c>
      <c r="P5569" s="8" t="n">
        <v>-50.1227</v>
      </c>
      <c r="Q5569" s="8" t="n">
        <v>-18.814037</v>
      </c>
      <c r="R5569" s="8" t="n">
        <v>-50.30507</v>
      </c>
      <c r="S5569" s="7" t="s">
        <v>13374</v>
      </c>
      <c r="T5569" s="7"/>
    </row>
    <row r="5570" customFormat="false" ht="15" hidden="false" customHeight="false" outlineLevel="0" collapsed="false">
      <c r="A5570" s="6" t="n">
        <v>315990205</v>
      </c>
      <c r="B5570" s="7" t="s">
        <v>7087</v>
      </c>
      <c r="C5570" s="7" t="s">
        <v>90</v>
      </c>
      <c r="D5570" s="6" t="n">
        <v>3159902</v>
      </c>
      <c r="E5570" s="7" t="s">
        <v>7087</v>
      </c>
      <c r="F5570" s="7" t="s">
        <v>7088</v>
      </c>
      <c r="G5570" s="7" t="s">
        <v>5313</v>
      </c>
      <c r="H5570" s="6" t="n">
        <v>31</v>
      </c>
      <c r="I5570" s="7" t="s">
        <v>5314</v>
      </c>
      <c r="J5570" s="7" t="s">
        <v>5315</v>
      </c>
      <c r="K5570" s="6" t="n">
        <v>3108</v>
      </c>
      <c r="L5570" s="7" t="s">
        <v>5343</v>
      </c>
      <c r="M5570" s="6" t="n">
        <v>310043</v>
      </c>
      <c r="N5570" s="7" t="s">
        <v>5568</v>
      </c>
      <c r="O5570" s="8" t="n">
        <v>-20.948</v>
      </c>
      <c r="P5570" s="8" t="n">
        <v>-44.9167</v>
      </c>
      <c r="Q5570" s="8" t="n">
        <v>-20.948</v>
      </c>
      <c r="R5570" s="8" t="n">
        <v>-44.9167</v>
      </c>
      <c r="S5570" s="7" t="s">
        <v>13372</v>
      </c>
      <c r="T5570" s="7"/>
    </row>
    <row r="5571" customFormat="false" ht="15" hidden="false" customHeight="false" outlineLevel="0" collapsed="false">
      <c r="A5571" s="6" t="n">
        <v>315990230</v>
      </c>
      <c r="B5571" s="7" t="s">
        <v>15497</v>
      </c>
      <c r="C5571" s="7" t="s">
        <v>88</v>
      </c>
      <c r="D5571" s="6" t="n">
        <v>3159902</v>
      </c>
      <c r="E5571" s="7" t="s">
        <v>7087</v>
      </c>
      <c r="F5571" s="7" t="s">
        <v>7088</v>
      </c>
      <c r="G5571" s="7" t="s">
        <v>5313</v>
      </c>
      <c r="H5571" s="6" t="n">
        <v>31</v>
      </c>
      <c r="I5571" s="7" t="s">
        <v>5314</v>
      </c>
      <c r="J5571" s="7" t="s">
        <v>5315</v>
      </c>
      <c r="K5571" s="6" t="n">
        <v>3108</v>
      </c>
      <c r="L5571" s="7" t="s">
        <v>5343</v>
      </c>
      <c r="M5571" s="6" t="n">
        <v>310043</v>
      </c>
      <c r="N5571" s="7" t="s">
        <v>5568</v>
      </c>
      <c r="O5571" s="8" t="n">
        <v>-20.948</v>
      </c>
      <c r="P5571" s="8" t="n">
        <v>-44.9167</v>
      </c>
      <c r="Q5571" s="8" t="n">
        <v>-21.004993</v>
      </c>
      <c r="R5571" s="8" t="n">
        <v>-45.044246</v>
      </c>
      <c r="S5571" s="7" t="s">
        <v>13374</v>
      </c>
      <c r="T5571" s="7"/>
    </row>
    <row r="5572" customFormat="false" ht="15" hidden="false" customHeight="false" outlineLevel="0" collapsed="false">
      <c r="A5572" s="6" t="n">
        <v>316000905</v>
      </c>
      <c r="B5572" s="7" t="s">
        <v>7090</v>
      </c>
      <c r="C5572" s="7" t="s">
        <v>90</v>
      </c>
      <c r="D5572" s="6" t="n">
        <v>3160009</v>
      </c>
      <c r="E5572" s="7" t="s">
        <v>7090</v>
      </c>
      <c r="F5572" s="7" t="s">
        <v>7091</v>
      </c>
      <c r="G5572" s="7" t="s">
        <v>5313</v>
      </c>
      <c r="H5572" s="6" t="n">
        <v>31</v>
      </c>
      <c r="I5572" s="7" t="s">
        <v>5314</v>
      </c>
      <c r="J5572" s="7" t="s">
        <v>5315</v>
      </c>
      <c r="K5572" s="6" t="n">
        <v>3106</v>
      </c>
      <c r="L5572" s="7" t="s">
        <v>5323</v>
      </c>
      <c r="M5572" s="6" t="n">
        <v>310036</v>
      </c>
      <c r="N5572" s="7" t="s">
        <v>5367</v>
      </c>
      <c r="O5572" s="8" t="n">
        <v>-21.7583</v>
      </c>
      <c r="P5572" s="8" t="n">
        <v>-42.8175</v>
      </c>
      <c r="Q5572" s="8" t="n">
        <v>-21.7583</v>
      </c>
      <c r="R5572" s="8" t="n">
        <v>-42.8175</v>
      </c>
      <c r="S5572" s="7" t="s">
        <v>13372</v>
      </c>
      <c r="T5572" s="7"/>
    </row>
    <row r="5573" customFormat="false" ht="15" hidden="false" customHeight="false" outlineLevel="0" collapsed="false">
      <c r="A5573" s="6" t="n">
        <v>316000910</v>
      </c>
      <c r="B5573" s="7" t="s">
        <v>3335</v>
      </c>
      <c r="C5573" s="7" t="s">
        <v>88</v>
      </c>
      <c r="D5573" s="6" t="n">
        <v>3160009</v>
      </c>
      <c r="E5573" s="7" t="s">
        <v>7090</v>
      </c>
      <c r="F5573" s="7" t="s">
        <v>7091</v>
      </c>
      <c r="G5573" s="7" t="s">
        <v>5313</v>
      </c>
      <c r="H5573" s="6" t="n">
        <v>31</v>
      </c>
      <c r="I5573" s="7" t="s">
        <v>5314</v>
      </c>
      <c r="J5573" s="7" t="s">
        <v>5315</v>
      </c>
      <c r="K5573" s="6" t="n">
        <v>3106</v>
      </c>
      <c r="L5573" s="7" t="s">
        <v>5323</v>
      </c>
      <c r="M5573" s="6" t="n">
        <v>310036</v>
      </c>
      <c r="N5573" s="7" t="s">
        <v>5367</v>
      </c>
      <c r="O5573" s="8" t="n">
        <v>-21.7583</v>
      </c>
      <c r="P5573" s="8" t="n">
        <v>-42.8175</v>
      </c>
      <c r="Q5573" s="8" t="n">
        <v>-21.680279</v>
      </c>
      <c r="R5573" s="8" t="n">
        <v>-42.781584</v>
      </c>
      <c r="S5573" s="7" t="s">
        <v>13374</v>
      </c>
      <c r="T5573" s="7"/>
    </row>
    <row r="5574" customFormat="false" ht="15" hidden="false" customHeight="false" outlineLevel="0" collapsed="false">
      <c r="A5574" s="6" t="n">
        <v>316010805</v>
      </c>
      <c r="B5574" s="7" t="s">
        <v>7093</v>
      </c>
      <c r="C5574" s="7" t="s">
        <v>90</v>
      </c>
      <c r="D5574" s="6" t="n">
        <v>3160108</v>
      </c>
      <c r="E5574" s="7" t="s">
        <v>7093</v>
      </c>
      <c r="F5574" s="7" t="s">
        <v>7094</v>
      </c>
      <c r="G5574" s="7" t="s">
        <v>5313</v>
      </c>
      <c r="H5574" s="6" t="n">
        <v>31</v>
      </c>
      <c r="I5574" s="7" t="s">
        <v>5314</v>
      </c>
      <c r="J5574" s="7" t="s">
        <v>5315</v>
      </c>
      <c r="K5574" s="6" t="n">
        <v>3106</v>
      </c>
      <c r="L5574" s="7" t="s">
        <v>5323</v>
      </c>
      <c r="M5574" s="6" t="n">
        <v>310030</v>
      </c>
      <c r="N5574" s="7" t="s">
        <v>5328</v>
      </c>
      <c r="O5574" s="8" t="n">
        <v>-20.3152</v>
      </c>
      <c r="P5574" s="8" t="n">
        <v>-42.6096</v>
      </c>
      <c r="Q5574" s="8" t="n">
        <v>-20.3152</v>
      </c>
      <c r="R5574" s="8" t="n">
        <v>-42.6096</v>
      </c>
      <c r="S5574" s="7" t="s">
        <v>13372</v>
      </c>
      <c r="T5574" s="7"/>
    </row>
    <row r="5575" customFormat="false" ht="15" hidden="false" customHeight="false" outlineLevel="0" collapsed="false">
      <c r="A5575" s="6" t="n">
        <v>316020705</v>
      </c>
      <c r="B5575" s="7" t="s">
        <v>7095</v>
      </c>
      <c r="C5575" s="7" t="s">
        <v>90</v>
      </c>
      <c r="D5575" s="6" t="n">
        <v>3160207</v>
      </c>
      <c r="E5575" s="7" t="s">
        <v>7095</v>
      </c>
      <c r="F5575" s="7" t="s">
        <v>7096</v>
      </c>
      <c r="G5575" s="7" t="s">
        <v>5313</v>
      </c>
      <c r="H5575" s="6" t="n">
        <v>31</v>
      </c>
      <c r="I5575" s="7" t="s">
        <v>5314</v>
      </c>
      <c r="J5575" s="7" t="s">
        <v>5315</v>
      </c>
      <c r="K5575" s="6" t="n">
        <v>3103</v>
      </c>
      <c r="L5575" s="7" t="s">
        <v>5335</v>
      </c>
      <c r="M5575" s="6" t="n">
        <v>310016</v>
      </c>
      <c r="N5575" s="7" t="s">
        <v>5401</v>
      </c>
      <c r="O5575" s="8" t="n">
        <v>-18.4643</v>
      </c>
      <c r="P5575" s="8" t="n">
        <v>-43.3063</v>
      </c>
      <c r="Q5575" s="8" t="n">
        <v>-18.4643</v>
      </c>
      <c r="R5575" s="8" t="n">
        <v>-43.3063</v>
      </c>
      <c r="S5575" s="7" t="s">
        <v>13372</v>
      </c>
      <c r="T5575" s="7"/>
    </row>
    <row r="5576" customFormat="false" ht="15" hidden="false" customHeight="false" outlineLevel="0" collapsed="false">
      <c r="A5576" s="6" t="n">
        <v>316030605</v>
      </c>
      <c r="B5576" s="7" t="s">
        <v>7097</v>
      </c>
      <c r="C5576" s="7" t="s">
        <v>90</v>
      </c>
      <c r="D5576" s="6" t="n">
        <v>3160306</v>
      </c>
      <c r="E5576" s="7" t="s">
        <v>7097</v>
      </c>
      <c r="F5576" s="7" t="s">
        <v>7098</v>
      </c>
      <c r="G5576" s="7" t="s">
        <v>5313</v>
      </c>
      <c r="H5576" s="6" t="n">
        <v>31</v>
      </c>
      <c r="I5576" s="7" t="s">
        <v>5314</v>
      </c>
      <c r="J5576" s="7" t="s">
        <v>5315</v>
      </c>
      <c r="K5576" s="6" t="n">
        <v>3103</v>
      </c>
      <c r="L5576" s="7" t="s">
        <v>5335</v>
      </c>
      <c r="M5576" s="6" t="n">
        <v>310015</v>
      </c>
      <c r="N5576" s="7" t="s">
        <v>5377</v>
      </c>
      <c r="O5576" s="8" t="n">
        <v>-16.5364</v>
      </c>
      <c r="P5576" s="8" t="n">
        <v>-40.1752</v>
      </c>
      <c r="Q5576" s="8" t="n">
        <v>-16.5364</v>
      </c>
      <c r="R5576" s="8" t="n">
        <v>-40.1752</v>
      </c>
      <c r="S5576" s="7" t="s">
        <v>13372</v>
      </c>
      <c r="T5576" s="7"/>
    </row>
    <row r="5577" customFormat="false" ht="15" hidden="false" customHeight="false" outlineLevel="0" collapsed="false">
      <c r="A5577" s="6" t="n">
        <v>316030610</v>
      </c>
      <c r="B5577" s="7" t="s">
        <v>15498</v>
      </c>
      <c r="C5577" s="7" t="s">
        <v>88</v>
      </c>
      <c r="D5577" s="6" t="n">
        <v>3160306</v>
      </c>
      <c r="E5577" s="7" t="s">
        <v>7097</v>
      </c>
      <c r="F5577" s="7" t="s">
        <v>7098</v>
      </c>
      <c r="G5577" s="7" t="s">
        <v>5313</v>
      </c>
      <c r="H5577" s="6" t="n">
        <v>31</v>
      </c>
      <c r="I5577" s="7" t="s">
        <v>5314</v>
      </c>
      <c r="J5577" s="7" t="s">
        <v>5315</v>
      </c>
      <c r="K5577" s="6" t="n">
        <v>3103</v>
      </c>
      <c r="L5577" s="7" t="s">
        <v>5335</v>
      </c>
      <c r="M5577" s="6" t="n">
        <v>310015</v>
      </c>
      <c r="N5577" s="7" t="s">
        <v>5377</v>
      </c>
      <c r="O5577" s="8" t="n">
        <v>-16.5364</v>
      </c>
      <c r="P5577" s="8" t="n">
        <v>-40.1752</v>
      </c>
      <c r="Q5577" s="8" t="n">
        <v>-16.628728</v>
      </c>
      <c r="R5577" s="8" t="n">
        <v>-40.344323</v>
      </c>
      <c r="S5577" s="7" t="s">
        <v>13374</v>
      </c>
      <c r="T5577" s="7"/>
    </row>
    <row r="5578" customFormat="false" ht="15" hidden="false" customHeight="false" outlineLevel="0" collapsed="false">
      <c r="A5578" s="6" t="n">
        <v>316040505</v>
      </c>
      <c r="B5578" s="7" t="s">
        <v>7100</v>
      </c>
      <c r="C5578" s="7" t="s">
        <v>90</v>
      </c>
      <c r="D5578" s="6" t="n">
        <v>3160405</v>
      </c>
      <c r="E5578" s="7" t="s">
        <v>7100</v>
      </c>
      <c r="F5578" s="7" t="s">
        <v>7101</v>
      </c>
      <c r="G5578" s="7" t="s">
        <v>5313</v>
      </c>
      <c r="H5578" s="6" t="n">
        <v>31</v>
      </c>
      <c r="I5578" s="7" t="s">
        <v>5314</v>
      </c>
      <c r="J5578" s="7" t="s">
        <v>5315</v>
      </c>
      <c r="K5578" s="6" t="n">
        <v>3113</v>
      </c>
      <c r="L5578" s="7" t="s">
        <v>5320</v>
      </c>
      <c r="M5578" s="6" t="n">
        <v>310065</v>
      </c>
      <c r="N5578" s="7" t="s">
        <v>5320</v>
      </c>
      <c r="O5578" s="8" t="n">
        <v>-20.0858</v>
      </c>
      <c r="P5578" s="8" t="n">
        <v>-45.2916</v>
      </c>
      <c r="Q5578" s="8" t="n">
        <v>-20.0858</v>
      </c>
      <c r="R5578" s="8" t="n">
        <v>-45.2916</v>
      </c>
      <c r="S5578" s="7" t="s">
        <v>13372</v>
      </c>
      <c r="T5578" s="7"/>
    </row>
    <row r="5579" customFormat="false" ht="15" hidden="false" customHeight="false" outlineLevel="0" collapsed="false">
      <c r="A5579" s="6" t="n">
        <v>316040525</v>
      </c>
      <c r="B5579" s="7" t="s">
        <v>15499</v>
      </c>
      <c r="C5579" s="7" t="s">
        <v>88</v>
      </c>
      <c r="D5579" s="6" t="n">
        <v>3160405</v>
      </c>
      <c r="E5579" s="7" t="s">
        <v>7100</v>
      </c>
      <c r="F5579" s="7" t="s">
        <v>7101</v>
      </c>
      <c r="G5579" s="7" t="s">
        <v>5313</v>
      </c>
      <c r="H5579" s="6" t="n">
        <v>31</v>
      </c>
      <c r="I5579" s="7" t="s">
        <v>5314</v>
      </c>
      <c r="J5579" s="7" t="s">
        <v>5315</v>
      </c>
      <c r="K5579" s="6" t="n">
        <v>3113</v>
      </c>
      <c r="L5579" s="7" t="s">
        <v>5320</v>
      </c>
      <c r="M5579" s="6" t="n">
        <v>310065</v>
      </c>
      <c r="N5579" s="7" t="s">
        <v>5320</v>
      </c>
      <c r="O5579" s="8" t="n">
        <v>-20.0858</v>
      </c>
      <c r="P5579" s="8" t="n">
        <v>-45.2916</v>
      </c>
      <c r="Q5579" s="8"/>
      <c r="R5579" s="8"/>
      <c r="S5579" s="7" t="s">
        <v>13379</v>
      </c>
      <c r="T5579" s="7" t="s">
        <v>13380</v>
      </c>
    </row>
    <row r="5580" customFormat="false" ht="15" hidden="false" customHeight="false" outlineLevel="0" collapsed="false">
      <c r="A5580" s="6" t="n">
        <v>316045405</v>
      </c>
      <c r="B5580" s="7" t="s">
        <v>7103</v>
      </c>
      <c r="C5580" s="7" t="s">
        <v>90</v>
      </c>
      <c r="D5580" s="6" t="n">
        <v>3160454</v>
      </c>
      <c r="E5580" s="7" t="s">
        <v>7103</v>
      </c>
      <c r="F5580" s="7" t="s">
        <v>7104</v>
      </c>
      <c r="G5580" s="7" t="s">
        <v>5313</v>
      </c>
      <c r="H5580" s="6" t="n">
        <v>31</v>
      </c>
      <c r="I5580" s="7" t="s">
        <v>5314</v>
      </c>
      <c r="J5580" s="7" t="s">
        <v>5315</v>
      </c>
      <c r="K5580" s="6" t="n">
        <v>3102</v>
      </c>
      <c r="L5580" s="7" t="s">
        <v>5528</v>
      </c>
      <c r="M5580" s="6" t="n">
        <v>310012</v>
      </c>
      <c r="N5580" s="7" t="s">
        <v>5791</v>
      </c>
      <c r="O5580" s="8" t="n">
        <v>-15.3412</v>
      </c>
      <c r="P5580" s="8" t="n">
        <v>-42.6244</v>
      </c>
      <c r="Q5580" s="8" t="n">
        <v>-15.3412</v>
      </c>
      <c r="R5580" s="8" t="n">
        <v>-42.6244</v>
      </c>
      <c r="S5580" s="7" t="s">
        <v>13372</v>
      </c>
      <c r="T5580" s="7"/>
    </row>
    <row r="5581" customFormat="false" ht="15" hidden="false" customHeight="false" outlineLevel="0" collapsed="false">
      <c r="A5581" s="6" t="n">
        <v>316045410</v>
      </c>
      <c r="B5581" s="7" t="s">
        <v>15500</v>
      </c>
      <c r="C5581" s="7" t="s">
        <v>88</v>
      </c>
      <c r="D5581" s="6" t="n">
        <v>3160454</v>
      </c>
      <c r="E5581" s="7" t="s">
        <v>7103</v>
      </c>
      <c r="F5581" s="7" t="s">
        <v>7104</v>
      </c>
      <c r="G5581" s="7" t="s">
        <v>5313</v>
      </c>
      <c r="H5581" s="6" t="n">
        <v>31</v>
      </c>
      <c r="I5581" s="7" t="s">
        <v>5314</v>
      </c>
      <c r="J5581" s="7" t="s">
        <v>5315</v>
      </c>
      <c r="K5581" s="6" t="n">
        <v>3102</v>
      </c>
      <c r="L5581" s="7" t="s">
        <v>5528</v>
      </c>
      <c r="M5581" s="6" t="n">
        <v>310012</v>
      </c>
      <c r="N5581" s="7" t="s">
        <v>5791</v>
      </c>
      <c r="O5581" s="8" t="n">
        <v>-15.3412</v>
      </c>
      <c r="P5581" s="8" t="n">
        <v>-42.6244</v>
      </c>
      <c r="Q5581" s="8"/>
      <c r="R5581" s="8"/>
      <c r="S5581" s="7" t="s">
        <v>13379</v>
      </c>
      <c r="T5581" s="7" t="s">
        <v>13380</v>
      </c>
    </row>
    <row r="5582" customFormat="false" ht="15" hidden="false" customHeight="false" outlineLevel="0" collapsed="false">
      <c r="A5582" s="6" t="n">
        <v>316045415</v>
      </c>
      <c r="B5582" s="7" t="s">
        <v>14421</v>
      </c>
      <c r="C5582" s="7" t="s">
        <v>88</v>
      </c>
      <c r="D5582" s="6" t="n">
        <v>3160454</v>
      </c>
      <c r="E5582" s="7" t="s">
        <v>7103</v>
      </c>
      <c r="F5582" s="7" t="s">
        <v>7104</v>
      </c>
      <c r="G5582" s="7" t="s">
        <v>5313</v>
      </c>
      <c r="H5582" s="6" t="n">
        <v>31</v>
      </c>
      <c r="I5582" s="7" t="s">
        <v>5314</v>
      </c>
      <c r="J5582" s="7" t="s">
        <v>5315</v>
      </c>
      <c r="K5582" s="6" t="n">
        <v>3102</v>
      </c>
      <c r="L5582" s="7" t="s">
        <v>5528</v>
      </c>
      <c r="M5582" s="6" t="n">
        <v>310012</v>
      </c>
      <c r="N5582" s="7" t="s">
        <v>5791</v>
      </c>
      <c r="O5582" s="8" t="n">
        <v>-15.3412</v>
      </c>
      <c r="P5582" s="8" t="n">
        <v>-42.6244</v>
      </c>
      <c r="Q5582" s="8" t="n">
        <v>-15.412206</v>
      </c>
      <c r="R5582" s="8" t="n">
        <v>-42.59862</v>
      </c>
      <c r="S5582" s="7" t="s">
        <v>13413</v>
      </c>
      <c r="T5582" s="7"/>
    </row>
    <row r="5583" customFormat="false" ht="15" hidden="false" customHeight="false" outlineLevel="0" collapsed="false">
      <c r="A5583" s="6" t="n">
        <v>316050405</v>
      </c>
      <c r="B5583" s="7" t="s">
        <v>7106</v>
      </c>
      <c r="C5583" s="7" t="s">
        <v>90</v>
      </c>
      <c r="D5583" s="6" t="n">
        <v>3160504</v>
      </c>
      <c r="E5583" s="7" t="s">
        <v>7106</v>
      </c>
      <c r="F5583" s="7" t="s">
        <v>7107</v>
      </c>
      <c r="G5583" s="7" t="s">
        <v>5313</v>
      </c>
      <c r="H5583" s="6" t="n">
        <v>31</v>
      </c>
      <c r="I5583" s="7" t="s">
        <v>5314</v>
      </c>
      <c r="J5583" s="7" t="s">
        <v>5315</v>
      </c>
      <c r="K5583" s="6" t="n">
        <v>3101</v>
      </c>
      <c r="L5583" s="7" t="s">
        <v>5429</v>
      </c>
      <c r="M5583" s="6" t="n">
        <v>310005</v>
      </c>
      <c r="N5583" s="7" t="s">
        <v>5561</v>
      </c>
      <c r="O5583" s="8" t="n">
        <v>-19.2284</v>
      </c>
      <c r="P5583" s="8" t="n">
        <v>-43.2534</v>
      </c>
      <c r="Q5583" s="8" t="n">
        <v>-19.2284</v>
      </c>
      <c r="R5583" s="8" t="n">
        <v>-43.2534</v>
      </c>
      <c r="S5583" s="7" t="s">
        <v>13372</v>
      </c>
      <c r="T5583" s="7"/>
    </row>
    <row r="5584" customFormat="false" ht="15" hidden="false" customHeight="false" outlineLevel="0" collapsed="false">
      <c r="A5584" s="6" t="n">
        <v>316060305</v>
      </c>
      <c r="B5584" s="7" t="s">
        <v>7108</v>
      </c>
      <c r="C5584" s="7" t="s">
        <v>90</v>
      </c>
      <c r="D5584" s="6" t="n">
        <v>3160603</v>
      </c>
      <c r="E5584" s="7" t="s">
        <v>7108</v>
      </c>
      <c r="F5584" s="7" t="s">
        <v>7109</v>
      </c>
      <c r="G5584" s="7" t="s">
        <v>5313</v>
      </c>
      <c r="H5584" s="6" t="n">
        <v>31</v>
      </c>
      <c r="I5584" s="7" t="s">
        <v>5314</v>
      </c>
      <c r="J5584" s="7" t="s">
        <v>5315</v>
      </c>
      <c r="K5584" s="6" t="n">
        <v>3101</v>
      </c>
      <c r="L5584" s="7" t="s">
        <v>5429</v>
      </c>
      <c r="M5584" s="6" t="n">
        <v>310004</v>
      </c>
      <c r="N5584" s="7" t="s">
        <v>5479</v>
      </c>
      <c r="O5584" s="8" t="n">
        <v>-18.2972</v>
      </c>
      <c r="P5584" s="8" t="n">
        <v>-44.2219</v>
      </c>
      <c r="Q5584" s="8" t="n">
        <v>-18.2972</v>
      </c>
      <c r="R5584" s="8" t="n">
        <v>-44.2219</v>
      </c>
      <c r="S5584" s="7" t="s">
        <v>13372</v>
      </c>
      <c r="T5584" s="7"/>
    </row>
    <row r="5585" customFormat="false" ht="15" hidden="false" customHeight="false" outlineLevel="0" collapsed="false">
      <c r="A5585" s="6" t="n">
        <v>316060310</v>
      </c>
      <c r="B5585" s="7" t="s">
        <v>15501</v>
      </c>
      <c r="C5585" s="7" t="s">
        <v>88</v>
      </c>
      <c r="D5585" s="6" t="n">
        <v>3160603</v>
      </c>
      <c r="E5585" s="7" t="s">
        <v>7108</v>
      </c>
      <c r="F5585" s="7" t="s">
        <v>7109</v>
      </c>
      <c r="G5585" s="7" t="s">
        <v>5313</v>
      </c>
      <c r="H5585" s="6" t="n">
        <v>31</v>
      </c>
      <c r="I5585" s="7" t="s">
        <v>5314</v>
      </c>
      <c r="J5585" s="7" t="s">
        <v>5315</v>
      </c>
      <c r="K5585" s="6" t="n">
        <v>3101</v>
      </c>
      <c r="L5585" s="7" t="s">
        <v>5429</v>
      </c>
      <c r="M5585" s="6" t="n">
        <v>310004</v>
      </c>
      <c r="N5585" s="7" t="s">
        <v>5479</v>
      </c>
      <c r="O5585" s="8" t="n">
        <v>-18.2972</v>
      </c>
      <c r="P5585" s="8" t="n">
        <v>-44.2219</v>
      </c>
      <c r="Q5585" s="8" t="n">
        <v>-18.453996</v>
      </c>
      <c r="R5585" s="8" t="n">
        <v>-44.17308</v>
      </c>
      <c r="S5585" s="7" t="s">
        <v>13374</v>
      </c>
      <c r="T5585" s="7"/>
    </row>
    <row r="5586" customFormat="false" ht="15" hidden="false" customHeight="false" outlineLevel="0" collapsed="false">
      <c r="A5586" s="6" t="n">
        <v>316060320</v>
      </c>
      <c r="B5586" s="7" t="s">
        <v>15502</v>
      </c>
      <c r="C5586" s="7" t="s">
        <v>88</v>
      </c>
      <c r="D5586" s="6" t="n">
        <v>3160603</v>
      </c>
      <c r="E5586" s="7" t="s">
        <v>7108</v>
      </c>
      <c r="F5586" s="7" t="s">
        <v>7109</v>
      </c>
      <c r="G5586" s="7" t="s">
        <v>5313</v>
      </c>
      <c r="H5586" s="6" t="n">
        <v>31</v>
      </c>
      <c r="I5586" s="7" t="s">
        <v>5314</v>
      </c>
      <c r="J5586" s="7" t="s">
        <v>5315</v>
      </c>
      <c r="K5586" s="6" t="n">
        <v>3101</v>
      </c>
      <c r="L5586" s="7" t="s">
        <v>5429</v>
      </c>
      <c r="M5586" s="6" t="n">
        <v>310004</v>
      </c>
      <c r="N5586" s="7" t="s">
        <v>5479</v>
      </c>
      <c r="O5586" s="8" t="n">
        <v>-18.2972</v>
      </c>
      <c r="P5586" s="8" t="n">
        <v>-44.2219</v>
      </c>
      <c r="Q5586" s="8" t="n">
        <v>-18.47971</v>
      </c>
      <c r="R5586" s="8" t="n">
        <v>-44.043733</v>
      </c>
      <c r="S5586" s="7" t="s">
        <v>13374</v>
      </c>
      <c r="T5586" s="7"/>
    </row>
    <row r="5587" customFormat="false" ht="15" hidden="false" customHeight="false" outlineLevel="0" collapsed="false">
      <c r="A5587" s="6" t="n">
        <v>316070205</v>
      </c>
      <c r="B5587" s="7" t="s">
        <v>7111</v>
      </c>
      <c r="C5587" s="7" t="s">
        <v>90</v>
      </c>
      <c r="D5587" s="6" t="n">
        <v>3160702</v>
      </c>
      <c r="E5587" s="7" t="s">
        <v>7111</v>
      </c>
      <c r="F5587" s="7" t="s">
        <v>7112</v>
      </c>
      <c r="G5587" s="7" t="s">
        <v>5313</v>
      </c>
      <c r="H5587" s="6" t="n">
        <v>31</v>
      </c>
      <c r="I5587" s="7" t="s">
        <v>5314</v>
      </c>
      <c r="J5587" s="7" t="s">
        <v>5315</v>
      </c>
      <c r="K5587" s="6" t="n">
        <v>3106</v>
      </c>
      <c r="L5587" s="7" t="s">
        <v>5323</v>
      </c>
      <c r="M5587" s="6" t="n">
        <v>310027</v>
      </c>
      <c r="N5587" s="7" t="s">
        <v>5415</v>
      </c>
      <c r="O5587" s="8" t="n">
        <v>-21.4561</v>
      </c>
      <c r="P5587" s="8" t="n">
        <v>-43.5528</v>
      </c>
      <c r="Q5587" s="8" t="n">
        <v>-21.4561</v>
      </c>
      <c r="R5587" s="8" t="n">
        <v>-43.5528</v>
      </c>
      <c r="S5587" s="7" t="s">
        <v>13372</v>
      </c>
      <c r="T5587" s="7"/>
    </row>
    <row r="5588" customFormat="false" ht="15" hidden="false" customHeight="false" outlineLevel="0" collapsed="false">
      <c r="A5588" s="6" t="n">
        <v>316070210</v>
      </c>
      <c r="B5588" s="7" t="s">
        <v>15503</v>
      </c>
      <c r="C5588" s="7" t="s">
        <v>88</v>
      </c>
      <c r="D5588" s="6" t="n">
        <v>3160702</v>
      </c>
      <c r="E5588" s="7" t="s">
        <v>7111</v>
      </c>
      <c r="F5588" s="7" t="s">
        <v>7112</v>
      </c>
      <c r="G5588" s="7" t="s">
        <v>5313</v>
      </c>
      <c r="H5588" s="6" t="n">
        <v>31</v>
      </c>
      <c r="I5588" s="7" t="s">
        <v>5314</v>
      </c>
      <c r="J5588" s="7" t="s">
        <v>5315</v>
      </c>
      <c r="K5588" s="6" t="n">
        <v>3106</v>
      </c>
      <c r="L5588" s="7" t="s">
        <v>5323</v>
      </c>
      <c r="M5588" s="6" t="n">
        <v>310027</v>
      </c>
      <c r="N5588" s="7" t="s">
        <v>5415</v>
      </c>
      <c r="O5588" s="8" t="n">
        <v>-21.4561</v>
      </c>
      <c r="P5588" s="8" t="n">
        <v>-43.5528</v>
      </c>
      <c r="Q5588" s="8" t="n">
        <v>-21.427546</v>
      </c>
      <c r="R5588" s="8" t="n">
        <v>-43.356846</v>
      </c>
      <c r="S5588" s="7" t="s">
        <v>13374</v>
      </c>
      <c r="T5588" s="7"/>
    </row>
    <row r="5589" customFormat="false" ht="15" hidden="false" customHeight="false" outlineLevel="0" collapsed="false">
      <c r="A5589" s="6" t="n">
        <v>316070215</v>
      </c>
      <c r="B5589" s="7" t="s">
        <v>15504</v>
      </c>
      <c r="C5589" s="7" t="s">
        <v>88</v>
      </c>
      <c r="D5589" s="6" t="n">
        <v>3160702</v>
      </c>
      <c r="E5589" s="7" t="s">
        <v>7111</v>
      </c>
      <c r="F5589" s="7" t="s">
        <v>7112</v>
      </c>
      <c r="G5589" s="7" t="s">
        <v>5313</v>
      </c>
      <c r="H5589" s="6" t="n">
        <v>31</v>
      </c>
      <c r="I5589" s="7" t="s">
        <v>5314</v>
      </c>
      <c r="J5589" s="7" t="s">
        <v>5315</v>
      </c>
      <c r="K5589" s="6" t="n">
        <v>3106</v>
      </c>
      <c r="L5589" s="7" t="s">
        <v>5323</v>
      </c>
      <c r="M5589" s="6" t="n">
        <v>310027</v>
      </c>
      <c r="N5589" s="7" t="s">
        <v>5415</v>
      </c>
      <c r="O5589" s="8" t="n">
        <v>-21.4561</v>
      </c>
      <c r="P5589" s="8" t="n">
        <v>-43.5528</v>
      </c>
      <c r="Q5589" s="8" t="n">
        <v>-21.508687</v>
      </c>
      <c r="R5589" s="8" t="n">
        <v>-43.612032</v>
      </c>
      <c r="S5589" s="7" t="s">
        <v>13374</v>
      </c>
      <c r="T5589" s="7"/>
    </row>
    <row r="5590" customFormat="false" ht="15" hidden="false" customHeight="false" outlineLevel="0" collapsed="false">
      <c r="A5590" s="6" t="n">
        <v>316070217</v>
      </c>
      <c r="B5590" s="7" t="s">
        <v>15505</v>
      </c>
      <c r="C5590" s="7" t="s">
        <v>88</v>
      </c>
      <c r="D5590" s="6" t="n">
        <v>3160702</v>
      </c>
      <c r="E5590" s="7" t="s">
        <v>7111</v>
      </c>
      <c r="F5590" s="7" t="s">
        <v>7112</v>
      </c>
      <c r="G5590" s="7" t="s">
        <v>5313</v>
      </c>
      <c r="H5590" s="6" t="n">
        <v>31</v>
      </c>
      <c r="I5590" s="7" t="s">
        <v>5314</v>
      </c>
      <c r="J5590" s="7" t="s">
        <v>5315</v>
      </c>
      <c r="K5590" s="6" t="n">
        <v>3106</v>
      </c>
      <c r="L5590" s="7" t="s">
        <v>5323</v>
      </c>
      <c r="M5590" s="6" t="n">
        <v>310027</v>
      </c>
      <c r="N5590" s="7" t="s">
        <v>5415</v>
      </c>
      <c r="O5590" s="8" t="n">
        <v>-21.4561</v>
      </c>
      <c r="P5590" s="8" t="n">
        <v>-43.5528</v>
      </c>
      <c r="Q5590" s="8" t="n">
        <v>-21.44271</v>
      </c>
      <c r="R5590" s="8" t="n">
        <v>-43.64524</v>
      </c>
      <c r="S5590" s="7" t="s">
        <v>13374</v>
      </c>
      <c r="T5590" s="7"/>
    </row>
    <row r="5591" customFormat="false" ht="15" hidden="false" customHeight="false" outlineLevel="0" collapsed="false">
      <c r="A5591" s="6" t="n">
        <v>316070220</v>
      </c>
      <c r="B5591" s="7" t="s">
        <v>1990</v>
      </c>
      <c r="C5591" s="7" t="s">
        <v>88</v>
      </c>
      <c r="D5591" s="6" t="n">
        <v>3160702</v>
      </c>
      <c r="E5591" s="7" t="s">
        <v>7111</v>
      </c>
      <c r="F5591" s="7" t="s">
        <v>7112</v>
      </c>
      <c r="G5591" s="7" t="s">
        <v>5313</v>
      </c>
      <c r="H5591" s="6" t="n">
        <v>31</v>
      </c>
      <c r="I5591" s="7" t="s">
        <v>5314</v>
      </c>
      <c r="J5591" s="7" t="s">
        <v>5315</v>
      </c>
      <c r="K5591" s="6" t="n">
        <v>3106</v>
      </c>
      <c r="L5591" s="7" t="s">
        <v>5323</v>
      </c>
      <c r="M5591" s="6" t="n">
        <v>310027</v>
      </c>
      <c r="N5591" s="7" t="s">
        <v>5415</v>
      </c>
      <c r="O5591" s="8" t="n">
        <v>-21.4561</v>
      </c>
      <c r="P5591" s="8" t="n">
        <v>-43.5528</v>
      </c>
      <c r="Q5591" s="8" t="n">
        <v>-21.474714</v>
      </c>
      <c r="R5591" s="8" t="n">
        <v>-43.435891</v>
      </c>
      <c r="S5591" s="7" t="s">
        <v>13374</v>
      </c>
      <c r="T5591" s="7"/>
    </row>
    <row r="5592" customFormat="false" ht="15" hidden="false" customHeight="false" outlineLevel="0" collapsed="false">
      <c r="A5592" s="6" t="n">
        <v>316080105</v>
      </c>
      <c r="B5592" s="7" t="s">
        <v>7114</v>
      </c>
      <c r="C5592" s="7" t="s">
        <v>90</v>
      </c>
      <c r="D5592" s="6" t="n">
        <v>3160801</v>
      </c>
      <c r="E5592" s="7" t="s">
        <v>7114</v>
      </c>
      <c r="F5592" s="7" t="s">
        <v>7115</v>
      </c>
      <c r="G5592" s="7" t="s">
        <v>5313</v>
      </c>
      <c r="H5592" s="6" t="n">
        <v>31</v>
      </c>
      <c r="I5592" s="7" t="s">
        <v>5314</v>
      </c>
      <c r="J5592" s="7" t="s">
        <v>5315</v>
      </c>
      <c r="K5592" s="6" t="n">
        <v>3108</v>
      </c>
      <c r="L5592" s="7" t="s">
        <v>5343</v>
      </c>
      <c r="M5592" s="6" t="n">
        <v>310045</v>
      </c>
      <c r="N5592" s="7" t="s">
        <v>5656</v>
      </c>
      <c r="O5592" s="8" t="n">
        <v>-21.5836</v>
      </c>
      <c r="P5592" s="8" t="n">
        <v>-45.0739</v>
      </c>
      <c r="Q5592" s="8" t="n">
        <v>-21.5836</v>
      </c>
      <c r="R5592" s="8" t="n">
        <v>-45.0739</v>
      </c>
      <c r="S5592" s="7" t="s">
        <v>13372</v>
      </c>
      <c r="T5592" s="7"/>
    </row>
    <row r="5593" customFormat="false" ht="15" hidden="false" customHeight="false" outlineLevel="0" collapsed="false">
      <c r="A5593" s="6" t="n">
        <v>316090005</v>
      </c>
      <c r="B5593" s="7" t="s">
        <v>7116</v>
      </c>
      <c r="C5593" s="7" t="s">
        <v>90</v>
      </c>
      <c r="D5593" s="6" t="n">
        <v>3160900</v>
      </c>
      <c r="E5593" s="7" t="s">
        <v>7116</v>
      </c>
      <c r="F5593" s="7" t="s">
        <v>7117</v>
      </c>
      <c r="G5593" s="7" t="s">
        <v>5313</v>
      </c>
      <c r="H5593" s="6" t="n">
        <v>31</v>
      </c>
      <c r="I5593" s="7" t="s">
        <v>5314</v>
      </c>
      <c r="J5593" s="7" t="s">
        <v>5315</v>
      </c>
      <c r="K5593" s="6" t="n">
        <v>3107</v>
      </c>
      <c r="L5593" s="7" t="s">
        <v>5375</v>
      </c>
      <c r="M5593" s="6" t="n">
        <v>310038</v>
      </c>
      <c r="N5593" s="7" t="s">
        <v>5518</v>
      </c>
      <c r="O5593" s="8" t="n">
        <v>-20.6271</v>
      </c>
      <c r="P5593" s="8" t="n">
        <v>-43.9511</v>
      </c>
      <c r="Q5593" s="8" t="n">
        <v>-20.6271</v>
      </c>
      <c r="R5593" s="8" t="n">
        <v>-43.9511</v>
      </c>
      <c r="S5593" s="7" t="s">
        <v>13372</v>
      </c>
      <c r="T5593" s="7"/>
    </row>
    <row r="5594" customFormat="false" ht="15" hidden="false" customHeight="false" outlineLevel="0" collapsed="false">
      <c r="A5594" s="6" t="n">
        <v>316095905</v>
      </c>
      <c r="B5594" s="7" t="s">
        <v>7118</v>
      </c>
      <c r="C5594" s="7" t="s">
        <v>90</v>
      </c>
      <c r="D5594" s="6" t="n">
        <v>3160959</v>
      </c>
      <c r="E5594" s="7" t="s">
        <v>7118</v>
      </c>
      <c r="F5594" s="7" t="s">
        <v>7119</v>
      </c>
      <c r="G5594" s="7" t="s">
        <v>5313</v>
      </c>
      <c r="H5594" s="6" t="n">
        <v>31</v>
      </c>
      <c r="I5594" s="7" t="s">
        <v>5314</v>
      </c>
      <c r="J5594" s="7" t="s">
        <v>5315</v>
      </c>
      <c r="K5594" s="6" t="n">
        <v>3105</v>
      </c>
      <c r="L5594" s="7" t="s">
        <v>5331</v>
      </c>
      <c r="M5594" s="6" t="n">
        <v>310025</v>
      </c>
      <c r="N5594" s="7" t="s">
        <v>5395</v>
      </c>
      <c r="O5594" s="8" t="n">
        <v>-19.5275</v>
      </c>
      <c r="P5594" s="8" t="n">
        <v>-42.0134</v>
      </c>
      <c r="Q5594" s="8" t="n">
        <v>-19.5275</v>
      </c>
      <c r="R5594" s="8" t="n">
        <v>-42.0134</v>
      </c>
      <c r="S5594" s="7" t="s">
        <v>13372</v>
      </c>
      <c r="T5594" s="7"/>
    </row>
    <row r="5595" customFormat="false" ht="15" hidden="false" customHeight="false" outlineLevel="0" collapsed="false">
      <c r="A5595" s="6" t="n">
        <v>316100705</v>
      </c>
      <c r="B5595" s="7" t="s">
        <v>7120</v>
      </c>
      <c r="C5595" s="7" t="s">
        <v>90</v>
      </c>
      <c r="D5595" s="6" t="n">
        <v>3161007</v>
      </c>
      <c r="E5595" s="7" t="s">
        <v>7120</v>
      </c>
      <c r="F5595" s="7" t="s">
        <v>7121</v>
      </c>
      <c r="G5595" s="7" t="s">
        <v>5313</v>
      </c>
      <c r="H5595" s="6" t="n">
        <v>31</v>
      </c>
      <c r="I5595" s="7" t="s">
        <v>5314</v>
      </c>
      <c r="J5595" s="7" t="s">
        <v>5315</v>
      </c>
      <c r="K5595" s="6" t="n">
        <v>3105</v>
      </c>
      <c r="L5595" s="7" t="s">
        <v>5331</v>
      </c>
      <c r="M5595" s="6" t="n">
        <v>310026</v>
      </c>
      <c r="N5595" s="7" t="s">
        <v>5507</v>
      </c>
      <c r="O5595" s="8" t="n">
        <v>-19.867</v>
      </c>
      <c r="P5595" s="8" t="n">
        <v>-42.966</v>
      </c>
      <c r="Q5595" s="8" t="n">
        <v>-19.867</v>
      </c>
      <c r="R5595" s="8" t="n">
        <v>-42.966</v>
      </c>
      <c r="S5595" s="7" t="s">
        <v>13372</v>
      </c>
      <c r="T5595" s="7"/>
    </row>
    <row r="5596" customFormat="false" ht="15" hidden="false" customHeight="false" outlineLevel="0" collapsed="false">
      <c r="A5596" s="6" t="n">
        <v>316100710</v>
      </c>
      <c r="B5596" s="7" t="s">
        <v>15506</v>
      </c>
      <c r="C5596" s="7" t="s">
        <v>88</v>
      </c>
      <c r="D5596" s="6" t="n">
        <v>3161007</v>
      </c>
      <c r="E5596" s="7" t="s">
        <v>7120</v>
      </c>
      <c r="F5596" s="7" t="s">
        <v>7121</v>
      </c>
      <c r="G5596" s="7" t="s">
        <v>5313</v>
      </c>
      <c r="H5596" s="6" t="n">
        <v>31</v>
      </c>
      <c r="I5596" s="7" t="s">
        <v>5314</v>
      </c>
      <c r="J5596" s="7" t="s">
        <v>5315</v>
      </c>
      <c r="K5596" s="6" t="n">
        <v>3105</v>
      </c>
      <c r="L5596" s="7" t="s">
        <v>5331</v>
      </c>
      <c r="M5596" s="6" t="n">
        <v>310026</v>
      </c>
      <c r="N5596" s="7" t="s">
        <v>5507</v>
      </c>
      <c r="O5596" s="8" t="n">
        <v>-19.867</v>
      </c>
      <c r="P5596" s="8" t="n">
        <v>-42.966</v>
      </c>
      <c r="Q5596" s="8" t="n">
        <v>-20.003262</v>
      </c>
      <c r="R5596" s="8" t="n">
        <v>-42.92554</v>
      </c>
      <c r="S5596" s="7" t="s">
        <v>13374</v>
      </c>
      <c r="T5596" s="7"/>
    </row>
    <row r="5597" customFormat="false" ht="15" hidden="false" customHeight="false" outlineLevel="0" collapsed="false">
      <c r="A5597" s="6" t="n">
        <v>316100715</v>
      </c>
      <c r="B5597" s="7" t="s">
        <v>15507</v>
      </c>
      <c r="C5597" s="7" t="s">
        <v>88</v>
      </c>
      <c r="D5597" s="6" t="n">
        <v>3161007</v>
      </c>
      <c r="E5597" s="7" t="s">
        <v>7120</v>
      </c>
      <c r="F5597" s="7" t="s">
        <v>7121</v>
      </c>
      <c r="G5597" s="7" t="s">
        <v>5313</v>
      </c>
      <c r="H5597" s="6" t="n">
        <v>31</v>
      </c>
      <c r="I5597" s="7" t="s">
        <v>5314</v>
      </c>
      <c r="J5597" s="7" t="s">
        <v>5315</v>
      </c>
      <c r="K5597" s="6" t="n">
        <v>3105</v>
      </c>
      <c r="L5597" s="7" t="s">
        <v>5331</v>
      </c>
      <c r="M5597" s="6" t="n">
        <v>310026</v>
      </c>
      <c r="N5597" s="7" t="s">
        <v>5507</v>
      </c>
      <c r="O5597" s="8" t="n">
        <v>-19.867</v>
      </c>
      <c r="P5597" s="8" t="n">
        <v>-42.966</v>
      </c>
      <c r="Q5597" s="8" t="n">
        <v>-19.998923</v>
      </c>
      <c r="R5597" s="8" t="n">
        <v>-42.8179</v>
      </c>
      <c r="S5597" s="7" t="s">
        <v>13374</v>
      </c>
      <c r="T5597" s="7"/>
    </row>
    <row r="5598" customFormat="false" ht="15" hidden="false" customHeight="false" outlineLevel="0" collapsed="false">
      <c r="A5598" s="6" t="n">
        <v>316100720</v>
      </c>
      <c r="B5598" s="7" t="s">
        <v>15508</v>
      </c>
      <c r="C5598" s="7" t="s">
        <v>88</v>
      </c>
      <c r="D5598" s="6" t="n">
        <v>3161007</v>
      </c>
      <c r="E5598" s="7" t="s">
        <v>7120</v>
      </c>
      <c r="F5598" s="7" t="s">
        <v>7121</v>
      </c>
      <c r="G5598" s="7" t="s">
        <v>5313</v>
      </c>
      <c r="H5598" s="6" t="n">
        <v>31</v>
      </c>
      <c r="I5598" s="7" t="s">
        <v>5314</v>
      </c>
      <c r="J5598" s="7" t="s">
        <v>5315</v>
      </c>
      <c r="K5598" s="6" t="n">
        <v>3105</v>
      </c>
      <c r="L5598" s="7" t="s">
        <v>5331</v>
      </c>
      <c r="M5598" s="6" t="n">
        <v>310026</v>
      </c>
      <c r="N5598" s="7" t="s">
        <v>5507</v>
      </c>
      <c r="O5598" s="8" t="n">
        <v>-19.867</v>
      </c>
      <c r="P5598" s="8" t="n">
        <v>-42.966</v>
      </c>
      <c r="Q5598" s="8" t="n">
        <v>-19.927403</v>
      </c>
      <c r="R5598" s="8" t="n">
        <v>-42.805828</v>
      </c>
      <c r="S5598" s="7" t="s">
        <v>13374</v>
      </c>
      <c r="T5598" s="7"/>
    </row>
    <row r="5599" customFormat="false" ht="15" hidden="false" customHeight="false" outlineLevel="0" collapsed="false">
      <c r="A5599" s="6" t="n">
        <v>316100725</v>
      </c>
      <c r="B5599" s="7" t="s">
        <v>15509</v>
      </c>
      <c r="C5599" s="7" t="s">
        <v>88</v>
      </c>
      <c r="D5599" s="6" t="n">
        <v>3161007</v>
      </c>
      <c r="E5599" s="7" t="s">
        <v>7120</v>
      </c>
      <c r="F5599" s="7" t="s">
        <v>7121</v>
      </c>
      <c r="G5599" s="7" t="s">
        <v>5313</v>
      </c>
      <c r="H5599" s="6" t="n">
        <v>31</v>
      </c>
      <c r="I5599" s="7" t="s">
        <v>5314</v>
      </c>
      <c r="J5599" s="7" t="s">
        <v>5315</v>
      </c>
      <c r="K5599" s="6" t="n">
        <v>3105</v>
      </c>
      <c r="L5599" s="7" t="s">
        <v>5331</v>
      </c>
      <c r="M5599" s="6" t="n">
        <v>310026</v>
      </c>
      <c r="N5599" s="7" t="s">
        <v>5507</v>
      </c>
      <c r="O5599" s="8" t="n">
        <v>-19.867</v>
      </c>
      <c r="P5599" s="8" t="n">
        <v>-42.966</v>
      </c>
      <c r="Q5599" s="8" t="n">
        <v>-19.770005</v>
      </c>
      <c r="R5599" s="8" t="n">
        <v>-42.865724</v>
      </c>
      <c r="S5599" s="7" t="s">
        <v>13374</v>
      </c>
      <c r="T5599" s="7"/>
    </row>
    <row r="5600" customFormat="false" ht="15" hidden="false" customHeight="false" outlineLevel="0" collapsed="false">
      <c r="A5600" s="6" t="n">
        <v>316100730</v>
      </c>
      <c r="B5600" s="7" t="s">
        <v>15510</v>
      </c>
      <c r="C5600" s="7" t="s">
        <v>88</v>
      </c>
      <c r="D5600" s="6" t="n">
        <v>3161007</v>
      </c>
      <c r="E5600" s="7" t="s">
        <v>7120</v>
      </c>
      <c r="F5600" s="7" t="s">
        <v>7121</v>
      </c>
      <c r="G5600" s="7" t="s">
        <v>5313</v>
      </c>
      <c r="H5600" s="6" t="n">
        <v>31</v>
      </c>
      <c r="I5600" s="7" t="s">
        <v>5314</v>
      </c>
      <c r="J5600" s="7" t="s">
        <v>5315</v>
      </c>
      <c r="K5600" s="6" t="n">
        <v>3105</v>
      </c>
      <c r="L5600" s="7" t="s">
        <v>5331</v>
      </c>
      <c r="M5600" s="6" t="n">
        <v>310026</v>
      </c>
      <c r="N5600" s="7" t="s">
        <v>5507</v>
      </c>
      <c r="O5600" s="8" t="n">
        <v>-19.867</v>
      </c>
      <c r="P5600" s="8" t="n">
        <v>-42.966</v>
      </c>
      <c r="Q5600" s="8" t="n">
        <v>-19.946718</v>
      </c>
      <c r="R5600" s="8" t="n">
        <v>-42.937251</v>
      </c>
      <c r="S5600" s="7" t="s">
        <v>13374</v>
      </c>
      <c r="T5600" s="7"/>
    </row>
    <row r="5601" customFormat="false" ht="15" hidden="false" customHeight="false" outlineLevel="0" collapsed="false">
      <c r="A5601" s="6" t="n">
        <v>316105605</v>
      </c>
      <c r="B5601" s="7" t="s">
        <v>7123</v>
      </c>
      <c r="C5601" s="7" t="s">
        <v>90</v>
      </c>
      <c r="D5601" s="6" t="n">
        <v>3161056</v>
      </c>
      <c r="E5601" s="7" t="s">
        <v>7123</v>
      </c>
      <c r="F5601" s="7" t="s">
        <v>7124</v>
      </c>
      <c r="G5601" s="7" t="s">
        <v>5313</v>
      </c>
      <c r="H5601" s="6" t="n">
        <v>31</v>
      </c>
      <c r="I5601" s="7" t="s">
        <v>5314</v>
      </c>
      <c r="J5601" s="7" t="s">
        <v>5315</v>
      </c>
      <c r="K5601" s="6" t="n">
        <v>3104</v>
      </c>
      <c r="L5601" s="7" t="s">
        <v>5355</v>
      </c>
      <c r="M5601" s="6" t="n">
        <v>310022</v>
      </c>
      <c r="N5601" s="7" t="s">
        <v>5799</v>
      </c>
      <c r="O5601" s="8" t="n">
        <v>-18.5917</v>
      </c>
      <c r="P5601" s="8" t="n">
        <v>-41.4878</v>
      </c>
      <c r="Q5601" s="8" t="n">
        <v>-18.5917</v>
      </c>
      <c r="R5601" s="8" t="n">
        <v>-41.4878</v>
      </c>
      <c r="S5601" s="7" t="s">
        <v>13372</v>
      </c>
      <c r="T5601" s="7"/>
    </row>
    <row r="5602" customFormat="false" ht="15" hidden="false" customHeight="false" outlineLevel="0" collapsed="false">
      <c r="A5602" s="6" t="n">
        <v>316110605</v>
      </c>
      <c r="B5602" s="7" t="s">
        <v>3337</v>
      </c>
      <c r="C5602" s="7" t="s">
        <v>90</v>
      </c>
      <c r="D5602" s="6" t="n">
        <v>3161106</v>
      </c>
      <c r="E5602" s="7" t="s">
        <v>3337</v>
      </c>
      <c r="F5602" s="7" t="s">
        <v>7125</v>
      </c>
      <c r="G5602" s="7" t="s">
        <v>5313</v>
      </c>
      <c r="H5602" s="6" t="n">
        <v>31</v>
      </c>
      <c r="I5602" s="7" t="s">
        <v>5314</v>
      </c>
      <c r="J5602" s="7" t="s">
        <v>5315</v>
      </c>
      <c r="K5602" s="6" t="n">
        <v>3102</v>
      </c>
      <c r="L5602" s="7" t="s">
        <v>5528</v>
      </c>
      <c r="M5602" s="6" t="n">
        <v>310011</v>
      </c>
      <c r="N5602" s="7" t="s">
        <v>3337</v>
      </c>
      <c r="O5602" s="8" t="n">
        <v>-15.9492</v>
      </c>
      <c r="P5602" s="8" t="n">
        <v>-44.8673</v>
      </c>
      <c r="Q5602" s="8" t="n">
        <v>-15.9492</v>
      </c>
      <c r="R5602" s="8" t="n">
        <v>-44.8673</v>
      </c>
      <c r="S5602" s="7" t="s">
        <v>13372</v>
      </c>
      <c r="T5602" s="7"/>
    </row>
    <row r="5603" customFormat="false" ht="15" hidden="false" customHeight="false" outlineLevel="0" collapsed="false">
      <c r="A5603" s="6" t="n">
        <v>316110612</v>
      </c>
      <c r="B5603" s="7" t="s">
        <v>15511</v>
      </c>
      <c r="C5603" s="7" t="s">
        <v>88</v>
      </c>
      <c r="D5603" s="6" t="n">
        <v>3161106</v>
      </c>
      <c r="E5603" s="7" t="s">
        <v>3337</v>
      </c>
      <c r="F5603" s="7" t="s">
        <v>7125</v>
      </c>
      <c r="G5603" s="7" t="s">
        <v>5313</v>
      </c>
      <c r="H5603" s="6" t="n">
        <v>31</v>
      </c>
      <c r="I5603" s="7" t="s">
        <v>5314</v>
      </c>
      <c r="J5603" s="7" t="s">
        <v>5315</v>
      </c>
      <c r="K5603" s="6" t="n">
        <v>3102</v>
      </c>
      <c r="L5603" s="7" t="s">
        <v>5528</v>
      </c>
      <c r="M5603" s="6" t="n">
        <v>310011</v>
      </c>
      <c r="N5603" s="7" t="s">
        <v>3337</v>
      </c>
      <c r="O5603" s="8" t="n">
        <v>-15.9492</v>
      </c>
      <c r="P5603" s="8" t="n">
        <v>-44.8673</v>
      </c>
      <c r="Q5603" s="8" t="n">
        <v>-15.950656</v>
      </c>
      <c r="R5603" s="8" t="n">
        <v>-44.539893</v>
      </c>
      <c r="S5603" s="7" t="s">
        <v>13374</v>
      </c>
      <c r="T5603" s="7"/>
    </row>
    <row r="5604" customFormat="false" ht="15" hidden="false" customHeight="false" outlineLevel="0" collapsed="false">
      <c r="A5604" s="6" t="n">
        <v>316110615</v>
      </c>
      <c r="B5604" s="7" t="s">
        <v>15512</v>
      </c>
      <c r="C5604" s="7" t="s">
        <v>88</v>
      </c>
      <c r="D5604" s="6" t="n">
        <v>3161106</v>
      </c>
      <c r="E5604" s="7" t="s">
        <v>3337</v>
      </c>
      <c r="F5604" s="7" t="s">
        <v>7125</v>
      </c>
      <c r="G5604" s="7" t="s">
        <v>5313</v>
      </c>
      <c r="H5604" s="6" t="n">
        <v>31</v>
      </c>
      <c r="I5604" s="7" t="s">
        <v>5314</v>
      </c>
      <c r="J5604" s="7" t="s">
        <v>5315</v>
      </c>
      <c r="K5604" s="6" t="n">
        <v>3102</v>
      </c>
      <c r="L5604" s="7" t="s">
        <v>5528</v>
      </c>
      <c r="M5604" s="6" t="n">
        <v>310011</v>
      </c>
      <c r="N5604" s="7" t="s">
        <v>3337</v>
      </c>
      <c r="O5604" s="8" t="n">
        <v>-15.9492</v>
      </c>
      <c r="P5604" s="8" t="n">
        <v>-44.8673</v>
      </c>
      <c r="Q5604" s="8" t="n">
        <v>-16.041128</v>
      </c>
      <c r="R5604" s="8" t="n">
        <v>-44.680281</v>
      </c>
      <c r="S5604" s="7" t="s">
        <v>13374</v>
      </c>
      <c r="T5604" s="7"/>
    </row>
    <row r="5605" customFormat="false" ht="15" hidden="false" customHeight="false" outlineLevel="0" collapsed="false">
      <c r="A5605" s="6" t="n">
        <v>316110618</v>
      </c>
      <c r="B5605" s="7" t="s">
        <v>14095</v>
      </c>
      <c r="C5605" s="7" t="s">
        <v>88</v>
      </c>
      <c r="D5605" s="6" t="n">
        <v>3161106</v>
      </c>
      <c r="E5605" s="7" t="s">
        <v>3337</v>
      </c>
      <c r="F5605" s="7" t="s">
        <v>7125</v>
      </c>
      <c r="G5605" s="7" t="s">
        <v>5313</v>
      </c>
      <c r="H5605" s="6" t="n">
        <v>31</v>
      </c>
      <c r="I5605" s="7" t="s">
        <v>5314</v>
      </c>
      <c r="J5605" s="7" t="s">
        <v>5315</v>
      </c>
      <c r="K5605" s="6" t="n">
        <v>3102</v>
      </c>
      <c r="L5605" s="7" t="s">
        <v>5528</v>
      </c>
      <c r="M5605" s="6" t="n">
        <v>310011</v>
      </c>
      <c r="N5605" s="7" t="s">
        <v>3337</v>
      </c>
      <c r="O5605" s="8" t="n">
        <v>-15.9492</v>
      </c>
      <c r="P5605" s="8" t="n">
        <v>-44.8673</v>
      </c>
      <c r="Q5605" s="8" t="n">
        <v>-16.052669</v>
      </c>
      <c r="R5605" s="8" t="n">
        <v>-45.011204</v>
      </c>
      <c r="S5605" s="7" t="s">
        <v>13374</v>
      </c>
      <c r="T5605" s="7"/>
    </row>
    <row r="5606" customFormat="false" ht="15" hidden="false" customHeight="false" outlineLevel="0" collapsed="false">
      <c r="A5606" s="6" t="n">
        <v>316110630</v>
      </c>
      <c r="B5606" s="7" t="s">
        <v>15513</v>
      </c>
      <c r="C5606" s="7" t="s">
        <v>88</v>
      </c>
      <c r="D5606" s="6" t="n">
        <v>3161106</v>
      </c>
      <c r="E5606" s="7" t="s">
        <v>3337</v>
      </c>
      <c r="F5606" s="7" t="s">
        <v>7125</v>
      </c>
      <c r="G5606" s="7" t="s">
        <v>5313</v>
      </c>
      <c r="H5606" s="6" t="n">
        <v>31</v>
      </c>
      <c r="I5606" s="7" t="s">
        <v>5314</v>
      </c>
      <c r="J5606" s="7" t="s">
        <v>5315</v>
      </c>
      <c r="K5606" s="6" t="n">
        <v>3102</v>
      </c>
      <c r="L5606" s="7" t="s">
        <v>5528</v>
      </c>
      <c r="M5606" s="6" t="n">
        <v>310011</v>
      </c>
      <c r="N5606" s="7" t="s">
        <v>3337</v>
      </c>
      <c r="O5606" s="8" t="n">
        <v>-15.9492</v>
      </c>
      <c r="P5606" s="8" t="n">
        <v>-44.8673</v>
      </c>
      <c r="Q5606" s="8" t="n">
        <v>-15.772271</v>
      </c>
      <c r="R5606" s="8" t="n">
        <v>-45.097583</v>
      </c>
      <c r="S5606" s="7" t="s">
        <v>13374</v>
      </c>
      <c r="T5606" s="7"/>
    </row>
    <row r="5607" customFormat="false" ht="15" hidden="false" customHeight="false" outlineLevel="0" collapsed="false">
      <c r="A5607" s="6" t="n">
        <v>316110635</v>
      </c>
      <c r="B5607" s="7" t="s">
        <v>15514</v>
      </c>
      <c r="C5607" s="7" t="s">
        <v>88</v>
      </c>
      <c r="D5607" s="6" t="n">
        <v>3161106</v>
      </c>
      <c r="E5607" s="7" t="s">
        <v>3337</v>
      </c>
      <c r="F5607" s="7" t="s">
        <v>7125</v>
      </c>
      <c r="G5607" s="7" t="s">
        <v>5313</v>
      </c>
      <c r="H5607" s="6" t="n">
        <v>31</v>
      </c>
      <c r="I5607" s="7" t="s">
        <v>5314</v>
      </c>
      <c r="J5607" s="7" t="s">
        <v>5315</v>
      </c>
      <c r="K5607" s="6" t="n">
        <v>3102</v>
      </c>
      <c r="L5607" s="7" t="s">
        <v>5528</v>
      </c>
      <c r="M5607" s="6" t="n">
        <v>310011</v>
      </c>
      <c r="N5607" s="7" t="s">
        <v>3337</v>
      </c>
      <c r="O5607" s="8" t="n">
        <v>-15.9492</v>
      </c>
      <c r="P5607" s="8" t="n">
        <v>-44.8673</v>
      </c>
      <c r="Q5607" s="8" t="n">
        <v>-16.095147</v>
      </c>
      <c r="R5607" s="8" t="n">
        <v>-44.849161</v>
      </c>
      <c r="S5607" s="7" t="s">
        <v>13374</v>
      </c>
      <c r="T5607" s="7"/>
    </row>
    <row r="5608" customFormat="false" ht="15" hidden="false" customHeight="false" outlineLevel="0" collapsed="false">
      <c r="A5608" s="6" t="n">
        <v>316110640</v>
      </c>
      <c r="B5608" s="7" t="s">
        <v>15515</v>
      </c>
      <c r="C5608" s="7" t="s">
        <v>88</v>
      </c>
      <c r="D5608" s="6" t="n">
        <v>3161106</v>
      </c>
      <c r="E5608" s="7" t="s">
        <v>3337</v>
      </c>
      <c r="F5608" s="7" t="s">
        <v>7125</v>
      </c>
      <c r="G5608" s="7" t="s">
        <v>5313</v>
      </c>
      <c r="H5608" s="6" t="n">
        <v>31</v>
      </c>
      <c r="I5608" s="7" t="s">
        <v>5314</v>
      </c>
      <c r="J5608" s="7" t="s">
        <v>5315</v>
      </c>
      <c r="K5608" s="6" t="n">
        <v>3102</v>
      </c>
      <c r="L5608" s="7" t="s">
        <v>5528</v>
      </c>
      <c r="M5608" s="6" t="n">
        <v>310011</v>
      </c>
      <c r="N5608" s="7" t="s">
        <v>3337</v>
      </c>
      <c r="O5608" s="8" t="n">
        <v>-15.9492</v>
      </c>
      <c r="P5608" s="8" t="n">
        <v>-44.8673</v>
      </c>
      <c r="Q5608" s="8" t="n">
        <v>-15.821209</v>
      </c>
      <c r="R5608" s="8" t="n">
        <v>-44.695595</v>
      </c>
      <c r="S5608" s="7" t="s">
        <v>13374</v>
      </c>
      <c r="T5608" s="7"/>
    </row>
    <row r="5609" customFormat="false" ht="15" hidden="false" customHeight="false" outlineLevel="0" collapsed="false">
      <c r="A5609" s="6" t="n">
        <v>316120505</v>
      </c>
      <c r="B5609" s="7" t="s">
        <v>7127</v>
      </c>
      <c r="C5609" s="7" t="s">
        <v>90</v>
      </c>
      <c r="D5609" s="6" t="n">
        <v>3161205</v>
      </c>
      <c r="E5609" s="7" t="s">
        <v>7127</v>
      </c>
      <c r="F5609" s="7" t="s">
        <v>7128</v>
      </c>
      <c r="G5609" s="7" t="s">
        <v>5313</v>
      </c>
      <c r="H5609" s="6" t="n">
        <v>31</v>
      </c>
      <c r="I5609" s="7" t="s">
        <v>5314</v>
      </c>
      <c r="J5609" s="7" t="s">
        <v>5315</v>
      </c>
      <c r="K5609" s="6" t="n">
        <v>3113</v>
      </c>
      <c r="L5609" s="7" t="s">
        <v>5320</v>
      </c>
      <c r="M5609" s="6" t="n">
        <v>310069</v>
      </c>
      <c r="N5609" s="7" t="s">
        <v>5571</v>
      </c>
      <c r="O5609" s="8" t="n">
        <v>-20.7103</v>
      </c>
      <c r="P5609" s="8" t="n">
        <v>-44.9849</v>
      </c>
      <c r="Q5609" s="8" t="n">
        <v>-20.7103</v>
      </c>
      <c r="R5609" s="8" t="n">
        <v>-44.9849</v>
      </c>
      <c r="S5609" s="7" t="s">
        <v>13372</v>
      </c>
      <c r="T5609" s="7"/>
    </row>
    <row r="5610" customFormat="false" ht="15" hidden="false" customHeight="false" outlineLevel="0" collapsed="false">
      <c r="A5610" s="6" t="n">
        <v>316130405</v>
      </c>
      <c r="B5610" s="7" t="s">
        <v>7129</v>
      </c>
      <c r="C5610" s="7" t="s">
        <v>90</v>
      </c>
      <c r="D5610" s="6" t="n">
        <v>3161304</v>
      </c>
      <c r="E5610" s="7" t="s">
        <v>7129</v>
      </c>
      <c r="F5610" s="7" t="s">
        <v>7130</v>
      </c>
      <c r="G5610" s="7" t="s">
        <v>5313</v>
      </c>
      <c r="H5610" s="6" t="n">
        <v>31</v>
      </c>
      <c r="I5610" s="7" t="s">
        <v>5314</v>
      </c>
      <c r="J5610" s="7" t="s">
        <v>5315</v>
      </c>
      <c r="K5610" s="6" t="n">
        <v>3110</v>
      </c>
      <c r="L5610" s="7" t="s">
        <v>5340</v>
      </c>
      <c r="M5610" s="6" t="n">
        <v>310058</v>
      </c>
      <c r="N5610" s="7" t="s">
        <v>5761</v>
      </c>
      <c r="O5610" s="8" t="n">
        <v>-19.8596</v>
      </c>
      <c r="P5610" s="8" t="n">
        <v>-49.7655</v>
      </c>
      <c r="Q5610" s="8" t="n">
        <v>-19.8596</v>
      </c>
      <c r="R5610" s="8" t="n">
        <v>-49.7655</v>
      </c>
      <c r="S5610" s="7" t="s">
        <v>13372</v>
      </c>
      <c r="T5610" s="7"/>
    </row>
    <row r="5611" customFormat="false" ht="15" hidden="false" customHeight="false" outlineLevel="0" collapsed="false">
      <c r="A5611" s="6" t="n">
        <v>316140305</v>
      </c>
      <c r="B5611" s="7" t="s">
        <v>7131</v>
      </c>
      <c r="C5611" s="7" t="s">
        <v>90</v>
      </c>
      <c r="D5611" s="6" t="n">
        <v>3161403</v>
      </c>
      <c r="E5611" s="7" t="s">
        <v>7131</v>
      </c>
      <c r="F5611" s="7" t="s">
        <v>7132</v>
      </c>
      <c r="G5611" s="7" t="s">
        <v>5313</v>
      </c>
      <c r="H5611" s="6" t="n">
        <v>31</v>
      </c>
      <c r="I5611" s="7" t="s">
        <v>5314</v>
      </c>
      <c r="J5611" s="7" t="s">
        <v>5315</v>
      </c>
      <c r="K5611" s="6" t="n">
        <v>3106</v>
      </c>
      <c r="L5611" s="7" t="s">
        <v>5323</v>
      </c>
      <c r="M5611" s="6" t="n">
        <v>310031</v>
      </c>
      <c r="N5611" s="7" t="s">
        <v>5426</v>
      </c>
      <c r="O5611" s="8" t="n">
        <v>-20.7901</v>
      </c>
      <c r="P5611" s="8" t="n">
        <v>-42.2696</v>
      </c>
      <c r="Q5611" s="8" t="n">
        <v>-20.7901</v>
      </c>
      <c r="R5611" s="8" t="n">
        <v>-42.2696</v>
      </c>
      <c r="S5611" s="7" t="s">
        <v>13372</v>
      </c>
      <c r="T5611" s="7"/>
    </row>
    <row r="5612" customFormat="false" ht="15" hidden="false" customHeight="false" outlineLevel="0" collapsed="false">
      <c r="A5612" s="6" t="n">
        <v>316150205</v>
      </c>
      <c r="B5612" s="7" t="s">
        <v>7133</v>
      </c>
      <c r="C5612" s="7" t="s">
        <v>90</v>
      </c>
      <c r="D5612" s="6" t="n">
        <v>3161502</v>
      </c>
      <c r="E5612" s="7" t="s">
        <v>7133</v>
      </c>
      <c r="F5612" s="7" t="s">
        <v>7134</v>
      </c>
      <c r="G5612" s="7" t="s">
        <v>5313</v>
      </c>
      <c r="H5612" s="6" t="n">
        <v>31</v>
      </c>
      <c r="I5612" s="7" t="s">
        <v>5314</v>
      </c>
      <c r="J5612" s="7" t="s">
        <v>5315</v>
      </c>
      <c r="K5612" s="6" t="n">
        <v>3106</v>
      </c>
      <c r="L5612" s="7" t="s">
        <v>5323</v>
      </c>
      <c r="M5612" s="6" t="n">
        <v>310029</v>
      </c>
      <c r="N5612" s="7" t="s">
        <v>5595</v>
      </c>
      <c r="O5612" s="8" t="n">
        <v>-20.9227</v>
      </c>
      <c r="P5612" s="8" t="n">
        <v>-42.8334</v>
      </c>
      <c r="Q5612" s="8" t="n">
        <v>-20.9227</v>
      </c>
      <c r="R5612" s="8" t="n">
        <v>-42.8334</v>
      </c>
      <c r="S5612" s="7" t="s">
        <v>13372</v>
      </c>
      <c r="T5612" s="7"/>
    </row>
    <row r="5613" customFormat="false" ht="15" hidden="false" customHeight="false" outlineLevel="0" collapsed="false">
      <c r="A5613" s="6" t="n">
        <v>316150210</v>
      </c>
      <c r="B5613" s="7" t="s">
        <v>15516</v>
      </c>
      <c r="C5613" s="7" t="s">
        <v>88</v>
      </c>
      <c r="D5613" s="6" t="n">
        <v>3161502</v>
      </c>
      <c r="E5613" s="7" t="s">
        <v>7133</v>
      </c>
      <c r="F5613" s="7" t="s">
        <v>7134</v>
      </c>
      <c r="G5613" s="7" t="s">
        <v>5313</v>
      </c>
      <c r="H5613" s="6" t="n">
        <v>31</v>
      </c>
      <c r="I5613" s="7" t="s">
        <v>5314</v>
      </c>
      <c r="J5613" s="7" t="s">
        <v>5315</v>
      </c>
      <c r="K5613" s="6" t="n">
        <v>3106</v>
      </c>
      <c r="L5613" s="7" t="s">
        <v>5323</v>
      </c>
      <c r="M5613" s="6" t="n">
        <v>310029</v>
      </c>
      <c r="N5613" s="7" t="s">
        <v>5595</v>
      </c>
      <c r="O5613" s="8" t="n">
        <v>-20.9227</v>
      </c>
      <c r="P5613" s="8" t="n">
        <v>-42.8334</v>
      </c>
      <c r="Q5613" s="8" t="n">
        <v>-20.893689</v>
      </c>
      <c r="R5613" s="8" t="n">
        <v>-42.880863</v>
      </c>
      <c r="S5613" s="7" t="s">
        <v>13374</v>
      </c>
      <c r="T5613" s="7"/>
    </row>
    <row r="5614" customFormat="false" ht="15" hidden="false" customHeight="false" outlineLevel="0" collapsed="false">
      <c r="A5614" s="6" t="n">
        <v>316160105</v>
      </c>
      <c r="B5614" s="7" t="s">
        <v>7136</v>
      </c>
      <c r="C5614" s="7" t="s">
        <v>90</v>
      </c>
      <c r="D5614" s="6" t="n">
        <v>3161601</v>
      </c>
      <c r="E5614" s="7" t="s">
        <v>7136</v>
      </c>
      <c r="F5614" s="7" t="s">
        <v>7137</v>
      </c>
      <c r="G5614" s="7" t="s">
        <v>5313</v>
      </c>
      <c r="H5614" s="6" t="n">
        <v>31</v>
      </c>
      <c r="I5614" s="7" t="s">
        <v>5314</v>
      </c>
      <c r="J5614" s="7" t="s">
        <v>5315</v>
      </c>
      <c r="K5614" s="6" t="n">
        <v>3104</v>
      </c>
      <c r="L5614" s="7" t="s">
        <v>5355</v>
      </c>
      <c r="M5614" s="6" t="n">
        <v>310020</v>
      </c>
      <c r="N5614" s="7" t="s">
        <v>5355</v>
      </c>
      <c r="O5614" s="8" t="n">
        <v>-18.844</v>
      </c>
      <c r="P5614" s="8" t="n">
        <v>-42.2887</v>
      </c>
      <c r="Q5614" s="8" t="n">
        <v>-18.844</v>
      </c>
      <c r="R5614" s="8" t="n">
        <v>-42.2887</v>
      </c>
      <c r="S5614" s="7" t="s">
        <v>13372</v>
      </c>
      <c r="T5614" s="7"/>
    </row>
    <row r="5615" customFormat="false" ht="15" hidden="false" customHeight="false" outlineLevel="0" collapsed="false">
      <c r="A5615" s="6" t="n">
        <v>316160110</v>
      </c>
      <c r="B5615" s="7" t="s">
        <v>15517</v>
      </c>
      <c r="C5615" s="7" t="s">
        <v>88</v>
      </c>
      <c r="D5615" s="6" t="n">
        <v>3161601</v>
      </c>
      <c r="E5615" s="7" t="s">
        <v>7136</v>
      </c>
      <c r="F5615" s="7" t="s">
        <v>7137</v>
      </c>
      <c r="G5615" s="7" t="s">
        <v>5313</v>
      </c>
      <c r="H5615" s="6" t="n">
        <v>31</v>
      </c>
      <c r="I5615" s="7" t="s">
        <v>5314</v>
      </c>
      <c r="J5615" s="7" t="s">
        <v>5315</v>
      </c>
      <c r="K5615" s="6" t="n">
        <v>3104</v>
      </c>
      <c r="L5615" s="7" t="s">
        <v>5355</v>
      </c>
      <c r="M5615" s="6" t="n">
        <v>310020</v>
      </c>
      <c r="N5615" s="7" t="s">
        <v>5355</v>
      </c>
      <c r="O5615" s="8" t="n">
        <v>-18.844</v>
      </c>
      <c r="P5615" s="8" t="n">
        <v>-42.2887</v>
      </c>
      <c r="Q5615" s="8" t="n">
        <v>-18.96155</v>
      </c>
      <c r="R5615" s="8" t="n">
        <v>-42.282673</v>
      </c>
      <c r="S5615" s="7" t="s">
        <v>13413</v>
      </c>
      <c r="T5615" s="7"/>
    </row>
    <row r="5616" customFormat="false" ht="15" hidden="false" customHeight="false" outlineLevel="0" collapsed="false">
      <c r="A5616" s="6" t="n">
        <v>316165005</v>
      </c>
      <c r="B5616" s="7" t="s">
        <v>7139</v>
      </c>
      <c r="C5616" s="7" t="s">
        <v>90</v>
      </c>
      <c r="D5616" s="6" t="n">
        <v>3161650</v>
      </c>
      <c r="E5616" s="7" t="s">
        <v>7139</v>
      </c>
      <c r="F5616" s="7" t="s">
        <v>7140</v>
      </c>
      <c r="G5616" s="7" t="s">
        <v>5313</v>
      </c>
      <c r="H5616" s="6" t="n">
        <v>31</v>
      </c>
      <c r="I5616" s="7" t="s">
        <v>5314</v>
      </c>
      <c r="J5616" s="7" t="s">
        <v>5315</v>
      </c>
      <c r="K5616" s="6" t="n">
        <v>3104</v>
      </c>
      <c r="L5616" s="7" t="s">
        <v>5355</v>
      </c>
      <c r="M5616" s="6" t="n">
        <v>310020</v>
      </c>
      <c r="N5616" s="7" t="s">
        <v>5355</v>
      </c>
      <c r="O5616" s="8" t="n">
        <v>-18.9168</v>
      </c>
      <c r="P5616" s="8" t="n">
        <v>-41.3589</v>
      </c>
      <c r="Q5616" s="8" t="n">
        <v>-18.9168</v>
      </c>
      <c r="R5616" s="8" t="n">
        <v>-41.3589</v>
      </c>
      <c r="S5616" s="7" t="s">
        <v>13372</v>
      </c>
      <c r="T5616" s="7"/>
    </row>
    <row r="5617" customFormat="false" ht="15" hidden="false" customHeight="false" outlineLevel="0" collapsed="false">
      <c r="A5617" s="6" t="n">
        <v>316165015</v>
      </c>
      <c r="B5617" s="7" t="s">
        <v>15518</v>
      </c>
      <c r="C5617" s="7" t="s">
        <v>88</v>
      </c>
      <c r="D5617" s="6" t="n">
        <v>3161650</v>
      </c>
      <c r="E5617" s="7" t="s">
        <v>7139</v>
      </c>
      <c r="F5617" s="7" t="s">
        <v>7140</v>
      </c>
      <c r="G5617" s="7" t="s">
        <v>5313</v>
      </c>
      <c r="H5617" s="6" t="n">
        <v>31</v>
      </c>
      <c r="I5617" s="7" t="s">
        <v>5314</v>
      </c>
      <c r="J5617" s="7" t="s">
        <v>5315</v>
      </c>
      <c r="K5617" s="6" t="n">
        <v>3104</v>
      </c>
      <c r="L5617" s="7" t="s">
        <v>5355</v>
      </c>
      <c r="M5617" s="6" t="n">
        <v>310020</v>
      </c>
      <c r="N5617" s="7" t="s">
        <v>5355</v>
      </c>
      <c r="O5617" s="8" t="n">
        <v>-18.9168</v>
      </c>
      <c r="P5617" s="8" t="n">
        <v>-41.3589</v>
      </c>
      <c r="Q5617" s="8" t="n">
        <v>-18.868737</v>
      </c>
      <c r="R5617" s="8" t="n">
        <v>-41.401485</v>
      </c>
      <c r="S5617" s="7" t="s">
        <v>13374</v>
      </c>
      <c r="T5617" s="7"/>
    </row>
    <row r="5618" customFormat="false" ht="15" hidden="false" customHeight="false" outlineLevel="0" collapsed="false">
      <c r="A5618" s="6" t="n">
        <v>316170005</v>
      </c>
      <c r="B5618" s="7" t="s">
        <v>7142</v>
      </c>
      <c r="C5618" s="7" t="s">
        <v>90</v>
      </c>
      <c r="D5618" s="6" t="n">
        <v>3161700</v>
      </c>
      <c r="E5618" s="7" t="s">
        <v>7142</v>
      </c>
      <c r="F5618" s="7" t="s">
        <v>7143</v>
      </c>
      <c r="G5618" s="7" t="s">
        <v>5313</v>
      </c>
      <c r="H5618" s="6" t="n">
        <v>31</v>
      </c>
      <c r="I5618" s="7" t="s">
        <v>5314</v>
      </c>
      <c r="J5618" s="7" t="s">
        <v>5315</v>
      </c>
      <c r="K5618" s="6" t="n">
        <v>3112</v>
      </c>
      <c r="L5618" s="7" t="s">
        <v>5448</v>
      </c>
      <c r="M5618" s="6" t="n">
        <v>310062</v>
      </c>
      <c r="N5618" s="7" t="s">
        <v>5448</v>
      </c>
      <c r="O5618" s="8" t="n">
        <v>-18.3393</v>
      </c>
      <c r="P5618" s="8" t="n">
        <v>-45.8377</v>
      </c>
      <c r="Q5618" s="8" t="n">
        <v>-18.3393</v>
      </c>
      <c r="R5618" s="8" t="n">
        <v>-45.8377</v>
      </c>
      <c r="S5618" s="7" t="s">
        <v>13372</v>
      </c>
      <c r="T5618" s="7"/>
    </row>
    <row r="5619" customFormat="false" ht="15" hidden="false" customHeight="false" outlineLevel="0" collapsed="false">
      <c r="A5619" s="6" t="n">
        <v>316170010</v>
      </c>
      <c r="B5619" s="7" t="s">
        <v>15519</v>
      </c>
      <c r="C5619" s="7" t="s">
        <v>88</v>
      </c>
      <c r="D5619" s="6" t="n">
        <v>3161700</v>
      </c>
      <c r="E5619" s="7" t="s">
        <v>7142</v>
      </c>
      <c r="F5619" s="7" t="s">
        <v>7143</v>
      </c>
      <c r="G5619" s="7" t="s">
        <v>5313</v>
      </c>
      <c r="H5619" s="6" t="n">
        <v>31</v>
      </c>
      <c r="I5619" s="7" t="s">
        <v>5314</v>
      </c>
      <c r="J5619" s="7" t="s">
        <v>5315</v>
      </c>
      <c r="K5619" s="6" t="n">
        <v>3112</v>
      </c>
      <c r="L5619" s="7" t="s">
        <v>5448</v>
      </c>
      <c r="M5619" s="6" t="n">
        <v>310062</v>
      </c>
      <c r="N5619" s="7" t="s">
        <v>5448</v>
      </c>
      <c r="O5619" s="8" t="n">
        <v>-18.3393</v>
      </c>
      <c r="P5619" s="8" t="n">
        <v>-45.8377</v>
      </c>
      <c r="Q5619" s="8" t="n">
        <v>-18.040899</v>
      </c>
      <c r="R5619" s="8" t="n">
        <v>-45.523979</v>
      </c>
      <c r="S5619" s="7" t="s">
        <v>13374</v>
      </c>
      <c r="T5619" s="7"/>
    </row>
    <row r="5620" customFormat="false" ht="15" hidden="false" customHeight="false" outlineLevel="0" collapsed="false">
      <c r="A5620" s="6" t="n">
        <v>316170020</v>
      </c>
      <c r="B5620" s="7" t="s">
        <v>15520</v>
      </c>
      <c r="C5620" s="7" t="s">
        <v>88</v>
      </c>
      <c r="D5620" s="6" t="n">
        <v>3161700</v>
      </c>
      <c r="E5620" s="7" t="s">
        <v>7142</v>
      </c>
      <c r="F5620" s="7" t="s">
        <v>7143</v>
      </c>
      <c r="G5620" s="7" t="s">
        <v>5313</v>
      </c>
      <c r="H5620" s="6" t="n">
        <v>31</v>
      </c>
      <c r="I5620" s="7" t="s">
        <v>5314</v>
      </c>
      <c r="J5620" s="7" t="s">
        <v>5315</v>
      </c>
      <c r="K5620" s="6" t="n">
        <v>3112</v>
      </c>
      <c r="L5620" s="7" t="s">
        <v>5448</v>
      </c>
      <c r="M5620" s="6" t="n">
        <v>310062</v>
      </c>
      <c r="N5620" s="7" t="s">
        <v>5448</v>
      </c>
      <c r="O5620" s="8" t="n">
        <v>-18.3393</v>
      </c>
      <c r="P5620" s="8" t="n">
        <v>-45.8377</v>
      </c>
      <c r="Q5620" s="8" t="n">
        <v>-18.181829</v>
      </c>
      <c r="R5620" s="8" t="n">
        <v>-45.254268</v>
      </c>
      <c r="S5620" s="7" t="s">
        <v>13413</v>
      </c>
      <c r="T5620" s="7"/>
    </row>
    <row r="5621" customFormat="false" ht="15" hidden="false" customHeight="false" outlineLevel="0" collapsed="false">
      <c r="A5621" s="6" t="n">
        <v>316180905</v>
      </c>
      <c r="B5621" s="7" t="s">
        <v>7145</v>
      </c>
      <c r="C5621" s="7" t="s">
        <v>90</v>
      </c>
      <c r="D5621" s="6" t="n">
        <v>3161809</v>
      </c>
      <c r="E5621" s="7" t="s">
        <v>7145</v>
      </c>
      <c r="F5621" s="7" t="s">
        <v>7146</v>
      </c>
      <c r="G5621" s="7" t="s">
        <v>5313</v>
      </c>
      <c r="H5621" s="6" t="n">
        <v>31</v>
      </c>
      <c r="I5621" s="7" t="s">
        <v>5314</v>
      </c>
      <c r="J5621" s="7" t="s">
        <v>5315</v>
      </c>
      <c r="K5621" s="6" t="n">
        <v>3113</v>
      </c>
      <c r="L5621" s="7" t="s">
        <v>5320</v>
      </c>
      <c r="M5621" s="6" t="n">
        <v>310065</v>
      </c>
      <c r="N5621" s="7" t="s">
        <v>5320</v>
      </c>
      <c r="O5621" s="8" t="n">
        <v>-19.9826</v>
      </c>
      <c r="P5621" s="8" t="n">
        <v>-44.8581</v>
      </c>
      <c r="Q5621" s="8" t="n">
        <v>-19.9826</v>
      </c>
      <c r="R5621" s="8" t="n">
        <v>-44.8581</v>
      </c>
      <c r="S5621" s="7" t="s">
        <v>13372</v>
      </c>
      <c r="T5621" s="7"/>
    </row>
    <row r="5622" customFormat="false" ht="15" hidden="false" customHeight="false" outlineLevel="0" collapsed="false">
      <c r="A5622" s="6" t="n">
        <v>316190805</v>
      </c>
      <c r="B5622" s="7" t="s">
        <v>7147</v>
      </c>
      <c r="C5622" s="7" t="s">
        <v>90</v>
      </c>
      <c r="D5622" s="6" t="n">
        <v>3161908</v>
      </c>
      <c r="E5622" s="7" t="s">
        <v>7147</v>
      </c>
      <c r="F5622" s="7" t="s">
        <v>7148</v>
      </c>
      <c r="G5622" s="7" t="s">
        <v>5313</v>
      </c>
      <c r="H5622" s="6" t="n">
        <v>31</v>
      </c>
      <c r="I5622" s="7" t="s">
        <v>5314</v>
      </c>
      <c r="J5622" s="7" t="s">
        <v>5315</v>
      </c>
      <c r="K5622" s="6" t="n">
        <v>3105</v>
      </c>
      <c r="L5622" s="7" t="s">
        <v>5331</v>
      </c>
      <c r="M5622" s="6" t="n">
        <v>310026</v>
      </c>
      <c r="N5622" s="7" t="s">
        <v>5507</v>
      </c>
      <c r="O5622" s="8" t="n">
        <v>-19.8265</v>
      </c>
      <c r="P5622" s="8" t="n">
        <v>-43.3597</v>
      </c>
      <c r="Q5622" s="8" t="n">
        <v>-19.8265</v>
      </c>
      <c r="R5622" s="8" t="n">
        <v>-43.3597</v>
      </c>
      <c r="S5622" s="7" t="s">
        <v>13372</v>
      </c>
      <c r="T5622" s="7"/>
    </row>
    <row r="5623" customFormat="false" ht="15" hidden="false" customHeight="false" outlineLevel="0" collapsed="false">
      <c r="A5623" s="6" t="n">
        <v>316200505</v>
      </c>
      <c r="B5623" s="7" t="s">
        <v>7149</v>
      </c>
      <c r="C5623" s="7" t="s">
        <v>90</v>
      </c>
      <c r="D5623" s="6" t="n">
        <v>3162005</v>
      </c>
      <c r="E5623" s="7" t="s">
        <v>7149</v>
      </c>
      <c r="F5623" s="7" t="s">
        <v>7150</v>
      </c>
      <c r="G5623" s="7" t="s">
        <v>5313</v>
      </c>
      <c r="H5623" s="6" t="n">
        <v>31</v>
      </c>
      <c r="I5623" s="7" t="s">
        <v>5314</v>
      </c>
      <c r="J5623" s="7" t="s">
        <v>5315</v>
      </c>
      <c r="K5623" s="6" t="n">
        <v>3108</v>
      </c>
      <c r="L5623" s="7" t="s">
        <v>5343</v>
      </c>
      <c r="M5623" s="6" t="n">
        <v>310040</v>
      </c>
      <c r="N5623" s="7" t="s">
        <v>5343</v>
      </c>
      <c r="O5623" s="8" t="n">
        <v>-21.8925</v>
      </c>
      <c r="P5623" s="8" t="n">
        <v>-45.5953</v>
      </c>
      <c r="Q5623" s="8" t="n">
        <v>-21.8925</v>
      </c>
      <c r="R5623" s="8" t="n">
        <v>-45.5953</v>
      </c>
      <c r="S5623" s="7" t="s">
        <v>13372</v>
      </c>
      <c r="T5623" s="7"/>
    </row>
    <row r="5624" customFormat="false" ht="15" hidden="false" customHeight="false" outlineLevel="0" collapsed="false">
      <c r="A5624" s="6" t="n">
        <v>316200510</v>
      </c>
      <c r="B5624" s="7" t="s">
        <v>15521</v>
      </c>
      <c r="C5624" s="7" t="s">
        <v>88</v>
      </c>
      <c r="D5624" s="6" t="n">
        <v>3162005</v>
      </c>
      <c r="E5624" s="7" t="s">
        <v>7149</v>
      </c>
      <c r="F5624" s="7" t="s">
        <v>7150</v>
      </c>
      <c r="G5624" s="7" t="s">
        <v>5313</v>
      </c>
      <c r="H5624" s="6" t="n">
        <v>31</v>
      </c>
      <c r="I5624" s="7" t="s">
        <v>5314</v>
      </c>
      <c r="J5624" s="7" t="s">
        <v>5315</v>
      </c>
      <c r="K5624" s="6" t="n">
        <v>3108</v>
      </c>
      <c r="L5624" s="7" t="s">
        <v>5343</v>
      </c>
      <c r="M5624" s="6" t="n">
        <v>310040</v>
      </c>
      <c r="N5624" s="7" t="s">
        <v>5343</v>
      </c>
      <c r="O5624" s="8" t="n">
        <v>-21.8925</v>
      </c>
      <c r="P5624" s="8" t="n">
        <v>-45.5953</v>
      </c>
      <c r="Q5624" s="8" t="n">
        <v>-21.942847</v>
      </c>
      <c r="R5624" s="8" t="n">
        <v>-45.488056</v>
      </c>
      <c r="S5624" s="7" t="s">
        <v>13374</v>
      </c>
      <c r="T5624" s="7"/>
    </row>
    <row r="5625" customFormat="false" ht="15" hidden="false" customHeight="false" outlineLevel="0" collapsed="false">
      <c r="A5625" s="6" t="n">
        <v>316200515</v>
      </c>
      <c r="B5625" s="7" t="s">
        <v>15522</v>
      </c>
      <c r="C5625" s="7" t="s">
        <v>88</v>
      </c>
      <c r="D5625" s="6" t="n">
        <v>3162005</v>
      </c>
      <c r="E5625" s="7" t="s">
        <v>7149</v>
      </c>
      <c r="F5625" s="7" t="s">
        <v>7150</v>
      </c>
      <c r="G5625" s="7" t="s">
        <v>5313</v>
      </c>
      <c r="H5625" s="6" t="n">
        <v>31</v>
      </c>
      <c r="I5625" s="7" t="s">
        <v>5314</v>
      </c>
      <c r="J5625" s="7" t="s">
        <v>5315</v>
      </c>
      <c r="K5625" s="6" t="n">
        <v>3108</v>
      </c>
      <c r="L5625" s="7" t="s">
        <v>5343</v>
      </c>
      <c r="M5625" s="6" t="n">
        <v>310040</v>
      </c>
      <c r="N5625" s="7" t="s">
        <v>5343</v>
      </c>
      <c r="O5625" s="8" t="n">
        <v>-21.8925</v>
      </c>
      <c r="P5625" s="8" t="n">
        <v>-45.5953</v>
      </c>
      <c r="Q5625" s="8" t="n">
        <v>-21.990434</v>
      </c>
      <c r="R5625" s="8" t="n">
        <v>-45.590047</v>
      </c>
      <c r="S5625" s="7" t="s">
        <v>13374</v>
      </c>
      <c r="T5625" s="7"/>
    </row>
    <row r="5626" customFormat="false" ht="15" hidden="false" customHeight="false" outlineLevel="0" collapsed="false">
      <c r="A5626" s="6" t="n">
        <v>316210405</v>
      </c>
      <c r="B5626" s="7" t="s">
        <v>7152</v>
      </c>
      <c r="C5626" s="7" t="s">
        <v>90</v>
      </c>
      <c r="D5626" s="6" t="n">
        <v>3162104</v>
      </c>
      <c r="E5626" s="7" t="s">
        <v>7152</v>
      </c>
      <c r="F5626" s="7" t="s">
        <v>7153</v>
      </c>
      <c r="G5626" s="7" t="s">
        <v>5313</v>
      </c>
      <c r="H5626" s="6" t="n">
        <v>31</v>
      </c>
      <c r="I5626" s="7" t="s">
        <v>5314</v>
      </c>
      <c r="J5626" s="7" t="s">
        <v>5315</v>
      </c>
      <c r="K5626" s="6" t="n">
        <v>3112</v>
      </c>
      <c r="L5626" s="7" t="s">
        <v>5448</v>
      </c>
      <c r="M5626" s="6" t="n">
        <v>310062</v>
      </c>
      <c r="N5626" s="7" t="s">
        <v>5448</v>
      </c>
      <c r="O5626" s="8" t="n">
        <v>-19.3107</v>
      </c>
      <c r="P5626" s="8" t="n">
        <v>-46.0487</v>
      </c>
      <c r="Q5626" s="8" t="n">
        <v>-19.3107</v>
      </c>
      <c r="R5626" s="8" t="n">
        <v>-46.0487</v>
      </c>
      <c r="S5626" s="7" t="s">
        <v>13372</v>
      </c>
      <c r="T5626" s="7"/>
    </row>
    <row r="5627" customFormat="false" ht="15" hidden="false" customHeight="false" outlineLevel="0" collapsed="false">
      <c r="A5627" s="6" t="n">
        <v>316210407</v>
      </c>
      <c r="B5627" s="7" t="s">
        <v>15523</v>
      </c>
      <c r="C5627" s="7" t="s">
        <v>88</v>
      </c>
      <c r="D5627" s="6" t="n">
        <v>3162104</v>
      </c>
      <c r="E5627" s="7" t="s">
        <v>7152</v>
      </c>
      <c r="F5627" s="7" t="s">
        <v>7153</v>
      </c>
      <c r="G5627" s="7" t="s">
        <v>5313</v>
      </c>
      <c r="H5627" s="6" t="n">
        <v>31</v>
      </c>
      <c r="I5627" s="7" t="s">
        <v>5314</v>
      </c>
      <c r="J5627" s="7" t="s">
        <v>5315</v>
      </c>
      <c r="K5627" s="6" t="n">
        <v>3112</v>
      </c>
      <c r="L5627" s="7" t="s">
        <v>5448</v>
      </c>
      <c r="M5627" s="6" t="n">
        <v>310062</v>
      </c>
      <c r="N5627" s="7" t="s">
        <v>5448</v>
      </c>
      <c r="O5627" s="8" t="n">
        <v>-19.3107</v>
      </c>
      <c r="P5627" s="8" t="n">
        <v>-46.0487</v>
      </c>
      <c r="Q5627" s="8" t="n">
        <v>-19.238227</v>
      </c>
      <c r="R5627" s="8" t="n">
        <v>-46.070875</v>
      </c>
      <c r="S5627" s="7" t="s">
        <v>13374</v>
      </c>
      <c r="T5627" s="7"/>
    </row>
    <row r="5628" customFormat="false" ht="15" hidden="false" customHeight="false" outlineLevel="0" collapsed="false">
      <c r="A5628" s="6" t="n">
        <v>316210410</v>
      </c>
      <c r="B5628" s="7" t="s">
        <v>15524</v>
      </c>
      <c r="C5628" s="7" t="s">
        <v>88</v>
      </c>
      <c r="D5628" s="6" t="n">
        <v>3162104</v>
      </c>
      <c r="E5628" s="7" t="s">
        <v>7152</v>
      </c>
      <c r="F5628" s="7" t="s">
        <v>7153</v>
      </c>
      <c r="G5628" s="7" t="s">
        <v>5313</v>
      </c>
      <c r="H5628" s="6" t="n">
        <v>31</v>
      </c>
      <c r="I5628" s="7" t="s">
        <v>5314</v>
      </c>
      <c r="J5628" s="7" t="s">
        <v>5315</v>
      </c>
      <c r="K5628" s="6" t="n">
        <v>3112</v>
      </c>
      <c r="L5628" s="7" t="s">
        <v>5448</v>
      </c>
      <c r="M5628" s="6" t="n">
        <v>310062</v>
      </c>
      <c r="N5628" s="7" t="s">
        <v>5448</v>
      </c>
      <c r="O5628" s="8" t="n">
        <v>-19.3107</v>
      </c>
      <c r="P5628" s="8" t="n">
        <v>-46.0487</v>
      </c>
      <c r="Q5628" s="8" t="n">
        <v>-19.298934</v>
      </c>
      <c r="R5628" s="8" t="n">
        <v>-45.898273</v>
      </c>
      <c r="S5628" s="7" t="s">
        <v>13374</v>
      </c>
      <c r="T5628" s="7"/>
    </row>
    <row r="5629" customFormat="false" ht="15" hidden="false" customHeight="false" outlineLevel="0" collapsed="false">
      <c r="A5629" s="6" t="n">
        <v>316210415</v>
      </c>
      <c r="B5629" s="7" t="s">
        <v>15525</v>
      </c>
      <c r="C5629" s="7" t="s">
        <v>88</v>
      </c>
      <c r="D5629" s="6" t="n">
        <v>3162104</v>
      </c>
      <c r="E5629" s="7" t="s">
        <v>7152</v>
      </c>
      <c r="F5629" s="7" t="s">
        <v>7153</v>
      </c>
      <c r="G5629" s="7" t="s">
        <v>5313</v>
      </c>
      <c r="H5629" s="6" t="n">
        <v>31</v>
      </c>
      <c r="I5629" s="7" t="s">
        <v>5314</v>
      </c>
      <c r="J5629" s="7" t="s">
        <v>5315</v>
      </c>
      <c r="K5629" s="6" t="n">
        <v>3112</v>
      </c>
      <c r="L5629" s="7" t="s">
        <v>5448</v>
      </c>
      <c r="M5629" s="6" t="n">
        <v>310062</v>
      </c>
      <c r="N5629" s="7" t="s">
        <v>5448</v>
      </c>
      <c r="O5629" s="8" t="n">
        <v>-19.3107</v>
      </c>
      <c r="P5629" s="8" t="n">
        <v>-46.0487</v>
      </c>
      <c r="Q5629" s="8" t="n">
        <v>-19.368407</v>
      </c>
      <c r="R5629" s="8" t="n">
        <v>-46.122968</v>
      </c>
      <c r="S5629" s="7" t="s">
        <v>13374</v>
      </c>
      <c r="T5629" s="7"/>
    </row>
    <row r="5630" customFormat="false" ht="15" hidden="false" customHeight="false" outlineLevel="0" collapsed="false">
      <c r="A5630" s="6" t="n">
        <v>316210420</v>
      </c>
      <c r="B5630" s="7" t="s">
        <v>9211</v>
      </c>
      <c r="C5630" s="7" t="s">
        <v>88</v>
      </c>
      <c r="D5630" s="6" t="n">
        <v>3162104</v>
      </c>
      <c r="E5630" s="7" t="s">
        <v>7152</v>
      </c>
      <c r="F5630" s="7" t="s">
        <v>7153</v>
      </c>
      <c r="G5630" s="7" t="s">
        <v>5313</v>
      </c>
      <c r="H5630" s="6" t="n">
        <v>31</v>
      </c>
      <c r="I5630" s="7" t="s">
        <v>5314</v>
      </c>
      <c r="J5630" s="7" t="s">
        <v>5315</v>
      </c>
      <c r="K5630" s="6" t="n">
        <v>3112</v>
      </c>
      <c r="L5630" s="7" t="s">
        <v>5448</v>
      </c>
      <c r="M5630" s="6" t="n">
        <v>310062</v>
      </c>
      <c r="N5630" s="7" t="s">
        <v>5448</v>
      </c>
      <c r="O5630" s="8" t="n">
        <v>-19.3107</v>
      </c>
      <c r="P5630" s="8" t="n">
        <v>-46.0487</v>
      </c>
      <c r="Q5630" s="8" t="n">
        <v>-19.53145</v>
      </c>
      <c r="R5630" s="8" t="n">
        <v>-46.10117</v>
      </c>
      <c r="S5630" s="7" t="s">
        <v>13374</v>
      </c>
      <c r="T5630" s="7"/>
    </row>
    <row r="5631" customFormat="false" ht="15" hidden="false" customHeight="false" outlineLevel="0" collapsed="false">
      <c r="A5631" s="6" t="n">
        <v>316220305</v>
      </c>
      <c r="B5631" s="7" t="s">
        <v>7155</v>
      </c>
      <c r="C5631" s="7" t="s">
        <v>90</v>
      </c>
      <c r="D5631" s="6" t="n">
        <v>3162203</v>
      </c>
      <c r="E5631" s="7" t="s">
        <v>7155</v>
      </c>
      <c r="F5631" s="7" t="s">
        <v>7156</v>
      </c>
      <c r="G5631" s="7" t="s">
        <v>5313</v>
      </c>
      <c r="H5631" s="6" t="n">
        <v>31</v>
      </c>
      <c r="I5631" s="7" t="s">
        <v>5314</v>
      </c>
      <c r="J5631" s="7" t="s">
        <v>5315</v>
      </c>
      <c r="K5631" s="6" t="n">
        <v>3108</v>
      </c>
      <c r="L5631" s="7" t="s">
        <v>5343</v>
      </c>
      <c r="M5631" s="6" t="n">
        <v>310041</v>
      </c>
      <c r="N5631" s="7" t="s">
        <v>5384</v>
      </c>
      <c r="O5631" s="8" t="n">
        <v>-20.6422</v>
      </c>
      <c r="P5631" s="8" t="n">
        <v>-46.5061</v>
      </c>
      <c r="Q5631" s="8" t="n">
        <v>-20.6422</v>
      </c>
      <c r="R5631" s="8" t="n">
        <v>-46.5061</v>
      </c>
      <c r="S5631" s="7" t="s">
        <v>13372</v>
      </c>
      <c r="T5631" s="7"/>
    </row>
    <row r="5632" customFormat="false" ht="15" hidden="false" customHeight="false" outlineLevel="0" collapsed="false">
      <c r="A5632" s="6" t="n">
        <v>316225205</v>
      </c>
      <c r="B5632" s="7" t="s">
        <v>7157</v>
      </c>
      <c r="C5632" s="7" t="s">
        <v>90</v>
      </c>
      <c r="D5632" s="6" t="n">
        <v>3162252</v>
      </c>
      <c r="E5632" s="7" t="s">
        <v>7157</v>
      </c>
      <c r="F5632" s="7" t="s">
        <v>7158</v>
      </c>
      <c r="G5632" s="7" t="s">
        <v>5313</v>
      </c>
      <c r="H5632" s="6" t="n">
        <v>31</v>
      </c>
      <c r="I5632" s="7" t="s">
        <v>5314</v>
      </c>
      <c r="J5632" s="7" t="s">
        <v>5315</v>
      </c>
      <c r="K5632" s="6" t="n">
        <v>3102</v>
      </c>
      <c r="L5632" s="7" t="s">
        <v>5528</v>
      </c>
      <c r="M5632" s="6" t="n">
        <v>310006</v>
      </c>
      <c r="N5632" s="7" t="s">
        <v>5528</v>
      </c>
      <c r="O5632" s="8" t="n">
        <v>-16.8526</v>
      </c>
      <c r="P5632" s="8" t="n">
        <v>-44.3463</v>
      </c>
      <c r="Q5632" s="8" t="n">
        <v>-16.8526</v>
      </c>
      <c r="R5632" s="8" t="n">
        <v>-44.3463</v>
      </c>
      <c r="S5632" s="7" t="s">
        <v>13372</v>
      </c>
      <c r="T5632" s="7"/>
    </row>
    <row r="5633" customFormat="false" ht="15" hidden="false" customHeight="false" outlineLevel="0" collapsed="false">
      <c r="A5633" s="6" t="n">
        <v>316225220</v>
      </c>
      <c r="B5633" s="7" t="s">
        <v>15526</v>
      </c>
      <c r="C5633" s="7" t="s">
        <v>88</v>
      </c>
      <c r="D5633" s="6" t="n">
        <v>3162252</v>
      </c>
      <c r="E5633" s="7" t="s">
        <v>7157</v>
      </c>
      <c r="F5633" s="7" t="s">
        <v>7158</v>
      </c>
      <c r="G5633" s="7" t="s">
        <v>5313</v>
      </c>
      <c r="H5633" s="6" t="n">
        <v>31</v>
      </c>
      <c r="I5633" s="7" t="s">
        <v>5314</v>
      </c>
      <c r="J5633" s="7" t="s">
        <v>5315</v>
      </c>
      <c r="K5633" s="6" t="n">
        <v>3102</v>
      </c>
      <c r="L5633" s="7" t="s">
        <v>5528</v>
      </c>
      <c r="M5633" s="6" t="n">
        <v>310006</v>
      </c>
      <c r="N5633" s="7" t="s">
        <v>5528</v>
      </c>
      <c r="O5633" s="8" t="n">
        <v>-16.8526</v>
      </c>
      <c r="P5633" s="8" t="n">
        <v>-44.3463</v>
      </c>
      <c r="Q5633" s="8" t="n">
        <v>-16.738479</v>
      </c>
      <c r="R5633" s="8" t="n">
        <v>-44.182766</v>
      </c>
      <c r="S5633" s="7" t="s">
        <v>13374</v>
      </c>
      <c r="T5633" s="7"/>
    </row>
    <row r="5634" customFormat="false" ht="15" hidden="false" customHeight="false" outlineLevel="0" collapsed="false">
      <c r="A5634" s="6" t="n">
        <v>316230205</v>
      </c>
      <c r="B5634" s="7" t="s">
        <v>7160</v>
      </c>
      <c r="C5634" s="7" t="s">
        <v>90</v>
      </c>
      <c r="D5634" s="6" t="n">
        <v>3162302</v>
      </c>
      <c r="E5634" s="7" t="s">
        <v>7160</v>
      </c>
      <c r="F5634" s="7" t="s">
        <v>7161</v>
      </c>
      <c r="G5634" s="7" t="s">
        <v>5313</v>
      </c>
      <c r="H5634" s="6" t="n">
        <v>31</v>
      </c>
      <c r="I5634" s="7" t="s">
        <v>5314</v>
      </c>
      <c r="J5634" s="7" t="s">
        <v>5315</v>
      </c>
      <c r="K5634" s="6" t="n">
        <v>3109</v>
      </c>
      <c r="L5634" s="7" t="s">
        <v>5360</v>
      </c>
      <c r="M5634" s="6" t="n">
        <v>310050</v>
      </c>
      <c r="N5634" s="7" t="s">
        <v>5360</v>
      </c>
      <c r="O5634" s="8" t="n">
        <v>-21.9328</v>
      </c>
      <c r="P5634" s="8" t="n">
        <v>-45.9277</v>
      </c>
      <c r="Q5634" s="8" t="n">
        <v>-21.9328</v>
      </c>
      <c r="R5634" s="8" t="n">
        <v>-45.9277</v>
      </c>
      <c r="S5634" s="7" t="s">
        <v>13372</v>
      </c>
      <c r="T5634" s="7"/>
    </row>
    <row r="5635" customFormat="false" ht="15" hidden="false" customHeight="false" outlineLevel="0" collapsed="false">
      <c r="A5635" s="6" t="n">
        <v>316240105</v>
      </c>
      <c r="B5635" s="7" t="s">
        <v>7162</v>
      </c>
      <c r="C5635" s="7" t="s">
        <v>90</v>
      </c>
      <c r="D5635" s="6" t="n">
        <v>3162401</v>
      </c>
      <c r="E5635" s="7" t="s">
        <v>7162</v>
      </c>
      <c r="F5635" s="7" t="s">
        <v>7163</v>
      </c>
      <c r="G5635" s="7" t="s">
        <v>5313</v>
      </c>
      <c r="H5635" s="6" t="n">
        <v>31</v>
      </c>
      <c r="I5635" s="7" t="s">
        <v>5314</v>
      </c>
      <c r="J5635" s="7" t="s">
        <v>5315</v>
      </c>
      <c r="K5635" s="6" t="n">
        <v>3102</v>
      </c>
      <c r="L5635" s="7" t="s">
        <v>5528</v>
      </c>
      <c r="M5635" s="6" t="n">
        <v>310006</v>
      </c>
      <c r="N5635" s="7" t="s">
        <v>5528</v>
      </c>
      <c r="O5635" s="8" t="n">
        <v>-15.9307</v>
      </c>
      <c r="P5635" s="8" t="n">
        <v>-44.0078</v>
      </c>
      <c r="Q5635" s="8" t="n">
        <v>-15.9307</v>
      </c>
      <c r="R5635" s="8" t="n">
        <v>-44.0078</v>
      </c>
      <c r="S5635" s="7" t="s">
        <v>13372</v>
      </c>
      <c r="T5635" s="7"/>
    </row>
    <row r="5636" customFormat="false" ht="15" hidden="false" customHeight="false" outlineLevel="0" collapsed="false">
      <c r="A5636" s="6" t="n">
        <v>316240110</v>
      </c>
      <c r="B5636" s="7" t="s">
        <v>15527</v>
      </c>
      <c r="C5636" s="7" t="s">
        <v>88</v>
      </c>
      <c r="D5636" s="6" t="n">
        <v>3162401</v>
      </c>
      <c r="E5636" s="7" t="s">
        <v>7162</v>
      </c>
      <c r="F5636" s="7" t="s">
        <v>7163</v>
      </c>
      <c r="G5636" s="7" t="s">
        <v>5313</v>
      </c>
      <c r="H5636" s="6" t="n">
        <v>31</v>
      </c>
      <c r="I5636" s="7" t="s">
        <v>5314</v>
      </c>
      <c r="J5636" s="7" t="s">
        <v>5315</v>
      </c>
      <c r="K5636" s="6" t="n">
        <v>3102</v>
      </c>
      <c r="L5636" s="7" t="s">
        <v>5528</v>
      </c>
      <c r="M5636" s="6" t="n">
        <v>310006</v>
      </c>
      <c r="N5636" s="7" t="s">
        <v>5528</v>
      </c>
      <c r="O5636" s="8" t="n">
        <v>-15.9307</v>
      </c>
      <c r="P5636" s="8" t="n">
        <v>-44.0078</v>
      </c>
      <c r="Q5636" s="8" t="n">
        <v>-15.793709</v>
      </c>
      <c r="R5636" s="8" t="n">
        <v>-44.047421</v>
      </c>
      <c r="S5636" s="7" t="s">
        <v>13374</v>
      </c>
      <c r="T5636" s="7"/>
    </row>
    <row r="5637" customFormat="false" ht="15" hidden="false" customHeight="false" outlineLevel="0" collapsed="false">
      <c r="A5637" s="6" t="n">
        <v>316240120</v>
      </c>
      <c r="B5637" s="7" t="s">
        <v>15528</v>
      </c>
      <c r="C5637" s="7" t="s">
        <v>88</v>
      </c>
      <c r="D5637" s="6" t="n">
        <v>3162401</v>
      </c>
      <c r="E5637" s="7" t="s">
        <v>7162</v>
      </c>
      <c r="F5637" s="7" t="s">
        <v>7163</v>
      </c>
      <c r="G5637" s="7" t="s">
        <v>5313</v>
      </c>
      <c r="H5637" s="6" t="n">
        <v>31</v>
      </c>
      <c r="I5637" s="7" t="s">
        <v>5314</v>
      </c>
      <c r="J5637" s="7" t="s">
        <v>5315</v>
      </c>
      <c r="K5637" s="6" t="n">
        <v>3102</v>
      </c>
      <c r="L5637" s="7" t="s">
        <v>5528</v>
      </c>
      <c r="M5637" s="6" t="n">
        <v>310006</v>
      </c>
      <c r="N5637" s="7" t="s">
        <v>5528</v>
      </c>
      <c r="O5637" s="8" t="n">
        <v>-15.9307</v>
      </c>
      <c r="P5637" s="8" t="n">
        <v>-44.0078</v>
      </c>
      <c r="Q5637" s="8" t="n">
        <v>-15.823229</v>
      </c>
      <c r="R5637" s="8" t="n">
        <v>-44.01635</v>
      </c>
      <c r="S5637" s="7" t="s">
        <v>13374</v>
      </c>
      <c r="T5637" s="7"/>
    </row>
    <row r="5638" customFormat="false" ht="15" hidden="false" customHeight="false" outlineLevel="0" collapsed="false">
      <c r="A5638" s="6" t="n">
        <v>316240125</v>
      </c>
      <c r="B5638" s="7" t="s">
        <v>15529</v>
      </c>
      <c r="C5638" s="7" t="s">
        <v>88</v>
      </c>
      <c r="D5638" s="6" t="n">
        <v>3162401</v>
      </c>
      <c r="E5638" s="7" t="s">
        <v>7162</v>
      </c>
      <c r="F5638" s="7" t="s">
        <v>7163</v>
      </c>
      <c r="G5638" s="7" t="s">
        <v>5313</v>
      </c>
      <c r="H5638" s="6" t="n">
        <v>31</v>
      </c>
      <c r="I5638" s="7" t="s">
        <v>5314</v>
      </c>
      <c r="J5638" s="7" t="s">
        <v>5315</v>
      </c>
      <c r="K5638" s="6" t="n">
        <v>3102</v>
      </c>
      <c r="L5638" s="7" t="s">
        <v>5528</v>
      </c>
      <c r="M5638" s="6" t="n">
        <v>310006</v>
      </c>
      <c r="N5638" s="7" t="s">
        <v>5528</v>
      </c>
      <c r="O5638" s="8" t="n">
        <v>-15.9307</v>
      </c>
      <c r="P5638" s="8" t="n">
        <v>-44.0078</v>
      </c>
      <c r="Q5638" s="8" t="n">
        <v>-15.874921</v>
      </c>
      <c r="R5638" s="8" t="n">
        <v>-44.148323</v>
      </c>
      <c r="S5638" s="7" t="s">
        <v>13374</v>
      </c>
      <c r="T5638" s="7"/>
    </row>
    <row r="5639" customFormat="false" ht="15" hidden="false" customHeight="false" outlineLevel="0" collapsed="false">
      <c r="A5639" s="6" t="n">
        <v>316240130</v>
      </c>
      <c r="B5639" s="7" t="s">
        <v>15530</v>
      </c>
      <c r="C5639" s="7" t="s">
        <v>88</v>
      </c>
      <c r="D5639" s="6" t="n">
        <v>3162401</v>
      </c>
      <c r="E5639" s="7" t="s">
        <v>7162</v>
      </c>
      <c r="F5639" s="7" t="s">
        <v>7163</v>
      </c>
      <c r="G5639" s="7" t="s">
        <v>5313</v>
      </c>
      <c r="H5639" s="6" t="n">
        <v>31</v>
      </c>
      <c r="I5639" s="7" t="s">
        <v>5314</v>
      </c>
      <c r="J5639" s="7" t="s">
        <v>5315</v>
      </c>
      <c r="K5639" s="6" t="n">
        <v>3102</v>
      </c>
      <c r="L5639" s="7" t="s">
        <v>5528</v>
      </c>
      <c r="M5639" s="6" t="n">
        <v>310006</v>
      </c>
      <c r="N5639" s="7" t="s">
        <v>5528</v>
      </c>
      <c r="O5639" s="8" t="n">
        <v>-15.9307</v>
      </c>
      <c r="P5639" s="8" t="n">
        <v>-44.0078</v>
      </c>
      <c r="Q5639" s="8" t="n">
        <v>-16.071649</v>
      </c>
      <c r="R5639" s="8" t="n">
        <v>-43.933966</v>
      </c>
      <c r="S5639" s="7" t="s">
        <v>13374</v>
      </c>
      <c r="T5639" s="7"/>
    </row>
    <row r="5640" customFormat="false" ht="15" hidden="false" customHeight="false" outlineLevel="0" collapsed="false">
      <c r="A5640" s="6" t="n">
        <v>316245005</v>
      </c>
      <c r="B5640" s="7" t="s">
        <v>7165</v>
      </c>
      <c r="C5640" s="7" t="s">
        <v>90</v>
      </c>
      <c r="D5640" s="6" t="n">
        <v>3162450</v>
      </c>
      <c r="E5640" s="7" t="s">
        <v>7165</v>
      </c>
      <c r="F5640" s="7" t="s">
        <v>7166</v>
      </c>
      <c r="G5640" s="7" t="s">
        <v>5313</v>
      </c>
      <c r="H5640" s="6" t="n">
        <v>31</v>
      </c>
      <c r="I5640" s="7" t="s">
        <v>5314</v>
      </c>
      <c r="J5640" s="7" t="s">
        <v>5315</v>
      </c>
      <c r="K5640" s="6" t="n">
        <v>3102</v>
      </c>
      <c r="L5640" s="7" t="s">
        <v>5528</v>
      </c>
      <c r="M5640" s="6" t="n">
        <v>310009</v>
      </c>
      <c r="N5640" s="7" t="s">
        <v>5577</v>
      </c>
      <c r="O5640" s="8" t="n">
        <v>-14.8815</v>
      </c>
      <c r="P5640" s="8" t="n">
        <v>-44.0835</v>
      </c>
      <c r="Q5640" s="8" t="n">
        <v>-14.8815</v>
      </c>
      <c r="R5640" s="8" t="n">
        <v>-44.0835</v>
      </c>
      <c r="S5640" s="7" t="s">
        <v>13372</v>
      </c>
      <c r="T5640" s="7"/>
    </row>
    <row r="5641" customFormat="false" ht="15" hidden="false" customHeight="false" outlineLevel="0" collapsed="false">
      <c r="A5641" s="6" t="n">
        <v>316245010</v>
      </c>
      <c r="B5641" s="7" t="s">
        <v>15531</v>
      </c>
      <c r="C5641" s="7" t="s">
        <v>88</v>
      </c>
      <c r="D5641" s="6" t="n">
        <v>3162450</v>
      </c>
      <c r="E5641" s="7" t="s">
        <v>7165</v>
      </c>
      <c r="F5641" s="7" t="s">
        <v>7166</v>
      </c>
      <c r="G5641" s="7" t="s">
        <v>5313</v>
      </c>
      <c r="H5641" s="6" t="n">
        <v>31</v>
      </c>
      <c r="I5641" s="7" t="s">
        <v>5314</v>
      </c>
      <c r="J5641" s="7" t="s">
        <v>5315</v>
      </c>
      <c r="K5641" s="6" t="n">
        <v>3102</v>
      </c>
      <c r="L5641" s="7" t="s">
        <v>5528</v>
      </c>
      <c r="M5641" s="6" t="n">
        <v>310009</v>
      </c>
      <c r="N5641" s="7" t="s">
        <v>5577</v>
      </c>
      <c r="O5641" s="8" t="n">
        <v>-14.8815</v>
      </c>
      <c r="P5641" s="8" t="n">
        <v>-44.0835</v>
      </c>
      <c r="Q5641" s="8"/>
      <c r="R5641" s="8"/>
      <c r="S5641" s="7" t="s">
        <v>13379</v>
      </c>
      <c r="T5641" s="7" t="s">
        <v>13380</v>
      </c>
    </row>
    <row r="5642" customFormat="false" ht="15" hidden="false" customHeight="false" outlineLevel="0" collapsed="false">
      <c r="A5642" s="6" t="n">
        <v>316245015</v>
      </c>
      <c r="B5642" s="7" t="s">
        <v>15532</v>
      </c>
      <c r="C5642" s="7" t="s">
        <v>88</v>
      </c>
      <c r="D5642" s="6" t="n">
        <v>3162450</v>
      </c>
      <c r="E5642" s="7" t="s">
        <v>7165</v>
      </c>
      <c r="F5642" s="7" t="s">
        <v>7166</v>
      </c>
      <c r="G5642" s="7" t="s">
        <v>5313</v>
      </c>
      <c r="H5642" s="6" t="n">
        <v>31</v>
      </c>
      <c r="I5642" s="7" t="s">
        <v>5314</v>
      </c>
      <c r="J5642" s="7" t="s">
        <v>5315</v>
      </c>
      <c r="K5642" s="6" t="n">
        <v>3102</v>
      </c>
      <c r="L5642" s="7" t="s">
        <v>5528</v>
      </c>
      <c r="M5642" s="6" t="n">
        <v>310009</v>
      </c>
      <c r="N5642" s="7" t="s">
        <v>5577</v>
      </c>
      <c r="O5642" s="8" t="n">
        <v>-14.8815</v>
      </c>
      <c r="P5642" s="8" t="n">
        <v>-44.0835</v>
      </c>
      <c r="Q5642" s="8"/>
      <c r="R5642" s="8"/>
      <c r="S5642" s="7" t="s">
        <v>13379</v>
      </c>
      <c r="T5642" s="7" t="s">
        <v>13380</v>
      </c>
    </row>
    <row r="5643" customFormat="false" ht="15" hidden="false" customHeight="false" outlineLevel="0" collapsed="false">
      <c r="A5643" s="6" t="n">
        <v>316245020</v>
      </c>
      <c r="B5643" s="7" t="s">
        <v>15533</v>
      </c>
      <c r="C5643" s="7" t="s">
        <v>88</v>
      </c>
      <c r="D5643" s="6" t="n">
        <v>3162450</v>
      </c>
      <c r="E5643" s="7" t="s">
        <v>7165</v>
      </c>
      <c r="F5643" s="7" t="s">
        <v>7166</v>
      </c>
      <c r="G5643" s="7" t="s">
        <v>5313</v>
      </c>
      <c r="H5643" s="6" t="n">
        <v>31</v>
      </c>
      <c r="I5643" s="7" t="s">
        <v>5314</v>
      </c>
      <c r="J5643" s="7" t="s">
        <v>5315</v>
      </c>
      <c r="K5643" s="6" t="n">
        <v>3102</v>
      </c>
      <c r="L5643" s="7" t="s">
        <v>5528</v>
      </c>
      <c r="M5643" s="6" t="n">
        <v>310009</v>
      </c>
      <c r="N5643" s="7" t="s">
        <v>5577</v>
      </c>
      <c r="O5643" s="8" t="n">
        <v>-14.8815</v>
      </c>
      <c r="P5643" s="8" t="n">
        <v>-44.0835</v>
      </c>
      <c r="Q5643" s="8"/>
      <c r="R5643" s="8"/>
      <c r="S5643" s="7" t="s">
        <v>13379</v>
      </c>
      <c r="T5643" s="7" t="s">
        <v>13380</v>
      </c>
    </row>
    <row r="5644" customFormat="false" ht="15" hidden="false" customHeight="false" outlineLevel="0" collapsed="false">
      <c r="A5644" s="6" t="n">
        <v>316250005</v>
      </c>
      <c r="B5644" s="7" t="s">
        <v>5778</v>
      </c>
      <c r="C5644" s="7" t="s">
        <v>90</v>
      </c>
      <c r="D5644" s="6" t="n">
        <v>3162500</v>
      </c>
      <c r="E5644" s="7" t="s">
        <v>5778</v>
      </c>
      <c r="F5644" s="7" t="s">
        <v>7168</v>
      </c>
      <c r="G5644" s="7" t="s">
        <v>5313</v>
      </c>
      <c r="H5644" s="6" t="n">
        <v>31</v>
      </c>
      <c r="I5644" s="7" t="s">
        <v>5314</v>
      </c>
      <c r="J5644" s="7" t="s">
        <v>5315</v>
      </c>
      <c r="K5644" s="6" t="n">
        <v>3107</v>
      </c>
      <c r="L5644" s="7" t="s">
        <v>5375</v>
      </c>
      <c r="M5644" s="6" t="n">
        <v>310039</v>
      </c>
      <c r="N5644" s="7" t="s">
        <v>5778</v>
      </c>
      <c r="O5644" s="8" t="n">
        <v>-21.1358</v>
      </c>
      <c r="P5644" s="8" t="n">
        <v>-44.2597</v>
      </c>
      <c r="Q5644" s="8" t="n">
        <v>-21.1358</v>
      </c>
      <c r="R5644" s="8" t="n">
        <v>-44.2597</v>
      </c>
      <c r="S5644" s="7" t="s">
        <v>13372</v>
      </c>
      <c r="T5644" s="7"/>
    </row>
    <row r="5645" customFormat="false" ht="15" hidden="false" customHeight="false" outlineLevel="0" collapsed="false">
      <c r="A5645" s="6" t="n">
        <v>316250010</v>
      </c>
      <c r="B5645" s="7" t="s">
        <v>15534</v>
      </c>
      <c r="C5645" s="7" t="s">
        <v>88</v>
      </c>
      <c r="D5645" s="6" t="n">
        <v>3162500</v>
      </c>
      <c r="E5645" s="7" t="s">
        <v>5778</v>
      </c>
      <c r="F5645" s="7" t="s">
        <v>7168</v>
      </c>
      <c r="G5645" s="7" t="s">
        <v>5313</v>
      </c>
      <c r="H5645" s="6" t="n">
        <v>31</v>
      </c>
      <c r="I5645" s="7" t="s">
        <v>5314</v>
      </c>
      <c r="J5645" s="7" t="s">
        <v>5315</v>
      </c>
      <c r="K5645" s="6" t="n">
        <v>3107</v>
      </c>
      <c r="L5645" s="7" t="s">
        <v>5375</v>
      </c>
      <c r="M5645" s="6" t="n">
        <v>310039</v>
      </c>
      <c r="N5645" s="7" t="s">
        <v>5778</v>
      </c>
      <c r="O5645" s="8" t="n">
        <v>-21.1358</v>
      </c>
      <c r="P5645" s="8" t="n">
        <v>-44.2597</v>
      </c>
      <c r="Q5645" s="8" t="n">
        <v>-21.306491</v>
      </c>
      <c r="R5645" s="8" t="n">
        <v>-44.315442</v>
      </c>
      <c r="S5645" s="7" t="s">
        <v>13374</v>
      </c>
      <c r="T5645" s="7"/>
    </row>
    <row r="5646" customFormat="false" ht="15" hidden="false" customHeight="false" outlineLevel="0" collapsed="false">
      <c r="A5646" s="6" t="n">
        <v>316250015</v>
      </c>
      <c r="B5646" s="7" t="s">
        <v>2520</v>
      </c>
      <c r="C5646" s="7" t="s">
        <v>88</v>
      </c>
      <c r="D5646" s="6" t="n">
        <v>3162500</v>
      </c>
      <c r="E5646" s="7" t="s">
        <v>5778</v>
      </c>
      <c r="F5646" s="7" t="s">
        <v>7168</v>
      </c>
      <c r="G5646" s="7" t="s">
        <v>5313</v>
      </c>
      <c r="H5646" s="6" t="n">
        <v>31</v>
      </c>
      <c r="I5646" s="7" t="s">
        <v>5314</v>
      </c>
      <c r="J5646" s="7" t="s">
        <v>5315</v>
      </c>
      <c r="K5646" s="6" t="n">
        <v>3107</v>
      </c>
      <c r="L5646" s="7" t="s">
        <v>5375</v>
      </c>
      <c r="M5646" s="6" t="n">
        <v>310039</v>
      </c>
      <c r="N5646" s="7" t="s">
        <v>5778</v>
      </c>
      <c r="O5646" s="8" t="n">
        <v>-21.1358</v>
      </c>
      <c r="P5646" s="8" t="n">
        <v>-44.2597</v>
      </c>
      <c r="Q5646" s="8" t="n">
        <v>-21.10279</v>
      </c>
      <c r="R5646" s="8" t="n">
        <v>-44.34427</v>
      </c>
      <c r="S5646" s="7" t="s">
        <v>13374</v>
      </c>
      <c r="T5646" s="7"/>
    </row>
    <row r="5647" customFormat="false" ht="15" hidden="false" customHeight="false" outlineLevel="0" collapsed="false">
      <c r="A5647" s="6" t="n">
        <v>316250020</v>
      </c>
      <c r="B5647" s="7" t="s">
        <v>15535</v>
      </c>
      <c r="C5647" s="7" t="s">
        <v>88</v>
      </c>
      <c r="D5647" s="6" t="n">
        <v>3162500</v>
      </c>
      <c r="E5647" s="7" t="s">
        <v>5778</v>
      </c>
      <c r="F5647" s="7" t="s">
        <v>7168</v>
      </c>
      <c r="G5647" s="7" t="s">
        <v>5313</v>
      </c>
      <c r="H5647" s="6" t="n">
        <v>31</v>
      </c>
      <c r="I5647" s="7" t="s">
        <v>5314</v>
      </c>
      <c r="J5647" s="7" t="s">
        <v>5315</v>
      </c>
      <c r="K5647" s="6" t="n">
        <v>3107</v>
      </c>
      <c r="L5647" s="7" t="s">
        <v>5375</v>
      </c>
      <c r="M5647" s="6" t="n">
        <v>310039</v>
      </c>
      <c r="N5647" s="7" t="s">
        <v>5778</v>
      </c>
      <c r="O5647" s="8" t="n">
        <v>-21.1358</v>
      </c>
      <c r="P5647" s="8" t="n">
        <v>-44.2597</v>
      </c>
      <c r="Q5647" s="8" t="n">
        <v>-21.292766</v>
      </c>
      <c r="R5647" s="8" t="n">
        <v>-44.121391</v>
      </c>
      <c r="S5647" s="7" t="s">
        <v>13374</v>
      </c>
      <c r="T5647" s="7"/>
    </row>
    <row r="5648" customFormat="false" ht="15" hidden="false" customHeight="false" outlineLevel="0" collapsed="false">
      <c r="A5648" s="6" t="n">
        <v>316250025</v>
      </c>
      <c r="B5648" s="7" t="s">
        <v>15536</v>
      </c>
      <c r="C5648" s="7" t="s">
        <v>88</v>
      </c>
      <c r="D5648" s="6" t="n">
        <v>3162500</v>
      </c>
      <c r="E5648" s="7" t="s">
        <v>5778</v>
      </c>
      <c r="F5648" s="7" t="s">
        <v>7168</v>
      </c>
      <c r="G5648" s="7" t="s">
        <v>5313</v>
      </c>
      <c r="H5648" s="6" t="n">
        <v>31</v>
      </c>
      <c r="I5648" s="7" t="s">
        <v>5314</v>
      </c>
      <c r="J5648" s="7" t="s">
        <v>5315</v>
      </c>
      <c r="K5648" s="6" t="n">
        <v>3107</v>
      </c>
      <c r="L5648" s="7" t="s">
        <v>5375</v>
      </c>
      <c r="M5648" s="6" t="n">
        <v>310039</v>
      </c>
      <c r="N5648" s="7" t="s">
        <v>5778</v>
      </c>
      <c r="O5648" s="8" t="n">
        <v>-21.1358</v>
      </c>
      <c r="P5648" s="8" t="n">
        <v>-44.2597</v>
      </c>
      <c r="Q5648" s="8" t="n">
        <v>-21.188307</v>
      </c>
      <c r="R5648" s="8" t="n">
        <v>-44.328069</v>
      </c>
      <c r="S5648" s="7" t="s">
        <v>13374</v>
      </c>
      <c r="T5648" s="7"/>
    </row>
    <row r="5649" customFormat="false" ht="15" hidden="false" customHeight="false" outlineLevel="0" collapsed="false">
      <c r="A5649" s="6" t="n">
        <v>316250030</v>
      </c>
      <c r="B5649" s="7" t="s">
        <v>15537</v>
      </c>
      <c r="C5649" s="7" t="s">
        <v>88</v>
      </c>
      <c r="D5649" s="6" t="n">
        <v>3162500</v>
      </c>
      <c r="E5649" s="7" t="s">
        <v>5778</v>
      </c>
      <c r="F5649" s="7" t="s">
        <v>7168</v>
      </c>
      <c r="G5649" s="7" t="s">
        <v>5313</v>
      </c>
      <c r="H5649" s="6" t="n">
        <v>31</v>
      </c>
      <c r="I5649" s="7" t="s">
        <v>5314</v>
      </c>
      <c r="J5649" s="7" t="s">
        <v>5315</v>
      </c>
      <c r="K5649" s="6" t="n">
        <v>3107</v>
      </c>
      <c r="L5649" s="7" t="s">
        <v>5375</v>
      </c>
      <c r="M5649" s="6" t="n">
        <v>310039</v>
      </c>
      <c r="N5649" s="7" t="s">
        <v>5778</v>
      </c>
      <c r="O5649" s="8" t="n">
        <v>-21.1358</v>
      </c>
      <c r="P5649" s="8" t="n">
        <v>-44.2597</v>
      </c>
      <c r="Q5649" s="8" t="n">
        <v>-21.244127</v>
      </c>
      <c r="R5649" s="8" t="n">
        <v>-44.418001</v>
      </c>
      <c r="S5649" s="7" t="s">
        <v>13374</v>
      </c>
      <c r="T5649" s="7"/>
    </row>
    <row r="5650" customFormat="false" ht="15" hidden="false" customHeight="false" outlineLevel="0" collapsed="false">
      <c r="A5650" s="6" t="n">
        <v>316255905</v>
      </c>
      <c r="B5650" s="7" t="s">
        <v>7170</v>
      </c>
      <c r="C5650" s="7" t="s">
        <v>90</v>
      </c>
      <c r="D5650" s="6" t="n">
        <v>3162559</v>
      </c>
      <c r="E5650" s="7" t="s">
        <v>7170</v>
      </c>
      <c r="F5650" s="7" t="s">
        <v>7171</v>
      </c>
      <c r="G5650" s="7" t="s">
        <v>5313</v>
      </c>
      <c r="H5650" s="6" t="n">
        <v>31</v>
      </c>
      <c r="I5650" s="7" t="s">
        <v>5314</v>
      </c>
      <c r="J5650" s="7" t="s">
        <v>5315</v>
      </c>
      <c r="K5650" s="6" t="n">
        <v>3106</v>
      </c>
      <c r="L5650" s="7" t="s">
        <v>5323</v>
      </c>
      <c r="M5650" s="6" t="n">
        <v>310028</v>
      </c>
      <c r="N5650" s="7" t="s">
        <v>5324</v>
      </c>
      <c r="O5650" s="8" t="n">
        <v>-20.3952</v>
      </c>
      <c r="P5650" s="8" t="n">
        <v>-42.1519</v>
      </c>
      <c r="Q5650" s="8" t="n">
        <v>-20.3952</v>
      </c>
      <c r="R5650" s="8" t="n">
        <v>-42.1519</v>
      </c>
      <c r="S5650" s="7" t="s">
        <v>13372</v>
      </c>
      <c r="T5650" s="7"/>
    </row>
    <row r="5651" customFormat="false" ht="15" hidden="false" customHeight="false" outlineLevel="0" collapsed="false">
      <c r="A5651" s="6" t="n">
        <v>316255910</v>
      </c>
      <c r="B5651" s="7" t="s">
        <v>15538</v>
      </c>
      <c r="C5651" s="7" t="s">
        <v>88</v>
      </c>
      <c r="D5651" s="6" t="n">
        <v>3162559</v>
      </c>
      <c r="E5651" s="7" t="s">
        <v>7170</v>
      </c>
      <c r="F5651" s="7" t="s">
        <v>7171</v>
      </c>
      <c r="G5651" s="7" t="s">
        <v>5313</v>
      </c>
      <c r="H5651" s="6" t="n">
        <v>31</v>
      </c>
      <c r="I5651" s="7" t="s">
        <v>5314</v>
      </c>
      <c r="J5651" s="7" t="s">
        <v>5315</v>
      </c>
      <c r="K5651" s="6" t="n">
        <v>3106</v>
      </c>
      <c r="L5651" s="7" t="s">
        <v>5323</v>
      </c>
      <c r="M5651" s="6" t="n">
        <v>310028</v>
      </c>
      <c r="N5651" s="7" t="s">
        <v>5324</v>
      </c>
      <c r="O5651" s="8" t="n">
        <v>-20.3952</v>
      </c>
      <c r="P5651" s="8" t="n">
        <v>-42.1519</v>
      </c>
      <c r="Q5651" s="8"/>
      <c r="R5651" s="8"/>
      <c r="S5651" s="7" t="s">
        <v>13379</v>
      </c>
      <c r="T5651" s="7" t="s">
        <v>13380</v>
      </c>
    </row>
    <row r="5652" customFormat="false" ht="15" hidden="false" customHeight="false" outlineLevel="0" collapsed="false">
      <c r="A5652" s="6" t="n">
        <v>316257505</v>
      </c>
      <c r="B5652" s="7" t="s">
        <v>7173</v>
      </c>
      <c r="C5652" s="7" t="s">
        <v>90</v>
      </c>
      <c r="D5652" s="6" t="n">
        <v>3162575</v>
      </c>
      <c r="E5652" s="7" t="s">
        <v>7173</v>
      </c>
      <c r="F5652" s="7" t="s">
        <v>7174</v>
      </c>
      <c r="G5652" s="7" t="s">
        <v>5313</v>
      </c>
      <c r="H5652" s="6" t="n">
        <v>31</v>
      </c>
      <c r="I5652" s="7" t="s">
        <v>5314</v>
      </c>
      <c r="J5652" s="7" t="s">
        <v>5315</v>
      </c>
      <c r="K5652" s="6" t="n">
        <v>3104</v>
      </c>
      <c r="L5652" s="7" t="s">
        <v>5355</v>
      </c>
      <c r="M5652" s="6" t="n">
        <v>310022</v>
      </c>
      <c r="N5652" s="7" t="s">
        <v>5799</v>
      </c>
      <c r="O5652" s="8" t="n">
        <v>-18.7261</v>
      </c>
      <c r="P5652" s="8" t="n">
        <v>-41.1608</v>
      </c>
      <c r="Q5652" s="8" t="n">
        <v>-18.7261</v>
      </c>
      <c r="R5652" s="8" t="n">
        <v>-41.1608</v>
      </c>
      <c r="S5652" s="7" t="s">
        <v>13372</v>
      </c>
      <c r="T5652" s="7"/>
    </row>
    <row r="5653" customFormat="false" ht="15" hidden="false" customHeight="false" outlineLevel="0" collapsed="false">
      <c r="A5653" s="6" t="n">
        <v>316257510</v>
      </c>
      <c r="B5653" s="7" t="s">
        <v>15539</v>
      </c>
      <c r="C5653" s="7" t="s">
        <v>88</v>
      </c>
      <c r="D5653" s="6" t="n">
        <v>3162575</v>
      </c>
      <c r="E5653" s="7" t="s">
        <v>7173</v>
      </c>
      <c r="F5653" s="7" t="s">
        <v>7174</v>
      </c>
      <c r="G5653" s="7" t="s">
        <v>5313</v>
      </c>
      <c r="H5653" s="6" t="n">
        <v>31</v>
      </c>
      <c r="I5653" s="7" t="s">
        <v>5314</v>
      </c>
      <c r="J5653" s="7" t="s">
        <v>5315</v>
      </c>
      <c r="K5653" s="6" t="n">
        <v>3104</v>
      </c>
      <c r="L5653" s="7" t="s">
        <v>5355</v>
      </c>
      <c r="M5653" s="6" t="n">
        <v>310022</v>
      </c>
      <c r="N5653" s="7" t="s">
        <v>5799</v>
      </c>
      <c r="O5653" s="8" t="n">
        <v>-18.7261</v>
      </c>
      <c r="P5653" s="8" t="n">
        <v>-41.1608</v>
      </c>
      <c r="Q5653" s="8"/>
      <c r="R5653" s="8"/>
      <c r="S5653" s="7" t="s">
        <v>13379</v>
      </c>
      <c r="T5653" s="7" t="s">
        <v>13380</v>
      </c>
    </row>
    <row r="5654" customFormat="false" ht="15" hidden="false" customHeight="false" outlineLevel="0" collapsed="false">
      <c r="A5654" s="6" t="n">
        <v>316257515</v>
      </c>
      <c r="B5654" s="7" t="s">
        <v>15540</v>
      </c>
      <c r="C5654" s="7" t="s">
        <v>88</v>
      </c>
      <c r="D5654" s="6" t="n">
        <v>3162575</v>
      </c>
      <c r="E5654" s="7" t="s">
        <v>7173</v>
      </c>
      <c r="F5654" s="7" t="s">
        <v>7174</v>
      </c>
      <c r="G5654" s="7" t="s">
        <v>5313</v>
      </c>
      <c r="H5654" s="6" t="n">
        <v>31</v>
      </c>
      <c r="I5654" s="7" t="s">
        <v>5314</v>
      </c>
      <c r="J5654" s="7" t="s">
        <v>5315</v>
      </c>
      <c r="K5654" s="6" t="n">
        <v>3104</v>
      </c>
      <c r="L5654" s="7" t="s">
        <v>5355</v>
      </c>
      <c r="M5654" s="6" t="n">
        <v>310022</v>
      </c>
      <c r="N5654" s="7" t="s">
        <v>5799</v>
      </c>
      <c r="O5654" s="8" t="n">
        <v>-18.7261</v>
      </c>
      <c r="P5654" s="8" t="n">
        <v>-41.1608</v>
      </c>
      <c r="Q5654" s="8"/>
      <c r="R5654" s="8"/>
      <c r="S5654" s="7" t="s">
        <v>13379</v>
      </c>
      <c r="T5654" s="7" t="s">
        <v>13380</v>
      </c>
    </row>
    <row r="5655" customFormat="false" ht="15" hidden="false" customHeight="false" outlineLevel="0" collapsed="false">
      <c r="A5655" s="6" t="n">
        <v>316260905</v>
      </c>
      <c r="B5655" s="7" t="s">
        <v>7176</v>
      </c>
      <c r="C5655" s="7" t="s">
        <v>90</v>
      </c>
      <c r="D5655" s="6" t="n">
        <v>3162609</v>
      </c>
      <c r="E5655" s="7" t="s">
        <v>7176</v>
      </c>
      <c r="F5655" s="7" t="s">
        <v>7177</v>
      </c>
      <c r="G5655" s="7" t="s">
        <v>5313</v>
      </c>
      <c r="H5655" s="6" t="n">
        <v>31</v>
      </c>
      <c r="I5655" s="7" t="s">
        <v>5314</v>
      </c>
      <c r="J5655" s="7" t="s">
        <v>5315</v>
      </c>
      <c r="K5655" s="6" t="n">
        <v>3105</v>
      </c>
      <c r="L5655" s="7" t="s">
        <v>5331</v>
      </c>
      <c r="M5655" s="6" t="n">
        <v>310024</v>
      </c>
      <c r="N5655" s="7" t="s">
        <v>5331</v>
      </c>
      <c r="O5655" s="8" t="n">
        <v>-19.3403</v>
      </c>
      <c r="P5655" s="8" t="n">
        <v>-42.1586</v>
      </c>
      <c r="Q5655" s="8" t="n">
        <v>-19.3403</v>
      </c>
      <c r="R5655" s="8" t="n">
        <v>-42.1586</v>
      </c>
      <c r="S5655" s="7" t="s">
        <v>13372</v>
      </c>
      <c r="T5655" s="7"/>
    </row>
    <row r="5656" customFormat="false" ht="15" hidden="false" customHeight="false" outlineLevel="0" collapsed="false">
      <c r="A5656" s="6" t="n">
        <v>316260930</v>
      </c>
      <c r="B5656" s="7" t="s">
        <v>15541</v>
      </c>
      <c r="C5656" s="7" t="s">
        <v>88</v>
      </c>
      <c r="D5656" s="6" t="n">
        <v>3162609</v>
      </c>
      <c r="E5656" s="7" t="s">
        <v>7176</v>
      </c>
      <c r="F5656" s="7" t="s">
        <v>7177</v>
      </c>
      <c r="G5656" s="7" t="s">
        <v>5313</v>
      </c>
      <c r="H5656" s="6" t="n">
        <v>31</v>
      </c>
      <c r="I5656" s="7" t="s">
        <v>5314</v>
      </c>
      <c r="J5656" s="7" t="s">
        <v>5315</v>
      </c>
      <c r="K5656" s="6" t="n">
        <v>3105</v>
      </c>
      <c r="L5656" s="7" t="s">
        <v>5331</v>
      </c>
      <c r="M5656" s="6" t="n">
        <v>310024</v>
      </c>
      <c r="N5656" s="7" t="s">
        <v>5331</v>
      </c>
      <c r="O5656" s="8" t="n">
        <v>-19.3403</v>
      </c>
      <c r="P5656" s="8" t="n">
        <v>-42.1586</v>
      </c>
      <c r="Q5656" s="8" t="n">
        <v>-19.413326</v>
      </c>
      <c r="R5656" s="8" t="n">
        <v>-42.153903</v>
      </c>
      <c r="S5656" s="7" t="s">
        <v>13374</v>
      </c>
      <c r="T5656" s="7"/>
    </row>
    <row r="5657" customFormat="false" ht="15" hidden="false" customHeight="false" outlineLevel="0" collapsed="false">
      <c r="A5657" s="6" t="n">
        <v>316265805</v>
      </c>
      <c r="B5657" s="7" t="s">
        <v>7179</v>
      </c>
      <c r="C5657" s="7" t="s">
        <v>90</v>
      </c>
      <c r="D5657" s="6" t="n">
        <v>3162658</v>
      </c>
      <c r="E5657" s="7" t="s">
        <v>7179</v>
      </c>
      <c r="F5657" s="7" t="s">
        <v>7180</v>
      </c>
      <c r="G5657" s="7" t="s">
        <v>5313</v>
      </c>
      <c r="H5657" s="6" t="n">
        <v>31</v>
      </c>
      <c r="I5657" s="7" t="s">
        <v>5314</v>
      </c>
      <c r="J5657" s="7" t="s">
        <v>5315</v>
      </c>
      <c r="K5657" s="6" t="n">
        <v>3102</v>
      </c>
      <c r="L5657" s="7" t="s">
        <v>5528</v>
      </c>
      <c r="M5657" s="6" t="n">
        <v>310006</v>
      </c>
      <c r="N5657" s="7" t="s">
        <v>5528</v>
      </c>
      <c r="O5657" s="8" t="n">
        <v>-16.5327</v>
      </c>
      <c r="P5657" s="8" t="n">
        <v>-44.5288</v>
      </c>
      <c r="Q5657" s="8" t="n">
        <v>-16.5327</v>
      </c>
      <c r="R5657" s="8" t="n">
        <v>-44.5288</v>
      </c>
      <c r="S5657" s="7" t="s">
        <v>13372</v>
      </c>
      <c r="T5657" s="7"/>
    </row>
    <row r="5658" customFormat="false" ht="15" hidden="false" customHeight="false" outlineLevel="0" collapsed="false">
      <c r="A5658" s="6" t="n">
        <v>316265820</v>
      </c>
      <c r="B5658" s="7" t="s">
        <v>15542</v>
      </c>
      <c r="C5658" s="7" t="s">
        <v>88</v>
      </c>
      <c r="D5658" s="6" t="n">
        <v>3162658</v>
      </c>
      <c r="E5658" s="7" t="s">
        <v>7179</v>
      </c>
      <c r="F5658" s="7" t="s">
        <v>7180</v>
      </c>
      <c r="G5658" s="7" t="s">
        <v>5313</v>
      </c>
      <c r="H5658" s="6" t="n">
        <v>31</v>
      </c>
      <c r="I5658" s="7" t="s">
        <v>5314</v>
      </c>
      <c r="J5658" s="7" t="s">
        <v>5315</v>
      </c>
      <c r="K5658" s="6" t="n">
        <v>3102</v>
      </c>
      <c r="L5658" s="7" t="s">
        <v>5528</v>
      </c>
      <c r="M5658" s="6" t="n">
        <v>310006</v>
      </c>
      <c r="N5658" s="7" t="s">
        <v>5528</v>
      </c>
      <c r="O5658" s="8" t="n">
        <v>-16.5327</v>
      </c>
      <c r="P5658" s="8" t="n">
        <v>-44.5288</v>
      </c>
      <c r="Q5658" s="8" t="n">
        <v>-16.627713</v>
      </c>
      <c r="R5658" s="8" t="n">
        <v>-44.491333</v>
      </c>
      <c r="S5658" s="7" t="s">
        <v>13374</v>
      </c>
      <c r="T5658" s="7"/>
    </row>
    <row r="5659" customFormat="false" ht="15" hidden="false" customHeight="false" outlineLevel="0" collapsed="false">
      <c r="A5659" s="6" t="n">
        <v>316270805</v>
      </c>
      <c r="B5659" s="7" t="s">
        <v>1525</v>
      </c>
      <c r="C5659" s="7" t="s">
        <v>90</v>
      </c>
      <c r="D5659" s="6" t="n">
        <v>3162708</v>
      </c>
      <c r="E5659" s="7" t="s">
        <v>1525</v>
      </c>
      <c r="F5659" s="7" t="s">
        <v>7182</v>
      </c>
      <c r="G5659" s="7" t="s">
        <v>5313</v>
      </c>
      <c r="H5659" s="6" t="n">
        <v>31</v>
      </c>
      <c r="I5659" s="7" t="s">
        <v>5314</v>
      </c>
      <c r="J5659" s="7" t="s">
        <v>5315</v>
      </c>
      <c r="K5659" s="6" t="n">
        <v>3102</v>
      </c>
      <c r="L5659" s="7" t="s">
        <v>5528</v>
      </c>
      <c r="M5659" s="6" t="n">
        <v>310008</v>
      </c>
      <c r="N5659" s="7" t="s">
        <v>5529</v>
      </c>
      <c r="O5659" s="8" t="n">
        <v>-15.3148</v>
      </c>
      <c r="P5659" s="8" t="n">
        <v>-42.0154</v>
      </c>
      <c r="Q5659" s="8" t="n">
        <v>-15.3148</v>
      </c>
      <c r="R5659" s="8" t="n">
        <v>-42.0154</v>
      </c>
      <c r="S5659" s="7" t="s">
        <v>13372</v>
      </c>
      <c r="T5659" s="7"/>
    </row>
    <row r="5660" customFormat="false" ht="15" hidden="false" customHeight="false" outlineLevel="0" collapsed="false">
      <c r="A5660" s="6" t="n">
        <v>316270820</v>
      </c>
      <c r="B5660" s="7" t="s">
        <v>15543</v>
      </c>
      <c r="C5660" s="7" t="s">
        <v>88</v>
      </c>
      <c r="D5660" s="6" t="n">
        <v>3162708</v>
      </c>
      <c r="E5660" s="7" t="s">
        <v>1525</v>
      </c>
      <c r="F5660" s="7" t="s">
        <v>7182</v>
      </c>
      <c r="G5660" s="7" t="s">
        <v>5313</v>
      </c>
      <c r="H5660" s="6" t="n">
        <v>31</v>
      </c>
      <c r="I5660" s="7" t="s">
        <v>5314</v>
      </c>
      <c r="J5660" s="7" t="s">
        <v>5315</v>
      </c>
      <c r="K5660" s="6" t="n">
        <v>3102</v>
      </c>
      <c r="L5660" s="7" t="s">
        <v>5528</v>
      </c>
      <c r="M5660" s="6" t="n">
        <v>310008</v>
      </c>
      <c r="N5660" s="7" t="s">
        <v>5529</v>
      </c>
      <c r="O5660" s="8" t="n">
        <v>-15.3148</v>
      </c>
      <c r="P5660" s="8" t="n">
        <v>-42.0154</v>
      </c>
      <c r="Q5660" s="8"/>
      <c r="R5660" s="8"/>
      <c r="S5660" s="7" t="s">
        <v>13379</v>
      </c>
      <c r="T5660" s="7" t="s">
        <v>13380</v>
      </c>
    </row>
    <row r="5661" customFormat="false" ht="15" hidden="false" customHeight="false" outlineLevel="0" collapsed="false">
      <c r="A5661" s="6" t="n">
        <v>316270825</v>
      </c>
      <c r="B5661" s="7" t="s">
        <v>15544</v>
      </c>
      <c r="C5661" s="7" t="s">
        <v>88</v>
      </c>
      <c r="D5661" s="6" t="n">
        <v>3162708</v>
      </c>
      <c r="E5661" s="7" t="s">
        <v>1525</v>
      </c>
      <c r="F5661" s="7" t="s">
        <v>7182</v>
      </c>
      <c r="G5661" s="7" t="s">
        <v>5313</v>
      </c>
      <c r="H5661" s="6" t="n">
        <v>31</v>
      </c>
      <c r="I5661" s="7" t="s">
        <v>5314</v>
      </c>
      <c r="J5661" s="7" t="s">
        <v>5315</v>
      </c>
      <c r="K5661" s="6" t="n">
        <v>3102</v>
      </c>
      <c r="L5661" s="7" t="s">
        <v>5528</v>
      </c>
      <c r="M5661" s="6" t="n">
        <v>310008</v>
      </c>
      <c r="N5661" s="7" t="s">
        <v>5529</v>
      </c>
      <c r="O5661" s="8" t="n">
        <v>-15.3148</v>
      </c>
      <c r="P5661" s="8" t="n">
        <v>-42.0154</v>
      </c>
      <c r="Q5661" s="8"/>
      <c r="R5661" s="8"/>
      <c r="S5661" s="7" t="s">
        <v>13379</v>
      </c>
      <c r="T5661" s="7" t="s">
        <v>13380</v>
      </c>
    </row>
    <row r="5662" customFormat="false" ht="15" hidden="false" customHeight="false" outlineLevel="0" collapsed="false">
      <c r="A5662" s="6" t="n">
        <v>316270830</v>
      </c>
      <c r="B5662" s="7" t="s">
        <v>15545</v>
      </c>
      <c r="C5662" s="7" t="s">
        <v>88</v>
      </c>
      <c r="D5662" s="6" t="n">
        <v>3162708</v>
      </c>
      <c r="E5662" s="7" t="s">
        <v>1525</v>
      </c>
      <c r="F5662" s="7" t="s">
        <v>7182</v>
      </c>
      <c r="G5662" s="7" t="s">
        <v>5313</v>
      </c>
      <c r="H5662" s="6" t="n">
        <v>31</v>
      </c>
      <c r="I5662" s="7" t="s">
        <v>5314</v>
      </c>
      <c r="J5662" s="7" t="s">
        <v>5315</v>
      </c>
      <c r="K5662" s="6" t="n">
        <v>3102</v>
      </c>
      <c r="L5662" s="7" t="s">
        <v>5528</v>
      </c>
      <c r="M5662" s="6" t="n">
        <v>310008</v>
      </c>
      <c r="N5662" s="7" t="s">
        <v>5529</v>
      </c>
      <c r="O5662" s="8" t="n">
        <v>-15.3148</v>
      </c>
      <c r="P5662" s="8" t="n">
        <v>-42.0154</v>
      </c>
      <c r="Q5662" s="8"/>
      <c r="R5662" s="8"/>
      <c r="S5662" s="7" t="s">
        <v>13379</v>
      </c>
      <c r="T5662" s="7" t="s">
        <v>13380</v>
      </c>
    </row>
    <row r="5663" customFormat="false" ht="15" hidden="false" customHeight="false" outlineLevel="0" collapsed="false">
      <c r="A5663" s="6" t="n">
        <v>316280705</v>
      </c>
      <c r="B5663" s="7" t="s">
        <v>7184</v>
      </c>
      <c r="C5663" s="7" t="s">
        <v>90</v>
      </c>
      <c r="D5663" s="6" t="n">
        <v>3162807</v>
      </c>
      <c r="E5663" s="7" t="s">
        <v>7184</v>
      </c>
      <c r="F5663" s="7" t="s">
        <v>7185</v>
      </c>
      <c r="G5663" s="7" t="s">
        <v>5313</v>
      </c>
      <c r="H5663" s="6" t="n">
        <v>31</v>
      </c>
      <c r="I5663" s="7" t="s">
        <v>5314</v>
      </c>
      <c r="J5663" s="7" t="s">
        <v>5315</v>
      </c>
      <c r="K5663" s="6" t="n">
        <v>3104</v>
      </c>
      <c r="L5663" s="7" t="s">
        <v>5355</v>
      </c>
      <c r="M5663" s="6" t="n">
        <v>310021</v>
      </c>
      <c r="N5663" s="7" t="s">
        <v>5691</v>
      </c>
      <c r="O5663" s="8" t="n">
        <v>-18.5477</v>
      </c>
      <c r="P5663" s="8" t="n">
        <v>-42.7648</v>
      </c>
      <c r="Q5663" s="8" t="n">
        <v>-18.5477</v>
      </c>
      <c r="R5663" s="8" t="n">
        <v>-42.7648</v>
      </c>
      <c r="S5663" s="7" t="s">
        <v>13372</v>
      </c>
      <c r="T5663" s="7"/>
    </row>
    <row r="5664" customFormat="false" ht="15" hidden="false" customHeight="false" outlineLevel="0" collapsed="false">
      <c r="A5664" s="6" t="n">
        <v>316280707</v>
      </c>
      <c r="B5664" s="7" t="s">
        <v>15546</v>
      </c>
      <c r="C5664" s="7" t="s">
        <v>88</v>
      </c>
      <c r="D5664" s="6" t="n">
        <v>3162807</v>
      </c>
      <c r="E5664" s="7" t="s">
        <v>7184</v>
      </c>
      <c r="F5664" s="7" t="s">
        <v>7185</v>
      </c>
      <c r="G5664" s="7" t="s">
        <v>5313</v>
      </c>
      <c r="H5664" s="6" t="n">
        <v>31</v>
      </c>
      <c r="I5664" s="7" t="s">
        <v>5314</v>
      </c>
      <c r="J5664" s="7" t="s">
        <v>5315</v>
      </c>
      <c r="K5664" s="6" t="n">
        <v>3104</v>
      </c>
      <c r="L5664" s="7" t="s">
        <v>5355</v>
      </c>
      <c r="M5664" s="6" t="n">
        <v>310021</v>
      </c>
      <c r="N5664" s="7" t="s">
        <v>5691</v>
      </c>
      <c r="O5664" s="8" t="n">
        <v>-18.5477</v>
      </c>
      <c r="P5664" s="8" t="n">
        <v>-42.7648</v>
      </c>
      <c r="Q5664" s="8"/>
      <c r="R5664" s="8"/>
      <c r="S5664" s="7" t="s">
        <v>13379</v>
      </c>
      <c r="T5664" s="7" t="s">
        <v>13380</v>
      </c>
    </row>
    <row r="5665" customFormat="false" ht="15" hidden="false" customHeight="false" outlineLevel="0" collapsed="false">
      <c r="A5665" s="6" t="n">
        <v>316280710</v>
      </c>
      <c r="B5665" s="7" t="s">
        <v>15547</v>
      </c>
      <c r="C5665" s="7" t="s">
        <v>88</v>
      </c>
      <c r="D5665" s="6" t="n">
        <v>3162807</v>
      </c>
      <c r="E5665" s="7" t="s">
        <v>7184</v>
      </c>
      <c r="F5665" s="7" t="s">
        <v>7185</v>
      </c>
      <c r="G5665" s="7" t="s">
        <v>5313</v>
      </c>
      <c r="H5665" s="6" t="n">
        <v>31</v>
      </c>
      <c r="I5665" s="7" t="s">
        <v>5314</v>
      </c>
      <c r="J5665" s="7" t="s">
        <v>5315</v>
      </c>
      <c r="K5665" s="6" t="n">
        <v>3104</v>
      </c>
      <c r="L5665" s="7" t="s">
        <v>5355</v>
      </c>
      <c r="M5665" s="6" t="n">
        <v>310021</v>
      </c>
      <c r="N5665" s="7" t="s">
        <v>5691</v>
      </c>
      <c r="O5665" s="8" t="n">
        <v>-18.5477</v>
      </c>
      <c r="P5665" s="8" t="n">
        <v>-42.7648</v>
      </c>
      <c r="Q5665" s="8" t="n">
        <v>-18.41721</v>
      </c>
      <c r="R5665" s="8" t="n">
        <v>-42.725597</v>
      </c>
      <c r="S5665" s="7" t="s">
        <v>13374</v>
      </c>
      <c r="T5665" s="7"/>
    </row>
    <row r="5666" customFormat="false" ht="15" hidden="false" customHeight="false" outlineLevel="0" collapsed="false">
      <c r="A5666" s="6" t="n">
        <v>316280715</v>
      </c>
      <c r="B5666" s="7" t="s">
        <v>15548</v>
      </c>
      <c r="C5666" s="7" t="s">
        <v>88</v>
      </c>
      <c r="D5666" s="6" t="n">
        <v>3162807</v>
      </c>
      <c r="E5666" s="7" t="s">
        <v>7184</v>
      </c>
      <c r="F5666" s="7" t="s">
        <v>7185</v>
      </c>
      <c r="G5666" s="7" t="s">
        <v>5313</v>
      </c>
      <c r="H5666" s="6" t="n">
        <v>31</v>
      </c>
      <c r="I5666" s="7" t="s">
        <v>5314</v>
      </c>
      <c r="J5666" s="7" t="s">
        <v>5315</v>
      </c>
      <c r="K5666" s="6" t="n">
        <v>3104</v>
      </c>
      <c r="L5666" s="7" t="s">
        <v>5355</v>
      </c>
      <c r="M5666" s="6" t="n">
        <v>310021</v>
      </c>
      <c r="N5666" s="7" t="s">
        <v>5691</v>
      </c>
      <c r="O5666" s="8" t="n">
        <v>-18.5477</v>
      </c>
      <c r="P5666" s="8" t="n">
        <v>-42.7648</v>
      </c>
      <c r="Q5666" s="8" t="n">
        <v>-18.373485</v>
      </c>
      <c r="R5666" s="8" t="n">
        <v>-42.791918</v>
      </c>
      <c r="S5666" s="7" t="s">
        <v>13374</v>
      </c>
      <c r="T5666" s="7"/>
    </row>
    <row r="5667" customFormat="false" ht="15" hidden="false" customHeight="false" outlineLevel="0" collapsed="false">
      <c r="A5667" s="6" t="n">
        <v>316290605</v>
      </c>
      <c r="B5667" s="7" t="s">
        <v>7187</v>
      </c>
      <c r="C5667" s="7" t="s">
        <v>90</v>
      </c>
      <c r="D5667" s="6" t="n">
        <v>3162906</v>
      </c>
      <c r="E5667" s="7" t="s">
        <v>7187</v>
      </c>
      <c r="F5667" s="7" t="s">
        <v>7188</v>
      </c>
      <c r="G5667" s="7" t="s">
        <v>5313</v>
      </c>
      <c r="H5667" s="6" t="n">
        <v>31</v>
      </c>
      <c r="I5667" s="7" t="s">
        <v>5314</v>
      </c>
      <c r="J5667" s="7" t="s">
        <v>5315</v>
      </c>
      <c r="K5667" s="6" t="n">
        <v>3106</v>
      </c>
      <c r="L5667" s="7" t="s">
        <v>5323</v>
      </c>
      <c r="M5667" s="6" t="n">
        <v>310035</v>
      </c>
      <c r="N5667" s="7" t="s">
        <v>5537</v>
      </c>
      <c r="O5667" s="8" t="n">
        <v>-21.5407</v>
      </c>
      <c r="P5667" s="8" t="n">
        <v>-43.0107</v>
      </c>
      <c r="Q5667" s="8" t="n">
        <v>-21.5407</v>
      </c>
      <c r="R5667" s="8" t="n">
        <v>-43.0107</v>
      </c>
      <c r="S5667" s="7" t="s">
        <v>13372</v>
      </c>
      <c r="T5667" s="7"/>
    </row>
    <row r="5668" customFormat="false" ht="15" hidden="false" customHeight="false" outlineLevel="0" collapsed="false">
      <c r="A5668" s="6" t="n">
        <v>316290610</v>
      </c>
      <c r="B5668" s="7" t="s">
        <v>15549</v>
      </c>
      <c r="C5668" s="7" t="s">
        <v>88</v>
      </c>
      <c r="D5668" s="6" t="n">
        <v>3162906</v>
      </c>
      <c r="E5668" s="7" t="s">
        <v>7187</v>
      </c>
      <c r="F5668" s="7" t="s">
        <v>7188</v>
      </c>
      <c r="G5668" s="7" t="s">
        <v>5313</v>
      </c>
      <c r="H5668" s="6" t="n">
        <v>31</v>
      </c>
      <c r="I5668" s="7" t="s">
        <v>5314</v>
      </c>
      <c r="J5668" s="7" t="s">
        <v>5315</v>
      </c>
      <c r="K5668" s="6" t="n">
        <v>3106</v>
      </c>
      <c r="L5668" s="7" t="s">
        <v>5323</v>
      </c>
      <c r="M5668" s="6" t="n">
        <v>310035</v>
      </c>
      <c r="N5668" s="7" t="s">
        <v>5537</v>
      </c>
      <c r="O5668" s="8" t="n">
        <v>-21.5407</v>
      </c>
      <c r="P5668" s="8" t="n">
        <v>-43.0107</v>
      </c>
      <c r="Q5668" s="8" t="n">
        <v>-21.608383</v>
      </c>
      <c r="R5668" s="8" t="n">
        <v>-43.115582</v>
      </c>
      <c r="S5668" s="7" t="s">
        <v>13374</v>
      </c>
      <c r="T5668" s="7"/>
    </row>
    <row r="5669" customFormat="false" ht="15" hidden="false" customHeight="false" outlineLevel="0" collapsed="false">
      <c r="A5669" s="6" t="n">
        <v>316290615</v>
      </c>
      <c r="B5669" s="7" t="s">
        <v>15550</v>
      </c>
      <c r="C5669" s="7" t="s">
        <v>88</v>
      </c>
      <c r="D5669" s="6" t="n">
        <v>3162906</v>
      </c>
      <c r="E5669" s="7" t="s">
        <v>7187</v>
      </c>
      <c r="F5669" s="7" t="s">
        <v>7188</v>
      </c>
      <c r="G5669" s="7" t="s">
        <v>5313</v>
      </c>
      <c r="H5669" s="6" t="n">
        <v>31</v>
      </c>
      <c r="I5669" s="7" t="s">
        <v>5314</v>
      </c>
      <c r="J5669" s="7" t="s">
        <v>5315</v>
      </c>
      <c r="K5669" s="6" t="n">
        <v>3106</v>
      </c>
      <c r="L5669" s="7" t="s">
        <v>5323</v>
      </c>
      <c r="M5669" s="6" t="n">
        <v>310035</v>
      </c>
      <c r="N5669" s="7" t="s">
        <v>5537</v>
      </c>
      <c r="O5669" s="8" t="n">
        <v>-21.5407</v>
      </c>
      <c r="P5669" s="8" t="n">
        <v>-43.0107</v>
      </c>
      <c r="Q5669" s="8" t="n">
        <v>-21.542453</v>
      </c>
      <c r="R5669" s="8" t="n">
        <v>-42.911021</v>
      </c>
      <c r="S5669" s="7" t="s">
        <v>13374</v>
      </c>
      <c r="T5669" s="7"/>
    </row>
    <row r="5670" customFormat="false" ht="15" hidden="false" customHeight="false" outlineLevel="0" collapsed="false">
      <c r="A5670" s="6" t="n">
        <v>316290620</v>
      </c>
      <c r="B5670" s="7" t="s">
        <v>15551</v>
      </c>
      <c r="C5670" s="7" t="s">
        <v>88</v>
      </c>
      <c r="D5670" s="6" t="n">
        <v>3162906</v>
      </c>
      <c r="E5670" s="7" t="s">
        <v>7187</v>
      </c>
      <c r="F5670" s="7" t="s">
        <v>7188</v>
      </c>
      <c r="G5670" s="7" t="s">
        <v>5313</v>
      </c>
      <c r="H5670" s="6" t="n">
        <v>31</v>
      </c>
      <c r="I5670" s="7" t="s">
        <v>5314</v>
      </c>
      <c r="J5670" s="7" t="s">
        <v>5315</v>
      </c>
      <c r="K5670" s="6" t="n">
        <v>3106</v>
      </c>
      <c r="L5670" s="7" t="s">
        <v>5323</v>
      </c>
      <c r="M5670" s="6" t="n">
        <v>310035</v>
      </c>
      <c r="N5670" s="7" t="s">
        <v>5537</v>
      </c>
      <c r="O5670" s="8" t="n">
        <v>-21.5407</v>
      </c>
      <c r="P5670" s="8" t="n">
        <v>-43.0107</v>
      </c>
      <c r="Q5670" s="8" t="n">
        <v>-21.579822</v>
      </c>
      <c r="R5670" s="8" t="n">
        <v>-42.98145</v>
      </c>
      <c r="S5670" s="7" t="s">
        <v>13374</v>
      </c>
      <c r="T5670" s="7"/>
    </row>
    <row r="5671" customFormat="false" ht="15" hidden="false" customHeight="false" outlineLevel="0" collapsed="false">
      <c r="A5671" s="6" t="n">
        <v>316290625</v>
      </c>
      <c r="B5671" s="7" t="s">
        <v>15552</v>
      </c>
      <c r="C5671" s="7" t="s">
        <v>88</v>
      </c>
      <c r="D5671" s="6" t="n">
        <v>3162906</v>
      </c>
      <c r="E5671" s="7" t="s">
        <v>7187</v>
      </c>
      <c r="F5671" s="7" t="s">
        <v>7188</v>
      </c>
      <c r="G5671" s="7" t="s">
        <v>5313</v>
      </c>
      <c r="H5671" s="6" t="n">
        <v>31</v>
      </c>
      <c r="I5671" s="7" t="s">
        <v>5314</v>
      </c>
      <c r="J5671" s="7" t="s">
        <v>5315</v>
      </c>
      <c r="K5671" s="6" t="n">
        <v>3106</v>
      </c>
      <c r="L5671" s="7" t="s">
        <v>5323</v>
      </c>
      <c r="M5671" s="6" t="n">
        <v>310035</v>
      </c>
      <c r="N5671" s="7" t="s">
        <v>5537</v>
      </c>
      <c r="O5671" s="8" t="n">
        <v>-21.5407</v>
      </c>
      <c r="P5671" s="8" t="n">
        <v>-43.0107</v>
      </c>
      <c r="Q5671" s="8" t="n">
        <v>-21.605066</v>
      </c>
      <c r="R5671" s="8" t="n">
        <v>-42.927409</v>
      </c>
      <c r="S5671" s="7" t="s">
        <v>13374</v>
      </c>
      <c r="T5671" s="7"/>
    </row>
    <row r="5672" customFormat="false" ht="15" hidden="false" customHeight="false" outlineLevel="0" collapsed="false">
      <c r="A5672" s="6" t="n">
        <v>316292205</v>
      </c>
      <c r="B5672" s="7" t="s">
        <v>7190</v>
      </c>
      <c r="C5672" s="7" t="s">
        <v>90</v>
      </c>
      <c r="D5672" s="6" t="n">
        <v>3162922</v>
      </c>
      <c r="E5672" s="7" t="s">
        <v>7190</v>
      </c>
      <c r="F5672" s="7" t="s">
        <v>7191</v>
      </c>
      <c r="G5672" s="7" t="s">
        <v>5313</v>
      </c>
      <c r="H5672" s="6" t="n">
        <v>31</v>
      </c>
      <c r="I5672" s="7" t="s">
        <v>5314</v>
      </c>
      <c r="J5672" s="7" t="s">
        <v>5315</v>
      </c>
      <c r="K5672" s="6" t="n">
        <v>3101</v>
      </c>
      <c r="L5672" s="7" t="s">
        <v>5429</v>
      </c>
      <c r="M5672" s="6" t="n">
        <v>310001</v>
      </c>
      <c r="N5672" s="7" t="s">
        <v>5429</v>
      </c>
      <c r="O5672" s="8" t="n">
        <v>-20.0453</v>
      </c>
      <c r="P5672" s="8" t="n">
        <v>-44.2634</v>
      </c>
      <c r="Q5672" s="8" t="n">
        <v>-20.0453</v>
      </c>
      <c r="R5672" s="8" t="n">
        <v>-44.2634</v>
      </c>
      <c r="S5672" s="7" t="s">
        <v>13372</v>
      </c>
      <c r="T5672" s="7"/>
    </row>
    <row r="5673" customFormat="false" ht="15" hidden="false" customHeight="false" outlineLevel="0" collapsed="false">
      <c r="A5673" s="6" t="n">
        <v>316294805</v>
      </c>
      <c r="B5673" s="7" t="s">
        <v>7192</v>
      </c>
      <c r="C5673" s="7" t="s">
        <v>90</v>
      </c>
      <c r="D5673" s="6" t="n">
        <v>3162948</v>
      </c>
      <c r="E5673" s="7" t="s">
        <v>7192</v>
      </c>
      <c r="F5673" s="7" t="s">
        <v>7193</v>
      </c>
      <c r="G5673" s="7" t="s">
        <v>5313</v>
      </c>
      <c r="H5673" s="6" t="n">
        <v>31</v>
      </c>
      <c r="I5673" s="7" t="s">
        <v>5314</v>
      </c>
      <c r="J5673" s="7" t="s">
        <v>5315</v>
      </c>
      <c r="K5673" s="6" t="n">
        <v>3108</v>
      </c>
      <c r="L5673" s="7" t="s">
        <v>5343</v>
      </c>
      <c r="M5673" s="6" t="n">
        <v>310041</v>
      </c>
      <c r="N5673" s="7" t="s">
        <v>5384</v>
      </c>
      <c r="O5673" s="8" t="n">
        <v>-20.7182</v>
      </c>
      <c r="P5673" s="8" t="n">
        <v>-46.3117</v>
      </c>
      <c r="Q5673" s="8" t="n">
        <v>-20.7182</v>
      </c>
      <c r="R5673" s="8" t="n">
        <v>-46.3117</v>
      </c>
      <c r="S5673" s="7" t="s">
        <v>13372</v>
      </c>
      <c r="T5673" s="7"/>
    </row>
    <row r="5674" customFormat="false" ht="15" hidden="false" customHeight="false" outlineLevel="0" collapsed="false">
      <c r="A5674" s="6" t="n">
        <v>316294806</v>
      </c>
      <c r="B5674" s="7" t="s">
        <v>15553</v>
      </c>
      <c r="C5674" s="7" t="s">
        <v>88</v>
      </c>
      <c r="D5674" s="6" t="n">
        <v>3162948</v>
      </c>
      <c r="E5674" s="7" t="s">
        <v>7192</v>
      </c>
      <c r="F5674" s="7" t="s">
        <v>7193</v>
      </c>
      <c r="G5674" s="7" t="s">
        <v>5313</v>
      </c>
      <c r="H5674" s="6" t="n">
        <v>31</v>
      </c>
      <c r="I5674" s="7" t="s">
        <v>5314</v>
      </c>
      <c r="J5674" s="7" t="s">
        <v>5315</v>
      </c>
      <c r="K5674" s="6" t="n">
        <v>3108</v>
      </c>
      <c r="L5674" s="7" t="s">
        <v>5343</v>
      </c>
      <c r="M5674" s="6" t="n">
        <v>310041</v>
      </c>
      <c r="N5674" s="7" t="s">
        <v>5384</v>
      </c>
      <c r="O5674" s="8" t="n">
        <v>-20.7182</v>
      </c>
      <c r="P5674" s="8" t="n">
        <v>-46.3117</v>
      </c>
      <c r="Q5674" s="8" t="n">
        <v>-20.765521</v>
      </c>
      <c r="R5674" s="8" t="n">
        <v>-46.216252</v>
      </c>
      <c r="S5674" s="7" t="s">
        <v>14329</v>
      </c>
      <c r="T5674" s="7"/>
    </row>
    <row r="5675" customFormat="false" ht="15" hidden="false" customHeight="false" outlineLevel="0" collapsed="false">
      <c r="A5675" s="6" t="n">
        <v>316295505</v>
      </c>
      <c r="B5675" s="7" t="s">
        <v>7195</v>
      </c>
      <c r="C5675" s="7" t="s">
        <v>90</v>
      </c>
      <c r="D5675" s="6" t="n">
        <v>3162955</v>
      </c>
      <c r="E5675" s="7" t="s">
        <v>7195</v>
      </c>
      <c r="F5675" s="7" t="s">
        <v>7196</v>
      </c>
      <c r="G5675" s="7" t="s">
        <v>5313</v>
      </c>
      <c r="H5675" s="6" t="n">
        <v>31</v>
      </c>
      <c r="I5675" s="7" t="s">
        <v>5314</v>
      </c>
      <c r="J5675" s="7" t="s">
        <v>5315</v>
      </c>
      <c r="K5675" s="6" t="n">
        <v>3101</v>
      </c>
      <c r="L5675" s="7" t="s">
        <v>5429</v>
      </c>
      <c r="M5675" s="6" t="n">
        <v>310001</v>
      </c>
      <c r="N5675" s="7" t="s">
        <v>5429</v>
      </c>
      <c r="O5675" s="8" t="n">
        <v>-19.6999</v>
      </c>
      <c r="P5675" s="8" t="n">
        <v>-43.9608</v>
      </c>
      <c r="Q5675" s="8" t="n">
        <v>-19.6999</v>
      </c>
      <c r="R5675" s="8" t="n">
        <v>-43.9608</v>
      </c>
      <c r="S5675" s="7" t="s">
        <v>13372</v>
      </c>
      <c r="T5675" s="7"/>
    </row>
    <row r="5676" customFormat="false" ht="15" hidden="false" customHeight="false" outlineLevel="0" collapsed="false">
      <c r="A5676" s="6" t="n">
        <v>316300305</v>
      </c>
      <c r="B5676" s="7" t="s">
        <v>7197</v>
      </c>
      <c r="C5676" s="7" t="s">
        <v>90</v>
      </c>
      <c r="D5676" s="6" t="n">
        <v>3163003</v>
      </c>
      <c r="E5676" s="7" t="s">
        <v>7197</v>
      </c>
      <c r="F5676" s="7" t="s">
        <v>7198</v>
      </c>
      <c r="G5676" s="7" t="s">
        <v>5313</v>
      </c>
      <c r="H5676" s="6" t="n">
        <v>31</v>
      </c>
      <c r="I5676" s="7" t="s">
        <v>5314</v>
      </c>
      <c r="J5676" s="7" t="s">
        <v>5315</v>
      </c>
      <c r="K5676" s="6" t="n">
        <v>3104</v>
      </c>
      <c r="L5676" s="7" t="s">
        <v>5355</v>
      </c>
      <c r="M5676" s="6" t="n">
        <v>310020</v>
      </c>
      <c r="N5676" s="7" t="s">
        <v>5355</v>
      </c>
      <c r="O5676" s="8" t="n">
        <v>-18.3242</v>
      </c>
      <c r="P5676" s="8" t="n">
        <v>-42.1463</v>
      </c>
      <c r="Q5676" s="8" t="n">
        <v>-18.3242</v>
      </c>
      <c r="R5676" s="8" t="n">
        <v>-42.1463</v>
      </c>
      <c r="S5676" s="7" t="s">
        <v>13372</v>
      </c>
      <c r="T5676" s="7"/>
    </row>
    <row r="5677" customFormat="false" ht="15" hidden="false" customHeight="false" outlineLevel="0" collapsed="false">
      <c r="A5677" s="6" t="n">
        <v>316310205</v>
      </c>
      <c r="B5677" s="7" t="s">
        <v>7199</v>
      </c>
      <c r="C5677" s="7" t="s">
        <v>90</v>
      </c>
      <c r="D5677" s="6" t="n">
        <v>3163102</v>
      </c>
      <c r="E5677" s="7" t="s">
        <v>7199</v>
      </c>
      <c r="F5677" s="7" t="s">
        <v>7200</v>
      </c>
      <c r="G5677" s="7" t="s">
        <v>5313</v>
      </c>
      <c r="H5677" s="6" t="n">
        <v>31</v>
      </c>
      <c r="I5677" s="7" t="s">
        <v>5314</v>
      </c>
      <c r="J5677" s="7" t="s">
        <v>5315</v>
      </c>
      <c r="K5677" s="6" t="n">
        <v>3113</v>
      </c>
      <c r="L5677" s="7" t="s">
        <v>5320</v>
      </c>
      <c r="M5677" s="6" t="n">
        <v>310068</v>
      </c>
      <c r="N5677" s="7" t="s">
        <v>6221</v>
      </c>
      <c r="O5677" s="8" t="n">
        <v>-19.7101</v>
      </c>
      <c r="P5677" s="8" t="n">
        <v>-44.5576</v>
      </c>
      <c r="Q5677" s="8" t="n">
        <v>-19.7101</v>
      </c>
      <c r="R5677" s="8" t="n">
        <v>-44.5576</v>
      </c>
      <c r="S5677" s="7" t="s">
        <v>13372</v>
      </c>
      <c r="T5677" s="7"/>
    </row>
    <row r="5678" customFormat="false" ht="15" hidden="false" customHeight="false" outlineLevel="0" collapsed="false">
      <c r="A5678" s="6" t="n">
        <v>316320105</v>
      </c>
      <c r="B5678" s="7" t="s">
        <v>7201</v>
      </c>
      <c r="C5678" s="7" t="s">
        <v>90</v>
      </c>
      <c r="D5678" s="6" t="n">
        <v>3163201</v>
      </c>
      <c r="E5678" s="7" t="s">
        <v>7201</v>
      </c>
      <c r="F5678" s="7" t="s">
        <v>7202</v>
      </c>
      <c r="G5678" s="7" t="s">
        <v>5313</v>
      </c>
      <c r="H5678" s="6" t="n">
        <v>31</v>
      </c>
      <c r="I5678" s="7" t="s">
        <v>5314</v>
      </c>
      <c r="J5678" s="7" t="s">
        <v>5315</v>
      </c>
      <c r="K5678" s="6" t="n">
        <v>3109</v>
      </c>
      <c r="L5678" s="7" t="s">
        <v>5360</v>
      </c>
      <c r="M5678" s="6" t="n">
        <v>310052</v>
      </c>
      <c r="N5678" s="7" t="s">
        <v>5601</v>
      </c>
      <c r="O5678" s="8" t="n">
        <v>-22.3291</v>
      </c>
      <c r="P5678" s="8" t="n">
        <v>-45.5264</v>
      </c>
      <c r="Q5678" s="8" t="n">
        <v>-22.3291</v>
      </c>
      <c r="R5678" s="8" t="n">
        <v>-45.5264</v>
      </c>
      <c r="S5678" s="7" t="s">
        <v>13372</v>
      </c>
      <c r="T5678" s="7"/>
    </row>
    <row r="5679" customFormat="false" ht="15" hidden="false" customHeight="false" outlineLevel="0" collapsed="false">
      <c r="A5679" s="6" t="n">
        <v>316330005</v>
      </c>
      <c r="B5679" s="7" t="s">
        <v>1997</v>
      </c>
      <c r="C5679" s="7" t="s">
        <v>90</v>
      </c>
      <c r="D5679" s="6" t="n">
        <v>3163300</v>
      </c>
      <c r="E5679" s="7" t="s">
        <v>1997</v>
      </c>
      <c r="F5679" s="7" t="s">
        <v>7203</v>
      </c>
      <c r="G5679" s="7" t="s">
        <v>5313</v>
      </c>
      <c r="H5679" s="6" t="n">
        <v>31</v>
      </c>
      <c r="I5679" s="7" t="s">
        <v>5314</v>
      </c>
      <c r="J5679" s="7" t="s">
        <v>5315</v>
      </c>
      <c r="K5679" s="6" t="n">
        <v>3103</v>
      </c>
      <c r="L5679" s="7" t="s">
        <v>5335</v>
      </c>
      <c r="M5679" s="6" t="n">
        <v>310013</v>
      </c>
      <c r="N5679" s="7" t="s">
        <v>5335</v>
      </c>
      <c r="O5679" s="8" t="n">
        <v>-18.4823</v>
      </c>
      <c r="P5679" s="8" t="n">
        <v>-41.3903</v>
      </c>
      <c r="Q5679" s="8" t="n">
        <v>-18.4823</v>
      </c>
      <c r="R5679" s="8" t="n">
        <v>-41.3903</v>
      </c>
      <c r="S5679" s="7" t="s">
        <v>13372</v>
      </c>
      <c r="T5679" s="7"/>
    </row>
    <row r="5680" customFormat="false" ht="15" hidden="false" customHeight="false" outlineLevel="0" collapsed="false">
      <c r="A5680" s="6" t="n">
        <v>316340905</v>
      </c>
      <c r="B5680" s="7" t="s">
        <v>7204</v>
      </c>
      <c r="C5680" s="7" t="s">
        <v>90</v>
      </c>
      <c r="D5680" s="6" t="n">
        <v>3163409</v>
      </c>
      <c r="E5680" s="7" t="s">
        <v>7204</v>
      </c>
      <c r="F5680" s="7" t="s">
        <v>7205</v>
      </c>
      <c r="G5680" s="7" t="s">
        <v>5313</v>
      </c>
      <c r="H5680" s="6" t="n">
        <v>31</v>
      </c>
      <c r="I5680" s="7" t="s">
        <v>5314</v>
      </c>
      <c r="J5680" s="7" t="s">
        <v>5315</v>
      </c>
      <c r="K5680" s="6" t="n">
        <v>3105</v>
      </c>
      <c r="L5680" s="7" t="s">
        <v>5331</v>
      </c>
      <c r="M5680" s="6" t="n">
        <v>310024</v>
      </c>
      <c r="N5680" s="7" t="s">
        <v>5331</v>
      </c>
      <c r="O5680" s="8" t="n">
        <v>-19.9256</v>
      </c>
      <c r="P5680" s="8" t="n">
        <v>-42.7077</v>
      </c>
      <c r="Q5680" s="8" t="n">
        <v>-19.9256</v>
      </c>
      <c r="R5680" s="8" t="n">
        <v>-42.7077</v>
      </c>
      <c r="S5680" s="7" t="s">
        <v>13372</v>
      </c>
      <c r="T5680" s="7"/>
    </row>
    <row r="5681" customFormat="false" ht="15" hidden="false" customHeight="false" outlineLevel="0" collapsed="false">
      <c r="A5681" s="6" t="n">
        <v>316350805</v>
      </c>
      <c r="B5681" s="7" t="s">
        <v>7206</v>
      </c>
      <c r="C5681" s="7" t="s">
        <v>90</v>
      </c>
      <c r="D5681" s="6" t="n">
        <v>3163508</v>
      </c>
      <c r="E5681" s="7" t="s">
        <v>7206</v>
      </c>
      <c r="F5681" s="7" t="s">
        <v>7207</v>
      </c>
      <c r="G5681" s="7" t="s">
        <v>5313</v>
      </c>
      <c r="H5681" s="6" t="n">
        <v>31</v>
      </c>
      <c r="I5681" s="7" t="s">
        <v>5314</v>
      </c>
      <c r="J5681" s="7" t="s">
        <v>5315</v>
      </c>
      <c r="K5681" s="6" t="n">
        <v>3104</v>
      </c>
      <c r="L5681" s="7" t="s">
        <v>5355</v>
      </c>
      <c r="M5681" s="6" t="n">
        <v>310021</v>
      </c>
      <c r="N5681" s="7" t="s">
        <v>5691</v>
      </c>
      <c r="O5681" s="8" t="n">
        <v>-18.2768</v>
      </c>
      <c r="P5681" s="8" t="n">
        <v>-42.6714</v>
      </c>
      <c r="Q5681" s="8" t="n">
        <v>-18.2768</v>
      </c>
      <c r="R5681" s="8" t="n">
        <v>-42.6714</v>
      </c>
      <c r="S5681" s="7" t="s">
        <v>13372</v>
      </c>
      <c r="T5681" s="7"/>
    </row>
    <row r="5682" customFormat="false" ht="15" hidden="false" customHeight="false" outlineLevel="0" collapsed="false">
      <c r="A5682" s="6" t="n">
        <v>316350820</v>
      </c>
      <c r="B5682" s="7" t="s">
        <v>15554</v>
      </c>
      <c r="C5682" s="7" t="s">
        <v>88</v>
      </c>
      <c r="D5682" s="6" t="n">
        <v>3163508</v>
      </c>
      <c r="E5682" s="7" t="s">
        <v>7206</v>
      </c>
      <c r="F5682" s="7" t="s">
        <v>7207</v>
      </c>
      <c r="G5682" s="7" t="s">
        <v>5313</v>
      </c>
      <c r="H5682" s="6" t="n">
        <v>31</v>
      </c>
      <c r="I5682" s="7" t="s">
        <v>5314</v>
      </c>
      <c r="J5682" s="7" t="s">
        <v>5315</v>
      </c>
      <c r="K5682" s="6" t="n">
        <v>3104</v>
      </c>
      <c r="L5682" s="7" t="s">
        <v>5355</v>
      </c>
      <c r="M5682" s="6" t="n">
        <v>310021</v>
      </c>
      <c r="N5682" s="7" t="s">
        <v>5691</v>
      </c>
      <c r="O5682" s="8" t="n">
        <v>-18.2768</v>
      </c>
      <c r="P5682" s="8" t="n">
        <v>-42.6714</v>
      </c>
      <c r="Q5682" s="8" t="n">
        <v>-18.245335</v>
      </c>
      <c r="R5682" s="8" t="n">
        <v>-42.59178</v>
      </c>
      <c r="S5682" s="7" t="s">
        <v>13413</v>
      </c>
      <c r="T5682" s="7"/>
    </row>
    <row r="5683" customFormat="false" ht="15" hidden="false" customHeight="false" outlineLevel="0" collapsed="false">
      <c r="A5683" s="6" t="n">
        <v>316350825</v>
      </c>
      <c r="B5683" s="7" t="s">
        <v>15555</v>
      </c>
      <c r="C5683" s="7" t="s">
        <v>88</v>
      </c>
      <c r="D5683" s="6" t="n">
        <v>3163508</v>
      </c>
      <c r="E5683" s="7" t="s">
        <v>7206</v>
      </c>
      <c r="F5683" s="7" t="s">
        <v>7207</v>
      </c>
      <c r="G5683" s="7" t="s">
        <v>5313</v>
      </c>
      <c r="H5683" s="6" t="n">
        <v>31</v>
      </c>
      <c r="I5683" s="7" t="s">
        <v>5314</v>
      </c>
      <c r="J5683" s="7" t="s">
        <v>5315</v>
      </c>
      <c r="K5683" s="6" t="n">
        <v>3104</v>
      </c>
      <c r="L5683" s="7" t="s">
        <v>5355</v>
      </c>
      <c r="M5683" s="6" t="n">
        <v>310021</v>
      </c>
      <c r="N5683" s="7" t="s">
        <v>5691</v>
      </c>
      <c r="O5683" s="8" t="n">
        <v>-18.2768</v>
      </c>
      <c r="P5683" s="8" t="n">
        <v>-42.6714</v>
      </c>
      <c r="Q5683" s="8"/>
      <c r="R5683" s="8"/>
      <c r="S5683" s="7" t="s">
        <v>13379</v>
      </c>
      <c r="T5683" s="7" t="s">
        <v>13380</v>
      </c>
    </row>
    <row r="5684" customFormat="false" ht="15" hidden="false" customHeight="false" outlineLevel="0" collapsed="false">
      <c r="A5684" s="6" t="n">
        <v>316360705</v>
      </c>
      <c r="B5684" s="7" t="s">
        <v>7209</v>
      </c>
      <c r="C5684" s="7" t="s">
        <v>90</v>
      </c>
      <c r="D5684" s="6" t="n">
        <v>3163607</v>
      </c>
      <c r="E5684" s="7" t="s">
        <v>7209</v>
      </c>
      <c r="F5684" s="7" t="s">
        <v>7210</v>
      </c>
      <c r="G5684" s="7" t="s">
        <v>5313</v>
      </c>
      <c r="H5684" s="6" t="n">
        <v>31</v>
      </c>
      <c r="I5684" s="7" t="s">
        <v>5314</v>
      </c>
      <c r="J5684" s="7" t="s">
        <v>5315</v>
      </c>
      <c r="K5684" s="6" t="n">
        <v>3106</v>
      </c>
      <c r="L5684" s="7" t="s">
        <v>5323</v>
      </c>
      <c r="M5684" s="6" t="n">
        <v>310028</v>
      </c>
      <c r="N5684" s="7" t="s">
        <v>5324</v>
      </c>
      <c r="O5684" s="8" t="n">
        <v>-20.0034</v>
      </c>
      <c r="P5684" s="8" t="n">
        <v>-41.7463</v>
      </c>
      <c r="Q5684" s="8" t="n">
        <v>-20.0034</v>
      </c>
      <c r="R5684" s="8" t="n">
        <v>-41.7463</v>
      </c>
      <c r="S5684" s="7" t="s">
        <v>13372</v>
      </c>
      <c r="T5684" s="7"/>
    </row>
    <row r="5685" customFormat="false" ht="15" hidden="false" customHeight="false" outlineLevel="0" collapsed="false">
      <c r="A5685" s="6" t="n">
        <v>316370605</v>
      </c>
      <c r="B5685" s="7" t="s">
        <v>5364</v>
      </c>
      <c r="C5685" s="7" t="s">
        <v>90</v>
      </c>
      <c r="D5685" s="6" t="n">
        <v>3163706</v>
      </c>
      <c r="E5685" s="7" t="s">
        <v>5364</v>
      </c>
      <c r="F5685" s="7" t="s">
        <v>7211</v>
      </c>
      <c r="G5685" s="7" t="s">
        <v>5313</v>
      </c>
      <c r="H5685" s="6" t="n">
        <v>31</v>
      </c>
      <c r="I5685" s="7" t="s">
        <v>5314</v>
      </c>
      <c r="J5685" s="7" t="s">
        <v>5315</v>
      </c>
      <c r="K5685" s="6" t="n">
        <v>3109</v>
      </c>
      <c r="L5685" s="7" t="s">
        <v>5360</v>
      </c>
      <c r="M5685" s="6" t="n">
        <v>310053</v>
      </c>
      <c r="N5685" s="7" t="s">
        <v>5364</v>
      </c>
      <c r="O5685" s="8" t="n">
        <v>-22.1138</v>
      </c>
      <c r="P5685" s="8" t="n">
        <v>-45.0521</v>
      </c>
      <c r="Q5685" s="8" t="n">
        <v>-22.1138</v>
      </c>
      <c r="R5685" s="8" t="n">
        <v>-45.0521</v>
      </c>
      <c r="S5685" s="7" t="s">
        <v>13372</v>
      </c>
      <c r="T5685" s="7"/>
    </row>
    <row r="5686" customFormat="false" ht="15" hidden="false" customHeight="false" outlineLevel="0" collapsed="false">
      <c r="A5686" s="6" t="n">
        <v>316380505</v>
      </c>
      <c r="B5686" s="7" t="s">
        <v>7212</v>
      </c>
      <c r="C5686" s="7" t="s">
        <v>90</v>
      </c>
      <c r="D5686" s="6" t="n">
        <v>3163805</v>
      </c>
      <c r="E5686" s="7" t="s">
        <v>7212</v>
      </c>
      <c r="F5686" s="7" t="s">
        <v>7213</v>
      </c>
      <c r="G5686" s="7" t="s">
        <v>5313</v>
      </c>
      <c r="H5686" s="6" t="n">
        <v>31</v>
      </c>
      <c r="I5686" s="7" t="s">
        <v>5314</v>
      </c>
      <c r="J5686" s="7" t="s">
        <v>5315</v>
      </c>
      <c r="K5686" s="6" t="n">
        <v>3106</v>
      </c>
      <c r="L5686" s="7" t="s">
        <v>5323</v>
      </c>
      <c r="M5686" s="6" t="n">
        <v>310033</v>
      </c>
      <c r="N5686" s="7" t="s">
        <v>2933</v>
      </c>
      <c r="O5686" s="8" t="n">
        <v>-20.7064</v>
      </c>
      <c r="P5686" s="8" t="n">
        <v>-42.7192</v>
      </c>
      <c r="Q5686" s="8" t="n">
        <v>-20.7064</v>
      </c>
      <c r="R5686" s="8" t="n">
        <v>-42.7192</v>
      </c>
      <c r="S5686" s="7" t="s">
        <v>13372</v>
      </c>
      <c r="T5686" s="7"/>
    </row>
    <row r="5687" customFormat="false" ht="15" hidden="false" customHeight="false" outlineLevel="0" collapsed="false">
      <c r="A5687" s="6" t="n">
        <v>316390405</v>
      </c>
      <c r="B5687" s="7" t="s">
        <v>7214</v>
      </c>
      <c r="C5687" s="7" t="s">
        <v>90</v>
      </c>
      <c r="D5687" s="6" t="n">
        <v>3163904</v>
      </c>
      <c r="E5687" s="7" t="s">
        <v>7214</v>
      </c>
      <c r="F5687" s="7" t="s">
        <v>7215</v>
      </c>
      <c r="G5687" s="7" t="s">
        <v>5313</v>
      </c>
      <c r="H5687" s="6" t="n">
        <v>31</v>
      </c>
      <c r="I5687" s="7" t="s">
        <v>5314</v>
      </c>
      <c r="J5687" s="7" t="s">
        <v>5315</v>
      </c>
      <c r="K5687" s="6" t="n">
        <v>3108</v>
      </c>
      <c r="L5687" s="7" t="s">
        <v>5343</v>
      </c>
      <c r="M5687" s="6" t="n">
        <v>310044</v>
      </c>
      <c r="N5687" s="7" t="s">
        <v>5456</v>
      </c>
      <c r="O5687" s="8" t="n">
        <v>-21.1276</v>
      </c>
      <c r="P5687" s="8" t="n">
        <v>-46.6152</v>
      </c>
      <c r="Q5687" s="8" t="n">
        <v>-21.1276</v>
      </c>
      <c r="R5687" s="8" t="n">
        <v>-46.6152</v>
      </c>
      <c r="S5687" s="7" t="s">
        <v>13372</v>
      </c>
      <c r="T5687" s="7"/>
    </row>
    <row r="5688" customFormat="false" ht="15" hidden="false" customHeight="false" outlineLevel="0" collapsed="false">
      <c r="A5688" s="6" t="n">
        <v>316390410</v>
      </c>
      <c r="B5688" s="7" t="s">
        <v>15556</v>
      </c>
      <c r="C5688" s="7" t="s">
        <v>88</v>
      </c>
      <c r="D5688" s="6" t="n">
        <v>3163904</v>
      </c>
      <c r="E5688" s="7" t="s">
        <v>7214</v>
      </c>
      <c r="F5688" s="7" t="s">
        <v>7215</v>
      </c>
      <c r="G5688" s="7" t="s">
        <v>5313</v>
      </c>
      <c r="H5688" s="6" t="n">
        <v>31</v>
      </c>
      <c r="I5688" s="7" t="s">
        <v>5314</v>
      </c>
      <c r="J5688" s="7" t="s">
        <v>5315</v>
      </c>
      <c r="K5688" s="6" t="n">
        <v>3108</v>
      </c>
      <c r="L5688" s="7" t="s">
        <v>5343</v>
      </c>
      <c r="M5688" s="6" t="n">
        <v>310044</v>
      </c>
      <c r="N5688" s="7" t="s">
        <v>5456</v>
      </c>
      <c r="O5688" s="8" t="n">
        <v>-21.1276</v>
      </c>
      <c r="P5688" s="8" t="n">
        <v>-46.6152</v>
      </c>
      <c r="Q5688" s="8" t="n">
        <v>-21.14432</v>
      </c>
      <c r="R5688" s="8" t="n">
        <v>-46.696545</v>
      </c>
      <c r="S5688" s="7" t="s">
        <v>13413</v>
      </c>
      <c r="T5688" s="7"/>
    </row>
    <row r="5689" customFormat="false" ht="15" hidden="false" customHeight="false" outlineLevel="0" collapsed="false">
      <c r="A5689" s="6" t="n">
        <v>316400105</v>
      </c>
      <c r="B5689" s="7" t="s">
        <v>7217</v>
      </c>
      <c r="C5689" s="7" t="s">
        <v>90</v>
      </c>
      <c r="D5689" s="6" t="n">
        <v>3164001</v>
      </c>
      <c r="E5689" s="7" t="s">
        <v>7217</v>
      </c>
      <c r="F5689" s="7" t="s">
        <v>7218</v>
      </c>
      <c r="G5689" s="7" t="s">
        <v>5313</v>
      </c>
      <c r="H5689" s="6" t="n">
        <v>31</v>
      </c>
      <c r="I5689" s="7" t="s">
        <v>5314</v>
      </c>
      <c r="J5689" s="7" t="s">
        <v>5315</v>
      </c>
      <c r="K5689" s="6" t="n">
        <v>3106</v>
      </c>
      <c r="L5689" s="7" t="s">
        <v>5323</v>
      </c>
      <c r="M5689" s="6" t="n">
        <v>310030</v>
      </c>
      <c r="N5689" s="7" t="s">
        <v>5328</v>
      </c>
      <c r="O5689" s="8" t="n">
        <v>-20.1695</v>
      </c>
      <c r="P5689" s="8" t="n">
        <v>-42.5224</v>
      </c>
      <c r="Q5689" s="8" t="n">
        <v>-20.1695</v>
      </c>
      <c r="R5689" s="8" t="n">
        <v>-42.5224</v>
      </c>
      <c r="S5689" s="7" t="s">
        <v>13372</v>
      </c>
      <c r="T5689" s="7"/>
    </row>
    <row r="5690" customFormat="false" ht="15" hidden="false" customHeight="false" outlineLevel="0" collapsed="false">
      <c r="A5690" s="6" t="n">
        <v>316400110</v>
      </c>
      <c r="B5690" s="7" t="s">
        <v>15557</v>
      </c>
      <c r="C5690" s="7" t="s">
        <v>88</v>
      </c>
      <c r="D5690" s="6" t="n">
        <v>3164001</v>
      </c>
      <c r="E5690" s="7" t="s">
        <v>7217</v>
      </c>
      <c r="F5690" s="7" t="s">
        <v>7218</v>
      </c>
      <c r="G5690" s="7" t="s">
        <v>5313</v>
      </c>
      <c r="H5690" s="6" t="n">
        <v>31</v>
      </c>
      <c r="I5690" s="7" t="s">
        <v>5314</v>
      </c>
      <c r="J5690" s="7" t="s">
        <v>5315</v>
      </c>
      <c r="K5690" s="6" t="n">
        <v>3106</v>
      </c>
      <c r="L5690" s="7" t="s">
        <v>5323</v>
      </c>
      <c r="M5690" s="6" t="n">
        <v>310030</v>
      </c>
      <c r="N5690" s="7" t="s">
        <v>5328</v>
      </c>
      <c r="O5690" s="8" t="n">
        <v>-20.1695</v>
      </c>
      <c r="P5690" s="8" t="n">
        <v>-42.5224</v>
      </c>
      <c r="Q5690" s="8" t="n">
        <v>-20.092246</v>
      </c>
      <c r="R5690" s="8" t="n">
        <v>-42.626902</v>
      </c>
      <c r="S5690" s="7" t="s">
        <v>13374</v>
      </c>
      <c r="T5690" s="7"/>
    </row>
    <row r="5691" customFormat="false" ht="15" hidden="false" customHeight="false" outlineLevel="0" collapsed="false">
      <c r="A5691" s="6" t="n">
        <v>316410005</v>
      </c>
      <c r="B5691" s="7" t="s">
        <v>7220</v>
      </c>
      <c r="C5691" s="7" t="s">
        <v>90</v>
      </c>
      <c r="D5691" s="6" t="n">
        <v>3164100</v>
      </c>
      <c r="E5691" s="7" t="s">
        <v>7220</v>
      </c>
      <c r="F5691" s="7" t="s">
        <v>7221</v>
      </c>
      <c r="G5691" s="7" t="s">
        <v>5313</v>
      </c>
      <c r="H5691" s="6" t="n">
        <v>31</v>
      </c>
      <c r="I5691" s="7" t="s">
        <v>5314</v>
      </c>
      <c r="J5691" s="7" t="s">
        <v>5315</v>
      </c>
      <c r="K5691" s="6" t="n">
        <v>3104</v>
      </c>
      <c r="L5691" s="7" t="s">
        <v>5355</v>
      </c>
      <c r="M5691" s="6" t="n">
        <v>310021</v>
      </c>
      <c r="N5691" s="7" t="s">
        <v>5691</v>
      </c>
      <c r="O5691" s="8" t="n">
        <v>-18.3643</v>
      </c>
      <c r="P5691" s="8" t="n">
        <v>-42.6009</v>
      </c>
      <c r="Q5691" s="8" t="n">
        <v>-18.3643</v>
      </c>
      <c r="R5691" s="8" t="n">
        <v>-42.6009</v>
      </c>
      <c r="S5691" s="7" t="s">
        <v>13372</v>
      </c>
      <c r="T5691" s="7"/>
    </row>
    <row r="5692" customFormat="false" ht="15" hidden="false" customHeight="false" outlineLevel="0" collapsed="false">
      <c r="A5692" s="6" t="n">
        <v>316410010</v>
      </c>
      <c r="B5692" s="7" t="s">
        <v>15558</v>
      </c>
      <c r="C5692" s="7" t="s">
        <v>88</v>
      </c>
      <c r="D5692" s="6" t="n">
        <v>3164100</v>
      </c>
      <c r="E5692" s="7" t="s">
        <v>7220</v>
      </c>
      <c r="F5692" s="7" t="s">
        <v>7221</v>
      </c>
      <c r="G5692" s="7" t="s">
        <v>5313</v>
      </c>
      <c r="H5692" s="6" t="n">
        <v>31</v>
      </c>
      <c r="I5692" s="7" t="s">
        <v>5314</v>
      </c>
      <c r="J5692" s="7" t="s">
        <v>5315</v>
      </c>
      <c r="K5692" s="6" t="n">
        <v>3104</v>
      </c>
      <c r="L5692" s="7" t="s">
        <v>5355</v>
      </c>
      <c r="M5692" s="6" t="n">
        <v>310021</v>
      </c>
      <c r="N5692" s="7" t="s">
        <v>5691</v>
      </c>
      <c r="O5692" s="8" t="n">
        <v>-18.3643</v>
      </c>
      <c r="P5692" s="8" t="n">
        <v>-42.6009</v>
      </c>
      <c r="Q5692" s="8"/>
      <c r="R5692" s="8"/>
      <c r="S5692" s="7" t="s">
        <v>13379</v>
      </c>
      <c r="T5692" s="7" t="s">
        <v>13380</v>
      </c>
    </row>
    <row r="5693" customFormat="false" ht="15" hidden="false" customHeight="false" outlineLevel="0" collapsed="false">
      <c r="A5693" s="6" t="n">
        <v>316420905</v>
      </c>
      <c r="B5693" s="7" t="s">
        <v>7223</v>
      </c>
      <c r="C5693" s="7" t="s">
        <v>90</v>
      </c>
      <c r="D5693" s="6" t="n">
        <v>3164209</v>
      </c>
      <c r="E5693" s="7" t="s">
        <v>7223</v>
      </c>
      <c r="F5693" s="7" t="s">
        <v>7224</v>
      </c>
      <c r="G5693" s="7" t="s">
        <v>5313</v>
      </c>
      <c r="H5693" s="6" t="n">
        <v>31</v>
      </c>
      <c r="I5693" s="7" t="s">
        <v>5314</v>
      </c>
      <c r="J5693" s="7" t="s">
        <v>5315</v>
      </c>
      <c r="K5693" s="6" t="n">
        <v>3102</v>
      </c>
      <c r="L5693" s="7" t="s">
        <v>5528</v>
      </c>
      <c r="M5693" s="6" t="n">
        <v>310011</v>
      </c>
      <c r="N5693" s="7" t="s">
        <v>3337</v>
      </c>
      <c r="O5693" s="8" t="n">
        <v>-16.3688</v>
      </c>
      <c r="P5693" s="8" t="n">
        <v>-45.07</v>
      </c>
      <c r="Q5693" s="8" t="n">
        <v>-16.3688</v>
      </c>
      <c r="R5693" s="8" t="n">
        <v>-45.07</v>
      </c>
      <c r="S5693" s="7" t="s">
        <v>13372</v>
      </c>
      <c r="T5693" s="7"/>
    </row>
    <row r="5694" customFormat="false" ht="15" hidden="false" customHeight="false" outlineLevel="0" collapsed="false">
      <c r="A5694" s="6" t="n">
        <v>316420915</v>
      </c>
      <c r="B5694" s="7" t="s">
        <v>15559</v>
      </c>
      <c r="C5694" s="7" t="s">
        <v>88</v>
      </c>
      <c r="D5694" s="6" t="n">
        <v>3164209</v>
      </c>
      <c r="E5694" s="7" t="s">
        <v>7223</v>
      </c>
      <c r="F5694" s="7" t="s">
        <v>7224</v>
      </c>
      <c r="G5694" s="7" t="s">
        <v>5313</v>
      </c>
      <c r="H5694" s="6" t="n">
        <v>31</v>
      </c>
      <c r="I5694" s="7" t="s">
        <v>5314</v>
      </c>
      <c r="J5694" s="7" t="s">
        <v>5315</v>
      </c>
      <c r="K5694" s="6" t="n">
        <v>3102</v>
      </c>
      <c r="L5694" s="7" t="s">
        <v>5528</v>
      </c>
      <c r="M5694" s="6" t="n">
        <v>310011</v>
      </c>
      <c r="N5694" s="7" t="s">
        <v>3337</v>
      </c>
      <c r="O5694" s="8" t="n">
        <v>-16.3688</v>
      </c>
      <c r="P5694" s="8" t="n">
        <v>-45.07</v>
      </c>
      <c r="Q5694" s="8" t="n">
        <v>-16.471481</v>
      </c>
      <c r="R5694" s="8" t="n">
        <v>-45.103192</v>
      </c>
      <c r="S5694" s="7" t="s">
        <v>13374</v>
      </c>
      <c r="T5694" s="7"/>
    </row>
    <row r="5695" customFormat="false" ht="15" hidden="false" customHeight="false" outlineLevel="0" collapsed="false">
      <c r="A5695" s="6" t="n">
        <v>316430805</v>
      </c>
      <c r="B5695" s="7" t="s">
        <v>7226</v>
      </c>
      <c r="C5695" s="7" t="s">
        <v>90</v>
      </c>
      <c r="D5695" s="6" t="n">
        <v>3164308</v>
      </c>
      <c r="E5695" s="7" t="s">
        <v>7226</v>
      </c>
      <c r="F5695" s="7" t="s">
        <v>7227</v>
      </c>
      <c r="G5695" s="7" t="s">
        <v>5313</v>
      </c>
      <c r="H5695" s="6" t="n">
        <v>31</v>
      </c>
      <c r="I5695" s="7" t="s">
        <v>5314</v>
      </c>
      <c r="J5695" s="7" t="s">
        <v>5315</v>
      </c>
      <c r="K5695" s="6" t="n">
        <v>3108</v>
      </c>
      <c r="L5695" s="7" t="s">
        <v>5343</v>
      </c>
      <c r="M5695" s="6" t="n">
        <v>310049</v>
      </c>
      <c r="N5695" s="7" t="s">
        <v>5714</v>
      </c>
      <c r="O5695" s="8" t="n">
        <v>-20.2449</v>
      </c>
      <c r="P5695" s="8" t="n">
        <v>-46.3658</v>
      </c>
      <c r="Q5695" s="8" t="n">
        <v>-20.2449</v>
      </c>
      <c r="R5695" s="8" t="n">
        <v>-46.3658</v>
      </c>
      <c r="S5695" s="7" t="s">
        <v>13372</v>
      </c>
      <c r="T5695" s="7"/>
    </row>
    <row r="5696" customFormat="false" ht="15" hidden="false" customHeight="false" outlineLevel="0" collapsed="false">
      <c r="A5696" s="6" t="n">
        <v>316430810</v>
      </c>
      <c r="B5696" s="7" t="s">
        <v>9213</v>
      </c>
      <c r="C5696" s="7" t="s">
        <v>88</v>
      </c>
      <c r="D5696" s="6" t="n">
        <v>3164308</v>
      </c>
      <c r="E5696" s="7" t="s">
        <v>7226</v>
      </c>
      <c r="F5696" s="7" t="s">
        <v>7227</v>
      </c>
      <c r="G5696" s="7" t="s">
        <v>5313</v>
      </c>
      <c r="H5696" s="6" t="n">
        <v>31</v>
      </c>
      <c r="I5696" s="7" t="s">
        <v>5314</v>
      </c>
      <c r="J5696" s="7" t="s">
        <v>5315</v>
      </c>
      <c r="K5696" s="6" t="n">
        <v>3108</v>
      </c>
      <c r="L5696" s="7" t="s">
        <v>5343</v>
      </c>
      <c r="M5696" s="6" t="n">
        <v>310049</v>
      </c>
      <c r="N5696" s="7" t="s">
        <v>5714</v>
      </c>
      <c r="O5696" s="8" t="n">
        <v>-20.2449</v>
      </c>
      <c r="P5696" s="8" t="n">
        <v>-46.3658</v>
      </c>
      <c r="Q5696" s="8" t="n">
        <v>-20.3445</v>
      </c>
      <c r="R5696" s="8" t="n">
        <v>-46.484703</v>
      </c>
      <c r="S5696" s="7" t="s">
        <v>13374</v>
      </c>
      <c r="T5696" s="7"/>
    </row>
    <row r="5697" customFormat="false" ht="15" hidden="false" customHeight="false" outlineLevel="0" collapsed="false">
      <c r="A5697" s="6" t="n">
        <v>316430815</v>
      </c>
      <c r="B5697" s="7" t="s">
        <v>15560</v>
      </c>
      <c r="C5697" s="7" t="s">
        <v>88</v>
      </c>
      <c r="D5697" s="6" t="n">
        <v>3164308</v>
      </c>
      <c r="E5697" s="7" t="s">
        <v>7226</v>
      </c>
      <c r="F5697" s="7" t="s">
        <v>7227</v>
      </c>
      <c r="G5697" s="7" t="s">
        <v>5313</v>
      </c>
      <c r="H5697" s="6" t="n">
        <v>31</v>
      </c>
      <c r="I5697" s="7" t="s">
        <v>5314</v>
      </c>
      <c r="J5697" s="7" t="s">
        <v>5315</v>
      </c>
      <c r="K5697" s="6" t="n">
        <v>3108</v>
      </c>
      <c r="L5697" s="7" t="s">
        <v>5343</v>
      </c>
      <c r="M5697" s="6" t="n">
        <v>310049</v>
      </c>
      <c r="N5697" s="7" t="s">
        <v>5714</v>
      </c>
      <c r="O5697" s="8" t="n">
        <v>-20.2449</v>
      </c>
      <c r="P5697" s="8" t="n">
        <v>-46.3658</v>
      </c>
      <c r="Q5697" s="8" t="n">
        <v>-20.145358</v>
      </c>
      <c r="R5697" s="8" t="n">
        <v>-46.663057</v>
      </c>
      <c r="S5697" s="7" t="s">
        <v>13374</v>
      </c>
      <c r="T5697" s="7"/>
    </row>
    <row r="5698" customFormat="false" ht="15" hidden="false" customHeight="false" outlineLevel="0" collapsed="false">
      <c r="A5698" s="6" t="n">
        <v>316440705</v>
      </c>
      <c r="B5698" s="7" t="s">
        <v>7229</v>
      </c>
      <c r="C5698" s="7" t="s">
        <v>90</v>
      </c>
      <c r="D5698" s="6" t="n">
        <v>3164407</v>
      </c>
      <c r="E5698" s="7" t="s">
        <v>7229</v>
      </c>
      <c r="F5698" s="7" t="s">
        <v>7230</v>
      </c>
      <c r="G5698" s="7" t="s">
        <v>5313</v>
      </c>
      <c r="H5698" s="6" t="n">
        <v>31</v>
      </c>
      <c r="I5698" s="7" t="s">
        <v>5314</v>
      </c>
      <c r="J5698" s="7" t="s">
        <v>5315</v>
      </c>
      <c r="K5698" s="6" t="n">
        <v>3109</v>
      </c>
      <c r="L5698" s="7" t="s">
        <v>5360</v>
      </c>
      <c r="M5698" s="6" t="n">
        <v>310050</v>
      </c>
      <c r="N5698" s="7" t="s">
        <v>5360</v>
      </c>
      <c r="O5698" s="8" t="n">
        <v>-22.1589</v>
      </c>
      <c r="P5698" s="8" t="n">
        <v>-45.7544</v>
      </c>
      <c r="Q5698" s="8" t="n">
        <v>-22.1589</v>
      </c>
      <c r="R5698" s="8" t="n">
        <v>-45.7544</v>
      </c>
      <c r="S5698" s="7" t="s">
        <v>13372</v>
      </c>
      <c r="T5698" s="7"/>
    </row>
    <row r="5699" customFormat="false" ht="15" hidden="false" customHeight="false" outlineLevel="0" collapsed="false">
      <c r="A5699" s="6" t="n">
        <v>316443105</v>
      </c>
      <c r="B5699" s="7" t="s">
        <v>7231</v>
      </c>
      <c r="C5699" s="7" t="s">
        <v>90</v>
      </c>
      <c r="D5699" s="6" t="n">
        <v>3164431</v>
      </c>
      <c r="E5699" s="7" t="s">
        <v>7231</v>
      </c>
      <c r="F5699" s="7" t="s">
        <v>7232</v>
      </c>
      <c r="G5699" s="7" t="s">
        <v>5313</v>
      </c>
      <c r="H5699" s="6" t="n">
        <v>31</v>
      </c>
      <c r="I5699" s="7" t="s">
        <v>5314</v>
      </c>
      <c r="J5699" s="7" t="s">
        <v>5315</v>
      </c>
      <c r="K5699" s="6" t="n">
        <v>3106</v>
      </c>
      <c r="L5699" s="7" t="s">
        <v>5323</v>
      </c>
      <c r="M5699" s="6" t="n">
        <v>310031</v>
      </c>
      <c r="N5699" s="7" t="s">
        <v>5426</v>
      </c>
      <c r="O5699" s="8" t="n">
        <v>-21.0729</v>
      </c>
      <c r="P5699" s="8" t="n">
        <v>-42.6364</v>
      </c>
      <c r="Q5699" s="8" t="n">
        <v>-21.0729</v>
      </c>
      <c r="R5699" s="8" t="n">
        <v>-42.6364</v>
      </c>
      <c r="S5699" s="7" t="s">
        <v>13372</v>
      </c>
      <c r="T5699" s="7"/>
    </row>
    <row r="5700" customFormat="false" ht="15" hidden="false" customHeight="false" outlineLevel="0" collapsed="false">
      <c r="A5700" s="6" t="n">
        <v>316447205</v>
      </c>
      <c r="B5700" s="7" t="s">
        <v>7233</v>
      </c>
      <c r="C5700" s="7" t="s">
        <v>90</v>
      </c>
      <c r="D5700" s="6" t="n">
        <v>3164472</v>
      </c>
      <c r="E5700" s="7" t="s">
        <v>7233</v>
      </c>
      <c r="F5700" s="7" t="s">
        <v>7234</v>
      </c>
      <c r="G5700" s="7" t="s">
        <v>5313</v>
      </c>
      <c r="H5700" s="6" t="n">
        <v>31</v>
      </c>
      <c r="I5700" s="7" t="s">
        <v>5314</v>
      </c>
      <c r="J5700" s="7" t="s">
        <v>5315</v>
      </c>
      <c r="K5700" s="6" t="n">
        <v>3105</v>
      </c>
      <c r="L5700" s="7" t="s">
        <v>5331</v>
      </c>
      <c r="M5700" s="6" t="n">
        <v>310025</v>
      </c>
      <c r="N5700" s="7" t="s">
        <v>5395</v>
      </c>
      <c r="O5700" s="8" t="n">
        <v>-19.498</v>
      </c>
      <c r="P5700" s="8" t="n">
        <v>-41.9836</v>
      </c>
      <c r="Q5700" s="8" t="n">
        <v>-19.498</v>
      </c>
      <c r="R5700" s="8" t="n">
        <v>-41.9836</v>
      </c>
      <c r="S5700" s="7" t="s">
        <v>13372</v>
      </c>
      <c r="T5700" s="7"/>
    </row>
    <row r="5701" customFormat="false" ht="15" hidden="false" customHeight="false" outlineLevel="0" collapsed="false">
      <c r="A5701" s="6" t="n">
        <v>316450605</v>
      </c>
      <c r="B5701" s="7" t="s">
        <v>7235</v>
      </c>
      <c r="C5701" s="7" t="s">
        <v>90</v>
      </c>
      <c r="D5701" s="6" t="n">
        <v>3164506</v>
      </c>
      <c r="E5701" s="7" t="s">
        <v>7235</v>
      </c>
      <c r="F5701" s="7" t="s">
        <v>7236</v>
      </c>
      <c r="G5701" s="7" t="s">
        <v>5313</v>
      </c>
      <c r="H5701" s="6" t="n">
        <v>31</v>
      </c>
      <c r="I5701" s="7" t="s">
        <v>5314</v>
      </c>
      <c r="J5701" s="7" t="s">
        <v>5315</v>
      </c>
      <c r="K5701" s="6" t="n">
        <v>3104</v>
      </c>
      <c r="L5701" s="7" t="s">
        <v>5355</v>
      </c>
      <c r="M5701" s="6" t="n">
        <v>310021</v>
      </c>
      <c r="N5701" s="7" t="s">
        <v>5691</v>
      </c>
      <c r="O5701" s="8" t="n">
        <v>-18.0844</v>
      </c>
      <c r="P5701" s="8" t="n">
        <v>-42.5719</v>
      </c>
      <c r="Q5701" s="8" t="n">
        <v>-18.0844</v>
      </c>
      <c r="R5701" s="8" t="n">
        <v>-42.5719</v>
      </c>
      <c r="S5701" s="7" t="s">
        <v>13372</v>
      </c>
      <c r="T5701" s="7"/>
    </row>
    <row r="5702" customFormat="false" ht="15" hidden="false" customHeight="false" outlineLevel="0" collapsed="false">
      <c r="A5702" s="6" t="n">
        <v>316450610</v>
      </c>
      <c r="B5702" s="7" t="s">
        <v>15561</v>
      </c>
      <c r="C5702" s="7" t="s">
        <v>88</v>
      </c>
      <c r="D5702" s="6" t="n">
        <v>3164506</v>
      </c>
      <c r="E5702" s="7" t="s">
        <v>7235</v>
      </c>
      <c r="F5702" s="7" t="s">
        <v>7236</v>
      </c>
      <c r="G5702" s="7" t="s">
        <v>5313</v>
      </c>
      <c r="H5702" s="6" t="n">
        <v>31</v>
      </c>
      <c r="I5702" s="7" t="s">
        <v>5314</v>
      </c>
      <c r="J5702" s="7" t="s">
        <v>5315</v>
      </c>
      <c r="K5702" s="6" t="n">
        <v>3104</v>
      </c>
      <c r="L5702" s="7" t="s">
        <v>5355</v>
      </c>
      <c r="M5702" s="6" t="n">
        <v>310021</v>
      </c>
      <c r="N5702" s="7" t="s">
        <v>5691</v>
      </c>
      <c r="O5702" s="8" t="n">
        <v>-18.0844</v>
      </c>
      <c r="P5702" s="8" t="n">
        <v>-42.5719</v>
      </c>
      <c r="Q5702" s="8" t="n">
        <v>-18.127006</v>
      </c>
      <c r="R5702" s="8" t="n">
        <v>-42.59256</v>
      </c>
      <c r="S5702" s="7" t="s">
        <v>13374</v>
      </c>
      <c r="T5702" s="7"/>
    </row>
    <row r="5703" customFormat="false" ht="15" hidden="false" customHeight="false" outlineLevel="0" collapsed="false">
      <c r="A5703" s="6" t="n">
        <v>316450615</v>
      </c>
      <c r="B5703" s="7" t="s">
        <v>15562</v>
      </c>
      <c r="C5703" s="7" t="s">
        <v>88</v>
      </c>
      <c r="D5703" s="6" t="n">
        <v>3164506</v>
      </c>
      <c r="E5703" s="7" t="s">
        <v>7235</v>
      </c>
      <c r="F5703" s="7" t="s">
        <v>7236</v>
      </c>
      <c r="G5703" s="7" t="s">
        <v>5313</v>
      </c>
      <c r="H5703" s="6" t="n">
        <v>31</v>
      </c>
      <c r="I5703" s="7" t="s">
        <v>5314</v>
      </c>
      <c r="J5703" s="7" t="s">
        <v>5315</v>
      </c>
      <c r="K5703" s="6" t="n">
        <v>3104</v>
      </c>
      <c r="L5703" s="7" t="s">
        <v>5355</v>
      </c>
      <c r="M5703" s="6" t="n">
        <v>310021</v>
      </c>
      <c r="N5703" s="7" t="s">
        <v>5691</v>
      </c>
      <c r="O5703" s="8" t="n">
        <v>-18.0844</v>
      </c>
      <c r="P5703" s="8" t="n">
        <v>-42.5719</v>
      </c>
      <c r="Q5703" s="8" t="n">
        <v>-18.015149</v>
      </c>
      <c r="R5703" s="8" t="n">
        <v>-42.528444</v>
      </c>
      <c r="S5703" s="7" t="s">
        <v>13374</v>
      </c>
      <c r="T5703" s="7"/>
    </row>
    <row r="5704" customFormat="false" ht="15" hidden="false" customHeight="false" outlineLevel="0" collapsed="false">
      <c r="A5704" s="6" t="n">
        <v>316460505</v>
      </c>
      <c r="B5704" s="7" t="s">
        <v>7238</v>
      </c>
      <c r="C5704" s="7" t="s">
        <v>90</v>
      </c>
      <c r="D5704" s="6" t="n">
        <v>3164605</v>
      </c>
      <c r="E5704" s="7" t="s">
        <v>7238</v>
      </c>
      <c r="F5704" s="7" t="s">
        <v>7239</v>
      </c>
      <c r="G5704" s="7" t="s">
        <v>5313</v>
      </c>
      <c r="H5704" s="6" t="n">
        <v>31</v>
      </c>
      <c r="I5704" s="7" t="s">
        <v>5314</v>
      </c>
      <c r="J5704" s="7" t="s">
        <v>5315</v>
      </c>
      <c r="K5704" s="6" t="n">
        <v>3113</v>
      </c>
      <c r="L5704" s="7" t="s">
        <v>5320</v>
      </c>
      <c r="M5704" s="6" t="n">
        <v>310065</v>
      </c>
      <c r="N5704" s="7" t="s">
        <v>5320</v>
      </c>
      <c r="O5704" s="8" t="n">
        <v>-20.2747</v>
      </c>
      <c r="P5704" s="8" t="n">
        <v>-45.0031</v>
      </c>
      <c r="Q5704" s="8" t="n">
        <v>-20.2747</v>
      </c>
      <c r="R5704" s="8" t="n">
        <v>-45.0031</v>
      </c>
      <c r="S5704" s="7" t="s">
        <v>13372</v>
      </c>
      <c r="T5704" s="7"/>
    </row>
    <row r="5705" customFormat="false" ht="15" hidden="false" customHeight="false" outlineLevel="0" collapsed="false">
      <c r="A5705" s="6" t="n">
        <v>316470405</v>
      </c>
      <c r="B5705" s="7" t="s">
        <v>6294</v>
      </c>
      <c r="C5705" s="7" t="s">
        <v>90</v>
      </c>
      <c r="D5705" s="6" t="n">
        <v>3164704</v>
      </c>
      <c r="E5705" s="7" t="s">
        <v>6294</v>
      </c>
      <c r="F5705" s="7" t="s">
        <v>7240</v>
      </c>
      <c r="G5705" s="7" t="s">
        <v>5313</v>
      </c>
      <c r="H5705" s="6" t="n">
        <v>31</v>
      </c>
      <c r="I5705" s="7" t="s">
        <v>5314</v>
      </c>
      <c r="J5705" s="7" t="s">
        <v>5315</v>
      </c>
      <c r="K5705" s="6" t="n">
        <v>3108</v>
      </c>
      <c r="L5705" s="7" t="s">
        <v>5343</v>
      </c>
      <c r="M5705" s="6" t="n">
        <v>310047</v>
      </c>
      <c r="N5705" s="7" t="s">
        <v>6294</v>
      </c>
      <c r="O5705" s="8" t="n">
        <v>-20.9173</v>
      </c>
      <c r="P5705" s="8" t="n">
        <v>-46.9919</v>
      </c>
      <c r="Q5705" s="8" t="n">
        <v>-20.9173</v>
      </c>
      <c r="R5705" s="8" t="n">
        <v>-46.9919</v>
      </c>
      <c r="S5705" s="7" t="s">
        <v>13372</v>
      </c>
      <c r="T5705" s="7"/>
    </row>
    <row r="5706" customFormat="false" ht="15" hidden="false" customHeight="false" outlineLevel="0" collapsed="false">
      <c r="A5706" s="6" t="n">
        <v>316470410</v>
      </c>
      <c r="B5706" s="7" t="s">
        <v>15563</v>
      </c>
      <c r="C5706" s="7" t="s">
        <v>88</v>
      </c>
      <c r="D5706" s="6" t="n">
        <v>3164704</v>
      </c>
      <c r="E5706" s="7" t="s">
        <v>6294</v>
      </c>
      <c r="F5706" s="7" t="s">
        <v>7240</v>
      </c>
      <c r="G5706" s="7" t="s">
        <v>5313</v>
      </c>
      <c r="H5706" s="6" t="n">
        <v>31</v>
      </c>
      <c r="I5706" s="7" t="s">
        <v>5314</v>
      </c>
      <c r="J5706" s="7" t="s">
        <v>5315</v>
      </c>
      <c r="K5706" s="6" t="n">
        <v>3108</v>
      </c>
      <c r="L5706" s="7" t="s">
        <v>5343</v>
      </c>
      <c r="M5706" s="6" t="n">
        <v>310047</v>
      </c>
      <c r="N5706" s="7" t="s">
        <v>6294</v>
      </c>
      <c r="O5706" s="8" t="n">
        <v>-20.9173</v>
      </c>
      <c r="P5706" s="8" t="n">
        <v>-46.9919</v>
      </c>
      <c r="Q5706" s="8" t="n">
        <v>-20.917374</v>
      </c>
      <c r="R5706" s="8" t="n">
        <v>-47.15462</v>
      </c>
      <c r="S5706" s="7" t="s">
        <v>13374</v>
      </c>
      <c r="T5706" s="7"/>
    </row>
    <row r="5707" customFormat="false" ht="15" hidden="false" customHeight="false" outlineLevel="0" collapsed="false">
      <c r="A5707" s="6" t="n">
        <v>316480305</v>
      </c>
      <c r="B5707" s="7" t="s">
        <v>7242</v>
      </c>
      <c r="C5707" s="7" t="s">
        <v>90</v>
      </c>
      <c r="D5707" s="6" t="n">
        <v>3164803</v>
      </c>
      <c r="E5707" s="7" t="s">
        <v>7242</v>
      </c>
      <c r="F5707" s="7" t="s">
        <v>7243</v>
      </c>
      <c r="G5707" s="7" t="s">
        <v>5313</v>
      </c>
      <c r="H5707" s="6" t="n">
        <v>31</v>
      </c>
      <c r="I5707" s="7" t="s">
        <v>5314</v>
      </c>
      <c r="J5707" s="7" t="s">
        <v>5315</v>
      </c>
      <c r="K5707" s="6" t="n">
        <v>3101</v>
      </c>
      <c r="L5707" s="7" t="s">
        <v>5429</v>
      </c>
      <c r="M5707" s="6" t="n">
        <v>310005</v>
      </c>
      <c r="N5707" s="7" t="s">
        <v>5561</v>
      </c>
      <c r="O5707" s="8" t="n">
        <v>-19.2921</v>
      </c>
      <c r="P5707" s="8" t="n">
        <v>-43.1756</v>
      </c>
      <c r="Q5707" s="8" t="n">
        <v>-19.2921</v>
      </c>
      <c r="R5707" s="8" t="n">
        <v>-43.1756</v>
      </c>
      <c r="S5707" s="7" t="s">
        <v>13372</v>
      </c>
      <c r="T5707" s="7"/>
    </row>
    <row r="5708" customFormat="false" ht="15" hidden="false" customHeight="false" outlineLevel="0" collapsed="false">
      <c r="A5708" s="6" t="n">
        <v>316490205</v>
      </c>
      <c r="B5708" s="7" t="s">
        <v>7244</v>
      </c>
      <c r="C5708" s="7" t="s">
        <v>90</v>
      </c>
      <c r="D5708" s="6" t="n">
        <v>3164902</v>
      </c>
      <c r="E5708" s="7" t="s">
        <v>7244</v>
      </c>
      <c r="F5708" s="7" t="s">
        <v>7245</v>
      </c>
      <c r="G5708" s="7" t="s">
        <v>5313</v>
      </c>
      <c r="H5708" s="6" t="n">
        <v>31</v>
      </c>
      <c r="I5708" s="7" t="s">
        <v>5314</v>
      </c>
      <c r="J5708" s="7" t="s">
        <v>5315</v>
      </c>
      <c r="K5708" s="6" t="n">
        <v>3109</v>
      </c>
      <c r="L5708" s="7" t="s">
        <v>5360</v>
      </c>
      <c r="M5708" s="6" t="n">
        <v>310053</v>
      </c>
      <c r="N5708" s="7" t="s">
        <v>5364</v>
      </c>
      <c r="O5708" s="8" t="n">
        <v>-22.2181</v>
      </c>
      <c r="P5708" s="8" t="n">
        <v>-44.9776</v>
      </c>
      <c r="Q5708" s="8" t="n">
        <v>-22.2181</v>
      </c>
      <c r="R5708" s="8" t="n">
        <v>-44.9776</v>
      </c>
      <c r="S5708" s="7" t="s">
        <v>13372</v>
      </c>
      <c r="T5708" s="7"/>
    </row>
    <row r="5709" customFormat="false" ht="15" hidden="false" customHeight="false" outlineLevel="0" collapsed="false">
      <c r="A5709" s="6" t="n">
        <v>316500805</v>
      </c>
      <c r="B5709" s="7" t="s">
        <v>7246</v>
      </c>
      <c r="C5709" s="7" t="s">
        <v>90</v>
      </c>
      <c r="D5709" s="6" t="n">
        <v>3165008</v>
      </c>
      <c r="E5709" s="7" t="s">
        <v>7246</v>
      </c>
      <c r="F5709" s="7" t="s">
        <v>7247</v>
      </c>
      <c r="G5709" s="7" t="s">
        <v>5313</v>
      </c>
      <c r="H5709" s="6" t="n">
        <v>31</v>
      </c>
      <c r="I5709" s="7" t="s">
        <v>5314</v>
      </c>
      <c r="J5709" s="7" t="s">
        <v>5315</v>
      </c>
      <c r="K5709" s="6" t="n">
        <v>3107</v>
      </c>
      <c r="L5709" s="7" t="s">
        <v>5375</v>
      </c>
      <c r="M5709" s="6" t="n">
        <v>310039</v>
      </c>
      <c r="N5709" s="7" t="s">
        <v>5778</v>
      </c>
      <c r="O5709" s="8" t="n">
        <v>-20.9116</v>
      </c>
      <c r="P5709" s="8" t="n">
        <v>-44.5085</v>
      </c>
      <c r="Q5709" s="8" t="n">
        <v>-20.9116</v>
      </c>
      <c r="R5709" s="8" t="n">
        <v>-44.5085</v>
      </c>
      <c r="S5709" s="7" t="s">
        <v>13372</v>
      </c>
      <c r="T5709" s="7"/>
    </row>
    <row r="5710" customFormat="false" ht="15" hidden="false" customHeight="false" outlineLevel="0" collapsed="false">
      <c r="A5710" s="6" t="n">
        <v>316500810</v>
      </c>
      <c r="B5710" s="7" t="s">
        <v>15564</v>
      </c>
      <c r="C5710" s="7" t="s">
        <v>88</v>
      </c>
      <c r="D5710" s="6" t="n">
        <v>3165008</v>
      </c>
      <c r="E5710" s="7" t="s">
        <v>7246</v>
      </c>
      <c r="F5710" s="7" t="s">
        <v>7247</v>
      </c>
      <c r="G5710" s="7" t="s">
        <v>5313</v>
      </c>
      <c r="H5710" s="6" t="n">
        <v>31</v>
      </c>
      <c r="I5710" s="7" t="s">
        <v>5314</v>
      </c>
      <c r="J5710" s="7" t="s">
        <v>5315</v>
      </c>
      <c r="K5710" s="6" t="n">
        <v>3107</v>
      </c>
      <c r="L5710" s="7" t="s">
        <v>5375</v>
      </c>
      <c r="M5710" s="6" t="n">
        <v>310039</v>
      </c>
      <c r="N5710" s="7" t="s">
        <v>5778</v>
      </c>
      <c r="O5710" s="8" t="n">
        <v>-20.9116</v>
      </c>
      <c r="P5710" s="8" t="n">
        <v>-44.5085</v>
      </c>
      <c r="Q5710" s="8" t="n">
        <v>-21.039678</v>
      </c>
      <c r="R5710" s="8" t="n">
        <v>-44.60452</v>
      </c>
      <c r="S5710" s="7" t="s">
        <v>13374</v>
      </c>
      <c r="T5710" s="7"/>
    </row>
    <row r="5711" customFormat="false" ht="15" hidden="false" customHeight="false" outlineLevel="0" collapsed="false">
      <c r="A5711" s="6" t="n">
        <v>316510705</v>
      </c>
      <c r="B5711" s="7" t="s">
        <v>7249</v>
      </c>
      <c r="C5711" s="7" t="s">
        <v>90</v>
      </c>
      <c r="D5711" s="6" t="n">
        <v>3165107</v>
      </c>
      <c r="E5711" s="7" t="s">
        <v>7249</v>
      </c>
      <c r="F5711" s="7" t="s">
        <v>7250</v>
      </c>
      <c r="G5711" s="7" t="s">
        <v>5313</v>
      </c>
      <c r="H5711" s="6" t="n">
        <v>31</v>
      </c>
      <c r="I5711" s="7" t="s">
        <v>5314</v>
      </c>
      <c r="J5711" s="7" t="s">
        <v>5315</v>
      </c>
      <c r="K5711" s="6" t="n">
        <v>3108</v>
      </c>
      <c r="L5711" s="7" t="s">
        <v>5343</v>
      </c>
      <c r="M5711" s="6" t="n">
        <v>310047</v>
      </c>
      <c r="N5711" s="7" t="s">
        <v>6294</v>
      </c>
      <c r="O5711" s="8" t="n">
        <v>-20.7845</v>
      </c>
      <c r="P5711" s="8" t="n">
        <v>-47.0985</v>
      </c>
      <c r="Q5711" s="8" t="n">
        <v>-20.7845</v>
      </c>
      <c r="R5711" s="8" t="n">
        <v>-47.0985</v>
      </c>
      <c r="S5711" s="7" t="s">
        <v>13372</v>
      </c>
      <c r="T5711" s="7"/>
    </row>
    <row r="5712" customFormat="false" ht="15" hidden="false" customHeight="false" outlineLevel="0" collapsed="false">
      <c r="A5712" s="6" t="n">
        <v>316520605</v>
      </c>
      <c r="B5712" s="7" t="s">
        <v>7251</v>
      </c>
      <c r="C5712" s="7" t="s">
        <v>90</v>
      </c>
      <c r="D5712" s="6" t="n">
        <v>3165206</v>
      </c>
      <c r="E5712" s="7" t="s">
        <v>7251</v>
      </c>
      <c r="F5712" s="7" t="s">
        <v>7252</v>
      </c>
      <c r="G5712" s="7" t="s">
        <v>5313</v>
      </c>
      <c r="H5712" s="6" t="n">
        <v>31</v>
      </c>
      <c r="I5712" s="7" t="s">
        <v>5314</v>
      </c>
      <c r="J5712" s="7" t="s">
        <v>5315</v>
      </c>
      <c r="K5712" s="6" t="n">
        <v>3108</v>
      </c>
      <c r="L5712" s="7" t="s">
        <v>5343</v>
      </c>
      <c r="M5712" s="6" t="n">
        <v>310045</v>
      </c>
      <c r="N5712" s="7" t="s">
        <v>5656</v>
      </c>
      <c r="O5712" s="8" t="n">
        <v>-21.7224</v>
      </c>
      <c r="P5712" s="8" t="n">
        <v>-44.9855</v>
      </c>
      <c r="Q5712" s="8" t="n">
        <v>-21.7224</v>
      </c>
      <c r="R5712" s="8" t="n">
        <v>-44.9855</v>
      </c>
      <c r="S5712" s="7" t="s">
        <v>13372</v>
      </c>
      <c r="T5712" s="7"/>
    </row>
    <row r="5713" customFormat="false" ht="15" hidden="false" customHeight="false" outlineLevel="0" collapsed="false">
      <c r="A5713" s="6" t="n">
        <v>316520610</v>
      </c>
      <c r="B5713" s="7" t="s">
        <v>15565</v>
      </c>
      <c r="C5713" s="7" t="s">
        <v>88</v>
      </c>
      <c r="D5713" s="6" t="n">
        <v>3165206</v>
      </c>
      <c r="E5713" s="7" t="s">
        <v>7251</v>
      </c>
      <c r="F5713" s="7" t="s">
        <v>7252</v>
      </c>
      <c r="G5713" s="7" t="s">
        <v>5313</v>
      </c>
      <c r="H5713" s="6" t="n">
        <v>31</v>
      </c>
      <c r="I5713" s="7" t="s">
        <v>5314</v>
      </c>
      <c r="J5713" s="7" t="s">
        <v>5315</v>
      </c>
      <c r="K5713" s="6" t="n">
        <v>3108</v>
      </c>
      <c r="L5713" s="7" t="s">
        <v>5343</v>
      </c>
      <c r="M5713" s="6" t="n">
        <v>310045</v>
      </c>
      <c r="N5713" s="7" t="s">
        <v>5656</v>
      </c>
      <c r="O5713" s="8" t="n">
        <v>-21.7224</v>
      </c>
      <c r="P5713" s="8" t="n">
        <v>-44.9855</v>
      </c>
      <c r="Q5713" s="8"/>
      <c r="R5713" s="8"/>
      <c r="S5713" s="7" t="s">
        <v>13379</v>
      </c>
      <c r="T5713" s="7" t="s">
        <v>13380</v>
      </c>
    </row>
    <row r="5714" customFormat="false" ht="15" hidden="false" customHeight="false" outlineLevel="0" collapsed="false">
      <c r="A5714" s="6" t="n">
        <v>316530505</v>
      </c>
      <c r="B5714" s="7" t="s">
        <v>7254</v>
      </c>
      <c r="C5714" s="7" t="s">
        <v>90</v>
      </c>
      <c r="D5714" s="6" t="n">
        <v>3165305</v>
      </c>
      <c r="E5714" s="7" t="s">
        <v>7254</v>
      </c>
      <c r="F5714" s="7" t="s">
        <v>7255</v>
      </c>
      <c r="G5714" s="7" t="s">
        <v>5313</v>
      </c>
      <c r="H5714" s="6" t="n">
        <v>31</v>
      </c>
      <c r="I5714" s="7" t="s">
        <v>5314</v>
      </c>
      <c r="J5714" s="7" t="s">
        <v>5315</v>
      </c>
      <c r="K5714" s="6" t="n">
        <v>3107</v>
      </c>
      <c r="L5714" s="7" t="s">
        <v>5375</v>
      </c>
      <c r="M5714" s="6" t="n">
        <v>310039</v>
      </c>
      <c r="N5714" s="7" t="s">
        <v>5778</v>
      </c>
      <c r="O5714" s="8" t="n">
        <v>-21.7017</v>
      </c>
      <c r="P5714" s="8" t="n">
        <v>-44.4422</v>
      </c>
      <c r="Q5714" s="8" t="n">
        <v>-21.7017</v>
      </c>
      <c r="R5714" s="8" t="n">
        <v>-44.4422</v>
      </c>
      <c r="S5714" s="7" t="s">
        <v>13372</v>
      </c>
      <c r="T5714" s="7"/>
    </row>
    <row r="5715" customFormat="false" ht="15" hidden="false" customHeight="false" outlineLevel="0" collapsed="false">
      <c r="A5715" s="6" t="n">
        <v>316540405</v>
      </c>
      <c r="B5715" s="7" t="s">
        <v>7256</v>
      </c>
      <c r="C5715" s="7" t="s">
        <v>90</v>
      </c>
      <c r="D5715" s="6" t="n">
        <v>3165404</v>
      </c>
      <c r="E5715" s="7" t="s">
        <v>7256</v>
      </c>
      <c r="F5715" s="7" t="s">
        <v>7257</v>
      </c>
      <c r="G5715" s="7" t="s">
        <v>5313</v>
      </c>
      <c r="H5715" s="6" t="n">
        <v>31</v>
      </c>
      <c r="I5715" s="7" t="s">
        <v>5314</v>
      </c>
      <c r="J5715" s="7" t="s">
        <v>5315</v>
      </c>
      <c r="K5715" s="6" t="n">
        <v>3109</v>
      </c>
      <c r="L5715" s="7" t="s">
        <v>5360</v>
      </c>
      <c r="M5715" s="6" t="n">
        <v>310052</v>
      </c>
      <c r="N5715" s="7" t="s">
        <v>5601</v>
      </c>
      <c r="O5715" s="8" t="n">
        <v>-22.7475</v>
      </c>
      <c r="P5715" s="8" t="n">
        <v>-45.745</v>
      </c>
      <c r="Q5715" s="8" t="n">
        <v>-22.7475</v>
      </c>
      <c r="R5715" s="8" t="n">
        <v>-45.745</v>
      </c>
      <c r="S5715" s="7" t="s">
        <v>13372</v>
      </c>
      <c r="T5715" s="7"/>
    </row>
    <row r="5716" customFormat="false" ht="15" hidden="false" customHeight="false" outlineLevel="0" collapsed="false">
      <c r="A5716" s="6" t="n">
        <v>316550305</v>
      </c>
      <c r="B5716" s="7" t="s">
        <v>7258</v>
      </c>
      <c r="C5716" s="7" t="s">
        <v>90</v>
      </c>
      <c r="D5716" s="6" t="n">
        <v>3165503</v>
      </c>
      <c r="E5716" s="7" t="s">
        <v>7258</v>
      </c>
      <c r="F5716" s="7" t="s">
        <v>7259</v>
      </c>
      <c r="G5716" s="7" t="s">
        <v>5313</v>
      </c>
      <c r="H5716" s="6" t="n">
        <v>31</v>
      </c>
      <c r="I5716" s="7" t="s">
        <v>5314</v>
      </c>
      <c r="J5716" s="7" t="s">
        <v>5315</v>
      </c>
      <c r="K5716" s="6" t="n">
        <v>3104</v>
      </c>
      <c r="L5716" s="7" t="s">
        <v>5355</v>
      </c>
      <c r="M5716" s="6" t="n">
        <v>310020</v>
      </c>
      <c r="N5716" s="7" t="s">
        <v>5355</v>
      </c>
      <c r="O5716" s="8" t="n">
        <v>-18.7827</v>
      </c>
      <c r="P5716" s="8" t="n">
        <v>-42.3665</v>
      </c>
      <c r="Q5716" s="8" t="n">
        <v>-18.7827</v>
      </c>
      <c r="R5716" s="8" t="n">
        <v>-42.3665</v>
      </c>
      <c r="S5716" s="7" t="s">
        <v>13372</v>
      </c>
      <c r="T5716" s="7"/>
    </row>
    <row r="5717" customFormat="false" ht="15" hidden="false" customHeight="false" outlineLevel="0" collapsed="false">
      <c r="A5717" s="6" t="n">
        <v>316553705</v>
      </c>
      <c r="B5717" s="7" t="s">
        <v>7260</v>
      </c>
      <c r="C5717" s="7" t="s">
        <v>90</v>
      </c>
      <c r="D5717" s="6" t="n">
        <v>3165537</v>
      </c>
      <c r="E5717" s="7" t="s">
        <v>7260</v>
      </c>
      <c r="F5717" s="7" t="s">
        <v>7261</v>
      </c>
      <c r="G5717" s="7" t="s">
        <v>5313</v>
      </c>
      <c r="H5717" s="6" t="n">
        <v>31</v>
      </c>
      <c r="I5717" s="7" t="s">
        <v>5314</v>
      </c>
      <c r="J5717" s="7" t="s">
        <v>5315</v>
      </c>
      <c r="K5717" s="6" t="n">
        <v>3101</v>
      </c>
      <c r="L5717" s="7" t="s">
        <v>5429</v>
      </c>
      <c r="M5717" s="6" t="n">
        <v>310001</v>
      </c>
      <c r="N5717" s="7" t="s">
        <v>5429</v>
      </c>
      <c r="O5717" s="8" t="n">
        <v>-20.0335</v>
      </c>
      <c r="P5717" s="8" t="n">
        <v>-44.1445</v>
      </c>
      <c r="Q5717" s="8" t="n">
        <v>-20.0335</v>
      </c>
      <c r="R5717" s="8" t="n">
        <v>-44.1445</v>
      </c>
      <c r="S5717" s="7" t="s">
        <v>13372</v>
      </c>
      <c r="T5717" s="7"/>
    </row>
    <row r="5718" customFormat="false" ht="15" hidden="false" customHeight="false" outlineLevel="0" collapsed="false">
      <c r="A5718" s="6" t="n">
        <v>316555205</v>
      </c>
      <c r="B5718" s="7" t="s">
        <v>7262</v>
      </c>
      <c r="C5718" s="7" t="s">
        <v>90</v>
      </c>
      <c r="D5718" s="6" t="n">
        <v>3165552</v>
      </c>
      <c r="E5718" s="7" t="s">
        <v>7262</v>
      </c>
      <c r="F5718" s="7" t="s">
        <v>7263</v>
      </c>
      <c r="G5718" s="7" t="s">
        <v>5313</v>
      </c>
      <c r="H5718" s="6" t="n">
        <v>31</v>
      </c>
      <c r="I5718" s="7" t="s">
        <v>5314</v>
      </c>
      <c r="J5718" s="7" t="s">
        <v>5315</v>
      </c>
      <c r="K5718" s="6" t="n">
        <v>3103</v>
      </c>
      <c r="L5718" s="7" t="s">
        <v>5335</v>
      </c>
      <c r="M5718" s="6" t="n">
        <v>310013</v>
      </c>
      <c r="N5718" s="7" t="s">
        <v>5335</v>
      </c>
      <c r="O5718" s="8" t="n">
        <v>-17.6007</v>
      </c>
      <c r="P5718" s="8" t="n">
        <v>-42.162</v>
      </c>
      <c r="Q5718" s="8" t="n">
        <v>-17.6007</v>
      </c>
      <c r="R5718" s="8" t="n">
        <v>-42.162</v>
      </c>
      <c r="S5718" s="7" t="s">
        <v>13372</v>
      </c>
      <c r="T5718" s="7"/>
    </row>
    <row r="5719" customFormat="false" ht="15" hidden="false" customHeight="false" outlineLevel="0" collapsed="false">
      <c r="A5719" s="6" t="n">
        <v>316555220</v>
      </c>
      <c r="B5719" s="7" t="s">
        <v>15566</v>
      </c>
      <c r="C5719" s="7" t="s">
        <v>88</v>
      </c>
      <c r="D5719" s="6" t="n">
        <v>3165552</v>
      </c>
      <c r="E5719" s="7" t="s">
        <v>7262</v>
      </c>
      <c r="F5719" s="7" t="s">
        <v>7263</v>
      </c>
      <c r="G5719" s="7" t="s">
        <v>5313</v>
      </c>
      <c r="H5719" s="6" t="n">
        <v>31</v>
      </c>
      <c r="I5719" s="7" t="s">
        <v>5314</v>
      </c>
      <c r="J5719" s="7" t="s">
        <v>5315</v>
      </c>
      <c r="K5719" s="6" t="n">
        <v>3103</v>
      </c>
      <c r="L5719" s="7" t="s">
        <v>5335</v>
      </c>
      <c r="M5719" s="6" t="n">
        <v>310013</v>
      </c>
      <c r="N5719" s="7" t="s">
        <v>5335</v>
      </c>
      <c r="O5719" s="8" t="n">
        <v>-17.6007</v>
      </c>
      <c r="P5719" s="8" t="n">
        <v>-42.162</v>
      </c>
      <c r="Q5719" s="8" t="n">
        <v>-17.610386</v>
      </c>
      <c r="R5719" s="8" t="n">
        <v>-42.08501</v>
      </c>
      <c r="S5719" s="7" t="s">
        <v>13374</v>
      </c>
      <c r="T5719" s="7"/>
    </row>
    <row r="5720" customFormat="false" ht="15" hidden="false" customHeight="false" outlineLevel="0" collapsed="false">
      <c r="A5720" s="6" t="n">
        <v>316556005</v>
      </c>
      <c r="B5720" s="7" t="s">
        <v>7265</v>
      </c>
      <c r="C5720" s="7" t="s">
        <v>90</v>
      </c>
      <c r="D5720" s="6" t="n">
        <v>3165560</v>
      </c>
      <c r="E5720" s="7" t="s">
        <v>7265</v>
      </c>
      <c r="F5720" s="7" t="s">
        <v>7266</v>
      </c>
      <c r="G5720" s="7" t="s">
        <v>5313</v>
      </c>
      <c r="H5720" s="6" t="n">
        <v>31</v>
      </c>
      <c r="I5720" s="7" t="s">
        <v>5314</v>
      </c>
      <c r="J5720" s="7" t="s">
        <v>5315</v>
      </c>
      <c r="K5720" s="6" t="n">
        <v>3106</v>
      </c>
      <c r="L5720" s="7" t="s">
        <v>5323</v>
      </c>
      <c r="M5720" s="6" t="n">
        <v>310030</v>
      </c>
      <c r="N5720" s="7" t="s">
        <v>5328</v>
      </c>
      <c r="O5720" s="8" t="n">
        <v>-20.1012</v>
      </c>
      <c r="P5720" s="8" t="n">
        <v>-42.8404</v>
      </c>
      <c r="Q5720" s="8" t="n">
        <v>-20.1012</v>
      </c>
      <c r="R5720" s="8" t="n">
        <v>-42.8404</v>
      </c>
      <c r="S5720" s="7" t="s">
        <v>13372</v>
      </c>
      <c r="T5720" s="7"/>
    </row>
    <row r="5721" customFormat="false" ht="15" hidden="false" customHeight="false" outlineLevel="0" collapsed="false">
      <c r="A5721" s="6" t="n">
        <v>316556030</v>
      </c>
      <c r="B5721" s="7" t="s">
        <v>15567</v>
      </c>
      <c r="C5721" s="7" t="s">
        <v>88</v>
      </c>
      <c r="D5721" s="6" t="n">
        <v>3165560</v>
      </c>
      <c r="E5721" s="7" t="s">
        <v>7265</v>
      </c>
      <c r="F5721" s="7" t="s">
        <v>7266</v>
      </c>
      <c r="G5721" s="7" t="s">
        <v>5313</v>
      </c>
      <c r="H5721" s="6" t="n">
        <v>31</v>
      </c>
      <c r="I5721" s="7" t="s">
        <v>5314</v>
      </c>
      <c r="J5721" s="7" t="s">
        <v>5315</v>
      </c>
      <c r="K5721" s="6" t="n">
        <v>3106</v>
      </c>
      <c r="L5721" s="7" t="s">
        <v>5323</v>
      </c>
      <c r="M5721" s="6" t="n">
        <v>310030</v>
      </c>
      <c r="N5721" s="7" t="s">
        <v>5328</v>
      </c>
      <c r="O5721" s="8" t="n">
        <v>-20.1012</v>
      </c>
      <c r="P5721" s="8" t="n">
        <v>-42.8404</v>
      </c>
      <c r="Q5721" s="8" t="n">
        <v>-20.049293</v>
      </c>
      <c r="R5721" s="8" t="n">
        <v>-42.823652</v>
      </c>
      <c r="S5721" s="7" t="s">
        <v>13374</v>
      </c>
      <c r="T5721" s="7"/>
    </row>
    <row r="5722" customFormat="false" ht="15" hidden="false" customHeight="false" outlineLevel="0" collapsed="false">
      <c r="A5722" s="6" t="n">
        <v>316557805</v>
      </c>
      <c r="B5722" s="7" t="s">
        <v>7268</v>
      </c>
      <c r="C5722" s="7" t="s">
        <v>90</v>
      </c>
      <c r="D5722" s="6" t="n">
        <v>3165578</v>
      </c>
      <c r="E5722" s="7" t="s">
        <v>7268</v>
      </c>
      <c r="F5722" s="7" t="s">
        <v>7269</v>
      </c>
      <c r="G5722" s="7" t="s">
        <v>5313</v>
      </c>
      <c r="H5722" s="6" t="n">
        <v>31</v>
      </c>
      <c r="I5722" s="7" t="s">
        <v>5314</v>
      </c>
      <c r="J5722" s="7" t="s">
        <v>5315</v>
      </c>
      <c r="K5722" s="6" t="n">
        <v>3109</v>
      </c>
      <c r="L5722" s="7" t="s">
        <v>5360</v>
      </c>
      <c r="M5722" s="6" t="n">
        <v>310050</v>
      </c>
      <c r="N5722" s="7" t="s">
        <v>5360</v>
      </c>
      <c r="O5722" s="8" t="n">
        <v>-22.5936</v>
      </c>
      <c r="P5722" s="8" t="n">
        <v>-46.1744</v>
      </c>
      <c r="Q5722" s="8" t="n">
        <v>-22.5936</v>
      </c>
      <c r="R5722" s="8" t="n">
        <v>-46.1744</v>
      </c>
      <c r="S5722" s="7" t="s">
        <v>13372</v>
      </c>
      <c r="T5722" s="7"/>
    </row>
    <row r="5723" customFormat="false" ht="15" hidden="false" customHeight="false" outlineLevel="0" collapsed="false">
      <c r="A5723" s="6" t="n">
        <v>316557815</v>
      </c>
      <c r="B5723" s="7" t="s">
        <v>15568</v>
      </c>
      <c r="C5723" s="7" t="s">
        <v>88</v>
      </c>
      <c r="D5723" s="6" t="n">
        <v>3165578</v>
      </c>
      <c r="E5723" s="7" t="s">
        <v>7268</v>
      </c>
      <c r="F5723" s="7" t="s">
        <v>7269</v>
      </c>
      <c r="G5723" s="7" t="s">
        <v>5313</v>
      </c>
      <c r="H5723" s="6" t="n">
        <v>31</v>
      </c>
      <c r="I5723" s="7" t="s">
        <v>5314</v>
      </c>
      <c r="J5723" s="7" t="s">
        <v>5315</v>
      </c>
      <c r="K5723" s="6" t="n">
        <v>3109</v>
      </c>
      <c r="L5723" s="7" t="s">
        <v>5360</v>
      </c>
      <c r="M5723" s="6" t="n">
        <v>310050</v>
      </c>
      <c r="N5723" s="7" t="s">
        <v>5360</v>
      </c>
      <c r="O5723" s="8" t="n">
        <v>-22.5936</v>
      </c>
      <c r="P5723" s="8" t="n">
        <v>-46.1744</v>
      </c>
      <c r="Q5723" s="8" t="n">
        <v>-22.535744</v>
      </c>
      <c r="R5723" s="8" t="n">
        <v>-46.237817</v>
      </c>
      <c r="S5723" s="7" t="s">
        <v>13374</v>
      </c>
      <c r="T5723" s="7"/>
    </row>
    <row r="5724" customFormat="false" ht="15" hidden="false" customHeight="false" outlineLevel="0" collapsed="false">
      <c r="A5724" s="6" t="n">
        <v>316560205</v>
      </c>
      <c r="B5724" s="7" t="s">
        <v>7271</v>
      </c>
      <c r="C5724" s="7" t="s">
        <v>90</v>
      </c>
      <c r="D5724" s="6" t="n">
        <v>3165602</v>
      </c>
      <c r="E5724" s="7" t="s">
        <v>7271</v>
      </c>
      <c r="F5724" s="7" t="s">
        <v>7272</v>
      </c>
      <c r="G5724" s="7" t="s">
        <v>5313</v>
      </c>
      <c r="H5724" s="6" t="n">
        <v>31</v>
      </c>
      <c r="I5724" s="7" t="s">
        <v>5314</v>
      </c>
      <c r="J5724" s="7" t="s">
        <v>5315</v>
      </c>
      <c r="K5724" s="6" t="n">
        <v>3106</v>
      </c>
      <c r="L5724" s="7" t="s">
        <v>5323</v>
      </c>
      <c r="M5724" s="6" t="n">
        <v>310035</v>
      </c>
      <c r="N5724" s="7" t="s">
        <v>5537</v>
      </c>
      <c r="O5724" s="8" t="n">
        <v>-21.8009</v>
      </c>
      <c r="P5724" s="8" t="n">
        <v>-42.945</v>
      </c>
      <c r="Q5724" s="8" t="n">
        <v>-21.8009</v>
      </c>
      <c r="R5724" s="8" t="n">
        <v>-42.945</v>
      </c>
      <c r="S5724" s="7" t="s">
        <v>13372</v>
      </c>
      <c r="T5724" s="7"/>
    </row>
    <row r="5725" customFormat="false" ht="15" hidden="false" customHeight="false" outlineLevel="0" collapsed="false">
      <c r="A5725" s="6" t="n">
        <v>316560220</v>
      </c>
      <c r="B5725" s="7" t="s">
        <v>15569</v>
      </c>
      <c r="C5725" s="7" t="s">
        <v>88</v>
      </c>
      <c r="D5725" s="6" t="n">
        <v>3165602</v>
      </c>
      <c r="E5725" s="7" t="s">
        <v>7271</v>
      </c>
      <c r="F5725" s="7" t="s">
        <v>7272</v>
      </c>
      <c r="G5725" s="7" t="s">
        <v>5313</v>
      </c>
      <c r="H5725" s="6" t="n">
        <v>31</v>
      </c>
      <c r="I5725" s="7" t="s">
        <v>5314</v>
      </c>
      <c r="J5725" s="7" t="s">
        <v>5315</v>
      </c>
      <c r="K5725" s="6" t="n">
        <v>3106</v>
      </c>
      <c r="L5725" s="7" t="s">
        <v>5323</v>
      </c>
      <c r="M5725" s="6" t="n">
        <v>310035</v>
      </c>
      <c r="N5725" s="7" t="s">
        <v>5537</v>
      </c>
      <c r="O5725" s="8" t="n">
        <v>-21.8009</v>
      </c>
      <c r="P5725" s="8" t="n">
        <v>-42.945</v>
      </c>
      <c r="Q5725" s="8" t="n">
        <v>-21.760432</v>
      </c>
      <c r="R5725" s="8" t="n">
        <v>-42.889771</v>
      </c>
      <c r="S5725" s="7" t="s">
        <v>13374</v>
      </c>
      <c r="T5725" s="7"/>
    </row>
    <row r="5726" customFormat="false" ht="15" hidden="false" customHeight="false" outlineLevel="0" collapsed="false">
      <c r="A5726" s="6" t="n">
        <v>316570105</v>
      </c>
      <c r="B5726" s="7" t="s">
        <v>7274</v>
      </c>
      <c r="C5726" s="7" t="s">
        <v>90</v>
      </c>
      <c r="D5726" s="6" t="n">
        <v>3165701</v>
      </c>
      <c r="E5726" s="7" t="s">
        <v>7274</v>
      </c>
      <c r="F5726" s="7" t="s">
        <v>7275</v>
      </c>
      <c r="G5726" s="7" t="s">
        <v>5313</v>
      </c>
      <c r="H5726" s="6" t="n">
        <v>31</v>
      </c>
      <c r="I5726" s="7" t="s">
        <v>5314</v>
      </c>
      <c r="J5726" s="7" t="s">
        <v>5315</v>
      </c>
      <c r="K5726" s="6" t="n">
        <v>3106</v>
      </c>
      <c r="L5726" s="7" t="s">
        <v>5323</v>
      </c>
      <c r="M5726" s="6" t="n">
        <v>310029</v>
      </c>
      <c r="N5726" s="7" t="s">
        <v>5595</v>
      </c>
      <c r="O5726" s="8" t="n">
        <v>-20.917</v>
      </c>
      <c r="P5726" s="8" t="n">
        <v>-43.1004</v>
      </c>
      <c r="Q5726" s="8" t="n">
        <v>-20.917</v>
      </c>
      <c r="R5726" s="8" t="n">
        <v>-43.1004</v>
      </c>
      <c r="S5726" s="7" t="s">
        <v>13372</v>
      </c>
      <c r="T5726" s="7"/>
    </row>
    <row r="5727" customFormat="false" ht="15" hidden="false" customHeight="false" outlineLevel="0" collapsed="false">
      <c r="A5727" s="6" t="n">
        <v>316580005</v>
      </c>
      <c r="B5727" s="7" t="s">
        <v>7276</v>
      </c>
      <c r="C5727" s="7" t="s">
        <v>90</v>
      </c>
      <c r="D5727" s="6" t="n">
        <v>3165800</v>
      </c>
      <c r="E5727" s="7" t="s">
        <v>7276</v>
      </c>
      <c r="F5727" s="7" t="s">
        <v>7277</v>
      </c>
      <c r="G5727" s="7" t="s">
        <v>5313</v>
      </c>
      <c r="H5727" s="6" t="n">
        <v>31</v>
      </c>
      <c r="I5727" s="7" t="s">
        <v>5314</v>
      </c>
      <c r="J5727" s="7" t="s">
        <v>5315</v>
      </c>
      <c r="K5727" s="6" t="n">
        <v>3109</v>
      </c>
      <c r="L5727" s="7" t="s">
        <v>5360</v>
      </c>
      <c r="M5727" s="6" t="n">
        <v>310050</v>
      </c>
      <c r="N5727" s="7" t="s">
        <v>5360</v>
      </c>
      <c r="O5727" s="8" t="n">
        <v>-22.1645</v>
      </c>
      <c r="P5727" s="8" t="n">
        <v>-46.1777</v>
      </c>
      <c r="Q5727" s="8" t="n">
        <v>-22.1645</v>
      </c>
      <c r="R5727" s="8" t="n">
        <v>-46.1777</v>
      </c>
      <c r="S5727" s="7" t="s">
        <v>13372</v>
      </c>
      <c r="T5727" s="7"/>
    </row>
    <row r="5728" customFormat="false" ht="15" hidden="false" customHeight="false" outlineLevel="0" collapsed="false">
      <c r="A5728" s="6" t="n">
        <v>316590905</v>
      </c>
      <c r="B5728" s="7" t="s">
        <v>7278</v>
      </c>
      <c r="C5728" s="7" t="s">
        <v>90</v>
      </c>
      <c r="D5728" s="6" t="n">
        <v>3165909</v>
      </c>
      <c r="E5728" s="7" t="s">
        <v>7278</v>
      </c>
      <c r="F5728" s="7" t="s">
        <v>7279</v>
      </c>
      <c r="G5728" s="7" t="s">
        <v>5313</v>
      </c>
      <c r="H5728" s="6" t="n">
        <v>31</v>
      </c>
      <c r="I5728" s="7" t="s">
        <v>5314</v>
      </c>
      <c r="J5728" s="7" t="s">
        <v>5315</v>
      </c>
      <c r="K5728" s="6" t="n">
        <v>3103</v>
      </c>
      <c r="L5728" s="7" t="s">
        <v>5335</v>
      </c>
      <c r="M5728" s="6" t="n">
        <v>310016</v>
      </c>
      <c r="N5728" s="7" t="s">
        <v>5401</v>
      </c>
      <c r="O5728" s="8" t="n">
        <v>-17.947</v>
      </c>
      <c r="P5728" s="8" t="n">
        <v>-43.225</v>
      </c>
      <c r="Q5728" s="8" t="n">
        <v>-17.947</v>
      </c>
      <c r="R5728" s="8" t="n">
        <v>-43.225</v>
      </c>
      <c r="S5728" s="7" t="s">
        <v>13372</v>
      </c>
      <c r="T5728" s="7"/>
    </row>
    <row r="5729" customFormat="false" ht="15" hidden="false" customHeight="false" outlineLevel="0" collapsed="false">
      <c r="A5729" s="6" t="n">
        <v>316600605</v>
      </c>
      <c r="B5729" s="7" t="s">
        <v>7280</v>
      </c>
      <c r="C5729" s="7" t="s">
        <v>90</v>
      </c>
      <c r="D5729" s="6" t="n">
        <v>3166006</v>
      </c>
      <c r="E5729" s="7" t="s">
        <v>7280</v>
      </c>
      <c r="F5729" s="7" t="s">
        <v>7281</v>
      </c>
      <c r="G5729" s="7" t="s">
        <v>5313</v>
      </c>
      <c r="H5729" s="6" t="n">
        <v>31</v>
      </c>
      <c r="I5729" s="7" t="s">
        <v>5314</v>
      </c>
      <c r="J5729" s="7" t="s">
        <v>5315</v>
      </c>
      <c r="K5729" s="6" t="n">
        <v>3107</v>
      </c>
      <c r="L5729" s="7" t="s">
        <v>5375</v>
      </c>
      <c r="M5729" s="6" t="n">
        <v>310038</v>
      </c>
      <c r="N5729" s="7" t="s">
        <v>5518</v>
      </c>
      <c r="O5729" s="8" t="n">
        <v>-20.7942</v>
      </c>
      <c r="P5729" s="8" t="n">
        <v>-43.3445</v>
      </c>
      <c r="Q5729" s="8" t="n">
        <v>-20.7942</v>
      </c>
      <c r="R5729" s="8" t="n">
        <v>-43.3445</v>
      </c>
      <c r="S5729" s="7" t="s">
        <v>13372</v>
      </c>
      <c r="T5729" s="7"/>
    </row>
    <row r="5730" customFormat="false" ht="15" hidden="false" customHeight="false" outlineLevel="0" collapsed="false">
      <c r="A5730" s="6" t="n">
        <v>316600610</v>
      </c>
      <c r="B5730" s="7" t="s">
        <v>15570</v>
      </c>
      <c r="C5730" s="7" t="s">
        <v>88</v>
      </c>
      <c r="D5730" s="6" t="n">
        <v>3166006</v>
      </c>
      <c r="E5730" s="7" t="s">
        <v>7280</v>
      </c>
      <c r="F5730" s="7" t="s">
        <v>7281</v>
      </c>
      <c r="G5730" s="7" t="s">
        <v>5313</v>
      </c>
      <c r="H5730" s="6" t="n">
        <v>31</v>
      </c>
      <c r="I5730" s="7" t="s">
        <v>5314</v>
      </c>
      <c r="J5730" s="7" t="s">
        <v>5315</v>
      </c>
      <c r="K5730" s="6" t="n">
        <v>3107</v>
      </c>
      <c r="L5730" s="7" t="s">
        <v>5375</v>
      </c>
      <c r="M5730" s="6" t="n">
        <v>310038</v>
      </c>
      <c r="N5730" s="7" t="s">
        <v>5518</v>
      </c>
      <c r="O5730" s="8" t="n">
        <v>-20.7942</v>
      </c>
      <c r="P5730" s="8" t="n">
        <v>-43.3445</v>
      </c>
      <c r="Q5730" s="8"/>
      <c r="R5730" s="8"/>
      <c r="S5730" s="7" t="s">
        <v>13379</v>
      </c>
      <c r="T5730" s="7" t="s">
        <v>13380</v>
      </c>
    </row>
    <row r="5731" customFormat="false" ht="15" hidden="false" customHeight="false" outlineLevel="0" collapsed="false">
      <c r="A5731" s="6" t="n">
        <v>316600615</v>
      </c>
      <c r="B5731" s="7" t="s">
        <v>15571</v>
      </c>
      <c r="C5731" s="7" t="s">
        <v>88</v>
      </c>
      <c r="D5731" s="6" t="n">
        <v>3166006</v>
      </c>
      <c r="E5731" s="7" t="s">
        <v>7280</v>
      </c>
      <c r="F5731" s="7" t="s">
        <v>7281</v>
      </c>
      <c r="G5731" s="7" t="s">
        <v>5313</v>
      </c>
      <c r="H5731" s="6" t="n">
        <v>31</v>
      </c>
      <c r="I5731" s="7" t="s">
        <v>5314</v>
      </c>
      <c r="J5731" s="7" t="s">
        <v>5315</v>
      </c>
      <c r="K5731" s="6" t="n">
        <v>3107</v>
      </c>
      <c r="L5731" s="7" t="s">
        <v>5375</v>
      </c>
      <c r="M5731" s="6" t="n">
        <v>310038</v>
      </c>
      <c r="N5731" s="7" t="s">
        <v>5518</v>
      </c>
      <c r="O5731" s="8" t="n">
        <v>-20.7942</v>
      </c>
      <c r="P5731" s="8" t="n">
        <v>-43.3445</v>
      </c>
      <c r="Q5731" s="8"/>
      <c r="R5731" s="8"/>
      <c r="S5731" s="7" t="s">
        <v>13379</v>
      </c>
      <c r="T5731" s="7" t="s">
        <v>13380</v>
      </c>
    </row>
    <row r="5732" customFormat="false" ht="15" hidden="false" customHeight="false" outlineLevel="0" collapsed="false">
      <c r="A5732" s="6" t="n">
        <v>316610505</v>
      </c>
      <c r="B5732" s="7" t="s">
        <v>7283</v>
      </c>
      <c r="C5732" s="7" t="s">
        <v>90</v>
      </c>
      <c r="D5732" s="6" t="n">
        <v>3166105</v>
      </c>
      <c r="E5732" s="7" t="s">
        <v>7283</v>
      </c>
      <c r="F5732" s="7" t="s">
        <v>7284</v>
      </c>
      <c r="G5732" s="7" t="s">
        <v>5313</v>
      </c>
      <c r="H5732" s="6" t="n">
        <v>31</v>
      </c>
      <c r="I5732" s="7" t="s">
        <v>5314</v>
      </c>
      <c r="J5732" s="7" t="s">
        <v>5315</v>
      </c>
      <c r="K5732" s="6" t="n">
        <v>3104</v>
      </c>
      <c r="L5732" s="7" t="s">
        <v>5355</v>
      </c>
      <c r="M5732" s="6" t="n">
        <v>310021</v>
      </c>
      <c r="N5732" s="7" t="s">
        <v>5691</v>
      </c>
      <c r="O5732" s="8" t="n">
        <v>-18.8929</v>
      </c>
      <c r="P5732" s="8" t="n">
        <v>-43.0839</v>
      </c>
      <c r="Q5732" s="8" t="n">
        <v>-18.8929</v>
      </c>
      <c r="R5732" s="8" t="n">
        <v>-43.0839</v>
      </c>
      <c r="S5732" s="7" t="s">
        <v>13372</v>
      </c>
      <c r="T5732" s="7"/>
    </row>
    <row r="5733" customFormat="false" ht="15" hidden="false" customHeight="false" outlineLevel="0" collapsed="false">
      <c r="A5733" s="6" t="n">
        <v>316610530</v>
      </c>
      <c r="B5733" s="7" t="s">
        <v>15572</v>
      </c>
      <c r="C5733" s="7" t="s">
        <v>88</v>
      </c>
      <c r="D5733" s="6" t="n">
        <v>3166105</v>
      </c>
      <c r="E5733" s="7" t="s">
        <v>7283</v>
      </c>
      <c r="F5733" s="7" t="s">
        <v>7284</v>
      </c>
      <c r="G5733" s="7" t="s">
        <v>5313</v>
      </c>
      <c r="H5733" s="6" t="n">
        <v>31</v>
      </c>
      <c r="I5733" s="7" t="s">
        <v>5314</v>
      </c>
      <c r="J5733" s="7" t="s">
        <v>5315</v>
      </c>
      <c r="K5733" s="6" t="n">
        <v>3104</v>
      </c>
      <c r="L5733" s="7" t="s">
        <v>5355</v>
      </c>
      <c r="M5733" s="6" t="n">
        <v>310021</v>
      </c>
      <c r="N5733" s="7" t="s">
        <v>5691</v>
      </c>
      <c r="O5733" s="8" t="n">
        <v>-18.8929</v>
      </c>
      <c r="P5733" s="8" t="n">
        <v>-43.0839</v>
      </c>
      <c r="Q5733" s="8" t="n">
        <v>-18.911802</v>
      </c>
      <c r="R5733" s="8" t="n">
        <v>-43.080985</v>
      </c>
      <c r="S5733" s="7" t="s">
        <v>13374</v>
      </c>
      <c r="T5733" s="7"/>
    </row>
    <row r="5734" customFormat="false" ht="15" hidden="false" customHeight="false" outlineLevel="0" collapsed="false">
      <c r="A5734" s="6" t="n">
        <v>316620405</v>
      </c>
      <c r="B5734" s="7" t="s">
        <v>7286</v>
      </c>
      <c r="C5734" s="7" t="s">
        <v>90</v>
      </c>
      <c r="D5734" s="6" t="n">
        <v>3166204</v>
      </c>
      <c r="E5734" s="7" t="s">
        <v>7286</v>
      </c>
      <c r="F5734" s="7" t="s">
        <v>7287</v>
      </c>
      <c r="G5734" s="7" t="s">
        <v>5313</v>
      </c>
      <c r="H5734" s="6" t="n">
        <v>31</v>
      </c>
      <c r="I5734" s="7" t="s">
        <v>5314</v>
      </c>
      <c r="J5734" s="7" t="s">
        <v>5315</v>
      </c>
      <c r="K5734" s="6" t="n">
        <v>3107</v>
      </c>
      <c r="L5734" s="7" t="s">
        <v>5375</v>
      </c>
      <c r="M5734" s="6" t="n">
        <v>310037</v>
      </c>
      <c r="N5734" s="7" t="s">
        <v>5375</v>
      </c>
      <c r="O5734" s="8" t="n">
        <v>-21.0286</v>
      </c>
      <c r="P5734" s="8" t="n">
        <v>-43.5823</v>
      </c>
      <c r="Q5734" s="8" t="n">
        <v>-21.0286</v>
      </c>
      <c r="R5734" s="8" t="n">
        <v>-43.5823</v>
      </c>
      <c r="S5734" s="7" t="s">
        <v>13372</v>
      </c>
      <c r="T5734" s="7"/>
    </row>
    <row r="5735" customFormat="false" ht="15" hidden="false" customHeight="false" outlineLevel="0" collapsed="false">
      <c r="A5735" s="6" t="n">
        <v>316620408</v>
      </c>
      <c r="B5735" s="7" t="s">
        <v>15573</v>
      </c>
      <c r="C5735" s="7" t="s">
        <v>88</v>
      </c>
      <c r="D5735" s="6" t="n">
        <v>3166204</v>
      </c>
      <c r="E5735" s="7" t="s">
        <v>7286</v>
      </c>
      <c r="F5735" s="7" t="s">
        <v>7287</v>
      </c>
      <c r="G5735" s="7" t="s">
        <v>5313</v>
      </c>
      <c r="H5735" s="6" t="n">
        <v>31</v>
      </c>
      <c r="I5735" s="7" t="s">
        <v>5314</v>
      </c>
      <c r="J5735" s="7" t="s">
        <v>5315</v>
      </c>
      <c r="K5735" s="6" t="n">
        <v>3107</v>
      </c>
      <c r="L5735" s="7" t="s">
        <v>5375</v>
      </c>
      <c r="M5735" s="6" t="n">
        <v>310037</v>
      </c>
      <c r="N5735" s="7" t="s">
        <v>5375</v>
      </c>
      <c r="O5735" s="8" t="n">
        <v>-21.0286</v>
      </c>
      <c r="P5735" s="8" t="n">
        <v>-43.5823</v>
      </c>
      <c r="Q5735" s="8" t="n">
        <v>-21.063715</v>
      </c>
      <c r="R5735" s="8" t="n">
        <v>-43.62301</v>
      </c>
      <c r="S5735" s="7" t="s">
        <v>13413</v>
      </c>
      <c r="T5735" s="7"/>
    </row>
    <row r="5736" customFormat="false" ht="15" hidden="false" customHeight="false" outlineLevel="0" collapsed="false">
      <c r="A5736" s="6" t="n">
        <v>316620410</v>
      </c>
      <c r="B5736" s="7" t="s">
        <v>15574</v>
      </c>
      <c r="C5736" s="7" t="s">
        <v>88</v>
      </c>
      <c r="D5736" s="6" t="n">
        <v>3166204</v>
      </c>
      <c r="E5736" s="7" t="s">
        <v>7286</v>
      </c>
      <c r="F5736" s="7" t="s">
        <v>7287</v>
      </c>
      <c r="G5736" s="7" t="s">
        <v>5313</v>
      </c>
      <c r="H5736" s="6" t="n">
        <v>31</v>
      </c>
      <c r="I5736" s="7" t="s">
        <v>5314</v>
      </c>
      <c r="J5736" s="7" t="s">
        <v>5315</v>
      </c>
      <c r="K5736" s="6" t="n">
        <v>3107</v>
      </c>
      <c r="L5736" s="7" t="s">
        <v>5375</v>
      </c>
      <c r="M5736" s="6" t="n">
        <v>310037</v>
      </c>
      <c r="N5736" s="7" t="s">
        <v>5375</v>
      </c>
      <c r="O5736" s="8" t="n">
        <v>-21.0286</v>
      </c>
      <c r="P5736" s="8" t="n">
        <v>-43.5823</v>
      </c>
      <c r="Q5736" s="8" t="n">
        <v>-20.988579</v>
      </c>
      <c r="R5736" s="8" t="n">
        <v>-43.675848</v>
      </c>
      <c r="S5736" s="7" t="s">
        <v>13374</v>
      </c>
      <c r="T5736" s="7"/>
    </row>
    <row r="5737" customFormat="false" ht="15" hidden="false" customHeight="false" outlineLevel="0" collapsed="false">
      <c r="A5737" s="6" t="n">
        <v>316630305</v>
      </c>
      <c r="B5737" s="7" t="s">
        <v>7289</v>
      </c>
      <c r="C5737" s="7" t="s">
        <v>90</v>
      </c>
      <c r="D5737" s="6" t="n">
        <v>3166303</v>
      </c>
      <c r="E5737" s="7" t="s">
        <v>7289</v>
      </c>
      <c r="F5737" s="7" t="s">
        <v>7290</v>
      </c>
      <c r="G5737" s="7" t="s">
        <v>5313</v>
      </c>
      <c r="H5737" s="6" t="n">
        <v>31</v>
      </c>
      <c r="I5737" s="7" t="s">
        <v>5314</v>
      </c>
      <c r="J5737" s="7" t="s">
        <v>5315</v>
      </c>
      <c r="K5737" s="6" t="n">
        <v>3106</v>
      </c>
      <c r="L5737" s="7" t="s">
        <v>5323</v>
      </c>
      <c r="M5737" s="6" t="n">
        <v>310030</v>
      </c>
      <c r="N5737" s="7" t="s">
        <v>5328</v>
      </c>
      <c r="O5737" s="8" t="n">
        <v>-20.4735</v>
      </c>
      <c r="P5737" s="8" t="n">
        <v>-42.4817</v>
      </c>
      <c r="Q5737" s="8" t="n">
        <v>-20.4735</v>
      </c>
      <c r="R5737" s="8" t="n">
        <v>-42.4817</v>
      </c>
      <c r="S5737" s="7" t="s">
        <v>13372</v>
      </c>
      <c r="T5737" s="7"/>
    </row>
    <row r="5738" customFormat="false" ht="15" hidden="false" customHeight="false" outlineLevel="0" collapsed="false">
      <c r="A5738" s="6" t="n">
        <v>316640205</v>
      </c>
      <c r="B5738" s="7" t="s">
        <v>7291</v>
      </c>
      <c r="C5738" s="7" t="s">
        <v>90</v>
      </c>
      <c r="D5738" s="6" t="n">
        <v>3166402</v>
      </c>
      <c r="E5738" s="7" t="s">
        <v>7291</v>
      </c>
      <c r="F5738" s="7" t="s">
        <v>7292</v>
      </c>
      <c r="G5738" s="7" t="s">
        <v>5313</v>
      </c>
      <c r="H5738" s="6" t="n">
        <v>31</v>
      </c>
      <c r="I5738" s="7" t="s">
        <v>5314</v>
      </c>
      <c r="J5738" s="7" t="s">
        <v>5315</v>
      </c>
      <c r="K5738" s="6" t="n">
        <v>3109</v>
      </c>
      <c r="L5738" s="7" t="s">
        <v>5360</v>
      </c>
      <c r="M5738" s="6" t="n">
        <v>310054</v>
      </c>
      <c r="N5738" s="7" t="s">
        <v>5361</v>
      </c>
      <c r="O5738" s="8" t="n">
        <v>-21.9083</v>
      </c>
      <c r="P5738" s="8" t="n">
        <v>-44.5199</v>
      </c>
      <c r="Q5738" s="8" t="n">
        <v>-21.9083</v>
      </c>
      <c r="R5738" s="8" t="n">
        <v>-44.5199</v>
      </c>
      <c r="S5738" s="7" t="s">
        <v>13372</v>
      </c>
      <c r="T5738" s="7"/>
    </row>
    <row r="5739" customFormat="false" ht="15" hidden="false" customHeight="false" outlineLevel="0" collapsed="false">
      <c r="A5739" s="6" t="n">
        <v>316650105</v>
      </c>
      <c r="B5739" s="7" t="s">
        <v>7293</v>
      </c>
      <c r="C5739" s="7" t="s">
        <v>90</v>
      </c>
      <c r="D5739" s="6" t="n">
        <v>3166501</v>
      </c>
      <c r="E5739" s="7" t="s">
        <v>7293</v>
      </c>
      <c r="F5739" s="7" t="s">
        <v>7294</v>
      </c>
      <c r="G5739" s="7" t="s">
        <v>5313</v>
      </c>
      <c r="H5739" s="6" t="n">
        <v>31</v>
      </c>
      <c r="I5739" s="7" t="s">
        <v>5314</v>
      </c>
      <c r="J5739" s="7" t="s">
        <v>5315</v>
      </c>
      <c r="K5739" s="6" t="n">
        <v>3103</v>
      </c>
      <c r="L5739" s="7" t="s">
        <v>5335</v>
      </c>
      <c r="M5739" s="6" t="n">
        <v>310016</v>
      </c>
      <c r="N5739" s="7" t="s">
        <v>5401</v>
      </c>
      <c r="O5739" s="8" t="n">
        <v>-18.3619</v>
      </c>
      <c r="P5739" s="8" t="n">
        <v>-43.1702</v>
      </c>
      <c r="Q5739" s="8" t="n">
        <v>-18.3619</v>
      </c>
      <c r="R5739" s="8" t="n">
        <v>-43.1702</v>
      </c>
      <c r="S5739" s="7" t="s">
        <v>13372</v>
      </c>
      <c r="T5739" s="7"/>
    </row>
    <row r="5740" customFormat="false" ht="15" hidden="false" customHeight="false" outlineLevel="0" collapsed="false">
      <c r="A5740" s="6" t="n">
        <v>316660005</v>
      </c>
      <c r="B5740" s="7" t="s">
        <v>7295</v>
      </c>
      <c r="C5740" s="7" t="s">
        <v>90</v>
      </c>
      <c r="D5740" s="6" t="n">
        <v>3166600</v>
      </c>
      <c r="E5740" s="7" t="s">
        <v>7295</v>
      </c>
      <c r="F5740" s="7" t="s">
        <v>7296</v>
      </c>
      <c r="G5740" s="7" t="s">
        <v>5313</v>
      </c>
      <c r="H5740" s="6" t="n">
        <v>31</v>
      </c>
      <c r="I5740" s="7" t="s">
        <v>5314</v>
      </c>
      <c r="J5740" s="7" t="s">
        <v>5315</v>
      </c>
      <c r="K5740" s="6" t="n">
        <v>3113</v>
      </c>
      <c r="L5740" s="7" t="s">
        <v>5320</v>
      </c>
      <c r="M5740" s="6" t="n">
        <v>310067</v>
      </c>
      <c r="N5740" s="7" t="s">
        <v>5552</v>
      </c>
      <c r="O5740" s="8" t="n">
        <v>-19.4399</v>
      </c>
      <c r="P5740" s="8" t="n">
        <v>-45.7931</v>
      </c>
      <c r="Q5740" s="8" t="n">
        <v>-19.4399</v>
      </c>
      <c r="R5740" s="8" t="n">
        <v>-45.7931</v>
      </c>
      <c r="S5740" s="7" t="s">
        <v>13372</v>
      </c>
      <c r="T5740" s="7"/>
    </row>
    <row r="5741" customFormat="false" ht="15" hidden="false" customHeight="false" outlineLevel="0" collapsed="false">
      <c r="A5741" s="6" t="n">
        <v>316670905</v>
      </c>
      <c r="B5741" s="7" t="s">
        <v>7297</v>
      </c>
      <c r="C5741" s="7" t="s">
        <v>90</v>
      </c>
      <c r="D5741" s="6" t="n">
        <v>3166709</v>
      </c>
      <c r="E5741" s="7" t="s">
        <v>7297</v>
      </c>
      <c r="F5741" s="7" t="s">
        <v>7298</v>
      </c>
      <c r="G5741" s="7" t="s">
        <v>5313</v>
      </c>
      <c r="H5741" s="6" t="n">
        <v>31</v>
      </c>
      <c r="I5741" s="7" t="s">
        <v>5314</v>
      </c>
      <c r="J5741" s="7" t="s">
        <v>5315</v>
      </c>
      <c r="K5741" s="6" t="n">
        <v>3103</v>
      </c>
      <c r="L5741" s="7" t="s">
        <v>5335</v>
      </c>
      <c r="M5741" s="6" t="n">
        <v>310013</v>
      </c>
      <c r="N5741" s="7" t="s">
        <v>5335</v>
      </c>
      <c r="O5741" s="8" t="n">
        <v>-17.7932</v>
      </c>
      <c r="P5741" s="8" t="n">
        <v>-40.2471</v>
      </c>
      <c r="Q5741" s="8" t="n">
        <v>-17.7932</v>
      </c>
      <c r="R5741" s="8" t="n">
        <v>-40.2471</v>
      </c>
      <c r="S5741" s="7" t="s">
        <v>13372</v>
      </c>
      <c r="T5741" s="7"/>
    </row>
    <row r="5742" customFormat="false" ht="15" hidden="false" customHeight="false" outlineLevel="0" collapsed="false">
      <c r="A5742" s="6" t="n">
        <v>316680805</v>
      </c>
      <c r="B5742" s="7" t="s">
        <v>7299</v>
      </c>
      <c r="C5742" s="7" t="s">
        <v>90</v>
      </c>
      <c r="D5742" s="6" t="n">
        <v>3166808</v>
      </c>
      <c r="E5742" s="7" t="s">
        <v>7299</v>
      </c>
      <c r="F5742" s="7" t="s">
        <v>7300</v>
      </c>
      <c r="G5742" s="7" t="s">
        <v>5313</v>
      </c>
      <c r="H5742" s="6" t="n">
        <v>31</v>
      </c>
      <c r="I5742" s="7" t="s">
        <v>5314</v>
      </c>
      <c r="J5742" s="7" t="s">
        <v>5315</v>
      </c>
      <c r="K5742" s="6" t="n">
        <v>3112</v>
      </c>
      <c r="L5742" s="7" t="s">
        <v>5448</v>
      </c>
      <c r="M5742" s="6" t="n">
        <v>310064</v>
      </c>
      <c r="N5742" s="7" t="s">
        <v>5902</v>
      </c>
      <c r="O5742" s="8" t="n">
        <v>-19.1128</v>
      </c>
      <c r="P5742" s="8" t="n">
        <v>-46.6868</v>
      </c>
      <c r="Q5742" s="8" t="n">
        <v>-19.1128</v>
      </c>
      <c r="R5742" s="8" t="n">
        <v>-46.6868</v>
      </c>
      <c r="S5742" s="7" t="s">
        <v>13372</v>
      </c>
      <c r="T5742" s="7"/>
    </row>
    <row r="5743" customFormat="false" ht="15" hidden="false" customHeight="false" outlineLevel="0" collapsed="false">
      <c r="A5743" s="6" t="n">
        <v>316680810</v>
      </c>
      <c r="B5743" s="7" t="s">
        <v>15575</v>
      </c>
      <c r="C5743" s="7" t="s">
        <v>88</v>
      </c>
      <c r="D5743" s="6" t="n">
        <v>3166808</v>
      </c>
      <c r="E5743" s="7" t="s">
        <v>7299</v>
      </c>
      <c r="F5743" s="7" t="s">
        <v>7300</v>
      </c>
      <c r="G5743" s="7" t="s">
        <v>5313</v>
      </c>
      <c r="H5743" s="6" t="n">
        <v>31</v>
      </c>
      <c r="I5743" s="7" t="s">
        <v>5314</v>
      </c>
      <c r="J5743" s="7" t="s">
        <v>5315</v>
      </c>
      <c r="K5743" s="6" t="n">
        <v>3112</v>
      </c>
      <c r="L5743" s="7" t="s">
        <v>5448</v>
      </c>
      <c r="M5743" s="6" t="n">
        <v>310064</v>
      </c>
      <c r="N5743" s="7" t="s">
        <v>5902</v>
      </c>
      <c r="O5743" s="8" t="n">
        <v>-19.1128</v>
      </c>
      <c r="P5743" s="8" t="n">
        <v>-46.6868</v>
      </c>
      <c r="Q5743" s="8" t="n">
        <v>-19.171644</v>
      </c>
      <c r="R5743" s="8" t="n">
        <v>-46.672606</v>
      </c>
      <c r="S5743" s="7" t="s">
        <v>13374</v>
      </c>
      <c r="T5743" s="7"/>
    </row>
    <row r="5744" customFormat="false" ht="15" hidden="false" customHeight="false" outlineLevel="0" collapsed="false">
      <c r="A5744" s="6" t="n">
        <v>316690705</v>
      </c>
      <c r="B5744" s="7" t="s">
        <v>7302</v>
      </c>
      <c r="C5744" s="7" t="s">
        <v>90</v>
      </c>
      <c r="D5744" s="6" t="n">
        <v>3166907</v>
      </c>
      <c r="E5744" s="7" t="s">
        <v>7302</v>
      </c>
      <c r="F5744" s="7" t="s">
        <v>7303</v>
      </c>
      <c r="G5744" s="7" t="s">
        <v>5313</v>
      </c>
      <c r="H5744" s="6" t="n">
        <v>31</v>
      </c>
      <c r="I5744" s="7" t="s">
        <v>5314</v>
      </c>
      <c r="J5744" s="7" t="s">
        <v>5315</v>
      </c>
      <c r="K5744" s="6" t="n">
        <v>3108</v>
      </c>
      <c r="L5744" s="7" t="s">
        <v>5343</v>
      </c>
      <c r="M5744" s="6" t="n">
        <v>310042</v>
      </c>
      <c r="N5744" s="7" t="s">
        <v>5370</v>
      </c>
      <c r="O5744" s="8" t="n">
        <v>-21.5484</v>
      </c>
      <c r="P5744" s="8" t="n">
        <v>-46.0432</v>
      </c>
      <c r="Q5744" s="8" t="n">
        <v>-21.5484</v>
      </c>
      <c r="R5744" s="8" t="n">
        <v>-46.0432</v>
      </c>
      <c r="S5744" s="7" t="s">
        <v>13372</v>
      </c>
      <c r="T5744" s="7"/>
    </row>
    <row r="5745" customFormat="false" ht="15" hidden="false" customHeight="false" outlineLevel="0" collapsed="false">
      <c r="A5745" s="6" t="n">
        <v>316695605</v>
      </c>
      <c r="B5745" s="7" t="s">
        <v>7304</v>
      </c>
      <c r="C5745" s="7" t="s">
        <v>90</v>
      </c>
      <c r="D5745" s="6" t="n">
        <v>3166956</v>
      </c>
      <c r="E5745" s="7" t="s">
        <v>7304</v>
      </c>
      <c r="F5745" s="7" t="s">
        <v>7305</v>
      </c>
      <c r="G5745" s="7" t="s">
        <v>5313</v>
      </c>
      <c r="H5745" s="6" t="n">
        <v>31</v>
      </c>
      <c r="I5745" s="7" t="s">
        <v>5314</v>
      </c>
      <c r="J5745" s="7" t="s">
        <v>5315</v>
      </c>
      <c r="K5745" s="6" t="n">
        <v>3102</v>
      </c>
      <c r="L5745" s="7" t="s">
        <v>5528</v>
      </c>
      <c r="M5745" s="6" t="n">
        <v>310007</v>
      </c>
      <c r="N5745" s="7" t="s">
        <v>6352</v>
      </c>
      <c r="O5745" s="8" t="n">
        <v>-15.8107</v>
      </c>
      <c r="P5745" s="8" t="n">
        <v>-42.8715</v>
      </c>
      <c r="Q5745" s="8" t="n">
        <v>-15.8107</v>
      </c>
      <c r="R5745" s="8" t="n">
        <v>-42.8715</v>
      </c>
      <c r="S5745" s="7" t="s">
        <v>13372</v>
      </c>
      <c r="T5745" s="7"/>
    </row>
    <row r="5746" customFormat="false" ht="15" hidden="false" customHeight="false" outlineLevel="0" collapsed="false">
      <c r="A5746" s="6" t="n">
        <v>316700405</v>
      </c>
      <c r="B5746" s="7" t="s">
        <v>7306</v>
      </c>
      <c r="C5746" s="7" t="s">
        <v>90</v>
      </c>
      <c r="D5746" s="6" t="n">
        <v>3167004</v>
      </c>
      <c r="E5746" s="7" t="s">
        <v>7306</v>
      </c>
      <c r="F5746" s="7" t="s">
        <v>7307</v>
      </c>
      <c r="G5746" s="7" t="s">
        <v>5313</v>
      </c>
      <c r="H5746" s="6" t="n">
        <v>31</v>
      </c>
      <c r="I5746" s="7" t="s">
        <v>5314</v>
      </c>
      <c r="J5746" s="7" t="s">
        <v>5315</v>
      </c>
      <c r="K5746" s="6" t="n">
        <v>3109</v>
      </c>
      <c r="L5746" s="7" t="s">
        <v>5360</v>
      </c>
      <c r="M5746" s="6" t="n">
        <v>310054</v>
      </c>
      <c r="N5746" s="7" t="s">
        <v>5361</v>
      </c>
      <c r="O5746" s="8" t="n">
        <v>-21.8911</v>
      </c>
      <c r="P5746" s="8" t="n">
        <v>-44.5082</v>
      </c>
      <c r="Q5746" s="8" t="n">
        <v>-21.8911</v>
      </c>
      <c r="R5746" s="8" t="n">
        <v>-44.5082</v>
      </c>
      <c r="S5746" s="7" t="s">
        <v>13372</v>
      </c>
      <c r="T5746" s="7"/>
    </row>
    <row r="5747" customFormat="false" ht="15" hidden="false" customHeight="false" outlineLevel="0" collapsed="false">
      <c r="A5747" s="6" t="n">
        <v>316710305</v>
      </c>
      <c r="B5747" s="7" t="s">
        <v>7308</v>
      </c>
      <c r="C5747" s="7" t="s">
        <v>90</v>
      </c>
      <c r="D5747" s="6" t="n">
        <v>3167103</v>
      </c>
      <c r="E5747" s="7" t="s">
        <v>7308</v>
      </c>
      <c r="F5747" s="7" t="s">
        <v>7309</v>
      </c>
      <c r="G5747" s="7" t="s">
        <v>5313</v>
      </c>
      <c r="H5747" s="6" t="n">
        <v>31</v>
      </c>
      <c r="I5747" s="7" t="s">
        <v>5314</v>
      </c>
      <c r="J5747" s="7" t="s">
        <v>5315</v>
      </c>
      <c r="K5747" s="6" t="n">
        <v>3103</v>
      </c>
      <c r="L5747" s="7" t="s">
        <v>5335</v>
      </c>
      <c r="M5747" s="6" t="n">
        <v>310016</v>
      </c>
      <c r="N5747" s="7" t="s">
        <v>5401</v>
      </c>
      <c r="O5747" s="8" t="n">
        <v>-18.6049</v>
      </c>
      <c r="P5747" s="8" t="n">
        <v>-43.3825</v>
      </c>
      <c r="Q5747" s="8" t="n">
        <v>-18.6049</v>
      </c>
      <c r="R5747" s="8" t="n">
        <v>-43.3825</v>
      </c>
      <c r="S5747" s="7" t="s">
        <v>13372</v>
      </c>
      <c r="T5747" s="7"/>
    </row>
    <row r="5748" customFormat="false" ht="15" hidden="false" customHeight="false" outlineLevel="0" collapsed="false">
      <c r="A5748" s="6" t="n">
        <v>316710310</v>
      </c>
      <c r="B5748" s="7" t="s">
        <v>15576</v>
      </c>
      <c r="C5748" s="7" t="s">
        <v>88</v>
      </c>
      <c r="D5748" s="6" t="n">
        <v>3167103</v>
      </c>
      <c r="E5748" s="7" t="s">
        <v>7308</v>
      </c>
      <c r="F5748" s="7" t="s">
        <v>7309</v>
      </c>
      <c r="G5748" s="7" t="s">
        <v>5313</v>
      </c>
      <c r="H5748" s="6" t="n">
        <v>31</v>
      </c>
      <c r="I5748" s="7" t="s">
        <v>5314</v>
      </c>
      <c r="J5748" s="7" t="s">
        <v>5315</v>
      </c>
      <c r="K5748" s="6" t="n">
        <v>3103</v>
      </c>
      <c r="L5748" s="7" t="s">
        <v>5335</v>
      </c>
      <c r="M5748" s="6" t="n">
        <v>310016</v>
      </c>
      <c r="N5748" s="7" t="s">
        <v>5401</v>
      </c>
      <c r="O5748" s="8" t="n">
        <v>-18.6049</v>
      </c>
      <c r="P5748" s="8" t="n">
        <v>-43.3825</v>
      </c>
      <c r="Q5748" s="8" t="n">
        <v>-18.698956</v>
      </c>
      <c r="R5748" s="8" t="n">
        <v>-43.442622</v>
      </c>
      <c r="S5748" s="7" t="s">
        <v>13374</v>
      </c>
      <c r="T5748" s="7"/>
    </row>
    <row r="5749" customFormat="false" ht="15" hidden="false" customHeight="false" outlineLevel="0" collapsed="false">
      <c r="A5749" s="6" t="n">
        <v>316710315</v>
      </c>
      <c r="B5749" s="7" t="s">
        <v>15577</v>
      </c>
      <c r="C5749" s="7" t="s">
        <v>88</v>
      </c>
      <c r="D5749" s="6" t="n">
        <v>3167103</v>
      </c>
      <c r="E5749" s="7" t="s">
        <v>7308</v>
      </c>
      <c r="F5749" s="7" t="s">
        <v>7309</v>
      </c>
      <c r="G5749" s="7" t="s">
        <v>5313</v>
      </c>
      <c r="H5749" s="6" t="n">
        <v>31</v>
      </c>
      <c r="I5749" s="7" t="s">
        <v>5314</v>
      </c>
      <c r="J5749" s="7" t="s">
        <v>5315</v>
      </c>
      <c r="K5749" s="6" t="n">
        <v>3103</v>
      </c>
      <c r="L5749" s="7" t="s">
        <v>5335</v>
      </c>
      <c r="M5749" s="6" t="n">
        <v>310016</v>
      </c>
      <c r="N5749" s="7" t="s">
        <v>5401</v>
      </c>
      <c r="O5749" s="8" t="n">
        <v>-18.6049</v>
      </c>
      <c r="P5749" s="8" t="n">
        <v>-43.3825</v>
      </c>
      <c r="Q5749" s="8" t="n">
        <v>-18.468857</v>
      </c>
      <c r="R5749" s="8" t="n">
        <v>-43.491914</v>
      </c>
      <c r="S5749" s="7" t="s">
        <v>13374</v>
      </c>
      <c r="T5749" s="7"/>
    </row>
    <row r="5750" customFormat="false" ht="15" hidden="false" customHeight="false" outlineLevel="0" collapsed="false">
      <c r="A5750" s="6" t="n">
        <v>316710320</v>
      </c>
      <c r="B5750" s="7" t="s">
        <v>15578</v>
      </c>
      <c r="C5750" s="7" t="s">
        <v>88</v>
      </c>
      <c r="D5750" s="6" t="n">
        <v>3167103</v>
      </c>
      <c r="E5750" s="7" t="s">
        <v>7308</v>
      </c>
      <c r="F5750" s="7" t="s">
        <v>7309</v>
      </c>
      <c r="G5750" s="7" t="s">
        <v>5313</v>
      </c>
      <c r="H5750" s="6" t="n">
        <v>31</v>
      </c>
      <c r="I5750" s="7" t="s">
        <v>5314</v>
      </c>
      <c r="J5750" s="7" t="s">
        <v>5315</v>
      </c>
      <c r="K5750" s="6" t="n">
        <v>3103</v>
      </c>
      <c r="L5750" s="7" t="s">
        <v>5335</v>
      </c>
      <c r="M5750" s="6" t="n">
        <v>310016</v>
      </c>
      <c r="N5750" s="7" t="s">
        <v>5401</v>
      </c>
      <c r="O5750" s="8" t="n">
        <v>-18.6049</v>
      </c>
      <c r="P5750" s="8" t="n">
        <v>-43.3825</v>
      </c>
      <c r="Q5750" s="8" t="n">
        <v>-18.563056</v>
      </c>
      <c r="R5750" s="8" t="n">
        <v>-43.52636</v>
      </c>
      <c r="S5750" s="7" t="s">
        <v>13374</v>
      </c>
      <c r="T5750" s="7"/>
    </row>
    <row r="5751" customFormat="false" ht="15" hidden="false" customHeight="false" outlineLevel="0" collapsed="false">
      <c r="A5751" s="6" t="n">
        <v>316710325</v>
      </c>
      <c r="B5751" s="7" t="s">
        <v>15579</v>
      </c>
      <c r="C5751" s="7" t="s">
        <v>88</v>
      </c>
      <c r="D5751" s="6" t="n">
        <v>3167103</v>
      </c>
      <c r="E5751" s="7" t="s">
        <v>7308</v>
      </c>
      <c r="F5751" s="7" t="s">
        <v>7309</v>
      </c>
      <c r="G5751" s="7" t="s">
        <v>5313</v>
      </c>
      <c r="H5751" s="6" t="n">
        <v>31</v>
      </c>
      <c r="I5751" s="7" t="s">
        <v>5314</v>
      </c>
      <c r="J5751" s="7" t="s">
        <v>5315</v>
      </c>
      <c r="K5751" s="6" t="n">
        <v>3103</v>
      </c>
      <c r="L5751" s="7" t="s">
        <v>5335</v>
      </c>
      <c r="M5751" s="6" t="n">
        <v>310016</v>
      </c>
      <c r="N5751" s="7" t="s">
        <v>5401</v>
      </c>
      <c r="O5751" s="8" t="n">
        <v>-18.6049</v>
      </c>
      <c r="P5751" s="8" t="n">
        <v>-43.3825</v>
      </c>
      <c r="Q5751" s="8" t="n">
        <v>-18.421156</v>
      </c>
      <c r="R5751" s="8" t="n">
        <v>-43.493919</v>
      </c>
      <c r="S5751" s="7" t="s">
        <v>13374</v>
      </c>
      <c r="T5751" s="7"/>
    </row>
    <row r="5752" customFormat="false" ht="15" hidden="false" customHeight="false" outlineLevel="0" collapsed="false">
      <c r="A5752" s="6" t="n">
        <v>316710330</v>
      </c>
      <c r="B5752" s="7" t="s">
        <v>15580</v>
      </c>
      <c r="C5752" s="7" t="s">
        <v>88</v>
      </c>
      <c r="D5752" s="6" t="n">
        <v>3167103</v>
      </c>
      <c r="E5752" s="7" t="s">
        <v>7308</v>
      </c>
      <c r="F5752" s="7" t="s">
        <v>7309</v>
      </c>
      <c r="G5752" s="7" t="s">
        <v>5313</v>
      </c>
      <c r="H5752" s="6" t="n">
        <v>31</v>
      </c>
      <c r="I5752" s="7" t="s">
        <v>5314</v>
      </c>
      <c r="J5752" s="7" t="s">
        <v>5315</v>
      </c>
      <c r="K5752" s="6" t="n">
        <v>3103</v>
      </c>
      <c r="L5752" s="7" t="s">
        <v>5335</v>
      </c>
      <c r="M5752" s="6" t="n">
        <v>310016</v>
      </c>
      <c r="N5752" s="7" t="s">
        <v>5401</v>
      </c>
      <c r="O5752" s="8" t="n">
        <v>-18.6049</v>
      </c>
      <c r="P5752" s="8" t="n">
        <v>-43.3825</v>
      </c>
      <c r="Q5752" s="8" t="n">
        <v>-18.51811</v>
      </c>
      <c r="R5752" s="8" t="n">
        <v>-43.458148</v>
      </c>
      <c r="S5752" s="7" t="s">
        <v>13374</v>
      </c>
      <c r="T5752" s="7"/>
    </row>
    <row r="5753" customFormat="false" ht="15" hidden="false" customHeight="false" outlineLevel="0" collapsed="false">
      <c r="A5753" s="6" t="n">
        <v>316720205</v>
      </c>
      <c r="B5753" s="7" t="s">
        <v>5430</v>
      </c>
      <c r="C5753" s="7" t="s">
        <v>90</v>
      </c>
      <c r="D5753" s="6" t="n">
        <v>3167202</v>
      </c>
      <c r="E5753" s="7" t="s">
        <v>5430</v>
      </c>
      <c r="F5753" s="7" t="s">
        <v>7311</v>
      </c>
      <c r="G5753" s="7" t="s">
        <v>5313</v>
      </c>
      <c r="H5753" s="6" t="n">
        <v>31</v>
      </c>
      <c r="I5753" s="7" t="s">
        <v>5314</v>
      </c>
      <c r="J5753" s="7" t="s">
        <v>5315</v>
      </c>
      <c r="K5753" s="6" t="n">
        <v>3101</v>
      </c>
      <c r="L5753" s="7" t="s">
        <v>5429</v>
      </c>
      <c r="M5753" s="6" t="n">
        <v>310002</v>
      </c>
      <c r="N5753" s="7" t="s">
        <v>5430</v>
      </c>
      <c r="O5753" s="8" t="n">
        <v>-19.4651</v>
      </c>
      <c r="P5753" s="8" t="n">
        <v>-44.245</v>
      </c>
      <c r="Q5753" s="8" t="n">
        <v>-19.4651</v>
      </c>
      <c r="R5753" s="8" t="n">
        <v>-44.245</v>
      </c>
      <c r="S5753" s="7" t="s">
        <v>13372</v>
      </c>
      <c r="T5753" s="7"/>
    </row>
    <row r="5754" customFormat="false" ht="15" hidden="false" customHeight="false" outlineLevel="0" collapsed="false">
      <c r="A5754" s="6" t="n">
        <v>316720210</v>
      </c>
      <c r="B5754" s="7" t="s">
        <v>15581</v>
      </c>
      <c r="C5754" s="7" t="s">
        <v>88</v>
      </c>
      <c r="D5754" s="6" t="n">
        <v>3167202</v>
      </c>
      <c r="E5754" s="7" t="s">
        <v>5430</v>
      </c>
      <c r="F5754" s="7" t="s">
        <v>7311</v>
      </c>
      <c r="G5754" s="7" t="s">
        <v>5313</v>
      </c>
      <c r="H5754" s="6" t="n">
        <v>31</v>
      </c>
      <c r="I5754" s="7" t="s">
        <v>5314</v>
      </c>
      <c r="J5754" s="7" t="s">
        <v>5315</v>
      </c>
      <c r="K5754" s="6" t="n">
        <v>3101</v>
      </c>
      <c r="L5754" s="7" t="s">
        <v>5429</v>
      </c>
      <c r="M5754" s="6" t="n">
        <v>310002</v>
      </c>
      <c r="N5754" s="7" t="s">
        <v>5430</v>
      </c>
      <c r="O5754" s="8" t="n">
        <v>-19.4651</v>
      </c>
      <c r="P5754" s="8" t="n">
        <v>-44.245</v>
      </c>
      <c r="Q5754" s="8" t="n">
        <v>-19.342746</v>
      </c>
      <c r="R5754" s="8" t="n">
        <v>-44.233774</v>
      </c>
      <c r="S5754" s="7" t="s">
        <v>13374</v>
      </c>
      <c r="T5754" s="7"/>
    </row>
    <row r="5755" customFormat="false" ht="15" hidden="false" customHeight="false" outlineLevel="0" collapsed="false">
      <c r="A5755" s="6" t="n">
        <v>316720215</v>
      </c>
      <c r="B5755" s="7" t="s">
        <v>15582</v>
      </c>
      <c r="C5755" s="7" t="s">
        <v>88</v>
      </c>
      <c r="D5755" s="6" t="n">
        <v>3167202</v>
      </c>
      <c r="E5755" s="7" t="s">
        <v>5430</v>
      </c>
      <c r="F5755" s="7" t="s">
        <v>7311</v>
      </c>
      <c r="G5755" s="7" t="s">
        <v>5313</v>
      </c>
      <c r="H5755" s="6" t="n">
        <v>31</v>
      </c>
      <c r="I5755" s="7" t="s">
        <v>5314</v>
      </c>
      <c r="J5755" s="7" t="s">
        <v>5315</v>
      </c>
      <c r="K5755" s="6" t="n">
        <v>3101</v>
      </c>
      <c r="L5755" s="7" t="s">
        <v>5429</v>
      </c>
      <c r="M5755" s="6" t="n">
        <v>310002</v>
      </c>
      <c r="N5755" s="7" t="s">
        <v>5430</v>
      </c>
      <c r="O5755" s="8" t="n">
        <v>-19.4651</v>
      </c>
      <c r="P5755" s="8" t="n">
        <v>-44.245</v>
      </c>
      <c r="Q5755" s="8"/>
      <c r="R5755" s="8"/>
      <c r="S5755" s="7" t="s">
        <v>13379</v>
      </c>
      <c r="T5755" s="7" t="s">
        <v>13380</v>
      </c>
    </row>
    <row r="5756" customFormat="false" ht="15" hidden="false" customHeight="false" outlineLevel="0" collapsed="false">
      <c r="A5756" s="6" t="n">
        <v>316730105</v>
      </c>
      <c r="B5756" s="7" t="s">
        <v>7313</v>
      </c>
      <c r="C5756" s="7" t="s">
        <v>90</v>
      </c>
      <c r="D5756" s="6" t="n">
        <v>3167301</v>
      </c>
      <c r="E5756" s="7" t="s">
        <v>7313</v>
      </c>
      <c r="F5756" s="7" t="s">
        <v>7314</v>
      </c>
      <c r="G5756" s="7" t="s">
        <v>5313</v>
      </c>
      <c r="H5756" s="6" t="n">
        <v>31</v>
      </c>
      <c r="I5756" s="7" t="s">
        <v>5314</v>
      </c>
      <c r="J5756" s="7" t="s">
        <v>5315</v>
      </c>
      <c r="K5756" s="6" t="n">
        <v>3106</v>
      </c>
      <c r="L5756" s="7" t="s">
        <v>5323</v>
      </c>
      <c r="M5756" s="6" t="n">
        <v>310029</v>
      </c>
      <c r="N5756" s="7" t="s">
        <v>5595</v>
      </c>
      <c r="O5756" s="8" t="n">
        <v>-21.159</v>
      </c>
      <c r="P5756" s="8" t="n">
        <v>-43.2157</v>
      </c>
      <c r="Q5756" s="8" t="n">
        <v>-21.159</v>
      </c>
      <c r="R5756" s="8" t="n">
        <v>-43.2157</v>
      </c>
      <c r="S5756" s="7" t="s">
        <v>13372</v>
      </c>
      <c r="T5756" s="7"/>
    </row>
    <row r="5757" customFormat="false" ht="15" hidden="false" customHeight="false" outlineLevel="0" collapsed="false">
      <c r="A5757" s="6" t="n">
        <v>316730110</v>
      </c>
      <c r="B5757" s="7" t="s">
        <v>15583</v>
      </c>
      <c r="C5757" s="7" t="s">
        <v>88</v>
      </c>
      <c r="D5757" s="6" t="n">
        <v>3167301</v>
      </c>
      <c r="E5757" s="7" t="s">
        <v>7313</v>
      </c>
      <c r="F5757" s="7" t="s">
        <v>7314</v>
      </c>
      <c r="G5757" s="7" t="s">
        <v>5313</v>
      </c>
      <c r="H5757" s="6" t="n">
        <v>31</v>
      </c>
      <c r="I5757" s="7" t="s">
        <v>5314</v>
      </c>
      <c r="J5757" s="7" t="s">
        <v>5315</v>
      </c>
      <c r="K5757" s="6" t="n">
        <v>3106</v>
      </c>
      <c r="L5757" s="7" t="s">
        <v>5323</v>
      </c>
      <c r="M5757" s="6" t="n">
        <v>310029</v>
      </c>
      <c r="N5757" s="7" t="s">
        <v>5595</v>
      </c>
      <c r="O5757" s="8" t="n">
        <v>-21.159</v>
      </c>
      <c r="P5757" s="8" t="n">
        <v>-43.2157</v>
      </c>
      <c r="Q5757" s="8" t="n">
        <v>-21.107716</v>
      </c>
      <c r="R5757" s="8" t="n">
        <v>-43.162226</v>
      </c>
      <c r="S5757" s="7" t="s">
        <v>14329</v>
      </c>
      <c r="T5757" s="7"/>
    </row>
    <row r="5758" customFormat="false" ht="15" hidden="false" customHeight="false" outlineLevel="0" collapsed="false">
      <c r="A5758" s="6" t="n">
        <v>316740005</v>
      </c>
      <c r="B5758" s="7" t="s">
        <v>7316</v>
      </c>
      <c r="C5758" s="7" t="s">
        <v>90</v>
      </c>
      <c r="D5758" s="6" t="n">
        <v>3167400</v>
      </c>
      <c r="E5758" s="7" t="s">
        <v>7316</v>
      </c>
      <c r="F5758" s="7" t="s">
        <v>7317</v>
      </c>
      <c r="G5758" s="7" t="s">
        <v>5313</v>
      </c>
      <c r="H5758" s="6" t="n">
        <v>31</v>
      </c>
      <c r="I5758" s="7" t="s">
        <v>5314</v>
      </c>
      <c r="J5758" s="7" t="s">
        <v>5315</v>
      </c>
      <c r="K5758" s="6" t="n">
        <v>3109</v>
      </c>
      <c r="L5758" s="7" t="s">
        <v>5360</v>
      </c>
      <c r="M5758" s="6" t="n">
        <v>310050</v>
      </c>
      <c r="N5758" s="7" t="s">
        <v>5360</v>
      </c>
      <c r="O5758" s="8" t="n">
        <v>-22.0295</v>
      </c>
      <c r="P5758" s="8" t="n">
        <v>-45.8359</v>
      </c>
      <c r="Q5758" s="8" t="n">
        <v>-22.0295</v>
      </c>
      <c r="R5758" s="8" t="n">
        <v>-45.8359</v>
      </c>
      <c r="S5758" s="7" t="s">
        <v>13372</v>
      </c>
      <c r="T5758" s="7"/>
    </row>
    <row r="5759" customFormat="false" ht="15" hidden="false" customHeight="false" outlineLevel="0" collapsed="false">
      <c r="A5759" s="6" t="n">
        <v>316750905</v>
      </c>
      <c r="B5759" s="7" t="s">
        <v>7318</v>
      </c>
      <c r="C5759" s="7" t="s">
        <v>90</v>
      </c>
      <c r="D5759" s="6" t="n">
        <v>3167509</v>
      </c>
      <c r="E5759" s="7" t="s">
        <v>7318</v>
      </c>
      <c r="F5759" s="7" t="s">
        <v>7319</v>
      </c>
      <c r="G5759" s="7" t="s">
        <v>5313</v>
      </c>
      <c r="H5759" s="6" t="n">
        <v>31</v>
      </c>
      <c r="I5759" s="7" t="s">
        <v>5314</v>
      </c>
      <c r="J5759" s="7" t="s">
        <v>5315</v>
      </c>
      <c r="K5759" s="6" t="n">
        <v>3106</v>
      </c>
      <c r="L5759" s="7" t="s">
        <v>5323</v>
      </c>
      <c r="M5759" s="6" t="n">
        <v>310027</v>
      </c>
      <c r="N5759" s="7" t="s">
        <v>5415</v>
      </c>
      <c r="O5759" s="8" t="n">
        <v>-21.965</v>
      </c>
      <c r="P5759" s="8" t="n">
        <v>-43.3137</v>
      </c>
      <c r="Q5759" s="8" t="n">
        <v>-21.965</v>
      </c>
      <c r="R5759" s="8" t="n">
        <v>-43.3137</v>
      </c>
      <c r="S5759" s="7" t="s">
        <v>13372</v>
      </c>
      <c r="T5759" s="7"/>
    </row>
    <row r="5760" customFormat="false" ht="15" hidden="false" customHeight="false" outlineLevel="0" collapsed="false">
      <c r="A5760" s="6" t="n">
        <v>316760805</v>
      </c>
      <c r="B5760" s="7" t="s">
        <v>7320</v>
      </c>
      <c r="C5760" s="7" t="s">
        <v>90</v>
      </c>
      <c r="D5760" s="6" t="n">
        <v>3167608</v>
      </c>
      <c r="E5760" s="7" t="s">
        <v>7320</v>
      </c>
      <c r="F5760" s="7" t="s">
        <v>7321</v>
      </c>
      <c r="G5760" s="7" t="s">
        <v>5313</v>
      </c>
      <c r="H5760" s="6" t="n">
        <v>31</v>
      </c>
      <c r="I5760" s="7" t="s">
        <v>5314</v>
      </c>
      <c r="J5760" s="7" t="s">
        <v>5315</v>
      </c>
      <c r="K5760" s="6" t="n">
        <v>3106</v>
      </c>
      <c r="L5760" s="7" t="s">
        <v>5323</v>
      </c>
      <c r="M5760" s="6" t="n">
        <v>310028</v>
      </c>
      <c r="N5760" s="7" t="s">
        <v>5324</v>
      </c>
      <c r="O5760" s="8" t="n">
        <v>-20.1233</v>
      </c>
      <c r="P5760" s="8" t="n">
        <v>-42.0024</v>
      </c>
      <c r="Q5760" s="8" t="n">
        <v>-20.1233</v>
      </c>
      <c r="R5760" s="8" t="n">
        <v>-42.0024</v>
      </c>
      <c r="S5760" s="7" t="s">
        <v>13372</v>
      </c>
      <c r="T5760" s="7"/>
    </row>
    <row r="5761" customFormat="false" ht="15" hidden="false" customHeight="false" outlineLevel="0" collapsed="false">
      <c r="A5761" s="6" t="n">
        <v>316760810</v>
      </c>
      <c r="B5761" s="7" t="s">
        <v>11057</v>
      </c>
      <c r="C5761" s="7" t="s">
        <v>88</v>
      </c>
      <c r="D5761" s="6" t="n">
        <v>3167608</v>
      </c>
      <c r="E5761" s="7" t="s">
        <v>7320</v>
      </c>
      <c r="F5761" s="7" t="s">
        <v>7321</v>
      </c>
      <c r="G5761" s="7" t="s">
        <v>5313</v>
      </c>
      <c r="H5761" s="6" t="n">
        <v>31</v>
      </c>
      <c r="I5761" s="7" t="s">
        <v>5314</v>
      </c>
      <c r="J5761" s="7" t="s">
        <v>5315</v>
      </c>
      <c r="K5761" s="6" t="n">
        <v>3106</v>
      </c>
      <c r="L5761" s="7" t="s">
        <v>5323</v>
      </c>
      <c r="M5761" s="6" t="n">
        <v>310028</v>
      </c>
      <c r="N5761" s="7" t="s">
        <v>5324</v>
      </c>
      <c r="O5761" s="8" t="n">
        <v>-20.1233</v>
      </c>
      <c r="P5761" s="8" t="n">
        <v>-42.0024</v>
      </c>
      <c r="Q5761" s="8" t="n">
        <v>-19.920603</v>
      </c>
      <c r="R5761" s="8" t="n">
        <v>-41.920322</v>
      </c>
      <c r="S5761" s="7" t="s">
        <v>13374</v>
      </c>
      <c r="T5761" s="7"/>
    </row>
    <row r="5762" customFormat="false" ht="15" hidden="false" customHeight="false" outlineLevel="0" collapsed="false">
      <c r="A5762" s="6" t="n">
        <v>316760820</v>
      </c>
      <c r="B5762" s="7" t="s">
        <v>15584</v>
      </c>
      <c r="C5762" s="7" t="s">
        <v>88</v>
      </c>
      <c r="D5762" s="6" t="n">
        <v>3167608</v>
      </c>
      <c r="E5762" s="7" t="s">
        <v>7320</v>
      </c>
      <c r="F5762" s="7" t="s">
        <v>7321</v>
      </c>
      <c r="G5762" s="7" t="s">
        <v>5313</v>
      </c>
      <c r="H5762" s="6" t="n">
        <v>31</v>
      </c>
      <c r="I5762" s="7" t="s">
        <v>5314</v>
      </c>
      <c r="J5762" s="7" t="s">
        <v>5315</v>
      </c>
      <c r="K5762" s="6" t="n">
        <v>3106</v>
      </c>
      <c r="L5762" s="7" t="s">
        <v>5323</v>
      </c>
      <c r="M5762" s="6" t="n">
        <v>310028</v>
      </c>
      <c r="N5762" s="7" t="s">
        <v>5324</v>
      </c>
      <c r="O5762" s="8" t="n">
        <v>-20.1233</v>
      </c>
      <c r="P5762" s="8" t="n">
        <v>-42.0024</v>
      </c>
      <c r="Q5762" s="8" t="n">
        <v>-19.988998</v>
      </c>
      <c r="R5762" s="8" t="n">
        <v>-42.061483</v>
      </c>
      <c r="S5762" s="7" t="s">
        <v>13374</v>
      </c>
      <c r="T5762" s="7"/>
    </row>
    <row r="5763" customFormat="false" ht="15" hidden="false" customHeight="false" outlineLevel="0" collapsed="false">
      <c r="A5763" s="6" t="n">
        <v>316770705</v>
      </c>
      <c r="B5763" s="7" t="s">
        <v>7323</v>
      </c>
      <c r="C5763" s="7" t="s">
        <v>90</v>
      </c>
      <c r="D5763" s="6" t="n">
        <v>3167707</v>
      </c>
      <c r="E5763" s="7" t="s">
        <v>7323</v>
      </c>
      <c r="F5763" s="7" t="s">
        <v>7324</v>
      </c>
      <c r="G5763" s="7" t="s">
        <v>5313</v>
      </c>
      <c r="H5763" s="6" t="n">
        <v>31</v>
      </c>
      <c r="I5763" s="7" t="s">
        <v>5314</v>
      </c>
      <c r="J5763" s="7" t="s">
        <v>5315</v>
      </c>
      <c r="K5763" s="6" t="n">
        <v>3104</v>
      </c>
      <c r="L5763" s="7" t="s">
        <v>5355</v>
      </c>
      <c r="M5763" s="6" t="n">
        <v>310020</v>
      </c>
      <c r="N5763" s="7" t="s">
        <v>5355</v>
      </c>
      <c r="O5763" s="8" t="n">
        <v>-19.2363</v>
      </c>
      <c r="P5763" s="8" t="n">
        <v>-42.0972</v>
      </c>
      <c r="Q5763" s="8" t="n">
        <v>-19.2363</v>
      </c>
      <c r="R5763" s="8" t="n">
        <v>-42.0972</v>
      </c>
      <c r="S5763" s="7" t="s">
        <v>13372</v>
      </c>
      <c r="T5763" s="7"/>
    </row>
    <row r="5764" customFormat="false" ht="15" hidden="false" customHeight="false" outlineLevel="0" collapsed="false">
      <c r="A5764" s="6" t="n">
        <v>316770710</v>
      </c>
      <c r="B5764" s="7" t="s">
        <v>15585</v>
      </c>
      <c r="C5764" s="7" t="s">
        <v>88</v>
      </c>
      <c r="D5764" s="6" t="n">
        <v>3167707</v>
      </c>
      <c r="E5764" s="7" t="s">
        <v>7323</v>
      </c>
      <c r="F5764" s="7" t="s">
        <v>7324</v>
      </c>
      <c r="G5764" s="7" t="s">
        <v>5313</v>
      </c>
      <c r="H5764" s="6" t="n">
        <v>31</v>
      </c>
      <c r="I5764" s="7" t="s">
        <v>5314</v>
      </c>
      <c r="J5764" s="7" t="s">
        <v>5315</v>
      </c>
      <c r="K5764" s="6" t="n">
        <v>3104</v>
      </c>
      <c r="L5764" s="7" t="s">
        <v>5355</v>
      </c>
      <c r="M5764" s="6" t="n">
        <v>310020</v>
      </c>
      <c r="N5764" s="7" t="s">
        <v>5355</v>
      </c>
      <c r="O5764" s="8" t="n">
        <v>-19.2363</v>
      </c>
      <c r="P5764" s="8" t="n">
        <v>-42.0972</v>
      </c>
      <c r="Q5764" s="8" t="n">
        <v>-19.154257</v>
      </c>
      <c r="R5764" s="8" t="n">
        <v>-42.172473</v>
      </c>
      <c r="S5764" s="7" t="s">
        <v>13374</v>
      </c>
      <c r="T5764" s="7"/>
    </row>
    <row r="5765" customFormat="false" ht="15" hidden="false" customHeight="false" outlineLevel="0" collapsed="false">
      <c r="A5765" s="6" t="n">
        <v>316780605</v>
      </c>
      <c r="B5765" s="7" t="s">
        <v>7326</v>
      </c>
      <c r="C5765" s="7" t="s">
        <v>90</v>
      </c>
      <c r="D5765" s="6" t="n">
        <v>3167806</v>
      </c>
      <c r="E5765" s="7" t="s">
        <v>7326</v>
      </c>
      <c r="F5765" s="7" t="s">
        <v>7327</v>
      </c>
      <c r="G5765" s="7" t="s">
        <v>5313</v>
      </c>
      <c r="H5765" s="6" t="n">
        <v>31</v>
      </c>
      <c r="I5765" s="7" t="s">
        <v>5314</v>
      </c>
      <c r="J5765" s="7" t="s">
        <v>5315</v>
      </c>
      <c r="K5765" s="6" t="n">
        <v>3109</v>
      </c>
      <c r="L5765" s="7" t="s">
        <v>5360</v>
      </c>
      <c r="M5765" s="6" t="n">
        <v>310053</v>
      </c>
      <c r="N5765" s="7" t="s">
        <v>5364</v>
      </c>
      <c r="O5765" s="8" t="n">
        <v>-22.0592</v>
      </c>
      <c r="P5765" s="8" t="n">
        <v>-45.0441</v>
      </c>
      <c r="Q5765" s="8" t="n">
        <v>-22.0592</v>
      </c>
      <c r="R5765" s="8" t="n">
        <v>-45.0441</v>
      </c>
      <c r="S5765" s="7" t="s">
        <v>13372</v>
      </c>
      <c r="T5765" s="7"/>
    </row>
    <row r="5766" customFormat="false" ht="15" hidden="false" customHeight="false" outlineLevel="0" collapsed="false">
      <c r="A5766" s="6" t="n">
        <v>316790505</v>
      </c>
      <c r="B5766" s="7" t="s">
        <v>7328</v>
      </c>
      <c r="C5766" s="7" t="s">
        <v>90</v>
      </c>
      <c r="D5766" s="6" t="n">
        <v>3167905</v>
      </c>
      <c r="E5766" s="7" t="s">
        <v>7328</v>
      </c>
      <c r="F5766" s="7" t="s">
        <v>7329</v>
      </c>
      <c r="G5766" s="7" t="s">
        <v>5313</v>
      </c>
      <c r="H5766" s="6" t="n">
        <v>31</v>
      </c>
      <c r="I5766" s="7" t="s">
        <v>5314</v>
      </c>
      <c r="J5766" s="7" t="s">
        <v>5315</v>
      </c>
      <c r="K5766" s="6" t="n">
        <v>3106</v>
      </c>
      <c r="L5766" s="7" t="s">
        <v>5323</v>
      </c>
      <c r="M5766" s="6" t="n">
        <v>310029</v>
      </c>
      <c r="N5766" s="7" t="s">
        <v>5595</v>
      </c>
      <c r="O5766" s="8" t="n">
        <v>-21.3592</v>
      </c>
      <c r="P5766" s="8" t="n">
        <v>-43.2478</v>
      </c>
      <c r="Q5766" s="8" t="n">
        <v>-21.3592</v>
      </c>
      <c r="R5766" s="8" t="n">
        <v>-43.2478</v>
      </c>
      <c r="S5766" s="7" t="s">
        <v>13372</v>
      </c>
      <c r="T5766" s="7"/>
    </row>
    <row r="5767" customFormat="false" ht="15" hidden="false" customHeight="false" outlineLevel="0" collapsed="false">
      <c r="A5767" s="6" t="n">
        <v>316790510</v>
      </c>
      <c r="B5767" s="7" t="s">
        <v>15586</v>
      </c>
      <c r="C5767" s="7" t="s">
        <v>88</v>
      </c>
      <c r="D5767" s="6" t="n">
        <v>3167905</v>
      </c>
      <c r="E5767" s="7" t="s">
        <v>7328</v>
      </c>
      <c r="F5767" s="7" t="s">
        <v>7329</v>
      </c>
      <c r="G5767" s="7" t="s">
        <v>5313</v>
      </c>
      <c r="H5767" s="6" t="n">
        <v>31</v>
      </c>
      <c r="I5767" s="7" t="s">
        <v>5314</v>
      </c>
      <c r="J5767" s="7" t="s">
        <v>5315</v>
      </c>
      <c r="K5767" s="6" t="n">
        <v>3106</v>
      </c>
      <c r="L5767" s="7" t="s">
        <v>5323</v>
      </c>
      <c r="M5767" s="6" t="n">
        <v>310029</v>
      </c>
      <c r="N5767" s="7" t="s">
        <v>5595</v>
      </c>
      <c r="O5767" s="8" t="n">
        <v>-21.3592</v>
      </c>
      <c r="P5767" s="8" t="n">
        <v>-43.2478</v>
      </c>
      <c r="Q5767" s="8"/>
      <c r="R5767" s="8"/>
      <c r="S5767" s="7" t="s">
        <v>13379</v>
      </c>
      <c r="T5767" s="7" t="s">
        <v>13380</v>
      </c>
    </row>
    <row r="5768" customFormat="false" ht="15" hidden="false" customHeight="false" outlineLevel="0" collapsed="false">
      <c r="A5768" s="6" t="n">
        <v>316800205</v>
      </c>
      <c r="B5768" s="7" t="s">
        <v>7331</v>
      </c>
      <c r="C5768" s="7" t="s">
        <v>90</v>
      </c>
      <c r="D5768" s="6" t="n">
        <v>3168002</v>
      </c>
      <c r="E5768" s="7" t="s">
        <v>7331</v>
      </c>
      <c r="F5768" s="7" t="s">
        <v>7332</v>
      </c>
      <c r="G5768" s="7" t="s">
        <v>5313</v>
      </c>
      <c r="H5768" s="6" t="n">
        <v>31</v>
      </c>
      <c r="I5768" s="7" t="s">
        <v>5314</v>
      </c>
      <c r="J5768" s="7" t="s">
        <v>5315</v>
      </c>
      <c r="K5768" s="6" t="n">
        <v>3102</v>
      </c>
      <c r="L5768" s="7" t="s">
        <v>5528</v>
      </c>
      <c r="M5768" s="6" t="n">
        <v>310008</v>
      </c>
      <c r="N5768" s="7" t="s">
        <v>5529</v>
      </c>
      <c r="O5768" s="8" t="n">
        <v>-15.8115</v>
      </c>
      <c r="P5768" s="8" t="n">
        <v>-42.2323</v>
      </c>
      <c r="Q5768" s="8" t="n">
        <v>-15.8115</v>
      </c>
      <c r="R5768" s="8" t="n">
        <v>-42.2323</v>
      </c>
      <c r="S5768" s="7" t="s">
        <v>13372</v>
      </c>
      <c r="T5768" s="7"/>
    </row>
    <row r="5769" customFormat="false" ht="15" hidden="false" customHeight="false" outlineLevel="0" collapsed="false">
      <c r="A5769" s="6" t="n">
        <v>316800215</v>
      </c>
      <c r="B5769" s="7" t="s">
        <v>8733</v>
      </c>
      <c r="C5769" s="7" t="s">
        <v>88</v>
      </c>
      <c r="D5769" s="6" t="n">
        <v>3168002</v>
      </c>
      <c r="E5769" s="7" t="s">
        <v>7331</v>
      </c>
      <c r="F5769" s="7" t="s">
        <v>7332</v>
      </c>
      <c r="G5769" s="7" t="s">
        <v>5313</v>
      </c>
      <c r="H5769" s="6" t="n">
        <v>31</v>
      </c>
      <c r="I5769" s="7" t="s">
        <v>5314</v>
      </c>
      <c r="J5769" s="7" t="s">
        <v>5315</v>
      </c>
      <c r="K5769" s="6" t="n">
        <v>3102</v>
      </c>
      <c r="L5769" s="7" t="s">
        <v>5528</v>
      </c>
      <c r="M5769" s="6" t="n">
        <v>310008</v>
      </c>
      <c r="N5769" s="7" t="s">
        <v>5529</v>
      </c>
      <c r="O5769" s="8" t="n">
        <v>-15.8115</v>
      </c>
      <c r="P5769" s="8" t="n">
        <v>-42.2323</v>
      </c>
      <c r="Q5769" s="8" t="n">
        <v>-15.850964</v>
      </c>
      <c r="R5769" s="8" t="n">
        <v>-42.00748</v>
      </c>
      <c r="S5769" s="7" t="s">
        <v>13413</v>
      </c>
      <c r="T5769" s="7"/>
    </row>
    <row r="5770" customFormat="false" ht="15" hidden="false" customHeight="false" outlineLevel="0" collapsed="false">
      <c r="A5770" s="6" t="n">
        <v>316805105</v>
      </c>
      <c r="B5770" s="7" t="s">
        <v>7334</v>
      </c>
      <c r="C5770" s="7" t="s">
        <v>90</v>
      </c>
      <c r="D5770" s="6" t="n">
        <v>3168051</v>
      </c>
      <c r="E5770" s="7" t="s">
        <v>7334</v>
      </c>
      <c r="F5770" s="7" t="s">
        <v>7335</v>
      </c>
      <c r="G5770" s="7" t="s">
        <v>5313</v>
      </c>
      <c r="H5770" s="6" t="n">
        <v>31</v>
      </c>
      <c r="I5770" s="7" t="s">
        <v>5314</v>
      </c>
      <c r="J5770" s="7" t="s">
        <v>5315</v>
      </c>
      <c r="K5770" s="6" t="n">
        <v>3106</v>
      </c>
      <c r="L5770" s="7" t="s">
        <v>5323</v>
      </c>
      <c r="M5770" s="6" t="n">
        <v>310028</v>
      </c>
      <c r="N5770" s="7" t="s">
        <v>5324</v>
      </c>
      <c r="O5770" s="8" t="n">
        <v>-19.7616</v>
      </c>
      <c r="P5770" s="8" t="n">
        <v>-41.6151</v>
      </c>
      <c r="Q5770" s="8" t="n">
        <v>-19.7616</v>
      </c>
      <c r="R5770" s="8" t="n">
        <v>-41.6151</v>
      </c>
      <c r="S5770" s="7" t="s">
        <v>13372</v>
      </c>
      <c r="T5770" s="7"/>
    </row>
    <row r="5771" customFormat="false" ht="15" hidden="false" customHeight="false" outlineLevel="0" collapsed="false">
      <c r="A5771" s="6" t="n">
        <v>316805110</v>
      </c>
      <c r="B5771" s="7" t="s">
        <v>15587</v>
      </c>
      <c r="C5771" s="7" t="s">
        <v>88</v>
      </c>
      <c r="D5771" s="6" t="n">
        <v>3168051</v>
      </c>
      <c r="E5771" s="7" t="s">
        <v>7334</v>
      </c>
      <c r="F5771" s="7" t="s">
        <v>7335</v>
      </c>
      <c r="G5771" s="7" t="s">
        <v>5313</v>
      </c>
      <c r="H5771" s="6" t="n">
        <v>31</v>
      </c>
      <c r="I5771" s="7" t="s">
        <v>5314</v>
      </c>
      <c r="J5771" s="7" t="s">
        <v>5315</v>
      </c>
      <c r="K5771" s="6" t="n">
        <v>3106</v>
      </c>
      <c r="L5771" s="7" t="s">
        <v>5323</v>
      </c>
      <c r="M5771" s="6" t="n">
        <v>310028</v>
      </c>
      <c r="N5771" s="7" t="s">
        <v>5324</v>
      </c>
      <c r="O5771" s="8" t="n">
        <v>-19.7616</v>
      </c>
      <c r="P5771" s="8" t="n">
        <v>-41.6151</v>
      </c>
      <c r="Q5771" s="8"/>
      <c r="R5771" s="8"/>
      <c r="S5771" s="7" t="s">
        <v>13379</v>
      </c>
      <c r="T5771" s="7" t="s">
        <v>13380</v>
      </c>
    </row>
    <row r="5772" customFormat="false" ht="15" hidden="false" customHeight="false" outlineLevel="0" collapsed="false">
      <c r="A5772" s="6" t="n">
        <v>316810105</v>
      </c>
      <c r="B5772" s="7" t="s">
        <v>7337</v>
      </c>
      <c r="C5772" s="7" t="s">
        <v>90</v>
      </c>
      <c r="D5772" s="6" t="n">
        <v>3168101</v>
      </c>
      <c r="E5772" s="7" t="s">
        <v>7337</v>
      </c>
      <c r="F5772" s="7" t="s">
        <v>7338</v>
      </c>
      <c r="G5772" s="7" t="s">
        <v>5313</v>
      </c>
      <c r="H5772" s="6" t="n">
        <v>31</v>
      </c>
      <c r="I5772" s="7" t="s">
        <v>5314</v>
      </c>
      <c r="J5772" s="7" t="s">
        <v>5315</v>
      </c>
      <c r="K5772" s="6" t="n">
        <v>3110</v>
      </c>
      <c r="L5772" s="7" t="s">
        <v>5340</v>
      </c>
      <c r="M5772" s="6" t="n">
        <v>310056</v>
      </c>
      <c r="N5772" s="7" t="s">
        <v>5451</v>
      </c>
      <c r="O5772" s="8" t="n">
        <v>-19.9247</v>
      </c>
      <c r="P5772" s="8" t="n">
        <v>-46.8224</v>
      </c>
      <c r="Q5772" s="8" t="n">
        <v>-19.9247</v>
      </c>
      <c r="R5772" s="8" t="n">
        <v>-46.8224</v>
      </c>
      <c r="S5772" s="7" t="s">
        <v>13372</v>
      </c>
      <c r="T5772" s="7"/>
    </row>
    <row r="5773" customFormat="false" ht="15" hidden="false" customHeight="false" outlineLevel="0" collapsed="false">
      <c r="A5773" s="6" t="n">
        <v>316820005</v>
      </c>
      <c r="B5773" s="7" t="s">
        <v>7339</v>
      </c>
      <c r="C5773" s="7" t="s">
        <v>90</v>
      </c>
      <c r="D5773" s="6" t="n">
        <v>3168200</v>
      </c>
      <c r="E5773" s="7" t="s">
        <v>7339</v>
      </c>
      <c r="F5773" s="7" t="s">
        <v>7340</v>
      </c>
      <c r="G5773" s="7" t="s">
        <v>5313</v>
      </c>
      <c r="H5773" s="6" t="n">
        <v>31</v>
      </c>
      <c r="I5773" s="7" t="s">
        <v>5314</v>
      </c>
      <c r="J5773" s="7" t="s">
        <v>5315</v>
      </c>
      <c r="K5773" s="6" t="n">
        <v>3113</v>
      </c>
      <c r="L5773" s="7" t="s">
        <v>5320</v>
      </c>
      <c r="M5773" s="6" t="n">
        <v>310066</v>
      </c>
      <c r="N5773" s="7" t="s">
        <v>5459</v>
      </c>
      <c r="O5773" s="8" t="n">
        <v>-19.8873</v>
      </c>
      <c r="P5773" s="8" t="n">
        <v>-46.0206</v>
      </c>
      <c r="Q5773" s="8" t="n">
        <v>-19.8873</v>
      </c>
      <c r="R5773" s="8" t="n">
        <v>-46.0206</v>
      </c>
      <c r="S5773" s="7" t="s">
        <v>13372</v>
      </c>
      <c r="T5773" s="7"/>
    </row>
    <row r="5774" customFormat="false" ht="15" hidden="false" customHeight="false" outlineLevel="0" collapsed="false">
      <c r="A5774" s="6" t="n">
        <v>316820010</v>
      </c>
      <c r="B5774" s="7" t="s">
        <v>15588</v>
      </c>
      <c r="C5774" s="7" t="s">
        <v>88</v>
      </c>
      <c r="D5774" s="6" t="n">
        <v>3168200</v>
      </c>
      <c r="E5774" s="7" t="s">
        <v>7339</v>
      </c>
      <c r="F5774" s="7" t="s">
        <v>7340</v>
      </c>
      <c r="G5774" s="7" t="s">
        <v>5313</v>
      </c>
      <c r="H5774" s="6" t="n">
        <v>31</v>
      </c>
      <c r="I5774" s="7" t="s">
        <v>5314</v>
      </c>
      <c r="J5774" s="7" t="s">
        <v>5315</v>
      </c>
      <c r="K5774" s="6" t="n">
        <v>3113</v>
      </c>
      <c r="L5774" s="7" t="s">
        <v>5320</v>
      </c>
      <c r="M5774" s="6" t="n">
        <v>310066</v>
      </c>
      <c r="N5774" s="7" t="s">
        <v>5459</v>
      </c>
      <c r="O5774" s="8" t="n">
        <v>-19.8873</v>
      </c>
      <c r="P5774" s="8" t="n">
        <v>-46.0206</v>
      </c>
      <c r="Q5774" s="8" t="n">
        <v>-19.899429</v>
      </c>
      <c r="R5774" s="8" t="n">
        <v>-46.169678</v>
      </c>
      <c r="S5774" s="7" t="s">
        <v>13374</v>
      </c>
      <c r="T5774" s="7"/>
    </row>
    <row r="5775" customFormat="false" ht="15" hidden="false" customHeight="false" outlineLevel="0" collapsed="false">
      <c r="A5775" s="6" t="n">
        <v>316830905</v>
      </c>
      <c r="B5775" s="7" t="s">
        <v>7342</v>
      </c>
      <c r="C5775" s="7" t="s">
        <v>90</v>
      </c>
      <c r="D5775" s="6" t="n">
        <v>3168309</v>
      </c>
      <c r="E5775" s="7" t="s">
        <v>7342</v>
      </c>
      <c r="F5775" s="7" t="s">
        <v>7343</v>
      </c>
      <c r="G5775" s="7" t="s">
        <v>5313</v>
      </c>
      <c r="H5775" s="6" t="n">
        <v>31</v>
      </c>
      <c r="I5775" s="7" t="s">
        <v>5314</v>
      </c>
      <c r="J5775" s="7" t="s">
        <v>5315</v>
      </c>
      <c r="K5775" s="6" t="n">
        <v>3101</v>
      </c>
      <c r="L5775" s="7" t="s">
        <v>5429</v>
      </c>
      <c r="M5775" s="6" t="n">
        <v>310001</v>
      </c>
      <c r="N5775" s="7" t="s">
        <v>5429</v>
      </c>
      <c r="O5775" s="8" t="n">
        <v>-19.6683</v>
      </c>
      <c r="P5775" s="8" t="n">
        <v>-43.689</v>
      </c>
      <c r="Q5775" s="8" t="n">
        <v>-19.6683</v>
      </c>
      <c r="R5775" s="8" t="n">
        <v>-43.689</v>
      </c>
      <c r="S5775" s="7" t="s">
        <v>13372</v>
      </c>
      <c r="T5775" s="7"/>
    </row>
    <row r="5776" customFormat="false" ht="15" hidden="false" customHeight="false" outlineLevel="0" collapsed="false">
      <c r="A5776" s="6" t="n">
        <v>316830910</v>
      </c>
      <c r="B5776" s="7" t="s">
        <v>15589</v>
      </c>
      <c r="C5776" s="7" t="s">
        <v>88</v>
      </c>
      <c r="D5776" s="6" t="n">
        <v>3168309</v>
      </c>
      <c r="E5776" s="7" t="s">
        <v>7342</v>
      </c>
      <c r="F5776" s="7" t="s">
        <v>7343</v>
      </c>
      <c r="G5776" s="7" t="s">
        <v>5313</v>
      </c>
      <c r="H5776" s="6" t="n">
        <v>31</v>
      </c>
      <c r="I5776" s="7" t="s">
        <v>5314</v>
      </c>
      <c r="J5776" s="7" t="s">
        <v>5315</v>
      </c>
      <c r="K5776" s="6" t="n">
        <v>3101</v>
      </c>
      <c r="L5776" s="7" t="s">
        <v>5429</v>
      </c>
      <c r="M5776" s="6" t="n">
        <v>310001</v>
      </c>
      <c r="N5776" s="7" t="s">
        <v>5429</v>
      </c>
      <c r="O5776" s="8" t="n">
        <v>-19.6683</v>
      </c>
      <c r="P5776" s="8" t="n">
        <v>-43.689</v>
      </c>
      <c r="Q5776" s="8" t="n">
        <v>-19.683408</v>
      </c>
      <c r="R5776" s="8" t="n">
        <v>-43.763159</v>
      </c>
      <c r="S5776" s="7" t="s">
        <v>13413</v>
      </c>
      <c r="T5776" s="7"/>
    </row>
    <row r="5777" customFormat="false" ht="15" hidden="false" customHeight="false" outlineLevel="0" collapsed="false">
      <c r="A5777" s="6" t="n">
        <v>316840805</v>
      </c>
      <c r="B5777" s="7" t="s">
        <v>7345</v>
      </c>
      <c r="C5777" s="7" t="s">
        <v>90</v>
      </c>
      <c r="D5777" s="6" t="n">
        <v>3168408</v>
      </c>
      <c r="E5777" s="7" t="s">
        <v>7345</v>
      </c>
      <c r="F5777" s="7" t="s">
        <v>7346</v>
      </c>
      <c r="G5777" s="7" t="s">
        <v>5313</v>
      </c>
      <c r="H5777" s="6" t="n">
        <v>31</v>
      </c>
      <c r="I5777" s="7" t="s">
        <v>5314</v>
      </c>
      <c r="J5777" s="7" t="s">
        <v>5315</v>
      </c>
      <c r="K5777" s="6" t="n">
        <v>3104</v>
      </c>
      <c r="L5777" s="7" t="s">
        <v>5355</v>
      </c>
      <c r="M5777" s="6" t="n">
        <v>310020</v>
      </c>
      <c r="N5777" s="7" t="s">
        <v>5355</v>
      </c>
      <c r="O5777" s="8" t="n">
        <v>-19.2812</v>
      </c>
      <c r="P5777" s="8" t="n">
        <v>-42.0069</v>
      </c>
      <c r="Q5777" s="8" t="n">
        <v>-19.2812</v>
      </c>
      <c r="R5777" s="8" t="n">
        <v>-42.0069</v>
      </c>
      <c r="S5777" s="7" t="s">
        <v>13372</v>
      </c>
      <c r="T5777" s="7"/>
    </row>
    <row r="5778" customFormat="false" ht="15" hidden="false" customHeight="false" outlineLevel="0" collapsed="false">
      <c r="A5778" s="6" t="n">
        <v>316840807</v>
      </c>
      <c r="B5778" s="7" t="s">
        <v>15590</v>
      </c>
      <c r="C5778" s="7" t="s">
        <v>88</v>
      </c>
      <c r="D5778" s="6" t="n">
        <v>3168408</v>
      </c>
      <c r="E5778" s="7" t="s">
        <v>7345</v>
      </c>
      <c r="F5778" s="7" t="s">
        <v>7346</v>
      </c>
      <c r="G5778" s="7" t="s">
        <v>5313</v>
      </c>
      <c r="H5778" s="6" t="n">
        <v>31</v>
      </c>
      <c r="I5778" s="7" t="s">
        <v>5314</v>
      </c>
      <c r="J5778" s="7" t="s">
        <v>5315</v>
      </c>
      <c r="K5778" s="6" t="n">
        <v>3104</v>
      </c>
      <c r="L5778" s="7" t="s">
        <v>5355</v>
      </c>
      <c r="M5778" s="6" t="n">
        <v>310020</v>
      </c>
      <c r="N5778" s="7" t="s">
        <v>5355</v>
      </c>
      <c r="O5778" s="8" t="n">
        <v>-19.2812</v>
      </c>
      <c r="P5778" s="8" t="n">
        <v>-42.0069</v>
      </c>
      <c r="Q5778" s="8" t="n">
        <v>-19.320765</v>
      </c>
      <c r="R5778" s="8" t="n">
        <v>-42.006444</v>
      </c>
      <c r="S5778" s="7" t="s">
        <v>13374</v>
      </c>
      <c r="T5778" s="7"/>
    </row>
    <row r="5779" customFormat="false" ht="15" hidden="false" customHeight="false" outlineLevel="0" collapsed="false">
      <c r="A5779" s="6" t="n">
        <v>316840810</v>
      </c>
      <c r="B5779" s="7" t="s">
        <v>15591</v>
      </c>
      <c r="C5779" s="7" t="s">
        <v>88</v>
      </c>
      <c r="D5779" s="6" t="n">
        <v>3168408</v>
      </c>
      <c r="E5779" s="7" t="s">
        <v>7345</v>
      </c>
      <c r="F5779" s="7" t="s">
        <v>7346</v>
      </c>
      <c r="G5779" s="7" t="s">
        <v>5313</v>
      </c>
      <c r="H5779" s="6" t="n">
        <v>31</v>
      </c>
      <c r="I5779" s="7" t="s">
        <v>5314</v>
      </c>
      <c r="J5779" s="7" t="s">
        <v>5315</v>
      </c>
      <c r="K5779" s="6" t="n">
        <v>3104</v>
      </c>
      <c r="L5779" s="7" t="s">
        <v>5355</v>
      </c>
      <c r="M5779" s="6" t="n">
        <v>310020</v>
      </c>
      <c r="N5779" s="7" t="s">
        <v>5355</v>
      </c>
      <c r="O5779" s="8" t="n">
        <v>-19.2812</v>
      </c>
      <c r="P5779" s="8" t="n">
        <v>-42.0069</v>
      </c>
      <c r="Q5779" s="8" t="n">
        <v>-19.262926</v>
      </c>
      <c r="R5779" s="8" t="n">
        <v>-41.810367</v>
      </c>
      <c r="S5779" s="7" t="s">
        <v>13374</v>
      </c>
      <c r="T5779" s="7"/>
    </row>
    <row r="5780" customFormat="false" ht="15" hidden="false" customHeight="false" outlineLevel="0" collapsed="false">
      <c r="A5780" s="6" t="n">
        <v>316840812</v>
      </c>
      <c r="B5780" s="7" t="s">
        <v>15592</v>
      </c>
      <c r="C5780" s="7" t="s">
        <v>88</v>
      </c>
      <c r="D5780" s="6" t="n">
        <v>3168408</v>
      </c>
      <c r="E5780" s="7" t="s">
        <v>7345</v>
      </c>
      <c r="F5780" s="7" t="s">
        <v>7346</v>
      </c>
      <c r="G5780" s="7" t="s">
        <v>5313</v>
      </c>
      <c r="H5780" s="6" t="n">
        <v>31</v>
      </c>
      <c r="I5780" s="7" t="s">
        <v>5314</v>
      </c>
      <c r="J5780" s="7" t="s">
        <v>5315</v>
      </c>
      <c r="K5780" s="6" t="n">
        <v>3104</v>
      </c>
      <c r="L5780" s="7" t="s">
        <v>5355</v>
      </c>
      <c r="M5780" s="6" t="n">
        <v>310020</v>
      </c>
      <c r="N5780" s="7" t="s">
        <v>5355</v>
      </c>
      <c r="O5780" s="8" t="n">
        <v>-19.2812</v>
      </c>
      <c r="P5780" s="8" t="n">
        <v>-42.0069</v>
      </c>
      <c r="Q5780" s="8" t="n">
        <v>-19.31313</v>
      </c>
      <c r="R5780" s="8" t="n">
        <v>-42.073005</v>
      </c>
      <c r="S5780" s="7" t="s">
        <v>13374</v>
      </c>
      <c r="T5780" s="7"/>
    </row>
    <row r="5781" customFormat="false" ht="15" hidden="false" customHeight="false" outlineLevel="0" collapsed="false">
      <c r="A5781" s="6" t="n">
        <v>316840815</v>
      </c>
      <c r="B5781" s="7" t="s">
        <v>15593</v>
      </c>
      <c r="C5781" s="7" t="s">
        <v>88</v>
      </c>
      <c r="D5781" s="6" t="n">
        <v>3168408</v>
      </c>
      <c r="E5781" s="7" t="s">
        <v>7345</v>
      </c>
      <c r="F5781" s="7" t="s">
        <v>7346</v>
      </c>
      <c r="G5781" s="7" t="s">
        <v>5313</v>
      </c>
      <c r="H5781" s="6" t="n">
        <v>31</v>
      </c>
      <c r="I5781" s="7" t="s">
        <v>5314</v>
      </c>
      <c r="J5781" s="7" t="s">
        <v>5315</v>
      </c>
      <c r="K5781" s="6" t="n">
        <v>3104</v>
      </c>
      <c r="L5781" s="7" t="s">
        <v>5355</v>
      </c>
      <c r="M5781" s="6" t="n">
        <v>310020</v>
      </c>
      <c r="N5781" s="7" t="s">
        <v>5355</v>
      </c>
      <c r="O5781" s="8" t="n">
        <v>-19.2812</v>
      </c>
      <c r="P5781" s="8" t="n">
        <v>-42.0069</v>
      </c>
      <c r="Q5781" s="8" t="n">
        <v>-19.307975</v>
      </c>
      <c r="R5781" s="8" t="n">
        <v>-41.903479</v>
      </c>
      <c r="S5781" s="7" t="s">
        <v>13374</v>
      </c>
      <c r="T5781" s="7"/>
    </row>
    <row r="5782" customFormat="false" ht="15" hidden="false" customHeight="false" outlineLevel="0" collapsed="false">
      <c r="A5782" s="6" t="n">
        <v>316840820</v>
      </c>
      <c r="B5782" s="7" t="s">
        <v>15594</v>
      </c>
      <c r="C5782" s="7" t="s">
        <v>88</v>
      </c>
      <c r="D5782" s="6" t="n">
        <v>3168408</v>
      </c>
      <c r="E5782" s="7" t="s">
        <v>7345</v>
      </c>
      <c r="F5782" s="7" t="s">
        <v>7346</v>
      </c>
      <c r="G5782" s="7" t="s">
        <v>5313</v>
      </c>
      <c r="H5782" s="6" t="n">
        <v>31</v>
      </c>
      <c r="I5782" s="7" t="s">
        <v>5314</v>
      </c>
      <c r="J5782" s="7" t="s">
        <v>5315</v>
      </c>
      <c r="K5782" s="6" t="n">
        <v>3104</v>
      </c>
      <c r="L5782" s="7" t="s">
        <v>5355</v>
      </c>
      <c r="M5782" s="6" t="n">
        <v>310020</v>
      </c>
      <c r="N5782" s="7" t="s">
        <v>5355</v>
      </c>
      <c r="O5782" s="8" t="n">
        <v>-19.2812</v>
      </c>
      <c r="P5782" s="8" t="n">
        <v>-42.0069</v>
      </c>
      <c r="Q5782" s="8" t="n">
        <v>-19.298019</v>
      </c>
      <c r="R5782" s="8" t="n">
        <v>-42.084306</v>
      </c>
      <c r="S5782" s="7" t="s">
        <v>13413</v>
      </c>
      <c r="T5782" s="7"/>
    </row>
    <row r="5783" customFormat="false" ht="15" hidden="false" customHeight="false" outlineLevel="0" collapsed="false">
      <c r="A5783" s="6" t="n">
        <v>316840825</v>
      </c>
      <c r="B5783" s="7" t="s">
        <v>15595</v>
      </c>
      <c r="C5783" s="7" t="s">
        <v>88</v>
      </c>
      <c r="D5783" s="6" t="n">
        <v>3168408</v>
      </c>
      <c r="E5783" s="7" t="s">
        <v>7345</v>
      </c>
      <c r="F5783" s="7" t="s">
        <v>7346</v>
      </c>
      <c r="G5783" s="7" t="s">
        <v>5313</v>
      </c>
      <c r="H5783" s="6" t="n">
        <v>31</v>
      </c>
      <c r="I5783" s="7" t="s">
        <v>5314</v>
      </c>
      <c r="J5783" s="7" t="s">
        <v>5315</v>
      </c>
      <c r="K5783" s="6" t="n">
        <v>3104</v>
      </c>
      <c r="L5783" s="7" t="s">
        <v>5355</v>
      </c>
      <c r="M5783" s="6" t="n">
        <v>310020</v>
      </c>
      <c r="N5783" s="7" t="s">
        <v>5355</v>
      </c>
      <c r="O5783" s="8" t="n">
        <v>-19.2812</v>
      </c>
      <c r="P5783" s="8" t="n">
        <v>-42.0069</v>
      </c>
      <c r="Q5783" s="8" t="n">
        <v>-19.351471</v>
      </c>
      <c r="R5783" s="8" t="n">
        <v>-41.850129</v>
      </c>
      <c r="S5783" s="7" t="s">
        <v>13413</v>
      </c>
      <c r="T5783" s="7"/>
    </row>
    <row r="5784" customFormat="false" ht="15" hidden="false" customHeight="false" outlineLevel="0" collapsed="false">
      <c r="A5784" s="6" t="n">
        <v>316840830</v>
      </c>
      <c r="B5784" s="7" t="s">
        <v>15596</v>
      </c>
      <c r="C5784" s="7" t="s">
        <v>88</v>
      </c>
      <c r="D5784" s="6" t="n">
        <v>3168408</v>
      </c>
      <c r="E5784" s="7" t="s">
        <v>7345</v>
      </c>
      <c r="F5784" s="7" t="s">
        <v>7346</v>
      </c>
      <c r="G5784" s="7" t="s">
        <v>5313</v>
      </c>
      <c r="H5784" s="6" t="n">
        <v>31</v>
      </c>
      <c r="I5784" s="7" t="s">
        <v>5314</v>
      </c>
      <c r="J5784" s="7" t="s">
        <v>5315</v>
      </c>
      <c r="K5784" s="6" t="n">
        <v>3104</v>
      </c>
      <c r="L5784" s="7" t="s">
        <v>5355</v>
      </c>
      <c r="M5784" s="6" t="n">
        <v>310020</v>
      </c>
      <c r="N5784" s="7" t="s">
        <v>5355</v>
      </c>
      <c r="O5784" s="8" t="n">
        <v>-19.2812</v>
      </c>
      <c r="P5784" s="8" t="n">
        <v>-42.0069</v>
      </c>
      <c r="Q5784" s="8" t="n">
        <v>-19.370651</v>
      </c>
      <c r="R5784" s="8" t="n">
        <v>-41.839575</v>
      </c>
      <c r="S5784" s="7" t="s">
        <v>13413</v>
      </c>
      <c r="T5784" s="7"/>
    </row>
    <row r="5785" customFormat="false" ht="15" hidden="false" customHeight="false" outlineLevel="0" collapsed="false">
      <c r="A5785" s="6" t="n">
        <v>316850705</v>
      </c>
      <c r="B5785" s="7" t="s">
        <v>7348</v>
      </c>
      <c r="C5785" s="7" t="s">
        <v>90</v>
      </c>
      <c r="D5785" s="6" t="n">
        <v>3168507</v>
      </c>
      <c r="E5785" s="7" t="s">
        <v>7348</v>
      </c>
      <c r="F5785" s="7" t="s">
        <v>7349</v>
      </c>
      <c r="G5785" s="7" t="s">
        <v>5313</v>
      </c>
      <c r="H5785" s="6" t="n">
        <v>31</v>
      </c>
      <c r="I5785" s="7" t="s">
        <v>5314</v>
      </c>
      <c r="J5785" s="7" t="s">
        <v>5315</v>
      </c>
      <c r="K5785" s="6" t="n">
        <v>3106</v>
      </c>
      <c r="L5785" s="7" t="s">
        <v>5323</v>
      </c>
      <c r="M5785" s="6" t="n">
        <v>310033</v>
      </c>
      <c r="N5785" s="7" t="s">
        <v>2933</v>
      </c>
      <c r="O5785" s="8" t="n">
        <v>-20.6518</v>
      </c>
      <c r="P5785" s="8" t="n">
        <v>-42.8566</v>
      </c>
      <c r="Q5785" s="8" t="n">
        <v>-20.6518</v>
      </c>
      <c r="R5785" s="8" t="n">
        <v>-42.8566</v>
      </c>
      <c r="S5785" s="7" t="s">
        <v>13372</v>
      </c>
      <c r="T5785" s="7"/>
    </row>
    <row r="5786" customFormat="false" ht="15" hidden="false" customHeight="false" outlineLevel="0" collapsed="false">
      <c r="A5786" s="6" t="n">
        <v>316860605</v>
      </c>
      <c r="B5786" s="7" t="s">
        <v>5335</v>
      </c>
      <c r="C5786" s="7" t="s">
        <v>90</v>
      </c>
      <c r="D5786" s="6" t="n">
        <v>3168606</v>
      </c>
      <c r="E5786" s="7" t="s">
        <v>5335</v>
      </c>
      <c r="F5786" s="7" t="s">
        <v>7350</v>
      </c>
      <c r="G5786" s="7" t="s">
        <v>5313</v>
      </c>
      <c r="H5786" s="6" t="n">
        <v>31</v>
      </c>
      <c r="I5786" s="7" t="s">
        <v>5314</v>
      </c>
      <c r="J5786" s="7" t="s">
        <v>5315</v>
      </c>
      <c r="K5786" s="6" t="n">
        <v>3103</v>
      </c>
      <c r="L5786" s="7" t="s">
        <v>5335</v>
      </c>
      <c r="M5786" s="6" t="n">
        <v>310013</v>
      </c>
      <c r="N5786" s="7" t="s">
        <v>5335</v>
      </c>
      <c r="O5786" s="8" t="n">
        <v>-17.8647</v>
      </c>
      <c r="P5786" s="8" t="n">
        <v>-41.5082</v>
      </c>
      <c r="Q5786" s="8" t="n">
        <v>-17.8647</v>
      </c>
      <c r="R5786" s="8" t="n">
        <v>-41.5082</v>
      </c>
      <c r="S5786" s="7" t="s">
        <v>13372</v>
      </c>
      <c r="T5786" s="7"/>
    </row>
    <row r="5787" customFormat="false" ht="15" hidden="false" customHeight="false" outlineLevel="0" collapsed="false">
      <c r="A5787" s="6" t="n">
        <v>316860610</v>
      </c>
      <c r="B5787" s="7" t="s">
        <v>15597</v>
      </c>
      <c r="C5787" s="7" t="s">
        <v>88</v>
      </c>
      <c r="D5787" s="6" t="n">
        <v>3168606</v>
      </c>
      <c r="E5787" s="7" t="s">
        <v>5335</v>
      </c>
      <c r="F5787" s="7" t="s">
        <v>7350</v>
      </c>
      <c r="G5787" s="7" t="s">
        <v>5313</v>
      </c>
      <c r="H5787" s="6" t="n">
        <v>31</v>
      </c>
      <c r="I5787" s="7" t="s">
        <v>5314</v>
      </c>
      <c r="J5787" s="7" t="s">
        <v>5315</v>
      </c>
      <c r="K5787" s="6" t="n">
        <v>3103</v>
      </c>
      <c r="L5787" s="7" t="s">
        <v>5335</v>
      </c>
      <c r="M5787" s="6" t="n">
        <v>310013</v>
      </c>
      <c r="N5787" s="7" t="s">
        <v>5335</v>
      </c>
      <c r="O5787" s="8" t="n">
        <v>-17.8647</v>
      </c>
      <c r="P5787" s="8" t="n">
        <v>-41.5082</v>
      </c>
      <c r="Q5787" s="8" t="n">
        <v>-17.828549</v>
      </c>
      <c r="R5787" s="8" t="n">
        <v>-41.143032</v>
      </c>
      <c r="S5787" s="7" t="s">
        <v>13374</v>
      </c>
      <c r="T5787" s="7"/>
    </row>
    <row r="5788" customFormat="false" ht="15" hidden="false" customHeight="false" outlineLevel="0" collapsed="false">
      <c r="A5788" s="6" t="n">
        <v>316860620</v>
      </c>
      <c r="B5788" s="7" t="s">
        <v>15598</v>
      </c>
      <c r="C5788" s="7" t="s">
        <v>88</v>
      </c>
      <c r="D5788" s="6" t="n">
        <v>3168606</v>
      </c>
      <c r="E5788" s="7" t="s">
        <v>5335</v>
      </c>
      <c r="F5788" s="7" t="s">
        <v>7350</v>
      </c>
      <c r="G5788" s="7" t="s">
        <v>5313</v>
      </c>
      <c r="H5788" s="6" t="n">
        <v>31</v>
      </c>
      <c r="I5788" s="7" t="s">
        <v>5314</v>
      </c>
      <c r="J5788" s="7" t="s">
        <v>5315</v>
      </c>
      <c r="K5788" s="6" t="n">
        <v>3103</v>
      </c>
      <c r="L5788" s="7" t="s">
        <v>5335</v>
      </c>
      <c r="M5788" s="6" t="n">
        <v>310013</v>
      </c>
      <c r="N5788" s="7" t="s">
        <v>5335</v>
      </c>
      <c r="O5788" s="8" t="n">
        <v>-17.8647</v>
      </c>
      <c r="P5788" s="8" t="n">
        <v>-41.5082</v>
      </c>
      <c r="Q5788" s="8" t="n">
        <v>-17.882206</v>
      </c>
      <c r="R5788" s="8" t="n">
        <v>-41.312401</v>
      </c>
      <c r="S5788" s="7" t="s">
        <v>13374</v>
      </c>
      <c r="T5788" s="7"/>
    </row>
    <row r="5789" customFormat="false" ht="15" hidden="false" customHeight="false" outlineLevel="0" collapsed="false">
      <c r="A5789" s="6" t="n">
        <v>316860625</v>
      </c>
      <c r="B5789" s="7" t="s">
        <v>15599</v>
      </c>
      <c r="C5789" s="7" t="s">
        <v>88</v>
      </c>
      <c r="D5789" s="6" t="n">
        <v>3168606</v>
      </c>
      <c r="E5789" s="7" t="s">
        <v>5335</v>
      </c>
      <c r="F5789" s="7" t="s">
        <v>7350</v>
      </c>
      <c r="G5789" s="7" t="s">
        <v>5313</v>
      </c>
      <c r="H5789" s="6" t="n">
        <v>31</v>
      </c>
      <c r="I5789" s="7" t="s">
        <v>5314</v>
      </c>
      <c r="J5789" s="7" t="s">
        <v>5315</v>
      </c>
      <c r="K5789" s="6" t="n">
        <v>3103</v>
      </c>
      <c r="L5789" s="7" t="s">
        <v>5335</v>
      </c>
      <c r="M5789" s="6" t="n">
        <v>310013</v>
      </c>
      <c r="N5789" s="7" t="s">
        <v>5335</v>
      </c>
      <c r="O5789" s="8" t="n">
        <v>-17.8647</v>
      </c>
      <c r="P5789" s="8" t="n">
        <v>-41.5082</v>
      </c>
      <c r="Q5789" s="8" t="n">
        <v>-17.642528</v>
      </c>
      <c r="R5789" s="8" t="n">
        <v>-41.382844</v>
      </c>
      <c r="S5789" s="7" t="s">
        <v>13374</v>
      </c>
      <c r="T5789" s="7"/>
    </row>
    <row r="5790" customFormat="false" ht="15" hidden="false" customHeight="false" outlineLevel="0" collapsed="false">
      <c r="A5790" s="6" t="n">
        <v>316860630</v>
      </c>
      <c r="B5790" s="7" t="s">
        <v>4941</v>
      </c>
      <c r="C5790" s="7" t="s">
        <v>88</v>
      </c>
      <c r="D5790" s="6" t="n">
        <v>3168606</v>
      </c>
      <c r="E5790" s="7" t="s">
        <v>5335</v>
      </c>
      <c r="F5790" s="7" t="s">
        <v>7350</v>
      </c>
      <c r="G5790" s="7" t="s">
        <v>5313</v>
      </c>
      <c r="H5790" s="6" t="n">
        <v>31</v>
      </c>
      <c r="I5790" s="7" t="s">
        <v>5314</v>
      </c>
      <c r="J5790" s="7" t="s">
        <v>5315</v>
      </c>
      <c r="K5790" s="6" t="n">
        <v>3103</v>
      </c>
      <c r="L5790" s="7" t="s">
        <v>5335</v>
      </c>
      <c r="M5790" s="6" t="n">
        <v>310013</v>
      </c>
      <c r="N5790" s="7" t="s">
        <v>5335</v>
      </c>
      <c r="O5790" s="8" t="n">
        <v>-17.8647</v>
      </c>
      <c r="P5790" s="8" t="n">
        <v>-41.5082</v>
      </c>
      <c r="Q5790" s="8" t="n">
        <v>-17.599224</v>
      </c>
      <c r="R5790" s="8" t="n">
        <v>-41.494044</v>
      </c>
      <c r="S5790" s="7" t="s">
        <v>13374</v>
      </c>
      <c r="T5790" s="7"/>
    </row>
    <row r="5791" customFormat="false" ht="15" hidden="false" customHeight="false" outlineLevel="0" collapsed="false">
      <c r="A5791" s="6" t="n">
        <v>316860635</v>
      </c>
      <c r="B5791" s="7" t="s">
        <v>15600</v>
      </c>
      <c r="C5791" s="7" t="s">
        <v>88</v>
      </c>
      <c r="D5791" s="6" t="n">
        <v>3168606</v>
      </c>
      <c r="E5791" s="7" t="s">
        <v>5335</v>
      </c>
      <c r="F5791" s="7" t="s">
        <v>7350</v>
      </c>
      <c r="G5791" s="7" t="s">
        <v>5313</v>
      </c>
      <c r="H5791" s="6" t="n">
        <v>31</v>
      </c>
      <c r="I5791" s="7" t="s">
        <v>5314</v>
      </c>
      <c r="J5791" s="7" t="s">
        <v>5315</v>
      </c>
      <c r="K5791" s="6" t="n">
        <v>3103</v>
      </c>
      <c r="L5791" s="7" t="s">
        <v>5335</v>
      </c>
      <c r="M5791" s="6" t="n">
        <v>310013</v>
      </c>
      <c r="N5791" s="7" t="s">
        <v>5335</v>
      </c>
      <c r="O5791" s="8" t="n">
        <v>-17.8647</v>
      </c>
      <c r="P5791" s="8" t="n">
        <v>-41.5082</v>
      </c>
      <c r="Q5791" s="8" t="n">
        <v>-17.355668</v>
      </c>
      <c r="R5791" s="8" t="n">
        <v>-41.352425</v>
      </c>
      <c r="S5791" s="7" t="s">
        <v>13374</v>
      </c>
      <c r="T5791" s="7"/>
    </row>
    <row r="5792" customFormat="false" ht="15" hidden="false" customHeight="false" outlineLevel="0" collapsed="false">
      <c r="A5792" s="6" t="n">
        <v>316870505</v>
      </c>
      <c r="B5792" s="7" t="s">
        <v>7352</v>
      </c>
      <c r="C5792" s="7" t="s">
        <v>90</v>
      </c>
      <c r="D5792" s="6" t="n">
        <v>3168705</v>
      </c>
      <c r="E5792" s="7" t="s">
        <v>7352</v>
      </c>
      <c r="F5792" s="7" t="s">
        <v>7353</v>
      </c>
      <c r="G5792" s="7" t="s">
        <v>5313</v>
      </c>
      <c r="H5792" s="6" t="n">
        <v>31</v>
      </c>
      <c r="I5792" s="7" t="s">
        <v>5314</v>
      </c>
      <c r="J5792" s="7" t="s">
        <v>5315</v>
      </c>
      <c r="K5792" s="6" t="n">
        <v>3105</v>
      </c>
      <c r="L5792" s="7" t="s">
        <v>5331</v>
      </c>
      <c r="M5792" s="6" t="n">
        <v>310024</v>
      </c>
      <c r="N5792" s="7" t="s">
        <v>5331</v>
      </c>
      <c r="O5792" s="8" t="n">
        <v>-19.5771</v>
      </c>
      <c r="P5792" s="8" t="n">
        <v>-42.643</v>
      </c>
      <c r="Q5792" s="8" t="n">
        <v>-19.5771</v>
      </c>
      <c r="R5792" s="8" t="n">
        <v>-42.643</v>
      </c>
      <c r="S5792" s="7" t="s">
        <v>13372</v>
      </c>
      <c r="T5792" s="7"/>
    </row>
    <row r="5793" customFormat="false" ht="15" hidden="false" customHeight="false" outlineLevel="0" collapsed="false">
      <c r="A5793" s="6" t="n">
        <v>316870510</v>
      </c>
      <c r="B5793" s="7" t="s">
        <v>15601</v>
      </c>
      <c r="C5793" s="7" t="s">
        <v>88</v>
      </c>
      <c r="D5793" s="6" t="n">
        <v>3168705</v>
      </c>
      <c r="E5793" s="7" t="s">
        <v>7352</v>
      </c>
      <c r="F5793" s="7" t="s">
        <v>7353</v>
      </c>
      <c r="G5793" s="7" t="s">
        <v>5313</v>
      </c>
      <c r="H5793" s="6" t="n">
        <v>31</v>
      </c>
      <c r="I5793" s="7" t="s">
        <v>5314</v>
      </c>
      <c r="J5793" s="7" t="s">
        <v>5315</v>
      </c>
      <c r="K5793" s="6" t="n">
        <v>3105</v>
      </c>
      <c r="L5793" s="7" t="s">
        <v>5331</v>
      </c>
      <c r="M5793" s="6" t="n">
        <v>310024</v>
      </c>
      <c r="N5793" s="7" t="s">
        <v>5331</v>
      </c>
      <c r="O5793" s="8" t="n">
        <v>-19.5771</v>
      </c>
      <c r="P5793" s="8" t="n">
        <v>-42.643</v>
      </c>
      <c r="Q5793" s="8" t="n">
        <v>-19.534834</v>
      </c>
      <c r="R5793" s="8" t="n">
        <v>-42.66988</v>
      </c>
      <c r="S5793" s="7" t="s">
        <v>13374</v>
      </c>
      <c r="T5793" s="7"/>
    </row>
    <row r="5794" customFormat="false" ht="15" hidden="false" customHeight="false" outlineLevel="0" collapsed="false">
      <c r="A5794" s="6" t="n">
        <v>316880405</v>
      </c>
      <c r="B5794" s="7" t="s">
        <v>7355</v>
      </c>
      <c r="C5794" s="7" t="s">
        <v>90</v>
      </c>
      <c r="D5794" s="6" t="n">
        <v>3168804</v>
      </c>
      <c r="E5794" s="7" t="s">
        <v>7355</v>
      </c>
      <c r="F5794" s="7" t="s">
        <v>7356</v>
      </c>
      <c r="G5794" s="7" t="s">
        <v>5313</v>
      </c>
      <c r="H5794" s="6" t="n">
        <v>31</v>
      </c>
      <c r="I5794" s="7" t="s">
        <v>5314</v>
      </c>
      <c r="J5794" s="7" t="s">
        <v>5315</v>
      </c>
      <c r="K5794" s="6" t="n">
        <v>3107</v>
      </c>
      <c r="L5794" s="7" t="s">
        <v>5375</v>
      </c>
      <c r="M5794" s="6" t="n">
        <v>310039</v>
      </c>
      <c r="N5794" s="7" t="s">
        <v>5778</v>
      </c>
      <c r="O5794" s="8" t="n">
        <v>-21.1077</v>
      </c>
      <c r="P5794" s="8" t="n">
        <v>-44.1674</v>
      </c>
      <c r="Q5794" s="8" t="n">
        <v>-21.1077</v>
      </c>
      <c r="R5794" s="8" t="n">
        <v>-44.1674</v>
      </c>
      <c r="S5794" s="7" t="s">
        <v>13372</v>
      </c>
      <c r="T5794" s="7"/>
    </row>
    <row r="5795" customFormat="false" ht="15" hidden="false" customHeight="false" outlineLevel="0" collapsed="false">
      <c r="A5795" s="6" t="n">
        <v>316880412</v>
      </c>
      <c r="B5795" s="7" t="s">
        <v>15602</v>
      </c>
      <c r="C5795" s="7" t="s">
        <v>88</v>
      </c>
      <c r="D5795" s="6" t="n">
        <v>3168804</v>
      </c>
      <c r="E5795" s="7" t="s">
        <v>7355</v>
      </c>
      <c r="F5795" s="7" t="s">
        <v>7356</v>
      </c>
      <c r="G5795" s="7" t="s">
        <v>5313</v>
      </c>
      <c r="H5795" s="6" t="n">
        <v>31</v>
      </c>
      <c r="I5795" s="7" t="s">
        <v>5314</v>
      </c>
      <c r="J5795" s="7" t="s">
        <v>5315</v>
      </c>
      <c r="K5795" s="6" t="n">
        <v>3107</v>
      </c>
      <c r="L5795" s="7" t="s">
        <v>5375</v>
      </c>
      <c r="M5795" s="6" t="n">
        <v>310039</v>
      </c>
      <c r="N5795" s="7" t="s">
        <v>5778</v>
      </c>
      <c r="O5795" s="8" t="n">
        <v>-21.1077</v>
      </c>
      <c r="P5795" s="8" t="n">
        <v>-44.1674</v>
      </c>
      <c r="Q5795" s="8" t="n">
        <v>-21.128927</v>
      </c>
      <c r="R5795" s="8" t="n">
        <v>-44.121453</v>
      </c>
      <c r="S5795" s="7" t="s">
        <v>13374</v>
      </c>
      <c r="T5795" s="7"/>
    </row>
    <row r="5796" customFormat="false" ht="15" hidden="false" customHeight="false" outlineLevel="0" collapsed="false">
      <c r="A5796" s="6" t="n">
        <v>316880415</v>
      </c>
      <c r="B5796" s="7" t="s">
        <v>15603</v>
      </c>
      <c r="C5796" s="7" t="s">
        <v>88</v>
      </c>
      <c r="D5796" s="6" t="n">
        <v>3168804</v>
      </c>
      <c r="E5796" s="7" t="s">
        <v>7355</v>
      </c>
      <c r="F5796" s="7" t="s">
        <v>7356</v>
      </c>
      <c r="G5796" s="7" t="s">
        <v>5313</v>
      </c>
      <c r="H5796" s="6" t="n">
        <v>31</v>
      </c>
      <c r="I5796" s="7" t="s">
        <v>5314</v>
      </c>
      <c r="J5796" s="7" t="s">
        <v>5315</v>
      </c>
      <c r="K5796" s="6" t="n">
        <v>3107</v>
      </c>
      <c r="L5796" s="7" t="s">
        <v>5375</v>
      </c>
      <c r="M5796" s="6" t="n">
        <v>310039</v>
      </c>
      <c r="N5796" s="7" t="s">
        <v>5778</v>
      </c>
      <c r="O5796" s="8" t="n">
        <v>-21.1077</v>
      </c>
      <c r="P5796" s="8" t="n">
        <v>-44.1674</v>
      </c>
      <c r="Q5796" s="8" t="n">
        <v>-21.15321</v>
      </c>
      <c r="R5796" s="8" t="n">
        <v>-44.117681</v>
      </c>
      <c r="S5796" s="7" t="s">
        <v>13374</v>
      </c>
      <c r="T5796" s="7"/>
    </row>
    <row r="5797" customFormat="false" ht="15" hidden="false" customHeight="false" outlineLevel="0" collapsed="false">
      <c r="A5797" s="6" t="n">
        <v>316890305</v>
      </c>
      <c r="B5797" s="7" t="s">
        <v>7358</v>
      </c>
      <c r="C5797" s="7" t="s">
        <v>90</v>
      </c>
      <c r="D5797" s="6" t="n">
        <v>3168903</v>
      </c>
      <c r="E5797" s="7" t="s">
        <v>7358</v>
      </c>
      <c r="F5797" s="7" t="s">
        <v>7359</v>
      </c>
      <c r="G5797" s="7" t="s">
        <v>5313</v>
      </c>
      <c r="H5797" s="6" t="n">
        <v>31</v>
      </c>
      <c r="I5797" s="7" t="s">
        <v>5314</v>
      </c>
      <c r="J5797" s="7" t="s">
        <v>5315</v>
      </c>
      <c r="K5797" s="6" t="n">
        <v>3112</v>
      </c>
      <c r="L5797" s="7" t="s">
        <v>5448</v>
      </c>
      <c r="M5797" s="6" t="n">
        <v>310062</v>
      </c>
      <c r="N5797" s="7" t="s">
        <v>5448</v>
      </c>
      <c r="O5797" s="8" t="n">
        <v>-19.002</v>
      </c>
      <c r="P5797" s="8" t="n">
        <v>-45.9657</v>
      </c>
      <c r="Q5797" s="8" t="n">
        <v>-19.002</v>
      </c>
      <c r="R5797" s="8" t="n">
        <v>-45.9657</v>
      </c>
      <c r="S5797" s="7" t="s">
        <v>13372</v>
      </c>
      <c r="T5797" s="7"/>
    </row>
    <row r="5798" customFormat="false" ht="15" hidden="false" customHeight="false" outlineLevel="0" collapsed="false">
      <c r="A5798" s="6" t="n">
        <v>316890310</v>
      </c>
      <c r="B5798" s="7" t="s">
        <v>15604</v>
      </c>
      <c r="C5798" s="7" t="s">
        <v>88</v>
      </c>
      <c r="D5798" s="6" t="n">
        <v>3168903</v>
      </c>
      <c r="E5798" s="7" t="s">
        <v>7358</v>
      </c>
      <c r="F5798" s="7" t="s">
        <v>7359</v>
      </c>
      <c r="G5798" s="7" t="s">
        <v>5313</v>
      </c>
      <c r="H5798" s="6" t="n">
        <v>31</v>
      </c>
      <c r="I5798" s="7" t="s">
        <v>5314</v>
      </c>
      <c r="J5798" s="7" t="s">
        <v>5315</v>
      </c>
      <c r="K5798" s="6" t="n">
        <v>3112</v>
      </c>
      <c r="L5798" s="7" t="s">
        <v>5448</v>
      </c>
      <c r="M5798" s="6" t="n">
        <v>310062</v>
      </c>
      <c r="N5798" s="7" t="s">
        <v>5448</v>
      </c>
      <c r="O5798" s="8" t="n">
        <v>-19.002</v>
      </c>
      <c r="P5798" s="8" t="n">
        <v>-45.9657</v>
      </c>
      <c r="Q5798" s="8" t="n">
        <v>-18.564478</v>
      </c>
      <c r="R5798" s="8" t="n">
        <v>-45.736986</v>
      </c>
      <c r="S5798" s="7" t="s">
        <v>13374</v>
      </c>
      <c r="T5798" s="7"/>
    </row>
    <row r="5799" customFormat="false" ht="15" hidden="false" customHeight="false" outlineLevel="0" collapsed="false">
      <c r="A5799" s="6" t="n">
        <v>316900005</v>
      </c>
      <c r="B5799" s="7" t="s">
        <v>850</v>
      </c>
      <c r="C5799" s="7" t="s">
        <v>90</v>
      </c>
      <c r="D5799" s="6" t="n">
        <v>3169000</v>
      </c>
      <c r="E5799" s="7" t="s">
        <v>850</v>
      </c>
      <c r="F5799" s="7" t="s">
        <v>7361</v>
      </c>
      <c r="G5799" s="7" t="s">
        <v>5313</v>
      </c>
      <c r="H5799" s="6" t="n">
        <v>31</v>
      </c>
      <c r="I5799" s="7" t="s">
        <v>5314</v>
      </c>
      <c r="J5799" s="7" t="s">
        <v>5315</v>
      </c>
      <c r="K5799" s="6" t="n">
        <v>3106</v>
      </c>
      <c r="L5799" s="7" t="s">
        <v>5323</v>
      </c>
      <c r="M5799" s="6" t="n">
        <v>310029</v>
      </c>
      <c r="N5799" s="7" t="s">
        <v>5595</v>
      </c>
      <c r="O5799" s="8" t="n">
        <v>-21.1751</v>
      </c>
      <c r="P5799" s="8" t="n">
        <v>-43.0199</v>
      </c>
      <c r="Q5799" s="8" t="n">
        <v>-21.1751</v>
      </c>
      <c r="R5799" s="8" t="n">
        <v>-43.0199</v>
      </c>
      <c r="S5799" s="7" t="s">
        <v>13372</v>
      </c>
      <c r="T5799" s="7"/>
    </row>
    <row r="5800" customFormat="false" ht="15" hidden="false" customHeight="false" outlineLevel="0" collapsed="false">
      <c r="A5800" s="6" t="n">
        <v>316905905</v>
      </c>
      <c r="B5800" s="7" t="s">
        <v>7362</v>
      </c>
      <c r="C5800" s="7" t="s">
        <v>90</v>
      </c>
      <c r="D5800" s="6" t="n">
        <v>3169059</v>
      </c>
      <c r="E5800" s="7" t="s">
        <v>7362</v>
      </c>
      <c r="F5800" s="7" t="s">
        <v>7363</v>
      </c>
      <c r="G5800" s="7" t="s">
        <v>5313</v>
      </c>
      <c r="H5800" s="6" t="n">
        <v>31</v>
      </c>
      <c r="I5800" s="7" t="s">
        <v>5314</v>
      </c>
      <c r="J5800" s="7" t="s">
        <v>5315</v>
      </c>
      <c r="K5800" s="6" t="n">
        <v>3109</v>
      </c>
      <c r="L5800" s="7" t="s">
        <v>5360</v>
      </c>
      <c r="M5800" s="6" t="n">
        <v>310050</v>
      </c>
      <c r="N5800" s="7" t="s">
        <v>5360</v>
      </c>
      <c r="O5800" s="8" t="n">
        <v>-22.3712</v>
      </c>
      <c r="P5800" s="8" t="n">
        <v>-46.0966</v>
      </c>
      <c r="Q5800" s="8" t="n">
        <v>-22.3712</v>
      </c>
      <c r="R5800" s="8" t="n">
        <v>-46.0966</v>
      </c>
      <c r="S5800" s="7" t="s">
        <v>13372</v>
      </c>
      <c r="T5800" s="7"/>
    </row>
    <row r="5801" customFormat="false" ht="15" hidden="false" customHeight="false" outlineLevel="0" collapsed="false">
      <c r="A5801" s="6" t="n">
        <v>316910905</v>
      </c>
      <c r="B5801" s="7" t="s">
        <v>7364</v>
      </c>
      <c r="C5801" s="7" t="s">
        <v>90</v>
      </c>
      <c r="D5801" s="6" t="n">
        <v>3169109</v>
      </c>
      <c r="E5801" s="7" t="s">
        <v>7364</v>
      </c>
      <c r="F5801" s="7" t="s">
        <v>7365</v>
      </c>
      <c r="G5801" s="7" t="s">
        <v>5313</v>
      </c>
      <c r="H5801" s="6" t="n">
        <v>31</v>
      </c>
      <c r="I5801" s="7" t="s">
        <v>5314</v>
      </c>
      <c r="J5801" s="7" t="s">
        <v>5315</v>
      </c>
      <c r="K5801" s="6" t="n">
        <v>3109</v>
      </c>
      <c r="L5801" s="7" t="s">
        <v>5360</v>
      </c>
      <c r="M5801" s="6" t="n">
        <v>310050</v>
      </c>
      <c r="N5801" s="7" t="s">
        <v>5360</v>
      </c>
      <c r="O5801" s="8" t="n">
        <v>-22.743</v>
      </c>
      <c r="P5801" s="8" t="n">
        <v>-46.3719</v>
      </c>
      <c r="Q5801" s="8" t="n">
        <v>-22.743</v>
      </c>
      <c r="R5801" s="8" t="n">
        <v>-46.3719</v>
      </c>
      <c r="S5801" s="7" t="s">
        <v>13372</v>
      </c>
      <c r="T5801" s="7"/>
    </row>
    <row r="5802" customFormat="false" ht="15" hidden="false" customHeight="false" outlineLevel="0" collapsed="false">
      <c r="A5802" s="6" t="n">
        <v>316920805</v>
      </c>
      <c r="B5802" s="7" t="s">
        <v>7366</v>
      </c>
      <c r="C5802" s="7" t="s">
        <v>90</v>
      </c>
      <c r="D5802" s="6" t="n">
        <v>3169208</v>
      </c>
      <c r="E5802" s="7" t="s">
        <v>7366</v>
      </c>
      <c r="F5802" s="7" t="s">
        <v>7367</v>
      </c>
      <c r="G5802" s="7" t="s">
        <v>5313</v>
      </c>
      <c r="H5802" s="6" t="n">
        <v>31</v>
      </c>
      <c r="I5802" s="7" t="s">
        <v>5314</v>
      </c>
      <c r="J5802" s="7" t="s">
        <v>5315</v>
      </c>
      <c r="K5802" s="6" t="n">
        <v>3106</v>
      </c>
      <c r="L5802" s="7" t="s">
        <v>5323</v>
      </c>
      <c r="M5802" s="6" t="n">
        <v>310034</v>
      </c>
      <c r="N5802" s="7" t="s">
        <v>5640</v>
      </c>
      <c r="O5802" s="8" t="n">
        <v>-20.908</v>
      </c>
      <c r="P5802" s="8" t="n">
        <v>-42.0278</v>
      </c>
      <c r="Q5802" s="8" t="n">
        <v>-20.908</v>
      </c>
      <c r="R5802" s="8" t="n">
        <v>-42.0278</v>
      </c>
      <c r="S5802" s="7" t="s">
        <v>13372</v>
      </c>
      <c r="T5802" s="7"/>
    </row>
    <row r="5803" customFormat="false" ht="15" hidden="false" customHeight="false" outlineLevel="0" collapsed="false">
      <c r="A5803" s="6" t="n">
        <v>316920807</v>
      </c>
      <c r="B5803" s="7" t="s">
        <v>15605</v>
      </c>
      <c r="C5803" s="7" t="s">
        <v>88</v>
      </c>
      <c r="D5803" s="6" t="n">
        <v>3169208</v>
      </c>
      <c r="E5803" s="7" t="s">
        <v>7366</v>
      </c>
      <c r="F5803" s="7" t="s">
        <v>7367</v>
      </c>
      <c r="G5803" s="7" t="s">
        <v>5313</v>
      </c>
      <c r="H5803" s="6" t="n">
        <v>31</v>
      </c>
      <c r="I5803" s="7" t="s">
        <v>5314</v>
      </c>
      <c r="J5803" s="7" t="s">
        <v>5315</v>
      </c>
      <c r="K5803" s="6" t="n">
        <v>3106</v>
      </c>
      <c r="L5803" s="7" t="s">
        <v>5323</v>
      </c>
      <c r="M5803" s="6" t="n">
        <v>310034</v>
      </c>
      <c r="N5803" s="7" t="s">
        <v>5640</v>
      </c>
      <c r="O5803" s="8" t="n">
        <v>-20.908</v>
      </c>
      <c r="P5803" s="8" t="n">
        <v>-42.0278</v>
      </c>
      <c r="Q5803" s="8" t="n">
        <v>-20.87452</v>
      </c>
      <c r="R5803" s="8" t="n">
        <v>-42.159546</v>
      </c>
      <c r="S5803" s="7" t="s">
        <v>13374</v>
      </c>
      <c r="T5803" s="7"/>
    </row>
    <row r="5804" customFormat="false" ht="15" hidden="false" customHeight="false" outlineLevel="0" collapsed="false">
      <c r="A5804" s="6" t="n">
        <v>316920810</v>
      </c>
      <c r="B5804" s="7" t="s">
        <v>15606</v>
      </c>
      <c r="C5804" s="7" t="s">
        <v>88</v>
      </c>
      <c r="D5804" s="6" t="n">
        <v>3169208</v>
      </c>
      <c r="E5804" s="7" t="s">
        <v>7366</v>
      </c>
      <c r="F5804" s="7" t="s">
        <v>7367</v>
      </c>
      <c r="G5804" s="7" t="s">
        <v>5313</v>
      </c>
      <c r="H5804" s="6" t="n">
        <v>31</v>
      </c>
      <c r="I5804" s="7" t="s">
        <v>5314</v>
      </c>
      <c r="J5804" s="7" t="s">
        <v>5315</v>
      </c>
      <c r="K5804" s="6" t="n">
        <v>3106</v>
      </c>
      <c r="L5804" s="7" t="s">
        <v>5323</v>
      </c>
      <c r="M5804" s="6" t="n">
        <v>310034</v>
      </c>
      <c r="N5804" s="7" t="s">
        <v>5640</v>
      </c>
      <c r="O5804" s="8" t="n">
        <v>-20.908</v>
      </c>
      <c r="P5804" s="8" t="n">
        <v>-42.0278</v>
      </c>
      <c r="Q5804" s="8" t="n">
        <v>-20.921497</v>
      </c>
      <c r="R5804" s="8" t="n">
        <v>-42.148259</v>
      </c>
      <c r="S5804" s="7" t="s">
        <v>13374</v>
      </c>
      <c r="T5804" s="7"/>
    </row>
    <row r="5805" customFormat="false" ht="15" hidden="false" customHeight="false" outlineLevel="0" collapsed="false">
      <c r="A5805" s="6" t="n">
        <v>316930705</v>
      </c>
      <c r="B5805" s="7" t="s">
        <v>5656</v>
      </c>
      <c r="C5805" s="7" t="s">
        <v>90</v>
      </c>
      <c r="D5805" s="6" t="n">
        <v>3169307</v>
      </c>
      <c r="E5805" s="7" t="s">
        <v>5656</v>
      </c>
      <c r="F5805" s="7" t="s">
        <v>7369</v>
      </c>
      <c r="G5805" s="7" t="s">
        <v>5313</v>
      </c>
      <c r="H5805" s="6" t="n">
        <v>31</v>
      </c>
      <c r="I5805" s="7" t="s">
        <v>5314</v>
      </c>
      <c r="J5805" s="7" t="s">
        <v>5315</v>
      </c>
      <c r="K5805" s="6" t="n">
        <v>3108</v>
      </c>
      <c r="L5805" s="7" t="s">
        <v>5343</v>
      </c>
      <c r="M5805" s="6" t="n">
        <v>310045</v>
      </c>
      <c r="N5805" s="7" t="s">
        <v>5656</v>
      </c>
      <c r="O5805" s="8" t="n">
        <v>-21.6994</v>
      </c>
      <c r="P5805" s="8" t="n">
        <v>-45.2562</v>
      </c>
      <c r="Q5805" s="8" t="n">
        <v>-21.6994</v>
      </c>
      <c r="R5805" s="8" t="n">
        <v>-45.2562</v>
      </c>
      <c r="S5805" s="7" t="s">
        <v>13372</v>
      </c>
      <c r="T5805" s="7"/>
    </row>
    <row r="5806" customFormat="false" ht="15" hidden="false" customHeight="false" outlineLevel="0" collapsed="false">
      <c r="A5806" s="6" t="n">
        <v>316935605</v>
      </c>
      <c r="B5806" s="7" t="s">
        <v>7370</v>
      </c>
      <c r="C5806" s="7" t="s">
        <v>90</v>
      </c>
      <c r="D5806" s="6" t="n">
        <v>3169356</v>
      </c>
      <c r="E5806" s="7" t="s">
        <v>7370</v>
      </c>
      <c r="F5806" s="7" t="s">
        <v>7371</v>
      </c>
      <c r="G5806" s="7" t="s">
        <v>5313</v>
      </c>
      <c r="H5806" s="6" t="n">
        <v>31</v>
      </c>
      <c r="I5806" s="7" t="s">
        <v>5314</v>
      </c>
      <c r="J5806" s="7" t="s">
        <v>5315</v>
      </c>
      <c r="K5806" s="6" t="n">
        <v>3101</v>
      </c>
      <c r="L5806" s="7" t="s">
        <v>5429</v>
      </c>
      <c r="M5806" s="6" t="n">
        <v>310004</v>
      </c>
      <c r="N5806" s="7" t="s">
        <v>5479</v>
      </c>
      <c r="O5806" s="8" t="n">
        <v>-18.2057</v>
      </c>
      <c r="P5806" s="8" t="n">
        <v>-45.228</v>
      </c>
      <c r="Q5806" s="8" t="n">
        <v>-18.2057</v>
      </c>
      <c r="R5806" s="8" t="n">
        <v>-45.228</v>
      </c>
      <c r="S5806" s="7" t="s">
        <v>13372</v>
      </c>
      <c r="T5806" s="7"/>
    </row>
    <row r="5807" customFormat="false" ht="15" hidden="false" customHeight="false" outlineLevel="0" collapsed="false">
      <c r="A5807" s="6" t="n">
        <v>316935610</v>
      </c>
      <c r="B5807" s="7" t="s">
        <v>15607</v>
      </c>
      <c r="C5807" s="7" t="s">
        <v>88</v>
      </c>
      <c r="D5807" s="6" t="n">
        <v>3169356</v>
      </c>
      <c r="E5807" s="7" t="s">
        <v>7370</v>
      </c>
      <c r="F5807" s="7" t="s">
        <v>7371</v>
      </c>
      <c r="G5807" s="7" t="s">
        <v>5313</v>
      </c>
      <c r="H5807" s="6" t="n">
        <v>31</v>
      </c>
      <c r="I5807" s="7" t="s">
        <v>5314</v>
      </c>
      <c r="J5807" s="7" t="s">
        <v>5315</v>
      </c>
      <c r="K5807" s="6" t="n">
        <v>3101</v>
      </c>
      <c r="L5807" s="7" t="s">
        <v>5429</v>
      </c>
      <c r="M5807" s="6" t="n">
        <v>310004</v>
      </c>
      <c r="N5807" s="7" t="s">
        <v>5479</v>
      </c>
      <c r="O5807" s="8" t="n">
        <v>-18.2057</v>
      </c>
      <c r="P5807" s="8" t="n">
        <v>-45.228</v>
      </c>
      <c r="Q5807" s="8" t="n">
        <v>-18.277651</v>
      </c>
      <c r="R5807" s="8" t="n">
        <v>-44.983854</v>
      </c>
      <c r="S5807" s="7" t="s">
        <v>13374</v>
      </c>
      <c r="T5807" s="7"/>
    </row>
    <row r="5808" customFormat="false" ht="15" hidden="false" customHeight="false" outlineLevel="0" collapsed="false">
      <c r="A5808" s="6" t="n">
        <v>316940605</v>
      </c>
      <c r="B5808" s="7" t="s">
        <v>7373</v>
      </c>
      <c r="C5808" s="7" t="s">
        <v>90</v>
      </c>
      <c r="D5808" s="6" t="n">
        <v>3169406</v>
      </c>
      <c r="E5808" s="7" t="s">
        <v>7373</v>
      </c>
      <c r="F5808" s="7" t="s">
        <v>7374</v>
      </c>
      <c r="G5808" s="7" t="s">
        <v>5313</v>
      </c>
      <c r="H5808" s="6" t="n">
        <v>31</v>
      </c>
      <c r="I5808" s="7" t="s">
        <v>5314</v>
      </c>
      <c r="J5808" s="7" t="s">
        <v>5315</v>
      </c>
      <c r="K5808" s="6" t="n">
        <v>3108</v>
      </c>
      <c r="L5808" s="7" t="s">
        <v>5343</v>
      </c>
      <c r="M5808" s="6" t="n">
        <v>310046</v>
      </c>
      <c r="N5808" s="7" t="s">
        <v>5543</v>
      </c>
      <c r="O5808" s="8" t="n">
        <v>-21.3664</v>
      </c>
      <c r="P5808" s="8" t="n">
        <v>-45.5127</v>
      </c>
      <c r="Q5808" s="8" t="n">
        <v>-21.3664</v>
      </c>
      <c r="R5808" s="8" t="n">
        <v>-45.5127</v>
      </c>
      <c r="S5808" s="7" t="s">
        <v>13372</v>
      </c>
      <c r="T5808" s="7"/>
    </row>
    <row r="5809" customFormat="false" ht="15" hidden="false" customHeight="false" outlineLevel="0" collapsed="false">
      <c r="A5809" s="6" t="n">
        <v>316940610</v>
      </c>
      <c r="B5809" s="7" t="s">
        <v>15608</v>
      </c>
      <c r="C5809" s="7" t="s">
        <v>88</v>
      </c>
      <c r="D5809" s="6" t="n">
        <v>3169406</v>
      </c>
      <c r="E5809" s="7" t="s">
        <v>7373</v>
      </c>
      <c r="F5809" s="7" t="s">
        <v>7374</v>
      </c>
      <c r="G5809" s="7" t="s">
        <v>5313</v>
      </c>
      <c r="H5809" s="6" t="n">
        <v>31</v>
      </c>
      <c r="I5809" s="7" t="s">
        <v>5314</v>
      </c>
      <c r="J5809" s="7" t="s">
        <v>5315</v>
      </c>
      <c r="K5809" s="6" t="n">
        <v>3108</v>
      </c>
      <c r="L5809" s="7" t="s">
        <v>5343</v>
      </c>
      <c r="M5809" s="6" t="n">
        <v>310046</v>
      </c>
      <c r="N5809" s="7" t="s">
        <v>5543</v>
      </c>
      <c r="O5809" s="8" t="n">
        <v>-21.3664</v>
      </c>
      <c r="P5809" s="8" t="n">
        <v>-45.5127</v>
      </c>
      <c r="Q5809" s="8" t="n">
        <v>-21.454674</v>
      </c>
      <c r="R5809" s="8" t="n">
        <v>-45.667007</v>
      </c>
      <c r="S5809" s="7" t="s">
        <v>13374</v>
      </c>
      <c r="T5809" s="7"/>
    </row>
    <row r="5810" customFormat="false" ht="15" hidden="false" customHeight="false" outlineLevel="0" collapsed="false">
      <c r="A5810" s="6" t="n">
        <v>316940615</v>
      </c>
      <c r="B5810" s="7" t="s">
        <v>15609</v>
      </c>
      <c r="C5810" s="7" t="s">
        <v>88</v>
      </c>
      <c r="D5810" s="6" t="n">
        <v>3169406</v>
      </c>
      <c r="E5810" s="7" t="s">
        <v>7373</v>
      </c>
      <c r="F5810" s="7" t="s">
        <v>7374</v>
      </c>
      <c r="G5810" s="7" t="s">
        <v>5313</v>
      </c>
      <c r="H5810" s="6" t="n">
        <v>31</v>
      </c>
      <c r="I5810" s="7" t="s">
        <v>5314</v>
      </c>
      <c r="J5810" s="7" t="s">
        <v>5315</v>
      </c>
      <c r="K5810" s="6" t="n">
        <v>3108</v>
      </c>
      <c r="L5810" s="7" t="s">
        <v>5343</v>
      </c>
      <c r="M5810" s="6" t="n">
        <v>310046</v>
      </c>
      <c r="N5810" s="7" t="s">
        <v>5543</v>
      </c>
      <c r="O5810" s="8" t="n">
        <v>-21.3664</v>
      </c>
      <c r="P5810" s="8" t="n">
        <v>-45.5127</v>
      </c>
      <c r="Q5810" s="8"/>
      <c r="R5810" s="8"/>
      <c r="S5810" s="7" t="s">
        <v>13379</v>
      </c>
      <c r="T5810" s="7" t="s">
        <v>13380</v>
      </c>
    </row>
    <row r="5811" customFormat="false" ht="15" hidden="false" customHeight="false" outlineLevel="0" collapsed="false">
      <c r="A5811" s="6" t="n">
        <v>316950505</v>
      </c>
      <c r="B5811" s="7" t="s">
        <v>7376</v>
      </c>
      <c r="C5811" s="7" t="s">
        <v>90</v>
      </c>
      <c r="D5811" s="6" t="n">
        <v>3169505</v>
      </c>
      <c r="E5811" s="7" t="s">
        <v>7376</v>
      </c>
      <c r="F5811" s="7" t="s">
        <v>7377</v>
      </c>
      <c r="G5811" s="7" t="s">
        <v>5313</v>
      </c>
      <c r="H5811" s="6" t="n">
        <v>31</v>
      </c>
      <c r="I5811" s="7" t="s">
        <v>5314</v>
      </c>
      <c r="J5811" s="7" t="s">
        <v>5315</v>
      </c>
      <c r="K5811" s="6" t="n">
        <v>3104</v>
      </c>
      <c r="L5811" s="7" t="s">
        <v>5355</v>
      </c>
      <c r="M5811" s="6" t="n">
        <v>310020</v>
      </c>
      <c r="N5811" s="7" t="s">
        <v>5355</v>
      </c>
      <c r="O5811" s="8" t="n">
        <v>-18.9781</v>
      </c>
      <c r="P5811" s="8" t="n">
        <v>-41.6479</v>
      </c>
      <c r="Q5811" s="8" t="n">
        <v>-18.9781</v>
      </c>
      <c r="R5811" s="8" t="n">
        <v>-41.6479</v>
      </c>
      <c r="S5811" s="7" t="s">
        <v>13372</v>
      </c>
      <c r="T5811" s="7"/>
    </row>
    <row r="5812" customFormat="false" ht="15" hidden="false" customHeight="false" outlineLevel="0" collapsed="false">
      <c r="A5812" s="6" t="n">
        <v>316950510</v>
      </c>
      <c r="B5812" s="7" t="s">
        <v>15610</v>
      </c>
      <c r="C5812" s="7" t="s">
        <v>88</v>
      </c>
      <c r="D5812" s="6" t="n">
        <v>3169505</v>
      </c>
      <c r="E5812" s="7" t="s">
        <v>7376</v>
      </c>
      <c r="F5812" s="7" t="s">
        <v>7377</v>
      </c>
      <c r="G5812" s="7" t="s">
        <v>5313</v>
      </c>
      <c r="H5812" s="6" t="n">
        <v>31</v>
      </c>
      <c r="I5812" s="7" t="s">
        <v>5314</v>
      </c>
      <c r="J5812" s="7" t="s">
        <v>5315</v>
      </c>
      <c r="K5812" s="6" t="n">
        <v>3104</v>
      </c>
      <c r="L5812" s="7" t="s">
        <v>5355</v>
      </c>
      <c r="M5812" s="6" t="n">
        <v>310020</v>
      </c>
      <c r="N5812" s="7" t="s">
        <v>5355</v>
      </c>
      <c r="O5812" s="8" t="n">
        <v>-18.9781</v>
      </c>
      <c r="P5812" s="8" t="n">
        <v>-41.6479</v>
      </c>
      <c r="Q5812" s="8" t="n">
        <v>-18.969833</v>
      </c>
      <c r="R5812" s="8" t="n">
        <v>-41.861694</v>
      </c>
      <c r="S5812" s="7" t="s">
        <v>13374</v>
      </c>
      <c r="T5812" s="7"/>
    </row>
    <row r="5813" customFormat="false" ht="15" hidden="false" customHeight="false" outlineLevel="0" collapsed="false">
      <c r="A5813" s="6" t="n">
        <v>316960405</v>
      </c>
      <c r="B5813" s="7" t="s">
        <v>7379</v>
      </c>
      <c r="C5813" s="7" t="s">
        <v>90</v>
      </c>
      <c r="D5813" s="6" t="n">
        <v>3169604</v>
      </c>
      <c r="E5813" s="7" t="s">
        <v>7379</v>
      </c>
      <c r="F5813" s="7" t="s">
        <v>7380</v>
      </c>
      <c r="G5813" s="7" t="s">
        <v>5313</v>
      </c>
      <c r="H5813" s="6" t="n">
        <v>31</v>
      </c>
      <c r="I5813" s="7" t="s">
        <v>5314</v>
      </c>
      <c r="J5813" s="7" t="s">
        <v>5315</v>
      </c>
      <c r="K5813" s="6" t="n">
        <v>3111</v>
      </c>
      <c r="L5813" s="7" t="s">
        <v>5316</v>
      </c>
      <c r="M5813" s="6" t="n">
        <v>310059</v>
      </c>
      <c r="N5813" s="7" t="s">
        <v>5316</v>
      </c>
      <c r="O5813" s="8" t="n">
        <v>-18.6006</v>
      </c>
      <c r="P5813" s="8" t="n">
        <v>-48.6911</v>
      </c>
      <c r="Q5813" s="8" t="n">
        <v>-18.6006</v>
      </c>
      <c r="R5813" s="8" t="n">
        <v>-48.6911</v>
      </c>
      <c r="S5813" s="7" t="s">
        <v>13372</v>
      </c>
      <c r="T5813" s="7"/>
    </row>
    <row r="5814" customFormat="false" ht="15" hidden="false" customHeight="false" outlineLevel="0" collapsed="false">
      <c r="A5814" s="6" t="n">
        <v>316970305</v>
      </c>
      <c r="B5814" s="7" t="s">
        <v>7381</v>
      </c>
      <c r="C5814" s="7" t="s">
        <v>90</v>
      </c>
      <c r="D5814" s="6" t="n">
        <v>3169703</v>
      </c>
      <c r="E5814" s="7" t="s">
        <v>7381</v>
      </c>
      <c r="F5814" s="7" t="s">
        <v>7382</v>
      </c>
      <c r="G5814" s="7" t="s">
        <v>5313</v>
      </c>
      <c r="H5814" s="6" t="n">
        <v>31</v>
      </c>
      <c r="I5814" s="7" t="s">
        <v>5314</v>
      </c>
      <c r="J5814" s="7" t="s">
        <v>5315</v>
      </c>
      <c r="K5814" s="6" t="n">
        <v>3103</v>
      </c>
      <c r="L5814" s="7" t="s">
        <v>5335</v>
      </c>
      <c r="M5814" s="6" t="n">
        <v>310014</v>
      </c>
      <c r="N5814" s="7" t="s">
        <v>5336</v>
      </c>
      <c r="O5814" s="8" t="n">
        <v>-17.2869</v>
      </c>
      <c r="P5814" s="8" t="n">
        <v>-42.7319</v>
      </c>
      <c r="Q5814" s="8" t="n">
        <v>-17.2869</v>
      </c>
      <c r="R5814" s="8" t="n">
        <v>-42.7319</v>
      </c>
      <c r="S5814" s="7" t="s">
        <v>13372</v>
      </c>
      <c r="T5814" s="7"/>
    </row>
    <row r="5815" customFormat="false" ht="15" hidden="false" customHeight="false" outlineLevel="0" collapsed="false">
      <c r="A5815" s="6" t="n">
        <v>316970310</v>
      </c>
      <c r="B5815" s="7" t="s">
        <v>15611</v>
      </c>
      <c r="C5815" s="7" t="s">
        <v>88</v>
      </c>
      <c r="D5815" s="6" t="n">
        <v>3169703</v>
      </c>
      <c r="E5815" s="7" t="s">
        <v>7381</v>
      </c>
      <c r="F5815" s="7" t="s">
        <v>7382</v>
      </c>
      <c r="G5815" s="7" t="s">
        <v>5313</v>
      </c>
      <c r="H5815" s="6" t="n">
        <v>31</v>
      </c>
      <c r="I5815" s="7" t="s">
        <v>5314</v>
      </c>
      <c r="J5815" s="7" t="s">
        <v>5315</v>
      </c>
      <c r="K5815" s="6" t="n">
        <v>3103</v>
      </c>
      <c r="L5815" s="7" t="s">
        <v>5335</v>
      </c>
      <c r="M5815" s="6" t="n">
        <v>310014</v>
      </c>
      <c r="N5815" s="7" t="s">
        <v>5336</v>
      </c>
      <c r="O5815" s="8" t="n">
        <v>-17.2869</v>
      </c>
      <c r="P5815" s="8" t="n">
        <v>-42.7319</v>
      </c>
      <c r="Q5815" s="8" t="n">
        <v>-17.256668</v>
      </c>
      <c r="R5815" s="8" t="n">
        <v>-43.044404</v>
      </c>
      <c r="S5815" s="7" t="s">
        <v>13374</v>
      </c>
      <c r="T5815" s="7"/>
    </row>
    <row r="5816" customFormat="false" ht="15" hidden="false" customHeight="false" outlineLevel="0" collapsed="false">
      <c r="A5816" s="6" t="n">
        <v>316970320</v>
      </c>
      <c r="B5816" s="7" t="s">
        <v>15612</v>
      </c>
      <c r="C5816" s="7" t="s">
        <v>88</v>
      </c>
      <c r="D5816" s="6" t="n">
        <v>3169703</v>
      </c>
      <c r="E5816" s="7" t="s">
        <v>7381</v>
      </c>
      <c r="F5816" s="7" t="s">
        <v>7382</v>
      </c>
      <c r="G5816" s="7" t="s">
        <v>5313</v>
      </c>
      <c r="H5816" s="6" t="n">
        <v>31</v>
      </c>
      <c r="I5816" s="7" t="s">
        <v>5314</v>
      </c>
      <c r="J5816" s="7" t="s">
        <v>5315</v>
      </c>
      <c r="K5816" s="6" t="n">
        <v>3103</v>
      </c>
      <c r="L5816" s="7" t="s">
        <v>5335</v>
      </c>
      <c r="M5816" s="6" t="n">
        <v>310014</v>
      </c>
      <c r="N5816" s="7" t="s">
        <v>5336</v>
      </c>
      <c r="O5816" s="8" t="n">
        <v>-17.2869</v>
      </c>
      <c r="P5816" s="8" t="n">
        <v>-42.7319</v>
      </c>
      <c r="Q5816" s="8"/>
      <c r="R5816" s="8"/>
      <c r="S5816" s="7" t="s">
        <v>13379</v>
      </c>
      <c r="T5816" s="7" t="s">
        <v>13380</v>
      </c>
    </row>
    <row r="5817" customFormat="false" ht="15" hidden="false" customHeight="false" outlineLevel="0" collapsed="false">
      <c r="A5817" s="6" t="n">
        <v>316980205</v>
      </c>
      <c r="B5817" s="7" t="s">
        <v>7384</v>
      </c>
      <c r="C5817" s="7" t="s">
        <v>90</v>
      </c>
      <c r="D5817" s="6" t="n">
        <v>3169802</v>
      </c>
      <c r="E5817" s="7" t="s">
        <v>7384</v>
      </c>
      <c r="F5817" s="7" t="s">
        <v>7385</v>
      </c>
      <c r="G5817" s="7" t="s">
        <v>5313</v>
      </c>
      <c r="H5817" s="6" t="n">
        <v>31</v>
      </c>
      <c r="I5817" s="7" t="s">
        <v>5314</v>
      </c>
      <c r="J5817" s="7" t="s">
        <v>5315</v>
      </c>
      <c r="K5817" s="6" t="n">
        <v>3109</v>
      </c>
      <c r="L5817" s="7" t="s">
        <v>5360</v>
      </c>
      <c r="M5817" s="6" t="n">
        <v>310050</v>
      </c>
      <c r="N5817" s="7" t="s">
        <v>5360</v>
      </c>
      <c r="O5817" s="8" t="n">
        <v>-21.8764</v>
      </c>
      <c r="P5817" s="8" t="n">
        <v>-45.7869</v>
      </c>
      <c r="Q5817" s="8" t="n">
        <v>-21.8764</v>
      </c>
      <c r="R5817" s="8" t="n">
        <v>-45.7869</v>
      </c>
      <c r="S5817" s="7" t="s">
        <v>13372</v>
      </c>
      <c r="T5817" s="7"/>
    </row>
    <row r="5818" customFormat="false" ht="15" hidden="false" customHeight="false" outlineLevel="0" collapsed="false">
      <c r="A5818" s="6" t="n">
        <v>316990105</v>
      </c>
      <c r="B5818" s="7" t="s">
        <v>5595</v>
      </c>
      <c r="C5818" s="7" t="s">
        <v>90</v>
      </c>
      <c r="D5818" s="6" t="n">
        <v>3169901</v>
      </c>
      <c r="E5818" s="7" t="s">
        <v>5595</v>
      </c>
      <c r="F5818" s="7" t="s">
        <v>7386</v>
      </c>
      <c r="G5818" s="7" t="s">
        <v>5313</v>
      </c>
      <c r="H5818" s="6" t="n">
        <v>31</v>
      </c>
      <c r="I5818" s="7" t="s">
        <v>5314</v>
      </c>
      <c r="J5818" s="7" t="s">
        <v>5315</v>
      </c>
      <c r="K5818" s="6" t="n">
        <v>3106</v>
      </c>
      <c r="L5818" s="7" t="s">
        <v>5323</v>
      </c>
      <c r="M5818" s="6" t="n">
        <v>310029</v>
      </c>
      <c r="N5818" s="7" t="s">
        <v>5595</v>
      </c>
      <c r="O5818" s="8" t="n">
        <v>-21.1201</v>
      </c>
      <c r="P5818" s="8" t="n">
        <v>-42.9425</v>
      </c>
      <c r="Q5818" s="8" t="n">
        <v>-21.1201</v>
      </c>
      <c r="R5818" s="8" t="n">
        <v>-42.9425</v>
      </c>
      <c r="S5818" s="7" t="s">
        <v>13372</v>
      </c>
      <c r="T5818" s="7"/>
    </row>
    <row r="5819" customFormat="false" ht="15" hidden="false" customHeight="false" outlineLevel="0" collapsed="false">
      <c r="A5819" s="6" t="n">
        <v>316990110</v>
      </c>
      <c r="B5819" s="7" t="s">
        <v>15613</v>
      </c>
      <c r="C5819" s="7" t="s">
        <v>88</v>
      </c>
      <c r="D5819" s="6" t="n">
        <v>3169901</v>
      </c>
      <c r="E5819" s="7" t="s">
        <v>5595</v>
      </c>
      <c r="F5819" s="7" t="s">
        <v>7386</v>
      </c>
      <c r="G5819" s="7" t="s">
        <v>5313</v>
      </c>
      <c r="H5819" s="6" t="n">
        <v>31</v>
      </c>
      <c r="I5819" s="7" t="s">
        <v>5314</v>
      </c>
      <c r="J5819" s="7" t="s">
        <v>5315</v>
      </c>
      <c r="K5819" s="6" t="n">
        <v>3106</v>
      </c>
      <c r="L5819" s="7" t="s">
        <v>5323</v>
      </c>
      <c r="M5819" s="6" t="n">
        <v>310029</v>
      </c>
      <c r="N5819" s="7" t="s">
        <v>5595</v>
      </c>
      <c r="O5819" s="8" t="n">
        <v>-21.1201</v>
      </c>
      <c r="P5819" s="8" t="n">
        <v>-42.9425</v>
      </c>
      <c r="Q5819" s="8" t="n">
        <v>-21.213621</v>
      </c>
      <c r="R5819" s="8" t="n">
        <v>-42.888802</v>
      </c>
      <c r="S5819" s="7" t="s">
        <v>13374</v>
      </c>
      <c r="T5819" s="7"/>
    </row>
    <row r="5820" customFormat="false" ht="15" hidden="false" customHeight="false" outlineLevel="0" collapsed="false">
      <c r="A5820" s="6" t="n">
        <v>316990112</v>
      </c>
      <c r="B5820" s="7" t="s">
        <v>15614</v>
      </c>
      <c r="C5820" s="7" t="s">
        <v>88</v>
      </c>
      <c r="D5820" s="6" t="n">
        <v>3169901</v>
      </c>
      <c r="E5820" s="7" t="s">
        <v>5595</v>
      </c>
      <c r="F5820" s="7" t="s">
        <v>7386</v>
      </c>
      <c r="G5820" s="7" t="s">
        <v>5313</v>
      </c>
      <c r="H5820" s="6" t="n">
        <v>31</v>
      </c>
      <c r="I5820" s="7" t="s">
        <v>5314</v>
      </c>
      <c r="J5820" s="7" t="s">
        <v>5315</v>
      </c>
      <c r="K5820" s="6" t="n">
        <v>3106</v>
      </c>
      <c r="L5820" s="7" t="s">
        <v>5323</v>
      </c>
      <c r="M5820" s="6" t="n">
        <v>310029</v>
      </c>
      <c r="N5820" s="7" t="s">
        <v>5595</v>
      </c>
      <c r="O5820" s="8" t="n">
        <v>-21.1201</v>
      </c>
      <c r="P5820" s="8" t="n">
        <v>-42.9425</v>
      </c>
      <c r="Q5820" s="8" t="n">
        <v>-21.041702</v>
      </c>
      <c r="R5820" s="8" t="n">
        <v>-43.002145</v>
      </c>
      <c r="S5820" s="7" t="s">
        <v>13374</v>
      </c>
      <c r="T5820" s="7"/>
    </row>
    <row r="5821" customFormat="false" ht="15" hidden="false" customHeight="false" outlineLevel="0" collapsed="false">
      <c r="A5821" s="6" t="n">
        <v>316990115</v>
      </c>
      <c r="B5821" s="7" t="s">
        <v>15615</v>
      </c>
      <c r="C5821" s="7" t="s">
        <v>88</v>
      </c>
      <c r="D5821" s="6" t="n">
        <v>3169901</v>
      </c>
      <c r="E5821" s="7" t="s">
        <v>5595</v>
      </c>
      <c r="F5821" s="7" t="s">
        <v>7386</v>
      </c>
      <c r="G5821" s="7" t="s">
        <v>5313</v>
      </c>
      <c r="H5821" s="6" t="n">
        <v>31</v>
      </c>
      <c r="I5821" s="7" t="s">
        <v>5314</v>
      </c>
      <c r="J5821" s="7" t="s">
        <v>5315</v>
      </c>
      <c r="K5821" s="6" t="n">
        <v>3106</v>
      </c>
      <c r="L5821" s="7" t="s">
        <v>5323</v>
      </c>
      <c r="M5821" s="6" t="n">
        <v>310029</v>
      </c>
      <c r="N5821" s="7" t="s">
        <v>5595</v>
      </c>
      <c r="O5821" s="8" t="n">
        <v>-21.1201</v>
      </c>
      <c r="P5821" s="8" t="n">
        <v>-42.9425</v>
      </c>
      <c r="Q5821" s="8" t="n">
        <v>-21.049845</v>
      </c>
      <c r="R5821" s="8" t="n">
        <v>-43.066812</v>
      </c>
      <c r="S5821" s="7" t="s">
        <v>13374</v>
      </c>
      <c r="T5821" s="7"/>
    </row>
    <row r="5822" customFormat="false" ht="15" hidden="false" customHeight="false" outlineLevel="0" collapsed="false">
      <c r="A5822" s="6" t="n">
        <v>317000805</v>
      </c>
      <c r="B5822" s="7" t="s">
        <v>7388</v>
      </c>
      <c r="C5822" s="7" t="s">
        <v>90</v>
      </c>
      <c r="D5822" s="6" t="n">
        <v>3170008</v>
      </c>
      <c r="E5822" s="7" t="s">
        <v>7388</v>
      </c>
      <c r="F5822" s="7" t="s">
        <v>7389</v>
      </c>
      <c r="G5822" s="7" t="s">
        <v>5313</v>
      </c>
      <c r="H5822" s="6" t="n">
        <v>31</v>
      </c>
      <c r="I5822" s="7" t="s">
        <v>5314</v>
      </c>
      <c r="J5822" s="7" t="s">
        <v>5315</v>
      </c>
      <c r="K5822" s="6" t="n">
        <v>3102</v>
      </c>
      <c r="L5822" s="7" t="s">
        <v>5528</v>
      </c>
      <c r="M5822" s="6" t="n">
        <v>310011</v>
      </c>
      <c r="N5822" s="7" t="s">
        <v>3337</v>
      </c>
      <c r="O5822" s="8" t="n">
        <v>-16.2882</v>
      </c>
      <c r="P5822" s="8" t="n">
        <v>-44.7809</v>
      </c>
      <c r="Q5822" s="8" t="n">
        <v>-16.2882</v>
      </c>
      <c r="R5822" s="8" t="n">
        <v>-44.7809</v>
      </c>
      <c r="S5822" s="7" t="s">
        <v>13372</v>
      </c>
      <c r="T5822" s="7"/>
    </row>
    <row r="5823" customFormat="false" ht="15" hidden="false" customHeight="false" outlineLevel="0" collapsed="false">
      <c r="A5823" s="6" t="n">
        <v>317000810</v>
      </c>
      <c r="B5823" s="7" t="s">
        <v>15616</v>
      </c>
      <c r="C5823" s="7" t="s">
        <v>88</v>
      </c>
      <c r="D5823" s="6" t="n">
        <v>3170008</v>
      </c>
      <c r="E5823" s="7" t="s">
        <v>7388</v>
      </c>
      <c r="F5823" s="7" t="s">
        <v>7389</v>
      </c>
      <c r="G5823" s="7" t="s">
        <v>5313</v>
      </c>
      <c r="H5823" s="6" t="n">
        <v>31</v>
      </c>
      <c r="I5823" s="7" t="s">
        <v>5314</v>
      </c>
      <c r="J5823" s="7" t="s">
        <v>5315</v>
      </c>
      <c r="K5823" s="6" t="n">
        <v>3102</v>
      </c>
      <c r="L5823" s="7" t="s">
        <v>5528</v>
      </c>
      <c r="M5823" s="6" t="n">
        <v>310011</v>
      </c>
      <c r="N5823" s="7" t="s">
        <v>3337</v>
      </c>
      <c r="O5823" s="8" t="n">
        <v>-16.2882</v>
      </c>
      <c r="P5823" s="8" t="n">
        <v>-44.7809</v>
      </c>
      <c r="Q5823" s="8" t="n">
        <v>-16.377744</v>
      </c>
      <c r="R5823" s="8" t="n">
        <v>-45.016587</v>
      </c>
      <c r="S5823" s="7" t="s">
        <v>13374</v>
      </c>
      <c r="T5823" s="7"/>
    </row>
    <row r="5824" customFormat="false" ht="15" hidden="false" customHeight="false" outlineLevel="0" collapsed="false">
      <c r="A5824" s="6" t="n">
        <v>317005705</v>
      </c>
      <c r="B5824" s="7" t="s">
        <v>7391</v>
      </c>
      <c r="C5824" s="7" t="s">
        <v>90</v>
      </c>
      <c r="D5824" s="6" t="n">
        <v>3170057</v>
      </c>
      <c r="E5824" s="7" t="s">
        <v>7391</v>
      </c>
      <c r="F5824" s="7" t="s">
        <v>7392</v>
      </c>
      <c r="G5824" s="7" t="s">
        <v>5313</v>
      </c>
      <c r="H5824" s="6" t="n">
        <v>31</v>
      </c>
      <c r="I5824" s="7" t="s">
        <v>5314</v>
      </c>
      <c r="J5824" s="7" t="s">
        <v>5315</v>
      </c>
      <c r="K5824" s="6" t="n">
        <v>3105</v>
      </c>
      <c r="L5824" s="7" t="s">
        <v>5331</v>
      </c>
      <c r="M5824" s="6" t="n">
        <v>310025</v>
      </c>
      <c r="N5824" s="7" t="s">
        <v>5395</v>
      </c>
      <c r="O5824" s="8" t="n">
        <v>-19.6374</v>
      </c>
      <c r="P5824" s="8" t="n">
        <v>-42.1073</v>
      </c>
      <c r="Q5824" s="8" t="n">
        <v>-19.6374</v>
      </c>
      <c r="R5824" s="8" t="n">
        <v>-42.1073</v>
      </c>
      <c r="S5824" s="7" t="s">
        <v>13372</v>
      </c>
      <c r="T5824" s="7"/>
    </row>
    <row r="5825" customFormat="false" ht="15" hidden="false" customHeight="false" outlineLevel="0" collapsed="false">
      <c r="A5825" s="6" t="n">
        <v>317005735</v>
      </c>
      <c r="B5825" s="7" t="s">
        <v>15617</v>
      </c>
      <c r="C5825" s="7" t="s">
        <v>88</v>
      </c>
      <c r="D5825" s="6" t="n">
        <v>3170057</v>
      </c>
      <c r="E5825" s="7" t="s">
        <v>7391</v>
      </c>
      <c r="F5825" s="7" t="s">
        <v>7392</v>
      </c>
      <c r="G5825" s="7" t="s">
        <v>5313</v>
      </c>
      <c r="H5825" s="6" t="n">
        <v>31</v>
      </c>
      <c r="I5825" s="7" t="s">
        <v>5314</v>
      </c>
      <c r="J5825" s="7" t="s">
        <v>5315</v>
      </c>
      <c r="K5825" s="6" t="n">
        <v>3105</v>
      </c>
      <c r="L5825" s="7" t="s">
        <v>5331</v>
      </c>
      <c r="M5825" s="6" t="n">
        <v>310025</v>
      </c>
      <c r="N5825" s="7" t="s">
        <v>5395</v>
      </c>
      <c r="O5825" s="8" t="n">
        <v>-19.6374</v>
      </c>
      <c r="P5825" s="8" t="n">
        <v>-42.1073</v>
      </c>
      <c r="Q5825" s="8" t="n">
        <v>-19.635508</v>
      </c>
      <c r="R5825" s="8" t="n">
        <v>-42.05208</v>
      </c>
      <c r="S5825" s="7" t="s">
        <v>13374</v>
      </c>
      <c r="T5825" s="7"/>
    </row>
    <row r="5826" customFormat="false" ht="15" hidden="false" customHeight="false" outlineLevel="0" collapsed="false">
      <c r="A5826" s="6" t="n">
        <v>317005740</v>
      </c>
      <c r="B5826" s="7" t="s">
        <v>15618</v>
      </c>
      <c r="C5826" s="7" t="s">
        <v>88</v>
      </c>
      <c r="D5826" s="6" t="n">
        <v>3170057</v>
      </c>
      <c r="E5826" s="7" t="s">
        <v>7391</v>
      </c>
      <c r="F5826" s="7" t="s">
        <v>7392</v>
      </c>
      <c r="G5826" s="7" t="s">
        <v>5313</v>
      </c>
      <c r="H5826" s="6" t="n">
        <v>31</v>
      </c>
      <c r="I5826" s="7" t="s">
        <v>5314</v>
      </c>
      <c r="J5826" s="7" t="s">
        <v>5315</v>
      </c>
      <c r="K5826" s="6" t="n">
        <v>3105</v>
      </c>
      <c r="L5826" s="7" t="s">
        <v>5331</v>
      </c>
      <c r="M5826" s="6" t="n">
        <v>310025</v>
      </c>
      <c r="N5826" s="7" t="s">
        <v>5395</v>
      </c>
      <c r="O5826" s="8" t="n">
        <v>-19.6374</v>
      </c>
      <c r="P5826" s="8" t="n">
        <v>-42.1073</v>
      </c>
      <c r="Q5826" s="8" t="n">
        <v>-19.66599</v>
      </c>
      <c r="R5826" s="8" t="n">
        <v>-42.025358</v>
      </c>
      <c r="S5826" s="7" t="s">
        <v>13374</v>
      </c>
      <c r="T5826" s="7"/>
    </row>
    <row r="5827" customFormat="false" ht="15" hidden="false" customHeight="false" outlineLevel="0" collapsed="false">
      <c r="A5827" s="6" t="n">
        <v>317010705</v>
      </c>
      <c r="B5827" s="7" t="s">
        <v>5340</v>
      </c>
      <c r="C5827" s="7" t="s">
        <v>90</v>
      </c>
      <c r="D5827" s="6" t="n">
        <v>3170107</v>
      </c>
      <c r="E5827" s="7" t="s">
        <v>5340</v>
      </c>
      <c r="F5827" s="7" t="s">
        <v>7394</v>
      </c>
      <c r="G5827" s="7" t="s">
        <v>5313</v>
      </c>
      <c r="H5827" s="6" t="n">
        <v>31</v>
      </c>
      <c r="I5827" s="7" t="s">
        <v>5314</v>
      </c>
      <c r="J5827" s="7" t="s">
        <v>5315</v>
      </c>
      <c r="K5827" s="6" t="n">
        <v>3110</v>
      </c>
      <c r="L5827" s="7" t="s">
        <v>5340</v>
      </c>
      <c r="M5827" s="6" t="n">
        <v>310055</v>
      </c>
      <c r="N5827" s="7" t="s">
        <v>5340</v>
      </c>
      <c r="O5827" s="8" t="n">
        <v>-19.7487</v>
      </c>
      <c r="P5827" s="8" t="n">
        <v>-47.9509</v>
      </c>
      <c r="Q5827" s="8" t="n">
        <v>-19.7487</v>
      </c>
      <c r="R5827" s="8" t="n">
        <v>-47.9509</v>
      </c>
      <c r="S5827" s="7" t="s">
        <v>13372</v>
      </c>
      <c r="T5827" s="7"/>
    </row>
    <row r="5828" customFormat="false" ht="15" hidden="false" customHeight="false" outlineLevel="0" collapsed="false">
      <c r="A5828" s="6" t="n">
        <v>317020605</v>
      </c>
      <c r="B5828" s="7" t="s">
        <v>5316</v>
      </c>
      <c r="C5828" s="7" t="s">
        <v>90</v>
      </c>
      <c r="D5828" s="6" t="n">
        <v>3170206</v>
      </c>
      <c r="E5828" s="7" t="s">
        <v>5316</v>
      </c>
      <c r="F5828" s="7" t="s">
        <v>7395</v>
      </c>
      <c r="G5828" s="7" t="s">
        <v>5313</v>
      </c>
      <c r="H5828" s="6" t="n">
        <v>31</v>
      </c>
      <c r="I5828" s="7" t="s">
        <v>5314</v>
      </c>
      <c r="J5828" s="7" t="s">
        <v>5315</v>
      </c>
      <c r="K5828" s="6" t="n">
        <v>3111</v>
      </c>
      <c r="L5828" s="7" t="s">
        <v>5316</v>
      </c>
      <c r="M5828" s="6" t="n">
        <v>310059</v>
      </c>
      <c r="N5828" s="7" t="s">
        <v>5316</v>
      </c>
      <c r="O5828" s="8" t="n">
        <v>-18.9121</v>
      </c>
      <c r="P5828" s="8" t="n">
        <v>-48.2567</v>
      </c>
      <c r="Q5828" s="8" t="n">
        <v>-18.9121</v>
      </c>
      <c r="R5828" s="8" t="n">
        <v>-48.2567</v>
      </c>
      <c r="S5828" s="7" t="s">
        <v>13372</v>
      </c>
      <c r="T5828" s="7"/>
    </row>
    <row r="5829" customFormat="false" ht="15" hidden="false" customHeight="false" outlineLevel="0" collapsed="false">
      <c r="A5829" s="6" t="n">
        <v>317020610</v>
      </c>
      <c r="B5829" s="7" t="s">
        <v>15619</v>
      </c>
      <c r="C5829" s="7" t="s">
        <v>88</v>
      </c>
      <c r="D5829" s="6" t="n">
        <v>3170206</v>
      </c>
      <c r="E5829" s="7" t="s">
        <v>5316</v>
      </c>
      <c r="F5829" s="7" t="s">
        <v>7395</v>
      </c>
      <c r="G5829" s="7" t="s">
        <v>5313</v>
      </c>
      <c r="H5829" s="6" t="n">
        <v>31</v>
      </c>
      <c r="I5829" s="7" t="s">
        <v>5314</v>
      </c>
      <c r="J5829" s="7" t="s">
        <v>5315</v>
      </c>
      <c r="K5829" s="6" t="n">
        <v>3111</v>
      </c>
      <c r="L5829" s="7" t="s">
        <v>5316</v>
      </c>
      <c r="M5829" s="6" t="n">
        <v>310059</v>
      </c>
      <c r="N5829" s="7" t="s">
        <v>5316</v>
      </c>
      <c r="O5829" s="8" t="n">
        <v>-18.9121</v>
      </c>
      <c r="P5829" s="8" t="n">
        <v>-48.2567</v>
      </c>
      <c r="Q5829" s="8" t="n">
        <v>-18.730291</v>
      </c>
      <c r="R5829" s="8" t="n">
        <v>-48.370004</v>
      </c>
      <c r="S5829" s="7" t="s">
        <v>13374</v>
      </c>
      <c r="T5829" s="7"/>
    </row>
    <row r="5830" customFormat="false" ht="15" hidden="false" customHeight="false" outlineLevel="0" collapsed="false">
      <c r="A5830" s="6" t="n">
        <v>317020615</v>
      </c>
      <c r="B5830" s="7" t="s">
        <v>15620</v>
      </c>
      <c r="C5830" s="7" t="s">
        <v>88</v>
      </c>
      <c r="D5830" s="6" t="n">
        <v>3170206</v>
      </c>
      <c r="E5830" s="7" t="s">
        <v>5316</v>
      </c>
      <c r="F5830" s="7" t="s">
        <v>7395</v>
      </c>
      <c r="G5830" s="7" t="s">
        <v>5313</v>
      </c>
      <c r="H5830" s="6" t="n">
        <v>31</v>
      </c>
      <c r="I5830" s="7" t="s">
        <v>5314</v>
      </c>
      <c r="J5830" s="7" t="s">
        <v>5315</v>
      </c>
      <c r="K5830" s="6" t="n">
        <v>3111</v>
      </c>
      <c r="L5830" s="7" t="s">
        <v>5316</v>
      </c>
      <c r="M5830" s="6" t="n">
        <v>310059</v>
      </c>
      <c r="N5830" s="7" t="s">
        <v>5316</v>
      </c>
      <c r="O5830" s="8" t="n">
        <v>-18.9121</v>
      </c>
      <c r="P5830" s="8" t="n">
        <v>-48.2567</v>
      </c>
      <c r="Q5830" s="8" t="n">
        <v>-18.747386</v>
      </c>
      <c r="R5830" s="8" t="n">
        <v>-48.419066</v>
      </c>
      <c r="S5830" s="7" t="s">
        <v>13374</v>
      </c>
      <c r="T5830" s="7"/>
    </row>
    <row r="5831" customFormat="false" ht="15" hidden="false" customHeight="false" outlineLevel="0" collapsed="false">
      <c r="A5831" s="6" t="n">
        <v>317020620</v>
      </c>
      <c r="B5831" s="7" t="s">
        <v>15621</v>
      </c>
      <c r="C5831" s="7" t="s">
        <v>88</v>
      </c>
      <c r="D5831" s="6" t="n">
        <v>3170206</v>
      </c>
      <c r="E5831" s="7" t="s">
        <v>5316</v>
      </c>
      <c r="F5831" s="7" t="s">
        <v>7395</v>
      </c>
      <c r="G5831" s="7" t="s">
        <v>5313</v>
      </c>
      <c r="H5831" s="6" t="n">
        <v>31</v>
      </c>
      <c r="I5831" s="7" t="s">
        <v>5314</v>
      </c>
      <c r="J5831" s="7" t="s">
        <v>5315</v>
      </c>
      <c r="K5831" s="6" t="n">
        <v>3111</v>
      </c>
      <c r="L5831" s="7" t="s">
        <v>5316</v>
      </c>
      <c r="M5831" s="6" t="n">
        <v>310059</v>
      </c>
      <c r="N5831" s="7" t="s">
        <v>5316</v>
      </c>
      <c r="O5831" s="8" t="n">
        <v>-18.9121</v>
      </c>
      <c r="P5831" s="8" t="n">
        <v>-48.2567</v>
      </c>
      <c r="Q5831" s="8" t="n">
        <v>-19.255171</v>
      </c>
      <c r="R5831" s="8" t="n">
        <v>-48.427176</v>
      </c>
      <c r="S5831" s="7" t="s">
        <v>13374</v>
      </c>
      <c r="T5831" s="7"/>
    </row>
    <row r="5832" customFormat="false" ht="15" hidden="false" customHeight="false" outlineLevel="0" collapsed="false">
      <c r="A5832" s="6" t="n">
        <v>317020625</v>
      </c>
      <c r="B5832" s="7" t="s">
        <v>15622</v>
      </c>
      <c r="C5832" s="7" t="s">
        <v>88</v>
      </c>
      <c r="D5832" s="6" t="n">
        <v>3170206</v>
      </c>
      <c r="E5832" s="7" t="s">
        <v>5316</v>
      </c>
      <c r="F5832" s="7" t="s">
        <v>7395</v>
      </c>
      <c r="G5832" s="7" t="s">
        <v>5313</v>
      </c>
      <c r="H5832" s="6" t="n">
        <v>31</v>
      </c>
      <c r="I5832" s="7" t="s">
        <v>5314</v>
      </c>
      <c r="J5832" s="7" t="s">
        <v>5315</v>
      </c>
      <c r="K5832" s="6" t="n">
        <v>3111</v>
      </c>
      <c r="L5832" s="7" t="s">
        <v>5316</v>
      </c>
      <c r="M5832" s="6" t="n">
        <v>310059</v>
      </c>
      <c r="N5832" s="7" t="s">
        <v>5316</v>
      </c>
      <c r="O5832" s="8" t="n">
        <v>-18.9121</v>
      </c>
      <c r="P5832" s="8" t="n">
        <v>-48.2567</v>
      </c>
      <c r="Q5832" s="8" t="n">
        <v>-19.142089</v>
      </c>
      <c r="R5832" s="8" t="n">
        <v>-47.935675</v>
      </c>
      <c r="S5832" s="7" t="s">
        <v>13374</v>
      </c>
      <c r="T5832" s="7"/>
    </row>
    <row r="5833" customFormat="false" ht="15" hidden="false" customHeight="false" outlineLevel="0" collapsed="false">
      <c r="A5833" s="6" t="n">
        <v>317030505</v>
      </c>
      <c r="B5833" s="7" t="s">
        <v>7397</v>
      </c>
      <c r="C5833" s="7" t="s">
        <v>90</v>
      </c>
      <c r="D5833" s="6" t="n">
        <v>3170305</v>
      </c>
      <c r="E5833" s="7" t="s">
        <v>7397</v>
      </c>
      <c r="F5833" s="7" t="s">
        <v>7398</v>
      </c>
      <c r="G5833" s="7" t="s">
        <v>5313</v>
      </c>
      <c r="H5833" s="6" t="n">
        <v>31</v>
      </c>
      <c r="I5833" s="7" t="s">
        <v>5314</v>
      </c>
      <c r="J5833" s="7" t="s">
        <v>5315</v>
      </c>
      <c r="K5833" s="6" t="n">
        <v>3103</v>
      </c>
      <c r="L5833" s="7" t="s">
        <v>5335</v>
      </c>
      <c r="M5833" s="6" t="n">
        <v>310019</v>
      </c>
      <c r="N5833" s="7" t="s">
        <v>5346</v>
      </c>
      <c r="O5833" s="8" t="n">
        <v>-17.255</v>
      </c>
      <c r="P5833" s="8" t="n">
        <v>-40.5701</v>
      </c>
      <c r="Q5833" s="8" t="n">
        <v>-17.255</v>
      </c>
      <c r="R5833" s="8" t="n">
        <v>-40.5701</v>
      </c>
      <c r="S5833" s="7" t="s">
        <v>13372</v>
      </c>
      <c r="T5833" s="7"/>
    </row>
    <row r="5834" customFormat="false" ht="15" hidden="false" customHeight="false" outlineLevel="0" collapsed="false">
      <c r="A5834" s="6" t="n">
        <v>317030525</v>
      </c>
      <c r="B5834" s="7" t="s">
        <v>15623</v>
      </c>
      <c r="C5834" s="7" t="s">
        <v>88</v>
      </c>
      <c r="D5834" s="6" t="n">
        <v>3170305</v>
      </c>
      <c r="E5834" s="7" t="s">
        <v>7397</v>
      </c>
      <c r="F5834" s="7" t="s">
        <v>7398</v>
      </c>
      <c r="G5834" s="7" t="s">
        <v>5313</v>
      </c>
      <c r="H5834" s="6" t="n">
        <v>31</v>
      </c>
      <c r="I5834" s="7" t="s">
        <v>5314</v>
      </c>
      <c r="J5834" s="7" t="s">
        <v>5315</v>
      </c>
      <c r="K5834" s="6" t="n">
        <v>3103</v>
      </c>
      <c r="L5834" s="7" t="s">
        <v>5335</v>
      </c>
      <c r="M5834" s="6" t="n">
        <v>310019</v>
      </c>
      <c r="N5834" s="7" t="s">
        <v>5346</v>
      </c>
      <c r="O5834" s="8" t="n">
        <v>-17.255</v>
      </c>
      <c r="P5834" s="8" t="n">
        <v>-40.5701</v>
      </c>
      <c r="Q5834" s="8"/>
      <c r="R5834" s="8"/>
      <c r="S5834" s="7" t="s">
        <v>13379</v>
      </c>
      <c r="T5834" s="7" t="s">
        <v>13380</v>
      </c>
    </row>
    <row r="5835" customFormat="false" ht="15" hidden="false" customHeight="false" outlineLevel="0" collapsed="false">
      <c r="A5835" s="6" t="n">
        <v>317040405</v>
      </c>
      <c r="B5835" s="7" t="s">
        <v>5469</v>
      </c>
      <c r="C5835" s="7" t="s">
        <v>90</v>
      </c>
      <c r="D5835" s="6" t="n">
        <v>3170404</v>
      </c>
      <c r="E5835" s="7" t="s">
        <v>5469</v>
      </c>
      <c r="F5835" s="7" t="s">
        <v>7400</v>
      </c>
      <c r="G5835" s="7" t="s">
        <v>5313</v>
      </c>
      <c r="H5835" s="6" t="n">
        <v>31</v>
      </c>
      <c r="I5835" s="7" t="s">
        <v>5314</v>
      </c>
      <c r="J5835" s="7" t="s">
        <v>5315</v>
      </c>
      <c r="K5835" s="6" t="n">
        <v>3112</v>
      </c>
      <c r="L5835" s="7" t="s">
        <v>5448</v>
      </c>
      <c r="M5835" s="6" t="n">
        <v>310063</v>
      </c>
      <c r="N5835" s="7" t="s">
        <v>5469</v>
      </c>
      <c r="O5835" s="8" t="n">
        <v>-16.3575</v>
      </c>
      <c r="P5835" s="8" t="n">
        <v>-46.906</v>
      </c>
      <c r="Q5835" s="8" t="n">
        <v>-16.3575</v>
      </c>
      <c r="R5835" s="8" t="n">
        <v>-46.906</v>
      </c>
      <c r="S5835" s="7" t="s">
        <v>13372</v>
      </c>
      <c r="T5835" s="7"/>
    </row>
    <row r="5836" customFormat="false" ht="15" hidden="false" customHeight="false" outlineLevel="0" collapsed="false">
      <c r="A5836" s="6" t="n">
        <v>317040415</v>
      </c>
      <c r="B5836" s="7" t="s">
        <v>15624</v>
      </c>
      <c r="C5836" s="7" t="s">
        <v>88</v>
      </c>
      <c r="D5836" s="6" t="n">
        <v>3170404</v>
      </c>
      <c r="E5836" s="7" t="s">
        <v>5469</v>
      </c>
      <c r="F5836" s="7" t="s">
        <v>7400</v>
      </c>
      <c r="G5836" s="7" t="s">
        <v>5313</v>
      </c>
      <c r="H5836" s="6" t="n">
        <v>31</v>
      </c>
      <c r="I5836" s="7" t="s">
        <v>5314</v>
      </c>
      <c r="J5836" s="7" t="s">
        <v>5315</v>
      </c>
      <c r="K5836" s="6" t="n">
        <v>3112</v>
      </c>
      <c r="L5836" s="7" t="s">
        <v>5448</v>
      </c>
      <c r="M5836" s="6" t="n">
        <v>310063</v>
      </c>
      <c r="N5836" s="7" t="s">
        <v>5469</v>
      </c>
      <c r="O5836" s="8" t="n">
        <v>-16.3575</v>
      </c>
      <c r="P5836" s="8" t="n">
        <v>-46.906</v>
      </c>
      <c r="Q5836" s="8" t="n">
        <v>-16.086759</v>
      </c>
      <c r="R5836" s="8" t="n">
        <v>-46.559007</v>
      </c>
      <c r="S5836" s="7" t="s">
        <v>13374</v>
      </c>
      <c r="T5836" s="7"/>
    </row>
    <row r="5837" customFormat="false" ht="15" hidden="false" customHeight="false" outlineLevel="0" collapsed="false">
      <c r="A5837" s="6" t="n">
        <v>317040417</v>
      </c>
      <c r="B5837" s="7" t="s">
        <v>15625</v>
      </c>
      <c r="C5837" s="7" t="s">
        <v>88</v>
      </c>
      <c r="D5837" s="6" t="n">
        <v>3170404</v>
      </c>
      <c r="E5837" s="7" t="s">
        <v>5469</v>
      </c>
      <c r="F5837" s="7" t="s">
        <v>7400</v>
      </c>
      <c r="G5837" s="7" t="s">
        <v>5313</v>
      </c>
      <c r="H5837" s="6" t="n">
        <v>31</v>
      </c>
      <c r="I5837" s="7" t="s">
        <v>5314</v>
      </c>
      <c r="J5837" s="7" t="s">
        <v>5315</v>
      </c>
      <c r="K5837" s="6" t="n">
        <v>3112</v>
      </c>
      <c r="L5837" s="7" t="s">
        <v>5448</v>
      </c>
      <c r="M5837" s="6" t="n">
        <v>310063</v>
      </c>
      <c r="N5837" s="7" t="s">
        <v>5469</v>
      </c>
      <c r="O5837" s="8" t="n">
        <v>-16.3575</v>
      </c>
      <c r="P5837" s="8" t="n">
        <v>-46.906</v>
      </c>
      <c r="Q5837" s="8" t="n">
        <v>-16.203477</v>
      </c>
      <c r="R5837" s="8" t="n">
        <v>-46.422123</v>
      </c>
      <c r="S5837" s="7" t="s">
        <v>13374</v>
      </c>
      <c r="T5837" s="7"/>
    </row>
    <row r="5838" customFormat="false" ht="15" hidden="false" customHeight="false" outlineLevel="0" collapsed="false">
      <c r="A5838" s="6" t="n">
        <v>317040418</v>
      </c>
      <c r="B5838" s="7" t="s">
        <v>15626</v>
      </c>
      <c r="C5838" s="7" t="s">
        <v>88</v>
      </c>
      <c r="D5838" s="6" t="n">
        <v>3170404</v>
      </c>
      <c r="E5838" s="7" t="s">
        <v>5469</v>
      </c>
      <c r="F5838" s="7" t="s">
        <v>7400</v>
      </c>
      <c r="G5838" s="7" t="s">
        <v>5313</v>
      </c>
      <c r="H5838" s="6" t="n">
        <v>31</v>
      </c>
      <c r="I5838" s="7" t="s">
        <v>5314</v>
      </c>
      <c r="J5838" s="7" t="s">
        <v>5315</v>
      </c>
      <c r="K5838" s="6" t="n">
        <v>3112</v>
      </c>
      <c r="L5838" s="7" t="s">
        <v>5448</v>
      </c>
      <c r="M5838" s="6" t="n">
        <v>310063</v>
      </c>
      <c r="N5838" s="7" t="s">
        <v>5469</v>
      </c>
      <c r="O5838" s="8" t="n">
        <v>-16.3575</v>
      </c>
      <c r="P5838" s="8" t="n">
        <v>-46.906</v>
      </c>
      <c r="Q5838" s="8" t="n">
        <v>-16.037696</v>
      </c>
      <c r="R5838" s="8" t="n">
        <v>-46.83711</v>
      </c>
      <c r="S5838" s="7" t="s">
        <v>13374</v>
      </c>
      <c r="T5838" s="7"/>
    </row>
    <row r="5839" customFormat="false" ht="15" hidden="false" customHeight="false" outlineLevel="0" collapsed="false">
      <c r="A5839" s="6" t="n">
        <v>317040419</v>
      </c>
      <c r="B5839" s="7" t="s">
        <v>15627</v>
      </c>
      <c r="C5839" s="7" t="s">
        <v>88</v>
      </c>
      <c r="D5839" s="6" t="n">
        <v>3170404</v>
      </c>
      <c r="E5839" s="7" t="s">
        <v>5469</v>
      </c>
      <c r="F5839" s="7" t="s">
        <v>7400</v>
      </c>
      <c r="G5839" s="7" t="s">
        <v>5313</v>
      </c>
      <c r="H5839" s="6" t="n">
        <v>31</v>
      </c>
      <c r="I5839" s="7" t="s">
        <v>5314</v>
      </c>
      <c r="J5839" s="7" t="s">
        <v>5315</v>
      </c>
      <c r="K5839" s="6" t="n">
        <v>3112</v>
      </c>
      <c r="L5839" s="7" t="s">
        <v>5448</v>
      </c>
      <c r="M5839" s="6" t="n">
        <v>310063</v>
      </c>
      <c r="N5839" s="7" t="s">
        <v>5469</v>
      </c>
      <c r="O5839" s="8" t="n">
        <v>-16.3575</v>
      </c>
      <c r="P5839" s="8" t="n">
        <v>-46.906</v>
      </c>
      <c r="Q5839" s="8" t="n">
        <v>-16.61714</v>
      </c>
      <c r="R5839" s="8" t="n">
        <v>-46.582905</v>
      </c>
      <c r="S5839" s="7" t="s">
        <v>13374</v>
      </c>
      <c r="T5839" s="7"/>
    </row>
    <row r="5840" customFormat="false" ht="15" hidden="false" customHeight="false" outlineLevel="0" collapsed="false">
      <c r="A5840" s="6" t="n">
        <v>317040420</v>
      </c>
      <c r="B5840" s="7" t="s">
        <v>15628</v>
      </c>
      <c r="C5840" s="7" t="s">
        <v>88</v>
      </c>
      <c r="D5840" s="6" t="n">
        <v>3170404</v>
      </c>
      <c r="E5840" s="7" t="s">
        <v>5469</v>
      </c>
      <c r="F5840" s="7" t="s">
        <v>7400</v>
      </c>
      <c r="G5840" s="7" t="s">
        <v>5313</v>
      </c>
      <c r="H5840" s="6" t="n">
        <v>31</v>
      </c>
      <c r="I5840" s="7" t="s">
        <v>5314</v>
      </c>
      <c r="J5840" s="7" t="s">
        <v>5315</v>
      </c>
      <c r="K5840" s="6" t="n">
        <v>3112</v>
      </c>
      <c r="L5840" s="7" t="s">
        <v>5448</v>
      </c>
      <c r="M5840" s="6" t="n">
        <v>310063</v>
      </c>
      <c r="N5840" s="7" t="s">
        <v>5469</v>
      </c>
      <c r="O5840" s="8" t="n">
        <v>-16.3575</v>
      </c>
      <c r="P5840" s="8" t="n">
        <v>-46.906</v>
      </c>
      <c r="Q5840" s="8" t="n">
        <v>-16.529133</v>
      </c>
      <c r="R5840" s="8" t="n">
        <v>-46.724703</v>
      </c>
      <c r="S5840" s="7" t="s">
        <v>13374</v>
      </c>
      <c r="T5840" s="7"/>
    </row>
    <row r="5841" customFormat="false" ht="15" hidden="false" customHeight="false" outlineLevel="0" collapsed="false">
      <c r="A5841" s="6" t="n">
        <v>317040435</v>
      </c>
      <c r="B5841" s="7" t="s">
        <v>15629</v>
      </c>
      <c r="C5841" s="7" t="s">
        <v>88</v>
      </c>
      <c r="D5841" s="6" t="n">
        <v>3170404</v>
      </c>
      <c r="E5841" s="7" t="s">
        <v>5469</v>
      </c>
      <c r="F5841" s="7" t="s">
        <v>7400</v>
      </c>
      <c r="G5841" s="7" t="s">
        <v>5313</v>
      </c>
      <c r="H5841" s="6" t="n">
        <v>31</v>
      </c>
      <c r="I5841" s="7" t="s">
        <v>5314</v>
      </c>
      <c r="J5841" s="7" t="s">
        <v>5315</v>
      </c>
      <c r="K5841" s="6" t="n">
        <v>3112</v>
      </c>
      <c r="L5841" s="7" t="s">
        <v>5448</v>
      </c>
      <c r="M5841" s="6" t="n">
        <v>310063</v>
      </c>
      <c r="N5841" s="7" t="s">
        <v>5469</v>
      </c>
      <c r="O5841" s="8" t="n">
        <v>-16.3575</v>
      </c>
      <c r="P5841" s="8" t="n">
        <v>-46.906</v>
      </c>
      <c r="Q5841" s="8"/>
      <c r="R5841" s="8"/>
      <c r="S5841" s="7" t="s">
        <v>13379</v>
      </c>
      <c r="T5841" s="7" t="s">
        <v>13380</v>
      </c>
    </row>
    <row r="5842" customFormat="false" ht="15" hidden="false" customHeight="false" outlineLevel="0" collapsed="false">
      <c r="A5842" s="6" t="n">
        <v>317043805</v>
      </c>
      <c r="B5842" s="7" t="s">
        <v>7402</v>
      </c>
      <c r="C5842" s="7" t="s">
        <v>90</v>
      </c>
      <c r="D5842" s="6" t="n">
        <v>3170438</v>
      </c>
      <c r="E5842" s="7" t="s">
        <v>7402</v>
      </c>
      <c r="F5842" s="7" t="s">
        <v>7403</v>
      </c>
      <c r="G5842" s="7" t="s">
        <v>5313</v>
      </c>
      <c r="H5842" s="6" t="n">
        <v>31</v>
      </c>
      <c r="I5842" s="7" t="s">
        <v>5314</v>
      </c>
      <c r="J5842" s="7" t="s">
        <v>5315</v>
      </c>
      <c r="K5842" s="6" t="n">
        <v>3110</v>
      </c>
      <c r="L5842" s="7" t="s">
        <v>5340</v>
      </c>
      <c r="M5842" s="6" t="n">
        <v>310058</v>
      </c>
      <c r="N5842" s="7" t="s">
        <v>5761</v>
      </c>
      <c r="O5842" s="8" t="n">
        <v>-19.5302</v>
      </c>
      <c r="P5842" s="8" t="n">
        <v>-50.3369</v>
      </c>
      <c r="Q5842" s="8" t="n">
        <v>-19.5302</v>
      </c>
      <c r="R5842" s="8" t="n">
        <v>-50.3369</v>
      </c>
      <c r="S5842" s="7" t="s">
        <v>13372</v>
      </c>
      <c r="T5842" s="7"/>
    </row>
    <row r="5843" customFormat="false" ht="15" hidden="false" customHeight="false" outlineLevel="0" collapsed="false">
      <c r="A5843" s="6" t="n">
        <v>317047905</v>
      </c>
      <c r="B5843" s="7" t="s">
        <v>7404</v>
      </c>
      <c r="C5843" s="7" t="s">
        <v>90</v>
      </c>
      <c r="D5843" s="6" t="n">
        <v>3170479</v>
      </c>
      <c r="E5843" s="7" t="s">
        <v>7404</v>
      </c>
      <c r="F5843" s="7" t="s">
        <v>7405</v>
      </c>
      <c r="G5843" s="7" t="s">
        <v>5313</v>
      </c>
      <c r="H5843" s="6" t="n">
        <v>31</v>
      </c>
      <c r="I5843" s="7" t="s">
        <v>5314</v>
      </c>
      <c r="J5843" s="7" t="s">
        <v>5315</v>
      </c>
      <c r="K5843" s="6" t="n">
        <v>3112</v>
      </c>
      <c r="L5843" s="7" t="s">
        <v>5448</v>
      </c>
      <c r="M5843" s="6" t="n">
        <v>310063</v>
      </c>
      <c r="N5843" s="7" t="s">
        <v>5469</v>
      </c>
      <c r="O5843" s="8" t="n">
        <v>-16.0586</v>
      </c>
      <c r="P5843" s="8" t="n">
        <v>-46.2554</v>
      </c>
      <c r="Q5843" s="8" t="n">
        <v>-16.0586</v>
      </c>
      <c r="R5843" s="8" t="n">
        <v>-46.2554</v>
      </c>
      <c r="S5843" s="7" t="s">
        <v>13372</v>
      </c>
      <c r="T5843" s="7"/>
    </row>
    <row r="5844" customFormat="false" ht="15" hidden="false" customHeight="false" outlineLevel="0" collapsed="false">
      <c r="A5844" s="6" t="n">
        <v>317047910</v>
      </c>
      <c r="B5844" s="7" t="s">
        <v>15630</v>
      </c>
      <c r="C5844" s="7" t="s">
        <v>88</v>
      </c>
      <c r="D5844" s="6" t="n">
        <v>3170479</v>
      </c>
      <c r="E5844" s="7" t="s">
        <v>7404</v>
      </c>
      <c r="F5844" s="7" t="s">
        <v>7405</v>
      </c>
      <c r="G5844" s="7" t="s">
        <v>5313</v>
      </c>
      <c r="H5844" s="6" t="n">
        <v>31</v>
      </c>
      <c r="I5844" s="7" t="s">
        <v>5314</v>
      </c>
      <c r="J5844" s="7" t="s">
        <v>5315</v>
      </c>
      <c r="K5844" s="6" t="n">
        <v>3112</v>
      </c>
      <c r="L5844" s="7" t="s">
        <v>5448</v>
      </c>
      <c r="M5844" s="6" t="n">
        <v>310063</v>
      </c>
      <c r="N5844" s="7" t="s">
        <v>5469</v>
      </c>
      <c r="O5844" s="8" t="n">
        <v>-16.0586</v>
      </c>
      <c r="P5844" s="8" t="n">
        <v>-46.2554</v>
      </c>
      <c r="Q5844" s="8" t="n">
        <v>-16.279222</v>
      </c>
      <c r="R5844" s="8" t="n">
        <v>-46.269818</v>
      </c>
      <c r="S5844" s="7" t="s">
        <v>13413</v>
      </c>
      <c r="T5844" s="7"/>
    </row>
    <row r="5845" customFormat="false" ht="15" hidden="false" customHeight="false" outlineLevel="0" collapsed="false">
      <c r="A5845" s="6" t="n">
        <v>317050305</v>
      </c>
      <c r="B5845" s="7" t="s">
        <v>7407</v>
      </c>
      <c r="C5845" s="7" t="s">
        <v>90</v>
      </c>
      <c r="D5845" s="6" t="n">
        <v>3170503</v>
      </c>
      <c r="E5845" s="7" t="s">
        <v>7407</v>
      </c>
      <c r="F5845" s="7" t="s">
        <v>7408</v>
      </c>
      <c r="G5845" s="7" t="s">
        <v>5313</v>
      </c>
      <c r="H5845" s="6" t="n">
        <v>31</v>
      </c>
      <c r="I5845" s="7" t="s">
        <v>5314</v>
      </c>
      <c r="J5845" s="7" t="s">
        <v>5315</v>
      </c>
      <c r="K5845" s="6" t="n">
        <v>3106</v>
      </c>
      <c r="L5845" s="7" t="s">
        <v>5323</v>
      </c>
      <c r="M5845" s="6" t="n">
        <v>310030</v>
      </c>
      <c r="N5845" s="7" t="s">
        <v>5328</v>
      </c>
      <c r="O5845" s="8" t="n">
        <v>-20.3557</v>
      </c>
      <c r="P5845" s="8" t="n">
        <v>-42.7438</v>
      </c>
      <c r="Q5845" s="8" t="n">
        <v>-20.3557</v>
      </c>
      <c r="R5845" s="8" t="n">
        <v>-42.7438</v>
      </c>
      <c r="S5845" s="7" t="s">
        <v>13372</v>
      </c>
      <c r="T5845" s="7"/>
    </row>
    <row r="5846" customFormat="false" ht="15" hidden="false" customHeight="false" outlineLevel="0" collapsed="false">
      <c r="A5846" s="6" t="n">
        <v>317050310</v>
      </c>
      <c r="B5846" s="7" t="s">
        <v>15631</v>
      </c>
      <c r="C5846" s="7" t="s">
        <v>88</v>
      </c>
      <c r="D5846" s="6" t="n">
        <v>3170503</v>
      </c>
      <c r="E5846" s="7" t="s">
        <v>7407</v>
      </c>
      <c r="F5846" s="7" t="s">
        <v>7408</v>
      </c>
      <c r="G5846" s="7" t="s">
        <v>5313</v>
      </c>
      <c r="H5846" s="6" t="n">
        <v>31</v>
      </c>
      <c r="I5846" s="7" t="s">
        <v>5314</v>
      </c>
      <c r="J5846" s="7" t="s">
        <v>5315</v>
      </c>
      <c r="K5846" s="6" t="n">
        <v>3106</v>
      </c>
      <c r="L5846" s="7" t="s">
        <v>5323</v>
      </c>
      <c r="M5846" s="6" t="n">
        <v>310030</v>
      </c>
      <c r="N5846" s="7" t="s">
        <v>5328</v>
      </c>
      <c r="O5846" s="8" t="n">
        <v>-20.3557</v>
      </c>
      <c r="P5846" s="8" t="n">
        <v>-42.7438</v>
      </c>
      <c r="Q5846" s="8" t="n">
        <v>-20.343346</v>
      </c>
      <c r="R5846" s="8" t="n">
        <v>-42.772261</v>
      </c>
      <c r="S5846" s="7" t="s">
        <v>13374</v>
      </c>
      <c r="T5846" s="7"/>
    </row>
    <row r="5847" customFormat="false" ht="15" hidden="false" customHeight="false" outlineLevel="0" collapsed="false">
      <c r="A5847" s="6" t="n">
        <v>317052905</v>
      </c>
      <c r="B5847" s="7" t="s">
        <v>7410</v>
      </c>
      <c r="C5847" s="7" t="s">
        <v>90</v>
      </c>
      <c r="D5847" s="6" t="n">
        <v>3170529</v>
      </c>
      <c r="E5847" s="7" t="s">
        <v>7410</v>
      </c>
      <c r="F5847" s="7" t="s">
        <v>7411</v>
      </c>
      <c r="G5847" s="7" t="s">
        <v>5313</v>
      </c>
      <c r="H5847" s="6" t="n">
        <v>31</v>
      </c>
      <c r="I5847" s="7" t="s">
        <v>5314</v>
      </c>
      <c r="J5847" s="7" t="s">
        <v>5315</v>
      </c>
      <c r="K5847" s="6" t="n">
        <v>3112</v>
      </c>
      <c r="L5847" s="7" t="s">
        <v>5448</v>
      </c>
      <c r="M5847" s="6" t="n">
        <v>310063</v>
      </c>
      <c r="N5847" s="7" t="s">
        <v>5469</v>
      </c>
      <c r="O5847" s="8" t="n">
        <v>-16.1264</v>
      </c>
      <c r="P5847" s="8" t="n">
        <v>-45.7418</v>
      </c>
      <c r="Q5847" s="8" t="n">
        <v>-16.1264</v>
      </c>
      <c r="R5847" s="8" t="n">
        <v>-45.7418</v>
      </c>
      <c r="S5847" s="7" t="s">
        <v>13372</v>
      </c>
      <c r="T5847" s="7"/>
    </row>
    <row r="5848" customFormat="false" ht="15" hidden="false" customHeight="false" outlineLevel="0" collapsed="false">
      <c r="A5848" s="6" t="n">
        <v>317052920</v>
      </c>
      <c r="B5848" s="7" t="s">
        <v>15632</v>
      </c>
      <c r="C5848" s="7" t="s">
        <v>88</v>
      </c>
      <c r="D5848" s="6" t="n">
        <v>3170529</v>
      </c>
      <c r="E5848" s="7" t="s">
        <v>7410</v>
      </c>
      <c r="F5848" s="7" t="s">
        <v>7411</v>
      </c>
      <c r="G5848" s="7" t="s">
        <v>5313</v>
      </c>
      <c r="H5848" s="6" t="n">
        <v>31</v>
      </c>
      <c r="I5848" s="7" t="s">
        <v>5314</v>
      </c>
      <c r="J5848" s="7" t="s">
        <v>5315</v>
      </c>
      <c r="K5848" s="6" t="n">
        <v>3112</v>
      </c>
      <c r="L5848" s="7" t="s">
        <v>5448</v>
      </c>
      <c r="M5848" s="6" t="n">
        <v>310063</v>
      </c>
      <c r="N5848" s="7" t="s">
        <v>5469</v>
      </c>
      <c r="O5848" s="8" t="n">
        <v>-16.1264</v>
      </c>
      <c r="P5848" s="8" t="n">
        <v>-45.7418</v>
      </c>
      <c r="Q5848" s="8"/>
      <c r="R5848" s="8"/>
      <c r="S5848" s="7" t="s">
        <v>13379</v>
      </c>
      <c r="T5848" s="7" t="s">
        <v>13380</v>
      </c>
    </row>
    <row r="5849" customFormat="false" ht="15" hidden="false" customHeight="false" outlineLevel="0" collapsed="false">
      <c r="A5849" s="6" t="n">
        <v>317052925</v>
      </c>
      <c r="B5849" s="7" t="s">
        <v>15633</v>
      </c>
      <c r="C5849" s="7" t="s">
        <v>88</v>
      </c>
      <c r="D5849" s="6" t="n">
        <v>3170529</v>
      </c>
      <c r="E5849" s="7" t="s">
        <v>7410</v>
      </c>
      <c r="F5849" s="7" t="s">
        <v>7411</v>
      </c>
      <c r="G5849" s="7" t="s">
        <v>5313</v>
      </c>
      <c r="H5849" s="6" t="n">
        <v>31</v>
      </c>
      <c r="I5849" s="7" t="s">
        <v>5314</v>
      </c>
      <c r="J5849" s="7" t="s">
        <v>5315</v>
      </c>
      <c r="K5849" s="6" t="n">
        <v>3112</v>
      </c>
      <c r="L5849" s="7" t="s">
        <v>5448</v>
      </c>
      <c r="M5849" s="6" t="n">
        <v>310063</v>
      </c>
      <c r="N5849" s="7" t="s">
        <v>5469</v>
      </c>
      <c r="O5849" s="8" t="n">
        <v>-16.1264</v>
      </c>
      <c r="P5849" s="8" t="n">
        <v>-45.7418</v>
      </c>
      <c r="Q5849" s="8"/>
      <c r="R5849" s="8"/>
      <c r="S5849" s="7" t="s">
        <v>13379</v>
      </c>
      <c r="T5849" s="7" t="s">
        <v>13380</v>
      </c>
    </row>
    <row r="5850" customFormat="false" ht="15" hidden="false" customHeight="false" outlineLevel="0" collapsed="false">
      <c r="A5850" s="6" t="n">
        <v>317052930</v>
      </c>
      <c r="B5850" s="7" t="s">
        <v>15634</v>
      </c>
      <c r="C5850" s="7" t="s">
        <v>88</v>
      </c>
      <c r="D5850" s="6" t="n">
        <v>3170529</v>
      </c>
      <c r="E5850" s="7" t="s">
        <v>7410</v>
      </c>
      <c r="F5850" s="7" t="s">
        <v>7411</v>
      </c>
      <c r="G5850" s="7" t="s">
        <v>5313</v>
      </c>
      <c r="H5850" s="6" t="n">
        <v>31</v>
      </c>
      <c r="I5850" s="7" t="s">
        <v>5314</v>
      </c>
      <c r="J5850" s="7" t="s">
        <v>5315</v>
      </c>
      <c r="K5850" s="6" t="n">
        <v>3112</v>
      </c>
      <c r="L5850" s="7" t="s">
        <v>5448</v>
      </c>
      <c r="M5850" s="6" t="n">
        <v>310063</v>
      </c>
      <c r="N5850" s="7" t="s">
        <v>5469</v>
      </c>
      <c r="O5850" s="8" t="n">
        <v>-16.1264</v>
      </c>
      <c r="P5850" s="8" t="n">
        <v>-45.7418</v>
      </c>
      <c r="Q5850" s="8"/>
      <c r="R5850" s="8"/>
      <c r="S5850" s="7" t="s">
        <v>13379</v>
      </c>
      <c r="T5850" s="7" t="s">
        <v>13380</v>
      </c>
    </row>
    <row r="5851" customFormat="false" ht="15" hidden="false" customHeight="false" outlineLevel="0" collapsed="false">
      <c r="A5851" s="6" t="n">
        <v>317057805</v>
      </c>
      <c r="B5851" s="7" t="s">
        <v>7413</v>
      </c>
      <c r="C5851" s="7" t="s">
        <v>90</v>
      </c>
      <c r="D5851" s="6" t="n">
        <v>3170578</v>
      </c>
      <c r="E5851" s="7" t="s">
        <v>7413</v>
      </c>
      <c r="F5851" s="7" t="s">
        <v>7414</v>
      </c>
      <c r="G5851" s="7" t="s">
        <v>5313</v>
      </c>
      <c r="H5851" s="6" t="n">
        <v>31</v>
      </c>
      <c r="I5851" s="7" t="s">
        <v>5314</v>
      </c>
      <c r="J5851" s="7" t="s">
        <v>5315</v>
      </c>
      <c r="K5851" s="6" t="n">
        <v>3105</v>
      </c>
      <c r="L5851" s="7" t="s">
        <v>5331</v>
      </c>
      <c r="M5851" s="6" t="n">
        <v>310025</v>
      </c>
      <c r="N5851" s="7" t="s">
        <v>5395</v>
      </c>
      <c r="O5851" s="8" t="n">
        <v>-19.6071</v>
      </c>
      <c r="P5851" s="8" t="n">
        <v>-42.2998</v>
      </c>
      <c r="Q5851" s="8" t="n">
        <v>-19.6071</v>
      </c>
      <c r="R5851" s="8" t="n">
        <v>-42.2998</v>
      </c>
      <c r="S5851" s="7" t="s">
        <v>13372</v>
      </c>
      <c r="T5851" s="7"/>
    </row>
    <row r="5852" customFormat="false" ht="15" hidden="false" customHeight="false" outlineLevel="0" collapsed="false">
      <c r="A5852" s="6" t="n">
        <v>317060205</v>
      </c>
      <c r="B5852" s="7" t="s">
        <v>7415</v>
      </c>
      <c r="C5852" s="7" t="s">
        <v>90</v>
      </c>
      <c r="D5852" s="6" t="n">
        <v>3170602</v>
      </c>
      <c r="E5852" s="7" t="s">
        <v>7415</v>
      </c>
      <c r="F5852" s="7" t="s">
        <v>7416</v>
      </c>
      <c r="G5852" s="7" t="s">
        <v>5313</v>
      </c>
      <c r="H5852" s="6" t="n">
        <v>31</v>
      </c>
      <c r="I5852" s="7" t="s">
        <v>5314</v>
      </c>
      <c r="J5852" s="7" t="s">
        <v>5315</v>
      </c>
      <c r="K5852" s="6" t="n">
        <v>3108</v>
      </c>
      <c r="L5852" s="7" t="s">
        <v>5343</v>
      </c>
      <c r="M5852" s="6" t="n">
        <v>310049</v>
      </c>
      <c r="N5852" s="7" t="s">
        <v>5714</v>
      </c>
      <c r="O5852" s="8" t="n">
        <v>-20.329</v>
      </c>
      <c r="P5852" s="8" t="n">
        <v>-46.3683</v>
      </c>
      <c r="Q5852" s="8" t="n">
        <v>-20.329</v>
      </c>
      <c r="R5852" s="8" t="n">
        <v>-46.3683</v>
      </c>
      <c r="S5852" s="7" t="s">
        <v>13372</v>
      </c>
      <c r="T5852" s="7"/>
    </row>
    <row r="5853" customFormat="false" ht="15" hidden="false" customHeight="false" outlineLevel="0" collapsed="false">
      <c r="A5853" s="6" t="n">
        <v>317065105</v>
      </c>
      <c r="B5853" s="7" t="s">
        <v>7417</v>
      </c>
      <c r="C5853" s="7" t="s">
        <v>90</v>
      </c>
      <c r="D5853" s="6" t="n">
        <v>3170651</v>
      </c>
      <c r="E5853" s="7" t="s">
        <v>7417</v>
      </c>
      <c r="F5853" s="7" t="s">
        <v>7418</v>
      </c>
      <c r="G5853" s="7" t="s">
        <v>5313</v>
      </c>
      <c r="H5853" s="6" t="n">
        <v>31</v>
      </c>
      <c r="I5853" s="7" t="s">
        <v>5314</v>
      </c>
      <c r="J5853" s="7" t="s">
        <v>5315</v>
      </c>
      <c r="K5853" s="6" t="n">
        <v>3102</v>
      </c>
      <c r="L5853" s="7" t="s">
        <v>5528</v>
      </c>
      <c r="M5853" s="6" t="n">
        <v>310008</v>
      </c>
      <c r="N5853" s="7" t="s">
        <v>5529</v>
      </c>
      <c r="O5853" s="8" t="n">
        <v>-15.4037</v>
      </c>
      <c r="P5853" s="8" t="n">
        <v>-42.3097</v>
      </c>
      <c r="Q5853" s="8" t="n">
        <v>-15.4037</v>
      </c>
      <c r="R5853" s="8" t="n">
        <v>-42.3097</v>
      </c>
      <c r="S5853" s="7" t="s">
        <v>13372</v>
      </c>
      <c r="T5853" s="7"/>
    </row>
    <row r="5854" customFormat="false" ht="15" hidden="false" customHeight="false" outlineLevel="0" collapsed="false">
      <c r="A5854" s="6" t="n">
        <v>317070105</v>
      </c>
      <c r="B5854" s="7" t="s">
        <v>5343</v>
      </c>
      <c r="C5854" s="7" t="s">
        <v>90</v>
      </c>
      <c r="D5854" s="6" t="n">
        <v>3170701</v>
      </c>
      <c r="E5854" s="7" t="s">
        <v>5343</v>
      </c>
      <c r="F5854" s="7" t="s">
        <v>7419</v>
      </c>
      <c r="G5854" s="7" t="s">
        <v>5313</v>
      </c>
      <c r="H5854" s="6" t="n">
        <v>31</v>
      </c>
      <c r="I5854" s="7" t="s">
        <v>5314</v>
      </c>
      <c r="J5854" s="7" t="s">
        <v>5315</v>
      </c>
      <c r="K5854" s="6" t="n">
        <v>3108</v>
      </c>
      <c r="L5854" s="7" t="s">
        <v>5343</v>
      </c>
      <c r="M5854" s="6" t="n">
        <v>310040</v>
      </c>
      <c r="N5854" s="7" t="s">
        <v>5343</v>
      </c>
      <c r="O5854" s="8" t="n">
        <v>-21.5565</v>
      </c>
      <c r="P5854" s="8" t="n">
        <v>-45.4339</v>
      </c>
      <c r="Q5854" s="8" t="n">
        <v>-21.5565</v>
      </c>
      <c r="R5854" s="8" t="n">
        <v>-45.4339</v>
      </c>
      <c r="S5854" s="7" t="s">
        <v>13372</v>
      </c>
      <c r="T5854" s="7"/>
    </row>
    <row r="5855" customFormat="false" ht="15" hidden="false" customHeight="false" outlineLevel="0" collapsed="false">
      <c r="A5855" s="6" t="n">
        <v>317075005</v>
      </c>
      <c r="B5855" s="7" t="s">
        <v>7420</v>
      </c>
      <c r="C5855" s="7" t="s">
        <v>90</v>
      </c>
      <c r="D5855" s="6" t="n">
        <v>3170750</v>
      </c>
      <c r="E5855" s="7" t="s">
        <v>7420</v>
      </c>
      <c r="F5855" s="7" t="s">
        <v>7421</v>
      </c>
      <c r="G5855" s="7" t="s">
        <v>5313</v>
      </c>
      <c r="H5855" s="6" t="n">
        <v>31</v>
      </c>
      <c r="I5855" s="7" t="s">
        <v>5314</v>
      </c>
      <c r="J5855" s="7" t="s">
        <v>5315</v>
      </c>
      <c r="K5855" s="6" t="n">
        <v>3112</v>
      </c>
      <c r="L5855" s="7" t="s">
        <v>5448</v>
      </c>
      <c r="M5855" s="6" t="n">
        <v>310062</v>
      </c>
      <c r="N5855" s="7" t="s">
        <v>5448</v>
      </c>
      <c r="O5855" s="8" t="n">
        <v>-18.3795</v>
      </c>
      <c r="P5855" s="8" t="n">
        <v>-46.0307</v>
      </c>
      <c r="Q5855" s="8" t="n">
        <v>-18.3795</v>
      </c>
      <c r="R5855" s="8" t="n">
        <v>-46.0307</v>
      </c>
      <c r="S5855" s="7" t="s">
        <v>13372</v>
      </c>
      <c r="T5855" s="7"/>
    </row>
    <row r="5856" customFormat="false" ht="15" hidden="false" customHeight="false" outlineLevel="0" collapsed="false">
      <c r="A5856" s="6" t="n">
        <v>317080005</v>
      </c>
      <c r="B5856" s="7" t="s">
        <v>7422</v>
      </c>
      <c r="C5856" s="7" t="s">
        <v>90</v>
      </c>
      <c r="D5856" s="6" t="n">
        <v>3170800</v>
      </c>
      <c r="E5856" s="7" t="s">
        <v>7422</v>
      </c>
      <c r="F5856" s="7" t="s">
        <v>7423</v>
      </c>
      <c r="G5856" s="7" t="s">
        <v>5313</v>
      </c>
      <c r="H5856" s="6" t="n">
        <v>31</v>
      </c>
      <c r="I5856" s="7" t="s">
        <v>5314</v>
      </c>
      <c r="J5856" s="7" t="s">
        <v>5315</v>
      </c>
      <c r="K5856" s="6" t="n">
        <v>3102</v>
      </c>
      <c r="L5856" s="7" t="s">
        <v>5528</v>
      </c>
      <c r="M5856" s="6" t="n">
        <v>310010</v>
      </c>
      <c r="N5856" s="7" t="s">
        <v>5617</v>
      </c>
      <c r="O5856" s="8" t="n">
        <v>-17.6005</v>
      </c>
      <c r="P5856" s="8" t="n">
        <v>-44.734</v>
      </c>
      <c r="Q5856" s="8" t="n">
        <v>-17.6005</v>
      </c>
      <c r="R5856" s="8" t="n">
        <v>-44.734</v>
      </c>
      <c r="S5856" s="7" t="s">
        <v>13372</v>
      </c>
      <c r="T5856" s="7"/>
    </row>
    <row r="5857" customFormat="false" ht="15" hidden="false" customHeight="false" outlineLevel="0" collapsed="false">
      <c r="A5857" s="6" t="n">
        <v>317080010</v>
      </c>
      <c r="B5857" s="7" t="s">
        <v>15635</v>
      </c>
      <c r="C5857" s="7" t="s">
        <v>88</v>
      </c>
      <c r="D5857" s="6" t="n">
        <v>3170800</v>
      </c>
      <c r="E5857" s="7" t="s">
        <v>7422</v>
      </c>
      <c r="F5857" s="7" t="s">
        <v>7423</v>
      </c>
      <c r="G5857" s="7" t="s">
        <v>5313</v>
      </c>
      <c r="H5857" s="6" t="n">
        <v>31</v>
      </c>
      <c r="I5857" s="7" t="s">
        <v>5314</v>
      </c>
      <c r="J5857" s="7" t="s">
        <v>5315</v>
      </c>
      <c r="K5857" s="6" t="n">
        <v>3102</v>
      </c>
      <c r="L5857" s="7" t="s">
        <v>5528</v>
      </c>
      <c r="M5857" s="6" t="n">
        <v>310010</v>
      </c>
      <c r="N5857" s="7" t="s">
        <v>5617</v>
      </c>
      <c r="O5857" s="8" t="n">
        <v>-17.6005</v>
      </c>
      <c r="P5857" s="8" t="n">
        <v>-44.734</v>
      </c>
      <c r="Q5857" s="8" t="n">
        <v>-17.201247</v>
      </c>
      <c r="R5857" s="8" t="n">
        <v>-44.821712</v>
      </c>
      <c r="S5857" s="7" t="s">
        <v>13374</v>
      </c>
      <c r="T5857" s="7"/>
    </row>
    <row r="5858" customFormat="false" ht="15" hidden="false" customHeight="false" outlineLevel="0" collapsed="false">
      <c r="A5858" s="6" t="n">
        <v>317090905</v>
      </c>
      <c r="B5858" s="7" t="s">
        <v>7425</v>
      </c>
      <c r="C5858" s="7" t="s">
        <v>90</v>
      </c>
      <c r="D5858" s="6" t="n">
        <v>3170909</v>
      </c>
      <c r="E5858" s="7" t="s">
        <v>7425</v>
      </c>
      <c r="F5858" s="7" t="s">
        <v>7426</v>
      </c>
      <c r="G5858" s="7" t="s">
        <v>5313</v>
      </c>
      <c r="H5858" s="6" t="n">
        <v>31</v>
      </c>
      <c r="I5858" s="7" t="s">
        <v>5314</v>
      </c>
      <c r="J5858" s="7" t="s">
        <v>5315</v>
      </c>
      <c r="K5858" s="6" t="n">
        <v>3102</v>
      </c>
      <c r="L5858" s="7" t="s">
        <v>5528</v>
      </c>
      <c r="M5858" s="6" t="n">
        <v>310006</v>
      </c>
      <c r="N5858" s="7" t="s">
        <v>5528</v>
      </c>
      <c r="O5858" s="8" t="n">
        <v>-15.7018</v>
      </c>
      <c r="P5858" s="8" t="n">
        <v>-44.0269</v>
      </c>
      <c r="Q5858" s="8" t="n">
        <v>-15.7018</v>
      </c>
      <c r="R5858" s="8" t="n">
        <v>-44.0269</v>
      </c>
      <c r="S5858" s="7" t="s">
        <v>13372</v>
      </c>
      <c r="T5858" s="7"/>
    </row>
    <row r="5859" customFormat="false" ht="15" hidden="false" customHeight="false" outlineLevel="0" collapsed="false">
      <c r="A5859" s="6" t="n">
        <v>317090912</v>
      </c>
      <c r="B5859" s="7" t="s">
        <v>15636</v>
      </c>
      <c r="C5859" s="7" t="s">
        <v>88</v>
      </c>
      <c r="D5859" s="6" t="n">
        <v>3170909</v>
      </c>
      <c r="E5859" s="7" t="s">
        <v>7425</v>
      </c>
      <c r="F5859" s="7" t="s">
        <v>7426</v>
      </c>
      <c r="G5859" s="7" t="s">
        <v>5313</v>
      </c>
      <c r="H5859" s="6" t="n">
        <v>31</v>
      </c>
      <c r="I5859" s="7" t="s">
        <v>5314</v>
      </c>
      <c r="J5859" s="7" t="s">
        <v>5315</v>
      </c>
      <c r="K5859" s="6" t="n">
        <v>3102</v>
      </c>
      <c r="L5859" s="7" t="s">
        <v>5528</v>
      </c>
      <c r="M5859" s="6" t="n">
        <v>310006</v>
      </c>
      <c r="N5859" s="7" t="s">
        <v>5528</v>
      </c>
      <c r="O5859" s="8" t="n">
        <v>-15.7018</v>
      </c>
      <c r="P5859" s="8" t="n">
        <v>-44.0269</v>
      </c>
      <c r="Q5859" s="8" t="n">
        <v>-15.554974</v>
      </c>
      <c r="R5859" s="8" t="n">
        <v>-44.003821</v>
      </c>
      <c r="S5859" s="7" t="s">
        <v>13374</v>
      </c>
      <c r="T5859" s="7"/>
    </row>
    <row r="5860" customFormat="false" ht="15" hidden="false" customHeight="false" outlineLevel="0" collapsed="false">
      <c r="A5860" s="6" t="n">
        <v>317090915</v>
      </c>
      <c r="B5860" s="7" t="s">
        <v>2642</v>
      </c>
      <c r="C5860" s="7" t="s">
        <v>88</v>
      </c>
      <c r="D5860" s="6" t="n">
        <v>3170909</v>
      </c>
      <c r="E5860" s="7" t="s">
        <v>7425</v>
      </c>
      <c r="F5860" s="7" t="s">
        <v>7426</v>
      </c>
      <c r="G5860" s="7" t="s">
        <v>5313</v>
      </c>
      <c r="H5860" s="6" t="n">
        <v>31</v>
      </c>
      <c r="I5860" s="7" t="s">
        <v>5314</v>
      </c>
      <c r="J5860" s="7" t="s">
        <v>5315</v>
      </c>
      <c r="K5860" s="6" t="n">
        <v>3102</v>
      </c>
      <c r="L5860" s="7" t="s">
        <v>5528</v>
      </c>
      <c r="M5860" s="6" t="n">
        <v>310006</v>
      </c>
      <c r="N5860" s="7" t="s">
        <v>5528</v>
      </c>
      <c r="O5860" s="8" t="n">
        <v>-15.7018</v>
      </c>
      <c r="P5860" s="8" t="n">
        <v>-44.0269</v>
      </c>
      <c r="Q5860" s="8" t="n">
        <v>-15.645092</v>
      </c>
      <c r="R5860" s="8" t="n">
        <v>-43.984181</v>
      </c>
      <c r="S5860" s="7" t="s">
        <v>13374</v>
      </c>
      <c r="T5860" s="7"/>
    </row>
    <row r="5861" customFormat="false" ht="15" hidden="false" customHeight="false" outlineLevel="0" collapsed="false">
      <c r="A5861" s="6" t="n">
        <v>317100605</v>
      </c>
      <c r="B5861" s="7" t="s">
        <v>7428</v>
      </c>
      <c r="C5861" s="7" t="s">
        <v>90</v>
      </c>
      <c r="D5861" s="6" t="n">
        <v>3171006</v>
      </c>
      <c r="E5861" s="7" t="s">
        <v>7428</v>
      </c>
      <c r="F5861" s="7" t="s">
        <v>7429</v>
      </c>
      <c r="G5861" s="7" t="s">
        <v>5313</v>
      </c>
      <c r="H5861" s="6" t="n">
        <v>31</v>
      </c>
      <c r="I5861" s="7" t="s">
        <v>5314</v>
      </c>
      <c r="J5861" s="7" t="s">
        <v>5315</v>
      </c>
      <c r="K5861" s="6" t="n">
        <v>3112</v>
      </c>
      <c r="L5861" s="7" t="s">
        <v>5448</v>
      </c>
      <c r="M5861" s="6" t="n">
        <v>310062</v>
      </c>
      <c r="N5861" s="7" t="s">
        <v>5448</v>
      </c>
      <c r="O5861" s="8" t="n">
        <v>-17.9897</v>
      </c>
      <c r="P5861" s="8" t="n">
        <v>-46.9005</v>
      </c>
      <c r="Q5861" s="8" t="n">
        <v>-17.9897</v>
      </c>
      <c r="R5861" s="8" t="n">
        <v>-46.9005</v>
      </c>
      <c r="S5861" s="7" t="s">
        <v>13372</v>
      </c>
      <c r="T5861" s="7"/>
    </row>
    <row r="5862" customFormat="false" ht="15" hidden="false" customHeight="false" outlineLevel="0" collapsed="false">
      <c r="A5862" s="6" t="n">
        <v>317100610</v>
      </c>
      <c r="B5862" s="7" t="s">
        <v>15637</v>
      </c>
      <c r="C5862" s="7" t="s">
        <v>88</v>
      </c>
      <c r="D5862" s="6" t="n">
        <v>3171006</v>
      </c>
      <c r="E5862" s="7" t="s">
        <v>7428</v>
      </c>
      <c r="F5862" s="7" t="s">
        <v>7429</v>
      </c>
      <c r="G5862" s="7" t="s">
        <v>5313</v>
      </c>
      <c r="H5862" s="6" t="n">
        <v>31</v>
      </c>
      <c r="I5862" s="7" t="s">
        <v>5314</v>
      </c>
      <c r="J5862" s="7" t="s">
        <v>5315</v>
      </c>
      <c r="K5862" s="6" t="n">
        <v>3112</v>
      </c>
      <c r="L5862" s="7" t="s">
        <v>5448</v>
      </c>
      <c r="M5862" s="6" t="n">
        <v>310062</v>
      </c>
      <c r="N5862" s="7" t="s">
        <v>5448</v>
      </c>
      <c r="O5862" s="8" t="n">
        <v>-17.9897</v>
      </c>
      <c r="P5862" s="8" t="n">
        <v>-46.9005</v>
      </c>
      <c r="Q5862" s="8" t="n">
        <v>-17.935321</v>
      </c>
      <c r="R5862" s="8" t="n">
        <v>-46.988682</v>
      </c>
      <c r="S5862" s="7" t="s">
        <v>13374</v>
      </c>
      <c r="T5862" s="7"/>
    </row>
    <row r="5863" customFormat="false" ht="15" hidden="false" customHeight="false" outlineLevel="0" collapsed="false">
      <c r="A5863" s="6" t="n">
        <v>317103005</v>
      </c>
      <c r="B5863" s="7" t="s">
        <v>7431</v>
      </c>
      <c r="C5863" s="7" t="s">
        <v>90</v>
      </c>
      <c r="D5863" s="6" t="n">
        <v>3171030</v>
      </c>
      <c r="E5863" s="7" t="s">
        <v>7431</v>
      </c>
      <c r="F5863" s="7" t="s">
        <v>7432</v>
      </c>
      <c r="G5863" s="7" t="s">
        <v>5313</v>
      </c>
      <c r="H5863" s="6" t="n">
        <v>31</v>
      </c>
      <c r="I5863" s="7" t="s">
        <v>5314</v>
      </c>
      <c r="J5863" s="7" t="s">
        <v>5315</v>
      </c>
      <c r="K5863" s="6" t="n">
        <v>3102</v>
      </c>
      <c r="L5863" s="7" t="s">
        <v>5528</v>
      </c>
      <c r="M5863" s="6" t="n">
        <v>310007</v>
      </c>
      <c r="N5863" s="7" t="s">
        <v>6352</v>
      </c>
      <c r="O5863" s="8" t="n">
        <v>-15.5921</v>
      </c>
      <c r="P5863" s="8" t="n">
        <v>-43.6102</v>
      </c>
      <c r="Q5863" s="8" t="n">
        <v>-15.5921</v>
      </c>
      <c r="R5863" s="8" t="n">
        <v>-43.6102</v>
      </c>
      <c r="S5863" s="7" t="s">
        <v>13372</v>
      </c>
      <c r="T5863" s="7"/>
    </row>
    <row r="5864" customFormat="false" ht="15" hidden="false" customHeight="false" outlineLevel="0" collapsed="false">
      <c r="A5864" s="6" t="n">
        <v>317107105</v>
      </c>
      <c r="B5864" s="7" t="s">
        <v>7433</v>
      </c>
      <c r="C5864" s="7" t="s">
        <v>90</v>
      </c>
      <c r="D5864" s="6" t="n">
        <v>3171071</v>
      </c>
      <c r="E5864" s="7" t="s">
        <v>7433</v>
      </c>
      <c r="F5864" s="7" t="s">
        <v>7434</v>
      </c>
      <c r="G5864" s="7" t="s">
        <v>5313</v>
      </c>
      <c r="H5864" s="6" t="n">
        <v>31</v>
      </c>
      <c r="I5864" s="7" t="s">
        <v>5314</v>
      </c>
      <c r="J5864" s="7" t="s">
        <v>5315</v>
      </c>
      <c r="K5864" s="6" t="n">
        <v>3103</v>
      </c>
      <c r="L5864" s="7" t="s">
        <v>5335</v>
      </c>
      <c r="M5864" s="6" t="n">
        <v>310014</v>
      </c>
      <c r="N5864" s="7" t="s">
        <v>5336</v>
      </c>
      <c r="O5864" s="8" t="n">
        <v>-17.3951</v>
      </c>
      <c r="P5864" s="8" t="n">
        <v>-42.738</v>
      </c>
      <c r="Q5864" s="8" t="n">
        <v>-17.3951</v>
      </c>
      <c r="R5864" s="8" t="n">
        <v>-42.738</v>
      </c>
      <c r="S5864" s="7" t="s">
        <v>13372</v>
      </c>
      <c r="T5864" s="7"/>
    </row>
    <row r="5865" customFormat="false" ht="15" hidden="false" customHeight="false" outlineLevel="0" collapsed="false">
      <c r="A5865" s="6" t="n">
        <v>317107115</v>
      </c>
      <c r="B5865" s="7" t="s">
        <v>8718</v>
      </c>
      <c r="C5865" s="7" t="s">
        <v>88</v>
      </c>
      <c r="D5865" s="6" t="n">
        <v>3171071</v>
      </c>
      <c r="E5865" s="7" t="s">
        <v>7433</v>
      </c>
      <c r="F5865" s="7" t="s">
        <v>7434</v>
      </c>
      <c r="G5865" s="7" t="s">
        <v>5313</v>
      </c>
      <c r="H5865" s="6" t="n">
        <v>31</v>
      </c>
      <c r="I5865" s="7" t="s">
        <v>5314</v>
      </c>
      <c r="J5865" s="7" t="s">
        <v>5315</v>
      </c>
      <c r="K5865" s="6" t="n">
        <v>3103</v>
      </c>
      <c r="L5865" s="7" t="s">
        <v>5335</v>
      </c>
      <c r="M5865" s="6" t="n">
        <v>310014</v>
      </c>
      <c r="N5865" s="7" t="s">
        <v>5336</v>
      </c>
      <c r="O5865" s="8" t="n">
        <v>-17.3951</v>
      </c>
      <c r="P5865" s="8" t="n">
        <v>-42.738</v>
      </c>
      <c r="Q5865" s="8" t="n">
        <v>-17.54165</v>
      </c>
      <c r="R5865" s="8" t="n">
        <v>-42.757016</v>
      </c>
      <c r="S5865" s="7" t="s">
        <v>13374</v>
      </c>
      <c r="T5865" s="7"/>
    </row>
    <row r="5866" customFormat="false" ht="15" hidden="false" customHeight="false" outlineLevel="0" collapsed="false">
      <c r="A5866" s="6" t="n">
        <v>317110505</v>
      </c>
      <c r="B5866" s="7" t="s">
        <v>7436</v>
      </c>
      <c r="C5866" s="7" t="s">
        <v>90</v>
      </c>
      <c r="D5866" s="6" t="n">
        <v>3171105</v>
      </c>
      <c r="E5866" s="7" t="s">
        <v>7436</v>
      </c>
      <c r="F5866" s="7" t="s">
        <v>7437</v>
      </c>
      <c r="G5866" s="7" t="s">
        <v>5313</v>
      </c>
      <c r="H5866" s="6" t="n">
        <v>31</v>
      </c>
      <c r="I5866" s="7" t="s">
        <v>5314</v>
      </c>
      <c r="J5866" s="7" t="s">
        <v>5315</v>
      </c>
      <c r="K5866" s="6" t="n">
        <v>3110</v>
      </c>
      <c r="L5866" s="7" t="s">
        <v>5340</v>
      </c>
      <c r="M5866" s="6" t="n">
        <v>310055</v>
      </c>
      <c r="N5866" s="7" t="s">
        <v>5340</v>
      </c>
      <c r="O5866" s="8" t="n">
        <v>-19.6668</v>
      </c>
      <c r="P5866" s="8" t="n">
        <v>-48.3081</v>
      </c>
      <c r="Q5866" s="8" t="n">
        <v>-19.6668</v>
      </c>
      <c r="R5866" s="8" t="n">
        <v>-48.3081</v>
      </c>
      <c r="S5866" s="7" t="s">
        <v>13372</v>
      </c>
      <c r="T5866" s="7"/>
    </row>
    <row r="5867" customFormat="false" ht="15" hidden="false" customHeight="false" outlineLevel="0" collapsed="false">
      <c r="A5867" s="6" t="n">
        <v>317115405</v>
      </c>
      <c r="B5867" s="7" t="s">
        <v>7438</v>
      </c>
      <c r="C5867" s="7" t="s">
        <v>90</v>
      </c>
      <c r="D5867" s="6" t="n">
        <v>3171154</v>
      </c>
      <c r="E5867" s="7" t="s">
        <v>7438</v>
      </c>
      <c r="F5867" s="7" t="s">
        <v>7439</v>
      </c>
      <c r="G5867" s="7" t="s">
        <v>5313</v>
      </c>
      <c r="H5867" s="6" t="n">
        <v>31</v>
      </c>
      <c r="I5867" s="7" t="s">
        <v>5314</v>
      </c>
      <c r="J5867" s="7" t="s">
        <v>5315</v>
      </c>
      <c r="K5867" s="6" t="n">
        <v>3105</v>
      </c>
      <c r="L5867" s="7" t="s">
        <v>5331</v>
      </c>
      <c r="M5867" s="6" t="n">
        <v>310025</v>
      </c>
      <c r="N5867" s="7" t="s">
        <v>5395</v>
      </c>
      <c r="O5867" s="8" t="n">
        <v>-20.0364</v>
      </c>
      <c r="P5867" s="8" t="n">
        <v>-42.2667</v>
      </c>
      <c r="Q5867" s="8" t="n">
        <v>-20.0364</v>
      </c>
      <c r="R5867" s="8" t="n">
        <v>-42.2667</v>
      </c>
      <c r="S5867" s="7" t="s">
        <v>13372</v>
      </c>
      <c r="T5867" s="7"/>
    </row>
    <row r="5868" customFormat="false" ht="15" hidden="false" customHeight="false" outlineLevel="0" collapsed="false">
      <c r="A5868" s="6" t="n">
        <v>317120405</v>
      </c>
      <c r="B5868" s="7" t="s">
        <v>7440</v>
      </c>
      <c r="C5868" s="7" t="s">
        <v>90</v>
      </c>
      <c r="D5868" s="6" t="n">
        <v>3171204</v>
      </c>
      <c r="E5868" s="7" t="s">
        <v>7440</v>
      </c>
      <c r="F5868" s="7" t="s">
        <v>7441</v>
      </c>
      <c r="G5868" s="7" t="s">
        <v>5313</v>
      </c>
      <c r="H5868" s="6" t="n">
        <v>31</v>
      </c>
      <c r="I5868" s="7" t="s">
        <v>5314</v>
      </c>
      <c r="J5868" s="7" t="s">
        <v>5315</v>
      </c>
      <c r="K5868" s="6" t="n">
        <v>3101</v>
      </c>
      <c r="L5868" s="7" t="s">
        <v>5429</v>
      </c>
      <c r="M5868" s="6" t="n">
        <v>310001</v>
      </c>
      <c r="N5868" s="7" t="s">
        <v>5429</v>
      </c>
      <c r="O5868" s="8" t="n">
        <v>-19.6925</v>
      </c>
      <c r="P5868" s="8" t="n">
        <v>-43.9199</v>
      </c>
      <c r="Q5868" s="8" t="n">
        <v>-19.6925</v>
      </c>
      <c r="R5868" s="8" t="n">
        <v>-43.9199</v>
      </c>
      <c r="S5868" s="7" t="s">
        <v>13372</v>
      </c>
      <c r="T5868" s="7"/>
    </row>
    <row r="5869" customFormat="false" ht="15" hidden="false" customHeight="false" outlineLevel="0" collapsed="false">
      <c r="A5869" s="6" t="n">
        <v>317130305</v>
      </c>
      <c r="B5869" s="7" t="s">
        <v>2933</v>
      </c>
      <c r="C5869" s="7" t="s">
        <v>90</v>
      </c>
      <c r="D5869" s="6" t="n">
        <v>3171303</v>
      </c>
      <c r="E5869" s="7" t="s">
        <v>2933</v>
      </c>
      <c r="F5869" s="7" t="s">
        <v>7442</v>
      </c>
      <c r="G5869" s="7" t="s">
        <v>5313</v>
      </c>
      <c r="H5869" s="6" t="n">
        <v>31</v>
      </c>
      <c r="I5869" s="7" t="s">
        <v>5314</v>
      </c>
      <c r="J5869" s="7" t="s">
        <v>5315</v>
      </c>
      <c r="K5869" s="6" t="n">
        <v>3106</v>
      </c>
      <c r="L5869" s="7" t="s">
        <v>5323</v>
      </c>
      <c r="M5869" s="6" t="n">
        <v>310033</v>
      </c>
      <c r="N5869" s="7" t="s">
        <v>2933</v>
      </c>
      <c r="O5869" s="8" t="n">
        <v>-20.7536</v>
      </c>
      <c r="P5869" s="8" t="n">
        <v>-42.8815</v>
      </c>
      <c r="Q5869" s="8" t="n">
        <v>-20.7536</v>
      </c>
      <c r="R5869" s="8" t="n">
        <v>-42.8815</v>
      </c>
      <c r="S5869" s="7" t="s">
        <v>13372</v>
      </c>
      <c r="T5869" s="7"/>
    </row>
    <row r="5870" customFormat="false" ht="15" hidden="false" customHeight="false" outlineLevel="0" collapsed="false">
      <c r="A5870" s="6" t="n">
        <v>317130310</v>
      </c>
      <c r="B5870" s="7" t="s">
        <v>15638</v>
      </c>
      <c r="C5870" s="7" t="s">
        <v>88</v>
      </c>
      <c r="D5870" s="6" t="n">
        <v>3171303</v>
      </c>
      <c r="E5870" s="7" t="s">
        <v>2933</v>
      </c>
      <c r="F5870" s="7" t="s">
        <v>7442</v>
      </c>
      <c r="G5870" s="7" t="s">
        <v>5313</v>
      </c>
      <c r="H5870" s="6" t="n">
        <v>31</v>
      </c>
      <c r="I5870" s="7" t="s">
        <v>5314</v>
      </c>
      <c r="J5870" s="7" t="s">
        <v>5315</v>
      </c>
      <c r="K5870" s="6" t="n">
        <v>3106</v>
      </c>
      <c r="L5870" s="7" t="s">
        <v>5323</v>
      </c>
      <c r="M5870" s="6" t="n">
        <v>310033</v>
      </c>
      <c r="N5870" s="7" t="s">
        <v>2933</v>
      </c>
      <c r="O5870" s="8" t="n">
        <v>-20.7536</v>
      </c>
      <c r="P5870" s="8" t="n">
        <v>-42.8815</v>
      </c>
      <c r="Q5870" s="8" t="n">
        <v>-20.723157</v>
      </c>
      <c r="R5870" s="8" t="n">
        <v>-42.872862</v>
      </c>
      <c r="S5870" s="7" t="s">
        <v>13374</v>
      </c>
      <c r="T5870" s="7"/>
    </row>
    <row r="5871" customFormat="false" ht="15" hidden="false" customHeight="false" outlineLevel="0" collapsed="false">
      <c r="A5871" s="6" t="n">
        <v>317130315</v>
      </c>
      <c r="B5871" s="7" t="s">
        <v>15639</v>
      </c>
      <c r="C5871" s="7" t="s">
        <v>88</v>
      </c>
      <c r="D5871" s="6" t="n">
        <v>3171303</v>
      </c>
      <c r="E5871" s="7" t="s">
        <v>2933</v>
      </c>
      <c r="F5871" s="7" t="s">
        <v>7442</v>
      </c>
      <c r="G5871" s="7" t="s">
        <v>5313</v>
      </c>
      <c r="H5871" s="6" t="n">
        <v>31</v>
      </c>
      <c r="I5871" s="7" t="s">
        <v>5314</v>
      </c>
      <c r="J5871" s="7" t="s">
        <v>5315</v>
      </c>
      <c r="K5871" s="6" t="n">
        <v>3106</v>
      </c>
      <c r="L5871" s="7" t="s">
        <v>5323</v>
      </c>
      <c r="M5871" s="6" t="n">
        <v>310033</v>
      </c>
      <c r="N5871" s="7" t="s">
        <v>2933</v>
      </c>
      <c r="O5871" s="8" t="n">
        <v>-20.7536</v>
      </c>
      <c r="P5871" s="8" t="n">
        <v>-42.8815</v>
      </c>
      <c r="Q5871" s="8" t="n">
        <v>-20.749579</v>
      </c>
      <c r="R5871" s="8" t="n">
        <v>-42.784607</v>
      </c>
      <c r="S5871" s="7" t="s">
        <v>13374</v>
      </c>
      <c r="T5871" s="7"/>
    </row>
    <row r="5872" customFormat="false" ht="15" hidden="false" customHeight="false" outlineLevel="0" collapsed="false">
      <c r="A5872" s="6" t="n">
        <v>317130325</v>
      </c>
      <c r="B5872" s="7" t="s">
        <v>15640</v>
      </c>
      <c r="C5872" s="7" t="s">
        <v>88</v>
      </c>
      <c r="D5872" s="6" t="n">
        <v>3171303</v>
      </c>
      <c r="E5872" s="7" t="s">
        <v>2933</v>
      </c>
      <c r="F5872" s="7" t="s">
        <v>7442</v>
      </c>
      <c r="G5872" s="7" t="s">
        <v>5313</v>
      </c>
      <c r="H5872" s="6" t="n">
        <v>31</v>
      </c>
      <c r="I5872" s="7" t="s">
        <v>5314</v>
      </c>
      <c r="J5872" s="7" t="s">
        <v>5315</v>
      </c>
      <c r="K5872" s="6" t="n">
        <v>3106</v>
      </c>
      <c r="L5872" s="7" t="s">
        <v>5323</v>
      </c>
      <c r="M5872" s="6" t="n">
        <v>310033</v>
      </c>
      <c r="N5872" s="7" t="s">
        <v>2933</v>
      </c>
      <c r="O5872" s="8" t="n">
        <v>-20.7536</v>
      </c>
      <c r="P5872" s="8" t="n">
        <v>-42.8815</v>
      </c>
      <c r="Q5872" s="8" t="n">
        <v>-20.751027</v>
      </c>
      <c r="R5872" s="8" t="n">
        <v>-42.824764</v>
      </c>
      <c r="S5872" s="7" t="s">
        <v>13374</v>
      </c>
      <c r="T5872" s="7"/>
    </row>
    <row r="5873" customFormat="false" ht="15" hidden="false" customHeight="false" outlineLevel="0" collapsed="false">
      <c r="A5873" s="6" t="n">
        <v>317140205</v>
      </c>
      <c r="B5873" s="7" t="s">
        <v>7444</v>
      </c>
      <c r="C5873" s="7" t="s">
        <v>90</v>
      </c>
      <c r="D5873" s="6" t="n">
        <v>3171402</v>
      </c>
      <c r="E5873" s="7" t="s">
        <v>7444</v>
      </c>
      <c r="F5873" s="7" t="s">
        <v>7445</v>
      </c>
      <c r="G5873" s="7" t="s">
        <v>5313</v>
      </c>
      <c r="H5873" s="6" t="n">
        <v>31</v>
      </c>
      <c r="I5873" s="7" t="s">
        <v>5314</v>
      </c>
      <c r="J5873" s="7" t="s">
        <v>5315</v>
      </c>
      <c r="K5873" s="6" t="n">
        <v>3106</v>
      </c>
      <c r="L5873" s="7" t="s">
        <v>5323</v>
      </c>
      <c r="M5873" s="6" t="n">
        <v>310031</v>
      </c>
      <c r="N5873" s="7" t="s">
        <v>5426</v>
      </c>
      <c r="O5873" s="8" t="n">
        <v>-20.8624</v>
      </c>
      <c r="P5873" s="8" t="n">
        <v>-42.2454</v>
      </c>
      <c r="Q5873" s="8" t="n">
        <v>-20.8624</v>
      </c>
      <c r="R5873" s="8" t="n">
        <v>-42.2454</v>
      </c>
      <c r="S5873" s="7" t="s">
        <v>13372</v>
      </c>
      <c r="T5873" s="7"/>
    </row>
    <row r="5874" customFormat="false" ht="15" hidden="false" customHeight="false" outlineLevel="0" collapsed="false">
      <c r="A5874" s="6" t="n">
        <v>317140210</v>
      </c>
      <c r="B5874" s="7" t="s">
        <v>15641</v>
      </c>
      <c r="C5874" s="7" t="s">
        <v>88</v>
      </c>
      <c r="D5874" s="6" t="n">
        <v>3171402</v>
      </c>
      <c r="E5874" s="7" t="s">
        <v>7444</v>
      </c>
      <c r="F5874" s="7" t="s">
        <v>7445</v>
      </c>
      <c r="G5874" s="7" t="s">
        <v>5313</v>
      </c>
      <c r="H5874" s="6" t="n">
        <v>31</v>
      </c>
      <c r="I5874" s="7" t="s">
        <v>5314</v>
      </c>
      <c r="J5874" s="7" t="s">
        <v>5315</v>
      </c>
      <c r="K5874" s="6" t="n">
        <v>3106</v>
      </c>
      <c r="L5874" s="7" t="s">
        <v>5323</v>
      </c>
      <c r="M5874" s="6" t="n">
        <v>310031</v>
      </c>
      <c r="N5874" s="7" t="s">
        <v>5426</v>
      </c>
      <c r="O5874" s="8" t="n">
        <v>-20.8624</v>
      </c>
      <c r="P5874" s="8" t="n">
        <v>-42.2454</v>
      </c>
      <c r="Q5874" s="8" t="n">
        <v>-20.970052</v>
      </c>
      <c r="R5874" s="8" t="n">
        <v>-42.291618</v>
      </c>
      <c r="S5874" s="7" t="s">
        <v>13374</v>
      </c>
      <c r="T5874" s="7"/>
    </row>
    <row r="5875" customFormat="false" ht="15" hidden="false" customHeight="false" outlineLevel="0" collapsed="false">
      <c r="A5875" s="6" t="n">
        <v>317150105</v>
      </c>
      <c r="B5875" s="7" t="s">
        <v>7447</v>
      </c>
      <c r="C5875" s="7" t="s">
        <v>90</v>
      </c>
      <c r="D5875" s="6" t="n">
        <v>3171501</v>
      </c>
      <c r="E5875" s="7" t="s">
        <v>7447</v>
      </c>
      <c r="F5875" s="7" t="s">
        <v>7448</v>
      </c>
      <c r="G5875" s="7" t="s">
        <v>5313</v>
      </c>
      <c r="H5875" s="6" t="n">
        <v>31</v>
      </c>
      <c r="I5875" s="7" t="s">
        <v>5314</v>
      </c>
      <c r="J5875" s="7" t="s">
        <v>5315</v>
      </c>
      <c r="K5875" s="6" t="n">
        <v>3104</v>
      </c>
      <c r="L5875" s="7" t="s">
        <v>5355</v>
      </c>
      <c r="M5875" s="6" t="n">
        <v>310020</v>
      </c>
      <c r="N5875" s="7" t="s">
        <v>5355</v>
      </c>
      <c r="O5875" s="8" t="n">
        <v>-18.5737</v>
      </c>
      <c r="P5875" s="8" t="n">
        <v>-41.9156</v>
      </c>
      <c r="Q5875" s="8" t="n">
        <v>-18.5737</v>
      </c>
      <c r="R5875" s="8" t="n">
        <v>-41.9156</v>
      </c>
      <c r="S5875" s="7" t="s">
        <v>13372</v>
      </c>
      <c r="T5875" s="7"/>
    </row>
    <row r="5876" customFormat="false" ht="15" hidden="false" customHeight="false" outlineLevel="0" collapsed="false">
      <c r="A5876" s="6" t="n">
        <v>317160005</v>
      </c>
      <c r="B5876" s="7" t="s">
        <v>7449</v>
      </c>
      <c r="C5876" s="7" t="s">
        <v>90</v>
      </c>
      <c r="D5876" s="6" t="n">
        <v>3171600</v>
      </c>
      <c r="E5876" s="7" t="s">
        <v>7449</v>
      </c>
      <c r="F5876" s="7" t="s">
        <v>7450</v>
      </c>
      <c r="G5876" s="7" t="s">
        <v>5313</v>
      </c>
      <c r="H5876" s="6" t="n">
        <v>31</v>
      </c>
      <c r="I5876" s="7" t="s">
        <v>5314</v>
      </c>
      <c r="J5876" s="7" t="s">
        <v>5315</v>
      </c>
      <c r="K5876" s="6" t="n">
        <v>3103</v>
      </c>
      <c r="L5876" s="7" t="s">
        <v>5335</v>
      </c>
      <c r="M5876" s="6" t="n">
        <v>310017</v>
      </c>
      <c r="N5876" s="7" t="s">
        <v>5433</v>
      </c>
      <c r="O5876" s="8" t="n">
        <v>-16.8039</v>
      </c>
      <c r="P5876" s="8" t="n">
        <v>-42.3431</v>
      </c>
      <c r="Q5876" s="8" t="n">
        <v>-16.8039</v>
      </c>
      <c r="R5876" s="8" t="n">
        <v>-42.3431</v>
      </c>
      <c r="S5876" s="7" t="s">
        <v>13372</v>
      </c>
      <c r="T5876" s="7"/>
    </row>
    <row r="5877" customFormat="false" ht="15" hidden="false" customHeight="false" outlineLevel="0" collapsed="false">
      <c r="A5877" s="6" t="n">
        <v>317160020</v>
      </c>
      <c r="B5877" s="7" t="s">
        <v>15642</v>
      </c>
      <c r="C5877" s="7" t="s">
        <v>88</v>
      </c>
      <c r="D5877" s="6" t="n">
        <v>3171600</v>
      </c>
      <c r="E5877" s="7" t="s">
        <v>7449</v>
      </c>
      <c r="F5877" s="7" t="s">
        <v>7450</v>
      </c>
      <c r="G5877" s="7" t="s">
        <v>5313</v>
      </c>
      <c r="H5877" s="6" t="n">
        <v>31</v>
      </c>
      <c r="I5877" s="7" t="s">
        <v>5314</v>
      </c>
      <c r="J5877" s="7" t="s">
        <v>5315</v>
      </c>
      <c r="K5877" s="6" t="n">
        <v>3103</v>
      </c>
      <c r="L5877" s="7" t="s">
        <v>5335</v>
      </c>
      <c r="M5877" s="6" t="n">
        <v>310017</v>
      </c>
      <c r="N5877" s="7" t="s">
        <v>5433</v>
      </c>
      <c r="O5877" s="8" t="n">
        <v>-16.8039</v>
      </c>
      <c r="P5877" s="8" t="n">
        <v>-42.3431</v>
      </c>
      <c r="Q5877" s="8" t="n">
        <v>-16.523937</v>
      </c>
      <c r="R5877" s="8" t="n">
        <v>-42.407974</v>
      </c>
      <c r="S5877" s="7" t="s">
        <v>13374</v>
      </c>
      <c r="T5877" s="7"/>
    </row>
    <row r="5878" customFormat="false" ht="15" hidden="false" customHeight="false" outlineLevel="0" collapsed="false">
      <c r="A5878" s="6" t="n">
        <v>317170905</v>
      </c>
      <c r="B5878" s="7" t="s">
        <v>7452</v>
      </c>
      <c r="C5878" s="7" t="s">
        <v>90</v>
      </c>
      <c r="D5878" s="6" t="n">
        <v>3171709</v>
      </c>
      <c r="E5878" s="7" t="s">
        <v>7452</v>
      </c>
      <c r="F5878" s="7" t="s">
        <v>7453</v>
      </c>
      <c r="G5878" s="7" t="s">
        <v>5313</v>
      </c>
      <c r="H5878" s="6" t="n">
        <v>31</v>
      </c>
      <c r="I5878" s="7" t="s">
        <v>5314</v>
      </c>
      <c r="J5878" s="7" t="s">
        <v>5315</v>
      </c>
      <c r="K5878" s="6" t="n">
        <v>3109</v>
      </c>
      <c r="L5878" s="7" t="s">
        <v>5360</v>
      </c>
      <c r="M5878" s="6" t="n">
        <v>310053</v>
      </c>
      <c r="N5878" s="7" t="s">
        <v>5364</v>
      </c>
      <c r="O5878" s="8" t="n">
        <v>-22.3334</v>
      </c>
      <c r="P5878" s="8" t="n">
        <v>-45.0932</v>
      </c>
      <c r="Q5878" s="8" t="n">
        <v>-22.3334</v>
      </c>
      <c r="R5878" s="8" t="n">
        <v>-45.0932</v>
      </c>
      <c r="S5878" s="7" t="s">
        <v>13372</v>
      </c>
      <c r="T5878" s="7"/>
    </row>
    <row r="5879" customFormat="false" ht="15" hidden="false" customHeight="false" outlineLevel="0" collapsed="false">
      <c r="A5879" s="6" t="n">
        <v>317180805</v>
      </c>
      <c r="B5879" s="7" t="s">
        <v>7454</v>
      </c>
      <c r="C5879" s="7" t="s">
        <v>90</v>
      </c>
      <c r="D5879" s="6" t="n">
        <v>3171808</v>
      </c>
      <c r="E5879" s="7" t="s">
        <v>7454</v>
      </c>
      <c r="F5879" s="7" t="s">
        <v>7455</v>
      </c>
      <c r="G5879" s="7" t="s">
        <v>5313</v>
      </c>
      <c r="H5879" s="6" t="n">
        <v>31</v>
      </c>
      <c r="I5879" s="7" t="s">
        <v>5314</v>
      </c>
      <c r="J5879" s="7" t="s">
        <v>5315</v>
      </c>
      <c r="K5879" s="6" t="n">
        <v>3104</v>
      </c>
      <c r="L5879" s="7" t="s">
        <v>5355</v>
      </c>
      <c r="M5879" s="6" t="n">
        <v>310021</v>
      </c>
      <c r="N5879" s="7" t="s">
        <v>5691</v>
      </c>
      <c r="O5879" s="8" t="n">
        <v>-18.8233</v>
      </c>
      <c r="P5879" s="8" t="n">
        <v>-42.7046</v>
      </c>
      <c r="Q5879" s="8" t="n">
        <v>-18.8233</v>
      </c>
      <c r="R5879" s="8" t="n">
        <v>-42.7046</v>
      </c>
      <c r="S5879" s="7" t="s">
        <v>13372</v>
      </c>
      <c r="T5879" s="7"/>
    </row>
    <row r="5880" customFormat="false" ht="15" hidden="false" customHeight="false" outlineLevel="0" collapsed="false">
      <c r="A5880" s="6" t="n">
        <v>317190705</v>
      </c>
      <c r="B5880" s="7" t="s">
        <v>7456</v>
      </c>
      <c r="C5880" s="7" t="s">
        <v>90</v>
      </c>
      <c r="D5880" s="6" t="n">
        <v>3171907</v>
      </c>
      <c r="E5880" s="7" t="s">
        <v>7456</v>
      </c>
      <c r="F5880" s="7" t="s">
        <v>7457</v>
      </c>
      <c r="G5880" s="7" t="s">
        <v>5313</v>
      </c>
      <c r="H5880" s="6" t="n">
        <v>31</v>
      </c>
      <c r="I5880" s="7" t="s">
        <v>5314</v>
      </c>
      <c r="J5880" s="7" t="s">
        <v>5315</v>
      </c>
      <c r="K5880" s="6" t="n">
        <v>3104</v>
      </c>
      <c r="L5880" s="7" t="s">
        <v>5355</v>
      </c>
      <c r="M5880" s="6" t="n">
        <v>310020</v>
      </c>
      <c r="N5880" s="7" t="s">
        <v>5355</v>
      </c>
      <c r="O5880" s="8" t="n">
        <v>-18.4755</v>
      </c>
      <c r="P5880" s="8" t="n">
        <v>-42.3076</v>
      </c>
      <c r="Q5880" s="8" t="n">
        <v>-18.4755</v>
      </c>
      <c r="R5880" s="8" t="n">
        <v>-42.3076</v>
      </c>
      <c r="S5880" s="7" t="s">
        <v>13372</v>
      </c>
      <c r="T5880" s="7"/>
    </row>
    <row r="5881" customFormat="false" ht="15" hidden="false" customHeight="false" outlineLevel="0" collapsed="false">
      <c r="A5881" s="6" t="n">
        <v>317190710</v>
      </c>
      <c r="B5881" s="7" t="s">
        <v>15643</v>
      </c>
      <c r="C5881" s="7" t="s">
        <v>88</v>
      </c>
      <c r="D5881" s="6" t="n">
        <v>3171907</v>
      </c>
      <c r="E5881" s="7" t="s">
        <v>7456</v>
      </c>
      <c r="F5881" s="7" t="s">
        <v>7457</v>
      </c>
      <c r="G5881" s="7" t="s">
        <v>5313</v>
      </c>
      <c r="H5881" s="6" t="n">
        <v>31</v>
      </c>
      <c r="I5881" s="7" t="s">
        <v>5314</v>
      </c>
      <c r="J5881" s="7" t="s">
        <v>5315</v>
      </c>
      <c r="K5881" s="6" t="n">
        <v>3104</v>
      </c>
      <c r="L5881" s="7" t="s">
        <v>5355</v>
      </c>
      <c r="M5881" s="6" t="n">
        <v>310020</v>
      </c>
      <c r="N5881" s="7" t="s">
        <v>5355</v>
      </c>
      <c r="O5881" s="8" t="n">
        <v>-18.4755</v>
      </c>
      <c r="P5881" s="8" t="n">
        <v>-42.3076</v>
      </c>
      <c r="Q5881" s="8" t="n">
        <v>-18.397594</v>
      </c>
      <c r="R5881" s="8" t="n">
        <v>-42.244198</v>
      </c>
      <c r="S5881" s="7" t="s">
        <v>13374</v>
      </c>
      <c r="T5881" s="7"/>
    </row>
    <row r="5882" customFormat="false" ht="15" hidden="false" customHeight="false" outlineLevel="0" collapsed="false">
      <c r="A5882" s="6" t="n">
        <v>317200405</v>
      </c>
      <c r="B5882" s="7" t="s">
        <v>7459</v>
      </c>
      <c r="C5882" s="7" t="s">
        <v>90</v>
      </c>
      <c r="D5882" s="6" t="n">
        <v>3172004</v>
      </c>
      <c r="E5882" s="7" t="s">
        <v>7459</v>
      </c>
      <c r="F5882" s="7" t="s">
        <v>7460</v>
      </c>
      <c r="G5882" s="7" t="s">
        <v>5313</v>
      </c>
      <c r="H5882" s="6" t="n">
        <v>31</v>
      </c>
      <c r="I5882" s="7" t="s">
        <v>5314</v>
      </c>
      <c r="J5882" s="7" t="s">
        <v>5315</v>
      </c>
      <c r="K5882" s="6" t="n">
        <v>3106</v>
      </c>
      <c r="L5882" s="7" t="s">
        <v>5323</v>
      </c>
      <c r="M5882" s="6" t="n">
        <v>310029</v>
      </c>
      <c r="N5882" s="7" t="s">
        <v>5595</v>
      </c>
      <c r="O5882" s="8" t="n">
        <v>-21.0103</v>
      </c>
      <c r="P5882" s="8" t="n">
        <v>-42.8397</v>
      </c>
      <c r="Q5882" s="8" t="n">
        <v>-21.0103</v>
      </c>
      <c r="R5882" s="8" t="n">
        <v>-42.8397</v>
      </c>
      <c r="S5882" s="7" t="s">
        <v>13372</v>
      </c>
      <c r="T5882" s="7"/>
    </row>
    <row r="5883" customFormat="false" ht="15" hidden="false" customHeight="false" outlineLevel="0" collapsed="false">
      <c r="A5883" s="6" t="n">
        <v>317210305</v>
      </c>
      <c r="B5883" s="7" t="s">
        <v>7461</v>
      </c>
      <c r="C5883" s="7" t="s">
        <v>90</v>
      </c>
      <c r="D5883" s="6" t="n">
        <v>3172103</v>
      </c>
      <c r="E5883" s="7" t="s">
        <v>7461</v>
      </c>
      <c r="F5883" s="7" t="s">
        <v>7462</v>
      </c>
      <c r="G5883" s="7" t="s">
        <v>5313</v>
      </c>
      <c r="H5883" s="6" t="n">
        <v>31</v>
      </c>
      <c r="I5883" s="7" t="s">
        <v>5314</v>
      </c>
      <c r="J5883" s="7" t="s">
        <v>5315</v>
      </c>
      <c r="K5883" s="6" t="n">
        <v>3106</v>
      </c>
      <c r="L5883" s="7" t="s">
        <v>5323</v>
      </c>
      <c r="M5883" s="6" t="n">
        <v>310036</v>
      </c>
      <c r="N5883" s="7" t="s">
        <v>5367</v>
      </c>
      <c r="O5883" s="8" t="n">
        <v>-21.7699</v>
      </c>
      <c r="P5883" s="8" t="n">
        <v>-42.5395</v>
      </c>
      <c r="Q5883" s="8" t="n">
        <v>-21.7699</v>
      </c>
      <c r="R5883" s="8" t="n">
        <v>-42.5395</v>
      </c>
      <c r="S5883" s="7" t="s">
        <v>13372</v>
      </c>
      <c r="T5883" s="7"/>
    </row>
    <row r="5884" customFormat="false" ht="15" hidden="false" customHeight="false" outlineLevel="0" collapsed="false">
      <c r="A5884" s="6" t="n">
        <v>317210310</v>
      </c>
      <c r="B5884" s="7" t="s">
        <v>15644</v>
      </c>
      <c r="C5884" s="7" t="s">
        <v>88</v>
      </c>
      <c r="D5884" s="6" t="n">
        <v>3172103</v>
      </c>
      <c r="E5884" s="7" t="s">
        <v>7461</v>
      </c>
      <c r="F5884" s="7" t="s">
        <v>7462</v>
      </c>
      <c r="G5884" s="7" t="s">
        <v>5313</v>
      </c>
      <c r="H5884" s="6" t="n">
        <v>31</v>
      </c>
      <c r="I5884" s="7" t="s">
        <v>5314</v>
      </c>
      <c r="J5884" s="7" t="s">
        <v>5315</v>
      </c>
      <c r="K5884" s="6" t="n">
        <v>3106</v>
      </c>
      <c r="L5884" s="7" t="s">
        <v>5323</v>
      </c>
      <c r="M5884" s="6" t="n">
        <v>310036</v>
      </c>
      <c r="N5884" s="7" t="s">
        <v>5367</v>
      </c>
      <c r="O5884" s="8" t="n">
        <v>-21.7699</v>
      </c>
      <c r="P5884" s="8" t="n">
        <v>-42.5395</v>
      </c>
      <c r="Q5884" s="8" t="n">
        <v>-21.714216</v>
      </c>
      <c r="R5884" s="8" t="n">
        <v>-42.590652</v>
      </c>
      <c r="S5884" s="7" t="s">
        <v>13374</v>
      </c>
      <c r="T5884" s="7"/>
    </row>
    <row r="5885" customFormat="false" ht="15" hidden="false" customHeight="false" outlineLevel="0" collapsed="false">
      <c r="A5885" s="6" t="n">
        <v>317220205</v>
      </c>
      <c r="B5885" s="7" t="s">
        <v>7464</v>
      </c>
      <c r="C5885" s="7" t="s">
        <v>90</v>
      </c>
      <c r="D5885" s="6" t="n">
        <v>3172202</v>
      </c>
      <c r="E5885" s="7" t="s">
        <v>7464</v>
      </c>
      <c r="F5885" s="7" t="s">
        <v>7465</v>
      </c>
      <c r="G5885" s="7" t="s">
        <v>5313</v>
      </c>
      <c r="H5885" s="6" t="n">
        <v>31</v>
      </c>
      <c r="I5885" s="7" t="s">
        <v>5314</v>
      </c>
      <c r="J5885" s="7" t="s">
        <v>5315</v>
      </c>
      <c r="K5885" s="6" t="n">
        <v>3109</v>
      </c>
      <c r="L5885" s="7" t="s">
        <v>5360</v>
      </c>
      <c r="M5885" s="6" t="n">
        <v>310052</v>
      </c>
      <c r="N5885" s="7" t="s">
        <v>5601</v>
      </c>
      <c r="O5885" s="8" t="n">
        <v>-22.5353</v>
      </c>
      <c r="P5885" s="8" t="n">
        <v>-45.3615</v>
      </c>
      <c r="Q5885" s="8" t="n">
        <v>-22.5353</v>
      </c>
      <c r="R5885" s="8" t="n">
        <v>-45.3615</v>
      </c>
      <c r="S5885" s="7" t="s">
        <v>13372</v>
      </c>
      <c r="T5885" s="7"/>
    </row>
    <row r="5886" customFormat="false" ht="15" hidden="false" customHeight="false" outlineLevel="0" collapsed="false">
      <c r="A5886" s="6" t="n">
        <v>317220210</v>
      </c>
      <c r="B5886" s="7" t="s">
        <v>15645</v>
      </c>
      <c r="C5886" s="7" t="s">
        <v>88</v>
      </c>
      <c r="D5886" s="6" t="n">
        <v>3172202</v>
      </c>
      <c r="E5886" s="7" t="s">
        <v>7464</v>
      </c>
      <c r="F5886" s="7" t="s">
        <v>7465</v>
      </c>
      <c r="G5886" s="7" t="s">
        <v>5313</v>
      </c>
      <c r="H5886" s="6" t="n">
        <v>31</v>
      </c>
      <c r="I5886" s="7" t="s">
        <v>5314</v>
      </c>
      <c r="J5886" s="7" t="s">
        <v>5315</v>
      </c>
      <c r="K5886" s="6" t="n">
        <v>3109</v>
      </c>
      <c r="L5886" s="7" t="s">
        <v>5360</v>
      </c>
      <c r="M5886" s="6" t="n">
        <v>310052</v>
      </c>
      <c r="N5886" s="7" t="s">
        <v>5601</v>
      </c>
      <c r="O5886" s="8" t="n">
        <v>-22.5353</v>
      </c>
      <c r="P5886" s="8" t="n">
        <v>-45.3615</v>
      </c>
      <c r="Q5886" s="8" t="n">
        <v>-22.589251</v>
      </c>
      <c r="R5886" s="8" t="n">
        <v>-45.43252</v>
      </c>
      <c r="S5886" s="7" t="s">
        <v>13374</v>
      </c>
      <c r="T5886" s="7"/>
    </row>
    <row r="5887" customFormat="false" ht="15" hidden="false" customHeight="false" outlineLevel="0" collapsed="false">
      <c r="A5887" s="6" t="n">
        <v>320010205</v>
      </c>
      <c r="B5887" s="7" t="s">
        <v>7467</v>
      </c>
      <c r="C5887" s="7" t="s">
        <v>90</v>
      </c>
      <c r="D5887" s="6" t="n">
        <v>3200102</v>
      </c>
      <c r="E5887" s="7" t="s">
        <v>7467</v>
      </c>
      <c r="F5887" s="7" t="s">
        <v>7468</v>
      </c>
      <c r="G5887" s="7" t="s">
        <v>7469</v>
      </c>
      <c r="H5887" s="6" t="n">
        <v>32</v>
      </c>
      <c r="I5887" s="7" t="s">
        <v>2673</v>
      </c>
      <c r="J5887" s="7" t="s">
        <v>5315</v>
      </c>
      <c r="K5887" s="6" t="n">
        <v>3201</v>
      </c>
      <c r="L5887" s="7" t="s">
        <v>7470</v>
      </c>
      <c r="M5887" s="6" t="n">
        <v>320002</v>
      </c>
      <c r="N5887" s="7" t="s">
        <v>7471</v>
      </c>
      <c r="O5887" s="8" t="n">
        <v>-20.0789</v>
      </c>
      <c r="P5887" s="8" t="n">
        <v>-41.1229</v>
      </c>
      <c r="Q5887" s="8" t="n">
        <v>-20.0789</v>
      </c>
      <c r="R5887" s="8" t="n">
        <v>-41.1229</v>
      </c>
      <c r="S5887" s="7" t="s">
        <v>13372</v>
      </c>
      <c r="T5887" s="7"/>
    </row>
    <row r="5888" customFormat="false" ht="15" hidden="false" customHeight="false" outlineLevel="0" collapsed="false">
      <c r="A5888" s="6" t="n">
        <v>320010213</v>
      </c>
      <c r="B5888" s="7" t="s">
        <v>15646</v>
      </c>
      <c r="C5888" s="7" t="s">
        <v>88</v>
      </c>
      <c r="D5888" s="6" t="n">
        <v>3200102</v>
      </c>
      <c r="E5888" s="7" t="s">
        <v>7467</v>
      </c>
      <c r="F5888" s="7" t="s">
        <v>7468</v>
      </c>
      <c r="G5888" s="7" t="s">
        <v>7469</v>
      </c>
      <c r="H5888" s="6" t="n">
        <v>32</v>
      </c>
      <c r="I5888" s="7" t="s">
        <v>2673</v>
      </c>
      <c r="J5888" s="7" t="s">
        <v>5315</v>
      </c>
      <c r="K5888" s="6" t="n">
        <v>3201</v>
      </c>
      <c r="L5888" s="7" t="s">
        <v>7470</v>
      </c>
      <c r="M5888" s="6" t="n">
        <v>320002</v>
      </c>
      <c r="N5888" s="7" t="s">
        <v>7471</v>
      </c>
      <c r="O5888" s="8" t="n">
        <v>-20.0789</v>
      </c>
      <c r="P5888" s="8" t="n">
        <v>-41.1229</v>
      </c>
      <c r="Q5888" s="8" t="n">
        <v>-20.215188</v>
      </c>
      <c r="R5888" s="8" t="n">
        <v>-41.102992</v>
      </c>
      <c r="S5888" s="7" t="s">
        <v>13374</v>
      </c>
      <c r="T5888" s="7"/>
    </row>
    <row r="5889" customFormat="false" ht="15" hidden="false" customHeight="false" outlineLevel="0" collapsed="false">
      <c r="A5889" s="6" t="n">
        <v>320010215</v>
      </c>
      <c r="B5889" s="7" t="s">
        <v>15647</v>
      </c>
      <c r="C5889" s="7" t="s">
        <v>88</v>
      </c>
      <c r="D5889" s="6" t="n">
        <v>3200102</v>
      </c>
      <c r="E5889" s="7" t="s">
        <v>7467</v>
      </c>
      <c r="F5889" s="7" t="s">
        <v>7468</v>
      </c>
      <c r="G5889" s="7" t="s">
        <v>7469</v>
      </c>
      <c r="H5889" s="6" t="n">
        <v>32</v>
      </c>
      <c r="I5889" s="7" t="s">
        <v>2673</v>
      </c>
      <c r="J5889" s="7" t="s">
        <v>5315</v>
      </c>
      <c r="K5889" s="6" t="n">
        <v>3201</v>
      </c>
      <c r="L5889" s="7" t="s">
        <v>7470</v>
      </c>
      <c r="M5889" s="6" t="n">
        <v>320002</v>
      </c>
      <c r="N5889" s="7" t="s">
        <v>7471</v>
      </c>
      <c r="O5889" s="8" t="n">
        <v>-20.0789</v>
      </c>
      <c r="P5889" s="8" t="n">
        <v>-41.1229</v>
      </c>
      <c r="Q5889" s="8" t="n">
        <v>-20.010894</v>
      </c>
      <c r="R5889" s="8" t="n">
        <v>-41.238126</v>
      </c>
      <c r="S5889" s="7" t="s">
        <v>13374</v>
      </c>
      <c r="T5889" s="7"/>
    </row>
    <row r="5890" customFormat="false" ht="15" hidden="false" customHeight="false" outlineLevel="0" collapsed="false">
      <c r="A5890" s="6" t="n">
        <v>320010228</v>
      </c>
      <c r="B5890" s="7" t="s">
        <v>15648</v>
      </c>
      <c r="C5890" s="7" t="s">
        <v>88</v>
      </c>
      <c r="D5890" s="6" t="n">
        <v>3200102</v>
      </c>
      <c r="E5890" s="7" t="s">
        <v>7467</v>
      </c>
      <c r="F5890" s="7" t="s">
        <v>7468</v>
      </c>
      <c r="G5890" s="7" t="s">
        <v>7469</v>
      </c>
      <c r="H5890" s="6" t="n">
        <v>32</v>
      </c>
      <c r="I5890" s="7" t="s">
        <v>2673</v>
      </c>
      <c r="J5890" s="7" t="s">
        <v>5315</v>
      </c>
      <c r="K5890" s="6" t="n">
        <v>3201</v>
      </c>
      <c r="L5890" s="7" t="s">
        <v>7470</v>
      </c>
      <c r="M5890" s="6" t="n">
        <v>320002</v>
      </c>
      <c r="N5890" s="7" t="s">
        <v>7471</v>
      </c>
      <c r="O5890" s="8" t="n">
        <v>-20.0789</v>
      </c>
      <c r="P5890" s="8" t="n">
        <v>-41.1229</v>
      </c>
      <c r="Q5890" s="8"/>
      <c r="R5890" s="8"/>
      <c r="S5890" s="7" t="s">
        <v>13379</v>
      </c>
      <c r="T5890" s="7" t="s">
        <v>13380</v>
      </c>
    </row>
    <row r="5891" customFormat="false" ht="15" hidden="false" customHeight="false" outlineLevel="0" collapsed="false">
      <c r="A5891" s="6" t="n">
        <v>320010230</v>
      </c>
      <c r="B5891" s="7" t="s">
        <v>6828</v>
      </c>
      <c r="C5891" s="7" t="s">
        <v>88</v>
      </c>
      <c r="D5891" s="6" t="n">
        <v>3200102</v>
      </c>
      <c r="E5891" s="7" t="s">
        <v>7467</v>
      </c>
      <c r="F5891" s="7" t="s">
        <v>7468</v>
      </c>
      <c r="G5891" s="7" t="s">
        <v>7469</v>
      </c>
      <c r="H5891" s="6" t="n">
        <v>32</v>
      </c>
      <c r="I5891" s="7" t="s">
        <v>2673</v>
      </c>
      <c r="J5891" s="7" t="s">
        <v>5315</v>
      </c>
      <c r="K5891" s="6" t="n">
        <v>3201</v>
      </c>
      <c r="L5891" s="7" t="s">
        <v>7470</v>
      </c>
      <c r="M5891" s="6" t="n">
        <v>320002</v>
      </c>
      <c r="N5891" s="7" t="s">
        <v>7471</v>
      </c>
      <c r="O5891" s="8" t="n">
        <v>-20.0789</v>
      </c>
      <c r="P5891" s="8" t="n">
        <v>-41.1229</v>
      </c>
      <c r="Q5891" s="8" t="n">
        <v>-20.184408</v>
      </c>
      <c r="R5891" s="8" t="n">
        <v>-41.192916</v>
      </c>
      <c r="S5891" s="7" t="s">
        <v>13374</v>
      </c>
      <c r="T5891" s="7"/>
    </row>
    <row r="5892" customFormat="false" ht="15" hidden="false" customHeight="false" outlineLevel="0" collapsed="false">
      <c r="A5892" s="6" t="n">
        <v>320010235</v>
      </c>
      <c r="B5892" s="7" t="s">
        <v>15649</v>
      </c>
      <c r="C5892" s="7" t="s">
        <v>88</v>
      </c>
      <c r="D5892" s="6" t="n">
        <v>3200102</v>
      </c>
      <c r="E5892" s="7" t="s">
        <v>7467</v>
      </c>
      <c r="F5892" s="7" t="s">
        <v>7468</v>
      </c>
      <c r="G5892" s="7" t="s">
        <v>7469</v>
      </c>
      <c r="H5892" s="6" t="n">
        <v>32</v>
      </c>
      <c r="I5892" s="7" t="s">
        <v>2673</v>
      </c>
      <c r="J5892" s="7" t="s">
        <v>5315</v>
      </c>
      <c r="K5892" s="6" t="n">
        <v>3201</v>
      </c>
      <c r="L5892" s="7" t="s">
        <v>7470</v>
      </c>
      <c r="M5892" s="6" t="n">
        <v>320002</v>
      </c>
      <c r="N5892" s="7" t="s">
        <v>7471</v>
      </c>
      <c r="O5892" s="8" t="n">
        <v>-20.0789</v>
      </c>
      <c r="P5892" s="8" t="n">
        <v>-41.1229</v>
      </c>
      <c r="Q5892" s="8" t="n">
        <v>-20.199416</v>
      </c>
      <c r="R5892" s="8" t="n">
        <v>-41.046899</v>
      </c>
      <c r="S5892" s="7" t="s">
        <v>13374</v>
      </c>
      <c r="T5892" s="7"/>
    </row>
    <row r="5893" customFormat="false" ht="15" hidden="false" customHeight="false" outlineLevel="0" collapsed="false">
      <c r="A5893" s="6" t="n">
        <v>320010237</v>
      </c>
      <c r="B5893" s="7" t="s">
        <v>15650</v>
      </c>
      <c r="C5893" s="7" t="s">
        <v>88</v>
      </c>
      <c r="D5893" s="6" t="n">
        <v>3200102</v>
      </c>
      <c r="E5893" s="7" t="s">
        <v>7467</v>
      </c>
      <c r="F5893" s="7" t="s">
        <v>7468</v>
      </c>
      <c r="G5893" s="7" t="s">
        <v>7469</v>
      </c>
      <c r="H5893" s="6" t="n">
        <v>32</v>
      </c>
      <c r="I5893" s="7" t="s">
        <v>2673</v>
      </c>
      <c r="J5893" s="7" t="s">
        <v>5315</v>
      </c>
      <c r="K5893" s="6" t="n">
        <v>3201</v>
      </c>
      <c r="L5893" s="7" t="s">
        <v>7470</v>
      </c>
      <c r="M5893" s="6" t="n">
        <v>320002</v>
      </c>
      <c r="N5893" s="7" t="s">
        <v>7471</v>
      </c>
      <c r="O5893" s="8" t="n">
        <v>-20.0789</v>
      </c>
      <c r="P5893" s="8" t="n">
        <v>-41.1229</v>
      </c>
      <c r="Q5893" s="8" t="n">
        <v>-19.998138</v>
      </c>
      <c r="R5893" s="8" t="n">
        <v>-41.133368</v>
      </c>
      <c r="S5893" s="7" t="s">
        <v>13374</v>
      </c>
      <c r="T5893" s="7"/>
    </row>
    <row r="5894" customFormat="false" ht="15" hidden="false" customHeight="false" outlineLevel="0" collapsed="false">
      <c r="A5894" s="6" t="n">
        <v>320010239</v>
      </c>
      <c r="B5894" s="7" t="s">
        <v>15651</v>
      </c>
      <c r="C5894" s="7" t="s">
        <v>88</v>
      </c>
      <c r="D5894" s="6" t="n">
        <v>3200102</v>
      </c>
      <c r="E5894" s="7" t="s">
        <v>7467</v>
      </c>
      <c r="F5894" s="7" t="s">
        <v>7468</v>
      </c>
      <c r="G5894" s="7" t="s">
        <v>7469</v>
      </c>
      <c r="H5894" s="6" t="n">
        <v>32</v>
      </c>
      <c r="I5894" s="7" t="s">
        <v>2673</v>
      </c>
      <c r="J5894" s="7" t="s">
        <v>5315</v>
      </c>
      <c r="K5894" s="6" t="n">
        <v>3201</v>
      </c>
      <c r="L5894" s="7" t="s">
        <v>7470</v>
      </c>
      <c r="M5894" s="6" t="n">
        <v>320002</v>
      </c>
      <c r="N5894" s="7" t="s">
        <v>7471</v>
      </c>
      <c r="O5894" s="8" t="n">
        <v>-20.0789</v>
      </c>
      <c r="P5894" s="8" t="n">
        <v>-41.1229</v>
      </c>
      <c r="Q5894" s="8" t="n">
        <v>-20.16613</v>
      </c>
      <c r="R5894" s="8" t="n">
        <v>-41.098264</v>
      </c>
      <c r="S5894" s="7" t="s">
        <v>13374</v>
      </c>
      <c r="T5894" s="7"/>
    </row>
    <row r="5895" customFormat="false" ht="15" hidden="false" customHeight="false" outlineLevel="0" collapsed="false">
      <c r="A5895" s="6" t="n">
        <v>320010240</v>
      </c>
      <c r="B5895" s="7" t="s">
        <v>15652</v>
      </c>
      <c r="C5895" s="7" t="s">
        <v>88</v>
      </c>
      <c r="D5895" s="6" t="n">
        <v>3200102</v>
      </c>
      <c r="E5895" s="7" t="s">
        <v>7467</v>
      </c>
      <c r="F5895" s="7" t="s">
        <v>7468</v>
      </c>
      <c r="G5895" s="7" t="s">
        <v>7469</v>
      </c>
      <c r="H5895" s="6" t="n">
        <v>32</v>
      </c>
      <c r="I5895" s="7" t="s">
        <v>2673</v>
      </c>
      <c r="J5895" s="7" t="s">
        <v>5315</v>
      </c>
      <c r="K5895" s="6" t="n">
        <v>3201</v>
      </c>
      <c r="L5895" s="7" t="s">
        <v>7470</v>
      </c>
      <c r="M5895" s="6" t="n">
        <v>320002</v>
      </c>
      <c r="N5895" s="7" t="s">
        <v>7471</v>
      </c>
      <c r="O5895" s="8" t="n">
        <v>-20.0789</v>
      </c>
      <c r="P5895" s="8" t="n">
        <v>-41.1229</v>
      </c>
      <c r="Q5895" s="8" t="n">
        <v>-20.00345</v>
      </c>
      <c r="R5895" s="8" t="n">
        <v>-41.030189</v>
      </c>
      <c r="S5895" s="7" t="s">
        <v>13374</v>
      </c>
      <c r="T5895" s="7"/>
    </row>
    <row r="5896" customFormat="false" ht="15" hidden="false" customHeight="false" outlineLevel="0" collapsed="false">
      <c r="A5896" s="6" t="n">
        <v>320013605</v>
      </c>
      <c r="B5896" s="7" t="s">
        <v>7473</v>
      </c>
      <c r="C5896" s="7" t="s">
        <v>90</v>
      </c>
      <c r="D5896" s="6" t="n">
        <v>3200136</v>
      </c>
      <c r="E5896" s="7" t="s">
        <v>7473</v>
      </c>
      <c r="F5896" s="7" t="s">
        <v>7474</v>
      </c>
      <c r="G5896" s="7" t="s">
        <v>7469</v>
      </c>
      <c r="H5896" s="6" t="n">
        <v>32</v>
      </c>
      <c r="I5896" s="7" t="s">
        <v>2673</v>
      </c>
      <c r="J5896" s="7" t="s">
        <v>5315</v>
      </c>
      <c r="K5896" s="6" t="n">
        <v>3203</v>
      </c>
      <c r="L5896" s="7" t="s">
        <v>7475</v>
      </c>
      <c r="M5896" s="6" t="n">
        <v>320005</v>
      </c>
      <c r="N5896" s="7" t="s">
        <v>7475</v>
      </c>
      <c r="O5896" s="8" t="n">
        <v>-18.9846</v>
      </c>
      <c r="P5896" s="8" t="n">
        <v>-40.7404</v>
      </c>
      <c r="Q5896" s="8" t="n">
        <v>-18.9846</v>
      </c>
      <c r="R5896" s="8" t="n">
        <v>-40.7404</v>
      </c>
      <c r="S5896" s="7" t="s">
        <v>13372</v>
      </c>
      <c r="T5896" s="7"/>
    </row>
    <row r="5897" customFormat="false" ht="15" hidden="false" customHeight="false" outlineLevel="0" collapsed="false">
      <c r="A5897" s="6" t="n">
        <v>320013610</v>
      </c>
      <c r="B5897" s="7" t="s">
        <v>15653</v>
      </c>
      <c r="C5897" s="7" t="s">
        <v>88</v>
      </c>
      <c r="D5897" s="6" t="n">
        <v>3200136</v>
      </c>
      <c r="E5897" s="7" t="s">
        <v>7473</v>
      </c>
      <c r="F5897" s="7" t="s">
        <v>7474</v>
      </c>
      <c r="G5897" s="7" t="s">
        <v>7469</v>
      </c>
      <c r="H5897" s="6" t="n">
        <v>32</v>
      </c>
      <c r="I5897" s="7" t="s">
        <v>2673</v>
      </c>
      <c r="J5897" s="7" t="s">
        <v>5315</v>
      </c>
      <c r="K5897" s="6" t="n">
        <v>3203</v>
      </c>
      <c r="L5897" s="7" t="s">
        <v>7475</v>
      </c>
      <c r="M5897" s="6" t="n">
        <v>320005</v>
      </c>
      <c r="N5897" s="7" t="s">
        <v>7475</v>
      </c>
      <c r="O5897" s="8" t="n">
        <v>-18.9846</v>
      </c>
      <c r="P5897" s="8" t="n">
        <v>-40.7404</v>
      </c>
      <c r="Q5897" s="8" t="n">
        <v>-18.894411</v>
      </c>
      <c r="R5897" s="8" t="n">
        <v>-40.822045</v>
      </c>
      <c r="S5897" s="7" t="s">
        <v>13374</v>
      </c>
      <c r="T5897" s="7"/>
    </row>
    <row r="5898" customFormat="false" ht="15" hidden="false" customHeight="false" outlineLevel="0" collapsed="false">
      <c r="A5898" s="6" t="n">
        <v>320016905</v>
      </c>
      <c r="B5898" s="7" t="s">
        <v>7477</v>
      </c>
      <c r="C5898" s="7" t="s">
        <v>90</v>
      </c>
      <c r="D5898" s="6" t="n">
        <v>3200169</v>
      </c>
      <c r="E5898" s="7" t="s">
        <v>7477</v>
      </c>
      <c r="F5898" s="7" t="s">
        <v>7478</v>
      </c>
      <c r="G5898" s="7" t="s">
        <v>7469</v>
      </c>
      <c r="H5898" s="6" t="n">
        <v>32</v>
      </c>
      <c r="I5898" s="7" t="s">
        <v>2673</v>
      </c>
      <c r="J5898" s="7" t="s">
        <v>5315</v>
      </c>
      <c r="K5898" s="6" t="n">
        <v>3203</v>
      </c>
      <c r="L5898" s="7" t="s">
        <v>7475</v>
      </c>
      <c r="M5898" s="6" t="n">
        <v>320006</v>
      </c>
      <c r="N5898" s="7" t="s">
        <v>7479</v>
      </c>
      <c r="O5898" s="8" t="n">
        <v>-18.5472</v>
      </c>
      <c r="P5898" s="8" t="n">
        <v>-40.9773</v>
      </c>
      <c r="Q5898" s="8" t="n">
        <v>-18.5472</v>
      </c>
      <c r="R5898" s="8" t="n">
        <v>-40.9773</v>
      </c>
      <c r="S5898" s="7" t="s">
        <v>13372</v>
      </c>
      <c r="T5898" s="7"/>
    </row>
    <row r="5899" customFormat="false" ht="15" hidden="false" customHeight="false" outlineLevel="0" collapsed="false">
      <c r="A5899" s="6" t="n">
        <v>320016910</v>
      </c>
      <c r="B5899" s="7" t="s">
        <v>15654</v>
      </c>
      <c r="C5899" s="7" t="s">
        <v>88</v>
      </c>
      <c r="D5899" s="6" t="n">
        <v>3200169</v>
      </c>
      <c r="E5899" s="7" t="s">
        <v>7477</v>
      </c>
      <c r="F5899" s="7" t="s">
        <v>7478</v>
      </c>
      <c r="G5899" s="7" t="s">
        <v>7469</v>
      </c>
      <c r="H5899" s="6" t="n">
        <v>32</v>
      </c>
      <c r="I5899" s="7" t="s">
        <v>2673</v>
      </c>
      <c r="J5899" s="7" t="s">
        <v>5315</v>
      </c>
      <c r="K5899" s="6" t="n">
        <v>3203</v>
      </c>
      <c r="L5899" s="7" t="s">
        <v>7475</v>
      </c>
      <c r="M5899" s="6" t="n">
        <v>320006</v>
      </c>
      <c r="N5899" s="7" t="s">
        <v>7479</v>
      </c>
      <c r="O5899" s="8" t="n">
        <v>-18.5472</v>
      </c>
      <c r="P5899" s="8" t="n">
        <v>-40.9773</v>
      </c>
      <c r="Q5899" s="8" t="n">
        <v>-18.635769</v>
      </c>
      <c r="R5899" s="8" t="n">
        <v>-40.942294</v>
      </c>
      <c r="S5899" s="7" t="s">
        <v>13374</v>
      </c>
      <c r="T5899" s="7"/>
    </row>
    <row r="5900" customFormat="false" ht="15" hidden="false" customHeight="false" outlineLevel="0" collapsed="false">
      <c r="A5900" s="6" t="n">
        <v>320016915</v>
      </c>
      <c r="B5900" s="7" t="s">
        <v>15655</v>
      </c>
      <c r="C5900" s="7" t="s">
        <v>88</v>
      </c>
      <c r="D5900" s="6" t="n">
        <v>3200169</v>
      </c>
      <c r="E5900" s="7" t="s">
        <v>7477</v>
      </c>
      <c r="F5900" s="7" t="s">
        <v>7478</v>
      </c>
      <c r="G5900" s="7" t="s">
        <v>7469</v>
      </c>
      <c r="H5900" s="6" t="n">
        <v>32</v>
      </c>
      <c r="I5900" s="7" t="s">
        <v>2673</v>
      </c>
      <c r="J5900" s="7" t="s">
        <v>5315</v>
      </c>
      <c r="K5900" s="6" t="n">
        <v>3203</v>
      </c>
      <c r="L5900" s="7" t="s">
        <v>7475</v>
      </c>
      <c r="M5900" s="6" t="n">
        <v>320006</v>
      </c>
      <c r="N5900" s="7" t="s">
        <v>7479</v>
      </c>
      <c r="O5900" s="8" t="n">
        <v>-18.5472</v>
      </c>
      <c r="P5900" s="8" t="n">
        <v>-40.9773</v>
      </c>
      <c r="Q5900" s="8" t="n">
        <v>-18.417602</v>
      </c>
      <c r="R5900" s="8" t="n">
        <v>-41.123262</v>
      </c>
      <c r="S5900" s="7" t="s">
        <v>13374</v>
      </c>
      <c r="T5900" s="7"/>
    </row>
    <row r="5901" customFormat="false" ht="15" hidden="false" customHeight="false" outlineLevel="0" collapsed="false">
      <c r="A5901" s="6" t="n">
        <v>320016920</v>
      </c>
      <c r="B5901" s="7" t="s">
        <v>14202</v>
      </c>
      <c r="C5901" s="7" t="s">
        <v>88</v>
      </c>
      <c r="D5901" s="6" t="n">
        <v>3200169</v>
      </c>
      <c r="E5901" s="7" t="s">
        <v>7477</v>
      </c>
      <c r="F5901" s="7" t="s">
        <v>7478</v>
      </c>
      <c r="G5901" s="7" t="s">
        <v>7469</v>
      </c>
      <c r="H5901" s="6" t="n">
        <v>32</v>
      </c>
      <c r="I5901" s="7" t="s">
        <v>2673</v>
      </c>
      <c r="J5901" s="7" t="s">
        <v>5315</v>
      </c>
      <c r="K5901" s="6" t="n">
        <v>3203</v>
      </c>
      <c r="L5901" s="7" t="s">
        <v>7475</v>
      </c>
      <c r="M5901" s="6" t="n">
        <v>320006</v>
      </c>
      <c r="N5901" s="7" t="s">
        <v>7479</v>
      </c>
      <c r="O5901" s="8" t="n">
        <v>-18.5472</v>
      </c>
      <c r="P5901" s="8" t="n">
        <v>-40.9773</v>
      </c>
      <c r="Q5901" s="8" t="n">
        <v>-18.414375</v>
      </c>
      <c r="R5901" s="8" t="n">
        <v>-41.037227</v>
      </c>
      <c r="S5901" s="7" t="s">
        <v>13374</v>
      </c>
      <c r="T5901" s="7"/>
    </row>
    <row r="5902" customFormat="false" ht="15" hidden="false" customHeight="false" outlineLevel="0" collapsed="false">
      <c r="A5902" s="6" t="n">
        <v>320016930</v>
      </c>
      <c r="B5902" s="7" t="s">
        <v>15656</v>
      </c>
      <c r="C5902" s="7" t="s">
        <v>88</v>
      </c>
      <c r="D5902" s="6" t="n">
        <v>3200169</v>
      </c>
      <c r="E5902" s="7" t="s">
        <v>7477</v>
      </c>
      <c r="F5902" s="7" t="s">
        <v>7478</v>
      </c>
      <c r="G5902" s="7" t="s">
        <v>7469</v>
      </c>
      <c r="H5902" s="6" t="n">
        <v>32</v>
      </c>
      <c r="I5902" s="7" t="s">
        <v>2673</v>
      </c>
      <c r="J5902" s="7" t="s">
        <v>5315</v>
      </c>
      <c r="K5902" s="6" t="n">
        <v>3203</v>
      </c>
      <c r="L5902" s="7" t="s">
        <v>7475</v>
      </c>
      <c r="M5902" s="6" t="n">
        <v>320006</v>
      </c>
      <c r="N5902" s="7" t="s">
        <v>7479</v>
      </c>
      <c r="O5902" s="8" t="n">
        <v>-18.5472</v>
      </c>
      <c r="P5902" s="8" t="n">
        <v>-40.9773</v>
      </c>
      <c r="Q5902" s="8" t="n">
        <v>-18.477944</v>
      </c>
      <c r="R5902" s="8" t="n">
        <v>-41.014058</v>
      </c>
      <c r="S5902" s="7" t="s">
        <v>13374</v>
      </c>
      <c r="T5902" s="7"/>
    </row>
    <row r="5903" customFormat="false" ht="15" hidden="false" customHeight="false" outlineLevel="0" collapsed="false">
      <c r="A5903" s="6" t="n">
        <v>320020105</v>
      </c>
      <c r="B5903" s="7" t="s">
        <v>7481</v>
      </c>
      <c r="C5903" s="7" t="s">
        <v>90</v>
      </c>
      <c r="D5903" s="6" t="n">
        <v>3200201</v>
      </c>
      <c r="E5903" s="7" t="s">
        <v>7481</v>
      </c>
      <c r="F5903" s="7" t="s">
        <v>7482</v>
      </c>
      <c r="G5903" s="7" t="s">
        <v>7469</v>
      </c>
      <c r="H5903" s="6" t="n">
        <v>32</v>
      </c>
      <c r="I5903" s="7" t="s">
        <v>2673</v>
      </c>
      <c r="J5903" s="7" t="s">
        <v>5315</v>
      </c>
      <c r="K5903" s="6" t="n">
        <v>3204</v>
      </c>
      <c r="L5903" s="7" t="s">
        <v>7483</v>
      </c>
      <c r="M5903" s="6" t="n">
        <v>320008</v>
      </c>
      <c r="N5903" s="7" t="s">
        <v>7481</v>
      </c>
      <c r="O5903" s="8" t="n">
        <v>-20.7636</v>
      </c>
      <c r="P5903" s="8" t="n">
        <v>-41.5316</v>
      </c>
      <c r="Q5903" s="8" t="n">
        <v>-20.7636</v>
      </c>
      <c r="R5903" s="8" t="n">
        <v>-41.5316</v>
      </c>
      <c r="S5903" s="7" t="s">
        <v>13372</v>
      </c>
      <c r="T5903" s="7"/>
    </row>
    <row r="5904" customFormat="false" ht="15" hidden="false" customHeight="false" outlineLevel="0" collapsed="false">
      <c r="A5904" s="6" t="n">
        <v>320020110</v>
      </c>
      <c r="B5904" s="7" t="s">
        <v>15657</v>
      </c>
      <c r="C5904" s="7" t="s">
        <v>88</v>
      </c>
      <c r="D5904" s="6" t="n">
        <v>3200201</v>
      </c>
      <c r="E5904" s="7" t="s">
        <v>7481</v>
      </c>
      <c r="F5904" s="7" t="s">
        <v>7482</v>
      </c>
      <c r="G5904" s="7" t="s">
        <v>7469</v>
      </c>
      <c r="H5904" s="6" t="n">
        <v>32</v>
      </c>
      <c r="I5904" s="7" t="s">
        <v>2673</v>
      </c>
      <c r="J5904" s="7" t="s">
        <v>5315</v>
      </c>
      <c r="K5904" s="6" t="n">
        <v>3204</v>
      </c>
      <c r="L5904" s="7" t="s">
        <v>7483</v>
      </c>
      <c r="M5904" s="6" t="n">
        <v>320008</v>
      </c>
      <c r="N5904" s="7" t="s">
        <v>7481</v>
      </c>
      <c r="O5904" s="8" t="n">
        <v>-20.7636</v>
      </c>
      <c r="P5904" s="8" t="n">
        <v>-41.5316</v>
      </c>
      <c r="Q5904" s="8" t="n">
        <v>-20.60904</v>
      </c>
      <c r="R5904" s="8" t="n">
        <v>-41.452446</v>
      </c>
      <c r="S5904" s="7" t="s">
        <v>13374</v>
      </c>
      <c r="T5904" s="7"/>
    </row>
    <row r="5905" customFormat="false" ht="15" hidden="false" customHeight="false" outlineLevel="0" collapsed="false">
      <c r="A5905" s="6" t="n">
        <v>320020115</v>
      </c>
      <c r="B5905" s="7" t="s">
        <v>15658</v>
      </c>
      <c r="C5905" s="7" t="s">
        <v>88</v>
      </c>
      <c r="D5905" s="6" t="n">
        <v>3200201</v>
      </c>
      <c r="E5905" s="7" t="s">
        <v>7481</v>
      </c>
      <c r="F5905" s="7" t="s">
        <v>7482</v>
      </c>
      <c r="G5905" s="7" t="s">
        <v>7469</v>
      </c>
      <c r="H5905" s="6" t="n">
        <v>32</v>
      </c>
      <c r="I5905" s="7" t="s">
        <v>2673</v>
      </c>
      <c r="J5905" s="7" t="s">
        <v>5315</v>
      </c>
      <c r="K5905" s="6" t="n">
        <v>3204</v>
      </c>
      <c r="L5905" s="7" t="s">
        <v>7483</v>
      </c>
      <c r="M5905" s="6" t="n">
        <v>320008</v>
      </c>
      <c r="N5905" s="7" t="s">
        <v>7481</v>
      </c>
      <c r="O5905" s="8" t="n">
        <v>-20.7636</v>
      </c>
      <c r="P5905" s="8" t="n">
        <v>-41.5316</v>
      </c>
      <c r="Q5905" s="8" t="n">
        <v>-20.592694</v>
      </c>
      <c r="R5905" s="8" t="n">
        <v>-41.556261</v>
      </c>
      <c r="S5905" s="7" t="s">
        <v>13374</v>
      </c>
      <c r="T5905" s="7"/>
    </row>
    <row r="5906" customFormat="false" ht="15" hidden="false" customHeight="false" outlineLevel="0" collapsed="false">
      <c r="A5906" s="6" t="n">
        <v>320020120</v>
      </c>
      <c r="B5906" s="7" t="s">
        <v>15659</v>
      </c>
      <c r="C5906" s="7" t="s">
        <v>88</v>
      </c>
      <c r="D5906" s="6" t="n">
        <v>3200201</v>
      </c>
      <c r="E5906" s="7" t="s">
        <v>7481</v>
      </c>
      <c r="F5906" s="7" t="s">
        <v>7482</v>
      </c>
      <c r="G5906" s="7" t="s">
        <v>7469</v>
      </c>
      <c r="H5906" s="6" t="n">
        <v>32</v>
      </c>
      <c r="I5906" s="7" t="s">
        <v>2673</v>
      </c>
      <c r="J5906" s="7" t="s">
        <v>5315</v>
      </c>
      <c r="K5906" s="6" t="n">
        <v>3204</v>
      </c>
      <c r="L5906" s="7" t="s">
        <v>7483</v>
      </c>
      <c r="M5906" s="6" t="n">
        <v>320008</v>
      </c>
      <c r="N5906" s="7" t="s">
        <v>7481</v>
      </c>
      <c r="O5906" s="8" t="n">
        <v>-20.7636</v>
      </c>
      <c r="P5906" s="8" t="n">
        <v>-41.5316</v>
      </c>
      <c r="Q5906" s="8" t="n">
        <v>-20.870517</v>
      </c>
      <c r="R5906" s="8" t="n">
        <v>-41.572208</v>
      </c>
      <c r="S5906" s="7" t="s">
        <v>13374</v>
      </c>
      <c r="T5906" s="7"/>
    </row>
    <row r="5907" customFormat="false" ht="15" hidden="false" customHeight="false" outlineLevel="0" collapsed="false">
      <c r="A5907" s="6" t="n">
        <v>320020125</v>
      </c>
      <c r="B5907" s="7" t="s">
        <v>15660</v>
      </c>
      <c r="C5907" s="7" t="s">
        <v>88</v>
      </c>
      <c r="D5907" s="6" t="n">
        <v>3200201</v>
      </c>
      <c r="E5907" s="7" t="s">
        <v>7481</v>
      </c>
      <c r="F5907" s="7" t="s">
        <v>7482</v>
      </c>
      <c r="G5907" s="7" t="s">
        <v>7469</v>
      </c>
      <c r="H5907" s="6" t="n">
        <v>32</v>
      </c>
      <c r="I5907" s="7" t="s">
        <v>2673</v>
      </c>
      <c r="J5907" s="7" t="s">
        <v>5315</v>
      </c>
      <c r="K5907" s="6" t="n">
        <v>3204</v>
      </c>
      <c r="L5907" s="7" t="s">
        <v>7483</v>
      </c>
      <c r="M5907" s="6" t="n">
        <v>320008</v>
      </c>
      <c r="N5907" s="7" t="s">
        <v>7481</v>
      </c>
      <c r="O5907" s="8" t="n">
        <v>-20.7636</v>
      </c>
      <c r="P5907" s="8" t="n">
        <v>-41.5316</v>
      </c>
      <c r="Q5907" s="8" t="n">
        <v>-20.765</v>
      </c>
      <c r="R5907" s="8" t="n">
        <v>-41.592949</v>
      </c>
      <c r="S5907" s="7" t="s">
        <v>13374</v>
      </c>
      <c r="T5907" s="7"/>
    </row>
    <row r="5908" customFormat="false" ht="15" hidden="false" customHeight="false" outlineLevel="0" collapsed="false">
      <c r="A5908" s="6" t="n">
        <v>320020135</v>
      </c>
      <c r="B5908" s="7" t="s">
        <v>15661</v>
      </c>
      <c r="C5908" s="7" t="s">
        <v>88</v>
      </c>
      <c r="D5908" s="6" t="n">
        <v>3200201</v>
      </c>
      <c r="E5908" s="7" t="s">
        <v>7481</v>
      </c>
      <c r="F5908" s="7" t="s">
        <v>7482</v>
      </c>
      <c r="G5908" s="7" t="s">
        <v>7469</v>
      </c>
      <c r="H5908" s="6" t="n">
        <v>32</v>
      </c>
      <c r="I5908" s="7" t="s">
        <v>2673</v>
      </c>
      <c r="J5908" s="7" t="s">
        <v>5315</v>
      </c>
      <c r="K5908" s="6" t="n">
        <v>3204</v>
      </c>
      <c r="L5908" s="7" t="s">
        <v>7483</v>
      </c>
      <c r="M5908" s="6" t="n">
        <v>320008</v>
      </c>
      <c r="N5908" s="7" t="s">
        <v>7481</v>
      </c>
      <c r="O5908" s="8" t="n">
        <v>-20.7636</v>
      </c>
      <c r="P5908" s="8" t="n">
        <v>-41.5316</v>
      </c>
      <c r="Q5908" s="8" t="n">
        <v>-20.759048</v>
      </c>
      <c r="R5908" s="8" t="n">
        <v>-41.458006</v>
      </c>
      <c r="S5908" s="7" t="s">
        <v>13374</v>
      </c>
      <c r="T5908" s="7"/>
    </row>
    <row r="5909" customFormat="false" ht="15" hidden="false" customHeight="false" outlineLevel="0" collapsed="false">
      <c r="A5909" s="6" t="n">
        <v>320020140</v>
      </c>
      <c r="B5909" s="7" t="s">
        <v>15662</v>
      </c>
      <c r="C5909" s="7" t="s">
        <v>88</v>
      </c>
      <c r="D5909" s="6" t="n">
        <v>3200201</v>
      </c>
      <c r="E5909" s="7" t="s">
        <v>7481</v>
      </c>
      <c r="F5909" s="7" t="s">
        <v>7482</v>
      </c>
      <c r="G5909" s="7" t="s">
        <v>7469</v>
      </c>
      <c r="H5909" s="6" t="n">
        <v>32</v>
      </c>
      <c r="I5909" s="7" t="s">
        <v>2673</v>
      </c>
      <c r="J5909" s="7" t="s">
        <v>5315</v>
      </c>
      <c r="K5909" s="6" t="n">
        <v>3204</v>
      </c>
      <c r="L5909" s="7" t="s">
        <v>7483</v>
      </c>
      <c r="M5909" s="6" t="n">
        <v>320008</v>
      </c>
      <c r="N5909" s="7" t="s">
        <v>7481</v>
      </c>
      <c r="O5909" s="8" t="n">
        <v>-20.7636</v>
      </c>
      <c r="P5909" s="8" t="n">
        <v>-41.5316</v>
      </c>
      <c r="Q5909" s="8" t="n">
        <v>-20.690812</v>
      </c>
      <c r="R5909" s="8" t="n">
        <v>-41.45504</v>
      </c>
      <c r="S5909" s="7" t="s">
        <v>13374</v>
      </c>
      <c r="T5909" s="7"/>
    </row>
    <row r="5910" customFormat="false" ht="15" hidden="false" customHeight="false" outlineLevel="0" collapsed="false">
      <c r="A5910" s="6" t="n">
        <v>320020145</v>
      </c>
      <c r="B5910" s="7" t="s">
        <v>15663</v>
      </c>
      <c r="C5910" s="7" t="s">
        <v>88</v>
      </c>
      <c r="D5910" s="6" t="n">
        <v>3200201</v>
      </c>
      <c r="E5910" s="7" t="s">
        <v>7481</v>
      </c>
      <c r="F5910" s="7" t="s">
        <v>7482</v>
      </c>
      <c r="G5910" s="7" t="s">
        <v>7469</v>
      </c>
      <c r="H5910" s="6" t="n">
        <v>32</v>
      </c>
      <c r="I5910" s="7" t="s">
        <v>2673</v>
      </c>
      <c r="J5910" s="7" t="s">
        <v>5315</v>
      </c>
      <c r="K5910" s="6" t="n">
        <v>3204</v>
      </c>
      <c r="L5910" s="7" t="s">
        <v>7483</v>
      </c>
      <c r="M5910" s="6" t="n">
        <v>320008</v>
      </c>
      <c r="N5910" s="7" t="s">
        <v>7481</v>
      </c>
      <c r="O5910" s="8" t="n">
        <v>-20.7636</v>
      </c>
      <c r="P5910" s="8" t="n">
        <v>-41.5316</v>
      </c>
      <c r="Q5910" s="8" t="n">
        <v>-20.676886</v>
      </c>
      <c r="R5910" s="8" t="n">
        <v>-41.511304</v>
      </c>
      <c r="S5910" s="7" t="s">
        <v>13374</v>
      </c>
      <c r="T5910" s="7"/>
    </row>
    <row r="5911" customFormat="false" ht="15" hidden="false" customHeight="false" outlineLevel="0" collapsed="false">
      <c r="A5911" s="6" t="n">
        <v>320030005</v>
      </c>
      <c r="B5911" s="7" t="s">
        <v>7485</v>
      </c>
      <c r="C5911" s="7" t="s">
        <v>90</v>
      </c>
      <c r="D5911" s="6" t="n">
        <v>3200300</v>
      </c>
      <c r="E5911" s="7" t="s">
        <v>7485</v>
      </c>
      <c r="F5911" s="7" t="s">
        <v>7486</v>
      </c>
      <c r="G5911" s="7" t="s">
        <v>7469</v>
      </c>
      <c r="H5911" s="6" t="n">
        <v>32</v>
      </c>
      <c r="I5911" s="7" t="s">
        <v>2673</v>
      </c>
      <c r="J5911" s="7" t="s">
        <v>5315</v>
      </c>
      <c r="K5911" s="6" t="n">
        <v>3201</v>
      </c>
      <c r="L5911" s="7" t="s">
        <v>7470</v>
      </c>
      <c r="M5911" s="6" t="n">
        <v>320001</v>
      </c>
      <c r="N5911" s="7" t="s">
        <v>7470</v>
      </c>
      <c r="O5911" s="8" t="n">
        <v>-20.6348</v>
      </c>
      <c r="P5911" s="8" t="n">
        <v>-40.7503</v>
      </c>
      <c r="Q5911" s="8" t="n">
        <v>-20.6348</v>
      </c>
      <c r="R5911" s="8" t="n">
        <v>-40.7503</v>
      </c>
      <c r="S5911" s="7" t="s">
        <v>13372</v>
      </c>
      <c r="T5911" s="7"/>
    </row>
    <row r="5912" customFormat="false" ht="15" hidden="false" customHeight="false" outlineLevel="0" collapsed="false">
      <c r="A5912" s="6" t="n">
        <v>320030010</v>
      </c>
      <c r="B5912" s="7" t="s">
        <v>15664</v>
      </c>
      <c r="C5912" s="7" t="s">
        <v>88</v>
      </c>
      <c r="D5912" s="6" t="n">
        <v>3200300</v>
      </c>
      <c r="E5912" s="7" t="s">
        <v>7485</v>
      </c>
      <c r="F5912" s="7" t="s">
        <v>7486</v>
      </c>
      <c r="G5912" s="7" t="s">
        <v>7469</v>
      </c>
      <c r="H5912" s="6" t="n">
        <v>32</v>
      </c>
      <c r="I5912" s="7" t="s">
        <v>2673</v>
      </c>
      <c r="J5912" s="7" t="s">
        <v>5315</v>
      </c>
      <c r="K5912" s="6" t="n">
        <v>3201</v>
      </c>
      <c r="L5912" s="7" t="s">
        <v>7470</v>
      </c>
      <c r="M5912" s="6" t="n">
        <v>320001</v>
      </c>
      <c r="N5912" s="7" t="s">
        <v>7470</v>
      </c>
      <c r="O5912" s="8" t="n">
        <v>-20.6348</v>
      </c>
      <c r="P5912" s="8" t="n">
        <v>-40.7503</v>
      </c>
      <c r="Q5912" s="8" t="n">
        <v>-20.641305</v>
      </c>
      <c r="R5912" s="8" t="n">
        <v>-40.86658</v>
      </c>
      <c r="S5912" s="7" t="s">
        <v>13374</v>
      </c>
      <c r="T5912" s="7"/>
    </row>
    <row r="5913" customFormat="false" ht="15" hidden="false" customHeight="false" outlineLevel="0" collapsed="false">
      <c r="A5913" s="6" t="n">
        <v>320030015</v>
      </c>
      <c r="B5913" s="7" t="s">
        <v>15665</v>
      </c>
      <c r="C5913" s="7" t="s">
        <v>88</v>
      </c>
      <c r="D5913" s="6" t="n">
        <v>3200300</v>
      </c>
      <c r="E5913" s="7" t="s">
        <v>7485</v>
      </c>
      <c r="F5913" s="7" t="s">
        <v>7486</v>
      </c>
      <c r="G5913" s="7" t="s">
        <v>7469</v>
      </c>
      <c r="H5913" s="6" t="n">
        <v>32</v>
      </c>
      <c r="I5913" s="7" t="s">
        <v>2673</v>
      </c>
      <c r="J5913" s="7" t="s">
        <v>5315</v>
      </c>
      <c r="K5913" s="6" t="n">
        <v>3201</v>
      </c>
      <c r="L5913" s="7" t="s">
        <v>7470</v>
      </c>
      <c r="M5913" s="6" t="n">
        <v>320001</v>
      </c>
      <c r="N5913" s="7" t="s">
        <v>7470</v>
      </c>
      <c r="O5913" s="8" t="n">
        <v>-20.6348</v>
      </c>
      <c r="P5913" s="8" t="n">
        <v>-40.7503</v>
      </c>
      <c r="Q5913" s="8" t="n">
        <v>-20.602554</v>
      </c>
      <c r="R5913" s="8" t="n">
        <v>-40.857813</v>
      </c>
      <c r="S5913" s="7" t="s">
        <v>13374</v>
      </c>
      <c r="T5913" s="7"/>
    </row>
    <row r="5914" customFormat="false" ht="15" hidden="false" customHeight="false" outlineLevel="0" collapsed="false">
      <c r="A5914" s="6" t="n">
        <v>320030020</v>
      </c>
      <c r="B5914" s="7" t="s">
        <v>15666</v>
      </c>
      <c r="C5914" s="7" t="s">
        <v>88</v>
      </c>
      <c r="D5914" s="6" t="n">
        <v>3200300</v>
      </c>
      <c r="E5914" s="7" t="s">
        <v>7485</v>
      </c>
      <c r="F5914" s="7" t="s">
        <v>7486</v>
      </c>
      <c r="G5914" s="7" t="s">
        <v>7469</v>
      </c>
      <c r="H5914" s="6" t="n">
        <v>32</v>
      </c>
      <c r="I5914" s="7" t="s">
        <v>2673</v>
      </c>
      <c r="J5914" s="7" t="s">
        <v>5315</v>
      </c>
      <c r="K5914" s="6" t="n">
        <v>3201</v>
      </c>
      <c r="L5914" s="7" t="s">
        <v>7470</v>
      </c>
      <c r="M5914" s="6" t="n">
        <v>320001</v>
      </c>
      <c r="N5914" s="7" t="s">
        <v>7470</v>
      </c>
      <c r="O5914" s="8" t="n">
        <v>-20.6348</v>
      </c>
      <c r="P5914" s="8" t="n">
        <v>-40.7503</v>
      </c>
      <c r="Q5914" s="8" t="n">
        <v>-20.556156</v>
      </c>
      <c r="R5914" s="8" t="n">
        <v>-40.818148</v>
      </c>
      <c r="S5914" s="7" t="s">
        <v>13374</v>
      </c>
      <c r="T5914" s="7"/>
    </row>
    <row r="5915" customFormat="false" ht="15" hidden="false" customHeight="false" outlineLevel="0" collapsed="false">
      <c r="A5915" s="6" t="n">
        <v>320030025</v>
      </c>
      <c r="B5915" s="7" t="s">
        <v>15667</v>
      </c>
      <c r="C5915" s="7" t="s">
        <v>88</v>
      </c>
      <c r="D5915" s="6" t="n">
        <v>3200300</v>
      </c>
      <c r="E5915" s="7" t="s">
        <v>7485</v>
      </c>
      <c r="F5915" s="7" t="s">
        <v>7486</v>
      </c>
      <c r="G5915" s="7" t="s">
        <v>7469</v>
      </c>
      <c r="H5915" s="6" t="n">
        <v>32</v>
      </c>
      <c r="I5915" s="7" t="s">
        <v>2673</v>
      </c>
      <c r="J5915" s="7" t="s">
        <v>5315</v>
      </c>
      <c r="K5915" s="6" t="n">
        <v>3201</v>
      </c>
      <c r="L5915" s="7" t="s">
        <v>7470</v>
      </c>
      <c r="M5915" s="6" t="n">
        <v>320001</v>
      </c>
      <c r="N5915" s="7" t="s">
        <v>7470</v>
      </c>
      <c r="O5915" s="8" t="n">
        <v>-20.6348</v>
      </c>
      <c r="P5915" s="8" t="n">
        <v>-40.7503</v>
      </c>
      <c r="Q5915" s="8" t="n">
        <v>-20.496634</v>
      </c>
      <c r="R5915" s="8" t="n">
        <v>-40.735535</v>
      </c>
      <c r="S5915" s="7" t="s">
        <v>13374</v>
      </c>
      <c r="T5915" s="7"/>
    </row>
    <row r="5916" customFormat="false" ht="15" hidden="false" customHeight="false" outlineLevel="0" collapsed="false">
      <c r="A5916" s="6" t="n">
        <v>320030030</v>
      </c>
      <c r="B5916" s="7" t="s">
        <v>11926</v>
      </c>
      <c r="C5916" s="7" t="s">
        <v>88</v>
      </c>
      <c r="D5916" s="6" t="n">
        <v>3200300</v>
      </c>
      <c r="E5916" s="7" t="s">
        <v>7485</v>
      </c>
      <c r="F5916" s="7" t="s">
        <v>7486</v>
      </c>
      <c r="G5916" s="7" t="s">
        <v>7469</v>
      </c>
      <c r="H5916" s="6" t="n">
        <v>32</v>
      </c>
      <c r="I5916" s="7" t="s">
        <v>2673</v>
      </c>
      <c r="J5916" s="7" t="s">
        <v>5315</v>
      </c>
      <c r="K5916" s="6" t="n">
        <v>3201</v>
      </c>
      <c r="L5916" s="7" t="s">
        <v>7470</v>
      </c>
      <c r="M5916" s="6" t="n">
        <v>320001</v>
      </c>
      <c r="N5916" s="7" t="s">
        <v>7470</v>
      </c>
      <c r="O5916" s="8" t="n">
        <v>-20.6348</v>
      </c>
      <c r="P5916" s="8" t="n">
        <v>-40.7503</v>
      </c>
      <c r="Q5916" s="8" t="n">
        <v>-20.579012</v>
      </c>
      <c r="R5916" s="8" t="n">
        <v>-40.69942</v>
      </c>
      <c r="S5916" s="7" t="s">
        <v>13374</v>
      </c>
      <c r="T5916" s="7"/>
    </row>
    <row r="5917" customFormat="false" ht="15" hidden="false" customHeight="false" outlineLevel="0" collapsed="false">
      <c r="A5917" s="6" t="n">
        <v>320030035</v>
      </c>
      <c r="B5917" s="7" t="s">
        <v>9367</v>
      </c>
      <c r="C5917" s="7" t="s">
        <v>88</v>
      </c>
      <c r="D5917" s="6" t="n">
        <v>3200300</v>
      </c>
      <c r="E5917" s="7" t="s">
        <v>7485</v>
      </c>
      <c r="F5917" s="7" t="s">
        <v>7486</v>
      </c>
      <c r="G5917" s="7" t="s">
        <v>7469</v>
      </c>
      <c r="H5917" s="6" t="n">
        <v>32</v>
      </c>
      <c r="I5917" s="7" t="s">
        <v>2673</v>
      </c>
      <c r="J5917" s="7" t="s">
        <v>5315</v>
      </c>
      <c r="K5917" s="6" t="n">
        <v>3201</v>
      </c>
      <c r="L5917" s="7" t="s">
        <v>7470</v>
      </c>
      <c r="M5917" s="6" t="n">
        <v>320001</v>
      </c>
      <c r="N5917" s="7" t="s">
        <v>7470</v>
      </c>
      <c r="O5917" s="8" t="n">
        <v>-20.6348</v>
      </c>
      <c r="P5917" s="8" t="n">
        <v>-40.7503</v>
      </c>
      <c r="Q5917" s="8" t="n">
        <v>-20.471656</v>
      </c>
      <c r="R5917" s="8" t="n">
        <v>-40.917383</v>
      </c>
      <c r="S5917" s="7" t="s">
        <v>13374</v>
      </c>
      <c r="T5917" s="7"/>
    </row>
    <row r="5918" customFormat="false" ht="15" hidden="false" customHeight="false" outlineLevel="0" collapsed="false">
      <c r="A5918" s="6" t="n">
        <v>320035905</v>
      </c>
      <c r="B5918" s="7" t="s">
        <v>7488</v>
      </c>
      <c r="C5918" s="7" t="s">
        <v>90</v>
      </c>
      <c r="D5918" s="6" t="n">
        <v>3200359</v>
      </c>
      <c r="E5918" s="7" t="s">
        <v>7488</v>
      </c>
      <c r="F5918" s="7" t="s">
        <v>7489</v>
      </c>
      <c r="G5918" s="7" t="s">
        <v>7469</v>
      </c>
      <c r="H5918" s="6" t="n">
        <v>32</v>
      </c>
      <c r="I5918" s="7" t="s">
        <v>2673</v>
      </c>
      <c r="J5918" s="7" t="s">
        <v>5315</v>
      </c>
      <c r="K5918" s="6" t="n">
        <v>3203</v>
      </c>
      <c r="L5918" s="7" t="s">
        <v>7475</v>
      </c>
      <c r="M5918" s="6" t="n">
        <v>320005</v>
      </c>
      <c r="N5918" s="7" t="s">
        <v>7475</v>
      </c>
      <c r="O5918" s="8" t="n">
        <v>-19.0583</v>
      </c>
      <c r="P5918" s="8" t="n">
        <v>-41.0176</v>
      </c>
      <c r="Q5918" s="8" t="n">
        <v>-19.0583</v>
      </c>
      <c r="R5918" s="8" t="n">
        <v>-41.0176</v>
      </c>
      <c r="S5918" s="7" t="s">
        <v>13372</v>
      </c>
      <c r="T5918" s="7"/>
    </row>
    <row r="5919" customFormat="false" ht="15" hidden="false" customHeight="false" outlineLevel="0" collapsed="false">
      <c r="A5919" s="6" t="n">
        <v>320035915</v>
      </c>
      <c r="B5919" s="7" t="s">
        <v>15668</v>
      </c>
      <c r="C5919" s="7" t="s">
        <v>88</v>
      </c>
      <c r="D5919" s="6" t="n">
        <v>3200359</v>
      </c>
      <c r="E5919" s="7" t="s">
        <v>7488</v>
      </c>
      <c r="F5919" s="7" t="s">
        <v>7489</v>
      </c>
      <c r="G5919" s="7" t="s">
        <v>7469</v>
      </c>
      <c r="H5919" s="6" t="n">
        <v>32</v>
      </c>
      <c r="I5919" s="7" t="s">
        <v>2673</v>
      </c>
      <c r="J5919" s="7" t="s">
        <v>5315</v>
      </c>
      <c r="K5919" s="6" t="n">
        <v>3203</v>
      </c>
      <c r="L5919" s="7" t="s">
        <v>7475</v>
      </c>
      <c r="M5919" s="6" t="n">
        <v>320005</v>
      </c>
      <c r="N5919" s="7" t="s">
        <v>7475</v>
      </c>
      <c r="O5919" s="8" t="n">
        <v>-19.0583</v>
      </c>
      <c r="P5919" s="8" t="n">
        <v>-41.0176</v>
      </c>
      <c r="Q5919" s="8" t="n">
        <v>-19.069065</v>
      </c>
      <c r="R5919" s="8" t="n">
        <v>-40.967306</v>
      </c>
      <c r="S5919" s="7" t="s">
        <v>13374</v>
      </c>
      <c r="T5919" s="7"/>
    </row>
    <row r="5920" customFormat="false" ht="15" hidden="false" customHeight="false" outlineLevel="0" collapsed="false">
      <c r="A5920" s="6" t="n">
        <v>320035920</v>
      </c>
      <c r="B5920" s="7" t="s">
        <v>15669</v>
      </c>
      <c r="C5920" s="7" t="s">
        <v>88</v>
      </c>
      <c r="D5920" s="6" t="n">
        <v>3200359</v>
      </c>
      <c r="E5920" s="7" t="s">
        <v>7488</v>
      </c>
      <c r="F5920" s="7" t="s">
        <v>7489</v>
      </c>
      <c r="G5920" s="7" t="s">
        <v>7469</v>
      </c>
      <c r="H5920" s="6" t="n">
        <v>32</v>
      </c>
      <c r="I5920" s="7" t="s">
        <v>2673</v>
      </c>
      <c r="J5920" s="7" t="s">
        <v>5315</v>
      </c>
      <c r="K5920" s="6" t="n">
        <v>3203</v>
      </c>
      <c r="L5920" s="7" t="s">
        <v>7475</v>
      </c>
      <c r="M5920" s="6" t="n">
        <v>320005</v>
      </c>
      <c r="N5920" s="7" t="s">
        <v>7475</v>
      </c>
      <c r="O5920" s="8" t="n">
        <v>-19.0583</v>
      </c>
      <c r="P5920" s="8" t="n">
        <v>-41.0176</v>
      </c>
      <c r="Q5920" s="8" t="n">
        <v>-18.956744</v>
      </c>
      <c r="R5920" s="8" t="n">
        <v>-40.973611</v>
      </c>
      <c r="S5920" s="7" t="s">
        <v>13374</v>
      </c>
      <c r="T5920" s="7"/>
    </row>
    <row r="5921" customFormat="false" ht="15" hidden="false" customHeight="false" outlineLevel="0" collapsed="false">
      <c r="A5921" s="6" t="n">
        <v>320040905</v>
      </c>
      <c r="B5921" s="7" t="s">
        <v>7491</v>
      </c>
      <c r="C5921" s="7" t="s">
        <v>90</v>
      </c>
      <c r="D5921" s="6" t="n">
        <v>3200409</v>
      </c>
      <c r="E5921" s="7" t="s">
        <v>7491</v>
      </c>
      <c r="F5921" s="7" t="s">
        <v>7492</v>
      </c>
      <c r="G5921" s="7" t="s">
        <v>7469</v>
      </c>
      <c r="H5921" s="6" t="n">
        <v>32</v>
      </c>
      <c r="I5921" s="7" t="s">
        <v>2673</v>
      </c>
      <c r="J5921" s="7" t="s">
        <v>5315</v>
      </c>
      <c r="K5921" s="6" t="n">
        <v>3201</v>
      </c>
      <c r="L5921" s="7" t="s">
        <v>7470</v>
      </c>
      <c r="M5921" s="6" t="n">
        <v>320001</v>
      </c>
      <c r="N5921" s="7" t="s">
        <v>7470</v>
      </c>
      <c r="O5921" s="8" t="n">
        <v>-20.8122</v>
      </c>
      <c r="P5921" s="8" t="n">
        <v>-40.6342</v>
      </c>
      <c r="Q5921" s="8" t="n">
        <v>-20.8122</v>
      </c>
      <c r="R5921" s="8" t="n">
        <v>-40.6342</v>
      </c>
      <c r="S5921" s="7" t="s">
        <v>13372</v>
      </c>
      <c r="T5921" s="7"/>
    </row>
    <row r="5922" customFormat="false" ht="15" hidden="false" customHeight="false" outlineLevel="0" collapsed="false">
      <c r="A5922" s="6" t="n">
        <v>320040910</v>
      </c>
      <c r="B5922" s="7" t="s">
        <v>15670</v>
      </c>
      <c r="C5922" s="7" t="s">
        <v>88</v>
      </c>
      <c r="D5922" s="6" t="n">
        <v>3200409</v>
      </c>
      <c r="E5922" s="7" t="s">
        <v>7491</v>
      </c>
      <c r="F5922" s="7" t="s">
        <v>7492</v>
      </c>
      <c r="G5922" s="7" t="s">
        <v>7469</v>
      </c>
      <c r="H5922" s="6" t="n">
        <v>32</v>
      </c>
      <c r="I5922" s="7" t="s">
        <v>2673</v>
      </c>
      <c r="J5922" s="7" t="s">
        <v>5315</v>
      </c>
      <c r="K5922" s="6" t="n">
        <v>3201</v>
      </c>
      <c r="L5922" s="7" t="s">
        <v>7470</v>
      </c>
      <c r="M5922" s="6" t="n">
        <v>320001</v>
      </c>
      <c r="N5922" s="7" t="s">
        <v>7470</v>
      </c>
      <c r="O5922" s="8" t="n">
        <v>-20.8122</v>
      </c>
      <c r="P5922" s="8" t="n">
        <v>-40.6342</v>
      </c>
      <c r="Q5922" s="8" t="n">
        <v>-20.726253</v>
      </c>
      <c r="R5922" s="8" t="n">
        <v>-40.779031</v>
      </c>
      <c r="S5922" s="7" t="s">
        <v>13374</v>
      </c>
      <c r="T5922" s="7"/>
    </row>
    <row r="5923" customFormat="false" ht="15" hidden="false" customHeight="false" outlineLevel="0" collapsed="false">
      <c r="A5923" s="6" t="n">
        <v>320040915</v>
      </c>
      <c r="B5923" s="7" t="s">
        <v>15671</v>
      </c>
      <c r="C5923" s="7" t="s">
        <v>88</v>
      </c>
      <c r="D5923" s="6" t="n">
        <v>3200409</v>
      </c>
      <c r="E5923" s="7" t="s">
        <v>7491</v>
      </c>
      <c r="F5923" s="7" t="s">
        <v>7492</v>
      </c>
      <c r="G5923" s="7" t="s">
        <v>7469</v>
      </c>
      <c r="H5923" s="6" t="n">
        <v>32</v>
      </c>
      <c r="I5923" s="7" t="s">
        <v>2673</v>
      </c>
      <c r="J5923" s="7" t="s">
        <v>5315</v>
      </c>
      <c r="K5923" s="6" t="n">
        <v>3201</v>
      </c>
      <c r="L5923" s="7" t="s">
        <v>7470</v>
      </c>
      <c r="M5923" s="6" t="n">
        <v>320001</v>
      </c>
      <c r="N5923" s="7" t="s">
        <v>7470</v>
      </c>
      <c r="O5923" s="8" t="n">
        <v>-20.8122</v>
      </c>
      <c r="P5923" s="8" t="n">
        <v>-40.6342</v>
      </c>
      <c r="Q5923" s="8" t="n">
        <v>-20.686166</v>
      </c>
      <c r="R5923" s="8" t="n">
        <v>-40.676041</v>
      </c>
      <c r="S5923" s="7" t="s">
        <v>13374</v>
      </c>
      <c r="T5923" s="7"/>
    </row>
    <row r="5924" customFormat="false" ht="15" hidden="false" customHeight="false" outlineLevel="0" collapsed="false">
      <c r="A5924" s="6" t="n">
        <v>320050805</v>
      </c>
      <c r="B5924" s="7" t="s">
        <v>7494</v>
      </c>
      <c r="C5924" s="7" t="s">
        <v>90</v>
      </c>
      <c r="D5924" s="6" t="n">
        <v>3200508</v>
      </c>
      <c r="E5924" s="7" t="s">
        <v>7494</v>
      </c>
      <c r="F5924" s="7" t="s">
        <v>7495</v>
      </c>
      <c r="G5924" s="7" t="s">
        <v>7469</v>
      </c>
      <c r="H5924" s="6" t="n">
        <v>32</v>
      </c>
      <c r="I5924" s="7" t="s">
        <v>2673</v>
      </c>
      <c r="J5924" s="7" t="s">
        <v>5315</v>
      </c>
      <c r="K5924" s="6" t="n">
        <v>3204</v>
      </c>
      <c r="L5924" s="7" t="s">
        <v>7483</v>
      </c>
      <c r="M5924" s="6" t="n">
        <v>320008</v>
      </c>
      <c r="N5924" s="7" t="s">
        <v>7481</v>
      </c>
      <c r="O5924" s="8" t="n">
        <v>-21.156</v>
      </c>
      <c r="P5924" s="8" t="n">
        <v>-41.565</v>
      </c>
      <c r="Q5924" s="8" t="n">
        <v>-21.156</v>
      </c>
      <c r="R5924" s="8" t="n">
        <v>-41.565</v>
      </c>
      <c r="S5924" s="7" t="s">
        <v>13372</v>
      </c>
      <c r="T5924" s="7"/>
    </row>
    <row r="5925" customFormat="false" ht="15" hidden="false" customHeight="false" outlineLevel="0" collapsed="false">
      <c r="A5925" s="6" t="n">
        <v>320050807</v>
      </c>
      <c r="B5925" s="7" t="s">
        <v>15672</v>
      </c>
      <c r="C5925" s="7" t="s">
        <v>88</v>
      </c>
      <c r="D5925" s="6" t="n">
        <v>3200508</v>
      </c>
      <c r="E5925" s="7" t="s">
        <v>7494</v>
      </c>
      <c r="F5925" s="7" t="s">
        <v>7495</v>
      </c>
      <c r="G5925" s="7" t="s">
        <v>7469</v>
      </c>
      <c r="H5925" s="6" t="n">
        <v>32</v>
      </c>
      <c r="I5925" s="7" t="s">
        <v>2673</v>
      </c>
      <c r="J5925" s="7" t="s">
        <v>5315</v>
      </c>
      <c r="K5925" s="6" t="n">
        <v>3204</v>
      </c>
      <c r="L5925" s="7" t="s">
        <v>7483</v>
      </c>
      <c r="M5925" s="6" t="n">
        <v>320008</v>
      </c>
      <c r="N5925" s="7" t="s">
        <v>7481</v>
      </c>
      <c r="O5925" s="8" t="n">
        <v>-21.156</v>
      </c>
      <c r="P5925" s="8" t="n">
        <v>-41.565</v>
      </c>
      <c r="Q5925" s="8" t="n">
        <v>-20.981156</v>
      </c>
      <c r="R5925" s="8" t="n">
        <v>-41.559325</v>
      </c>
      <c r="S5925" s="7" t="s">
        <v>13374</v>
      </c>
      <c r="T5925" s="7"/>
    </row>
    <row r="5926" customFormat="false" ht="15" hidden="false" customHeight="false" outlineLevel="0" collapsed="false">
      <c r="A5926" s="6" t="n">
        <v>320050810</v>
      </c>
      <c r="B5926" s="7" t="s">
        <v>15673</v>
      </c>
      <c r="C5926" s="7" t="s">
        <v>88</v>
      </c>
      <c r="D5926" s="6" t="n">
        <v>3200508</v>
      </c>
      <c r="E5926" s="7" t="s">
        <v>7494</v>
      </c>
      <c r="F5926" s="7" t="s">
        <v>7495</v>
      </c>
      <c r="G5926" s="7" t="s">
        <v>7469</v>
      </c>
      <c r="H5926" s="6" t="n">
        <v>32</v>
      </c>
      <c r="I5926" s="7" t="s">
        <v>2673</v>
      </c>
      <c r="J5926" s="7" t="s">
        <v>5315</v>
      </c>
      <c r="K5926" s="6" t="n">
        <v>3204</v>
      </c>
      <c r="L5926" s="7" t="s">
        <v>7483</v>
      </c>
      <c r="M5926" s="6" t="n">
        <v>320008</v>
      </c>
      <c r="N5926" s="7" t="s">
        <v>7481</v>
      </c>
      <c r="O5926" s="8" t="n">
        <v>-21.156</v>
      </c>
      <c r="P5926" s="8" t="n">
        <v>-41.565</v>
      </c>
      <c r="Q5926" s="8" t="n">
        <v>-21.147696</v>
      </c>
      <c r="R5926" s="8" t="n">
        <v>-41.619654</v>
      </c>
      <c r="S5926" s="7" t="s">
        <v>13374</v>
      </c>
      <c r="T5926" s="7"/>
    </row>
    <row r="5927" customFormat="false" ht="15" hidden="false" customHeight="false" outlineLevel="0" collapsed="false">
      <c r="A5927" s="6" t="n">
        <v>320060705</v>
      </c>
      <c r="B5927" s="7" t="s">
        <v>7497</v>
      </c>
      <c r="C5927" s="7" t="s">
        <v>90</v>
      </c>
      <c r="D5927" s="6" t="n">
        <v>3200607</v>
      </c>
      <c r="E5927" s="7" t="s">
        <v>7497</v>
      </c>
      <c r="F5927" s="7" t="s">
        <v>7498</v>
      </c>
      <c r="G5927" s="7" t="s">
        <v>7469</v>
      </c>
      <c r="H5927" s="6" t="n">
        <v>32</v>
      </c>
      <c r="I5927" s="7" t="s">
        <v>2673</v>
      </c>
      <c r="J5927" s="7" t="s">
        <v>5315</v>
      </c>
      <c r="K5927" s="6" t="n">
        <v>3202</v>
      </c>
      <c r="L5927" s="7" t="s">
        <v>7499</v>
      </c>
      <c r="M5927" s="6" t="n">
        <v>320004</v>
      </c>
      <c r="N5927" s="7" t="s">
        <v>7500</v>
      </c>
      <c r="O5927" s="8" t="n">
        <v>-19.825</v>
      </c>
      <c r="P5927" s="8" t="n">
        <v>-40.2648</v>
      </c>
      <c r="Q5927" s="8" t="n">
        <v>-19.825</v>
      </c>
      <c r="R5927" s="8" t="n">
        <v>-40.2648</v>
      </c>
      <c r="S5927" s="7" t="s">
        <v>13372</v>
      </c>
      <c r="T5927" s="7"/>
    </row>
    <row r="5928" customFormat="false" ht="15" hidden="false" customHeight="false" outlineLevel="0" collapsed="false">
      <c r="A5928" s="6" t="n">
        <v>320060710</v>
      </c>
      <c r="B5928" s="7" t="s">
        <v>15674</v>
      </c>
      <c r="C5928" s="7" t="s">
        <v>88</v>
      </c>
      <c r="D5928" s="6" t="n">
        <v>3200607</v>
      </c>
      <c r="E5928" s="7" t="s">
        <v>7497</v>
      </c>
      <c r="F5928" s="7" t="s">
        <v>7498</v>
      </c>
      <c r="G5928" s="7" t="s">
        <v>7469</v>
      </c>
      <c r="H5928" s="6" t="n">
        <v>32</v>
      </c>
      <c r="I5928" s="7" t="s">
        <v>2673</v>
      </c>
      <c r="J5928" s="7" t="s">
        <v>5315</v>
      </c>
      <c r="K5928" s="6" t="n">
        <v>3202</v>
      </c>
      <c r="L5928" s="7" t="s">
        <v>7499</v>
      </c>
      <c r="M5928" s="6" t="n">
        <v>320004</v>
      </c>
      <c r="N5928" s="7" t="s">
        <v>7500</v>
      </c>
      <c r="O5928" s="8" t="n">
        <v>-19.825</v>
      </c>
      <c r="P5928" s="8" t="n">
        <v>-40.2648</v>
      </c>
      <c r="Q5928" s="8" t="n">
        <v>-19.676537</v>
      </c>
      <c r="R5928" s="8" t="n">
        <v>-40.256148</v>
      </c>
      <c r="S5928" s="7" t="s">
        <v>13374</v>
      </c>
      <c r="T5928" s="7"/>
    </row>
    <row r="5929" customFormat="false" ht="15" hidden="false" customHeight="false" outlineLevel="0" collapsed="false">
      <c r="A5929" s="6" t="n">
        <v>320060712</v>
      </c>
      <c r="B5929" s="7" t="s">
        <v>15675</v>
      </c>
      <c r="C5929" s="7" t="s">
        <v>88</v>
      </c>
      <c r="D5929" s="6" t="n">
        <v>3200607</v>
      </c>
      <c r="E5929" s="7" t="s">
        <v>7497</v>
      </c>
      <c r="F5929" s="7" t="s">
        <v>7498</v>
      </c>
      <c r="G5929" s="7" t="s">
        <v>7469</v>
      </c>
      <c r="H5929" s="6" t="n">
        <v>32</v>
      </c>
      <c r="I5929" s="7" t="s">
        <v>2673</v>
      </c>
      <c r="J5929" s="7" t="s">
        <v>5315</v>
      </c>
      <c r="K5929" s="6" t="n">
        <v>3202</v>
      </c>
      <c r="L5929" s="7" t="s">
        <v>7499</v>
      </c>
      <c r="M5929" s="6" t="n">
        <v>320004</v>
      </c>
      <c r="N5929" s="7" t="s">
        <v>7500</v>
      </c>
      <c r="O5929" s="8" t="n">
        <v>-19.825</v>
      </c>
      <c r="P5929" s="8" t="n">
        <v>-40.2648</v>
      </c>
      <c r="Q5929" s="8" t="n">
        <v>-19.584143</v>
      </c>
      <c r="R5929" s="8" t="n">
        <v>-40.196566</v>
      </c>
      <c r="S5929" s="7" t="s">
        <v>13374</v>
      </c>
      <c r="T5929" s="7"/>
    </row>
    <row r="5930" customFormat="false" ht="15" hidden="false" customHeight="false" outlineLevel="0" collapsed="false">
      <c r="A5930" s="6" t="n">
        <v>320060715</v>
      </c>
      <c r="B5930" s="7" t="s">
        <v>15676</v>
      </c>
      <c r="C5930" s="7" t="s">
        <v>88</v>
      </c>
      <c r="D5930" s="6" t="n">
        <v>3200607</v>
      </c>
      <c r="E5930" s="7" t="s">
        <v>7497</v>
      </c>
      <c r="F5930" s="7" t="s">
        <v>7498</v>
      </c>
      <c r="G5930" s="7" t="s">
        <v>7469</v>
      </c>
      <c r="H5930" s="6" t="n">
        <v>32</v>
      </c>
      <c r="I5930" s="7" t="s">
        <v>2673</v>
      </c>
      <c r="J5930" s="7" t="s">
        <v>5315</v>
      </c>
      <c r="K5930" s="6" t="n">
        <v>3202</v>
      </c>
      <c r="L5930" s="7" t="s">
        <v>7499</v>
      </c>
      <c r="M5930" s="6" t="n">
        <v>320004</v>
      </c>
      <c r="N5930" s="7" t="s">
        <v>7500</v>
      </c>
      <c r="O5930" s="8" t="n">
        <v>-19.825</v>
      </c>
      <c r="P5930" s="8" t="n">
        <v>-40.2648</v>
      </c>
      <c r="Q5930" s="8" t="n">
        <v>-19.750586</v>
      </c>
      <c r="R5930" s="8" t="n">
        <v>-40.042533</v>
      </c>
      <c r="S5930" s="7" t="s">
        <v>13374</v>
      </c>
      <c r="T5930" s="7"/>
    </row>
    <row r="5931" customFormat="false" ht="15" hidden="false" customHeight="false" outlineLevel="0" collapsed="false">
      <c r="A5931" s="6" t="n">
        <v>320060720</v>
      </c>
      <c r="B5931" s="7" t="s">
        <v>2644</v>
      </c>
      <c r="C5931" s="7" t="s">
        <v>88</v>
      </c>
      <c r="D5931" s="6" t="n">
        <v>3200607</v>
      </c>
      <c r="E5931" s="7" t="s">
        <v>7497</v>
      </c>
      <c r="F5931" s="7" t="s">
        <v>7498</v>
      </c>
      <c r="G5931" s="7" t="s">
        <v>7469</v>
      </c>
      <c r="H5931" s="6" t="n">
        <v>32</v>
      </c>
      <c r="I5931" s="7" t="s">
        <v>2673</v>
      </c>
      <c r="J5931" s="7" t="s">
        <v>5315</v>
      </c>
      <c r="K5931" s="6" t="n">
        <v>3202</v>
      </c>
      <c r="L5931" s="7" t="s">
        <v>7499</v>
      </c>
      <c r="M5931" s="6" t="n">
        <v>320004</v>
      </c>
      <c r="N5931" s="7" t="s">
        <v>7500</v>
      </c>
      <c r="O5931" s="8" t="n">
        <v>-19.825</v>
      </c>
      <c r="P5931" s="8" t="n">
        <v>-40.2648</v>
      </c>
      <c r="Q5931" s="8" t="n">
        <v>-19.955556</v>
      </c>
      <c r="R5931" s="8" t="n">
        <v>-40.163601</v>
      </c>
      <c r="S5931" s="7" t="s">
        <v>13374</v>
      </c>
      <c r="T5931" s="7"/>
    </row>
    <row r="5932" customFormat="false" ht="15" hidden="false" customHeight="false" outlineLevel="0" collapsed="false">
      <c r="A5932" s="6" t="n">
        <v>320070605</v>
      </c>
      <c r="B5932" s="7" t="s">
        <v>7502</v>
      </c>
      <c r="C5932" s="7" t="s">
        <v>90</v>
      </c>
      <c r="D5932" s="6" t="n">
        <v>3200706</v>
      </c>
      <c r="E5932" s="7" t="s">
        <v>7502</v>
      </c>
      <c r="F5932" s="7" t="s">
        <v>7503</v>
      </c>
      <c r="G5932" s="7" t="s">
        <v>7469</v>
      </c>
      <c r="H5932" s="6" t="n">
        <v>32</v>
      </c>
      <c r="I5932" s="7" t="s">
        <v>2673</v>
      </c>
      <c r="J5932" s="7" t="s">
        <v>5315</v>
      </c>
      <c r="K5932" s="6" t="n">
        <v>3204</v>
      </c>
      <c r="L5932" s="7" t="s">
        <v>7483</v>
      </c>
      <c r="M5932" s="6" t="n">
        <v>320007</v>
      </c>
      <c r="N5932" s="7" t="s">
        <v>7504</v>
      </c>
      <c r="O5932" s="8" t="n">
        <v>-20.9164</v>
      </c>
      <c r="P5932" s="8" t="n">
        <v>-41.1901</v>
      </c>
      <c r="Q5932" s="8" t="n">
        <v>-20.9164</v>
      </c>
      <c r="R5932" s="8" t="n">
        <v>-41.1901</v>
      </c>
      <c r="S5932" s="7" t="s">
        <v>13372</v>
      </c>
      <c r="T5932" s="7"/>
    </row>
    <row r="5933" customFormat="false" ht="15" hidden="false" customHeight="false" outlineLevel="0" collapsed="false">
      <c r="A5933" s="6" t="n">
        <v>320080505</v>
      </c>
      <c r="B5933" s="7" t="s">
        <v>7505</v>
      </c>
      <c r="C5933" s="7" t="s">
        <v>90</v>
      </c>
      <c r="D5933" s="6" t="n">
        <v>3200805</v>
      </c>
      <c r="E5933" s="7" t="s">
        <v>7505</v>
      </c>
      <c r="F5933" s="7" t="s">
        <v>7506</v>
      </c>
      <c r="G5933" s="7" t="s">
        <v>7469</v>
      </c>
      <c r="H5933" s="6" t="n">
        <v>32</v>
      </c>
      <c r="I5933" s="7" t="s">
        <v>2673</v>
      </c>
      <c r="J5933" s="7" t="s">
        <v>5315</v>
      </c>
      <c r="K5933" s="6" t="n">
        <v>3203</v>
      </c>
      <c r="L5933" s="7" t="s">
        <v>7475</v>
      </c>
      <c r="M5933" s="6" t="n">
        <v>320005</v>
      </c>
      <c r="N5933" s="7" t="s">
        <v>7475</v>
      </c>
      <c r="O5933" s="8" t="n">
        <v>-19.5135</v>
      </c>
      <c r="P5933" s="8" t="n">
        <v>-41.0127</v>
      </c>
      <c r="Q5933" s="8" t="n">
        <v>-19.5135</v>
      </c>
      <c r="R5933" s="8" t="n">
        <v>-41.0127</v>
      </c>
      <c r="S5933" s="7" t="s">
        <v>13372</v>
      </c>
      <c r="T5933" s="7"/>
    </row>
    <row r="5934" customFormat="false" ht="15" hidden="false" customHeight="false" outlineLevel="0" collapsed="false">
      <c r="A5934" s="6" t="n">
        <v>320080510</v>
      </c>
      <c r="B5934" s="7" t="s">
        <v>15677</v>
      </c>
      <c r="C5934" s="7" t="s">
        <v>88</v>
      </c>
      <c r="D5934" s="6" t="n">
        <v>3200805</v>
      </c>
      <c r="E5934" s="7" t="s">
        <v>7505</v>
      </c>
      <c r="F5934" s="7" t="s">
        <v>7506</v>
      </c>
      <c r="G5934" s="7" t="s">
        <v>7469</v>
      </c>
      <c r="H5934" s="6" t="n">
        <v>32</v>
      </c>
      <c r="I5934" s="7" t="s">
        <v>2673</v>
      </c>
      <c r="J5934" s="7" t="s">
        <v>5315</v>
      </c>
      <c r="K5934" s="6" t="n">
        <v>3203</v>
      </c>
      <c r="L5934" s="7" t="s">
        <v>7475</v>
      </c>
      <c r="M5934" s="6" t="n">
        <v>320005</v>
      </c>
      <c r="N5934" s="7" t="s">
        <v>7475</v>
      </c>
      <c r="O5934" s="8" t="n">
        <v>-19.5135</v>
      </c>
      <c r="P5934" s="8" t="n">
        <v>-41.0127</v>
      </c>
      <c r="Q5934" s="8" t="n">
        <v>-19.272826</v>
      </c>
      <c r="R5934" s="8" t="n">
        <v>-40.909124</v>
      </c>
      <c r="S5934" s="7" t="s">
        <v>13374</v>
      </c>
      <c r="T5934" s="7"/>
    </row>
    <row r="5935" customFormat="false" ht="15" hidden="false" customHeight="false" outlineLevel="0" collapsed="false">
      <c r="A5935" s="6" t="n">
        <v>320080515</v>
      </c>
      <c r="B5935" s="7" t="s">
        <v>15678</v>
      </c>
      <c r="C5935" s="7" t="s">
        <v>88</v>
      </c>
      <c r="D5935" s="6" t="n">
        <v>3200805</v>
      </c>
      <c r="E5935" s="7" t="s">
        <v>7505</v>
      </c>
      <c r="F5935" s="7" t="s">
        <v>7506</v>
      </c>
      <c r="G5935" s="7" t="s">
        <v>7469</v>
      </c>
      <c r="H5935" s="6" t="n">
        <v>32</v>
      </c>
      <c r="I5935" s="7" t="s">
        <v>2673</v>
      </c>
      <c r="J5935" s="7" t="s">
        <v>5315</v>
      </c>
      <c r="K5935" s="6" t="n">
        <v>3203</v>
      </c>
      <c r="L5935" s="7" t="s">
        <v>7475</v>
      </c>
      <c r="M5935" s="6" t="n">
        <v>320005</v>
      </c>
      <c r="N5935" s="7" t="s">
        <v>7475</v>
      </c>
      <c r="O5935" s="8" t="n">
        <v>-19.5135</v>
      </c>
      <c r="P5935" s="8" t="n">
        <v>-41.0127</v>
      </c>
      <c r="Q5935" s="8" t="n">
        <v>-19.690328</v>
      </c>
      <c r="R5935" s="8" t="n">
        <v>-41.019004</v>
      </c>
      <c r="S5935" s="7" t="s">
        <v>13374</v>
      </c>
      <c r="T5935" s="7"/>
    </row>
    <row r="5936" customFormat="false" ht="15" hidden="false" customHeight="false" outlineLevel="0" collapsed="false">
      <c r="A5936" s="6" t="n">
        <v>320080520</v>
      </c>
      <c r="B5936" s="7" t="s">
        <v>15679</v>
      </c>
      <c r="C5936" s="7" t="s">
        <v>88</v>
      </c>
      <c r="D5936" s="6" t="n">
        <v>3200805</v>
      </c>
      <c r="E5936" s="7" t="s">
        <v>7505</v>
      </c>
      <c r="F5936" s="7" t="s">
        <v>7506</v>
      </c>
      <c r="G5936" s="7" t="s">
        <v>7469</v>
      </c>
      <c r="H5936" s="6" t="n">
        <v>32</v>
      </c>
      <c r="I5936" s="7" t="s">
        <v>2673</v>
      </c>
      <c r="J5936" s="7" t="s">
        <v>5315</v>
      </c>
      <c r="K5936" s="6" t="n">
        <v>3203</v>
      </c>
      <c r="L5936" s="7" t="s">
        <v>7475</v>
      </c>
      <c r="M5936" s="6" t="n">
        <v>320005</v>
      </c>
      <c r="N5936" s="7" t="s">
        <v>7475</v>
      </c>
      <c r="O5936" s="8" t="n">
        <v>-19.5135</v>
      </c>
      <c r="P5936" s="8" t="n">
        <v>-41.0127</v>
      </c>
      <c r="Q5936" s="8" t="n">
        <v>-19.396066</v>
      </c>
      <c r="R5936" s="8" t="n">
        <v>-40.904608</v>
      </c>
      <c r="S5936" s="7" t="s">
        <v>13374</v>
      </c>
      <c r="T5936" s="7"/>
    </row>
    <row r="5937" customFormat="false" ht="15" hidden="false" customHeight="false" outlineLevel="0" collapsed="false">
      <c r="A5937" s="6" t="n">
        <v>320080525</v>
      </c>
      <c r="B5937" s="7" t="s">
        <v>15680</v>
      </c>
      <c r="C5937" s="7" t="s">
        <v>88</v>
      </c>
      <c r="D5937" s="6" t="n">
        <v>3200805</v>
      </c>
      <c r="E5937" s="7" t="s">
        <v>7505</v>
      </c>
      <c r="F5937" s="7" t="s">
        <v>7506</v>
      </c>
      <c r="G5937" s="7" t="s">
        <v>7469</v>
      </c>
      <c r="H5937" s="6" t="n">
        <v>32</v>
      </c>
      <c r="I5937" s="7" t="s">
        <v>2673</v>
      </c>
      <c r="J5937" s="7" t="s">
        <v>5315</v>
      </c>
      <c r="K5937" s="6" t="n">
        <v>3203</v>
      </c>
      <c r="L5937" s="7" t="s">
        <v>7475</v>
      </c>
      <c r="M5937" s="6" t="n">
        <v>320005</v>
      </c>
      <c r="N5937" s="7" t="s">
        <v>7475</v>
      </c>
      <c r="O5937" s="8" t="n">
        <v>-19.5135</v>
      </c>
      <c r="P5937" s="8" t="n">
        <v>-41.0127</v>
      </c>
      <c r="Q5937" s="8" t="n">
        <v>-19.686814</v>
      </c>
      <c r="R5937" s="8" t="n">
        <v>-41.124467</v>
      </c>
      <c r="S5937" s="7" t="s">
        <v>13374</v>
      </c>
      <c r="T5937" s="7"/>
    </row>
    <row r="5938" customFormat="false" ht="15" hidden="false" customHeight="false" outlineLevel="0" collapsed="false">
      <c r="A5938" s="6" t="n">
        <v>320090405</v>
      </c>
      <c r="B5938" s="7" t="s">
        <v>7508</v>
      </c>
      <c r="C5938" s="7" t="s">
        <v>90</v>
      </c>
      <c r="D5938" s="6" t="n">
        <v>3200904</v>
      </c>
      <c r="E5938" s="7" t="s">
        <v>7508</v>
      </c>
      <c r="F5938" s="7" t="s">
        <v>7509</v>
      </c>
      <c r="G5938" s="7" t="s">
        <v>7469</v>
      </c>
      <c r="H5938" s="6" t="n">
        <v>32</v>
      </c>
      <c r="I5938" s="7" t="s">
        <v>2673</v>
      </c>
      <c r="J5938" s="7" t="s">
        <v>5315</v>
      </c>
      <c r="K5938" s="6" t="n">
        <v>3203</v>
      </c>
      <c r="L5938" s="7" t="s">
        <v>7475</v>
      </c>
      <c r="M5938" s="6" t="n">
        <v>320006</v>
      </c>
      <c r="N5938" s="7" t="s">
        <v>7479</v>
      </c>
      <c r="O5938" s="8" t="n">
        <v>-18.7569</v>
      </c>
      <c r="P5938" s="8" t="n">
        <v>-40.8913</v>
      </c>
      <c r="Q5938" s="8" t="n">
        <v>-18.7569</v>
      </c>
      <c r="R5938" s="8" t="n">
        <v>-40.8913</v>
      </c>
      <c r="S5938" s="7" t="s">
        <v>13372</v>
      </c>
      <c r="T5938" s="7"/>
    </row>
    <row r="5939" customFormat="false" ht="15" hidden="false" customHeight="false" outlineLevel="0" collapsed="false">
      <c r="A5939" s="6" t="n">
        <v>320090415</v>
      </c>
      <c r="B5939" s="7" t="s">
        <v>15681</v>
      </c>
      <c r="C5939" s="7" t="s">
        <v>88</v>
      </c>
      <c r="D5939" s="6" t="n">
        <v>3200904</v>
      </c>
      <c r="E5939" s="7" t="s">
        <v>7508</v>
      </c>
      <c r="F5939" s="7" t="s">
        <v>7509</v>
      </c>
      <c r="G5939" s="7" t="s">
        <v>7469</v>
      </c>
      <c r="H5939" s="6" t="n">
        <v>32</v>
      </c>
      <c r="I5939" s="7" t="s">
        <v>2673</v>
      </c>
      <c r="J5939" s="7" t="s">
        <v>5315</v>
      </c>
      <c r="K5939" s="6" t="n">
        <v>3203</v>
      </c>
      <c r="L5939" s="7" t="s">
        <v>7475</v>
      </c>
      <c r="M5939" s="6" t="n">
        <v>320006</v>
      </c>
      <c r="N5939" s="7" t="s">
        <v>7479</v>
      </c>
      <c r="O5939" s="8" t="n">
        <v>-18.7569</v>
      </c>
      <c r="P5939" s="8" t="n">
        <v>-40.8913</v>
      </c>
      <c r="Q5939" s="8" t="n">
        <v>-18.877208</v>
      </c>
      <c r="R5939" s="8" t="n">
        <v>-40.92976</v>
      </c>
      <c r="S5939" s="7" t="s">
        <v>13374</v>
      </c>
      <c r="T5939" s="7"/>
    </row>
    <row r="5940" customFormat="false" ht="15" hidden="false" customHeight="false" outlineLevel="0" collapsed="false">
      <c r="A5940" s="6" t="n">
        <v>320090425</v>
      </c>
      <c r="B5940" s="7" t="s">
        <v>7727</v>
      </c>
      <c r="C5940" s="7" t="s">
        <v>88</v>
      </c>
      <c r="D5940" s="6" t="n">
        <v>3200904</v>
      </c>
      <c r="E5940" s="7" t="s">
        <v>7508</v>
      </c>
      <c r="F5940" s="7" t="s">
        <v>7509</v>
      </c>
      <c r="G5940" s="7" t="s">
        <v>7469</v>
      </c>
      <c r="H5940" s="6" t="n">
        <v>32</v>
      </c>
      <c r="I5940" s="7" t="s">
        <v>2673</v>
      </c>
      <c r="J5940" s="7" t="s">
        <v>5315</v>
      </c>
      <c r="K5940" s="6" t="n">
        <v>3203</v>
      </c>
      <c r="L5940" s="7" t="s">
        <v>7475</v>
      </c>
      <c r="M5940" s="6" t="n">
        <v>320006</v>
      </c>
      <c r="N5940" s="7" t="s">
        <v>7479</v>
      </c>
      <c r="O5940" s="8" t="n">
        <v>-18.7569</v>
      </c>
      <c r="P5940" s="8" t="n">
        <v>-40.8913</v>
      </c>
      <c r="Q5940" s="8" t="n">
        <v>-18.709741</v>
      </c>
      <c r="R5940" s="8" t="n">
        <v>-40.739559</v>
      </c>
      <c r="S5940" s="7" t="s">
        <v>13374</v>
      </c>
      <c r="T5940" s="7"/>
    </row>
    <row r="5941" customFormat="false" ht="15" hidden="false" customHeight="false" outlineLevel="0" collapsed="false">
      <c r="A5941" s="6" t="n">
        <v>320090427</v>
      </c>
      <c r="B5941" s="7" t="s">
        <v>15682</v>
      </c>
      <c r="C5941" s="7" t="s">
        <v>88</v>
      </c>
      <c r="D5941" s="6" t="n">
        <v>3200904</v>
      </c>
      <c r="E5941" s="7" t="s">
        <v>7508</v>
      </c>
      <c r="F5941" s="7" t="s">
        <v>7509</v>
      </c>
      <c r="G5941" s="7" t="s">
        <v>7469</v>
      </c>
      <c r="H5941" s="6" t="n">
        <v>32</v>
      </c>
      <c r="I5941" s="7" t="s">
        <v>2673</v>
      </c>
      <c r="J5941" s="7" t="s">
        <v>5315</v>
      </c>
      <c r="K5941" s="6" t="n">
        <v>3203</v>
      </c>
      <c r="L5941" s="7" t="s">
        <v>7475</v>
      </c>
      <c r="M5941" s="6" t="n">
        <v>320006</v>
      </c>
      <c r="N5941" s="7" t="s">
        <v>7479</v>
      </c>
      <c r="O5941" s="8" t="n">
        <v>-18.7569</v>
      </c>
      <c r="P5941" s="8" t="n">
        <v>-40.8913</v>
      </c>
      <c r="Q5941" s="8" t="n">
        <v>-18.837697</v>
      </c>
      <c r="R5941" s="8" t="n">
        <v>-40.780754</v>
      </c>
      <c r="S5941" s="7" t="s">
        <v>13374</v>
      </c>
      <c r="T5941" s="7"/>
    </row>
    <row r="5942" customFormat="false" ht="15" hidden="false" customHeight="false" outlineLevel="0" collapsed="false">
      <c r="A5942" s="6" t="n">
        <v>320090430</v>
      </c>
      <c r="B5942" s="7" t="s">
        <v>13821</v>
      </c>
      <c r="C5942" s="7" t="s">
        <v>88</v>
      </c>
      <c r="D5942" s="6" t="n">
        <v>3200904</v>
      </c>
      <c r="E5942" s="7" t="s">
        <v>7508</v>
      </c>
      <c r="F5942" s="7" t="s">
        <v>7509</v>
      </c>
      <c r="G5942" s="7" t="s">
        <v>7469</v>
      </c>
      <c r="H5942" s="6" t="n">
        <v>32</v>
      </c>
      <c r="I5942" s="7" t="s">
        <v>2673</v>
      </c>
      <c r="J5942" s="7" t="s">
        <v>5315</v>
      </c>
      <c r="K5942" s="6" t="n">
        <v>3203</v>
      </c>
      <c r="L5942" s="7" t="s">
        <v>7475</v>
      </c>
      <c r="M5942" s="6" t="n">
        <v>320006</v>
      </c>
      <c r="N5942" s="7" t="s">
        <v>7479</v>
      </c>
      <c r="O5942" s="8" t="n">
        <v>-18.7569</v>
      </c>
      <c r="P5942" s="8" t="n">
        <v>-40.8913</v>
      </c>
      <c r="Q5942" s="8" t="n">
        <v>-18.586062</v>
      </c>
      <c r="R5942" s="8" t="n">
        <v>-40.886879</v>
      </c>
      <c r="S5942" s="7" t="s">
        <v>13374</v>
      </c>
      <c r="T5942" s="7"/>
    </row>
    <row r="5943" customFormat="false" ht="15" hidden="false" customHeight="false" outlineLevel="0" collapsed="false">
      <c r="A5943" s="6" t="n">
        <v>320090435</v>
      </c>
      <c r="B5943" s="7" t="s">
        <v>3250</v>
      </c>
      <c r="C5943" s="7" t="s">
        <v>88</v>
      </c>
      <c r="D5943" s="6" t="n">
        <v>3200904</v>
      </c>
      <c r="E5943" s="7" t="s">
        <v>7508</v>
      </c>
      <c r="F5943" s="7" t="s">
        <v>7509</v>
      </c>
      <c r="G5943" s="7" t="s">
        <v>7469</v>
      </c>
      <c r="H5943" s="6" t="n">
        <v>32</v>
      </c>
      <c r="I5943" s="7" t="s">
        <v>2673</v>
      </c>
      <c r="J5943" s="7" t="s">
        <v>5315</v>
      </c>
      <c r="K5943" s="6" t="n">
        <v>3203</v>
      </c>
      <c r="L5943" s="7" t="s">
        <v>7475</v>
      </c>
      <c r="M5943" s="6" t="n">
        <v>320006</v>
      </c>
      <c r="N5943" s="7" t="s">
        <v>7479</v>
      </c>
      <c r="O5943" s="8" t="n">
        <v>-18.7569</v>
      </c>
      <c r="P5943" s="8" t="n">
        <v>-40.8913</v>
      </c>
      <c r="Q5943" s="8" t="n">
        <v>-18.663686</v>
      </c>
      <c r="R5943" s="8" t="n">
        <v>-40.793868</v>
      </c>
      <c r="S5943" s="7" t="s">
        <v>13374</v>
      </c>
      <c r="T5943" s="7"/>
    </row>
    <row r="5944" customFormat="false" ht="15" hidden="false" customHeight="false" outlineLevel="0" collapsed="false">
      <c r="A5944" s="6" t="n">
        <v>320090440</v>
      </c>
      <c r="B5944" s="7" t="s">
        <v>2468</v>
      </c>
      <c r="C5944" s="7" t="s">
        <v>88</v>
      </c>
      <c r="D5944" s="6" t="n">
        <v>3200904</v>
      </c>
      <c r="E5944" s="7" t="s">
        <v>7508</v>
      </c>
      <c r="F5944" s="7" t="s">
        <v>7509</v>
      </c>
      <c r="G5944" s="7" t="s">
        <v>7469</v>
      </c>
      <c r="H5944" s="6" t="n">
        <v>32</v>
      </c>
      <c r="I5944" s="7" t="s">
        <v>2673</v>
      </c>
      <c r="J5944" s="7" t="s">
        <v>5315</v>
      </c>
      <c r="K5944" s="6" t="n">
        <v>3203</v>
      </c>
      <c r="L5944" s="7" t="s">
        <v>7475</v>
      </c>
      <c r="M5944" s="6" t="n">
        <v>320006</v>
      </c>
      <c r="N5944" s="7" t="s">
        <v>7479</v>
      </c>
      <c r="O5944" s="8" t="n">
        <v>-18.7569</v>
      </c>
      <c r="P5944" s="8" t="n">
        <v>-40.8913</v>
      </c>
      <c r="Q5944" s="8" t="n">
        <v>-18.583778</v>
      </c>
      <c r="R5944" s="8" t="n">
        <v>-40.862368</v>
      </c>
      <c r="S5944" s="7" t="s">
        <v>13374</v>
      </c>
      <c r="T5944" s="7"/>
    </row>
    <row r="5945" customFormat="false" ht="15" hidden="false" customHeight="false" outlineLevel="0" collapsed="false">
      <c r="A5945" s="6" t="n">
        <v>320090450</v>
      </c>
      <c r="B5945" s="7" t="s">
        <v>2850</v>
      </c>
      <c r="C5945" s="7" t="s">
        <v>88</v>
      </c>
      <c r="D5945" s="6" t="n">
        <v>3200904</v>
      </c>
      <c r="E5945" s="7" t="s">
        <v>7508</v>
      </c>
      <c r="F5945" s="7" t="s">
        <v>7509</v>
      </c>
      <c r="G5945" s="7" t="s">
        <v>7469</v>
      </c>
      <c r="H5945" s="6" t="n">
        <v>32</v>
      </c>
      <c r="I5945" s="7" t="s">
        <v>2673</v>
      </c>
      <c r="J5945" s="7" t="s">
        <v>5315</v>
      </c>
      <c r="K5945" s="6" t="n">
        <v>3203</v>
      </c>
      <c r="L5945" s="7" t="s">
        <v>7475</v>
      </c>
      <c r="M5945" s="6" t="n">
        <v>320006</v>
      </c>
      <c r="N5945" s="7" t="s">
        <v>7479</v>
      </c>
      <c r="O5945" s="8" t="n">
        <v>-18.7569</v>
      </c>
      <c r="P5945" s="8" t="n">
        <v>-40.8913</v>
      </c>
      <c r="Q5945" s="8" t="n">
        <v>-18.756301</v>
      </c>
      <c r="R5945" s="8" t="n">
        <v>-40.806822</v>
      </c>
      <c r="S5945" s="7" t="s">
        <v>13374</v>
      </c>
      <c r="T5945" s="7"/>
    </row>
    <row r="5946" customFormat="false" ht="15" hidden="false" customHeight="false" outlineLevel="0" collapsed="false">
      <c r="A5946" s="6" t="n">
        <v>320090456</v>
      </c>
      <c r="B5946" s="7" t="s">
        <v>7413</v>
      </c>
      <c r="C5946" s="7" t="s">
        <v>88</v>
      </c>
      <c r="D5946" s="6" t="n">
        <v>3200904</v>
      </c>
      <c r="E5946" s="7" t="s">
        <v>7508</v>
      </c>
      <c r="F5946" s="7" t="s">
        <v>7509</v>
      </c>
      <c r="G5946" s="7" t="s">
        <v>7469</v>
      </c>
      <c r="H5946" s="6" t="n">
        <v>32</v>
      </c>
      <c r="I5946" s="7" t="s">
        <v>2673</v>
      </c>
      <c r="J5946" s="7" t="s">
        <v>5315</v>
      </c>
      <c r="K5946" s="6" t="n">
        <v>3203</v>
      </c>
      <c r="L5946" s="7" t="s">
        <v>7475</v>
      </c>
      <c r="M5946" s="6" t="n">
        <v>320006</v>
      </c>
      <c r="N5946" s="7" t="s">
        <v>7479</v>
      </c>
      <c r="O5946" s="8" t="n">
        <v>-18.7569</v>
      </c>
      <c r="P5946" s="8" t="n">
        <v>-40.8913</v>
      </c>
      <c r="Q5946" s="8" t="n">
        <v>-18.807284</v>
      </c>
      <c r="R5946" s="8" t="n">
        <v>-40.851695</v>
      </c>
      <c r="S5946" s="7" t="s">
        <v>13374</v>
      </c>
      <c r="T5946" s="7"/>
    </row>
    <row r="5947" customFormat="false" ht="15" hidden="false" customHeight="false" outlineLevel="0" collapsed="false">
      <c r="A5947" s="6" t="n">
        <v>320100105</v>
      </c>
      <c r="B5947" s="7" t="s">
        <v>5541</v>
      </c>
      <c r="C5947" s="7" t="s">
        <v>90</v>
      </c>
      <c r="D5947" s="6" t="n">
        <v>3201001</v>
      </c>
      <c r="E5947" s="7" t="s">
        <v>5541</v>
      </c>
      <c r="F5947" s="7" t="s">
        <v>7511</v>
      </c>
      <c r="G5947" s="7" t="s">
        <v>7469</v>
      </c>
      <c r="H5947" s="6" t="n">
        <v>32</v>
      </c>
      <c r="I5947" s="7" t="s">
        <v>2673</v>
      </c>
      <c r="J5947" s="7" t="s">
        <v>5315</v>
      </c>
      <c r="K5947" s="6" t="n">
        <v>3202</v>
      </c>
      <c r="L5947" s="7" t="s">
        <v>7499</v>
      </c>
      <c r="M5947" s="6" t="n">
        <v>320003</v>
      </c>
      <c r="N5947" s="7" t="s">
        <v>7499</v>
      </c>
      <c r="O5947" s="8" t="n">
        <v>-18.5399</v>
      </c>
      <c r="P5947" s="8" t="n">
        <v>-40.2984</v>
      </c>
      <c r="Q5947" s="8" t="n">
        <v>-18.5399</v>
      </c>
      <c r="R5947" s="8" t="n">
        <v>-40.2984</v>
      </c>
      <c r="S5947" s="7" t="s">
        <v>13372</v>
      </c>
      <c r="T5947" s="7"/>
    </row>
    <row r="5948" customFormat="false" ht="15" hidden="false" customHeight="false" outlineLevel="0" collapsed="false">
      <c r="A5948" s="6" t="n">
        <v>320100140</v>
      </c>
      <c r="B5948" s="7" t="s">
        <v>15683</v>
      </c>
      <c r="C5948" s="7" t="s">
        <v>88</v>
      </c>
      <c r="D5948" s="6" t="n">
        <v>3201001</v>
      </c>
      <c r="E5948" s="7" t="s">
        <v>5541</v>
      </c>
      <c r="F5948" s="7" t="s">
        <v>7511</v>
      </c>
      <c r="G5948" s="7" t="s">
        <v>7469</v>
      </c>
      <c r="H5948" s="6" t="n">
        <v>32</v>
      </c>
      <c r="I5948" s="7" t="s">
        <v>2673</v>
      </c>
      <c r="J5948" s="7" t="s">
        <v>5315</v>
      </c>
      <c r="K5948" s="6" t="n">
        <v>3202</v>
      </c>
      <c r="L5948" s="7" t="s">
        <v>7499</v>
      </c>
      <c r="M5948" s="6" t="n">
        <v>320003</v>
      </c>
      <c r="N5948" s="7" t="s">
        <v>7499</v>
      </c>
      <c r="O5948" s="8" t="n">
        <v>-18.5399</v>
      </c>
      <c r="P5948" s="8" t="n">
        <v>-40.2984</v>
      </c>
      <c r="Q5948" s="8" t="n">
        <v>-18.517998</v>
      </c>
      <c r="R5948" s="8" t="n">
        <v>-40.352345</v>
      </c>
      <c r="S5948" s="7" t="s">
        <v>13374</v>
      </c>
      <c r="T5948" s="7"/>
    </row>
    <row r="5949" customFormat="false" ht="15" hidden="false" customHeight="false" outlineLevel="0" collapsed="false">
      <c r="A5949" s="6" t="n">
        <v>320100145</v>
      </c>
      <c r="B5949" s="7" t="s">
        <v>15684</v>
      </c>
      <c r="C5949" s="7" t="s">
        <v>88</v>
      </c>
      <c r="D5949" s="6" t="n">
        <v>3201001</v>
      </c>
      <c r="E5949" s="7" t="s">
        <v>5541</v>
      </c>
      <c r="F5949" s="7" t="s">
        <v>7511</v>
      </c>
      <c r="G5949" s="7" t="s">
        <v>7469</v>
      </c>
      <c r="H5949" s="6" t="n">
        <v>32</v>
      </c>
      <c r="I5949" s="7" t="s">
        <v>2673</v>
      </c>
      <c r="J5949" s="7" t="s">
        <v>5315</v>
      </c>
      <c r="K5949" s="6" t="n">
        <v>3202</v>
      </c>
      <c r="L5949" s="7" t="s">
        <v>7499</v>
      </c>
      <c r="M5949" s="6" t="n">
        <v>320003</v>
      </c>
      <c r="N5949" s="7" t="s">
        <v>7499</v>
      </c>
      <c r="O5949" s="8" t="n">
        <v>-18.5399</v>
      </c>
      <c r="P5949" s="8" t="n">
        <v>-40.2984</v>
      </c>
      <c r="Q5949" s="8" t="n">
        <v>-18.430483</v>
      </c>
      <c r="R5949" s="8" t="n">
        <v>-40.389029</v>
      </c>
      <c r="S5949" s="7" t="s">
        <v>13374</v>
      </c>
      <c r="T5949" s="7"/>
    </row>
    <row r="5950" customFormat="false" ht="15" hidden="false" customHeight="false" outlineLevel="0" collapsed="false">
      <c r="A5950" s="6" t="n">
        <v>320110005</v>
      </c>
      <c r="B5950" s="7" t="s">
        <v>7513</v>
      </c>
      <c r="C5950" s="7" t="s">
        <v>90</v>
      </c>
      <c r="D5950" s="6" t="n">
        <v>3201100</v>
      </c>
      <c r="E5950" s="7" t="s">
        <v>7513</v>
      </c>
      <c r="F5950" s="7" t="s">
        <v>7514</v>
      </c>
      <c r="G5950" s="7" t="s">
        <v>7469</v>
      </c>
      <c r="H5950" s="6" t="n">
        <v>32</v>
      </c>
      <c r="I5950" s="7" t="s">
        <v>2673</v>
      </c>
      <c r="J5950" s="7" t="s">
        <v>5315</v>
      </c>
      <c r="K5950" s="6" t="n">
        <v>3204</v>
      </c>
      <c r="L5950" s="7" t="s">
        <v>7483</v>
      </c>
      <c r="M5950" s="6" t="n">
        <v>320008</v>
      </c>
      <c r="N5950" s="7" t="s">
        <v>7481</v>
      </c>
      <c r="O5950" s="8" t="n">
        <v>-21.1315</v>
      </c>
      <c r="P5950" s="8" t="n">
        <v>-41.6765</v>
      </c>
      <c r="Q5950" s="8" t="n">
        <v>-21.1315</v>
      </c>
      <c r="R5950" s="8" t="n">
        <v>-41.6765</v>
      </c>
      <c r="S5950" s="7" t="s">
        <v>13372</v>
      </c>
      <c r="T5950" s="7"/>
    </row>
    <row r="5951" customFormat="false" ht="15" hidden="false" customHeight="false" outlineLevel="0" collapsed="false">
      <c r="A5951" s="6" t="n">
        <v>320115905</v>
      </c>
      <c r="B5951" s="7" t="s">
        <v>7515</v>
      </c>
      <c r="C5951" s="7" t="s">
        <v>90</v>
      </c>
      <c r="D5951" s="6" t="n">
        <v>3201159</v>
      </c>
      <c r="E5951" s="7" t="s">
        <v>7515</v>
      </c>
      <c r="F5951" s="7" t="s">
        <v>7516</v>
      </c>
      <c r="G5951" s="7" t="s">
        <v>7469</v>
      </c>
      <c r="H5951" s="6" t="n">
        <v>32</v>
      </c>
      <c r="I5951" s="7" t="s">
        <v>2673</v>
      </c>
      <c r="J5951" s="7" t="s">
        <v>5315</v>
      </c>
      <c r="K5951" s="6" t="n">
        <v>3201</v>
      </c>
      <c r="L5951" s="7" t="s">
        <v>7470</v>
      </c>
      <c r="M5951" s="6" t="n">
        <v>320002</v>
      </c>
      <c r="N5951" s="7" t="s">
        <v>7471</v>
      </c>
      <c r="O5951" s="8" t="n">
        <v>-20.1436</v>
      </c>
      <c r="P5951" s="8" t="n">
        <v>-41.2875</v>
      </c>
      <c r="Q5951" s="8" t="n">
        <v>-20.1436</v>
      </c>
      <c r="R5951" s="8" t="n">
        <v>-41.2875</v>
      </c>
      <c r="S5951" s="7" t="s">
        <v>13372</v>
      </c>
      <c r="T5951" s="7"/>
    </row>
    <row r="5952" customFormat="false" ht="15" hidden="false" customHeight="false" outlineLevel="0" collapsed="false">
      <c r="A5952" s="6" t="n">
        <v>320115918</v>
      </c>
      <c r="B5952" s="7" t="s">
        <v>15685</v>
      </c>
      <c r="C5952" s="7" t="s">
        <v>88</v>
      </c>
      <c r="D5952" s="6" t="n">
        <v>3201159</v>
      </c>
      <c r="E5952" s="7" t="s">
        <v>7515</v>
      </c>
      <c r="F5952" s="7" t="s">
        <v>7516</v>
      </c>
      <c r="G5952" s="7" t="s">
        <v>7469</v>
      </c>
      <c r="H5952" s="6" t="n">
        <v>32</v>
      </c>
      <c r="I5952" s="7" t="s">
        <v>2673</v>
      </c>
      <c r="J5952" s="7" t="s">
        <v>5315</v>
      </c>
      <c r="K5952" s="6" t="n">
        <v>3201</v>
      </c>
      <c r="L5952" s="7" t="s">
        <v>7470</v>
      </c>
      <c r="M5952" s="6" t="n">
        <v>320002</v>
      </c>
      <c r="N5952" s="7" t="s">
        <v>7471</v>
      </c>
      <c r="O5952" s="8" t="n">
        <v>-20.1436</v>
      </c>
      <c r="P5952" s="8" t="n">
        <v>-41.2875</v>
      </c>
      <c r="Q5952" s="8" t="n">
        <v>-20.130359</v>
      </c>
      <c r="R5952" s="8" t="n">
        <v>-41.242181</v>
      </c>
      <c r="S5952" s="7" t="s">
        <v>13374</v>
      </c>
      <c r="T5952" s="7"/>
    </row>
    <row r="5953" customFormat="false" ht="15" hidden="false" customHeight="false" outlineLevel="0" collapsed="false">
      <c r="A5953" s="6" t="n">
        <v>320115920</v>
      </c>
      <c r="B5953" s="7" t="s">
        <v>15686</v>
      </c>
      <c r="C5953" s="7" t="s">
        <v>88</v>
      </c>
      <c r="D5953" s="6" t="n">
        <v>3201159</v>
      </c>
      <c r="E5953" s="7" t="s">
        <v>7515</v>
      </c>
      <c r="F5953" s="7" t="s">
        <v>7516</v>
      </c>
      <c r="G5953" s="7" t="s">
        <v>7469</v>
      </c>
      <c r="H5953" s="6" t="n">
        <v>32</v>
      </c>
      <c r="I5953" s="7" t="s">
        <v>2673</v>
      </c>
      <c r="J5953" s="7" t="s">
        <v>5315</v>
      </c>
      <c r="K5953" s="6" t="n">
        <v>3201</v>
      </c>
      <c r="L5953" s="7" t="s">
        <v>7470</v>
      </c>
      <c r="M5953" s="6" t="n">
        <v>320002</v>
      </c>
      <c r="N5953" s="7" t="s">
        <v>7471</v>
      </c>
      <c r="O5953" s="8" t="n">
        <v>-20.1436</v>
      </c>
      <c r="P5953" s="8" t="n">
        <v>-41.2875</v>
      </c>
      <c r="Q5953" s="8" t="n">
        <v>-19.977867</v>
      </c>
      <c r="R5953" s="8" t="n">
        <v>-41.282984</v>
      </c>
      <c r="S5953" s="7" t="s">
        <v>13374</v>
      </c>
      <c r="T5953" s="7"/>
    </row>
    <row r="5954" customFormat="false" ht="15" hidden="false" customHeight="false" outlineLevel="0" collapsed="false">
      <c r="A5954" s="6" t="n">
        <v>320120905</v>
      </c>
      <c r="B5954" s="7" t="s">
        <v>7504</v>
      </c>
      <c r="C5954" s="7" t="s">
        <v>90</v>
      </c>
      <c r="D5954" s="6" t="n">
        <v>3201209</v>
      </c>
      <c r="E5954" s="7" t="s">
        <v>7504</v>
      </c>
      <c r="F5954" s="7" t="s">
        <v>7518</v>
      </c>
      <c r="G5954" s="7" t="s">
        <v>7469</v>
      </c>
      <c r="H5954" s="6" t="n">
        <v>32</v>
      </c>
      <c r="I5954" s="7" t="s">
        <v>2673</v>
      </c>
      <c r="J5954" s="7" t="s">
        <v>5315</v>
      </c>
      <c r="K5954" s="6" t="n">
        <v>3204</v>
      </c>
      <c r="L5954" s="7" t="s">
        <v>7483</v>
      </c>
      <c r="M5954" s="6" t="n">
        <v>320007</v>
      </c>
      <c r="N5954" s="7" t="s">
        <v>7504</v>
      </c>
      <c r="O5954" s="8" t="n">
        <v>-20.8487</v>
      </c>
      <c r="P5954" s="8" t="n">
        <v>-41.113</v>
      </c>
      <c r="Q5954" s="8" t="n">
        <v>-20.8487</v>
      </c>
      <c r="R5954" s="8" t="n">
        <v>-41.113</v>
      </c>
      <c r="S5954" s="7" t="s">
        <v>13372</v>
      </c>
      <c r="T5954" s="7"/>
    </row>
    <row r="5955" customFormat="false" ht="15" hidden="false" customHeight="false" outlineLevel="0" collapsed="false">
      <c r="A5955" s="6" t="n">
        <v>320120910</v>
      </c>
      <c r="B5955" s="7" t="s">
        <v>15687</v>
      </c>
      <c r="C5955" s="7" t="s">
        <v>88</v>
      </c>
      <c r="D5955" s="6" t="n">
        <v>3201209</v>
      </c>
      <c r="E5955" s="7" t="s">
        <v>7504</v>
      </c>
      <c r="F5955" s="7" t="s">
        <v>7518</v>
      </c>
      <c r="G5955" s="7" t="s">
        <v>7469</v>
      </c>
      <c r="H5955" s="6" t="n">
        <v>32</v>
      </c>
      <c r="I5955" s="7" t="s">
        <v>2673</v>
      </c>
      <c r="J5955" s="7" t="s">
        <v>5315</v>
      </c>
      <c r="K5955" s="6" t="n">
        <v>3204</v>
      </c>
      <c r="L5955" s="7" t="s">
        <v>7483</v>
      </c>
      <c r="M5955" s="6" t="n">
        <v>320007</v>
      </c>
      <c r="N5955" s="7" t="s">
        <v>7504</v>
      </c>
      <c r="O5955" s="8" t="n">
        <v>-20.8487</v>
      </c>
      <c r="P5955" s="8" t="n">
        <v>-41.113</v>
      </c>
      <c r="Q5955" s="8" t="n">
        <v>-20.681025</v>
      </c>
      <c r="R5955" s="8" t="n">
        <v>-41.347879</v>
      </c>
      <c r="S5955" s="7" t="s">
        <v>13374</v>
      </c>
      <c r="T5955" s="7"/>
    </row>
    <row r="5956" customFormat="false" ht="15" hidden="false" customHeight="false" outlineLevel="0" collapsed="false">
      <c r="A5956" s="6" t="n">
        <v>320120915</v>
      </c>
      <c r="B5956" s="7" t="s">
        <v>15688</v>
      </c>
      <c r="C5956" s="7" t="s">
        <v>88</v>
      </c>
      <c r="D5956" s="6" t="n">
        <v>3201209</v>
      </c>
      <c r="E5956" s="7" t="s">
        <v>7504</v>
      </c>
      <c r="F5956" s="7" t="s">
        <v>7518</v>
      </c>
      <c r="G5956" s="7" t="s">
        <v>7469</v>
      </c>
      <c r="H5956" s="6" t="n">
        <v>32</v>
      </c>
      <c r="I5956" s="7" t="s">
        <v>2673</v>
      </c>
      <c r="J5956" s="7" t="s">
        <v>5315</v>
      </c>
      <c r="K5956" s="6" t="n">
        <v>3204</v>
      </c>
      <c r="L5956" s="7" t="s">
        <v>7483</v>
      </c>
      <c r="M5956" s="6" t="n">
        <v>320007</v>
      </c>
      <c r="N5956" s="7" t="s">
        <v>7504</v>
      </c>
      <c r="O5956" s="8" t="n">
        <v>-20.8487</v>
      </c>
      <c r="P5956" s="8" t="n">
        <v>-41.113</v>
      </c>
      <c r="Q5956" s="8" t="n">
        <v>-20.675634</v>
      </c>
      <c r="R5956" s="8" t="n">
        <v>-41.2032</v>
      </c>
      <c r="S5956" s="7" t="s">
        <v>13374</v>
      </c>
      <c r="T5956" s="7"/>
    </row>
    <row r="5957" customFormat="false" ht="15" hidden="false" customHeight="false" outlineLevel="0" collapsed="false">
      <c r="A5957" s="6" t="n">
        <v>320120916</v>
      </c>
      <c r="B5957" s="7" t="s">
        <v>15689</v>
      </c>
      <c r="C5957" s="7" t="s">
        <v>88</v>
      </c>
      <c r="D5957" s="6" t="n">
        <v>3201209</v>
      </c>
      <c r="E5957" s="7" t="s">
        <v>7504</v>
      </c>
      <c r="F5957" s="7" t="s">
        <v>7518</v>
      </c>
      <c r="G5957" s="7" t="s">
        <v>7469</v>
      </c>
      <c r="H5957" s="6" t="n">
        <v>32</v>
      </c>
      <c r="I5957" s="7" t="s">
        <v>2673</v>
      </c>
      <c r="J5957" s="7" t="s">
        <v>5315</v>
      </c>
      <c r="K5957" s="6" t="n">
        <v>3204</v>
      </c>
      <c r="L5957" s="7" t="s">
        <v>7483</v>
      </c>
      <c r="M5957" s="6" t="n">
        <v>320007</v>
      </c>
      <c r="N5957" s="7" t="s">
        <v>7504</v>
      </c>
      <c r="O5957" s="8" t="n">
        <v>-20.8487</v>
      </c>
      <c r="P5957" s="8" t="n">
        <v>-41.113</v>
      </c>
      <c r="Q5957" s="8" t="n">
        <v>-20.871824</v>
      </c>
      <c r="R5957" s="8" t="n">
        <v>-41.21086</v>
      </c>
      <c r="S5957" s="7" t="s">
        <v>13374</v>
      </c>
      <c r="T5957" s="7"/>
    </row>
    <row r="5958" customFormat="false" ht="15" hidden="false" customHeight="false" outlineLevel="0" collapsed="false">
      <c r="A5958" s="6" t="n">
        <v>320120917</v>
      </c>
      <c r="B5958" s="7" t="s">
        <v>15690</v>
      </c>
      <c r="C5958" s="7" t="s">
        <v>88</v>
      </c>
      <c r="D5958" s="6" t="n">
        <v>3201209</v>
      </c>
      <c r="E5958" s="7" t="s">
        <v>7504</v>
      </c>
      <c r="F5958" s="7" t="s">
        <v>7518</v>
      </c>
      <c r="G5958" s="7" t="s">
        <v>7469</v>
      </c>
      <c r="H5958" s="6" t="n">
        <v>32</v>
      </c>
      <c r="I5958" s="7" t="s">
        <v>2673</v>
      </c>
      <c r="J5958" s="7" t="s">
        <v>5315</v>
      </c>
      <c r="K5958" s="6" t="n">
        <v>3204</v>
      </c>
      <c r="L5958" s="7" t="s">
        <v>7483</v>
      </c>
      <c r="M5958" s="6" t="n">
        <v>320007</v>
      </c>
      <c r="N5958" s="7" t="s">
        <v>7504</v>
      </c>
      <c r="O5958" s="8" t="n">
        <v>-20.8487</v>
      </c>
      <c r="P5958" s="8" t="n">
        <v>-41.113</v>
      </c>
      <c r="Q5958" s="8" t="n">
        <v>-20.758108</v>
      </c>
      <c r="R5958" s="8" t="n">
        <v>-41.18849</v>
      </c>
      <c r="S5958" s="7" t="s">
        <v>13374</v>
      </c>
      <c r="T5958" s="7"/>
    </row>
    <row r="5959" customFormat="false" ht="15" hidden="false" customHeight="false" outlineLevel="0" collapsed="false">
      <c r="A5959" s="6" t="n">
        <v>320120918</v>
      </c>
      <c r="B5959" s="7" t="s">
        <v>15691</v>
      </c>
      <c r="C5959" s="7" t="s">
        <v>88</v>
      </c>
      <c r="D5959" s="6" t="n">
        <v>3201209</v>
      </c>
      <c r="E5959" s="7" t="s">
        <v>7504</v>
      </c>
      <c r="F5959" s="7" t="s">
        <v>7518</v>
      </c>
      <c r="G5959" s="7" t="s">
        <v>7469</v>
      </c>
      <c r="H5959" s="6" t="n">
        <v>32</v>
      </c>
      <c r="I5959" s="7" t="s">
        <v>2673</v>
      </c>
      <c r="J5959" s="7" t="s">
        <v>5315</v>
      </c>
      <c r="K5959" s="6" t="n">
        <v>3204</v>
      </c>
      <c r="L5959" s="7" t="s">
        <v>7483</v>
      </c>
      <c r="M5959" s="6" t="n">
        <v>320007</v>
      </c>
      <c r="N5959" s="7" t="s">
        <v>7504</v>
      </c>
      <c r="O5959" s="8" t="n">
        <v>-20.8487</v>
      </c>
      <c r="P5959" s="8" t="n">
        <v>-41.113</v>
      </c>
      <c r="Q5959" s="8" t="n">
        <v>-20.723215</v>
      </c>
      <c r="R5959" s="8" t="n">
        <v>-41.085785</v>
      </c>
      <c r="S5959" s="7" t="s">
        <v>13374</v>
      </c>
      <c r="T5959" s="7"/>
    </row>
    <row r="5960" customFormat="false" ht="15" hidden="false" customHeight="false" outlineLevel="0" collapsed="false">
      <c r="A5960" s="6" t="n">
        <v>320120919</v>
      </c>
      <c r="B5960" s="7" t="s">
        <v>15692</v>
      </c>
      <c r="C5960" s="7" t="s">
        <v>88</v>
      </c>
      <c r="D5960" s="6" t="n">
        <v>3201209</v>
      </c>
      <c r="E5960" s="7" t="s">
        <v>7504</v>
      </c>
      <c r="F5960" s="7" t="s">
        <v>7518</v>
      </c>
      <c r="G5960" s="7" t="s">
        <v>7469</v>
      </c>
      <c r="H5960" s="6" t="n">
        <v>32</v>
      </c>
      <c r="I5960" s="7" t="s">
        <v>2673</v>
      </c>
      <c r="J5960" s="7" t="s">
        <v>5315</v>
      </c>
      <c r="K5960" s="6" t="n">
        <v>3204</v>
      </c>
      <c r="L5960" s="7" t="s">
        <v>7483</v>
      </c>
      <c r="M5960" s="6" t="n">
        <v>320007</v>
      </c>
      <c r="N5960" s="7" t="s">
        <v>7504</v>
      </c>
      <c r="O5960" s="8" t="n">
        <v>-20.8487</v>
      </c>
      <c r="P5960" s="8" t="n">
        <v>-41.113</v>
      </c>
      <c r="Q5960" s="8" t="n">
        <v>-20.861502</v>
      </c>
      <c r="R5960" s="8" t="n">
        <v>-41.061787</v>
      </c>
      <c r="S5960" s="7" t="s">
        <v>13374</v>
      </c>
      <c r="T5960" s="7"/>
    </row>
    <row r="5961" customFormat="false" ht="15" hidden="false" customHeight="false" outlineLevel="0" collapsed="false">
      <c r="A5961" s="6" t="n">
        <v>320120920</v>
      </c>
      <c r="B5961" s="7" t="s">
        <v>8544</v>
      </c>
      <c r="C5961" s="7" t="s">
        <v>88</v>
      </c>
      <c r="D5961" s="6" t="n">
        <v>3201209</v>
      </c>
      <c r="E5961" s="7" t="s">
        <v>7504</v>
      </c>
      <c r="F5961" s="7" t="s">
        <v>7518</v>
      </c>
      <c r="G5961" s="7" t="s">
        <v>7469</v>
      </c>
      <c r="H5961" s="6" t="n">
        <v>32</v>
      </c>
      <c r="I5961" s="7" t="s">
        <v>2673</v>
      </c>
      <c r="J5961" s="7" t="s">
        <v>5315</v>
      </c>
      <c r="K5961" s="6" t="n">
        <v>3204</v>
      </c>
      <c r="L5961" s="7" t="s">
        <v>7483</v>
      </c>
      <c r="M5961" s="6" t="n">
        <v>320007</v>
      </c>
      <c r="N5961" s="7" t="s">
        <v>7504</v>
      </c>
      <c r="O5961" s="8" t="n">
        <v>-20.8487</v>
      </c>
      <c r="P5961" s="8" t="n">
        <v>-41.113</v>
      </c>
      <c r="Q5961" s="8" t="n">
        <v>-20.730809</v>
      </c>
      <c r="R5961" s="8" t="n">
        <v>-41.130789</v>
      </c>
      <c r="S5961" s="7" t="s">
        <v>13374</v>
      </c>
      <c r="T5961" s="7"/>
    </row>
    <row r="5962" customFormat="false" ht="15" hidden="false" customHeight="false" outlineLevel="0" collapsed="false">
      <c r="A5962" s="6" t="n">
        <v>320120930</v>
      </c>
      <c r="B5962" s="7" t="s">
        <v>15693</v>
      </c>
      <c r="C5962" s="7" t="s">
        <v>88</v>
      </c>
      <c r="D5962" s="6" t="n">
        <v>3201209</v>
      </c>
      <c r="E5962" s="7" t="s">
        <v>7504</v>
      </c>
      <c r="F5962" s="7" t="s">
        <v>7518</v>
      </c>
      <c r="G5962" s="7" t="s">
        <v>7469</v>
      </c>
      <c r="H5962" s="6" t="n">
        <v>32</v>
      </c>
      <c r="I5962" s="7" t="s">
        <v>2673</v>
      </c>
      <c r="J5962" s="7" t="s">
        <v>5315</v>
      </c>
      <c r="K5962" s="6" t="n">
        <v>3204</v>
      </c>
      <c r="L5962" s="7" t="s">
        <v>7483</v>
      </c>
      <c r="M5962" s="6" t="n">
        <v>320007</v>
      </c>
      <c r="N5962" s="7" t="s">
        <v>7504</v>
      </c>
      <c r="O5962" s="8" t="n">
        <v>-20.8487</v>
      </c>
      <c r="P5962" s="8" t="n">
        <v>-41.113</v>
      </c>
      <c r="Q5962" s="8" t="n">
        <v>-20.763871</v>
      </c>
      <c r="R5962" s="8" t="n">
        <v>-41.272817</v>
      </c>
      <c r="S5962" s="7" t="s">
        <v>13374</v>
      </c>
      <c r="T5962" s="7"/>
    </row>
    <row r="5963" customFormat="false" ht="15" hidden="false" customHeight="false" outlineLevel="0" collapsed="false">
      <c r="A5963" s="6" t="n">
        <v>320120936</v>
      </c>
      <c r="B5963" s="7" t="s">
        <v>2881</v>
      </c>
      <c r="C5963" s="7" t="s">
        <v>88</v>
      </c>
      <c r="D5963" s="6" t="n">
        <v>3201209</v>
      </c>
      <c r="E5963" s="7" t="s">
        <v>7504</v>
      </c>
      <c r="F5963" s="7" t="s">
        <v>7518</v>
      </c>
      <c r="G5963" s="7" t="s">
        <v>7469</v>
      </c>
      <c r="H5963" s="6" t="n">
        <v>32</v>
      </c>
      <c r="I5963" s="7" t="s">
        <v>2673</v>
      </c>
      <c r="J5963" s="7" t="s">
        <v>5315</v>
      </c>
      <c r="K5963" s="6" t="n">
        <v>3204</v>
      </c>
      <c r="L5963" s="7" t="s">
        <v>7483</v>
      </c>
      <c r="M5963" s="6" t="n">
        <v>320007</v>
      </c>
      <c r="N5963" s="7" t="s">
        <v>7504</v>
      </c>
      <c r="O5963" s="8" t="n">
        <v>-20.8487</v>
      </c>
      <c r="P5963" s="8" t="n">
        <v>-41.113</v>
      </c>
      <c r="Q5963" s="8" t="n">
        <v>-20.660885</v>
      </c>
      <c r="R5963" s="8" t="n">
        <v>-41.090914</v>
      </c>
      <c r="S5963" s="7" t="s">
        <v>13374</v>
      </c>
      <c r="T5963" s="7"/>
    </row>
    <row r="5964" customFormat="false" ht="15" hidden="false" customHeight="false" outlineLevel="0" collapsed="false">
      <c r="A5964" s="6" t="n">
        <v>320120940</v>
      </c>
      <c r="B5964" s="7" t="s">
        <v>15694</v>
      </c>
      <c r="C5964" s="7" t="s">
        <v>88</v>
      </c>
      <c r="D5964" s="6" t="n">
        <v>3201209</v>
      </c>
      <c r="E5964" s="7" t="s">
        <v>7504</v>
      </c>
      <c r="F5964" s="7" t="s">
        <v>7518</v>
      </c>
      <c r="G5964" s="7" t="s">
        <v>7469</v>
      </c>
      <c r="H5964" s="6" t="n">
        <v>32</v>
      </c>
      <c r="I5964" s="7" t="s">
        <v>2673</v>
      </c>
      <c r="J5964" s="7" t="s">
        <v>5315</v>
      </c>
      <c r="K5964" s="6" t="n">
        <v>3204</v>
      </c>
      <c r="L5964" s="7" t="s">
        <v>7483</v>
      </c>
      <c r="M5964" s="6" t="n">
        <v>320007</v>
      </c>
      <c r="N5964" s="7" t="s">
        <v>7504</v>
      </c>
      <c r="O5964" s="8" t="n">
        <v>-20.8487</v>
      </c>
      <c r="P5964" s="8" t="n">
        <v>-41.113</v>
      </c>
      <c r="Q5964" s="8" t="n">
        <v>-20.765317</v>
      </c>
      <c r="R5964" s="8" t="n">
        <v>-41.059954</v>
      </c>
      <c r="S5964" s="7" t="s">
        <v>13374</v>
      </c>
      <c r="T5964" s="7"/>
    </row>
    <row r="5965" customFormat="false" ht="15" hidden="false" customHeight="false" outlineLevel="0" collapsed="false">
      <c r="A5965" s="6" t="n">
        <v>320130805</v>
      </c>
      <c r="B5965" s="7" t="s">
        <v>7520</v>
      </c>
      <c r="C5965" s="7" t="s">
        <v>90</v>
      </c>
      <c r="D5965" s="6" t="n">
        <v>3201308</v>
      </c>
      <c r="E5965" s="7" t="s">
        <v>7520</v>
      </c>
      <c r="F5965" s="7" t="s">
        <v>7521</v>
      </c>
      <c r="G5965" s="7" t="s">
        <v>7469</v>
      </c>
      <c r="H5965" s="6" t="n">
        <v>32</v>
      </c>
      <c r="I5965" s="7" t="s">
        <v>2673</v>
      </c>
      <c r="J5965" s="7" t="s">
        <v>5315</v>
      </c>
      <c r="K5965" s="6" t="n">
        <v>3201</v>
      </c>
      <c r="L5965" s="7" t="s">
        <v>7470</v>
      </c>
      <c r="M5965" s="6" t="n">
        <v>320001</v>
      </c>
      <c r="N5965" s="7" t="s">
        <v>7470</v>
      </c>
      <c r="O5965" s="8" t="n">
        <v>-20.3338</v>
      </c>
      <c r="P5965" s="8" t="n">
        <v>-40.3776</v>
      </c>
      <c r="Q5965" s="8" t="n">
        <v>-20.3338</v>
      </c>
      <c r="R5965" s="8" t="n">
        <v>-40.3776</v>
      </c>
      <c r="S5965" s="7" t="s">
        <v>13372</v>
      </c>
      <c r="T5965" s="7"/>
    </row>
    <row r="5966" customFormat="false" ht="15" hidden="false" customHeight="false" outlineLevel="0" collapsed="false">
      <c r="A5966" s="6" t="n">
        <v>320130810</v>
      </c>
      <c r="B5966" s="7" t="s">
        <v>15695</v>
      </c>
      <c r="C5966" s="7" t="s">
        <v>88</v>
      </c>
      <c r="D5966" s="6" t="n">
        <v>3201308</v>
      </c>
      <c r="E5966" s="7" t="s">
        <v>7520</v>
      </c>
      <c r="F5966" s="7" t="s">
        <v>7521</v>
      </c>
      <c r="G5966" s="7" t="s">
        <v>7469</v>
      </c>
      <c r="H5966" s="6" t="n">
        <v>32</v>
      </c>
      <c r="I5966" s="7" t="s">
        <v>2673</v>
      </c>
      <c r="J5966" s="7" t="s">
        <v>5315</v>
      </c>
      <c r="K5966" s="6" t="n">
        <v>3201</v>
      </c>
      <c r="L5966" s="7" t="s">
        <v>7470</v>
      </c>
      <c r="M5966" s="6" t="n">
        <v>320001</v>
      </c>
      <c r="N5966" s="7" t="s">
        <v>7470</v>
      </c>
      <c r="O5966" s="8" t="n">
        <v>-20.3338</v>
      </c>
      <c r="P5966" s="8" t="n">
        <v>-40.3776</v>
      </c>
      <c r="Q5966" s="8" t="n">
        <v>-20.341679</v>
      </c>
      <c r="R5966" s="8" t="n">
        <v>-40.389754</v>
      </c>
      <c r="S5966" s="7" t="s">
        <v>13374</v>
      </c>
      <c r="T5966" s="7"/>
    </row>
    <row r="5967" customFormat="false" ht="15" hidden="false" customHeight="false" outlineLevel="0" collapsed="false">
      <c r="A5967" s="6" t="n">
        <v>320140705</v>
      </c>
      <c r="B5967" s="7" t="s">
        <v>7523</v>
      </c>
      <c r="C5967" s="7" t="s">
        <v>90</v>
      </c>
      <c r="D5967" s="6" t="n">
        <v>3201407</v>
      </c>
      <c r="E5967" s="7" t="s">
        <v>7523</v>
      </c>
      <c r="F5967" s="7" t="s">
        <v>7524</v>
      </c>
      <c r="G5967" s="7" t="s">
        <v>7469</v>
      </c>
      <c r="H5967" s="6" t="n">
        <v>32</v>
      </c>
      <c r="I5967" s="7" t="s">
        <v>2673</v>
      </c>
      <c r="J5967" s="7" t="s">
        <v>5315</v>
      </c>
      <c r="K5967" s="6" t="n">
        <v>3204</v>
      </c>
      <c r="L5967" s="7" t="s">
        <v>7483</v>
      </c>
      <c r="M5967" s="6" t="n">
        <v>320007</v>
      </c>
      <c r="N5967" s="7" t="s">
        <v>7504</v>
      </c>
      <c r="O5967" s="8" t="n">
        <v>-20.6045</v>
      </c>
      <c r="P5967" s="8" t="n">
        <v>-41.2034</v>
      </c>
      <c r="Q5967" s="8" t="n">
        <v>-20.6045</v>
      </c>
      <c r="R5967" s="8" t="n">
        <v>-41.2034</v>
      </c>
      <c r="S5967" s="7" t="s">
        <v>13372</v>
      </c>
      <c r="T5967" s="7"/>
    </row>
    <row r="5968" customFormat="false" ht="15" hidden="false" customHeight="false" outlineLevel="0" collapsed="false">
      <c r="A5968" s="6" t="n">
        <v>320140715</v>
      </c>
      <c r="B5968" s="7" t="s">
        <v>8364</v>
      </c>
      <c r="C5968" s="7" t="s">
        <v>88</v>
      </c>
      <c r="D5968" s="6" t="n">
        <v>3201407</v>
      </c>
      <c r="E5968" s="7" t="s">
        <v>7523</v>
      </c>
      <c r="F5968" s="7" t="s">
        <v>7524</v>
      </c>
      <c r="G5968" s="7" t="s">
        <v>7469</v>
      </c>
      <c r="H5968" s="6" t="n">
        <v>32</v>
      </c>
      <c r="I5968" s="7" t="s">
        <v>2673</v>
      </c>
      <c r="J5968" s="7" t="s">
        <v>5315</v>
      </c>
      <c r="K5968" s="6" t="n">
        <v>3204</v>
      </c>
      <c r="L5968" s="7" t="s">
        <v>7483</v>
      </c>
      <c r="M5968" s="6" t="n">
        <v>320007</v>
      </c>
      <c r="N5968" s="7" t="s">
        <v>7504</v>
      </c>
      <c r="O5968" s="8" t="n">
        <v>-20.6045</v>
      </c>
      <c r="P5968" s="8" t="n">
        <v>-41.2034</v>
      </c>
      <c r="Q5968" s="8" t="n">
        <v>-20.58241</v>
      </c>
      <c r="R5968" s="8" t="n">
        <v>-41.315706</v>
      </c>
      <c r="S5968" s="7" t="s">
        <v>13374</v>
      </c>
      <c r="T5968" s="7"/>
    </row>
    <row r="5969" customFormat="false" ht="15" hidden="false" customHeight="false" outlineLevel="0" collapsed="false">
      <c r="A5969" s="6" t="n">
        <v>320140723</v>
      </c>
      <c r="B5969" s="7" t="s">
        <v>3504</v>
      </c>
      <c r="C5969" s="7" t="s">
        <v>88</v>
      </c>
      <c r="D5969" s="6" t="n">
        <v>3201407</v>
      </c>
      <c r="E5969" s="7" t="s">
        <v>7523</v>
      </c>
      <c r="F5969" s="7" t="s">
        <v>7524</v>
      </c>
      <c r="G5969" s="7" t="s">
        <v>7469</v>
      </c>
      <c r="H5969" s="6" t="n">
        <v>32</v>
      </c>
      <c r="I5969" s="7" t="s">
        <v>2673</v>
      </c>
      <c r="J5969" s="7" t="s">
        <v>5315</v>
      </c>
      <c r="K5969" s="6" t="n">
        <v>3204</v>
      </c>
      <c r="L5969" s="7" t="s">
        <v>7483</v>
      </c>
      <c r="M5969" s="6" t="n">
        <v>320007</v>
      </c>
      <c r="N5969" s="7" t="s">
        <v>7504</v>
      </c>
      <c r="O5969" s="8" t="n">
        <v>-20.6045</v>
      </c>
      <c r="P5969" s="8" t="n">
        <v>-41.2034</v>
      </c>
      <c r="Q5969" s="8" t="n">
        <v>-20.485461</v>
      </c>
      <c r="R5969" s="8" t="n">
        <v>-41.168432</v>
      </c>
      <c r="S5969" s="7" t="s">
        <v>13374</v>
      </c>
      <c r="T5969" s="7"/>
    </row>
    <row r="5970" customFormat="false" ht="15" hidden="false" customHeight="false" outlineLevel="0" collapsed="false">
      <c r="A5970" s="6" t="n">
        <v>320140725</v>
      </c>
      <c r="B5970" s="7" t="s">
        <v>15696</v>
      </c>
      <c r="C5970" s="7" t="s">
        <v>88</v>
      </c>
      <c r="D5970" s="6" t="n">
        <v>3201407</v>
      </c>
      <c r="E5970" s="7" t="s">
        <v>7523</v>
      </c>
      <c r="F5970" s="7" t="s">
        <v>7524</v>
      </c>
      <c r="G5970" s="7" t="s">
        <v>7469</v>
      </c>
      <c r="H5970" s="6" t="n">
        <v>32</v>
      </c>
      <c r="I5970" s="7" t="s">
        <v>2673</v>
      </c>
      <c r="J5970" s="7" t="s">
        <v>5315</v>
      </c>
      <c r="K5970" s="6" t="n">
        <v>3204</v>
      </c>
      <c r="L5970" s="7" t="s">
        <v>7483</v>
      </c>
      <c r="M5970" s="6" t="n">
        <v>320007</v>
      </c>
      <c r="N5970" s="7" t="s">
        <v>7504</v>
      </c>
      <c r="O5970" s="8" t="n">
        <v>-20.6045</v>
      </c>
      <c r="P5970" s="8" t="n">
        <v>-41.2034</v>
      </c>
      <c r="Q5970" s="8" t="n">
        <v>-20.600625</v>
      </c>
      <c r="R5970" s="8" t="n">
        <v>-41.137374</v>
      </c>
      <c r="S5970" s="7" t="s">
        <v>13374</v>
      </c>
      <c r="T5970" s="7"/>
    </row>
    <row r="5971" customFormat="false" ht="15" hidden="false" customHeight="false" outlineLevel="0" collapsed="false">
      <c r="A5971" s="6" t="n">
        <v>320140730</v>
      </c>
      <c r="B5971" s="7" t="s">
        <v>15697</v>
      </c>
      <c r="C5971" s="7" t="s">
        <v>88</v>
      </c>
      <c r="D5971" s="6" t="n">
        <v>3201407</v>
      </c>
      <c r="E5971" s="7" t="s">
        <v>7523</v>
      </c>
      <c r="F5971" s="7" t="s">
        <v>7524</v>
      </c>
      <c r="G5971" s="7" t="s">
        <v>7469</v>
      </c>
      <c r="H5971" s="6" t="n">
        <v>32</v>
      </c>
      <c r="I5971" s="7" t="s">
        <v>2673</v>
      </c>
      <c r="J5971" s="7" t="s">
        <v>5315</v>
      </c>
      <c r="K5971" s="6" t="n">
        <v>3204</v>
      </c>
      <c r="L5971" s="7" t="s">
        <v>7483</v>
      </c>
      <c r="M5971" s="6" t="n">
        <v>320007</v>
      </c>
      <c r="N5971" s="7" t="s">
        <v>7504</v>
      </c>
      <c r="O5971" s="8" t="n">
        <v>-20.6045</v>
      </c>
      <c r="P5971" s="8" t="n">
        <v>-41.2034</v>
      </c>
      <c r="Q5971" s="8" t="n">
        <v>-20.569628</v>
      </c>
      <c r="R5971" s="8" t="n">
        <v>-41.075756</v>
      </c>
      <c r="S5971" s="7" t="s">
        <v>13374</v>
      </c>
      <c r="T5971" s="7"/>
    </row>
    <row r="5972" customFormat="false" ht="15" hidden="false" customHeight="false" outlineLevel="0" collapsed="false">
      <c r="A5972" s="6" t="n">
        <v>320150605</v>
      </c>
      <c r="B5972" s="7" t="s">
        <v>7475</v>
      </c>
      <c r="C5972" s="7" t="s">
        <v>90</v>
      </c>
      <c r="D5972" s="6" t="n">
        <v>3201506</v>
      </c>
      <c r="E5972" s="7" t="s">
        <v>7475</v>
      </c>
      <c r="F5972" s="7" t="s">
        <v>7526</v>
      </c>
      <c r="G5972" s="7" t="s">
        <v>7469</v>
      </c>
      <c r="H5972" s="6" t="n">
        <v>32</v>
      </c>
      <c r="I5972" s="7" t="s">
        <v>2673</v>
      </c>
      <c r="J5972" s="7" t="s">
        <v>5315</v>
      </c>
      <c r="K5972" s="6" t="n">
        <v>3203</v>
      </c>
      <c r="L5972" s="7" t="s">
        <v>7475</v>
      </c>
      <c r="M5972" s="6" t="n">
        <v>320005</v>
      </c>
      <c r="N5972" s="7" t="s">
        <v>7475</v>
      </c>
      <c r="O5972" s="8" t="n">
        <v>-19.5379</v>
      </c>
      <c r="P5972" s="8" t="n">
        <v>-40.6345</v>
      </c>
      <c r="Q5972" s="8" t="n">
        <v>-19.5379</v>
      </c>
      <c r="R5972" s="8" t="n">
        <v>-40.6345</v>
      </c>
      <c r="S5972" s="7" t="s">
        <v>13372</v>
      </c>
      <c r="T5972" s="7"/>
    </row>
    <row r="5973" customFormat="false" ht="15" hidden="false" customHeight="false" outlineLevel="0" collapsed="false">
      <c r="A5973" s="6" t="n">
        <v>320150610</v>
      </c>
      <c r="B5973" s="7" t="s">
        <v>15698</v>
      </c>
      <c r="C5973" s="7" t="s">
        <v>88</v>
      </c>
      <c r="D5973" s="6" t="n">
        <v>3201506</v>
      </c>
      <c r="E5973" s="7" t="s">
        <v>7475</v>
      </c>
      <c r="F5973" s="7" t="s">
        <v>7526</v>
      </c>
      <c r="G5973" s="7" t="s">
        <v>7469</v>
      </c>
      <c r="H5973" s="6" t="n">
        <v>32</v>
      </c>
      <c r="I5973" s="7" t="s">
        <v>2673</v>
      </c>
      <c r="J5973" s="7" t="s">
        <v>5315</v>
      </c>
      <c r="K5973" s="6" t="n">
        <v>3203</v>
      </c>
      <c r="L5973" s="7" t="s">
        <v>7475</v>
      </c>
      <c r="M5973" s="6" t="n">
        <v>320005</v>
      </c>
      <c r="N5973" s="7" t="s">
        <v>7475</v>
      </c>
      <c r="O5973" s="8" t="n">
        <v>-19.5379</v>
      </c>
      <c r="P5973" s="8" t="n">
        <v>-40.6345</v>
      </c>
      <c r="Q5973" s="8" t="n">
        <v>-19.309497</v>
      </c>
      <c r="R5973" s="8" t="n">
        <v>-40.684802</v>
      </c>
      <c r="S5973" s="7" t="s">
        <v>13374</v>
      </c>
      <c r="T5973" s="7"/>
    </row>
    <row r="5974" customFormat="false" ht="15" hidden="false" customHeight="false" outlineLevel="0" collapsed="false">
      <c r="A5974" s="6" t="n">
        <v>320150615</v>
      </c>
      <c r="B5974" s="7" t="s">
        <v>15699</v>
      </c>
      <c r="C5974" s="7" t="s">
        <v>88</v>
      </c>
      <c r="D5974" s="6" t="n">
        <v>3201506</v>
      </c>
      <c r="E5974" s="7" t="s">
        <v>7475</v>
      </c>
      <c r="F5974" s="7" t="s">
        <v>7526</v>
      </c>
      <c r="G5974" s="7" t="s">
        <v>7469</v>
      </c>
      <c r="H5974" s="6" t="n">
        <v>32</v>
      </c>
      <c r="I5974" s="7" t="s">
        <v>2673</v>
      </c>
      <c r="J5974" s="7" t="s">
        <v>5315</v>
      </c>
      <c r="K5974" s="6" t="n">
        <v>3203</v>
      </c>
      <c r="L5974" s="7" t="s">
        <v>7475</v>
      </c>
      <c r="M5974" s="6" t="n">
        <v>320005</v>
      </c>
      <c r="N5974" s="7" t="s">
        <v>7475</v>
      </c>
      <c r="O5974" s="8" t="n">
        <v>-19.5379</v>
      </c>
      <c r="P5974" s="8" t="n">
        <v>-40.6345</v>
      </c>
      <c r="Q5974" s="8" t="n">
        <v>-19.570452</v>
      </c>
      <c r="R5974" s="8" t="n">
        <v>-40.504798</v>
      </c>
      <c r="S5974" s="7" t="s">
        <v>13374</v>
      </c>
      <c r="T5974" s="7"/>
    </row>
    <row r="5975" customFormat="false" ht="15" hidden="false" customHeight="false" outlineLevel="0" collapsed="false">
      <c r="A5975" s="6" t="n">
        <v>320150620</v>
      </c>
      <c r="B5975" s="7" t="s">
        <v>15700</v>
      </c>
      <c r="C5975" s="7" t="s">
        <v>88</v>
      </c>
      <c r="D5975" s="6" t="n">
        <v>3201506</v>
      </c>
      <c r="E5975" s="7" t="s">
        <v>7475</v>
      </c>
      <c r="F5975" s="7" t="s">
        <v>7526</v>
      </c>
      <c r="G5975" s="7" t="s">
        <v>7469</v>
      </c>
      <c r="H5975" s="6" t="n">
        <v>32</v>
      </c>
      <c r="I5975" s="7" t="s">
        <v>2673</v>
      </c>
      <c r="J5975" s="7" t="s">
        <v>5315</v>
      </c>
      <c r="K5975" s="6" t="n">
        <v>3203</v>
      </c>
      <c r="L5975" s="7" t="s">
        <v>7475</v>
      </c>
      <c r="M5975" s="6" t="n">
        <v>320005</v>
      </c>
      <c r="N5975" s="7" t="s">
        <v>7475</v>
      </c>
      <c r="O5975" s="8" t="n">
        <v>-19.5379</v>
      </c>
      <c r="P5975" s="8" t="n">
        <v>-40.6345</v>
      </c>
      <c r="Q5975" s="8" t="n">
        <v>-19.635836</v>
      </c>
      <c r="R5975" s="8" t="n">
        <v>-40.620231</v>
      </c>
      <c r="S5975" s="7" t="s">
        <v>13374</v>
      </c>
      <c r="T5975" s="7"/>
    </row>
    <row r="5976" customFormat="false" ht="15" hidden="false" customHeight="false" outlineLevel="0" collapsed="false">
      <c r="A5976" s="6" t="n">
        <v>320150630</v>
      </c>
      <c r="B5976" s="7" t="s">
        <v>1325</v>
      </c>
      <c r="C5976" s="7" t="s">
        <v>88</v>
      </c>
      <c r="D5976" s="6" t="n">
        <v>3201506</v>
      </c>
      <c r="E5976" s="7" t="s">
        <v>7475</v>
      </c>
      <c r="F5976" s="7" t="s">
        <v>7526</v>
      </c>
      <c r="G5976" s="7" t="s">
        <v>7469</v>
      </c>
      <c r="H5976" s="6" t="n">
        <v>32</v>
      </c>
      <c r="I5976" s="7" t="s">
        <v>2673</v>
      </c>
      <c r="J5976" s="7" t="s">
        <v>5315</v>
      </c>
      <c r="K5976" s="6" t="n">
        <v>3203</v>
      </c>
      <c r="L5976" s="7" t="s">
        <v>7475</v>
      </c>
      <c r="M5976" s="6" t="n">
        <v>320005</v>
      </c>
      <c r="N5976" s="7" t="s">
        <v>7475</v>
      </c>
      <c r="O5976" s="8" t="n">
        <v>-19.5379</v>
      </c>
      <c r="P5976" s="8" t="n">
        <v>-40.6345</v>
      </c>
      <c r="Q5976" s="8" t="n">
        <v>-19.318214</v>
      </c>
      <c r="R5976" s="8" t="n">
        <v>-40.596596</v>
      </c>
      <c r="S5976" s="7" t="s">
        <v>13374</v>
      </c>
      <c r="T5976" s="7"/>
    </row>
    <row r="5977" customFormat="false" ht="15" hidden="false" customHeight="false" outlineLevel="0" collapsed="false">
      <c r="A5977" s="6" t="n">
        <v>320150635</v>
      </c>
      <c r="B5977" s="7" t="s">
        <v>15701</v>
      </c>
      <c r="C5977" s="7" t="s">
        <v>88</v>
      </c>
      <c r="D5977" s="6" t="n">
        <v>3201506</v>
      </c>
      <c r="E5977" s="7" t="s">
        <v>7475</v>
      </c>
      <c r="F5977" s="7" t="s">
        <v>7526</v>
      </c>
      <c r="G5977" s="7" t="s">
        <v>7469</v>
      </c>
      <c r="H5977" s="6" t="n">
        <v>32</v>
      </c>
      <c r="I5977" s="7" t="s">
        <v>2673</v>
      </c>
      <c r="J5977" s="7" t="s">
        <v>5315</v>
      </c>
      <c r="K5977" s="6" t="n">
        <v>3203</v>
      </c>
      <c r="L5977" s="7" t="s">
        <v>7475</v>
      </c>
      <c r="M5977" s="6" t="n">
        <v>320005</v>
      </c>
      <c r="N5977" s="7" t="s">
        <v>7475</v>
      </c>
      <c r="O5977" s="8" t="n">
        <v>-19.5379</v>
      </c>
      <c r="P5977" s="8" t="n">
        <v>-40.6345</v>
      </c>
      <c r="Q5977" s="8" t="n">
        <v>-19.532741</v>
      </c>
      <c r="R5977" s="8" t="n">
        <v>-40.812376</v>
      </c>
      <c r="S5977" s="7" t="s">
        <v>13374</v>
      </c>
      <c r="T5977" s="7"/>
    </row>
    <row r="5978" customFormat="false" ht="15" hidden="false" customHeight="false" outlineLevel="0" collapsed="false">
      <c r="A5978" s="6" t="n">
        <v>320160505</v>
      </c>
      <c r="B5978" s="7" t="s">
        <v>7528</v>
      </c>
      <c r="C5978" s="7" t="s">
        <v>90</v>
      </c>
      <c r="D5978" s="6" t="n">
        <v>3201605</v>
      </c>
      <c r="E5978" s="7" t="s">
        <v>7528</v>
      </c>
      <c r="F5978" s="7" t="s">
        <v>7529</v>
      </c>
      <c r="G5978" s="7" t="s">
        <v>7469</v>
      </c>
      <c r="H5978" s="6" t="n">
        <v>32</v>
      </c>
      <c r="I5978" s="7" t="s">
        <v>2673</v>
      </c>
      <c r="J5978" s="7" t="s">
        <v>5315</v>
      </c>
      <c r="K5978" s="6" t="n">
        <v>3202</v>
      </c>
      <c r="L5978" s="7" t="s">
        <v>7499</v>
      </c>
      <c r="M5978" s="6" t="n">
        <v>320003</v>
      </c>
      <c r="N5978" s="7" t="s">
        <v>7499</v>
      </c>
      <c r="O5978" s="8" t="n">
        <v>-18.5945</v>
      </c>
      <c r="P5978" s="8" t="n">
        <v>-39.7311</v>
      </c>
      <c r="Q5978" s="8" t="n">
        <v>-18.5945</v>
      </c>
      <c r="R5978" s="8" t="n">
        <v>-39.7311</v>
      </c>
      <c r="S5978" s="7" t="s">
        <v>13372</v>
      </c>
      <c r="T5978" s="7"/>
    </row>
    <row r="5979" customFormat="false" ht="15" hidden="false" customHeight="false" outlineLevel="0" collapsed="false">
      <c r="A5979" s="6" t="n">
        <v>320160507</v>
      </c>
      <c r="B5979" s="7" t="s">
        <v>15702</v>
      </c>
      <c r="C5979" s="7" t="s">
        <v>88</v>
      </c>
      <c r="D5979" s="6" t="n">
        <v>3201605</v>
      </c>
      <c r="E5979" s="7" t="s">
        <v>7528</v>
      </c>
      <c r="F5979" s="7" t="s">
        <v>7529</v>
      </c>
      <c r="G5979" s="7" t="s">
        <v>7469</v>
      </c>
      <c r="H5979" s="6" t="n">
        <v>32</v>
      </c>
      <c r="I5979" s="7" t="s">
        <v>2673</v>
      </c>
      <c r="J5979" s="7" t="s">
        <v>5315</v>
      </c>
      <c r="K5979" s="6" t="n">
        <v>3202</v>
      </c>
      <c r="L5979" s="7" t="s">
        <v>7499</v>
      </c>
      <c r="M5979" s="6" t="n">
        <v>320003</v>
      </c>
      <c r="N5979" s="7" t="s">
        <v>7499</v>
      </c>
      <c r="O5979" s="8" t="n">
        <v>-18.5945</v>
      </c>
      <c r="P5979" s="8" t="n">
        <v>-39.7311</v>
      </c>
      <c r="Q5979" s="8" t="n">
        <v>-18.430234</v>
      </c>
      <c r="R5979" s="8" t="n">
        <v>-39.932076</v>
      </c>
      <c r="S5979" s="7" t="s">
        <v>13374</v>
      </c>
      <c r="T5979" s="7"/>
    </row>
    <row r="5980" customFormat="false" ht="15" hidden="false" customHeight="false" outlineLevel="0" collapsed="false">
      <c r="A5980" s="6" t="n">
        <v>320160508</v>
      </c>
      <c r="B5980" s="7" t="s">
        <v>15703</v>
      </c>
      <c r="C5980" s="7" t="s">
        <v>88</v>
      </c>
      <c r="D5980" s="6" t="n">
        <v>3201605</v>
      </c>
      <c r="E5980" s="7" t="s">
        <v>7528</v>
      </c>
      <c r="F5980" s="7" t="s">
        <v>7529</v>
      </c>
      <c r="G5980" s="7" t="s">
        <v>7469</v>
      </c>
      <c r="H5980" s="6" t="n">
        <v>32</v>
      </c>
      <c r="I5980" s="7" t="s">
        <v>2673</v>
      </c>
      <c r="J5980" s="7" t="s">
        <v>5315</v>
      </c>
      <c r="K5980" s="6" t="n">
        <v>3202</v>
      </c>
      <c r="L5980" s="7" t="s">
        <v>7499</v>
      </c>
      <c r="M5980" s="6" t="n">
        <v>320003</v>
      </c>
      <c r="N5980" s="7" t="s">
        <v>7499</v>
      </c>
      <c r="O5980" s="8" t="n">
        <v>-18.5945</v>
      </c>
      <c r="P5980" s="8" t="n">
        <v>-39.7311</v>
      </c>
      <c r="Q5980" s="8"/>
      <c r="R5980" s="8"/>
      <c r="S5980" s="7" t="s">
        <v>13379</v>
      </c>
      <c r="T5980" s="7" t="s">
        <v>13380</v>
      </c>
    </row>
    <row r="5981" customFormat="false" ht="15" hidden="false" customHeight="false" outlineLevel="0" collapsed="false">
      <c r="A5981" s="6" t="n">
        <v>320160510</v>
      </c>
      <c r="B5981" s="7" t="s">
        <v>15704</v>
      </c>
      <c r="C5981" s="7" t="s">
        <v>88</v>
      </c>
      <c r="D5981" s="6" t="n">
        <v>3201605</v>
      </c>
      <c r="E5981" s="7" t="s">
        <v>7528</v>
      </c>
      <c r="F5981" s="7" t="s">
        <v>7529</v>
      </c>
      <c r="G5981" s="7" t="s">
        <v>7469</v>
      </c>
      <c r="H5981" s="6" t="n">
        <v>32</v>
      </c>
      <c r="I5981" s="7" t="s">
        <v>2673</v>
      </c>
      <c r="J5981" s="7" t="s">
        <v>5315</v>
      </c>
      <c r="K5981" s="6" t="n">
        <v>3202</v>
      </c>
      <c r="L5981" s="7" t="s">
        <v>7499</v>
      </c>
      <c r="M5981" s="6" t="n">
        <v>320003</v>
      </c>
      <c r="N5981" s="7" t="s">
        <v>7499</v>
      </c>
      <c r="O5981" s="8" t="n">
        <v>-18.5945</v>
      </c>
      <c r="P5981" s="8" t="n">
        <v>-39.7311</v>
      </c>
      <c r="Q5981" s="8" t="n">
        <v>-18.422359</v>
      </c>
      <c r="R5981" s="8" t="n">
        <v>-39.714164</v>
      </c>
      <c r="S5981" s="7" t="s">
        <v>13374</v>
      </c>
      <c r="T5981" s="7"/>
    </row>
    <row r="5982" customFormat="false" ht="15" hidden="false" customHeight="false" outlineLevel="0" collapsed="false">
      <c r="A5982" s="6" t="n">
        <v>320170405</v>
      </c>
      <c r="B5982" s="7" t="s">
        <v>7531</v>
      </c>
      <c r="C5982" s="7" t="s">
        <v>90</v>
      </c>
      <c r="D5982" s="6" t="n">
        <v>3201704</v>
      </c>
      <c r="E5982" s="7" t="s">
        <v>7531</v>
      </c>
      <c r="F5982" s="7" t="s">
        <v>7532</v>
      </c>
      <c r="G5982" s="7" t="s">
        <v>7469</v>
      </c>
      <c r="H5982" s="6" t="n">
        <v>32</v>
      </c>
      <c r="I5982" s="7" t="s">
        <v>2673</v>
      </c>
      <c r="J5982" s="7" t="s">
        <v>5315</v>
      </c>
      <c r="K5982" s="6" t="n">
        <v>3201</v>
      </c>
      <c r="L5982" s="7" t="s">
        <v>7470</v>
      </c>
      <c r="M5982" s="6" t="n">
        <v>320002</v>
      </c>
      <c r="N5982" s="7" t="s">
        <v>7471</v>
      </c>
      <c r="O5982" s="8" t="n">
        <v>-20.3575</v>
      </c>
      <c r="P5982" s="8" t="n">
        <v>-41.2448</v>
      </c>
      <c r="Q5982" s="8" t="n">
        <v>-20.3575</v>
      </c>
      <c r="R5982" s="8" t="n">
        <v>-41.2448</v>
      </c>
      <c r="S5982" s="7" t="s">
        <v>13372</v>
      </c>
      <c r="T5982" s="7"/>
    </row>
    <row r="5983" customFormat="false" ht="15" hidden="false" customHeight="false" outlineLevel="0" collapsed="false">
      <c r="A5983" s="6" t="n">
        <v>320180305</v>
      </c>
      <c r="B5983" s="7" t="s">
        <v>7533</v>
      </c>
      <c r="C5983" s="7" t="s">
        <v>90</v>
      </c>
      <c r="D5983" s="6" t="n">
        <v>3201803</v>
      </c>
      <c r="E5983" s="7" t="s">
        <v>7533</v>
      </c>
      <c r="F5983" s="7" t="s">
        <v>7534</v>
      </c>
      <c r="G5983" s="7" t="s">
        <v>7469</v>
      </c>
      <c r="H5983" s="6" t="n">
        <v>32</v>
      </c>
      <c r="I5983" s="7" t="s">
        <v>2673</v>
      </c>
      <c r="J5983" s="7" t="s">
        <v>5315</v>
      </c>
      <c r="K5983" s="6" t="n">
        <v>3204</v>
      </c>
      <c r="L5983" s="7" t="s">
        <v>7483</v>
      </c>
      <c r="M5983" s="6" t="n">
        <v>320008</v>
      </c>
      <c r="N5983" s="7" t="s">
        <v>7481</v>
      </c>
      <c r="O5983" s="8" t="n">
        <v>-20.6204</v>
      </c>
      <c r="P5983" s="8" t="n">
        <v>-41.6855</v>
      </c>
      <c r="Q5983" s="8" t="n">
        <v>-20.6204</v>
      </c>
      <c r="R5983" s="8" t="n">
        <v>-41.6855</v>
      </c>
      <c r="S5983" s="7" t="s">
        <v>13372</v>
      </c>
      <c r="T5983" s="7"/>
    </row>
    <row r="5984" customFormat="false" ht="15" hidden="false" customHeight="false" outlineLevel="0" collapsed="false">
      <c r="A5984" s="6" t="n">
        <v>320190205</v>
      </c>
      <c r="B5984" s="7" t="s">
        <v>7535</v>
      </c>
      <c r="C5984" s="7" t="s">
        <v>90</v>
      </c>
      <c r="D5984" s="6" t="n">
        <v>3201902</v>
      </c>
      <c r="E5984" s="7" t="s">
        <v>7535</v>
      </c>
      <c r="F5984" s="7" t="s">
        <v>7536</v>
      </c>
      <c r="G5984" s="7" t="s">
        <v>7469</v>
      </c>
      <c r="H5984" s="6" t="n">
        <v>32</v>
      </c>
      <c r="I5984" s="7" t="s">
        <v>2673</v>
      </c>
      <c r="J5984" s="7" t="s">
        <v>5315</v>
      </c>
      <c r="K5984" s="6" t="n">
        <v>3201</v>
      </c>
      <c r="L5984" s="7" t="s">
        <v>7470</v>
      </c>
      <c r="M5984" s="6" t="n">
        <v>320002</v>
      </c>
      <c r="N5984" s="7" t="s">
        <v>7471</v>
      </c>
      <c r="O5984" s="8" t="n">
        <v>-20.3616</v>
      </c>
      <c r="P5984" s="8" t="n">
        <v>-40.6589</v>
      </c>
      <c r="Q5984" s="8" t="n">
        <v>-20.3616</v>
      </c>
      <c r="R5984" s="8" t="n">
        <v>-40.6589</v>
      </c>
      <c r="S5984" s="7" t="s">
        <v>13372</v>
      </c>
      <c r="T5984" s="7"/>
    </row>
    <row r="5985" customFormat="false" ht="15" hidden="false" customHeight="false" outlineLevel="0" collapsed="false">
      <c r="A5985" s="6" t="n">
        <v>320190210</v>
      </c>
      <c r="B5985" s="7" t="s">
        <v>15705</v>
      </c>
      <c r="C5985" s="7" t="s">
        <v>88</v>
      </c>
      <c r="D5985" s="6" t="n">
        <v>3201902</v>
      </c>
      <c r="E5985" s="7" t="s">
        <v>7535</v>
      </c>
      <c r="F5985" s="7" t="s">
        <v>7536</v>
      </c>
      <c r="G5985" s="7" t="s">
        <v>7469</v>
      </c>
      <c r="H5985" s="6" t="n">
        <v>32</v>
      </c>
      <c r="I5985" s="7" t="s">
        <v>2673</v>
      </c>
      <c r="J5985" s="7" t="s">
        <v>5315</v>
      </c>
      <c r="K5985" s="6" t="n">
        <v>3201</v>
      </c>
      <c r="L5985" s="7" t="s">
        <v>7470</v>
      </c>
      <c r="M5985" s="6" t="n">
        <v>320002</v>
      </c>
      <c r="N5985" s="7" t="s">
        <v>7471</v>
      </c>
      <c r="O5985" s="8" t="n">
        <v>-20.3616</v>
      </c>
      <c r="P5985" s="8" t="n">
        <v>-40.6589</v>
      </c>
      <c r="Q5985" s="8" t="n">
        <v>-20.380324</v>
      </c>
      <c r="R5985" s="8" t="n">
        <v>-41.030089</v>
      </c>
      <c r="S5985" s="7" t="s">
        <v>13374</v>
      </c>
      <c r="T5985" s="7"/>
    </row>
    <row r="5986" customFormat="false" ht="15" hidden="false" customHeight="false" outlineLevel="0" collapsed="false">
      <c r="A5986" s="6" t="n">
        <v>320190213</v>
      </c>
      <c r="B5986" s="7" t="s">
        <v>15706</v>
      </c>
      <c r="C5986" s="7" t="s">
        <v>88</v>
      </c>
      <c r="D5986" s="6" t="n">
        <v>3201902</v>
      </c>
      <c r="E5986" s="7" t="s">
        <v>7535</v>
      </c>
      <c r="F5986" s="7" t="s">
        <v>7536</v>
      </c>
      <c r="G5986" s="7" t="s">
        <v>7469</v>
      </c>
      <c r="H5986" s="6" t="n">
        <v>32</v>
      </c>
      <c r="I5986" s="7" t="s">
        <v>2673</v>
      </c>
      <c r="J5986" s="7" t="s">
        <v>5315</v>
      </c>
      <c r="K5986" s="6" t="n">
        <v>3201</v>
      </c>
      <c r="L5986" s="7" t="s">
        <v>7470</v>
      </c>
      <c r="M5986" s="6" t="n">
        <v>320002</v>
      </c>
      <c r="N5986" s="7" t="s">
        <v>7471</v>
      </c>
      <c r="O5986" s="8" t="n">
        <v>-20.3616</v>
      </c>
      <c r="P5986" s="8" t="n">
        <v>-40.6589</v>
      </c>
      <c r="Q5986" s="8" t="n">
        <v>-20.319414</v>
      </c>
      <c r="R5986" s="8" t="n">
        <v>-40.584618</v>
      </c>
      <c r="S5986" s="7" t="s">
        <v>13374</v>
      </c>
      <c r="T5986" s="7"/>
    </row>
    <row r="5987" customFormat="false" ht="15" hidden="false" customHeight="false" outlineLevel="0" collapsed="false">
      <c r="A5987" s="6" t="n">
        <v>320190220</v>
      </c>
      <c r="B5987" s="7" t="s">
        <v>15707</v>
      </c>
      <c r="C5987" s="7" t="s">
        <v>88</v>
      </c>
      <c r="D5987" s="6" t="n">
        <v>3201902</v>
      </c>
      <c r="E5987" s="7" t="s">
        <v>7535</v>
      </c>
      <c r="F5987" s="7" t="s">
        <v>7536</v>
      </c>
      <c r="G5987" s="7" t="s">
        <v>7469</v>
      </c>
      <c r="H5987" s="6" t="n">
        <v>32</v>
      </c>
      <c r="I5987" s="7" t="s">
        <v>2673</v>
      </c>
      <c r="J5987" s="7" t="s">
        <v>5315</v>
      </c>
      <c r="K5987" s="6" t="n">
        <v>3201</v>
      </c>
      <c r="L5987" s="7" t="s">
        <v>7470</v>
      </c>
      <c r="M5987" s="6" t="n">
        <v>320002</v>
      </c>
      <c r="N5987" s="7" t="s">
        <v>7471</v>
      </c>
      <c r="O5987" s="8" t="n">
        <v>-20.3616</v>
      </c>
      <c r="P5987" s="8" t="n">
        <v>-40.6589</v>
      </c>
      <c r="Q5987" s="8" t="n">
        <v>-20.381882</v>
      </c>
      <c r="R5987" s="8" t="n">
        <v>-40.625251</v>
      </c>
      <c r="S5987" s="7" t="s">
        <v>13374</v>
      </c>
      <c r="T5987" s="7"/>
    </row>
    <row r="5988" customFormat="false" ht="15" hidden="false" customHeight="false" outlineLevel="0" collapsed="false">
      <c r="A5988" s="6" t="n">
        <v>320190230</v>
      </c>
      <c r="B5988" s="7" t="s">
        <v>637</v>
      </c>
      <c r="C5988" s="7" t="s">
        <v>88</v>
      </c>
      <c r="D5988" s="6" t="n">
        <v>3201902</v>
      </c>
      <c r="E5988" s="7" t="s">
        <v>7535</v>
      </c>
      <c r="F5988" s="7" t="s">
        <v>7536</v>
      </c>
      <c r="G5988" s="7" t="s">
        <v>7469</v>
      </c>
      <c r="H5988" s="6" t="n">
        <v>32</v>
      </c>
      <c r="I5988" s="7" t="s">
        <v>2673</v>
      </c>
      <c r="J5988" s="7" t="s">
        <v>5315</v>
      </c>
      <c r="K5988" s="6" t="n">
        <v>3201</v>
      </c>
      <c r="L5988" s="7" t="s">
        <v>7470</v>
      </c>
      <c r="M5988" s="6" t="n">
        <v>320002</v>
      </c>
      <c r="N5988" s="7" t="s">
        <v>7471</v>
      </c>
      <c r="O5988" s="8" t="n">
        <v>-20.3616</v>
      </c>
      <c r="P5988" s="8" t="n">
        <v>-40.6589</v>
      </c>
      <c r="Q5988" s="8" t="n">
        <v>-20.187531</v>
      </c>
      <c r="R5988" s="8" t="n">
        <v>-40.761834</v>
      </c>
      <c r="S5988" s="7" t="s">
        <v>13374</v>
      </c>
      <c r="T5988" s="7"/>
    </row>
    <row r="5989" customFormat="false" ht="15" hidden="false" customHeight="false" outlineLevel="0" collapsed="false">
      <c r="A5989" s="6" t="n">
        <v>320190235</v>
      </c>
      <c r="B5989" s="7" t="s">
        <v>15708</v>
      </c>
      <c r="C5989" s="7" t="s">
        <v>88</v>
      </c>
      <c r="D5989" s="6" t="n">
        <v>3201902</v>
      </c>
      <c r="E5989" s="7" t="s">
        <v>7535</v>
      </c>
      <c r="F5989" s="7" t="s">
        <v>7536</v>
      </c>
      <c r="G5989" s="7" t="s">
        <v>7469</v>
      </c>
      <c r="H5989" s="6" t="n">
        <v>32</v>
      </c>
      <c r="I5989" s="7" t="s">
        <v>2673</v>
      </c>
      <c r="J5989" s="7" t="s">
        <v>5315</v>
      </c>
      <c r="K5989" s="6" t="n">
        <v>3201</v>
      </c>
      <c r="L5989" s="7" t="s">
        <v>7470</v>
      </c>
      <c r="M5989" s="6" t="n">
        <v>320002</v>
      </c>
      <c r="N5989" s="7" t="s">
        <v>7471</v>
      </c>
      <c r="O5989" s="8" t="n">
        <v>-20.3616</v>
      </c>
      <c r="P5989" s="8" t="n">
        <v>-40.6589</v>
      </c>
      <c r="Q5989" s="8" t="n">
        <v>-20.317546</v>
      </c>
      <c r="R5989" s="8" t="n">
        <v>-40.805342</v>
      </c>
      <c r="S5989" s="7" t="s">
        <v>13374</v>
      </c>
      <c r="T5989" s="7"/>
    </row>
    <row r="5990" customFormat="false" ht="15" hidden="false" customHeight="false" outlineLevel="0" collapsed="false">
      <c r="A5990" s="6" t="n">
        <v>320200905</v>
      </c>
      <c r="B5990" s="7" t="s">
        <v>7538</v>
      </c>
      <c r="C5990" s="7" t="s">
        <v>90</v>
      </c>
      <c r="D5990" s="6" t="n">
        <v>3202009</v>
      </c>
      <c r="E5990" s="7" t="s">
        <v>7538</v>
      </c>
      <c r="F5990" s="7" t="s">
        <v>7539</v>
      </c>
      <c r="G5990" s="7" t="s">
        <v>7469</v>
      </c>
      <c r="H5990" s="6" t="n">
        <v>32</v>
      </c>
      <c r="I5990" s="7" t="s">
        <v>2673</v>
      </c>
      <c r="J5990" s="7" t="s">
        <v>5315</v>
      </c>
      <c r="K5990" s="6" t="n">
        <v>3204</v>
      </c>
      <c r="L5990" s="7" t="s">
        <v>7483</v>
      </c>
      <c r="M5990" s="6" t="n">
        <v>320008</v>
      </c>
      <c r="N5990" s="7" t="s">
        <v>7481</v>
      </c>
      <c r="O5990" s="8" t="n">
        <v>-20.6907</v>
      </c>
      <c r="P5990" s="8" t="n">
        <v>-41.8494</v>
      </c>
      <c r="Q5990" s="8" t="n">
        <v>-20.6907</v>
      </c>
      <c r="R5990" s="8" t="n">
        <v>-41.8494</v>
      </c>
      <c r="S5990" s="7" t="s">
        <v>13372</v>
      </c>
      <c r="T5990" s="7"/>
    </row>
    <row r="5991" customFormat="false" ht="15" hidden="false" customHeight="false" outlineLevel="0" collapsed="false">
      <c r="A5991" s="6" t="n">
        <v>320200910</v>
      </c>
      <c r="B5991" s="7" t="s">
        <v>4947</v>
      </c>
      <c r="C5991" s="7" t="s">
        <v>88</v>
      </c>
      <c r="D5991" s="6" t="n">
        <v>3202009</v>
      </c>
      <c r="E5991" s="7" t="s">
        <v>7538</v>
      </c>
      <c r="F5991" s="7" t="s">
        <v>7539</v>
      </c>
      <c r="G5991" s="7" t="s">
        <v>7469</v>
      </c>
      <c r="H5991" s="6" t="n">
        <v>32</v>
      </c>
      <c r="I5991" s="7" t="s">
        <v>2673</v>
      </c>
      <c r="J5991" s="7" t="s">
        <v>5315</v>
      </c>
      <c r="K5991" s="6" t="n">
        <v>3204</v>
      </c>
      <c r="L5991" s="7" t="s">
        <v>7483</v>
      </c>
      <c r="M5991" s="6" t="n">
        <v>320008</v>
      </c>
      <c r="N5991" s="7" t="s">
        <v>7481</v>
      </c>
      <c r="O5991" s="8" t="n">
        <v>-20.6907</v>
      </c>
      <c r="P5991" s="8" t="n">
        <v>-41.8494</v>
      </c>
      <c r="Q5991" s="8" t="n">
        <v>-20.632876</v>
      </c>
      <c r="R5991" s="8" t="n">
        <v>-41.805154</v>
      </c>
      <c r="S5991" s="7" t="s">
        <v>13374</v>
      </c>
      <c r="T5991" s="7"/>
    </row>
    <row r="5992" customFormat="false" ht="15" hidden="false" customHeight="false" outlineLevel="0" collapsed="false">
      <c r="A5992" s="6" t="n">
        <v>320200915</v>
      </c>
      <c r="B5992" s="7" t="s">
        <v>15709</v>
      </c>
      <c r="C5992" s="7" t="s">
        <v>88</v>
      </c>
      <c r="D5992" s="6" t="n">
        <v>3202009</v>
      </c>
      <c r="E5992" s="7" t="s">
        <v>7538</v>
      </c>
      <c r="F5992" s="7" t="s">
        <v>7539</v>
      </c>
      <c r="G5992" s="7" t="s">
        <v>7469</v>
      </c>
      <c r="H5992" s="6" t="n">
        <v>32</v>
      </c>
      <c r="I5992" s="7" t="s">
        <v>2673</v>
      </c>
      <c r="J5992" s="7" t="s">
        <v>5315</v>
      </c>
      <c r="K5992" s="6" t="n">
        <v>3204</v>
      </c>
      <c r="L5992" s="7" t="s">
        <v>7483</v>
      </c>
      <c r="M5992" s="6" t="n">
        <v>320008</v>
      </c>
      <c r="N5992" s="7" t="s">
        <v>7481</v>
      </c>
      <c r="O5992" s="8" t="n">
        <v>-20.6907</v>
      </c>
      <c r="P5992" s="8" t="n">
        <v>-41.8494</v>
      </c>
      <c r="Q5992" s="8" t="n">
        <v>-20.553012</v>
      </c>
      <c r="R5992" s="8" t="n">
        <v>-41.815793</v>
      </c>
      <c r="S5992" s="7" t="s">
        <v>13374</v>
      </c>
      <c r="T5992" s="7"/>
    </row>
    <row r="5993" customFormat="false" ht="15" hidden="false" customHeight="false" outlineLevel="0" collapsed="false">
      <c r="A5993" s="6" t="n">
        <v>320210805</v>
      </c>
      <c r="B5993" s="7" t="s">
        <v>7541</v>
      </c>
      <c r="C5993" s="7" t="s">
        <v>90</v>
      </c>
      <c r="D5993" s="6" t="n">
        <v>3202108</v>
      </c>
      <c r="E5993" s="7" t="s">
        <v>7541</v>
      </c>
      <c r="F5993" s="7" t="s">
        <v>7542</v>
      </c>
      <c r="G5993" s="7" t="s">
        <v>7469</v>
      </c>
      <c r="H5993" s="6" t="n">
        <v>32</v>
      </c>
      <c r="I5993" s="7" t="s">
        <v>2673</v>
      </c>
      <c r="J5993" s="7" t="s">
        <v>5315</v>
      </c>
      <c r="K5993" s="6" t="n">
        <v>3203</v>
      </c>
      <c r="L5993" s="7" t="s">
        <v>7475</v>
      </c>
      <c r="M5993" s="6" t="n">
        <v>320006</v>
      </c>
      <c r="N5993" s="7" t="s">
        <v>7479</v>
      </c>
      <c r="O5993" s="8" t="n">
        <v>-18.373</v>
      </c>
      <c r="P5993" s="8" t="n">
        <v>-40.8326</v>
      </c>
      <c r="Q5993" s="8" t="n">
        <v>-18.373</v>
      </c>
      <c r="R5993" s="8" t="n">
        <v>-40.8326</v>
      </c>
      <c r="S5993" s="7" t="s">
        <v>13372</v>
      </c>
      <c r="T5993" s="7"/>
    </row>
    <row r="5994" customFormat="false" ht="15" hidden="false" customHeight="false" outlineLevel="0" collapsed="false">
      <c r="A5994" s="6" t="n">
        <v>320210810</v>
      </c>
      <c r="B5994" s="7" t="s">
        <v>15710</v>
      </c>
      <c r="C5994" s="7" t="s">
        <v>88</v>
      </c>
      <c r="D5994" s="6" t="n">
        <v>3202108</v>
      </c>
      <c r="E5994" s="7" t="s">
        <v>7541</v>
      </c>
      <c r="F5994" s="7" t="s">
        <v>7542</v>
      </c>
      <c r="G5994" s="7" t="s">
        <v>7469</v>
      </c>
      <c r="H5994" s="6" t="n">
        <v>32</v>
      </c>
      <c r="I5994" s="7" t="s">
        <v>2673</v>
      </c>
      <c r="J5994" s="7" t="s">
        <v>5315</v>
      </c>
      <c r="K5994" s="6" t="n">
        <v>3203</v>
      </c>
      <c r="L5994" s="7" t="s">
        <v>7475</v>
      </c>
      <c r="M5994" s="6" t="n">
        <v>320006</v>
      </c>
      <c r="N5994" s="7" t="s">
        <v>7479</v>
      </c>
      <c r="O5994" s="8" t="n">
        <v>-18.373</v>
      </c>
      <c r="P5994" s="8" t="n">
        <v>-40.8326</v>
      </c>
      <c r="Q5994" s="8" t="n">
        <v>-18.186252</v>
      </c>
      <c r="R5994" s="8" t="n">
        <v>-40.714871</v>
      </c>
      <c r="S5994" s="7" t="s">
        <v>13374</v>
      </c>
      <c r="T5994" s="7"/>
    </row>
    <row r="5995" customFormat="false" ht="15" hidden="false" customHeight="false" outlineLevel="0" collapsed="false">
      <c r="A5995" s="6" t="n">
        <v>320210815</v>
      </c>
      <c r="B5995" s="7" t="s">
        <v>15711</v>
      </c>
      <c r="C5995" s="7" t="s">
        <v>88</v>
      </c>
      <c r="D5995" s="6" t="n">
        <v>3202108</v>
      </c>
      <c r="E5995" s="7" t="s">
        <v>7541</v>
      </c>
      <c r="F5995" s="7" t="s">
        <v>7542</v>
      </c>
      <c r="G5995" s="7" t="s">
        <v>7469</v>
      </c>
      <c r="H5995" s="6" t="n">
        <v>32</v>
      </c>
      <c r="I5995" s="7" t="s">
        <v>2673</v>
      </c>
      <c r="J5995" s="7" t="s">
        <v>5315</v>
      </c>
      <c r="K5995" s="6" t="n">
        <v>3203</v>
      </c>
      <c r="L5995" s="7" t="s">
        <v>7475</v>
      </c>
      <c r="M5995" s="6" t="n">
        <v>320006</v>
      </c>
      <c r="N5995" s="7" t="s">
        <v>7479</v>
      </c>
      <c r="O5995" s="8" t="n">
        <v>-18.373</v>
      </c>
      <c r="P5995" s="8" t="n">
        <v>-40.8326</v>
      </c>
      <c r="Q5995" s="8" t="n">
        <v>-18.283129</v>
      </c>
      <c r="R5995" s="8" t="n">
        <v>-40.706225</v>
      </c>
      <c r="S5995" s="7" t="s">
        <v>13374</v>
      </c>
      <c r="T5995" s="7"/>
    </row>
    <row r="5996" customFormat="false" ht="15" hidden="false" customHeight="false" outlineLevel="0" collapsed="false">
      <c r="A5996" s="6" t="n">
        <v>320210820</v>
      </c>
      <c r="B5996" s="7" t="s">
        <v>15712</v>
      </c>
      <c r="C5996" s="7" t="s">
        <v>88</v>
      </c>
      <c r="D5996" s="6" t="n">
        <v>3202108</v>
      </c>
      <c r="E5996" s="7" t="s">
        <v>7541</v>
      </c>
      <c r="F5996" s="7" t="s">
        <v>7542</v>
      </c>
      <c r="G5996" s="7" t="s">
        <v>7469</v>
      </c>
      <c r="H5996" s="6" t="n">
        <v>32</v>
      </c>
      <c r="I5996" s="7" t="s">
        <v>2673</v>
      </c>
      <c r="J5996" s="7" t="s">
        <v>5315</v>
      </c>
      <c r="K5996" s="6" t="n">
        <v>3203</v>
      </c>
      <c r="L5996" s="7" t="s">
        <v>7475</v>
      </c>
      <c r="M5996" s="6" t="n">
        <v>320006</v>
      </c>
      <c r="N5996" s="7" t="s">
        <v>7479</v>
      </c>
      <c r="O5996" s="8" t="n">
        <v>-18.373</v>
      </c>
      <c r="P5996" s="8" t="n">
        <v>-40.8326</v>
      </c>
      <c r="Q5996" s="8" t="n">
        <v>-18.403791</v>
      </c>
      <c r="R5996" s="8" t="n">
        <v>-40.68546</v>
      </c>
      <c r="S5996" s="7" t="s">
        <v>13374</v>
      </c>
      <c r="T5996" s="7"/>
    </row>
    <row r="5997" customFormat="false" ht="15" hidden="false" customHeight="false" outlineLevel="0" collapsed="false">
      <c r="A5997" s="6" t="n">
        <v>320210822</v>
      </c>
      <c r="B5997" s="7" t="s">
        <v>4955</v>
      </c>
      <c r="C5997" s="7" t="s">
        <v>88</v>
      </c>
      <c r="D5997" s="6" t="n">
        <v>3202108</v>
      </c>
      <c r="E5997" s="7" t="s">
        <v>7541</v>
      </c>
      <c r="F5997" s="7" t="s">
        <v>7542</v>
      </c>
      <c r="G5997" s="7" t="s">
        <v>7469</v>
      </c>
      <c r="H5997" s="6" t="n">
        <v>32</v>
      </c>
      <c r="I5997" s="7" t="s">
        <v>2673</v>
      </c>
      <c r="J5997" s="7" t="s">
        <v>5315</v>
      </c>
      <c r="K5997" s="6" t="n">
        <v>3203</v>
      </c>
      <c r="L5997" s="7" t="s">
        <v>7475</v>
      </c>
      <c r="M5997" s="6" t="n">
        <v>320006</v>
      </c>
      <c r="N5997" s="7" t="s">
        <v>7479</v>
      </c>
      <c r="O5997" s="8" t="n">
        <v>-18.373</v>
      </c>
      <c r="P5997" s="8" t="n">
        <v>-40.8326</v>
      </c>
      <c r="Q5997" s="8" t="n">
        <v>-18.088575</v>
      </c>
      <c r="R5997" s="8" t="n">
        <v>-40.775544</v>
      </c>
      <c r="S5997" s="7" t="s">
        <v>13374</v>
      </c>
      <c r="T5997" s="7"/>
    </row>
    <row r="5998" customFormat="false" ht="15" hidden="false" customHeight="false" outlineLevel="0" collapsed="false">
      <c r="A5998" s="6" t="n">
        <v>320210823</v>
      </c>
      <c r="B5998" s="7" t="s">
        <v>15713</v>
      </c>
      <c r="C5998" s="7" t="s">
        <v>88</v>
      </c>
      <c r="D5998" s="6" t="n">
        <v>3202108</v>
      </c>
      <c r="E5998" s="7" t="s">
        <v>7541</v>
      </c>
      <c r="F5998" s="7" t="s">
        <v>7542</v>
      </c>
      <c r="G5998" s="7" t="s">
        <v>7469</v>
      </c>
      <c r="H5998" s="6" t="n">
        <v>32</v>
      </c>
      <c r="I5998" s="7" t="s">
        <v>2673</v>
      </c>
      <c r="J5998" s="7" t="s">
        <v>5315</v>
      </c>
      <c r="K5998" s="6" t="n">
        <v>3203</v>
      </c>
      <c r="L5998" s="7" t="s">
        <v>7475</v>
      </c>
      <c r="M5998" s="6" t="n">
        <v>320006</v>
      </c>
      <c r="N5998" s="7" t="s">
        <v>7479</v>
      </c>
      <c r="O5998" s="8" t="n">
        <v>-18.373</v>
      </c>
      <c r="P5998" s="8" t="n">
        <v>-40.8326</v>
      </c>
      <c r="Q5998" s="8" t="n">
        <v>-18.337378</v>
      </c>
      <c r="R5998" s="8" t="n">
        <v>-41.003639</v>
      </c>
      <c r="S5998" s="7" t="s">
        <v>13374</v>
      </c>
      <c r="T5998" s="7"/>
    </row>
    <row r="5999" customFormat="false" ht="15" hidden="false" customHeight="false" outlineLevel="0" collapsed="false">
      <c r="A5999" s="6" t="n">
        <v>320210830</v>
      </c>
      <c r="B5999" s="7" t="s">
        <v>4076</v>
      </c>
      <c r="C5999" s="7" t="s">
        <v>88</v>
      </c>
      <c r="D5999" s="6" t="n">
        <v>3202108</v>
      </c>
      <c r="E5999" s="7" t="s">
        <v>7541</v>
      </c>
      <c r="F5999" s="7" t="s">
        <v>7542</v>
      </c>
      <c r="G5999" s="7" t="s">
        <v>7469</v>
      </c>
      <c r="H5999" s="6" t="n">
        <v>32</v>
      </c>
      <c r="I5999" s="7" t="s">
        <v>2673</v>
      </c>
      <c r="J5999" s="7" t="s">
        <v>5315</v>
      </c>
      <c r="K5999" s="6" t="n">
        <v>3203</v>
      </c>
      <c r="L5999" s="7" t="s">
        <v>7475</v>
      </c>
      <c r="M5999" s="6" t="n">
        <v>320006</v>
      </c>
      <c r="N5999" s="7" t="s">
        <v>7479</v>
      </c>
      <c r="O5999" s="8" t="n">
        <v>-18.373</v>
      </c>
      <c r="P5999" s="8" t="n">
        <v>-40.8326</v>
      </c>
      <c r="Q5999" s="8" t="n">
        <v>-18.205353</v>
      </c>
      <c r="R5999" s="8" t="n">
        <v>-40.603629</v>
      </c>
      <c r="S5999" s="7" t="s">
        <v>13374</v>
      </c>
      <c r="T5999" s="7"/>
    </row>
    <row r="6000" customFormat="false" ht="15" hidden="false" customHeight="false" outlineLevel="0" collapsed="false">
      <c r="A6000" s="6" t="n">
        <v>320210840</v>
      </c>
      <c r="B6000" s="7" t="s">
        <v>3798</v>
      </c>
      <c r="C6000" s="7" t="s">
        <v>88</v>
      </c>
      <c r="D6000" s="6" t="n">
        <v>3202108</v>
      </c>
      <c r="E6000" s="7" t="s">
        <v>7541</v>
      </c>
      <c r="F6000" s="7" t="s">
        <v>7542</v>
      </c>
      <c r="G6000" s="7" t="s">
        <v>7469</v>
      </c>
      <c r="H6000" s="6" t="n">
        <v>32</v>
      </c>
      <c r="I6000" s="7" t="s">
        <v>2673</v>
      </c>
      <c r="J6000" s="7" t="s">
        <v>5315</v>
      </c>
      <c r="K6000" s="6" t="n">
        <v>3203</v>
      </c>
      <c r="L6000" s="7" t="s">
        <v>7475</v>
      </c>
      <c r="M6000" s="6" t="n">
        <v>320006</v>
      </c>
      <c r="N6000" s="7" t="s">
        <v>7479</v>
      </c>
      <c r="O6000" s="8" t="n">
        <v>-18.373</v>
      </c>
      <c r="P6000" s="8" t="n">
        <v>-40.8326</v>
      </c>
      <c r="Q6000" s="8" t="n">
        <v>-18.4939</v>
      </c>
      <c r="R6000" s="8" t="n">
        <v>-40.811218</v>
      </c>
      <c r="S6000" s="7" t="s">
        <v>13374</v>
      </c>
      <c r="T6000" s="7"/>
    </row>
    <row r="6001" customFormat="false" ht="15" hidden="false" customHeight="false" outlineLevel="0" collapsed="false">
      <c r="A6001" s="6" t="n">
        <v>320220705</v>
      </c>
      <c r="B6001" s="7" t="s">
        <v>7544</v>
      </c>
      <c r="C6001" s="7" t="s">
        <v>90</v>
      </c>
      <c r="D6001" s="6" t="n">
        <v>3202207</v>
      </c>
      <c r="E6001" s="7" t="s">
        <v>7544</v>
      </c>
      <c r="F6001" s="7" t="s">
        <v>7545</v>
      </c>
      <c r="G6001" s="7" t="s">
        <v>7469</v>
      </c>
      <c r="H6001" s="6" t="n">
        <v>32</v>
      </c>
      <c r="I6001" s="7" t="s">
        <v>2673</v>
      </c>
      <c r="J6001" s="7" t="s">
        <v>5315</v>
      </c>
      <c r="K6001" s="6" t="n">
        <v>3201</v>
      </c>
      <c r="L6001" s="7" t="s">
        <v>7470</v>
      </c>
      <c r="M6001" s="6" t="n">
        <v>320001</v>
      </c>
      <c r="N6001" s="7" t="s">
        <v>7470</v>
      </c>
      <c r="O6001" s="8" t="n">
        <v>-19.9336</v>
      </c>
      <c r="P6001" s="8" t="n">
        <v>-40.4035</v>
      </c>
      <c r="Q6001" s="8" t="n">
        <v>-19.9336</v>
      </c>
      <c r="R6001" s="8" t="n">
        <v>-40.4035</v>
      </c>
      <c r="S6001" s="7" t="s">
        <v>13372</v>
      </c>
      <c r="T6001" s="7"/>
    </row>
    <row r="6002" customFormat="false" ht="15" hidden="false" customHeight="false" outlineLevel="0" collapsed="false">
      <c r="A6002" s="6" t="n">
        <v>320220710</v>
      </c>
      <c r="B6002" s="7" t="s">
        <v>15714</v>
      </c>
      <c r="C6002" s="7" t="s">
        <v>88</v>
      </c>
      <c r="D6002" s="6" t="n">
        <v>3202207</v>
      </c>
      <c r="E6002" s="7" t="s">
        <v>7544</v>
      </c>
      <c r="F6002" s="7" t="s">
        <v>7545</v>
      </c>
      <c r="G6002" s="7" t="s">
        <v>7469</v>
      </c>
      <c r="H6002" s="6" t="n">
        <v>32</v>
      </c>
      <c r="I6002" s="7" t="s">
        <v>2673</v>
      </c>
      <c r="J6002" s="7" t="s">
        <v>5315</v>
      </c>
      <c r="K6002" s="6" t="n">
        <v>3201</v>
      </c>
      <c r="L6002" s="7" t="s">
        <v>7470</v>
      </c>
      <c r="M6002" s="6" t="n">
        <v>320001</v>
      </c>
      <c r="N6002" s="7" t="s">
        <v>7470</v>
      </c>
      <c r="O6002" s="8" t="n">
        <v>-19.9336</v>
      </c>
      <c r="P6002" s="8" t="n">
        <v>-40.4035</v>
      </c>
      <c r="Q6002" s="8" t="n">
        <v>-19.924658</v>
      </c>
      <c r="R6002" s="8" t="n">
        <v>-40.450314</v>
      </c>
      <c r="S6002" s="7" t="s">
        <v>13374</v>
      </c>
      <c r="T6002" s="7"/>
    </row>
    <row r="6003" customFormat="false" ht="15" hidden="false" customHeight="false" outlineLevel="0" collapsed="false">
      <c r="A6003" s="6" t="n">
        <v>320220713</v>
      </c>
      <c r="B6003" s="7" t="s">
        <v>9009</v>
      </c>
      <c r="C6003" s="7" t="s">
        <v>88</v>
      </c>
      <c r="D6003" s="6" t="n">
        <v>3202207</v>
      </c>
      <c r="E6003" s="7" t="s">
        <v>7544</v>
      </c>
      <c r="F6003" s="7" t="s">
        <v>7545</v>
      </c>
      <c r="G6003" s="7" t="s">
        <v>7469</v>
      </c>
      <c r="H6003" s="6" t="n">
        <v>32</v>
      </c>
      <c r="I6003" s="7" t="s">
        <v>2673</v>
      </c>
      <c r="J6003" s="7" t="s">
        <v>5315</v>
      </c>
      <c r="K6003" s="6" t="n">
        <v>3201</v>
      </c>
      <c r="L6003" s="7" t="s">
        <v>7470</v>
      </c>
      <c r="M6003" s="6" t="n">
        <v>320001</v>
      </c>
      <c r="N6003" s="7" t="s">
        <v>7470</v>
      </c>
      <c r="O6003" s="8" t="n">
        <v>-19.9336</v>
      </c>
      <c r="P6003" s="8" t="n">
        <v>-40.4035</v>
      </c>
      <c r="Q6003" s="8" t="n">
        <v>-20.052558</v>
      </c>
      <c r="R6003" s="8" t="n">
        <v>-40.191798</v>
      </c>
      <c r="S6003" s="7" t="s">
        <v>13374</v>
      </c>
      <c r="T6003" s="7"/>
    </row>
    <row r="6004" customFormat="false" ht="15" hidden="false" customHeight="false" outlineLevel="0" collapsed="false">
      <c r="A6004" s="6" t="n">
        <v>320220715</v>
      </c>
      <c r="B6004" s="7" t="s">
        <v>15715</v>
      </c>
      <c r="C6004" s="7" t="s">
        <v>88</v>
      </c>
      <c r="D6004" s="6" t="n">
        <v>3202207</v>
      </c>
      <c r="E6004" s="7" t="s">
        <v>7544</v>
      </c>
      <c r="F6004" s="7" t="s">
        <v>7545</v>
      </c>
      <c r="G6004" s="7" t="s">
        <v>7469</v>
      </c>
      <c r="H6004" s="6" t="n">
        <v>32</v>
      </c>
      <c r="I6004" s="7" t="s">
        <v>2673</v>
      </c>
      <c r="J6004" s="7" t="s">
        <v>5315</v>
      </c>
      <c r="K6004" s="6" t="n">
        <v>3201</v>
      </c>
      <c r="L6004" s="7" t="s">
        <v>7470</v>
      </c>
      <c r="M6004" s="6" t="n">
        <v>320001</v>
      </c>
      <c r="N6004" s="7" t="s">
        <v>7470</v>
      </c>
      <c r="O6004" s="8" t="n">
        <v>-19.9336</v>
      </c>
      <c r="P6004" s="8" t="n">
        <v>-40.4035</v>
      </c>
      <c r="Q6004" s="8" t="n">
        <v>-20.000541</v>
      </c>
      <c r="R6004" s="8" t="n">
        <v>-40.409624</v>
      </c>
      <c r="S6004" s="7" t="s">
        <v>13374</v>
      </c>
      <c r="T6004" s="7"/>
    </row>
    <row r="6005" customFormat="false" ht="15" hidden="false" customHeight="false" outlineLevel="0" collapsed="false">
      <c r="A6005" s="6" t="n">
        <v>320225605</v>
      </c>
      <c r="B6005" s="7" t="s">
        <v>7547</v>
      </c>
      <c r="C6005" s="7" t="s">
        <v>90</v>
      </c>
      <c r="D6005" s="6" t="n">
        <v>3202256</v>
      </c>
      <c r="E6005" s="7" t="s">
        <v>7547</v>
      </c>
      <c r="F6005" s="7" t="s">
        <v>7548</v>
      </c>
      <c r="G6005" s="7" t="s">
        <v>7469</v>
      </c>
      <c r="H6005" s="6" t="n">
        <v>32</v>
      </c>
      <c r="I6005" s="7" t="s">
        <v>2673</v>
      </c>
      <c r="J6005" s="7" t="s">
        <v>5315</v>
      </c>
      <c r="K6005" s="6" t="n">
        <v>3203</v>
      </c>
      <c r="L6005" s="7" t="s">
        <v>7475</v>
      </c>
      <c r="M6005" s="6" t="n">
        <v>320005</v>
      </c>
      <c r="N6005" s="7" t="s">
        <v>7475</v>
      </c>
      <c r="O6005" s="8" t="n">
        <v>-19.2501</v>
      </c>
      <c r="P6005" s="8" t="n">
        <v>-40.4636</v>
      </c>
      <c r="Q6005" s="8" t="n">
        <v>-19.2501</v>
      </c>
      <c r="R6005" s="8" t="n">
        <v>-40.4636</v>
      </c>
      <c r="S6005" s="7" t="s">
        <v>13372</v>
      </c>
      <c r="T6005" s="7"/>
    </row>
    <row r="6006" customFormat="false" ht="15" hidden="false" customHeight="false" outlineLevel="0" collapsed="false">
      <c r="A6006" s="6" t="n">
        <v>320225610</v>
      </c>
      <c r="B6006" s="7" t="s">
        <v>15716</v>
      </c>
      <c r="C6006" s="7" t="s">
        <v>88</v>
      </c>
      <c r="D6006" s="6" t="n">
        <v>3202256</v>
      </c>
      <c r="E6006" s="7" t="s">
        <v>7547</v>
      </c>
      <c r="F6006" s="7" t="s">
        <v>7548</v>
      </c>
      <c r="G6006" s="7" t="s">
        <v>7469</v>
      </c>
      <c r="H6006" s="6" t="n">
        <v>32</v>
      </c>
      <c r="I6006" s="7" t="s">
        <v>2673</v>
      </c>
      <c r="J6006" s="7" t="s">
        <v>5315</v>
      </c>
      <c r="K6006" s="6" t="n">
        <v>3203</v>
      </c>
      <c r="L6006" s="7" t="s">
        <v>7475</v>
      </c>
      <c r="M6006" s="6" t="n">
        <v>320005</v>
      </c>
      <c r="N6006" s="7" t="s">
        <v>7475</v>
      </c>
      <c r="O6006" s="8" t="n">
        <v>-19.2501</v>
      </c>
      <c r="P6006" s="8" t="n">
        <v>-40.4636</v>
      </c>
      <c r="Q6006" s="8" t="n">
        <v>-19.237503</v>
      </c>
      <c r="R6006" s="8" t="n">
        <v>-40.510509</v>
      </c>
      <c r="S6006" s="7" t="s">
        <v>13374</v>
      </c>
      <c r="T6006" s="7" t="s">
        <v>15717</v>
      </c>
    </row>
    <row r="6007" customFormat="false" ht="15" hidden="false" customHeight="false" outlineLevel="0" collapsed="false">
      <c r="A6007" s="6" t="n">
        <v>320225613</v>
      </c>
      <c r="B6007" s="7" t="s">
        <v>15718</v>
      </c>
      <c r="C6007" s="7" t="s">
        <v>88</v>
      </c>
      <c r="D6007" s="6" t="n">
        <v>3202256</v>
      </c>
      <c r="E6007" s="7" t="s">
        <v>7547</v>
      </c>
      <c r="F6007" s="7" t="s">
        <v>7548</v>
      </c>
      <c r="G6007" s="7" t="s">
        <v>7469</v>
      </c>
      <c r="H6007" s="6" t="n">
        <v>32</v>
      </c>
      <c r="I6007" s="7" t="s">
        <v>2673</v>
      </c>
      <c r="J6007" s="7" t="s">
        <v>5315</v>
      </c>
      <c r="K6007" s="6" t="n">
        <v>3203</v>
      </c>
      <c r="L6007" s="7" t="s">
        <v>7475</v>
      </c>
      <c r="M6007" s="6" t="n">
        <v>320005</v>
      </c>
      <c r="N6007" s="7" t="s">
        <v>7475</v>
      </c>
      <c r="O6007" s="8" t="n">
        <v>-19.2501</v>
      </c>
      <c r="P6007" s="8" t="n">
        <v>-40.4636</v>
      </c>
      <c r="Q6007" s="8" t="n">
        <v>-19.141188</v>
      </c>
      <c r="R6007" s="8" t="n">
        <v>-40.46487</v>
      </c>
      <c r="S6007" s="7" t="s">
        <v>13374</v>
      </c>
      <c r="T6007" s="7"/>
    </row>
    <row r="6008" customFormat="false" ht="15" hidden="false" customHeight="false" outlineLevel="0" collapsed="false">
      <c r="A6008" s="6" t="n">
        <v>320225615</v>
      </c>
      <c r="B6008" s="7" t="s">
        <v>13192</v>
      </c>
      <c r="C6008" s="7" t="s">
        <v>88</v>
      </c>
      <c r="D6008" s="6" t="n">
        <v>3202256</v>
      </c>
      <c r="E6008" s="7" t="s">
        <v>7547</v>
      </c>
      <c r="F6008" s="7" t="s">
        <v>7548</v>
      </c>
      <c r="G6008" s="7" t="s">
        <v>7469</v>
      </c>
      <c r="H6008" s="6" t="n">
        <v>32</v>
      </c>
      <c r="I6008" s="7" t="s">
        <v>2673</v>
      </c>
      <c r="J6008" s="7" t="s">
        <v>5315</v>
      </c>
      <c r="K6008" s="6" t="n">
        <v>3203</v>
      </c>
      <c r="L6008" s="7" t="s">
        <v>7475</v>
      </c>
      <c r="M6008" s="6" t="n">
        <v>320005</v>
      </c>
      <c r="N6008" s="7" t="s">
        <v>7475</v>
      </c>
      <c r="O6008" s="8" t="n">
        <v>-19.2501</v>
      </c>
      <c r="P6008" s="8" t="n">
        <v>-40.4636</v>
      </c>
      <c r="Q6008" s="8" t="n">
        <v>-19.221829</v>
      </c>
      <c r="R6008" s="8" t="n">
        <v>-40.592364</v>
      </c>
      <c r="S6008" s="7" t="s">
        <v>13374</v>
      </c>
      <c r="T6008" s="7"/>
    </row>
    <row r="6009" customFormat="false" ht="15" hidden="false" customHeight="false" outlineLevel="0" collapsed="false">
      <c r="A6009" s="6" t="n">
        <v>320230605</v>
      </c>
      <c r="B6009" s="7" t="s">
        <v>7550</v>
      </c>
      <c r="C6009" s="7" t="s">
        <v>90</v>
      </c>
      <c r="D6009" s="6" t="n">
        <v>3202306</v>
      </c>
      <c r="E6009" s="7" t="s">
        <v>7550</v>
      </c>
      <c r="F6009" s="7" t="s">
        <v>7551</v>
      </c>
      <c r="G6009" s="7" t="s">
        <v>7469</v>
      </c>
      <c r="H6009" s="6" t="n">
        <v>32</v>
      </c>
      <c r="I6009" s="7" t="s">
        <v>2673</v>
      </c>
      <c r="J6009" s="7" t="s">
        <v>5315</v>
      </c>
      <c r="K6009" s="6" t="n">
        <v>3204</v>
      </c>
      <c r="L6009" s="7" t="s">
        <v>7483</v>
      </c>
      <c r="M6009" s="6" t="n">
        <v>320008</v>
      </c>
      <c r="N6009" s="7" t="s">
        <v>7481</v>
      </c>
      <c r="O6009" s="8" t="n">
        <v>-20.7727</v>
      </c>
      <c r="P6009" s="8" t="n">
        <v>-41.6775</v>
      </c>
      <c r="Q6009" s="8" t="n">
        <v>-20.7727</v>
      </c>
      <c r="R6009" s="8" t="n">
        <v>-41.6775</v>
      </c>
      <c r="S6009" s="7" t="s">
        <v>13372</v>
      </c>
      <c r="T6009" s="7"/>
    </row>
    <row r="6010" customFormat="false" ht="15" hidden="false" customHeight="false" outlineLevel="0" collapsed="false">
      <c r="A6010" s="6" t="n">
        <v>320230608</v>
      </c>
      <c r="B6010" s="7" t="s">
        <v>15719</v>
      </c>
      <c r="C6010" s="7" t="s">
        <v>88</v>
      </c>
      <c r="D6010" s="6" t="n">
        <v>3202306</v>
      </c>
      <c r="E6010" s="7" t="s">
        <v>7550</v>
      </c>
      <c r="F6010" s="7" t="s">
        <v>7551</v>
      </c>
      <c r="G6010" s="7" t="s">
        <v>7469</v>
      </c>
      <c r="H6010" s="6" t="n">
        <v>32</v>
      </c>
      <c r="I6010" s="7" t="s">
        <v>2673</v>
      </c>
      <c r="J6010" s="7" t="s">
        <v>5315</v>
      </c>
      <c r="K6010" s="6" t="n">
        <v>3204</v>
      </c>
      <c r="L6010" s="7" t="s">
        <v>7483</v>
      </c>
      <c r="M6010" s="6" t="n">
        <v>320008</v>
      </c>
      <c r="N6010" s="7" t="s">
        <v>7481</v>
      </c>
      <c r="O6010" s="8" t="n">
        <v>-20.7727</v>
      </c>
      <c r="P6010" s="8" t="n">
        <v>-41.6775</v>
      </c>
      <c r="Q6010" s="8" t="n">
        <v>-20.74478</v>
      </c>
      <c r="R6010" s="8" t="n">
        <v>-41.746622</v>
      </c>
      <c r="S6010" s="7" t="s">
        <v>13374</v>
      </c>
      <c r="T6010" s="7"/>
    </row>
    <row r="6011" customFormat="false" ht="15" hidden="false" customHeight="false" outlineLevel="0" collapsed="false">
      <c r="A6011" s="6" t="n">
        <v>320230610</v>
      </c>
      <c r="B6011" s="7" t="s">
        <v>15720</v>
      </c>
      <c r="C6011" s="7" t="s">
        <v>88</v>
      </c>
      <c r="D6011" s="6" t="n">
        <v>3202306</v>
      </c>
      <c r="E6011" s="7" t="s">
        <v>7550</v>
      </c>
      <c r="F6011" s="7" t="s">
        <v>7551</v>
      </c>
      <c r="G6011" s="7" t="s">
        <v>7469</v>
      </c>
      <c r="H6011" s="6" t="n">
        <v>32</v>
      </c>
      <c r="I6011" s="7" t="s">
        <v>2673</v>
      </c>
      <c r="J6011" s="7" t="s">
        <v>5315</v>
      </c>
      <c r="K6011" s="6" t="n">
        <v>3204</v>
      </c>
      <c r="L6011" s="7" t="s">
        <v>7483</v>
      </c>
      <c r="M6011" s="6" t="n">
        <v>320008</v>
      </c>
      <c r="N6011" s="7" t="s">
        <v>7481</v>
      </c>
      <c r="O6011" s="8" t="n">
        <v>-20.7727</v>
      </c>
      <c r="P6011" s="8" t="n">
        <v>-41.6775</v>
      </c>
      <c r="Q6011" s="8" t="n">
        <v>-20.781105</v>
      </c>
      <c r="R6011" s="8" t="n">
        <v>-41.798705</v>
      </c>
      <c r="S6011" s="7" t="s">
        <v>13374</v>
      </c>
      <c r="T6011" s="7"/>
    </row>
    <row r="6012" customFormat="false" ht="15" hidden="false" customHeight="false" outlineLevel="0" collapsed="false">
      <c r="A6012" s="6" t="n">
        <v>320230615</v>
      </c>
      <c r="B6012" s="7" t="s">
        <v>7246</v>
      </c>
      <c r="C6012" s="7" t="s">
        <v>88</v>
      </c>
      <c r="D6012" s="6" t="n">
        <v>3202306</v>
      </c>
      <c r="E6012" s="7" t="s">
        <v>7550</v>
      </c>
      <c r="F6012" s="7" t="s">
        <v>7551</v>
      </c>
      <c r="G6012" s="7" t="s">
        <v>7469</v>
      </c>
      <c r="H6012" s="6" t="n">
        <v>32</v>
      </c>
      <c r="I6012" s="7" t="s">
        <v>2673</v>
      </c>
      <c r="J6012" s="7" t="s">
        <v>5315</v>
      </c>
      <c r="K6012" s="6" t="n">
        <v>3204</v>
      </c>
      <c r="L6012" s="7" t="s">
        <v>7483</v>
      </c>
      <c r="M6012" s="6" t="n">
        <v>320008</v>
      </c>
      <c r="N6012" s="7" t="s">
        <v>7481</v>
      </c>
      <c r="O6012" s="8" t="n">
        <v>-20.7727</v>
      </c>
      <c r="P6012" s="8" t="n">
        <v>-41.6775</v>
      </c>
      <c r="Q6012" s="8" t="n">
        <v>-20.717546</v>
      </c>
      <c r="R6012" s="8" t="n">
        <v>-41.681052</v>
      </c>
      <c r="S6012" s="7" t="s">
        <v>13374</v>
      </c>
      <c r="T6012" s="7"/>
    </row>
    <row r="6013" customFormat="false" ht="15" hidden="false" customHeight="false" outlineLevel="0" collapsed="false">
      <c r="A6013" s="6" t="n">
        <v>320240505</v>
      </c>
      <c r="B6013" s="7" t="s">
        <v>7553</v>
      </c>
      <c r="C6013" s="7" t="s">
        <v>90</v>
      </c>
      <c r="D6013" s="6" t="n">
        <v>3202405</v>
      </c>
      <c r="E6013" s="7" t="s">
        <v>7553</v>
      </c>
      <c r="F6013" s="7" t="s">
        <v>7554</v>
      </c>
      <c r="G6013" s="7" t="s">
        <v>7469</v>
      </c>
      <c r="H6013" s="6" t="n">
        <v>32</v>
      </c>
      <c r="I6013" s="7" t="s">
        <v>2673</v>
      </c>
      <c r="J6013" s="7" t="s">
        <v>5315</v>
      </c>
      <c r="K6013" s="6" t="n">
        <v>3201</v>
      </c>
      <c r="L6013" s="7" t="s">
        <v>7470</v>
      </c>
      <c r="M6013" s="6" t="n">
        <v>320001</v>
      </c>
      <c r="N6013" s="7" t="s">
        <v>7470</v>
      </c>
      <c r="O6013" s="8" t="n">
        <v>-20.6404</v>
      </c>
      <c r="P6013" s="8" t="n">
        <v>-40.4814</v>
      </c>
      <c r="Q6013" s="8" t="n">
        <v>-20.6404</v>
      </c>
      <c r="R6013" s="8" t="n">
        <v>-40.4814</v>
      </c>
      <c r="S6013" s="7" t="s">
        <v>13372</v>
      </c>
      <c r="T6013" s="7"/>
    </row>
    <row r="6014" customFormat="false" ht="15" hidden="false" customHeight="false" outlineLevel="0" collapsed="false">
      <c r="A6014" s="6" t="n">
        <v>320240510</v>
      </c>
      <c r="B6014" s="7" t="s">
        <v>15721</v>
      </c>
      <c r="C6014" s="7" t="s">
        <v>88</v>
      </c>
      <c r="D6014" s="6" t="n">
        <v>3202405</v>
      </c>
      <c r="E6014" s="7" t="s">
        <v>7553</v>
      </c>
      <c r="F6014" s="7" t="s">
        <v>7554</v>
      </c>
      <c r="G6014" s="7" t="s">
        <v>7469</v>
      </c>
      <c r="H6014" s="6" t="n">
        <v>32</v>
      </c>
      <c r="I6014" s="7" t="s">
        <v>2673</v>
      </c>
      <c r="J6014" s="7" t="s">
        <v>5315</v>
      </c>
      <c r="K6014" s="6" t="n">
        <v>3201</v>
      </c>
      <c r="L6014" s="7" t="s">
        <v>7470</v>
      </c>
      <c r="M6014" s="6" t="n">
        <v>320001</v>
      </c>
      <c r="N6014" s="7" t="s">
        <v>7470</v>
      </c>
      <c r="O6014" s="8" t="n">
        <v>-20.6404</v>
      </c>
      <c r="P6014" s="8" t="n">
        <v>-40.4814</v>
      </c>
      <c r="Q6014" s="8" t="n">
        <v>-20.541437</v>
      </c>
      <c r="R6014" s="8" t="n">
        <v>-40.559562</v>
      </c>
      <c r="S6014" s="7" t="s">
        <v>13374</v>
      </c>
      <c r="T6014" s="7"/>
    </row>
    <row r="6015" customFormat="false" ht="15" hidden="false" customHeight="false" outlineLevel="0" collapsed="false">
      <c r="A6015" s="6" t="n">
        <v>320240515</v>
      </c>
      <c r="B6015" s="7" t="s">
        <v>15722</v>
      </c>
      <c r="C6015" s="7" t="s">
        <v>88</v>
      </c>
      <c r="D6015" s="6" t="n">
        <v>3202405</v>
      </c>
      <c r="E6015" s="7" t="s">
        <v>7553</v>
      </c>
      <c r="F6015" s="7" t="s">
        <v>7554</v>
      </c>
      <c r="G6015" s="7" t="s">
        <v>7469</v>
      </c>
      <c r="H6015" s="6" t="n">
        <v>32</v>
      </c>
      <c r="I6015" s="7" t="s">
        <v>2673</v>
      </c>
      <c r="J6015" s="7" t="s">
        <v>5315</v>
      </c>
      <c r="K6015" s="6" t="n">
        <v>3201</v>
      </c>
      <c r="L6015" s="7" t="s">
        <v>7470</v>
      </c>
      <c r="M6015" s="6" t="n">
        <v>320001</v>
      </c>
      <c r="N6015" s="7" t="s">
        <v>7470</v>
      </c>
      <c r="O6015" s="8" t="n">
        <v>-20.6404</v>
      </c>
      <c r="P6015" s="8" t="n">
        <v>-40.4814</v>
      </c>
      <c r="Q6015" s="8" t="n">
        <v>-20.521741</v>
      </c>
      <c r="R6015" s="8" t="n">
        <v>-40.670349</v>
      </c>
      <c r="S6015" s="7" t="s">
        <v>13374</v>
      </c>
      <c r="T6015" s="7"/>
    </row>
    <row r="6016" customFormat="false" ht="15" hidden="false" customHeight="false" outlineLevel="0" collapsed="false">
      <c r="A6016" s="6" t="n">
        <v>320245405</v>
      </c>
      <c r="B6016" s="7" t="s">
        <v>7557</v>
      </c>
      <c r="C6016" s="7" t="s">
        <v>90</v>
      </c>
      <c r="D6016" s="6" t="n">
        <v>3202454</v>
      </c>
      <c r="E6016" s="7" t="s">
        <v>7557</v>
      </c>
      <c r="F6016" s="7" t="s">
        <v>7558</v>
      </c>
      <c r="G6016" s="7" t="s">
        <v>7469</v>
      </c>
      <c r="H6016" s="6" t="n">
        <v>32</v>
      </c>
      <c r="I6016" s="7" t="s">
        <v>2673</v>
      </c>
      <c r="J6016" s="7" t="s">
        <v>5315</v>
      </c>
      <c r="K6016" s="6" t="n">
        <v>3204</v>
      </c>
      <c r="L6016" s="7" t="s">
        <v>7483</v>
      </c>
      <c r="M6016" s="6" t="n">
        <v>320008</v>
      </c>
      <c r="N6016" s="7" t="s">
        <v>7481</v>
      </c>
      <c r="O6016" s="8" t="n">
        <v>-20.2349</v>
      </c>
      <c r="P6016" s="8" t="n">
        <v>-41.5103</v>
      </c>
      <c r="Q6016" s="8" t="n">
        <v>-20.2349</v>
      </c>
      <c r="R6016" s="8" t="n">
        <v>-41.5103</v>
      </c>
      <c r="S6016" s="7" t="s">
        <v>13372</v>
      </c>
      <c r="T6016" s="7"/>
    </row>
    <row r="6017" customFormat="false" ht="15" hidden="false" customHeight="false" outlineLevel="0" collapsed="false">
      <c r="A6017" s="6" t="n">
        <v>320250405</v>
      </c>
      <c r="B6017" s="7" t="s">
        <v>7559</v>
      </c>
      <c r="C6017" s="7" t="s">
        <v>90</v>
      </c>
      <c r="D6017" s="6" t="n">
        <v>3202504</v>
      </c>
      <c r="E6017" s="7" t="s">
        <v>7559</v>
      </c>
      <c r="F6017" s="7" t="s">
        <v>7560</v>
      </c>
      <c r="G6017" s="7" t="s">
        <v>7469</v>
      </c>
      <c r="H6017" s="6" t="n">
        <v>32</v>
      </c>
      <c r="I6017" s="7" t="s">
        <v>2673</v>
      </c>
      <c r="J6017" s="7" t="s">
        <v>5315</v>
      </c>
      <c r="K6017" s="6" t="n">
        <v>3202</v>
      </c>
      <c r="L6017" s="7" t="s">
        <v>7499</v>
      </c>
      <c r="M6017" s="6" t="n">
        <v>320004</v>
      </c>
      <c r="N6017" s="7" t="s">
        <v>7500</v>
      </c>
      <c r="O6017" s="8" t="n">
        <v>-19.8306</v>
      </c>
      <c r="P6017" s="8" t="n">
        <v>-40.3689</v>
      </c>
      <c r="Q6017" s="8" t="n">
        <v>-19.8306</v>
      </c>
      <c r="R6017" s="8" t="n">
        <v>-40.3689</v>
      </c>
      <c r="S6017" s="7" t="s">
        <v>13372</v>
      </c>
      <c r="T6017" s="7"/>
    </row>
    <row r="6018" customFormat="false" ht="15" hidden="false" customHeight="false" outlineLevel="0" collapsed="false">
      <c r="A6018" s="6" t="n">
        <v>320250420</v>
      </c>
      <c r="B6018" s="7" t="s">
        <v>15723</v>
      </c>
      <c r="C6018" s="7" t="s">
        <v>88</v>
      </c>
      <c r="D6018" s="6" t="n">
        <v>3202504</v>
      </c>
      <c r="E6018" s="7" t="s">
        <v>7559</v>
      </c>
      <c r="F6018" s="7" t="s">
        <v>7560</v>
      </c>
      <c r="G6018" s="7" t="s">
        <v>7469</v>
      </c>
      <c r="H6018" s="6" t="n">
        <v>32</v>
      </c>
      <c r="I6018" s="7" t="s">
        <v>2673</v>
      </c>
      <c r="J6018" s="7" t="s">
        <v>5315</v>
      </c>
      <c r="K6018" s="6" t="n">
        <v>3202</v>
      </c>
      <c r="L6018" s="7" t="s">
        <v>7499</v>
      </c>
      <c r="M6018" s="6" t="n">
        <v>320004</v>
      </c>
      <c r="N6018" s="7" t="s">
        <v>7500</v>
      </c>
      <c r="O6018" s="8" t="n">
        <v>-19.8306</v>
      </c>
      <c r="P6018" s="8" t="n">
        <v>-40.3689</v>
      </c>
      <c r="Q6018" s="8" t="n">
        <v>-19.865819</v>
      </c>
      <c r="R6018" s="8" t="n">
        <v>-40.406034</v>
      </c>
      <c r="S6018" s="7" t="s">
        <v>13374</v>
      </c>
      <c r="T6018" s="7"/>
    </row>
    <row r="6019" customFormat="false" ht="15" hidden="false" customHeight="false" outlineLevel="0" collapsed="false">
      <c r="A6019" s="6" t="n">
        <v>320255305</v>
      </c>
      <c r="B6019" s="7" t="s">
        <v>7562</v>
      </c>
      <c r="C6019" s="7" t="s">
        <v>90</v>
      </c>
      <c r="D6019" s="6" t="n">
        <v>3202553</v>
      </c>
      <c r="E6019" s="7" t="s">
        <v>7562</v>
      </c>
      <c r="F6019" s="7" t="s">
        <v>7563</v>
      </c>
      <c r="G6019" s="7" t="s">
        <v>7469</v>
      </c>
      <c r="H6019" s="6" t="n">
        <v>32</v>
      </c>
      <c r="I6019" s="7" t="s">
        <v>2673</v>
      </c>
      <c r="J6019" s="7" t="s">
        <v>5315</v>
      </c>
      <c r="K6019" s="6" t="n">
        <v>3204</v>
      </c>
      <c r="L6019" s="7" t="s">
        <v>7483</v>
      </c>
      <c r="M6019" s="6" t="n">
        <v>320008</v>
      </c>
      <c r="N6019" s="7" t="s">
        <v>7481</v>
      </c>
      <c r="O6019" s="8" t="n">
        <v>-20.5383</v>
      </c>
      <c r="P6019" s="8" t="n">
        <v>-41.6658</v>
      </c>
      <c r="Q6019" s="8" t="n">
        <v>-20.5383</v>
      </c>
      <c r="R6019" s="8" t="n">
        <v>-41.6658</v>
      </c>
      <c r="S6019" s="7" t="s">
        <v>13372</v>
      </c>
      <c r="T6019" s="7"/>
    </row>
    <row r="6020" customFormat="false" ht="15" hidden="false" customHeight="false" outlineLevel="0" collapsed="false">
      <c r="A6020" s="6" t="n">
        <v>320255310</v>
      </c>
      <c r="B6020" s="7" t="s">
        <v>15724</v>
      </c>
      <c r="C6020" s="7" t="s">
        <v>88</v>
      </c>
      <c r="D6020" s="6" t="n">
        <v>3202553</v>
      </c>
      <c r="E6020" s="7" t="s">
        <v>7562</v>
      </c>
      <c r="F6020" s="7" t="s">
        <v>7563</v>
      </c>
      <c r="G6020" s="7" t="s">
        <v>7469</v>
      </c>
      <c r="H6020" s="6" t="n">
        <v>32</v>
      </c>
      <c r="I6020" s="7" t="s">
        <v>2673</v>
      </c>
      <c r="J6020" s="7" t="s">
        <v>5315</v>
      </c>
      <c r="K6020" s="6" t="n">
        <v>3204</v>
      </c>
      <c r="L6020" s="7" t="s">
        <v>7483</v>
      </c>
      <c r="M6020" s="6" t="n">
        <v>320008</v>
      </c>
      <c r="N6020" s="7" t="s">
        <v>7481</v>
      </c>
      <c r="O6020" s="8" t="n">
        <v>-20.5383</v>
      </c>
      <c r="P6020" s="8" t="n">
        <v>-41.6658</v>
      </c>
      <c r="Q6020" s="8" t="n">
        <v>-20.514495</v>
      </c>
      <c r="R6020" s="8" t="n">
        <v>-41.715603</v>
      </c>
      <c r="S6020" s="7" t="s">
        <v>13374</v>
      </c>
      <c r="T6020" s="7"/>
    </row>
    <row r="6021" customFormat="false" ht="15" hidden="false" customHeight="false" outlineLevel="0" collapsed="false">
      <c r="A6021" s="6" t="n">
        <v>320260305</v>
      </c>
      <c r="B6021" s="7" t="s">
        <v>7565</v>
      </c>
      <c r="C6021" s="7" t="s">
        <v>90</v>
      </c>
      <c r="D6021" s="6" t="n">
        <v>3202603</v>
      </c>
      <c r="E6021" s="7" t="s">
        <v>7565</v>
      </c>
      <c r="F6021" s="7" t="s">
        <v>7566</v>
      </c>
      <c r="G6021" s="7" t="s">
        <v>7469</v>
      </c>
      <c r="H6021" s="6" t="n">
        <v>32</v>
      </c>
      <c r="I6021" s="7" t="s">
        <v>2673</v>
      </c>
      <c r="J6021" s="7" t="s">
        <v>5315</v>
      </c>
      <c r="K6021" s="6" t="n">
        <v>3204</v>
      </c>
      <c r="L6021" s="7" t="s">
        <v>7483</v>
      </c>
      <c r="M6021" s="6" t="n">
        <v>320007</v>
      </c>
      <c r="N6021" s="7" t="s">
        <v>7504</v>
      </c>
      <c r="O6021" s="8" t="n">
        <v>-20.787</v>
      </c>
      <c r="P6021" s="8" t="n">
        <v>-40.8141</v>
      </c>
      <c r="Q6021" s="8" t="n">
        <v>-20.787</v>
      </c>
      <c r="R6021" s="8" t="n">
        <v>-40.8141</v>
      </c>
      <c r="S6021" s="7" t="s">
        <v>13372</v>
      </c>
      <c r="T6021" s="7"/>
    </row>
    <row r="6022" customFormat="false" ht="15" hidden="false" customHeight="false" outlineLevel="0" collapsed="false">
      <c r="A6022" s="6" t="n">
        <v>320260310</v>
      </c>
      <c r="B6022" s="7" t="s">
        <v>7763</v>
      </c>
      <c r="C6022" s="7" t="s">
        <v>88</v>
      </c>
      <c r="D6022" s="6" t="n">
        <v>3202603</v>
      </c>
      <c r="E6022" s="7" t="s">
        <v>7565</v>
      </c>
      <c r="F6022" s="7" t="s">
        <v>7566</v>
      </c>
      <c r="G6022" s="7" t="s">
        <v>7469</v>
      </c>
      <c r="H6022" s="6" t="n">
        <v>32</v>
      </c>
      <c r="I6022" s="7" t="s">
        <v>2673</v>
      </c>
      <c r="J6022" s="7" t="s">
        <v>5315</v>
      </c>
      <c r="K6022" s="6" t="n">
        <v>3204</v>
      </c>
      <c r="L6022" s="7" t="s">
        <v>7483</v>
      </c>
      <c r="M6022" s="6" t="n">
        <v>320007</v>
      </c>
      <c r="N6022" s="7" t="s">
        <v>7504</v>
      </c>
      <c r="O6022" s="8" t="n">
        <v>-20.787</v>
      </c>
      <c r="P6022" s="8" t="n">
        <v>-40.8141</v>
      </c>
      <c r="Q6022" s="8" t="n">
        <v>-20.728729</v>
      </c>
      <c r="R6022" s="8" t="n">
        <v>-40.882728</v>
      </c>
      <c r="S6022" s="7" t="s">
        <v>13374</v>
      </c>
      <c r="T6022" s="7"/>
    </row>
    <row r="6023" customFormat="false" ht="15" hidden="false" customHeight="false" outlineLevel="0" collapsed="false">
      <c r="A6023" s="6" t="n">
        <v>320265205</v>
      </c>
      <c r="B6023" s="7" t="s">
        <v>7568</v>
      </c>
      <c r="C6023" s="7" t="s">
        <v>90</v>
      </c>
      <c r="D6023" s="6" t="n">
        <v>3202652</v>
      </c>
      <c r="E6023" s="7" t="s">
        <v>7568</v>
      </c>
      <c r="F6023" s="7" t="s">
        <v>7569</v>
      </c>
      <c r="G6023" s="7" t="s">
        <v>7469</v>
      </c>
      <c r="H6023" s="6" t="n">
        <v>32</v>
      </c>
      <c r="I6023" s="7" t="s">
        <v>2673</v>
      </c>
      <c r="J6023" s="7" t="s">
        <v>5315</v>
      </c>
      <c r="K6023" s="6" t="n">
        <v>3204</v>
      </c>
      <c r="L6023" s="7" t="s">
        <v>7483</v>
      </c>
      <c r="M6023" s="6" t="n">
        <v>320008</v>
      </c>
      <c r="N6023" s="7" t="s">
        <v>7481</v>
      </c>
      <c r="O6023" s="8" t="n">
        <v>-20.3456</v>
      </c>
      <c r="P6023" s="8" t="n">
        <v>-41.6417</v>
      </c>
      <c r="Q6023" s="8" t="n">
        <v>-20.3456</v>
      </c>
      <c r="R6023" s="8" t="n">
        <v>-41.6417</v>
      </c>
      <c r="S6023" s="7" t="s">
        <v>13372</v>
      </c>
      <c r="T6023" s="7"/>
    </row>
    <row r="6024" customFormat="false" ht="15" hidden="false" customHeight="false" outlineLevel="0" collapsed="false">
      <c r="A6024" s="6" t="n">
        <v>320265220</v>
      </c>
      <c r="B6024" s="7" t="s">
        <v>15725</v>
      </c>
      <c r="C6024" s="7" t="s">
        <v>88</v>
      </c>
      <c r="D6024" s="6" t="n">
        <v>3202652</v>
      </c>
      <c r="E6024" s="7" t="s">
        <v>7568</v>
      </c>
      <c r="F6024" s="7" t="s">
        <v>7569</v>
      </c>
      <c r="G6024" s="7" t="s">
        <v>7469</v>
      </c>
      <c r="H6024" s="6" t="n">
        <v>32</v>
      </c>
      <c r="I6024" s="7" t="s">
        <v>2673</v>
      </c>
      <c r="J6024" s="7" t="s">
        <v>5315</v>
      </c>
      <c r="K6024" s="6" t="n">
        <v>3204</v>
      </c>
      <c r="L6024" s="7" t="s">
        <v>7483</v>
      </c>
      <c r="M6024" s="6" t="n">
        <v>320008</v>
      </c>
      <c r="N6024" s="7" t="s">
        <v>7481</v>
      </c>
      <c r="O6024" s="8" t="n">
        <v>-20.3456</v>
      </c>
      <c r="P6024" s="8" t="n">
        <v>-41.6417</v>
      </c>
      <c r="Q6024" s="8" t="n">
        <v>-20.313816</v>
      </c>
      <c r="R6024" s="8" t="n">
        <v>-41.691517</v>
      </c>
      <c r="S6024" s="7" t="s">
        <v>13374</v>
      </c>
      <c r="T6024" s="7"/>
    </row>
    <row r="6025" customFormat="false" ht="15" hidden="false" customHeight="false" outlineLevel="0" collapsed="false">
      <c r="A6025" s="6" t="n">
        <v>320270205</v>
      </c>
      <c r="B6025" s="7" t="s">
        <v>7571</v>
      </c>
      <c r="C6025" s="7" t="s">
        <v>90</v>
      </c>
      <c r="D6025" s="6" t="n">
        <v>3202702</v>
      </c>
      <c r="E6025" s="7" t="s">
        <v>7571</v>
      </c>
      <c r="F6025" s="7" t="s">
        <v>7572</v>
      </c>
      <c r="G6025" s="7" t="s">
        <v>7469</v>
      </c>
      <c r="H6025" s="6" t="n">
        <v>32</v>
      </c>
      <c r="I6025" s="7" t="s">
        <v>2673</v>
      </c>
      <c r="J6025" s="7" t="s">
        <v>5315</v>
      </c>
      <c r="K6025" s="6" t="n">
        <v>3203</v>
      </c>
      <c r="L6025" s="7" t="s">
        <v>7475</v>
      </c>
      <c r="M6025" s="6" t="n">
        <v>320005</v>
      </c>
      <c r="N6025" s="7" t="s">
        <v>7475</v>
      </c>
      <c r="O6025" s="8" t="n">
        <v>-19.8031</v>
      </c>
      <c r="P6025" s="8" t="n">
        <v>-40.8559</v>
      </c>
      <c r="Q6025" s="8" t="n">
        <v>-19.8031</v>
      </c>
      <c r="R6025" s="8" t="n">
        <v>-40.8559</v>
      </c>
      <c r="S6025" s="7" t="s">
        <v>13372</v>
      </c>
      <c r="T6025" s="7"/>
    </row>
    <row r="6026" customFormat="false" ht="15" hidden="false" customHeight="false" outlineLevel="0" collapsed="false">
      <c r="A6026" s="6" t="n">
        <v>320270210</v>
      </c>
      <c r="B6026" s="7" t="s">
        <v>15726</v>
      </c>
      <c r="C6026" s="7" t="s">
        <v>88</v>
      </c>
      <c r="D6026" s="6" t="n">
        <v>3202702</v>
      </c>
      <c r="E6026" s="7" t="s">
        <v>7571</v>
      </c>
      <c r="F6026" s="7" t="s">
        <v>7572</v>
      </c>
      <c r="G6026" s="7" t="s">
        <v>7469</v>
      </c>
      <c r="H6026" s="6" t="n">
        <v>32</v>
      </c>
      <c r="I6026" s="7" t="s">
        <v>2673</v>
      </c>
      <c r="J6026" s="7" t="s">
        <v>5315</v>
      </c>
      <c r="K6026" s="6" t="n">
        <v>3203</v>
      </c>
      <c r="L6026" s="7" t="s">
        <v>7475</v>
      </c>
      <c r="M6026" s="6" t="n">
        <v>320005</v>
      </c>
      <c r="N6026" s="7" t="s">
        <v>7475</v>
      </c>
      <c r="O6026" s="8" t="n">
        <v>-19.8031</v>
      </c>
      <c r="P6026" s="8" t="n">
        <v>-40.8559</v>
      </c>
      <c r="Q6026" s="8" t="n">
        <v>-19.702028</v>
      </c>
      <c r="R6026" s="8" t="n">
        <v>-40.784441</v>
      </c>
      <c r="S6026" s="7" t="s">
        <v>13374</v>
      </c>
      <c r="T6026" s="7"/>
    </row>
    <row r="6027" customFormat="false" ht="15" hidden="false" customHeight="false" outlineLevel="0" collapsed="false">
      <c r="A6027" s="6" t="n">
        <v>320270215</v>
      </c>
      <c r="B6027" s="7" t="s">
        <v>15727</v>
      </c>
      <c r="C6027" s="7" t="s">
        <v>88</v>
      </c>
      <c r="D6027" s="6" t="n">
        <v>3202702</v>
      </c>
      <c r="E6027" s="7" t="s">
        <v>7571</v>
      </c>
      <c r="F6027" s="7" t="s">
        <v>7572</v>
      </c>
      <c r="G6027" s="7" t="s">
        <v>7469</v>
      </c>
      <c r="H6027" s="6" t="n">
        <v>32</v>
      </c>
      <c r="I6027" s="7" t="s">
        <v>2673</v>
      </c>
      <c r="J6027" s="7" t="s">
        <v>5315</v>
      </c>
      <c r="K6027" s="6" t="n">
        <v>3203</v>
      </c>
      <c r="L6027" s="7" t="s">
        <v>7475</v>
      </c>
      <c r="M6027" s="6" t="n">
        <v>320005</v>
      </c>
      <c r="N6027" s="7" t="s">
        <v>7475</v>
      </c>
      <c r="O6027" s="8" t="n">
        <v>-19.8031</v>
      </c>
      <c r="P6027" s="8" t="n">
        <v>-40.8559</v>
      </c>
      <c r="Q6027" s="8" t="n">
        <v>-19.664925</v>
      </c>
      <c r="R6027" s="8" t="n">
        <v>-40.836827</v>
      </c>
      <c r="S6027" s="7" t="s">
        <v>13374</v>
      </c>
      <c r="T6027" s="7"/>
    </row>
    <row r="6028" customFormat="false" ht="15" hidden="false" customHeight="false" outlineLevel="0" collapsed="false">
      <c r="A6028" s="6" t="n">
        <v>320270225</v>
      </c>
      <c r="B6028" s="7" t="s">
        <v>10015</v>
      </c>
      <c r="C6028" s="7" t="s">
        <v>88</v>
      </c>
      <c r="D6028" s="6" t="n">
        <v>3202702</v>
      </c>
      <c r="E6028" s="7" t="s">
        <v>7571</v>
      </c>
      <c r="F6028" s="7" t="s">
        <v>7572</v>
      </c>
      <c r="G6028" s="7" t="s">
        <v>7469</v>
      </c>
      <c r="H6028" s="6" t="n">
        <v>32</v>
      </c>
      <c r="I6028" s="7" t="s">
        <v>2673</v>
      </c>
      <c r="J6028" s="7" t="s">
        <v>5315</v>
      </c>
      <c r="K6028" s="6" t="n">
        <v>3203</v>
      </c>
      <c r="L6028" s="7" t="s">
        <v>7475</v>
      </c>
      <c r="M6028" s="6" t="n">
        <v>320005</v>
      </c>
      <c r="N6028" s="7" t="s">
        <v>7475</v>
      </c>
      <c r="O6028" s="8" t="n">
        <v>-19.8031</v>
      </c>
      <c r="P6028" s="8" t="n">
        <v>-40.8559</v>
      </c>
      <c r="Q6028" s="8" t="n">
        <v>-19.694311</v>
      </c>
      <c r="R6028" s="8" t="n">
        <v>-40.836393</v>
      </c>
      <c r="S6028" s="7" t="s">
        <v>13374</v>
      </c>
      <c r="T6028" s="7"/>
    </row>
    <row r="6029" customFormat="false" ht="15" hidden="false" customHeight="false" outlineLevel="0" collapsed="false">
      <c r="A6029" s="6" t="n">
        <v>320280105</v>
      </c>
      <c r="B6029" s="7" t="s">
        <v>7574</v>
      </c>
      <c r="C6029" s="7" t="s">
        <v>90</v>
      </c>
      <c r="D6029" s="6" t="n">
        <v>3202801</v>
      </c>
      <c r="E6029" s="7" t="s">
        <v>7574</v>
      </c>
      <c r="F6029" s="7" t="s">
        <v>7575</v>
      </c>
      <c r="G6029" s="7" t="s">
        <v>7469</v>
      </c>
      <c r="H6029" s="6" t="n">
        <v>32</v>
      </c>
      <c r="I6029" s="7" t="s">
        <v>2673</v>
      </c>
      <c r="J6029" s="7" t="s">
        <v>5315</v>
      </c>
      <c r="K6029" s="6" t="n">
        <v>3204</v>
      </c>
      <c r="L6029" s="7" t="s">
        <v>7483</v>
      </c>
      <c r="M6029" s="6" t="n">
        <v>320007</v>
      </c>
      <c r="N6029" s="7" t="s">
        <v>7504</v>
      </c>
      <c r="O6029" s="8" t="n">
        <v>-21.0107</v>
      </c>
      <c r="P6029" s="8" t="n">
        <v>-40.834</v>
      </c>
      <c r="Q6029" s="8" t="n">
        <v>-21.0107</v>
      </c>
      <c r="R6029" s="8" t="n">
        <v>-40.834</v>
      </c>
      <c r="S6029" s="7" t="s">
        <v>13372</v>
      </c>
      <c r="T6029" s="7"/>
    </row>
    <row r="6030" customFormat="false" ht="15" hidden="false" customHeight="false" outlineLevel="0" collapsed="false">
      <c r="A6030" s="6" t="n">
        <v>320280109</v>
      </c>
      <c r="B6030" s="7" t="s">
        <v>15728</v>
      </c>
      <c r="C6030" s="7" t="s">
        <v>88</v>
      </c>
      <c r="D6030" s="6" t="n">
        <v>3202801</v>
      </c>
      <c r="E6030" s="7" t="s">
        <v>7574</v>
      </c>
      <c r="F6030" s="7" t="s">
        <v>7575</v>
      </c>
      <c r="G6030" s="7" t="s">
        <v>7469</v>
      </c>
      <c r="H6030" s="6" t="n">
        <v>32</v>
      </c>
      <c r="I6030" s="7" t="s">
        <v>2673</v>
      </c>
      <c r="J6030" s="7" t="s">
        <v>5315</v>
      </c>
      <c r="K6030" s="6" t="n">
        <v>3204</v>
      </c>
      <c r="L6030" s="7" t="s">
        <v>7483</v>
      </c>
      <c r="M6030" s="6" t="n">
        <v>320007</v>
      </c>
      <c r="N6030" s="7" t="s">
        <v>7504</v>
      </c>
      <c r="O6030" s="8" t="n">
        <v>-21.0107</v>
      </c>
      <c r="P6030" s="8" t="n">
        <v>-40.834</v>
      </c>
      <c r="Q6030" s="8" t="n">
        <v>-20.893823</v>
      </c>
      <c r="R6030" s="8" t="n">
        <v>-40.774787</v>
      </c>
      <c r="S6030" s="7" t="s">
        <v>13374</v>
      </c>
      <c r="T6030" s="7"/>
    </row>
    <row r="6031" customFormat="false" ht="15" hidden="false" customHeight="false" outlineLevel="0" collapsed="false">
      <c r="A6031" s="6" t="n">
        <v>320280110</v>
      </c>
      <c r="B6031" s="7" t="s">
        <v>15729</v>
      </c>
      <c r="C6031" s="7" t="s">
        <v>88</v>
      </c>
      <c r="D6031" s="6" t="n">
        <v>3202801</v>
      </c>
      <c r="E6031" s="7" t="s">
        <v>7574</v>
      </c>
      <c r="F6031" s="7" t="s">
        <v>7575</v>
      </c>
      <c r="G6031" s="7" t="s">
        <v>7469</v>
      </c>
      <c r="H6031" s="6" t="n">
        <v>32</v>
      </c>
      <c r="I6031" s="7" t="s">
        <v>2673</v>
      </c>
      <c r="J6031" s="7" t="s">
        <v>5315</v>
      </c>
      <c r="K6031" s="6" t="n">
        <v>3204</v>
      </c>
      <c r="L6031" s="7" t="s">
        <v>7483</v>
      </c>
      <c r="M6031" s="6" t="n">
        <v>320007</v>
      </c>
      <c r="N6031" s="7" t="s">
        <v>7504</v>
      </c>
      <c r="O6031" s="8" t="n">
        <v>-21.0107</v>
      </c>
      <c r="P6031" s="8" t="n">
        <v>-40.834</v>
      </c>
      <c r="Q6031" s="8" t="n">
        <v>-20.890861</v>
      </c>
      <c r="R6031" s="8" t="n">
        <v>-40.99566</v>
      </c>
      <c r="S6031" s="7" t="s">
        <v>13374</v>
      </c>
      <c r="T6031" s="7"/>
    </row>
    <row r="6032" customFormat="false" ht="15" hidden="false" customHeight="false" outlineLevel="0" collapsed="false">
      <c r="A6032" s="6" t="n">
        <v>320280114</v>
      </c>
      <c r="B6032" s="7" t="s">
        <v>15730</v>
      </c>
      <c r="C6032" s="7" t="s">
        <v>88</v>
      </c>
      <c r="D6032" s="6" t="n">
        <v>3202801</v>
      </c>
      <c r="E6032" s="7" t="s">
        <v>7574</v>
      </c>
      <c r="F6032" s="7" t="s">
        <v>7575</v>
      </c>
      <c r="G6032" s="7" t="s">
        <v>7469</v>
      </c>
      <c r="H6032" s="6" t="n">
        <v>32</v>
      </c>
      <c r="I6032" s="7" t="s">
        <v>2673</v>
      </c>
      <c r="J6032" s="7" t="s">
        <v>5315</v>
      </c>
      <c r="K6032" s="6" t="n">
        <v>3204</v>
      </c>
      <c r="L6032" s="7" t="s">
        <v>7483</v>
      </c>
      <c r="M6032" s="6" t="n">
        <v>320007</v>
      </c>
      <c r="N6032" s="7" t="s">
        <v>7504</v>
      </c>
      <c r="O6032" s="8" t="n">
        <v>-21.0107</v>
      </c>
      <c r="P6032" s="8" t="n">
        <v>-40.834</v>
      </c>
      <c r="Q6032" s="8" t="n">
        <v>-20.929192</v>
      </c>
      <c r="R6032" s="8" t="n">
        <v>-40.9182</v>
      </c>
      <c r="S6032" s="7" t="s">
        <v>13374</v>
      </c>
      <c r="T6032" s="7"/>
    </row>
    <row r="6033" customFormat="false" ht="15" hidden="false" customHeight="false" outlineLevel="0" collapsed="false">
      <c r="A6033" s="6" t="n">
        <v>320280115</v>
      </c>
      <c r="B6033" s="7" t="s">
        <v>15731</v>
      </c>
      <c r="C6033" s="7" t="s">
        <v>88</v>
      </c>
      <c r="D6033" s="6" t="n">
        <v>3202801</v>
      </c>
      <c r="E6033" s="7" t="s">
        <v>7574</v>
      </c>
      <c r="F6033" s="7" t="s">
        <v>7575</v>
      </c>
      <c r="G6033" s="7" t="s">
        <v>7469</v>
      </c>
      <c r="H6033" s="6" t="n">
        <v>32</v>
      </c>
      <c r="I6033" s="7" t="s">
        <v>2673</v>
      </c>
      <c r="J6033" s="7" t="s">
        <v>5315</v>
      </c>
      <c r="K6033" s="6" t="n">
        <v>3204</v>
      </c>
      <c r="L6033" s="7" t="s">
        <v>7483</v>
      </c>
      <c r="M6033" s="6" t="n">
        <v>320007</v>
      </c>
      <c r="N6033" s="7" t="s">
        <v>7504</v>
      </c>
      <c r="O6033" s="8" t="n">
        <v>-21.0107</v>
      </c>
      <c r="P6033" s="8" t="n">
        <v>-40.834</v>
      </c>
      <c r="Q6033" s="8" t="n">
        <v>-20.988747</v>
      </c>
      <c r="R6033" s="8" t="n">
        <v>-40.991337</v>
      </c>
      <c r="S6033" s="7" t="s">
        <v>13374</v>
      </c>
      <c r="T6033" s="7"/>
    </row>
    <row r="6034" customFormat="false" ht="15" hidden="false" customHeight="false" outlineLevel="0" collapsed="false">
      <c r="A6034" s="6" t="n">
        <v>320290005</v>
      </c>
      <c r="B6034" s="7" t="s">
        <v>7577</v>
      </c>
      <c r="C6034" s="7" t="s">
        <v>90</v>
      </c>
      <c r="D6034" s="6" t="n">
        <v>3202900</v>
      </c>
      <c r="E6034" s="7" t="s">
        <v>7577</v>
      </c>
      <c r="F6034" s="7" t="s">
        <v>7578</v>
      </c>
      <c r="G6034" s="7" t="s">
        <v>7469</v>
      </c>
      <c r="H6034" s="6" t="n">
        <v>32</v>
      </c>
      <c r="I6034" s="7" t="s">
        <v>2673</v>
      </c>
      <c r="J6034" s="7" t="s">
        <v>5315</v>
      </c>
      <c r="K6034" s="6" t="n">
        <v>3201</v>
      </c>
      <c r="L6034" s="7" t="s">
        <v>7470</v>
      </c>
      <c r="M6034" s="6" t="n">
        <v>320002</v>
      </c>
      <c r="N6034" s="7" t="s">
        <v>7471</v>
      </c>
      <c r="O6034" s="8" t="n">
        <v>-19.872</v>
      </c>
      <c r="P6034" s="8" t="n">
        <v>-40.8756</v>
      </c>
      <c r="Q6034" s="8" t="n">
        <v>-19.872</v>
      </c>
      <c r="R6034" s="8" t="n">
        <v>-40.8756</v>
      </c>
      <c r="S6034" s="7" t="s">
        <v>13372</v>
      </c>
      <c r="T6034" s="7"/>
    </row>
    <row r="6035" customFormat="false" ht="15" hidden="false" customHeight="false" outlineLevel="0" collapsed="false">
      <c r="A6035" s="6" t="n">
        <v>320300705</v>
      </c>
      <c r="B6035" s="7" t="s">
        <v>7579</v>
      </c>
      <c r="C6035" s="7" t="s">
        <v>90</v>
      </c>
      <c r="D6035" s="6" t="n">
        <v>3203007</v>
      </c>
      <c r="E6035" s="7" t="s">
        <v>7579</v>
      </c>
      <c r="F6035" s="7" t="s">
        <v>7580</v>
      </c>
      <c r="G6035" s="7" t="s">
        <v>7469</v>
      </c>
      <c r="H6035" s="6" t="n">
        <v>32</v>
      </c>
      <c r="I6035" s="7" t="s">
        <v>2673</v>
      </c>
      <c r="J6035" s="7" t="s">
        <v>5315</v>
      </c>
      <c r="K6035" s="6" t="n">
        <v>3204</v>
      </c>
      <c r="L6035" s="7" t="s">
        <v>7483</v>
      </c>
      <c r="M6035" s="6" t="n">
        <v>320008</v>
      </c>
      <c r="N6035" s="7" t="s">
        <v>7481</v>
      </c>
      <c r="O6035" s="8" t="n">
        <v>-20.348</v>
      </c>
      <c r="P6035" s="8" t="n">
        <v>-41.5338</v>
      </c>
      <c r="Q6035" s="8" t="n">
        <v>-20.348</v>
      </c>
      <c r="R6035" s="8" t="n">
        <v>-41.5338</v>
      </c>
      <c r="S6035" s="7" t="s">
        <v>13372</v>
      </c>
      <c r="T6035" s="7"/>
    </row>
    <row r="6036" customFormat="false" ht="15" hidden="false" customHeight="false" outlineLevel="0" collapsed="false">
      <c r="A6036" s="6" t="n">
        <v>320300720</v>
      </c>
      <c r="B6036" s="7" t="s">
        <v>15732</v>
      </c>
      <c r="C6036" s="7" t="s">
        <v>88</v>
      </c>
      <c r="D6036" s="6" t="n">
        <v>3203007</v>
      </c>
      <c r="E6036" s="7" t="s">
        <v>7579</v>
      </c>
      <c r="F6036" s="7" t="s">
        <v>7580</v>
      </c>
      <c r="G6036" s="7" t="s">
        <v>7469</v>
      </c>
      <c r="H6036" s="6" t="n">
        <v>32</v>
      </c>
      <c r="I6036" s="7" t="s">
        <v>2673</v>
      </c>
      <c r="J6036" s="7" t="s">
        <v>5315</v>
      </c>
      <c r="K6036" s="6" t="n">
        <v>3204</v>
      </c>
      <c r="L6036" s="7" t="s">
        <v>7483</v>
      </c>
      <c r="M6036" s="6" t="n">
        <v>320008</v>
      </c>
      <c r="N6036" s="7" t="s">
        <v>7481</v>
      </c>
      <c r="O6036" s="8" t="n">
        <v>-20.348</v>
      </c>
      <c r="P6036" s="8" t="n">
        <v>-41.5338</v>
      </c>
      <c r="Q6036" s="8" t="n">
        <v>-20.274665</v>
      </c>
      <c r="R6036" s="8" t="n">
        <v>-41.77797</v>
      </c>
      <c r="S6036" s="7" t="s">
        <v>13374</v>
      </c>
      <c r="T6036" s="7"/>
    </row>
    <row r="6037" customFormat="false" ht="15" hidden="false" customHeight="false" outlineLevel="0" collapsed="false">
      <c r="A6037" s="6" t="n">
        <v>320300723</v>
      </c>
      <c r="B6037" s="7" t="s">
        <v>9965</v>
      </c>
      <c r="C6037" s="7" t="s">
        <v>88</v>
      </c>
      <c r="D6037" s="6" t="n">
        <v>3203007</v>
      </c>
      <c r="E6037" s="7" t="s">
        <v>7579</v>
      </c>
      <c r="F6037" s="7" t="s">
        <v>7580</v>
      </c>
      <c r="G6037" s="7" t="s">
        <v>7469</v>
      </c>
      <c r="H6037" s="6" t="n">
        <v>32</v>
      </c>
      <c r="I6037" s="7" t="s">
        <v>2673</v>
      </c>
      <c r="J6037" s="7" t="s">
        <v>5315</v>
      </c>
      <c r="K6037" s="6" t="n">
        <v>3204</v>
      </c>
      <c r="L6037" s="7" t="s">
        <v>7483</v>
      </c>
      <c r="M6037" s="6" t="n">
        <v>320008</v>
      </c>
      <c r="N6037" s="7" t="s">
        <v>7481</v>
      </c>
      <c r="O6037" s="8" t="n">
        <v>-20.348</v>
      </c>
      <c r="P6037" s="8" t="n">
        <v>-41.5338</v>
      </c>
      <c r="Q6037" s="8" t="n">
        <v>-20.383258</v>
      </c>
      <c r="R6037" s="8" t="n">
        <v>-41.537592</v>
      </c>
      <c r="S6037" s="7" t="s">
        <v>13374</v>
      </c>
      <c r="T6037" s="7"/>
    </row>
    <row r="6038" customFormat="false" ht="15" hidden="false" customHeight="false" outlineLevel="0" collapsed="false">
      <c r="A6038" s="6" t="n">
        <v>320300725</v>
      </c>
      <c r="B6038" s="7" t="s">
        <v>15733</v>
      </c>
      <c r="C6038" s="7" t="s">
        <v>88</v>
      </c>
      <c r="D6038" s="6" t="n">
        <v>3203007</v>
      </c>
      <c r="E6038" s="7" t="s">
        <v>7579</v>
      </c>
      <c r="F6038" s="7" t="s">
        <v>7580</v>
      </c>
      <c r="G6038" s="7" t="s">
        <v>7469</v>
      </c>
      <c r="H6038" s="6" t="n">
        <v>32</v>
      </c>
      <c r="I6038" s="7" t="s">
        <v>2673</v>
      </c>
      <c r="J6038" s="7" t="s">
        <v>5315</v>
      </c>
      <c r="K6038" s="6" t="n">
        <v>3204</v>
      </c>
      <c r="L6038" s="7" t="s">
        <v>7483</v>
      </c>
      <c r="M6038" s="6" t="n">
        <v>320008</v>
      </c>
      <c r="N6038" s="7" t="s">
        <v>7481</v>
      </c>
      <c r="O6038" s="8" t="n">
        <v>-20.348</v>
      </c>
      <c r="P6038" s="8" t="n">
        <v>-41.5338</v>
      </c>
      <c r="Q6038" s="8" t="n">
        <v>-20.466489</v>
      </c>
      <c r="R6038" s="8" t="n">
        <v>-41.59127</v>
      </c>
      <c r="S6038" s="7" t="s">
        <v>13374</v>
      </c>
      <c r="T6038" s="7"/>
    </row>
    <row r="6039" customFormat="false" ht="15" hidden="false" customHeight="false" outlineLevel="0" collapsed="false">
      <c r="A6039" s="6" t="n">
        <v>320300730</v>
      </c>
      <c r="B6039" s="7" t="s">
        <v>15734</v>
      </c>
      <c r="C6039" s="7" t="s">
        <v>88</v>
      </c>
      <c r="D6039" s="6" t="n">
        <v>3203007</v>
      </c>
      <c r="E6039" s="7" t="s">
        <v>7579</v>
      </c>
      <c r="F6039" s="7" t="s">
        <v>7580</v>
      </c>
      <c r="G6039" s="7" t="s">
        <v>7469</v>
      </c>
      <c r="H6039" s="6" t="n">
        <v>32</v>
      </c>
      <c r="I6039" s="7" t="s">
        <v>2673</v>
      </c>
      <c r="J6039" s="7" t="s">
        <v>5315</v>
      </c>
      <c r="K6039" s="6" t="n">
        <v>3204</v>
      </c>
      <c r="L6039" s="7" t="s">
        <v>7483</v>
      </c>
      <c r="M6039" s="6" t="n">
        <v>320008</v>
      </c>
      <c r="N6039" s="7" t="s">
        <v>7481</v>
      </c>
      <c r="O6039" s="8" t="n">
        <v>-20.348</v>
      </c>
      <c r="P6039" s="8" t="n">
        <v>-41.5338</v>
      </c>
      <c r="Q6039" s="8" t="n">
        <v>-20.326782</v>
      </c>
      <c r="R6039" s="8" t="n">
        <v>-41.832335</v>
      </c>
      <c r="S6039" s="7" t="s">
        <v>13374</v>
      </c>
      <c r="T6039" s="7"/>
    </row>
    <row r="6040" customFormat="false" ht="15" hidden="false" customHeight="false" outlineLevel="0" collapsed="false">
      <c r="A6040" s="6" t="n">
        <v>320305605</v>
      </c>
      <c r="B6040" s="7" t="s">
        <v>7582</v>
      </c>
      <c r="C6040" s="7" t="s">
        <v>90</v>
      </c>
      <c r="D6040" s="6" t="n">
        <v>3203056</v>
      </c>
      <c r="E6040" s="7" t="s">
        <v>7582</v>
      </c>
      <c r="F6040" s="7" t="s">
        <v>7583</v>
      </c>
      <c r="G6040" s="7" t="s">
        <v>7469</v>
      </c>
      <c r="H6040" s="6" t="n">
        <v>32</v>
      </c>
      <c r="I6040" s="7" t="s">
        <v>2673</v>
      </c>
      <c r="J6040" s="7" t="s">
        <v>5315</v>
      </c>
      <c r="K6040" s="6" t="n">
        <v>3202</v>
      </c>
      <c r="L6040" s="7" t="s">
        <v>7499</v>
      </c>
      <c r="M6040" s="6" t="n">
        <v>320003</v>
      </c>
      <c r="N6040" s="7" t="s">
        <v>7499</v>
      </c>
      <c r="O6040" s="8" t="n">
        <v>-18.9053</v>
      </c>
      <c r="P6040" s="8" t="n">
        <v>-40.0749</v>
      </c>
      <c r="Q6040" s="8" t="n">
        <v>-18.9053</v>
      </c>
      <c r="R6040" s="8" t="n">
        <v>-40.0749</v>
      </c>
      <c r="S6040" s="7" t="s">
        <v>13372</v>
      </c>
      <c r="T6040" s="7"/>
    </row>
    <row r="6041" customFormat="false" ht="15" hidden="false" customHeight="false" outlineLevel="0" collapsed="false">
      <c r="A6041" s="6" t="n">
        <v>320305610</v>
      </c>
      <c r="B6041" s="7" t="s">
        <v>15735</v>
      </c>
      <c r="C6041" s="7" t="s">
        <v>88</v>
      </c>
      <c r="D6041" s="6" t="n">
        <v>3203056</v>
      </c>
      <c r="E6041" s="7" t="s">
        <v>7582</v>
      </c>
      <c r="F6041" s="7" t="s">
        <v>7583</v>
      </c>
      <c r="G6041" s="7" t="s">
        <v>7469</v>
      </c>
      <c r="H6041" s="6" t="n">
        <v>32</v>
      </c>
      <c r="I6041" s="7" t="s">
        <v>2673</v>
      </c>
      <c r="J6041" s="7" t="s">
        <v>5315</v>
      </c>
      <c r="K6041" s="6" t="n">
        <v>3202</v>
      </c>
      <c r="L6041" s="7" t="s">
        <v>7499</v>
      </c>
      <c r="M6041" s="6" t="n">
        <v>320003</v>
      </c>
      <c r="N6041" s="7" t="s">
        <v>7499</v>
      </c>
      <c r="O6041" s="8" t="n">
        <v>-18.9053</v>
      </c>
      <c r="P6041" s="8" t="n">
        <v>-40.0749</v>
      </c>
      <c r="Q6041" s="8" t="n">
        <v>-18.987578</v>
      </c>
      <c r="R6041" s="8" t="n">
        <v>-39.997501</v>
      </c>
      <c r="S6041" s="7" t="s">
        <v>13374</v>
      </c>
      <c r="T6041" s="7"/>
    </row>
    <row r="6042" customFormat="false" ht="15" hidden="false" customHeight="false" outlineLevel="0" collapsed="false">
      <c r="A6042" s="6" t="n">
        <v>320305620</v>
      </c>
      <c r="B6042" s="7" t="s">
        <v>15736</v>
      </c>
      <c r="C6042" s="7" t="s">
        <v>88</v>
      </c>
      <c r="D6042" s="6" t="n">
        <v>3203056</v>
      </c>
      <c r="E6042" s="7" t="s">
        <v>7582</v>
      </c>
      <c r="F6042" s="7" t="s">
        <v>7583</v>
      </c>
      <c r="G6042" s="7" t="s">
        <v>7469</v>
      </c>
      <c r="H6042" s="6" t="n">
        <v>32</v>
      </c>
      <c r="I6042" s="7" t="s">
        <v>2673</v>
      </c>
      <c r="J6042" s="7" t="s">
        <v>5315</v>
      </c>
      <c r="K6042" s="6" t="n">
        <v>3202</v>
      </c>
      <c r="L6042" s="7" t="s">
        <v>7499</v>
      </c>
      <c r="M6042" s="6" t="n">
        <v>320003</v>
      </c>
      <c r="N6042" s="7" t="s">
        <v>7499</v>
      </c>
      <c r="O6042" s="8" t="n">
        <v>-18.9053</v>
      </c>
      <c r="P6042" s="8" t="n">
        <v>-40.0749</v>
      </c>
      <c r="Q6042" s="8" t="n">
        <v>-18.905523</v>
      </c>
      <c r="R6042" s="8" t="n">
        <v>-40.173116</v>
      </c>
      <c r="S6042" s="7" t="s">
        <v>13374</v>
      </c>
      <c r="T6042" s="7"/>
    </row>
    <row r="6043" customFormat="false" ht="15" hidden="false" customHeight="false" outlineLevel="0" collapsed="false">
      <c r="A6043" s="6" t="n">
        <v>320310605</v>
      </c>
      <c r="B6043" s="7" t="s">
        <v>7585</v>
      </c>
      <c r="C6043" s="7" t="s">
        <v>90</v>
      </c>
      <c r="D6043" s="6" t="n">
        <v>3203106</v>
      </c>
      <c r="E6043" s="7" t="s">
        <v>7585</v>
      </c>
      <c r="F6043" s="7" t="s">
        <v>7586</v>
      </c>
      <c r="G6043" s="7" t="s">
        <v>7469</v>
      </c>
      <c r="H6043" s="6" t="n">
        <v>32</v>
      </c>
      <c r="I6043" s="7" t="s">
        <v>2673</v>
      </c>
      <c r="J6043" s="7" t="s">
        <v>5315</v>
      </c>
      <c r="K6043" s="6" t="n">
        <v>3204</v>
      </c>
      <c r="L6043" s="7" t="s">
        <v>7483</v>
      </c>
      <c r="M6043" s="6" t="n">
        <v>320007</v>
      </c>
      <c r="N6043" s="7" t="s">
        <v>7504</v>
      </c>
      <c r="O6043" s="8" t="n">
        <v>-20.7869</v>
      </c>
      <c r="P6043" s="8" t="n">
        <v>-41.3871</v>
      </c>
      <c r="Q6043" s="8" t="n">
        <v>-20.7869</v>
      </c>
      <c r="R6043" s="8" t="n">
        <v>-41.3871</v>
      </c>
      <c r="S6043" s="7" t="s">
        <v>13372</v>
      </c>
      <c r="T6043" s="7"/>
    </row>
    <row r="6044" customFormat="false" ht="15" hidden="false" customHeight="false" outlineLevel="0" collapsed="false">
      <c r="A6044" s="6" t="n">
        <v>320313005</v>
      </c>
      <c r="B6044" s="7" t="s">
        <v>7587</v>
      </c>
      <c r="C6044" s="7" t="s">
        <v>90</v>
      </c>
      <c r="D6044" s="6" t="n">
        <v>3203130</v>
      </c>
      <c r="E6044" s="7" t="s">
        <v>7587</v>
      </c>
      <c r="F6044" s="7" t="s">
        <v>7588</v>
      </c>
      <c r="G6044" s="7" t="s">
        <v>7469</v>
      </c>
      <c r="H6044" s="6" t="n">
        <v>32</v>
      </c>
      <c r="I6044" s="7" t="s">
        <v>2673</v>
      </c>
      <c r="J6044" s="7" t="s">
        <v>5315</v>
      </c>
      <c r="K6044" s="6" t="n">
        <v>3202</v>
      </c>
      <c r="L6044" s="7" t="s">
        <v>7499</v>
      </c>
      <c r="M6044" s="6" t="n">
        <v>320004</v>
      </c>
      <c r="N6044" s="7" t="s">
        <v>7500</v>
      </c>
      <c r="O6044" s="8" t="n">
        <v>-19.7572</v>
      </c>
      <c r="P6044" s="8" t="n">
        <v>-40.3858</v>
      </c>
      <c r="Q6044" s="8" t="n">
        <v>-19.7572</v>
      </c>
      <c r="R6044" s="8" t="n">
        <v>-40.3858</v>
      </c>
      <c r="S6044" s="7" t="s">
        <v>13372</v>
      </c>
      <c r="T6044" s="7"/>
    </row>
    <row r="6045" customFormat="false" ht="15" hidden="false" customHeight="false" outlineLevel="0" collapsed="false">
      <c r="A6045" s="6" t="n">
        <v>320313010</v>
      </c>
      <c r="B6045" s="7" t="s">
        <v>15737</v>
      </c>
      <c r="C6045" s="7" t="s">
        <v>88</v>
      </c>
      <c r="D6045" s="6" t="n">
        <v>3203130</v>
      </c>
      <c r="E6045" s="7" t="s">
        <v>7587</v>
      </c>
      <c r="F6045" s="7" t="s">
        <v>7588</v>
      </c>
      <c r="G6045" s="7" t="s">
        <v>7469</v>
      </c>
      <c r="H6045" s="6" t="n">
        <v>32</v>
      </c>
      <c r="I6045" s="7" t="s">
        <v>2673</v>
      </c>
      <c r="J6045" s="7" t="s">
        <v>5315</v>
      </c>
      <c r="K6045" s="6" t="n">
        <v>3202</v>
      </c>
      <c r="L6045" s="7" t="s">
        <v>7499</v>
      </c>
      <c r="M6045" s="6" t="n">
        <v>320004</v>
      </c>
      <c r="N6045" s="7" t="s">
        <v>7500</v>
      </c>
      <c r="O6045" s="8" t="n">
        <v>-19.7572</v>
      </c>
      <c r="P6045" s="8" t="n">
        <v>-40.3858</v>
      </c>
      <c r="Q6045" s="8" t="n">
        <v>-19.655819</v>
      </c>
      <c r="R6045" s="8" t="n">
        <v>-40.46256</v>
      </c>
      <c r="S6045" s="7" t="s">
        <v>13374</v>
      </c>
      <c r="T6045" s="7"/>
    </row>
    <row r="6046" customFormat="false" ht="15" hidden="false" customHeight="false" outlineLevel="0" collapsed="false">
      <c r="A6046" s="6" t="n">
        <v>320316305</v>
      </c>
      <c r="B6046" s="7" t="s">
        <v>7590</v>
      </c>
      <c r="C6046" s="7" t="s">
        <v>90</v>
      </c>
      <c r="D6046" s="6" t="n">
        <v>3203163</v>
      </c>
      <c r="E6046" s="7" t="s">
        <v>7590</v>
      </c>
      <c r="F6046" s="7" t="s">
        <v>7591</v>
      </c>
      <c r="G6046" s="7" t="s">
        <v>7469</v>
      </c>
      <c r="H6046" s="6" t="n">
        <v>32</v>
      </c>
      <c r="I6046" s="7" t="s">
        <v>2673</v>
      </c>
      <c r="J6046" s="7" t="s">
        <v>5315</v>
      </c>
      <c r="K6046" s="6" t="n">
        <v>3201</v>
      </c>
      <c r="L6046" s="7" t="s">
        <v>7470</v>
      </c>
      <c r="M6046" s="6" t="n">
        <v>320002</v>
      </c>
      <c r="N6046" s="7" t="s">
        <v>7471</v>
      </c>
      <c r="O6046" s="8" t="n">
        <v>-19.8987</v>
      </c>
      <c r="P6046" s="8" t="n">
        <v>-41.0575</v>
      </c>
      <c r="Q6046" s="8" t="n">
        <v>-19.8987</v>
      </c>
      <c r="R6046" s="8" t="n">
        <v>-41.0575</v>
      </c>
      <c r="S6046" s="7" t="s">
        <v>13372</v>
      </c>
      <c r="T6046" s="7"/>
    </row>
    <row r="6047" customFormat="false" ht="15" hidden="false" customHeight="false" outlineLevel="0" collapsed="false">
      <c r="A6047" s="6" t="n">
        <v>320316315</v>
      </c>
      <c r="B6047" s="7" t="s">
        <v>15738</v>
      </c>
      <c r="C6047" s="7" t="s">
        <v>88</v>
      </c>
      <c r="D6047" s="6" t="n">
        <v>3203163</v>
      </c>
      <c r="E6047" s="7" t="s">
        <v>7590</v>
      </c>
      <c r="F6047" s="7" t="s">
        <v>7591</v>
      </c>
      <c r="G6047" s="7" t="s">
        <v>7469</v>
      </c>
      <c r="H6047" s="6" t="n">
        <v>32</v>
      </c>
      <c r="I6047" s="7" t="s">
        <v>2673</v>
      </c>
      <c r="J6047" s="7" t="s">
        <v>5315</v>
      </c>
      <c r="K6047" s="6" t="n">
        <v>3201</v>
      </c>
      <c r="L6047" s="7" t="s">
        <v>7470</v>
      </c>
      <c r="M6047" s="6" t="n">
        <v>320002</v>
      </c>
      <c r="N6047" s="7" t="s">
        <v>7471</v>
      </c>
      <c r="O6047" s="8" t="n">
        <v>-19.8987</v>
      </c>
      <c r="P6047" s="8" t="n">
        <v>-41.0575</v>
      </c>
      <c r="Q6047" s="8" t="n">
        <v>-19.876497</v>
      </c>
      <c r="R6047" s="8" t="n">
        <v>-40.961558</v>
      </c>
      <c r="S6047" s="7" t="s">
        <v>13374</v>
      </c>
      <c r="T6047" s="7"/>
    </row>
    <row r="6048" customFormat="false" ht="15" hidden="false" customHeight="false" outlineLevel="0" collapsed="false">
      <c r="A6048" s="6" t="n">
        <v>320316320</v>
      </c>
      <c r="B6048" s="7" t="s">
        <v>15739</v>
      </c>
      <c r="C6048" s="7" t="s">
        <v>88</v>
      </c>
      <c r="D6048" s="6" t="n">
        <v>3203163</v>
      </c>
      <c r="E6048" s="7" t="s">
        <v>7590</v>
      </c>
      <c r="F6048" s="7" t="s">
        <v>7591</v>
      </c>
      <c r="G6048" s="7" t="s">
        <v>7469</v>
      </c>
      <c r="H6048" s="6" t="n">
        <v>32</v>
      </c>
      <c r="I6048" s="7" t="s">
        <v>2673</v>
      </c>
      <c r="J6048" s="7" t="s">
        <v>5315</v>
      </c>
      <c r="K6048" s="6" t="n">
        <v>3201</v>
      </c>
      <c r="L6048" s="7" t="s">
        <v>7470</v>
      </c>
      <c r="M6048" s="6" t="n">
        <v>320002</v>
      </c>
      <c r="N6048" s="7" t="s">
        <v>7471</v>
      </c>
      <c r="O6048" s="8" t="n">
        <v>-19.8987</v>
      </c>
      <c r="P6048" s="8" t="n">
        <v>-41.0575</v>
      </c>
      <c r="Q6048" s="8" t="n">
        <v>-19.968354</v>
      </c>
      <c r="R6048" s="8" t="n">
        <v>-41.058414</v>
      </c>
      <c r="S6048" s="7" t="s">
        <v>13374</v>
      </c>
      <c r="T6048" s="7"/>
    </row>
    <row r="6049" customFormat="false" ht="15" hidden="false" customHeight="false" outlineLevel="0" collapsed="false">
      <c r="A6049" s="6" t="n">
        <v>320316325</v>
      </c>
      <c r="B6049" s="7" t="s">
        <v>15740</v>
      </c>
      <c r="C6049" s="7" t="s">
        <v>88</v>
      </c>
      <c r="D6049" s="6" t="n">
        <v>3203163</v>
      </c>
      <c r="E6049" s="7" t="s">
        <v>7590</v>
      </c>
      <c r="F6049" s="7" t="s">
        <v>7591</v>
      </c>
      <c r="G6049" s="7" t="s">
        <v>7469</v>
      </c>
      <c r="H6049" s="6" t="n">
        <v>32</v>
      </c>
      <c r="I6049" s="7" t="s">
        <v>2673</v>
      </c>
      <c r="J6049" s="7" t="s">
        <v>5315</v>
      </c>
      <c r="K6049" s="6" t="n">
        <v>3201</v>
      </c>
      <c r="L6049" s="7" t="s">
        <v>7470</v>
      </c>
      <c r="M6049" s="6" t="n">
        <v>320002</v>
      </c>
      <c r="N6049" s="7" t="s">
        <v>7471</v>
      </c>
      <c r="O6049" s="8" t="n">
        <v>-19.8987</v>
      </c>
      <c r="P6049" s="8" t="n">
        <v>-41.0575</v>
      </c>
      <c r="Q6049" s="8" t="n">
        <v>-19.824111</v>
      </c>
      <c r="R6049" s="8" t="n">
        <v>-41.116925</v>
      </c>
      <c r="S6049" s="7" t="s">
        <v>13374</v>
      </c>
      <c r="T6049" s="7"/>
    </row>
    <row r="6050" customFormat="false" ht="15" hidden="false" customHeight="false" outlineLevel="0" collapsed="false">
      <c r="A6050" s="6" t="n">
        <v>320316330</v>
      </c>
      <c r="B6050" s="7" t="s">
        <v>15741</v>
      </c>
      <c r="C6050" s="7" t="s">
        <v>88</v>
      </c>
      <c r="D6050" s="6" t="n">
        <v>3203163</v>
      </c>
      <c r="E6050" s="7" t="s">
        <v>7590</v>
      </c>
      <c r="F6050" s="7" t="s">
        <v>7591</v>
      </c>
      <c r="G6050" s="7" t="s">
        <v>7469</v>
      </c>
      <c r="H6050" s="6" t="n">
        <v>32</v>
      </c>
      <c r="I6050" s="7" t="s">
        <v>2673</v>
      </c>
      <c r="J6050" s="7" t="s">
        <v>5315</v>
      </c>
      <c r="K6050" s="6" t="n">
        <v>3201</v>
      </c>
      <c r="L6050" s="7" t="s">
        <v>7470</v>
      </c>
      <c r="M6050" s="6" t="n">
        <v>320002</v>
      </c>
      <c r="N6050" s="7" t="s">
        <v>7471</v>
      </c>
      <c r="O6050" s="8" t="n">
        <v>-19.8987</v>
      </c>
      <c r="P6050" s="8" t="n">
        <v>-41.0575</v>
      </c>
      <c r="Q6050" s="8" t="n">
        <v>-19.905133</v>
      </c>
      <c r="R6050" s="8" t="n">
        <v>-41.015616</v>
      </c>
      <c r="S6050" s="7" t="s">
        <v>13374</v>
      </c>
      <c r="T6050" s="7"/>
    </row>
    <row r="6051" customFormat="false" ht="15" hidden="false" customHeight="false" outlineLevel="0" collapsed="false">
      <c r="A6051" s="6" t="n">
        <v>320320505</v>
      </c>
      <c r="B6051" s="7" t="s">
        <v>7500</v>
      </c>
      <c r="C6051" s="7" t="s">
        <v>90</v>
      </c>
      <c r="D6051" s="6" t="n">
        <v>3203205</v>
      </c>
      <c r="E6051" s="7" t="s">
        <v>7500</v>
      </c>
      <c r="F6051" s="7" t="s">
        <v>7593</v>
      </c>
      <c r="G6051" s="7" t="s">
        <v>7469</v>
      </c>
      <c r="H6051" s="6" t="n">
        <v>32</v>
      </c>
      <c r="I6051" s="7" t="s">
        <v>2673</v>
      </c>
      <c r="J6051" s="7" t="s">
        <v>5315</v>
      </c>
      <c r="K6051" s="6" t="n">
        <v>3202</v>
      </c>
      <c r="L6051" s="7" t="s">
        <v>7499</v>
      </c>
      <c r="M6051" s="6" t="n">
        <v>320004</v>
      </c>
      <c r="N6051" s="7" t="s">
        <v>7500</v>
      </c>
      <c r="O6051" s="8" t="n">
        <v>-19.3989</v>
      </c>
      <c r="P6051" s="8" t="n">
        <v>-40.0653</v>
      </c>
      <c r="Q6051" s="8" t="n">
        <v>-19.3989</v>
      </c>
      <c r="R6051" s="8" t="n">
        <v>-40.0653</v>
      </c>
      <c r="S6051" s="7" t="s">
        <v>13372</v>
      </c>
      <c r="T6051" s="7"/>
    </row>
    <row r="6052" customFormat="false" ht="15" hidden="false" customHeight="false" outlineLevel="0" collapsed="false">
      <c r="A6052" s="6" t="n">
        <v>320320507</v>
      </c>
      <c r="B6052" s="7" t="s">
        <v>8112</v>
      </c>
      <c r="C6052" s="7" t="s">
        <v>88</v>
      </c>
      <c r="D6052" s="6" t="n">
        <v>3203205</v>
      </c>
      <c r="E6052" s="7" t="s">
        <v>7500</v>
      </c>
      <c r="F6052" s="7" t="s">
        <v>7593</v>
      </c>
      <c r="G6052" s="7" t="s">
        <v>7469</v>
      </c>
      <c r="H6052" s="6" t="n">
        <v>32</v>
      </c>
      <c r="I6052" s="7" t="s">
        <v>2673</v>
      </c>
      <c r="J6052" s="7" t="s">
        <v>5315</v>
      </c>
      <c r="K6052" s="6" t="n">
        <v>3202</v>
      </c>
      <c r="L6052" s="7" t="s">
        <v>7499</v>
      </c>
      <c r="M6052" s="6" t="n">
        <v>320004</v>
      </c>
      <c r="N6052" s="7" t="s">
        <v>7500</v>
      </c>
      <c r="O6052" s="8" t="n">
        <v>-19.3989</v>
      </c>
      <c r="P6052" s="8" t="n">
        <v>-40.0653</v>
      </c>
      <c r="Q6052" s="8" t="n">
        <v>-19.471921</v>
      </c>
      <c r="R6052" s="8" t="n">
        <v>-40.11385</v>
      </c>
      <c r="S6052" s="7" t="s">
        <v>13374</v>
      </c>
      <c r="T6052" s="7"/>
    </row>
    <row r="6053" customFormat="false" ht="15" hidden="false" customHeight="false" outlineLevel="0" collapsed="false">
      <c r="A6053" s="6" t="n">
        <v>320320510</v>
      </c>
      <c r="B6053" s="7" t="s">
        <v>15742</v>
      </c>
      <c r="C6053" s="7" t="s">
        <v>88</v>
      </c>
      <c r="D6053" s="6" t="n">
        <v>3203205</v>
      </c>
      <c r="E6053" s="7" t="s">
        <v>7500</v>
      </c>
      <c r="F6053" s="7" t="s">
        <v>7593</v>
      </c>
      <c r="G6053" s="7" t="s">
        <v>7469</v>
      </c>
      <c r="H6053" s="6" t="n">
        <v>32</v>
      </c>
      <c r="I6053" s="7" t="s">
        <v>2673</v>
      </c>
      <c r="J6053" s="7" t="s">
        <v>5315</v>
      </c>
      <c r="K6053" s="6" t="n">
        <v>3202</v>
      </c>
      <c r="L6053" s="7" t="s">
        <v>7499</v>
      </c>
      <c r="M6053" s="6" t="n">
        <v>320004</v>
      </c>
      <c r="N6053" s="7" t="s">
        <v>7500</v>
      </c>
      <c r="O6053" s="8" t="n">
        <v>-19.3989</v>
      </c>
      <c r="P6053" s="8" t="n">
        <v>-40.0653</v>
      </c>
      <c r="Q6053" s="8" t="n">
        <v>-19.628321</v>
      </c>
      <c r="R6053" s="8" t="n">
        <v>-40.314344</v>
      </c>
      <c r="S6053" s="7" t="s">
        <v>13374</v>
      </c>
      <c r="T6053" s="7"/>
    </row>
    <row r="6054" customFormat="false" ht="15" hidden="false" customHeight="false" outlineLevel="0" collapsed="false">
      <c r="A6054" s="6" t="n">
        <v>320320512</v>
      </c>
      <c r="B6054" s="7" t="s">
        <v>15098</v>
      </c>
      <c r="C6054" s="7" t="s">
        <v>88</v>
      </c>
      <c r="D6054" s="6" t="n">
        <v>3203205</v>
      </c>
      <c r="E6054" s="7" t="s">
        <v>7500</v>
      </c>
      <c r="F6054" s="7" t="s">
        <v>7593</v>
      </c>
      <c r="G6054" s="7" t="s">
        <v>7469</v>
      </c>
      <c r="H6054" s="6" t="n">
        <v>32</v>
      </c>
      <c r="I6054" s="7" t="s">
        <v>2673</v>
      </c>
      <c r="J6054" s="7" t="s">
        <v>5315</v>
      </c>
      <c r="K6054" s="6" t="n">
        <v>3202</v>
      </c>
      <c r="L6054" s="7" t="s">
        <v>7499</v>
      </c>
      <c r="M6054" s="6" t="n">
        <v>320004</v>
      </c>
      <c r="N6054" s="7" t="s">
        <v>7500</v>
      </c>
      <c r="O6054" s="8" t="n">
        <v>-19.3989</v>
      </c>
      <c r="P6054" s="8" t="n">
        <v>-40.0653</v>
      </c>
      <c r="Q6054" s="8" t="n">
        <v>-19.262779</v>
      </c>
      <c r="R6054" s="8" t="n">
        <v>-40.040747</v>
      </c>
      <c r="S6054" s="7" t="s">
        <v>13374</v>
      </c>
      <c r="T6054" s="7"/>
    </row>
    <row r="6055" customFormat="false" ht="15" hidden="false" customHeight="false" outlineLevel="0" collapsed="false">
      <c r="A6055" s="6" t="n">
        <v>320320513</v>
      </c>
      <c r="B6055" s="7" t="s">
        <v>15743</v>
      </c>
      <c r="C6055" s="7" t="s">
        <v>88</v>
      </c>
      <c r="D6055" s="6" t="n">
        <v>3203205</v>
      </c>
      <c r="E6055" s="7" t="s">
        <v>7500</v>
      </c>
      <c r="F6055" s="7" t="s">
        <v>7593</v>
      </c>
      <c r="G6055" s="7" t="s">
        <v>7469</v>
      </c>
      <c r="H6055" s="6" t="n">
        <v>32</v>
      </c>
      <c r="I6055" s="7" t="s">
        <v>2673</v>
      </c>
      <c r="J6055" s="7" t="s">
        <v>5315</v>
      </c>
      <c r="K6055" s="6" t="n">
        <v>3202</v>
      </c>
      <c r="L6055" s="7" t="s">
        <v>7499</v>
      </c>
      <c r="M6055" s="6" t="n">
        <v>320004</v>
      </c>
      <c r="N6055" s="7" t="s">
        <v>7500</v>
      </c>
      <c r="O6055" s="8" t="n">
        <v>-19.3989</v>
      </c>
      <c r="P6055" s="8" t="n">
        <v>-40.0653</v>
      </c>
      <c r="Q6055" s="8" t="n">
        <v>-19.20315</v>
      </c>
      <c r="R6055" s="8" t="n">
        <v>-39.70761</v>
      </c>
      <c r="S6055" s="7" t="s">
        <v>13374</v>
      </c>
      <c r="T6055" s="7"/>
    </row>
    <row r="6056" customFormat="false" ht="15" hidden="false" customHeight="false" outlineLevel="0" collapsed="false">
      <c r="A6056" s="6" t="n">
        <v>320320514</v>
      </c>
      <c r="B6056" s="7" t="s">
        <v>15744</v>
      </c>
      <c r="C6056" s="7" t="s">
        <v>88</v>
      </c>
      <c r="D6056" s="6" t="n">
        <v>3203205</v>
      </c>
      <c r="E6056" s="7" t="s">
        <v>7500</v>
      </c>
      <c r="F6056" s="7" t="s">
        <v>7593</v>
      </c>
      <c r="G6056" s="7" t="s">
        <v>7469</v>
      </c>
      <c r="H6056" s="6" t="n">
        <v>32</v>
      </c>
      <c r="I6056" s="7" t="s">
        <v>2673</v>
      </c>
      <c r="J6056" s="7" t="s">
        <v>5315</v>
      </c>
      <c r="K6056" s="6" t="n">
        <v>3202</v>
      </c>
      <c r="L6056" s="7" t="s">
        <v>7499</v>
      </c>
      <c r="M6056" s="6" t="n">
        <v>320004</v>
      </c>
      <c r="N6056" s="7" t="s">
        <v>7500</v>
      </c>
      <c r="O6056" s="8" t="n">
        <v>-19.3989</v>
      </c>
      <c r="P6056" s="8" t="n">
        <v>-40.0653</v>
      </c>
      <c r="Q6056" s="8" t="n">
        <v>-19.578732</v>
      </c>
      <c r="R6056" s="8" t="n">
        <v>-39.794776</v>
      </c>
      <c r="S6056" s="7" t="s">
        <v>13374</v>
      </c>
      <c r="T6056" s="7"/>
    </row>
    <row r="6057" customFormat="false" ht="15" hidden="false" customHeight="false" outlineLevel="0" collapsed="false">
      <c r="A6057" s="6" t="n">
        <v>320320515</v>
      </c>
      <c r="B6057" s="7" t="s">
        <v>15745</v>
      </c>
      <c r="C6057" s="7" t="s">
        <v>88</v>
      </c>
      <c r="D6057" s="6" t="n">
        <v>3203205</v>
      </c>
      <c r="E6057" s="7" t="s">
        <v>7500</v>
      </c>
      <c r="F6057" s="7" t="s">
        <v>7593</v>
      </c>
      <c r="G6057" s="7" t="s">
        <v>7469</v>
      </c>
      <c r="H6057" s="6" t="n">
        <v>32</v>
      </c>
      <c r="I6057" s="7" t="s">
        <v>2673</v>
      </c>
      <c r="J6057" s="7" t="s">
        <v>5315</v>
      </c>
      <c r="K6057" s="6" t="n">
        <v>3202</v>
      </c>
      <c r="L6057" s="7" t="s">
        <v>7499</v>
      </c>
      <c r="M6057" s="6" t="n">
        <v>320004</v>
      </c>
      <c r="N6057" s="7" t="s">
        <v>7500</v>
      </c>
      <c r="O6057" s="8" t="n">
        <v>-19.3989</v>
      </c>
      <c r="P6057" s="8" t="n">
        <v>-40.0653</v>
      </c>
      <c r="Q6057" s="8" t="n">
        <v>-19.649538</v>
      </c>
      <c r="R6057" s="8" t="n">
        <v>-39.821793</v>
      </c>
      <c r="S6057" s="7" t="s">
        <v>13374</v>
      </c>
      <c r="T6057" s="7"/>
    </row>
    <row r="6058" customFormat="false" ht="15" hidden="false" customHeight="false" outlineLevel="0" collapsed="false">
      <c r="A6058" s="6" t="n">
        <v>320320523</v>
      </c>
      <c r="B6058" s="7" t="s">
        <v>15746</v>
      </c>
      <c r="C6058" s="7" t="s">
        <v>88</v>
      </c>
      <c r="D6058" s="6" t="n">
        <v>3203205</v>
      </c>
      <c r="E6058" s="7" t="s">
        <v>7500</v>
      </c>
      <c r="F6058" s="7" t="s">
        <v>7593</v>
      </c>
      <c r="G6058" s="7" t="s">
        <v>7469</v>
      </c>
      <c r="H6058" s="6" t="n">
        <v>32</v>
      </c>
      <c r="I6058" s="7" t="s">
        <v>2673</v>
      </c>
      <c r="J6058" s="7" t="s">
        <v>5315</v>
      </c>
      <c r="K6058" s="6" t="n">
        <v>3202</v>
      </c>
      <c r="L6058" s="7" t="s">
        <v>7499</v>
      </c>
      <c r="M6058" s="6" t="n">
        <v>320004</v>
      </c>
      <c r="N6058" s="7" t="s">
        <v>7500</v>
      </c>
      <c r="O6058" s="8" t="n">
        <v>-19.3989</v>
      </c>
      <c r="P6058" s="8" t="n">
        <v>-40.0653</v>
      </c>
      <c r="Q6058" s="8" t="n">
        <v>-19.524937</v>
      </c>
      <c r="R6058" s="8" t="n">
        <v>-40.147153</v>
      </c>
      <c r="S6058" s="7" t="s">
        <v>13374</v>
      </c>
      <c r="T6058" s="7"/>
    </row>
    <row r="6059" customFormat="false" ht="15" hidden="false" customHeight="false" outlineLevel="0" collapsed="false">
      <c r="A6059" s="6" t="n">
        <v>320320525</v>
      </c>
      <c r="B6059" s="7" t="s">
        <v>2877</v>
      </c>
      <c r="C6059" s="7" t="s">
        <v>88</v>
      </c>
      <c r="D6059" s="6" t="n">
        <v>3203205</v>
      </c>
      <c r="E6059" s="7" t="s">
        <v>7500</v>
      </c>
      <c r="F6059" s="7" t="s">
        <v>7593</v>
      </c>
      <c r="G6059" s="7" t="s">
        <v>7469</v>
      </c>
      <c r="H6059" s="6" t="n">
        <v>32</v>
      </c>
      <c r="I6059" s="7" t="s">
        <v>2673</v>
      </c>
      <c r="J6059" s="7" t="s">
        <v>5315</v>
      </c>
      <c r="K6059" s="6" t="n">
        <v>3202</v>
      </c>
      <c r="L6059" s="7" t="s">
        <v>7499</v>
      </c>
      <c r="M6059" s="6" t="n">
        <v>320004</v>
      </c>
      <c r="N6059" s="7" t="s">
        <v>7500</v>
      </c>
      <c r="O6059" s="8" t="n">
        <v>-19.3989</v>
      </c>
      <c r="P6059" s="8" t="n">
        <v>-40.0653</v>
      </c>
      <c r="Q6059" s="8" t="n">
        <v>-19.36947</v>
      </c>
      <c r="R6059" s="8" t="n">
        <v>-40.446307</v>
      </c>
      <c r="S6059" s="7" t="s">
        <v>13374</v>
      </c>
      <c r="T6059" s="7"/>
    </row>
    <row r="6060" customFormat="false" ht="15" hidden="false" customHeight="false" outlineLevel="0" collapsed="false">
      <c r="A6060" s="6" t="n">
        <v>320330405</v>
      </c>
      <c r="B6060" s="7" t="s">
        <v>7595</v>
      </c>
      <c r="C6060" s="7" t="s">
        <v>90</v>
      </c>
      <c r="D6060" s="6" t="n">
        <v>3203304</v>
      </c>
      <c r="E6060" s="7" t="s">
        <v>7595</v>
      </c>
      <c r="F6060" s="7" t="s">
        <v>7596</v>
      </c>
      <c r="G6060" s="7" t="s">
        <v>7469</v>
      </c>
      <c r="H6060" s="6" t="n">
        <v>32</v>
      </c>
      <c r="I6060" s="7" t="s">
        <v>2673</v>
      </c>
      <c r="J6060" s="7" t="s">
        <v>5315</v>
      </c>
      <c r="K6060" s="6" t="n">
        <v>3203</v>
      </c>
      <c r="L6060" s="7" t="s">
        <v>7475</v>
      </c>
      <c r="M6060" s="6" t="n">
        <v>320005</v>
      </c>
      <c r="N6060" s="7" t="s">
        <v>7475</v>
      </c>
      <c r="O6060" s="8" t="n">
        <v>-18.8625</v>
      </c>
      <c r="P6060" s="8" t="n">
        <v>-41.1224</v>
      </c>
      <c r="Q6060" s="8" t="n">
        <v>-18.8625</v>
      </c>
      <c r="R6060" s="8" t="n">
        <v>-41.1224</v>
      </c>
      <c r="S6060" s="7" t="s">
        <v>13372</v>
      </c>
      <c r="T6060" s="7"/>
    </row>
    <row r="6061" customFormat="false" ht="15" hidden="false" customHeight="false" outlineLevel="0" collapsed="false">
      <c r="A6061" s="6" t="n">
        <v>320330410</v>
      </c>
      <c r="B6061" s="7" t="s">
        <v>15747</v>
      </c>
      <c r="C6061" s="7" t="s">
        <v>88</v>
      </c>
      <c r="D6061" s="6" t="n">
        <v>3203304</v>
      </c>
      <c r="E6061" s="7" t="s">
        <v>7595</v>
      </c>
      <c r="F6061" s="7" t="s">
        <v>7596</v>
      </c>
      <c r="G6061" s="7" t="s">
        <v>7469</v>
      </c>
      <c r="H6061" s="6" t="n">
        <v>32</v>
      </c>
      <c r="I6061" s="7" t="s">
        <v>2673</v>
      </c>
      <c r="J6061" s="7" t="s">
        <v>5315</v>
      </c>
      <c r="K6061" s="6" t="n">
        <v>3203</v>
      </c>
      <c r="L6061" s="7" t="s">
        <v>7475</v>
      </c>
      <c r="M6061" s="6" t="n">
        <v>320005</v>
      </c>
      <c r="N6061" s="7" t="s">
        <v>7475</v>
      </c>
      <c r="O6061" s="8" t="n">
        <v>-18.8625</v>
      </c>
      <c r="P6061" s="8" t="n">
        <v>-41.1224</v>
      </c>
      <c r="Q6061" s="8" t="n">
        <v>-18.885747</v>
      </c>
      <c r="R6061" s="8" t="n">
        <v>-41.016066</v>
      </c>
      <c r="S6061" s="7" t="s">
        <v>13374</v>
      </c>
      <c r="T6061" s="7"/>
    </row>
    <row r="6062" customFormat="false" ht="15" hidden="false" customHeight="false" outlineLevel="0" collapsed="false">
      <c r="A6062" s="6" t="n">
        <v>320330415</v>
      </c>
      <c r="B6062" s="7" t="s">
        <v>7133</v>
      </c>
      <c r="C6062" s="7" t="s">
        <v>88</v>
      </c>
      <c r="D6062" s="6" t="n">
        <v>3203304</v>
      </c>
      <c r="E6062" s="7" t="s">
        <v>7595</v>
      </c>
      <c r="F6062" s="7" t="s">
        <v>7596</v>
      </c>
      <c r="G6062" s="7" t="s">
        <v>7469</v>
      </c>
      <c r="H6062" s="6" t="n">
        <v>32</v>
      </c>
      <c r="I6062" s="7" t="s">
        <v>2673</v>
      </c>
      <c r="J6062" s="7" t="s">
        <v>5315</v>
      </c>
      <c r="K6062" s="6" t="n">
        <v>3203</v>
      </c>
      <c r="L6062" s="7" t="s">
        <v>7475</v>
      </c>
      <c r="M6062" s="6" t="n">
        <v>320005</v>
      </c>
      <c r="N6062" s="7" t="s">
        <v>7475</v>
      </c>
      <c r="O6062" s="8" t="n">
        <v>-18.8625</v>
      </c>
      <c r="P6062" s="8" t="n">
        <v>-41.1224</v>
      </c>
      <c r="Q6062" s="8" t="n">
        <v>-18.834392</v>
      </c>
      <c r="R6062" s="8" t="n">
        <v>-41.215036</v>
      </c>
      <c r="S6062" s="7" t="s">
        <v>13374</v>
      </c>
      <c r="T6062" s="7"/>
    </row>
    <row r="6063" customFormat="false" ht="15" hidden="false" customHeight="false" outlineLevel="0" collapsed="false">
      <c r="A6063" s="6" t="n">
        <v>320330425</v>
      </c>
      <c r="B6063" s="7" t="s">
        <v>15748</v>
      </c>
      <c r="C6063" s="7" t="s">
        <v>88</v>
      </c>
      <c r="D6063" s="6" t="n">
        <v>3203304</v>
      </c>
      <c r="E6063" s="7" t="s">
        <v>7595</v>
      </c>
      <c r="F6063" s="7" t="s">
        <v>7596</v>
      </c>
      <c r="G6063" s="7" t="s">
        <v>7469</v>
      </c>
      <c r="H6063" s="6" t="n">
        <v>32</v>
      </c>
      <c r="I6063" s="7" t="s">
        <v>2673</v>
      </c>
      <c r="J6063" s="7" t="s">
        <v>5315</v>
      </c>
      <c r="K6063" s="6" t="n">
        <v>3203</v>
      </c>
      <c r="L6063" s="7" t="s">
        <v>7475</v>
      </c>
      <c r="M6063" s="6" t="n">
        <v>320005</v>
      </c>
      <c r="N6063" s="7" t="s">
        <v>7475</v>
      </c>
      <c r="O6063" s="8" t="n">
        <v>-18.8625</v>
      </c>
      <c r="P6063" s="8" t="n">
        <v>-41.1224</v>
      </c>
      <c r="Q6063" s="8" t="n">
        <v>-18.895628</v>
      </c>
      <c r="R6063" s="8" t="n">
        <v>-41.078033</v>
      </c>
      <c r="S6063" s="7" t="s">
        <v>13374</v>
      </c>
      <c r="T6063" s="7"/>
    </row>
    <row r="6064" customFormat="false" ht="15" hidden="false" customHeight="false" outlineLevel="0" collapsed="false">
      <c r="A6064" s="6" t="n">
        <v>320332005</v>
      </c>
      <c r="B6064" s="7" t="s">
        <v>7598</v>
      </c>
      <c r="C6064" s="7" t="s">
        <v>90</v>
      </c>
      <c r="D6064" s="6" t="n">
        <v>3203320</v>
      </c>
      <c r="E6064" s="7" t="s">
        <v>7598</v>
      </c>
      <c r="F6064" s="7" t="s">
        <v>7599</v>
      </c>
      <c r="G6064" s="7" t="s">
        <v>7469</v>
      </c>
      <c r="H6064" s="6" t="n">
        <v>32</v>
      </c>
      <c r="I6064" s="7" t="s">
        <v>2673</v>
      </c>
      <c r="J6064" s="7" t="s">
        <v>5315</v>
      </c>
      <c r="K6064" s="6" t="n">
        <v>3204</v>
      </c>
      <c r="L6064" s="7" t="s">
        <v>7483</v>
      </c>
      <c r="M6064" s="6" t="n">
        <v>320007</v>
      </c>
      <c r="N6064" s="7" t="s">
        <v>7504</v>
      </c>
      <c r="O6064" s="8" t="n">
        <v>-21.0231</v>
      </c>
      <c r="P6064" s="8" t="n">
        <v>-40.8159</v>
      </c>
      <c r="Q6064" s="8" t="n">
        <v>-21.0231</v>
      </c>
      <c r="R6064" s="8" t="n">
        <v>-40.8159</v>
      </c>
      <c r="S6064" s="7" t="s">
        <v>13372</v>
      </c>
      <c r="T6064" s="7"/>
    </row>
    <row r="6065" customFormat="false" ht="15" hidden="false" customHeight="false" outlineLevel="0" collapsed="false">
      <c r="A6065" s="6" t="n">
        <v>320332010</v>
      </c>
      <c r="B6065" s="7" t="s">
        <v>15749</v>
      </c>
      <c r="C6065" s="7" t="s">
        <v>88</v>
      </c>
      <c r="D6065" s="6" t="n">
        <v>3203320</v>
      </c>
      <c r="E6065" s="7" t="s">
        <v>7598</v>
      </c>
      <c r="F6065" s="7" t="s">
        <v>7599</v>
      </c>
      <c r="G6065" s="7" t="s">
        <v>7469</v>
      </c>
      <c r="H6065" s="6" t="n">
        <v>32</v>
      </c>
      <c r="I6065" s="7" t="s">
        <v>2673</v>
      </c>
      <c r="J6065" s="7" t="s">
        <v>5315</v>
      </c>
      <c r="K6065" s="6" t="n">
        <v>3204</v>
      </c>
      <c r="L6065" s="7" t="s">
        <v>7483</v>
      </c>
      <c r="M6065" s="6" t="n">
        <v>320007</v>
      </c>
      <c r="N6065" s="7" t="s">
        <v>7504</v>
      </c>
      <c r="O6065" s="8" t="n">
        <v>-21.0231</v>
      </c>
      <c r="P6065" s="8" t="n">
        <v>-40.8159</v>
      </c>
      <c r="Q6065" s="8" t="n">
        <v>-20.999866</v>
      </c>
      <c r="R6065" s="8" t="n">
        <v>-40.810649</v>
      </c>
      <c r="S6065" s="7" t="s">
        <v>13374</v>
      </c>
      <c r="T6065" s="7"/>
    </row>
    <row r="6066" customFormat="false" ht="15" hidden="false" customHeight="false" outlineLevel="0" collapsed="false">
      <c r="A6066" s="6" t="n">
        <v>320334605</v>
      </c>
      <c r="B6066" s="7" t="s">
        <v>7601</v>
      </c>
      <c r="C6066" s="7" t="s">
        <v>90</v>
      </c>
      <c r="D6066" s="6" t="n">
        <v>3203346</v>
      </c>
      <c r="E6066" s="7" t="s">
        <v>7601</v>
      </c>
      <c r="F6066" s="7" t="s">
        <v>7602</v>
      </c>
      <c r="G6066" s="7" t="s">
        <v>7469</v>
      </c>
      <c r="H6066" s="6" t="n">
        <v>32</v>
      </c>
      <c r="I6066" s="7" t="s">
        <v>2673</v>
      </c>
      <c r="J6066" s="7" t="s">
        <v>5315</v>
      </c>
      <c r="K6066" s="6" t="n">
        <v>3201</v>
      </c>
      <c r="L6066" s="7" t="s">
        <v>7470</v>
      </c>
      <c r="M6066" s="6" t="n">
        <v>320002</v>
      </c>
      <c r="N6066" s="7" t="s">
        <v>7471</v>
      </c>
      <c r="O6066" s="8" t="n">
        <v>-20.4101</v>
      </c>
      <c r="P6066" s="8" t="n">
        <v>-40.6747</v>
      </c>
      <c r="Q6066" s="8" t="n">
        <v>-20.4101</v>
      </c>
      <c r="R6066" s="8" t="n">
        <v>-40.6747</v>
      </c>
      <c r="S6066" s="7" t="s">
        <v>13372</v>
      </c>
      <c r="T6066" s="7"/>
    </row>
    <row r="6067" customFormat="false" ht="15" hidden="false" customHeight="false" outlineLevel="0" collapsed="false">
      <c r="A6067" s="6" t="n">
        <v>320334610</v>
      </c>
      <c r="B6067" s="7" t="s">
        <v>15750</v>
      </c>
      <c r="C6067" s="7" t="s">
        <v>88</v>
      </c>
      <c r="D6067" s="6" t="n">
        <v>3203346</v>
      </c>
      <c r="E6067" s="7" t="s">
        <v>7601</v>
      </c>
      <c r="F6067" s="7" t="s">
        <v>7602</v>
      </c>
      <c r="G6067" s="7" t="s">
        <v>7469</v>
      </c>
      <c r="H6067" s="6" t="n">
        <v>32</v>
      </c>
      <c r="I6067" s="7" t="s">
        <v>2673</v>
      </c>
      <c r="J6067" s="7" t="s">
        <v>5315</v>
      </c>
      <c r="K6067" s="6" t="n">
        <v>3201</v>
      </c>
      <c r="L6067" s="7" t="s">
        <v>7470</v>
      </c>
      <c r="M6067" s="6" t="n">
        <v>320002</v>
      </c>
      <c r="N6067" s="7" t="s">
        <v>7471</v>
      </c>
      <c r="O6067" s="8" t="n">
        <v>-20.4101</v>
      </c>
      <c r="P6067" s="8" t="n">
        <v>-40.6747</v>
      </c>
      <c r="Q6067" s="8" t="n">
        <v>-20.491897</v>
      </c>
      <c r="R6067" s="8" t="n">
        <v>-40.770645</v>
      </c>
      <c r="S6067" s="7" t="s">
        <v>13374</v>
      </c>
      <c r="T6067" s="7"/>
    </row>
    <row r="6068" customFormat="false" ht="15" hidden="false" customHeight="false" outlineLevel="0" collapsed="false">
      <c r="A6068" s="6" t="n">
        <v>320334625</v>
      </c>
      <c r="B6068" s="7" t="s">
        <v>15751</v>
      </c>
      <c r="C6068" s="7" t="s">
        <v>88</v>
      </c>
      <c r="D6068" s="6" t="n">
        <v>3203346</v>
      </c>
      <c r="E6068" s="7" t="s">
        <v>7601</v>
      </c>
      <c r="F6068" s="7" t="s">
        <v>7602</v>
      </c>
      <c r="G6068" s="7" t="s">
        <v>7469</v>
      </c>
      <c r="H6068" s="6" t="n">
        <v>32</v>
      </c>
      <c r="I6068" s="7" t="s">
        <v>2673</v>
      </c>
      <c r="J6068" s="7" t="s">
        <v>5315</v>
      </c>
      <c r="K6068" s="6" t="n">
        <v>3201</v>
      </c>
      <c r="L6068" s="7" t="s">
        <v>7470</v>
      </c>
      <c r="M6068" s="6" t="n">
        <v>320002</v>
      </c>
      <c r="N6068" s="7" t="s">
        <v>7471</v>
      </c>
      <c r="O6068" s="8" t="n">
        <v>-20.4101</v>
      </c>
      <c r="P6068" s="8" t="n">
        <v>-40.6747</v>
      </c>
      <c r="Q6068" s="8" t="n">
        <v>-20.440948</v>
      </c>
      <c r="R6068" s="8" t="n">
        <v>-40.780467</v>
      </c>
      <c r="S6068" s="7" t="s">
        <v>13374</v>
      </c>
      <c r="T6068" s="7"/>
    </row>
    <row r="6069" customFormat="false" ht="15" hidden="false" customHeight="false" outlineLevel="0" collapsed="false">
      <c r="A6069" s="6" t="n">
        <v>320335305</v>
      </c>
      <c r="B6069" s="7" t="s">
        <v>7604</v>
      </c>
      <c r="C6069" s="7" t="s">
        <v>90</v>
      </c>
      <c r="D6069" s="6" t="n">
        <v>3203353</v>
      </c>
      <c r="E6069" s="7" t="s">
        <v>7604</v>
      </c>
      <c r="F6069" s="7" t="s">
        <v>7605</v>
      </c>
      <c r="G6069" s="7" t="s">
        <v>7469</v>
      </c>
      <c r="H6069" s="6" t="n">
        <v>32</v>
      </c>
      <c r="I6069" s="7" t="s">
        <v>2673</v>
      </c>
      <c r="J6069" s="7" t="s">
        <v>5315</v>
      </c>
      <c r="K6069" s="6" t="n">
        <v>3203</v>
      </c>
      <c r="L6069" s="7" t="s">
        <v>7475</v>
      </c>
      <c r="M6069" s="6" t="n">
        <v>320005</v>
      </c>
      <c r="N6069" s="7" t="s">
        <v>7475</v>
      </c>
      <c r="O6069" s="8" t="n">
        <v>-19.4109</v>
      </c>
      <c r="P6069" s="8" t="n">
        <v>-40.5434</v>
      </c>
      <c r="Q6069" s="8" t="n">
        <v>-19.4109</v>
      </c>
      <c r="R6069" s="8" t="n">
        <v>-40.5434</v>
      </c>
      <c r="S6069" s="7" t="s">
        <v>13372</v>
      </c>
      <c r="T6069" s="7"/>
    </row>
    <row r="6070" customFormat="false" ht="15" hidden="false" customHeight="false" outlineLevel="0" collapsed="false">
      <c r="A6070" s="6" t="n">
        <v>320335310</v>
      </c>
      <c r="B6070" s="7" t="s">
        <v>770</v>
      </c>
      <c r="C6070" s="7" t="s">
        <v>88</v>
      </c>
      <c r="D6070" s="6" t="n">
        <v>3203353</v>
      </c>
      <c r="E6070" s="7" t="s">
        <v>7604</v>
      </c>
      <c r="F6070" s="7" t="s">
        <v>7605</v>
      </c>
      <c r="G6070" s="7" t="s">
        <v>7469</v>
      </c>
      <c r="H6070" s="6" t="n">
        <v>32</v>
      </c>
      <c r="I6070" s="7" t="s">
        <v>2673</v>
      </c>
      <c r="J6070" s="7" t="s">
        <v>5315</v>
      </c>
      <c r="K6070" s="6" t="n">
        <v>3203</v>
      </c>
      <c r="L6070" s="7" t="s">
        <v>7475</v>
      </c>
      <c r="M6070" s="6" t="n">
        <v>320005</v>
      </c>
      <c r="N6070" s="7" t="s">
        <v>7475</v>
      </c>
      <c r="O6070" s="8" t="n">
        <v>-19.4109</v>
      </c>
      <c r="P6070" s="8" t="n">
        <v>-40.5434</v>
      </c>
      <c r="Q6070" s="8" t="n">
        <v>-19.365008</v>
      </c>
      <c r="R6070" s="8" t="n">
        <v>-40.60717</v>
      </c>
      <c r="S6070" s="7" t="s">
        <v>13374</v>
      </c>
      <c r="T6070" s="7"/>
    </row>
    <row r="6071" customFormat="false" ht="15" hidden="false" customHeight="false" outlineLevel="0" collapsed="false">
      <c r="A6071" s="6" t="n">
        <v>320340305</v>
      </c>
      <c r="B6071" s="7" t="s">
        <v>7607</v>
      </c>
      <c r="C6071" s="7" t="s">
        <v>90</v>
      </c>
      <c r="D6071" s="6" t="n">
        <v>3203403</v>
      </c>
      <c r="E6071" s="7" t="s">
        <v>7607</v>
      </c>
      <c r="F6071" s="7" t="s">
        <v>7608</v>
      </c>
      <c r="G6071" s="7" t="s">
        <v>7469</v>
      </c>
      <c r="H6071" s="6" t="n">
        <v>32</v>
      </c>
      <c r="I6071" s="7" t="s">
        <v>2673</v>
      </c>
      <c r="J6071" s="7" t="s">
        <v>5315</v>
      </c>
      <c r="K6071" s="6" t="n">
        <v>3204</v>
      </c>
      <c r="L6071" s="7" t="s">
        <v>7483</v>
      </c>
      <c r="M6071" s="6" t="n">
        <v>320007</v>
      </c>
      <c r="N6071" s="7" t="s">
        <v>7504</v>
      </c>
      <c r="O6071" s="8" t="n">
        <v>-21.0629</v>
      </c>
      <c r="P6071" s="8" t="n">
        <v>-41.3635</v>
      </c>
      <c r="Q6071" s="8" t="n">
        <v>-21.0629</v>
      </c>
      <c r="R6071" s="8" t="n">
        <v>-41.3635</v>
      </c>
      <c r="S6071" s="7" t="s">
        <v>13372</v>
      </c>
      <c r="T6071" s="7"/>
    </row>
    <row r="6072" customFormat="false" ht="15" hidden="false" customHeight="false" outlineLevel="0" collapsed="false">
      <c r="A6072" s="6" t="n">
        <v>320340310</v>
      </c>
      <c r="B6072" s="7" t="s">
        <v>15752</v>
      </c>
      <c r="C6072" s="7" t="s">
        <v>88</v>
      </c>
      <c r="D6072" s="6" t="n">
        <v>3203403</v>
      </c>
      <c r="E6072" s="7" t="s">
        <v>7607</v>
      </c>
      <c r="F6072" s="7" t="s">
        <v>7608</v>
      </c>
      <c r="G6072" s="7" t="s">
        <v>7469</v>
      </c>
      <c r="H6072" s="6" t="n">
        <v>32</v>
      </c>
      <c r="I6072" s="7" t="s">
        <v>2673</v>
      </c>
      <c r="J6072" s="7" t="s">
        <v>5315</v>
      </c>
      <c r="K6072" s="6" t="n">
        <v>3204</v>
      </c>
      <c r="L6072" s="7" t="s">
        <v>7483</v>
      </c>
      <c r="M6072" s="6" t="n">
        <v>320007</v>
      </c>
      <c r="N6072" s="7" t="s">
        <v>7504</v>
      </c>
      <c r="O6072" s="8" t="n">
        <v>-21.0629</v>
      </c>
      <c r="P6072" s="8" t="n">
        <v>-41.3635</v>
      </c>
      <c r="Q6072" s="8" t="n">
        <v>-20.970919</v>
      </c>
      <c r="R6072" s="8" t="n">
        <v>-41.507981</v>
      </c>
      <c r="S6072" s="7" t="s">
        <v>13374</v>
      </c>
      <c r="T6072" s="7"/>
    </row>
    <row r="6073" customFormat="false" ht="15" hidden="false" customHeight="false" outlineLevel="0" collapsed="false">
      <c r="A6073" s="6" t="n">
        <v>320340315</v>
      </c>
      <c r="B6073" s="7" t="s">
        <v>15753</v>
      </c>
      <c r="C6073" s="7" t="s">
        <v>88</v>
      </c>
      <c r="D6073" s="6" t="n">
        <v>3203403</v>
      </c>
      <c r="E6073" s="7" t="s">
        <v>7607</v>
      </c>
      <c r="F6073" s="7" t="s">
        <v>7608</v>
      </c>
      <c r="G6073" s="7" t="s">
        <v>7469</v>
      </c>
      <c r="H6073" s="6" t="n">
        <v>32</v>
      </c>
      <c r="I6073" s="7" t="s">
        <v>2673</v>
      </c>
      <c r="J6073" s="7" t="s">
        <v>5315</v>
      </c>
      <c r="K6073" s="6" t="n">
        <v>3204</v>
      </c>
      <c r="L6073" s="7" t="s">
        <v>7483</v>
      </c>
      <c r="M6073" s="6" t="n">
        <v>320007</v>
      </c>
      <c r="N6073" s="7" t="s">
        <v>7504</v>
      </c>
      <c r="O6073" s="8" t="n">
        <v>-21.0629</v>
      </c>
      <c r="P6073" s="8" t="n">
        <v>-41.3635</v>
      </c>
      <c r="Q6073" s="8" t="n">
        <v>-21.16197</v>
      </c>
      <c r="R6073" s="8" t="n">
        <v>-41.411087</v>
      </c>
      <c r="S6073" s="7" t="s">
        <v>13374</v>
      </c>
      <c r="T6073" s="7"/>
    </row>
    <row r="6074" customFormat="false" ht="15" hidden="false" customHeight="false" outlineLevel="0" collapsed="false">
      <c r="A6074" s="6" t="n">
        <v>320340320</v>
      </c>
      <c r="B6074" s="7" t="s">
        <v>15754</v>
      </c>
      <c r="C6074" s="7" t="s">
        <v>88</v>
      </c>
      <c r="D6074" s="6" t="n">
        <v>3203403</v>
      </c>
      <c r="E6074" s="7" t="s">
        <v>7607</v>
      </c>
      <c r="F6074" s="7" t="s">
        <v>7608</v>
      </c>
      <c r="G6074" s="7" t="s">
        <v>7469</v>
      </c>
      <c r="H6074" s="6" t="n">
        <v>32</v>
      </c>
      <c r="I6074" s="7" t="s">
        <v>2673</v>
      </c>
      <c r="J6074" s="7" t="s">
        <v>5315</v>
      </c>
      <c r="K6074" s="6" t="n">
        <v>3204</v>
      </c>
      <c r="L6074" s="7" t="s">
        <v>7483</v>
      </c>
      <c r="M6074" s="6" t="n">
        <v>320007</v>
      </c>
      <c r="N6074" s="7" t="s">
        <v>7504</v>
      </c>
      <c r="O6074" s="8" t="n">
        <v>-21.0629</v>
      </c>
      <c r="P6074" s="8" t="n">
        <v>-41.3635</v>
      </c>
      <c r="Q6074" s="8" t="n">
        <v>-21.203275</v>
      </c>
      <c r="R6074" s="8" t="n">
        <v>-41.464006</v>
      </c>
      <c r="S6074" s="7" t="s">
        <v>13374</v>
      </c>
      <c r="T6074" s="7"/>
    </row>
    <row r="6075" customFormat="false" ht="15" hidden="false" customHeight="false" outlineLevel="0" collapsed="false">
      <c r="A6075" s="6" t="n">
        <v>320340325</v>
      </c>
      <c r="B6075" s="7" t="s">
        <v>15755</v>
      </c>
      <c r="C6075" s="7" t="s">
        <v>88</v>
      </c>
      <c r="D6075" s="6" t="n">
        <v>3203403</v>
      </c>
      <c r="E6075" s="7" t="s">
        <v>7607</v>
      </c>
      <c r="F6075" s="7" t="s">
        <v>7608</v>
      </c>
      <c r="G6075" s="7" t="s">
        <v>7469</v>
      </c>
      <c r="H6075" s="6" t="n">
        <v>32</v>
      </c>
      <c r="I6075" s="7" t="s">
        <v>2673</v>
      </c>
      <c r="J6075" s="7" t="s">
        <v>5315</v>
      </c>
      <c r="K6075" s="6" t="n">
        <v>3204</v>
      </c>
      <c r="L6075" s="7" t="s">
        <v>7483</v>
      </c>
      <c r="M6075" s="6" t="n">
        <v>320007</v>
      </c>
      <c r="N6075" s="7" t="s">
        <v>7504</v>
      </c>
      <c r="O6075" s="8" t="n">
        <v>-21.0629</v>
      </c>
      <c r="P6075" s="8" t="n">
        <v>-41.3635</v>
      </c>
      <c r="Q6075" s="8" t="n">
        <v>-21.0108</v>
      </c>
      <c r="R6075" s="8" t="n">
        <v>-41.463551</v>
      </c>
      <c r="S6075" s="7" t="s">
        <v>13374</v>
      </c>
      <c r="T6075" s="7"/>
    </row>
    <row r="6076" customFormat="false" ht="15" hidden="false" customHeight="false" outlineLevel="0" collapsed="false">
      <c r="A6076" s="6" t="n">
        <v>320340330</v>
      </c>
      <c r="B6076" s="7" t="s">
        <v>15756</v>
      </c>
      <c r="C6076" s="7" t="s">
        <v>88</v>
      </c>
      <c r="D6076" s="6" t="n">
        <v>3203403</v>
      </c>
      <c r="E6076" s="7" t="s">
        <v>7607</v>
      </c>
      <c r="F6076" s="7" t="s">
        <v>7608</v>
      </c>
      <c r="G6076" s="7" t="s">
        <v>7469</v>
      </c>
      <c r="H6076" s="6" t="n">
        <v>32</v>
      </c>
      <c r="I6076" s="7" t="s">
        <v>2673</v>
      </c>
      <c r="J6076" s="7" t="s">
        <v>5315</v>
      </c>
      <c r="K6076" s="6" t="n">
        <v>3204</v>
      </c>
      <c r="L6076" s="7" t="s">
        <v>7483</v>
      </c>
      <c r="M6076" s="6" t="n">
        <v>320007</v>
      </c>
      <c r="N6076" s="7" t="s">
        <v>7504</v>
      </c>
      <c r="O6076" s="8" t="n">
        <v>-21.0629</v>
      </c>
      <c r="P6076" s="8" t="n">
        <v>-41.3635</v>
      </c>
      <c r="Q6076" s="8" t="n">
        <v>-21.070755</v>
      </c>
      <c r="R6076" s="8" t="n">
        <v>-41.238771</v>
      </c>
      <c r="S6076" s="7" t="s">
        <v>13374</v>
      </c>
      <c r="T6076" s="7"/>
    </row>
    <row r="6077" customFormat="false" ht="15" hidden="false" customHeight="false" outlineLevel="0" collapsed="false">
      <c r="A6077" s="6" t="n">
        <v>320340335</v>
      </c>
      <c r="B6077" s="7" t="s">
        <v>15757</v>
      </c>
      <c r="C6077" s="7" t="s">
        <v>88</v>
      </c>
      <c r="D6077" s="6" t="n">
        <v>3203403</v>
      </c>
      <c r="E6077" s="7" t="s">
        <v>7607</v>
      </c>
      <c r="F6077" s="7" t="s">
        <v>7608</v>
      </c>
      <c r="G6077" s="7" t="s">
        <v>7469</v>
      </c>
      <c r="H6077" s="6" t="n">
        <v>32</v>
      </c>
      <c r="I6077" s="7" t="s">
        <v>2673</v>
      </c>
      <c r="J6077" s="7" t="s">
        <v>5315</v>
      </c>
      <c r="K6077" s="6" t="n">
        <v>3204</v>
      </c>
      <c r="L6077" s="7" t="s">
        <v>7483</v>
      </c>
      <c r="M6077" s="6" t="n">
        <v>320007</v>
      </c>
      <c r="N6077" s="7" t="s">
        <v>7504</v>
      </c>
      <c r="O6077" s="8" t="n">
        <v>-21.0629</v>
      </c>
      <c r="P6077" s="8" t="n">
        <v>-41.3635</v>
      </c>
      <c r="Q6077" s="8" t="n">
        <v>-21.074849</v>
      </c>
      <c r="R6077" s="8" t="n">
        <v>-41.496306</v>
      </c>
      <c r="S6077" s="7" t="s">
        <v>13374</v>
      </c>
      <c r="T6077" s="7"/>
    </row>
    <row r="6078" customFormat="false" ht="15" hidden="false" customHeight="false" outlineLevel="0" collapsed="false">
      <c r="A6078" s="6" t="n">
        <v>320350205</v>
      </c>
      <c r="B6078" s="7" t="s">
        <v>7610</v>
      </c>
      <c r="C6078" s="7" t="s">
        <v>90</v>
      </c>
      <c r="D6078" s="6" t="n">
        <v>3203502</v>
      </c>
      <c r="E6078" s="7" t="s">
        <v>7610</v>
      </c>
      <c r="F6078" s="7" t="s">
        <v>7611</v>
      </c>
      <c r="G6078" s="7" t="s">
        <v>7469</v>
      </c>
      <c r="H6078" s="6" t="n">
        <v>32</v>
      </c>
      <c r="I6078" s="7" t="s">
        <v>2673</v>
      </c>
      <c r="J6078" s="7" t="s">
        <v>5315</v>
      </c>
      <c r="K6078" s="6" t="n">
        <v>3202</v>
      </c>
      <c r="L6078" s="7" t="s">
        <v>7499</v>
      </c>
      <c r="M6078" s="6" t="n">
        <v>320003</v>
      </c>
      <c r="N6078" s="7" t="s">
        <v>7499</v>
      </c>
      <c r="O6078" s="8" t="n">
        <v>-18.1264</v>
      </c>
      <c r="P6078" s="8" t="n">
        <v>-40.3643</v>
      </c>
      <c r="Q6078" s="8" t="n">
        <v>-18.1264</v>
      </c>
      <c r="R6078" s="8" t="n">
        <v>-40.3643</v>
      </c>
      <c r="S6078" s="7" t="s">
        <v>13372</v>
      </c>
      <c r="T6078" s="7"/>
    </row>
    <row r="6079" customFormat="false" ht="15" hidden="false" customHeight="false" outlineLevel="0" collapsed="false">
      <c r="A6079" s="6" t="n">
        <v>320350210</v>
      </c>
      <c r="B6079" s="7" t="s">
        <v>15517</v>
      </c>
      <c r="C6079" s="7" t="s">
        <v>88</v>
      </c>
      <c r="D6079" s="6" t="n">
        <v>3203502</v>
      </c>
      <c r="E6079" s="7" t="s">
        <v>7610</v>
      </c>
      <c r="F6079" s="7" t="s">
        <v>7611</v>
      </c>
      <c r="G6079" s="7" t="s">
        <v>7469</v>
      </c>
      <c r="H6079" s="6" t="n">
        <v>32</v>
      </c>
      <c r="I6079" s="7" t="s">
        <v>2673</v>
      </c>
      <c r="J6079" s="7" t="s">
        <v>5315</v>
      </c>
      <c r="K6079" s="6" t="n">
        <v>3202</v>
      </c>
      <c r="L6079" s="7" t="s">
        <v>7499</v>
      </c>
      <c r="M6079" s="6" t="n">
        <v>320003</v>
      </c>
      <c r="N6079" s="7" t="s">
        <v>7499</v>
      </c>
      <c r="O6079" s="8" t="n">
        <v>-18.1264</v>
      </c>
      <c r="P6079" s="8" t="n">
        <v>-40.3643</v>
      </c>
      <c r="Q6079" s="8" t="n">
        <v>-18.192264</v>
      </c>
      <c r="R6079" s="8" t="n">
        <v>-40.267666</v>
      </c>
      <c r="S6079" s="7" t="s">
        <v>13374</v>
      </c>
      <c r="T6079" s="7"/>
    </row>
    <row r="6080" customFormat="false" ht="15" hidden="false" customHeight="false" outlineLevel="0" collapsed="false">
      <c r="A6080" s="6" t="n">
        <v>320360105</v>
      </c>
      <c r="B6080" s="7" t="s">
        <v>7613</v>
      </c>
      <c r="C6080" s="7" t="s">
        <v>90</v>
      </c>
      <c r="D6080" s="6" t="n">
        <v>3203601</v>
      </c>
      <c r="E6080" s="7" t="s">
        <v>7613</v>
      </c>
      <c r="F6080" s="7" t="s">
        <v>7614</v>
      </c>
      <c r="G6080" s="7" t="s">
        <v>7469</v>
      </c>
      <c r="H6080" s="6" t="n">
        <v>32</v>
      </c>
      <c r="I6080" s="7" t="s">
        <v>2673</v>
      </c>
      <c r="J6080" s="7" t="s">
        <v>5315</v>
      </c>
      <c r="K6080" s="6" t="n">
        <v>3202</v>
      </c>
      <c r="L6080" s="7" t="s">
        <v>7499</v>
      </c>
      <c r="M6080" s="6" t="n">
        <v>320003</v>
      </c>
      <c r="N6080" s="7" t="s">
        <v>7499</v>
      </c>
      <c r="O6080" s="8" t="n">
        <v>-18.0941</v>
      </c>
      <c r="P6080" s="8" t="n">
        <v>-40.5172</v>
      </c>
      <c r="Q6080" s="8" t="n">
        <v>-18.0941</v>
      </c>
      <c r="R6080" s="8" t="n">
        <v>-40.5172</v>
      </c>
      <c r="S6080" s="7" t="s">
        <v>13372</v>
      </c>
      <c r="T6080" s="7"/>
    </row>
    <row r="6081" customFormat="false" ht="15" hidden="false" customHeight="false" outlineLevel="0" collapsed="false">
      <c r="A6081" s="6" t="n">
        <v>320360110</v>
      </c>
      <c r="B6081" s="7" t="s">
        <v>3150</v>
      </c>
      <c r="C6081" s="7" t="s">
        <v>88</v>
      </c>
      <c r="D6081" s="6" t="n">
        <v>3203601</v>
      </c>
      <c r="E6081" s="7" t="s">
        <v>7613</v>
      </c>
      <c r="F6081" s="7" t="s">
        <v>7614</v>
      </c>
      <c r="G6081" s="7" t="s">
        <v>7469</v>
      </c>
      <c r="H6081" s="6" t="n">
        <v>32</v>
      </c>
      <c r="I6081" s="7" t="s">
        <v>2673</v>
      </c>
      <c r="J6081" s="7" t="s">
        <v>5315</v>
      </c>
      <c r="K6081" s="6" t="n">
        <v>3202</v>
      </c>
      <c r="L6081" s="7" t="s">
        <v>7499</v>
      </c>
      <c r="M6081" s="6" t="n">
        <v>320003</v>
      </c>
      <c r="N6081" s="7" t="s">
        <v>7499</v>
      </c>
      <c r="O6081" s="8" t="n">
        <v>-18.0941</v>
      </c>
      <c r="P6081" s="8" t="n">
        <v>-40.5172</v>
      </c>
      <c r="Q6081" s="8" t="n">
        <v>-17.940352</v>
      </c>
      <c r="R6081" s="8" t="n">
        <v>-40.552805</v>
      </c>
      <c r="S6081" s="7" t="s">
        <v>13374</v>
      </c>
      <c r="T6081" s="7"/>
    </row>
    <row r="6082" customFormat="false" ht="15" hidden="false" customHeight="false" outlineLevel="0" collapsed="false">
      <c r="A6082" s="6" t="n">
        <v>320370005</v>
      </c>
      <c r="B6082" s="7" t="s">
        <v>7616</v>
      </c>
      <c r="C6082" s="7" t="s">
        <v>90</v>
      </c>
      <c r="D6082" s="6" t="n">
        <v>3203700</v>
      </c>
      <c r="E6082" s="7" t="s">
        <v>7616</v>
      </c>
      <c r="F6082" s="7" t="s">
        <v>7617</v>
      </c>
      <c r="G6082" s="7" t="s">
        <v>7469</v>
      </c>
      <c r="H6082" s="6" t="n">
        <v>32</v>
      </c>
      <c r="I6082" s="7" t="s">
        <v>2673</v>
      </c>
      <c r="J6082" s="7" t="s">
        <v>5315</v>
      </c>
      <c r="K6082" s="6" t="n">
        <v>3204</v>
      </c>
      <c r="L6082" s="7" t="s">
        <v>7483</v>
      </c>
      <c r="M6082" s="6" t="n">
        <v>320008</v>
      </c>
      <c r="N6082" s="7" t="s">
        <v>7481</v>
      </c>
      <c r="O6082" s="8" t="n">
        <v>-20.4641</v>
      </c>
      <c r="P6082" s="8" t="n">
        <v>-41.4128</v>
      </c>
      <c r="Q6082" s="8" t="n">
        <v>-20.4641</v>
      </c>
      <c r="R6082" s="8" t="n">
        <v>-41.4128</v>
      </c>
      <c r="S6082" s="7" t="s">
        <v>13372</v>
      </c>
      <c r="T6082" s="7"/>
    </row>
    <row r="6083" customFormat="false" ht="15" hidden="false" customHeight="false" outlineLevel="0" collapsed="false">
      <c r="A6083" s="6" t="n">
        <v>320370008</v>
      </c>
      <c r="B6083" s="7" t="s">
        <v>15758</v>
      </c>
      <c r="C6083" s="7" t="s">
        <v>88</v>
      </c>
      <c r="D6083" s="6" t="n">
        <v>3203700</v>
      </c>
      <c r="E6083" s="7" t="s">
        <v>7616</v>
      </c>
      <c r="F6083" s="7" t="s">
        <v>7617</v>
      </c>
      <c r="G6083" s="7" t="s">
        <v>7469</v>
      </c>
      <c r="H6083" s="6" t="n">
        <v>32</v>
      </c>
      <c r="I6083" s="7" t="s">
        <v>2673</v>
      </c>
      <c r="J6083" s="7" t="s">
        <v>5315</v>
      </c>
      <c r="K6083" s="6" t="n">
        <v>3204</v>
      </c>
      <c r="L6083" s="7" t="s">
        <v>7483</v>
      </c>
      <c r="M6083" s="6" t="n">
        <v>320008</v>
      </c>
      <c r="N6083" s="7" t="s">
        <v>7481</v>
      </c>
      <c r="O6083" s="8" t="n">
        <v>-20.4641</v>
      </c>
      <c r="P6083" s="8" t="n">
        <v>-41.4128</v>
      </c>
      <c r="Q6083" s="8" t="n">
        <v>-20.241517</v>
      </c>
      <c r="R6083" s="8" t="n">
        <v>-41.405544</v>
      </c>
      <c r="S6083" s="7" t="s">
        <v>13374</v>
      </c>
      <c r="T6083" s="7"/>
    </row>
    <row r="6084" customFormat="false" ht="15" hidden="false" customHeight="false" outlineLevel="0" collapsed="false">
      <c r="A6084" s="6" t="n">
        <v>320370010</v>
      </c>
      <c r="B6084" s="7" t="s">
        <v>15759</v>
      </c>
      <c r="C6084" s="7" t="s">
        <v>88</v>
      </c>
      <c r="D6084" s="6" t="n">
        <v>3203700</v>
      </c>
      <c r="E6084" s="7" t="s">
        <v>7616</v>
      </c>
      <c r="F6084" s="7" t="s">
        <v>7617</v>
      </c>
      <c r="G6084" s="7" t="s">
        <v>7469</v>
      </c>
      <c r="H6084" s="6" t="n">
        <v>32</v>
      </c>
      <c r="I6084" s="7" t="s">
        <v>2673</v>
      </c>
      <c r="J6084" s="7" t="s">
        <v>5315</v>
      </c>
      <c r="K6084" s="6" t="n">
        <v>3204</v>
      </c>
      <c r="L6084" s="7" t="s">
        <v>7483</v>
      </c>
      <c r="M6084" s="6" t="n">
        <v>320008</v>
      </c>
      <c r="N6084" s="7" t="s">
        <v>7481</v>
      </c>
      <c r="O6084" s="8" t="n">
        <v>-20.4641</v>
      </c>
      <c r="P6084" s="8" t="n">
        <v>-41.4128</v>
      </c>
      <c r="Q6084" s="8" t="n">
        <v>-20.5287</v>
      </c>
      <c r="R6084" s="8" t="n">
        <v>-41.513021</v>
      </c>
      <c r="S6084" s="7" t="s">
        <v>13374</v>
      </c>
      <c r="T6084" s="7"/>
    </row>
    <row r="6085" customFormat="false" ht="15" hidden="false" customHeight="false" outlineLevel="0" collapsed="false">
      <c r="A6085" s="6" t="n">
        <v>320370015</v>
      </c>
      <c r="B6085" s="7" t="s">
        <v>14423</v>
      </c>
      <c r="C6085" s="7" t="s">
        <v>88</v>
      </c>
      <c r="D6085" s="6" t="n">
        <v>3203700</v>
      </c>
      <c r="E6085" s="7" t="s">
        <v>7616</v>
      </c>
      <c r="F6085" s="7" t="s">
        <v>7617</v>
      </c>
      <c r="G6085" s="7" t="s">
        <v>7469</v>
      </c>
      <c r="H6085" s="6" t="n">
        <v>32</v>
      </c>
      <c r="I6085" s="7" t="s">
        <v>2673</v>
      </c>
      <c r="J6085" s="7" t="s">
        <v>5315</v>
      </c>
      <c r="K6085" s="6" t="n">
        <v>3204</v>
      </c>
      <c r="L6085" s="7" t="s">
        <v>7483</v>
      </c>
      <c r="M6085" s="6" t="n">
        <v>320008</v>
      </c>
      <c r="N6085" s="7" t="s">
        <v>7481</v>
      </c>
      <c r="O6085" s="8" t="n">
        <v>-20.4641</v>
      </c>
      <c r="P6085" s="8" t="n">
        <v>-41.4128</v>
      </c>
      <c r="Q6085" s="8" t="n">
        <v>-20.40196</v>
      </c>
      <c r="R6085" s="8" t="n">
        <v>-41.429126</v>
      </c>
      <c r="S6085" s="7" t="s">
        <v>13374</v>
      </c>
      <c r="T6085" s="7"/>
    </row>
    <row r="6086" customFormat="false" ht="15" hidden="false" customHeight="false" outlineLevel="0" collapsed="false">
      <c r="A6086" s="6" t="n">
        <v>320370020</v>
      </c>
      <c r="B6086" s="7" t="s">
        <v>15760</v>
      </c>
      <c r="C6086" s="7" t="s">
        <v>88</v>
      </c>
      <c r="D6086" s="6" t="n">
        <v>3203700</v>
      </c>
      <c r="E6086" s="7" t="s">
        <v>7616</v>
      </c>
      <c r="F6086" s="7" t="s">
        <v>7617</v>
      </c>
      <c r="G6086" s="7" t="s">
        <v>7469</v>
      </c>
      <c r="H6086" s="6" t="n">
        <v>32</v>
      </c>
      <c r="I6086" s="7" t="s">
        <v>2673</v>
      </c>
      <c r="J6086" s="7" t="s">
        <v>5315</v>
      </c>
      <c r="K6086" s="6" t="n">
        <v>3204</v>
      </c>
      <c r="L6086" s="7" t="s">
        <v>7483</v>
      </c>
      <c r="M6086" s="6" t="n">
        <v>320008</v>
      </c>
      <c r="N6086" s="7" t="s">
        <v>7481</v>
      </c>
      <c r="O6086" s="8" t="n">
        <v>-20.4641</v>
      </c>
      <c r="P6086" s="8" t="n">
        <v>-41.4128</v>
      </c>
      <c r="Q6086" s="8" t="n">
        <v>-20.336464</v>
      </c>
      <c r="R6086" s="8" t="n">
        <v>-41.394409</v>
      </c>
      <c r="S6086" s="7" t="s">
        <v>13374</v>
      </c>
      <c r="T6086" s="7"/>
    </row>
    <row r="6087" customFormat="false" ht="15" hidden="false" customHeight="false" outlineLevel="0" collapsed="false">
      <c r="A6087" s="6" t="n">
        <v>320370023</v>
      </c>
      <c r="B6087" s="7" t="s">
        <v>2875</v>
      </c>
      <c r="C6087" s="7" t="s">
        <v>88</v>
      </c>
      <c r="D6087" s="6" t="n">
        <v>3203700</v>
      </c>
      <c r="E6087" s="7" t="s">
        <v>7616</v>
      </c>
      <c r="F6087" s="7" t="s">
        <v>7617</v>
      </c>
      <c r="G6087" s="7" t="s">
        <v>7469</v>
      </c>
      <c r="H6087" s="6" t="n">
        <v>32</v>
      </c>
      <c r="I6087" s="7" t="s">
        <v>2673</v>
      </c>
      <c r="J6087" s="7" t="s">
        <v>5315</v>
      </c>
      <c r="K6087" s="6" t="n">
        <v>3204</v>
      </c>
      <c r="L6087" s="7" t="s">
        <v>7483</v>
      </c>
      <c r="M6087" s="6" t="n">
        <v>320008</v>
      </c>
      <c r="N6087" s="7" t="s">
        <v>7481</v>
      </c>
      <c r="O6087" s="8" t="n">
        <v>-20.4641</v>
      </c>
      <c r="P6087" s="8" t="n">
        <v>-41.4128</v>
      </c>
      <c r="Q6087" s="8" t="n">
        <v>-20.435164</v>
      </c>
      <c r="R6087" s="8" t="n">
        <v>-41.447691</v>
      </c>
      <c r="S6087" s="7" t="s">
        <v>13374</v>
      </c>
      <c r="T6087" s="7"/>
    </row>
    <row r="6088" customFormat="false" ht="15" hidden="false" customHeight="false" outlineLevel="0" collapsed="false">
      <c r="A6088" s="6" t="n">
        <v>320370025</v>
      </c>
      <c r="B6088" s="7" t="s">
        <v>15761</v>
      </c>
      <c r="C6088" s="7" t="s">
        <v>88</v>
      </c>
      <c r="D6088" s="6" t="n">
        <v>3203700</v>
      </c>
      <c r="E6088" s="7" t="s">
        <v>7616</v>
      </c>
      <c r="F6088" s="7" t="s">
        <v>7617</v>
      </c>
      <c r="G6088" s="7" t="s">
        <v>7469</v>
      </c>
      <c r="H6088" s="6" t="n">
        <v>32</v>
      </c>
      <c r="I6088" s="7" t="s">
        <v>2673</v>
      </c>
      <c r="J6088" s="7" t="s">
        <v>5315</v>
      </c>
      <c r="K6088" s="6" t="n">
        <v>3204</v>
      </c>
      <c r="L6088" s="7" t="s">
        <v>7483</v>
      </c>
      <c r="M6088" s="6" t="n">
        <v>320008</v>
      </c>
      <c r="N6088" s="7" t="s">
        <v>7481</v>
      </c>
      <c r="O6088" s="8" t="n">
        <v>-20.4641</v>
      </c>
      <c r="P6088" s="8" t="n">
        <v>-41.4128</v>
      </c>
      <c r="Q6088" s="8" t="n">
        <v>-20.498087</v>
      </c>
      <c r="R6088" s="8" t="n">
        <v>-41.334875</v>
      </c>
      <c r="S6088" s="7" t="s">
        <v>13374</v>
      </c>
      <c r="T6088" s="7"/>
    </row>
    <row r="6089" customFormat="false" ht="15" hidden="false" customHeight="false" outlineLevel="0" collapsed="false">
      <c r="A6089" s="6" t="n">
        <v>320380905</v>
      </c>
      <c r="B6089" s="7" t="s">
        <v>7619</v>
      </c>
      <c r="C6089" s="7" t="s">
        <v>90</v>
      </c>
      <c r="D6089" s="6" t="n">
        <v>3203809</v>
      </c>
      <c r="E6089" s="7" t="s">
        <v>7619</v>
      </c>
      <c r="F6089" s="7" t="s">
        <v>7620</v>
      </c>
      <c r="G6089" s="7" t="s">
        <v>7469</v>
      </c>
      <c r="H6089" s="6" t="n">
        <v>32</v>
      </c>
      <c r="I6089" s="7" t="s">
        <v>2673</v>
      </c>
      <c r="J6089" s="7" t="s">
        <v>5315</v>
      </c>
      <c r="K6089" s="6" t="n">
        <v>3204</v>
      </c>
      <c r="L6089" s="7" t="s">
        <v>7483</v>
      </c>
      <c r="M6089" s="6" t="n">
        <v>320007</v>
      </c>
      <c r="N6089" s="7" t="s">
        <v>7504</v>
      </c>
      <c r="O6089" s="8" t="n">
        <v>-20.9517</v>
      </c>
      <c r="P6089" s="8" t="n">
        <v>-41.346</v>
      </c>
      <c r="Q6089" s="8" t="n">
        <v>-20.9517</v>
      </c>
      <c r="R6089" s="8" t="n">
        <v>-41.346</v>
      </c>
      <c r="S6089" s="7" t="s">
        <v>13372</v>
      </c>
      <c r="T6089" s="7"/>
    </row>
    <row r="6090" customFormat="false" ht="15" hidden="false" customHeight="false" outlineLevel="0" collapsed="false">
      <c r="A6090" s="6" t="n">
        <v>320380910</v>
      </c>
      <c r="B6090" s="7" t="s">
        <v>13664</v>
      </c>
      <c r="C6090" s="7" t="s">
        <v>88</v>
      </c>
      <c r="D6090" s="6" t="n">
        <v>3203809</v>
      </c>
      <c r="E6090" s="7" t="s">
        <v>7619</v>
      </c>
      <c r="F6090" s="7" t="s">
        <v>7620</v>
      </c>
      <c r="G6090" s="7" t="s">
        <v>7469</v>
      </c>
      <c r="H6090" s="6" t="n">
        <v>32</v>
      </c>
      <c r="I6090" s="7" t="s">
        <v>2673</v>
      </c>
      <c r="J6090" s="7" t="s">
        <v>5315</v>
      </c>
      <c r="K6090" s="6" t="n">
        <v>3204</v>
      </c>
      <c r="L6090" s="7" t="s">
        <v>7483</v>
      </c>
      <c r="M6090" s="6" t="n">
        <v>320007</v>
      </c>
      <c r="N6090" s="7" t="s">
        <v>7504</v>
      </c>
      <c r="O6090" s="8" t="n">
        <v>-20.9517</v>
      </c>
      <c r="P6090" s="8" t="n">
        <v>-41.346</v>
      </c>
      <c r="Q6090" s="8" t="n">
        <v>-20.898104</v>
      </c>
      <c r="R6090" s="8" t="n">
        <v>-41.270185</v>
      </c>
      <c r="S6090" s="7" t="s">
        <v>13374</v>
      </c>
      <c r="T6090" s="7"/>
    </row>
    <row r="6091" customFormat="false" ht="15" hidden="false" customHeight="false" outlineLevel="0" collapsed="false">
      <c r="A6091" s="6" t="n">
        <v>320390805</v>
      </c>
      <c r="B6091" s="7" t="s">
        <v>7479</v>
      </c>
      <c r="C6091" s="7" t="s">
        <v>90</v>
      </c>
      <c r="D6091" s="6" t="n">
        <v>3203908</v>
      </c>
      <c r="E6091" s="7" t="s">
        <v>7479</v>
      </c>
      <c r="F6091" s="7" t="s">
        <v>7622</v>
      </c>
      <c r="G6091" s="7" t="s">
        <v>7469</v>
      </c>
      <c r="H6091" s="6" t="n">
        <v>32</v>
      </c>
      <c r="I6091" s="7" t="s">
        <v>2673</v>
      </c>
      <c r="J6091" s="7" t="s">
        <v>5315</v>
      </c>
      <c r="K6091" s="6" t="n">
        <v>3203</v>
      </c>
      <c r="L6091" s="7" t="s">
        <v>7475</v>
      </c>
      <c r="M6091" s="6" t="n">
        <v>320006</v>
      </c>
      <c r="N6091" s="7" t="s">
        <v>7479</v>
      </c>
      <c r="O6091" s="8" t="n">
        <v>-18.7099</v>
      </c>
      <c r="P6091" s="8" t="n">
        <v>-40.4001</v>
      </c>
      <c r="Q6091" s="8" t="n">
        <v>-18.7099</v>
      </c>
      <c r="R6091" s="8" t="n">
        <v>-40.4001</v>
      </c>
      <c r="S6091" s="7" t="s">
        <v>13372</v>
      </c>
      <c r="T6091" s="7"/>
    </row>
    <row r="6092" customFormat="false" ht="15" hidden="false" customHeight="false" outlineLevel="0" collapsed="false">
      <c r="A6092" s="6" t="n">
        <v>320390815</v>
      </c>
      <c r="B6092" s="7" t="s">
        <v>8440</v>
      </c>
      <c r="C6092" s="7" t="s">
        <v>88</v>
      </c>
      <c r="D6092" s="6" t="n">
        <v>3203908</v>
      </c>
      <c r="E6092" s="7" t="s">
        <v>7479</v>
      </c>
      <c r="F6092" s="7" t="s">
        <v>7622</v>
      </c>
      <c r="G6092" s="7" t="s">
        <v>7469</v>
      </c>
      <c r="H6092" s="6" t="n">
        <v>32</v>
      </c>
      <c r="I6092" s="7" t="s">
        <v>2673</v>
      </c>
      <c r="J6092" s="7" t="s">
        <v>5315</v>
      </c>
      <c r="K6092" s="6" t="n">
        <v>3203</v>
      </c>
      <c r="L6092" s="7" t="s">
        <v>7475</v>
      </c>
      <c r="M6092" s="6" t="n">
        <v>320006</v>
      </c>
      <c r="N6092" s="7" t="s">
        <v>7479</v>
      </c>
      <c r="O6092" s="8" t="n">
        <v>-18.7099</v>
      </c>
      <c r="P6092" s="8" t="n">
        <v>-40.4001</v>
      </c>
      <c r="Q6092" s="8" t="n">
        <v>-18.832718</v>
      </c>
      <c r="R6092" s="8" t="n">
        <v>-40.716263</v>
      </c>
      <c r="S6092" s="7" t="s">
        <v>13374</v>
      </c>
      <c r="T6092" s="7"/>
    </row>
    <row r="6093" customFormat="false" ht="15" hidden="false" customHeight="false" outlineLevel="0" collapsed="false">
      <c r="A6093" s="6" t="n">
        <v>320390830</v>
      </c>
      <c r="B6093" s="7" t="s">
        <v>15762</v>
      </c>
      <c r="C6093" s="7" t="s">
        <v>88</v>
      </c>
      <c r="D6093" s="6" t="n">
        <v>3203908</v>
      </c>
      <c r="E6093" s="7" t="s">
        <v>7479</v>
      </c>
      <c r="F6093" s="7" t="s">
        <v>7622</v>
      </c>
      <c r="G6093" s="7" t="s">
        <v>7469</v>
      </c>
      <c r="H6093" s="6" t="n">
        <v>32</v>
      </c>
      <c r="I6093" s="7" t="s">
        <v>2673</v>
      </c>
      <c r="J6093" s="7" t="s">
        <v>5315</v>
      </c>
      <c r="K6093" s="6" t="n">
        <v>3203</v>
      </c>
      <c r="L6093" s="7" t="s">
        <v>7475</v>
      </c>
      <c r="M6093" s="6" t="n">
        <v>320006</v>
      </c>
      <c r="N6093" s="7" t="s">
        <v>7479</v>
      </c>
      <c r="O6093" s="8" t="n">
        <v>-18.7099</v>
      </c>
      <c r="P6093" s="8" t="n">
        <v>-40.4001</v>
      </c>
      <c r="Q6093" s="8" t="n">
        <v>-18.494713</v>
      </c>
      <c r="R6093" s="8" t="n">
        <v>-40.466465</v>
      </c>
      <c r="S6093" s="7" t="s">
        <v>13374</v>
      </c>
      <c r="T6093" s="7"/>
    </row>
    <row r="6094" customFormat="false" ht="15" hidden="false" customHeight="false" outlineLevel="0" collapsed="false">
      <c r="A6094" s="6" t="n">
        <v>320400505</v>
      </c>
      <c r="B6094" s="7" t="s">
        <v>7624</v>
      </c>
      <c r="C6094" s="7" t="s">
        <v>90</v>
      </c>
      <c r="D6094" s="6" t="n">
        <v>3204005</v>
      </c>
      <c r="E6094" s="7" t="s">
        <v>7624</v>
      </c>
      <c r="F6094" s="7" t="s">
        <v>7625</v>
      </c>
      <c r="G6094" s="7" t="s">
        <v>7469</v>
      </c>
      <c r="H6094" s="6" t="n">
        <v>32</v>
      </c>
      <c r="I6094" s="7" t="s">
        <v>2673</v>
      </c>
      <c r="J6094" s="7" t="s">
        <v>5315</v>
      </c>
      <c r="K6094" s="6" t="n">
        <v>3203</v>
      </c>
      <c r="L6094" s="7" t="s">
        <v>7475</v>
      </c>
      <c r="M6094" s="6" t="n">
        <v>320005</v>
      </c>
      <c r="N6094" s="7" t="s">
        <v>7475</v>
      </c>
      <c r="O6094" s="8" t="n">
        <v>-19.2238</v>
      </c>
      <c r="P6094" s="8" t="n">
        <v>-40.8493</v>
      </c>
      <c r="Q6094" s="8" t="n">
        <v>-19.2238</v>
      </c>
      <c r="R6094" s="8" t="n">
        <v>-40.8493</v>
      </c>
      <c r="S6094" s="7" t="s">
        <v>13372</v>
      </c>
      <c r="T6094" s="7"/>
    </row>
    <row r="6095" customFormat="false" ht="15" hidden="false" customHeight="false" outlineLevel="0" collapsed="false">
      <c r="A6095" s="6" t="n">
        <v>320400515</v>
      </c>
      <c r="B6095" s="7" t="s">
        <v>6438</v>
      </c>
      <c r="C6095" s="7" t="s">
        <v>88</v>
      </c>
      <c r="D6095" s="6" t="n">
        <v>3204005</v>
      </c>
      <c r="E6095" s="7" t="s">
        <v>7624</v>
      </c>
      <c r="F6095" s="7" t="s">
        <v>7625</v>
      </c>
      <c r="G6095" s="7" t="s">
        <v>7469</v>
      </c>
      <c r="H6095" s="6" t="n">
        <v>32</v>
      </c>
      <c r="I6095" s="7" t="s">
        <v>2673</v>
      </c>
      <c r="J6095" s="7" t="s">
        <v>5315</v>
      </c>
      <c r="K6095" s="6" t="n">
        <v>3203</v>
      </c>
      <c r="L6095" s="7" t="s">
        <v>7475</v>
      </c>
      <c r="M6095" s="6" t="n">
        <v>320005</v>
      </c>
      <c r="N6095" s="7" t="s">
        <v>7475</v>
      </c>
      <c r="O6095" s="8" t="n">
        <v>-19.2238</v>
      </c>
      <c r="P6095" s="8" t="n">
        <v>-40.8493</v>
      </c>
      <c r="Q6095" s="8" t="n">
        <v>-19.160861</v>
      </c>
      <c r="R6095" s="8" t="n">
        <v>-40.770525</v>
      </c>
      <c r="S6095" s="7" t="s">
        <v>13374</v>
      </c>
      <c r="T6095" s="7"/>
    </row>
    <row r="6096" customFormat="false" ht="15" hidden="false" customHeight="false" outlineLevel="0" collapsed="false">
      <c r="A6096" s="6" t="n">
        <v>320400525</v>
      </c>
      <c r="B6096" s="7" t="s">
        <v>15763</v>
      </c>
      <c r="C6096" s="7" t="s">
        <v>88</v>
      </c>
      <c r="D6096" s="6" t="n">
        <v>3204005</v>
      </c>
      <c r="E6096" s="7" t="s">
        <v>7624</v>
      </c>
      <c r="F6096" s="7" t="s">
        <v>7625</v>
      </c>
      <c r="G6096" s="7" t="s">
        <v>7469</v>
      </c>
      <c r="H6096" s="6" t="n">
        <v>32</v>
      </c>
      <c r="I6096" s="7" t="s">
        <v>2673</v>
      </c>
      <c r="J6096" s="7" t="s">
        <v>5315</v>
      </c>
      <c r="K6096" s="6" t="n">
        <v>3203</v>
      </c>
      <c r="L6096" s="7" t="s">
        <v>7475</v>
      </c>
      <c r="M6096" s="6" t="n">
        <v>320005</v>
      </c>
      <c r="N6096" s="7" t="s">
        <v>7475</v>
      </c>
      <c r="O6096" s="8" t="n">
        <v>-19.2238</v>
      </c>
      <c r="P6096" s="8" t="n">
        <v>-40.8493</v>
      </c>
      <c r="Q6096" s="8" t="n">
        <v>-18.972896</v>
      </c>
      <c r="R6096" s="8" t="n">
        <v>-40.877067</v>
      </c>
      <c r="S6096" s="7" t="s">
        <v>13374</v>
      </c>
      <c r="T6096" s="7"/>
    </row>
    <row r="6097" customFormat="false" ht="15" hidden="false" customHeight="false" outlineLevel="0" collapsed="false">
      <c r="A6097" s="6" t="n">
        <v>320405405</v>
      </c>
      <c r="B6097" s="7" t="s">
        <v>7627</v>
      </c>
      <c r="C6097" s="7" t="s">
        <v>90</v>
      </c>
      <c r="D6097" s="6" t="n">
        <v>3204054</v>
      </c>
      <c r="E6097" s="7" t="s">
        <v>7627</v>
      </c>
      <c r="F6097" s="7" t="s">
        <v>7628</v>
      </c>
      <c r="G6097" s="7" t="s">
        <v>7469</v>
      </c>
      <c r="H6097" s="6" t="n">
        <v>32</v>
      </c>
      <c r="I6097" s="7" t="s">
        <v>2673</v>
      </c>
      <c r="J6097" s="7" t="s">
        <v>5315</v>
      </c>
      <c r="K6097" s="6" t="n">
        <v>3202</v>
      </c>
      <c r="L6097" s="7" t="s">
        <v>7499</v>
      </c>
      <c r="M6097" s="6" t="n">
        <v>320003</v>
      </c>
      <c r="N6097" s="7" t="s">
        <v>7499</v>
      </c>
      <c r="O6097" s="8" t="n">
        <v>-18.306</v>
      </c>
      <c r="P6097" s="8" t="n">
        <v>-39.9552</v>
      </c>
      <c r="Q6097" s="8" t="n">
        <v>-18.306</v>
      </c>
      <c r="R6097" s="8" t="n">
        <v>-39.9552</v>
      </c>
      <c r="S6097" s="7" t="s">
        <v>13372</v>
      </c>
      <c r="T6097" s="7"/>
    </row>
    <row r="6098" customFormat="false" ht="15" hidden="false" customHeight="false" outlineLevel="0" collapsed="false">
      <c r="A6098" s="6" t="n">
        <v>320405415</v>
      </c>
      <c r="B6098" s="7" t="s">
        <v>15764</v>
      </c>
      <c r="C6098" s="7" t="s">
        <v>88</v>
      </c>
      <c r="D6098" s="6" t="n">
        <v>3204054</v>
      </c>
      <c r="E6098" s="7" t="s">
        <v>7627</v>
      </c>
      <c r="F6098" s="7" t="s">
        <v>7628</v>
      </c>
      <c r="G6098" s="7" t="s">
        <v>7469</v>
      </c>
      <c r="H6098" s="6" t="n">
        <v>32</v>
      </c>
      <c r="I6098" s="7" t="s">
        <v>2673</v>
      </c>
      <c r="J6098" s="7" t="s">
        <v>5315</v>
      </c>
      <c r="K6098" s="6" t="n">
        <v>3202</v>
      </c>
      <c r="L6098" s="7" t="s">
        <v>7499</v>
      </c>
      <c r="M6098" s="6" t="n">
        <v>320003</v>
      </c>
      <c r="N6098" s="7" t="s">
        <v>7499</v>
      </c>
      <c r="O6098" s="8" t="n">
        <v>-18.306</v>
      </c>
      <c r="P6098" s="8" t="n">
        <v>-39.9552</v>
      </c>
      <c r="Q6098" s="8" t="n">
        <v>-18.087944</v>
      </c>
      <c r="R6098" s="8" t="n">
        <v>-40.109637</v>
      </c>
      <c r="S6098" s="7" t="s">
        <v>13374</v>
      </c>
      <c r="T6098" s="7"/>
    </row>
    <row r="6099" customFormat="false" ht="15" hidden="false" customHeight="false" outlineLevel="0" collapsed="false">
      <c r="A6099" s="6" t="n">
        <v>320410405</v>
      </c>
      <c r="B6099" s="7" t="s">
        <v>7630</v>
      </c>
      <c r="C6099" s="7" t="s">
        <v>90</v>
      </c>
      <c r="D6099" s="6" t="n">
        <v>3204104</v>
      </c>
      <c r="E6099" s="7" t="s">
        <v>7630</v>
      </c>
      <c r="F6099" s="7" t="s">
        <v>7631</v>
      </c>
      <c r="G6099" s="7" t="s">
        <v>7469</v>
      </c>
      <c r="H6099" s="6" t="n">
        <v>32</v>
      </c>
      <c r="I6099" s="7" t="s">
        <v>2673</v>
      </c>
      <c r="J6099" s="7" t="s">
        <v>5315</v>
      </c>
      <c r="K6099" s="6" t="n">
        <v>3202</v>
      </c>
      <c r="L6099" s="7" t="s">
        <v>7499</v>
      </c>
      <c r="M6099" s="6" t="n">
        <v>320003</v>
      </c>
      <c r="N6099" s="7" t="s">
        <v>7499</v>
      </c>
      <c r="O6099" s="8" t="n">
        <v>-18.411</v>
      </c>
      <c r="P6099" s="8" t="n">
        <v>-40.2144</v>
      </c>
      <c r="Q6099" s="8" t="n">
        <v>-18.411</v>
      </c>
      <c r="R6099" s="8" t="n">
        <v>-40.2144</v>
      </c>
      <c r="S6099" s="7" t="s">
        <v>13372</v>
      </c>
      <c r="T6099" s="7"/>
    </row>
    <row r="6100" customFormat="false" ht="15" hidden="false" customHeight="false" outlineLevel="0" collapsed="false">
      <c r="A6100" s="6" t="n">
        <v>320410410</v>
      </c>
      <c r="B6100" s="7" t="s">
        <v>15765</v>
      </c>
      <c r="C6100" s="7" t="s">
        <v>88</v>
      </c>
      <c r="D6100" s="6" t="n">
        <v>3204104</v>
      </c>
      <c r="E6100" s="7" t="s">
        <v>7630</v>
      </c>
      <c r="F6100" s="7" t="s">
        <v>7631</v>
      </c>
      <c r="G6100" s="7" t="s">
        <v>7469</v>
      </c>
      <c r="H6100" s="6" t="n">
        <v>32</v>
      </c>
      <c r="I6100" s="7" t="s">
        <v>2673</v>
      </c>
      <c r="J6100" s="7" t="s">
        <v>5315</v>
      </c>
      <c r="K6100" s="6" t="n">
        <v>3202</v>
      </c>
      <c r="L6100" s="7" t="s">
        <v>7499</v>
      </c>
      <c r="M6100" s="6" t="n">
        <v>320003</v>
      </c>
      <c r="N6100" s="7" t="s">
        <v>7499</v>
      </c>
      <c r="O6100" s="8" t="n">
        <v>-18.411</v>
      </c>
      <c r="P6100" s="8" t="n">
        <v>-40.2144</v>
      </c>
      <c r="Q6100" s="8" t="n">
        <v>-18.317011</v>
      </c>
      <c r="R6100" s="8" t="n">
        <v>-40.406738</v>
      </c>
      <c r="S6100" s="7" t="s">
        <v>13374</v>
      </c>
      <c r="T6100" s="7"/>
    </row>
    <row r="6101" customFormat="false" ht="15" hidden="false" customHeight="false" outlineLevel="0" collapsed="false">
      <c r="A6101" s="6" t="n">
        <v>320420305</v>
      </c>
      <c r="B6101" s="7" t="s">
        <v>7633</v>
      </c>
      <c r="C6101" s="7" t="s">
        <v>90</v>
      </c>
      <c r="D6101" s="6" t="n">
        <v>3204203</v>
      </c>
      <c r="E6101" s="7" t="s">
        <v>7633</v>
      </c>
      <c r="F6101" s="7" t="s">
        <v>7634</v>
      </c>
      <c r="G6101" s="7" t="s">
        <v>7469</v>
      </c>
      <c r="H6101" s="6" t="n">
        <v>32</v>
      </c>
      <c r="I6101" s="7" t="s">
        <v>2673</v>
      </c>
      <c r="J6101" s="7" t="s">
        <v>5315</v>
      </c>
      <c r="K6101" s="6" t="n">
        <v>3201</v>
      </c>
      <c r="L6101" s="7" t="s">
        <v>7470</v>
      </c>
      <c r="M6101" s="6" t="n">
        <v>320001</v>
      </c>
      <c r="N6101" s="7" t="s">
        <v>7470</v>
      </c>
      <c r="O6101" s="8" t="n">
        <v>-20.8398</v>
      </c>
      <c r="P6101" s="8" t="n">
        <v>-40.7297</v>
      </c>
      <c r="Q6101" s="8" t="n">
        <v>-20.8398</v>
      </c>
      <c r="R6101" s="8" t="n">
        <v>-40.7297</v>
      </c>
      <c r="S6101" s="7" t="s">
        <v>13372</v>
      </c>
      <c r="T6101" s="7"/>
    </row>
    <row r="6102" customFormat="false" ht="15" hidden="false" customHeight="false" outlineLevel="0" collapsed="false">
      <c r="A6102" s="6" t="n">
        <v>320420310</v>
      </c>
      <c r="B6102" s="7" t="s">
        <v>15766</v>
      </c>
      <c r="C6102" s="7" t="s">
        <v>88</v>
      </c>
      <c r="D6102" s="6" t="n">
        <v>3204203</v>
      </c>
      <c r="E6102" s="7" t="s">
        <v>7633</v>
      </c>
      <c r="F6102" s="7" t="s">
        <v>7634</v>
      </c>
      <c r="G6102" s="7" t="s">
        <v>7469</v>
      </c>
      <c r="H6102" s="6" t="n">
        <v>32</v>
      </c>
      <c r="I6102" s="7" t="s">
        <v>2673</v>
      </c>
      <c r="J6102" s="7" t="s">
        <v>5315</v>
      </c>
      <c r="K6102" s="6" t="n">
        <v>3201</v>
      </c>
      <c r="L6102" s="7" t="s">
        <v>7470</v>
      </c>
      <c r="M6102" s="6" t="n">
        <v>320001</v>
      </c>
      <c r="N6102" s="7" t="s">
        <v>7470</v>
      </c>
      <c r="O6102" s="8" t="n">
        <v>-20.8398</v>
      </c>
      <c r="P6102" s="8" t="n">
        <v>-40.7297</v>
      </c>
      <c r="Q6102" s="8" t="n">
        <v>-20.859753</v>
      </c>
      <c r="R6102" s="8" t="n">
        <v>-40.759496</v>
      </c>
      <c r="S6102" s="7" t="s">
        <v>13374</v>
      </c>
      <c r="T6102" s="7"/>
    </row>
    <row r="6103" customFormat="false" ht="15" hidden="false" customHeight="false" outlineLevel="0" collapsed="false">
      <c r="A6103" s="6" t="n">
        <v>320425205</v>
      </c>
      <c r="B6103" s="7" t="s">
        <v>7636</v>
      </c>
      <c r="C6103" s="7" t="s">
        <v>90</v>
      </c>
      <c r="D6103" s="6" t="n">
        <v>3204252</v>
      </c>
      <c r="E6103" s="7" t="s">
        <v>7636</v>
      </c>
      <c r="F6103" s="7" t="s">
        <v>7637</v>
      </c>
      <c r="G6103" s="7" t="s">
        <v>7469</v>
      </c>
      <c r="H6103" s="6" t="n">
        <v>32</v>
      </c>
      <c r="I6103" s="7" t="s">
        <v>2673</v>
      </c>
      <c r="J6103" s="7" t="s">
        <v>5315</v>
      </c>
      <c r="K6103" s="6" t="n">
        <v>3202</v>
      </c>
      <c r="L6103" s="7" t="s">
        <v>7499</v>
      </c>
      <c r="M6103" s="6" t="n">
        <v>320003</v>
      </c>
      <c r="N6103" s="7" t="s">
        <v>7499</v>
      </c>
      <c r="O6103" s="8" t="n">
        <v>-18.1232</v>
      </c>
      <c r="P6103" s="8" t="n">
        <v>-40.5406</v>
      </c>
      <c r="Q6103" s="8" t="n">
        <v>-18.1232</v>
      </c>
      <c r="R6103" s="8" t="n">
        <v>-40.5406</v>
      </c>
      <c r="S6103" s="7" t="s">
        <v>13372</v>
      </c>
      <c r="T6103" s="7"/>
    </row>
    <row r="6104" customFormat="false" ht="15" hidden="false" customHeight="false" outlineLevel="0" collapsed="false">
      <c r="A6104" s="6" t="n">
        <v>320425215</v>
      </c>
      <c r="B6104" s="7" t="s">
        <v>14376</v>
      </c>
      <c r="C6104" s="7" t="s">
        <v>88</v>
      </c>
      <c r="D6104" s="6" t="n">
        <v>3204252</v>
      </c>
      <c r="E6104" s="7" t="s">
        <v>7636</v>
      </c>
      <c r="F6104" s="7" t="s">
        <v>7637</v>
      </c>
      <c r="G6104" s="7" t="s">
        <v>7469</v>
      </c>
      <c r="H6104" s="6" t="n">
        <v>32</v>
      </c>
      <c r="I6104" s="7" t="s">
        <v>2673</v>
      </c>
      <c r="J6104" s="7" t="s">
        <v>5315</v>
      </c>
      <c r="K6104" s="6" t="n">
        <v>3202</v>
      </c>
      <c r="L6104" s="7" t="s">
        <v>7499</v>
      </c>
      <c r="M6104" s="6" t="n">
        <v>320003</v>
      </c>
      <c r="N6104" s="7" t="s">
        <v>7499</v>
      </c>
      <c r="O6104" s="8" t="n">
        <v>-18.1232</v>
      </c>
      <c r="P6104" s="8" t="n">
        <v>-40.5406</v>
      </c>
      <c r="Q6104" s="8" t="n">
        <v>-18.254102</v>
      </c>
      <c r="R6104" s="8" t="n">
        <v>-40.512754</v>
      </c>
      <c r="S6104" s="7" t="s">
        <v>13374</v>
      </c>
      <c r="T6104" s="7"/>
    </row>
    <row r="6105" customFormat="false" ht="15" hidden="false" customHeight="false" outlineLevel="0" collapsed="false">
      <c r="A6105" s="6" t="n">
        <v>320430205</v>
      </c>
      <c r="B6105" s="7" t="s">
        <v>1069</v>
      </c>
      <c r="C6105" s="7" t="s">
        <v>90</v>
      </c>
      <c r="D6105" s="6" t="n">
        <v>3204302</v>
      </c>
      <c r="E6105" s="7" t="s">
        <v>1069</v>
      </c>
      <c r="F6105" s="7" t="s">
        <v>7639</v>
      </c>
      <c r="G6105" s="7" t="s">
        <v>7469</v>
      </c>
      <c r="H6105" s="6" t="n">
        <v>32</v>
      </c>
      <c r="I6105" s="7" t="s">
        <v>2673</v>
      </c>
      <c r="J6105" s="7" t="s">
        <v>5315</v>
      </c>
      <c r="K6105" s="6" t="n">
        <v>3204</v>
      </c>
      <c r="L6105" s="7" t="s">
        <v>7483</v>
      </c>
      <c r="M6105" s="6" t="n">
        <v>320007</v>
      </c>
      <c r="N6105" s="7" t="s">
        <v>7504</v>
      </c>
      <c r="O6105" s="8" t="n">
        <v>-21.0993</v>
      </c>
      <c r="P6105" s="8" t="n">
        <v>-41.0451</v>
      </c>
      <c r="Q6105" s="8" t="n">
        <v>-21.0993</v>
      </c>
      <c r="R6105" s="8" t="n">
        <v>-41.0451</v>
      </c>
      <c r="S6105" s="7" t="s">
        <v>13372</v>
      </c>
      <c r="T6105" s="7"/>
    </row>
    <row r="6106" customFormat="false" ht="15" hidden="false" customHeight="false" outlineLevel="0" collapsed="false">
      <c r="A6106" s="6" t="n">
        <v>320435105</v>
      </c>
      <c r="B6106" s="7" t="s">
        <v>7640</v>
      </c>
      <c r="C6106" s="7" t="s">
        <v>90</v>
      </c>
      <c r="D6106" s="6" t="n">
        <v>3204351</v>
      </c>
      <c r="E6106" s="7" t="s">
        <v>7640</v>
      </c>
      <c r="F6106" s="7" t="s">
        <v>7641</v>
      </c>
      <c r="G6106" s="7" t="s">
        <v>7469</v>
      </c>
      <c r="H6106" s="6" t="n">
        <v>32</v>
      </c>
      <c r="I6106" s="7" t="s">
        <v>2673</v>
      </c>
      <c r="J6106" s="7" t="s">
        <v>5315</v>
      </c>
      <c r="K6106" s="6" t="n">
        <v>3202</v>
      </c>
      <c r="L6106" s="7" t="s">
        <v>7499</v>
      </c>
      <c r="M6106" s="6" t="n">
        <v>320004</v>
      </c>
      <c r="N6106" s="7" t="s">
        <v>7500</v>
      </c>
      <c r="O6106" s="8" t="n">
        <v>-19.2734</v>
      </c>
      <c r="P6106" s="8" t="n">
        <v>-40.3274</v>
      </c>
      <c r="Q6106" s="8" t="n">
        <v>-19.2734</v>
      </c>
      <c r="R6106" s="8" t="n">
        <v>-40.3274</v>
      </c>
      <c r="S6106" s="7" t="s">
        <v>13372</v>
      </c>
      <c r="T6106" s="7"/>
    </row>
    <row r="6107" customFormat="false" ht="15" hidden="false" customHeight="false" outlineLevel="0" collapsed="false">
      <c r="A6107" s="6" t="n">
        <v>320435140</v>
      </c>
      <c r="B6107" s="7" t="s">
        <v>3337</v>
      </c>
      <c r="C6107" s="7" t="s">
        <v>88</v>
      </c>
      <c r="D6107" s="6" t="n">
        <v>3204351</v>
      </c>
      <c r="E6107" s="7" t="s">
        <v>7640</v>
      </c>
      <c r="F6107" s="7" t="s">
        <v>7641</v>
      </c>
      <c r="G6107" s="7" t="s">
        <v>7469</v>
      </c>
      <c r="H6107" s="6" t="n">
        <v>32</v>
      </c>
      <c r="I6107" s="7" t="s">
        <v>2673</v>
      </c>
      <c r="J6107" s="7" t="s">
        <v>5315</v>
      </c>
      <c r="K6107" s="6" t="n">
        <v>3202</v>
      </c>
      <c r="L6107" s="7" t="s">
        <v>7499</v>
      </c>
      <c r="M6107" s="6" t="n">
        <v>320004</v>
      </c>
      <c r="N6107" s="7" t="s">
        <v>7500</v>
      </c>
      <c r="O6107" s="8" t="n">
        <v>-19.2734</v>
      </c>
      <c r="P6107" s="8" t="n">
        <v>-40.3274</v>
      </c>
      <c r="Q6107" s="8"/>
      <c r="R6107" s="8"/>
      <c r="S6107" s="7" t="s">
        <v>13379</v>
      </c>
      <c r="T6107" s="7" t="s">
        <v>13380</v>
      </c>
    </row>
    <row r="6108" customFormat="false" ht="15" hidden="false" customHeight="false" outlineLevel="0" collapsed="false">
      <c r="A6108" s="6" t="n">
        <v>320435145</v>
      </c>
      <c r="B6108" s="7" t="s">
        <v>15767</v>
      </c>
      <c r="C6108" s="7" t="s">
        <v>88</v>
      </c>
      <c r="D6108" s="6" t="n">
        <v>3204351</v>
      </c>
      <c r="E6108" s="7" t="s">
        <v>7640</v>
      </c>
      <c r="F6108" s="7" t="s">
        <v>7641</v>
      </c>
      <c r="G6108" s="7" t="s">
        <v>7469</v>
      </c>
      <c r="H6108" s="6" t="n">
        <v>32</v>
      </c>
      <c r="I6108" s="7" t="s">
        <v>2673</v>
      </c>
      <c r="J6108" s="7" t="s">
        <v>5315</v>
      </c>
      <c r="K6108" s="6" t="n">
        <v>3202</v>
      </c>
      <c r="L6108" s="7" t="s">
        <v>7499</v>
      </c>
      <c r="M6108" s="6" t="n">
        <v>320004</v>
      </c>
      <c r="N6108" s="7" t="s">
        <v>7500</v>
      </c>
      <c r="O6108" s="8" t="n">
        <v>-19.2734</v>
      </c>
      <c r="P6108" s="8" t="n">
        <v>-40.3274</v>
      </c>
      <c r="Q6108" s="8" t="n">
        <v>-19.123149</v>
      </c>
      <c r="R6108" s="8" t="n">
        <v>-40.360126</v>
      </c>
      <c r="S6108" s="7" t="s">
        <v>13374</v>
      </c>
      <c r="T6108" s="7"/>
    </row>
    <row r="6109" customFormat="false" ht="15" hidden="false" customHeight="false" outlineLevel="0" collapsed="false">
      <c r="A6109" s="6" t="n">
        <v>320440105</v>
      </c>
      <c r="B6109" s="7" t="s">
        <v>7643</v>
      </c>
      <c r="C6109" s="7" t="s">
        <v>90</v>
      </c>
      <c r="D6109" s="6" t="n">
        <v>3204401</v>
      </c>
      <c r="E6109" s="7" t="s">
        <v>7643</v>
      </c>
      <c r="F6109" s="7" t="s">
        <v>7644</v>
      </c>
      <c r="G6109" s="7" t="s">
        <v>7469</v>
      </c>
      <c r="H6109" s="6" t="n">
        <v>32</v>
      </c>
      <c r="I6109" s="7" t="s">
        <v>2673</v>
      </c>
      <c r="J6109" s="7" t="s">
        <v>5315</v>
      </c>
      <c r="K6109" s="6" t="n">
        <v>3204</v>
      </c>
      <c r="L6109" s="7" t="s">
        <v>7483</v>
      </c>
      <c r="M6109" s="6" t="n">
        <v>320007</v>
      </c>
      <c r="N6109" s="7" t="s">
        <v>7504</v>
      </c>
      <c r="O6109" s="8" t="n">
        <v>-20.8635</v>
      </c>
      <c r="P6109" s="8" t="n">
        <v>-40.9369</v>
      </c>
      <c r="Q6109" s="8" t="n">
        <v>-20.8635</v>
      </c>
      <c r="R6109" s="8" t="n">
        <v>-40.9369</v>
      </c>
      <c r="S6109" s="7" t="s">
        <v>13372</v>
      </c>
      <c r="T6109" s="7"/>
    </row>
    <row r="6110" customFormat="false" ht="15" hidden="false" customHeight="false" outlineLevel="0" collapsed="false">
      <c r="A6110" s="6" t="n">
        <v>320440110</v>
      </c>
      <c r="B6110" s="7" t="s">
        <v>10849</v>
      </c>
      <c r="C6110" s="7" t="s">
        <v>88</v>
      </c>
      <c r="D6110" s="6" t="n">
        <v>3204401</v>
      </c>
      <c r="E6110" s="7" t="s">
        <v>7643</v>
      </c>
      <c r="F6110" s="7" t="s">
        <v>7644</v>
      </c>
      <c r="G6110" s="7" t="s">
        <v>7469</v>
      </c>
      <c r="H6110" s="6" t="n">
        <v>32</v>
      </c>
      <c r="I6110" s="7" t="s">
        <v>2673</v>
      </c>
      <c r="J6110" s="7" t="s">
        <v>5315</v>
      </c>
      <c r="K6110" s="6" t="n">
        <v>3204</v>
      </c>
      <c r="L6110" s="7" t="s">
        <v>7483</v>
      </c>
      <c r="M6110" s="6" t="n">
        <v>320007</v>
      </c>
      <c r="N6110" s="7" t="s">
        <v>7504</v>
      </c>
      <c r="O6110" s="8" t="n">
        <v>-20.8635</v>
      </c>
      <c r="P6110" s="8" t="n">
        <v>-40.9369</v>
      </c>
      <c r="Q6110" s="8" t="n">
        <v>-20.700112</v>
      </c>
      <c r="R6110" s="8" t="n">
        <v>-40.927445</v>
      </c>
      <c r="S6110" s="7" t="s">
        <v>13374</v>
      </c>
      <c r="T6110" s="7"/>
    </row>
    <row r="6111" customFormat="false" ht="15" hidden="false" customHeight="false" outlineLevel="0" collapsed="false">
      <c r="A6111" s="6" t="n">
        <v>320450005</v>
      </c>
      <c r="B6111" s="7" t="s">
        <v>7646</v>
      </c>
      <c r="C6111" s="7" t="s">
        <v>90</v>
      </c>
      <c r="D6111" s="6" t="n">
        <v>3204500</v>
      </c>
      <c r="E6111" s="7" t="s">
        <v>7646</v>
      </c>
      <c r="F6111" s="7" t="s">
        <v>7647</v>
      </c>
      <c r="G6111" s="7" t="s">
        <v>7469</v>
      </c>
      <c r="H6111" s="6" t="n">
        <v>32</v>
      </c>
      <c r="I6111" s="7" t="s">
        <v>2673</v>
      </c>
      <c r="J6111" s="7" t="s">
        <v>5315</v>
      </c>
      <c r="K6111" s="6" t="n">
        <v>3201</v>
      </c>
      <c r="L6111" s="7" t="s">
        <v>7470</v>
      </c>
      <c r="M6111" s="6" t="n">
        <v>320002</v>
      </c>
      <c r="N6111" s="7" t="s">
        <v>7471</v>
      </c>
      <c r="O6111" s="8" t="n">
        <v>-20.0991</v>
      </c>
      <c r="P6111" s="8" t="n">
        <v>-40.5241</v>
      </c>
      <c r="Q6111" s="8" t="n">
        <v>-20.0991</v>
      </c>
      <c r="R6111" s="8" t="n">
        <v>-40.5241</v>
      </c>
      <c r="S6111" s="7" t="s">
        <v>13372</v>
      </c>
      <c r="T6111" s="7"/>
    </row>
    <row r="6112" customFormat="false" ht="15" hidden="false" customHeight="false" outlineLevel="0" collapsed="false">
      <c r="A6112" s="6" t="n">
        <v>320450010</v>
      </c>
      <c r="B6112" s="7" t="s">
        <v>15768</v>
      </c>
      <c r="C6112" s="7" t="s">
        <v>88</v>
      </c>
      <c r="D6112" s="6" t="n">
        <v>3204500</v>
      </c>
      <c r="E6112" s="7" t="s">
        <v>7646</v>
      </c>
      <c r="F6112" s="7" t="s">
        <v>7647</v>
      </c>
      <c r="G6112" s="7" t="s">
        <v>7469</v>
      </c>
      <c r="H6112" s="6" t="n">
        <v>32</v>
      </c>
      <c r="I6112" s="7" t="s">
        <v>2673</v>
      </c>
      <c r="J6112" s="7" t="s">
        <v>5315</v>
      </c>
      <c r="K6112" s="6" t="n">
        <v>3201</v>
      </c>
      <c r="L6112" s="7" t="s">
        <v>7470</v>
      </c>
      <c r="M6112" s="6" t="n">
        <v>320002</v>
      </c>
      <c r="N6112" s="7" t="s">
        <v>7471</v>
      </c>
      <c r="O6112" s="8" t="n">
        <v>-20.0991</v>
      </c>
      <c r="P6112" s="8" t="n">
        <v>-40.5241</v>
      </c>
      <c r="Q6112" s="8" t="n">
        <v>-20.024824</v>
      </c>
      <c r="R6112" s="8" t="n">
        <v>-40.448115</v>
      </c>
      <c r="S6112" s="7" t="s">
        <v>13374</v>
      </c>
      <c r="T6112" s="7"/>
    </row>
    <row r="6113" customFormat="false" ht="15" hidden="false" customHeight="false" outlineLevel="0" collapsed="false">
      <c r="A6113" s="6" t="n">
        <v>320450025</v>
      </c>
      <c r="B6113" s="7" t="s">
        <v>15769</v>
      </c>
      <c r="C6113" s="7" t="s">
        <v>88</v>
      </c>
      <c r="D6113" s="6" t="n">
        <v>3204500</v>
      </c>
      <c r="E6113" s="7" t="s">
        <v>7646</v>
      </c>
      <c r="F6113" s="7" t="s">
        <v>7647</v>
      </c>
      <c r="G6113" s="7" t="s">
        <v>7469</v>
      </c>
      <c r="H6113" s="6" t="n">
        <v>32</v>
      </c>
      <c r="I6113" s="7" t="s">
        <v>2673</v>
      </c>
      <c r="J6113" s="7" t="s">
        <v>5315</v>
      </c>
      <c r="K6113" s="6" t="n">
        <v>3201</v>
      </c>
      <c r="L6113" s="7" t="s">
        <v>7470</v>
      </c>
      <c r="M6113" s="6" t="n">
        <v>320002</v>
      </c>
      <c r="N6113" s="7" t="s">
        <v>7471</v>
      </c>
      <c r="O6113" s="8" t="n">
        <v>-20.0991</v>
      </c>
      <c r="P6113" s="8" t="n">
        <v>-40.5241</v>
      </c>
      <c r="Q6113" s="8" t="n">
        <v>-20.165789</v>
      </c>
      <c r="R6113" s="8" t="n">
        <v>-40.489509</v>
      </c>
      <c r="S6113" s="7" t="s">
        <v>13374</v>
      </c>
      <c r="T6113" s="7"/>
    </row>
    <row r="6114" customFormat="false" ht="15" hidden="false" customHeight="false" outlineLevel="0" collapsed="false">
      <c r="A6114" s="6" t="n">
        <v>320455905</v>
      </c>
      <c r="B6114" s="7" t="s">
        <v>7649</v>
      </c>
      <c r="C6114" s="7" t="s">
        <v>90</v>
      </c>
      <c r="D6114" s="6" t="n">
        <v>3204559</v>
      </c>
      <c r="E6114" s="7" t="s">
        <v>7649</v>
      </c>
      <c r="F6114" s="7" t="s">
        <v>7650</v>
      </c>
      <c r="G6114" s="7" t="s">
        <v>7469</v>
      </c>
      <c r="H6114" s="6" t="n">
        <v>32</v>
      </c>
      <c r="I6114" s="7" t="s">
        <v>2673</v>
      </c>
      <c r="J6114" s="7" t="s">
        <v>5315</v>
      </c>
      <c r="K6114" s="6" t="n">
        <v>3201</v>
      </c>
      <c r="L6114" s="7" t="s">
        <v>7470</v>
      </c>
      <c r="M6114" s="6" t="n">
        <v>320002</v>
      </c>
      <c r="N6114" s="7" t="s">
        <v>7471</v>
      </c>
      <c r="O6114" s="8" t="n">
        <v>-20.0314</v>
      </c>
      <c r="P6114" s="8" t="n">
        <v>-40.7426</v>
      </c>
      <c r="Q6114" s="8" t="n">
        <v>-20.0314</v>
      </c>
      <c r="R6114" s="8" t="n">
        <v>-40.7426</v>
      </c>
      <c r="S6114" s="7" t="s">
        <v>13372</v>
      </c>
      <c r="T6114" s="7"/>
    </row>
    <row r="6115" customFormat="false" ht="15" hidden="false" customHeight="false" outlineLevel="0" collapsed="false">
      <c r="A6115" s="6" t="n">
        <v>320455915</v>
      </c>
      <c r="B6115" s="7" t="s">
        <v>15770</v>
      </c>
      <c r="C6115" s="7" t="s">
        <v>88</v>
      </c>
      <c r="D6115" s="6" t="n">
        <v>3204559</v>
      </c>
      <c r="E6115" s="7" t="s">
        <v>7649</v>
      </c>
      <c r="F6115" s="7" t="s">
        <v>7650</v>
      </c>
      <c r="G6115" s="7" t="s">
        <v>7469</v>
      </c>
      <c r="H6115" s="6" t="n">
        <v>32</v>
      </c>
      <c r="I6115" s="7" t="s">
        <v>2673</v>
      </c>
      <c r="J6115" s="7" t="s">
        <v>5315</v>
      </c>
      <c r="K6115" s="6" t="n">
        <v>3201</v>
      </c>
      <c r="L6115" s="7" t="s">
        <v>7470</v>
      </c>
      <c r="M6115" s="6" t="n">
        <v>320002</v>
      </c>
      <c r="N6115" s="7" t="s">
        <v>7471</v>
      </c>
      <c r="O6115" s="8" t="n">
        <v>-20.0314</v>
      </c>
      <c r="P6115" s="8" t="n">
        <v>-40.7426</v>
      </c>
      <c r="Q6115" s="8" t="n">
        <v>-20.154437</v>
      </c>
      <c r="R6115" s="8" t="n">
        <v>-40.886977</v>
      </c>
      <c r="S6115" s="7" t="s">
        <v>13374</v>
      </c>
      <c r="T6115" s="7"/>
    </row>
    <row r="6116" customFormat="false" ht="15" hidden="false" customHeight="false" outlineLevel="0" collapsed="false">
      <c r="A6116" s="6" t="n">
        <v>320460905</v>
      </c>
      <c r="B6116" s="7" t="s">
        <v>7652</v>
      </c>
      <c r="C6116" s="7" t="s">
        <v>90</v>
      </c>
      <c r="D6116" s="6" t="n">
        <v>3204609</v>
      </c>
      <c r="E6116" s="7" t="s">
        <v>7652</v>
      </c>
      <c r="F6116" s="7" t="s">
        <v>7653</v>
      </c>
      <c r="G6116" s="7" t="s">
        <v>7469</v>
      </c>
      <c r="H6116" s="6" t="n">
        <v>32</v>
      </c>
      <c r="I6116" s="7" t="s">
        <v>2673</v>
      </c>
      <c r="J6116" s="7" t="s">
        <v>5315</v>
      </c>
      <c r="K6116" s="6" t="n">
        <v>3201</v>
      </c>
      <c r="L6116" s="7" t="s">
        <v>7470</v>
      </c>
      <c r="M6116" s="6" t="n">
        <v>320002</v>
      </c>
      <c r="N6116" s="7" t="s">
        <v>7471</v>
      </c>
      <c r="O6116" s="8" t="n">
        <v>-19.9356</v>
      </c>
      <c r="P6116" s="8" t="n">
        <v>-40.5961</v>
      </c>
      <c r="Q6116" s="8" t="n">
        <v>-19.9356</v>
      </c>
      <c r="R6116" s="8" t="n">
        <v>-40.5961</v>
      </c>
      <c r="S6116" s="7" t="s">
        <v>13372</v>
      </c>
      <c r="T6116" s="7"/>
    </row>
    <row r="6117" customFormat="false" ht="15" hidden="false" customHeight="false" outlineLevel="0" collapsed="false">
      <c r="A6117" s="6" t="n">
        <v>320460907</v>
      </c>
      <c r="B6117" s="7" t="s">
        <v>15771</v>
      </c>
      <c r="C6117" s="7" t="s">
        <v>88</v>
      </c>
      <c r="D6117" s="6" t="n">
        <v>3204609</v>
      </c>
      <c r="E6117" s="7" t="s">
        <v>7652</v>
      </c>
      <c r="F6117" s="7" t="s">
        <v>7653</v>
      </c>
      <c r="G6117" s="7" t="s">
        <v>7469</v>
      </c>
      <c r="H6117" s="6" t="n">
        <v>32</v>
      </c>
      <c r="I6117" s="7" t="s">
        <v>2673</v>
      </c>
      <c r="J6117" s="7" t="s">
        <v>5315</v>
      </c>
      <c r="K6117" s="6" t="n">
        <v>3201</v>
      </c>
      <c r="L6117" s="7" t="s">
        <v>7470</v>
      </c>
      <c r="M6117" s="6" t="n">
        <v>320002</v>
      </c>
      <c r="N6117" s="7" t="s">
        <v>7471</v>
      </c>
      <c r="O6117" s="8" t="n">
        <v>-19.9356</v>
      </c>
      <c r="P6117" s="8" t="n">
        <v>-40.5961</v>
      </c>
      <c r="Q6117" s="8" t="n">
        <v>-19.954432</v>
      </c>
      <c r="R6117" s="8" t="n">
        <v>-40.742608</v>
      </c>
      <c r="S6117" s="7" t="s">
        <v>13374</v>
      </c>
      <c r="T6117" s="7"/>
    </row>
    <row r="6118" customFormat="false" ht="15" hidden="false" customHeight="false" outlineLevel="0" collapsed="false">
      <c r="A6118" s="6" t="n">
        <v>320460910</v>
      </c>
      <c r="B6118" s="7" t="s">
        <v>15772</v>
      </c>
      <c r="C6118" s="7" t="s">
        <v>88</v>
      </c>
      <c r="D6118" s="6" t="n">
        <v>3204609</v>
      </c>
      <c r="E6118" s="7" t="s">
        <v>7652</v>
      </c>
      <c r="F6118" s="7" t="s">
        <v>7653</v>
      </c>
      <c r="G6118" s="7" t="s">
        <v>7469</v>
      </c>
      <c r="H6118" s="6" t="n">
        <v>32</v>
      </c>
      <c r="I6118" s="7" t="s">
        <v>2673</v>
      </c>
      <c r="J6118" s="7" t="s">
        <v>5315</v>
      </c>
      <c r="K6118" s="6" t="n">
        <v>3201</v>
      </c>
      <c r="L6118" s="7" t="s">
        <v>7470</v>
      </c>
      <c r="M6118" s="6" t="n">
        <v>320002</v>
      </c>
      <c r="N6118" s="7" t="s">
        <v>7471</v>
      </c>
      <c r="O6118" s="8" t="n">
        <v>-19.9356</v>
      </c>
      <c r="P6118" s="8" t="n">
        <v>-40.5961</v>
      </c>
      <c r="Q6118" s="8" t="n">
        <v>-19.896693</v>
      </c>
      <c r="R6118" s="8" t="n">
        <v>-40.762508</v>
      </c>
      <c r="S6118" s="7" t="s">
        <v>13374</v>
      </c>
      <c r="T6118" s="7"/>
    </row>
    <row r="6119" customFormat="false" ht="15" hidden="false" customHeight="false" outlineLevel="0" collapsed="false">
      <c r="A6119" s="6" t="n">
        <v>320460917</v>
      </c>
      <c r="B6119" s="7" t="s">
        <v>15773</v>
      </c>
      <c r="C6119" s="7" t="s">
        <v>88</v>
      </c>
      <c r="D6119" s="6" t="n">
        <v>3204609</v>
      </c>
      <c r="E6119" s="7" t="s">
        <v>7652</v>
      </c>
      <c r="F6119" s="7" t="s">
        <v>7653</v>
      </c>
      <c r="G6119" s="7" t="s">
        <v>7469</v>
      </c>
      <c r="H6119" s="6" t="n">
        <v>32</v>
      </c>
      <c r="I6119" s="7" t="s">
        <v>2673</v>
      </c>
      <c r="J6119" s="7" t="s">
        <v>5315</v>
      </c>
      <c r="K6119" s="6" t="n">
        <v>3201</v>
      </c>
      <c r="L6119" s="7" t="s">
        <v>7470</v>
      </c>
      <c r="M6119" s="6" t="n">
        <v>320002</v>
      </c>
      <c r="N6119" s="7" t="s">
        <v>7471</v>
      </c>
      <c r="O6119" s="8" t="n">
        <v>-19.9356</v>
      </c>
      <c r="P6119" s="8" t="n">
        <v>-40.5961</v>
      </c>
      <c r="Q6119" s="8" t="n">
        <v>-19.825705</v>
      </c>
      <c r="R6119" s="8" t="n">
        <v>-40.66279</v>
      </c>
      <c r="S6119" s="7" t="s">
        <v>13374</v>
      </c>
      <c r="T6119" s="7"/>
    </row>
    <row r="6120" customFormat="false" ht="15" hidden="false" customHeight="false" outlineLevel="0" collapsed="false">
      <c r="A6120" s="6" t="n">
        <v>320460920</v>
      </c>
      <c r="B6120" s="7" t="s">
        <v>15774</v>
      </c>
      <c r="C6120" s="7" t="s">
        <v>88</v>
      </c>
      <c r="D6120" s="6" t="n">
        <v>3204609</v>
      </c>
      <c r="E6120" s="7" t="s">
        <v>7652</v>
      </c>
      <c r="F6120" s="7" t="s">
        <v>7653</v>
      </c>
      <c r="G6120" s="7" t="s">
        <v>7469</v>
      </c>
      <c r="H6120" s="6" t="n">
        <v>32</v>
      </c>
      <c r="I6120" s="7" t="s">
        <v>2673</v>
      </c>
      <c r="J6120" s="7" t="s">
        <v>5315</v>
      </c>
      <c r="K6120" s="6" t="n">
        <v>3201</v>
      </c>
      <c r="L6120" s="7" t="s">
        <v>7470</v>
      </c>
      <c r="M6120" s="6" t="n">
        <v>320002</v>
      </c>
      <c r="N6120" s="7" t="s">
        <v>7471</v>
      </c>
      <c r="O6120" s="8" t="n">
        <v>-19.9356</v>
      </c>
      <c r="P6120" s="8" t="n">
        <v>-40.5961</v>
      </c>
      <c r="Q6120" s="8" t="n">
        <v>-19.809951</v>
      </c>
      <c r="R6120" s="8" t="n">
        <v>-40.678975</v>
      </c>
      <c r="S6120" s="7" t="s">
        <v>13374</v>
      </c>
      <c r="T6120" s="7"/>
    </row>
    <row r="6121" customFormat="false" ht="15" hidden="false" customHeight="false" outlineLevel="0" collapsed="false">
      <c r="A6121" s="6" t="n">
        <v>320460925</v>
      </c>
      <c r="B6121" s="7" t="s">
        <v>15775</v>
      </c>
      <c r="C6121" s="7" t="s">
        <v>88</v>
      </c>
      <c r="D6121" s="6" t="n">
        <v>3204609</v>
      </c>
      <c r="E6121" s="7" t="s">
        <v>7652</v>
      </c>
      <c r="F6121" s="7" t="s">
        <v>7653</v>
      </c>
      <c r="G6121" s="7" t="s">
        <v>7469</v>
      </c>
      <c r="H6121" s="6" t="n">
        <v>32</v>
      </c>
      <c r="I6121" s="7" t="s">
        <v>2673</v>
      </c>
      <c r="J6121" s="7" t="s">
        <v>5315</v>
      </c>
      <c r="K6121" s="6" t="n">
        <v>3201</v>
      </c>
      <c r="L6121" s="7" t="s">
        <v>7470</v>
      </c>
      <c r="M6121" s="6" t="n">
        <v>320002</v>
      </c>
      <c r="N6121" s="7" t="s">
        <v>7471</v>
      </c>
      <c r="O6121" s="8" t="n">
        <v>-19.9356</v>
      </c>
      <c r="P6121" s="8" t="n">
        <v>-40.5961</v>
      </c>
      <c r="Q6121" s="8" t="n">
        <v>-19.777602</v>
      </c>
      <c r="R6121" s="8" t="n">
        <v>-40.607369</v>
      </c>
      <c r="S6121" s="7" t="s">
        <v>13374</v>
      </c>
      <c r="T6121" s="7"/>
    </row>
    <row r="6122" customFormat="false" ht="15" hidden="false" customHeight="false" outlineLevel="0" collapsed="false">
      <c r="A6122" s="6" t="n">
        <v>320465805</v>
      </c>
      <c r="B6122" s="7" t="s">
        <v>7655</v>
      </c>
      <c r="C6122" s="7" t="s">
        <v>90</v>
      </c>
      <c r="D6122" s="6" t="n">
        <v>3204658</v>
      </c>
      <c r="E6122" s="7" t="s">
        <v>7655</v>
      </c>
      <c r="F6122" s="7" t="s">
        <v>7656</v>
      </c>
      <c r="G6122" s="7" t="s">
        <v>7469</v>
      </c>
      <c r="H6122" s="6" t="n">
        <v>32</v>
      </c>
      <c r="I6122" s="7" t="s">
        <v>2673</v>
      </c>
      <c r="J6122" s="7" t="s">
        <v>5315</v>
      </c>
      <c r="K6122" s="6" t="n">
        <v>3203</v>
      </c>
      <c r="L6122" s="7" t="s">
        <v>7475</v>
      </c>
      <c r="M6122" s="6" t="n">
        <v>320005</v>
      </c>
      <c r="N6122" s="7" t="s">
        <v>7475</v>
      </c>
      <c r="O6122" s="8" t="n">
        <v>-19.1538</v>
      </c>
      <c r="P6122" s="8" t="n">
        <v>-40.6258</v>
      </c>
      <c r="Q6122" s="8" t="n">
        <v>-19.1538</v>
      </c>
      <c r="R6122" s="8" t="n">
        <v>-40.6258</v>
      </c>
      <c r="S6122" s="7" t="s">
        <v>13372</v>
      </c>
      <c r="T6122" s="7"/>
    </row>
    <row r="6123" customFormat="false" ht="15" hidden="false" customHeight="false" outlineLevel="0" collapsed="false">
      <c r="A6123" s="6" t="n">
        <v>320465810</v>
      </c>
      <c r="B6123" s="7" t="s">
        <v>15776</v>
      </c>
      <c r="C6123" s="7" t="s">
        <v>88</v>
      </c>
      <c r="D6123" s="6" t="n">
        <v>3204658</v>
      </c>
      <c r="E6123" s="7" t="s">
        <v>7655</v>
      </c>
      <c r="F6123" s="7" t="s">
        <v>7656</v>
      </c>
      <c r="G6123" s="7" t="s">
        <v>7469</v>
      </c>
      <c r="H6123" s="6" t="n">
        <v>32</v>
      </c>
      <c r="I6123" s="7" t="s">
        <v>2673</v>
      </c>
      <c r="J6123" s="7" t="s">
        <v>5315</v>
      </c>
      <c r="K6123" s="6" t="n">
        <v>3203</v>
      </c>
      <c r="L6123" s="7" t="s">
        <v>7475</v>
      </c>
      <c r="M6123" s="6" t="n">
        <v>320005</v>
      </c>
      <c r="N6123" s="7" t="s">
        <v>7475</v>
      </c>
      <c r="O6123" s="8" t="n">
        <v>-19.1538</v>
      </c>
      <c r="P6123" s="8" t="n">
        <v>-40.6258</v>
      </c>
      <c r="Q6123" s="8"/>
      <c r="R6123" s="8"/>
      <c r="S6123" s="7" t="s">
        <v>13379</v>
      </c>
      <c r="T6123" s="7" t="s">
        <v>13380</v>
      </c>
    </row>
    <row r="6124" customFormat="false" ht="15" hidden="false" customHeight="false" outlineLevel="0" collapsed="false">
      <c r="A6124" s="6" t="n">
        <v>320470805</v>
      </c>
      <c r="B6124" s="7" t="s">
        <v>7658</v>
      </c>
      <c r="C6124" s="7" t="s">
        <v>90</v>
      </c>
      <c r="D6124" s="6" t="n">
        <v>3204708</v>
      </c>
      <c r="E6124" s="7" t="s">
        <v>7658</v>
      </c>
      <c r="F6124" s="7" t="s">
        <v>7659</v>
      </c>
      <c r="G6124" s="7" t="s">
        <v>7469</v>
      </c>
      <c r="H6124" s="6" t="n">
        <v>32</v>
      </c>
      <c r="I6124" s="7" t="s">
        <v>2673</v>
      </c>
      <c r="J6124" s="7" t="s">
        <v>5315</v>
      </c>
      <c r="K6124" s="6" t="n">
        <v>3203</v>
      </c>
      <c r="L6124" s="7" t="s">
        <v>7475</v>
      </c>
      <c r="M6124" s="6" t="n">
        <v>320005</v>
      </c>
      <c r="N6124" s="7" t="s">
        <v>7475</v>
      </c>
      <c r="O6124" s="8" t="n">
        <v>-19.0204</v>
      </c>
      <c r="P6124" s="8" t="n">
        <v>-40.5326</v>
      </c>
      <c r="Q6124" s="8" t="n">
        <v>-19.0204</v>
      </c>
      <c r="R6124" s="8" t="n">
        <v>-40.5326</v>
      </c>
      <c r="S6124" s="7" t="s">
        <v>13372</v>
      </c>
      <c r="T6124" s="7"/>
    </row>
    <row r="6125" customFormat="false" ht="15" hidden="false" customHeight="false" outlineLevel="0" collapsed="false">
      <c r="A6125" s="6" t="n">
        <v>320470815</v>
      </c>
      <c r="B6125" s="7" t="s">
        <v>8368</v>
      </c>
      <c r="C6125" s="7" t="s">
        <v>88</v>
      </c>
      <c r="D6125" s="6" t="n">
        <v>3204708</v>
      </c>
      <c r="E6125" s="7" t="s">
        <v>7658</v>
      </c>
      <c r="F6125" s="7" t="s">
        <v>7659</v>
      </c>
      <c r="G6125" s="7" t="s">
        <v>7469</v>
      </c>
      <c r="H6125" s="6" t="n">
        <v>32</v>
      </c>
      <c r="I6125" s="7" t="s">
        <v>2673</v>
      </c>
      <c r="J6125" s="7" t="s">
        <v>5315</v>
      </c>
      <c r="K6125" s="6" t="n">
        <v>3203</v>
      </c>
      <c r="L6125" s="7" t="s">
        <v>7475</v>
      </c>
      <c r="M6125" s="6" t="n">
        <v>320005</v>
      </c>
      <c r="N6125" s="7" t="s">
        <v>7475</v>
      </c>
      <c r="O6125" s="8" t="n">
        <v>-19.0204</v>
      </c>
      <c r="P6125" s="8" t="n">
        <v>-40.5326</v>
      </c>
      <c r="Q6125" s="8" t="n">
        <v>-18.904614</v>
      </c>
      <c r="R6125" s="8" t="n">
        <v>-40.448924</v>
      </c>
      <c r="S6125" s="7" t="s">
        <v>13374</v>
      </c>
      <c r="T6125" s="7"/>
    </row>
    <row r="6126" customFormat="false" ht="15" hidden="false" customHeight="false" outlineLevel="0" collapsed="false">
      <c r="A6126" s="6" t="n">
        <v>320480705</v>
      </c>
      <c r="B6126" s="7" t="s">
        <v>7661</v>
      </c>
      <c r="C6126" s="7" t="s">
        <v>90</v>
      </c>
      <c r="D6126" s="6" t="n">
        <v>3204807</v>
      </c>
      <c r="E6126" s="7" t="s">
        <v>7661</v>
      </c>
      <c r="F6126" s="7" t="s">
        <v>7662</v>
      </c>
      <c r="G6126" s="7" t="s">
        <v>7469</v>
      </c>
      <c r="H6126" s="6" t="n">
        <v>32</v>
      </c>
      <c r="I6126" s="7" t="s">
        <v>2673</v>
      </c>
      <c r="J6126" s="7" t="s">
        <v>5315</v>
      </c>
      <c r="K6126" s="6" t="n">
        <v>3204</v>
      </c>
      <c r="L6126" s="7" t="s">
        <v>7483</v>
      </c>
      <c r="M6126" s="6" t="n">
        <v>320008</v>
      </c>
      <c r="N6126" s="7" t="s">
        <v>7481</v>
      </c>
      <c r="O6126" s="8" t="n">
        <v>-21.0256</v>
      </c>
      <c r="P6126" s="8" t="n">
        <v>-41.6536</v>
      </c>
      <c r="Q6126" s="8" t="n">
        <v>-21.0256</v>
      </c>
      <c r="R6126" s="8" t="n">
        <v>-41.6536</v>
      </c>
      <c r="S6126" s="7" t="s">
        <v>13372</v>
      </c>
      <c r="T6126" s="7"/>
    </row>
    <row r="6127" customFormat="false" ht="15" hidden="false" customHeight="false" outlineLevel="0" collapsed="false">
      <c r="A6127" s="6" t="n">
        <v>320480710</v>
      </c>
      <c r="B6127" s="7" t="s">
        <v>15777</v>
      </c>
      <c r="C6127" s="7" t="s">
        <v>88</v>
      </c>
      <c r="D6127" s="6" t="n">
        <v>3204807</v>
      </c>
      <c r="E6127" s="7" t="s">
        <v>7661</v>
      </c>
      <c r="F6127" s="7" t="s">
        <v>7662</v>
      </c>
      <c r="G6127" s="7" t="s">
        <v>7469</v>
      </c>
      <c r="H6127" s="6" t="n">
        <v>32</v>
      </c>
      <c r="I6127" s="7" t="s">
        <v>2673</v>
      </c>
      <c r="J6127" s="7" t="s">
        <v>5315</v>
      </c>
      <c r="K6127" s="6" t="n">
        <v>3204</v>
      </c>
      <c r="L6127" s="7" t="s">
        <v>7483</v>
      </c>
      <c r="M6127" s="6" t="n">
        <v>320008</v>
      </c>
      <c r="N6127" s="7" t="s">
        <v>7481</v>
      </c>
      <c r="O6127" s="8" t="n">
        <v>-21.0256</v>
      </c>
      <c r="P6127" s="8" t="n">
        <v>-41.6536</v>
      </c>
      <c r="Q6127" s="8" t="n">
        <v>-20.945146</v>
      </c>
      <c r="R6127" s="8" t="n">
        <v>-41.688143</v>
      </c>
      <c r="S6127" s="7" t="s">
        <v>13374</v>
      </c>
      <c r="T6127" s="7"/>
    </row>
    <row r="6128" customFormat="false" ht="15" hidden="false" customHeight="false" outlineLevel="0" collapsed="false">
      <c r="A6128" s="6" t="n">
        <v>320480715</v>
      </c>
      <c r="B6128" s="7" t="s">
        <v>15778</v>
      </c>
      <c r="C6128" s="7" t="s">
        <v>88</v>
      </c>
      <c r="D6128" s="6" t="n">
        <v>3204807</v>
      </c>
      <c r="E6128" s="7" t="s">
        <v>7661</v>
      </c>
      <c r="F6128" s="7" t="s">
        <v>7662</v>
      </c>
      <c r="G6128" s="7" t="s">
        <v>7469</v>
      </c>
      <c r="H6128" s="6" t="n">
        <v>32</v>
      </c>
      <c r="I6128" s="7" t="s">
        <v>2673</v>
      </c>
      <c r="J6128" s="7" t="s">
        <v>5315</v>
      </c>
      <c r="K6128" s="6" t="n">
        <v>3204</v>
      </c>
      <c r="L6128" s="7" t="s">
        <v>7483</v>
      </c>
      <c r="M6128" s="6" t="n">
        <v>320008</v>
      </c>
      <c r="N6128" s="7" t="s">
        <v>7481</v>
      </c>
      <c r="O6128" s="8" t="n">
        <v>-21.0256</v>
      </c>
      <c r="P6128" s="8" t="n">
        <v>-41.6536</v>
      </c>
      <c r="Q6128" s="8" t="n">
        <v>-20.946354</v>
      </c>
      <c r="R6128" s="8" t="n">
        <v>-41.621596</v>
      </c>
      <c r="S6128" s="7" t="s">
        <v>13374</v>
      </c>
      <c r="T6128" s="7"/>
    </row>
    <row r="6129" customFormat="false" ht="15" hidden="false" customHeight="false" outlineLevel="0" collapsed="false">
      <c r="A6129" s="6" t="n">
        <v>320480720</v>
      </c>
      <c r="B6129" s="7" t="s">
        <v>14742</v>
      </c>
      <c r="C6129" s="7" t="s">
        <v>88</v>
      </c>
      <c r="D6129" s="6" t="n">
        <v>3204807</v>
      </c>
      <c r="E6129" s="7" t="s">
        <v>7661</v>
      </c>
      <c r="F6129" s="7" t="s">
        <v>7662</v>
      </c>
      <c r="G6129" s="7" t="s">
        <v>7469</v>
      </c>
      <c r="H6129" s="6" t="n">
        <v>32</v>
      </c>
      <c r="I6129" s="7" t="s">
        <v>2673</v>
      </c>
      <c r="J6129" s="7" t="s">
        <v>5315</v>
      </c>
      <c r="K6129" s="6" t="n">
        <v>3204</v>
      </c>
      <c r="L6129" s="7" t="s">
        <v>7483</v>
      </c>
      <c r="M6129" s="6" t="n">
        <v>320008</v>
      </c>
      <c r="N6129" s="7" t="s">
        <v>7481</v>
      </c>
      <c r="O6129" s="8" t="n">
        <v>-21.0256</v>
      </c>
      <c r="P6129" s="8" t="n">
        <v>-41.6536</v>
      </c>
      <c r="Q6129" s="8" t="n">
        <v>-21.005027</v>
      </c>
      <c r="R6129" s="8" t="n">
        <v>-41.607273</v>
      </c>
      <c r="S6129" s="7" t="s">
        <v>13374</v>
      </c>
      <c r="T6129" s="7"/>
    </row>
    <row r="6130" customFormat="false" ht="15" hidden="false" customHeight="false" outlineLevel="0" collapsed="false">
      <c r="A6130" s="6" t="n">
        <v>320490605</v>
      </c>
      <c r="B6130" s="7" t="s">
        <v>7499</v>
      </c>
      <c r="C6130" s="7" t="s">
        <v>90</v>
      </c>
      <c r="D6130" s="6" t="n">
        <v>3204906</v>
      </c>
      <c r="E6130" s="7" t="s">
        <v>7499</v>
      </c>
      <c r="F6130" s="7" t="s">
        <v>7664</v>
      </c>
      <c r="G6130" s="7" t="s">
        <v>7469</v>
      </c>
      <c r="H6130" s="6" t="n">
        <v>32</v>
      </c>
      <c r="I6130" s="7" t="s">
        <v>2673</v>
      </c>
      <c r="J6130" s="7" t="s">
        <v>5315</v>
      </c>
      <c r="K6130" s="6" t="n">
        <v>3202</v>
      </c>
      <c r="L6130" s="7" t="s">
        <v>7499</v>
      </c>
      <c r="M6130" s="6" t="n">
        <v>320003</v>
      </c>
      <c r="N6130" s="7" t="s">
        <v>7499</v>
      </c>
      <c r="O6130" s="8" t="n">
        <v>-18.7145</v>
      </c>
      <c r="P6130" s="8" t="n">
        <v>-39.8554</v>
      </c>
      <c r="Q6130" s="8" t="n">
        <v>-18.7145</v>
      </c>
      <c r="R6130" s="8" t="n">
        <v>-39.8554</v>
      </c>
      <c r="S6130" s="7" t="s">
        <v>13372</v>
      </c>
      <c r="T6130" s="7"/>
    </row>
    <row r="6131" customFormat="false" ht="15" hidden="false" customHeight="false" outlineLevel="0" collapsed="false">
      <c r="A6131" s="6" t="n">
        <v>320490610</v>
      </c>
      <c r="B6131" s="7" t="s">
        <v>14011</v>
      </c>
      <c r="C6131" s="7" t="s">
        <v>88</v>
      </c>
      <c r="D6131" s="6" t="n">
        <v>3204906</v>
      </c>
      <c r="E6131" s="7" t="s">
        <v>7499</v>
      </c>
      <c r="F6131" s="7" t="s">
        <v>7664</v>
      </c>
      <c r="G6131" s="7" t="s">
        <v>7469</v>
      </c>
      <c r="H6131" s="6" t="n">
        <v>32</v>
      </c>
      <c r="I6131" s="7" t="s">
        <v>2673</v>
      </c>
      <c r="J6131" s="7" t="s">
        <v>5315</v>
      </c>
      <c r="K6131" s="6" t="n">
        <v>3202</v>
      </c>
      <c r="L6131" s="7" t="s">
        <v>7499</v>
      </c>
      <c r="M6131" s="6" t="n">
        <v>320003</v>
      </c>
      <c r="N6131" s="7" t="s">
        <v>7499</v>
      </c>
      <c r="O6131" s="8" t="n">
        <v>-18.7145</v>
      </c>
      <c r="P6131" s="8" t="n">
        <v>-39.8554</v>
      </c>
      <c r="Q6131" s="8" t="n">
        <v>-18.909959</v>
      </c>
      <c r="R6131" s="8" t="n">
        <v>-39.778289</v>
      </c>
      <c r="S6131" s="7" t="s">
        <v>13374</v>
      </c>
      <c r="T6131" s="7"/>
    </row>
    <row r="6132" customFormat="false" ht="15" hidden="false" customHeight="false" outlineLevel="0" collapsed="false">
      <c r="A6132" s="6" t="n">
        <v>320490620</v>
      </c>
      <c r="B6132" s="7" t="s">
        <v>15779</v>
      </c>
      <c r="C6132" s="7" t="s">
        <v>88</v>
      </c>
      <c r="D6132" s="6" t="n">
        <v>3204906</v>
      </c>
      <c r="E6132" s="7" t="s">
        <v>7499</v>
      </c>
      <c r="F6132" s="7" t="s">
        <v>7664</v>
      </c>
      <c r="G6132" s="7" t="s">
        <v>7469</v>
      </c>
      <c r="H6132" s="6" t="n">
        <v>32</v>
      </c>
      <c r="I6132" s="7" t="s">
        <v>2673</v>
      </c>
      <c r="J6132" s="7" t="s">
        <v>5315</v>
      </c>
      <c r="K6132" s="6" t="n">
        <v>3202</v>
      </c>
      <c r="L6132" s="7" t="s">
        <v>7499</v>
      </c>
      <c r="M6132" s="6" t="n">
        <v>320003</v>
      </c>
      <c r="N6132" s="7" t="s">
        <v>7499</v>
      </c>
      <c r="O6132" s="8" t="n">
        <v>-18.7145</v>
      </c>
      <c r="P6132" s="8" t="n">
        <v>-39.8554</v>
      </c>
      <c r="Q6132" s="8" t="n">
        <v>-18.4888</v>
      </c>
      <c r="R6132" s="8" t="n">
        <v>-40.09168</v>
      </c>
      <c r="S6132" s="7" t="s">
        <v>13374</v>
      </c>
      <c r="T6132" s="7"/>
    </row>
    <row r="6133" customFormat="false" ht="15" hidden="false" customHeight="false" outlineLevel="0" collapsed="false">
      <c r="A6133" s="6" t="n">
        <v>320490630</v>
      </c>
      <c r="B6133" s="7" t="s">
        <v>15780</v>
      </c>
      <c r="C6133" s="7" t="s">
        <v>88</v>
      </c>
      <c r="D6133" s="6" t="n">
        <v>3204906</v>
      </c>
      <c r="E6133" s="7" t="s">
        <v>7499</v>
      </c>
      <c r="F6133" s="7" t="s">
        <v>7664</v>
      </c>
      <c r="G6133" s="7" t="s">
        <v>7469</v>
      </c>
      <c r="H6133" s="6" t="n">
        <v>32</v>
      </c>
      <c r="I6133" s="7" t="s">
        <v>2673</v>
      </c>
      <c r="J6133" s="7" t="s">
        <v>5315</v>
      </c>
      <c r="K6133" s="6" t="n">
        <v>3202</v>
      </c>
      <c r="L6133" s="7" t="s">
        <v>7499</v>
      </c>
      <c r="M6133" s="6" t="n">
        <v>320003</v>
      </c>
      <c r="N6133" s="7" t="s">
        <v>7499</v>
      </c>
      <c r="O6133" s="8" t="n">
        <v>-18.7145</v>
      </c>
      <c r="P6133" s="8" t="n">
        <v>-39.8554</v>
      </c>
      <c r="Q6133" s="8" t="n">
        <v>-18.732653</v>
      </c>
      <c r="R6133" s="8" t="n">
        <v>-40.219817</v>
      </c>
      <c r="S6133" s="7" t="s">
        <v>13374</v>
      </c>
      <c r="T6133" s="7"/>
    </row>
    <row r="6134" customFormat="false" ht="15" hidden="false" customHeight="false" outlineLevel="0" collapsed="false">
      <c r="A6134" s="6" t="n">
        <v>320490635</v>
      </c>
      <c r="B6134" s="7" t="s">
        <v>15781</v>
      </c>
      <c r="C6134" s="7" t="s">
        <v>88</v>
      </c>
      <c r="D6134" s="6" t="n">
        <v>3204906</v>
      </c>
      <c r="E6134" s="7" t="s">
        <v>7499</v>
      </c>
      <c r="F6134" s="7" t="s">
        <v>7664</v>
      </c>
      <c r="G6134" s="7" t="s">
        <v>7469</v>
      </c>
      <c r="H6134" s="6" t="n">
        <v>32</v>
      </c>
      <c r="I6134" s="7" t="s">
        <v>2673</v>
      </c>
      <c r="J6134" s="7" t="s">
        <v>5315</v>
      </c>
      <c r="K6134" s="6" t="n">
        <v>3202</v>
      </c>
      <c r="L6134" s="7" t="s">
        <v>7499</v>
      </c>
      <c r="M6134" s="6" t="n">
        <v>320003</v>
      </c>
      <c r="N6134" s="7" t="s">
        <v>7499</v>
      </c>
      <c r="O6134" s="8" t="n">
        <v>-18.7145</v>
      </c>
      <c r="P6134" s="8" t="n">
        <v>-39.8554</v>
      </c>
      <c r="Q6134" s="8" t="n">
        <v>-18.751364</v>
      </c>
      <c r="R6134" s="8" t="n">
        <v>-40.351923</v>
      </c>
      <c r="S6134" s="7" t="s">
        <v>13374</v>
      </c>
      <c r="T6134" s="7"/>
    </row>
    <row r="6135" customFormat="false" ht="15" hidden="false" customHeight="false" outlineLevel="0" collapsed="false">
      <c r="A6135" s="6" t="n">
        <v>320495505</v>
      </c>
      <c r="B6135" s="7" t="s">
        <v>7666</v>
      </c>
      <c r="C6135" s="7" t="s">
        <v>90</v>
      </c>
      <c r="D6135" s="6" t="n">
        <v>3204955</v>
      </c>
      <c r="E6135" s="7" t="s">
        <v>7666</v>
      </c>
      <c r="F6135" s="7" t="s">
        <v>7667</v>
      </c>
      <c r="G6135" s="7" t="s">
        <v>7469</v>
      </c>
      <c r="H6135" s="6" t="n">
        <v>32</v>
      </c>
      <c r="I6135" s="7" t="s">
        <v>2673</v>
      </c>
      <c r="J6135" s="7" t="s">
        <v>5315</v>
      </c>
      <c r="K6135" s="6" t="n">
        <v>3203</v>
      </c>
      <c r="L6135" s="7" t="s">
        <v>7475</v>
      </c>
      <c r="M6135" s="6" t="n">
        <v>320005</v>
      </c>
      <c r="N6135" s="7" t="s">
        <v>7475</v>
      </c>
      <c r="O6135" s="8" t="n">
        <v>-19.738</v>
      </c>
      <c r="P6135" s="8" t="n">
        <v>-40.6592</v>
      </c>
      <c r="Q6135" s="8" t="n">
        <v>-19.738</v>
      </c>
      <c r="R6135" s="8" t="n">
        <v>-40.6592</v>
      </c>
      <c r="S6135" s="7" t="s">
        <v>13372</v>
      </c>
      <c r="T6135" s="7"/>
    </row>
    <row r="6136" customFormat="false" ht="15" hidden="false" customHeight="false" outlineLevel="0" collapsed="false">
      <c r="A6136" s="6" t="n">
        <v>320495520</v>
      </c>
      <c r="B6136" s="7" t="s">
        <v>15782</v>
      </c>
      <c r="C6136" s="7" t="s">
        <v>88</v>
      </c>
      <c r="D6136" s="6" t="n">
        <v>3204955</v>
      </c>
      <c r="E6136" s="7" t="s">
        <v>7666</v>
      </c>
      <c r="F6136" s="7" t="s">
        <v>7667</v>
      </c>
      <c r="G6136" s="7" t="s">
        <v>7469</v>
      </c>
      <c r="H6136" s="6" t="n">
        <v>32</v>
      </c>
      <c r="I6136" s="7" t="s">
        <v>2673</v>
      </c>
      <c r="J6136" s="7" t="s">
        <v>5315</v>
      </c>
      <c r="K6136" s="6" t="n">
        <v>3203</v>
      </c>
      <c r="L6136" s="7" t="s">
        <v>7475</v>
      </c>
      <c r="M6136" s="6" t="n">
        <v>320005</v>
      </c>
      <c r="N6136" s="7" t="s">
        <v>7475</v>
      </c>
      <c r="O6136" s="8" t="n">
        <v>-19.738</v>
      </c>
      <c r="P6136" s="8" t="n">
        <v>-40.6592</v>
      </c>
      <c r="Q6136" s="8" t="n">
        <v>-19.76056</v>
      </c>
      <c r="R6136" s="8" t="n">
        <v>-40.723156</v>
      </c>
      <c r="S6136" s="7" t="s">
        <v>13374</v>
      </c>
      <c r="T6136" s="7"/>
    </row>
    <row r="6137" customFormat="false" ht="15" hidden="false" customHeight="false" outlineLevel="0" collapsed="false">
      <c r="A6137" s="6" t="n">
        <v>320495525</v>
      </c>
      <c r="B6137" s="7" t="s">
        <v>15783</v>
      </c>
      <c r="C6137" s="7" t="s">
        <v>88</v>
      </c>
      <c r="D6137" s="6" t="n">
        <v>3204955</v>
      </c>
      <c r="E6137" s="7" t="s">
        <v>7666</v>
      </c>
      <c r="F6137" s="7" t="s">
        <v>7667</v>
      </c>
      <c r="G6137" s="7" t="s">
        <v>7469</v>
      </c>
      <c r="H6137" s="6" t="n">
        <v>32</v>
      </c>
      <c r="I6137" s="7" t="s">
        <v>2673</v>
      </c>
      <c r="J6137" s="7" t="s">
        <v>5315</v>
      </c>
      <c r="K6137" s="6" t="n">
        <v>3203</v>
      </c>
      <c r="L6137" s="7" t="s">
        <v>7475</v>
      </c>
      <c r="M6137" s="6" t="n">
        <v>320005</v>
      </c>
      <c r="N6137" s="7" t="s">
        <v>7475</v>
      </c>
      <c r="O6137" s="8" t="n">
        <v>-19.738</v>
      </c>
      <c r="P6137" s="8" t="n">
        <v>-40.6592</v>
      </c>
      <c r="Q6137" s="8" t="n">
        <v>-19.719002</v>
      </c>
      <c r="R6137" s="8" t="n">
        <v>-40.614522</v>
      </c>
      <c r="S6137" s="7" t="s">
        <v>13374</v>
      </c>
      <c r="T6137" s="7"/>
    </row>
    <row r="6138" customFormat="false" ht="15" hidden="false" customHeight="false" outlineLevel="0" collapsed="false">
      <c r="A6138" s="6" t="n">
        <v>320500205</v>
      </c>
      <c r="B6138" s="7" t="s">
        <v>7669</v>
      </c>
      <c r="C6138" s="7" t="s">
        <v>90</v>
      </c>
      <c r="D6138" s="6" t="n">
        <v>3205002</v>
      </c>
      <c r="E6138" s="7" t="s">
        <v>7669</v>
      </c>
      <c r="F6138" s="7" t="s">
        <v>7670</v>
      </c>
      <c r="G6138" s="7" t="s">
        <v>7469</v>
      </c>
      <c r="H6138" s="6" t="n">
        <v>32</v>
      </c>
      <c r="I6138" s="7" t="s">
        <v>2673</v>
      </c>
      <c r="J6138" s="7" t="s">
        <v>5315</v>
      </c>
      <c r="K6138" s="6" t="n">
        <v>3201</v>
      </c>
      <c r="L6138" s="7" t="s">
        <v>7470</v>
      </c>
      <c r="M6138" s="6" t="n">
        <v>320001</v>
      </c>
      <c r="N6138" s="7" t="s">
        <v>7470</v>
      </c>
      <c r="O6138" s="8" t="n">
        <v>-20.1244</v>
      </c>
      <c r="P6138" s="8" t="n">
        <v>-40.305</v>
      </c>
      <c r="Q6138" s="8" t="n">
        <v>-20.1244</v>
      </c>
      <c r="R6138" s="8" t="n">
        <v>-40.305</v>
      </c>
      <c r="S6138" s="7" t="s">
        <v>13372</v>
      </c>
      <c r="T6138" s="7"/>
    </row>
    <row r="6139" customFormat="false" ht="15" hidden="false" customHeight="false" outlineLevel="0" collapsed="false">
      <c r="A6139" s="6" t="n">
        <v>320500210</v>
      </c>
      <c r="B6139" s="7" t="s">
        <v>15784</v>
      </c>
      <c r="C6139" s="7" t="s">
        <v>88</v>
      </c>
      <c r="D6139" s="6" t="n">
        <v>3205002</v>
      </c>
      <c r="E6139" s="7" t="s">
        <v>7669</v>
      </c>
      <c r="F6139" s="7" t="s">
        <v>7670</v>
      </c>
      <c r="G6139" s="7" t="s">
        <v>7469</v>
      </c>
      <c r="H6139" s="6" t="n">
        <v>32</v>
      </c>
      <c r="I6139" s="7" t="s">
        <v>2673</v>
      </c>
      <c r="J6139" s="7" t="s">
        <v>5315</v>
      </c>
      <c r="K6139" s="6" t="n">
        <v>3201</v>
      </c>
      <c r="L6139" s="7" t="s">
        <v>7470</v>
      </c>
      <c r="M6139" s="6" t="n">
        <v>320001</v>
      </c>
      <c r="N6139" s="7" t="s">
        <v>7470</v>
      </c>
      <c r="O6139" s="8" t="n">
        <v>-20.1244</v>
      </c>
      <c r="P6139" s="8" t="n">
        <v>-40.305</v>
      </c>
      <c r="Q6139" s="8" t="n">
        <v>-20.067592</v>
      </c>
      <c r="R6139" s="8" t="n">
        <v>-40.421116</v>
      </c>
      <c r="S6139" s="7" t="s">
        <v>13374</v>
      </c>
      <c r="T6139" s="7"/>
    </row>
    <row r="6140" customFormat="false" ht="15" hidden="false" customHeight="false" outlineLevel="0" collapsed="false">
      <c r="A6140" s="6" t="n">
        <v>320500215</v>
      </c>
      <c r="B6140" s="7" t="s">
        <v>15785</v>
      </c>
      <c r="C6140" s="7" t="s">
        <v>88</v>
      </c>
      <c r="D6140" s="6" t="n">
        <v>3205002</v>
      </c>
      <c r="E6140" s="7" t="s">
        <v>7669</v>
      </c>
      <c r="F6140" s="7" t="s">
        <v>7670</v>
      </c>
      <c r="G6140" s="7" t="s">
        <v>7469</v>
      </c>
      <c r="H6140" s="6" t="n">
        <v>32</v>
      </c>
      <c r="I6140" s="7" t="s">
        <v>2673</v>
      </c>
      <c r="J6140" s="7" t="s">
        <v>5315</v>
      </c>
      <c r="K6140" s="6" t="n">
        <v>3201</v>
      </c>
      <c r="L6140" s="7" t="s">
        <v>7470</v>
      </c>
      <c r="M6140" s="6" t="n">
        <v>320001</v>
      </c>
      <c r="N6140" s="7" t="s">
        <v>7470</v>
      </c>
      <c r="O6140" s="8" t="n">
        <v>-20.1244</v>
      </c>
      <c r="P6140" s="8" t="n">
        <v>-40.305</v>
      </c>
      <c r="Q6140" s="8" t="n">
        <v>-20.169889</v>
      </c>
      <c r="R6140" s="8" t="n">
        <v>-40.224967</v>
      </c>
      <c r="S6140" s="7" t="s">
        <v>13374</v>
      </c>
      <c r="T6140" s="7"/>
    </row>
    <row r="6141" customFormat="false" ht="15" hidden="false" customHeight="false" outlineLevel="0" collapsed="false">
      <c r="A6141" s="6" t="n">
        <v>320500220</v>
      </c>
      <c r="B6141" s="7" t="s">
        <v>15786</v>
      </c>
      <c r="C6141" s="7" t="s">
        <v>88</v>
      </c>
      <c r="D6141" s="6" t="n">
        <v>3205002</v>
      </c>
      <c r="E6141" s="7" t="s">
        <v>7669</v>
      </c>
      <c r="F6141" s="7" t="s">
        <v>7670</v>
      </c>
      <c r="G6141" s="7" t="s">
        <v>7469</v>
      </c>
      <c r="H6141" s="6" t="n">
        <v>32</v>
      </c>
      <c r="I6141" s="7" t="s">
        <v>2673</v>
      </c>
      <c r="J6141" s="7" t="s">
        <v>5315</v>
      </c>
      <c r="K6141" s="6" t="n">
        <v>3201</v>
      </c>
      <c r="L6141" s="7" t="s">
        <v>7470</v>
      </c>
      <c r="M6141" s="6" t="n">
        <v>320001</v>
      </c>
      <c r="N6141" s="7" t="s">
        <v>7470</v>
      </c>
      <c r="O6141" s="8" t="n">
        <v>-20.1244</v>
      </c>
      <c r="P6141" s="8" t="n">
        <v>-40.305</v>
      </c>
      <c r="Q6141" s="8" t="n">
        <v>-20.145024</v>
      </c>
      <c r="R6141" s="8" t="n">
        <v>-40.197973</v>
      </c>
      <c r="S6141" s="7" t="s">
        <v>13374</v>
      </c>
      <c r="T6141" s="7"/>
    </row>
    <row r="6142" customFormat="false" ht="15" hidden="false" customHeight="false" outlineLevel="0" collapsed="false">
      <c r="A6142" s="6" t="n">
        <v>320500225</v>
      </c>
      <c r="B6142" s="7" t="s">
        <v>15787</v>
      </c>
      <c r="C6142" s="7" t="s">
        <v>88</v>
      </c>
      <c r="D6142" s="6" t="n">
        <v>3205002</v>
      </c>
      <c r="E6142" s="7" t="s">
        <v>7669</v>
      </c>
      <c r="F6142" s="7" t="s">
        <v>7670</v>
      </c>
      <c r="G6142" s="7" t="s">
        <v>7469</v>
      </c>
      <c r="H6142" s="6" t="n">
        <v>32</v>
      </c>
      <c r="I6142" s="7" t="s">
        <v>2673</v>
      </c>
      <c r="J6142" s="7" t="s">
        <v>5315</v>
      </c>
      <c r="K6142" s="6" t="n">
        <v>3201</v>
      </c>
      <c r="L6142" s="7" t="s">
        <v>7470</v>
      </c>
      <c r="M6142" s="6" t="n">
        <v>320001</v>
      </c>
      <c r="N6142" s="7" t="s">
        <v>7470</v>
      </c>
      <c r="O6142" s="8" t="n">
        <v>-20.1244</v>
      </c>
      <c r="P6142" s="8" t="n">
        <v>-40.305</v>
      </c>
      <c r="Q6142" s="8" t="n">
        <v>-20.181392</v>
      </c>
      <c r="R6142" s="8" t="n">
        <v>-40.383224</v>
      </c>
      <c r="S6142" s="7" t="s">
        <v>13374</v>
      </c>
      <c r="T6142" s="7"/>
    </row>
    <row r="6143" customFormat="false" ht="15" hidden="false" customHeight="false" outlineLevel="0" collapsed="false">
      <c r="A6143" s="6" t="n">
        <v>320501005</v>
      </c>
      <c r="B6143" s="7" t="s">
        <v>7672</v>
      </c>
      <c r="C6143" s="7" t="s">
        <v>90</v>
      </c>
      <c r="D6143" s="6" t="n">
        <v>3205010</v>
      </c>
      <c r="E6143" s="7" t="s">
        <v>7672</v>
      </c>
      <c r="F6143" s="7" t="s">
        <v>7673</v>
      </c>
      <c r="G6143" s="7" t="s">
        <v>7469</v>
      </c>
      <c r="H6143" s="6" t="n">
        <v>32</v>
      </c>
      <c r="I6143" s="7" t="s">
        <v>2673</v>
      </c>
      <c r="J6143" s="7" t="s">
        <v>5315</v>
      </c>
      <c r="K6143" s="6" t="n">
        <v>3202</v>
      </c>
      <c r="L6143" s="7" t="s">
        <v>7499</v>
      </c>
      <c r="M6143" s="6" t="n">
        <v>320004</v>
      </c>
      <c r="N6143" s="7" t="s">
        <v>7500</v>
      </c>
      <c r="O6143" s="8" t="n">
        <v>-19.1902</v>
      </c>
      <c r="P6143" s="8" t="n">
        <v>-40.0963</v>
      </c>
      <c r="Q6143" s="8" t="n">
        <v>-19.1902</v>
      </c>
      <c r="R6143" s="8" t="n">
        <v>-40.0963</v>
      </c>
      <c r="S6143" s="7" t="s">
        <v>13372</v>
      </c>
      <c r="T6143" s="7"/>
    </row>
    <row r="6144" customFormat="false" ht="15" hidden="false" customHeight="false" outlineLevel="0" collapsed="false">
      <c r="A6144" s="6" t="n">
        <v>320503605</v>
      </c>
      <c r="B6144" s="7" t="s">
        <v>7674</v>
      </c>
      <c r="C6144" s="7" t="s">
        <v>90</v>
      </c>
      <c r="D6144" s="6" t="n">
        <v>3205036</v>
      </c>
      <c r="E6144" s="7" t="s">
        <v>7674</v>
      </c>
      <c r="F6144" s="7" t="s">
        <v>7675</v>
      </c>
      <c r="G6144" s="7" t="s">
        <v>7469</v>
      </c>
      <c r="H6144" s="6" t="n">
        <v>32</v>
      </c>
      <c r="I6144" s="7" t="s">
        <v>2673</v>
      </c>
      <c r="J6144" s="7" t="s">
        <v>5315</v>
      </c>
      <c r="K6144" s="6" t="n">
        <v>3204</v>
      </c>
      <c r="L6144" s="7" t="s">
        <v>7483</v>
      </c>
      <c r="M6144" s="6" t="n">
        <v>320007</v>
      </c>
      <c r="N6144" s="7" t="s">
        <v>7504</v>
      </c>
      <c r="O6144" s="8" t="n">
        <v>-20.6733</v>
      </c>
      <c r="P6144" s="8" t="n">
        <v>-41.0084</v>
      </c>
      <c r="Q6144" s="8" t="n">
        <v>-20.6733</v>
      </c>
      <c r="R6144" s="8" t="n">
        <v>-41.0084</v>
      </c>
      <c r="S6144" s="7" t="s">
        <v>13372</v>
      </c>
      <c r="T6144" s="7"/>
    </row>
    <row r="6145" customFormat="false" ht="15" hidden="false" customHeight="false" outlineLevel="0" collapsed="false">
      <c r="A6145" s="6" t="n">
        <v>320503610</v>
      </c>
      <c r="B6145" s="7" t="s">
        <v>15788</v>
      </c>
      <c r="C6145" s="7" t="s">
        <v>88</v>
      </c>
      <c r="D6145" s="6" t="n">
        <v>3205036</v>
      </c>
      <c r="E6145" s="7" t="s">
        <v>7674</v>
      </c>
      <c r="F6145" s="7" t="s">
        <v>7675</v>
      </c>
      <c r="G6145" s="7" t="s">
        <v>7469</v>
      </c>
      <c r="H6145" s="6" t="n">
        <v>32</v>
      </c>
      <c r="I6145" s="7" t="s">
        <v>2673</v>
      </c>
      <c r="J6145" s="7" t="s">
        <v>5315</v>
      </c>
      <c r="K6145" s="6" t="n">
        <v>3204</v>
      </c>
      <c r="L6145" s="7" t="s">
        <v>7483</v>
      </c>
      <c r="M6145" s="6" t="n">
        <v>320007</v>
      </c>
      <c r="N6145" s="7" t="s">
        <v>7504</v>
      </c>
      <c r="O6145" s="8" t="n">
        <v>-20.6733</v>
      </c>
      <c r="P6145" s="8" t="n">
        <v>-41.0084</v>
      </c>
      <c r="Q6145" s="8" t="n">
        <v>-20.517915</v>
      </c>
      <c r="R6145" s="8" t="n">
        <v>-40.984619</v>
      </c>
      <c r="S6145" s="7" t="s">
        <v>13374</v>
      </c>
      <c r="T6145" s="7"/>
    </row>
    <row r="6146" customFormat="false" ht="15" hidden="false" customHeight="false" outlineLevel="0" collapsed="false">
      <c r="A6146" s="6" t="n">
        <v>320503615</v>
      </c>
      <c r="B6146" s="7" t="s">
        <v>15789</v>
      </c>
      <c r="C6146" s="7" t="s">
        <v>88</v>
      </c>
      <c r="D6146" s="6" t="n">
        <v>3205036</v>
      </c>
      <c r="E6146" s="7" t="s">
        <v>7674</v>
      </c>
      <c r="F6146" s="7" t="s">
        <v>7675</v>
      </c>
      <c r="G6146" s="7" t="s">
        <v>7469</v>
      </c>
      <c r="H6146" s="6" t="n">
        <v>32</v>
      </c>
      <c r="I6146" s="7" t="s">
        <v>2673</v>
      </c>
      <c r="J6146" s="7" t="s">
        <v>5315</v>
      </c>
      <c r="K6146" s="6" t="n">
        <v>3204</v>
      </c>
      <c r="L6146" s="7" t="s">
        <v>7483</v>
      </c>
      <c r="M6146" s="6" t="n">
        <v>320007</v>
      </c>
      <c r="N6146" s="7" t="s">
        <v>7504</v>
      </c>
      <c r="O6146" s="8" t="n">
        <v>-20.6733</v>
      </c>
      <c r="P6146" s="8" t="n">
        <v>-41.0084</v>
      </c>
      <c r="Q6146" s="8" t="n">
        <v>-20.707493</v>
      </c>
      <c r="R6146" s="8" t="n">
        <v>-41.016915</v>
      </c>
      <c r="S6146" s="7" t="s">
        <v>13374</v>
      </c>
      <c r="T6146" s="7"/>
    </row>
    <row r="6147" customFormat="false" ht="15" hidden="false" customHeight="false" outlineLevel="0" collapsed="false">
      <c r="A6147" s="6" t="n">
        <v>320503620</v>
      </c>
      <c r="B6147" s="7" t="s">
        <v>15790</v>
      </c>
      <c r="C6147" s="7" t="s">
        <v>88</v>
      </c>
      <c r="D6147" s="6" t="n">
        <v>3205036</v>
      </c>
      <c r="E6147" s="7" t="s">
        <v>7674</v>
      </c>
      <c r="F6147" s="7" t="s">
        <v>7675</v>
      </c>
      <c r="G6147" s="7" t="s">
        <v>7469</v>
      </c>
      <c r="H6147" s="6" t="n">
        <v>32</v>
      </c>
      <c r="I6147" s="7" t="s">
        <v>2673</v>
      </c>
      <c r="J6147" s="7" t="s">
        <v>5315</v>
      </c>
      <c r="K6147" s="6" t="n">
        <v>3204</v>
      </c>
      <c r="L6147" s="7" t="s">
        <v>7483</v>
      </c>
      <c r="M6147" s="6" t="n">
        <v>320007</v>
      </c>
      <c r="N6147" s="7" t="s">
        <v>7504</v>
      </c>
      <c r="O6147" s="8" t="n">
        <v>-20.6733</v>
      </c>
      <c r="P6147" s="8" t="n">
        <v>-41.0084</v>
      </c>
      <c r="Q6147" s="8" t="n">
        <v>-20.660362</v>
      </c>
      <c r="R6147" s="8" t="n">
        <v>-41.052335</v>
      </c>
      <c r="S6147" s="7" t="s">
        <v>13374</v>
      </c>
      <c r="T6147" s="7"/>
    </row>
    <row r="6148" customFormat="false" ht="15" hidden="false" customHeight="false" outlineLevel="0" collapsed="false">
      <c r="A6148" s="6" t="n">
        <v>320503625</v>
      </c>
      <c r="B6148" s="7" t="s">
        <v>15791</v>
      </c>
      <c r="C6148" s="7" t="s">
        <v>88</v>
      </c>
      <c r="D6148" s="6" t="n">
        <v>3205036</v>
      </c>
      <c r="E6148" s="7" t="s">
        <v>7674</v>
      </c>
      <c r="F6148" s="7" t="s">
        <v>7675</v>
      </c>
      <c r="G6148" s="7" t="s">
        <v>7469</v>
      </c>
      <c r="H6148" s="6" t="n">
        <v>32</v>
      </c>
      <c r="I6148" s="7" t="s">
        <v>2673</v>
      </c>
      <c r="J6148" s="7" t="s">
        <v>5315</v>
      </c>
      <c r="K6148" s="6" t="n">
        <v>3204</v>
      </c>
      <c r="L6148" s="7" t="s">
        <v>7483</v>
      </c>
      <c r="M6148" s="6" t="n">
        <v>320007</v>
      </c>
      <c r="N6148" s="7" t="s">
        <v>7504</v>
      </c>
      <c r="O6148" s="8" t="n">
        <v>-20.6733</v>
      </c>
      <c r="P6148" s="8" t="n">
        <v>-41.0084</v>
      </c>
      <c r="Q6148" s="8" t="n">
        <v>-20.598512</v>
      </c>
      <c r="R6148" s="8" t="n">
        <v>-41.025794</v>
      </c>
      <c r="S6148" s="7" t="s">
        <v>13374</v>
      </c>
      <c r="T6148" s="7"/>
    </row>
    <row r="6149" customFormat="false" ht="15" hidden="false" customHeight="false" outlineLevel="0" collapsed="false">
      <c r="A6149" s="6" t="n">
        <v>320506905</v>
      </c>
      <c r="B6149" s="7" t="s">
        <v>7677</v>
      </c>
      <c r="C6149" s="7" t="s">
        <v>90</v>
      </c>
      <c r="D6149" s="6" t="n">
        <v>3205069</v>
      </c>
      <c r="E6149" s="7" t="s">
        <v>7677</v>
      </c>
      <c r="F6149" s="7" t="s">
        <v>7678</v>
      </c>
      <c r="G6149" s="7" t="s">
        <v>7469</v>
      </c>
      <c r="H6149" s="6" t="n">
        <v>32</v>
      </c>
      <c r="I6149" s="7" t="s">
        <v>2673</v>
      </c>
      <c r="J6149" s="7" t="s">
        <v>5315</v>
      </c>
      <c r="K6149" s="6" t="n">
        <v>3201</v>
      </c>
      <c r="L6149" s="7" t="s">
        <v>7470</v>
      </c>
      <c r="M6149" s="6" t="n">
        <v>320002</v>
      </c>
      <c r="N6149" s="7" t="s">
        <v>7471</v>
      </c>
      <c r="O6149" s="8" t="n">
        <v>-20.3298</v>
      </c>
      <c r="P6149" s="8" t="n">
        <v>-41.1317</v>
      </c>
      <c r="Q6149" s="8" t="n">
        <v>-20.3298</v>
      </c>
      <c r="R6149" s="8" t="n">
        <v>-41.1317</v>
      </c>
      <c r="S6149" s="7" t="s">
        <v>13372</v>
      </c>
      <c r="T6149" s="7"/>
    </row>
    <row r="6150" customFormat="false" ht="15" hidden="false" customHeight="false" outlineLevel="0" collapsed="false">
      <c r="A6150" s="6" t="n">
        <v>320506910</v>
      </c>
      <c r="B6150" s="7" t="s">
        <v>15792</v>
      </c>
      <c r="C6150" s="7" t="s">
        <v>88</v>
      </c>
      <c r="D6150" s="6" t="n">
        <v>3205069</v>
      </c>
      <c r="E6150" s="7" t="s">
        <v>7677</v>
      </c>
      <c r="F6150" s="7" t="s">
        <v>7678</v>
      </c>
      <c r="G6150" s="7" t="s">
        <v>7469</v>
      </c>
      <c r="H6150" s="6" t="n">
        <v>32</v>
      </c>
      <c r="I6150" s="7" t="s">
        <v>2673</v>
      </c>
      <c r="J6150" s="7" t="s">
        <v>5315</v>
      </c>
      <c r="K6150" s="6" t="n">
        <v>3201</v>
      </c>
      <c r="L6150" s="7" t="s">
        <v>7470</v>
      </c>
      <c r="M6150" s="6" t="n">
        <v>320002</v>
      </c>
      <c r="N6150" s="7" t="s">
        <v>7471</v>
      </c>
      <c r="O6150" s="8" t="n">
        <v>-20.3298</v>
      </c>
      <c r="P6150" s="8" t="n">
        <v>-41.1317</v>
      </c>
      <c r="Q6150" s="8" t="n">
        <v>-20.414254</v>
      </c>
      <c r="R6150" s="8" t="n">
        <v>-41.085542</v>
      </c>
      <c r="S6150" s="7" t="s">
        <v>13374</v>
      </c>
      <c r="T6150" s="7"/>
    </row>
    <row r="6151" customFormat="false" ht="15" hidden="false" customHeight="false" outlineLevel="0" collapsed="false">
      <c r="A6151" s="6" t="n">
        <v>320506920</v>
      </c>
      <c r="B6151" s="7" t="s">
        <v>15793</v>
      </c>
      <c r="C6151" s="7" t="s">
        <v>88</v>
      </c>
      <c r="D6151" s="6" t="n">
        <v>3205069</v>
      </c>
      <c r="E6151" s="7" t="s">
        <v>7677</v>
      </c>
      <c r="F6151" s="7" t="s">
        <v>7678</v>
      </c>
      <c r="G6151" s="7" t="s">
        <v>7469</v>
      </c>
      <c r="H6151" s="6" t="n">
        <v>32</v>
      </c>
      <c r="I6151" s="7" t="s">
        <v>2673</v>
      </c>
      <c r="J6151" s="7" t="s">
        <v>5315</v>
      </c>
      <c r="K6151" s="6" t="n">
        <v>3201</v>
      </c>
      <c r="L6151" s="7" t="s">
        <v>7470</v>
      </c>
      <c r="M6151" s="6" t="n">
        <v>320002</v>
      </c>
      <c r="N6151" s="7" t="s">
        <v>7471</v>
      </c>
      <c r="O6151" s="8" t="n">
        <v>-20.3298</v>
      </c>
      <c r="P6151" s="8" t="n">
        <v>-41.1317</v>
      </c>
      <c r="Q6151" s="8" t="n">
        <v>-20.331802</v>
      </c>
      <c r="R6151" s="8" t="n">
        <v>-41.208145</v>
      </c>
      <c r="S6151" s="7" t="s">
        <v>13374</v>
      </c>
      <c r="T6151" s="7"/>
    </row>
    <row r="6152" customFormat="false" ht="15" hidden="false" customHeight="false" outlineLevel="0" collapsed="false">
      <c r="A6152" s="6" t="n">
        <v>320510105</v>
      </c>
      <c r="B6152" s="7" t="s">
        <v>1192</v>
      </c>
      <c r="C6152" s="7" t="s">
        <v>90</v>
      </c>
      <c r="D6152" s="6" t="n">
        <v>3205101</v>
      </c>
      <c r="E6152" s="7" t="s">
        <v>1192</v>
      </c>
      <c r="F6152" s="7" t="s">
        <v>7680</v>
      </c>
      <c r="G6152" s="7" t="s">
        <v>7469</v>
      </c>
      <c r="H6152" s="6" t="n">
        <v>32</v>
      </c>
      <c r="I6152" s="7" t="s">
        <v>2673</v>
      </c>
      <c r="J6152" s="7" t="s">
        <v>5315</v>
      </c>
      <c r="K6152" s="6" t="n">
        <v>3201</v>
      </c>
      <c r="L6152" s="7" t="s">
        <v>7470</v>
      </c>
      <c r="M6152" s="6" t="n">
        <v>320001</v>
      </c>
      <c r="N6152" s="7" t="s">
        <v>7470</v>
      </c>
      <c r="O6152" s="8" t="n">
        <v>-20.3894</v>
      </c>
      <c r="P6152" s="8" t="n">
        <v>-40.4949</v>
      </c>
      <c r="Q6152" s="8" t="n">
        <v>-20.3894</v>
      </c>
      <c r="R6152" s="8" t="n">
        <v>-40.4949</v>
      </c>
      <c r="S6152" s="7" t="s">
        <v>13372</v>
      </c>
      <c r="T6152" s="7"/>
    </row>
    <row r="6153" customFormat="false" ht="15" hidden="false" customHeight="false" outlineLevel="0" collapsed="false">
      <c r="A6153" s="6" t="n">
        <v>320510110</v>
      </c>
      <c r="B6153" s="7" t="s">
        <v>15794</v>
      </c>
      <c r="C6153" s="7" t="s">
        <v>88</v>
      </c>
      <c r="D6153" s="6" t="n">
        <v>3205101</v>
      </c>
      <c r="E6153" s="7" t="s">
        <v>1192</v>
      </c>
      <c r="F6153" s="7" t="s">
        <v>7680</v>
      </c>
      <c r="G6153" s="7" t="s">
        <v>7469</v>
      </c>
      <c r="H6153" s="6" t="n">
        <v>32</v>
      </c>
      <c r="I6153" s="7" t="s">
        <v>2673</v>
      </c>
      <c r="J6153" s="7" t="s">
        <v>5315</v>
      </c>
      <c r="K6153" s="6" t="n">
        <v>3201</v>
      </c>
      <c r="L6153" s="7" t="s">
        <v>7470</v>
      </c>
      <c r="M6153" s="6" t="n">
        <v>320001</v>
      </c>
      <c r="N6153" s="7" t="s">
        <v>7470</v>
      </c>
      <c r="O6153" s="8" t="n">
        <v>-20.3894</v>
      </c>
      <c r="P6153" s="8" t="n">
        <v>-40.4949</v>
      </c>
      <c r="Q6153" s="8" t="n">
        <v>-20.462702</v>
      </c>
      <c r="R6153" s="8" t="n">
        <v>-40.488591</v>
      </c>
      <c r="S6153" s="7" t="s">
        <v>13374</v>
      </c>
      <c r="T6153" s="7"/>
    </row>
    <row r="6154" customFormat="false" ht="15" hidden="false" customHeight="false" outlineLevel="0" collapsed="false">
      <c r="A6154" s="6" t="n">
        <v>320515005</v>
      </c>
      <c r="B6154" s="7" t="s">
        <v>7682</v>
      </c>
      <c r="C6154" s="7" t="s">
        <v>90</v>
      </c>
      <c r="D6154" s="6" t="n">
        <v>3205150</v>
      </c>
      <c r="E6154" s="7" t="s">
        <v>7682</v>
      </c>
      <c r="F6154" s="7" t="s">
        <v>7683</v>
      </c>
      <c r="G6154" s="7" t="s">
        <v>7469</v>
      </c>
      <c r="H6154" s="6" t="n">
        <v>32</v>
      </c>
      <c r="I6154" s="7" t="s">
        <v>2673</v>
      </c>
      <c r="J6154" s="7" t="s">
        <v>5315</v>
      </c>
      <c r="K6154" s="6" t="n">
        <v>3203</v>
      </c>
      <c r="L6154" s="7" t="s">
        <v>7475</v>
      </c>
      <c r="M6154" s="6" t="n">
        <v>320006</v>
      </c>
      <c r="N6154" s="7" t="s">
        <v>7479</v>
      </c>
      <c r="O6154" s="8" t="n">
        <v>-18.6204</v>
      </c>
      <c r="P6154" s="8" t="n">
        <v>-40.6057</v>
      </c>
      <c r="Q6154" s="8" t="n">
        <v>-18.6204</v>
      </c>
      <c r="R6154" s="8" t="n">
        <v>-40.6057</v>
      </c>
      <c r="S6154" s="7" t="s">
        <v>13372</v>
      </c>
      <c r="T6154" s="7"/>
    </row>
    <row r="6155" customFormat="false" ht="15" hidden="false" customHeight="false" outlineLevel="0" collapsed="false">
      <c r="A6155" s="6" t="n">
        <v>320517605</v>
      </c>
      <c r="B6155" s="7" t="s">
        <v>7684</v>
      </c>
      <c r="C6155" s="7" t="s">
        <v>90</v>
      </c>
      <c r="D6155" s="6" t="n">
        <v>3205176</v>
      </c>
      <c r="E6155" s="7" t="s">
        <v>7684</v>
      </c>
      <c r="F6155" s="7" t="s">
        <v>7685</v>
      </c>
      <c r="G6155" s="7" t="s">
        <v>7469</v>
      </c>
      <c r="H6155" s="6" t="n">
        <v>32</v>
      </c>
      <c r="I6155" s="7" t="s">
        <v>2673</v>
      </c>
      <c r="J6155" s="7" t="s">
        <v>5315</v>
      </c>
      <c r="K6155" s="6" t="n">
        <v>3203</v>
      </c>
      <c r="L6155" s="7" t="s">
        <v>7475</v>
      </c>
      <c r="M6155" s="6" t="n">
        <v>320005</v>
      </c>
      <c r="N6155" s="7" t="s">
        <v>7475</v>
      </c>
      <c r="O6155" s="8" t="n">
        <v>-19.0014</v>
      </c>
      <c r="P6155" s="8" t="n">
        <v>-40.3905</v>
      </c>
      <c r="Q6155" s="8" t="n">
        <v>-19.0014</v>
      </c>
      <c r="R6155" s="8" t="n">
        <v>-40.3905</v>
      </c>
      <c r="S6155" s="7" t="s">
        <v>13372</v>
      </c>
      <c r="T6155" s="7"/>
    </row>
    <row r="6156" customFormat="false" ht="15" hidden="false" customHeight="false" outlineLevel="0" collapsed="false">
      <c r="A6156" s="6" t="n">
        <v>320517615</v>
      </c>
      <c r="B6156" s="7" t="s">
        <v>15795</v>
      </c>
      <c r="C6156" s="7" t="s">
        <v>88</v>
      </c>
      <c r="D6156" s="6" t="n">
        <v>3205176</v>
      </c>
      <c r="E6156" s="7" t="s">
        <v>7684</v>
      </c>
      <c r="F6156" s="7" t="s">
        <v>7685</v>
      </c>
      <c r="G6156" s="7" t="s">
        <v>7469</v>
      </c>
      <c r="H6156" s="6" t="n">
        <v>32</v>
      </c>
      <c r="I6156" s="7" t="s">
        <v>2673</v>
      </c>
      <c r="J6156" s="7" t="s">
        <v>5315</v>
      </c>
      <c r="K6156" s="6" t="n">
        <v>3203</v>
      </c>
      <c r="L6156" s="7" t="s">
        <v>7475</v>
      </c>
      <c r="M6156" s="6" t="n">
        <v>320005</v>
      </c>
      <c r="N6156" s="7" t="s">
        <v>7475</v>
      </c>
      <c r="O6156" s="8" t="n">
        <v>-19.0014</v>
      </c>
      <c r="P6156" s="8" t="n">
        <v>-40.3905</v>
      </c>
      <c r="Q6156" s="8" t="n">
        <v>-18.993144</v>
      </c>
      <c r="R6156" s="8" t="n">
        <v>-40.27292</v>
      </c>
      <c r="S6156" s="7" t="s">
        <v>13374</v>
      </c>
      <c r="T6156" s="7"/>
    </row>
    <row r="6157" customFormat="false" ht="15" hidden="false" customHeight="false" outlineLevel="0" collapsed="false">
      <c r="A6157" s="6" t="n">
        <v>320517630</v>
      </c>
      <c r="B6157" s="7" t="s">
        <v>15796</v>
      </c>
      <c r="C6157" s="7" t="s">
        <v>88</v>
      </c>
      <c r="D6157" s="6" t="n">
        <v>3205176</v>
      </c>
      <c r="E6157" s="7" t="s">
        <v>7684</v>
      </c>
      <c r="F6157" s="7" t="s">
        <v>7685</v>
      </c>
      <c r="G6157" s="7" t="s">
        <v>7469</v>
      </c>
      <c r="H6157" s="6" t="n">
        <v>32</v>
      </c>
      <c r="I6157" s="7" t="s">
        <v>2673</v>
      </c>
      <c r="J6157" s="7" t="s">
        <v>5315</v>
      </c>
      <c r="K6157" s="6" t="n">
        <v>3203</v>
      </c>
      <c r="L6157" s="7" t="s">
        <v>7475</v>
      </c>
      <c r="M6157" s="6" t="n">
        <v>320005</v>
      </c>
      <c r="N6157" s="7" t="s">
        <v>7475</v>
      </c>
      <c r="O6157" s="8" t="n">
        <v>-19.0014</v>
      </c>
      <c r="P6157" s="8" t="n">
        <v>-40.3905</v>
      </c>
      <c r="Q6157" s="8" t="n">
        <v>-18.850109</v>
      </c>
      <c r="R6157" s="8" t="n">
        <v>-40.339845</v>
      </c>
      <c r="S6157" s="7" t="s">
        <v>13374</v>
      </c>
      <c r="T6157" s="7"/>
    </row>
    <row r="6158" customFormat="false" ht="15" hidden="false" customHeight="false" outlineLevel="0" collapsed="false">
      <c r="A6158" s="6" t="n">
        <v>320520005</v>
      </c>
      <c r="B6158" s="7" t="s">
        <v>7687</v>
      </c>
      <c r="C6158" s="7" t="s">
        <v>90</v>
      </c>
      <c r="D6158" s="6" t="n">
        <v>3205200</v>
      </c>
      <c r="E6158" s="7" t="s">
        <v>7687</v>
      </c>
      <c r="F6158" s="7" t="s">
        <v>7688</v>
      </c>
      <c r="G6158" s="7" t="s">
        <v>7469</v>
      </c>
      <c r="H6158" s="6" t="n">
        <v>32</v>
      </c>
      <c r="I6158" s="7" t="s">
        <v>2673</v>
      </c>
      <c r="J6158" s="7" t="s">
        <v>5315</v>
      </c>
      <c r="K6158" s="6" t="n">
        <v>3201</v>
      </c>
      <c r="L6158" s="7" t="s">
        <v>7470</v>
      </c>
      <c r="M6158" s="6" t="n">
        <v>320001</v>
      </c>
      <c r="N6158" s="7" t="s">
        <v>7470</v>
      </c>
      <c r="O6158" s="8" t="n">
        <v>-20.3597</v>
      </c>
      <c r="P6158" s="8" t="n">
        <v>-40.2989</v>
      </c>
      <c r="Q6158" s="8" t="n">
        <v>-20.3597</v>
      </c>
      <c r="R6158" s="8" t="n">
        <v>-40.2989</v>
      </c>
      <c r="S6158" s="7" t="s">
        <v>13372</v>
      </c>
      <c r="T6158" s="7"/>
    </row>
    <row r="6159" customFormat="false" ht="15" hidden="false" customHeight="false" outlineLevel="0" collapsed="false">
      <c r="A6159" s="6" t="n">
        <v>320520010</v>
      </c>
      <c r="B6159" s="7" t="s">
        <v>15797</v>
      </c>
      <c r="C6159" s="7" t="s">
        <v>88</v>
      </c>
      <c r="D6159" s="6" t="n">
        <v>3205200</v>
      </c>
      <c r="E6159" s="7" t="s">
        <v>7687</v>
      </c>
      <c r="F6159" s="7" t="s">
        <v>7688</v>
      </c>
      <c r="G6159" s="7" t="s">
        <v>7469</v>
      </c>
      <c r="H6159" s="6" t="n">
        <v>32</v>
      </c>
      <c r="I6159" s="7" t="s">
        <v>2673</v>
      </c>
      <c r="J6159" s="7" t="s">
        <v>5315</v>
      </c>
      <c r="K6159" s="6" t="n">
        <v>3201</v>
      </c>
      <c r="L6159" s="7" t="s">
        <v>7470</v>
      </c>
      <c r="M6159" s="6" t="n">
        <v>320001</v>
      </c>
      <c r="N6159" s="7" t="s">
        <v>7470</v>
      </c>
      <c r="O6159" s="8" t="n">
        <v>-20.3597</v>
      </c>
      <c r="P6159" s="8" t="n">
        <v>-40.2989</v>
      </c>
      <c r="Q6159" s="8" t="n">
        <v>-20.326957</v>
      </c>
      <c r="R6159" s="8" t="n">
        <v>-40.345209</v>
      </c>
      <c r="S6159" s="7" t="s">
        <v>13374</v>
      </c>
      <c r="T6159" s="7"/>
    </row>
    <row r="6160" customFormat="false" ht="15" hidden="false" customHeight="false" outlineLevel="0" collapsed="false">
      <c r="A6160" s="6" t="n">
        <v>320520015</v>
      </c>
      <c r="B6160" s="7" t="s">
        <v>15798</v>
      </c>
      <c r="C6160" s="7" t="s">
        <v>88</v>
      </c>
      <c r="D6160" s="6" t="n">
        <v>3205200</v>
      </c>
      <c r="E6160" s="7" t="s">
        <v>7687</v>
      </c>
      <c r="F6160" s="7" t="s">
        <v>7688</v>
      </c>
      <c r="G6160" s="7" t="s">
        <v>7469</v>
      </c>
      <c r="H6160" s="6" t="n">
        <v>32</v>
      </c>
      <c r="I6160" s="7" t="s">
        <v>2673</v>
      </c>
      <c r="J6160" s="7" t="s">
        <v>5315</v>
      </c>
      <c r="K6160" s="6" t="n">
        <v>3201</v>
      </c>
      <c r="L6160" s="7" t="s">
        <v>7470</v>
      </c>
      <c r="M6160" s="6" t="n">
        <v>320001</v>
      </c>
      <c r="N6160" s="7" t="s">
        <v>7470</v>
      </c>
      <c r="O6160" s="8" t="n">
        <v>-20.3597</v>
      </c>
      <c r="P6160" s="8" t="n">
        <v>-40.2989</v>
      </c>
      <c r="Q6160" s="8" t="n">
        <v>-20.372518</v>
      </c>
      <c r="R6160" s="8" t="n">
        <v>-40.33434</v>
      </c>
      <c r="S6160" s="7" t="s">
        <v>13374</v>
      </c>
      <c r="T6160" s="7"/>
    </row>
    <row r="6161" customFormat="false" ht="15" hidden="false" customHeight="false" outlineLevel="0" collapsed="false">
      <c r="A6161" s="6" t="n">
        <v>320520020</v>
      </c>
      <c r="B6161" s="7" t="s">
        <v>15799</v>
      </c>
      <c r="C6161" s="7" t="s">
        <v>88</v>
      </c>
      <c r="D6161" s="6" t="n">
        <v>3205200</v>
      </c>
      <c r="E6161" s="7" t="s">
        <v>7687</v>
      </c>
      <c r="F6161" s="7" t="s">
        <v>7688</v>
      </c>
      <c r="G6161" s="7" t="s">
        <v>7469</v>
      </c>
      <c r="H6161" s="6" t="n">
        <v>32</v>
      </c>
      <c r="I6161" s="7" t="s">
        <v>2673</v>
      </c>
      <c r="J6161" s="7" t="s">
        <v>5315</v>
      </c>
      <c r="K6161" s="6" t="n">
        <v>3201</v>
      </c>
      <c r="L6161" s="7" t="s">
        <v>7470</v>
      </c>
      <c r="M6161" s="6" t="n">
        <v>320001</v>
      </c>
      <c r="N6161" s="7" t="s">
        <v>7470</v>
      </c>
      <c r="O6161" s="8" t="n">
        <v>-20.3597</v>
      </c>
      <c r="P6161" s="8" t="n">
        <v>-40.2989</v>
      </c>
      <c r="Q6161" s="8" t="n">
        <v>-20.420141</v>
      </c>
      <c r="R6161" s="8" t="n">
        <v>-40.34832</v>
      </c>
      <c r="S6161" s="7" t="s">
        <v>13374</v>
      </c>
      <c r="T6161" s="7"/>
    </row>
    <row r="6162" customFormat="false" ht="15" hidden="false" customHeight="false" outlineLevel="0" collapsed="false">
      <c r="A6162" s="6" t="n">
        <v>320520025</v>
      </c>
      <c r="B6162" s="7" t="s">
        <v>15800</v>
      </c>
      <c r="C6162" s="7" t="s">
        <v>88</v>
      </c>
      <c r="D6162" s="6" t="n">
        <v>3205200</v>
      </c>
      <c r="E6162" s="7" t="s">
        <v>7687</v>
      </c>
      <c r="F6162" s="7" t="s">
        <v>7688</v>
      </c>
      <c r="G6162" s="7" t="s">
        <v>7469</v>
      </c>
      <c r="H6162" s="6" t="n">
        <v>32</v>
      </c>
      <c r="I6162" s="7" t="s">
        <v>2673</v>
      </c>
      <c r="J6162" s="7" t="s">
        <v>5315</v>
      </c>
      <c r="K6162" s="6" t="n">
        <v>3201</v>
      </c>
      <c r="L6162" s="7" t="s">
        <v>7470</v>
      </c>
      <c r="M6162" s="6" t="n">
        <v>320001</v>
      </c>
      <c r="N6162" s="7" t="s">
        <v>7470</v>
      </c>
      <c r="O6162" s="8" t="n">
        <v>-20.3597</v>
      </c>
      <c r="P6162" s="8" t="n">
        <v>-40.2989</v>
      </c>
      <c r="Q6162" s="8" t="n">
        <v>-20.327634</v>
      </c>
      <c r="R6162" s="8" t="n">
        <v>-40.350426</v>
      </c>
      <c r="S6162" s="7" t="s">
        <v>13374</v>
      </c>
      <c r="T6162" s="7"/>
    </row>
    <row r="6163" customFormat="false" ht="15" hidden="false" customHeight="false" outlineLevel="0" collapsed="false">
      <c r="A6163" s="6" t="n">
        <v>320530905</v>
      </c>
      <c r="B6163" s="7" t="s">
        <v>7470</v>
      </c>
      <c r="C6163" s="7" t="s">
        <v>90</v>
      </c>
      <c r="D6163" s="6" t="n">
        <v>3205309</v>
      </c>
      <c r="E6163" s="7" t="s">
        <v>7470</v>
      </c>
      <c r="F6163" s="7" t="s">
        <v>7690</v>
      </c>
      <c r="G6163" s="7" t="s">
        <v>7469</v>
      </c>
      <c r="H6163" s="6" t="n">
        <v>32</v>
      </c>
      <c r="I6163" s="7" t="s">
        <v>2673</v>
      </c>
      <c r="J6163" s="7" t="s">
        <v>5315</v>
      </c>
      <c r="K6163" s="6" t="n">
        <v>3201</v>
      </c>
      <c r="L6163" s="7" t="s">
        <v>7470</v>
      </c>
      <c r="M6163" s="6" t="n">
        <v>320001</v>
      </c>
      <c r="N6163" s="7" t="s">
        <v>7470</v>
      </c>
      <c r="O6163" s="8" t="n">
        <v>-20.3212</v>
      </c>
      <c r="P6163" s="8" t="n">
        <v>-40.3393</v>
      </c>
      <c r="Q6163" s="8" t="n">
        <v>-20.3212</v>
      </c>
      <c r="R6163" s="8" t="n">
        <v>-40.3393</v>
      </c>
      <c r="S6163" s="7" t="s">
        <v>13372</v>
      </c>
      <c r="T6163" s="7"/>
    </row>
    <row r="6164" customFormat="false" ht="15" hidden="false" customHeight="false" outlineLevel="0" collapsed="false">
      <c r="A6164" s="6" t="n">
        <v>320530910</v>
      </c>
      <c r="B6164" s="7" t="s">
        <v>15801</v>
      </c>
      <c r="C6164" s="7" t="s">
        <v>88</v>
      </c>
      <c r="D6164" s="6" t="n">
        <v>3205309</v>
      </c>
      <c r="E6164" s="7" t="s">
        <v>7470</v>
      </c>
      <c r="F6164" s="7" t="s">
        <v>7690</v>
      </c>
      <c r="G6164" s="7" t="s">
        <v>7469</v>
      </c>
      <c r="H6164" s="6" t="n">
        <v>32</v>
      </c>
      <c r="I6164" s="7" t="s">
        <v>2673</v>
      </c>
      <c r="J6164" s="7" t="s">
        <v>5315</v>
      </c>
      <c r="K6164" s="6" t="n">
        <v>3201</v>
      </c>
      <c r="L6164" s="7" t="s">
        <v>7470</v>
      </c>
      <c r="M6164" s="6" t="n">
        <v>320001</v>
      </c>
      <c r="N6164" s="7" t="s">
        <v>7470</v>
      </c>
      <c r="O6164" s="8" t="n">
        <v>-20.3212</v>
      </c>
      <c r="P6164" s="8" t="n">
        <v>-40.3393</v>
      </c>
      <c r="Q6164" s="8" t="n">
        <v>-20.247732</v>
      </c>
      <c r="R6164" s="8" t="n">
        <v>-40.295332</v>
      </c>
      <c r="S6164" s="7" t="s">
        <v>13374</v>
      </c>
      <c r="T6164" s="7"/>
    </row>
    <row r="6165" customFormat="false" ht="15" hidden="false" customHeight="false" outlineLevel="0" collapsed="false">
      <c r="A6165" s="6" t="n">
        <v>330010005</v>
      </c>
      <c r="B6165" s="7" t="s">
        <v>7692</v>
      </c>
      <c r="C6165" s="7" t="s">
        <v>90</v>
      </c>
      <c r="D6165" s="6" t="n">
        <v>3300100</v>
      </c>
      <c r="E6165" s="7" t="s">
        <v>7692</v>
      </c>
      <c r="F6165" s="7" t="s">
        <v>7693</v>
      </c>
      <c r="G6165" s="7" t="s">
        <v>7694</v>
      </c>
      <c r="H6165" s="6" t="n">
        <v>33</v>
      </c>
      <c r="I6165" s="7" t="s">
        <v>7695</v>
      </c>
      <c r="J6165" s="7" t="s">
        <v>5315</v>
      </c>
      <c r="K6165" s="6" t="n">
        <v>3301</v>
      </c>
      <c r="L6165" s="7" t="s">
        <v>7695</v>
      </c>
      <c r="M6165" s="6" t="n">
        <v>330002</v>
      </c>
      <c r="N6165" s="7" t="s">
        <v>7692</v>
      </c>
      <c r="O6165" s="8" t="n">
        <v>-23.009</v>
      </c>
      <c r="P6165" s="8" t="n">
        <v>-44.3194</v>
      </c>
      <c r="Q6165" s="8" t="n">
        <v>-23.009</v>
      </c>
      <c r="R6165" s="8" t="n">
        <v>-44.3194</v>
      </c>
      <c r="S6165" s="7" t="s">
        <v>13372</v>
      </c>
      <c r="T6165" s="7"/>
    </row>
    <row r="6166" customFormat="false" ht="15" hidden="false" customHeight="false" outlineLevel="0" collapsed="false">
      <c r="A6166" s="6" t="n">
        <v>330010010</v>
      </c>
      <c r="B6166" s="7" t="s">
        <v>15802</v>
      </c>
      <c r="C6166" s="7" t="s">
        <v>88</v>
      </c>
      <c r="D6166" s="6" t="n">
        <v>3300100</v>
      </c>
      <c r="E6166" s="7" t="s">
        <v>7692</v>
      </c>
      <c r="F6166" s="7" t="s">
        <v>7693</v>
      </c>
      <c r="G6166" s="7" t="s">
        <v>7694</v>
      </c>
      <c r="H6166" s="6" t="n">
        <v>33</v>
      </c>
      <c r="I6166" s="7" t="s">
        <v>7695</v>
      </c>
      <c r="J6166" s="7" t="s">
        <v>5315</v>
      </c>
      <c r="K6166" s="6" t="n">
        <v>3301</v>
      </c>
      <c r="L6166" s="7" t="s">
        <v>7695</v>
      </c>
      <c r="M6166" s="6" t="n">
        <v>330002</v>
      </c>
      <c r="N6166" s="7" t="s">
        <v>7692</v>
      </c>
      <c r="O6166" s="8" t="n">
        <v>-23.009</v>
      </c>
      <c r="P6166" s="8" t="n">
        <v>-44.3194</v>
      </c>
      <c r="Q6166" s="8" t="n">
        <v>-23.143709</v>
      </c>
      <c r="R6166" s="8" t="n">
        <v>-44.160969</v>
      </c>
      <c r="S6166" s="7" t="s">
        <v>13374</v>
      </c>
      <c r="T6166" s="7"/>
    </row>
    <row r="6167" customFormat="false" ht="15" hidden="false" customHeight="false" outlineLevel="0" collapsed="false">
      <c r="A6167" s="6" t="n">
        <v>330010015</v>
      </c>
      <c r="B6167" s="7" t="s">
        <v>15803</v>
      </c>
      <c r="C6167" s="7" t="s">
        <v>88</v>
      </c>
      <c r="D6167" s="6" t="n">
        <v>3300100</v>
      </c>
      <c r="E6167" s="7" t="s">
        <v>7692</v>
      </c>
      <c r="F6167" s="7" t="s">
        <v>7693</v>
      </c>
      <c r="G6167" s="7" t="s">
        <v>7694</v>
      </c>
      <c r="H6167" s="6" t="n">
        <v>33</v>
      </c>
      <c r="I6167" s="7" t="s">
        <v>7695</v>
      </c>
      <c r="J6167" s="7" t="s">
        <v>5315</v>
      </c>
      <c r="K6167" s="6" t="n">
        <v>3301</v>
      </c>
      <c r="L6167" s="7" t="s">
        <v>7695</v>
      </c>
      <c r="M6167" s="6" t="n">
        <v>330002</v>
      </c>
      <c r="N6167" s="7" t="s">
        <v>7692</v>
      </c>
      <c r="O6167" s="8" t="n">
        <v>-23.009</v>
      </c>
      <c r="P6167" s="8" t="n">
        <v>-44.3194</v>
      </c>
      <c r="Q6167" s="8" t="n">
        <v>-22.966426</v>
      </c>
      <c r="R6167" s="8" t="n">
        <v>-44.436164</v>
      </c>
      <c r="S6167" s="7" t="s">
        <v>13374</v>
      </c>
      <c r="T6167" s="7"/>
    </row>
    <row r="6168" customFormat="false" ht="15" hidden="false" customHeight="false" outlineLevel="0" collapsed="false">
      <c r="A6168" s="6" t="n">
        <v>330010025</v>
      </c>
      <c r="B6168" s="7" t="s">
        <v>15804</v>
      </c>
      <c r="C6168" s="7" t="s">
        <v>88</v>
      </c>
      <c r="D6168" s="6" t="n">
        <v>3300100</v>
      </c>
      <c r="E6168" s="7" t="s">
        <v>7692</v>
      </c>
      <c r="F6168" s="7" t="s">
        <v>7693</v>
      </c>
      <c r="G6168" s="7" t="s">
        <v>7694</v>
      </c>
      <c r="H6168" s="6" t="n">
        <v>33</v>
      </c>
      <c r="I6168" s="7" t="s">
        <v>7695</v>
      </c>
      <c r="J6168" s="7" t="s">
        <v>5315</v>
      </c>
      <c r="K6168" s="6" t="n">
        <v>3301</v>
      </c>
      <c r="L6168" s="7" t="s">
        <v>7695</v>
      </c>
      <c r="M6168" s="6" t="n">
        <v>330002</v>
      </c>
      <c r="N6168" s="7" t="s">
        <v>7692</v>
      </c>
      <c r="O6168" s="8" t="n">
        <v>-23.009</v>
      </c>
      <c r="P6168" s="8" t="n">
        <v>-44.3194</v>
      </c>
      <c r="Q6168" s="8" t="n">
        <v>-23.024562</v>
      </c>
      <c r="R6168" s="8" t="n">
        <v>-44.51641</v>
      </c>
      <c r="S6168" s="7" t="s">
        <v>13374</v>
      </c>
      <c r="T6168" s="7"/>
    </row>
    <row r="6169" customFormat="false" ht="15" hidden="false" customHeight="false" outlineLevel="0" collapsed="false">
      <c r="A6169" s="6" t="n">
        <v>330015905</v>
      </c>
      <c r="B6169" s="7" t="s">
        <v>7697</v>
      </c>
      <c r="C6169" s="7" t="s">
        <v>90</v>
      </c>
      <c r="D6169" s="6" t="n">
        <v>3300159</v>
      </c>
      <c r="E6169" s="7" t="s">
        <v>7697</v>
      </c>
      <c r="F6169" s="7" t="s">
        <v>7698</v>
      </c>
      <c r="G6169" s="7" t="s">
        <v>7694</v>
      </c>
      <c r="H6169" s="6" t="n">
        <v>33</v>
      </c>
      <c r="I6169" s="7" t="s">
        <v>7695</v>
      </c>
      <c r="J6169" s="7" t="s">
        <v>5315</v>
      </c>
      <c r="K6169" s="6" t="n">
        <v>3304</v>
      </c>
      <c r="L6169" s="7" t="s">
        <v>7699</v>
      </c>
      <c r="M6169" s="6" t="n">
        <v>330012</v>
      </c>
      <c r="N6169" s="7" t="s">
        <v>7700</v>
      </c>
      <c r="O6169" s="8" t="n">
        <v>-21.6182</v>
      </c>
      <c r="P6169" s="8" t="n">
        <v>-42.1184</v>
      </c>
      <c r="Q6169" s="8" t="n">
        <v>-21.6182</v>
      </c>
      <c r="R6169" s="8" t="n">
        <v>-42.1184</v>
      </c>
      <c r="S6169" s="7" t="s">
        <v>13372</v>
      </c>
      <c r="T6169" s="7"/>
    </row>
    <row r="6170" customFormat="false" ht="15" hidden="false" customHeight="false" outlineLevel="0" collapsed="false">
      <c r="A6170" s="6" t="n">
        <v>330020905</v>
      </c>
      <c r="B6170" s="7" t="s">
        <v>7701</v>
      </c>
      <c r="C6170" s="7" t="s">
        <v>90</v>
      </c>
      <c r="D6170" s="6" t="n">
        <v>3300209</v>
      </c>
      <c r="E6170" s="7" t="s">
        <v>7701</v>
      </c>
      <c r="F6170" s="7" t="s">
        <v>7702</v>
      </c>
      <c r="G6170" s="7" t="s">
        <v>7694</v>
      </c>
      <c r="H6170" s="6" t="n">
        <v>33</v>
      </c>
      <c r="I6170" s="7" t="s">
        <v>7695</v>
      </c>
      <c r="J6170" s="7" t="s">
        <v>5315</v>
      </c>
      <c r="K6170" s="6" t="n">
        <v>3305</v>
      </c>
      <c r="L6170" s="7" t="s">
        <v>7703</v>
      </c>
      <c r="M6170" s="6" t="n">
        <v>330013</v>
      </c>
      <c r="N6170" s="7" t="s">
        <v>7704</v>
      </c>
      <c r="O6170" s="8" t="n">
        <v>-22.8773</v>
      </c>
      <c r="P6170" s="8" t="n">
        <v>-42.34</v>
      </c>
      <c r="Q6170" s="8" t="n">
        <v>-22.8773</v>
      </c>
      <c r="R6170" s="8" t="n">
        <v>-42.34</v>
      </c>
      <c r="S6170" s="7" t="s">
        <v>13372</v>
      </c>
      <c r="T6170" s="7"/>
    </row>
    <row r="6171" customFormat="false" ht="15" hidden="false" customHeight="false" outlineLevel="0" collapsed="false">
      <c r="A6171" s="6" t="n">
        <v>330020908</v>
      </c>
      <c r="B6171" s="7" t="s">
        <v>15805</v>
      </c>
      <c r="C6171" s="7" t="s">
        <v>88</v>
      </c>
      <c r="D6171" s="6" t="n">
        <v>3300209</v>
      </c>
      <c r="E6171" s="7" t="s">
        <v>7701</v>
      </c>
      <c r="F6171" s="7" t="s">
        <v>7702</v>
      </c>
      <c r="G6171" s="7" t="s">
        <v>7694</v>
      </c>
      <c r="H6171" s="6" t="n">
        <v>33</v>
      </c>
      <c r="I6171" s="7" t="s">
        <v>7695</v>
      </c>
      <c r="J6171" s="7" t="s">
        <v>5315</v>
      </c>
      <c r="K6171" s="6" t="n">
        <v>3305</v>
      </c>
      <c r="L6171" s="7" t="s">
        <v>7703</v>
      </c>
      <c r="M6171" s="6" t="n">
        <v>330013</v>
      </c>
      <c r="N6171" s="7" t="s">
        <v>7704</v>
      </c>
      <c r="O6171" s="8" t="n">
        <v>-22.8773</v>
      </c>
      <c r="P6171" s="8" t="n">
        <v>-42.34</v>
      </c>
      <c r="Q6171" s="8" t="n">
        <v>-22.867313</v>
      </c>
      <c r="R6171" s="8" t="n">
        <v>-42.262149</v>
      </c>
      <c r="S6171" s="7" t="s">
        <v>13374</v>
      </c>
      <c r="T6171" s="7"/>
    </row>
    <row r="6172" customFormat="false" ht="15" hidden="false" customHeight="false" outlineLevel="0" collapsed="false">
      <c r="A6172" s="6" t="n">
        <v>330020910</v>
      </c>
      <c r="B6172" s="7" t="s">
        <v>10751</v>
      </c>
      <c r="C6172" s="7" t="s">
        <v>88</v>
      </c>
      <c r="D6172" s="6" t="n">
        <v>3300209</v>
      </c>
      <c r="E6172" s="7" t="s">
        <v>7701</v>
      </c>
      <c r="F6172" s="7" t="s">
        <v>7702</v>
      </c>
      <c r="G6172" s="7" t="s">
        <v>7694</v>
      </c>
      <c r="H6172" s="6" t="n">
        <v>33</v>
      </c>
      <c r="I6172" s="7" t="s">
        <v>7695</v>
      </c>
      <c r="J6172" s="7" t="s">
        <v>5315</v>
      </c>
      <c r="K6172" s="6" t="n">
        <v>3305</v>
      </c>
      <c r="L6172" s="7" t="s">
        <v>7703</v>
      </c>
      <c r="M6172" s="6" t="n">
        <v>330013</v>
      </c>
      <c r="N6172" s="7" t="s">
        <v>7704</v>
      </c>
      <c r="O6172" s="8" t="n">
        <v>-22.8773</v>
      </c>
      <c r="P6172" s="8" t="n">
        <v>-42.34</v>
      </c>
      <c r="Q6172" s="8" t="n">
        <v>-22.790704</v>
      </c>
      <c r="R6172" s="8" t="n">
        <v>-42.366776</v>
      </c>
      <c r="S6172" s="7" t="s">
        <v>13374</v>
      </c>
      <c r="T6172" s="7"/>
    </row>
    <row r="6173" customFormat="false" ht="15" hidden="false" customHeight="false" outlineLevel="0" collapsed="false">
      <c r="A6173" s="6" t="n">
        <v>330020912</v>
      </c>
      <c r="B6173" s="7" t="s">
        <v>15806</v>
      </c>
      <c r="C6173" s="7" t="s">
        <v>88</v>
      </c>
      <c r="D6173" s="6" t="n">
        <v>3300209</v>
      </c>
      <c r="E6173" s="7" t="s">
        <v>7701</v>
      </c>
      <c r="F6173" s="7" t="s">
        <v>7702</v>
      </c>
      <c r="G6173" s="7" t="s">
        <v>7694</v>
      </c>
      <c r="H6173" s="6" t="n">
        <v>33</v>
      </c>
      <c r="I6173" s="7" t="s">
        <v>7695</v>
      </c>
      <c r="J6173" s="7" t="s">
        <v>5315</v>
      </c>
      <c r="K6173" s="6" t="n">
        <v>3305</v>
      </c>
      <c r="L6173" s="7" t="s">
        <v>7703</v>
      </c>
      <c r="M6173" s="6" t="n">
        <v>330013</v>
      </c>
      <c r="N6173" s="7" t="s">
        <v>7704</v>
      </c>
      <c r="O6173" s="8" t="n">
        <v>-22.8773</v>
      </c>
      <c r="P6173" s="8" t="n">
        <v>-42.34</v>
      </c>
      <c r="Q6173" s="8" t="n">
        <v>-22.923216</v>
      </c>
      <c r="R6173" s="8" t="n">
        <v>-42.308847</v>
      </c>
      <c r="S6173" s="7" t="s">
        <v>13374</v>
      </c>
      <c r="T6173" s="7"/>
    </row>
    <row r="6174" customFormat="false" ht="15" hidden="false" customHeight="false" outlineLevel="0" collapsed="false">
      <c r="A6174" s="6" t="n">
        <v>330020915</v>
      </c>
      <c r="B6174" s="7" t="s">
        <v>15807</v>
      </c>
      <c r="C6174" s="7" t="s">
        <v>88</v>
      </c>
      <c r="D6174" s="6" t="n">
        <v>3300209</v>
      </c>
      <c r="E6174" s="7" t="s">
        <v>7701</v>
      </c>
      <c r="F6174" s="7" t="s">
        <v>7702</v>
      </c>
      <c r="G6174" s="7" t="s">
        <v>7694</v>
      </c>
      <c r="H6174" s="6" t="n">
        <v>33</v>
      </c>
      <c r="I6174" s="7" t="s">
        <v>7695</v>
      </c>
      <c r="J6174" s="7" t="s">
        <v>5315</v>
      </c>
      <c r="K6174" s="6" t="n">
        <v>3305</v>
      </c>
      <c r="L6174" s="7" t="s">
        <v>7703</v>
      </c>
      <c r="M6174" s="6" t="n">
        <v>330013</v>
      </c>
      <c r="N6174" s="7" t="s">
        <v>7704</v>
      </c>
      <c r="O6174" s="8" t="n">
        <v>-22.8773</v>
      </c>
      <c r="P6174" s="8" t="n">
        <v>-42.34</v>
      </c>
      <c r="Q6174" s="8" t="n">
        <v>-22.730148</v>
      </c>
      <c r="R6174" s="8" t="n">
        <v>-42.257168</v>
      </c>
      <c r="S6174" s="7" t="s">
        <v>13374</v>
      </c>
      <c r="T6174" s="7"/>
    </row>
    <row r="6175" customFormat="false" ht="15" hidden="false" customHeight="false" outlineLevel="0" collapsed="false">
      <c r="A6175" s="6" t="n">
        <v>330022505</v>
      </c>
      <c r="B6175" s="7" t="s">
        <v>7706</v>
      </c>
      <c r="C6175" s="7" t="s">
        <v>90</v>
      </c>
      <c r="D6175" s="6" t="n">
        <v>3300225</v>
      </c>
      <c r="E6175" s="7" t="s">
        <v>7706</v>
      </c>
      <c r="F6175" s="7" t="s">
        <v>7707</v>
      </c>
      <c r="G6175" s="7" t="s">
        <v>7694</v>
      </c>
      <c r="H6175" s="6" t="n">
        <v>33</v>
      </c>
      <c r="I6175" s="7" t="s">
        <v>7695</v>
      </c>
      <c r="J6175" s="7" t="s">
        <v>5315</v>
      </c>
      <c r="K6175" s="6" t="n">
        <v>3303</v>
      </c>
      <c r="L6175" s="7" t="s">
        <v>7708</v>
      </c>
      <c r="M6175" s="6" t="n">
        <v>330007</v>
      </c>
      <c r="N6175" s="7" t="s">
        <v>7708</v>
      </c>
      <c r="O6175" s="8" t="n">
        <v>-22.2318</v>
      </c>
      <c r="P6175" s="8" t="n">
        <v>-43.101</v>
      </c>
      <c r="Q6175" s="8" t="n">
        <v>-22.2318</v>
      </c>
      <c r="R6175" s="8" t="n">
        <v>-43.101</v>
      </c>
      <c r="S6175" s="7" t="s">
        <v>13372</v>
      </c>
      <c r="T6175" s="7"/>
    </row>
    <row r="6176" customFormat="false" ht="15" hidden="false" customHeight="false" outlineLevel="0" collapsed="false">
      <c r="A6176" s="6" t="n">
        <v>330023305</v>
      </c>
      <c r="B6176" s="7" t="s">
        <v>7709</v>
      </c>
      <c r="C6176" s="7" t="s">
        <v>90</v>
      </c>
      <c r="D6176" s="6" t="n">
        <v>3300233</v>
      </c>
      <c r="E6176" s="7" t="s">
        <v>7709</v>
      </c>
      <c r="F6176" s="7" t="s">
        <v>7710</v>
      </c>
      <c r="G6176" s="7" t="s">
        <v>7694</v>
      </c>
      <c r="H6176" s="6" t="n">
        <v>33</v>
      </c>
      <c r="I6176" s="7" t="s">
        <v>7695</v>
      </c>
      <c r="J6176" s="7" t="s">
        <v>5315</v>
      </c>
      <c r="K6176" s="6" t="n">
        <v>3305</v>
      </c>
      <c r="L6176" s="7" t="s">
        <v>7703</v>
      </c>
      <c r="M6176" s="6" t="n">
        <v>330013</v>
      </c>
      <c r="N6176" s="7" t="s">
        <v>7704</v>
      </c>
      <c r="O6176" s="8" t="n">
        <v>-22.7583</v>
      </c>
      <c r="P6176" s="8" t="n">
        <v>-41.8862</v>
      </c>
      <c r="Q6176" s="8" t="n">
        <v>-22.7583</v>
      </c>
      <c r="R6176" s="8" t="n">
        <v>-41.8862</v>
      </c>
      <c r="S6176" s="7" t="s">
        <v>13372</v>
      </c>
      <c r="T6176" s="7"/>
    </row>
    <row r="6177" customFormat="false" ht="15" hidden="false" customHeight="false" outlineLevel="0" collapsed="false">
      <c r="A6177" s="6" t="n">
        <v>330025805</v>
      </c>
      <c r="B6177" s="7" t="s">
        <v>7711</v>
      </c>
      <c r="C6177" s="7" t="s">
        <v>90</v>
      </c>
      <c r="D6177" s="6" t="n">
        <v>3300258</v>
      </c>
      <c r="E6177" s="7" t="s">
        <v>7711</v>
      </c>
      <c r="F6177" s="7" t="s">
        <v>7712</v>
      </c>
      <c r="G6177" s="7" t="s">
        <v>7694</v>
      </c>
      <c r="H6177" s="6" t="n">
        <v>33</v>
      </c>
      <c r="I6177" s="7" t="s">
        <v>7695</v>
      </c>
      <c r="J6177" s="7" t="s">
        <v>5315</v>
      </c>
      <c r="K6177" s="6" t="n">
        <v>3305</v>
      </c>
      <c r="L6177" s="7" t="s">
        <v>7703</v>
      </c>
      <c r="M6177" s="6" t="n">
        <v>330013</v>
      </c>
      <c r="N6177" s="7" t="s">
        <v>7704</v>
      </c>
      <c r="O6177" s="8" t="n">
        <v>-22.9693</v>
      </c>
      <c r="P6177" s="8" t="n">
        <v>-42.026</v>
      </c>
      <c r="Q6177" s="8" t="n">
        <v>-22.9693</v>
      </c>
      <c r="R6177" s="8" t="n">
        <v>-42.026</v>
      </c>
      <c r="S6177" s="7" t="s">
        <v>13372</v>
      </c>
      <c r="T6177" s="7"/>
    </row>
    <row r="6178" customFormat="false" ht="15" hidden="false" customHeight="false" outlineLevel="0" collapsed="false">
      <c r="A6178" s="6" t="n">
        <v>330030805</v>
      </c>
      <c r="B6178" s="7" t="s">
        <v>7713</v>
      </c>
      <c r="C6178" s="7" t="s">
        <v>90</v>
      </c>
      <c r="D6178" s="6" t="n">
        <v>3300308</v>
      </c>
      <c r="E6178" s="7" t="s">
        <v>7713</v>
      </c>
      <c r="F6178" s="7" t="s">
        <v>7714</v>
      </c>
      <c r="G6178" s="7" t="s">
        <v>7694</v>
      </c>
      <c r="H6178" s="6" t="n">
        <v>33</v>
      </c>
      <c r="I6178" s="7" t="s">
        <v>7695</v>
      </c>
      <c r="J6178" s="7" t="s">
        <v>5315</v>
      </c>
      <c r="K6178" s="6" t="n">
        <v>3302</v>
      </c>
      <c r="L6178" s="7" t="s">
        <v>7715</v>
      </c>
      <c r="M6178" s="6" t="n">
        <v>330004</v>
      </c>
      <c r="N6178" s="7" t="s">
        <v>7715</v>
      </c>
      <c r="O6178" s="8" t="n">
        <v>-22.467</v>
      </c>
      <c r="P6178" s="8" t="n">
        <v>-43.8275</v>
      </c>
      <c r="Q6178" s="8" t="n">
        <v>-22.467</v>
      </c>
      <c r="R6178" s="8" t="n">
        <v>-43.8275</v>
      </c>
      <c r="S6178" s="7" t="s">
        <v>13372</v>
      </c>
      <c r="T6178" s="7"/>
    </row>
    <row r="6179" customFormat="false" ht="15" hidden="false" customHeight="false" outlineLevel="0" collapsed="false">
      <c r="A6179" s="6" t="n">
        <v>330030807</v>
      </c>
      <c r="B6179" s="7" t="s">
        <v>15808</v>
      </c>
      <c r="C6179" s="7" t="s">
        <v>88</v>
      </c>
      <c r="D6179" s="6" t="n">
        <v>3300308</v>
      </c>
      <c r="E6179" s="7" t="s">
        <v>7713</v>
      </c>
      <c r="F6179" s="7" t="s">
        <v>7714</v>
      </c>
      <c r="G6179" s="7" t="s">
        <v>7694</v>
      </c>
      <c r="H6179" s="6" t="n">
        <v>33</v>
      </c>
      <c r="I6179" s="7" t="s">
        <v>7695</v>
      </c>
      <c r="J6179" s="7" t="s">
        <v>5315</v>
      </c>
      <c r="K6179" s="6" t="n">
        <v>3302</v>
      </c>
      <c r="L6179" s="7" t="s">
        <v>7715</v>
      </c>
      <c r="M6179" s="6" t="n">
        <v>330004</v>
      </c>
      <c r="N6179" s="7" t="s">
        <v>7715</v>
      </c>
      <c r="O6179" s="8" t="n">
        <v>-22.467</v>
      </c>
      <c r="P6179" s="8" t="n">
        <v>-43.8275</v>
      </c>
      <c r="Q6179" s="8" t="n">
        <v>-22.477923</v>
      </c>
      <c r="R6179" s="8" t="n">
        <v>-44.044889</v>
      </c>
      <c r="S6179" s="7" t="s">
        <v>13374</v>
      </c>
      <c r="T6179" s="7"/>
    </row>
    <row r="6180" customFormat="false" ht="15" hidden="false" customHeight="false" outlineLevel="0" collapsed="false">
      <c r="A6180" s="6" t="n">
        <v>330030810</v>
      </c>
      <c r="B6180" s="7" t="s">
        <v>15809</v>
      </c>
      <c r="C6180" s="7" t="s">
        <v>88</v>
      </c>
      <c r="D6180" s="6" t="n">
        <v>3300308</v>
      </c>
      <c r="E6180" s="7" t="s">
        <v>7713</v>
      </c>
      <c r="F6180" s="7" t="s">
        <v>7714</v>
      </c>
      <c r="G6180" s="7" t="s">
        <v>7694</v>
      </c>
      <c r="H6180" s="6" t="n">
        <v>33</v>
      </c>
      <c r="I6180" s="7" t="s">
        <v>7695</v>
      </c>
      <c r="J6180" s="7" t="s">
        <v>5315</v>
      </c>
      <c r="K6180" s="6" t="n">
        <v>3302</v>
      </c>
      <c r="L6180" s="7" t="s">
        <v>7715</v>
      </c>
      <c r="M6180" s="6" t="n">
        <v>330004</v>
      </c>
      <c r="N6180" s="7" t="s">
        <v>7715</v>
      </c>
      <c r="O6180" s="8" t="n">
        <v>-22.467</v>
      </c>
      <c r="P6180" s="8" t="n">
        <v>-43.8275</v>
      </c>
      <c r="Q6180" s="8" t="n">
        <v>-22.463254</v>
      </c>
      <c r="R6180" s="8" t="n">
        <v>-43.945866</v>
      </c>
      <c r="S6180" s="7" t="s">
        <v>13374</v>
      </c>
      <c r="T6180" s="7"/>
    </row>
    <row r="6181" customFormat="false" ht="15" hidden="false" customHeight="false" outlineLevel="0" collapsed="false">
      <c r="A6181" s="6" t="n">
        <v>330030815</v>
      </c>
      <c r="B6181" s="7" t="s">
        <v>15810</v>
      </c>
      <c r="C6181" s="7" t="s">
        <v>88</v>
      </c>
      <c r="D6181" s="6" t="n">
        <v>3300308</v>
      </c>
      <c r="E6181" s="7" t="s">
        <v>7713</v>
      </c>
      <c r="F6181" s="7" t="s">
        <v>7714</v>
      </c>
      <c r="G6181" s="7" t="s">
        <v>7694</v>
      </c>
      <c r="H6181" s="6" t="n">
        <v>33</v>
      </c>
      <c r="I6181" s="7" t="s">
        <v>7695</v>
      </c>
      <c r="J6181" s="7" t="s">
        <v>5315</v>
      </c>
      <c r="K6181" s="6" t="n">
        <v>3302</v>
      </c>
      <c r="L6181" s="7" t="s">
        <v>7715</v>
      </c>
      <c r="M6181" s="6" t="n">
        <v>330004</v>
      </c>
      <c r="N6181" s="7" t="s">
        <v>7715</v>
      </c>
      <c r="O6181" s="8" t="n">
        <v>-22.467</v>
      </c>
      <c r="P6181" s="8" t="n">
        <v>-43.8275</v>
      </c>
      <c r="Q6181" s="8" t="n">
        <v>-22.386684</v>
      </c>
      <c r="R6181" s="8" t="n">
        <v>-43.871234</v>
      </c>
      <c r="S6181" s="7" t="s">
        <v>13374</v>
      </c>
      <c r="T6181" s="7"/>
    </row>
    <row r="6182" customFormat="false" ht="15" hidden="false" customHeight="false" outlineLevel="0" collapsed="false">
      <c r="A6182" s="6" t="n">
        <v>330030820</v>
      </c>
      <c r="B6182" s="7" t="s">
        <v>15811</v>
      </c>
      <c r="C6182" s="7" t="s">
        <v>88</v>
      </c>
      <c r="D6182" s="6" t="n">
        <v>3300308</v>
      </c>
      <c r="E6182" s="7" t="s">
        <v>7713</v>
      </c>
      <c r="F6182" s="7" t="s">
        <v>7714</v>
      </c>
      <c r="G6182" s="7" t="s">
        <v>7694</v>
      </c>
      <c r="H6182" s="6" t="n">
        <v>33</v>
      </c>
      <c r="I6182" s="7" t="s">
        <v>7695</v>
      </c>
      <c r="J6182" s="7" t="s">
        <v>5315</v>
      </c>
      <c r="K6182" s="6" t="n">
        <v>3302</v>
      </c>
      <c r="L6182" s="7" t="s">
        <v>7715</v>
      </c>
      <c r="M6182" s="6" t="n">
        <v>330004</v>
      </c>
      <c r="N6182" s="7" t="s">
        <v>7715</v>
      </c>
      <c r="O6182" s="8" t="n">
        <v>-22.467</v>
      </c>
      <c r="P6182" s="8" t="n">
        <v>-43.8275</v>
      </c>
      <c r="Q6182" s="8" t="n">
        <v>-22.364632</v>
      </c>
      <c r="R6182" s="8" t="n">
        <v>-44.015363</v>
      </c>
      <c r="S6182" s="7" t="s">
        <v>13374</v>
      </c>
      <c r="T6182" s="7"/>
    </row>
    <row r="6183" customFormat="false" ht="15" hidden="false" customHeight="false" outlineLevel="0" collapsed="false">
      <c r="A6183" s="6" t="n">
        <v>330030825</v>
      </c>
      <c r="B6183" s="7" t="s">
        <v>7413</v>
      </c>
      <c r="C6183" s="7" t="s">
        <v>88</v>
      </c>
      <c r="D6183" s="6" t="n">
        <v>3300308</v>
      </c>
      <c r="E6183" s="7" t="s">
        <v>7713</v>
      </c>
      <c r="F6183" s="7" t="s">
        <v>7714</v>
      </c>
      <c r="G6183" s="7" t="s">
        <v>7694</v>
      </c>
      <c r="H6183" s="6" t="n">
        <v>33</v>
      </c>
      <c r="I6183" s="7" t="s">
        <v>7695</v>
      </c>
      <c r="J6183" s="7" t="s">
        <v>5315</v>
      </c>
      <c r="K6183" s="6" t="n">
        <v>3302</v>
      </c>
      <c r="L6183" s="7" t="s">
        <v>7715</v>
      </c>
      <c r="M6183" s="6" t="n">
        <v>330004</v>
      </c>
      <c r="N6183" s="7" t="s">
        <v>7715</v>
      </c>
      <c r="O6183" s="8" t="n">
        <v>-22.467</v>
      </c>
      <c r="P6183" s="8" t="n">
        <v>-43.8275</v>
      </c>
      <c r="Q6183" s="8" t="n">
        <v>-22.502867</v>
      </c>
      <c r="R6183" s="8" t="n">
        <v>-43.936964</v>
      </c>
      <c r="S6183" s="7" t="s">
        <v>13374</v>
      </c>
      <c r="T6183" s="7"/>
    </row>
    <row r="6184" customFormat="false" ht="15" hidden="false" customHeight="false" outlineLevel="0" collapsed="false">
      <c r="A6184" s="6" t="n">
        <v>330040705</v>
      </c>
      <c r="B6184" s="7" t="s">
        <v>7717</v>
      </c>
      <c r="C6184" s="7" t="s">
        <v>90</v>
      </c>
      <c r="D6184" s="6" t="n">
        <v>3300407</v>
      </c>
      <c r="E6184" s="7" t="s">
        <v>7717</v>
      </c>
      <c r="F6184" s="7" t="s">
        <v>7718</v>
      </c>
      <c r="G6184" s="7" t="s">
        <v>7694</v>
      </c>
      <c r="H6184" s="6" t="n">
        <v>33</v>
      </c>
      <c r="I6184" s="7" t="s">
        <v>7695</v>
      </c>
      <c r="J6184" s="7" t="s">
        <v>5315</v>
      </c>
      <c r="K6184" s="6" t="n">
        <v>3302</v>
      </c>
      <c r="L6184" s="7" t="s">
        <v>7715</v>
      </c>
      <c r="M6184" s="6" t="n">
        <v>330004</v>
      </c>
      <c r="N6184" s="7" t="s">
        <v>7715</v>
      </c>
      <c r="O6184" s="8" t="n">
        <v>-22.541</v>
      </c>
      <c r="P6184" s="8" t="n">
        <v>-44.1768</v>
      </c>
      <c r="Q6184" s="8" t="n">
        <v>-22.541</v>
      </c>
      <c r="R6184" s="8" t="n">
        <v>-44.1768</v>
      </c>
      <c r="S6184" s="7" t="s">
        <v>13372</v>
      </c>
      <c r="T6184" s="7"/>
    </row>
    <row r="6185" customFormat="false" ht="15" hidden="false" customHeight="false" outlineLevel="0" collapsed="false">
      <c r="A6185" s="6" t="n">
        <v>330040709</v>
      </c>
      <c r="B6185" s="7" t="s">
        <v>15812</v>
      </c>
      <c r="C6185" s="7" t="s">
        <v>88</v>
      </c>
      <c r="D6185" s="6" t="n">
        <v>3300407</v>
      </c>
      <c r="E6185" s="7" t="s">
        <v>7717</v>
      </c>
      <c r="F6185" s="7" t="s">
        <v>7718</v>
      </c>
      <c r="G6185" s="7" t="s">
        <v>7694</v>
      </c>
      <c r="H6185" s="6" t="n">
        <v>33</v>
      </c>
      <c r="I6185" s="7" t="s">
        <v>7695</v>
      </c>
      <c r="J6185" s="7" t="s">
        <v>5315</v>
      </c>
      <c r="K6185" s="6" t="n">
        <v>3302</v>
      </c>
      <c r="L6185" s="7" t="s">
        <v>7715</v>
      </c>
      <c r="M6185" s="6" t="n">
        <v>330004</v>
      </c>
      <c r="N6185" s="7" t="s">
        <v>7715</v>
      </c>
      <c r="O6185" s="8" t="n">
        <v>-22.541</v>
      </c>
      <c r="P6185" s="8" t="n">
        <v>-44.1768</v>
      </c>
      <c r="Q6185" s="8" t="n">
        <v>-22.648841</v>
      </c>
      <c r="R6185" s="8" t="n">
        <v>-44.151204</v>
      </c>
      <c r="S6185" s="7" t="s">
        <v>13374</v>
      </c>
      <c r="T6185" s="7"/>
    </row>
    <row r="6186" customFormat="false" ht="15" hidden="false" customHeight="false" outlineLevel="0" collapsed="false">
      <c r="A6186" s="6" t="n">
        <v>330040715</v>
      </c>
      <c r="B6186" s="7" t="s">
        <v>1632</v>
      </c>
      <c r="C6186" s="7" t="s">
        <v>88</v>
      </c>
      <c r="D6186" s="6" t="n">
        <v>3300407</v>
      </c>
      <c r="E6186" s="7" t="s">
        <v>7717</v>
      </c>
      <c r="F6186" s="7" t="s">
        <v>7718</v>
      </c>
      <c r="G6186" s="7" t="s">
        <v>7694</v>
      </c>
      <c r="H6186" s="6" t="n">
        <v>33</v>
      </c>
      <c r="I6186" s="7" t="s">
        <v>7695</v>
      </c>
      <c r="J6186" s="7" t="s">
        <v>5315</v>
      </c>
      <c r="K6186" s="6" t="n">
        <v>3302</v>
      </c>
      <c r="L6186" s="7" t="s">
        <v>7715</v>
      </c>
      <c r="M6186" s="6" t="n">
        <v>330004</v>
      </c>
      <c r="N6186" s="7" t="s">
        <v>7715</v>
      </c>
      <c r="O6186" s="8" t="n">
        <v>-22.541</v>
      </c>
      <c r="P6186" s="8" t="n">
        <v>-44.1768</v>
      </c>
      <c r="Q6186" s="8" t="n">
        <v>-22.453552</v>
      </c>
      <c r="R6186" s="8" t="n">
        <v>-44.302861</v>
      </c>
      <c r="S6186" s="7" t="s">
        <v>13374</v>
      </c>
      <c r="T6186" s="7"/>
    </row>
    <row r="6187" customFormat="false" ht="15" hidden="false" customHeight="false" outlineLevel="0" collapsed="false">
      <c r="A6187" s="6" t="n">
        <v>330040720</v>
      </c>
      <c r="B6187" s="7" t="s">
        <v>15813</v>
      </c>
      <c r="C6187" s="7" t="s">
        <v>88</v>
      </c>
      <c r="D6187" s="6" t="n">
        <v>3300407</v>
      </c>
      <c r="E6187" s="7" t="s">
        <v>7717</v>
      </c>
      <c r="F6187" s="7" t="s">
        <v>7718</v>
      </c>
      <c r="G6187" s="7" t="s">
        <v>7694</v>
      </c>
      <c r="H6187" s="6" t="n">
        <v>33</v>
      </c>
      <c r="I6187" s="7" t="s">
        <v>7695</v>
      </c>
      <c r="J6187" s="7" t="s">
        <v>5315</v>
      </c>
      <c r="K6187" s="6" t="n">
        <v>3302</v>
      </c>
      <c r="L6187" s="7" t="s">
        <v>7715</v>
      </c>
      <c r="M6187" s="6" t="n">
        <v>330004</v>
      </c>
      <c r="N6187" s="7" t="s">
        <v>7715</v>
      </c>
      <c r="O6187" s="8" t="n">
        <v>-22.541</v>
      </c>
      <c r="P6187" s="8" t="n">
        <v>-44.1768</v>
      </c>
      <c r="Q6187" s="8" t="n">
        <v>-22.384381</v>
      </c>
      <c r="R6187" s="8" t="n">
        <v>-44.112252</v>
      </c>
      <c r="S6187" s="7" t="s">
        <v>13374</v>
      </c>
      <c r="T6187" s="7"/>
    </row>
    <row r="6188" customFormat="false" ht="15" hidden="false" customHeight="false" outlineLevel="0" collapsed="false">
      <c r="A6188" s="6" t="n">
        <v>330040730</v>
      </c>
      <c r="B6188" s="7" t="s">
        <v>15814</v>
      </c>
      <c r="C6188" s="7" t="s">
        <v>88</v>
      </c>
      <c r="D6188" s="6" t="n">
        <v>3300407</v>
      </c>
      <c r="E6188" s="7" t="s">
        <v>7717</v>
      </c>
      <c r="F6188" s="7" t="s">
        <v>7718</v>
      </c>
      <c r="G6188" s="7" t="s">
        <v>7694</v>
      </c>
      <c r="H6188" s="6" t="n">
        <v>33</v>
      </c>
      <c r="I6188" s="7" t="s">
        <v>7695</v>
      </c>
      <c r="J6188" s="7" t="s">
        <v>5315</v>
      </c>
      <c r="K6188" s="6" t="n">
        <v>3302</v>
      </c>
      <c r="L6188" s="7" t="s">
        <v>7715</v>
      </c>
      <c r="M6188" s="6" t="n">
        <v>330004</v>
      </c>
      <c r="N6188" s="7" t="s">
        <v>7715</v>
      </c>
      <c r="O6188" s="8" t="n">
        <v>-22.541</v>
      </c>
      <c r="P6188" s="8" t="n">
        <v>-44.1768</v>
      </c>
      <c r="Q6188" s="8" t="n">
        <v>-22.582511</v>
      </c>
      <c r="R6188" s="8" t="n">
        <v>-44.264751</v>
      </c>
      <c r="S6188" s="7" t="s">
        <v>13374</v>
      </c>
      <c r="T6188" s="7"/>
    </row>
    <row r="6189" customFormat="false" ht="15" hidden="false" customHeight="false" outlineLevel="0" collapsed="false">
      <c r="A6189" s="6" t="n">
        <v>330040740</v>
      </c>
      <c r="B6189" s="7" t="s">
        <v>5139</v>
      </c>
      <c r="C6189" s="7" t="s">
        <v>88</v>
      </c>
      <c r="D6189" s="6" t="n">
        <v>3300407</v>
      </c>
      <c r="E6189" s="7" t="s">
        <v>7717</v>
      </c>
      <c r="F6189" s="7" t="s">
        <v>7718</v>
      </c>
      <c r="G6189" s="7" t="s">
        <v>7694</v>
      </c>
      <c r="H6189" s="6" t="n">
        <v>33</v>
      </c>
      <c r="I6189" s="7" t="s">
        <v>7695</v>
      </c>
      <c r="J6189" s="7" t="s">
        <v>5315</v>
      </c>
      <c r="K6189" s="6" t="n">
        <v>3302</v>
      </c>
      <c r="L6189" s="7" t="s">
        <v>7715</v>
      </c>
      <c r="M6189" s="6" t="n">
        <v>330004</v>
      </c>
      <c r="N6189" s="7" t="s">
        <v>7715</v>
      </c>
      <c r="O6189" s="8" t="n">
        <v>-22.541</v>
      </c>
      <c r="P6189" s="8" t="n">
        <v>-44.1768</v>
      </c>
      <c r="Q6189" s="8" t="n">
        <v>-22.489533</v>
      </c>
      <c r="R6189" s="8" t="n">
        <v>-44.164632</v>
      </c>
      <c r="S6189" s="7" t="s">
        <v>13374</v>
      </c>
      <c r="T6189" s="7"/>
    </row>
    <row r="6190" customFormat="false" ht="15" hidden="false" customHeight="false" outlineLevel="0" collapsed="false">
      <c r="A6190" s="6" t="n">
        <v>330045605</v>
      </c>
      <c r="B6190" s="7" t="s">
        <v>7720</v>
      </c>
      <c r="C6190" s="7" t="s">
        <v>90</v>
      </c>
      <c r="D6190" s="6" t="n">
        <v>3300456</v>
      </c>
      <c r="E6190" s="7" t="s">
        <v>7720</v>
      </c>
      <c r="F6190" s="7" t="s">
        <v>7721</v>
      </c>
      <c r="G6190" s="7" t="s">
        <v>7694</v>
      </c>
      <c r="H6190" s="6" t="n">
        <v>33</v>
      </c>
      <c r="I6190" s="7" t="s">
        <v>7695</v>
      </c>
      <c r="J6190" s="7" t="s">
        <v>5315</v>
      </c>
      <c r="K6190" s="6" t="n">
        <v>3301</v>
      </c>
      <c r="L6190" s="7" t="s">
        <v>7695</v>
      </c>
      <c r="M6190" s="6" t="n">
        <v>330001</v>
      </c>
      <c r="N6190" s="7" t="s">
        <v>7695</v>
      </c>
      <c r="O6190" s="8" t="n">
        <v>-22.7636</v>
      </c>
      <c r="P6190" s="8" t="n">
        <v>-43.3996</v>
      </c>
      <c r="Q6190" s="8" t="n">
        <v>-22.7636</v>
      </c>
      <c r="R6190" s="8" t="n">
        <v>-43.3996</v>
      </c>
      <c r="S6190" s="7" t="s">
        <v>13372</v>
      </c>
      <c r="T6190" s="7"/>
    </row>
    <row r="6191" customFormat="false" ht="15" hidden="false" customHeight="false" outlineLevel="0" collapsed="false">
      <c r="A6191" s="6" t="n">
        <v>330050605</v>
      </c>
      <c r="B6191" s="7" t="s">
        <v>1225</v>
      </c>
      <c r="C6191" s="7" t="s">
        <v>90</v>
      </c>
      <c r="D6191" s="6" t="n">
        <v>3300506</v>
      </c>
      <c r="E6191" s="7" t="s">
        <v>1225</v>
      </c>
      <c r="F6191" s="7" t="s">
        <v>7722</v>
      </c>
      <c r="G6191" s="7" t="s">
        <v>7694</v>
      </c>
      <c r="H6191" s="6" t="n">
        <v>33</v>
      </c>
      <c r="I6191" s="7" t="s">
        <v>7695</v>
      </c>
      <c r="J6191" s="7" t="s">
        <v>5315</v>
      </c>
      <c r="K6191" s="6" t="n">
        <v>3303</v>
      </c>
      <c r="L6191" s="7" t="s">
        <v>7708</v>
      </c>
      <c r="M6191" s="6" t="n">
        <v>330008</v>
      </c>
      <c r="N6191" s="7" t="s">
        <v>7723</v>
      </c>
      <c r="O6191" s="8" t="n">
        <v>-22.1503</v>
      </c>
      <c r="P6191" s="8" t="n">
        <v>-42.422</v>
      </c>
      <c r="Q6191" s="8" t="n">
        <v>-22.1503</v>
      </c>
      <c r="R6191" s="8" t="n">
        <v>-42.422</v>
      </c>
      <c r="S6191" s="7" t="s">
        <v>13372</v>
      </c>
      <c r="T6191" s="7"/>
    </row>
    <row r="6192" customFormat="false" ht="15" hidden="false" customHeight="false" outlineLevel="0" collapsed="false">
      <c r="A6192" s="6" t="n">
        <v>330050610</v>
      </c>
      <c r="B6192" s="7" t="s">
        <v>15815</v>
      </c>
      <c r="C6192" s="7" t="s">
        <v>88</v>
      </c>
      <c r="D6192" s="6" t="n">
        <v>3300506</v>
      </c>
      <c r="E6192" s="7" t="s">
        <v>1225</v>
      </c>
      <c r="F6192" s="7" t="s">
        <v>7722</v>
      </c>
      <c r="G6192" s="7" t="s">
        <v>7694</v>
      </c>
      <c r="H6192" s="6" t="n">
        <v>33</v>
      </c>
      <c r="I6192" s="7" t="s">
        <v>7695</v>
      </c>
      <c r="J6192" s="7" t="s">
        <v>5315</v>
      </c>
      <c r="K6192" s="6" t="n">
        <v>3303</v>
      </c>
      <c r="L6192" s="7" t="s">
        <v>7708</v>
      </c>
      <c r="M6192" s="6" t="n">
        <v>330008</v>
      </c>
      <c r="N6192" s="7" t="s">
        <v>7723</v>
      </c>
      <c r="O6192" s="8" t="n">
        <v>-22.1503</v>
      </c>
      <c r="P6192" s="8" t="n">
        <v>-42.422</v>
      </c>
      <c r="Q6192" s="8" t="n">
        <v>-22.179351</v>
      </c>
      <c r="R6192" s="8" t="n">
        <v>-42.478214</v>
      </c>
      <c r="S6192" s="7" t="s">
        <v>13374</v>
      </c>
      <c r="T6192" s="7"/>
    </row>
    <row r="6193" customFormat="false" ht="15" hidden="false" customHeight="false" outlineLevel="0" collapsed="false">
      <c r="A6193" s="6" t="n">
        <v>330050615</v>
      </c>
      <c r="B6193" s="7" t="s">
        <v>15130</v>
      </c>
      <c r="C6193" s="7" t="s">
        <v>88</v>
      </c>
      <c r="D6193" s="6" t="n">
        <v>3300506</v>
      </c>
      <c r="E6193" s="7" t="s">
        <v>1225</v>
      </c>
      <c r="F6193" s="7" t="s">
        <v>7722</v>
      </c>
      <c r="G6193" s="7" t="s">
        <v>7694</v>
      </c>
      <c r="H6193" s="6" t="n">
        <v>33</v>
      </c>
      <c r="I6193" s="7" t="s">
        <v>7695</v>
      </c>
      <c r="J6193" s="7" t="s">
        <v>5315</v>
      </c>
      <c r="K6193" s="6" t="n">
        <v>3303</v>
      </c>
      <c r="L6193" s="7" t="s">
        <v>7708</v>
      </c>
      <c r="M6193" s="6" t="n">
        <v>330008</v>
      </c>
      <c r="N6193" s="7" t="s">
        <v>7723</v>
      </c>
      <c r="O6193" s="8" t="n">
        <v>-22.1503</v>
      </c>
      <c r="P6193" s="8" t="n">
        <v>-42.422</v>
      </c>
      <c r="Q6193" s="8" t="n">
        <v>-22.237855</v>
      </c>
      <c r="R6193" s="8" t="n">
        <v>-42.29575</v>
      </c>
      <c r="S6193" s="7" t="s">
        <v>13374</v>
      </c>
      <c r="T6193" s="7"/>
    </row>
    <row r="6194" customFormat="false" ht="15" hidden="false" customHeight="false" outlineLevel="0" collapsed="false">
      <c r="A6194" s="6" t="n">
        <v>330050620</v>
      </c>
      <c r="B6194" s="7" t="s">
        <v>15816</v>
      </c>
      <c r="C6194" s="7" t="s">
        <v>88</v>
      </c>
      <c r="D6194" s="6" t="n">
        <v>3300506</v>
      </c>
      <c r="E6194" s="7" t="s">
        <v>1225</v>
      </c>
      <c r="F6194" s="7" t="s">
        <v>7722</v>
      </c>
      <c r="G6194" s="7" t="s">
        <v>7694</v>
      </c>
      <c r="H6194" s="6" t="n">
        <v>33</v>
      </c>
      <c r="I6194" s="7" t="s">
        <v>7695</v>
      </c>
      <c r="J6194" s="7" t="s">
        <v>5315</v>
      </c>
      <c r="K6194" s="6" t="n">
        <v>3303</v>
      </c>
      <c r="L6194" s="7" t="s">
        <v>7708</v>
      </c>
      <c r="M6194" s="6" t="n">
        <v>330008</v>
      </c>
      <c r="N6194" s="7" t="s">
        <v>7723</v>
      </c>
      <c r="O6194" s="8" t="n">
        <v>-22.1503</v>
      </c>
      <c r="P6194" s="8" t="n">
        <v>-42.422</v>
      </c>
      <c r="Q6194" s="8" t="n">
        <v>-22.202907</v>
      </c>
      <c r="R6194" s="8" t="n">
        <v>-42.395494</v>
      </c>
      <c r="S6194" s="7" t="s">
        <v>13374</v>
      </c>
      <c r="T6194" s="7"/>
    </row>
    <row r="6195" customFormat="false" ht="15" hidden="false" customHeight="false" outlineLevel="0" collapsed="false">
      <c r="A6195" s="6" t="n">
        <v>330060505</v>
      </c>
      <c r="B6195" s="7" t="s">
        <v>7725</v>
      </c>
      <c r="C6195" s="7" t="s">
        <v>90</v>
      </c>
      <c r="D6195" s="6" t="n">
        <v>3300605</v>
      </c>
      <c r="E6195" s="7" t="s">
        <v>7725</v>
      </c>
      <c r="F6195" s="7" t="s">
        <v>7726</v>
      </c>
      <c r="G6195" s="7" t="s">
        <v>7694</v>
      </c>
      <c r="H6195" s="6" t="n">
        <v>33</v>
      </c>
      <c r="I6195" s="7" t="s">
        <v>7695</v>
      </c>
      <c r="J6195" s="7" t="s">
        <v>5315</v>
      </c>
      <c r="K6195" s="6" t="n">
        <v>3304</v>
      </c>
      <c r="L6195" s="7" t="s">
        <v>7699</v>
      </c>
      <c r="M6195" s="6" t="n">
        <v>330011</v>
      </c>
      <c r="N6195" s="7" t="s">
        <v>7727</v>
      </c>
      <c r="O6195" s="8" t="n">
        <v>-21.1368</v>
      </c>
      <c r="P6195" s="8" t="n">
        <v>-41.6767</v>
      </c>
      <c r="Q6195" s="8" t="n">
        <v>-21.1368</v>
      </c>
      <c r="R6195" s="8" t="n">
        <v>-41.6767</v>
      </c>
      <c r="S6195" s="7" t="s">
        <v>13372</v>
      </c>
      <c r="T6195" s="7"/>
    </row>
    <row r="6196" customFormat="false" ht="15" hidden="false" customHeight="false" outlineLevel="0" collapsed="false">
      <c r="A6196" s="6" t="n">
        <v>330060510</v>
      </c>
      <c r="B6196" s="7" t="s">
        <v>15817</v>
      </c>
      <c r="C6196" s="7" t="s">
        <v>88</v>
      </c>
      <c r="D6196" s="6" t="n">
        <v>3300605</v>
      </c>
      <c r="E6196" s="7" t="s">
        <v>7725</v>
      </c>
      <c r="F6196" s="7" t="s">
        <v>7726</v>
      </c>
      <c r="G6196" s="7" t="s">
        <v>7694</v>
      </c>
      <c r="H6196" s="6" t="n">
        <v>33</v>
      </c>
      <c r="I6196" s="7" t="s">
        <v>7695</v>
      </c>
      <c r="J6196" s="7" t="s">
        <v>5315</v>
      </c>
      <c r="K6196" s="6" t="n">
        <v>3304</v>
      </c>
      <c r="L6196" s="7" t="s">
        <v>7699</v>
      </c>
      <c r="M6196" s="6" t="n">
        <v>330011</v>
      </c>
      <c r="N6196" s="7" t="s">
        <v>7727</v>
      </c>
      <c r="O6196" s="8" t="n">
        <v>-21.1368</v>
      </c>
      <c r="P6196" s="8" t="n">
        <v>-41.6767</v>
      </c>
      <c r="Q6196" s="8" t="n">
        <v>-21.015068</v>
      </c>
      <c r="R6196" s="8" t="n">
        <v>-41.71721</v>
      </c>
      <c r="S6196" s="7" t="s">
        <v>13374</v>
      </c>
      <c r="T6196" s="7"/>
    </row>
    <row r="6197" customFormat="false" ht="15" hidden="false" customHeight="false" outlineLevel="0" collapsed="false">
      <c r="A6197" s="6" t="n">
        <v>330060515</v>
      </c>
      <c r="B6197" s="7" t="s">
        <v>15818</v>
      </c>
      <c r="C6197" s="7" t="s">
        <v>88</v>
      </c>
      <c r="D6197" s="6" t="n">
        <v>3300605</v>
      </c>
      <c r="E6197" s="7" t="s">
        <v>7725</v>
      </c>
      <c r="F6197" s="7" t="s">
        <v>7726</v>
      </c>
      <c r="G6197" s="7" t="s">
        <v>7694</v>
      </c>
      <c r="H6197" s="6" t="n">
        <v>33</v>
      </c>
      <c r="I6197" s="7" t="s">
        <v>7695</v>
      </c>
      <c r="J6197" s="7" t="s">
        <v>5315</v>
      </c>
      <c r="K6197" s="6" t="n">
        <v>3304</v>
      </c>
      <c r="L6197" s="7" t="s">
        <v>7699</v>
      </c>
      <c r="M6197" s="6" t="n">
        <v>330011</v>
      </c>
      <c r="N6197" s="7" t="s">
        <v>7727</v>
      </c>
      <c r="O6197" s="8" t="n">
        <v>-21.1368</v>
      </c>
      <c r="P6197" s="8" t="n">
        <v>-41.6767</v>
      </c>
      <c r="Q6197" s="8" t="n">
        <v>-21.217363</v>
      </c>
      <c r="R6197" s="8" t="n">
        <v>-41.591616</v>
      </c>
      <c r="S6197" s="7" t="s">
        <v>13374</v>
      </c>
      <c r="T6197" s="7"/>
    </row>
    <row r="6198" customFormat="false" ht="15" hidden="false" customHeight="false" outlineLevel="0" collapsed="false">
      <c r="A6198" s="6" t="n">
        <v>330060520</v>
      </c>
      <c r="B6198" s="7" t="s">
        <v>15819</v>
      </c>
      <c r="C6198" s="7" t="s">
        <v>88</v>
      </c>
      <c r="D6198" s="6" t="n">
        <v>3300605</v>
      </c>
      <c r="E6198" s="7" t="s">
        <v>7725</v>
      </c>
      <c r="F6198" s="7" t="s">
        <v>7726</v>
      </c>
      <c r="G6198" s="7" t="s">
        <v>7694</v>
      </c>
      <c r="H6198" s="6" t="n">
        <v>33</v>
      </c>
      <c r="I6198" s="7" t="s">
        <v>7695</v>
      </c>
      <c r="J6198" s="7" t="s">
        <v>5315</v>
      </c>
      <c r="K6198" s="6" t="n">
        <v>3304</v>
      </c>
      <c r="L6198" s="7" t="s">
        <v>7699</v>
      </c>
      <c r="M6198" s="6" t="n">
        <v>330011</v>
      </c>
      <c r="N6198" s="7" t="s">
        <v>7727</v>
      </c>
      <c r="O6198" s="8" t="n">
        <v>-21.1368</v>
      </c>
      <c r="P6198" s="8" t="n">
        <v>-41.6767</v>
      </c>
      <c r="Q6198" s="8" t="n">
        <v>-21.079123</v>
      </c>
      <c r="R6198" s="8" t="n">
        <v>-41.806306</v>
      </c>
      <c r="S6198" s="7" t="s">
        <v>13374</v>
      </c>
      <c r="T6198" s="7"/>
    </row>
    <row r="6199" customFormat="false" ht="15" hidden="false" customHeight="false" outlineLevel="0" collapsed="false">
      <c r="A6199" s="6" t="n">
        <v>330060525</v>
      </c>
      <c r="B6199" s="7" t="s">
        <v>15820</v>
      </c>
      <c r="C6199" s="7" t="s">
        <v>88</v>
      </c>
      <c r="D6199" s="6" t="n">
        <v>3300605</v>
      </c>
      <c r="E6199" s="7" t="s">
        <v>7725</v>
      </c>
      <c r="F6199" s="7" t="s">
        <v>7726</v>
      </c>
      <c r="G6199" s="7" t="s">
        <v>7694</v>
      </c>
      <c r="H6199" s="6" t="n">
        <v>33</v>
      </c>
      <c r="I6199" s="7" t="s">
        <v>7695</v>
      </c>
      <c r="J6199" s="7" t="s">
        <v>5315</v>
      </c>
      <c r="K6199" s="6" t="n">
        <v>3304</v>
      </c>
      <c r="L6199" s="7" t="s">
        <v>7699</v>
      </c>
      <c r="M6199" s="6" t="n">
        <v>330011</v>
      </c>
      <c r="N6199" s="7" t="s">
        <v>7727</v>
      </c>
      <c r="O6199" s="8" t="n">
        <v>-21.1368</v>
      </c>
      <c r="P6199" s="8" t="n">
        <v>-41.6767</v>
      </c>
      <c r="Q6199" s="8" t="n">
        <v>-20.959368</v>
      </c>
      <c r="R6199" s="8" t="n">
        <v>-41.734686</v>
      </c>
      <c r="S6199" s="7" t="s">
        <v>13374</v>
      </c>
      <c r="T6199" s="7"/>
    </row>
    <row r="6200" customFormat="false" ht="15" hidden="false" customHeight="false" outlineLevel="0" collapsed="false">
      <c r="A6200" s="6" t="n">
        <v>330060530</v>
      </c>
      <c r="B6200" s="7" t="s">
        <v>2894</v>
      </c>
      <c r="C6200" s="7" t="s">
        <v>88</v>
      </c>
      <c r="D6200" s="6" t="n">
        <v>3300605</v>
      </c>
      <c r="E6200" s="7" t="s">
        <v>7725</v>
      </c>
      <c r="F6200" s="7" t="s">
        <v>7726</v>
      </c>
      <c r="G6200" s="7" t="s">
        <v>7694</v>
      </c>
      <c r="H6200" s="6" t="n">
        <v>33</v>
      </c>
      <c r="I6200" s="7" t="s">
        <v>7695</v>
      </c>
      <c r="J6200" s="7" t="s">
        <v>5315</v>
      </c>
      <c r="K6200" s="6" t="n">
        <v>3304</v>
      </c>
      <c r="L6200" s="7" t="s">
        <v>7699</v>
      </c>
      <c r="M6200" s="6" t="n">
        <v>330011</v>
      </c>
      <c r="N6200" s="7" t="s">
        <v>7727</v>
      </c>
      <c r="O6200" s="8" t="n">
        <v>-21.1368</v>
      </c>
      <c r="P6200" s="8" t="n">
        <v>-41.6767</v>
      </c>
      <c r="Q6200" s="8" t="n">
        <v>-21.268198</v>
      </c>
      <c r="R6200" s="8" t="n">
        <v>-41.559346</v>
      </c>
      <c r="S6200" s="7" t="s">
        <v>13374</v>
      </c>
      <c r="T6200" s="7"/>
    </row>
    <row r="6201" customFormat="false" ht="15" hidden="false" customHeight="false" outlineLevel="0" collapsed="false">
      <c r="A6201" s="6" t="n">
        <v>330060535</v>
      </c>
      <c r="B6201" s="7" t="s">
        <v>15821</v>
      </c>
      <c r="C6201" s="7" t="s">
        <v>88</v>
      </c>
      <c r="D6201" s="6" t="n">
        <v>3300605</v>
      </c>
      <c r="E6201" s="7" t="s">
        <v>7725</v>
      </c>
      <c r="F6201" s="7" t="s">
        <v>7726</v>
      </c>
      <c r="G6201" s="7" t="s">
        <v>7694</v>
      </c>
      <c r="H6201" s="6" t="n">
        <v>33</v>
      </c>
      <c r="I6201" s="7" t="s">
        <v>7695</v>
      </c>
      <c r="J6201" s="7" t="s">
        <v>5315</v>
      </c>
      <c r="K6201" s="6" t="n">
        <v>3304</v>
      </c>
      <c r="L6201" s="7" t="s">
        <v>7699</v>
      </c>
      <c r="M6201" s="6" t="n">
        <v>330011</v>
      </c>
      <c r="N6201" s="7" t="s">
        <v>7727</v>
      </c>
      <c r="O6201" s="8" t="n">
        <v>-21.1368</v>
      </c>
      <c r="P6201" s="8" t="n">
        <v>-41.6767</v>
      </c>
      <c r="Q6201" s="8"/>
      <c r="R6201" s="8"/>
      <c r="S6201" s="7" t="s">
        <v>13379</v>
      </c>
      <c r="T6201" s="7" t="s">
        <v>13380</v>
      </c>
    </row>
    <row r="6202" customFormat="false" ht="15" hidden="false" customHeight="false" outlineLevel="0" collapsed="false">
      <c r="A6202" s="6" t="n">
        <v>330060540</v>
      </c>
      <c r="B6202" s="7" t="s">
        <v>9149</v>
      </c>
      <c r="C6202" s="7" t="s">
        <v>88</v>
      </c>
      <c r="D6202" s="6" t="n">
        <v>3300605</v>
      </c>
      <c r="E6202" s="7" t="s">
        <v>7725</v>
      </c>
      <c r="F6202" s="7" t="s">
        <v>7726</v>
      </c>
      <c r="G6202" s="7" t="s">
        <v>7694</v>
      </c>
      <c r="H6202" s="6" t="n">
        <v>33</v>
      </c>
      <c r="I6202" s="7" t="s">
        <v>7695</v>
      </c>
      <c r="J6202" s="7" t="s">
        <v>5315</v>
      </c>
      <c r="K6202" s="6" t="n">
        <v>3304</v>
      </c>
      <c r="L6202" s="7" t="s">
        <v>7699</v>
      </c>
      <c r="M6202" s="6" t="n">
        <v>330011</v>
      </c>
      <c r="N6202" s="7" t="s">
        <v>7727</v>
      </c>
      <c r="O6202" s="8" t="n">
        <v>-21.1368</v>
      </c>
      <c r="P6202" s="8" t="n">
        <v>-41.6767</v>
      </c>
      <c r="Q6202" s="8"/>
      <c r="R6202" s="8"/>
      <c r="S6202" s="7" t="s">
        <v>13379</v>
      </c>
      <c r="T6202" s="7" t="s">
        <v>13380</v>
      </c>
    </row>
    <row r="6203" customFormat="false" ht="15" hidden="false" customHeight="false" outlineLevel="0" collapsed="false">
      <c r="A6203" s="6" t="n">
        <v>330070405</v>
      </c>
      <c r="B6203" s="7" t="s">
        <v>7704</v>
      </c>
      <c r="C6203" s="7" t="s">
        <v>90</v>
      </c>
      <c r="D6203" s="6" t="n">
        <v>3300704</v>
      </c>
      <c r="E6203" s="7" t="s">
        <v>7704</v>
      </c>
      <c r="F6203" s="7" t="s">
        <v>7729</v>
      </c>
      <c r="G6203" s="7" t="s">
        <v>7694</v>
      </c>
      <c r="H6203" s="6" t="n">
        <v>33</v>
      </c>
      <c r="I6203" s="7" t="s">
        <v>7695</v>
      </c>
      <c r="J6203" s="7" t="s">
        <v>5315</v>
      </c>
      <c r="K6203" s="6" t="n">
        <v>3305</v>
      </c>
      <c r="L6203" s="7" t="s">
        <v>7703</v>
      </c>
      <c r="M6203" s="6" t="n">
        <v>330013</v>
      </c>
      <c r="N6203" s="7" t="s">
        <v>7704</v>
      </c>
      <c r="O6203" s="8" t="n">
        <v>-22.8772</v>
      </c>
      <c r="P6203" s="8" t="n">
        <v>-42.0141</v>
      </c>
      <c r="Q6203" s="8" t="n">
        <v>-22.8772</v>
      </c>
      <c r="R6203" s="8" t="n">
        <v>-42.0141</v>
      </c>
      <c r="S6203" s="7" t="s">
        <v>13372</v>
      </c>
      <c r="T6203" s="7"/>
    </row>
    <row r="6204" customFormat="false" ht="15" hidden="false" customHeight="false" outlineLevel="0" collapsed="false">
      <c r="A6204" s="6" t="n">
        <v>330070420</v>
      </c>
      <c r="B6204" s="7" t="s">
        <v>15822</v>
      </c>
      <c r="C6204" s="7" t="s">
        <v>88</v>
      </c>
      <c r="D6204" s="6" t="n">
        <v>3300704</v>
      </c>
      <c r="E6204" s="7" t="s">
        <v>7704</v>
      </c>
      <c r="F6204" s="7" t="s">
        <v>7729</v>
      </c>
      <c r="G6204" s="7" t="s">
        <v>7694</v>
      </c>
      <c r="H6204" s="6" t="n">
        <v>33</v>
      </c>
      <c r="I6204" s="7" t="s">
        <v>7695</v>
      </c>
      <c r="J6204" s="7" t="s">
        <v>5315</v>
      </c>
      <c r="K6204" s="6" t="n">
        <v>3305</v>
      </c>
      <c r="L6204" s="7" t="s">
        <v>7703</v>
      </c>
      <c r="M6204" s="6" t="n">
        <v>330013</v>
      </c>
      <c r="N6204" s="7" t="s">
        <v>7704</v>
      </c>
      <c r="O6204" s="8" t="n">
        <v>-22.8772</v>
      </c>
      <c r="P6204" s="8" t="n">
        <v>-42.0141</v>
      </c>
      <c r="Q6204" s="8" t="n">
        <v>-22.721511</v>
      </c>
      <c r="R6204" s="8" t="n">
        <v>-42.028299</v>
      </c>
      <c r="S6204" s="7" t="s">
        <v>13374</v>
      </c>
      <c r="T6204" s="7"/>
    </row>
    <row r="6205" customFormat="false" ht="15" hidden="false" customHeight="false" outlineLevel="0" collapsed="false">
      <c r="A6205" s="6" t="n">
        <v>330080305</v>
      </c>
      <c r="B6205" s="7" t="s">
        <v>7731</v>
      </c>
      <c r="C6205" s="7" t="s">
        <v>90</v>
      </c>
      <c r="D6205" s="6" t="n">
        <v>3300803</v>
      </c>
      <c r="E6205" s="7" t="s">
        <v>7731</v>
      </c>
      <c r="F6205" s="7" t="s">
        <v>7732</v>
      </c>
      <c r="G6205" s="7" t="s">
        <v>7694</v>
      </c>
      <c r="H6205" s="6" t="n">
        <v>33</v>
      </c>
      <c r="I6205" s="7" t="s">
        <v>7695</v>
      </c>
      <c r="J6205" s="7" t="s">
        <v>5315</v>
      </c>
      <c r="K6205" s="6" t="n">
        <v>3301</v>
      </c>
      <c r="L6205" s="7" t="s">
        <v>7695</v>
      </c>
      <c r="M6205" s="6" t="n">
        <v>330003</v>
      </c>
      <c r="N6205" s="7" t="s">
        <v>7733</v>
      </c>
      <c r="O6205" s="8" t="n">
        <v>-22.4625</v>
      </c>
      <c r="P6205" s="8" t="n">
        <v>-42.6529</v>
      </c>
      <c r="Q6205" s="8" t="n">
        <v>-22.4625</v>
      </c>
      <c r="R6205" s="8" t="n">
        <v>-42.6529</v>
      </c>
      <c r="S6205" s="7" t="s">
        <v>13372</v>
      </c>
      <c r="T6205" s="7"/>
    </row>
    <row r="6206" customFormat="false" ht="15" hidden="false" customHeight="false" outlineLevel="0" collapsed="false">
      <c r="A6206" s="6" t="n">
        <v>330090205</v>
      </c>
      <c r="B6206" s="7" t="s">
        <v>7734</v>
      </c>
      <c r="C6206" s="7" t="s">
        <v>90</v>
      </c>
      <c r="D6206" s="6" t="n">
        <v>3300902</v>
      </c>
      <c r="E6206" s="7" t="s">
        <v>7734</v>
      </c>
      <c r="F6206" s="7" t="s">
        <v>7735</v>
      </c>
      <c r="G6206" s="7" t="s">
        <v>7694</v>
      </c>
      <c r="H6206" s="6" t="n">
        <v>33</v>
      </c>
      <c r="I6206" s="7" t="s">
        <v>7695</v>
      </c>
      <c r="J6206" s="7" t="s">
        <v>5315</v>
      </c>
      <c r="K6206" s="6" t="n">
        <v>3304</v>
      </c>
      <c r="L6206" s="7" t="s">
        <v>7699</v>
      </c>
      <c r="M6206" s="6" t="n">
        <v>330012</v>
      </c>
      <c r="N6206" s="7" t="s">
        <v>7700</v>
      </c>
      <c r="O6206" s="8" t="n">
        <v>-21.5761</v>
      </c>
      <c r="P6206" s="8" t="n">
        <v>-41.9141</v>
      </c>
      <c r="Q6206" s="8" t="n">
        <v>-21.5761</v>
      </c>
      <c r="R6206" s="8" t="n">
        <v>-41.9141</v>
      </c>
      <c r="S6206" s="7" t="s">
        <v>13372</v>
      </c>
      <c r="T6206" s="7"/>
    </row>
    <row r="6207" customFormat="false" ht="15" hidden="false" customHeight="false" outlineLevel="0" collapsed="false">
      <c r="A6207" s="6" t="n">
        <v>330090207</v>
      </c>
      <c r="B6207" s="7" t="s">
        <v>8039</v>
      </c>
      <c r="C6207" s="7" t="s">
        <v>88</v>
      </c>
      <c r="D6207" s="6" t="n">
        <v>3300902</v>
      </c>
      <c r="E6207" s="7" t="s">
        <v>7734</v>
      </c>
      <c r="F6207" s="7" t="s">
        <v>7735</v>
      </c>
      <c r="G6207" s="7" t="s">
        <v>7694</v>
      </c>
      <c r="H6207" s="6" t="n">
        <v>33</v>
      </c>
      <c r="I6207" s="7" t="s">
        <v>7695</v>
      </c>
      <c r="J6207" s="7" t="s">
        <v>5315</v>
      </c>
      <c r="K6207" s="6" t="n">
        <v>3304</v>
      </c>
      <c r="L6207" s="7" t="s">
        <v>7699</v>
      </c>
      <c r="M6207" s="6" t="n">
        <v>330012</v>
      </c>
      <c r="N6207" s="7" t="s">
        <v>7700</v>
      </c>
      <c r="O6207" s="8" t="n">
        <v>-21.5761</v>
      </c>
      <c r="P6207" s="8" t="n">
        <v>-41.9141</v>
      </c>
      <c r="Q6207" s="8" t="n">
        <v>-21.437594</v>
      </c>
      <c r="R6207" s="8" t="n">
        <v>-41.895157</v>
      </c>
      <c r="S6207" s="7" t="s">
        <v>13374</v>
      </c>
      <c r="T6207" s="7"/>
    </row>
    <row r="6208" customFormat="false" ht="15" hidden="false" customHeight="false" outlineLevel="0" collapsed="false">
      <c r="A6208" s="6" t="n">
        <v>330090210</v>
      </c>
      <c r="B6208" s="7" t="s">
        <v>15823</v>
      </c>
      <c r="C6208" s="7" t="s">
        <v>88</v>
      </c>
      <c r="D6208" s="6" t="n">
        <v>3300902</v>
      </c>
      <c r="E6208" s="7" t="s">
        <v>7734</v>
      </c>
      <c r="F6208" s="7" t="s">
        <v>7735</v>
      </c>
      <c r="G6208" s="7" t="s">
        <v>7694</v>
      </c>
      <c r="H6208" s="6" t="n">
        <v>33</v>
      </c>
      <c r="I6208" s="7" t="s">
        <v>7695</v>
      </c>
      <c r="J6208" s="7" t="s">
        <v>5315</v>
      </c>
      <c r="K6208" s="6" t="n">
        <v>3304</v>
      </c>
      <c r="L6208" s="7" t="s">
        <v>7699</v>
      </c>
      <c r="M6208" s="6" t="n">
        <v>330012</v>
      </c>
      <c r="N6208" s="7" t="s">
        <v>7700</v>
      </c>
      <c r="O6208" s="8" t="n">
        <v>-21.5761</v>
      </c>
      <c r="P6208" s="8" t="n">
        <v>-41.9141</v>
      </c>
      <c r="Q6208" s="8" t="n">
        <v>-21.624552</v>
      </c>
      <c r="R6208" s="8" t="n">
        <v>-42.090597</v>
      </c>
      <c r="S6208" s="7" t="s">
        <v>13374</v>
      </c>
      <c r="T6208" s="7"/>
    </row>
    <row r="6209" customFormat="false" ht="15" hidden="false" customHeight="false" outlineLevel="0" collapsed="false">
      <c r="A6209" s="6" t="n">
        <v>330090215</v>
      </c>
      <c r="B6209" s="7" t="s">
        <v>14866</v>
      </c>
      <c r="C6209" s="7" t="s">
        <v>88</v>
      </c>
      <c r="D6209" s="6" t="n">
        <v>3300902</v>
      </c>
      <c r="E6209" s="7" t="s">
        <v>7734</v>
      </c>
      <c r="F6209" s="7" t="s">
        <v>7735</v>
      </c>
      <c r="G6209" s="7" t="s">
        <v>7694</v>
      </c>
      <c r="H6209" s="6" t="n">
        <v>33</v>
      </c>
      <c r="I6209" s="7" t="s">
        <v>7695</v>
      </c>
      <c r="J6209" s="7" t="s">
        <v>5315</v>
      </c>
      <c r="K6209" s="6" t="n">
        <v>3304</v>
      </c>
      <c r="L6209" s="7" t="s">
        <v>7699</v>
      </c>
      <c r="M6209" s="6" t="n">
        <v>330012</v>
      </c>
      <c r="N6209" s="7" t="s">
        <v>7700</v>
      </c>
      <c r="O6209" s="8" t="n">
        <v>-21.5761</v>
      </c>
      <c r="P6209" s="8" t="n">
        <v>-41.9141</v>
      </c>
      <c r="Q6209" s="8" t="n">
        <v>-21.473003</v>
      </c>
      <c r="R6209" s="8" t="n">
        <v>-41.911505</v>
      </c>
      <c r="S6209" s="7" t="s">
        <v>13374</v>
      </c>
      <c r="T6209" s="7"/>
    </row>
    <row r="6210" customFormat="false" ht="15" hidden="false" customHeight="false" outlineLevel="0" collapsed="false">
      <c r="A6210" s="6" t="n">
        <v>330090220</v>
      </c>
      <c r="B6210" s="7" t="s">
        <v>1525</v>
      </c>
      <c r="C6210" s="7" t="s">
        <v>88</v>
      </c>
      <c r="D6210" s="6" t="n">
        <v>3300902</v>
      </c>
      <c r="E6210" s="7" t="s">
        <v>7734</v>
      </c>
      <c r="F6210" s="7" t="s">
        <v>7735</v>
      </c>
      <c r="G6210" s="7" t="s">
        <v>7694</v>
      </c>
      <c r="H6210" s="6" t="n">
        <v>33</v>
      </c>
      <c r="I6210" s="7" t="s">
        <v>7695</v>
      </c>
      <c r="J6210" s="7" t="s">
        <v>5315</v>
      </c>
      <c r="K6210" s="6" t="n">
        <v>3304</v>
      </c>
      <c r="L6210" s="7" t="s">
        <v>7699</v>
      </c>
      <c r="M6210" s="6" t="n">
        <v>330012</v>
      </c>
      <c r="N6210" s="7" t="s">
        <v>7700</v>
      </c>
      <c r="O6210" s="8" t="n">
        <v>-21.5761</v>
      </c>
      <c r="P6210" s="8" t="n">
        <v>-41.9141</v>
      </c>
      <c r="Q6210" s="8" t="n">
        <v>-21.41364</v>
      </c>
      <c r="R6210" s="8" t="n">
        <v>-41.811093</v>
      </c>
      <c r="S6210" s="7" t="s">
        <v>13374</v>
      </c>
      <c r="T6210" s="7"/>
    </row>
    <row r="6211" customFormat="false" ht="15" hidden="false" customHeight="false" outlineLevel="0" collapsed="false">
      <c r="A6211" s="6" t="n">
        <v>330090230</v>
      </c>
      <c r="B6211" s="7" t="s">
        <v>13953</v>
      </c>
      <c r="C6211" s="7" t="s">
        <v>88</v>
      </c>
      <c r="D6211" s="6" t="n">
        <v>3300902</v>
      </c>
      <c r="E6211" s="7" t="s">
        <v>7734</v>
      </c>
      <c r="F6211" s="7" t="s">
        <v>7735</v>
      </c>
      <c r="G6211" s="7" t="s">
        <v>7694</v>
      </c>
      <c r="H6211" s="6" t="n">
        <v>33</v>
      </c>
      <c r="I6211" s="7" t="s">
        <v>7695</v>
      </c>
      <c r="J6211" s="7" t="s">
        <v>5315</v>
      </c>
      <c r="K6211" s="6" t="n">
        <v>3304</v>
      </c>
      <c r="L6211" s="7" t="s">
        <v>7699</v>
      </c>
      <c r="M6211" s="6" t="n">
        <v>330012</v>
      </c>
      <c r="N6211" s="7" t="s">
        <v>7700</v>
      </c>
      <c r="O6211" s="8" t="n">
        <v>-21.5761</v>
      </c>
      <c r="P6211" s="8" t="n">
        <v>-41.9141</v>
      </c>
      <c r="Q6211" s="8" t="n">
        <v>-21.62776</v>
      </c>
      <c r="R6211" s="8" t="n">
        <v>-41.989287</v>
      </c>
      <c r="S6211" s="7" t="s">
        <v>13374</v>
      </c>
      <c r="T6211" s="7"/>
    </row>
    <row r="6212" customFormat="false" ht="15" hidden="false" customHeight="false" outlineLevel="0" collapsed="false">
      <c r="A6212" s="6" t="n">
        <v>330093605</v>
      </c>
      <c r="B6212" s="7" t="s">
        <v>7737</v>
      </c>
      <c r="C6212" s="7" t="s">
        <v>90</v>
      </c>
      <c r="D6212" s="6" t="n">
        <v>3300936</v>
      </c>
      <c r="E6212" s="7" t="s">
        <v>7737</v>
      </c>
      <c r="F6212" s="7" t="s">
        <v>7738</v>
      </c>
      <c r="G6212" s="7" t="s">
        <v>7694</v>
      </c>
      <c r="H6212" s="6" t="n">
        <v>33</v>
      </c>
      <c r="I6212" s="7" t="s">
        <v>7695</v>
      </c>
      <c r="J6212" s="7" t="s">
        <v>5315</v>
      </c>
      <c r="K6212" s="6" t="n">
        <v>3305</v>
      </c>
      <c r="L6212" s="7" t="s">
        <v>7703</v>
      </c>
      <c r="M6212" s="6" t="n">
        <v>330014</v>
      </c>
      <c r="N6212" s="7" t="s">
        <v>7739</v>
      </c>
      <c r="O6212" s="8" t="n">
        <v>-22.1871</v>
      </c>
      <c r="P6212" s="8" t="n">
        <v>-41.6616</v>
      </c>
      <c r="Q6212" s="8" t="n">
        <v>-22.1871</v>
      </c>
      <c r="R6212" s="8" t="n">
        <v>-41.6616</v>
      </c>
      <c r="S6212" s="7" t="s">
        <v>13372</v>
      </c>
      <c r="T6212" s="7"/>
    </row>
    <row r="6213" customFormat="false" ht="15" hidden="false" customHeight="false" outlineLevel="0" collapsed="false">
      <c r="A6213" s="6" t="n">
        <v>330095105</v>
      </c>
      <c r="B6213" s="7" t="s">
        <v>7740</v>
      </c>
      <c r="C6213" s="7" t="s">
        <v>90</v>
      </c>
      <c r="D6213" s="6" t="n">
        <v>3300951</v>
      </c>
      <c r="E6213" s="7" t="s">
        <v>7740</v>
      </c>
      <c r="F6213" s="7" t="s">
        <v>7741</v>
      </c>
      <c r="G6213" s="7" t="s">
        <v>7694</v>
      </c>
      <c r="H6213" s="6" t="n">
        <v>33</v>
      </c>
      <c r="I6213" s="7" t="s">
        <v>7695</v>
      </c>
      <c r="J6213" s="7" t="s">
        <v>5315</v>
      </c>
      <c r="K6213" s="6" t="n">
        <v>3303</v>
      </c>
      <c r="L6213" s="7" t="s">
        <v>7708</v>
      </c>
      <c r="M6213" s="6" t="n">
        <v>330009</v>
      </c>
      <c r="N6213" s="7" t="s">
        <v>7742</v>
      </c>
      <c r="O6213" s="8" t="n">
        <v>-22.0292</v>
      </c>
      <c r="P6213" s="8" t="n">
        <v>-43.2046</v>
      </c>
      <c r="Q6213" s="8" t="n">
        <v>-22.0292</v>
      </c>
      <c r="R6213" s="8" t="n">
        <v>-43.2046</v>
      </c>
      <c r="S6213" s="7" t="s">
        <v>13372</v>
      </c>
      <c r="T6213" s="7"/>
    </row>
    <row r="6214" customFormat="false" ht="15" hidden="false" customHeight="false" outlineLevel="0" collapsed="false">
      <c r="A6214" s="6" t="n">
        <v>330095110</v>
      </c>
      <c r="B6214" s="7" t="s">
        <v>15824</v>
      </c>
      <c r="C6214" s="7" t="s">
        <v>88</v>
      </c>
      <c r="D6214" s="6" t="n">
        <v>3300951</v>
      </c>
      <c r="E6214" s="7" t="s">
        <v>7740</v>
      </c>
      <c r="F6214" s="7" t="s">
        <v>7741</v>
      </c>
      <c r="G6214" s="7" t="s">
        <v>7694</v>
      </c>
      <c r="H6214" s="6" t="n">
        <v>33</v>
      </c>
      <c r="I6214" s="7" t="s">
        <v>7695</v>
      </c>
      <c r="J6214" s="7" t="s">
        <v>5315</v>
      </c>
      <c r="K6214" s="6" t="n">
        <v>3303</v>
      </c>
      <c r="L6214" s="7" t="s">
        <v>7708</v>
      </c>
      <c r="M6214" s="6" t="n">
        <v>330009</v>
      </c>
      <c r="N6214" s="7" t="s">
        <v>7742</v>
      </c>
      <c r="O6214" s="8" t="n">
        <v>-22.0292</v>
      </c>
      <c r="P6214" s="8" t="n">
        <v>-43.2046</v>
      </c>
      <c r="Q6214" s="8" t="n">
        <v>-22.011289</v>
      </c>
      <c r="R6214" s="8" t="n">
        <v>-43.33315</v>
      </c>
      <c r="S6214" s="7" t="s">
        <v>13374</v>
      </c>
      <c r="T6214" s="7"/>
    </row>
    <row r="6215" customFormat="false" ht="15" hidden="false" customHeight="false" outlineLevel="0" collapsed="false">
      <c r="A6215" s="6" t="n">
        <v>330100905</v>
      </c>
      <c r="B6215" s="7" t="s">
        <v>7699</v>
      </c>
      <c r="C6215" s="7" t="s">
        <v>90</v>
      </c>
      <c r="D6215" s="6" t="n">
        <v>3301009</v>
      </c>
      <c r="E6215" s="7" t="s">
        <v>7699</v>
      </c>
      <c r="F6215" s="7" t="s">
        <v>7745</v>
      </c>
      <c r="G6215" s="7" t="s">
        <v>7694</v>
      </c>
      <c r="H6215" s="6" t="n">
        <v>33</v>
      </c>
      <c r="I6215" s="7" t="s">
        <v>7695</v>
      </c>
      <c r="J6215" s="7" t="s">
        <v>5315</v>
      </c>
      <c r="K6215" s="6" t="n">
        <v>3304</v>
      </c>
      <c r="L6215" s="7" t="s">
        <v>7699</v>
      </c>
      <c r="M6215" s="6" t="n">
        <v>330010</v>
      </c>
      <c r="N6215" s="7" t="s">
        <v>7699</v>
      </c>
      <c r="O6215" s="8" t="n">
        <v>-21.7567</v>
      </c>
      <c r="P6215" s="8" t="n">
        <v>-41.3237</v>
      </c>
      <c r="Q6215" s="8" t="n">
        <v>-21.7567</v>
      </c>
      <c r="R6215" s="8" t="n">
        <v>-41.3237</v>
      </c>
      <c r="S6215" s="7" t="s">
        <v>13372</v>
      </c>
      <c r="T6215" s="7"/>
    </row>
    <row r="6216" customFormat="false" ht="15" hidden="false" customHeight="false" outlineLevel="0" collapsed="false">
      <c r="A6216" s="6" t="n">
        <v>330100915</v>
      </c>
      <c r="B6216" s="7" t="s">
        <v>15825</v>
      </c>
      <c r="C6216" s="7" t="s">
        <v>88</v>
      </c>
      <c r="D6216" s="6" t="n">
        <v>3301009</v>
      </c>
      <c r="E6216" s="7" t="s">
        <v>7699</v>
      </c>
      <c r="F6216" s="7" t="s">
        <v>7745</v>
      </c>
      <c r="G6216" s="7" t="s">
        <v>7694</v>
      </c>
      <c r="H6216" s="6" t="n">
        <v>33</v>
      </c>
      <c r="I6216" s="7" t="s">
        <v>7695</v>
      </c>
      <c r="J6216" s="7" t="s">
        <v>5315</v>
      </c>
      <c r="K6216" s="6" t="n">
        <v>3304</v>
      </c>
      <c r="L6216" s="7" t="s">
        <v>7699</v>
      </c>
      <c r="M6216" s="6" t="n">
        <v>330010</v>
      </c>
      <c r="N6216" s="7" t="s">
        <v>7699</v>
      </c>
      <c r="O6216" s="8" t="n">
        <v>-21.7567</v>
      </c>
      <c r="P6216" s="8" t="n">
        <v>-41.3237</v>
      </c>
      <c r="Q6216" s="8" t="n">
        <v>-21.987336</v>
      </c>
      <c r="R6216" s="8" t="n">
        <v>-41.511343</v>
      </c>
      <c r="S6216" s="7" t="s">
        <v>13374</v>
      </c>
      <c r="T6216" s="7"/>
    </row>
    <row r="6217" customFormat="false" ht="15" hidden="false" customHeight="false" outlineLevel="0" collapsed="false">
      <c r="A6217" s="6" t="n">
        <v>330100920</v>
      </c>
      <c r="B6217" s="7" t="s">
        <v>15826</v>
      </c>
      <c r="C6217" s="7" t="s">
        <v>88</v>
      </c>
      <c r="D6217" s="6" t="n">
        <v>3301009</v>
      </c>
      <c r="E6217" s="7" t="s">
        <v>7699</v>
      </c>
      <c r="F6217" s="7" t="s">
        <v>7745</v>
      </c>
      <c r="G6217" s="7" t="s">
        <v>7694</v>
      </c>
      <c r="H6217" s="6" t="n">
        <v>33</v>
      </c>
      <c r="I6217" s="7" t="s">
        <v>7695</v>
      </c>
      <c r="J6217" s="7" t="s">
        <v>5315</v>
      </c>
      <c r="K6217" s="6" t="n">
        <v>3304</v>
      </c>
      <c r="L6217" s="7" t="s">
        <v>7699</v>
      </c>
      <c r="M6217" s="6" t="n">
        <v>330010</v>
      </c>
      <c r="N6217" s="7" t="s">
        <v>7699</v>
      </c>
      <c r="O6217" s="8" t="n">
        <v>-21.7567</v>
      </c>
      <c r="P6217" s="8" t="n">
        <v>-41.3237</v>
      </c>
      <c r="Q6217" s="8" t="n">
        <v>-21.82338</v>
      </c>
      <c r="R6217" s="8" t="n">
        <v>-41.470764</v>
      </c>
      <c r="S6217" s="7" t="s">
        <v>13374</v>
      </c>
      <c r="T6217" s="7"/>
    </row>
    <row r="6218" customFormat="false" ht="15" hidden="false" customHeight="false" outlineLevel="0" collapsed="false">
      <c r="A6218" s="6" t="n">
        <v>330100930</v>
      </c>
      <c r="B6218" s="7" t="s">
        <v>15827</v>
      </c>
      <c r="C6218" s="7" t="s">
        <v>88</v>
      </c>
      <c r="D6218" s="6" t="n">
        <v>3301009</v>
      </c>
      <c r="E6218" s="7" t="s">
        <v>7699</v>
      </c>
      <c r="F6218" s="7" t="s">
        <v>7745</v>
      </c>
      <c r="G6218" s="7" t="s">
        <v>7694</v>
      </c>
      <c r="H6218" s="6" t="n">
        <v>33</v>
      </c>
      <c r="I6218" s="7" t="s">
        <v>7695</v>
      </c>
      <c r="J6218" s="7" t="s">
        <v>5315</v>
      </c>
      <c r="K6218" s="6" t="n">
        <v>3304</v>
      </c>
      <c r="L6218" s="7" t="s">
        <v>7699</v>
      </c>
      <c r="M6218" s="6" t="n">
        <v>330010</v>
      </c>
      <c r="N6218" s="7" t="s">
        <v>7699</v>
      </c>
      <c r="O6218" s="8" t="n">
        <v>-21.7567</v>
      </c>
      <c r="P6218" s="8" t="n">
        <v>-41.3237</v>
      </c>
      <c r="Q6218" s="8" t="n">
        <v>-21.727392</v>
      </c>
      <c r="R6218" s="8" t="n">
        <v>-41.602001</v>
      </c>
      <c r="S6218" s="7" t="s">
        <v>13374</v>
      </c>
      <c r="T6218" s="7"/>
    </row>
    <row r="6219" customFormat="false" ht="15" hidden="false" customHeight="false" outlineLevel="0" collapsed="false">
      <c r="A6219" s="6" t="n">
        <v>330100935</v>
      </c>
      <c r="B6219" s="7" t="s">
        <v>15828</v>
      </c>
      <c r="C6219" s="7" t="s">
        <v>88</v>
      </c>
      <c r="D6219" s="6" t="n">
        <v>3301009</v>
      </c>
      <c r="E6219" s="7" t="s">
        <v>7699</v>
      </c>
      <c r="F6219" s="7" t="s">
        <v>7745</v>
      </c>
      <c r="G6219" s="7" t="s">
        <v>7694</v>
      </c>
      <c r="H6219" s="6" t="n">
        <v>33</v>
      </c>
      <c r="I6219" s="7" t="s">
        <v>7695</v>
      </c>
      <c r="J6219" s="7" t="s">
        <v>5315</v>
      </c>
      <c r="K6219" s="6" t="n">
        <v>3304</v>
      </c>
      <c r="L6219" s="7" t="s">
        <v>7699</v>
      </c>
      <c r="M6219" s="6" t="n">
        <v>330010</v>
      </c>
      <c r="N6219" s="7" t="s">
        <v>7699</v>
      </c>
      <c r="O6219" s="8" t="n">
        <v>-21.7567</v>
      </c>
      <c r="P6219" s="8" t="n">
        <v>-41.3237</v>
      </c>
      <c r="Q6219" s="8" t="n">
        <v>-21.372197</v>
      </c>
      <c r="R6219" s="8" t="n">
        <v>-41.347536</v>
      </c>
      <c r="S6219" s="7" t="s">
        <v>13374</v>
      </c>
      <c r="T6219" s="7"/>
    </row>
    <row r="6220" customFormat="false" ht="15" hidden="false" customHeight="false" outlineLevel="0" collapsed="false">
      <c r="A6220" s="6" t="n">
        <v>330100940</v>
      </c>
      <c r="B6220" s="7" t="s">
        <v>15829</v>
      </c>
      <c r="C6220" s="7" t="s">
        <v>88</v>
      </c>
      <c r="D6220" s="6" t="n">
        <v>3301009</v>
      </c>
      <c r="E6220" s="7" t="s">
        <v>7699</v>
      </c>
      <c r="F6220" s="7" t="s">
        <v>7745</v>
      </c>
      <c r="G6220" s="7" t="s">
        <v>7694</v>
      </c>
      <c r="H6220" s="6" t="n">
        <v>33</v>
      </c>
      <c r="I6220" s="7" t="s">
        <v>7695</v>
      </c>
      <c r="J6220" s="7" t="s">
        <v>5315</v>
      </c>
      <c r="K6220" s="6" t="n">
        <v>3304</v>
      </c>
      <c r="L6220" s="7" t="s">
        <v>7699</v>
      </c>
      <c r="M6220" s="6" t="n">
        <v>330010</v>
      </c>
      <c r="N6220" s="7" t="s">
        <v>7699</v>
      </c>
      <c r="O6220" s="8" t="n">
        <v>-21.7567</v>
      </c>
      <c r="P6220" s="8" t="n">
        <v>-41.3237</v>
      </c>
      <c r="Q6220" s="8" t="n">
        <v>-21.921742</v>
      </c>
      <c r="R6220" s="8" t="n">
        <v>-41.141625</v>
      </c>
      <c r="S6220" s="7" t="s">
        <v>13374</v>
      </c>
      <c r="T6220" s="7"/>
    </row>
    <row r="6221" customFormat="false" ht="15" hidden="false" customHeight="false" outlineLevel="0" collapsed="false">
      <c r="A6221" s="6" t="n">
        <v>330100945</v>
      </c>
      <c r="B6221" s="7" t="s">
        <v>2803</v>
      </c>
      <c r="C6221" s="7" t="s">
        <v>88</v>
      </c>
      <c r="D6221" s="6" t="n">
        <v>3301009</v>
      </c>
      <c r="E6221" s="7" t="s">
        <v>7699</v>
      </c>
      <c r="F6221" s="7" t="s">
        <v>7745</v>
      </c>
      <c r="G6221" s="7" t="s">
        <v>7694</v>
      </c>
      <c r="H6221" s="6" t="n">
        <v>33</v>
      </c>
      <c r="I6221" s="7" t="s">
        <v>7695</v>
      </c>
      <c r="J6221" s="7" t="s">
        <v>5315</v>
      </c>
      <c r="K6221" s="6" t="n">
        <v>3304</v>
      </c>
      <c r="L6221" s="7" t="s">
        <v>7699</v>
      </c>
      <c r="M6221" s="6" t="n">
        <v>330010</v>
      </c>
      <c r="N6221" s="7" t="s">
        <v>7699</v>
      </c>
      <c r="O6221" s="8" t="n">
        <v>-21.7567</v>
      </c>
      <c r="P6221" s="8" t="n">
        <v>-41.3237</v>
      </c>
      <c r="Q6221" s="8" t="n">
        <v>-21.274704</v>
      </c>
      <c r="R6221" s="8" t="n">
        <v>-41.444092</v>
      </c>
      <c r="S6221" s="7" t="s">
        <v>13374</v>
      </c>
      <c r="T6221" s="7"/>
    </row>
    <row r="6222" customFormat="false" ht="15" hidden="false" customHeight="false" outlineLevel="0" collapsed="false">
      <c r="A6222" s="6" t="n">
        <v>330100950</v>
      </c>
      <c r="B6222" s="7" t="s">
        <v>15830</v>
      </c>
      <c r="C6222" s="7" t="s">
        <v>88</v>
      </c>
      <c r="D6222" s="6" t="n">
        <v>3301009</v>
      </c>
      <c r="E6222" s="7" t="s">
        <v>7699</v>
      </c>
      <c r="F6222" s="7" t="s">
        <v>7745</v>
      </c>
      <c r="G6222" s="7" t="s">
        <v>7694</v>
      </c>
      <c r="H6222" s="6" t="n">
        <v>33</v>
      </c>
      <c r="I6222" s="7" t="s">
        <v>7695</v>
      </c>
      <c r="J6222" s="7" t="s">
        <v>5315</v>
      </c>
      <c r="K6222" s="6" t="n">
        <v>3304</v>
      </c>
      <c r="L6222" s="7" t="s">
        <v>7699</v>
      </c>
      <c r="M6222" s="6" t="n">
        <v>330010</v>
      </c>
      <c r="N6222" s="7" t="s">
        <v>7699</v>
      </c>
      <c r="O6222" s="8" t="n">
        <v>-21.7567</v>
      </c>
      <c r="P6222" s="8" t="n">
        <v>-41.3237</v>
      </c>
      <c r="Q6222" s="8" t="n">
        <v>-21.975605</v>
      </c>
      <c r="R6222" s="8" t="n">
        <v>-41.1327</v>
      </c>
      <c r="S6222" s="7" t="s">
        <v>13374</v>
      </c>
      <c r="T6222" s="7"/>
    </row>
    <row r="6223" customFormat="false" ht="15" hidden="false" customHeight="false" outlineLevel="0" collapsed="false">
      <c r="A6223" s="6" t="n">
        <v>330100955</v>
      </c>
      <c r="B6223" s="7" t="s">
        <v>15831</v>
      </c>
      <c r="C6223" s="7" t="s">
        <v>88</v>
      </c>
      <c r="D6223" s="6" t="n">
        <v>3301009</v>
      </c>
      <c r="E6223" s="7" t="s">
        <v>7699</v>
      </c>
      <c r="F6223" s="7" t="s">
        <v>7745</v>
      </c>
      <c r="G6223" s="7" t="s">
        <v>7694</v>
      </c>
      <c r="H6223" s="6" t="n">
        <v>33</v>
      </c>
      <c r="I6223" s="7" t="s">
        <v>7695</v>
      </c>
      <c r="J6223" s="7" t="s">
        <v>5315</v>
      </c>
      <c r="K6223" s="6" t="n">
        <v>3304</v>
      </c>
      <c r="L6223" s="7" t="s">
        <v>7699</v>
      </c>
      <c r="M6223" s="6" t="n">
        <v>330010</v>
      </c>
      <c r="N6223" s="7" t="s">
        <v>7699</v>
      </c>
      <c r="O6223" s="8" t="n">
        <v>-21.7567</v>
      </c>
      <c r="P6223" s="8" t="n">
        <v>-41.3237</v>
      </c>
      <c r="Q6223" s="8" t="n">
        <v>-21.215743</v>
      </c>
      <c r="R6223" s="8" t="n">
        <v>-41.466342</v>
      </c>
      <c r="S6223" s="7" t="s">
        <v>13374</v>
      </c>
      <c r="T6223" s="7"/>
    </row>
    <row r="6224" customFormat="false" ht="15" hidden="false" customHeight="false" outlineLevel="0" collapsed="false">
      <c r="A6224" s="6" t="n">
        <v>330100965</v>
      </c>
      <c r="B6224" s="7" t="s">
        <v>15832</v>
      </c>
      <c r="C6224" s="7" t="s">
        <v>88</v>
      </c>
      <c r="D6224" s="6" t="n">
        <v>3301009</v>
      </c>
      <c r="E6224" s="7" t="s">
        <v>7699</v>
      </c>
      <c r="F6224" s="7" t="s">
        <v>7745</v>
      </c>
      <c r="G6224" s="7" t="s">
        <v>7694</v>
      </c>
      <c r="H6224" s="6" t="n">
        <v>33</v>
      </c>
      <c r="I6224" s="7" t="s">
        <v>7695</v>
      </c>
      <c r="J6224" s="7" t="s">
        <v>5315</v>
      </c>
      <c r="K6224" s="6" t="n">
        <v>3304</v>
      </c>
      <c r="L6224" s="7" t="s">
        <v>7699</v>
      </c>
      <c r="M6224" s="6" t="n">
        <v>330010</v>
      </c>
      <c r="N6224" s="7" t="s">
        <v>7699</v>
      </c>
      <c r="O6224" s="8" t="n">
        <v>-21.7567</v>
      </c>
      <c r="P6224" s="8" t="n">
        <v>-41.3237</v>
      </c>
      <c r="Q6224" s="8" t="n">
        <v>-21.86252</v>
      </c>
      <c r="R6224" s="8" t="n">
        <v>-41.21631</v>
      </c>
      <c r="S6224" s="7" t="s">
        <v>13374</v>
      </c>
      <c r="T6224" s="7"/>
    </row>
    <row r="6225" customFormat="false" ht="15" hidden="false" customHeight="false" outlineLevel="0" collapsed="false">
      <c r="A6225" s="6" t="n">
        <v>330100970</v>
      </c>
      <c r="B6225" s="7" t="s">
        <v>2894</v>
      </c>
      <c r="C6225" s="7" t="s">
        <v>88</v>
      </c>
      <c r="D6225" s="6" t="n">
        <v>3301009</v>
      </c>
      <c r="E6225" s="7" t="s">
        <v>7699</v>
      </c>
      <c r="F6225" s="7" t="s">
        <v>7745</v>
      </c>
      <c r="G6225" s="7" t="s">
        <v>7694</v>
      </c>
      <c r="H6225" s="6" t="n">
        <v>33</v>
      </c>
      <c r="I6225" s="7" t="s">
        <v>7695</v>
      </c>
      <c r="J6225" s="7" t="s">
        <v>5315</v>
      </c>
      <c r="K6225" s="6" t="n">
        <v>3304</v>
      </c>
      <c r="L6225" s="7" t="s">
        <v>7699</v>
      </c>
      <c r="M6225" s="6" t="n">
        <v>330010</v>
      </c>
      <c r="N6225" s="7" t="s">
        <v>7699</v>
      </c>
      <c r="O6225" s="8" t="n">
        <v>-21.7567</v>
      </c>
      <c r="P6225" s="8" t="n">
        <v>-41.3237</v>
      </c>
      <c r="Q6225" s="8" t="n">
        <v>-22.026983</v>
      </c>
      <c r="R6225" s="8" t="n">
        <v>-41.693031</v>
      </c>
      <c r="S6225" s="7" t="s">
        <v>13374</v>
      </c>
      <c r="T6225" s="7"/>
    </row>
    <row r="6226" customFormat="false" ht="15" hidden="false" customHeight="false" outlineLevel="0" collapsed="false">
      <c r="A6226" s="6" t="n">
        <v>330100975</v>
      </c>
      <c r="B6226" s="7" t="s">
        <v>15833</v>
      </c>
      <c r="C6226" s="7" t="s">
        <v>88</v>
      </c>
      <c r="D6226" s="6" t="n">
        <v>3301009</v>
      </c>
      <c r="E6226" s="7" t="s">
        <v>7699</v>
      </c>
      <c r="F6226" s="7" t="s">
        <v>7745</v>
      </c>
      <c r="G6226" s="7" t="s">
        <v>7694</v>
      </c>
      <c r="H6226" s="6" t="n">
        <v>33</v>
      </c>
      <c r="I6226" s="7" t="s">
        <v>7695</v>
      </c>
      <c r="J6226" s="7" t="s">
        <v>5315</v>
      </c>
      <c r="K6226" s="6" t="n">
        <v>3304</v>
      </c>
      <c r="L6226" s="7" t="s">
        <v>7699</v>
      </c>
      <c r="M6226" s="6" t="n">
        <v>330010</v>
      </c>
      <c r="N6226" s="7" t="s">
        <v>7699</v>
      </c>
      <c r="O6226" s="8" t="n">
        <v>-21.7567</v>
      </c>
      <c r="P6226" s="8" t="n">
        <v>-41.3237</v>
      </c>
      <c r="Q6226" s="8" t="n">
        <v>-21.89944</v>
      </c>
      <c r="R6226" s="8" t="n">
        <v>-41.28157</v>
      </c>
      <c r="S6226" s="7" t="s">
        <v>13374</v>
      </c>
      <c r="T6226" s="7"/>
    </row>
    <row r="6227" customFormat="false" ht="15" hidden="false" customHeight="false" outlineLevel="0" collapsed="false">
      <c r="A6227" s="6" t="n">
        <v>330100980</v>
      </c>
      <c r="B6227" s="7" t="s">
        <v>14415</v>
      </c>
      <c r="C6227" s="7" t="s">
        <v>88</v>
      </c>
      <c r="D6227" s="6" t="n">
        <v>3301009</v>
      </c>
      <c r="E6227" s="7" t="s">
        <v>7699</v>
      </c>
      <c r="F6227" s="7" t="s">
        <v>7745</v>
      </c>
      <c r="G6227" s="7" t="s">
        <v>7694</v>
      </c>
      <c r="H6227" s="6" t="n">
        <v>33</v>
      </c>
      <c r="I6227" s="7" t="s">
        <v>7695</v>
      </c>
      <c r="J6227" s="7" t="s">
        <v>5315</v>
      </c>
      <c r="K6227" s="6" t="n">
        <v>3304</v>
      </c>
      <c r="L6227" s="7" t="s">
        <v>7699</v>
      </c>
      <c r="M6227" s="6" t="n">
        <v>330010</v>
      </c>
      <c r="N6227" s="7" t="s">
        <v>7699</v>
      </c>
      <c r="O6227" s="8" t="n">
        <v>-21.7567</v>
      </c>
      <c r="P6227" s="8" t="n">
        <v>-41.3237</v>
      </c>
      <c r="Q6227" s="8" t="n">
        <v>-21.610035</v>
      </c>
      <c r="R6227" s="8" t="n">
        <v>-41.309331</v>
      </c>
      <c r="S6227" s="7" t="s">
        <v>13374</v>
      </c>
      <c r="T6227" s="7"/>
    </row>
    <row r="6228" customFormat="false" ht="15" hidden="false" customHeight="false" outlineLevel="0" collapsed="false">
      <c r="A6228" s="6" t="n">
        <v>330100985</v>
      </c>
      <c r="B6228" s="7" t="s">
        <v>15834</v>
      </c>
      <c r="C6228" s="7" t="s">
        <v>88</v>
      </c>
      <c r="D6228" s="6" t="n">
        <v>3301009</v>
      </c>
      <c r="E6228" s="7" t="s">
        <v>7699</v>
      </c>
      <c r="F6228" s="7" t="s">
        <v>7745</v>
      </c>
      <c r="G6228" s="7" t="s">
        <v>7694</v>
      </c>
      <c r="H6228" s="6" t="n">
        <v>33</v>
      </c>
      <c r="I6228" s="7" t="s">
        <v>7695</v>
      </c>
      <c r="J6228" s="7" t="s">
        <v>5315</v>
      </c>
      <c r="K6228" s="6" t="n">
        <v>3304</v>
      </c>
      <c r="L6228" s="7" t="s">
        <v>7699</v>
      </c>
      <c r="M6228" s="6" t="n">
        <v>330010</v>
      </c>
      <c r="N6228" s="7" t="s">
        <v>7699</v>
      </c>
      <c r="O6228" s="8" t="n">
        <v>-21.7567</v>
      </c>
      <c r="P6228" s="8" t="n">
        <v>-41.3237</v>
      </c>
      <c r="Q6228" s="8" t="n">
        <v>-21.441211</v>
      </c>
      <c r="R6228" s="8" t="n">
        <v>-41.406086</v>
      </c>
      <c r="S6228" s="7" t="s">
        <v>13374</v>
      </c>
      <c r="T6228" s="7"/>
    </row>
    <row r="6229" customFormat="false" ht="15" hidden="false" customHeight="false" outlineLevel="0" collapsed="false">
      <c r="A6229" s="6" t="n">
        <v>330110805</v>
      </c>
      <c r="B6229" s="7" t="s">
        <v>5689</v>
      </c>
      <c r="C6229" s="7" t="s">
        <v>90</v>
      </c>
      <c r="D6229" s="6" t="n">
        <v>3301108</v>
      </c>
      <c r="E6229" s="7" t="s">
        <v>5689</v>
      </c>
      <c r="F6229" s="7" t="s">
        <v>7747</v>
      </c>
      <c r="G6229" s="7" t="s">
        <v>7694</v>
      </c>
      <c r="H6229" s="6" t="n">
        <v>33</v>
      </c>
      <c r="I6229" s="7" t="s">
        <v>7695</v>
      </c>
      <c r="J6229" s="7" t="s">
        <v>5315</v>
      </c>
      <c r="K6229" s="6" t="n">
        <v>3303</v>
      </c>
      <c r="L6229" s="7" t="s">
        <v>7708</v>
      </c>
      <c r="M6229" s="6" t="n">
        <v>330008</v>
      </c>
      <c r="N6229" s="7" t="s">
        <v>7723</v>
      </c>
      <c r="O6229" s="8" t="n">
        <v>-21.9811</v>
      </c>
      <c r="P6229" s="8" t="n">
        <v>-42.3648</v>
      </c>
      <c r="Q6229" s="8" t="n">
        <v>-21.9811</v>
      </c>
      <c r="R6229" s="8" t="n">
        <v>-42.3648</v>
      </c>
      <c r="S6229" s="7" t="s">
        <v>13372</v>
      </c>
      <c r="T6229" s="7"/>
    </row>
    <row r="6230" customFormat="false" ht="15" hidden="false" customHeight="false" outlineLevel="0" collapsed="false">
      <c r="A6230" s="6" t="n">
        <v>330110810</v>
      </c>
      <c r="B6230" s="7" t="s">
        <v>15835</v>
      </c>
      <c r="C6230" s="7" t="s">
        <v>88</v>
      </c>
      <c r="D6230" s="6" t="n">
        <v>3301108</v>
      </c>
      <c r="E6230" s="7" t="s">
        <v>5689</v>
      </c>
      <c r="F6230" s="7" t="s">
        <v>7747</v>
      </c>
      <c r="G6230" s="7" t="s">
        <v>7694</v>
      </c>
      <c r="H6230" s="6" t="n">
        <v>33</v>
      </c>
      <c r="I6230" s="7" t="s">
        <v>7695</v>
      </c>
      <c r="J6230" s="7" t="s">
        <v>5315</v>
      </c>
      <c r="K6230" s="6" t="n">
        <v>3303</v>
      </c>
      <c r="L6230" s="7" t="s">
        <v>7708</v>
      </c>
      <c r="M6230" s="6" t="n">
        <v>330008</v>
      </c>
      <c r="N6230" s="7" t="s">
        <v>7723</v>
      </c>
      <c r="O6230" s="8" t="n">
        <v>-21.9811</v>
      </c>
      <c r="P6230" s="8" t="n">
        <v>-42.3648</v>
      </c>
      <c r="Q6230" s="8" t="n">
        <v>-21.850757</v>
      </c>
      <c r="R6230" s="8" t="n">
        <v>-42.262161</v>
      </c>
      <c r="S6230" s="7" t="s">
        <v>13374</v>
      </c>
      <c r="T6230" s="7"/>
    </row>
    <row r="6231" customFormat="false" ht="15" hidden="false" customHeight="false" outlineLevel="0" collapsed="false">
      <c r="A6231" s="6" t="n">
        <v>330110815</v>
      </c>
      <c r="B6231" s="7" t="s">
        <v>15836</v>
      </c>
      <c r="C6231" s="7" t="s">
        <v>88</v>
      </c>
      <c r="D6231" s="6" t="n">
        <v>3301108</v>
      </c>
      <c r="E6231" s="7" t="s">
        <v>5689</v>
      </c>
      <c r="F6231" s="7" t="s">
        <v>7747</v>
      </c>
      <c r="G6231" s="7" t="s">
        <v>7694</v>
      </c>
      <c r="H6231" s="6" t="n">
        <v>33</v>
      </c>
      <c r="I6231" s="7" t="s">
        <v>7695</v>
      </c>
      <c r="J6231" s="7" t="s">
        <v>5315</v>
      </c>
      <c r="K6231" s="6" t="n">
        <v>3303</v>
      </c>
      <c r="L6231" s="7" t="s">
        <v>7708</v>
      </c>
      <c r="M6231" s="6" t="n">
        <v>330008</v>
      </c>
      <c r="N6231" s="7" t="s">
        <v>7723</v>
      </c>
      <c r="O6231" s="8" t="n">
        <v>-21.9811</v>
      </c>
      <c r="P6231" s="8" t="n">
        <v>-42.3648</v>
      </c>
      <c r="Q6231" s="8" t="n">
        <v>-21.904308</v>
      </c>
      <c r="R6231" s="8" t="n">
        <v>-42.264771</v>
      </c>
      <c r="S6231" s="7" t="s">
        <v>13374</v>
      </c>
      <c r="T6231" s="7"/>
    </row>
    <row r="6232" customFormat="false" ht="15" hidden="false" customHeight="false" outlineLevel="0" collapsed="false">
      <c r="A6232" s="6" t="n">
        <v>330110820</v>
      </c>
      <c r="B6232" s="7" t="s">
        <v>15837</v>
      </c>
      <c r="C6232" s="7" t="s">
        <v>88</v>
      </c>
      <c r="D6232" s="6" t="n">
        <v>3301108</v>
      </c>
      <c r="E6232" s="7" t="s">
        <v>5689</v>
      </c>
      <c r="F6232" s="7" t="s">
        <v>7747</v>
      </c>
      <c r="G6232" s="7" t="s">
        <v>7694</v>
      </c>
      <c r="H6232" s="6" t="n">
        <v>33</v>
      </c>
      <c r="I6232" s="7" t="s">
        <v>7695</v>
      </c>
      <c r="J6232" s="7" t="s">
        <v>5315</v>
      </c>
      <c r="K6232" s="6" t="n">
        <v>3303</v>
      </c>
      <c r="L6232" s="7" t="s">
        <v>7708</v>
      </c>
      <c r="M6232" s="6" t="n">
        <v>330008</v>
      </c>
      <c r="N6232" s="7" t="s">
        <v>7723</v>
      </c>
      <c r="O6232" s="8" t="n">
        <v>-21.9811</v>
      </c>
      <c r="P6232" s="8" t="n">
        <v>-42.3648</v>
      </c>
      <c r="Q6232" s="8" t="n">
        <v>-21.882618</v>
      </c>
      <c r="R6232" s="8" t="n">
        <v>-42.456049</v>
      </c>
      <c r="S6232" s="7" t="s">
        <v>13374</v>
      </c>
      <c r="T6232" s="7"/>
    </row>
    <row r="6233" customFormat="false" ht="15" hidden="false" customHeight="false" outlineLevel="0" collapsed="false">
      <c r="A6233" s="6" t="n">
        <v>330110825</v>
      </c>
      <c r="B6233" s="7" t="s">
        <v>15838</v>
      </c>
      <c r="C6233" s="7" t="s">
        <v>88</v>
      </c>
      <c r="D6233" s="6" t="n">
        <v>3301108</v>
      </c>
      <c r="E6233" s="7" t="s">
        <v>5689</v>
      </c>
      <c r="F6233" s="7" t="s">
        <v>7747</v>
      </c>
      <c r="G6233" s="7" t="s">
        <v>7694</v>
      </c>
      <c r="H6233" s="6" t="n">
        <v>33</v>
      </c>
      <c r="I6233" s="7" t="s">
        <v>7695</v>
      </c>
      <c r="J6233" s="7" t="s">
        <v>5315</v>
      </c>
      <c r="K6233" s="6" t="n">
        <v>3303</v>
      </c>
      <c r="L6233" s="7" t="s">
        <v>7708</v>
      </c>
      <c r="M6233" s="6" t="n">
        <v>330008</v>
      </c>
      <c r="N6233" s="7" t="s">
        <v>7723</v>
      </c>
      <c r="O6233" s="8" t="n">
        <v>-21.9811</v>
      </c>
      <c r="P6233" s="8" t="n">
        <v>-42.3648</v>
      </c>
      <c r="Q6233" s="8" t="n">
        <v>-21.753945</v>
      </c>
      <c r="R6233" s="8" t="n">
        <v>-42.380768</v>
      </c>
      <c r="S6233" s="7" t="s">
        <v>13374</v>
      </c>
      <c r="T6233" s="7"/>
    </row>
    <row r="6234" customFormat="false" ht="15" hidden="false" customHeight="false" outlineLevel="0" collapsed="false">
      <c r="A6234" s="6" t="n">
        <v>330115705</v>
      </c>
      <c r="B6234" s="7" t="s">
        <v>7749</v>
      </c>
      <c r="C6234" s="7" t="s">
        <v>90</v>
      </c>
      <c r="D6234" s="6" t="n">
        <v>3301157</v>
      </c>
      <c r="E6234" s="7" t="s">
        <v>7749</v>
      </c>
      <c r="F6234" s="7" t="s">
        <v>7750</v>
      </c>
      <c r="G6234" s="7" t="s">
        <v>7694</v>
      </c>
      <c r="H6234" s="6" t="n">
        <v>33</v>
      </c>
      <c r="I6234" s="7" t="s">
        <v>7695</v>
      </c>
      <c r="J6234" s="7" t="s">
        <v>5315</v>
      </c>
      <c r="K6234" s="6" t="n">
        <v>3304</v>
      </c>
      <c r="L6234" s="7" t="s">
        <v>7699</v>
      </c>
      <c r="M6234" s="6" t="n">
        <v>330010</v>
      </c>
      <c r="N6234" s="7" t="s">
        <v>7699</v>
      </c>
      <c r="O6234" s="8" t="n">
        <v>-21.4869</v>
      </c>
      <c r="P6234" s="8" t="n">
        <v>-41.6096</v>
      </c>
      <c r="Q6234" s="8" t="n">
        <v>-21.4869</v>
      </c>
      <c r="R6234" s="8" t="n">
        <v>-41.6096</v>
      </c>
      <c r="S6234" s="7" t="s">
        <v>13372</v>
      </c>
      <c r="T6234" s="7"/>
    </row>
    <row r="6235" customFormat="false" ht="15" hidden="false" customHeight="false" outlineLevel="0" collapsed="false">
      <c r="A6235" s="6" t="n">
        <v>330115710</v>
      </c>
      <c r="B6235" s="7" t="s">
        <v>10924</v>
      </c>
      <c r="C6235" s="7" t="s">
        <v>88</v>
      </c>
      <c r="D6235" s="6" t="n">
        <v>3301157</v>
      </c>
      <c r="E6235" s="7" t="s">
        <v>7749</v>
      </c>
      <c r="F6235" s="7" t="s">
        <v>7750</v>
      </c>
      <c r="G6235" s="7" t="s">
        <v>7694</v>
      </c>
      <c r="H6235" s="6" t="n">
        <v>33</v>
      </c>
      <c r="I6235" s="7" t="s">
        <v>7695</v>
      </c>
      <c r="J6235" s="7" t="s">
        <v>5315</v>
      </c>
      <c r="K6235" s="6" t="n">
        <v>3304</v>
      </c>
      <c r="L6235" s="7" t="s">
        <v>7699</v>
      </c>
      <c r="M6235" s="6" t="n">
        <v>330010</v>
      </c>
      <c r="N6235" s="7" t="s">
        <v>7699</v>
      </c>
      <c r="O6235" s="8" t="n">
        <v>-21.4869</v>
      </c>
      <c r="P6235" s="8" t="n">
        <v>-41.6096</v>
      </c>
      <c r="Q6235" s="8" t="n">
        <v>-21.473644</v>
      </c>
      <c r="R6235" s="8" t="n">
        <v>-41.470048</v>
      </c>
      <c r="S6235" s="7" t="s">
        <v>13374</v>
      </c>
      <c r="T6235" s="7"/>
    </row>
    <row r="6236" customFormat="false" ht="15" hidden="false" customHeight="false" outlineLevel="0" collapsed="false">
      <c r="A6236" s="6" t="n">
        <v>330120705</v>
      </c>
      <c r="B6236" s="7" t="s">
        <v>7752</v>
      </c>
      <c r="C6236" s="7" t="s">
        <v>90</v>
      </c>
      <c r="D6236" s="6" t="n">
        <v>3301207</v>
      </c>
      <c r="E6236" s="7" t="s">
        <v>7752</v>
      </c>
      <c r="F6236" s="7" t="s">
        <v>7753</v>
      </c>
      <c r="G6236" s="7" t="s">
        <v>7694</v>
      </c>
      <c r="H6236" s="6" t="n">
        <v>33</v>
      </c>
      <c r="I6236" s="7" t="s">
        <v>7695</v>
      </c>
      <c r="J6236" s="7" t="s">
        <v>5315</v>
      </c>
      <c r="K6236" s="6" t="n">
        <v>3303</v>
      </c>
      <c r="L6236" s="7" t="s">
        <v>7708</v>
      </c>
      <c r="M6236" s="6" t="n">
        <v>330008</v>
      </c>
      <c r="N6236" s="7" t="s">
        <v>7723</v>
      </c>
      <c r="O6236" s="8" t="n">
        <v>-21.9327</v>
      </c>
      <c r="P6236" s="8" t="n">
        <v>-42.61</v>
      </c>
      <c r="Q6236" s="8" t="n">
        <v>-21.9327</v>
      </c>
      <c r="R6236" s="8" t="n">
        <v>-42.61</v>
      </c>
      <c r="S6236" s="7" t="s">
        <v>13372</v>
      </c>
      <c r="T6236" s="7"/>
    </row>
    <row r="6237" customFormat="false" ht="15" hidden="false" customHeight="false" outlineLevel="0" collapsed="false">
      <c r="A6237" s="6" t="n">
        <v>330120710</v>
      </c>
      <c r="B6237" s="7" t="s">
        <v>15839</v>
      </c>
      <c r="C6237" s="7" t="s">
        <v>88</v>
      </c>
      <c r="D6237" s="6" t="n">
        <v>3301207</v>
      </c>
      <c r="E6237" s="7" t="s">
        <v>7752</v>
      </c>
      <c r="F6237" s="7" t="s">
        <v>7753</v>
      </c>
      <c r="G6237" s="7" t="s">
        <v>7694</v>
      </c>
      <c r="H6237" s="6" t="n">
        <v>33</v>
      </c>
      <c r="I6237" s="7" t="s">
        <v>7695</v>
      </c>
      <c r="J6237" s="7" t="s">
        <v>5315</v>
      </c>
      <c r="K6237" s="6" t="n">
        <v>3303</v>
      </c>
      <c r="L6237" s="7" t="s">
        <v>7708</v>
      </c>
      <c r="M6237" s="6" t="n">
        <v>330008</v>
      </c>
      <c r="N6237" s="7" t="s">
        <v>7723</v>
      </c>
      <c r="O6237" s="8" t="n">
        <v>-21.9327</v>
      </c>
      <c r="P6237" s="8" t="n">
        <v>-42.61</v>
      </c>
      <c r="Q6237" s="8" t="n">
        <v>-21.865018</v>
      </c>
      <c r="R6237" s="8" t="n">
        <v>-42.485315</v>
      </c>
      <c r="S6237" s="7" t="s">
        <v>13374</v>
      </c>
      <c r="T6237" s="7"/>
    </row>
    <row r="6238" customFormat="false" ht="15" hidden="false" customHeight="false" outlineLevel="0" collapsed="false">
      <c r="A6238" s="6" t="n">
        <v>330120715</v>
      </c>
      <c r="B6238" s="7" t="s">
        <v>15840</v>
      </c>
      <c r="C6238" s="7" t="s">
        <v>88</v>
      </c>
      <c r="D6238" s="6" t="n">
        <v>3301207</v>
      </c>
      <c r="E6238" s="7" t="s">
        <v>7752</v>
      </c>
      <c r="F6238" s="7" t="s">
        <v>7753</v>
      </c>
      <c r="G6238" s="7" t="s">
        <v>7694</v>
      </c>
      <c r="H6238" s="6" t="n">
        <v>33</v>
      </c>
      <c r="I6238" s="7" t="s">
        <v>7695</v>
      </c>
      <c r="J6238" s="7" t="s">
        <v>5315</v>
      </c>
      <c r="K6238" s="6" t="n">
        <v>3303</v>
      </c>
      <c r="L6238" s="7" t="s">
        <v>7708</v>
      </c>
      <c r="M6238" s="6" t="n">
        <v>330008</v>
      </c>
      <c r="N6238" s="7" t="s">
        <v>7723</v>
      </c>
      <c r="O6238" s="8" t="n">
        <v>-21.9327</v>
      </c>
      <c r="P6238" s="8" t="n">
        <v>-42.61</v>
      </c>
      <c r="Q6238" s="8" t="n">
        <v>-21.828757</v>
      </c>
      <c r="R6238" s="8" t="n">
        <v>-42.548558</v>
      </c>
      <c r="S6238" s="7" t="s">
        <v>13374</v>
      </c>
      <c r="T6238" s="7"/>
    </row>
    <row r="6239" customFormat="false" ht="15" hidden="false" customHeight="false" outlineLevel="0" collapsed="false">
      <c r="A6239" s="6" t="n">
        <v>330130605</v>
      </c>
      <c r="B6239" s="7" t="s">
        <v>7755</v>
      </c>
      <c r="C6239" s="7" t="s">
        <v>90</v>
      </c>
      <c r="D6239" s="6" t="n">
        <v>3301306</v>
      </c>
      <c r="E6239" s="7" t="s">
        <v>7755</v>
      </c>
      <c r="F6239" s="7" t="s">
        <v>7756</v>
      </c>
      <c r="G6239" s="7" t="s">
        <v>7694</v>
      </c>
      <c r="H6239" s="6" t="n">
        <v>33</v>
      </c>
      <c r="I6239" s="7" t="s">
        <v>7695</v>
      </c>
      <c r="J6239" s="7" t="s">
        <v>5315</v>
      </c>
      <c r="K6239" s="6" t="n">
        <v>3305</v>
      </c>
      <c r="L6239" s="7" t="s">
        <v>7703</v>
      </c>
      <c r="M6239" s="6" t="n">
        <v>330014</v>
      </c>
      <c r="N6239" s="7" t="s">
        <v>7739</v>
      </c>
      <c r="O6239" s="8" t="n">
        <v>-22.4798</v>
      </c>
      <c r="P6239" s="8" t="n">
        <v>-42.2007</v>
      </c>
      <c r="Q6239" s="8" t="n">
        <v>-22.4798</v>
      </c>
      <c r="R6239" s="8" t="n">
        <v>-42.2007</v>
      </c>
      <c r="S6239" s="7" t="s">
        <v>13372</v>
      </c>
      <c r="T6239" s="7"/>
    </row>
    <row r="6240" customFormat="false" ht="15" hidden="false" customHeight="false" outlineLevel="0" collapsed="false">
      <c r="A6240" s="6" t="n">
        <v>330130610</v>
      </c>
      <c r="B6240" s="7" t="s">
        <v>15841</v>
      </c>
      <c r="C6240" s="7" t="s">
        <v>88</v>
      </c>
      <c r="D6240" s="6" t="n">
        <v>3301306</v>
      </c>
      <c r="E6240" s="7" t="s">
        <v>7755</v>
      </c>
      <c r="F6240" s="7" t="s">
        <v>7756</v>
      </c>
      <c r="G6240" s="7" t="s">
        <v>7694</v>
      </c>
      <c r="H6240" s="6" t="n">
        <v>33</v>
      </c>
      <c r="I6240" s="7" t="s">
        <v>7695</v>
      </c>
      <c r="J6240" s="7" t="s">
        <v>5315</v>
      </c>
      <c r="K6240" s="6" t="n">
        <v>3305</v>
      </c>
      <c r="L6240" s="7" t="s">
        <v>7703</v>
      </c>
      <c r="M6240" s="6" t="n">
        <v>330014</v>
      </c>
      <c r="N6240" s="7" t="s">
        <v>7739</v>
      </c>
      <c r="O6240" s="8" t="n">
        <v>-22.4798</v>
      </c>
      <c r="P6240" s="8" t="n">
        <v>-42.2007</v>
      </c>
      <c r="Q6240" s="8" t="n">
        <v>-22.595105</v>
      </c>
      <c r="R6240" s="8" t="n">
        <v>-41.991969</v>
      </c>
      <c r="S6240" s="7" t="s">
        <v>13374</v>
      </c>
      <c r="T6240" s="7"/>
    </row>
    <row r="6241" customFormat="false" ht="15" hidden="false" customHeight="false" outlineLevel="0" collapsed="false">
      <c r="A6241" s="6" t="n">
        <v>330130618</v>
      </c>
      <c r="B6241" s="7" t="s">
        <v>15842</v>
      </c>
      <c r="C6241" s="7" t="s">
        <v>88</v>
      </c>
      <c r="D6241" s="6" t="n">
        <v>3301306</v>
      </c>
      <c r="E6241" s="7" t="s">
        <v>7755</v>
      </c>
      <c r="F6241" s="7" t="s">
        <v>7756</v>
      </c>
      <c r="G6241" s="7" t="s">
        <v>7694</v>
      </c>
      <c r="H6241" s="6" t="n">
        <v>33</v>
      </c>
      <c r="I6241" s="7" t="s">
        <v>7695</v>
      </c>
      <c r="J6241" s="7" t="s">
        <v>5315</v>
      </c>
      <c r="K6241" s="6" t="n">
        <v>3305</v>
      </c>
      <c r="L6241" s="7" t="s">
        <v>7703</v>
      </c>
      <c r="M6241" s="6" t="n">
        <v>330014</v>
      </c>
      <c r="N6241" s="7" t="s">
        <v>7739</v>
      </c>
      <c r="O6241" s="8" t="n">
        <v>-22.4798</v>
      </c>
      <c r="P6241" s="8" t="n">
        <v>-42.2007</v>
      </c>
      <c r="Q6241" s="8" t="n">
        <v>-22.491935</v>
      </c>
      <c r="R6241" s="8" t="n">
        <v>-42.127169</v>
      </c>
      <c r="S6241" s="7" t="s">
        <v>13374</v>
      </c>
      <c r="T6241" s="7"/>
    </row>
    <row r="6242" customFormat="false" ht="15" hidden="false" customHeight="false" outlineLevel="0" collapsed="false">
      <c r="A6242" s="6" t="n">
        <v>330130620</v>
      </c>
      <c r="B6242" s="7" t="s">
        <v>15843</v>
      </c>
      <c r="C6242" s="7" t="s">
        <v>88</v>
      </c>
      <c r="D6242" s="6" t="n">
        <v>3301306</v>
      </c>
      <c r="E6242" s="7" t="s">
        <v>7755</v>
      </c>
      <c r="F6242" s="7" t="s">
        <v>7756</v>
      </c>
      <c r="G6242" s="7" t="s">
        <v>7694</v>
      </c>
      <c r="H6242" s="6" t="n">
        <v>33</v>
      </c>
      <c r="I6242" s="7" t="s">
        <v>7695</v>
      </c>
      <c r="J6242" s="7" t="s">
        <v>5315</v>
      </c>
      <c r="K6242" s="6" t="n">
        <v>3305</v>
      </c>
      <c r="L6242" s="7" t="s">
        <v>7703</v>
      </c>
      <c r="M6242" s="6" t="n">
        <v>330014</v>
      </c>
      <c r="N6242" s="7" t="s">
        <v>7739</v>
      </c>
      <c r="O6242" s="8" t="n">
        <v>-22.4798</v>
      </c>
      <c r="P6242" s="8" t="n">
        <v>-42.2007</v>
      </c>
      <c r="Q6242" s="8" t="n">
        <v>-22.467776</v>
      </c>
      <c r="R6242" s="8" t="n">
        <v>-42.068613</v>
      </c>
      <c r="S6242" s="7" t="s">
        <v>13374</v>
      </c>
      <c r="T6242" s="7"/>
    </row>
    <row r="6243" customFormat="false" ht="15" hidden="false" customHeight="false" outlineLevel="0" collapsed="false">
      <c r="A6243" s="6" t="n">
        <v>330140505</v>
      </c>
      <c r="B6243" s="7" t="s">
        <v>7758</v>
      </c>
      <c r="C6243" s="7" t="s">
        <v>90</v>
      </c>
      <c r="D6243" s="6" t="n">
        <v>3301405</v>
      </c>
      <c r="E6243" s="7" t="s">
        <v>7758</v>
      </c>
      <c r="F6243" s="7" t="s">
        <v>7759</v>
      </c>
      <c r="G6243" s="7" t="s">
        <v>7694</v>
      </c>
      <c r="H6243" s="6" t="n">
        <v>33</v>
      </c>
      <c r="I6243" s="7" t="s">
        <v>7695</v>
      </c>
      <c r="J6243" s="7" t="s">
        <v>5315</v>
      </c>
      <c r="K6243" s="6" t="n">
        <v>3305</v>
      </c>
      <c r="L6243" s="7" t="s">
        <v>7703</v>
      </c>
      <c r="M6243" s="6" t="n">
        <v>330014</v>
      </c>
      <c r="N6243" s="7" t="s">
        <v>7739</v>
      </c>
      <c r="O6243" s="8" t="n">
        <v>-22.0838</v>
      </c>
      <c r="P6243" s="8" t="n">
        <v>-41.8708</v>
      </c>
      <c r="Q6243" s="8" t="n">
        <v>-22.0838</v>
      </c>
      <c r="R6243" s="8" t="n">
        <v>-41.8708</v>
      </c>
      <c r="S6243" s="7" t="s">
        <v>13372</v>
      </c>
      <c r="T6243" s="7"/>
    </row>
    <row r="6244" customFormat="false" ht="15" hidden="false" customHeight="false" outlineLevel="0" collapsed="false">
      <c r="A6244" s="6" t="n">
        <v>330140510</v>
      </c>
      <c r="B6244" s="7" t="s">
        <v>15844</v>
      </c>
      <c r="C6244" s="7" t="s">
        <v>88</v>
      </c>
      <c r="D6244" s="6" t="n">
        <v>3301405</v>
      </c>
      <c r="E6244" s="7" t="s">
        <v>7758</v>
      </c>
      <c r="F6244" s="7" t="s">
        <v>7759</v>
      </c>
      <c r="G6244" s="7" t="s">
        <v>7694</v>
      </c>
      <c r="H6244" s="6" t="n">
        <v>33</v>
      </c>
      <c r="I6244" s="7" t="s">
        <v>7695</v>
      </c>
      <c r="J6244" s="7" t="s">
        <v>5315</v>
      </c>
      <c r="K6244" s="6" t="n">
        <v>3305</v>
      </c>
      <c r="L6244" s="7" t="s">
        <v>7703</v>
      </c>
      <c r="M6244" s="6" t="n">
        <v>330014</v>
      </c>
      <c r="N6244" s="7" t="s">
        <v>7739</v>
      </c>
      <c r="O6244" s="8" t="n">
        <v>-22.0838</v>
      </c>
      <c r="P6244" s="8" t="n">
        <v>-41.8708</v>
      </c>
      <c r="Q6244" s="8" t="n">
        <v>-22.083941</v>
      </c>
      <c r="R6244" s="8" t="n">
        <v>-41.734308</v>
      </c>
      <c r="S6244" s="7" t="s">
        <v>13374</v>
      </c>
      <c r="T6244" s="7"/>
    </row>
    <row r="6245" customFormat="false" ht="15" hidden="false" customHeight="false" outlineLevel="0" collapsed="false">
      <c r="A6245" s="6" t="n">
        <v>330150405</v>
      </c>
      <c r="B6245" s="7" t="s">
        <v>7761</v>
      </c>
      <c r="C6245" s="7" t="s">
        <v>90</v>
      </c>
      <c r="D6245" s="6" t="n">
        <v>3301504</v>
      </c>
      <c r="E6245" s="7" t="s">
        <v>7761</v>
      </c>
      <c r="F6245" s="7" t="s">
        <v>7762</v>
      </c>
      <c r="G6245" s="7" t="s">
        <v>7694</v>
      </c>
      <c r="H6245" s="6" t="n">
        <v>33</v>
      </c>
      <c r="I6245" s="7" t="s">
        <v>7695</v>
      </c>
      <c r="J6245" s="7" t="s">
        <v>5315</v>
      </c>
      <c r="K6245" s="6" t="n">
        <v>3303</v>
      </c>
      <c r="L6245" s="7" t="s">
        <v>7708</v>
      </c>
      <c r="M6245" s="6" t="n">
        <v>330008</v>
      </c>
      <c r="N6245" s="7" t="s">
        <v>7723</v>
      </c>
      <c r="O6245" s="8" t="n">
        <v>-22.0271</v>
      </c>
      <c r="P6245" s="8" t="n">
        <v>-42.3615</v>
      </c>
      <c r="Q6245" s="8" t="n">
        <v>-22.0271</v>
      </c>
      <c r="R6245" s="8" t="n">
        <v>-42.3615</v>
      </c>
      <c r="S6245" s="7" t="s">
        <v>13372</v>
      </c>
      <c r="T6245" s="7"/>
    </row>
    <row r="6246" customFormat="false" ht="15" hidden="false" customHeight="false" outlineLevel="0" collapsed="false">
      <c r="A6246" s="6" t="n">
        <v>330160305</v>
      </c>
      <c r="B6246" s="7" t="s">
        <v>7763</v>
      </c>
      <c r="C6246" s="7" t="s">
        <v>90</v>
      </c>
      <c r="D6246" s="6" t="n">
        <v>3301603</v>
      </c>
      <c r="E6246" s="7" t="s">
        <v>7763</v>
      </c>
      <c r="F6246" s="7" t="s">
        <v>7764</v>
      </c>
      <c r="G6246" s="7" t="s">
        <v>7694</v>
      </c>
      <c r="H6246" s="6" t="n">
        <v>33</v>
      </c>
      <c r="I6246" s="7" t="s">
        <v>7695</v>
      </c>
      <c r="J6246" s="7" t="s">
        <v>5315</v>
      </c>
      <c r="K6246" s="6" t="n">
        <v>3303</v>
      </c>
      <c r="L6246" s="7" t="s">
        <v>7708</v>
      </c>
      <c r="M6246" s="6" t="n">
        <v>330008</v>
      </c>
      <c r="N6246" s="7" t="s">
        <v>7723</v>
      </c>
      <c r="O6246" s="8" t="n">
        <v>-22.052</v>
      </c>
      <c r="P6246" s="8" t="n">
        <v>-42.521</v>
      </c>
      <c r="Q6246" s="8" t="n">
        <v>-22.052</v>
      </c>
      <c r="R6246" s="8" t="n">
        <v>-42.521</v>
      </c>
      <c r="S6246" s="7" t="s">
        <v>13372</v>
      </c>
      <c r="T6246" s="7"/>
    </row>
    <row r="6247" customFormat="false" ht="15" hidden="false" customHeight="false" outlineLevel="0" collapsed="false">
      <c r="A6247" s="6" t="n">
        <v>330160310</v>
      </c>
      <c r="B6247" s="7" t="s">
        <v>15845</v>
      </c>
      <c r="C6247" s="7" t="s">
        <v>88</v>
      </c>
      <c r="D6247" s="6" t="n">
        <v>3301603</v>
      </c>
      <c r="E6247" s="7" t="s">
        <v>7763</v>
      </c>
      <c r="F6247" s="7" t="s">
        <v>7764</v>
      </c>
      <c r="G6247" s="7" t="s">
        <v>7694</v>
      </c>
      <c r="H6247" s="6" t="n">
        <v>33</v>
      </c>
      <c r="I6247" s="7" t="s">
        <v>7695</v>
      </c>
      <c r="J6247" s="7" t="s">
        <v>5315</v>
      </c>
      <c r="K6247" s="6" t="n">
        <v>3303</v>
      </c>
      <c r="L6247" s="7" t="s">
        <v>7708</v>
      </c>
      <c r="M6247" s="6" t="n">
        <v>330008</v>
      </c>
      <c r="N6247" s="7" t="s">
        <v>7723</v>
      </c>
      <c r="O6247" s="8" t="n">
        <v>-22.052</v>
      </c>
      <c r="P6247" s="8" t="n">
        <v>-42.521</v>
      </c>
      <c r="Q6247" s="8" t="n">
        <v>-22.07437</v>
      </c>
      <c r="R6247" s="8" t="n">
        <v>-42.409506</v>
      </c>
      <c r="S6247" s="7" t="s">
        <v>13374</v>
      </c>
      <c r="T6247" s="7"/>
    </row>
    <row r="6248" customFormat="false" ht="15" hidden="false" customHeight="false" outlineLevel="0" collapsed="false">
      <c r="A6248" s="6" t="n">
        <v>330170205</v>
      </c>
      <c r="B6248" s="7" t="s">
        <v>7766</v>
      </c>
      <c r="C6248" s="7" t="s">
        <v>90</v>
      </c>
      <c r="D6248" s="6" t="n">
        <v>3301702</v>
      </c>
      <c r="E6248" s="7" t="s">
        <v>7766</v>
      </c>
      <c r="F6248" s="7" t="s">
        <v>7767</v>
      </c>
      <c r="G6248" s="7" t="s">
        <v>7694</v>
      </c>
      <c r="H6248" s="6" t="n">
        <v>33</v>
      </c>
      <c r="I6248" s="7" t="s">
        <v>7695</v>
      </c>
      <c r="J6248" s="7" t="s">
        <v>5315</v>
      </c>
      <c r="K6248" s="6" t="n">
        <v>3301</v>
      </c>
      <c r="L6248" s="7" t="s">
        <v>7695</v>
      </c>
      <c r="M6248" s="6" t="n">
        <v>330001</v>
      </c>
      <c r="N6248" s="7" t="s">
        <v>7695</v>
      </c>
      <c r="O6248" s="8" t="n">
        <v>-22.7859</v>
      </c>
      <c r="P6248" s="8" t="n">
        <v>-43.311</v>
      </c>
      <c r="Q6248" s="8" t="n">
        <v>-22.7859</v>
      </c>
      <c r="R6248" s="8" t="n">
        <v>-43.311</v>
      </c>
      <c r="S6248" s="7" t="s">
        <v>13372</v>
      </c>
      <c r="T6248" s="7"/>
    </row>
    <row r="6249" customFormat="false" ht="15" hidden="false" customHeight="false" outlineLevel="0" collapsed="false">
      <c r="A6249" s="6" t="n">
        <v>330170210</v>
      </c>
      <c r="B6249" s="7" t="s">
        <v>15846</v>
      </c>
      <c r="C6249" s="7" t="s">
        <v>88</v>
      </c>
      <c r="D6249" s="6" t="n">
        <v>3301702</v>
      </c>
      <c r="E6249" s="7" t="s">
        <v>7766</v>
      </c>
      <c r="F6249" s="7" t="s">
        <v>7767</v>
      </c>
      <c r="G6249" s="7" t="s">
        <v>7694</v>
      </c>
      <c r="H6249" s="6" t="n">
        <v>33</v>
      </c>
      <c r="I6249" s="7" t="s">
        <v>7695</v>
      </c>
      <c r="J6249" s="7" t="s">
        <v>5315</v>
      </c>
      <c r="K6249" s="6" t="n">
        <v>3301</v>
      </c>
      <c r="L6249" s="7" t="s">
        <v>7695</v>
      </c>
      <c r="M6249" s="6" t="n">
        <v>330001</v>
      </c>
      <c r="N6249" s="7" t="s">
        <v>7695</v>
      </c>
      <c r="O6249" s="8" t="n">
        <v>-22.7859</v>
      </c>
      <c r="P6249" s="8" t="n">
        <v>-43.311</v>
      </c>
      <c r="Q6249" s="8" t="n">
        <v>-22.752547</v>
      </c>
      <c r="R6249" s="8" t="n">
        <v>-43.326534</v>
      </c>
      <c r="S6249" s="7" t="s">
        <v>13374</v>
      </c>
      <c r="T6249" s="7"/>
    </row>
    <row r="6250" customFormat="false" ht="15" hidden="false" customHeight="false" outlineLevel="0" collapsed="false">
      <c r="A6250" s="6" t="n">
        <v>330170215</v>
      </c>
      <c r="B6250" s="7" t="s">
        <v>15847</v>
      </c>
      <c r="C6250" s="7" t="s">
        <v>88</v>
      </c>
      <c r="D6250" s="6" t="n">
        <v>3301702</v>
      </c>
      <c r="E6250" s="7" t="s">
        <v>7766</v>
      </c>
      <c r="F6250" s="7" t="s">
        <v>7767</v>
      </c>
      <c r="G6250" s="7" t="s">
        <v>7694</v>
      </c>
      <c r="H6250" s="6" t="n">
        <v>33</v>
      </c>
      <c r="I6250" s="7" t="s">
        <v>7695</v>
      </c>
      <c r="J6250" s="7" t="s">
        <v>5315</v>
      </c>
      <c r="K6250" s="6" t="n">
        <v>3301</v>
      </c>
      <c r="L6250" s="7" t="s">
        <v>7695</v>
      </c>
      <c r="M6250" s="6" t="n">
        <v>330001</v>
      </c>
      <c r="N6250" s="7" t="s">
        <v>7695</v>
      </c>
      <c r="O6250" s="8" t="n">
        <v>-22.7859</v>
      </c>
      <c r="P6250" s="8" t="n">
        <v>-43.311</v>
      </c>
      <c r="Q6250" s="8" t="n">
        <v>-22.641273</v>
      </c>
      <c r="R6250" s="8" t="n">
        <v>-43.220721</v>
      </c>
      <c r="S6250" s="7" t="s">
        <v>13374</v>
      </c>
      <c r="T6250" s="7"/>
    </row>
    <row r="6251" customFormat="false" ht="15" hidden="false" customHeight="false" outlineLevel="0" collapsed="false">
      <c r="A6251" s="6" t="n">
        <v>330170220</v>
      </c>
      <c r="B6251" s="7" t="s">
        <v>15848</v>
      </c>
      <c r="C6251" s="7" t="s">
        <v>88</v>
      </c>
      <c r="D6251" s="6" t="n">
        <v>3301702</v>
      </c>
      <c r="E6251" s="7" t="s">
        <v>7766</v>
      </c>
      <c r="F6251" s="7" t="s">
        <v>7767</v>
      </c>
      <c r="G6251" s="7" t="s">
        <v>7694</v>
      </c>
      <c r="H6251" s="6" t="n">
        <v>33</v>
      </c>
      <c r="I6251" s="7" t="s">
        <v>7695</v>
      </c>
      <c r="J6251" s="7" t="s">
        <v>5315</v>
      </c>
      <c r="K6251" s="6" t="n">
        <v>3301</v>
      </c>
      <c r="L6251" s="7" t="s">
        <v>7695</v>
      </c>
      <c r="M6251" s="6" t="n">
        <v>330001</v>
      </c>
      <c r="N6251" s="7" t="s">
        <v>7695</v>
      </c>
      <c r="O6251" s="8" t="n">
        <v>-22.7859</v>
      </c>
      <c r="P6251" s="8" t="n">
        <v>-43.311</v>
      </c>
      <c r="Q6251" s="8" t="n">
        <v>-22.608991</v>
      </c>
      <c r="R6251" s="8" t="n">
        <v>-43.302335</v>
      </c>
      <c r="S6251" s="7" t="s">
        <v>13374</v>
      </c>
      <c r="T6251" s="7"/>
    </row>
    <row r="6252" customFormat="false" ht="15" hidden="false" customHeight="false" outlineLevel="0" collapsed="false">
      <c r="A6252" s="6" t="n">
        <v>330180105</v>
      </c>
      <c r="B6252" s="7" t="s">
        <v>7769</v>
      </c>
      <c r="C6252" s="7" t="s">
        <v>90</v>
      </c>
      <c r="D6252" s="6" t="n">
        <v>3301801</v>
      </c>
      <c r="E6252" s="7" t="s">
        <v>7769</v>
      </c>
      <c r="F6252" s="7" t="s">
        <v>7770</v>
      </c>
      <c r="G6252" s="7" t="s">
        <v>7694</v>
      </c>
      <c r="H6252" s="6" t="n">
        <v>33</v>
      </c>
      <c r="I6252" s="7" t="s">
        <v>7695</v>
      </c>
      <c r="J6252" s="7" t="s">
        <v>5315</v>
      </c>
      <c r="K6252" s="6" t="n">
        <v>3302</v>
      </c>
      <c r="L6252" s="7" t="s">
        <v>7715</v>
      </c>
      <c r="M6252" s="6" t="n">
        <v>330004</v>
      </c>
      <c r="N6252" s="7" t="s">
        <v>7715</v>
      </c>
      <c r="O6252" s="8" t="n">
        <v>-22.5494</v>
      </c>
      <c r="P6252" s="8" t="n">
        <v>-43.6778</v>
      </c>
      <c r="Q6252" s="8" t="n">
        <v>-22.5494</v>
      </c>
      <c r="R6252" s="8" t="n">
        <v>-43.6778</v>
      </c>
      <c r="S6252" s="7" t="s">
        <v>13372</v>
      </c>
      <c r="T6252" s="7"/>
    </row>
    <row r="6253" customFormat="false" ht="15" hidden="false" customHeight="false" outlineLevel="0" collapsed="false">
      <c r="A6253" s="6" t="n">
        <v>330180110</v>
      </c>
      <c r="B6253" s="7" t="s">
        <v>15849</v>
      </c>
      <c r="C6253" s="7" t="s">
        <v>88</v>
      </c>
      <c r="D6253" s="6" t="n">
        <v>3301801</v>
      </c>
      <c r="E6253" s="7" t="s">
        <v>7769</v>
      </c>
      <c r="F6253" s="7" t="s">
        <v>7770</v>
      </c>
      <c r="G6253" s="7" t="s">
        <v>7694</v>
      </c>
      <c r="H6253" s="6" t="n">
        <v>33</v>
      </c>
      <c r="I6253" s="7" t="s">
        <v>7695</v>
      </c>
      <c r="J6253" s="7" t="s">
        <v>5315</v>
      </c>
      <c r="K6253" s="6" t="n">
        <v>3302</v>
      </c>
      <c r="L6253" s="7" t="s">
        <v>7715</v>
      </c>
      <c r="M6253" s="6" t="n">
        <v>330004</v>
      </c>
      <c r="N6253" s="7" t="s">
        <v>7715</v>
      </c>
      <c r="O6253" s="8" t="n">
        <v>-22.5494</v>
      </c>
      <c r="P6253" s="8" t="n">
        <v>-43.6778</v>
      </c>
      <c r="Q6253" s="8" t="n">
        <v>-22.488077</v>
      </c>
      <c r="R6253" s="8" t="n">
        <v>-43.602296</v>
      </c>
      <c r="S6253" s="7" t="s">
        <v>13374</v>
      </c>
      <c r="T6253" s="7"/>
    </row>
    <row r="6254" customFormat="false" ht="15" hidden="false" customHeight="false" outlineLevel="0" collapsed="false">
      <c r="A6254" s="6" t="n">
        <v>330180115</v>
      </c>
      <c r="B6254" s="7" t="s">
        <v>15850</v>
      </c>
      <c r="C6254" s="7" t="s">
        <v>88</v>
      </c>
      <c r="D6254" s="6" t="n">
        <v>3301801</v>
      </c>
      <c r="E6254" s="7" t="s">
        <v>7769</v>
      </c>
      <c r="F6254" s="7" t="s">
        <v>7770</v>
      </c>
      <c r="G6254" s="7" t="s">
        <v>7694</v>
      </c>
      <c r="H6254" s="6" t="n">
        <v>33</v>
      </c>
      <c r="I6254" s="7" t="s">
        <v>7695</v>
      </c>
      <c r="J6254" s="7" t="s">
        <v>5315</v>
      </c>
      <c r="K6254" s="6" t="n">
        <v>3302</v>
      </c>
      <c r="L6254" s="7" t="s">
        <v>7715</v>
      </c>
      <c r="M6254" s="6" t="n">
        <v>330004</v>
      </c>
      <c r="N6254" s="7" t="s">
        <v>7715</v>
      </c>
      <c r="O6254" s="8" t="n">
        <v>-22.5494</v>
      </c>
      <c r="P6254" s="8" t="n">
        <v>-43.6778</v>
      </c>
      <c r="Q6254" s="8"/>
      <c r="R6254" s="8"/>
      <c r="S6254" s="7" t="s">
        <v>13379</v>
      </c>
      <c r="T6254" s="7" t="s">
        <v>13380</v>
      </c>
    </row>
    <row r="6255" customFormat="false" ht="15" hidden="false" customHeight="false" outlineLevel="0" collapsed="false">
      <c r="A6255" s="6" t="n">
        <v>330185005</v>
      </c>
      <c r="B6255" s="7" t="s">
        <v>7772</v>
      </c>
      <c r="C6255" s="7" t="s">
        <v>90</v>
      </c>
      <c r="D6255" s="6" t="n">
        <v>3301850</v>
      </c>
      <c r="E6255" s="7" t="s">
        <v>7772</v>
      </c>
      <c r="F6255" s="7" t="s">
        <v>7773</v>
      </c>
      <c r="G6255" s="7" t="s">
        <v>7694</v>
      </c>
      <c r="H6255" s="6" t="n">
        <v>33</v>
      </c>
      <c r="I6255" s="7" t="s">
        <v>7695</v>
      </c>
      <c r="J6255" s="7" t="s">
        <v>5315</v>
      </c>
      <c r="K6255" s="6" t="n">
        <v>3301</v>
      </c>
      <c r="L6255" s="7" t="s">
        <v>7695</v>
      </c>
      <c r="M6255" s="6" t="n">
        <v>330001</v>
      </c>
      <c r="N6255" s="7" t="s">
        <v>7695</v>
      </c>
      <c r="O6255" s="8" t="n">
        <v>-22.5301</v>
      </c>
      <c r="P6255" s="8" t="n">
        <v>-42.9857</v>
      </c>
      <c r="Q6255" s="8" t="n">
        <v>-22.5301</v>
      </c>
      <c r="R6255" s="8" t="n">
        <v>-42.9857</v>
      </c>
      <c r="S6255" s="7" t="s">
        <v>13372</v>
      </c>
      <c r="T6255" s="7"/>
    </row>
    <row r="6256" customFormat="false" ht="15" hidden="false" customHeight="false" outlineLevel="0" collapsed="false">
      <c r="A6256" s="6" t="n">
        <v>330187605</v>
      </c>
      <c r="B6256" s="7" t="s">
        <v>7774</v>
      </c>
      <c r="C6256" s="7" t="s">
        <v>90</v>
      </c>
      <c r="D6256" s="6" t="n">
        <v>3301876</v>
      </c>
      <c r="E6256" s="7" t="s">
        <v>7774</v>
      </c>
      <c r="F6256" s="7" t="s">
        <v>7775</v>
      </c>
      <c r="G6256" s="7" t="s">
        <v>7694</v>
      </c>
      <c r="H6256" s="6" t="n">
        <v>33</v>
      </c>
      <c r="I6256" s="7" t="s">
        <v>7695</v>
      </c>
      <c r="J6256" s="7" t="s">
        <v>5315</v>
      </c>
      <c r="K6256" s="6" t="n">
        <v>3305</v>
      </c>
      <c r="L6256" s="7" t="s">
        <v>7703</v>
      </c>
      <c r="M6256" s="6" t="n">
        <v>330013</v>
      </c>
      <c r="N6256" s="7" t="s">
        <v>7704</v>
      </c>
      <c r="O6256" s="8" t="n">
        <v>-22.8407</v>
      </c>
      <c r="P6256" s="8" t="n">
        <v>-42.2124</v>
      </c>
      <c r="Q6256" s="8" t="n">
        <v>-22.8407</v>
      </c>
      <c r="R6256" s="8" t="n">
        <v>-42.2124</v>
      </c>
      <c r="S6256" s="7" t="s">
        <v>13372</v>
      </c>
      <c r="T6256" s="7"/>
    </row>
    <row r="6257" customFormat="false" ht="15" hidden="false" customHeight="false" outlineLevel="0" collapsed="false">
      <c r="A6257" s="6" t="n">
        <v>330190005</v>
      </c>
      <c r="B6257" s="7" t="s">
        <v>7776</v>
      </c>
      <c r="C6257" s="7" t="s">
        <v>90</v>
      </c>
      <c r="D6257" s="6" t="n">
        <v>3301900</v>
      </c>
      <c r="E6257" s="7" t="s">
        <v>7776</v>
      </c>
      <c r="F6257" s="7" t="s">
        <v>7777</v>
      </c>
      <c r="G6257" s="7" t="s">
        <v>7694</v>
      </c>
      <c r="H6257" s="6" t="n">
        <v>33</v>
      </c>
      <c r="I6257" s="7" t="s">
        <v>7695</v>
      </c>
      <c r="J6257" s="7" t="s">
        <v>5315</v>
      </c>
      <c r="K6257" s="6" t="n">
        <v>3301</v>
      </c>
      <c r="L6257" s="7" t="s">
        <v>7695</v>
      </c>
      <c r="M6257" s="6" t="n">
        <v>330001</v>
      </c>
      <c r="N6257" s="7" t="s">
        <v>7695</v>
      </c>
      <c r="O6257" s="8" t="n">
        <v>-22.7456</v>
      </c>
      <c r="P6257" s="8" t="n">
        <v>-42.8583</v>
      </c>
      <c r="Q6257" s="8" t="n">
        <v>-22.7456</v>
      </c>
      <c r="R6257" s="8" t="n">
        <v>-42.8583</v>
      </c>
      <c r="S6257" s="7" t="s">
        <v>13372</v>
      </c>
      <c r="T6257" s="7"/>
    </row>
    <row r="6258" customFormat="false" ht="15" hidden="false" customHeight="false" outlineLevel="0" collapsed="false">
      <c r="A6258" s="6" t="n">
        <v>330190010</v>
      </c>
      <c r="B6258" s="7" t="s">
        <v>14664</v>
      </c>
      <c r="C6258" s="7" t="s">
        <v>88</v>
      </c>
      <c r="D6258" s="6" t="n">
        <v>3301900</v>
      </c>
      <c r="E6258" s="7" t="s">
        <v>7776</v>
      </c>
      <c r="F6258" s="7" t="s">
        <v>7777</v>
      </c>
      <c r="G6258" s="7" t="s">
        <v>7694</v>
      </c>
      <c r="H6258" s="6" t="n">
        <v>33</v>
      </c>
      <c r="I6258" s="7" t="s">
        <v>7695</v>
      </c>
      <c r="J6258" s="7" t="s">
        <v>5315</v>
      </c>
      <c r="K6258" s="6" t="n">
        <v>3301</v>
      </c>
      <c r="L6258" s="7" t="s">
        <v>7695</v>
      </c>
      <c r="M6258" s="6" t="n">
        <v>330001</v>
      </c>
      <c r="N6258" s="7" t="s">
        <v>7695</v>
      </c>
      <c r="O6258" s="8" t="n">
        <v>-22.7456</v>
      </c>
      <c r="P6258" s="8" t="n">
        <v>-42.8583</v>
      </c>
      <c r="Q6258" s="8" t="n">
        <v>-22.834952</v>
      </c>
      <c r="R6258" s="8" t="n">
        <v>-42.886344</v>
      </c>
      <c r="S6258" s="7" t="s">
        <v>13374</v>
      </c>
      <c r="T6258" s="7"/>
    </row>
    <row r="6259" customFormat="false" ht="15" hidden="false" customHeight="false" outlineLevel="0" collapsed="false">
      <c r="A6259" s="6" t="n">
        <v>330190015</v>
      </c>
      <c r="B6259" s="7" t="s">
        <v>15851</v>
      </c>
      <c r="C6259" s="7" t="s">
        <v>88</v>
      </c>
      <c r="D6259" s="6" t="n">
        <v>3301900</v>
      </c>
      <c r="E6259" s="7" t="s">
        <v>7776</v>
      </c>
      <c r="F6259" s="7" t="s">
        <v>7777</v>
      </c>
      <c r="G6259" s="7" t="s">
        <v>7694</v>
      </c>
      <c r="H6259" s="6" t="n">
        <v>33</v>
      </c>
      <c r="I6259" s="7" t="s">
        <v>7695</v>
      </c>
      <c r="J6259" s="7" t="s">
        <v>5315</v>
      </c>
      <c r="K6259" s="6" t="n">
        <v>3301</v>
      </c>
      <c r="L6259" s="7" t="s">
        <v>7695</v>
      </c>
      <c r="M6259" s="6" t="n">
        <v>330001</v>
      </c>
      <c r="N6259" s="7" t="s">
        <v>7695</v>
      </c>
      <c r="O6259" s="8" t="n">
        <v>-22.7456</v>
      </c>
      <c r="P6259" s="8" t="n">
        <v>-42.8583</v>
      </c>
      <c r="Q6259" s="8" t="n">
        <v>-22.743226</v>
      </c>
      <c r="R6259" s="8" t="n">
        <v>-42.960348</v>
      </c>
      <c r="S6259" s="7" t="s">
        <v>13374</v>
      </c>
      <c r="T6259" s="7"/>
    </row>
    <row r="6260" customFormat="false" ht="15" hidden="false" customHeight="false" outlineLevel="0" collapsed="false">
      <c r="A6260" s="6" t="n">
        <v>330190018</v>
      </c>
      <c r="B6260" s="7" t="s">
        <v>15852</v>
      </c>
      <c r="C6260" s="7" t="s">
        <v>88</v>
      </c>
      <c r="D6260" s="6" t="n">
        <v>3301900</v>
      </c>
      <c r="E6260" s="7" t="s">
        <v>7776</v>
      </c>
      <c r="F6260" s="7" t="s">
        <v>7777</v>
      </c>
      <c r="G6260" s="7" t="s">
        <v>7694</v>
      </c>
      <c r="H6260" s="6" t="n">
        <v>33</v>
      </c>
      <c r="I6260" s="7" t="s">
        <v>7695</v>
      </c>
      <c r="J6260" s="7" t="s">
        <v>5315</v>
      </c>
      <c r="K6260" s="6" t="n">
        <v>3301</v>
      </c>
      <c r="L6260" s="7" t="s">
        <v>7695</v>
      </c>
      <c r="M6260" s="6" t="n">
        <v>330001</v>
      </c>
      <c r="N6260" s="7" t="s">
        <v>7695</v>
      </c>
      <c r="O6260" s="8" t="n">
        <v>-22.7456</v>
      </c>
      <c r="P6260" s="8" t="n">
        <v>-42.8583</v>
      </c>
      <c r="Q6260" s="8" t="n">
        <v>-22.774457</v>
      </c>
      <c r="R6260" s="8" t="n">
        <v>-42.91913</v>
      </c>
      <c r="S6260" s="7" t="s">
        <v>13374</v>
      </c>
      <c r="T6260" s="7"/>
    </row>
    <row r="6261" customFormat="false" ht="15" hidden="false" customHeight="false" outlineLevel="0" collapsed="false">
      <c r="A6261" s="6" t="n">
        <v>330190019</v>
      </c>
      <c r="B6261" s="7" t="s">
        <v>15853</v>
      </c>
      <c r="C6261" s="7" t="s">
        <v>88</v>
      </c>
      <c r="D6261" s="6" t="n">
        <v>3301900</v>
      </c>
      <c r="E6261" s="7" t="s">
        <v>7776</v>
      </c>
      <c r="F6261" s="7" t="s">
        <v>7777</v>
      </c>
      <c r="G6261" s="7" t="s">
        <v>7694</v>
      </c>
      <c r="H6261" s="6" t="n">
        <v>33</v>
      </c>
      <c r="I6261" s="7" t="s">
        <v>7695</v>
      </c>
      <c r="J6261" s="7" t="s">
        <v>5315</v>
      </c>
      <c r="K6261" s="6" t="n">
        <v>3301</v>
      </c>
      <c r="L6261" s="7" t="s">
        <v>7695</v>
      </c>
      <c r="M6261" s="6" t="n">
        <v>330001</v>
      </c>
      <c r="N6261" s="7" t="s">
        <v>7695</v>
      </c>
      <c r="O6261" s="8" t="n">
        <v>-22.7456</v>
      </c>
      <c r="P6261" s="8" t="n">
        <v>-42.8583</v>
      </c>
      <c r="Q6261" s="8" t="n">
        <v>-22.825876</v>
      </c>
      <c r="R6261" s="8" t="n">
        <v>-42.782986</v>
      </c>
      <c r="S6261" s="7" t="s">
        <v>13374</v>
      </c>
      <c r="T6261" s="7"/>
    </row>
    <row r="6262" customFormat="false" ht="15" hidden="false" customHeight="false" outlineLevel="0" collapsed="false">
      <c r="A6262" s="6" t="n">
        <v>330190020</v>
      </c>
      <c r="B6262" s="7" t="s">
        <v>15854</v>
      </c>
      <c r="C6262" s="7" t="s">
        <v>88</v>
      </c>
      <c r="D6262" s="6" t="n">
        <v>3301900</v>
      </c>
      <c r="E6262" s="7" t="s">
        <v>7776</v>
      </c>
      <c r="F6262" s="7" t="s">
        <v>7777</v>
      </c>
      <c r="G6262" s="7" t="s">
        <v>7694</v>
      </c>
      <c r="H6262" s="6" t="n">
        <v>33</v>
      </c>
      <c r="I6262" s="7" t="s">
        <v>7695</v>
      </c>
      <c r="J6262" s="7" t="s">
        <v>5315</v>
      </c>
      <c r="K6262" s="6" t="n">
        <v>3301</v>
      </c>
      <c r="L6262" s="7" t="s">
        <v>7695</v>
      </c>
      <c r="M6262" s="6" t="n">
        <v>330001</v>
      </c>
      <c r="N6262" s="7" t="s">
        <v>7695</v>
      </c>
      <c r="O6262" s="8" t="n">
        <v>-22.7456</v>
      </c>
      <c r="P6262" s="8" t="n">
        <v>-42.8583</v>
      </c>
      <c r="Q6262" s="8" t="n">
        <v>-22.699683</v>
      </c>
      <c r="R6262" s="8" t="n">
        <v>-42.88133</v>
      </c>
      <c r="S6262" s="7" t="s">
        <v>13374</v>
      </c>
      <c r="T6262" s="7"/>
    </row>
    <row r="6263" customFormat="false" ht="15" hidden="false" customHeight="false" outlineLevel="0" collapsed="false">
      <c r="A6263" s="6" t="n">
        <v>330190025</v>
      </c>
      <c r="B6263" s="7" t="s">
        <v>15855</v>
      </c>
      <c r="C6263" s="7" t="s">
        <v>88</v>
      </c>
      <c r="D6263" s="6" t="n">
        <v>3301900</v>
      </c>
      <c r="E6263" s="7" t="s">
        <v>7776</v>
      </c>
      <c r="F6263" s="7" t="s">
        <v>7777</v>
      </c>
      <c r="G6263" s="7" t="s">
        <v>7694</v>
      </c>
      <c r="H6263" s="6" t="n">
        <v>33</v>
      </c>
      <c r="I6263" s="7" t="s">
        <v>7695</v>
      </c>
      <c r="J6263" s="7" t="s">
        <v>5315</v>
      </c>
      <c r="K6263" s="6" t="n">
        <v>3301</v>
      </c>
      <c r="L6263" s="7" t="s">
        <v>7695</v>
      </c>
      <c r="M6263" s="6" t="n">
        <v>330001</v>
      </c>
      <c r="N6263" s="7" t="s">
        <v>7695</v>
      </c>
      <c r="O6263" s="8" t="n">
        <v>-22.7456</v>
      </c>
      <c r="P6263" s="8" t="n">
        <v>-42.8583</v>
      </c>
      <c r="Q6263" s="8" t="n">
        <v>-22.667366</v>
      </c>
      <c r="R6263" s="8" t="n">
        <v>-42.78886</v>
      </c>
      <c r="S6263" s="7" t="s">
        <v>13374</v>
      </c>
      <c r="T6263" s="7"/>
    </row>
    <row r="6264" customFormat="false" ht="15" hidden="false" customHeight="false" outlineLevel="0" collapsed="false">
      <c r="A6264" s="6" t="n">
        <v>330190040</v>
      </c>
      <c r="B6264" s="7" t="s">
        <v>15856</v>
      </c>
      <c r="C6264" s="7" t="s">
        <v>88</v>
      </c>
      <c r="D6264" s="6" t="n">
        <v>3301900</v>
      </c>
      <c r="E6264" s="7" t="s">
        <v>7776</v>
      </c>
      <c r="F6264" s="7" t="s">
        <v>7777</v>
      </c>
      <c r="G6264" s="7" t="s">
        <v>7694</v>
      </c>
      <c r="H6264" s="6" t="n">
        <v>33</v>
      </c>
      <c r="I6264" s="7" t="s">
        <v>7695</v>
      </c>
      <c r="J6264" s="7" t="s">
        <v>5315</v>
      </c>
      <c r="K6264" s="6" t="n">
        <v>3301</v>
      </c>
      <c r="L6264" s="7" t="s">
        <v>7695</v>
      </c>
      <c r="M6264" s="6" t="n">
        <v>330001</v>
      </c>
      <c r="N6264" s="7" t="s">
        <v>7695</v>
      </c>
      <c r="O6264" s="8" t="n">
        <v>-22.7456</v>
      </c>
      <c r="P6264" s="8" t="n">
        <v>-42.8583</v>
      </c>
      <c r="Q6264" s="8" t="n">
        <v>-22.709809</v>
      </c>
      <c r="R6264" s="8" t="n">
        <v>-42.902287</v>
      </c>
      <c r="S6264" s="7" t="s">
        <v>13374</v>
      </c>
      <c r="T6264" s="7"/>
    </row>
    <row r="6265" customFormat="false" ht="15" hidden="false" customHeight="false" outlineLevel="0" collapsed="false">
      <c r="A6265" s="6" t="n">
        <v>330200705</v>
      </c>
      <c r="B6265" s="7" t="s">
        <v>7779</v>
      </c>
      <c r="C6265" s="7" t="s">
        <v>90</v>
      </c>
      <c r="D6265" s="6" t="n">
        <v>3302007</v>
      </c>
      <c r="E6265" s="7" t="s">
        <v>7779</v>
      </c>
      <c r="F6265" s="7" t="s">
        <v>7780</v>
      </c>
      <c r="G6265" s="7" t="s">
        <v>7694</v>
      </c>
      <c r="H6265" s="6" t="n">
        <v>33</v>
      </c>
      <c r="I6265" s="7" t="s">
        <v>7695</v>
      </c>
      <c r="J6265" s="7" t="s">
        <v>5315</v>
      </c>
      <c r="K6265" s="6" t="n">
        <v>3301</v>
      </c>
      <c r="L6265" s="7" t="s">
        <v>7695</v>
      </c>
      <c r="M6265" s="6" t="n">
        <v>330001</v>
      </c>
      <c r="N6265" s="7" t="s">
        <v>7695</v>
      </c>
      <c r="O6265" s="8" t="n">
        <v>-22.8642</v>
      </c>
      <c r="P6265" s="8" t="n">
        <v>-43.7775</v>
      </c>
      <c r="Q6265" s="8" t="n">
        <v>-22.8642</v>
      </c>
      <c r="R6265" s="8" t="n">
        <v>-43.7775</v>
      </c>
      <c r="S6265" s="7" t="s">
        <v>13372</v>
      </c>
      <c r="T6265" s="7"/>
    </row>
    <row r="6266" customFormat="false" ht="15" hidden="false" customHeight="false" outlineLevel="0" collapsed="false">
      <c r="A6266" s="6" t="n">
        <v>330200715</v>
      </c>
      <c r="B6266" s="7" t="s">
        <v>15857</v>
      </c>
      <c r="C6266" s="7" t="s">
        <v>88</v>
      </c>
      <c r="D6266" s="6" t="n">
        <v>3302007</v>
      </c>
      <c r="E6266" s="7" t="s">
        <v>7779</v>
      </c>
      <c r="F6266" s="7" t="s">
        <v>7780</v>
      </c>
      <c r="G6266" s="7" t="s">
        <v>7694</v>
      </c>
      <c r="H6266" s="6" t="n">
        <v>33</v>
      </c>
      <c r="I6266" s="7" t="s">
        <v>7695</v>
      </c>
      <c r="J6266" s="7" t="s">
        <v>5315</v>
      </c>
      <c r="K6266" s="6" t="n">
        <v>3301</v>
      </c>
      <c r="L6266" s="7" t="s">
        <v>7695</v>
      </c>
      <c r="M6266" s="6" t="n">
        <v>330001</v>
      </c>
      <c r="N6266" s="7" t="s">
        <v>7695</v>
      </c>
      <c r="O6266" s="8" t="n">
        <v>-22.8642</v>
      </c>
      <c r="P6266" s="8" t="n">
        <v>-43.7775</v>
      </c>
      <c r="Q6266" s="8" t="n">
        <v>-22.758772</v>
      </c>
      <c r="R6266" s="8" t="n">
        <v>-43.787363</v>
      </c>
      <c r="S6266" s="7" t="s">
        <v>13374</v>
      </c>
      <c r="T6266" s="7"/>
    </row>
    <row r="6267" customFormat="false" ht="15" hidden="false" customHeight="false" outlineLevel="0" collapsed="false">
      <c r="A6267" s="6" t="n">
        <v>330205605</v>
      </c>
      <c r="B6267" s="7" t="s">
        <v>7782</v>
      </c>
      <c r="C6267" s="7" t="s">
        <v>90</v>
      </c>
      <c r="D6267" s="6" t="n">
        <v>3302056</v>
      </c>
      <c r="E6267" s="7" t="s">
        <v>7782</v>
      </c>
      <c r="F6267" s="7" t="s">
        <v>7783</v>
      </c>
      <c r="G6267" s="7" t="s">
        <v>7694</v>
      </c>
      <c r="H6267" s="6" t="n">
        <v>33</v>
      </c>
      <c r="I6267" s="7" t="s">
        <v>7695</v>
      </c>
      <c r="J6267" s="7" t="s">
        <v>5315</v>
      </c>
      <c r="K6267" s="6" t="n">
        <v>3304</v>
      </c>
      <c r="L6267" s="7" t="s">
        <v>7699</v>
      </c>
      <c r="M6267" s="6" t="n">
        <v>330010</v>
      </c>
      <c r="N6267" s="7" t="s">
        <v>7699</v>
      </c>
      <c r="O6267" s="8" t="n">
        <v>-21.4219</v>
      </c>
      <c r="P6267" s="8" t="n">
        <v>-41.691</v>
      </c>
      <c r="Q6267" s="8" t="n">
        <v>-21.4219</v>
      </c>
      <c r="R6267" s="8" t="n">
        <v>-41.691</v>
      </c>
      <c r="S6267" s="7" t="s">
        <v>13372</v>
      </c>
      <c r="T6267" s="7"/>
    </row>
    <row r="6268" customFormat="false" ht="15" hidden="false" customHeight="false" outlineLevel="0" collapsed="false">
      <c r="A6268" s="6" t="n">
        <v>330210605</v>
      </c>
      <c r="B6268" s="7" t="s">
        <v>7784</v>
      </c>
      <c r="C6268" s="7" t="s">
        <v>90</v>
      </c>
      <c r="D6268" s="6" t="n">
        <v>3302106</v>
      </c>
      <c r="E6268" s="7" t="s">
        <v>7784</v>
      </c>
      <c r="F6268" s="7" t="s">
        <v>7785</v>
      </c>
      <c r="G6268" s="7" t="s">
        <v>7694</v>
      </c>
      <c r="H6268" s="6" t="n">
        <v>33</v>
      </c>
      <c r="I6268" s="7" t="s">
        <v>7695</v>
      </c>
      <c r="J6268" s="7" t="s">
        <v>5315</v>
      </c>
      <c r="K6268" s="6" t="n">
        <v>3304</v>
      </c>
      <c r="L6268" s="7" t="s">
        <v>7699</v>
      </c>
      <c r="M6268" s="6" t="n">
        <v>330012</v>
      </c>
      <c r="N6268" s="7" t="s">
        <v>7700</v>
      </c>
      <c r="O6268" s="8" t="n">
        <v>-21.6672</v>
      </c>
      <c r="P6268" s="8" t="n">
        <v>-42.0819</v>
      </c>
      <c r="Q6268" s="8" t="n">
        <v>-21.6672</v>
      </c>
      <c r="R6268" s="8" t="n">
        <v>-42.0819</v>
      </c>
      <c r="S6268" s="7" t="s">
        <v>13372</v>
      </c>
      <c r="T6268" s="7"/>
    </row>
    <row r="6269" customFormat="false" ht="15" hidden="false" customHeight="false" outlineLevel="0" collapsed="false">
      <c r="A6269" s="6" t="n">
        <v>330210607</v>
      </c>
      <c r="B6269" s="7" t="s">
        <v>15858</v>
      </c>
      <c r="C6269" s="7" t="s">
        <v>88</v>
      </c>
      <c r="D6269" s="6" t="n">
        <v>3302106</v>
      </c>
      <c r="E6269" s="7" t="s">
        <v>7784</v>
      </c>
      <c r="F6269" s="7" t="s">
        <v>7785</v>
      </c>
      <c r="G6269" s="7" t="s">
        <v>7694</v>
      </c>
      <c r="H6269" s="6" t="n">
        <v>33</v>
      </c>
      <c r="I6269" s="7" t="s">
        <v>7695</v>
      </c>
      <c r="J6269" s="7" t="s">
        <v>5315</v>
      </c>
      <c r="K6269" s="6" t="n">
        <v>3304</v>
      </c>
      <c r="L6269" s="7" t="s">
        <v>7699</v>
      </c>
      <c r="M6269" s="6" t="n">
        <v>330012</v>
      </c>
      <c r="N6269" s="7" t="s">
        <v>7700</v>
      </c>
      <c r="O6269" s="8" t="n">
        <v>-21.6672</v>
      </c>
      <c r="P6269" s="8" t="n">
        <v>-42.0819</v>
      </c>
      <c r="Q6269" s="8" t="n">
        <v>-21.712944</v>
      </c>
      <c r="R6269" s="8" t="n">
        <v>-42.132629</v>
      </c>
      <c r="S6269" s="7" t="s">
        <v>13374</v>
      </c>
      <c r="T6269" s="7"/>
    </row>
    <row r="6270" customFormat="false" ht="15" hidden="false" customHeight="false" outlineLevel="0" collapsed="false">
      <c r="A6270" s="6" t="n">
        <v>330210610</v>
      </c>
      <c r="B6270" s="7" t="s">
        <v>15859</v>
      </c>
      <c r="C6270" s="7" t="s">
        <v>88</v>
      </c>
      <c r="D6270" s="6" t="n">
        <v>3302106</v>
      </c>
      <c r="E6270" s="7" t="s">
        <v>7784</v>
      </c>
      <c r="F6270" s="7" t="s">
        <v>7785</v>
      </c>
      <c r="G6270" s="7" t="s">
        <v>7694</v>
      </c>
      <c r="H6270" s="6" t="n">
        <v>33</v>
      </c>
      <c r="I6270" s="7" t="s">
        <v>7695</v>
      </c>
      <c r="J6270" s="7" t="s">
        <v>5315</v>
      </c>
      <c r="K6270" s="6" t="n">
        <v>3304</v>
      </c>
      <c r="L6270" s="7" t="s">
        <v>7699</v>
      </c>
      <c r="M6270" s="6" t="n">
        <v>330012</v>
      </c>
      <c r="N6270" s="7" t="s">
        <v>7700</v>
      </c>
      <c r="O6270" s="8" t="n">
        <v>-21.6672</v>
      </c>
      <c r="P6270" s="8" t="n">
        <v>-42.0819</v>
      </c>
      <c r="Q6270" s="8" t="n">
        <v>-21.811873</v>
      </c>
      <c r="R6270" s="8" t="n">
        <v>-42.137468</v>
      </c>
      <c r="S6270" s="7" t="s">
        <v>13374</v>
      </c>
      <c r="T6270" s="7"/>
    </row>
    <row r="6271" customFormat="false" ht="15" hidden="false" customHeight="false" outlineLevel="0" collapsed="false">
      <c r="A6271" s="6" t="n">
        <v>330210615</v>
      </c>
      <c r="B6271" s="7" t="s">
        <v>15860</v>
      </c>
      <c r="C6271" s="7" t="s">
        <v>88</v>
      </c>
      <c r="D6271" s="6" t="n">
        <v>3302106</v>
      </c>
      <c r="E6271" s="7" t="s">
        <v>7784</v>
      </c>
      <c r="F6271" s="7" t="s">
        <v>7785</v>
      </c>
      <c r="G6271" s="7" t="s">
        <v>7694</v>
      </c>
      <c r="H6271" s="6" t="n">
        <v>33</v>
      </c>
      <c r="I6271" s="7" t="s">
        <v>7695</v>
      </c>
      <c r="J6271" s="7" t="s">
        <v>5315</v>
      </c>
      <c r="K6271" s="6" t="n">
        <v>3304</v>
      </c>
      <c r="L6271" s="7" t="s">
        <v>7699</v>
      </c>
      <c r="M6271" s="6" t="n">
        <v>330012</v>
      </c>
      <c r="N6271" s="7" t="s">
        <v>7700</v>
      </c>
      <c r="O6271" s="8" t="n">
        <v>-21.6672</v>
      </c>
      <c r="P6271" s="8" t="n">
        <v>-42.0819</v>
      </c>
      <c r="Q6271" s="8" t="n">
        <v>-21.725809</v>
      </c>
      <c r="R6271" s="8" t="n">
        <v>-41.994943</v>
      </c>
      <c r="S6271" s="7" t="s">
        <v>13374</v>
      </c>
      <c r="T6271" s="7"/>
    </row>
    <row r="6272" customFormat="false" ht="15" hidden="false" customHeight="false" outlineLevel="0" collapsed="false">
      <c r="A6272" s="6" t="n">
        <v>330210620</v>
      </c>
      <c r="B6272" s="7" t="s">
        <v>15861</v>
      </c>
      <c r="C6272" s="7" t="s">
        <v>88</v>
      </c>
      <c r="D6272" s="6" t="n">
        <v>3302106</v>
      </c>
      <c r="E6272" s="7" t="s">
        <v>7784</v>
      </c>
      <c r="F6272" s="7" t="s">
        <v>7785</v>
      </c>
      <c r="G6272" s="7" t="s">
        <v>7694</v>
      </c>
      <c r="H6272" s="6" t="n">
        <v>33</v>
      </c>
      <c r="I6272" s="7" t="s">
        <v>7695</v>
      </c>
      <c r="J6272" s="7" t="s">
        <v>5315</v>
      </c>
      <c r="K6272" s="6" t="n">
        <v>3304</v>
      </c>
      <c r="L6272" s="7" t="s">
        <v>7699</v>
      </c>
      <c r="M6272" s="6" t="n">
        <v>330012</v>
      </c>
      <c r="N6272" s="7" t="s">
        <v>7700</v>
      </c>
      <c r="O6272" s="8" t="n">
        <v>-21.6672</v>
      </c>
      <c r="P6272" s="8" t="n">
        <v>-42.0819</v>
      </c>
      <c r="Q6272" s="8" t="n">
        <v>-21.760226</v>
      </c>
      <c r="R6272" s="8" t="n">
        <v>-42.170526</v>
      </c>
      <c r="S6272" s="7" t="s">
        <v>13374</v>
      </c>
      <c r="T6272" s="7"/>
    </row>
    <row r="6273" customFormat="false" ht="15" hidden="false" customHeight="false" outlineLevel="0" collapsed="false">
      <c r="A6273" s="6" t="n">
        <v>330210625</v>
      </c>
      <c r="B6273" s="7" t="s">
        <v>15862</v>
      </c>
      <c r="C6273" s="7" t="s">
        <v>88</v>
      </c>
      <c r="D6273" s="6" t="n">
        <v>3302106</v>
      </c>
      <c r="E6273" s="7" t="s">
        <v>7784</v>
      </c>
      <c r="F6273" s="7" t="s">
        <v>7785</v>
      </c>
      <c r="G6273" s="7" t="s">
        <v>7694</v>
      </c>
      <c r="H6273" s="6" t="n">
        <v>33</v>
      </c>
      <c r="I6273" s="7" t="s">
        <v>7695</v>
      </c>
      <c r="J6273" s="7" t="s">
        <v>5315</v>
      </c>
      <c r="K6273" s="6" t="n">
        <v>3304</v>
      </c>
      <c r="L6273" s="7" t="s">
        <v>7699</v>
      </c>
      <c r="M6273" s="6" t="n">
        <v>330012</v>
      </c>
      <c r="N6273" s="7" t="s">
        <v>7700</v>
      </c>
      <c r="O6273" s="8" t="n">
        <v>-21.6672</v>
      </c>
      <c r="P6273" s="8" t="n">
        <v>-42.0819</v>
      </c>
      <c r="Q6273" s="8" t="n">
        <v>-21.634257</v>
      </c>
      <c r="R6273" s="8" t="n">
        <v>-41.986657</v>
      </c>
      <c r="S6273" s="7" t="s">
        <v>13374</v>
      </c>
      <c r="T6273" s="7"/>
    </row>
    <row r="6274" customFormat="false" ht="15" hidden="false" customHeight="false" outlineLevel="0" collapsed="false">
      <c r="A6274" s="6" t="n">
        <v>330220505</v>
      </c>
      <c r="B6274" s="7" t="s">
        <v>7727</v>
      </c>
      <c r="C6274" s="7" t="s">
        <v>90</v>
      </c>
      <c r="D6274" s="6" t="n">
        <v>3302205</v>
      </c>
      <c r="E6274" s="7" t="s">
        <v>7727</v>
      </c>
      <c r="F6274" s="7" t="s">
        <v>7787</v>
      </c>
      <c r="G6274" s="7" t="s">
        <v>7694</v>
      </c>
      <c r="H6274" s="6" t="n">
        <v>33</v>
      </c>
      <c r="I6274" s="7" t="s">
        <v>7695</v>
      </c>
      <c r="J6274" s="7" t="s">
        <v>5315</v>
      </c>
      <c r="K6274" s="6" t="n">
        <v>3304</v>
      </c>
      <c r="L6274" s="7" t="s">
        <v>7699</v>
      </c>
      <c r="M6274" s="6" t="n">
        <v>330011</v>
      </c>
      <c r="N6274" s="7" t="s">
        <v>7727</v>
      </c>
      <c r="O6274" s="8" t="n">
        <v>-21.2064</v>
      </c>
      <c r="P6274" s="8" t="n">
        <v>-41.8886</v>
      </c>
      <c r="Q6274" s="8" t="n">
        <v>-21.2064</v>
      </c>
      <c r="R6274" s="8" t="n">
        <v>-41.8886</v>
      </c>
      <c r="S6274" s="7" t="s">
        <v>13372</v>
      </c>
      <c r="T6274" s="7"/>
    </row>
    <row r="6275" customFormat="false" ht="15" hidden="false" customHeight="false" outlineLevel="0" collapsed="false">
      <c r="A6275" s="6" t="n">
        <v>330220510</v>
      </c>
      <c r="B6275" s="7" t="s">
        <v>15863</v>
      </c>
      <c r="C6275" s="7" t="s">
        <v>88</v>
      </c>
      <c r="D6275" s="6" t="n">
        <v>3302205</v>
      </c>
      <c r="E6275" s="7" t="s">
        <v>7727</v>
      </c>
      <c r="F6275" s="7" t="s">
        <v>7787</v>
      </c>
      <c r="G6275" s="7" t="s">
        <v>7694</v>
      </c>
      <c r="H6275" s="6" t="n">
        <v>33</v>
      </c>
      <c r="I6275" s="7" t="s">
        <v>7695</v>
      </c>
      <c r="J6275" s="7" t="s">
        <v>5315</v>
      </c>
      <c r="K6275" s="6" t="n">
        <v>3304</v>
      </c>
      <c r="L6275" s="7" t="s">
        <v>7699</v>
      </c>
      <c r="M6275" s="6" t="n">
        <v>330011</v>
      </c>
      <c r="N6275" s="7" t="s">
        <v>7727</v>
      </c>
      <c r="O6275" s="8" t="n">
        <v>-21.2064</v>
      </c>
      <c r="P6275" s="8" t="n">
        <v>-41.8886</v>
      </c>
      <c r="Q6275" s="8" t="n">
        <v>-21.319974</v>
      </c>
      <c r="R6275" s="8" t="n">
        <v>-41.631475</v>
      </c>
      <c r="S6275" s="7" t="s">
        <v>13374</v>
      </c>
      <c r="T6275" s="7"/>
    </row>
    <row r="6276" customFormat="false" ht="15" hidden="false" customHeight="false" outlineLevel="0" collapsed="false">
      <c r="A6276" s="6" t="n">
        <v>330220515</v>
      </c>
      <c r="B6276" s="7" t="s">
        <v>15864</v>
      </c>
      <c r="C6276" s="7" t="s">
        <v>88</v>
      </c>
      <c r="D6276" s="6" t="n">
        <v>3302205</v>
      </c>
      <c r="E6276" s="7" t="s">
        <v>7727</v>
      </c>
      <c r="F6276" s="7" t="s">
        <v>7787</v>
      </c>
      <c r="G6276" s="7" t="s">
        <v>7694</v>
      </c>
      <c r="H6276" s="6" t="n">
        <v>33</v>
      </c>
      <c r="I6276" s="7" t="s">
        <v>7695</v>
      </c>
      <c r="J6276" s="7" t="s">
        <v>5315</v>
      </c>
      <c r="K6276" s="6" t="n">
        <v>3304</v>
      </c>
      <c r="L6276" s="7" t="s">
        <v>7699</v>
      </c>
      <c r="M6276" s="6" t="n">
        <v>330011</v>
      </c>
      <c r="N6276" s="7" t="s">
        <v>7727</v>
      </c>
      <c r="O6276" s="8" t="n">
        <v>-21.2064</v>
      </c>
      <c r="P6276" s="8" t="n">
        <v>-41.8886</v>
      </c>
      <c r="Q6276" s="8" t="n">
        <v>-21.174791</v>
      </c>
      <c r="R6276" s="8" t="n">
        <v>-42.101884</v>
      </c>
      <c r="S6276" s="7" t="s">
        <v>13374</v>
      </c>
      <c r="T6276" s="7"/>
    </row>
    <row r="6277" customFormat="false" ht="15" hidden="false" customHeight="false" outlineLevel="0" collapsed="false">
      <c r="A6277" s="6" t="n">
        <v>330220520</v>
      </c>
      <c r="B6277" s="7" t="s">
        <v>15865</v>
      </c>
      <c r="C6277" s="7" t="s">
        <v>88</v>
      </c>
      <c r="D6277" s="6" t="n">
        <v>3302205</v>
      </c>
      <c r="E6277" s="7" t="s">
        <v>7727</v>
      </c>
      <c r="F6277" s="7" t="s">
        <v>7787</v>
      </c>
      <c r="G6277" s="7" t="s">
        <v>7694</v>
      </c>
      <c r="H6277" s="6" t="n">
        <v>33</v>
      </c>
      <c r="I6277" s="7" t="s">
        <v>7695</v>
      </c>
      <c r="J6277" s="7" t="s">
        <v>5315</v>
      </c>
      <c r="K6277" s="6" t="n">
        <v>3304</v>
      </c>
      <c r="L6277" s="7" t="s">
        <v>7699</v>
      </c>
      <c r="M6277" s="6" t="n">
        <v>330011</v>
      </c>
      <c r="N6277" s="7" t="s">
        <v>7727</v>
      </c>
      <c r="O6277" s="8" t="n">
        <v>-21.2064</v>
      </c>
      <c r="P6277" s="8" t="n">
        <v>-41.8886</v>
      </c>
      <c r="Q6277" s="8" t="n">
        <v>-21.3133</v>
      </c>
      <c r="R6277" s="8" t="n">
        <v>-42.024671</v>
      </c>
      <c r="S6277" s="7" t="s">
        <v>13374</v>
      </c>
      <c r="T6277" s="7"/>
    </row>
    <row r="6278" customFormat="false" ht="15" hidden="false" customHeight="false" outlineLevel="0" collapsed="false">
      <c r="A6278" s="6" t="n">
        <v>330220525</v>
      </c>
      <c r="B6278" s="7" t="s">
        <v>15866</v>
      </c>
      <c r="C6278" s="7" t="s">
        <v>88</v>
      </c>
      <c r="D6278" s="6" t="n">
        <v>3302205</v>
      </c>
      <c r="E6278" s="7" t="s">
        <v>7727</v>
      </c>
      <c r="F6278" s="7" t="s">
        <v>7787</v>
      </c>
      <c r="G6278" s="7" t="s">
        <v>7694</v>
      </c>
      <c r="H6278" s="6" t="n">
        <v>33</v>
      </c>
      <c r="I6278" s="7" t="s">
        <v>7695</v>
      </c>
      <c r="J6278" s="7" t="s">
        <v>5315</v>
      </c>
      <c r="K6278" s="6" t="n">
        <v>3304</v>
      </c>
      <c r="L6278" s="7" t="s">
        <v>7699</v>
      </c>
      <c r="M6278" s="6" t="n">
        <v>330011</v>
      </c>
      <c r="N6278" s="7" t="s">
        <v>7727</v>
      </c>
      <c r="O6278" s="8" t="n">
        <v>-21.2064</v>
      </c>
      <c r="P6278" s="8" t="n">
        <v>-41.8886</v>
      </c>
      <c r="Q6278" s="8" t="n">
        <v>-21.275698</v>
      </c>
      <c r="R6278" s="8" t="n">
        <v>-41.788409</v>
      </c>
      <c r="S6278" s="7" t="s">
        <v>13374</v>
      </c>
      <c r="T6278" s="7"/>
    </row>
    <row r="6279" customFormat="false" ht="15" hidden="false" customHeight="false" outlineLevel="0" collapsed="false">
      <c r="A6279" s="6" t="n">
        <v>330220530</v>
      </c>
      <c r="B6279" s="7" t="s">
        <v>15867</v>
      </c>
      <c r="C6279" s="7" t="s">
        <v>88</v>
      </c>
      <c r="D6279" s="6" t="n">
        <v>3302205</v>
      </c>
      <c r="E6279" s="7" t="s">
        <v>7727</v>
      </c>
      <c r="F6279" s="7" t="s">
        <v>7787</v>
      </c>
      <c r="G6279" s="7" t="s">
        <v>7694</v>
      </c>
      <c r="H6279" s="6" t="n">
        <v>33</v>
      </c>
      <c r="I6279" s="7" t="s">
        <v>7695</v>
      </c>
      <c r="J6279" s="7" t="s">
        <v>5315</v>
      </c>
      <c r="K6279" s="6" t="n">
        <v>3304</v>
      </c>
      <c r="L6279" s="7" t="s">
        <v>7699</v>
      </c>
      <c r="M6279" s="6" t="n">
        <v>330011</v>
      </c>
      <c r="N6279" s="7" t="s">
        <v>7727</v>
      </c>
      <c r="O6279" s="8" t="n">
        <v>-21.2064</v>
      </c>
      <c r="P6279" s="8" t="n">
        <v>-41.8886</v>
      </c>
      <c r="Q6279" s="8" t="n">
        <v>-21.174095</v>
      </c>
      <c r="R6279" s="8" t="n">
        <v>-42.007242</v>
      </c>
      <c r="S6279" s="7" t="s">
        <v>13374</v>
      </c>
      <c r="T6279" s="7"/>
    </row>
    <row r="6280" customFormat="false" ht="15" hidden="false" customHeight="false" outlineLevel="0" collapsed="false">
      <c r="A6280" s="6" t="n">
        <v>330220535</v>
      </c>
      <c r="B6280" s="7" t="s">
        <v>15868</v>
      </c>
      <c r="C6280" s="7" t="s">
        <v>88</v>
      </c>
      <c r="D6280" s="6" t="n">
        <v>3302205</v>
      </c>
      <c r="E6280" s="7" t="s">
        <v>7727</v>
      </c>
      <c r="F6280" s="7" t="s">
        <v>7787</v>
      </c>
      <c r="G6280" s="7" t="s">
        <v>7694</v>
      </c>
      <c r="H6280" s="6" t="n">
        <v>33</v>
      </c>
      <c r="I6280" s="7" t="s">
        <v>7695</v>
      </c>
      <c r="J6280" s="7" t="s">
        <v>5315</v>
      </c>
      <c r="K6280" s="6" t="n">
        <v>3304</v>
      </c>
      <c r="L6280" s="7" t="s">
        <v>7699</v>
      </c>
      <c r="M6280" s="6" t="n">
        <v>330011</v>
      </c>
      <c r="N6280" s="7" t="s">
        <v>7727</v>
      </c>
      <c r="O6280" s="8" t="n">
        <v>-21.2064</v>
      </c>
      <c r="P6280" s="8" t="n">
        <v>-41.8886</v>
      </c>
      <c r="Q6280" s="8" t="n">
        <v>-21.10396</v>
      </c>
      <c r="R6280" s="8" t="n">
        <v>-42.11711</v>
      </c>
      <c r="S6280" s="7" t="s">
        <v>13374</v>
      </c>
      <c r="T6280" s="7"/>
    </row>
    <row r="6281" customFormat="false" ht="15" hidden="false" customHeight="false" outlineLevel="0" collapsed="false">
      <c r="A6281" s="6" t="n">
        <v>330225405</v>
      </c>
      <c r="B6281" s="7" t="s">
        <v>7789</v>
      </c>
      <c r="C6281" s="7" t="s">
        <v>90</v>
      </c>
      <c r="D6281" s="6" t="n">
        <v>3302254</v>
      </c>
      <c r="E6281" s="7" t="s">
        <v>7789</v>
      </c>
      <c r="F6281" s="7" t="s">
        <v>7790</v>
      </c>
      <c r="G6281" s="7" t="s">
        <v>7694</v>
      </c>
      <c r="H6281" s="6" t="n">
        <v>33</v>
      </c>
      <c r="I6281" s="7" t="s">
        <v>7695</v>
      </c>
      <c r="J6281" s="7" t="s">
        <v>5315</v>
      </c>
      <c r="K6281" s="6" t="n">
        <v>3302</v>
      </c>
      <c r="L6281" s="7" t="s">
        <v>7715</v>
      </c>
      <c r="M6281" s="6" t="n">
        <v>330005</v>
      </c>
      <c r="N6281" s="7" t="s">
        <v>7791</v>
      </c>
      <c r="O6281" s="8" t="n">
        <v>-22.4975</v>
      </c>
      <c r="P6281" s="8" t="n">
        <v>-44.5644</v>
      </c>
      <c r="Q6281" s="8" t="n">
        <v>-22.4975</v>
      </c>
      <c r="R6281" s="8" t="n">
        <v>-44.5644</v>
      </c>
      <c r="S6281" s="7" t="s">
        <v>13372</v>
      </c>
      <c r="T6281" s="7"/>
    </row>
    <row r="6282" customFormat="false" ht="15" hidden="false" customHeight="false" outlineLevel="0" collapsed="false">
      <c r="A6282" s="6" t="n">
        <v>330227005</v>
      </c>
      <c r="B6282" s="7" t="s">
        <v>7792</v>
      </c>
      <c r="C6282" s="7" t="s">
        <v>90</v>
      </c>
      <c r="D6282" s="6" t="n">
        <v>3302270</v>
      </c>
      <c r="E6282" s="7" t="s">
        <v>7792</v>
      </c>
      <c r="F6282" s="7" t="s">
        <v>7793</v>
      </c>
      <c r="G6282" s="7" t="s">
        <v>7694</v>
      </c>
      <c r="H6282" s="6" t="n">
        <v>33</v>
      </c>
      <c r="I6282" s="7" t="s">
        <v>7695</v>
      </c>
      <c r="J6282" s="7" t="s">
        <v>5315</v>
      </c>
      <c r="K6282" s="6" t="n">
        <v>3301</v>
      </c>
      <c r="L6282" s="7" t="s">
        <v>7695</v>
      </c>
      <c r="M6282" s="6" t="n">
        <v>330001</v>
      </c>
      <c r="N6282" s="7" t="s">
        <v>7695</v>
      </c>
      <c r="O6282" s="8" t="n">
        <v>-22.6446</v>
      </c>
      <c r="P6282" s="8" t="n">
        <v>-43.6557</v>
      </c>
      <c r="Q6282" s="8" t="n">
        <v>-22.6446</v>
      </c>
      <c r="R6282" s="8" t="n">
        <v>-43.6557</v>
      </c>
      <c r="S6282" s="7" t="s">
        <v>13372</v>
      </c>
      <c r="T6282" s="7"/>
    </row>
    <row r="6283" customFormat="false" ht="15" hidden="false" customHeight="false" outlineLevel="0" collapsed="false">
      <c r="A6283" s="6" t="n">
        <v>330230405</v>
      </c>
      <c r="B6283" s="7" t="s">
        <v>7794</v>
      </c>
      <c r="C6283" s="7" t="s">
        <v>90</v>
      </c>
      <c r="D6283" s="6" t="n">
        <v>3302304</v>
      </c>
      <c r="E6283" s="7" t="s">
        <v>7794</v>
      </c>
      <c r="F6283" s="7" t="s">
        <v>7795</v>
      </c>
      <c r="G6283" s="7" t="s">
        <v>7694</v>
      </c>
      <c r="H6283" s="6" t="n">
        <v>33</v>
      </c>
      <c r="I6283" s="7" t="s">
        <v>7695</v>
      </c>
      <c r="J6283" s="7" t="s">
        <v>5315</v>
      </c>
      <c r="K6283" s="6" t="n">
        <v>3304</v>
      </c>
      <c r="L6283" s="7" t="s">
        <v>7699</v>
      </c>
      <c r="M6283" s="6" t="n">
        <v>330011</v>
      </c>
      <c r="N6283" s="7" t="s">
        <v>7727</v>
      </c>
      <c r="O6283" s="8" t="n">
        <v>-21.2068</v>
      </c>
      <c r="P6283" s="8" t="n">
        <v>-42.1219</v>
      </c>
      <c r="Q6283" s="8" t="n">
        <v>-21.2068</v>
      </c>
      <c r="R6283" s="8" t="n">
        <v>-42.1219</v>
      </c>
      <c r="S6283" s="7" t="s">
        <v>13372</v>
      </c>
      <c r="T6283" s="7"/>
    </row>
    <row r="6284" customFormat="false" ht="15" hidden="false" customHeight="false" outlineLevel="0" collapsed="false">
      <c r="A6284" s="6" t="n">
        <v>330240305</v>
      </c>
      <c r="B6284" s="7" t="s">
        <v>7796</v>
      </c>
      <c r="C6284" s="7" t="s">
        <v>90</v>
      </c>
      <c r="D6284" s="6" t="n">
        <v>3302403</v>
      </c>
      <c r="E6284" s="7" t="s">
        <v>7796</v>
      </c>
      <c r="F6284" s="7" t="s">
        <v>7797</v>
      </c>
      <c r="G6284" s="7" t="s">
        <v>7694</v>
      </c>
      <c r="H6284" s="6" t="n">
        <v>33</v>
      </c>
      <c r="I6284" s="7" t="s">
        <v>7695</v>
      </c>
      <c r="J6284" s="7" t="s">
        <v>5315</v>
      </c>
      <c r="K6284" s="6" t="n">
        <v>3305</v>
      </c>
      <c r="L6284" s="7" t="s">
        <v>7703</v>
      </c>
      <c r="M6284" s="6" t="n">
        <v>330014</v>
      </c>
      <c r="N6284" s="7" t="s">
        <v>7739</v>
      </c>
      <c r="O6284" s="8" t="n">
        <v>-22.3746</v>
      </c>
      <c r="P6284" s="8" t="n">
        <v>-41.7766</v>
      </c>
      <c r="Q6284" s="8" t="n">
        <v>-22.3746</v>
      </c>
      <c r="R6284" s="8" t="n">
        <v>-41.7766</v>
      </c>
      <c r="S6284" s="7" t="s">
        <v>13372</v>
      </c>
      <c r="T6284" s="7"/>
    </row>
    <row r="6285" customFormat="false" ht="15" hidden="false" customHeight="false" outlineLevel="0" collapsed="false">
      <c r="A6285" s="6" t="n">
        <v>330240315</v>
      </c>
      <c r="B6285" s="7" t="s">
        <v>15869</v>
      </c>
      <c r="C6285" s="7" t="s">
        <v>88</v>
      </c>
      <c r="D6285" s="6" t="n">
        <v>3302403</v>
      </c>
      <c r="E6285" s="7" t="s">
        <v>7796</v>
      </c>
      <c r="F6285" s="7" t="s">
        <v>7797</v>
      </c>
      <c r="G6285" s="7" t="s">
        <v>7694</v>
      </c>
      <c r="H6285" s="6" t="n">
        <v>33</v>
      </c>
      <c r="I6285" s="7" t="s">
        <v>7695</v>
      </c>
      <c r="J6285" s="7" t="s">
        <v>5315</v>
      </c>
      <c r="K6285" s="6" t="n">
        <v>3305</v>
      </c>
      <c r="L6285" s="7" t="s">
        <v>7703</v>
      </c>
      <c r="M6285" s="6" t="n">
        <v>330014</v>
      </c>
      <c r="N6285" s="7" t="s">
        <v>7739</v>
      </c>
      <c r="O6285" s="8" t="n">
        <v>-22.3746</v>
      </c>
      <c r="P6285" s="8" t="n">
        <v>-41.7766</v>
      </c>
      <c r="Q6285" s="8" t="n">
        <v>-22.368124</v>
      </c>
      <c r="R6285" s="8" t="n">
        <v>-42.133012</v>
      </c>
      <c r="S6285" s="7" t="s">
        <v>13374</v>
      </c>
      <c r="T6285" s="7"/>
    </row>
    <row r="6286" customFormat="false" ht="15" hidden="false" customHeight="false" outlineLevel="0" collapsed="false">
      <c r="A6286" s="6" t="n">
        <v>330240325</v>
      </c>
      <c r="B6286" s="7" t="s">
        <v>12985</v>
      </c>
      <c r="C6286" s="7" t="s">
        <v>88</v>
      </c>
      <c r="D6286" s="6" t="n">
        <v>3302403</v>
      </c>
      <c r="E6286" s="7" t="s">
        <v>7796</v>
      </c>
      <c r="F6286" s="7" t="s">
        <v>7797</v>
      </c>
      <c r="G6286" s="7" t="s">
        <v>7694</v>
      </c>
      <c r="H6286" s="6" t="n">
        <v>33</v>
      </c>
      <c r="I6286" s="7" t="s">
        <v>7695</v>
      </c>
      <c r="J6286" s="7" t="s">
        <v>5315</v>
      </c>
      <c r="K6286" s="6" t="n">
        <v>3305</v>
      </c>
      <c r="L6286" s="7" t="s">
        <v>7703</v>
      </c>
      <c r="M6286" s="6" t="n">
        <v>330014</v>
      </c>
      <c r="N6286" s="7" t="s">
        <v>7739</v>
      </c>
      <c r="O6286" s="8" t="n">
        <v>-22.3746</v>
      </c>
      <c r="P6286" s="8" t="n">
        <v>-41.7766</v>
      </c>
      <c r="Q6286" s="8" t="n">
        <v>-22.256357</v>
      </c>
      <c r="R6286" s="8" t="n">
        <v>-41.976605</v>
      </c>
      <c r="S6286" s="7" t="s">
        <v>13374</v>
      </c>
      <c r="T6286" s="7"/>
    </row>
    <row r="6287" customFormat="false" ht="15" hidden="false" customHeight="false" outlineLevel="0" collapsed="false">
      <c r="A6287" s="6" t="n">
        <v>330240327</v>
      </c>
      <c r="B6287" s="7" t="s">
        <v>15870</v>
      </c>
      <c r="C6287" s="7" t="s">
        <v>88</v>
      </c>
      <c r="D6287" s="6" t="n">
        <v>3302403</v>
      </c>
      <c r="E6287" s="7" t="s">
        <v>7796</v>
      </c>
      <c r="F6287" s="7" t="s">
        <v>7797</v>
      </c>
      <c r="G6287" s="7" t="s">
        <v>7694</v>
      </c>
      <c r="H6287" s="6" t="n">
        <v>33</v>
      </c>
      <c r="I6287" s="7" t="s">
        <v>7695</v>
      </c>
      <c r="J6287" s="7" t="s">
        <v>5315</v>
      </c>
      <c r="K6287" s="6" t="n">
        <v>3305</v>
      </c>
      <c r="L6287" s="7" t="s">
        <v>7703</v>
      </c>
      <c r="M6287" s="6" t="n">
        <v>330014</v>
      </c>
      <c r="N6287" s="7" t="s">
        <v>7739</v>
      </c>
      <c r="O6287" s="8" t="n">
        <v>-22.3746</v>
      </c>
      <c r="P6287" s="8" t="n">
        <v>-41.7766</v>
      </c>
      <c r="Q6287" s="8" t="n">
        <v>-22.24331</v>
      </c>
      <c r="R6287" s="8" t="n">
        <v>-42.108681</v>
      </c>
      <c r="S6287" s="7" t="s">
        <v>13374</v>
      </c>
      <c r="T6287" s="7"/>
    </row>
    <row r="6288" customFormat="false" ht="15" hidden="false" customHeight="false" outlineLevel="0" collapsed="false">
      <c r="A6288" s="6" t="n">
        <v>330240330</v>
      </c>
      <c r="B6288" s="7" t="s">
        <v>8412</v>
      </c>
      <c r="C6288" s="7" t="s">
        <v>88</v>
      </c>
      <c r="D6288" s="6" t="n">
        <v>3302403</v>
      </c>
      <c r="E6288" s="7" t="s">
        <v>7796</v>
      </c>
      <c r="F6288" s="7" t="s">
        <v>7797</v>
      </c>
      <c r="G6288" s="7" t="s">
        <v>7694</v>
      </c>
      <c r="H6288" s="6" t="n">
        <v>33</v>
      </c>
      <c r="I6288" s="7" t="s">
        <v>7695</v>
      </c>
      <c r="J6288" s="7" t="s">
        <v>5315</v>
      </c>
      <c r="K6288" s="6" t="n">
        <v>3305</v>
      </c>
      <c r="L6288" s="7" t="s">
        <v>7703</v>
      </c>
      <c r="M6288" s="6" t="n">
        <v>330014</v>
      </c>
      <c r="N6288" s="7" t="s">
        <v>7739</v>
      </c>
      <c r="O6288" s="8" t="n">
        <v>-22.3746</v>
      </c>
      <c r="P6288" s="8" t="n">
        <v>-41.7766</v>
      </c>
      <c r="Q6288" s="8" t="n">
        <v>-22.242653</v>
      </c>
      <c r="R6288" s="8" t="n">
        <v>-42.062349</v>
      </c>
      <c r="S6288" s="7" t="s">
        <v>13374</v>
      </c>
      <c r="T6288" s="7"/>
    </row>
    <row r="6289" customFormat="false" ht="15" hidden="false" customHeight="false" outlineLevel="0" collapsed="false">
      <c r="A6289" s="6" t="n">
        <v>330240340</v>
      </c>
      <c r="B6289" s="7" t="s">
        <v>15871</v>
      </c>
      <c r="C6289" s="7" t="s">
        <v>88</v>
      </c>
      <c r="D6289" s="6" t="n">
        <v>3302403</v>
      </c>
      <c r="E6289" s="7" t="s">
        <v>7796</v>
      </c>
      <c r="F6289" s="7" t="s">
        <v>7797</v>
      </c>
      <c r="G6289" s="7" t="s">
        <v>7694</v>
      </c>
      <c r="H6289" s="6" t="n">
        <v>33</v>
      </c>
      <c r="I6289" s="7" t="s">
        <v>7695</v>
      </c>
      <c r="J6289" s="7" t="s">
        <v>5315</v>
      </c>
      <c r="K6289" s="6" t="n">
        <v>3305</v>
      </c>
      <c r="L6289" s="7" t="s">
        <v>7703</v>
      </c>
      <c r="M6289" s="6" t="n">
        <v>330014</v>
      </c>
      <c r="N6289" s="7" t="s">
        <v>7739</v>
      </c>
      <c r="O6289" s="8" t="n">
        <v>-22.3746</v>
      </c>
      <c r="P6289" s="8" t="n">
        <v>-41.7766</v>
      </c>
      <c r="Q6289" s="8" t="n">
        <v>-22.32533</v>
      </c>
      <c r="R6289" s="8" t="n">
        <v>-42.181954</v>
      </c>
      <c r="S6289" s="7" t="s">
        <v>13374</v>
      </c>
      <c r="T6289" s="7"/>
    </row>
    <row r="6290" customFormat="false" ht="15" hidden="false" customHeight="false" outlineLevel="0" collapsed="false">
      <c r="A6290" s="6" t="n">
        <v>330245205</v>
      </c>
      <c r="B6290" s="7" t="s">
        <v>7799</v>
      </c>
      <c r="C6290" s="7" t="s">
        <v>90</v>
      </c>
      <c r="D6290" s="6" t="n">
        <v>3302452</v>
      </c>
      <c r="E6290" s="7" t="s">
        <v>7799</v>
      </c>
      <c r="F6290" s="7" t="s">
        <v>7800</v>
      </c>
      <c r="G6290" s="7" t="s">
        <v>7694</v>
      </c>
      <c r="H6290" s="6" t="n">
        <v>33</v>
      </c>
      <c r="I6290" s="7" t="s">
        <v>7695</v>
      </c>
      <c r="J6290" s="7" t="s">
        <v>5315</v>
      </c>
      <c r="K6290" s="6" t="n">
        <v>3303</v>
      </c>
      <c r="L6290" s="7" t="s">
        <v>7708</v>
      </c>
      <c r="M6290" s="6" t="n">
        <v>330008</v>
      </c>
      <c r="N6290" s="7" t="s">
        <v>7723</v>
      </c>
      <c r="O6290" s="8" t="n">
        <v>-21.9869</v>
      </c>
      <c r="P6290" s="8" t="n">
        <v>-42.2545</v>
      </c>
      <c r="Q6290" s="8" t="n">
        <v>-21.9869</v>
      </c>
      <c r="R6290" s="8" t="n">
        <v>-42.2545</v>
      </c>
      <c r="S6290" s="7" t="s">
        <v>13372</v>
      </c>
      <c r="T6290" s="7"/>
    </row>
    <row r="6291" customFormat="false" ht="15" hidden="false" customHeight="false" outlineLevel="0" collapsed="false">
      <c r="A6291" s="6" t="n">
        <v>330250205</v>
      </c>
      <c r="B6291" s="7" t="s">
        <v>7801</v>
      </c>
      <c r="C6291" s="7" t="s">
        <v>90</v>
      </c>
      <c r="D6291" s="6" t="n">
        <v>3302502</v>
      </c>
      <c r="E6291" s="7" t="s">
        <v>7801</v>
      </c>
      <c r="F6291" s="7" t="s">
        <v>7802</v>
      </c>
      <c r="G6291" s="7" t="s">
        <v>7694</v>
      </c>
      <c r="H6291" s="6" t="n">
        <v>33</v>
      </c>
      <c r="I6291" s="7" t="s">
        <v>7695</v>
      </c>
      <c r="J6291" s="7" t="s">
        <v>5315</v>
      </c>
      <c r="K6291" s="6" t="n">
        <v>3301</v>
      </c>
      <c r="L6291" s="7" t="s">
        <v>7695</v>
      </c>
      <c r="M6291" s="6" t="n">
        <v>330001</v>
      </c>
      <c r="N6291" s="7" t="s">
        <v>7695</v>
      </c>
      <c r="O6291" s="8" t="n">
        <v>-22.6569</v>
      </c>
      <c r="P6291" s="8" t="n">
        <v>-43.0386</v>
      </c>
      <c r="Q6291" s="8" t="n">
        <v>-22.6569</v>
      </c>
      <c r="R6291" s="8" t="n">
        <v>-43.0386</v>
      </c>
      <c r="S6291" s="7" t="s">
        <v>13372</v>
      </c>
      <c r="T6291" s="7"/>
    </row>
    <row r="6292" customFormat="false" ht="15" hidden="false" customHeight="false" outlineLevel="0" collapsed="false">
      <c r="A6292" s="6" t="n">
        <v>330250215</v>
      </c>
      <c r="B6292" s="7" t="s">
        <v>15872</v>
      </c>
      <c r="C6292" s="7" t="s">
        <v>88</v>
      </c>
      <c r="D6292" s="6" t="n">
        <v>3302502</v>
      </c>
      <c r="E6292" s="7" t="s">
        <v>7801</v>
      </c>
      <c r="F6292" s="7" t="s">
        <v>7802</v>
      </c>
      <c r="G6292" s="7" t="s">
        <v>7694</v>
      </c>
      <c r="H6292" s="6" t="n">
        <v>33</v>
      </c>
      <c r="I6292" s="7" t="s">
        <v>7695</v>
      </c>
      <c r="J6292" s="7" t="s">
        <v>5315</v>
      </c>
      <c r="K6292" s="6" t="n">
        <v>3301</v>
      </c>
      <c r="L6292" s="7" t="s">
        <v>7695</v>
      </c>
      <c r="M6292" s="6" t="n">
        <v>330001</v>
      </c>
      <c r="N6292" s="7" t="s">
        <v>7695</v>
      </c>
      <c r="O6292" s="8" t="n">
        <v>-22.6569</v>
      </c>
      <c r="P6292" s="8" t="n">
        <v>-43.0386</v>
      </c>
      <c r="Q6292" s="8" t="n">
        <v>-22.718902</v>
      </c>
      <c r="R6292" s="8" t="n">
        <v>-43.179783</v>
      </c>
      <c r="S6292" s="7" t="s">
        <v>13374</v>
      </c>
      <c r="T6292" s="7"/>
    </row>
    <row r="6293" customFormat="false" ht="15" hidden="false" customHeight="false" outlineLevel="0" collapsed="false">
      <c r="A6293" s="6" t="n">
        <v>330250220</v>
      </c>
      <c r="B6293" s="7" t="s">
        <v>15873</v>
      </c>
      <c r="C6293" s="7" t="s">
        <v>88</v>
      </c>
      <c r="D6293" s="6" t="n">
        <v>3302502</v>
      </c>
      <c r="E6293" s="7" t="s">
        <v>7801</v>
      </c>
      <c r="F6293" s="7" t="s">
        <v>7802</v>
      </c>
      <c r="G6293" s="7" t="s">
        <v>7694</v>
      </c>
      <c r="H6293" s="6" t="n">
        <v>33</v>
      </c>
      <c r="I6293" s="7" t="s">
        <v>7695</v>
      </c>
      <c r="J6293" s="7" t="s">
        <v>5315</v>
      </c>
      <c r="K6293" s="6" t="n">
        <v>3301</v>
      </c>
      <c r="L6293" s="7" t="s">
        <v>7695</v>
      </c>
      <c r="M6293" s="6" t="n">
        <v>330001</v>
      </c>
      <c r="N6293" s="7" t="s">
        <v>7695</v>
      </c>
      <c r="O6293" s="8" t="n">
        <v>-22.6569</v>
      </c>
      <c r="P6293" s="8" t="n">
        <v>-43.0386</v>
      </c>
      <c r="Q6293" s="8" t="n">
        <v>-22.607448</v>
      </c>
      <c r="R6293" s="8" t="n">
        <v>-43.179853</v>
      </c>
      <c r="S6293" s="7" t="s">
        <v>13374</v>
      </c>
      <c r="T6293" s="7"/>
    </row>
    <row r="6294" customFormat="false" ht="15" hidden="false" customHeight="false" outlineLevel="0" collapsed="false">
      <c r="A6294" s="6" t="n">
        <v>330250225</v>
      </c>
      <c r="B6294" s="7" t="s">
        <v>15874</v>
      </c>
      <c r="C6294" s="7" t="s">
        <v>88</v>
      </c>
      <c r="D6294" s="6" t="n">
        <v>3302502</v>
      </c>
      <c r="E6294" s="7" t="s">
        <v>7801</v>
      </c>
      <c r="F6294" s="7" t="s">
        <v>7802</v>
      </c>
      <c r="G6294" s="7" t="s">
        <v>7694</v>
      </c>
      <c r="H6294" s="6" t="n">
        <v>33</v>
      </c>
      <c r="I6294" s="7" t="s">
        <v>7695</v>
      </c>
      <c r="J6294" s="7" t="s">
        <v>5315</v>
      </c>
      <c r="K6294" s="6" t="n">
        <v>3301</v>
      </c>
      <c r="L6294" s="7" t="s">
        <v>7695</v>
      </c>
      <c r="M6294" s="6" t="n">
        <v>330001</v>
      </c>
      <c r="N6294" s="7" t="s">
        <v>7695</v>
      </c>
      <c r="O6294" s="8" t="n">
        <v>-22.6569</v>
      </c>
      <c r="P6294" s="8" t="n">
        <v>-43.0386</v>
      </c>
      <c r="Q6294" s="8" t="n">
        <v>-22.563941</v>
      </c>
      <c r="R6294" s="8" t="n">
        <v>-43.052463</v>
      </c>
      <c r="S6294" s="7" t="s">
        <v>13374</v>
      </c>
      <c r="T6294" s="7"/>
    </row>
    <row r="6295" customFormat="false" ht="15" hidden="false" customHeight="false" outlineLevel="0" collapsed="false">
      <c r="A6295" s="6" t="n">
        <v>330250230</v>
      </c>
      <c r="B6295" s="7" t="s">
        <v>15875</v>
      </c>
      <c r="C6295" s="7" t="s">
        <v>88</v>
      </c>
      <c r="D6295" s="6" t="n">
        <v>3302502</v>
      </c>
      <c r="E6295" s="7" t="s">
        <v>7801</v>
      </c>
      <c r="F6295" s="7" t="s">
        <v>7802</v>
      </c>
      <c r="G6295" s="7" t="s">
        <v>7694</v>
      </c>
      <c r="H6295" s="6" t="n">
        <v>33</v>
      </c>
      <c r="I6295" s="7" t="s">
        <v>7695</v>
      </c>
      <c r="J6295" s="7" t="s">
        <v>5315</v>
      </c>
      <c r="K6295" s="6" t="n">
        <v>3301</v>
      </c>
      <c r="L6295" s="7" t="s">
        <v>7695</v>
      </c>
      <c r="M6295" s="6" t="n">
        <v>330001</v>
      </c>
      <c r="N6295" s="7" t="s">
        <v>7695</v>
      </c>
      <c r="O6295" s="8" t="n">
        <v>-22.6569</v>
      </c>
      <c r="P6295" s="8" t="n">
        <v>-43.0386</v>
      </c>
      <c r="Q6295" s="8" t="n">
        <v>-22.664929</v>
      </c>
      <c r="R6295" s="8" t="n">
        <v>-43.126618</v>
      </c>
      <c r="S6295" s="7" t="s">
        <v>13374</v>
      </c>
      <c r="T6295" s="7"/>
    </row>
    <row r="6296" customFormat="false" ht="15" hidden="false" customHeight="false" outlineLevel="0" collapsed="false">
      <c r="A6296" s="6" t="n">
        <v>330250235</v>
      </c>
      <c r="B6296" s="7" t="s">
        <v>15876</v>
      </c>
      <c r="C6296" s="7" t="s">
        <v>88</v>
      </c>
      <c r="D6296" s="6" t="n">
        <v>3302502</v>
      </c>
      <c r="E6296" s="7" t="s">
        <v>7801</v>
      </c>
      <c r="F6296" s="7" t="s">
        <v>7802</v>
      </c>
      <c r="G6296" s="7" t="s">
        <v>7694</v>
      </c>
      <c r="H6296" s="6" t="n">
        <v>33</v>
      </c>
      <c r="I6296" s="7" t="s">
        <v>7695</v>
      </c>
      <c r="J6296" s="7" t="s">
        <v>5315</v>
      </c>
      <c r="K6296" s="6" t="n">
        <v>3301</v>
      </c>
      <c r="L6296" s="7" t="s">
        <v>7695</v>
      </c>
      <c r="M6296" s="6" t="n">
        <v>330001</v>
      </c>
      <c r="N6296" s="7" t="s">
        <v>7695</v>
      </c>
      <c r="O6296" s="8" t="n">
        <v>-22.6569</v>
      </c>
      <c r="P6296" s="8" t="n">
        <v>-43.0386</v>
      </c>
      <c r="Q6296" s="8"/>
      <c r="R6296" s="8"/>
      <c r="S6296" s="7" t="s">
        <v>13379</v>
      </c>
      <c r="T6296" s="7" t="s">
        <v>13380</v>
      </c>
    </row>
    <row r="6297" customFormat="false" ht="15" hidden="false" customHeight="false" outlineLevel="0" collapsed="false">
      <c r="A6297" s="6" t="n">
        <v>330260105</v>
      </c>
      <c r="B6297" s="7" t="s">
        <v>7804</v>
      </c>
      <c r="C6297" s="7" t="s">
        <v>90</v>
      </c>
      <c r="D6297" s="6" t="n">
        <v>3302601</v>
      </c>
      <c r="E6297" s="7" t="s">
        <v>7804</v>
      </c>
      <c r="F6297" s="7" t="s">
        <v>7805</v>
      </c>
      <c r="G6297" s="7" t="s">
        <v>7694</v>
      </c>
      <c r="H6297" s="6" t="n">
        <v>33</v>
      </c>
      <c r="I6297" s="7" t="s">
        <v>7695</v>
      </c>
      <c r="J6297" s="7" t="s">
        <v>5315</v>
      </c>
      <c r="K6297" s="6" t="n">
        <v>3301</v>
      </c>
      <c r="L6297" s="7" t="s">
        <v>7695</v>
      </c>
      <c r="M6297" s="6" t="n">
        <v>330001</v>
      </c>
      <c r="N6297" s="7" t="s">
        <v>7695</v>
      </c>
      <c r="O6297" s="8" t="n">
        <v>-22.9607</v>
      </c>
      <c r="P6297" s="8" t="n">
        <v>-44.0414</v>
      </c>
      <c r="Q6297" s="8" t="n">
        <v>-22.9607</v>
      </c>
      <c r="R6297" s="8" t="n">
        <v>-44.0414</v>
      </c>
      <c r="S6297" s="7" t="s">
        <v>13372</v>
      </c>
      <c r="T6297" s="7"/>
    </row>
    <row r="6298" customFormat="false" ht="15" hidden="false" customHeight="false" outlineLevel="0" collapsed="false">
      <c r="A6298" s="6" t="n">
        <v>330260110</v>
      </c>
      <c r="B6298" s="7" t="s">
        <v>15877</v>
      </c>
      <c r="C6298" s="7" t="s">
        <v>88</v>
      </c>
      <c r="D6298" s="6" t="n">
        <v>3302601</v>
      </c>
      <c r="E6298" s="7" t="s">
        <v>7804</v>
      </c>
      <c r="F6298" s="7" t="s">
        <v>7805</v>
      </c>
      <c r="G6298" s="7" t="s">
        <v>7694</v>
      </c>
      <c r="H6298" s="6" t="n">
        <v>33</v>
      </c>
      <c r="I6298" s="7" t="s">
        <v>7695</v>
      </c>
      <c r="J6298" s="7" t="s">
        <v>5315</v>
      </c>
      <c r="K6298" s="6" t="n">
        <v>3301</v>
      </c>
      <c r="L6298" s="7" t="s">
        <v>7695</v>
      </c>
      <c r="M6298" s="6" t="n">
        <v>330001</v>
      </c>
      <c r="N6298" s="7" t="s">
        <v>7695</v>
      </c>
      <c r="O6298" s="8" t="n">
        <v>-22.9607</v>
      </c>
      <c r="P6298" s="8" t="n">
        <v>-44.0414</v>
      </c>
      <c r="Q6298" s="8" t="n">
        <v>-23.030424</v>
      </c>
      <c r="R6298" s="8" t="n">
        <v>-44.164363</v>
      </c>
      <c r="S6298" s="7" t="s">
        <v>13374</v>
      </c>
      <c r="T6298" s="7"/>
    </row>
    <row r="6299" customFormat="false" ht="15" hidden="false" customHeight="false" outlineLevel="0" collapsed="false">
      <c r="A6299" s="6" t="n">
        <v>330260115</v>
      </c>
      <c r="B6299" s="7" t="s">
        <v>15878</v>
      </c>
      <c r="C6299" s="7" t="s">
        <v>88</v>
      </c>
      <c r="D6299" s="6" t="n">
        <v>3302601</v>
      </c>
      <c r="E6299" s="7" t="s">
        <v>7804</v>
      </c>
      <c r="F6299" s="7" t="s">
        <v>7805</v>
      </c>
      <c r="G6299" s="7" t="s">
        <v>7694</v>
      </c>
      <c r="H6299" s="6" t="n">
        <v>33</v>
      </c>
      <c r="I6299" s="7" t="s">
        <v>7695</v>
      </c>
      <c r="J6299" s="7" t="s">
        <v>5315</v>
      </c>
      <c r="K6299" s="6" t="n">
        <v>3301</v>
      </c>
      <c r="L6299" s="7" t="s">
        <v>7695</v>
      </c>
      <c r="M6299" s="6" t="n">
        <v>330001</v>
      </c>
      <c r="N6299" s="7" t="s">
        <v>7695</v>
      </c>
      <c r="O6299" s="8" t="n">
        <v>-22.9607</v>
      </c>
      <c r="P6299" s="8" t="n">
        <v>-44.0414</v>
      </c>
      <c r="Q6299" s="8" t="n">
        <v>-22.928468</v>
      </c>
      <c r="R6299" s="8" t="n">
        <v>-43.909439</v>
      </c>
      <c r="S6299" s="7" t="s">
        <v>13374</v>
      </c>
      <c r="T6299" s="7"/>
    </row>
    <row r="6300" customFormat="false" ht="15" hidden="false" customHeight="false" outlineLevel="0" collapsed="false">
      <c r="A6300" s="6" t="n">
        <v>330260120</v>
      </c>
      <c r="B6300" s="7" t="s">
        <v>15879</v>
      </c>
      <c r="C6300" s="7" t="s">
        <v>88</v>
      </c>
      <c r="D6300" s="6" t="n">
        <v>3302601</v>
      </c>
      <c r="E6300" s="7" t="s">
        <v>7804</v>
      </c>
      <c r="F6300" s="7" t="s">
        <v>7805</v>
      </c>
      <c r="G6300" s="7" t="s">
        <v>7694</v>
      </c>
      <c r="H6300" s="6" t="n">
        <v>33</v>
      </c>
      <c r="I6300" s="7" t="s">
        <v>7695</v>
      </c>
      <c r="J6300" s="7" t="s">
        <v>5315</v>
      </c>
      <c r="K6300" s="6" t="n">
        <v>3301</v>
      </c>
      <c r="L6300" s="7" t="s">
        <v>7695</v>
      </c>
      <c r="M6300" s="6" t="n">
        <v>330001</v>
      </c>
      <c r="N6300" s="7" t="s">
        <v>7695</v>
      </c>
      <c r="O6300" s="8" t="n">
        <v>-22.9607</v>
      </c>
      <c r="P6300" s="8" t="n">
        <v>-44.0414</v>
      </c>
      <c r="Q6300" s="8" t="n">
        <v>-22.925398</v>
      </c>
      <c r="R6300" s="8" t="n">
        <v>-43.946327</v>
      </c>
      <c r="S6300" s="7" t="s">
        <v>13374</v>
      </c>
      <c r="T6300" s="7" t="s">
        <v>15880</v>
      </c>
    </row>
    <row r="6301" customFormat="false" ht="15" hidden="false" customHeight="false" outlineLevel="0" collapsed="false">
      <c r="A6301" s="6" t="n">
        <v>330270005</v>
      </c>
      <c r="B6301" s="7" t="s">
        <v>7807</v>
      </c>
      <c r="C6301" s="7" t="s">
        <v>90</v>
      </c>
      <c r="D6301" s="6" t="n">
        <v>3302700</v>
      </c>
      <c r="E6301" s="7" t="s">
        <v>7807</v>
      </c>
      <c r="F6301" s="7" t="s">
        <v>7808</v>
      </c>
      <c r="G6301" s="7" t="s">
        <v>7694</v>
      </c>
      <c r="H6301" s="6" t="n">
        <v>33</v>
      </c>
      <c r="I6301" s="7" t="s">
        <v>7695</v>
      </c>
      <c r="J6301" s="7" t="s">
        <v>5315</v>
      </c>
      <c r="K6301" s="6" t="n">
        <v>3301</v>
      </c>
      <c r="L6301" s="7" t="s">
        <v>7695</v>
      </c>
      <c r="M6301" s="6" t="n">
        <v>330001</v>
      </c>
      <c r="N6301" s="7" t="s">
        <v>7695</v>
      </c>
      <c r="O6301" s="8" t="n">
        <v>-22.9201</v>
      </c>
      <c r="P6301" s="8" t="n">
        <v>-42.8209</v>
      </c>
      <c r="Q6301" s="8" t="n">
        <v>-22.9201</v>
      </c>
      <c r="R6301" s="8" t="n">
        <v>-42.8209</v>
      </c>
      <c r="S6301" s="7" t="s">
        <v>13372</v>
      </c>
      <c r="T6301" s="7"/>
    </row>
    <row r="6302" customFormat="false" ht="15" hidden="false" customHeight="false" outlineLevel="0" collapsed="false">
      <c r="A6302" s="6" t="n">
        <v>330270010</v>
      </c>
      <c r="B6302" s="7" t="s">
        <v>15881</v>
      </c>
      <c r="C6302" s="7" t="s">
        <v>88</v>
      </c>
      <c r="D6302" s="6" t="n">
        <v>3302700</v>
      </c>
      <c r="E6302" s="7" t="s">
        <v>7807</v>
      </c>
      <c r="F6302" s="7" t="s">
        <v>7808</v>
      </c>
      <c r="G6302" s="7" t="s">
        <v>7694</v>
      </c>
      <c r="H6302" s="6" t="n">
        <v>33</v>
      </c>
      <c r="I6302" s="7" t="s">
        <v>7695</v>
      </c>
      <c r="J6302" s="7" t="s">
        <v>5315</v>
      </c>
      <c r="K6302" s="6" t="n">
        <v>3301</v>
      </c>
      <c r="L6302" s="7" t="s">
        <v>7695</v>
      </c>
      <c r="M6302" s="6" t="n">
        <v>330001</v>
      </c>
      <c r="N6302" s="7" t="s">
        <v>7695</v>
      </c>
      <c r="O6302" s="8" t="n">
        <v>-22.9201</v>
      </c>
      <c r="P6302" s="8" t="n">
        <v>-42.8209</v>
      </c>
      <c r="Q6302" s="8" t="n">
        <v>-22.910043</v>
      </c>
      <c r="R6302" s="8" t="n">
        <v>-42.932528</v>
      </c>
      <c r="S6302" s="7" t="s">
        <v>13374</v>
      </c>
      <c r="T6302" s="7"/>
    </row>
    <row r="6303" customFormat="false" ht="15" hidden="false" customHeight="false" outlineLevel="0" collapsed="false">
      <c r="A6303" s="6" t="n">
        <v>330270015</v>
      </c>
      <c r="B6303" s="7" t="s">
        <v>15882</v>
      </c>
      <c r="C6303" s="7" t="s">
        <v>88</v>
      </c>
      <c r="D6303" s="6" t="n">
        <v>3302700</v>
      </c>
      <c r="E6303" s="7" t="s">
        <v>7807</v>
      </c>
      <c r="F6303" s="7" t="s">
        <v>7808</v>
      </c>
      <c r="G6303" s="7" t="s">
        <v>7694</v>
      </c>
      <c r="H6303" s="6" t="n">
        <v>33</v>
      </c>
      <c r="I6303" s="7" t="s">
        <v>7695</v>
      </c>
      <c r="J6303" s="7" t="s">
        <v>5315</v>
      </c>
      <c r="K6303" s="6" t="n">
        <v>3301</v>
      </c>
      <c r="L6303" s="7" t="s">
        <v>7695</v>
      </c>
      <c r="M6303" s="6" t="n">
        <v>330001</v>
      </c>
      <c r="N6303" s="7" t="s">
        <v>7695</v>
      </c>
      <c r="O6303" s="8" t="n">
        <v>-22.9201</v>
      </c>
      <c r="P6303" s="8" t="n">
        <v>-42.8209</v>
      </c>
      <c r="Q6303" s="8" t="n">
        <v>-22.92156</v>
      </c>
      <c r="R6303" s="8" t="n">
        <v>-42.740033</v>
      </c>
      <c r="S6303" s="7" t="s">
        <v>13731</v>
      </c>
      <c r="T6303" s="7" t="s">
        <v>15883</v>
      </c>
    </row>
    <row r="6304" customFormat="false" ht="15" hidden="false" customHeight="false" outlineLevel="0" collapsed="false">
      <c r="A6304" s="6" t="n">
        <v>330270020</v>
      </c>
      <c r="B6304" s="7" t="s">
        <v>15884</v>
      </c>
      <c r="C6304" s="7" t="s">
        <v>88</v>
      </c>
      <c r="D6304" s="6" t="n">
        <v>3302700</v>
      </c>
      <c r="E6304" s="7" t="s">
        <v>7807</v>
      </c>
      <c r="F6304" s="7" t="s">
        <v>7808</v>
      </c>
      <c r="G6304" s="7" t="s">
        <v>7694</v>
      </c>
      <c r="H6304" s="6" t="n">
        <v>33</v>
      </c>
      <c r="I6304" s="7" t="s">
        <v>7695</v>
      </c>
      <c r="J6304" s="7" t="s">
        <v>5315</v>
      </c>
      <c r="K6304" s="6" t="n">
        <v>3301</v>
      </c>
      <c r="L6304" s="7" t="s">
        <v>7695</v>
      </c>
      <c r="M6304" s="6" t="n">
        <v>330001</v>
      </c>
      <c r="N6304" s="7" t="s">
        <v>7695</v>
      </c>
      <c r="O6304" s="8" t="n">
        <v>-22.9201</v>
      </c>
      <c r="P6304" s="8" t="n">
        <v>-42.8209</v>
      </c>
      <c r="Q6304" s="8"/>
      <c r="R6304" s="8"/>
      <c r="S6304" s="7" t="s">
        <v>13379</v>
      </c>
      <c r="T6304" s="7" t="s">
        <v>13380</v>
      </c>
    </row>
    <row r="6305" customFormat="false" ht="15" hidden="false" customHeight="false" outlineLevel="0" collapsed="false">
      <c r="A6305" s="6" t="n">
        <v>330280905</v>
      </c>
      <c r="B6305" s="7" t="s">
        <v>7810</v>
      </c>
      <c r="C6305" s="7" t="s">
        <v>90</v>
      </c>
      <c r="D6305" s="6" t="n">
        <v>3302809</v>
      </c>
      <c r="E6305" s="7" t="s">
        <v>7810</v>
      </c>
      <c r="F6305" s="7" t="s">
        <v>7811</v>
      </c>
      <c r="G6305" s="7" t="s">
        <v>7694</v>
      </c>
      <c r="H6305" s="6" t="n">
        <v>33</v>
      </c>
      <c r="I6305" s="7" t="s">
        <v>7695</v>
      </c>
      <c r="J6305" s="7" t="s">
        <v>5315</v>
      </c>
      <c r="K6305" s="6" t="n">
        <v>3302</v>
      </c>
      <c r="L6305" s="7" t="s">
        <v>7715</v>
      </c>
      <c r="M6305" s="6" t="n">
        <v>330004</v>
      </c>
      <c r="N6305" s="7" t="s">
        <v>7715</v>
      </c>
      <c r="O6305" s="8" t="n">
        <v>-22.5256</v>
      </c>
      <c r="P6305" s="8" t="n">
        <v>-43.7314</v>
      </c>
      <c r="Q6305" s="8" t="n">
        <v>-22.5256</v>
      </c>
      <c r="R6305" s="8" t="n">
        <v>-43.7314</v>
      </c>
      <c r="S6305" s="7" t="s">
        <v>13372</v>
      </c>
      <c r="T6305" s="7"/>
    </row>
    <row r="6306" customFormat="false" ht="15" hidden="false" customHeight="false" outlineLevel="0" collapsed="false">
      <c r="A6306" s="6" t="n">
        <v>330285805</v>
      </c>
      <c r="B6306" s="7" t="s">
        <v>6561</v>
      </c>
      <c r="C6306" s="7" t="s">
        <v>90</v>
      </c>
      <c r="D6306" s="6" t="n">
        <v>3302858</v>
      </c>
      <c r="E6306" s="7" t="s">
        <v>6561</v>
      </c>
      <c r="F6306" s="7" t="s">
        <v>7812</v>
      </c>
      <c r="G6306" s="7" t="s">
        <v>7694</v>
      </c>
      <c r="H6306" s="6" t="n">
        <v>33</v>
      </c>
      <c r="I6306" s="7" t="s">
        <v>7695</v>
      </c>
      <c r="J6306" s="7" t="s">
        <v>5315</v>
      </c>
      <c r="K6306" s="6" t="n">
        <v>3301</v>
      </c>
      <c r="L6306" s="7" t="s">
        <v>7695</v>
      </c>
      <c r="M6306" s="6" t="n">
        <v>330001</v>
      </c>
      <c r="N6306" s="7" t="s">
        <v>7695</v>
      </c>
      <c r="O6306" s="8" t="n">
        <v>-22.7828</v>
      </c>
      <c r="P6306" s="8" t="n">
        <v>-43.4316</v>
      </c>
      <c r="Q6306" s="8" t="n">
        <v>-22.7828</v>
      </c>
      <c r="R6306" s="8" t="n">
        <v>-43.4316</v>
      </c>
      <c r="S6306" s="7" t="s">
        <v>13372</v>
      </c>
      <c r="T6306" s="7"/>
    </row>
    <row r="6307" customFormat="false" ht="15" hidden="false" customHeight="false" outlineLevel="0" collapsed="false">
      <c r="A6307" s="6" t="n">
        <v>330285810</v>
      </c>
      <c r="B6307" s="7" t="s">
        <v>15885</v>
      </c>
      <c r="C6307" s="7" t="s">
        <v>88</v>
      </c>
      <c r="D6307" s="6" t="n">
        <v>3302858</v>
      </c>
      <c r="E6307" s="7" t="s">
        <v>6561</v>
      </c>
      <c r="F6307" s="7" t="s">
        <v>7812</v>
      </c>
      <c r="G6307" s="7" t="s">
        <v>7694</v>
      </c>
      <c r="H6307" s="6" t="n">
        <v>33</v>
      </c>
      <c r="I6307" s="7" t="s">
        <v>7695</v>
      </c>
      <c r="J6307" s="7" t="s">
        <v>5315</v>
      </c>
      <c r="K6307" s="6" t="n">
        <v>3301</v>
      </c>
      <c r="L6307" s="7" t="s">
        <v>7695</v>
      </c>
      <c r="M6307" s="6" t="n">
        <v>330001</v>
      </c>
      <c r="N6307" s="7" t="s">
        <v>7695</v>
      </c>
      <c r="O6307" s="8" t="n">
        <v>-22.7828</v>
      </c>
      <c r="P6307" s="8" t="n">
        <v>-43.4316</v>
      </c>
      <c r="Q6307" s="8"/>
      <c r="R6307" s="8"/>
      <c r="S6307" s="7" t="s">
        <v>13379</v>
      </c>
      <c r="T6307" s="7" t="s">
        <v>13380</v>
      </c>
    </row>
    <row r="6308" customFormat="false" ht="15" hidden="false" customHeight="false" outlineLevel="0" collapsed="false">
      <c r="A6308" s="6" t="n">
        <v>330285815</v>
      </c>
      <c r="B6308" s="7" t="s">
        <v>15886</v>
      </c>
      <c r="C6308" s="7" t="s">
        <v>88</v>
      </c>
      <c r="D6308" s="6" t="n">
        <v>3302858</v>
      </c>
      <c r="E6308" s="7" t="s">
        <v>6561</v>
      </c>
      <c r="F6308" s="7" t="s">
        <v>7812</v>
      </c>
      <c r="G6308" s="7" t="s">
        <v>7694</v>
      </c>
      <c r="H6308" s="6" t="n">
        <v>33</v>
      </c>
      <c r="I6308" s="7" t="s">
        <v>7695</v>
      </c>
      <c r="J6308" s="7" t="s">
        <v>5315</v>
      </c>
      <c r="K6308" s="6" t="n">
        <v>3301</v>
      </c>
      <c r="L6308" s="7" t="s">
        <v>7695</v>
      </c>
      <c r="M6308" s="6" t="n">
        <v>330001</v>
      </c>
      <c r="N6308" s="7" t="s">
        <v>7695</v>
      </c>
      <c r="O6308" s="8" t="n">
        <v>-22.7828</v>
      </c>
      <c r="P6308" s="8" t="n">
        <v>-43.4316</v>
      </c>
      <c r="Q6308" s="8"/>
      <c r="R6308" s="8"/>
      <c r="S6308" s="7" t="s">
        <v>13379</v>
      </c>
      <c r="T6308" s="7" t="s">
        <v>13380</v>
      </c>
    </row>
    <row r="6309" customFormat="false" ht="15" hidden="false" customHeight="false" outlineLevel="0" collapsed="false">
      <c r="A6309" s="6" t="n">
        <v>330290805</v>
      </c>
      <c r="B6309" s="7" t="s">
        <v>7814</v>
      </c>
      <c r="C6309" s="7" t="s">
        <v>90</v>
      </c>
      <c r="D6309" s="6" t="n">
        <v>3302908</v>
      </c>
      <c r="E6309" s="7" t="s">
        <v>7814</v>
      </c>
      <c r="F6309" s="7" t="s">
        <v>7815</v>
      </c>
      <c r="G6309" s="7" t="s">
        <v>7694</v>
      </c>
      <c r="H6309" s="6" t="n">
        <v>33</v>
      </c>
      <c r="I6309" s="7" t="s">
        <v>7695</v>
      </c>
      <c r="J6309" s="7" t="s">
        <v>5315</v>
      </c>
      <c r="K6309" s="6" t="n">
        <v>3302</v>
      </c>
      <c r="L6309" s="7" t="s">
        <v>7715</v>
      </c>
      <c r="M6309" s="6" t="n">
        <v>330006</v>
      </c>
      <c r="N6309" s="7" t="s">
        <v>4458</v>
      </c>
      <c r="O6309" s="8" t="n">
        <v>-22.4563</v>
      </c>
      <c r="P6309" s="8" t="n">
        <v>-43.473</v>
      </c>
      <c r="Q6309" s="8" t="n">
        <v>-22.4563</v>
      </c>
      <c r="R6309" s="8" t="n">
        <v>-43.473</v>
      </c>
      <c r="S6309" s="7" t="s">
        <v>13372</v>
      </c>
      <c r="T6309" s="7"/>
    </row>
    <row r="6310" customFormat="false" ht="15" hidden="false" customHeight="false" outlineLevel="0" collapsed="false">
      <c r="A6310" s="6" t="n">
        <v>330290807</v>
      </c>
      <c r="B6310" s="7" t="s">
        <v>15887</v>
      </c>
      <c r="C6310" s="7" t="s">
        <v>88</v>
      </c>
      <c r="D6310" s="6" t="n">
        <v>3302908</v>
      </c>
      <c r="E6310" s="7" t="s">
        <v>7814</v>
      </c>
      <c r="F6310" s="7" t="s">
        <v>7815</v>
      </c>
      <c r="G6310" s="7" t="s">
        <v>7694</v>
      </c>
      <c r="H6310" s="6" t="n">
        <v>33</v>
      </c>
      <c r="I6310" s="7" t="s">
        <v>7695</v>
      </c>
      <c r="J6310" s="7" t="s">
        <v>5315</v>
      </c>
      <c r="K6310" s="6" t="n">
        <v>3302</v>
      </c>
      <c r="L6310" s="7" t="s">
        <v>7715</v>
      </c>
      <c r="M6310" s="6" t="n">
        <v>330006</v>
      </c>
      <c r="N6310" s="7" t="s">
        <v>4458</v>
      </c>
      <c r="O6310" s="8" t="n">
        <v>-22.4563</v>
      </c>
      <c r="P6310" s="8" t="n">
        <v>-43.473</v>
      </c>
      <c r="Q6310" s="8" t="n">
        <v>-22.539017</v>
      </c>
      <c r="R6310" s="8" t="n">
        <v>-43.564775</v>
      </c>
      <c r="S6310" s="7" t="s">
        <v>13374</v>
      </c>
      <c r="T6310" s="7"/>
    </row>
    <row r="6311" customFormat="false" ht="15" hidden="false" customHeight="false" outlineLevel="0" collapsed="false">
      <c r="A6311" s="6" t="n">
        <v>330290810</v>
      </c>
      <c r="B6311" s="7" t="s">
        <v>15888</v>
      </c>
      <c r="C6311" s="7" t="s">
        <v>88</v>
      </c>
      <c r="D6311" s="6" t="n">
        <v>3302908</v>
      </c>
      <c r="E6311" s="7" t="s">
        <v>7814</v>
      </c>
      <c r="F6311" s="7" t="s">
        <v>7815</v>
      </c>
      <c r="G6311" s="7" t="s">
        <v>7694</v>
      </c>
      <c r="H6311" s="6" t="n">
        <v>33</v>
      </c>
      <c r="I6311" s="7" t="s">
        <v>7695</v>
      </c>
      <c r="J6311" s="7" t="s">
        <v>5315</v>
      </c>
      <c r="K6311" s="6" t="n">
        <v>3302</v>
      </c>
      <c r="L6311" s="7" t="s">
        <v>7715</v>
      </c>
      <c r="M6311" s="6" t="n">
        <v>330006</v>
      </c>
      <c r="N6311" s="7" t="s">
        <v>4458</v>
      </c>
      <c r="O6311" s="8" t="n">
        <v>-22.4563</v>
      </c>
      <c r="P6311" s="8" t="n">
        <v>-43.473</v>
      </c>
      <c r="Q6311" s="8" t="n">
        <v>-22.481022</v>
      </c>
      <c r="R6311" s="8" t="n">
        <v>-43.500348</v>
      </c>
      <c r="S6311" s="7" t="s">
        <v>13374</v>
      </c>
      <c r="T6311" s="7"/>
    </row>
    <row r="6312" customFormat="false" ht="15" hidden="false" customHeight="false" outlineLevel="0" collapsed="false">
      <c r="A6312" s="6" t="n">
        <v>330300505</v>
      </c>
      <c r="B6312" s="7" t="s">
        <v>7817</v>
      </c>
      <c r="C6312" s="7" t="s">
        <v>90</v>
      </c>
      <c r="D6312" s="6" t="n">
        <v>3303005</v>
      </c>
      <c r="E6312" s="7" t="s">
        <v>7817</v>
      </c>
      <c r="F6312" s="7" t="s">
        <v>7818</v>
      </c>
      <c r="G6312" s="7" t="s">
        <v>7694</v>
      </c>
      <c r="H6312" s="6" t="n">
        <v>33</v>
      </c>
      <c r="I6312" s="7" t="s">
        <v>7695</v>
      </c>
      <c r="J6312" s="7" t="s">
        <v>5315</v>
      </c>
      <c r="K6312" s="6" t="n">
        <v>3304</v>
      </c>
      <c r="L6312" s="7" t="s">
        <v>7699</v>
      </c>
      <c r="M6312" s="6" t="n">
        <v>330012</v>
      </c>
      <c r="N6312" s="7" t="s">
        <v>7700</v>
      </c>
      <c r="O6312" s="8" t="n">
        <v>-21.415</v>
      </c>
      <c r="P6312" s="8" t="n">
        <v>-42.1955</v>
      </c>
      <c r="Q6312" s="8" t="n">
        <v>-21.415</v>
      </c>
      <c r="R6312" s="8" t="n">
        <v>-42.1955</v>
      </c>
      <c r="S6312" s="7" t="s">
        <v>13372</v>
      </c>
      <c r="T6312" s="7"/>
    </row>
    <row r="6313" customFormat="false" ht="15" hidden="false" customHeight="false" outlineLevel="0" collapsed="false">
      <c r="A6313" s="6" t="n">
        <v>330300510</v>
      </c>
      <c r="B6313" s="7" t="s">
        <v>15889</v>
      </c>
      <c r="C6313" s="7" t="s">
        <v>88</v>
      </c>
      <c r="D6313" s="6" t="n">
        <v>3303005</v>
      </c>
      <c r="E6313" s="7" t="s">
        <v>7817</v>
      </c>
      <c r="F6313" s="7" t="s">
        <v>7818</v>
      </c>
      <c r="G6313" s="7" t="s">
        <v>7694</v>
      </c>
      <c r="H6313" s="6" t="n">
        <v>33</v>
      </c>
      <c r="I6313" s="7" t="s">
        <v>7695</v>
      </c>
      <c r="J6313" s="7" t="s">
        <v>5315</v>
      </c>
      <c r="K6313" s="6" t="n">
        <v>3304</v>
      </c>
      <c r="L6313" s="7" t="s">
        <v>7699</v>
      </c>
      <c r="M6313" s="6" t="n">
        <v>330012</v>
      </c>
      <c r="N6313" s="7" t="s">
        <v>7700</v>
      </c>
      <c r="O6313" s="8" t="n">
        <v>-21.415</v>
      </c>
      <c r="P6313" s="8" t="n">
        <v>-42.1955</v>
      </c>
      <c r="Q6313" s="8" t="n">
        <v>-21.431802</v>
      </c>
      <c r="R6313" s="8" t="n">
        <v>-42.100462</v>
      </c>
      <c r="S6313" s="7" t="s">
        <v>13374</v>
      </c>
      <c r="T6313" s="7"/>
    </row>
    <row r="6314" customFormat="false" ht="15" hidden="false" customHeight="false" outlineLevel="0" collapsed="false">
      <c r="A6314" s="6" t="n">
        <v>330300515</v>
      </c>
      <c r="B6314" s="7" t="s">
        <v>15890</v>
      </c>
      <c r="C6314" s="7" t="s">
        <v>88</v>
      </c>
      <c r="D6314" s="6" t="n">
        <v>3303005</v>
      </c>
      <c r="E6314" s="7" t="s">
        <v>7817</v>
      </c>
      <c r="F6314" s="7" t="s">
        <v>7818</v>
      </c>
      <c r="G6314" s="7" t="s">
        <v>7694</v>
      </c>
      <c r="H6314" s="6" t="n">
        <v>33</v>
      </c>
      <c r="I6314" s="7" t="s">
        <v>7695</v>
      </c>
      <c r="J6314" s="7" t="s">
        <v>5315</v>
      </c>
      <c r="K6314" s="6" t="n">
        <v>3304</v>
      </c>
      <c r="L6314" s="7" t="s">
        <v>7699</v>
      </c>
      <c r="M6314" s="6" t="n">
        <v>330012</v>
      </c>
      <c r="N6314" s="7" t="s">
        <v>7700</v>
      </c>
      <c r="O6314" s="8" t="n">
        <v>-21.415</v>
      </c>
      <c r="P6314" s="8" t="n">
        <v>-42.1955</v>
      </c>
      <c r="Q6314" s="8" t="n">
        <v>-21.332741</v>
      </c>
      <c r="R6314" s="8" t="n">
        <v>-42.136108</v>
      </c>
      <c r="S6314" s="7" t="s">
        <v>13374</v>
      </c>
      <c r="T6314" s="7"/>
    </row>
    <row r="6315" customFormat="false" ht="15" hidden="false" customHeight="false" outlineLevel="0" collapsed="false">
      <c r="A6315" s="6" t="n">
        <v>330310405</v>
      </c>
      <c r="B6315" s="7" t="s">
        <v>1018</v>
      </c>
      <c r="C6315" s="7" t="s">
        <v>90</v>
      </c>
      <c r="D6315" s="6" t="n">
        <v>3303104</v>
      </c>
      <c r="E6315" s="7" t="s">
        <v>1018</v>
      </c>
      <c r="F6315" s="7" t="s">
        <v>7820</v>
      </c>
      <c r="G6315" s="7" t="s">
        <v>7694</v>
      </c>
      <c r="H6315" s="6" t="n">
        <v>33</v>
      </c>
      <c r="I6315" s="7" t="s">
        <v>7695</v>
      </c>
      <c r="J6315" s="7" t="s">
        <v>5315</v>
      </c>
      <c r="K6315" s="6" t="n">
        <v>3304</v>
      </c>
      <c r="L6315" s="7" t="s">
        <v>7699</v>
      </c>
      <c r="M6315" s="6" t="n">
        <v>330011</v>
      </c>
      <c r="N6315" s="7" t="s">
        <v>7727</v>
      </c>
      <c r="O6315" s="8" t="n">
        <v>-21.0442</v>
      </c>
      <c r="P6315" s="8" t="n">
        <v>-41.9731</v>
      </c>
      <c r="Q6315" s="8" t="n">
        <v>-21.0442</v>
      </c>
      <c r="R6315" s="8" t="n">
        <v>-41.9731</v>
      </c>
      <c r="S6315" s="7" t="s">
        <v>13372</v>
      </c>
      <c r="T6315" s="7"/>
    </row>
    <row r="6316" customFormat="false" ht="15" hidden="false" customHeight="false" outlineLevel="0" collapsed="false">
      <c r="A6316" s="6" t="n">
        <v>330310407</v>
      </c>
      <c r="B6316" s="7" t="s">
        <v>15891</v>
      </c>
      <c r="C6316" s="7" t="s">
        <v>88</v>
      </c>
      <c r="D6316" s="6" t="n">
        <v>3303104</v>
      </c>
      <c r="E6316" s="7" t="s">
        <v>1018</v>
      </c>
      <c r="F6316" s="7" t="s">
        <v>7820</v>
      </c>
      <c r="G6316" s="7" t="s">
        <v>7694</v>
      </c>
      <c r="H6316" s="6" t="n">
        <v>33</v>
      </c>
      <c r="I6316" s="7" t="s">
        <v>7695</v>
      </c>
      <c r="J6316" s="7" t="s">
        <v>5315</v>
      </c>
      <c r="K6316" s="6" t="n">
        <v>3304</v>
      </c>
      <c r="L6316" s="7" t="s">
        <v>7699</v>
      </c>
      <c r="M6316" s="6" t="n">
        <v>330011</v>
      </c>
      <c r="N6316" s="7" t="s">
        <v>7727</v>
      </c>
      <c r="O6316" s="8" t="n">
        <v>-21.0442</v>
      </c>
      <c r="P6316" s="8" t="n">
        <v>-41.9731</v>
      </c>
      <c r="Q6316" s="8" t="n">
        <v>-20.97961</v>
      </c>
      <c r="R6316" s="8" t="n">
        <v>-41.850103</v>
      </c>
      <c r="S6316" s="7" t="s">
        <v>13374</v>
      </c>
      <c r="T6316" s="7"/>
    </row>
    <row r="6317" customFormat="false" ht="15" hidden="false" customHeight="false" outlineLevel="0" collapsed="false">
      <c r="A6317" s="6" t="n">
        <v>330310410</v>
      </c>
      <c r="B6317" s="7" t="s">
        <v>15892</v>
      </c>
      <c r="C6317" s="7" t="s">
        <v>88</v>
      </c>
      <c r="D6317" s="6" t="n">
        <v>3303104</v>
      </c>
      <c r="E6317" s="7" t="s">
        <v>1018</v>
      </c>
      <c r="F6317" s="7" t="s">
        <v>7820</v>
      </c>
      <c r="G6317" s="7" t="s">
        <v>7694</v>
      </c>
      <c r="H6317" s="6" t="n">
        <v>33</v>
      </c>
      <c r="I6317" s="7" t="s">
        <v>7695</v>
      </c>
      <c r="J6317" s="7" t="s">
        <v>5315</v>
      </c>
      <c r="K6317" s="6" t="n">
        <v>3304</v>
      </c>
      <c r="L6317" s="7" t="s">
        <v>7699</v>
      </c>
      <c r="M6317" s="6" t="n">
        <v>330011</v>
      </c>
      <c r="N6317" s="7" t="s">
        <v>7727</v>
      </c>
      <c r="O6317" s="8" t="n">
        <v>-21.0442</v>
      </c>
      <c r="P6317" s="8" t="n">
        <v>-41.9731</v>
      </c>
      <c r="Q6317" s="8" t="n">
        <v>-21.033643</v>
      </c>
      <c r="R6317" s="8" t="n">
        <v>-41.894544</v>
      </c>
      <c r="S6317" s="7" t="s">
        <v>13374</v>
      </c>
      <c r="T6317" s="7"/>
    </row>
    <row r="6318" customFormat="false" ht="15" hidden="false" customHeight="false" outlineLevel="0" collapsed="false">
      <c r="A6318" s="6" t="n">
        <v>330320305</v>
      </c>
      <c r="B6318" s="7" t="s">
        <v>7822</v>
      </c>
      <c r="C6318" s="7" t="s">
        <v>90</v>
      </c>
      <c r="D6318" s="6" t="n">
        <v>3303203</v>
      </c>
      <c r="E6318" s="7" t="s">
        <v>7822</v>
      </c>
      <c r="F6318" s="7" t="s">
        <v>7823</v>
      </c>
      <c r="G6318" s="7" t="s">
        <v>7694</v>
      </c>
      <c r="H6318" s="6" t="n">
        <v>33</v>
      </c>
      <c r="I6318" s="7" t="s">
        <v>7695</v>
      </c>
      <c r="J6318" s="7" t="s">
        <v>5315</v>
      </c>
      <c r="K6318" s="6" t="n">
        <v>3301</v>
      </c>
      <c r="L6318" s="7" t="s">
        <v>7695</v>
      </c>
      <c r="M6318" s="6" t="n">
        <v>330001</v>
      </c>
      <c r="N6318" s="7" t="s">
        <v>7695</v>
      </c>
      <c r="O6318" s="8" t="n">
        <v>-22.8078</v>
      </c>
      <c r="P6318" s="8" t="n">
        <v>-43.4194</v>
      </c>
      <c r="Q6318" s="8" t="n">
        <v>-22.8078</v>
      </c>
      <c r="R6318" s="8" t="n">
        <v>-43.4194</v>
      </c>
      <c r="S6318" s="7" t="s">
        <v>13372</v>
      </c>
      <c r="T6318" s="7"/>
    </row>
    <row r="6319" customFormat="false" ht="15" hidden="false" customHeight="false" outlineLevel="0" collapsed="false">
      <c r="A6319" s="6" t="n">
        <v>330320310</v>
      </c>
      <c r="B6319" s="7" t="s">
        <v>3714</v>
      </c>
      <c r="C6319" s="7" t="s">
        <v>88</v>
      </c>
      <c r="D6319" s="6" t="n">
        <v>3303203</v>
      </c>
      <c r="E6319" s="7" t="s">
        <v>7822</v>
      </c>
      <c r="F6319" s="7" t="s">
        <v>7823</v>
      </c>
      <c r="G6319" s="7" t="s">
        <v>7694</v>
      </c>
      <c r="H6319" s="6" t="n">
        <v>33</v>
      </c>
      <c r="I6319" s="7" t="s">
        <v>7695</v>
      </c>
      <c r="J6319" s="7" t="s">
        <v>5315</v>
      </c>
      <c r="K6319" s="6" t="n">
        <v>3301</v>
      </c>
      <c r="L6319" s="7" t="s">
        <v>7695</v>
      </c>
      <c r="M6319" s="6" t="n">
        <v>330001</v>
      </c>
      <c r="N6319" s="7" t="s">
        <v>7695</v>
      </c>
      <c r="O6319" s="8" t="n">
        <v>-22.8078</v>
      </c>
      <c r="P6319" s="8" t="n">
        <v>-43.4194</v>
      </c>
      <c r="Q6319" s="8" t="n">
        <v>-22.815868</v>
      </c>
      <c r="R6319" s="8" t="n">
        <v>-43.411707</v>
      </c>
      <c r="S6319" s="7" t="s">
        <v>13374</v>
      </c>
      <c r="T6319" s="7"/>
    </row>
    <row r="6320" customFormat="false" ht="15" hidden="false" customHeight="false" outlineLevel="0" collapsed="false">
      <c r="A6320" s="6" t="n">
        <v>330330205</v>
      </c>
      <c r="B6320" s="7" t="s">
        <v>7825</v>
      </c>
      <c r="C6320" s="7" t="s">
        <v>90</v>
      </c>
      <c r="D6320" s="6" t="n">
        <v>3303302</v>
      </c>
      <c r="E6320" s="7" t="s">
        <v>7825</v>
      </c>
      <c r="F6320" s="7" t="s">
        <v>7826</v>
      </c>
      <c r="G6320" s="7" t="s">
        <v>7694</v>
      </c>
      <c r="H6320" s="6" t="n">
        <v>33</v>
      </c>
      <c r="I6320" s="7" t="s">
        <v>7695</v>
      </c>
      <c r="J6320" s="7" t="s">
        <v>5315</v>
      </c>
      <c r="K6320" s="6" t="n">
        <v>3301</v>
      </c>
      <c r="L6320" s="7" t="s">
        <v>7695</v>
      </c>
      <c r="M6320" s="6" t="n">
        <v>330001</v>
      </c>
      <c r="N6320" s="7" t="s">
        <v>7695</v>
      </c>
      <c r="O6320" s="8" t="n">
        <v>-22.8929</v>
      </c>
      <c r="P6320" s="8" t="n">
        <v>-43.1183</v>
      </c>
      <c r="Q6320" s="8" t="n">
        <v>-22.8929</v>
      </c>
      <c r="R6320" s="8" t="n">
        <v>-43.1183</v>
      </c>
      <c r="S6320" s="7" t="s">
        <v>13372</v>
      </c>
      <c r="T6320" s="7"/>
    </row>
    <row r="6321" customFormat="false" ht="15" hidden="false" customHeight="false" outlineLevel="0" collapsed="false">
      <c r="A6321" s="6" t="n">
        <v>330340105</v>
      </c>
      <c r="B6321" s="7" t="s">
        <v>7723</v>
      </c>
      <c r="C6321" s="7" t="s">
        <v>90</v>
      </c>
      <c r="D6321" s="6" t="n">
        <v>3303401</v>
      </c>
      <c r="E6321" s="7" t="s">
        <v>7723</v>
      </c>
      <c r="F6321" s="7" t="s">
        <v>7827</v>
      </c>
      <c r="G6321" s="7" t="s">
        <v>7694</v>
      </c>
      <c r="H6321" s="6" t="n">
        <v>33</v>
      </c>
      <c r="I6321" s="7" t="s">
        <v>7695</v>
      </c>
      <c r="J6321" s="7" t="s">
        <v>5315</v>
      </c>
      <c r="K6321" s="6" t="n">
        <v>3303</v>
      </c>
      <c r="L6321" s="7" t="s">
        <v>7708</v>
      </c>
      <c r="M6321" s="6" t="n">
        <v>330008</v>
      </c>
      <c r="N6321" s="7" t="s">
        <v>7723</v>
      </c>
      <c r="O6321" s="8" t="n">
        <v>-22.288</v>
      </c>
      <c r="P6321" s="8" t="n">
        <v>-42.5318</v>
      </c>
      <c r="Q6321" s="8" t="n">
        <v>-22.288</v>
      </c>
      <c r="R6321" s="8" t="n">
        <v>-42.5318</v>
      </c>
      <c r="S6321" s="7" t="s">
        <v>13372</v>
      </c>
      <c r="T6321" s="7"/>
    </row>
    <row r="6322" customFormat="false" ht="15" hidden="false" customHeight="false" outlineLevel="0" collapsed="false">
      <c r="A6322" s="6" t="n">
        <v>330340110</v>
      </c>
      <c r="B6322" s="7" t="s">
        <v>2964</v>
      </c>
      <c r="C6322" s="7" t="s">
        <v>88</v>
      </c>
      <c r="D6322" s="6" t="n">
        <v>3303401</v>
      </c>
      <c r="E6322" s="7" t="s">
        <v>7723</v>
      </c>
      <c r="F6322" s="7" t="s">
        <v>7827</v>
      </c>
      <c r="G6322" s="7" t="s">
        <v>7694</v>
      </c>
      <c r="H6322" s="6" t="n">
        <v>33</v>
      </c>
      <c r="I6322" s="7" t="s">
        <v>7695</v>
      </c>
      <c r="J6322" s="7" t="s">
        <v>5315</v>
      </c>
      <c r="K6322" s="6" t="n">
        <v>3303</v>
      </c>
      <c r="L6322" s="7" t="s">
        <v>7708</v>
      </c>
      <c r="M6322" s="6" t="n">
        <v>330008</v>
      </c>
      <c r="N6322" s="7" t="s">
        <v>7723</v>
      </c>
      <c r="O6322" s="8" t="n">
        <v>-22.288</v>
      </c>
      <c r="P6322" s="8" t="n">
        <v>-42.5318</v>
      </c>
      <c r="Q6322" s="8" t="n">
        <v>-22.263456</v>
      </c>
      <c r="R6322" s="8" t="n">
        <v>-42.452357</v>
      </c>
      <c r="S6322" s="7" t="s">
        <v>13374</v>
      </c>
      <c r="T6322" s="7"/>
    </row>
    <row r="6323" customFormat="false" ht="15" hidden="false" customHeight="false" outlineLevel="0" collapsed="false">
      <c r="A6323" s="6" t="n">
        <v>330340115</v>
      </c>
      <c r="B6323" s="7" t="s">
        <v>15893</v>
      </c>
      <c r="C6323" s="7" t="s">
        <v>88</v>
      </c>
      <c r="D6323" s="6" t="n">
        <v>3303401</v>
      </c>
      <c r="E6323" s="7" t="s">
        <v>7723</v>
      </c>
      <c r="F6323" s="7" t="s">
        <v>7827</v>
      </c>
      <c r="G6323" s="7" t="s">
        <v>7694</v>
      </c>
      <c r="H6323" s="6" t="n">
        <v>33</v>
      </c>
      <c r="I6323" s="7" t="s">
        <v>7695</v>
      </c>
      <c r="J6323" s="7" t="s">
        <v>5315</v>
      </c>
      <c r="K6323" s="6" t="n">
        <v>3303</v>
      </c>
      <c r="L6323" s="7" t="s">
        <v>7708</v>
      </c>
      <c r="M6323" s="6" t="n">
        <v>330008</v>
      </c>
      <c r="N6323" s="7" t="s">
        <v>7723</v>
      </c>
      <c r="O6323" s="8" t="n">
        <v>-22.288</v>
      </c>
      <c r="P6323" s="8" t="n">
        <v>-42.5318</v>
      </c>
      <c r="Q6323" s="8" t="n">
        <v>-22.269419</v>
      </c>
      <c r="R6323" s="8" t="n">
        <v>-42.606941</v>
      </c>
      <c r="S6323" s="7" t="s">
        <v>13374</v>
      </c>
      <c r="T6323" s="7"/>
    </row>
    <row r="6324" customFormat="false" ht="15" hidden="false" customHeight="false" outlineLevel="0" collapsed="false">
      <c r="A6324" s="6" t="n">
        <v>330340120</v>
      </c>
      <c r="B6324" s="7" t="s">
        <v>15894</v>
      </c>
      <c r="C6324" s="7" t="s">
        <v>88</v>
      </c>
      <c r="D6324" s="6" t="n">
        <v>3303401</v>
      </c>
      <c r="E6324" s="7" t="s">
        <v>7723</v>
      </c>
      <c r="F6324" s="7" t="s">
        <v>7827</v>
      </c>
      <c r="G6324" s="7" t="s">
        <v>7694</v>
      </c>
      <c r="H6324" s="6" t="n">
        <v>33</v>
      </c>
      <c r="I6324" s="7" t="s">
        <v>7695</v>
      </c>
      <c r="J6324" s="7" t="s">
        <v>5315</v>
      </c>
      <c r="K6324" s="6" t="n">
        <v>3303</v>
      </c>
      <c r="L6324" s="7" t="s">
        <v>7708</v>
      </c>
      <c r="M6324" s="6" t="n">
        <v>330008</v>
      </c>
      <c r="N6324" s="7" t="s">
        <v>7723</v>
      </c>
      <c r="O6324" s="8" t="n">
        <v>-22.288</v>
      </c>
      <c r="P6324" s="8" t="n">
        <v>-42.5318</v>
      </c>
      <c r="Q6324" s="8" t="n">
        <v>-22.228116</v>
      </c>
      <c r="R6324" s="8" t="n">
        <v>-42.521108</v>
      </c>
      <c r="S6324" s="7" t="s">
        <v>13374</v>
      </c>
      <c r="T6324" s="7"/>
    </row>
    <row r="6325" customFormat="false" ht="15" hidden="false" customHeight="false" outlineLevel="0" collapsed="false">
      <c r="A6325" s="6" t="n">
        <v>330340125</v>
      </c>
      <c r="B6325" s="7" t="s">
        <v>15895</v>
      </c>
      <c r="C6325" s="7" t="s">
        <v>88</v>
      </c>
      <c r="D6325" s="6" t="n">
        <v>3303401</v>
      </c>
      <c r="E6325" s="7" t="s">
        <v>7723</v>
      </c>
      <c r="F6325" s="7" t="s">
        <v>7827</v>
      </c>
      <c r="G6325" s="7" t="s">
        <v>7694</v>
      </c>
      <c r="H6325" s="6" t="n">
        <v>33</v>
      </c>
      <c r="I6325" s="7" t="s">
        <v>7695</v>
      </c>
      <c r="J6325" s="7" t="s">
        <v>5315</v>
      </c>
      <c r="K6325" s="6" t="n">
        <v>3303</v>
      </c>
      <c r="L6325" s="7" t="s">
        <v>7708</v>
      </c>
      <c r="M6325" s="6" t="n">
        <v>330008</v>
      </c>
      <c r="N6325" s="7" t="s">
        <v>7723</v>
      </c>
      <c r="O6325" s="8" t="n">
        <v>-22.288</v>
      </c>
      <c r="P6325" s="8" t="n">
        <v>-42.5318</v>
      </c>
      <c r="Q6325" s="8" t="n">
        <v>-22.349353</v>
      </c>
      <c r="R6325" s="8" t="n">
        <v>-42.330414</v>
      </c>
      <c r="S6325" s="7" t="s">
        <v>13374</v>
      </c>
      <c r="T6325" s="7"/>
    </row>
    <row r="6326" customFormat="false" ht="15" hidden="false" customHeight="false" outlineLevel="0" collapsed="false">
      <c r="A6326" s="6" t="n">
        <v>330340127</v>
      </c>
      <c r="B6326" s="7" t="s">
        <v>15896</v>
      </c>
      <c r="C6326" s="7" t="s">
        <v>88</v>
      </c>
      <c r="D6326" s="6" t="n">
        <v>3303401</v>
      </c>
      <c r="E6326" s="7" t="s">
        <v>7723</v>
      </c>
      <c r="F6326" s="7" t="s">
        <v>7827</v>
      </c>
      <c r="G6326" s="7" t="s">
        <v>7694</v>
      </c>
      <c r="H6326" s="6" t="n">
        <v>33</v>
      </c>
      <c r="I6326" s="7" t="s">
        <v>7695</v>
      </c>
      <c r="J6326" s="7" t="s">
        <v>5315</v>
      </c>
      <c r="K6326" s="6" t="n">
        <v>3303</v>
      </c>
      <c r="L6326" s="7" t="s">
        <v>7708</v>
      </c>
      <c r="M6326" s="6" t="n">
        <v>330008</v>
      </c>
      <c r="N6326" s="7" t="s">
        <v>7723</v>
      </c>
      <c r="O6326" s="8" t="n">
        <v>-22.288</v>
      </c>
      <c r="P6326" s="8" t="n">
        <v>-42.5318</v>
      </c>
      <c r="Q6326" s="8" t="n">
        <v>-22.360064</v>
      </c>
      <c r="R6326" s="8" t="n">
        <v>-42.544931</v>
      </c>
      <c r="S6326" s="7" t="s">
        <v>13374</v>
      </c>
      <c r="T6326" s="7"/>
    </row>
    <row r="6327" customFormat="false" ht="15" hidden="false" customHeight="false" outlineLevel="0" collapsed="false">
      <c r="A6327" s="6" t="n">
        <v>330340130</v>
      </c>
      <c r="B6327" s="7" t="s">
        <v>15897</v>
      </c>
      <c r="C6327" s="7" t="s">
        <v>88</v>
      </c>
      <c r="D6327" s="6" t="n">
        <v>3303401</v>
      </c>
      <c r="E6327" s="7" t="s">
        <v>7723</v>
      </c>
      <c r="F6327" s="7" t="s">
        <v>7827</v>
      </c>
      <c r="G6327" s="7" t="s">
        <v>7694</v>
      </c>
      <c r="H6327" s="6" t="n">
        <v>33</v>
      </c>
      <c r="I6327" s="7" t="s">
        <v>7695</v>
      </c>
      <c r="J6327" s="7" t="s">
        <v>5315</v>
      </c>
      <c r="K6327" s="6" t="n">
        <v>3303</v>
      </c>
      <c r="L6327" s="7" t="s">
        <v>7708</v>
      </c>
      <c r="M6327" s="6" t="n">
        <v>330008</v>
      </c>
      <c r="N6327" s="7" t="s">
        <v>7723</v>
      </c>
      <c r="O6327" s="8" t="n">
        <v>-22.288</v>
      </c>
      <c r="P6327" s="8" t="n">
        <v>-42.5318</v>
      </c>
      <c r="Q6327" s="8" t="n">
        <v>-22.194342</v>
      </c>
      <c r="R6327" s="8" t="n">
        <v>-42.516744</v>
      </c>
      <c r="S6327" s="7" t="s">
        <v>13374</v>
      </c>
      <c r="T6327" s="7"/>
    </row>
    <row r="6328" customFormat="false" ht="15" hidden="false" customHeight="false" outlineLevel="0" collapsed="false">
      <c r="A6328" s="6" t="n">
        <v>330340135</v>
      </c>
      <c r="B6328" s="7" t="s">
        <v>12060</v>
      </c>
      <c r="C6328" s="7" t="s">
        <v>88</v>
      </c>
      <c r="D6328" s="6" t="n">
        <v>3303401</v>
      </c>
      <c r="E6328" s="7" t="s">
        <v>7723</v>
      </c>
      <c r="F6328" s="7" t="s">
        <v>7827</v>
      </c>
      <c r="G6328" s="7" t="s">
        <v>7694</v>
      </c>
      <c r="H6328" s="6" t="n">
        <v>33</v>
      </c>
      <c r="I6328" s="7" t="s">
        <v>7695</v>
      </c>
      <c r="J6328" s="7" t="s">
        <v>5315</v>
      </c>
      <c r="K6328" s="6" t="n">
        <v>3303</v>
      </c>
      <c r="L6328" s="7" t="s">
        <v>7708</v>
      </c>
      <c r="M6328" s="6" t="n">
        <v>330008</v>
      </c>
      <c r="N6328" s="7" t="s">
        <v>7723</v>
      </c>
      <c r="O6328" s="8" t="n">
        <v>-22.288</v>
      </c>
      <c r="P6328" s="8" t="n">
        <v>-42.5318</v>
      </c>
      <c r="Q6328" s="8" t="n">
        <v>-22.318102</v>
      </c>
      <c r="R6328" s="8" t="n">
        <v>-42.335123</v>
      </c>
      <c r="S6328" s="7" t="s">
        <v>13374</v>
      </c>
      <c r="T6328" s="7"/>
    </row>
    <row r="6329" customFormat="false" ht="15" hidden="false" customHeight="false" outlineLevel="0" collapsed="false">
      <c r="A6329" s="6" t="n">
        <v>330350005</v>
      </c>
      <c r="B6329" s="7" t="s">
        <v>7829</v>
      </c>
      <c r="C6329" s="7" t="s">
        <v>90</v>
      </c>
      <c r="D6329" s="6" t="n">
        <v>3303500</v>
      </c>
      <c r="E6329" s="7" t="s">
        <v>7829</v>
      </c>
      <c r="F6329" s="7" t="s">
        <v>7830</v>
      </c>
      <c r="G6329" s="7" t="s">
        <v>7694</v>
      </c>
      <c r="H6329" s="6" t="n">
        <v>33</v>
      </c>
      <c r="I6329" s="7" t="s">
        <v>7695</v>
      </c>
      <c r="J6329" s="7" t="s">
        <v>5315</v>
      </c>
      <c r="K6329" s="6" t="n">
        <v>3301</v>
      </c>
      <c r="L6329" s="7" t="s">
        <v>7695</v>
      </c>
      <c r="M6329" s="6" t="n">
        <v>330001</v>
      </c>
      <c r="N6329" s="7" t="s">
        <v>7695</v>
      </c>
      <c r="O6329" s="8" t="n">
        <v>-22.7545</v>
      </c>
      <c r="P6329" s="8" t="n">
        <v>-43.4509</v>
      </c>
      <c r="Q6329" s="8" t="n">
        <v>-22.7545</v>
      </c>
      <c r="R6329" s="8" t="n">
        <v>-43.4509</v>
      </c>
      <c r="S6329" s="7" t="s">
        <v>13372</v>
      </c>
      <c r="T6329" s="7"/>
    </row>
    <row r="6330" customFormat="false" ht="15" hidden="false" customHeight="false" outlineLevel="0" collapsed="false">
      <c r="A6330" s="6" t="n">
        <v>330360905</v>
      </c>
      <c r="B6330" s="7" t="s">
        <v>7831</v>
      </c>
      <c r="C6330" s="7" t="s">
        <v>90</v>
      </c>
      <c r="D6330" s="6" t="n">
        <v>3303609</v>
      </c>
      <c r="E6330" s="7" t="s">
        <v>7831</v>
      </c>
      <c r="F6330" s="7" t="s">
        <v>7832</v>
      </c>
      <c r="G6330" s="7" t="s">
        <v>7694</v>
      </c>
      <c r="H6330" s="6" t="n">
        <v>33</v>
      </c>
      <c r="I6330" s="7" t="s">
        <v>7695</v>
      </c>
      <c r="J6330" s="7" t="s">
        <v>5315</v>
      </c>
      <c r="K6330" s="6" t="n">
        <v>3301</v>
      </c>
      <c r="L6330" s="7" t="s">
        <v>7695</v>
      </c>
      <c r="M6330" s="6" t="n">
        <v>330001</v>
      </c>
      <c r="N6330" s="7" t="s">
        <v>7695</v>
      </c>
      <c r="O6330" s="8" t="n">
        <v>-22.6126</v>
      </c>
      <c r="P6330" s="8" t="n">
        <v>-43.711</v>
      </c>
      <c r="Q6330" s="8" t="n">
        <v>-22.6126</v>
      </c>
      <c r="R6330" s="8" t="n">
        <v>-43.711</v>
      </c>
      <c r="S6330" s="7" t="s">
        <v>13372</v>
      </c>
      <c r="T6330" s="7"/>
    </row>
    <row r="6331" customFormat="false" ht="15" hidden="false" customHeight="false" outlineLevel="0" collapsed="false">
      <c r="A6331" s="6" t="n">
        <v>330370805</v>
      </c>
      <c r="B6331" s="7" t="s">
        <v>7833</v>
      </c>
      <c r="C6331" s="7" t="s">
        <v>90</v>
      </c>
      <c r="D6331" s="6" t="n">
        <v>3303708</v>
      </c>
      <c r="E6331" s="7" t="s">
        <v>7833</v>
      </c>
      <c r="F6331" s="7" t="s">
        <v>7834</v>
      </c>
      <c r="G6331" s="7" t="s">
        <v>7694</v>
      </c>
      <c r="H6331" s="6" t="n">
        <v>33</v>
      </c>
      <c r="I6331" s="7" t="s">
        <v>7695</v>
      </c>
      <c r="J6331" s="7" t="s">
        <v>5315</v>
      </c>
      <c r="K6331" s="6" t="n">
        <v>3303</v>
      </c>
      <c r="L6331" s="7" t="s">
        <v>7708</v>
      </c>
      <c r="M6331" s="6" t="n">
        <v>330009</v>
      </c>
      <c r="N6331" s="7" t="s">
        <v>7742</v>
      </c>
      <c r="O6331" s="8" t="n">
        <v>-22.159</v>
      </c>
      <c r="P6331" s="8" t="n">
        <v>-43.2855</v>
      </c>
      <c r="Q6331" s="8" t="n">
        <v>-22.159</v>
      </c>
      <c r="R6331" s="8" t="n">
        <v>-43.2855</v>
      </c>
      <c r="S6331" s="7" t="s">
        <v>13372</v>
      </c>
      <c r="T6331" s="7"/>
    </row>
    <row r="6332" customFormat="false" ht="15" hidden="false" customHeight="false" outlineLevel="0" collapsed="false">
      <c r="A6332" s="6" t="n">
        <v>330370810</v>
      </c>
      <c r="B6332" s="7" t="s">
        <v>15898</v>
      </c>
      <c r="C6332" s="7" t="s">
        <v>88</v>
      </c>
      <c r="D6332" s="6" t="n">
        <v>3303708</v>
      </c>
      <c r="E6332" s="7" t="s">
        <v>7833</v>
      </c>
      <c r="F6332" s="7" t="s">
        <v>7834</v>
      </c>
      <c r="G6332" s="7" t="s">
        <v>7694</v>
      </c>
      <c r="H6332" s="6" t="n">
        <v>33</v>
      </c>
      <c r="I6332" s="7" t="s">
        <v>7695</v>
      </c>
      <c r="J6332" s="7" t="s">
        <v>5315</v>
      </c>
      <c r="K6332" s="6" t="n">
        <v>3303</v>
      </c>
      <c r="L6332" s="7" t="s">
        <v>7708</v>
      </c>
      <c r="M6332" s="6" t="n">
        <v>330009</v>
      </c>
      <c r="N6332" s="7" t="s">
        <v>7742</v>
      </c>
      <c r="O6332" s="8" t="n">
        <v>-22.159</v>
      </c>
      <c r="P6332" s="8" t="n">
        <v>-43.2855</v>
      </c>
      <c r="Q6332" s="8" t="n">
        <v>-22.252937</v>
      </c>
      <c r="R6332" s="8" t="n">
        <v>-43.1919</v>
      </c>
      <c r="S6332" s="7" t="s">
        <v>13374</v>
      </c>
      <c r="T6332" s="7"/>
    </row>
    <row r="6333" customFormat="false" ht="15" hidden="false" customHeight="false" outlineLevel="0" collapsed="false">
      <c r="A6333" s="6" t="n">
        <v>330370815</v>
      </c>
      <c r="B6333" s="7" t="s">
        <v>15899</v>
      </c>
      <c r="C6333" s="7" t="s">
        <v>88</v>
      </c>
      <c r="D6333" s="6" t="n">
        <v>3303708</v>
      </c>
      <c r="E6333" s="7" t="s">
        <v>7833</v>
      </c>
      <c r="F6333" s="7" t="s">
        <v>7834</v>
      </c>
      <c r="G6333" s="7" t="s">
        <v>7694</v>
      </c>
      <c r="H6333" s="6" t="n">
        <v>33</v>
      </c>
      <c r="I6333" s="7" t="s">
        <v>7695</v>
      </c>
      <c r="J6333" s="7" t="s">
        <v>5315</v>
      </c>
      <c r="K6333" s="6" t="n">
        <v>3303</v>
      </c>
      <c r="L6333" s="7" t="s">
        <v>7708</v>
      </c>
      <c r="M6333" s="6" t="n">
        <v>330009</v>
      </c>
      <c r="N6333" s="7" t="s">
        <v>7742</v>
      </c>
      <c r="O6333" s="8" t="n">
        <v>-22.159</v>
      </c>
      <c r="P6333" s="8" t="n">
        <v>-43.2855</v>
      </c>
      <c r="Q6333" s="8" t="n">
        <v>-22.190325</v>
      </c>
      <c r="R6333" s="8" t="n">
        <v>-43.291935</v>
      </c>
      <c r="S6333" s="7" t="s">
        <v>13374</v>
      </c>
      <c r="T6333" s="7"/>
    </row>
    <row r="6334" customFormat="false" ht="15" hidden="false" customHeight="false" outlineLevel="0" collapsed="false">
      <c r="A6334" s="6" t="n">
        <v>330370820</v>
      </c>
      <c r="B6334" s="7" t="s">
        <v>15900</v>
      </c>
      <c r="C6334" s="7" t="s">
        <v>88</v>
      </c>
      <c r="D6334" s="6" t="n">
        <v>3303708</v>
      </c>
      <c r="E6334" s="7" t="s">
        <v>7833</v>
      </c>
      <c r="F6334" s="7" t="s">
        <v>7834</v>
      </c>
      <c r="G6334" s="7" t="s">
        <v>7694</v>
      </c>
      <c r="H6334" s="6" t="n">
        <v>33</v>
      </c>
      <c r="I6334" s="7" t="s">
        <v>7695</v>
      </c>
      <c r="J6334" s="7" t="s">
        <v>5315</v>
      </c>
      <c r="K6334" s="6" t="n">
        <v>3303</v>
      </c>
      <c r="L6334" s="7" t="s">
        <v>7708</v>
      </c>
      <c r="M6334" s="6" t="n">
        <v>330009</v>
      </c>
      <c r="N6334" s="7" t="s">
        <v>7742</v>
      </c>
      <c r="O6334" s="8" t="n">
        <v>-22.159</v>
      </c>
      <c r="P6334" s="8" t="n">
        <v>-43.2855</v>
      </c>
      <c r="Q6334" s="8" t="n">
        <v>-22.223055</v>
      </c>
      <c r="R6334" s="8" t="n">
        <v>-43.315298</v>
      </c>
      <c r="S6334" s="7" t="s">
        <v>13374</v>
      </c>
      <c r="T6334" s="7"/>
    </row>
    <row r="6335" customFormat="false" ht="15" hidden="false" customHeight="false" outlineLevel="0" collapsed="false">
      <c r="A6335" s="6" t="n">
        <v>330380705</v>
      </c>
      <c r="B6335" s="7" t="s">
        <v>7836</v>
      </c>
      <c r="C6335" s="7" t="s">
        <v>90</v>
      </c>
      <c r="D6335" s="6" t="n">
        <v>3303807</v>
      </c>
      <c r="E6335" s="7" t="s">
        <v>7836</v>
      </c>
      <c r="F6335" s="7" t="s">
        <v>7837</v>
      </c>
      <c r="G6335" s="7" t="s">
        <v>7694</v>
      </c>
      <c r="H6335" s="6" t="n">
        <v>33</v>
      </c>
      <c r="I6335" s="7" t="s">
        <v>7695</v>
      </c>
      <c r="J6335" s="7" t="s">
        <v>5315</v>
      </c>
      <c r="K6335" s="6" t="n">
        <v>3301</v>
      </c>
      <c r="L6335" s="7" t="s">
        <v>7695</v>
      </c>
      <c r="M6335" s="6" t="n">
        <v>330002</v>
      </c>
      <c r="N6335" s="7" t="s">
        <v>7692</v>
      </c>
      <c r="O6335" s="8" t="n">
        <v>-23.2179</v>
      </c>
      <c r="P6335" s="8" t="n">
        <v>-44.7135</v>
      </c>
      <c r="Q6335" s="8" t="n">
        <v>-23.2179</v>
      </c>
      <c r="R6335" s="8" t="n">
        <v>-44.7135</v>
      </c>
      <c r="S6335" s="7" t="s">
        <v>13372</v>
      </c>
      <c r="T6335" s="7"/>
    </row>
    <row r="6336" customFormat="false" ht="15" hidden="false" customHeight="false" outlineLevel="0" collapsed="false">
      <c r="A6336" s="6" t="n">
        <v>330380710</v>
      </c>
      <c r="B6336" s="7" t="s">
        <v>15901</v>
      </c>
      <c r="C6336" s="7" t="s">
        <v>88</v>
      </c>
      <c r="D6336" s="6" t="n">
        <v>3303807</v>
      </c>
      <c r="E6336" s="7" t="s">
        <v>7836</v>
      </c>
      <c r="F6336" s="7" t="s">
        <v>7837</v>
      </c>
      <c r="G6336" s="7" t="s">
        <v>7694</v>
      </c>
      <c r="H6336" s="6" t="n">
        <v>33</v>
      </c>
      <c r="I6336" s="7" t="s">
        <v>7695</v>
      </c>
      <c r="J6336" s="7" t="s">
        <v>5315</v>
      </c>
      <c r="K6336" s="6" t="n">
        <v>3301</v>
      </c>
      <c r="L6336" s="7" t="s">
        <v>7695</v>
      </c>
      <c r="M6336" s="6" t="n">
        <v>330002</v>
      </c>
      <c r="N6336" s="7" t="s">
        <v>7692</v>
      </c>
      <c r="O6336" s="8" t="n">
        <v>-23.2179</v>
      </c>
      <c r="P6336" s="8" t="n">
        <v>-44.7135</v>
      </c>
      <c r="Q6336" s="8" t="n">
        <v>-23.241981</v>
      </c>
      <c r="R6336" s="8" t="n">
        <v>-44.633816</v>
      </c>
      <c r="S6336" s="7" t="s">
        <v>13374</v>
      </c>
      <c r="T6336" s="7" t="s">
        <v>15902</v>
      </c>
    </row>
    <row r="6337" customFormat="false" ht="15" hidden="false" customHeight="false" outlineLevel="0" collapsed="false">
      <c r="A6337" s="6" t="n">
        <v>330380715</v>
      </c>
      <c r="B6337" s="7" t="s">
        <v>15903</v>
      </c>
      <c r="C6337" s="7" t="s">
        <v>88</v>
      </c>
      <c r="D6337" s="6" t="n">
        <v>3303807</v>
      </c>
      <c r="E6337" s="7" t="s">
        <v>7836</v>
      </c>
      <c r="F6337" s="7" t="s">
        <v>7837</v>
      </c>
      <c r="G6337" s="7" t="s">
        <v>7694</v>
      </c>
      <c r="H6337" s="6" t="n">
        <v>33</v>
      </c>
      <c r="I6337" s="7" t="s">
        <v>7695</v>
      </c>
      <c r="J6337" s="7" t="s">
        <v>5315</v>
      </c>
      <c r="K6337" s="6" t="n">
        <v>3301</v>
      </c>
      <c r="L6337" s="7" t="s">
        <v>7695</v>
      </c>
      <c r="M6337" s="6" t="n">
        <v>330002</v>
      </c>
      <c r="N6337" s="7" t="s">
        <v>7692</v>
      </c>
      <c r="O6337" s="8" t="n">
        <v>-23.2179</v>
      </c>
      <c r="P6337" s="8" t="n">
        <v>-44.7135</v>
      </c>
      <c r="Q6337" s="8" t="n">
        <v>-23.044492</v>
      </c>
      <c r="R6337" s="8" t="n">
        <v>-44.595354</v>
      </c>
      <c r="S6337" s="7" t="s">
        <v>13374</v>
      </c>
      <c r="T6337" s="7"/>
    </row>
    <row r="6338" customFormat="false" ht="15" hidden="false" customHeight="false" outlineLevel="0" collapsed="false">
      <c r="A6338" s="6" t="n">
        <v>330385605</v>
      </c>
      <c r="B6338" s="7" t="s">
        <v>7839</v>
      </c>
      <c r="C6338" s="7" t="s">
        <v>90</v>
      </c>
      <c r="D6338" s="6" t="n">
        <v>3303856</v>
      </c>
      <c r="E6338" s="7" t="s">
        <v>7839</v>
      </c>
      <c r="F6338" s="7" t="s">
        <v>7840</v>
      </c>
      <c r="G6338" s="7" t="s">
        <v>7694</v>
      </c>
      <c r="H6338" s="6" t="n">
        <v>33</v>
      </c>
      <c r="I6338" s="7" t="s">
        <v>7695</v>
      </c>
      <c r="J6338" s="7" t="s">
        <v>5315</v>
      </c>
      <c r="K6338" s="6" t="n">
        <v>3302</v>
      </c>
      <c r="L6338" s="7" t="s">
        <v>7715</v>
      </c>
      <c r="M6338" s="6" t="n">
        <v>330006</v>
      </c>
      <c r="N6338" s="7" t="s">
        <v>4458</v>
      </c>
      <c r="O6338" s="8" t="n">
        <v>-22.4301</v>
      </c>
      <c r="P6338" s="8" t="n">
        <v>-43.4224</v>
      </c>
      <c r="Q6338" s="8" t="n">
        <v>-22.4301</v>
      </c>
      <c r="R6338" s="8" t="n">
        <v>-43.4224</v>
      </c>
      <c r="S6338" s="7" t="s">
        <v>13372</v>
      </c>
      <c r="T6338" s="7"/>
    </row>
    <row r="6339" customFormat="false" ht="15" hidden="false" customHeight="false" outlineLevel="0" collapsed="false">
      <c r="A6339" s="6" t="n">
        <v>330385610</v>
      </c>
      <c r="B6339" s="7" t="s">
        <v>15904</v>
      </c>
      <c r="C6339" s="7" t="s">
        <v>88</v>
      </c>
      <c r="D6339" s="6" t="n">
        <v>3303856</v>
      </c>
      <c r="E6339" s="7" t="s">
        <v>7839</v>
      </c>
      <c r="F6339" s="7" t="s">
        <v>7840</v>
      </c>
      <c r="G6339" s="7" t="s">
        <v>7694</v>
      </c>
      <c r="H6339" s="6" t="n">
        <v>33</v>
      </c>
      <c r="I6339" s="7" t="s">
        <v>7695</v>
      </c>
      <c r="J6339" s="7" t="s">
        <v>5315</v>
      </c>
      <c r="K6339" s="6" t="n">
        <v>3302</v>
      </c>
      <c r="L6339" s="7" t="s">
        <v>7715</v>
      </c>
      <c r="M6339" s="6" t="n">
        <v>330006</v>
      </c>
      <c r="N6339" s="7" t="s">
        <v>4458</v>
      </c>
      <c r="O6339" s="8" t="n">
        <v>-22.4301</v>
      </c>
      <c r="P6339" s="8" t="n">
        <v>-43.4224</v>
      </c>
      <c r="Q6339" s="8" t="n">
        <v>-22.315558</v>
      </c>
      <c r="R6339" s="8" t="n">
        <v>-43.399837</v>
      </c>
      <c r="S6339" s="7" t="s">
        <v>13374</v>
      </c>
      <c r="T6339" s="7"/>
    </row>
    <row r="6340" customFormat="false" ht="15" hidden="false" customHeight="false" outlineLevel="0" collapsed="false">
      <c r="A6340" s="6" t="n">
        <v>330390605</v>
      </c>
      <c r="B6340" s="7" t="s">
        <v>7708</v>
      </c>
      <c r="C6340" s="7" t="s">
        <v>90</v>
      </c>
      <c r="D6340" s="6" t="n">
        <v>3303906</v>
      </c>
      <c r="E6340" s="7" t="s">
        <v>7708</v>
      </c>
      <c r="F6340" s="7" t="s">
        <v>7842</v>
      </c>
      <c r="G6340" s="7" t="s">
        <v>7694</v>
      </c>
      <c r="H6340" s="6" t="n">
        <v>33</v>
      </c>
      <c r="I6340" s="7" t="s">
        <v>7695</v>
      </c>
      <c r="J6340" s="7" t="s">
        <v>5315</v>
      </c>
      <c r="K6340" s="6" t="n">
        <v>3303</v>
      </c>
      <c r="L6340" s="7" t="s">
        <v>7708</v>
      </c>
      <c r="M6340" s="6" t="n">
        <v>330007</v>
      </c>
      <c r="N6340" s="7" t="s">
        <v>7708</v>
      </c>
      <c r="O6340" s="8" t="n">
        <v>-22.5076</v>
      </c>
      <c r="P6340" s="8" t="n">
        <v>-43.1816</v>
      </c>
      <c r="Q6340" s="8" t="n">
        <v>-22.5076</v>
      </c>
      <c r="R6340" s="8" t="n">
        <v>-43.1816</v>
      </c>
      <c r="S6340" s="7" t="s">
        <v>13372</v>
      </c>
      <c r="T6340" s="7"/>
    </row>
    <row r="6341" customFormat="false" ht="15" hidden="false" customHeight="false" outlineLevel="0" collapsed="false">
      <c r="A6341" s="6" t="n">
        <v>330390610</v>
      </c>
      <c r="B6341" s="7" t="s">
        <v>15905</v>
      </c>
      <c r="C6341" s="7" t="s">
        <v>88</v>
      </c>
      <c r="D6341" s="6" t="n">
        <v>3303906</v>
      </c>
      <c r="E6341" s="7" t="s">
        <v>7708</v>
      </c>
      <c r="F6341" s="7" t="s">
        <v>7842</v>
      </c>
      <c r="G6341" s="7" t="s">
        <v>7694</v>
      </c>
      <c r="H6341" s="6" t="n">
        <v>33</v>
      </c>
      <c r="I6341" s="7" t="s">
        <v>7695</v>
      </c>
      <c r="J6341" s="7" t="s">
        <v>5315</v>
      </c>
      <c r="K6341" s="6" t="n">
        <v>3303</v>
      </c>
      <c r="L6341" s="7" t="s">
        <v>7708</v>
      </c>
      <c r="M6341" s="6" t="n">
        <v>330007</v>
      </c>
      <c r="N6341" s="7" t="s">
        <v>7708</v>
      </c>
      <c r="O6341" s="8" t="n">
        <v>-22.5076</v>
      </c>
      <c r="P6341" s="8" t="n">
        <v>-43.1816</v>
      </c>
      <c r="Q6341" s="8" t="n">
        <v>-22.477101</v>
      </c>
      <c r="R6341" s="8" t="n">
        <v>-43.153781</v>
      </c>
      <c r="S6341" s="7" t="s">
        <v>13374</v>
      </c>
      <c r="T6341" s="7"/>
    </row>
    <row r="6342" customFormat="false" ht="15" hidden="false" customHeight="false" outlineLevel="0" collapsed="false">
      <c r="A6342" s="6" t="n">
        <v>330390615</v>
      </c>
      <c r="B6342" s="7" t="s">
        <v>15728</v>
      </c>
      <c r="C6342" s="7" t="s">
        <v>88</v>
      </c>
      <c r="D6342" s="6" t="n">
        <v>3303906</v>
      </c>
      <c r="E6342" s="7" t="s">
        <v>7708</v>
      </c>
      <c r="F6342" s="7" t="s">
        <v>7842</v>
      </c>
      <c r="G6342" s="7" t="s">
        <v>7694</v>
      </c>
      <c r="H6342" s="6" t="n">
        <v>33</v>
      </c>
      <c r="I6342" s="7" t="s">
        <v>7695</v>
      </c>
      <c r="J6342" s="7" t="s">
        <v>5315</v>
      </c>
      <c r="K6342" s="6" t="n">
        <v>3303</v>
      </c>
      <c r="L6342" s="7" t="s">
        <v>7708</v>
      </c>
      <c r="M6342" s="6" t="n">
        <v>330007</v>
      </c>
      <c r="N6342" s="7" t="s">
        <v>7708</v>
      </c>
      <c r="O6342" s="8" t="n">
        <v>-22.5076</v>
      </c>
      <c r="P6342" s="8" t="n">
        <v>-43.1816</v>
      </c>
      <c r="Q6342" s="8" t="n">
        <v>-22.376853</v>
      </c>
      <c r="R6342" s="8" t="n">
        <v>-43.129686</v>
      </c>
      <c r="S6342" s="7" t="s">
        <v>13374</v>
      </c>
      <c r="T6342" s="7"/>
    </row>
    <row r="6343" customFormat="false" ht="15" hidden="false" customHeight="false" outlineLevel="0" collapsed="false">
      <c r="A6343" s="6" t="n">
        <v>330390620</v>
      </c>
      <c r="B6343" s="7" t="s">
        <v>15906</v>
      </c>
      <c r="C6343" s="7" t="s">
        <v>88</v>
      </c>
      <c r="D6343" s="6" t="n">
        <v>3303906</v>
      </c>
      <c r="E6343" s="7" t="s">
        <v>7708</v>
      </c>
      <c r="F6343" s="7" t="s">
        <v>7842</v>
      </c>
      <c r="G6343" s="7" t="s">
        <v>7694</v>
      </c>
      <c r="H6343" s="6" t="n">
        <v>33</v>
      </c>
      <c r="I6343" s="7" t="s">
        <v>7695</v>
      </c>
      <c r="J6343" s="7" t="s">
        <v>5315</v>
      </c>
      <c r="K6343" s="6" t="n">
        <v>3303</v>
      </c>
      <c r="L6343" s="7" t="s">
        <v>7708</v>
      </c>
      <c r="M6343" s="6" t="n">
        <v>330007</v>
      </c>
      <c r="N6343" s="7" t="s">
        <v>7708</v>
      </c>
      <c r="O6343" s="8" t="n">
        <v>-22.5076</v>
      </c>
      <c r="P6343" s="8" t="n">
        <v>-43.1816</v>
      </c>
      <c r="Q6343" s="8" t="n">
        <v>-22.342937</v>
      </c>
      <c r="R6343" s="8" t="n">
        <v>-43.125217</v>
      </c>
      <c r="S6343" s="7" t="s">
        <v>13374</v>
      </c>
      <c r="T6343" s="7"/>
    </row>
    <row r="6344" customFormat="false" ht="15" hidden="false" customHeight="false" outlineLevel="0" collapsed="false">
      <c r="A6344" s="6" t="n">
        <v>330390623</v>
      </c>
      <c r="B6344" s="7" t="s">
        <v>13244</v>
      </c>
      <c r="C6344" s="7" t="s">
        <v>88</v>
      </c>
      <c r="D6344" s="6" t="n">
        <v>3303906</v>
      </c>
      <c r="E6344" s="7" t="s">
        <v>7708</v>
      </c>
      <c r="F6344" s="7" t="s">
        <v>7842</v>
      </c>
      <c r="G6344" s="7" t="s">
        <v>7694</v>
      </c>
      <c r="H6344" s="6" t="n">
        <v>33</v>
      </c>
      <c r="I6344" s="7" t="s">
        <v>7695</v>
      </c>
      <c r="J6344" s="7" t="s">
        <v>5315</v>
      </c>
      <c r="K6344" s="6" t="n">
        <v>3303</v>
      </c>
      <c r="L6344" s="7" t="s">
        <v>7708</v>
      </c>
      <c r="M6344" s="6" t="n">
        <v>330007</v>
      </c>
      <c r="N6344" s="7" t="s">
        <v>7708</v>
      </c>
      <c r="O6344" s="8" t="n">
        <v>-22.5076</v>
      </c>
      <c r="P6344" s="8" t="n">
        <v>-43.1816</v>
      </c>
      <c r="Q6344" s="8" t="n">
        <v>-22.264172</v>
      </c>
      <c r="R6344" s="8" t="n">
        <v>-43.080772</v>
      </c>
      <c r="S6344" s="7" t="s">
        <v>13374</v>
      </c>
      <c r="T6344" s="7"/>
    </row>
    <row r="6345" customFormat="false" ht="15" hidden="false" customHeight="false" outlineLevel="0" collapsed="false">
      <c r="A6345" s="6" t="n">
        <v>330395505</v>
      </c>
      <c r="B6345" s="7" t="s">
        <v>7844</v>
      </c>
      <c r="C6345" s="7" t="s">
        <v>90</v>
      </c>
      <c r="D6345" s="6" t="n">
        <v>3303955</v>
      </c>
      <c r="E6345" s="7" t="s">
        <v>7844</v>
      </c>
      <c r="F6345" s="7" t="s">
        <v>7845</v>
      </c>
      <c r="G6345" s="7" t="s">
        <v>7694</v>
      </c>
      <c r="H6345" s="6" t="n">
        <v>33</v>
      </c>
      <c r="I6345" s="7" t="s">
        <v>7695</v>
      </c>
      <c r="J6345" s="7" t="s">
        <v>5315</v>
      </c>
      <c r="K6345" s="6" t="n">
        <v>3302</v>
      </c>
      <c r="L6345" s="7" t="s">
        <v>7715</v>
      </c>
      <c r="M6345" s="6" t="n">
        <v>330004</v>
      </c>
      <c r="N6345" s="7" t="s">
        <v>7715</v>
      </c>
      <c r="O6345" s="8" t="n">
        <v>-22.5211</v>
      </c>
      <c r="P6345" s="8" t="n">
        <v>-44.0008</v>
      </c>
      <c r="Q6345" s="8" t="n">
        <v>-22.5211</v>
      </c>
      <c r="R6345" s="8" t="n">
        <v>-44.0008</v>
      </c>
      <c r="S6345" s="7" t="s">
        <v>13372</v>
      </c>
      <c r="T6345" s="7"/>
    </row>
    <row r="6346" customFormat="false" ht="15" hidden="false" customHeight="false" outlineLevel="0" collapsed="false">
      <c r="A6346" s="6" t="n">
        <v>330400305</v>
      </c>
      <c r="B6346" s="7" t="s">
        <v>7846</v>
      </c>
      <c r="C6346" s="7" t="s">
        <v>90</v>
      </c>
      <c r="D6346" s="6" t="n">
        <v>3304003</v>
      </c>
      <c r="E6346" s="7" t="s">
        <v>7846</v>
      </c>
      <c r="F6346" s="7" t="s">
        <v>7847</v>
      </c>
      <c r="G6346" s="7" t="s">
        <v>7694</v>
      </c>
      <c r="H6346" s="6" t="n">
        <v>33</v>
      </c>
      <c r="I6346" s="7" t="s">
        <v>7695</v>
      </c>
      <c r="J6346" s="7" t="s">
        <v>5315</v>
      </c>
      <c r="K6346" s="6" t="n">
        <v>3302</v>
      </c>
      <c r="L6346" s="7" t="s">
        <v>7715</v>
      </c>
      <c r="M6346" s="6" t="n">
        <v>330004</v>
      </c>
      <c r="N6346" s="7" t="s">
        <v>7715</v>
      </c>
      <c r="O6346" s="8" t="n">
        <v>-22.6281</v>
      </c>
      <c r="P6346" s="8" t="n">
        <v>-43.8999</v>
      </c>
      <c r="Q6346" s="8" t="n">
        <v>-22.6281</v>
      </c>
      <c r="R6346" s="8" t="n">
        <v>-43.8999</v>
      </c>
      <c r="S6346" s="7" t="s">
        <v>13372</v>
      </c>
      <c r="T6346" s="7"/>
    </row>
    <row r="6347" customFormat="false" ht="15" hidden="false" customHeight="false" outlineLevel="0" collapsed="false">
      <c r="A6347" s="6" t="n">
        <v>330400310</v>
      </c>
      <c r="B6347" s="7" t="s">
        <v>15907</v>
      </c>
      <c r="C6347" s="7" t="s">
        <v>88</v>
      </c>
      <c r="D6347" s="6" t="n">
        <v>3304003</v>
      </c>
      <c r="E6347" s="7" t="s">
        <v>7846</v>
      </c>
      <c r="F6347" s="7" t="s">
        <v>7847</v>
      </c>
      <c r="G6347" s="7" t="s">
        <v>7694</v>
      </c>
      <c r="H6347" s="6" t="n">
        <v>33</v>
      </c>
      <c r="I6347" s="7" t="s">
        <v>7695</v>
      </c>
      <c r="J6347" s="7" t="s">
        <v>5315</v>
      </c>
      <c r="K6347" s="6" t="n">
        <v>3302</v>
      </c>
      <c r="L6347" s="7" t="s">
        <v>7715</v>
      </c>
      <c r="M6347" s="6" t="n">
        <v>330004</v>
      </c>
      <c r="N6347" s="7" t="s">
        <v>7715</v>
      </c>
      <c r="O6347" s="8" t="n">
        <v>-22.6281</v>
      </c>
      <c r="P6347" s="8" t="n">
        <v>-43.8999</v>
      </c>
      <c r="Q6347" s="8" t="n">
        <v>-22.602128</v>
      </c>
      <c r="R6347" s="8" t="n">
        <v>-44.036907</v>
      </c>
      <c r="S6347" s="7" t="s">
        <v>13374</v>
      </c>
      <c r="T6347" s="7"/>
    </row>
    <row r="6348" customFormat="false" ht="15" hidden="false" customHeight="false" outlineLevel="0" collapsed="false">
      <c r="A6348" s="6" t="n">
        <v>330400315</v>
      </c>
      <c r="B6348" s="7" t="s">
        <v>15908</v>
      </c>
      <c r="C6348" s="7" t="s">
        <v>88</v>
      </c>
      <c r="D6348" s="6" t="n">
        <v>3304003</v>
      </c>
      <c r="E6348" s="7" t="s">
        <v>7846</v>
      </c>
      <c r="F6348" s="7" t="s">
        <v>7847</v>
      </c>
      <c r="G6348" s="7" t="s">
        <v>7694</v>
      </c>
      <c r="H6348" s="6" t="n">
        <v>33</v>
      </c>
      <c r="I6348" s="7" t="s">
        <v>7695</v>
      </c>
      <c r="J6348" s="7" t="s">
        <v>5315</v>
      </c>
      <c r="K6348" s="6" t="n">
        <v>3302</v>
      </c>
      <c r="L6348" s="7" t="s">
        <v>7715</v>
      </c>
      <c r="M6348" s="6" t="n">
        <v>330004</v>
      </c>
      <c r="N6348" s="7" t="s">
        <v>7715</v>
      </c>
      <c r="O6348" s="8" t="n">
        <v>-22.6281</v>
      </c>
      <c r="P6348" s="8" t="n">
        <v>-43.8999</v>
      </c>
      <c r="Q6348" s="8" t="n">
        <v>-22.718406</v>
      </c>
      <c r="R6348" s="8" t="n">
        <v>-43.848611</v>
      </c>
      <c r="S6348" s="7" t="s">
        <v>13374</v>
      </c>
      <c r="T6348" s="7"/>
    </row>
    <row r="6349" customFormat="false" ht="15" hidden="false" customHeight="false" outlineLevel="0" collapsed="false">
      <c r="A6349" s="6" t="n">
        <v>330400325</v>
      </c>
      <c r="B6349" s="7" t="s">
        <v>15909</v>
      </c>
      <c r="C6349" s="7" t="s">
        <v>88</v>
      </c>
      <c r="D6349" s="6" t="n">
        <v>3304003</v>
      </c>
      <c r="E6349" s="7" t="s">
        <v>7846</v>
      </c>
      <c r="F6349" s="7" t="s">
        <v>7847</v>
      </c>
      <c r="G6349" s="7" t="s">
        <v>7694</v>
      </c>
      <c r="H6349" s="6" t="n">
        <v>33</v>
      </c>
      <c r="I6349" s="7" t="s">
        <v>7695</v>
      </c>
      <c r="J6349" s="7" t="s">
        <v>5315</v>
      </c>
      <c r="K6349" s="6" t="n">
        <v>3302</v>
      </c>
      <c r="L6349" s="7" t="s">
        <v>7715</v>
      </c>
      <c r="M6349" s="6" t="n">
        <v>330004</v>
      </c>
      <c r="N6349" s="7" t="s">
        <v>7715</v>
      </c>
      <c r="O6349" s="8" t="n">
        <v>-22.6281</v>
      </c>
      <c r="P6349" s="8" t="n">
        <v>-43.8999</v>
      </c>
      <c r="Q6349" s="8" t="n">
        <v>-22.518547</v>
      </c>
      <c r="R6349" s="8" t="n">
        <v>-43.816446</v>
      </c>
      <c r="S6349" s="7" t="s">
        <v>13374</v>
      </c>
      <c r="T6349" s="7"/>
    </row>
    <row r="6350" customFormat="false" ht="15" hidden="false" customHeight="false" outlineLevel="0" collapsed="false">
      <c r="A6350" s="6" t="n">
        <v>330410205</v>
      </c>
      <c r="B6350" s="7" t="s">
        <v>7849</v>
      </c>
      <c r="C6350" s="7" t="s">
        <v>90</v>
      </c>
      <c r="D6350" s="6" t="n">
        <v>3304102</v>
      </c>
      <c r="E6350" s="7" t="s">
        <v>7849</v>
      </c>
      <c r="F6350" s="7" t="s">
        <v>7850</v>
      </c>
      <c r="G6350" s="7" t="s">
        <v>7694</v>
      </c>
      <c r="H6350" s="6" t="n">
        <v>33</v>
      </c>
      <c r="I6350" s="7" t="s">
        <v>7695</v>
      </c>
      <c r="J6350" s="7" t="s">
        <v>5315</v>
      </c>
      <c r="K6350" s="6" t="n">
        <v>3304</v>
      </c>
      <c r="L6350" s="7" t="s">
        <v>7699</v>
      </c>
      <c r="M6350" s="6" t="n">
        <v>330011</v>
      </c>
      <c r="N6350" s="7" t="s">
        <v>7727</v>
      </c>
      <c r="O6350" s="8" t="n">
        <v>-20.9632</v>
      </c>
      <c r="P6350" s="8" t="n">
        <v>-42.0402</v>
      </c>
      <c r="Q6350" s="8" t="n">
        <v>-20.9632</v>
      </c>
      <c r="R6350" s="8" t="n">
        <v>-42.0402</v>
      </c>
      <c r="S6350" s="7" t="s">
        <v>13372</v>
      </c>
      <c r="T6350" s="7"/>
    </row>
    <row r="6351" customFormat="false" ht="15" hidden="false" customHeight="false" outlineLevel="0" collapsed="false">
      <c r="A6351" s="6" t="n">
        <v>330410210</v>
      </c>
      <c r="B6351" s="7" t="s">
        <v>15910</v>
      </c>
      <c r="C6351" s="7" t="s">
        <v>88</v>
      </c>
      <c r="D6351" s="6" t="n">
        <v>3304102</v>
      </c>
      <c r="E6351" s="7" t="s">
        <v>7849</v>
      </c>
      <c r="F6351" s="7" t="s">
        <v>7850</v>
      </c>
      <c r="G6351" s="7" t="s">
        <v>7694</v>
      </c>
      <c r="H6351" s="6" t="n">
        <v>33</v>
      </c>
      <c r="I6351" s="7" t="s">
        <v>7695</v>
      </c>
      <c r="J6351" s="7" t="s">
        <v>5315</v>
      </c>
      <c r="K6351" s="6" t="n">
        <v>3304</v>
      </c>
      <c r="L6351" s="7" t="s">
        <v>7699</v>
      </c>
      <c r="M6351" s="6" t="n">
        <v>330011</v>
      </c>
      <c r="N6351" s="7" t="s">
        <v>7727</v>
      </c>
      <c r="O6351" s="8" t="n">
        <v>-20.9632</v>
      </c>
      <c r="P6351" s="8" t="n">
        <v>-42.0402</v>
      </c>
      <c r="Q6351" s="8" t="n">
        <v>-20.929392</v>
      </c>
      <c r="R6351" s="8" t="n">
        <v>-41.955285</v>
      </c>
      <c r="S6351" s="7" t="s">
        <v>13374</v>
      </c>
      <c r="T6351" s="7"/>
    </row>
    <row r="6352" customFormat="false" ht="15" hidden="false" customHeight="false" outlineLevel="0" collapsed="false">
      <c r="A6352" s="6" t="n">
        <v>330410215</v>
      </c>
      <c r="B6352" s="7" t="s">
        <v>15911</v>
      </c>
      <c r="C6352" s="7" t="s">
        <v>88</v>
      </c>
      <c r="D6352" s="6" t="n">
        <v>3304102</v>
      </c>
      <c r="E6352" s="7" t="s">
        <v>7849</v>
      </c>
      <c r="F6352" s="7" t="s">
        <v>7850</v>
      </c>
      <c r="G6352" s="7" t="s">
        <v>7694</v>
      </c>
      <c r="H6352" s="6" t="n">
        <v>33</v>
      </c>
      <c r="I6352" s="7" t="s">
        <v>7695</v>
      </c>
      <c r="J6352" s="7" t="s">
        <v>5315</v>
      </c>
      <c r="K6352" s="6" t="n">
        <v>3304</v>
      </c>
      <c r="L6352" s="7" t="s">
        <v>7699</v>
      </c>
      <c r="M6352" s="6" t="n">
        <v>330011</v>
      </c>
      <c r="N6352" s="7" t="s">
        <v>7727</v>
      </c>
      <c r="O6352" s="8" t="n">
        <v>-20.9632</v>
      </c>
      <c r="P6352" s="8" t="n">
        <v>-42.0402</v>
      </c>
      <c r="Q6352" s="8" t="n">
        <v>-20.821374</v>
      </c>
      <c r="R6352" s="8" t="n">
        <v>-41.911165</v>
      </c>
      <c r="S6352" s="7" t="s">
        <v>13374</v>
      </c>
      <c r="T6352" s="7"/>
    </row>
    <row r="6353" customFormat="false" ht="15" hidden="false" customHeight="false" outlineLevel="0" collapsed="false">
      <c r="A6353" s="6" t="n">
        <v>330411005</v>
      </c>
      <c r="B6353" s="7" t="s">
        <v>7852</v>
      </c>
      <c r="C6353" s="7" t="s">
        <v>90</v>
      </c>
      <c r="D6353" s="6" t="n">
        <v>3304110</v>
      </c>
      <c r="E6353" s="7" t="s">
        <v>7852</v>
      </c>
      <c r="F6353" s="7" t="s">
        <v>7853</v>
      </c>
      <c r="G6353" s="7" t="s">
        <v>7694</v>
      </c>
      <c r="H6353" s="6" t="n">
        <v>33</v>
      </c>
      <c r="I6353" s="7" t="s">
        <v>7695</v>
      </c>
      <c r="J6353" s="7" t="s">
        <v>5315</v>
      </c>
      <c r="K6353" s="6" t="n">
        <v>3302</v>
      </c>
      <c r="L6353" s="7" t="s">
        <v>7715</v>
      </c>
      <c r="M6353" s="6" t="n">
        <v>330005</v>
      </c>
      <c r="N6353" s="7" t="s">
        <v>7791</v>
      </c>
      <c r="O6353" s="8" t="n">
        <v>-22.4192</v>
      </c>
      <c r="P6353" s="8" t="n">
        <v>-44.3024</v>
      </c>
      <c r="Q6353" s="8" t="n">
        <v>-22.4192</v>
      </c>
      <c r="R6353" s="8" t="n">
        <v>-44.3024</v>
      </c>
      <c r="S6353" s="7" t="s">
        <v>13372</v>
      </c>
      <c r="T6353" s="7"/>
    </row>
    <row r="6354" customFormat="false" ht="15" hidden="false" customHeight="false" outlineLevel="0" collapsed="false">
      <c r="A6354" s="6" t="n">
        <v>330412805</v>
      </c>
      <c r="B6354" s="7" t="s">
        <v>7854</v>
      </c>
      <c r="C6354" s="7" t="s">
        <v>90</v>
      </c>
      <c r="D6354" s="6" t="n">
        <v>3304128</v>
      </c>
      <c r="E6354" s="7" t="s">
        <v>7854</v>
      </c>
      <c r="F6354" s="7" t="s">
        <v>7855</v>
      </c>
      <c r="G6354" s="7" t="s">
        <v>7694</v>
      </c>
      <c r="H6354" s="6" t="n">
        <v>33</v>
      </c>
      <c r="I6354" s="7" t="s">
        <v>7695</v>
      </c>
      <c r="J6354" s="7" t="s">
        <v>5315</v>
      </c>
      <c r="K6354" s="6" t="n">
        <v>3302</v>
      </c>
      <c r="L6354" s="7" t="s">
        <v>7715</v>
      </c>
      <c r="M6354" s="6" t="n">
        <v>330005</v>
      </c>
      <c r="N6354" s="7" t="s">
        <v>7791</v>
      </c>
      <c r="O6354" s="8" t="n">
        <v>-22.4148</v>
      </c>
      <c r="P6354" s="8" t="n">
        <v>-44.259</v>
      </c>
      <c r="Q6354" s="8" t="n">
        <v>-22.4148</v>
      </c>
      <c r="R6354" s="8" t="n">
        <v>-44.259</v>
      </c>
      <c r="S6354" s="7" t="s">
        <v>13372</v>
      </c>
      <c r="T6354" s="7"/>
    </row>
    <row r="6355" customFormat="false" ht="15" hidden="false" customHeight="false" outlineLevel="0" collapsed="false">
      <c r="A6355" s="6" t="n">
        <v>330412810</v>
      </c>
      <c r="B6355" s="7" t="s">
        <v>15912</v>
      </c>
      <c r="C6355" s="7" t="s">
        <v>88</v>
      </c>
      <c r="D6355" s="6" t="n">
        <v>3304128</v>
      </c>
      <c r="E6355" s="7" t="s">
        <v>7854</v>
      </c>
      <c r="F6355" s="7" t="s">
        <v>7855</v>
      </c>
      <c r="G6355" s="7" t="s">
        <v>7694</v>
      </c>
      <c r="H6355" s="6" t="n">
        <v>33</v>
      </c>
      <c r="I6355" s="7" t="s">
        <v>7695</v>
      </c>
      <c r="J6355" s="7" t="s">
        <v>5315</v>
      </c>
      <c r="K6355" s="6" t="n">
        <v>3302</v>
      </c>
      <c r="L6355" s="7" t="s">
        <v>7715</v>
      </c>
      <c r="M6355" s="6" t="n">
        <v>330005</v>
      </c>
      <c r="N6355" s="7" t="s">
        <v>7791</v>
      </c>
      <c r="O6355" s="8" t="n">
        <v>-22.4148</v>
      </c>
      <c r="P6355" s="8" t="n">
        <v>-44.259</v>
      </c>
      <c r="Q6355" s="8" t="n">
        <v>-22.29189</v>
      </c>
      <c r="R6355" s="8" t="n">
        <v>-44.255585</v>
      </c>
      <c r="S6355" s="7" t="s">
        <v>13374</v>
      </c>
      <c r="T6355" s="7"/>
    </row>
    <row r="6356" customFormat="false" ht="15" hidden="false" customHeight="false" outlineLevel="0" collapsed="false">
      <c r="A6356" s="6" t="n">
        <v>330412820</v>
      </c>
      <c r="B6356" s="7" t="s">
        <v>15913</v>
      </c>
      <c r="C6356" s="7" t="s">
        <v>88</v>
      </c>
      <c r="D6356" s="6" t="n">
        <v>3304128</v>
      </c>
      <c r="E6356" s="7" t="s">
        <v>7854</v>
      </c>
      <c r="F6356" s="7" t="s">
        <v>7855</v>
      </c>
      <c r="G6356" s="7" t="s">
        <v>7694</v>
      </c>
      <c r="H6356" s="6" t="n">
        <v>33</v>
      </c>
      <c r="I6356" s="7" t="s">
        <v>7695</v>
      </c>
      <c r="J6356" s="7" t="s">
        <v>5315</v>
      </c>
      <c r="K6356" s="6" t="n">
        <v>3302</v>
      </c>
      <c r="L6356" s="7" t="s">
        <v>7715</v>
      </c>
      <c r="M6356" s="6" t="n">
        <v>330005</v>
      </c>
      <c r="N6356" s="7" t="s">
        <v>7791</v>
      </c>
      <c r="O6356" s="8" t="n">
        <v>-22.4148</v>
      </c>
      <c r="P6356" s="8" t="n">
        <v>-44.259</v>
      </c>
      <c r="Q6356" s="8" t="n">
        <v>-22.303486</v>
      </c>
      <c r="R6356" s="8" t="n">
        <v>-44.18848</v>
      </c>
      <c r="S6356" s="7" t="s">
        <v>13374</v>
      </c>
      <c r="T6356" s="7"/>
    </row>
    <row r="6357" customFormat="false" ht="15" hidden="false" customHeight="false" outlineLevel="0" collapsed="false">
      <c r="A6357" s="6" t="n">
        <v>330414405</v>
      </c>
      <c r="B6357" s="7" t="s">
        <v>7857</v>
      </c>
      <c r="C6357" s="7" t="s">
        <v>90</v>
      </c>
      <c r="D6357" s="6" t="n">
        <v>3304144</v>
      </c>
      <c r="E6357" s="7" t="s">
        <v>7857</v>
      </c>
      <c r="F6357" s="7" t="s">
        <v>7858</v>
      </c>
      <c r="G6357" s="7" t="s">
        <v>7694</v>
      </c>
      <c r="H6357" s="6" t="n">
        <v>33</v>
      </c>
      <c r="I6357" s="7" t="s">
        <v>7695</v>
      </c>
      <c r="J6357" s="7" t="s">
        <v>5315</v>
      </c>
      <c r="K6357" s="6" t="n">
        <v>3301</v>
      </c>
      <c r="L6357" s="7" t="s">
        <v>7695</v>
      </c>
      <c r="M6357" s="6" t="n">
        <v>330001</v>
      </c>
      <c r="N6357" s="7" t="s">
        <v>7695</v>
      </c>
      <c r="O6357" s="8" t="n">
        <v>-22.713</v>
      </c>
      <c r="P6357" s="8" t="n">
        <v>-43.5604</v>
      </c>
      <c r="Q6357" s="8" t="n">
        <v>-22.713</v>
      </c>
      <c r="R6357" s="8" t="n">
        <v>-43.5604</v>
      </c>
      <c r="S6357" s="7" t="s">
        <v>13372</v>
      </c>
      <c r="T6357" s="7"/>
    </row>
    <row r="6358" customFormat="false" ht="15" hidden="false" customHeight="false" outlineLevel="0" collapsed="false">
      <c r="A6358" s="6" t="n">
        <v>330415105</v>
      </c>
      <c r="B6358" s="7" t="s">
        <v>7859</v>
      </c>
      <c r="C6358" s="7" t="s">
        <v>90</v>
      </c>
      <c r="D6358" s="6" t="n">
        <v>3304151</v>
      </c>
      <c r="E6358" s="7" t="s">
        <v>7859</v>
      </c>
      <c r="F6358" s="7" t="s">
        <v>7860</v>
      </c>
      <c r="G6358" s="7" t="s">
        <v>7694</v>
      </c>
      <c r="H6358" s="6" t="n">
        <v>33</v>
      </c>
      <c r="I6358" s="7" t="s">
        <v>7695</v>
      </c>
      <c r="J6358" s="7" t="s">
        <v>5315</v>
      </c>
      <c r="K6358" s="6" t="n">
        <v>3305</v>
      </c>
      <c r="L6358" s="7" t="s">
        <v>7703</v>
      </c>
      <c r="M6358" s="6" t="n">
        <v>330014</v>
      </c>
      <c r="N6358" s="7" t="s">
        <v>7739</v>
      </c>
      <c r="O6358" s="8" t="n">
        <v>-22.1071</v>
      </c>
      <c r="P6358" s="8" t="n">
        <v>-41.4713</v>
      </c>
      <c r="Q6358" s="8" t="n">
        <v>-22.1071</v>
      </c>
      <c r="R6358" s="8" t="n">
        <v>-41.4713</v>
      </c>
      <c r="S6358" s="7" t="s">
        <v>13372</v>
      </c>
      <c r="T6358" s="7"/>
    </row>
    <row r="6359" customFormat="false" ht="15" hidden="false" customHeight="false" outlineLevel="0" collapsed="false">
      <c r="A6359" s="6" t="n">
        <v>330420105</v>
      </c>
      <c r="B6359" s="7" t="s">
        <v>7791</v>
      </c>
      <c r="C6359" s="7" t="s">
        <v>90</v>
      </c>
      <c r="D6359" s="6" t="n">
        <v>3304201</v>
      </c>
      <c r="E6359" s="7" t="s">
        <v>7791</v>
      </c>
      <c r="F6359" s="7" t="s">
        <v>7861</v>
      </c>
      <c r="G6359" s="7" t="s">
        <v>7694</v>
      </c>
      <c r="H6359" s="6" t="n">
        <v>33</v>
      </c>
      <c r="I6359" s="7" t="s">
        <v>7695</v>
      </c>
      <c r="J6359" s="7" t="s">
        <v>5315</v>
      </c>
      <c r="K6359" s="6" t="n">
        <v>3302</v>
      </c>
      <c r="L6359" s="7" t="s">
        <v>7715</v>
      </c>
      <c r="M6359" s="6" t="n">
        <v>330005</v>
      </c>
      <c r="N6359" s="7" t="s">
        <v>7791</v>
      </c>
      <c r="O6359" s="8" t="n">
        <v>-22.4693</v>
      </c>
      <c r="P6359" s="8" t="n">
        <v>-44.4474</v>
      </c>
      <c r="Q6359" s="8" t="n">
        <v>-22.4693</v>
      </c>
      <c r="R6359" s="8" t="n">
        <v>-44.4474</v>
      </c>
      <c r="S6359" s="7" t="s">
        <v>13372</v>
      </c>
      <c r="T6359" s="7"/>
    </row>
    <row r="6360" customFormat="false" ht="15" hidden="false" customHeight="false" outlineLevel="0" collapsed="false">
      <c r="A6360" s="6" t="n">
        <v>330420110</v>
      </c>
      <c r="B6360" s="7" t="s">
        <v>15914</v>
      </c>
      <c r="C6360" s="7" t="s">
        <v>88</v>
      </c>
      <c r="D6360" s="6" t="n">
        <v>3304201</v>
      </c>
      <c r="E6360" s="7" t="s">
        <v>7791</v>
      </c>
      <c r="F6360" s="7" t="s">
        <v>7861</v>
      </c>
      <c r="G6360" s="7" t="s">
        <v>7694</v>
      </c>
      <c r="H6360" s="6" t="n">
        <v>33</v>
      </c>
      <c r="I6360" s="7" t="s">
        <v>7695</v>
      </c>
      <c r="J6360" s="7" t="s">
        <v>5315</v>
      </c>
      <c r="K6360" s="6" t="n">
        <v>3302</v>
      </c>
      <c r="L6360" s="7" t="s">
        <v>7715</v>
      </c>
      <c r="M6360" s="6" t="n">
        <v>330005</v>
      </c>
      <c r="N6360" s="7" t="s">
        <v>7791</v>
      </c>
      <c r="O6360" s="8" t="n">
        <v>-22.4693</v>
      </c>
      <c r="P6360" s="8" t="n">
        <v>-44.4474</v>
      </c>
      <c r="Q6360" s="8" t="n">
        <v>-22.465367</v>
      </c>
      <c r="R6360" s="8" t="n">
        <v>-44.446448</v>
      </c>
      <c r="S6360" s="7" t="s">
        <v>13374</v>
      </c>
      <c r="T6360" s="7" t="s">
        <v>15915</v>
      </c>
    </row>
    <row r="6361" customFormat="false" ht="15" hidden="false" customHeight="false" outlineLevel="0" collapsed="false">
      <c r="A6361" s="6" t="n">
        <v>330420115</v>
      </c>
      <c r="B6361" s="7" t="s">
        <v>15916</v>
      </c>
      <c r="C6361" s="7" t="s">
        <v>88</v>
      </c>
      <c r="D6361" s="6" t="n">
        <v>3304201</v>
      </c>
      <c r="E6361" s="7" t="s">
        <v>7791</v>
      </c>
      <c r="F6361" s="7" t="s">
        <v>7861</v>
      </c>
      <c r="G6361" s="7" t="s">
        <v>7694</v>
      </c>
      <c r="H6361" s="6" t="n">
        <v>33</v>
      </c>
      <c r="I6361" s="7" t="s">
        <v>7695</v>
      </c>
      <c r="J6361" s="7" t="s">
        <v>5315</v>
      </c>
      <c r="K6361" s="6" t="n">
        <v>3302</v>
      </c>
      <c r="L6361" s="7" t="s">
        <v>7715</v>
      </c>
      <c r="M6361" s="6" t="n">
        <v>330005</v>
      </c>
      <c r="N6361" s="7" t="s">
        <v>7791</v>
      </c>
      <c r="O6361" s="8" t="n">
        <v>-22.4693</v>
      </c>
      <c r="P6361" s="8" t="n">
        <v>-44.4474</v>
      </c>
      <c r="Q6361" s="8" t="n">
        <v>-22.503936</v>
      </c>
      <c r="R6361" s="8" t="n">
        <v>-44.6748</v>
      </c>
      <c r="S6361" s="7" t="s">
        <v>13374</v>
      </c>
      <c r="T6361" s="7"/>
    </row>
    <row r="6362" customFormat="false" ht="15" hidden="false" customHeight="false" outlineLevel="0" collapsed="false">
      <c r="A6362" s="6" t="n">
        <v>330420120</v>
      </c>
      <c r="B6362" s="7" t="s">
        <v>15917</v>
      </c>
      <c r="C6362" s="7" t="s">
        <v>88</v>
      </c>
      <c r="D6362" s="6" t="n">
        <v>3304201</v>
      </c>
      <c r="E6362" s="7" t="s">
        <v>7791</v>
      </c>
      <c r="F6362" s="7" t="s">
        <v>7861</v>
      </c>
      <c r="G6362" s="7" t="s">
        <v>7694</v>
      </c>
      <c r="H6362" s="6" t="n">
        <v>33</v>
      </c>
      <c r="I6362" s="7" t="s">
        <v>7695</v>
      </c>
      <c r="J6362" s="7" t="s">
        <v>5315</v>
      </c>
      <c r="K6362" s="6" t="n">
        <v>3302</v>
      </c>
      <c r="L6362" s="7" t="s">
        <v>7715</v>
      </c>
      <c r="M6362" s="6" t="n">
        <v>330005</v>
      </c>
      <c r="N6362" s="7" t="s">
        <v>7791</v>
      </c>
      <c r="O6362" s="8" t="n">
        <v>-22.4693</v>
      </c>
      <c r="P6362" s="8" t="n">
        <v>-44.4474</v>
      </c>
      <c r="Q6362" s="8" t="n">
        <v>-22.295889</v>
      </c>
      <c r="R6362" s="8" t="n">
        <v>-44.309723</v>
      </c>
      <c r="S6362" s="7" t="s">
        <v>13374</v>
      </c>
      <c r="T6362" s="7"/>
    </row>
    <row r="6363" customFormat="false" ht="15" hidden="false" customHeight="false" outlineLevel="0" collapsed="false">
      <c r="A6363" s="6" t="n">
        <v>330420130</v>
      </c>
      <c r="B6363" s="7" t="s">
        <v>15918</v>
      </c>
      <c r="C6363" s="7" t="s">
        <v>88</v>
      </c>
      <c r="D6363" s="6" t="n">
        <v>3304201</v>
      </c>
      <c r="E6363" s="7" t="s">
        <v>7791</v>
      </c>
      <c r="F6363" s="7" t="s">
        <v>7861</v>
      </c>
      <c r="G6363" s="7" t="s">
        <v>7694</v>
      </c>
      <c r="H6363" s="6" t="n">
        <v>33</v>
      </c>
      <c r="I6363" s="7" t="s">
        <v>7695</v>
      </c>
      <c r="J6363" s="7" t="s">
        <v>5315</v>
      </c>
      <c r="K6363" s="6" t="n">
        <v>3302</v>
      </c>
      <c r="L6363" s="7" t="s">
        <v>7715</v>
      </c>
      <c r="M6363" s="6" t="n">
        <v>330005</v>
      </c>
      <c r="N6363" s="7" t="s">
        <v>7791</v>
      </c>
      <c r="O6363" s="8" t="n">
        <v>-22.4693</v>
      </c>
      <c r="P6363" s="8" t="n">
        <v>-44.4474</v>
      </c>
      <c r="Q6363" s="8" t="n">
        <v>-22.33854</v>
      </c>
      <c r="R6363" s="8" t="n">
        <v>-44.396019</v>
      </c>
      <c r="S6363" s="7" t="s">
        <v>13374</v>
      </c>
      <c r="T6363" s="7"/>
    </row>
    <row r="6364" customFormat="false" ht="15" hidden="false" customHeight="false" outlineLevel="0" collapsed="false">
      <c r="A6364" s="6" t="n">
        <v>330420145</v>
      </c>
      <c r="B6364" s="7" t="s">
        <v>15919</v>
      </c>
      <c r="C6364" s="7" t="s">
        <v>88</v>
      </c>
      <c r="D6364" s="6" t="n">
        <v>3304201</v>
      </c>
      <c r="E6364" s="7" t="s">
        <v>7791</v>
      </c>
      <c r="F6364" s="7" t="s">
        <v>7861</v>
      </c>
      <c r="G6364" s="7" t="s">
        <v>7694</v>
      </c>
      <c r="H6364" s="6" t="n">
        <v>33</v>
      </c>
      <c r="I6364" s="7" t="s">
        <v>7695</v>
      </c>
      <c r="J6364" s="7" t="s">
        <v>5315</v>
      </c>
      <c r="K6364" s="6" t="n">
        <v>3302</v>
      </c>
      <c r="L6364" s="7" t="s">
        <v>7715</v>
      </c>
      <c r="M6364" s="6" t="n">
        <v>330005</v>
      </c>
      <c r="N6364" s="7" t="s">
        <v>7791</v>
      </c>
      <c r="O6364" s="8" t="n">
        <v>-22.4693</v>
      </c>
      <c r="P6364" s="8" t="n">
        <v>-44.4474</v>
      </c>
      <c r="Q6364" s="8"/>
      <c r="R6364" s="8"/>
      <c r="S6364" s="7" t="s">
        <v>13379</v>
      </c>
      <c r="T6364" s="7" t="s">
        <v>13380</v>
      </c>
    </row>
    <row r="6365" customFormat="false" ht="15" hidden="false" customHeight="false" outlineLevel="0" collapsed="false">
      <c r="A6365" s="6" t="n">
        <v>330420150</v>
      </c>
      <c r="B6365" s="7" t="s">
        <v>15920</v>
      </c>
      <c r="C6365" s="7" t="s">
        <v>88</v>
      </c>
      <c r="D6365" s="6" t="n">
        <v>3304201</v>
      </c>
      <c r="E6365" s="7" t="s">
        <v>7791</v>
      </c>
      <c r="F6365" s="7" t="s">
        <v>7861</v>
      </c>
      <c r="G6365" s="7" t="s">
        <v>7694</v>
      </c>
      <c r="H6365" s="6" t="n">
        <v>33</v>
      </c>
      <c r="I6365" s="7" t="s">
        <v>7695</v>
      </c>
      <c r="J6365" s="7" t="s">
        <v>5315</v>
      </c>
      <c r="K6365" s="6" t="n">
        <v>3302</v>
      </c>
      <c r="L6365" s="7" t="s">
        <v>7715</v>
      </c>
      <c r="M6365" s="6" t="n">
        <v>330005</v>
      </c>
      <c r="N6365" s="7" t="s">
        <v>7791</v>
      </c>
      <c r="O6365" s="8" t="n">
        <v>-22.4693</v>
      </c>
      <c r="P6365" s="8" t="n">
        <v>-44.4474</v>
      </c>
      <c r="Q6365" s="8" t="n">
        <v>-22.331241</v>
      </c>
      <c r="R6365" s="8" t="n">
        <v>-44.536651</v>
      </c>
      <c r="S6365" s="7" t="s">
        <v>14329</v>
      </c>
      <c r="T6365" s="7"/>
    </row>
    <row r="6366" customFormat="false" ht="15" hidden="false" customHeight="false" outlineLevel="0" collapsed="false">
      <c r="A6366" s="6" t="n">
        <v>330430005</v>
      </c>
      <c r="B6366" s="7" t="s">
        <v>7733</v>
      </c>
      <c r="C6366" s="7" t="s">
        <v>90</v>
      </c>
      <c r="D6366" s="6" t="n">
        <v>3304300</v>
      </c>
      <c r="E6366" s="7" t="s">
        <v>7733</v>
      </c>
      <c r="F6366" s="7" t="s">
        <v>7864</v>
      </c>
      <c r="G6366" s="7" t="s">
        <v>7694</v>
      </c>
      <c r="H6366" s="6" t="n">
        <v>33</v>
      </c>
      <c r="I6366" s="7" t="s">
        <v>7695</v>
      </c>
      <c r="J6366" s="7" t="s">
        <v>5315</v>
      </c>
      <c r="K6366" s="6" t="n">
        <v>3301</v>
      </c>
      <c r="L6366" s="7" t="s">
        <v>7695</v>
      </c>
      <c r="M6366" s="6" t="n">
        <v>330003</v>
      </c>
      <c r="N6366" s="7" t="s">
        <v>7733</v>
      </c>
      <c r="O6366" s="8" t="n">
        <v>-22.7106</v>
      </c>
      <c r="P6366" s="8" t="n">
        <v>-42.6482</v>
      </c>
      <c r="Q6366" s="8" t="n">
        <v>-22.7106</v>
      </c>
      <c r="R6366" s="8" t="n">
        <v>-42.6482</v>
      </c>
      <c r="S6366" s="7" t="s">
        <v>13372</v>
      </c>
      <c r="T6366" s="7"/>
    </row>
    <row r="6367" customFormat="false" ht="15" hidden="false" customHeight="false" outlineLevel="0" collapsed="false">
      <c r="A6367" s="6" t="n">
        <v>330430007</v>
      </c>
      <c r="B6367" s="7" t="s">
        <v>15921</v>
      </c>
      <c r="C6367" s="7" t="s">
        <v>88</v>
      </c>
      <c r="D6367" s="6" t="n">
        <v>3304300</v>
      </c>
      <c r="E6367" s="7" t="s">
        <v>7733</v>
      </c>
      <c r="F6367" s="7" t="s">
        <v>7864</v>
      </c>
      <c r="G6367" s="7" t="s">
        <v>7694</v>
      </c>
      <c r="H6367" s="6" t="n">
        <v>33</v>
      </c>
      <c r="I6367" s="7" t="s">
        <v>7695</v>
      </c>
      <c r="J6367" s="7" t="s">
        <v>5315</v>
      </c>
      <c r="K6367" s="6" t="n">
        <v>3301</v>
      </c>
      <c r="L6367" s="7" t="s">
        <v>7695</v>
      </c>
      <c r="M6367" s="6" t="n">
        <v>330003</v>
      </c>
      <c r="N6367" s="7" t="s">
        <v>7733</v>
      </c>
      <c r="O6367" s="8" t="n">
        <v>-22.7106</v>
      </c>
      <c r="P6367" s="8" t="n">
        <v>-42.6482</v>
      </c>
      <c r="Q6367" s="8" t="n">
        <v>-22.717041</v>
      </c>
      <c r="R6367" s="8" t="n">
        <v>-42.687999</v>
      </c>
      <c r="S6367" s="7" t="s">
        <v>13374</v>
      </c>
      <c r="T6367" s="7"/>
    </row>
    <row r="6368" customFormat="false" ht="15" hidden="false" customHeight="false" outlineLevel="0" collapsed="false">
      <c r="A6368" s="6" t="n">
        <v>330430010</v>
      </c>
      <c r="B6368" s="7" t="s">
        <v>5541</v>
      </c>
      <c r="C6368" s="7" t="s">
        <v>88</v>
      </c>
      <c r="D6368" s="6" t="n">
        <v>3304300</v>
      </c>
      <c r="E6368" s="7" t="s">
        <v>7733</v>
      </c>
      <c r="F6368" s="7" t="s">
        <v>7864</v>
      </c>
      <c r="G6368" s="7" t="s">
        <v>7694</v>
      </c>
      <c r="H6368" s="6" t="n">
        <v>33</v>
      </c>
      <c r="I6368" s="7" t="s">
        <v>7695</v>
      </c>
      <c r="J6368" s="7" t="s">
        <v>5315</v>
      </c>
      <c r="K6368" s="6" t="n">
        <v>3301</v>
      </c>
      <c r="L6368" s="7" t="s">
        <v>7695</v>
      </c>
      <c r="M6368" s="6" t="n">
        <v>330003</v>
      </c>
      <c r="N6368" s="7" t="s">
        <v>7733</v>
      </c>
      <c r="O6368" s="8" t="n">
        <v>-22.7106</v>
      </c>
      <c r="P6368" s="8" t="n">
        <v>-42.6482</v>
      </c>
      <c r="Q6368" s="8" t="n">
        <v>-22.783254</v>
      </c>
      <c r="R6368" s="8" t="n">
        <v>-42.531976</v>
      </c>
      <c r="S6368" s="7" t="s">
        <v>13374</v>
      </c>
      <c r="T6368" s="7"/>
    </row>
    <row r="6369" customFormat="false" ht="15" hidden="false" customHeight="false" outlineLevel="0" collapsed="false">
      <c r="A6369" s="6" t="n">
        <v>330440905</v>
      </c>
      <c r="B6369" s="7" t="s">
        <v>7866</v>
      </c>
      <c r="C6369" s="7" t="s">
        <v>90</v>
      </c>
      <c r="D6369" s="6" t="n">
        <v>3304409</v>
      </c>
      <c r="E6369" s="7" t="s">
        <v>7866</v>
      </c>
      <c r="F6369" s="7" t="s">
        <v>7867</v>
      </c>
      <c r="G6369" s="7" t="s">
        <v>7694</v>
      </c>
      <c r="H6369" s="6" t="n">
        <v>33</v>
      </c>
      <c r="I6369" s="7" t="s">
        <v>7695</v>
      </c>
      <c r="J6369" s="7" t="s">
        <v>5315</v>
      </c>
      <c r="K6369" s="6" t="n">
        <v>3302</v>
      </c>
      <c r="L6369" s="7" t="s">
        <v>7715</v>
      </c>
      <c r="M6369" s="6" t="n">
        <v>330004</v>
      </c>
      <c r="N6369" s="7" t="s">
        <v>7715</v>
      </c>
      <c r="O6369" s="8" t="n">
        <v>-22.725</v>
      </c>
      <c r="P6369" s="8" t="n">
        <v>-44.1372</v>
      </c>
      <c r="Q6369" s="8" t="n">
        <v>-22.725</v>
      </c>
      <c r="R6369" s="8" t="n">
        <v>-44.1372</v>
      </c>
      <c r="S6369" s="7" t="s">
        <v>13372</v>
      </c>
      <c r="T6369" s="7"/>
    </row>
    <row r="6370" customFormat="false" ht="15" hidden="false" customHeight="false" outlineLevel="0" collapsed="false">
      <c r="A6370" s="6" t="n">
        <v>330440910</v>
      </c>
      <c r="B6370" s="7" t="s">
        <v>15922</v>
      </c>
      <c r="C6370" s="7" t="s">
        <v>88</v>
      </c>
      <c r="D6370" s="6" t="n">
        <v>3304409</v>
      </c>
      <c r="E6370" s="7" t="s">
        <v>7866</v>
      </c>
      <c r="F6370" s="7" t="s">
        <v>7867</v>
      </c>
      <c r="G6370" s="7" t="s">
        <v>7694</v>
      </c>
      <c r="H6370" s="6" t="n">
        <v>33</v>
      </c>
      <c r="I6370" s="7" t="s">
        <v>7695</v>
      </c>
      <c r="J6370" s="7" t="s">
        <v>5315</v>
      </c>
      <c r="K6370" s="6" t="n">
        <v>3302</v>
      </c>
      <c r="L6370" s="7" t="s">
        <v>7715</v>
      </c>
      <c r="M6370" s="6" t="n">
        <v>330004</v>
      </c>
      <c r="N6370" s="7" t="s">
        <v>7715</v>
      </c>
      <c r="O6370" s="8" t="n">
        <v>-22.725</v>
      </c>
      <c r="P6370" s="8" t="n">
        <v>-44.1372</v>
      </c>
      <c r="Q6370" s="8" t="n">
        <v>-22.65826</v>
      </c>
      <c r="R6370" s="8" t="n">
        <v>-44.094641</v>
      </c>
      <c r="S6370" s="7" t="s">
        <v>13374</v>
      </c>
      <c r="T6370" s="7"/>
    </row>
    <row r="6371" customFormat="false" ht="15" hidden="false" customHeight="false" outlineLevel="0" collapsed="false">
      <c r="A6371" s="6" t="n">
        <v>330440915</v>
      </c>
      <c r="B6371" s="7" t="s">
        <v>15923</v>
      </c>
      <c r="C6371" s="7" t="s">
        <v>88</v>
      </c>
      <c r="D6371" s="6" t="n">
        <v>3304409</v>
      </c>
      <c r="E6371" s="7" t="s">
        <v>7866</v>
      </c>
      <c r="F6371" s="7" t="s">
        <v>7867</v>
      </c>
      <c r="G6371" s="7" t="s">
        <v>7694</v>
      </c>
      <c r="H6371" s="6" t="n">
        <v>33</v>
      </c>
      <c r="I6371" s="7" t="s">
        <v>7695</v>
      </c>
      <c r="J6371" s="7" t="s">
        <v>5315</v>
      </c>
      <c r="K6371" s="6" t="n">
        <v>3302</v>
      </c>
      <c r="L6371" s="7" t="s">
        <v>7715</v>
      </c>
      <c r="M6371" s="6" t="n">
        <v>330004</v>
      </c>
      <c r="N6371" s="7" t="s">
        <v>7715</v>
      </c>
      <c r="O6371" s="8" t="n">
        <v>-22.725</v>
      </c>
      <c r="P6371" s="8" t="n">
        <v>-44.1372</v>
      </c>
      <c r="Q6371" s="8" t="n">
        <v>-22.837582</v>
      </c>
      <c r="R6371" s="8" t="n">
        <v>-44.197095</v>
      </c>
      <c r="S6371" s="7" t="s">
        <v>13374</v>
      </c>
      <c r="T6371" s="7"/>
    </row>
    <row r="6372" customFormat="false" ht="15" hidden="false" customHeight="false" outlineLevel="0" collapsed="false">
      <c r="A6372" s="6" t="n">
        <v>330440920</v>
      </c>
      <c r="B6372" s="7" t="s">
        <v>15924</v>
      </c>
      <c r="C6372" s="7" t="s">
        <v>88</v>
      </c>
      <c r="D6372" s="6" t="n">
        <v>3304409</v>
      </c>
      <c r="E6372" s="7" t="s">
        <v>7866</v>
      </c>
      <c r="F6372" s="7" t="s">
        <v>7867</v>
      </c>
      <c r="G6372" s="7" t="s">
        <v>7694</v>
      </c>
      <c r="H6372" s="6" t="n">
        <v>33</v>
      </c>
      <c r="I6372" s="7" t="s">
        <v>7695</v>
      </c>
      <c r="J6372" s="7" t="s">
        <v>5315</v>
      </c>
      <c r="K6372" s="6" t="n">
        <v>3302</v>
      </c>
      <c r="L6372" s="7" t="s">
        <v>7715</v>
      </c>
      <c r="M6372" s="6" t="n">
        <v>330004</v>
      </c>
      <c r="N6372" s="7" t="s">
        <v>7715</v>
      </c>
      <c r="O6372" s="8" t="n">
        <v>-22.725</v>
      </c>
      <c r="P6372" s="8" t="n">
        <v>-44.1372</v>
      </c>
      <c r="Q6372" s="8" t="n">
        <v>-22.696172</v>
      </c>
      <c r="R6372" s="8" t="n">
        <v>-43.999047</v>
      </c>
      <c r="S6372" s="7" t="s">
        <v>13374</v>
      </c>
      <c r="T6372" s="7"/>
    </row>
    <row r="6373" customFormat="false" ht="15" hidden="false" customHeight="false" outlineLevel="0" collapsed="false">
      <c r="A6373" s="6" t="n">
        <v>330440925</v>
      </c>
      <c r="B6373" s="7" t="s">
        <v>15925</v>
      </c>
      <c r="C6373" s="7" t="s">
        <v>88</v>
      </c>
      <c r="D6373" s="6" t="n">
        <v>3304409</v>
      </c>
      <c r="E6373" s="7" t="s">
        <v>7866</v>
      </c>
      <c r="F6373" s="7" t="s">
        <v>7867</v>
      </c>
      <c r="G6373" s="7" t="s">
        <v>7694</v>
      </c>
      <c r="H6373" s="6" t="n">
        <v>33</v>
      </c>
      <c r="I6373" s="7" t="s">
        <v>7695</v>
      </c>
      <c r="J6373" s="7" t="s">
        <v>5315</v>
      </c>
      <c r="K6373" s="6" t="n">
        <v>3302</v>
      </c>
      <c r="L6373" s="7" t="s">
        <v>7715</v>
      </c>
      <c r="M6373" s="6" t="n">
        <v>330004</v>
      </c>
      <c r="N6373" s="7" t="s">
        <v>7715</v>
      </c>
      <c r="O6373" s="8" t="n">
        <v>-22.725</v>
      </c>
      <c r="P6373" s="8" t="n">
        <v>-44.1372</v>
      </c>
      <c r="Q6373" s="8" t="n">
        <v>-22.843765</v>
      </c>
      <c r="R6373" s="8" t="n">
        <v>-44.064232</v>
      </c>
      <c r="S6373" s="7" t="s">
        <v>13374</v>
      </c>
      <c r="T6373" s="7"/>
    </row>
    <row r="6374" customFormat="false" ht="15" hidden="false" customHeight="false" outlineLevel="0" collapsed="false">
      <c r="A6374" s="6" t="n">
        <v>330450805</v>
      </c>
      <c r="B6374" s="7" t="s">
        <v>7869</v>
      </c>
      <c r="C6374" s="7" t="s">
        <v>90</v>
      </c>
      <c r="D6374" s="6" t="n">
        <v>3304508</v>
      </c>
      <c r="E6374" s="7" t="s">
        <v>7869</v>
      </c>
      <c r="F6374" s="7" t="s">
        <v>7870</v>
      </c>
      <c r="G6374" s="7" t="s">
        <v>7694</v>
      </c>
      <c r="H6374" s="6" t="n">
        <v>33</v>
      </c>
      <c r="I6374" s="7" t="s">
        <v>7695</v>
      </c>
      <c r="J6374" s="7" t="s">
        <v>5315</v>
      </c>
      <c r="K6374" s="6" t="n">
        <v>3302</v>
      </c>
      <c r="L6374" s="7" t="s">
        <v>7715</v>
      </c>
      <c r="M6374" s="6" t="n">
        <v>330006</v>
      </c>
      <c r="N6374" s="7" t="s">
        <v>4458</v>
      </c>
      <c r="O6374" s="8" t="n">
        <v>-22.1696</v>
      </c>
      <c r="P6374" s="8" t="n">
        <v>-43.5778</v>
      </c>
      <c r="Q6374" s="8" t="n">
        <v>-22.1696</v>
      </c>
      <c r="R6374" s="8" t="n">
        <v>-43.5778</v>
      </c>
      <c r="S6374" s="7" t="s">
        <v>13372</v>
      </c>
      <c r="T6374" s="7"/>
    </row>
    <row r="6375" customFormat="false" ht="15" hidden="false" customHeight="false" outlineLevel="0" collapsed="false">
      <c r="A6375" s="6" t="n">
        <v>330450810</v>
      </c>
      <c r="B6375" s="7" t="s">
        <v>15926</v>
      </c>
      <c r="C6375" s="7" t="s">
        <v>88</v>
      </c>
      <c r="D6375" s="6" t="n">
        <v>3304508</v>
      </c>
      <c r="E6375" s="7" t="s">
        <v>7869</v>
      </c>
      <c r="F6375" s="7" t="s">
        <v>7870</v>
      </c>
      <c r="G6375" s="7" t="s">
        <v>7694</v>
      </c>
      <c r="H6375" s="6" t="n">
        <v>33</v>
      </c>
      <c r="I6375" s="7" t="s">
        <v>7695</v>
      </c>
      <c r="J6375" s="7" t="s">
        <v>5315</v>
      </c>
      <c r="K6375" s="6" t="n">
        <v>3302</v>
      </c>
      <c r="L6375" s="7" t="s">
        <v>7715</v>
      </c>
      <c r="M6375" s="6" t="n">
        <v>330006</v>
      </c>
      <c r="N6375" s="7" t="s">
        <v>4458</v>
      </c>
      <c r="O6375" s="8" t="n">
        <v>-22.1696</v>
      </c>
      <c r="P6375" s="8" t="n">
        <v>-43.5778</v>
      </c>
      <c r="Q6375" s="8" t="n">
        <v>-22.195887</v>
      </c>
      <c r="R6375" s="8" t="n">
        <v>-43.520878</v>
      </c>
      <c r="S6375" s="7" t="s">
        <v>13374</v>
      </c>
      <c r="T6375" s="7"/>
    </row>
    <row r="6376" customFormat="false" ht="15" hidden="false" customHeight="false" outlineLevel="0" collapsed="false">
      <c r="A6376" s="6" t="n">
        <v>330450815</v>
      </c>
      <c r="B6376" s="7" t="s">
        <v>15927</v>
      </c>
      <c r="C6376" s="7" t="s">
        <v>88</v>
      </c>
      <c r="D6376" s="6" t="n">
        <v>3304508</v>
      </c>
      <c r="E6376" s="7" t="s">
        <v>7869</v>
      </c>
      <c r="F6376" s="7" t="s">
        <v>7870</v>
      </c>
      <c r="G6376" s="7" t="s">
        <v>7694</v>
      </c>
      <c r="H6376" s="6" t="n">
        <v>33</v>
      </c>
      <c r="I6376" s="7" t="s">
        <v>7695</v>
      </c>
      <c r="J6376" s="7" t="s">
        <v>5315</v>
      </c>
      <c r="K6376" s="6" t="n">
        <v>3302</v>
      </c>
      <c r="L6376" s="7" t="s">
        <v>7715</v>
      </c>
      <c r="M6376" s="6" t="n">
        <v>330006</v>
      </c>
      <c r="N6376" s="7" t="s">
        <v>4458</v>
      </c>
      <c r="O6376" s="8" t="n">
        <v>-22.1696</v>
      </c>
      <c r="P6376" s="8" t="n">
        <v>-43.5778</v>
      </c>
      <c r="Q6376" s="8" t="n">
        <v>-22.085361</v>
      </c>
      <c r="R6376" s="8" t="n">
        <v>-43.558147</v>
      </c>
      <c r="S6376" s="7" t="s">
        <v>13374</v>
      </c>
      <c r="T6376" s="7"/>
    </row>
    <row r="6377" customFormat="false" ht="15" hidden="false" customHeight="false" outlineLevel="0" collapsed="false">
      <c r="A6377" s="6" t="n">
        <v>330450820</v>
      </c>
      <c r="B6377" s="7" t="s">
        <v>15928</v>
      </c>
      <c r="C6377" s="7" t="s">
        <v>88</v>
      </c>
      <c r="D6377" s="6" t="n">
        <v>3304508</v>
      </c>
      <c r="E6377" s="7" t="s">
        <v>7869</v>
      </c>
      <c r="F6377" s="7" t="s">
        <v>7870</v>
      </c>
      <c r="G6377" s="7" t="s">
        <v>7694</v>
      </c>
      <c r="H6377" s="6" t="n">
        <v>33</v>
      </c>
      <c r="I6377" s="7" t="s">
        <v>7695</v>
      </c>
      <c r="J6377" s="7" t="s">
        <v>5315</v>
      </c>
      <c r="K6377" s="6" t="n">
        <v>3302</v>
      </c>
      <c r="L6377" s="7" t="s">
        <v>7715</v>
      </c>
      <c r="M6377" s="6" t="n">
        <v>330006</v>
      </c>
      <c r="N6377" s="7" t="s">
        <v>4458</v>
      </c>
      <c r="O6377" s="8" t="n">
        <v>-22.1696</v>
      </c>
      <c r="P6377" s="8" t="n">
        <v>-43.5778</v>
      </c>
      <c r="Q6377" s="8" t="n">
        <v>-22.205214</v>
      </c>
      <c r="R6377" s="8" t="n">
        <v>-43.61271</v>
      </c>
      <c r="S6377" s="7" t="s">
        <v>13374</v>
      </c>
      <c r="T6377" s="7"/>
    </row>
    <row r="6378" customFormat="false" ht="15" hidden="false" customHeight="false" outlineLevel="0" collapsed="false">
      <c r="A6378" s="6" t="n">
        <v>330452405</v>
      </c>
      <c r="B6378" s="7" t="s">
        <v>7872</v>
      </c>
      <c r="C6378" s="7" t="s">
        <v>90</v>
      </c>
      <c r="D6378" s="6" t="n">
        <v>3304524</v>
      </c>
      <c r="E6378" s="7" t="s">
        <v>7872</v>
      </c>
      <c r="F6378" s="7" t="s">
        <v>7873</v>
      </c>
      <c r="G6378" s="7" t="s">
        <v>7694</v>
      </c>
      <c r="H6378" s="6" t="n">
        <v>33</v>
      </c>
      <c r="I6378" s="7" t="s">
        <v>7695</v>
      </c>
      <c r="J6378" s="7" t="s">
        <v>5315</v>
      </c>
      <c r="K6378" s="6" t="n">
        <v>3305</v>
      </c>
      <c r="L6378" s="7" t="s">
        <v>7703</v>
      </c>
      <c r="M6378" s="6" t="n">
        <v>330014</v>
      </c>
      <c r="N6378" s="7" t="s">
        <v>7739</v>
      </c>
      <c r="O6378" s="8" t="n">
        <v>-22.4986</v>
      </c>
      <c r="P6378" s="8" t="n">
        <v>-41.922</v>
      </c>
      <c r="Q6378" s="8" t="n">
        <v>-22.4986</v>
      </c>
      <c r="R6378" s="8" t="n">
        <v>-41.922</v>
      </c>
      <c r="S6378" s="7" t="s">
        <v>13372</v>
      </c>
      <c r="T6378" s="7"/>
    </row>
    <row r="6379" customFormat="false" ht="15" hidden="false" customHeight="false" outlineLevel="0" collapsed="false">
      <c r="A6379" s="6" t="n">
        <v>330455705</v>
      </c>
      <c r="B6379" s="7" t="s">
        <v>7695</v>
      </c>
      <c r="C6379" s="7" t="s">
        <v>90</v>
      </c>
      <c r="D6379" s="6" t="n">
        <v>3304557</v>
      </c>
      <c r="E6379" s="7" t="s">
        <v>7695</v>
      </c>
      <c r="F6379" s="7" t="s">
        <v>7875</v>
      </c>
      <c r="G6379" s="7" t="s">
        <v>7694</v>
      </c>
      <c r="H6379" s="6" t="n">
        <v>33</v>
      </c>
      <c r="I6379" s="7" t="s">
        <v>7695</v>
      </c>
      <c r="J6379" s="7" t="s">
        <v>5315</v>
      </c>
      <c r="K6379" s="6" t="n">
        <v>3301</v>
      </c>
      <c r="L6379" s="7" t="s">
        <v>7695</v>
      </c>
      <c r="M6379" s="6" t="n">
        <v>330001</v>
      </c>
      <c r="N6379" s="7" t="s">
        <v>7695</v>
      </c>
      <c r="O6379" s="8" t="n">
        <v>-22.9111</v>
      </c>
      <c r="P6379" s="8" t="n">
        <v>-43.2057</v>
      </c>
      <c r="Q6379" s="8" t="n">
        <v>-22.9111</v>
      </c>
      <c r="R6379" s="8" t="n">
        <v>-43.2057</v>
      </c>
      <c r="S6379" s="7" t="s">
        <v>13372</v>
      </c>
      <c r="T6379" s="7"/>
    </row>
    <row r="6380" customFormat="false" ht="15" hidden="false" customHeight="false" outlineLevel="0" collapsed="false">
      <c r="A6380" s="6" t="n">
        <v>330460705</v>
      </c>
      <c r="B6380" s="7" t="s">
        <v>7876</v>
      </c>
      <c r="C6380" s="7" t="s">
        <v>90</v>
      </c>
      <c r="D6380" s="6" t="n">
        <v>3304607</v>
      </c>
      <c r="E6380" s="7" t="s">
        <v>7876</v>
      </c>
      <c r="F6380" s="7" t="s">
        <v>7877</v>
      </c>
      <c r="G6380" s="7" t="s">
        <v>7694</v>
      </c>
      <c r="H6380" s="6" t="n">
        <v>33</v>
      </c>
      <c r="I6380" s="7" t="s">
        <v>7695</v>
      </c>
      <c r="J6380" s="7" t="s">
        <v>5315</v>
      </c>
      <c r="K6380" s="6" t="n">
        <v>3303</v>
      </c>
      <c r="L6380" s="7" t="s">
        <v>7708</v>
      </c>
      <c r="M6380" s="6" t="n">
        <v>330008</v>
      </c>
      <c r="N6380" s="7" t="s">
        <v>7723</v>
      </c>
      <c r="O6380" s="8" t="n">
        <v>-21.9661</v>
      </c>
      <c r="P6380" s="8" t="n">
        <v>-42.0144</v>
      </c>
      <c r="Q6380" s="8" t="n">
        <v>-21.9661</v>
      </c>
      <c r="R6380" s="8" t="n">
        <v>-42.0144</v>
      </c>
      <c r="S6380" s="7" t="s">
        <v>13372</v>
      </c>
      <c r="T6380" s="7"/>
    </row>
    <row r="6381" customFormat="false" ht="15" hidden="false" customHeight="false" outlineLevel="0" collapsed="false">
      <c r="A6381" s="6" t="n">
        <v>330460710</v>
      </c>
      <c r="B6381" s="7" t="s">
        <v>15929</v>
      </c>
      <c r="C6381" s="7" t="s">
        <v>88</v>
      </c>
      <c r="D6381" s="6" t="n">
        <v>3304607</v>
      </c>
      <c r="E6381" s="7" t="s">
        <v>7876</v>
      </c>
      <c r="F6381" s="7" t="s">
        <v>7877</v>
      </c>
      <c r="G6381" s="7" t="s">
        <v>7694</v>
      </c>
      <c r="H6381" s="6" t="n">
        <v>33</v>
      </c>
      <c r="I6381" s="7" t="s">
        <v>7695</v>
      </c>
      <c r="J6381" s="7" t="s">
        <v>5315</v>
      </c>
      <c r="K6381" s="6" t="n">
        <v>3303</v>
      </c>
      <c r="L6381" s="7" t="s">
        <v>7708</v>
      </c>
      <c r="M6381" s="6" t="n">
        <v>330008</v>
      </c>
      <c r="N6381" s="7" t="s">
        <v>7723</v>
      </c>
      <c r="O6381" s="8" t="n">
        <v>-21.9661</v>
      </c>
      <c r="P6381" s="8" t="n">
        <v>-42.0144</v>
      </c>
      <c r="Q6381" s="8" t="n">
        <v>-22.028789</v>
      </c>
      <c r="R6381" s="8" t="n">
        <v>-42.007019</v>
      </c>
      <c r="S6381" s="7" t="s">
        <v>13374</v>
      </c>
      <c r="T6381" s="7"/>
    </row>
    <row r="6382" customFormat="false" ht="15" hidden="false" customHeight="false" outlineLevel="0" collapsed="false">
      <c r="A6382" s="6" t="n">
        <v>330460715</v>
      </c>
      <c r="B6382" s="7" t="s">
        <v>10132</v>
      </c>
      <c r="C6382" s="7" t="s">
        <v>88</v>
      </c>
      <c r="D6382" s="6" t="n">
        <v>3304607</v>
      </c>
      <c r="E6382" s="7" t="s">
        <v>7876</v>
      </c>
      <c r="F6382" s="7" t="s">
        <v>7877</v>
      </c>
      <c r="G6382" s="7" t="s">
        <v>7694</v>
      </c>
      <c r="H6382" s="6" t="n">
        <v>33</v>
      </c>
      <c r="I6382" s="7" t="s">
        <v>7695</v>
      </c>
      <c r="J6382" s="7" t="s">
        <v>5315</v>
      </c>
      <c r="K6382" s="6" t="n">
        <v>3303</v>
      </c>
      <c r="L6382" s="7" t="s">
        <v>7708</v>
      </c>
      <c r="M6382" s="6" t="n">
        <v>330008</v>
      </c>
      <c r="N6382" s="7" t="s">
        <v>7723</v>
      </c>
      <c r="O6382" s="8" t="n">
        <v>-21.9661</v>
      </c>
      <c r="P6382" s="8" t="n">
        <v>-42.0144</v>
      </c>
      <c r="Q6382" s="8" t="n">
        <v>-21.845268</v>
      </c>
      <c r="R6382" s="8" t="n">
        <v>-41.960499</v>
      </c>
      <c r="S6382" s="7" t="s">
        <v>13374</v>
      </c>
      <c r="T6382" s="7"/>
    </row>
    <row r="6383" customFormat="false" ht="15" hidden="false" customHeight="false" outlineLevel="0" collapsed="false">
      <c r="A6383" s="6" t="n">
        <v>330460720</v>
      </c>
      <c r="B6383" s="7" t="s">
        <v>15930</v>
      </c>
      <c r="C6383" s="7" t="s">
        <v>88</v>
      </c>
      <c r="D6383" s="6" t="n">
        <v>3304607</v>
      </c>
      <c r="E6383" s="7" t="s">
        <v>7876</v>
      </c>
      <c r="F6383" s="7" t="s">
        <v>7877</v>
      </c>
      <c r="G6383" s="7" t="s">
        <v>7694</v>
      </c>
      <c r="H6383" s="6" t="n">
        <v>33</v>
      </c>
      <c r="I6383" s="7" t="s">
        <v>7695</v>
      </c>
      <c r="J6383" s="7" t="s">
        <v>5315</v>
      </c>
      <c r="K6383" s="6" t="n">
        <v>3303</v>
      </c>
      <c r="L6383" s="7" t="s">
        <v>7708</v>
      </c>
      <c r="M6383" s="6" t="n">
        <v>330008</v>
      </c>
      <c r="N6383" s="7" t="s">
        <v>7723</v>
      </c>
      <c r="O6383" s="8" t="n">
        <v>-21.9661</v>
      </c>
      <c r="P6383" s="8" t="n">
        <v>-42.0144</v>
      </c>
      <c r="Q6383" s="8" t="n">
        <v>-21.988378</v>
      </c>
      <c r="R6383" s="8" t="n">
        <v>-41.875502</v>
      </c>
      <c r="S6383" s="7" t="s">
        <v>13374</v>
      </c>
      <c r="T6383" s="7"/>
    </row>
    <row r="6384" customFormat="false" ht="15" hidden="false" customHeight="false" outlineLevel="0" collapsed="false">
      <c r="A6384" s="6" t="n">
        <v>330460725</v>
      </c>
      <c r="B6384" s="7" t="s">
        <v>15931</v>
      </c>
      <c r="C6384" s="7" t="s">
        <v>88</v>
      </c>
      <c r="D6384" s="6" t="n">
        <v>3304607</v>
      </c>
      <c r="E6384" s="7" t="s">
        <v>7876</v>
      </c>
      <c r="F6384" s="7" t="s">
        <v>7877</v>
      </c>
      <c r="G6384" s="7" t="s">
        <v>7694</v>
      </c>
      <c r="H6384" s="6" t="n">
        <v>33</v>
      </c>
      <c r="I6384" s="7" t="s">
        <v>7695</v>
      </c>
      <c r="J6384" s="7" t="s">
        <v>5315</v>
      </c>
      <c r="K6384" s="6" t="n">
        <v>3303</v>
      </c>
      <c r="L6384" s="7" t="s">
        <v>7708</v>
      </c>
      <c r="M6384" s="6" t="n">
        <v>330008</v>
      </c>
      <c r="N6384" s="7" t="s">
        <v>7723</v>
      </c>
      <c r="O6384" s="8" t="n">
        <v>-21.9661</v>
      </c>
      <c r="P6384" s="8" t="n">
        <v>-42.0144</v>
      </c>
      <c r="Q6384" s="8" t="n">
        <v>-21.897679</v>
      </c>
      <c r="R6384" s="8" t="n">
        <v>-41.802311</v>
      </c>
      <c r="S6384" s="7" t="s">
        <v>13374</v>
      </c>
      <c r="T6384" s="7"/>
    </row>
    <row r="6385" customFormat="false" ht="15" hidden="false" customHeight="false" outlineLevel="0" collapsed="false">
      <c r="A6385" s="6" t="n">
        <v>330460730</v>
      </c>
      <c r="B6385" s="7" t="s">
        <v>3416</v>
      </c>
      <c r="C6385" s="7" t="s">
        <v>88</v>
      </c>
      <c r="D6385" s="6" t="n">
        <v>3304607</v>
      </c>
      <c r="E6385" s="7" t="s">
        <v>7876</v>
      </c>
      <c r="F6385" s="7" t="s">
        <v>7877</v>
      </c>
      <c r="G6385" s="7" t="s">
        <v>7694</v>
      </c>
      <c r="H6385" s="6" t="n">
        <v>33</v>
      </c>
      <c r="I6385" s="7" t="s">
        <v>7695</v>
      </c>
      <c r="J6385" s="7" t="s">
        <v>5315</v>
      </c>
      <c r="K6385" s="6" t="n">
        <v>3303</v>
      </c>
      <c r="L6385" s="7" t="s">
        <v>7708</v>
      </c>
      <c r="M6385" s="6" t="n">
        <v>330008</v>
      </c>
      <c r="N6385" s="7" t="s">
        <v>7723</v>
      </c>
      <c r="O6385" s="8" t="n">
        <v>-21.9661</v>
      </c>
      <c r="P6385" s="8" t="n">
        <v>-42.0144</v>
      </c>
      <c r="Q6385" s="8" t="n">
        <v>-22.046297</v>
      </c>
      <c r="R6385" s="8" t="n">
        <v>-41.942209</v>
      </c>
      <c r="S6385" s="7" t="s">
        <v>13374</v>
      </c>
      <c r="T6385" s="7"/>
    </row>
    <row r="6386" customFormat="false" ht="15" hidden="false" customHeight="false" outlineLevel="0" collapsed="false">
      <c r="A6386" s="6" t="n">
        <v>330460735</v>
      </c>
      <c r="B6386" s="7" t="s">
        <v>15932</v>
      </c>
      <c r="C6386" s="7" t="s">
        <v>88</v>
      </c>
      <c r="D6386" s="6" t="n">
        <v>3304607</v>
      </c>
      <c r="E6386" s="7" t="s">
        <v>7876</v>
      </c>
      <c r="F6386" s="7" t="s">
        <v>7877</v>
      </c>
      <c r="G6386" s="7" t="s">
        <v>7694</v>
      </c>
      <c r="H6386" s="6" t="n">
        <v>33</v>
      </c>
      <c r="I6386" s="7" t="s">
        <v>7695</v>
      </c>
      <c r="J6386" s="7" t="s">
        <v>5315</v>
      </c>
      <c r="K6386" s="6" t="n">
        <v>3303</v>
      </c>
      <c r="L6386" s="7" t="s">
        <v>7708</v>
      </c>
      <c r="M6386" s="6" t="n">
        <v>330008</v>
      </c>
      <c r="N6386" s="7" t="s">
        <v>7723</v>
      </c>
      <c r="O6386" s="8" t="n">
        <v>-21.9661</v>
      </c>
      <c r="P6386" s="8" t="n">
        <v>-42.0144</v>
      </c>
      <c r="Q6386" s="8"/>
      <c r="R6386" s="8"/>
      <c r="S6386" s="7" t="s">
        <v>13379</v>
      </c>
      <c r="T6386" s="7" t="s">
        <v>13380</v>
      </c>
    </row>
    <row r="6387" customFormat="false" ht="15" hidden="false" customHeight="false" outlineLevel="0" collapsed="false">
      <c r="A6387" s="6" t="n">
        <v>330470605</v>
      </c>
      <c r="B6387" s="7" t="s">
        <v>7700</v>
      </c>
      <c r="C6387" s="7" t="s">
        <v>90</v>
      </c>
      <c r="D6387" s="6" t="n">
        <v>3304706</v>
      </c>
      <c r="E6387" s="7" t="s">
        <v>7700</v>
      </c>
      <c r="F6387" s="7" t="s">
        <v>7879</v>
      </c>
      <c r="G6387" s="7" t="s">
        <v>7694</v>
      </c>
      <c r="H6387" s="6" t="n">
        <v>33</v>
      </c>
      <c r="I6387" s="7" t="s">
        <v>7695</v>
      </c>
      <c r="J6387" s="7" t="s">
        <v>5315</v>
      </c>
      <c r="K6387" s="6" t="n">
        <v>3304</v>
      </c>
      <c r="L6387" s="7" t="s">
        <v>7699</v>
      </c>
      <c r="M6387" s="6" t="n">
        <v>330012</v>
      </c>
      <c r="N6387" s="7" t="s">
        <v>7700</v>
      </c>
      <c r="O6387" s="8" t="n">
        <v>-21.5389</v>
      </c>
      <c r="P6387" s="8" t="n">
        <v>-42.1811</v>
      </c>
      <c r="Q6387" s="8" t="n">
        <v>-21.5389</v>
      </c>
      <c r="R6387" s="8" t="n">
        <v>-42.1811</v>
      </c>
      <c r="S6387" s="7" t="s">
        <v>13372</v>
      </c>
      <c r="T6387" s="7"/>
    </row>
    <row r="6388" customFormat="false" ht="15" hidden="false" customHeight="false" outlineLevel="0" collapsed="false">
      <c r="A6388" s="6" t="n">
        <v>330470615</v>
      </c>
      <c r="B6388" s="7" t="s">
        <v>15933</v>
      </c>
      <c r="C6388" s="7" t="s">
        <v>88</v>
      </c>
      <c r="D6388" s="6" t="n">
        <v>3304706</v>
      </c>
      <c r="E6388" s="7" t="s">
        <v>7700</v>
      </c>
      <c r="F6388" s="7" t="s">
        <v>7879</v>
      </c>
      <c r="G6388" s="7" t="s">
        <v>7694</v>
      </c>
      <c r="H6388" s="6" t="n">
        <v>33</v>
      </c>
      <c r="I6388" s="7" t="s">
        <v>7695</v>
      </c>
      <c r="J6388" s="7" t="s">
        <v>5315</v>
      </c>
      <c r="K6388" s="6" t="n">
        <v>3304</v>
      </c>
      <c r="L6388" s="7" t="s">
        <v>7699</v>
      </c>
      <c r="M6388" s="6" t="n">
        <v>330012</v>
      </c>
      <c r="N6388" s="7" t="s">
        <v>7700</v>
      </c>
      <c r="O6388" s="8" t="n">
        <v>-21.5389</v>
      </c>
      <c r="P6388" s="8" t="n">
        <v>-42.1811</v>
      </c>
      <c r="Q6388" s="8" t="n">
        <v>-21.58164</v>
      </c>
      <c r="R6388" s="8" t="n">
        <v>-42.142077</v>
      </c>
      <c r="S6388" s="7" t="s">
        <v>13374</v>
      </c>
      <c r="T6388" s="7"/>
    </row>
    <row r="6389" customFormat="false" ht="15" hidden="false" customHeight="false" outlineLevel="0" collapsed="false">
      <c r="A6389" s="6" t="n">
        <v>330470617</v>
      </c>
      <c r="B6389" s="7" t="s">
        <v>15934</v>
      </c>
      <c r="C6389" s="7" t="s">
        <v>88</v>
      </c>
      <c r="D6389" s="6" t="n">
        <v>3304706</v>
      </c>
      <c r="E6389" s="7" t="s">
        <v>7700</v>
      </c>
      <c r="F6389" s="7" t="s">
        <v>7879</v>
      </c>
      <c r="G6389" s="7" t="s">
        <v>7694</v>
      </c>
      <c r="H6389" s="6" t="n">
        <v>33</v>
      </c>
      <c r="I6389" s="7" t="s">
        <v>7695</v>
      </c>
      <c r="J6389" s="7" t="s">
        <v>5315</v>
      </c>
      <c r="K6389" s="6" t="n">
        <v>3304</v>
      </c>
      <c r="L6389" s="7" t="s">
        <v>7699</v>
      </c>
      <c r="M6389" s="6" t="n">
        <v>330012</v>
      </c>
      <c r="N6389" s="7" t="s">
        <v>7700</v>
      </c>
      <c r="O6389" s="8" t="n">
        <v>-21.5389</v>
      </c>
      <c r="P6389" s="8" t="n">
        <v>-42.1811</v>
      </c>
      <c r="Q6389" s="8" t="n">
        <v>-21.481454</v>
      </c>
      <c r="R6389" s="8" t="n">
        <v>-42.251597</v>
      </c>
      <c r="S6389" s="7" t="s">
        <v>13374</v>
      </c>
      <c r="T6389" s="7"/>
    </row>
    <row r="6390" customFormat="false" ht="15" hidden="false" customHeight="false" outlineLevel="0" collapsed="false">
      <c r="A6390" s="6" t="n">
        <v>330470620</v>
      </c>
      <c r="B6390" s="7" t="s">
        <v>15935</v>
      </c>
      <c r="C6390" s="7" t="s">
        <v>88</v>
      </c>
      <c r="D6390" s="6" t="n">
        <v>3304706</v>
      </c>
      <c r="E6390" s="7" t="s">
        <v>7700</v>
      </c>
      <c r="F6390" s="7" t="s">
        <v>7879</v>
      </c>
      <c r="G6390" s="7" t="s">
        <v>7694</v>
      </c>
      <c r="H6390" s="6" t="n">
        <v>33</v>
      </c>
      <c r="I6390" s="7" t="s">
        <v>7695</v>
      </c>
      <c r="J6390" s="7" t="s">
        <v>5315</v>
      </c>
      <c r="K6390" s="6" t="n">
        <v>3304</v>
      </c>
      <c r="L6390" s="7" t="s">
        <v>7699</v>
      </c>
      <c r="M6390" s="6" t="n">
        <v>330012</v>
      </c>
      <c r="N6390" s="7" t="s">
        <v>7700</v>
      </c>
      <c r="O6390" s="8" t="n">
        <v>-21.5389</v>
      </c>
      <c r="P6390" s="8" t="n">
        <v>-42.1811</v>
      </c>
      <c r="Q6390" s="8" t="n">
        <v>-21.503143</v>
      </c>
      <c r="R6390" s="8" t="n">
        <v>-42.07989</v>
      </c>
      <c r="S6390" s="7" t="s">
        <v>13374</v>
      </c>
      <c r="T6390" s="7"/>
    </row>
    <row r="6391" customFormat="false" ht="15" hidden="false" customHeight="false" outlineLevel="0" collapsed="false">
      <c r="A6391" s="6" t="n">
        <v>330470625</v>
      </c>
      <c r="B6391" s="7" t="s">
        <v>15936</v>
      </c>
      <c r="C6391" s="7" t="s">
        <v>88</v>
      </c>
      <c r="D6391" s="6" t="n">
        <v>3304706</v>
      </c>
      <c r="E6391" s="7" t="s">
        <v>7700</v>
      </c>
      <c r="F6391" s="7" t="s">
        <v>7879</v>
      </c>
      <c r="G6391" s="7" t="s">
        <v>7694</v>
      </c>
      <c r="H6391" s="6" t="n">
        <v>33</v>
      </c>
      <c r="I6391" s="7" t="s">
        <v>7695</v>
      </c>
      <c r="J6391" s="7" t="s">
        <v>5315</v>
      </c>
      <c r="K6391" s="6" t="n">
        <v>3304</v>
      </c>
      <c r="L6391" s="7" t="s">
        <v>7699</v>
      </c>
      <c r="M6391" s="6" t="n">
        <v>330012</v>
      </c>
      <c r="N6391" s="7" t="s">
        <v>7700</v>
      </c>
      <c r="O6391" s="8" t="n">
        <v>-21.5389</v>
      </c>
      <c r="P6391" s="8" t="n">
        <v>-42.1811</v>
      </c>
      <c r="Q6391" s="8" t="n">
        <v>-21.587463</v>
      </c>
      <c r="R6391" s="8" t="n">
        <v>-42.223487</v>
      </c>
      <c r="S6391" s="7" t="s">
        <v>13374</v>
      </c>
      <c r="T6391" s="7"/>
    </row>
    <row r="6392" customFormat="false" ht="15" hidden="false" customHeight="false" outlineLevel="0" collapsed="false">
      <c r="A6392" s="6" t="n">
        <v>330470630</v>
      </c>
      <c r="B6392" s="7" t="s">
        <v>648</v>
      </c>
      <c r="C6392" s="7" t="s">
        <v>88</v>
      </c>
      <c r="D6392" s="6" t="n">
        <v>3304706</v>
      </c>
      <c r="E6392" s="7" t="s">
        <v>7700</v>
      </c>
      <c r="F6392" s="7" t="s">
        <v>7879</v>
      </c>
      <c r="G6392" s="7" t="s">
        <v>7694</v>
      </c>
      <c r="H6392" s="6" t="n">
        <v>33</v>
      </c>
      <c r="I6392" s="7" t="s">
        <v>7695</v>
      </c>
      <c r="J6392" s="7" t="s">
        <v>5315</v>
      </c>
      <c r="K6392" s="6" t="n">
        <v>3304</v>
      </c>
      <c r="L6392" s="7" t="s">
        <v>7699</v>
      </c>
      <c r="M6392" s="6" t="n">
        <v>330012</v>
      </c>
      <c r="N6392" s="7" t="s">
        <v>7700</v>
      </c>
      <c r="O6392" s="8" t="n">
        <v>-21.5389</v>
      </c>
      <c r="P6392" s="8" t="n">
        <v>-42.1811</v>
      </c>
      <c r="Q6392" s="8" t="n">
        <v>-21.469232</v>
      </c>
      <c r="R6392" s="8" t="n">
        <v>-42.037885</v>
      </c>
      <c r="S6392" s="7" t="s">
        <v>13374</v>
      </c>
      <c r="T6392" s="7"/>
    </row>
    <row r="6393" customFormat="false" ht="15" hidden="false" customHeight="false" outlineLevel="0" collapsed="false">
      <c r="A6393" s="6" t="n">
        <v>330470635</v>
      </c>
      <c r="B6393" s="7" t="s">
        <v>15937</v>
      </c>
      <c r="C6393" s="7" t="s">
        <v>88</v>
      </c>
      <c r="D6393" s="6" t="n">
        <v>3304706</v>
      </c>
      <c r="E6393" s="7" t="s">
        <v>7700</v>
      </c>
      <c r="F6393" s="7" t="s">
        <v>7879</v>
      </c>
      <c r="G6393" s="7" t="s">
        <v>7694</v>
      </c>
      <c r="H6393" s="6" t="n">
        <v>33</v>
      </c>
      <c r="I6393" s="7" t="s">
        <v>7695</v>
      </c>
      <c r="J6393" s="7" t="s">
        <v>5315</v>
      </c>
      <c r="K6393" s="6" t="n">
        <v>3304</v>
      </c>
      <c r="L6393" s="7" t="s">
        <v>7699</v>
      </c>
      <c r="M6393" s="6" t="n">
        <v>330012</v>
      </c>
      <c r="N6393" s="7" t="s">
        <v>7700</v>
      </c>
      <c r="O6393" s="8" t="n">
        <v>-21.5389</v>
      </c>
      <c r="P6393" s="8" t="n">
        <v>-42.1811</v>
      </c>
      <c r="Q6393" s="8" t="n">
        <v>-21.49629</v>
      </c>
      <c r="R6393" s="8" t="n">
        <v>-42.253552</v>
      </c>
      <c r="S6393" s="7" t="s">
        <v>13374</v>
      </c>
      <c r="T6393" s="7"/>
    </row>
    <row r="6394" customFormat="false" ht="15" hidden="false" customHeight="false" outlineLevel="0" collapsed="false">
      <c r="A6394" s="6" t="n">
        <v>330470640</v>
      </c>
      <c r="B6394" s="7" t="s">
        <v>2644</v>
      </c>
      <c r="C6394" s="7" t="s">
        <v>88</v>
      </c>
      <c r="D6394" s="6" t="n">
        <v>3304706</v>
      </c>
      <c r="E6394" s="7" t="s">
        <v>7700</v>
      </c>
      <c r="F6394" s="7" t="s">
        <v>7879</v>
      </c>
      <c r="G6394" s="7" t="s">
        <v>7694</v>
      </c>
      <c r="H6394" s="6" t="n">
        <v>33</v>
      </c>
      <c r="I6394" s="7" t="s">
        <v>7695</v>
      </c>
      <c r="J6394" s="7" t="s">
        <v>5315</v>
      </c>
      <c r="K6394" s="6" t="n">
        <v>3304</v>
      </c>
      <c r="L6394" s="7" t="s">
        <v>7699</v>
      </c>
      <c r="M6394" s="6" t="n">
        <v>330012</v>
      </c>
      <c r="N6394" s="7" t="s">
        <v>7700</v>
      </c>
      <c r="O6394" s="8" t="n">
        <v>-21.5389</v>
      </c>
      <c r="P6394" s="8" t="n">
        <v>-42.1811</v>
      </c>
      <c r="Q6394" s="8" t="n">
        <v>-21.562831</v>
      </c>
      <c r="R6394" s="8" t="n">
        <v>-42.29073</v>
      </c>
      <c r="S6394" s="7" t="s">
        <v>13374</v>
      </c>
      <c r="T6394" s="7"/>
    </row>
    <row r="6395" customFormat="false" ht="15" hidden="false" customHeight="false" outlineLevel="0" collapsed="false">
      <c r="A6395" s="6" t="n">
        <v>330470650</v>
      </c>
      <c r="B6395" s="7" t="s">
        <v>10947</v>
      </c>
      <c r="C6395" s="7" t="s">
        <v>88</v>
      </c>
      <c r="D6395" s="6" t="n">
        <v>3304706</v>
      </c>
      <c r="E6395" s="7" t="s">
        <v>7700</v>
      </c>
      <c r="F6395" s="7" t="s">
        <v>7879</v>
      </c>
      <c r="G6395" s="7" t="s">
        <v>7694</v>
      </c>
      <c r="H6395" s="6" t="n">
        <v>33</v>
      </c>
      <c r="I6395" s="7" t="s">
        <v>7695</v>
      </c>
      <c r="J6395" s="7" t="s">
        <v>5315</v>
      </c>
      <c r="K6395" s="6" t="n">
        <v>3304</v>
      </c>
      <c r="L6395" s="7" t="s">
        <v>7699</v>
      </c>
      <c r="M6395" s="6" t="n">
        <v>330012</v>
      </c>
      <c r="N6395" s="7" t="s">
        <v>7700</v>
      </c>
      <c r="O6395" s="8" t="n">
        <v>-21.5389</v>
      </c>
      <c r="P6395" s="8" t="n">
        <v>-42.1811</v>
      </c>
      <c r="Q6395" s="8" t="n">
        <v>-21.655599</v>
      </c>
      <c r="R6395" s="8" t="n">
        <v>-42.298583</v>
      </c>
      <c r="S6395" s="7" t="s">
        <v>13374</v>
      </c>
      <c r="T6395" s="7"/>
    </row>
    <row r="6396" customFormat="false" ht="15" hidden="false" customHeight="false" outlineLevel="0" collapsed="false">
      <c r="A6396" s="6" t="n">
        <v>330475505</v>
      </c>
      <c r="B6396" s="7" t="s">
        <v>7881</v>
      </c>
      <c r="C6396" s="7" t="s">
        <v>90</v>
      </c>
      <c r="D6396" s="6" t="n">
        <v>3304755</v>
      </c>
      <c r="E6396" s="7" t="s">
        <v>7881</v>
      </c>
      <c r="F6396" s="7" t="s">
        <v>7882</v>
      </c>
      <c r="G6396" s="7" t="s">
        <v>7694</v>
      </c>
      <c r="H6396" s="6" t="n">
        <v>33</v>
      </c>
      <c r="I6396" s="7" t="s">
        <v>7695</v>
      </c>
      <c r="J6396" s="7" t="s">
        <v>5315</v>
      </c>
      <c r="K6396" s="6" t="n">
        <v>3304</v>
      </c>
      <c r="L6396" s="7" t="s">
        <v>7699</v>
      </c>
      <c r="M6396" s="6" t="n">
        <v>330010</v>
      </c>
      <c r="N6396" s="7" t="s">
        <v>7699</v>
      </c>
      <c r="O6396" s="8" t="n">
        <v>-21.4735</v>
      </c>
      <c r="P6396" s="8" t="n">
        <v>-41.1163</v>
      </c>
      <c r="Q6396" s="8" t="n">
        <v>-21.4735</v>
      </c>
      <c r="R6396" s="8" t="n">
        <v>-41.1163</v>
      </c>
      <c r="S6396" s="7" t="s">
        <v>13372</v>
      </c>
      <c r="T6396" s="7"/>
    </row>
    <row r="6397" customFormat="false" ht="15" hidden="false" customHeight="false" outlineLevel="0" collapsed="false">
      <c r="A6397" s="6" t="n">
        <v>330475510</v>
      </c>
      <c r="B6397" s="7" t="s">
        <v>15735</v>
      </c>
      <c r="C6397" s="7" t="s">
        <v>88</v>
      </c>
      <c r="D6397" s="6" t="n">
        <v>3304755</v>
      </c>
      <c r="E6397" s="7" t="s">
        <v>7881</v>
      </c>
      <c r="F6397" s="7" t="s">
        <v>7882</v>
      </c>
      <c r="G6397" s="7" t="s">
        <v>7694</v>
      </c>
      <c r="H6397" s="6" t="n">
        <v>33</v>
      </c>
      <c r="I6397" s="7" t="s">
        <v>7695</v>
      </c>
      <c r="J6397" s="7" t="s">
        <v>5315</v>
      </c>
      <c r="K6397" s="6" t="n">
        <v>3304</v>
      </c>
      <c r="L6397" s="7" t="s">
        <v>7699</v>
      </c>
      <c r="M6397" s="6" t="n">
        <v>330010</v>
      </c>
      <c r="N6397" s="7" t="s">
        <v>7699</v>
      </c>
      <c r="O6397" s="8" t="n">
        <v>-21.4735</v>
      </c>
      <c r="P6397" s="8" t="n">
        <v>-41.1163</v>
      </c>
      <c r="Q6397" s="8" t="n">
        <v>-21.307052</v>
      </c>
      <c r="R6397" s="8" t="n">
        <v>-40.961049</v>
      </c>
      <c r="S6397" s="7" t="s">
        <v>13374</v>
      </c>
      <c r="T6397" s="7"/>
    </row>
    <row r="6398" customFormat="false" ht="15" hidden="false" customHeight="false" outlineLevel="0" collapsed="false">
      <c r="A6398" s="6" t="n">
        <v>330475515</v>
      </c>
      <c r="B6398" s="7" t="s">
        <v>15938</v>
      </c>
      <c r="C6398" s="7" t="s">
        <v>88</v>
      </c>
      <c r="D6398" s="6" t="n">
        <v>3304755</v>
      </c>
      <c r="E6398" s="7" t="s">
        <v>7881</v>
      </c>
      <c r="F6398" s="7" t="s">
        <v>7882</v>
      </c>
      <c r="G6398" s="7" t="s">
        <v>7694</v>
      </c>
      <c r="H6398" s="6" t="n">
        <v>33</v>
      </c>
      <c r="I6398" s="7" t="s">
        <v>7695</v>
      </c>
      <c r="J6398" s="7" t="s">
        <v>5315</v>
      </c>
      <c r="K6398" s="6" t="n">
        <v>3304</v>
      </c>
      <c r="L6398" s="7" t="s">
        <v>7699</v>
      </c>
      <c r="M6398" s="6" t="n">
        <v>330010</v>
      </c>
      <c r="N6398" s="7" t="s">
        <v>7699</v>
      </c>
      <c r="O6398" s="8" t="n">
        <v>-21.4735</v>
      </c>
      <c r="P6398" s="8" t="n">
        <v>-41.1163</v>
      </c>
      <c r="Q6398" s="8" t="n">
        <v>-21.302224</v>
      </c>
      <c r="R6398" s="8" t="n">
        <v>-41.10827</v>
      </c>
      <c r="S6398" s="7" t="s">
        <v>13374</v>
      </c>
      <c r="T6398" s="7"/>
    </row>
    <row r="6399" customFormat="false" ht="15" hidden="false" customHeight="false" outlineLevel="0" collapsed="false">
      <c r="A6399" s="6" t="n">
        <v>330480505</v>
      </c>
      <c r="B6399" s="7" t="s">
        <v>7884</v>
      </c>
      <c r="C6399" s="7" t="s">
        <v>90</v>
      </c>
      <c r="D6399" s="6" t="n">
        <v>3304805</v>
      </c>
      <c r="E6399" s="7" t="s">
        <v>7884</v>
      </c>
      <c r="F6399" s="7" t="s">
        <v>7885</v>
      </c>
      <c r="G6399" s="7" t="s">
        <v>7694</v>
      </c>
      <c r="H6399" s="6" t="n">
        <v>33</v>
      </c>
      <c r="I6399" s="7" t="s">
        <v>7695</v>
      </c>
      <c r="J6399" s="7" t="s">
        <v>5315</v>
      </c>
      <c r="K6399" s="6" t="n">
        <v>3304</v>
      </c>
      <c r="L6399" s="7" t="s">
        <v>7699</v>
      </c>
      <c r="M6399" s="6" t="n">
        <v>330010</v>
      </c>
      <c r="N6399" s="7" t="s">
        <v>7699</v>
      </c>
      <c r="O6399" s="8" t="n">
        <v>-21.6468</v>
      </c>
      <c r="P6399" s="8" t="n">
        <v>-41.7459</v>
      </c>
      <c r="Q6399" s="8" t="n">
        <v>-21.6468</v>
      </c>
      <c r="R6399" s="8" t="n">
        <v>-41.7459</v>
      </c>
      <c r="S6399" s="7" t="s">
        <v>13372</v>
      </c>
      <c r="T6399" s="7"/>
    </row>
    <row r="6400" customFormat="false" ht="15" hidden="false" customHeight="false" outlineLevel="0" collapsed="false">
      <c r="A6400" s="6" t="n">
        <v>330480510</v>
      </c>
      <c r="B6400" s="7" t="s">
        <v>15939</v>
      </c>
      <c r="C6400" s="7" t="s">
        <v>88</v>
      </c>
      <c r="D6400" s="6" t="n">
        <v>3304805</v>
      </c>
      <c r="E6400" s="7" t="s">
        <v>7884</v>
      </c>
      <c r="F6400" s="7" t="s">
        <v>7885</v>
      </c>
      <c r="G6400" s="7" t="s">
        <v>7694</v>
      </c>
      <c r="H6400" s="6" t="n">
        <v>33</v>
      </c>
      <c r="I6400" s="7" t="s">
        <v>7695</v>
      </c>
      <c r="J6400" s="7" t="s">
        <v>5315</v>
      </c>
      <c r="K6400" s="6" t="n">
        <v>3304</v>
      </c>
      <c r="L6400" s="7" t="s">
        <v>7699</v>
      </c>
      <c r="M6400" s="6" t="n">
        <v>330010</v>
      </c>
      <c r="N6400" s="7" t="s">
        <v>7699</v>
      </c>
      <c r="O6400" s="8" t="n">
        <v>-21.6468</v>
      </c>
      <c r="P6400" s="8" t="n">
        <v>-41.7459</v>
      </c>
      <c r="Q6400" s="8" t="n">
        <v>-21.714807</v>
      </c>
      <c r="R6400" s="8" t="n">
        <v>-41.924878</v>
      </c>
      <c r="S6400" s="7" t="s">
        <v>13374</v>
      </c>
      <c r="T6400" s="7"/>
    </row>
    <row r="6401" customFormat="false" ht="15" hidden="false" customHeight="false" outlineLevel="0" collapsed="false">
      <c r="A6401" s="6" t="n">
        <v>330480515</v>
      </c>
      <c r="B6401" s="7" t="s">
        <v>14695</v>
      </c>
      <c r="C6401" s="7" t="s">
        <v>88</v>
      </c>
      <c r="D6401" s="6" t="n">
        <v>3304805</v>
      </c>
      <c r="E6401" s="7" t="s">
        <v>7884</v>
      </c>
      <c r="F6401" s="7" t="s">
        <v>7885</v>
      </c>
      <c r="G6401" s="7" t="s">
        <v>7694</v>
      </c>
      <c r="H6401" s="6" t="n">
        <v>33</v>
      </c>
      <c r="I6401" s="7" t="s">
        <v>7695</v>
      </c>
      <c r="J6401" s="7" t="s">
        <v>5315</v>
      </c>
      <c r="K6401" s="6" t="n">
        <v>3304</v>
      </c>
      <c r="L6401" s="7" t="s">
        <v>7699</v>
      </c>
      <c r="M6401" s="6" t="n">
        <v>330010</v>
      </c>
      <c r="N6401" s="7" t="s">
        <v>7699</v>
      </c>
      <c r="O6401" s="8" t="n">
        <v>-21.6468</v>
      </c>
      <c r="P6401" s="8" t="n">
        <v>-41.7459</v>
      </c>
      <c r="Q6401" s="8" t="n">
        <v>-21.678645</v>
      </c>
      <c r="R6401" s="8" t="n">
        <v>-41.888406</v>
      </c>
      <c r="S6401" s="7" t="s">
        <v>13374</v>
      </c>
      <c r="T6401" s="7"/>
    </row>
    <row r="6402" customFormat="false" ht="15" hidden="false" customHeight="false" outlineLevel="0" collapsed="false">
      <c r="A6402" s="6" t="n">
        <v>330480520</v>
      </c>
      <c r="B6402" s="7" t="s">
        <v>15940</v>
      </c>
      <c r="C6402" s="7" t="s">
        <v>88</v>
      </c>
      <c r="D6402" s="6" t="n">
        <v>3304805</v>
      </c>
      <c r="E6402" s="7" t="s">
        <v>7884</v>
      </c>
      <c r="F6402" s="7" t="s">
        <v>7885</v>
      </c>
      <c r="G6402" s="7" t="s">
        <v>7694</v>
      </c>
      <c r="H6402" s="6" t="n">
        <v>33</v>
      </c>
      <c r="I6402" s="7" t="s">
        <v>7695</v>
      </c>
      <c r="J6402" s="7" t="s">
        <v>5315</v>
      </c>
      <c r="K6402" s="6" t="n">
        <v>3304</v>
      </c>
      <c r="L6402" s="7" t="s">
        <v>7699</v>
      </c>
      <c r="M6402" s="6" t="n">
        <v>330010</v>
      </c>
      <c r="N6402" s="7" t="s">
        <v>7699</v>
      </c>
      <c r="O6402" s="8" t="n">
        <v>-21.6468</v>
      </c>
      <c r="P6402" s="8" t="n">
        <v>-41.7459</v>
      </c>
      <c r="Q6402" s="8" t="n">
        <v>-21.636744</v>
      </c>
      <c r="R6402" s="8" t="n">
        <v>-41.756854</v>
      </c>
      <c r="S6402" s="7" t="s">
        <v>13374</v>
      </c>
      <c r="T6402" s="7"/>
    </row>
    <row r="6403" customFormat="false" ht="15" hidden="false" customHeight="false" outlineLevel="0" collapsed="false">
      <c r="A6403" s="6" t="n">
        <v>330480525</v>
      </c>
      <c r="B6403" s="7" t="s">
        <v>2826</v>
      </c>
      <c r="C6403" s="7" t="s">
        <v>88</v>
      </c>
      <c r="D6403" s="6" t="n">
        <v>3304805</v>
      </c>
      <c r="E6403" s="7" t="s">
        <v>7884</v>
      </c>
      <c r="F6403" s="7" t="s">
        <v>7885</v>
      </c>
      <c r="G6403" s="7" t="s">
        <v>7694</v>
      </c>
      <c r="H6403" s="6" t="n">
        <v>33</v>
      </c>
      <c r="I6403" s="7" t="s">
        <v>7695</v>
      </c>
      <c r="J6403" s="7" t="s">
        <v>5315</v>
      </c>
      <c r="K6403" s="6" t="n">
        <v>3304</v>
      </c>
      <c r="L6403" s="7" t="s">
        <v>7699</v>
      </c>
      <c r="M6403" s="6" t="n">
        <v>330010</v>
      </c>
      <c r="N6403" s="7" t="s">
        <v>7699</v>
      </c>
      <c r="O6403" s="8" t="n">
        <v>-21.6468</v>
      </c>
      <c r="P6403" s="8" t="n">
        <v>-41.7459</v>
      </c>
      <c r="Q6403" s="8" t="n">
        <v>-21.591313</v>
      </c>
      <c r="R6403" s="8" t="n">
        <v>-41.842151</v>
      </c>
      <c r="S6403" s="7" t="s">
        <v>13374</v>
      </c>
      <c r="T6403" s="7"/>
    </row>
    <row r="6404" customFormat="false" ht="15" hidden="false" customHeight="false" outlineLevel="0" collapsed="false">
      <c r="A6404" s="6" t="n">
        <v>330490405</v>
      </c>
      <c r="B6404" s="7" t="s">
        <v>7887</v>
      </c>
      <c r="C6404" s="7" t="s">
        <v>90</v>
      </c>
      <c r="D6404" s="6" t="n">
        <v>3304904</v>
      </c>
      <c r="E6404" s="7" t="s">
        <v>7887</v>
      </c>
      <c r="F6404" s="7" t="s">
        <v>7888</v>
      </c>
      <c r="G6404" s="7" t="s">
        <v>7694</v>
      </c>
      <c r="H6404" s="6" t="n">
        <v>33</v>
      </c>
      <c r="I6404" s="7" t="s">
        <v>7695</v>
      </c>
      <c r="J6404" s="7" t="s">
        <v>5315</v>
      </c>
      <c r="K6404" s="6" t="n">
        <v>3301</v>
      </c>
      <c r="L6404" s="7" t="s">
        <v>7695</v>
      </c>
      <c r="M6404" s="6" t="n">
        <v>330001</v>
      </c>
      <c r="N6404" s="7" t="s">
        <v>7695</v>
      </c>
      <c r="O6404" s="8" t="n">
        <v>-22.8251</v>
      </c>
      <c r="P6404" s="8" t="n">
        <v>-43.0491</v>
      </c>
      <c r="Q6404" s="8" t="n">
        <v>-22.8251</v>
      </c>
      <c r="R6404" s="8" t="n">
        <v>-43.0491</v>
      </c>
      <c r="S6404" s="7" t="s">
        <v>13372</v>
      </c>
      <c r="T6404" s="7"/>
    </row>
    <row r="6405" customFormat="false" ht="15" hidden="false" customHeight="false" outlineLevel="0" collapsed="false">
      <c r="A6405" s="6" t="n">
        <v>330490410</v>
      </c>
      <c r="B6405" s="7" t="s">
        <v>15941</v>
      </c>
      <c r="C6405" s="7" t="s">
        <v>88</v>
      </c>
      <c r="D6405" s="6" t="n">
        <v>3304904</v>
      </c>
      <c r="E6405" s="7" t="s">
        <v>7887</v>
      </c>
      <c r="F6405" s="7" t="s">
        <v>7888</v>
      </c>
      <c r="G6405" s="7" t="s">
        <v>7694</v>
      </c>
      <c r="H6405" s="6" t="n">
        <v>33</v>
      </c>
      <c r="I6405" s="7" t="s">
        <v>7695</v>
      </c>
      <c r="J6405" s="7" t="s">
        <v>5315</v>
      </c>
      <c r="K6405" s="6" t="n">
        <v>3301</v>
      </c>
      <c r="L6405" s="7" t="s">
        <v>7695</v>
      </c>
      <c r="M6405" s="6" t="n">
        <v>330001</v>
      </c>
      <c r="N6405" s="7" t="s">
        <v>7695</v>
      </c>
      <c r="O6405" s="8" t="n">
        <v>-22.8251</v>
      </c>
      <c r="P6405" s="8" t="n">
        <v>-43.0491</v>
      </c>
      <c r="Q6405" s="8" t="n">
        <v>-22.822502</v>
      </c>
      <c r="R6405" s="8" t="n">
        <v>-42.999748</v>
      </c>
      <c r="S6405" s="7" t="s">
        <v>13374</v>
      </c>
      <c r="T6405" s="7"/>
    </row>
    <row r="6406" customFormat="false" ht="15" hidden="false" customHeight="false" outlineLevel="0" collapsed="false">
      <c r="A6406" s="6" t="n">
        <v>330490415</v>
      </c>
      <c r="B6406" s="7" t="s">
        <v>15942</v>
      </c>
      <c r="C6406" s="7" t="s">
        <v>88</v>
      </c>
      <c r="D6406" s="6" t="n">
        <v>3304904</v>
      </c>
      <c r="E6406" s="7" t="s">
        <v>7887</v>
      </c>
      <c r="F6406" s="7" t="s">
        <v>7888</v>
      </c>
      <c r="G6406" s="7" t="s">
        <v>7694</v>
      </c>
      <c r="H6406" s="6" t="n">
        <v>33</v>
      </c>
      <c r="I6406" s="7" t="s">
        <v>7695</v>
      </c>
      <c r="J6406" s="7" t="s">
        <v>5315</v>
      </c>
      <c r="K6406" s="6" t="n">
        <v>3301</v>
      </c>
      <c r="L6406" s="7" t="s">
        <v>7695</v>
      </c>
      <c r="M6406" s="6" t="n">
        <v>330001</v>
      </c>
      <c r="N6406" s="7" t="s">
        <v>7695</v>
      </c>
      <c r="O6406" s="8" t="n">
        <v>-22.8251</v>
      </c>
      <c r="P6406" s="8" t="n">
        <v>-43.0491</v>
      </c>
      <c r="Q6406" s="8" t="n">
        <v>-22.813558</v>
      </c>
      <c r="R6406" s="8" t="n">
        <v>-43.000256</v>
      </c>
      <c r="S6406" s="7" t="s">
        <v>13374</v>
      </c>
      <c r="T6406" s="7"/>
    </row>
    <row r="6407" customFormat="false" ht="15" hidden="false" customHeight="false" outlineLevel="0" collapsed="false">
      <c r="A6407" s="6" t="n">
        <v>330490420</v>
      </c>
      <c r="B6407" s="7" t="s">
        <v>15943</v>
      </c>
      <c r="C6407" s="7" t="s">
        <v>88</v>
      </c>
      <c r="D6407" s="6" t="n">
        <v>3304904</v>
      </c>
      <c r="E6407" s="7" t="s">
        <v>7887</v>
      </c>
      <c r="F6407" s="7" t="s">
        <v>7888</v>
      </c>
      <c r="G6407" s="7" t="s">
        <v>7694</v>
      </c>
      <c r="H6407" s="6" t="n">
        <v>33</v>
      </c>
      <c r="I6407" s="7" t="s">
        <v>7695</v>
      </c>
      <c r="J6407" s="7" t="s">
        <v>5315</v>
      </c>
      <c r="K6407" s="6" t="n">
        <v>3301</v>
      </c>
      <c r="L6407" s="7" t="s">
        <v>7695</v>
      </c>
      <c r="M6407" s="6" t="n">
        <v>330001</v>
      </c>
      <c r="N6407" s="7" t="s">
        <v>7695</v>
      </c>
      <c r="O6407" s="8" t="n">
        <v>-22.8251</v>
      </c>
      <c r="P6407" s="8" t="n">
        <v>-43.0491</v>
      </c>
      <c r="Q6407" s="8" t="n">
        <v>-22.855137</v>
      </c>
      <c r="R6407" s="8" t="n">
        <v>-43.098094</v>
      </c>
      <c r="S6407" s="7" t="s">
        <v>13374</v>
      </c>
      <c r="T6407" s="7"/>
    </row>
    <row r="6408" customFormat="false" ht="15" hidden="false" customHeight="false" outlineLevel="0" collapsed="false">
      <c r="A6408" s="6" t="n">
        <v>330490425</v>
      </c>
      <c r="B6408" s="7" t="s">
        <v>15944</v>
      </c>
      <c r="C6408" s="7" t="s">
        <v>88</v>
      </c>
      <c r="D6408" s="6" t="n">
        <v>3304904</v>
      </c>
      <c r="E6408" s="7" t="s">
        <v>7887</v>
      </c>
      <c r="F6408" s="7" t="s">
        <v>7888</v>
      </c>
      <c r="G6408" s="7" t="s">
        <v>7694</v>
      </c>
      <c r="H6408" s="6" t="n">
        <v>33</v>
      </c>
      <c r="I6408" s="7" t="s">
        <v>7695</v>
      </c>
      <c r="J6408" s="7" t="s">
        <v>5315</v>
      </c>
      <c r="K6408" s="6" t="n">
        <v>3301</v>
      </c>
      <c r="L6408" s="7" t="s">
        <v>7695</v>
      </c>
      <c r="M6408" s="6" t="n">
        <v>330001</v>
      </c>
      <c r="N6408" s="7" t="s">
        <v>7695</v>
      </c>
      <c r="O6408" s="8" t="n">
        <v>-22.8251</v>
      </c>
      <c r="P6408" s="8" t="n">
        <v>-43.0491</v>
      </c>
      <c r="Q6408" s="8" t="n">
        <v>-22.867556</v>
      </c>
      <c r="R6408" s="8" t="n">
        <v>-43.022632</v>
      </c>
      <c r="S6408" s="7" t="s">
        <v>13374</v>
      </c>
      <c r="T6408" s="7"/>
    </row>
    <row r="6409" customFormat="false" ht="15" hidden="false" customHeight="false" outlineLevel="0" collapsed="false">
      <c r="A6409" s="6" t="n">
        <v>330500005</v>
      </c>
      <c r="B6409" s="7" t="s">
        <v>7890</v>
      </c>
      <c r="C6409" s="7" t="s">
        <v>90</v>
      </c>
      <c r="D6409" s="6" t="n">
        <v>3305000</v>
      </c>
      <c r="E6409" s="7" t="s">
        <v>7890</v>
      </c>
      <c r="F6409" s="7" t="s">
        <v>7891</v>
      </c>
      <c r="G6409" s="7" t="s">
        <v>7694</v>
      </c>
      <c r="H6409" s="6" t="n">
        <v>33</v>
      </c>
      <c r="I6409" s="7" t="s">
        <v>7695</v>
      </c>
      <c r="J6409" s="7" t="s">
        <v>5315</v>
      </c>
      <c r="K6409" s="6" t="n">
        <v>3304</v>
      </c>
      <c r="L6409" s="7" t="s">
        <v>7699</v>
      </c>
      <c r="M6409" s="6" t="n">
        <v>330010</v>
      </c>
      <c r="N6409" s="7" t="s">
        <v>7699</v>
      </c>
      <c r="O6409" s="8" t="n">
        <v>-21.6335</v>
      </c>
      <c r="P6409" s="8" t="n">
        <v>-41.0488</v>
      </c>
      <c r="Q6409" s="8" t="n">
        <v>-21.6335</v>
      </c>
      <c r="R6409" s="8" t="n">
        <v>-41.0488</v>
      </c>
      <c r="S6409" s="7" t="s">
        <v>13372</v>
      </c>
      <c r="T6409" s="7"/>
    </row>
    <row r="6410" customFormat="false" ht="15" hidden="false" customHeight="false" outlineLevel="0" collapsed="false">
      <c r="A6410" s="6" t="n">
        <v>330500007</v>
      </c>
      <c r="B6410" s="7" t="s">
        <v>15945</v>
      </c>
      <c r="C6410" s="7" t="s">
        <v>88</v>
      </c>
      <c r="D6410" s="6" t="n">
        <v>3305000</v>
      </c>
      <c r="E6410" s="7" t="s">
        <v>7890</v>
      </c>
      <c r="F6410" s="7" t="s">
        <v>7891</v>
      </c>
      <c r="G6410" s="7" t="s">
        <v>7694</v>
      </c>
      <c r="H6410" s="6" t="n">
        <v>33</v>
      </c>
      <c r="I6410" s="7" t="s">
        <v>7695</v>
      </c>
      <c r="J6410" s="7" t="s">
        <v>5315</v>
      </c>
      <c r="K6410" s="6" t="n">
        <v>3304</v>
      </c>
      <c r="L6410" s="7" t="s">
        <v>7699</v>
      </c>
      <c r="M6410" s="6" t="n">
        <v>330010</v>
      </c>
      <c r="N6410" s="7" t="s">
        <v>7699</v>
      </c>
      <c r="O6410" s="8" t="n">
        <v>-21.6335</v>
      </c>
      <c r="P6410" s="8" t="n">
        <v>-41.0488</v>
      </c>
      <c r="Q6410" s="8" t="n">
        <v>-21.625898</v>
      </c>
      <c r="R6410" s="8" t="n">
        <v>-41.021898</v>
      </c>
      <c r="S6410" s="7" t="s">
        <v>13374</v>
      </c>
      <c r="T6410" s="7"/>
    </row>
    <row r="6411" customFormat="false" ht="15" hidden="false" customHeight="false" outlineLevel="0" collapsed="false">
      <c r="A6411" s="6" t="n">
        <v>330500010</v>
      </c>
      <c r="B6411" s="7" t="s">
        <v>294</v>
      </c>
      <c r="C6411" s="7" t="s">
        <v>88</v>
      </c>
      <c r="D6411" s="6" t="n">
        <v>3305000</v>
      </c>
      <c r="E6411" s="7" t="s">
        <v>7890</v>
      </c>
      <c r="F6411" s="7" t="s">
        <v>7891</v>
      </c>
      <c r="G6411" s="7" t="s">
        <v>7694</v>
      </c>
      <c r="H6411" s="6" t="n">
        <v>33</v>
      </c>
      <c r="I6411" s="7" t="s">
        <v>7695</v>
      </c>
      <c r="J6411" s="7" t="s">
        <v>5315</v>
      </c>
      <c r="K6411" s="6" t="n">
        <v>3304</v>
      </c>
      <c r="L6411" s="7" t="s">
        <v>7699</v>
      </c>
      <c r="M6411" s="6" t="n">
        <v>330010</v>
      </c>
      <c r="N6411" s="7" t="s">
        <v>7699</v>
      </c>
      <c r="O6411" s="8" t="n">
        <v>-21.6335</v>
      </c>
      <c r="P6411" s="8" t="n">
        <v>-41.0488</v>
      </c>
      <c r="Q6411" s="8" t="n">
        <v>-21.732031</v>
      </c>
      <c r="R6411" s="8" t="n">
        <v>-41.177141</v>
      </c>
      <c r="S6411" s="7" t="s">
        <v>13374</v>
      </c>
      <c r="T6411" s="7"/>
    </row>
    <row r="6412" customFormat="false" ht="15" hidden="false" customHeight="false" outlineLevel="0" collapsed="false">
      <c r="A6412" s="6" t="n">
        <v>330500016</v>
      </c>
      <c r="B6412" s="7" t="s">
        <v>3927</v>
      </c>
      <c r="C6412" s="7" t="s">
        <v>88</v>
      </c>
      <c r="D6412" s="6" t="n">
        <v>3305000</v>
      </c>
      <c r="E6412" s="7" t="s">
        <v>7890</v>
      </c>
      <c r="F6412" s="7" t="s">
        <v>7891</v>
      </c>
      <c r="G6412" s="7" t="s">
        <v>7694</v>
      </c>
      <c r="H6412" s="6" t="n">
        <v>33</v>
      </c>
      <c r="I6412" s="7" t="s">
        <v>7695</v>
      </c>
      <c r="J6412" s="7" t="s">
        <v>5315</v>
      </c>
      <c r="K6412" s="6" t="n">
        <v>3304</v>
      </c>
      <c r="L6412" s="7" t="s">
        <v>7699</v>
      </c>
      <c r="M6412" s="6" t="n">
        <v>330010</v>
      </c>
      <c r="N6412" s="7" t="s">
        <v>7699</v>
      </c>
      <c r="O6412" s="8" t="n">
        <v>-21.6335</v>
      </c>
      <c r="P6412" s="8" t="n">
        <v>-41.0488</v>
      </c>
      <c r="Q6412" s="8" t="n">
        <v>-21.721128</v>
      </c>
      <c r="R6412" s="8" t="n">
        <v>-41.095838</v>
      </c>
      <c r="S6412" s="7" t="s">
        <v>13374</v>
      </c>
      <c r="T6412" s="7"/>
    </row>
    <row r="6413" customFormat="false" ht="15" hidden="false" customHeight="false" outlineLevel="0" collapsed="false">
      <c r="A6413" s="6" t="n">
        <v>330500018</v>
      </c>
      <c r="B6413" s="7" t="s">
        <v>15946</v>
      </c>
      <c r="C6413" s="7" t="s">
        <v>88</v>
      </c>
      <c r="D6413" s="6" t="n">
        <v>3305000</v>
      </c>
      <c r="E6413" s="7" t="s">
        <v>7890</v>
      </c>
      <c r="F6413" s="7" t="s">
        <v>7891</v>
      </c>
      <c r="G6413" s="7" t="s">
        <v>7694</v>
      </c>
      <c r="H6413" s="6" t="n">
        <v>33</v>
      </c>
      <c r="I6413" s="7" t="s">
        <v>7695</v>
      </c>
      <c r="J6413" s="7" t="s">
        <v>5315</v>
      </c>
      <c r="K6413" s="6" t="n">
        <v>3304</v>
      </c>
      <c r="L6413" s="7" t="s">
        <v>7699</v>
      </c>
      <c r="M6413" s="6" t="n">
        <v>330010</v>
      </c>
      <c r="N6413" s="7" t="s">
        <v>7699</v>
      </c>
      <c r="O6413" s="8" t="n">
        <v>-21.6335</v>
      </c>
      <c r="P6413" s="8" t="n">
        <v>-41.0488</v>
      </c>
      <c r="Q6413" s="8" t="n">
        <v>-21.687136</v>
      </c>
      <c r="R6413" s="8" t="n">
        <v>-41.024608</v>
      </c>
      <c r="S6413" s="7" t="s">
        <v>13374</v>
      </c>
      <c r="T6413" s="7"/>
    </row>
    <row r="6414" customFormat="false" ht="15" hidden="false" customHeight="false" outlineLevel="0" collapsed="false">
      <c r="A6414" s="6" t="n">
        <v>330500030</v>
      </c>
      <c r="B6414" s="7" t="s">
        <v>15947</v>
      </c>
      <c r="C6414" s="7" t="s">
        <v>88</v>
      </c>
      <c r="D6414" s="6" t="n">
        <v>3305000</v>
      </c>
      <c r="E6414" s="7" t="s">
        <v>7890</v>
      </c>
      <c r="F6414" s="7" t="s">
        <v>7891</v>
      </c>
      <c r="G6414" s="7" t="s">
        <v>7694</v>
      </c>
      <c r="H6414" s="6" t="n">
        <v>33</v>
      </c>
      <c r="I6414" s="7" t="s">
        <v>7695</v>
      </c>
      <c r="J6414" s="7" t="s">
        <v>5315</v>
      </c>
      <c r="K6414" s="6" t="n">
        <v>3304</v>
      </c>
      <c r="L6414" s="7" t="s">
        <v>7699</v>
      </c>
      <c r="M6414" s="6" t="n">
        <v>330010</v>
      </c>
      <c r="N6414" s="7" t="s">
        <v>7699</v>
      </c>
      <c r="O6414" s="8" t="n">
        <v>-21.6335</v>
      </c>
      <c r="P6414" s="8" t="n">
        <v>-41.0488</v>
      </c>
      <c r="Q6414" s="8" t="n">
        <v>-21.826774</v>
      </c>
      <c r="R6414" s="8" t="n">
        <v>-41.138635</v>
      </c>
      <c r="S6414" s="7" t="s">
        <v>13374</v>
      </c>
      <c r="T6414" s="7"/>
    </row>
    <row r="6415" customFormat="false" ht="15" hidden="false" customHeight="false" outlineLevel="0" collapsed="false">
      <c r="A6415" s="6" t="n">
        <v>330510905</v>
      </c>
      <c r="B6415" s="7" t="s">
        <v>7893</v>
      </c>
      <c r="C6415" s="7" t="s">
        <v>90</v>
      </c>
      <c r="D6415" s="6" t="n">
        <v>3305109</v>
      </c>
      <c r="E6415" s="7" t="s">
        <v>7893</v>
      </c>
      <c r="F6415" s="7" t="s">
        <v>7894</v>
      </c>
      <c r="G6415" s="7" t="s">
        <v>7694</v>
      </c>
      <c r="H6415" s="6" t="n">
        <v>33</v>
      </c>
      <c r="I6415" s="7" t="s">
        <v>7695</v>
      </c>
      <c r="J6415" s="7" t="s">
        <v>5315</v>
      </c>
      <c r="K6415" s="6" t="n">
        <v>3301</v>
      </c>
      <c r="L6415" s="7" t="s">
        <v>7695</v>
      </c>
      <c r="M6415" s="6" t="n">
        <v>330001</v>
      </c>
      <c r="N6415" s="7" t="s">
        <v>7695</v>
      </c>
      <c r="O6415" s="8" t="n">
        <v>-22.7784</v>
      </c>
      <c r="P6415" s="8" t="n">
        <v>-43.3685</v>
      </c>
      <c r="Q6415" s="8" t="n">
        <v>-22.7784</v>
      </c>
      <c r="R6415" s="8" t="n">
        <v>-43.3685</v>
      </c>
      <c r="S6415" s="7" t="s">
        <v>13372</v>
      </c>
      <c r="T6415" s="7"/>
    </row>
    <row r="6416" customFormat="false" ht="15" hidden="false" customHeight="false" outlineLevel="0" collapsed="false">
      <c r="A6416" s="6" t="n">
        <v>330510910</v>
      </c>
      <c r="B6416" s="7" t="s">
        <v>15948</v>
      </c>
      <c r="C6416" s="7" t="s">
        <v>88</v>
      </c>
      <c r="D6416" s="6" t="n">
        <v>3305109</v>
      </c>
      <c r="E6416" s="7" t="s">
        <v>7893</v>
      </c>
      <c r="F6416" s="7" t="s">
        <v>7894</v>
      </c>
      <c r="G6416" s="7" t="s">
        <v>7694</v>
      </c>
      <c r="H6416" s="6" t="n">
        <v>33</v>
      </c>
      <c r="I6416" s="7" t="s">
        <v>7695</v>
      </c>
      <c r="J6416" s="7" t="s">
        <v>5315</v>
      </c>
      <c r="K6416" s="6" t="n">
        <v>3301</v>
      </c>
      <c r="L6416" s="7" t="s">
        <v>7695</v>
      </c>
      <c r="M6416" s="6" t="n">
        <v>330001</v>
      </c>
      <c r="N6416" s="7" t="s">
        <v>7695</v>
      </c>
      <c r="O6416" s="8" t="n">
        <v>-22.7784</v>
      </c>
      <c r="P6416" s="8" t="n">
        <v>-43.3685</v>
      </c>
      <c r="Q6416" s="8" t="n">
        <v>-22.779424</v>
      </c>
      <c r="R6416" s="8" t="n">
        <v>-43.38584</v>
      </c>
      <c r="S6416" s="7" t="s">
        <v>13374</v>
      </c>
      <c r="T6416" s="7"/>
    </row>
    <row r="6417" customFormat="false" ht="15" hidden="false" customHeight="false" outlineLevel="0" collapsed="false">
      <c r="A6417" s="6" t="n">
        <v>330510915</v>
      </c>
      <c r="B6417" s="7" t="s">
        <v>7499</v>
      </c>
      <c r="C6417" s="7" t="s">
        <v>88</v>
      </c>
      <c r="D6417" s="6" t="n">
        <v>3305109</v>
      </c>
      <c r="E6417" s="7" t="s">
        <v>7893</v>
      </c>
      <c r="F6417" s="7" t="s">
        <v>7894</v>
      </c>
      <c r="G6417" s="7" t="s">
        <v>7694</v>
      </c>
      <c r="H6417" s="6" t="n">
        <v>33</v>
      </c>
      <c r="I6417" s="7" t="s">
        <v>7695</v>
      </c>
      <c r="J6417" s="7" t="s">
        <v>5315</v>
      </c>
      <c r="K6417" s="6" t="n">
        <v>3301</v>
      </c>
      <c r="L6417" s="7" t="s">
        <v>7695</v>
      </c>
      <c r="M6417" s="6" t="n">
        <v>330001</v>
      </c>
      <c r="N6417" s="7" t="s">
        <v>7695</v>
      </c>
      <c r="O6417" s="8" t="n">
        <v>-22.7784</v>
      </c>
      <c r="P6417" s="8" t="n">
        <v>-43.3685</v>
      </c>
      <c r="Q6417" s="8" t="n">
        <v>-22.803728</v>
      </c>
      <c r="R6417" s="8" t="n">
        <v>-43.38422</v>
      </c>
      <c r="S6417" s="7" t="s">
        <v>13374</v>
      </c>
      <c r="T6417" s="7"/>
    </row>
    <row r="6418" customFormat="false" ht="15" hidden="false" customHeight="false" outlineLevel="0" collapsed="false">
      <c r="A6418" s="6" t="n">
        <v>330513305</v>
      </c>
      <c r="B6418" s="7" t="s">
        <v>7896</v>
      </c>
      <c r="C6418" s="7" t="s">
        <v>90</v>
      </c>
      <c r="D6418" s="6" t="n">
        <v>3305133</v>
      </c>
      <c r="E6418" s="7" t="s">
        <v>7896</v>
      </c>
      <c r="F6418" s="7" t="s">
        <v>7897</v>
      </c>
      <c r="G6418" s="7" t="s">
        <v>7694</v>
      </c>
      <c r="H6418" s="6" t="n">
        <v>33</v>
      </c>
      <c r="I6418" s="7" t="s">
        <v>7695</v>
      </c>
      <c r="J6418" s="7" t="s">
        <v>5315</v>
      </c>
      <c r="K6418" s="6" t="n">
        <v>3304</v>
      </c>
      <c r="L6418" s="7" t="s">
        <v>7699</v>
      </c>
      <c r="M6418" s="6" t="n">
        <v>330011</v>
      </c>
      <c r="N6418" s="7" t="s">
        <v>7727</v>
      </c>
      <c r="O6418" s="8" t="n">
        <v>-21.3584</v>
      </c>
      <c r="P6418" s="8" t="n">
        <v>-41.9429</v>
      </c>
      <c r="Q6418" s="8" t="n">
        <v>-21.3584</v>
      </c>
      <c r="R6418" s="8" t="n">
        <v>-41.9429</v>
      </c>
      <c r="S6418" s="7" t="s">
        <v>13372</v>
      </c>
      <c r="T6418" s="7"/>
    </row>
    <row r="6419" customFormat="false" ht="15" hidden="false" customHeight="false" outlineLevel="0" collapsed="false">
      <c r="A6419" s="6" t="n">
        <v>330515805</v>
      </c>
      <c r="B6419" s="7" t="s">
        <v>7898</v>
      </c>
      <c r="C6419" s="7" t="s">
        <v>90</v>
      </c>
      <c r="D6419" s="6" t="n">
        <v>3305158</v>
      </c>
      <c r="E6419" s="7" t="s">
        <v>7898</v>
      </c>
      <c r="F6419" s="7" t="s">
        <v>7899</v>
      </c>
      <c r="G6419" s="7" t="s">
        <v>7694</v>
      </c>
      <c r="H6419" s="6" t="n">
        <v>33</v>
      </c>
      <c r="I6419" s="7" t="s">
        <v>7695</v>
      </c>
      <c r="J6419" s="7" t="s">
        <v>5315</v>
      </c>
      <c r="K6419" s="6" t="n">
        <v>3303</v>
      </c>
      <c r="L6419" s="7" t="s">
        <v>7708</v>
      </c>
      <c r="M6419" s="6" t="n">
        <v>330007</v>
      </c>
      <c r="N6419" s="7" t="s">
        <v>7708</v>
      </c>
      <c r="O6419" s="8" t="n">
        <v>-22.1514</v>
      </c>
      <c r="P6419" s="8" t="n">
        <v>-42.9176</v>
      </c>
      <c r="Q6419" s="8" t="n">
        <v>-22.1514</v>
      </c>
      <c r="R6419" s="8" t="n">
        <v>-42.9176</v>
      </c>
      <c r="S6419" s="7" t="s">
        <v>13372</v>
      </c>
      <c r="T6419" s="7"/>
    </row>
    <row r="6420" customFormat="false" ht="15" hidden="false" customHeight="false" outlineLevel="0" collapsed="false">
      <c r="A6420" s="6" t="n">
        <v>330520805</v>
      </c>
      <c r="B6420" s="7" t="s">
        <v>7900</v>
      </c>
      <c r="C6420" s="7" t="s">
        <v>90</v>
      </c>
      <c r="D6420" s="6" t="n">
        <v>3305208</v>
      </c>
      <c r="E6420" s="7" t="s">
        <v>7900</v>
      </c>
      <c r="F6420" s="7" t="s">
        <v>7901</v>
      </c>
      <c r="G6420" s="7" t="s">
        <v>7694</v>
      </c>
      <c r="H6420" s="6" t="n">
        <v>33</v>
      </c>
      <c r="I6420" s="7" t="s">
        <v>7695</v>
      </c>
      <c r="J6420" s="7" t="s">
        <v>5315</v>
      </c>
      <c r="K6420" s="6" t="n">
        <v>3305</v>
      </c>
      <c r="L6420" s="7" t="s">
        <v>7703</v>
      </c>
      <c r="M6420" s="6" t="n">
        <v>330013</v>
      </c>
      <c r="N6420" s="7" t="s">
        <v>7704</v>
      </c>
      <c r="O6420" s="8" t="n">
        <v>-22.8412</v>
      </c>
      <c r="P6420" s="8" t="n">
        <v>-42.1013</v>
      </c>
      <c r="Q6420" s="8" t="n">
        <v>-22.8412</v>
      </c>
      <c r="R6420" s="8" t="n">
        <v>-42.1013</v>
      </c>
      <c r="S6420" s="7" t="s">
        <v>13372</v>
      </c>
      <c r="T6420" s="7"/>
    </row>
    <row r="6421" customFormat="false" ht="15" hidden="false" customHeight="false" outlineLevel="0" collapsed="false">
      <c r="A6421" s="6" t="n">
        <v>330530705</v>
      </c>
      <c r="B6421" s="7" t="s">
        <v>7902</v>
      </c>
      <c r="C6421" s="7" t="s">
        <v>90</v>
      </c>
      <c r="D6421" s="6" t="n">
        <v>3305307</v>
      </c>
      <c r="E6421" s="7" t="s">
        <v>7902</v>
      </c>
      <c r="F6421" s="7" t="s">
        <v>7903</v>
      </c>
      <c r="G6421" s="7" t="s">
        <v>7694</v>
      </c>
      <c r="H6421" s="6" t="n">
        <v>33</v>
      </c>
      <c r="I6421" s="7" t="s">
        <v>7695</v>
      </c>
      <c r="J6421" s="7" t="s">
        <v>5315</v>
      </c>
      <c r="K6421" s="6" t="n">
        <v>3303</v>
      </c>
      <c r="L6421" s="7" t="s">
        <v>7708</v>
      </c>
      <c r="M6421" s="6" t="n">
        <v>330008</v>
      </c>
      <c r="N6421" s="7" t="s">
        <v>7723</v>
      </c>
      <c r="O6421" s="8" t="n">
        <v>-21.9566</v>
      </c>
      <c r="P6421" s="8" t="n">
        <v>-42.1346</v>
      </c>
      <c r="Q6421" s="8" t="n">
        <v>-21.9566</v>
      </c>
      <c r="R6421" s="8" t="n">
        <v>-42.1346</v>
      </c>
      <c r="S6421" s="7" t="s">
        <v>13372</v>
      </c>
      <c r="T6421" s="7"/>
    </row>
    <row r="6422" customFormat="false" ht="15" hidden="false" customHeight="false" outlineLevel="0" collapsed="false">
      <c r="A6422" s="6" t="n">
        <v>330530707</v>
      </c>
      <c r="B6422" s="7" t="s">
        <v>15949</v>
      </c>
      <c r="C6422" s="7" t="s">
        <v>88</v>
      </c>
      <c r="D6422" s="6" t="n">
        <v>3305307</v>
      </c>
      <c r="E6422" s="7" t="s">
        <v>7902</v>
      </c>
      <c r="F6422" s="7" t="s">
        <v>7903</v>
      </c>
      <c r="G6422" s="7" t="s">
        <v>7694</v>
      </c>
      <c r="H6422" s="6" t="n">
        <v>33</v>
      </c>
      <c r="I6422" s="7" t="s">
        <v>7695</v>
      </c>
      <c r="J6422" s="7" t="s">
        <v>5315</v>
      </c>
      <c r="K6422" s="6" t="n">
        <v>3303</v>
      </c>
      <c r="L6422" s="7" t="s">
        <v>7708</v>
      </c>
      <c r="M6422" s="6" t="n">
        <v>330008</v>
      </c>
      <c r="N6422" s="7" t="s">
        <v>7723</v>
      </c>
      <c r="O6422" s="8" t="n">
        <v>-21.9566</v>
      </c>
      <c r="P6422" s="8" t="n">
        <v>-42.1346</v>
      </c>
      <c r="Q6422" s="8" t="n">
        <v>-21.769697</v>
      </c>
      <c r="R6422" s="8" t="n">
        <v>-41.995379</v>
      </c>
      <c r="S6422" s="7" t="s">
        <v>13374</v>
      </c>
      <c r="T6422" s="7"/>
    </row>
    <row r="6423" customFormat="false" ht="15" hidden="false" customHeight="false" outlineLevel="0" collapsed="false">
      <c r="A6423" s="6" t="n">
        <v>330530710</v>
      </c>
      <c r="B6423" s="7" t="s">
        <v>15950</v>
      </c>
      <c r="C6423" s="7" t="s">
        <v>88</v>
      </c>
      <c r="D6423" s="6" t="n">
        <v>3305307</v>
      </c>
      <c r="E6423" s="7" t="s">
        <v>7902</v>
      </c>
      <c r="F6423" s="7" t="s">
        <v>7903</v>
      </c>
      <c r="G6423" s="7" t="s">
        <v>7694</v>
      </c>
      <c r="H6423" s="6" t="n">
        <v>33</v>
      </c>
      <c r="I6423" s="7" t="s">
        <v>7695</v>
      </c>
      <c r="J6423" s="7" t="s">
        <v>5315</v>
      </c>
      <c r="K6423" s="6" t="n">
        <v>3303</v>
      </c>
      <c r="L6423" s="7" t="s">
        <v>7708</v>
      </c>
      <c r="M6423" s="6" t="n">
        <v>330008</v>
      </c>
      <c r="N6423" s="7" t="s">
        <v>7723</v>
      </c>
      <c r="O6423" s="8" t="n">
        <v>-21.9566</v>
      </c>
      <c r="P6423" s="8" t="n">
        <v>-42.1346</v>
      </c>
      <c r="Q6423" s="8" t="n">
        <v>-21.828032</v>
      </c>
      <c r="R6423" s="8" t="n">
        <v>-42.083486</v>
      </c>
      <c r="S6423" s="7" t="s">
        <v>13374</v>
      </c>
      <c r="T6423" s="7"/>
    </row>
    <row r="6424" customFormat="false" ht="15" hidden="false" customHeight="false" outlineLevel="0" collapsed="false">
      <c r="A6424" s="6" t="n">
        <v>330530715</v>
      </c>
      <c r="B6424" s="7" t="s">
        <v>4662</v>
      </c>
      <c r="C6424" s="7" t="s">
        <v>88</v>
      </c>
      <c r="D6424" s="6" t="n">
        <v>3305307</v>
      </c>
      <c r="E6424" s="7" t="s">
        <v>7902</v>
      </c>
      <c r="F6424" s="7" t="s">
        <v>7903</v>
      </c>
      <c r="G6424" s="7" t="s">
        <v>7694</v>
      </c>
      <c r="H6424" s="6" t="n">
        <v>33</v>
      </c>
      <c r="I6424" s="7" t="s">
        <v>7695</v>
      </c>
      <c r="J6424" s="7" t="s">
        <v>5315</v>
      </c>
      <c r="K6424" s="6" t="n">
        <v>3303</v>
      </c>
      <c r="L6424" s="7" t="s">
        <v>7708</v>
      </c>
      <c r="M6424" s="6" t="n">
        <v>330008</v>
      </c>
      <c r="N6424" s="7" t="s">
        <v>7723</v>
      </c>
      <c r="O6424" s="8" t="n">
        <v>-21.9566</v>
      </c>
      <c r="P6424" s="8" t="n">
        <v>-42.1346</v>
      </c>
      <c r="Q6424" s="8"/>
      <c r="R6424" s="8"/>
      <c r="S6424" s="7" t="s">
        <v>13379</v>
      </c>
      <c r="T6424" s="7" t="s">
        <v>13380</v>
      </c>
    </row>
    <row r="6425" customFormat="false" ht="15" hidden="false" customHeight="false" outlineLevel="0" collapsed="false">
      <c r="A6425" s="6" t="n">
        <v>330540605</v>
      </c>
      <c r="B6425" s="7" t="s">
        <v>770</v>
      </c>
      <c r="C6425" s="7" t="s">
        <v>90</v>
      </c>
      <c r="D6425" s="6" t="n">
        <v>3305406</v>
      </c>
      <c r="E6425" s="7" t="s">
        <v>770</v>
      </c>
      <c r="F6425" s="7" t="s">
        <v>7905</v>
      </c>
      <c r="G6425" s="7" t="s">
        <v>7694</v>
      </c>
      <c r="H6425" s="6" t="n">
        <v>33</v>
      </c>
      <c r="I6425" s="7" t="s">
        <v>7695</v>
      </c>
      <c r="J6425" s="7" t="s">
        <v>5315</v>
      </c>
      <c r="K6425" s="6" t="n">
        <v>3303</v>
      </c>
      <c r="L6425" s="7" t="s">
        <v>7708</v>
      </c>
      <c r="M6425" s="6" t="n">
        <v>330009</v>
      </c>
      <c r="N6425" s="7" t="s">
        <v>7742</v>
      </c>
      <c r="O6425" s="8" t="n">
        <v>-21.9944</v>
      </c>
      <c r="P6425" s="8" t="n">
        <v>-42.9133</v>
      </c>
      <c r="Q6425" s="8" t="n">
        <v>-21.9944</v>
      </c>
      <c r="R6425" s="8" t="n">
        <v>-42.9133</v>
      </c>
      <c r="S6425" s="7" t="s">
        <v>13372</v>
      </c>
      <c r="T6425" s="7"/>
    </row>
    <row r="6426" customFormat="false" ht="15" hidden="false" customHeight="false" outlineLevel="0" collapsed="false">
      <c r="A6426" s="6" t="n">
        <v>330540610</v>
      </c>
      <c r="B6426" s="7" t="s">
        <v>15951</v>
      </c>
      <c r="C6426" s="7" t="s">
        <v>88</v>
      </c>
      <c r="D6426" s="6" t="n">
        <v>3305406</v>
      </c>
      <c r="E6426" s="7" t="s">
        <v>770</v>
      </c>
      <c r="F6426" s="7" t="s">
        <v>7905</v>
      </c>
      <c r="G6426" s="7" t="s">
        <v>7694</v>
      </c>
      <c r="H6426" s="6" t="n">
        <v>33</v>
      </c>
      <c r="I6426" s="7" t="s">
        <v>7695</v>
      </c>
      <c r="J6426" s="7" t="s">
        <v>5315</v>
      </c>
      <c r="K6426" s="6" t="n">
        <v>3303</v>
      </c>
      <c r="L6426" s="7" t="s">
        <v>7708</v>
      </c>
      <c r="M6426" s="6" t="n">
        <v>330009</v>
      </c>
      <c r="N6426" s="7" t="s">
        <v>7742</v>
      </c>
      <c r="O6426" s="8" t="n">
        <v>-21.9944</v>
      </c>
      <c r="P6426" s="8" t="n">
        <v>-42.9133</v>
      </c>
      <c r="Q6426" s="8" t="n">
        <v>-22.025528</v>
      </c>
      <c r="R6426" s="8" t="n">
        <v>-42.979016</v>
      </c>
      <c r="S6426" s="7" t="s">
        <v>13374</v>
      </c>
      <c r="T6426" s="7"/>
    </row>
    <row r="6427" customFormat="false" ht="15" hidden="false" customHeight="false" outlineLevel="0" collapsed="false">
      <c r="A6427" s="6" t="n">
        <v>330540615</v>
      </c>
      <c r="B6427" s="7" t="s">
        <v>15952</v>
      </c>
      <c r="C6427" s="7" t="s">
        <v>88</v>
      </c>
      <c r="D6427" s="6" t="n">
        <v>3305406</v>
      </c>
      <c r="E6427" s="7" t="s">
        <v>770</v>
      </c>
      <c r="F6427" s="7" t="s">
        <v>7905</v>
      </c>
      <c r="G6427" s="7" t="s">
        <v>7694</v>
      </c>
      <c r="H6427" s="6" t="n">
        <v>33</v>
      </c>
      <c r="I6427" s="7" t="s">
        <v>7695</v>
      </c>
      <c r="J6427" s="7" t="s">
        <v>5315</v>
      </c>
      <c r="K6427" s="6" t="n">
        <v>3303</v>
      </c>
      <c r="L6427" s="7" t="s">
        <v>7708</v>
      </c>
      <c r="M6427" s="6" t="n">
        <v>330009</v>
      </c>
      <c r="N6427" s="7" t="s">
        <v>7742</v>
      </c>
      <c r="O6427" s="8" t="n">
        <v>-21.9944</v>
      </c>
      <c r="P6427" s="8" t="n">
        <v>-42.9133</v>
      </c>
      <c r="Q6427" s="8" t="n">
        <v>-21.891169</v>
      </c>
      <c r="R6427" s="8" t="n">
        <v>-42.706887</v>
      </c>
      <c r="S6427" s="7" t="s">
        <v>13374</v>
      </c>
      <c r="T6427" s="7"/>
    </row>
    <row r="6428" customFormat="false" ht="15" hidden="false" customHeight="false" outlineLevel="0" collapsed="false">
      <c r="A6428" s="6" t="n">
        <v>330540620</v>
      </c>
      <c r="B6428" s="7" t="s">
        <v>15953</v>
      </c>
      <c r="C6428" s="7" t="s">
        <v>88</v>
      </c>
      <c r="D6428" s="6" t="n">
        <v>3305406</v>
      </c>
      <c r="E6428" s="7" t="s">
        <v>770</v>
      </c>
      <c r="F6428" s="7" t="s">
        <v>7905</v>
      </c>
      <c r="G6428" s="7" t="s">
        <v>7694</v>
      </c>
      <c r="H6428" s="6" t="n">
        <v>33</v>
      </c>
      <c r="I6428" s="7" t="s">
        <v>7695</v>
      </c>
      <c r="J6428" s="7" t="s">
        <v>5315</v>
      </c>
      <c r="K6428" s="6" t="n">
        <v>3303</v>
      </c>
      <c r="L6428" s="7" t="s">
        <v>7708</v>
      </c>
      <c r="M6428" s="6" t="n">
        <v>330009</v>
      </c>
      <c r="N6428" s="7" t="s">
        <v>7742</v>
      </c>
      <c r="O6428" s="8" t="n">
        <v>-21.9944</v>
      </c>
      <c r="P6428" s="8" t="n">
        <v>-42.9133</v>
      </c>
      <c r="Q6428" s="8" t="n">
        <v>-22.033994</v>
      </c>
      <c r="R6428" s="8" t="n">
        <v>-42.793183</v>
      </c>
      <c r="S6428" s="7" t="s">
        <v>13374</v>
      </c>
      <c r="T6428" s="7"/>
    </row>
    <row r="6429" customFormat="false" ht="15" hidden="false" customHeight="false" outlineLevel="0" collapsed="false">
      <c r="A6429" s="6" t="n">
        <v>330540625</v>
      </c>
      <c r="B6429" s="7" t="s">
        <v>15485</v>
      </c>
      <c r="C6429" s="7" t="s">
        <v>88</v>
      </c>
      <c r="D6429" s="6" t="n">
        <v>3305406</v>
      </c>
      <c r="E6429" s="7" t="s">
        <v>770</v>
      </c>
      <c r="F6429" s="7" t="s">
        <v>7905</v>
      </c>
      <c r="G6429" s="7" t="s">
        <v>7694</v>
      </c>
      <c r="H6429" s="6" t="n">
        <v>33</v>
      </c>
      <c r="I6429" s="7" t="s">
        <v>7695</v>
      </c>
      <c r="J6429" s="7" t="s">
        <v>5315</v>
      </c>
      <c r="K6429" s="6" t="n">
        <v>3303</v>
      </c>
      <c r="L6429" s="7" t="s">
        <v>7708</v>
      </c>
      <c r="M6429" s="6" t="n">
        <v>330009</v>
      </c>
      <c r="N6429" s="7" t="s">
        <v>7742</v>
      </c>
      <c r="O6429" s="8" t="n">
        <v>-21.9944</v>
      </c>
      <c r="P6429" s="8" t="n">
        <v>-42.9133</v>
      </c>
      <c r="Q6429" s="8"/>
      <c r="R6429" s="8"/>
      <c r="S6429" s="7" t="s">
        <v>13379</v>
      </c>
      <c r="T6429" s="7" t="s">
        <v>13380</v>
      </c>
    </row>
    <row r="6430" customFormat="false" ht="15" hidden="false" customHeight="false" outlineLevel="0" collapsed="false">
      <c r="A6430" s="6" t="n">
        <v>330550505</v>
      </c>
      <c r="B6430" s="7" t="s">
        <v>7907</v>
      </c>
      <c r="C6430" s="7" t="s">
        <v>90</v>
      </c>
      <c r="D6430" s="6" t="n">
        <v>3305505</v>
      </c>
      <c r="E6430" s="7" t="s">
        <v>7907</v>
      </c>
      <c r="F6430" s="7" t="s">
        <v>7908</v>
      </c>
      <c r="G6430" s="7" t="s">
        <v>7694</v>
      </c>
      <c r="H6430" s="6" t="n">
        <v>33</v>
      </c>
      <c r="I6430" s="7" t="s">
        <v>7695</v>
      </c>
      <c r="J6430" s="7" t="s">
        <v>5315</v>
      </c>
      <c r="K6430" s="6" t="n">
        <v>3301</v>
      </c>
      <c r="L6430" s="7" t="s">
        <v>7695</v>
      </c>
      <c r="M6430" s="6" t="n">
        <v>330001</v>
      </c>
      <c r="N6430" s="7" t="s">
        <v>7695</v>
      </c>
      <c r="O6430" s="8" t="n">
        <v>-22.9324</v>
      </c>
      <c r="P6430" s="8" t="n">
        <v>-42.4969</v>
      </c>
      <c r="Q6430" s="8" t="n">
        <v>-22.9324</v>
      </c>
      <c r="R6430" s="8" t="n">
        <v>-42.4969</v>
      </c>
      <c r="S6430" s="7" t="s">
        <v>13372</v>
      </c>
      <c r="T6430" s="7"/>
    </row>
    <row r="6431" customFormat="false" ht="15" hidden="false" customHeight="false" outlineLevel="0" collapsed="false">
      <c r="A6431" s="6" t="n">
        <v>330550510</v>
      </c>
      <c r="B6431" s="7" t="s">
        <v>15954</v>
      </c>
      <c r="C6431" s="7" t="s">
        <v>88</v>
      </c>
      <c r="D6431" s="6" t="n">
        <v>3305505</v>
      </c>
      <c r="E6431" s="7" t="s">
        <v>7907</v>
      </c>
      <c r="F6431" s="7" t="s">
        <v>7908</v>
      </c>
      <c r="G6431" s="7" t="s">
        <v>7694</v>
      </c>
      <c r="H6431" s="6" t="n">
        <v>33</v>
      </c>
      <c r="I6431" s="7" t="s">
        <v>7695</v>
      </c>
      <c r="J6431" s="7" t="s">
        <v>5315</v>
      </c>
      <c r="K6431" s="6" t="n">
        <v>3301</v>
      </c>
      <c r="L6431" s="7" t="s">
        <v>7695</v>
      </c>
      <c r="M6431" s="6" t="n">
        <v>330001</v>
      </c>
      <c r="N6431" s="7" t="s">
        <v>7695</v>
      </c>
      <c r="O6431" s="8" t="n">
        <v>-22.9324</v>
      </c>
      <c r="P6431" s="8" t="n">
        <v>-42.4969</v>
      </c>
      <c r="Q6431" s="8" t="n">
        <v>-22.893946</v>
      </c>
      <c r="R6431" s="8" t="n">
        <v>-42.472959</v>
      </c>
      <c r="S6431" s="7" t="s">
        <v>13374</v>
      </c>
      <c r="T6431" s="7"/>
    </row>
    <row r="6432" customFormat="false" ht="15" hidden="false" customHeight="false" outlineLevel="0" collapsed="false">
      <c r="A6432" s="6" t="n">
        <v>330550515</v>
      </c>
      <c r="B6432" s="7" t="s">
        <v>15955</v>
      </c>
      <c r="C6432" s="7" t="s">
        <v>88</v>
      </c>
      <c r="D6432" s="6" t="n">
        <v>3305505</v>
      </c>
      <c r="E6432" s="7" t="s">
        <v>7907</v>
      </c>
      <c r="F6432" s="7" t="s">
        <v>7908</v>
      </c>
      <c r="G6432" s="7" t="s">
        <v>7694</v>
      </c>
      <c r="H6432" s="6" t="n">
        <v>33</v>
      </c>
      <c r="I6432" s="7" t="s">
        <v>7695</v>
      </c>
      <c r="J6432" s="7" t="s">
        <v>5315</v>
      </c>
      <c r="K6432" s="6" t="n">
        <v>3301</v>
      </c>
      <c r="L6432" s="7" t="s">
        <v>7695</v>
      </c>
      <c r="M6432" s="6" t="n">
        <v>330001</v>
      </c>
      <c r="N6432" s="7" t="s">
        <v>7695</v>
      </c>
      <c r="O6432" s="8" t="n">
        <v>-22.9324</v>
      </c>
      <c r="P6432" s="8" t="n">
        <v>-42.4969</v>
      </c>
      <c r="Q6432" s="8" t="n">
        <v>-22.865631</v>
      </c>
      <c r="R6432" s="8" t="n">
        <v>-42.604451</v>
      </c>
      <c r="S6432" s="7" t="s">
        <v>13374</v>
      </c>
      <c r="T6432" s="7"/>
    </row>
    <row r="6433" customFormat="false" ht="15" hidden="false" customHeight="false" outlineLevel="0" collapsed="false">
      <c r="A6433" s="6" t="n">
        <v>330555405</v>
      </c>
      <c r="B6433" s="7" t="s">
        <v>7910</v>
      </c>
      <c r="C6433" s="7" t="s">
        <v>90</v>
      </c>
      <c r="D6433" s="6" t="n">
        <v>3305554</v>
      </c>
      <c r="E6433" s="7" t="s">
        <v>7910</v>
      </c>
      <c r="F6433" s="7" t="s">
        <v>7911</v>
      </c>
      <c r="G6433" s="7" t="s">
        <v>7694</v>
      </c>
      <c r="H6433" s="6" t="n">
        <v>33</v>
      </c>
      <c r="I6433" s="7" t="s">
        <v>7695</v>
      </c>
      <c r="J6433" s="7" t="s">
        <v>5315</v>
      </c>
      <c r="K6433" s="6" t="n">
        <v>3301</v>
      </c>
      <c r="L6433" s="7" t="s">
        <v>7695</v>
      </c>
      <c r="M6433" s="6" t="n">
        <v>330001</v>
      </c>
      <c r="N6433" s="7" t="s">
        <v>7695</v>
      </c>
      <c r="O6433" s="8" t="n">
        <v>-22.743</v>
      </c>
      <c r="P6433" s="8" t="n">
        <v>-43.7056</v>
      </c>
      <c r="Q6433" s="8" t="n">
        <v>-22.743</v>
      </c>
      <c r="R6433" s="8" t="n">
        <v>-43.7056</v>
      </c>
      <c r="S6433" s="7" t="s">
        <v>13372</v>
      </c>
      <c r="T6433" s="7"/>
    </row>
    <row r="6434" customFormat="false" ht="15" hidden="false" customHeight="false" outlineLevel="0" collapsed="false">
      <c r="A6434" s="6" t="n">
        <v>330560405</v>
      </c>
      <c r="B6434" s="7" t="s">
        <v>7912</v>
      </c>
      <c r="C6434" s="7" t="s">
        <v>90</v>
      </c>
      <c r="D6434" s="6" t="n">
        <v>3305604</v>
      </c>
      <c r="E6434" s="7" t="s">
        <v>7912</v>
      </c>
      <c r="F6434" s="7" t="s">
        <v>7913</v>
      </c>
      <c r="G6434" s="7" t="s">
        <v>7694</v>
      </c>
      <c r="H6434" s="6" t="n">
        <v>33</v>
      </c>
      <c r="I6434" s="7" t="s">
        <v>7695</v>
      </c>
      <c r="J6434" s="7" t="s">
        <v>5315</v>
      </c>
      <c r="K6434" s="6" t="n">
        <v>3301</v>
      </c>
      <c r="L6434" s="7" t="s">
        <v>7695</v>
      </c>
      <c r="M6434" s="6" t="n">
        <v>330003</v>
      </c>
      <c r="N6434" s="7" t="s">
        <v>7733</v>
      </c>
      <c r="O6434" s="8" t="n">
        <v>-22.6512</v>
      </c>
      <c r="P6434" s="8" t="n">
        <v>-42.3902</v>
      </c>
      <c r="Q6434" s="8" t="n">
        <v>-22.6512</v>
      </c>
      <c r="R6434" s="8" t="n">
        <v>-42.3902</v>
      </c>
      <c r="S6434" s="7" t="s">
        <v>13372</v>
      </c>
      <c r="T6434" s="7"/>
    </row>
    <row r="6435" customFormat="false" ht="15" hidden="false" customHeight="false" outlineLevel="0" collapsed="false">
      <c r="A6435" s="6" t="n">
        <v>330560410</v>
      </c>
      <c r="B6435" s="7" t="s">
        <v>15956</v>
      </c>
      <c r="C6435" s="7" t="s">
        <v>88</v>
      </c>
      <c r="D6435" s="6" t="n">
        <v>3305604</v>
      </c>
      <c r="E6435" s="7" t="s">
        <v>7912</v>
      </c>
      <c r="F6435" s="7" t="s">
        <v>7913</v>
      </c>
      <c r="G6435" s="7" t="s">
        <v>7694</v>
      </c>
      <c r="H6435" s="6" t="n">
        <v>33</v>
      </c>
      <c r="I6435" s="7" t="s">
        <v>7695</v>
      </c>
      <c r="J6435" s="7" t="s">
        <v>5315</v>
      </c>
      <c r="K6435" s="6" t="n">
        <v>3301</v>
      </c>
      <c r="L6435" s="7" t="s">
        <v>7695</v>
      </c>
      <c r="M6435" s="6" t="n">
        <v>330003</v>
      </c>
      <c r="N6435" s="7" t="s">
        <v>7733</v>
      </c>
      <c r="O6435" s="8" t="n">
        <v>-22.6512</v>
      </c>
      <c r="P6435" s="8" t="n">
        <v>-42.3902</v>
      </c>
      <c r="Q6435" s="8" t="n">
        <v>-22.478345</v>
      </c>
      <c r="R6435" s="8" t="n">
        <v>-42.393927</v>
      </c>
      <c r="S6435" s="7" t="s">
        <v>13374</v>
      </c>
      <c r="T6435" s="7"/>
    </row>
    <row r="6436" customFormat="false" ht="15" hidden="false" customHeight="false" outlineLevel="0" collapsed="false">
      <c r="A6436" s="6" t="n">
        <v>330560415</v>
      </c>
      <c r="B6436" s="7" t="s">
        <v>15957</v>
      </c>
      <c r="C6436" s="7" t="s">
        <v>88</v>
      </c>
      <c r="D6436" s="6" t="n">
        <v>3305604</v>
      </c>
      <c r="E6436" s="7" t="s">
        <v>7912</v>
      </c>
      <c r="F6436" s="7" t="s">
        <v>7913</v>
      </c>
      <c r="G6436" s="7" t="s">
        <v>7694</v>
      </c>
      <c r="H6436" s="6" t="n">
        <v>33</v>
      </c>
      <c r="I6436" s="7" t="s">
        <v>7695</v>
      </c>
      <c r="J6436" s="7" t="s">
        <v>5315</v>
      </c>
      <c r="K6436" s="6" t="n">
        <v>3301</v>
      </c>
      <c r="L6436" s="7" t="s">
        <v>7695</v>
      </c>
      <c r="M6436" s="6" t="n">
        <v>330003</v>
      </c>
      <c r="N6436" s="7" t="s">
        <v>7733</v>
      </c>
      <c r="O6436" s="8" t="n">
        <v>-22.6512</v>
      </c>
      <c r="P6436" s="8" t="n">
        <v>-42.3902</v>
      </c>
      <c r="Q6436" s="8" t="n">
        <v>-22.561504</v>
      </c>
      <c r="R6436" s="8" t="n">
        <v>-42.528992</v>
      </c>
      <c r="S6436" s="7" t="s">
        <v>13374</v>
      </c>
      <c r="T6436" s="7"/>
    </row>
    <row r="6437" customFormat="false" ht="15" hidden="false" customHeight="false" outlineLevel="0" collapsed="false">
      <c r="A6437" s="6" t="n">
        <v>330560420</v>
      </c>
      <c r="B6437" s="7" t="s">
        <v>15958</v>
      </c>
      <c r="C6437" s="7" t="s">
        <v>88</v>
      </c>
      <c r="D6437" s="6" t="n">
        <v>3305604</v>
      </c>
      <c r="E6437" s="7" t="s">
        <v>7912</v>
      </c>
      <c r="F6437" s="7" t="s">
        <v>7913</v>
      </c>
      <c r="G6437" s="7" t="s">
        <v>7694</v>
      </c>
      <c r="H6437" s="6" t="n">
        <v>33</v>
      </c>
      <c r="I6437" s="7" t="s">
        <v>7695</v>
      </c>
      <c r="J6437" s="7" t="s">
        <v>5315</v>
      </c>
      <c r="K6437" s="6" t="n">
        <v>3301</v>
      </c>
      <c r="L6437" s="7" t="s">
        <v>7695</v>
      </c>
      <c r="M6437" s="6" t="n">
        <v>330003</v>
      </c>
      <c r="N6437" s="7" t="s">
        <v>7733</v>
      </c>
      <c r="O6437" s="8" t="n">
        <v>-22.6512</v>
      </c>
      <c r="P6437" s="8" t="n">
        <v>-42.3902</v>
      </c>
      <c r="Q6437" s="8" t="n">
        <v>-22.463259</v>
      </c>
      <c r="R6437" s="8" t="n">
        <v>-42.307389</v>
      </c>
      <c r="S6437" s="7" t="s">
        <v>13374</v>
      </c>
      <c r="T6437" s="7"/>
    </row>
    <row r="6438" customFormat="false" ht="15" hidden="false" customHeight="false" outlineLevel="0" collapsed="false">
      <c r="A6438" s="6" t="n">
        <v>330570305</v>
      </c>
      <c r="B6438" s="7" t="s">
        <v>7915</v>
      </c>
      <c r="C6438" s="7" t="s">
        <v>90</v>
      </c>
      <c r="D6438" s="6" t="n">
        <v>3305703</v>
      </c>
      <c r="E6438" s="7" t="s">
        <v>7915</v>
      </c>
      <c r="F6438" s="7" t="s">
        <v>7916</v>
      </c>
      <c r="G6438" s="7" t="s">
        <v>7694</v>
      </c>
      <c r="H6438" s="6" t="n">
        <v>33</v>
      </c>
      <c r="I6438" s="7" t="s">
        <v>7695</v>
      </c>
      <c r="J6438" s="7" t="s">
        <v>5315</v>
      </c>
      <c r="K6438" s="6" t="n">
        <v>3303</v>
      </c>
      <c r="L6438" s="7" t="s">
        <v>7708</v>
      </c>
      <c r="M6438" s="6" t="n">
        <v>330008</v>
      </c>
      <c r="N6438" s="7" t="s">
        <v>7723</v>
      </c>
      <c r="O6438" s="8" t="n">
        <v>-22.0485</v>
      </c>
      <c r="P6438" s="8" t="n">
        <v>-42.6734</v>
      </c>
      <c r="Q6438" s="8" t="n">
        <v>-22.0485</v>
      </c>
      <c r="R6438" s="8" t="n">
        <v>-42.6734</v>
      </c>
      <c r="S6438" s="7" t="s">
        <v>13372</v>
      </c>
      <c r="T6438" s="7"/>
    </row>
    <row r="6439" customFormat="false" ht="15" hidden="false" customHeight="false" outlineLevel="0" collapsed="false">
      <c r="A6439" s="6" t="n">
        <v>330570310</v>
      </c>
      <c r="B6439" s="7" t="s">
        <v>7949</v>
      </c>
      <c r="C6439" s="7" t="s">
        <v>88</v>
      </c>
      <c r="D6439" s="6" t="n">
        <v>3305703</v>
      </c>
      <c r="E6439" s="7" t="s">
        <v>7915</v>
      </c>
      <c r="F6439" s="7" t="s">
        <v>7916</v>
      </c>
      <c r="G6439" s="7" t="s">
        <v>7694</v>
      </c>
      <c r="H6439" s="6" t="n">
        <v>33</v>
      </c>
      <c r="I6439" s="7" t="s">
        <v>7695</v>
      </c>
      <c r="J6439" s="7" t="s">
        <v>5315</v>
      </c>
      <c r="K6439" s="6" t="n">
        <v>3303</v>
      </c>
      <c r="L6439" s="7" t="s">
        <v>7708</v>
      </c>
      <c r="M6439" s="6" t="n">
        <v>330008</v>
      </c>
      <c r="N6439" s="7" t="s">
        <v>7723</v>
      </c>
      <c r="O6439" s="8" t="n">
        <v>-22.0485</v>
      </c>
      <c r="P6439" s="8" t="n">
        <v>-42.6734</v>
      </c>
      <c r="Q6439" s="8" t="n">
        <v>-22.163411</v>
      </c>
      <c r="R6439" s="8" t="n">
        <v>-42.660642</v>
      </c>
      <c r="S6439" s="7" t="s">
        <v>13374</v>
      </c>
      <c r="T6439" s="7"/>
    </row>
    <row r="6440" customFormat="false" ht="15" hidden="false" customHeight="false" outlineLevel="0" collapsed="false">
      <c r="A6440" s="6" t="n">
        <v>330570315</v>
      </c>
      <c r="B6440" s="7" t="s">
        <v>15959</v>
      </c>
      <c r="C6440" s="7" t="s">
        <v>88</v>
      </c>
      <c r="D6440" s="6" t="n">
        <v>3305703</v>
      </c>
      <c r="E6440" s="7" t="s">
        <v>7915</v>
      </c>
      <c r="F6440" s="7" t="s">
        <v>7916</v>
      </c>
      <c r="G6440" s="7" t="s">
        <v>7694</v>
      </c>
      <c r="H6440" s="6" t="n">
        <v>33</v>
      </c>
      <c r="I6440" s="7" t="s">
        <v>7695</v>
      </c>
      <c r="J6440" s="7" t="s">
        <v>5315</v>
      </c>
      <c r="K6440" s="6" t="n">
        <v>3303</v>
      </c>
      <c r="L6440" s="7" t="s">
        <v>7708</v>
      </c>
      <c r="M6440" s="6" t="n">
        <v>330008</v>
      </c>
      <c r="N6440" s="7" t="s">
        <v>7723</v>
      </c>
      <c r="O6440" s="8" t="n">
        <v>-22.0485</v>
      </c>
      <c r="P6440" s="8" t="n">
        <v>-42.6734</v>
      </c>
      <c r="Q6440" s="8" t="n">
        <v>-22.158967</v>
      </c>
      <c r="R6440" s="8" t="n">
        <v>-42.611641</v>
      </c>
      <c r="S6440" s="7" t="s">
        <v>13374</v>
      </c>
      <c r="T6440" s="7"/>
    </row>
    <row r="6441" customFormat="false" ht="15" hidden="false" customHeight="false" outlineLevel="0" collapsed="false">
      <c r="A6441" s="6" t="n">
        <v>330570325</v>
      </c>
      <c r="B6441" s="7" t="s">
        <v>3398</v>
      </c>
      <c r="C6441" s="7" t="s">
        <v>88</v>
      </c>
      <c r="D6441" s="6" t="n">
        <v>3305703</v>
      </c>
      <c r="E6441" s="7" t="s">
        <v>7915</v>
      </c>
      <c r="F6441" s="7" t="s">
        <v>7916</v>
      </c>
      <c r="G6441" s="7" t="s">
        <v>7694</v>
      </c>
      <c r="H6441" s="6" t="n">
        <v>33</v>
      </c>
      <c r="I6441" s="7" t="s">
        <v>7695</v>
      </c>
      <c r="J6441" s="7" t="s">
        <v>5315</v>
      </c>
      <c r="K6441" s="6" t="n">
        <v>3303</v>
      </c>
      <c r="L6441" s="7" t="s">
        <v>7708</v>
      </c>
      <c r="M6441" s="6" t="n">
        <v>330008</v>
      </c>
      <c r="N6441" s="7" t="s">
        <v>7723</v>
      </c>
      <c r="O6441" s="8" t="n">
        <v>-22.0485</v>
      </c>
      <c r="P6441" s="8" t="n">
        <v>-42.6734</v>
      </c>
      <c r="Q6441" s="8" t="n">
        <v>-22.180939</v>
      </c>
      <c r="R6441" s="8" t="n">
        <v>-42.717306</v>
      </c>
      <c r="S6441" s="7" t="s">
        <v>13374</v>
      </c>
      <c r="T6441" s="7"/>
    </row>
    <row r="6442" customFormat="false" ht="15" hidden="false" customHeight="false" outlineLevel="0" collapsed="false">
      <c r="A6442" s="6" t="n">
        <v>330575205</v>
      </c>
      <c r="B6442" s="7" t="s">
        <v>7918</v>
      </c>
      <c r="C6442" s="7" t="s">
        <v>90</v>
      </c>
      <c r="D6442" s="6" t="n">
        <v>3305752</v>
      </c>
      <c r="E6442" s="7" t="s">
        <v>7918</v>
      </c>
      <c r="F6442" s="7" t="s">
        <v>7919</v>
      </c>
      <c r="G6442" s="7" t="s">
        <v>7694</v>
      </c>
      <c r="H6442" s="6" t="n">
        <v>33</v>
      </c>
      <c r="I6442" s="7" t="s">
        <v>7695</v>
      </c>
      <c r="J6442" s="7" t="s">
        <v>5315</v>
      </c>
      <c r="K6442" s="6" t="n">
        <v>3301</v>
      </c>
      <c r="L6442" s="7" t="s">
        <v>7695</v>
      </c>
      <c r="M6442" s="6" t="n">
        <v>330001</v>
      </c>
      <c r="N6442" s="7" t="s">
        <v>7695</v>
      </c>
      <c r="O6442" s="8" t="n">
        <v>-22.736</v>
      </c>
      <c r="P6442" s="8" t="n">
        <v>-42.7213</v>
      </c>
      <c r="Q6442" s="8" t="n">
        <v>-22.736</v>
      </c>
      <c r="R6442" s="8" t="n">
        <v>-42.7213</v>
      </c>
      <c r="S6442" s="7" t="s">
        <v>13372</v>
      </c>
      <c r="T6442" s="7"/>
    </row>
    <row r="6443" customFormat="false" ht="15" hidden="false" customHeight="false" outlineLevel="0" collapsed="false">
      <c r="A6443" s="6" t="n">
        <v>330580205</v>
      </c>
      <c r="B6443" s="7" t="s">
        <v>7920</v>
      </c>
      <c r="C6443" s="7" t="s">
        <v>90</v>
      </c>
      <c r="D6443" s="6" t="n">
        <v>3305802</v>
      </c>
      <c r="E6443" s="7" t="s">
        <v>7920</v>
      </c>
      <c r="F6443" s="7" t="s">
        <v>7921</v>
      </c>
      <c r="G6443" s="7" t="s">
        <v>7694</v>
      </c>
      <c r="H6443" s="6" t="n">
        <v>33</v>
      </c>
      <c r="I6443" s="7" t="s">
        <v>7695</v>
      </c>
      <c r="J6443" s="7" t="s">
        <v>5315</v>
      </c>
      <c r="K6443" s="6" t="n">
        <v>3303</v>
      </c>
      <c r="L6443" s="7" t="s">
        <v>7708</v>
      </c>
      <c r="M6443" s="6" t="n">
        <v>330007</v>
      </c>
      <c r="N6443" s="7" t="s">
        <v>7708</v>
      </c>
      <c r="O6443" s="8" t="n">
        <v>-22.4181</v>
      </c>
      <c r="P6443" s="8" t="n">
        <v>-42.9737</v>
      </c>
      <c r="Q6443" s="8" t="n">
        <v>-22.4181</v>
      </c>
      <c r="R6443" s="8" t="n">
        <v>-42.9737</v>
      </c>
      <c r="S6443" s="7" t="s">
        <v>13372</v>
      </c>
      <c r="T6443" s="7"/>
    </row>
    <row r="6444" customFormat="false" ht="15" hidden="false" customHeight="false" outlineLevel="0" collapsed="false">
      <c r="A6444" s="6" t="n">
        <v>330580210</v>
      </c>
      <c r="B6444" s="7" t="s">
        <v>15960</v>
      </c>
      <c r="C6444" s="7" t="s">
        <v>88</v>
      </c>
      <c r="D6444" s="6" t="n">
        <v>3305802</v>
      </c>
      <c r="E6444" s="7" t="s">
        <v>7920</v>
      </c>
      <c r="F6444" s="7" t="s">
        <v>7921</v>
      </c>
      <c r="G6444" s="7" t="s">
        <v>7694</v>
      </c>
      <c r="H6444" s="6" t="n">
        <v>33</v>
      </c>
      <c r="I6444" s="7" t="s">
        <v>7695</v>
      </c>
      <c r="J6444" s="7" t="s">
        <v>5315</v>
      </c>
      <c r="K6444" s="6" t="n">
        <v>3303</v>
      </c>
      <c r="L6444" s="7" t="s">
        <v>7708</v>
      </c>
      <c r="M6444" s="6" t="n">
        <v>330007</v>
      </c>
      <c r="N6444" s="7" t="s">
        <v>7708</v>
      </c>
      <c r="O6444" s="8" t="n">
        <v>-22.4181</v>
      </c>
      <c r="P6444" s="8" t="n">
        <v>-42.9737</v>
      </c>
      <c r="Q6444" s="8" t="n">
        <v>-22.288565</v>
      </c>
      <c r="R6444" s="8" t="n">
        <v>-42.795027</v>
      </c>
      <c r="S6444" s="7" t="s">
        <v>13374</v>
      </c>
      <c r="T6444" s="7"/>
    </row>
    <row r="6445" customFormat="false" ht="15" hidden="false" customHeight="false" outlineLevel="0" collapsed="false">
      <c r="A6445" s="6" t="n">
        <v>330580215</v>
      </c>
      <c r="B6445" s="7" t="s">
        <v>15961</v>
      </c>
      <c r="C6445" s="7" t="s">
        <v>88</v>
      </c>
      <c r="D6445" s="6" t="n">
        <v>3305802</v>
      </c>
      <c r="E6445" s="7" t="s">
        <v>7920</v>
      </c>
      <c r="F6445" s="7" t="s">
        <v>7921</v>
      </c>
      <c r="G6445" s="7" t="s">
        <v>7694</v>
      </c>
      <c r="H6445" s="6" t="n">
        <v>33</v>
      </c>
      <c r="I6445" s="7" t="s">
        <v>7695</v>
      </c>
      <c r="J6445" s="7" t="s">
        <v>5315</v>
      </c>
      <c r="K6445" s="6" t="n">
        <v>3303</v>
      </c>
      <c r="L6445" s="7" t="s">
        <v>7708</v>
      </c>
      <c r="M6445" s="6" t="n">
        <v>330007</v>
      </c>
      <c r="N6445" s="7" t="s">
        <v>7708</v>
      </c>
      <c r="O6445" s="8" t="n">
        <v>-22.4181</v>
      </c>
      <c r="P6445" s="8" t="n">
        <v>-42.9737</v>
      </c>
      <c r="Q6445" s="8" t="n">
        <v>-22.305054</v>
      </c>
      <c r="R6445" s="8" t="n">
        <v>-42.949051</v>
      </c>
      <c r="S6445" s="7" t="s">
        <v>13374</v>
      </c>
      <c r="T6445" s="7"/>
    </row>
    <row r="6446" customFormat="false" ht="15" hidden="false" customHeight="false" outlineLevel="0" collapsed="false">
      <c r="A6446" s="6" t="n">
        <v>330590105</v>
      </c>
      <c r="B6446" s="7" t="s">
        <v>7923</v>
      </c>
      <c r="C6446" s="7" t="s">
        <v>90</v>
      </c>
      <c r="D6446" s="6" t="n">
        <v>3305901</v>
      </c>
      <c r="E6446" s="7" t="s">
        <v>7923</v>
      </c>
      <c r="F6446" s="7" t="s">
        <v>7924</v>
      </c>
      <c r="G6446" s="7" t="s">
        <v>7694</v>
      </c>
      <c r="H6446" s="6" t="n">
        <v>33</v>
      </c>
      <c r="I6446" s="7" t="s">
        <v>7695</v>
      </c>
      <c r="J6446" s="7" t="s">
        <v>5315</v>
      </c>
      <c r="K6446" s="6" t="n">
        <v>3303</v>
      </c>
      <c r="L6446" s="7" t="s">
        <v>7708</v>
      </c>
      <c r="M6446" s="6" t="n">
        <v>330008</v>
      </c>
      <c r="N6446" s="7" t="s">
        <v>7723</v>
      </c>
      <c r="O6446" s="8" t="n">
        <v>-22.0648</v>
      </c>
      <c r="P6446" s="8" t="n">
        <v>-42.0595</v>
      </c>
      <c r="Q6446" s="8" t="n">
        <v>-22.0648</v>
      </c>
      <c r="R6446" s="8" t="n">
        <v>-42.0595</v>
      </c>
      <c r="S6446" s="7" t="s">
        <v>13372</v>
      </c>
      <c r="T6446" s="7"/>
    </row>
    <row r="6447" customFormat="false" ht="15" hidden="false" customHeight="false" outlineLevel="0" collapsed="false">
      <c r="A6447" s="6" t="n">
        <v>330590110</v>
      </c>
      <c r="B6447" s="7" t="s">
        <v>15962</v>
      </c>
      <c r="C6447" s="7" t="s">
        <v>88</v>
      </c>
      <c r="D6447" s="6" t="n">
        <v>3305901</v>
      </c>
      <c r="E6447" s="7" t="s">
        <v>7923</v>
      </c>
      <c r="F6447" s="7" t="s">
        <v>7924</v>
      </c>
      <c r="G6447" s="7" t="s">
        <v>7694</v>
      </c>
      <c r="H6447" s="6" t="n">
        <v>33</v>
      </c>
      <c r="I6447" s="7" t="s">
        <v>7695</v>
      </c>
      <c r="J6447" s="7" t="s">
        <v>5315</v>
      </c>
      <c r="K6447" s="6" t="n">
        <v>3303</v>
      </c>
      <c r="L6447" s="7" t="s">
        <v>7708</v>
      </c>
      <c r="M6447" s="6" t="n">
        <v>330008</v>
      </c>
      <c r="N6447" s="7" t="s">
        <v>7723</v>
      </c>
      <c r="O6447" s="8" t="n">
        <v>-22.0648</v>
      </c>
      <c r="P6447" s="8" t="n">
        <v>-42.0595</v>
      </c>
      <c r="Q6447" s="8" t="n">
        <v>-22.198815</v>
      </c>
      <c r="R6447" s="8" t="n">
        <v>-42.249559</v>
      </c>
      <c r="S6447" s="7" t="s">
        <v>13374</v>
      </c>
      <c r="T6447" s="7"/>
    </row>
    <row r="6448" customFormat="false" ht="15" hidden="false" customHeight="false" outlineLevel="0" collapsed="false">
      <c r="A6448" s="6" t="n">
        <v>330590115</v>
      </c>
      <c r="B6448" s="7" t="s">
        <v>15963</v>
      </c>
      <c r="C6448" s="7" t="s">
        <v>88</v>
      </c>
      <c r="D6448" s="6" t="n">
        <v>3305901</v>
      </c>
      <c r="E6448" s="7" t="s">
        <v>7923</v>
      </c>
      <c r="F6448" s="7" t="s">
        <v>7924</v>
      </c>
      <c r="G6448" s="7" t="s">
        <v>7694</v>
      </c>
      <c r="H6448" s="6" t="n">
        <v>33</v>
      </c>
      <c r="I6448" s="7" t="s">
        <v>7695</v>
      </c>
      <c r="J6448" s="7" t="s">
        <v>5315</v>
      </c>
      <c r="K6448" s="6" t="n">
        <v>3303</v>
      </c>
      <c r="L6448" s="7" t="s">
        <v>7708</v>
      </c>
      <c r="M6448" s="6" t="n">
        <v>330008</v>
      </c>
      <c r="N6448" s="7" t="s">
        <v>7723</v>
      </c>
      <c r="O6448" s="8" t="n">
        <v>-22.0648</v>
      </c>
      <c r="P6448" s="8" t="n">
        <v>-42.0595</v>
      </c>
      <c r="Q6448" s="8" t="n">
        <v>-22.135932</v>
      </c>
      <c r="R6448" s="8" t="n">
        <v>-42.073941</v>
      </c>
      <c r="S6448" s="7" t="s">
        <v>13374</v>
      </c>
      <c r="T6448" s="7"/>
    </row>
    <row r="6449" customFormat="false" ht="15" hidden="false" customHeight="false" outlineLevel="0" collapsed="false">
      <c r="A6449" s="6" t="n">
        <v>330590120</v>
      </c>
      <c r="B6449" s="7" t="s">
        <v>15964</v>
      </c>
      <c r="C6449" s="7" t="s">
        <v>88</v>
      </c>
      <c r="D6449" s="6" t="n">
        <v>3305901</v>
      </c>
      <c r="E6449" s="7" t="s">
        <v>7923</v>
      </c>
      <c r="F6449" s="7" t="s">
        <v>7924</v>
      </c>
      <c r="G6449" s="7" t="s">
        <v>7694</v>
      </c>
      <c r="H6449" s="6" t="n">
        <v>33</v>
      </c>
      <c r="I6449" s="7" t="s">
        <v>7695</v>
      </c>
      <c r="J6449" s="7" t="s">
        <v>5315</v>
      </c>
      <c r="K6449" s="6" t="n">
        <v>3303</v>
      </c>
      <c r="L6449" s="7" t="s">
        <v>7708</v>
      </c>
      <c r="M6449" s="6" t="n">
        <v>330008</v>
      </c>
      <c r="N6449" s="7" t="s">
        <v>7723</v>
      </c>
      <c r="O6449" s="8" t="n">
        <v>-22.0648</v>
      </c>
      <c r="P6449" s="8" t="n">
        <v>-42.0595</v>
      </c>
      <c r="Q6449" s="8" t="n">
        <v>-22.183367</v>
      </c>
      <c r="R6449" s="8" t="n">
        <v>-42.105583</v>
      </c>
      <c r="S6449" s="7" t="s">
        <v>13374</v>
      </c>
      <c r="T6449" s="7"/>
    </row>
    <row r="6450" customFormat="false" ht="15" hidden="false" customHeight="false" outlineLevel="0" collapsed="false">
      <c r="A6450" s="6" t="n">
        <v>330590125</v>
      </c>
      <c r="B6450" s="7" t="s">
        <v>15965</v>
      </c>
      <c r="C6450" s="7" t="s">
        <v>88</v>
      </c>
      <c r="D6450" s="6" t="n">
        <v>3305901</v>
      </c>
      <c r="E6450" s="7" t="s">
        <v>7923</v>
      </c>
      <c r="F6450" s="7" t="s">
        <v>7924</v>
      </c>
      <c r="G6450" s="7" t="s">
        <v>7694</v>
      </c>
      <c r="H6450" s="6" t="n">
        <v>33</v>
      </c>
      <c r="I6450" s="7" t="s">
        <v>7695</v>
      </c>
      <c r="J6450" s="7" t="s">
        <v>5315</v>
      </c>
      <c r="K6450" s="6" t="n">
        <v>3303</v>
      </c>
      <c r="L6450" s="7" t="s">
        <v>7708</v>
      </c>
      <c r="M6450" s="6" t="n">
        <v>330008</v>
      </c>
      <c r="N6450" s="7" t="s">
        <v>7723</v>
      </c>
      <c r="O6450" s="8" t="n">
        <v>-22.0648</v>
      </c>
      <c r="P6450" s="8" t="n">
        <v>-42.0595</v>
      </c>
      <c r="Q6450" s="8" t="n">
        <v>-22.066248</v>
      </c>
      <c r="R6450" s="8" t="n">
        <v>-42.16233</v>
      </c>
      <c r="S6450" s="7" t="s">
        <v>13374</v>
      </c>
      <c r="T6450" s="7"/>
    </row>
    <row r="6451" customFormat="false" ht="15" hidden="false" customHeight="false" outlineLevel="0" collapsed="false">
      <c r="A6451" s="6" t="n">
        <v>330600805</v>
      </c>
      <c r="B6451" s="7" t="s">
        <v>7926</v>
      </c>
      <c r="C6451" s="7" t="s">
        <v>90</v>
      </c>
      <c r="D6451" s="6" t="n">
        <v>3306008</v>
      </c>
      <c r="E6451" s="7" t="s">
        <v>7926</v>
      </c>
      <c r="F6451" s="7" t="s">
        <v>7927</v>
      </c>
      <c r="G6451" s="7" t="s">
        <v>7694</v>
      </c>
      <c r="H6451" s="6" t="n">
        <v>33</v>
      </c>
      <c r="I6451" s="7" t="s">
        <v>7695</v>
      </c>
      <c r="J6451" s="7" t="s">
        <v>5315</v>
      </c>
      <c r="K6451" s="6" t="n">
        <v>3303</v>
      </c>
      <c r="L6451" s="7" t="s">
        <v>7708</v>
      </c>
      <c r="M6451" s="6" t="n">
        <v>330009</v>
      </c>
      <c r="N6451" s="7" t="s">
        <v>7742</v>
      </c>
      <c r="O6451" s="8" t="n">
        <v>-22.1168</v>
      </c>
      <c r="P6451" s="8" t="n">
        <v>-43.209</v>
      </c>
      <c r="Q6451" s="8" t="n">
        <v>-22.1168</v>
      </c>
      <c r="R6451" s="8" t="n">
        <v>-43.209</v>
      </c>
      <c r="S6451" s="7" t="s">
        <v>13372</v>
      </c>
      <c r="T6451" s="7"/>
    </row>
    <row r="6452" customFormat="false" ht="15" hidden="false" customHeight="false" outlineLevel="0" collapsed="false">
      <c r="A6452" s="6" t="n">
        <v>330600820</v>
      </c>
      <c r="B6452" s="7" t="s">
        <v>15966</v>
      </c>
      <c r="C6452" s="7" t="s">
        <v>88</v>
      </c>
      <c r="D6452" s="6" t="n">
        <v>3306008</v>
      </c>
      <c r="E6452" s="7" t="s">
        <v>7926</v>
      </c>
      <c r="F6452" s="7" t="s">
        <v>7927</v>
      </c>
      <c r="G6452" s="7" t="s">
        <v>7694</v>
      </c>
      <c r="H6452" s="6" t="n">
        <v>33</v>
      </c>
      <c r="I6452" s="7" t="s">
        <v>7695</v>
      </c>
      <c r="J6452" s="7" t="s">
        <v>5315</v>
      </c>
      <c r="K6452" s="6" t="n">
        <v>3303</v>
      </c>
      <c r="L6452" s="7" t="s">
        <v>7708</v>
      </c>
      <c r="M6452" s="6" t="n">
        <v>330009</v>
      </c>
      <c r="N6452" s="7" t="s">
        <v>7742</v>
      </c>
      <c r="O6452" s="8" t="n">
        <v>-22.1168</v>
      </c>
      <c r="P6452" s="8" t="n">
        <v>-43.209</v>
      </c>
      <c r="Q6452" s="8" t="n">
        <v>-22.140159</v>
      </c>
      <c r="R6452" s="8" t="n">
        <v>-43.098373</v>
      </c>
      <c r="S6452" s="7" t="s">
        <v>13374</v>
      </c>
      <c r="T6452" s="7"/>
    </row>
    <row r="6453" customFormat="false" ht="15" hidden="false" customHeight="false" outlineLevel="0" collapsed="false">
      <c r="A6453" s="6" t="n">
        <v>330610705</v>
      </c>
      <c r="B6453" s="7" t="s">
        <v>4458</v>
      </c>
      <c r="C6453" s="7" t="s">
        <v>90</v>
      </c>
      <c r="D6453" s="6" t="n">
        <v>3306107</v>
      </c>
      <c r="E6453" s="7" t="s">
        <v>4458</v>
      </c>
      <c r="F6453" s="7" t="s">
        <v>7929</v>
      </c>
      <c r="G6453" s="7" t="s">
        <v>7694</v>
      </c>
      <c r="H6453" s="6" t="n">
        <v>33</v>
      </c>
      <c r="I6453" s="7" t="s">
        <v>7695</v>
      </c>
      <c r="J6453" s="7" t="s">
        <v>5315</v>
      </c>
      <c r="K6453" s="6" t="n">
        <v>3302</v>
      </c>
      <c r="L6453" s="7" t="s">
        <v>7715</v>
      </c>
      <c r="M6453" s="6" t="n">
        <v>330006</v>
      </c>
      <c r="N6453" s="7" t="s">
        <v>4458</v>
      </c>
      <c r="O6453" s="8" t="n">
        <v>-22.2463</v>
      </c>
      <c r="P6453" s="8" t="n">
        <v>-43.7056</v>
      </c>
      <c r="Q6453" s="8" t="n">
        <v>-22.2463</v>
      </c>
      <c r="R6453" s="8" t="n">
        <v>-43.7056</v>
      </c>
      <c r="S6453" s="7" t="s">
        <v>13372</v>
      </c>
      <c r="T6453" s="7"/>
    </row>
    <row r="6454" customFormat="false" ht="15" hidden="false" customHeight="false" outlineLevel="0" collapsed="false">
      <c r="A6454" s="6" t="n">
        <v>330610710</v>
      </c>
      <c r="B6454" s="7" t="s">
        <v>15967</v>
      </c>
      <c r="C6454" s="7" t="s">
        <v>88</v>
      </c>
      <c r="D6454" s="6" t="n">
        <v>3306107</v>
      </c>
      <c r="E6454" s="7" t="s">
        <v>4458</v>
      </c>
      <c r="F6454" s="7" t="s">
        <v>7929</v>
      </c>
      <c r="G6454" s="7" t="s">
        <v>7694</v>
      </c>
      <c r="H6454" s="6" t="n">
        <v>33</v>
      </c>
      <c r="I6454" s="7" t="s">
        <v>7695</v>
      </c>
      <c r="J6454" s="7" t="s">
        <v>5315</v>
      </c>
      <c r="K6454" s="6" t="n">
        <v>3302</v>
      </c>
      <c r="L6454" s="7" t="s">
        <v>7715</v>
      </c>
      <c r="M6454" s="6" t="n">
        <v>330006</v>
      </c>
      <c r="N6454" s="7" t="s">
        <v>4458</v>
      </c>
      <c r="O6454" s="8" t="n">
        <v>-22.2463</v>
      </c>
      <c r="P6454" s="8" t="n">
        <v>-43.7056</v>
      </c>
      <c r="Q6454" s="8" t="n">
        <v>-22.344131</v>
      </c>
      <c r="R6454" s="8" t="n">
        <v>-43.685604</v>
      </c>
      <c r="S6454" s="7" t="s">
        <v>13374</v>
      </c>
      <c r="T6454" s="7"/>
    </row>
    <row r="6455" customFormat="false" ht="15" hidden="false" customHeight="false" outlineLevel="0" collapsed="false">
      <c r="A6455" s="6" t="n">
        <v>330610715</v>
      </c>
      <c r="B6455" s="7" t="s">
        <v>15968</v>
      </c>
      <c r="C6455" s="7" t="s">
        <v>88</v>
      </c>
      <c r="D6455" s="6" t="n">
        <v>3306107</v>
      </c>
      <c r="E6455" s="7" t="s">
        <v>4458</v>
      </c>
      <c r="F6455" s="7" t="s">
        <v>7929</v>
      </c>
      <c r="G6455" s="7" t="s">
        <v>7694</v>
      </c>
      <c r="H6455" s="6" t="n">
        <v>33</v>
      </c>
      <c r="I6455" s="7" t="s">
        <v>7695</v>
      </c>
      <c r="J6455" s="7" t="s">
        <v>5315</v>
      </c>
      <c r="K6455" s="6" t="n">
        <v>3302</v>
      </c>
      <c r="L6455" s="7" t="s">
        <v>7715</v>
      </c>
      <c r="M6455" s="6" t="n">
        <v>330006</v>
      </c>
      <c r="N6455" s="7" t="s">
        <v>4458</v>
      </c>
      <c r="O6455" s="8" t="n">
        <v>-22.2463</v>
      </c>
      <c r="P6455" s="8" t="n">
        <v>-43.7056</v>
      </c>
      <c r="Q6455" s="8" t="n">
        <v>-22.288013</v>
      </c>
      <c r="R6455" s="8" t="n">
        <v>-43.920284</v>
      </c>
      <c r="S6455" s="7" t="s">
        <v>13374</v>
      </c>
      <c r="T6455" s="7"/>
    </row>
    <row r="6456" customFormat="false" ht="15" hidden="false" customHeight="false" outlineLevel="0" collapsed="false">
      <c r="A6456" s="6" t="n">
        <v>330610720</v>
      </c>
      <c r="B6456" s="7" t="s">
        <v>15969</v>
      </c>
      <c r="C6456" s="7" t="s">
        <v>88</v>
      </c>
      <c r="D6456" s="6" t="n">
        <v>3306107</v>
      </c>
      <c r="E6456" s="7" t="s">
        <v>4458</v>
      </c>
      <c r="F6456" s="7" t="s">
        <v>7929</v>
      </c>
      <c r="G6456" s="7" t="s">
        <v>7694</v>
      </c>
      <c r="H6456" s="6" t="n">
        <v>33</v>
      </c>
      <c r="I6456" s="7" t="s">
        <v>7695</v>
      </c>
      <c r="J6456" s="7" t="s">
        <v>5315</v>
      </c>
      <c r="K6456" s="6" t="n">
        <v>3302</v>
      </c>
      <c r="L6456" s="7" t="s">
        <v>7715</v>
      </c>
      <c r="M6456" s="6" t="n">
        <v>330006</v>
      </c>
      <c r="N6456" s="7" t="s">
        <v>4458</v>
      </c>
      <c r="O6456" s="8" t="n">
        <v>-22.2463</v>
      </c>
      <c r="P6456" s="8" t="n">
        <v>-43.7056</v>
      </c>
      <c r="Q6456" s="8" t="n">
        <v>-22.09352</v>
      </c>
      <c r="R6456" s="8" t="n">
        <v>-43.829983</v>
      </c>
      <c r="S6456" s="7" t="s">
        <v>13374</v>
      </c>
      <c r="T6456" s="7"/>
    </row>
    <row r="6457" customFormat="false" ht="15" hidden="false" customHeight="false" outlineLevel="0" collapsed="false">
      <c r="A6457" s="6" t="n">
        <v>330610725</v>
      </c>
      <c r="B6457" s="7" t="s">
        <v>15970</v>
      </c>
      <c r="C6457" s="7" t="s">
        <v>88</v>
      </c>
      <c r="D6457" s="6" t="n">
        <v>3306107</v>
      </c>
      <c r="E6457" s="7" t="s">
        <v>4458</v>
      </c>
      <c r="F6457" s="7" t="s">
        <v>7929</v>
      </c>
      <c r="G6457" s="7" t="s">
        <v>7694</v>
      </c>
      <c r="H6457" s="6" t="n">
        <v>33</v>
      </c>
      <c r="I6457" s="7" t="s">
        <v>7695</v>
      </c>
      <c r="J6457" s="7" t="s">
        <v>5315</v>
      </c>
      <c r="K6457" s="6" t="n">
        <v>3302</v>
      </c>
      <c r="L6457" s="7" t="s">
        <v>7715</v>
      </c>
      <c r="M6457" s="6" t="n">
        <v>330006</v>
      </c>
      <c r="N6457" s="7" t="s">
        <v>4458</v>
      </c>
      <c r="O6457" s="8" t="n">
        <v>-22.2463</v>
      </c>
      <c r="P6457" s="8" t="n">
        <v>-43.7056</v>
      </c>
      <c r="Q6457" s="8" t="n">
        <v>-22.160716</v>
      </c>
      <c r="R6457" s="8" t="n">
        <v>-43.75291</v>
      </c>
      <c r="S6457" s="7" t="s">
        <v>13374</v>
      </c>
      <c r="T6457" s="7"/>
    </row>
    <row r="6458" customFormat="false" ht="15" hidden="false" customHeight="false" outlineLevel="0" collapsed="false">
      <c r="A6458" s="6" t="n">
        <v>330610730</v>
      </c>
      <c r="B6458" s="7" t="s">
        <v>15971</v>
      </c>
      <c r="C6458" s="7" t="s">
        <v>88</v>
      </c>
      <c r="D6458" s="6" t="n">
        <v>3306107</v>
      </c>
      <c r="E6458" s="7" t="s">
        <v>4458</v>
      </c>
      <c r="F6458" s="7" t="s">
        <v>7929</v>
      </c>
      <c r="G6458" s="7" t="s">
        <v>7694</v>
      </c>
      <c r="H6458" s="6" t="n">
        <v>33</v>
      </c>
      <c r="I6458" s="7" t="s">
        <v>7695</v>
      </c>
      <c r="J6458" s="7" t="s">
        <v>5315</v>
      </c>
      <c r="K6458" s="6" t="n">
        <v>3302</v>
      </c>
      <c r="L6458" s="7" t="s">
        <v>7715</v>
      </c>
      <c r="M6458" s="6" t="n">
        <v>330006</v>
      </c>
      <c r="N6458" s="7" t="s">
        <v>4458</v>
      </c>
      <c r="O6458" s="8" t="n">
        <v>-22.2463</v>
      </c>
      <c r="P6458" s="8" t="n">
        <v>-43.7056</v>
      </c>
      <c r="Q6458" s="8" t="n">
        <v>-22.227838</v>
      </c>
      <c r="R6458" s="8" t="n">
        <v>-44.071495</v>
      </c>
      <c r="S6458" s="7" t="s">
        <v>13374</v>
      </c>
      <c r="T6458" s="7"/>
    </row>
    <row r="6459" customFormat="false" ht="15" hidden="false" customHeight="false" outlineLevel="0" collapsed="false">
      <c r="A6459" s="6" t="n">
        <v>330615605</v>
      </c>
      <c r="B6459" s="7" t="s">
        <v>7931</v>
      </c>
      <c r="C6459" s="7" t="s">
        <v>90</v>
      </c>
      <c r="D6459" s="6" t="n">
        <v>3306156</v>
      </c>
      <c r="E6459" s="7" t="s">
        <v>7931</v>
      </c>
      <c r="F6459" s="7" t="s">
        <v>7932</v>
      </c>
      <c r="G6459" s="7" t="s">
        <v>7694</v>
      </c>
      <c r="H6459" s="6" t="n">
        <v>33</v>
      </c>
      <c r="I6459" s="7" t="s">
        <v>7695</v>
      </c>
      <c r="J6459" s="7" t="s">
        <v>5315</v>
      </c>
      <c r="K6459" s="6" t="n">
        <v>3304</v>
      </c>
      <c r="L6459" s="7" t="s">
        <v>7699</v>
      </c>
      <c r="M6459" s="6" t="n">
        <v>330011</v>
      </c>
      <c r="N6459" s="7" t="s">
        <v>7727</v>
      </c>
      <c r="O6459" s="8" t="n">
        <v>-20.9288</v>
      </c>
      <c r="P6459" s="8" t="n">
        <v>-41.868</v>
      </c>
      <c r="Q6459" s="8" t="n">
        <v>-20.9288</v>
      </c>
      <c r="R6459" s="8" t="n">
        <v>-41.868</v>
      </c>
      <c r="S6459" s="7" t="s">
        <v>13372</v>
      </c>
      <c r="T6459" s="7"/>
    </row>
    <row r="6460" customFormat="false" ht="15" hidden="false" customHeight="false" outlineLevel="0" collapsed="false">
      <c r="A6460" s="6" t="n">
        <v>330620605</v>
      </c>
      <c r="B6460" s="7" t="s">
        <v>7933</v>
      </c>
      <c r="C6460" s="7" t="s">
        <v>90</v>
      </c>
      <c r="D6460" s="6" t="n">
        <v>3306206</v>
      </c>
      <c r="E6460" s="7" t="s">
        <v>7933</v>
      </c>
      <c r="F6460" s="7" t="s">
        <v>7934</v>
      </c>
      <c r="G6460" s="7" t="s">
        <v>7694</v>
      </c>
      <c r="H6460" s="6" t="n">
        <v>33</v>
      </c>
      <c r="I6460" s="7" t="s">
        <v>7695</v>
      </c>
      <c r="J6460" s="7" t="s">
        <v>5315</v>
      </c>
      <c r="K6460" s="6" t="n">
        <v>3302</v>
      </c>
      <c r="L6460" s="7" t="s">
        <v>7715</v>
      </c>
      <c r="M6460" s="6" t="n">
        <v>330006</v>
      </c>
      <c r="N6460" s="7" t="s">
        <v>4458</v>
      </c>
      <c r="O6460" s="8" t="n">
        <v>-22.4044</v>
      </c>
      <c r="P6460" s="8" t="n">
        <v>-43.6578</v>
      </c>
      <c r="Q6460" s="8" t="n">
        <v>-22.4044</v>
      </c>
      <c r="R6460" s="8" t="n">
        <v>-43.6578</v>
      </c>
      <c r="S6460" s="7" t="s">
        <v>13372</v>
      </c>
      <c r="T6460" s="7"/>
    </row>
    <row r="6461" customFormat="false" ht="15" hidden="false" customHeight="false" outlineLevel="0" collapsed="false">
      <c r="A6461" s="6" t="n">
        <v>330620610</v>
      </c>
      <c r="B6461" s="7" t="s">
        <v>15972</v>
      </c>
      <c r="C6461" s="7" t="s">
        <v>88</v>
      </c>
      <c r="D6461" s="6" t="n">
        <v>3306206</v>
      </c>
      <c r="E6461" s="7" t="s">
        <v>7933</v>
      </c>
      <c r="F6461" s="7" t="s">
        <v>7934</v>
      </c>
      <c r="G6461" s="7" t="s">
        <v>7694</v>
      </c>
      <c r="H6461" s="6" t="n">
        <v>33</v>
      </c>
      <c r="I6461" s="7" t="s">
        <v>7695</v>
      </c>
      <c r="J6461" s="7" t="s">
        <v>5315</v>
      </c>
      <c r="K6461" s="6" t="n">
        <v>3302</v>
      </c>
      <c r="L6461" s="7" t="s">
        <v>7715</v>
      </c>
      <c r="M6461" s="6" t="n">
        <v>330006</v>
      </c>
      <c r="N6461" s="7" t="s">
        <v>4458</v>
      </c>
      <c r="O6461" s="8" t="n">
        <v>-22.4044</v>
      </c>
      <c r="P6461" s="8" t="n">
        <v>-43.6578</v>
      </c>
      <c r="Q6461" s="8" t="n">
        <v>-22.244365</v>
      </c>
      <c r="R6461" s="8" t="n">
        <v>-43.430917</v>
      </c>
      <c r="S6461" s="7" t="s">
        <v>13374</v>
      </c>
      <c r="T6461" s="7"/>
    </row>
    <row r="6462" customFormat="false" ht="15" hidden="false" customHeight="false" outlineLevel="0" collapsed="false">
      <c r="A6462" s="6" t="n">
        <v>330620630</v>
      </c>
      <c r="B6462" s="7" t="s">
        <v>15973</v>
      </c>
      <c r="C6462" s="7" t="s">
        <v>88</v>
      </c>
      <c r="D6462" s="6" t="n">
        <v>3306206</v>
      </c>
      <c r="E6462" s="7" t="s">
        <v>7933</v>
      </c>
      <c r="F6462" s="7" t="s">
        <v>7934</v>
      </c>
      <c r="G6462" s="7" t="s">
        <v>7694</v>
      </c>
      <c r="H6462" s="6" t="n">
        <v>33</v>
      </c>
      <c r="I6462" s="7" t="s">
        <v>7695</v>
      </c>
      <c r="J6462" s="7" t="s">
        <v>5315</v>
      </c>
      <c r="K6462" s="6" t="n">
        <v>3302</v>
      </c>
      <c r="L6462" s="7" t="s">
        <v>7715</v>
      </c>
      <c r="M6462" s="6" t="n">
        <v>330006</v>
      </c>
      <c r="N6462" s="7" t="s">
        <v>4458</v>
      </c>
      <c r="O6462" s="8" t="n">
        <v>-22.4044</v>
      </c>
      <c r="P6462" s="8" t="n">
        <v>-43.6578</v>
      </c>
      <c r="Q6462" s="8" t="n">
        <v>-22.429746</v>
      </c>
      <c r="R6462" s="8" t="n">
        <v>-43.569642</v>
      </c>
      <c r="S6462" s="7" t="s">
        <v>13374</v>
      </c>
      <c r="T6462" s="7"/>
    </row>
    <row r="6463" customFormat="false" ht="15" hidden="false" customHeight="false" outlineLevel="0" collapsed="false">
      <c r="A6463" s="6" t="n">
        <v>330620635</v>
      </c>
      <c r="B6463" s="7" t="s">
        <v>15974</v>
      </c>
      <c r="C6463" s="7" t="s">
        <v>88</v>
      </c>
      <c r="D6463" s="6" t="n">
        <v>3306206</v>
      </c>
      <c r="E6463" s="7" t="s">
        <v>7933</v>
      </c>
      <c r="F6463" s="7" t="s">
        <v>7934</v>
      </c>
      <c r="G6463" s="7" t="s">
        <v>7694</v>
      </c>
      <c r="H6463" s="6" t="n">
        <v>33</v>
      </c>
      <c r="I6463" s="7" t="s">
        <v>7695</v>
      </c>
      <c r="J6463" s="7" t="s">
        <v>5315</v>
      </c>
      <c r="K6463" s="6" t="n">
        <v>3302</v>
      </c>
      <c r="L6463" s="7" t="s">
        <v>7715</v>
      </c>
      <c r="M6463" s="6" t="n">
        <v>330006</v>
      </c>
      <c r="N6463" s="7" t="s">
        <v>4458</v>
      </c>
      <c r="O6463" s="8" t="n">
        <v>-22.4044</v>
      </c>
      <c r="P6463" s="8" t="n">
        <v>-43.6578</v>
      </c>
      <c r="Q6463" s="8" t="n">
        <v>-22.287554</v>
      </c>
      <c r="R6463" s="8" t="n">
        <v>-43.583395</v>
      </c>
      <c r="S6463" s="7" t="s">
        <v>13374</v>
      </c>
      <c r="T6463" s="7"/>
    </row>
    <row r="6464" customFormat="false" ht="15" hidden="false" customHeight="false" outlineLevel="0" collapsed="false">
      <c r="A6464" s="6" t="n">
        <v>330630505</v>
      </c>
      <c r="B6464" s="7" t="s">
        <v>7936</v>
      </c>
      <c r="C6464" s="7" t="s">
        <v>90</v>
      </c>
      <c r="D6464" s="6" t="n">
        <v>3306305</v>
      </c>
      <c r="E6464" s="7" t="s">
        <v>7936</v>
      </c>
      <c r="F6464" s="7" t="s">
        <v>7937</v>
      </c>
      <c r="G6464" s="7" t="s">
        <v>7694</v>
      </c>
      <c r="H6464" s="6" t="n">
        <v>33</v>
      </c>
      <c r="I6464" s="7" t="s">
        <v>7695</v>
      </c>
      <c r="J6464" s="7" t="s">
        <v>5315</v>
      </c>
      <c r="K6464" s="6" t="n">
        <v>3302</v>
      </c>
      <c r="L6464" s="7" t="s">
        <v>7715</v>
      </c>
      <c r="M6464" s="6" t="n">
        <v>330004</v>
      </c>
      <c r="N6464" s="7" t="s">
        <v>7715</v>
      </c>
      <c r="O6464" s="8" t="n">
        <v>-22.5086</v>
      </c>
      <c r="P6464" s="8" t="n">
        <v>-44.0942</v>
      </c>
      <c r="Q6464" s="8" t="n">
        <v>-22.5086</v>
      </c>
      <c r="R6464" s="8" t="n">
        <v>-44.0942</v>
      </c>
      <c r="S6464" s="7" t="s">
        <v>13372</v>
      </c>
      <c r="T6464" s="7"/>
    </row>
    <row r="6465" customFormat="false" ht="15" hidden="false" customHeight="false" outlineLevel="0" collapsed="false">
      <c r="A6465" s="6" t="n">
        <v>350010505</v>
      </c>
      <c r="B6465" s="7" t="s">
        <v>7938</v>
      </c>
      <c r="C6465" s="7" t="s">
        <v>90</v>
      </c>
      <c r="D6465" s="6" t="n">
        <v>3500105</v>
      </c>
      <c r="E6465" s="7" t="s">
        <v>7938</v>
      </c>
      <c r="F6465" s="7" t="s">
        <v>7939</v>
      </c>
      <c r="G6465" s="7" t="s">
        <v>7940</v>
      </c>
      <c r="H6465" s="6" t="n">
        <v>35</v>
      </c>
      <c r="I6465" s="7" t="s">
        <v>7941</v>
      </c>
      <c r="J6465" s="7" t="s">
        <v>5315</v>
      </c>
      <c r="K6465" s="6" t="n">
        <v>3505</v>
      </c>
      <c r="L6465" s="7" t="s">
        <v>7942</v>
      </c>
      <c r="M6465" s="6" t="n">
        <v>350019</v>
      </c>
      <c r="N6465" s="7" t="s">
        <v>7943</v>
      </c>
      <c r="O6465" s="8" t="n">
        <v>-21.6878</v>
      </c>
      <c r="P6465" s="8" t="n">
        <v>-51.0733</v>
      </c>
      <c r="Q6465" s="8" t="n">
        <v>-21.6878</v>
      </c>
      <c r="R6465" s="8" t="n">
        <v>-51.0733</v>
      </c>
      <c r="S6465" s="7" t="s">
        <v>13372</v>
      </c>
      <c r="T6465" s="7"/>
    </row>
    <row r="6466" customFormat="false" ht="15" hidden="false" customHeight="false" outlineLevel="0" collapsed="false">
      <c r="A6466" s="6" t="n">
        <v>350020405</v>
      </c>
      <c r="B6466" s="7" t="s">
        <v>7944</v>
      </c>
      <c r="C6466" s="7" t="s">
        <v>90</v>
      </c>
      <c r="D6466" s="6" t="n">
        <v>3500204</v>
      </c>
      <c r="E6466" s="7" t="s">
        <v>7944</v>
      </c>
      <c r="F6466" s="7" t="s">
        <v>7945</v>
      </c>
      <c r="G6466" s="7" t="s">
        <v>7940</v>
      </c>
      <c r="H6466" s="6" t="n">
        <v>35</v>
      </c>
      <c r="I6466" s="7" t="s">
        <v>7941</v>
      </c>
      <c r="J6466" s="7" t="s">
        <v>5315</v>
      </c>
      <c r="K6466" s="6" t="n">
        <v>3507</v>
      </c>
      <c r="L6466" s="7" t="s">
        <v>7946</v>
      </c>
      <c r="M6466" s="6" t="n">
        <v>350025</v>
      </c>
      <c r="N6466" s="7" t="s">
        <v>7946</v>
      </c>
      <c r="O6466" s="8" t="n">
        <v>-21.2356</v>
      </c>
      <c r="P6466" s="8" t="n">
        <v>-49.6428</v>
      </c>
      <c r="Q6466" s="8" t="n">
        <v>-21.2356</v>
      </c>
      <c r="R6466" s="8" t="n">
        <v>-49.6428</v>
      </c>
      <c r="S6466" s="7" t="s">
        <v>13372</v>
      </c>
      <c r="T6466" s="7"/>
    </row>
    <row r="6467" customFormat="false" ht="15" hidden="false" customHeight="false" outlineLevel="0" collapsed="false">
      <c r="A6467" s="6" t="n">
        <v>350030305</v>
      </c>
      <c r="B6467" s="7" t="s">
        <v>7947</v>
      </c>
      <c r="C6467" s="7" t="s">
        <v>90</v>
      </c>
      <c r="D6467" s="6" t="n">
        <v>3500303</v>
      </c>
      <c r="E6467" s="7" t="s">
        <v>7947</v>
      </c>
      <c r="F6467" s="7" t="s">
        <v>7948</v>
      </c>
      <c r="G6467" s="7" t="s">
        <v>7940</v>
      </c>
      <c r="H6467" s="6" t="n">
        <v>35</v>
      </c>
      <c r="I6467" s="7" t="s">
        <v>7941</v>
      </c>
      <c r="J6467" s="7" t="s">
        <v>5315</v>
      </c>
      <c r="K6467" s="6" t="n">
        <v>3510</v>
      </c>
      <c r="L6467" s="7" t="s">
        <v>7949</v>
      </c>
      <c r="M6467" s="6" t="n">
        <v>350044</v>
      </c>
      <c r="N6467" s="7" t="s">
        <v>7950</v>
      </c>
      <c r="O6467" s="8" t="n">
        <v>-22.0592</v>
      </c>
      <c r="P6467" s="8" t="n">
        <v>-46.979</v>
      </c>
      <c r="Q6467" s="8" t="n">
        <v>-22.0592</v>
      </c>
      <c r="R6467" s="8" t="n">
        <v>-46.979</v>
      </c>
      <c r="S6467" s="7" t="s">
        <v>13372</v>
      </c>
      <c r="T6467" s="7"/>
    </row>
    <row r="6468" customFormat="false" ht="15" hidden="false" customHeight="false" outlineLevel="0" collapsed="false">
      <c r="A6468" s="6" t="n">
        <v>350040205</v>
      </c>
      <c r="B6468" s="7" t="s">
        <v>7951</v>
      </c>
      <c r="C6468" s="7" t="s">
        <v>90</v>
      </c>
      <c r="D6468" s="6" t="n">
        <v>3500402</v>
      </c>
      <c r="E6468" s="7" t="s">
        <v>7951</v>
      </c>
      <c r="F6468" s="7" t="s">
        <v>7952</v>
      </c>
      <c r="G6468" s="7" t="s">
        <v>7940</v>
      </c>
      <c r="H6468" s="6" t="n">
        <v>35</v>
      </c>
      <c r="I6468" s="7" t="s">
        <v>7941</v>
      </c>
      <c r="J6468" s="7" t="s">
        <v>5315</v>
      </c>
      <c r="K6468" s="6" t="n">
        <v>3510</v>
      </c>
      <c r="L6468" s="7" t="s">
        <v>7949</v>
      </c>
      <c r="M6468" s="6" t="n">
        <v>350044</v>
      </c>
      <c r="N6468" s="7" t="s">
        <v>7950</v>
      </c>
      <c r="O6468" s="8" t="n">
        <v>-21.9356</v>
      </c>
      <c r="P6468" s="8" t="n">
        <v>-46.7165</v>
      </c>
      <c r="Q6468" s="8" t="n">
        <v>-21.9356</v>
      </c>
      <c r="R6468" s="8" t="n">
        <v>-46.7165</v>
      </c>
      <c r="S6468" s="7" t="s">
        <v>13372</v>
      </c>
      <c r="T6468" s="7"/>
    </row>
    <row r="6469" customFormat="false" ht="15" hidden="false" customHeight="false" outlineLevel="0" collapsed="false">
      <c r="A6469" s="6" t="n">
        <v>350040210</v>
      </c>
      <c r="B6469" s="7" t="s">
        <v>15975</v>
      </c>
      <c r="C6469" s="7" t="s">
        <v>88</v>
      </c>
      <c r="D6469" s="6" t="n">
        <v>3500402</v>
      </c>
      <c r="E6469" s="7" t="s">
        <v>7951</v>
      </c>
      <c r="F6469" s="7" t="s">
        <v>7952</v>
      </c>
      <c r="G6469" s="7" t="s">
        <v>7940</v>
      </c>
      <c r="H6469" s="6" t="n">
        <v>35</v>
      </c>
      <c r="I6469" s="7" t="s">
        <v>7941</v>
      </c>
      <c r="J6469" s="7" t="s">
        <v>5315</v>
      </c>
      <c r="K6469" s="6" t="n">
        <v>3510</v>
      </c>
      <c r="L6469" s="7" t="s">
        <v>7949</v>
      </c>
      <c r="M6469" s="6" t="n">
        <v>350044</v>
      </c>
      <c r="N6469" s="7" t="s">
        <v>7950</v>
      </c>
      <c r="O6469" s="8" t="n">
        <v>-21.9356</v>
      </c>
      <c r="P6469" s="8" t="n">
        <v>-46.7165</v>
      </c>
      <c r="Q6469" s="8" t="n">
        <v>-21.839517</v>
      </c>
      <c r="R6469" s="8" t="n">
        <v>-46.746284</v>
      </c>
      <c r="S6469" s="7" t="s">
        <v>13374</v>
      </c>
      <c r="T6469" s="7"/>
    </row>
    <row r="6470" customFormat="false" ht="15" hidden="false" customHeight="false" outlineLevel="0" collapsed="false">
      <c r="A6470" s="6" t="n">
        <v>350050105</v>
      </c>
      <c r="B6470" s="7" t="s">
        <v>7954</v>
      </c>
      <c r="C6470" s="7" t="s">
        <v>90</v>
      </c>
      <c r="D6470" s="6" t="n">
        <v>3500501</v>
      </c>
      <c r="E6470" s="7" t="s">
        <v>7954</v>
      </c>
      <c r="F6470" s="7" t="s">
        <v>7955</v>
      </c>
      <c r="G6470" s="7" t="s">
        <v>7940</v>
      </c>
      <c r="H6470" s="6" t="n">
        <v>35</v>
      </c>
      <c r="I6470" s="7" t="s">
        <v>7941</v>
      </c>
      <c r="J6470" s="7" t="s">
        <v>5315</v>
      </c>
      <c r="K6470" s="6" t="n">
        <v>3510</v>
      </c>
      <c r="L6470" s="7" t="s">
        <v>7949</v>
      </c>
      <c r="M6470" s="6" t="n">
        <v>350048</v>
      </c>
      <c r="N6470" s="7" t="s">
        <v>2964</v>
      </c>
      <c r="O6470" s="8" t="n">
        <v>-22.4716</v>
      </c>
      <c r="P6470" s="8" t="n">
        <v>-46.6321</v>
      </c>
      <c r="Q6470" s="8" t="n">
        <v>-22.4716</v>
      </c>
      <c r="R6470" s="8" t="n">
        <v>-46.6321</v>
      </c>
      <c r="S6470" s="7" t="s">
        <v>13372</v>
      </c>
      <c r="T6470" s="7"/>
    </row>
    <row r="6471" customFormat="false" ht="15" hidden="false" customHeight="false" outlineLevel="0" collapsed="false">
      <c r="A6471" s="6" t="n">
        <v>350055005</v>
      </c>
      <c r="B6471" s="7" t="s">
        <v>7956</v>
      </c>
      <c r="C6471" s="7" t="s">
        <v>90</v>
      </c>
      <c r="D6471" s="6" t="n">
        <v>3500550</v>
      </c>
      <c r="E6471" s="7" t="s">
        <v>7956</v>
      </c>
      <c r="F6471" s="7" t="s">
        <v>7957</v>
      </c>
      <c r="G6471" s="7" t="s">
        <v>7940</v>
      </c>
      <c r="H6471" s="6" t="n">
        <v>35</v>
      </c>
      <c r="I6471" s="7" t="s">
        <v>7941</v>
      </c>
      <c r="J6471" s="7" t="s">
        <v>5315</v>
      </c>
      <c r="K6471" s="6" t="n">
        <v>3502</v>
      </c>
      <c r="L6471" s="7" t="s">
        <v>7958</v>
      </c>
      <c r="M6471" s="6" t="n">
        <v>350007</v>
      </c>
      <c r="N6471" s="7" t="s">
        <v>7959</v>
      </c>
      <c r="O6471" s="8" t="n">
        <v>-22.8808</v>
      </c>
      <c r="P6471" s="8" t="n">
        <v>-49.2393</v>
      </c>
      <c r="Q6471" s="8" t="n">
        <v>-22.8808</v>
      </c>
      <c r="R6471" s="8" t="n">
        <v>-49.2393</v>
      </c>
      <c r="S6471" s="7" t="s">
        <v>13372</v>
      </c>
      <c r="T6471" s="7"/>
    </row>
    <row r="6472" customFormat="false" ht="15" hidden="false" customHeight="false" outlineLevel="0" collapsed="false">
      <c r="A6472" s="6" t="n">
        <v>350060005</v>
      </c>
      <c r="B6472" s="7" t="s">
        <v>7960</v>
      </c>
      <c r="C6472" s="7" t="s">
        <v>90</v>
      </c>
      <c r="D6472" s="6" t="n">
        <v>3500600</v>
      </c>
      <c r="E6472" s="7" t="s">
        <v>7960</v>
      </c>
      <c r="F6472" s="7" t="s">
        <v>7961</v>
      </c>
      <c r="G6472" s="7" t="s">
        <v>7940</v>
      </c>
      <c r="H6472" s="6" t="n">
        <v>35</v>
      </c>
      <c r="I6472" s="7" t="s">
        <v>7941</v>
      </c>
      <c r="J6472" s="7" t="s">
        <v>5315</v>
      </c>
      <c r="K6472" s="6" t="n">
        <v>3510</v>
      </c>
      <c r="L6472" s="7" t="s">
        <v>7949</v>
      </c>
      <c r="M6472" s="6" t="n">
        <v>350040</v>
      </c>
      <c r="N6472" s="7" t="s">
        <v>7962</v>
      </c>
      <c r="O6472" s="8" t="n">
        <v>-22.5987</v>
      </c>
      <c r="P6472" s="8" t="n">
        <v>-47.8771</v>
      </c>
      <c r="Q6472" s="8" t="n">
        <v>-22.5987</v>
      </c>
      <c r="R6472" s="8" t="n">
        <v>-47.8771</v>
      </c>
      <c r="S6472" s="7" t="s">
        <v>13372</v>
      </c>
      <c r="T6472" s="7"/>
    </row>
    <row r="6473" customFormat="false" ht="15" hidden="false" customHeight="false" outlineLevel="0" collapsed="false">
      <c r="A6473" s="6" t="n">
        <v>350070905</v>
      </c>
      <c r="B6473" s="7" t="s">
        <v>7963</v>
      </c>
      <c r="C6473" s="7" t="s">
        <v>90</v>
      </c>
      <c r="D6473" s="6" t="n">
        <v>3500709</v>
      </c>
      <c r="E6473" s="7" t="s">
        <v>7963</v>
      </c>
      <c r="F6473" s="7" t="s">
        <v>7964</v>
      </c>
      <c r="G6473" s="7" t="s">
        <v>7940</v>
      </c>
      <c r="H6473" s="6" t="n">
        <v>35</v>
      </c>
      <c r="I6473" s="7" t="s">
        <v>7941</v>
      </c>
      <c r="J6473" s="7" t="s">
        <v>5315</v>
      </c>
      <c r="K6473" s="6" t="n">
        <v>3503</v>
      </c>
      <c r="L6473" s="7" t="s">
        <v>7965</v>
      </c>
      <c r="M6473" s="6" t="n">
        <v>350009</v>
      </c>
      <c r="N6473" s="7" t="s">
        <v>7965</v>
      </c>
      <c r="O6473" s="8" t="n">
        <v>-22.4728</v>
      </c>
      <c r="P6473" s="8" t="n">
        <v>-48.9896</v>
      </c>
      <c r="Q6473" s="8" t="n">
        <v>-22.4728</v>
      </c>
      <c r="R6473" s="8" t="n">
        <v>-48.9896</v>
      </c>
      <c r="S6473" s="7" t="s">
        <v>13372</v>
      </c>
      <c r="T6473" s="7"/>
    </row>
    <row r="6474" customFormat="false" ht="15" hidden="false" customHeight="false" outlineLevel="0" collapsed="false">
      <c r="A6474" s="6" t="n">
        <v>350070910</v>
      </c>
      <c r="B6474" s="7" t="s">
        <v>15976</v>
      </c>
      <c r="C6474" s="7" t="s">
        <v>88</v>
      </c>
      <c r="D6474" s="6" t="n">
        <v>3500709</v>
      </c>
      <c r="E6474" s="7" t="s">
        <v>7963</v>
      </c>
      <c r="F6474" s="7" t="s">
        <v>7964</v>
      </c>
      <c r="G6474" s="7" t="s">
        <v>7940</v>
      </c>
      <c r="H6474" s="6" t="n">
        <v>35</v>
      </c>
      <c r="I6474" s="7" t="s">
        <v>7941</v>
      </c>
      <c r="J6474" s="7" t="s">
        <v>5315</v>
      </c>
      <c r="K6474" s="6" t="n">
        <v>3503</v>
      </c>
      <c r="L6474" s="7" t="s">
        <v>7965</v>
      </c>
      <c r="M6474" s="6" t="n">
        <v>350009</v>
      </c>
      <c r="N6474" s="7" t="s">
        <v>7965</v>
      </c>
      <c r="O6474" s="8" t="n">
        <v>-22.4728</v>
      </c>
      <c r="P6474" s="8" t="n">
        <v>-48.9896</v>
      </c>
      <c r="Q6474" s="8" t="n">
        <v>-22.72083</v>
      </c>
      <c r="R6474" s="8" t="n">
        <v>-49.309897</v>
      </c>
      <c r="S6474" s="7" t="s">
        <v>13374</v>
      </c>
      <c r="T6474" s="7"/>
    </row>
    <row r="6475" customFormat="false" ht="15" hidden="false" customHeight="false" outlineLevel="0" collapsed="false">
      <c r="A6475" s="6" t="n">
        <v>350075805</v>
      </c>
      <c r="B6475" s="7" t="s">
        <v>7967</v>
      </c>
      <c r="C6475" s="7" t="s">
        <v>90</v>
      </c>
      <c r="D6475" s="6" t="n">
        <v>3500758</v>
      </c>
      <c r="E6475" s="7" t="s">
        <v>7967</v>
      </c>
      <c r="F6475" s="7" t="s">
        <v>7968</v>
      </c>
      <c r="G6475" s="7" t="s">
        <v>7940</v>
      </c>
      <c r="H6475" s="6" t="n">
        <v>35</v>
      </c>
      <c r="I6475" s="7" t="s">
        <v>7941</v>
      </c>
      <c r="J6475" s="7" t="s">
        <v>5315</v>
      </c>
      <c r="K6475" s="6" t="n">
        <v>3502</v>
      </c>
      <c r="L6475" s="7" t="s">
        <v>7958</v>
      </c>
      <c r="M6475" s="6" t="n">
        <v>350006</v>
      </c>
      <c r="N6475" s="7" t="s">
        <v>7969</v>
      </c>
      <c r="O6475" s="8" t="n">
        <v>-23.5516</v>
      </c>
      <c r="P6475" s="8" t="n">
        <v>-47.8994</v>
      </c>
      <c r="Q6475" s="8" t="n">
        <v>-23.5516</v>
      </c>
      <c r="R6475" s="8" t="n">
        <v>-47.8994</v>
      </c>
      <c r="S6475" s="7" t="s">
        <v>13372</v>
      </c>
      <c r="T6475" s="7"/>
    </row>
    <row r="6476" customFormat="false" ht="15" hidden="false" customHeight="false" outlineLevel="0" collapsed="false">
      <c r="A6476" s="6" t="n">
        <v>350080805</v>
      </c>
      <c r="B6476" s="7" t="s">
        <v>7970</v>
      </c>
      <c r="C6476" s="7" t="s">
        <v>90</v>
      </c>
      <c r="D6476" s="6" t="n">
        <v>3500808</v>
      </c>
      <c r="E6476" s="7" t="s">
        <v>7970</v>
      </c>
      <c r="F6476" s="7" t="s">
        <v>7971</v>
      </c>
      <c r="G6476" s="7" t="s">
        <v>7940</v>
      </c>
      <c r="H6476" s="6" t="n">
        <v>35</v>
      </c>
      <c r="I6476" s="7" t="s">
        <v>7941</v>
      </c>
      <c r="J6476" s="7" t="s">
        <v>5315</v>
      </c>
      <c r="K6476" s="6" t="n">
        <v>3505</v>
      </c>
      <c r="L6476" s="7" t="s">
        <v>7942</v>
      </c>
      <c r="M6476" s="6" t="n">
        <v>350018</v>
      </c>
      <c r="N6476" s="7" t="s">
        <v>7942</v>
      </c>
      <c r="O6476" s="8" t="n">
        <v>-21.9541</v>
      </c>
      <c r="P6476" s="8" t="n">
        <v>-51.4147</v>
      </c>
      <c r="Q6476" s="8" t="n">
        <v>-21.9541</v>
      </c>
      <c r="R6476" s="8" t="n">
        <v>-51.4147</v>
      </c>
      <c r="S6476" s="7" t="s">
        <v>13372</v>
      </c>
      <c r="T6476" s="7"/>
    </row>
    <row r="6477" customFormat="false" ht="15" hidden="false" customHeight="false" outlineLevel="0" collapsed="false">
      <c r="A6477" s="6" t="n">
        <v>350090705</v>
      </c>
      <c r="B6477" s="7" t="s">
        <v>7972</v>
      </c>
      <c r="C6477" s="7" t="s">
        <v>90</v>
      </c>
      <c r="D6477" s="6" t="n">
        <v>3500907</v>
      </c>
      <c r="E6477" s="7" t="s">
        <v>7972</v>
      </c>
      <c r="F6477" s="7" t="s">
        <v>7973</v>
      </c>
      <c r="G6477" s="7" t="s">
        <v>7940</v>
      </c>
      <c r="H6477" s="6" t="n">
        <v>35</v>
      </c>
      <c r="I6477" s="7" t="s">
        <v>7941</v>
      </c>
      <c r="J6477" s="7" t="s">
        <v>5315</v>
      </c>
      <c r="K6477" s="6" t="n">
        <v>3507</v>
      </c>
      <c r="L6477" s="7" t="s">
        <v>7946</v>
      </c>
      <c r="M6477" s="6" t="n">
        <v>350025</v>
      </c>
      <c r="N6477" s="7" t="s">
        <v>7946</v>
      </c>
      <c r="O6477" s="8" t="n">
        <v>-20.5243</v>
      </c>
      <c r="P6477" s="8" t="n">
        <v>-49.0594</v>
      </c>
      <c r="Q6477" s="8" t="n">
        <v>-20.5243</v>
      </c>
      <c r="R6477" s="8" t="n">
        <v>-49.0594</v>
      </c>
      <c r="S6477" s="7" t="s">
        <v>13372</v>
      </c>
      <c r="T6477" s="7"/>
    </row>
    <row r="6478" customFormat="false" ht="15" hidden="false" customHeight="false" outlineLevel="0" collapsed="false">
      <c r="A6478" s="6" t="n">
        <v>350090715</v>
      </c>
      <c r="B6478" s="7" t="s">
        <v>15977</v>
      </c>
      <c r="C6478" s="7" t="s">
        <v>88</v>
      </c>
      <c r="D6478" s="6" t="n">
        <v>3500907</v>
      </c>
      <c r="E6478" s="7" t="s">
        <v>7972</v>
      </c>
      <c r="F6478" s="7" t="s">
        <v>7973</v>
      </c>
      <c r="G6478" s="7" t="s">
        <v>7940</v>
      </c>
      <c r="H6478" s="6" t="n">
        <v>35</v>
      </c>
      <c r="I6478" s="7" t="s">
        <v>7941</v>
      </c>
      <c r="J6478" s="7" t="s">
        <v>5315</v>
      </c>
      <c r="K6478" s="6" t="n">
        <v>3507</v>
      </c>
      <c r="L6478" s="7" t="s">
        <v>7946</v>
      </c>
      <c r="M6478" s="6" t="n">
        <v>350025</v>
      </c>
      <c r="N6478" s="7" t="s">
        <v>7946</v>
      </c>
      <c r="O6478" s="8" t="n">
        <v>-20.5243</v>
      </c>
      <c r="P6478" s="8" t="n">
        <v>-49.0594</v>
      </c>
      <c r="Q6478" s="8" t="n">
        <v>-20.548163</v>
      </c>
      <c r="R6478" s="8" t="n">
        <v>-49.13313</v>
      </c>
      <c r="S6478" s="7" t="s">
        <v>13374</v>
      </c>
      <c r="T6478" s="7"/>
    </row>
    <row r="6479" customFormat="false" ht="15" hidden="false" customHeight="false" outlineLevel="0" collapsed="false">
      <c r="A6479" s="6" t="n">
        <v>350100405</v>
      </c>
      <c r="B6479" s="7" t="s">
        <v>7975</v>
      </c>
      <c r="C6479" s="7" t="s">
        <v>90</v>
      </c>
      <c r="D6479" s="6" t="n">
        <v>3501004</v>
      </c>
      <c r="E6479" s="7" t="s">
        <v>7975</v>
      </c>
      <c r="F6479" s="7" t="s">
        <v>7976</v>
      </c>
      <c r="G6479" s="7" t="s">
        <v>7940</v>
      </c>
      <c r="H6479" s="6" t="n">
        <v>35</v>
      </c>
      <c r="I6479" s="7" t="s">
        <v>7941</v>
      </c>
      <c r="J6479" s="7" t="s">
        <v>5315</v>
      </c>
      <c r="K6479" s="6" t="n">
        <v>3508</v>
      </c>
      <c r="L6479" s="7" t="s">
        <v>7977</v>
      </c>
      <c r="M6479" s="6" t="n">
        <v>350031</v>
      </c>
      <c r="N6479" s="7" t="s">
        <v>7977</v>
      </c>
      <c r="O6479" s="8" t="n">
        <v>-21.0269</v>
      </c>
      <c r="P6479" s="8" t="n">
        <v>-47.3731</v>
      </c>
      <c r="Q6479" s="8" t="n">
        <v>-21.0269</v>
      </c>
      <c r="R6479" s="8" t="n">
        <v>-47.3731</v>
      </c>
      <c r="S6479" s="7" t="s">
        <v>13372</v>
      </c>
      <c r="T6479" s="7"/>
    </row>
    <row r="6480" customFormat="false" ht="15" hidden="false" customHeight="false" outlineLevel="0" collapsed="false">
      <c r="A6480" s="6" t="n">
        <v>350110305</v>
      </c>
      <c r="B6480" s="7" t="s">
        <v>426</v>
      </c>
      <c r="C6480" s="7" t="s">
        <v>90</v>
      </c>
      <c r="D6480" s="6" t="n">
        <v>3501103</v>
      </c>
      <c r="E6480" s="7" t="s">
        <v>426</v>
      </c>
      <c r="F6480" s="7" t="s">
        <v>7978</v>
      </c>
      <c r="G6480" s="7" t="s">
        <v>7940</v>
      </c>
      <c r="H6480" s="6" t="n">
        <v>35</v>
      </c>
      <c r="I6480" s="7" t="s">
        <v>7941</v>
      </c>
      <c r="J6480" s="7" t="s">
        <v>5315</v>
      </c>
      <c r="K6480" s="6" t="n">
        <v>3506</v>
      </c>
      <c r="L6480" s="7" t="s">
        <v>7979</v>
      </c>
      <c r="M6480" s="6" t="n">
        <v>350023</v>
      </c>
      <c r="N6480" s="7" t="s">
        <v>7980</v>
      </c>
      <c r="O6480" s="8" t="n">
        <v>-21.5822</v>
      </c>
      <c r="P6480" s="8" t="n">
        <v>-50.1652</v>
      </c>
      <c r="Q6480" s="8" t="n">
        <v>-21.5822</v>
      </c>
      <c r="R6480" s="8" t="n">
        <v>-50.1652</v>
      </c>
      <c r="S6480" s="7" t="s">
        <v>13372</v>
      </c>
      <c r="T6480" s="7"/>
    </row>
    <row r="6481" customFormat="false" ht="15" hidden="false" customHeight="false" outlineLevel="0" collapsed="false">
      <c r="A6481" s="6" t="n">
        <v>350110310</v>
      </c>
      <c r="B6481" s="7" t="s">
        <v>1346</v>
      </c>
      <c r="C6481" s="7" t="s">
        <v>88</v>
      </c>
      <c r="D6481" s="6" t="n">
        <v>3501103</v>
      </c>
      <c r="E6481" s="7" t="s">
        <v>426</v>
      </c>
      <c r="F6481" s="7" t="s">
        <v>7978</v>
      </c>
      <c r="G6481" s="7" t="s">
        <v>7940</v>
      </c>
      <c r="H6481" s="6" t="n">
        <v>35</v>
      </c>
      <c r="I6481" s="7" t="s">
        <v>7941</v>
      </c>
      <c r="J6481" s="7" t="s">
        <v>5315</v>
      </c>
      <c r="K6481" s="6" t="n">
        <v>3506</v>
      </c>
      <c r="L6481" s="7" t="s">
        <v>7979</v>
      </c>
      <c r="M6481" s="6" t="n">
        <v>350023</v>
      </c>
      <c r="N6481" s="7" t="s">
        <v>7980</v>
      </c>
      <c r="O6481" s="8" t="n">
        <v>-21.5822</v>
      </c>
      <c r="P6481" s="8" t="n">
        <v>-50.1652</v>
      </c>
      <c r="Q6481" s="8" t="n">
        <v>-21.625502</v>
      </c>
      <c r="R6481" s="8" t="n">
        <v>-50.242091</v>
      </c>
      <c r="S6481" s="7" t="s">
        <v>13374</v>
      </c>
      <c r="T6481" s="7"/>
    </row>
    <row r="6482" customFormat="false" ht="15" hidden="false" customHeight="false" outlineLevel="0" collapsed="false">
      <c r="A6482" s="6" t="n">
        <v>350110315</v>
      </c>
      <c r="B6482" s="7" t="s">
        <v>15978</v>
      </c>
      <c r="C6482" s="7" t="s">
        <v>88</v>
      </c>
      <c r="D6482" s="6" t="n">
        <v>3501103</v>
      </c>
      <c r="E6482" s="7" t="s">
        <v>426</v>
      </c>
      <c r="F6482" s="7" t="s">
        <v>7978</v>
      </c>
      <c r="G6482" s="7" t="s">
        <v>7940</v>
      </c>
      <c r="H6482" s="6" t="n">
        <v>35</v>
      </c>
      <c r="I6482" s="7" t="s">
        <v>7941</v>
      </c>
      <c r="J6482" s="7" t="s">
        <v>5315</v>
      </c>
      <c r="K6482" s="6" t="n">
        <v>3506</v>
      </c>
      <c r="L6482" s="7" t="s">
        <v>7979</v>
      </c>
      <c r="M6482" s="6" t="n">
        <v>350023</v>
      </c>
      <c r="N6482" s="7" t="s">
        <v>7980</v>
      </c>
      <c r="O6482" s="8" t="n">
        <v>-21.5822</v>
      </c>
      <c r="P6482" s="8" t="n">
        <v>-50.1652</v>
      </c>
      <c r="Q6482" s="8" t="n">
        <v>-21.576263</v>
      </c>
      <c r="R6482" s="8" t="n">
        <v>-50.275232</v>
      </c>
      <c r="S6482" s="7" t="s">
        <v>13374</v>
      </c>
      <c r="T6482" s="7"/>
    </row>
    <row r="6483" customFormat="false" ht="15" hidden="false" customHeight="false" outlineLevel="0" collapsed="false">
      <c r="A6483" s="6" t="n">
        <v>350115205</v>
      </c>
      <c r="B6483" s="7" t="s">
        <v>7982</v>
      </c>
      <c r="C6483" s="7" t="s">
        <v>90</v>
      </c>
      <c r="D6483" s="6" t="n">
        <v>3501152</v>
      </c>
      <c r="E6483" s="7" t="s">
        <v>7982</v>
      </c>
      <c r="F6483" s="7" t="s">
        <v>7983</v>
      </c>
      <c r="G6483" s="7" t="s">
        <v>7940</v>
      </c>
      <c r="H6483" s="6" t="n">
        <v>35</v>
      </c>
      <c r="I6483" s="7" t="s">
        <v>7941</v>
      </c>
      <c r="J6483" s="7" t="s">
        <v>5315</v>
      </c>
      <c r="K6483" s="6" t="n">
        <v>3502</v>
      </c>
      <c r="L6483" s="7" t="s">
        <v>7958</v>
      </c>
      <c r="M6483" s="6" t="n">
        <v>350003</v>
      </c>
      <c r="N6483" s="7" t="s">
        <v>7958</v>
      </c>
      <c r="O6483" s="8" t="n">
        <v>-23.531</v>
      </c>
      <c r="P6483" s="8" t="n">
        <v>-47.2531</v>
      </c>
      <c r="Q6483" s="8" t="n">
        <v>-23.531</v>
      </c>
      <c r="R6483" s="8" t="n">
        <v>-47.2531</v>
      </c>
      <c r="S6483" s="7" t="s">
        <v>13372</v>
      </c>
      <c r="T6483" s="7"/>
    </row>
    <row r="6484" customFormat="false" ht="15" hidden="false" customHeight="false" outlineLevel="0" collapsed="false">
      <c r="A6484" s="6" t="n">
        <v>350120205</v>
      </c>
      <c r="B6484" s="7" t="s">
        <v>7984</v>
      </c>
      <c r="C6484" s="7" t="s">
        <v>90</v>
      </c>
      <c r="D6484" s="6" t="n">
        <v>3501202</v>
      </c>
      <c r="E6484" s="7" t="s">
        <v>7984</v>
      </c>
      <c r="F6484" s="7" t="s">
        <v>7985</v>
      </c>
      <c r="G6484" s="7" t="s">
        <v>7940</v>
      </c>
      <c r="H6484" s="6" t="n">
        <v>35</v>
      </c>
      <c r="I6484" s="7" t="s">
        <v>7941</v>
      </c>
      <c r="J6484" s="7" t="s">
        <v>5315</v>
      </c>
      <c r="K6484" s="6" t="n">
        <v>3507</v>
      </c>
      <c r="L6484" s="7" t="s">
        <v>7946</v>
      </c>
      <c r="M6484" s="6" t="n">
        <v>350027</v>
      </c>
      <c r="N6484" s="7" t="s">
        <v>7986</v>
      </c>
      <c r="O6484" s="8" t="n">
        <v>-20.3211</v>
      </c>
      <c r="P6484" s="8" t="n">
        <v>-49.9106</v>
      </c>
      <c r="Q6484" s="8" t="n">
        <v>-20.3211</v>
      </c>
      <c r="R6484" s="8" t="n">
        <v>-49.9106</v>
      </c>
      <c r="S6484" s="7" t="s">
        <v>13372</v>
      </c>
      <c r="T6484" s="7"/>
    </row>
    <row r="6485" customFormat="false" ht="15" hidden="false" customHeight="false" outlineLevel="0" collapsed="false">
      <c r="A6485" s="6" t="n">
        <v>350120210</v>
      </c>
      <c r="B6485" s="7" t="s">
        <v>15979</v>
      </c>
      <c r="C6485" s="7" t="s">
        <v>88</v>
      </c>
      <c r="D6485" s="6" t="n">
        <v>3501202</v>
      </c>
      <c r="E6485" s="7" t="s">
        <v>7984</v>
      </c>
      <c r="F6485" s="7" t="s">
        <v>7985</v>
      </c>
      <c r="G6485" s="7" t="s">
        <v>7940</v>
      </c>
      <c r="H6485" s="6" t="n">
        <v>35</v>
      </c>
      <c r="I6485" s="7" t="s">
        <v>7941</v>
      </c>
      <c r="J6485" s="7" t="s">
        <v>5315</v>
      </c>
      <c r="K6485" s="6" t="n">
        <v>3507</v>
      </c>
      <c r="L6485" s="7" t="s">
        <v>7946</v>
      </c>
      <c r="M6485" s="6" t="n">
        <v>350027</v>
      </c>
      <c r="N6485" s="7" t="s">
        <v>7986</v>
      </c>
      <c r="O6485" s="8" t="n">
        <v>-20.3211</v>
      </c>
      <c r="P6485" s="8" t="n">
        <v>-49.9106</v>
      </c>
      <c r="Q6485" s="8" t="n">
        <v>-20.202247</v>
      </c>
      <c r="R6485" s="8" t="n">
        <v>-49.875138</v>
      </c>
      <c r="S6485" s="7" t="s">
        <v>13374</v>
      </c>
      <c r="T6485" s="7"/>
    </row>
    <row r="6486" customFormat="false" ht="15" hidden="false" customHeight="false" outlineLevel="0" collapsed="false">
      <c r="A6486" s="6" t="n">
        <v>350130105</v>
      </c>
      <c r="B6486" s="7" t="s">
        <v>7988</v>
      </c>
      <c r="C6486" s="7" t="s">
        <v>90</v>
      </c>
      <c r="D6486" s="6" t="n">
        <v>3501301</v>
      </c>
      <c r="E6486" s="7" t="s">
        <v>7988</v>
      </c>
      <c r="F6486" s="7" t="s">
        <v>7989</v>
      </c>
      <c r="G6486" s="7" t="s">
        <v>7940</v>
      </c>
      <c r="H6486" s="6" t="n">
        <v>35</v>
      </c>
      <c r="I6486" s="7" t="s">
        <v>7941</v>
      </c>
      <c r="J6486" s="7" t="s">
        <v>5315</v>
      </c>
      <c r="K6486" s="6" t="n">
        <v>3505</v>
      </c>
      <c r="L6486" s="7" t="s">
        <v>7942</v>
      </c>
      <c r="M6486" s="6" t="n">
        <v>350018</v>
      </c>
      <c r="N6486" s="7" t="s">
        <v>7942</v>
      </c>
      <c r="O6486" s="8" t="n">
        <v>-22.0769</v>
      </c>
      <c r="P6486" s="8" t="n">
        <v>-51.4715</v>
      </c>
      <c r="Q6486" s="8" t="n">
        <v>-22.0769</v>
      </c>
      <c r="R6486" s="8" t="n">
        <v>-51.4715</v>
      </c>
      <c r="S6486" s="7" t="s">
        <v>13372</v>
      </c>
      <c r="T6486" s="7"/>
    </row>
    <row r="6487" customFormat="false" ht="15" hidden="false" customHeight="false" outlineLevel="0" collapsed="false">
      <c r="A6487" s="6" t="n">
        <v>350130110</v>
      </c>
      <c r="B6487" s="7" t="s">
        <v>15980</v>
      </c>
      <c r="C6487" s="7" t="s">
        <v>88</v>
      </c>
      <c r="D6487" s="6" t="n">
        <v>3501301</v>
      </c>
      <c r="E6487" s="7" t="s">
        <v>7988</v>
      </c>
      <c r="F6487" s="7" t="s">
        <v>7989</v>
      </c>
      <c r="G6487" s="7" t="s">
        <v>7940</v>
      </c>
      <c r="H6487" s="6" t="n">
        <v>35</v>
      </c>
      <c r="I6487" s="7" t="s">
        <v>7941</v>
      </c>
      <c r="J6487" s="7" t="s">
        <v>5315</v>
      </c>
      <c r="K6487" s="6" t="n">
        <v>3505</v>
      </c>
      <c r="L6487" s="7" t="s">
        <v>7942</v>
      </c>
      <c r="M6487" s="6" t="n">
        <v>350018</v>
      </c>
      <c r="N6487" s="7" t="s">
        <v>7942</v>
      </c>
      <c r="O6487" s="8" t="n">
        <v>-22.0769</v>
      </c>
      <c r="P6487" s="8" t="n">
        <v>-51.4715</v>
      </c>
      <c r="Q6487" s="8" t="n">
        <v>-22.213688</v>
      </c>
      <c r="R6487" s="8" t="n">
        <v>-51.542983</v>
      </c>
      <c r="S6487" s="7" t="s">
        <v>13374</v>
      </c>
      <c r="T6487" s="7"/>
    </row>
    <row r="6488" customFormat="false" ht="15" hidden="false" customHeight="false" outlineLevel="0" collapsed="false">
      <c r="A6488" s="6" t="n">
        <v>350140005</v>
      </c>
      <c r="B6488" s="7" t="s">
        <v>7991</v>
      </c>
      <c r="C6488" s="7" t="s">
        <v>90</v>
      </c>
      <c r="D6488" s="6" t="n">
        <v>3501400</v>
      </c>
      <c r="E6488" s="7" t="s">
        <v>7991</v>
      </c>
      <c r="F6488" s="7" t="s">
        <v>7992</v>
      </c>
      <c r="G6488" s="7" t="s">
        <v>7940</v>
      </c>
      <c r="H6488" s="6" t="n">
        <v>35</v>
      </c>
      <c r="I6488" s="7" t="s">
        <v>7941</v>
      </c>
      <c r="J6488" s="7" t="s">
        <v>5315</v>
      </c>
      <c r="K6488" s="6" t="n">
        <v>3504</v>
      </c>
      <c r="L6488" s="7" t="s">
        <v>7993</v>
      </c>
      <c r="M6488" s="6" t="n">
        <v>350013</v>
      </c>
      <c r="N6488" s="7" t="s">
        <v>7993</v>
      </c>
      <c r="O6488" s="8" t="n">
        <v>-22.0785</v>
      </c>
      <c r="P6488" s="8" t="n">
        <v>-49.7205</v>
      </c>
      <c r="Q6488" s="8" t="n">
        <v>-22.0785</v>
      </c>
      <c r="R6488" s="8" t="n">
        <v>-49.7205</v>
      </c>
      <c r="S6488" s="7" t="s">
        <v>13372</v>
      </c>
      <c r="T6488" s="7"/>
    </row>
    <row r="6489" customFormat="false" ht="15" hidden="false" customHeight="false" outlineLevel="0" collapsed="false">
      <c r="A6489" s="6" t="n">
        <v>350150905</v>
      </c>
      <c r="B6489" s="7" t="s">
        <v>7994</v>
      </c>
      <c r="C6489" s="7" t="s">
        <v>90</v>
      </c>
      <c r="D6489" s="6" t="n">
        <v>3501509</v>
      </c>
      <c r="E6489" s="7" t="s">
        <v>7994</v>
      </c>
      <c r="F6489" s="7" t="s">
        <v>7995</v>
      </c>
      <c r="G6489" s="7" t="s">
        <v>7940</v>
      </c>
      <c r="H6489" s="6" t="n">
        <v>35</v>
      </c>
      <c r="I6489" s="7" t="s">
        <v>7941</v>
      </c>
      <c r="J6489" s="7" t="s">
        <v>5315</v>
      </c>
      <c r="K6489" s="6" t="n">
        <v>3504</v>
      </c>
      <c r="L6489" s="7" t="s">
        <v>7993</v>
      </c>
      <c r="M6489" s="6" t="n">
        <v>350013</v>
      </c>
      <c r="N6489" s="7" t="s">
        <v>7993</v>
      </c>
      <c r="O6489" s="8" t="n">
        <v>-22.4455</v>
      </c>
      <c r="P6489" s="8" t="n">
        <v>-49.7634</v>
      </c>
      <c r="Q6489" s="8" t="n">
        <v>-22.4455</v>
      </c>
      <c r="R6489" s="8" t="n">
        <v>-49.7634</v>
      </c>
      <c r="S6489" s="7" t="s">
        <v>13372</v>
      </c>
      <c r="T6489" s="7"/>
    </row>
    <row r="6490" customFormat="false" ht="15" hidden="false" customHeight="false" outlineLevel="0" collapsed="false">
      <c r="A6490" s="6" t="n">
        <v>350160805</v>
      </c>
      <c r="B6490" s="7" t="s">
        <v>7996</v>
      </c>
      <c r="C6490" s="7" t="s">
        <v>90</v>
      </c>
      <c r="D6490" s="6" t="n">
        <v>3501608</v>
      </c>
      <c r="E6490" s="7" t="s">
        <v>7996</v>
      </c>
      <c r="F6490" s="7" t="s">
        <v>7997</v>
      </c>
      <c r="G6490" s="7" t="s">
        <v>7940</v>
      </c>
      <c r="H6490" s="6" t="n">
        <v>35</v>
      </c>
      <c r="I6490" s="7" t="s">
        <v>7941</v>
      </c>
      <c r="J6490" s="7" t="s">
        <v>5315</v>
      </c>
      <c r="K6490" s="6" t="n">
        <v>3510</v>
      </c>
      <c r="L6490" s="7" t="s">
        <v>7949</v>
      </c>
      <c r="M6490" s="6" t="n">
        <v>350038</v>
      </c>
      <c r="N6490" s="7" t="s">
        <v>7949</v>
      </c>
      <c r="O6490" s="8" t="n">
        <v>-22.7445</v>
      </c>
      <c r="P6490" s="8" t="n">
        <v>-47.3321</v>
      </c>
      <c r="Q6490" s="8" t="n">
        <v>-22.7445</v>
      </c>
      <c r="R6490" s="8" t="n">
        <v>-47.3321</v>
      </c>
      <c r="S6490" s="7" t="s">
        <v>13372</v>
      </c>
      <c r="T6490" s="7"/>
    </row>
    <row r="6491" customFormat="false" ht="15" hidden="false" customHeight="false" outlineLevel="0" collapsed="false">
      <c r="A6491" s="6" t="n">
        <v>350170705</v>
      </c>
      <c r="B6491" s="7" t="s">
        <v>7998</v>
      </c>
      <c r="C6491" s="7" t="s">
        <v>90</v>
      </c>
      <c r="D6491" s="6" t="n">
        <v>3501707</v>
      </c>
      <c r="E6491" s="7" t="s">
        <v>7998</v>
      </c>
      <c r="F6491" s="7" t="s">
        <v>7999</v>
      </c>
      <c r="G6491" s="7" t="s">
        <v>7940</v>
      </c>
      <c r="H6491" s="6" t="n">
        <v>35</v>
      </c>
      <c r="I6491" s="7" t="s">
        <v>7941</v>
      </c>
      <c r="J6491" s="7" t="s">
        <v>5315</v>
      </c>
      <c r="K6491" s="6" t="n">
        <v>3509</v>
      </c>
      <c r="L6491" s="7" t="s">
        <v>8000</v>
      </c>
      <c r="M6491" s="6" t="n">
        <v>350036</v>
      </c>
      <c r="N6491" s="7" t="s">
        <v>8000</v>
      </c>
      <c r="O6491" s="8" t="n">
        <v>-21.7289</v>
      </c>
      <c r="P6491" s="8" t="n">
        <v>-48.103</v>
      </c>
      <c r="Q6491" s="8" t="n">
        <v>-21.7289</v>
      </c>
      <c r="R6491" s="8" t="n">
        <v>-48.103</v>
      </c>
      <c r="S6491" s="7" t="s">
        <v>13372</v>
      </c>
      <c r="T6491" s="7"/>
    </row>
    <row r="6492" customFormat="false" ht="15" hidden="false" customHeight="false" outlineLevel="0" collapsed="false">
      <c r="A6492" s="6" t="n">
        <v>350180605</v>
      </c>
      <c r="B6492" s="7" t="s">
        <v>8001</v>
      </c>
      <c r="C6492" s="7" t="s">
        <v>90</v>
      </c>
      <c r="D6492" s="6" t="n">
        <v>3501806</v>
      </c>
      <c r="E6492" s="7" t="s">
        <v>8001</v>
      </c>
      <c r="F6492" s="7" t="s">
        <v>8002</v>
      </c>
      <c r="G6492" s="7" t="s">
        <v>7940</v>
      </c>
      <c r="H6492" s="6" t="n">
        <v>35</v>
      </c>
      <c r="I6492" s="7" t="s">
        <v>7941</v>
      </c>
      <c r="J6492" s="7" t="s">
        <v>5315</v>
      </c>
      <c r="K6492" s="6" t="n">
        <v>3507</v>
      </c>
      <c r="L6492" s="7" t="s">
        <v>7946</v>
      </c>
      <c r="M6492" s="6" t="n">
        <v>350027</v>
      </c>
      <c r="N6492" s="7" t="s">
        <v>7986</v>
      </c>
      <c r="O6492" s="8" t="n">
        <v>-20.2992</v>
      </c>
      <c r="P6492" s="8" t="n">
        <v>-49.7319</v>
      </c>
      <c r="Q6492" s="8" t="n">
        <v>-20.2992</v>
      </c>
      <c r="R6492" s="8" t="n">
        <v>-49.7319</v>
      </c>
      <c r="S6492" s="7" t="s">
        <v>13372</v>
      </c>
      <c r="T6492" s="7"/>
    </row>
    <row r="6493" customFormat="false" ht="15" hidden="false" customHeight="false" outlineLevel="0" collapsed="false">
      <c r="A6493" s="6" t="n">
        <v>350190505</v>
      </c>
      <c r="B6493" s="7" t="s">
        <v>2964</v>
      </c>
      <c r="C6493" s="7" t="s">
        <v>90</v>
      </c>
      <c r="D6493" s="6" t="n">
        <v>3501905</v>
      </c>
      <c r="E6493" s="7" t="s">
        <v>2964</v>
      </c>
      <c r="F6493" s="7" t="s">
        <v>8003</v>
      </c>
      <c r="G6493" s="7" t="s">
        <v>7940</v>
      </c>
      <c r="H6493" s="6" t="n">
        <v>35</v>
      </c>
      <c r="I6493" s="7" t="s">
        <v>7941</v>
      </c>
      <c r="J6493" s="7" t="s">
        <v>5315</v>
      </c>
      <c r="K6493" s="6" t="n">
        <v>3510</v>
      </c>
      <c r="L6493" s="7" t="s">
        <v>7949</v>
      </c>
      <c r="M6493" s="6" t="n">
        <v>350048</v>
      </c>
      <c r="N6493" s="7" t="s">
        <v>2964</v>
      </c>
      <c r="O6493" s="8" t="n">
        <v>-22.7099</v>
      </c>
      <c r="P6493" s="8" t="n">
        <v>-46.7745</v>
      </c>
      <c r="Q6493" s="8" t="n">
        <v>-22.7099</v>
      </c>
      <c r="R6493" s="8" t="n">
        <v>-46.7745</v>
      </c>
      <c r="S6493" s="7" t="s">
        <v>13372</v>
      </c>
      <c r="T6493" s="7"/>
    </row>
    <row r="6494" customFormat="false" ht="15" hidden="false" customHeight="false" outlineLevel="0" collapsed="false">
      <c r="A6494" s="6" t="n">
        <v>350190510</v>
      </c>
      <c r="B6494" s="7" t="s">
        <v>15981</v>
      </c>
      <c r="C6494" s="7" t="s">
        <v>88</v>
      </c>
      <c r="D6494" s="6" t="n">
        <v>3501905</v>
      </c>
      <c r="E6494" s="7" t="s">
        <v>2964</v>
      </c>
      <c r="F6494" s="7" t="s">
        <v>8003</v>
      </c>
      <c r="G6494" s="7" t="s">
        <v>7940</v>
      </c>
      <c r="H6494" s="6" t="n">
        <v>35</v>
      </c>
      <c r="I6494" s="7" t="s">
        <v>7941</v>
      </c>
      <c r="J6494" s="7" t="s">
        <v>5315</v>
      </c>
      <c r="K6494" s="6" t="n">
        <v>3510</v>
      </c>
      <c r="L6494" s="7" t="s">
        <v>7949</v>
      </c>
      <c r="M6494" s="6" t="n">
        <v>350048</v>
      </c>
      <c r="N6494" s="7" t="s">
        <v>2964</v>
      </c>
      <c r="O6494" s="8" t="n">
        <v>-22.7099</v>
      </c>
      <c r="P6494" s="8" t="n">
        <v>-46.7745</v>
      </c>
      <c r="Q6494" s="8" t="n">
        <v>-22.719424</v>
      </c>
      <c r="R6494" s="8" t="n">
        <v>-46.841737</v>
      </c>
      <c r="S6494" s="7" t="s">
        <v>13374</v>
      </c>
      <c r="T6494" s="7"/>
    </row>
    <row r="6495" customFormat="false" ht="15" hidden="false" customHeight="false" outlineLevel="0" collapsed="false">
      <c r="A6495" s="6" t="n">
        <v>350190515</v>
      </c>
      <c r="B6495" s="7" t="s">
        <v>15982</v>
      </c>
      <c r="C6495" s="7" t="s">
        <v>88</v>
      </c>
      <c r="D6495" s="6" t="n">
        <v>3501905</v>
      </c>
      <c r="E6495" s="7" t="s">
        <v>2964</v>
      </c>
      <c r="F6495" s="7" t="s">
        <v>8003</v>
      </c>
      <c r="G6495" s="7" t="s">
        <v>7940</v>
      </c>
      <c r="H6495" s="6" t="n">
        <v>35</v>
      </c>
      <c r="I6495" s="7" t="s">
        <v>7941</v>
      </c>
      <c r="J6495" s="7" t="s">
        <v>5315</v>
      </c>
      <c r="K6495" s="6" t="n">
        <v>3510</v>
      </c>
      <c r="L6495" s="7" t="s">
        <v>7949</v>
      </c>
      <c r="M6495" s="6" t="n">
        <v>350048</v>
      </c>
      <c r="N6495" s="7" t="s">
        <v>2964</v>
      </c>
      <c r="O6495" s="8" t="n">
        <v>-22.7099</v>
      </c>
      <c r="P6495" s="8" t="n">
        <v>-46.7745</v>
      </c>
      <c r="Q6495" s="8" t="n">
        <v>-22.692554</v>
      </c>
      <c r="R6495" s="8" t="n">
        <v>-46.721888</v>
      </c>
      <c r="S6495" s="7" t="s">
        <v>13374</v>
      </c>
      <c r="T6495" s="7"/>
    </row>
    <row r="6496" customFormat="false" ht="15" hidden="false" customHeight="false" outlineLevel="0" collapsed="false">
      <c r="A6496" s="6" t="n">
        <v>350200205</v>
      </c>
      <c r="B6496" s="7" t="s">
        <v>8005</v>
      </c>
      <c r="C6496" s="7" t="s">
        <v>90</v>
      </c>
      <c r="D6496" s="6" t="n">
        <v>3502002</v>
      </c>
      <c r="E6496" s="7" t="s">
        <v>8005</v>
      </c>
      <c r="F6496" s="7" t="s">
        <v>8006</v>
      </c>
      <c r="G6496" s="7" t="s">
        <v>7940</v>
      </c>
      <c r="H6496" s="6" t="n">
        <v>35</v>
      </c>
      <c r="I6496" s="7" t="s">
        <v>7941</v>
      </c>
      <c r="J6496" s="7" t="s">
        <v>5315</v>
      </c>
      <c r="K6496" s="6" t="n">
        <v>3510</v>
      </c>
      <c r="L6496" s="7" t="s">
        <v>7949</v>
      </c>
      <c r="M6496" s="6" t="n">
        <v>350046</v>
      </c>
      <c r="N6496" s="7" t="s">
        <v>7866</v>
      </c>
      <c r="O6496" s="8" t="n">
        <v>-22.1257</v>
      </c>
      <c r="P6496" s="8" t="n">
        <v>-47.6639</v>
      </c>
      <c r="Q6496" s="8" t="n">
        <v>-22.1257</v>
      </c>
      <c r="R6496" s="8" t="n">
        <v>-47.6639</v>
      </c>
      <c r="S6496" s="7" t="s">
        <v>13372</v>
      </c>
      <c r="T6496" s="7"/>
    </row>
    <row r="6497" customFormat="false" ht="15" hidden="false" customHeight="false" outlineLevel="0" collapsed="false">
      <c r="A6497" s="6" t="n">
        <v>350210105</v>
      </c>
      <c r="B6497" s="7" t="s">
        <v>8007</v>
      </c>
      <c r="C6497" s="7" t="s">
        <v>90</v>
      </c>
      <c r="D6497" s="6" t="n">
        <v>3502101</v>
      </c>
      <c r="E6497" s="7" t="s">
        <v>8007</v>
      </c>
      <c r="F6497" s="7" t="s">
        <v>8008</v>
      </c>
      <c r="G6497" s="7" t="s">
        <v>7940</v>
      </c>
      <c r="H6497" s="6" t="n">
        <v>35</v>
      </c>
      <c r="I6497" s="7" t="s">
        <v>7941</v>
      </c>
      <c r="J6497" s="7" t="s">
        <v>5315</v>
      </c>
      <c r="K6497" s="6" t="n">
        <v>3506</v>
      </c>
      <c r="L6497" s="7" t="s">
        <v>7979</v>
      </c>
      <c r="M6497" s="6" t="n">
        <v>350024</v>
      </c>
      <c r="N6497" s="7" t="s">
        <v>8007</v>
      </c>
      <c r="O6497" s="8" t="n">
        <v>-20.897</v>
      </c>
      <c r="P6497" s="8" t="n">
        <v>-51.3807</v>
      </c>
      <c r="Q6497" s="8" t="n">
        <v>-20.897</v>
      </c>
      <c r="R6497" s="8" t="n">
        <v>-51.3807</v>
      </c>
      <c r="S6497" s="7" t="s">
        <v>13372</v>
      </c>
      <c r="T6497" s="7"/>
    </row>
    <row r="6498" customFormat="false" ht="15" hidden="false" customHeight="false" outlineLevel="0" collapsed="false">
      <c r="A6498" s="6" t="n">
        <v>350220005</v>
      </c>
      <c r="B6498" s="7" t="s">
        <v>8009</v>
      </c>
      <c r="C6498" s="7" t="s">
        <v>90</v>
      </c>
      <c r="D6498" s="6" t="n">
        <v>3502200</v>
      </c>
      <c r="E6498" s="7" t="s">
        <v>8009</v>
      </c>
      <c r="F6498" s="7" t="s">
        <v>8010</v>
      </c>
      <c r="G6498" s="7" t="s">
        <v>7940</v>
      </c>
      <c r="H6498" s="6" t="n">
        <v>35</v>
      </c>
      <c r="I6498" s="7" t="s">
        <v>7941</v>
      </c>
      <c r="J6498" s="7" t="s">
        <v>5315</v>
      </c>
      <c r="K6498" s="6" t="n">
        <v>3502</v>
      </c>
      <c r="L6498" s="7" t="s">
        <v>7958</v>
      </c>
      <c r="M6498" s="6" t="n">
        <v>350006</v>
      </c>
      <c r="N6498" s="7" t="s">
        <v>7969</v>
      </c>
      <c r="O6498" s="8" t="n">
        <v>-23.489</v>
      </c>
      <c r="P6498" s="8" t="n">
        <v>-48.4175</v>
      </c>
      <c r="Q6498" s="8" t="n">
        <v>-23.489</v>
      </c>
      <c r="R6498" s="8" t="n">
        <v>-48.4175</v>
      </c>
      <c r="S6498" s="7" t="s">
        <v>13372</v>
      </c>
      <c r="T6498" s="7"/>
    </row>
    <row r="6499" customFormat="false" ht="15" hidden="false" customHeight="false" outlineLevel="0" collapsed="false">
      <c r="A6499" s="6" t="n">
        <v>350220008</v>
      </c>
      <c r="B6499" s="7" t="s">
        <v>15983</v>
      </c>
      <c r="C6499" s="7" t="s">
        <v>88</v>
      </c>
      <c r="D6499" s="6" t="n">
        <v>3502200</v>
      </c>
      <c r="E6499" s="7" t="s">
        <v>8009</v>
      </c>
      <c r="F6499" s="7" t="s">
        <v>8010</v>
      </c>
      <c r="G6499" s="7" t="s">
        <v>7940</v>
      </c>
      <c r="H6499" s="6" t="n">
        <v>35</v>
      </c>
      <c r="I6499" s="7" t="s">
        <v>7941</v>
      </c>
      <c r="J6499" s="7" t="s">
        <v>5315</v>
      </c>
      <c r="K6499" s="6" t="n">
        <v>3502</v>
      </c>
      <c r="L6499" s="7" t="s">
        <v>7958</v>
      </c>
      <c r="M6499" s="6" t="n">
        <v>350006</v>
      </c>
      <c r="N6499" s="7" t="s">
        <v>7969</v>
      </c>
      <c r="O6499" s="8" t="n">
        <v>-23.489</v>
      </c>
      <c r="P6499" s="8" t="n">
        <v>-48.4175</v>
      </c>
      <c r="Q6499" s="8" t="n">
        <v>-23.547174</v>
      </c>
      <c r="R6499" s="8" t="n">
        <v>-48.302881</v>
      </c>
      <c r="S6499" s="7" t="s">
        <v>13374</v>
      </c>
      <c r="T6499" s="7"/>
    </row>
    <row r="6500" customFormat="false" ht="15" hidden="false" customHeight="false" outlineLevel="0" collapsed="false">
      <c r="A6500" s="6" t="n">
        <v>350230905</v>
      </c>
      <c r="B6500" s="7" t="s">
        <v>8012</v>
      </c>
      <c r="C6500" s="7" t="s">
        <v>90</v>
      </c>
      <c r="D6500" s="6" t="n">
        <v>3502309</v>
      </c>
      <c r="E6500" s="7" t="s">
        <v>8012</v>
      </c>
      <c r="F6500" s="7" t="s">
        <v>8013</v>
      </c>
      <c r="G6500" s="7" t="s">
        <v>7940</v>
      </c>
      <c r="H6500" s="6" t="n">
        <v>35</v>
      </c>
      <c r="I6500" s="7" t="s">
        <v>7941</v>
      </c>
      <c r="J6500" s="7" t="s">
        <v>5315</v>
      </c>
      <c r="K6500" s="6" t="n">
        <v>3503</v>
      </c>
      <c r="L6500" s="7" t="s">
        <v>7965</v>
      </c>
      <c r="M6500" s="6" t="n">
        <v>350011</v>
      </c>
      <c r="N6500" s="7" t="s">
        <v>8014</v>
      </c>
      <c r="O6500" s="8" t="n">
        <v>-22.7902</v>
      </c>
      <c r="P6500" s="8" t="n">
        <v>-48.1272</v>
      </c>
      <c r="Q6500" s="8" t="n">
        <v>-22.7902</v>
      </c>
      <c r="R6500" s="8" t="n">
        <v>-48.1272</v>
      </c>
      <c r="S6500" s="7" t="s">
        <v>13372</v>
      </c>
      <c r="T6500" s="7"/>
    </row>
    <row r="6501" customFormat="false" ht="15" hidden="false" customHeight="false" outlineLevel="0" collapsed="false">
      <c r="A6501" s="6" t="n">
        <v>350230910</v>
      </c>
      <c r="B6501" s="7" t="s">
        <v>15984</v>
      </c>
      <c r="C6501" s="7" t="s">
        <v>88</v>
      </c>
      <c r="D6501" s="6" t="n">
        <v>3502309</v>
      </c>
      <c r="E6501" s="7" t="s">
        <v>8012</v>
      </c>
      <c r="F6501" s="7" t="s">
        <v>8013</v>
      </c>
      <c r="G6501" s="7" t="s">
        <v>7940</v>
      </c>
      <c r="H6501" s="6" t="n">
        <v>35</v>
      </c>
      <c r="I6501" s="7" t="s">
        <v>7941</v>
      </c>
      <c r="J6501" s="7" t="s">
        <v>5315</v>
      </c>
      <c r="K6501" s="6" t="n">
        <v>3503</v>
      </c>
      <c r="L6501" s="7" t="s">
        <v>7965</v>
      </c>
      <c r="M6501" s="6" t="n">
        <v>350011</v>
      </c>
      <c r="N6501" s="7" t="s">
        <v>8014</v>
      </c>
      <c r="O6501" s="8" t="n">
        <v>-22.7902</v>
      </c>
      <c r="P6501" s="8" t="n">
        <v>-48.1272</v>
      </c>
      <c r="Q6501" s="8" t="n">
        <v>-22.933312</v>
      </c>
      <c r="R6501" s="8" t="n">
        <v>-48.161047</v>
      </c>
      <c r="S6501" s="7" t="s">
        <v>13374</v>
      </c>
      <c r="T6501" s="7"/>
    </row>
    <row r="6502" customFormat="false" ht="15" hidden="false" customHeight="false" outlineLevel="0" collapsed="false">
      <c r="A6502" s="6" t="n">
        <v>350240805</v>
      </c>
      <c r="B6502" s="7" t="s">
        <v>8016</v>
      </c>
      <c r="C6502" s="7" t="s">
        <v>90</v>
      </c>
      <c r="D6502" s="6" t="n">
        <v>3502408</v>
      </c>
      <c r="E6502" s="7" t="s">
        <v>8016</v>
      </c>
      <c r="F6502" s="7" t="s">
        <v>8017</v>
      </c>
      <c r="G6502" s="7" t="s">
        <v>7940</v>
      </c>
      <c r="H6502" s="6" t="n">
        <v>35</v>
      </c>
      <c r="I6502" s="7" t="s">
        <v>7941</v>
      </c>
      <c r="J6502" s="7" t="s">
        <v>5315</v>
      </c>
      <c r="K6502" s="6" t="n">
        <v>3505</v>
      </c>
      <c r="L6502" s="7" t="s">
        <v>7942</v>
      </c>
      <c r="M6502" s="6" t="n">
        <v>350018</v>
      </c>
      <c r="N6502" s="7" t="s">
        <v>7942</v>
      </c>
      <c r="O6502" s="8" t="n">
        <v>-22.296</v>
      </c>
      <c r="P6502" s="8" t="n">
        <v>-51.386</v>
      </c>
      <c r="Q6502" s="8" t="n">
        <v>-22.296</v>
      </c>
      <c r="R6502" s="8" t="n">
        <v>-51.386</v>
      </c>
      <c r="S6502" s="7" t="s">
        <v>13372</v>
      </c>
      <c r="T6502" s="7"/>
    </row>
    <row r="6503" customFormat="false" ht="15" hidden="false" customHeight="false" outlineLevel="0" collapsed="false">
      <c r="A6503" s="6" t="n">
        <v>350250705</v>
      </c>
      <c r="B6503" s="7" t="s">
        <v>2967</v>
      </c>
      <c r="C6503" s="7" t="s">
        <v>90</v>
      </c>
      <c r="D6503" s="6" t="n">
        <v>3502507</v>
      </c>
      <c r="E6503" s="7" t="s">
        <v>2967</v>
      </c>
      <c r="F6503" s="7" t="s">
        <v>8018</v>
      </c>
      <c r="G6503" s="7" t="s">
        <v>7940</v>
      </c>
      <c r="H6503" s="6" t="n">
        <v>35</v>
      </c>
      <c r="I6503" s="7" t="s">
        <v>7941</v>
      </c>
      <c r="J6503" s="7" t="s">
        <v>5315</v>
      </c>
      <c r="K6503" s="6" t="n">
        <v>3511</v>
      </c>
      <c r="L6503" s="7" t="s">
        <v>8019</v>
      </c>
      <c r="M6503" s="6" t="n">
        <v>350052</v>
      </c>
      <c r="N6503" s="7" t="s">
        <v>8020</v>
      </c>
      <c r="O6503" s="8" t="n">
        <v>-22.8489</v>
      </c>
      <c r="P6503" s="8" t="n">
        <v>-45.2285</v>
      </c>
      <c r="Q6503" s="8" t="n">
        <v>-22.8489</v>
      </c>
      <c r="R6503" s="8" t="n">
        <v>-45.2285</v>
      </c>
      <c r="S6503" s="7" t="s">
        <v>13372</v>
      </c>
      <c r="T6503" s="7"/>
    </row>
    <row r="6504" customFormat="false" ht="15" hidden="false" customHeight="false" outlineLevel="0" collapsed="false">
      <c r="A6504" s="6" t="n">
        <v>350260605</v>
      </c>
      <c r="B6504" s="7" t="s">
        <v>8021</v>
      </c>
      <c r="C6504" s="7" t="s">
        <v>90</v>
      </c>
      <c r="D6504" s="6" t="n">
        <v>3502606</v>
      </c>
      <c r="E6504" s="7" t="s">
        <v>8021</v>
      </c>
      <c r="F6504" s="7" t="s">
        <v>8022</v>
      </c>
      <c r="G6504" s="7" t="s">
        <v>7940</v>
      </c>
      <c r="H6504" s="6" t="n">
        <v>35</v>
      </c>
      <c r="I6504" s="7" t="s">
        <v>7941</v>
      </c>
      <c r="J6504" s="7" t="s">
        <v>5315</v>
      </c>
      <c r="K6504" s="6" t="n">
        <v>3507</v>
      </c>
      <c r="L6504" s="7" t="s">
        <v>7946</v>
      </c>
      <c r="M6504" s="6" t="n">
        <v>350028</v>
      </c>
      <c r="N6504" s="7" t="s">
        <v>8023</v>
      </c>
      <c r="O6504" s="8" t="n">
        <v>-20.4502</v>
      </c>
      <c r="P6504" s="8" t="n">
        <v>-50.8809</v>
      </c>
      <c r="Q6504" s="8" t="n">
        <v>-20.4502</v>
      </c>
      <c r="R6504" s="8" t="n">
        <v>-50.8809</v>
      </c>
      <c r="S6504" s="7" t="s">
        <v>13372</v>
      </c>
      <c r="T6504" s="7"/>
    </row>
    <row r="6505" customFormat="false" ht="15" hidden="false" customHeight="false" outlineLevel="0" collapsed="false">
      <c r="A6505" s="6" t="n">
        <v>350270505</v>
      </c>
      <c r="B6505" s="7" t="s">
        <v>8024</v>
      </c>
      <c r="C6505" s="7" t="s">
        <v>90</v>
      </c>
      <c r="D6505" s="6" t="n">
        <v>3502705</v>
      </c>
      <c r="E6505" s="7" t="s">
        <v>8024</v>
      </c>
      <c r="F6505" s="7" t="s">
        <v>8025</v>
      </c>
      <c r="G6505" s="7" t="s">
        <v>7940</v>
      </c>
      <c r="H6505" s="6" t="n">
        <v>35</v>
      </c>
      <c r="I6505" s="7" t="s">
        <v>7941</v>
      </c>
      <c r="J6505" s="7" t="s">
        <v>5315</v>
      </c>
      <c r="K6505" s="6" t="n">
        <v>3502</v>
      </c>
      <c r="L6505" s="7" t="s">
        <v>7958</v>
      </c>
      <c r="M6505" s="6" t="n">
        <v>350004</v>
      </c>
      <c r="N6505" s="7" t="s">
        <v>6309</v>
      </c>
      <c r="O6505" s="8" t="n">
        <v>-24.5121</v>
      </c>
      <c r="P6505" s="8" t="n">
        <v>-48.8464</v>
      </c>
      <c r="Q6505" s="8" t="n">
        <v>-24.5121</v>
      </c>
      <c r="R6505" s="8" t="n">
        <v>-48.8464</v>
      </c>
      <c r="S6505" s="7" t="s">
        <v>13372</v>
      </c>
      <c r="T6505" s="7"/>
    </row>
    <row r="6506" customFormat="false" ht="15" hidden="false" customHeight="false" outlineLevel="0" collapsed="false">
      <c r="A6506" s="6" t="n">
        <v>350270510</v>
      </c>
      <c r="B6506" s="7" t="s">
        <v>15985</v>
      </c>
      <c r="C6506" s="7" t="s">
        <v>88</v>
      </c>
      <c r="D6506" s="6" t="n">
        <v>3502705</v>
      </c>
      <c r="E6506" s="7" t="s">
        <v>8024</v>
      </c>
      <c r="F6506" s="7" t="s">
        <v>8025</v>
      </c>
      <c r="G6506" s="7" t="s">
        <v>7940</v>
      </c>
      <c r="H6506" s="6" t="n">
        <v>35</v>
      </c>
      <c r="I6506" s="7" t="s">
        <v>7941</v>
      </c>
      <c r="J6506" s="7" t="s">
        <v>5315</v>
      </c>
      <c r="K6506" s="6" t="n">
        <v>3502</v>
      </c>
      <c r="L6506" s="7" t="s">
        <v>7958</v>
      </c>
      <c r="M6506" s="6" t="n">
        <v>350004</v>
      </c>
      <c r="N6506" s="7" t="s">
        <v>6309</v>
      </c>
      <c r="O6506" s="8" t="n">
        <v>-24.5121</v>
      </c>
      <c r="P6506" s="8" t="n">
        <v>-48.8464</v>
      </c>
      <c r="Q6506" s="8" t="n">
        <v>-24.426857</v>
      </c>
      <c r="R6506" s="8" t="n">
        <v>-48.853812</v>
      </c>
      <c r="S6506" s="7" t="s">
        <v>13374</v>
      </c>
      <c r="T6506" s="7"/>
    </row>
    <row r="6507" customFormat="false" ht="15" hidden="false" customHeight="false" outlineLevel="0" collapsed="false">
      <c r="A6507" s="6" t="n">
        <v>350270525</v>
      </c>
      <c r="B6507" s="7" t="s">
        <v>15986</v>
      </c>
      <c r="C6507" s="7" t="s">
        <v>88</v>
      </c>
      <c r="D6507" s="6" t="n">
        <v>3502705</v>
      </c>
      <c r="E6507" s="7" t="s">
        <v>8024</v>
      </c>
      <c r="F6507" s="7" t="s">
        <v>8025</v>
      </c>
      <c r="G6507" s="7" t="s">
        <v>7940</v>
      </c>
      <c r="H6507" s="6" t="n">
        <v>35</v>
      </c>
      <c r="I6507" s="7" t="s">
        <v>7941</v>
      </c>
      <c r="J6507" s="7" t="s">
        <v>5315</v>
      </c>
      <c r="K6507" s="6" t="n">
        <v>3502</v>
      </c>
      <c r="L6507" s="7" t="s">
        <v>7958</v>
      </c>
      <c r="M6507" s="6" t="n">
        <v>350004</v>
      </c>
      <c r="N6507" s="7" t="s">
        <v>6309</v>
      </c>
      <c r="O6507" s="8" t="n">
        <v>-24.5121</v>
      </c>
      <c r="P6507" s="8" t="n">
        <v>-48.8464</v>
      </c>
      <c r="Q6507" s="8" t="n">
        <v>-24.383067</v>
      </c>
      <c r="R6507" s="8" t="n">
        <v>-48.910252</v>
      </c>
      <c r="S6507" s="7" t="s">
        <v>13374</v>
      </c>
      <c r="T6507" s="7"/>
    </row>
    <row r="6508" customFormat="false" ht="15" hidden="false" customHeight="false" outlineLevel="0" collapsed="false">
      <c r="A6508" s="6" t="n">
        <v>350270530</v>
      </c>
      <c r="B6508" s="7" t="s">
        <v>15987</v>
      </c>
      <c r="C6508" s="7" t="s">
        <v>88</v>
      </c>
      <c r="D6508" s="6" t="n">
        <v>3502705</v>
      </c>
      <c r="E6508" s="7" t="s">
        <v>8024</v>
      </c>
      <c r="F6508" s="7" t="s">
        <v>8025</v>
      </c>
      <c r="G6508" s="7" t="s">
        <v>7940</v>
      </c>
      <c r="H6508" s="6" t="n">
        <v>35</v>
      </c>
      <c r="I6508" s="7" t="s">
        <v>7941</v>
      </c>
      <c r="J6508" s="7" t="s">
        <v>5315</v>
      </c>
      <c r="K6508" s="6" t="n">
        <v>3502</v>
      </c>
      <c r="L6508" s="7" t="s">
        <v>7958</v>
      </c>
      <c r="M6508" s="6" t="n">
        <v>350004</v>
      </c>
      <c r="N6508" s="7" t="s">
        <v>6309</v>
      </c>
      <c r="O6508" s="8" t="n">
        <v>-24.5121</v>
      </c>
      <c r="P6508" s="8" t="n">
        <v>-48.8464</v>
      </c>
      <c r="Q6508" s="8" t="n">
        <v>-24.367332</v>
      </c>
      <c r="R6508" s="8" t="n">
        <v>-49.044027</v>
      </c>
      <c r="S6508" s="7" t="s">
        <v>13374</v>
      </c>
      <c r="T6508" s="7"/>
    </row>
    <row r="6509" customFormat="false" ht="15" hidden="false" customHeight="false" outlineLevel="0" collapsed="false">
      <c r="A6509" s="6" t="n">
        <v>350275405</v>
      </c>
      <c r="B6509" s="7" t="s">
        <v>8027</v>
      </c>
      <c r="C6509" s="7" t="s">
        <v>90</v>
      </c>
      <c r="D6509" s="6" t="n">
        <v>3502754</v>
      </c>
      <c r="E6509" s="7" t="s">
        <v>8027</v>
      </c>
      <c r="F6509" s="7" t="s">
        <v>8028</v>
      </c>
      <c r="G6509" s="7" t="s">
        <v>7940</v>
      </c>
      <c r="H6509" s="6" t="n">
        <v>35</v>
      </c>
      <c r="I6509" s="7" t="s">
        <v>7941</v>
      </c>
      <c r="J6509" s="7" t="s">
        <v>5315</v>
      </c>
      <c r="K6509" s="6" t="n">
        <v>3502</v>
      </c>
      <c r="L6509" s="7" t="s">
        <v>7958</v>
      </c>
      <c r="M6509" s="6" t="n">
        <v>350003</v>
      </c>
      <c r="N6509" s="7" t="s">
        <v>7958</v>
      </c>
      <c r="O6509" s="8" t="n">
        <v>-23.4391</v>
      </c>
      <c r="P6509" s="8" t="n">
        <v>-47.0623</v>
      </c>
      <c r="Q6509" s="8" t="n">
        <v>-23.4391</v>
      </c>
      <c r="R6509" s="8" t="n">
        <v>-47.0623</v>
      </c>
      <c r="S6509" s="7" t="s">
        <v>13372</v>
      </c>
      <c r="T6509" s="7"/>
    </row>
    <row r="6510" customFormat="false" ht="15" hidden="false" customHeight="false" outlineLevel="0" collapsed="false">
      <c r="A6510" s="6" t="n">
        <v>350280405</v>
      </c>
      <c r="B6510" s="7" t="s">
        <v>7979</v>
      </c>
      <c r="C6510" s="7" t="s">
        <v>90</v>
      </c>
      <c r="D6510" s="6" t="n">
        <v>3502804</v>
      </c>
      <c r="E6510" s="7" t="s">
        <v>7979</v>
      </c>
      <c r="F6510" s="7" t="s">
        <v>8029</v>
      </c>
      <c r="G6510" s="7" t="s">
        <v>7940</v>
      </c>
      <c r="H6510" s="6" t="n">
        <v>35</v>
      </c>
      <c r="I6510" s="7" t="s">
        <v>7941</v>
      </c>
      <c r="J6510" s="7" t="s">
        <v>5315</v>
      </c>
      <c r="K6510" s="6" t="n">
        <v>3506</v>
      </c>
      <c r="L6510" s="7" t="s">
        <v>7979</v>
      </c>
      <c r="M6510" s="6" t="n">
        <v>350022</v>
      </c>
      <c r="N6510" s="7" t="s">
        <v>7979</v>
      </c>
      <c r="O6510" s="8" t="n">
        <v>-21.2163</v>
      </c>
      <c r="P6510" s="8" t="n">
        <v>-50.4371</v>
      </c>
      <c r="Q6510" s="8" t="n">
        <v>-21.2163</v>
      </c>
      <c r="R6510" s="8" t="n">
        <v>-50.4371</v>
      </c>
      <c r="S6510" s="7" t="s">
        <v>13372</v>
      </c>
      <c r="T6510" s="7"/>
    </row>
    <row r="6511" customFormat="false" ht="15" hidden="false" customHeight="false" outlineLevel="0" collapsed="false">
      <c r="A6511" s="6" t="n">
        <v>350290305</v>
      </c>
      <c r="B6511" s="7" t="s">
        <v>8030</v>
      </c>
      <c r="C6511" s="7" t="s">
        <v>90</v>
      </c>
      <c r="D6511" s="6" t="n">
        <v>3502903</v>
      </c>
      <c r="E6511" s="7" t="s">
        <v>8030</v>
      </c>
      <c r="F6511" s="7" t="s">
        <v>8031</v>
      </c>
      <c r="G6511" s="7" t="s">
        <v>7940</v>
      </c>
      <c r="H6511" s="6" t="n">
        <v>35</v>
      </c>
      <c r="I6511" s="7" t="s">
        <v>7941</v>
      </c>
      <c r="J6511" s="7" t="s">
        <v>5315</v>
      </c>
      <c r="K6511" s="6" t="n">
        <v>3502</v>
      </c>
      <c r="L6511" s="7" t="s">
        <v>7958</v>
      </c>
      <c r="M6511" s="6" t="n">
        <v>350003</v>
      </c>
      <c r="N6511" s="7" t="s">
        <v>7958</v>
      </c>
      <c r="O6511" s="8" t="n">
        <v>-23.5055</v>
      </c>
      <c r="P6511" s="8" t="n">
        <v>-47.6146</v>
      </c>
      <c r="Q6511" s="8" t="n">
        <v>-23.5055</v>
      </c>
      <c r="R6511" s="8" t="n">
        <v>-47.6146</v>
      </c>
      <c r="S6511" s="7" t="s">
        <v>13372</v>
      </c>
      <c r="T6511" s="7"/>
    </row>
    <row r="6512" customFormat="false" ht="15" hidden="false" customHeight="false" outlineLevel="0" collapsed="false">
      <c r="A6512" s="6" t="n">
        <v>350300005</v>
      </c>
      <c r="B6512" s="7" t="s">
        <v>8032</v>
      </c>
      <c r="C6512" s="7" t="s">
        <v>90</v>
      </c>
      <c r="D6512" s="6" t="n">
        <v>3503000</v>
      </c>
      <c r="E6512" s="7" t="s">
        <v>8032</v>
      </c>
      <c r="F6512" s="7" t="s">
        <v>8033</v>
      </c>
      <c r="G6512" s="7" t="s">
        <v>7940</v>
      </c>
      <c r="H6512" s="6" t="n">
        <v>35</v>
      </c>
      <c r="I6512" s="7" t="s">
        <v>7941</v>
      </c>
      <c r="J6512" s="7" t="s">
        <v>5315</v>
      </c>
      <c r="K6512" s="6" t="n">
        <v>3508</v>
      </c>
      <c r="L6512" s="7" t="s">
        <v>7977</v>
      </c>
      <c r="M6512" s="6" t="n">
        <v>350035</v>
      </c>
      <c r="N6512" s="7" t="s">
        <v>8034</v>
      </c>
      <c r="O6512" s="8" t="n">
        <v>-20.0895</v>
      </c>
      <c r="P6512" s="8" t="n">
        <v>-47.7854</v>
      </c>
      <c r="Q6512" s="8" t="n">
        <v>-20.0895</v>
      </c>
      <c r="R6512" s="8" t="n">
        <v>-47.7854</v>
      </c>
      <c r="S6512" s="7" t="s">
        <v>13372</v>
      </c>
      <c r="T6512" s="7"/>
    </row>
    <row r="6513" customFormat="false" ht="15" hidden="false" customHeight="false" outlineLevel="0" collapsed="false">
      <c r="A6513" s="6" t="n">
        <v>350310905</v>
      </c>
      <c r="B6513" s="7" t="s">
        <v>8035</v>
      </c>
      <c r="C6513" s="7" t="s">
        <v>90</v>
      </c>
      <c r="D6513" s="6" t="n">
        <v>3503109</v>
      </c>
      <c r="E6513" s="7" t="s">
        <v>8035</v>
      </c>
      <c r="F6513" s="7" t="s">
        <v>8036</v>
      </c>
      <c r="G6513" s="7" t="s">
        <v>7940</v>
      </c>
      <c r="H6513" s="6" t="n">
        <v>35</v>
      </c>
      <c r="I6513" s="7" t="s">
        <v>7941</v>
      </c>
      <c r="J6513" s="7" t="s">
        <v>5315</v>
      </c>
      <c r="K6513" s="6" t="n">
        <v>3502</v>
      </c>
      <c r="L6513" s="7" t="s">
        <v>7958</v>
      </c>
      <c r="M6513" s="6" t="n">
        <v>350007</v>
      </c>
      <c r="N6513" s="7" t="s">
        <v>7959</v>
      </c>
      <c r="O6513" s="8" t="n">
        <v>-23.1339</v>
      </c>
      <c r="P6513" s="8" t="n">
        <v>-49.0539</v>
      </c>
      <c r="Q6513" s="8" t="n">
        <v>-23.1339</v>
      </c>
      <c r="R6513" s="8" t="n">
        <v>-49.0539</v>
      </c>
      <c r="S6513" s="7" t="s">
        <v>13372</v>
      </c>
      <c r="T6513" s="7"/>
    </row>
    <row r="6514" customFormat="false" ht="15" hidden="false" customHeight="false" outlineLevel="0" collapsed="false">
      <c r="A6514" s="6" t="n">
        <v>350315805</v>
      </c>
      <c r="B6514" s="7" t="s">
        <v>8037</v>
      </c>
      <c r="C6514" s="7" t="s">
        <v>90</v>
      </c>
      <c r="D6514" s="6" t="n">
        <v>3503158</v>
      </c>
      <c r="E6514" s="7" t="s">
        <v>8037</v>
      </c>
      <c r="F6514" s="7" t="s">
        <v>8038</v>
      </c>
      <c r="G6514" s="7" t="s">
        <v>7940</v>
      </c>
      <c r="H6514" s="6" t="n">
        <v>35</v>
      </c>
      <c r="I6514" s="7" t="s">
        <v>7941</v>
      </c>
      <c r="J6514" s="7" t="s">
        <v>5315</v>
      </c>
      <c r="K6514" s="6" t="n">
        <v>3511</v>
      </c>
      <c r="L6514" s="7" t="s">
        <v>8019</v>
      </c>
      <c r="M6514" s="6" t="n">
        <v>350053</v>
      </c>
      <c r="N6514" s="7" t="s">
        <v>8039</v>
      </c>
      <c r="O6514" s="8" t="n">
        <v>-22.674</v>
      </c>
      <c r="P6514" s="8" t="n">
        <v>-44.4507</v>
      </c>
      <c r="Q6514" s="8" t="n">
        <v>-22.674</v>
      </c>
      <c r="R6514" s="8" t="n">
        <v>-44.4507</v>
      </c>
      <c r="S6514" s="7" t="s">
        <v>13372</v>
      </c>
      <c r="T6514" s="7"/>
    </row>
    <row r="6515" customFormat="false" ht="15" hidden="false" customHeight="false" outlineLevel="0" collapsed="false">
      <c r="A6515" s="6" t="n">
        <v>350320805</v>
      </c>
      <c r="B6515" s="7" t="s">
        <v>8000</v>
      </c>
      <c r="C6515" s="7" t="s">
        <v>90</v>
      </c>
      <c r="D6515" s="6" t="n">
        <v>3503208</v>
      </c>
      <c r="E6515" s="7" t="s">
        <v>8000</v>
      </c>
      <c r="F6515" s="7" t="s">
        <v>8040</v>
      </c>
      <c r="G6515" s="7" t="s">
        <v>7940</v>
      </c>
      <c r="H6515" s="6" t="n">
        <v>35</v>
      </c>
      <c r="I6515" s="7" t="s">
        <v>7941</v>
      </c>
      <c r="J6515" s="7" t="s">
        <v>5315</v>
      </c>
      <c r="K6515" s="6" t="n">
        <v>3509</v>
      </c>
      <c r="L6515" s="7" t="s">
        <v>8000</v>
      </c>
      <c r="M6515" s="6" t="n">
        <v>350036</v>
      </c>
      <c r="N6515" s="7" t="s">
        <v>8000</v>
      </c>
      <c r="O6515" s="8" t="n">
        <v>-21.793</v>
      </c>
      <c r="P6515" s="8" t="n">
        <v>-48.1753</v>
      </c>
      <c r="Q6515" s="8" t="n">
        <v>-21.793</v>
      </c>
      <c r="R6515" s="8" t="n">
        <v>-48.1753</v>
      </c>
      <c r="S6515" s="7" t="s">
        <v>13372</v>
      </c>
      <c r="T6515" s="7"/>
    </row>
    <row r="6516" customFormat="false" ht="15" hidden="false" customHeight="false" outlineLevel="0" collapsed="false">
      <c r="A6516" s="6" t="n">
        <v>350320810</v>
      </c>
      <c r="B6516" s="7" t="s">
        <v>15988</v>
      </c>
      <c r="C6516" s="7" t="s">
        <v>88</v>
      </c>
      <c r="D6516" s="6" t="n">
        <v>3503208</v>
      </c>
      <c r="E6516" s="7" t="s">
        <v>8000</v>
      </c>
      <c r="F6516" s="7" t="s">
        <v>8040</v>
      </c>
      <c r="G6516" s="7" t="s">
        <v>7940</v>
      </c>
      <c r="H6516" s="6" t="n">
        <v>35</v>
      </c>
      <c r="I6516" s="7" t="s">
        <v>7941</v>
      </c>
      <c r="J6516" s="7" t="s">
        <v>5315</v>
      </c>
      <c r="K6516" s="6" t="n">
        <v>3509</v>
      </c>
      <c r="L6516" s="7" t="s">
        <v>8000</v>
      </c>
      <c r="M6516" s="6" t="n">
        <v>350036</v>
      </c>
      <c r="N6516" s="7" t="s">
        <v>8000</v>
      </c>
      <c r="O6516" s="8" t="n">
        <v>-21.793</v>
      </c>
      <c r="P6516" s="8" t="n">
        <v>-48.1753</v>
      </c>
      <c r="Q6516" s="8" t="n">
        <v>-21.669638</v>
      </c>
      <c r="R6516" s="8" t="n">
        <v>-48.245649</v>
      </c>
      <c r="S6516" s="7" t="s">
        <v>13374</v>
      </c>
      <c r="T6516" s="7"/>
    </row>
    <row r="6517" customFormat="false" ht="15" hidden="false" customHeight="false" outlineLevel="0" collapsed="false">
      <c r="A6517" s="6" t="n">
        <v>350320825</v>
      </c>
      <c r="B6517" s="7" t="s">
        <v>15989</v>
      </c>
      <c r="C6517" s="7" t="s">
        <v>88</v>
      </c>
      <c r="D6517" s="6" t="n">
        <v>3503208</v>
      </c>
      <c r="E6517" s="7" t="s">
        <v>8000</v>
      </c>
      <c r="F6517" s="7" t="s">
        <v>8040</v>
      </c>
      <c r="G6517" s="7" t="s">
        <v>7940</v>
      </c>
      <c r="H6517" s="6" t="n">
        <v>35</v>
      </c>
      <c r="I6517" s="7" t="s">
        <v>7941</v>
      </c>
      <c r="J6517" s="7" t="s">
        <v>5315</v>
      </c>
      <c r="K6517" s="6" t="n">
        <v>3509</v>
      </c>
      <c r="L6517" s="7" t="s">
        <v>8000</v>
      </c>
      <c r="M6517" s="6" t="n">
        <v>350036</v>
      </c>
      <c r="N6517" s="7" t="s">
        <v>8000</v>
      </c>
      <c r="O6517" s="8" t="n">
        <v>-21.793</v>
      </c>
      <c r="P6517" s="8" t="n">
        <v>-48.1753</v>
      </c>
      <c r="Q6517" s="8" t="n">
        <v>-21.785281</v>
      </c>
      <c r="R6517" s="8" t="n">
        <v>-48.16277</v>
      </c>
      <c r="S6517" s="7" t="s">
        <v>13374</v>
      </c>
      <c r="T6517" s="7"/>
    </row>
    <row r="6518" customFormat="false" ht="15" hidden="false" customHeight="false" outlineLevel="0" collapsed="false">
      <c r="A6518" s="6" t="n">
        <v>350330705</v>
      </c>
      <c r="B6518" s="7" t="s">
        <v>8042</v>
      </c>
      <c r="C6518" s="7" t="s">
        <v>90</v>
      </c>
      <c r="D6518" s="6" t="n">
        <v>3503307</v>
      </c>
      <c r="E6518" s="7" t="s">
        <v>8042</v>
      </c>
      <c r="F6518" s="7" t="s">
        <v>8043</v>
      </c>
      <c r="G6518" s="7" t="s">
        <v>7940</v>
      </c>
      <c r="H6518" s="6" t="n">
        <v>35</v>
      </c>
      <c r="I6518" s="7" t="s">
        <v>7941</v>
      </c>
      <c r="J6518" s="7" t="s">
        <v>5315</v>
      </c>
      <c r="K6518" s="6" t="n">
        <v>3510</v>
      </c>
      <c r="L6518" s="7" t="s">
        <v>7949</v>
      </c>
      <c r="M6518" s="6" t="n">
        <v>350045</v>
      </c>
      <c r="N6518" s="7" t="s">
        <v>8042</v>
      </c>
      <c r="O6518" s="8" t="n">
        <v>-22.3582</v>
      </c>
      <c r="P6518" s="8" t="n">
        <v>-47.3859</v>
      </c>
      <c r="Q6518" s="8" t="n">
        <v>-22.3582</v>
      </c>
      <c r="R6518" s="8" t="n">
        <v>-47.3859</v>
      </c>
      <c r="S6518" s="7" t="s">
        <v>13372</v>
      </c>
      <c r="T6518" s="7"/>
    </row>
    <row r="6519" customFormat="false" ht="15" hidden="false" customHeight="false" outlineLevel="0" collapsed="false">
      <c r="A6519" s="6" t="n">
        <v>350335605</v>
      </c>
      <c r="B6519" s="7" t="s">
        <v>8044</v>
      </c>
      <c r="C6519" s="7" t="s">
        <v>90</v>
      </c>
      <c r="D6519" s="6" t="n">
        <v>3503356</v>
      </c>
      <c r="E6519" s="7" t="s">
        <v>8044</v>
      </c>
      <c r="F6519" s="7" t="s">
        <v>8045</v>
      </c>
      <c r="G6519" s="7" t="s">
        <v>7940</v>
      </c>
      <c r="H6519" s="6" t="n">
        <v>35</v>
      </c>
      <c r="I6519" s="7" t="s">
        <v>7941</v>
      </c>
      <c r="J6519" s="7" t="s">
        <v>5315</v>
      </c>
      <c r="K6519" s="6" t="n">
        <v>3504</v>
      </c>
      <c r="L6519" s="7" t="s">
        <v>7993</v>
      </c>
      <c r="M6519" s="6" t="n">
        <v>350016</v>
      </c>
      <c r="N6519" s="7" t="s">
        <v>8046</v>
      </c>
      <c r="O6519" s="8" t="n">
        <v>-21.7735</v>
      </c>
      <c r="P6519" s="8" t="n">
        <v>-50.4649</v>
      </c>
      <c r="Q6519" s="8" t="n">
        <v>-21.7735</v>
      </c>
      <c r="R6519" s="8" t="n">
        <v>-50.4649</v>
      </c>
      <c r="S6519" s="7" t="s">
        <v>13372</v>
      </c>
      <c r="T6519" s="7"/>
    </row>
    <row r="6520" customFormat="false" ht="15" hidden="false" customHeight="false" outlineLevel="0" collapsed="false">
      <c r="A6520" s="6" t="n">
        <v>350340605</v>
      </c>
      <c r="B6520" s="7" t="s">
        <v>8047</v>
      </c>
      <c r="C6520" s="7" t="s">
        <v>90</v>
      </c>
      <c r="D6520" s="6" t="n">
        <v>3503406</v>
      </c>
      <c r="E6520" s="7" t="s">
        <v>8047</v>
      </c>
      <c r="F6520" s="7" t="s">
        <v>8048</v>
      </c>
      <c r="G6520" s="7" t="s">
        <v>7940</v>
      </c>
      <c r="H6520" s="6" t="n">
        <v>35</v>
      </c>
      <c r="I6520" s="7" t="s">
        <v>7941</v>
      </c>
      <c r="J6520" s="7" t="s">
        <v>5315</v>
      </c>
      <c r="K6520" s="6" t="n">
        <v>3503</v>
      </c>
      <c r="L6520" s="7" t="s">
        <v>7965</v>
      </c>
      <c r="M6520" s="6" t="n">
        <v>350009</v>
      </c>
      <c r="N6520" s="7" t="s">
        <v>7965</v>
      </c>
      <c r="O6520" s="8" t="n">
        <v>-22.0291</v>
      </c>
      <c r="P6520" s="8" t="n">
        <v>-48.9117</v>
      </c>
      <c r="Q6520" s="8" t="n">
        <v>-22.0291</v>
      </c>
      <c r="R6520" s="8" t="n">
        <v>-48.9117</v>
      </c>
      <c r="S6520" s="7" t="s">
        <v>13372</v>
      </c>
      <c r="T6520" s="7"/>
    </row>
    <row r="6521" customFormat="false" ht="15" hidden="false" customHeight="false" outlineLevel="0" collapsed="false">
      <c r="A6521" s="6" t="n">
        <v>350340610</v>
      </c>
      <c r="B6521" s="7" t="s">
        <v>15990</v>
      </c>
      <c r="C6521" s="7" t="s">
        <v>88</v>
      </c>
      <c r="D6521" s="6" t="n">
        <v>3503406</v>
      </c>
      <c r="E6521" s="7" t="s">
        <v>8047</v>
      </c>
      <c r="F6521" s="7" t="s">
        <v>8048</v>
      </c>
      <c r="G6521" s="7" t="s">
        <v>7940</v>
      </c>
      <c r="H6521" s="6" t="n">
        <v>35</v>
      </c>
      <c r="I6521" s="7" t="s">
        <v>7941</v>
      </c>
      <c r="J6521" s="7" t="s">
        <v>5315</v>
      </c>
      <c r="K6521" s="6" t="n">
        <v>3503</v>
      </c>
      <c r="L6521" s="7" t="s">
        <v>7965</v>
      </c>
      <c r="M6521" s="6" t="n">
        <v>350009</v>
      </c>
      <c r="N6521" s="7" t="s">
        <v>7965</v>
      </c>
      <c r="O6521" s="8" t="n">
        <v>-22.0291</v>
      </c>
      <c r="P6521" s="8" t="n">
        <v>-48.9117</v>
      </c>
      <c r="Q6521" s="8" t="n">
        <v>-22.049858</v>
      </c>
      <c r="R6521" s="8" t="n">
        <v>-49.036214</v>
      </c>
      <c r="S6521" s="7" t="s">
        <v>13374</v>
      </c>
      <c r="T6521" s="7"/>
    </row>
    <row r="6522" customFormat="false" ht="15" hidden="false" customHeight="false" outlineLevel="0" collapsed="false">
      <c r="A6522" s="6" t="n">
        <v>350350505</v>
      </c>
      <c r="B6522" s="7" t="s">
        <v>8050</v>
      </c>
      <c r="C6522" s="7" t="s">
        <v>90</v>
      </c>
      <c r="D6522" s="6" t="n">
        <v>3503505</v>
      </c>
      <c r="E6522" s="7" t="s">
        <v>8050</v>
      </c>
      <c r="F6522" s="7" t="s">
        <v>8051</v>
      </c>
      <c r="G6522" s="7" t="s">
        <v>7940</v>
      </c>
      <c r="H6522" s="6" t="n">
        <v>35</v>
      </c>
      <c r="I6522" s="7" t="s">
        <v>7941</v>
      </c>
      <c r="J6522" s="7" t="s">
        <v>5315</v>
      </c>
      <c r="K6522" s="6" t="n">
        <v>3511</v>
      </c>
      <c r="L6522" s="7" t="s">
        <v>8019</v>
      </c>
      <c r="M6522" s="6" t="n">
        <v>350053</v>
      </c>
      <c r="N6522" s="7" t="s">
        <v>8039</v>
      </c>
      <c r="O6522" s="8" t="n">
        <v>-22.581</v>
      </c>
      <c r="P6522" s="8" t="n">
        <v>-44.6969</v>
      </c>
      <c r="Q6522" s="8" t="n">
        <v>-22.581</v>
      </c>
      <c r="R6522" s="8" t="n">
        <v>-44.6969</v>
      </c>
      <c r="S6522" s="7" t="s">
        <v>13372</v>
      </c>
      <c r="T6522" s="7"/>
    </row>
    <row r="6523" customFormat="false" ht="15" hidden="false" customHeight="false" outlineLevel="0" collapsed="false">
      <c r="A6523" s="6" t="n">
        <v>350360405</v>
      </c>
      <c r="B6523" s="7" t="s">
        <v>8052</v>
      </c>
      <c r="C6523" s="7" t="s">
        <v>90</v>
      </c>
      <c r="D6523" s="6" t="n">
        <v>3503604</v>
      </c>
      <c r="E6523" s="7" t="s">
        <v>8052</v>
      </c>
      <c r="F6523" s="7" t="s">
        <v>8053</v>
      </c>
      <c r="G6523" s="7" t="s">
        <v>7940</v>
      </c>
      <c r="H6523" s="6" t="n">
        <v>35</v>
      </c>
      <c r="I6523" s="7" t="s">
        <v>7941</v>
      </c>
      <c r="J6523" s="7" t="s">
        <v>5315</v>
      </c>
      <c r="K6523" s="6" t="n">
        <v>3503</v>
      </c>
      <c r="L6523" s="7" t="s">
        <v>7965</v>
      </c>
      <c r="M6523" s="6" t="n">
        <v>350011</v>
      </c>
      <c r="N6523" s="7" t="s">
        <v>8014</v>
      </c>
      <c r="O6523" s="8" t="n">
        <v>-22.6693</v>
      </c>
      <c r="P6523" s="8" t="n">
        <v>-48.6627</v>
      </c>
      <c r="Q6523" s="8" t="n">
        <v>-22.6693</v>
      </c>
      <c r="R6523" s="8" t="n">
        <v>-48.6627</v>
      </c>
      <c r="S6523" s="7" t="s">
        <v>13372</v>
      </c>
      <c r="T6523" s="7"/>
    </row>
    <row r="6524" customFormat="false" ht="15" hidden="false" customHeight="false" outlineLevel="0" collapsed="false">
      <c r="A6524" s="6" t="n">
        <v>350370305</v>
      </c>
      <c r="B6524" s="7" t="s">
        <v>8054</v>
      </c>
      <c r="C6524" s="7" t="s">
        <v>90</v>
      </c>
      <c r="D6524" s="6" t="n">
        <v>3503703</v>
      </c>
      <c r="E6524" s="7" t="s">
        <v>8054</v>
      </c>
      <c r="F6524" s="7" t="s">
        <v>8055</v>
      </c>
      <c r="G6524" s="7" t="s">
        <v>7940</v>
      </c>
      <c r="H6524" s="6" t="n">
        <v>35</v>
      </c>
      <c r="I6524" s="7" t="s">
        <v>7941</v>
      </c>
      <c r="J6524" s="7" t="s">
        <v>5315</v>
      </c>
      <c r="K6524" s="6" t="n">
        <v>3507</v>
      </c>
      <c r="L6524" s="7" t="s">
        <v>7946</v>
      </c>
      <c r="M6524" s="6" t="n">
        <v>350026</v>
      </c>
      <c r="N6524" s="7" t="s">
        <v>8056</v>
      </c>
      <c r="O6524" s="8" t="n">
        <v>-21.1876</v>
      </c>
      <c r="P6524" s="8" t="n">
        <v>-48.7859</v>
      </c>
      <c r="Q6524" s="8" t="n">
        <v>-21.1876</v>
      </c>
      <c r="R6524" s="8" t="n">
        <v>-48.7859</v>
      </c>
      <c r="S6524" s="7" t="s">
        <v>13372</v>
      </c>
      <c r="T6524" s="7"/>
    </row>
    <row r="6525" customFormat="false" ht="15" hidden="false" customHeight="false" outlineLevel="0" collapsed="false">
      <c r="A6525" s="6" t="n">
        <v>350380205</v>
      </c>
      <c r="B6525" s="7" t="s">
        <v>8057</v>
      </c>
      <c r="C6525" s="7" t="s">
        <v>90</v>
      </c>
      <c r="D6525" s="6" t="n">
        <v>3503802</v>
      </c>
      <c r="E6525" s="7" t="s">
        <v>8057</v>
      </c>
      <c r="F6525" s="7" t="s">
        <v>8058</v>
      </c>
      <c r="G6525" s="7" t="s">
        <v>7940</v>
      </c>
      <c r="H6525" s="6" t="n">
        <v>35</v>
      </c>
      <c r="I6525" s="7" t="s">
        <v>7941</v>
      </c>
      <c r="J6525" s="7" t="s">
        <v>5315</v>
      </c>
      <c r="K6525" s="6" t="n">
        <v>3510</v>
      </c>
      <c r="L6525" s="7" t="s">
        <v>7949</v>
      </c>
      <c r="M6525" s="6" t="n">
        <v>350038</v>
      </c>
      <c r="N6525" s="7" t="s">
        <v>7949</v>
      </c>
      <c r="O6525" s="8" t="n">
        <v>-22.5734</v>
      </c>
      <c r="P6525" s="8" t="n">
        <v>-47.173</v>
      </c>
      <c r="Q6525" s="8" t="n">
        <v>-22.5734</v>
      </c>
      <c r="R6525" s="8" t="n">
        <v>-47.173</v>
      </c>
      <c r="S6525" s="7" t="s">
        <v>13372</v>
      </c>
      <c r="T6525" s="7"/>
    </row>
    <row r="6526" customFormat="false" ht="15" hidden="false" customHeight="false" outlineLevel="0" collapsed="false">
      <c r="A6526" s="6" t="n">
        <v>350390105</v>
      </c>
      <c r="B6526" s="7" t="s">
        <v>8059</v>
      </c>
      <c r="C6526" s="7" t="s">
        <v>90</v>
      </c>
      <c r="D6526" s="6" t="n">
        <v>3503901</v>
      </c>
      <c r="E6526" s="7" t="s">
        <v>8059</v>
      </c>
      <c r="F6526" s="7" t="s">
        <v>8060</v>
      </c>
      <c r="G6526" s="7" t="s">
        <v>7940</v>
      </c>
      <c r="H6526" s="6" t="n">
        <v>35</v>
      </c>
      <c r="I6526" s="7" t="s">
        <v>7941</v>
      </c>
      <c r="J6526" s="7" t="s">
        <v>5315</v>
      </c>
      <c r="K6526" s="6" t="n">
        <v>3501</v>
      </c>
      <c r="L6526" s="7" t="s">
        <v>7941</v>
      </c>
      <c r="M6526" s="6" t="n">
        <v>350001</v>
      </c>
      <c r="N6526" s="7" t="s">
        <v>7941</v>
      </c>
      <c r="O6526" s="8" t="n">
        <v>-23.3958</v>
      </c>
      <c r="P6526" s="8" t="n">
        <v>-46.323</v>
      </c>
      <c r="Q6526" s="8" t="n">
        <v>-23.3958</v>
      </c>
      <c r="R6526" s="8" t="n">
        <v>-46.323</v>
      </c>
      <c r="S6526" s="7" t="s">
        <v>13372</v>
      </c>
      <c r="T6526" s="7"/>
    </row>
    <row r="6527" customFormat="false" ht="15" hidden="false" customHeight="false" outlineLevel="0" collapsed="false">
      <c r="A6527" s="6" t="n">
        <v>350395005</v>
      </c>
      <c r="B6527" s="7" t="s">
        <v>8061</v>
      </c>
      <c r="C6527" s="7" t="s">
        <v>90</v>
      </c>
      <c r="D6527" s="6" t="n">
        <v>3503950</v>
      </c>
      <c r="E6527" s="7" t="s">
        <v>8061</v>
      </c>
      <c r="F6527" s="7" t="s">
        <v>8062</v>
      </c>
      <c r="G6527" s="7" t="s">
        <v>7940</v>
      </c>
      <c r="H6527" s="6" t="n">
        <v>35</v>
      </c>
      <c r="I6527" s="7" t="s">
        <v>7941</v>
      </c>
      <c r="J6527" s="7" t="s">
        <v>5315</v>
      </c>
      <c r="K6527" s="6" t="n">
        <v>3507</v>
      </c>
      <c r="L6527" s="7" t="s">
        <v>7946</v>
      </c>
      <c r="M6527" s="6" t="n">
        <v>350028</v>
      </c>
      <c r="N6527" s="7" t="s">
        <v>8023</v>
      </c>
      <c r="O6527" s="8" t="n">
        <v>-20.1592</v>
      </c>
      <c r="P6527" s="8" t="n">
        <v>-50.7266</v>
      </c>
      <c r="Q6527" s="8" t="n">
        <v>-20.1592</v>
      </c>
      <c r="R6527" s="8" t="n">
        <v>-50.7266</v>
      </c>
      <c r="S6527" s="7" t="s">
        <v>13372</v>
      </c>
      <c r="T6527" s="7"/>
    </row>
    <row r="6528" customFormat="false" ht="15" hidden="false" customHeight="false" outlineLevel="0" collapsed="false">
      <c r="A6528" s="6" t="n">
        <v>350400805</v>
      </c>
      <c r="B6528" s="7" t="s">
        <v>8063</v>
      </c>
      <c r="C6528" s="7" t="s">
        <v>90</v>
      </c>
      <c r="D6528" s="6" t="n">
        <v>3504008</v>
      </c>
      <c r="E6528" s="7" t="s">
        <v>8063</v>
      </c>
      <c r="F6528" s="7" t="s">
        <v>8064</v>
      </c>
      <c r="G6528" s="7" t="s">
        <v>7940</v>
      </c>
      <c r="H6528" s="6" t="n">
        <v>35</v>
      </c>
      <c r="I6528" s="7" t="s">
        <v>7941</v>
      </c>
      <c r="J6528" s="7" t="s">
        <v>5315</v>
      </c>
      <c r="K6528" s="6" t="n">
        <v>3504</v>
      </c>
      <c r="L6528" s="7" t="s">
        <v>7993</v>
      </c>
      <c r="M6528" s="6" t="n">
        <v>350014</v>
      </c>
      <c r="N6528" s="7" t="s">
        <v>8063</v>
      </c>
      <c r="O6528" s="8" t="n">
        <v>-22.6611</v>
      </c>
      <c r="P6528" s="8" t="n">
        <v>-50.4111</v>
      </c>
      <c r="Q6528" s="8" t="n">
        <v>-22.6611</v>
      </c>
      <c r="R6528" s="8" t="n">
        <v>-50.4111</v>
      </c>
      <c r="S6528" s="7" t="s">
        <v>13372</v>
      </c>
      <c r="T6528" s="7"/>
    </row>
    <row r="6529" customFormat="false" ht="15" hidden="false" customHeight="false" outlineLevel="0" collapsed="false">
      <c r="A6529" s="6" t="n">
        <v>350410705</v>
      </c>
      <c r="B6529" s="7" t="s">
        <v>8065</v>
      </c>
      <c r="C6529" s="7" t="s">
        <v>90</v>
      </c>
      <c r="D6529" s="6" t="n">
        <v>3504107</v>
      </c>
      <c r="E6529" s="7" t="s">
        <v>8065</v>
      </c>
      <c r="F6529" s="7" t="s">
        <v>8066</v>
      </c>
      <c r="G6529" s="7" t="s">
        <v>7940</v>
      </c>
      <c r="H6529" s="6" t="n">
        <v>35</v>
      </c>
      <c r="I6529" s="7" t="s">
        <v>7941</v>
      </c>
      <c r="J6529" s="7" t="s">
        <v>5315</v>
      </c>
      <c r="K6529" s="6" t="n">
        <v>3510</v>
      </c>
      <c r="L6529" s="7" t="s">
        <v>7949</v>
      </c>
      <c r="M6529" s="6" t="n">
        <v>350041</v>
      </c>
      <c r="N6529" s="7" t="s">
        <v>8067</v>
      </c>
      <c r="O6529" s="8" t="n">
        <v>-23.116</v>
      </c>
      <c r="P6529" s="8" t="n">
        <v>-46.5483</v>
      </c>
      <c r="Q6529" s="8" t="n">
        <v>-23.116</v>
      </c>
      <c r="R6529" s="8" t="n">
        <v>-46.5483</v>
      </c>
      <c r="S6529" s="7" t="s">
        <v>13372</v>
      </c>
      <c r="T6529" s="7"/>
    </row>
    <row r="6530" customFormat="false" ht="15" hidden="false" customHeight="false" outlineLevel="0" collapsed="false">
      <c r="A6530" s="6" t="n">
        <v>350420605</v>
      </c>
      <c r="B6530" s="7" t="s">
        <v>8068</v>
      </c>
      <c r="C6530" s="7" t="s">
        <v>90</v>
      </c>
      <c r="D6530" s="6" t="n">
        <v>3504206</v>
      </c>
      <c r="E6530" s="7" t="s">
        <v>8068</v>
      </c>
      <c r="F6530" s="7" t="s">
        <v>8069</v>
      </c>
      <c r="G6530" s="7" t="s">
        <v>7940</v>
      </c>
      <c r="H6530" s="6" t="n">
        <v>35</v>
      </c>
      <c r="I6530" s="7" t="s">
        <v>7941</v>
      </c>
      <c r="J6530" s="7" t="s">
        <v>5315</v>
      </c>
      <c r="K6530" s="6" t="n">
        <v>3506</v>
      </c>
      <c r="L6530" s="7" t="s">
        <v>7979</v>
      </c>
      <c r="M6530" s="6" t="n">
        <v>350022</v>
      </c>
      <c r="N6530" s="7" t="s">
        <v>7979</v>
      </c>
      <c r="O6530" s="8" t="n">
        <v>-20.6878</v>
      </c>
      <c r="P6530" s="8" t="n">
        <v>-50.5543</v>
      </c>
      <c r="Q6530" s="8" t="n">
        <v>-20.6878</v>
      </c>
      <c r="R6530" s="8" t="n">
        <v>-50.5543</v>
      </c>
      <c r="S6530" s="7" t="s">
        <v>13372</v>
      </c>
      <c r="T6530" s="7"/>
    </row>
    <row r="6531" customFormat="false" ht="15" hidden="false" customHeight="false" outlineLevel="0" collapsed="false">
      <c r="A6531" s="6" t="n">
        <v>350430505</v>
      </c>
      <c r="B6531" s="7" t="s">
        <v>8070</v>
      </c>
      <c r="C6531" s="7" t="s">
        <v>90</v>
      </c>
      <c r="D6531" s="6" t="n">
        <v>3504305</v>
      </c>
      <c r="E6531" s="7" t="s">
        <v>8070</v>
      </c>
      <c r="F6531" s="7" t="s">
        <v>8071</v>
      </c>
      <c r="G6531" s="7" t="s">
        <v>7940</v>
      </c>
      <c r="H6531" s="6" t="n">
        <v>35</v>
      </c>
      <c r="I6531" s="7" t="s">
        <v>7941</v>
      </c>
      <c r="J6531" s="7" t="s">
        <v>5315</v>
      </c>
      <c r="K6531" s="6" t="n">
        <v>3503</v>
      </c>
      <c r="L6531" s="7" t="s">
        <v>7965</v>
      </c>
      <c r="M6531" s="6" t="n">
        <v>350009</v>
      </c>
      <c r="N6531" s="7" t="s">
        <v>7965</v>
      </c>
      <c r="O6531" s="8" t="n">
        <v>-22.1562</v>
      </c>
      <c r="P6531" s="8" t="n">
        <v>-49.3328</v>
      </c>
      <c r="Q6531" s="8" t="n">
        <v>-22.1562</v>
      </c>
      <c r="R6531" s="8" t="n">
        <v>-49.3328</v>
      </c>
      <c r="S6531" s="7" t="s">
        <v>13372</v>
      </c>
      <c r="T6531" s="7"/>
    </row>
    <row r="6532" customFormat="false" ht="15" hidden="false" customHeight="false" outlineLevel="0" collapsed="false">
      <c r="A6532" s="6" t="n">
        <v>350430510</v>
      </c>
      <c r="B6532" s="7" t="s">
        <v>15991</v>
      </c>
      <c r="C6532" s="7" t="s">
        <v>88</v>
      </c>
      <c r="D6532" s="6" t="n">
        <v>3504305</v>
      </c>
      <c r="E6532" s="7" t="s">
        <v>8070</v>
      </c>
      <c r="F6532" s="7" t="s">
        <v>8071</v>
      </c>
      <c r="G6532" s="7" t="s">
        <v>7940</v>
      </c>
      <c r="H6532" s="6" t="n">
        <v>35</v>
      </c>
      <c r="I6532" s="7" t="s">
        <v>7941</v>
      </c>
      <c r="J6532" s="7" t="s">
        <v>5315</v>
      </c>
      <c r="K6532" s="6" t="n">
        <v>3503</v>
      </c>
      <c r="L6532" s="7" t="s">
        <v>7965</v>
      </c>
      <c r="M6532" s="6" t="n">
        <v>350009</v>
      </c>
      <c r="N6532" s="7" t="s">
        <v>7965</v>
      </c>
      <c r="O6532" s="8" t="n">
        <v>-22.1562</v>
      </c>
      <c r="P6532" s="8" t="n">
        <v>-49.3328</v>
      </c>
      <c r="Q6532" s="8" t="n">
        <v>-22.203043</v>
      </c>
      <c r="R6532" s="8" t="n">
        <v>-49.276462</v>
      </c>
      <c r="S6532" s="7" t="s">
        <v>13374</v>
      </c>
      <c r="T6532" s="7"/>
    </row>
    <row r="6533" customFormat="false" ht="15" hidden="false" customHeight="false" outlineLevel="0" collapsed="false">
      <c r="A6533" s="6" t="n">
        <v>350440405</v>
      </c>
      <c r="B6533" s="7" t="s">
        <v>8073</v>
      </c>
      <c r="C6533" s="7" t="s">
        <v>90</v>
      </c>
      <c r="D6533" s="6" t="n">
        <v>3504404</v>
      </c>
      <c r="E6533" s="7" t="s">
        <v>8073</v>
      </c>
      <c r="F6533" s="7" t="s">
        <v>8074</v>
      </c>
      <c r="G6533" s="7" t="s">
        <v>7940</v>
      </c>
      <c r="H6533" s="6" t="n">
        <v>35</v>
      </c>
      <c r="I6533" s="7" t="s">
        <v>7941</v>
      </c>
      <c r="J6533" s="7" t="s">
        <v>5315</v>
      </c>
      <c r="K6533" s="6" t="n">
        <v>3506</v>
      </c>
      <c r="L6533" s="7" t="s">
        <v>7979</v>
      </c>
      <c r="M6533" s="6" t="n">
        <v>350023</v>
      </c>
      <c r="N6533" s="7" t="s">
        <v>7980</v>
      </c>
      <c r="O6533" s="8" t="n">
        <v>-21.4605</v>
      </c>
      <c r="P6533" s="8" t="n">
        <v>-49.9501</v>
      </c>
      <c r="Q6533" s="8" t="n">
        <v>-21.4605</v>
      </c>
      <c r="R6533" s="8" t="n">
        <v>-49.9501</v>
      </c>
      <c r="S6533" s="7" t="s">
        <v>13372</v>
      </c>
      <c r="T6533" s="7"/>
    </row>
    <row r="6534" customFormat="false" ht="15" hidden="false" customHeight="false" outlineLevel="0" collapsed="false">
      <c r="A6534" s="6" t="n">
        <v>350450305</v>
      </c>
      <c r="B6534" s="7" t="s">
        <v>7959</v>
      </c>
      <c r="C6534" s="7" t="s">
        <v>90</v>
      </c>
      <c r="D6534" s="6" t="n">
        <v>3504503</v>
      </c>
      <c r="E6534" s="7" t="s">
        <v>7959</v>
      </c>
      <c r="F6534" s="7" t="s">
        <v>8075</v>
      </c>
      <c r="G6534" s="7" t="s">
        <v>7940</v>
      </c>
      <c r="H6534" s="6" t="n">
        <v>35</v>
      </c>
      <c r="I6534" s="7" t="s">
        <v>7941</v>
      </c>
      <c r="J6534" s="7" t="s">
        <v>5315</v>
      </c>
      <c r="K6534" s="6" t="n">
        <v>3502</v>
      </c>
      <c r="L6534" s="7" t="s">
        <v>7958</v>
      </c>
      <c r="M6534" s="6" t="n">
        <v>350007</v>
      </c>
      <c r="N6534" s="7" t="s">
        <v>7959</v>
      </c>
      <c r="O6534" s="8" t="n">
        <v>-23.0989</v>
      </c>
      <c r="P6534" s="8" t="n">
        <v>-48.9255</v>
      </c>
      <c r="Q6534" s="8" t="n">
        <v>-23.0989</v>
      </c>
      <c r="R6534" s="8" t="n">
        <v>-48.9255</v>
      </c>
      <c r="S6534" s="7" t="s">
        <v>13372</v>
      </c>
      <c r="T6534" s="7"/>
    </row>
    <row r="6535" customFormat="false" ht="15" hidden="false" customHeight="false" outlineLevel="0" collapsed="false">
      <c r="A6535" s="6" t="n">
        <v>350460205</v>
      </c>
      <c r="B6535" s="7" t="s">
        <v>8076</v>
      </c>
      <c r="C6535" s="7" t="s">
        <v>90</v>
      </c>
      <c r="D6535" s="6" t="n">
        <v>3504602</v>
      </c>
      <c r="E6535" s="7" t="s">
        <v>8076</v>
      </c>
      <c r="F6535" s="7" t="s">
        <v>8077</v>
      </c>
      <c r="G6535" s="7" t="s">
        <v>7940</v>
      </c>
      <c r="H6535" s="6" t="n">
        <v>35</v>
      </c>
      <c r="I6535" s="7" t="s">
        <v>7941</v>
      </c>
      <c r="J6535" s="7" t="s">
        <v>5315</v>
      </c>
      <c r="K6535" s="6" t="n">
        <v>3507</v>
      </c>
      <c r="L6535" s="7" t="s">
        <v>7946</v>
      </c>
      <c r="M6535" s="6" t="n">
        <v>350025</v>
      </c>
      <c r="N6535" s="7" t="s">
        <v>7946</v>
      </c>
      <c r="O6535" s="8" t="n">
        <v>-20.9198</v>
      </c>
      <c r="P6535" s="8" t="n">
        <v>-49.4467</v>
      </c>
      <c r="Q6535" s="8" t="n">
        <v>-20.9198</v>
      </c>
      <c r="R6535" s="8" t="n">
        <v>-49.4467</v>
      </c>
      <c r="S6535" s="7" t="s">
        <v>13372</v>
      </c>
      <c r="T6535" s="7"/>
    </row>
    <row r="6536" customFormat="false" ht="15" hidden="false" customHeight="false" outlineLevel="0" collapsed="false">
      <c r="A6536" s="6" t="n">
        <v>350470105</v>
      </c>
      <c r="B6536" s="7" t="s">
        <v>8078</v>
      </c>
      <c r="C6536" s="7" t="s">
        <v>90</v>
      </c>
      <c r="D6536" s="6" t="n">
        <v>3504701</v>
      </c>
      <c r="E6536" s="7" t="s">
        <v>8078</v>
      </c>
      <c r="F6536" s="7" t="s">
        <v>8079</v>
      </c>
      <c r="G6536" s="7" t="s">
        <v>7940</v>
      </c>
      <c r="H6536" s="6" t="n">
        <v>35</v>
      </c>
      <c r="I6536" s="7" t="s">
        <v>7941</v>
      </c>
      <c r="J6536" s="7" t="s">
        <v>5315</v>
      </c>
      <c r="K6536" s="6" t="n">
        <v>3503</v>
      </c>
      <c r="L6536" s="7" t="s">
        <v>7965</v>
      </c>
      <c r="M6536" s="6" t="n">
        <v>350009</v>
      </c>
      <c r="N6536" s="7" t="s">
        <v>7965</v>
      </c>
      <c r="O6536" s="8" t="n">
        <v>-21.9017</v>
      </c>
      <c r="P6536" s="8" t="n">
        <v>-49.3566</v>
      </c>
      <c r="Q6536" s="8" t="n">
        <v>-21.9017</v>
      </c>
      <c r="R6536" s="8" t="n">
        <v>-49.3566</v>
      </c>
      <c r="S6536" s="7" t="s">
        <v>13372</v>
      </c>
      <c r="T6536" s="7"/>
    </row>
    <row r="6537" customFormat="false" ht="15" hidden="false" customHeight="false" outlineLevel="0" collapsed="false">
      <c r="A6537" s="6" t="n">
        <v>350480005</v>
      </c>
      <c r="B6537" s="7" t="s">
        <v>8080</v>
      </c>
      <c r="C6537" s="7" t="s">
        <v>90</v>
      </c>
      <c r="D6537" s="6" t="n">
        <v>3504800</v>
      </c>
      <c r="E6537" s="7" t="s">
        <v>8080</v>
      </c>
      <c r="F6537" s="7" t="s">
        <v>8081</v>
      </c>
      <c r="G6537" s="7" t="s">
        <v>7940</v>
      </c>
      <c r="H6537" s="6" t="n">
        <v>35</v>
      </c>
      <c r="I6537" s="7" t="s">
        <v>7941</v>
      </c>
      <c r="J6537" s="7" t="s">
        <v>5315</v>
      </c>
      <c r="K6537" s="6" t="n">
        <v>3507</v>
      </c>
      <c r="L6537" s="7" t="s">
        <v>7946</v>
      </c>
      <c r="M6537" s="6" t="n">
        <v>350025</v>
      </c>
      <c r="N6537" s="7" t="s">
        <v>7946</v>
      </c>
      <c r="O6537" s="8" t="n">
        <v>-20.7328</v>
      </c>
      <c r="P6537" s="8" t="n">
        <v>-49.5828</v>
      </c>
      <c r="Q6537" s="8" t="n">
        <v>-20.7328</v>
      </c>
      <c r="R6537" s="8" t="n">
        <v>-49.5828</v>
      </c>
      <c r="S6537" s="7" t="s">
        <v>13372</v>
      </c>
      <c r="T6537" s="7"/>
    </row>
    <row r="6538" customFormat="false" ht="15" hidden="false" customHeight="false" outlineLevel="0" collapsed="false">
      <c r="A6538" s="6" t="n">
        <v>350490905</v>
      </c>
      <c r="B6538" s="7" t="s">
        <v>8082</v>
      </c>
      <c r="C6538" s="7" t="s">
        <v>90</v>
      </c>
      <c r="D6538" s="6" t="n">
        <v>3504909</v>
      </c>
      <c r="E6538" s="7" t="s">
        <v>8082</v>
      </c>
      <c r="F6538" s="7" t="s">
        <v>8083</v>
      </c>
      <c r="G6538" s="7" t="s">
        <v>7940</v>
      </c>
      <c r="H6538" s="6" t="n">
        <v>35</v>
      </c>
      <c r="I6538" s="7" t="s">
        <v>7941</v>
      </c>
      <c r="J6538" s="7" t="s">
        <v>5315</v>
      </c>
      <c r="K6538" s="6" t="n">
        <v>3511</v>
      </c>
      <c r="L6538" s="7" t="s">
        <v>8019</v>
      </c>
      <c r="M6538" s="6" t="n">
        <v>350053</v>
      </c>
      <c r="N6538" s="7" t="s">
        <v>8039</v>
      </c>
      <c r="O6538" s="8" t="n">
        <v>-22.68</v>
      </c>
      <c r="P6538" s="8" t="n">
        <v>-44.3192</v>
      </c>
      <c r="Q6538" s="8" t="n">
        <v>-22.68</v>
      </c>
      <c r="R6538" s="8" t="n">
        <v>-44.3192</v>
      </c>
      <c r="S6538" s="7" t="s">
        <v>13372</v>
      </c>
      <c r="T6538" s="7"/>
    </row>
    <row r="6539" customFormat="false" ht="15" hidden="false" customHeight="false" outlineLevel="0" collapsed="false">
      <c r="A6539" s="6" t="n">
        <v>350500505</v>
      </c>
      <c r="B6539" s="7" t="s">
        <v>8084</v>
      </c>
      <c r="C6539" s="7" t="s">
        <v>90</v>
      </c>
      <c r="D6539" s="6" t="n">
        <v>3505005</v>
      </c>
      <c r="E6539" s="7" t="s">
        <v>8084</v>
      </c>
      <c r="F6539" s="7" t="s">
        <v>8085</v>
      </c>
      <c r="G6539" s="7" t="s">
        <v>7940</v>
      </c>
      <c r="H6539" s="6" t="n">
        <v>35</v>
      </c>
      <c r="I6539" s="7" t="s">
        <v>7941</v>
      </c>
      <c r="J6539" s="7" t="s">
        <v>5315</v>
      </c>
      <c r="K6539" s="6" t="n">
        <v>3502</v>
      </c>
      <c r="L6539" s="7" t="s">
        <v>7958</v>
      </c>
      <c r="M6539" s="6" t="n">
        <v>350004</v>
      </c>
      <c r="N6539" s="7" t="s">
        <v>6309</v>
      </c>
      <c r="O6539" s="8" t="n">
        <v>-23.6299</v>
      </c>
      <c r="P6539" s="8" t="n">
        <v>-49.5617</v>
      </c>
      <c r="Q6539" s="8" t="n">
        <v>-23.6299</v>
      </c>
      <c r="R6539" s="8" t="n">
        <v>-49.5617</v>
      </c>
      <c r="S6539" s="7" t="s">
        <v>13372</v>
      </c>
      <c r="T6539" s="7"/>
    </row>
    <row r="6540" customFormat="false" ht="15" hidden="false" customHeight="false" outlineLevel="0" collapsed="false">
      <c r="A6540" s="6" t="n">
        <v>350510405</v>
      </c>
      <c r="B6540" s="7" t="s">
        <v>8086</v>
      </c>
      <c r="C6540" s="7" t="s">
        <v>90</v>
      </c>
      <c r="D6540" s="6" t="n">
        <v>3505104</v>
      </c>
      <c r="E6540" s="7" t="s">
        <v>8086</v>
      </c>
      <c r="F6540" s="7" t="s">
        <v>8087</v>
      </c>
      <c r="G6540" s="7" t="s">
        <v>7940</v>
      </c>
      <c r="H6540" s="6" t="n">
        <v>35</v>
      </c>
      <c r="I6540" s="7" t="s">
        <v>7941</v>
      </c>
      <c r="J6540" s="7" t="s">
        <v>5315</v>
      </c>
      <c r="K6540" s="6" t="n">
        <v>3506</v>
      </c>
      <c r="L6540" s="7" t="s">
        <v>7979</v>
      </c>
      <c r="M6540" s="6" t="n">
        <v>350023</v>
      </c>
      <c r="N6540" s="7" t="s">
        <v>7980</v>
      </c>
      <c r="O6540" s="8" t="n">
        <v>-21.2678</v>
      </c>
      <c r="P6540" s="8" t="n">
        <v>-49.9503</v>
      </c>
      <c r="Q6540" s="8" t="n">
        <v>-21.2678</v>
      </c>
      <c r="R6540" s="8" t="n">
        <v>-49.9503</v>
      </c>
      <c r="S6540" s="7" t="s">
        <v>13372</v>
      </c>
      <c r="T6540" s="7"/>
    </row>
    <row r="6541" customFormat="false" ht="15" hidden="false" customHeight="false" outlineLevel="0" collapsed="false">
      <c r="A6541" s="6" t="n">
        <v>350520305</v>
      </c>
      <c r="B6541" s="7" t="s">
        <v>8088</v>
      </c>
      <c r="C6541" s="7" t="s">
        <v>90</v>
      </c>
      <c r="D6541" s="6" t="n">
        <v>3505203</v>
      </c>
      <c r="E6541" s="7" t="s">
        <v>8088</v>
      </c>
      <c r="F6541" s="7" t="s">
        <v>8089</v>
      </c>
      <c r="G6541" s="7" t="s">
        <v>7940</v>
      </c>
      <c r="H6541" s="6" t="n">
        <v>35</v>
      </c>
      <c r="I6541" s="7" t="s">
        <v>7941</v>
      </c>
      <c r="J6541" s="7" t="s">
        <v>5315</v>
      </c>
      <c r="K6541" s="6" t="n">
        <v>3503</v>
      </c>
      <c r="L6541" s="7" t="s">
        <v>7965</v>
      </c>
      <c r="M6541" s="6" t="n">
        <v>350010</v>
      </c>
      <c r="N6541" s="7" t="s">
        <v>8090</v>
      </c>
      <c r="O6541" s="8" t="n">
        <v>-22.0764</v>
      </c>
      <c r="P6541" s="8" t="n">
        <v>-48.7391</v>
      </c>
      <c r="Q6541" s="8" t="n">
        <v>-22.0764</v>
      </c>
      <c r="R6541" s="8" t="n">
        <v>-48.7391</v>
      </c>
      <c r="S6541" s="7" t="s">
        <v>13372</v>
      </c>
      <c r="T6541" s="7"/>
    </row>
    <row r="6542" customFormat="false" ht="15" hidden="false" customHeight="false" outlineLevel="0" collapsed="false">
      <c r="A6542" s="6" t="n">
        <v>350530205</v>
      </c>
      <c r="B6542" s="7" t="s">
        <v>8091</v>
      </c>
      <c r="C6542" s="7" t="s">
        <v>90</v>
      </c>
      <c r="D6542" s="6" t="n">
        <v>3505302</v>
      </c>
      <c r="E6542" s="7" t="s">
        <v>8091</v>
      </c>
      <c r="F6542" s="7" t="s">
        <v>8092</v>
      </c>
      <c r="G6542" s="7" t="s">
        <v>7940</v>
      </c>
      <c r="H6542" s="6" t="n">
        <v>35</v>
      </c>
      <c r="I6542" s="7" t="s">
        <v>7941</v>
      </c>
      <c r="J6542" s="7" t="s">
        <v>5315</v>
      </c>
      <c r="K6542" s="6" t="n">
        <v>3503</v>
      </c>
      <c r="L6542" s="7" t="s">
        <v>7965</v>
      </c>
      <c r="M6542" s="6" t="n">
        <v>350010</v>
      </c>
      <c r="N6542" s="7" t="s">
        <v>8090</v>
      </c>
      <c r="O6542" s="8" t="n">
        <v>-22.4942</v>
      </c>
      <c r="P6542" s="8" t="n">
        <v>-48.5617</v>
      </c>
      <c r="Q6542" s="8" t="n">
        <v>-22.4942</v>
      </c>
      <c r="R6542" s="8" t="n">
        <v>-48.5617</v>
      </c>
      <c r="S6542" s="7" t="s">
        <v>13372</v>
      </c>
      <c r="T6542" s="7"/>
    </row>
    <row r="6543" customFormat="false" ht="15" hidden="false" customHeight="false" outlineLevel="0" collapsed="false">
      <c r="A6543" s="6" t="n">
        <v>350535105</v>
      </c>
      <c r="B6543" s="7" t="s">
        <v>8093</v>
      </c>
      <c r="C6543" s="7" t="s">
        <v>90</v>
      </c>
      <c r="D6543" s="6" t="n">
        <v>3505351</v>
      </c>
      <c r="E6543" s="7" t="s">
        <v>8093</v>
      </c>
      <c r="F6543" s="7" t="s">
        <v>8094</v>
      </c>
      <c r="G6543" s="7" t="s">
        <v>7940</v>
      </c>
      <c r="H6543" s="6" t="n">
        <v>35</v>
      </c>
      <c r="I6543" s="7" t="s">
        <v>7941</v>
      </c>
      <c r="J6543" s="7" t="s">
        <v>5315</v>
      </c>
      <c r="K6543" s="6" t="n">
        <v>3502</v>
      </c>
      <c r="L6543" s="7" t="s">
        <v>7958</v>
      </c>
      <c r="M6543" s="6" t="n">
        <v>350004</v>
      </c>
      <c r="N6543" s="7" t="s">
        <v>6309</v>
      </c>
      <c r="O6543" s="8" t="n">
        <v>-24.4714</v>
      </c>
      <c r="P6543" s="8" t="n">
        <v>-49.0263</v>
      </c>
      <c r="Q6543" s="8" t="n">
        <v>-24.4714</v>
      </c>
      <c r="R6543" s="8" t="n">
        <v>-49.0263</v>
      </c>
      <c r="S6543" s="7" t="s">
        <v>13372</v>
      </c>
      <c r="T6543" s="7"/>
    </row>
    <row r="6544" customFormat="false" ht="15" hidden="false" customHeight="false" outlineLevel="0" collapsed="false">
      <c r="A6544" s="6" t="n">
        <v>350540105</v>
      </c>
      <c r="B6544" s="7" t="s">
        <v>8095</v>
      </c>
      <c r="C6544" s="7" t="s">
        <v>90</v>
      </c>
      <c r="D6544" s="6" t="n">
        <v>3505401</v>
      </c>
      <c r="E6544" s="7" t="s">
        <v>8095</v>
      </c>
      <c r="F6544" s="7" t="s">
        <v>8096</v>
      </c>
      <c r="G6544" s="7" t="s">
        <v>7940</v>
      </c>
      <c r="H6544" s="6" t="n">
        <v>35</v>
      </c>
      <c r="I6544" s="7" t="s">
        <v>7941</v>
      </c>
      <c r="J6544" s="7" t="s">
        <v>5315</v>
      </c>
      <c r="K6544" s="6" t="n">
        <v>3502</v>
      </c>
      <c r="L6544" s="7" t="s">
        <v>7958</v>
      </c>
      <c r="M6544" s="6" t="n">
        <v>350005</v>
      </c>
      <c r="N6544" s="7" t="s">
        <v>8097</v>
      </c>
      <c r="O6544" s="8" t="n">
        <v>-24.7582</v>
      </c>
      <c r="P6544" s="8" t="n">
        <v>-48.5053</v>
      </c>
      <c r="Q6544" s="8" t="n">
        <v>-24.7582</v>
      </c>
      <c r="R6544" s="8" t="n">
        <v>-48.5053</v>
      </c>
      <c r="S6544" s="7" t="s">
        <v>13372</v>
      </c>
      <c r="T6544" s="7"/>
    </row>
    <row r="6545" customFormat="false" ht="15" hidden="false" customHeight="false" outlineLevel="0" collapsed="false">
      <c r="A6545" s="6" t="n">
        <v>350550005</v>
      </c>
      <c r="B6545" s="7" t="s">
        <v>8098</v>
      </c>
      <c r="C6545" s="7" t="s">
        <v>90</v>
      </c>
      <c r="D6545" s="6" t="n">
        <v>3505500</v>
      </c>
      <c r="E6545" s="7" t="s">
        <v>8098</v>
      </c>
      <c r="F6545" s="7" t="s">
        <v>8099</v>
      </c>
      <c r="G6545" s="7" t="s">
        <v>7940</v>
      </c>
      <c r="H6545" s="6" t="n">
        <v>35</v>
      </c>
      <c r="I6545" s="7" t="s">
        <v>7941</v>
      </c>
      <c r="J6545" s="7" t="s">
        <v>5315</v>
      </c>
      <c r="K6545" s="6" t="n">
        <v>3508</v>
      </c>
      <c r="L6545" s="7" t="s">
        <v>7977</v>
      </c>
      <c r="M6545" s="6" t="n">
        <v>350032</v>
      </c>
      <c r="N6545" s="7" t="s">
        <v>8098</v>
      </c>
      <c r="O6545" s="8" t="n">
        <v>-20.571</v>
      </c>
      <c r="P6545" s="8" t="n">
        <v>-48.5694</v>
      </c>
      <c r="Q6545" s="8" t="n">
        <v>-20.571</v>
      </c>
      <c r="R6545" s="8" t="n">
        <v>-48.5694</v>
      </c>
      <c r="S6545" s="7" t="s">
        <v>13372</v>
      </c>
      <c r="T6545" s="7"/>
    </row>
    <row r="6546" customFormat="false" ht="15" hidden="false" customHeight="false" outlineLevel="0" collapsed="false">
      <c r="A6546" s="6" t="n">
        <v>350550010</v>
      </c>
      <c r="B6546" s="7" t="s">
        <v>15992</v>
      </c>
      <c r="C6546" s="7" t="s">
        <v>88</v>
      </c>
      <c r="D6546" s="6" t="n">
        <v>3505500</v>
      </c>
      <c r="E6546" s="7" t="s">
        <v>8098</v>
      </c>
      <c r="F6546" s="7" t="s">
        <v>8099</v>
      </c>
      <c r="G6546" s="7" t="s">
        <v>7940</v>
      </c>
      <c r="H6546" s="6" t="n">
        <v>35</v>
      </c>
      <c r="I6546" s="7" t="s">
        <v>7941</v>
      </c>
      <c r="J6546" s="7" t="s">
        <v>5315</v>
      </c>
      <c r="K6546" s="6" t="n">
        <v>3508</v>
      </c>
      <c r="L6546" s="7" t="s">
        <v>7977</v>
      </c>
      <c r="M6546" s="6" t="n">
        <v>350032</v>
      </c>
      <c r="N6546" s="7" t="s">
        <v>8098</v>
      </c>
      <c r="O6546" s="8" t="n">
        <v>-20.571</v>
      </c>
      <c r="P6546" s="8" t="n">
        <v>-48.5694</v>
      </c>
      <c r="Q6546" s="8" t="n">
        <v>-20.441403</v>
      </c>
      <c r="R6546" s="8" t="n">
        <v>-48.552984</v>
      </c>
      <c r="S6546" s="7" t="s">
        <v>13374</v>
      </c>
      <c r="T6546" s="7"/>
    </row>
    <row r="6547" customFormat="false" ht="15" hidden="false" customHeight="false" outlineLevel="0" collapsed="false">
      <c r="A6547" s="6" t="n">
        <v>350550015</v>
      </c>
      <c r="B6547" s="7" t="s">
        <v>15993</v>
      </c>
      <c r="C6547" s="7" t="s">
        <v>88</v>
      </c>
      <c r="D6547" s="6" t="n">
        <v>3505500</v>
      </c>
      <c r="E6547" s="7" t="s">
        <v>8098</v>
      </c>
      <c r="F6547" s="7" t="s">
        <v>8099</v>
      </c>
      <c r="G6547" s="7" t="s">
        <v>7940</v>
      </c>
      <c r="H6547" s="6" t="n">
        <v>35</v>
      </c>
      <c r="I6547" s="7" t="s">
        <v>7941</v>
      </c>
      <c r="J6547" s="7" t="s">
        <v>5315</v>
      </c>
      <c r="K6547" s="6" t="n">
        <v>3508</v>
      </c>
      <c r="L6547" s="7" t="s">
        <v>7977</v>
      </c>
      <c r="M6547" s="6" t="n">
        <v>350032</v>
      </c>
      <c r="N6547" s="7" t="s">
        <v>8098</v>
      </c>
      <c r="O6547" s="8" t="n">
        <v>-20.571</v>
      </c>
      <c r="P6547" s="8" t="n">
        <v>-48.5694</v>
      </c>
      <c r="Q6547" s="8" t="n">
        <v>-20.614488</v>
      </c>
      <c r="R6547" s="8" t="n">
        <v>-48.764536</v>
      </c>
      <c r="S6547" s="7" t="s">
        <v>13374</v>
      </c>
      <c r="T6547" s="7"/>
    </row>
    <row r="6548" customFormat="false" ht="15" hidden="false" customHeight="false" outlineLevel="0" collapsed="false">
      <c r="A6548" s="6" t="n">
        <v>350560905</v>
      </c>
      <c r="B6548" s="7" t="s">
        <v>8101</v>
      </c>
      <c r="C6548" s="7" t="s">
        <v>90</v>
      </c>
      <c r="D6548" s="6" t="n">
        <v>3505609</v>
      </c>
      <c r="E6548" s="7" t="s">
        <v>8101</v>
      </c>
      <c r="F6548" s="7" t="s">
        <v>8102</v>
      </c>
      <c r="G6548" s="7" t="s">
        <v>7940</v>
      </c>
      <c r="H6548" s="6" t="n">
        <v>35</v>
      </c>
      <c r="I6548" s="7" t="s">
        <v>7941</v>
      </c>
      <c r="J6548" s="7" t="s">
        <v>5315</v>
      </c>
      <c r="K6548" s="6" t="n">
        <v>3508</v>
      </c>
      <c r="L6548" s="7" t="s">
        <v>7977</v>
      </c>
      <c r="M6548" s="6" t="n">
        <v>350031</v>
      </c>
      <c r="N6548" s="7" t="s">
        <v>7977</v>
      </c>
      <c r="O6548" s="8" t="n">
        <v>-21.1946</v>
      </c>
      <c r="P6548" s="8" t="n">
        <v>-48.1645</v>
      </c>
      <c r="Q6548" s="8" t="n">
        <v>-21.1946</v>
      </c>
      <c r="R6548" s="8" t="n">
        <v>-48.1645</v>
      </c>
      <c r="S6548" s="7" t="s">
        <v>13372</v>
      </c>
      <c r="T6548" s="7"/>
    </row>
    <row r="6549" customFormat="false" ht="15" hidden="false" customHeight="false" outlineLevel="0" collapsed="false">
      <c r="A6549" s="6" t="n">
        <v>350570805</v>
      </c>
      <c r="B6549" s="7" t="s">
        <v>8103</v>
      </c>
      <c r="C6549" s="7" t="s">
        <v>90</v>
      </c>
      <c r="D6549" s="6" t="n">
        <v>3505708</v>
      </c>
      <c r="E6549" s="7" t="s">
        <v>8103</v>
      </c>
      <c r="F6549" s="7" t="s">
        <v>8104</v>
      </c>
      <c r="G6549" s="7" t="s">
        <v>7940</v>
      </c>
      <c r="H6549" s="6" t="n">
        <v>35</v>
      </c>
      <c r="I6549" s="7" t="s">
        <v>7941</v>
      </c>
      <c r="J6549" s="7" t="s">
        <v>5315</v>
      </c>
      <c r="K6549" s="6" t="n">
        <v>3501</v>
      </c>
      <c r="L6549" s="7" t="s">
        <v>7941</v>
      </c>
      <c r="M6549" s="6" t="n">
        <v>350001</v>
      </c>
      <c r="N6549" s="7" t="s">
        <v>7941</v>
      </c>
      <c r="O6549" s="8" t="n">
        <v>-23.5119</v>
      </c>
      <c r="P6549" s="8" t="n">
        <v>-46.874</v>
      </c>
      <c r="Q6549" s="8" t="n">
        <v>-23.5119</v>
      </c>
      <c r="R6549" s="8" t="n">
        <v>-46.874</v>
      </c>
      <c r="S6549" s="7" t="s">
        <v>13372</v>
      </c>
      <c r="T6549" s="7"/>
    </row>
    <row r="6550" customFormat="false" ht="15" hidden="false" customHeight="false" outlineLevel="0" collapsed="false">
      <c r="A6550" s="6" t="n">
        <v>350570810</v>
      </c>
      <c r="B6550" s="7" t="s">
        <v>14994</v>
      </c>
      <c r="C6550" s="7" t="s">
        <v>88</v>
      </c>
      <c r="D6550" s="6" t="n">
        <v>3505708</v>
      </c>
      <c r="E6550" s="7" t="s">
        <v>8103</v>
      </c>
      <c r="F6550" s="7" t="s">
        <v>8104</v>
      </c>
      <c r="G6550" s="7" t="s">
        <v>7940</v>
      </c>
      <c r="H6550" s="6" t="n">
        <v>35</v>
      </c>
      <c r="I6550" s="7" t="s">
        <v>7941</v>
      </c>
      <c r="J6550" s="7" t="s">
        <v>5315</v>
      </c>
      <c r="K6550" s="6" t="n">
        <v>3501</v>
      </c>
      <c r="L6550" s="7" t="s">
        <v>7941</v>
      </c>
      <c r="M6550" s="6" t="n">
        <v>350001</v>
      </c>
      <c r="N6550" s="7" t="s">
        <v>7941</v>
      </c>
      <c r="O6550" s="8" t="n">
        <v>-23.5119</v>
      </c>
      <c r="P6550" s="8" t="n">
        <v>-46.874</v>
      </c>
      <c r="Q6550" s="8" t="n">
        <v>-23.520965</v>
      </c>
      <c r="R6550" s="8" t="n">
        <v>-46.871054</v>
      </c>
      <c r="S6550" s="7" t="s">
        <v>13374</v>
      </c>
      <c r="T6550" s="7"/>
    </row>
    <row r="6551" customFormat="false" ht="15" hidden="false" customHeight="false" outlineLevel="0" collapsed="false">
      <c r="A6551" s="6" t="n">
        <v>350570815</v>
      </c>
      <c r="B6551" s="7" t="s">
        <v>15994</v>
      </c>
      <c r="C6551" s="7" t="s">
        <v>88</v>
      </c>
      <c r="D6551" s="6" t="n">
        <v>3505708</v>
      </c>
      <c r="E6551" s="7" t="s">
        <v>8103</v>
      </c>
      <c r="F6551" s="7" t="s">
        <v>8104</v>
      </c>
      <c r="G6551" s="7" t="s">
        <v>7940</v>
      </c>
      <c r="H6551" s="6" t="n">
        <v>35</v>
      </c>
      <c r="I6551" s="7" t="s">
        <v>7941</v>
      </c>
      <c r="J6551" s="7" t="s">
        <v>5315</v>
      </c>
      <c r="K6551" s="6" t="n">
        <v>3501</v>
      </c>
      <c r="L6551" s="7" t="s">
        <v>7941</v>
      </c>
      <c r="M6551" s="6" t="n">
        <v>350001</v>
      </c>
      <c r="N6551" s="7" t="s">
        <v>7941</v>
      </c>
      <c r="O6551" s="8" t="n">
        <v>-23.5119</v>
      </c>
      <c r="P6551" s="8" t="n">
        <v>-46.874</v>
      </c>
      <c r="Q6551" s="8" t="n">
        <v>-23.509556</v>
      </c>
      <c r="R6551" s="8" t="n">
        <v>-46.895478</v>
      </c>
      <c r="S6551" s="7" t="s">
        <v>13374</v>
      </c>
      <c r="T6551" s="7"/>
    </row>
    <row r="6552" customFormat="false" ht="15" hidden="false" customHeight="false" outlineLevel="0" collapsed="false">
      <c r="A6552" s="6" t="n">
        <v>350570820</v>
      </c>
      <c r="B6552" s="7" t="s">
        <v>15995</v>
      </c>
      <c r="C6552" s="7" t="s">
        <v>88</v>
      </c>
      <c r="D6552" s="6" t="n">
        <v>3505708</v>
      </c>
      <c r="E6552" s="7" t="s">
        <v>8103</v>
      </c>
      <c r="F6552" s="7" t="s">
        <v>8104</v>
      </c>
      <c r="G6552" s="7" t="s">
        <v>7940</v>
      </c>
      <c r="H6552" s="6" t="n">
        <v>35</v>
      </c>
      <c r="I6552" s="7" t="s">
        <v>7941</v>
      </c>
      <c r="J6552" s="7" t="s">
        <v>5315</v>
      </c>
      <c r="K6552" s="6" t="n">
        <v>3501</v>
      </c>
      <c r="L6552" s="7" t="s">
        <v>7941</v>
      </c>
      <c r="M6552" s="6" t="n">
        <v>350001</v>
      </c>
      <c r="N6552" s="7" t="s">
        <v>7941</v>
      </c>
      <c r="O6552" s="8" t="n">
        <v>-23.5119</v>
      </c>
      <c r="P6552" s="8" t="n">
        <v>-46.874</v>
      </c>
      <c r="Q6552" s="8" t="n">
        <v>-23.534398</v>
      </c>
      <c r="R6552" s="8" t="n">
        <v>-46.887732</v>
      </c>
      <c r="S6552" s="7" t="s">
        <v>13374</v>
      </c>
      <c r="T6552" s="7"/>
    </row>
    <row r="6553" customFormat="false" ht="15" hidden="false" customHeight="false" outlineLevel="0" collapsed="false">
      <c r="A6553" s="6" t="n">
        <v>350580705</v>
      </c>
      <c r="B6553" s="7" t="s">
        <v>8106</v>
      </c>
      <c r="C6553" s="7" t="s">
        <v>90</v>
      </c>
      <c r="D6553" s="6" t="n">
        <v>3505807</v>
      </c>
      <c r="E6553" s="7" t="s">
        <v>8106</v>
      </c>
      <c r="F6553" s="7" t="s">
        <v>8107</v>
      </c>
      <c r="G6553" s="7" t="s">
        <v>7940</v>
      </c>
      <c r="H6553" s="6" t="n">
        <v>35</v>
      </c>
      <c r="I6553" s="7" t="s">
        <v>7941</v>
      </c>
      <c r="J6553" s="7" t="s">
        <v>5315</v>
      </c>
      <c r="K6553" s="6" t="n">
        <v>3504</v>
      </c>
      <c r="L6553" s="7" t="s">
        <v>7993</v>
      </c>
      <c r="M6553" s="6" t="n">
        <v>350016</v>
      </c>
      <c r="N6553" s="7" t="s">
        <v>8046</v>
      </c>
      <c r="O6553" s="8" t="n">
        <v>-21.9211</v>
      </c>
      <c r="P6553" s="8" t="n">
        <v>-50.7323</v>
      </c>
      <c r="Q6553" s="8" t="n">
        <v>-21.9211</v>
      </c>
      <c r="R6553" s="8" t="n">
        <v>-50.7323</v>
      </c>
      <c r="S6553" s="7" t="s">
        <v>13372</v>
      </c>
      <c r="T6553" s="7"/>
    </row>
    <row r="6554" customFormat="false" ht="15" hidden="false" customHeight="false" outlineLevel="0" collapsed="false">
      <c r="A6554" s="6" t="n">
        <v>350590605</v>
      </c>
      <c r="B6554" s="7" t="s">
        <v>8108</v>
      </c>
      <c r="C6554" s="7" t="s">
        <v>90</v>
      </c>
      <c r="D6554" s="6" t="n">
        <v>3505906</v>
      </c>
      <c r="E6554" s="7" t="s">
        <v>8108</v>
      </c>
      <c r="F6554" s="7" t="s">
        <v>8109</v>
      </c>
      <c r="G6554" s="7" t="s">
        <v>7940</v>
      </c>
      <c r="H6554" s="6" t="n">
        <v>35</v>
      </c>
      <c r="I6554" s="7" t="s">
        <v>7941</v>
      </c>
      <c r="J6554" s="7" t="s">
        <v>5315</v>
      </c>
      <c r="K6554" s="6" t="n">
        <v>3508</v>
      </c>
      <c r="L6554" s="7" t="s">
        <v>7977</v>
      </c>
      <c r="M6554" s="6" t="n">
        <v>350031</v>
      </c>
      <c r="N6554" s="7" t="s">
        <v>7977</v>
      </c>
      <c r="O6554" s="8" t="n">
        <v>-20.8894</v>
      </c>
      <c r="P6554" s="8" t="n">
        <v>-47.5853</v>
      </c>
      <c r="Q6554" s="8" t="n">
        <v>-20.8894</v>
      </c>
      <c r="R6554" s="8" t="n">
        <v>-47.5853</v>
      </c>
      <c r="S6554" s="7" t="s">
        <v>13372</v>
      </c>
      <c r="T6554" s="7"/>
    </row>
    <row r="6555" customFormat="false" ht="15" hidden="false" customHeight="false" outlineLevel="0" collapsed="false">
      <c r="A6555" s="6" t="n">
        <v>350600305</v>
      </c>
      <c r="B6555" s="7" t="s">
        <v>7965</v>
      </c>
      <c r="C6555" s="7" t="s">
        <v>90</v>
      </c>
      <c r="D6555" s="6" t="n">
        <v>3506003</v>
      </c>
      <c r="E6555" s="7" t="s">
        <v>7965</v>
      </c>
      <c r="F6555" s="7" t="s">
        <v>8110</v>
      </c>
      <c r="G6555" s="7" t="s">
        <v>7940</v>
      </c>
      <c r="H6555" s="6" t="n">
        <v>35</v>
      </c>
      <c r="I6555" s="7" t="s">
        <v>7941</v>
      </c>
      <c r="J6555" s="7" t="s">
        <v>5315</v>
      </c>
      <c r="K6555" s="6" t="n">
        <v>3503</v>
      </c>
      <c r="L6555" s="7" t="s">
        <v>7965</v>
      </c>
      <c r="M6555" s="6" t="n">
        <v>350009</v>
      </c>
      <c r="N6555" s="7" t="s">
        <v>7965</v>
      </c>
      <c r="O6555" s="8" t="n">
        <v>-22.331</v>
      </c>
      <c r="P6555" s="8" t="n">
        <v>-49.0702</v>
      </c>
      <c r="Q6555" s="8" t="n">
        <v>-22.331</v>
      </c>
      <c r="R6555" s="8" t="n">
        <v>-49.0702</v>
      </c>
      <c r="S6555" s="7" t="s">
        <v>13372</v>
      </c>
      <c r="T6555" s="7"/>
    </row>
    <row r="6556" customFormat="false" ht="15" hidden="false" customHeight="false" outlineLevel="0" collapsed="false">
      <c r="A6556" s="6" t="n">
        <v>350600310</v>
      </c>
      <c r="B6556" s="7" t="s">
        <v>15996</v>
      </c>
      <c r="C6556" s="7" t="s">
        <v>88</v>
      </c>
      <c r="D6556" s="6" t="n">
        <v>3506003</v>
      </c>
      <c r="E6556" s="7" t="s">
        <v>7965</v>
      </c>
      <c r="F6556" s="7" t="s">
        <v>8110</v>
      </c>
      <c r="G6556" s="7" t="s">
        <v>7940</v>
      </c>
      <c r="H6556" s="6" t="n">
        <v>35</v>
      </c>
      <c r="I6556" s="7" t="s">
        <v>7941</v>
      </c>
      <c r="J6556" s="7" t="s">
        <v>5315</v>
      </c>
      <c r="K6556" s="6" t="n">
        <v>3503</v>
      </c>
      <c r="L6556" s="7" t="s">
        <v>7965</v>
      </c>
      <c r="M6556" s="6" t="n">
        <v>350009</v>
      </c>
      <c r="N6556" s="7" t="s">
        <v>7965</v>
      </c>
      <c r="O6556" s="8" t="n">
        <v>-22.331</v>
      </c>
      <c r="P6556" s="8" t="n">
        <v>-49.0702</v>
      </c>
      <c r="Q6556" s="8" t="n">
        <v>-22.23688</v>
      </c>
      <c r="R6556" s="8" t="n">
        <v>-49.22085</v>
      </c>
      <c r="S6556" s="7" t="s">
        <v>13374</v>
      </c>
      <c r="T6556" s="7"/>
    </row>
    <row r="6557" customFormat="false" ht="15" hidden="false" customHeight="false" outlineLevel="0" collapsed="false">
      <c r="A6557" s="6" t="n">
        <v>350610205</v>
      </c>
      <c r="B6557" s="7" t="s">
        <v>8112</v>
      </c>
      <c r="C6557" s="7" t="s">
        <v>90</v>
      </c>
      <c r="D6557" s="6" t="n">
        <v>3506102</v>
      </c>
      <c r="E6557" s="7" t="s">
        <v>8112</v>
      </c>
      <c r="F6557" s="7" t="s">
        <v>8113</v>
      </c>
      <c r="G6557" s="7" t="s">
        <v>7940</v>
      </c>
      <c r="H6557" s="6" t="n">
        <v>35</v>
      </c>
      <c r="I6557" s="7" t="s">
        <v>7941</v>
      </c>
      <c r="J6557" s="7" t="s">
        <v>5315</v>
      </c>
      <c r="K6557" s="6" t="n">
        <v>3508</v>
      </c>
      <c r="L6557" s="7" t="s">
        <v>7977</v>
      </c>
      <c r="M6557" s="6" t="n">
        <v>350032</v>
      </c>
      <c r="N6557" s="7" t="s">
        <v>8098</v>
      </c>
      <c r="O6557" s="8" t="n">
        <v>-20.9494</v>
      </c>
      <c r="P6557" s="8" t="n">
        <v>-48.4826</v>
      </c>
      <c r="Q6557" s="8" t="n">
        <v>-20.9494</v>
      </c>
      <c r="R6557" s="8" t="n">
        <v>-48.4826</v>
      </c>
      <c r="S6557" s="7" t="s">
        <v>13372</v>
      </c>
      <c r="T6557" s="7"/>
    </row>
    <row r="6558" customFormat="false" ht="15" hidden="false" customHeight="false" outlineLevel="0" collapsed="false">
      <c r="A6558" s="6" t="n">
        <v>350610210</v>
      </c>
      <c r="B6558" s="7" t="s">
        <v>15997</v>
      </c>
      <c r="C6558" s="7" t="s">
        <v>88</v>
      </c>
      <c r="D6558" s="6" t="n">
        <v>3506102</v>
      </c>
      <c r="E6558" s="7" t="s">
        <v>8112</v>
      </c>
      <c r="F6558" s="7" t="s">
        <v>8113</v>
      </c>
      <c r="G6558" s="7" t="s">
        <v>7940</v>
      </c>
      <c r="H6558" s="6" t="n">
        <v>35</v>
      </c>
      <c r="I6558" s="7" t="s">
        <v>7941</v>
      </c>
      <c r="J6558" s="7" t="s">
        <v>5315</v>
      </c>
      <c r="K6558" s="6" t="n">
        <v>3508</v>
      </c>
      <c r="L6558" s="7" t="s">
        <v>7977</v>
      </c>
      <c r="M6558" s="6" t="n">
        <v>350032</v>
      </c>
      <c r="N6558" s="7" t="s">
        <v>8098</v>
      </c>
      <c r="O6558" s="8" t="n">
        <v>-20.9494</v>
      </c>
      <c r="P6558" s="8" t="n">
        <v>-48.4826</v>
      </c>
      <c r="Q6558" s="8" t="n">
        <v>-20.997468</v>
      </c>
      <c r="R6558" s="8" t="n">
        <v>-48.549585</v>
      </c>
      <c r="S6558" s="7" t="s">
        <v>13374</v>
      </c>
      <c r="T6558" s="7"/>
    </row>
    <row r="6559" customFormat="false" ht="15" hidden="false" customHeight="false" outlineLevel="0" collapsed="false">
      <c r="A6559" s="6" t="n">
        <v>350610215</v>
      </c>
      <c r="B6559" s="7" t="s">
        <v>15998</v>
      </c>
      <c r="C6559" s="7" t="s">
        <v>88</v>
      </c>
      <c r="D6559" s="6" t="n">
        <v>3506102</v>
      </c>
      <c r="E6559" s="7" t="s">
        <v>8112</v>
      </c>
      <c r="F6559" s="7" t="s">
        <v>8113</v>
      </c>
      <c r="G6559" s="7" t="s">
        <v>7940</v>
      </c>
      <c r="H6559" s="6" t="n">
        <v>35</v>
      </c>
      <c r="I6559" s="7" t="s">
        <v>7941</v>
      </c>
      <c r="J6559" s="7" t="s">
        <v>5315</v>
      </c>
      <c r="K6559" s="6" t="n">
        <v>3508</v>
      </c>
      <c r="L6559" s="7" t="s">
        <v>7977</v>
      </c>
      <c r="M6559" s="6" t="n">
        <v>350032</v>
      </c>
      <c r="N6559" s="7" t="s">
        <v>8098</v>
      </c>
      <c r="O6559" s="8" t="n">
        <v>-20.9494</v>
      </c>
      <c r="P6559" s="8" t="n">
        <v>-48.4826</v>
      </c>
      <c r="Q6559" s="8" t="n">
        <v>-21.014704</v>
      </c>
      <c r="R6559" s="8" t="n">
        <v>-48.645836</v>
      </c>
      <c r="S6559" s="7" t="s">
        <v>13374</v>
      </c>
      <c r="T6559" s="7"/>
    </row>
    <row r="6560" customFormat="false" ht="15" hidden="false" customHeight="false" outlineLevel="0" collapsed="false">
      <c r="A6560" s="6" t="n">
        <v>350620105</v>
      </c>
      <c r="B6560" s="7" t="s">
        <v>8115</v>
      </c>
      <c r="C6560" s="7" t="s">
        <v>90</v>
      </c>
      <c r="D6560" s="6" t="n">
        <v>3506201</v>
      </c>
      <c r="E6560" s="7" t="s">
        <v>8115</v>
      </c>
      <c r="F6560" s="7" t="s">
        <v>8116</v>
      </c>
      <c r="G6560" s="7" t="s">
        <v>7940</v>
      </c>
      <c r="H6560" s="6" t="n">
        <v>35</v>
      </c>
      <c r="I6560" s="7" t="s">
        <v>7941</v>
      </c>
      <c r="J6560" s="7" t="s">
        <v>5315</v>
      </c>
      <c r="K6560" s="6" t="n">
        <v>3506</v>
      </c>
      <c r="L6560" s="7" t="s">
        <v>7979</v>
      </c>
      <c r="M6560" s="6" t="n">
        <v>350022</v>
      </c>
      <c r="N6560" s="7" t="s">
        <v>7979</v>
      </c>
      <c r="O6560" s="8" t="n">
        <v>-21.2719</v>
      </c>
      <c r="P6560" s="8" t="n">
        <v>-50.8122</v>
      </c>
      <c r="Q6560" s="8" t="n">
        <v>-21.2719</v>
      </c>
      <c r="R6560" s="8" t="n">
        <v>-50.8122</v>
      </c>
      <c r="S6560" s="7" t="s">
        <v>13372</v>
      </c>
      <c r="T6560" s="7"/>
    </row>
    <row r="6561" customFormat="false" ht="15" hidden="false" customHeight="false" outlineLevel="0" collapsed="false">
      <c r="A6561" s="6" t="n">
        <v>350630005</v>
      </c>
      <c r="B6561" s="7" t="s">
        <v>8117</v>
      </c>
      <c r="C6561" s="7" t="s">
        <v>90</v>
      </c>
      <c r="D6561" s="6" t="n">
        <v>3506300</v>
      </c>
      <c r="E6561" s="7" t="s">
        <v>8117</v>
      </c>
      <c r="F6561" s="7" t="s">
        <v>8118</v>
      </c>
      <c r="G6561" s="7" t="s">
        <v>7940</v>
      </c>
      <c r="H6561" s="6" t="n">
        <v>35</v>
      </c>
      <c r="I6561" s="7" t="s">
        <v>7941</v>
      </c>
      <c r="J6561" s="7" t="s">
        <v>5315</v>
      </c>
      <c r="K6561" s="6" t="n">
        <v>3504</v>
      </c>
      <c r="L6561" s="7" t="s">
        <v>7993</v>
      </c>
      <c r="M6561" s="6" t="n">
        <v>350015</v>
      </c>
      <c r="N6561" s="7" t="s">
        <v>8119</v>
      </c>
      <c r="O6561" s="8" t="n">
        <v>-23.0129</v>
      </c>
      <c r="P6561" s="8" t="n">
        <v>-49.4748</v>
      </c>
      <c r="Q6561" s="8" t="n">
        <v>-23.0129</v>
      </c>
      <c r="R6561" s="8" t="n">
        <v>-49.4748</v>
      </c>
      <c r="S6561" s="7" t="s">
        <v>13372</v>
      </c>
      <c r="T6561" s="7"/>
    </row>
    <row r="6562" customFormat="false" ht="15" hidden="false" customHeight="false" outlineLevel="0" collapsed="false">
      <c r="A6562" s="6" t="n">
        <v>350635905</v>
      </c>
      <c r="B6562" s="7" t="s">
        <v>8120</v>
      </c>
      <c r="C6562" s="7" t="s">
        <v>90</v>
      </c>
      <c r="D6562" s="6" t="n">
        <v>3506359</v>
      </c>
      <c r="E6562" s="7" t="s">
        <v>8120</v>
      </c>
      <c r="F6562" s="7" t="s">
        <v>8121</v>
      </c>
      <c r="G6562" s="7" t="s">
        <v>7940</v>
      </c>
      <c r="H6562" s="6" t="n">
        <v>35</v>
      </c>
      <c r="I6562" s="7" t="s">
        <v>7941</v>
      </c>
      <c r="J6562" s="7" t="s">
        <v>5315</v>
      </c>
      <c r="K6562" s="6" t="n">
        <v>3501</v>
      </c>
      <c r="L6562" s="7" t="s">
        <v>7941</v>
      </c>
      <c r="M6562" s="6" t="n">
        <v>350002</v>
      </c>
      <c r="N6562" s="7" t="s">
        <v>8122</v>
      </c>
      <c r="O6562" s="8" t="n">
        <v>-23.8467</v>
      </c>
      <c r="P6562" s="8" t="n">
        <v>-46.1418</v>
      </c>
      <c r="Q6562" s="8" t="n">
        <v>-23.8467</v>
      </c>
      <c r="R6562" s="8" t="n">
        <v>-46.1418</v>
      </c>
      <c r="S6562" s="7" t="s">
        <v>13372</v>
      </c>
      <c r="T6562" s="7"/>
    </row>
    <row r="6563" customFormat="false" ht="15" hidden="false" customHeight="false" outlineLevel="0" collapsed="false">
      <c r="A6563" s="6" t="n">
        <v>350640905</v>
      </c>
      <c r="B6563" s="7" t="s">
        <v>8123</v>
      </c>
      <c r="C6563" s="7" t="s">
        <v>90</v>
      </c>
      <c r="D6563" s="6" t="n">
        <v>3506409</v>
      </c>
      <c r="E6563" s="7" t="s">
        <v>8123</v>
      </c>
      <c r="F6563" s="7" t="s">
        <v>8124</v>
      </c>
      <c r="G6563" s="7" t="s">
        <v>7940</v>
      </c>
      <c r="H6563" s="6" t="n">
        <v>35</v>
      </c>
      <c r="I6563" s="7" t="s">
        <v>7941</v>
      </c>
      <c r="J6563" s="7" t="s">
        <v>5315</v>
      </c>
      <c r="K6563" s="6" t="n">
        <v>3506</v>
      </c>
      <c r="L6563" s="7" t="s">
        <v>7979</v>
      </c>
      <c r="M6563" s="6" t="n">
        <v>350023</v>
      </c>
      <c r="N6563" s="7" t="s">
        <v>7980</v>
      </c>
      <c r="O6563" s="8" t="n">
        <v>-21.4066</v>
      </c>
      <c r="P6563" s="8" t="n">
        <v>-50.4733</v>
      </c>
      <c r="Q6563" s="8" t="n">
        <v>-21.4066</v>
      </c>
      <c r="R6563" s="8" t="n">
        <v>-50.4733</v>
      </c>
      <c r="S6563" s="7" t="s">
        <v>13372</v>
      </c>
      <c r="T6563" s="7"/>
    </row>
    <row r="6564" customFormat="false" ht="15" hidden="false" customHeight="false" outlineLevel="0" collapsed="false">
      <c r="A6564" s="6" t="n">
        <v>350650805</v>
      </c>
      <c r="B6564" s="7" t="s">
        <v>8125</v>
      </c>
      <c r="C6564" s="7" t="s">
        <v>90</v>
      </c>
      <c r="D6564" s="6" t="n">
        <v>3506508</v>
      </c>
      <c r="E6564" s="7" t="s">
        <v>8125</v>
      </c>
      <c r="F6564" s="7" t="s">
        <v>8126</v>
      </c>
      <c r="G6564" s="7" t="s">
        <v>7940</v>
      </c>
      <c r="H6564" s="6" t="n">
        <v>35</v>
      </c>
      <c r="I6564" s="7" t="s">
        <v>7941</v>
      </c>
      <c r="J6564" s="7" t="s">
        <v>5315</v>
      </c>
      <c r="K6564" s="6" t="n">
        <v>3506</v>
      </c>
      <c r="L6564" s="7" t="s">
        <v>7979</v>
      </c>
      <c r="M6564" s="6" t="n">
        <v>350023</v>
      </c>
      <c r="N6564" s="7" t="s">
        <v>7980</v>
      </c>
      <c r="O6564" s="8" t="n">
        <v>-21.2918</v>
      </c>
      <c r="P6564" s="8" t="n">
        <v>-50.3401</v>
      </c>
      <c r="Q6564" s="8" t="n">
        <v>-21.2918</v>
      </c>
      <c r="R6564" s="8" t="n">
        <v>-50.3401</v>
      </c>
      <c r="S6564" s="7" t="s">
        <v>13372</v>
      </c>
      <c r="T6564" s="7"/>
    </row>
    <row r="6565" customFormat="false" ht="15" hidden="false" customHeight="false" outlineLevel="0" collapsed="false">
      <c r="A6565" s="6" t="n">
        <v>350660705</v>
      </c>
      <c r="B6565" s="7" t="s">
        <v>8127</v>
      </c>
      <c r="C6565" s="7" t="s">
        <v>90</v>
      </c>
      <c r="D6565" s="6" t="n">
        <v>3506607</v>
      </c>
      <c r="E6565" s="7" t="s">
        <v>8127</v>
      </c>
      <c r="F6565" s="7" t="s">
        <v>8128</v>
      </c>
      <c r="G6565" s="7" t="s">
        <v>7940</v>
      </c>
      <c r="H6565" s="6" t="n">
        <v>35</v>
      </c>
      <c r="I6565" s="7" t="s">
        <v>7941</v>
      </c>
      <c r="J6565" s="7" t="s">
        <v>5315</v>
      </c>
      <c r="K6565" s="6" t="n">
        <v>3501</v>
      </c>
      <c r="L6565" s="7" t="s">
        <v>7941</v>
      </c>
      <c r="M6565" s="6" t="n">
        <v>350001</v>
      </c>
      <c r="N6565" s="7" t="s">
        <v>7941</v>
      </c>
      <c r="O6565" s="8" t="n">
        <v>-23.5731</v>
      </c>
      <c r="P6565" s="8" t="n">
        <v>-46.0396</v>
      </c>
      <c r="Q6565" s="8" t="n">
        <v>-23.5731</v>
      </c>
      <c r="R6565" s="8" t="n">
        <v>-46.0396</v>
      </c>
      <c r="S6565" s="7" t="s">
        <v>13372</v>
      </c>
      <c r="T6565" s="7"/>
    </row>
    <row r="6566" customFormat="false" ht="15" hidden="false" customHeight="false" outlineLevel="0" collapsed="false">
      <c r="A6566" s="6" t="n">
        <v>350670605</v>
      </c>
      <c r="B6566" s="7" t="s">
        <v>8129</v>
      </c>
      <c r="C6566" s="7" t="s">
        <v>90</v>
      </c>
      <c r="D6566" s="6" t="n">
        <v>3506706</v>
      </c>
      <c r="E6566" s="7" t="s">
        <v>8129</v>
      </c>
      <c r="F6566" s="7" t="s">
        <v>8130</v>
      </c>
      <c r="G6566" s="7" t="s">
        <v>7940</v>
      </c>
      <c r="H6566" s="6" t="n">
        <v>35</v>
      </c>
      <c r="I6566" s="7" t="s">
        <v>7941</v>
      </c>
      <c r="J6566" s="7" t="s">
        <v>5315</v>
      </c>
      <c r="K6566" s="6" t="n">
        <v>3509</v>
      </c>
      <c r="L6566" s="7" t="s">
        <v>8000</v>
      </c>
      <c r="M6566" s="6" t="n">
        <v>350036</v>
      </c>
      <c r="N6566" s="7" t="s">
        <v>8000</v>
      </c>
      <c r="O6566" s="8" t="n">
        <v>-21.9924</v>
      </c>
      <c r="P6566" s="8" t="n">
        <v>-48.391</v>
      </c>
      <c r="Q6566" s="8" t="n">
        <v>-21.9924</v>
      </c>
      <c r="R6566" s="8" t="n">
        <v>-48.391</v>
      </c>
      <c r="S6566" s="7" t="s">
        <v>13372</v>
      </c>
      <c r="T6566" s="7"/>
    </row>
    <row r="6567" customFormat="false" ht="15" hidden="false" customHeight="false" outlineLevel="0" collapsed="false">
      <c r="A6567" s="6" t="n">
        <v>350680505</v>
      </c>
      <c r="B6567" s="7" t="s">
        <v>1673</v>
      </c>
      <c r="C6567" s="7" t="s">
        <v>90</v>
      </c>
      <c r="D6567" s="6" t="n">
        <v>3506805</v>
      </c>
      <c r="E6567" s="7" t="s">
        <v>1673</v>
      </c>
      <c r="F6567" s="7" t="s">
        <v>8131</v>
      </c>
      <c r="G6567" s="7" t="s">
        <v>7940</v>
      </c>
      <c r="H6567" s="6" t="n">
        <v>35</v>
      </c>
      <c r="I6567" s="7" t="s">
        <v>7941</v>
      </c>
      <c r="J6567" s="7" t="s">
        <v>5315</v>
      </c>
      <c r="K6567" s="6" t="n">
        <v>3503</v>
      </c>
      <c r="L6567" s="7" t="s">
        <v>7965</v>
      </c>
      <c r="M6567" s="6" t="n">
        <v>350010</v>
      </c>
      <c r="N6567" s="7" t="s">
        <v>8090</v>
      </c>
      <c r="O6567" s="8" t="n">
        <v>-22.139</v>
      </c>
      <c r="P6567" s="8" t="n">
        <v>-48.5191</v>
      </c>
      <c r="Q6567" s="8" t="n">
        <v>-22.139</v>
      </c>
      <c r="R6567" s="8" t="n">
        <v>-48.5191</v>
      </c>
      <c r="S6567" s="7" t="s">
        <v>13372</v>
      </c>
      <c r="T6567" s="7"/>
    </row>
    <row r="6568" customFormat="false" ht="15" hidden="false" customHeight="false" outlineLevel="0" collapsed="false">
      <c r="A6568" s="6" t="n">
        <v>350690405</v>
      </c>
      <c r="B6568" s="7" t="s">
        <v>8132</v>
      </c>
      <c r="C6568" s="7" t="s">
        <v>90</v>
      </c>
      <c r="D6568" s="6" t="n">
        <v>3506904</v>
      </c>
      <c r="E6568" s="7" t="s">
        <v>8132</v>
      </c>
      <c r="F6568" s="7" t="s">
        <v>8133</v>
      </c>
      <c r="G6568" s="7" t="s">
        <v>7940</v>
      </c>
      <c r="H6568" s="6" t="n">
        <v>35</v>
      </c>
      <c r="I6568" s="7" t="s">
        <v>7941</v>
      </c>
      <c r="J6568" s="7" t="s">
        <v>5315</v>
      </c>
      <c r="K6568" s="6" t="n">
        <v>3503</v>
      </c>
      <c r="L6568" s="7" t="s">
        <v>7965</v>
      </c>
      <c r="M6568" s="6" t="n">
        <v>350011</v>
      </c>
      <c r="N6568" s="7" t="s">
        <v>8014</v>
      </c>
      <c r="O6568" s="8" t="n">
        <v>-23.1029</v>
      </c>
      <c r="P6568" s="8" t="n">
        <v>-48.2582</v>
      </c>
      <c r="Q6568" s="8" t="n">
        <v>-23.1029</v>
      </c>
      <c r="R6568" s="8" t="n">
        <v>-48.2582</v>
      </c>
      <c r="S6568" s="7" t="s">
        <v>13372</v>
      </c>
      <c r="T6568" s="7"/>
    </row>
    <row r="6569" customFormat="false" ht="15" hidden="false" customHeight="false" outlineLevel="0" collapsed="false">
      <c r="A6569" s="6" t="n">
        <v>350690410</v>
      </c>
      <c r="B6569" s="7" t="s">
        <v>15999</v>
      </c>
      <c r="C6569" s="7" t="s">
        <v>88</v>
      </c>
      <c r="D6569" s="6" t="n">
        <v>3506904</v>
      </c>
      <c r="E6569" s="7" t="s">
        <v>8132</v>
      </c>
      <c r="F6569" s="7" t="s">
        <v>8133</v>
      </c>
      <c r="G6569" s="7" t="s">
        <v>7940</v>
      </c>
      <c r="H6569" s="6" t="n">
        <v>35</v>
      </c>
      <c r="I6569" s="7" t="s">
        <v>7941</v>
      </c>
      <c r="J6569" s="7" t="s">
        <v>5315</v>
      </c>
      <c r="K6569" s="6" t="n">
        <v>3503</v>
      </c>
      <c r="L6569" s="7" t="s">
        <v>7965</v>
      </c>
      <c r="M6569" s="6" t="n">
        <v>350011</v>
      </c>
      <c r="N6569" s="7" t="s">
        <v>8014</v>
      </c>
      <c r="O6569" s="8" t="n">
        <v>-23.1029</v>
      </c>
      <c r="P6569" s="8" t="n">
        <v>-48.2582</v>
      </c>
      <c r="Q6569" s="8" t="n">
        <v>-23.068047</v>
      </c>
      <c r="R6569" s="8" t="n">
        <v>-48.168058</v>
      </c>
      <c r="S6569" s="7" t="s">
        <v>13374</v>
      </c>
      <c r="T6569" s="7"/>
    </row>
    <row r="6570" customFormat="false" ht="15" hidden="false" customHeight="false" outlineLevel="0" collapsed="false">
      <c r="A6570" s="6" t="n">
        <v>350700105</v>
      </c>
      <c r="B6570" s="7" t="s">
        <v>8135</v>
      </c>
      <c r="C6570" s="7" t="s">
        <v>90</v>
      </c>
      <c r="D6570" s="6" t="n">
        <v>3507001</v>
      </c>
      <c r="E6570" s="7" t="s">
        <v>8135</v>
      </c>
      <c r="F6570" s="7" t="s">
        <v>8136</v>
      </c>
      <c r="G6570" s="7" t="s">
        <v>7940</v>
      </c>
      <c r="H6570" s="6" t="n">
        <v>35</v>
      </c>
      <c r="I6570" s="7" t="s">
        <v>7941</v>
      </c>
      <c r="J6570" s="7" t="s">
        <v>5315</v>
      </c>
      <c r="K6570" s="6" t="n">
        <v>3502</v>
      </c>
      <c r="L6570" s="7" t="s">
        <v>7958</v>
      </c>
      <c r="M6570" s="6" t="n">
        <v>350003</v>
      </c>
      <c r="N6570" s="7" t="s">
        <v>7958</v>
      </c>
      <c r="O6570" s="8" t="n">
        <v>-23.284</v>
      </c>
      <c r="P6570" s="8" t="n">
        <v>-47.6763</v>
      </c>
      <c r="Q6570" s="8" t="n">
        <v>-23.284</v>
      </c>
      <c r="R6570" s="8" t="n">
        <v>-47.6763</v>
      </c>
      <c r="S6570" s="7" t="s">
        <v>13372</v>
      </c>
      <c r="T6570" s="7"/>
    </row>
    <row r="6571" customFormat="false" ht="15" hidden="false" customHeight="false" outlineLevel="0" collapsed="false">
      <c r="A6571" s="6" t="n">
        <v>350710005</v>
      </c>
      <c r="B6571" s="7" t="s">
        <v>8137</v>
      </c>
      <c r="C6571" s="7" t="s">
        <v>90</v>
      </c>
      <c r="D6571" s="6" t="n">
        <v>3507100</v>
      </c>
      <c r="E6571" s="7" t="s">
        <v>8137</v>
      </c>
      <c r="F6571" s="7" t="s">
        <v>8138</v>
      </c>
      <c r="G6571" s="7" t="s">
        <v>7940</v>
      </c>
      <c r="H6571" s="6" t="n">
        <v>35</v>
      </c>
      <c r="I6571" s="7" t="s">
        <v>7941</v>
      </c>
      <c r="J6571" s="7" t="s">
        <v>5315</v>
      </c>
      <c r="K6571" s="6" t="n">
        <v>3510</v>
      </c>
      <c r="L6571" s="7" t="s">
        <v>7949</v>
      </c>
      <c r="M6571" s="6" t="n">
        <v>350041</v>
      </c>
      <c r="N6571" s="7" t="s">
        <v>8067</v>
      </c>
      <c r="O6571" s="8" t="n">
        <v>-23.1362</v>
      </c>
      <c r="P6571" s="8" t="n">
        <v>-46.4651</v>
      </c>
      <c r="Q6571" s="8" t="n">
        <v>-23.1362</v>
      </c>
      <c r="R6571" s="8" t="n">
        <v>-46.4651</v>
      </c>
      <c r="S6571" s="7" t="s">
        <v>13372</v>
      </c>
      <c r="T6571" s="7"/>
    </row>
    <row r="6572" customFormat="false" ht="15" hidden="false" customHeight="false" outlineLevel="0" collapsed="false">
      <c r="A6572" s="6" t="n">
        <v>350715905</v>
      </c>
      <c r="B6572" s="7" t="s">
        <v>8139</v>
      </c>
      <c r="C6572" s="7" t="s">
        <v>90</v>
      </c>
      <c r="D6572" s="6" t="n">
        <v>3507159</v>
      </c>
      <c r="E6572" s="7" t="s">
        <v>8139</v>
      </c>
      <c r="F6572" s="7" t="s">
        <v>8140</v>
      </c>
      <c r="G6572" s="7" t="s">
        <v>7940</v>
      </c>
      <c r="H6572" s="6" t="n">
        <v>35</v>
      </c>
      <c r="I6572" s="7" t="s">
        <v>7941</v>
      </c>
      <c r="J6572" s="7" t="s">
        <v>5315</v>
      </c>
      <c r="K6572" s="6" t="n">
        <v>3502</v>
      </c>
      <c r="L6572" s="7" t="s">
        <v>7958</v>
      </c>
      <c r="M6572" s="6" t="n">
        <v>350004</v>
      </c>
      <c r="N6572" s="7" t="s">
        <v>6309</v>
      </c>
      <c r="O6572" s="8" t="n">
        <v>-24.3194</v>
      </c>
      <c r="P6572" s="8" t="n">
        <v>-49.1477</v>
      </c>
      <c r="Q6572" s="8" t="n">
        <v>-24.3194</v>
      </c>
      <c r="R6572" s="8" t="n">
        <v>-49.1477</v>
      </c>
      <c r="S6572" s="7" t="s">
        <v>13372</v>
      </c>
      <c r="T6572" s="7"/>
    </row>
    <row r="6573" customFormat="false" ht="15" hidden="false" customHeight="false" outlineLevel="0" collapsed="false">
      <c r="A6573" s="6" t="n">
        <v>350720905</v>
      </c>
      <c r="B6573" s="7" t="s">
        <v>8141</v>
      </c>
      <c r="C6573" s="7" t="s">
        <v>90</v>
      </c>
      <c r="D6573" s="6" t="n">
        <v>3507209</v>
      </c>
      <c r="E6573" s="7" t="s">
        <v>8141</v>
      </c>
      <c r="F6573" s="7" t="s">
        <v>8142</v>
      </c>
      <c r="G6573" s="7" t="s">
        <v>7940</v>
      </c>
      <c r="H6573" s="6" t="n">
        <v>35</v>
      </c>
      <c r="I6573" s="7" t="s">
        <v>7941</v>
      </c>
      <c r="J6573" s="7" t="s">
        <v>5315</v>
      </c>
      <c r="K6573" s="6" t="n">
        <v>3504</v>
      </c>
      <c r="L6573" s="7" t="s">
        <v>7993</v>
      </c>
      <c r="M6573" s="6" t="n">
        <v>350014</v>
      </c>
      <c r="N6573" s="7" t="s">
        <v>8063</v>
      </c>
      <c r="O6573" s="8" t="n">
        <v>-22.2696</v>
      </c>
      <c r="P6573" s="8" t="n">
        <v>-50.5441</v>
      </c>
      <c r="Q6573" s="8" t="n">
        <v>-22.2696</v>
      </c>
      <c r="R6573" s="8" t="n">
        <v>-50.5441</v>
      </c>
      <c r="S6573" s="7" t="s">
        <v>13372</v>
      </c>
      <c r="T6573" s="7"/>
    </row>
    <row r="6574" customFormat="false" ht="15" hidden="false" customHeight="false" outlineLevel="0" collapsed="false">
      <c r="A6574" s="6" t="n">
        <v>350730805</v>
      </c>
      <c r="B6574" s="7" t="s">
        <v>8143</v>
      </c>
      <c r="C6574" s="7" t="s">
        <v>90</v>
      </c>
      <c r="D6574" s="6" t="n">
        <v>3507308</v>
      </c>
      <c r="E6574" s="7" t="s">
        <v>8143</v>
      </c>
      <c r="F6574" s="7" t="s">
        <v>8144</v>
      </c>
      <c r="G6574" s="7" t="s">
        <v>7940</v>
      </c>
      <c r="H6574" s="6" t="n">
        <v>35</v>
      </c>
      <c r="I6574" s="7" t="s">
        <v>7941</v>
      </c>
      <c r="J6574" s="7" t="s">
        <v>5315</v>
      </c>
      <c r="K6574" s="6" t="n">
        <v>3503</v>
      </c>
      <c r="L6574" s="7" t="s">
        <v>7965</v>
      </c>
      <c r="M6574" s="6" t="n">
        <v>350010</v>
      </c>
      <c r="N6574" s="7" t="s">
        <v>8090</v>
      </c>
      <c r="O6574" s="8" t="n">
        <v>-22.195</v>
      </c>
      <c r="P6574" s="8" t="n">
        <v>-48.7792</v>
      </c>
      <c r="Q6574" s="8" t="n">
        <v>-22.195</v>
      </c>
      <c r="R6574" s="8" t="n">
        <v>-48.7792</v>
      </c>
      <c r="S6574" s="7" t="s">
        <v>13372</v>
      </c>
      <c r="T6574" s="7"/>
    </row>
    <row r="6575" customFormat="false" ht="15" hidden="false" customHeight="false" outlineLevel="0" collapsed="false">
      <c r="A6575" s="6" t="n">
        <v>350740705</v>
      </c>
      <c r="B6575" s="7" t="s">
        <v>3025</v>
      </c>
      <c r="C6575" s="7" t="s">
        <v>90</v>
      </c>
      <c r="D6575" s="6" t="n">
        <v>3507407</v>
      </c>
      <c r="E6575" s="7" t="s">
        <v>3025</v>
      </c>
      <c r="F6575" s="7" t="s">
        <v>8145</v>
      </c>
      <c r="G6575" s="7" t="s">
        <v>7940</v>
      </c>
      <c r="H6575" s="6" t="n">
        <v>35</v>
      </c>
      <c r="I6575" s="7" t="s">
        <v>7941</v>
      </c>
      <c r="J6575" s="7" t="s">
        <v>5315</v>
      </c>
      <c r="K6575" s="6" t="n">
        <v>3509</v>
      </c>
      <c r="L6575" s="7" t="s">
        <v>8000</v>
      </c>
      <c r="M6575" s="6" t="n">
        <v>350036</v>
      </c>
      <c r="N6575" s="7" t="s">
        <v>8000</v>
      </c>
      <c r="O6575" s="8" t="n">
        <v>-21.6212</v>
      </c>
      <c r="P6575" s="8" t="n">
        <v>-49.0744</v>
      </c>
      <c r="Q6575" s="8" t="n">
        <v>-21.6212</v>
      </c>
      <c r="R6575" s="8" t="n">
        <v>-49.0744</v>
      </c>
      <c r="S6575" s="7" t="s">
        <v>13372</v>
      </c>
      <c r="T6575" s="7"/>
    </row>
    <row r="6576" customFormat="false" ht="15" hidden="false" customHeight="false" outlineLevel="0" collapsed="false">
      <c r="A6576" s="6" t="n">
        <v>350745605</v>
      </c>
      <c r="B6576" s="7" t="s">
        <v>8146</v>
      </c>
      <c r="C6576" s="7" t="s">
        <v>90</v>
      </c>
      <c r="D6576" s="6" t="n">
        <v>3507456</v>
      </c>
      <c r="E6576" s="7" t="s">
        <v>8146</v>
      </c>
      <c r="F6576" s="7" t="s">
        <v>8147</v>
      </c>
      <c r="G6576" s="7" t="s">
        <v>7940</v>
      </c>
      <c r="H6576" s="6" t="n">
        <v>35</v>
      </c>
      <c r="I6576" s="7" t="s">
        <v>7941</v>
      </c>
      <c r="J6576" s="7" t="s">
        <v>5315</v>
      </c>
      <c r="K6576" s="6" t="n">
        <v>3503</v>
      </c>
      <c r="L6576" s="7" t="s">
        <v>7965</v>
      </c>
      <c r="M6576" s="6" t="n">
        <v>350009</v>
      </c>
      <c r="N6576" s="7" t="s">
        <v>7965</v>
      </c>
      <c r="O6576" s="8" t="n">
        <v>-22.5698</v>
      </c>
      <c r="P6576" s="8" t="n">
        <v>-48.9722</v>
      </c>
      <c r="Q6576" s="8" t="n">
        <v>-22.5698</v>
      </c>
      <c r="R6576" s="8" t="n">
        <v>-48.9722</v>
      </c>
      <c r="S6576" s="7" t="s">
        <v>13372</v>
      </c>
      <c r="T6576" s="7"/>
    </row>
    <row r="6577" customFormat="false" ht="15" hidden="false" customHeight="false" outlineLevel="0" collapsed="false">
      <c r="A6577" s="6" t="n">
        <v>350750605</v>
      </c>
      <c r="B6577" s="7" t="s">
        <v>8014</v>
      </c>
      <c r="C6577" s="7" t="s">
        <v>90</v>
      </c>
      <c r="D6577" s="6" t="n">
        <v>3507506</v>
      </c>
      <c r="E6577" s="7" t="s">
        <v>8014</v>
      </c>
      <c r="F6577" s="7" t="s">
        <v>8148</v>
      </c>
      <c r="G6577" s="7" t="s">
        <v>7940</v>
      </c>
      <c r="H6577" s="6" t="n">
        <v>35</v>
      </c>
      <c r="I6577" s="7" t="s">
        <v>7941</v>
      </c>
      <c r="J6577" s="7" t="s">
        <v>5315</v>
      </c>
      <c r="K6577" s="6" t="n">
        <v>3503</v>
      </c>
      <c r="L6577" s="7" t="s">
        <v>7965</v>
      </c>
      <c r="M6577" s="6" t="n">
        <v>350011</v>
      </c>
      <c r="N6577" s="7" t="s">
        <v>8014</v>
      </c>
      <c r="O6577" s="8" t="n">
        <v>-22.8852</v>
      </c>
      <c r="P6577" s="8" t="n">
        <v>-48.4442</v>
      </c>
      <c r="Q6577" s="8" t="n">
        <v>-22.8852</v>
      </c>
      <c r="R6577" s="8" t="n">
        <v>-48.4442</v>
      </c>
      <c r="S6577" s="7" t="s">
        <v>13372</v>
      </c>
      <c r="T6577" s="7"/>
    </row>
    <row r="6578" customFormat="false" ht="15" hidden="false" customHeight="false" outlineLevel="0" collapsed="false">
      <c r="A6578" s="6" t="n">
        <v>350750610</v>
      </c>
      <c r="B6578" s="7" t="s">
        <v>16000</v>
      </c>
      <c r="C6578" s="7" t="s">
        <v>88</v>
      </c>
      <c r="D6578" s="6" t="n">
        <v>3507506</v>
      </c>
      <c r="E6578" s="7" t="s">
        <v>8014</v>
      </c>
      <c r="F6578" s="7" t="s">
        <v>8148</v>
      </c>
      <c r="G6578" s="7" t="s">
        <v>7940</v>
      </c>
      <c r="H6578" s="6" t="n">
        <v>35</v>
      </c>
      <c r="I6578" s="7" t="s">
        <v>7941</v>
      </c>
      <c r="J6578" s="7" t="s">
        <v>5315</v>
      </c>
      <c r="K6578" s="6" t="n">
        <v>3503</v>
      </c>
      <c r="L6578" s="7" t="s">
        <v>7965</v>
      </c>
      <c r="M6578" s="6" t="n">
        <v>350011</v>
      </c>
      <c r="N6578" s="7" t="s">
        <v>8014</v>
      </c>
      <c r="O6578" s="8" t="n">
        <v>-22.8852</v>
      </c>
      <c r="P6578" s="8" t="n">
        <v>-48.4442</v>
      </c>
      <c r="Q6578" s="8" t="n">
        <v>-22.874542</v>
      </c>
      <c r="R6578" s="8" t="n">
        <v>-48.492366</v>
      </c>
      <c r="S6578" s="7" t="s">
        <v>13374</v>
      </c>
      <c r="T6578" s="7"/>
    </row>
    <row r="6579" customFormat="false" ht="15" hidden="false" customHeight="false" outlineLevel="0" collapsed="false">
      <c r="A6579" s="6" t="n">
        <v>350750615</v>
      </c>
      <c r="B6579" s="7" t="s">
        <v>16001</v>
      </c>
      <c r="C6579" s="7" t="s">
        <v>88</v>
      </c>
      <c r="D6579" s="6" t="n">
        <v>3507506</v>
      </c>
      <c r="E6579" s="7" t="s">
        <v>8014</v>
      </c>
      <c r="F6579" s="7" t="s">
        <v>8148</v>
      </c>
      <c r="G6579" s="7" t="s">
        <v>7940</v>
      </c>
      <c r="H6579" s="6" t="n">
        <v>35</v>
      </c>
      <c r="I6579" s="7" t="s">
        <v>7941</v>
      </c>
      <c r="J6579" s="7" t="s">
        <v>5315</v>
      </c>
      <c r="K6579" s="6" t="n">
        <v>3503</v>
      </c>
      <c r="L6579" s="7" t="s">
        <v>7965</v>
      </c>
      <c r="M6579" s="6" t="n">
        <v>350011</v>
      </c>
      <c r="N6579" s="7" t="s">
        <v>8014</v>
      </c>
      <c r="O6579" s="8" t="n">
        <v>-22.8852</v>
      </c>
      <c r="P6579" s="8" t="n">
        <v>-48.4442</v>
      </c>
      <c r="Q6579" s="8" t="n">
        <v>-22.779845</v>
      </c>
      <c r="R6579" s="8" t="n">
        <v>-48.402643</v>
      </c>
      <c r="S6579" s="7" t="s">
        <v>13374</v>
      </c>
      <c r="T6579" s="7"/>
    </row>
    <row r="6580" customFormat="false" ht="15" hidden="false" customHeight="false" outlineLevel="0" collapsed="false">
      <c r="A6580" s="6" t="n">
        <v>350760505</v>
      </c>
      <c r="B6580" s="7" t="s">
        <v>8067</v>
      </c>
      <c r="C6580" s="7" t="s">
        <v>90</v>
      </c>
      <c r="D6580" s="6" t="n">
        <v>3507605</v>
      </c>
      <c r="E6580" s="7" t="s">
        <v>8067</v>
      </c>
      <c r="F6580" s="7" t="s">
        <v>8150</v>
      </c>
      <c r="G6580" s="7" t="s">
        <v>7940</v>
      </c>
      <c r="H6580" s="6" t="n">
        <v>35</v>
      </c>
      <c r="I6580" s="7" t="s">
        <v>7941</v>
      </c>
      <c r="J6580" s="7" t="s">
        <v>5315</v>
      </c>
      <c r="K6580" s="6" t="n">
        <v>3510</v>
      </c>
      <c r="L6580" s="7" t="s">
        <v>7949</v>
      </c>
      <c r="M6580" s="6" t="n">
        <v>350041</v>
      </c>
      <c r="N6580" s="7" t="s">
        <v>8067</v>
      </c>
      <c r="O6580" s="8" t="n">
        <v>-22.9661</v>
      </c>
      <c r="P6580" s="8" t="n">
        <v>-46.5341</v>
      </c>
      <c r="Q6580" s="8" t="n">
        <v>-22.9661</v>
      </c>
      <c r="R6580" s="8" t="n">
        <v>-46.5341</v>
      </c>
      <c r="S6580" s="7" t="s">
        <v>13372</v>
      </c>
      <c r="T6580" s="7"/>
    </row>
    <row r="6581" customFormat="false" ht="15" hidden="false" customHeight="false" outlineLevel="0" collapsed="false">
      <c r="A6581" s="6" t="n">
        <v>350770405</v>
      </c>
      <c r="B6581" s="7" t="s">
        <v>8151</v>
      </c>
      <c r="C6581" s="7" t="s">
        <v>90</v>
      </c>
      <c r="D6581" s="6" t="n">
        <v>3507704</v>
      </c>
      <c r="E6581" s="7" t="s">
        <v>8151</v>
      </c>
      <c r="F6581" s="7" t="s">
        <v>8152</v>
      </c>
      <c r="G6581" s="7" t="s">
        <v>7940</v>
      </c>
      <c r="H6581" s="6" t="n">
        <v>35</v>
      </c>
      <c r="I6581" s="7" t="s">
        <v>7941</v>
      </c>
      <c r="J6581" s="7" t="s">
        <v>5315</v>
      </c>
      <c r="K6581" s="6" t="n">
        <v>3506</v>
      </c>
      <c r="L6581" s="7" t="s">
        <v>7979</v>
      </c>
      <c r="M6581" s="6" t="n">
        <v>350023</v>
      </c>
      <c r="N6581" s="7" t="s">
        <v>7980</v>
      </c>
      <c r="O6581" s="8" t="n">
        <v>-21.5013</v>
      </c>
      <c r="P6581" s="8" t="n">
        <v>-50.3164</v>
      </c>
      <c r="Q6581" s="8" t="n">
        <v>-21.5013</v>
      </c>
      <c r="R6581" s="8" t="n">
        <v>-50.3164</v>
      </c>
      <c r="S6581" s="7" t="s">
        <v>13372</v>
      </c>
      <c r="T6581" s="7"/>
    </row>
    <row r="6582" customFormat="false" ht="15" hidden="false" customHeight="false" outlineLevel="0" collapsed="false">
      <c r="A6582" s="6" t="n">
        <v>350775305</v>
      </c>
      <c r="B6582" s="7" t="s">
        <v>8153</v>
      </c>
      <c r="C6582" s="7" t="s">
        <v>90</v>
      </c>
      <c r="D6582" s="6" t="n">
        <v>3507753</v>
      </c>
      <c r="E6582" s="7" t="s">
        <v>8153</v>
      </c>
      <c r="F6582" s="7" t="s">
        <v>8154</v>
      </c>
      <c r="G6582" s="7" t="s">
        <v>7940</v>
      </c>
      <c r="H6582" s="6" t="n">
        <v>35</v>
      </c>
      <c r="I6582" s="7" t="s">
        <v>7941</v>
      </c>
      <c r="J6582" s="7" t="s">
        <v>5315</v>
      </c>
      <c r="K6582" s="6" t="n">
        <v>3506</v>
      </c>
      <c r="L6582" s="7" t="s">
        <v>7979</v>
      </c>
      <c r="M6582" s="6" t="n">
        <v>350023</v>
      </c>
      <c r="N6582" s="7" t="s">
        <v>7980</v>
      </c>
      <c r="O6582" s="8" t="n">
        <v>-21.1645</v>
      </c>
      <c r="P6582" s="8" t="n">
        <v>-50.1859</v>
      </c>
      <c r="Q6582" s="8" t="n">
        <v>-21.1645</v>
      </c>
      <c r="R6582" s="8" t="n">
        <v>-50.1859</v>
      </c>
      <c r="S6582" s="7" t="s">
        <v>13372</v>
      </c>
      <c r="T6582" s="7"/>
    </row>
    <row r="6583" customFormat="false" ht="15" hidden="false" customHeight="false" outlineLevel="0" collapsed="false">
      <c r="A6583" s="6" t="n">
        <v>350780305</v>
      </c>
      <c r="B6583" s="7" t="s">
        <v>8155</v>
      </c>
      <c r="C6583" s="7" t="s">
        <v>90</v>
      </c>
      <c r="D6583" s="6" t="n">
        <v>3507803</v>
      </c>
      <c r="E6583" s="7" t="s">
        <v>8155</v>
      </c>
      <c r="F6583" s="7" t="s">
        <v>8156</v>
      </c>
      <c r="G6583" s="7" t="s">
        <v>7940</v>
      </c>
      <c r="H6583" s="6" t="n">
        <v>35</v>
      </c>
      <c r="I6583" s="7" t="s">
        <v>7941</v>
      </c>
      <c r="J6583" s="7" t="s">
        <v>5315</v>
      </c>
      <c r="K6583" s="6" t="n">
        <v>3508</v>
      </c>
      <c r="L6583" s="7" t="s">
        <v>7977</v>
      </c>
      <c r="M6583" s="6" t="n">
        <v>350031</v>
      </c>
      <c r="N6583" s="7" t="s">
        <v>7977</v>
      </c>
      <c r="O6583" s="8" t="n">
        <v>-20.989</v>
      </c>
      <c r="P6583" s="8" t="n">
        <v>-47.6588</v>
      </c>
      <c r="Q6583" s="8" t="n">
        <v>-20.989</v>
      </c>
      <c r="R6583" s="8" t="n">
        <v>-47.6588</v>
      </c>
      <c r="S6583" s="7" t="s">
        <v>13372</v>
      </c>
      <c r="T6583" s="7"/>
    </row>
    <row r="6584" customFormat="false" ht="15" hidden="false" customHeight="false" outlineLevel="0" collapsed="false">
      <c r="A6584" s="6" t="n">
        <v>350790205</v>
      </c>
      <c r="B6584" s="7" t="s">
        <v>8157</v>
      </c>
      <c r="C6584" s="7" t="s">
        <v>90</v>
      </c>
      <c r="D6584" s="6" t="n">
        <v>3507902</v>
      </c>
      <c r="E6584" s="7" t="s">
        <v>8157</v>
      </c>
      <c r="F6584" s="7" t="s">
        <v>8158</v>
      </c>
      <c r="G6584" s="7" t="s">
        <v>7940</v>
      </c>
      <c r="H6584" s="6" t="n">
        <v>35</v>
      </c>
      <c r="I6584" s="7" t="s">
        <v>7941</v>
      </c>
      <c r="J6584" s="7" t="s">
        <v>5315</v>
      </c>
      <c r="K6584" s="6" t="n">
        <v>3503</v>
      </c>
      <c r="L6584" s="7" t="s">
        <v>7965</v>
      </c>
      <c r="M6584" s="6" t="n">
        <v>350010</v>
      </c>
      <c r="N6584" s="7" t="s">
        <v>8090</v>
      </c>
      <c r="O6584" s="8" t="n">
        <v>-22.2882</v>
      </c>
      <c r="P6584" s="8" t="n">
        <v>-48.1265</v>
      </c>
      <c r="Q6584" s="8" t="n">
        <v>-22.2882</v>
      </c>
      <c r="R6584" s="8" t="n">
        <v>-48.1265</v>
      </c>
      <c r="S6584" s="7" t="s">
        <v>13372</v>
      </c>
      <c r="T6584" s="7"/>
    </row>
    <row r="6585" customFormat="false" ht="15" hidden="false" customHeight="false" outlineLevel="0" collapsed="false">
      <c r="A6585" s="6" t="n">
        <v>350790210</v>
      </c>
      <c r="B6585" s="7" t="s">
        <v>16002</v>
      </c>
      <c r="C6585" s="7" t="s">
        <v>88</v>
      </c>
      <c r="D6585" s="6" t="n">
        <v>3507902</v>
      </c>
      <c r="E6585" s="7" t="s">
        <v>8157</v>
      </c>
      <c r="F6585" s="7" t="s">
        <v>8158</v>
      </c>
      <c r="G6585" s="7" t="s">
        <v>7940</v>
      </c>
      <c r="H6585" s="6" t="n">
        <v>35</v>
      </c>
      <c r="I6585" s="7" t="s">
        <v>7941</v>
      </c>
      <c r="J6585" s="7" t="s">
        <v>5315</v>
      </c>
      <c r="K6585" s="6" t="n">
        <v>3503</v>
      </c>
      <c r="L6585" s="7" t="s">
        <v>7965</v>
      </c>
      <c r="M6585" s="6" t="n">
        <v>350010</v>
      </c>
      <c r="N6585" s="7" t="s">
        <v>8090</v>
      </c>
      <c r="O6585" s="8" t="n">
        <v>-22.2882</v>
      </c>
      <c r="P6585" s="8" t="n">
        <v>-48.1265</v>
      </c>
      <c r="Q6585" s="8" t="n">
        <v>-22.444267</v>
      </c>
      <c r="R6585" s="8" t="n">
        <v>-48.0143</v>
      </c>
      <c r="S6585" s="7" t="s">
        <v>13374</v>
      </c>
      <c r="T6585" s="7"/>
    </row>
    <row r="6586" customFormat="false" ht="15" hidden="false" customHeight="false" outlineLevel="0" collapsed="false">
      <c r="A6586" s="6" t="n">
        <v>350800905</v>
      </c>
      <c r="B6586" s="7" t="s">
        <v>8160</v>
      </c>
      <c r="C6586" s="7" t="s">
        <v>90</v>
      </c>
      <c r="D6586" s="6" t="n">
        <v>3508009</v>
      </c>
      <c r="E6586" s="7" t="s">
        <v>8160</v>
      </c>
      <c r="F6586" s="7" t="s">
        <v>8161</v>
      </c>
      <c r="G6586" s="7" t="s">
        <v>7940</v>
      </c>
      <c r="H6586" s="6" t="n">
        <v>35</v>
      </c>
      <c r="I6586" s="7" t="s">
        <v>7941</v>
      </c>
      <c r="J6586" s="7" t="s">
        <v>5315</v>
      </c>
      <c r="K6586" s="6" t="n">
        <v>3502</v>
      </c>
      <c r="L6586" s="7" t="s">
        <v>7958</v>
      </c>
      <c r="M6586" s="6" t="n">
        <v>350004</v>
      </c>
      <c r="N6586" s="7" t="s">
        <v>6309</v>
      </c>
      <c r="O6586" s="8" t="n">
        <v>-23.7978</v>
      </c>
      <c r="P6586" s="8" t="n">
        <v>-48.595</v>
      </c>
      <c r="Q6586" s="8" t="n">
        <v>-23.7978</v>
      </c>
      <c r="R6586" s="8" t="n">
        <v>-48.595</v>
      </c>
      <c r="S6586" s="7" t="s">
        <v>13372</v>
      </c>
      <c r="T6586" s="7"/>
    </row>
    <row r="6587" customFormat="false" ht="15" hidden="false" customHeight="false" outlineLevel="0" collapsed="false">
      <c r="A6587" s="6" t="n">
        <v>350800910</v>
      </c>
      <c r="B6587" s="7" t="s">
        <v>16003</v>
      </c>
      <c r="C6587" s="7" t="s">
        <v>88</v>
      </c>
      <c r="D6587" s="6" t="n">
        <v>3508009</v>
      </c>
      <c r="E6587" s="7" t="s">
        <v>8160</v>
      </c>
      <c r="F6587" s="7" t="s">
        <v>8161</v>
      </c>
      <c r="G6587" s="7" t="s">
        <v>7940</v>
      </c>
      <c r="H6587" s="6" t="n">
        <v>35</v>
      </c>
      <c r="I6587" s="7" t="s">
        <v>7941</v>
      </c>
      <c r="J6587" s="7" t="s">
        <v>5315</v>
      </c>
      <c r="K6587" s="6" t="n">
        <v>3502</v>
      </c>
      <c r="L6587" s="7" t="s">
        <v>7958</v>
      </c>
      <c r="M6587" s="6" t="n">
        <v>350004</v>
      </c>
      <c r="N6587" s="7" t="s">
        <v>6309</v>
      </c>
      <c r="O6587" s="8" t="n">
        <v>-23.7978</v>
      </c>
      <c r="P6587" s="8" t="n">
        <v>-48.595</v>
      </c>
      <c r="Q6587" s="8" t="n">
        <v>-23.710696</v>
      </c>
      <c r="R6587" s="8" t="n">
        <v>-48.479172</v>
      </c>
      <c r="S6587" s="7" t="s">
        <v>13374</v>
      </c>
      <c r="T6587" s="7"/>
    </row>
    <row r="6588" customFormat="false" ht="15" hidden="false" customHeight="false" outlineLevel="0" collapsed="false">
      <c r="A6588" s="6" t="n">
        <v>350810805</v>
      </c>
      <c r="B6588" s="7" t="s">
        <v>8163</v>
      </c>
      <c r="C6588" s="7" t="s">
        <v>90</v>
      </c>
      <c r="D6588" s="6" t="n">
        <v>3508108</v>
      </c>
      <c r="E6588" s="7" t="s">
        <v>8163</v>
      </c>
      <c r="F6588" s="7" t="s">
        <v>8164</v>
      </c>
      <c r="G6588" s="7" t="s">
        <v>7940</v>
      </c>
      <c r="H6588" s="6" t="n">
        <v>35</v>
      </c>
      <c r="I6588" s="7" t="s">
        <v>7941</v>
      </c>
      <c r="J6588" s="7" t="s">
        <v>5315</v>
      </c>
      <c r="K6588" s="6" t="n">
        <v>3506</v>
      </c>
      <c r="L6588" s="7" t="s">
        <v>7979</v>
      </c>
      <c r="M6588" s="6" t="n">
        <v>350023</v>
      </c>
      <c r="N6588" s="7" t="s">
        <v>7980</v>
      </c>
      <c r="O6588" s="8" t="n">
        <v>-21.0681</v>
      </c>
      <c r="P6588" s="8" t="n">
        <v>-50.1446</v>
      </c>
      <c r="Q6588" s="8" t="n">
        <v>-21.0681</v>
      </c>
      <c r="R6588" s="8" t="n">
        <v>-50.1446</v>
      </c>
      <c r="S6588" s="7" t="s">
        <v>13372</v>
      </c>
      <c r="T6588" s="7"/>
    </row>
    <row r="6589" customFormat="false" ht="15" hidden="false" customHeight="false" outlineLevel="0" collapsed="false">
      <c r="A6589" s="6" t="n">
        <v>350820705</v>
      </c>
      <c r="B6589" s="7" t="s">
        <v>8165</v>
      </c>
      <c r="C6589" s="7" t="s">
        <v>90</v>
      </c>
      <c r="D6589" s="6" t="n">
        <v>3508207</v>
      </c>
      <c r="E6589" s="7" t="s">
        <v>8165</v>
      </c>
      <c r="F6589" s="7" t="s">
        <v>8166</v>
      </c>
      <c r="G6589" s="7" t="s">
        <v>7940</v>
      </c>
      <c r="H6589" s="6" t="n">
        <v>35</v>
      </c>
      <c r="I6589" s="7" t="s">
        <v>7941</v>
      </c>
      <c r="J6589" s="7" t="s">
        <v>5315</v>
      </c>
      <c r="K6589" s="6" t="n">
        <v>3508</v>
      </c>
      <c r="L6589" s="7" t="s">
        <v>7977</v>
      </c>
      <c r="M6589" s="6" t="n">
        <v>350035</v>
      </c>
      <c r="N6589" s="7" t="s">
        <v>8034</v>
      </c>
      <c r="O6589" s="8" t="n">
        <v>-20.1913</v>
      </c>
      <c r="P6589" s="8" t="n">
        <v>-47.7081</v>
      </c>
      <c r="Q6589" s="8" t="n">
        <v>-20.1913</v>
      </c>
      <c r="R6589" s="8" t="n">
        <v>-47.7081</v>
      </c>
      <c r="S6589" s="7" t="s">
        <v>13372</v>
      </c>
      <c r="T6589" s="7"/>
    </row>
    <row r="6590" customFormat="false" ht="15" hidden="false" customHeight="false" outlineLevel="0" collapsed="false">
      <c r="A6590" s="6" t="n">
        <v>350830605</v>
      </c>
      <c r="B6590" s="7" t="s">
        <v>8167</v>
      </c>
      <c r="C6590" s="7" t="s">
        <v>90</v>
      </c>
      <c r="D6590" s="6" t="n">
        <v>3508306</v>
      </c>
      <c r="E6590" s="7" t="s">
        <v>8167</v>
      </c>
      <c r="F6590" s="7" t="s">
        <v>8168</v>
      </c>
      <c r="G6590" s="7" t="s">
        <v>7940</v>
      </c>
      <c r="H6590" s="6" t="n">
        <v>35</v>
      </c>
      <c r="I6590" s="7" t="s">
        <v>7941</v>
      </c>
      <c r="J6590" s="7" t="s">
        <v>5315</v>
      </c>
      <c r="K6590" s="6" t="n">
        <v>3503</v>
      </c>
      <c r="L6590" s="7" t="s">
        <v>7965</v>
      </c>
      <c r="M6590" s="6" t="n">
        <v>350009</v>
      </c>
      <c r="N6590" s="7" t="s">
        <v>7965</v>
      </c>
      <c r="O6590" s="8" t="n">
        <v>-22.4588</v>
      </c>
      <c r="P6590" s="8" t="n">
        <v>-49.3368</v>
      </c>
      <c r="Q6590" s="8" t="n">
        <v>-22.4588</v>
      </c>
      <c r="R6590" s="8" t="n">
        <v>-49.3368</v>
      </c>
      <c r="S6590" s="7" t="s">
        <v>13372</v>
      </c>
      <c r="T6590" s="7"/>
    </row>
    <row r="6591" customFormat="false" ht="15" hidden="false" customHeight="false" outlineLevel="0" collapsed="false">
      <c r="A6591" s="6" t="n">
        <v>350840505</v>
      </c>
      <c r="B6591" s="7" t="s">
        <v>8169</v>
      </c>
      <c r="C6591" s="7" t="s">
        <v>90</v>
      </c>
      <c r="D6591" s="6" t="n">
        <v>3508405</v>
      </c>
      <c r="E6591" s="7" t="s">
        <v>8169</v>
      </c>
      <c r="F6591" s="7" t="s">
        <v>8170</v>
      </c>
      <c r="G6591" s="7" t="s">
        <v>7940</v>
      </c>
      <c r="H6591" s="6" t="n">
        <v>35</v>
      </c>
      <c r="I6591" s="7" t="s">
        <v>7941</v>
      </c>
      <c r="J6591" s="7" t="s">
        <v>5315</v>
      </c>
      <c r="K6591" s="6" t="n">
        <v>3510</v>
      </c>
      <c r="L6591" s="7" t="s">
        <v>7949</v>
      </c>
      <c r="M6591" s="6" t="n">
        <v>350039</v>
      </c>
      <c r="N6591" s="7" t="s">
        <v>8171</v>
      </c>
      <c r="O6591" s="8" t="n">
        <v>-23.3074</v>
      </c>
      <c r="P6591" s="8" t="n">
        <v>-47.1332</v>
      </c>
      <c r="Q6591" s="8" t="n">
        <v>-23.3074</v>
      </c>
      <c r="R6591" s="8" t="n">
        <v>-47.1332</v>
      </c>
      <c r="S6591" s="7" t="s">
        <v>13372</v>
      </c>
      <c r="T6591" s="7"/>
    </row>
    <row r="6592" customFormat="false" ht="15" hidden="false" customHeight="false" outlineLevel="0" collapsed="false">
      <c r="A6592" s="6" t="n">
        <v>350840510</v>
      </c>
      <c r="B6592" s="7" t="s">
        <v>16004</v>
      </c>
      <c r="C6592" s="7" t="s">
        <v>88</v>
      </c>
      <c r="D6592" s="6" t="n">
        <v>3508405</v>
      </c>
      <c r="E6592" s="7" t="s">
        <v>8169</v>
      </c>
      <c r="F6592" s="7" t="s">
        <v>8170</v>
      </c>
      <c r="G6592" s="7" t="s">
        <v>7940</v>
      </c>
      <c r="H6592" s="6" t="n">
        <v>35</v>
      </c>
      <c r="I6592" s="7" t="s">
        <v>7941</v>
      </c>
      <c r="J6592" s="7" t="s">
        <v>5315</v>
      </c>
      <c r="K6592" s="6" t="n">
        <v>3510</v>
      </c>
      <c r="L6592" s="7" t="s">
        <v>7949</v>
      </c>
      <c r="M6592" s="6" t="n">
        <v>350039</v>
      </c>
      <c r="N6592" s="7" t="s">
        <v>8171</v>
      </c>
      <c r="O6592" s="8" t="n">
        <v>-23.3074</v>
      </c>
      <c r="P6592" s="8" t="n">
        <v>-47.1332</v>
      </c>
      <c r="Q6592" s="8" t="n">
        <v>-23.290763</v>
      </c>
      <c r="R6592" s="8" t="n">
        <v>-47.056417</v>
      </c>
      <c r="S6592" s="7" t="s">
        <v>13374</v>
      </c>
      <c r="T6592" s="7"/>
    </row>
    <row r="6593" customFormat="false" ht="15" hidden="false" customHeight="false" outlineLevel="0" collapsed="false">
      <c r="A6593" s="6" t="n">
        <v>350840520</v>
      </c>
      <c r="B6593" s="7" t="s">
        <v>15158</v>
      </c>
      <c r="C6593" s="7" t="s">
        <v>88</v>
      </c>
      <c r="D6593" s="6" t="n">
        <v>3508405</v>
      </c>
      <c r="E6593" s="7" t="s">
        <v>8169</v>
      </c>
      <c r="F6593" s="7" t="s">
        <v>8170</v>
      </c>
      <c r="G6593" s="7" t="s">
        <v>7940</v>
      </c>
      <c r="H6593" s="6" t="n">
        <v>35</v>
      </c>
      <c r="I6593" s="7" t="s">
        <v>7941</v>
      </c>
      <c r="J6593" s="7" t="s">
        <v>5315</v>
      </c>
      <c r="K6593" s="6" t="n">
        <v>3510</v>
      </c>
      <c r="L6593" s="7" t="s">
        <v>7949</v>
      </c>
      <c r="M6593" s="6" t="n">
        <v>350039</v>
      </c>
      <c r="N6593" s="7" t="s">
        <v>8171</v>
      </c>
      <c r="O6593" s="8" t="n">
        <v>-23.3074</v>
      </c>
      <c r="P6593" s="8" t="n">
        <v>-47.1332</v>
      </c>
      <c r="Q6593" s="8" t="n">
        <v>-23.247425</v>
      </c>
      <c r="R6593" s="8" t="n">
        <v>-47.05887</v>
      </c>
      <c r="S6593" s="7" t="s">
        <v>13374</v>
      </c>
      <c r="T6593" s="7"/>
    </row>
    <row r="6594" customFormat="false" ht="15" hidden="false" customHeight="false" outlineLevel="0" collapsed="false">
      <c r="A6594" s="6" t="n">
        <v>350850405</v>
      </c>
      <c r="B6594" s="7" t="s">
        <v>8173</v>
      </c>
      <c r="C6594" s="7" t="s">
        <v>90</v>
      </c>
      <c r="D6594" s="6" t="n">
        <v>3508504</v>
      </c>
      <c r="E6594" s="7" t="s">
        <v>8173</v>
      </c>
      <c r="F6594" s="7" t="s">
        <v>8174</v>
      </c>
      <c r="G6594" s="7" t="s">
        <v>7940</v>
      </c>
      <c r="H6594" s="6" t="n">
        <v>35</v>
      </c>
      <c r="I6594" s="7" t="s">
        <v>7941</v>
      </c>
      <c r="J6594" s="7" t="s">
        <v>5315</v>
      </c>
      <c r="K6594" s="6" t="n">
        <v>3511</v>
      </c>
      <c r="L6594" s="7" t="s">
        <v>8019</v>
      </c>
      <c r="M6594" s="6" t="n">
        <v>350049</v>
      </c>
      <c r="N6594" s="7" t="s">
        <v>8019</v>
      </c>
      <c r="O6594" s="8" t="n">
        <v>-23.0971</v>
      </c>
      <c r="P6594" s="8" t="n">
        <v>-45.7078</v>
      </c>
      <c r="Q6594" s="8" t="n">
        <v>-23.0971</v>
      </c>
      <c r="R6594" s="8" t="n">
        <v>-45.7078</v>
      </c>
      <c r="S6594" s="7" t="s">
        <v>13372</v>
      </c>
      <c r="T6594" s="7"/>
    </row>
    <row r="6595" customFormat="false" ht="15" hidden="false" customHeight="false" outlineLevel="0" collapsed="false">
      <c r="A6595" s="6" t="n">
        <v>350860305</v>
      </c>
      <c r="B6595" s="7" t="s">
        <v>8175</v>
      </c>
      <c r="C6595" s="7" t="s">
        <v>90</v>
      </c>
      <c r="D6595" s="6" t="n">
        <v>3508603</v>
      </c>
      <c r="E6595" s="7" t="s">
        <v>8175</v>
      </c>
      <c r="F6595" s="7" t="s">
        <v>8176</v>
      </c>
      <c r="G6595" s="7" t="s">
        <v>7940</v>
      </c>
      <c r="H6595" s="6" t="n">
        <v>35</v>
      </c>
      <c r="I6595" s="7" t="s">
        <v>7941</v>
      </c>
      <c r="J6595" s="7" t="s">
        <v>5315</v>
      </c>
      <c r="K6595" s="6" t="n">
        <v>3511</v>
      </c>
      <c r="L6595" s="7" t="s">
        <v>8019</v>
      </c>
      <c r="M6595" s="6" t="n">
        <v>350053</v>
      </c>
      <c r="N6595" s="7" t="s">
        <v>8039</v>
      </c>
      <c r="O6595" s="8" t="n">
        <v>-22.6644</v>
      </c>
      <c r="P6595" s="8" t="n">
        <v>-45.0076</v>
      </c>
      <c r="Q6595" s="8" t="n">
        <v>-22.6644</v>
      </c>
      <c r="R6595" s="8" t="n">
        <v>-45.0076</v>
      </c>
      <c r="S6595" s="7" t="s">
        <v>13372</v>
      </c>
      <c r="T6595" s="7"/>
    </row>
    <row r="6596" customFormat="false" ht="15" hidden="false" customHeight="false" outlineLevel="0" collapsed="false">
      <c r="A6596" s="6" t="n">
        <v>350870205</v>
      </c>
      <c r="B6596" s="7" t="s">
        <v>8177</v>
      </c>
      <c r="C6596" s="7" t="s">
        <v>90</v>
      </c>
      <c r="D6596" s="6" t="n">
        <v>3508702</v>
      </c>
      <c r="E6596" s="7" t="s">
        <v>8177</v>
      </c>
      <c r="F6596" s="7" t="s">
        <v>8178</v>
      </c>
      <c r="G6596" s="7" t="s">
        <v>7940</v>
      </c>
      <c r="H6596" s="6" t="n">
        <v>35</v>
      </c>
      <c r="I6596" s="7" t="s">
        <v>7941</v>
      </c>
      <c r="J6596" s="7" t="s">
        <v>5315</v>
      </c>
      <c r="K6596" s="6" t="n">
        <v>3510</v>
      </c>
      <c r="L6596" s="7" t="s">
        <v>7949</v>
      </c>
      <c r="M6596" s="6" t="n">
        <v>350047</v>
      </c>
      <c r="N6596" s="7" t="s">
        <v>8179</v>
      </c>
      <c r="O6596" s="8" t="n">
        <v>-21.529</v>
      </c>
      <c r="P6596" s="8" t="n">
        <v>-46.6451</v>
      </c>
      <c r="Q6596" s="8" t="n">
        <v>-21.529</v>
      </c>
      <c r="R6596" s="8" t="n">
        <v>-46.6451</v>
      </c>
      <c r="S6596" s="7" t="s">
        <v>13372</v>
      </c>
      <c r="T6596" s="7"/>
    </row>
    <row r="6597" customFormat="false" ht="15" hidden="false" customHeight="false" outlineLevel="0" collapsed="false">
      <c r="A6597" s="6" t="n">
        <v>350870210</v>
      </c>
      <c r="B6597" s="7" t="s">
        <v>16005</v>
      </c>
      <c r="C6597" s="7" t="s">
        <v>88</v>
      </c>
      <c r="D6597" s="6" t="n">
        <v>3508702</v>
      </c>
      <c r="E6597" s="7" t="s">
        <v>8177</v>
      </c>
      <c r="F6597" s="7" t="s">
        <v>8178</v>
      </c>
      <c r="G6597" s="7" t="s">
        <v>7940</v>
      </c>
      <c r="H6597" s="6" t="n">
        <v>35</v>
      </c>
      <c r="I6597" s="7" t="s">
        <v>7941</v>
      </c>
      <c r="J6597" s="7" t="s">
        <v>5315</v>
      </c>
      <c r="K6597" s="6" t="n">
        <v>3510</v>
      </c>
      <c r="L6597" s="7" t="s">
        <v>7949</v>
      </c>
      <c r="M6597" s="6" t="n">
        <v>350047</v>
      </c>
      <c r="N6597" s="7" t="s">
        <v>8179</v>
      </c>
      <c r="O6597" s="8" t="n">
        <v>-21.529</v>
      </c>
      <c r="P6597" s="8" t="n">
        <v>-46.6451</v>
      </c>
      <c r="Q6597" s="8" t="n">
        <v>-21.541484</v>
      </c>
      <c r="R6597" s="8" t="n">
        <v>-46.514371</v>
      </c>
      <c r="S6597" s="7" t="s">
        <v>13374</v>
      </c>
      <c r="T6597" s="7"/>
    </row>
    <row r="6598" customFormat="false" ht="15" hidden="false" customHeight="false" outlineLevel="0" collapsed="false">
      <c r="A6598" s="6" t="n">
        <v>350880105</v>
      </c>
      <c r="B6598" s="7" t="s">
        <v>8181</v>
      </c>
      <c r="C6598" s="7" t="s">
        <v>90</v>
      </c>
      <c r="D6598" s="6" t="n">
        <v>3508801</v>
      </c>
      <c r="E6598" s="7" t="s">
        <v>8181</v>
      </c>
      <c r="F6598" s="7" t="s">
        <v>8182</v>
      </c>
      <c r="G6598" s="7" t="s">
        <v>7940</v>
      </c>
      <c r="H6598" s="6" t="n">
        <v>35</v>
      </c>
      <c r="I6598" s="7" t="s">
        <v>7941</v>
      </c>
      <c r="J6598" s="7" t="s">
        <v>5315</v>
      </c>
      <c r="K6598" s="6" t="n">
        <v>3503</v>
      </c>
      <c r="L6598" s="7" t="s">
        <v>7965</v>
      </c>
      <c r="M6598" s="6" t="n">
        <v>350012</v>
      </c>
      <c r="N6598" s="7" t="s">
        <v>8183</v>
      </c>
      <c r="O6598" s="8" t="n">
        <v>-21.8041</v>
      </c>
      <c r="P6598" s="8" t="n">
        <v>-49.6051</v>
      </c>
      <c r="Q6598" s="8" t="n">
        <v>-21.8041</v>
      </c>
      <c r="R6598" s="8" t="n">
        <v>-49.6051</v>
      </c>
      <c r="S6598" s="7" t="s">
        <v>13372</v>
      </c>
      <c r="T6598" s="7"/>
    </row>
    <row r="6599" customFormat="false" ht="15" hidden="false" customHeight="false" outlineLevel="0" collapsed="false">
      <c r="A6599" s="6" t="n">
        <v>350880110</v>
      </c>
      <c r="B6599" s="7" t="s">
        <v>16006</v>
      </c>
      <c r="C6599" s="7" t="s">
        <v>88</v>
      </c>
      <c r="D6599" s="6" t="n">
        <v>3508801</v>
      </c>
      <c r="E6599" s="7" t="s">
        <v>8181</v>
      </c>
      <c r="F6599" s="7" t="s">
        <v>8182</v>
      </c>
      <c r="G6599" s="7" t="s">
        <v>7940</v>
      </c>
      <c r="H6599" s="6" t="n">
        <v>35</v>
      </c>
      <c r="I6599" s="7" t="s">
        <v>7941</v>
      </c>
      <c r="J6599" s="7" t="s">
        <v>5315</v>
      </c>
      <c r="K6599" s="6" t="n">
        <v>3503</v>
      </c>
      <c r="L6599" s="7" t="s">
        <v>7965</v>
      </c>
      <c r="M6599" s="6" t="n">
        <v>350012</v>
      </c>
      <c r="N6599" s="7" t="s">
        <v>8183</v>
      </c>
      <c r="O6599" s="8" t="n">
        <v>-21.8041</v>
      </c>
      <c r="P6599" s="8" t="n">
        <v>-49.6051</v>
      </c>
      <c r="Q6599" s="8" t="n">
        <v>-21.585617</v>
      </c>
      <c r="R6599" s="8" t="n">
        <v>-49.441501</v>
      </c>
      <c r="S6599" s="7" t="s">
        <v>13374</v>
      </c>
      <c r="T6599" s="7"/>
    </row>
    <row r="6600" customFormat="false" ht="15" hidden="false" customHeight="false" outlineLevel="0" collapsed="false">
      <c r="A6600" s="6" t="n">
        <v>350880115</v>
      </c>
      <c r="B6600" s="7" t="s">
        <v>16007</v>
      </c>
      <c r="C6600" s="7" t="s">
        <v>88</v>
      </c>
      <c r="D6600" s="6" t="n">
        <v>3508801</v>
      </c>
      <c r="E6600" s="7" t="s">
        <v>8181</v>
      </c>
      <c r="F6600" s="7" t="s">
        <v>8182</v>
      </c>
      <c r="G6600" s="7" t="s">
        <v>7940</v>
      </c>
      <c r="H6600" s="6" t="n">
        <v>35</v>
      </c>
      <c r="I6600" s="7" t="s">
        <v>7941</v>
      </c>
      <c r="J6600" s="7" t="s">
        <v>5315</v>
      </c>
      <c r="K6600" s="6" t="n">
        <v>3503</v>
      </c>
      <c r="L6600" s="7" t="s">
        <v>7965</v>
      </c>
      <c r="M6600" s="6" t="n">
        <v>350012</v>
      </c>
      <c r="N6600" s="7" t="s">
        <v>8183</v>
      </c>
      <c r="O6600" s="8" t="n">
        <v>-21.8041</v>
      </c>
      <c r="P6600" s="8" t="n">
        <v>-49.6051</v>
      </c>
      <c r="Q6600" s="8" t="n">
        <v>-21.882518</v>
      </c>
      <c r="R6600" s="8" t="n">
        <v>-49.756477</v>
      </c>
      <c r="S6600" s="7" t="s">
        <v>13374</v>
      </c>
      <c r="T6600" s="7"/>
    </row>
    <row r="6601" customFormat="false" ht="15" hidden="false" customHeight="false" outlineLevel="0" collapsed="false">
      <c r="A6601" s="6" t="n">
        <v>350880120</v>
      </c>
      <c r="B6601" s="7" t="s">
        <v>2024</v>
      </c>
      <c r="C6601" s="7" t="s">
        <v>88</v>
      </c>
      <c r="D6601" s="6" t="n">
        <v>3508801</v>
      </c>
      <c r="E6601" s="7" t="s">
        <v>8181</v>
      </c>
      <c r="F6601" s="7" t="s">
        <v>8182</v>
      </c>
      <c r="G6601" s="7" t="s">
        <v>7940</v>
      </c>
      <c r="H6601" s="6" t="n">
        <v>35</v>
      </c>
      <c r="I6601" s="7" t="s">
        <v>7941</v>
      </c>
      <c r="J6601" s="7" t="s">
        <v>5315</v>
      </c>
      <c r="K6601" s="6" t="n">
        <v>3503</v>
      </c>
      <c r="L6601" s="7" t="s">
        <v>7965</v>
      </c>
      <c r="M6601" s="6" t="n">
        <v>350012</v>
      </c>
      <c r="N6601" s="7" t="s">
        <v>8183</v>
      </c>
      <c r="O6601" s="8" t="n">
        <v>-21.8041</v>
      </c>
      <c r="P6601" s="8" t="n">
        <v>-49.6051</v>
      </c>
      <c r="Q6601" s="8" t="n">
        <v>-21.665589</v>
      </c>
      <c r="R6601" s="8" t="n">
        <v>-49.433794</v>
      </c>
      <c r="S6601" s="7" t="s">
        <v>13374</v>
      </c>
      <c r="T6601" s="7"/>
    </row>
    <row r="6602" customFormat="false" ht="15" hidden="false" customHeight="false" outlineLevel="0" collapsed="false">
      <c r="A6602" s="6" t="n">
        <v>350890005</v>
      </c>
      <c r="B6602" s="7" t="s">
        <v>8185</v>
      </c>
      <c r="C6602" s="7" t="s">
        <v>90</v>
      </c>
      <c r="D6602" s="6" t="n">
        <v>3508900</v>
      </c>
      <c r="E6602" s="7" t="s">
        <v>8185</v>
      </c>
      <c r="F6602" s="7" t="s">
        <v>8186</v>
      </c>
      <c r="G6602" s="7" t="s">
        <v>7940</v>
      </c>
      <c r="H6602" s="6" t="n">
        <v>35</v>
      </c>
      <c r="I6602" s="7" t="s">
        <v>7941</v>
      </c>
      <c r="J6602" s="7" t="s">
        <v>5315</v>
      </c>
      <c r="K6602" s="6" t="n">
        <v>3505</v>
      </c>
      <c r="L6602" s="7" t="s">
        <v>7942</v>
      </c>
      <c r="M6602" s="6" t="n">
        <v>350018</v>
      </c>
      <c r="N6602" s="7" t="s">
        <v>7942</v>
      </c>
      <c r="O6602" s="8" t="n">
        <v>-22.0137</v>
      </c>
      <c r="P6602" s="8" t="n">
        <v>-51.2355</v>
      </c>
      <c r="Q6602" s="8" t="n">
        <v>-22.0137</v>
      </c>
      <c r="R6602" s="8" t="n">
        <v>-51.2355</v>
      </c>
      <c r="S6602" s="7" t="s">
        <v>13372</v>
      </c>
      <c r="T6602" s="7"/>
    </row>
    <row r="6603" customFormat="false" ht="15" hidden="false" customHeight="false" outlineLevel="0" collapsed="false">
      <c r="A6603" s="6" t="n">
        <v>350890010</v>
      </c>
      <c r="B6603" s="7" t="s">
        <v>16008</v>
      </c>
      <c r="C6603" s="7" t="s">
        <v>88</v>
      </c>
      <c r="D6603" s="6" t="n">
        <v>3508900</v>
      </c>
      <c r="E6603" s="7" t="s">
        <v>8185</v>
      </c>
      <c r="F6603" s="7" t="s">
        <v>8186</v>
      </c>
      <c r="G6603" s="7" t="s">
        <v>7940</v>
      </c>
      <c r="H6603" s="6" t="n">
        <v>35</v>
      </c>
      <c r="I6603" s="7" t="s">
        <v>7941</v>
      </c>
      <c r="J6603" s="7" t="s">
        <v>5315</v>
      </c>
      <c r="K6603" s="6" t="n">
        <v>3505</v>
      </c>
      <c r="L6603" s="7" t="s">
        <v>7942</v>
      </c>
      <c r="M6603" s="6" t="n">
        <v>350018</v>
      </c>
      <c r="N6603" s="7" t="s">
        <v>7942</v>
      </c>
      <c r="O6603" s="8" t="n">
        <v>-22.0137</v>
      </c>
      <c r="P6603" s="8" t="n">
        <v>-51.2355</v>
      </c>
      <c r="Q6603" s="8" t="n">
        <v>-21.867709</v>
      </c>
      <c r="R6603" s="8" t="n">
        <v>-51.209151</v>
      </c>
      <c r="S6603" s="7" t="s">
        <v>13374</v>
      </c>
      <c r="T6603" s="7"/>
    </row>
    <row r="6604" customFormat="false" ht="15" hidden="false" customHeight="false" outlineLevel="0" collapsed="false">
      <c r="A6604" s="6" t="n">
        <v>350890015</v>
      </c>
      <c r="B6604" s="7" t="s">
        <v>16009</v>
      </c>
      <c r="C6604" s="7" t="s">
        <v>88</v>
      </c>
      <c r="D6604" s="6" t="n">
        <v>3508900</v>
      </c>
      <c r="E6604" s="7" t="s">
        <v>8185</v>
      </c>
      <c r="F6604" s="7" t="s">
        <v>8186</v>
      </c>
      <c r="G6604" s="7" t="s">
        <v>7940</v>
      </c>
      <c r="H6604" s="6" t="n">
        <v>35</v>
      </c>
      <c r="I6604" s="7" t="s">
        <v>7941</v>
      </c>
      <c r="J6604" s="7" t="s">
        <v>5315</v>
      </c>
      <c r="K6604" s="6" t="n">
        <v>3505</v>
      </c>
      <c r="L6604" s="7" t="s">
        <v>7942</v>
      </c>
      <c r="M6604" s="6" t="n">
        <v>350018</v>
      </c>
      <c r="N6604" s="7" t="s">
        <v>7942</v>
      </c>
      <c r="O6604" s="8" t="n">
        <v>-22.0137</v>
      </c>
      <c r="P6604" s="8" t="n">
        <v>-51.2355</v>
      </c>
      <c r="Q6604" s="8" t="n">
        <v>-21.913381</v>
      </c>
      <c r="R6604" s="8" t="n">
        <v>-51.208043</v>
      </c>
      <c r="S6604" s="7" t="s">
        <v>13374</v>
      </c>
      <c r="T6604" s="7"/>
    </row>
    <row r="6605" customFormat="false" ht="15" hidden="false" customHeight="false" outlineLevel="0" collapsed="false">
      <c r="A6605" s="6" t="n">
        <v>350900705</v>
      </c>
      <c r="B6605" s="7" t="s">
        <v>8188</v>
      </c>
      <c r="C6605" s="7" t="s">
        <v>90</v>
      </c>
      <c r="D6605" s="6" t="n">
        <v>3509007</v>
      </c>
      <c r="E6605" s="7" t="s">
        <v>8188</v>
      </c>
      <c r="F6605" s="7" t="s">
        <v>8189</v>
      </c>
      <c r="G6605" s="7" t="s">
        <v>7940</v>
      </c>
      <c r="H6605" s="6" t="n">
        <v>35</v>
      </c>
      <c r="I6605" s="7" t="s">
        <v>7941</v>
      </c>
      <c r="J6605" s="7" t="s">
        <v>5315</v>
      </c>
      <c r="K6605" s="6" t="n">
        <v>3501</v>
      </c>
      <c r="L6605" s="7" t="s">
        <v>7941</v>
      </c>
      <c r="M6605" s="6" t="n">
        <v>350001</v>
      </c>
      <c r="N6605" s="7" t="s">
        <v>7941</v>
      </c>
      <c r="O6605" s="8" t="n">
        <v>-23.3658</v>
      </c>
      <c r="P6605" s="8" t="n">
        <v>-46.7496</v>
      </c>
      <c r="Q6605" s="8" t="n">
        <v>-23.3658</v>
      </c>
      <c r="R6605" s="8" t="n">
        <v>-46.7496</v>
      </c>
      <c r="S6605" s="7" t="s">
        <v>13372</v>
      </c>
      <c r="T6605" s="7"/>
    </row>
    <row r="6606" customFormat="false" ht="15" hidden="false" customHeight="false" outlineLevel="0" collapsed="false">
      <c r="A6606" s="6" t="n">
        <v>350910605</v>
      </c>
      <c r="B6606" s="7" t="s">
        <v>8190</v>
      </c>
      <c r="C6606" s="7" t="s">
        <v>90</v>
      </c>
      <c r="D6606" s="6" t="n">
        <v>3509106</v>
      </c>
      <c r="E6606" s="7" t="s">
        <v>8190</v>
      </c>
      <c r="F6606" s="7" t="s">
        <v>8191</v>
      </c>
      <c r="G6606" s="7" t="s">
        <v>7940</v>
      </c>
      <c r="H6606" s="6" t="n">
        <v>35</v>
      </c>
      <c r="I6606" s="7" t="s">
        <v>7941</v>
      </c>
      <c r="J6606" s="7" t="s">
        <v>5315</v>
      </c>
      <c r="K6606" s="6" t="n">
        <v>3505</v>
      </c>
      <c r="L6606" s="7" t="s">
        <v>7942</v>
      </c>
      <c r="M6606" s="6" t="n">
        <v>350021</v>
      </c>
      <c r="N6606" s="7" t="s">
        <v>8192</v>
      </c>
      <c r="O6606" s="8" t="n">
        <v>-21.8308</v>
      </c>
      <c r="P6606" s="8" t="n">
        <v>-51.9873</v>
      </c>
      <c r="Q6606" s="8" t="n">
        <v>-21.8308</v>
      </c>
      <c r="R6606" s="8" t="n">
        <v>-51.9873</v>
      </c>
      <c r="S6606" s="7" t="s">
        <v>13372</v>
      </c>
      <c r="T6606" s="7"/>
    </row>
    <row r="6607" customFormat="false" ht="15" hidden="false" customHeight="false" outlineLevel="0" collapsed="false">
      <c r="A6607" s="6" t="n">
        <v>350920505</v>
      </c>
      <c r="B6607" s="7" t="s">
        <v>8193</v>
      </c>
      <c r="C6607" s="7" t="s">
        <v>90</v>
      </c>
      <c r="D6607" s="6" t="n">
        <v>3509205</v>
      </c>
      <c r="E6607" s="7" t="s">
        <v>8193</v>
      </c>
      <c r="F6607" s="7" t="s">
        <v>8194</v>
      </c>
      <c r="G6607" s="7" t="s">
        <v>7940</v>
      </c>
      <c r="H6607" s="6" t="n">
        <v>35</v>
      </c>
      <c r="I6607" s="7" t="s">
        <v>7941</v>
      </c>
      <c r="J6607" s="7" t="s">
        <v>5315</v>
      </c>
      <c r="K6607" s="6" t="n">
        <v>3501</v>
      </c>
      <c r="L6607" s="7" t="s">
        <v>7941</v>
      </c>
      <c r="M6607" s="6" t="n">
        <v>350001</v>
      </c>
      <c r="N6607" s="7" t="s">
        <v>7941</v>
      </c>
      <c r="O6607" s="8" t="n">
        <v>-23.3647</v>
      </c>
      <c r="P6607" s="8" t="n">
        <v>-46.8725</v>
      </c>
      <c r="Q6607" s="8" t="n">
        <v>-23.3647</v>
      </c>
      <c r="R6607" s="8" t="n">
        <v>-46.8725</v>
      </c>
      <c r="S6607" s="7" t="s">
        <v>13372</v>
      </c>
      <c r="T6607" s="7"/>
    </row>
    <row r="6608" customFormat="false" ht="15" hidden="false" customHeight="false" outlineLevel="0" collapsed="false">
      <c r="A6608" s="6" t="n">
        <v>350920510</v>
      </c>
      <c r="B6608" s="7" t="s">
        <v>16010</v>
      </c>
      <c r="C6608" s="7" t="s">
        <v>88</v>
      </c>
      <c r="D6608" s="6" t="n">
        <v>3509205</v>
      </c>
      <c r="E6608" s="7" t="s">
        <v>8193</v>
      </c>
      <c r="F6608" s="7" t="s">
        <v>8194</v>
      </c>
      <c r="G6608" s="7" t="s">
        <v>7940</v>
      </c>
      <c r="H6608" s="6" t="n">
        <v>35</v>
      </c>
      <c r="I6608" s="7" t="s">
        <v>7941</v>
      </c>
      <c r="J6608" s="7" t="s">
        <v>5315</v>
      </c>
      <c r="K6608" s="6" t="n">
        <v>3501</v>
      </c>
      <c r="L6608" s="7" t="s">
        <v>7941</v>
      </c>
      <c r="M6608" s="6" t="n">
        <v>350001</v>
      </c>
      <c r="N6608" s="7" t="s">
        <v>7941</v>
      </c>
      <c r="O6608" s="8" t="n">
        <v>-23.3647</v>
      </c>
      <c r="P6608" s="8" t="n">
        <v>-46.8725</v>
      </c>
      <c r="Q6608" s="8" t="n">
        <v>-23.335484</v>
      </c>
      <c r="R6608" s="8" t="n">
        <v>-46.839787</v>
      </c>
      <c r="S6608" s="7" t="s">
        <v>13374</v>
      </c>
      <c r="T6608" s="7"/>
    </row>
    <row r="6609" customFormat="false" ht="15" hidden="false" customHeight="false" outlineLevel="0" collapsed="false">
      <c r="A6609" s="6" t="n">
        <v>350920515</v>
      </c>
      <c r="B6609" s="7" t="s">
        <v>16011</v>
      </c>
      <c r="C6609" s="7" t="s">
        <v>88</v>
      </c>
      <c r="D6609" s="6" t="n">
        <v>3509205</v>
      </c>
      <c r="E6609" s="7" t="s">
        <v>8193</v>
      </c>
      <c r="F6609" s="7" t="s">
        <v>8194</v>
      </c>
      <c r="G6609" s="7" t="s">
        <v>7940</v>
      </c>
      <c r="H6609" s="6" t="n">
        <v>35</v>
      </c>
      <c r="I6609" s="7" t="s">
        <v>7941</v>
      </c>
      <c r="J6609" s="7" t="s">
        <v>5315</v>
      </c>
      <c r="K6609" s="6" t="n">
        <v>3501</v>
      </c>
      <c r="L6609" s="7" t="s">
        <v>7941</v>
      </c>
      <c r="M6609" s="6" t="n">
        <v>350001</v>
      </c>
      <c r="N6609" s="7" t="s">
        <v>7941</v>
      </c>
      <c r="O6609" s="8" t="n">
        <v>-23.3647</v>
      </c>
      <c r="P6609" s="8" t="n">
        <v>-46.8725</v>
      </c>
      <c r="Q6609" s="8" t="n">
        <v>-23.407587</v>
      </c>
      <c r="R6609" s="8" t="n">
        <v>-46.842464</v>
      </c>
      <c r="S6609" s="7" t="s">
        <v>13374</v>
      </c>
      <c r="T6609" s="7"/>
    </row>
    <row r="6610" customFormat="false" ht="15" hidden="false" customHeight="false" outlineLevel="0" collapsed="false">
      <c r="A6610" s="6" t="n">
        <v>350925405</v>
      </c>
      <c r="B6610" s="7" t="s">
        <v>8196</v>
      </c>
      <c r="C6610" s="7" t="s">
        <v>90</v>
      </c>
      <c r="D6610" s="6" t="n">
        <v>3509254</v>
      </c>
      <c r="E6610" s="7" t="s">
        <v>8196</v>
      </c>
      <c r="F6610" s="7" t="s">
        <v>8197</v>
      </c>
      <c r="G6610" s="7" t="s">
        <v>7940</v>
      </c>
      <c r="H6610" s="6" t="n">
        <v>35</v>
      </c>
      <c r="I6610" s="7" t="s">
        <v>7941</v>
      </c>
      <c r="J6610" s="7" t="s">
        <v>5315</v>
      </c>
      <c r="K6610" s="6" t="n">
        <v>3502</v>
      </c>
      <c r="L6610" s="7" t="s">
        <v>7958</v>
      </c>
      <c r="M6610" s="6" t="n">
        <v>350005</v>
      </c>
      <c r="N6610" s="7" t="s">
        <v>8097</v>
      </c>
      <c r="O6610" s="8" t="n">
        <v>-24.7252</v>
      </c>
      <c r="P6610" s="8" t="n">
        <v>-48.1146</v>
      </c>
      <c r="Q6610" s="8" t="n">
        <v>-24.7252</v>
      </c>
      <c r="R6610" s="8" t="n">
        <v>-48.1146</v>
      </c>
      <c r="S6610" s="7" t="s">
        <v>13372</v>
      </c>
      <c r="T6610" s="7"/>
    </row>
    <row r="6611" customFormat="false" ht="15" hidden="false" customHeight="false" outlineLevel="0" collapsed="false">
      <c r="A6611" s="6" t="n">
        <v>350930405</v>
      </c>
      <c r="B6611" s="7" t="s">
        <v>8198</v>
      </c>
      <c r="C6611" s="7" t="s">
        <v>90</v>
      </c>
      <c r="D6611" s="6" t="n">
        <v>3509304</v>
      </c>
      <c r="E6611" s="7" t="s">
        <v>8198</v>
      </c>
      <c r="F6611" s="7" t="s">
        <v>8199</v>
      </c>
      <c r="G6611" s="7" t="s">
        <v>7940</v>
      </c>
      <c r="H6611" s="6" t="n">
        <v>35</v>
      </c>
      <c r="I6611" s="7" t="s">
        <v>7941</v>
      </c>
      <c r="J6611" s="7" t="s">
        <v>5315</v>
      </c>
      <c r="K6611" s="6" t="n">
        <v>3508</v>
      </c>
      <c r="L6611" s="7" t="s">
        <v>7977</v>
      </c>
      <c r="M6611" s="6" t="n">
        <v>350032</v>
      </c>
      <c r="N6611" s="7" t="s">
        <v>8098</v>
      </c>
      <c r="O6611" s="8" t="n">
        <v>-20.8808</v>
      </c>
      <c r="P6611" s="8" t="n">
        <v>-48.8102</v>
      </c>
      <c r="Q6611" s="8" t="n">
        <v>-20.8808</v>
      </c>
      <c r="R6611" s="8" t="n">
        <v>-48.8102</v>
      </c>
      <c r="S6611" s="7" t="s">
        <v>13372</v>
      </c>
      <c r="T6611" s="7"/>
    </row>
    <row r="6612" customFormat="false" ht="15" hidden="false" customHeight="false" outlineLevel="0" collapsed="false">
      <c r="A6612" s="6" t="n">
        <v>350930415</v>
      </c>
      <c r="B6612" s="7" t="s">
        <v>16012</v>
      </c>
      <c r="C6612" s="7" t="s">
        <v>88</v>
      </c>
      <c r="D6612" s="6" t="n">
        <v>3509304</v>
      </c>
      <c r="E6612" s="7" t="s">
        <v>8198</v>
      </c>
      <c r="F6612" s="7" t="s">
        <v>8199</v>
      </c>
      <c r="G6612" s="7" t="s">
        <v>7940</v>
      </c>
      <c r="H6612" s="6" t="n">
        <v>35</v>
      </c>
      <c r="I6612" s="7" t="s">
        <v>7941</v>
      </c>
      <c r="J6612" s="7" t="s">
        <v>5315</v>
      </c>
      <c r="K6612" s="6" t="n">
        <v>3508</v>
      </c>
      <c r="L6612" s="7" t="s">
        <v>7977</v>
      </c>
      <c r="M6612" s="6" t="n">
        <v>350032</v>
      </c>
      <c r="N6612" s="7" t="s">
        <v>8098</v>
      </c>
      <c r="O6612" s="8" t="n">
        <v>-20.8808</v>
      </c>
      <c r="P6612" s="8" t="n">
        <v>-48.8102</v>
      </c>
      <c r="Q6612" s="8" t="n">
        <v>-20.844557</v>
      </c>
      <c r="R6612" s="8" t="n">
        <v>-48.79015</v>
      </c>
      <c r="S6612" s="7" t="s">
        <v>13374</v>
      </c>
      <c r="T6612" s="7"/>
    </row>
    <row r="6613" customFormat="false" ht="15" hidden="false" customHeight="false" outlineLevel="0" collapsed="false">
      <c r="A6613" s="6" t="n">
        <v>350940305</v>
      </c>
      <c r="B6613" s="7" t="s">
        <v>8201</v>
      </c>
      <c r="C6613" s="7" t="s">
        <v>90</v>
      </c>
      <c r="D6613" s="6" t="n">
        <v>3509403</v>
      </c>
      <c r="E6613" s="7" t="s">
        <v>8201</v>
      </c>
      <c r="F6613" s="7" t="s">
        <v>8202</v>
      </c>
      <c r="G6613" s="7" t="s">
        <v>7940</v>
      </c>
      <c r="H6613" s="6" t="n">
        <v>35</v>
      </c>
      <c r="I6613" s="7" t="s">
        <v>7941</v>
      </c>
      <c r="J6613" s="7" t="s">
        <v>5315</v>
      </c>
      <c r="K6613" s="6" t="n">
        <v>3508</v>
      </c>
      <c r="L6613" s="7" t="s">
        <v>7977</v>
      </c>
      <c r="M6613" s="6" t="n">
        <v>350031</v>
      </c>
      <c r="N6613" s="7" t="s">
        <v>7977</v>
      </c>
      <c r="O6613" s="8" t="n">
        <v>-21.2776</v>
      </c>
      <c r="P6613" s="8" t="n">
        <v>-47.3042</v>
      </c>
      <c r="Q6613" s="8" t="n">
        <v>-21.2776</v>
      </c>
      <c r="R6613" s="8" t="n">
        <v>-47.3042</v>
      </c>
      <c r="S6613" s="7" t="s">
        <v>13372</v>
      </c>
      <c r="T6613" s="7"/>
    </row>
    <row r="6614" customFormat="false" ht="15" hidden="false" customHeight="false" outlineLevel="0" collapsed="false">
      <c r="A6614" s="6" t="n">
        <v>350945205</v>
      </c>
      <c r="B6614" s="7" t="s">
        <v>8203</v>
      </c>
      <c r="C6614" s="7" t="s">
        <v>90</v>
      </c>
      <c r="D6614" s="6" t="n">
        <v>3509452</v>
      </c>
      <c r="E6614" s="7" t="s">
        <v>8203</v>
      </c>
      <c r="F6614" s="7" t="s">
        <v>8204</v>
      </c>
      <c r="G6614" s="7" t="s">
        <v>7940</v>
      </c>
      <c r="H6614" s="6" t="n">
        <v>35</v>
      </c>
      <c r="I6614" s="7" t="s">
        <v>7941</v>
      </c>
      <c r="J6614" s="7" t="s">
        <v>5315</v>
      </c>
      <c r="K6614" s="6" t="n">
        <v>3502</v>
      </c>
      <c r="L6614" s="7" t="s">
        <v>7958</v>
      </c>
      <c r="M6614" s="6" t="n">
        <v>350006</v>
      </c>
      <c r="N6614" s="7" t="s">
        <v>7969</v>
      </c>
      <c r="O6614" s="8" t="n">
        <v>-23.5916</v>
      </c>
      <c r="P6614" s="8" t="n">
        <v>-48.477</v>
      </c>
      <c r="Q6614" s="8" t="n">
        <v>-23.5916</v>
      </c>
      <c r="R6614" s="8" t="n">
        <v>-48.477</v>
      </c>
      <c r="S6614" s="7" t="s">
        <v>13372</v>
      </c>
      <c r="T6614" s="7"/>
    </row>
    <row r="6615" customFormat="false" ht="15" hidden="false" customHeight="false" outlineLevel="0" collapsed="false">
      <c r="A6615" s="6" t="n">
        <v>350945215</v>
      </c>
      <c r="B6615" s="7" t="s">
        <v>9116</v>
      </c>
      <c r="C6615" s="7" t="s">
        <v>88</v>
      </c>
      <c r="D6615" s="6" t="n">
        <v>3509452</v>
      </c>
      <c r="E6615" s="7" t="s">
        <v>8203</v>
      </c>
      <c r="F6615" s="7" t="s">
        <v>8204</v>
      </c>
      <c r="G6615" s="7" t="s">
        <v>7940</v>
      </c>
      <c r="H6615" s="6" t="n">
        <v>35</v>
      </c>
      <c r="I6615" s="7" t="s">
        <v>7941</v>
      </c>
      <c r="J6615" s="7" t="s">
        <v>5315</v>
      </c>
      <c r="K6615" s="6" t="n">
        <v>3502</v>
      </c>
      <c r="L6615" s="7" t="s">
        <v>7958</v>
      </c>
      <c r="M6615" s="6" t="n">
        <v>350006</v>
      </c>
      <c r="N6615" s="7" t="s">
        <v>7969</v>
      </c>
      <c r="O6615" s="8" t="n">
        <v>-23.5916</v>
      </c>
      <c r="P6615" s="8" t="n">
        <v>-48.477</v>
      </c>
      <c r="Q6615" s="8" t="n">
        <v>-23.550498</v>
      </c>
      <c r="R6615" s="8" t="n">
        <v>-48.516135</v>
      </c>
      <c r="S6615" s="7" t="s">
        <v>13374</v>
      </c>
      <c r="T6615" s="7"/>
    </row>
    <row r="6616" customFormat="false" ht="15" hidden="false" customHeight="false" outlineLevel="0" collapsed="false">
      <c r="A6616" s="6" t="n">
        <v>350950205</v>
      </c>
      <c r="B6616" s="7" t="s">
        <v>7949</v>
      </c>
      <c r="C6616" s="7" t="s">
        <v>90</v>
      </c>
      <c r="D6616" s="6" t="n">
        <v>3509502</v>
      </c>
      <c r="E6616" s="7" t="s">
        <v>7949</v>
      </c>
      <c r="F6616" s="7" t="s">
        <v>8206</v>
      </c>
      <c r="G6616" s="7" t="s">
        <v>7940</v>
      </c>
      <c r="H6616" s="6" t="n">
        <v>35</v>
      </c>
      <c r="I6616" s="7" t="s">
        <v>7941</v>
      </c>
      <c r="J6616" s="7" t="s">
        <v>5315</v>
      </c>
      <c r="K6616" s="6" t="n">
        <v>3510</v>
      </c>
      <c r="L6616" s="7" t="s">
        <v>7949</v>
      </c>
      <c r="M6616" s="6" t="n">
        <v>350038</v>
      </c>
      <c r="N6616" s="7" t="s">
        <v>7949</v>
      </c>
      <c r="O6616" s="8" t="n">
        <v>-22.9011</v>
      </c>
      <c r="P6616" s="8" t="n">
        <v>-47.0573</v>
      </c>
      <c r="Q6616" s="8" t="n">
        <v>-22.9011</v>
      </c>
      <c r="R6616" s="8" t="n">
        <v>-47.0573</v>
      </c>
      <c r="S6616" s="7" t="s">
        <v>13372</v>
      </c>
      <c r="T6616" s="7"/>
    </row>
    <row r="6617" customFormat="false" ht="15" hidden="false" customHeight="false" outlineLevel="0" collapsed="false">
      <c r="A6617" s="6" t="n">
        <v>350950210</v>
      </c>
      <c r="B6617" s="7" t="s">
        <v>16013</v>
      </c>
      <c r="C6617" s="7" t="s">
        <v>88</v>
      </c>
      <c r="D6617" s="6" t="n">
        <v>3509502</v>
      </c>
      <c r="E6617" s="7" t="s">
        <v>7949</v>
      </c>
      <c r="F6617" s="7" t="s">
        <v>8206</v>
      </c>
      <c r="G6617" s="7" t="s">
        <v>7940</v>
      </c>
      <c r="H6617" s="6" t="n">
        <v>35</v>
      </c>
      <c r="I6617" s="7" t="s">
        <v>7941</v>
      </c>
      <c r="J6617" s="7" t="s">
        <v>5315</v>
      </c>
      <c r="K6617" s="6" t="n">
        <v>3510</v>
      </c>
      <c r="L6617" s="7" t="s">
        <v>7949</v>
      </c>
      <c r="M6617" s="6" t="n">
        <v>350038</v>
      </c>
      <c r="N6617" s="7" t="s">
        <v>7949</v>
      </c>
      <c r="O6617" s="8" t="n">
        <v>-22.9011</v>
      </c>
      <c r="P6617" s="8" t="n">
        <v>-47.0573</v>
      </c>
      <c r="Q6617" s="8" t="n">
        <v>-22.829036</v>
      </c>
      <c r="R6617" s="8" t="n">
        <v>-47.080741</v>
      </c>
      <c r="S6617" s="7" t="s">
        <v>13374</v>
      </c>
      <c r="T6617" s="7" t="s">
        <v>16014</v>
      </c>
    </row>
    <row r="6618" customFormat="false" ht="15" hidden="false" customHeight="false" outlineLevel="0" collapsed="false">
      <c r="A6618" s="6" t="n">
        <v>350950215</v>
      </c>
      <c r="B6618" s="7" t="s">
        <v>16015</v>
      </c>
      <c r="C6618" s="7" t="s">
        <v>88</v>
      </c>
      <c r="D6618" s="6" t="n">
        <v>3509502</v>
      </c>
      <c r="E6618" s="7" t="s">
        <v>7949</v>
      </c>
      <c r="F6618" s="7" t="s">
        <v>8206</v>
      </c>
      <c r="G6618" s="7" t="s">
        <v>7940</v>
      </c>
      <c r="H6618" s="6" t="n">
        <v>35</v>
      </c>
      <c r="I6618" s="7" t="s">
        <v>7941</v>
      </c>
      <c r="J6618" s="7" t="s">
        <v>5315</v>
      </c>
      <c r="K6618" s="6" t="n">
        <v>3510</v>
      </c>
      <c r="L6618" s="7" t="s">
        <v>7949</v>
      </c>
      <c r="M6618" s="6" t="n">
        <v>350038</v>
      </c>
      <c r="N6618" s="7" t="s">
        <v>7949</v>
      </c>
      <c r="O6618" s="8" t="n">
        <v>-22.9011</v>
      </c>
      <c r="P6618" s="8" t="n">
        <v>-47.0573</v>
      </c>
      <c r="Q6618" s="8" t="n">
        <v>-22.886325</v>
      </c>
      <c r="R6618" s="8" t="n">
        <v>-46.945617</v>
      </c>
      <c r="S6618" s="7" t="s">
        <v>13374</v>
      </c>
      <c r="T6618" s="7"/>
    </row>
    <row r="6619" customFormat="false" ht="15" hidden="false" customHeight="false" outlineLevel="0" collapsed="false">
      <c r="A6619" s="6" t="n">
        <v>350950220</v>
      </c>
      <c r="B6619" s="7" t="s">
        <v>16016</v>
      </c>
      <c r="C6619" s="7" t="s">
        <v>88</v>
      </c>
      <c r="D6619" s="6" t="n">
        <v>3509502</v>
      </c>
      <c r="E6619" s="7" t="s">
        <v>7949</v>
      </c>
      <c r="F6619" s="7" t="s">
        <v>8206</v>
      </c>
      <c r="G6619" s="7" t="s">
        <v>7940</v>
      </c>
      <c r="H6619" s="6" t="n">
        <v>35</v>
      </c>
      <c r="I6619" s="7" t="s">
        <v>7941</v>
      </c>
      <c r="J6619" s="7" t="s">
        <v>5315</v>
      </c>
      <c r="K6619" s="6" t="n">
        <v>3510</v>
      </c>
      <c r="L6619" s="7" t="s">
        <v>7949</v>
      </c>
      <c r="M6619" s="6" t="n">
        <v>350038</v>
      </c>
      <c r="N6619" s="7" t="s">
        <v>7949</v>
      </c>
      <c r="O6619" s="8" t="n">
        <v>-22.9011</v>
      </c>
      <c r="P6619" s="8" t="n">
        <v>-47.0573</v>
      </c>
      <c r="Q6619" s="8" t="n">
        <v>-22.852627</v>
      </c>
      <c r="R6619" s="8" t="n">
        <v>-47.159825</v>
      </c>
      <c r="S6619" s="7" t="s">
        <v>13374</v>
      </c>
      <c r="T6619" s="7"/>
    </row>
    <row r="6620" customFormat="false" ht="15" hidden="false" customHeight="false" outlineLevel="0" collapsed="false">
      <c r="A6620" s="6" t="n">
        <v>350950225</v>
      </c>
      <c r="B6620" s="7" t="s">
        <v>16017</v>
      </c>
      <c r="C6620" s="7" t="s">
        <v>88</v>
      </c>
      <c r="D6620" s="6" t="n">
        <v>3509502</v>
      </c>
      <c r="E6620" s="7" t="s">
        <v>7949</v>
      </c>
      <c r="F6620" s="7" t="s">
        <v>8206</v>
      </c>
      <c r="G6620" s="7" t="s">
        <v>7940</v>
      </c>
      <c r="H6620" s="6" t="n">
        <v>35</v>
      </c>
      <c r="I6620" s="7" t="s">
        <v>7941</v>
      </c>
      <c r="J6620" s="7" t="s">
        <v>5315</v>
      </c>
      <c r="K6620" s="6" t="n">
        <v>3510</v>
      </c>
      <c r="L6620" s="7" t="s">
        <v>7949</v>
      </c>
      <c r="M6620" s="6" t="n">
        <v>350038</v>
      </c>
      <c r="N6620" s="7" t="s">
        <v>7949</v>
      </c>
      <c r="O6620" s="8" t="n">
        <v>-22.9011</v>
      </c>
      <c r="P6620" s="8" t="n">
        <v>-47.0573</v>
      </c>
      <c r="Q6620" s="8" t="n">
        <v>-22.874295</v>
      </c>
      <c r="R6620" s="8" t="n">
        <v>-46.961727</v>
      </c>
      <c r="S6620" s="7" t="s">
        <v>13374</v>
      </c>
      <c r="T6620" s="7"/>
    </row>
    <row r="6621" customFormat="false" ht="15" hidden="false" customHeight="false" outlineLevel="0" collapsed="false">
      <c r="A6621" s="6" t="n">
        <v>350950230</v>
      </c>
      <c r="B6621" s="7" t="s">
        <v>8860</v>
      </c>
      <c r="C6621" s="7" t="s">
        <v>88</v>
      </c>
      <c r="D6621" s="6" t="n">
        <v>3509502</v>
      </c>
      <c r="E6621" s="7" t="s">
        <v>7949</v>
      </c>
      <c r="F6621" s="7" t="s">
        <v>8206</v>
      </c>
      <c r="G6621" s="7" t="s">
        <v>7940</v>
      </c>
      <c r="H6621" s="6" t="n">
        <v>35</v>
      </c>
      <c r="I6621" s="7" t="s">
        <v>7941</v>
      </c>
      <c r="J6621" s="7" t="s">
        <v>5315</v>
      </c>
      <c r="K6621" s="6" t="n">
        <v>3510</v>
      </c>
      <c r="L6621" s="7" t="s">
        <v>7949</v>
      </c>
      <c r="M6621" s="6" t="n">
        <v>350038</v>
      </c>
      <c r="N6621" s="7" t="s">
        <v>7949</v>
      </c>
      <c r="O6621" s="8" t="n">
        <v>-22.9011</v>
      </c>
      <c r="P6621" s="8" t="n">
        <v>-47.0573</v>
      </c>
      <c r="Q6621" s="8"/>
      <c r="R6621" s="8"/>
      <c r="S6621" s="7" t="s">
        <v>13379</v>
      </c>
      <c r="T6621" s="7" t="s">
        <v>13380</v>
      </c>
    </row>
    <row r="6622" customFormat="false" ht="15" hidden="false" customHeight="false" outlineLevel="0" collapsed="false">
      <c r="A6622" s="6" t="n">
        <v>350950235</v>
      </c>
      <c r="B6622" s="7" t="s">
        <v>2619</v>
      </c>
      <c r="C6622" s="7" t="s">
        <v>88</v>
      </c>
      <c r="D6622" s="6" t="n">
        <v>3509502</v>
      </c>
      <c r="E6622" s="7" t="s">
        <v>7949</v>
      </c>
      <c r="F6622" s="7" t="s">
        <v>8206</v>
      </c>
      <c r="G6622" s="7" t="s">
        <v>7940</v>
      </c>
      <c r="H6622" s="6" t="n">
        <v>35</v>
      </c>
      <c r="I6622" s="7" t="s">
        <v>7941</v>
      </c>
      <c r="J6622" s="7" t="s">
        <v>5315</v>
      </c>
      <c r="K6622" s="6" t="n">
        <v>3510</v>
      </c>
      <c r="L6622" s="7" t="s">
        <v>7949</v>
      </c>
      <c r="M6622" s="6" t="n">
        <v>350038</v>
      </c>
      <c r="N6622" s="7" t="s">
        <v>7949</v>
      </c>
      <c r="O6622" s="8" t="n">
        <v>-22.9011</v>
      </c>
      <c r="P6622" s="8" t="n">
        <v>-47.0573</v>
      </c>
      <c r="Q6622" s="8"/>
      <c r="R6622" s="8"/>
      <c r="S6622" s="7" t="s">
        <v>13379</v>
      </c>
      <c r="T6622" s="7" t="s">
        <v>13380</v>
      </c>
    </row>
    <row r="6623" customFormat="false" ht="15" hidden="false" customHeight="false" outlineLevel="0" collapsed="false">
      <c r="A6623" s="6" t="n">
        <v>350960105</v>
      </c>
      <c r="B6623" s="7" t="s">
        <v>8208</v>
      </c>
      <c r="C6623" s="7" t="s">
        <v>90</v>
      </c>
      <c r="D6623" s="6" t="n">
        <v>3509601</v>
      </c>
      <c r="E6623" s="7" t="s">
        <v>8208</v>
      </c>
      <c r="F6623" s="7" t="s">
        <v>8209</v>
      </c>
      <c r="G6623" s="7" t="s">
        <v>7940</v>
      </c>
      <c r="H6623" s="6" t="n">
        <v>35</v>
      </c>
      <c r="I6623" s="7" t="s">
        <v>7941</v>
      </c>
      <c r="J6623" s="7" t="s">
        <v>5315</v>
      </c>
      <c r="K6623" s="6" t="n">
        <v>3510</v>
      </c>
      <c r="L6623" s="7" t="s">
        <v>7949</v>
      </c>
      <c r="M6623" s="6" t="n">
        <v>350039</v>
      </c>
      <c r="N6623" s="7" t="s">
        <v>8171</v>
      </c>
      <c r="O6623" s="8" t="n">
        <v>-23.205</v>
      </c>
      <c r="P6623" s="8" t="n">
        <v>-46.7839</v>
      </c>
      <c r="Q6623" s="8" t="n">
        <v>-23.205</v>
      </c>
      <c r="R6623" s="8" t="n">
        <v>-46.7839</v>
      </c>
      <c r="S6623" s="7" t="s">
        <v>13372</v>
      </c>
      <c r="T6623" s="7"/>
    </row>
    <row r="6624" customFormat="false" ht="15" hidden="false" customHeight="false" outlineLevel="0" collapsed="false">
      <c r="A6624" s="6" t="n">
        <v>350960108</v>
      </c>
      <c r="B6624" s="7" t="s">
        <v>16018</v>
      </c>
      <c r="C6624" s="7" t="s">
        <v>88</v>
      </c>
      <c r="D6624" s="6" t="n">
        <v>3509601</v>
      </c>
      <c r="E6624" s="7" t="s">
        <v>8208</v>
      </c>
      <c r="F6624" s="7" t="s">
        <v>8209</v>
      </c>
      <c r="G6624" s="7" t="s">
        <v>7940</v>
      </c>
      <c r="H6624" s="6" t="n">
        <v>35</v>
      </c>
      <c r="I6624" s="7" t="s">
        <v>7941</v>
      </c>
      <c r="J6624" s="7" t="s">
        <v>5315</v>
      </c>
      <c r="K6624" s="6" t="n">
        <v>3510</v>
      </c>
      <c r="L6624" s="7" t="s">
        <v>7949</v>
      </c>
      <c r="M6624" s="6" t="n">
        <v>350039</v>
      </c>
      <c r="N6624" s="7" t="s">
        <v>8171</v>
      </c>
      <c r="O6624" s="8" t="n">
        <v>-23.205</v>
      </c>
      <c r="P6624" s="8" t="n">
        <v>-46.7839</v>
      </c>
      <c r="Q6624" s="8" t="n">
        <v>-23.239678</v>
      </c>
      <c r="R6624" s="8" t="n">
        <v>-46.766036</v>
      </c>
      <c r="S6624" s="7" t="s">
        <v>13374</v>
      </c>
      <c r="T6624" s="7"/>
    </row>
    <row r="6625" customFormat="false" ht="15" hidden="false" customHeight="false" outlineLevel="0" collapsed="false">
      <c r="A6625" s="6" t="n">
        <v>350970005</v>
      </c>
      <c r="B6625" s="7" t="s">
        <v>8211</v>
      </c>
      <c r="C6625" s="7" t="s">
        <v>90</v>
      </c>
      <c r="D6625" s="6" t="n">
        <v>3509700</v>
      </c>
      <c r="E6625" s="7" t="s">
        <v>8211</v>
      </c>
      <c r="F6625" s="7" t="s">
        <v>8212</v>
      </c>
      <c r="G6625" s="7" t="s">
        <v>7940</v>
      </c>
      <c r="H6625" s="6" t="n">
        <v>35</v>
      </c>
      <c r="I6625" s="7" t="s">
        <v>7941</v>
      </c>
      <c r="J6625" s="7" t="s">
        <v>5315</v>
      </c>
      <c r="K6625" s="6" t="n">
        <v>3511</v>
      </c>
      <c r="L6625" s="7" t="s">
        <v>8019</v>
      </c>
      <c r="M6625" s="6" t="n">
        <v>350050</v>
      </c>
      <c r="N6625" s="7" t="s">
        <v>8213</v>
      </c>
      <c r="O6625" s="8" t="n">
        <v>-22.7418</v>
      </c>
      <c r="P6625" s="8" t="n">
        <v>-45.5949</v>
      </c>
      <c r="Q6625" s="8" t="n">
        <v>-22.7418</v>
      </c>
      <c r="R6625" s="8" t="n">
        <v>-45.5949</v>
      </c>
      <c r="S6625" s="7" t="s">
        <v>13372</v>
      </c>
      <c r="T6625" s="7"/>
    </row>
    <row r="6626" customFormat="false" ht="15" hidden="false" customHeight="false" outlineLevel="0" collapsed="false">
      <c r="A6626" s="6" t="n">
        <v>350980905</v>
      </c>
      <c r="B6626" s="7" t="s">
        <v>8214</v>
      </c>
      <c r="C6626" s="7" t="s">
        <v>90</v>
      </c>
      <c r="D6626" s="6" t="n">
        <v>3509809</v>
      </c>
      <c r="E6626" s="7" t="s">
        <v>8214</v>
      </c>
      <c r="F6626" s="7" t="s">
        <v>8215</v>
      </c>
      <c r="G6626" s="7" t="s">
        <v>7940</v>
      </c>
      <c r="H6626" s="6" t="n">
        <v>35</v>
      </c>
      <c r="I6626" s="7" t="s">
        <v>7941</v>
      </c>
      <c r="J6626" s="7" t="s">
        <v>5315</v>
      </c>
      <c r="K6626" s="6" t="n">
        <v>3504</v>
      </c>
      <c r="L6626" s="7" t="s">
        <v>7993</v>
      </c>
      <c r="M6626" s="6" t="n">
        <v>350013</v>
      </c>
      <c r="N6626" s="7" t="s">
        <v>7993</v>
      </c>
      <c r="O6626" s="8" t="n">
        <v>-22.6029</v>
      </c>
      <c r="P6626" s="8" t="n">
        <v>-50.0002</v>
      </c>
      <c r="Q6626" s="8" t="n">
        <v>-22.6029</v>
      </c>
      <c r="R6626" s="8" t="n">
        <v>-50.0002</v>
      </c>
      <c r="S6626" s="7" t="s">
        <v>13372</v>
      </c>
      <c r="T6626" s="7"/>
    </row>
    <row r="6627" customFormat="false" ht="15" hidden="false" customHeight="false" outlineLevel="0" collapsed="false">
      <c r="A6627" s="6" t="n">
        <v>350990805</v>
      </c>
      <c r="B6627" s="7" t="s">
        <v>8216</v>
      </c>
      <c r="C6627" s="7" t="s">
        <v>90</v>
      </c>
      <c r="D6627" s="6" t="n">
        <v>3509908</v>
      </c>
      <c r="E6627" s="7" t="s">
        <v>8216</v>
      </c>
      <c r="F6627" s="7" t="s">
        <v>8217</v>
      </c>
      <c r="G6627" s="7" t="s">
        <v>7940</v>
      </c>
      <c r="H6627" s="6" t="n">
        <v>35</v>
      </c>
      <c r="I6627" s="7" t="s">
        <v>7941</v>
      </c>
      <c r="J6627" s="7" t="s">
        <v>5315</v>
      </c>
      <c r="K6627" s="6" t="n">
        <v>3502</v>
      </c>
      <c r="L6627" s="7" t="s">
        <v>7958</v>
      </c>
      <c r="M6627" s="6" t="n">
        <v>350005</v>
      </c>
      <c r="N6627" s="7" t="s">
        <v>8097</v>
      </c>
      <c r="O6627" s="8" t="n">
        <v>-25.0104</v>
      </c>
      <c r="P6627" s="8" t="n">
        <v>-47.9299</v>
      </c>
      <c r="Q6627" s="8" t="n">
        <v>-25.0104</v>
      </c>
      <c r="R6627" s="8" t="n">
        <v>-47.9299</v>
      </c>
      <c r="S6627" s="7" t="s">
        <v>13372</v>
      </c>
      <c r="T6627" s="7"/>
    </row>
    <row r="6628" customFormat="false" ht="15" hidden="false" customHeight="false" outlineLevel="0" collapsed="false">
      <c r="A6628" s="6" t="n">
        <v>350990810</v>
      </c>
      <c r="B6628" s="7" t="s">
        <v>16019</v>
      </c>
      <c r="C6628" s="7" t="s">
        <v>88</v>
      </c>
      <c r="D6628" s="6" t="n">
        <v>3509908</v>
      </c>
      <c r="E6628" s="7" t="s">
        <v>8216</v>
      </c>
      <c r="F6628" s="7" t="s">
        <v>8217</v>
      </c>
      <c r="G6628" s="7" t="s">
        <v>7940</v>
      </c>
      <c r="H6628" s="6" t="n">
        <v>35</v>
      </c>
      <c r="I6628" s="7" t="s">
        <v>7941</v>
      </c>
      <c r="J6628" s="7" t="s">
        <v>5315</v>
      </c>
      <c r="K6628" s="6" t="n">
        <v>3502</v>
      </c>
      <c r="L6628" s="7" t="s">
        <v>7958</v>
      </c>
      <c r="M6628" s="6" t="n">
        <v>350005</v>
      </c>
      <c r="N6628" s="7" t="s">
        <v>8097</v>
      </c>
      <c r="O6628" s="8" t="n">
        <v>-25.0104</v>
      </c>
      <c r="P6628" s="8" t="n">
        <v>-47.9299</v>
      </c>
      <c r="Q6628" s="8" t="n">
        <v>-25.215072</v>
      </c>
      <c r="R6628" s="8" t="n">
        <v>-48.039592</v>
      </c>
      <c r="S6628" s="7" t="s">
        <v>13374</v>
      </c>
      <c r="T6628" s="7"/>
    </row>
    <row r="6629" customFormat="false" ht="15" hidden="false" customHeight="false" outlineLevel="0" collapsed="false">
      <c r="A6629" s="6" t="n">
        <v>350995705</v>
      </c>
      <c r="B6629" s="7" t="s">
        <v>8219</v>
      </c>
      <c r="C6629" s="7" t="s">
        <v>90</v>
      </c>
      <c r="D6629" s="6" t="n">
        <v>3509957</v>
      </c>
      <c r="E6629" s="7" t="s">
        <v>8219</v>
      </c>
      <c r="F6629" s="7" t="s">
        <v>8220</v>
      </c>
      <c r="G6629" s="7" t="s">
        <v>7940</v>
      </c>
      <c r="H6629" s="6" t="n">
        <v>35</v>
      </c>
      <c r="I6629" s="7" t="s">
        <v>7941</v>
      </c>
      <c r="J6629" s="7" t="s">
        <v>5315</v>
      </c>
      <c r="K6629" s="6" t="n">
        <v>3511</v>
      </c>
      <c r="L6629" s="7" t="s">
        <v>8019</v>
      </c>
      <c r="M6629" s="6" t="n">
        <v>350052</v>
      </c>
      <c r="N6629" s="7" t="s">
        <v>8020</v>
      </c>
      <c r="O6629" s="8" t="n">
        <v>-22.7022</v>
      </c>
      <c r="P6629" s="8" t="n">
        <v>-45.053</v>
      </c>
      <c r="Q6629" s="8" t="n">
        <v>-22.7022</v>
      </c>
      <c r="R6629" s="8" t="n">
        <v>-45.053</v>
      </c>
      <c r="S6629" s="7" t="s">
        <v>13372</v>
      </c>
      <c r="T6629" s="7"/>
    </row>
    <row r="6630" customFormat="false" ht="15" hidden="false" customHeight="false" outlineLevel="0" collapsed="false">
      <c r="A6630" s="6" t="n">
        <v>351000505</v>
      </c>
      <c r="B6630" s="7" t="s">
        <v>8221</v>
      </c>
      <c r="C6630" s="7" t="s">
        <v>90</v>
      </c>
      <c r="D6630" s="6" t="n">
        <v>3510005</v>
      </c>
      <c r="E6630" s="7" t="s">
        <v>8221</v>
      </c>
      <c r="F6630" s="7" t="s">
        <v>8222</v>
      </c>
      <c r="G6630" s="7" t="s">
        <v>7940</v>
      </c>
      <c r="H6630" s="6" t="n">
        <v>35</v>
      </c>
      <c r="I6630" s="7" t="s">
        <v>7941</v>
      </c>
      <c r="J6630" s="7" t="s">
        <v>5315</v>
      </c>
      <c r="K6630" s="6" t="n">
        <v>3504</v>
      </c>
      <c r="L6630" s="7" t="s">
        <v>7993</v>
      </c>
      <c r="M6630" s="6" t="n">
        <v>350014</v>
      </c>
      <c r="N6630" s="7" t="s">
        <v>8063</v>
      </c>
      <c r="O6630" s="8" t="n">
        <v>-22.7446</v>
      </c>
      <c r="P6630" s="8" t="n">
        <v>-50.3895</v>
      </c>
      <c r="Q6630" s="8" t="n">
        <v>-22.7446</v>
      </c>
      <c r="R6630" s="8" t="n">
        <v>-50.3895</v>
      </c>
      <c r="S6630" s="7" t="s">
        <v>13372</v>
      </c>
      <c r="T6630" s="7"/>
    </row>
    <row r="6631" customFormat="false" ht="15" hidden="false" customHeight="false" outlineLevel="0" collapsed="false">
      <c r="A6631" s="6" t="n">
        <v>351000510</v>
      </c>
      <c r="B6631" s="7" t="s">
        <v>16020</v>
      </c>
      <c r="C6631" s="7" t="s">
        <v>88</v>
      </c>
      <c r="D6631" s="6" t="n">
        <v>3510005</v>
      </c>
      <c r="E6631" s="7" t="s">
        <v>8221</v>
      </c>
      <c r="F6631" s="7" t="s">
        <v>8222</v>
      </c>
      <c r="G6631" s="7" t="s">
        <v>7940</v>
      </c>
      <c r="H6631" s="6" t="n">
        <v>35</v>
      </c>
      <c r="I6631" s="7" t="s">
        <v>7941</v>
      </c>
      <c r="J6631" s="7" t="s">
        <v>5315</v>
      </c>
      <c r="K6631" s="6" t="n">
        <v>3504</v>
      </c>
      <c r="L6631" s="7" t="s">
        <v>7993</v>
      </c>
      <c r="M6631" s="6" t="n">
        <v>350014</v>
      </c>
      <c r="N6631" s="7" t="s">
        <v>8063</v>
      </c>
      <c r="O6631" s="8" t="n">
        <v>-22.7446</v>
      </c>
      <c r="P6631" s="8" t="n">
        <v>-50.3895</v>
      </c>
      <c r="Q6631" s="8" t="n">
        <v>-22.843524</v>
      </c>
      <c r="R6631" s="8" t="n">
        <v>-50.519506</v>
      </c>
      <c r="S6631" s="7" t="s">
        <v>13374</v>
      </c>
      <c r="T6631" s="7"/>
    </row>
    <row r="6632" customFormat="false" ht="15" hidden="false" customHeight="false" outlineLevel="0" collapsed="false">
      <c r="A6632" s="6" t="n">
        <v>351000515</v>
      </c>
      <c r="B6632" s="7" t="s">
        <v>16021</v>
      </c>
      <c r="C6632" s="7" t="s">
        <v>88</v>
      </c>
      <c r="D6632" s="6" t="n">
        <v>3510005</v>
      </c>
      <c r="E6632" s="7" t="s">
        <v>8221</v>
      </c>
      <c r="F6632" s="7" t="s">
        <v>8222</v>
      </c>
      <c r="G6632" s="7" t="s">
        <v>7940</v>
      </c>
      <c r="H6632" s="6" t="n">
        <v>35</v>
      </c>
      <c r="I6632" s="7" t="s">
        <v>7941</v>
      </c>
      <c r="J6632" s="7" t="s">
        <v>5315</v>
      </c>
      <c r="K6632" s="6" t="n">
        <v>3504</v>
      </c>
      <c r="L6632" s="7" t="s">
        <v>7993</v>
      </c>
      <c r="M6632" s="6" t="n">
        <v>350014</v>
      </c>
      <c r="N6632" s="7" t="s">
        <v>8063</v>
      </c>
      <c r="O6632" s="8" t="n">
        <v>-22.7446</v>
      </c>
      <c r="P6632" s="8" t="n">
        <v>-50.3895</v>
      </c>
      <c r="Q6632" s="8" t="n">
        <v>-22.698134</v>
      </c>
      <c r="R6632" s="8" t="n">
        <v>-50.292882</v>
      </c>
      <c r="S6632" s="7" t="s">
        <v>13374</v>
      </c>
      <c r="T6632" s="7"/>
    </row>
    <row r="6633" customFormat="false" ht="15" hidden="false" customHeight="false" outlineLevel="0" collapsed="false">
      <c r="A6633" s="6" t="n">
        <v>351000520</v>
      </c>
      <c r="B6633" s="7" t="s">
        <v>16022</v>
      </c>
      <c r="C6633" s="7" t="s">
        <v>88</v>
      </c>
      <c r="D6633" s="6" t="n">
        <v>3510005</v>
      </c>
      <c r="E6633" s="7" t="s">
        <v>8221</v>
      </c>
      <c r="F6633" s="7" t="s">
        <v>8222</v>
      </c>
      <c r="G6633" s="7" t="s">
        <v>7940</v>
      </c>
      <c r="H6633" s="6" t="n">
        <v>35</v>
      </c>
      <c r="I6633" s="7" t="s">
        <v>7941</v>
      </c>
      <c r="J6633" s="7" t="s">
        <v>5315</v>
      </c>
      <c r="K6633" s="6" t="n">
        <v>3504</v>
      </c>
      <c r="L6633" s="7" t="s">
        <v>7993</v>
      </c>
      <c r="M6633" s="6" t="n">
        <v>350014</v>
      </c>
      <c r="N6633" s="7" t="s">
        <v>8063</v>
      </c>
      <c r="O6633" s="8" t="n">
        <v>-22.7446</v>
      </c>
      <c r="P6633" s="8" t="n">
        <v>-50.3895</v>
      </c>
      <c r="Q6633" s="8" t="n">
        <v>-22.904411</v>
      </c>
      <c r="R6633" s="8" t="n">
        <v>-50.423432</v>
      </c>
      <c r="S6633" s="7" t="s">
        <v>13374</v>
      </c>
      <c r="T6633" s="7"/>
    </row>
    <row r="6634" customFormat="false" ht="15" hidden="false" customHeight="false" outlineLevel="0" collapsed="false">
      <c r="A6634" s="6" t="n">
        <v>351010405</v>
      </c>
      <c r="B6634" s="7" t="s">
        <v>8224</v>
      </c>
      <c r="C6634" s="7" t="s">
        <v>90</v>
      </c>
      <c r="D6634" s="6" t="n">
        <v>3510104</v>
      </c>
      <c r="E6634" s="7" t="s">
        <v>8224</v>
      </c>
      <c r="F6634" s="7" t="s">
        <v>8225</v>
      </c>
      <c r="G6634" s="7" t="s">
        <v>7940</v>
      </c>
      <c r="H6634" s="6" t="n">
        <v>35</v>
      </c>
      <c r="I6634" s="7" t="s">
        <v>7941</v>
      </c>
      <c r="J6634" s="7" t="s">
        <v>5315</v>
      </c>
      <c r="K6634" s="6" t="n">
        <v>3509</v>
      </c>
      <c r="L6634" s="7" t="s">
        <v>8000</v>
      </c>
      <c r="M6634" s="6" t="n">
        <v>350036</v>
      </c>
      <c r="N6634" s="7" t="s">
        <v>8000</v>
      </c>
      <c r="O6634" s="8" t="n">
        <v>-21.3257</v>
      </c>
      <c r="P6634" s="8" t="n">
        <v>-48.631</v>
      </c>
      <c r="Q6634" s="8" t="n">
        <v>-21.3257</v>
      </c>
      <c r="R6634" s="8" t="n">
        <v>-48.631</v>
      </c>
      <c r="S6634" s="7" t="s">
        <v>13372</v>
      </c>
      <c r="T6634" s="7"/>
    </row>
    <row r="6635" customFormat="false" ht="15" hidden="false" customHeight="false" outlineLevel="0" collapsed="false">
      <c r="A6635" s="6" t="n">
        <v>351015305</v>
      </c>
      <c r="B6635" s="7" t="s">
        <v>8226</v>
      </c>
      <c r="C6635" s="7" t="s">
        <v>90</v>
      </c>
      <c r="D6635" s="6" t="n">
        <v>3510153</v>
      </c>
      <c r="E6635" s="7" t="s">
        <v>8226</v>
      </c>
      <c r="F6635" s="7" t="s">
        <v>8227</v>
      </c>
      <c r="G6635" s="7" t="s">
        <v>7940</v>
      </c>
      <c r="H6635" s="6" t="n">
        <v>35</v>
      </c>
      <c r="I6635" s="7" t="s">
        <v>7941</v>
      </c>
      <c r="J6635" s="7" t="s">
        <v>5315</v>
      </c>
      <c r="K6635" s="6" t="n">
        <v>3504</v>
      </c>
      <c r="L6635" s="7" t="s">
        <v>7993</v>
      </c>
      <c r="M6635" s="6" t="n">
        <v>350015</v>
      </c>
      <c r="N6635" s="7" t="s">
        <v>8119</v>
      </c>
      <c r="O6635" s="8" t="n">
        <v>-23.0079</v>
      </c>
      <c r="P6635" s="8" t="n">
        <v>-49.7842</v>
      </c>
      <c r="Q6635" s="8" t="n">
        <v>-23.0079</v>
      </c>
      <c r="R6635" s="8" t="n">
        <v>-49.7842</v>
      </c>
      <c r="S6635" s="7" t="s">
        <v>13372</v>
      </c>
      <c r="T6635" s="7"/>
    </row>
    <row r="6636" customFormat="false" ht="15" hidden="false" customHeight="false" outlineLevel="0" collapsed="false">
      <c r="A6636" s="6" t="n">
        <v>351020305</v>
      </c>
      <c r="B6636" s="7" t="s">
        <v>8228</v>
      </c>
      <c r="C6636" s="7" t="s">
        <v>90</v>
      </c>
      <c r="D6636" s="6" t="n">
        <v>3510203</v>
      </c>
      <c r="E6636" s="7" t="s">
        <v>8228</v>
      </c>
      <c r="F6636" s="7" t="s">
        <v>8229</v>
      </c>
      <c r="G6636" s="7" t="s">
        <v>7940</v>
      </c>
      <c r="H6636" s="6" t="n">
        <v>35</v>
      </c>
      <c r="I6636" s="7" t="s">
        <v>7941</v>
      </c>
      <c r="J6636" s="7" t="s">
        <v>5315</v>
      </c>
      <c r="K6636" s="6" t="n">
        <v>3502</v>
      </c>
      <c r="L6636" s="7" t="s">
        <v>7958</v>
      </c>
      <c r="M6636" s="6" t="n">
        <v>350004</v>
      </c>
      <c r="N6636" s="7" t="s">
        <v>6309</v>
      </c>
      <c r="O6636" s="8" t="n">
        <v>-24.0037</v>
      </c>
      <c r="P6636" s="8" t="n">
        <v>-48.3478</v>
      </c>
      <c r="Q6636" s="8" t="n">
        <v>-24.0037</v>
      </c>
      <c r="R6636" s="8" t="n">
        <v>-48.3478</v>
      </c>
      <c r="S6636" s="7" t="s">
        <v>13372</v>
      </c>
      <c r="T6636" s="7"/>
    </row>
    <row r="6637" customFormat="false" ht="15" hidden="false" customHeight="false" outlineLevel="0" collapsed="false">
      <c r="A6637" s="6" t="n">
        <v>351020308</v>
      </c>
      <c r="B6637" s="7" t="s">
        <v>16023</v>
      </c>
      <c r="C6637" s="7" t="s">
        <v>88</v>
      </c>
      <c r="D6637" s="6" t="n">
        <v>3510203</v>
      </c>
      <c r="E6637" s="7" t="s">
        <v>8228</v>
      </c>
      <c r="F6637" s="7" t="s">
        <v>8229</v>
      </c>
      <c r="G6637" s="7" t="s">
        <v>7940</v>
      </c>
      <c r="H6637" s="6" t="n">
        <v>35</v>
      </c>
      <c r="I6637" s="7" t="s">
        <v>7941</v>
      </c>
      <c r="J6637" s="7" t="s">
        <v>5315</v>
      </c>
      <c r="K6637" s="6" t="n">
        <v>3502</v>
      </c>
      <c r="L6637" s="7" t="s">
        <v>7958</v>
      </c>
      <c r="M6637" s="6" t="n">
        <v>350004</v>
      </c>
      <c r="N6637" s="7" t="s">
        <v>6309</v>
      </c>
      <c r="O6637" s="8" t="n">
        <v>-24.0037</v>
      </c>
      <c r="P6637" s="8" t="n">
        <v>-48.3478</v>
      </c>
      <c r="Q6637" s="8" t="n">
        <v>-24.075803</v>
      </c>
      <c r="R6637" s="8" t="n">
        <v>-48.571042</v>
      </c>
      <c r="S6637" s="7" t="s">
        <v>13374</v>
      </c>
      <c r="T6637" s="7"/>
    </row>
    <row r="6638" customFormat="false" ht="15" hidden="false" customHeight="false" outlineLevel="0" collapsed="false">
      <c r="A6638" s="6" t="n">
        <v>351030205</v>
      </c>
      <c r="B6638" s="7" t="s">
        <v>8231</v>
      </c>
      <c r="C6638" s="7" t="s">
        <v>90</v>
      </c>
      <c r="D6638" s="6" t="n">
        <v>3510302</v>
      </c>
      <c r="E6638" s="7" t="s">
        <v>8231</v>
      </c>
      <c r="F6638" s="7" t="s">
        <v>8232</v>
      </c>
      <c r="G6638" s="7" t="s">
        <v>7940</v>
      </c>
      <c r="H6638" s="6" t="n">
        <v>35</v>
      </c>
      <c r="I6638" s="7" t="s">
        <v>7941</v>
      </c>
      <c r="J6638" s="7" t="s">
        <v>5315</v>
      </c>
      <c r="K6638" s="6" t="n">
        <v>3502</v>
      </c>
      <c r="L6638" s="7" t="s">
        <v>7958</v>
      </c>
      <c r="M6638" s="6" t="n">
        <v>350003</v>
      </c>
      <c r="N6638" s="7" t="s">
        <v>7958</v>
      </c>
      <c r="O6638" s="8" t="n">
        <v>-23.4688</v>
      </c>
      <c r="P6638" s="8" t="n">
        <v>-47.7342</v>
      </c>
      <c r="Q6638" s="8" t="n">
        <v>-23.4688</v>
      </c>
      <c r="R6638" s="8" t="n">
        <v>-47.7342</v>
      </c>
      <c r="S6638" s="7" t="s">
        <v>13372</v>
      </c>
      <c r="T6638" s="7"/>
    </row>
    <row r="6639" customFormat="false" ht="15" hidden="false" customHeight="false" outlineLevel="0" collapsed="false">
      <c r="A6639" s="6" t="n">
        <v>351030220</v>
      </c>
      <c r="B6639" s="7" t="s">
        <v>1936</v>
      </c>
      <c r="C6639" s="7" t="s">
        <v>88</v>
      </c>
      <c r="D6639" s="6" t="n">
        <v>3510302</v>
      </c>
      <c r="E6639" s="7" t="s">
        <v>8231</v>
      </c>
      <c r="F6639" s="7" t="s">
        <v>8232</v>
      </c>
      <c r="G6639" s="7" t="s">
        <v>7940</v>
      </c>
      <c r="H6639" s="6" t="n">
        <v>35</v>
      </c>
      <c r="I6639" s="7" t="s">
        <v>7941</v>
      </c>
      <c r="J6639" s="7" t="s">
        <v>5315</v>
      </c>
      <c r="K6639" s="6" t="n">
        <v>3502</v>
      </c>
      <c r="L6639" s="7" t="s">
        <v>7958</v>
      </c>
      <c r="M6639" s="6" t="n">
        <v>350003</v>
      </c>
      <c r="N6639" s="7" t="s">
        <v>7958</v>
      </c>
      <c r="O6639" s="8" t="n">
        <v>-23.4688</v>
      </c>
      <c r="P6639" s="8" t="n">
        <v>-47.7342</v>
      </c>
      <c r="Q6639" s="8" t="n">
        <v>-23.533532</v>
      </c>
      <c r="R6639" s="8" t="n">
        <v>-47.761918</v>
      </c>
      <c r="S6639" s="7" t="s">
        <v>13374</v>
      </c>
      <c r="T6639" s="7"/>
    </row>
    <row r="6640" customFormat="false" ht="15" hidden="false" customHeight="false" outlineLevel="0" collapsed="false">
      <c r="A6640" s="6" t="n">
        <v>351040105</v>
      </c>
      <c r="B6640" s="7" t="s">
        <v>8234</v>
      </c>
      <c r="C6640" s="7" t="s">
        <v>90</v>
      </c>
      <c r="D6640" s="6" t="n">
        <v>3510401</v>
      </c>
      <c r="E6640" s="7" t="s">
        <v>8234</v>
      </c>
      <c r="F6640" s="7" t="s">
        <v>8235</v>
      </c>
      <c r="G6640" s="7" t="s">
        <v>7940</v>
      </c>
      <c r="H6640" s="6" t="n">
        <v>35</v>
      </c>
      <c r="I6640" s="7" t="s">
        <v>7941</v>
      </c>
      <c r="J6640" s="7" t="s">
        <v>5315</v>
      </c>
      <c r="K6640" s="6" t="n">
        <v>3510</v>
      </c>
      <c r="L6640" s="7" t="s">
        <v>7949</v>
      </c>
      <c r="M6640" s="6" t="n">
        <v>350040</v>
      </c>
      <c r="N6640" s="7" t="s">
        <v>7962</v>
      </c>
      <c r="O6640" s="8" t="n">
        <v>-22.9988</v>
      </c>
      <c r="P6640" s="8" t="n">
        <v>-47.5043</v>
      </c>
      <c r="Q6640" s="8" t="n">
        <v>-22.9988</v>
      </c>
      <c r="R6640" s="8" t="n">
        <v>-47.5043</v>
      </c>
      <c r="S6640" s="7" t="s">
        <v>13372</v>
      </c>
      <c r="T6640" s="7"/>
    </row>
    <row r="6641" customFormat="false" ht="15" hidden="false" customHeight="false" outlineLevel="0" collapsed="false">
      <c r="A6641" s="6" t="n">
        <v>351050005</v>
      </c>
      <c r="B6641" s="7" t="s">
        <v>8236</v>
      </c>
      <c r="C6641" s="7" t="s">
        <v>90</v>
      </c>
      <c r="D6641" s="6" t="n">
        <v>3510500</v>
      </c>
      <c r="E6641" s="7" t="s">
        <v>8236</v>
      </c>
      <c r="F6641" s="7" t="s">
        <v>8237</v>
      </c>
      <c r="G6641" s="7" t="s">
        <v>7940</v>
      </c>
      <c r="H6641" s="6" t="n">
        <v>35</v>
      </c>
      <c r="I6641" s="7" t="s">
        <v>7941</v>
      </c>
      <c r="J6641" s="7" t="s">
        <v>5315</v>
      </c>
      <c r="K6641" s="6" t="n">
        <v>3511</v>
      </c>
      <c r="L6641" s="7" t="s">
        <v>8019</v>
      </c>
      <c r="M6641" s="6" t="n">
        <v>350051</v>
      </c>
      <c r="N6641" s="7" t="s">
        <v>8238</v>
      </c>
      <c r="O6641" s="8" t="n">
        <v>-23.6193</v>
      </c>
      <c r="P6641" s="8" t="n">
        <v>-45.4098</v>
      </c>
      <c r="Q6641" s="8" t="n">
        <v>-23.6193</v>
      </c>
      <c r="R6641" s="8" t="n">
        <v>-45.4098</v>
      </c>
      <c r="S6641" s="7" t="s">
        <v>13372</v>
      </c>
      <c r="T6641" s="7"/>
    </row>
    <row r="6642" customFormat="false" ht="15" hidden="false" customHeight="false" outlineLevel="0" collapsed="false">
      <c r="A6642" s="6" t="n">
        <v>351050010</v>
      </c>
      <c r="B6642" s="7" t="s">
        <v>14647</v>
      </c>
      <c r="C6642" s="7" t="s">
        <v>88</v>
      </c>
      <c r="D6642" s="6" t="n">
        <v>3510500</v>
      </c>
      <c r="E6642" s="7" t="s">
        <v>8236</v>
      </c>
      <c r="F6642" s="7" t="s">
        <v>8237</v>
      </c>
      <c r="G6642" s="7" t="s">
        <v>7940</v>
      </c>
      <c r="H6642" s="6" t="n">
        <v>35</v>
      </c>
      <c r="I6642" s="7" t="s">
        <v>7941</v>
      </c>
      <c r="J6642" s="7" t="s">
        <v>5315</v>
      </c>
      <c r="K6642" s="6" t="n">
        <v>3511</v>
      </c>
      <c r="L6642" s="7" t="s">
        <v>8019</v>
      </c>
      <c r="M6642" s="6" t="n">
        <v>350051</v>
      </c>
      <c r="N6642" s="7" t="s">
        <v>8238</v>
      </c>
      <c r="O6642" s="8" t="n">
        <v>-23.6193</v>
      </c>
      <c r="P6642" s="8" t="n">
        <v>-45.4098</v>
      </c>
      <c r="Q6642" s="8" t="n">
        <v>-23.690855</v>
      </c>
      <c r="R6642" s="8" t="n">
        <v>-45.441953</v>
      </c>
      <c r="S6642" s="7" t="s">
        <v>13374</v>
      </c>
      <c r="T6642" s="7"/>
    </row>
    <row r="6643" customFormat="false" ht="15" hidden="false" customHeight="false" outlineLevel="0" collapsed="false">
      <c r="A6643" s="6" t="n">
        <v>351060905</v>
      </c>
      <c r="B6643" s="7" t="s">
        <v>8240</v>
      </c>
      <c r="C6643" s="7" t="s">
        <v>90</v>
      </c>
      <c r="D6643" s="6" t="n">
        <v>3510609</v>
      </c>
      <c r="E6643" s="7" t="s">
        <v>8240</v>
      </c>
      <c r="F6643" s="7" t="s">
        <v>8241</v>
      </c>
      <c r="G6643" s="7" t="s">
        <v>7940</v>
      </c>
      <c r="H6643" s="6" t="n">
        <v>35</v>
      </c>
      <c r="I6643" s="7" t="s">
        <v>7941</v>
      </c>
      <c r="J6643" s="7" t="s">
        <v>5315</v>
      </c>
      <c r="K6643" s="6" t="n">
        <v>3501</v>
      </c>
      <c r="L6643" s="7" t="s">
        <v>7941</v>
      </c>
      <c r="M6643" s="6" t="n">
        <v>350001</v>
      </c>
      <c r="N6643" s="7" t="s">
        <v>7941</v>
      </c>
      <c r="O6643" s="8" t="n">
        <v>-23.518</v>
      </c>
      <c r="P6643" s="8" t="n">
        <v>-46.8404</v>
      </c>
      <c r="Q6643" s="8" t="n">
        <v>-23.518</v>
      </c>
      <c r="R6643" s="8" t="n">
        <v>-46.8404</v>
      </c>
      <c r="S6643" s="7" t="s">
        <v>13372</v>
      </c>
      <c r="T6643" s="7"/>
    </row>
    <row r="6644" customFormat="false" ht="15" hidden="false" customHeight="false" outlineLevel="0" collapsed="false">
      <c r="A6644" s="6" t="n">
        <v>351060910</v>
      </c>
      <c r="B6644" s="7" t="s">
        <v>16024</v>
      </c>
      <c r="C6644" s="7" t="s">
        <v>88</v>
      </c>
      <c r="D6644" s="6" t="n">
        <v>3510609</v>
      </c>
      <c r="E6644" s="7" t="s">
        <v>8240</v>
      </c>
      <c r="F6644" s="7" t="s">
        <v>8241</v>
      </c>
      <c r="G6644" s="7" t="s">
        <v>7940</v>
      </c>
      <c r="H6644" s="6" t="n">
        <v>35</v>
      </c>
      <c r="I6644" s="7" t="s">
        <v>7941</v>
      </c>
      <c r="J6644" s="7" t="s">
        <v>5315</v>
      </c>
      <c r="K6644" s="6" t="n">
        <v>3501</v>
      </c>
      <c r="L6644" s="7" t="s">
        <v>7941</v>
      </c>
      <c r="M6644" s="6" t="n">
        <v>350001</v>
      </c>
      <c r="N6644" s="7" t="s">
        <v>7941</v>
      </c>
      <c r="O6644" s="8" t="n">
        <v>-23.518</v>
      </c>
      <c r="P6644" s="8" t="n">
        <v>-46.8404</v>
      </c>
      <c r="Q6644" s="8" t="n">
        <v>-23.571224</v>
      </c>
      <c r="R6644" s="8" t="n">
        <v>-46.830953</v>
      </c>
      <c r="S6644" s="7" t="s">
        <v>13374</v>
      </c>
      <c r="T6644" s="7"/>
    </row>
    <row r="6645" customFormat="false" ht="15" hidden="false" customHeight="false" outlineLevel="0" collapsed="false">
      <c r="A6645" s="6" t="n">
        <v>351060930</v>
      </c>
      <c r="B6645" s="7" t="s">
        <v>16025</v>
      </c>
      <c r="C6645" s="7" t="s">
        <v>88</v>
      </c>
      <c r="D6645" s="6" t="n">
        <v>3510609</v>
      </c>
      <c r="E6645" s="7" t="s">
        <v>8240</v>
      </c>
      <c r="F6645" s="7" t="s">
        <v>8241</v>
      </c>
      <c r="G6645" s="7" t="s">
        <v>7940</v>
      </c>
      <c r="H6645" s="6" t="n">
        <v>35</v>
      </c>
      <c r="I6645" s="7" t="s">
        <v>7941</v>
      </c>
      <c r="J6645" s="7" t="s">
        <v>5315</v>
      </c>
      <c r="K6645" s="6" t="n">
        <v>3501</v>
      </c>
      <c r="L6645" s="7" t="s">
        <v>7941</v>
      </c>
      <c r="M6645" s="6" t="n">
        <v>350001</v>
      </c>
      <c r="N6645" s="7" t="s">
        <v>7941</v>
      </c>
      <c r="O6645" s="8" t="n">
        <v>-23.518</v>
      </c>
      <c r="P6645" s="8" t="n">
        <v>-46.8404</v>
      </c>
      <c r="Q6645" s="8" t="n">
        <v>-23.559686</v>
      </c>
      <c r="R6645" s="8" t="n">
        <v>-46.840534</v>
      </c>
      <c r="S6645" s="7" t="s">
        <v>13374</v>
      </c>
      <c r="T6645" s="7"/>
    </row>
    <row r="6646" customFormat="false" ht="15" hidden="false" customHeight="false" outlineLevel="0" collapsed="false">
      <c r="A6646" s="6" t="n">
        <v>351070805</v>
      </c>
      <c r="B6646" s="7" t="s">
        <v>8243</v>
      </c>
      <c r="C6646" s="7" t="s">
        <v>90</v>
      </c>
      <c r="D6646" s="6" t="n">
        <v>3510708</v>
      </c>
      <c r="E6646" s="7" t="s">
        <v>8243</v>
      </c>
      <c r="F6646" s="7" t="s">
        <v>8244</v>
      </c>
      <c r="G6646" s="7" t="s">
        <v>7940</v>
      </c>
      <c r="H6646" s="6" t="n">
        <v>35</v>
      </c>
      <c r="I6646" s="7" t="s">
        <v>7941</v>
      </c>
      <c r="J6646" s="7" t="s">
        <v>5315</v>
      </c>
      <c r="K6646" s="6" t="n">
        <v>3507</v>
      </c>
      <c r="L6646" s="7" t="s">
        <v>7946</v>
      </c>
      <c r="M6646" s="6" t="n">
        <v>350027</v>
      </c>
      <c r="N6646" s="7" t="s">
        <v>7986</v>
      </c>
      <c r="O6646" s="8" t="n">
        <v>-20.0796</v>
      </c>
      <c r="P6646" s="8" t="n">
        <v>-49.9151</v>
      </c>
      <c r="Q6646" s="8" t="n">
        <v>-20.0796</v>
      </c>
      <c r="R6646" s="8" t="n">
        <v>-49.9151</v>
      </c>
      <c r="S6646" s="7" t="s">
        <v>13372</v>
      </c>
      <c r="T6646" s="7"/>
    </row>
    <row r="6647" customFormat="false" ht="15" hidden="false" customHeight="false" outlineLevel="0" collapsed="false">
      <c r="A6647" s="6" t="n">
        <v>351070810</v>
      </c>
      <c r="B6647" s="7" t="s">
        <v>16026</v>
      </c>
      <c r="C6647" s="7" t="s">
        <v>88</v>
      </c>
      <c r="D6647" s="6" t="n">
        <v>3510708</v>
      </c>
      <c r="E6647" s="7" t="s">
        <v>8243</v>
      </c>
      <c r="F6647" s="7" t="s">
        <v>8244</v>
      </c>
      <c r="G6647" s="7" t="s">
        <v>7940</v>
      </c>
      <c r="H6647" s="6" t="n">
        <v>35</v>
      </c>
      <c r="I6647" s="7" t="s">
        <v>7941</v>
      </c>
      <c r="J6647" s="7" t="s">
        <v>5315</v>
      </c>
      <c r="K6647" s="6" t="n">
        <v>3507</v>
      </c>
      <c r="L6647" s="7" t="s">
        <v>7946</v>
      </c>
      <c r="M6647" s="6" t="n">
        <v>350027</v>
      </c>
      <c r="N6647" s="7" t="s">
        <v>7986</v>
      </c>
      <c r="O6647" s="8" t="n">
        <v>-20.0796</v>
      </c>
      <c r="P6647" s="8" t="n">
        <v>-49.9151</v>
      </c>
      <c r="Q6647" s="8" t="n">
        <v>-20.030838</v>
      </c>
      <c r="R6647" s="8" t="n">
        <v>-50.041014</v>
      </c>
      <c r="S6647" s="7" t="s">
        <v>13374</v>
      </c>
      <c r="T6647" s="7"/>
    </row>
    <row r="6648" customFormat="false" ht="15" hidden="false" customHeight="false" outlineLevel="0" collapsed="false">
      <c r="A6648" s="6" t="n">
        <v>351080705</v>
      </c>
      <c r="B6648" s="7" t="s">
        <v>8246</v>
      </c>
      <c r="C6648" s="7" t="s">
        <v>90</v>
      </c>
      <c r="D6648" s="6" t="n">
        <v>3510807</v>
      </c>
      <c r="E6648" s="7" t="s">
        <v>8246</v>
      </c>
      <c r="F6648" s="7" t="s">
        <v>8247</v>
      </c>
      <c r="G6648" s="7" t="s">
        <v>7940</v>
      </c>
      <c r="H6648" s="6" t="n">
        <v>35</v>
      </c>
      <c r="I6648" s="7" t="s">
        <v>7941</v>
      </c>
      <c r="J6648" s="7" t="s">
        <v>5315</v>
      </c>
      <c r="K6648" s="6" t="n">
        <v>3510</v>
      </c>
      <c r="L6648" s="7" t="s">
        <v>7949</v>
      </c>
      <c r="M6648" s="6" t="n">
        <v>350044</v>
      </c>
      <c r="N6648" s="7" t="s">
        <v>7950</v>
      </c>
      <c r="O6648" s="8" t="n">
        <v>-21.774</v>
      </c>
      <c r="P6648" s="8" t="n">
        <v>-47.0866</v>
      </c>
      <c r="Q6648" s="8" t="n">
        <v>-21.774</v>
      </c>
      <c r="R6648" s="8" t="n">
        <v>-47.0866</v>
      </c>
      <c r="S6648" s="7" t="s">
        <v>13372</v>
      </c>
      <c r="T6648" s="7"/>
    </row>
    <row r="6649" customFormat="false" ht="15" hidden="false" customHeight="false" outlineLevel="0" collapsed="false">
      <c r="A6649" s="6" t="n">
        <v>351080710</v>
      </c>
      <c r="B6649" s="7" t="s">
        <v>16027</v>
      </c>
      <c r="C6649" s="7" t="s">
        <v>88</v>
      </c>
      <c r="D6649" s="6" t="n">
        <v>3510807</v>
      </c>
      <c r="E6649" s="7" t="s">
        <v>8246</v>
      </c>
      <c r="F6649" s="7" t="s">
        <v>8247</v>
      </c>
      <c r="G6649" s="7" t="s">
        <v>7940</v>
      </c>
      <c r="H6649" s="6" t="n">
        <v>35</v>
      </c>
      <c r="I6649" s="7" t="s">
        <v>7941</v>
      </c>
      <c r="J6649" s="7" t="s">
        <v>5315</v>
      </c>
      <c r="K6649" s="6" t="n">
        <v>3510</v>
      </c>
      <c r="L6649" s="7" t="s">
        <v>7949</v>
      </c>
      <c r="M6649" s="6" t="n">
        <v>350044</v>
      </c>
      <c r="N6649" s="7" t="s">
        <v>7950</v>
      </c>
      <c r="O6649" s="8" t="n">
        <v>-21.774</v>
      </c>
      <c r="P6649" s="8" t="n">
        <v>-47.0866</v>
      </c>
      <c r="Q6649" s="8" t="n">
        <v>-21.892181</v>
      </c>
      <c r="R6649" s="8" t="n">
        <v>-47.041367</v>
      </c>
      <c r="S6649" s="7" t="s">
        <v>13374</v>
      </c>
      <c r="T6649" s="7"/>
    </row>
    <row r="6650" customFormat="false" ht="15" hidden="false" customHeight="false" outlineLevel="0" collapsed="false">
      <c r="A6650" s="6" t="n">
        <v>351080715</v>
      </c>
      <c r="B6650" s="7" t="s">
        <v>16028</v>
      </c>
      <c r="C6650" s="7" t="s">
        <v>88</v>
      </c>
      <c r="D6650" s="6" t="n">
        <v>3510807</v>
      </c>
      <c r="E6650" s="7" t="s">
        <v>8246</v>
      </c>
      <c r="F6650" s="7" t="s">
        <v>8247</v>
      </c>
      <c r="G6650" s="7" t="s">
        <v>7940</v>
      </c>
      <c r="H6650" s="6" t="n">
        <v>35</v>
      </c>
      <c r="I6650" s="7" t="s">
        <v>7941</v>
      </c>
      <c r="J6650" s="7" t="s">
        <v>5315</v>
      </c>
      <c r="K6650" s="6" t="n">
        <v>3510</v>
      </c>
      <c r="L6650" s="7" t="s">
        <v>7949</v>
      </c>
      <c r="M6650" s="6" t="n">
        <v>350044</v>
      </c>
      <c r="N6650" s="7" t="s">
        <v>7950</v>
      </c>
      <c r="O6650" s="8" t="n">
        <v>-21.774</v>
      </c>
      <c r="P6650" s="8" t="n">
        <v>-47.0866</v>
      </c>
      <c r="Q6650" s="8" t="n">
        <v>-21.950016</v>
      </c>
      <c r="R6650" s="8" t="n">
        <v>-47.121024</v>
      </c>
      <c r="S6650" s="7" t="s">
        <v>13374</v>
      </c>
      <c r="T6650" s="7"/>
    </row>
    <row r="6651" customFormat="false" ht="15" hidden="false" customHeight="false" outlineLevel="0" collapsed="false">
      <c r="A6651" s="6" t="n">
        <v>351090605</v>
      </c>
      <c r="B6651" s="7" t="s">
        <v>8249</v>
      </c>
      <c r="C6651" s="7" t="s">
        <v>90</v>
      </c>
      <c r="D6651" s="6" t="n">
        <v>3510906</v>
      </c>
      <c r="E6651" s="7" t="s">
        <v>8249</v>
      </c>
      <c r="F6651" s="7" t="s">
        <v>8250</v>
      </c>
      <c r="G6651" s="7" t="s">
        <v>7940</v>
      </c>
      <c r="H6651" s="6" t="n">
        <v>35</v>
      </c>
      <c r="I6651" s="7" t="s">
        <v>7941</v>
      </c>
      <c r="J6651" s="7" t="s">
        <v>5315</v>
      </c>
      <c r="K6651" s="6" t="n">
        <v>3508</v>
      </c>
      <c r="L6651" s="7" t="s">
        <v>7977</v>
      </c>
      <c r="M6651" s="6" t="n">
        <v>350031</v>
      </c>
      <c r="N6651" s="7" t="s">
        <v>7977</v>
      </c>
      <c r="O6651" s="8" t="n">
        <v>-21.2824</v>
      </c>
      <c r="P6651" s="8" t="n">
        <v>-47.17</v>
      </c>
      <c r="Q6651" s="8" t="n">
        <v>-21.2824</v>
      </c>
      <c r="R6651" s="8" t="n">
        <v>-47.17</v>
      </c>
      <c r="S6651" s="7" t="s">
        <v>13372</v>
      </c>
      <c r="T6651" s="7"/>
    </row>
    <row r="6652" customFormat="false" ht="15" hidden="false" customHeight="false" outlineLevel="0" collapsed="false">
      <c r="A6652" s="6" t="n">
        <v>351100305</v>
      </c>
      <c r="B6652" s="7" t="s">
        <v>8251</v>
      </c>
      <c r="C6652" s="7" t="s">
        <v>90</v>
      </c>
      <c r="D6652" s="6" t="n">
        <v>3511003</v>
      </c>
      <c r="E6652" s="7" t="s">
        <v>8251</v>
      </c>
      <c r="F6652" s="7" t="s">
        <v>8252</v>
      </c>
      <c r="G6652" s="7" t="s">
        <v>7940</v>
      </c>
      <c r="H6652" s="6" t="n">
        <v>35</v>
      </c>
      <c r="I6652" s="7" t="s">
        <v>7941</v>
      </c>
      <c r="J6652" s="7" t="s">
        <v>5315</v>
      </c>
      <c r="K6652" s="6" t="n">
        <v>3506</v>
      </c>
      <c r="L6652" s="7" t="s">
        <v>7979</v>
      </c>
      <c r="M6652" s="6" t="n">
        <v>350024</v>
      </c>
      <c r="N6652" s="7" t="s">
        <v>8007</v>
      </c>
      <c r="O6652" s="8" t="n">
        <v>-20.8716</v>
      </c>
      <c r="P6652" s="8" t="n">
        <v>-51.4878</v>
      </c>
      <c r="Q6652" s="8" t="n">
        <v>-20.8716</v>
      </c>
      <c r="R6652" s="8" t="n">
        <v>-51.4878</v>
      </c>
      <c r="S6652" s="7" t="s">
        <v>13372</v>
      </c>
      <c r="T6652" s="7"/>
    </row>
    <row r="6653" customFormat="false" ht="15" hidden="false" customHeight="false" outlineLevel="0" collapsed="false">
      <c r="A6653" s="6" t="n">
        <v>351110205</v>
      </c>
      <c r="B6653" s="7" t="s">
        <v>8056</v>
      </c>
      <c r="C6653" s="7" t="s">
        <v>90</v>
      </c>
      <c r="D6653" s="6" t="n">
        <v>3511102</v>
      </c>
      <c r="E6653" s="7" t="s">
        <v>8056</v>
      </c>
      <c r="F6653" s="7" t="s">
        <v>8253</v>
      </c>
      <c r="G6653" s="7" t="s">
        <v>7940</v>
      </c>
      <c r="H6653" s="6" t="n">
        <v>35</v>
      </c>
      <c r="I6653" s="7" t="s">
        <v>7941</v>
      </c>
      <c r="J6653" s="7" t="s">
        <v>5315</v>
      </c>
      <c r="K6653" s="6" t="n">
        <v>3507</v>
      </c>
      <c r="L6653" s="7" t="s">
        <v>7946</v>
      </c>
      <c r="M6653" s="6" t="n">
        <v>350026</v>
      </c>
      <c r="N6653" s="7" t="s">
        <v>8056</v>
      </c>
      <c r="O6653" s="8" t="n">
        <v>-21.1316</v>
      </c>
      <c r="P6653" s="8" t="n">
        <v>-48.9714</v>
      </c>
      <c r="Q6653" s="8" t="n">
        <v>-21.1316</v>
      </c>
      <c r="R6653" s="8" t="n">
        <v>-48.9714</v>
      </c>
      <c r="S6653" s="7" t="s">
        <v>13372</v>
      </c>
      <c r="T6653" s="7"/>
    </row>
    <row r="6654" customFormat="false" ht="15" hidden="false" customHeight="false" outlineLevel="0" collapsed="false">
      <c r="A6654" s="6" t="n">
        <v>351120105</v>
      </c>
      <c r="B6654" s="7" t="s">
        <v>8254</v>
      </c>
      <c r="C6654" s="7" t="s">
        <v>90</v>
      </c>
      <c r="D6654" s="6" t="n">
        <v>3511201</v>
      </c>
      <c r="E6654" s="7" t="s">
        <v>8254</v>
      </c>
      <c r="F6654" s="7" t="s">
        <v>8255</v>
      </c>
      <c r="G6654" s="7" t="s">
        <v>7940</v>
      </c>
      <c r="H6654" s="6" t="n">
        <v>35</v>
      </c>
      <c r="I6654" s="7" t="s">
        <v>7941</v>
      </c>
      <c r="J6654" s="7" t="s">
        <v>5315</v>
      </c>
      <c r="K6654" s="6" t="n">
        <v>3507</v>
      </c>
      <c r="L6654" s="7" t="s">
        <v>7946</v>
      </c>
      <c r="M6654" s="6" t="n">
        <v>350026</v>
      </c>
      <c r="N6654" s="7" t="s">
        <v>8056</v>
      </c>
      <c r="O6654" s="8" t="n">
        <v>-21.0575</v>
      </c>
      <c r="P6654" s="8" t="n">
        <v>-49.0625</v>
      </c>
      <c r="Q6654" s="8" t="n">
        <v>-21.0575</v>
      </c>
      <c r="R6654" s="8" t="n">
        <v>-49.0625</v>
      </c>
      <c r="S6654" s="7" t="s">
        <v>13372</v>
      </c>
      <c r="T6654" s="7"/>
    </row>
    <row r="6655" customFormat="false" ht="15" hidden="false" customHeight="false" outlineLevel="0" collapsed="false">
      <c r="A6655" s="6" t="n">
        <v>351130005</v>
      </c>
      <c r="B6655" s="7" t="s">
        <v>1266</v>
      </c>
      <c r="C6655" s="7" t="s">
        <v>90</v>
      </c>
      <c r="D6655" s="6" t="n">
        <v>3511300</v>
      </c>
      <c r="E6655" s="7" t="s">
        <v>1266</v>
      </c>
      <c r="F6655" s="7" t="s">
        <v>8256</v>
      </c>
      <c r="G6655" s="7" t="s">
        <v>7940</v>
      </c>
      <c r="H6655" s="6" t="n">
        <v>35</v>
      </c>
      <c r="I6655" s="7" t="s">
        <v>7941</v>
      </c>
      <c r="J6655" s="7" t="s">
        <v>5315</v>
      </c>
      <c r="K6655" s="6" t="n">
        <v>3507</v>
      </c>
      <c r="L6655" s="7" t="s">
        <v>7946</v>
      </c>
      <c r="M6655" s="6" t="n">
        <v>350025</v>
      </c>
      <c r="N6655" s="7" t="s">
        <v>7946</v>
      </c>
      <c r="O6655" s="8" t="n">
        <v>-20.902</v>
      </c>
      <c r="P6655" s="8" t="n">
        <v>-49.27</v>
      </c>
      <c r="Q6655" s="8" t="n">
        <v>-20.902</v>
      </c>
      <c r="R6655" s="8" t="n">
        <v>-49.27</v>
      </c>
      <c r="S6655" s="7" t="s">
        <v>13372</v>
      </c>
      <c r="T6655" s="7"/>
    </row>
    <row r="6656" customFormat="false" ht="15" hidden="false" customHeight="false" outlineLevel="0" collapsed="false">
      <c r="A6656" s="6" t="n">
        <v>351140905</v>
      </c>
      <c r="B6656" s="7" t="s">
        <v>8257</v>
      </c>
      <c r="C6656" s="7" t="s">
        <v>90</v>
      </c>
      <c r="D6656" s="6" t="n">
        <v>3511409</v>
      </c>
      <c r="E6656" s="7" t="s">
        <v>8257</v>
      </c>
      <c r="F6656" s="7" t="s">
        <v>8258</v>
      </c>
      <c r="G6656" s="7" t="s">
        <v>7940</v>
      </c>
      <c r="H6656" s="6" t="n">
        <v>35</v>
      </c>
      <c r="I6656" s="7" t="s">
        <v>7941</v>
      </c>
      <c r="J6656" s="7" t="s">
        <v>5315</v>
      </c>
      <c r="K6656" s="6" t="n">
        <v>3502</v>
      </c>
      <c r="L6656" s="7" t="s">
        <v>7958</v>
      </c>
      <c r="M6656" s="6" t="n">
        <v>350007</v>
      </c>
      <c r="N6656" s="7" t="s">
        <v>7959</v>
      </c>
      <c r="O6656" s="8" t="n">
        <v>-23.0346</v>
      </c>
      <c r="P6656" s="8" t="n">
        <v>-49.165</v>
      </c>
      <c r="Q6656" s="8" t="n">
        <v>-23.0346</v>
      </c>
      <c r="R6656" s="8" t="n">
        <v>-49.165</v>
      </c>
      <c r="S6656" s="7" t="s">
        <v>13372</v>
      </c>
      <c r="T6656" s="7"/>
    </row>
    <row r="6657" customFormat="false" ht="15" hidden="false" customHeight="false" outlineLevel="0" collapsed="false">
      <c r="A6657" s="6" t="n">
        <v>351150805</v>
      </c>
      <c r="B6657" s="7" t="s">
        <v>8259</v>
      </c>
      <c r="C6657" s="7" t="s">
        <v>90</v>
      </c>
      <c r="D6657" s="6" t="n">
        <v>3511508</v>
      </c>
      <c r="E6657" s="7" t="s">
        <v>8259</v>
      </c>
      <c r="F6657" s="7" t="s">
        <v>8260</v>
      </c>
      <c r="G6657" s="7" t="s">
        <v>7940</v>
      </c>
      <c r="H6657" s="6" t="n">
        <v>35</v>
      </c>
      <c r="I6657" s="7" t="s">
        <v>7941</v>
      </c>
      <c r="J6657" s="7" t="s">
        <v>5315</v>
      </c>
      <c r="K6657" s="6" t="n">
        <v>3502</v>
      </c>
      <c r="L6657" s="7" t="s">
        <v>7958</v>
      </c>
      <c r="M6657" s="6" t="n">
        <v>350003</v>
      </c>
      <c r="N6657" s="7" t="s">
        <v>7958</v>
      </c>
      <c r="O6657" s="8" t="n">
        <v>-23.1613</v>
      </c>
      <c r="P6657" s="8" t="n">
        <v>-47.7443</v>
      </c>
      <c r="Q6657" s="8" t="n">
        <v>-23.1613</v>
      </c>
      <c r="R6657" s="8" t="n">
        <v>-47.7443</v>
      </c>
      <c r="S6657" s="7" t="s">
        <v>13372</v>
      </c>
      <c r="T6657" s="7"/>
    </row>
    <row r="6658" customFormat="false" ht="15" hidden="false" customHeight="false" outlineLevel="0" collapsed="false">
      <c r="A6658" s="6" t="n">
        <v>351160705</v>
      </c>
      <c r="B6658" s="7" t="s">
        <v>8261</v>
      </c>
      <c r="C6658" s="7" t="s">
        <v>90</v>
      </c>
      <c r="D6658" s="6" t="n">
        <v>3511607</v>
      </c>
      <c r="E6658" s="7" t="s">
        <v>8261</v>
      </c>
      <c r="F6658" s="7" t="s">
        <v>8262</v>
      </c>
      <c r="G6658" s="7" t="s">
        <v>7940</v>
      </c>
      <c r="H6658" s="6" t="n">
        <v>35</v>
      </c>
      <c r="I6658" s="7" t="s">
        <v>7941</v>
      </c>
      <c r="J6658" s="7" t="s">
        <v>5315</v>
      </c>
      <c r="K6658" s="6" t="n">
        <v>3502</v>
      </c>
      <c r="L6658" s="7" t="s">
        <v>7958</v>
      </c>
      <c r="M6658" s="6" t="n">
        <v>350008</v>
      </c>
      <c r="N6658" s="7" t="s">
        <v>8263</v>
      </c>
      <c r="O6658" s="8" t="n">
        <v>-23.2273</v>
      </c>
      <c r="P6658" s="8" t="n">
        <v>-47.953</v>
      </c>
      <c r="Q6658" s="8" t="n">
        <v>-23.2273</v>
      </c>
      <c r="R6658" s="8" t="n">
        <v>-47.953</v>
      </c>
      <c r="S6658" s="7" t="s">
        <v>13372</v>
      </c>
      <c r="T6658" s="7"/>
    </row>
    <row r="6659" customFormat="false" ht="15" hidden="false" customHeight="false" outlineLevel="0" collapsed="false">
      <c r="A6659" s="6" t="n">
        <v>351160720</v>
      </c>
      <c r="B6659" s="7" t="s">
        <v>16029</v>
      </c>
      <c r="C6659" s="7" t="s">
        <v>88</v>
      </c>
      <c r="D6659" s="6" t="n">
        <v>3511607</v>
      </c>
      <c r="E6659" s="7" t="s">
        <v>8261</v>
      </c>
      <c r="F6659" s="7" t="s">
        <v>8262</v>
      </c>
      <c r="G6659" s="7" t="s">
        <v>7940</v>
      </c>
      <c r="H6659" s="6" t="n">
        <v>35</v>
      </c>
      <c r="I6659" s="7" t="s">
        <v>7941</v>
      </c>
      <c r="J6659" s="7" t="s">
        <v>5315</v>
      </c>
      <c r="K6659" s="6" t="n">
        <v>3502</v>
      </c>
      <c r="L6659" s="7" t="s">
        <v>7958</v>
      </c>
      <c r="M6659" s="6" t="n">
        <v>350008</v>
      </c>
      <c r="N6659" s="7" t="s">
        <v>8263</v>
      </c>
      <c r="O6659" s="8" t="n">
        <v>-23.2273</v>
      </c>
      <c r="P6659" s="8" t="n">
        <v>-47.953</v>
      </c>
      <c r="Q6659" s="8" t="n">
        <v>-23.196264</v>
      </c>
      <c r="R6659" s="8" t="n">
        <v>-47.875724</v>
      </c>
      <c r="S6659" s="7" t="s">
        <v>13374</v>
      </c>
      <c r="T6659" s="7"/>
    </row>
    <row r="6660" customFormat="false" ht="15" hidden="false" customHeight="false" outlineLevel="0" collapsed="false">
      <c r="A6660" s="6" t="n">
        <v>351170605</v>
      </c>
      <c r="B6660" s="7" t="s">
        <v>8265</v>
      </c>
      <c r="C6660" s="7" t="s">
        <v>90</v>
      </c>
      <c r="D6660" s="6" t="n">
        <v>3511706</v>
      </c>
      <c r="E6660" s="7" t="s">
        <v>8265</v>
      </c>
      <c r="F6660" s="7" t="s">
        <v>8266</v>
      </c>
      <c r="G6660" s="7" t="s">
        <v>7940</v>
      </c>
      <c r="H6660" s="6" t="n">
        <v>35</v>
      </c>
      <c r="I6660" s="7" t="s">
        <v>7941</v>
      </c>
      <c r="J6660" s="7" t="s">
        <v>5315</v>
      </c>
      <c r="K6660" s="6" t="n">
        <v>3510</v>
      </c>
      <c r="L6660" s="7" t="s">
        <v>7949</v>
      </c>
      <c r="M6660" s="6" t="n">
        <v>350040</v>
      </c>
      <c r="N6660" s="7" t="s">
        <v>7962</v>
      </c>
      <c r="O6660" s="8" t="n">
        <v>-22.5113</v>
      </c>
      <c r="P6660" s="8" t="n">
        <v>-47.7771</v>
      </c>
      <c r="Q6660" s="8" t="n">
        <v>-22.5113</v>
      </c>
      <c r="R6660" s="8" t="n">
        <v>-47.7771</v>
      </c>
      <c r="S6660" s="7" t="s">
        <v>13372</v>
      </c>
      <c r="T6660" s="7"/>
    </row>
    <row r="6661" customFormat="false" ht="15" hidden="false" customHeight="false" outlineLevel="0" collapsed="false">
      <c r="A6661" s="6" t="n">
        <v>351170610</v>
      </c>
      <c r="B6661" s="7" t="s">
        <v>16030</v>
      </c>
      <c r="C6661" s="7" t="s">
        <v>88</v>
      </c>
      <c r="D6661" s="6" t="n">
        <v>3511706</v>
      </c>
      <c r="E6661" s="7" t="s">
        <v>8265</v>
      </c>
      <c r="F6661" s="7" t="s">
        <v>8266</v>
      </c>
      <c r="G6661" s="7" t="s">
        <v>7940</v>
      </c>
      <c r="H6661" s="6" t="n">
        <v>35</v>
      </c>
      <c r="I6661" s="7" t="s">
        <v>7941</v>
      </c>
      <c r="J6661" s="7" t="s">
        <v>5315</v>
      </c>
      <c r="K6661" s="6" t="n">
        <v>3510</v>
      </c>
      <c r="L6661" s="7" t="s">
        <v>7949</v>
      </c>
      <c r="M6661" s="6" t="n">
        <v>350040</v>
      </c>
      <c r="N6661" s="7" t="s">
        <v>7962</v>
      </c>
      <c r="O6661" s="8" t="n">
        <v>-22.5113</v>
      </c>
      <c r="P6661" s="8" t="n">
        <v>-47.7771</v>
      </c>
      <c r="Q6661" s="8" t="n">
        <v>-22.531491</v>
      </c>
      <c r="R6661" s="8" t="n">
        <v>-47.71175</v>
      </c>
      <c r="S6661" s="7" t="s">
        <v>13374</v>
      </c>
      <c r="T6661" s="7"/>
    </row>
    <row r="6662" customFormat="false" ht="15" hidden="false" customHeight="false" outlineLevel="0" collapsed="false">
      <c r="A6662" s="6" t="n">
        <v>351190405</v>
      </c>
      <c r="B6662" s="7" t="s">
        <v>8268</v>
      </c>
      <c r="C6662" s="7" t="s">
        <v>90</v>
      </c>
      <c r="D6662" s="6" t="n">
        <v>3511904</v>
      </c>
      <c r="E6662" s="7" t="s">
        <v>8268</v>
      </c>
      <c r="F6662" s="7" t="s">
        <v>8269</v>
      </c>
      <c r="G6662" s="7" t="s">
        <v>7940</v>
      </c>
      <c r="H6662" s="6" t="n">
        <v>35</v>
      </c>
      <c r="I6662" s="7" t="s">
        <v>7941</v>
      </c>
      <c r="J6662" s="7" t="s">
        <v>5315</v>
      </c>
      <c r="K6662" s="6" t="n">
        <v>3506</v>
      </c>
      <c r="L6662" s="7" t="s">
        <v>7979</v>
      </c>
      <c r="M6662" s="6" t="n">
        <v>350023</v>
      </c>
      <c r="N6662" s="7" t="s">
        <v>7980</v>
      </c>
      <c r="O6662" s="8" t="n">
        <v>-21.5589</v>
      </c>
      <c r="P6662" s="8" t="n">
        <v>-50.4492</v>
      </c>
      <c r="Q6662" s="8" t="n">
        <v>-21.5589</v>
      </c>
      <c r="R6662" s="8" t="n">
        <v>-50.4492</v>
      </c>
      <c r="S6662" s="7" t="s">
        <v>13372</v>
      </c>
      <c r="T6662" s="7"/>
    </row>
    <row r="6663" customFormat="false" ht="15" hidden="false" customHeight="false" outlineLevel="0" collapsed="false">
      <c r="A6663" s="6" t="n">
        <v>351190410</v>
      </c>
      <c r="B6663" s="7" t="s">
        <v>16031</v>
      </c>
      <c r="C6663" s="7" t="s">
        <v>88</v>
      </c>
      <c r="D6663" s="6" t="n">
        <v>3511904</v>
      </c>
      <c r="E6663" s="7" t="s">
        <v>8268</v>
      </c>
      <c r="F6663" s="7" t="s">
        <v>8269</v>
      </c>
      <c r="G6663" s="7" t="s">
        <v>7940</v>
      </c>
      <c r="H6663" s="6" t="n">
        <v>35</v>
      </c>
      <c r="I6663" s="7" t="s">
        <v>7941</v>
      </c>
      <c r="J6663" s="7" t="s">
        <v>5315</v>
      </c>
      <c r="K6663" s="6" t="n">
        <v>3506</v>
      </c>
      <c r="L6663" s="7" t="s">
        <v>7979</v>
      </c>
      <c r="M6663" s="6" t="n">
        <v>350023</v>
      </c>
      <c r="N6663" s="7" t="s">
        <v>7980</v>
      </c>
      <c r="O6663" s="8" t="n">
        <v>-21.5589</v>
      </c>
      <c r="P6663" s="8" t="n">
        <v>-50.4492</v>
      </c>
      <c r="Q6663" s="8" t="n">
        <v>-21.513226</v>
      </c>
      <c r="R6663" s="8" t="n">
        <v>-50.456752</v>
      </c>
      <c r="S6663" s="7" t="s">
        <v>13374</v>
      </c>
      <c r="T6663" s="7"/>
    </row>
    <row r="6664" customFormat="false" ht="15" hidden="false" customHeight="false" outlineLevel="0" collapsed="false">
      <c r="A6664" s="6" t="n">
        <v>351200105</v>
      </c>
      <c r="B6664" s="7" t="s">
        <v>8271</v>
      </c>
      <c r="C6664" s="7" t="s">
        <v>90</v>
      </c>
      <c r="D6664" s="6" t="n">
        <v>3512001</v>
      </c>
      <c r="E6664" s="7" t="s">
        <v>8271</v>
      </c>
      <c r="F6664" s="7" t="s">
        <v>8272</v>
      </c>
      <c r="G6664" s="7" t="s">
        <v>7940</v>
      </c>
      <c r="H6664" s="6" t="n">
        <v>35</v>
      </c>
      <c r="I6664" s="7" t="s">
        <v>7941</v>
      </c>
      <c r="J6664" s="7" t="s">
        <v>5315</v>
      </c>
      <c r="K6664" s="6" t="n">
        <v>3508</v>
      </c>
      <c r="L6664" s="7" t="s">
        <v>7977</v>
      </c>
      <c r="M6664" s="6" t="n">
        <v>350032</v>
      </c>
      <c r="N6664" s="7" t="s">
        <v>8098</v>
      </c>
      <c r="O6664" s="8" t="n">
        <v>-20.715</v>
      </c>
      <c r="P6664" s="8" t="n">
        <v>-48.5417</v>
      </c>
      <c r="Q6664" s="8" t="n">
        <v>-20.715</v>
      </c>
      <c r="R6664" s="8" t="n">
        <v>-48.5417</v>
      </c>
      <c r="S6664" s="7" t="s">
        <v>13372</v>
      </c>
      <c r="T6664" s="7"/>
    </row>
    <row r="6665" customFormat="false" ht="15" hidden="false" customHeight="false" outlineLevel="0" collapsed="false">
      <c r="A6665" s="6" t="n">
        <v>351210005</v>
      </c>
      <c r="B6665" s="7" t="s">
        <v>8273</v>
      </c>
      <c r="C6665" s="7" t="s">
        <v>90</v>
      </c>
      <c r="D6665" s="6" t="n">
        <v>3512100</v>
      </c>
      <c r="E6665" s="7" t="s">
        <v>8273</v>
      </c>
      <c r="F6665" s="7" t="s">
        <v>8274</v>
      </c>
      <c r="G6665" s="7" t="s">
        <v>7940</v>
      </c>
      <c r="H6665" s="6" t="n">
        <v>35</v>
      </c>
      <c r="I6665" s="7" t="s">
        <v>7941</v>
      </c>
      <c r="J6665" s="7" t="s">
        <v>5315</v>
      </c>
      <c r="K6665" s="6" t="n">
        <v>3508</v>
      </c>
      <c r="L6665" s="7" t="s">
        <v>7977</v>
      </c>
      <c r="M6665" s="6" t="n">
        <v>350032</v>
      </c>
      <c r="N6665" s="7" t="s">
        <v>8098</v>
      </c>
      <c r="O6665" s="8" t="n">
        <v>-20.1778</v>
      </c>
      <c r="P6665" s="8" t="n">
        <v>-48.6887</v>
      </c>
      <c r="Q6665" s="8" t="n">
        <v>-20.1778</v>
      </c>
      <c r="R6665" s="8" t="n">
        <v>-48.6887</v>
      </c>
      <c r="S6665" s="7" t="s">
        <v>13372</v>
      </c>
      <c r="T6665" s="7"/>
    </row>
    <row r="6666" customFormat="false" ht="15" hidden="false" customHeight="false" outlineLevel="0" collapsed="false">
      <c r="A6666" s="6" t="n">
        <v>351220905</v>
      </c>
      <c r="B6666" s="7" t="s">
        <v>8275</v>
      </c>
      <c r="C6666" s="7" t="s">
        <v>90</v>
      </c>
      <c r="D6666" s="6" t="n">
        <v>3512209</v>
      </c>
      <c r="E6666" s="7" t="s">
        <v>8275</v>
      </c>
      <c r="F6666" s="7" t="s">
        <v>8276</v>
      </c>
      <c r="G6666" s="7" t="s">
        <v>7940</v>
      </c>
      <c r="H6666" s="6" t="n">
        <v>35</v>
      </c>
      <c r="I6666" s="7" t="s">
        <v>7941</v>
      </c>
      <c r="J6666" s="7" t="s">
        <v>5315</v>
      </c>
      <c r="K6666" s="6" t="n">
        <v>3510</v>
      </c>
      <c r="L6666" s="7" t="s">
        <v>7949</v>
      </c>
      <c r="M6666" s="6" t="n">
        <v>350045</v>
      </c>
      <c r="N6666" s="7" t="s">
        <v>8042</v>
      </c>
      <c r="O6666" s="8" t="n">
        <v>-22.3322</v>
      </c>
      <c r="P6666" s="8" t="n">
        <v>-47.1725</v>
      </c>
      <c r="Q6666" s="8" t="n">
        <v>-22.3322</v>
      </c>
      <c r="R6666" s="8" t="n">
        <v>-47.1725</v>
      </c>
      <c r="S6666" s="7" t="s">
        <v>13372</v>
      </c>
      <c r="T6666" s="7"/>
    </row>
    <row r="6667" customFormat="false" ht="15" hidden="false" customHeight="false" outlineLevel="0" collapsed="false">
      <c r="A6667" s="6" t="n">
        <v>351220910</v>
      </c>
      <c r="B6667" s="7" t="s">
        <v>16032</v>
      </c>
      <c r="C6667" s="7" t="s">
        <v>88</v>
      </c>
      <c r="D6667" s="6" t="n">
        <v>3512209</v>
      </c>
      <c r="E6667" s="7" t="s">
        <v>8275</v>
      </c>
      <c r="F6667" s="7" t="s">
        <v>8276</v>
      </c>
      <c r="G6667" s="7" t="s">
        <v>7940</v>
      </c>
      <c r="H6667" s="6" t="n">
        <v>35</v>
      </c>
      <c r="I6667" s="7" t="s">
        <v>7941</v>
      </c>
      <c r="J6667" s="7" t="s">
        <v>5315</v>
      </c>
      <c r="K6667" s="6" t="n">
        <v>3510</v>
      </c>
      <c r="L6667" s="7" t="s">
        <v>7949</v>
      </c>
      <c r="M6667" s="6" t="n">
        <v>350045</v>
      </c>
      <c r="N6667" s="7" t="s">
        <v>8042</v>
      </c>
      <c r="O6667" s="8" t="n">
        <v>-22.3322</v>
      </c>
      <c r="P6667" s="8" t="n">
        <v>-47.1725</v>
      </c>
      <c r="Q6667" s="8" t="n">
        <v>-22.375383</v>
      </c>
      <c r="R6667" s="8" t="n">
        <v>-47.162721</v>
      </c>
      <c r="S6667" s="7" t="s">
        <v>13374</v>
      </c>
      <c r="T6667" s="7"/>
    </row>
    <row r="6668" customFormat="false" ht="15" hidden="false" customHeight="false" outlineLevel="0" collapsed="false">
      <c r="A6668" s="6" t="n">
        <v>351230805</v>
      </c>
      <c r="B6668" s="7" t="s">
        <v>8278</v>
      </c>
      <c r="C6668" s="7" t="s">
        <v>90</v>
      </c>
      <c r="D6668" s="6" t="n">
        <v>3512308</v>
      </c>
      <c r="E6668" s="7" t="s">
        <v>8278</v>
      </c>
      <c r="F6668" s="7" t="s">
        <v>8279</v>
      </c>
      <c r="G6668" s="7" t="s">
        <v>7940</v>
      </c>
      <c r="H6668" s="6" t="n">
        <v>35</v>
      </c>
      <c r="I6668" s="7" t="s">
        <v>7941</v>
      </c>
      <c r="J6668" s="7" t="s">
        <v>5315</v>
      </c>
      <c r="K6668" s="6" t="n">
        <v>3503</v>
      </c>
      <c r="L6668" s="7" t="s">
        <v>7965</v>
      </c>
      <c r="M6668" s="6" t="n">
        <v>350011</v>
      </c>
      <c r="N6668" s="7" t="s">
        <v>8014</v>
      </c>
      <c r="O6668" s="8" t="n">
        <v>-23.0135</v>
      </c>
      <c r="P6668" s="8" t="n">
        <v>-48.0092</v>
      </c>
      <c r="Q6668" s="8" t="n">
        <v>-23.0135</v>
      </c>
      <c r="R6668" s="8" t="n">
        <v>-48.0092</v>
      </c>
      <c r="S6668" s="7" t="s">
        <v>13372</v>
      </c>
      <c r="T6668" s="7"/>
    </row>
    <row r="6669" customFormat="false" ht="15" hidden="false" customHeight="false" outlineLevel="0" collapsed="false">
      <c r="A6669" s="6" t="n">
        <v>351230810</v>
      </c>
      <c r="B6669" s="7" t="s">
        <v>16033</v>
      </c>
      <c r="C6669" s="7" t="s">
        <v>88</v>
      </c>
      <c r="D6669" s="6" t="n">
        <v>3512308</v>
      </c>
      <c r="E6669" s="7" t="s">
        <v>8278</v>
      </c>
      <c r="F6669" s="7" t="s">
        <v>8279</v>
      </c>
      <c r="G6669" s="7" t="s">
        <v>7940</v>
      </c>
      <c r="H6669" s="6" t="n">
        <v>35</v>
      </c>
      <c r="I6669" s="7" t="s">
        <v>7941</v>
      </c>
      <c r="J6669" s="7" t="s">
        <v>5315</v>
      </c>
      <c r="K6669" s="6" t="n">
        <v>3503</v>
      </c>
      <c r="L6669" s="7" t="s">
        <v>7965</v>
      </c>
      <c r="M6669" s="6" t="n">
        <v>350011</v>
      </c>
      <c r="N6669" s="7" t="s">
        <v>8014</v>
      </c>
      <c r="O6669" s="8" t="n">
        <v>-23.0135</v>
      </c>
      <c r="P6669" s="8" t="n">
        <v>-48.0092</v>
      </c>
      <c r="Q6669" s="8" t="n">
        <v>-22.963946</v>
      </c>
      <c r="R6669" s="8" t="n">
        <v>-48.10054</v>
      </c>
      <c r="S6669" s="7" t="s">
        <v>13374</v>
      </c>
      <c r="T6669" s="7"/>
    </row>
    <row r="6670" customFormat="false" ht="15" hidden="false" customHeight="false" outlineLevel="0" collapsed="false">
      <c r="A6670" s="6" t="n">
        <v>351240705</v>
      </c>
      <c r="B6670" s="7" t="s">
        <v>8281</v>
      </c>
      <c r="C6670" s="7" t="s">
        <v>90</v>
      </c>
      <c r="D6670" s="6" t="n">
        <v>3512407</v>
      </c>
      <c r="E6670" s="7" t="s">
        <v>8281</v>
      </c>
      <c r="F6670" s="7" t="s">
        <v>8282</v>
      </c>
      <c r="G6670" s="7" t="s">
        <v>7940</v>
      </c>
      <c r="H6670" s="6" t="n">
        <v>35</v>
      </c>
      <c r="I6670" s="7" t="s">
        <v>7941</v>
      </c>
      <c r="J6670" s="7" t="s">
        <v>5315</v>
      </c>
      <c r="K6670" s="6" t="n">
        <v>3510</v>
      </c>
      <c r="L6670" s="7" t="s">
        <v>7949</v>
      </c>
      <c r="M6670" s="6" t="n">
        <v>350042</v>
      </c>
      <c r="N6670" s="7" t="s">
        <v>8283</v>
      </c>
      <c r="O6670" s="8" t="n">
        <v>-22.4809</v>
      </c>
      <c r="P6670" s="8" t="n">
        <v>-47.4655</v>
      </c>
      <c r="Q6670" s="8" t="n">
        <v>-22.4809</v>
      </c>
      <c r="R6670" s="8" t="n">
        <v>-47.4655</v>
      </c>
      <c r="S6670" s="7" t="s">
        <v>13372</v>
      </c>
      <c r="T6670" s="7"/>
    </row>
    <row r="6671" customFormat="false" ht="15" hidden="false" customHeight="false" outlineLevel="0" collapsed="false">
      <c r="A6671" s="6" t="n">
        <v>351250605</v>
      </c>
      <c r="B6671" s="7" t="s">
        <v>8284</v>
      </c>
      <c r="C6671" s="7" t="s">
        <v>90</v>
      </c>
      <c r="D6671" s="6" t="n">
        <v>3512506</v>
      </c>
      <c r="E6671" s="7" t="s">
        <v>8284</v>
      </c>
      <c r="F6671" s="7" t="s">
        <v>8285</v>
      </c>
      <c r="G6671" s="7" t="s">
        <v>7940</v>
      </c>
      <c r="H6671" s="6" t="n">
        <v>35</v>
      </c>
      <c r="I6671" s="7" t="s">
        <v>7941</v>
      </c>
      <c r="J6671" s="7" t="s">
        <v>5315</v>
      </c>
      <c r="K6671" s="6" t="n">
        <v>3506</v>
      </c>
      <c r="L6671" s="7" t="s">
        <v>7979</v>
      </c>
      <c r="M6671" s="6" t="n">
        <v>350023</v>
      </c>
      <c r="N6671" s="7" t="s">
        <v>7980</v>
      </c>
      <c r="O6671" s="8" t="n">
        <v>-21.356</v>
      </c>
      <c r="P6671" s="8" t="n">
        <v>-50.2839</v>
      </c>
      <c r="Q6671" s="8" t="n">
        <v>-21.356</v>
      </c>
      <c r="R6671" s="8" t="n">
        <v>-50.2839</v>
      </c>
      <c r="S6671" s="7" t="s">
        <v>13372</v>
      </c>
      <c r="T6671" s="7"/>
    </row>
    <row r="6672" customFormat="false" ht="15" hidden="false" customHeight="false" outlineLevel="0" collapsed="false">
      <c r="A6672" s="6" t="n">
        <v>351260505</v>
      </c>
      <c r="B6672" s="7" t="s">
        <v>8286</v>
      </c>
      <c r="C6672" s="7" t="s">
        <v>90</v>
      </c>
      <c r="D6672" s="6" t="n">
        <v>3512605</v>
      </c>
      <c r="E6672" s="7" t="s">
        <v>8286</v>
      </c>
      <c r="F6672" s="7" t="s">
        <v>8287</v>
      </c>
      <c r="G6672" s="7" t="s">
        <v>7940</v>
      </c>
      <c r="H6672" s="6" t="n">
        <v>35</v>
      </c>
      <c r="I6672" s="7" t="s">
        <v>7941</v>
      </c>
      <c r="J6672" s="7" t="s">
        <v>5315</v>
      </c>
      <c r="K6672" s="6" t="n">
        <v>3502</v>
      </c>
      <c r="L6672" s="7" t="s">
        <v>7958</v>
      </c>
      <c r="M6672" s="6" t="n">
        <v>350007</v>
      </c>
      <c r="N6672" s="7" t="s">
        <v>7959</v>
      </c>
      <c r="O6672" s="8" t="n">
        <v>-23.6313</v>
      </c>
      <c r="P6672" s="8" t="n">
        <v>-49.3137</v>
      </c>
      <c r="Q6672" s="8" t="n">
        <v>-23.6313</v>
      </c>
      <c r="R6672" s="8" t="n">
        <v>-49.3137</v>
      </c>
      <c r="S6672" s="7" t="s">
        <v>13372</v>
      </c>
      <c r="T6672" s="7"/>
    </row>
    <row r="6673" customFormat="false" ht="15" hidden="false" customHeight="false" outlineLevel="0" collapsed="false">
      <c r="A6673" s="6" t="n">
        <v>351270405</v>
      </c>
      <c r="B6673" s="7" t="s">
        <v>8288</v>
      </c>
      <c r="C6673" s="7" t="s">
        <v>90</v>
      </c>
      <c r="D6673" s="6" t="n">
        <v>3512704</v>
      </c>
      <c r="E6673" s="7" t="s">
        <v>8288</v>
      </c>
      <c r="F6673" s="7" t="s">
        <v>8289</v>
      </c>
      <c r="G6673" s="7" t="s">
        <v>7940</v>
      </c>
      <c r="H6673" s="6" t="n">
        <v>35</v>
      </c>
      <c r="I6673" s="7" t="s">
        <v>7941</v>
      </c>
      <c r="J6673" s="7" t="s">
        <v>5315</v>
      </c>
      <c r="K6673" s="6" t="n">
        <v>3510</v>
      </c>
      <c r="L6673" s="7" t="s">
        <v>7949</v>
      </c>
      <c r="M6673" s="6" t="n">
        <v>350046</v>
      </c>
      <c r="N6673" s="7" t="s">
        <v>7866</v>
      </c>
      <c r="O6673" s="8" t="n">
        <v>-22.2206</v>
      </c>
      <c r="P6673" s="8" t="n">
        <v>-47.6264</v>
      </c>
      <c r="Q6673" s="8" t="n">
        <v>-22.2206</v>
      </c>
      <c r="R6673" s="8" t="n">
        <v>-47.6264</v>
      </c>
      <c r="S6673" s="7" t="s">
        <v>13372</v>
      </c>
      <c r="T6673" s="7"/>
    </row>
    <row r="6674" customFormat="false" ht="15" hidden="false" customHeight="false" outlineLevel="0" collapsed="false">
      <c r="A6674" s="6" t="n">
        <v>351280305</v>
      </c>
      <c r="B6674" s="7" t="s">
        <v>8290</v>
      </c>
      <c r="C6674" s="7" t="s">
        <v>90</v>
      </c>
      <c r="D6674" s="6" t="n">
        <v>3512803</v>
      </c>
      <c r="E6674" s="7" t="s">
        <v>8290</v>
      </c>
      <c r="F6674" s="7" t="s">
        <v>8291</v>
      </c>
      <c r="G6674" s="7" t="s">
        <v>7940</v>
      </c>
      <c r="H6674" s="6" t="n">
        <v>35</v>
      </c>
      <c r="I6674" s="7" t="s">
        <v>7941</v>
      </c>
      <c r="J6674" s="7" t="s">
        <v>5315</v>
      </c>
      <c r="K6674" s="6" t="n">
        <v>3510</v>
      </c>
      <c r="L6674" s="7" t="s">
        <v>7949</v>
      </c>
      <c r="M6674" s="6" t="n">
        <v>350038</v>
      </c>
      <c r="N6674" s="7" t="s">
        <v>7949</v>
      </c>
      <c r="O6674" s="8" t="n">
        <v>-22.6453</v>
      </c>
      <c r="P6674" s="8" t="n">
        <v>-47.1962</v>
      </c>
      <c r="Q6674" s="8" t="n">
        <v>-22.6453</v>
      </c>
      <c r="R6674" s="8" t="n">
        <v>-47.1962</v>
      </c>
      <c r="S6674" s="7" t="s">
        <v>13372</v>
      </c>
      <c r="T6674" s="7"/>
    </row>
    <row r="6675" customFormat="false" ht="15" hidden="false" customHeight="false" outlineLevel="0" collapsed="false">
      <c r="A6675" s="6" t="n">
        <v>351290205</v>
      </c>
      <c r="B6675" s="7" t="s">
        <v>8292</v>
      </c>
      <c r="C6675" s="7" t="s">
        <v>90</v>
      </c>
      <c r="D6675" s="6" t="n">
        <v>3512902</v>
      </c>
      <c r="E6675" s="7" t="s">
        <v>8292</v>
      </c>
      <c r="F6675" s="7" t="s">
        <v>8293</v>
      </c>
      <c r="G6675" s="7" t="s">
        <v>7940</v>
      </c>
      <c r="H6675" s="6" t="n">
        <v>35</v>
      </c>
      <c r="I6675" s="7" t="s">
        <v>7941</v>
      </c>
      <c r="J6675" s="7" t="s">
        <v>5315</v>
      </c>
      <c r="K6675" s="6" t="n">
        <v>3507</v>
      </c>
      <c r="L6675" s="7" t="s">
        <v>7946</v>
      </c>
      <c r="M6675" s="6" t="n">
        <v>350027</v>
      </c>
      <c r="N6675" s="7" t="s">
        <v>7986</v>
      </c>
      <c r="O6675" s="8" t="n">
        <v>-20.4784</v>
      </c>
      <c r="P6675" s="8" t="n">
        <v>-49.7764</v>
      </c>
      <c r="Q6675" s="8" t="n">
        <v>-20.4784</v>
      </c>
      <c r="R6675" s="8" t="n">
        <v>-49.7764</v>
      </c>
      <c r="S6675" s="7" t="s">
        <v>13372</v>
      </c>
      <c r="T6675" s="7"/>
    </row>
    <row r="6676" customFormat="false" ht="15" hidden="false" customHeight="false" outlineLevel="0" collapsed="false">
      <c r="A6676" s="6" t="n">
        <v>351300905</v>
      </c>
      <c r="B6676" s="7" t="s">
        <v>8294</v>
      </c>
      <c r="C6676" s="7" t="s">
        <v>90</v>
      </c>
      <c r="D6676" s="6" t="n">
        <v>3513009</v>
      </c>
      <c r="E6676" s="7" t="s">
        <v>8294</v>
      </c>
      <c r="F6676" s="7" t="s">
        <v>8295</v>
      </c>
      <c r="G6676" s="7" t="s">
        <v>7940</v>
      </c>
      <c r="H6676" s="6" t="n">
        <v>35</v>
      </c>
      <c r="I6676" s="7" t="s">
        <v>7941</v>
      </c>
      <c r="J6676" s="7" t="s">
        <v>5315</v>
      </c>
      <c r="K6676" s="6" t="n">
        <v>3501</v>
      </c>
      <c r="L6676" s="7" t="s">
        <v>7941</v>
      </c>
      <c r="M6676" s="6" t="n">
        <v>350001</v>
      </c>
      <c r="N6676" s="7" t="s">
        <v>7941</v>
      </c>
      <c r="O6676" s="8" t="n">
        <v>-23.606</v>
      </c>
      <c r="P6676" s="8" t="n">
        <v>-46.9153</v>
      </c>
      <c r="Q6676" s="8" t="n">
        <v>-23.606</v>
      </c>
      <c r="R6676" s="8" t="n">
        <v>-46.9153</v>
      </c>
      <c r="S6676" s="7" t="s">
        <v>13372</v>
      </c>
      <c r="T6676" s="7"/>
    </row>
    <row r="6677" customFormat="false" ht="15" hidden="false" customHeight="false" outlineLevel="0" collapsed="false">
      <c r="A6677" s="6" t="n">
        <v>351300910</v>
      </c>
      <c r="B6677" s="7" t="s">
        <v>16034</v>
      </c>
      <c r="C6677" s="7" t="s">
        <v>88</v>
      </c>
      <c r="D6677" s="6" t="n">
        <v>3513009</v>
      </c>
      <c r="E6677" s="7" t="s">
        <v>8294</v>
      </c>
      <c r="F6677" s="7" t="s">
        <v>8295</v>
      </c>
      <c r="G6677" s="7" t="s">
        <v>7940</v>
      </c>
      <c r="H6677" s="6" t="n">
        <v>35</v>
      </c>
      <c r="I6677" s="7" t="s">
        <v>7941</v>
      </c>
      <c r="J6677" s="7" t="s">
        <v>5315</v>
      </c>
      <c r="K6677" s="6" t="n">
        <v>3501</v>
      </c>
      <c r="L6677" s="7" t="s">
        <v>7941</v>
      </c>
      <c r="M6677" s="6" t="n">
        <v>350001</v>
      </c>
      <c r="N6677" s="7" t="s">
        <v>7941</v>
      </c>
      <c r="O6677" s="8" t="n">
        <v>-23.606</v>
      </c>
      <c r="P6677" s="8" t="n">
        <v>-46.9153</v>
      </c>
      <c r="Q6677" s="8" t="n">
        <v>-23.678824</v>
      </c>
      <c r="R6677" s="8" t="n">
        <v>-47.021427</v>
      </c>
      <c r="S6677" s="7" t="s">
        <v>13374</v>
      </c>
      <c r="T6677" s="7"/>
    </row>
    <row r="6678" customFormat="false" ht="15" hidden="false" customHeight="false" outlineLevel="0" collapsed="false">
      <c r="A6678" s="6" t="n">
        <v>351310805</v>
      </c>
      <c r="B6678" s="7" t="s">
        <v>8297</v>
      </c>
      <c r="C6678" s="7" t="s">
        <v>90</v>
      </c>
      <c r="D6678" s="6" t="n">
        <v>3513108</v>
      </c>
      <c r="E6678" s="7" t="s">
        <v>8297</v>
      </c>
      <c r="F6678" s="7" t="s">
        <v>8298</v>
      </c>
      <c r="G6678" s="7" t="s">
        <v>7940</v>
      </c>
      <c r="H6678" s="6" t="n">
        <v>35</v>
      </c>
      <c r="I6678" s="7" t="s">
        <v>7941</v>
      </c>
      <c r="J6678" s="7" t="s">
        <v>5315</v>
      </c>
      <c r="K6678" s="6" t="n">
        <v>3508</v>
      </c>
      <c r="L6678" s="7" t="s">
        <v>7977</v>
      </c>
      <c r="M6678" s="6" t="n">
        <v>350031</v>
      </c>
      <c r="N6678" s="7" t="s">
        <v>7977</v>
      </c>
      <c r="O6678" s="8" t="n">
        <v>-21.3377</v>
      </c>
      <c r="P6678" s="8" t="n">
        <v>-47.7331</v>
      </c>
      <c r="Q6678" s="8" t="n">
        <v>-21.3377</v>
      </c>
      <c r="R6678" s="8" t="n">
        <v>-47.7331</v>
      </c>
      <c r="S6678" s="7" t="s">
        <v>13372</v>
      </c>
      <c r="T6678" s="7"/>
    </row>
    <row r="6679" customFormat="false" ht="15" hidden="false" customHeight="false" outlineLevel="0" collapsed="false">
      <c r="A6679" s="6" t="n">
        <v>351320705</v>
      </c>
      <c r="B6679" s="7" t="s">
        <v>8299</v>
      </c>
      <c r="C6679" s="7" t="s">
        <v>90</v>
      </c>
      <c r="D6679" s="6" t="n">
        <v>3513207</v>
      </c>
      <c r="E6679" s="7" t="s">
        <v>8299</v>
      </c>
      <c r="F6679" s="7" t="s">
        <v>8300</v>
      </c>
      <c r="G6679" s="7" t="s">
        <v>7940</v>
      </c>
      <c r="H6679" s="6" t="n">
        <v>35</v>
      </c>
      <c r="I6679" s="7" t="s">
        <v>7941</v>
      </c>
      <c r="J6679" s="7" t="s">
        <v>5315</v>
      </c>
      <c r="K6679" s="6" t="n">
        <v>3508</v>
      </c>
      <c r="L6679" s="7" t="s">
        <v>7977</v>
      </c>
      <c r="M6679" s="6" t="n">
        <v>350033</v>
      </c>
      <c r="N6679" s="7" t="s">
        <v>8301</v>
      </c>
      <c r="O6679" s="8" t="n">
        <v>-20.4062</v>
      </c>
      <c r="P6679" s="8" t="n">
        <v>-47.4212</v>
      </c>
      <c r="Q6679" s="8" t="n">
        <v>-20.4062</v>
      </c>
      <c r="R6679" s="8" t="n">
        <v>-47.4212</v>
      </c>
      <c r="S6679" s="7" t="s">
        <v>13372</v>
      </c>
      <c r="T6679" s="7"/>
    </row>
    <row r="6680" customFormat="false" ht="15" hidden="false" customHeight="false" outlineLevel="0" collapsed="false">
      <c r="A6680" s="6" t="n">
        <v>351330605</v>
      </c>
      <c r="B6680" s="7" t="s">
        <v>8302</v>
      </c>
      <c r="C6680" s="7" t="s">
        <v>90</v>
      </c>
      <c r="D6680" s="6" t="n">
        <v>3513306</v>
      </c>
      <c r="E6680" s="7" t="s">
        <v>8302</v>
      </c>
      <c r="F6680" s="7" t="s">
        <v>8303</v>
      </c>
      <c r="G6680" s="7" t="s">
        <v>7940</v>
      </c>
      <c r="H6680" s="6" t="n">
        <v>35</v>
      </c>
      <c r="I6680" s="7" t="s">
        <v>7941</v>
      </c>
      <c r="J6680" s="7" t="s">
        <v>5315</v>
      </c>
      <c r="K6680" s="6" t="n">
        <v>3504</v>
      </c>
      <c r="L6680" s="7" t="s">
        <v>7993</v>
      </c>
      <c r="M6680" s="6" t="n">
        <v>350014</v>
      </c>
      <c r="N6680" s="7" t="s">
        <v>8063</v>
      </c>
      <c r="O6680" s="8" t="n">
        <v>-22.7411</v>
      </c>
      <c r="P6680" s="8" t="n">
        <v>-50.7923</v>
      </c>
      <c r="Q6680" s="8" t="n">
        <v>-22.7411</v>
      </c>
      <c r="R6680" s="8" t="n">
        <v>-50.7923</v>
      </c>
      <c r="S6680" s="7" t="s">
        <v>13372</v>
      </c>
      <c r="T6680" s="7"/>
    </row>
    <row r="6681" customFormat="false" ht="15" hidden="false" customHeight="false" outlineLevel="0" collapsed="false">
      <c r="A6681" s="6" t="n">
        <v>351340505</v>
      </c>
      <c r="B6681" s="7" t="s">
        <v>8039</v>
      </c>
      <c r="C6681" s="7" t="s">
        <v>90</v>
      </c>
      <c r="D6681" s="6" t="n">
        <v>3513405</v>
      </c>
      <c r="E6681" s="7" t="s">
        <v>8039</v>
      </c>
      <c r="F6681" s="7" t="s">
        <v>8304</v>
      </c>
      <c r="G6681" s="7" t="s">
        <v>7940</v>
      </c>
      <c r="H6681" s="6" t="n">
        <v>35</v>
      </c>
      <c r="I6681" s="7" t="s">
        <v>7941</v>
      </c>
      <c r="J6681" s="7" t="s">
        <v>5315</v>
      </c>
      <c r="K6681" s="6" t="n">
        <v>3511</v>
      </c>
      <c r="L6681" s="7" t="s">
        <v>8019</v>
      </c>
      <c r="M6681" s="6" t="n">
        <v>350053</v>
      </c>
      <c r="N6681" s="7" t="s">
        <v>8039</v>
      </c>
      <c r="O6681" s="8" t="n">
        <v>-22.5758</v>
      </c>
      <c r="P6681" s="8" t="n">
        <v>-44.9584</v>
      </c>
      <c r="Q6681" s="8" t="n">
        <v>-22.5758</v>
      </c>
      <c r="R6681" s="8" t="n">
        <v>-44.9584</v>
      </c>
      <c r="S6681" s="7" t="s">
        <v>13372</v>
      </c>
      <c r="T6681" s="7"/>
    </row>
    <row r="6682" customFormat="false" ht="15" hidden="false" customHeight="false" outlineLevel="0" collapsed="false">
      <c r="A6682" s="6" t="n">
        <v>351350405</v>
      </c>
      <c r="B6682" s="7" t="s">
        <v>8305</v>
      </c>
      <c r="C6682" s="7" t="s">
        <v>90</v>
      </c>
      <c r="D6682" s="6" t="n">
        <v>3513504</v>
      </c>
      <c r="E6682" s="7" t="s">
        <v>8305</v>
      </c>
      <c r="F6682" s="7" t="s">
        <v>8306</v>
      </c>
      <c r="G6682" s="7" t="s">
        <v>7940</v>
      </c>
      <c r="H6682" s="6" t="n">
        <v>35</v>
      </c>
      <c r="I6682" s="7" t="s">
        <v>7941</v>
      </c>
      <c r="J6682" s="7" t="s">
        <v>5315</v>
      </c>
      <c r="K6682" s="6" t="n">
        <v>3501</v>
      </c>
      <c r="L6682" s="7" t="s">
        <v>7941</v>
      </c>
      <c r="M6682" s="6" t="n">
        <v>350002</v>
      </c>
      <c r="N6682" s="7" t="s">
        <v>8122</v>
      </c>
      <c r="O6682" s="8" t="n">
        <v>-23.8836</v>
      </c>
      <c r="P6682" s="8" t="n">
        <v>-46.4228</v>
      </c>
      <c r="Q6682" s="8" t="n">
        <v>-23.8836</v>
      </c>
      <c r="R6682" s="8" t="n">
        <v>-46.4228</v>
      </c>
      <c r="S6682" s="7" t="s">
        <v>13372</v>
      </c>
      <c r="T6682" s="7"/>
    </row>
    <row r="6683" customFormat="false" ht="15" hidden="false" customHeight="false" outlineLevel="0" collapsed="false">
      <c r="A6683" s="6" t="n">
        <v>351360305</v>
      </c>
      <c r="B6683" s="7" t="s">
        <v>8307</v>
      </c>
      <c r="C6683" s="7" t="s">
        <v>90</v>
      </c>
      <c r="D6683" s="6" t="n">
        <v>3513603</v>
      </c>
      <c r="E6683" s="7" t="s">
        <v>8307</v>
      </c>
      <c r="F6683" s="7" t="s">
        <v>8308</v>
      </c>
      <c r="G6683" s="7" t="s">
        <v>7940</v>
      </c>
      <c r="H6683" s="6" t="n">
        <v>35</v>
      </c>
      <c r="I6683" s="7" t="s">
        <v>7941</v>
      </c>
      <c r="J6683" s="7" t="s">
        <v>5315</v>
      </c>
      <c r="K6683" s="6" t="n">
        <v>3511</v>
      </c>
      <c r="L6683" s="7" t="s">
        <v>8019</v>
      </c>
      <c r="M6683" s="6" t="n">
        <v>350052</v>
      </c>
      <c r="N6683" s="7" t="s">
        <v>8020</v>
      </c>
      <c r="O6683" s="8" t="n">
        <v>-23.076</v>
      </c>
      <c r="P6683" s="8" t="n">
        <v>-44.9593</v>
      </c>
      <c r="Q6683" s="8" t="n">
        <v>-23.076</v>
      </c>
      <c r="R6683" s="8" t="n">
        <v>-44.9593</v>
      </c>
      <c r="S6683" s="7" t="s">
        <v>13372</v>
      </c>
      <c r="T6683" s="7"/>
    </row>
    <row r="6684" customFormat="false" ht="15" hidden="false" customHeight="false" outlineLevel="0" collapsed="false">
      <c r="A6684" s="6" t="n">
        <v>351360310</v>
      </c>
      <c r="B6684" s="7" t="s">
        <v>16035</v>
      </c>
      <c r="C6684" s="7" t="s">
        <v>88</v>
      </c>
      <c r="D6684" s="6" t="n">
        <v>3513603</v>
      </c>
      <c r="E6684" s="7" t="s">
        <v>8307</v>
      </c>
      <c r="F6684" s="7" t="s">
        <v>8308</v>
      </c>
      <c r="G6684" s="7" t="s">
        <v>7940</v>
      </c>
      <c r="H6684" s="6" t="n">
        <v>35</v>
      </c>
      <c r="I6684" s="7" t="s">
        <v>7941</v>
      </c>
      <c r="J6684" s="7" t="s">
        <v>5315</v>
      </c>
      <c r="K6684" s="6" t="n">
        <v>3511</v>
      </c>
      <c r="L6684" s="7" t="s">
        <v>8019</v>
      </c>
      <c r="M6684" s="6" t="n">
        <v>350052</v>
      </c>
      <c r="N6684" s="7" t="s">
        <v>8020</v>
      </c>
      <c r="O6684" s="8" t="n">
        <v>-23.076</v>
      </c>
      <c r="P6684" s="8" t="n">
        <v>-44.9593</v>
      </c>
      <c r="Q6684" s="8" t="n">
        <v>-22.921002</v>
      </c>
      <c r="R6684" s="8" t="n">
        <v>-44.820322</v>
      </c>
      <c r="S6684" s="7" t="s">
        <v>13374</v>
      </c>
      <c r="T6684" s="7"/>
    </row>
    <row r="6685" customFormat="false" ht="15" hidden="false" customHeight="false" outlineLevel="0" collapsed="false">
      <c r="A6685" s="6" t="n">
        <v>351370205</v>
      </c>
      <c r="B6685" s="7" t="s">
        <v>8310</v>
      </c>
      <c r="C6685" s="7" t="s">
        <v>90</v>
      </c>
      <c r="D6685" s="6" t="n">
        <v>3513702</v>
      </c>
      <c r="E6685" s="7" t="s">
        <v>8310</v>
      </c>
      <c r="F6685" s="7" t="s">
        <v>8311</v>
      </c>
      <c r="G6685" s="7" t="s">
        <v>7940</v>
      </c>
      <c r="H6685" s="6" t="n">
        <v>35</v>
      </c>
      <c r="I6685" s="7" t="s">
        <v>7941</v>
      </c>
      <c r="J6685" s="7" t="s">
        <v>5315</v>
      </c>
      <c r="K6685" s="6" t="n">
        <v>3509</v>
      </c>
      <c r="L6685" s="7" t="s">
        <v>8000</v>
      </c>
      <c r="M6685" s="6" t="n">
        <v>350037</v>
      </c>
      <c r="N6685" s="7" t="s">
        <v>8312</v>
      </c>
      <c r="O6685" s="8" t="n">
        <v>-21.9037</v>
      </c>
      <c r="P6685" s="8" t="n">
        <v>-47.62</v>
      </c>
      <c r="Q6685" s="8" t="n">
        <v>-21.9037</v>
      </c>
      <c r="R6685" s="8" t="n">
        <v>-47.62</v>
      </c>
      <c r="S6685" s="7" t="s">
        <v>13372</v>
      </c>
      <c r="T6685" s="7"/>
    </row>
    <row r="6686" customFormat="false" ht="15" hidden="false" customHeight="false" outlineLevel="0" collapsed="false">
      <c r="A6686" s="6" t="n">
        <v>351380105</v>
      </c>
      <c r="B6686" s="7" t="s">
        <v>8313</v>
      </c>
      <c r="C6686" s="7" t="s">
        <v>90</v>
      </c>
      <c r="D6686" s="6" t="n">
        <v>3513801</v>
      </c>
      <c r="E6686" s="7" t="s">
        <v>8313</v>
      </c>
      <c r="F6686" s="7" t="s">
        <v>8314</v>
      </c>
      <c r="G6686" s="7" t="s">
        <v>7940</v>
      </c>
      <c r="H6686" s="6" t="n">
        <v>35</v>
      </c>
      <c r="I6686" s="7" t="s">
        <v>7941</v>
      </c>
      <c r="J6686" s="7" t="s">
        <v>5315</v>
      </c>
      <c r="K6686" s="6" t="n">
        <v>3501</v>
      </c>
      <c r="L6686" s="7" t="s">
        <v>7941</v>
      </c>
      <c r="M6686" s="6" t="n">
        <v>350001</v>
      </c>
      <c r="N6686" s="7" t="s">
        <v>7941</v>
      </c>
      <c r="O6686" s="8" t="n">
        <v>-23.6864</v>
      </c>
      <c r="P6686" s="8" t="n">
        <v>-46.6114</v>
      </c>
      <c r="Q6686" s="8" t="n">
        <v>-23.6864</v>
      </c>
      <c r="R6686" s="8" t="n">
        <v>-46.6114</v>
      </c>
      <c r="S6686" s="7" t="s">
        <v>13372</v>
      </c>
      <c r="T6686" s="7"/>
    </row>
    <row r="6687" customFormat="false" ht="15" hidden="false" customHeight="false" outlineLevel="0" collapsed="false">
      <c r="A6687" s="6" t="n">
        <v>351385005</v>
      </c>
      <c r="B6687" s="7" t="s">
        <v>8315</v>
      </c>
      <c r="C6687" s="7" t="s">
        <v>90</v>
      </c>
      <c r="D6687" s="6" t="n">
        <v>3513850</v>
      </c>
      <c r="E6687" s="7" t="s">
        <v>8315</v>
      </c>
      <c r="F6687" s="7" t="s">
        <v>8316</v>
      </c>
      <c r="G6687" s="7" t="s">
        <v>7940</v>
      </c>
      <c r="H6687" s="6" t="n">
        <v>35</v>
      </c>
      <c r="I6687" s="7" t="s">
        <v>7941</v>
      </c>
      <c r="J6687" s="7" t="s">
        <v>5315</v>
      </c>
      <c r="K6687" s="6" t="n">
        <v>3507</v>
      </c>
      <c r="L6687" s="7" t="s">
        <v>7946</v>
      </c>
      <c r="M6687" s="6" t="n">
        <v>350028</v>
      </c>
      <c r="N6687" s="7" t="s">
        <v>8023</v>
      </c>
      <c r="O6687" s="8" t="n">
        <v>-20.4663</v>
      </c>
      <c r="P6687" s="8" t="n">
        <v>-50.6066</v>
      </c>
      <c r="Q6687" s="8" t="n">
        <v>-20.4663</v>
      </c>
      <c r="R6687" s="8" t="n">
        <v>-50.6066</v>
      </c>
      <c r="S6687" s="7" t="s">
        <v>13372</v>
      </c>
      <c r="T6687" s="7"/>
    </row>
    <row r="6688" customFormat="false" ht="15" hidden="false" customHeight="false" outlineLevel="0" collapsed="false">
      <c r="A6688" s="6" t="n">
        <v>351390005</v>
      </c>
      <c r="B6688" s="7" t="s">
        <v>8317</v>
      </c>
      <c r="C6688" s="7" t="s">
        <v>90</v>
      </c>
      <c r="D6688" s="6" t="n">
        <v>3513900</v>
      </c>
      <c r="E6688" s="7" t="s">
        <v>8317</v>
      </c>
      <c r="F6688" s="7" t="s">
        <v>8318</v>
      </c>
      <c r="G6688" s="7" t="s">
        <v>7940</v>
      </c>
      <c r="H6688" s="6" t="n">
        <v>35</v>
      </c>
      <c r="I6688" s="7" t="s">
        <v>7941</v>
      </c>
      <c r="J6688" s="7" t="s">
        <v>5315</v>
      </c>
      <c r="K6688" s="6" t="n">
        <v>3510</v>
      </c>
      <c r="L6688" s="7" t="s">
        <v>7949</v>
      </c>
      <c r="M6688" s="6" t="n">
        <v>350047</v>
      </c>
      <c r="N6688" s="7" t="s">
        <v>8179</v>
      </c>
      <c r="O6688" s="8" t="n">
        <v>-21.6617</v>
      </c>
      <c r="P6688" s="8" t="n">
        <v>-46.7398</v>
      </c>
      <c r="Q6688" s="8" t="n">
        <v>-21.6617</v>
      </c>
      <c r="R6688" s="8" t="n">
        <v>-46.7398</v>
      </c>
      <c r="S6688" s="7" t="s">
        <v>13372</v>
      </c>
      <c r="T6688" s="7"/>
    </row>
    <row r="6689" customFormat="false" ht="15" hidden="false" customHeight="false" outlineLevel="0" collapsed="false">
      <c r="A6689" s="6" t="n">
        <v>351390010</v>
      </c>
      <c r="B6689" s="7" t="s">
        <v>14752</v>
      </c>
      <c r="C6689" s="7" t="s">
        <v>88</v>
      </c>
      <c r="D6689" s="6" t="n">
        <v>3513900</v>
      </c>
      <c r="E6689" s="7" t="s">
        <v>8317</v>
      </c>
      <c r="F6689" s="7" t="s">
        <v>8318</v>
      </c>
      <c r="G6689" s="7" t="s">
        <v>7940</v>
      </c>
      <c r="H6689" s="6" t="n">
        <v>35</v>
      </c>
      <c r="I6689" s="7" t="s">
        <v>7941</v>
      </c>
      <c r="J6689" s="7" t="s">
        <v>5315</v>
      </c>
      <c r="K6689" s="6" t="n">
        <v>3510</v>
      </c>
      <c r="L6689" s="7" t="s">
        <v>7949</v>
      </c>
      <c r="M6689" s="6" t="n">
        <v>350047</v>
      </c>
      <c r="N6689" s="7" t="s">
        <v>8179</v>
      </c>
      <c r="O6689" s="8" t="n">
        <v>-21.6617</v>
      </c>
      <c r="P6689" s="8" t="n">
        <v>-46.7398</v>
      </c>
      <c r="Q6689" s="8" t="n">
        <v>-21.72486</v>
      </c>
      <c r="R6689" s="8" t="n">
        <v>-46.649789</v>
      </c>
      <c r="S6689" s="7" t="s">
        <v>13374</v>
      </c>
      <c r="T6689" s="7"/>
    </row>
    <row r="6690" customFormat="false" ht="15" hidden="false" customHeight="false" outlineLevel="0" collapsed="false">
      <c r="A6690" s="6" t="n">
        <v>351400705</v>
      </c>
      <c r="B6690" s="7" t="s">
        <v>8320</v>
      </c>
      <c r="C6690" s="7" t="s">
        <v>90</v>
      </c>
      <c r="D6690" s="6" t="n">
        <v>3514007</v>
      </c>
      <c r="E6690" s="7" t="s">
        <v>8320</v>
      </c>
      <c r="F6690" s="7" t="s">
        <v>8321</v>
      </c>
      <c r="G6690" s="7" t="s">
        <v>7940</v>
      </c>
      <c r="H6690" s="6" t="n">
        <v>35</v>
      </c>
      <c r="I6690" s="7" t="s">
        <v>7941</v>
      </c>
      <c r="J6690" s="7" t="s">
        <v>5315</v>
      </c>
      <c r="K6690" s="6" t="n">
        <v>3509</v>
      </c>
      <c r="L6690" s="7" t="s">
        <v>8000</v>
      </c>
      <c r="M6690" s="6" t="n">
        <v>350036</v>
      </c>
      <c r="N6690" s="7" t="s">
        <v>8000</v>
      </c>
      <c r="O6690" s="8" t="n">
        <v>-21.5164</v>
      </c>
      <c r="P6690" s="8" t="n">
        <v>-48.3947</v>
      </c>
      <c r="Q6690" s="8" t="n">
        <v>-21.5164</v>
      </c>
      <c r="R6690" s="8" t="n">
        <v>-48.3947</v>
      </c>
      <c r="S6690" s="7" t="s">
        <v>13372</v>
      </c>
      <c r="T6690" s="7"/>
    </row>
    <row r="6691" customFormat="false" ht="15" hidden="false" customHeight="false" outlineLevel="0" collapsed="false">
      <c r="A6691" s="6" t="n">
        <v>351410605</v>
      </c>
      <c r="B6691" s="7" t="s">
        <v>8322</v>
      </c>
      <c r="C6691" s="7" t="s">
        <v>90</v>
      </c>
      <c r="D6691" s="6" t="n">
        <v>3514106</v>
      </c>
      <c r="E6691" s="7" t="s">
        <v>8322</v>
      </c>
      <c r="F6691" s="7" t="s">
        <v>8323</v>
      </c>
      <c r="G6691" s="7" t="s">
        <v>7940</v>
      </c>
      <c r="H6691" s="6" t="n">
        <v>35</v>
      </c>
      <c r="I6691" s="7" t="s">
        <v>7941</v>
      </c>
      <c r="J6691" s="7" t="s">
        <v>5315</v>
      </c>
      <c r="K6691" s="6" t="n">
        <v>3503</v>
      </c>
      <c r="L6691" s="7" t="s">
        <v>7965</v>
      </c>
      <c r="M6691" s="6" t="n">
        <v>350010</v>
      </c>
      <c r="N6691" s="7" t="s">
        <v>8090</v>
      </c>
      <c r="O6691" s="8" t="n">
        <v>-22.3687</v>
      </c>
      <c r="P6691" s="8" t="n">
        <v>-48.3842</v>
      </c>
      <c r="Q6691" s="8" t="n">
        <v>-22.3687</v>
      </c>
      <c r="R6691" s="8" t="n">
        <v>-48.3842</v>
      </c>
      <c r="S6691" s="7" t="s">
        <v>13372</v>
      </c>
      <c r="T6691" s="7"/>
    </row>
    <row r="6692" customFormat="false" ht="15" hidden="false" customHeight="false" outlineLevel="0" collapsed="false">
      <c r="A6692" s="6" t="n">
        <v>351410610</v>
      </c>
      <c r="B6692" s="7" t="s">
        <v>16036</v>
      </c>
      <c r="C6692" s="7" t="s">
        <v>88</v>
      </c>
      <c r="D6692" s="6" t="n">
        <v>3514106</v>
      </c>
      <c r="E6692" s="7" t="s">
        <v>8322</v>
      </c>
      <c r="F6692" s="7" t="s">
        <v>8323</v>
      </c>
      <c r="G6692" s="7" t="s">
        <v>7940</v>
      </c>
      <c r="H6692" s="6" t="n">
        <v>35</v>
      </c>
      <c r="I6692" s="7" t="s">
        <v>7941</v>
      </c>
      <c r="J6692" s="7" t="s">
        <v>5315</v>
      </c>
      <c r="K6692" s="6" t="n">
        <v>3503</v>
      </c>
      <c r="L6692" s="7" t="s">
        <v>7965</v>
      </c>
      <c r="M6692" s="6" t="n">
        <v>350010</v>
      </c>
      <c r="N6692" s="7" t="s">
        <v>8090</v>
      </c>
      <c r="O6692" s="8" t="n">
        <v>-22.3687</v>
      </c>
      <c r="P6692" s="8" t="n">
        <v>-48.3842</v>
      </c>
      <c r="Q6692" s="8" t="n">
        <v>-22.242973</v>
      </c>
      <c r="R6692" s="8" t="n">
        <v>-48.38835</v>
      </c>
      <c r="S6692" s="7" t="s">
        <v>13374</v>
      </c>
      <c r="T6692" s="7"/>
    </row>
    <row r="6693" customFormat="false" ht="15" hidden="false" customHeight="false" outlineLevel="0" collapsed="false">
      <c r="A6693" s="6" t="n">
        <v>351420505</v>
      </c>
      <c r="B6693" s="7" t="s">
        <v>8325</v>
      </c>
      <c r="C6693" s="7" t="s">
        <v>90</v>
      </c>
      <c r="D6693" s="6" t="n">
        <v>3514205</v>
      </c>
      <c r="E6693" s="7" t="s">
        <v>8325</v>
      </c>
      <c r="F6693" s="7" t="s">
        <v>8326</v>
      </c>
      <c r="G6693" s="7" t="s">
        <v>7940</v>
      </c>
      <c r="H6693" s="6" t="n">
        <v>35</v>
      </c>
      <c r="I6693" s="7" t="s">
        <v>7941</v>
      </c>
      <c r="J6693" s="7" t="s">
        <v>5315</v>
      </c>
      <c r="K6693" s="6" t="n">
        <v>3507</v>
      </c>
      <c r="L6693" s="7" t="s">
        <v>7946</v>
      </c>
      <c r="M6693" s="6" t="n">
        <v>350028</v>
      </c>
      <c r="N6693" s="7" t="s">
        <v>8023</v>
      </c>
      <c r="O6693" s="8" t="n">
        <v>-20.1232</v>
      </c>
      <c r="P6693" s="8" t="n">
        <v>-50.5127</v>
      </c>
      <c r="Q6693" s="8" t="n">
        <v>-20.1232</v>
      </c>
      <c r="R6693" s="8" t="n">
        <v>-50.5127</v>
      </c>
      <c r="S6693" s="7" t="s">
        <v>13372</v>
      </c>
      <c r="T6693" s="7"/>
    </row>
    <row r="6694" customFormat="false" ht="15" hidden="false" customHeight="false" outlineLevel="0" collapsed="false">
      <c r="A6694" s="6" t="n">
        <v>351430405</v>
      </c>
      <c r="B6694" s="7" t="s">
        <v>8327</v>
      </c>
      <c r="C6694" s="7" t="s">
        <v>90</v>
      </c>
      <c r="D6694" s="6" t="n">
        <v>3514304</v>
      </c>
      <c r="E6694" s="7" t="s">
        <v>8327</v>
      </c>
      <c r="F6694" s="7" t="s">
        <v>8328</v>
      </c>
      <c r="G6694" s="7" t="s">
        <v>7940</v>
      </c>
      <c r="H6694" s="6" t="n">
        <v>35</v>
      </c>
      <c r="I6694" s="7" t="s">
        <v>7941</v>
      </c>
      <c r="J6694" s="7" t="s">
        <v>5315</v>
      </c>
      <c r="K6694" s="6" t="n">
        <v>3509</v>
      </c>
      <c r="L6694" s="7" t="s">
        <v>8000</v>
      </c>
      <c r="M6694" s="6" t="n">
        <v>350037</v>
      </c>
      <c r="N6694" s="7" t="s">
        <v>8312</v>
      </c>
      <c r="O6694" s="8" t="n">
        <v>-22.1151</v>
      </c>
      <c r="P6694" s="8" t="n">
        <v>-48.3166</v>
      </c>
      <c r="Q6694" s="8" t="n">
        <v>-22.1151</v>
      </c>
      <c r="R6694" s="8" t="n">
        <v>-48.3166</v>
      </c>
      <c r="S6694" s="7" t="s">
        <v>13372</v>
      </c>
      <c r="T6694" s="7"/>
    </row>
    <row r="6695" customFormat="false" ht="15" hidden="false" customHeight="false" outlineLevel="0" collapsed="false">
      <c r="A6695" s="6" t="n">
        <v>351440305</v>
      </c>
      <c r="B6695" s="7" t="s">
        <v>8329</v>
      </c>
      <c r="C6695" s="7" t="s">
        <v>90</v>
      </c>
      <c r="D6695" s="6" t="n">
        <v>3514403</v>
      </c>
      <c r="E6695" s="7" t="s">
        <v>8329</v>
      </c>
      <c r="F6695" s="7" t="s">
        <v>8330</v>
      </c>
      <c r="G6695" s="7" t="s">
        <v>7940</v>
      </c>
      <c r="H6695" s="6" t="n">
        <v>35</v>
      </c>
      <c r="I6695" s="7" t="s">
        <v>7941</v>
      </c>
      <c r="J6695" s="7" t="s">
        <v>5315</v>
      </c>
      <c r="K6695" s="6" t="n">
        <v>3505</v>
      </c>
      <c r="L6695" s="7" t="s">
        <v>7942</v>
      </c>
      <c r="M6695" s="6" t="n">
        <v>350020</v>
      </c>
      <c r="N6695" s="7" t="s">
        <v>8329</v>
      </c>
      <c r="O6695" s="8" t="n">
        <v>-21.4856</v>
      </c>
      <c r="P6695" s="8" t="n">
        <v>-51.534</v>
      </c>
      <c r="Q6695" s="8" t="n">
        <v>-21.4856</v>
      </c>
      <c r="R6695" s="8" t="n">
        <v>-51.534</v>
      </c>
      <c r="S6695" s="7" t="s">
        <v>13372</v>
      </c>
      <c r="T6695" s="7"/>
    </row>
    <row r="6696" customFormat="false" ht="15" hidden="false" customHeight="false" outlineLevel="0" collapsed="false">
      <c r="A6696" s="6" t="n">
        <v>351440310</v>
      </c>
      <c r="B6696" s="7" t="s">
        <v>16037</v>
      </c>
      <c r="C6696" s="7" t="s">
        <v>88</v>
      </c>
      <c r="D6696" s="6" t="n">
        <v>3514403</v>
      </c>
      <c r="E6696" s="7" t="s">
        <v>8329</v>
      </c>
      <c r="F6696" s="7" t="s">
        <v>8330</v>
      </c>
      <c r="G6696" s="7" t="s">
        <v>7940</v>
      </c>
      <c r="H6696" s="6" t="n">
        <v>35</v>
      </c>
      <c r="I6696" s="7" t="s">
        <v>7941</v>
      </c>
      <c r="J6696" s="7" t="s">
        <v>5315</v>
      </c>
      <c r="K6696" s="6" t="n">
        <v>3505</v>
      </c>
      <c r="L6696" s="7" t="s">
        <v>7942</v>
      </c>
      <c r="M6696" s="6" t="n">
        <v>350020</v>
      </c>
      <c r="N6696" s="7" t="s">
        <v>8329</v>
      </c>
      <c r="O6696" s="8" t="n">
        <v>-21.4856</v>
      </c>
      <c r="P6696" s="8" t="n">
        <v>-51.534</v>
      </c>
      <c r="Q6696" s="8" t="n">
        <v>-21.595916</v>
      </c>
      <c r="R6696" s="8" t="n">
        <v>-51.586726</v>
      </c>
      <c r="S6696" s="7" t="s">
        <v>13374</v>
      </c>
      <c r="T6696" s="7"/>
    </row>
    <row r="6697" customFormat="false" ht="15" hidden="false" customHeight="false" outlineLevel="0" collapsed="false">
      <c r="A6697" s="6" t="n">
        <v>351440315</v>
      </c>
      <c r="B6697" s="7" t="s">
        <v>16038</v>
      </c>
      <c r="C6697" s="7" t="s">
        <v>88</v>
      </c>
      <c r="D6697" s="6" t="n">
        <v>3514403</v>
      </c>
      <c r="E6697" s="7" t="s">
        <v>8329</v>
      </c>
      <c r="F6697" s="7" t="s">
        <v>8330</v>
      </c>
      <c r="G6697" s="7" t="s">
        <v>7940</v>
      </c>
      <c r="H6697" s="6" t="n">
        <v>35</v>
      </c>
      <c r="I6697" s="7" t="s">
        <v>7941</v>
      </c>
      <c r="J6697" s="7" t="s">
        <v>5315</v>
      </c>
      <c r="K6697" s="6" t="n">
        <v>3505</v>
      </c>
      <c r="L6697" s="7" t="s">
        <v>7942</v>
      </c>
      <c r="M6697" s="6" t="n">
        <v>350020</v>
      </c>
      <c r="N6697" s="7" t="s">
        <v>8329</v>
      </c>
      <c r="O6697" s="8" t="n">
        <v>-21.4856</v>
      </c>
      <c r="P6697" s="8" t="n">
        <v>-51.534</v>
      </c>
      <c r="Q6697" s="8" t="n">
        <v>-21.512079</v>
      </c>
      <c r="R6697" s="8" t="n">
        <v>-51.619255</v>
      </c>
      <c r="S6697" s="7" t="s">
        <v>13374</v>
      </c>
      <c r="T6697" s="7"/>
    </row>
    <row r="6698" customFormat="false" ht="15" hidden="false" customHeight="false" outlineLevel="0" collapsed="false">
      <c r="A6698" s="6" t="n">
        <v>351450205</v>
      </c>
      <c r="B6698" s="7" t="s">
        <v>8332</v>
      </c>
      <c r="C6698" s="7" t="s">
        <v>90</v>
      </c>
      <c r="D6698" s="6" t="n">
        <v>3514502</v>
      </c>
      <c r="E6698" s="7" t="s">
        <v>8332</v>
      </c>
      <c r="F6698" s="7" t="s">
        <v>8333</v>
      </c>
      <c r="G6698" s="7" t="s">
        <v>7940</v>
      </c>
      <c r="H6698" s="6" t="n">
        <v>35</v>
      </c>
      <c r="I6698" s="7" t="s">
        <v>7941</v>
      </c>
      <c r="J6698" s="7" t="s">
        <v>5315</v>
      </c>
      <c r="K6698" s="6" t="n">
        <v>3503</v>
      </c>
      <c r="L6698" s="7" t="s">
        <v>7965</v>
      </c>
      <c r="M6698" s="6" t="n">
        <v>350009</v>
      </c>
      <c r="N6698" s="7" t="s">
        <v>7965</v>
      </c>
      <c r="O6698" s="8" t="n">
        <v>-22.4152</v>
      </c>
      <c r="P6698" s="8" t="n">
        <v>-49.4014</v>
      </c>
      <c r="Q6698" s="8" t="n">
        <v>-22.4152</v>
      </c>
      <c r="R6698" s="8" t="n">
        <v>-49.4014</v>
      </c>
      <c r="S6698" s="7" t="s">
        <v>13372</v>
      </c>
      <c r="T6698" s="7"/>
    </row>
    <row r="6699" customFormat="false" ht="15" hidden="false" customHeight="false" outlineLevel="0" collapsed="false">
      <c r="A6699" s="6" t="n">
        <v>351460105</v>
      </c>
      <c r="B6699" s="7" t="s">
        <v>8334</v>
      </c>
      <c r="C6699" s="7" t="s">
        <v>90</v>
      </c>
      <c r="D6699" s="6" t="n">
        <v>3514601</v>
      </c>
      <c r="E6699" s="7" t="s">
        <v>8334</v>
      </c>
      <c r="F6699" s="7" t="s">
        <v>8335</v>
      </c>
      <c r="G6699" s="7" t="s">
        <v>7940</v>
      </c>
      <c r="H6699" s="6" t="n">
        <v>35</v>
      </c>
      <c r="I6699" s="7" t="s">
        <v>7941</v>
      </c>
      <c r="J6699" s="7" t="s">
        <v>5315</v>
      </c>
      <c r="K6699" s="6" t="n">
        <v>3508</v>
      </c>
      <c r="L6699" s="7" t="s">
        <v>7977</v>
      </c>
      <c r="M6699" s="6" t="n">
        <v>350031</v>
      </c>
      <c r="N6699" s="7" t="s">
        <v>7977</v>
      </c>
      <c r="O6699" s="8" t="n">
        <v>-21.2387</v>
      </c>
      <c r="P6699" s="8" t="n">
        <v>-47.9742</v>
      </c>
      <c r="Q6699" s="8" t="n">
        <v>-21.2387</v>
      </c>
      <c r="R6699" s="8" t="n">
        <v>-47.9742</v>
      </c>
      <c r="S6699" s="7" t="s">
        <v>13372</v>
      </c>
      <c r="T6699" s="7"/>
    </row>
    <row r="6700" customFormat="false" ht="15" hidden="false" customHeight="false" outlineLevel="0" collapsed="false">
      <c r="A6700" s="6" t="n">
        <v>351470005</v>
      </c>
      <c r="B6700" s="7" t="s">
        <v>8336</v>
      </c>
      <c r="C6700" s="7" t="s">
        <v>90</v>
      </c>
      <c r="D6700" s="6" t="n">
        <v>3514700</v>
      </c>
      <c r="E6700" s="7" t="s">
        <v>8336</v>
      </c>
      <c r="F6700" s="7" t="s">
        <v>8337</v>
      </c>
      <c r="G6700" s="7" t="s">
        <v>7940</v>
      </c>
      <c r="H6700" s="6" t="n">
        <v>35</v>
      </c>
      <c r="I6700" s="7" t="s">
        <v>7941</v>
      </c>
      <c r="J6700" s="7" t="s">
        <v>5315</v>
      </c>
      <c r="K6700" s="6" t="n">
        <v>3504</v>
      </c>
      <c r="L6700" s="7" t="s">
        <v>7993</v>
      </c>
      <c r="M6700" s="6" t="n">
        <v>350013</v>
      </c>
      <c r="N6700" s="7" t="s">
        <v>7993</v>
      </c>
      <c r="O6700" s="8" t="n">
        <v>-22.4298</v>
      </c>
      <c r="P6700" s="8" t="n">
        <v>-50.2023</v>
      </c>
      <c r="Q6700" s="8" t="n">
        <v>-22.4298</v>
      </c>
      <c r="R6700" s="8" t="n">
        <v>-50.2023</v>
      </c>
      <c r="S6700" s="7" t="s">
        <v>13372</v>
      </c>
      <c r="T6700" s="7"/>
    </row>
    <row r="6701" customFormat="false" ht="15" hidden="false" customHeight="false" outlineLevel="0" collapsed="false">
      <c r="A6701" s="6" t="n">
        <v>351480905</v>
      </c>
      <c r="B6701" s="7" t="s">
        <v>8338</v>
      </c>
      <c r="C6701" s="7" t="s">
        <v>90</v>
      </c>
      <c r="D6701" s="6" t="n">
        <v>3514809</v>
      </c>
      <c r="E6701" s="7" t="s">
        <v>8338</v>
      </c>
      <c r="F6701" s="7" t="s">
        <v>8339</v>
      </c>
      <c r="G6701" s="7" t="s">
        <v>7940</v>
      </c>
      <c r="H6701" s="6" t="n">
        <v>35</v>
      </c>
      <c r="I6701" s="7" t="s">
        <v>7941</v>
      </c>
      <c r="J6701" s="7" t="s">
        <v>5315</v>
      </c>
      <c r="K6701" s="6" t="n">
        <v>3502</v>
      </c>
      <c r="L6701" s="7" t="s">
        <v>7958</v>
      </c>
      <c r="M6701" s="6" t="n">
        <v>350005</v>
      </c>
      <c r="N6701" s="7" t="s">
        <v>8097</v>
      </c>
      <c r="O6701" s="8" t="n">
        <v>-24.5217</v>
      </c>
      <c r="P6701" s="8" t="n">
        <v>-48.1097</v>
      </c>
      <c r="Q6701" s="8" t="n">
        <v>-24.5217</v>
      </c>
      <c r="R6701" s="8" t="n">
        <v>-48.1097</v>
      </c>
      <c r="S6701" s="7" t="s">
        <v>13372</v>
      </c>
      <c r="T6701" s="7"/>
    </row>
    <row r="6702" customFormat="false" ht="15" hidden="false" customHeight="false" outlineLevel="0" collapsed="false">
      <c r="A6702" s="6" t="n">
        <v>351480910</v>
      </c>
      <c r="B6702" s="7" t="s">
        <v>16039</v>
      </c>
      <c r="C6702" s="7" t="s">
        <v>88</v>
      </c>
      <c r="D6702" s="6" t="n">
        <v>3514809</v>
      </c>
      <c r="E6702" s="7" t="s">
        <v>8338</v>
      </c>
      <c r="F6702" s="7" t="s">
        <v>8339</v>
      </c>
      <c r="G6702" s="7" t="s">
        <v>7940</v>
      </c>
      <c r="H6702" s="6" t="n">
        <v>35</v>
      </c>
      <c r="I6702" s="7" t="s">
        <v>7941</v>
      </c>
      <c r="J6702" s="7" t="s">
        <v>5315</v>
      </c>
      <c r="K6702" s="6" t="n">
        <v>3502</v>
      </c>
      <c r="L6702" s="7" t="s">
        <v>7958</v>
      </c>
      <c r="M6702" s="6" t="n">
        <v>350005</v>
      </c>
      <c r="N6702" s="7" t="s">
        <v>8097</v>
      </c>
      <c r="O6702" s="8" t="n">
        <v>-24.5217</v>
      </c>
      <c r="P6702" s="8" t="n">
        <v>-48.1097</v>
      </c>
      <c r="Q6702" s="8" t="n">
        <v>-24.638729</v>
      </c>
      <c r="R6702" s="8" t="n">
        <v>-48.292129</v>
      </c>
      <c r="S6702" s="7" t="s">
        <v>13374</v>
      </c>
      <c r="T6702" s="7"/>
    </row>
    <row r="6703" customFormat="false" ht="15" hidden="false" customHeight="false" outlineLevel="0" collapsed="false">
      <c r="A6703" s="6" t="n">
        <v>351480915</v>
      </c>
      <c r="B6703" s="7" t="s">
        <v>16040</v>
      </c>
      <c r="C6703" s="7" t="s">
        <v>88</v>
      </c>
      <c r="D6703" s="6" t="n">
        <v>3514809</v>
      </c>
      <c r="E6703" s="7" t="s">
        <v>8338</v>
      </c>
      <c r="F6703" s="7" t="s">
        <v>8339</v>
      </c>
      <c r="G6703" s="7" t="s">
        <v>7940</v>
      </c>
      <c r="H6703" s="6" t="n">
        <v>35</v>
      </c>
      <c r="I6703" s="7" t="s">
        <v>7941</v>
      </c>
      <c r="J6703" s="7" t="s">
        <v>5315</v>
      </c>
      <c r="K6703" s="6" t="n">
        <v>3502</v>
      </c>
      <c r="L6703" s="7" t="s">
        <v>7958</v>
      </c>
      <c r="M6703" s="6" t="n">
        <v>350005</v>
      </c>
      <c r="N6703" s="7" t="s">
        <v>8097</v>
      </c>
      <c r="O6703" s="8" t="n">
        <v>-24.5217</v>
      </c>
      <c r="P6703" s="8" t="n">
        <v>-48.1097</v>
      </c>
      <c r="Q6703" s="8" t="n">
        <v>-24.594989</v>
      </c>
      <c r="R6703" s="8" t="n">
        <v>-48.218653</v>
      </c>
      <c r="S6703" s="7" t="s">
        <v>13374</v>
      </c>
      <c r="T6703" s="7"/>
    </row>
    <row r="6704" customFormat="false" ht="15" hidden="false" customHeight="false" outlineLevel="0" collapsed="false">
      <c r="A6704" s="6" t="n">
        <v>351490805</v>
      </c>
      <c r="B6704" s="7" t="s">
        <v>8341</v>
      </c>
      <c r="C6704" s="7" t="s">
        <v>90</v>
      </c>
      <c r="D6704" s="6" t="n">
        <v>3514908</v>
      </c>
      <c r="E6704" s="7" t="s">
        <v>8341</v>
      </c>
      <c r="F6704" s="7" t="s">
        <v>8342</v>
      </c>
      <c r="G6704" s="7" t="s">
        <v>7940</v>
      </c>
      <c r="H6704" s="6" t="n">
        <v>35</v>
      </c>
      <c r="I6704" s="7" t="s">
        <v>7941</v>
      </c>
      <c r="J6704" s="7" t="s">
        <v>5315</v>
      </c>
      <c r="K6704" s="6" t="n">
        <v>3510</v>
      </c>
      <c r="L6704" s="7" t="s">
        <v>7949</v>
      </c>
      <c r="M6704" s="6" t="n">
        <v>350038</v>
      </c>
      <c r="N6704" s="7" t="s">
        <v>7949</v>
      </c>
      <c r="O6704" s="8" t="n">
        <v>-23.0428</v>
      </c>
      <c r="P6704" s="8" t="n">
        <v>-47.3731</v>
      </c>
      <c r="Q6704" s="8" t="n">
        <v>-23.0428</v>
      </c>
      <c r="R6704" s="8" t="n">
        <v>-47.3731</v>
      </c>
      <c r="S6704" s="7" t="s">
        <v>13372</v>
      </c>
      <c r="T6704" s="7"/>
    </row>
    <row r="6705" customFormat="false" ht="15" hidden="false" customHeight="false" outlineLevel="0" collapsed="false">
      <c r="A6705" s="6" t="n">
        <v>351490810</v>
      </c>
      <c r="B6705" s="7" t="s">
        <v>16041</v>
      </c>
      <c r="C6705" s="7" t="s">
        <v>88</v>
      </c>
      <c r="D6705" s="6" t="n">
        <v>3514908</v>
      </c>
      <c r="E6705" s="7" t="s">
        <v>8341</v>
      </c>
      <c r="F6705" s="7" t="s">
        <v>8342</v>
      </c>
      <c r="G6705" s="7" t="s">
        <v>7940</v>
      </c>
      <c r="H6705" s="6" t="n">
        <v>35</v>
      </c>
      <c r="I6705" s="7" t="s">
        <v>7941</v>
      </c>
      <c r="J6705" s="7" t="s">
        <v>5315</v>
      </c>
      <c r="K6705" s="6" t="n">
        <v>3510</v>
      </c>
      <c r="L6705" s="7" t="s">
        <v>7949</v>
      </c>
      <c r="M6705" s="6" t="n">
        <v>350038</v>
      </c>
      <c r="N6705" s="7" t="s">
        <v>7949</v>
      </c>
      <c r="O6705" s="8" t="n">
        <v>-23.0428</v>
      </c>
      <c r="P6705" s="8" t="n">
        <v>-47.3731</v>
      </c>
      <c r="Q6705" s="8" t="n">
        <v>-23.056985</v>
      </c>
      <c r="R6705" s="8" t="n">
        <v>-47.303004</v>
      </c>
      <c r="S6705" s="7" t="s">
        <v>13374</v>
      </c>
      <c r="T6705" s="7"/>
    </row>
    <row r="6706" customFormat="false" ht="15" hidden="false" customHeight="false" outlineLevel="0" collapsed="false">
      <c r="A6706" s="6" t="n">
        <v>351492405</v>
      </c>
      <c r="B6706" s="7" t="s">
        <v>8344</v>
      </c>
      <c r="C6706" s="7" t="s">
        <v>90</v>
      </c>
      <c r="D6706" s="6" t="n">
        <v>3514924</v>
      </c>
      <c r="E6706" s="7" t="s">
        <v>8344</v>
      </c>
      <c r="F6706" s="7" t="s">
        <v>8345</v>
      </c>
      <c r="G6706" s="7" t="s">
        <v>7940</v>
      </c>
      <c r="H6706" s="6" t="n">
        <v>35</v>
      </c>
      <c r="I6706" s="7" t="s">
        <v>7941</v>
      </c>
      <c r="J6706" s="7" t="s">
        <v>5315</v>
      </c>
      <c r="K6706" s="6" t="n">
        <v>3507</v>
      </c>
      <c r="L6706" s="7" t="s">
        <v>7946</v>
      </c>
      <c r="M6706" s="6" t="n">
        <v>350026</v>
      </c>
      <c r="N6706" s="7" t="s">
        <v>8056</v>
      </c>
      <c r="O6706" s="8" t="n">
        <v>-21.1666</v>
      </c>
      <c r="P6706" s="8" t="n">
        <v>-49.1105</v>
      </c>
      <c r="Q6706" s="8" t="n">
        <v>-21.1666</v>
      </c>
      <c r="R6706" s="8" t="n">
        <v>-49.1105</v>
      </c>
      <c r="S6706" s="7" t="s">
        <v>13372</v>
      </c>
      <c r="T6706" s="7"/>
    </row>
    <row r="6707" customFormat="false" ht="15" hidden="false" customHeight="false" outlineLevel="0" collapsed="false">
      <c r="A6707" s="6" t="n">
        <v>351495705</v>
      </c>
      <c r="B6707" s="7" t="s">
        <v>8346</v>
      </c>
      <c r="C6707" s="7" t="s">
        <v>90</v>
      </c>
      <c r="D6707" s="6" t="n">
        <v>3514957</v>
      </c>
      <c r="E6707" s="7" t="s">
        <v>8346</v>
      </c>
      <c r="F6707" s="7" t="s">
        <v>8347</v>
      </c>
      <c r="G6707" s="7" t="s">
        <v>7940</v>
      </c>
      <c r="H6707" s="6" t="n">
        <v>35</v>
      </c>
      <c r="I6707" s="7" t="s">
        <v>7941</v>
      </c>
      <c r="J6707" s="7" t="s">
        <v>5315</v>
      </c>
      <c r="K6707" s="6" t="n">
        <v>3507</v>
      </c>
      <c r="L6707" s="7" t="s">
        <v>7946</v>
      </c>
      <c r="M6707" s="6" t="n">
        <v>350026</v>
      </c>
      <c r="N6707" s="7" t="s">
        <v>8056</v>
      </c>
      <c r="O6707" s="8" t="n">
        <v>-20.9811</v>
      </c>
      <c r="P6707" s="8" t="n">
        <v>-48.8359</v>
      </c>
      <c r="Q6707" s="8" t="n">
        <v>-20.9811</v>
      </c>
      <c r="R6707" s="8" t="n">
        <v>-48.8359</v>
      </c>
      <c r="S6707" s="7" t="s">
        <v>13372</v>
      </c>
      <c r="T6707" s="7"/>
    </row>
    <row r="6708" customFormat="false" ht="15" hidden="false" customHeight="false" outlineLevel="0" collapsed="false">
      <c r="A6708" s="6" t="n">
        <v>351500405</v>
      </c>
      <c r="B6708" s="7" t="s">
        <v>8348</v>
      </c>
      <c r="C6708" s="7" t="s">
        <v>90</v>
      </c>
      <c r="D6708" s="6" t="n">
        <v>3515004</v>
      </c>
      <c r="E6708" s="7" t="s">
        <v>8348</v>
      </c>
      <c r="F6708" s="7" t="s">
        <v>8349</v>
      </c>
      <c r="G6708" s="7" t="s">
        <v>7940</v>
      </c>
      <c r="H6708" s="6" t="n">
        <v>35</v>
      </c>
      <c r="I6708" s="7" t="s">
        <v>7941</v>
      </c>
      <c r="J6708" s="7" t="s">
        <v>5315</v>
      </c>
      <c r="K6708" s="6" t="n">
        <v>3501</v>
      </c>
      <c r="L6708" s="7" t="s">
        <v>7941</v>
      </c>
      <c r="M6708" s="6" t="n">
        <v>350001</v>
      </c>
      <c r="N6708" s="7" t="s">
        <v>7941</v>
      </c>
      <c r="O6708" s="8" t="n">
        <v>-23.6484</v>
      </c>
      <c r="P6708" s="8" t="n">
        <v>-46.8531</v>
      </c>
      <c r="Q6708" s="8" t="n">
        <v>-23.6484</v>
      </c>
      <c r="R6708" s="8" t="n">
        <v>-46.8531</v>
      </c>
      <c r="S6708" s="7" t="s">
        <v>13372</v>
      </c>
      <c r="T6708" s="7"/>
    </row>
    <row r="6709" customFormat="false" ht="15" hidden="false" customHeight="false" outlineLevel="0" collapsed="false">
      <c r="A6709" s="6" t="n">
        <v>351510305</v>
      </c>
      <c r="B6709" s="7" t="s">
        <v>8350</v>
      </c>
      <c r="C6709" s="7" t="s">
        <v>90</v>
      </c>
      <c r="D6709" s="6" t="n">
        <v>3515103</v>
      </c>
      <c r="E6709" s="7" t="s">
        <v>8350</v>
      </c>
      <c r="F6709" s="7" t="s">
        <v>8351</v>
      </c>
      <c r="G6709" s="7" t="s">
        <v>7940</v>
      </c>
      <c r="H6709" s="6" t="n">
        <v>35</v>
      </c>
      <c r="I6709" s="7" t="s">
        <v>7941</v>
      </c>
      <c r="J6709" s="7" t="s">
        <v>5315</v>
      </c>
      <c r="K6709" s="6" t="n">
        <v>3501</v>
      </c>
      <c r="L6709" s="7" t="s">
        <v>7941</v>
      </c>
      <c r="M6709" s="6" t="n">
        <v>350001</v>
      </c>
      <c r="N6709" s="7" t="s">
        <v>7941</v>
      </c>
      <c r="O6709" s="8" t="n">
        <v>-23.8274</v>
      </c>
      <c r="P6709" s="8" t="n">
        <v>-46.8145</v>
      </c>
      <c r="Q6709" s="8" t="n">
        <v>-23.8274</v>
      </c>
      <c r="R6709" s="8" t="n">
        <v>-46.8145</v>
      </c>
      <c r="S6709" s="7" t="s">
        <v>13372</v>
      </c>
      <c r="T6709" s="7"/>
    </row>
    <row r="6710" customFormat="false" ht="15" hidden="false" customHeight="false" outlineLevel="0" collapsed="false">
      <c r="A6710" s="6" t="n">
        <v>351510310</v>
      </c>
      <c r="B6710" s="7" t="s">
        <v>16042</v>
      </c>
      <c r="C6710" s="7" t="s">
        <v>88</v>
      </c>
      <c r="D6710" s="6" t="n">
        <v>3515103</v>
      </c>
      <c r="E6710" s="7" t="s">
        <v>8350</v>
      </c>
      <c r="F6710" s="7" t="s">
        <v>8351</v>
      </c>
      <c r="G6710" s="7" t="s">
        <v>7940</v>
      </c>
      <c r="H6710" s="6" t="n">
        <v>35</v>
      </c>
      <c r="I6710" s="7" t="s">
        <v>7941</v>
      </c>
      <c r="J6710" s="7" t="s">
        <v>5315</v>
      </c>
      <c r="K6710" s="6" t="n">
        <v>3501</v>
      </c>
      <c r="L6710" s="7" t="s">
        <v>7941</v>
      </c>
      <c r="M6710" s="6" t="n">
        <v>350001</v>
      </c>
      <c r="N6710" s="7" t="s">
        <v>7941</v>
      </c>
      <c r="O6710" s="8" t="n">
        <v>-23.8274</v>
      </c>
      <c r="P6710" s="8" t="n">
        <v>-46.8145</v>
      </c>
      <c r="Q6710" s="8" t="n">
        <v>-23.870481</v>
      </c>
      <c r="R6710" s="8" t="n">
        <v>-46.793605</v>
      </c>
      <c r="S6710" s="7" t="s">
        <v>13374</v>
      </c>
      <c r="T6710" s="7"/>
    </row>
    <row r="6711" customFormat="false" ht="15" hidden="false" customHeight="false" outlineLevel="0" collapsed="false">
      <c r="A6711" s="6" t="n">
        <v>351512905</v>
      </c>
      <c r="B6711" s="7" t="s">
        <v>8353</v>
      </c>
      <c r="C6711" s="7" t="s">
        <v>90</v>
      </c>
      <c r="D6711" s="6" t="n">
        <v>3515129</v>
      </c>
      <c r="E6711" s="7" t="s">
        <v>8353</v>
      </c>
      <c r="F6711" s="7" t="s">
        <v>8354</v>
      </c>
      <c r="G6711" s="7" t="s">
        <v>7940</v>
      </c>
      <c r="H6711" s="6" t="n">
        <v>35</v>
      </c>
      <c r="I6711" s="7" t="s">
        <v>7941</v>
      </c>
      <c r="J6711" s="7" t="s">
        <v>5315</v>
      </c>
      <c r="K6711" s="6" t="n">
        <v>3505</v>
      </c>
      <c r="L6711" s="7" t="s">
        <v>7942</v>
      </c>
      <c r="M6711" s="6" t="n">
        <v>350018</v>
      </c>
      <c r="N6711" s="7" t="s">
        <v>7942</v>
      </c>
      <c r="O6711" s="8" t="n">
        <v>-21.8329</v>
      </c>
      <c r="P6711" s="8" t="n">
        <v>-51.4829</v>
      </c>
      <c r="Q6711" s="8" t="n">
        <v>-21.8329</v>
      </c>
      <c r="R6711" s="8" t="n">
        <v>-51.4829</v>
      </c>
      <c r="S6711" s="7" t="s">
        <v>13372</v>
      </c>
      <c r="T6711" s="7"/>
    </row>
    <row r="6712" customFormat="false" ht="15" hidden="false" customHeight="false" outlineLevel="0" collapsed="false">
      <c r="A6712" s="6" t="n">
        <v>351515205</v>
      </c>
      <c r="B6712" s="7" t="s">
        <v>8355</v>
      </c>
      <c r="C6712" s="7" t="s">
        <v>90</v>
      </c>
      <c r="D6712" s="6" t="n">
        <v>3515152</v>
      </c>
      <c r="E6712" s="7" t="s">
        <v>8355</v>
      </c>
      <c r="F6712" s="7" t="s">
        <v>8356</v>
      </c>
      <c r="G6712" s="7" t="s">
        <v>7940</v>
      </c>
      <c r="H6712" s="6" t="n">
        <v>35</v>
      </c>
      <c r="I6712" s="7" t="s">
        <v>7941</v>
      </c>
      <c r="J6712" s="7" t="s">
        <v>5315</v>
      </c>
      <c r="K6712" s="6" t="n">
        <v>3510</v>
      </c>
      <c r="L6712" s="7" t="s">
        <v>7949</v>
      </c>
      <c r="M6712" s="6" t="n">
        <v>350042</v>
      </c>
      <c r="N6712" s="7" t="s">
        <v>8283</v>
      </c>
      <c r="O6712" s="8" t="n">
        <v>-22.4892</v>
      </c>
      <c r="P6712" s="8" t="n">
        <v>-47.2208</v>
      </c>
      <c r="Q6712" s="8" t="n">
        <v>-22.4892</v>
      </c>
      <c r="R6712" s="8" t="n">
        <v>-47.2208</v>
      </c>
      <c r="S6712" s="7" t="s">
        <v>13372</v>
      </c>
      <c r="T6712" s="7"/>
    </row>
    <row r="6713" customFormat="false" ht="15" hidden="false" customHeight="false" outlineLevel="0" collapsed="false">
      <c r="A6713" s="6" t="n">
        <v>351518605</v>
      </c>
      <c r="B6713" s="7" t="s">
        <v>8357</v>
      </c>
      <c r="C6713" s="7" t="s">
        <v>90</v>
      </c>
      <c r="D6713" s="6" t="n">
        <v>3515186</v>
      </c>
      <c r="E6713" s="7" t="s">
        <v>8357</v>
      </c>
      <c r="F6713" s="7" t="s">
        <v>8358</v>
      </c>
      <c r="G6713" s="7" t="s">
        <v>7940</v>
      </c>
      <c r="H6713" s="6" t="n">
        <v>35</v>
      </c>
      <c r="I6713" s="7" t="s">
        <v>7941</v>
      </c>
      <c r="J6713" s="7" t="s">
        <v>5315</v>
      </c>
      <c r="K6713" s="6" t="n">
        <v>3510</v>
      </c>
      <c r="L6713" s="7" t="s">
        <v>7949</v>
      </c>
      <c r="M6713" s="6" t="n">
        <v>350044</v>
      </c>
      <c r="N6713" s="7" t="s">
        <v>7950</v>
      </c>
      <c r="O6713" s="8" t="n">
        <v>-22.1931</v>
      </c>
      <c r="P6713" s="8" t="n">
        <v>-46.747</v>
      </c>
      <c r="Q6713" s="8" t="n">
        <v>-22.1931</v>
      </c>
      <c r="R6713" s="8" t="n">
        <v>-46.747</v>
      </c>
      <c r="S6713" s="7" t="s">
        <v>13372</v>
      </c>
      <c r="T6713" s="7"/>
    </row>
    <row r="6714" customFormat="false" ht="15" hidden="false" customHeight="false" outlineLevel="0" collapsed="false">
      <c r="A6714" s="6" t="n">
        <v>351519405</v>
      </c>
      <c r="B6714" s="7" t="s">
        <v>8359</v>
      </c>
      <c r="C6714" s="7" t="s">
        <v>90</v>
      </c>
      <c r="D6714" s="6" t="n">
        <v>3515194</v>
      </c>
      <c r="E6714" s="7" t="s">
        <v>8359</v>
      </c>
      <c r="F6714" s="7" t="s">
        <v>8360</v>
      </c>
      <c r="G6714" s="7" t="s">
        <v>7940</v>
      </c>
      <c r="H6714" s="6" t="n">
        <v>35</v>
      </c>
      <c r="I6714" s="7" t="s">
        <v>7941</v>
      </c>
      <c r="J6714" s="7" t="s">
        <v>5315</v>
      </c>
      <c r="K6714" s="6" t="n">
        <v>3504</v>
      </c>
      <c r="L6714" s="7" t="s">
        <v>7993</v>
      </c>
      <c r="M6714" s="6" t="n">
        <v>350015</v>
      </c>
      <c r="N6714" s="7" t="s">
        <v>8119</v>
      </c>
      <c r="O6714" s="8" t="n">
        <v>-22.6937</v>
      </c>
      <c r="P6714" s="8" t="n">
        <v>-49.4274</v>
      </c>
      <c r="Q6714" s="8" t="n">
        <v>-22.6937</v>
      </c>
      <c r="R6714" s="8" t="n">
        <v>-49.4274</v>
      </c>
      <c r="S6714" s="7" t="s">
        <v>13372</v>
      </c>
      <c r="T6714" s="7"/>
    </row>
    <row r="6715" customFormat="false" ht="15" hidden="false" customHeight="false" outlineLevel="0" collapsed="false">
      <c r="A6715" s="6" t="n">
        <v>351520205</v>
      </c>
      <c r="B6715" s="7" t="s">
        <v>8361</v>
      </c>
      <c r="C6715" s="7" t="s">
        <v>90</v>
      </c>
      <c r="D6715" s="6" t="n">
        <v>3515202</v>
      </c>
      <c r="E6715" s="7" t="s">
        <v>8361</v>
      </c>
      <c r="F6715" s="7" t="s">
        <v>8362</v>
      </c>
      <c r="G6715" s="7" t="s">
        <v>7940</v>
      </c>
      <c r="H6715" s="6" t="n">
        <v>35</v>
      </c>
      <c r="I6715" s="7" t="s">
        <v>7941</v>
      </c>
      <c r="J6715" s="7" t="s">
        <v>5315</v>
      </c>
      <c r="K6715" s="6" t="n">
        <v>3507</v>
      </c>
      <c r="L6715" s="7" t="s">
        <v>7946</v>
      </c>
      <c r="M6715" s="6" t="n">
        <v>350029</v>
      </c>
      <c r="N6715" s="7" t="s">
        <v>8363</v>
      </c>
      <c r="O6715" s="8" t="n">
        <v>-20.2863</v>
      </c>
      <c r="P6715" s="8" t="n">
        <v>-50.3962</v>
      </c>
      <c r="Q6715" s="8" t="n">
        <v>-20.2863</v>
      </c>
      <c r="R6715" s="8" t="n">
        <v>-50.3962</v>
      </c>
      <c r="S6715" s="7" t="s">
        <v>13372</v>
      </c>
      <c r="T6715" s="7"/>
    </row>
    <row r="6716" customFormat="false" ht="15" hidden="false" customHeight="false" outlineLevel="0" collapsed="false">
      <c r="A6716" s="6" t="n">
        <v>351530105</v>
      </c>
      <c r="B6716" s="7" t="s">
        <v>8364</v>
      </c>
      <c r="C6716" s="7" t="s">
        <v>90</v>
      </c>
      <c r="D6716" s="6" t="n">
        <v>3515301</v>
      </c>
      <c r="E6716" s="7" t="s">
        <v>8364</v>
      </c>
      <c r="F6716" s="7" t="s">
        <v>8365</v>
      </c>
      <c r="G6716" s="7" t="s">
        <v>7940</v>
      </c>
      <c r="H6716" s="6" t="n">
        <v>35</v>
      </c>
      <c r="I6716" s="7" t="s">
        <v>7941</v>
      </c>
      <c r="J6716" s="7" t="s">
        <v>5315</v>
      </c>
      <c r="K6716" s="6" t="n">
        <v>3505</v>
      </c>
      <c r="L6716" s="7" t="s">
        <v>7942</v>
      </c>
      <c r="M6716" s="6" t="n">
        <v>350018</v>
      </c>
      <c r="N6716" s="7" t="s">
        <v>7942</v>
      </c>
      <c r="O6716" s="8" t="n">
        <v>-22.4871</v>
      </c>
      <c r="P6716" s="8" t="n">
        <v>-51.6606</v>
      </c>
      <c r="Q6716" s="8" t="n">
        <v>-22.4871</v>
      </c>
      <c r="R6716" s="8" t="n">
        <v>-51.6606</v>
      </c>
      <c r="S6716" s="7" t="s">
        <v>13372</v>
      </c>
      <c r="T6716" s="7"/>
    </row>
    <row r="6717" customFormat="false" ht="15" hidden="false" customHeight="false" outlineLevel="0" collapsed="false">
      <c r="A6717" s="6" t="n">
        <v>351535005</v>
      </c>
      <c r="B6717" s="7" t="s">
        <v>8366</v>
      </c>
      <c r="C6717" s="7" t="s">
        <v>90</v>
      </c>
      <c r="D6717" s="6" t="n">
        <v>3515350</v>
      </c>
      <c r="E6717" s="7" t="s">
        <v>8366</v>
      </c>
      <c r="F6717" s="7" t="s">
        <v>8367</v>
      </c>
      <c r="G6717" s="7" t="s">
        <v>7940</v>
      </c>
      <c r="H6717" s="6" t="n">
        <v>35</v>
      </c>
      <c r="I6717" s="7" t="s">
        <v>7941</v>
      </c>
      <c r="J6717" s="7" t="s">
        <v>5315</v>
      </c>
      <c r="K6717" s="6" t="n">
        <v>3505</v>
      </c>
      <c r="L6717" s="7" t="s">
        <v>7942</v>
      </c>
      <c r="M6717" s="6" t="n">
        <v>350018</v>
      </c>
      <c r="N6717" s="7" t="s">
        <v>7942</v>
      </c>
      <c r="O6717" s="8" t="n">
        <v>-22.5618</v>
      </c>
      <c r="P6717" s="8" t="n">
        <v>-52.5943</v>
      </c>
      <c r="Q6717" s="8" t="n">
        <v>-22.5618</v>
      </c>
      <c r="R6717" s="8" t="n">
        <v>-52.5943</v>
      </c>
      <c r="S6717" s="7" t="s">
        <v>13372</v>
      </c>
      <c r="T6717" s="7"/>
    </row>
    <row r="6718" customFormat="false" ht="15" hidden="false" customHeight="false" outlineLevel="0" collapsed="false">
      <c r="A6718" s="6" t="n">
        <v>351540005</v>
      </c>
      <c r="B6718" s="7" t="s">
        <v>8368</v>
      </c>
      <c r="C6718" s="7" t="s">
        <v>90</v>
      </c>
      <c r="D6718" s="6" t="n">
        <v>3515400</v>
      </c>
      <c r="E6718" s="7" t="s">
        <v>8368</v>
      </c>
      <c r="F6718" s="7" t="s">
        <v>8369</v>
      </c>
      <c r="G6718" s="7" t="s">
        <v>7940</v>
      </c>
      <c r="H6718" s="6" t="n">
        <v>35</v>
      </c>
      <c r="I6718" s="7" t="s">
        <v>7941</v>
      </c>
      <c r="J6718" s="7" t="s">
        <v>5315</v>
      </c>
      <c r="K6718" s="6" t="n">
        <v>3504</v>
      </c>
      <c r="L6718" s="7" t="s">
        <v>7993</v>
      </c>
      <c r="M6718" s="6" t="n">
        <v>350017</v>
      </c>
      <c r="N6718" s="7" t="s">
        <v>8370</v>
      </c>
      <c r="O6718" s="8" t="n">
        <v>-23.3902</v>
      </c>
      <c r="P6718" s="8" t="n">
        <v>-49.511</v>
      </c>
      <c r="Q6718" s="8" t="n">
        <v>-23.3902</v>
      </c>
      <c r="R6718" s="8" t="n">
        <v>-49.511</v>
      </c>
      <c r="S6718" s="7" t="s">
        <v>13372</v>
      </c>
      <c r="T6718" s="7"/>
    </row>
    <row r="6719" customFormat="false" ht="15" hidden="false" customHeight="false" outlineLevel="0" collapsed="false">
      <c r="A6719" s="6" t="n">
        <v>351550905</v>
      </c>
      <c r="B6719" s="7" t="s">
        <v>8363</v>
      </c>
      <c r="C6719" s="7" t="s">
        <v>90</v>
      </c>
      <c r="D6719" s="6" t="n">
        <v>3515509</v>
      </c>
      <c r="E6719" s="7" t="s">
        <v>8363</v>
      </c>
      <c r="F6719" s="7" t="s">
        <v>8371</v>
      </c>
      <c r="G6719" s="7" t="s">
        <v>7940</v>
      </c>
      <c r="H6719" s="6" t="n">
        <v>35</v>
      </c>
      <c r="I6719" s="7" t="s">
        <v>7941</v>
      </c>
      <c r="J6719" s="7" t="s">
        <v>5315</v>
      </c>
      <c r="K6719" s="6" t="n">
        <v>3507</v>
      </c>
      <c r="L6719" s="7" t="s">
        <v>7946</v>
      </c>
      <c r="M6719" s="6" t="n">
        <v>350029</v>
      </c>
      <c r="N6719" s="7" t="s">
        <v>8363</v>
      </c>
      <c r="O6719" s="8" t="n">
        <v>-20.2825</v>
      </c>
      <c r="P6719" s="8" t="n">
        <v>-50.2488</v>
      </c>
      <c r="Q6719" s="8" t="n">
        <v>-20.2825</v>
      </c>
      <c r="R6719" s="8" t="n">
        <v>-50.2488</v>
      </c>
      <c r="S6719" s="7" t="s">
        <v>13372</v>
      </c>
      <c r="T6719" s="7"/>
    </row>
    <row r="6720" customFormat="false" ht="15" hidden="false" customHeight="false" outlineLevel="0" collapsed="false">
      <c r="A6720" s="6" t="n">
        <v>351550910</v>
      </c>
      <c r="B6720" s="7" t="s">
        <v>16043</v>
      </c>
      <c r="C6720" s="7" t="s">
        <v>88</v>
      </c>
      <c r="D6720" s="6" t="n">
        <v>3515509</v>
      </c>
      <c r="E6720" s="7" t="s">
        <v>8363</v>
      </c>
      <c r="F6720" s="7" t="s">
        <v>8371</v>
      </c>
      <c r="G6720" s="7" t="s">
        <v>7940</v>
      </c>
      <c r="H6720" s="6" t="n">
        <v>35</v>
      </c>
      <c r="I6720" s="7" t="s">
        <v>7941</v>
      </c>
      <c r="J6720" s="7" t="s">
        <v>5315</v>
      </c>
      <c r="K6720" s="6" t="n">
        <v>3507</v>
      </c>
      <c r="L6720" s="7" t="s">
        <v>7946</v>
      </c>
      <c r="M6720" s="6" t="n">
        <v>350029</v>
      </c>
      <c r="N6720" s="7" t="s">
        <v>8363</v>
      </c>
      <c r="O6720" s="8" t="n">
        <v>-20.2825</v>
      </c>
      <c r="P6720" s="8" t="n">
        <v>-50.2488</v>
      </c>
      <c r="Q6720" s="8" t="n">
        <v>-20.137719</v>
      </c>
      <c r="R6720" s="8" t="n">
        <v>-50.32047</v>
      </c>
      <c r="S6720" s="7" t="s">
        <v>13374</v>
      </c>
      <c r="T6720" s="7"/>
    </row>
    <row r="6721" customFormat="false" ht="15" hidden="false" customHeight="false" outlineLevel="0" collapsed="false">
      <c r="A6721" s="6" t="n">
        <v>351560805</v>
      </c>
      <c r="B6721" s="7" t="s">
        <v>8373</v>
      </c>
      <c r="C6721" s="7" t="s">
        <v>90</v>
      </c>
      <c r="D6721" s="6" t="n">
        <v>3515608</v>
      </c>
      <c r="E6721" s="7" t="s">
        <v>8373</v>
      </c>
      <c r="F6721" s="7" t="s">
        <v>8374</v>
      </c>
      <c r="G6721" s="7" t="s">
        <v>7940</v>
      </c>
      <c r="H6721" s="6" t="n">
        <v>35</v>
      </c>
      <c r="I6721" s="7" t="s">
        <v>7941</v>
      </c>
      <c r="J6721" s="7" t="s">
        <v>5315</v>
      </c>
      <c r="K6721" s="6" t="n">
        <v>3507</v>
      </c>
      <c r="L6721" s="7" t="s">
        <v>7946</v>
      </c>
      <c r="M6721" s="6" t="n">
        <v>350026</v>
      </c>
      <c r="N6721" s="7" t="s">
        <v>8056</v>
      </c>
      <c r="O6721" s="8" t="n">
        <v>-21.2648</v>
      </c>
      <c r="P6721" s="8" t="n">
        <v>-48.6862</v>
      </c>
      <c r="Q6721" s="8" t="n">
        <v>-21.2648</v>
      </c>
      <c r="R6721" s="8" t="n">
        <v>-48.6862</v>
      </c>
      <c r="S6721" s="7" t="s">
        <v>13372</v>
      </c>
      <c r="T6721" s="7"/>
    </row>
    <row r="6722" customFormat="false" ht="15" hidden="false" customHeight="false" outlineLevel="0" collapsed="false">
      <c r="A6722" s="6" t="n">
        <v>351560810</v>
      </c>
      <c r="B6722" s="7" t="s">
        <v>16044</v>
      </c>
      <c r="C6722" s="7" t="s">
        <v>88</v>
      </c>
      <c r="D6722" s="6" t="n">
        <v>3515608</v>
      </c>
      <c r="E6722" s="7" t="s">
        <v>8373</v>
      </c>
      <c r="F6722" s="7" t="s">
        <v>8374</v>
      </c>
      <c r="G6722" s="7" t="s">
        <v>7940</v>
      </c>
      <c r="H6722" s="6" t="n">
        <v>35</v>
      </c>
      <c r="I6722" s="7" t="s">
        <v>7941</v>
      </c>
      <c r="J6722" s="7" t="s">
        <v>5315</v>
      </c>
      <c r="K6722" s="6" t="n">
        <v>3507</v>
      </c>
      <c r="L6722" s="7" t="s">
        <v>7946</v>
      </c>
      <c r="M6722" s="6" t="n">
        <v>350026</v>
      </c>
      <c r="N6722" s="7" t="s">
        <v>8056</v>
      </c>
      <c r="O6722" s="8" t="n">
        <v>-21.2648</v>
      </c>
      <c r="P6722" s="8" t="n">
        <v>-48.6862</v>
      </c>
      <c r="Q6722" s="8" t="n">
        <v>-21.368224</v>
      </c>
      <c r="R6722" s="8" t="n">
        <v>-48.742468</v>
      </c>
      <c r="S6722" s="7" t="s">
        <v>13374</v>
      </c>
      <c r="T6722" s="7"/>
    </row>
    <row r="6723" customFormat="false" ht="15" hidden="false" customHeight="false" outlineLevel="0" collapsed="false">
      <c r="A6723" s="6" t="n">
        <v>351565705</v>
      </c>
      <c r="B6723" s="7" t="s">
        <v>8376</v>
      </c>
      <c r="C6723" s="7" t="s">
        <v>90</v>
      </c>
      <c r="D6723" s="6" t="n">
        <v>3515657</v>
      </c>
      <c r="E6723" s="7" t="s">
        <v>8376</v>
      </c>
      <c r="F6723" s="7" t="s">
        <v>8377</v>
      </c>
      <c r="G6723" s="7" t="s">
        <v>7940</v>
      </c>
      <c r="H6723" s="6" t="n">
        <v>35</v>
      </c>
      <c r="I6723" s="7" t="s">
        <v>7941</v>
      </c>
      <c r="J6723" s="7" t="s">
        <v>5315</v>
      </c>
      <c r="K6723" s="6" t="n">
        <v>3504</v>
      </c>
      <c r="L6723" s="7" t="s">
        <v>7993</v>
      </c>
      <c r="M6723" s="6" t="n">
        <v>350013</v>
      </c>
      <c r="N6723" s="7" t="s">
        <v>7993</v>
      </c>
      <c r="O6723" s="8" t="n">
        <v>-22.3594</v>
      </c>
      <c r="P6723" s="8" t="n">
        <v>-49.5187</v>
      </c>
      <c r="Q6723" s="8" t="n">
        <v>-22.3594</v>
      </c>
      <c r="R6723" s="8" t="n">
        <v>-49.5187</v>
      </c>
      <c r="S6723" s="7" t="s">
        <v>13372</v>
      </c>
      <c r="T6723" s="7"/>
    </row>
    <row r="6724" customFormat="false" ht="15" hidden="false" customHeight="false" outlineLevel="0" collapsed="false">
      <c r="A6724" s="6" t="n">
        <v>351570705</v>
      </c>
      <c r="B6724" s="7" t="s">
        <v>8378</v>
      </c>
      <c r="C6724" s="7" t="s">
        <v>90</v>
      </c>
      <c r="D6724" s="6" t="n">
        <v>3515707</v>
      </c>
      <c r="E6724" s="7" t="s">
        <v>8378</v>
      </c>
      <c r="F6724" s="7" t="s">
        <v>8379</v>
      </c>
      <c r="G6724" s="7" t="s">
        <v>7940</v>
      </c>
      <c r="H6724" s="6" t="n">
        <v>35</v>
      </c>
      <c r="I6724" s="7" t="s">
        <v>7941</v>
      </c>
      <c r="J6724" s="7" t="s">
        <v>5315</v>
      </c>
      <c r="K6724" s="6" t="n">
        <v>3501</v>
      </c>
      <c r="L6724" s="7" t="s">
        <v>7941</v>
      </c>
      <c r="M6724" s="6" t="n">
        <v>350001</v>
      </c>
      <c r="N6724" s="7" t="s">
        <v>7941</v>
      </c>
      <c r="O6724" s="8" t="n">
        <v>-23.5435</v>
      </c>
      <c r="P6724" s="8" t="n">
        <v>-46.3667</v>
      </c>
      <c r="Q6724" s="8" t="n">
        <v>-23.5435</v>
      </c>
      <c r="R6724" s="8" t="n">
        <v>-46.3667</v>
      </c>
      <c r="S6724" s="7" t="s">
        <v>13372</v>
      </c>
      <c r="T6724" s="7"/>
    </row>
    <row r="6725" customFormat="false" ht="15" hidden="false" customHeight="false" outlineLevel="0" collapsed="false">
      <c r="A6725" s="6" t="n">
        <v>351570710</v>
      </c>
      <c r="B6725" s="7" t="s">
        <v>16045</v>
      </c>
      <c r="C6725" s="7" t="s">
        <v>88</v>
      </c>
      <c r="D6725" s="6" t="n">
        <v>3515707</v>
      </c>
      <c r="E6725" s="7" t="s">
        <v>8378</v>
      </c>
      <c r="F6725" s="7" t="s">
        <v>8379</v>
      </c>
      <c r="G6725" s="7" t="s">
        <v>7940</v>
      </c>
      <c r="H6725" s="6" t="n">
        <v>35</v>
      </c>
      <c r="I6725" s="7" t="s">
        <v>7941</v>
      </c>
      <c r="J6725" s="7" t="s">
        <v>5315</v>
      </c>
      <c r="K6725" s="6" t="n">
        <v>3501</v>
      </c>
      <c r="L6725" s="7" t="s">
        <v>7941</v>
      </c>
      <c r="M6725" s="6" t="n">
        <v>350001</v>
      </c>
      <c r="N6725" s="7" t="s">
        <v>7941</v>
      </c>
      <c r="O6725" s="8" t="n">
        <v>-23.5435</v>
      </c>
      <c r="P6725" s="8" t="n">
        <v>-46.3667</v>
      </c>
      <c r="Q6725" s="8" t="n">
        <v>-23.519384</v>
      </c>
      <c r="R6725" s="8" t="n">
        <v>-46.374329</v>
      </c>
      <c r="S6725" s="7" t="s">
        <v>13374</v>
      </c>
      <c r="T6725" s="7"/>
    </row>
    <row r="6726" customFormat="false" ht="15" hidden="false" customHeight="false" outlineLevel="0" collapsed="false">
      <c r="A6726" s="6" t="n">
        <v>351570715</v>
      </c>
      <c r="B6726" s="7" t="s">
        <v>16046</v>
      </c>
      <c r="C6726" s="7" t="s">
        <v>88</v>
      </c>
      <c r="D6726" s="6" t="n">
        <v>3515707</v>
      </c>
      <c r="E6726" s="7" t="s">
        <v>8378</v>
      </c>
      <c r="F6726" s="7" t="s">
        <v>8379</v>
      </c>
      <c r="G6726" s="7" t="s">
        <v>7940</v>
      </c>
      <c r="H6726" s="6" t="n">
        <v>35</v>
      </c>
      <c r="I6726" s="7" t="s">
        <v>7941</v>
      </c>
      <c r="J6726" s="7" t="s">
        <v>5315</v>
      </c>
      <c r="K6726" s="6" t="n">
        <v>3501</v>
      </c>
      <c r="L6726" s="7" t="s">
        <v>7941</v>
      </c>
      <c r="M6726" s="6" t="n">
        <v>350001</v>
      </c>
      <c r="N6726" s="7" t="s">
        <v>7941</v>
      </c>
      <c r="O6726" s="8" t="n">
        <v>-23.5435</v>
      </c>
      <c r="P6726" s="8" t="n">
        <v>-46.3667</v>
      </c>
      <c r="Q6726" s="8" t="n">
        <v>-23.548804</v>
      </c>
      <c r="R6726" s="8" t="n">
        <v>-46.386168</v>
      </c>
      <c r="S6726" s="7" t="s">
        <v>13374</v>
      </c>
      <c r="T6726" s="7"/>
    </row>
    <row r="6727" customFormat="false" ht="15" hidden="false" customHeight="false" outlineLevel="0" collapsed="false">
      <c r="A6727" s="6" t="n">
        <v>351580605</v>
      </c>
      <c r="B6727" s="7" t="s">
        <v>8381</v>
      </c>
      <c r="C6727" s="7" t="s">
        <v>90</v>
      </c>
      <c r="D6727" s="6" t="n">
        <v>3515806</v>
      </c>
      <c r="E6727" s="7" t="s">
        <v>8381</v>
      </c>
      <c r="F6727" s="7" t="s">
        <v>8382</v>
      </c>
      <c r="G6727" s="7" t="s">
        <v>7940</v>
      </c>
      <c r="H6727" s="6" t="n">
        <v>35</v>
      </c>
      <c r="I6727" s="7" t="s">
        <v>7941</v>
      </c>
      <c r="J6727" s="7" t="s">
        <v>5315</v>
      </c>
      <c r="K6727" s="6" t="n">
        <v>3505</v>
      </c>
      <c r="L6727" s="7" t="s">
        <v>7942</v>
      </c>
      <c r="M6727" s="6" t="n">
        <v>350020</v>
      </c>
      <c r="N6727" s="7" t="s">
        <v>8329</v>
      </c>
      <c r="O6727" s="8" t="n">
        <v>-21.675</v>
      </c>
      <c r="P6727" s="8" t="n">
        <v>-51.3803</v>
      </c>
      <c r="Q6727" s="8" t="n">
        <v>-21.675</v>
      </c>
      <c r="R6727" s="8" t="n">
        <v>-51.3803</v>
      </c>
      <c r="S6727" s="7" t="s">
        <v>13372</v>
      </c>
      <c r="T6727" s="7"/>
    </row>
    <row r="6728" customFormat="false" ht="15" hidden="false" customHeight="false" outlineLevel="0" collapsed="false">
      <c r="A6728" s="6" t="n">
        <v>351590505</v>
      </c>
      <c r="B6728" s="7" t="s">
        <v>8383</v>
      </c>
      <c r="C6728" s="7" t="s">
        <v>90</v>
      </c>
      <c r="D6728" s="6" t="n">
        <v>3515905</v>
      </c>
      <c r="E6728" s="7" t="s">
        <v>8383</v>
      </c>
      <c r="F6728" s="7" t="s">
        <v>8384</v>
      </c>
      <c r="G6728" s="7" t="s">
        <v>7940</v>
      </c>
      <c r="H6728" s="6" t="n">
        <v>35</v>
      </c>
      <c r="I6728" s="7" t="s">
        <v>7941</v>
      </c>
      <c r="J6728" s="7" t="s">
        <v>5315</v>
      </c>
      <c r="K6728" s="6" t="n">
        <v>3507</v>
      </c>
      <c r="L6728" s="7" t="s">
        <v>7946</v>
      </c>
      <c r="M6728" s="6" t="n">
        <v>350027</v>
      </c>
      <c r="N6728" s="7" t="s">
        <v>7986</v>
      </c>
      <c r="O6728" s="8" t="n">
        <v>-20.6771</v>
      </c>
      <c r="P6728" s="8" t="n">
        <v>-50.1457</v>
      </c>
      <c r="Q6728" s="8" t="n">
        <v>-20.6771</v>
      </c>
      <c r="R6728" s="8" t="n">
        <v>-50.1457</v>
      </c>
      <c r="S6728" s="7" t="s">
        <v>13372</v>
      </c>
      <c r="T6728" s="7"/>
    </row>
    <row r="6729" customFormat="false" ht="15" hidden="false" customHeight="false" outlineLevel="0" collapsed="false">
      <c r="A6729" s="6" t="n">
        <v>351600205</v>
      </c>
      <c r="B6729" s="7" t="s">
        <v>8385</v>
      </c>
      <c r="C6729" s="7" t="s">
        <v>90</v>
      </c>
      <c r="D6729" s="6" t="n">
        <v>3516002</v>
      </c>
      <c r="E6729" s="7" t="s">
        <v>8385</v>
      </c>
      <c r="F6729" s="7" t="s">
        <v>8386</v>
      </c>
      <c r="G6729" s="7" t="s">
        <v>7940</v>
      </c>
      <c r="H6729" s="6" t="n">
        <v>35</v>
      </c>
      <c r="I6729" s="7" t="s">
        <v>7941</v>
      </c>
      <c r="J6729" s="7" t="s">
        <v>5315</v>
      </c>
      <c r="K6729" s="6" t="n">
        <v>3505</v>
      </c>
      <c r="L6729" s="7" t="s">
        <v>7942</v>
      </c>
      <c r="M6729" s="6" t="n">
        <v>350019</v>
      </c>
      <c r="N6729" s="7" t="s">
        <v>7943</v>
      </c>
      <c r="O6729" s="8" t="n">
        <v>-21.6142</v>
      </c>
      <c r="P6729" s="8" t="n">
        <v>-51.1729</v>
      </c>
      <c r="Q6729" s="8" t="n">
        <v>-21.6142</v>
      </c>
      <c r="R6729" s="8" t="n">
        <v>-51.1729</v>
      </c>
      <c r="S6729" s="7" t="s">
        <v>13372</v>
      </c>
      <c r="T6729" s="7"/>
    </row>
    <row r="6730" customFormat="false" ht="15" hidden="false" customHeight="false" outlineLevel="0" collapsed="false">
      <c r="A6730" s="6" t="n">
        <v>351600210</v>
      </c>
      <c r="B6730" s="7" t="s">
        <v>16047</v>
      </c>
      <c r="C6730" s="7" t="s">
        <v>88</v>
      </c>
      <c r="D6730" s="6" t="n">
        <v>3516002</v>
      </c>
      <c r="E6730" s="7" t="s">
        <v>8385</v>
      </c>
      <c r="F6730" s="7" t="s">
        <v>8386</v>
      </c>
      <c r="G6730" s="7" t="s">
        <v>7940</v>
      </c>
      <c r="H6730" s="6" t="n">
        <v>35</v>
      </c>
      <c r="I6730" s="7" t="s">
        <v>7941</v>
      </c>
      <c r="J6730" s="7" t="s">
        <v>5315</v>
      </c>
      <c r="K6730" s="6" t="n">
        <v>3505</v>
      </c>
      <c r="L6730" s="7" t="s">
        <v>7942</v>
      </c>
      <c r="M6730" s="6" t="n">
        <v>350019</v>
      </c>
      <c r="N6730" s="7" t="s">
        <v>7943</v>
      </c>
      <c r="O6730" s="8" t="n">
        <v>-21.6142</v>
      </c>
      <c r="P6730" s="8" t="n">
        <v>-51.1729</v>
      </c>
      <c r="Q6730" s="8" t="n">
        <v>-21.575983</v>
      </c>
      <c r="R6730" s="8" t="n">
        <v>-51.2156</v>
      </c>
      <c r="S6730" s="7" t="s">
        <v>13374</v>
      </c>
      <c r="T6730" s="7"/>
    </row>
    <row r="6731" customFormat="false" ht="15" hidden="false" customHeight="false" outlineLevel="0" collapsed="false">
      <c r="A6731" s="6" t="n">
        <v>351600215</v>
      </c>
      <c r="B6731" s="7" t="s">
        <v>16048</v>
      </c>
      <c r="C6731" s="7" t="s">
        <v>88</v>
      </c>
      <c r="D6731" s="6" t="n">
        <v>3516002</v>
      </c>
      <c r="E6731" s="7" t="s">
        <v>8385</v>
      </c>
      <c r="F6731" s="7" t="s">
        <v>8386</v>
      </c>
      <c r="G6731" s="7" t="s">
        <v>7940</v>
      </c>
      <c r="H6731" s="6" t="n">
        <v>35</v>
      </c>
      <c r="I6731" s="7" t="s">
        <v>7941</v>
      </c>
      <c r="J6731" s="7" t="s">
        <v>5315</v>
      </c>
      <c r="K6731" s="6" t="n">
        <v>3505</v>
      </c>
      <c r="L6731" s="7" t="s">
        <v>7942</v>
      </c>
      <c r="M6731" s="6" t="n">
        <v>350019</v>
      </c>
      <c r="N6731" s="7" t="s">
        <v>7943</v>
      </c>
      <c r="O6731" s="8" t="n">
        <v>-21.6142</v>
      </c>
      <c r="P6731" s="8" t="n">
        <v>-51.1729</v>
      </c>
      <c r="Q6731" s="8" t="n">
        <v>-21.410237</v>
      </c>
      <c r="R6731" s="8" t="n">
        <v>-51.15674</v>
      </c>
      <c r="S6731" s="7" t="s">
        <v>13374</v>
      </c>
      <c r="T6731" s="7"/>
    </row>
    <row r="6732" customFormat="false" ht="15" hidden="false" customHeight="false" outlineLevel="0" collapsed="false">
      <c r="A6732" s="6" t="n">
        <v>351610105</v>
      </c>
      <c r="B6732" s="7" t="s">
        <v>8388</v>
      </c>
      <c r="C6732" s="7" t="s">
        <v>90</v>
      </c>
      <c r="D6732" s="6" t="n">
        <v>3516101</v>
      </c>
      <c r="E6732" s="7" t="s">
        <v>8388</v>
      </c>
      <c r="F6732" s="7" t="s">
        <v>8389</v>
      </c>
      <c r="G6732" s="7" t="s">
        <v>7940</v>
      </c>
      <c r="H6732" s="6" t="n">
        <v>35</v>
      </c>
      <c r="I6732" s="7" t="s">
        <v>7941</v>
      </c>
      <c r="J6732" s="7" t="s">
        <v>5315</v>
      </c>
      <c r="K6732" s="6" t="n">
        <v>3504</v>
      </c>
      <c r="L6732" s="7" t="s">
        <v>7993</v>
      </c>
      <c r="M6732" s="6" t="n">
        <v>350014</v>
      </c>
      <c r="N6732" s="7" t="s">
        <v>8063</v>
      </c>
      <c r="O6732" s="8" t="n">
        <v>-22.9002</v>
      </c>
      <c r="P6732" s="8" t="n">
        <v>-50.7298</v>
      </c>
      <c r="Q6732" s="8" t="n">
        <v>-22.9002</v>
      </c>
      <c r="R6732" s="8" t="n">
        <v>-50.7298</v>
      </c>
      <c r="S6732" s="7" t="s">
        <v>13372</v>
      </c>
      <c r="T6732" s="7"/>
    </row>
    <row r="6733" customFormat="false" ht="15" hidden="false" customHeight="false" outlineLevel="0" collapsed="false">
      <c r="A6733" s="6" t="n">
        <v>351620005</v>
      </c>
      <c r="B6733" s="7" t="s">
        <v>8301</v>
      </c>
      <c r="C6733" s="7" t="s">
        <v>90</v>
      </c>
      <c r="D6733" s="6" t="n">
        <v>3516200</v>
      </c>
      <c r="E6733" s="7" t="s">
        <v>8301</v>
      </c>
      <c r="F6733" s="7" t="s">
        <v>8390</v>
      </c>
      <c r="G6733" s="7" t="s">
        <v>7940</v>
      </c>
      <c r="H6733" s="6" t="n">
        <v>35</v>
      </c>
      <c r="I6733" s="7" t="s">
        <v>7941</v>
      </c>
      <c r="J6733" s="7" t="s">
        <v>5315</v>
      </c>
      <c r="K6733" s="6" t="n">
        <v>3508</v>
      </c>
      <c r="L6733" s="7" t="s">
        <v>7977</v>
      </c>
      <c r="M6733" s="6" t="n">
        <v>350033</v>
      </c>
      <c r="N6733" s="7" t="s">
        <v>8301</v>
      </c>
      <c r="O6733" s="8" t="n">
        <v>-20.5383</v>
      </c>
      <c r="P6733" s="8" t="n">
        <v>-47.4011</v>
      </c>
      <c r="Q6733" s="8" t="n">
        <v>-20.5383</v>
      </c>
      <c r="R6733" s="8" t="n">
        <v>-47.4011</v>
      </c>
      <c r="S6733" s="7" t="s">
        <v>13372</v>
      </c>
      <c r="T6733" s="7"/>
    </row>
    <row r="6734" customFormat="false" ht="15" hidden="false" customHeight="false" outlineLevel="0" collapsed="false">
      <c r="A6734" s="6" t="n">
        <v>351630905</v>
      </c>
      <c r="B6734" s="7" t="s">
        <v>8391</v>
      </c>
      <c r="C6734" s="7" t="s">
        <v>90</v>
      </c>
      <c r="D6734" s="6" t="n">
        <v>3516309</v>
      </c>
      <c r="E6734" s="7" t="s">
        <v>8391</v>
      </c>
      <c r="F6734" s="7" t="s">
        <v>8392</v>
      </c>
      <c r="G6734" s="7" t="s">
        <v>7940</v>
      </c>
      <c r="H6734" s="6" t="n">
        <v>35</v>
      </c>
      <c r="I6734" s="7" t="s">
        <v>7941</v>
      </c>
      <c r="J6734" s="7" t="s">
        <v>5315</v>
      </c>
      <c r="K6734" s="6" t="n">
        <v>3501</v>
      </c>
      <c r="L6734" s="7" t="s">
        <v>7941</v>
      </c>
      <c r="M6734" s="6" t="n">
        <v>350001</v>
      </c>
      <c r="N6734" s="7" t="s">
        <v>7941</v>
      </c>
      <c r="O6734" s="8" t="n">
        <v>-23.282</v>
      </c>
      <c r="P6734" s="8" t="n">
        <v>-46.7457</v>
      </c>
      <c r="Q6734" s="8" t="n">
        <v>-23.282</v>
      </c>
      <c r="R6734" s="8" t="n">
        <v>-46.7457</v>
      </c>
      <c r="S6734" s="7" t="s">
        <v>13372</v>
      </c>
      <c r="T6734" s="7"/>
    </row>
    <row r="6735" customFormat="false" ht="15" hidden="false" customHeight="false" outlineLevel="0" collapsed="false">
      <c r="A6735" s="6" t="n">
        <v>351640805</v>
      </c>
      <c r="B6735" s="7" t="s">
        <v>8393</v>
      </c>
      <c r="C6735" s="7" t="s">
        <v>90</v>
      </c>
      <c r="D6735" s="6" t="n">
        <v>3516408</v>
      </c>
      <c r="E6735" s="7" t="s">
        <v>8393</v>
      </c>
      <c r="F6735" s="7" t="s">
        <v>8394</v>
      </c>
      <c r="G6735" s="7" t="s">
        <v>7940</v>
      </c>
      <c r="H6735" s="6" t="n">
        <v>35</v>
      </c>
      <c r="I6735" s="7" t="s">
        <v>7941</v>
      </c>
      <c r="J6735" s="7" t="s">
        <v>5315</v>
      </c>
      <c r="K6735" s="6" t="n">
        <v>3501</v>
      </c>
      <c r="L6735" s="7" t="s">
        <v>7941</v>
      </c>
      <c r="M6735" s="6" t="n">
        <v>350001</v>
      </c>
      <c r="N6735" s="7" t="s">
        <v>7941</v>
      </c>
      <c r="O6735" s="8" t="n">
        <v>-23.3319</v>
      </c>
      <c r="P6735" s="8" t="n">
        <v>-46.726</v>
      </c>
      <c r="Q6735" s="8" t="n">
        <v>-23.3319</v>
      </c>
      <c r="R6735" s="8" t="n">
        <v>-46.726</v>
      </c>
      <c r="S6735" s="7" t="s">
        <v>13372</v>
      </c>
      <c r="T6735" s="7"/>
    </row>
    <row r="6736" customFormat="false" ht="15" hidden="false" customHeight="false" outlineLevel="0" collapsed="false">
      <c r="A6736" s="6" t="n">
        <v>351650705</v>
      </c>
      <c r="B6736" s="7" t="s">
        <v>8395</v>
      </c>
      <c r="C6736" s="7" t="s">
        <v>90</v>
      </c>
      <c r="D6736" s="6" t="n">
        <v>3516507</v>
      </c>
      <c r="E6736" s="7" t="s">
        <v>8395</v>
      </c>
      <c r="F6736" s="7" t="s">
        <v>8396</v>
      </c>
      <c r="G6736" s="7" t="s">
        <v>7940</v>
      </c>
      <c r="H6736" s="6" t="n">
        <v>35</v>
      </c>
      <c r="I6736" s="7" t="s">
        <v>7941</v>
      </c>
      <c r="J6736" s="7" t="s">
        <v>5315</v>
      </c>
      <c r="K6736" s="6" t="n">
        <v>3506</v>
      </c>
      <c r="L6736" s="7" t="s">
        <v>7979</v>
      </c>
      <c r="M6736" s="6" t="n">
        <v>350023</v>
      </c>
      <c r="N6736" s="7" t="s">
        <v>7980</v>
      </c>
      <c r="O6736" s="8" t="n">
        <v>-21.5309</v>
      </c>
      <c r="P6736" s="8" t="n">
        <v>-50.5566</v>
      </c>
      <c r="Q6736" s="8" t="n">
        <v>-21.5309</v>
      </c>
      <c r="R6736" s="8" t="n">
        <v>-50.5566</v>
      </c>
      <c r="S6736" s="7" t="s">
        <v>13372</v>
      </c>
      <c r="T6736" s="7"/>
    </row>
    <row r="6737" customFormat="false" ht="15" hidden="false" customHeight="false" outlineLevel="0" collapsed="false">
      <c r="A6737" s="6" t="n">
        <v>351660605</v>
      </c>
      <c r="B6737" s="7" t="s">
        <v>8397</v>
      </c>
      <c r="C6737" s="7" t="s">
        <v>90</v>
      </c>
      <c r="D6737" s="6" t="n">
        <v>3516606</v>
      </c>
      <c r="E6737" s="7" t="s">
        <v>8397</v>
      </c>
      <c r="F6737" s="7" t="s">
        <v>8398</v>
      </c>
      <c r="G6737" s="7" t="s">
        <v>7940</v>
      </c>
      <c r="H6737" s="6" t="n">
        <v>35</v>
      </c>
      <c r="I6737" s="7" t="s">
        <v>7941</v>
      </c>
      <c r="J6737" s="7" t="s">
        <v>5315</v>
      </c>
      <c r="K6737" s="6" t="n">
        <v>3504</v>
      </c>
      <c r="L6737" s="7" t="s">
        <v>7993</v>
      </c>
      <c r="M6737" s="6" t="n">
        <v>350013</v>
      </c>
      <c r="N6737" s="7" t="s">
        <v>7993</v>
      </c>
      <c r="O6737" s="8" t="n">
        <v>-22.291</v>
      </c>
      <c r="P6737" s="8" t="n">
        <v>-49.5534</v>
      </c>
      <c r="Q6737" s="8" t="n">
        <v>-22.291</v>
      </c>
      <c r="R6737" s="8" t="n">
        <v>-49.5534</v>
      </c>
      <c r="S6737" s="7" t="s">
        <v>13372</v>
      </c>
      <c r="T6737" s="7"/>
    </row>
    <row r="6738" customFormat="false" ht="15" hidden="false" customHeight="false" outlineLevel="0" collapsed="false">
      <c r="A6738" s="6" t="n">
        <v>351670505</v>
      </c>
      <c r="B6738" s="7" t="s">
        <v>8399</v>
      </c>
      <c r="C6738" s="7" t="s">
        <v>90</v>
      </c>
      <c r="D6738" s="6" t="n">
        <v>3516705</v>
      </c>
      <c r="E6738" s="7" t="s">
        <v>8399</v>
      </c>
      <c r="F6738" s="7" t="s">
        <v>8400</v>
      </c>
      <c r="G6738" s="7" t="s">
        <v>7940</v>
      </c>
      <c r="H6738" s="6" t="n">
        <v>35</v>
      </c>
      <c r="I6738" s="7" t="s">
        <v>7941</v>
      </c>
      <c r="J6738" s="7" t="s">
        <v>5315</v>
      </c>
      <c r="K6738" s="6" t="n">
        <v>3504</v>
      </c>
      <c r="L6738" s="7" t="s">
        <v>7993</v>
      </c>
      <c r="M6738" s="6" t="n">
        <v>350013</v>
      </c>
      <c r="N6738" s="7" t="s">
        <v>7993</v>
      </c>
      <c r="O6738" s="8" t="n">
        <v>-22.2118</v>
      </c>
      <c r="P6738" s="8" t="n">
        <v>-49.6533</v>
      </c>
      <c r="Q6738" s="8" t="n">
        <v>-22.2118</v>
      </c>
      <c r="R6738" s="8" t="n">
        <v>-49.6533</v>
      </c>
      <c r="S6738" s="7" t="s">
        <v>13372</v>
      </c>
      <c r="T6738" s="7"/>
    </row>
    <row r="6739" customFormat="false" ht="15" hidden="false" customHeight="false" outlineLevel="0" collapsed="false">
      <c r="A6739" s="6" t="n">
        <v>351670510</v>
      </c>
      <c r="B6739" s="7" t="s">
        <v>16049</v>
      </c>
      <c r="C6739" s="7" t="s">
        <v>88</v>
      </c>
      <c r="D6739" s="6" t="n">
        <v>3516705</v>
      </c>
      <c r="E6739" s="7" t="s">
        <v>8399</v>
      </c>
      <c r="F6739" s="7" t="s">
        <v>8400</v>
      </c>
      <c r="G6739" s="7" t="s">
        <v>7940</v>
      </c>
      <c r="H6739" s="6" t="n">
        <v>35</v>
      </c>
      <c r="I6739" s="7" t="s">
        <v>7941</v>
      </c>
      <c r="J6739" s="7" t="s">
        <v>5315</v>
      </c>
      <c r="K6739" s="6" t="n">
        <v>3504</v>
      </c>
      <c r="L6739" s="7" t="s">
        <v>7993</v>
      </c>
      <c r="M6739" s="6" t="n">
        <v>350013</v>
      </c>
      <c r="N6739" s="7" t="s">
        <v>7993</v>
      </c>
      <c r="O6739" s="8" t="n">
        <v>-22.2118</v>
      </c>
      <c r="P6739" s="8" t="n">
        <v>-49.6533</v>
      </c>
      <c r="Q6739" s="8" t="n">
        <v>-22.212235</v>
      </c>
      <c r="R6739" s="8" t="n">
        <v>-49.73095</v>
      </c>
      <c r="S6739" s="7" t="s">
        <v>13374</v>
      </c>
      <c r="T6739" s="7"/>
    </row>
    <row r="6740" customFormat="false" ht="15" hidden="false" customHeight="false" outlineLevel="0" collapsed="false">
      <c r="A6740" s="6" t="n">
        <v>351680405</v>
      </c>
      <c r="B6740" s="7" t="s">
        <v>8402</v>
      </c>
      <c r="C6740" s="7" t="s">
        <v>90</v>
      </c>
      <c r="D6740" s="6" t="n">
        <v>3516804</v>
      </c>
      <c r="E6740" s="7" t="s">
        <v>8402</v>
      </c>
      <c r="F6740" s="7" t="s">
        <v>8403</v>
      </c>
      <c r="G6740" s="7" t="s">
        <v>7940</v>
      </c>
      <c r="H6740" s="6" t="n">
        <v>35</v>
      </c>
      <c r="I6740" s="7" t="s">
        <v>7941</v>
      </c>
      <c r="J6740" s="7" t="s">
        <v>5315</v>
      </c>
      <c r="K6740" s="6" t="n">
        <v>3506</v>
      </c>
      <c r="L6740" s="7" t="s">
        <v>7979</v>
      </c>
      <c r="M6740" s="6" t="n">
        <v>350022</v>
      </c>
      <c r="N6740" s="7" t="s">
        <v>7979</v>
      </c>
      <c r="O6740" s="8" t="n">
        <v>-20.7992</v>
      </c>
      <c r="P6740" s="8" t="n">
        <v>-50.1882</v>
      </c>
      <c r="Q6740" s="8" t="n">
        <v>-20.7992</v>
      </c>
      <c r="R6740" s="8" t="n">
        <v>-50.1882</v>
      </c>
      <c r="S6740" s="7" t="s">
        <v>13372</v>
      </c>
      <c r="T6740" s="7"/>
    </row>
    <row r="6741" customFormat="false" ht="15" hidden="false" customHeight="false" outlineLevel="0" collapsed="false">
      <c r="A6741" s="6" t="n">
        <v>351685305</v>
      </c>
      <c r="B6741" s="7" t="s">
        <v>8404</v>
      </c>
      <c r="C6741" s="7" t="s">
        <v>90</v>
      </c>
      <c r="D6741" s="6" t="n">
        <v>3516853</v>
      </c>
      <c r="E6741" s="7" t="s">
        <v>8404</v>
      </c>
      <c r="F6741" s="7" t="s">
        <v>8405</v>
      </c>
      <c r="G6741" s="7" t="s">
        <v>7940</v>
      </c>
      <c r="H6741" s="6" t="n">
        <v>35</v>
      </c>
      <c r="I6741" s="7" t="s">
        <v>7941</v>
      </c>
      <c r="J6741" s="7" t="s">
        <v>5315</v>
      </c>
      <c r="K6741" s="6" t="n">
        <v>3509</v>
      </c>
      <c r="L6741" s="7" t="s">
        <v>8000</v>
      </c>
      <c r="M6741" s="6" t="n">
        <v>350036</v>
      </c>
      <c r="N6741" s="7" t="s">
        <v>8000</v>
      </c>
      <c r="O6741" s="8" t="n">
        <v>-21.8392</v>
      </c>
      <c r="P6741" s="8" t="n">
        <v>-48.4951</v>
      </c>
      <c r="Q6741" s="8" t="n">
        <v>-21.8392</v>
      </c>
      <c r="R6741" s="8" t="n">
        <v>-48.4951</v>
      </c>
      <c r="S6741" s="7" t="s">
        <v>13372</v>
      </c>
      <c r="T6741" s="7"/>
    </row>
    <row r="6742" customFormat="false" ht="15" hidden="false" customHeight="false" outlineLevel="0" collapsed="false">
      <c r="A6742" s="6" t="n">
        <v>351690305</v>
      </c>
      <c r="B6742" s="7" t="s">
        <v>8406</v>
      </c>
      <c r="C6742" s="7" t="s">
        <v>90</v>
      </c>
      <c r="D6742" s="6" t="n">
        <v>3516903</v>
      </c>
      <c r="E6742" s="7" t="s">
        <v>8406</v>
      </c>
      <c r="F6742" s="7" t="s">
        <v>8407</v>
      </c>
      <c r="G6742" s="7" t="s">
        <v>7940</v>
      </c>
      <c r="H6742" s="6" t="n">
        <v>35</v>
      </c>
      <c r="I6742" s="7" t="s">
        <v>7941</v>
      </c>
      <c r="J6742" s="7" t="s">
        <v>5315</v>
      </c>
      <c r="K6742" s="6" t="n">
        <v>3506</v>
      </c>
      <c r="L6742" s="7" t="s">
        <v>7979</v>
      </c>
      <c r="M6742" s="6" t="n">
        <v>350022</v>
      </c>
      <c r="N6742" s="7" t="s">
        <v>7979</v>
      </c>
      <c r="O6742" s="8" t="n">
        <v>-20.6487</v>
      </c>
      <c r="P6742" s="8" t="n">
        <v>-50.3608</v>
      </c>
      <c r="Q6742" s="8" t="n">
        <v>-20.6487</v>
      </c>
      <c r="R6742" s="8" t="n">
        <v>-50.3608</v>
      </c>
      <c r="S6742" s="7" t="s">
        <v>13372</v>
      </c>
      <c r="T6742" s="7"/>
    </row>
    <row r="6743" customFormat="false" ht="15" hidden="false" customHeight="false" outlineLevel="0" collapsed="false">
      <c r="A6743" s="6" t="n">
        <v>351690313</v>
      </c>
      <c r="B6743" s="7" t="s">
        <v>16050</v>
      </c>
      <c r="C6743" s="7" t="s">
        <v>88</v>
      </c>
      <c r="D6743" s="6" t="n">
        <v>3516903</v>
      </c>
      <c r="E6743" s="7" t="s">
        <v>8406</v>
      </c>
      <c r="F6743" s="7" t="s">
        <v>8407</v>
      </c>
      <c r="G6743" s="7" t="s">
        <v>7940</v>
      </c>
      <c r="H6743" s="6" t="n">
        <v>35</v>
      </c>
      <c r="I6743" s="7" t="s">
        <v>7941</v>
      </c>
      <c r="J6743" s="7" t="s">
        <v>5315</v>
      </c>
      <c r="K6743" s="6" t="n">
        <v>3506</v>
      </c>
      <c r="L6743" s="7" t="s">
        <v>7979</v>
      </c>
      <c r="M6743" s="6" t="n">
        <v>350022</v>
      </c>
      <c r="N6743" s="7" t="s">
        <v>7979</v>
      </c>
      <c r="O6743" s="8" t="n">
        <v>-20.6487</v>
      </c>
      <c r="P6743" s="8" t="n">
        <v>-50.3608</v>
      </c>
      <c r="Q6743" s="8" t="n">
        <v>-20.534298</v>
      </c>
      <c r="R6743" s="8" t="n">
        <v>-50.493358</v>
      </c>
      <c r="S6743" s="7" t="s">
        <v>13374</v>
      </c>
      <c r="T6743" s="7"/>
    </row>
    <row r="6744" customFormat="false" ht="15" hidden="false" customHeight="false" outlineLevel="0" collapsed="false">
      <c r="A6744" s="6" t="n">
        <v>351700005</v>
      </c>
      <c r="B6744" s="7" t="s">
        <v>8409</v>
      </c>
      <c r="C6744" s="7" t="s">
        <v>90</v>
      </c>
      <c r="D6744" s="6" t="n">
        <v>3517000</v>
      </c>
      <c r="E6744" s="7" t="s">
        <v>8409</v>
      </c>
      <c r="F6744" s="7" t="s">
        <v>8410</v>
      </c>
      <c r="G6744" s="7" t="s">
        <v>7940</v>
      </c>
      <c r="H6744" s="6" t="n">
        <v>35</v>
      </c>
      <c r="I6744" s="7" t="s">
        <v>7941</v>
      </c>
      <c r="J6744" s="7" t="s">
        <v>5315</v>
      </c>
      <c r="K6744" s="6" t="n">
        <v>3504</v>
      </c>
      <c r="L6744" s="7" t="s">
        <v>7993</v>
      </c>
      <c r="M6744" s="6" t="n">
        <v>350013</v>
      </c>
      <c r="N6744" s="7" t="s">
        <v>7993</v>
      </c>
      <c r="O6744" s="8" t="n">
        <v>-21.7992</v>
      </c>
      <c r="P6744" s="8" t="n">
        <v>-49.931</v>
      </c>
      <c r="Q6744" s="8" t="n">
        <v>-21.7992</v>
      </c>
      <c r="R6744" s="8" t="n">
        <v>-49.931</v>
      </c>
      <c r="S6744" s="7" t="s">
        <v>13372</v>
      </c>
      <c r="T6744" s="7"/>
    </row>
    <row r="6745" customFormat="false" ht="15" hidden="false" customHeight="false" outlineLevel="0" collapsed="false">
      <c r="A6745" s="6" t="n">
        <v>351700010</v>
      </c>
      <c r="B6745" s="7" t="s">
        <v>16051</v>
      </c>
      <c r="C6745" s="7" t="s">
        <v>88</v>
      </c>
      <c r="D6745" s="6" t="n">
        <v>3517000</v>
      </c>
      <c r="E6745" s="7" t="s">
        <v>8409</v>
      </c>
      <c r="F6745" s="7" t="s">
        <v>8410</v>
      </c>
      <c r="G6745" s="7" t="s">
        <v>7940</v>
      </c>
      <c r="H6745" s="6" t="n">
        <v>35</v>
      </c>
      <c r="I6745" s="7" t="s">
        <v>7941</v>
      </c>
      <c r="J6745" s="7" t="s">
        <v>5315</v>
      </c>
      <c r="K6745" s="6" t="n">
        <v>3504</v>
      </c>
      <c r="L6745" s="7" t="s">
        <v>7993</v>
      </c>
      <c r="M6745" s="6" t="n">
        <v>350013</v>
      </c>
      <c r="N6745" s="7" t="s">
        <v>7993</v>
      </c>
      <c r="O6745" s="8" t="n">
        <v>-21.7992</v>
      </c>
      <c r="P6745" s="8" t="n">
        <v>-49.931</v>
      </c>
      <c r="Q6745" s="8" t="n">
        <v>-21.746045</v>
      </c>
      <c r="R6745" s="8" t="n">
        <v>-50.107719</v>
      </c>
      <c r="S6745" s="7" t="s">
        <v>13374</v>
      </c>
      <c r="T6745" s="7"/>
    </row>
    <row r="6746" customFormat="false" ht="15" hidden="false" customHeight="false" outlineLevel="0" collapsed="false">
      <c r="A6746" s="6" t="n">
        <v>351700015</v>
      </c>
      <c r="B6746" s="7" t="s">
        <v>16052</v>
      </c>
      <c r="C6746" s="7" t="s">
        <v>88</v>
      </c>
      <c r="D6746" s="6" t="n">
        <v>3517000</v>
      </c>
      <c r="E6746" s="7" t="s">
        <v>8409</v>
      </c>
      <c r="F6746" s="7" t="s">
        <v>8410</v>
      </c>
      <c r="G6746" s="7" t="s">
        <v>7940</v>
      </c>
      <c r="H6746" s="6" t="n">
        <v>35</v>
      </c>
      <c r="I6746" s="7" t="s">
        <v>7941</v>
      </c>
      <c r="J6746" s="7" t="s">
        <v>5315</v>
      </c>
      <c r="K6746" s="6" t="n">
        <v>3504</v>
      </c>
      <c r="L6746" s="7" t="s">
        <v>7993</v>
      </c>
      <c r="M6746" s="6" t="n">
        <v>350013</v>
      </c>
      <c r="N6746" s="7" t="s">
        <v>7993</v>
      </c>
      <c r="O6746" s="8" t="n">
        <v>-21.7992</v>
      </c>
      <c r="P6746" s="8" t="n">
        <v>-49.931</v>
      </c>
      <c r="Q6746" s="8" t="n">
        <v>-21.797134</v>
      </c>
      <c r="R6746" s="8" t="n">
        <v>-50.052868</v>
      </c>
      <c r="S6746" s="7" t="s">
        <v>13374</v>
      </c>
      <c r="T6746" s="7"/>
    </row>
    <row r="6747" customFormat="false" ht="15" hidden="false" customHeight="false" outlineLevel="0" collapsed="false">
      <c r="A6747" s="6" t="n">
        <v>351710905</v>
      </c>
      <c r="B6747" s="7" t="s">
        <v>8412</v>
      </c>
      <c r="C6747" s="7" t="s">
        <v>90</v>
      </c>
      <c r="D6747" s="6" t="n">
        <v>3517109</v>
      </c>
      <c r="E6747" s="7" t="s">
        <v>8412</v>
      </c>
      <c r="F6747" s="7" t="s">
        <v>8413</v>
      </c>
      <c r="G6747" s="7" t="s">
        <v>7940</v>
      </c>
      <c r="H6747" s="6" t="n">
        <v>35</v>
      </c>
      <c r="I6747" s="7" t="s">
        <v>7941</v>
      </c>
      <c r="J6747" s="7" t="s">
        <v>5315</v>
      </c>
      <c r="K6747" s="6" t="n">
        <v>3506</v>
      </c>
      <c r="L6747" s="7" t="s">
        <v>7979</v>
      </c>
      <c r="M6747" s="6" t="n">
        <v>350023</v>
      </c>
      <c r="N6747" s="7" t="s">
        <v>7980</v>
      </c>
      <c r="O6747" s="8" t="n">
        <v>-21.3836</v>
      </c>
      <c r="P6747" s="8" t="n">
        <v>-50.2092</v>
      </c>
      <c r="Q6747" s="8" t="n">
        <v>-21.3836</v>
      </c>
      <c r="R6747" s="8" t="n">
        <v>-50.2092</v>
      </c>
      <c r="S6747" s="7" t="s">
        <v>13372</v>
      </c>
      <c r="T6747" s="7"/>
    </row>
    <row r="6748" customFormat="false" ht="15" hidden="false" customHeight="false" outlineLevel="0" collapsed="false">
      <c r="A6748" s="6" t="n">
        <v>351710910</v>
      </c>
      <c r="B6748" s="7" t="s">
        <v>16053</v>
      </c>
      <c r="C6748" s="7" t="s">
        <v>88</v>
      </c>
      <c r="D6748" s="6" t="n">
        <v>3517109</v>
      </c>
      <c r="E6748" s="7" t="s">
        <v>8412</v>
      </c>
      <c r="F6748" s="7" t="s">
        <v>8413</v>
      </c>
      <c r="G6748" s="7" t="s">
        <v>7940</v>
      </c>
      <c r="H6748" s="6" t="n">
        <v>35</v>
      </c>
      <c r="I6748" s="7" t="s">
        <v>7941</v>
      </c>
      <c r="J6748" s="7" t="s">
        <v>5315</v>
      </c>
      <c r="K6748" s="6" t="n">
        <v>3506</v>
      </c>
      <c r="L6748" s="7" t="s">
        <v>7979</v>
      </c>
      <c r="M6748" s="6" t="n">
        <v>350023</v>
      </c>
      <c r="N6748" s="7" t="s">
        <v>7980</v>
      </c>
      <c r="O6748" s="8" t="n">
        <v>-21.3836</v>
      </c>
      <c r="P6748" s="8" t="n">
        <v>-50.2092</v>
      </c>
      <c r="Q6748" s="8" t="n">
        <v>-21.20527</v>
      </c>
      <c r="R6748" s="8" t="n">
        <v>-50.176323</v>
      </c>
      <c r="S6748" s="7" t="s">
        <v>13374</v>
      </c>
      <c r="T6748" s="7"/>
    </row>
    <row r="6749" customFormat="false" ht="15" hidden="false" customHeight="false" outlineLevel="0" collapsed="false">
      <c r="A6749" s="6" t="n">
        <v>351720805</v>
      </c>
      <c r="B6749" s="7" t="s">
        <v>8415</v>
      </c>
      <c r="C6749" s="7" t="s">
        <v>90</v>
      </c>
      <c r="D6749" s="6" t="n">
        <v>3517208</v>
      </c>
      <c r="E6749" s="7" t="s">
        <v>8415</v>
      </c>
      <c r="F6749" s="7" t="s">
        <v>8416</v>
      </c>
      <c r="G6749" s="7" t="s">
        <v>7940</v>
      </c>
      <c r="H6749" s="6" t="n">
        <v>35</v>
      </c>
      <c r="I6749" s="7" t="s">
        <v>7941</v>
      </c>
      <c r="J6749" s="7" t="s">
        <v>5315</v>
      </c>
      <c r="K6749" s="6" t="n">
        <v>3503</v>
      </c>
      <c r="L6749" s="7" t="s">
        <v>7965</v>
      </c>
      <c r="M6749" s="6" t="n">
        <v>350012</v>
      </c>
      <c r="N6749" s="7" t="s">
        <v>8183</v>
      </c>
      <c r="O6749" s="8" t="n">
        <v>-21.6234</v>
      </c>
      <c r="P6749" s="8" t="n">
        <v>-49.7981</v>
      </c>
      <c r="Q6749" s="8" t="n">
        <v>-21.6234</v>
      </c>
      <c r="R6749" s="8" t="n">
        <v>-49.7981</v>
      </c>
      <c r="S6749" s="7" t="s">
        <v>13372</v>
      </c>
      <c r="T6749" s="7"/>
    </row>
    <row r="6750" customFormat="false" ht="15" hidden="false" customHeight="false" outlineLevel="0" collapsed="false">
      <c r="A6750" s="6" t="n">
        <v>351730705</v>
      </c>
      <c r="B6750" s="7" t="s">
        <v>8417</v>
      </c>
      <c r="C6750" s="7" t="s">
        <v>90</v>
      </c>
      <c r="D6750" s="6" t="n">
        <v>3517307</v>
      </c>
      <c r="E6750" s="7" t="s">
        <v>8417</v>
      </c>
      <c r="F6750" s="7" t="s">
        <v>8418</v>
      </c>
      <c r="G6750" s="7" t="s">
        <v>7940</v>
      </c>
      <c r="H6750" s="6" t="n">
        <v>35</v>
      </c>
      <c r="I6750" s="7" t="s">
        <v>7941</v>
      </c>
      <c r="J6750" s="7" t="s">
        <v>5315</v>
      </c>
      <c r="K6750" s="6" t="n">
        <v>3504</v>
      </c>
      <c r="L6750" s="7" t="s">
        <v>7993</v>
      </c>
      <c r="M6750" s="6" t="n">
        <v>350013</v>
      </c>
      <c r="N6750" s="7" t="s">
        <v>7993</v>
      </c>
      <c r="O6750" s="8" t="n">
        <v>-21.9109</v>
      </c>
      <c r="P6750" s="8" t="n">
        <v>-49.898</v>
      </c>
      <c r="Q6750" s="8" t="n">
        <v>-21.9109</v>
      </c>
      <c r="R6750" s="8" t="n">
        <v>-49.898</v>
      </c>
      <c r="S6750" s="7" t="s">
        <v>13372</v>
      </c>
      <c r="T6750" s="7"/>
    </row>
    <row r="6751" customFormat="false" ht="15" hidden="false" customHeight="false" outlineLevel="0" collapsed="false">
      <c r="A6751" s="6" t="n">
        <v>351730710</v>
      </c>
      <c r="B6751" s="7" t="s">
        <v>956</v>
      </c>
      <c r="C6751" s="7" t="s">
        <v>88</v>
      </c>
      <c r="D6751" s="6" t="n">
        <v>3517307</v>
      </c>
      <c r="E6751" s="7" t="s">
        <v>8417</v>
      </c>
      <c r="F6751" s="7" t="s">
        <v>8418</v>
      </c>
      <c r="G6751" s="7" t="s">
        <v>7940</v>
      </c>
      <c r="H6751" s="6" t="n">
        <v>35</v>
      </c>
      <c r="I6751" s="7" t="s">
        <v>7941</v>
      </c>
      <c r="J6751" s="7" t="s">
        <v>5315</v>
      </c>
      <c r="K6751" s="6" t="n">
        <v>3504</v>
      </c>
      <c r="L6751" s="7" t="s">
        <v>7993</v>
      </c>
      <c r="M6751" s="6" t="n">
        <v>350013</v>
      </c>
      <c r="N6751" s="7" t="s">
        <v>7993</v>
      </c>
      <c r="O6751" s="8" t="n">
        <v>-21.9109</v>
      </c>
      <c r="P6751" s="8" t="n">
        <v>-49.898</v>
      </c>
      <c r="Q6751" s="8"/>
      <c r="R6751" s="8"/>
      <c r="S6751" s="7" t="s">
        <v>13379</v>
      </c>
      <c r="T6751" s="7" t="s">
        <v>13380</v>
      </c>
    </row>
    <row r="6752" customFormat="false" ht="15" hidden="false" customHeight="false" outlineLevel="0" collapsed="false">
      <c r="A6752" s="6" t="n">
        <v>351740605</v>
      </c>
      <c r="B6752" s="7" t="s">
        <v>8420</v>
      </c>
      <c r="C6752" s="7" t="s">
        <v>90</v>
      </c>
      <c r="D6752" s="6" t="n">
        <v>3517406</v>
      </c>
      <c r="E6752" s="7" t="s">
        <v>8420</v>
      </c>
      <c r="F6752" s="7" t="s">
        <v>8421</v>
      </c>
      <c r="G6752" s="7" t="s">
        <v>7940</v>
      </c>
      <c r="H6752" s="6" t="n">
        <v>35</v>
      </c>
      <c r="I6752" s="7" t="s">
        <v>7941</v>
      </c>
      <c r="J6752" s="7" t="s">
        <v>5315</v>
      </c>
      <c r="K6752" s="6" t="n">
        <v>3508</v>
      </c>
      <c r="L6752" s="7" t="s">
        <v>7977</v>
      </c>
      <c r="M6752" s="6" t="n">
        <v>350032</v>
      </c>
      <c r="N6752" s="7" t="s">
        <v>8098</v>
      </c>
      <c r="O6752" s="8" t="n">
        <v>-20.3188</v>
      </c>
      <c r="P6752" s="8" t="n">
        <v>-48.3107</v>
      </c>
      <c r="Q6752" s="8" t="n">
        <v>-20.3188</v>
      </c>
      <c r="R6752" s="8" t="n">
        <v>-48.3107</v>
      </c>
      <c r="S6752" s="7" t="s">
        <v>13372</v>
      </c>
      <c r="T6752" s="7"/>
    </row>
    <row r="6753" customFormat="false" ht="15" hidden="false" customHeight="false" outlineLevel="0" collapsed="false">
      <c r="A6753" s="6" t="n">
        <v>351750505</v>
      </c>
      <c r="B6753" s="7" t="s">
        <v>8422</v>
      </c>
      <c r="C6753" s="7" t="s">
        <v>90</v>
      </c>
      <c r="D6753" s="6" t="n">
        <v>3517505</v>
      </c>
      <c r="E6753" s="7" t="s">
        <v>8422</v>
      </c>
      <c r="F6753" s="7" t="s">
        <v>8423</v>
      </c>
      <c r="G6753" s="7" t="s">
        <v>7940</v>
      </c>
      <c r="H6753" s="6" t="n">
        <v>35</v>
      </c>
      <c r="I6753" s="7" t="s">
        <v>7941</v>
      </c>
      <c r="J6753" s="7" t="s">
        <v>5315</v>
      </c>
      <c r="K6753" s="6" t="n">
        <v>3507</v>
      </c>
      <c r="L6753" s="7" t="s">
        <v>7946</v>
      </c>
      <c r="M6753" s="6" t="n">
        <v>350025</v>
      </c>
      <c r="N6753" s="7" t="s">
        <v>7946</v>
      </c>
      <c r="O6753" s="8" t="n">
        <v>-20.7953</v>
      </c>
      <c r="P6753" s="8" t="n">
        <v>-49.2202</v>
      </c>
      <c r="Q6753" s="8" t="n">
        <v>-20.7953</v>
      </c>
      <c r="R6753" s="8" t="n">
        <v>-49.2202</v>
      </c>
      <c r="S6753" s="7" t="s">
        <v>13372</v>
      </c>
      <c r="T6753" s="7"/>
    </row>
    <row r="6754" customFormat="false" ht="15" hidden="false" customHeight="false" outlineLevel="0" collapsed="false">
      <c r="A6754" s="6" t="n">
        <v>351760405</v>
      </c>
      <c r="B6754" s="7" t="s">
        <v>8424</v>
      </c>
      <c r="C6754" s="7" t="s">
        <v>90</v>
      </c>
      <c r="D6754" s="6" t="n">
        <v>3517604</v>
      </c>
      <c r="E6754" s="7" t="s">
        <v>8424</v>
      </c>
      <c r="F6754" s="7" t="s">
        <v>8425</v>
      </c>
      <c r="G6754" s="7" t="s">
        <v>7940</v>
      </c>
      <c r="H6754" s="6" t="n">
        <v>35</v>
      </c>
      <c r="I6754" s="7" t="s">
        <v>7941</v>
      </c>
      <c r="J6754" s="7" t="s">
        <v>5315</v>
      </c>
      <c r="K6754" s="6" t="n">
        <v>3502</v>
      </c>
      <c r="L6754" s="7" t="s">
        <v>7958</v>
      </c>
      <c r="M6754" s="6" t="n">
        <v>350004</v>
      </c>
      <c r="N6754" s="7" t="s">
        <v>6309</v>
      </c>
      <c r="O6754" s="8" t="n">
        <v>-24.1843</v>
      </c>
      <c r="P6754" s="8" t="n">
        <v>-48.5344</v>
      </c>
      <c r="Q6754" s="8" t="n">
        <v>-24.1843</v>
      </c>
      <c r="R6754" s="8" t="n">
        <v>-48.5344</v>
      </c>
      <c r="S6754" s="7" t="s">
        <v>13372</v>
      </c>
      <c r="T6754" s="7"/>
    </row>
    <row r="6755" customFormat="false" ht="15" hidden="false" customHeight="false" outlineLevel="0" collapsed="false">
      <c r="A6755" s="6" t="n">
        <v>351770305</v>
      </c>
      <c r="B6755" s="7" t="s">
        <v>8426</v>
      </c>
      <c r="C6755" s="7" t="s">
        <v>90</v>
      </c>
      <c r="D6755" s="6" t="n">
        <v>3517703</v>
      </c>
      <c r="E6755" s="7" t="s">
        <v>8426</v>
      </c>
      <c r="F6755" s="7" t="s">
        <v>8427</v>
      </c>
      <c r="G6755" s="7" t="s">
        <v>7940</v>
      </c>
      <c r="H6755" s="6" t="n">
        <v>35</v>
      </c>
      <c r="I6755" s="7" t="s">
        <v>7941</v>
      </c>
      <c r="J6755" s="7" t="s">
        <v>5315</v>
      </c>
      <c r="K6755" s="6" t="n">
        <v>3508</v>
      </c>
      <c r="L6755" s="7" t="s">
        <v>7977</v>
      </c>
      <c r="M6755" s="6" t="n">
        <v>350035</v>
      </c>
      <c r="N6755" s="7" t="s">
        <v>8034</v>
      </c>
      <c r="O6755" s="8" t="n">
        <v>-20.4285</v>
      </c>
      <c r="P6755" s="8" t="n">
        <v>-47.8248</v>
      </c>
      <c r="Q6755" s="8" t="n">
        <v>-20.4285</v>
      </c>
      <c r="R6755" s="8" t="n">
        <v>-47.8248</v>
      </c>
      <c r="S6755" s="7" t="s">
        <v>13372</v>
      </c>
      <c r="T6755" s="7"/>
    </row>
    <row r="6756" customFormat="false" ht="15" hidden="false" customHeight="false" outlineLevel="0" collapsed="false">
      <c r="A6756" s="6" t="n">
        <v>351770310</v>
      </c>
      <c r="B6756" s="7" t="s">
        <v>16054</v>
      </c>
      <c r="C6756" s="7" t="s">
        <v>88</v>
      </c>
      <c r="D6756" s="6" t="n">
        <v>3517703</v>
      </c>
      <c r="E6756" s="7" t="s">
        <v>8426</v>
      </c>
      <c r="F6756" s="7" t="s">
        <v>8427</v>
      </c>
      <c r="G6756" s="7" t="s">
        <v>7940</v>
      </c>
      <c r="H6756" s="6" t="n">
        <v>35</v>
      </c>
      <c r="I6756" s="7" t="s">
        <v>7941</v>
      </c>
      <c r="J6756" s="7" t="s">
        <v>5315</v>
      </c>
      <c r="K6756" s="6" t="n">
        <v>3508</v>
      </c>
      <c r="L6756" s="7" t="s">
        <v>7977</v>
      </c>
      <c r="M6756" s="6" t="n">
        <v>350035</v>
      </c>
      <c r="N6756" s="7" t="s">
        <v>8034</v>
      </c>
      <c r="O6756" s="8" t="n">
        <v>-20.4285</v>
      </c>
      <c r="P6756" s="8" t="n">
        <v>-47.8248</v>
      </c>
      <c r="Q6756" s="8" t="n">
        <v>-20.507766</v>
      </c>
      <c r="R6756" s="8" t="n">
        <v>-47.833679</v>
      </c>
      <c r="S6756" s="7" t="s">
        <v>13374</v>
      </c>
      <c r="T6756" s="7"/>
    </row>
    <row r="6757" customFormat="false" ht="15" hidden="false" customHeight="false" outlineLevel="0" collapsed="false">
      <c r="A6757" s="6" t="n">
        <v>351780205</v>
      </c>
      <c r="B6757" s="7" t="s">
        <v>8429</v>
      </c>
      <c r="C6757" s="7" t="s">
        <v>90</v>
      </c>
      <c r="D6757" s="6" t="n">
        <v>3517802</v>
      </c>
      <c r="E6757" s="7" t="s">
        <v>8429</v>
      </c>
      <c r="F6757" s="7" t="s">
        <v>8430</v>
      </c>
      <c r="G6757" s="7" t="s">
        <v>7940</v>
      </c>
      <c r="H6757" s="6" t="n">
        <v>35</v>
      </c>
      <c r="I6757" s="7" t="s">
        <v>7941</v>
      </c>
      <c r="J6757" s="7" t="s">
        <v>5315</v>
      </c>
      <c r="K6757" s="6" t="n">
        <v>3506</v>
      </c>
      <c r="L6757" s="7" t="s">
        <v>7979</v>
      </c>
      <c r="M6757" s="6" t="n">
        <v>350024</v>
      </c>
      <c r="N6757" s="7" t="s">
        <v>8007</v>
      </c>
      <c r="O6757" s="8" t="n">
        <v>-21.0335</v>
      </c>
      <c r="P6757" s="8" t="n">
        <v>-51.209</v>
      </c>
      <c r="Q6757" s="8" t="n">
        <v>-21.0335</v>
      </c>
      <c r="R6757" s="8" t="n">
        <v>-51.209</v>
      </c>
      <c r="S6757" s="7" t="s">
        <v>13372</v>
      </c>
      <c r="T6757" s="7"/>
    </row>
    <row r="6758" customFormat="false" ht="15" hidden="false" customHeight="false" outlineLevel="0" collapsed="false">
      <c r="A6758" s="6" t="n">
        <v>351790105</v>
      </c>
      <c r="B6758" s="7" t="s">
        <v>8431</v>
      </c>
      <c r="C6758" s="7" t="s">
        <v>90</v>
      </c>
      <c r="D6758" s="6" t="n">
        <v>3517901</v>
      </c>
      <c r="E6758" s="7" t="s">
        <v>8431</v>
      </c>
      <c r="F6758" s="7" t="s">
        <v>8432</v>
      </c>
      <c r="G6758" s="7" t="s">
        <v>7940</v>
      </c>
      <c r="H6758" s="6" t="n">
        <v>35</v>
      </c>
      <c r="I6758" s="7" t="s">
        <v>7941</v>
      </c>
      <c r="J6758" s="7" t="s">
        <v>5315</v>
      </c>
      <c r="K6758" s="6" t="n">
        <v>3508</v>
      </c>
      <c r="L6758" s="7" t="s">
        <v>7977</v>
      </c>
      <c r="M6758" s="6" t="n">
        <v>350032</v>
      </c>
      <c r="N6758" s="7" t="s">
        <v>8098</v>
      </c>
      <c r="O6758" s="8" t="n">
        <v>-20.4996</v>
      </c>
      <c r="P6758" s="8" t="n">
        <v>-48.9441</v>
      </c>
      <c r="Q6758" s="8" t="n">
        <v>-20.4996</v>
      </c>
      <c r="R6758" s="8" t="n">
        <v>-48.9441</v>
      </c>
      <c r="S6758" s="7" t="s">
        <v>13372</v>
      </c>
      <c r="T6758" s="7"/>
    </row>
    <row r="6759" customFormat="false" ht="15" hidden="false" customHeight="false" outlineLevel="0" collapsed="false">
      <c r="A6759" s="6" t="n">
        <v>351800805</v>
      </c>
      <c r="B6759" s="7" t="s">
        <v>8433</v>
      </c>
      <c r="C6759" s="7" t="s">
        <v>90</v>
      </c>
      <c r="D6759" s="6" t="n">
        <v>3518008</v>
      </c>
      <c r="E6759" s="7" t="s">
        <v>8433</v>
      </c>
      <c r="F6759" s="7" t="s">
        <v>8434</v>
      </c>
      <c r="G6759" s="7" t="s">
        <v>7940</v>
      </c>
      <c r="H6759" s="6" t="n">
        <v>35</v>
      </c>
      <c r="I6759" s="7" t="s">
        <v>7941</v>
      </c>
      <c r="J6759" s="7" t="s">
        <v>5315</v>
      </c>
      <c r="K6759" s="6" t="n">
        <v>3507</v>
      </c>
      <c r="L6759" s="7" t="s">
        <v>7946</v>
      </c>
      <c r="M6759" s="6" t="n">
        <v>350029</v>
      </c>
      <c r="N6759" s="7" t="s">
        <v>8363</v>
      </c>
      <c r="O6759" s="8" t="n">
        <v>-20.0748</v>
      </c>
      <c r="P6759" s="8" t="n">
        <v>-50.3398</v>
      </c>
      <c r="Q6759" s="8" t="n">
        <v>-20.0748</v>
      </c>
      <c r="R6759" s="8" t="n">
        <v>-50.3398</v>
      </c>
      <c r="S6759" s="7" t="s">
        <v>13372</v>
      </c>
      <c r="T6759" s="7"/>
    </row>
    <row r="6760" customFormat="false" ht="15" hidden="false" customHeight="false" outlineLevel="0" collapsed="false">
      <c r="A6760" s="6" t="n">
        <v>351810705</v>
      </c>
      <c r="B6760" s="7" t="s">
        <v>8435</v>
      </c>
      <c r="C6760" s="7" t="s">
        <v>90</v>
      </c>
      <c r="D6760" s="6" t="n">
        <v>3518107</v>
      </c>
      <c r="E6760" s="7" t="s">
        <v>8435</v>
      </c>
      <c r="F6760" s="7" t="s">
        <v>8436</v>
      </c>
      <c r="G6760" s="7" t="s">
        <v>7940</v>
      </c>
      <c r="H6760" s="6" t="n">
        <v>35</v>
      </c>
      <c r="I6760" s="7" t="s">
        <v>7941</v>
      </c>
      <c r="J6760" s="7" t="s">
        <v>5315</v>
      </c>
      <c r="K6760" s="6" t="n">
        <v>3503</v>
      </c>
      <c r="L6760" s="7" t="s">
        <v>7965</v>
      </c>
      <c r="M6760" s="6" t="n">
        <v>350012</v>
      </c>
      <c r="N6760" s="7" t="s">
        <v>8183</v>
      </c>
      <c r="O6760" s="8" t="n">
        <v>-21.8973</v>
      </c>
      <c r="P6760" s="8" t="n">
        <v>-49.5904</v>
      </c>
      <c r="Q6760" s="8" t="n">
        <v>-21.8973</v>
      </c>
      <c r="R6760" s="8" t="n">
        <v>-49.5904</v>
      </c>
      <c r="S6760" s="7" t="s">
        <v>13372</v>
      </c>
      <c r="T6760" s="7"/>
    </row>
    <row r="6761" customFormat="false" ht="15" hidden="false" customHeight="false" outlineLevel="0" collapsed="false">
      <c r="A6761" s="6" t="n">
        <v>351820605</v>
      </c>
      <c r="B6761" s="7" t="s">
        <v>8437</v>
      </c>
      <c r="C6761" s="7" t="s">
        <v>90</v>
      </c>
      <c r="D6761" s="6" t="n">
        <v>3518206</v>
      </c>
      <c r="E6761" s="7" t="s">
        <v>8437</v>
      </c>
      <c r="F6761" s="7" t="s">
        <v>8438</v>
      </c>
      <c r="G6761" s="7" t="s">
        <v>7940</v>
      </c>
      <c r="H6761" s="6" t="n">
        <v>35</v>
      </c>
      <c r="I6761" s="7" t="s">
        <v>7941</v>
      </c>
      <c r="J6761" s="7" t="s">
        <v>5315</v>
      </c>
      <c r="K6761" s="6" t="n">
        <v>3506</v>
      </c>
      <c r="L6761" s="7" t="s">
        <v>7979</v>
      </c>
      <c r="M6761" s="6" t="n">
        <v>350022</v>
      </c>
      <c r="N6761" s="7" t="s">
        <v>7979</v>
      </c>
      <c r="O6761" s="8" t="n">
        <v>-21.2543</v>
      </c>
      <c r="P6761" s="8" t="n">
        <v>-50.644</v>
      </c>
      <c r="Q6761" s="8" t="n">
        <v>-21.2543</v>
      </c>
      <c r="R6761" s="8" t="n">
        <v>-50.644</v>
      </c>
      <c r="S6761" s="7" t="s">
        <v>13372</v>
      </c>
      <c r="T6761" s="7"/>
    </row>
    <row r="6762" customFormat="false" ht="15" hidden="false" customHeight="false" outlineLevel="0" collapsed="false">
      <c r="A6762" s="6" t="n">
        <v>351820610</v>
      </c>
      <c r="B6762" s="7" t="s">
        <v>16055</v>
      </c>
      <c r="C6762" s="7" t="s">
        <v>88</v>
      </c>
      <c r="D6762" s="6" t="n">
        <v>3518206</v>
      </c>
      <c r="E6762" s="7" t="s">
        <v>8437</v>
      </c>
      <c r="F6762" s="7" t="s">
        <v>8438</v>
      </c>
      <c r="G6762" s="7" t="s">
        <v>7940</v>
      </c>
      <c r="H6762" s="6" t="n">
        <v>35</v>
      </c>
      <c r="I6762" s="7" t="s">
        <v>7941</v>
      </c>
      <c r="J6762" s="7" t="s">
        <v>5315</v>
      </c>
      <c r="K6762" s="6" t="n">
        <v>3506</v>
      </c>
      <c r="L6762" s="7" t="s">
        <v>7979</v>
      </c>
      <c r="M6762" s="6" t="n">
        <v>350022</v>
      </c>
      <c r="N6762" s="7" t="s">
        <v>7979</v>
      </c>
      <c r="O6762" s="8" t="n">
        <v>-21.2543</v>
      </c>
      <c r="P6762" s="8" t="n">
        <v>-50.644</v>
      </c>
      <c r="Q6762" s="8" t="n">
        <v>-21.069909</v>
      </c>
      <c r="R6762" s="8" t="n">
        <v>-50.711029</v>
      </c>
      <c r="S6762" s="7" t="s">
        <v>13374</v>
      </c>
      <c r="T6762" s="7"/>
    </row>
    <row r="6763" customFormat="false" ht="15" hidden="false" customHeight="false" outlineLevel="0" collapsed="false">
      <c r="A6763" s="6" t="n">
        <v>351830505</v>
      </c>
      <c r="B6763" s="7" t="s">
        <v>8440</v>
      </c>
      <c r="C6763" s="7" t="s">
        <v>90</v>
      </c>
      <c r="D6763" s="6" t="n">
        <v>3518305</v>
      </c>
      <c r="E6763" s="7" t="s">
        <v>8440</v>
      </c>
      <c r="F6763" s="7" t="s">
        <v>8441</v>
      </c>
      <c r="G6763" s="7" t="s">
        <v>7940</v>
      </c>
      <c r="H6763" s="6" t="n">
        <v>35</v>
      </c>
      <c r="I6763" s="7" t="s">
        <v>7941</v>
      </c>
      <c r="J6763" s="7" t="s">
        <v>5315</v>
      </c>
      <c r="K6763" s="6" t="n">
        <v>3501</v>
      </c>
      <c r="L6763" s="7" t="s">
        <v>7941</v>
      </c>
      <c r="M6763" s="6" t="n">
        <v>350001</v>
      </c>
      <c r="N6763" s="7" t="s">
        <v>7941</v>
      </c>
      <c r="O6763" s="8" t="n">
        <v>-23.4143</v>
      </c>
      <c r="P6763" s="8" t="n">
        <v>-46.0356</v>
      </c>
      <c r="Q6763" s="8" t="n">
        <v>-23.4143</v>
      </c>
      <c r="R6763" s="8" t="n">
        <v>-46.0356</v>
      </c>
      <c r="S6763" s="7" t="s">
        <v>13372</v>
      </c>
      <c r="T6763" s="7"/>
    </row>
    <row r="6764" customFormat="false" ht="15" hidden="false" customHeight="false" outlineLevel="0" collapsed="false">
      <c r="A6764" s="6" t="n">
        <v>351840405</v>
      </c>
      <c r="B6764" s="7" t="s">
        <v>8020</v>
      </c>
      <c r="C6764" s="7" t="s">
        <v>90</v>
      </c>
      <c r="D6764" s="6" t="n">
        <v>3518404</v>
      </c>
      <c r="E6764" s="7" t="s">
        <v>8020</v>
      </c>
      <c r="F6764" s="7" t="s">
        <v>8442</v>
      </c>
      <c r="G6764" s="7" t="s">
        <v>7940</v>
      </c>
      <c r="H6764" s="6" t="n">
        <v>35</v>
      </c>
      <c r="I6764" s="7" t="s">
        <v>7941</v>
      </c>
      <c r="J6764" s="7" t="s">
        <v>5315</v>
      </c>
      <c r="K6764" s="6" t="n">
        <v>3511</v>
      </c>
      <c r="L6764" s="7" t="s">
        <v>8019</v>
      </c>
      <c r="M6764" s="6" t="n">
        <v>350052</v>
      </c>
      <c r="N6764" s="7" t="s">
        <v>8020</v>
      </c>
      <c r="O6764" s="8" t="n">
        <v>-22.8171</v>
      </c>
      <c r="P6764" s="8" t="n">
        <v>-45.1924</v>
      </c>
      <c r="Q6764" s="8" t="n">
        <v>-22.8171</v>
      </c>
      <c r="R6764" s="8" t="n">
        <v>-45.1924</v>
      </c>
      <c r="S6764" s="7" t="s">
        <v>13372</v>
      </c>
      <c r="T6764" s="7"/>
    </row>
    <row r="6765" customFormat="false" ht="15" hidden="false" customHeight="false" outlineLevel="0" collapsed="false">
      <c r="A6765" s="6" t="n">
        <v>351850305</v>
      </c>
      <c r="B6765" s="7" t="s">
        <v>8443</v>
      </c>
      <c r="C6765" s="7" t="s">
        <v>90</v>
      </c>
      <c r="D6765" s="6" t="n">
        <v>3518503</v>
      </c>
      <c r="E6765" s="7" t="s">
        <v>8443</v>
      </c>
      <c r="F6765" s="7" t="s">
        <v>8444</v>
      </c>
      <c r="G6765" s="7" t="s">
        <v>7940</v>
      </c>
      <c r="H6765" s="6" t="n">
        <v>35</v>
      </c>
      <c r="I6765" s="7" t="s">
        <v>7941</v>
      </c>
      <c r="J6765" s="7" t="s">
        <v>5315</v>
      </c>
      <c r="K6765" s="6" t="n">
        <v>3502</v>
      </c>
      <c r="L6765" s="7" t="s">
        <v>7958</v>
      </c>
      <c r="M6765" s="6" t="n">
        <v>350006</v>
      </c>
      <c r="N6765" s="7" t="s">
        <v>7969</v>
      </c>
      <c r="O6765" s="8" t="n">
        <v>-23.3731</v>
      </c>
      <c r="P6765" s="8" t="n">
        <v>-48.1845</v>
      </c>
      <c r="Q6765" s="8" t="n">
        <v>-23.3731</v>
      </c>
      <c r="R6765" s="8" t="n">
        <v>-48.1845</v>
      </c>
      <c r="S6765" s="7" t="s">
        <v>13372</v>
      </c>
      <c r="T6765" s="7"/>
    </row>
    <row r="6766" customFormat="false" ht="15" hidden="false" customHeight="false" outlineLevel="0" collapsed="false">
      <c r="A6766" s="6" t="n">
        <v>351860205</v>
      </c>
      <c r="B6766" s="7" t="s">
        <v>8445</v>
      </c>
      <c r="C6766" s="7" t="s">
        <v>90</v>
      </c>
      <c r="D6766" s="6" t="n">
        <v>3518602</v>
      </c>
      <c r="E6766" s="7" t="s">
        <v>8445</v>
      </c>
      <c r="F6766" s="7" t="s">
        <v>8446</v>
      </c>
      <c r="G6766" s="7" t="s">
        <v>7940</v>
      </c>
      <c r="H6766" s="6" t="n">
        <v>35</v>
      </c>
      <c r="I6766" s="7" t="s">
        <v>7941</v>
      </c>
      <c r="J6766" s="7" t="s">
        <v>5315</v>
      </c>
      <c r="K6766" s="6" t="n">
        <v>3508</v>
      </c>
      <c r="L6766" s="7" t="s">
        <v>7977</v>
      </c>
      <c r="M6766" s="6" t="n">
        <v>350031</v>
      </c>
      <c r="N6766" s="7" t="s">
        <v>7977</v>
      </c>
      <c r="O6766" s="8" t="n">
        <v>-21.3607</v>
      </c>
      <c r="P6766" s="8" t="n">
        <v>-48.2274</v>
      </c>
      <c r="Q6766" s="8" t="n">
        <v>-21.3607</v>
      </c>
      <c r="R6766" s="8" t="n">
        <v>-48.2274</v>
      </c>
      <c r="S6766" s="7" t="s">
        <v>13372</v>
      </c>
      <c r="T6766" s="7"/>
    </row>
    <row r="6767" customFormat="false" ht="15" hidden="false" customHeight="false" outlineLevel="0" collapsed="false">
      <c r="A6767" s="6" t="n">
        <v>351870105</v>
      </c>
      <c r="B6767" s="7" t="s">
        <v>8447</v>
      </c>
      <c r="C6767" s="7" t="s">
        <v>90</v>
      </c>
      <c r="D6767" s="6" t="n">
        <v>3518701</v>
      </c>
      <c r="E6767" s="7" t="s">
        <v>8447</v>
      </c>
      <c r="F6767" s="7" t="s">
        <v>8448</v>
      </c>
      <c r="G6767" s="7" t="s">
        <v>7940</v>
      </c>
      <c r="H6767" s="6" t="n">
        <v>35</v>
      </c>
      <c r="I6767" s="7" t="s">
        <v>7941</v>
      </c>
      <c r="J6767" s="7" t="s">
        <v>5315</v>
      </c>
      <c r="K6767" s="6" t="n">
        <v>3501</v>
      </c>
      <c r="L6767" s="7" t="s">
        <v>7941</v>
      </c>
      <c r="M6767" s="6" t="n">
        <v>350002</v>
      </c>
      <c r="N6767" s="7" t="s">
        <v>8122</v>
      </c>
      <c r="O6767" s="8" t="n">
        <v>-23.9934</v>
      </c>
      <c r="P6767" s="8" t="n">
        <v>-46.2573</v>
      </c>
      <c r="Q6767" s="8" t="n">
        <v>-23.9934</v>
      </c>
      <c r="R6767" s="8" t="n">
        <v>-46.2573</v>
      </c>
      <c r="S6767" s="7" t="s">
        <v>13372</v>
      </c>
      <c r="T6767" s="7"/>
    </row>
    <row r="6768" customFormat="false" ht="15" hidden="false" customHeight="false" outlineLevel="0" collapsed="false">
      <c r="A6768" s="6" t="n">
        <v>351870110</v>
      </c>
      <c r="B6768" s="7" t="s">
        <v>16056</v>
      </c>
      <c r="C6768" s="7" t="s">
        <v>88</v>
      </c>
      <c r="D6768" s="6" t="n">
        <v>3518701</v>
      </c>
      <c r="E6768" s="7" t="s">
        <v>8447</v>
      </c>
      <c r="F6768" s="7" t="s">
        <v>8448</v>
      </c>
      <c r="G6768" s="7" t="s">
        <v>7940</v>
      </c>
      <c r="H6768" s="6" t="n">
        <v>35</v>
      </c>
      <c r="I6768" s="7" t="s">
        <v>7941</v>
      </c>
      <c r="J6768" s="7" t="s">
        <v>5315</v>
      </c>
      <c r="K6768" s="6" t="n">
        <v>3501</v>
      </c>
      <c r="L6768" s="7" t="s">
        <v>7941</v>
      </c>
      <c r="M6768" s="6" t="n">
        <v>350002</v>
      </c>
      <c r="N6768" s="7" t="s">
        <v>8122</v>
      </c>
      <c r="O6768" s="8" t="n">
        <v>-23.9934</v>
      </c>
      <c r="P6768" s="8" t="n">
        <v>-46.2573</v>
      </c>
      <c r="Q6768" s="8" t="n">
        <v>-23.936832</v>
      </c>
      <c r="R6768" s="8" t="n">
        <v>-46.306118</v>
      </c>
      <c r="S6768" s="7" t="s">
        <v>13374</v>
      </c>
      <c r="T6768" s="7"/>
    </row>
    <row r="6769" customFormat="false" ht="15" hidden="false" customHeight="false" outlineLevel="0" collapsed="false">
      <c r="A6769" s="6" t="n">
        <v>351880005</v>
      </c>
      <c r="B6769" s="7" t="s">
        <v>8450</v>
      </c>
      <c r="C6769" s="7" t="s">
        <v>90</v>
      </c>
      <c r="D6769" s="6" t="n">
        <v>3518800</v>
      </c>
      <c r="E6769" s="7" t="s">
        <v>8450</v>
      </c>
      <c r="F6769" s="7" t="s">
        <v>8451</v>
      </c>
      <c r="G6769" s="7" t="s">
        <v>7940</v>
      </c>
      <c r="H6769" s="6" t="n">
        <v>35</v>
      </c>
      <c r="I6769" s="7" t="s">
        <v>7941</v>
      </c>
      <c r="J6769" s="7" t="s">
        <v>5315</v>
      </c>
      <c r="K6769" s="6" t="n">
        <v>3501</v>
      </c>
      <c r="L6769" s="7" t="s">
        <v>7941</v>
      </c>
      <c r="M6769" s="6" t="n">
        <v>350001</v>
      </c>
      <c r="N6769" s="7" t="s">
        <v>7941</v>
      </c>
      <c r="O6769" s="8" t="n">
        <v>-23.4702</v>
      </c>
      <c r="P6769" s="8" t="n">
        <v>-46.5312</v>
      </c>
      <c r="Q6769" s="8" t="n">
        <v>-23.4702</v>
      </c>
      <c r="R6769" s="8" t="n">
        <v>-46.5312</v>
      </c>
      <c r="S6769" s="7" t="s">
        <v>13372</v>
      </c>
      <c r="T6769" s="7"/>
    </row>
    <row r="6770" customFormat="false" ht="15" hidden="false" customHeight="false" outlineLevel="0" collapsed="false">
      <c r="A6770" s="6" t="n">
        <v>351880010</v>
      </c>
      <c r="B6770" s="7" t="s">
        <v>16057</v>
      </c>
      <c r="C6770" s="7" t="s">
        <v>88</v>
      </c>
      <c r="D6770" s="6" t="n">
        <v>3518800</v>
      </c>
      <c r="E6770" s="7" t="s">
        <v>8450</v>
      </c>
      <c r="F6770" s="7" t="s">
        <v>8451</v>
      </c>
      <c r="G6770" s="7" t="s">
        <v>7940</v>
      </c>
      <c r="H6770" s="6" t="n">
        <v>35</v>
      </c>
      <c r="I6770" s="7" t="s">
        <v>7941</v>
      </c>
      <c r="J6770" s="7" t="s">
        <v>5315</v>
      </c>
      <c r="K6770" s="6" t="n">
        <v>3501</v>
      </c>
      <c r="L6770" s="7" t="s">
        <v>7941</v>
      </c>
      <c r="M6770" s="6" t="n">
        <v>350001</v>
      </c>
      <c r="N6770" s="7" t="s">
        <v>7941</v>
      </c>
      <c r="O6770" s="8" t="n">
        <v>-23.4702</v>
      </c>
      <c r="P6770" s="8" t="n">
        <v>-46.5312</v>
      </c>
      <c r="Q6770" s="8" t="n">
        <v>-23.453658</v>
      </c>
      <c r="R6770" s="8" t="n">
        <v>-46.408429</v>
      </c>
      <c r="S6770" s="7" t="s">
        <v>13374</v>
      </c>
      <c r="T6770" s="7"/>
    </row>
    <row r="6771" customFormat="false" ht="15" hidden="false" customHeight="false" outlineLevel="0" collapsed="false">
      <c r="A6771" s="6" t="n">
        <v>351885905</v>
      </c>
      <c r="B6771" s="7" t="s">
        <v>8453</v>
      </c>
      <c r="C6771" s="7" t="s">
        <v>90</v>
      </c>
      <c r="D6771" s="6" t="n">
        <v>3518859</v>
      </c>
      <c r="E6771" s="7" t="s">
        <v>8453</v>
      </c>
      <c r="F6771" s="7" t="s">
        <v>8454</v>
      </c>
      <c r="G6771" s="7" t="s">
        <v>7940</v>
      </c>
      <c r="H6771" s="6" t="n">
        <v>35</v>
      </c>
      <c r="I6771" s="7" t="s">
        <v>7941</v>
      </c>
      <c r="J6771" s="7" t="s">
        <v>5315</v>
      </c>
      <c r="K6771" s="6" t="n">
        <v>3508</v>
      </c>
      <c r="L6771" s="7" t="s">
        <v>7977</v>
      </c>
      <c r="M6771" s="6" t="n">
        <v>350031</v>
      </c>
      <c r="N6771" s="7" t="s">
        <v>7977</v>
      </c>
      <c r="O6771" s="8" t="n">
        <v>-21.4956</v>
      </c>
      <c r="P6771" s="8" t="n">
        <v>-48.0393</v>
      </c>
      <c r="Q6771" s="8" t="n">
        <v>-21.4956</v>
      </c>
      <c r="R6771" s="8" t="n">
        <v>-48.0393</v>
      </c>
      <c r="S6771" s="7" t="s">
        <v>13372</v>
      </c>
      <c r="T6771" s="7"/>
    </row>
    <row r="6772" customFormat="false" ht="15" hidden="false" customHeight="false" outlineLevel="0" collapsed="false">
      <c r="A6772" s="6" t="n">
        <v>351890905</v>
      </c>
      <c r="B6772" s="7" t="s">
        <v>8455</v>
      </c>
      <c r="C6772" s="7" t="s">
        <v>90</v>
      </c>
      <c r="D6772" s="6" t="n">
        <v>3518909</v>
      </c>
      <c r="E6772" s="7" t="s">
        <v>8455</v>
      </c>
      <c r="F6772" s="7" t="s">
        <v>8456</v>
      </c>
      <c r="G6772" s="7" t="s">
        <v>7940</v>
      </c>
      <c r="H6772" s="6" t="n">
        <v>35</v>
      </c>
      <c r="I6772" s="7" t="s">
        <v>7941</v>
      </c>
      <c r="J6772" s="7" t="s">
        <v>5315</v>
      </c>
      <c r="K6772" s="6" t="n">
        <v>3506</v>
      </c>
      <c r="L6772" s="7" t="s">
        <v>7979</v>
      </c>
      <c r="M6772" s="6" t="n">
        <v>350022</v>
      </c>
      <c r="N6772" s="7" t="s">
        <v>7979</v>
      </c>
      <c r="O6772" s="8" t="n">
        <v>-20.6509</v>
      </c>
      <c r="P6772" s="8" t="n">
        <v>-50.6626</v>
      </c>
      <c r="Q6772" s="8" t="n">
        <v>-20.6509</v>
      </c>
      <c r="R6772" s="8" t="n">
        <v>-50.6626</v>
      </c>
      <c r="S6772" s="7" t="s">
        <v>13372</v>
      </c>
      <c r="T6772" s="7"/>
    </row>
    <row r="6773" customFormat="false" ht="15" hidden="false" customHeight="false" outlineLevel="0" collapsed="false">
      <c r="A6773" s="6" t="n">
        <v>351900605</v>
      </c>
      <c r="B6773" s="7" t="s">
        <v>8457</v>
      </c>
      <c r="C6773" s="7" t="s">
        <v>90</v>
      </c>
      <c r="D6773" s="6" t="n">
        <v>3519006</v>
      </c>
      <c r="E6773" s="7" t="s">
        <v>8457</v>
      </c>
      <c r="F6773" s="7" t="s">
        <v>8458</v>
      </c>
      <c r="G6773" s="7" t="s">
        <v>7940</v>
      </c>
      <c r="H6773" s="6" t="n">
        <v>35</v>
      </c>
      <c r="I6773" s="7" t="s">
        <v>7941</v>
      </c>
      <c r="J6773" s="7" t="s">
        <v>5315</v>
      </c>
      <c r="K6773" s="6" t="n">
        <v>3504</v>
      </c>
      <c r="L6773" s="7" t="s">
        <v>7993</v>
      </c>
      <c r="M6773" s="6" t="n">
        <v>350016</v>
      </c>
      <c r="N6773" s="7" t="s">
        <v>8046</v>
      </c>
      <c r="O6773" s="8" t="n">
        <v>-22.0045</v>
      </c>
      <c r="P6773" s="8" t="n">
        <v>-50.386</v>
      </c>
      <c r="Q6773" s="8" t="n">
        <v>-22.0045</v>
      </c>
      <c r="R6773" s="8" t="n">
        <v>-50.386</v>
      </c>
      <c r="S6773" s="7" t="s">
        <v>13372</v>
      </c>
      <c r="T6773" s="7"/>
    </row>
    <row r="6774" customFormat="false" ht="15" hidden="false" customHeight="false" outlineLevel="0" collapsed="false">
      <c r="A6774" s="6" t="n">
        <v>351900610</v>
      </c>
      <c r="B6774" s="7" t="s">
        <v>16058</v>
      </c>
      <c r="C6774" s="7" t="s">
        <v>88</v>
      </c>
      <c r="D6774" s="6" t="n">
        <v>3519006</v>
      </c>
      <c r="E6774" s="7" t="s">
        <v>8457</v>
      </c>
      <c r="F6774" s="7" t="s">
        <v>8458</v>
      </c>
      <c r="G6774" s="7" t="s">
        <v>7940</v>
      </c>
      <c r="H6774" s="6" t="n">
        <v>35</v>
      </c>
      <c r="I6774" s="7" t="s">
        <v>7941</v>
      </c>
      <c r="J6774" s="7" t="s">
        <v>5315</v>
      </c>
      <c r="K6774" s="6" t="n">
        <v>3504</v>
      </c>
      <c r="L6774" s="7" t="s">
        <v>7993</v>
      </c>
      <c r="M6774" s="6" t="n">
        <v>350016</v>
      </c>
      <c r="N6774" s="7" t="s">
        <v>8046</v>
      </c>
      <c r="O6774" s="8" t="n">
        <v>-22.0045</v>
      </c>
      <c r="P6774" s="8" t="n">
        <v>-50.386</v>
      </c>
      <c r="Q6774" s="8" t="n">
        <v>-21.901715</v>
      </c>
      <c r="R6774" s="8" t="n">
        <v>-50.366275</v>
      </c>
      <c r="S6774" s="7" t="s">
        <v>13374</v>
      </c>
      <c r="T6774" s="7"/>
    </row>
    <row r="6775" customFormat="false" ht="15" hidden="false" customHeight="false" outlineLevel="0" collapsed="false">
      <c r="A6775" s="6" t="n">
        <v>351905505</v>
      </c>
      <c r="B6775" s="7" t="s">
        <v>8460</v>
      </c>
      <c r="C6775" s="7" t="s">
        <v>90</v>
      </c>
      <c r="D6775" s="6" t="n">
        <v>3519055</v>
      </c>
      <c r="E6775" s="7" t="s">
        <v>8460</v>
      </c>
      <c r="F6775" s="7" t="s">
        <v>8461</v>
      </c>
      <c r="G6775" s="7" t="s">
        <v>7940</v>
      </c>
      <c r="H6775" s="6" t="n">
        <v>35</v>
      </c>
      <c r="I6775" s="7" t="s">
        <v>7941</v>
      </c>
      <c r="J6775" s="7" t="s">
        <v>5315</v>
      </c>
      <c r="K6775" s="6" t="n">
        <v>3510</v>
      </c>
      <c r="L6775" s="7" t="s">
        <v>7949</v>
      </c>
      <c r="M6775" s="6" t="n">
        <v>350038</v>
      </c>
      <c r="N6775" s="7" t="s">
        <v>7949</v>
      </c>
      <c r="O6775" s="8" t="n">
        <v>-22.6261</v>
      </c>
      <c r="P6775" s="8" t="n">
        <v>-47.0597</v>
      </c>
      <c r="Q6775" s="8" t="n">
        <v>-22.6261</v>
      </c>
      <c r="R6775" s="8" t="n">
        <v>-47.0597</v>
      </c>
      <c r="S6775" s="7" t="s">
        <v>13372</v>
      </c>
      <c r="T6775" s="7"/>
    </row>
    <row r="6776" customFormat="false" ht="15" hidden="false" customHeight="false" outlineLevel="0" collapsed="false">
      <c r="A6776" s="6" t="n">
        <v>351907105</v>
      </c>
      <c r="B6776" s="7" t="s">
        <v>8462</v>
      </c>
      <c r="C6776" s="7" t="s">
        <v>90</v>
      </c>
      <c r="D6776" s="6" t="n">
        <v>3519071</v>
      </c>
      <c r="E6776" s="7" t="s">
        <v>8462</v>
      </c>
      <c r="F6776" s="7" t="s">
        <v>8463</v>
      </c>
      <c r="G6776" s="7" t="s">
        <v>7940</v>
      </c>
      <c r="H6776" s="6" t="n">
        <v>35</v>
      </c>
      <c r="I6776" s="7" t="s">
        <v>7941</v>
      </c>
      <c r="J6776" s="7" t="s">
        <v>5315</v>
      </c>
      <c r="K6776" s="6" t="n">
        <v>3510</v>
      </c>
      <c r="L6776" s="7" t="s">
        <v>7949</v>
      </c>
      <c r="M6776" s="6" t="n">
        <v>350038</v>
      </c>
      <c r="N6776" s="7" t="s">
        <v>7949</v>
      </c>
      <c r="O6776" s="8" t="n">
        <v>-22.8699</v>
      </c>
      <c r="P6776" s="8" t="n">
        <v>-47.2181</v>
      </c>
      <c r="Q6776" s="8" t="n">
        <v>-22.8699</v>
      </c>
      <c r="R6776" s="8" t="n">
        <v>-47.2181</v>
      </c>
      <c r="S6776" s="7" t="s">
        <v>13372</v>
      </c>
      <c r="T6776" s="7"/>
    </row>
    <row r="6777" customFormat="false" ht="15" hidden="false" customHeight="false" outlineLevel="0" collapsed="false">
      <c r="A6777" s="6" t="n">
        <v>351910505</v>
      </c>
      <c r="B6777" s="7" t="s">
        <v>8464</v>
      </c>
      <c r="C6777" s="7" t="s">
        <v>90</v>
      </c>
      <c r="D6777" s="6" t="n">
        <v>3519105</v>
      </c>
      <c r="E6777" s="7" t="s">
        <v>8464</v>
      </c>
      <c r="F6777" s="7" t="s">
        <v>8465</v>
      </c>
      <c r="G6777" s="7" t="s">
        <v>7940</v>
      </c>
      <c r="H6777" s="6" t="n">
        <v>35</v>
      </c>
      <c r="I6777" s="7" t="s">
        <v>7941</v>
      </c>
      <c r="J6777" s="7" t="s">
        <v>5315</v>
      </c>
      <c r="K6777" s="6" t="n">
        <v>3503</v>
      </c>
      <c r="L6777" s="7" t="s">
        <v>7965</v>
      </c>
      <c r="M6777" s="6" t="n">
        <v>350009</v>
      </c>
      <c r="N6777" s="7" t="s">
        <v>7965</v>
      </c>
      <c r="O6777" s="8" t="n">
        <v>-21.8903</v>
      </c>
      <c r="P6777" s="8" t="n">
        <v>-49.0159</v>
      </c>
      <c r="Q6777" s="8" t="n">
        <v>-21.8903</v>
      </c>
      <c r="R6777" s="8" t="n">
        <v>-49.0159</v>
      </c>
      <c r="S6777" s="7" t="s">
        <v>13372</v>
      </c>
      <c r="T6777" s="7"/>
    </row>
    <row r="6778" customFormat="false" ht="15" hidden="false" customHeight="false" outlineLevel="0" collapsed="false">
      <c r="A6778" s="6" t="n">
        <v>351920405</v>
      </c>
      <c r="B6778" s="7" t="s">
        <v>8466</v>
      </c>
      <c r="C6778" s="7" t="s">
        <v>90</v>
      </c>
      <c r="D6778" s="6" t="n">
        <v>3519204</v>
      </c>
      <c r="E6778" s="7" t="s">
        <v>8466</v>
      </c>
      <c r="F6778" s="7" t="s">
        <v>8467</v>
      </c>
      <c r="G6778" s="7" t="s">
        <v>7940</v>
      </c>
      <c r="H6778" s="6" t="n">
        <v>35</v>
      </c>
      <c r="I6778" s="7" t="s">
        <v>7941</v>
      </c>
      <c r="J6778" s="7" t="s">
        <v>5315</v>
      </c>
      <c r="K6778" s="6" t="n">
        <v>3504</v>
      </c>
      <c r="L6778" s="7" t="s">
        <v>7993</v>
      </c>
      <c r="M6778" s="6" t="n">
        <v>350016</v>
      </c>
      <c r="N6778" s="7" t="s">
        <v>8046</v>
      </c>
      <c r="O6778" s="8" t="n">
        <v>-21.8571</v>
      </c>
      <c r="P6778" s="8" t="n">
        <v>-50.6917</v>
      </c>
      <c r="Q6778" s="8" t="n">
        <v>-21.8571</v>
      </c>
      <c r="R6778" s="8" t="n">
        <v>-50.6917</v>
      </c>
      <c r="S6778" s="7" t="s">
        <v>13372</v>
      </c>
      <c r="T6778" s="7"/>
    </row>
    <row r="6779" customFormat="false" ht="15" hidden="false" customHeight="false" outlineLevel="0" collapsed="false">
      <c r="A6779" s="6" t="n">
        <v>351920410</v>
      </c>
      <c r="B6779" s="7" t="s">
        <v>12828</v>
      </c>
      <c r="C6779" s="7" t="s">
        <v>88</v>
      </c>
      <c r="D6779" s="6" t="n">
        <v>3519204</v>
      </c>
      <c r="E6779" s="7" t="s">
        <v>8466</v>
      </c>
      <c r="F6779" s="7" t="s">
        <v>8467</v>
      </c>
      <c r="G6779" s="7" t="s">
        <v>7940</v>
      </c>
      <c r="H6779" s="6" t="n">
        <v>35</v>
      </c>
      <c r="I6779" s="7" t="s">
        <v>7941</v>
      </c>
      <c r="J6779" s="7" t="s">
        <v>5315</v>
      </c>
      <c r="K6779" s="6" t="n">
        <v>3504</v>
      </c>
      <c r="L6779" s="7" t="s">
        <v>7993</v>
      </c>
      <c r="M6779" s="6" t="n">
        <v>350016</v>
      </c>
      <c r="N6779" s="7" t="s">
        <v>8046</v>
      </c>
      <c r="O6779" s="8" t="n">
        <v>-21.8571</v>
      </c>
      <c r="P6779" s="8" t="n">
        <v>-50.6917</v>
      </c>
      <c r="Q6779" s="8" t="n">
        <v>-21.724798</v>
      </c>
      <c r="R6779" s="8" t="n">
        <v>-50.534024</v>
      </c>
      <c r="S6779" s="7" t="s">
        <v>13374</v>
      </c>
      <c r="T6779" s="7"/>
    </row>
    <row r="6780" customFormat="false" ht="15" hidden="false" customHeight="false" outlineLevel="0" collapsed="false">
      <c r="A6780" s="6" t="n">
        <v>351925305</v>
      </c>
      <c r="B6780" s="7" t="s">
        <v>8469</v>
      </c>
      <c r="C6780" s="7" t="s">
        <v>90</v>
      </c>
      <c r="D6780" s="6" t="n">
        <v>3519253</v>
      </c>
      <c r="E6780" s="7" t="s">
        <v>8469</v>
      </c>
      <c r="F6780" s="7" t="s">
        <v>8470</v>
      </c>
      <c r="G6780" s="7" t="s">
        <v>7940</v>
      </c>
      <c r="H6780" s="6" t="n">
        <v>35</v>
      </c>
      <c r="I6780" s="7" t="s">
        <v>7941</v>
      </c>
      <c r="J6780" s="7" t="s">
        <v>5315</v>
      </c>
      <c r="K6780" s="6" t="n">
        <v>3502</v>
      </c>
      <c r="L6780" s="7" t="s">
        <v>7958</v>
      </c>
      <c r="M6780" s="6" t="n">
        <v>350007</v>
      </c>
      <c r="N6780" s="7" t="s">
        <v>7959</v>
      </c>
      <c r="O6780" s="8" t="n">
        <v>-22.8723</v>
      </c>
      <c r="P6780" s="8" t="n">
        <v>-49.1631</v>
      </c>
      <c r="Q6780" s="8" t="n">
        <v>-22.8723</v>
      </c>
      <c r="R6780" s="8" t="n">
        <v>-49.1631</v>
      </c>
      <c r="S6780" s="7" t="s">
        <v>13372</v>
      </c>
      <c r="T6780" s="7"/>
    </row>
    <row r="6781" customFormat="false" ht="15" hidden="false" customHeight="false" outlineLevel="0" collapsed="false">
      <c r="A6781" s="6" t="n">
        <v>351930305</v>
      </c>
      <c r="B6781" s="7" t="s">
        <v>8471</v>
      </c>
      <c r="C6781" s="7" t="s">
        <v>90</v>
      </c>
      <c r="D6781" s="6" t="n">
        <v>3519303</v>
      </c>
      <c r="E6781" s="7" t="s">
        <v>8471</v>
      </c>
      <c r="F6781" s="7" t="s">
        <v>8472</v>
      </c>
      <c r="G6781" s="7" t="s">
        <v>7940</v>
      </c>
      <c r="H6781" s="6" t="n">
        <v>35</v>
      </c>
      <c r="I6781" s="7" t="s">
        <v>7941</v>
      </c>
      <c r="J6781" s="7" t="s">
        <v>5315</v>
      </c>
      <c r="K6781" s="6" t="n">
        <v>3509</v>
      </c>
      <c r="L6781" s="7" t="s">
        <v>8000</v>
      </c>
      <c r="M6781" s="6" t="n">
        <v>350037</v>
      </c>
      <c r="N6781" s="7" t="s">
        <v>8312</v>
      </c>
      <c r="O6781" s="8" t="n">
        <v>-21.9528</v>
      </c>
      <c r="P6781" s="8" t="n">
        <v>-48.0014</v>
      </c>
      <c r="Q6781" s="8" t="n">
        <v>-21.9528</v>
      </c>
      <c r="R6781" s="8" t="n">
        <v>-48.0014</v>
      </c>
      <c r="S6781" s="7" t="s">
        <v>13372</v>
      </c>
      <c r="T6781" s="7"/>
    </row>
    <row r="6782" customFormat="false" ht="15" hidden="false" customHeight="false" outlineLevel="0" collapsed="false">
      <c r="A6782" s="6" t="n">
        <v>351940205</v>
      </c>
      <c r="B6782" s="7" t="s">
        <v>8473</v>
      </c>
      <c r="C6782" s="7" t="s">
        <v>90</v>
      </c>
      <c r="D6782" s="6" t="n">
        <v>3519402</v>
      </c>
      <c r="E6782" s="7" t="s">
        <v>8473</v>
      </c>
      <c r="F6782" s="7" t="s">
        <v>8474</v>
      </c>
      <c r="G6782" s="7" t="s">
        <v>7940</v>
      </c>
      <c r="H6782" s="6" t="n">
        <v>35</v>
      </c>
      <c r="I6782" s="7" t="s">
        <v>7941</v>
      </c>
      <c r="J6782" s="7" t="s">
        <v>5315</v>
      </c>
      <c r="K6782" s="6" t="n">
        <v>3507</v>
      </c>
      <c r="L6782" s="7" t="s">
        <v>7946</v>
      </c>
      <c r="M6782" s="6" t="n">
        <v>350025</v>
      </c>
      <c r="N6782" s="7" t="s">
        <v>7946</v>
      </c>
      <c r="O6782" s="8" t="n">
        <v>-21.0806</v>
      </c>
      <c r="P6782" s="8" t="n">
        <v>-49.2413</v>
      </c>
      <c r="Q6782" s="8" t="n">
        <v>-21.0806</v>
      </c>
      <c r="R6782" s="8" t="n">
        <v>-49.2413</v>
      </c>
      <c r="S6782" s="7" t="s">
        <v>13372</v>
      </c>
      <c r="T6782" s="7"/>
    </row>
    <row r="6783" customFormat="false" ht="15" hidden="false" customHeight="false" outlineLevel="0" collapsed="false">
      <c r="A6783" s="6" t="n">
        <v>351940225</v>
      </c>
      <c r="B6783" s="7" t="s">
        <v>16059</v>
      </c>
      <c r="C6783" s="7" t="s">
        <v>88</v>
      </c>
      <c r="D6783" s="6" t="n">
        <v>3519402</v>
      </c>
      <c r="E6783" s="7" t="s">
        <v>8473</v>
      </c>
      <c r="F6783" s="7" t="s">
        <v>8474</v>
      </c>
      <c r="G6783" s="7" t="s">
        <v>7940</v>
      </c>
      <c r="H6783" s="6" t="n">
        <v>35</v>
      </c>
      <c r="I6783" s="7" t="s">
        <v>7941</v>
      </c>
      <c r="J6783" s="7" t="s">
        <v>5315</v>
      </c>
      <c r="K6783" s="6" t="n">
        <v>3507</v>
      </c>
      <c r="L6783" s="7" t="s">
        <v>7946</v>
      </c>
      <c r="M6783" s="6" t="n">
        <v>350025</v>
      </c>
      <c r="N6783" s="7" t="s">
        <v>7946</v>
      </c>
      <c r="O6783" s="8" t="n">
        <v>-21.0806</v>
      </c>
      <c r="P6783" s="8" t="n">
        <v>-49.2413</v>
      </c>
      <c r="Q6783" s="8" t="n">
        <v>-21.103855</v>
      </c>
      <c r="R6783" s="8" t="n">
        <v>-49.181063</v>
      </c>
      <c r="S6783" s="7" t="s">
        <v>13374</v>
      </c>
      <c r="T6783" s="7"/>
    </row>
    <row r="6784" customFormat="false" ht="15" hidden="false" customHeight="false" outlineLevel="0" collapsed="false">
      <c r="A6784" s="6" t="n">
        <v>351950105</v>
      </c>
      <c r="B6784" s="7" t="s">
        <v>8476</v>
      </c>
      <c r="C6784" s="7" t="s">
        <v>90</v>
      </c>
      <c r="D6784" s="6" t="n">
        <v>3519501</v>
      </c>
      <c r="E6784" s="7" t="s">
        <v>8476</v>
      </c>
      <c r="F6784" s="7" t="s">
        <v>8477</v>
      </c>
      <c r="G6784" s="7" t="s">
        <v>7940</v>
      </c>
      <c r="H6784" s="6" t="n">
        <v>35</v>
      </c>
      <c r="I6784" s="7" t="s">
        <v>7941</v>
      </c>
      <c r="J6784" s="7" t="s">
        <v>5315</v>
      </c>
      <c r="K6784" s="6" t="n">
        <v>3504</v>
      </c>
      <c r="L6784" s="7" t="s">
        <v>7993</v>
      </c>
      <c r="M6784" s="6" t="n">
        <v>350015</v>
      </c>
      <c r="N6784" s="7" t="s">
        <v>8119</v>
      </c>
      <c r="O6784" s="8" t="n">
        <v>-22.8178</v>
      </c>
      <c r="P6784" s="8" t="n">
        <v>-50.0731</v>
      </c>
      <c r="Q6784" s="8" t="n">
        <v>-22.8178</v>
      </c>
      <c r="R6784" s="8" t="n">
        <v>-50.0731</v>
      </c>
      <c r="S6784" s="7" t="s">
        <v>13372</v>
      </c>
      <c r="T6784" s="7"/>
    </row>
    <row r="6785" customFormat="false" ht="15" hidden="false" customHeight="false" outlineLevel="0" collapsed="false">
      <c r="A6785" s="6" t="n">
        <v>351960005</v>
      </c>
      <c r="B6785" s="7" t="s">
        <v>8478</v>
      </c>
      <c r="C6785" s="7" t="s">
        <v>90</v>
      </c>
      <c r="D6785" s="6" t="n">
        <v>3519600</v>
      </c>
      <c r="E6785" s="7" t="s">
        <v>8478</v>
      </c>
      <c r="F6785" s="7" t="s">
        <v>8479</v>
      </c>
      <c r="G6785" s="7" t="s">
        <v>7940</v>
      </c>
      <c r="H6785" s="6" t="n">
        <v>35</v>
      </c>
      <c r="I6785" s="7" t="s">
        <v>7941</v>
      </c>
      <c r="J6785" s="7" t="s">
        <v>5315</v>
      </c>
      <c r="K6785" s="6" t="n">
        <v>3509</v>
      </c>
      <c r="L6785" s="7" t="s">
        <v>8000</v>
      </c>
      <c r="M6785" s="6" t="n">
        <v>350036</v>
      </c>
      <c r="N6785" s="7" t="s">
        <v>8000</v>
      </c>
      <c r="O6785" s="8" t="n">
        <v>-21.7581</v>
      </c>
      <c r="P6785" s="8" t="n">
        <v>-48.8245</v>
      </c>
      <c r="Q6785" s="8" t="n">
        <v>-21.7581</v>
      </c>
      <c r="R6785" s="8" t="n">
        <v>-48.8245</v>
      </c>
      <c r="S6785" s="7" t="s">
        <v>13372</v>
      </c>
      <c r="T6785" s="7"/>
    </row>
    <row r="6786" customFormat="false" ht="15" hidden="false" customHeight="false" outlineLevel="0" collapsed="false">
      <c r="A6786" s="6" t="n">
        <v>351960010</v>
      </c>
      <c r="B6786" s="7" t="s">
        <v>16060</v>
      </c>
      <c r="C6786" s="7" t="s">
        <v>88</v>
      </c>
      <c r="D6786" s="6" t="n">
        <v>3519600</v>
      </c>
      <c r="E6786" s="7" t="s">
        <v>8478</v>
      </c>
      <c r="F6786" s="7" t="s">
        <v>8479</v>
      </c>
      <c r="G6786" s="7" t="s">
        <v>7940</v>
      </c>
      <c r="H6786" s="6" t="n">
        <v>35</v>
      </c>
      <c r="I6786" s="7" t="s">
        <v>7941</v>
      </c>
      <c r="J6786" s="7" t="s">
        <v>5315</v>
      </c>
      <c r="K6786" s="6" t="n">
        <v>3509</v>
      </c>
      <c r="L6786" s="7" t="s">
        <v>8000</v>
      </c>
      <c r="M6786" s="6" t="n">
        <v>350036</v>
      </c>
      <c r="N6786" s="7" t="s">
        <v>8000</v>
      </c>
      <c r="O6786" s="8" t="n">
        <v>-21.7581</v>
      </c>
      <c r="P6786" s="8" t="n">
        <v>-48.8245</v>
      </c>
      <c r="Q6786" s="8" t="n">
        <v>-21.741422</v>
      </c>
      <c r="R6786" s="8" t="n">
        <v>-49.02417</v>
      </c>
      <c r="S6786" s="7" t="s">
        <v>13374</v>
      </c>
      <c r="T6786" s="7"/>
    </row>
    <row r="6787" customFormat="false" ht="15" hidden="false" customHeight="false" outlineLevel="0" collapsed="false">
      <c r="A6787" s="6" t="n">
        <v>351970905</v>
      </c>
      <c r="B6787" s="7" t="s">
        <v>8481</v>
      </c>
      <c r="C6787" s="7" t="s">
        <v>90</v>
      </c>
      <c r="D6787" s="6" t="n">
        <v>3519709</v>
      </c>
      <c r="E6787" s="7" t="s">
        <v>8481</v>
      </c>
      <c r="F6787" s="7" t="s">
        <v>8482</v>
      </c>
      <c r="G6787" s="7" t="s">
        <v>7940</v>
      </c>
      <c r="H6787" s="6" t="n">
        <v>35</v>
      </c>
      <c r="I6787" s="7" t="s">
        <v>7941</v>
      </c>
      <c r="J6787" s="7" t="s">
        <v>5315</v>
      </c>
      <c r="K6787" s="6" t="n">
        <v>3502</v>
      </c>
      <c r="L6787" s="7" t="s">
        <v>7958</v>
      </c>
      <c r="M6787" s="6" t="n">
        <v>350003</v>
      </c>
      <c r="N6787" s="7" t="s">
        <v>7958</v>
      </c>
      <c r="O6787" s="8" t="n">
        <v>-23.651</v>
      </c>
      <c r="P6787" s="8" t="n">
        <v>-47.2179</v>
      </c>
      <c r="Q6787" s="8" t="n">
        <v>-23.651</v>
      </c>
      <c r="R6787" s="8" t="n">
        <v>-47.2179</v>
      </c>
      <c r="S6787" s="7" t="s">
        <v>13372</v>
      </c>
      <c r="T6787" s="7"/>
    </row>
    <row r="6788" customFormat="false" ht="15" hidden="false" customHeight="false" outlineLevel="0" collapsed="false">
      <c r="A6788" s="6" t="n">
        <v>351970910</v>
      </c>
      <c r="B6788" s="7" t="s">
        <v>16061</v>
      </c>
      <c r="C6788" s="7" t="s">
        <v>88</v>
      </c>
      <c r="D6788" s="6" t="n">
        <v>3519709</v>
      </c>
      <c r="E6788" s="7" t="s">
        <v>8481</v>
      </c>
      <c r="F6788" s="7" t="s">
        <v>8482</v>
      </c>
      <c r="G6788" s="7" t="s">
        <v>7940</v>
      </c>
      <c r="H6788" s="6" t="n">
        <v>35</v>
      </c>
      <c r="I6788" s="7" t="s">
        <v>7941</v>
      </c>
      <c r="J6788" s="7" t="s">
        <v>5315</v>
      </c>
      <c r="K6788" s="6" t="n">
        <v>3502</v>
      </c>
      <c r="L6788" s="7" t="s">
        <v>7958</v>
      </c>
      <c r="M6788" s="6" t="n">
        <v>350003</v>
      </c>
      <c r="N6788" s="7" t="s">
        <v>7958</v>
      </c>
      <c r="O6788" s="8" t="n">
        <v>-23.651</v>
      </c>
      <c r="P6788" s="8" t="n">
        <v>-47.2179</v>
      </c>
      <c r="Q6788" s="8" t="n">
        <v>-23.68527</v>
      </c>
      <c r="R6788" s="8" t="n">
        <v>-47.347303</v>
      </c>
      <c r="S6788" s="7" t="s">
        <v>13374</v>
      </c>
      <c r="T6788" s="7"/>
    </row>
    <row r="6789" customFormat="false" ht="15" hidden="false" customHeight="false" outlineLevel="0" collapsed="false">
      <c r="A6789" s="6" t="n">
        <v>351980805</v>
      </c>
      <c r="B6789" s="7" t="s">
        <v>8484</v>
      </c>
      <c r="C6789" s="7" t="s">
        <v>90</v>
      </c>
      <c r="D6789" s="6" t="n">
        <v>3519808</v>
      </c>
      <c r="E6789" s="7" t="s">
        <v>8484</v>
      </c>
      <c r="F6789" s="7" t="s">
        <v>8485</v>
      </c>
      <c r="G6789" s="7" t="s">
        <v>7940</v>
      </c>
      <c r="H6789" s="6" t="n">
        <v>35</v>
      </c>
      <c r="I6789" s="7" t="s">
        <v>7941</v>
      </c>
      <c r="J6789" s="7" t="s">
        <v>5315</v>
      </c>
      <c r="K6789" s="6" t="n">
        <v>3507</v>
      </c>
      <c r="L6789" s="7" t="s">
        <v>7946</v>
      </c>
      <c r="M6789" s="6" t="n">
        <v>350025</v>
      </c>
      <c r="N6789" s="7" t="s">
        <v>7946</v>
      </c>
      <c r="O6789" s="8" t="n">
        <v>-20.3412</v>
      </c>
      <c r="P6789" s="8" t="n">
        <v>-49.1979</v>
      </c>
      <c r="Q6789" s="8" t="n">
        <v>-20.3412</v>
      </c>
      <c r="R6789" s="8" t="n">
        <v>-49.1979</v>
      </c>
      <c r="S6789" s="7" t="s">
        <v>13372</v>
      </c>
      <c r="T6789" s="7"/>
    </row>
    <row r="6790" customFormat="false" ht="15" hidden="false" customHeight="false" outlineLevel="0" collapsed="false">
      <c r="A6790" s="6" t="n">
        <v>351990705</v>
      </c>
      <c r="B6790" s="7" t="s">
        <v>8486</v>
      </c>
      <c r="C6790" s="7" t="s">
        <v>90</v>
      </c>
      <c r="D6790" s="6" t="n">
        <v>3519907</v>
      </c>
      <c r="E6790" s="7" t="s">
        <v>8486</v>
      </c>
      <c r="F6790" s="7" t="s">
        <v>8487</v>
      </c>
      <c r="G6790" s="7" t="s">
        <v>7940</v>
      </c>
      <c r="H6790" s="6" t="n">
        <v>35</v>
      </c>
      <c r="I6790" s="7" t="s">
        <v>7941</v>
      </c>
      <c r="J6790" s="7" t="s">
        <v>5315</v>
      </c>
      <c r="K6790" s="6" t="n">
        <v>3505</v>
      </c>
      <c r="L6790" s="7" t="s">
        <v>7942</v>
      </c>
      <c r="M6790" s="6" t="n">
        <v>350018</v>
      </c>
      <c r="N6790" s="7" t="s">
        <v>7942</v>
      </c>
      <c r="O6790" s="8" t="n">
        <v>-22.6617</v>
      </c>
      <c r="P6790" s="8" t="n">
        <v>-51.0773</v>
      </c>
      <c r="Q6790" s="8" t="n">
        <v>-22.6617</v>
      </c>
      <c r="R6790" s="8" t="n">
        <v>-51.0773</v>
      </c>
      <c r="S6790" s="7" t="s">
        <v>13372</v>
      </c>
      <c r="T6790" s="7"/>
    </row>
    <row r="6791" customFormat="false" ht="15" hidden="false" customHeight="false" outlineLevel="0" collapsed="false">
      <c r="A6791" s="6" t="n">
        <v>352000405</v>
      </c>
      <c r="B6791" s="7" t="s">
        <v>8488</v>
      </c>
      <c r="C6791" s="7" t="s">
        <v>90</v>
      </c>
      <c r="D6791" s="6" t="n">
        <v>3520004</v>
      </c>
      <c r="E6791" s="7" t="s">
        <v>8488</v>
      </c>
      <c r="F6791" s="7" t="s">
        <v>8489</v>
      </c>
      <c r="G6791" s="7" t="s">
        <v>7940</v>
      </c>
      <c r="H6791" s="6" t="n">
        <v>35</v>
      </c>
      <c r="I6791" s="7" t="s">
        <v>7941</v>
      </c>
      <c r="J6791" s="7" t="s">
        <v>5315</v>
      </c>
      <c r="K6791" s="6" t="n">
        <v>3503</v>
      </c>
      <c r="L6791" s="7" t="s">
        <v>7965</v>
      </c>
      <c r="M6791" s="6" t="n">
        <v>350010</v>
      </c>
      <c r="N6791" s="7" t="s">
        <v>8090</v>
      </c>
      <c r="O6791" s="8" t="n">
        <v>-22.5089</v>
      </c>
      <c r="P6791" s="8" t="n">
        <v>-48.5574</v>
      </c>
      <c r="Q6791" s="8" t="n">
        <v>-22.5089</v>
      </c>
      <c r="R6791" s="8" t="n">
        <v>-48.5574</v>
      </c>
      <c r="S6791" s="7" t="s">
        <v>13372</v>
      </c>
      <c r="T6791" s="7"/>
    </row>
    <row r="6792" customFormat="false" ht="15" hidden="false" customHeight="false" outlineLevel="0" collapsed="false">
      <c r="A6792" s="6" t="n">
        <v>352010305</v>
      </c>
      <c r="B6792" s="7" t="s">
        <v>8490</v>
      </c>
      <c r="C6792" s="7" t="s">
        <v>90</v>
      </c>
      <c r="D6792" s="6" t="n">
        <v>3520103</v>
      </c>
      <c r="E6792" s="7" t="s">
        <v>8490</v>
      </c>
      <c r="F6792" s="7" t="s">
        <v>8491</v>
      </c>
      <c r="G6792" s="7" t="s">
        <v>7940</v>
      </c>
      <c r="H6792" s="6" t="n">
        <v>35</v>
      </c>
      <c r="I6792" s="7" t="s">
        <v>7941</v>
      </c>
      <c r="J6792" s="7" t="s">
        <v>5315</v>
      </c>
      <c r="K6792" s="6" t="n">
        <v>3508</v>
      </c>
      <c r="L6792" s="7" t="s">
        <v>7977</v>
      </c>
      <c r="M6792" s="6" t="n">
        <v>350035</v>
      </c>
      <c r="N6792" s="7" t="s">
        <v>8034</v>
      </c>
      <c r="O6792" s="8" t="n">
        <v>-20.0386</v>
      </c>
      <c r="P6792" s="8" t="n">
        <v>-47.7476</v>
      </c>
      <c r="Q6792" s="8" t="n">
        <v>-20.0386</v>
      </c>
      <c r="R6792" s="8" t="n">
        <v>-47.7476</v>
      </c>
      <c r="S6792" s="7" t="s">
        <v>13372</v>
      </c>
      <c r="T6792" s="7"/>
    </row>
    <row r="6793" customFormat="false" ht="15" hidden="false" customHeight="false" outlineLevel="0" collapsed="false">
      <c r="A6793" s="6" t="n">
        <v>352020205</v>
      </c>
      <c r="B6793" s="7" t="s">
        <v>8492</v>
      </c>
      <c r="C6793" s="7" t="s">
        <v>90</v>
      </c>
      <c r="D6793" s="6" t="n">
        <v>3520202</v>
      </c>
      <c r="E6793" s="7" t="s">
        <v>8492</v>
      </c>
      <c r="F6793" s="7" t="s">
        <v>8493</v>
      </c>
      <c r="G6793" s="7" t="s">
        <v>7940</v>
      </c>
      <c r="H6793" s="6" t="n">
        <v>35</v>
      </c>
      <c r="I6793" s="7" t="s">
        <v>7941</v>
      </c>
      <c r="J6793" s="7" t="s">
        <v>5315</v>
      </c>
      <c r="K6793" s="6" t="n">
        <v>3511</v>
      </c>
      <c r="L6793" s="7" t="s">
        <v>8019</v>
      </c>
      <c r="M6793" s="6" t="n">
        <v>350049</v>
      </c>
      <c r="N6793" s="7" t="s">
        <v>8019</v>
      </c>
      <c r="O6793" s="8" t="n">
        <v>-23.2068</v>
      </c>
      <c r="P6793" s="8" t="n">
        <v>-46.1544</v>
      </c>
      <c r="Q6793" s="8" t="n">
        <v>-23.2068</v>
      </c>
      <c r="R6793" s="8" t="n">
        <v>-46.1544</v>
      </c>
      <c r="S6793" s="7" t="s">
        <v>13372</v>
      </c>
      <c r="T6793" s="7"/>
    </row>
    <row r="6794" customFormat="false" ht="15" hidden="false" customHeight="false" outlineLevel="0" collapsed="false">
      <c r="A6794" s="6" t="n">
        <v>352030105</v>
      </c>
      <c r="B6794" s="7" t="s">
        <v>8494</v>
      </c>
      <c r="C6794" s="7" t="s">
        <v>90</v>
      </c>
      <c r="D6794" s="6" t="n">
        <v>3520301</v>
      </c>
      <c r="E6794" s="7" t="s">
        <v>8494</v>
      </c>
      <c r="F6794" s="7" t="s">
        <v>8495</v>
      </c>
      <c r="G6794" s="7" t="s">
        <v>7940</v>
      </c>
      <c r="H6794" s="6" t="n">
        <v>35</v>
      </c>
      <c r="I6794" s="7" t="s">
        <v>7941</v>
      </c>
      <c r="J6794" s="7" t="s">
        <v>5315</v>
      </c>
      <c r="K6794" s="6" t="n">
        <v>3502</v>
      </c>
      <c r="L6794" s="7" t="s">
        <v>7958</v>
      </c>
      <c r="M6794" s="6" t="n">
        <v>350005</v>
      </c>
      <c r="N6794" s="7" t="s">
        <v>8097</v>
      </c>
      <c r="O6794" s="8" t="n">
        <v>-24.7086</v>
      </c>
      <c r="P6794" s="8" t="n">
        <v>-47.5565</v>
      </c>
      <c r="Q6794" s="8" t="n">
        <v>-24.7086</v>
      </c>
      <c r="R6794" s="8" t="n">
        <v>-47.5565</v>
      </c>
      <c r="S6794" s="7" t="s">
        <v>13372</v>
      </c>
      <c r="T6794" s="7"/>
    </row>
    <row r="6795" customFormat="false" ht="15" hidden="false" customHeight="false" outlineLevel="0" collapsed="false">
      <c r="A6795" s="6" t="n">
        <v>352040005</v>
      </c>
      <c r="B6795" s="7" t="s">
        <v>8496</v>
      </c>
      <c r="C6795" s="7" t="s">
        <v>90</v>
      </c>
      <c r="D6795" s="6" t="n">
        <v>3520400</v>
      </c>
      <c r="E6795" s="7" t="s">
        <v>8496</v>
      </c>
      <c r="F6795" s="7" t="s">
        <v>8497</v>
      </c>
      <c r="G6795" s="7" t="s">
        <v>7940</v>
      </c>
      <c r="H6795" s="6" t="n">
        <v>35</v>
      </c>
      <c r="I6795" s="7" t="s">
        <v>7941</v>
      </c>
      <c r="J6795" s="7" t="s">
        <v>5315</v>
      </c>
      <c r="K6795" s="6" t="n">
        <v>3511</v>
      </c>
      <c r="L6795" s="7" t="s">
        <v>8019</v>
      </c>
      <c r="M6795" s="6" t="n">
        <v>350051</v>
      </c>
      <c r="N6795" s="7" t="s">
        <v>8238</v>
      </c>
      <c r="O6795" s="8" t="n">
        <v>-23.8144</v>
      </c>
      <c r="P6795" s="8" t="n">
        <v>-45.3655</v>
      </c>
      <c r="Q6795" s="8" t="n">
        <v>-23.8144</v>
      </c>
      <c r="R6795" s="8" t="n">
        <v>-45.3655</v>
      </c>
      <c r="S6795" s="7" t="s">
        <v>13372</v>
      </c>
      <c r="T6795" s="7"/>
    </row>
    <row r="6796" customFormat="false" ht="15" hidden="false" customHeight="false" outlineLevel="0" collapsed="false">
      <c r="A6796" s="6" t="n">
        <v>352040010</v>
      </c>
      <c r="B6796" s="7" t="s">
        <v>16062</v>
      </c>
      <c r="C6796" s="7" t="s">
        <v>88</v>
      </c>
      <c r="D6796" s="6" t="n">
        <v>3520400</v>
      </c>
      <c r="E6796" s="7" t="s">
        <v>8496</v>
      </c>
      <c r="F6796" s="7" t="s">
        <v>8497</v>
      </c>
      <c r="G6796" s="7" t="s">
        <v>7940</v>
      </c>
      <c r="H6796" s="6" t="n">
        <v>35</v>
      </c>
      <c r="I6796" s="7" t="s">
        <v>7941</v>
      </c>
      <c r="J6796" s="7" t="s">
        <v>5315</v>
      </c>
      <c r="K6796" s="6" t="n">
        <v>3511</v>
      </c>
      <c r="L6796" s="7" t="s">
        <v>8019</v>
      </c>
      <c r="M6796" s="6" t="n">
        <v>350051</v>
      </c>
      <c r="N6796" s="7" t="s">
        <v>8238</v>
      </c>
      <c r="O6796" s="8" t="n">
        <v>-23.8144</v>
      </c>
      <c r="P6796" s="8" t="n">
        <v>-45.3655</v>
      </c>
      <c r="Q6796" s="8" t="n">
        <v>-23.824905</v>
      </c>
      <c r="R6796" s="8" t="n">
        <v>-45.38197</v>
      </c>
      <c r="S6796" s="7" t="s">
        <v>13374</v>
      </c>
      <c r="T6796" s="7"/>
    </row>
    <row r="6797" customFormat="false" ht="15" hidden="false" customHeight="false" outlineLevel="0" collapsed="false">
      <c r="A6797" s="6" t="n">
        <v>352040015</v>
      </c>
      <c r="B6797" s="7" t="s">
        <v>16063</v>
      </c>
      <c r="C6797" s="7" t="s">
        <v>88</v>
      </c>
      <c r="D6797" s="6" t="n">
        <v>3520400</v>
      </c>
      <c r="E6797" s="7" t="s">
        <v>8496</v>
      </c>
      <c r="F6797" s="7" t="s">
        <v>8497</v>
      </c>
      <c r="G6797" s="7" t="s">
        <v>7940</v>
      </c>
      <c r="H6797" s="6" t="n">
        <v>35</v>
      </c>
      <c r="I6797" s="7" t="s">
        <v>7941</v>
      </c>
      <c r="J6797" s="7" t="s">
        <v>5315</v>
      </c>
      <c r="K6797" s="6" t="n">
        <v>3511</v>
      </c>
      <c r="L6797" s="7" t="s">
        <v>8019</v>
      </c>
      <c r="M6797" s="6" t="n">
        <v>350051</v>
      </c>
      <c r="N6797" s="7" t="s">
        <v>8238</v>
      </c>
      <c r="O6797" s="8" t="n">
        <v>-23.8144</v>
      </c>
      <c r="P6797" s="8" t="n">
        <v>-45.3655</v>
      </c>
      <c r="Q6797" s="8" t="n">
        <v>-23.890126</v>
      </c>
      <c r="R6797" s="8" t="n">
        <v>-45.275987</v>
      </c>
      <c r="S6797" s="7" t="s">
        <v>13374</v>
      </c>
      <c r="T6797" s="7"/>
    </row>
    <row r="6798" customFormat="false" ht="15" hidden="false" customHeight="false" outlineLevel="0" collapsed="false">
      <c r="A6798" s="6" t="n">
        <v>352042605</v>
      </c>
      <c r="B6798" s="7" t="s">
        <v>8500</v>
      </c>
      <c r="C6798" s="7" t="s">
        <v>90</v>
      </c>
      <c r="D6798" s="6" t="n">
        <v>3520426</v>
      </c>
      <c r="E6798" s="7" t="s">
        <v>8500</v>
      </c>
      <c r="F6798" s="7" t="s">
        <v>8501</v>
      </c>
      <c r="G6798" s="7" t="s">
        <v>7940</v>
      </c>
      <c r="H6798" s="6" t="n">
        <v>35</v>
      </c>
      <c r="I6798" s="7" t="s">
        <v>7941</v>
      </c>
      <c r="J6798" s="7" t="s">
        <v>5315</v>
      </c>
      <c r="K6798" s="6" t="n">
        <v>3502</v>
      </c>
      <c r="L6798" s="7" t="s">
        <v>7958</v>
      </c>
      <c r="M6798" s="6" t="n">
        <v>350005</v>
      </c>
      <c r="N6798" s="7" t="s">
        <v>8097</v>
      </c>
      <c r="O6798" s="8" t="n">
        <v>-24.7376</v>
      </c>
      <c r="P6798" s="8" t="n">
        <v>-47.5318</v>
      </c>
      <c r="Q6798" s="8" t="n">
        <v>-24.7376</v>
      </c>
      <c r="R6798" s="8" t="n">
        <v>-47.5318</v>
      </c>
      <c r="S6798" s="7" t="s">
        <v>13372</v>
      </c>
      <c r="T6798" s="7"/>
    </row>
    <row r="6799" customFormat="false" ht="15" hidden="false" customHeight="false" outlineLevel="0" collapsed="false">
      <c r="A6799" s="6" t="n">
        <v>352044205</v>
      </c>
      <c r="B6799" s="7" t="s">
        <v>8502</v>
      </c>
      <c r="C6799" s="7" t="s">
        <v>90</v>
      </c>
      <c r="D6799" s="6" t="n">
        <v>3520442</v>
      </c>
      <c r="E6799" s="7" t="s">
        <v>8502</v>
      </c>
      <c r="F6799" s="7" t="s">
        <v>8503</v>
      </c>
      <c r="G6799" s="7" t="s">
        <v>7940</v>
      </c>
      <c r="H6799" s="6" t="n">
        <v>35</v>
      </c>
      <c r="I6799" s="7" t="s">
        <v>7941</v>
      </c>
      <c r="J6799" s="7" t="s">
        <v>5315</v>
      </c>
      <c r="K6799" s="6" t="n">
        <v>3506</v>
      </c>
      <c r="L6799" s="7" t="s">
        <v>7979</v>
      </c>
      <c r="M6799" s="6" t="n">
        <v>350024</v>
      </c>
      <c r="N6799" s="7" t="s">
        <v>8007</v>
      </c>
      <c r="O6799" s="8" t="n">
        <v>-20.4264</v>
      </c>
      <c r="P6799" s="8" t="n">
        <v>-51.344</v>
      </c>
      <c r="Q6799" s="8" t="n">
        <v>-20.4264</v>
      </c>
      <c r="R6799" s="8" t="n">
        <v>-51.344</v>
      </c>
      <c r="S6799" s="7" t="s">
        <v>13372</v>
      </c>
      <c r="T6799" s="7"/>
    </row>
    <row r="6800" customFormat="false" ht="15" hidden="false" customHeight="false" outlineLevel="0" collapsed="false">
      <c r="A6800" s="6" t="n">
        <v>352050905</v>
      </c>
      <c r="B6800" s="7" t="s">
        <v>8504</v>
      </c>
      <c r="C6800" s="7" t="s">
        <v>90</v>
      </c>
      <c r="D6800" s="6" t="n">
        <v>3520509</v>
      </c>
      <c r="E6800" s="7" t="s">
        <v>8504</v>
      </c>
      <c r="F6800" s="7" t="s">
        <v>8505</v>
      </c>
      <c r="G6800" s="7" t="s">
        <v>7940</v>
      </c>
      <c r="H6800" s="6" t="n">
        <v>35</v>
      </c>
      <c r="I6800" s="7" t="s">
        <v>7941</v>
      </c>
      <c r="J6800" s="7" t="s">
        <v>5315</v>
      </c>
      <c r="K6800" s="6" t="n">
        <v>3510</v>
      </c>
      <c r="L6800" s="7" t="s">
        <v>7949</v>
      </c>
      <c r="M6800" s="6" t="n">
        <v>350038</v>
      </c>
      <c r="N6800" s="7" t="s">
        <v>7949</v>
      </c>
      <c r="O6800" s="8" t="n">
        <v>-23.0928</v>
      </c>
      <c r="P6800" s="8" t="n">
        <v>-47.2296</v>
      </c>
      <c r="Q6800" s="8" t="n">
        <v>-23.0928</v>
      </c>
      <c r="R6800" s="8" t="n">
        <v>-47.2296</v>
      </c>
      <c r="S6800" s="7" t="s">
        <v>13372</v>
      </c>
      <c r="T6800" s="7"/>
    </row>
    <row r="6801" customFormat="false" ht="15" hidden="false" customHeight="false" outlineLevel="0" collapsed="false">
      <c r="A6801" s="6" t="n">
        <v>352060805</v>
      </c>
      <c r="B6801" s="7" t="s">
        <v>8506</v>
      </c>
      <c r="C6801" s="7" t="s">
        <v>90</v>
      </c>
      <c r="D6801" s="6" t="n">
        <v>3520608</v>
      </c>
      <c r="E6801" s="7" t="s">
        <v>8506</v>
      </c>
      <c r="F6801" s="7" t="s">
        <v>8507</v>
      </c>
      <c r="G6801" s="7" t="s">
        <v>7940</v>
      </c>
      <c r="H6801" s="6" t="n">
        <v>35</v>
      </c>
      <c r="I6801" s="7" t="s">
        <v>7941</v>
      </c>
      <c r="J6801" s="7" t="s">
        <v>5315</v>
      </c>
      <c r="K6801" s="6" t="n">
        <v>3505</v>
      </c>
      <c r="L6801" s="7" t="s">
        <v>7942</v>
      </c>
      <c r="M6801" s="6" t="n">
        <v>350018</v>
      </c>
      <c r="N6801" s="7" t="s">
        <v>7942</v>
      </c>
      <c r="O6801" s="8" t="n">
        <v>-22.1773</v>
      </c>
      <c r="P6801" s="8" t="n">
        <v>-51.2538</v>
      </c>
      <c r="Q6801" s="8" t="n">
        <v>-22.1773</v>
      </c>
      <c r="R6801" s="8" t="n">
        <v>-51.2538</v>
      </c>
      <c r="S6801" s="7" t="s">
        <v>13372</v>
      </c>
      <c r="T6801" s="7"/>
    </row>
    <row r="6802" customFormat="false" ht="15" hidden="false" customHeight="false" outlineLevel="0" collapsed="false">
      <c r="A6802" s="6" t="n">
        <v>352070705</v>
      </c>
      <c r="B6802" s="7" t="s">
        <v>8508</v>
      </c>
      <c r="C6802" s="7" t="s">
        <v>90</v>
      </c>
      <c r="D6802" s="6" t="n">
        <v>3520707</v>
      </c>
      <c r="E6802" s="7" t="s">
        <v>8508</v>
      </c>
      <c r="F6802" s="7" t="s">
        <v>8509</v>
      </c>
      <c r="G6802" s="7" t="s">
        <v>7940</v>
      </c>
      <c r="H6802" s="6" t="n">
        <v>35</v>
      </c>
      <c r="I6802" s="7" t="s">
        <v>7941</v>
      </c>
      <c r="J6802" s="7" t="s">
        <v>5315</v>
      </c>
      <c r="K6802" s="6" t="n">
        <v>3507</v>
      </c>
      <c r="L6802" s="7" t="s">
        <v>7946</v>
      </c>
      <c r="M6802" s="6" t="n">
        <v>350029</v>
      </c>
      <c r="N6802" s="7" t="s">
        <v>8363</v>
      </c>
      <c r="O6802" s="8" t="n">
        <v>-19.9803</v>
      </c>
      <c r="P6802" s="8" t="n">
        <v>-50.2906</v>
      </c>
      <c r="Q6802" s="8" t="n">
        <v>-19.9803</v>
      </c>
      <c r="R6802" s="8" t="n">
        <v>-50.2906</v>
      </c>
      <c r="S6802" s="7" t="s">
        <v>13372</v>
      </c>
      <c r="T6802" s="7"/>
    </row>
    <row r="6803" customFormat="false" ht="15" hidden="false" customHeight="false" outlineLevel="0" collapsed="false">
      <c r="A6803" s="6" t="n">
        <v>352080605</v>
      </c>
      <c r="B6803" s="7" t="s">
        <v>8510</v>
      </c>
      <c r="C6803" s="7" t="s">
        <v>90</v>
      </c>
      <c r="D6803" s="6" t="n">
        <v>3520806</v>
      </c>
      <c r="E6803" s="7" t="s">
        <v>8510</v>
      </c>
      <c r="F6803" s="7" t="s">
        <v>8511</v>
      </c>
      <c r="G6803" s="7" t="s">
        <v>7940</v>
      </c>
      <c r="H6803" s="6" t="n">
        <v>35</v>
      </c>
      <c r="I6803" s="7" t="s">
        <v>7941</v>
      </c>
      <c r="J6803" s="7" t="s">
        <v>5315</v>
      </c>
      <c r="K6803" s="6" t="n">
        <v>3505</v>
      </c>
      <c r="L6803" s="7" t="s">
        <v>7942</v>
      </c>
      <c r="M6803" s="6" t="n">
        <v>350019</v>
      </c>
      <c r="N6803" s="7" t="s">
        <v>7943</v>
      </c>
      <c r="O6803" s="8" t="n">
        <v>-21.7681</v>
      </c>
      <c r="P6803" s="8" t="n">
        <v>-50.9584</v>
      </c>
      <c r="Q6803" s="8" t="n">
        <v>-21.7681</v>
      </c>
      <c r="R6803" s="8" t="n">
        <v>-50.9584</v>
      </c>
      <c r="S6803" s="7" t="s">
        <v>13372</v>
      </c>
      <c r="T6803" s="7"/>
    </row>
    <row r="6804" customFormat="false" ht="15" hidden="false" customHeight="false" outlineLevel="0" collapsed="false">
      <c r="A6804" s="6" t="n">
        <v>352090505</v>
      </c>
      <c r="B6804" s="7" t="s">
        <v>8512</v>
      </c>
      <c r="C6804" s="7" t="s">
        <v>90</v>
      </c>
      <c r="D6804" s="6" t="n">
        <v>3520905</v>
      </c>
      <c r="E6804" s="7" t="s">
        <v>8512</v>
      </c>
      <c r="F6804" s="7" t="s">
        <v>8513</v>
      </c>
      <c r="G6804" s="7" t="s">
        <v>7940</v>
      </c>
      <c r="H6804" s="6" t="n">
        <v>35</v>
      </c>
      <c r="I6804" s="7" t="s">
        <v>7941</v>
      </c>
      <c r="J6804" s="7" t="s">
        <v>5315</v>
      </c>
      <c r="K6804" s="6" t="n">
        <v>3504</v>
      </c>
      <c r="L6804" s="7" t="s">
        <v>7993</v>
      </c>
      <c r="M6804" s="6" t="n">
        <v>350015</v>
      </c>
      <c r="N6804" s="7" t="s">
        <v>8119</v>
      </c>
      <c r="O6804" s="8" t="n">
        <v>-23.053</v>
      </c>
      <c r="P6804" s="8" t="n">
        <v>-49.6271</v>
      </c>
      <c r="Q6804" s="8" t="n">
        <v>-23.053</v>
      </c>
      <c r="R6804" s="8" t="n">
        <v>-49.6271</v>
      </c>
      <c r="S6804" s="7" t="s">
        <v>13372</v>
      </c>
      <c r="T6804" s="7"/>
    </row>
    <row r="6805" customFormat="false" ht="15" hidden="false" customHeight="false" outlineLevel="0" collapsed="false">
      <c r="A6805" s="6" t="n">
        <v>352100205</v>
      </c>
      <c r="B6805" s="7" t="s">
        <v>8514</v>
      </c>
      <c r="C6805" s="7" t="s">
        <v>90</v>
      </c>
      <c r="D6805" s="6" t="n">
        <v>3521002</v>
      </c>
      <c r="E6805" s="7" t="s">
        <v>8514</v>
      </c>
      <c r="F6805" s="7" t="s">
        <v>8515</v>
      </c>
      <c r="G6805" s="7" t="s">
        <v>7940</v>
      </c>
      <c r="H6805" s="6" t="n">
        <v>35</v>
      </c>
      <c r="I6805" s="7" t="s">
        <v>7941</v>
      </c>
      <c r="J6805" s="7" t="s">
        <v>5315</v>
      </c>
      <c r="K6805" s="6" t="n">
        <v>3502</v>
      </c>
      <c r="L6805" s="7" t="s">
        <v>7958</v>
      </c>
      <c r="M6805" s="6" t="n">
        <v>350003</v>
      </c>
      <c r="N6805" s="7" t="s">
        <v>7958</v>
      </c>
      <c r="O6805" s="8" t="n">
        <v>-23.3521</v>
      </c>
      <c r="P6805" s="8" t="n">
        <v>-47.6941</v>
      </c>
      <c r="Q6805" s="8" t="n">
        <v>-23.3521</v>
      </c>
      <c r="R6805" s="8" t="n">
        <v>-47.6941</v>
      </c>
      <c r="S6805" s="7" t="s">
        <v>13372</v>
      </c>
      <c r="T6805" s="7"/>
    </row>
    <row r="6806" customFormat="false" ht="15" hidden="false" customHeight="false" outlineLevel="0" collapsed="false">
      <c r="A6806" s="6" t="n">
        <v>352100210</v>
      </c>
      <c r="B6806" s="7" t="s">
        <v>16064</v>
      </c>
      <c r="C6806" s="7" t="s">
        <v>88</v>
      </c>
      <c r="D6806" s="6" t="n">
        <v>3521002</v>
      </c>
      <c r="E6806" s="7" t="s">
        <v>8514</v>
      </c>
      <c r="F6806" s="7" t="s">
        <v>8515</v>
      </c>
      <c r="G6806" s="7" t="s">
        <v>7940</v>
      </c>
      <c r="H6806" s="6" t="n">
        <v>35</v>
      </c>
      <c r="I6806" s="7" t="s">
        <v>7941</v>
      </c>
      <c r="J6806" s="7" t="s">
        <v>5315</v>
      </c>
      <c r="K6806" s="6" t="n">
        <v>3502</v>
      </c>
      <c r="L6806" s="7" t="s">
        <v>7958</v>
      </c>
      <c r="M6806" s="6" t="n">
        <v>350003</v>
      </c>
      <c r="N6806" s="7" t="s">
        <v>7958</v>
      </c>
      <c r="O6806" s="8" t="n">
        <v>-23.3521</v>
      </c>
      <c r="P6806" s="8" t="n">
        <v>-47.6941</v>
      </c>
      <c r="Q6806" s="8" t="n">
        <v>-23.381399</v>
      </c>
      <c r="R6806" s="8" t="n">
        <v>-47.649653</v>
      </c>
      <c r="S6806" s="7" t="s">
        <v>13374</v>
      </c>
      <c r="T6806" s="7"/>
    </row>
    <row r="6807" customFormat="false" ht="15" hidden="false" customHeight="false" outlineLevel="0" collapsed="false">
      <c r="A6807" s="6" t="n">
        <v>352110105</v>
      </c>
      <c r="B6807" s="7" t="s">
        <v>8517</v>
      </c>
      <c r="C6807" s="7" t="s">
        <v>90</v>
      </c>
      <c r="D6807" s="6" t="n">
        <v>3521101</v>
      </c>
      <c r="E6807" s="7" t="s">
        <v>8517</v>
      </c>
      <c r="F6807" s="7" t="s">
        <v>8518</v>
      </c>
      <c r="G6807" s="7" t="s">
        <v>7940</v>
      </c>
      <c r="H6807" s="6" t="n">
        <v>35</v>
      </c>
      <c r="I6807" s="7" t="s">
        <v>7941</v>
      </c>
      <c r="J6807" s="7" t="s">
        <v>5315</v>
      </c>
      <c r="K6807" s="6" t="n">
        <v>3510</v>
      </c>
      <c r="L6807" s="7" t="s">
        <v>7949</v>
      </c>
      <c r="M6807" s="6" t="n">
        <v>350046</v>
      </c>
      <c r="N6807" s="7" t="s">
        <v>7866</v>
      </c>
      <c r="O6807" s="8" t="n">
        <v>-22.4363</v>
      </c>
      <c r="P6807" s="8" t="n">
        <v>-47.7202</v>
      </c>
      <c r="Q6807" s="8" t="n">
        <v>-22.4363</v>
      </c>
      <c r="R6807" s="8" t="n">
        <v>-47.7202</v>
      </c>
      <c r="S6807" s="7" t="s">
        <v>13372</v>
      </c>
      <c r="T6807" s="7"/>
    </row>
    <row r="6808" customFormat="false" ht="15" hidden="false" customHeight="false" outlineLevel="0" collapsed="false">
      <c r="A6808" s="6" t="n">
        <v>352115005</v>
      </c>
      <c r="B6808" s="7" t="s">
        <v>8519</v>
      </c>
      <c r="C6808" s="7" t="s">
        <v>90</v>
      </c>
      <c r="D6808" s="6" t="n">
        <v>3521150</v>
      </c>
      <c r="E6808" s="7" t="s">
        <v>8519</v>
      </c>
      <c r="F6808" s="7" t="s">
        <v>8520</v>
      </c>
      <c r="G6808" s="7" t="s">
        <v>7940</v>
      </c>
      <c r="H6808" s="6" t="n">
        <v>35</v>
      </c>
      <c r="I6808" s="7" t="s">
        <v>7941</v>
      </c>
      <c r="J6808" s="7" t="s">
        <v>5315</v>
      </c>
      <c r="K6808" s="6" t="n">
        <v>3507</v>
      </c>
      <c r="L6808" s="7" t="s">
        <v>7946</v>
      </c>
      <c r="M6808" s="6" t="n">
        <v>350025</v>
      </c>
      <c r="N6808" s="7" t="s">
        <v>7946</v>
      </c>
      <c r="O6808" s="8" t="n">
        <v>-20.6564</v>
      </c>
      <c r="P6808" s="8" t="n">
        <v>-49.3888</v>
      </c>
      <c r="Q6808" s="8" t="n">
        <v>-20.6564</v>
      </c>
      <c r="R6808" s="8" t="n">
        <v>-49.3888</v>
      </c>
      <c r="S6808" s="7" t="s">
        <v>13372</v>
      </c>
      <c r="T6808" s="7"/>
    </row>
    <row r="6809" customFormat="false" ht="15" hidden="false" customHeight="false" outlineLevel="0" collapsed="false">
      <c r="A6809" s="6" t="n">
        <v>352120005</v>
      </c>
      <c r="B6809" s="7" t="s">
        <v>8521</v>
      </c>
      <c r="C6809" s="7" t="s">
        <v>90</v>
      </c>
      <c r="D6809" s="6" t="n">
        <v>3521200</v>
      </c>
      <c r="E6809" s="7" t="s">
        <v>8521</v>
      </c>
      <c r="F6809" s="7" t="s">
        <v>8522</v>
      </c>
      <c r="G6809" s="7" t="s">
        <v>7940</v>
      </c>
      <c r="H6809" s="6" t="n">
        <v>35</v>
      </c>
      <c r="I6809" s="7" t="s">
        <v>7941</v>
      </c>
      <c r="J6809" s="7" t="s">
        <v>5315</v>
      </c>
      <c r="K6809" s="6" t="n">
        <v>3502</v>
      </c>
      <c r="L6809" s="7" t="s">
        <v>7958</v>
      </c>
      <c r="M6809" s="6" t="n">
        <v>350005</v>
      </c>
      <c r="N6809" s="7" t="s">
        <v>8097</v>
      </c>
      <c r="O6809" s="8" t="n">
        <v>-24.5837</v>
      </c>
      <c r="P6809" s="8" t="n">
        <v>-48.5941</v>
      </c>
      <c r="Q6809" s="8" t="n">
        <v>-24.5837</v>
      </c>
      <c r="R6809" s="8" t="n">
        <v>-48.5941</v>
      </c>
      <c r="S6809" s="7" t="s">
        <v>13372</v>
      </c>
      <c r="T6809" s="7"/>
    </row>
    <row r="6810" customFormat="false" ht="15" hidden="false" customHeight="false" outlineLevel="0" collapsed="false">
      <c r="A6810" s="6" t="n">
        <v>352130905</v>
      </c>
      <c r="B6810" s="7" t="s">
        <v>8523</v>
      </c>
      <c r="C6810" s="7" t="s">
        <v>90</v>
      </c>
      <c r="D6810" s="6" t="n">
        <v>3521309</v>
      </c>
      <c r="E6810" s="7" t="s">
        <v>8523</v>
      </c>
      <c r="F6810" s="7" t="s">
        <v>8524</v>
      </c>
      <c r="G6810" s="7" t="s">
        <v>7940</v>
      </c>
      <c r="H6810" s="6" t="n">
        <v>35</v>
      </c>
      <c r="I6810" s="7" t="s">
        <v>7941</v>
      </c>
      <c r="J6810" s="7" t="s">
        <v>5315</v>
      </c>
      <c r="K6810" s="6" t="n">
        <v>3508</v>
      </c>
      <c r="L6810" s="7" t="s">
        <v>7977</v>
      </c>
      <c r="M6810" s="6" t="n">
        <v>350034</v>
      </c>
      <c r="N6810" s="7" t="s">
        <v>8525</v>
      </c>
      <c r="O6810" s="8" t="n">
        <v>-20.4441</v>
      </c>
      <c r="P6810" s="8" t="n">
        <v>-48.0096</v>
      </c>
      <c r="Q6810" s="8" t="n">
        <v>-20.4441</v>
      </c>
      <c r="R6810" s="8" t="n">
        <v>-48.0096</v>
      </c>
      <c r="S6810" s="7" t="s">
        <v>13372</v>
      </c>
      <c r="T6810" s="7"/>
    </row>
    <row r="6811" customFormat="false" ht="15" hidden="false" customHeight="false" outlineLevel="0" collapsed="false">
      <c r="A6811" s="6" t="n">
        <v>352140805</v>
      </c>
      <c r="B6811" s="7" t="s">
        <v>8526</v>
      </c>
      <c r="C6811" s="7" t="s">
        <v>90</v>
      </c>
      <c r="D6811" s="6" t="n">
        <v>3521408</v>
      </c>
      <c r="E6811" s="7" t="s">
        <v>8526</v>
      </c>
      <c r="F6811" s="7" t="s">
        <v>8527</v>
      </c>
      <c r="G6811" s="7" t="s">
        <v>7940</v>
      </c>
      <c r="H6811" s="6" t="n">
        <v>35</v>
      </c>
      <c r="I6811" s="7" t="s">
        <v>7941</v>
      </c>
      <c r="J6811" s="7" t="s">
        <v>5315</v>
      </c>
      <c r="K6811" s="6" t="n">
        <v>3510</v>
      </c>
      <c r="L6811" s="7" t="s">
        <v>7949</v>
      </c>
      <c r="M6811" s="6" t="n">
        <v>350042</v>
      </c>
      <c r="N6811" s="7" t="s">
        <v>8283</v>
      </c>
      <c r="O6811" s="8" t="n">
        <v>-22.5801</v>
      </c>
      <c r="P6811" s="8" t="n">
        <v>-47.5176</v>
      </c>
      <c r="Q6811" s="8" t="n">
        <v>-22.5801</v>
      </c>
      <c r="R6811" s="8" t="n">
        <v>-47.5176</v>
      </c>
      <c r="S6811" s="7" t="s">
        <v>13372</v>
      </c>
      <c r="T6811" s="7"/>
    </row>
    <row r="6812" customFormat="false" ht="15" hidden="false" customHeight="false" outlineLevel="0" collapsed="false">
      <c r="A6812" s="6" t="n">
        <v>352150705</v>
      </c>
      <c r="B6812" s="7" t="s">
        <v>8528</v>
      </c>
      <c r="C6812" s="7" t="s">
        <v>90</v>
      </c>
      <c r="D6812" s="6" t="n">
        <v>3521507</v>
      </c>
      <c r="E6812" s="7" t="s">
        <v>8528</v>
      </c>
      <c r="F6812" s="7" t="s">
        <v>8529</v>
      </c>
      <c r="G6812" s="7" t="s">
        <v>7940</v>
      </c>
      <c r="H6812" s="6" t="n">
        <v>35</v>
      </c>
      <c r="I6812" s="7" t="s">
        <v>7941</v>
      </c>
      <c r="J6812" s="7" t="s">
        <v>5315</v>
      </c>
      <c r="K6812" s="6" t="n">
        <v>3507</v>
      </c>
      <c r="L6812" s="7" t="s">
        <v>7946</v>
      </c>
      <c r="M6812" s="6" t="n">
        <v>350025</v>
      </c>
      <c r="N6812" s="7" t="s">
        <v>7946</v>
      </c>
      <c r="O6812" s="8" t="n">
        <v>-21.2793</v>
      </c>
      <c r="P6812" s="8" t="n">
        <v>-49.4092</v>
      </c>
      <c r="Q6812" s="8" t="n">
        <v>-21.2793</v>
      </c>
      <c r="R6812" s="8" t="n">
        <v>-49.4092</v>
      </c>
      <c r="S6812" s="7" t="s">
        <v>13372</v>
      </c>
      <c r="T6812" s="7"/>
    </row>
    <row r="6813" customFormat="false" ht="15" hidden="false" customHeight="false" outlineLevel="0" collapsed="false">
      <c r="A6813" s="6" t="n">
        <v>352160605</v>
      </c>
      <c r="B6813" s="7" t="s">
        <v>8530</v>
      </c>
      <c r="C6813" s="7" t="s">
        <v>90</v>
      </c>
      <c r="D6813" s="6" t="n">
        <v>3521606</v>
      </c>
      <c r="E6813" s="7" t="s">
        <v>8530</v>
      </c>
      <c r="F6813" s="7" t="s">
        <v>8531</v>
      </c>
      <c r="G6813" s="7" t="s">
        <v>7940</v>
      </c>
      <c r="H6813" s="6" t="n">
        <v>35</v>
      </c>
      <c r="I6813" s="7" t="s">
        <v>7941</v>
      </c>
      <c r="J6813" s="7" t="s">
        <v>5315</v>
      </c>
      <c r="K6813" s="6" t="n">
        <v>3505</v>
      </c>
      <c r="L6813" s="7" t="s">
        <v>7942</v>
      </c>
      <c r="M6813" s="6" t="n">
        <v>350020</v>
      </c>
      <c r="N6813" s="7" t="s">
        <v>8329</v>
      </c>
      <c r="O6813" s="8" t="n">
        <v>-21.5661</v>
      </c>
      <c r="P6813" s="8" t="n">
        <v>-51.352</v>
      </c>
      <c r="Q6813" s="8" t="n">
        <v>-21.5661</v>
      </c>
      <c r="R6813" s="8" t="n">
        <v>-51.352</v>
      </c>
      <c r="S6813" s="7" t="s">
        <v>13372</v>
      </c>
      <c r="T6813" s="7"/>
    </row>
    <row r="6814" customFormat="false" ht="15" hidden="false" customHeight="false" outlineLevel="0" collapsed="false">
      <c r="A6814" s="6" t="n">
        <v>352170505</v>
      </c>
      <c r="B6814" s="7" t="s">
        <v>8532</v>
      </c>
      <c r="C6814" s="7" t="s">
        <v>90</v>
      </c>
      <c r="D6814" s="6" t="n">
        <v>3521705</v>
      </c>
      <c r="E6814" s="7" t="s">
        <v>8532</v>
      </c>
      <c r="F6814" s="7" t="s">
        <v>8533</v>
      </c>
      <c r="G6814" s="7" t="s">
        <v>7940</v>
      </c>
      <c r="H6814" s="6" t="n">
        <v>35</v>
      </c>
      <c r="I6814" s="7" t="s">
        <v>7941</v>
      </c>
      <c r="J6814" s="7" t="s">
        <v>5315</v>
      </c>
      <c r="K6814" s="6" t="n">
        <v>3502</v>
      </c>
      <c r="L6814" s="7" t="s">
        <v>7958</v>
      </c>
      <c r="M6814" s="6" t="n">
        <v>350004</v>
      </c>
      <c r="N6814" s="7" t="s">
        <v>6309</v>
      </c>
      <c r="O6814" s="8" t="n">
        <v>-23.8627</v>
      </c>
      <c r="P6814" s="8" t="n">
        <v>-49.1384</v>
      </c>
      <c r="Q6814" s="8" t="n">
        <v>-23.8627</v>
      </c>
      <c r="R6814" s="8" t="n">
        <v>-49.1384</v>
      </c>
      <c r="S6814" s="7" t="s">
        <v>13372</v>
      </c>
      <c r="T6814" s="7"/>
    </row>
    <row r="6815" customFormat="false" ht="15" hidden="false" customHeight="false" outlineLevel="0" collapsed="false">
      <c r="A6815" s="6" t="n">
        <v>352170508</v>
      </c>
      <c r="B6815" s="7" t="s">
        <v>14007</v>
      </c>
      <c r="C6815" s="7" t="s">
        <v>88</v>
      </c>
      <c r="D6815" s="6" t="n">
        <v>3521705</v>
      </c>
      <c r="E6815" s="7" t="s">
        <v>8532</v>
      </c>
      <c r="F6815" s="7" t="s">
        <v>8533</v>
      </c>
      <c r="G6815" s="7" t="s">
        <v>7940</v>
      </c>
      <c r="H6815" s="6" t="n">
        <v>35</v>
      </c>
      <c r="I6815" s="7" t="s">
        <v>7941</v>
      </c>
      <c r="J6815" s="7" t="s">
        <v>5315</v>
      </c>
      <c r="K6815" s="6" t="n">
        <v>3502</v>
      </c>
      <c r="L6815" s="7" t="s">
        <v>7958</v>
      </c>
      <c r="M6815" s="6" t="n">
        <v>350004</v>
      </c>
      <c r="N6815" s="7" t="s">
        <v>6309</v>
      </c>
      <c r="O6815" s="8" t="n">
        <v>-23.8627</v>
      </c>
      <c r="P6815" s="8" t="n">
        <v>-49.1384</v>
      </c>
      <c r="Q6815" s="8" t="n">
        <v>-23.8158</v>
      </c>
      <c r="R6815" s="8" t="n">
        <v>-49.272632</v>
      </c>
      <c r="S6815" s="7" t="s">
        <v>13374</v>
      </c>
      <c r="T6815" s="7"/>
    </row>
    <row r="6816" customFormat="false" ht="15" hidden="false" customHeight="false" outlineLevel="0" collapsed="false">
      <c r="A6816" s="6" t="n">
        <v>352170510</v>
      </c>
      <c r="B6816" s="7" t="s">
        <v>16065</v>
      </c>
      <c r="C6816" s="7" t="s">
        <v>88</v>
      </c>
      <c r="D6816" s="6" t="n">
        <v>3521705</v>
      </c>
      <c r="E6816" s="7" t="s">
        <v>8532</v>
      </c>
      <c r="F6816" s="7" t="s">
        <v>8533</v>
      </c>
      <c r="G6816" s="7" t="s">
        <v>7940</v>
      </c>
      <c r="H6816" s="6" t="n">
        <v>35</v>
      </c>
      <c r="I6816" s="7" t="s">
        <v>7941</v>
      </c>
      <c r="J6816" s="7" t="s">
        <v>5315</v>
      </c>
      <c r="K6816" s="6" t="n">
        <v>3502</v>
      </c>
      <c r="L6816" s="7" t="s">
        <v>7958</v>
      </c>
      <c r="M6816" s="6" t="n">
        <v>350004</v>
      </c>
      <c r="N6816" s="7" t="s">
        <v>6309</v>
      </c>
      <c r="O6816" s="8" t="n">
        <v>-23.8627</v>
      </c>
      <c r="P6816" s="8" t="n">
        <v>-49.1384</v>
      </c>
      <c r="Q6816" s="8" t="n">
        <v>-23.764077</v>
      </c>
      <c r="R6816" s="8" t="n">
        <v>-49.270884</v>
      </c>
      <c r="S6816" s="7" t="s">
        <v>13374</v>
      </c>
      <c r="T6816" s="7"/>
    </row>
    <row r="6817" customFormat="false" ht="15" hidden="false" customHeight="false" outlineLevel="0" collapsed="false">
      <c r="A6817" s="6" t="n">
        <v>352170515</v>
      </c>
      <c r="B6817" s="7" t="s">
        <v>16066</v>
      </c>
      <c r="C6817" s="7" t="s">
        <v>88</v>
      </c>
      <c r="D6817" s="6" t="n">
        <v>3521705</v>
      </c>
      <c r="E6817" s="7" t="s">
        <v>8532</v>
      </c>
      <c r="F6817" s="7" t="s">
        <v>8533</v>
      </c>
      <c r="G6817" s="7" t="s">
        <v>7940</v>
      </c>
      <c r="H6817" s="6" t="n">
        <v>35</v>
      </c>
      <c r="I6817" s="7" t="s">
        <v>7941</v>
      </c>
      <c r="J6817" s="7" t="s">
        <v>5315</v>
      </c>
      <c r="K6817" s="6" t="n">
        <v>3502</v>
      </c>
      <c r="L6817" s="7" t="s">
        <v>7958</v>
      </c>
      <c r="M6817" s="6" t="n">
        <v>350004</v>
      </c>
      <c r="N6817" s="7" t="s">
        <v>6309</v>
      </c>
      <c r="O6817" s="8" t="n">
        <v>-23.8627</v>
      </c>
      <c r="P6817" s="8" t="n">
        <v>-49.1384</v>
      </c>
      <c r="Q6817" s="8" t="n">
        <v>-24.038847</v>
      </c>
      <c r="R6817" s="8" t="n">
        <v>-49.098106</v>
      </c>
      <c r="S6817" s="7" t="s">
        <v>13374</v>
      </c>
      <c r="T6817" s="7"/>
    </row>
    <row r="6818" customFormat="false" ht="15" hidden="false" customHeight="false" outlineLevel="0" collapsed="false">
      <c r="A6818" s="6" t="n">
        <v>352180405</v>
      </c>
      <c r="B6818" s="7" t="s">
        <v>8535</v>
      </c>
      <c r="C6818" s="7" t="s">
        <v>90</v>
      </c>
      <c r="D6818" s="6" t="n">
        <v>3521804</v>
      </c>
      <c r="E6818" s="7" t="s">
        <v>8535</v>
      </c>
      <c r="F6818" s="7" t="s">
        <v>8536</v>
      </c>
      <c r="G6818" s="7" t="s">
        <v>7940</v>
      </c>
      <c r="H6818" s="6" t="n">
        <v>35</v>
      </c>
      <c r="I6818" s="7" t="s">
        <v>7941</v>
      </c>
      <c r="J6818" s="7" t="s">
        <v>5315</v>
      </c>
      <c r="K6818" s="6" t="n">
        <v>3502</v>
      </c>
      <c r="L6818" s="7" t="s">
        <v>7958</v>
      </c>
      <c r="M6818" s="6" t="n">
        <v>350007</v>
      </c>
      <c r="N6818" s="7" t="s">
        <v>7959</v>
      </c>
      <c r="O6818" s="8" t="n">
        <v>-23.4175</v>
      </c>
      <c r="P6818" s="8" t="n">
        <v>-49.0907</v>
      </c>
      <c r="Q6818" s="8" t="n">
        <v>-23.4175</v>
      </c>
      <c r="R6818" s="8" t="n">
        <v>-49.0907</v>
      </c>
      <c r="S6818" s="7" t="s">
        <v>13372</v>
      </c>
      <c r="T6818" s="7"/>
    </row>
    <row r="6819" customFormat="false" ht="15" hidden="false" customHeight="false" outlineLevel="0" collapsed="false">
      <c r="A6819" s="6" t="n">
        <v>352190305</v>
      </c>
      <c r="B6819" s="7" t="s">
        <v>8537</v>
      </c>
      <c r="C6819" s="7" t="s">
        <v>90</v>
      </c>
      <c r="D6819" s="6" t="n">
        <v>3521903</v>
      </c>
      <c r="E6819" s="7" t="s">
        <v>8537</v>
      </c>
      <c r="F6819" s="7" t="s">
        <v>8538</v>
      </c>
      <c r="G6819" s="7" t="s">
        <v>7940</v>
      </c>
      <c r="H6819" s="6" t="n">
        <v>35</v>
      </c>
      <c r="I6819" s="7" t="s">
        <v>7941</v>
      </c>
      <c r="J6819" s="7" t="s">
        <v>5315</v>
      </c>
      <c r="K6819" s="6" t="n">
        <v>3507</v>
      </c>
      <c r="L6819" s="7" t="s">
        <v>7946</v>
      </c>
      <c r="M6819" s="6" t="n">
        <v>350026</v>
      </c>
      <c r="N6819" s="7" t="s">
        <v>8056</v>
      </c>
      <c r="O6819" s="8" t="n">
        <v>-21.3164</v>
      </c>
      <c r="P6819" s="8" t="n">
        <v>-49.0585</v>
      </c>
      <c r="Q6819" s="8" t="n">
        <v>-21.3164</v>
      </c>
      <c r="R6819" s="8" t="n">
        <v>-49.0585</v>
      </c>
      <c r="S6819" s="7" t="s">
        <v>13372</v>
      </c>
      <c r="T6819" s="7"/>
    </row>
    <row r="6820" customFormat="false" ht="15" hidden="false" customHeight="false" outlineLevel="0" collapsed="false">
      <c r="A6820" s="6" t="n">
        <v>352190307</v>
      </c>
      <c r="B6820" s="7" t="s">
        <v>16067</v>
      </c>
      <c r="C6820" s="7" t="s">
        <v>88</v>
      </c>
      <c r="D6820" s="6" t="n">
        <v>3521903</v>
      </c>
      <c r="E6820" s="7" t="s">
        <v>8537</v>
      </c>
      <c r="F6820" s="7" t="s">
        <v>8538</v>
      </c>
      <c r="G6820" s="7" t="s">
        <v>7940</v>
      </c>
      <c r="H6820" s="6" t="n">
        <v>35</v>
      </c>
      <c r="I6820" s="7" t="s">
        <v>7941</v>
      </c>
      <c r="J6820" s="7" t="s">
        <v>5315</v>
      </c>
      <c r="K6820" s="6" t="n">
        <v>3507</v>
      </c>
      <c r="L6820" s="7" t="s">
        <v>7946</v>
      </c>
      <c r="M6820" s="6" t="n">
        <v>350026</v>
      </c>
      <c r="N6820" s="7" t="s">
        <v>8056</v>
      </c>
      <c r="O6820" s="8" t="n">
        <v>-21.3164</v>
      </c>
      <c r="P6820" s="8" t="n">
        <v>-49.0585</v>
      </c>
      <c r="Q6820" s="8" t="n">
        <v>-21.332379</v>
      </c>
      <c r="R6820" s="8" t="n">
        <v>-49.161001</v>
      </c>
      <c r="S6820" s="7" t="s">
        <v>13374</v>
      </c>
      <c r="T6820" s="7"/>
    </row>
    <row r="6821" customFormat="false" ht="15" hidden="false" customHeight="false" outlineLevel="0" collapsed="false">
      <c r="A6821" s="6" t="n">
        <v>352200005</v>
      </c>
      <c r="B6821" s="7" t="s">
        <v>8540</v>
      </c>
      <c r="C6821" s="7" t="s">
        <v>90</v>
      </c>
      <c r="D6821" s="6" t="n">
        <v>3522000</v>
      </c>
      <c r="E6821" s="7" t="s">
        <v>8540</v>
      </c>
      <c r="F6821" s="7" t="s">
        <v>8541</v>
      </c>
      <c r="G6821" s="7" t="s">
        <v>7940</v>
      </c>
      <c r="H6821" s="6" t="n">
        <v>35</v>
      </c>
      <c r="I6821" s="7" t="s">
        <v>7941</v>
      </c>
      <c r="J6821" s="7" t="s">
        <v>5315</v>
      </c>
      <c r="K6821" s="6" t="n">
        <v>3503</v>
      </c>
      <c r="L6821" s="7" t="s">
        <v>7965</v>
      </c>
      <c r="M6821" s="6" t="n">
        <v>350010</v>
      </c>
      <c r="N6821" s="7" t="s">
        <v>8090</v>
      </c>
      <c r="O6821" s="8" t="n">
        <v>-21.9847</v>
      </c>
      <c r="P6821" s="8" t="n">
        <v>-48.805</v>
      </c>
      <c r="Q6821" s="8" t="n">
        <v>-21.9847</v>
      </c>
      <c r="R6821" s="8" t="n">
        <v>-48.805</v>
      </c>
      <c r="S6821" s="7" t="s">
        <v>13372</v>
      </c>
      <c r="T6821" s="7"/>
    </row>
    <row r="6822" customFormat="false" ht="15" hidden="false" customHeight="false" outlineLevel="0" collapsed="false">
      <c r="A6822" s="6" t="n">
        <v>352210905</v>
      </c>
      <c r="B6822" s="7" t="s">
        <v>8542</v>
      </c>
      <c r="C6822" s="7" t="s">
        <v>90</v>
      </c>
      <c r="D6822" s="6" t="n">
        <v>3522109</v>
      </c>
      <c r="E6822" s="7" t="s">
        <v>8542</v>
      </c>
      <c r="F6822" s="7" t="s">
        <v>8543</v>
      </c>
      <c r="G6822" s="7" t="s">
        <v>7940</v>
      </c>
      <c r="H6822" s="6" t="n">
        <v>35</v>
      </c>
      <c r="I6822" s="7" t="s">
        <v>7941</v>
      </c>
      <c r="J6822" s="7" t="s">
        <v>5315</v>
      </c>
      <c r="K6822" s="6" t="n">
        <v>3501</v>
      </c>
      <c r="L6822" s="7" t="s">
        <v>7941</v>
      </c>
      <c r="M6822" s="6" t="n">
        <v>350002</v>
      </c>
      <c r="N6822" s="7" t="s">
        <v>8122</v>
      </c>
      <c r="O6822" s="8" t="n">
        <v>-24.1856</v>
      </c>
      <c r="P6822" s="8" t="n">
        <v>-46.7891</v>
      </c>
      <c r="Q6822" s="8" t="n">
        <v>-24.1856</v>
      </c>
      <c r="R6822" s="8" t="n">
        <v>-46.7891</v>
      </c>
      <c r="S6822" s="7" t="s">
        <v>13372</v>
      </c>
      <c r="T6822" s="7"/>
    </row>
    <row r="6823" customFormat="false" ht="15" hidden="false" customHeight="false" outlineLevel="0" collapsed="false">
      <c r="A6823" s="6" t="n">
        <v>352215805</v>
      </c>
      <c r="B6823" s="7" t="s">
        <v>8544</v>
      </c>
      <c r="C6823" s="7" t="s">
        <v>90</v>
      </c>
      <c r="D6823" s="6" t="n">
        <v>3522158</v>
      </c>
      <c r="E6823" s="7" t="s">
        <v>8544</v>
      </c>
      <c r="F6823" s="7" t="s">
        <v>8545</v>
      </c>
      <c r="G6823" s="7" t="s">
        <v>7940</v>
      </c>
      <c r="H6823" s="6" t="n">
        <v>35</v>
      </c>
      <c r="I6823" s="7" t="s">
        <v>7941</v>
      </c>
      <c r="J6823" s="7" t="s">
        <v>5315</v>
      </c>
      <c r="K6823" s="6" t="n">
        <v>3502</v>
      </c>
      <c r="L6823" s="7" t="s">
        <v>7958</v>
      </c>
      <c r="M6823" s="6" t="n">
        <v>350004</v>
      </c>
      <c r="N6823" s="7" t="s">
        <v>6309</v>
      </c>
      <c r="O6823" s="8" t="n">
        <v>-24.6394</v>
      </c>
      <c r="P6823" s="8" t="n">
        <v>-48.8419</v>
      </c>
      <c r="Q6823" s="8" t="n">
        <v>-24.6394</v>
      </c>
      <c r="R6823" s="8" t="n">
        <v>-48.8419</v>
      </c>
      <c r="S6823" s="7" t="s">
        <v>13372</v>
      </c>
      <c r="T6823" s="7"/>
    </row>
    <row r="6824" customFormat="false" ht="15" hidden="false" customHeight="false" outlineLevel="0" collapsed="false">
      <c r="A6824" s="6" t="n">
        <v>352220805</v>
      </c>
      <c r="B6824" s="7" t="s">
        <v>8546</v>
      </c>
      <c r="C6824" s="7" t="s">
        <v>90</v>
      </c>
      <c r="D6824" s="6" t="n">
        <v>3522208</v>
      </c>
      <c r="E6824" s="7" t="s">
        <v>8546</v>
      </c>
      <c r="F6824" s="7" t="s">
        <v>8547</v>
      </c>
      <c r="G6824" s="7" t="s">
        <v>7940</v>
      </c>
      <c r="H6824" s="6" t="n">
        <v>35</v>
      </c>
      <c r="I6824" s="7" t="s">
        <v>7941</v>
      </c>
      <c r="J6824" s="7" t="s">
        <v>5315</v>
      </c>
      <c r="K6824" s="6" t="n">
        <v>3501</v>
      </c>
      <c r="L6824" s="7" t="s">
        <v>7941</v>
      </c>
      <c r="M6824" s="6" t="n">
        <v>350001</v>
      </c>
      <c r="N6824" s="7" t="s">
        <v>7941</v>
      </c>
      <c r="O6824" s="8" t="n">
        <v>-23.7176</v>
      </c>
      <c r="P6824" s="8" t="n">
        <v>-46.8496</v>
      </c>
      <c r="Q6824" s="8" t="n">
        <v>-23.7176</v>
      </c>
      <c r="R6824" s="8" t="n">
        <v>-46.8496</v>
      </c>
      <c r="S6824" s="7" t="s">
        <v>13372</v>
      </c>
      <c r="T6824" s="7"/>
    </row>
    <row r="6825" customFormat="false" ht="15" hidden="false" customHeight="false" outlineLevel="0" collapsed="false">
      <c r="A6825" s="6" t="n">
        <v>352220815</v>
      </c>
      <c r="B6825" s="7" t="s">
        <v>16068</v>
      </c>
      <c r="C6825" s="7" t="s">
        <v>88</v>
      </c>
      <c r="D6825" s="6" t="n">
        <v>3522208</v>
      </c>
      <c r="E6825" s="7" t="s">
        <v>8546</v>
      </c>
      <c r="F6825" s="7" t="s">
        <v>8547</v>
      </c>
      <c r="G6825" s="7" t="s">
        <v>7940</v>
      </c>
      <c r="H6825" s="6" t="n">
        <v>35</v>
      </c>
      <c r="I6825" s="7" t="s">
        <v>7941</v>
      </c>
      <c r="J6825" s="7" t="s">
        <v>5315</v>
      </c>
      <c r="K6825" s="6" t="n">
        <v>3501</v>
      </c>
      <c r="L6825" s="7" t="s">
        <v>7941</v>
      </c>
      <c r="M6825" s="6" t="n">
        <v>350001</v>
      </c>
      <c r="N6825" s="7" t="s">
        <v>7941</v>
      </c>
      <c r="O6825" s="8" t="n">
        <v>-23.7176</v>
      </c>
      <c r="P6825" s="8" t="n">
        <v>-46.8496</v>
      </c>
      <c r="Q6825" s="8"/>
      <c r="R6825" s="8"/>
      <c r="S6825" s="7" t="s">
        <v>13379</v>
      </c>
      <c r="T6825" s="7" t="s">
        <v>13380</v>
      </c>
    </row>
    <row r="6826" customFormat="false" ht="15" hidden="false" customHeight="false" outlineLevel="0" collapsed="false">
      <c r="A6826" s="6" t="n">
        <v>352230705</v>
      </c>
      <c r="B6826" s="7" t="s">
        <v>7969</v>
      </c>
      <c r="C6826" s="7" t="s">
        <v>90</v>
      </c>
      <c r="D6826" s="6" t="n">
        <v>3522307</v>
      </c>
      <c r="E6826" s="7" t="s">
        <v>7969</v>
      </c>
      <c r="F6826" s="7" t="s">
        <v>8549</v>
      </c>
      <c r="G6826" s="7" t="s">
        <v>7940</v>
      </c>
      <c r="H6826" s="6" t="n">
        <v>35</v>
      </c>
      <c r="I6826" s="7" t="s">
        <v>7941</v>
      </c>
      <c r="J6826" s="7" t="s">
        <v>5315</v>
      </c>
      <c r="K6826" s="6" t="n">
        <v>3502</v>
      </c>
      <c r="L6826" s="7" t="s">
        <v>7958</v>
      </c>
      <c r="M6826" s="6" t="n">
        <v>350006</v>
      </c>
      <c r="N6826" s="7" t="s">
        <v>7969</v>
      </c>
      <c r="O6826" s="8" t="n">
        <v>-23.5872</v>
      </c>
      <c r="P6826" s="8" t="n">
        <v>-48.0477</v>
      </c>
      <c r="Q6826" s="8" t="n">
        <v>-23.5872</v>
      </c>
      <c r="R6826" s="8" t="n">
        <v>-48.0477</v>
      </c>
      <c r="S6826" s="7" t="s">
        <v>13372</v>
      </c>
      <c r="T6826" s="7"/>
    </row>
    <row r="6827" customFormat="false" ht="15" hidden="false" customHeight="false" outlineLevel="0" collapsed="false">
      <c r="A6827" s="6" t="n">
        <v>352230708</v>
      </c>
      <c r="B6827" s="7" t="s">
        <v>3082</v>
      </c>
      <c r="C6827" s="7" t="s">
        <v>88</v>
      </c>
      <c r="D6827" s="6" t="n">
        <v>3522307</v>
      </c>
      <c r="E6827" s="7" t="s">
        <v>7969</v>
      </c>
      <c r="F6827" s="7" t="s">
        <v>8549</v>
      </c>
      <c r="G6827" s="7" t="s">
        <v>7940</v>
      </c>
      <c r="H6827" s="6" t="n">
        <v>35</v>
      </c>
      <c r="I6827" s="7" t="s">
        <v>7941</v>
      </c>
      <c r="J6827" s="7" t="s">
        <v>5315</v>
      </c>
      <c r="K6827" s="6" t="n">
        <v>3502</v>
      </c>
      <c r="L6827" s="7" t="s">
        <v>7958</v>
      </c>
      <c r="M6827" s="6" t="n">
        <v>350006</v>
      </c>
      <c r="N6827" s="7" t="s">
        <v>7969</v>
      </c>
      <c r="O6827" s="8" t="n">
        <v>-23.5872</v>
      </c>
      <c r="P6827" s="8" t="n">
        <v>-48.0477</v>
      </c>
      <c r="Q6827" s="8" t="n">
        <v>-23.703363</v>
      </c>
      <c r="R6827" s="8" t="n">
        <v>-48.104488</v>
      </c>
      <c r="S6827" s="7" t="s">
        <v>13374</v>
      </c>
      <c r="T6827" s="7"/>
    </row>
    <row r="6828" customFormat="false" ht="15" hidden="false" customHeight="false" outlineLevel="0" collapsed="false">
      <c r="A6828" s="6" t="n">
        <v>352230715</v>
      </c>
      <c r="B6828" s="7" t="s">
        <v>16069</v>
      </c>
      <c r="C6828" s="7" t="s">
        <v>88</v>
      </c>
      <c r="D6828" s="6" t="n">
        <v>3522307</v>
      </c>
      <c r="E6828" s="7" t="s">
        <v>7969</v>
      </c>
      <c r="F6828" s="7" t="s">
        <v>8549</v>
      </c>
      <c r="G6828" s="7" t="s">
        <v>7940</v>
      </c>
      <c r="H6828" s="6" t="n">
        <v>35</v>
      </c>
      <c r="I6828" s="7" t="s">
        <v>7941</v>
      </c>
      <c r="J6828" s="7" t="s">
        <v>5315</v>
      </c>
      <c r="K6828" s="6" t="n">
        <v>3502</v>
      </c>
      <c r="L6828" s="7" t="s">
        <v>7958</v>
      </c>
      <c r="M6828" s="6" t="n">
        <v>350006</v>
      </c>
      <c r="N6828" s="7" t="s">
        <v>7969</v>
      </c>
      <c r="O6828" s="8" t="n">
        <v>-23.5872</v>
      </c>
      <c r="P6828" s="8" t="n">
        <v>-48.0477</v>
      </c>
      <c r="Q6828" s="8" t="n">
        <v>-23.770018</v>
      </c>
      <c r="R6828" s="8" t="n">
        <v>-48.132236</v>
      </c>
      <c r="S6828" s="7" t="s">
        <v>13374</v>
      </c>
      <c r="T6828" s="7"/>
    </row>
    <row r="6829" customFormat="false" ht="15" hidden="false" customHeight="false" outlineLevel="0" collapsed="false">
      <c r="A6829" s="6" t="n">
        <v>352230720</v>
      </c>
      <c r="B6829" s="7" t="s">
        <v>16070</v>
      </c>
      <c r="C6829" s="7" t="s">
        <v>88</v>
      </c>
      <c r="D6829" s="6" t="n">
        <v>3522307</v>
      </c>
      <c r="E6829" s="7" t="s">
        <v>7969</v>
      </c>
      <c r="F6829" s="7" t="s">
        <v>8549</v>
      </c>
      <c r="G6829" s="7" t="s">
        <v>7940</v>
      </c>
      <c r="H6829" s="6" t="n">
        <v>35</v>
      </c>
      <c r="I6829" s="7" t="s">
        <v>7941</v>
      </c>
      <c r="J6829" s="7" t="s">
        <v>5315</v>
      </c>
      <c r="K6829" s="6" t="n">
        <v>3502</v>
      </c>
      <c r="L6829" s="7" t="s">
        <v>7958</v>
      </c>
      <c r="M6829" s="6" t="n">
        <v>350006</v>
      </c>
      <c r="N6829" s="7" t="s">
        <v>7969</v>
      </c>
      <c r="O6829" s="8" t="n">
        <v>-23.5872</v>
      </c>
      <c r="P6829" s="8" t="n">
        <v>-48.0477</v>
      </c>
      <c r="Q6829" s="8" t="n">
        <v>-23.480664</v>
      </c>
      <c r="R6829" s="8" t="n">
        <v>-47.955939</v>
      </c>
      <c r="S6829" s="7" t="s">
        <v>13374</v>
      </c>
      <c r="T6829" s="7"/>
    </row>
    <row r="6830" customFormat="false" ht="15" hidden="false" customHeight="false" outlineLevel="0" collapsed="false">
      <c r="A6830" s="6" t="n">
        <v>352230725</v>
      </c>
      <c r="B6830" s="7" t="s">
        <v>16071</v>
      </c>
      <c r="C6830" s="7" t="s">
        <v>88</v>
      </c>
      <c r="D6830" s="6" t="n">
        <v>3522307</v>
      </c>
      <c r="E6830" s="7" t="s">
        <v>7969</v>
      </c>
      <c r="F6830" s="7" t="s">
        <v>8549</v>
      </c>
      <c r="G6830" s="7" t="s">
        <v>7940</v>
      </c>
      <c r="H6830" s="6" t="n">
        <v>35</v>
      </c>
      <c r="I6830" s="7" t="s">
        <v>7941</v>
      </c>
      <c r="J6830" s="7" t="s">
        <v>5315</v>
      </c>
      <c r="K6830" s="6" t="n">
        <v>3502</v>
      </c>
      <c r="L6830" s="7" t="s">
        <v>7958</v>
      </c>
      <c r="M6830" s="6" t="n">
        <v>350006</v>
      </c>
      <c r="N6830" s="7" t="s">
        <v>7969</v>
      </c>
      <c r="O6830" s="8" t="n">
        <v>-23.5872</v>
      </c>
      <c r="P6830" s="8" t="n">
        <v>-48.0477</v>
      </c>
      <c r="Q6830" s="8" t="n">
        <v>-23.59538</v>
      </c>
      <c r="R6830" s="8" t="n">
        <v>-48.316731</v>
      </c>
      <c r="S6830" s="7" t="s">
        <v>13374</v>
      </c>
      <c r="T6830" s="7"/>
    </row>
    <row r="6831" customFormat="false" ht="15" hidden="false" customHeight="false" outlineLevel="0" collapsed="false">
      <c r="A6831" s="6" t="n">
        <v>352230730</v>
      </c>
      <c r="B6831" s="7" t="s">
        <v>16072</v>
      </c>
      <c r="C6831" s="7" t="s">
        <v>88</v>
      </c>
      <c r="D6831" s="6" t="n">
        <v>3522307</v>
      </c>
      <c r="E6831" s="7" t="s">
        <v>7969</v>
      </c>
      <c r="F6831" s="7" t="s">
        <v>8549</v>
      </c>
      <c r="G6831" s="7" t="s">
        <v>7940</v>
      </c>
      <c r="H6831" s="6" t="n">
        <v>35</v>
      </c>
      <c r="I6831" s="7" t="s">
        <v>7941</v>
      </c>
      <c r="J6831" s="7" t="s">
        <v>5315</v>
      </c>
      <c r="K6831" s="6" t="n">
        <v>3502</v>
      </c>
      <c r="L6831" s="7" t="s">
        <v>7958</v>
      </c>
      <c r="M6831" s="6" t="n">
        <v>350006</v>
      </c>
      <c r="N6831" s="7" t="s">
        <v>7969</v>
      </c>
      <c r="O6831" s="8" t="n">
        <v>-23.5872</v>
      </c>
      <c r="P6831" s="8" t="n">
        <v>-48.0477</v>
      </c>
      <c r="Q6831" s="8" t="n">
        <v>-23.543661</v>
      </c>
      <c r="R6831" s="8" t="n">
        <v>-48.229702</v>
      </c>
      <c r="S6831" s="7" t="s">
        <v>13374</v>
      </c>
      <c r="T6831" s="7"/>
    </row>
    <row r="6832" customFormat="false" ht="15" hidden="false" customHeight="false" outlineLevel="0" collapsed="false">
      <c r="A6832" s="6" t="n">
        <v>352230735</v>
      </c>
      <c r="B6832" s="7" t="s">
        <v>5343</v>
      </c>
      <c r="C6832" s="7" t="s">
        <v>88</v>
      </c>
      <c r="D6832" s="6" t="n">
        <v>3522307</v>
      </c>
      <c r="E6832" s="7" t="s">
        <v>7969</v>
      </c>
      <c r="F6832" s="7" t="s">
        <v>8549</v>
      </c>
      <c r="G6832" s="7" t="s">
        <v>7940</v>
      </c>
      <c r="H6832" s="6" t="n">
        <v>35</v>
      </c>
      <c r="I6832" s="7" t="s">
        <v>7941</v>
      </c>
      <c r="J6832" s="7" t="s">
        <v>5315</v>
      </c>
      <c r="K6832" s="6" t="n">
        <v>3502</v>
      </c>
      <c r="L6832" s="7" t="s">
        <v>7958</v>
      </c>
      <c r="M6832" s="6" t="n">
        <v>350006</v>
      </c>
      <c r="N6832" s="7" t="s">
        <v>7969</v>
      </c>
      <c r="O6832" s="8" t="n">
        <v>-23.5872</v>
      </c>
      <c r="P6832" s="8" t="n">
        <v>-48.0477</v>
      </c>
      <c r="Q6832" s="8" t="n">
        <v>-23.727896</v>
      </c>
      <c r="R6832" s="8" t="n">
        <v>-48.199795</v>
      </c>
      <c r="S6832" s="7" t="s">
        <v>13374</v>
      </c>
      <c r="T6832" s="7"/>
    </row>
    <row r="6833" customFormat="false" ht="15" hidden="false" customHeight="false" outlineLevel="0" collapsed="false">
      <c r="A6833" s="6" t="n">
        <v>352240605</v>
      </c>
      <c r="B6833" s="7" t="s">
        <v>6309</v>
      </c>
      <c r="C6833" s="7" t="s">
        <v>90</v>
      </c>
      <c r="D6833" s="6" t="n">
        <v>3522406</v>
      </c>
      <c r="E6833" s="7" t="s">
        <v>6309</v>
      </c>
      <c r="F6833" s="7" t="s">
        <v>8551</v>
      </c>
      <c r="G6833" s="7" t="s">
        <v>7940</v>
      </c>
      <c r="H6833" s="6" t="n">
        <v>35</v>
      </c>
      <c r="I6833" s="7" t="s">
        <v>7941</v>
      </c>
      <c r="J6833" s="7" t="s">
        <v>5315</v>
      </c>
      <c r="K6833" s="6" t="n">
        <v>3502</v>
      </c>
      <c r="L6833" s="7" t="s">
        <v>7958</v>
      </c>
      <c r="M6833" s="6" t="n">
        <v>350004</v>
      </c>
      <c r="N6833" s="7" t="s">
        <v>6309</v>
      </c>
      <c r="O6833" s="8" t="n">
        <v>-23.987</v>
      </c>
      <c r="P6833" s="8" t="n">
        <v>-48.8764</v>
      </c>
      <c r="Q6833" s="8" t="n">
        <v>-23.987</v>
      </c>
      <c r="R6833" s="8" t="n">
        <v>-48.8764</v>
      </c>
      <c r="S6833" s="7" t="s">
        <v>13372</v>
      </c>
      <c r="T6833" s="7"/>
    </row>
    <row r="6834" customFormat="false" ht="15" hidden="false" customHeight="false" outlineLevel="0" collapsed="false">
      <c r="A6834" s="6" t="n">
        <v>352240611</v>
      </c>
      <c r="B6834" s="7" t="s">
        <v>16073</v>
      </c>
      <c r="C6834" s="7" t="s">
        <v>88</v>
      </c>
      <c r="D6834" s="6" t="n">
        <v>3522406</v>
      </c>
      <c r="E6834" s="7" t="s">
        <v>6309</v>
      </c>
      <c r="F6834" s="7" t="s">
        <v>8551</v>
      </c>
      <c r="G6834" s="7" t="s">
        <v>7940</v>
      </c>
      <c r="H6834" s="6" t="n">
        <v>35</v>
      </c>
      <c r="I6834" s="7" t="s">
        <v>7941</v>
      </c>
      <c r="J6834" s="7" t="s">
        <v>5315</v>
      </c>
      <c r="K6834" s="6" t="n">
        <v>3502</v>
      </c>
      <c r="L6834" s="7" t="s">
        <v>7958</v>
      </c>
      <c r="M6834" s="6" t="n">
        <v>350004</v>
      </c>
      <c r="N6834" s="7" t="s">
        <v>6309</v>
      </c>
      <c r="O6834" s="8" t="n">
        <v>-23.987</v>
      </c>
      <c r="P6834" s="8" t="n">
        <v>-48.8764</v>
      </c>
      <c r="Q6834" s="8" t="n">
        <v>-24.116083</v>
      </c>
      <c r="R6834" s="8" t="n">
        <v>-48.800739</v>
      </c>
      <c r="S6834" s="7" t="s">
        <v>13374</v>
      </c>
      <c r="T6834" s="7"/>
    </row>
    <row r="6835" customFormat="false" ht="15" hidden="false" customHeight="false" outlineLevel="0" collapsed="false">
      <c r="A6835" s="6" t="n">
        <v>352240613</v>
      </c>
      <c r="B6835" s="7" t="s">
        <v>2613</v>
      </c>
      <c r="C6835" s="7" t="s">
        <v>88</v>
      </c>
      <c r="D6835" s="6" t="n">
        <v>3522406</v>
      </c>
      <c r="E6835" s="7" t="s">
        <v>6309</v>
      </c>
      <c r="F6835" s="7" t="s">
        <v>8551</v>
      </c>
      <c r="G6835" s="7" t="s">
        <v>7940</v>
      </c>
      <c r="H6835" s="6" t="n">
        <v>35</v>
      </c>
      <c r="I6835" s="7" t="s">
        <v>7941</v>
      </c>
      <c r="J6835" s="7" t="s">
        <v>5315</v>
      </c>
      <c r="K6835" s="6" t="n">
        <v>3502</v>
      </c>
      <c r="L6835" s="7" t="s">
        <v>7958</v>
      </c>
      <c r="M6835" s="6" t="n">
        <v>350004</v>
      </c>
      <c r="N6835" s="7" t="s">
        <v>6309</v>
      </c>
      <c r="O6835" s="8" t="n">
        <v>-23.987</v>
      </c>
      <c r="P6835" s="8" t="n">
        <v>-48.8764</v>
      </c>
      <c r="Q6835" s="8" t="n">
        <v>-24.064638</v>
      </c>
      <c r="R6835" s="8" t="n">
        <v>-48.627287</v>
      </c>
      <c r="S6835" s="7" t="s">
        <v>13374</v>
      </c>
      <c r="T6835" s="7"/>
    </row>
    <row r="6836" customFormat="false" ht="15" hidden="false" customHeight="false" outlineLevel="0" collapsed="false">
      <c r="A6836" s="6" t="n">
        <v>352240615</v>
      </c>
      <c r="B6836" s="7" t="s">
        <v>16074</v>
      </c>
      <c r="C6836" s="7" t="s">
        <v>88</v>
      </c>
      <c r="D6836" s="6" t="n">
        <v>3522406</v>
      </c>
      <c r="E6836" s="7" t="s">
        <v>6309</v>
      </c>
      <c r="F6836" s="7" t="s">
        <v>8551</v>
      </c>
      <c r="G6836" s="7" t="s">
        <v>7940</v>
      </c>
      <c r="H6836" s="6" t="n">
        <v>35</v>
      </c>
      <c r="I6836" s="7" t="s">
        <v>7941</v>
      </c>
      <c r="J6836" s="7" t="s">
        <v>5315</v>
      </c>
      <c r="K6836" s="6" t="n">
        <v>3502</v>
      </c>
      <c r="L6836" s="7" t="s">
        <v>7958</v>
      </c>
      <c r="M6836" s="6" t="n">
        <v>350004</v>
      </c>
      <c r="N6836" s="7" t="s">
        <v>6309</v>
      </c>
      <c r="O6836" s="8" t="n">
        <v>-23.987</v>
      </c>
      <c r="P6836" s="8" t="n">
        <v>-48.8764</v>
      </c>
      <c r="Q6836" s="8" t="n">
        <v>-23.710398</v>
      </c>
      <c r="R6836" s="8" t="n">
        <v>-48.850697</v>
      </c>
      <c r="S6836" s="7" t="s">
        <v>13374</v>
      </c>
      <c r="T6836" s="7"/>
    </row>
    <row r="6837" customFormat="false" ht="15" hidden="false" customHeight="false" outlineLevel="0" collapsed="false">
      <c r="A6837" s="6" t="n">
        <v>352250505</v>
      </c>
      <c r="B6837" s="7" t="s">
        <v>8553</v>
      </c>
      <c r="C6837" s="7" t="s">
        <v>90</v>
      </c>
      <c r="D6837" s="6" t="n">
        <v>3522505</v>
      </c>
      <c r="E6837" s="7" t="s">
        <v>8553</v>
      </c>
      <c r="F6837" s="7" t="s">
        <v>8554</v>
      </c>
      <c r="G6837" s="7" t="s">
        <v>7940</v>
      </c>
      <c r="H6837" s="6" t="n">
        <v>35</v>
      </c>
      <c r="I6837" s="7" t="s">
        <v>7941</v>
      </c>
      <c r="J6837" s="7" t="s">
        <v>5315</v>
      </c>
      <c r="K6837" s="6" t="n">
        <v>3501</v>
      </c>
      <c r="L6837" s="7" t="s">
        <v>7941</v>
      </c>
      <c r="M6837" s="6" t="n">
        <v>350001</v>
      </c>
      <c r="N6837" s="7" t="s">
        <v>7941</v>
      </c>
      <c r="O6837" s="8" t="n">
        <v>-23.5486</v>
      </c>
      <c r="P6837" s="8" t="n">
        <v>-46.9345</v>
      </c>
      <c r="Q6837" s="8" t="n">
        <v>-23.5486</v>
      </c>
      <c r="R6837" s="8" t="n">
        <v>-46.9345</v>
      </c>
      <c r="S6837" s="7" t="s">
        <v>13372</v>
      </c>
      <c r="T6837" s="7"/>
    </row>
    <row r="6838" customFormat="false" ht="15" hidden="false" customHeight="false" outlineLevel="0" collapsed="false">
      <c r="A6838" s="6" t="n">
        <v>352260405</v>
      </c>
      <c r="B6838" s="7" t="s">
        <v>8555</v>
      </c>
      <c r="C6838" s="7" t="s">
        <v>90</v>
      </c>
      <c r="D6838" s="6" t="n">
        <v>3522604</v>
      </c>
      <c r="E6838" s="7" t="s">
        <v>8555</v>
      </c>
      <c r="F6838" s="7" t="s">
        <v>8556</v>
      </c>
      <c r="G6838" s="7" t="s">
        <v>7940</v>
      </c>
      <c r="H6838" s="6" t="n">
        <v>35</v>
      </c>
      <c r="I6838" s="7" t="s">
        <v>7941</v>
      </c>
      <c r="J6838" s="7" t="s">
        <v>5315</v>
      </c>
      <c r="K6838" s="6" t="n">
        <v>3510</v>
      </c>
      <c r="L6838" s="7" t="s">
        <v>7949</v>
      </c>
      <c r="M6838" s="6" t="n">
        <v>350043</v>
      </c>
      <c r="N6838" s="7" t="s">
        <v>8557</v>
      </c>
      <c r="O6838" s="8" t="n">
        <v>-22.4393</v>
      </c>
      <c r="P6838" s="8" t="n">
        <v>-46.822</v>
      </c>
      <c r="Q6838" s="8" t="n">
        <v>-22.4393</v>
      </c>
      <c r="R6838" s="8" t="n">
        <v>-46.822</v>
      </c>
      <c r="S6838" s="7" t="s">
        <v>13372</v>
      </c>
      <c r="T6838" s="7"/>
    </row>
    <row r="6839" customFormat="false" ht="15" hidden="false" customHeight="false" outlineLevel="0" collapsed="false">
      <c r="A6839" s="6" t="n">
        <v>352260410</v>
      </c>
      <c r="B6839" s="7" t="s">
        <v>16075</v>
      </c>
      <c r="C6839" s="7" t="s">
        <v>88</v>
      </c>
      <c r="D6839" s="6" t="n">
        <v>3522604</v>
      </c>
      <c r="E6839" s="7" t="s">
        <v>8555</v>
      </c>
      <c r="F6839" s="7" t="s">
        <v>8556</v>
      </c>
      <c r="G6839" s="7" t="s">
        <v>7940</v>
      </c>
      <c r="H6839" s="6" t="n">
        <v>35</v>
      </c>
      <c r="I6839" s="7" t="s">
        <v>7941</v>
      </c>
      <c r="J6839" s="7" t="s">
        <v>5315</v>
      </c>
      <c r="K6839" s="6" t="n">
        <v>3510</v>
      </c>
      <c r="L6839" s="7" t="s">
        <v>7949</v>
      </c>
      <c r="M6839" s="6" t="n">
        <v>350043</v>
      </c>
      <c r="N6839" s="7" t="s">
        <v>8557</v>
      </c>
      <c r="O6839" s="8" t="n">
        <v>-22.4393</v>
      </c>
      <c r="P6839" s="8" t="n">
        <v>-46.822</v>
      </c>
      <c r="Q6839" s="8" t="n">
        <v>-22.388088</v>
      </c>
      <c r="R6839" s="8" t="n">
        <v>-46.746175</v>
      </c>
      <c r="S6839" s="7" t="s">
        <v>13374</v>
      </c>
      <c r="T6839" s="7"/>
    </row>
    <row r="6840" customFormat="false" ht="15" hidden="false" customHeight="false" outlineLevel="0" collapsed="false">
      <c r="A6840" s="6" t="n">
        <v>352260415</v>
      </c>
      <c r="B6840" s="7" t="s">
        <v>16076</v>
      </c>
      <c r="C6840" s="7" t="s">
        <v>88</v>
      </c>
      <c r="D6840" s="6" t="n">
        <v>3522604</v>
      </c>
      <c r="E6840" s="7" t="s">
        <v>8555</v>
      </c>
      <c r="F6840" s="7" t="s">
        <v>8556</v>
      </c>
      <c r="G6840" s="7" t="s">
        <v>7940</v>
      </c>
      <c r="H6840" s="6" t="n">
        <v>35</v>
      </c>
      <c r="I6840" s="7" t="s">
        <v>7941</v>
      </c>
      <c r="J6840" s="7" t="s">
        <v>5315</v>
      </c>
      <c r="K6840" s="6" t="n">
        <v>3510</v>
      </c>
      <c r="L6840" s="7" t="s">
        <v>7949</v>
      </c>
      <c r="M6840" s="6" t="n">
        <v>350043</v>
      </c>
      <c r="N6840" s="7" t="s">
        <v>8557</v>
      </c>
      <c r="O6840" s="8" t="n">
        <v>-22.4393</v>
      </c>
      <c r="P6840" s="8" t="n">
        <v>-46.822</v>
      </c>
      <c r="Q6840" s="8" t="n">
        <v>-22.328285</v>
      </c>
      <c r="R6840" s="8" t="n">
        <v>-46.724345</v>
      </c>
      <c r="S6840" s="7" t="s">
        <v>13374</v>
      </c>
      <c r="T6840" s="7"/>
    </row>
    <row r="6841" customFormat="false" ht="15" hidden="false" customHeight="false" outlineLevel="0" collapsed="false">
      <c r="A6841" s="6" t="n">
        <v>352265305</v>
      </c>
      <c r="B6841" s="7" t="s">
        <v>8559</v>
      </c>
      <c r="C6841" s="7" t="s">
        <v>90</v>
      </c>
      <c r="D6841" s="6" t="n">
        <v>3522653</v>
      </c>
      <c r="E6841" s="7" t="s">
        <v>8559</v>
      </c>
      <c r="F6841" s="7" t="s">
        <v>8560</v>
      </c>
      <c r="G6841" s="7" t="s">
        <v>7940</v>
      </c>
      <c r="H6841" s="6" t="n">
        <v>35</v>
      </c>
      <c r="I6841" s="7" t="s">
        <v>7941</v>
      </c>
      <c r="J6841" s="7" t="s">
        <v>5315</v>
      </c>
      <c r="K6841" s="6" t="n">
        <v>3502</v>
      </c>
      <c r="L6841" s="7" t="s">
        <v>7958</v>
      </c>
      <c r="M6841" s="6" t="n">
        <v>350004</v>
      </c>
      <c r="N6841" s="7" t="s">
        <v>6309</v>
      </c>
      <c r="O6841" s="8" t="n">
        <v>-24.5716</v>
      </c>
      <c r="P6841" s="8" t="n">
        <v>-49.1722</v>
      </c>
      <c r="Q6841" s="8" t="n">
        <v>-24.5716</v>
      </c>
      <c r="R6841" s="8" t="n">
        <v>-49.1722</v>
      </c>
      <c r="S6841" s="7" t="s">
        <v>13372</v>
      </c>
      <c r="T6841" s="7"/>
    </row>
    <row r="6842" customFormat="false" ht="15" hidden="false" customHeight="false" outlineLevel="0" collapsed="false">
      <c r="A6842" s="6" t="n">
        <v>352270305</v>
      </c>
      <c r="B6842" s="7" t="s">
        <v>8561</v>
      </c>
      <c r="C6842" s="7" t="s">
        <v>90</v>
      </c>
      <c r="D6842" s="6" t="n">
        <v>3522703</v>
      </c>
      <c r="E6842" s="7" t="s">
        <v>8561</v>
      </c>
      <c r="F6842" s="7" t="s">
        <v>8562</v>
      </c>
      <c r="G6842" s="7" t="s">
        <v>7940</v>
      </c>
      <c r="H6842" s="6" t="n">
        <v>35</v>
      </c>
      <c r="I6842" s="7" t="s">
        <v>7941</v>
      </c>
      <c r="J6842" s="7" t="s">
        <v>5315</v>
      </c>
      <c r="K6842" s="6" t="n">
        <v>3509</v>
      </c>
      <c r="L6842" s="7" t="s">
        <v>8000</v>
      </c>
      <c r="M6842" s="6" t="n">
        <v>350036</v>
      </c>
      <c r="N6842" s="7" t="s">
        <v>8000</v>
      </c>
      <c r="O6842" s="8" t="n">
        <v>-21.597</v>
      </c>
      <c r="P6842" s="8" t="n">
        <v>-48.8096</v>
      </c>
      <c r="Q6842" s="8" t="n">
        <v>-21.597</v>
      </c>
      <c r="R6842" s="8" t="n">
        <v>-48.8096</v>
      </c>
      <c r="S6842" s="7" t="s">
        <v>13372</v>
      </c>
      <c r="T6842" s="7"/>
    </row>
    <row r="6843" customFormat="false" ht="15" hidden="false" customHeight="false" outlineLevel="0" collapsed="false">
      <c r="A6843" s="6" t="n">
        <v>352270310</v>
      </c>
      <c r="B6843" s="7" t="s">
        <v>13179</v>
      </c>
      <c r="C6843" s="7" t="s">
        <v>88</v>
      </c>
      <c r="D6843" s="6" t="n">
        <v>3522703</v>
      </c>
      <c r="E6843" s="7" t="s">
        <v>8561</v>
      </c>
      <c r="F6843" s="7" t="s">
        <v>8562</v>
      </c>
      <c r="G6843" s="7" t="s">
        <v>7940</v>
      </c>
      <c r="H6843" s="6" t="n">
        <v>35</v>
      </c>
      <c r="I6843" s="7" t="s">
        <v>7941</v>
      </c>
      <c r="J6843" s="7" t="s">
        <v>5315</v>
      </c>
      <c r="K6843" s="6" t="n">
        <v>3509</v>
      </c>
      <c r="L6843" s="7" t="s">
        <v>8000</v>
      </c>
      <c r="M6843" s="6" t="n">
        <v>350036</v>
      </c>
      <c r="N6843" s="7" t="s">
        <v>8000</v>
      </c>
      <c r="O6843" s="8" t="n">
        <v>-21.597</v>
      </c>
      <c r="P6843" s="8" t="n">
        <v>-48.8096</v>
      </c>
      <c r="Q6843" s="8" t="n">
        <v>-21.517155</v>
      </c>
      <c r="R6843" s="8" t="n">
        <v>-48.690565</v>
      </c>
      <c r="S6843" s="7" t="s">
        <v>13374</v>
      </c>
      <c r="T6843" s="7"/>
    </row>
    <row r="6844" customFormat="false" ht="15" hidden="false" customHeight="false" outlineLevel="0" collapsed="false">
      <c r="A6844" s="6" t="n">
        <v>352270315</v>
      </c>
      <c r="B6844" s="7" t="s">
        <v>16077</v>
      </c>
      <c r="C6844" s="7" t="s">
        <v>88</v>
      </c>
      <c r="D6844" s="6" t="n">
        <v>3522703</v>
      </c>
      <c r="E6844" s="7" t="s">
        <v>8561</v>
      </c>
      <c r="F6844" s="7" t="s">
        <v>8562</v>
      </c>
      <c r="G6844" s="7" t="s">
        <v>7940</v>
      </c>
      <c r="H6844" s="6" t="n">
        <v>35</v>
      </c>
      <c r="I6844" s="7" t="s">
        <v>7941</v>
      </c>
      <c r="J6844" s="7" t="s">
        <v>5315</v>
      </c>
      <c r="K6844" s="6" t="n">
        <v>3509</v>
      </c>
      <c r="L6844" s="7" t="s">
        <v>8000</v>
      </c>
      <c r="M6844" s="6" t="n">
        <v>350036</v>
      </c>
      <c r="N6844" s="7" t="s">
        <v>8000</v>
      </c>
      <c r="O6844" s="8" t="n">
        <v>-21.597</v>
      </c>
      <c r="P6844" s="8" t="n">
        <v>-48.8096</v>
      </c>
      <c r="Q6844" s="8" t="n">
        <v>-21.44411</v>
      </c>
      <c r="R6844" s="8" t="n">
        <v>-48.788796</v>
      </c>
      <c r="S6844" s="7" t="s">
        <v>13374</v>
      </c>
      <c r="T6844" s="7"/>
    </row>
    <row r="6845" customFormat="false" ht="15" hidden="false" customHeight="false" outlineLevel="0" collapsed="false">
      <c r="A6845" s="6" t="n">
        <v>352280205</v>
      </c>
      <c r="B6845" s="7" t="s">
        <v>2943</v>
      </c>
      <c r="C6845" s="7" t="s">
        <v>90</v>
      </c>
      <c r="D6845" s="6" t="n">
        <v>3522802</v>
      </c>
      <c r="E6845" s="7" t="s">
        <v>2943</v>
      </c>
      <c r="F6845" s="7" t="s">
        <v>8564</v>
      </c>
      <c r="G6845" s="7" t="s">
        <v>7940</v>
      </c>
      <c r="H6845" s="6" t="n">
        <v>35</v>
      </c>
      <c r="I6845" s="7" t="s">
        <v>7941</v>
      </c>
      <c r="J6845" s="7" t="s">
        <v>5315</v>
      </c>
      <c r="K6845" s="6" t="n">
        <v>3502</v>
      </c>
      <c r="L6845" s="7" t="s">
        <v>7958</v>
      </c>
      <c r="M6845" s="6" t="n">
        <v>350004</v>
      </c>
      <c r="N6845" s="7" t="s">
        <v>6309</v>
      </c>
      <c r="O6845" s="8" t="n">
        <v>-23.7045</v>
      </c>
      <c r="P6845" s="8" t="n">
        <v>-49.4831</v>
      </c>
      <c r="Q6845" s="8" t="n">
        <v>-23.7045</v>
      </c>
      <c r="R6845" s="8" t="n">
        <v>-49.4831</v>
      </c>
      <c r="S6845" s="7" t="s">
        <v>13372</v>
      </c>
      <c r="T6845" s="7"/>
    </row>
    <row r="6846" customFormat="false" ht="15" hidden="false" customHeight="false" outlineLevel="0" collapsed="false">
      <c r="A6846" s="6" t="n">
        <v>352290105</v>
      </c>
      <c r="B6846" s="7" t="s">
        <v>8565</v>
      </c>
      <c r="C6846" s="7" t="s">
        <v>90</v>
      </c>
      <c r="D6846" s="6" t="n">
        <v>3522901</v>
      </c>
      <c r="E6846" s="7" t="s">
        <v>8565</v>
      </c>
      <c r="F6846" s="7" t="s">
        <v>8566</v>
      </c>
      <c r="G6846" s="7" t="s">
        <v>7940</v>
      </c>
      <c r="H6846" s="6" t="n">
        <v>35</v>
      </c>
      <c r="I6846" s="7" t="s">
        <v>7941</v>
      </c>
      <c r="J6846" s="7" t="s">
        <v>5315</v>
      </c>
      <c r="K6846" s="6" t="n">
        <v>3503</v>
      </c>
      <c r="L6846" s="7" t="s">
        <v>7965</v>
      </c>
      <c r="M6846" s="6" t="n">
        <v>350010</v>
      </c>
      <c r="N6846" s="7" t="s">
        <v>8090</v>
      </c>
      <c r="O6846" s="8" t="n">
        <v>-22.2346</v>
      </c>
      <c r="P6846" s="8" t="n">
        <v>-48.7196</v>
      </c>
      <c r="Q6846" s="8" t="n">
        <v>-22.2346</v>
      </c>
      <c r="R6846" s="8" t="n">
        <v>-48.7196</v>
      </c>
      <c r="S6846" s="7" t="s">
        <v>13372</v>
      </c>
      <c r="T6846" s="7"/>
    </row>
    <row r="6847" customFormat="false" ht="15" hidden="false" customHeight="false" outlineLevel="0" collapsed="false">
      <c r="A6847" s="6" t="n">
        <v>352300805</v>
      </c>
      <c r="B6847" s="7" t="s">
        <v>8567</v>
      </c>
      <c r="C6847" s="7" t="s">
        <v>90</v>
      </c>
      <c r="D6847" s="6" t="n">
        <v>3523008</v>
      </c>
      <c r="E6847" s="7" t="s">
        <v>8567</v>
      </c>
      <c r="F6847" s="7" t="s">
        <v>8568</v>
      </c>
      <c r="G6847" s="7" t="s">
        <v>7940</v>
      </c>
      <c r="H6847" s="6" t="n">
        <v>35</v>
      </c>
      <c r="I6847" s="7" t="s">
        <v>7941</v>
      </c>
      <c r="J6847" s="7" t="s">
        <v>5315</v>
      </c>
      <c r="K6847" s="6" t="n">
        <v>3506</v>
      </c>
      <c r="L6847" s="7" t="s">
        <v>7979</v>
      </c>
      <c r="M6847" s="6" t="n">
        <v>350024</v>
      </c>
      <c r="N6847" s="7" t="s">
        <v>8007</v>
      </c>
      <c r="O6847" s="8" t="n">
        <v>-20.6468</v>
      </c>
      <c r="P6847" s="8" t="n">
        <v>-51.51</v>
      </c>
      <c r="Q6847" s="8" t="n">
        <v>-20.6468</v>
      </c>
      <c r="R6847" s="8" t="n">
        <v>-51.51</v>
      </c>
      <c r="S6847" s="7" t="s">
        <v>13372</v>
      </c>
      <c r="T6847" s="7"/>
    </row>
    <row r="6848" customFormat="false" ht="15" hidden="false" customHeight="false" outlineLevel="0" collapsed="false">
      <c r="A6848" s="6" t="n">
        <v>352310705</v>
      </c>
      <c r="B6848" s="7" t="s">
        <v>8569</v>
      </c>
      <c r="C6848" s="7" t="s">
        <v>90</v>
      </c>
      <c r="D6848" s="6" t="n">
        <v>3523107</v>
      </c>
      <c r="E6848" s="7" t="s">
        <v>8569</v>
      </c>
      <c r="F6848" s="7" t="s">
        <v>8570</v>
      </c>
      <c r="G6848" s="7" t="s">
        <v>7940</v>
      </c>
      <c r="H6848" s="6" t="n">
        <v>35</v>
      </c>
      <c r="I6848" s="7" t="s">
        <v>7941</v>
      </c>
      <c r="J6848" s="7" t="s">
        <v>5315</v>
      </c>
      <c r="K6848" s="6" t="n">
        <v>3501</v>
      </c>
      <c r="L6848" s="7" t="s">
        <v>7941</v>
      </c>
      <c r="M6848" s="6" t="n">
        <v>350001</v>
      </c>
      <c r="N6848" s="7" t="s">
        <v>7941</v>
      </c>
      <c r="O6848" s="8" t="n">
        <v>-23.4855</v>
      </c>
      <c r="P6848" s="8" t="n">
        <v>-46.3521</v>
      </c>
      <c r="Q6848" s="8" t="n">
        <v>-23.4855</v>
      </c>
      <c r="R6848" s="8" t="n">
        <v>-46.3521</v>
      </c>
      <c r="S6848" s="7" t="s">
        <v>13372</v>
      </c>
      <c r="T6848" s="7"/>
    </row>
    <row r="6849" customFormat="false" ht="15" hidden="false" customHeight="false" outlineLevel="0" collapsed="false">
      <c r="A6849" s="6" t="n">
        <v>352320605</v>
      </c>
      <c r="B6849" s="7" t="s">
        <v>8571</v>
      </c>
      <c r="C6849" s="7" t="s">
        <v>90</v>
      </c>
      <c r="D6849" s="6" t="n">
        <v>3523206</v>
      </c>
      <c r="E6849" s="7" t="s">
        <v>8571</v>
      </c>
      <c r="F6849" s="7" t="s">
        <v>8572</v>
      </c>
      <c r="G6849" s="7" t="s">
        <v>7940</v>
      </c>
      <c r="H6849" s="6" t="n">
        <v>35</v>
      </c>
      <c r="I6849" s="7" t="s">
        <v>7941</v>
      </c>
      <c r="J6849" s="7" t="s">
        <v>5315</v>
      </c>
      <c r="K6849" s="6" t="n">
        <v>3502</v>
      </c>
      <c r="L6849" s="7" t="s">
        <v>7958</v>
      </c>
      <c r="M6849" s="6" t="n">
        <v>350004</v>
      </c>
      <c r="N6849" s="7" t="s">
        <v>6309</v>
      </c>
      <c r="O6849" s="8" t="n">
        <v>-24.1155</v>
      </c>
      <c r="P6849" s="8" t="n">
        <v>-49.3393</v>
      </c>
      <c r="Q6849" s="8" t="n">
        <v>-24.1155</v>
      </c>
      <c r="R6849" s="8" t="n">
        <v>-49.3393</v>
      </c>
      <c r="S6849" s="7" t="s">
        <v>13372</v>
      </c>
      <c r="T6849" s="7"/>
    </row>
    <row r="6850" customFormat="false" ht="15" hidden="false" customHeight="false" outlineLevel="0" collapsed="false">
      <c r="A6850" s="6" t="n">
        <v>352320625</v>
      </c>
      <c r="B6850" s="7" t="s">
        <v>16078</v>
      </c>
      <c r="C6850" s="7" t="s">
        <v>88</v>
      </c>
      <c r="D6850" s="6" t="n">
        <v>3523206</v>
      </c>
      <c r="E6850" s="7" t="s">
        <v>8571</v>
      </c>
      <c r="F6850" s="7" t="s">
        <v>8572</v>
      </c>
      <c r="G6850" s="7" t="s">
        <v>7940</v>
      </c>
      <c r="H6850" s="6" t="n">
        <v>35</v>
      </c>
      <c r="I6850" s="7" t="s">
        <v>7941</v>
      </c>
      <c r="J6850" s="7" t="s">
        <v>5315</v>
      </c>
      <c r="K6850" s="6" t="n">
        <v>3502</v>
      </c>
      <c r="L6850" s="7" t="s">
        <v>7958</v>
      </c>
      <c r="M6850" s="6" t="n">
        <v>350004</v>
      </c>
      <c r="N6850" s="7" t="s">
        <v>6309</v>
      </c>
      <c r="O6850" s="8" t="n">
        <v>-24.1155</v>
      </c>
      <c r="P6850" s="8" t="n">
        <v>-49.3393</v>
      </c>
      <c r="Q6850" s="8" t="n">
        <v>-23.957718</v>
      </c>
      <c r="R6850" s="8" t="n">
        <v>-49.285337</v>
      </c>
      <c r="S6850" s="7" t="s">
        <v>13374</v>
      </c>
      <c r="T6850" s="7"/>
    </row>
    <row r="6851" customFormat="false" ht="15" hidden="false" customHeight="false" outlineLevel="0" collapsed="false">
      <c r="A6851" s="6" t="n">
        <v>352320630</v>
      </c>
      <c r="B6851" s="7" t="s">
        <v>16079</v>
      </c>
      <c r="C6851" s="7" t="s">
        <v>88</v>
      </c>
      <c r="D6851" s="6" t="n">
        <v>3523206</v>
      </c>
      <c r="E6851" s="7" t="s">
        <v>8571</v>
      </c>
      <c r="F6851" s="7" t="s">
        <v>8572</v>
      </c>
      <c r="G6851" s="7" t="s">
        <v>7940</v>
      </c>
      <c r="H6851" s="6" t="n">
        <v>35</v>
      </c>
      <c r="I6851" s="7" t="s">
        <v>7941</v>
      </c>
      <c r="J6851" s="7" t="s">
        <v>5315</v>
      </c>
      <c r="K6851" s="6" t="n">
        <v>3502</v>
      </c>
      <c r="L6851" s="7" t="s">
        <v>7958</v>
      </c>
      <c r="M6851" s="6" t="n">
        <v>350004</v>
      </c>
      <c r="N6851" s="7" t="s">
        <v>6309</v>
      </c>
      <c r="O6851" s="8" t="n">
        <v>-24.1155</v>
      </c>
      <c r="P6851" s="8" t="n">
        <v>-49.3393</v>
      </c>
      <c r="Q6851" s="8" t="n">
        <v>-23.94888</v>
      </c>
      <c r="R6851" s="8" t="n">
        <v>-49.497744</v>
      </c>
      <c r="S6851" s="7" t="s">
        <v>13374</v>
      </c>
      <c r="T6851" s="7"/>
    </row>
    <row r="6852" customFormat="false" ht="15" hidden="false" customHeight="false" outlineLevel="0" collapsed="false">
      <c r="A6852" s="6" t="n">
        <v>352330505</v>
      </c>
      <c r="B6852" s="7" t="s">
        <v>8574</v>
      </c>
      <c r="C6852" s="7" t="s">
        <v>90</v>
      </c>
      <c r="D6852" s="6" t="n">
        <v>3523305</v>
      </c>
      <c r="E6852" s="7" t="s">
        <v>8574</v>
      </c>
      <c r="F6852" s="7" t="s">
        <v>8575</v>
      </c>
      <c r="G6852" s="7" t="s">
        <v>7940</v>
      </c>
      <c r="H6852" s="6" t="n">
        <v>35</v>
      </c>
      <c r="I6852" s="7" t="s">
        <v>7941</v>
      </c>
      <c r="J6852" s="7" t="s">
        <v>5315</v>
      </c>
      <c r="K6852" s="6" t="n">
        <v>3501</v>
      </c>
      <c r="L6852" s="7" t="s">
        <v>7941</v>
      </c>
      <c r="M6852" s="6" t="n">
        <v>350002</v>
      </c>
      <c r="N6852" s="7" t="s">
        <v>8122</v>
      </c>
      <c r="O6852" s="8" t="n">
        <v>-24.291</v>
      </c>
      <c r="P6852" s="8" t="n">
        <v>-47.1743</v>
      </c>
      <c r="Q6852" s="8" t="n">
        <v>-24.291</v>
      </c>
      <c r="R6852" s="8" t="n">
        <v>-47.1743</v>
      </c>
      <c r="S6852" s="7" t="s">
        <v>13372</v>
      </c>
      <c r="T6852" s="7"/>
    </row>
    <row r="6853" customFormat="false" ht="15" hidden="false" customHeight="false" outlineLevel="0" collapsed="false">
      <c r="A6853" s="6" t="n">
        <v>352330510</v>
      </c>
      <c r="B6853" s="7" t="s">
        <v>16080</v>
      </c>
      <c r="C6853" s="7" t="s">
        <v>88</v>
      </c>
      <c r="D6853" s="6" t="n">
        <v>3523305</v>
      </c>
      <c r="E6853" s="7" t="s">
        <v>8574</v>
      </c>
      <c r="F6853" s="7" t="s">
        <v>8575</v>
      </c>
      <c r="G6853" s="7" t="s">
        <v>7940</v>
      </c>
      <c r="H6853" s="6" t="n">
        <v>35</v>
      </c>
      <c r="I6853" s="7" t="s">
        <v>7941</v>
      </c>
      <c r="J6853" s="7" t="s">
        <v>5315</v>
      </c>
      <c r="K6853" s="6" t="n">
        <v>3501</v>
      </c>
      <c r="L6853" s="7" t="s">
        <v>7941</v>
      </c>
      <c r="M6853" s="6" t="n">
        <v>350002</v>
      </c>
      <c r="N6853" s="7" t="s">
        <v>8122</v>
      </c>
      <c r="O6853" s="8" t="n">
        <v>-24.291</v>
      </c>
      <c r="P6853" s="8" t="n">
        <v>-47.1743</v>
      </c>
      <c r="Q6853" s="8" t="n">
        <v>-24.300073</v>
      </c>
      <c r="R6853" s="8" t="n">
        <v>-47.066672</v>
      </c>
      <c r="S6853" s="7" t="s">
        <v>13374</v>
      </c>
      <c r="T6853" s="7"/>
    </row>
    <row r="6854" customFormat="false" ht="15" hidden="false" customHeight="false" outlineLevel="0" collapsed="false">
      <c r="A6854" s="6" t="n">
        <v>352340405</v>
      </c>
      <c r="B6854" s="7" t="s">
        <v>8577</v>
      </c>
      <c r="C6854" s="7" t="s">
        <v>90</v>
      </c>
      <c r="D6854" s="6" t="n">
        <v>3523404</v>
      </c>
      <c r="E6854" s="7" t="s">
        <v>8577</v>
      </c>
      <c r="F6854" s="7" t="s">
        <v>8578</v>
      </c>
      <c r="G6854" s="7" t="s">
        <v>7940</v>
      </c>
      <c r="H6854" s="6" t="n">
        <v>35</v>
      </c>
      <c r="I6854" s="7" t="s">
        <v>7941</v>
      </c>
      <c r="J6854" s="7" t="s">
        <v>5315</v>
      </c>
      <c r="K6854" s="6" t="n">
        <v>3510</v>
      </c>
      <c r="L6854" s="7" t="s">
        <v>7949</v>
      </c>
      <c r="M6854" s="6" t="n">
        <v>350039</v>
      </c>
      <c r="N6854" s="7" t="s">
        <v>8171</v>
      </c>
      <c r="O6854" s="8" t="n">
        <v>-23.0059</v>
      </c>
      <c r="P6854" s="8" t="n">
        <v>-46.8389</v>
      </c>
      <c r="Q6854" s="8" t="n">
        <v>-23.0059</v>
      </c>
      <c r="R6854" s="8" t="n">
        <v>-46.8389</v>
      </c>
      <c r="S6854" s="7" t="s">
        <v>13372</v>
      </c>
      <c r="T6854" s="7"/>
    </row>
    <row r="6855" customFormat="false" ht="15" hidden="false" customHeight="false" outlineLevel="0" collapsed="false">
      <c r="A6855" s="6" t="n">
        <v>352350305</v>
      </c>
      <c r="B6855" s="7" t="s">
        <v>8579</v>
      </c>
      <c r="C6855" s="7" t="s">
        <v>90</v>
      </c>
      <c r="D6855" s="6" t="n">
        <v>3523503</v>
      </c>
      <c r="E6855" s="7" t="s">
        <v>8579</v>
      </c>
      <c r="F6855" s="7" t="s">
        <v>8580</v>
      </c>
      <c r="G6855" s="7" t="s">
        <v>7940</v>
      </c>
      <c r="H6855" s="6" t="n">
        <v>35</v>
      </c>
      <c r="I6855" s="7" t="s">
        <v>7941</v>
      </c>
      <c r="J6855" s="7" t="s">
        <v>5315</v>
      </c>
      <c r="K6855" s="6" t="n">
        <v>3503</v>
      </c>
      <c r="L6855" s="7" t="s">
        <v>7965</v>
      </c>
      <c r="M6855" s="6" t="n">
        <v>350011</v>
      </c>
      <c r="N6855" s="7" t="s">
        <v>8014</v>
      </c>
      <c r="O6855" s="8" t="n">
        <v>-23.1032</v>
      </c>
      <c r="P6855" s="8" t="n">
        <v>-48.615</v>
      </c>
      <c r="Q6855" s="8" t="n">
        <v>-23.1032</v>
      </c>
      <c r="R6855" s="8" t="n">
        <v>-48.615</v>
      </c>
      <c r="S6855" s="7" t="s">
        <v>13372</v>
      </c>
      <c r="T6855" s="7"/>
    </row>
    <row r="6856" customFormat="false" ht="15" hidden="false" customHeight="false" outlineLevel="0" collapsed="false">
      <c r="A6856" s="6" t="n">
        <v>352350310</v>
      </c>
      <c r="B6856" s="7" t="s">
        <v>16081</v>
      </c>
      <c r="C6856" s="7" t="s">
        <v>88</v>
      </c>
      <c r="D6856" s="6" t="n">
        <v>3523503</v>
      </c>
      <c r="E6856" s="7" t="s">
        <v>8579</v>
      </c>
      <c r="F6856" s="7" t="s">
        <v>8580</v>
      </c>
      <c r="G6856" s="7" t="s">
        <v>7940</v>
      </c>
      <c r="H6856" s="6" t="n">
        <v>35</v>
      </c>
      <c r="I6856" s="7" t="s">
        <v>7941</v>
      </c>
      <c r="J6856" s="7" t="s">
        <v>5315</v>
      </c>
      <c r="K6856" s="6" t="n">
        <v>3503</v>
      </c>
      <c r="L6856" s="7" t="s">
        <v>7965</v>
      </c>
      <c r="M6856" s="6" t="n">
        <v>350011</v>
      </c>
      <c r="N6856" s="7" t="s">
        <v>8014</v>
      </c>
      <c r="O6856" s="8" t="n">
        <v>-23.1032</v>
      </c>
      <c r="P6856" s="8" t="n">
        <v>-48.615</v>
      </c>
      <c r="Q6856" s="8" t="n">
        <v>-22.998269</v>
      </c>
      <c r="R6856" s="8" t="n">
        <v>-48.684562</v>
      </c>
      <c r="S6856" s="7" t="s">
        <v>13374</v>
      </c>
      <c r="T6856" s="7"/>
    </row>
    <row r="6857" customFormat="false" ht="15" hidden="false" customHeight="false" outlineLevel="0" collapsed="false">
      <c r="A6857" s="6" t="n">
        <v>352360205</v>
      </c>
      <c r="B6857" s="7" t="s">
        <v>8582</v>
      </c>
      <c r="C6857" s="7" t="s">
        <v>90</v>
      </c>
      <c r="D6857" s="6" t="n">
        <v>3523602</v>
      </c>
      <c r="E6857" s="7" t="s">
        <v>8582</v>
      </c>
      <c r="F6857" s="7" t="s">
        <v>8583</v>
      </c>
      <c r="G6857" s="7" t="s">
        <v>7940</v>
      </c>
      <c r="H6857" s="6" t="n">
        <v>35</v>
      </c>
      <c r="I6857" s="7" t="s">
        <v>7941</v>
      </c>
      <c r="J6857" s="7" t="s">
        <v>5315</v>
      </c>
      <c r="K6857" s="6" t="n">
        <v>3509</v>
      </c>
      <c r="L6857" s="7" t="s">
        <v>8000</v>
      </c>
      <c r="M6857" s="6" t="n">
        <v>350037</v>
      </c>
      <c r="N6857" s="7" t="s">
        <v>8312</v>
      </c>
      <c r="O6857" s="8" t="n">
        <v>-22.2542</v>
      </c>
      <c r="P6857" s="8" t="n">
        <v>-47.8202</v>
      </c>
      <c r="Q6857" s="8" t="n">
        <v>-22.2542</v>
      </c>
      <c r="R6857" s="8" t="n">
        <v>-47.8202</v>
      </c>
      <c r="S6857" s="7" t="s">
        <v>13372</v>
      </c>
      <c r="T6857" s="7"/>
    </row>
    <row r="6858" customFormat="false" ht="15" hidden="false" customHeight="false" outlineLevel="0" collapsed="false">
      <c r="A6858" s="6" t="n">
        <v>352360210</v>
      </c>
      <c r="B6858" s="7" t="s">
        <v>16082</v>
      </c>
      <c r="C6858" s="7" t="s">
        <v>88</v>
      </c>
      <c r="D6858" s="6" t="n">
        <v>3523602</v>
      </c>
      <c r="E6858" s="7" t="s">
        <v>8582</v>
      </c>
      <c r="F6858" s="7" t="s">
        <v>8583</v>
      </c>
      <c r="G6858" s="7" t="s">
        <v>7940</v>
      </c>
      <c r="H6858" s="6" t="n">
        <v>35</v>
      </c>
      <c r="I6858" s="7" t="s">
        <v>7941</v>
      </c>
      <c r="J6858" s="7" t="s">
        <v>5315</v>
      </c>
      <c r="K6858" s="6" t="n">
        <v>3509</v>
      </c>
      <c r="L6858" s="7" t="s">
        <v>8000</v>
      </c>
      <c r="M6858" s="6" t="n">
        <v>350037</v>
      </c>
      <c r="N6858" s="7" t="s">
        <v>8312</v>
      </c>
      <c r="O6858" s="8" t="n">
        <v>-22.2542</v>
      </c>
      <c r="P6858" s="8" t="n">
        <v>-47.8202</v>
      </c>
      <c r="Q6858" s="8" t="n">
        <v>-22.341381</v>
      </c>
      <c r="R6858" s="8" t="n">
        <v>-47.9157</v>
      </c>
      <c r="S6858" s="7" t="s">
        <v>13374</v>
      </c>
      <c r="T6858" s="7"/>
    </row>
    <row r="6859" customFormat="false" ht="15" hidden="false" customHeight="false" outlineLevel="0" collapsed="false">
      <c r="A6859" s="6" t="n">
        <v>352370105</v>
      </c>
      <c r="B6859" s="7" t="s">
        <v>8585</v>
      </c>
      <c r="C6859" s="7" t="s">
        <v>90</v>
      </c>
      <c r="D6859" s="6" t="n">
        <v>3523701</v>
      </c>
      <c r="E6859" s="7" t="s">
        <v>8585</v>
      </c>
      <c r="F6859" s="7" t="s">
        <v>8586</v>
      </c>
      <c r="G6859" s="7" t="s">
        <v>7940</v>
      </c>
      <c r="H6859" s="6" t="n">
        <v>35</v>
      </c>
      <c r="I6859" s="7" t="s">
        <v>7941</v>
      </c>
      <c r="J6859" s="7" t="s">
        <v>5315</v>
      </c>
      <c r="K6859" s="6" t="n">
        <v>3508</v>
      </c>
      <c r="L6859" s="7" t="s">
        <v>7977</v>
      </c>
      <c r="M6859" s="6" t="n">
        <v>350033</v>
      </c>
      <c r="N6859" s="7" t="s">
        <v>8301</v>
      </c>
      <c r="O6859" s="8" t="n">
        <v>-20.6403</v>
      </c>
      <c r="P6859" s="8" t="n">
        <v>-47.219</v>
      </c>
      <c r="Q6859" s="8" t="n">
        <v>-20.6403</v>
      </c>
      <c r="R6859" s="8" t="n">
        <v>-47.219</v>
      </c>
      <c r="S6859" s="7" t="s">
        <v>13372</v>
      </c>
      <c r="T6859" s="7"/>
    </row>
    <row r="6860" customFormat="false" ht="15" hidden="false" customHeight="false" outlineLevel="0" collapsed="false">
      <c r="A6860" s="6" t="n">
        <v>352380005</v>
      </c>
      <c r="B6860" s="7" t="s">
        <v>8587</v>
      </c>
      <c r="C6860" s="7" t="s">
        <v>90</v>
      </c>
      <c r="D6860" s="6" t="n">
        <v>3523800</v>
      </c>
      <c r="E6860" s="7" t="s">
        <v>8587</v>
      </c>
      <c r="F6860" s="7" t="s">
        <v>8588</v>
      </c>
      <c r="G6860" s="7" t="s">
        <v>7940</v>
      </c>
      <c r="H6860" s="6" t="n">
        <v>35</v>
      </c>
      <c r="I6860" s="7" t="s">
        <v>7941</v>
      </c>
      <c r="J6860" s="7" t="s">
        <v>5315</v>
      </c>
      <c r="K6860" s="6" t="n">
        <v>3510</v>
      </c>
      <c r="L6860" s="7" t="s">
        <v>7949</v>
      </c>
      <c r="M6860" s="6" t="n">
        <v>350047</v>
      </c>
      <c r="N6860" s="7" t="s">
        <v>8179</v>
      </c>
      <c r="O6860" s="8" t="n">
        <v>-21.7315</v>
      </c>
      <c r="P6860" s="8" t="n">
        <v>-46.9746</v>
      </c>
      <c r="Q6860" s="8" t="n">
        <v>-21.7315</v>
      </c>
      <c r="R6860" s="8" t="n">
        <v>-46.9746</v>
      </c>
      <c r="S6860" s="7" t="s">
        <v>13372</v>
      </c>
      <c r="T6860" s="7"/>
    </row>
    <row r="6861" customFormat="false" ht="15" hidden="false" customHeight="false" outlineLevel="0" collapsed="false">
      <c r="A6861" s="6" t="n">
        <v>352390905</v>
      </c>
      <c r="B6861" s="7" t="s">
        <v>8589</v>
      </c>
      <c r="C6861" s="7" t="s">
        <v>90</v>
      </c>
      <c r="D6861" s="6" t="n">
        <v>3523909</v>
      </c>
      <c r="E6861" s="7" t="s">
        <v>8589</v>
      </c>
      <c r="F6861" s="7" t="s">
        <v>8590</v>
      </c>
      <c r="G6861" s="7" t="s">
        <v>7940</v>
      </c>
      <c r="H6861" s="6" t="n">
        <v>35</v>
      </c>
      <c r="I6861" s="7" t="s">
        <v>7941</v>
      </c>
      <c r="J6861" s="7" t="s">
        <v>5315</v>
      </c>
      <c r="K6861" s="6" t="n">
        <v>3502</v>
      </c>
      <c r="L6861" s="7" t="s">
        <v>7958</v>
      </c>
      <c r="M6861" s="6" t="n">
        <v>350003</v>
      </c>
      <c r="N6861" s="7" t="s">
        <v>7958</v>
      </c>
      <c r="O6861" s="8" t="n">
        <v>-23.2698</v>
      </c>
      <c r="P6861" s="8" t="n">
        <v>-47.287</v>
      </c>
      <c r="Q6861" s="8" t="n">
        <v>-23.2698</v>
      </c>
      <c r="R6861" s="8" t="n">
        <v>-47.287</v>
      </c>
      <c r="S6861" s="7" t="s">
        <v>13372</v>
      </c>
      <c r="T6861" s="7"/>
    </row>
    <row r="6862" customFormat="false" ht="15" hidden="false" customHeight="false" outlineLevel="0" collapsed="false">
      <c r="A6862" s="6" t="n">
        <v>352400605</v>
      </c>
      <c r="B6862" s="7" t="s">
        <v>8591</v>
      </c>
      <c r="C6862" s="7" t="s">
        <v>90</v>
      </c>
      <c r="D6862" s="6" t="n">
        <v>3524006</v>
      </c>
      <c r="E6862" s="7" t="s">
        <v>8591</v>
      </c>
      <c r="F6862" s="7" t="s">
        <v>8592</v>
      </c>
      <c r="G6862" s="7" t="s">
        <v>7940</v>
      </c>
      <c r="H6862" s="6" t="n">
        <v>35</v>
      </c>
      <c r="I6862" s="7" t="s">
        <v>7941</v>
      </c>
      <c r="J6862" s="7" t="s">
        <v>5315</v>
      </c>
      <c r="K6862" s="6" t="n">
        <v>3510</v>
      </c>
      <c r="L6862" s="7" t="s">
        <v>7949</v>
      </c>
      <c r="M6862" s="6" t="n">
        <v>350039</v>
      </c>
      <c r="N6862" s="7" t="s">
        <v>8171</v>
      </c>
      <c r="O6862" s="8" t="n">
        <v>-23.1534</v>
      </c>
      <c r="P6862" s="8" t="n">
        <v>-47.0582</v>
      </c>
      <c r="Q6862" s="8" t="n">
        <v>-23.1534</v>
      </c>
      <c r="R6862" s="8" t="n">
        <v>-47.0582</v>
      </c>
      <c r="S6862" s="7" t="s">
        <v>13372</v>
      </c>
      <c r="T6862" s="7"/>
    </row>
    <row r="6863" customFormat="false" ht="15" hidden="false" customHeight="false" outlineLevel="0" collapsed="false">
      <c r="A6863" s="6" t="n">
        <v>352410505</v>
      </c>
      <c r="B6863" s="7" t="s">
        <v>8034</v>
      </c>
      <c r="C6863" s="7" t="s">
        <v>90</v>
      </c>
      <c r="D6863" s="6" t="n">
        <v>3524105</v>
      </c>
      <c r="E6863" s="7" t="s">
        <v>8034</v>
      </c>
      <c r="F6863" s="7" t="s">
        <v>8593</v>
      </c>
      <c r="G6863" s="7" t="s">
        <v>7940</v>
      </c>
      <c r="H6863" s="6" t="n">
        <v>35</v>
      </c>
      <c r="I6863" s="7" t="s">
        <v>7941</v>
      </c>
      <c r="J6863" s="7" t="s">
        <v>5315</v>
      </c>
      <c r="K6863" s="6" t="n">
        <v>3508</v>
      </c>
      <c r="L6863" s="7" t="s">
        <v>7977</v>
      </c>
      <c r="M6863" s="6" t="n">
        <v>350035</v>
      </c>
      <c r="N6863" s="7" t="s">
        <v>8034</v>
      </c>
      <c r="O6863" s="8" t="n">
        <v>-20.3396</v>
      </c>
      <c r="P6863" s="8" t="n">
        <v>-47.782</v>
      </c>
      <c r="Q6863" s="8" t="n">
        <v>-20.3396</v>
      </c>
      <c r="R6863" s="8" t="n">
        <v>-47.782</v>
      </c>
      <c r="S6863" s="7" t="s">
        <v>13372</v>
      </c>
      <c r="T6863" s="7"/>
    </row>
    <row r="6864" customFormat="false" ht="15" hidden="false" customHeight="false" outlineLevel="0" collapsed="false">
      <c r="A6864" s="6" t="n">
        <v>352410510</v>
      </c>
      <c r="B6864" s="7" t="s">
        <v>16083</v>
      </c>
      <c r="C6864" s="7" t="s">
        <v>88</v>
      </c>
      <c r="D6864" s="6" t="n">
        <v>3524105</v>
      </c>
      <c r="E6864" s="7" t="s">
        <v>8034</v>
      </c>
      <c r="F6864" s="7" t="s">
        <v>8593</v>
      </c>
      <c r="G6864" s="7" t="s">
        <v>7940</v>
      </c>
      <c r="H6864" s="6" t="n">
        <v>35</v>
      </c>
      <c r="I6864" s="7" t="s">
        <v>7941</v>
      </c>
      <c r="J6864" s="7" t="s">
        <v>5315</v>
      </c>
      <c r="K6864" s="6" t="n">
        <v>3508</v>
      </c>
      <c r="L6864" s="7" t="s">
        <v>7977</v>
      </c>
      <c r="M6864" s="6" t="n">
        <v>350035</v>
      </c>
      <c r="N6864" s="7" t="s">
        <v>8034</v>
      </c>
      <c r="O6864" s="8" t="n">
        <v>-20.3396</v>
      </c>
      <c r="P6864" s="8" t="n">
        <v>-47.782</v>
      </c>
      <c r="Q6864" s="8" t="n">
        <v>-20.362092</v>
      </c>
      <c r="R6864" s="8" t="n">
        <v>-47.682496</v>
      </c>
      <c r="S6864" s="7" t="s">
        <v>13374</v>
      </c>
      <c r="T6864" s="7"/>
    </row>
    <row r="6865" customFormat="false" ht="15" hidden="false" customHeight="false" outlineLevel="0" collapsed="false">
      <c r="A6865" s="6" t="n">
        <v>352410515</v>
      </c>
      <c r="B6865" s="7" t="s">
        <v>16084</v>
      </c>
      <c r="C6865" s="7" t="s">
        <v>88</v>
      </c>
      <c r="D6865" s="6" t="n">
        <v>3524105</v>
      </c>
      <c r="E6865" s="7" t="s">
        <v>8034</v>
      </c>
      <c r="F6865" s="7" t="s">
        <v>8593</v>
      </c>
      <c r="G6865" s="7" t="s">
        <v>7940</v>
      </c>
      <c r="H6865" s="6" t="n">
        <v>35</v>
      </c>
      <c r="I6865" s="7" t="s">
        <v>7941</v>
      </c>
      <c r="J6865" s="7" t="s">
        <v>5315</v>
      </c>
      <c r="K6865" s="6" t="n">
        <v>3508</v>
      </c>
      <c r="L6865" s="7" t="s">
        <v>7977</v>
      </c>
      <c r="M6865" s="6" t="n">
        <v>350035</v>
      </c>
      <c r="N6865" s="7" t="s">
        <v>8034</v>
      </c>
      <c r="O6865" s="8" t="n">
        <v>-20.3396</v>
      </c>
      <c r="P6865" s="8" t="n">
        <v>-47.782</v>
      </c>
      <c r="Q6865" s="8" t="n">
        <v>-20.245988</v>
      </c>
      <c r="R6865" s="8" t="n">
        <v>-47.872964</v>
      </c>
      <c r="S6865" s="7" t="s">
        <v>13374</v>
      </c>
      <c r="T6865" s="7"/>
    </row>
    <row r="6866" customFormat="false" ht="15" hidden="false" customHeight="false" outlineLevel="0" collapsed="false">
      <c r="A6866" s="6" t="n">
        <v>352420405</v>
      </c>
      <c r="B6866" s="7" t="s">
        <v>4796</v>
      </c>
      <c r="C6866" s="7" t="s">
        <v>90</v>
      </c>
      <c r="D6866" s="6" t="n">
        <v>3524204</v>
      </c>
      <c r="E6866" s="7" t="s">
        <v>4796</v>
      </c>
      <c r="F6866" s="7" t="s">
        <v>8595</v>
      </c>
      <c r="G6866" s="7" t="s">
        <v>7940</v>
      </c>
      <c r="H6866" s="6" t="n">
        <v>35</v>
      </c>
      <c r="I6866" s="7" t="s">
        <v>7941</v>
      </c>
      <c r="J6866" s="7" t="s">
        <v>5315</v>
      </c>
      <c r="K6866" s="6" t="n">
        <v>3508</v>
      </c>
      <c r="L6866" s="7" t="s">
        <v>7977</v>
      </c>
      <c r="M6866" s="6" t="n">
        <v>350032</v>
      </c>
      <c r="N6866" s="7" t="s">
        <v>8098</v>
      </c>
      <c r="O6866" s="8" t="n">
        <v>-20.6888</v>
      </c>
      <c r="P6866" s="8" t="n">
        <v>-48.4136</v>
      </c>
      <c r="Q6866" s="8" t="n">
        <v>-20.6888</v>
      </c>
      <c r="R6866" s="8" t="n">
        <v>-48.4136</v>
      </c>
      <c r="S6866" s="7" t="s">
        <v>13372</v>
      </c>
      <c r="T6866" s="7"/>
    </row>
    <row r="6867" customFormat="false" ht="15" hidden="false" customHeight="false" outlineLevel="0" collapsed="false">
      <c r="A6867" s="6" t="n">
        <v>352430305</v>
      </c>
      <c r="B6867" s="7" t="s">
        <v>8596</v>
      </c>
      <c r="C6867" s="7" t="s">
        <v>90</v>
      </c>
      <c r="D6867" s="6" t="n">
        <v>3524303</v>
      </c>
      <c r="E6867" s="7" t="s">
        <v>8596</v>
      </c>
      <c r="F6867" s="7" t="s">
        <v>8597</v>
      </c>
      <c r="G6867" s="7" t="s">
        <v>7940</v>
      </c>
      <c r="H6867" s="6" t="n">
        <v>35</v>
      </c>
      <c r="I6867" s="7" t="s">
        <v>7941</v>
      </c>
      <c r="J6867" s="7" t="s">
        <v>5315</v>
      </c>
      <c r="K6867" s="6" t="n">
        <v>3508</v>
      </c>
      <c r="L6867" s="7" t="s">
        <v>7977</v>
      </c>
      <c r="M6867" s="6" t="n">
        <v>350031</v>
      </c>
      <c r="N6867" s="7" t="s">
        <v>7977</v>
      </c>
      <c r="O6867" s="8" t="n">
        <v>-21.2546</v>
      </c>
      <c r="P6867" s="8" t="n">
        <v>-48.3107</v>
      </c>
      <c r="Q6867" s="8" t="n">
        <v>-21.2546</v>
      </c>
      <c r="R6867" s="8" t="n">
        <v>-48.3107</v>
      </c>
      <c r="S6867" s="7" t="s">
        <v>13372</v>
      </c>
      <c r="T6867" s="7"/>
    </row>
    <row r="6868" customFormat="false" ht="15" hidden="false" customHeight="false" outlineLevel="0" collapsed="false">
      <c r="A6868" s="6" t="n">
        <v>352430310</v>
      </c>
      <c r="B6868" s="7" t="s">
        <v>16085</v>
      </c>
      <c r="C6868" s="7" t="s">
        <v>88</v>
      </c>
      <c r="D6868" s="6" t="n">
        <v>3524303</v>
      </c>
      <c r="E6868" s="7" t="s">
        <v>8596</v>
      </c>
      <c r="F6868" s="7" t="s">
        <v>8597</v>
      </c>
      <c r="G6868" s="7" t="s">
        <v>7940</v>
      </c>
      <c r="H6868" s="6" t="n">
        <v>35</v>
      </c>
      <c r="I6868" s="7" t="s">
        <v>7941</v>
      </c>
      <c r="J6868" s="7" t="s">
        <v>5315</v>
      </c>
      <c r="K6868" s="6" t="n">
        <v>3508</v>
      </c>
      <c r="L6868" s="7" t="s">
        <v>7977</v>
      </c>
      <c r="M6868" s="6" t="n">
        <v>350031</v>
      </c>
      <c r="N6868" s="7" t="s">
        <v>7977</v>
      </c>
      <c r="O6868" s="8" t="n">
        <v>-21.2546</v>
      </c>
      <c r="P6868" s="8" t="n">
        <v>-48.3107</v>
      </c>
      <c r="Q6868" s="8" t="n">
        <v>-21.289664</v>
      </c>
      <c r="R6868" s="8" t="n">
        <v>-48.263653</v>
      </c>
      <c r="S6868" s="7" t="s">
        <v>13374</v>
      </c>
      <c r="T6868" s="7"/>
    </row>
    <row r="6869" customFormat="false" ht="15" hidden="false" customHeight="false" outlineLevel="0" collapsed="false">
      <c r="A6869" s="6" t="n">
        <v>352430315</v>
      </c>
      <c r="B6869" s="7" t="s">
        <v>16086</v>
      </c>
      <c r="C6869" s="7" t="s">
        <v>88</v>
      </c>
      <c r="D6869" s="6" t="n">
        <v>3524303</v>
      </c>
      <c r="E6869" s="7" t="s">
        <v>8596</v>
      </c>
      <c r="F6869" s="7" t="s">
        <v>8597</v>
      </c>
      <c r="G6869" s="7" t="s">
        <v>7940</v>
      </c>
      <c r="H6869" s="6" t="n">
        <v>35</v>
      </c>
      <c r="I6869" s="7" t="s">
        <v>7941</v>
      </c>
      <c r="J6869" s="7" t="s">
        <v>5315</v>
      </c>
      <c r="K6869" s="6" t="n">
        <v>3508</v>
      </c>
      <c r="L6869" s="7" t="s">
        <v>7977</v>
      </c>
      <c r="M6869" s="6" t="n">
        <v>350031</v>
      </c>
      <c r="N6869" s="7" t="s">
        <v>7977</v>
      </c>
      <c r="O6869" s="8" t="n">
        <v>-21.2546</v>
      </c>
      <c r="P6869" s="8" t="n">
        <v>-48.3107</v>
      </c>
      <c r="Q6869" s="8" t="n">
        <v>-21.12642</v>
      </c>
      <c r="R6869" s="8" t="n">
        <v>-48.277065</v>
      </c>
      <c r="S6869" s="7" t="s">
        <v>13374</v>
      </c>
      <c r="T6869" s="7"/>
    </row>
    <row r="6870" customFormat="false" ht="15" hidden="false" customHeight="false" outlineLevel="0" collapsed="false">
      <c r="A6870" s="6" t="n">
        <v>352440205</v>
      </c>
      <c r="B6870" s="7" t="s">
        <v>8599</v>
      </c>
      <c r="C6870" s="7" t="s">
        <v>90</v>
      </c>
      <c r="D6870" s="6" t="n">
        <v>3524402</v>
      </c>
      <c r="E6870" s="7" t="s">
        <v>8599</v>
      </c>
      <c r="F6870" s="7" t="s">
        <v>8600</v>
      </c>
      <c r="G6870" s="7" t="s">
        <v>7940</v>
      </c>
      <c r="H6870" s="6" t="n">
        <v>35</v>
      </c>
      <c r="I6870" s="7" t="s">
        <v>7941</v>
      </c>
      <c r="J6870" s="7" t="s">
        <v>5315</v>
      </c>
      <c r="K6870" s="6" t="n">
        <v>3511</v>
      </c>
      <c r="L6870" s="7" t="s">
        <v>8019</v>
      </c>
      <c r="M6870" s="6" t="n">
        <v>350049</v>
      </c>
      <c r="N6870" s="7" t="s">
        <v>8019</v>
      </c>
      <c r="O6870" s="8" t="n">
        <v>-23.3056</v>
      </c>
      <c r="P6870" s="8" t="n">
        <v>-45.9749</v>
      </c>
      <c r="Q6870" s="8" t="n">
        <v>-23.3056</v>
      </c>
      <c r="R6870" s="8" t="n">
        <v>-45.9749</v>
      </c>
      <c r="S6870" s="7" t="s">
        <v>13372</v>
      </c>
      <c r="T6870" s="7"/>
    </row>
    <row r="6871" customFormat="false" ht="15" hidden="false" customHeight="false" outlineLevel="0" collapsed="false">
      <c r="A6871" s="6" t="n">
        <v>352440207</v>
      </c>
      <c r="B6871" s="7" t="s">
        <v>16087</v>
      </c>
      <c r="C6871" s="7" t="s">
        <v>88</v>
      </c>
      <c r="D6871" s="6" t="n">
        <v>3524402</v>
      </c>
      <c r="E6871" s="7" t="s">
        <v>8599</v>
      </c>
      <c r="F6871" s="7" t="s">
        <v>8600</v>
      </c>
      <c r="G6871" s="7" t="s">
        <v>7940</v>
      </c>
      <c r="H6871" s="6" t="n">
        <v>35</v>
      </c>
      <c r="I6871" s="7" t="s">
        <v>7941</v>
      </c>
      <c r="J6871" s="7" t="s">
        <v>5315</v>
      </c>
      <c r="K6871" s="6" t="n">
        <v>3511</v>
      </c>
      <c r="L6871" s="7" t="s">
        <v>8019</v>
      </c>
      <c r="M6871" s="6" t="n">
        <v>350049</v>
      </c>
      <c r="N6871" s="7" t="s">
        <v>8019</v>
      </c>
      <c r="O6871" s="8" t="n">
        <v>-23.3056</v>
      </c>
      <c r="P6871" s="8" t="n">
        <v>-45.9749</v>
      </c>
      <c r="Q6871" s="8" t="n">
        <v>-23.266345</v>
      </c>
      <c r="R6871" s="8" t="n">
        <v>-45.963429</v>
      </c>
      <c r="S6871" s="7" t="s">
        <v>13374</v>
      </c>
      <c r="T6871" s="7"/>
    </row>
    <row r="6872" customFormat="false" ht="15" hidden="false" customHeight="false" outlineLevel="0" collapsed="false">
      <c r="A6872" s="6" t="n">
        <v>352440210</v>
      </c>
      <c r="B6872" s="7" t="s">
        <v>16088</v>
      </c>
      <c r="C6872" s="7" t="s">
        <v>88</v>
      </c>
      <c r="D6872" s="6" t="n">
        <v>3524402</v>
      </c>
      <c r="E6872" s="7" t="s">
        <v>8599</v>
      </c>
      <c r="F6872" s="7" t="s">
        <v>8600</v>
      </c>
      <c r="G6872" s="7" t="s">
        <v>7940</v>
      </c>
      <c r="H6872" s="6" t="n">
        <v>35</v>
      </c>
      <c r="I6872" s="7" t="s">
        <v>7941</v>
      </c>
      <c r="J6872" s="7" t="s">
        <v>5315</v>
      </c>
      <c r="K6872" s="6" t="n">
        <v>3511</v>
      </c>
      <c r="L6872" s="7" t="s">
        <v>8019</v>
      </c>
      <c r="M6872" s="6" t="n">
        <v>350049</v>
      </c>
      <c r="N6872" s="7" t="s">
        <v>8019</v>
      </c>
      <c r="O6872" s="8" t="n">
        <v>-23.3056</v>
      </c>
      <c r="P6872" s="8" t="n">
        <v>-45.9749</v>
      </c>
      <c r="Q6872" s="8" t="n">
        <v>-23.36396</v>
      </c>
      <c r="R6872" s="8" t="n">
        <v>-46.01771</v>
      </c>
      <c r="S6872" s="7" t="s">
        <v>13374</v>
      </c>
      <c r="T6872" s="7"/>
    </row>
    <row r="6873" customFormat="false" ht="15" hidden="false" customHeight="false" outlineLevel="0" collapsed="false">
      <c r="A6873" s="6" t="n">
        <v>352450105</v>
      </c>
      <c r="B6873" s="7" t="s">
        <v>8602</v>
      </c>
      <c r="C6873" s="7" t="s">
        <v>90</v>
      </c>
      <c r="D6873" s="6" t="n">
        <v>3524501</v>
      </c>
      <c r="E6873" s="7" t="s">
        <v>8602</v>
      </c>
      <c r="F6873" s="7" t="s">
        <v>8603</v>
      </c>
      <c r="G6873" s="7" t="s">
        <v>7940</v>
      </c>
      <c r="H6873" s="6" t="n">
        <v>35</v>
      </c>
      <c r="I6873" s="7" t="s">
        <v>7941</v>
      </c>
      <c r="J6873" s="7" t="s">
        <v>5315</v>
      </c>
      <c r="K6873" s="6" t="n">
        <v>3507</v>
      </c>
      <c r="L6873" s="7" t="s">
        <v>7946</v>
      </c>
      <c r="M6873" s="6" t="n">
        <v>350025</v>
      </c>
      <c r="N6873" s="7" t="s">
        <v>7946</v>
      </c>
      <c r="O6873" s="8" t="n">
        <v>-20.8844</v>
      </c>
      <c r="P6873" s="8" t="n">
        <v>-49.5705</v>
      </c>
      <c r="Q6873" s="8" t="n">
        <v>-20.8844</v>
      </c>
      <c r="R6873" s="8" t="n">
        <v>-49.5705</v>
      </c>
      <c r="S6873" s="7" t="s">
        <v>13372</v>
      </c>
      <c r="T6873" s="7"/>
    </row>
    <row r="6874" customFormat="false" ht="15" hidden="false" customHeight="false" outlineLevel="0" collapsed="false">
      <c r="A6874" s="6" t="n">
        <v>352460005</v>
      </c>
      <c r="B6874" s="7" t="s">
        <v>8604</v>
      </c>
      <c r="C6874" s="7" t="s">
        <v>90</v>
      </c>
      <c r="D6874" s="6" t="n">
        <v>3524600</v>
      </c>
      <c r="E6874" s="7" t="s">
        <v>8604</v>
      </c>
      <c r="F6874" s="7" t="s">
        <v>8605</v>
      </c>
      <c r="G6874" s="7" t="s">
        <v>7940</v>
      </c>
      <c r="H6874" s="6" t="n">
        <v>35</v>
      </c>
      <c r="I6874" s="7" t="s">
        <v>7941</v>
      </c>
      <c r="J6874" s="7" t="s">
        <v>5315</v>
      </c>
      <c r="K6874" s="6" t="n">
        <v>3502</v>
      </c>
      <c r="L6874" s="7" t="s">
        <v>7958</v>
      </c>
      <c r="M6874" s="6" t="n">
        <v>350005</v>
      </c>
      <c r="N6874" s="7" t="s">
        <v>8097</v>
      </c>
      <c r="O6874" s="8" t="n">
        <v>-24.6987</v>
      </c>
      <c r="P6874" s="8" t="n">
        <v>-48.0027</v>
      </c>
      <c r="Q6874" s="8" t="n">
        <v>-24.6987</v>
      </c>
      <c r="R6874" s="8" t="n">
        <v>-48.0027</v>
      </c>
      <c r="S6874" s="7" t="s">
        <v>13372</v>
      </c>
      <c r="T6874" s="7"/>
    </row>
    <row r="6875" customFormat="false" ht="15" hidden="false" customHeight="false" outlineLevel="0" collapsed="false">
      <c r="A6875" s="6" t="n">
        <v>352470905</v>
      </c>
      <c r="B6875" s="7" t="s">
        <v>8606</v>
      </c>
      <c r="C6875" s="7" t="s">
        <v>90</v>
      </c>
      <c r="D6875" s="6" t="n">
        <v>3524709</v>
      </c>
      <c r="E6875" s="7" t="s">
        <v>8606</v>
      </c>
      <c r="F6875" s="7" t="s">
        <v>8607</v>
      </c>
      <c r="G6875" s="7" t="s">
        <v>7940</v>
      </c>
      <c r="H6875" s="6" t="n">
        <v>35</v>
      </c>
      <c r="I6875" s="7" t="s">
        <v>7941</v>
      </c>
      <c r="J6875" s="7" t="s">
        <v>5315</v>
      </c>
      <c r="K6875" s="6" t="n">
        <v>3510</v>
      </c>
      <c r="L6875" s="7" t="s">
        <v>7949</v>
      </c>
      <c r="M6875" s="6" t="n">
        <v>350038</v>
      </c>
      <c r="N6875" s="7" t="s">
        <v>7949</v>
      </c>
      <c r="O6875" s="8" t="n">
        <v>-22.7051</v>
      </c>
      <c r="P6875" s="8" t="n">
        <v>-46.9848</v>
      </c>
      <c r="Q6875" s="8" t="n">
        <v>-22.7051</v>
      </c>
      <c r="R6875" s="8" t="n">
        <v>-46.9848</v>
      </c>
      <c r="S6875" s="7" t="s">
        <v>13372</v>
      </c>
      <c r="T6875" s="7"/>
    </row>
    <row r="6876" customFormat="false" ht="15" hidden="false" customHeight="false" outlineLevel="0" collapsed="false">
      <c r="A6876" s="6" t="n">
        <v>352480805</v>
      </c>
      <c r="B6876" s="7" t="s">
        <v>8023</v>
      </c>
      <c r="C6876" s="7" t="s">
        <v>90</v>
      </c>
      <c r="D6876" s="6" t="n">
        <v>3524808</v>
      </c>
      <c r="E6876" s="7" t="s">
        <v>8023</v>
      </c>
      <c r="F6876" s="7" t="s">
        <v>8608</v>
      </c>
      <c r="G6876" s="7" t="s">
        <v>7940</v>
      </c>
      <c r="H6876" s="6" t="n">
        <v>35</v>
      </c>
      <c r="I6876" s="7" t="s">
        <v>7941</v>
      </c>
      <c r="J6876" s="7" t="s">
        <v>5315</v>
      </c>
      <c r="K6876" s="6" t="n">
        <v>3507</v>
      </c>
      <c r="L6876" s="7" t="s">
        <v>7946</v>
      </c>
      <c r="M6876" s="6" t="n">
        <v>350028</v>
      </c>
      <c r="N6876" s="7" t="s">
        <v>8023</v>
      </c>
      <c r="O6876" s="8" t="n">
        <v>-20.2681</v>
      </c>
      <c r="P6876" s="8" t="n">
        <v>-50.5476</v>
      </c>
      <c r="Q6876" s="8" t="n">
        <v>-20.2681</v>
      </c>
      <c r="R6876" s="8" t="n">
        <v>-50.5476</v>
      </c>
      <c r="S6876" s="7" t="s">
        <v>13372</v>
      </c>
      <c r="T6876" s="7"/>
    </row>
    <row r="6877" customFormat="false" ht="15" hidden="false" customHeight="false" outlineLevel="0" collapsed="false">
      <c r="A6877" s="6" t="n">
        <v>352490705</v>
      </c>
      <c r="B6877" s="7" t="s">
        <v>8609</v>
      </c>
      <c r="C6877" s="7" t="s">
        <v>90</v>
      </c>
      <c r="D6877" s="6" t="n">
        <v>3524907</v>
      </c>
      <c r="E6877" s="7" t="s">
        <v>8609</v>
      </c>
      <c r="F6877" s="7" t="s">
        <v>8610</v>
      </c>
      <c r="G6877" s="7" t="s">
        <v>7940</v>
      </c>
      <c r="H6877" s="6" t="n">
        <v>35</v>
      </c>
      <c r="I6877" s="7" t="s">
        <v>7941</v>
      </c>
      <c r="J6877" s="7" t="s">
        <v>5315</v>
      </c>
      <c r="K6877" s="6" t="n">
        <v>3511</v>
      </c>
      <c r="L6877" s="7" t="s">
        <v>8019</v>
      </c>
      <c r="M6877" s="6" t="n">
        <v>350049</v>
      </c>
      <c r="N6877" s="7" t="s">
        <v>8019</v>
      </c>
      <c r="O6877" s="8" t="n">
        <v>-23.255</v>
      </c>
      <c r="P6877" s="8" t="n">
        <v>-45.6904</v>
      </c>
      <c r="Q6877" s="8" t="n">
        <v>-23.255</v>
      </c>
      <c r="R6877" s="8" t="n">
        <v>-45.6904</v>
      </c>
      <c r="S6877" s="7" t="s">
        <v>13372</v>
      </c>
      <c r="T6877" s="7"/>
    </row>
    <row r="6878" customFormat="false" ht="15" hidden="false" customHeight="false" outlineLevel="0" collapsed="false">
      <c r="A6878" s="6" t="n">
        <v>352500305</v>
      </c>
      <c r="B6878" s="7" t="s">
        <v>8611</v>
      </c>
      <c r="C6878" s="7" t="s">
        <v>90</v>
      </c>
      <c r="D6878" s="6" t="n">
        <v>3525003</v>
      </c>
      <c r="E6878" s="7" t="s">
        <v>8611</v>
      </c>
      <c r="F6878" s="7" t="s">
        <v>8612</v>
      </c>
      <c r="G6878" s="7" t="s">
        <v>7940</v>
      </c>
      <c r="H6878" s="6" t="n">
        <v>35</v>
      </c>
      <c r="I6878" s="7" t="s">
        <v>7941</v>
      </c>
      <c r="J6878" s="7" t="s">
        <v>5315</v>
      </c>
      <c r="K6878" s="6" t="n">
        <v>3501</v>
      </c>
      <c r="L6878" s="7" t="s">
        <v>7941</v>
      </c>
      <c r="M6878" s="6" t="n">
        <v>350001</v>
      </c>
      <c r="N6878" s="7" t="s">
        <v>7941</v>
      </c>
      <c r="O6878" s="8" t="n">
        <v>-23.5315</v>
      </c>
      <c r="P6878" s="8" t="n">
        <v>-46.9019</v>
      </c>
      <c r="Q6878" s="8" t="n">
        <v>-23.5315</v>
      </c>
      <c r="R6878" s="8" t="n">
        <v>-46.9019</v>
      </c>
      <c r="S6878" s="7" t="s">
        <v>13372</v>
      </c>
      <c r="T6878" s="7"/>
    </row>
    <row r="6879" customFormat="false" ht="15" hidden="false" customHeight="false" outlineLevel="0" collapsed="false">
      <c r="A6879" s="6" t="n">
        <v>352510205</v>
      </c>
      <c r="B6879" s="7" t="s">
        <v>8613</v>
      </c>
      <c r="C6879" s="7" t="s">
        <v>90</v>
      </c>
      <c r="D6879" s="6" t="n">
        <v>3525102</v>
      </c>
      <c r="E6879" s="7" t="s">
        <v>8613</v>
      </c>
      <c r="F6879" s="7" t="s">
        <v>8614</v>
      </c>
      <c r="G6879" s="7" t="s">
        <v>7940</v>
      </c>
      <c r="H6879" s="6" t="n">
        <v>35</v>
      </c>
      <c r="I6879" s="7" t="s">
        <v>7941</v>
      </c>
      <c r="J6879" s="7" t="s">
        <v>5315</v>
      </c>
      <c r="K6879" s="6" t="n">
        <v>3508</v>
      </c>
      <c r="L6879" s="7" t="s">
        <v>7977</v>
      </c>
      <c r="M6879" s="6" t="n">
        <v>350031</v>
      </c>
      <c r="N6879" s="7" t="s">
        <v>7977</v>
      </c>
      <c r="O6879" s="8" t="n">
        <v>-21.0183</v>
      </c>
      <c r="P6879" s="8" t="n">
        <v>-47.7643</v>
      </c>
      <c r="Q6879" s="8" t="n">
        <v>-21.0183</v>
      </c>
      <c r="R6879" s="8" t="n">
        <v>-47.7643</v>
      </c>
      <c r="S6879" s="7" t="s">
        <v>13372</v>
      </c>
      <c r="T6879" s="7"/>
    </row>
    <row r="6880" customFormat="false" ht="15" hidden="false" customHeight="false" outlineLevel="0" collapsed="false">
      <c r="A6880" s="6" t="n">
        <v>352510210</v>
      </c>
      <c r="B6880" s="7" t="s">
        <v>16089</v>
      </c>
      <c r="C6880" s="7" t="s">
        <v>88</v>
      </c>
      <c r="D6880" s="6" t="n">
        <v>3525102</v>
      </c>
      <c r="E6880" s="7" t="s">
        <v>8613</v>
      </c>
      <c r="F6880" s="7" t="s">
        <v>8614</v>
      </c>
      <c r="G6880" s="7" t="s">
        <v>7940</v>
      </c>
      <c r="H6880" s="6" t="n">
        <v>35</v>
      </c>
      <c r="I6880" s="7" t="s">
        <v>7941</v>
      </c>
      <c r="J6880" s="7" t="s">
        <v>5315</v>
      </c>
      <c r="K6880" s="6" t="n">
        <v>3508</v>
      </c>
      <c r="L6880" s="7" t="s">
        <v>7977</v>
      </c>
      <c r="M6880" s="6" t="n">
        <v>350031</v>
      </c>
      <c r="N6880" s="7" t="s">
        <v>7977</v>
      </c>
      <c r="O6880" s="8" t="n">
        <v>-21.0183</v>
      </c>
      <c r="P6880" s="8" t="n">
        <v>-47.7643</v>
      </c>
      <c r="Q6880" s="8" t="n">
        <v>-21.065138</v>
      </c>
      <c r="R6880" s="8" t="n">
        <v>-47.746344</v>
      </c>
      <c r="S6880" s="7" t="s">
        <v>13374</v>
      </c>
      <c r="T6880" s="7"/>
    </row>
    <row r="6881" customFormat="false" ht="15" hidden="false" customHeight="false" outlineLevel="0" collapsed="false">
      <c r="A6881" s="6" t="n">
        <v>352520105</v>
      </c>
      <c r="B6881" s="7" t="s">
        <v>8616</v>
      </c>
      <c r="C6881" s="7" t="s">
        <v>90</v>
      </c>
      <c r="D6881" s="6" t="n">
        <v>3525201</v>
      </c>
      <c r="E6881" s="7" t="s">
        <v>8616</v>
      </c>
      <c r="F6881" s="7" t="s">
        <v>8617</v>
      </c>
      <c r="G6881" s="7" t="s">
        <v>7940</v>
      </c>
      <c r="H6881" s="6" t="n">
        <v>35</v>
      </c>
      <c r="I6881" s="7" t="s">
        <v>7941</v>
      </c>
      <c r="J6881" s="7" t="s">
        <v>5315</v>
      </c>
      <c r="K6881" s="6" t="n">
        <v>3510</v>
      </c>
      <c r="L6881" s="7" t="s">
        <v>7949</v>
      </c>
      <c r="M6881" s="6" t="n">
        <v>350039</v>
      </c>
      <c r="N6881" s="7" t="s">
        <v>8171</v>
      </c>
      <c r="O6881" s="8" t="n">
        <v>-23.1019</v>
      </c>
      <c r="P6881" s="8" t="n">
        <v>-46.7285</v>
      </c>
      <c r="Q6881" s="8" t="n">
        <v>-23.1019</v>
      </c>
      <c r="R6881" s="8" t="n">
        <v>-46.7285</v>
      </c>
      <c r="S6881" s="7" t="s">
        <v>13372</v>
      </c>
      <c r="T6881" s="7"/>
    </row>
    <row r="6882" customFormat="false" ht="15" hidden="false" customHeight="false" outlineLevel="0" collapsed="false">
      <c r="A6882" s="6" t="n">
        <v>352530005</v>
      </c>
      <c r="B6882" s="7" t="s">
        <v>8090</v>
      </c>
      <c r="C6882" s="7" t="s">
        <v>90</v>
      </c>
      <c r="D6882" s="6" t="n">
        <v>3525300</v>
      </c>
      <c r="E6882" s="7" t="s">
        <v>8090</v>
      </c>
      <c r="F6882" s="7" t="s">
        <v>8618</v>
      </c>
      <c r="G6882" s="7" t="s">
        <v>7940</v>
      </c>
      <c r="H6882" s="6" t="n">
        <v>35</v>
      </c>
      <c r="I6882" s="7" t="s">
        <v>7941</v>
      </c>
      <c r="J6882" s="7" t="s">
        <v>5315</v>
      </c>
      <c r="K6882" s="6" t="n">
        <v>3503</v>
      </c>
      <c r="L6882" s="7" t="s">
        <v>7965</v>
      </c>
      <c r="M6882" s="6" t="n">
        <v>350010</v>
      </c>
      <c r="N6882" s="7" t="s">
        <v>8090</v>
      </c>
      <c r="O6882" s="8" t="n">
        <v>-22.2971</v>
      </c>
      <c r="P6882" s="8" t="n">
        <v>-48.5589</v>
      </c>
      <c r="Q6882" s="8" t="n">
        <v>-22.2971</v>
      </c>
      <c r="R6882" s="8" t="n">
        <v>-48.5589</v>
      </c>
      <c r="S6882" s="7" t="s">
        <v>13372</v>
      </c>
      <c r="T6882" s="7"/>
    </row>
    <row r="6883" customFormat="false" ht="15" hidden="false" customHeight="false" outlineLevel="0" collapsed="false">
      <c r="A6883" s="6" t="n">
        <v>352530010</v>
      </c>
      <c r="B6883" s="7" t="s">
        <v>16090</v>
      </c>
      <c r="C6883" s="7" t="s">
        <v>88</v>
      </c>
      <c r="D6883" s="6" t="n">
        <v>3525300</v>
      </c>
      <c r="E6883" s="7" t="s">
        <v>8090</v>
      </c>
      <c r="F6883" s="7" t="s">
        <v>8618</v>
      </c>
      <c r="G6883" s="7" t="s">
        <v>7940</v>
      </c>
      <c r="H6883" s="6" t="n">
        <v>35</v>
      </c>
      <c r="I6883" s="7" t="s">
        <v>7941</v>
      </c>
      <c r="J6883" s="7" t="s">
        <v>5315</v>
      </c>
      <c r="K6883" s="6" t="n">
        <v>3503</v>
      </c>
      <c r="L6883" s="7" t="s">
        <v>7965</v>
      </c>
      <c r="M6883" s="6" t="n">
        <v>350010</v>
      </c>
      <c r="N6883" s="7" t="s">
        <v>8090</v>
      </c>
      <c r="O6883" s="8" t="n">
        <v>-22.2971</v>
      </c>
      <c r="P6883" s="8" t="n">
        <v>-48.5589</v>
      </c>
      <c r="Q6883" s="8" t="n">
        <v>-22.367338</v>
      </c>
      <c r="R6883" s="8" t="n">
        <v>-48.671064</v>
      </c>
      <c r="S6883" s="7" t="s">
        <v>13374</v>
      </c>
      <c r="T6883" s="7"/>
    </row>
    <row r="6884" customFormat="false" ht="15" hidden="false" customHeight="false" outlineLevel="0" collapsed="false">
      <c r="A6884" s="6" t="n">
        <v>352540905</v>
      </c>
      <c r="B6884" s="7" t="s">
        <v>8620</v>
      </c>
      <c r="C6884" s="7" t="s">
        <v>90</v>
      </c>
      <c r="D6884" s="6" t="n">
        <v>3525409</v>
      </c>
      <c r="E6884" s="7" t="s">
        <v>8620</v>
      </c>
      <c r="F6884" s="7" t="s">
        <v>8621</v>
      </c>
      <c r="G6884" s="7" t="s">
        <v>7940</v>
      </c>
      <c r="H6884" s="6" t="n">
        <v>35</v>
      </c>
      <c r="I6884" s="7" t="s">
        <v>7941</v>
      </c>
      <c r="J6884" s="7" t="s">
        <v>5315</v>
      </c>
      <c r="K6884" s="6" t="n">
        <v>3508</v>
      </c>
      <c r="L6884" s="7" t="s">
        <v>7977</v>
      </c>
      <c r="M6884" s="6" t="n">
        <v>350033</v>
      </c>
      <c r="N6884" s="7" t="s">
        <v>8301</v>
      </c>
      <c r="O6884" s="8" t="n">
        <v>-20.3118</v>
      </c>
      <c r="P6884" s="8" t="n">
        <v>-47.5892</v>
      </c>
      <c r="Q6884" s="8" t="n">
        <v>-20.3118</v>
      </c>
      <c r="R6884" s="8" t="n">
        <v>-47.5892</v>
      </c>
      <c r="S6884" s="7" t="s">
        <v>13372</v>
      </c>
      <c r="T6884" s="7"/>
    </row>
    <row r="6885" customFormat="false" ht="15" hidden="false" customHeight="false" outlineLevel="0" collapsed="false">
      <c r="A6885" s="6" t="n">
        <v>352550805</v>
      </c>
      <c r="B6885" s="7" t="s">
        <v>8622</v>
      </c>
      <c r="C6885" s="7" t="s">
        <v>90</v>
      </c>
      <c r="D6885" s="6" t="n">
        <v>3525508</v>
      </c>
      <c r="E6885" s="7" t="s">
        <v>8622</v>
      </c>
      <c r="F6885" s="7" t="s">
        <v>8623</v>
      </c>
      <c r="G6885" s="7" t="s">
        <v>7940</v>
      </c>
      <c r="H6885" s="6" t="n">
        <v>35</v>
      </c>
      <c r="I6885" s="7" t="s">
        <v>7941</v>
      </c>
      <c r="J6885" s="7" t="s">
        <v>5315</v>
      </c>
      <c r="K6885" s="6" t="n">
        <v>3510</v>
      </c>
      <c r="L6885" s="7" t="s">
        <v>7949</v>
      </c>
      <c r="M6885" s="6" t="n">
        <v>350041</v>
      </c>
      <c r="N6885" s="7" t="s">
        <v>8067</v>
      </c>
      <c r="O6885" s="8" t="n">
        <v>-22.931</v>
      </c>
      <c r="P6885" s="8" t="n">
        <v>-46.2721</v>
      </c>
      <c r="Q6885" s="8" t="n">
        <v>-22.931</v>
      </c>
      <c r="R6885" s="8" t="n">
        <v>-46.2721</v>
      </c>
      <c r="S6885" s="7" t="s">
        <v>13372</v>
      </c>
      <c r="T6885" s="7"/>
    </row>
    <row r="6886" customFormat="false" ht="15" hidden="false" customHeight="false" outlineLevel="0" collapsed="false">
      <c r="A6886" s="6" t="n">
        <v>352560705</v>
      </c>
      <c r="B6886" s="7" t="s">
        <v>8624</v>
      </c>
      <c r="C6886" s="7" t="s">
        <v>90</v>
      </c>
      <c r="D6886" s="6" t="n">
        <v>3525607</v>
      </c>
      <c r="E6886" s="7" t="s">
        <v>8624</v>
      </c>
      <c r="F6886" s="7" t="s">
        <v>8625</v>
      </c>
      <c r="G6886" s="7" t="s">
        <v>7940</v>
      </c>
      <c r="H6886" s="6" t="n">
        <v>35</v>
      </c>
      <c r="I6886" s="7" t="s">
        <v>7941</v>
      </c>
      <c r="J6886" s="7" t="s">
        <v>5315</v>
      </c>
      <c r="K6886" s="6" t="n">
        <v>3505</v>
      </c>
      <c r="L6886" s="7" t="s">
        <v>7942</v>
      </c>
      <c r="M6886" s="6" t="n">
        <v>350018</v>
      </c>
      <c r="N6886" s="7" t="s">
        <v>7942</v>
      </c>
      <c r="O6886" s="8" t="n">
        <v>-22.2513</v>
      </c>
      <c r="P6886" s="8" t="n">
        <v>-50.7677</v>
      </c>
      <c r="Q6886" s="8" t="n">
        <v>-22.2513</v>
      </c>
      <c r="R6886" s="8" t="n">
        <v>-50.7677</v>
      </c>
      <c r="S6886" s="7" t="s">
        <v>13372</v>
      </c>
      <c r="T6886" s="7"/>
    </row>
    <row r="6887" customFormat="false" ht="15" hidden="false" customHeight="false" outlineLevel="0" collapsed="false">
      <c r="A6887" s="6" t="n">
        <v>352570605</v>
      </c>
      <c r="B6887" s="7" t="s">
        <v>8626</v>
      </c>
      <c r="C6887" s="7" t="s">
        <v>90</v>
      </c>
      <c r="D6887" s="6" t="n">
        <v>3525706</v>
      </c>
      <c r="E6887" s="7" t="s">
        <v>8626</v>
      </c>
      <c r="F6887" s="7" t="s">
        <v>8627</v>
      </c>
      <c r="G6887" s="7" t="s">
        <v>7940</v>
      </c>
      <c r="H6887" s="6" t="n">
        <v>35</v>
      </c>
      <c r="I6887" s="7" t="s">
        <v>7941</v>
      </c>
      <c r="J6887" s="7" t="s">
        <v>5315</v>
      </c>
      <c r="K6887" s="6" t="n">
        <v>3507</v>
      </c>
      <c r="L6887" s="7" t="s">
        <v>7946</v>
      </c>
      <c r="M6887" s="6" t="n">
        <v>350025</v>
      </c>
      <c r="N6887" s="7" t="s">
        <v>7946</v>
      </c>
      <c r="O6887" s="8" t="n">
        <v>-21.0531</v>
      </c>
      <c r="P6887" s="8" t="n">
        <v>-49.6886</v>
      </c>
      <c r="Q6887" s="8" t="n">
        <v>-21.0531</v>
      </c>
      <c r="R6887" s="8" t="n">
        <v>-49.6886</v>
      </c>
      <c r="S6887" s="7" t="s">
        <v>13372</v>
      </c>
      <c r="T6887" s="7"/>
    </row>
    <row r="6888" customFormat="false" ht="15" hidden="false" customHeight="false" outlineLevel="0" collapsed="false">
      <c r="A6888" s="6" t="n">
        <v>352580505</v>
      </c>
      <c r="B6888" s="7" t="s">
        <v>8628</v>
      </c>
      <c r="C6888" s="7" t="s">
        <v>90</v>
      </c>
      <c r="D6888" s="6" t="n">
        <v>3525805</v>
      </c>
      <c r="E6888" s="7" t="s">
        <v>8628</v>
      </c>
      <c r="F6888" s="7" t="s">
        <v>8629</v>
      </c>
      <c r="G6888" s="7" t="s">
        <v>7940</v>
      </c>
      <c r="H6888" s="6" t="n">
        <v>35</v>
      </c>
      <c r="I6888" s="7" t="s">
        <v>7941</v>
      </c>
      <c r="J6888" s="7" t="s">
        <v>5315</v>
      </c>
      <c r="K6888" s="6" t="n">
        <v>3504</v>
      </c>
      <c r="L6888" s="7" t="s">
        <v>7993</v>
      </c>
      <c r="M6888" s="6" t="n">
        <v>350013</v>
      </c>
      <c r="N6888" s="7" t="s">
        <v>7993</v>
      </c>
      <c r="O6888" s="8" t="n">
        <v>-22.0116</v>
      </c>
      <c r="P6888" s="8" t="n">
        <v>-49.7893</v>
      </c>
      <c r="Q6888" s="8" t="n">
        <v>-22.0116</v>
      </c>
      <c r="R6888" s="8" t="n">
        <v>-49.7893</v>
      </c>
      <c r="S6888" s="7" t="s">
        <v>13372</v>
      </c>
      <c r="T6888" s="7"/>
    </row>
    <row r="6889" customFormat="false" ht="15" hidden="false" customHeight="false" outlineLevel="0" collapsed="false">
      <c r="A6889" s="6" t="n">
        <v>352585405</v>
      </c>
      <c r="B6889" s="7" t="s">
        <v>8630</v>
      </c>
      <c r="C6889" s="7" t="s">
        <v>90</v>
      </c>
      <c r="D6889" s="6" t="n">
        <v>3525854</v>
      </c>
      <c r="E6889" s="7" t="s">
        <v>8630</v>
      </c>
      <c r="F6889" s="7" t="s">
        <v>8631</v>
      </c>
      <c r="G6889" s="7" t="s">
        <v>7940</v>
      </c>
      <c r="H6889" s="6" t="n">
        <v>35</v>
      </c>
      <c r="I6889" s="7" t="s">
        <v>7941</v>
      </c>
      <c r="J6889" s="7" t="s">
        <v>5315</v>
      </c>
      <c r="K6889" s="6" t="n">
        <v>3502</v>
      </c>
      <c r="L6889" s="7" t="s">
        <v>7958</v>
      </c>
      <c r="M6889" s="6" t="n">
        <v>350003</v>
      </c>
      <c r="N6889" s="7" t="s">
        <v>7958</v>
      </c>
      <c r="O6889" s="8" t="n">
        <v>-23.0862</v>
      </c>
      <c r="P6889" s="8" t="n">
        <v>-47.7844</v>
      </c>
      <c r="Q6889" s="8" t="n">
        <v>-23.0862</v>
      </c>
      <c r="R6889" s="8" t="n">
        <v>-47.7844</v>
      </c>
      <c r="S6889" s="7" t="s">
        <v>13372</v>
      </c>
      <c r="T6889" s="7"/>
    </row>
    <row r="6890" customFormat="false" ht="15" hidden="false" customHeight="false" outlineLevel="0" collapsed="false">
      <c r="A6890" s="6" t="n">
        <v>352590405</v>
      </c>
      <c r="B6890" s="7" t="s">
        <v>8171</v>
      </c>
      <c r="C6890" s="7" t="s">
        <v>90</v>
      </c>
      <c r="D6890" s="6" t="n">
        <v>3525904</v>
      </c>
      <c r="E6890" s="7" t="s">
        <v>8171</v>
      </c>
      <c r="F6890" s="7" t="s">
        <v>8632</v>
      </c>
      <c r="G6890" s="7" t="s">
        <v>7940</v>
      </c>
      <c r="H6890" s="6" t="n">
        <v>35</v>
      </c>
      <c r="I6890" s="7" t="s">
        <v>7941</v>
      </c>
      <c r="J6890" s="7" t="s">
        <v>5315</v>
      </c>
      <c r="K6890" s="6" t="n">
        <v>3510</v>
      </c>
      <c r="L6890" s="7" t="s">
        <v>7949</v>
      </c>
      <c r="M6890" s="6" t="n">
        <v>350039</v>
      </c>
      <c r="N6890" s="7" t="s">
        <v>8171</v>
      </c>
      <c r="O6890" s="8" t="n">
        <v>-23.1891</v>
      </c>
      <c r="P6890" s="8" t="n">
        <v>-46.8843</v>
      </c>
      <c r="Q6890" s="8" t="n">
        <v>-23.1891</v>
      </c>
      <c r="R6890" s="8" t="n">
        <v>-46.8843</v>
      </c>
      <c r="S6890" s="7" t="s">
        <v>13372</v>
      </c>
      <c r="T6890" s="7"/>
    </row>
    <row r="6891" customFormat="false" ht="15" hidden="false" customHeight="false" outlineLevel="0" collapsed="false">
      <c r="A6891" s="6" t="n">
        <v>352600105</v>
      </c>
      <c r="B6891" s="7" t="s">
        <v>8633</v>
      </c>
      <c r="C6891" s="7" t="s">
        <v>90</v>
      </c>
      <c r="D6891" s="6" t="n">
        <v>3526001</v>
      </c>
      <c r="E6891" s="7" t="s">
        <v>8633</v>
      </c>
      <c r="F6891" s="7" t="s">
        <v>8634</v>
      </c>
      <c r="G6891" s="7" t="s">
        <v>7940</v>
      </c>
      <c r="H6891" s="6" t="n">
        <v>35</v>
      </c>
      <c r="I6891" s="7" t="s">
        <v>7941</v>
      </c>
      <c r="J6891" s="7" t="s">
        <v>5315</v>
      </c>
      <c r="K6891" s="6" t="n">
        <v>3505</v>
      </c>
      <c r="L6891" s="7" t="s">
        <v>7942</v>
      </c>
      <c r="M6891" s="6" t="n">
        <v>350020</v>
      </c>
      <c r="N6891" s="7" t="s">
        <v>8329</v>
      </c>
      <c r="O6891" s="8" t="n">
        <v>-21.5122</v>
      </c>
      <c r="P6891" s="8" t="n">
        <v>-51.4397</v>
      </c>
      <c r="Q6891" s="8" t="n">
        <v>-21.5122</v>
      </c>
      <c r="R6891" s="8" t="n">
        <v>-51.4397</v>
      </c>
      <c r="S6891" s="7" t="s">
        <v>13372</v>
      </c>
      <c r="T6891" s="7"/>
    </row>
    <row r="6892" customFormat="false" ht="15" hidden="false" customHeight="false" outlineLevel="0" collapsed="false">
      <c r="A6892" s="6" t="n">
        <v>352610005</v>
      </c>
      <c r="B6892" s="7" t="s">
        <v>8635</v>
      </c>
      <c r="C6892" s="7" t="s">
        <v>90</v>
      </c>
      <c r="D6892" s="6" t="n">
        <v>3526100</v>
      </c>
      <c r="E6892" s="7" t="s">
        <v>8635</v>
      </c>
      <c r="F6892" s="7" t="s">
        <v>8636</v>
      </c>
      <c r="G6892" s="7" t="s">
        <v>7940</v>
      </c>
      <c r="H6892" s="6" t="n">
        <v>35</v>
      </c>
      <c r="I6892" s="7" t="s">
        <v>7941</v>
      </c>
      <c r="J6892" s="7" t="s">
        <v>5315</v>
      </c>
      <c r="K6892" s="6" t="n">
        <v>3502</v>
      </c>
      <c r="L6892" s="7" t="s">
        <v>7958</v>
      </c>
      <c r="M6892" s="6" t="n">
        <v>350005</v>
      </c>
      <c r="N6892" s="7" t="s">
        <v>8097</v>
      </c>
      <c r="O6892" s="8" t="n">
        <v>-24.3259</v>
      </c>
      <c r="P6892" s="8" t="n">
        <v>-47.6321</v>
      </c>
      <c r="Q6892" s="8" t="n">
        <v>-24.3259</v>
      </c>
      <c r="R6892" s="8" t="n">
        <v>-47.6321</v>
      </c>
      <c r="S6892" s="7" t="s">
        <v>13372</v>
      </c>
      <c r="T6892" s="7"/>
    </row>
    <row r="6893" customFormat="false" ht="15" hidden="false" customHeight="false" outlineLevel="0" collapsed="false">
      <c r="A6893" s="6" t="n">
        <v>352620905</v>
      </c>
      <c r="B6893" s="7" t="s">
        <v>8637</v>
      </c>
      <c r="C6893" s="7" t="s">
        <v>90</v>
      </c>
      <c r="D6893" s="6" t="n">
        <v>3526209</v>
      </c>
      <c r="E6893" s="7" t="s">
        <v>8637</v>
      </c>
      <c r="F6893" s="7" t="s">
        <v>8638</v>
      </c>
      <c r="G6893" s="7" t="s">
        <v>7940</v>
      </c>
      <c r="H6893" s="6" t="n">
        <v>35</v>
      </c>
      <c r="I6893" s="7" t="s">
        <v>7941</v>
      </c>
      <c r="J6893" s="7" t="s">
        <v>5315</v>
      </c>
      <c r="K6893" s="6" t="n">
        <v>3501</v>
      </c>
      <c r="L6893" s="7" t="s">
        <v>7941</v>
      </c>
      <c r="M6893" s="6" t="n">
        <v>350001</v>
      </c>
      <c r="N6893" s="7" t="s">
        <v>7941</v>
      </c>
      <c r="O6893" s="8" t="n">
        <v>-23.9324</v>
      </c>
      <c r="P6893" s="8" t="n">
        <v>-47.0686</v>
      </c>
      <c r="Q6893" s="8" t="n">
        <v>-23.9324</v>
      </c>
      <c r="R6893" s="8" t="n">
        <v>-47.0686</v>
      </c>
      <c r="S6893" s="7" t="s">
        <v>13372</v>
      </c>
      <c r="T6893" s="7"/>
    </row>
    <row r="6894" customFormat="false" ht="15" hidden="false" customHeight="false" outlineLevel="0" collapsed="false">
      <c r="A6894" s="6" t="n">
        <v>352620910</v>
      </c>
      <c r="B6894" s="7" t="s">
        <v>16091</v>
      </c>
      <c r="C6894" s="7" t="s">
        <v>88</v>
      </c>
      <c r="D6894" s="6" t="n">
        <v>3526209</v>
      </c>
      <c r="E6894" s="7" t="s">
        <v>8637</v>
      </c>
      <c r="F6894" s="7" t="s">
        <v>8638</v>
      </c>
      <c r="G6894" s="7" t="s">
        <v>7940</v>
      </c>
      <c r="H6894" s="6" t="n">
        <v>35</v>
      </c>
      <c r="I6894" s="7" t="s">
        <v>7941</v>
      </c>
      <c r="J6894" s="7" t="s">
        <v>5315</v>
      </c>
      <c r="K6894" s="6" t="n">
        <v>3501</v>
      </c>
      <c r="L6894" s="7" t="s">
        <v>7941</v>
      </c>
      <c r="M6894" s="6" t="n">
        <v>350001</v>
      </c>
      <c r="N6894" s="7" t="s">
        <v>7941</v>
      </c>
      <c r="O6894" s="8" t="n">
        <v>-23.9324</v>
      </c>
      <c r="P6894" s="8" t="n">
        <v>-47.0686</v>
      </c>
      <c r="Q6894" s="8" t="n">
        <v>-23.983166</v>
      </c>
      <c r="R6894" s="8" t="n">
        <v>-47.14369</v>
      </c>
      <c r="S6894" s="7" t="s">
        <v>13374</v>
      </c>
      <c r="T6894" s="7"/>
    </row>
    <row r="6895" customFormat="false" ht="15" hidden="false" customHeight="false" outlineLevel="0" collapsed="false">
      <c r="A6895" s="6" t="n">
        <v>352630805</v>
      </c>
      <c r="B6895" s="7" t="s">
        <v>8640</v>
      </c>
      <c r="C6895" s="7" t="s">
        <v>90</v>
      </c>
      <c r="D6895" s="6" t="n">
        <v>3526308</v>
      </c>
      <c r="E6895" s="7" t="s">
        <v>8640</v>
      </c>
      <c r="F6895" s="7" t="s">
        <v>8641</v>
      </c>
      <c r="G6895" s="7" t="s">
        <v>7940</v>
      </c>
      <c r="H6895" s="6" t="n">
        <v>35</v>
      </c>
      <c r="I6895" s="7" t="s">
        <v>7941</v>
      </c>
      <c r="J6895" s="7" t="s">
        <v>5315</v>
      </c>
      <c r="K6895" s="6" t="n">
        <v>3511</v>
      </c>
      <c r="L6895" s="7" t="s">
        <v>8019</v>
      </c>
      <c r="M6895" s="6" t="n">
        <v>350050</v>
      </c>
      <c r="N6895" s="7" t="s">
        <v>8213</v>
      </c>
      <c r="O6895" s="8" t="n">
        <v>-23.0904</v>
      </c>
      <c r="P6895" s="8" t="n">
        <v>-45.1896</v>
      </c>
      <c r="Q6895" s="8" t="n">
        <v>-23.0904</v>
      </c>
      <c r="R6895" s="8" t="n">
        <v>-45.1896</v>
      </c>
      <c r="S6895" s="7" t="s">
        <v>13372</v>
      </c>
      <c r="T6895" s="7"/>
    </row>
    <row r="6896" customFormat="false" ht="15" hidden="false" customHeight="false" outlineLevel="0" collapsed="false">
      <c r="A6896" s="6" t="n">
        <v>352640705</v>
      </c>
      <c r="B6896" s="7" t="s">
        <v>8642</v>
      </c>
      <c r="C6896" s="7" t="s">
        <v>90</v>
      </c>
      <c r="D6896" s="6" t="n">
        <v>3526407</v>
      </c>
      <c r="E6896" s="7" t="s">
        <v>8642</v>
      </c>
      <c r="F6896" s="7" t="s">
        <v>8643</v>
      </c>
      <c r="G6896" s="7" t="s">
        <v>7940</v>
      </c>
      <c r="H6896" s="6" t="n">
        <v>35</v>
      </c>
      <c r="I6896" s="7" t="s">
        <v>7941</v>
      </c>
      <c r="J6896" s="7" t="s">
        <v>5315</v>
      </c>
      <c r="K6896" s="6" t="n">
        <v>3510</v>
      </c>
      <c r="L6896" s="7" t="s">
        <v>7949</v>
      </c>
      <c r="M6896" s="6" t="n">
        <v>350040</v>
      </c>
      <c r="N6896" s="7" t="s">
        <v>7962</v>
      </c>
      <c r="O6896" s="8" t="n">
        <v>-23.0521</v>
      </c>
      <c r="P6896" s="8" t="n">
        <v>-47.8379</v>
      </c>
      <c r="Q6896" s="8" t="n">
        <v>-23.0521</v>
      </c>
      <c r="R6896" s="8" t="n">
        <v>-47.8379</v>
      </c>
      <c r="S6896" s="7" t="s">
        <v>13372</v>
      </c>
      <c r="T6896" s="7"/>
    </row>
    <row r="6897" customFormat="false" ht="15" hidden="false" customHeight="false" outlineLevel="0" collapsed="false">
      <c r="A6897" s="6" t="n">
        <v>352640710</v>
      </c>
      <c r="B6897" s="7" t="s">
        <v>16092</v>
      </c>
      <c r="C6897" s="7" t="s">
        <v>88</v>
      </c>
      <c r="D6897" s="6" t="n">
        <v>3526407</v>
      </c>
      <c r="E6897" s="7" t="s">
        <v>8642</v>
      </c>
      <c r="F6897" s="7" t="s">
        <v>8643</v>
      </c>
      <c r="G6897" s="7" t="s">
        <v>7940</v>
      </c>
      <c r="H6897" s="6" t="n">
        <v>35</v>
      </c>
      <c r="I6897" s="7" t="s">
        <v>7941</v>
      </c>
      <c r="J6897" s="7" t="s">
        <v>5315</v>
      </c>
      <c r="K6897" s="6" t="n">
        <v>3510</v>
      </c>
      <c r="L6897" s="7" t="s">
        <v>7949</v>
      </c>
      <c r="M6897" s="6" t="n">
        <v>350040</v>
      </c>
      <c r="N6897" s="7" t="s">
        <v>7962</v>
      </c>
      <c r="O6897" s="8" t="n">
        <v>-23.0521</v>
      </c>
      <c r="P6897" s="8" t="n">
        <v>-47.8379</v>
      </c>
      <c r="Q6897" s="8" t="n">
        <v>-22.926259</v>
      </c>
      <c r="R6897" s="8" t="n">
        <v>-47.896882</v>
      </c>
      <c r="S6897" s="7" t="s">
        <v>13374</v>
      </c>
      <c r="T6897" s="7"/>
    </row>
    <row r="6898" customFormat="false" ht="15" hidden="false" customHeight="false" outlineLevel="0" collapsed="false">
      <c r="A6898" s="6" t="n">
        <v>352640715</v>
      </c>
      <c r="B6898" s="7" t="s">
        <v>16093</v>
      </c>
      <c r="C6898" s="7" t="s">
        <v>88</v>
      </c>
      <c r="D6898" s="6" t="n">
        <v>3526407</v>
      </c>
      <c r="E6898" s="7" t="s">
        <v>8642</v>
      </c>
      <c r="F6898" s="7" t="s">
        <v>8643</v>
      </c>
      <c r="G6898" s="7" t="s">
        <v>7940</v>
      </c>
      <c r="H6898" s="6" t="n">
        <v>35</v>
      </c>
      <c r="I6898" s="7" t="s">
        <v>7941</v>
      </c>
      <c r="J6898" s="7" t="s">
        <v>5315</v>
      </c>
      <c r="K6898" s="6" t="n">
        <v>3510</v>
      </c>
      <c r="L6898" s="7" t="s">
        <v>7949</v>
      </c>
      <c r="M6898" s="6" t="n">
        <v>350040</v>
      </c>
      <c r="N6898" s="7" t="s">
        <v>7962</v>
      </c>
      <c r="O6898" s="8" t="n">
        <v>-23.0521</v>
      </c>
      <c r="P6898" s="8" t="n">
        <v>-47.8379</v>
      </c>
      <c r="Q6898" s="8" t="n">
        <v>-23.035491</v>
      </c>
      <c r="R6898" s="8" t="n">
        <v>-47.894514</v>
      </c>
      <c r="S6898" s="7" t="s">
        <v>13374</v>
      </c>
      <c r="T6898" s="7"/>
    </row>
    <row r="6899" customFormat="false" ht="15" hidden="false" customHeight="false" outlineLevel="0" collapsed="false">
      <c r="A6899" s="6" t="n">
        <v>352650605</v>
      </c>
      <c r="B6899" s="7" t="s">
        <v>8645</v>
      </c>
      <c r="C6899" s="7" t="s">
        <v>90</v>
      </c>
      <c r="D6899" s="6" t="n">
        <v>3526506</v>
      </c>
      <c r="E6899" s="7" t="s">
        <v>8645</v>
      </c>
      <c r="F6899" s="7" t="s">
        <v>8646</v>
      </c>
      <c r="G6899" s="7" t="s">
        <v>7940</v>
      </c>
      <c r="H6899" s="6" t="n">
        <v>35</v>
      </c>
      <c r="I6899" s="7" t="s">
        <v>7941</v>
      </c>
      <c r="J6899" s="7" t="s">
        <v>5315</v>
      </c>
      <c r="K6899" s="6" t="n">
        <v>3506</v>
      </c>
      <c r="L6899" s="7" t="s">
        <v>7979</v>
      </c>
      <c r="M6899" s="6" t="n">
        <v>350024</v>
      </c>
      <c r="N6899" s="7" t="s">
        <v>8007</v>
      </c>
      <c r="O6899" s="8" t="n">
        <v>-21.1686</v>
      </c>
      <c r="P6899" s="8" t="n">
        <v>-51.0403</v>
      </c>
      <c r="Q6899" s="8" t="n">
        <v>-21.1686</v>
      </c>
      <c r="R6899" s="8" t="n">
        <v>-51.0403</v>
      </c>
      <c r="S6899" s="7" t="s">
        <v>13372</v>
      </c>
      <c r="T6899" s="7"/>
    </row>
    <row r="6900" customFormat="false" ht="15" hidden="false" customHeight="false" outlineLevel="0" collapsed="false">
      <c r="A6900" s="6" t="n">
        <v>352650610</v>
      </c>
      <c r="B6900" s="7" t="s">
        <v>13395</v>
      </c>
      <c r="C6900" s="7" t="s">
        <v>88</v>
      </c>
      <c r="D6900" s="6" t="n">
        <v>3526506</v>
      </c>
      <c r="E6900" s="7" t="s">
        <v>8645</v>
      </c>
      <c r="F6900" s="7" t="s">
        <v>8646</v>
      </c>
      <c r="G6900" s="7" t="s">
        <v>7940</v>
      </c>
      <c r="H6900" s="6" t="n">
        <v>35</v>
      </c>
      <c r="I6900" s="7" t="s">
        <v>7941</v>
      </c>
      <c r="J6900" s="7" t="s">
        <v>5315</v>
      </c>
      <c r="K6900" s="6" t="n">
        <v>3506</v>
      </c>
      <c r="L6900" s="7" t="s">
        <v>7979</v>
      </c>
      <c r="M6900" s="6" t="n">
        <v>350024</v>
      </c>
      <c r="N6900" s="7" t="s">
        <v>8007</v>
      </c>
      <c r="O6900" s="8" t="n">
        <v>-21.1686</v>
      </c>
      <c r="P6900" s="8" t="n">
        <v>-51.0403</v>
      </c>
      <c r="Q6900" s="8" t="n">
        <v>-21.284746</v>
      </c>
      <c r="R6900" s="8" t="n">
        <v>-51.124806</v>
      </c>
      <c r="S6900" s="7" t="s">
        <v>13374</v>
      </c>
      <c r="T6900" s="7"/>
    </row>
    <row r="6901" customFormat="false" ht="15" hidden="false" customHeight="false" outlineLevel="0" collapsed="false">
      <c r="A6901" s="6" t="n">
        <v>352660505</v>
      </c>
      <c r="B6901" s="7" t="s">
        <v>8648</v>
      </c>
      <c r="C6901" s="7" t="s">
        <v>90</v>
      </c>
      <c r="D6901" s="6" t="n">
        <v>3526605</v>
      </c>
      <c r="E6901" s="7" t="s">
        <v>8648</v>
      </c>
      <c r="F6901" s="7" t="s">
        <v>8649</v>
      </c>
      <c r="G6901" s="7" t="s">
        <v>7940</v>
      </c>
      <c r="H6901" s="6" t="n">
        <v>35</v>
      </c>
      <c r="I6901" s="7" t="s">
        <v>7941</v>
      </c>
      <c r="J6901" s="7" t="s">
        <v>5315</v>
      </c>
      <c r="K6901" s="6" t="n">
        <v>3511</v>
      </c>
      <c r="L6901" s="7" t="s">
        <v>8019</v>
      </c>
      <c r="M6901" s="6" t="n">
        <v>350053</v>
      </c>
      <c r="N6901" s="7" t="s">
        <v>8039</v>
      </c>
      <c r="O6901" s="8" t="n">
        <v>-22.5679</v>
      </c>
      <c r="P6901" s="8" t="n">
        <v>-44.906</v>
      </c>
      <c r="Q6901" s="8" t="n">
        <v>-22.5679</v>
      </c>
      <c r="R6901" s="8" t="n">
        <v>-44.906</v>
      </c>
      <c r="S6901" s="7" t="s">
        <v>13372</v>
      </c>
      <c r="T6901" s="7"/>
    </row>
    <row r="6902" customFormat="false" ht="15" hidden="false" customHeight="false" outlineLevel="0" collapsed="false">
      <c r="A6902" s="6" t="n">
        <v>352660510</v>
      </c>
      <c r="B6902" s="7" t="s">
        <v>7630</v>
      </c>
      <c r="C6902" s="7" t="s">
        <v>88</v>
      </c>
      <c r="D6902" s="6" t="n">
        <v>3526605</v>
      </c>
      <c r="E6902" s="7" t="s">
        <v>8648</v>
      </c>
      <c r="F6902" s="7" t="s">
        <v>8649</v>
      </c>
      <c r="G6902" s="7" t="s">
        <v>7940</v>
      </c>
      <c r="H6902" s="6" t="n">
        <v>35</v>
      </c>
      <c r="I6902" s="7" t="s">
        <v>7941</v>
      </c>
      <c r="J6902" s="7" t="s">
        <v>5315</v>
      </c>
      <c r="K6902" s="6" t="n">
        <v>3511</v>
      </c>
      <c r="L6902" s="7" t="s">
        <v>8019</v>
      </c>
      <c r="M6902" s="6" t="n">
        <v>350053</v>
      </c>
      <c r="N6902" s="7" t="s">
        <v>8039</v>
      </c>
      <c r="O6902" s="8" t="n">
        <v>-22.5679</v>
      </c>
      <c r="P6902" s="8" t="n">
        <v>-44.906</v>
      </c>
      <c r="Q6902" s="8" t="n">
        <v>-22.531007</v>
      </c>
      <c r="R6902" s="8" t="n">
        <v>-44.887397</v>
      </c>
      <c r="S6902" s="7" t="s">
        <v>13374</v>
      </c>
      <c r="T6902" s="7"/>
    </row>
    <row r="6903" customFormat="false" ht="15" hidden="false" customHeight="false" outlineLevel="0" collapsed="false">
      <c r="A6903" s="6" t="n">
        <v>352670405</v>
      </c>
      <c r="B6903" s="7" t="s">
        <v>8651</v>
      </c>
      <c r="C6903" s="7" t="s">
        <v>90</v>
      </c>
      <c r="D6903" s="6" t="n">
        <v>3526704</v>
      </c>
      <c r="E6903" s="7" t="s">
        <v>8651</v>
      </c>
      <c r="F6903" s="7" t="s">
        <v>8652</v>
      </c>
      <c r="G6903" s="7" t="s">
        <v>7940</v>
      </c>
      <c r="H6903" s="6" t="n">
        <v>35</v>
      </c>
      <c r="I6903" s="7" t="s">
        <v>7941</v>
      </c>
      <c r="J6903" s="7" t="s">
        <v>5315</v>
      </c>
      <c r="K6903" s="6" t="n">
        <v>3510</v>
      </c>
      <c r="L6903" s="7" t="s">
        <v>7949</v>
      </c>
      <c r="M6903" s="6" t="n">
        <v>350045</v>
      </c>
      <c r="N6903" s="7" t="s">
        <v>8042</v>
      </c>
      <c r="O6903" s="8" t="n">
        <v>-22.1855</v>
      </c>
      <c r="P6903" s="8" t="n">
        <v>-47.3887</v>
      </c>
      <c r="Q6903" s="8" t="n">
        <v>-22.1855</v>
      </c>
      <c r="R6903" s="8" t="n">
        <v>-47.3887</v>
      </c>
      <c r="S6903" s="7" t="s">
        <v>13372</v>
      </c>
      <c r="T6903" s="7"/>
    </row>
    <row r="6904" customFormat="false" ht="15" hidden="false" customHeight="false" outlineLevel="0" collapsed="false">
      <c r="A6904" s="6" t="n">
        <v>352680305</v>
      </c>
      <c r="B6904" s="7" t="s">
        <v>8653</v>
      </c>
      <c r="C6904" s="7" t="s">
        <v>90</v>
      </c>
      <c r="D6904" s="6" t="n">
        <v>3526803</v>
      </c>
      <c r="E6904" s="7" t="s">
        <v>8653</v>
      </c>
      <c r="F6904" s="7" t="s">
        <v>8654</v>
      </c>
      <c r="G6904" s="7" t="s">
        <v>7940</v>
      </c>
      <c r="H6904" s="6" t="n">
        <v>35</v>
      </c>
      <c r="I6904" s="7" t="s">
        <v>7941</v>
      </c>
      <c r="J6904" s="7" t="s">
        <v>5315</v>
      </c>
      <c r="K6904" s="6" t="n">
        <v>3503</v>
      </c>
      <c r="L6904" s="7" t="s">
        <v>7965</v>
      </c>
      <c r="M6904" s="6" t="n">
        <v>350009</v>
      </c>
      <c r="N6904" s="7" t="s">
        <v>7965</v>
      </c>
      <c r="O6904" s="8" t="n">
        <v>-22.6035</v>
      </c>
      <c r="P6904" s="8" t="n">
        <v>-48.8025</v>
      </c>
      <c r="Q6904" s="8" t="n">
        <v>-22.6035</v>
      </c>
      <c r="R6904" s="8" t="n">
        <v>-48.8025</v>
      </c>
      <c r="S6904" s="7" t="s">
        <v>13372</v>
      </c>
      <c r="T6904" s="7"/>
    </row>
    <row r="6905" customFormat="false" ht="15" hidden="false" customHeight="false" outlineLevel="0" collapsed="false">
      <c r="A6905" s="6" t="n">
        <v>352680310</v>
      </c>
      <c r="B6905" s="7" t="s">
        <v>16094</v>
      </c>
      <c r="C6905" s="7" t="s">
        <v>88</v>
      </c>
      <c r="D6905" s="6" t="n">
        <v>3526803</v>
      </c>
      <c r="E6905" s="7" t="s">
        <v>8653</v>
      </c>
      <c r="F6905" s="7" t="s">
        <v>8654</v>
      </c>
      <c r="G6905" s="7" t="s">
        <v>7940</v>
      </c>
      <c r="H6905" s="6" t="n">
        <v>35</v>
      </c>
      <c r="I6905" s="7" t="s">
        <v>7941</v>
      </c>
      <c r="J6905" s="7" t="s">
        <v>5315</v>
      </c>
      <c r="K6905" s="6" t="n">
        <v>3503</v>
      </c>
      <c r="L6905" s="7" t="s">
        <v>7965</v>
      </c>
      <c r="M6905" s="6" t="n">
        <v>350009</v>
      </c>
      <c r="N6905" s="7" t="s">
        <v>7965</v>
      </c>
      <c r="O6905" s="8" t="n">
        <v>-22.6035</v>
      </c>
      <c r="P6905" s="8" t="n">
        <v>-48.8025</v>
      </c>
      <c r="Q6905" s="8" t="n">
        <v>-22.592816</v>
      </c>
      <c r="R6905" s="8" t="n">
        <v>-48.71267</v>
      </c>
      <c r="S6905" s="7" t="s">
        <v>13374</v>
      </c>
      <c r="T6905" s="7"/>
    </row>
    <row r="6906" customFormat="false" ht="15" hidden="false" customHeight="false" outlineLevel="0" collapsed="false">
      <c r="A6906" s="6" t="n">
        <v>352690205</v>
      </c>
      <c r="B6906" s="7" t="s">
        <v>8283</v>
      </c>
      <c r="C6906" s="7" t="s">
        <v>90</v>
      </c>
      <c r="D6906" s="6" t="n">
        <v>3526902</v>
      </c>
      <c r="E6906" s="7" t="s">
        <v>8283</v>
      </c>
      <c r="F6906" s="7" t="s">
        <v>8656</v>
      </c>
      <c r="G6906" s="7" t="s">
        <v>7940</v>
      </c>
      <c r="H6906" s="6" t="n">
        <v>35</v>
      </c>
      <c r="I6906" s="7" t="s">
        <v>7941</v>
      </c>
      <c r="J6906" s="7" t="s">
        <v>5315</v>
      </c>
      <c r="K6906" s="6" t="n">
        <v>3510</v>
      </c>
      <c r="L6906" s="7" t="s">
        <v>7949</v>
      </c>
      <c r="M6906" s="6" t="n">
        <v>350042</v>
      </c>
      <c r="N6906" s="7" t="s">
        <v>8283</v>
      </c>
      <c r="O6906" s="8" t="n">
        <v>-22.5736</v>
      </c>
      <c r="P6906" s="8" t="n">
        <v>-47.4095</v>
      </c>
      <c r="Q6906" s="8" t="n">
        <v>-22.5736</v>
      </c>
      <c r="R6906" s="8" t="n">
        <v>-47.4095</v>
      </c>
      <c r="S6906" s="7" t="s">
        <v>13372</v>
      </c>
      <c r="T6906" s="7"/>
    </row>
    <row r="6907" customFormat="false" ht="15" hidden="false" customHeight="false" outlineLevel="0" collapsed="false">
      <c r="A6907" s="6" t="n">
        <v>352700905</v>
      </c>
      <c r="B6907" s="7" t="s">
        <v>8657</v>
      </c>
      <c r="C6907" s="7" t="s">
        <v>90</v>
      </c>
      <c r="D6907" s="6" t="n">
        <v>3527009</v>
      </c>
      <c r="E6907" s="7" t="s">
        <v>8657</v>
      </c>
      <c r="F6907" s="7" t="s">
        <v>8658</v>
      </c>
      <c r="G6907" s="7" t="s">
        <v>7940</v>
      </c>
      <c r="H6907" s="6" t="n">
        <v>35</v>
      </c>
      <c r="I6907" s="7" t="s">
        <v>7941</v>
      </c>
      <c r="J6907" s="7" t="s">
        <v>5315</v>
      </c>
      <c r="K6907" s="6" t="n">
        <v>3510</v>
      </c>
      <c r="L6907" s="7" t="s">
        <v>7949</v>
      </c>
      <c r="M6907" s="6" t="n">
        <v>350048</v>
      </c>
      <c r="N6907" s="7" t="s">
        <v>2964</v>
      </c>
      <c r="O6907" s="8" t="n">
        <v>-22.5256</v>
      </c>
      <c r="P6907" s="8" t="n">
        <v>-46.6447</v>
      </c>
      <c r="Q6907" s="8" t="n">
        <v>-22.5256</v>
      </c>
      <c r="R6907" s="8" t="n">
        <v>-46.6447</v>
      </c>
      <c r="S6907" s="7" t="s">
        <v>13372</v>
      </c>
      <c r="T6907" s="7"/>
    </row>
    <row r="6908" customFormat="false" ht="15" hidden="false" customHeight="false" outlineLevel="0" collapsed="false">
      <c r="A6908" s="6" t="n">
        <v>352710805</v>
      </c>
      <c r="B6908" s="7" t="s">
        <v>8183</v>
      </c>
      <c r="C6908" s="7" t="s">
        <v>90</v>
      </c>
      <c r="D6908" s="6" t="n">
        <v>3527108</v>
      </c>
      <c r="E6908" s="7" t="s">
        <v>8183</v>
      </c>
      <c r="F6908" s="7" t="s">
        <v>8659</v>
      </c>
      <c r="G6908" s="7" t="s">
        <v>7940</v>
      </c>
      <c r="H6908" s="6" t="n">
        <v>35</v>
      </c>
      <c r="I6908" s="7" t="s">
        <v>7941</v>
      </c>
      <c r="J6908" s="7" t="s">
        <v>5315</v>
      </c>
      <c r="K6908" s="6" t="n">
        <v>3503</v>
      </c>
      <c r="L6908" s="7" t="s">
        <v>7965</v>
      </c>
      <c r="M6908" s="6" t="n">
        <v>350012</v>
      </c>
      <c r="N6908" s="7" t="s">
        <v>8183</v>
      </c>
      <c r="O6908" s="8" t="n">
        <v>-21.6721</v>
      </c>
      <c r="P6908" s="8" t="n">
        <v>-49.7418</v>
      </c>
      <c r="Q6908" s="8" t="n">
        <v>-21.6721</v>
      </c>
      <c r="R6908" s="8" t="n">
        <v>-49.7418</v>
      </c>
      <c r="S6908" s="7" t="s">
        <v>13372</v>
      </c>
      <c r="T6908" s="7"/>
    </row>
    <row r="6909" customFormat="false" ht="15" hidden="false" customHeight="false" outlineLevel="0" collapsed="false">
      <c r="A6909" s="6" t="n">
        <v>352710810</v>
      </c>
      <c r="B6909" s="7" t="s">
        <v>16095</v>
      </c>
      <c r="C6909" s="7" t="s">
        <v>88</v>
      </c>
      <c r="D6909" s="6" t="n">
        <v>3527108</v>
      </c>
      <c r="E6909" s="7" t="s">
        <v>8183</v>
      </c>
      <c r="F6909" s="7" t="s">
        <v>8659</v>
      </c>
      <c r="G6909" s="7" t="s">
        <v>7940</v>
      </c>
      <c r="H6909" s="6" t="n">
        <v>35</v>
      </c>
      <c r="I6909" s="7" t="s">
        <v>7941</v>
      </c>
      <c r="J6909" s="7" t="s">
        <v>5315</v>
      </c>
      <c r="K6909" s="6" t="n">
        <v>3503</v>
      </c>
      <c r="L6909" s="7" t="s">
        <v>7965</v>
      </c>
      <c r="M6909" s="6" t="n">
        <v>350012</v>
      </c>
      <c r="N6909" s="7" t="s">
        <v>8183</v>
      </c>
      <c r="O6909" s="8" t="n">
        <v>-21.6721</v>
      </c>
      <c r="P6909" s="8" t="n">
        <v>-49.7418</v>
      </c>
      <c r="Q6909" s="8" t="n">
        <v>-21.518404</v>
      </c>
      <c r="R6909" s="8" t="n">
        <v>-49.640184</v>
      </c>
      <c r="S6909" s="7" t="s">
        <v>13374</v>
      </c>
      <c r="T6909" s="7"/>
    </row>
    <row r="6910" customFormat="false" ht="15" hidden="false" customHeight="false" outlineLevel="0" collapsed="false">
      <c r="A6910" s="6" t="n">
        <v>352720705</v>
      </c>
      <c r="B6910" s="7" t="s">
        <v>8661</v>
      </c>
      <c r="C6910" s="7" t="s">
        <v>90</v>
      </c>
      <c r="D6910" s="6" t="n">
        <v>3527207</v>
      </c>
      <c r="E6910" s="7" t="s">
        <v>8661</v>
      </c>
      <c r="F6910" s="7" t="s">
        <v>8662</v>
      </c>
      <c r="G6910" s="7" t="s">
        <v>7940</v>
      </c>
      <c r="H6910" s="6" t="n">
        <v>35</v>
      </c>
      <c r="I6910" s="7" t="s">
        <v>7941</v>
      </c>
      <c r="J6910" s="7" t="s">
        <v>5315</v>
      </c>
      <c r="K6910" s="6" t="n">
        <v>3511</v>
      </c>
      <c r="L6910" s="7" t="s">
        <v>8019</v>
      </c>
      <c r="M6910" s="6" t="n">
        <v>350052</v>
      </c>
      <c r="N6910" s="7" t="s">
        <v>8020</v>
      </c>
      <c r="O6910" s="8" t="n">
        <v>-22.7384</v>
      </c>
      <c r="P6910" s="8" t="n">
        <v>-45.1158</v>
      </c>
      <c r="Q6910" s="8" t="n">
        <v>-22.7384</v>
      </c>
      <c r="R6910" s="8" t="n">
        <v>-45.1158</v>
      </c>
      <c r="S6910" s="7" t="s">
        <v>13372</v>
      </c>
      <c r="T6910" s="7"/>
    </row>
    <row r="6911" customFormat="false" ht="15" hidden="false" customHeight="false" outlineLevel="0" collapsed="false">
      <c r="A6911" s="6" t="n">
        <v>352725605</v>
      </c>
      <c r="B6911" s="7" t="s">
        <v>8663</v>
      </c>
      <c r="C6911" s="7" t="s">
        <v>90</v>
      </c>
      <c r="D6911" s="6" t="n">
        <v>3527256</v>
      </c>
      <c r="E6911" s="7" t="s">
        <v>8663</v>
      </c>
      <c r="F6911" s="7" t="s">
        <v>8664</v>
      </c>
      <c r="G6911" s="7" t="s">
        <v>7940</v>
      </c>
      <c r="H6911" s="6" t="n">
        <v>35</v>
      </c>
      <c r="I6911" s="7" t="s">
        <v>7941</v>
      </c>
      <c r="J6911" s="7" t="s">
        <v>5315</v>
      </c>
      <c r="K6911" s="6" t="n">
        <v>3506</v>
      </c>
      <c r="L6911" s="7" t="s">
        <v>7979</v>
      </c>
      <c r="M6911" s="6" t="n">
        <v>350023</v>
      </c>
      <c r="N6911" s="7" t="s">
        <v>7980</v>
      </c>
      <c r="O6911" s="8" t="n">
        <v>-20.9674</v>
      </c>
      <c r="P6911" s="8" t="n">
        <v>-50.2264</v>
      </c>
      <c r="Q6911" s="8" t="n">
        <v>-20.9674</v>
      </c>
      <c r="R6911" s="8" t="n">
        <v>-50.2264</v>
      </c>
      <c r="S6911" s="7" t="s">
        <v>13372</v>
      </c>
      <c r="T6911" s="7"/>
    </row>
    <row r="6912" customFormat="false" ht="15" hidden="false" customHeight="false" outlineLevel="0" collapsed="false">
      <c r="A6912" s="6" t="n">
        <v>352730605</v>
      </c>
      <c r="B6912" s="7" t="s">
        <v>8665</v>
      </c>
      <c r="C6912" s="7" t="s">
        <v>90</v>
      </c>
      <c r="D6912" s="6" t="n">
        <v>3527306</v>
      </c>
      <c r="E6912" s="7" t="s">
        <v>8665</v>
      </c>
      <c r="F6912" s="7" t="s">
        <v>8666</v>
      </c>
      <c r="G6912" s="7" t="s">
        <v>7940</v>
      </c>
      <c r="H6912" s="6" t="n">
        <v>35</v>
      </c>
      <c r="I6912" s="7" t="s">
        <v>7941</v>
      </c>
      <c r="J6912" s="7" t="s">
        <v>5315</v>
      </c>
      <c r="K6912" s="6" t="n">
        <v>3510</v>
      </c>
      <c r="L6912" s="7" t="s">
        <v>7949</v>
      </c>
      <c r="M6912" s="6" t="n">
        <v>350039</v>
      </c>
      <c r="N6912" s="7" t="s">
        <v>8171</v>
      </c>
      <c r="O6912" s="8" t="n">
        <v>-23.0886</v>
      </c>
      <c r="P6912" s="8" t="n">
        <v>-46.9503</v>
      </c>
      <c r="Q6912" s="8" t="n">
        <v>-23.0886</v>
      </c>
      <c r="R6912" s="8" t="n">
        <v>-46.9503</v>
      </c>
      <c r="S6912" s="7" t="s">
        <v>13372</v>
      </c>
      <c r="T6912" s="7"/>
    </row>
    <row r="6913" customFormat="false" ht="15" hidden="false" customHeight="false" outlineLevel="0" collapsed="false">
      <c r="A6913" s="6" t="n">
        <v>352740505</v>
      </c>
      <c r="B6913" s="7" t="s">
        <v>8667</v>
      </c>
      <c r="C6913" s="7" t="s">
        <v>90</v>
      </c>
      <c r="D6913" s="6" t="n">
        <v>3527405</v>
      </c>
      <c r="E6913" s="7" t="s">
        <v>8667</v>
      </c>
      <c r="F6913" s="7" t="s">
        <v>8668</v>
      </c>
      <c r="G6913" s="7" t="s">
        <v>7940</v>
      </c>
      <c r="H6913" s="6" t="n">
        <v>35</v>
      </c>
      <c r="I6913" s="7" t="s">
        <v>7941</v>
      </c>
      <c r="J6913" s="7" t="s">
        <v>5315</v>
      </c>
      <c r="K6913" s="6" t="n">
        <v>3505</v>
      </c>
      <c r="L6913" s="7" t="s">
        <v>7942</v>
      </c>
      <c r="M6913" s="6" t="n">
        <v>350019</v>
      </c>
      <c r="N6913" s="7" t="s">
        <v>7943</v>
      </c>
      <c r="O6913" s="8" t="n">
        <v>-21.7227</v>
      </c>
      <c r="P6913" s="8" t="n">
        <v>-51.0195</v>
      </c>
      <c r="Q6913" s="8" t="n">
        <v>-21.7227</v>
      </c>
      <c r="R6913" s="8" t="n">
        <v>-51.0195</v>
      </c>
      <c r="S6913" s="7" t="s">
        <v>13372</v>
      </c>
      <c r="T6913" s="7"/>
    </row>
    <row r="6914" customFormat="false" ht="15" hidden="false" customHeight="false" outlineLevel="0" collapsed="false">
      <c r="A6914" s="6" t="n">
        <v>352750405</v>
      </c>
      <c r="B6914" s="7" t="s">
        <v>8669</v>
      </c>
      <c r="C6914" s="7" t="s">
        <v>90</v>
      </c>
      <c r="D6914" s="6" t="n">
        <v>3527504</v>
      </c>
      <c r="E6914" s="7" t="s">
        <v>8669</v>
      </c>
      <c r="F6914" s="7" t="s">
        <v>8670</v>
      </c>
      <c r="G6914" s="7" t="s">
        <v>7940</v>
      </c>
      <c r="H6914" s="6" t="n">
        <v>35</v>
      </c>
      <c r="I6914" s="7" t="s">
        <v>7941</v>
      </c>
      <c r="J6914" s="7" t="s">
        <v>5315</v>
      </c>
      <c r="K6914" s="6" t="n">
        <v>3503</v>
      </c>
      <c r="L6914" s="7" t="s">
        <v>7965</v>
      </c>
      <c r="M6914" s="6" t="n">
        <v>350009</v>
      </c>
      <c r="N6914" s="7" t="s">
        <v>7965</v>
      </c>
      <c r="O6914" s="8" t="n">
        <v>-22.4311</v>
      </c>
      <c r="P6914" s="8" t="n">
        <v>-49.5227</v>
      </c>
      <c r="Q6914" s="8" t="n">
        <v>-22.4311</v>
      </c>
      <c r="R6914" s="8" t="n">
        <v>-49.5227</v>
      </c>
      <c r="S6914" s="7" t="s">
        <v>13372</v>
      </c>
      <c r="T6914" s="7"/>
    </row>
    <row r="6915" customFormat="false" ht="15" hidden="false" customHeight="false" outlineLevel="0" collapsed="false">
      <c r="A6915" s="6" t="n">
        <v>352760305</v>
      </c>
      <c r="B6915" s="7" t="s">
        <v>8671</v>
      </c>
      <c r="C6915" s="7" t="s">
        <v>90</v>
      </c>
      <c r="D6915" s="6" t="n">
        <v>3527603</v>
      </c>
      <c r="E6915" s="7" t="s">
        <v>8671</v>
      </c>
      <c r="F6915" s="7" t="s">
        <v>8672</v>
      </c>
      <c r="G6915" s="7" t="s">
        <v>7940</v>
      </c>
      <c r="H6915" s="6" t="n">
        <v>35</v>
      </c>
      <c r="I6915" s="7" t="s">
        <v>7941</v>
      </c>
      <c r="J6915" s="7" t="s">
        <v>5315</v>
      </c>
      <c r="K6915" s="6" t="n">
        <v>3508</v>
      </c>
      <c r="L6915" s="7" t="s">
        <v>7977</v>
      </c>
      <c r="M6915" s="6" t="n">
        <v>350031</v>
      </c>
      <c r="N6915" s="7" t="s">
        <v>7977</v>
      </c>
      <c r="O6915" s="8" t="n">
        <v>-21.5513</v>
      </c>
      <c r="P6915" s="8" t="n">
        <v>-47.7036</v>
      </c>
      <c r="Q6915" s="8" t="n">
        <v>-21.5513</v>
      </c>
      <c r="R6915" s="8" t="n">
        <v>-47.7036</v>
      </c>
      <c r="S6915" s="7" t="s">
        <v>13372</v>
      </c>
      <c r="T6915" s="7"/>
    </row>
    <row r="6916" customFormat="false" ht="15" hidden="false" customHeight="false" outlineLevel="0" collapsed="false">
      <c r="A6916" s="6" t="n">
        <v>352770205</v>
      </c>
      <c r="B6916" s="7" t="s">
        <v>8673</v>
      </c>
      <c r="C6916" s="7" t="s">
        <v>90</v>
      </c>
      <c r="D6916" s="6" t="n">
        <v>3527702</v>
      </c>
      <c r="E6916" s="7" t="s">
        <v>8673</v>
      </c>
      <c r="F6916" s="7" t="s">
        <v>8674</v>
      </c>
      <c r="G6916" s="7" t="s">
        <v>7940</v>
      </c>
      <c r="H6916" s="6" t="n">
        <v>35</v>
      </c>
      <c r="I6916" s="7" t="s">
        <v>7941</v>
      </c>
      <c r="J6916" s="7" t="s">
        <v>5315</v>
      </c>
      <c r="K6916" s="6" t="n">
        <v>3506</v>
      </c>
      <c r="L6916" s="7" t="s">
        <v>7979</v>
      </c>
      <c r="M6916" s="6" t="n">
        <v>350023</v>
      </c>
      <c r="N6916" s="7" t="s">
        <v>7980</v>
      </c>
      <c r="O6916" s="8" t="n">
        <v>-21.6766</v>
      </c>
      <c r="P6916" s="8" t="n">
        <v>-50.3268</v>
      </c>
      <c r="Q6916" s="8" t="n">
        <v>-21.6766</v>
      </c>
      <c r="R6916" s="8" t="n">
        <v>-50.3268</v>
      </c>
      <c r="S6916" s="7" t="s">
        <v>13372</v>
      </c>
      <c r="T6916" s="7"/>
    </row>
    <row r="6917" customFormat="false" ht="15" hidden="false" customHeight="false" outlineLevel="0" collapsed="false">
      <c r="A6917" s="6" t="n">
        <v>352780105</v>
      </c>
      <c r="B6917" s="7" t="s">
        <v>8675</v>
      </c>
      <c r="C6917" s="7" t="s">
        <v>90</v>
      </c>
      <c r="D6917" s="6" t="n">
        <v>3527801</v>
      </c>
      <c r="E6917" s="7" t="s">
        <v>8675</v>
      </c>
      <c r="F6917" s="7" t="s">
        <v>8676</v>
      </c>
      <c r="G6917" s="7" t="s">
        <v>7940</v>
      </c>
      <c r="H6917" s="6" t="n">
        <v>35</v>
      </c>
      <c r="I6917" s="7" t="s">
        <v>7941</v>
      </c>
      <c r="J6917" s="7" t="s">
        <v>5315</v>
      </c>
      <c r="K6917" s="6" t="n">
        <v>3504</v>
      </c>
      <c r="L6917" s="7" t="s">
        <v>7993</v>
      </c>
      <c r="M6917" s="6" t="n">
        <v>350013</v>
      </c>
      <c r="N6917" s="7" t="s">
        <v>7993</v>
      </c>
      <c r="O6917" s="8" t="n">
        <v>-22.4155</v>
      </c>
      <c r="P6917" s="8" t="n">
        <v>-49.8173</v>
      </c>
      <c r="Q6917" s="8" t="n">
        <v>-22.4155</v>
      </c>
      <c r="R6917" s="8" t="n">
        <v>-49.8173</v>
      </c>
      <c r="S6917" s="7" t="s">
        <v>13372</v>
      </c>
      <c r="T6917" s="7"/>
    </row>
    <row r="6918" customFormat="false" ht="15" hidden="false" customHeight="false" outlineLevel="0" collapsed="false">
      <c r="A6918" s="6" t="n">
        <v>352780125</v>
      </c>
      <c r="B6918" s="7" t="s">
        <v>3798</v>
      </c>
      <c r="C6918" s="7" t="s">
        <v>88</v>
      </c>
      <c r="D6918" s="6" t="n">
        <v>3527801</v>
      </c>
      <c r="E6918" s="7" t="s">
        <v>8675</v>
      </c>
      <c r="F6918" s="7" t="s">
        <v>8676</v>
      </c>
      <c r="G6918" s="7" t="s">
        <v>7940</v>
      </c>
      <c r="H6918" s="6" t="n">
        <v>35</v>
      </c>
      <c r="I6918" s="7" t="s">
        <v>7941</v>
      </c>
      <c r="J6918" s="7" t="s">
        <v>5315</v>
      </c>
      <c r="K6918" s="6" t="n">
        <v>3504</v>
      </c>
      <c r="L6918" s="7" t="s">
        <v>7993</v>
      </c>
      <c r="M6918" s="6" t="n">
        <v>350013</v>
      </c>
      <c r="N6918" s="7" t="s">
        <v>7993</v>
      </c>
      <c r="O6918" s="8" t="n">
        <v>-22.4155</v>
      </c>
      <c r="P6918" s="8" t="n">
        <v>-49.8173</v>
      </c>
      <c r="Q6918" s="8" t="n">
        <v>-22.380153</v>
      </c>
      <c r="R6918" s="8" t="n">
        <v>-49.760614</v>
      </c>
      <c r="S6918" s="7" t="s">
        <v>13374</v>
      </c>
      <c r="T6918" s="7"/>
    </row>
    <row r="6919" customFormat="false" ht="15" hidden="false" customHeight="false" outlineLevel="0" collapsed="false">
      <c r="A6919" s="6" t="n">
        <v>352790005</v>
      </c>
      <c r="B6919" s="7" t="s">
        <v>8678</v>
      </c>
      <c r="C6919" s="7" t="s">
        <v>90</v>
      </c>
      <c r="D6919" s="6" t="n">
        <v>3527900</v>
      </c>
      <c r="E6919" s="7" t="s">
        <v>8678</v>
      </c>
      <c r="F6919" s="7" t="s">
        <v>8679</v>
      </c>
      <c r="G6919" s="7" t="s">
        <v>7940</v>
      </c>
      <c r="H6919" s="6" t="n">
        <v>35</v>
      </c>
      <c r="I6919" s="7" t="s">
        <v>7941</v>
      </c>
      <c r="J6919" s="7" t="s">
        <v>5315</v>
      </c>
      <c r="K6919" s="6" t="n">
        <v>3504</v>
      </c>
      <c r="L6919" s="7" t="s">
        <v>7993</v>
      </c>
      <c r="M6919" s="6" t="n">
        <v>350014</v>
      </c>
      <c r="N6919" s="7" t="s">
        <v>8063</v>
      </c>
      <c r="O6919" s="8" t="n">
        <v>-22.3393</v>
      </c>
      <c r="P6919" s="8" t="n">
        <v>-50.3918</v>
      </c>
      <c r="Q6919" s="8" t="n">
        <v>-22.3393</v>
      </c>
      <c r="R6919" s="8" t="n">
        <v>-50.3918</v>
      </c>
      <c r="S6919" s="7" t="s">
        <v>13372</v>
      </c>
      <c r="T6919" s="7"/>
    </row>
    <row r="6920" customFormat="false" ht="15" hidden="false" customHeight="false" outlineLevel="0" collapsed="false">
      <c r="A6920" s="6" t="n">
        <v>352800705</v>
      </c>
      <c r="B6920" s="7" t="s">
        <v>8680</v>
      </c>
      <c r="C6920" s="7" t="s">
        <v>90</v>
      </c>
      <c r="D6920" s="6" t="n">
        <v>3528007</v>
      </c>
      <c r="E6920" s="7" t="s">
        <v>8680</v>
      </c>
      <c r="F6920" s="7" t="s">
        <v>8681</v>
      </c>
      <c r="G6920" s="7" t="s">
        <v>7940</v>
      </c>
      <c r="H6920" s="6" t="n">
        <v>35</v>
      </c>
      <c r="I6920" s="7" t="s">
        <v>7941</v>
      </c>
      <c r="J6920" s="7" t="s">
        <v>5315</v>
      </c>
      <c r="K6920" s="6" t="n">
        <v>3503</v>
      </c>
      <c r="L6920" s="7" t="s">
        <v>7965</v>
      </c>
      <c r="M6920" s="6" t="n">
        <v>350009</v>
      </c>
      <c r="N6920" s="7" t="s">
        <v>7965</v>
      </c>
      <c r="O6920" s="8" t="n">
        <v>-22.5007</v>
      </c>
      <c r="P6920" s="8" t="n">
        <v>-48.7108</v>
      </c>
      <c r="Q6920" s="8" t="n">
        <v>-22.5007</v>
      </c>
      <c r="R6920" s="8" t="n">
        <v>-48.7108</v>
      </c>
      <c r="S6920" s="7" t="s">
        <v>13372</v>
      </c>
      <c r="T6920" s="7"/>
    </row>
    <row r="6921" customFormat="false" ht="15" hidden="false" customHeight="false" outlineLevel="0" collapsed="false">
      <c r="A6921" s="6" t="n">
        <v>352810605</v>
      </c>
      <c r="B6921" s="7" t="s">
        <v>8682</v>
      </c>
      <c r="C6921" s="7" t="s">
        <v>90</v>
      </c>
      <c r="D6921" s="6" t="n">
        <v>3528106</v>
      </c>
      <c r="E6921" s="7" t="s">
        <v>8682</v>
      </c>
      <c r="F6921" s="7" t="s">
        <v>8683</v>
      </c>
      <c r="G6921" s="7" t="s">
        <v>7940</v>
      </c>
      <c r="H6921" s="6" t="n">
        <v>35</v>
      </c>
      <c r="I6921" s="7" t="s">
        <v>7941</v>
      </c>
      <c r="J6921" s="7" t="s">
        <v>5315</v>
      </c>
      <c r="K6921" s="6" t="n">
        <v>3507</v>
      </c>
      <c r="L6921" s="7" t="s">
        <v>7946</v>
      </c>
      <c r="M6921" s="6" t="n">
        <v>350025</v>
      </c>
      <c r="N6921" s="7" t="s">
        <v>7946</v>
      </c>
      <c r="O6921" s="8" t="n">
        <v>-20.8072</v>
      </c>
      <c r="P6921" s="8" t="n">
        <v>-49.9649</v>
      </c>
      <c r="Q6921" s="8" t="n">
        <v>-20.8072</v>
      </c>
      <c r="R6921" s="8" t="n">
        <v>-49.9649</v>
      </c>
      <c r="S6921" s="7" t="s">
        <v>13372</v>
      </c>
      <c r="T6921" s="7"/>
    </row>
    <row r="6922" customFormat="false" ht="15" hidden="false" customHeight="false" outlineLevel="0" collapsed="false">
      <c r="A6922" s="6" t="n">
        <v>352820505</v>
      </c>
      <c r="B6922" s="7" t="s">
        <v>8684</v>
      </c>
      <c r="C6922" s="7" t="s">
        <v>90</v>
      </c>
      <c r="D6922" s="6" t="n">
        <v>3528205</v>
      </c>
      <c r="E6922" s="7" t="s">
        <v>8684</v>
      </c>
      <c r="F6922" s="7" t="s">
        <v>8685</v>
      </c>
      <c r="G6922" s="7" t="s">
        <v>7940</v>
      </c>
      <c r="H6922" s="6" t="n">
        <v>35</v>
      </c>
      <c r="I6922" s="7" t="s">
        <v>7941</v>
      </c>
      <c r="J6922" s="7" t="s">
        <v>5315</v>
      </c>
      <c r="K6922" s="6" t="n">
        <v>3507</v>
      </c>
      <c r="L6922" s="7" t="s">
        <v>7946</v>
      </c>
      <c r="M6922" s="6" t="n">
        <v>350029</v>
      </c>
      <c r="N6922" s="7" t="s">
        <v>8363</v>
      </c>
      <c r="O6922" s="8" t="n">
        <v>-20.1457</v>
      </c>
      <c r="P6922" s="8" t="n">
        <v>-50.1946</v>
      </c>
      <c r="Q6922" s="8" t="n">
        <v>-20.1457</v>
      </c>
      <c r="R6922" s="8" t="n">
        <v>-50.1946</v>
      </c>
      <c r="S6922" s="7" t="s">
        <v>13372</v>
      </c>
      <c r="T6922" s="7"/>
    </row>
    <row r="6923" customFormat="false" ht="15" hidden="false" customHeight="false" outlineLevel="0" collapsed="false">
      <c r="A6923" s="6" t="n">
        <v>352830405</v>
      </c>
      <c r="B6923" s="7" t="s">
        <v>8686</v>
      </c>
      <c r="C6923" s="7" t="s">
        <v>90</v>
      </c>
      <c r="D6923" s="6" t="n">
        <v>3528304</v>
      </c>
      <c r="E6923" s="7" t="s">
        <v>8686</v>
      </c>
      <c r="F6923" s="7" t="s">
        <v>8687</v>
      </c>
      <c r="G6923" s="7" t="s">
        <v>7940</v>
      </c>
      <c r="H6923" s="6" t="n">
        <v>35</v>
      </c>
      <c r="I6923" s="7" t="s">
        <v>7941</v>
      </c>
      <c r="J6923" s="7" t="s">
        <v>5315</v>
      </c>
      <c r="K6923" s="6" t="n">
        <v>3506</v>
      </c>
      <c r="L6923" s="7" t="s">
        <v>7979</v>
      </c>
      <c r="M6923" s="6" t="n">
        <v>350022</v>
      </c>
      <c r="N6923" s="7" t="s">
        <v>7979</v>
      </c>
      <c r="O6923" s="8" t="n">
        <v>-20.6443</v>
      </c>
      <c r="P6923" s="8" t="n">
        <v>-50.2266</v>
      </c>
      <c r="Q6923" s="8" t="n">
        <v>-20.6443</v>
      </c>
      <c r="R6923" s="8" t="n">
        <v>-50.2266</v>
      </c>
      <c r="S6923" s="7" t="s">
        <v>13372</v>
      </c>
      <c r="T6923" s="7"/>
    </row>
    <row r="6924" customFormat="false" ht="15" hidden="false" customHeight="false" outlineLevel="0" collapsed="false">
      <c r="A6924" s="6" t="n">
        <v>352840305</v>
      </c>
      <c r="B6924" s="7" t="s">
        <v>8688</v>
      </c>
      <c r="C6924" s="7" t="s">
        <v>90</v>
      </c>
      <c r="D6924" s="6" t="n">
        <v>3528403</v>
      </c>
      <c r="E6924" s="7" t="s">
        <v>8688</v>
      </c>
      <c r="F6924" s="7" t="s">
        <v>8689</v>
      </c>
      <c r="G6924" s="7" t="s">
        <v>7940</v>
      </c>
      <c r="H6924" s="6" t="n">
        <v>35</v>
      </c>
      <c r="I6924" s="7" t="s">
        <v>7941</v>
      </c>
      <c r="J6924" s="7" t="s">
        <v>5315</v>
      </c>
      <c r="K6924" s="6" t="n">
        <v>3502</v>
      </c>
      <c r="L6924" s="7" t="s">
        <v>7958</v>
      </c>
      <c r="M6924" s="6" t="n">
        <v>350003</v>
      </c>
      <c r="N6924" s="7" t="s">
        <v>7958</v>
      </c>
      <c r="O6924" s="8" t="n">
        <v>-23.5472</v>
      </c>
      <c r="P6924" s="8" t="n">
        <v>-47.1836</v>
      </c>
      <c r="Q6924" s="8" t="n">
        <v>-23.5472</v>
      </c>
      <c r="R6924" s="8" t="n">
        <v>-47.1836</v>
      </c>
      <c r="S6924" s="7" t="s">
        <v>13372</v>
      </c>
      <c r="T6924" s="7"/>
    </row>
    <row r="6925" customFormat="false" ht="15" hidden="false" customHeight="false" outlineLevel="0" collapsed="false">
      <c r="A6925" s="6" t="n">
        <v>352850205</v>
      </c>
      <c r="B6925" s="7" t="s">
        <v>8690</v>
      </c>
      <c r="C6925" s="7" t="s">
        <v>90</v>
      </c>
      <c r="D6925" s="6" t="n">
        <v>3528502</v>
      </c>
      <c r="E6925" s="7" t="s">
        <v>8690</v>
      </c>
      <c r="F6925" s="7" t="s">
        <v>8691</v>
      </c>
      <c r="G6925" s="7" t="s">
        <v>7940</v>
      </c>
      <c r="H6925" s="6" t="n">
        <v>35</v>
      </c>
      <c r="I6925" s="7" t="s">
        <v>7941</v>
      </c>
      <c r="J6925" s="7" t="s">
        <v>5315</v>
      </c>
      <c r="K6925" s="6" t="n">
        <v>3501</v>
      </c>
      <c r="L6925" s="7" t="s">
        <v>7941</v>
      </c>
      <c r="M6925" s="6" t="n">
        <v>350001</v>
      </c>
      <c r="N6925" s="7" t="s">
        <v>7941</v>
      </c>
      <c r="O6925" s="8" t="n">
        <v>-23.32</v>
      </c>
      <c r="P6925" s="8" t="n">
        <v>-46.5878</v>
      </c>
      <c r="Q6925" s="8" t="n">
        <v>-23.32</v>
      </c>
      <c r="R6925" s="8" t="n">
        <v>-46.5878</v>
      </c>
      <c r="S6925" s="7" t="s">
        <v>13372</v>
      </c>
      <c r="T6925" s="7"/>
    </row>
    <row r="6926" customFormat="false" ht="15" hidden="false" customHeight="false" outlineLevel="0" collapsed="false">
      <c r="A6926" s="6" t="n">
        <v>352850215</v>
      </c>
      <c r="B6926" s="7" t="s">
        <v>16096</v>
      </c>
      <c r="C6926" s="7" t="s">
        <v>88</v>
      </c>
      <c r="D6926" s="6" t="n">
        <v>3528502</v>
      </c>
      <c r="E6926" s="7" t="s">
        <v>8690</v>
      </c>
      <c r="F6926" s="7" t="s">
        <v>8691</v>
      </c>
      <c r="G6926" s="7" t="s">
        <v>7940</v>
      </c>
      <c r="H6926" s="6" t="n">
        <v>35</v>
      </c>
      <c r="I6926" s="7" t="s">
        <v>7941</v>
      </c>
      <c r="J6926" s="7" t="s">
        <v>5315</v>
      </c>
      <c r="K6926" s="6" t="n">
        <v>3501</v>
      </c>
      <c r="L6926" s="7" t="s">
        <v>7941</v>
      </c>
      <c r="M6926" s="6" t="n">
        <v>350001</v>
      </c>
      <c r="N6926" s="7" t="s">
        <v>7941</v>
      </c>
      <c r="O6926" s="8" t="n">
        <v>-23.32</v>
      </c>
      <c r="P6926" s="8" t="n">
        <v>-46.5878</v>
      </c>
      <c r="Q6926" s="8" t="n">
        <v>-23.262431</v>
      </c>
      <c r="R6926" s="8" t="n">
        <v>-46.588848</v>
      </c>
      <c r="S6926" s="7" t="s">
        <v>13374</v>
      </c>
      <c r="T6926" s="7"/>
    </row>
    <row r="6927" customFormat="false" ht="15" hidden="false" customHeight="false" outlineLevel="0" collapsed="false">
      <c r="A6927" s="6" t="n">
        <v>352860105</v>
      </c>
      <c r="B6927" s="7" t="s">
        <v>8693</v>
      </c>
      <c r="C6927" s="7" t="s">
        <v>90</v>
      </c>
      <c r="D6927" s="6" t="n">
        <v>3528601</v>
      </c>
      <c r="E6927" s="7" t="s">
        <v>8693</v>
      </c>
      <c r="F6927" s="7" t="s">
        <v>8694</v>
      </c>
      <c r="G6927" s="7" t="s">
        <v>7940</v>
      </c>
      <c r="H6927" s="6" t="n">
        <v>35</v>
      </c>
      <c r="I6927" s="7" t="s">
        <v>7941</v>
      </c>
      <c r="J6927" s="7" t="s">
        <v>5315</v>
      </c>
      <c r="K6927" s="6" t="n">
        <v>3502</v>
      </c>
      <c r="L6927" s="7" t="s">
        <v>7958</v>
      </c>
      <c r="M6927" s="6" t="n">
        <v>350007</v>
      </c>
      <c r="N6927" s="7" t="s">
        <v>7959</v>
      </c>
      <c r="O6927" s="8" t="n">
        <v>-23.0038</v>
      </c>
      <c r="P6927" s="8" t="n">
        <v>-49.3227</v>
      </c>
      <c r="Q6927" s="8" t="n">
        <v>-23.0038</v>
      </c>
      <c r="R6927" s="8" t="n">
        <v>-49.3227</v>
      </c>
      <c r="S6927" s="7" t="s">
        <v>13372</v>
      </c>
      <c r="T6927" s="7"/>
    </row>
    <row r="6928" customFormat="false" ht="15" hidden="false" customHeight="false" outlineLevel="0" collapsed="false">
      <c r="A6928" s="6" t="n">
        <v>352860110</v>
      </c>
      <c r="B6928" s="7" t="s">
        <v>16097</v>
      </c>
      <c r="C6928" s="7" t="s">
        <v>88</v>
      </c>
      <c r="D6928" s="6" t="n">
        <v>3528601</v>
      </c>
      <c r="E6928" s="7" t="s">
        <v>8693</v>
      </c>
      <c r="F6928" s="7" t="s">
        <v>8694</v>
      </c>
      <c r="G6928" s="7" t="s">
        <v>7940</v>
      </c>
      <c r="H6928" s="6" t="n">
        <v>35</v>
      </c>
      <c r="I6928" s="7" t="s">
        <v>7941</v>
      </c>
      <c r="J6928" s="7" t="s">
        <v>5315</v>
      </c>
      <c r="K6928" s="6" t="n">
        <v>3502</v>
      </c>
      <c r="L6928" s="7" t="s">
        <v>7958</v>
      </c>
      <c r="M6928" s="6" t="n">
        <v>350007</v>
      </c>
      <c r="N6928" s="7" t="s">
        <v>7959</v>
      </c>
      <c r="O6928" s="8" t="n">
        <v>-23.0038</v>
      </c>
      <c r="P6928" s="8" t="n">
        <v>-49.3227</v>
      </c>
      <c r="Q6928" s="8" t="n">
        <v>-23.04418</v>
      </c>
      <c r="R6928" s="8" t="n">
        <v>-49.251189</v>
      </c>
      <c r="S6928" s="7" t="s">
        <v>13374</v>
      </c>
      <c r="T6928" s="7"/>
    </row>
    <row r="6929" customFormat="false" ht="15" hidden="false" customHeight="false" outlineLevel="0" collapsed="false">
      <c r="A6929" s="6" t="n">
        <v>352870005</v>
      </c>
      <c r="B6929" s="7" t="s">
        <v>8696</v>
      </c>
      <c r="C6929" s="7" t="s">
        <v>90</v>
      </c>
      <c r="D6929" s="6" t="n">
        <v>3528700</v>
      </c>
      <c r="E6929" s="7" t="s">
        <v>8696</v>
      </c>
      <c r="F6929" s="7" t="s">
        <v>8697</v>
      </c>
      <c r="G6929" s="7" t="s">
        <v>7940</v>
      </c>
      <c r="H6929" s="6" t="n">
        <v>35</v>
      </c>
      <c r="I6929" s="7" t="s">
        <v>7941</v>
      </c>
      <c r="J6929" s="7" t="s">
        <v>5315</v>
      </c>
      <c r="K6929" s="6" t="n">
        <v>3505</v>
      </c>
      <c r="L6929" s="7" t="s">
        <v>7942</v>
      </c>
      <c r="M6929" s="6" t="n">
        <v>350021</v>
      </c>
      <c r="N6929" s="7" t="s">
        <v>8192</v>
      </c>
      <c r="O6929" s="8" t="n">
        <v>-22.1104</v>
      </c>
      <c r="P6929" s="8" t="n">
        <v>-51.9652</v>
      </c>
      <c r="Q6929" s="8" t="n">
        <v>-22.1104</v>
      </c>
      <c r="R6929" s="8" t="n">
        <v>-51.9652</v>
      </c>
      <c r="S6929" s="7" t="s">
        <v>13372</v>
      </c>
      <c r="T6929" s="7"/>
    </row>
    <row r="6930" customFormat="false" ht="15" hidden="false" customHeight="false" outlineLevel="0" collapsed="false">
      <c r="A6930" s="6" t="n">
        <v>352880905</v>
      </c>
      <c r="B6930" s="7" t="s">
        <v>8698</v>
      </c>
      <c r="C6930" s="7" t="s">
        <v>90</v>
      </c>
      <c r="D6930" s="6" t="n">
        <v>3528809</v>
      </c>
      <c r="E6930" s="7" t="s">
        <v>8698</v>
      </c>
      <c r="F6930" s="7" t="s">
        <v>8699</v>
      </c>
      <c r="G6930" s="7" t="s">
        <v>7940</v>
      </c>
      <c r="H6930" s="6" t="n">
        <v>35</v>
      </c>
      <c r="I6930" s="7" t="s">
        <v>7941</v>
      </c>
      <c r="J6930" s="7" t="s">
        <v>5315</v>
      </c>
      <c r="K6930" s="6" t="n">
        <v>3504</v>
      </c>
      <c r="L6930" s="7" t="s">
        <v>7993</v>
      </c>
      <c r="M6930" s="6" t="n">
        <v>350014</v>
      </c>
      <c r="N6930" s="7" t="s">
        <v>8063</v>
      </c>
      <c r="O6930" s="8" t="n">
        <v>-22.614</v>
      </c>
      <c r="P6930" s="8" t="n">
        <v>-50.6668</v>
      </c>
      <c r="Q6930" s="8" t="n">
        <v>-22.614</v>
      </c>
      <c r="R6930" s="8" t="n">
        <v>-50.6668</v>
      </c>
      <c r="S6930" s="7" t="s">
        <v>13372</v>
      </c>
      <c r="T6930" s="7"/>
    </row>
    <row r="6931" customFormat="false" ht="15" hidden="false" customHeight="false" outlineLevel="0" collapsed="false">
      <c r="A6931" s="6" t="n">
        <v>352880910</v>
      </c>
      <c r="B6931" s="7" t="s">
        <v>16098</v>
      </c>
      <c r="C6931" s="7" t="s">
        <v>88</v>
      </c>
      <c r="D6931" s="6" t="n">
        <v>3528809</v>
      </c>
      <c r="E6931" s="7" t="s">
        <v>8698</v>
      </c>
      <c r="F6931" s="7" t="s">
        <v>8699</v>
      </c>
      <c r="G6931" s="7" t="s">
        <v>7940</v>
      </c>
      <c r="H6931" s="6" t="n">
        <v>35</v>
      </c>
      <c r="I6931" s="7" t="s">
        <v>7941</v>
      </c>
      <c r="J6931" s="7" t="s">
        <v>5315</v>
      </c>
      <c r="K6931" s="6" t="n">
        <v>3504</v>
      </c>
      <c r="L6931" s="7" t="s">
        <v>7993</v>
      </c>
      <c r="M6931" s="6" t="n">
        <v>350014</v>
      </c>
      <c r="N6931" s="7" t="s">
        <v>8063</v>
      </c>
      <c r="O6931" s="8" t="n">
        <v>-22.614</v>
      </c>
      <c r="P6931" s="8" t="n">
        <v>-50.6668</v>
      </c>
      <c r="Q6931" s="8" t="n">
        <v>-22.673876</v>
      </c>
      <c r="R6931" s="8" t="n">
        <v>-50.861163</v>
      </c>
      <c r="S6931" s="7" t="s">
        <v>13374</v>
      </c>
      <c r="T6931" s="7"/>
    </row>
    <row r="6932" customFormat="false" ht="15" hidden="false" customHeight="false" outlineLevel="0" collapsed="false">
      <c r="A6932" s="6" t="n">
        <v>352885805</v>
      </c>
      <c r="B6932" s="7" t="s">
        <v>8701</v>
      </c>
      <c r="C6932" s="7" t="s">
        <v>90</v>
      </c>
      <c r="D6932" s="6" t="n">
        <v>3528858</v>
      </c>
      <c r="E6932" s="7" t="s">
        <v>8701</v>
      </c>
      <c r="F6932" s="7" t="s">
        <v>8702</v>
      </c>
      <c r="G6932" s="7" t="s">
        <v>7940</v>
      </c>
      <c r="H6932" s="6" t="n">
        <v>35</v>
      </c>
      <c r="I6932" s="7" t="s">
        <v>7941</v>
      </c>
      <c r="J6932" s="7" t="s">
        <v>5315</v>
      </c>
      <c r="K6932" s="6" t="n">
        <v>3507</v>
      </c>
      <c r="L6932" s="7" t="s">
        <v>7946</v>
      </c>
      <c r="M6932" s="6" t="n">
        <v>350026</v>
      </c>
      <c r="N6932" s="7" t="s">
        <v>8056</v>
      </c>
      <c r="O6932" s="8" t="n">
        <v>-21.2593</v>
      </c>
      <c r="P6932" s="8" t="n">
        <v>-49.1299</v>
      </c>
      <c r="Q6932" s="8" t="n">
        <v>-21.2593</v>
      </c>
      <c r="R6932" s="8" t="n">
        <v>-49.1299</v>
      </c>
      <c r="S6932" s="7" t="s">
        <v>13372</v>
      </c>
      <c r="T6932" s="7"/>
    </row>
    <row r="6933" customFormat="false" ht="15" hidden="false" customHeight="false" outlineLevel="0" collapsed="false">
      <c r="A6933" s="6" t="n">
        <v>352890805</v>
      </c>
      <c r="B6933" s="7" t="s">
        <v>8703</v>
      </c>
      <c r="C6933" s="7" t="s">
        <v>90</v>
      </c>
      <c r="D6933" s="6" t="n">
        <v>3528908</v>
      </c>
      <c r="E6933" s="7" t="s">
        <v>8703</v>
      </c>
      <c r="F6933" s="7" t="s">
        <v>8704</v>
      </c>
      <c r="G6933" s="7" t="s">
        <v>7940</v>
      </c>
      <c r="H6933" s="6" t="n">
        <v>35</v>
      </c>
      <c r="I6933" s="7" t="s">
        <v>7941</v>
      </c>
      <c r="J6933" s="7" t="s">
        <v>5315</v>
      </c>
      <c r="K6933" s="6" t="n">
        <v>3505</v>
      </c>
      <c r="L6933" s="7" t="s">
        <v>7942</v>
      </c>
      <c r="M6933" s="6" t="n">
        <v>350019</v>
      </c>
      <c r="N6933" s="7" t="s">
        <v>7943</v>
      </c>
      <c r="O6933" s="8" t="n">
        <v>-21.7984</v>
      </c>
      <c r="P6933" s="8" t="n">
        <v>-51.1816</v>
      </c>
      <c r="Q6933" s="8" t="n">
        <v>-21.7984</v>
      </c>
      <c r="R6933" s="8" t="n">
        <v>-51.1816</v>
      </c>
      <c r="S6933" s="7" t="s">
        <v>13372</v>
      </c>
      <c r="T6933" s="7"/>
    </row>
    <row r="6934" customFormat="false" ht="15" hidden="false" customHeight="false" outlineLevel="0" collapsed="false">
      <c r="A6934" s="6" t="n">
        <v>352890810</v>
      </c>
      <c r="B6934" s="7" t="s">
        <v>16099</v>
      </c>
      <c r="C6934" s="7" t="s">
        <v>88</v>
      </c>
      <c r="D6934" s="6" t="n">
        <v>3528908</v>
      </c>
      <c r="E6934" s="7" t="s">
        <v>8703</v>
      </c>
      <c r="F6934" s="7" t="s">
        <v>8704</v>
      </c>
      <c r="G6934" s="7" t="s">
        <v>7940</v>
      </c>
      <c r="H6934" s="6" t="n">
        <v>35</v>
      </c>
      <c r="I6934" s="7" t="s">
        <v>7941</v>
      </c>
      <c r="J6934" s="7" t="s">
        <v>5315</v>
      </c>
      <c r="K6934" s="6" t="n">
        <v>3505</v>
      </c>
      <c r="L6934" s="7" t="s">
        <v>7942</v>
      </c>
      <c r="M6934" s="6" t="n">
        <v>350019</v>
      </c>
      <c r="N6934" s="7" t="s">
        <v>7943</v>
      </c>
      <c r="O6934" s="8" t="n">
        <v>-21.7984</v>
      </c>
      <c r="P6934" s="8" t="n">
        <v>-51.1816</v>
      </c>
      <c r="Q6934" s="8" t="n">
        <v>-21.724402</v>
      </c>
      <c r="R6934" s="8" t="n">
        <v>-51.180407</v>
      </c>
      <c r="S6934" s="7" t="s">
        <v>13374</v>
      </c>
      <c r="T6934" s="7"/>
    </row>
    <row r="6935" customFormat="false" ht="15" hidden="false" customHeight="false" outlineLevel="0" collapsed="false">
      <c r="A6935" s="6" t="n">
        <v>352900505</v>
      </c>
      <c r="B6935" s="7" t="s">
        <v>7993</v>
      </c>
      <c r="C6935" s="7" t="s">
        <v>90</v>
      </c>
      <c r="D6935" s="6" t="n">
        <v>3529005</v>
      </c>
      <c r="E6935" s="7" t="s">
        <v>7993</v>
      </c>
      <c r="F6935" s="7" t="s">
        <v>8706</v>
      </c>
      <c r="G6935" s="7" t="s">
        <v>7940</v>
      </c>
      <c r="H6935" s="6" t="n">
        <v>35</v>
      </c>
      <c r="I6935" s="7" t="s">
        <v>7941</v>
      </c>
      <c r="J6935" s="7" t="s">
        <v>5315</v>
      </c>
      <c r="K6935" s="6" t="n">
        <v>3504</v>
      </c>
      <c r="L6935" s="7" t="s">
        <v>7993</v>
      </c>
      <c r="M6935" s="6" t="n">
        <v>350013</v>
      </c>
      <c r="N6935" s="7" t="s">
        <v>7993</v>
      </c>
      <c r="O6935" s="8" t="n">
        <v>-22.2199</v>
      </c>
      <c r="P6935" s="8" t="n">
        <v>-49.9479</v>
      </c>
      <c r="Q6935" s="8" t="n">
        <v>-22.2199</v>
      </c>
      <c r="R6935" s="8" t="n">
        <v>-49.9479</v>
      </c>
      <c r="S6935" s="7" t="s">
        <v>13372</v>
      </c>
      <c r="T6935" s="7"/>
    </row>
    <row r="6936" customFormat="false" ht="15" hidden="false" customHeight="false" outlineLevel="0" collapsed="false">
      <c r="A6936" s="6" t="n">
        <v>352900510</v>
      </c>
      <c r="B6936" s="7" t="s">
        <v>16100</v>
      </c>
      <c r="C6936" s="7" t="s">
        <v>88</v>
      </c>
      <c r="D6936" s="6" t="n">
        <v>3529005</v>
      </c>
      <c r="E6936" s="7" t="s">
        <v>7993</v>
      </c>
      <c r="F6936" s="7" t="s">
        <v>8706</v>
      </c>
      <c r="G6936" s="7" t="s">
        <v>7940</v>
      </c>
      <c r="H6936" s="6" t="n">
        <v>35</v>
      </c>
      <c r="I6936" s="7" t="s">
        <v>7941</v>
      </c>
      <c r="J6936" s="7" t="s">
        <v>5315</v>
      </c>
      <c r="K6936" s="6" t="n">
        <v>3504</v>
      </c>
      <c r="L6936" s="7" t="s">
        <v>7993</v>
      </c>
      <c r="M6936" s="6" t="n">
        <v>350013</v>
      </c>
      <c r="N6936" s="7" t="s">
        <v>7993</v>
      </c>
      <c r="O6936" s="8" t="n">
        <v>-22.2199</v>
      </c>
      <c r="P6936" s="8" t="n">
        <v>-49.9479</v>
      </c>
      <c r="Q6936" s="8" t="n">
        <v>-22.349058</v>
      </c>
      <c r="R6936" s="8" t="n">
        <v>-50.047947</v>
      </c>
      <c r="S6936" s="7" t="s">
        <v>13374</v>
      </c>
      <c r="T6936" s="7"/>
    </row>
    <row r="6937" customFormat="false" ht="15" hidden="false" customHeight="false" outlineLevel="0" collapsed="false">
      <c r="A6937" s="6" t="n">
        <v>352900515</v>
      </c>
      <c r="B6937" s="7" t="s">
        <v>16101</v>
      </c>
      <c r="C6937" s="7" t="s">
        <v>88</v>
      </c>
      <c r="D6937" s="6" t="n">
        <v>3529005</v>
      </c>
      <c r="E6937" s="7" t="s">
        <v>7993</v>
      </c>
      <c r="F6937" s="7" t="s">
        <v>8706</v>
      </c>
      <c r="G6937" s="7" t="s">
        <v>7940</v>
      </c>
      <c r="H6937" s="6" t="n">
        <v>35</v>
      </c>
      <c r="I6937" s="7" t="s">
        <v>7941</v>
      </c>
      <c r="J6937" s="7" t="s">
        <v>5315</v>
      </c>
      <c r="K6937" s="6" t="n">
        <v>3504</v>
      </c>
      <c r="L6937" s="7" t="s">
        <v>7993</v>
      </c>
      <c r="M6937" s="6" t="n">
        <v>350013</v>
      </c>
      <c r="N6937" s="7" t="s">
        <v>7993</v>
      </c>
      <c r="O6937" s="8" t="n">
        <v>-22.2199</v>
      </c>
      <c r="P6937" s="8" t="n">
        <v>-49.9479</v>
      </c>
      <c r="Q6937" s="8" t="n">
        <v>-22.273647</v>
      </c>
      <c r="R6937" s="8" t="n">
        <v>-50.111176</v>
      </c>
      <c r="S6937" s="7" t="s">
        <v>13374</v>
      </c>
      <c r="T6937" s="7"/>
    </row>
    <row r="6938" customFormat="false" ht="15" hidden="false" customHeight="false" outlineLevel="0" collapsed="false">
      <c r="A6938" s="6" t="n">
        <v>352900520</v>
      </c>
      <c r="B6938" s="7" t="s">
        <v>16102</v>
      </c>
      <c r="C6938" s="7" t="s">
        <v>88</v>
      </c>
      <c r="D6938" s="6" t="n">
        <v>3529005</v>
      </c>
      <c r="E6938" s="7" t="s">
        <v>7993</v>
      </c>
      <c r="F6938" s="7" t="s">
        <v>8706</v>
      </c>
      <c r="G6938" s="7" t="s">
        <v>7940</v>
      </c>
      <c r="H6938" s="6" t="n">
        <v>35</v>
      </c>
      <c r="I6938" s="7" t="s">
        <v>7941</v>
      </c>
      <c r="J6938" s="7" t="s">
        <v>5315</v>
      </c>
      <c r="K6938" s="6" t="n">
        <v>3504</v>
      </c>
      <c r="L6938" s="7" t="s">
        <v>7993</v>
      </c>
      <c r="M6938" s="6" t="n">
        <v>350013</v>
      </c>
      <c r="N6938" s="7" t="s">
        <v>7993</v>
      </c>
      <c r="O6938" s="8" t="n">
        <v>-22.2199</v>
      </c>
      <c r="P6938" s="8" t="n">
        <v>-49.9479</v>
      </c>
      <c r="Q6938" s="8" t="n">
        <v>-22.13411</v>
      </c>
      <c r="R6938" s="8" t="n">
        <v>-49.914608</v>
      </c>
      <c r="S6938" s="7" t="s">
        <v>13374</v>
      </c>
      <c r="T6938" s="7"/>
    </row>
    <row r="6939" customFormat="false" ht="15" hidden="false" customHeight="false" outlineLevel="0" collapsed="false">
      <c r="A6939" s="6" t="n">
        <v>352900525</v>
      </c>
      <c r="B6939" s="7" t="s">
        <v>16103</v>
      </c>
      <c r="C6939" s="7" t="s">
        <v>88</v>
      </c>
      <c r="D6939" s="6" t="n">
        <v>3529005</v>
      </c>
      <c r="E6939" s="7" t="s">
        <v>7993</v>
      </c>
      <c r="F6939" s="7" t="s">
        <v>8706</v>
      </c>
      <c r="G6939" s="7" t="s">
        <v>7940</v>
      </c>
      <c r="H6939" s="6" t="n">
        <v>35</v>
      </c>
      <c r="I6939" s="7" t="s">
        <v>7941</v>
      </c>
      <c r="J6939" s="7" t="s">
        <v>5315</v>
      </c>
      <c r="K6939" s="6" t="n">
        <v>3504</v>
      </c>
      <c r="L6939" s="7" t="s">
        <v>7993</v>
      </c>
      <c r="M6939" s="6" t="n">
        <v>350013</v>
      </c>
      <c r="N6939" s="7" t="s">
        <v>7993</v>
      </c>
      <c r="O6939" s="8" t="n">
        <v>-22.2199</v>
      </c>
      <c r="P6939" s="8" t="n">
        <v>-49.9479</v>
      </c>
      <c r="Q6939" s="8" t="n">
        <v>-22.220828</v>
      </c>
      <c r="R6939" s="8" t="n">
        <v>-49.886609</v>
      </c>
      <c r="S6939" s="7" t="s">
        <v>13374</v>
      </c>
      <c r="T6939" s="7"/>
    </row>
    <row r="6940" customFormat="false" ht="15" hidden="false" customHeight="false" outlineLevel="0" collapsed="false">
      <c r="A6940" s="6" t="n">
        <v>352900530</v>
      </c>
      <c r="B6940" s="7" t="s">
        <v>16104</v>
      </c>
      <c r="C6940" s="7" t="s">
        <v>88</v>
      </c>
      <c r="D6940" s="6" t="n">
        <v>3529005</v>
      </c>
      <c r="E6940" s="7" t="s">
        <v>7993</v>
      </c>
      <c r="F6940" s="7" t="s">
        <v>8706</v>
      </c>
      <c r="G6940" s="7" t="s">
        <v>7940</v>
      </c>
      <c r="H6940" s="6" t="n">
        <v>35</v>
      </c>
      <c r="I6940" s="7" t="s">
        <v>7941</v>
      </c>
      <c r="J6940" s="7" t="s">
        <v>5315</v>
      </c>
      <c r="K6940" s="6" t="n">
        <v>3504</v>
      </c>
      <c r="L6940" s="7" t="s">
        <v>7993</v>
      </c>
      <c r="M6940" s="6" t="n">
        <v>350013</v>
      </c>
      <c r="N6940" s="7" t="s">
        <v>7993</v>
      </c>
      <c r="O6940" s="8" t="n">
        <v>-22.2199</v>
      </c>
      <c r="P6940" s="8" t="n">
        <v>-49.9479</v>
      </c>
      <c r="Q6940" s="8" t="n">
        <v>-22.15549</v>
      </c>
      <c r="R6940" s="8" t="n">
        <v>-50.012855</v>
      </c>
      <c r="S6940" s="7" t="s">
        <v>13374</v>
      </c>
      <c r="T6940" s="7"/>
    </row>
    <row r="6941" customFormat="false" ht="15" hidden="false" customHeight="false" outlineLevel="0" collapsed="false">
      <c r="A6941" s="6" t="n">
        <v>352900535</v>
      </c>
      <c r="B6941" s="7" t="s">
        <v>16105</v>
      </c>
      <c r="C6941" s="7" t="s">
        <v>88</v>
      </c>
      <c r="D6941" s="6" t="n">
        <v>3529005</v>
      </c>
      <c r="E6941" s="7" t="s">
        <v>7993</v>
      </c>
      <c r="F6941" s="7" t="s">
        <v>8706</v>
      </c>
      <c r="G6941" s="7" t="s">
        <v>7940</v>
      </c>
      <c r="H6941" s="6" t="n">
        <v>35</v>
      </c>
      <c r="I6941" s="7" t="s">
        <v>7941</v>
      </c>
      <c r="J6941" s="7" t="s">
        <v>5315</v>
      </c>
      <c r="K6941" s="6" t="n">
        <v>3504</v>
      </c>
      <c r="L6941" s="7" t="s">
        <v>7993</v>
      </c>
      <c r="M6941" s="6" t="n">
        <v>350013</v>
      </c>
      <c r="N6941" s="7" t="s">
        <v>7993</v>
      </c>
      <c r="O6941" s="8" t="n">
        <v>-22.2199</v>
      </c>
      <c r="P6941" s="8" t="n">
        <v>-49.9479</v>
      </c>
      <c r="Q6941" s="8" t="n">
        <v>-21.995822</v>
      </c>
      <c r="R6941" s="8" t="n">
        <v>-49.976265</v>
      </c>
      <c r="S6941" s="7" t="s">
        <v>13374</v>
      </c>
      <c r="T6941" s="7"/>
    </row>
    <row r="6942" customFormat="false" ht="15" hidden="false" customHeight="false" outlineLevel="0" collapsed="false">
      <c r="A6942" s="6" t="n">
        <v>352910405</v>
      </c>
      <c r="B6942" s="7" t="s">
        <v>8708</v>
      </c>
      <c r="C6942" s="7" t="s">
        <v>90</v>
      </c>
      <c r="D6942" s="6" t="n">
        <v>3529104</v>
      </c>
      <c r="E6942" s="7" t="s">
        <v>8708</v>
      </c>
      <c r="F6942" s="7" t="s">
        <v>8709</v>
      </c>
      <c r="G6942" s="7" t="s">
        <v>7940</v>
      </c>
      <c r="H6942" s="6" t="n">
        <v>35</v>
      </c>
      <c r="I6942" s="7" t="s">
        <v>7941</v>
      </c>
      <c r="J6942" s="7" t="s">
        <v>5315</v>
      </c>
      <c r="K6942" s="6" t="n">
        <v>3507</v>
      </c>
      <c r="L6942" s="7" t="s">
        <v>7946</v>
      </c>
      <c r="M6942" s="6" t="n">
        <v>350028</v>
      </c>
      <c r="N6942" s="7" t="s">
        <v>8023</v>
      </c>
      <c r="O6942" s="8" t="n">
        <v>-20.4409</v>
      </c>
      <c r="P6942" s="8" t="n">
        <v>-50.8236</v>
      </c>
      <c r="Q6942" s="8" t="n">
        <v>-20.4409</v>
      </c>
      <c r="R6942" s="8" t="n">
        <v>-50.8236</v>
      </c>
      <c r="S6942" s="7" t="s">
        <v>13372</v>
      </c>
      <c r="T6942" s="7"/>
    </row>
    <row r="6943" customFormat="false" ht="15" hidden="false" customHeight="false" outlineLevel="0" collapsed="false">
      <c r="A6943" s="6" t="n">
        <v>352920305</v>
      </c>
      <c r="B6943" s="7" t="s">
        <v>8710</v>
      </c>
      <c r="C6943" s="7" t="s">
        <v>90</v>
      </c>
      <c r="D6943" s="6" t="n">
        <v>3529203</v>
      </c>
      <c r="E6943" s="7" t="s">
        <v>8710</v>
      </c>
      <c r="F6943" s="7" t="s">
        <v>8711</v>
      </c>
      <c r="G6943" s="7" t="s">
        <v>7940</v>
      </c>
      <c r="H6943" s="6" t="n">
        <v>35</v>
      </c>
      <c r="I6943" s="7" t="s">
        <v>7941</v>
      </c>
      <c r="J6943" s="7" t="s">
        <v>5315</v>
      </c>
      <c r="K6943" s="6" t="n">
        <v>3505</v>
      </c>
      <c r="L6943" s="7" t="s">
        <v>7942</v>
      </c>
      <c r="M6943" s="6" t="n">
        <v>350018</v>
      </c>
      <c r="N6943" s="7" t="s">
        <v>7942</v>
      </c>
      <c r="O6943" s="8" t="n">
        <v>-22.1492</v>
      </c>
      <c r="P6943" s="8" t="n">
        <v>-51.1714</v>
      </c>
      <c r="Q6943" s="8" t="n">
        <v>-22.1492</v>
      </c>
      <c r="R6943" s="8" t="n">
        <v>-51.1714</v>
      </c>
      <c r="S6943" s="7" t="s">
        <v>13372</v>
      </c>
      <c r="T6943" s="7"/>
    </row>
    <row r="6944" customFormat="false" ht="15" hidden="false" customHeight="false" outlineLevel="0" collapsed="false">
      <c r="A6944" s="6" t="n">
        <v>352920310</v>
      </c>
      <c r="B6944" s="7" t="s">
        <v>16106</v>
      </c>
      <c r="C6944" s="7" t="s">
        <v>88</v>
      </c>
      <c r="D6944" s="6" t="n">
        <v>3529203</v>
      </c>
      <c r="E6944" s="7" t="s">
        <v>8710</v>
      </c>
      <c r="F6944" s="7" t="s">
        <v>8711</v>
      </c>
      <c r="G6944" s="7" t="s">
        <v>7940</v>
      </c>
      <c r="H6944" s="6" t="n">
        <v>35</v>
      </c>
      <c r="I6944" s="7" t="s">
        <v>7941</v>
      </c>
      <c r="J6944" s="7" t="s">
        <v>5315</v>
      </c>
      <c r="K6944" s="6" t="n">
        <v>3505</v>
      </c>
      <c r="L6944" s="7" t="s">
        <v>7942</v>
      </c>
      <c r="M6944" s="6" t="n">
        <v>350018</v>
      </c>
      <c r="N6944" s="7" t="s">
        <v>7942</v>
      </c>
      <c r="O6944" s="8" t="n">
        <v>-22.1492</v>
      </c>
      <c r="P6944" s="8" t="n">
        <v>-51.1714</v>
      </c>
      <c r="Q6944" s="8" t="n">
        <v>-21.99382</v>
      </c>
      <c r="R6944" s="8" t="n">
        <v>-51.022587</v>
      </c>
      <c r="S6944" s="7" t="s">
        <v>13374</v>
      </c>
      <c r="T6944" s="7"/>
    </row>
    <row r="6945" customFormat="false" ht="15" hidden="false" customHeight="false" outlineLevel="0" collapsed="false">
      <c r="A6945" s="6" t="n">
        <v>352920315</v>
      </c>
      <c r="B6945" s="7" t="s">
        <v>16107</v>
      </c>
      <c r="C6945" s="7" t="s">
        <v>88</v>
      </c>
      <c r="D6945" s="6" t="n">
        <v>3529203</v>
      </c>
      <c r="E6945" s="7" t="s">
        <v>8710</v>
      </c>
      <c r="F6945" s="7" t="s">
        <v>8711</v>
      </c>
      <c r="G6945" s="7" t="s">
        <v>7940</v>
      </c>
      <c r="H6945" s="6" t="n">
        <v>35</v>
      </c>
      <c r="I6945" s="7" t="s">
        <v>7941</v>
      </c>
      <c r="J6945" s="7" t="s">
        <v>5315</v>
      </c>
      <c r="K6945" s="6" t="n">
        <v>3505</v>
      </c>
      <c r="L6945" s="7" t="s">
        <v>7942</v>
      </c>
      <c r="M6945" s="6" t="n">
        <v>350018</v>
      </c>
      <c r="N6945" s="7" t="s">
        <v>7942</v>
      </c>
      <c r="O6945" s="8" t="n">
        <v>-22.1492</v>
      </c>
      <c r="P6945" s="8" t="n">
        <v>-51.1714</v>
      </c>
      <c r="Q6945" s="8" t="n">
        <v>-22.00201</v>
      </c>
      <c r="R6945" s="8" t="n">
        <v>-51.138143</v>
      </c>
      <c r="S6945" s="7" t="s">
        <v>13374</v>
      </c>
      <c r="T6945" s="7"/>
    </row>
    <row r="6946" customFormat="false" ht="15" hidden="false" customHeight="false" outlineLevel="0" collapsed="false">
      <c r="A6946" s="6" t="n">
        <v>352930205</v>
      </c>
      <c r="B6946" s="7" t="s">
        <v>8713</v>
      </c>
      <c r="C6946" s="7" t="s">
        <v>90</v>
      </c>
      <c r="D6946" s="6" t="n">
        <v>3529302</v>
      </c>
      <c r="E6946" s="7" t="s">
        <v>8713</v>
      </c>
      <c r="F6946" s="7" t="s">
        <v>8714</v>
      </c>
      <c r="G6946" s="7" t="s">
        <v>7940</v>
      </c>
      <c r="H6946" s="6" t="n">
        <v>35</v>
      </c>
      <c r="I6946" s="7" t="s">
        <v>7941</v>
      </c>
      <c r="J6946" s="7" t="s">
        <v>5315</v>
      </c>
      <c r="K6946" s="6" t="n">
        <v>3509</v>
      </c>
      <c r="L6946" s="7" t="s">
        <v>8000</v>
      </c>
      <c r="M6946" s="6" t="n">
        <v>350036</v>
      </c>
      <c r="N6946" s="7" t="s">
        <v>8000</v>
      </c>
      <c r="O6946" s="8" t="n">
        <v>-21.6004</v>
      </c>
      <c r="P6946" s="8" t="n">
        <v>-48.3609</v>
      </c>
      <c r="Q6946" s="8" t="n">
        <v>-21.6004</v>
      </c>
      <c r="R6946" s="8" t="n">
        <v>-48.3609</v>
      </c>
      <c r="S6946" s="7" t="s">
        <v>13372</v>
      </c>
      <c r="T6946" s="7"/>
    </row>
    <row r="6947" customFormat="false" ht="15" hidden="false" customHeight="false" outlineLevel="0" collapsed="false">
      <c r="A6947" s="6" t="n">
        <v>352930210</v>
      </c>
      <c r="B6947" s="7" t="s">
        <v>16108</v>
      </c>
      <c r="C6947" s="7" t="s">
        <v>88</v>
      </c>
      <c r="D6947" s="6" t="n">
        <v>3529302</v>
      </c>
      <c r="E6947" s="7" t="s">
        <v>8713</v>
      </c>
      <c r="F6947" s="7" t="s">
        <v>8714</v>
      </c>
      <c r="G6947" s="7" t="s">
        <v>7940</v>
      </c>
      <c r="H6947" s="6" t="n">
        <v>35</v>
      </c>
      <c r="I6947" s="7" t="s">
        <v>7941</v>
      </c>
      <c r="J6947" s="7" t="s">
        <v>5315</v>
      </c>
      <c r="K6947" s="6" t="n">
        <v>3509</v>
      </c>
      <c r="L6947" s="7" t="s">
        <v>8000</v>
      </c>
      <c r="M6947" s="6" t="n">
        <v>350036</v>
      </c>
      <c r="N6947" s="7" t="s">
        <v>8000</v>
      </c>
      <c r="O6947" s="8" t="n">
        <v>-21.6004</v>
      </c>
      <c r="P6947" s="8" t="n">
        <v>-48.3609</v>
      </c>
      <c r="Q6947" s="8" t="n">
        <v>-21.548436</v>
      </c>
      <c r="R6947" s="8" t="n">
        <v>-48.531577</v>
      </c>
      <c r="S6947" s="7" t="s">
        <v>13374</v>
      </c>
      <c r="T6947" s="7"/>
    </row>
    <row r="6948" customFormat="false" ht="15" hidden="false" customHeight="false" outlineLevel="0" collapsed="false">
      <c r="A6948" s="6" t="n">
        <v>352940105</v>
      </c>
      <c r="B6948" s="7" t="s">
        <v>8716</v>
      </c>
      <c r="C6948" s="7" t="s">
        <v>90</v>
      </c>
      <c r="D6948" s="6" t="n">
        <v>3529401</v>
      </c>
      <c r="E6948" s="7" t="s">
        <v>8716</v>
      </c>
      <c r="F6948" s="7" t="s">
        <v>8717</v>
      </c>
      <c r="G6948" s="7" t="s">
        <v>7940</v>
      </c>
      <c r="H6948" s="6" t="n">
        <v>35</v>
      </c>
      <c r="I6948" s="7" t="s">
        <v>7941</v>
      </c>
      <c r="J6948" s="7" t="s">
        <v>5315</v>
      </c>
      <c r="K6948" s="6" t="n">
        <v>3501</v>
      </c>
      <c r="L6948" s="7" t="s">
        <v>7941</v>
      </c>
      <c r="M6948" s="6" t="n">
        <v>350001</v>
      </c>
      <c r="N6948" s="7" t="s">
        <v>7941</v>
      </c>
      <c r="O6948" s="8" t="n">
        <v>-23.6699</v>
      </c>
      <c r="P6948" s="8" t="n">
        <v>-46.4623</v>
      </c>
      <c r="Q6948" s="8" t="n">
        <v>-23.6699</v>
      </c>
      <c r="R6948" s="8" t="n">
        <v>-46.4623</v>
      </c>
      <c r="S6948" s="7" t="s">
        <v>13372</v>
      </c>
      <c r="T6948" s="7"/>
    </row>
    <row r="6949" customFormat="false" ht="15" hidden="false" customHeight="false" outlineLevel="0" collapsed="false">
      <c r="A6949" s="6" t="n">
        <v>352950005</v>
      </c>
      <c r="B6949" s="7" t="s">
        <v>8718</v>
      </c>
      <c r="C6949" s="7" t="s">
        <v>90</v>
      </c>
      <c r="D6949" s="6" t="n">
        <v>3529500</v>
      </c>
      <c r="E6949" s="7" t="s">
        <v>8718</v>
      </c>
      <c r="F6949" s="7" t="s">
        <v>8719</v>
      </c>
      <c r="G6949" s="7" t="s">
        <v>7940</v>
      </c>
      <c r="H6949" s="6" t="n">
        <v>35</v>
      </c>
      <c r="I6949" s="7" t="s">
        <v>7941</v>
      </c>
      <c r="J6949" s="7" t="s">
        <v>5315</v>
      </c>
      <c r="K6949" s="6" t="n">
        <v>3507</v>
      </c>
      <c r="L6949" s="7" t="s">
        <v>7946</v>
      </c>
      <c r="M6949" s="6" t="n">
        <v>350025</v>
      </c>
      <c r="N6949" s="7" t="s">
        <v>7946</v>
      </c>
      <c r="O6949" s="8" t="n">
        <v>-21.1835</v>
      </c>
      <c r="P6949" s="8" t="n">
        <v>-49.5811</v>
      </c>
      <c r="Q6949" s="8" t="n">
        <v>-21.1835</v>
      </c>
      <c r="R6949" s="8" t="n">
        <v>-49.5811</v>
      </c>
      <c r="S6949" s="7" t="s">
        <v>13372</v>
      </c>
      <c r="T6949" s="7"/>
    </row>
    <row r="6950" customFormat="false" ht="15" hidden="false" customHeight="false" outlineLevel="0" collapsed="false">
      <c r="A6950" s="6" t="n">
        <v>352960905</v>
      </c>
      <c r="B6950" s="7" t="s">
        <v>8720</v>
      </c>
      <c r="C6950" s="7" t="s">
        <v>90</v>
      </c>
      <c r="D6950" s="6" t="n">
        <v>3529609</v>
      </c>
      <c r="E6950" s="7" t="s">
        <v>8720</v>
      </c>
      <c r="F6950" s="7" t="s">
        <v>8721</v>
      </c>
      <c r="G6950" s="7" t="s">
        <v>7940</v>
      </c>
      <c r="H6950" s="6" t="n">
        <v>35</v>
      </c>
      <c r="I6950" s="7" t="s">
        <v>7941</v>
      </c>
      <c r="J6950" s="7" t="s">
        <v>5315</v>
      </c>
      <c r="K6950" s="6" t="n">
        <v>3507</v>
      </c>
      <c r="L6950" s="7" t="s">
        <v>7946</v>
      </c>
      <c r="M6950" s="6" t="n">
        <v>350029</v>
      </c>
      <c r="N6950" s="7" t="s">
        <v>8363</v>
      </c>
      <c r="O6950" s="8" t="n">
        <v>-20.3562</v>
      </c>
      <c r="P6950" s="8" t="n">
        <v>-50.1773</v>
      </c>
      <c r="Q6950" s="8" t="n">
        <v>-20.3562</v>
      </c>
      <c r="R6950" s="8" t="n">
        <v>-50.1773</v>
      </c>
      <c r="S6950" s="7" t="s">
        <v>13372</v>
      </c>
      <c r="T6950" s="7"/>
    </row>
    <row r="6951" customFormat="false" ht="15" hidden="false" customHeight="false" outlineLevel="0" collapsed="false">
      <c r="A6951" s="6" t="n">
        <v>352965805</v>
      </c>
      <c r="B6951" s="7" t="s">
        <v>8722</v>
      </c>
      <c r="C6951" s="7" t="s">
        <v>90</v>
      </c>
      <c r="D6951" s="6" t="n">
        <v>3529658</v>
      </c>
      <c r="E6951" s="7" t="s">
        <v>8722</v>
      </c>
      <c r="F6951" s="7" t="s">
        <v>8723</v>
      </c>
      <c r="G6951" s="7" t="s">
        <v>7940</v>
      </c>
      <c r="H6951" s="6" t="n">
        <v>35</v>
      </c>
      <c r="I6951" s="7" t="s">
        <v>7941</v>
      </c>
      <c r="J6951" s="7" t="s">
        <v>5315</v>
      </c>
      <c r="K6951" s="6" t="n">
        <v>3507</v>
      </c>
      <c r="L6951" s="7" t="s">
        <v>7946</v>
      </c>
      <c r="M6951" s="6" t="n">
        <v>350028</v>
      </c>
      <c r="N6951" s="7" t="s">
        <v>8023</v>
      </c>
      <c r="O6951" s="8" t="n">
        <v>-19.9663</v>
      </c>
      <c r="P6951" s="8" t="n">
        <v>-50.619</v>
      </c>
      <c r="Q6951" s="8" t="n">
        <v>-19.9663</v>
      </c>
      <c r="R6951" s="8" t="n">
        <v>-50.619</v>
      </c>
      <c r="S6951" s="7" t="s">
        <v>13372</v>
      </c>
      <c r="T6951" s="7"/>
    </row>
    <row r="6952" customFormat="false" ht="15" hidden="false" customHeight="false" outlineLevel="0" collapsed="false">
      <c r="A6952" s="6" t="n">
        <v>352970805</v>
      </c>
      <c r="B6952" s="7" t="s">
        <v>8724</v>
      </c>
      <c r="C6952" s="7" t="s">
        <v>90</v>
      </c>
      <c r="D6952" s="6" t="n">
        <v>3529708</v>
      </c>
      <c r="E6952" s="7" t="s">
        <v>8724</v>
      </c>
      <c r="F6952" s="7" t="s">
        <v>8725</v>
      </c>
      <c r="G6952" s="7" t="s">
        <v>7940</v>
      </c>
      <c r="H6952" s="6" t="n">
        <v>35</v>
      </c>
      <c r="I6952" s="7" t="s">
        <v>7941</v>
      </c>
      <c r="J6952" s="7" t="s">
        <v>5315</v>
      </c>
      <c r="K6952" s="6" t="n">
        <v>3508</v>
      </c>
      <c r="L6952" s="7" t="s">
        <v>7977</v>
      </c>
      <c r="M6952" s="6" t="n">
        <v>350035</v>
      </c>
      <c r="N6952" s="7" t="s">
        <v>8034</v>
      </c>
      <c r="O6952" s="8" t="n">
        <v>-20.1819</v>
      </c>
      <c r="P6952" s="8" t="n">
        <v>-48.0269</v>
      </c>
      <c r="Q6952" s="8" t="n">
        <v>-20.1819</v>
      </c>
      <c r="R6952" s="8" t="n">
        <v>-48.0269</v>
      </c>
      <c r="S6952" s="7" t="s">
        <v>13372</v>
      </c>
      <c r="T6952" s="7"/>
    </row>
    <row r="6953" customFormat="false" ht="15" hidden="false" customHeight="false" outlineLevel="0" collapsed="false">
      <c r="A6953" s="6" t="n">
        <v>352980705</v>
      </c>
      <c r="B6953" s="7" t="s">
        <v>8726</v>
      </c>
      <c r="C6953" s="7" t="s">
        <v>90</v>
      </c>
      <c r="D6953" s="6" t="n">
        <v>3529807</v>
      </c>
      <c r="E6953" s="7" t="s">
        <v>8726</v>
      </c>
      <c r="F6953" s="7" t="s">
        <v>8727</v>
      </c>
      <c r="G6953" s="7" t="s">
        <v>7940</v>
      </c>
      <c r="H6953" s="6" t="n">
        <v>35</v>
      </c>
      <c r="I6953" s="7" t="s">
        <v>7941</v>
      </c>
      <c r="J6953" s="7" t="s">
        <v>5315</v>
      </c>
      <c r="K6953" s="6" t="n">
        <v>3503</v>
      </c>
      <c r="L6953" s="7" t="s">
        <v>7965</v>
      </c>
      <c r="M6953" s="6" t="n">
        <v>350010</v>
      </c>
      <c r="N6953" s="7" t="s">
        <v>8090</v>
      </c>
      <c r="O6953" s="8" t="n">
        <v>-22.4114</v>
      </c>
      <c r="P6953" s="8" t="n">
        <v>-48.4509</v>
      </c>
      <c r="Q6953" s="8" t="n">
        <v>-22.4114</v>
      </c>
      <c r="R6953" s="8" t="n">
        <v>-48.4509</v>
      </c>
      <c r="S6953" s="7" t="s">
        <v>13372</v>
      </c>
      <c r="T6953" s="7"/>
    </row>
    <row r="6954" customFormat="false" ht="15" hidden="false" customHeight="false" outlineLevel="0" collapsed="false">
      <c r="A6954" s="6" t="n">
        <v>352990605</v>
      </c>
      <c r="B6954" s="7" t="s">
        <v>8728</v>
      </c>
      <c r="C6954" s="7" t="s">
        <v>90</v>
      </c>
      <c r="D6954" s="6" t="n">
        <v>3529906</v>
      </c>
      <c r="E6954" s="7" t="s">
        <v>8728</v>
      </c>
      <c r="F6954" s="7" t="s">
        <v>8729</v>
      </c>
      <c r="G6954" s="7" t="s">
        <v>7940</v>
      </c>
      <c r="H6954" s="6" t="n">
        <v>35</v>
      </c>
      <c r="I6954" s="7" t="s">
        <v>7941</v>
      </c>
      <c r="J6954" s="7" t="s">
        <v>5315</v>
      </c>
      <c r="K6954" s="6" t="n">
        <v>3502</v>
      </c>
      <c r="L6954" s="7" t="s">
        <v>7958</v>
      </c>
      <c r="M6954" s="6" t="n">
        <v>350005</v>
      </c>
      <c r="N6954" s="7" t="s">
        <v>8097</v>
      </c>
      <c r="O6954" s="8" t="n">
        <v>-24.284</v>
      </c>
      <c r="P6954" s="8" t="n">
        <v>-47.459</v>
      </c>
      <c r="Q6954" s="8" t="n">
        <v>-24.284</v>
      </c>
      <c r="R6954" s="8" t="n">
        <v>-47.459</v>
      </c>
      <c r="S6954" s="7" t="s">
        <v>13372</v>
      </c>
      <c r="T6954" s="7"/>
    </row>
    <row r="6955" customFormat="false" ht="15" hidden="false" customHeight="false" outlineLevel="0" collapsed="false">
      <c r="A6955" s="6" t="n">
        <v>352990608</v>
      </c>
      <c r="B6955" s="7" t="s">
        <v>16109</v>
      </c>
      <c r="C6955" s="7" t="s">
        <v>88</v>
      </c>
      <c r="D6955" s="6" t="n">
        <v>3529906</v>
      </c>
      <c r="E6955" s="7" t="s">
        <v>8728</v>
      </c>
      <c r="F6955" s="7" t="s">
        <v>8729</v>
      </c>
      <c r="G6955" s="7" t="s">
        <v>7940</v>
      </c>
      <c r="H6955" s="6" t="n">
        <v>35</v>
      </c>
      <c r="I6955" s="7" t="s">
        <v>7941</v>
      </c>
      <c r="J6955" s="7" t="s">
        <v>5315</v>
      </c>
      <c r="K6955" s="6" t="n">
        <v>3502</v>
      </c>
      <c r="L6955" s="7" t="s">
        <v>7958</v>
      </c>
      <c r="M6955" s="6" t="n">
        <v>350005</v>
      </c>
      <c r="N6955" s="7" t="s">
        <v>8097</v>
      </c>
      <c r="O6955" s="8" t="n">
        <v>-24.284</v>
      </c>
      <c r="P6955" s="8" t="n">
        <v>-47.459</v>
      </c>
      <c r="Q6955" s="8" t="n">
        <v>-24.318208</v>
      </c>
      <c r="R6955" s="8" t="n">
        <v>-47.543173</v>
      </c>
      <c r="S6955" s="7" t="s">
        <v>13374</v>
      </c>
      <c r="T6955" s="7"/>
    </row>
    <row r="6956" customFormat="false" ht="15" hidden="false" customHeight="false" outlineLevel="0" collapsed="false">
      <c r="A6956" s="6" t="n">
        <v>352990610</v>
      </c>
      <c r="B6956" s="7" t="s">
        <v>16110</v>
      </c>
      <c r="C6956" s="7" t="s">
        <v>88</v>
      </c>
      <c r="D6956" s="6" t="n">
        <v>3529906</v>
      </c>
      <c r="E6956" s="7" t="s">
        <v>8728</v>
      </c>
      <c r="F6956" s="7" t="s">
        <v>8729</v>
      </c>
      <c r="G6956" s="7" t="s">
        <v>7940</v>
      </c>
      <c r="H6956" s="6" t="n">
        <v>35</v>
      </c>
      <c r="I6956" s="7" t="s">
        <v>7941</v>
      </c>
      <c r="J6956" s="7" t="s">
        <v>5315</v>
      </c>
      <c r="K6956" s="6" t="n">
        <v>3502</v>
      </c>
      <c r="L6956" s="7" t="s">
        <v>7958</v>
      </c>
      <c r="M6956" s="6" t="n">
        <v>350005</v>
      </c>
      <c r="N6956" s="7" t="s">
        <v>8097</v>
      </c>
      <c r="O6956" s="8" t="n">
        <v>-24.284</v>
      </c>
      <c r="P6956" s="8" t="n">
        <v>-47.459</v>
      </c>
      <c r="Q6956" s="8" t="n">
        <v>-24.249236</v>
      </c>
      <c r="R6956" s="8" t="n">
        <v>-47.375195</v>
      </c>
      <c r="S6956" s="7" t="s">
        <v>13374</v>
      </c>
      <c r="T6956" s="7"/>
    </row>
    <row r="6957" customFormat="false" ht="15" hidden="false" customHeight="false" outlineLevel="0" collapsed="false">
      <c r="A6957" s="6" t="n">
        <v>352990615</v>
      </c>
      <c r="B6957" s="7" t="s">
        <v>16111</v>
      </c>
      <c r="C6957" s="7" t="s">
        <v>88</v>
      </c>
      <c r="D6957" s="6" t="n">
        <v>3529906</v>
      </c>
      <c r="E6957" s="7" t="s">
        <v>8728</v>
      </c>
      <c r="F6957" s="7" t="s">
        <v>8729</v>
      </c>
      <c r="G6957" s="7" t="s">
        <v>7940</v>
      </c>
      <c r="H6957" s="6" t="n">
        <v>35</v>
      </c>
      <c r="I6957" s="7" t="s">
        <v>7941</v>
      </c>
      <c r="J6957" s="7" t="s">
        <v>5315</v>
      </c>
      <c r="K6957" s="6" t="n">
        <v>3502</v>
      </c>
      <c r="L6957" s="7" t="s">
        <v>7958</v>
      </c>
      <c r="M6957" s="6" t="n">
        <v>350005</v>
      </c>
      <c r="N6957" s="7" t="s">
        <v>8097</v>
      </c>
      <c r="O6957" s="8" t="n">
        <v>-24.284</v>
      </c>
      <c r="P6957" s="8" t="n">
        <v>-47.459</v>
      </c>
      <c r="Q6957" s="8" t="n">
        <v>-24.15112</v>
      </c>
      <c r="R6957" s="8" t="n">
        <v>-47.32003</v>
      </c>
      <c r="S6957" s="7" t="s">
        <v>13374</v>
      </c>
      <c r="T6957" s="7"/>
    </row>
    <row r="6958" customFormat="false" ht="15" hidden="false" customHeight="false" outlineLevel="0" collapsed="false">
      <c r="A6958" s="6" t="n">
        <v>353000305</v>
      </c>
      <c r="B6958" s="7" t="s">
        <v>8731</v>
      </c>
      <c r="C6958" s="7" t="s">
        <v>90</v>
      </c>
      <c r="D6958" s="6" t="n">
        <v>3530003</v>
      </c>
      <c r="E6958" s="7" t="s">
        <v>8731</v>
      </c>
      <c r="F6958" s="7" t="s">
        <v>8732</v>
      </c>
      <c r="G6958" s="7" t="s">
        <v>7940</v>
      </c>
      <c r="H6958" s="6" t="n">
        <v>35</v>
      </c>
      <c r="I6958" s="7" t="s">
        <v>7941</v>
      </c>
      <c r="J6958" s="7" t="s">
        <v>5315</v>
      </c>
      <c r="K6958" s="6" t="n">
        <v>3507</v>
      </c>
      <c r="L6958" s="7" t="s">
        <v>7946</v>
      </c>
      <c r="M6958" s="6" t="n">
        <v>350029</v>
      </c>
      <c r="N6958" s="7" t="s">
        <v>8363</v>
      </c>
      <c r="O6958" s="8" t="n">
        <v>-19.9795</v>
      </c>
      <c r="P6958" s="8" t="n">
        <v>-50.1376</v>
      </c>
      <c r="Q6958" s="8" t="n">
        <v>-19.9795</v>
      </c>
      <c r="R6958" s="8" t="n">
        <v>-50.1376</v>
      </c>
      <c r="S6958" s="7" t="s">
        <v>13372</v>
      </c>
      <c r="T6958" s="7"/>
    </row>
    <row r="6959" customFormat="false" ht="15" hidden="false" customHeight="false" outlineLevel="0" collapsed="false">
      <c r="A6959" s="6" t="n">
        <v>353010205</v>
      </c>
      <c r="B6959" s="7" t="s">
        <v>8733</v>
      </c>
      <c r="C6959" s="7" t="s">
        <v>90</v>
      </c>
      <c r="D6959" s="6" t="n">
        <v>3530102</v>
      </c>
      <c r="E6959" s="7" t="s">
        <v>8733</v>
      </c>
      <c r="F6959" s="7" t="s">
        <v>8734</v>
      </c>
      <c r="G6959" s="7" t="s">
        <v>7940</v>
      </c>
      <c r="H6959" s="6" t="n">
        <v>35</v>
      </c>
      <c r="I6959" s="7" t="s">
        <v>7941</v>
      </c>
      <c r="J6959" s="7" t="s">
        <v>5315</v>
      </c>
      <c r="K6959" s="6" t="n">
        <v>3506</v>
      </c>
      <c r="L6959" s="7" t="s">
        <v>7979</v>
      </c>
      <c r="M6959" s="6" t="n">
        <v>350024</v>
      </c>
      <c r="N6959" s="7" t="s">
        <v>8007</v>
      </c>
      <c r="O6959" s="8" t="n">
        <v>-21.1336</v>
      </c>
      <c r="P6959" s="8" t="n">
        <v>-51.1025</v>
      </c>
      <c r="Q6959" s="8" t="n">
        <v>-21.1336</v>
      </c>
      <c r="R6959" s="8" t="n">
        <v>-51.1025</v>
      </c>
      <c r="S6959" s="7" t="s">
        <v>13372</v>
      </c>
      <c r="T6959" s="7"/>
    </row>
    <row r="6960" customFormat="false" ht="15" hidden="false" customHeight="false" outlineLevel="0" collapsed="false">
      <c r="A6960" s="6" t="n">
        <v>353010210</v>
      </c>
      <c r="B6960" s="7" t="s">
        <v>16112</v>
      </c>
      <c r="C6960" s="7" t="s">
        <v>88</v>
      </c>
      <c r="D6960" s="6" t="n">
        <v>3530102</v>
      </c>
      <c r="E6960" s="7" t="s">
        <v>8733</v>
      </c>
      <c r="F6960" s="7" t="s">
        <v>8734</v>
      </c>
      <c r="G6960" s="7" t="s">
        <v>7940</v>
      </c>
      <c r="H6960" s="6" t="n">
        <v>35</v>
      </c>
      <c r="I6960" s="7" t="s">
        <v>7941</v>
      </c>
      <c r="J6960" s="7" t="s">
        <v>5315</v>
      </c>
      <c r="K6960" s="6" t="n">
        <v>3506</v>
      </c>
      <c r="L6960" s="7" t="s">
        <v>7979</v>
      </c>
      <c r="M6960" s="6" t="n">
        <v>350024</v>
      </c>
      <c r="N6960" s="7" t="s">
        <v>8007</v>
      </c>
      <c r="O6960" s="8" t="n">
        <v>-21.1336</v>
      </c>
      <c r="P6960" s="8" t="n">
        <v>-51.1025</v>
      </c>
      <c r="Q6960" s="8" t="n">
        <v>-21.102751</v>
      </c>
      <c r="R6960" s="8" t="n">
        <v>-51.157066</v>
      </c>
      <c r="S6960" s="7" t="s">
        <v>13374</v>
      </c>
      <c r="T6960" s="7"/>
    </row>
    <row r="6961" customFormat="false" ht="15" hidden="false" customHeight="false" outlineLevel="0" collapsed="false">
      <c r="A6961" s="6" t="n">
        <v>353010215</v>
      </c>
      <c r="B6961" s="7" t="s">
        <v>16113</v>
      </c>
      <c r="C6961" s="7" t="s">
        <v>88</v>
      </c>
      <c r="D6961" s="6" t="n">
        <v>3530102</v>
      </c>
      <c r="E6961" s="7" t="s">
        <v>8733</v>
      </c>
      <c r="F6961" s="7" t="s">
        <v>8734</v>
      </c>
      <c r="G6961" s="7" t="s">
        <v>7940</v>
      </c>
      <c r="H6961" s="6" t="n">
        <v>35</v>
      </c>
      <c r="I6961" s="7" t="s">
        <v>7941</v>
      </c>
      <c r="J6961" s="7" t="s">
        <v>5315</v>
      </c>
      <c r="K6961" s="6" t="n">
        <v>3506</v>
      </c>
      <c r="L6961" s="7" t="s">
        <v>7979</v>
      </c>
      <c r="M6961" s="6" t="n">
        <v>350024</v>
      </c>
      <c r="N6961" s="7" t="s">
        <v>8007</v>
      </c>
      <c r="O6961" s="8" t="n">
        <v>-21.1336</v>
      </c>
      <c r="P6961" s="8" t="n">
        <v>-51.1025</v>
      </c>
      <c r="Q6961" s="8" t="n">
        <v>-21.002159</v>
      </c>
      <c r="R6961" s="8" t="n">
        <v>-51.087484</v>
      </c>
      <c r="S6961" s="7" t="s">
        <v>13374</v>
      </c>
      <c r="T6961" s="7"/>
    </row>
    <row r="6962" customFormat="false" ht="15" hidden="false" customHeight="false" outlineLevel="0" collapsed="false">
      <c r="A6962" s="6" t="n">
        <v>353020105</v>
      </c>
      <c r="B6962" s="7" t="s">
        <v>8736</v>
      </c>
      <c r="C6962" s="7" t="s">
        <v>90</v>
      </c>
      <c r="D6962" s="6" t="n">
        <v>3530201</v>
      </c>
      <c r="E6962" s="7" t="s">
        <v>8736</v>
      </c>
      <c r="F6962" s="7" t="s">
        <v>8737</v>
      </c>
      <c r="G6962" s="7" t="s">
        <v>7940</v>
      </c>
      <c r="H6962" s="6" t="n">
        <v>35</v>
      </c>
      <c r="I6962" s="7" t="s">
        <v>7941</v>
      </c>
      <c r="J6962" s="7" t="s">
        <v>5315</v>
      </c>
      <c r="K6962" s="6" t="n">
        <v>3505</v>
      </c>
      <c r="L6962" s="7" t="s">
        <v>7942</v>
      </c>
      <c r="M6962" s="6" t="n">
        <v>350018</v>
      </c>
      <c r="N6962" s="7" t="s">
        <v>7942</v>
      </c>
      <c r="O6962" s="8" t="n">
        <v>-22.2912</v>
      </c>
      <c r="P6962" s="8" t="n">
        <v>-51.9076</v>
      </c>
      <c r="Q6962" s="8" t="n">
        <v>-22.2912</v>
      </c>
      <c r="R6962" s="8" t="n">
        <v>-51.9076</v>
      </c>
      <c r="S6962" s="7" t="s">
        <v>13372</v>
      </c>
      <c r="T6962" s="7"/>
    </row>
    <row r="6963" customFormat="false" ht="15" hidden="false" customHeight="false" outlineLevel="0" collapsed="false">
      <c r="A6963" s="6" t="n">
        <v>353020110</v>
      </c>
      <c r="B6963" s="7" t="s">
        <v>16114</v>
      </c>
      <c r="C6963" s="7" t="s">
        <v>88</v>
      </c>
      <c r="D6963" s="6" t="n">
        <v>3530201</v>
      </c>
      <c r="E6963" s="7" t="s">
        <v>8736</v>
      </c>
      <c r="F6963" s="7" t="s">
        <v>8737</v>
      </c>
      <c r="G6963" s="7" t="s">
        <v>7940</v>
      </c>
      <c r="H6963" s="6" t="n">
        <v>35</v>
      </c>
      <c r="I6963" s="7" t="s">
        <v>7941</v>
      </c>
      <c r="J6963" s="7" t="s">
        <v>5315</v>
      </c>
      <c r="K6963" s="6" t="n">
        <v>3505</v>
      </c>
      <c r="L6963" s="7" t="s">
        <v>7942</v>
      </c>
      <c r="M6963" s="6" t="n">
        <v>350018</v>
      </c>
      <c r="N6963" s="7" t="s">
        <v>7942</v>
      </c>
      <c r="O6963" s="8" t="n">
        <v>-22.2912</v>
      </c>
      <c r="P6963" s="8" t="n">
        <v>-51.9076</v>
      </c>
      <c r="Q6963" s="8" t="n">
        <v>-22.21374</v>
      </c>
      <c r="R6963" s="8" t="n">
        <v>-51.835388</v>
      </c>
      <c r="S6963" s="7" t="s">
        <v>13374</v>
      </c>
      <c r="T6963" s="7"/>
    </row>
    <row r="6964" customFormat="false" ht="15" hidden="false" customHeight="false" outlineLevel="0" collapsed="false">
      <c r="A6964" s="6" t="n">
        <v>353020115</v>
      </c>
      <c r="B6964" s="7" t="s">
        <v>16115</v>
      </c>
      <c r="C6964" s="7" t="s">
        <v>88</v>
      </c>
      <c r="D6964" s="6" t="n">
        <v>3530201</v>
      </c>
      <c r="E6964" s="7" t="s">
        <v>8736</v>
      </c>
      <c r="F6964" s="7" t="s">
        <v>8737</v>
      </c>
      <c r="G6964" s="7" t="s">
        <v>7940</v>
      </c>
      <c r="H6964" s="6" t="n">
        <v>35</v>
      </c>
      <c r="I6964" s="7" t="s">
        <v>7941</v>
      </c>
      <c r="J6964" s="7" t="s">
        <v>5315</v>
      </c>
      <c r="K6964" s="6" t="n">
        <v>3505</v>
      </c>
      <c r="L6964" s="7" t="s">
        <v>7942</v>
      </c>
      <c r="M6964" s="6" t="n">
        <v>350018</v>
      </c>
      <c r="N6964" s="7" t="s">
        <v>7942</v>
      </c>
      <c r="O6964" s="8" t="n">
        <v>-22.2912</v>
      </c>
      <c r="P6964" s="8" t="n">
        <v>-51.9076</v>
      </c>
      <c r="Q6964" s="8" t="n">
        <v>-22.284057</v>
      </c>
      <c r="R6964" s="8" t="n">
        <v>-52.102802</v>
      </c>
      <c r="S6964" s="7" t="s">
        <v>13374</v>
      </c>
      <c r="T6964" s="7"/>
    </row>
    <row r="6965" customFormat="false" ht="15" hidden="false" customHeight="false" outlineLevel="0" collapsed="false">
      <c r="A6965" s="6" t="n">
        <v>353030005</v>
      </c>
      <c r="B6965" s="7" t="s">
        <v>8739</v>
      </c>
      <c r="C6965" s="7" t="s">
        <v>90</v>
      </c>
      <c r="D6965" s="6" t="n">
        <v>3530300</v>
      </c>
      <c r="E6965" s="7" t="s">
        <v>8739</v>
      </c>
      <c r="F6965" s="7" t="s">
        <v>8740</v>
      </c>
      <c r="G6965" s="7" t="s">
        <v>7940</v>
      </c>
      <c r="H6965" s="6" t="n">
        <v>35</v>
      </c>
      <c r="I6965" s="7" t="s">
        <v>7941</v>
      </c>
      <c r="J6965" s="7" t="s">
        <v>5315</v>
      </c>
      <c r="K6965" s="6" t="n">
        <v>3507</v>
      </c>
      <c r="L6965" s="7" t="s">
        <v>7946</v>
      </c>
      <c r="M6965" s="6" t="n">
        <v>350025</v>
      </c>
      <c r="N6965" s="7" t="s">
        <v>7946</v>
      </c>
      <c r="O6965" s="8" t="n">
        <v>-20.8169</v>
      </c>
      <c r="P6965" s="8" t="n">
        <v>-49.5121</v>
      </c>
      <c r="Q6965" s="8" t="n">
        <v>-20.8169</v>
      </c>
      <c r="R6965" s="8" t="n">
        <v>-49.5121</v>
      </c>
      <c r="S6965" s="7" t="s">
        <v>13372</v>
      </c>
      <c r="T6965" s="7"/>
    </row>
    <row r="6966" customFormat="false" ht="15" hidden="false" customHeight="false" outlineLevel="0" collapsed="false">
      <c r="A6966" s="6" t="n">
        <v>353030010</v>
      </c>
      <c r="B6966" s="7" t="s">
        <v>16116</v>
      </c>
      <c r="C6966" s="7" t="s">
        <v>88</v>
      </c>
      <c r="D6966" s="6" t="n">
        <v>3530300</v>
      </c>
      <c r="E6966" s="7" t="s">
        <v>8739</v>
      </c>
      <c r="F6966" s="7" t="s">
        <v>8740</v>
      </c>
      <c r="G6966" s="7" t="s">
        <v>7940</v>
      </c>
      <c r="H6966" s="6" t="n">
        <v>35</v>
      </c>
      <c r="I6966" s="7" t="s">
        <v>7941</v>
      </c>
      <c r="J6966" s="7" t="s">
        <v>5315</v>
      </c>
      <c r="K6966" s="6" t="n">
        <v>3507</v>
      </c>
      <c r="L6966" s="7" t="s">
        <v>7946</v>
      </c>
      <c r="M6966" s="6" t="n">
        <v>350025</v>
      </c>
      <c r="N6966" s="7" t="s">
        <v>7946</v>
      </c>
      <c r="O6966" s="8" t="n">
        <v>-20.8169</v>
      </c>
      <c r="P6966" s="8" t="n">
        <v>-49.5121</v>
      </c>
      <c r="Q6966" s="8" t="n">
        <v>-20.922299</v>
      </c>
      <c r="R6966" s="8" t="n">
        <v>-49.535552</v>
      </c>
      <c r="S6966" s="7" t="s">
        <v>13374</v>
      </c>
      <c r="T6966" s="7"/>
    </row>
    <row r="6967" customFormat="false" ht="15" hidden="false" customHeight="false" outlineLevel="0" collapsed="false">
      <c r="A6967" s="6" t="n">
        <v>353040905</v>
      </c>
      <c r="B6967" s="7" t="s">
        <v>8742</v>
      </c>
      <c r="C6967" s="7" t="s">
        <v>90</v>
      </c>
      <c r="D6967" s="6" t="n">
        <v>3530409</v>
      </c>
      <c r="E6967" s="7" t="s">
        <v>8742</v>
      </c>
      <c r="F6967" s="7" t="s">
        <v>8743</v>
      </c>
      <c r="G6967" s="7" t="s">
        <v>7940</v>
      </c>
      <c r="H6967" s="6" t="n">
        <v>35</v>
      </c>
      <c r="I6967" s="7" t="s">
        <v>7941</v>
      </c>
      <c r="J6967" s="7" t="s">
        <v>5315</v>
      </c>
      <c r="K6967" s="6" t="n">
        <v>3507</v>
      </c>
      <c r="L6967" s="7" t="s">
        <v>7946</v>
      </c>
      <c r="M6967" s="6" t="n">
        <v>350025</v>
      </c>
      <c r="N6967" s="7" t="s">
        <v>7946</v>
      </c>
      <c r="O6967" s="8" t="n">
        <v>-20.617</v>
      </c>
      <c r="P6967" s="8" t="n">
        <v>-49.4644</v>
      </c>
      <c r="Q6967" s="8" t="n">
        <v>-20.617</v>
      </c>
      <c r="R6967" s="8" t="n">
        <v>-49.4644</v>
      </c>
      <c r="S6967" s="7" t="s">
        <v>13372</v>
      </c>
      <c r="T6967" s="7"/>
    </row>
    <row r="6968" customFormat="false" ht="15" hidden="false" customHeight="false" outlineLevel="0" collapsed="false">
      <c r="A6968" s="6" t="n">
        <v>353050805</v>
      </c>
      <c r="B6968" s="7" t="s">
        <v>8744</v>
      </c>
      <c r="C6968" s="7" t="s">
        <v>90</v>
      </c>
      <c r="D6968" s="6" t="n">
        <v>3530508</v>
      </c>
      <c r="E6968" s="7" t="s">
        <v>8744</v>
      </c>
      <c r="F6968" s="7" t="s">
        <v>8745</v>
      </c>
      <c r="G6968" s="7" t="s">
        <v>7940</v>
      </c>
      <c r="H6968" s="6" t="n">
        <v>35</v>
      </c>
      <c r="I6968" s="7" t="s">
        <v>7941</v>
      </c>
      <c r="J6968" s="7" t="s">
        <v>5315</v>
      </c>
      <c r="K6968" s="6" t="n">
        <v>3510</v>
      </c>
      <c r="L6968" s="7" t="s">
        <v>7949</v>
      </c>
      <c r="M6968" s="6" t="n">
        <v>350047</v>
      </c>
      <c r="N6968" s="7" t="s">
        <v>8179</v>
      </c>
      <c r="O6968" s="8" t="n">
        <v>-21.4689</v>
      </c>
      <c r="P6968" s="8" t="n">
        <v>-47.0042</v>
      </c>
      <c r="Q6968" s="8" t="n">
        <v>-21.4689</v>
      </c>
      <c r="R6968" s="8" t="n">
        <v>-47.0042</v>
      </c>
      <c r="S6968" s="7" t="s">
        <v>13372</v>
      </c>
      <c r="T6968" s="7"/>
    </row>
    <row r="6969" customFormat="false" ht="15" hidden="false" customHeight="false" outlineLevel="0" collapsed="false">
      <c r="A6969" s="6" t="n">
        <v>353050810</v>
      </c>
      <c r="B6969" s="7" t="s">
        <v>16117</v>
      </c>
      <c r="C6969" s="7" t="s">
        <v>88</v>
      </c>
      <c r="D6969" s="6" t="n">
        <v>3530508</v>
      </c>
      <c r="E6969" s="7" t="s">
        <v>8744</v>
      </c>
      <c r="F6969" s="7" t="s">
        <v>8745</v>
      </c>
      <c r="G6969" s="7" t="s">
        <v>7940</v>
      </c>
      <c r="H6969" s="6" t="n">
        <v>35</v>
      </c>
      <c r="I6969" s="7" t="s">
        <v>7941</v>
      </c>
      <c r="J6969" s="7" t="s">
        <v>5315</v>
      </c>
      <c r="K6969" s="6" t="n">
        <v>3510</v>
      </c>
      <c r="L6969" s="7" t="s">
        <v>7949</v>
      </c>
      <c r="M6969" s="6" t="n">
        <v>350047</v>
      </c>
      <c r="N6969" s="7" t="s">
        <v>8179</v>
      </c>
      <c r="O6969" s="8" t="n">
        <v>-21.4689</v>
      </c>
      <c r="P6969" s="8" t="n">
        <v>-47.0042</v>
      </c>
      <c r="Q6969" s="8" t="n">
        <v>-21.406558</v>
      </c>
      <c r="R6969" s="8" t="n">
        <v>-46.811704</v>
      </c>
      <c r="S6969" s="7" t="s">
        <v>13374</v>
      </c>
      <c r="T6969" s="7"/>
    </row>
    <row r="6970" customFormat="false" ht="15" hidden="false" customHeight="false" outlineLevel="0" collapsed="false">
      <c r="A6970" s="6" t="n">
        <v>353050815</v>
      </c>
      <c r="B6970" s="7" t="s">
        <v>16118</v>
      </c>
      <c r="C6970" s="7" t="s">
        <v>88</v>
      </c>
      <c r="D6970" s="6" t="n">
        <v>3530508</v>
      </c>
      <c r="E6970" s="7" t="s">
        <v>8744</v>
      </c>
      <c r="F6970" s="7" t="s">
        <v>8745</v>
      </c>
      <c r="G6970" s="7" t="s">
        <v>7940</v>
      </c>
      <c r="H6970" s="6" t="n">
        <v>35</v>
      </c>
      <c r="I6970" s="7" t="s">
        <v>7941</v>
      </c>
      <c r="J6970" s="7" t="s">
        <v>5315</v>
      </c>
      <c r="K6970" s="6" t="n">
        <v>3510</v>
      </c>
      <c r="L6970" s="7" t="s">
        <v>7949</v>
      </c>
      <c r="M6970" s="6" t="n">
        <v>350047</v>
      </c>
      <c r="N6970" s="7" t="s">
        <v>8179</v>
      </c>
      <c r="O6970" s="8" t="n">
        <v>-21.4689</v>
      </c>
      <c r="P6970" s="8" t="n">
        <v>-47.0042</v>
      </c>
      <c r="Q6970" s="8" t="n">
        <v>-21.319359</v>
      </c>
      <c r="R6970" s="8" t="n">
        <v>-47.030851</v>
      </c>
      <c r="S6970" s="7" t="s">
        <v>13374</v>
      </c>
      <c r="T6970" s="7"/>
    </row>
    <row r="6971" customFormat="false" ht="15" hidden="false" customHeight="false" outlineLevel="0" collapsed="false">
      <c r="A6971" s="6" t="n">
        <v>353060705</v>
      </c>
      <c r="B6971" s="7" t="s">
        <v>8747</v>
      </c>
      <c r="C6971" s="7" t="s">
        <v>90</v>
      </c>
      <c r="D6971" s="6" t="n">
        <v>3530607</v>
      </c>
      <c r="E6971" s="7" t="s">
        <v>8747</v>
      </c>
      <c r="F6971" s="7" t="s">
        <v>8748</v>
      </c>
      <c r="G6971" s="7" t="s">
        <v>7940</v>
      </c>
      <c r="H6971" s="6" t="n">
        <v>35</v>
      </c>
      <c r="I6971" s="7" t="s">
        <v>7941</v>
      </c>
      <c r="J6971" s="7" t="s">
        <v>5315</v>
      </c>
      <c r="K6971" s="6" t="n">
        <v>3501</v>
      </c>
      <c r="L6971" s="7" t="s">
        <v>7941</v>
      </c>
      <c r="M6971" s="6" t="n">
        <v>350001</v>
      </c>
      <c r="N6971" s="7" t="s">
        <v>7941</v>
      </c>
      <c r="O6971" s="8" t="n">
        <v>-23.5192</v>
      </c>
      <c r="P6971" s="8" t="n">
        <v>-46.1854</v>
      </c>
      <c r="Q6971" s="8" t="n">
        <v>-23.5192</v>
      </c>
      <c r="R6971" s="8" t="n">
        <v>-46.1854</v>
      </c>
      <c r="S6971" s="7" t="s">
        <v>13372</v>
      </c>
      <c r="T6971" s="7"/>
    </row>
    <row r="6972" customFormat="false" ht="15" hidden="false" customHeight="false" outlineLevel="0" collapsed="false">
      <c r="A6972" s="6" t="n">
        <v>353060707</v>
      </c>
      <c r="B6972" s="7" t="s">
        <v>16119</v>
      </c>
      <c r="C6972" s="7" t="s">
        <v>88</v>
      </c>
      <c r="D6972" s="6" t="n">
        <v>3530607</v>
      </c>
      <c r="E6972" s="7" t="s">
        <v>8747</v>
      </c>
      <c r="F6972" s="7" t="s">
        <v>8748</v>
      </c>
      <c r="G6972" s="7" t="s">
        <v>7940</v>
      </c>
      <c r="H6972" s="6" t="n">
        <v>35</v>
      </c>
      <c r="I6972" s="7" t="s">
        <v>7941</v>
      </c>
      <c r="J6972" s="7" t="s">
        <v>5315</v>
      </c>
      <c r="K6972" s="6" t="n">
        <v>3501</v>
      </c>
      <c r="L6972" s="7" t="s">
        <v>7941</v>
      </c>
      <c r="M6972" s="6" t="n">
        <v>350001</v>
      </c>
      <c r="N6972" s="7" t="s">
        <v>7941</v>
      </c>
      <c r="O6972" s="8" t="n">
        <v>-23.5192</v>
      </c>
      <c r="P6972" s="8" t="n">
        <v>-46.1854</v>
      </c>
      <c r="Q6972" s="8" t="n">
        <v>-23.63871</v>
      </c>
      <c r="R6972" s="8" t="n">
        <v>-46.116586</v>
      </c>
      <c r="S6972" s="7" t="s">
        <v>13374</v>
      </c>
      <c r="T6972" s="7"/>
    </row>
    <row r="6973" customFormat="false" ht="15" hidden="false" customHeight="false" outlineLevel="0" collapsed="false">
      <c r="A6973" s="6" t="n">
        <v>353060710</v>
      </c>
      <c r="B6973" s="7" t="s">
        <v>16120</v>
      </c>
      <c r="C6973" s="7" t="s">
        <v>88</v>
      </c>
      <c r="D6973" s="6" t="n">
        <v>3530607</v>
      </c>
      <c r="E6973" s="7" t="s">
        <v>8747</v>
      </c>
      <c r="F6973" s="7" t="s">
        <v>8748</v>
      </c>
      <c r="G6973" s="7" t="s">
        <v>7940</v>
      </c>
      <c r="H6973" s="6" t="n">
        <v>35</v>
      </c>
      <c r="I6973" s="7" t="s">
        <v>7941</v>
      </c>
      <c r="J6973" s="7" t="s">
        <v>5315</v>
      </c>
      <c r="K6973" s="6" t="n">
        <v>3501</v>
      </c>
      <c r="L6973" s="7" t="s">
        <v>7941</v>
      </c>
      <c r="M6973" s="6" t="n">
        <v>350001</v>
      </c>
      <c r="N6973" s="7" t="s">
        <v>7941</v>
      </c>
      <c r="O6973" s="8" t="n">
        <v>-23.5192</v>
      </c>
      <c r="P6973" s="8" t="n">
        <v>-46.1854</v>
      </c>
      <c r="Q6973" s="8" t="n">
        <v>-23.537067</v>
      </c>
      <c r="R6973" s="8" t="n">
        <v>-46.222548</v>
      </c>
      <c r="S6973" s="7" t="s">
        <v>13374</v>
      </c>
      <c r="T6973" s="7"/>
    </row>
    <row r="6974" customFormat="false" ht="15" hidden="false" customHeight="false" outlineLevel="0" collapsed="false">
      <c r="A6974" s="6" t="n">
        <v>353060713</v>
      </c>
      <c r="B6974" s="7" t="s">
        <v>16121</v>
      </c>
      <c r="C6974" s="7" t="s">
        <v>88</v>
      </c>
      <c r="D6974" s="6" t="n">
        <v>3530607</v>
      </c>
      <c r="E6974" s="7" t="s">
        <v>8747</v>
      </c>
      <c r="F6974" s="7" t="s">
        <v>8748</v>
      </c>
      <c r="G6974" s="7" t="s">
        <v>7940</v>
      </c>
      <c r="H6974" s="6" t="n">
        <v>35</v>
      </c>
      <c r="I6974" s="7" t="s">
        <v>7941</v>
      </c>
      <c r="J6974" s="7" t="s">
        <v>5315</v>
      </c>
      <c r="K6974" s="6" t="n">
        <v>3501</v>
      </c>
      <c r="L6974" s="7" t="s">
        <v>7941</v>
      </c>
      <c r="M6974" s="6" t="n">
        <v>350001</v>
      </c>
      <c r="N6974" s="7" t="s">
        <v>7941</v>
      </c>
      <c r="O6974" s="8" t="n">
        <v>-23.5192</v>
      </c>
      <c r="P6974" s="8" t="n">
        <v>-46.1854</v>
      </c>
      <c r="Q6974" s="8" t="n">
        <v>-23.501368</v>
      </c>
      <c r="R6974" s="8" t="n">
        <v>-46.153872</v>
      </c>
      <c r="S6974" s="7" t="s">
        <v>13374</v>
      </c>
      <c r="T6974" s="7"/>
    </row>
    <row r="6975" customFormat="false" ht="15" hidden="false" customHeight="false" outlineLevel="0" collapsed="false">
      <c r="A6975" s="6" t="n">
        <v>353060715</v>
      </c>
      <c r="B6975" s="7" t="s">
        <v>16122</v>
      </c>
      <c r="C6975" s="7" t="s">
        <v>88</v>
      </c>
      <c r="D6975" s="6" t="n">
        <v>3530607</v>
      </c>
      <c r="E6975" s="7" t="s">
        <v>8747</v>
      </c>
      <c r="F6975" s="7" t="s">
        <v>8748</v>
      </c>
      <c r="G6975" s="7" t="s">
        <v>7940</v>
      </c>
      <c r="H6975" s="6" t="n">
        <v>35</v>
      </c>
      <c r="I6975" s="7" t="s">
        <v>7941</v>
      </c>
      <c r="J6975" s="7" t="s">
        <v>5315</v>
      </c>
      <c r="K6975" s="6" t="n">
        <v>3501</v>
      </c>
      <c r="L6975" s="7" t="s">
        <v>7941</v>
      </c>
      <c r="M6975" s="6" t="n">
        <v>350001</v>
      </c>
      <c r="N6975" s="7" t="s">
        <v>7941</v>
      </c>
      <c r="O6975" s="8" t="n">
        <v>-23.5192</v>
      </c>
      <c r="P6975" s="8" t="n">
        <v>-46.1854</v>
      </c>
      <c r="Q6975" s="8" t="n">
        <v>-23.544168</v>
      </c>
      <c r="R6975" s="8" t="n">
        <v>-46.259518</v>
      </c>
      <c r="S6975" s="7" t="s">
        <v>13374</v>
      </c>
      <c r="T6975" s="7"/>
    </row>
    <row r="6976" customFormat="false" ht="15" hidden="false" customHeight="false" outlineLevel="0" collapsed="false">
      <c r="A6976" s="6" t="n">
        <v>353060717</v>
      </c>
      <c r="B6976" s="7" t="s">
        <v>16123</v>
      </c>
      <c r="C6976" s="7" t="s">
        <v>88</v>
      </c>
      <c r="D6976" s="6" t="n">
        <v>3530607</v>
      </c>
      <c r="E6976" s="7" t="s">
        <v>8747</v>
      </c>
      <c r="F6976" s="7" t="s">
        <v>8748</v>
      </c>
      <c r="G6976" s="7" t="s">
        <v>7940</v>
      </c>
      <c r="H6976" s="6" t="n">
        <v>35</v>
      </c>
      <c r="I6976" s="7" t="s">
        <v>7941</v>
      </c>
      <c r="J6976" s="7" t="s">
        <v>5315</v>
      </c>
      <c r="K6976" s="6" t="n">
        <v>3501</v>
      </c>
      <c r="L6976" s="7" t="s">
        <v>7941</v>
      </c>
      <c r="M6976" s="6" t="n">
        <v>350001</v>
      </c>
      <c r="N6976" s="7" t="s">
        <v>7941</v>
      </c>
      <c r="O6976" s="8" t="n">
        <v>-23.5192</v>
      </c>
      <c r="P6976" s="8" t="n">
        <v>-46.1854</v>
      </c>
      <c r="Q6976" s="8" t="n">
        <v>-23.697229</v>
      </c>
      <c r="R6976" s="8" t="n">
        <v>-46.242296</v>
      </c>
      <c r="S6976" s="7" t="s">
        <v>13374</v>
      </c>
      <c r="T6976" s="7"/>
    </row>
    <row r="6977" customFormat="false" ht="15" hidden="false" customHeight="false" outlineLevel="0" collapsed="false">
      <c r="A6977" s="6" t="n">
        <v>353060720</v>
      </c>
      <c r="B6977" s="7" t="s">
        <v>16124</v>
      </c>
      <c r="C6977" s="7" t="s">
        <v>88</v>
      </c>
      <c r="D6977" s="6" t="n">
        <v>3530607</v>
      </c>
      <c r="E6977" s="7" t="s">
        <v>8747</v>
      </c>
      <c r="F6977" s="7" t="s">
        <v>8748</v>
      </c>
      <c r="G6977" s="7" t="s">
        <v>7940</v>
      </c>
      <c r="H6977" s="6" t="n">
        <v>35</v>
      </c>
      <c r="I6977" s="7" t="s">
        <v>7941</v>
      </c>
      <c r="J6977" s="7" t="s">
        <v>5315</v>
      </c>
      <c r="K6977" s="6" t="n">
        <v>3501</v>
      </c>
      <c r="L6977" s="7" t="s">
        <v>7941</v>
      </c>
      <c r="M6977" s="6" t="n">
        <v>350001</v>
      </c>
      <c r="N6977" s="7" t="s">
        <v>7941</v>
      </c>
      <c r="O6977" s="8" t="n">
        <v>-23.5192</v>
      </c>
      <c r="P6977" s="8" t="n">
        <v>-46.1854</v>
      </c>
      <c r="Q6977" s="8" t="n">
        <v>-23.483921</v>
      </c>
      <c r="R6977" s="8" t="n">
        <v>-46.090069</v>
      </c>
      <c r="S6977" s="7" t="s">
        <v>13374</v>
      </c>
      <c r="T6977" s="7"/>
    </row>
    <row r="6978" customFormat="false" ht="15" hidden="false" customHeight="false" outlineLevel="0" collapsed="false">
      <c r="A6978" s="6" t="n">
        <v>353060725</v>
      </c>
      <c r="B6978" s="7" t="s">
        <v>16125</v>
      </c>
      <c r="C6978" s="7" t="s">
        <v>88</v>
      </c>
      <c r="D6978" s="6" t="n">
        <v>3530607</v>
      </c>
      <c r="E6978" s="7" t="s">
        <v>8747</v>
      </c>
      <c r="F6978" s="7" t="s">
        <v>8748</v>
      </c>
      <c r="G6978" s="7" t="s">
        <v>7940</v>
      </c>
      <c r="H6978" s="6" t="n">
        <v>35</v>
      </c>
      <c r="I6978" s="7" t="s">
        <v>7941</v>
      </c>
      <c r="J6978" s="7" t="s">
        <v>5315</v>
      </c>
      <c r="K6978" s="6" t="n">
        <v>3501</v>
      </c>
      <c r="L6978" s="7" t="s">
        <v>7941</v>
      </c>
      <c r="M6978" s="6" t="n">
        <v>350001</v>
      </c>
      <c r="N6978" s="7" t="s">
        <v>7941</v>
      </c>
      <c r="O6978" s="8" t="n">
        <v>-23.5192</v>
      </c>
      <c r="P6978" s="8" t="n">
        <v>-46.1854</v>
      </c>
      <c r="Q6978" s="8" t="n">
        <v>-23.67477</v>
      </c>
      <c r="R6978" s="8" t="n">
        <v>-46.189683</v>
      </c>
      <c r="S6978" s="7" t="s">
        <v>13374</v>
      </c>
      <c r="T6978" s="7"/>
    </row>
    <row r="6979" customFormat="false" ht="15" hidden="false" customHeight="false" outlineLevel="0" collapsed="false">
      <c r="A6979" s="6" t="n">
        <v>353070605</v>
      </c>
      <c r="B6979" s="7" t="s">
        <v>8557</v>
      </c>
      <c r="C6979" s="7" t="s">
        <v>90</v>
      </c>
      <c r="D6979" s="6" t="n">
        <v>3530706</v>
      </c>
      <c r="E6979" s="7" t="s">
        <v>8557</v>
      </c>
      <c r="F6979" s="7" t="s">
        <v>8750</v>
      </c>
      <c r="G6979" s="7" t="s">
        <v>7940</v>
      </c>
      <c r="H6979" s="6" t="n">
        <v>35</v>
      </c>
      <c r="I6979" s="7" t="s">
        <v>7941</v>
      </c>
      <c r="J6979" s="7" t="s">
        <v>5315</v>
      </c>
      <c r="K6979" s="6" t="n">
        <v>3510</v>
      </c>
      <c r="L6979" s="7" t="s">
        <v>7949</v>
      </c>
      <c r="M6979" s="6" t="n">
        <v>350043</v>
      </c>
      <c r="N6979" s="7" t="s">
        <v>8557</v>
      </c>
      <c r="O6979" s="8" t="n">
        <v>-22.3687</v>
      </c>
      <c r="P6979" s="8" t="n">
        <v>-46.9444</v>
      </c>
      <c r="Q6979" s="8" t="n">
        <v>-22.3687</v>
      </c>
      <c r="R6979" s="8" t="n">
        <v>-46.9444</v>
      </c>
      <c r="S6979" s="7" t="s">
        <v>13372</v>
      </c>
      <c r="T6979" s="7"/>
    </row>
    <row r="6980" customFormat="false" ht="15" hidden="false" customHeight="false" outlineLevel="0" collapsed="false">
      <c r="A6980" s="6" t="n">
        <v>353070615</v>
      </c>
      <c r="B6980" s="7" t="s">
        <v>16126</v>
      </c>
      <c r="C6980" s="7" t="s">
        <v>88</v>
      </c>
      <c r="D6980" s="6" t="n">
        <v>3530706</v>
      </c>
      <c r="E6980" s="7" t="s">
        <v>8557</v>
      </c>
      <c r="F6980" s="7" t="s">
        <v>8750</v>
      </c>
      <c r="G6980" s="7" t="s">
        <v>7940</v>
      </c>
      <c r="H6980" s="6" t="n">
        <v>35</v>
      </c>
      <c r="I6980" s="7" t="s">
        <v>7941</v>
      </c>
      <c r="J6980" s="7" t="s">
        <v>5315</v>
      </c>
      <c r="K6980" s="6" t="n">
        <v>3510</v>
      </c>
      <c r="L6980" s="7" t="s">
        <v>7949</v>
      </c>
      <c r="M6980" s="6" t="n">
        <v>350043</v>
      </c>
      <c r="N6980" s="7" t="s">
        <v>8557</v>
      </c>
      <c r="O6980" s="8" t="n">
        <v>-22.3687</v>
      </c>
      <c r="P6980" s="8" t="n">
        <v>-46.9444</v>
      </c>
      <c r="Q6980" s="8" t="n">
        <v>-22.286151</v>
      </c>
      <c r="R6980" s="8" t="n">
        <v>-47.141155</v>
      </c>
      <c r="S6980" s="7" t="s">
        <v>13374</v>
      </c>
      <c r="T6980" s="7"/>
    </row>
    <row r="6981" customFormat="false" ht="15" hidden="false" customHeight="false" outlineLevel="0" collapsed="false">
      <c r="A6981" s="6" t="n">
        <v>353080505</v>
      </c>
      <c r="B6981" s="7" t="s">
        <v>8752</v>
      </c>
      <c r="C6981" s="7" t="s">
        <v>90</v>
      </c>
      <c r="D6981" s="6" t="n">
        <v>3530805</v>
      </c>
      <c r="E6981" s="7" t="s">
        <v>8752</v>
      </c>
      <c r="F6981" s="7" t="s">
        <v>8753</v>
      </c>
      <c r="G6981" s="7" t="s">
        <v>7940</v>
      </c>
      <c r="H6981" s="6" t="n">
        <v>35</v>
      </c>
      <c r="I6981" s="7" t="s">
        <v>7941</v>
      </c>
      <c r="J6981" s="7" t="s">
        <v>5315</v>
      </c>
      <c r="K6981" s="6" t="n">
        <v>3510</v>
      </c>
      <c r="L6981" s="7" t="s">
        <v>7949</v>
      </c>
      <c r="M6981" s="6" t="n">
        <v>350043</v>
      </c>
      <c r="N6981" s="7" t="s">
        <v>8557</v>
      </c>
      <c r="O6981" s="8" t="n">
        <v>-22.4318</v>
      </c>
      <c r="P6981" s="8" t="n">
        <v>-46.9574</v>
      </c>
      <c r="Q6981" s="8" t="n">
        <v>-22.4318</v>
      </c>
      <c r="R6981" s="8" t="n">
        <v>-46.9574</v>
      </c>
      <c r="S6981" s="7" t="s">
        <v>13372</v>
      </c>
      <c r="T6981" s="7"/>
    </row>
    <row r="6982" customFormat="false" ht="15" hidden="false" customHeight="false" outlineLevel="0" collapsed="false">
      <c r="A6982" s="6" t="n">
        <v>353080510</v>
      </c>
      <c r="B6982" s="7" t="s">
        <v>16127</v>
      </c>
      <c r="C6982" s="7" t="s">
        <v>88</v>
      </c>
      <c r="D6982" s="6" t="n">
        <v>3530805</v>
      </c>
      <c r="E6982" s="7" t="s">
        <v>8752</v>
      </c>
      <c r="F6982" s="7" t="s">
        <v>8753</v>
      </c>
      <c r="G6982" s="7" t="s">
        <v>7940</v>
      </c>
      <c r="H6982" s="6" t="n">
        <v>35</v>
      </c>
      <c r="I6982" s="7" t="s">
        <v>7941</v>
      </c>
      <c r="J6982" s="7" t="s">
        <v>5315</v>
      </c>
      <c r="K6982" s="6" t="n">
        <v>3510</v>
      </c>
      <c r="L6982" s="7" t="s">
        <v>7949</v>
      </c>
      <c r="M6982" s="6" t="n">
        <v>350043</v>
      </c>
      <c r="N6982" s="7" t="s">
        <v>8557</v>
      </c>
      <c r="O6982" s="8" t="n">
        <v>-22.4318</v>
      </c>
      <c r="P6982" s="8" t="n">
        <v>-46.9574</v>
      </c>
      <c r="Q6982" s="8" t="n">
        <v>-22.519014</v>
      </c>
      <c r="R6982" s="8" t="n">
        <v>-46.955391</v>
      </c>
      <c r="S6982" s="7" t="s">
        <v>13374</v>
      </c>
      <c r="T6982" s="7"/>
    </row>
    <row r="6983" customFormat="false" ht="15" hidden="false" customHeight="false" outlineLevel="0" collapsed="false">
      <c r="A6983" s="6" t="n">
        <v>353090405</v>
      </c>
      <c r="B6983" s="7" t="s">
        <v>8755</v>
      </c>
      <c r="C6983" s="7" t="s">
        <v>90</v>
      </c>
      <c r="D6983" s="6" t="n">
        <v>3530904</v>
      </c>
      <c r="E6983" s="7" t="s">
        <v>8755</v>
      </c>
      <c r="F6983" s="7" t="s">
        <v>8756</v>
      </c>
      <c r="G6983" s="7" t="s">
        <v>7940</v>
      </c>
      <c r="H6983" s="6" t="n">
        <v>35</v>
      </c>
      <c r="I6983" s="7" t="s">
        <v>7941</v>
      </c>
      <c r="J6983" s="7" t="s">
        <v>5315</v>
      </c>
      <c r="K6983" s="6" t="n">
        <v>3510</v>
      </c>
      <c r="L6983" s="7" t="s">
        <v>7949</v>
      </c>
      <c r="M6983" s="6" t="n">
        <v>350040</v>
      </c>
      <c r="N6983" s="7" t="s">
        <v>7962</v>
      </c>
      <c r="O6983" s="8" t="n">
        <v>-22.9293</v>
      </c>
      <c r="P6983" s="8" t="n">
        <v>-47.5663</v>
      </c>
      <c r="Q6983" s="8" t="n">
        <v>-22.9293</v>
      </c>
      <c r="R6983" s="8" t="n">
        <v>-47.5663</v>
      </c>
      <c r="S6983" s="7" t="s">
        <v>13372</v>
      </c>
      <c r="T6983" s="7"/>
    </row>
    <row r="6984" customFormat="false" ht="15" hidden="false" customHeight="false" outlineLevel="0" collapsed="false">
      <c r="A6984" s="6" t="n">
        <v>353100105</v>
      </c>
      <c r="B6984" s="7" t="s">
        <v>8757</v>
      </c>
      <c r="C6984" s="7" t="s">
        <v>90</v>
      </c>
      <c r="D6984" s="6" t="n">
        <v>3531001</v>
      </c>
      <c r="E6984" s="7" t="s">
        <v>8757</v>
      </c>
      <c r="F6984" s="7" t="s">
        <v>8758</v>
      </c>
      <c r="G6984" s="7" t="s">
        <v>7940</v>
      </c>
      <c r="H6984" s="6" t="n">
        <v>35</v>
      </c>
      <c r="I6984" s="7" t="s">
        <v>7941</v>
      </c>
      <c r="J6984" s="7" t="s">
        <v>5315</v>
      </c>
      <c r="K6984" s="6" t="n">
        <v>3506</v>
      </c>
      <c r="L6984" s="7" t="s">
        <v>7979</v>
      </c>
      <c r="M6984" s="6" t="n">
        <v>350022</v>
      </c>
      <c r="N6984" s="7" t="s">
        <v>7979</v>
      </c>
      <c r="O6984" s="8" t="n">
        <v>-20.8508</v>
      </c>
      <c r="P6984" s="8" t="n">
        <v>-50.0922</v>
      </c>
      <c r="Q6984" s="8" t="n">
        <v>-20.8508</v>
      </c>
      <c r="R6984" s="8" t="n">
        <v>-50.0922</v>
      </c>
      <c r="S6984" s="7" t="s">
        <v>13372</v>
      </c>
      <c r="T6984" s="7"/>
    </row>
    <row r="6985" customFormat="false" ht="15" hidden="false" customHeight="false" outlineLevel="0" collapsed="false">
      <c r="A6985" s="6" t="n">
        <v>353110005</v>
      </c>
      <c r="B6985" s="7" t="s">
        <v>8759</v>
      </c>
      <c r="C6985" s="7" t="s">
        <v>90</v>
      </c>
      <c r="D6985" s="6" t="n">
        <v>3531100</v>
      </c>
      <c r="E6985" s="7" t="s">
        <v>8759</v>
      </c>
      <c r="F6985" s="7" t="s">
        <v>8760</v>
      </c>
      <c r="G6985" s="7" t="s">
        <v>7940</v>
      </c>
      <c r="H6985" s="6" t="n">
        <v>35</v>
      </c>
      <c r="I6985" s="7" t="s">
        <v>7941</v>
      </c>
      <c r="J6985" s="7" t="s">
        <v>5315</v>
      </c>
      <c r="K6985" s="6" t="n">
        <v>3501</v>
      </c>
      <c r="L6985" s="7" t="s">
        <v>7941</v>
      </c>
      <c r="M6985" s="6" t="n">
        <v>350002</v>
      </c>
      <c r="N6985" s="7" t="s">
        <v>8122</v>
      </c>
      <c r="O6985" s="8" t="n">
        <v>-24.0948</v>
      </c>
      <c r="P6985" s="8" t="n">
        <v>-46.6182</v>
      </c>
      <c r="Q6985" s="8" t="n">
        <v>-24.0948</v>
      </c>
      <c r="R6985" s="8" t="n">
        <v>-46.6182</v>
      </c>
      <c r="S6985" s="7" t="s">
        <v>13372</v>
      </c>
      <c r="T6985" s="7"/>
    </row>
    <row r="6986" customFormat="false" ht="15" hidden="false" customHeight="false" outlineLevel="0" collapsed="false">
      <c r="A6986" s="6" t="n">
        <v>353120905</v>
      </c>
      <c r="B6986" s="7" t="s">
        <v>8761</v>
      </c>
      <c r="C6986" s="7" t="s">
        <v>90</v>
      </c>
      <c r="D6986" s="6" t="n">
        <v>3531209</v>
      </c>
      <c r="E6986" s="7" t="s">
        <v>8761</v>
      </c>
      <c r="F6986" s="7" t="s">
        <v>8762</v>
      </c>
      <c r="G6986" s="7" t="s">
        <v>7940</v>
      </c>
      <c r="H6986" s="6" t="n">
        <v>35</v>
      </c>
      <c r="I6986" s="7" t="s">
        <v>7941</v>
      </c>
      <c r="J6986" s="7" t="s">
        <v>5315</v>
      </c>
      <c r="K6986" s="6" t="n">
        <v>3510</v>
      </c>
      <c r="L6986" s="7" t="s">
        <v>7949</v>
      </c>
      <c r="M6986" s="6" t="n">
        <v>350048</v>
      </c>
      <c r="N6986" s="7" t="s">
        <v>2964</v>
      </c>
      <c r="O6986" s="8" t="n">
        <v>-22.6885</v>
      </c>
      <c r="P6986" s="8" t="n">
        <v>-46.6786</v>
      </c>
      <c r="Q6986" s="8" t="n">
        <v>-22.6885</v>
      </c>
      <c r="R6986" s="8" t="n">
        <v>-46.6786</v>
      </c>
      <c r="S6986" s="7" t="s">
        <v>13372</v>
      </c>
      <c r="T6986" s="7"/>
    </row>
    <row r="6987" customFormat="false" ht="15" hidden="false" customHeight="false" outlineLevel="0" collapsed="false">
      <c r="A6987" s="6" t="n">
        <v>353120910</v>
      </c>
      <c r="B6987" s="7" t="s">
        <v>11710</v>
      </c>
      <c r="C6987" s="7" t="s">
        <v>88</v>
      </c>
      <c r="D6987" s="6" t="n">
        <v>3531209</v>
      </c>
      <c r="E6987" s="7" t="s">
        <v>8761</v>
      </c>
      <c r="F6987" s="7" t="s">
        <v>8762</v>
      </c>
      <c r="G6987" s="7" t="s">
        <v>7940</v>
      </c>
      <c r="H6987" s="6" t="n">
        <v>35</v>
      </c>
      <c r="I6987" s="7" t="s">
        <v>7941</v>
      </c>
      <c r="J6987" s="7" t="s">
        <v>5315</v>
      </c>
      <c r="K6987" s="6" t="n">
        <v>3510</v>
      </c>
      <c r="L6987" s="7" t="s">
        <v>7949</v>
      </c>
      <c r="M6987" s="6" t="n">
        <v>350048</v>
      </c>
      <c r="N6987" s="7" t="s">
        <v>2964</v>
      </c>
      <c r="O6987" s="8" t="n">
        <v>-22.6885</v>
      </c>
      <c r="P6987" s="8" t="n">
        <v>-46.6786</v>
      </c>
      <c r="Q6987" s="8" t="n">
        <v>-22.723153</v>
      </c>
      <c r="R6987" s="8" t="n">
        <v>-46.630248</v>
      </c>
      <c r="S6987" s="7" t="s">
        <v>13374</v>
      </c>
      <c r="T6987" s="7"/>
    </row>
    <row r="6988" customFormat="false" ht="15" hidden="false" customHeight="false" outlineLevel="0" collapsed="false">
      <c r="A6988" s="6" t="n">
        <v>353130805</v>
      </c>
      <c r="B6988" s="7" t="s">
        <v>8764</v>
      </c>
      <c r="C6988" s="7" t="s">
        <v>90</v>
      </c>
      <c r="D6988" s="6" t="n">
        <v>3531308</v>
      </c>
      <c r="E6988" s="7" t="s">
        <v>8764</v>
      </c>
      <c r="F6988" s="7" t="s">
        <v>8765</v>
      </c>
      <c r="G6988" s="7" t="s">
        <v>7940</v>
      </c>
      <c r="H6988" s="6" t="n">
        <v>35</v>
      </c>
      <c r="I6988" s="7" t="s">
        <v>7941</v>
      </c>
      <c r="J6988" s="7" t="s">
        <v>5315</v>
      </c>
      <c r="K6988" s="6" t="n">
        <v>3508</v>
      </c>
      <c r="L6988" s="7" t="s">
        <v>7977</v>
      </c>
      <c r="M6988" s="6" t="n">
        <v>350031</v>
      </c>
      <c r="N6988" s="7" t="s">
        <v>7977</v>
      </c>
      <c r="O6988" s="8" t="n">
        <v>-21.2612</v>
      </c>
      <c r="P6988" s="8" t="n">
        <v>-48.4962</v>
      </c>
      <c r="Q6988" s="8" t="n">
        <v>-21.2612</v>
      </c>
      <c r="R6988" s="8" t="n">
        <v>-48.4962</v>
      </c>
      <c r="S6988" s="7" t="s">
        <v>13372</v>
      </c>
      <c r="T6988" s="7"/>
    </row>
    <row r="6989" customFormat="false" ht="15" hidden="false" customHeight="false" outlineLevel="0" collapsed="false">
      <c r="A6989" s="6" t="n">
        <v>353130808</v>
      </c>
      <c r="B6989" s="7" t="s">
        <v>16128</v>
      </c>
      <c r="C6989" s="7" t="s">
        <v>88</v>
      </c>
      <c r="D6989" s="6" t="n">
        <v>3531308</v>
      </c>
      <c r="E6989" s="7" t="s">
        <v>8764</v>
      </c>
      <c r="F6989" s="7" t="s">
        <v>8765</v>
      </c>
      <c r="G6989" s="7" t="s">
        <v>7940</v>
      </c>
      <c r="H6989" s="6" t="n">
        <v>35</v>
      </c>
      <c r="I6989" s="7" t="s">
        <v>7941</v>
      </c>
      <c r="J6989" s="7" t="s">
        <v>5315</v>
      </c>
      <c r="K6989" s="6" t="n">
        <v>3508</v>
      </c>
      <c r="L6989" s="7" t="s">
        <v>7977</v>
      </c>
      <c r="M6989" s="6" t="n">
        <v>350031</v>
      </c>
      <c r="N6989" s="7" t="s">
        <v>7977</v>
      </c>
      <c r="O6989" s="8" t="n">
        <v>-21.2612</v>
      </c>
      <c r="P6989" s="8" t="n">
        <v>-48.4962</v>
      </c>
      <c r="Q6989" s="8" t="n">
        <v>-21.236129</v>
      </c>
      <c r="R6989" s="8" t="n">
        <v>-48.643637</v>
      </c>
      <c r="S6989" s="7" t="s">
        <v>13374</v>
      </c>
      <c r="T6989" s="7"/>
    </row>
    <row r="6990" customFormat="false" ht="15" hidden="false" customHeight="false" outlineLevel="0" collapsed="false">
      <c r="A6990" s="6" t="n">
        <v>353140705</v>
      </c>
      <c r="B6990" s="7" t="s">
        <v>8767</v>
      </c>
      <c r="C6990" s="7" t="s">
        <v>90</v>
      </c>
      <c r="D6990" s="6" t="n">
        <v>3531407</v>
      </c>
      <c r="E6990" s="7" t="s">
        <v>8767</v>
      </c>
      <c r="F6990" s="7" t="s">
        <v>8768</v>
      </c>
      <c r="G6990" s="7" t="s">
        <v>7940</v>
      </c>
      <c r="H6990" s="6" t="n">
        <v>35</v>
      </c>
      <c r="I6990" s="7" t="s">
        <v>7941</v>
      </c>
      <c r="J6990" s="7" t="s">
        <v>5315</v>
      </c>
      <c r="K6990" s="6" t="n">
        <v>3507</v>
      </c>
      <c r="L6990" s="7" t="s">
        <v>7946</v>
      </c>
      <c r="M6990" s="6" t="n">
        <v>350025</v>
      </c>
      <c r="N6990" s="7" t="s">
        <v>7946</v>
      </c>
      <c r="O6990" s="8" t="n">
        <v>-20.7728</v>
      </c>
      <c r="P6990" s="8" t="n">
        <v>-49.7145</v>
      </c>
      <c r="Q6990" s="8" t="n">
        <v>-20.7728</v>
      </c>
      <c r="R6990" s="8" t="n">
        <v>-49.7145</v>
      </c>
      <c r="S6990" s="7" t="s">
        <v>13372</v>
      </c>
      <c r="T6990" s="7"/>
    </row>
    <row r="6991" customFormat="false" ht="15" hidden="false" customHeight="false" outlineLevel="0" collapsed="false">
      <c r="A6991" s="6" t="n">
        <v>353140710</v>
      </c>
      <c r="B6991" s="7" t="s">
        <v>16129</v>
      </c>
      <c r="C6991" s="7" t="s">
        <v>88</v>
      </c>
      <c r="D6991" s="6" t="n">
        <v>3531407</v>
      </c>
      <c r="E6991" s="7" t="s">
        <v>8767</v>
      </c>
      <c r="F6991" s="7" t="s">
        <v>8768</v>
      </c>
      <c r="G6991" s="7" t="s">
        <v>7940</v>
      </c>
      <c r="H6991" s="6" t="n">
        <v>35</v>
      </c>
      <c r="I6991" s="7" t="s">
        <v>7941</v>
      </c>
      <c r="J6991" s="7" t="s">
        <v>5315</v>
      </c>
      <c r="K6991" s="6" t="n">
        <v>3507</v>
      </c>
      <c r="L6991" s="7" t="s">
        <v>7946</v>
      </c>
      <c r="M6991" s="6" t="n">
        <v>350025</v>
      </c>
      <c r="N6991" s="7" t="s">
        <v>7946</v>
      </c>
      <c r="O6991" s="8" t="n">
        <v>-20.7728</v>
      </c>
      <c r="P6991" s="8" t="n">
        <v>-49.7145</v>
      </c>
      <c r="Q6991" s="8" t="n">
        <v>-20.683937</v>
      </c>
      <c r="R6991" s="8" t="n">
        <v>-49.689282</v>
      </c>
      <c r="S6991" s="7" t="s">
        <v>13374</v>
      </c>
      <c r="T6991" s="7"/>
    </row>
    <row r="6992" customFormat="false" ht="15" hidden="false" customHeight="false" outlineLevel="0" collapsed="false">
      <c r="A6992" s="6" t="n">
        <v>353140715</v>
      </c>
      <c r="B6992" s="7" t="s">
        <v>16130</v>
      </c>
      <c r="C6992" s="7" t="s">
        <v>88</v>
      </c>
      <c r="D6992" s="6" t="n">
        <v>3531407</v>
      </c>
      <c r="E6992" s="7" t="s">
        <v>8767</v>
      </c>
      <c r="F6992" s="7" t="s">
        <v>8768</v>
      </c>
      <c r="G6992" s="7" t="s">
        <v>7940</v>
      </c>
      <c r="H6992" s="6" t="n">
        <v>35</v>
      </c>
      <c r="I6992" s="7" t="s">
        <v>7941</v>
      </c>
      <c r="J6992" s="7" t="s">
        <v>5315</v>
      </c>
      <c r="K6992" s="6" t="n">
        <v>3507</v>
      </c>
      <c r="L6992" s="7" t="s">
        <v>7946</v>
      </c>
      <c r="M6992" s="6" t="n">
        <v>350025</v>
      </c>
      <c r="N6992" s="7" t="s">
        <v>7946</v>
      </c>
      <c r="O6992" s="8" t="n">
        <v>-20.7728</v>
      </c>
      <c r="P6992" s="8" t="n">
        <v>-49.7145</v>
      </c>
      <c r="Q6992" s="8" t="n">
        <v>-20.719264</v>
      </c>
      <c r="R6992" s="8" t="n">
        <v>-49.879739</v>
      </c>
      <c r="S6992" s="7" t="s">
        <v>13374</v>
      </c>
      <c r="T6992" s="7"/>
    </row>
    <row r="6993" customFormat="false" ht="15" hidden="false" customHeight="false" outlineLevel="0" collapsed="false">
      <c r="A6993" s="6" t="n">
        <v>353140720</v>
      </c>
      <c r="B6993" s="7" t="s">
        <v>16131</v>
      </c>
      <c r="C6993" s="7" t="s">
        <v>88</v>
      </c>
      <c r="D6993" s="6" t="n">
        <v>3531407</v>
      </c>
      <c r="E6993" s="7" t="s">
        <v>8767</v>
      </c>
      <c r="F6993" s="7" t="s">
        <v>8768</v>
      </c>
      <c r="G6993" s="7" t="s">
        <v>7940</v>
      </c>
      <c r="H6993" s="6" t="n">
        <v>35</v>
      </c>
      <c r="I6993" s="7" t="s">
        <v>7941</v>
      </c>
      <c r="J6993" s="7" t="s">
        <v>5315</v>
      </c>
      <c r="K6993" s="6" t="n">
        <v>3507</v>
      </c>
      <c r="L6993" s="7" t="s">
        <v>7946</v>
      </c>
      <c r="M6993" s="6" t="n">
        <v>350025</v>
      </c>
      <c r="N6993" s="7" t="s">
        <v>7946</v>
      </c>
      <c r="O6993" s="8" t="n">
        <v>-20.7728</v>
      </c>
      <c r="P6993" s="8" t="n">
        <v>-49.7145</v>
      </c>
      <c r="Q6993" s="8" t="n">
        <v>-20.820843</v>
      </c>
      <c r="R6993" s="8" t="n">
        <v>-49.867644</v>
      </c>
      <c r="S6993" s="7" t="s">
        <v>13374</v>
      </c>
      <c r="T6993" s="7"/>
    </row>
    <row r="6994" customFormat="false" ht="15" hidden="false" customHeight="false" outlineLevel="0" collapsed="false">
      <c r="A6994" s="6" t="n">
        <v>353150605</v>
      </c>
      <c r="B6994" s="7" t="s">
        <v>8770</v>
      </c>
      <c r="C6994" s="7" t="s">
        <v>90</v>
      </c>
      <c r="D6994" s="6" t="n">
        <v>3531506</v>
      </c>
      <c r="E6994" s="7" t="s">
        <v>8770</v>
      </c>
      <c r="F6994" s="7" t="s">
        <v>8771</v>
      </c>
      <c r="G6994" s="7" t="s">
        <v>7940</v>
      </c>
      <c r="H6994" s="6" t="n">
        <v>35</v>
      </c>
      <c r="I6994" s="7" t="s">
        <v>7941</v>
      </c>
      <c r="J6994" s="7" t="s">
        <v>5315</v>
      </c>
      <c r="K6994" s="6" t="n">
        <v>3508</v>
      </c>
      <c r="L6994" s="7" t="s">
        <v>7977</v>
      </c>
      <c r="M6994" s="6" t="n">
        <v>350032</v>
      </c>
      <c r="N6994" s="7" t="s">
        <v>8098</v>
      </c>
      <c r="O6994" s="8" t="n">
        <v>-20.9076</v>
      </c>
      <c r="P6994" s="8" t="n">
        <v>-48.6413</v>
      </c>
      <c r="Q6994" s="8" t="n">
        <v>-20.9076</v>
      </c>
      <c r="R6994" s="8" t="n">
        <v>-48.6413</v>
      </c>
      <c r="S6994" s="7" t="s">
        <v>13372</v>
      </c>
      <c r="T6994" s="7"/>
    </row>
    <row r="6995" customFormat="false" ht="15" hidden="false" customHeight="false" outlineLevel="0" collapsed="false">
      <c r="A6995" s="6" t="n">
        <v>353150610</v>
      </c>
      <c r="B6995" s="7" t="s">
        <v>16132</v>
      </c>
      <c r="C6995" s="7" t="s">
        <v>88</v>
      </c>
      <c r="D6995" s="6" t="n">
        <v>3531506</v>
      </c>
      <c r="E6995" s="7" t="s">
        <v>8770</v>
      </c>
      <c r="F6995" s="7" t="s">
        <v>8771</v>
      </c>
      <c r="G6995" s="7" t="s">
        <v>7940</v>
      </c>
      <c r="H6995" s="6" t="n">
        <v>35</v>
      </c>
      <c r="I6995" s="7" t="s">
        <v>7941</v>
      </c>
      <c r="J6995" s="7" t="s">
        <v>5315</v>
      </c>
      <c r="K6995" s="6" t="n">
        <v>3508</v>
      </c>
      <c r="L6995" s="7" t="s">
        <v>7977</v>
      </c>
      <c r="M6995" s="6" t="n">
        <v>350032</v>
      </c>
      <c r="N6995" s="7" t="s">
        <v>8098</v>
      </c>
      <c r="O6995" s="8" t="n">
        <v>-20.9076</v>
      </c>
      <c r="P6995" s="8" t="n">
        <v>-48.6413</v>
      </c>
      <c r="Q6995" s="8" t="n">
        <v>-20.880479</v>
      </c>
      <c r="R6995" s="8" t="n">
        <v>-48.714556</v>
      </c>
      <c r="S6995" s="7" t="s">
        <v>13374</v>
      </c>
      <c r="T6995" s="7"/>
    </row>
    <row r="6996" customFormat="false" ht="15" hidden="false" customHeight="false" outlineLevel="0" collapsed="false">
      <c r="A6996" s="6" t="n">
        <v>353160505</v>
      </c>
      <c r="B6996" s="7" t="s">
        <v>8773</v>
      </c>
      <c r="C6996" s="7" t="s">
        <v>90</v>
      </c>
      <c r="D6996" s="6" t="n">
        <v>3531605</v>
      </c>
      <c r="E6996" s="7" t="s">
        <v>8773</v>
      </c>
      <c r="F6996" s="7" t="s">
        <v>8774</v>
      </c>
      <c r="G6996" s="7" t="s">
        <v>7940</v>
      </c>
      <c r="H6996" s="6" t="n">
        <v>35</v>
      </c>
      <c r="I6996" s="7" t="s">
        <v>7941</v>
      </c>
      <c r="J6996" s="7" t="s">
        <v>5315</v>
      </c>
      <c r="K6996" s="6" t="n">
        <v>3505</v>
      </c>
      <c r="L6996" s="7" t="s">
        <v>7942</v>
      </c>
      <c r="M6996" s="6" t="n">
        <v>350020</v>
      </c>
      <c r="N6996" s="7" t="s">
        <v>8329</v>
      </c>
      <c r="O6996" s="8" t="n">
        <v>-21.3014</v>
      </c>
      <c r="P6996" s="8" t="n">
        <v>-51.5686</v>
      </c>
      <c r="Q6996" s="8" t="n">
        <v>-21.3014</v>
      </c>
      <c r="R6996" s="8" t="n">
        <v>-51.5686</v>
      </c>
      <c r="S6996" s="7" t="s">
        <v>13372</v>
      </c>
      <c r="T6996" s="7"/>
    </row>
    <row r="6997" customFormat="false" ht="15" hidden="false" customHeight="false" outlineLevel="0" collapsed="false">
      <c r="A6997" s="6" t="n">
        <v>353170405</v>
      </c>
      <c r="B6997" s="7" t="s">
        <v>8775</v>
      </c>
      <c r="C6997" s="7" t="s">
        <v>90</v>
      </c>
      <c r="D6997" s="6" t="n">
        <v>3531704</v>
      </c>
      <c r="E6997" s="7" t="s">
        <v>8775</v>
      </c>
      <c r="F6997" s="7" t="s">
        <v>8776</v>
      </c>
      <c r="G6997" s="7" t="s">
        <v>7940</v>
      </c>
      <c r="H6997" s="6" t="n">
        <v>35</v>
      </c>
      <c r="I6997" s="7" t="s">
        <v>7941</v>
      </c>
      <c r="J6997" s="7" t="s">
        <v>5315</v>
      </c>
      <c r="K6997" s="6" t="n">
        <v>3511</v>
      </c>
      <c r="L6997" s="7" t="s">
        <v>8019</v>
      </c>
      <c r="M6997" s="6" t="n">
        <v>350049</v>
      </c>
      <c r="N6997" s="7" t="s">
        <v>8019</v>
      </c>
      <c r="O6997" s="8" t="n">
        <v>-22.9559</v>
      </c>
      <c r="P6997" s="8" t="n">
        <v>-45.8389</v>
      </c>
      <c r="Q6997" s="8" t="n">
        <v>-22.9559</v>
      </c>
      <c r="R6997" s="8" t="n">
        <v>-45.8389</v>
      </c>
      <c r="S6997" s="7" t="s">
        <v>13372</v>
      </c>
      <c r="T6997" s="7"/>
    </row>
    <row r="6998" customFormat="false" ht="15" hidden="false" customHeight="false" outlineLevel="0" collapsed="false">
      <c r="A6998" s="6" t="n">
        <v>353180305</v>
      </c>
      <c r="B6998" s="7" t="s">
        <v>8777</v>
      </c>
      <c r="C6998" s="7" t="s">
        <v>90</v>
      </c>
      <c r="D6998" s="6" t="n">
        <v>3531803</v>
      </c>
      <c r="E6998" s="7" t="s">
        <v>8777</v>
      </c>
      <c r="F6998" s="7" t="s">
        <v>8778</v>
      </c>
      <c r="G6998" s="7" t="s">
        <v>7940</v>
      </c>
      <c r="H6998" s="6" t="n">
        <v>35</v>
      </c>
      <c r="I6998" s="7" t="s">
        <v>7941</v>
      </c>
      <c r="J6998" s="7" t="s">
        <v>5315</v>
      </c>
      <c r="K6998" s="6" t="n">
        <v>3510</v>
      </c>
      <c r="L6998" s="7" t="s">
        <v>7949</v>
      </c>
      <c r="M6998" s="6" t="n">
        <v>350038</v>
      </c>
      <c r="N6998" s="7" t="s">
        <v>7949</v>
      </c>
      <c r="O6998" s="8" t="n">
        <v>-22.9467</v>
      </c>
      <c r="P6998" s="8" t="n">
        <v>-47.3141</v>
      </c>
      <c r="Q6998" s="8" t="n">
        <v>-22.9467</v>
      </c>
      <c r="R6998" s="8" t="n">
        <v>-47.3141</v>
      </c>
      <c r="S6998" s="7" t="s">
        <v>13372</v>
      </c>
      <c r="T6998" s="7"/>
    </row>
    <row r="6999" customFormat="false" ht="15" hidden="false" customHeight="false" outlineLevel="0" collapsed="false">
      <c r="A6999" s="6" t="n">
        <v>353190205</v>
      </c>
      <c r="B6999" s="7" t="s">
        <v>8779</v>
      </c>
      <c r="C6999" s="7" t="s">
        <v>90</v>
      </c>
      <c r="D6999" s="6" t="n">
        <v>3531902</v>
      </c>
      <c r="E6999" s="7" t="s">
        <v>8779</v>
      </c>
      <c r="F6999" s="7" t="s">
        <v>8780</v>
      </c>
      <c r="G6999" s="7" t="s">
        <v>7940</v>
      </c>
      <c r="H6999" s="6" t="n">
        <v>35</v>
      </c>
      <c r="I6999" s="7" t="s">
        <v>7941</v>
      </c>
      <c r="J6999" s="7" t="s">
        <v>5315</v>
      </c>
      <c r="K6999" s="6" t="n">
        <v>3508</v>
      </c>
      <c r="L6999" s="7" t="s">
        <v>7977</v>
      </c>
      <c r="M6999" s="6" t="n">
        <v>350034</v>
      </c>
      <c r="N6999" s="7" t="s">
        <v>8525</v>
      </c>
      <c r="O6999" s="8" t="n">
        <v>-20.7329</v>
      </c>
      <c r="P6999" s="8" t="n">
        <v>-48.0584</v>
      </c>
      <c r="Q6999" s="8" t="n">
        <v>-20.7329</v>
      </c>
      <c r="R6999" s="8" t="n">
        <v>-48.0584</v>
      </c>
      <c r="S6999" s="7" t="s">
        <v>13372</v>
      </c>
      <c r="T6999" s="7"/>
    </row>
    <row r="7000" customFormat="false" ht="15" hidden="false" customHeight="false" outlineLevel="0" collapsed="false">
      <c r="A7000" s="6" t="n">
        <v>353200905</v>
      </c>
      <c r="B7000" s="7" t="s">
        <v>8781</v>
      </c>
      <c r="C7000" s="7" t="s">
        <v>90</v>
      </c>
      <c r="D7000" s="6" t="n">
        <v>3532009</v>
      </c>
      <c r="E7000" s="7" t="s">
        <v>8781</v>
      </c>
      <c r="F7000" s="7" t="s">
        <v>8782</v>
      </c>
      <c r="G7000" s="7" t="s">
        <v>7940</v>
      </c>
      <c r="H7000" s="6" t="n">
        <v>35</v>
      </c>
      <c r="I7000" s="7" t="s">
        <v>7941</v>
      </c>
      <c r="J7000" s="7" t="s">
        <v>5315</v>
      </c>
      <c r="K7000" s="6" t="n">
        <v>3510</v>
      </c>
      <c r="L7000" s="7" t="s">
        <v>7949</v>
      </c>
      <c r="M7000" s="6" t="n">
        <v>350039</v>
      </c>
      <c r="N7000" s="7" t="s">
        <v>8171</v>
      </c>
      <c r="O7000" s="8" t="n">
        <v>-22.8757</v>
      </c>
      <c r="P7000" s="8" t="n">
        <v>-46.7928</v>
      </c>
      <c r="Q7000" s="8" t="n">
        <v>-22.8757</v>
      </c>
      <c r="R7000" s="8" t="n">
        <v>-46.7928</v>
      </c>
      <c r="S7000" s="7" t="s">
        <v>13372</v>
      </c>
      <c r="T7000" s="7"/>
    </row>
    <row r="7001" customFormat="false" ht="15" hidden="false" customHeight="false" outlineLevel="0" collapsed="false">
      <c r="A7001" s="6" t="n">
        <v>353205805</v>
      </c>
      <c r="B7001" s="7" t="s">
        <v>8783</v>
      </c>
      <c r="C7001" s="7" t="s">
        <v>90</v>
      </c>
      <c r="D7001" s="6" t="n">
        <v>3532058</v>
      </c>
      <c r="E7001" s="7" t="s">
        <v>8783</v>
      </c>
      <c r="F7001" s="7" t="s">
        <v>8784</v>
      </c>
      <c r="G7001" s="7" t="s">
        <v>7940</v>
      </c>
      <c r="H7001" s="6" t="n">
        <v>35</v>
      </c>
      <c r="I7001" s="7" t="s">
        <v>7941</v>
      </c>
      <c r="J7001" s="7" t="s">
        <v>5315</v>
      </c>
      <c r="K7001" s="6" t="n">
        <v>3509</v>
      </c>
      <c r="L7001" s="7" t="s">
        <v>8000</v>
      </c>
      <c r="M7001" s="6" t="n">
        <v>350036</v>
      </c>
      <c r="N7001" s="7" t="s">
        <v>8000</v>
      </c>
      <c r="O7001" s="8" t="n">
        <v>-21.5129</v>
      </c>
      <c r="P7001" s="8" t="n">
        <v>-48.1501</v>
      </c>
      <c r="Q7001" s="8" t="n">
        <v>-21.5129</v>
      </c>
      <c r="R7001" s="8" t="n">
        <v>-48.1501</v>
      </c>
      <c r="S7001" s="7" t="s">
        <v>13372</v>
      </c>
      <c r="T7001" s="7"/>
    </row>
    <row r="7002" customFormat="false" ht="15" hidden="false" customHeight="false" outlineLevel="0" collapsed="false">
      <c r="A7002" s="6" t="n">
        <v>353210805</v>
      </c>
      <c r="B7002" s="7" t="s">
        <v>8785</v>
      </c>
      <c r="C7002" s="7" t="s">
        <v>90</v>
      </c>
      <c r="D7002" s="6" t="n">
        <v>3532108</v>
      </c>
      <c r="E7002" s="7" t="s">
        <v>8785</v>
      </c>
      <c r="F7002" s="7" t="s">
        <v>8786</v>
      </c>
      <c r="G7002" s="7" t="s">
        <v>7940</v>
      </c>
      <c r="H7002" s="6" t="n">
        <v>35</v>
      </c>
      <c r="I7002" s="7" t="s">
        <v>7941</v>
      </c>
      <c r="J7002" s="7" t="s">
        <v>5315</v>
      </c>
      <c r="K7002" s="6" t="n">
        <v>3506</v>
      </c>
      <c r="L7002" s="7" t="s">
        <v>7979</v>
      </c>
      <c r="M7002" s="6" t="n">
        <v>350024</v>
      </c>
      <c r="N7002" s="7" t="s">
        <v>8007</v>
      </c>
      <c r="O7002" s="8" t="n">
        <v>-20.9935</v>
      </c>
      <c r="P7002" s="8" t="n">
        <v>-51.278</v>
      </c>
      <c r="Q7002" s="8" t="n">
        <v>-20.9935</v>
      </c>
      <c r="R7002" s="8" t="n">
        <v>-51.278</v>
      </c>
      <c r="S7002" s="7" t="s">
        <v>13372</v>
      </c>
      <c r="T7002" s="7"/>
    </row>
    <row r="7003" customFormat="false" ht="15" hidden="false" customHeight="false" outlineLevel="0" collapsed="false">
      <c r="A7003" s="6" t="n">
        <v>353215705</v>
      </c>
      <c r="B7003" s="7" t="s">
        <v>8787</v>
      </c>
      <c r="C7003" s="7" t="s">
        <v>90</v>
      </c>
      <c r="D7003" s="6" t="n">
        <v>3532157</v>
      </c>
      <c r="E7003" s="7" t="s">
        <v>8787</v>
      </c>
      <c r="F7003" s="7" t="s">
        <v>8788</v>
      </c>
      <c r="G7003" s="7" t="s">
        <v>7940</v>
      </c>
      <c r="H7003" s="6" t="n">
        <v>35</v>
      </c>
      <c r="I7003" s="7" t="s">
        <v>7941</v>
      </c>
      <c r="J7003" s="7" t="s">
        <v>5315</v>
      </c>
      <c r="K7003" s="6" t="n">
        <v>3505</v>
      </c>
      <c r="L7003" s="7" t="s">
        <v>7942</v>
      </c>
      <c r="M7003" s="6" t="n">
        <v>350018</v>
      </c>
      <c r="N7003" s="7" t="s">
        <v>7942</v>
      </c>
      <c r="O7003" s="8" t="n">
        <v>-22.6189</v>
      </c>
      <c r="P7003" s="8" t="n">
        <v>-51.238</v>
      </c>
      <c r="Q7003" s="8" t="n">
        <v>-22.6189</v>
      </c>
      <c r="R7003" s="8" t="n">
        <v>-51.238</v>
      </c>
      <c r="S7003" s="7" t="s">
        <v>13372</v>
      </c>
      <c r="T7003" s="7"/>
    </row>
    <row r="7004" customFormat="false" ht="15" hidden="false" customHeight="false" outlineLevel="0" collapsed="false">
      <c r="A7004" s="6" t="n">
        <v>353220705</v>
      </c>
      <c r="B7004" s="7" t="s">
        <v>8789</v>
      </c>
      <c r="C7004" s="7" t="s">
        <v>90</v>
      </c>
      <c r="D7004" s="6" t="n">
        <v>3532207</v>
      </c>
      <c r="E7004" s="7" t="s">
        <v>8789</v>
      </c>
      <c r="F7004" s="7" t="s">
        <v>8790</v>
      </c>
      <c r="G7004" s="7" t="s">
        <v>7940</v>
      </c>
      <c r="H7004" s="6" t="n">
        <v>35</v>
      </c>
      <c r="I7004" s="7" t="s">
        <v>7941</v>
      </c>
      <c r="J7004" s="7" t="s">
        <v>5315</v>
      </c>
      <c r="K7004" s="6" t="n">
        <v>3505</v>
      </c>
      <c r="L7004" s="7" t="s">
        <v>7942</v>
      </c>
      <c r="M7004" s="6" t="n">
        <v>350018</v>
      </c>
      <c r="N7004" s="7" t="s">
        <v>7942</v>
      </c>
      <c r="O7004" s="8" t="n">
        <v>-22.4073</v>
      </c>
      <c r="P7004" s="8" t="n">
        <v>-51.5251</v>
      </c>
      <c r="Q7004" s="8" t="n">
        <v>-22.4073</v>
      </c>
      <c r="R7004" s="8" t="n">
        <v>-51.5251</v>
      </c>
      <c r="S7004" s="7" t="s">
        <v>13372</v>
      </c>
      <c r="T7004" s="7"/>
    </row>
    <row r="7005" customFormat="false" ht="15" hidden="false" customHeight="false" outlineLevel="0" collapsed="false">
      <c r="A7005" s="6" t="n">
        <v>353230605</v>
      </c>
      <c r="B7005" s="7" t="s">
        <v>8791</v>
      </c>
      <c r="C7005" s="7" t="s">
        <v>90</v>
      </c>
      <c r="D7005" s="6" t="n">
        <v>3532306</v>
      </c>
      <c r="E7005" s="7" t="s">
        <v>8791</v>
      </c>
      <c r="F7005" s="7" t="s">
        <v>8792</v>
      </c>
      <c r="G7005" s="7" t="s">
        <v>7940</v>
      </c>
      <c r="H7005" s="6" t="n">
        <v>35</v>
      </c>
      <c r="I7005" s="7" t="s">
        <v>7941</v>
      </c>
      <c r="J7005" s="7" t="s">
        <v>5315</v>
      </c>
      <c r="K7005" s="6" t="n">
        <v>3511</v>
      </c>
      <c r="L7005" s="7" t="s">
        <v>8019</v>
      </c>
      <c r="M7005" s="6" t="n">
        <v>350050</v>
      </c>
      <c r="N7005" s="7" t="s">
        <v>8213</v>
      </c>
      <c r="O7005" s="8" t="n">
        <v>-23.3792</v>
      </c>
      <c r="P7005" s="8" t="n">
        <v>-45.4466</v>
      </c>
      <c r="Q7005" s="8" t="n">
        <v>-23.3792</v>
      </c>
      <c r="R7005" s="8" t="n">
        <v>-45.4466</v>
      </c>
      <c r="S7005" s="7" t="s">
        <v>13372</v>
      </c>
      <c r="T7005" s="7"/>
    </row>
    <row r="7006" customFormat="false" ht="15" hidden="false" customHeight="false" outlineLevel="0" collapsed="false">
      <c r="A7006" s="6" t="n">
        <v>353230610</v>
      </c>
      <c r="B7006" s="7" t="s">
        <v>16133</v>
      </c>
      <c r="C7006" s="7" t="s">
        <v>88</v>
      </c>
      <c r="D7006" s="6" t="n">
        <v>3532306</v>
      </c>
      <c r="E7006" s="7" t="s">
        <v>8791</v>
      </c>
      <c r="F7006" s="7" t="s">
        <v>8792</v>
      </c>
      <c r="G7006" s="7" t="s">
        <v>7940</v>
      </c>
      <c r="H7006" s="6" t="n">
        <v>35</v>
      </c>
      <c r="I7006" s="7" t="s">
        <v>7941</v>
      </c>
      <c r="J7006" s="7" t="s">
        <v>5315</v>
      </c>
      <c r="K7006" s="6" t="n">
        <v>3511</v>
      </c>
      <c r="L7006" s="7" t="s">
        <v>8019</v>
      </c>
      <c r="M7006" s="6" t="n">
        <v>350050</v>
      </c>
      <c r="N7006" s="7" t="s">
        <v>8213</v>
      </c>
      <c r="O7006" s="8" t="n">
        <v>-23.3792</v>
      </c>
      <c r="P7006" s="8" t="n">
        <v>-45.4466</v>
      </c>
      <c r="Q7006" s="8" t="n">
        <v>-23.477082</v>
      </c>
      <c r="R7006" s="8" t="n">
        <v>-45.352164</v>
      </c>
      <c r="S7006" s="7" t="s">
        <v>13374</v>
      </c>
      <c r="T7006" s="7"/>
    </row>
    <row r="7007" customFormat="false" ht="15" hidden="false" customHeight="false" outlineLevel="0" collapsed="false">
      <c r="A7007" s="6" t="n">
        <v>353240505</v>
      </c>
      <c r="B7007" s="7" t="s">
        <v>8794</v>
      </c>
      <c r="C7007" s="7" t="s">
        <v>90</v>
      </c>
      <c r="D7007" s="6" t="n">
        <v>3532405</v>
      </c>
      <c r="E7007" s="7" t="s">
        <v>8794</v>
      </c>
      <c r="F7007" s="7" t="s">
        <v>8795</v>
      </c>
      <c r="G7007" s="7" t="s">
        <v>7940</v>
      </c>
      <c r="H7007" s="6" t="n">
        <v>35</v>
      </c>
      <c r="I7007" s="7" t="s">
        <v>7941</v>
      </c>
      <c r="J7007" s="7" t="s">
        <v>5315</v>
      </c>
      <c r="K7007" s="6" t="n">
        <v>3510</v>
      </c>
      <c r="L7007" s="7" t="s">
        <v>7949</v>
      </c>
      <c r="M7007" s="6" t="n">
        <v>350041</v>
      </c>
      <c r="N7007" s="7" t="s">
        <v>8067</v>
      </c>
      <c r="O7007" s="8" t="n">
        <v>-23.1822</v>
      </c>
      <c r="P7007" s="8" t="n">
        <v>-46.3982</v>
      </c>
      <c r="Q7007" s="8" t="n">
        <v>-23.1822</v>
      </c>
      <c r="R7007" s="8" t="n">
        <v>-46.3982</v>
      </c>
      <c r="S7007" s="7" t="s">
        <v>13372</v>
      </c>
      <c r="T7007" s="7"/>
    </row>
    <row r="7008" customFormat="false" ht="15" hidden="false" customHeight="false" outlineLevel="0" collapsed="false">
      <c r="A7008" s="6" t="n">
        <v>353250405</v>
      </c>
      <c r="B7008" s="7" t="s">
        <v>8796</v>
      </c>
      <c r="C7008" s="7" t="s">
        <v>90</v>
      </c>
      <c r="D7008" s="6" t="n">
        <v>3532504</v>
      </c>
      <c r="E7008" s="7" t="s">
        <v>8796</v>
      </c>
      <c r="F7008" s="7" t="s">
        <v>8797</v>
      </c>
      <c r="G7008" s="7" t="s">
        <v>7940</v>
      </c>
      <c r="H7008" s="6" t="n">
        <v>35</v>
      </c>
      <c r="I7008" s="7" t="s">
        <v>7941</v>
      </c>
      <c r="J7008" s="7" t="s">
        <v>5315</v>
      </c>
      <c r="K7008" s="6" t="n">
        <v>3507</v>
      </c>
      <c r="L7008" s="7" t="s">
        <v>7946</v>
      </c>
      <c r="M7008" s="6" t="n">
        <v>350025</v>
      </c>
      <c r="N7008" s="7" t="s">
        <v>7946</v>
      </c>
      <c r="O7008" s="8" t="n">
        <v>-20.8461</v>
      </c>
      <c r="P7008" s="8" t="n">
        <v>-49.6302</v>
      </c>
      <c r="Q7008" s="8" t="n">
        <v>-20.8461</v>
      </c>
      <c r="R7008" s="8" t="n">
        <v>-49.6302</v>
      </c>
      <c r="S7008" s="7" t="s">
        <v>13372</v>
      </c>
      <c r="T7008" s="7"/>
    </row>
    <row r="7009" customFormat="false" ht="15" hidden="false" customHeight="false" outlineLevel="0" collapsed="false">
      <c r="A7009" s="6" t="n">
        <v>353250410</v>
      </c>
      <c r="B7009" s="7" t="s">
        <v>16134</v>
      </c>
      <c r="C7009" s="7" t="s">
        <v>88</v>
      </c>
      <c r="D7009" s="6" t="n">
        <v>3532504</v>
      </c>
      <c r="E7009" s="7" t="s">
        <v>8796</v>
      </c>
      <c r="F7009" s="7" t="s">
        <v>8797</v>
      </c>
      <c r="G7009" s="7" t="s">
        <v>7940</v>
      </c>
      <c r="H7009" s="6" t="n">
        <v>35</v>
      </c>
      <c r="I7009" s="7" t="s">
        <v>7941</v>
      </c>
      <c r="J7009" s="7" t="s">
        <v>5315</v>
      </c>
      <c r="K7009" s="6" t="n">
        <v>3507</v>
      </c>
      <c r="L7009" s="7" t="s">
        <v>7946</v>
      </c>
      <c r="M7009" s="6" t="n">
        <v>350025</v>
      </c>
      <c r="N7009" s="7" t="s">
        <v>7946</v>
      </c>
      <c r="O7009" s="8" t="n">
        <v>-20.8461</v>
      </c>
      <c r="P7009" s="8" t="n">
        <v>-49.6302</v>
      </c>
      <c r="Q7009" s="8" t="n">
        <v>-20.809831</v>
      </c>
      <c r="R7009" s="8" t="n">
        <v>-49.617411</v>
      </c>
      <c r="S7009" s="7" t="s">
        <v>13374</v>
      </c>
      <c r="T7009" s="7"/>
    </row>
    <row r="7010" customFormat="false" ht="15" hidden="false" customHeight="false" outlineLevel="0" collapsed="false">
      <c r="A7010" s="6" t="n">
        <v>353250415</v>
      </c>
      <c r="B7010" s="7" t="s">
        <v>16135</v>
      </c>
      <c r="C7010" s="7" t="s">
        <v>88</v>
      </c>
      <c r="D7010" s="6" t="n">
        <v>3532504</v>
      </c>
      <c r="E7010" s="7" t="s">
        <v>8796</v>
      </c>
      <c r="F7010" s="7" t="s">
        <v>8797</v>
      </c>
      <c r="G7010" s="7" t="s">
        <v>7940</v>
      </c>
      <c r="H7010" s="6" t="n">
        <v>35</v>
      </c>
      <c r="I7010" s="7" t="s">
        <v>7941</v>
      </c>
      <c r="J7010" s="7" t="s">
        <v>5315</v>
      </c>
      <c r="K7010" s="6" t="n">
        <v>3507</v>
      </c>
      <c r="L7010" s="7" t="s">
        <v>7946</v>
      </c>
      <c r="M7010" s="6" t="n">
        <v>350025</v>
      </c>
      <c r="N7010" s="7" t="s">
        <v>7946</v>
      </c>
      <c r="O7010" s="8" t="n">
        <v>-20.8461</v>
      </c>
      <c r="P7010" s="8" t="n">
        <v>-49.6302</v>
      </c>
      <c r="Q7010" s="8" t="n">
        <v>-20.941212</v>
      </c>
      <c r="R7010" s="8" t="n">
        <v>-49.689867</v>
      </c>
      <c r="S7010" s="7" t="s">
        <v>13374</v>
      </c>
      <c r="T7010" s="7"/>
    </row>
    <row r="7011" customFormat="false" ht="15" hidden="false" customHeight="false" outlineLevel="0" collapsed="false">
      <c r="A7011" s="6" t="n">
        <v>353260305</v>
      </c>
      <c r="B7011" s="7" t="s">
        <v>8799</v>
      </c>
      <c r="C7011" s="7" t="s">
        <v>90</v>
      </c>
      <c r="D7011" s="6" t="n">
        <v>3532603</v>
      </c>
      <c r="E7011" s="7" t="s">
        <v>8799</v>
      </c>
      <c r="F7011" s="7" t="s">
        <v>8800</v>
      </c>
      <c r="G7011" s="7" t="s">
        <v>7940</v>
      </c>
      <c r="H7011" s="6" t="n">
        <v>35</v>
      </c>
      <c r="I7011" s="7" t="s">
        <v>7941</v>
      </c>
      <c r="J7011" s="7" t="s">
        <v>5315</v>
      </c>
      <c r="K7011" s="6" t="n">
        <v>3507</v>
      </c>
      <c r="L7011" s="7" t="s">
        <v>7946</v>
      </c>
      <c r="M7011" s="6" t="n">
        <v>350027</v>
      </c>
      <c r="N7011" s="7" t="s">
        <v>7986</v>
      </c>
      <c r="O7011" s="8" t="n">
        <v>-20.6949</v>
      </c>
      <c r="P7011" s="8" t="n">
        <v>-50.0416</v>
      </c>
      <c r="Q7011" s="8" t="n">
        <v>-20.6949</v>
      </c>
      <c r="R7011" s="8" t="n">
        <v>-50.0416</v>
      </c>
      <c r="S7011" s="7" t="s">
        <v>13372</v>
      </c>
      <c r="T7011" s="7"/>
    </row>
    <row r="7012" customFormat="false" ht="15" hidden="false" customHeight="false" outlineLevel="0" collapsed="false">
      <c r="A7012" s="6" t="n">
        <v>353260310</v>
      </c>
      <c r="B7012" s="7" t="s">
        <v>16136</v>
      </c>
      <c r="C7012" s="7" t="s">
        <v>88</v>
      </c>
      <c r="D7012" s="6" t="n">
        <v>3532603</v>
      </c>
      <c r="E7012" s="7" t="s">
        <v>8799</v>
      </c>
      <c r="F7012" s="7" t="s">
        <v>8800</v>
      </c>
      <c r="G7012" s="7" t="s">
        <v>7940</v>
      </c>
      <c r="H7012" s="6" t="n">
        <v>35</v>
      </c>
      <c r="I7012" s="7" t="s">
        <v>7941</v>
      </c>
      <c r="J7012" s="7" t="s">
        <v>5315</v>
      </c>
      <c r="K7012" s="6" t="n">
        <v>3507</v>
      </c>
      <c r="L7012" s="7" t="s">
        <v>7946</v>
      </c>
      <c r="M7012" s="6" t="n">
        <v>350027</v>
      </c>
      <c r="N7012" s="7" t="s">
        <v>7986</v>
      </c>
      <c r="O7012" s="8" t="n">
        <v>-20.6949</v>
      </c>
      <c r="P7012" s="8" t="n">
        <v>-50.0416</v>
      </c>
      <c r="Q7012" s="8" t="n">
        <v>-20.701176</v>
      </c>
      <c r="R7012" s="8" t="n">
        <v>-49.951337</v>
      </c>
      <c r="S7012" s="7" t="s">
        <v>13374</v>
      </c>
      <c r="T7012" s="7"/>
    </row>
    <row r="7013" customFormat="false" ht="15" hidden="false" customHeight="false" outlineLevel="0" collapsed="false">
      <c r="A7013" s="6" t="n">
        <v>353270205</v>
      </c>
      <c r="B7013" s="7" t="s">
        <v>8802</v>
      </c>
      <c r="C7013" s="7" t="s">
        <v>90</v>
      </c>
      <c r="D7013" s="6" t="n">
        <v>3532702</v>
      </c>
      <c r="E7013" s="7" t="s">
        <v>8802</v>
      </c>
      <c r="F7013" s="7" t="s">
        <v>8803</v>
      </c>
      <c r="G7013" s="7" t="s">
        <v>7940</v>
      </c>
      <c r="H7013" s="6" t="n">
        <v>35</v>
      </c>
      <c r="I7013" s="7" t="s">
        <v>7941</v>
      </c>
      <c r="J7013" s="7" t="s">
        <v>5315</v>
      </c>
      <c r="K7013" s="6" t="n">
        <v>3507</v>
      </c>
      <c r="L7013" s="7" t="s">
        <v>7946</v>
      </c>
      <c r="M7013" s="6" t="n">
        <v>350025</v>
      </c>
      <c r="N7013" s="7" t="s">
        <v>7946</v>
      </c>
      <c r="O7013" s="8" t="n">
        <v>-20.9137</v>
      </c>
      <c r="P7013" s="8" t="n">
        <v>-49.7782</v>
      </c>
      <c r="Q7013" s="8" t="n">
        <v>-20.9137</v>
      </c>
      <c r="R7013" s="8" t="n">
        <v>-49.7782</v>
      </c>
      <c r="S7013" s="7" t="s">
        <v>13372</v>
      </c>
      <c r="T7013" s="7"/>
    </row>
    <row r="7014" customFormat="false" ht="15" hidden="false" customHeight="false" outlineLevel="0" collapsed="false">
      <c r="A7014" s="6" t="n">
        <v>353280105</v>
      </c>
      <c r="B7014" s="7" t="s">
        <v>8804</v>
      </c>
      <c r="C7014" s="7" t="s">
        <v>90</v>
      </c>
      <c r="D7014" s="6" t="n">
        <v>3532801</v>
      </c>
      <c r="E7014" s="7" t="s">
        <v>8804</v>
      </c>
      <c r="F7014" s="7" t="s">
        <v>8805</v>
      </c>
      <c r="G7014" s="7" t="s">
        <v>7940</v>
      </c>
      <c r="H7014" s="6" t="n">
        <v>35</v>
      </c>
      <c r="I7014" s="7" t="s">
        <v>7941</v>
      </c>
      <c r="J7014" s="7" t="s">
        <v>5315</v>
      </c>
      <c r="K7014" s="6" t="n">
        <v>3507</v>
      </c>
      <c r="L7014" s="7" t="s">
        <v>7946</v>
      </c>
      <c r="M7014" s="6" t="n">
        <v>350025</v>
      </c>
      <c r="N7014" s="7" t="s">
        <v>7946</v>
      </c>
      <c r="O7014" s="8" t="n">
        <v>-21.0156</v>
      </c>
      <c r="P7014" s="8" t="n">
        <v>-49.497</v>
      </c>
      <c r="Q7014" s="8" t="n">
        <v>-21.0156</v>
      </c>
      <c r="R7014" s="8" t="n">
        <v>-49.497</v>
      </c>
      <c r="S7014" s="7" t="s">
        <v>13372</v>
      </c>
      <c r="T7014" s="7"/>
    </row>
    <row r="7015" customFormat="false" ht="15" hidden="false" customHeight="false" outlineLevel="0" collapsed="false">
      <c r="A7015" s="6" t="n">
        <v>353280110</v>
      </c>
      <c r="B7015" s="7" t="s">
        <v>16137</v>
      </c>
      <c r="C7015" s="7" t="s">
        <v>88</v>
      </c>
      <c r="D7015" s="6" t="n">
        <v>3532801</v>
      </c>
      <c r="E7015" s="7" t="s">
        <v>8804</v>
      </c>
      <c r="F7015" s="7" t="s">
        <v>8805</v>
      </c>
      <c r="G7015" s="7" t="s">
        <v>7940</v>
      </c>
      <c r="H7015" s="6" t="n">
        <v>35</v>
      </c>
      <c r="I7015" s="7" t="s">
        <v>7941</v>
      </c>
      <c r="J7015" s="7" t="s">
        <v>5315</v>
      </c>
      <c r="K7015" s="6" t="n">
        <v>3507</v>
      </c>
      <c r="L7015" s="7" t="s">
        <v>7946</v>
      </c>
      <c r="M7015" s="6" t="n">
        <v>350025</v>
      </c>
      <c r="N7015" s="7" t="s">
        <v>7946</v>
      </c>
      <c r="O7015" s="8" t="n">
        <v>-21.0156</v>
      </c>
      <c r="P7015" s="8" t="n">
        <v>-49.497</v>
      </c>
      <c r="Q7015" s="8" t="n">
        <v>-21.078383</v>
      </c>
      <c r="R7015" s="8" t="n">
        <v>-49.544711</v>
      </c>
      <c r="S7015" s="7" t="s">
        <v>13374</v>
      </c>
      <c r="T7015" s="7"/>
    </row>
    <row r="7016" customFormat="false" ht="15" hidden="false" customHeight="false" outlineLevel="0" collapsed="false">
      <c r="A7016" s="6" t="n">
        <v>353282705</v>
      </c>
      <c r="B7016" s="7" t="s">
        <v>8807</v>
      </c>
      <c r="C7016" s="7" t="s">
        <v>90</v>
      </c>
      <c r="D7016" s="6" t="n">
        <v>3532827</v>
      </c>
      <c r="E7016" s="7" t="s">
        <v>8807</v>
      </c>
      <c r="F7016" s="7" t="s">
        <v>8808</v>
      </c>
      <c r="G7016" s="7" t="s">
        <v>7940</v>
      </c>
      <c r="H7016" s="6" t="n">
        <v>35</v>
      </c>
      <c r="I7016" s="7" t="s">
        <v>7941</v>
      </c>
      <c r="J7016" s="7" t="s">
        <v>5315</v>
      </c>
      <c r="K7016" s="6" t="n">
        <v>3502</v>
      </c>
      <c r="L7016" s="7" t="s">
        <v>7958</v>
      </c>
      <c r="M7016" s="6" t="n">
        <v>350004</v>
      </c>
      <c r="N7016" s="7" t="s">
        <v>6309</v>
      </c>
      <c r="O7016" s="8" t="n">
        <v>-24.1213</v>
      </c>
      <c r="P7016" s="8" t="n">
        <v>-48.9046</v>
      </c>
      <c r="Q7016" s="8" t="n">
        <v>-24.1213</v>
      </c>
      <c r="R7016" s="8" t="n">
        <v>-48.9046</v>
      </c>
      <c r="S7016" s="7" t="s">
        <v>13372</v>
      </c>
      <c r="T7016" s="7"/>
    </row>
    <row r="7017" customFormat="false" ht="15" hidden="false" customHeight="false" outlineLevel="0" collapsed="false">
      <c r="A7017" s="6" t="n">
        <v>353282715</v>
      </c>
      <c r="B7017" s="7" t="s">
        <v>16138</v>
      </c>
      <c r="C7017" s="7" t="s">
        <v>88</v>
      </c>
      <c r="D7017" s="6" t="n">
        <v>3532827</v>
      </c>
      <c r="E7017" s="7" t="s">
        <v>8807</v>
      </c>
      <c r="F7017" s="7" t="s">
        <v>8808</v>
      </c>
      <c r="G7017" s="7" t="s">
        <v>7940</v>
      </c>
      <c r="H7017" s="6" t="n">
        <v>35</v>
      </c>
      <c r="I7017" s="7" t="s">
        <v>7941</v>
      </c>
      <c r="J7017" s="7" t="s">
        <v>5315</v>
      </c>
      <c r="K7017" s="6" t="n">
        <v>3502</v>
      </c>
      <c r="L7017" s="7" t="s">
        <v>7958</v>
      </c>
      <c r="M7017" s="6" t="n">
        <v>350004</v>
      </c>
      <c r="N7017" s="7" t="s">
        <v>6309</v>
      </c>
      <c r="O7017" s="8" t="n">
        <v>-24.1213</v>
      </c>
      <c r="P7017" s="8" t="n">
        <v>-48.9046</v>
      </c>
      <c r="Q7017" s="8" t="n">
        <v>-24.2599</v>
      </c>
      <c r="R7017" s="8" t="n">
        <v>-49.007873</v>
      </c>
      <c r="S7017" s="7" t="s">
        <v>13374</v>
      </c>
      <c r="T7017" s="7"/>
    </row>
    <row r="7018" customFormat="false" ht="15" hidden="false" customHeight="false" outlineLevel="0" collapsed="false">
      <c r="A7018" s="6" t="n">
        <v>353284305</v>
      </c>
      <c r="B7018" s="7" t="s">
        <v>8810</v>
      </c>
      <c r="C7018" s="7" t="s">
        <v>90</v>
      </c>
      <c r="D7018" s="6" t="n">
        <v>3532843</v>
      </c>
      <c r="E7018" s="7" t="s">
        <v>8810</v>
      </c>
      <c r="F7018" s="7" t="s">
        <v>8811</v>
      </c>
      <c r="G7018" s="7" t="s">
        <v>7940</v>
      </c>
      <c r="H7018" s="6" t="n">
        <v>35</v>
      </c>
      <c r="I7018" s="7" t="s">
        <v>7941</v>
      </c>
      <c r="J7018" s="7" t="s">
        <v>5315</v>
      </c>
      <c r="K7018" s="6" t="n">
        <v>3507</v>
      </c>
      <c r="L7018" s="7" t="s">
        <v>7946</v>
      </c>
      <c r="M7018" s="6" t="n">
        <v>350030</v>
      </c>
      <c r="N7018" s="7" t="s">
        <v>8812</v>
      </c>
      <c r="O7018" s="8" t="n">
        <v>-20.3871</v>
      </c>
      <c r="P7018" s="8" t="n">
        <v>-50.9489</v>
      </c>
      <c r="Q7018" s="8" t="n">
        <v>-20.3871</v>
      </c>
      <c r="R7018" s="8" t="n">
        <v>-50.9489</v>
      </c>
      <c r="S7018" s="7" t="s">
        <v>13372</v>
      </c>
      <c r="T7018" s="7"/>
    </row>
    <row r="7019" customFormat="false" ht="15" hidden="false" customHeight="false" outlineLevel="0" collapsed="false">
      <c r="A7019" s="6" t="n">
        <v>353286805</v>
      </c>
      <c r="B7019" s="7" t="s">
        <v>8813</v>
      </c>
      <c r="C7019" s="7" t="s">
        <v>90</v>
      </c>
      <c r="D7019" s="6" t="n">
        <v>3532868</v>
      </c>
      <c r="E7019" s="7" t="s">
        <v>8813</v>
      </c>
      <c r="F7019" s="7" t="s">
        <v>8814</v>
      </c>
      <c r="G7019" s="7" t="s">
        <v>7940</v>
      </c>
      <c r="H7019" s="6" t="n">
        <v>35</v>
      </c>
      <c r="I7019" s="7" t="s">
        <v>7941</v>
      </c>
      <c r="J7019" s="7" t="s">
        <v>5315</v>
      </c>
      <c r="K7019" s="6" t="n">
        <v>3506</v>
      </c>
      <c r="L7019" s="7" t="s">
        <v>7979</v>
      </c>
      <c r="M7019" s="6" t="n">
        <v>350022</v>
      </c>
      <c r="N7019" s="7" t="s">
        <v>7979</v>
      </c>
      <c r="O7019" s="8" t="n">
        <v>-20.7632</v>
      </c>
      <c r="P7019" s="8" t="n">
        <v>-50.3421</v>
      </c>
      <c r="Q7019" s="8" t="n">
        <v>-20.7632</v>
      </c>
      <c r="R7019" s="8" t="n">
        <v>-50.3421</v>
      </c>
      <c r="S7019" s="7" t="s">
        <v>13372</v>
      </c>
      <c r="T7019" s="7"/>
    </row>
    <row r="7020" customFormat="false" ht="15" hidden="false" customHeight="false" outlineLevel="0" collapsed="false">
      <c r="A7020" s="6" t="n">
        <v>353290005</v>
      </c>
      <c r="B7020" s="7" t="s">
        <v>8815</v>
      </c>
      <c r="C7020" s="7" t="s">
        <v>90</v>
      </c>
      <c r="D7020" s="6" t="n">
        <v>3532900</v>
      </c>
      <c r="E7020" s="7" t="s">
        <v>8815</v>
      </c>
      <c r="F7020" s="7" t="s">
        <v>8816</v>
      </c>
      <c r="G7020" s="7" t="s">
        <v>7940</v>
      </c>
      <c r="H7020" s="6" t="n">
        <v>35</v>
      </c>
      <c r="I7020" s="7" t="s">
        <v>7941</v>
      </c>
      <c r="J7020" s="7" t="s">
        <v>5315</v>
      </c>
      <c r="K7020" s="6" t="n">
        <v>3509</v>
      </c>
      <c r="L7020" s="7" t="s">
        <v>8000</v>
      </c>
      <c r="M7020" s="6" t="n">
        <v>350036</v>
      </c>
      <c r="N7020" s="7" t="s">
        <v>8000</v>
      </c>
      <c r="O7020" s="8" t="n">
        <v>-21.7786</v>
      </c>
      <c r="P7020" s="8" t="n">
        <v>-48.5606</v>
      </c>
      <c r="Q7020" s="8" t="n">
        <v>-21.7786</v>
      </c>
      <c r="R7020" s="8" t="n">
        <v>-48.5606</v>
      </c>
      <c r="S7020" s="7" t="s">
        <v>13372</v>
      </c>
      <c r="T7020" s="7"/>
    </row>
    <row r="7021" customFormat="false" ht="15" hidden="false" customHeight="false" outlineLevel="0" collapsed="false">
      <c r="A7021" s="6" t="n">
        <v>353300705</v>
      </c>
      <c r="B7021" s="7" t="s">
        <v>8817</v>
      </c>
      <c r="C7021" s="7" t="s">
        <v>90</v>
      </c>
      <c r="D7021" s="6" t="n">
        <v>3533007</v>
      </c>
      <c r="E7021" s="7" t="s">
        <v>8817</v>
      </c>
      <c r="F7021" s="7" t="s">
        <v>8818</v>
      </c>
      <c r="G7021" s="7" t="s">
        <v>7940</v>
      </c>
      <c r="H7021" s="6" t="n">
        <v>35</v>
      </c>
      <c r="I7021" s="7" t="s">
        <v>7941</v>
      </c>
      <c r="J7021" s="7" t="s">
        <v>5315</v>
      </c>
      <c r="K7021" s="6" t="n">
        <v>3507</v>
      </c>
      <c r="L7021" s="7" t="s">
        <v>7946</v>
      </c>
      <c r="M7021" s="6" t="n">
        <v>350025</v>
      </c>
      <c r="N7021" s="7" t="s">
        <v>7946</v>
      </c>
      <c r="O7021" s="8" t="n">
        <v>-20.5326</v>
      </c>
      <c r="P7021" s="8" t="n">
        <v>-49.3176</v>
      </c>
      <c r="Q7021" s="8" t="n">
        <v>-20.5326</v>
      </c>
      <c r="R7021" s="8" t="n">
        <v>-49.3176</v>
      </c>
      <c r="S7021" s="7" t="s">
        <v>13372</v>
      </c>
      <c r="T7021" s="7"/>
    </row>
    <row r="7022" customFormat="false" ht="15" hidden="false" customHeight="false" outlineLevel="0" collapsed="false">
      <c r="A7022" s="6" t="n">
        <v>353300710</v>
      </c>
      <c r="B7022" s="7" t="s">
        <v>16139</v>
      </c>
      <c r="C7022" s="7" t="s">
        <v>88</v>
      </c>
      <c r="D7022" s="6" t="n">
        <v>3533007</v>
      </c>
      <c r="E7022" s="7" t="s">
        <v>8817</v>
      </c>
      <c r="F7022" s="7" t="s">
        <v>8818</v>
      </c>
      <c r="G7022" s="7" t="s">
        <v>7940</v>
      </c>
      <c r="H7022" s="6" t="n">
        <v>35</v>
      </c>
      <c r="I7022" s="7" t="s">
        <v>7941</v>
      </c>
      <c r="J7022" s="7" t="s">
        <v>5315</v>
      </c>
      <c r="K7022" s="6" t="n">
        <v>3507</v>
      </c>
      <c r="L7022" s="7" t="s">
        <v>7946</v>
      </c>
      <c r="M7022" s="6" t="n">
        <v>350025</v>
      </c>
      <c r="N7022" s="7" t="s">
        <v>7946</v>
      </c>
      <c r="O7022" s="8" t="n">
        <v>-20.5326</v>
      </c>
      <c r="P7022" s="8" t="n">
        <v>-49.3176</v>
      </c>
      <c r="Q7022" s="8" t="n">
        <v>-20.409733</v>
      </c>
      <c r="R7022" s="8" t="n">
        <v>-49.335896</v>
      </c>
      <c r="S7022" s="7" t="s">
        <v>13374</v>
      </c>
      <c r="T7022" s="7"/>
    </row>
    <row r="7023" customFormat="false" ht="15" hidden="false" customHeight="false" outlineLevel="0" collapsed="false">
      <c r="A7023" s="6" t="n">
        <v>353300715</v>
      </c>
      <c r="B7023" s="7" t="s">
        <v>16140</v>
      </c>
      <c r="C7023" s="7" t="s">
        <v>88</v>
      </c>
      <c r="D7023" s="6" t="n">
        <v>3533007</v>
      </c>
      <c r="E7023" s="7" t="s">
        <v>8817</v>
      </c>
      <c r="F7023" s="7" t="s">
        <v>8818</v>
      </c>
      <c r="G7023" s="7" t="s">
        <v>7940</v>
      </c>
      <c r="H7023" s="6" t="n">
        <v>35</v>
      </c>
      <c r="I7023" s="7" t="s">
        <v>7941</v>
      </c>
      <c r="J7023" s="7" t="s">
        <v>5315</v>
      </c>
      <c r="K7023" s="6" t="n">
        <v>3507</v>
      </c>
      <c r="L7023" s="7" t="s">
        <v>7946</v>
      </c>
      <c r="M7023" s="6" t="n">
        <v>350025</v>
      </c>
      <c r="N7023" s="7" t="s">
        <v>7946</v>
      </c>
      <c r="O7023" s="8" t="n">
        <v>-20.5326</v>
      </c>
      <c r="P7023" s="8" t="n">
        <v>-49.3176</v>
      </c>
      <c r="Q7023" s="8" t="n">
        <v>-20.432201</v>
      </c>
      <c r="R7023" s="8" t="n">
        <v>-49.332647</v>
      </c>
      <c r="S7023" s="7" t="s">
        <v>13374</v>
      </c>
      <c r="T7023" s="7"/>
    </row>
    <row r="7024" customFormat="false" ht="15" hidden="false" customHeight="false" outlineLevel="0" collapsed="false">
      <c r="A7024" s="6" t="n">
        <v>353300720</v>
      </c>
      <c r="B7024" s="7" t="s">
        <v>16141</v>
      </c>
      <c r="C7024" s="7" t="s">
        <v>88</v>
      </c>
      <c r="D7024" s="6" t="n">
        <v>3533007</v>
      </c>
      <c r="E7024" s="7" t="s">
        <v>8817</v>
      </c>
      <c r="F7024" s="7" t="s">
        <v>8818</v>
      </c>
      <c r="G7024" s="7" t="s">
        <v>7940</v>
      </c>
      <c r="H7024" s="6" t="n">
        <v>35</v>
      </c>
      <c r="I7024" s="7" t="s">
        <v>7941</v>
      </c>
      <c r="J7024" s="7" t="s">
        <v>5315</v>
      </c>
      <c r="K7024" s="6" t="n">
        <v>3507</v>
      </c>
      <c r="L7024" s="7" t="s">
        <v>7946</v>
      </c>
      <c r="M7024" s="6" t="n">
        <v>350025</v>
      </c>
      <c r="N7024" s="7" t="s">
        <v>7946</v>
      </c>
      <c r="O7024" s="8" t="n">
        <v>-20.5326</v>
      </c>
      <c r="P7024" s="8" t="n">
        <v>-49.3176</v>
      </c>
      <c r="Q7024" s="8" t="n">
        <v>-20.46372</v>
      </c>
      <c r="R7024" s="8" t="n">
        <v>-49.386324</v>
      </c>
      <c r="S7024" s="7" t="s">
        <v>13374</v>
      </c>
      <c r="T7024" s="7"/>
    </row>
    <row r="7025" customFormat="false" ht="15" hidden="false" customHeight="false" outlineLevel="0" collapsed="false">
      <c r="A7025" s="6" t="n">
        <v>353310605</v>
      </c>
      <c r="B7025" s="7" t="s">
        <v>8820</v>
      </c>
      <c r="C7025" s="7" t="s">
        <v>90</v>
      </c>
      <c r="D7025" s="6" t="n">
        <v>3533106</v>
      </c>
      <c r="E7025" s="7" t="s">
        <v>8820</v>
      </c>
      <c r="F7025" s="7" t="s">
        <v>8821</v>
      </c>
      <c r="G7025" s="7" t="s">
        <v>7940</v>
      </c>
      <c r="H7025" s="6" t="n">
        <v>35</v>
      </c>
      <c r="I7025" s="7" t="s">
        <v>7941</v>
      </c>
      <c r="J7025" s="7" t="s">
        <v>5315</v>
      </c>
      <c r="K7025" s="6" t="n">
        <v>3505</v>
      </c>
      <c r="L7025" s="7" t="s">
        <v>7942</v>
      </c>
      <c r="M7025" s="6" t="n">
        <v>350020</v>
      </c>
      <c r="N7025" s="7" t="s">
        <v>8329</v>
      </c>
      <c r="O7025" s="8" t="n">
        <v>-21.3336</v>
      </c>
      <c r="P7025" s="8" t="n">
        <v>-51.6446</v>
      </c>
      <c r="Q7025" s="8" t="n">
        <v>-21.3336</v>
      </c>
      <c r="R7025" s="8" t="n">
        <v>-51.6446</v>
      </c>
      <c r="S7025" s="7" t="s">
        <v>13372</v>
      </c>
      <c r="T7025" s="7"/>
    </row>
    <row r="7026" customFormat="false" ht="15" hidden="false" customHeight="false" outlineLevel="0" collapsed="false">
      <c r="A7026" s="6" t="n">
        <v>353320505</v>
      </c>
      <c r="B7026" s="7" t="s">
        <v>8822</v>
      </c>
      <c r="C7026" s="7" t="s">
        <v>90</v>
      </c>
      <c r="D7026" s="6" t="n">
        <v>3533205</v>
      </c>
      <c r="E7026" s="7" t="s">
        <v>8822</v>
      </c>
      <c r="F7026" s="7" t="s">
        <v>8823</v>
      </c>
      <c r="G7026" s="7" t="s">
        <v>7940</v>
      </c>
      <c r="H7026" s="6" t="n">
        <v>35</v>
      </c>
      <c r="I7026" s="7" t="s">
        <v>7941</v>
      </c>
      <c r="J7026" s="7" t="s">
        <v>5315</v>
      </c>
      <c r="K7026" s="6" t="n">
        <v>3506</v>
      </c>
      <c r="L7026" s="7" t="s">
        <v>7979</v>
      </c>
      <c r="M7026" s="6" t="n">
        <v>350024</v>
      </c>
      <c r="N7026" s="7" t="s">
        <v>8007</v>
      </c>
      <c r="O7026" s="8" t="n">
        <v>-21.1049</v>
      </c>
      <c r="P7026" s="8" t="n">
        <v>-51.4902</v>
      </c>
      <c r="Q7026" s="8" t="n">
        <v>-21.1049</v>
      </c>
      <c r="R7026" s="8" t="n">
        <v>-51.4902</v>
      </c>
      <c r="S7026" s="7" t="s">
        <v>13372</v>
      </c>
      <c r="T7026" s="7"/>
    </row>
    <row r="7027" customFormat="false" ht="15" hidden="false" customHeight="false" outlineLevel="0" collapsed="false">
      <c r="A7027" s="6" t="n">
        <v>353325405</v>
      </c>
      <c r="B7027" s="7" t="s">
        <v>8824</v>
      </c>
      <c r="C7027" s="7" t="s">
        <v>90</v>
      </c>
      <c r="D7027" s="6" t="n">
        <v>3533254</v>
      </c>
      <c r="E7027" s="7" t="s">
        <v>8824</v>
      </c>
      <c r="F7027" s="7" t="s">
        <v>8825</v>
      </c>
      <c r="G7027" s="7" t="s">
        <v>7940</v>
      </c>
      <c r="H7027" s="6" t="n">
        <v>35</v>
      </c>
      <c r="I7027" s="7" t="s">
        <v>7941</v>
      </c>
      <c r="J7027" s="7" t="s">
        <v>5315</v>
      </c>
      <c r="K7027" s="6" t="n">
        <v>3507</v>
      </c>
      <c r="L7027" s="7" t="s">
        <v>7946</v>
      </c>
      <c r="M7027" s="6" t="n">
        <v>350026</v>
      </c>
      <c r="N7027" s="7" t="s">
        <v>8056</v>
      </c>
      <c r="O7027" s="8" t="n">
        <v>-20.9933</v>
      </c>
      <c r="P7027" s="8" t="n">
        <v>-48.9188</v>
      </c>
      <c r="Q7027" s="8" t="n">
        <v>-20.9933</v>
      </c>
      <c r="R7027" s="8" t="n">
        <v>-48.9188</v>
      </c>
      <c r="S7027" s="7" t="s">
        <v>13372</v>
      </c>
      <c r="T7027" s="7"/>
    </row>
    <row r="7028" customFormat="false" ht="15" hidden="false" customHeight="false" outlineLevel="0" collapsed="false">
      <c r="A7028" s="6" t="n">
        <v>353330405</v>
      </c>
      <c r="B7028" s="7" t="s">
        <v>8826</v>
      </c>
      <c r="C7028" s="7" t="s">
        <v>90</v>
      </c>
      <c r="D7028" s="6" t="n">
        <v>3533304</v>
      </c>
      <c r="E7028" s="7" t="s">
        <v>8826</v>
      </c>
      <c r="F7028" s="7" t="s">
        <v>8827</v>
      </c>
      <c r="G7028" s="7" t="s">
        <v>7940</v>
      </c>
      <c r="H7028" s="6" t="n">
        <v>35</v>
      </c>
      <c r="I7028" s="7" t="s">
        <v>7941</v>
      </c>
      <c r="J7028" s="7" t="s">
        <v>5315</v>
      </c>
      <c r="K7028" s="6" t="n">
        <v>3506</v>
      </c>
      <c r="L7028" s="7" t="s">
        <v>7979</v>
      </c>
      <c r="M7028" s="6" t="n">
        <v>350022</v>
      </c>
      <c r="N7028" s="7" t="s">
        <v>7979</v>
      </c>
      <c r="O7028" s="8" t="n">
        <v>-20.8565</v>
      </c>
      <c r="P7028" s="8" t="n">
        <v>-50.2632</v>
      </c>
      <c r="Q7028" s="8" t="n">
        <v>-20.8565</v>
      </c>
      <c r="R7028" s="8" t="n">
        <v>-50.2632</v>
      </c>
      <c r="S7028" s="7" t="s">
        <v>13372</v>
      </c>
      <c r="T7028" s="7"/>
    </row>
    <row r="7029" customFormat="false" ht="15" hidden="false" customHeight="false" outlineLevel="0" collapsed="false">
      <c r="A7029" s="6" t="n">
        <v>353340305</v>
      </c>
      <c r="B7029" s="7" t="s">
        <v>8828</v>
      </c>
      <c r="C7029" s="7" t="s">
        <v>90</v>
      </c>
      <c r="D7029" s="6" t="n">
        <v>3533403</v>
      </c>
      <c r="E7029" s="7" t="s">
        <v>8828</v>
      </c>
      <c r="F7029" s="7" t="s">
        <v>8829</v>
      </c>
      <c r="G7029" s="7" t="s">
        <v>7940</v>
      </c>
      <c r="H7029" s="6" t="n">
        <v>35</v>
      </c>
      <c r="I7029" s="7" t="s">
        <v>7941</v>
      </c>
      <c r="J7029" s="7" t="s">
        <v>5315</v>
      </c>
      <c r="K7029" s="6" t="n">
        <v>3510</v>
      </c>
      <c r="L7029" s="7" t="s">
        <v>7949</v>
      </c>
      <c r="M7029" s="6" t="n">
        <v>350038</v>
      </c>
      <c r="N7029" s="7" t="s">
        <v>7949</v>
      </c>
      <c r="O7029" s="8" t="n">
        <v>-22.7803</v>
      </c>
      <c r="P7029" s="8" t="n">
        <v>-47.2984</v>
      </c>
      <c r="Q7029" s="8" t="n">
        <v>-22.7803</v>
      </c>
      <c r="R7029" s="8" t="n">
        <v>-47.2984</v>
      </c>
      <c r="S7029" s="7" t="s">
        <v>13372</v>
      </c>
      <c r="T7029" s="7"/>
    </row>
    <row r="7030" customFormat="false" ht="15" hidden="false" customHeight="false" outlineLevel="0" collapsed="false">
      <c r="A7030" s="6" t="n">
        <v>353350205</v>
      </c>
      <c r="B7030" s="7" t="s">
        <v>4982</v>
      </c>
      <c r="C7030" s="7" t="s">
        <v>90</v>
      </c>
      <c r="D7030" s="6" t="n">
        <v>3533502</v>
      </c>
      <c r="E7030" s="7" t="s">
        <v>4982</v>
      </c>
      <c r="F7030" s="7" t="s">
        <v>8830</v>
      </c>
      <c r="G7030" s="7" t="s">
        <v>7940</v>
      </c>
      <c r="H7030" s="6" t="n">
        <v>35</v>
      </c>
      <c r="I7030" s="7" t="s">
        <v>7941</v>
      </c>
      <c r="J7030" s="7" t="s">
        <v>5315</v>
      </c>
      <c r="K7030" s="6" t="n">
        <v>3507</v>
      </c>
      <c r="L7030" s="7" t="s">
        <v>7946</v>
      </c>
      <c r="M7030" s="6" t="n">
        <v>350025</v>
      </c>
      <c r="N7030" s="7" t="s">
        <v>7946</v>
      </c>
      <c r="O7030" s="8" t="n">
        <v>-21.4695</v>
      </c>
      <c r="P7030" s="8" t="n">
        <v>-49.222</v>
      </c>
      <c r="Q7030" s="8" t="n">
        <v>-21.4695</v>
      </c>
      <c r="R7030" s="8" t="n">
        <v>-49.222</v>
      </c>
      <c r="S7030" s="7" t="s">
        <v>13372</v>
      </c>
      <c r="T7030" s="7"/>
    </row>
    <row r="7031" customFormat="false" ht="15" hidden="false" customHeight="false" outlineLevel="0" collapsed="false">
      <c r="A7031" s="6" t="n">
        <v>353350210</v>
      </c>
      <c r="B7031" s="7" t="s">
        <v>16142</v>
      </c>
      <c r="C7031" s="7" t="s">
        <v>88</v>
      </c>
      <c r="D7031" s="6" t="n">
        <v>3533502</v>
      </c>
      <c r="E7031" s="7" t="s">
        <v>4982</v>
      </c>
      <c r="F7031" s="7" t="s">
        <v>8830</v>
      </c>
      <c r="G7031" s="7" t="s">
        <v>7940</v>
      </c>
      <c r="H7031" s="6" t="n">
        <v>35</v>
      </c>
      <c r="I7031" s="7" t="s">
        <v>7941</v>
      </c>
      <c r="J7031" s="7" t="s">
        <v>5315</v>
      </c>
      <c r="K7031" s="6" t="n">
        <v>3507</v>
      </c>
      <c r="L7031" s="7" t="s">
        <v>7946</v>
      </c>
      <c r="M7031" s="6" t="n">
        <v>350025</v>
      </c>
      <c r="N7031" s="7" t="s">
        <v>7946</v>
      </c>
      <c r="O7031" s="8" t="n">
        <v>-21.4695</v>
      </c>
      <c r="P7031" s="8" t="n">
        <v>-49.222</v>
      </c>
      <c r="Q7031" s="8" t="n">
        <v>-21.462195</v>
      </c>
      <c r="R7031" s="8" t="n">
        <v>-49.399167</v>
      </c>
      <c r="S7031" s="7" t="s">
        <v>13374</v>
      </c>
      <c r="T7031" s="7"/>
    </row>
    <row r="7032" customFormat="false" ht="15" hidden="false" customHeight="false" outlineLevel="0" collapsed="false">
      <c r="A7032" s="6" t="n">
        <v>353360105</v>
      </c>
      <c r="B7032" s="7" t="s">
        <v>8832</v>
      </c>
      <c r="C7032" s="7" t="s">
        <v>90</v>
      </c>
      <c r="D7032" s="6" t="n">
        <v>3533601</v>
      </c>
      <c r="E7032" s="7" t="s">
        <v>8832</v>
      </c>
      <c r="F7032" s="7" t="s">
        <v>8833</v>
      </c>
      <c r="G7032" s="7" t="s">
        <v>7940</v>
      </c>
      <c r="H7032" s="6" t="n">
        <v>35</v>
      </c>
      <c r="I7032" s="7" t="s">
        <v>7941</v>
      </c>
      <c r="J7032" s="7" t="s">
        <v>5315</v>
      </c>
      <c r="K7032" s="6" t="n">
        <v>3508</v>
      </c>
      <c r="L7032" s="7" t="s">
        <v>7977</v>
      </c>
      <c r="M7032" s="6" t="n">
        <v>350034</v>
      </c>
      <c r="N7032" s="7" t="s">
        <v>8525</v>
      </c>
      <c r="O7032" s="8" t="n">
        <v>-20.7327</v>
      </c>
      <c r="P7032" s="8" t="n">
        <v>-47.7514</v>
      </c>
      <c r="Q7032" s="8" t="n">
        <v>-20.7327</v>
      </c>
      <c r="R7032" s="8" t="n">
        <v>-47.7514</v>
      </c>
      <c r="S7032" s="7" t="s">
        <v>13372</v>
      </c>
      <c r="T7032" s="7"/>
    </row>
    <row r="7033" customFormat="false" ht="15" hidden="false" customHeight="false" outlineLevel="0" collapsed="false">
      <c r="A7033" s="6" t="n">
        <v>353370005</v>
      </c>
      <c r="B7033" s="7" t="s">
        <v>8834</v>
      </c>
      <c r="C7033" s="7" t="s">
        <v>90</v>
      </c>
      <c r="D7033" s="6" t="n">
        <v>3533700</v>
      </c>
      <c r="E7033" s="7" t="s">
        <v>8834</v>
      </c>
      <c r="F7033" s="7" t="s">
        <v>8835</v>
      </c>
      <c r="G7033" s="7" t="s">
        <v>7940</v>
      </c>
      <c r="H7033" s="6" t="n">
        <v>35</v>
      </c>
      <c r="I7033" s="7" t="s">
        <v>7941</v>
      </c>
      <c r="J7033" s="7" t="s">
        <v>5315</v>
      </c>
      <c r="K7033" s="6" t="n">
        <v>3504</v>
      </c>
      <c r="L7033" s="7" t="s">
        <v>7993</v>
      </c>
      <c r="M7033" s="6" t="n">
        <v>350013</v>
      </c>
      <c r="N7033" s="7" t="s">
        <v>7993</v>
      </c>
      <c r="O7033" s="8" t="n">
        <v>-22.4392</v>
      </c>
      <c r="P7033" s="8" t="n">
        <v>-49.9231</v>
      </c>
      <c r="Q7033" s="8" t="n">
        <v>-22.4392</v>
      </c>
      <c r="R7033" s="8" t="n">
        <v>-49.9231</v>
      </c>
      <c r="S7033" s="7" t="s">
        <v>13372</v>
      </c>
      <c r="T7033" s="7"/>
    </row>
    <row r="7034" customFormat="false" ht="15" hidden="false" customHeight="false" outlineLevel="0" collapsed="false">
      <c r="A7034" s="6" t="n">
        <v>353380905</v>
      </c>
      <c r="B7034" s="7" t="s">
        <v>8836</v>
      </c>
      <c r="C7034" s="7" t="s">
        <v>90</v>
      </c>
      <c r="D7034" s="6" t="n">
        <v>3533809</v>
      </c>
      <c r="E7034" s="7" t="s">
        <v>8836</v>
      </c>
      <c r="F7034" s="7" t="s">
        <v>8837</v>
      </c>
      <c r="G7034" s="7" t="s">
        <v>7940</v>
      </c>
      <c r="H7034" s="6" t="n">
        <v>35</v>
      </c>
      <c r="I7034" s="7" t="s">
        <v>7941</v>
      </c>
      <c r="J7034" s="7" t="s">
        <v>5315</v>
      </c>
      <c r="K7034" s="6" t="n">
        <v>3502</v>
      </c>
      <c r="L7034" s="7" t="s">
        <v>7958</v>
      </c>
      <c r="M7034" s="6" t="n">
        <v>350007</v>
      </c>
      <c r="N7034" s="7" t="s">
        <v>7959</v>
      </c>
      <c r="O7034" s="8" t="n">
        <v>-22.9425</v>
      </c>
      <c r="P7034" s="8" t="n">
        <v>-49.3419</v>
      </c>
      <c r="Q7034" s="8" t="n">
        <v>-22.9425</v>
      </c>
      <c r="R7034" s="8" t="n">
        <v>-49.3419</v>
      </c>
      <c r="S7034" s="7" t="s">
        <v>13372</v>
      </c>
      <c r="T7034" s="7"/>
    </row>
    <row r="7035" customFormat="false" ht="15" hidden="false" customHeight="false" outlineLevel="0" collapsed="false">
      <c r="A7035" s="6" t="n">
        <v>353380910</v>
      </c>
      <c r="B7035" s="7" t="s">
        <v>16143</v>
      </c>
      <c r="C7035" s="7" t="s">
        <v>88</v>
      </c>
      <c r="D7035" s="6" t="n">
        <v>3533809</v>
      </c>
      <c r="E7035" s="7" t="s">
        <v>8836</v>
      </c>
      <c r="F7035" s="7" t="s">
        <v>8837</v>
      </c>
      <c r="G7035" s="7" t="s">
        <v>7940</v>
      </c>
      <c r="H7035" s="6" t="n">
        <v>35</v>
      </c>
      <c r="I7035" s="7" t="s">
        <v>7941</v>
      </c>
      <c r="J7035" s="7" t="s">
        <v>5315</v>
      </c>
      <c r="K7035" s="6" t="n">
        <v>3502</v>
      </c>
      <c r="L7035" s="7" t="s">
        <v>7958</v>
      </c>
      <c r="M7035" s="6" t="n">
        <v>350007</v>
      </c>
      <c r="N7035" s="7" t="s">
        <v>7959</v>
      </c>
      <c r="O7035" s="8" t="n">
        <v>-22.9425</v>
      </c>
      <c r="P7035" s="8" t="n">
        <v>-49.3419</v>
      </c>
      <c r="Q7035" s="8" t="n">
        <v>-23.004293</v>
      </c>
      <c r="R7035" s="8" t="n">
        <v>-49.402822</v>
      </c>
      <c r="S7035" s="7" t="s">
        <v>13374</v>
      </c>
      <c r="T7035" s="7"/>
    </row>
    <row r="7036" customFormat="false" ht="15" hidden="false" customHeight="false" outlineLevel="0" collapsed="false">
      <c r="A7036" s="6" t="n">
        <v>353390805</v>
      </c>
      <c r="B7036" s="7" t="s">
        <v>8839</v>
      </c>
      <c r="C7036" s="7" t="s">
        <v>90</v>
      </c>
      <c r="D7036" s="6" t="n">
        <v>3533908</v>
      </c>
      <c r="E7036" s="7" t="s">
        <v>8839</v>
      </c>
      <c r="F7036" s="7" t="s">
        <v>8840</v>
      </c>
      <c r="G7036" s="7" t="s">
        <v>7940</v>
      </c>
      <c r="H7036" s="6" t="n">
        <v>35</v>
      </c>
      <c r="I7036" s="7" t="s">
        <v>7941</v>
      </c>
      <c r="J7036" s="7" t="s">
        <v>5315</v>
      </c>
      <c r="K7036" s="6" t="n">
        <v>3508</v>
      </c>
      <c r="L7036" s="7" t="s">
        <v>7977</v>
      </c>
      <c r="M7036" s="6" t="n">
        <v>350032</v>
      </c>
      <c r="N7036" s="7" t="s">
        <v>8098</v>
      </c>
      <c r="O7036" s="8" t="n">
        <v>-20.7376</v>
      </c>
      <c r="P7036" s="8" t="n">
        <v>-48.9143</v>
      </c>
      <c r="Q7036" s="8" t="n">
        <v>-20.7376</v>
      </c>
      <c r="R7036" s="8" t="n">
        <v>-48.9143</v>
      </c>
      <c r="S7036" s="7" t="s">
        <v>13372</v>
      </c>
      <c r="T7036" s="7"/>
    </row>
    <row r="7037" customFormat="false" ht="15" hidden="false" customHeight="false" outlineLevel="0" collapsed="false">
      <c r="A7037" s="6" t="n">
        <v>353390810</v>
      </c>
      <c r="B7037" s="7" t="s">
        <v>16144</v>
      </c>
      <c r="C7037" s="7" t="s">
        <v>88</v>
      </c>
      <c r="D7037" s="6" t="n">
        <v>3533908</v>
      </c>
      <c r="E7037" s="7" t="s">
        <v>8839</v>
      </c>
      <c r="F7037" s="7" t="s">
        <v>8840</v>
      </c>
      <c r="G7037" s="7" t="s">
        <v>7940</v>
      </c>
      <c r="H7037" s="6" t="n">
        <v>35</v>
      </c>
      <c r="I7037" s="7" t="s">
        <v>7941</v>
      </c>
      <c r="J7037" s="7" t="s">
        <v>5315</v>
      </c>
      <c r="K7037" s="6" t="n">
        <v>3508</v>
      </c>
      <c r="L7037" s="7" t="s">
        <v>7977</v>
      </c>
      <c r="M7037" s="6" t="n">
        <v>350032</v>
      </c>
      <c r="N7037" s="7" t="s">
        <v>8098</v>
      </c>
      <c r="O7037" s="8" t="n">
        <v>-20.7376</v>
      </c>
      <c r="P7037" s="8" t="n">
        <v>-48.9143</v>
      </c>
      <c r="Q7037" s="8" t="n">
        <v>-20.689433</v>
      </c>
      <c r="R7037" s="8" t="n">
        <v>-49.070749</v>
      </c>
      <c r="S7037" s="7" t="s">
        <v>13374</v>
      </c>
      <c r="T7037" s="7"/>
    </row>
    <row r="7038" customFormat="false" ht="15" hidden="false" customHeight="false" outlineLevel="0" collapsed="false">
      <c r="A7038" s="6" t="n">
        <v>353390815</v>
      </c>
      <c r="B7038" s="7" t="s">
        <v>16145</v>
      </c>
      <c r="C7038" s="7" t="s">
        <v>88</v>
      </c>
      <c r="D7038" s="6" t="n">
        <v>3533908</v>
      </c>
      <c r="E7038" s="7" t="s">
        <v>8839</v>
      </c>
      <c r="F7038" s="7" t="s">
        <v>8840</v>
      </c>
      <c r="G7038" s="7" t="s">
        <v>7940</v>
      </c>
      <c r="H7038" s="6" t="n">
        <v>35</v>
      </c>
      <c r="I7038" s="7" t="s">
        <v>7941</v>
      </c>
      <c r="J7038" s="7" t="s">
        <v>5315</v>
      </c>
      <c r="K7038" s="6" t="n">
        <v>3508</v>
      </c>
      <c r="L7038" s="7" t="s">
        <v>7977</v>
      </c>
      <c r="M7038" s="6" t="n">
        <v>350032</v>
      </c>
      <c r="N7038" s="7" t="s">
        <v>8098</v>
      </c>
      <c r="O7038" s="8" t="n">
        <v>-20.7376</v>
      </c>
      <c r="P7038" s="8" t="n">
        <v>-48.9143</v>
      </c>
      <c r="Q7038" s="8" t="n">
        <v>-20.608398</v>
      </c>
      <c r="R7038" s="8" t="n">
        <v>-48.954374</v>
      </c>
      <c r="S7038" s="7" t="s">
        <v>13374</v>
      </c>
      <c r="T7038" s="7"/>
    </row>
    <row r="7039" customFormat="false" ht="15" hidden="false" customHeight="false" outlineLevel="0" collapsed="false">
      <c r="A7039" s="6" t="n">
        <v>353400505</v>
      </c>
      <c r="B7039" s="7" t="s">
        <v>8842</v>
      </c>
      <c r="C7039" s="7" t="s">
        <v>90</v>
      </c>
      <c r="D7039" s="6" t="n">
        <v>3534005</v>
      </c>
      <c r="E7039" s="7" t="s">
        <v>8842</v>
      </c>
      <c r="F7039" s="7" t="s">
        <v>8843</v>
      </c>
      <c r="G7039" s="7" t="s">
        <v>7940</v>
      </c>
      <c r="H7039" s="6" t="n">
        <v>35</v>
      </c>
      <c r="I7039" s="7" t="s">
        <v>7941</v>
      </c>
      <c r="J7039" s="7" t="s">
        <v>5315</v>
      </c>
      <c r="K7039" s="6" t="n">
        <v>3507</v>
      </c>
      <c r="L7039" s="7" t="s">
        <v>7946</v>
      </c>
      <c r="M7039" s="6" t="n">
        <v>350025</v>
      </c>
      <c r="N7039" s="7" t="s">
        <v>7946</v>
      </c>
      <c r="O7039" s="8" t="n">
        <v>-20.6101</v>
      </c>
      <c r="P7039" s="8" t="n">
        <v>-49.2962</v>
      </c>
      <c r="Q7039" s="8" t="n">
        <v>-20.6101</v>
      </c>
      <c r="R7039" s="8" t="n">
        <v>-49.2962</v>
      </c>
      <c r="S7039" s="7" t="s">
        <v>13372</v>
      </c>
      <c r="T7039" s="7"/>
    </row>
    <row r="7040" customFormat="false" ht="15" hidden="false" customHeight="false" outlineLevel="0" collapsed="false">
      <c r="A7040" s="6" t="n">
        <v>353410405</v>
      </c>
      <c r="B7040" s="7" t="s">
        <v>8844</v>
      </c>
      <c r="C7040" s="7" t="s">
        <v>90</v>
      </c>
      <c r="D7040" s="6" t="n">
        <v>3534104</v>
      </c>
      <c r="E7040" s="7" t="s">
        <v>8844</v>
      </c>
      <c r="F7040" s="7" t="s">
        <v>8845</v>
      </c>
      <c r="G7040" s="7" t="s">
        <v>7940</v>
      </c>
      <c r="H7040" s="6" t="n">
        <v>35</v>
      </c>
      <c r="I7040" s="7" t="s">
        <v>7941</v>
      </c>
      <c r="J7040" s="7" t="s">
        <v>5315</v>
      </c>
      <c r="K7040" s="6" t="n">
        <v>3504</v>
      </c>
      <c r="L7040" s="7" t="s">
        <v>7993</v>
      </c>
      <c r="M7040" s="6" t="n">
        <v>350013</v>
      </c>
      <c r="N7040" s="7" t="s">
        <v>7993</v>
      </c>
      <c r="O7040" s="8" t="n">
        <v>-22.1538</v>
      </c>
      <c r="P7040" s="8" t="n">
        <v>-50.0913</v>
      </c>
      <c r="Q7040" s="8" t="n">
        <v>-22.1538</v>
      </c>
      <c r="R7040" s="8" t="n">
        <v>-50.0913</v>
      </c>
      <c r="S7040" s="7" t="s">
        <v>13372</v>
      </c>
      <c r="T7040" s="7"/>
    </row>
    <row r="7041" customFormat="false" ht="15" hidden="false" customHeight="false" outlineLevel="0" collapsed="false">
      <c r="A7041" s="6" t="n">
        <v>353420305</v>
      </c>
      <c r="B7041" s="7" t="s">
        <v>8846</v>
      </c>
      <c r="C7041" s="7" t="s">
        <v>90</v>
      </c>
      <c r="D7041" s="6" t="n">
        <v>3534203</v>
      </c>
      <c r="E7041" s="7" t="s">
        <v>8846</v>
      </c>
      <c r="F7041" s="7" t="s">
        <v>8847</v>
      </c>
      <c r="G7041" s="7" t="s">
        <v>7940</v>
      </c>
      <c r="H7041" s="6" t="n">
        <v>35</v>
      </c>
      <c r="I7041" s="7" t="s">
        <v>7941</v>
      </c>
      <c r="J7041" s="7" t="s">
        <v>5315</v>
      </c>
      <c r="K7041" s="6" t="n">
        <v>3507</v>
      </c>
      <c r="L7041" s="7" t="s">
        <v>7946</v>
      </c>
      <c r="M7041" s="6" t="n">
        <v>350025</v>
      </c>
      <c r="N7041" s="7" t="s">
        <v>7946</v>
      </c>
      <c r="O7041" s="8" t="n">
        <v>-20.1815</v>
      </c>
      <c r="P7041" s="8" t="n">
        <v>-49.3521</v>
      </c>
      <c r="Q7041" s="8" t="n">
        <v>-20.1815</v>
      </c>
      <c r="R7041" s="8" t="n">
        <v>-49.3521</v>
      </c>
      <c r="S7041" s="7" t="s">
        <v>13372</v>
      </c>
      <c r="T7041" s="7"/>
    </row>
    <row r="7042" customFormat="false" ht="15" hidden="false" customHeight="false" outlineLevel="0" collapsed="false">
      <c r="A7042" s="6" t="n">
        <v>353430205</v>
      </c>
      <c r="B7042" s="7" t="s">
        <v>8848</v>
      </c>
      <c r="C7042" s="7" t="s">
        <v>90</v>
      </c>
      <c r="D7042" s="6" t="n">
        <v>3534302</v>
      </c>
      <c r="E7042" s="7" t="s">
        <v>8848</v>
      </c>
      <c r="F7042" s="7" t="s">
        <v>8849</v>
      </c>
      <c r="G7042" s="7" t="s">
        <v>7940</v>
      </c>
      <c r="H7042" s="6" t="n">
        <v>35</v>
      </c>
      <c r="I7042" s="7" t="s">
        <v>7941</v>
      </c>
      <c r="J7042" s="7" t="s">
        <v>5315</v>
      </c>
      <c r="K7042" s="6" t="n">
        <v>3508</v>
      </c>
      <c r="L7042" s="7" t="s">
        <v>7977</v>
      </c>
      <c r="M7042" s="6" t="n">
        <v>350034</v>
      </c>
      <c r="N7042" s="7" t="s">
        <v>8525</v>
      </c>
      <c r="O7042" s="8" t="n">
        <v>-20.7196</v>
      </c>
      <c r="P7042" s="8" t="n">
        <v>-47.8848</v>
      </c>
      <c r="Q7042" s="8" t="n">
        <v>-20.7196</v>
      </c>
      <c r="R7042" s="8" t="n">
        <v>-47.8848</v>
      </c>
      <c r="S7042" s="7" t="s">
        <v>13372</v>
      </c>
      <c r="T7042" s="7"/>
    </row>
    <row r="7043" customFormat="false" ht="15" hidden="false" customHeight="false" outlineLevel="0" collapsed="false">
      <c r="A7043" s="6" t="n">
        <v>353440105</v>
      </c>
      <c r="B7043" s="7" t="s">
        <v>8850</v>
      </c>
      <c r="C7043" s="7" t="s">
        <v>90</v>
      </c>
      <c r="D7043" s="6" t="n">
        <v>3534401</v>
      </c>
      <c r="E7043" s="7" t="s">
        <v>8850</v>
      </c>
      <c r="F7043" s="7" t="s">
        <v>8851</v>
      </c>
      <c r="G7043" s="7" t="s">
        <v>7940</v>
      </c>
      <c r="H7043" s="6" t="n">
        <v>35</v>
      </c>
      <c r="I7043" s="7" t="s">
        <v>7941</v>
      </c>
      <c r="J7043" s="7" t="s">
        <v>5315</v>
      </c>
      <c r="K7043" s="6" t="n">
        <v>3501</v>
      </c>
      <c r="L7043" s="7" t="s">
        <v>7941</v>
      </c>
      <c r="M7043" s="6" t="n">
        <v>350001</v>
      </c>
      <c r="N7043" s="7" t="s">
        <v>7941</v>
      </c>
      <c r="O7043" s="8" t="n">
        <v>-23.5388</v>
      </c>
      <c r="P7043" s="8" t="n">
        <v>-46.7821</v>
      </c>
      <c r="Q7043" s="8" t="n">
        <v>-23.5388</v>
      </c>
      <c r="R7043" s="8" t="n">
        <v>-46.7821</v>
      </c>
      <c r="S7043" s="7" t="s">
        <v>13372</v>
      </c>
      <c r="T7043" s="7"/>
    </row>
    <row r="7044" customFormat="false" ht="15" hidden="false" customHeight="false" outlineLevel="0" collapsed="false">
      <c r="A7044" s="6" t="n">
        <v>353450005</v>
      </c>
      <c r="B7044" s="7" t="s">
        <v>8852</v>
      </c>
      <c r="C7044" s="7" t="s">
        <v>90</v>
      </c>
      <c r="D7044" s="6" t="n">
        <v>3534500</v>
      </c>
      <c r="E7044" s="7" t="s">
        <v>8852</v>
      </c>
      <c r="F7044" s="7" t="s">
        <v>8853</v>
      </c>
      <c r="G7044" s="7" t="s">
        <v>7940</v>
      </c>
      <c r="H7044" s="6" t="n">
        <v>35</v>
      </c>
      <c r="I7044" s="7" t="s">
        <v>7941</v>
      </c>
      <c r="J7044" s="7" t="s">
        <v>5315</v>
      </c>
      <c r="K7044" s="6" t="n">
        <v>3504</v>
      </c>
      <c r="L7044" s="7" t="s">
        <v>7993</v>
      </c>
      <c r="M7044" s="6" t="n">
        <v>350013</v>
      </c>
      <c r="N7044" s="7" t="s">
        <v>7993</v>
      </c>
      <c r="O7044" s="8" t="n">
        <v>-22.3186</v>
      </c>
      <c r="P7044" s="8" t="n">
        <v>-50.2828</v>
      </c>
      <c r="Q7044" s="8" t="n">
        <v>-22.3186</v>
      </c>
      <c r="R7044" s="8" t="n">
        <v>-50.2828</v>
      </c>
      <c r="S7044" s="7" t="s">
        <v>13372</v>
      </c>
      <c r="T7044" s="7"/>
    </row>
    <row r="7045" customFormat="false" ht="15" hidden="false" customHeight="false" outlineLevel="0" collapsed="false">
      <c r="A7045" s="6" t="n">
        <v>353460905</v>
      </c>
      <c r="B7045" s="7" t="s">
        <v>8854</v>
      </c>
      <c r="C7045" s="7" t="s">
        <v>90</v>
      </c>
      <c r="D7045" s="6" t="n">
        <v>3534609</v>
      </c>
      <c r="E7045" s="7" t="s">
        <v>8854</v>
      </c>
      <c r="F7045" s="7" t="s">
        <v>8855</v>
      </c>
      <c r="G7045" s="7" t="s">
        <v>7940</v>
      </c>
      <c r="H7045" s="6" t="n">
        <v>35</v>
      </c>
      <c r="I7045" s="7" t="s">
        <v>7941</v>
      </c>
      <c r="J7045" s="7" t="s">
        <v>5315</v>
      </c>
      <c r="K7045" s="6" t="n">
        <v>3505</v>
      </c>
      <c r="L7045" s="7" t="s">
        <v>7942</v>
      </c>
      <c r="M7045" s="6" t="n">
        <v>350019</v>
      </c>
      <c r="N7045" s="7" t="s">
        <v>7943</v>
      </c>
      <c r="O7045" s="8" t="n">
        <v>-21.7951</v>
      </c>
      <c r="P7045" s="8" t="n">
        <v>-50.8765</v>
      </c>
      <c r="Q7045" s="8" t="n">
        <v>-21.7951</v>
      </c>
      <c r="R7045" s="8" t="n">
        <v>-50.8765</v>
      </c>
      <c r="S7045" s="7" t="s">
        <v>13372</v>
      </c>
      <c r="T7045" s="7"/>
    </row>
    <row r="7046" customFormat="false" ht="15" hidden="false" customHeight="false" outlineLevel="0" collapsed="false">
      <c r="A7046" s="6" t="n">
        <v>353460910</v>
      </c>
      <c r="B7046" s="7" t="s">
        <v>16146</v>
      </c>
      <c r="C7046" s="7" t="s">
        <v>88</v>
      </c>
      <c r="D7046" s="6" t="n">
        <v>3534609</v>
      </c>
      <c r="E7046" s="7" t="s">
        <v>8854</v>
      </c>
      <c r="F7046" s="7" t="s">
        <v>8855</v>
      </c>
      <c r="G7046" s="7" t="s">
        <v>7940</v>
      </c>
      <c r="H7046" s="6" t="n">
        <v>35</v>
      </c>
      <c r="I7046" s="7" t="s">
        <v>7941</v>
      </c>
      <c r="J7046" s="7" t="s">
        <v>5315</v>
      </c>
      <c r="K7046" s="6" t="n">
        <v>3505</v>
      </c>
      <c r="L7046" s="7" t="s">
        <v>7942</v>
      </c>
      <c r="M7046" s="6" t="n">
        <v>350019</v>
      </c>
      <c r="N7046" s="7" t="s">
        <v>7943</v>
      </c>
      <c r="O7046" s="8" t="n">
        <v>-21.7951</v>
      </c>
      <c r="P7046" s="8" t="n">
        <v>-50.8765</v>
      </c>
      <c r="Q7046" s="8" t="n">
        <v>-21.704816</v>
      </c>
      <c r="R7046" s="8" t="n">
        <v>-50.836191</v>
      </c>
      <c r="S7046" s="7" t="s">
        <v>13374</v>
      </c>
      <c r="T7046" s="7"/>
    </row>
    <row r="7047" customFormat="false" ht="15" hidden="false" customHeight="false" outlineLevel="0" collapsed="false">
      <c r="A7047" s="6" t="n">
        <v>353470805</v>
      </c>
      <c r="B7047" s="7" t="s">
        <v>8119</v>
      </c>
      <c r="C7047" s="7" t="s">
        <v>90</v>
      </c>
      <c r="D7047" s="6" t="n">
        <v>3534708</v>
      </c>
      <c r="E7047" s="7" t="s">
        <v>8119</v>
      </c>
      <c r="F7047" s="7" t="s">
        <v>8857</v>
      </c>
      <c r="G7047" s="7" t="s">
        <v>7940</v>
      </c>
      <c r="H7047" s="6" t="n">
        <v>35</v>
      </c>
      <c r="I7047" s="7" t="s">
        <v>7941</v>
      </c>
      <c r="J7047" s="7" t="s">
        <v>5315</v>
      </c>
      <c r="K7047" s="6" t="n">
        <v>3504</v>
      </c>
      <c r="L7047" s="7" t="s">
        <v>7993</v>
      </c>
      <c r="M7047" s="6" t="n">
        <v>350015</v>
      </c>
      <c r="N7047" s="7" t="s">
        <v>8119</v>
      </c>
      <c r="O7047" s="8" t="n">
        <v>-22.9811</v>
      </c>
      <c r="P7047" s="8" t="n">
        <v>-49.8659</v>
      </c>
      <c r="Q7047" s="8" t="n">
        <v>-22.9811</v>
      </c>
      <c r="R7047" s="8" t="n">
        <v>-49.8659</v>
      </c>
      <c r="S7047" s="7" t="s">
        <v>13372</v>
      </c>
      <c r="T7047" s="7"/>
    </row>
    <row r="7048" customFormat="false" ht="15" hidden="false" customHeight="false" outlineLevel="0" collapsed="false">
      <c r="A7048" s="6" t="n">
        <v>353475705</v>
      </c>
      <c r="B7048" s="7" t="s">
        <v>8858</v>
      </c>
      <c r="C7048" s="7" t="s">
        <v>90</v>
      </c>
      <c r="D7048" s="6" t="n">
        <v>3534757</v>
      </c>
      <c r="E7048" s="7" t="s">
        <v>8858</v>
      </c>
      <c r="F7048" s="7" t="s">
        <v>8859</v>
      </c>
      <c r="G7048" s="7" t="s">
        <v>7940</v>
      </c>
      <c r="H7048" s="6" t="n">
        <v>35</v>
      </c>
      <c r="I7048" s="7" t="s">
        <v>7941</v>
      </c>
      <c r="J7048" s="7" t="s">
        <v>5315</v>
      </c>
      <c r="K7048" s="6" t="n">
        <v>3507</v>
      </c>
      <c r="L7048" s="7" t="s">
        <v>7946</v>
      </c>
      <c r="M7048" s="6" t="n">
        <v>350029</v>
      </c>
      <c r="N7048" s="7" t="s">
        <v>8363</v>
      </c>
      <c r="O7048" s="8" t="n">
        <v>-20.0011</v>
      </c>
      <c r="P7048" s="8" t="n">
        <v>-50.3729</v>
      </c>
      <c r="Q7048" s="8" t="n">
        <v>-20.0011</v>
      </c>
      <c r="R7048" s="8" t="n">
        <v>-50.3729</v>
      </c>
      <c r="S7048" s="7" t="s">
        <v>13372</v>
      </c>
      <c r="T7048" s="7"/>
    </row>
    <row r="7049" customFormat="false" ht="15" hidden="false" customHeight="false" outlineLevel="0" collapsed="false">
      <c r="A7049" s="6" t="n">
        <v>353480705</v>
      </c>
      <c r="B7049" s="7" t="s">
        <v>8860</v>
      </c>
      <c r="C7049" s="7" t="s">
        <v>90</v>
      </c>
      <c r="D7049" s="6" t="n">
        <v>3534807</v>
      </c>
      <c r="E7049" s="7" t="s">
        <v>8860</v>
      </c>
      <c r="F7049" s="7" t="s">
        <v>8861</v>
      </c>
      <c r="G7049" s="7" t="s">
        <v>7940</v>
      </c>
      <c r="H7049" s="6" t="n">
        <v>35</v>
      </c>
      <c r="I7049" s="7" t="s">
        <v>7941</v>
      </c>
      <c r="J7049" s="7" t="s">
        <v>5315</v>
      </c>
      <c r="K7049" s="6" t="n">
        <v>3505</v>
      </c>
      <c r="L7049" s="7" t="s">
        <v>7942</v>
      </c>
      <c r="M7049" s="6" t="n">
        <v>350020</v>
      </c>
      <c r="N7049" s="7" t="s">
        <v>8329</v>
      </c>
      <c r="O7049" s="8" t="n">
        <v>-21.4881</v>
      </c>
      <c r="P7049" s="8" t="n">
        <v>-51.7017</v>
      </c>
      <c r="Q7049" s="8" t="n">
        <v>-21.4881</v>
      </c>
      <c r="R7049" s="8" t="n">
        <v>-51.7017</v>
      </c>
      <c r="S7049" s="7" t="s">
        <v>13372</v>
      </c>
      <c r="T7049" s="7"/>
    </row>
    <row r="7050" customFormat="false" ht="15" hidden="false" customHeight="false" outlineLevel="0" collapsed="false">
      <c r="A7050" s="6" t="n">
        <v>353490605</v>
      </c>
      <c r="B7050" s="7" t="s">
        <v>8862</v>
      </c>
      <c r="C7050" s="7" t="s">
        <v>90</v>
      </c>
      <c r="D7050" s="6" t="n">
        <v>3534906</v>
      </c>
      <c r="E7050" s="7" t="s">
        <v>8862</v>
      </c>
      <c r="F7050" s="7" t="s">
        <v>8863</v>
      </c>
      <c r="G7050" s="7" t="s">
        <v>7940</v>
      </c>
      <c r="H7050" s="6" t="n">
        <v>35</v>
      </c>
      <c r="I7050" s="7" t="s">
        <v>7941</v>
      </c>
      <c r="J7050" s="7" t="s">
        <v>5315</v>
      </c>
      <c r="K7050" s="6" t="n">
        <v>3505</v>
      </c>
      <c r="L7050" s="7" t="s">
        <v>7942</v>
      </c>
      <c r="M7050" s="6" t="n">
        <v>350019</v>
      </c>
      <c r="N7050" s="7" t="s">
        <v>7943</v>
      </c>
      <c r="O7050" s="8" t="n">
        <v>-21.5668</v>
      </c>
      <c r="P7050" s="8" t="n">
        <v>-51.2634</v>
      </c>
      <c r="Q7050" s="8" t="n">
        <v>-21.5668</v>
      </c>
      <c r="R7050" s="8" t="n">
        <v>-51.2634</v>
      </c>
      <c r="S7050" s="7" t="s">
        <v>13372</v>
      </c>
      <c r="T7050" s="7"/>
    </row>
    <row r="7051" customFormat="false" ht="15" hidden="false" customHeight="false" outlineLevel="0" collapsed="false">
      <c r="A7051" s="6" t="n">
        <v>353500205</v>
      </c>
      <c r="B7051" s="7" t="s">
        <v>4035</v>
      </c>
      <c r="C7051" s="7" t="s">
        <v>90</v>
      </c>
      <c r="D7051" s="6" t="n">
        <v>3535002</v>
      </c>
      <c r="E7051" s="7" t="s">
        <v>4035</v>
      </c>
      <c r="F7051" s="7" t="s">
        <v>8864</v>
      </c>
      <c r="G7051" s="7" t="s">
        <v>7940</v>
      </c>
      <c r="H7051" s="6" t="n">
        <v>35</v>
      </c>
      <c r="I7051" s="7" t="s">
        <v>7941</v>
      </c>
      <c r="J7051" s="7" t="s">
        <v>5315</v>
      </c>
      <c r="K7051" s="6" t="n">
        <v>3507</v>
      </c>
      <c r="L7051" s="7" t="s">
        <v>7946</v>
      </c>
      <c r="M7051" s="6" t="n">
        <v>350025</v>
      </c>
      <c r="N7051" s="7" t="s">
        <v>7946</v>
      </c>
      <c r="O7051" s="8" t="n">
        <v>-20.3916</v>
      </c>
      <c r="P7051" s="8" t="n">
        <v>-49.4343</v>
      </c>
      <c r="Q7051" s="8" t="n">
        <v>-20.3916</v>
      </c>
      <c r="R7051" s="8" t="n">
        <v>-49.4343</v>
      </c>
      <c r="S7051" s="7" t="s">
        <v>13372</v>
      </c>
      <c r="T7051" s="7"/>
    </row>
    <row r="7052" customFormat="false" ht="15" hidden="false" customHeight="false" outlineLevel="0" collapsed="false">
      <c r="A7052" s="6" t="n">
        <v>353500210</v>
      </c>
      <c r="B7052" s="7" t="s">
        <v>16147</v>
      </c>
      <c r="C7052" s="7" t="s">
        <v>88</v>
      </c>
      <c r="D7052" s="6" t="n">
        <v>3535002</v>
      </c>
      <c r="E7052" s="7" t="s">
        <v>4035</v>
      </c>
      <c r="F7052" s="7" t="s">
        <v>8864</v>
      </c>
      <c r="G7052" s="7" t="s">
        <v>7940</v>
      </c>
      <c r="H7052" s="6" t="n">
        <v>35</v>
      </c>
      <c r="I7052" s="7" t="s">
        <v>7941</v>
      </c>
      <c r="J7052" s="7" t="s">
        <v>5315</v>
      </c>
      <c r="K7052" s="6" t="n">
        <v>3507</v>
      </c>
      <c r="L7052" s="7" t="s">
        <v>7946</v>
      </c>
      <c r="M7052" s="6" t="n">
        <v>350025</v>
      </c>
      <c r="N7052" s="7" t="s">
        <v>7946</v>
      </c>
      <c r="O7052" s="8" t="n">
        <v>-20.3916</v>
      </c>
      <c r="P7052" s="8" t="n">
        <v>-49.4343</v>
      </c>
      <c r="Q7052" s="8" t="n">
        <v>-20.252323</v>
      </c>
      <c r="R7052" s="8" t="n">
        <v>-49.550541</v>
      </c>
      <c r="S7052" s="7" t="s">
        <v>13374</v>
      </c>
      <c r="T7052" s="7"/>
    </row>
    <row r="7053" customFormat="false" ht="15" hidden="false" customHeight="false" outlineLevel="0" collapsed="false">
      <c r="A7053" s="6" t="n">
        <v>353500215</v>
      </c>
      <c r="B7053" s="7" t="s">
        <v>16148</v>
      </c>
      <c r="C7053" s="7" t="s">
        <v>88</v>
      </c>
      <c r="D7053" s="6" t="n">
        <v>3535002</v>
      </c>
      <c r="E7053" s="7" t="s">
        <v>4035</v>
      </c>
      <c r="F7053" s="7" t="s">
        <v>8864</v>
      </c>
      <c r="G7053" s="7" t="s">
        <v>7940</v>
      </c>
      <c r="H7053" s="6" t="n">
        <v>35</v>
      </c>
      <c r="I7053" s="7" t="s">
        <v>7941</v>
      </c>
      <c r="J7053" s="7" t="s">
        <v>5315</v>
      </c>
      <c r="K7053" s="6" t="n">
        <v>3507</v>
      </c>
      <c r="L7053" s="7" t="s">
        <v>7946</v>
      </c>
      <c r="M7053" s="6" t="n">
        <v>350025</v>
      </c>
      <c r="N7053" s="7" t="s">
        <v>7946</v>
      </c>
      <c r="O7053" s="8" t="n">
        <v>-20.3916</v>
      </c>
      <c r="P7053" s="8" t="n">
        <v>-49.4343</v>
      </c>
      <c r="Q7053" s="8" t="n">
        <v>-20.31151</v>
      </c>
      <c r="R7053" s="8" t="n">
        <v>-49.381898</v>
      </c>
      <c r="S7053" s="7" t="s">
        <v>13374</v>
      </c>
      <c r="T7053" s="7"/>
    </row>
    <row r="7054" customFormat="false" ht="15" hidden="false" customHeight="false" outlineLevel="0" collapsed="false">
      <c r="A7054" s="6" t="n">
        <v>353510105</v>
      </c>
      <c r="B7054" s="7" t="s">
        <v>8866</v>
      </c>
      <c r="C7054" s="7" t="s">
        <v>90</v>
      </c>
      <c r="D7054" s="6" t="n">
        <v>3535101</v>
      </c>
      <c r="E7054" s="7" t="s">
        <v>8866</v>
      </c>
      <c r="F7054" s="7" t="s">
        <v>8867</v>
      </c>
      <c r="G7054" s="7" t="s">
        <v>7940</v>
      </c>
      <c r="H7054" s="6" t="n">
        <v>35</v>
      </c>
      <c r="I7054" s="7" t="s">
        <v>7941</v>
      </c>
      <c r="J7054" s="7" t="s">
        <v>5315</v>
      </c>
      <c r="K7054" s="6" t="n">
        <v>3507</v>
      </c>
      <c r="L7054" s="7" t="s">
        <v>7946</v>
      </c>
      <c r="M7054" s="6" t="n">
        <v>350026</v>
      </c>
      <c r="N7054" s="7" t="s">
        <v>8056</v>
      </c>
      <c r="O7054" s="8" t="n">
        <v>-21.0835</v>
      </c>
      <c r="P7054" s="8" t="n">
        <v>-48.8007</v>
      </c>
      <c r="Q7054" s="8" t="n">
        <v>-21.0835</v>
      </c>
      <c r="R7054" s="8" t="n">
        <v>-48.8007</v>
      </c>
      <c r="S7054" s="7" t="s">
        <v>13372</v>
      </c>
      <c r="T7054" s="7"/>
    </row>
    <row r="7055" customFormat="false" ht="15" hidden="false" customHeight="false" outlineLevel="0" collapsed="false">
      <c r="A7055" s="6" t="n">
        <v>353520005</v>
      </c>
      <c r="B7055" s="7" t="s">
        <v>8868</v>
      </c>
      <c r="C7055" s="7" t="s">
        <v>90</v>
      </c>
      <c r="D7055" s="6" t="n">
        <v>3535200</v>
      </c>
      <c r="E7055" s="7" t="s">
        <v>8868</v>
      </c>
      <c r="F7055" s="7" t="s">
        <v>8869</v>
      </c>
      <c r="G7055" s="7" t="s">
        <v>7940</v>
      </c>
      <c r="H7055" s="6" t="n">
        <v>35</v>
      </c>
      <c r="I7055" s="7" t="s">
        <v>7941</v>
      </c>
      <c r="J7055" s="7" t="s">
        <v>5315</v>
      </c>
      <c r="K7055" s="6" t="n">
        <v>3507</v>
      </c>
      <c r="L7055" s="7" t="s">
        <v>7946</v>
      </c>
      <c r="M7055" s="6" t="n">
        <v>350028</v>
      </c>
      <c r="N7055" s="7" t="s">
        <v>8023</v>
      </c>
      <c r="O7055" s="8" t="n">
        <v>-20.4166</v>
      </c>
      <c r="P7055" s="8" t="n">
        <v>-50.7624</v>
      </c>
      <c r="Q7055" s="8" t="n">
        <v>-20.4166</v>
      </c>
      <c r="R7055" s="8" t="n">
        <v>-50.7624</v>
      </c>
      <c r="S7055" s="7" t="s">
        <v>13372</v>
      </c>
      <c r="T7055" s="7"/>
    </row>
    <row r="7056" customFormat="false" ht="15" hidden="false" customHeight="false" outlineLevel="0" collapsed="false">
      <c r="A7056" s="6" t="n">
        <v>353520010</v>
      </c>
      <c r="B7056" s="7" t="s">
        <v>16149</v>
      </c>
      <c r="C7056" s="7" t="s">
        <v>88</v>
      </c>
      <c r="D7056" s="6" t="n">
        <v>3535200</v>
      </c>
      <c r="E7056" s="7" t="s">
        <v>8868</v>
      </c>
      <c r="F7056" s="7" t="s">
        <v>8869</v>
      </c>
      <c r="G7056" s="7" t="s">
        <v>7940</v>
      </c>
      <c r="H7056" s="6" t="n">
        <v>35</v>
      </c>
      <c r="I7056" s="7" t="s">
        <v>7941</v>
      </c>
      <c r="J7056" s="7" t="s">
        <v>5315</v>
      </c>
      <c r="K7056" s="6" t="n">
        <v>3507</v>
      </c>
      <c r="L7056" s="7" t="s">
        <v>7946</v>
      </c>
      <c r="M7056" s="6" t="n">
        <v>350028</v>
      </c>
      <c r="N7056" s="7" t="s">
        <v>8023</v>
      </c>
      <c r="O7056" s="8" t="n">
        <v>-20.4166</v>
      </c>
      <c r="P7056" s="8" t="n">
        <v>-50.7624</v>
      </c>
      <c r="Q7056" s="8" t="n">
        <v>-20.522411</v>
      </c>
      <c r="R7056" s="8" t="n">
        <v>-50.746479</v>
      </c>
      <c r="S7056" s="7" t="s">
        <v>13374</v>
      </c>
      <c r="T7056" s="7"/>
    </row>
    <row r="7057" customFormat="false" ht="15" hidden="false" customHeight="false" outlineLevel="0" collapsed="false">
      <c r="A7057" s="6" t="n">
        <v>353530905</v>
      </c>
      <c r="B7057" s="7" t="s">
        <v>8871</v>
      </c>
      <c r="C7057" s="7" t="s">
        <v>90</v>
      </c>
      <c r="D7057" s="6" t="n">
        <v>3535309</v>
      </c>
      <c r="E7057" s="7" t="s">
        <v>8871</v>
      </c>
      <c r="F7057" s="7" t="s">
        <v>8872</v>
      </c>
      <c r="G7057" s="7" t="s">
        <v>7940</v>
      </c>
      <c r="H7057" s="6" t="n">
        <v>35</v>
      </c>
      <c r="I7057" s="7" t="s">
        <v>7941</v>
      </c>
      <c r="J7057" s="7" t="s">
        <v>5315</v>
      </c>
      <c r="K7057" s="6" t="n">
        <v>3504</v>
      </c>
      <c r="L7057" s="7" t="s">
        <v>7993</v>
      </c>
      <c r="M7057" s="6" t="n">
        <v>350014</v>
      </c>
      <c r="N7057" s="7" t="s">
        <v>8063</v>
      </c>
      <c r="O7057" s="8" t="n">
        <v>-22.7862</v>
      </c>
      <c r="P7057" s="8" t="n">
        <v>-50.2208</v>
      </c>
      <c r="Q7057" s="8" t="n">
        <v>-22.7862</v>
      </c>
      <c r="R7057" s="8" t="n">
        <v>-50.2208</v>
      </c>
      <c r="S7057" s="7" t="s">
        <v>13372</v>
      </c>
      <c r="T7057" s="7"/>
    </row>
    <row r="7058" customFormat="false" ht="15" hidden="false" customHeight="false" outlineLevel="0" collapsed="false">
      <c r="A7058" s="6" t="n">
        <v>353530910</v>
      </c>
      <c r="B7058" s="7" t="s">
        <v>16150</v>
      </c>
      <c r="C7058" s="7" t="s">
        <v>88</v>
      </c>
      <c r="D7058" s="6" t="n">
        <v>3535309</v>
      </c>
      <c r="E7058" s="7" t="s">
        <v>8871</v>
      </c>
      <c r="F7058" s="7" t="s">
        <v>8872</v>
      </c>
      <c r="G7058" s="7" t="s">
        <v>7940</v>
      </c>
      <c r="H7058" s="6" t="n">
        <v>35</v>
      </c>
      <c r="I7058" s="7" t="s">
        <v>7941</v>
      </c>
      <c r="J7058" s="7" t="s">
        <v>5315</v>
      </c>
      <c r="K7058" s="6" t="n">
        <v>3504</v>
      </c>
      <c r="L7058" s="7" t="s">
        <v>7993</v>
      </c>
      <c r="M7058" s="6" t="n">
        <v>350014</v>
      </c>
      <c r="N7058" s="7" t="s">
        <v>8063</v>
      </c>
      <c r="O7058" s="8" t="n">
        <v>-22.7862</v>
      </c>
      <c r="P7058" s="8" t="n">
        <v>-50.2208</v>
      </c>
      <c r="Q7058" s="8" t="n">
        <v>-22.81666</v>
      </c>
      <c r="R7058" s="8" t="n">
        <v>-50.310421</v>
      </c>
      <c r="S7058" s="7" t="s">
        <v>13374</v>
      </c>
      <c r="T7058" s="7"/>
    </row>
    <row r="7059" customFormat="false" ht="15" hidden="false" customHeight="false" outlineLevel="0" collapsed="false">
      <c r="A7059" s="6" t="n">
        <v>353540805</v>
      </c>
      <c r="B7059" s="7" t="s">
        <v>8874</v>
      </c>
      <c r="C7059" s="7" t="s">
        <v>90</v>
      </c>
      <c r="D7059" s="6" t="n">
        <v>3535408</v>
      </c>
      <c r="E7059" s="7" t="s">
        <v>8874</v>
      </c>
      <c r="F7059" s="7" t="s">
        <v>8875</v>
      </c>
      <c r="G7059" s="7" t="s">
        <v>7940</v>
      </c>
      <c r="H7059" s="6" t="n">
        <v>35</v>
      </c>
      <c r="I7059" s="7" t="s">
        <v>7941</v>
      </c>
      <c r="J7059" s="7" t="s">
        <v>5315</v>
      </c>
      <c r="K7059" s="6" t="n">
        <v>3505</v>
      </c>
      <c r="L7059" s="7" t="s">
        <v>7942</v>
      </c>
      <c r="M7059" s="6" t="n">
        <v>350020</v>
      </c>
      <c r="N7059" s="7" t="s">
        <v>8329</v>
      </c>
      <c r="O7059" s="8" t="n">
        <v>-21.3612</v>
      </c>
      <c r="P7059" s="8" t="n">
        <v>-51.8573</v>
      </c>
      <c r="Q7059" s="8" t="n">
        <v>-21.3612</v>
      </c>
      <c r="R7059" s="8" t="n">
        <v>-51.8573</v>
      </c>
      <c r="S7059" s="7" t="s">
        <v>13372</v>
      </c>
      <c r="T7059" s="7"/>
    </row>
    <row r="7060" customFormat="false" ht="15" hidden="false" customHeight="false" outlineLevel="0" collapsed="false">
      <c r="A7060" s="6" t="n">
        <v>353550705</v>
      </c>
      <c r="B7060" s="7" t="s">
        <v>8876</v>
      </c>
      <c r="C7060" s="7" t="s">
        <v>90</v>
      </c>
      <c r="D7060" s="6" t="n">
        <v>3535507</v>
      </c>
      <c r="E7060" s="7" t="s">
        <v>8876</v>
      </c>
      <c r="F7060" s="7" t="s">
        <v>8877</v>
      </c>
      <c r="G7060" s="7" t="s">
        <v>7940</v>
      </c>
      <c r="H7060" s="6" t="n">
        <v>35</v>
      </c>
      <c r="I7060" s="7" t="s">
        <v>7941</v>
      </c>
      <c r="J7060" s="7" t="s">
        <v>5315</v>
      </c>
      <c r="K7060" s="6" t="n">
        <v>3504</v>
      </c>
      <c r="L7060" s="7" t="s">
        <v>7993</v>
      </c>
      <c r="M7060" s="6" t="n">
        <v>350014</v>
      </c>
      <c r="N7060" s="7" t="s">
        <v>8063</v>
      </c>
      <c r="O7060" s="8" t="n">
        <v>-22.4213</v>
      </c>
      <c r="P7060" s="8" t="n">
        <v>-50.581</v>
      </c>
      <c r="Q7060" s="8" t="n">
        <v>-22.4213</v>
      </c>
      <c r="R7060" s="8" t="n">
        <v>-50.581</v>
      </c>
      <c r="S7060" s="7" t="s">
        <v>13372</v>
      </c>
      <c r="T7060" s="7"/>
    </row>
    <row r="7061" customFormat="false" ht="15" hidden="false" customHeight="false" outlineLevel="0" collapsed="false">
      <c r="A7061" s="6" t="n">
        <v>353550710</v>
      </c>
      <c r="B7061" s="7" t="s">
        <v>16151</v>
      </c>
      <c r="C7061" s="7" t="s">
        <v>88</v>
      </c>
      <c r="D7061" s="6" t="n">
        <v>3535507</v>
      </c>
      <c r="E7061" s="7" t="s">
        <v>8876</v>
      </c>
      <c r="F7061" s="7" t="s">
        <v>8877</v>
      </c>
      <c r="G7061" s="7" t="s">
        <v>7940</v>
      </c>
      <c r="H7061" s="6" t="n">
        <v>35</v>
      </c>
      <c r="I7061" s="7" t="s">
        <v>7941</v>
      </c>
      <c r="J7061" s="7" t="s">
        <v>5315</v>
      </c>
      <c r="K7061" s="6" t="n">
        <v>3504</v>
      </c>
      <c r="L7061" s="7" t="s">
        <v>7993</v>
      </c>
      <c r="M7061" s="6" t="n">
        <v>350014</v>
      </c>
      <c r="N7061" s="7" t="s">
        <v>8063</v>
      </c>
      <c r="O7061" s="8" t="n">
        <v>-22.4213</v>
      </c>
      <c r="P7061" s="8" t="n">
        <v>-50.581</v>
      </c>
      <c r="Q7061" s="8" t="n">
        <v>-22.472548</v>
      </c>
      <c r="R7061" s="8" t="n">
        <v>-50.608639</v>
      </c>
      <c r="S7061" s="7" t="s">
        <v>13374</v>
      </c>
      <c r="T7061" s="7"/>
    </row>
    <row r="7062" customFormat="false" ht="15" hidden="false" customHeight="false" outlineLevel="0" collapsed="false">
      <c r="A7062" s="6" t="n">
        <v>353550713</v>
      </c>
      <c r="B7062" s="7" t="s">
        <v>16152</v>
      </c>
      <c r="C7062" s="7" t="s">
        <v>88</v>
      </c>
      <c r="D7062" s="6" t="n">
        <v>3535507</v>
      </c>
      <c r="E7062" s="7" t="s">
        <v>8876</v>
      </c>
      <c r="F7062" s="7" t="s">
        <v>8877</v>
      </c>
      <c r="G7062" s="7" t="s">
        <v>7940</v>
      </c>
      <c r="H7062" s="6" t="n">
        <v>35</v>
      </c>
      <c r="I7062" s="7" t="s">
        <v>7941</v>
      </c>
      <c r="J7062" s="7" t="s">
        <v>5315</v>
      </c>
      <c r="K7062" s="6" t="n">
        <v>3504</v>
      </c>
      <c r="L7062" s="7" t="s">
        <v>7993</v>
      </c>
      <c r="M7062" s="6" t="n">
        <v>350014</v>
      </c>
      <c r="N7062" s="7" t="s">
        <v>8063</v>
      </c>
      <c r="O7062" s="8" t="n">
        <v>-22.4213</v>
      </c>
      <c r="P7062" s="8" t="n">
        <v>-50.581</v>
      </c>
      <c r="Q7062" s="8"/>
      <c r="R7062" s="8"/>
      <c r="S7062" s="7" t="s">
        <v>13379</v>
      </c>
      <c r="T7062" s="7" t="s">
        <v>13380</v>
      </c>
    </row>
    <row r="7063" customFormat="false" ht="15" hidden="false" customHeight="false" outlineLevel="0" collapsed="false">
      <c r="A7063" s="6" t="n">
        <v>353550715</v>
      </c>
      <c r="B7063" s="7" t="s">
        <v>12781</v>
      </c>
      <c r="C7063" s="7" t="s">
        <v>88</v>
      </c>
      <c r="D7063" s="6" t="n">
        <v>3535507</v>
      </c>
      <c r="E7063" s="7" t="s">
        <v>8876</v>
      </c>
      <c r="F7063" s="7" t="s">
        <v>8877</v>
      </c>
      <c r="G7063" s="7" t="s">
        <v>7940</v>
      </c>
      <c r="H7063" s="6" t="n">
        <v>35</v>
      </c>
      <c r="I7063" s="7" t="s">
        <v>7941</v>
      </c>
      <c r="J7063" s="7" t="s">
        <v>5315</v>
      </c>
      <c r="K7063" s="6" t="n">
        <v>3504</v>
      </c>
      <c r="L7063" s="7" t="s">
        <v>7993</v>
      </c>
      <c r="M7063" s="6" t="n">
        <v>350014</v>
      </c>
      <c r="N7063" s="7" t="s">
        <v>8063</v>
      </c>
      <c r="O7063" s="8" t="n">
        <v>-22.4213</v>
      </c>
      <c r="P7063" s="8" t="n">
        <v>-50.581</v>
      </c>
      <c r="Q7063" s="8" t="n">
        <v>-22.351981</v>
      </c>
      <c r="R7063" s="8" t="n">
        <v>-50.622956</v>
      </c>
      <c r="S7063" s="7" t="s">
        <v>13374</v>
      </c>
      <c r="T7063" s="7"/>
    </row>
    <row r="7064" customFormat="false" ht="15" hidden="false" customHeight="false" outlineLevel="0" collapsed="false">
      <c r="A7064" s="6" t="n">
        <v>353560605</v>
      </c>
      <c r="B7064" s="7" t="s">
        <v>8879</v>
      </c>
      <c r="C7064" s="7" t="s">
        <v>90</v>
      </c>
      <c r="D7064" s="6" t="n">
        <v>3535606</v>
      </c>
      <c r="E7064" s="7" t="s">
        <v>8879</v>
      </c>
      <c r="F7064" s="7" t="s">
        <v>8880</v>
      </c>
      <c r="G7064" s="7" t="s">
        <v>7940</v>
      </c>
      <c r="H7064" s="6" t="n">
        <v>35</v>
      </c>
      <c r="I7064" s="7" t="s">
        <v>7941</v>
      </c>
      <c r="J7064" s="7" t="s">
        <v>5315</v>
      </c>
      <c r="K7064" s="6" t="n">
        <v>3511</v>
      </c>
      <c r="L7064" s="7" t="s">
        <v>8019</v>
      </c>
      <c r="M7064" s="6" t="n">
        <v>350049</v>
      </c>
      <c r="N7064" s="7" t="s">
        <v>8019</v>
      </c>
      <c r="O7064" s="8" t="n">
        <v>-23.3873</v>
      </c>
      <c r="P7064" s="8" t="n">
        <v>-45.6634</v>
      </c>
      <c r="Q7064" s="8" t="n">
        <v>-23.3873</v>
      </c>
      <c r="R7064" s="8" t="n">
        <v>-45.6634</v>
      </c>
      <c r="S7064" s="7" t="s">
        <v>13372</v>
      </c>
      <c r="T7064" s="7"/>
    </row>
    <row r="7065" customFormat="false" ht="15" hidden="false" customHeight="false" outlineLevel="0" collapsed="false">
      <c r="A7065" s="6" t="n">
        <v>353570505</v>
      </c>
      <c r="B7065" s="7" t="s">
        <v>8881</v>
      </c>
      <c r="C7065" s="7" t="s">
        <v>90</v>
      </c>
      <c r="D7065" s="6" t="n">
        <v>3535705</v>
      </c>
      <c r="E7065" s="7" t="s">
        <v>8881</v>
      </c>
      <c r="F7065" s="7" t="s">
        <v>8882</v>
      </c>
      <c r="G7065" s="7" t="s">
        <v>7940</v>
      </c>
      <c r="H7065" s="6" t="n">
        <v>35</v>
      </c>
      <c r="I7065" s="7" t="s">
        <v>7941</v>
      </c>
      <c r="J7065" s="7" t="s">
        <v>5315</v>
      </c>
      <c r="K7065" s="6" t="n">
        <v>3507</v>
      </c>
      <c r="L7065" s="7" t="s">
        <v>7946</v>
      </c>
      <c r="M7065" s="6" t="n">
        <v>350026</v>
      </c>
      <c r="N7065" s="7" t="s">
        <v>8056</v>
      </c>
      <c r="O7065" s="8" t="n">
        <v>-21.0173</v>
      </c>
      <c r="P7065" s="8" t="n">
        <v>-48.7748</v>
      </c>
      <c r="Q7065" s="8" t="n">
        <v>-21.0173</v>
      </c>
      <c r="R7065" s="8" t="n">
        <v>-48.7748</v>
      </c>
      <c r="S7065" s="7" t="s">
        <v>13372</v>
      </c>
      <c r="T7065" s="7"/>
    </row>
    <row r="7066" customFormat="false" ht="15" hidden="false" customHeight="false" outlineLevel="0" collapsed="false">
      <c r="A7066" s="6" t="n">
        <v>353580405</v>
      </c>
      <c r="B7066" s="7" t="s">
        <v>8883</v>
      </c>
      <c r="C7066" s="7" t="s">
        <v>90</v>
      </c>
      <c r="D7066" s="6" t="n">
        <v>3535804</v>
      </c>
      <c r="E7066" s="7" t="s">
        <v>8883</v>
      </c>
      <c r="F7066" s="7" t="s">
        <v>8884</v>
      </c>
      <c r="G7066" s="7" t="s">
        <v>7940</v>
      </c>
      <c r="H7066" s="6" t="n">
        <v>35</v>
      </c>
      <c r="I7066" s="7" t="s">
        <v>7941</v>
      </c>
      <c r="J7066" s="7" t="s">
        <v>5315</v>
      </c>
      <c r="K7066" s="6" t="n">
        <v>3502</v>
      </c>
      <c r="L7066" s="7" t="s">
        <v>7958</v>
      </c>
      <c r="M7066" s="6" t="n">
        <v>350007</v>
      </c>
      <c r="N7066" s="7" t="s">
        <v>7959</v>
      </c>
      <c r="O7066" s="8" t="n">
        <v>-23.3881</v>
      </c>
      <c r="P7066" s="8" t="n">
        <v>-48.7223</v>
      </c>
      <c r="Q7066" s="8" t="n">
        <v>-23.3881</v>
      </c>
      <c r="R7066" s="8" t="n">
        <v>-48.7223</v>
      </c>
      <c r="S7066" s="7" t="s">
        <v>13372</v>
      </c>
      <c r="T7066" s="7"/>
    </row>
    <row r="7067" customFormat="false" ht="15" hidden="false" customHeight="false" outlineLevel="0" collapsed="false">
      <c r="A7067" s="6" t="n">
        <v>353590305</v>
      </c>
      <c r="B7067" s="7" t="s">
        <v>8885</v>
      </c>
      <c r="C7067" s="7" t="s">
        <v>90</v>
      </c>
      <c r="D7067" s="6" t="n">
        <v>3535903</v>
      </c>
      <c r="E7067" s="7" t="s">
        <v>8885</v>
      </c>
      <c r="F7067" s="7" t="s">
        <v>8886</v>
      </c>
      <c r="G7067" s="7" t="s">
        <v>7940</v>
      </c>
      <c r="H7067" s="6" t="n">
        <v>35</v>
      </c>
      <c r="I7067" s="7" t="s">
        <v>7941</v>
      </c>
      <c r="J7067" s="7" t="s">
        <v>5315</v>
      </c>
      <c r="K7067" s="6" t="n">
        <v>3507</v>
      </c>
      <c r="L7067" s="7" t="s">
        <v>7946</v>
      </c>
      <c r="M7067" s="6" t="n">
        <v>350028</v>
      </c>
      <c r="N7067" s="7" t="s">
        <v>8023</v>
      </c>
      <c r="O7067" s="8" t="n">
        <v>-20.1036</v>
      </c>
      <c r="P7067" s="8" t="n">
        <v>-50.5857</v>
      </c>
      <c r="Q7067" s="8" t="n">
        <v>-20.1036</v>
      </c>
      <c r="R7067" s="8" t="n">
        <v>-50.5857</v>
      </c>
      <c r="S7067" s="7" t="s">
        <v>13372</v>
      </c>
      <c r="T7067" s="7"/>
    </row>
    <row r="7068" customFormat="false" ht="15" hidden="false" customHeight="false" outlineLevel="0" collapsed="false">
      <c r="A7068" s="6" t="n">
        <v>353600005</v>
      </c>
      <c r="B7068" s="7" t="s">
        <v>8887</v>
      </c>
      <c r="C7068" s="7" t="s">
        <v>90</v>
      </c>
      <c r="D7068" s="6" t="n">
        <v>3536000</v>
      </c>
      <c r="E7068" s="7" t="s">
        <v>8887</v>
      </c>
      <c r="F7068" s="7" t="s">
        <v>8888</v>
      </c>
      <c r="G7068" s="7" t="s">
        <v>7940</v>
      </c>
      <c r="H7068" s="6" t="n">
        <v>35</v>
      </c>
      <c r="I7068" s="7" t="s">
        <v>7941</v>
      </c>
      <c r="J7068" s="7" t="s">
        <v>5315</v>
      </c>
      <c r="K7068" s="6" t="n">
        <v>3504</v>
      </c>
      <c r="L7068" s="7" t="s">
        <v>7993</v>
      </c>
      <c r="M7068" s="6" t="n">
        <v>350016</v>
      </c>
      <c r="N7068" s="7" t="s">
        <v>8046</v>
      </c>
      <c r="O7068" s="8" t="n">
        <v>-21.7831</v>
      </c>
      <c r="P7068" s="8" t="n">
        <v>-50.7913</v>
      </c>
      <c r="Q7068" s="8" t="n">
        <v>-21.7831</v>
      </c>
      <c r="R7068" s="8" t="n">
        <v>-50.7913</v>
      </c>
      <c r="S7068" s="7" t="s">
        <v>13372</v>
      </c>
      <c r="T7068" s="7"/>
    </row>
    <row r="7069" customFormat="false" ht="15" hidden="false" customHeight="false" outlineLevel="0" collapsed="false">
      <c r="A7069" s="6" t="n">
        <v>353610905</v>
      </c>
      <c r="B7069" s="7" t="s">
        <v>8889</v>
      </c>
      <c r="C7069" s="7" t="s">
        <v>90</v>
      </c>
      <c r="D7069" s="6" t="n">
        <v>3536109</v>
      </c>
      <c r="E7069" s="7" t="s">
        <v>8889</v>
      </c>
      <c r="F7069" s="7" t="s">
        <v>8890</v>
      </c>
      <c r="G7069" s="7" t="s">
        <v>7940</v>
      </c>
      <c r="H7069" s="6" t="n">
        <v>35</v>
      </c>
      <c r="I7069" s="7" t="s">
        <v>7941</v>
      </c>
      <c r="J7069" s="7" t="s">
        <v>5315</v>
      </c>
      <c r="K7069" s="6" t="n">
        <v>3503</v>
      </c>
      <c r="L7069" s="7" t="s">
        <v>7965</v>
      </c>
      <c r="M7069" s="6" t="n">
        <v>350011</v>
      </c>
      <c r="N7069" s="7" t="s">
        <v>8014</v>
      </c>
      <c r="O7069" s="8" t="n">
        <v>-23.0815</v>
      </c>
      <c r="P7069" s="8" t="n">
        <v>-48.374</v>
      </c>
      <c r="Q7069" s="8" t="n">
        <v>-23.0815</v>
      </c>
      <c r="R7069" s="8" t="n">
        <v>-48.374</v>
      </c>
      <c r="S7069" s="7" t="s">
        <v>13372</v>
      </c>
      <c r="T7069" s="7"/>
    </row>
    <row r="7070" customFormat="false" ht="15" hidden="false" customHeight="false" outlineLevel="0" collapsed="false">
      <c r="A7070" s="6" t="n">
        <v>353620805</v>
      </c>
      <c r="B7070" s="7" t="s">
        <v>8891</v>
      </c>
      <c r="C7070" s="7" t="s">
        <v>90</v>
      </c>
      <c r="D7070" s="6" t="n">
        <v>3536208</v>
      </c>
      <c r="E7070" s="7" t="s">
        <v>8891</v>
      </c>
      <c r="F7070" s="7" t="s">
        <v>8892</v>
      </c>
      <c r="G7070" s="7" t="s">
        <v>7940</v>
      </c>
      <c r="H7070" s="6" t="n">
        <v>35</v>
      </c>
      <c r="I7070" s="7" t="s">
        <v>7941</v>
      </c>
      <c r="J7070" s="7" t="s">
        <v>5315</v>
      </c>
      <c r="K7070" s="6" t="n">
        <v>3502</v>
      </c>
      <c r="L7070" s="7" t="s">
        <v>7958</v>
      </c>
      <c r="M7070" s="6" t="n">
        <v>350005</v>
      </c>
      <c r="N7070" s="7" t="s">
        <v>8097</v>
      </c>
      <c r="O7070" s="8" t="n">
        <v>-24.7136</v>
      </c>
      <c r="P7070" s="8" t="n">
        <v>-47.8815</v>
      </c>
      <c r="Q7070" s="8" t="n">
        <v>-24.7136</v>
      </c>
      <c r="R7070" s="8" t="n">
        <v>-47.8815</v>
      </c>
      <c r="S7070" s="7" t="s">
        <v>13372</v>
      </c>
      <c r="T7070" s="7"/>
    </row>
    <row r="7071" customFormat="false" ht="15" hidden="false" customHeight="false" outlineLevel="0" collapsed="false">
      <c r="A7071" s="6" t="n">
        <v>353625705</v>
      </c>
      <c r="B7071" s="7" t="s">
        <v>8893</v>
      </c>
      <c r="C7071" s="7" t="s">
        <v>90</v>
      </c>
      <c r="D7071" s="6" t="n">
        <v>3536257</v>
      </c>
      <c r="E7071" s="7" t="s">
        <v>8893</v>
      </c>
      <c r="F7071" s="7" t="s">
        <v>8894</v>
      </c>
      <c r="G7071" s="7" t="s">
        <v>7940</v>
      </c>
      <c r="H7071" s="6" t="n">
        <v>35</v>
      </c>
      <c r="I7071" s="7" t="s">
        <v>7941</v>
      </c>
      <c r="J7071" s="7" t="s">
        <v>5315</v>
      </c>
      <c r="K7071" s="6" t="n">
        <v>3507</v>
      </c>
      <c r="L7071" s="7" t="s">
        <v>7946</v>
      </c>
      <c r="M7071" s="6" t="n">
        <v>350027</v>
      </c>
      <c r="N7071" s="7" t="s">
        <v>7986</v>
      </c>
      <c r="O7071" s="8" t="n">
        <v>-20.3051</v>
      </c>
      <c r="P7071" s="8" t="n">
        <v>-50.0124</v>
      </c>
      <c r="Q7071" s="8" t="n">
        <v>-20.3051</v>
      </c>
      <c r="R7071" s="8" t="n">
        <v>-50.0124</v>
      </c>
      <c r="S7071" s="7" t="s">
        <v>13372</v>
      </c>
      <c r="T7071" s="7"/>
    </row>
    <row r="7072" customFormat="false" ht="15" hidden="false" customHeight="false" outlineLevel="0" collapsed="false">
      <c r="A7072" s="6" t="n">
        <v>353630705</v>
      </c>
      <c r="B7072" s="7" t="s">
        <v>8895</v>
      </c>
      <c r="C7072" s="7" t="s">
        <v>90</v>
      </c>
      <c r="D7072" s="6" t="n">
        <v>3536307</v>
      </c>
      <c r="E7072" s="7" t="s">
        <v>8895</v>
      </c>
      <c r="F7072" s="7" t="s">
        <v>8896</v>
      </c>
      <c r="G7072" s="7" t="s">
        <v>7940</v>
      </c>
      <c r="H7072" s="6" t="n">
        <v>35</v>
      </c>
      <c r="I7072" s="7" t="s">
        <v>7941</v>
      </c>
      <c r="J7072" s="7" t="s">
        <v>5315</v>
      </c>
      <c r="K7072" s="6" t="n">
        <v>3508</v>
      </c>
      <c r="L7072" s="7" t="s">
        <v>7977</v>
      </c>
      <c r="M7072" s="6" t="n">
        <v>350033</v>
      </c>
      <c r="N7072" s="7" t="s">
        <v>8301</v>
      </c>
      <c r="O7072" s="8" t="n">
        <v>-20.6434</v>
      </c>
      <c r="P7072" s="8" t="n">
        <v>-47.2804</v>
      </c>
      <c r="Q7072" s="8" t="n">
        <v>-20.6434</v>
      </c>
      <c r="R7072" s="8" t="n">
        <v>-47.2804</v>
      </c>
      <c r="S7072" s="7" t="s">
        <v>13372</v>
      </c>
      <c r="T7072" s="7"/>
    </row>
    <row r="7073" customFormat="false" ht="15" hidden="false" customHeight="false" outlineLevel="0" collapsed="false">
      <c r="A7073" s="6" t="n">
        <v>353640605</v>
      </c>
      <c r="B7073" s="7" t="s">
        <v>8897</v>
      </c>
      <c r="C7073" s="7" t="s">
        <v>90</v>
      </c>
      <c r="D7073" s="6" t="n">
        <v>3536406</v>
      </c>
      <c r="E7073" s="7" t="s">
        <v>8897</v>
      </c>
      <c r="F7073" s="7" t="s">
        <v>8898</v>
      </c>
      <c r="G7073" s="7" t="s">
        <v>7940</v>
      </c>
      <c r="H7073" s="6" t="n">
        <v>35</v>
      </c>
      <c r="I7073" s="7" t="s">
        <v>7941</v>
      </c>
      <c r="J7073" s="7" t="s">
        <v>5315</v>
      </c>
      <c r="K7073" s="6" t="n">
        <v>3505</v>
      </c>
      <c r="L7073" s="7" t="s">
        <v>7942</v>
      </c>
      <c r="M7073" s="6" t="n">
        <v>350020</v>
      </c>
      <c r="N7073" s="7" t="s">
        <v>8329</v>
      </c>
      <c r="O7073" s="8" t="n">
        <v>-21.314</v>
      </c>
      <c r="P7073" s="8" t="n">
        <v>-51.8334</v>
      </c>
      <c r="Q7073" s="8" t="n">
        <v>-21.314</v>
      </c>
      <c r="R7073" s="8" t="n">
        <v>-51.8334</v>
      </c>
      <c r="S7073" s="7" t="s">
        <v>13372</v>
      </c>
      <c r="T7073" s="7"/>
    </row>
    <row r="7074" customFormat="false" ht="15" hidden="false" customHeight="false" outlineLevel="0" collapsed="false">
      <c r="A7074" s="6" t="n">
        <v>353650505</v>
      </c>
      <c r="B7074" s="7" t="s">
        <v>8899</v>
      </c>
      <c r="C7074" s="7" t="s">
        <v>90</v>
      </c>
      <c r="D7074" s="6" t="n">
        <v>3536505</v>
      </c>
      <c r="E7074" s="7" t="s">
        <v>8899</v>
      </c>
      <c r="F7074" s="7" t="s">
        <v>8900</v>
      </c>
      <c r="G7074" s="7" t="s">
        <v>7940</v>
      </c>
      <c r="H7074" s="6" t="n">
        <v>35</v>
      </c>
      <c r="I7074" s="7" t="s">
        <v>7941</v>
      </c>
      <c r="J7074" s="7" t="s">
        <v>5315</v>
      </c>
      <c r="K7074" s="6" t="n">
        <v>3510</v>
      </c>
      <c r="L7074" s="7" t="s">
        <v>7949</v>
      </c>
      <c r="M7074" s="6" t="n">
        <v>350038</v>
      </c>
      <c r="N7074" s="7" t="s">
        <v>7949</v>
      </c>
      <c r="O7074" s="8" t="n">
        <v>-22.7618</v>
      </c>
      <c r="P7074" s="8" t="n">
        <v>-47.1545</v>
      </c>
      <c r="Q7074" s="8" t="n">
        <v>-22.7618</v>
      </c>
      <c r="R7074" s="8" t="n">
        <v>-47.1545</v>
      </c>
      <c r="S7074" s="7" t="s">
        <v>13372</v>
      </c>
      <c r="T7074" s="7"/>
    </row>
    <row r="7075" customFormat="false" ht="15" hidden="false" customHeight="false" outlineLevel="0" collapsed="false">
      <c r="A7075" s="6" t="n">
        <v>353657005</v>
      </c>
      <c r="B7075" s="7" t="s">
        <v>8901</v>
      </c>
      <c r="C7075" s="7" t="s">
        <v>90</v>
      </c>
      <c r="D7075" s="6" t="n">
        <v>3536570</v>
      </c>
      <c r="E7075" s="7" t="s">
        <v>8901</v>
      </c>
      <c r="F7075" s="7" t="s">
        <v>8902</v>
      </c>
      <c r="G7075" s="7" t="s">
        <v>7940</v>
      </c>
      <c r="H7075" s="6" t="n">
        <v>35</v>
      </c>
      <c r="I7075" s="7" t="s">
        <v>7941</v>
      </c>
      <c r="J7075" s="7" t="s">
        <v>5315</v>
      </c>
      <c r="K7075" s="6" t="n">
        <v>3503</v>
      </c>
      <c r="L7075" s="7" t="s">
        <v>7965</v>
      </c>
      <c r="M7075" s="6" t="n">
        <v>350009</v>
      </c>
      <c r="N7075" s="7" t="s">
        <v>7965</v>
      </c>
      <c r="O7075" s="8" t="n">
        <v>-22.5743</v>
      </c>
      <c r="P7075" s="8" t="n">
        <v>-49.399</v>
      </c>
      <c r="Q7075" s="8" t="n">
        <v>-22.5743</v>
      </c>
      <c r="R7075" s="8" t="n">
        <v>-49.399</v>
      </c>
      <c r="S7075" s="7" t="s">
        <v>13372</v>
      </c>
      <c r="T7075" s="7"/>
    </row>
    <row r="7076" customFormat="false" ht="15" hidden="false" customHeight="false" outlineLevel="0" collapsed="false">
      <c r="A7076" s="6" t="n">
        <v>353660405</v>
      </c>
      <c r="B7076" s="7" t="s">
        <v>8903</v>
      </c>
      <c r="C7076" s="7" t="s">
        <v>90</v>
      </c>
      <c r="D7076" s="6" t="n">
        <v>3536604</v>
      </c>
      <c r="E7076" s="7" t="s">
        <v>8903</v>
      </c>
      <c r="F7076" s="7" t="s">
        <v>8904</v>
      </c>
      <c r="G7076" s="7" t="s">
        <v>7940</v>
      </c>
      <c r="H7076" s="6" t="n">
        <v>35</v>
      </c>
      <c r="I7076" s="7" t="s">
        <v>7941</v>
      </c>
      <c r="J7076" s="7" t="s">
        <v>5315</v>
      </c>
      <c r="K7076" s="6" t="n">
        <v>3507</v>
      </c>
      <c r="L7076" s="7" t="s">
        <v>7946</v>
      </c>
      <c r="M7076" s="6" t="n">
        <v>350025</v>
      </c>
      <c r="N7076" s="7" t="s">
        <v>7946</v>
      </c>
      <c r="O7076" s="8" t="n">
        <v>-20.0312</v>
      </c>
      <c r="P7076" s="8" t="n">
        <v>-49.3998</v>
      </c>
      <c r="Q7076" s="8" t="n">
        <v>-20.0312</v>
      </c>
      <c r="R7076" s="8" t="n">
        <v>-49.3998</v>
      </c>
      <c r="S7076" s="7" t="s">
        <v>13372</v>
      </c>
      <c r="T7076" s="7"/>
    </row>
    <row r="7077" customFormat="false" ht="15" hidden="false" customHeight="false" outlineLevel="0" collapsed="false">
      <c r="A7077" s="6" t="n">
        <v>353670305</v>
      </c>
      <c r="B7077" s="7" t="s">
        <v>8905</v>
      </c>
      <c r="C7077" s="7" t="s">
        <v>90</v>
      </c>
      <c r="D7077" s="6" t="n">
        <v>3536703</v>
      </c>
      <c r="E7077" s="7" t="s">
        <v>8905</v>
      </c>
      <c r="F7077" s="7" t="s">
        <v>8906</v>
      </c>
      <c r="G7077" s="7" t="s">
        <v>7940</v>
      </c>
      <c r="H7077" s="6" t="n">
        <v>35</v>
      </c>
      <c r="I7077" s="7" t="s">
        <v>7941</v>
      </c>
      <c r="J7077" s="7" t="s">
        <v>5315</v>
      </c>
      <c r="K7077" s="6" t="n">
        <v>3503</v>
      </c>
      <c r="L7077" s="7" t="s">
        <v>7965</v>
      </c>
      <c r="M7077" s="6" t="n">
        <v>350009</v>
      </c>
      <c r="N7077" s="7" t="s">
        <v>7965</v>
      </c>
      <c r="O7077" s="8" t="n">
        <v>-22.3533</v>
      </c>
      <c r="P7077" s="8" t="n">
        <v>-48.7763</v>
      </c>
      <c r="Q7077" s="8" t="n">
        <v>-22.3533</v>
      </c>
      <c r="R7077" s="8" t="n">
        <v>-48.7763</v>
      </c>
      <c r="S7077" s="7" t="s">
        <v>13372</v>
      </c>
      <c r="T7077" s="7"/>
    </row>
    <row r="7078" customFormat="false" ht="15" hidden="false" customHeight="false" outlineLevel="0" collapsed="false">
      <c r="A7078" s="6" t="n">
        <v>353670310</v>
      </c>
      <c r="B7078" s="7" t="s">
        <v>16153</v>
      </c>
      <c r="C7078" s="7" t="s">
        <v>88</v>
      </c>
      <c r="D7078" s="6" t="n">
        <v>3536703</v>
      </c>
      <c r="E7078" s="7" t="s">
        <v>8905</v>
      </c>
      <c r="F7078" s="7" t="s">
        <v>8906</v>
      </c>
      <c r="G7078" s="7" t="s">
        <v>7940</v>
      </c>
      <c r="H7078" s="6" t="n">
        <v>35</v>
      </c>
      <c r="I7078" s="7" t="s">
        <v>7941</v>
      </c>
      <c r="J7078" s="7" t="s">
        <v>5315</v>
      </c>
      <c r="K7078" s="6" t="n">
        <v>3503</v>
      </c>
      <c r="L7078" s="7" t="s">
        <v>7965</v>
      </c>
      <c r="M7078" s="6" t="n">
        <v>350009</v>
      </c>
      <c r="N7078" s="7" t="s">
        <v>7965</v>
      </c>
      <c r="O7078" s="8" t="n">
        <v>-22.3533</v>
      </c>
      <c r="P7078" s="8" t="n">
        <v>-48.7763</v>
      </c>
      <c r="Q7078" s="8" t="n">
        <v>-22.310176</v>
      </c>
      <c r="R7078" s="8" t="n">
        <v>-48.8912</v>
      </c>
      <c r="S7078" s="7" t="s">
        <v>13374</v>
      </c>
      <c r="T7078" s="7"/>
    </row>
    <row r="7079" customFormat="false" ht="15" hidden="false" customHeight="false" outlineLevel="0" collapsed="false">
      <c r="A7079" s="6" t="n">
        <v>353670315</v>
      </c>
      <c r="B7079" s="7" t="s">
        <v>16154</v>
      </c>
      <c r="C7079" s="7" t="s">
        <v>88</v>
      </c>
      <c r="D7079" s="6" t="n">
        <v>3536703</v>
      </c>
      <c r="E7079" s="7" t="s">
        <v>8905</v>
      </c>
      <c r="F7079" s="7" t="s">
        <v>8906</v>
      </c>
      <c r="G7079" s="7" t="s">
        <v>7940</v>
      </c>
      <c r="H7079" s="6" t="n">
        <v>35</v>
      </c>
      <c r="I7079" s="7" t="s">
        <v>7941</v>
      </c>
      <c r="J7079" s="7" t="s">
        <v>5315</v>
      </c>
      <c r="K7079" s="6" t="n">
        <v>3503</v>
      </c>
      <c r="L7079" s="7" t="s">
        <v>7965</v>
      </c>
      <c r="M7079" s="6" t="n">
        <v>350009</v>
      </c>
      <c r="N7079" s="7" t="s">
        <v>7965</v>
      </c>
      <c r="O7079" s="8" t="n">
        <v>-22.3533</v>
      </c>
      <c r="P7079" s="8" t="n">
        <v>-48.7763</v>
      </c>
      <c r="Q7079" s="8" t="n">
        <v>-22.196093</v>
      </c>
      <c r="R7079" s="8" t="n">
        <v>-48.87563</v>
      </c>
      <c r="S7079" s="7" t="s">
        <v>13374</v>
      </c>
      <c r="T7079" s="7"/>
    </row>
    <row r="7080" customFormat="false" ht="15" hidden="false" customHeight="false" outlineLevel="0" collapsed="false">
      <c r="A7080" s="6" t="n">
        <v>353670320</v>
      </c>
      <c r="B7080" s="7" t="s">
        <v>16155</v>
      </c>
      <c r="C7080" s="7" t="s">
        <v>88</v>
      </c>
      <c r="D7080" s="6" t="n">
        <v>3536703</v>
      </c>
      <c r="E7080" s="7" t="s">
        <v>8905</v>
      </c>
      <c r="F7080" s="7" t="s">
        <v>8906</v>
      </c>
      <c r="G7080" s="7" t="s">
        <v>7940</v>
      </c>
      <c r="H7080" s="6" t="n">
        <v>35</v>
      </c>
      <c r="I7080" s="7" t="s">
        <v>7941</v>
      </c>
      <c r="J7080" s="7" t="s">
        <v>5315</v>
      </c>
      <c r="K7080" s="6" t="n">
        <v>3503</v>
      </c>
      <c r="L7080" s="7" t="s">
        <v>7965</v>
      </c>
      <c r="M7080" s="6" t="n">
        <v>350009</v>
      </c>
      <c r="N7080" s="7" t="s">
        <v>7965</v>
      </c>
      <c r="O7080" s="8" t="n">
        <v>-22.3533</v>
      </c>
      <c r="P7080" s="8" t="n">
        <v>-48.7763</v>
      </c>
      <c r="Q7080" s="8" t="n">
        <v>-22.447741</v>
      </c>
      <c r="R7080" s="8" t="n">
        <v>-48.778051</v>
      </c>
      <c r="S7080" s="7" t="s">
        <v>13374</v>
      </c>
      <c r="T7080" s="7"/>
    </row>
    <row r="7081" customFormat="false" ht="15" hidden="false" customHeight="false" outlineLevel="0" collapsed="false">
      <c r="A7081" s="6" t="n">
        <v>353680205</v>
      </c>
      <c r="B7081" s="7" t="s">
        <v>8908</v>
      </c>
      <c r="C7081" s="7" t="s">
        <v>90</v>
      </c>
      <c r="D7081" s="6" t="n">
        <v>3536802</v>
      </c>
      <c r="E7081" s="7" t="s">
        <v>8908</v>
      </c>
      <c r="F7081" s="7" t="s">
        <v>8909</v>
      </c>
      <c r="G7081" s="7" t="s">
        <v>7940</v>
      </c>
      <c r="H7081" s="6" t="n">
        <v>35</v>
      </c>
      <c r="I7081" s="7" t="s">
        <v>7941</v>
      </c>
      <c r="J7081" s="7" t="s">
        <v>5315</v>
      </c>
      <c r="K7081" s="6" t="n">
        <v>3510</v>
      </c>
      <c r="L7081" s="7" t="s">
        <v>7949</v>
      </c>
      <c r="M7081" s="6" t="n">
        <v>350041</v>
      </c>
      <c r="N7081" s="7" t="s">
        <v>8067</v>
      </c>
      <c r="O7081" s="8" t="n">
        <v>-22.7937</v>
      </c>
      <c r="P7081" s="8" t="n">
        <v>-46.4432</v>
      </c>
      <c r="Q7081" s="8" t="n">
        <v>-22.7937</v>
      </c>
      <c r="R7081" s="8" t="n">
        <v>-46.4432</v>
      </c>
      <c r="S7081" s="7" t="s">
        <v>13372</v>
      </c>
      <c r="T7081" s="7"/>
    </row>
    <row r="7082" customFormat="false" ht="15" hidden="false" customHeight="false" outlineLevel="0" collapsed="false">
      <c r="A7082" s="6" t="n">
        <v>353690105</v>
      </c>
      <c r="B7082" s="7" t="s">
        <v>8910</v>
      </c>
      <c r="C7082" s="7" t="s">
        <v>90</v>
      </c>
      <c r="D7082" s="6" t="n">
        <v>3536901</v>
      </c>
      <c r="E7082" s="7" t="s">
        <v>8910</v>
      </c>
      <c r="F7082" s="7" t="s">
        <v>8911</v>
      </c>
      <c r="G7082" s="7" t="s">
        <v>7940</v>
      </c>
      <c r="H7082" s="6" t="n">
        <v>35</v>
      </c>
      <c r="I7082" s="7" t="s">
        <v>7941</v>
      </c>
      <c r="J7082" s="7" t="s">
        <v>5315</v>
      </c>
      <c r="K7082" s="6" t="n">
        <v>3507</v>
      </c>
      <c r="L7082" s="7" t="s">
        <v>7946</v>
      </c>
      <c r="M7082" s="6" t="n">
        <v>350029</v>
      </c>
      <c r="N7082" s="7" t="s">
        <v>8363</v>
      </c>
      <c r="O7082" s="8" t="n">
        <v>-20.2498</v>
      </c>
      <c r="P7082" s="8" t="n">
        <v>-50.1099</v>
      </c>
      <c r="Q7082" s="8" t="n">
        <v>-20.2498</v>
      </c>
      <c r="R7082" s="8" t="n">
        <v>-50.1099</v>
      </c>
      <c r="S7082" s="7" t="s">
        <v>13372</v>
      </c>
      <c r="T7082" s="7"/>
    </row>
    <row r="7083" customFormat="false" ht="15" hidden="false" customHeight="false" outlineLevel="0" collapsed="false">
      <c r="A7083" s="6" t="n">
        <v>353690110</v>
      </c>
      <c r="B7083" s="7" t="s">
        <v>16156</v>
      </c>
      <c r="C7083" s="7" t="s">
        <v>88</v>
      </c>
      <c r="D7083" s="6" t="n">
        <v>3536901</v>
      </c>
      <c r="E7083" s="7" t="s">
        <v>8910</v>
      </c>
      <c r="F7083" s="7" t="s">
        <v>8911</v>
      </c>
      <c r="G7083" s="7" t="s">
        <v>7940</v>
      </c>
      <c r="H7083" s="6" t="n">
        <v>35</v>
      </c>
      <c r="I7083" s="7" t="s">
        <v>7941</v>
      </c>
      <c r="J7083" s="7" t="s">
        <v>5315</v>
      </c>
      <c r="K7083" s="6" t="n">
        <v>3507</v>
      </c>
      <c r="L7083" s="7" t="s">
        <v>7946</v>
      </c>
      <c r="M7083" s="6" t="n">
        <v>350029</v>
      </c>
      <c r="N7083" s="7" t="s">
        <v>8363</v>
      </c>
      <c r="O7083" s="8" t="n">
        <v>-20.2498</v>
      </c>
      <c r="P7083" s="8" t="n">
        <v>-50.1099</v>
      </c>
      <c r="Q7083" s="8" t="n">
        <v>-20.163541</v>
      </c>
      <c r="R7083" s="8" t="n">
        <v>-50.073333</v>
      </c>
      <c r="S7083" s="7" t="s">
        <v>13374</v>
      </c>
      <c r="T7083" s="7"/>
    </row>
    <row r="7084" customFormat="false" ht="15" hidden="false" customHeight="false" outlineLevel="0" collapsed="false">
      <c r="A7084" s="6" t="n">
        <v>353700805</v>
      </c>
      <c r="B7084" s="7" t="s">
        <v>8913</v>
      </c>
      <c r="C7084" s="7" t="s">
        <v>90</v>
      </c>
      <c r="D7084" s="6" t="n">
        <v>3537008</v>
      </c>
      <c r="E7084" s="7" t="s">
        <v>8913</v>
      </c>
      <c r="F7084" s="7" t="s">
        <v>8914</v>
      </c>
      <c r="G7084" s="7" t="s">
        <v>7940</v>
      </c>
      <c r="H7084" s="6" t="n">
        <v>35</v>
      </c>
      <c r="I7084" s="7" t="s">
        <v>7941</v>
      </c>
      <c r="J7084" s="7" t="s">
        <v>5315</v>
      </c>
      <c r="K7084" s="6" t="n">
        <v>3508</v>
      </c>
      <c r="L7084" s="7" t="s">
        <v>7977</v>
      </c>
      <c r="M7084" s="6" t="n">
        <v>350033</v>
      </c>
      <c r="N7084" s="7" t="s">
        <v>8301</v>
      </c>
      <c r="O7084" s="8" t="n">
        <v>-20.2536</v>
      </c>
      <c r="P7084" s="8" t="n">
        <v>-47.4803</v>
      </c>
      <c r="Q7084" s="8" t="n">
        <v>-20.2536</v>
      </c>
      <c r="R7084" s="8" t="n">
        <v>-47.4803</v>
      </c>
      <c r="S7084" s="7" t="s">
        <v>13372</v>
      </c>
      <c r="T7084" s="7"/>
    </row>
    <row r="7085" customFormat="false" ht="15" hidden="false" customHeight="false" outlineLevel="0" collapsed="false">
      <c r="A7085" s="6" t="n">
        <v>353700810</v>
      </c>
      <c r="B7085" s="7" t="s">
        <v>16157</v>
      </c>
      <c r="C7085" s="7" t="s">
        <v>88</v>
      </c>
      <c r="D7085" s="6" t="n">
        <v>3537008</v>
      </c>
      <c r="E7085" s="7" t="s">
        <v>8913</v>
      </c>
      <c r="F7085" s="7" t="s">
        <v>8914</v>
      </c>
      <c r="G7085" s="7" t="s">
        <v>7940</v>
      </c>
      <c r="H7085" s="6" t="n">
        <v>35</v>
      </c>
      <c r="I7085" s="7" t="s">
        <v>7941</v>
      </c>
      <c r="J7085" s="7" t="s">
        <v>5315</v>
      </c>
      <c r="K7085" s="6" t="n">
        <v>3508</v>
      </c>
      <c r="L7085" s="7" t="s">
        <v>7977</v>
      </c>
      <c r="M7085" s="6" t="n">
        <v>350033</v>
      </c>
      <c r="N7085" s="7" t="s">
        <v>8301</v>
      </c>
      <c r="O7085" s="8" t="n">
        <v>-20.2536</v>
      </c>
      <c r="P7085" s="8" t="n">
        <v>-47.4803</v>
      </c>
      <c r="Q7085" s="8" t="n">
        <v>-20.073166</v>
      </c>
      <c r="R7085" s="8" t="n">
        <v>-47.484502</v>
      </c>
      <c r="S7085" s="7" t="s">
        <v>13374</v>
      </c>
      <c r="T7085" s="7"/>
    </row>
    <row r="7086" customFormat="false" ht="15" hidden="false" customHeight="false" outlineLevel="0" collapsed="false">
      <c r="A7086" s="6" t="n">
        <v>353700815</v>
      </c>
      <c r="B7086" s="7" t="s">
        <v>16158</v>
      </c>
      <c r="C7086" s="7" t="s">
        <v>88</v>
      </c>
      <c r="D7086" s="6" t="n">
        <v>3537008</v>
      </c>
      <c r="E7086" s="7" t="s">
        <v>8913</v>
      </c>
      <c r="F7086" s="7" t="s">
        <v>8914</v>
      </c>
      <c r="G7086" s="7" t="s">
        <v>7940</v>
      </c>
      <c r="H7086" s="6" t="n">
        <v>35</v>
      </c>
      <c r="I7086" s="7" t="s">
        <v>7941</v>
      </c>
      <c r="J7086" s="7" t="s">
        <v>5315</v>
      </c>
      <c r="K7086" s="6" t="n">
        <v>3508</v>
      </c>
      <c r="L7086" s="7" t="s">
        <v>7977</v>
      </c>
      <c r="M7086" s="6" t="n">
        <v>350033</v>
      </c>
      <c r="N7086" s="7" t="s">
        <v>8301</v>
      </c>
      <c r="O7086" s="8" t="n">
        <v>-20.2536</v>
      </c>
      <c r="P7086" s="8" t="n">
        <v>-47.4803</v>
      </c>
      <c r="Q7086" s="8" t="n">
        <v>-20.131028</v>
      </c>
      <c r="R7086" s="8" t="n">
        <v>-47.443624</v>
      </c>
      <c r="S7086" s="7" t="s">
        <v>13374</v>
      </c>
      <c r="T7086" s="7"/>
    </row>
    <row r="7087" customFormat="false" ht="15" hidden="false" customHeight="false" outlineLevel="0" collapsed="false">
      <c r="A7087" s="6" t="n">
        <v>353710705</v>
      </c>
      <c r="B7087" s="7" t="s">
        <v>8916</v>
      </c>
      <c r="C7087" s="7" t="s">
        <v>90</v>
      </c>
      <c r="D7087" s="6" t="n">
        <v>3537107</v>
      </c>
      <c r="E7087" s="7" t="s">
        <v>8916</v>
      </c>
      <c r="F7087" s="7" t="s">
        <v>8917</v>
      </c>
      <c r="G7087" s="7" t="s">
        <v>7940</v>
      </c>
      <c r="H7087" s="6" t="n">
        <v>35</v>
      </c>
      <c r="I7087" s="7" t="s">
        <v>7941</v>
      </c>
      <c r="J7087" s="7" t="s">
        <v>5315</v>
      </c>
      <c r="K7087" s="6" t="n">
        <v>3510</v>
      </c>
      <c r="L7087" s="7" t="s">
        <v>7949</v>
      </c>
      <c r="M7087" s="6" t="n">
        <v>350038</v>
      </c>
      <c r="N7087" s="7" t="s">
        <v>7949</v>
      </c>
      <c r="O7087" s="8" t="n">
        <v>-22.7422</v>
      </c>
      <c r="P7087" s="8" t="n">
        <v>-46.9018</v>
      </c>
      <c r="Q7087" s="8" t="n">
        <v>-22.7422</v>
      </c>
      <c r="R7087" s="8" t="n">
        <v>-46.9018</v>
      </c>
      <c r="S7087" s="7" t="s">
        <v>13372</v>
      </c>
      <c r="T7087" s="7"/>
    </row>
    <row r="7088" customFormat="false" ht="15" hidden="false" customHeight="false" outlineLevel="0" collapsed="false">
      <c r="A7088" s="6" t="n">
        <v>353715605</v>
      </c>
      <c r="B7088" s="7" t="s">
        <v>8918</v>
      </c>
      <c r="C7088" s="7" t="s">
        <v>90</v>
      </c>
      <c r="D7088" s="6" t="n">
        <v>3537156</v>
      </c>
      <c r="E7088" s="7" t="s">
        <v>8918</v>
      </c>
      <c r="F7088" s="7" t="s">
        <v>8919</v>
      </c>
      <c r="G7088" s="7" t="s">
        <v>7940</v>
      </c>
      <c r="H7088" s="6" t="n">
        <v>35</v>
      </c>
      <c r="I7088" s="7" t="s">
        <v>7941</v>
      </c>
      <c r="J7088" s="7" t="s">
        <v>5315</v>
      </c>
      <c r="K7088" s="6" t="n">
        <v>3504</v>
      </c>
      <c r="L7088" s="7" t="s">
        <v>7993</v>
      </c>
      <c r="M7088" s="6" t="n">
        <v>350014</v>
      </c>
      <c r="N7088" s="7" t="s">
        <v>8063</v>
      </c>
      <c r="O7088" s="8" t="n">
        <v>-22.8148</v>
      </c>
      <c r="P7088" s="8" t="n">
        <v>-50.7912</v>
      </c>
      <c r="Q7088" s="8" t="n">
        <v>-22.8148</v>
      </c>
      <c r="R7088" s="8" t="n">
        <v>-50.7912</v>
      </c>
      <c r="S7088" s="7" t="s">
        <v>13372</v>
      </c>
      <c r="T7088" s="7"/>
    </row>
    <row r="7089" customFormat="false" ht="15" hidden="false" customHeight="false" outlineLevel="0" collapsed="false">
      <c r="A7089" s="6" t="n">
        <v>353720605</v>
      </c>
      <c r="B7089" s="7" t="s">
        <v>8920</v>
      </c>
      <c r="C7089" s="7" t="s">
        <v>90</v>
      </c>
      <c r="D7089" s="6" t="n">
        <v>3537206</v>
      </c>
      <c r="E7089" s="7" t="s">
        <v>8920</v>
      </c>
      <c r="F7089" s="7" t="s">
        <v>8921</v>
      </c>
      <c r="G7089" s="7" t="s">
        <v>7940</v>
      </c>
      <c r="H7089" s="6" t="n">
        <v>35</v>
      </c>
      <c r="I7089" s="7" t="s">
        <v>7941</v>
      </c>
      <c r="J7089" s="7" t="s">
        <v>5315</v>
      </c>
      <c r="K7089" s="6" t="n">
        <v>3501</v>
      </c>
      <c r="L7089" s="7" t="s">
        <v>7941</v>
      </c>
      <c r="M7089" s="6" t="n">
        <v>350002</v>
      </c>
      <c r="N7089" s="7" t="s">
        <v>8122</v>
      </c>
      <c r="O7089" s="8" t="n">
        <v>-24.275</v>
      </c>
      <c r="P7089" s="8" t="n">
        <v>-47.2316</v>
      </c>
      <c r="Q7089" s="8" t="n">
        <v>-24.275</v>
      </c>
      <c r="R7089" s="8" t="n">
        <v>-47.2316</v>
      </c>
      <c r="S7089" s="7" t="s">
        <v>13372</v>
      </c>
      <c r="T7089" s="7"/>
    </row>
    <row r="7090" customFormat="false" ht="15" hidden="false" customHeight="false" outlineLevel="0" collapsed="false">
      <c r="A7090" s="6" t="n">
        <v>353730505</v>
      </c>
      <c r="B7090" s="7" t="s">
        <v>8922</v>
      </c>
      <c r="C7090" s="7" t="s">
        <v>90</v>
      </c>
      <c r="D7090" s="6" t="n">
        <v>3537305</v>
      </c>
      <c r="E7090" s="7" t="s">
        <v>8922</v>
      </c>
      <c r="F7090" s="7" t="s">
        <v>8923</v>
      </c>
      <c r="G7090" s="7" t="s">
        <v>7940</v>
      </c>
      <c r="H7090" s="6" t="n">
        <v>35</v>
      </c>
      <c r="I7090" s="7" t="s">
        <v>7941</v>
      </c>
      <c r="J7090" s="7" t="s">
        <v>5315</v>
      </c>
      <c r="K7090" s="6" t="n">
        <v>3506</v>
      </c>
      <c r="L7090" s="7" t="s">
        <v>7979</v>
      </c>
      <c r="M7090" s="6" t="n">
        <v>350023</v>
      </c>
      <c r="N7090" s="7" t="s">
        <v>7980</v>
      </c>
      <c r="O7090" s="8" t="n">
        <v>-21.4194</v>
      </c>
      <c r="P7090" s="8" t="n">
        <v>-50.0766</v>
      </c>
      <c r="Q7090" s="8" t="n">
        <v>-21.4194</v>
      </c>
      <c r="R7090" s="8" t="n">
        <v>-50.0766</v>
      </c>
      <c r="S7090" s="7" t="s">
        <v>13372</v>
      </c>
      <c r="T7090" s="7"/>
    </row>
    <row r="7091" customFormat="false" ht="15" hidden="false" customHeight="false" outlineLevel="0" collapsed="false">
      <c r="A7091" s="6" t="n">
        <v>353740405</v>
      </c>
      <c r="B7091" s="7" t="s">
        <v>8924</v>
      </c>
      <c r="C7091" s="7" t="s">
        <v>90</v>
      </c>
      <c r="D7091" s="6" t="n">
        <v>3537404</v>
      </c>
      <c r="E7091" s="7" t="s">
        <v>8924</v>
      </c>
      <c r="F7091" s="7" t="s">
        <v>8925</v>
      </c>
      <c r="G7091" s="7" t="s">
        <v>7940</v>
      </c>
      <c r="H7091" s="6" t="n">
        <v>35</v>
      </c>
      <c r="I7091" s="7" t="s">
        <v>7941</v>
      </c>
      <c r="J7091" s="7" t="s">
        <v>5315</v>
      </c>
      <c r="K7091" s="6" t="n">
        <v>3506</v>
      </c>
      <c r="L7091" s="7" t="s">
        <v>7979</v>
      </c>
      <c r="M7091" s="6" t="n">
        <v>350024</v>
      </c>
      <c r="N7091" s="7" t="s">
        <v>8007</v>
      </c>
      <c r="O7091" s="8" t="n">
        <v>-20.6417</v>
      </c>
      <c r="P7091" s="8" t="n">
        <v>-51.1082</v>
      </c>
      <c r="Q7091" s="8" t="n">
        <v>-20.6417</v>
      </c>
      <c r="R7091" s="8" t="n">
        <v>-51.1082</v>
      </c>
      <c r="S7091" s="7" t="s">
        <v>13372</v>
      </c>
      <c r="T7091" s="7"/>
    </row>
    <row r="7092" customFormat="false" ht="15" hidden="false" customHeight="false" outlineLevel="0" collapsed="false">
      <c r="A7092" s="6" t="n">
        <v>353750305</v>
      </c>
      <c r="B7092" s="7" t="s">
        <v>8926</v>
      </c>
      <c r="C7092" s="7" t="s">
        <v>90</v>
      </c>
      <c r="D7092" s="6" t="n">
        <v>3537503</v>
      </c>
      <c r="E7092" s="7" t="s">
        <v>8926</v>
      </c>
      <c r="F7092" s="7" t="s">
        <v>8927</v>
      </c>
      <c r="G7092" s="7" t="s">
        <v>7940</v>
      </c>
      <c r="H7092" s="6" t="n">
        <v>35</v>
      </c>
      <c r="I7092" s="7" t="s">
        <v>7941</v>
      </c>
      <c r="J7092" s="7" t="s">
        <v>5315</v>
      </c>
      <c r="K7092" s="6" t="n">
        <v>3502</v>
      </c>
      <c r="L7092" s="7" t="s">
        <v>7958</v>
      </c>
      <c r="M7092" s="6" t="n">
        <v>350008</v>
      </c>
      <c r="N7092" s="7" t="s">
        <v>8263</v>
      </c>
      <c r="O7092" s="8" t="n">
        <v>-23.0769</v>
      </c>
      <c r="P7092" s="8" t="n">
        <v>-47.9767</v>
      </c>
      <c r="Q7092" s="8" t="n">
        <v>-23.0769</v>
      </c>
      <c r="R7092" s="8" t="n">
        <v>-47.9767</v>
      </c>
      <c r="S7092" s="7" t="s">
        <v>13372</v>
      </c>
      <c r="T7092" s="7"/>
    </row>
    <row r="7093" customFormat="false" ht="15" hidden="false" customHeight="false" outlineLevel="0" collapsed="false">
      <c r="A7093" s="6" t="n">
        <v>353760205</v>
      </c>
      <c r="B7093" s="7" t="s">
        <v>8928</v>
      </c>
      <c r="C7093" s="7" t="s">
        <v>90</v>
      </c>
      <c r="D7093" s="6" t="n">
        <v>3537602</v>
      </c>
      <c r="E7093" s="7" t="s">
        <v>8928</v>
      </c>
      <c r="F7093" s="7" t="s">
        <v>8929</v>
      </c>
      <c r="G7093" s="7" t="s">
        <v>7940</v>
      </c>
      <c r="H7093" s="6" t="n">
        <v>35</v>
      </c>
      <c r="I7093" s="7" t="s">
        <v>7941</v>
      </c>
      <c r="J7093" s="7" t="s">
        <v>5315</v>
      </c>
      <c r="K7093" s="6" t="n">
        <v>3501</v>
      </c>
      <c r="L7093" s="7" t="s">
        <v>7941</v>
      </c>
      <c r="M7093" s="6" t="n">
        <v>350002</v>
      </c>
      <c r="N7093" s="7" t="s">
        <v>8122</v>
      </c>
      <c r="O7093" s="8" t="n">
        <v>-24.3207</v>
      </c>
      <c r="P7093" s="8" t="n">
        <v>-47.0025</v>
      </c>
      <c r="Q7093" s="8" t="n">
        <v>-24.3207</v>
      </c>
      <c r="R7093" s="8" t="n">
        <v>-47.0025</v>
      </c>
      <c r="S7093" s="7" t="s">
        <v>13372</v>
      </c>
      <c r="T7093" s="7"/>
    </row>
    <row r="7094" customFormat="false" ht="15" hidden="false" customHeight="false" outlineLevel="0" collapsed="false">
      <c r="A7094" s="6" t="n">
        <v>353770105</v>
      </c>
      <c r="B7094" s="7" t="s">
        <v>8930</v>
      </c>
      <c r="C7094" s="7" t="s">
        <v>90</v>
      </c>
      <c r="D7094" s="6" t="n">
        <v>3537701</v>
      </c>
      <c r="E7094" s="7" t="s">
        <v>8930</v>
      </c>
      <c r="F7094" s="7" t="s">
        <v>8931</v>
      </c>
      <c r="G7094" s="7" t="s">
        <v>7940</v>
      </c>
      <c r="H7094" s="6" t="n">
        <v>35</v>
      </c>
      <c r="I7094" s="7" t="s">
        <v>7941</v>
      </c>
      <c r="J7094" s="7" t="s">
        <v>5315</v>
      </c>
      <c r="K7094" s="6" t="n">
        <v>3506</v>
      </c>
      <c r="L7094" s="7" t="s">
        <v>7979</v>
      </c>
      <c r="M7094" s="6" t="n">
        <v>350023</v>
      </c>
      <c r="N7094" s="7" t="s">
        <v>7980</v>
      </c>
      <c r="O7094" s="8" t="n">
        <v>-21.5933</v>
      </c>
      <c r="P7094" s="8" t="n">
        <v>-50.5995</v>
      </c>
      <c r="Q7094" s="8" t="n">
        <v>-21.5933</v>
      </c>
      <c r="R7094" s="8" t="n">
        <v>-50.5995</v>
      </c>
      <c r="S7094" s="7" t="s">
        <v>13372</v>
      </c>
      <c r="T7094" s="7"/>
    </row>
    <row r="7095" customFormat="false" ht="15" hidden="false" customHeight="false" outlineLevel="0" collapsed="false">
      <c r="A7095" s="6" t="n">
        <v>353780005</v>
      </c>
      <c r="B7095" s="7" t="s">
        <v>8932</v>
      </c>
      <c r="C7095" s="7" t="s">
        <v>90</v>
      </c>
      <c r="D7095" s="6" t="n">
        <v>3537800</v>
      </c>
      <c r="E7095" s="7" t="s">
        <v>8932</v>
      </c>
      <c r="F7095" s="7" t="s">
        <v>8933</v>
      </c>
      <c r="G7095" s="7" t="s">
        <v>7940</v>
      </c>
      <c r="H7095" s="6" t="n">
        <v>35</v>
      </c>
      <c r="I7095" s="7" t="s">
        <v>7941</v>
      </c>
      <c r="J7095" s="7" t="s">
        <v>5315</v>
      </c>
      <c r="K7095" s="6" t="n">
        <v>3502</v>
      </c>
      <c r="L7095" s="7" t="s">
        <v>7958</v>
      </c>
      <c r="M7095" s="6" t="n">
        <v>350003</v>
      </c>
      <c r="N7095" s="7" t="s">
        <v>7958</v>
      </c>
      <c r="O7095" s="8" t="n">
        <v>-23.7141</v>
      </c>
      <c r="P7095" s="8" t="n">
        <v>-47.4123</v>
      </c>
      <c r="Q7095" s="8" t="n">
        <v>-23.7141</v>
      </c>
      <c r="R7095" s="8" t="n">
        <v>-47.4123</v>
      </c>
      <c r="S7095" s="7" t="s">
        <v>13372</v>
      </c>
      <c r="T7095" s="7"/>
    </row>
    <row r="7096" customFormat="false" ht="15" hidden="false" customHeight="false" outlineLevel="0" collapsed="false">
      <c r="A7096" s="6" t="n">
        <v>353790905</v>
      </c>
      <c r="B7096" s="7" t="s">
        <v>8934</v>
      </c>
      <c r="C7096" s="7" t="s">
        <v>90</v>
      </c>
      <c r="D7096" s="6" t="n">
        <v>3537909</v>
      </c>
      <c r="E7096" s="7" t="s">
        <v>8934</v>
      </c>
      <c r="F7096" s="7" t="s">
        <v>8935</v>
      </c>
      <c r="G7096" s="7" t="s">
        <v>7940</v>
      </c>
      <c r="H7096" s="6" t="n">
        <v>35</v>
      </c>
      <c r="I7096" s="7" t="s">
        <v>7941</v>
      </c>
      <c r="J7096" s="7" t="s">
        <v>5315</v>
      </c>
      <c r="K7096" s="6" t="n">
        <v>3502</v>
      </c>
      <c r="L7096" s="7" t="s">
        <v>7958</v>
      </c>
      <c r="M7096" s="6" t="n">
        <v>350003</v>
      </c>
      <c r="N7096" s="7" t="s">
        <v>7958</v>
      </c>
      <c r="O7096" s="8" t="n">
        <v>-23.8126</v>
      </c>
      <c r="P7096" s="8" t="n">
        <v>-47.7167</v>
      </c>
      <c r="Q7096" s="8" t="n">
        <v>-23.8126</v>
      </c>
      <c r="R7096" s="8" t="n">
        <v>-47.7167</v>
      </c>
      <c r="S7096" s="7" t="s">
        <v>13372</v>
      </c>
      <c r="T7096" s="7"/>
    </row>
    <row r="7097" customFormat="false" ht="15" hidden="false" customHeight="false" outlineLevel="0" collapsed="false">
      <c r="A7097" s="6" t="n">
        <v>353800605</v>
      </c>
      <c r="B7097" s="7" t="s">
        <v>8936</v>
      </c>
      <c r="C7097" s="7" t="s">
        <v>90</v>
      </c>
      <c r="D7097" s="6" t="n">
        <v>3538006</v>
      </c>
      <c r="E7097" s="7" t="s">
        <v>8936</v>
      </c>
      <c r="F7097" s="7" t="s">
        <v>8937</v>
      </c>
      <c r="G7097" s="7" t="s">
        <v>7940</v>
      </c>
      <c r="H7097" s="6" t="n">
        <v>35</v>
      </c>
      <c r="I7097" s="7" t="s">
        <v>7941</v>
      </c>
      <c r="J7097" s="7" t="s">
        <v>5315</v>
      </c>
      <c r="K7097" s="6" t="n">
        <v>3511</v>
      </c>
      <c r="L7097" s="7" t="s">
        <v>8019</v>
      </c>
      <c r="M7097" s="6" t="n">
        <v>350050</v>
      </c>
      <c r="N7097" s="7" t="s">
        <v>8213</v>
      </c>
      <c r="O7097" s="8" t="n">
        <v>-22.9377</v>
      </c>
      <c r="P7097" s="8" t="n">
        <v>-45.4628</v>
      </c>
      <c r="Q7097" s="8" t="n">
        <v>-22.9377</v>
      </c>
      <c r="R7097" s="8" t="n">
        <v>-45.4628</v>
      </c>
      <c r="S7097" s="7" t="s">
        <v>13372</v>
      </c>
      <c r="T7097" s="7"/>
    </row>
    <row r="7098" customFormat="false" ht="15" hidden="false" customHeight="false" outlineLevel="0" collapsed="false">
      <c r="A7098" s="6" t="n">
        <v>353800610</v>
      </c>
      <c r="B7098" s="7" t="s">
        <v>16159</v>
      </c>
      <c r="C7098" s="7" t="s">
        <v>88</v>
      </c>
      <c r="D7098" s="6" t="n">
        <v>3538006</v>
      </c>
      <c r="E7098" s="7" t="s">
        <v>8936</v>
      </c>
      <c r="F7098" s="7" t="s">
        <v>8937</v>
      </c>
      <c r="G7098" s="7" t="s">
        <v>7940</v>
      </c>
      <c r="H7098" s="6" t="n">
        <v>35</v>
      </c>
      <c r="I7098" s="7" t="s">
        <v>7941</v>
      </c>
      <c r="J7098" s="7" t="s">
        <v>5315</v>
      </c>
      <c r="K7098" s="6" t="n">
        <v>3511</v>
      </c>
      <c r="L7098" s="7" t="s">
        <v>8019</v>
      </c>
      <c r="M7098" s="6" t="n">
        <v>350050</v>
      </c>
      <c r="N7098" s="7" t="s">
        <v>8213</v>
      </c>
      <c r="O7098" s="8" t="n">
        <v>-22.9377</v>
      </c>
      <c r="P7098" s="8" t="n">
        <v>-45.4628</v>
      </c>
      <c r="Q7098" s="8" t="n">
        <v>-22.91791</v>
      </c>
      <c r="R7098" s="8" t="n">
        <v>-45.353249</v>
      </c>
      <c r="S7098" s="7" t="s">
        <v>13374</v>
      </c>
      <c r="T7098" s="7"/>
    </row>
    <row r="7099" customFormat="false" ht="15" hidden="false" customHeight="false" outlineLevel="0" collapsed="false">
      <c r="A7099" s="6" t="n">
        <v>353810505</v>
      </c>
      <c r="B7099" s="7" t="s">
        <v>8939</v>
      </c>
      <c r="C7099" s="7" t="s">
        <v>90</v>
      </c>
      <c r="D7099" s="6" t="n">
        <v>3538105</v>
      </c>
      <c r="E7099" s="7" t="s">
        <v>8939</v>
      </c>
      <c r="F7099" s="7" t="s">
        <v>8940</v>
      </c>
      <c r="G7099" s="7" t="s">
        <v>7940</v>
      </c>
      <c r="H7099" s="6" t="n">
        <v>35</v>
      </c>
      <c r="I7099" s="7" t="s">
        <v>7941</v>
      </c>
      <c r="J7099" s="7" t="s">
        <v>5315</v>
      </c>
      <c r="K7099" s="6" t="n">
        <v>3507</v>
      </c>
      <c r="L7099" s="7" t="s">
        <v>7946</v>
      </c>
      <c r="M7099" s="6" t="n">
        <v>350026</v>
      </c>
      <c r="N7099" s="7" t="s">
        <v>8056</v>
      </c>
      <c r="O7099" s="8" t="n">
        <v>-21.1865</v>
      </c>
      <c r="P7099" s="8" t="n">
        <v>-48.905</v>
      </c>
      <c r="Q7099" s="8" t="n">
        <v>-21.1865</v>
      </c>
      <c r="R7099" s="8" t="n">
        <v>-48.905</v>
      </c>
      <c r="S7099" s="7" t="s">
        <v>13372</v>
      </c>
      <c r="T7099" s="7"/>
    </row>
    <row r="7100" customFormat="false" ht="15" hidden="false" customHeight="false" outlineLevel="0" collapsed="false">
      <c r="A7100" s="6" t="n">
        <v>353810510</v>
      </c>
      <c r="B7100" s="7" t="s">
        <v>16160</v>
      </c>
      <c r="C7100" s="7" t="s">
        <v>88</v>
      </c>
      <c r="D7100" s="6" t="n">
        <v>3538105</v>
      </c>
      <c r="E7100" s="7" t="s">
        <v>8939</v>
      </c>
      <c r="F7100" s="7" t="s">
        <v>8940</v>
      </c>
      <c r="G7100" s="7" t="s">
        <v>7940</v>
      </c>
      <c r="H7100" s="6" t="n">
        <v>35</v>
      </c>
      <c r="I7100" s="7" t="s">
        <v>7941</v>
      </c>
      <c r="J7100" s="7" t="s">
        <v>5315</v>
      </c>
      <c r="K7100" s="6" t="n">
        <v>3507</v>
      </c>
      <c r="L7100" s="7" t="s">
        <v>7946</v>
      </c>
      <c r="M7100" s="6" t="n">
        <v>350026</v>
      </c>
      <c r="N7100" s="7" t="s">
        <v>8056</v>
      </c>
      <c r="O7100" s="8" t="n">
        <v>-21.1865</v>
      </c>
      <c r="P7100" s="8" t="n">
        <v>-48.905</v>
      </c>
      <c r="Q7100" s="8" t="n">
        <v>-21.257778</v>
      </c>
      <c r="R7100" s="8" t="n">
        <v>-48.977386</v>
      </c>
      <c r="S7100" s="7" t="s">
        <v>13374</v>
      </c>
      <c r="T7100" s="7"/>
    </row>
    <row r="7101" customFormat="false" ht="15" hidden="false" customHeight="false" outlineLevel="0" collapsed="false">
      <c r="A7101" s="6" t="n">
        <v>353820405</v>
      </c>
      <c r="B7101" s="7" t="s">
        <v>8942</v>
      </c>
      <c r="C7101" s="7" t="s">
        <v>90</v>
      </c>
      <c r="D7101" s="6" t="n">
        <v>3538204</v>
      </c>
      <c r="E7101" s="7" t="s">
        <v>8942</v>
      </c>
      <c r="F7101" s="7" t="s">
        <v>8943</v>
      </c>
      <c r="G7101" s="7" t="s">
        <v>7940</v>
      </c>
      <c r="H7101" s="6" t="n">
        <v>35</v>
      </c>
      <c r="I7101" s="7" t="s">
        <v>7941</v>
      </c>
      <c r="J7101" s="7" t="s">
        <v>5315</v>
      </c>
      <c r="K7101" s="6" t="n">
        <v>3510</v>
      </c>
      <c r="L7101" s="7" t="s">
        <v>7949</v>
      </c>
      <c r="M7101" s="6" t="n">
        <v>350041</v>
      </c>
      <c r="N7101" s="7" t="s">
        <v>8067</v>
      </c>
      <c r="O7101" s="8" t="n">
        <v>-22.7814</v>
      </c>
      <c r="P7101" s="8" t="n">
        <v>-46.5918</v>
      </c>
      <c r="Q7101" s="8" t="n">
        <v>-22.7814</v>
      </c>
      <c r="R7101" s="8" t="n">
        <v>-46.5918</v>
      </c>
      <c r="S7101" s="7" t="s">
        <v>13372</v>
      </c>
      <c r="T7101" s="7"/>
    </row>
    <row r="7102" customFormat="false" ht="15" hidden="false" customHeight="false" outlineLevel="0" collapsed="false">
      <c r="A7102" s="6" t="n">
        <v>353830305</v>
      </c>
      <c r="B7102" s="7" t="s">
        <v>8944</v>
      </c>
      <c r="C7102" s="7" t="s">
        <v>90</v>
      </c>
      <c r="D7102" s="6" t="n">
        <v>3538303</v>
      </c>
      <c r="E7102" s="7" t="s">
        <v>8944</v>
      </c>
      <c r="F7102" s="7" t="s">
        <v>8945</v>
      </c>
      <c r="G7102" s="7" t="s">
        <v>7940</v>
      </c>
      <c r="H7102" s="6" t="n">
        <v>35</v>
      </c>
      <c r="I7102" s="7" t="s">
        <v>7941</v>
      </c>
      <c r="J7102" s="7" t="s">
        <v>5315</v>
      </c>
      <c r="K7102" s="6" t="n">
        <v>3505</v>
      </c>
      <c r="L7102" s="7" t="s">
        <v>7942</v>
      </c>
      <c r="M7102" s="6" t="n">
        <v>350021</v>
      </c>
      <c r="N7102" s="7" t="s">
        <v>8192</v>
      </c>
      <c r="O7102" s="8" t="n">
        <v>-21.8895</v>
      </c>
      <c r="P7102" s="8" t="n">
        <v>-51.7305</v>
      </c>
      <c r="Q7102" s="8" t="n">
        <v>-21.8895</v>
      </c>
      <c r="R7102" s="8" t="n">
        <v>-51.7305</v>
      </c>
      <c r="S7102" s="7" t="s">
        <v>13372</v>
      </c>
      <c r="T7102" s="7"/>
    </row>
    <row r="7103" customFormat="false" ht="15" hidden="false" customHeight="false" outlineLevel="0" collapsed="false">
      <c r="A7103" s="6" t="n">
        <v>353850105</v>
      </c>
      <c r="B7103" s="7" t="s">
        <v>8946</v>
      </c>
      <c r="C7103" s="7" t="s">
        <v>90</v>
      </c>
      <c r="D7103" s="6" t="n">
        <v>3538501</v>
      </c>
      <c r="E7103" s="7" t="s">
        <v>8946</v>
      </c>
      <c r="F7103" s="7" t="s">
        <v>8947</v>
      </c>
      <c r="G7103" s="7" t="s">
        <v>7940</v>
      </c>
      <c r="H7103" s="6" t="n">
        <v>35</v>
      </c>
      <c r="I7103" s="7" t="s">
        <v>7941</v>
      </c>
      <c r="J7103" s="7" t="s">
        <v>5315</v>
      </c>
      <c r="K7103" s="6" t="n">
        <v>3511</v>
      </c>
      <c r="L7103" s="7" t="s">
        <v>8019</v>
      </c>
      <c r="M7103" s="6" t="n">
        <v>350052</v>
      </c>
      <c r="N7103" s="7" t="s">
        <v>8020</v>
      </c>
      <c r="O7103" s="8" t="n">
        <v>-22.6123</v>
      </c>
      <c r="P7103" s="8" t="n">
        <v>-45.1808</v>
      </c>
      <c r="Q7103" s="8" t="n">
        <v>-22.6123</v>
      </c>
      <c r="R7103" s="8" t="n">
        <v>-45.1808</v>
      </c>
      <c r="S7103" s="7" t="s">
        <v>13372</v>
      </c>
      <c r="T7103" s="7"/>
    </row>
    <row r="7104" customFormat="false" ht="15" hidden="false" customHeight="false" outlineLevel="0" collapsed="false">
      <c r="A7104" s="6" t="n">
        <v>353860005</v>
      </c>
      <c r="B7104" s="7" t="s">
        <v>8948</v>
      </c>
      <c r="C7104" s="7" t="s">
        <v>90</v>
      </c>
      <c r="D7104" s="6" t="n">
        <v>3538600</v>
      </c>
      <c r="E7104" s="7" t="s">
        <v>8948</v>
      </c>
      <c r="F7104" s="7" t="s">
        <v>8949</v>
      </c>
      <c r="G7104" s="7" t="s">
        <v>7940</v>
      </c>
      <c r="H7104" s="6" t="n">
        <v>35</v>
      </c>
      <c r="I7104" s="7" t="s">
        <v>7941</v>
      </c>
      <c r="J7104" s="7" t="s">
        <v>5315</v>
      </c>
      <c r="K7104" s="6" t="n">
        <v>3510</v>
      </c>
      <c r="L7104" s="7" t="s">
        <v>7949</v>
      </c>
      <c r="M7104" s="6" t="n">
        <v>350041</v>
      </c>
      <c r="N7104" s="7" t="s">
        <v>8067</v>
      </c>
      <c r="O7104" s="8" t="n">
        <v>-23.0553</v>
      </c>
      <c r="P7104" s="8" t="n">
        <v>-46.3558</v>
      </c>
      <c r="Q7104" s="8" t="n">
        <v>-23.0553</v>
      </c>
      <c r="R7104" s="8" t="n">
        <v>-46.3558</v>
      </c>
      <c r="S7104" s="7" t="s">
        <v>13372</v>
      </c>
      <c r="T7104" s="7"/>
    </row>
    <row r="7105" customFormat="false" ht="15" hidden="false" customHeight="false" outlineLevel="0" collapsed="false">
      <c r="A7105" s="6" t="n">
        <v>353860010</v>
      </c>
      <c r="B7105" s="7" t="s">
        <v>16161</v>
      </c>
      <c r="C7105" s="7" t="s">
        <v>88</v>
      </c>
      <c r="D7105" s="6" t="n">
        <v>3538600</v>
      </c>
      <c r="E7105" s="7" t="s">
        <v>8948</v>
      </c>
      <c r="F7105" s="7" t="s">
        <v>8949</v>
      </c>
      <c r="G7105" s="7" t="s">
        <v>7940</v>
      </c>
      <c r="H7105" s="6" t="n">
        <v>35</v>
      </c>
      <c r="I7105" s="7" t="s">
        <v>7941</v>
      </c>
      <c r="J7105" s="7" t="s">
        <v>5315</v>
      </c>
      <c r="K7105" s="6" t="n">
        <v>3510</v>
      </c>
      <c r="L7105" s="7" t="s">
        <v>7949</v>
      </c>
      <c r="M7105" s="6" t="n">
        <v>350041</v>
      </c>
      <c r="N7105" s="7" t="s">
        <v>8067</v>
      </c>
      <c r="O7105" s="8" t="n">
        <v>-23.0553</v>
      </c>
      <c r="P7105" s="8" t="n">
        <v>-46.3558</v>
      </c>
      <c r="Q7105" s="8" t="n">
        <v>-23.086677</v>
      </c>
      <c r="R7105" s="8" t="n">
        <v>-46.427819</v>
      </c>
      <c r="S7105" s="7" t="s">
        <v>13374</v>
      </c>
      <c r="T7105" s="7"/>
    </row>
    <row r="7106" customFormat="false" ht="15" hidden="false" customHeight="false" outlineLevel="0" collapsed="false">
      <c r="A7106" s="6" t="n">
        <v>353870905</v>
      </c>
      <c r="B7106" s="7" t="s">
        <v>7962</v>
      </c>
      <c r="C7106" s="7" t="s">
        <v>90</v>
      </c>
      <c r="D7106" s="6" t="n">
        <v>3538709</v>
      </c>
      <c r="E7106" s="7" t="s">
        <v>7962</v>
      </c>
      <c r="F7106" s="7" t="s">
        <v>8951</v>
      </c>
      <c r="G7106" s="7" t="s">
        <v>7940</v>
      </c>
      <c r="H7106" s="6" t="n">
        <v>35</v>
      </c>
      <c r="I7106" s="7" t="s">
        <v>7941</v>
      </c>
      <c r="J7106" s="7" t="s">
        <v>5315</v>
      </c>
      <c r="K7106" s="6" t="n">
        <v>3510</v>
      </c>
      <c r="L7106" s="7" t="s">
        <v>7949</v>
      </c>
      <c r="M7106" s="6" t="n">
        <v>350040</v>
      </c>
      <c r="N7106" s="7" t="s">
        <v>7962</v>
      </c>
      <c r="O7106" s="8" t="n">
        <v>-22.7288</v>
      </c>
      <c r="P7106" s="8" t="n">
        <v>-47.6646</v>
      </c>
      <c r="Q7106" s="8" t="n">
        <v>-22.7288</v>
      </c>
      <c r="R7106" s="8" t="n">
        <v>-47.6646</v>
      </c>
      <c r="S7106" s="7" t="s">
        <v>13372</v>
      </c>
      <c r="T7106" s="7"/>
    </row>
    <row r="7107" customFormat="false" ht="15" hidden="false" customHeight="false" outlineLevel="0" collapsed="false">
      <c r="A7107" s="6" t="n">
        <v>353870910</v>
      </c>
      <c r="B7107" s="7" t="s">
        <v>16162</v>
      </c>
      <c r="C7107" s="7" t="s">
        <v>88</v>
      </c>
      <c r="D7107" s="6" t="n">
        <v>3538709</v>
      </c>
      <c r="E7107" s="7" t="s">
        <v>7962</v>
      </c>
      <c r="F7107" s="7" t="s">
        <v>8951</v>
      </c>
      <c r="G7107" s="7" t="s">
        <v>7940</v>
      </c>
      <c r="H7107" s="6" t="n">
        <v>35</v>
      </c>
      <c r="I7107" s="7" t="s">
        <v>7941</v>
      </c>
      <c r="J7107" s="7" t="s">
        <v>5315</v>
      </c>
      <c r="K7107" s="6" t="n">
        <v>3510</v>
      </c>
      <c r="L7107" s="7" t="s">
        <v>7949</v>
      </c>
      <c r="M7107" s="6" t="n">
        <v>350040</v>
      </c>
      <c r="N7107" s="7" t="s">
        <v>7962</v>
      </c>
      <c r="O7107" s="8" t="n">
        <v>-22.7288</v>
      </c>
      <c r="P7107" s="8" t="n">
        <v>-47.6646</v>
      </c>
      <c r="Q7107" s="8" t="n">
        <v>-22.675284</v>
      </c>
      <c r="R7107" s="8" t="n">
        <v>-47.770824</v>
      </c>
      <c r="S7107" s="7" t="s">
        <v>13374</v>
      </c>
      <c r="T7107" s="7"/>
    </row>
    <row r="7108" customFormat="false" ht="15" hidden="false" customHeight="false" outlineLevel="0" collapsed="false">
      <c r="A7108" s="6" t="n">
        <v>353870915</v>
      </c>
      <c r="B7108" s="7" t="s">
        <v>16163</v>
      </c>
      <c r="C7108" s="7" t="s">
        <v>88</v>
      </c>
      <c r="D7108" s="6" t="n">
        <v>3538709</v>
      </c>
      <c r="E7108" s="7" t="s">
        <v>7962</v>
      </c>
      <c r="F7108" s="7" t="s">
        <v>8951</v>
      </c>
      <c r="G7108" s="7" t="s">
        <v>7940</v>
      </c>
      <c r="H7108" s="6" t="n">
        <v>35</v>
      </c>
      <c r="I7108" s="7" t="s">
        <v>7941</v>
      </c>
      <c r="J7108" s="7" t="s">
        <v>5315</v>
      </c>
      <c r="K7108" s="6" t="n">
        <v>3510</v>
      </c>
      <c r="L7108" s="7" t="s">
        <v>7949</v>
      </c>
      <c r="M7108" s="6" t="n">
        <v>350040</v>
      </c>
      <c r="N7108" s="7" t="s">
        <v>7962</v>
      </c>
      <c r="O7108" s="8" t="n">
        <v>-22.7288</v>
      </c>
      <c r="P7108" s="8" t="n">
        <v>-47.6646</v>
      </c>
      <c r="Q7108" s="8" t="n">
        <v>-22.774746</v>
      </c>
      <c r="R7108" s="8" t="n">
        <v>-47.962394</v>
      </c>
      <c r="S7108" s="7" t="s">
        <v>13374</v>
      </c>
      <c r="T7108" s="7"/>
    </row>
    <row r="7109" customFormat="false" ht="15" hidden="false" customHeight="false" outlineLevel="0" collapsed="false">
      <c r="A7109" s="6" t="n">
        <v>353870925</v>
      </c>
      <c r="B7109" s="7" t="s">
        <v>16164</v>
      </c>
      <c r="C7109" s="7" t="s">
        <v>88</v>
      </c>
      <c r="D7109" s="6" t="n">
        <v>3538709</v>
      </c>
      <c r="E7109" s="7" t="s">
        <v>7962</v>
      </c>
      <c r="F7109" s="7" t="s">
        <v>8951</v>
      </c>
      <c r="G7109" s="7" t="s">
        <v>7940</v>
      </c>
      <c r="H7109" s="6" t="n">
        <v>35</v>
      </c>
      <c r="I7109" s="7" t="s">
        <v>7941</v>
      </c>
      <c r="J7109" s="7" t="s">
        <v>5315</v>
      </c>
      <c r="K7109" s="6" t="n">
        <v>3510</v>
      </c>
      <c r="L7109" s="7" t="s">
        <v>7949</v>
      </c>
      <c r="M7109" s="6" t="n">
        <v>350040</v>
      </c>
      <c r="N7109" s="7" t="s">
        <v>7962</v>
      </c>
      <c r="O7109" s="8" t="n">
        <v>-22.7288</v>
      </c>
      <c r="P7109" s="8" t="n">
        <v>-47.6646</v>
      </c>
      <c r="Q7109" s="8" t="n">
        <v>-22.737166</v>
      </c>
      <c r="R7109" s="8" t="n">
        <v>-47.533539</v>
      </c>
      <c r="S7109" s="7" t="s">
        <v>13374</v>
      </c>
      <c r="T7109" s="7"/>
    </row>
    <row r="7110" customFormat="false" ht="15" hidden="false" customHeight="false" outlineLevel="0" collapsed="false">
      <c r="A7110" s="6" t="n">
        <v>353870930</v>
      </c>
      <c r="B7110" s="7" t="s">
        <v>16165</v>
      </c>
      <c r="C7110" s="7" t="s">
        <v>88</v>
      </c>
      <c r="D7110" s="6" t="n">
        <v>3538709</v>
      </c>
      <c r="E7110" s="7" t="s">
        <v>7962</v>
      </c>
      <c r="F7110" s="7" t="s">
        <v>8951</v>
      </c>
      <c r="G7110" s="7" t="s">
        <v>7940</v>
      </c>
      <c r="H7110" s="6" t="n">
        <v>35</v>
      </c>
      <c r="I7110" s="7" t="s">
        <v>7941</v>
      </c>
      <c r="J7110" s="7" t="s">
        <v>5315</v>
      </c>
      <c r="K7110" s="6" t="n">
        <v>3510</v>
      </c>
      <c r="L7110" s="7" t="s">
        <v>7949</v>
      </c>
      <c r="M7110" s="6" t="n">
        <v>350040</v>
      </c>
      <c r="N7110" s="7" t="s">
        <v>7962</v>
      </c>
      <c r="O7110" s="8" t="n">
        <v>-22.7288</v>
      </c>
      <c r="P7110" s="8" t="n">
        <v>-47.6646</v>
      </c>
      <c r="Q7110" s="8" t="n">
        <v>-22.569296</v>
      </c>
      <c r="R7110" s="8" t="n">
        <v>-47.606742</v>
      </c>
      <c r="S7110" s="7" t="s">
        <v>13374</v>
      </c>
      <c r="T7110" s="7"/>
    </row>
    <row r="7111" customFormat="false" ht="15" hidden="false" customHeight="false" outlineLevel="0" collapsed="false">
      <c r="A7111" s="6" t="n">
        <v>353870935</v>
      </c>
      <c r="B7111" s="7" t="s">
        <v>16166</v>
      </c>
      <c r="C7111" s="7" t="s">
        <v>88</v>
      </c>
      <c r="D7111" s="6" t="n">
        <v>3538709</v>
      </c>
      <c r="E7111" s="7" t="s">
        <v>7962</v>
      </c>
      <c r="F7111" s="7" t="s">
        <v>8951</v>
      </c>
      <c r="G7111" s="7" t="s">
        <v>7940</v>
      </c>
      <c r="H7111" s="6" t="n">
        <v>35</v>
      </c>
      <c r="I7111" s="7" t="s">
        <v>7941</v>
      </c>
      <c r="J7111" s="7" t="s">
        <v>5315</v>
      </c>
      <c r="K7111" s="6" t="n">
        <v>3510</v>
      </c>
      <c r="L7111" s="7" t="s">
        <v>7949</v>
      </c>
      <c r="M7111" s="6" t="n">
        <v>350040</v>
      </c>
      <c r="N7111" s="7" t="s">
        <v>7962</v>
      </c>
      <c r="O7111" s="8" t="n">
        <v>-22.7288</v>
      </c>
      <c r="P7111" s="8" t="n">
        <v>-47.6646</v>
      </c>
      <c r="Q7111" s="8" t="n">
        <v>-22.674675</v>
      </c>
      <c r="R7111" s="8" t="n">
        <v>-47.684052</v>
      </c>
      <c r="S7111" s="7" t="s">
        <v>13374</v>
      </c>
      <c r="T7111" s="7"/>
    </row>
    <row r="7112" customFormat="false" ht="15" hidden="false" customHeight="false" outlineLevel="0" collapsed="false">
      <c r="A7112" s="6" t="n">
        <v>353880805</v>
      </c>
      <c r="B7112" s="7" t="s">
        <v>8370</v>
      </c>
      <c r="C7112" s="7" t="s">
        <v>90</v>
      </c>
      <c r="D7112" s="6" t="n">
        <v>3538808</v>
      </c>
      <c r="E7112" s="7" t="s">
        <v>8370</v>
      </c>
      <c r="F7112" s="7" t="s">
        <v>8953</v>
      </c>
      <c r="G7112" s="7" t="s">
        <v>7940</v>
      </c>
      <c r="H7112" s="6" t="n">
        <v>35</v>
      </c>
      <c r="I7112" s="7" t="s">
        <v>7941</v>
      </c>
      <c r="J7112" s="7" t="s">
        <v>5315</v>
      </c>
      <c r="K7112" s="6" t="n">
        <v>3504</v>
      </c>
      <c r="L7112" s="7" t="s">
        <v>7993</v>
      </c>
      <c r="M7112" s="6" t="n">
        <v>350017</v>
      </c>
      <c r="N7112" s="7" t="s">
        <v>8370</v>
      </c>
      <c r="O7112" s="8" t="n">
        <v>-23.1938</v>
      </c>
      <c r="P7112" s="8" t="n">
        <v>-49.3836</v>
      </c>
      <c r="Q7112" s="8" t="n">
        <v>-23.1938</v>
      </c>
      <c r="R7112" s="8" t="n">
        <v>-49.3836</v>
      </c>
      <c r="S7112" s="7" t="s">
        <v>13372</v>
      </c>
      <c r="T7112" s="7"/>
    </row>
    <row r="7113" customFormat="false" ht="15" hidden="false" customHeight="false" outlineLevel="0" collapsed="false">
      <c r="A7113" s="6" t="n">
        <v>353880825</v>
      </c>
      <c r="B7113" s="7" t="s">
        <v>16167</v>
      </c>
      <c r="C7113" s="7" t="s">
        <v>88</v>
      </c>
      <c r="D7113" s="6" t="n">
        <v>3538808</v>
      </c>
      <c r="E7113" s="7" t="s">
        <v>8370</v>
      </c>
      <c r="F7113" s="7" t="s">
        <v>8953</v>
      </c>
      <c r="G7113" s="7" t="s">
        <v>7940</v>
      </c>
      <c r="H7113" s="6" t="n">
        <v>35</v>
      </c>
      <c r="I7113" s="7" t="s">
        <v>7941</v>
      </c>
      <c r="J7113" s="7" t="s">
        <v>5315</v>
      </c>
      <c r="K7113" s="6" t="n">
        <v>3504</v>
      </c>
      <c r="L7113" s="7" t="s">
        <v>7993</v>
      </c>
      <c r="M7113" s="6" t="n">
        <v>350017</v>
      </c>
      <c r="N7113" s="7" t="s">
        <v>8370</v>
      </c>
      <c r="O7113" s="8" t="n">
        <v>-23.1938</v>
      </c>
      <c r="P7113" s="8" t="n">
        <v>-49.3836</v>
      </c>
      <c r="Q7113" s="8" t="n">
        <v>-23.185226</v>
      </c>
      <c r="R7113" s="8" t="n">
        <v>-49.383285</v>
      </c>
      <c r="S7113" s="7" t="s">
        <v>13374</v>
      </c>
      <c r="T7113" s="7"/>
    </row>
    <row r="7114" customFormat="false" ht="15" hidden="false" customHeight="false" outlineLevel="0" collapsed="false">
      <c r="A7114" s="6" t="n">
        <v>353890705</v>
      </c>
      <c r="B7114" s="7" t="s">
        <v>8955</v>
      </c>
      <c r="C7114" s="7" t="s">
        <v>90</v>
      </c>
      <c r="D7114" s="6" t="n">
        <v>3538907</v>
      </c>
      <c r="E7114" s="7" t="s">
        <v>8955</v>
      </c>
      <c r="F7114" s="7" t="s">
        <v>8956</v>
      </c>
      <c r="G7114" s="7" t="s">
        <v>7940</v>
      </c>
      <c r="H7114" s="6" t="n">
        <v>35</v>
      </c>
      <c r="I7114" s="7" t="s">
        <v>7941</v>
      </c>
      <c r="J7114" s="7" t="s">
        <v>5315</v>
      </c>
      <c r="K7114" s="6" t="n">
        <v>3503</v>
      </c>
      <c r="L7114" s="7" t="s">
        <v>7965</v>
      </c>
      <c r="M7114" s="6" t="n">
        <v>350009</v>
      </c>
      <c r="N7114" s="7" t="s">
        <v>7965</v>
      </c>
      <c r="O7114" s="8" t="n">
        <v>-21.9945</v>
      </c>
      <c r="P7114" s="8" t="n">
        <v>-49.4585</v>
      </c>
      <c r="Q7114" s="8" t="n">
        <v>-21.9945</v>
      </c>
      <c r="R7114" s="8" t="n">
        <v>-49.4585</v>
      </c>
      <c r="S7114" s="7" t="s">
        <v>13372</v>
      </c>
      <c r="T7114" s="7"/>
    </row>
    <row r="7115" customFormat="false" ht="15" hidden="false" customHeight="false" outlineLevel="0" collapsed="false">
      <c r="A7115" s="6" t="n">
        <v>353890710</v>
      </c>
      <c r="B7115" s="7" t="s">
        <v>16168</v>
      </c>
      <c r="C7115" s="7" t="s">
        <v>88</v>
      </c>
      <c r="D7115" s="6" t="n">
        <v>3538907</v>
      </c>
      <c r="E7115" s="7" t="s">
        <v>8955</v>
      </c>
      <c r="F7115" s="7" t="s">
        <v>8956</v>
      </c>
      <c r="G7115" s="7" t="s">
        <v>7940</v>
      </c>
      <c r="H7115" s="6" t="n">
        <v>35</v>
      </c>
      <c r="I7115" s="7" t="s">
        <v>7941</v>
      </c>
      <c r="J7115" s="7" t="s">
        <v>5315</v>
      </c>
      <c r="K7115" s="6" t="n">
        <v>3503</v>
      </c>
      <c r="L7115" s="7" t="s">
        <v>7965</v>
      </c>
      <c r="M7115" s="6" t="n">
        <v>350009</v>
      </c>
      <c r="N7115" s="7" t="s">
        <v>7965</v>
      </c>
      <c r="O7115" s="8" t="n">
        <v>-21.9945</v>
      </c>
      <c r="P7115" s="8" t="n">
        <v>-49.4585</v>
      </c>
      <c r="Q7115" s="8" t="n">
        <v>-22.055131</v>
      </c>
      <c r="R7115" s="8" t="n">
        <v>-49.62778</v>
      </c>
      <c r="S7115" s="7" t="s">
        <v>13374</v>
      </c>
      <c r="T7115" s="7"/>
    </row>
    <row r="7116" customFormat="false" ht="15" hidden="false" customHeight="false" outlineLevel="0" collapsed="false">
      <c r="A7116" s="6" t="n">
        <v>353890715</v>
      </c>
      <c r="B7116" s="7" t="s">
        <v>16169</v>
      </c>
      <c r="C7116" s="7" t="s">
        <v>88</v>
      </c>
      <c r="D7116" s="6" t="n">
        <v>3538907</v>
      </c>
      <c r="E7116" s="7" t="s">
        <v>8955</v>
      </c>
      <c r="F7116" s="7" t="s">
        <v>8956</v>
      </c>
      <c r="G7116" s="7" t="s">
        <v>7940</v>
      </c>
      <c r="H7116" s="6" t="n">
        <v>35</v>
      </c>
      <c r="I7116" s="7" t="s">
        <v>7941</v>
      </c>
      <c r="J7116" s="7" t="s">
        <v>5315</v>
      </c>
      <c r="K7116" s="6" t="n">
        <v>3503</v>
      </c>
      <c r="L7116" s="7" t="s">
        <v>7965</v>
      </c>
      <c r="M7116" s="6" t="n">
        <v>350009</v>
      </c>
      <c r="N7116" s="7" t="s">
        <v>7965</v>
      </c>
      <c r="O7116" s="8" t="n">
        <v>-21.9945</v>
      </c>
      <c r="P7116" s="8" t="n">
        <v>-49.4585</v>
      </c>
      <c r="Q7116" s="8" t="n">
        <v>-21.77754</v>
      </c>
      <c r="R7116" s="8" t="n">
        <v>-49.249751</v>
      </c>
      <c r="S7116" s="7" t="s">
        <v>13374</v>
      </c>
      <c r="T7116" s="7"/>
    </row>
    <row r="7117" customFormat="false" ht="15" hidden="false" customHeight="false" outlineLevel="0" collapsed="false">
      <c r="A7117" s="6" t="n">
        <v>353890720</v>
      </c>
      <c r="B7117" s="7" t="s">
        <v>16170</v>
      </c>
      <c r="C7117" s="7" t="s">
        <v>88</v>
      </c>
      <c r="D7117" s="6" t="n">
        <v>3538907</v>
      </c>
      <c r="E7117" s="7" t="s">
        <v>8955</v>
      </c>
      <c r="F7117" s="7" t="s">
        <v>8956</v>
      </c>
      <c r="G7117" s="7" t="s">
        <v>7940</v>
      </c>
      <c r="H7117" s="6" t="n">
        <v>35</v>
      </c>
      <c r="I7117" s="7" t="s">
        <v>7941</v>
      </c>
      <c r="J7117" s="7" t="s">
        <v>5315</v>
      </c>
      <c r="K7117" s="6" t="n">
        <v>3503</v>
      </c>
      <c r="L7117" s="7" t="s">
        <v>7965</v>
      </c>
      <c r="M7117" s="6" t="n">
        <v>350009</v>
      </c>
      <c r="N7117" s="7" t="s">
        <v>7965</v>
      </c>
      <c r="O7117" s="8" t="n">
        <v>-21.9945</v>
      </c>
      <c r="P7117" s="8" t="n">
        <v>-49.4585</v>
      </c>
      <c r="Q7117" s="8" t="n">
        <v>-21.89201</v>
      </c>
      <c r="R7117" s="8" t="n">
        <v>-49.406291</v>
      </c>
      <c r="S7117" s="7" t="s">
        <v>13374</v>
      </c>
      <c r="T7117" s="7"/>
    </row>
    <row r="7118" customFormat="false" ht="15" hidden="false" customHeight="false" outlineLevel="0" collapsed="false">
      <c r="A7118" s="6" t="n">
        <v>353900405</v>
      </c>
      <c r="B7118" s="7" t="s">
        <v>8958</v>
      </c>
      <c r="C7118" s="7" t="s">
        <v>90</v>
      </c>
      <c r="D7118" s="6" t="n">
        <v>3539004</v>
      </c>
      <c r="E7118" s="7" t="s">
        <v>8958</v>
      </c>
      <c r="F7118" s="7" t="s">
        <v>8959</v>
      </c>
      <c r="G7118" s="7" t="s">
        <v>7940</v>
      </c>
      <c r="H7118" s="6" t="n">
        <v>35</v>
      </c>
      <c r="I7118" s="7" t="s">
        <v>7941</v>
      </c>
      <c r="J7118" s="7" t="s">
        <v>5315</v>
      </c>
      <c r="K7118" s="6" t="n">
        <v>3507</v>
      </c>
      <c r="L7118" s="7" t="s">
        <v>7946</v>
      </c>
      <c r="M7118" s="6" t="n">
        <v>350026</v>
      </c>
      <c r="N7118" s="7" t="s">
        <v>8056</v>
      </c>
      <c r="O7118" s="8" t="n">
        <v>-21.0917</v>
      </c>
      <c r="P7118" s="8" t="n">
        <v>-48.6585</v>
      </c>
      <c r="Q7118" s="8" t="n">
        <v>-21.0917</v>
      </c>
      <c r="R7118" s="8" t="n">
        <v>-48.6585</v>
      </c>
      <c r="S7118" s="7" t="s">
        <v>13372</v>
      </c>
      <c r="T7118" s="7"/>
    </row>
    <row r="7119" customFormat="false" ht="15" hidden="false" customHeight="false" outlineLevel="0" collapsed="false">
      <c r="A7119" s="6" t="n">
        <v>353910305</v>
      </c>
      <c r="B7119" s="7" t="s">
        <v>8960</v>
      </c>
      <c r="C7119" s="7" t="s">
        <v>90</v>
      </c>
      <c r="D7119" s="6" t="n">
        <v>3539103</v>
      </c>
      <c r="E7119" s="7" t="s">
        <v>8960</v>
      </c>
      <c r="F7119" s="7" t="s">
        <v>8961</v>
      </c>
      <c r="G7119" s="7" t="s">
        <v>7940</v>
      </c>
      <c r="H7119" s="6" t="n">
        <v>35</v>
      </c>
      <c r="I7119" s="7" t="s">
        <v>7941</v>
      </c>
      <c r="J7119" s="7" t="s">
        <v>5315</v>
      </c>
      <c r="K7119" s="6" t="n">
        <v>3501</v>
      </c>
      <c r="L7119" s="7" t="s">
        <v>7941</v>
      </c>
      <c r="M7119" s="6" t="n">
        <v>350001</v>
      </c>
      <c r="N7119" s="7" t="s">
        <v>7941</v>
      </c>
      <c r="O7119" s="8" t="n">
        <v>-23.3968</v>
      </c>
      <c r="P7119" s="8" t="n">
        <v>-47.0023</v>
      </c>
      <c r="Q7119" s="8" t="n">
        <v>-23.3968</v>
      </c>
      <c r="R7119" s="8" t="n">
        <v>-47.0023</v>
      </c>
      <c r="S7119" s="7" t="s">
        <v>13372</v>
      </c>
      <c r="T7119" s="7"/>
    </row>
    <row r="7120" customFormat="false" ht="15" hidden="false" customHeight="false" outlineLevel="0" collapsed="false">
      <c r="A7120" s="6" t="n">
        <v>353920205</v>
      </c>
      <c r="B7120" s="7" t="s">
        <v>8962</v>
      </c>
      <c r="C7120" s="7" t="s">
        <v>90</v>
      </c>
      <c r="D7120" s="6" t="n">
        <v>3539202</v>
      </c>
      <c r="E7120" s="7" t="s">
        <v>8962</v>
      </c>
      <c r="F7120" s="7" t="s">
        <v>8963</v>
      </c>
      <c r="G7120" s="7" t="s">
        <v>7940</v>
      </c>
      <c r="H7120" s="6" t="n">
        <v>35</v>
      </c>
      <c r="I7120" s="7" t="s">
        <v>7941</v>
      </c>
      <c r="J7120" s="7" t="s">
        <v>5315</v>
      </c>
      <c r="K7120" s="6" t="n">
        <v>3505</v>
      </c>
      <c r="L7120" s="7" t="s">
        <v>7942</v>
      </c>
      <c r="M7120" s="6" t="n">
        <v>350018</v>
      </c>
      <c r="N7120" s="7" t="s">
        <v>7942</v>
      </c>
      <c r="O7120" s="8" t="n">
        <v>-22.2753</v>
      </c>
      <c r="P7120" s="8" t="n">
        <v>-51.4992</v>
      </c>
      <c r="Q7120" s="8" t="n">
        <v>-22.2753</v>
      </c>
      <c r="R7120" s="8" t="n">
        <v>-51.4992</v>
      </c>
      <c r="S7120" s="7" t="s">
        <v>13372</v>
      </c>
      <c r="T7120" s="7"/>
    </row>
    <row r="7121" customFormat="false" ht="15" hidden="false" customHeight="false" outlineLevel="0" collapsed="false">
      <c r="A7121" s="6" t="n">
        <v>353920210</v>
      </c>
      <c r="B7121" s="7" t="s">
        <v>16171</v>
      </c>
      <c r="C7121" s="7" t="s">
        <v>88</v>
      </c>
      <c r="D7121" s="6" t="n">
        <v>3539202</v>
      </c>
      <c r="E7121" s="7" t="s">
        <v>8962</v>
      </c>
      <c r="F7121" s="7" t="s">
        <v>8963</v>
      </c>
      <c r="G7121" s="7" t="s">
        <v>7940</v>
      </c>
      <c r="H7121" s="6" t="n">
        <v>35</v>
      </c>
      <c r="I7121" s="7" t="s">
        <v>7941</v>
      </c>
      <c r="J7121" s="7" t="s">
        <v>5315</v>
      </c>
      <c r="K7121" s="6" t="n">
        <v>3505</v>
      </c>
      <c r="L7121" s="7" t="s">
        <v>7942</v>
      </c>
      <c r="M7121" s="6" t="n">
        <v>350018</v>
      </c>
      <c r="N7121" s="7" t="s">
        <v>7942</v>
      </c>
      <c r="O7121" s="8" t="n">
        <v>-22.2753</v>
      </c>
      <c r="P7121" s="8" t="n">
        <v>-51.4992</v>
      </c>
      <c r="Q7121" s="8" t="n">
        <v>-22.608094</v>
      </c>
      <c r="R7121" s="8" t="n">
        <v>-51.720763</v>
      </c>
      <c r="S7121" s="7" t="s">
        <v>13374</v>
      </c>
      <c r="T7121" s="7"/>
    </row>
    <row r="7122" customFormat="false" ht="15" hidden="false" customHeight="false" outlineLevel="0" collapsed="false">
      <c r="A7122" s="6" t="n">
        <v>353930105</v>
      </c>
      <c r="B7122" s="7" t="s">
        <v>8965</v>
      </c>
      <c r="C7122" s="7" t="s">
        <v>90</v>
      </c>
      <c r="D7122" s="6" t="n">
        <v>3539301</v>
      </c>
      <c r="E7122" s="7" t="s">
        <v>8965</v>
      </c>
      <c r="F7122" s="7" t="s">
        <v>8966</v>
      </c>
      <c r="G7122" s="7" t="s">
        <v>7940</v>
      </c>
      <c r="H7122" s="6" t="n">
        <v>35</v>
      </c>
      <c r="I7122" s="7" t="s">
        <v>7941</v>
      </c>
      <c r="J7122" s="7" t="s">
        <v>5315</v>
      </c>
      <c r="K7122" s="6" t="n">
        <v>3509</v>
      </c>
      <c r="L7122" s="7" t="s">
        <v>8000</v>
      </c>
      <c r="M7122" s="6" t="n">
        <v>350037</v>
      </c>
      <c r="N7122" s="7" t="s">
        <v>8312</v>
      </c>
      <c r="O7122" s="8" t="n">
        <v>-21.9952</v>
      </c>
      <c r="P7122" s="8" t="n">
        <v>-47.4236</v>
      </c>
      <c r="Q7122" s="8" t="n">
        <v>-21.9952</v>
      </c>
      <c r="R7122" s="8" t="n">
        <v>-47.4236</v>
      </c>
      <c r="S7122" s="7" t="s">
        <v>13372</v>
      </c>
      <c r="T7122" s="7"/>
    </row>
    <row r="7123" customFormat="false" ht="15" hidden="false" customHeight="false" outlineLevel="0" collapsed="false">
      <c r="A7123" s="6" t="n">
        <v>353930110</v>
      </c>
      <c r="B7123" s="7" t="s">
        <v>16172</v>
      </c>
      <c r="C7123" s="7" t="s">
        <v>88</v>
      </c>
      <c r="D7123" s="6" t="n">
        <v>3539301</v>
      </c>
      <c r="E7123" s="7" t="s">
        <v>8965</v>
      </c>
      <c r="F7123" s="7" t="s">
        <v>8966</v>
      </c>
      <c r="G7123" s="7" t="s">
        <v>7940</v>
      </c>
      <c r="H7123" s="6" t="n">
        <v>35</v>
      </c>
      <c r="I7123" s="7" t="s">
        <v>7941</v>
      </c>
      <c r="J7123" s="7" t="s">
        <v>5315</v>
      </c>
      <c r="K7123" s="6" t="n">
        <v>3509</v>
      </c>
      <c r="L7123" s="7" t="s">
        <v>8000</v>
      </c>
      <c r="M7123" s="6" t="n">
        <v>350037</v>
      </c>
      <c r="N7123" s="7" t="s">
        <v>8312</v>
      </c>
      <c r="O7123" s="8" t="n">
        <v>-21.9952</v>
      </c>
      <c r="P7123" s="8" t="n">
        <v>-47.4236</v>
      </c>
      <c r="Q7123" s="8" t="n">
        <v>-21.926138</v>
      </c>
      <c r="R7123" s="8" t="n">
        <v>-47.372915</v>
      </c>
      <c r="S7123" s="7" t="s">
        <v>13374</v>
      </c>
      <c r="T7123" s="7"/>
    </row>
    <row r="7124" customFormat="false" ht="15" hidden="false" customHeight="false" outlineLevel="0" collapsed="false">
      <c r="A7124" s="6" t="n">
        <v>353940005</v>
      </c>
      <c r="B7124" s="7" t="s">
        <v>8968</v>
      </c>
      <c r="C7124" s="7" t="s">
        <v>90</v>
      </c>
      <c r="D7124" s="6" t="n">
        <v>3539400</v>
      </c>
      <c r="E7124" s="7" t="s">
        <v>8968</v>
      </c>
      <c r="F7124" s="7" t="s">
        <v>8969</v>
      </c>
      <c r="G7124" s="7" t="s">
        <v>7940</v>
      </c>
      <c r="H7124" s="6" t="n">
        <v>35</v>
      </c>
      <c r="I7124" s="7" t="s">
        <v>7941</v>
      </c>
      <c r="J7124" s="7" t="s">
        <v>5315</v>
      </c>
      <c r="K7124" s="6" t="n">
        <v>3503</v>
      </c>
      <c r="L7124" s="7" t="s">
        <v>7965</v>
      </c>
      <c r="M7124" s="6" t="n">
        <v>350009</v>
      </c>
      <c r="N7124" s="7" t="s">
        <v>7965</v>
      </c>
      <c r="O7124" s="8" t="n">
        <v>-22.4104</v>
      </c>
      <c r="P7124" s="8" t="n">
        <v>-49.1344</v>
      </c>
      <c r="Q7124" s="8" t="n">
        <v>-22.4104</v>
      </c>
      <c r="R7124" s="8" t="n">
        <v>-49.1344</v>
      </c>
      <c r="S7124" s="7" t="s">
        <v>13372</v>
      </c>
      <c r="T7124" s="7"/>
    </row>
    <row r="7125" customFormat="false" ht="15" hidden="false" customHeight="false" outlineLevel="0" collapsed="false">
      <c r="A7125" s="6" t="n">
        <v>353950905</v>
      </c>
      <c r="B7125" s="7" t="s">
        <v>8970</v>
      </c>
      <c r="C7125" s="7" t="s">
        <v>90</v>
      </c>
      <c r="D7125" s="6" t="n">
        <v>3539509</v>
      </c>
      <c r="E7125" s="7" t="s">
        <v>8970</v>
      </c>
      <c r="F7125" s="7" t="s">
        <v>8971</v>
      </c>
      <c r="G7125" s="7" t="s">
        <v>7940</v>
      </c>
      <c r="H7125" s="6" t="n">
        <v>35</v>
      </c>
      <c r="I7125" s="7" t="s">
        <v>7941</v>
      </c>
      <c r="J7125" s="7" t="s">
        <v>5315</v>
      </c>
      <c r="K7125" s="6" t="n">
        <v>3508</v>
      </c>
      <c r="L7125" s="7" t="s">
        <v>7977</v>
      </c>
      <c r="M7125" s="6" t="n">
        <v>350031</v>
      </c>
      <c r="N7125" s="7" t="s">
        <v>7977</v>
      </c>
      <c r="O7125" s="8" t="n">
        <v>-21.0104</v>
      </c>
      <c r="P7125" s="8" t="n">
        <v>-48.2199</v>
      </c>
      <c r="Q7125" s="8" t="n">
        <v>-21.0104</v>
      </c>
      <c r="R7125" s="8" t="n">
        <v>-48.2199</v>
      </c>
      <c r="S7125" s="7" t="s">
        <v>13372</v>
      </c>
      <c r="T7125" s="7"/>
    </row>
    <row r="7126" customFormat="false" ht="15" hidden="false" customHeight="false" outlineLevel="0" collapsed="false">
      <c r="A7126" s="6" t="n">
        <v>353950910</v>
      </c>
      <c r="B7126" s="7" t="s">
        <v>16173</v>
      </c>
      <c r="C7126" s="7" t="s">
        <v>88</v>
      </c>
      <c r="D7126" s="6" t="n">
        <v>3539509</v>
      </c>
      <c r="E7126" s="7" t="s">
        <v>8970</v>
      </c>
      <c r="F7126" s="7" t="s">
        <v>8971</v>
      </c>
      <c r="G7126" s="7" t="s">
        <v>7940</v>
      </c>
      <c r="H7126" s="6" t="n">
        <v>35</v>
      </c>
      <c r="I7126" s="7" t="s">
        <v>7941</v>
      </c>
      <c r="J7126" s="7" t="s">
        <v>5315</v>
      </c>
      <c r="K7126" s="6" t="n">
        <v>3508</v>
      </c>
      <c r="L7126" s="7" t="s">
        <v>7977</v>
      </c>
      <c r="M7126" s="6" t="n">
        <v>350031</v>
      </c>
      <c r="N7126" s="7" t="s">
        <v>7977</v>
      </c>
      <c r="O7126" s="8" t="n">
        <v>-21.0104</v>
      </c>
      <c r="P7126" s="8" t="n">
        <v>-48.2199</v>
      </c>
      <c r="Q7126" s="8" t="n">
        <v>-20.979728</v>
      </c>
      <c r="R7126" s="8" t="n">
        <v>-48.332331</v>
      </c>
      <c r="S7126" s="7" t="s">
        <v>13374</v>
      </c>
      <c r="T7126" s="7"/>
    </row>
    <row r="7127" customFormat="false" ht="15" hidden="false" customHeight="false" outlineLevel="0" collapsed="false">
      <c r="A7127" s="6" t="n">
        <v>353960805</v>
      </c>
      <c r="B7127" s="7" t="s">
        <v>5045</v>
      </c>
      <c r="C7127" s="7" t="s">
        <v>90</v>
      </c>
      <c r="D7127" s="6" t="n">
        <v>3539608</v>
      </c>
      <c r="E7127" s="7" t="s">
        <v>5045</v>
      </c>
      <c r="F7127" s="7" t="s">
        <v>8973</v>
      </c>
      <c r="G7127" s="7" t="s">
        <v>7940</v>
      </c>
      <c r="H7127" s="6" t="n">
        <v>35</v>
      </c>
      <c r="I7127" s="7" t="s">
        <v>7941</v>
      </c>
      <c r="J7127" s="7" t="s">
        <v>5315</v>
      </c>
      <c r="K7127" s="6" t="n">
        <v>3507</v>
      </c>
      <c r="L7127" s="7" t="s">
        <v>7946</v>
      </c>
      <c r="M7127" s="6" t="n">
        <v>350025</v>
      </c>
      <c r="N7127" s="7" t="s">
        <v>7946</v>
      </c>
      <c r="O7127" s="8" t="n">
        <v>-21.0336</v>
      </c>
      <c r="P7127" s="8" t="n">
        <v>-49.9274</v>
      </c>
      <c r="Q7127" s="8" t="n">
        <v>-21.0336</v>
      </c>
      <c r="R7127" s="8" t="n">
        <v>-49.9274</v>
      </c>
      <c r="S7127" s="7" t="s">
        <v>13372</v>
      </c>
      <c r="T7127" s="7"/>
    </row>
    <row r="7128" customFormat="false" ht="15" hidden="false" customHeight="false" outlineLevel="0" collapsed="false">
      <c r="A7128" s="6" t="n">
        <v>353970705</v>
      </c>
      <c r="B7128" s="7" t="s">
        <v>8974</v>
      </c>
      <c r="C7128" s="7" t="s">
        <v>90</v>
      </c>
      <c r="D7128" s="6" t="n">
        <v>3539707</v>
      </c>
      <c r="E7128" s="7" t="s">
        <v>8974</v>
      </c>
      <c r="F7128" s="7" t="s">
        <v>8975</v>
      </c>
      <c r="G7128" s="7" t="s">
        <v>7940</v>
      </c>
      <c r="H7128" s="6" t="n">
        <v>35</v>
      </c>
      <c r="I7128" s="7" t="s">
        <v>7941</v>
      </c>
      <c r="J7128" s="7" t="s">
        <v>5315</v>
      </c>
      <c r="K7128" s="6" t="n">
        <v>3504</v>
      </c>
      <c r="L7128" s="7" t="s">
        <v>7993</v>
      </c>
      <c r="M7128" s="6" t="n">
        <v>350014</v>
      </c>
      <c r="N7128" s="7" t="s">
        <v>8063</v>
      </c>
      <c r="O7128" s="8" t="n">
        <v>-22.6332</v>
      </c>
      <c r="P7128" s="8" t="n">
        <v>-50.2055</v>
      </c>
      <c r="Q7128" s="8" t="n">
        <v>-22.6332</v>
      </c>
      <c r="R7128" s="8" t="n">
        <v>-50.2055</v>
      </c>
      <c r="S7128" s="7" t="s">
        <v>13372</v>
      </c>
      <c r="T7128" s="7"/>
    </row>
    <row r="7129" customFormat="false" ht="15" hidden="false" customHeight="false" outlineLevel="0" collapsed="false">
      <c r="A7129" s="6" t="n">
        <v>353980605</v>
      </c>
      <c r="B7129" s="7" t="s">
        <v>8976</v>
      </c>
      <c r="C7129" s="7" t="s">
        <v>90</v>
      </c>
      <c r="D7129" s="6" t="n">
        <v>3539806</v>
      </c>
      <c r="E7129" s="7" t="s">
        <v>8976</v>
      </c>
      <c r="F7129" s="7" t="s">
        <v>8977</v>
      </c>
      <c r="G7129" s="7" t="s">
        <v>7940</v>
      </c>
      <c r="H7129" s="6" t="n">
        <v>35</v>
      </c>
      <c r="I7129" s="7" t="s">
        <v>7941</v>
      </c>
      <c r="J7129" s="7" t="s">
        <v>5315</v>
      </c>
      <c r="K7129" s="6" t="n">
        <v>3501</v>
      </c>
      <c r="L7129" s="7" t="s">
        <v>7941</v>
      </c>
      <c r="M7129" s="6" t="n">
        <v>350001</v>
      </c>
      <c r="N7129" s="7" t="s">
        <v>7941</v>
      </c>
      <c r="O7129" s="8" t="n">
        <v>-23.5255</v>
      </c>
      <c r="P7129" s="8" t="n">
        <v>-46.3418</v>
      </c>
      <c r="Q7129" s="8" t="n">
        <v>-23.5255</v>
      </c>
      <c r="R7129" s="8" t="n">
        <v>-46.3418</v>
      </c>
      <c r="S7129" s="7" t="s">
        <v>13372</v>
      </c>
      <c r="T7129" s="7"/>
    </row>
    <row r="7130" customFormat="false" ht="15" hidden="false" customHeight="false" outlineLevel="0" collapsed="false">
      <c r="A7130" s="6" t="n">
        <v>353980610</v>
      </c>
      <c r="B7130" s="7" t="s">
        <v>16174</v>
      </c>
      <c r="C7130" s="7" t="s">
        <v>88</v>
      </c>
      <c r="D7130" s="6" t="n">
        <v>3539806</v>
      </c>
      <c r="E7130" s="7" t="s">
        <v>8976</v>
      </c>
      <c r="F7130" s="7" t="s">
        <v>8977</v>
      </c>
      <c r="G7130" s="7" t="s">
        <v>7940</v>
      </c>
      <c r="H7130" s="6" t="n">
        <v>35</v>
      </c>
      <c r="I7130" s="7" t="s">
        <v>7941</v>
      </c>
      <c r="J7130" s="7" t="s">
        <v>5315</v>
      </c>
      <c r="K7130" s="6" t="n">
        <v>3501</v>
      </c>
      <c r="L7130" s="7" t="s">
        <v>7941</v>
      </c>
      <c r="M7130" s="6" t="n">
        <v>350001</v>
      </c>
      <c r="N7130" s="7" t="s">
        <v>7941</v>
      </c>
      <c r="O7130" s="8" t="n">
        <v>-23.5255</v>
      </c>
      <c r="P7130" s="8" t="n">
        <v>-46.3418</v>
      </c>
      <c r="Q7130" s="8" t="n">
        <v>-23.51363</v>
      </c>
      <c r="R7130" s="8" t="n">
        <v>-46.36419</v>
      </c>
      <c r="S7130" s="7" t="s">
        <v>13374</v>
      </c>
      <c r="T7130" s="7"/>
    </row>
    <row r="7131" customFormat="false" ht="15" hidden="false" customHeight="false" outlineLevel="0" collapsed="false">
      <c r="A7131" s="6" t="n">
        <v>353990505</v>
      </c>
      <c r="B7131" s="7" t="s">
        <v>8979</v>
      </c>
      <c r="C7131" s="7" t="s">
        <v>90</v>
      </c>
      <c r="D7131" s="6" t="n">
        <v>3539905</v>
      </c>
      <c r="E7131" s="7" t="s">
        <v>8979</v>
      </c>
      <c r="F7131" s="7" t="s">
        <v>8980</v>
      </c>
      <c r="G7131" s="7" t="s">
        <v>7940</v>
      </c>
      <c r="H7131" s="6" t="n">
        <v>35</v>
      </c>
      <c r="I7131" s="7" t="s">
        <v>7941</v>
      </c>
      <c r="J7131" s="7" t="s">
        <v>5315</v>
      </c>
      <c r="K7131" s="6" t="n">
        <v>3507</v>
      </c>
      <c r="L7131" s="7" t="s">
        <v>7946</v>
      </c>
      <c r="M7131" s="6" t="n">
        <v>350025</v>
      </c>
      <c r="N7131" s="7" t="s">
        <v>7946</v>
      </c>
      <c r="O7131" s="8" t="n">
        <v>-20.7848</v>
      </c>
      <c r="P7131" s="8" t="n">
        <v>-49.8161</v>
      </c>
      <c r="Q7131" s="8" t="n">
        <v>-20.7848</v>
      </c>
      <c r="R7131" s="8" t="n">
        <v>-49.8161</v>
      </c>
      <c r="S7131" s="7" t="s">
        <v>13372</v>
      </c>
      <c r="T7131" s="7"/>
    </row>
    <row r="7132" customFormat="false" ht="15" hidden="false" customHeight="false" outlineLevel="0" collapsed="false">
      <c r="A7132" s="6" t="n">
        <v>354000205</v>
      </c>
      <c r="B7132" s="7" t="s">
        <v>8981</v>
      </c>
      <c r="C7132" s="7" t="s">
        <v>90</v>
      </c>
      <c r="D7132" s="6" t="n">
        <v>3540002</v>
      </c>
      <c r="E7132" s="7" t="s">
        <v>8981</v>
      </c>
      <c r="F7132" s="7" t="s">
        <v>8982</v>
      </c>
      <c r="G7132" s="7" t="s">
        <v>7940</v>
      </c>
      <c r="H7132" s="6" t="n">
        <v>35</v>
      </c>
      <c r="I7132" s="7" t="s">
        <v>7941</v>
      </c>
      <c r="J7132" s="7" t="s">
        <v>5315</v>
      </c>
      <c r="K7132" s="6" t="n">
        <v>3504</v>
      </c>
      <c r="L7132" s="7" t="s">
        <v>7993</v>
      </c>
      <c r="M7132" s="6" t="n">
        <v>350013</v>
      </c>
      <c r="N7132" s="7" t="s">
        <v>7993</v>
      </c>
      <c r="O7132" s="8" t="n">
        <v>-22.1106</v>
      </c>
      <c r="P7132" s="8" t="n">
        <v>-50.1771</v>
      </c>
      <c r="Q7132" s="8" t="n">
        <v>-22.1106</v>
      </c>
      <c r="R7132" s="8" t="n">
        <v>-50.1771</v>
      </c>
      <c r="S7132" s="7" t="s">
        <v>13372</v>
      </c>
      <c r="T7132" s="7"/>
    </row>
    <row r="7133" customFormat="false" ht="15" hidden="false" customHeight="false" outlineLevel="0" collapsed="false">
      <c r="A7133" s="6" t="n">
        <v>354000210</v>
      </c>
      <c r="B7133" s="7" t="s">
        <v>16175</v>
      </c>
      <c r="C7133" s="7" t="s">
        <v>88</v>
      </c>
      <c r="D7133" s="6" t="n">
        <v>3540002</v>
      </c>
      <c r="E7133" s="7" t="s">
        <v>8981</v>
      </c>
      <c r="F7133" s="7" t="s">
        <v>8982</v>
      </c>
      <c r="G7133" s="7" t="s">
        <v>7940</v>
      </c>
      <c r="H7133" s="6" t="n">
        <v>35</v>
      </c>
      <c r="I7133" s="7" t="s">
        <v>7941</v>
      </c>
      <c r="J7133" s="7" t="s">
        <v>5315</v>
      </c>
      <c r="K7133" s="6" t="n">
        <v>3504</v>
      </c>
      <c r="L7133" s="7" t="s">
        <v>7993</v>
      </c>
      <c r="M7133" s="6" t="n">
        <v>350013</v>
      </c>
      <c r="N7133" s="7" t="s">
        <v>7993</v>
      </c>
      <c r="O7133" s="8" t="n">
        <v>-22.1106</v>
      </c>
      <c r="P7133" s="8" t="n">
        <v>-50.1771</v>
      </c>
      <c r="Q7133" s="8" t="n">
        <v>-21.987572</v>
      </c>
      <c r="R7133" s="8" t="n">
        <v>-50.111387</v>
      </c>
      <c r="S7133" s="7" t="s">
        <v>13374</v>
      </c>
      <c r="T7133" s="7"/>
    </row>
    <row r="7134" customFormat="false" ht="15" hidden="false" customHeight="false" outlineLevel="0" collapsed="false">
      <c r="A7134" s="6" t="n">
        <v>354000215</v>
      </c>
      <c r="B7134" s="7" t="s">
        <v>16176</v>
      </c>
      <c r="C7134" s="7" t="s">
        <v>88</v>
      </c>
      <c r="D7134" s="6" t="n">
        <v>3540002</v>
      </c>
      <c r="E7134" s="7" t="s">
        <v>8981</v>
      </c>
      <c r="F7134" s="7" t="s">
        <v>8982</v>
      </c>
      <c r="G7134" s="7" t="s">
        <v>7940</v>
      </c>
      <c r="H7134" s="6" t="n">
        <v>35</v>
      </c>
      <c r="I7134" s="7" t="s">
        <v>7941</v>
      </c>
      <c r="J7134" s="7" t="s">
        <v>5315</v>
      </c>
      <c r="K7134" s="6" t="n">
        <v>3504</v>
      </c>
      <c r="L7134" s="7" t="s">
        <v>7993</v>
      </c>
      <c r="M7134" s="6" t="n">
        <v>350013</v>
      </c>
      <c r="N7134" s="7" t="s">
        <v>7993</v>
      </c>
      <c r="O7134" s="8" t="n">
        <v>-22.1106</v>
      </c>
      <c r="P7134" s="8" t="n">
        <v>-50.1771</v>
      </c>
      <c r="Q7134" s="8" t="n">
        <v>-22.09805</v>
      </c>
      <c r="R7134" s="8" t="n">
        <v>-50.252364</v>
      </c>
      <c r="S7134" s="7" t="s">
        <v>13374</v>
      </c>
      <c r="T7134" s="7"/>
    </row>
    <row r="7135" customFormat="false" ht="15" hidden="false" customHeight="false" outlineLevel="0" collapsed="false">
      <c r="A7135" s="6" t="n">
        <v>354010105</v>
      </c>
      <c r="B7135" s="7" t="s">
        <v>8984</v>
      </c>
      <c r="C7135" s="7" t="s">
        <v>90</v>
      </c>
      <c r="D7135" s="6" t="n">
        <v>3540101</v>
      </c>
      <c r="E7135" s="7" t="s">
        <v>8984</v>
      </c>
      <c r="F7135" s="7" t="s">
        <v>8985</v>
      </c>
      <c r="G7135" s="7" t="s">
        <v>7940</v>
      </c>
      <c r="H7135" s="6" t="n">
        <v>35</v>
      </c>
      <c r="I7135" s="7" t="s">
        <v>7941</v>
      </c>
      <c r="J7135" s="7" t="s">
        <v>5315</v>
      </c>
      <c r="K7135" s="6" t="n">
        <v>3503</v>
      </c>
      <c r="L7135" s="7" t="s">
        <v>7965</v>
      </c>
      <c r="M7135" s="6" t="n">
        <v>350012</v>
      </c>
      <c r="N7135" s="7" t="s">
        <v>8183</v>
      </c>
      <c r="O7135" s="8" t="n">
        <v>-21.7342</v>
      </c>
      <c r="P7135" s="8" t="n">
        <v>-49.3574</v>
      </c>
      <c r="Q7135" s="8" t="n">
        <v>-21.7342</v>
      </c>
      <c r="R7135" s="8" t="n">
        <v>-49.3574</v>
      </c>
      <c r="S7135" s="7" t="s">
        <v>13372</v>
      </c>
      <c r="T7135" s="7"/>
    </row>
    <row r="7136" customFormat="false" ht="15" hidden="false" customHeight="false" outlineLevel="0" collapsed="false">
      <c r="A7136" s="6" t="n">
        <v>354020005</v>
      </c>
      <c r="B7136" s="7" t="s">
        <v>8986</v>
      </c>
      <c r="C7136" s="7" t="s">
        <v>90</v>
      </c>
      <c r="D7136" s="6" t="n">
        <v>3540200</v>
      </c>
      <c r="E7136" s="7" t="s">
        <v>8986</v>
      </c>
      <c r="F7136" s="7" t="s">
        <v>8987</v>
      </c>
      <c r="G7136" s="7" t="s">
        <v>7940</v>
      </c>
      <c r="H7136" s="6" t="n">
        <v>35</v>
      </c>
      <c r="I7136" s="7" t="s">
        <v>7941</v>
      </c>
      <c r="J7136" s="7" t="s">
        <v>5315</v>
      </c>
      <c r="K7136" s="6" t="n">
        <v>3508</v>
      </c>
      <c r="L7136" s="7" t="s">
        <v>7977</v>
      </c>
      <c r="M7136" s="6" t="n">
        <v>350031</v>
      </c>
      <c r="N7136" s="7" t="s">
        <v>7977</v>
      </c>
      <c r="O7136" s="8" t="n">
        <v>-21.0244</v>
      </c>
      <c r="P7136" s="8" t="n">
        <v>-48.0368</v>
      </c>
      <c r="Q7136" s="8" t="n">
        <v>-21.0244</v>
      </c>
      <c r="R7136" s="8" t="n">
        <v>-48.0368</v>
      </c>
      <c r="S7136" s="7" t="s">
        <v>13372</v>
      </c>
      <c r="T7136" s="7"/>
    </row>
    <row r="7137" customFormat="false" ht="15" hidden="false" customHeight="false" outlineLevel="0" collapsed="false">
      <c r="A7137" s="6" t="n">
        <v>354020010</v>
      </c>
      <c r="B7137" s="7" t="s">
        <v>16177</v>
      </c>
      <c r="C7137" s="7" t="s">
        <v>88</v>
      </c>
      <c r="D7137" s="6" t="n">
        <v>3540200</v>
      </c>
      <c r="E7137" s="7" t="s">
        <v>8986</v>
      </c>
      <c r="F7137" s="7" t="s">
        <v>8987</v>
      </c>
      <c r="G7137" s="7" t="s">
        <v>7940</v>
      </c>
      <c r="H7137" s="6" t="n">
        <v>35</v>
      </c>
      <c r="I7137" s="7" t="s">
        <v>7941</v>
      </c>
      <c r="J7137" s="7" t="s">
        <v>5315</v>
      </c>
      <c r="K7137" s="6" t="n">
        <v>3508</v>
      </c>
      <c r="L7137" s="7" t="s">
        <v>7977</v>
      </c>
      <c r="M7137" s="6" t="n">
        <v>350031</v>
      </c>
      <c r="N7137" s="7" t="s">
        <v>7977</v>
      </c>
      <c r="O7137" s="8" t="n">
        <v>-21.0244</v>
      </c>
      <c r="P7137" s="8" t="n">
        <v>-48.0368</v>
      </c>
      <c r="Q7137" s="8" t="n">
        <v>-20.896008</v>
      </c>
      <c r="R7137" s="8" t="n">
        <v>-47.987445</v>
      </c>
      <c r="S7137" s="7" t="s">
        <v>13374</v>
      </c>
      <c r="T7137" s="7"/>
    </row>
    <row r="7138" customFormat="false" ht="15" hidden="false" customHeight="false" outlineLevel="0" collapsed="false">
      <c r="A7138" s="6" t="n">
        <v>354025905</v>
      </c>
      <c r="B7138" s="7" t="s">
        <v>8989</v>
      </c>
      <c r="C7138" s="7" t="s">
        <v>90</v>
      </c>
      <c r="D7138" s="6" t="n">
        <v>3540259</v>
      </c>
      <c r="E7138" s="7" t="s">
        <v>8989</v>
      </c>
      <c r="F7138" s="7" t="s">
        <v>8990</v>
      </c>
      <c r="G7138" s="7" t="s">
        <v>7940</v>
      </c>
      <c r="H7138" s="6" t="n">
        <v>35</v>
      </c>
      <c r="I7138" s="7" t="s">
        <v>7941</v>
      </c>
      <c r="J7138" s="7" t="s">
        <v>5315</v>
      </c>
      <c r="K7138" s="6" t="n">
        <v>3507</v>
      </c>
      <c r="L7138" s="7" t="s">
        <v>7946</v>
      </c>
      <c r="M7138" s="6" t="n">
        <v>350028</v>
      </c>
      <c r="N7138" s="7" t="s">
        <v>8023</v>
      </c>
      <c r="O7138" s="8" t="n">
        <v>-20.4408</v>
      </c>
      <c r="P7138" s="8" t="n">
        <v>-50.5237</v>
      </c>
      <c r="Q7138" s="8" t="n">
        <v>-20.4408</v>
      </c>
      <c r="R7138" s="8" t="n">
        <v>-50.5237</v>
      </c>
      <c r="S7138" s="7" t="s">
        <v>13372</v>
      </c>
      <c r="T7138" s="7"/>
    </row>
    <row r="7139" customFormat="false" ht="15" hidden="false" customHeight="false" outlineLevel="0" collapsed="false">
      <c r="A7139" s="6" t="n">
        <v>354030905</v>
      </c>
      <c r="B7139" s="7" t="s">
        <v>8991</v>
      </c>
      <c r="C7139" s="7" t="s">
        <v>90</v>
      </c>
      <c r="D7139" s="6" t="n">
        <v>3540309</v>
      </c>
      <c r="E7139" s="7" t="s">
        <v>8991</v>
      </c>
      <c r="F7139" s="7" t="s">
        <v>8992</v>
      </c>
      <c r="G7139" s="7" t="s">
        <v>7940</v>
      </c>
      <c r="H7139" s="6" t="n">
        <v>35</v>
      </c>
      <c r="I7139" s="7" t="s">
        <v>7941</v>
      </c>
      <c r="J7139" s="7" t="s">
        <v>5315</v>
      </c>
      <c r="K7139" s="6" t="n">
        <v>3507</v>
      </c>
      <c r="L7139" s="7" t="s">
        <v>7946</v>
      </c>
      <c r="M7139" s="6" t="n">
        <v>350027</v>
      </c>
      <c r="N7139" s="7" t="s">
        <v>7986</v>
      </c>
      <c r="O7139" s="8" t="n">
        <v>-20.1845</v>
      </c>
      <c r="P7139" s="8" t="n">
        <v>-49.7018</v>
      </c>
      <c r="Q7139" s="8" t="n">
        <v>-20.1845</v>
      </c>
      <c r="R7139" s="8" t="n">
        <v>-49.7018</v>
      </c>
      <c r="S7139" s="7" t="s">
        <v>13372</v>
      </c>
      <c r="T7139" s="7"/>
    </row>
    <row r="7140" customFormat="false" ht="15" hidden="false" customHeight="false" outlineLevel="0" collapsed="false">
      <c r="A7140" s="6" t="n">
        <v>354040805</v>
      </c>
      <c r="B7140" s="7" t="s">
        <v>8993</v>
      </c>
      <c r="C7140" s="7" t="s">
        <v>90</v>
      </c>
      <c r="D7140" s="6" t="n">
        <v>3540408</v>
      </c>
      <c r="E7140" s="7" t="s">
        <v>8993</v>
      </c>
      <c r="F7140" s="7" t="s">
        <v>8994</v>
      </c>
      <c r="G7140" s="7" t="s">
        <v>7940</v>
      </c>
      <c r="H7140" s="6" t="n">
        <v>35</v>
      </c>
      <c r="I7140" s="7" t="s">
        <v>7941</v>
      </c>
      <c r="J7140" s="7" t="s">
        <v>5315</v>
      </c>
      <c r="K7140" s="6" t="n">
        <v>3507</v>
      </c>
      <c r="L7140" s="7" t="s">
        <v>7946</v>
      </c>
      <c r="M7140" s="6" t="n">
        <v>350028</v>
      </c>
      <c r="N7140" s="7" t="s">
        <v>8023</v>
      </c>
      <c r="O7140" s="8" t="n">
        <v>-19.9431</v>
      </c>
      <c r="P7140" s="8" t="n">
        <v>-50.539</v>
      </c>
      <c r="Q7140" s="8" t="n">
        <v>-19.9431</v>
      </c>
      <c r="R7140" s="8" t="n">
        <v>-50.539</v>
      </c>
      <c r="S7140" s="7" t="s">
        <v>13372</v>
      </c>
      <c r="T7140" s="7"/>
    </row>
    <row r="7141" customFormat="false" ht="15" hidden="false" customHeight="false" outlineLevel="0" collapsed="false">
      <c r="A7141" s="6" t="n">
        <v>354050705</v>
      </c>
      <c r="B7141" s="7" t="s">
        <v>8995</v>
      </c>
      <c r="C7141" s="7" t="s">
        <v>90</v>
      </c>
      <c r="D7141" s="6" t="n">
        <v>3540507</v>
      </c>
      <c r="E7141" s="7" t="s">
        <v>8995</v>
      </c>
      <c r="F7141" s="7" t="s">
        <v>8996</v>
      </c>
      <c r="G7141" s="7" t="s">
        <v>7940</v>
      </c>
      <c r="H7141" s="6" t="n">
        <v>35</v>
      </c>
      <c r="I7141" s="7" t="s">
        <v>7941</v>
      </c>
      <c r="J7141" s="7" t="s">
        <v>5315</v>
      </c>
      <c r="K7141" s="6" t="n">
        <v>3502</v>
      </c>
      <c r="L7141" s="7" t="s">
        <v>7958</v>
      </c>
      <c r="M7141" s="6" t="n">
        <v>350008</v>
      </c>
      <c r="N7141" s="7" t="s">
        <v>8263</v>
      </c>
      <c r="O7141" s="8" t="n">
        <v>-23.1759</v>
      </c>
      <c r="P7141" s="8" t="n">
        <v>-48.1258</v>
      </c>
      <c r="Q7141" s="8" t="n">
        <v>-23.1759</v>
      </c>
      <c r="R7141" s="8" t="n">
        <v>-48.1258</v>
      </c>
      <c r="S7141" s="7" t="s">
        <v>13372</v>
      </c>
      <c r="T7141" s="7"/>
    </row>
    <row r="7142" customFormat="false" ht="15" hidden="false" customHeight="false" outlineLevel="0" collapsed="false">
      <c r="A7142" s="6" t="n">
        <v>354060605</v>
      </c>
      <c r="B7142" s="7" t="s">
        <v>8997</v>
      </c>
      <c r="C7142" s="7" t="s">
        <v>90</v>
      </c>
      <c r="D7142" s="6" t="n">
        <v>3540606</v>
      </c>
      <c r="E7142" s="7" t="s">
        <v>8997</v>
      </c>
      <c r="F7142" s="7" t="s">
        <v>8998</v>
      </c>
      <c r="G7142" s="7" t="s">
        <v>7940</v>
      </c>
      <c r="H7142" s="6" t="n">
        <v>35</v>
      </c>
      <c r="I7142" s="7" t="s">
        <v>7941</v>
      </c>
      <c r="J7142" s="7" t="s">
        <v>5315</v>
      </c>
      <c r="K7142" s="6" t="n">
        <v>3502</v>
      </c>
      <c r="L7142" s="7" t="s">
        <v>7958</v>
      </c>
      <c r="M7142" s="6" t="n">
        <v>350003</v>
      </c>
      <c r="N7142" s="7" t="s">
        <v>7958</v>
      </c>
      <c r="O7142" s="8" t="n">
        <v>-23.2134</v>
      </c>
      <c r="P7142" s="8" t="n">
        <v>-47.5236</v>
      </c>
      <c r="Q7142" s="8" t="n">
        <v>-23.2134</v>
      </c>
      <c r="R7142" s="8" t="n">
        <v>-47.5236</v>
      </c>
      <c r="S7142" s="7" t="s">
        <v>13372</v>
      </c>
      <c r="T7142" s="7"/>
    </row>
    <row r="7143" customFormat="false" ht="15" hidden="false" customHeight="false" outlineLevel="0" collapsed="false">
      <c r="A7143" s="6" t="n">
        <v>354070505</v>
      </c>
      <c r="B7143" s="7" t="s">
        <v>8999</v>
      </c>
      <c r="C7143" s="7" t="s">
        <v>90</v>
      </c>
      <c r="D7143" s="6" t="n">
        <v>3540705</v>
      </c>
      <c r="E7143" s="7" t="s">
        <v>8999</v>
      </c>
      <c r="F7143" s="7" t="s">
        <v>9000</v>
      </c>
      <c r="G7143" s="7" t="s">
        <v>7940</v>
      </c>
      <c r="H7143" s="6" t="n">
        <v>35</v>
      </c>
      <c r="I7143" s="7" t="s">
        <v>7941</v>
      </c>
      <c r="J7143" s="7" t="s">
        <v>5315</v>
      </c>
      <c r="K7143" s="6" t="n">
        <v>3509</v>
      </c>
      <c r="L7143" s="7" t="s">
        <v>8000</v>
      </c>
      <c r="M7143" s="6" t="n">
        <v>350037</v>
      </c>
      <c r="N7143" s="7" t="s">
        <v>8312</v>
      </c>
      <c r="O7143" s="8" t="n">
        <v>-21.8529</v>
      </c>
      <c r="P7143" s="8" t="n">
        <v>-47.4797</v>
      </c>
      <c r="Q7143" s="8" t="n">
        <v>-21.8529</v>
      </c>
      <c r="R7143" s="8" t="n">
        <v>-47.4797</v>
      </c>
      <c r="S7143" s="7" t="s">
        <v>13372</v>
      </c>
      <c r="T7143" s="7"/>
    </row>
    <row r="7144" customFormat="false" ht="15" hidden="false" customHeight="false" outlineLevel="0" collapsed="false">
      <c r="A7144" s="6" t="n">
        <v>354075405</v>
      </c>
      <c r="B7144" s="7" t="s">
        <v>9001</v>
      </c>
      <c r="C7144" s="7" t="s">
        <v>90</v>
      </c>
      <c r="D7144" s="6" t="n">
        <v>3540754</v>
      </c>
      <c r="E7144" s="7" t="s">
        <v>9001</v>
      </c>
      <c r="F7144" s="7" t="s">
        <v>9002</v>
      </c>
      <c r="G7144" s="7" t="s">
        <v>7940</v>
      </c>
      <c r="H7144" s="6" t="n">
        <v>35</v>
      </c>
      <c r="I7144" s="7" t="s">
        <v>7941</v>
      </c>
      <c r="J7144" s="7" t="s">
        <v>5315</v>
      </c>
      <c r="K7144" s="6" t="n">
        <v>3511</v>
      </c>
      <c r="L7144" s="7" t="s">
        <v>8019</v>
      </c>
      <c r="M7144" s="6" t="n">
        <v>350052</v>
      </c>
      <c r="N7144" s="7" t="s">
        <v>8020</v>
      </c>
      <c r="O7144" s="8" t="n">
        <v>-22.8436</v>
      </c>
      <c r="P7144" s="8" t="n">
        <v>-45.2523</v>
      </c>
      <c r="Q7144" s="8" t="n">
        <v>-22.8436</v>
      </c>
      <c r="R7144" s="8" t="n">
        <v>-45.2523</v>
      </c>
      <c r="S7144" s="7" t="s">
        <v>13372</v>
      </c>
      <c r="T7144" s="7"/>
    </row>
    <row r="7145" customFormat="false" ht="15" hidden="false" customHeight="false" outlineLevel="0" collapsed="false">
      <c r="A7145" s="6" t="n">
        <v>354080405</v>
      </c>
      <c r="B7145" s="7" t="s">
        <v>9003</v>
      </c>
      <c r="C7145" s="7" t="s">
        <v>90</v>
      </c>
      <c r="D7145" s="6" t="n">
        <v>3540804</v>
      </c>
      <c r="E7145" s="7" t="s">
        <v>9003</v>
      </c>
      <c r="F7145" s="7" t="s">
        <v>9004</v>
      </c>
      <c r="G7145" s="7" t="s">
        <v>7940</v>
      </c>
      <c r="H7145" s="6" t="n">
        <v>35</v>
      </c>
      <c r="I7145" s="7" t="s">
        <v>7941</v>
      </c>
      <c r="J7145" s="7" t="s">
        <v>5315</v>
      </c>
      <c r="K7145" s="6" t="n">
        <v>3507</v>
      </c>
      <c r="L7145" s="7" t="s">
        <v>7946</v>
      </c>
      <c r="M7145" s="6" t="n">
        <v>350025</v>
      </c>
      <c r="N7145" s="7" t="s">
        <v>7946</v>
      </c>
      <c r="O7145" s="8" t="n">
        <v>-21.0433</v>
      </c>
      <c r="P7145" s="8" t="n">
        <v>-49.3787</v>
      </c>
      <c r="Q7145" s="8" t="n">
        <v>-21.0433</v>
      </c>
      <c r="R7145" s="8" t="n">
        <v>-49.3787</v>
      </c>
      <c r="S7145" s="7" t="s">
        <v>13372</v>
      </c>
      <c r="T7145" s="7"/>
    </row>
    <row r="7146" customFormat="false" ht="15" hidden="false" customHeight="false" outlineLevel="0" collapsed="false">
      <c r="A7146" s="6" t="n">
        <v>354085305</v>
      </c>
      <c r="B7146" s="7" t="s">
        <v>9005</v>
      </c>
      <c r="C7146" s="7" t="s">
        <v>90</v>
      </c>
      <c r="D7146" s="6" t="n">
        <v>3540853</v>
      </c>
      <c r="E7146" s="7" t="s">
        <v>9005</v>
      </c>
      <c r="F7146" s="7" t="s">
        <v>9006</v>
      </c>
      <c r="G7146" s="7" t="s">
        <v>7940</v>
      </c>
      <c r="H7146" s="6" t="n">
        <v>35</v>
      </c>
      <c r="I7146" s="7" t="s">
        <v>7941</v>
      </c>
      <c r="J7146" s="7" t="s">
        <v>5315</v>
      </c>
      <c r="K7146" s="6" t="n">
        <v>3505</v>
      </c>
      <c r="L7146" s="7" t="s">
        <v>7942</v>
      </c>
      <c r="M7146" s="6" t="n">
        <v>350019</v>
      </c>
      <c r="N7146" s="7" t="s">
        <v>7943</v>
      </c>
      <c r="O7146" s="8" t="n">
        <v>-21.8532</v>
      </c>
      <c r="P7146" s="8" t="n">
        <v>-51.0873</v>
      </c>
      <c r="Q7146" s="8" t="n">
        <v>-21.8532</v>
      </c>
      <c r="R7146" s="8" t="n">
        <v>-51.0873</v>
      </c>
      <c r="S7146" s="7" t="s">
        <v>13372</v>
      </c>
      <c r="T7146" s="7"/>
    </row>
    <row r="7147" customFormat="false" ht="15" hidden="false" customHeight="false" outlineLevel="0" collapsed="false">
      <c r="A7147" s="6" t="n">
        <v>354090305</v>
      </c>
      <c r="B7147" s="7" t="s">
        <v>9007</v>
      </c>
      <c r="C7147" s="7" t="s">
        <v>90</v>
      </c>
      <c r="D7147" s="6" t="n">
        <v>3540903</v>
      </c>
      <c r="E7147" s="7" t="s">
        <v>9007</v>
      </c>
      <c r="F7147" s="7" t="s">
        <v>9008</v>
      </c>
      <c r="G7147" s="7" t="s">
        <v>7940</v>
      </c>
      <c r="H7147" s="6" t="n">
        <v>35</v>
      </c>
      <c r="I7147" s="7" t="s">
        <v>7941</v>
      </c>
      <c r="J7147" s="7" t="s">
        <v>5315</v>
      </c>
      <c r="K7147" s="6" t="n">
        <v>3508</v>
      </c>
      <c r="L7147" s="7" t="s">
        <v>7977</v>
      </c>
      <c r="M7147" s="6" t="n">
        <v>350031</v>
      </c>
      <c r="N7147" s="7" t="s">
        <v>7977</v>
      </c>
      <c r="O7147" s="8" t="n">
        <v>-21.3574</v>
      </c>
      <c r="P7147" s="8" t="n">
        <v>-48.0667</v>
      </c>
      <c r="Q7147" s="8" t="n">
        <v>-21.3574</v>
      </c>
      <c r="R7147" s="8" t="n">
        <v>-48.0667</v>
      </c>
      <c r="S7147" s="7" t="s">
        <v>13372</v>
      </c>
      <c r="T7147" s="7"/>
    </row>
    <row r="7148" customFormat="false" ht="15" hidden="false" customHeight="false" outlineLevel="0" collapsed="false">
      <c r="A7148" s="6" t="n">
        <v>354100005</v>
      </c>
      <c r="B7148" s="7" t="s">
        <v>9009</v>
      </c>
      <c r="C7148" s="7" t="s">
        <v>90</v>
      </c>
      <c r="D7148" s="6" t="n">
        <v>3541000</v>
      </c>
      <c r="E7148" s="7" t="s">
        <v>9009</v>
      </c>
      <c r="F7148" s="7" t="s">
        <v>9010</v>
      </c>
      <c r="G7148" s="7" t="s">
        <v>7940</v>
      </c>
      <c r="H7148" s="6" t="n">
        <v>35</v>
      </c>
      <c r="I7148" s="7" t="s">
        <v>7941</v>
      </c>
      <c r="J7148" s="7" t="s">
        <v>5315</v>
      </c>
      <c r="K7148" s="6" t="n">
        <v>3501</v>
      </c>
      <c r="L7148" s="7" t="s">
        <v>7941</v>
      </c>
      <c r="M7148" s="6" t="n">
        <v>350002</v>
      </c>
      <c r="N7148" s="7" t="s">
        <v>8122</v>
      </c>
      <c r="O7148" s="8" t="n">
        <v>-24.003022</v>
      </c>
      <c r="P7148" s="8" t="n">
        <v>-46.41205</v>
      </c>
      <c r="Q7148" s="8" t="n">
        <v>-24.003022</v>
      </c>
      <c r="R7148" s="8" t="n">
        <v>-46.41205</v>
      </c>
      <c r="S7148" s="7" t="s">
        <v>13381</v>
      </c>
      <c r="T7148" s="7"/>
    </row>
    <row r="7149" customFormat="false" ht="15" hidden="false" customHeight="false" outlineLevel="0" collapsed="false">
      <c r="A7149" s="6" t="n">
        <v>354100010</v>
      </c>
      <c r="B7149" s="7" t="s">
        <v>16178</v>
      </c>
      <c r="C7149" s="7" t="s">
        <v>88</v>
      </c>
      <c r="D7149" s="6" t="n">
        <v>3541000</v>
      </c>
      <c r="E7149" s="7" t="s">
        <v>9009</v>
      </c>
      <c r="F7149" s="7" t="s">
        <v>9010</v>
      </c>
      <c r="G7149" s="7" t="s">
        <v>7940</v>
      </c>
      <c r="H7149" s="6" t="n">
        <v>35</v>
      </c>
      <c r="I7149" s="7" t="s">
        <v>7941</v>
      </c>
      <c r="J7149" s="7" t="s">
        <v>5315</v>
      </c>
      <c r="K7149" s="6" t="n">
        <v>3501</v>
      </c>
      <c r="L7149" s="7" t="s">
        <v>7941</v>
      </c>
      <c r="M7149" s="6" t="n">
        <v>350002</v>
      </c>
      <c r="N7149" s="7" t="s">
        <v>8122</v>
      </c>
      <c r="O7149" s="8" t="n">
        <v>-24.003022</v>
      </c>
      <c r="P7149" s="8" t="n">
        <v>-46.41205</v>
      </c>
      <c r="Q7149" s="8" t="n">
        <v>-24.078718</v>
      </c>
      <c r="R7149" s="8" t="n">
        <v>-46.589628</v>
      </c>
      <c r="S7149" s="7" t="s">
        <v>13374</v>
      </c>
      <c r="T7149" s="7"/>
    </row>
    <row r="7150" customFormat="false" ht="15" hidden="false" customHeight="false" outlineLevel="0" collapsed="false">
      <c r="A7150" s="6" t="n">
        <v>354105905</v>
      </c>
      <c r="B7150" s="7" t="s">
        <v>9013</v>
      </c>
      <c r="C7150" s="7" t="s">
        <v>90</v>
      </c>
      <c r="D7150" s="6" t="n">
        <v>3541059</v>
      </c>
      <c r="E7150" s="7" t="s">
        <v>9013</v>
      </c>
      <c r="F7150" s="7" t="s">
        <v>9014</v>
      </c>
      <c r="G7150" s="7" t="s">
        <v>7940</v>
      </c>
      <c r="H7150" s="6" t="n">
        <v>35</v>
      </c>
      <c r="I7150" s="7" t="s">
        <v>7941</v>
      </c>
      <c r="J7150" s="7" t="s">
        <v>5315</v>
      </c>
      <c r="K7150" s="6" t="n">
        <v>3503</v>
      </c>
      <c r="L7150" s="7" t="s">
        <v>7965</v>
      </c>
      <c r="M7150" s="6" t="n">
        <v>350011</v>
      </c>
      <c r="N7150" s="7" t="s">
        <v>8014</v>
      </c>
      <c r="O7150" s="8" t="n">
        <v>-22.809</v>
      </c>
      <c r="P7150" s="8" t="n">
        <v>-48.6664</v>
      </c>
      <c r="Q7150" s="8" t="n">
        <v>-22.809</v>
      </c>
      <c r="R7150" s="8" t="n">
        <v>-48.6664</v>
      </c>
      <c r="S7150" s="7" t="s">
        <v>13372</v>
      </c>
      <c r="T7150" s="7"/>
    </row>
    <row r="7151" customFormat="false" ht="15" hidden="false" customHeight="false" outlineLevel="0" collapsed="false">
      <c r="A7151" s="6" t="n">
        <v>354110905</v>
      </c>
      <c r="B7151" s="7" t="s">
        <v>9015</v>
      </c>
      <c r="C7151" s="7" t="s">
        <v>90</v>
      </c>
      <c r="D7151" s="6" t="n">
        <v>3541109</v>
      </c>
      <c r="E7151" s="7" t="s">
        <v>9015</v>
      </c>
      <c r="F7151" s="7" t="s">
        <v>9016</v>
      </c>
      <c r="G7151" s="7" t="s">
        <v>7940</v>
      </c>
      <c r="H7151" s="6" t="n">
        <v>35</v>
      </c>
      <c r="I7151" s="7" t="s">
        <v>7941</v>
      </c>
      <c r="J7151" s="7" t="s">
        <v>5315</v>
      </c>
      <c r="K7151" s="6" t="n">
        <v>3503</v>
      </c>
      <c r="L7151" s="7" t="s">
        <v>7965</v>
      </c>
      <c r="M7151" s="6" t="n">
        <v>350009</v>
      </c>
      <c r="N7151" s="7" t="s">
        <v>7965</v>
      </c>
      <c r="O7151" s="8" t="n">
        <v>-22.1001</v>
      </c>
      <c r="P7151" s="8" t="n">
        <v>-49.4384</v>
      </c>
      <c r="Q7151" s="8" t="n">
        <v>-22.1001</v>
      </c>
      <c r="R7151" s="8" t="n">
        <v>-49.4384</v>
      </c>
      <c r="S7151" s="7" t="s">
        <v>13372</v>
      </c>
      <c r="T7151" s="7"/>
    </row>
    <row r="7152" customFormat="false" ht="15" hidden="false" customHeight="false" outlineLevel="0" collapsed="false">
      <c r="A7152" s="6" t="n">
        <v>354110910</v>
      </c>
      <c r="B7152" s="7" t="s">
        <v>16179</v>
      </c>
      <c r="C7152" s="7" t="s">
        <v>88</v>
      </c>
      <c r="D7152" s="6" t="n">
        <v>3541109</v>
      </c>
      <c r="E7152" s="7" t="s">
        <v>9015</v>
      </c>
      <c r="F7152" s="7" t="s">
        <v>9016</v>
      </c>
      <c r="G7152" s="7" t="s">
        <v>7940</v>
      </c>
      <c r="H7152" s="6" t="n">
        <v>35</v>
      </c>
      <c r="I7152" s="7" t="s">
        <v>7941</v>
      </c>
      <c r="J7152" s="7" t="s">
        <v>5315</v>
      </c>
      <c r="K7152" s="6" t="n">
        <v>3503</v>
      </c>
      <c r="L7152" s="7" t="s">
        <v>7965</v>
      </c>
      <c r="M7152" s="6" t="n">
        <v>350009</v>
      </c>
      <c r="N7152" s="7" t="s">
        <v>7965</v>
      </c>
      <c r="O7152" s="8" t="n">
        <v>-22.1001</v>
      </c>
      <c r="P7152" s="8" t="n">
        <v>-49.4384</v>
      </c>
      <c r="Q7152" s="8" t="n">
        <v>-22.053124</v>
      </c>
      <c r="R7152" s="8" t="n">
        <v>-49.333965</v>
      </c>
      <c r="S7152" s="7" t="s">
        <v>13374</v>
      </c>
      <c r="T7152" s="7"/>
    </row>
    <row r="7153" customFormat="false" ht="15" hidden="false" customHeight="false" outlineLevel="0" collapsed="false">
      <c r="A7153" s="6" t="n">
        <v>354120805</v>
      </c>
      <c r="B7153" s="7" t="s">
        <v>6889</v>
      </c>
      <c r="C7153" s="7" t="s">
        <v>90</v>
      </c>
      <c r="D7153" s="6" t="n">
        <v>3541208</v>
      </c>
      <c r="E7153" s="7" t="s">
        <v>6889</v>
      </c>
      <c r="F7153" s="7" t="s">
        <v>9018</v>
      </c>
      <c r="G7153" s="7" t="s">
        <v>7940</v>
      </c>
      <c r="H7153" s="6" t="n">
        <v>35</v>
      </c>
      <c r="I7153" s="7" t="s">
        <v>7941</v>
      </c>
      <c r="J7153" s="7" t="s">
        <v>5315</v>
      </c>
      <c r="K7153" s="6" t="n">
        <v>3505</v>
      </c>
      <c r="L7153" s="7" t="s">
        <v>7942</v>
      </c>
      <c r="M7153" s="6" t="n">
        <v>350018</v>
      </c>
      <c r="N7153" s="7" t="s">
        <v>7942</v>
      </c>
      <c r="O7153" s="8" t="n">
        <v>-22.0078</v>
      </c>
      <c r="P7153" s="8" t="n">
        <v>-51.5533</v>
      </c>
      <c r="Q7153" s="8" t="n">
        <v>-22.0078</v>
      </c>
      <c r="R7153" s="8" t="n">
        <v>-51.5533</v>
      </c>
      <c r="S7153" s="7" t="s">
        <v>13372</v>
      </c>
      <c r="T7153" s="7"/>
    </row>
    <row r="7154" customFormat="false" ht="15" hidden="false" customHeight="false" outlineLevel="0" collapsed="false">
      <c r="A7154" s="6" t="n">
        <v>354120810</v>
      </c>
      <c r="B7154" s="7" t="s">
        <v>16180</v>
      </c>
      <c r="C7154" s="7" t="s">
        <v>88</v>
      </c>
      <c r="D7154" s="6" t="n">
        <v>3541208</v>
      </c>
      <c r="E7154" s="7" t="s">
        <v>6889</v>
      </c>
      <c r="F7154" s="7" t="s">
        <v>9018</v>
      </c>
      <c r="G7154" s="7" t="s">
        <v>7940</v>
      </c>
      <c r="H7154" s="6" t="n">
        <v>35</v>
      </c>
      <c r="I7154" s="7" t="s">
        <v>7941</v>
      </c>
      <c r="J7154" s="7" t="s">
        <v>5315</v>
      </c>
      <c r="K7154" s="6" t="n">
        <v>3505</v>
      </c>
      <c r="L7154" s="7" t="s">
        <v>7942</v>
      </c>
      <c r="M7154" s="6" t="n">
        <v>350018</v>
      </c>
      <c r="N7154" s="7" t="s">
        <v>7942</v>
      </c>
      <c r="O7154" s="8" t="n">
        <v>-22.0078</v>
      </c>
      <c r="P7154" s="8" t="n">
        <v>-51.5533</v>
      </c>
      <c r="Q7154" s="8" t="n">
        <v>-21.930067</v>
      </c>
      <c r="R7154" s="8" t="n">
        <v>-51.520819</v>
      </c>
      <c r="S7154" s="7" t="s">
        <v>13374</v>
      </c>
      <c r="T7154" s="7"/>
    </row>
    <row r="7155" customFormat="false" ht="15" hidden="false" customHeight="false" outlineLevel="0" collapsed="false">
      <c r="A7155" s="6" t="n">
        <v>354120820</v>
      </c>
      <c r="B7155" s="7" t="s">
        <v>16181</v>
      </c>
      <c r="C7155" s="7" t="s">
        <v>88</v>
      </c>
      <c r="D7155" s="6" t="n">
        <v>3541208</v>
      </c>
      <c r="E7155" s="7" t="s">
        <v>6889</v>
      </c>
      <c r="F7155" s="7" t="s">
        <v>9018</v>
      </c>
      <c r="G7155" s="7" t="s">
        <v>7940</v>
      </c>
      <c r="H7155" s="6" t="n">
        <v>35</v>
      </c>
      <c r="I7155" s="7" t="s">
        <v>7941</v>
      </c>
      <c r="J7155" s="7" t="s">
        <v>5315</v>
      </c>
      <c r="K7155" s="6" t="n">
        <v>3505</v>
      </c>
      <c r="L7155" s="7" t="s">
        <v>7942</v>
      </c>
      <c r="M7155" s="6" t="n">
        <v>350018</v>
      </c>
      <c r="N7155" s="7" t="s">
        <v>7942</v>
      </c>
      <c r="O7155" s="8" t="n">
        <v>-22.0078</v>
      </c>
      <c r="P7155" s="8" t="n">
        <v>-51.5533</v>
      </c>
      <c r="Q7155" s="8" t="n">
        <v>-22.218985</v>
      </c>
      <c r="R7155" s="8" t="n">
        <v>-51.64156</v>
      </c>
      <c r="S7155" s="7" t="s">
        <v>13374</v>
      </c>
      <c r="T7155" s="7"/>
    </row>
    <row r="7156" customFormat="false" ht="15" hidden="false" customHeight="false" outlineLevel="0" collapsed="false">
      <c r="A7156" s="6" t="n">
        <v>354130705</v>
      </c>
      <c r="B7156" s="7" t="s">
        <v>9020</v>
      </c>
      <c r="C7156" s="7" t="s">
        <v>90</v>
      </c>
      <c r="D7156" s="6" t="n">
        <v>3541307</v>
      </c>
      <c r="E7156" s="7" t="s">
        <v>9020</v>
      </c>
      <c r="F7156" s="7" t="s">
        <v>9021</v>
      </c>
      <c r="G7156" s="7" t="s">
        <v>7940</v>
      </c>
      <c r="H7156" s="6" t="n">
        <v>35</v>
      </c>
      <c r="I7156" s="7" t="s">
        <v>7941</v>
      </c>
      <c r="J7156" s="7" t="s">
        <v>5315</v>
      </c>
      <c r="K7156" s="6" t="n">
        <v>3505</v>
      </c>
      <c r="L7156" s="7" t="s">
        <v>7942</v>
      </c>
      <c r="M7156" s="6" t="n">
        <v>350021</v>
      </c>
      <c r="N7156" s="7" t="s">
        <v>8192</v>
      </c>
      <c r="O7156" s="8" t="n">
        <v>-21.7578</v>
      </c>
      <c r="P7156" s="8" t="n">
        <v>-52.11</v>
      </c>
      <c r="Q7156" s="8" t="n">
        <v>-21.7578</v>
      </c>
      <c r="R7156" s="8" t="n">
        <v>-52.11</v>
      </c>
      <c r="S7156" s="7" t="s">
        <v>13372</v>
      </c>
      <c r="T7156" s="7"/>
    </row>
    <row r="7157" customFormat="false" ht="15" hidden="false" customHeight="false" outlineLevel="0" collapsed="false">
      <c r="A7157" s="6" t="n">
        <v>354130715</v>
      </c>
      <c r="B7157" s="7" t="s">
        <v>16182</v>
      </c>
      <c r="C7157" s="7" t="s">
        <v>88</v>
      </c>
      <c r="D7157" s="6" t="n">
        <v>3541307</v>
      </c>
      <c r="E7157" s="7" t="s">
        <v>9020</v>
      </c>
      <c r="F7157" s="7" t="s">
        <v>9021</v>
      </c>
      <c r="G7157" s="7" t="s">
        <v>7940</v>
      </c>
      <c r="H7157" s="6" t="n">
        <v>35</v>
      </c>
      <c r="I7157" s="7" t="s">
        <v>7941</v>
      </c>
      <c r="J7157" s="7" t="s">
        <v>5315</v>
      </c>
      <c r="K7157" s="6" t="n">
        <v>3505</v>
      </c>
      <c r="L7157" s="7" t="s">
        <v>7942</v>
      </c>
      <c r="M7157" s="6" t="n">
        <v>350021</v>
      </c>
      <c r="N7157" s="7" t="s">
        <v>8192</v>
      </c>
      <c r="O7157" s="8" t="n">
        <v>-21.7578</v>
      </c>
      <c r="P7157" s="8" t="n">
        <v>-52.11</v>
      </c>
      <c r="Q7157" s="8" t="n">
        <v>-21.574864</v>
      </c>
      <c r="R7157" s="8" t="n">
        <v>-51.980231</v>
      </c>
      <c r="S7157" s="7" t="s">
        <v>13374</v>
      </c>
      <c r="T7157" s="7"/>
    </row>
    <row r="7158" customFormat="false" ht="15" hidden="false" customHeight="false" outlineLevel="0" collapsed="false">
      <c r="A7158" s="6" t="n">
        <v>354140605</v>
      </c>
      <c r="B7158" s="7" t="s">
        <v>7942</v>
      </c>
      <c r="C7158" s="7" t="s">
        <v>90</v>
      </c>
      <c r="D7158" s="6" t="n">
        <v>3541406</v>
      </c>
      <c r="E7158" s="7" t="s">
        <v>7942</v>
      </c>
      <c r="F7158" s="7" t="s">
        <v>9023</v>
      </c>
      <c r="G7158" s="7" t="s">
        <v>7940</v>
      </c>
      <c r="H7158" s="6" t="n">
        <v>35</v>
      </c>
      <c r="I7158" s="7" t="s">
        <v>7941</v>
      </c>
      <c r="J7158" s="7" t="s">
        <v>5315</v>
      </c>
      <c r="K7158" s="6" t="n">
        <v>3505</v>
      </c>
      <c r="L7158" s="7" t="s">
        <v>7942</v>
      </c>
      <c r="M7158" s="6" t="n">
        <v>350018</v>
      </c>
      <c r="N7158" s="7" t="s">
        <v>7942</v>
      </c>
      <c r="O7158" s="8" t="n">
        <v>-22.122</v>
      </c>
      <c r="P7158" s="8" t="n">
        <v>-51.3882</v>
      </c>
      <c r="Q7158" s="8" t="n">
        <v>-22.122</v>
      </c>
      <c r="R7158" s="8" t="n">
        <v>-51.3882</v>
      </c>
      <c r="S7158" s="7" t="s">
        <v>13372</v>
      </c>
      <c r="T7158" s="7"/>
    </row>
    <row r="7159" customFormat="false" ht="15" hidden="false" customHeight="false" outlineLevel="0" collapsed="false">
      <c r="A7159" s="6" t="n">
        <v>354140610</v>
      </c>
      <c r="B7159" s="7" t="s">
        <v>16183</v>
      </c>
      <c r="C7159" s="7" t="s">
        <v>88</v>
      </c>
      <c r="D7159" s="6" t="n">
        <v>3541406</v>
      </c>
      <c r="E7159" s="7" t="s">
        <v>7942</v>
      </c>
      <c r="F7159" s="7" t="s">
        <v>9023</v>
      </c>
      <c r="G7159" s="7" t="s">
        <v>7940</v>
      </c>
      <c r="H7159" s="6" t="n">
        <v>35</v>
      </c>
      <c r="I7159" s="7" t="s">
        <v>7941</v>
      </c>
      <c r="J7159" s="7" t="s">
        <v>5315</v>
      </c>
      <c r="K7159" s="6" t="n">
        <v>3505</v>
      </c>
      <c r="L7159" s="7" t="s">
        <v>7942</v>
      </c>
      <c r="M7159" s="6" t="n">
        <v>350018</v>
      </c>
      <c r="N7159" s="7" t="s">
        <v>7942</v>
      </c>
      <c r="O7159" s="8" t="n">
        <v>-22.122</v>
      </c>
      <c r="P7159" s="8" t="n">
        <v>-51.3882</v>
      </c>
      <c r="Q7159" s="8" t="n">
        <v>-21.802988</v>
      </c>
      <c r="R7159" s="8" t="n">
        <v>-51.300506</v>
      </c>
      <c r="S7159" s="7" t="s">
        <v>13374</v>
      </c>
      <c r="T7159" s="7"/>
    </row>
    <row r="7160" customFormat="false" ht="15" hidden="false" customHeight="false" outlineLevel="0" collapsed="false">
      <c r="A7160" s="6" t="n">
        <v>354140615</v>
      </c>
      <c r="B7160" s="7" t="s">
        <v>16184</v>
      </c>
      <c r="C7160" s="7" t="s">
        <v>88</v>
      </c>
      <c r="D7160" s="6" t="n">
        <v>3541406</v>
      </c>
      <c r="E7160" s="7" t="s">
        <v>7942</v>
      </c>
      <c r="F7160" s="7" t="s">
        <v>9023</v>
      </c>
      <c r="G7160" s="7" t="s">
        <v>7940</v>
      </c>
      <c r="H7160" s="6" t="n">
        <v>35</v>
      </c>
      <c r="I7160" s="7" t="s">
        <v>7941</v>
      </c>
      <c r="J7160" s="7" t="s">
        <v>5315</v>
      </c>
      <c r="K7160" s="6" t="n">
        <v>3505</v>
      </c>
      <c r="L7160" s="7" t="s">
        <v>7942</v>
      </c>
      <c r="M7160" s="6" t="n">
        <v>350018</v>
      </c>
      <c r="N7160" s="7" t="s">
        <v>7942</v>
      </c>
      <c r="O7160" s="8" t="n">
        <v>-22.122</v>
      </c>
      <c r="P7160" s="8" t="n">
        <v>-51.3882</v>
      </c>
      <c r="Q7160" s="8" t="n">
        <v>-21.91332</v>
      </c>
      <c r="R7160" s="8" t="n">
        <v>-51.299307</v>
      </c>
      <c r="S7160" s="7" t="s">
        <v>13374</v>
      </c>
      <c r="T7160" s="7"/>
    </row>
    <row r="7161" customFormat="false" ht="15" hidden="false" customHeight="false" outlineLevel="0" collapsed="false">
      <c r="A7161" s="6" t="n">
        <v>354140620</v>
      </c>
      <c r="B7161" s="7" t="s">
        <v>16185</v>
      </c>
      <c r="C7161" s="7" t="s">
        <v>88</v>
      </c>
      <c r="D7161" s="6" t="n">
        <v>3541406</v>
      </c>
      <c r="E7161" s="7" t="s">
        <v>7942</v>
      </c>
      <c r="F7161" s="7" t="s">
        <v>9023</v>
      </c>
      <c r="G7161" s="7" t="s">
        <v>7940</v>
      </c>
      <c r="H7161" s="6" t="n">
        <v>35</v>
      </c>
      <c r="I7161" s="7" t="s">
        <v>7941</v>
      </c>
      <c r="J7161" s="7" t="s">
        <v>5315</v>
      </c>
      <c r="K7161" s="6" t="n">
        <v>3505</v>
      </c>
      <c r="L7161" s="7" t="s">
        <v>7942</v>
      </c>
      <c r="M7161" s="6" t="n">
        <v>350018</v>
      </c>
      <c r="N7161" s="7" t="s">
        <v>7942</v>
      </c>
      <c r="O7161" s="8" t="n">
        <v>-22.122</v>
      </c>
      <c r="P7161" s="8" t="n">
        <v>-51.3882</v>
      </c>
      <c r="Q7161" s="8" t="n">
        <v>-21.962178</v>
      </c>
      <c r="R7161" s="8" t="n">
        <v>-51.308097</v>
      </c>
      <c r="S7161" s="7" t="s">
        <v>13374</v>
      </c>
      <c r="T7161" s="7"/>
    </row>
    <row r="7162" customFormat="false" ht="15" hidden="false" customHeight="false" outlineLevel="0" collapsed="false">
      <c r="A7162" s="6" t="n">
        <v>354140625</v>
      </c>
      <c r="B7162" s="7" t="s">
        <v>16186</v>
      </c>
      <c r="C7162" s="7" t="s">
        <v>88</v>
      </c>
      <c r="D7162" s="6" t="n">
        <v>3541406</v>
      </c>
      <c r="E7162" s="7" t="s">
        <v>7942</v>
      </c>
      <c r="F7162" s="7" t="s">
        <v>9023</v>
      </c>
      <c r="G7162" s="7" t="s">
        <v>7940</v>
      </c>
      <c r="H7162" s="6" t="n">
        <v>35</v>
      </c>
      <c r="I7162" s="7" t="s">
        <v>7941</v>
      </c>
      <c r="J7162" s="7" t="s">
        <v>5315</v>
      </c>
      <c r="K7162" s="6" t="n">
        <v>3505</v>
      </c>
      <c r="L7162" s="7" t="s">
        <v>7942</v>
      </c>
      <c r="M7162" s="6" t="n">
        <v>350018</v>
      </c>
      <c r="N7162" s="7" t="s">
        <v>7942</v>
      </c>
      <c r="O7162" s="8" t="n">
        <v>-22.122</v>
      </c>
      <c r="P7162" s="8" t="n">
        <v>-51.3882</v>
      </c>
      <c r="Q7162" s="8" t="n">
        <v>-22.052354</v>
      </c>
      <c r="R7162" s="8" t="n">
        <v>-51.349106</v>
      </c>
      <c r="S7162" s="7" t="s">
        <v>13374</v>
      </c>
      <c r="T7162" s="7"/>
    </row>
    <row r="7163" customFormat="false" ht="15" hidden="false" customHeight="false" outlineLevel="0" collapsed="false">
      <c r="A7163" s="6" t="n">
        <v>354150505</v>
      </c>
      <c r="B7163" s="7" t="s">
        <v>9025</v>
      </c>
      <c r="C7163" s="7" t="s">
        <v>90</v>
      </c>
      <c r="D7163" s="6" t="n">
        <v>3541505</v>
      </c>
      <c r="E7163" s="7" t="s">
        <v>9025</v>
      </c>
      <c r="F7163" s="7" t="s">
        <v>9026</v>
      </c>
      <c r="G7163" s="7" t="s">
        <v>7940</v>
      </c>
      <c r="H7163" s="6" t="n">
        <v>35</v>
      </c>
      <c r="I7163" s="7" t="s">
        <v>7941</v>
      </c>
      <c r="J7163" s="7" t="s">
        <v>5315</v>
      </c>
      <c r="K7163" s="6" t="n">
        <v>3505</v>
      </c>
      <c r="L7163" s="7" t="s">
        <v>7942</v>
      </c>
      <c r="M7163" s="6" t="n">
        <v>350021</v>
      </c>
      <c r="N7163" s="7" t="s">
        <v>8192</v>
      </c>
      <c r="O7163" s="8" t="n">
        <v>-21.8752</v>
      </c>
      <c r="P7163" s="8" t="n">
        <v>-51.8444</v>
      </c>
      <c r="Q7163" s="8" t="n">
        <v>-21.8752</v>
      </c>
      <c r="R7163" s="8" t="n">
        <v>-51.8444</v>
      </c>
      <c r="S7163" s="7" t="s">
        <v>13372</v>
      </c>
      <c r="T7163" s="7"/>
    </row>
    <row r="7164" customFormat="false" ht="15" hidden="false" customHeight="false" outlineLevel="0" collapsed="false">
      <c r="A7164" s="6" t="n">
        <v>354160405</v>
      </c>
      <c r="B7164" s="7" t="s">
        <v>9027</v>
      </c>
      <c r="C7164" s="7" t="s">
        <v>90</v>
      </c>
      <c r="D7164" s="6" t="n">
        <v>3541604</v>
      </c>
      <c r="E7164" s="7" t="s">
        <v>9027</v>
      </c>
      <c r="F7164" s="7" t="s">
        <v>9028</v>
      </c>
      <c r="G7164" s="7" t="s">
        <v>7940</v>
      </c>
      <c r="H7164" s="6" t="n">
        <v>35</v>
      </c>
      <c r="I7164" s="7" t="s">
        <v>7941</v>
      </c>
      <c r="J7164" s="7" t="s">
        <v>5315</v>
      </c>
      <c r="K7164" s="6" t="n">
        <v>3503</v>
      </c>
      <c r="L7164" s="7" t="s">
        <v>7965</v>
      </c>
      <c r="M7164" s="6" t="n">
        <v>350012</v>
      </c>
      <c r="N7164" s="7" t="s">
        <v>8183</v>
      </c>
      <c r="O7164" s="8" t="n">
        <v>-21.5371</v>
      </c>
      <c r="P7164" s="8" t="n">
        <v>-49.8591</v>
      </c>
      <c r="Q7164" s="8" t="n">
        <v>-21.5371</v>
      </c>
      <c r="R7164" s="8" t="n">
        <v>-49.8591</v>
      </c>
      <c r="S7164" s="7" t="s">
        <v>13372</v>
      </c>
      <c r="T7164" s="7"/>
    </row>
    <row r="7165" customFormat="false" ht="15" hidden="false" customHeight="false" outlineLevel="0" collapsed="false">
      <c r="A7165" s="6" t="n">
        <v>354160410</v>
      </c>
      <c r="B7165" s="7" t="s">
        <v>16187</v>
      </c>
      <c r="C7165" s="7" t="s">
        <v>88</v>
      </c>
      <c r="D7165" s="6" t="n">
        <v>3541604</v>
      </c>
      <c r="E7165" s="7" t="s">
        <v>9027</v>
      </c>
      <c r="F7165" s="7" t="s">
        <v>9028</v>
      </c>
      <c r="G7165" s="7" t="s">
        <v>7940</v>
      </c>
      <c r="H7165" s="6" t="n">
        <v>35</v>
      </c>
      <c r="I7165" s="7" t="s">
        <v>7941</v>
      </c>
      <c r="J7165" s="7" t="s">
        <v>5315</v>
      </c>
      <c r="K7165" s="6" t="n">
        <v>3503</v>
      </c>
      <c r="L7165" s="7" t="s">
        <v>7965</v>
      </c>
      <c r="M7165" s="6" t="n">
        <v>350012</v>
      </c>
      <c r="N7165" s="7" t="s">
        <v>8183</v>
      </c>
      <c r="O7165" s="8" t="n">
        <v>-21.5371</v>
      </c>
      <c r="P7165" s="8" t="n">
        <v>-49.8591</v>
      </c>
      <c r="Q7165" s="8" t="n">
        <v>-21.659434</v>
      </c>
      <c r="R7165" s="8" t="n">
        <v>-50.009038</v>
      </c>
      <c r="S7165" s="7" t="s">
        <v>13374</v>
      </c>
      <c r="T7165" s="7"/>
    </row>
    <row r="7166" customFormat="false" ht="15" hidden="false" customHeight="false" outlineLevel="0" collapsed="false">
      <c r="A7166" s="6" t="n">
        <v>354165305</v>
      </c>
      <c r="B7166" s="7" t="s">
        <v>9030</v>
      </c>
      <c r="C7166" s="7" t="s">
        <v>90</v>
      </c>
      <c r="D7166" s="6" t="n">
        <v>3541653</v>
      </c>
      <c r="E7166" s="7" t="s">
        <v>9030</v>
      </c>
      <c r="F7166" s="7" t="s">
        <v>9031</v>
      </c>
      <c r="G7166" s="7" t="s">
        <v>7940</v>
      </c>
      <c r="H7166" s="6" t="n">
        <v>35</v>
      </c>
      <c r="I7166" s="7" t="s">
        <v>7941</v>
      </c>
      <c r="J7166" s="7" t="s">
        <v>5315</v>
      </c>
      <c r="K7166" s="6" t="n">
        <v>3502</v>
      </c>
      <c r="L7166" s="7" t="s">
        <v>7958</v>
      </c>
      <c r="M7166" s="6" t="n">
        <v>350008</v>
      </c>
      <c r="N7166" s="7" t="s">
        <v>8263</v>
      </c>
      <c r="O7166" s="8" t="n">
        <v>-23.3011</v>
      </c>
      <c r="P7166" s="8" t="n">
        <v>-48.0559</v>
      </c>
      <c r="Q7166" s="8" t="n">
        <v>-23.3011</v>
      </c>
      <c r="R7166" s="8" t="n">
        <v>-48.0559</v>
      </c>
      <c r="S7166" s="7" t="s">
        <v>13372</v>
      </c>
      <c r="T7166" s="7"/>
    </row>
    <row r="7167" customFormat="false" ht="15" hidden="false" customHeight="false" outlineLevel="0" collapsed="false">
      <c r="A7167" s="6" t="n">
        <v>354170305</v>
      </c>
      <c r="B7167" s="7" t="s">
        <v>9032</v>
      </c>
      <c r="C7167" s="7" t="s">
        <v>90</v>
      </c>
      <c r="D7167" s="6" t="n">
        <v>3541703</v>
      </c>
      <c r="E7167" s="7" t="s">
        <v>9032</v>
      </c>
      <c r="F7167" s="7" t="s">
        <v>9033</v>
      </c>
      <c r="G7167" s="7" t="s">
        <v>7940</v>
      </c>
      <c r="H7167" s="6" t="n">
        <v>35</v>
      </c>
      <c r="I7167" s="7" t="s">
        <v>7941</v>
      </c>
      <c r="J7167" s="7" t="s">
        <v>5315</v>
      </c>
      <c r="K7167" s="6" t="n">
        <v>3505</v>
      </c>
      <c r="L7167" s="7" t="s">
        <v>7942</v>
      </c>
      <c r="M7167" s="6" t="n">
        <v>350018</v>
      </c>
      <c r="N7167" s="7" t="s">
        <v>7942</v>
      </c>
      <c r="O7167" s="8" t="n">
        <v>-22.2507</v>
      </c>
      <c r="P7167" s="8" t="n">
        <v>-50.6958</v>
      </c>
      <c r="Q7167" s="8" t="n">
        <v>-22.2507</v>
      </c>
      <c r="R7167" s="8" t="n">
        <v>-50.6958</v>
      </c>
      <c r="S7167" s="7" t="s">
        <v>13372</v>
      </c>
      <c r="T7167" s="7"/>
    </row>
    <row r="7168" customFormat="false" ht="15" hidden="false" customHeight="false" outlineLevel="0" collapsed="false">
      <c r="A7168" s="6" t="n">
        <v>354180205</v>
      </c>
      <c r="B7168" s="7" t="s">
        <v>9034</v>
      </c>
      <c r="C7168" s="7" t="s">
        <v>90</v>
      </c>
      <c r="D7168" s="6" t="n">
        <v>3541802</v>
      </c>
      <c r="E7168" s="7" t="s">
        <v>9034</v>
      </c>
      <c r="F7168" s="7" t="s">
        <v>9035</v>
      </c>
      <c r="G7168" s="7" t="s">
        <v>7940</v>
      </c>
      <c r="H7168" s="6" t="n">
        <v>35</v>
      </c>
      <c r="I7168" s="7" t="s">
        <v>7941</v>
      </c>
      <c r="J7168" s="7" t="s">
        <v>5315</v>
      </c>
      <c r="K7168" s="6" t="n">
        <v>3504</v>
      </c>
      <c r="L7168" s="7" t="s">
        <v>7993</v>
      </c>
      <c r="M7168" s="6" t="n">
        <v>350016</v>
      </c>
      <c r="N7168" s="7" t="s">
        <v>8046</v>
      </c>
      <c r="O7168" s="8" t="n">
        <v>-21.8</v>
      </c>
      <c r="P7168" s="8" t="n">
        <v>-50.2406</v>
      </c>
      <c r="Q7168" s="8" t="n">
        <v>-21.8</v>
      </c>
      <c r="R7168" s="8" t="n">
        <v>-50.2406</v>
      </c>
      <c r="S7168" s="7" t="s">
        <v>13372</v>
      </c>
      <c r="T7168" s="7"/>
    </row>
    <row r="7169" customFormat="false" ht="15" hidden="false" customHeight="false" outlineLevel="0" collapsed="false">
      <c r="A7169" s="6" t="n">
        <v>354190105</v>
      </c>
      <c r="B7169" s="7" t="s">
        <v>9036</v>
      </c>
      <c r="C7169" s="7" t="s">
        <v>90</v>
      </c>
      <c r="D7169" s="6" t="n">
        <v>3541901</v>
      </c>
      <c r="E7169" s="7" t="s">
        <v>9036</v>
      </c>
      <c r="F7169" s="7" t="s">
        <v>9037</v>
      </c>
      <c r="G7169" s="7" t="s">
        <v>7940</v>
      </c>
      <c r="H7169" s="6" t="n">
        <v>35</v>
      </c>
      <c r="I7169" s="7" t="s">
        <v>7941</v>
      </c>
      <c r="J7169" s="7" t="s">
        <v>5315</v>
      </c>
      <c r="K7169" s="6" t="n">
        <v>3511</v>
      </c>
      <c r="L7169" s="7" t="s">
        <v>8019</v>
      </c>
      <c r="M7169" s="6" t="n">
        <v>350053</v>
      </c>
      <c r="N7169" s="7" t="s">
        <v>8039</v>
      </c>
      <c r="O7169" s="8" t="n">
        <v>-22.5392</v>
      </c>
      <c r="P7169" s="8" t="n">
        <v>-44.7734</v>
      </c>
      <c r="Q7169" s="8" t="n">
        <v>-22.5392</v>
      </c>
      <c r="R7169" s="8" t="n">
        <v>-44.7734</v>
      </c>
      <c r="S7169" s="7" t="s">
        <v>13372</v>
      </c>
      <c r="T7169" s="7"/>
    </row>
    <row r="7170" customFormat="false" ht="15" hidden="false" customHeight="false" outlineLevel="0" collapsed="false">
      <c r="A7170" s="6" t="n">
        <v>354200805</v>
      </c>
      <c r="B7170" s="7" t="s">
        <v>9038</v>
      </c>
      <c r="C7170" s="7" t="s">
        <v>90</v>
      </c>
      <c r="D7170" s="6" t="n">
        <v>3542008</v>
      </c>
      <c r="E7170" s="7" t="s">
        <v>9038</v>
      </c>
      <c r="F7170" s="7" t="s">
        <v>9039</v>
      </c>
      <c r="G7170" s="7" t="s">
        <v>7940</v>
      </c>
      <c r="H7170" s="6" t="n">
        <v>35</v>
      </c>
      <c r="I7170" s="7" t="s">
        <v>7941</v>
      </c>
      <c r="J7170" s="7" t="s">
        <v>5315</v>
      </c>
      <c r="K7170" s="6" t="n">
        <v>3504</v>
      </c>
      <c r="L7170" s="7" t="s">
        <v>7993</v>
      </c>
      <c r="M7170" s="6" t="n">
        <v>350013</v>
      </c>
      <c r="N7170" s="7" t="s">
        <v>7993</v>
      </c>
      <c r="O7170" s="8" t="n">
        <v>-22.0708</v>
      </c>
      <c r="P7170" s="8" t="n">
        <v>-50.3052</v>
      </c>
      <c r="Q7170" s="8" t="n">
        <v>-22.0708</v>
      </c>
      <c r="R7170" s="8" t="n">
        <v>-50.3052</v>
      </c>
      <c r="S7170" s="7" t="s">
        <v>13372</v>
      </c>
      <c r="T7170" s="7"/>
    </row>
    <row r="7171" customFormat="false" ht="15" hidden="false" customHeight="false" outlineLevel="0" collapsed="false">
      <c r="A7171" s="6" t="n">
        <v>354210705</v>
      </c>
      <c r="B7171" s="7" t="s">
        <v>9040</v>
      </c>
      <c r="C7171" s="7" t="s">
        <v>90</v>
      </c>
      <c r="D7171" s="6" t="n">
        <v>3542107</v>
      </c>
      <c r="E7171" s="7" t="s">
        <v>9040</v>
      </c>
      <c r="F7171" s="7" t="s">
        <v>9041</v>
      </c>
      <c r="G7171" s="7" t="s">
        <v>7940</v>
      </c>
      <c r="H7171" s="6" t="n">
        <v>35</v>
      </c>
      <c r="I7171" s="7" t="s">
        <v>7941</v>
      </c>
      <c r="J7171" s="7" t="s">
        <v>5315</v>
      </c>
      <c r="K7171" s="6" t="n">
        <v>3510</v>
      </c>
      <c r="L7171" s="7" t="s">
        <v>7949</v>
      </c>
      <c r="M7171" s="6" t="n">
        <v>350040</v>
      </c>
      <c r="N7171" s="7" t="s">
        <v>7962</v>
      </c>
      <c r="O7171" s="8" t="n">
        <v>-23.0141</v>
      </c>
      <c r="P7171" s="8" t="n">
        <v>-47.531</v>
      </c>
      <c r="Q7171" s="8" t="n">
        <v>-23.0141</v>
      </c>
      <c r="R7171" s="8" t="n">
        <v>-47.531</v>
      </c>
      <c r="S7171" s="7" t="s">
        <v>13372</v>
      </c>
      <c r="T7171" s="7"/>
    </row>
    <row r="7172" customFormat="false" ht="15" hidden="false" customHeight="false" outlineLevel="0" collapsed="false">
      <c r="A7172" s="6" t="n">
        <v>354220605</v>
      </c>
      <c r="B7172" s="7" t="s">
        <v>9042</v>
      </c>
      <c r="C7172" s="7" t="s">
        <v>90</v>
      </c>
      <c r="D7172" s="6" t="n">
        <v>3542206</v>
      </c>
      <c r="E7172" s="7" t="s">
        <v>9042</v>
      </c>
      <c r="F7172" s="7" t="s">
        <v>9043</v>
      </c>
      <c r="G7172" s="7" t="s">
        <v>7940</v>
      </c>
      <c r="H7172" s="6" t="n">
        <v>35</v>
      </c>
      <c r="I7172" s="7" t="s">
        <v>7941</v>
      </c>
      <c r="J7172" s="7" t="s">
        <v>5315</v>
      </c>
      <c r="K7172" s="6" t="n">
        <v>3505</v>
      </c>
      <c r="L7172" s="7" t="s">
        <v>7942</v>
      </c>
      <c r="M7172" s="6" t="n">
        <v>350018</v>
      </c>
      <c r="N7172" s="7" t="s">
        <v>7942</v>
      </c>
      <c r="O7172" s="8" t="n">
        <v>-22.2284</v>
      </c>
      <c r="P7172" s="8" t="n">
        <v>-50.8941</v>
      </c>
      <c r="Q7172" s="8" t="n">
        <v>-22.2284</v>
      </c>
      <c r="R7172" s="8" t="n">
        <v>-50.8941</v>
      </c>
      <c r="S7172" s="7" t="s">
        <v>13372</v>
      </c>
      <c r="T7172" s="7"/>
    </row>
    <row r="7173" customFormat="false" ht="15" hidden="false" customHeight="false" outlineLevel="0" collapsed="false">
      <c r="A7173" s="6" t="n">
        <v>354220610</v>
      </c>
      <c r="B7173" s="7" t="s">
        <v>16188</v>
      </c>
      <c r="C7173" s="7" t="s">
        <v>88</v>
      </c>
      <c r="D7173" s="6" t="n">
        <v>3542206</v>
      </c>
      <c r="E7173" s="7" t="s">
        <v>9042</v>
      </c>
      <c r="F7173" s="7" t="s">
        <v>9043</v>
      </c>
      <c r="G7173" s="7" t="s">
        <v>7940</v>
      </c>
      <c r="H7173" s="6" t="n">
        <v>35</v>
      </c>
      <c r="I7173" s="7" t="s">
        <v>7941</v>
      </c>
      <c r="J7173" s="7" t="s">
        <v>5315</v>
      </c>
      <c r="K7173" s="6" t="n">
        <v>3505</v>
      </c>
      <c r="L7173" s="7" t="s">
        <v>7942</v>
      </c>
      <c r="M7173" s="6" t="n">
        <v>350018</v>
      </c>
      <c r="N7173" s="7" t="s">
        <v>7942</v>
      </c>
      <c r="O7173" s="8" t="n">
        <v>-22.2284</v>
      </c>
      <c r="P7173" s="8" t="n">
        <v>-50.8941</v>
      </c>
      <c r="Q7173" s="8" t="n">
        <v>-22.532736</v>
      </c>
      <c r="R7173" s="8" t="n">
        <v>-50.909311</v>
      </c>
      <c r="S7173" s="7" t="s">
        <v>13374</v>
      </c>
      <c r="T7173" s="7"/>
    </row>
    <row r="7174" customFormat="false" ht="15" hidden="false" customHeight="false" outlineLevel="0" collapsed="false">
      <c r="A7174" s="6" t="n">
        <v>354220615</v>
      </c>
      <c r="B7174" s="7" t="s">
        <v>16189</v>
      </c>
      <c r="C7174" s="7" t="s">
        <v>88</v>
      </c>
      <c r="D7174" s="6" t="n">
        <v>3542206</v>
      </c>
      <c r="E7174" s="7" t="s">
        <v>9042</v>
      </c>
      <c r="F7174" s="7" t="s">
        <v>9043</v>
      </c>
      <c r="G7174" s="7" t="s">
        <v>7940</v>
      </c>
      <c r="H7174" s="6" t="n">
        <v>35</v>
      </c>
      <c r="I7174" s="7" t="s">
        <v>7941</v>
      </c>
      <c r="J7174" s="7" t="s">
        <v>5315</v>
      </c>
      <c r="K7174" s="6" t="n">
        <v>3505</v>
      </c>
      <c r="L7174" s="7" t="s">
        <v>7942</v>
      </c>
      <c r="M7174" s="6" t="n">
        <v>350018</v>
      </c>
      <c r="N7174" s="7" t="s">
        <v>7942</v>
      </c>
      <c r="O7174" s="8" t="n">
        <v>-22.2284</v>
      </c>
      <c r="P7174" s="8" t="n">
        <v>-50.8941</v>
      </c>
      <c r="Q7174" s="8" t="n">
        <v>-22.626929</v>
      </c>
      <c r="R7174" s="8" t="n">
        <v>-50.905526</v>
      </c>
      <c r="S7174" s="7" t="s">
        <v>13374</v>
      </c>
      <c r="T7174" s="7"/>
    </row>
    <row r="7175" customFormat="false" ht="15" hidden="false" customHeight="false" outlineLevel="0" collapsed="false">
      <c r="A7175" s="6" t="n">
        <v>354230505</v>
      </c>
      <c r="B7175" s="7" t="s">
        <v>9045</v>
      </c>
      <c r="C7175" s="7" t="s">
        <v>90</v>
      </c>
      <c r="D7175" s="6" t="n">
        <v>3542305</v>
      </c>
      <c r="E7175" s="7" t="s">
        <v>9045</v>
      </c>
      <c r="F7175" s="7" t="s">
        <v>9046</v>
      </c>
      <c r="G7175" s="7" t="s">
        <v>7940</v>
      </c>
      <c r="H7175" s="6" t="n">
        <v>35</v>
      </c>
      <c r="I7175" s="7" t="s">
        <v>7941</v>
      </c>
      <c r="J7175" s="7" t="s">
        <v>5315</v>
      </c>
      <c r="K7175" s="6" t="n">
        <v>3511</v>
      </c>
      <c r="L7175" s="7" t="s">
        <v>8019</v>
      </c>
      <c r="M7175" s="6" t="n">
        <v>350050</v>
      </c>
      <c r="N7175" s="7" t="s">
        <v>8213</v>
      </c>
      <c r="O7175" s="8" t="n">
        <v>-23.2825</v>
      </c>
      <c r="P7175" s="8" t="n">
        <v>-45.5335</v>
      </c>
      <c r="Q7175" s="8" t="n">
        <v>-23.2825</v>
      </c>
      <c r="R7175" s="8" t="n">
        <v>-45.5335</v>
      </c>
      <c r="S7175" s="7" t="s">
        <v>13372</v>
      </c>
      <c r="T7175" s="7"/>
    </row>
    <row r="7176" customFormat="false" ht="15" hidden="false" customHeight="false" outlineLevel="0" collapsed="false">
      <c r="A7176" s="6" t="n">
        <v>354240405</v>
      </c>
      <c r="B7176" s="7" t="s">
        <v>9047</v>
      </c>
      <c r="C7176" s="7" t="s">
        <v>90</v>
      </c>
      <c r="D7176" s="6" t="n">
        <v>3542404</v>
      </c>
      <c r="E7176" s="7" t="s">
        <v>9047</v>
      </c>
      <c r="F7176" s="7" t="s">
        <v>9048</v>
      </c>
      <c r="G7176" s="7" t="s">
        <v>7940</v>
      </c>
      <c r="H7176" s="6" t="n">
        <v>35</v>
      </c>
      <c r="I7176" s="7" t="s">
        <v>7941</v>
      </c>
      <c r="J7176" s="7" t="s">
        <v>5315</v>
      </c>
      <c r="K7176" s="6" t="n">
        <v>3505</v>
      </c>
      <c r="L7176" s="7" t="s">
        <v>7942</v>
      </c>
      <c r="M7176" s="6" t="n">
        <v>350018</v>
      </c>
      <c r="N7176" s="7" t="s">
        <v>7942</v>
      </c>
      <c r="O7176" s="8" t="n">
        <v>-22.2241</v>
      </c>
      <c r="P7176" s="8" t="n">
        <v>-51.3122</v>
      </c>
      <c r="Q7176" s="8" t="n">
        <v>-22.2241</v>
      </c>
      <c r="R7176" s="8" t="n">
        <v>-51.3122</v>
      </c>
      <c r="S7176" s="7" t="s">
        <v>13372</v>
      </c>
      <c r="T7176" s="7"/>
    </row>
    <row r="7177" customFormat="false" ht="15" hidden="false" customHeight="false" outlineLevel="0" collapsed="false">
      <c r="A7177" s="6" t="n">
        <v>354240410</v>
      </c>
      <c r="B7177" s="7" t="s">
        <v>16190</v>
      </c>
      <c r="C7177" s="7" t="s">
        <v>88</v>
      </c>
      <c r="D7177" s="6" t="n">
        <v>3542404</v>
      </c>
      <c r="E7177" s="7" t="s">
        <v>9047</v>
      </c>
      <c r="F7177" s="7" t="s">
        <v>9048</v>
      </c>
      <c r="G7177" s="7" t="s">
        <v>7940</v>
      </c>
      <c r="H7177" s="6" t="n">
        <v>35</v>
      </c>
      <c r="I7177" s="7" t="s">
        <v>7941</v>
      </c>
      <c r="J7177" s="7" t="s">
        <v>5315</v>
      </c>
      <c r="K7177" s="6" t="n">
        <v>3505</v>
      </c>
      <c r="L7177" s="7" t="s">
        <v>7942</v>
      </c>
      <c r="M7177" s="6" t="n">
        <v>350018</v>
      </c>
      <c r="N7177" s="7" t="s">
        <v>7942</v>
      </c>
      <c r="O7177" s="8" t="n">
        <v>-22.2241</v>
      </c>
      <c r="P7177" s="8" t="n">
        <v>-51.3122</v>
      </c>
      <c r="Q7177" s="8" t="n">
        <v>-22.195245</v>
      </c>
      <c r="R7177" s="8" t="n">
        <v>-51.357695</v>
      </c>
      <c r="S7177" s="7" t="s">
        <v>13374</v>
      </c>
      <c r="T7177" s="7"/>
    </row>
    <row r="7178" customFormat="false" ht="15" hidden="false" customHeight="false" outlineLevel="0" collapsed="false">
      <c r="A7178" s="6" t="n">
        <v>354250305</v>
      </c>
      <c r="B7178" s="7" t="s">
        <v>9050</v>
      </c>
      <c r="C7178" s="7" t="s">
        <v>90</v>
      </c>
      <c r="D7178" s="6" t="n">
        <v>3542503</v>
      </c>
      <c r="E7178" s="7" t="s">
        <v>9050</v>
      </c>
      <c r="F7178" s="7" t="s">
        <v>9051</v>
      </c>
      <c r="G7178" s="7" t="s">
        <v>7940</v>
      </c>
      <c r="H7178" s="6" t="n">
        <v>35</v>
      </c>
      <c r="I7178" s="7" t="s">
        <v>7941</v>
      </c>
      <c r="J7178" s="7" t="s">
        <v>5315</v>
      </c>
      <c r="K7178" s="6" t="n">
        <v>3503</v>
      </c>
      <c r="L7178" s="7" t="s">
        <v>7965</v>
      </c>
      <c r="M7178" s="6" t="n">
        <v>350009</v>
      </c>
      <c r="N7178" s="7" t="s">
        <v>7965</v>
      </c>
      <c r="O7178" s="8" t="n">
        <v>-21.8889</v>
      </c>
      <c r="P7178" s="8" t="n">
        <v>-49.2271</v>
      </c>
      <c r="Q7178" s="8" t="n">
        <v>-21.8889</v>
      </c>
      <c r="R7178" s="8" t="n">
        <v>-49.2271</v>
      </c>
      <c r="S7178" s="7" t="s">
        <v>13372</v>
      </c>
      <c r="T7178" s="7"/>
    </row>
    <row r="7179" customFormat="false" ht="15" hidden="false" customHeight="false" outlineLevel="0" collapsed="false">
      <c r="A7179" s="6" t="n">
        <v>354260205</v>
      </c>
      <c r="B7179" s="7" t="s">
        <v>8097</v>
      </c>
      <c r="C7179" s="7" t="s">
        <v>90</v>
      </c>
      <c r="D7179" s="6" t="n">
        <v>3542602</v>
      </c>
      <c r="E7179" s="7" t="s">
        <v>8097</v>
      </c>
      <c r="F7179" s="7" t="s">
        <v>9052</v>
      </c>
      <c r="G7179" s="7" t="s">
        <v>7940</v>
      </c>
      <c r="H7179" s="6" t="n">
        <v>35</v>
      </c>
      <c r="I7179" s="7" t="s">
        <v>7941</v>
      </c>
      <c r="J7179" s="7" t="s">
        <v>5315</v>
      </c>
      <c r="K7179" s="6" t="n">
        <v>3502</v>
      </c>
      <c r="L7179" s="7" t="s">
        <v>7958</v>
      </c>
      <c r="M7179" s="6" t="n">
        <v>350005</v>
      </c>
      <c r="N7179" s="7" t="s">
        <v>8097</v>
      </c>
      <c r="O7179" s="8" t="n">
        <v>-24.4956</v>
      </c>
      <c r="P7179" s="8" t="n">
        <v>-47.8453</v>
      </c>
      <c r="Q7179" s="8" t="n">
        <v>-24.4956</v>
      </c>
      <c r="R7179" s="8" t="n">
        <v>-47.8453</v>
      </c>
      <c r="S7179" s="7" t="s">
        <v>13372</v>
      </c>
      <c r="T7179" s="7"/>
    </row>
    <row r="7180" customFormat="false" ht="15" hidden="false" customHeight="false" outlineLevel="0" collapsed="false">
      <c r="A7180" s="6" t="n">
        <v>354270105</v>
      </c>
      <c r="B7180" s="7" t="s">
        <v>9053</v>
      </c>
      <c r="C7180" s="7" t="s">
        <v>90</v>
      </c>
      <c r="D7180" s="6" t="n">
        <v>3542701</v>
      </c>
      <c r="E7180" s="7" t="s">
        <v>9053</v>
      </c>
      <c r="F7180" s="7" t="s">
        <v>9054</v>
      </c>
      <c r="G7180" s="7" t="s">
        <v>7940</v>
      </c>
      <c r="H7180" s="6" t="n">
        <v>35</v>
      </c>
      <c r="I7180" s="7" t="s">
        <v>7941</v>
      </c>
      <c r="J7180" s="7" t="s">
        <v>5315</v>
      </c>
      <c r="K7180" s="6" t="n">
        <v>3508</v>
      </c>
      <c r="L7180" s="7" t="s">
        <v>7977</v>
      </c>
      <c r="M7180" s="6" t="n">
        <v>350033</v>
      </c>
      <c r="N7180" s="7" t="s">
        <v>8301</v>
      </c>
      <c r="O7180" s="8" t="n">
        <v>-20.6029</v>
      </c>
      <c r="P7180" s="8" t="n">
        <v>-47.4839</v>
      </c>
      <c r="Q7180" s="8" t="n">
        <v>-20.6029</v>
      </c>
      <c r="R7180" s="8" t="n">
        <v>-47.4839</v>
      </c>
      <c r="S7180" s="7" t="s">
        <v>13372</v>
      </c>
      <c r="T7180" s="7"/>
    </row>
    <row r="7181" customFormat="false" ht="15" hidden="false" customHeight="false" outlineLevel="0" collapsed="false">
      <c r="A7181" s="6" t="n">
        <v>354280005</v>
      </c>
      <c r="B7181" s="7" t="s">
        <v>9055</v>
      </c>
      <c r="C7181" s="7" t="s">
        <v>90</v>
      </c>
      <c r="D7181" s="6" t="n">
        <v>3542800</v>
      </c>
      <c r="E7181" s="7" t="s">
        <v>9055</v>
      </c>
      <c r="F7181" s="7" t="s">
        <v>9056</v>
      </c>
      <c r="G7181" s="7" t="s">
        <v>7940</v>
      </c>
      <c r="H7181" s="6" t="n">
        <v>35</v>
      </c>
      <c r="I7181" s="7" t="s">
        <v>7941</v>
      </c>
      <c r="J7181" s="7" t="s">
        <v>5315</v>
      </c>
      <c r="K7181" s="6" t="n">
        <v>3502</v>
      </c>
      <c r="L7181" s="7" t="s">
        <v>7958</v>
      </c>
      <c r="M7181" s="6" t="n">
        <v>350004</v>
      </c>
      <c r="N7181" s="7" t="s">
        <v>6309</v>
      </c>
      <c r="O7181" s="8" t="n">
        <v>-24.6587</v>
      </c>
      <c r="P7181" s="8" t="n">
        <v>-49.008</v>
      </c>
      <c r="Q7181" s="8" t="n">
        <v>-24.6587</v>
      </c>
      <c r="R7181" s="8" t="n">
        <v>-49.008</v>
      </c>
      <c r="S7181" s="7" t="s">
        <v>13372</v>
      </c>
      <c r="T7181" s="7"/>
    </row>
    <row r="7182" customFormat="false" ht="15" hidden="false" customHeight="false" outlineLevel="0" collapsed="false">
      <c r="A7182" s="6" t="n">
        <v>354290905</v>
      </c>
      <c r="B7182" s="7" t="s">
        <v>9057</v>
      </c>
      <c r="C7182" s="7" t="s">
        <v>90</v>
      </c>
      <c r="D7182" s="6" t="n">
        <v>3542909</v>
      </c>
      <c r="E7182" s="7" t="s">
        <v>9057</v>
      </c>
      <c r="F7182" s="7" t="s">
        <v>9058</v>
      </c>
      <c r="G7182" s="7" t="s">
        <v>7940</v>
      </c>
      <c r="H7182" s="6" t="n">
        <v>35</v>
      </c>
      <c r="I7182" s="7" t="s">
        <v>7941</v>
      </c>
      <c r="J7182" s="7" t="s">
        <v>5315</v>
      </c>
      <c r="K7182" s="6" t="n">
        <v>3509</v>
      </c>
      <c r="L7182" s="7" t="s">
        <v>8000</v>
      </c>
      <c r="M7182" s="6" t="n">
        <v>350037</v>
      </c>
      <c r="N7182" s="7" t="s">
        <v>8312</v>
      </c>
      <c r="O7182" s="8" t="n">
        <v>-22.0694</v>
      </c>
      <c r="P7182" s="8" t="n">
        <v>-48.1753</v>
      </c>
      <c r="Q7182" s="8" t="n">
        <v>-22.0694</v>
      </c>
      <c r="R7182" s="8" t="n">
        <v>-48.1753</v>
      </c>
      <c r="S7182" s="7" t="s">
        <v>13372</v>
      </c>
      <c r="T7182" s="7"/>
    </row>
    <row r="7183" customFormat="false" ht="15" hidden="false" customHeight="false" outlineLevel="0" collapsed="false">
      <c r="A7183" s="6" t="n">
        <v>354290910</v>
      </c>
      <c r="B7183" s="7" t="s">
        <v>16191</v>
      </c>
      <c r="C7183" s="7" t="s">
        <v>88</v>
      </c>
      <c r="D7183" s="6" t="n">
        <v>3542909</v>
      </c>
      <c r="E7183" s="7" t="s">
        <v>9057</v>
      </c>
      <c r="F7183" s="7" t="s">
        <v>9058</v>
      </c>
      <c r="G7183" s="7" t="s">
        <v>7940</v>
      </c>
      <c r="H7183" s="6" t="n">
        <v>35</v>
      </c>
      <c r="I7183" s="7" t="s">
        <v>7941</v>
      </c>
      <c r="J7183" s="7" t="s">
        <v>5315</v>
      </c>
      <c r="K7183" s="6" t="n">
        <v>3509</v>
      </c>
      <c r="L7183" s="7" t="s">
        <v>8000</v>
      </c>
      <c r="M7183" s="6" t="n">
        <v>350037</v>
      </c>
      <c r="N7183" s="7" t="s">
        <v>8312</v>
      </c>
      <c r="O7183" s="8" t="n">
        <v>-22.0694</v>
      </c>
      <c r="P7183" s="8" t="n">
        <v>-48.1753</v>
      </c>
      <c r="Q7183" s="8" t="n">
        <v>-21.976268</v>
      </c>
      <c r="R7183" s="8" t="n">
        <v>-48.250479</v>
      </c>
      <c r="S7183" s="7" t="s">
        <v>13374</v>
      </c>
      <c r="T7183" s="7"/>
    </row>
    <row r="7184" customFormat="false" ht="15" hidden="false" customHeight="false" outlineLevel="0" collapsed="false">
      <c r="A7184" s="6" t="n">
        <v>354300605</v>
      </c>
      <c r="B7184" s="7" t="s">
        <v>9060</v>
      </c>
      <c r="C7184" s="7" t="s">
        <v>90</v>
      </c>
      <c r="D7184" s="6" t="n">
        <v>3543006</v>
      </c>
      <c r="E7184" s="7" t="s">
        <v>9060</v>
      </c>
      <c r="F7184" s="7" t="s">
        <v>9061</v>
      </c>
      <c r="G7184" s="7" t="s">
        <v>7940</v>
      </c>
      <c r="H7184" s="6" t="n">
        <v>35</v>
      </c>
      <c r="I7184" s="7" t="s">
        <v>7941</v>
      </c>
      <c r="J7184" s="7" t="s">
        <v>5315</v>
      </c>
      <c r="K7184" s="6" t="n">
        <v>3502</v>
      </c>
      <c r="L7184" s="7" t="s">
        <v>7958</v>
      </c>
      <c r="M7184" s="6" t="n">
        <v>350004</v>
      </c>
      <c r="N7184" s="7" t="s">
        <v>6309</v>
      </c>
      <c r="O7184" s="8" t="n">
        <v>-24.2214</v>
      </c>
      <c r="P7184" s="8" t="n">
        <v>-48.7664</v>
      </c>
      <c r="Q7184" s="8" t="n">
        <v>-24.2214</v>
      </c>
      <c r="R7184" s="8" t="n">
        <v>-48.7664</v>
      </c>
      <c r="S7184" s="7" t="s">
        <v>13372</v>
      </c>
      <c r="T7184" s="7"/>
    </row>
    <row r="7185" customFormat="false" ht="15" hidden="false" customHeight="false" outlineLevel="0" collapsed="false">
      <c r="A7185" s="6" t="n">
        <v>354300615</v>
      </c>
      <c r="B7185" s="7" t="s">
        <v>16192</v>
      </c>
      <c r="C7185" s="7" t="s">
        <v>88</v>
      </c>
      <c r="D7185" s="6" t="n">
        <v>3543006</v>
      </c>
      <c r="E7185" s="7" t="s">
        <v>9060</v>
      </c>
      <c r="F7185" s="7" t="s">
        <v>9061</v>
      </c>
      <c r="G7185" s="7" t="s">
        <v>7940</v>
      </c>
      <c r="H7185" s="6" t="n">
        <v>35</v>
      </c>
      <c r="I7185" s="7" t="s">
        <v>7941</v>
      </c>
      <c r="J7185" s="7" t="s">
        <v>5315</v>
      </c>
      <c r="K7185" s="6" t="n">
        <v>3502</v>
      </c>
      <c r="L7185" s="7" t="s">
        <v>7958</v>
      </c>
      <c r="M7185" s="6" t="n">
        <v>350004</v>
      </c>
      <c r="N7185" s="7" t="s">
        <v>6309</v>
      </c>
      <c r="O7185" s="8" t="n">
        <v>-24.2214</v>
      </c>
      <c r="P7185" s="8" t="n">
        <v>-48.7664</v>
      </c>
      <c r="Q7185" s="8" t="n">
        <v>-24.315382</v>
      </c>
      <c r="R7185" s="8" t="n">
        <v>-48.947086</v>
      </c>
      <c r="S7185" s="7" t="s">
        <v>13374</v>
      </c>
      <c r="T7185" s="7"/>
    </row>
    <row r="7186" customFormat="false" ht="15" hidden="false" customHeight="false" outlineLevel="0" collapsed="false">
      <c r="A7186" s="6" t="n">
        <v>354300625</v>
      </c>
      <c r="B7186" s="7" t="s">
        <v>16193</v>
      </c>
      <c r="C7186" s="7" t="s">
        <v>88</v>
      </c>
      <c r="D7186" s="6" t="n">
        <v>3543006</v>
      </c>
      <c r="E7186" s="7" t="s">
        <v>9060</v>
      </c>
      <c r="F7186" s="7" t="s">
        <v>9061</v>
      </c>
      <c r="G7186" s="7" t="s">
        <v>7940</v>
      </c>
      <c r="H7186" s="6" t="n">
        <v>35</v>
      </c>
      <c r="I7186" s="7" t="s">
        <v>7941</v>
      </c>
      <c r="J7186" s="7" t="s">
        <v>5315</v>
      </c>
      <c r="K7186" s="6" t="n">
        <v>3502</v>
      </c>
      <c r="L7186" s="7" t="s">
        <v>7958</v>
      </c>
      <c r="M7186" s="6" t="n">
        <v>350004</v>
      </c>
      <c r="N7186" s="7" t="s">
        <v>6309</v>
      </c>
      <c r="O7186" s="8" t="n">
        <v>-24.2214</v>
      </c>
      <c r="P7186" s="8" t="n">
        <v>-48.7664</v>
      </c>
      <c r="Q7186" s="8" t="n">
        <v>-24.259553</v>
      </c>
      <c r="R7186" s="8" t="n">
        <v>-48.90002</v>
      </c>
      <c r="S7186" s="7" t="s">
        <v>13374</v>
      </c>
      <c r="T7186" s="7"/>
    </row>
    <row r="7187" customFormat="false" ht="15" hidden="false" customHeight="false" outlineLevel="0" collapsed="false">
      <c r="A7187" s="6" t="n">
        <v>354310505</v>
      </c>
      <c r="B7187" s="7" t="s">
        <v>9063</v>
      </c>
      <c r="C7187" s="7" t="s">
        <v>90</v>
      </c>
      <c r="D7187" s="6" t="n">
        <v>3543105</v>
      </c>
      <c r="E7187" s="7" t="s">
        <v>9063</v>
      </c>
      <c r="F7187" s="7" t="s">
        <v>9064</v>
      </c>
      <c r="G7187" s="7" t="s">
        <v>7940</v>
      </c>
      <c r="H7187" s="6" t="n">
        <v>35</v>
      </c>
      <c r="I7187" s="7" t="s">
        <v>7941</v>
      </c>
      <c r="J7187" s="7" t="s">
        <v>5315</v>
      </c>
      <c r="K7187" s="6" t="n">
        <v>3508</v>
      </c>
      <c r="L7187" s="7" t="s">
        <v>7977</v>
      </c>
      <c r="M7187" s="6" t="n">
        <v>350033</v>
      </c>
      <c r="N7187" s="7" t="s">
        <v>8301</v>
      </c>
      <c r="O7187" s="8" t="n">
        <v>-20.4584</v>
      </c>
      <c r="P7187" s="8" t="n">
        <v>-47.5893</v>
      </c>
      <c r="Q7187" s="8" t="n">
        <v>-20.4584</v>
      </c>
      <c r="R7187" s="8" t="n">
        <v>-47.5893</v>
      </c>
      <c r="S7187" s="7" t="s">
        <v>13372</v>
      </c>
      <c r="T7187" s="7"/>
    </row>
    <row r="7188" customFormat="false" ht="15" hidden="false" customHeight="false" outlineLevel="0" collapsed="false">
      <c r="A7188" s="6" t="n">
        <v>354320405</v>
      </c>
      <c r="B7188" s="7" t="s">
        <v>9065</v>
      </c>
      <c r="C7188" s="7" t="s">
        <v>90</v>
      </c>
      <c r="D7188" s="6" t="n">
        <v>3543204</v>
      </c>
      <c r="E7188" s="7" t="s">
        <v>9065</v>
      </c>
      <c r="F7188" s="7" t="s">
        <v>9066</v>
      </c>
      <c r="G7188" s="7" t="s">
        <v>7940</v>
      </c>
      <c r="H7188" s="6" t="n">
        <v>35</v>
      </c>
      <c r="I7188" s="7" t="s">
        <v>7941</v>
      </c>
      <c r="J7188" s="7" t="s">
        <v>5315</v>
      </c>
      <c r="K7188" s="6" t="n">
        <v>3504</v>
      </c>
      <c r="L7188" s="7" t="s">
        <v>7993</v>
      </c>
      <c r="M7188" s="6" t="n">
        <v>350015</v>
      </c>
      <c r="N7188" s="7" t="s">
        <v>8119</v>
      </c>
      <c r="O7188" s="8" t="n">
        <v>-22.7844</v>
      </c>
      <c r="P7188" s="8" t="n">
        <v>-49.933</v>
      </c>
      <c r="Q7188" s="8" t="n">
        <v>-22.7844</v>
      </c>
      <c r="R7188" s="8" t="n">
        <v>-49.933</v>
      </c>
      <c r="S7188" s="7" t="s">
        <v>13372</v>
      </c>
      <c r="T7188" s="7"/>
    </row>
    <row r="7189" customFormat="false" ht="15" hidden="false" customHeight="false" outlineLevel="0" collapsed="false">
      <c r="A7189" s="6" t="n">
        <v>354323805</v>
      </c>
      <c r="B7189" s="7" t="s">
        <v>9067</v>
      </c>
      <c r="C7189" s="7" t="s">
        <v>90</v>
      </c>
      <c r="D7189" s="6" t="n">
        <v>3543238</v>
      </c>
      <c r="E7189" s="7" t="s">
        <v>9067</v>
      </c>
      <c r="F7189" s="7" t="s">
        <v>9068</v>
      </c>
      <c r="G7189" s="7" t="s">
        <v>7940</v>
      </c>
      <c r="H7189" s="6" t="n">
        <v>35</v>
      </c>
      <c r="I7189" s="7" t="s">
        <v>7941</v>
      </c>
      <c r="J7189" s="7" t="s">
        <v>5315</v>
      </c>
      <c r="K7189" s="6" t="n">
        <v>3505</v>
      </c>
      <c r="L7189" s="7" t="s">
        <v>7942</v>
      </c>
      <c r="M7189" s="6" t="n">
        <v>350018</v>
      </c>
      <c r="N7189" s="7" t="s">
        <v>7942</v>
      </c>
      <c r="O7189" s="8" t="n">
        <v>-21.8383</v>
      </c>
      <c r="P7189" s="8" t="n">
        <v>-51.6042</v>
      </c>
      <c r="Q7189" s="8" t="n">
        <v>-21.8383</v>
      </c>
      <c r="R7189" s="8" t="n">
        <v>-51.6042</v>
      </c>
      <c r="S7189" s="7" t="s">
        <v>13372</v>
      </c>
      <c r="T7189" s="7"/>
    </row>
    <row r="7190" customFormat="false" ht="15" hidden="false" customHeight="false" outlineLevel="0" collapsed="false">
      <c r="A7190" s="6" t="n">
        <v>354325305</v>
      </c>
      <c r="B7190" s="7" t="s">
        <v>9069</v>
      </c>
      <c r="C7190" s="7" t="s">
        <v>90</v>
      </c>
      <c r="D7190" s="6" t="n">
        <v>3543253</v>
      </c>
      <c r="E7190" s="7" t="s">
        <v>9069</v>
      </c>
      <c r="F7190" s="7" t="s">
        <v>9070</v>
      </c>
      <c r="G7190" s="7" t="s">
        <v>7940</v>
      </c>
      <c r="H7190" s="6" t="n">
        <v>35</v>
      </c>
      <c r="I7190" s="7" t="s">
        <v>7941</v>
      </c>
      <c r="J7190" s="7" t="s">
        <v>5315</v>
      </c>
      <c r="K7190" s="6" t="n">
        <v>3502</v>
      </c>
      <c r="L7190" s="7" t="s">
        <v>7958</v>
      </c>
      <c r="M7190" s="6" t="n">
        <v>350004</v>
      </c>
      <c r="N7190" s="7" t="s">
        <v>6309</v>
      </c>
      <c r="O7190" s="8" t="n">
        <v>-24.0969</v>
      </c>
      <c r="P7190" s="8" t="n">
        <v>-48.3657</v>
      </c>
      <c r="Q7190" s="8" t="n">
        <v>-24.0969</v>
      </c>
      <c r="R7190" s="8" t="n">
        <v>-48.3657</v>
      </c>
      <c r="S7190" s="7" t="s">
        <v>13372</v>
      </c>
      <c r="T7190" s="7"/>
    </row>
    <row r="7191" customFormat="false" ht="15" hidden="false" customHeight="false" outlineLevel="0" collapsed="false">
      <c r="A7191" s="6" t="n">
        <v>354330305</v>
      </c>
      <c r="B7191" s="7" t="s">
        <v>9071</v>
      </c>
      <c r="C7191" s="7" t="s">
        <v>90</v>
      </c>
      <c r="D7191" s="6" t="n">
        <v>3543303</v>
      </c>
      <c r="E7191" s="7" t="s">
        <v>9071</v>
      </c>
      <c r="F7191" s="7" t="s">
        <v>9072</v>
      </c>
      <c r="G7191" s="7" t="s">
        <v>7940</v>
      </c>
      <c r="H7191" s="6" t="n">
        <v>35</v>
      </c>
      <c r="I7191" s="7" t="s">
        <v>7941</v>
      </c>
      <c r="J7191" s="7" t="s">
        <v>5315</v>
      </c>
      <c r="K7191" s="6" t="n">
        <v>3501</v>
      </c>
      <c r="L7191" s="7" t="s">
        <v>7941</v>
      </c>
      <c r="M7191" s="6" t="n">
        <v>350001</v>
      </c>
      <c r="N7191" s="7" t="s">
        <v>7941</v>
      </c>
      <c r="O7191" s="8" t="n">
        <v>-23.7086</v>
      </c>
      <c r="P7191" s="8" t="n">
        <v>-46.4134</v>
      </c>
      <c r="Q7191" s="8" t="n">
        <v>-23.7086</v>
      </c>
      <c r="R7191" s="8" t="n">
        <v>-46.4134</v>
      </c>
      <c r="S7191" s="7" t="s">
        <v>13372</v>
      </c>
      <c r="T7191" s="7"/>
    </row>
    <row r="7192" customFormat="false" ht="15" hidden="false" customHeight="false" outlineLevel="0" collapsed="false">
      <c r="A7192" s="6" t="n">
        <v>354330308</v>
      </c>
      <c r="B7192" s="7" t="s">
        <v>16194</v>
      </c>
      <c r="C7192" s="7" t="s">
        <v>88</v>
      </c>
      <c r="D7192" s="6" t="n">
        <v>3543303</v>
      </c>
      <c r="E7192" s="7" t="s">
        <v>9071</v>
      </c>
      <c r="F7192" s="7" t="s">
        <v>9072</v>
      </c>
      <c r="G7192" s="7" t="s">
        <v>7940</v>
      </c>
      <c r="H7192" s="6" t="n">
        <v>35</v>
      </c>
      <c r="I7192" s="7" t="s">
        <v>7941</v>
      </c>
      <c r="J7192" s="7" t="s">
        <v>5315</v>
      </c>
      <c r="K7192" s="6" t="n">
        <v>3501</v>
      </c>
      <c r="L7192" s="7" t="s">
        <v>7941</v>
      </c>
      <c r="M7192" s="6" t="n">
        <v>350001</v>
      </c>
      <c r="N7192" s="7" t="s">
        <v>7941</v>
      </c>
      <c r="O7192" s="8" t="n">
        <v>-23.7086</v>
      </c>
      <c r="P7192" s="8" t="n">
        <v>-46.4134</v>
      </c>
      <c r="Q7192" s="8" t="n">
        <v>-23.695408</v>
      </c>
      <c r="R7192" s="8" t="n">
        <v>-46.393247</v>
      </c>
      <c r="S7192" s="7" t="s">
        <v>13374</v>
      </c>
      <c r="T7192" s="7"/>
    </row>
    <row r="7193" customFormat="false" ht="15" hidden="false" customHeight="false" outlineLevel="0" collapsed="false">
      <c r="A7193" s="6" t="n">
        <v>354330310</v>
      </c>
      <c r="B7193" s="7" t="s">
        <v>16195</v>
      </c>
      <c r="C7193" s="7" t="s">
        <v>88</v>
      </c>
      <c r="D7193" s="6" t="n">
        <v>3543303</v>
      </c>
      <c r="E7193" s="7" t="s">
        <v>9071</v>
      </c>
      <c r="F7193" s="7" t="s">
        <v>9072</v>
      </c>
      <c r="G7193" s="7" t="s">
        <v>7940</v>
      </c>
      <c r="H7193" s="6" t="n">
        <v>35</v>
      </c>
      <c r="I7193" s="7" t="s">
        <v>7941</v>
      </c>
      <c r="J7193" s="7" t="s">
        <v>5315</v>
      </c>
      <c r="K7193" s="6" t="n">
        <v>3501</v>
      </c>
      <c r="L7193" s="7" t="s">
        <v>7941</v>
      </c>
      <c r="M7193" s="6" t="n">
        <v>350001</v>
      </c>
      <c r="N7193" s="7" t="s">
        <v>7941</v>
      </c>
      <c r="O7193" s="8" t="n">
        <v>-23.7086</v>
      </c>
      <c r="P7193" s="8" t="n">
        <v>-46.4134</v>
      </c>
      <c r="Q7193" s="8" t="n">
        <v>-23.675752</v>
      </c>
      <c r="R7193" s="8" t="n">
        <v>-46.352061</v>
      </c>
      <c r="S7193" s="7" t="s">
        <v>13374</v>
      </c>
      <c r="T7193" s="7"/>
    </row>
    <row r="7194" customFormat="false" ht="15" hidden="false" customHeight="false" outlineLevel="0" collapsed="false">
      <c r="A7194" s="6" t="n">
        <v>354340205</v>
      </c>
      <c r="B7194" s="7" t="s">
        <v>7977</v>
      </c>
      <c r="C7194" s="7" t="s">
        <v>90</v>
      </c>
      <c r="D7194" s="6" t="n">
        <v>3543402</v>
      </c>
      <c r="E7194" s="7" t="s">
        <v>7977</v>
      </c>
      <c r="F7194" s="7" t="s">
        <v>9074</v>
      </c>
      <c r="G7194" s="7" t="s">
        <v>7940</v>
      </c>
      <c r="H7194" s="6" t="n">
        <v>35</v>
      </c>
      <c r="I7194" s="7" t="s">
        <v>7941</v>
      </c>
      <c r="J7194" s="7" t="s">
        <v>5315</v>
      </c>
      <c r="K7194" s="6" t="n">
        <v>3508</v>
      </c>
      <c r="L7194" s="7" t="s">
        <v>7977</v>
      </c>
      <c r="M7194" s="6" t="n">
        <v>350031</v>
      </c>
      <c r="N7194" s="7" t="s">
        <v>7977</v>
      </c>
      <c r="O7194" s="8" t="n">
        <v>-21.1767</v>
      </c>
      <c r="P7194" s="8" t="n">
        <v>-47.8065</v>
      </c>
      <c r="Q7194" s="8" t="n">
        <v>-21.1767</v>
      </c>
      <c r="R7194" s="8" t="n">
        <v>-47.8065</v>
      </c>
      <c r="S7194" s="7" t="s">
        <v>13372</v>
      </c>
      <c r="T7194" s="7"/>
    </row>
    <row r="7195" customFormat="false" ht="15" hidden="false" customHeight="false" outlineLevel="0" collapsed="false">
      <c r="A7195" s="6" t="n">
        <v>354340210</v>
      </c>
      <c r="B7195" s="7" t="s">
        <v>16196</v>
      </c>
      <c r="C7195" s="7" t="s">
        <v>88</v>
      </c>
      <c r="D7195" s="6" t="n">
        <v>3543402</v>
      </c>
      <c r="E7195" s="7" t="s">
        <v>7977</v>
      </c>
      <c r="F7195" s="7" t="s">
        <v>9074</v>
      </c>
      <c r="G7195" s="7" t="s">
        <v>7940</v>
      </c>
      <c r="H7195" s="6" t="n">
        <v>35</v>
      </c>
      <c r="I7195" s="7" t="s">
        <v>7941</v>
      </c>
      <c r="J7195" s="7" t="s">
        <v>5315</v>
      </c>
      <c r="K7195" s="6" t="n">
        <v>3508</v>
      </c>
      <c r="L7195" s="7" t="s">
        <v>7977</v>
      </c>
      <c r="M7195" s="6" t="n">
        <v>350031</v>
      </c>
      <c r="N7195" s="7" t="s">
        <v>7977</v>
      </c>
      <c r="O7195" s="8" t="n">
        <v>-21.1767</v>
      </c>
      <c r="P7195" s="8" t="n">
        <v>-47.8065</v>
      </c>
      <c r="Q7195" s="8" t="n">
        <v>-21.263927</v>
      </c>
      <c r="R7195" s="8" t="n">
        <v>-47.815594</v>
      </c>
      <c r="S7195" s="7" t="s">
        <v>13374</v>
      </c>
      <c r="T7195" s="7"/>
    </row>
    <row r="7196" customFormat="false" ht="15" hidden="false" customHeight="false" outlineLevel="0" collapsed="false">
      <c r="A7196" s="6" t="n">
        <v>354350105</v>
      </c>
      <c r="B7196" s="7" t="s">
        <v>9076</v>
      </c>
      <c r="C7196" s="7" t="s">
        <v>90</v>
      </c>
      <c r="D7196" s="6" t="n">
        <v>3543501</v>
      </c>
      <c r="E7196" s="7" t="s">
        <v>9076</v>
      </c>
      <c r="F7196" s="7" t="s">
        <v>9077</v>
      </c>
      <c r="G7196" s="7" t="s">
        <v>7940</v>
      </c>
      <c r="H7196" s="6" t="n">
        <v>35</v>
      </c>
      <c r="I7196" s="7" t="s">
        <v>7941</v>
      </c>
      <c r="J7196" s="7" t="s">
        <v>5315</v>
      </c>
      <c r="K7196" s="6" t="n">
        <v>3502</v>
      </c>
      <c r="L7196" s="7" t="s">
        <v>7958</v>
      </c>
      <c r="M7196" s="6" t="n">
        <v>350004</v>
      </c>
      <c r="N7196" s="7" t="s">
        <v>6309</v>
      </c>
      <c r="O7196" s="8" t="n">
        <v>-23.8284</v>
      </c>
      <c r="P7196" s="8" t="n">
        <v>-49.4357</v>
      </c>
      <c r="Q7196" s="8" t="n">
        <v>-23.8284</v>
      </c>
      <c r="R7196" s="8" t="n">
        <v>-49.4357</v>
      </c>
      <c r="S7196" s="7" t="s">
        <v>13372</v>
      </c>
      <c r="T7196" s="7"/>
    </row>
    <row r="7197" customFormat="false" ht="15" hidden="false" customHeight="false" outlineLevel="0" collapsed="false">
      <c r="A7197" s="6" t="n">
        <v>354360005</v>
      </c>
      <c r="B7197" s="7" t="s">
        <v>9078</v>
      </c>
      <c r="C7197" s="7" t="s">
        <v>90</v>
      </c>
      <c r="D7197" s="6" t="n">
        <v>3543600</v>
      </c>
      <c r="E7197" s="7" t="s">
        <v>9078</v>
      </c>
      <c r="F7197" s="7" t="s">
        <v>9079</v>
      </c>
      <c r="G7197" s="7" t="s">
        <v>7940</v>
      </c>
      <c r="H7197" s="6" t="n">
        <v>35</v>
      </c>
      <c r="I7197" s="7" t="s">
        <v>7941</v>
      </c>
      <c r="J7197" s="7" t="s">
        <v>5315</v>
      </c>
      <c r="K7197" s="6" t="n">
        <v>3508</v>
      </c>
      <c r="L7197" s="7" t="s">
        <v>7977</v>
      </c>
      <c r="M7197" s="6" t="n">
        <v>350033</v>
      </c>
      <c r="N7197" s="7" t="s">
        <v>8301</v>
      </c>
      <c r="O7197" s="8" t="n">
        <v>-20.0813</v>
      </c>
      <c r="P7197" s="8" t="n">
        <v>-47.4229</v>
      </c>
      <c r="Q7197" s="8" t="n">
        <v>-20.0813</v>
      </c>
      <c r="R7197" s="8" t="n">
        <v>-47.4229</v>
      </c>
      <c r="S7197" s="7" t="s">
        <v>13372</v>
      </c>
      <c r="T7197" s="7"/>
    </row>
    <row r="7198" customFormat="false" ht="15" hidden="false" customHeight="false" outlineLevel="0" collapsed="false">
      <c r="A7198" s="6" t="n">
        <v>354370905</v>
      </c>
      <c r="B7198" s="7" t="s">
        <v>9080</v>
      </c>
      <c r="C7198" s="7" t="s">
        <v>90</v>
      </c>
      <c r="D7198" s="6" t="n">
        <v>3543709</v>
      </c>
      <c r="E7198" s="7" t="s">
        <v>9080</v>
      </c>
      <c r="F7198" s="7" t="s">
        <v>9081</v>
      </c>
      <c r="G7198" s="7" t="s">
        <v>7940</v>
      </c>
      <c r="H7198" s="6" t="n">
        <v>35</v>
      </c>
      <c r="I7198" s="7" t="s">
        <v>7941</v>
      </c>
      <c r="J7198" s="7" t="s">
        <v>5315</v>
      </c>
      <c r="K7198" s="6" t="n">
        <v>3509</v>
      </c>
      <c r="L7198" s="7" t="s">
        <v>8000</v>
      </c>
      <c r="M7198" s="6" t="n">
        <v>350036</v>
      </c>
      <c r="N7198" s="7" t="s">
        <v>8000</v>
      </c>
      <c r="O7198" s="8" t="n">
        <v>-21.5899</v>
      </c>
      <c r="P7198" s="8" t="n">
        <v>-48.0688</v>
      </c>
      <c r="Q7198" s="8" t="n">
        <v>-21.5899</v>
      </c>
      <c r="R7198" s="8" t="n">
        <v>-48.0688</v>
      </c>
      <c r="S7198" s="7" t="s">
        <v>13372</v>
      </c>
      <c r="T7198" s="7"/>
    </row>
    <row r="7199" customFormat="false" ht="15" hidden="false" customHeight="false" outlineLevel="0" collapsed="false">
      <c r="A7199" s="6" t="n">
        <v>354380805</v>
      </c>
      <c r="B7199" s="7" t="s">
        <v>9082</v>
      </c>
      <c r="C7199" s="7" t="s">
        <v>90</v>
      </c>
      <c r="D7199" s="6" t="n">
        <v>3543808</v>
      </c>
      <c r="E7199" s="7" t="s">
        <v>9082</v>
      </c>
      <c r="F7199" s="7" t="s">
        <v>9083</v>
      </c>
      <c r="G7199" s="7" t="s">
        <v>7940</v>
      </c>
      <c r="H7199" s="6" t="n">
        <v>35</v>
      </c>
      <c r="I7199" s="7" t="s">
        <v>7941</v>
      </c>
      <c r="J7199" s="7" t="s">
        <v>5315</v>
      </c>
      <c r="K7199" s="6" t="n">
        <v>3504</v>
      </c>
      <c r="L7199" s="7" t="s">
        <v>7993</v>
      </c>
      <c r="M7199" s="6" t="n">
        <v>350016</v>
      </c>
      <c r="N7199" s="7" t="s">
        <v>8046</v>
      </c>
      <c r="O7199" s="8" t="n">
        <v>-21.7258</v>
      </c>
      <c r="P7199" s="8" t="n">
        <v>-50.7223</v>
      </c>
      <c r="Q7199" s="8" t="n">
        <v>-21.7258</v>
      </c>
      <c r="R7199" s="8" t="n">
        <v>-50.7223</v>
      </c>
      <c r="S7199" s="7" t="s">
        <v>13372</v>
      </c>
      <c r="T7199" s="7"/>
    </row>
    <row r="7200" customFormat="false" ht="15" hidden="false" customHeight="false" outlineLevel="0" collapsed="false">
      <c r="A7200" s="6" t="n">
        <v>354390705</v>
      </c>
      <c r="B7200" s="7" t="s">
        <v>7866</v>
      </c>
      <c r="C7200" s="7" t="s">
        <v>90</v>
      </c>
      <c r="D7200" s="6" t="n">
        <v>3543907</v>
      </c>
      <c r="E7200" s="7" t="s">
        <v>7866</v>
      </c>
      <c r="F7200" s="7" t="s">
        <v>9084</v>
      </c>
      <c r="G7200" s="7" t="s">
        <v>7940</v>
      </c>
      <c r="H7200" s="6" t="n">
        <v>35</v>
      </c>
      <c r="I7200" s="7" t="s">
        <v>7941</v>
      </c>
      <c r="J7200" s="7" t="s">
        <v>5315</v>
      </c>
      <c r="K7200" s="6" t="n">
        <v>3510</v>
      </c>
      <c r="L7200" s="7" t="s">
        <v>7949</v>
      </c>
      <c r="M7200" s="6" t="n">
        <v>350046</v>
      </c>
      <c r="N7200" s="7" t="s">
        <v>7866</v>
      </c>
      <c r="O7200" s="8" t="n">
        <v>-22.4113</v>
      </c>
      <c r="P7200" s="8" t="n">
        <v>-47.5596</v>
      </c>
      <c r="Q7200" s="8" t="n">
        <v>-22.4113</v>
      </c>
      <c r="R7200" s="8" t="n">
        <v>-47.5596</v>
      </c>
      <c r="S7200" s="7" t="s">
        <v>13372</v>
      </c>
      <c r="T7200" s="7"/>
    </row>
    <row r="7201" customFormat="false" ht="15" hidden="false" customHeight="false" outlineLevel="0" collapsed="false">
      <c r="A7201" s="6" t="n">
        <v>354390710</v>
      </c>
      <c r="B7201" s="7" t="s">
        <v>16197</v>
      </c>
      <c r="C7201" s="7" t="s">
        <v>88</v>
      </c>
      <c r="D7201" s="6" t="n">
        <v>3543907</v>
      </c>
      <c r="E7201" s="7" t="s">
        <v>7866</v>
      </c>
      <c r="F7201" s="7" t="s">
        <v>9084</v>
      </c>
      <c r="G7201" s="7" t="s">
        <v>7940</v>
      </c>
      <c r="H7201" s="6" t="n">
        <v>35</v>
      </c>
      <c r="I7201" s="7" t="s">
        <v>7941</v>
      </c>
      <c r="J7201" s="7" t="s">
        <v>5315</v>
      </c>
      <c r="K7201" s="6" t="n">
        <v>3510</v>
      </c>
      <c r="L7201" s="7" t="s">
        <v>7949</v>
      </c>
      <c r="M7201" s="6" t="n">
        <v>350046</v>
      </c>
      <c r="N7201" s="7" t="s">
        <v>7866</v>
      </c>
      <c r="O7201" s="8" t="n">
        <v>-22.4113</v>
      </c>
      <c r="P7201" s="8" t="n">
        <v>-47.5596</v>
      </c>
      <c r="Q7201" s="8" t="n">
        <v>-22.281984</v>
      </c>
      <c r="R7201" s="8" t="n">
        <v>-47.547373</v>
      </c>
      <c r="S7201" s="7" t="s">
        <v>13374</v>
      </c>
      <c r="T7201" s="7"/>
    </row>
    <row r="7202" customFormat="false" ht="15" hidden="false" customHeight="false" outlineLevel="0" collapsed="false">
      <c r="A7202" s="6" t="n">
        <v>354390715</v>
      </c>
      <c r="B7202" s="7" t="s">
        <v>16198</v>
      </c>
      <c r="C7202" s="7" t="s">
        <v>88</v>
      </c>
      <c r="D7202" s="6" t="n">
        <v>3543907</v>
      </c>
      <c r="E7202" s="7" t="s">
        <v>7866</v>
      </c>
      <c r="F7202" s="7" t="s">
        <v>9084</v>
      </c>
      <c r="G7202" s="7" t="s">
        <v>7940</v>
      </c>
      <c r="H7202" s="6" t="n">
        <v>35</v>
      </c>
      <c r="I7202" s="7" t="s">
        <v>7941</v>
      </c>
      <c r="J7202" s="7" t="s">
        <v>5315</v>
      </c>
      <c r="K7202" s="6" t="n">
        <v>3510</v>
      </c>
      <c r="L7202" s="7" t="s">
        <v>7949</v>
      </c>
      <c r="M7202" s="6" t="n">
        <v>350046</v>
      </c>
      <c r="N7202" s="7" t="s">
        <v>7866</v>
      </c>
      <c r="O7202" s="8" t="n">
        <v>-22.4113</v>
      </c>
      <c r="P7202" s="8" t="n">
        <v>-47.5596</v>
      </c>
      <c r="Q7202" s="8" t="n">
        <v>-22.49747</v>
      </c>
      <c r="R7202" s="8" t="n">
        <v>-47.585366</v>
      </c>
      <c r="S7202" s="7" t="s">
        <v>13374</v>
      </c>
      <c r="T7202" s="7"/>
    </row>
    <row r="7203" customFormat="false" ht="15" hidden="false" customHeight="false" outlineLevel="0" collapsed="false">
      <c r="A7203" s="6" t="n">
        <v>354400405</v>
      </c>
      <c r="B7203" s="7" t="s">
        <v>9086</v>
      </c>
      <c r="C7203" s="7" t="s">
        <v>90</v>
      </c>
      <c r="D7203" s="6" t="n">
        <v>3544004</v>
      </c>
      <c r="E7203" s="7" t="s">
        <v>9086</v>
      </c>
      <c r="F7203" s="7" t="s">
        <v>9087</v>
      </c>
      <c r="G7203" s="7" t="s">
        <v>7940</v>
      </c>
      <c r="H7203" s="6" t="n">
        <v>35</v>
      </c>
      <c r="I7203" s="7" t="s">
        <v>7941</v>
      </c>
      <c r="J7203" s="7" t="s">
        <v>5315</v>
      </c>
      <c r="K7203" s="6" t="n">
        <v>3510</v>
      </c>
      <c r="L7203" s="7" t="s">
        <v>7949</v>
      </c>
      <c r="M7203" s="6" t="n">
        <v>350040</v>
      </c>
      <c r="N7203" s="7" t="s">
        <v>7962</v>
      </c>
      <c r="O7203" s="8" t="n">
        <v>-22.8437</v>
      </c>
      <c r="P7203" s="8" t="n">
        <v>-47.6081</v>
      </c>
      <c r="Q7203" s="8" t="n">
        <v>-22.8437</v>
      </c>
      <c r="R7203" s="8" t="n">
        <v>-47.6081</v>
      </c>
      <c r="S7203" s="7" t="s">
        <v>13372</v>
      </c>
      <c r="T7203" s="7"/>
    </row>
    <row r="7204" customFormat="false" ht="15" hidden="false" customHeight="false" outlineLevel="0" collapsed="false">
      <c r="A7204" s="6" t="n">
        <v>354410305</v>
      </c>
      <c r="B7204" s="7" t="s">
        <v>9088</v>
      </c>
      <c r="C7204" s="7" t="s">
        <v>90</v>
      </c>
      <c r="D7204" s="6" t="n">
        <v>3544103</v>
      </c>
      <c r="E7204" s="7" t="s">
        <v>9088</v>
      </c>
      <c r="F7204" s="7" t="s">
        <v>9089</v>
      </c>
      <c r="G7204" s="7" t="s">
        <v>7940</v>
      </c>
      <c r="H7204" s="6" t="n">
        <v>35</v>
      </c>
      <c r="I7204" s="7" t="s">
        <v>7941</v>
      </c>
      <c r="J7204" s="7" t="s">
        <v>5315</v>
      </c>
      <c r="K7204" s="6" t="n">
        <v>3501</v>
      </c>
      <c r="L7204" s="7" t="s">
        <v>7941</v>
      </c>
      <c r="M7204" s="6" t="n">
        <v>350001</v>
      </c>
      <c r="N7204" s="7" t="s">
        <v>7941</v>
      </c>
      <c r="O7204" s="8" t="n">
        <v>-23.7444</v>
      </c>
      <c r="P7204" s="8" t="n">
        <v>-46.3931</v>
      </c>
      <c r="Q7204" s="8" t="n">
        <v>-23.7444</v>
      </c>
      <c r="R7204" s="8" t="n">
        <v>-46.3931</v>
      </c>
      <c r="S7204" s="7" t="s">
        <v>13372</v>
      </c>
      <c r="T7204" s="7"/>
    </row>
    <row r="7205" customFormat="false" ht="15" hidden="false" customHeight="false" outlineLevel="0" collapsed="false">
      <c r="A7205" s="6" t="n">
        <v>354420205</v>
      </c>
      <c r="B7205" s="7" t="s">
        <v>9090</v>
      </c>
      <c r="C7205" s="7" t="s">
        <v>90</v>
      </c>
      <c r="D7205" s="6" t="n">
        <v>3544202</v>
      </c>
      <c r="E7205" s="7" t="s">
        <v>9090</v>
      </c>
      <c r="F7205" s="7" t="s">
        <v>9091</v>
      </c>
      <c r="G7205" s="7" t="s">
        <v>7940</v>
      </c>
      <c r="H7205" s="6" t="n">
        <v>35</v>
      </c>
      <c r="I7205" s="7" t="s">
        <v>7941</v>
      </c>
      <c r="J7205" s="7" t="s">
        <v>5315</v>
      </c>
      <c r="K7205" s="6" t="n">
        <v>3507</v>
      </c>
      <c r="L7205" s="7" t="s">
        <v>7946</v>
      </c>
      <c r="M7205" s="6" t="n">
        <v>350027</v>
      </c>
      <c r="N7205" s="7" t="s">
        <v>7986</v>
      </c>
      <c r="O7205" s="8" t="n">
        <v>-19.9817</v>
      </c>
      <c r="P7205" s="8" t="n">
        <v>-49.6816</v>
      </c>
      <c r="Q7205" s="8" t="n">
        <v>-19.9817</v>
      </c>
      <c r="R7205" s="8" t="n">
        <v>-49.6816</v>
      </c>
      <c r="S7205" s="7" t="s">
        <v>13372</v>
      </c>
      <c r="T7205" s="7"/>
    </row>
    <row r="7206" customFormat="false" ht="15" hidden="false" customHeight="false" outlineLevel="0" collapsed="false">
      <c r="A7206" s="6" t="n">
        <v>354425105</v>
      </c>
      <c r="B7206" s="7" t="s">
        <v>9092</v>
      </c>
      <c r="C7206" s="7" t="s">
        <v>90</v>
      </c>
      <c r="D7206" s="6" t="n">
        <v>3544251</v>
      </c>
      <c r="E7206" s="7" t="s">
        <v>9092</v>
      </c>
      <c r="F7206" s="7" t="s">
        <v>9093</v>
      </c>
      <c r="G7206" s="7" t="s">
        <v>7940</v>
      </c>
      <c r="H7206" s="6" t="n">
        <v>35</v>
      </c>
      <c r="I7206" s="7" t="s">
        <v>7941</v>
      </c>
      <c r="J7206" s="7" t="s">
        <v>5315</v>
      </c>
      <c r="K7206" s="6" t="n">
        <v>3505</v>
      </c>
      <c r="L7206" s="7" t="s">
        <v>7942</v>
      </c>
      <c r="M7206" s="6" t="n">
        <v>350018</v>
      </c>
      <c r="N7206" s="7" t="s">
        <v>7942</v>
      </c>
      <c r="O7206" s="8" t="n">
        <v>-22.58</v>
      </c>
      <c r="P7206" s="8" t="n">
        <v>-53.0586</v>
      </c>
      <c r="Q7206" s="8" t="n">
        <v>-22.58</v>
      </c>
      <c r="R7206" s="8" t="n">
        <v>-53.0586</v>
      </c>
      <c r="S7206" s="7" t="s">
        <v>13372</v>
      </c>
      <c r="T7206" s="7"/>
    </row>
    <row r="7207" customFormat="false" ht="15" hidden="false" customHeight="false" outlineLevel="0" collapsed="false">
      <c r="A7207" s="6" t="n">
        <v>354430105</v>
      </c>
      <c r="B7207" s="7" t="s">
        <v>9094</v>
      </c>
      <c r="C7207" s="7" t="s">
        <v>90</v>
      </c>
      <c r="D7207" s="6" t="n">
        <v>3544301</v>
      </c>
      <c r="E7207" s="7" t="s">
        <v>9094</v>
      </c>
      <c r="F7207" s="7" t="s">
        <v>9095</v>
      </c>
      <c r="G7207" s="7" t="s">
        <v>7940</v>
      </c>
      <c r="H7207" s="6" t="n">
        <v>35</v>
      </c>
      <c r="I7207" s="7" t="s">
        <v>7941</v>
      </c>
      <c r="J7207" s="7" t="s">
        <v>5315</v>
      </c>
      <c r="K7207" s="6" t="n">
        <v>3511</v>
      </c>
      <c r="L7207" s="7" t="s">
        <v>8019</v>
      </c>
      <c r="M7207" s="6" t="n">
        <v>350052</v>
      </c>
      <c r="N7207" s="7" t="s">
        <v>8020</v>
      </c>
      <c r="O7207" s="8" t="n">
        <v>-22.8981</v>
      </c>
      <c r="P7207" s="8" t="n">
        <v>-45.3066</v>
      </c>
      <c r="Q7207" s="8" t="n">
        <v>-22.8981</v>
      </c>
      <c r="R7207" s="8" t="n">
        <v>-45.3066</v>
      </c>
      <c r="S7207" s="7" t="s">
        <v>13372</v>
      </c>
      <c r="T7207" s="7"/>
    </row>
    <row r="7208" customFormat="false" ht="15" hidden="false" customHeight="false" outlineLevel="0" collapsed="false">
      <c r="A7208" s="6" t="n">
        <v>354440005</v>
      </c>
      <c r="B7208" s="7" t="s">
        <v>9096</v>
      </c>
      <c r="C7208" s="7" t="s">
        <v>90</v>
      </c>
      <c r="D7208" s="6" t="n">
        <v>3544400</v>
      </c>
      <c r="E7208" s="7" t="s">
        <v>9096</v>
      </c>
      <c r="F7208" s="7" t="s">
        <v>9097</v>
      </c>
      <c r="G7208" s="7" t="s">
        <v>7940</v>
      </c>
      <c r="H7208" s="6" t="n">
        <v>35</v>
      </c>
      <c r="I7208" s="7" t="s">
        <v>7941</v>
      </c>
      <c r="J7208" s="7" t="s">
        <v>5315</v>
      </c>
      <c r="K7208" s="6" t="n">
        <v>3506</v>
      </c>
      <c r="L7208" s="7" t="s">
        <v>7979</v>
      </c>
      <c r="M7208" s="6" t="n">
        <v>350022</v>
      </c>
      <c r="N7208" s="7" t="s">
        <v>7979</v>
      </c>
      <c r="O7208" s="8" t="n">
        <v>-21.3009</v>
      </c>
      <c r="P7208" s="8" t="n">
        <v>-50.728</v>
      </c>
      <c r="Q7208" s="8" t="n">
        <v>-21.3009</v>
      </c>
      <c r="R7208" s="8" t="n">
        <v>-50.728</v>
      </c>
      <c r="S7208" s="7" t="s">
        <v>13372</v>
      </c>
      <c r="T7208" s="7"/>
    </row>
    <row r="7209" customFormat="false" ht="15" hidden="false" customHeight="false" outlineLevel="0" collapsed="false">
      <c r="A7209" s="6" t="n">
        <v>354450905</v>
      </c>
      <c r="B7209" s="7" t="s">
        <v>9098</v>
      </c>
      <c r="C7209" s="7" t="s">
        <v>90</v>
      </c>
      <c r="D7209" s="6" t="n">
        <v>3544509</v>
      </c>
      <c r="E7209" s="7" t="s">
        <v>9098</v>
      </c>
      <c r="F7209" s="7" t="s">
        <v>9099</v>
      </c>
      <c r="G7209" s="7" t="s">
        <v>7940</v>
      </c>
      <c r="H7209" s="6" t="n">
        <v>35</v>
      </c>
      <c r="I7209" s="7" t="s">
        <v>7941</v>
      </c>
      <c r="J7209" s="7" t="s">
        <v>5315</v>
      </c>
      <c r="K7209" s="6" t="n">
        <v>3507</v>
      </c>
      <c r="L7209" s="7" t="s">
        <v>7946</v>
      </c>
      <c r="M7209" s="6" t="n">
        <v>350030</v>
      </c>
      <c r="N7209" s="7" t="s">
        <v>8812</v>
      </c>
      <c r="O7209" s="8" t="n">
        <v>-20.1714</v>
      </c>
      <c r="P7209" s="8" t="n">
        <v>-50.9995</v>
      </c>
      <c r="Q7209" s="8" t="n">
        <v>-20.1714</v>
      </c>
      <c r="R7209" s="8" t="n">
        <v>-50.9995</v>
      </c>
      <c r="S7209" s="7" t="s">
        <v>13372</v>
      </c>
      <c r="T7209" s="7"/>
    </row>
    <row r="7210" customFormat="false" ht="15" hidden="false" customHeight="false" outlineLevel="0" collapsed="false">
      <c r="A7210" s="6" t="n">
        <v>354450910</v>
      </c>
      <c r="B7210" s="7" t="s">
        <v>11439</v>
      </c>
      <c r="C7210" s="7" t="s">
        <v>88</v>
      </c>
      <c r="D7210" s="6" t="n">
        <v>3544509</v>
      </c>
      <c r="E7210" s="7" t="s">
        <v>9098</v>
      </c>
      <c r="F7210" s="7" t="s">
        <v>9099</v>
      </c>
      <c r="G7210" s="7" t="s">
        <v>7940</v>
      </c>
      <c r="H7210" s="6" t="n">
        <v>35</v>
      </c>
      <c r="I7210" s="7" t="s">
        <v>7941</v>
      </c>
      <c r="J7210" s="7" t="s">
        <v>5315</v>
      </c>
      <c r="K7210" s="6" t="n">
        <v>3507</v>
      </c>
      <c r="L7210" s="7" t="s">
        <v>7946</v>
      </c>
      <c r="M7210" s="6" t="n">
        <v>350030</v>
      </c>
      <c r="N7210" s="7" t="s">
        <v>8812</v>
      </c>
      <c r="O7210" s="8" t="n">
        <v>-20.1714</v>
      </c>
      <c r="P7210" s="8" t="n">
        <v>-50.9995</v>
      </c>
      <c r="Q7210" s="8" t="n">
        <v>-20.301669</v>
      </c>
      <c r="R7210" s="8" t="n">
        <v>-51.049517</v>
      </c>
      <c r="S7210" s="7" t="s">
        <v>13374</v>
      </c>
      <c r="T7210" s="7"/>
    </row>
    <row r="7211" customFormat="false" ht="15" hidden="false" customHeight="false" outlineLevel="0" collapsed="false">
      <c r="A7211" s="6" t="n">
        <v>354460805</v>
      </c>
      <c r="B7211" s="7" t="s">
        <v>9101</v>
      </c>
      <c r="C7211" s="7" t="s">
        <v>90</v>
      </c>
      <c r="D7211" s="6" t="n">
        <v>3544608</v>
      </c>
      <c r="E7211" s="7" t="s">
        <v>9101</v>
      </c>
      <c r="F7211" s="7" t="s">
        <v>9102</v>
      </c>
      <c r="G7211" s="7" t="s">
        <v>7940</v>
      </c>
      <c r="H7211" s="6" t="n">
        <v>35</v>
      </c>
      <c r="I7211" s="7" t="s">
        <v>7941</v>
      </c>
      <c r="J7211" s="7" t="s">
        <v>5315</v>
      </c>
      <c r="K7211" s="6" t="n">
        <v>3503</v>
      </c>
      <c r="L7211" s="7" t="s">
        <v>7965</v>
      </c>
      <c r="M7211" s="6" t="n">
        <v>350012</v>
      </c>
      <c r="N7211" s="7" t="s">
        <v>8183</v>
      </c>
      <c r="O7211" s="8" t="n">
        <v>-21.4592</v>
      </c>
      <c r="P7211" s="8" t="n">
        <v>-49.5789</v>
      </c>
      <c r="Q7211" s="8" t="n">
        <v>-21.4592</v>
      </c>
      <c r="R7211" s="8" t="n">
        <v>-49.5789</v>
      </c>
      <c r="S7211" s="7" t="s">
        <v>13372</v>
      </c>
      <c r="T7211" s="7"/>
    </row>
    <row r="7212" customFormat="false" ht="15" hidden="false" customHeight="false" outlineLevel="0" collapsed="false">
      <c r="A7212" s="6" t="n">
        <v>354470705</v>
      </c>
      <c r="B7212" s="7" t="s">
        <v>9103</v>
      </c>
      <c r="C7212" s="7" t="s">
        <v>90</v>
      </c>
      <c r="D7212" s="6" t="n">
        <v>3544707</v>
      </c>
      <c r="E7212" s="7" t="s">
        <v>9103</v>
      </c>
      <c r="F7212" s="7" t="s">
        <v>9104</v>
      </c>
      <c r="G7212" s="7" t="s">
        <v>7940</v>
      </c>
      <c r="H7212" s="6" t="n">
        <v>35</v>
      </c>
      <c r="I7212" s="7" t="s">
        <v>7941</v>
      </c>
      <c r="J7212" s="7" t="s">
        <v>5315</v>
      </c>
      <c r="K7212" s="6" t="n">
        <v>3505</v>
      </c>
      <c r="L7212" s="7" t="s">
        <v>7942</v>
      </c>
      <c r="M7212" s="6" t="n">
        <v>350019</v>
      </c>
      <c r="N7212" s="7" t="s">
        <v>7943</v>
      </c>
      <c r="O7212" s="8" t="n">
        <v>-21.8835</v>
      </c>
      <c r="P7212" s="8" t="n">
        <v>-50.9575</v>
      </c>
      <c r="Q7212" s="8" t="n">
        <v>-21.8835</v>
      </c>
      <c r="R7212" s="8" t="n">
        <v>-50.9575</v>
      </c>
      <c r="S7212" s="7" t="s">
        <v>13372</v>
      </c>
      <c r="T7212" s="7"/>
    </row>
    <row r="7213" customFormat="false" ht="15" hidden="false" customHeight="false" outlineLevel="0" collapsed="false">
      <c r="A7213" s="6" t="n">
        <v>354480605</v>
      </c>
      <c r="B7213" s="7" t="s">
        <v>9105</v>
      </c>
      <c r="C7213" s="7" t="s">
        <v>90</v>
      </c>
      <c r="D7213" s="6" t="n">
        <v>3544806</v>
      </c>
      <c r="E7213" s="7" t="s">
        <v>9105</v>
      </c>
      <c r="F7213" s="7" t="s">
        <v>9106</v>
      </c>
      <c r="G7213" s="7" t="s">
        <v>7940</v>
      </c>
      <c r="H7213" s="6" t="n">
        <v>35</v>
      </c>
      <c r="I7213" s="7" t="s">
        <v>7941</v>
      </c>
      <c r="J7213" s="7" t="s">
        <v>5315</v>
      </c>
      <c r="K7213" s="6" t="n">
        <v>3507</v>
      </c>
      <c r="L7213" s="7" t="s">
        <v>7946</v>
      </c>
      <c r="M7213" s="6" t="n">
        <v>350025</v>
      </c>
      <c r="N7213" s="7" t="s">
        <v>7946</v>
      </c>
      <c r="O7213" s="8" t="n">
        <v>-21.3411</v>
      </c>
      <c r="P7213" s="8" t="n">
        <v>-49.4986</v>
      </c>
      <c r="Q7213" s="8" t="n">
        <v>-21.3411</v>
      </c>
      <c r="R7213" s="8" t="n">
        <v>-49.4986</v>
      </c>
      <c r="S7213" s="7" t="s">
        <v>13372</v>
      </c>
      <c r="T7213" s="7"/>
    </row>
    <row r="7214" customFormat="false" ht="15" hidden="false" customHeight="false" outlineLevel="0" collapsed="false">
      <c r="A7214" s="6" t="n">
        <v>354490505</v>
      </c>
      <c r="B7214" s="7" t="s">
        <v>9107</v>
      </c>
      <c r="C7214" s="7" t="s">
        <v>90</v>
      </c>
      <c r="D7214" s="6" t="n">
        <v>3544905</v>
      </c>
      <c r="E7214" s="7" t="s">
        <v>9107</v>
      </c>
      <c r="F7214" s="7" t="s">
        <v>9108</v>
      </c>
      <c r="G7214" s="7" t="s">
        <v>7940</v>
      </c>
      <c r="H7214" s="6" t="n">
        <v>35</v>
      </c>
      <c r="I7214" s="7" t="s">
        <v>7941</v>
      </c>
      <c r="J7214" s="7" t="s">
        <v>5315</v>
      </c>
      <c r="K7214" s="6" t="n">
        <v>3508</v>
      </c>
      <c r="L7214" s="7" t="s">
        <v>7977</v>
      </c>
      <c r="M7214" s="6" t="n">
        <v>350034</v>
      </c>
      <c r="N7214" s="7" t="s">
        <v>8525</v>
      </c>
      <c r="O7214" s="8" t="n">
        <v>-20.7703</v>
      </c>
      <c r="P7214" s="8" t="n">
        <v>-47.8386</v>
      </c>
      <c r="Q7214" s="8" t="n">
        <v>-20.7703</v>
      </c>
      <c r="R7214" s="8" t="n">
        <v>-47.8386</v>
      </c>
      <c r="S7214" s="7" t="s">
        <v>13372</v>
      </c>
      <c r="T7214" s="7"/>
    </row>
    <row r="7215" customFormat="false" ht="15" hidden="false" customHeight="false" outlineLevel="0" collapsed="false">
      <c r="A7215" s="6" t="n">
        <v>354500105</v>
      </c>
      <c r="B7215" s="7" t="s">
        <v>9109</v>
      </c>
      <c r="C7215" s="7" t="s">
        <v>90</v>
      </c>
      <c r="D7215" s="6" t="n">
        <v>3545001</v>
      </c>
      <c r="E7215" s="7" t="s">
        <v>9109</v>
      </c>
      <c r="F7215" s="7" t="s">
        <v>9110</v>
      </c>
      <c r="G7215" s="7" t="s">
        <v>7940</v>
      </c>
      <c r="H7215" s="6" t="n">
        <v>35</v>
      </c>
      <c r="I7215" s="7" t="s">
        <v>7941</v>
      </c>
      <c r="J7215" s="7" t="s">
        <v>5315</v>
      </c>
      <c r="K7215" s="6" t="n">
        <v>3501</v>
      </c>
      <c r="L7215" s="7" t="s">
        <v>7941</v>
      </c>
      <c r="M7215" s="6" t="n">
        <v>350001</v>
      </c>
      <c r="N7215" s="7" t="s">
        <v>7941</v>
      </c>
      <c r="O7215" s="8" t="n">
        <v>-23.5309</v>
      </c>
      <c r="P7215" s="8" t="n">
        <v>-45.8466</v>
      </c>
      <c r="Q7215" s="8" t="n">
        <v>-23.5309</v>
      </c>
      <c r="R7215" s="8" t="n">
        <v>-45.8466</v>
      </c>
      <c r="S7215" s="7" t="s">
        <v>13372</v>
      </c>
      <c r="T7215" s="7"/>
    </row>
    <row r="7216" customFormat="false" ht="15" hidden="false" customHeight="false" outlineLevel="0" collapsed="false">
      <c r="A7216" s="6" t="n">
        <v>354500110</v>
      </c>
      <c r="B7216" s="7" t="s">
        <v>16199</v>
      </c>
      <c r="C7216" s="7" t="s">
        <v>88</v>
      </c>
      <c r="D7216" s="6" t="n">
        <v>3545001</v>
      </c>
      <c r="E7216" s="7" t="s">
        <v>9109</v>
      </c>
      <c r="F7216" s="7" t="s">
        <v>9110</v>
      </c>
      <c r="G7216" s="7" t="s">
        <v>7940</v>
      </c>
      <c r="H7216" s="6" t="n">
        <v>35</v>
      </c>
      <c r="I7216" s="7" t="s">
        <v>7941</v>
      </c>
      <c r="J7216" s="7" t="s">
        <v>5315</v>
      </c>
      <c r="K7216" s="6" t="n">
        <v>3501</v>
      </c>
      <c r="L7216" s="7" t="s">
        <v>7941</v>
      </c>
      <c r="M7216" s="6" t="n">
        <v>350001</v>
      </c>
      <c r="N7216" s="7" t="s">
        <v>7941</v>
      </c>
      <c r="O7216" s="8" t="n">
        <v>-23.5309</v>
      </c>
      <c r="P7216" s="8" t="n">
        <v>-45.8466</v>
      </c>
      <c r="Q7216" s="8" t="n">
        <v>-23.547461</v>
      </c>
      <c r="R7216" s="8" t="n">
        <v>-45.963877</v>
      </c>
      <c r="S7216" s="7" t="s">
        <v>13374</v>
      </c>
      <c r="T7216" s="7"/>
    </row>
    <row r="7217" customFormat="false" ht="15" hidden="false" customHeight="false" outlineLevel="0" collapsed="false">
      <c r="A7217" s="6" t="n">
        <v>354510005</v>
      </c>
      <c r="B7217" s="7" t="s">
        <v>9112</v>
      </c>
      <c r="C7217" s="7" t="s">
        <v>90</v>
      </c>
      <c r="D7217" s="6" t="n">
        <v>3545100</v>
      </c>
      <c r="E7217" s="7" t="s">
        <v>9112</v>
      </c>
      <c r="F7217" s="7" t="s">
        <v>9113</v>
      </c>
      <c r="G7217" s="7" t="s">
        <v>7940</v>
      </c>
      <c r="H7217" s="6" t="n">
        <v>35</v>
      </c>
      <c r="I7217" s="7" t="s">
        <v>7941</v>
      </c>
      <c r="J7217" s="7" t="s">
        <v>5315</v>
      </c>
      <c r="K7217" s="6" t="n">
        <v>3505</v>
      </c>
      <c r="L7217" s="7" t="s">
        <v>7942</v>
      </c>
      <c r="M7217" s="6" t="n">
        <v>350019</v>
      </c>
      <c r="N7217" s="7" t="s">
        <v>7943</v>
      </c>
      <c r="O7217" s="8" t="n">
        <v>-21.6254</v>
      </c>
      <c r="P7217" s="8" t="n">
        <v>-50.8607</v>
      </c>
      <c r="Q7217" s="8" t="n">
        <v>-21.6254</v>
      </c>
      <c r="R7217" s="8" t="n">
        <v>-50.8607</v>
      </c>
      <c r="S7217" s="7" t="s">
        <v>13372</v>
      </c>
      <c r="T7217" s="7"/>
    </row>
    <row r="7218" customFormat="false" ht="15" hidden="false" customHeight="false" outlineLevel="0" collapsed="false">
      <c r="A7218" s="6" t="n">
        <v>354515905</v>
      </c>
      <c r="B7218" s="7" t="s">
        <v>9114</v>
      </c>
      <c r="C7218" s="7" t="s">
        <v>90</v>
      </c>
      <c r="D7218" s="6" t="n">
        <v>3545159</v>
      </c>
      <c r="E7218" s="7" t="s">
        <v>9114</v>
      </c>
      <c r="F7218" s="7" t="s">
        <v>9115</v>
      </c>
      <c r="G7218" s="7" t="s">
        <v>7940</v>
      </c>
      <c r="H7218" s="6" t="n">
        <v>35</v>
      </c>
      <c r="I7218" s="7" t="s">
        <v>7941</v>
      </c>
      <c r="J7218" s="7" t="s">
        <v>5315</v>
      </c>
      <c r="K7218" s="6" t="n">
        <v>3510</v>
      </c>
      <c r="L7218" s="7" t="s">
        <v>7949</v>
      </c>
      <c r="M7218" s="6" t="n">
        <v>350040</v>
      </c>
      <c r="N7218" s="7" t="s">
        <v>7962</v>
      </c>
      <c r="O7218" s="8" t="n">
        <v>-22.8463</v>
      </c>
      <c r="P7218" s="8" t="n">
        <v>-47.6759</v>
      </c>
      <c r="Q7218" s="8" t="n">
        <v>-22.8463</v>
      </c>
      <c r="R7218" s="8" t="n">
        <v>-47.6759</v>
      </c>
      <c r="S7218" s="7" t="s">
        <v>13372</v>
      </c>
      <c r="T7218" s="7"/>
    </row>
    <row r="7219" customFormat="false" ht="15" hidden="false" customHeight="false" outlineLevel="0" collapsed="false">
      <c r="A7219" s="6" t="n">
        <v>354520905</v>
      </c>
      <c r="B7219" s="7" t="s">
        <v>9116</v>
      </c>
      <c r="C7219" s="7" t="s">
        <v>90</v>
      </c>
      <c r="D7219" s="6" t="n">
        <v>3545209</v>
      </c>
      <c r="E7219" s="7" t="s">
        <v>9116</v>
      </c>
      <c r="F7219" s="7" t="s">
        <v>9117</v>
      </c>
      <c r="G7219" s="7" t="s">
        <v>7940</v>
      </c>
      <c r="H7219" s="6" t="n">
        <v>35</v>
      </c>
      <c r="I7219" s="7" t="s">
        <v>7941</v>
      </c>
      <c r="J7219" s="7" t="s">
        <v>5315</v>
      </c>
      <c r="K7219" s="6" t="n">
        <v>3502</v>
      </c>
      <c r="L7219" s="7" t="s">
        <v>7958</v>
      </c>
      <c r="M7219" s="6" t="n">
        <v>350003</v>
      </c>
      <c r="N7219" s="7" t="s">
        <v>7958</v>
      </c>
      <c r="O7219" s="8" t="n">
        <v>-23.2055</v>
      </c>
      <c r="P7219" s="8" t="n">
        <v>-47.296</v>
      </c>
      <c r="Q7219" s="8" t="n">
        <v>-23.2055</v>
      </c>
      <c r="R7219" s="8" t="n">
        <v>-47.296</v>
      </c>
      <c r="S7219" s="7" t="s">
        <v>13372</v>
      </c>
      <c r="T7219" s="7"/>
    </row>
    <row r="7220" customFormat="false" ht="15" hidden="false" customHeight="false" outlineLevel="0" collapsed="false">
      <c r="A7220" s="6" t="n">
        <v>354530805</v>
      </c>
      <c r="B7220" s="7" t="s">
        <v>9118</v>
      </c>
      <c r="C7220" s="7" t="s">
        <v>90</v>
      </c>
      <c r="D7220" s="6" t="n">
        <v>3545308</v>
      </c>
      <c r="E7220" s="7" t="s">
        <v>9118</v>
      </c>
      <c r="F7220" s="7" t="s">
        <v>9119</v>
      </c>
      <c r="G7220" s="7" t="s">
        <v>7940</v>
      </c>
      <c r="H7220" s="6" t="n">
        <v>35</v>
      </c>
      <c r="I7220" s="7" t="s">
        <v>7941</v>
      </c>
      <c r="J7220" s="7" t="s">
        <v>5315</v>
      </c>
      <c r="K7220" s="6" t="n">
        <v>3502</v>
      </c>
      <c r="L7220" s="7" t="s">
        <v>7958</v>
      </c>
      <c r="M7220" s="6" t="n">
        <v>350003</v>
      </c>
      <c r="N7220" s="7" t="s">
        <v>7958</v>
      </c>
      <c r="O7220" s="8" t="n">
        <v>-23.6605</v>
      </c>
      <c r="P7220" s="8" t="n">
        <v>-47.5809</v>
      </c>
      <c r="Q7220" s="8" t="n">
        <v>-23.6605</v>
      </c>
      <c r="R7220" s="8" t="n">
        <v>-47.5809</v>
      </c>
      <c r="S7220" s="7" t="s">
        <v>13372</v>
      </c>
      <c r="T7220" s="7"/>
    </row>
    <row r="7221" customFormat="false" ht="15" hidden="false" customHeight="false" outlineLevel="0" collapsed="false">
      <c r="A7221" s="6" t="n">
        <v>354540705</v>
      </c>
      <c r="B7221" s="7" t="s">
        <v>9120</v>
      </c>
      <c r="C7221" s="7" t="s">
        <v>90</v>
      </c>
      <c r="D7221" s="6" t="n">
        <v>3545407</v>
      </c>
      <c r="E7221" s="7" t="s">
        <v>9120</v>
      </c>
      <c r="F7221" s="7" t="s">
        <v>9121</v>
      </c>
      <c r="G7221" s="7" t="s">
        <v>7940</v>
      </c>
      <c r="H7221" s="6" t="n">
        <v>35</v>
      </c>
      <c r="I7221" s="7" t="s">
        <v>7941</v>
      </c>
      <c r="J7221" s="7" t="s">
        <v>5315</v>
      </c>
      <c r="K7221" s="6" t="n">
        <v>3504</v>
      </c>
      <c r="L7221" s="7" t="s">
        <v>7993</v>
      </c>
      <c r="M7221" s="6" t="n">
        <v>350015</v>
      </c>
      <c r="N7221" s="7" t="s">
        <v>8119</v>
      </c>
      <c r="O7221" s="8" t="n">
        <v>-22.8918</v>
      </c>
      <c r="P7221" s="8" t="n">
        <v>-49.9851</v>
      </c>
      <c r="Q7221" s="8" t="n">
        <v>-22.8918</v>
      </c>
      <c r="R7221" s="8" t="n">
        <v>-49.9851</v>
      </c>
      <c r="S7221" s="7" t="s">
        <v>13372</v>
      </c>
      <c r="T7221" s="7"/>
    </row>
    <row r="7222" customFormat="false" ht="15" hidden="false" customHeight="false" outlineLevel="0" collapsed="false">
      <c r="A7222" s="6" t="n">
        <v>354550605</v>
      </c>
      <c r="B7222" s="7" t="s">
        <v>9122</v>
      </c>
      <c r="C7222" s="7" t="s">
        <v>90</v>
      </c>
      <c r="D7222" s="6" t="n">
        <v>3545506</v>
      </c>
      <c r="E7222" s="7" t="s">
        <v>9122</v>
      </c>
      <c r="F7222" s="7" t="s">
        <v>9123</v>
      </c>
      <c r="G7222" s="7" t="s">
        <v>7940</v>
      </c>
      <c r="H7222" s="6" t="n">
        <v>35</v>
      </c>
      <c r="I7222" s="7" t="s">
        <v>7941</v>
      </c>
      <c r="J7222" s="7" t="s">
        <v>5315</v>
      </c>
      <c r="K7222" s="6" t="n">
        <v>3505</v>
      </c>
      <c r="L7222" s="7" t="s">
        <v>7942</v>
      </c>
      <c r="M7222" s="6" t="n">
        <v>350018</v>
      </c>
      <c r="N7222" s="7" t="s">
        <v>7942</v>
      </c>
      <c r="O7222" s="8" t="n">
        <v>-22.456</v>
      </c>
      <c r="P7222" s="8" t="n">
        <v>-51.7652</v>
      </c>
      <c r="Q7222" s="8" t="n">
        <v>-22.456</v>
      </c>
      <c r="R7222" s="8" t="n">
        <v>-51.7652</v>
      </c>
      <c r="S7222" s="7" t="s">
        <v>13372</v>
      </c>
      <c r="T7222" s="7"/>
    </row>
    <row r="7223" customFormat="false" ht="15" hidden="false" customHeight="false" outlineLevel="0" collapsed="false">
      <c r="A7223" s="6" t="n">
        <v>354560505</v>
      </c>
      <c r="B7223" s="7" t="s">
        <v>9124</v>
      </c>
      <c r="C7223" s="7" t="s">
        <v>90</v>
      </c>
      <c r="D7223" s="6" t="n">
        <v>3545605</v>
      </c>
      <c r="E7223" s="7" t="s">
        <v>9124</v>
      </c>
      <c r="F7223" s="7" t="s">
        <v>9125</v>
      </c>
      <c r="G7223" s="7" t="s">
        <v>7940</v>
      </c>
      <c r="H7223" s="6" t="n">
        <v>35</v>
      </c>
      <c r="I7223" s="7" t="s">
        <v>7941</v>
      </c>
      <c r="J7223" s="7" t="s">
        <v>5315</v>
      </c>
      <c r="K7223" s="6" t="n">
        <v>3507</v>
      </c>
      <c r="L7223" s="7" t="s">
        <v>7946</v>
      </c>
      <c r="M7223" s="6" t="n">
        <v>350026</v>
      </c>
      <c r="N7223" s="7" t="s">
        <v>8056</v>
      </c>
      <c r="O7223" s="8" t="n">
        <v>-21.2453</v>
      </c>
      <c r="P7223" s="8" t="n">
        <v>-48.8064</v>
      </c>
      <c r="Q7223" s="8" t="n">
        <v>-21.2453</v>
      </c>
      <c r="R7223" s="8" t="n">
        <v>-48.8064</v>
      </c>
      <c r="S7223" s="7" t="s">
        <v>13372</v>
      </c>
      <c r="T7223" s="7"/>
    </row>
    <row r="7224" customFormat="false" ht="15" hidden="false" customHeight="false" outlineLevel="0" collapsed="false">
      <c r="A7224" s="6" t="n">
        <v>354560510</v>
      </c>
      <c r="B7224" s="7" t="s">
        <v>16200</v>
      </c>
      <c r="C7224" s="7" t="s">
        <v>88</v>
      </c>
      <c r="D7224" s="6" t="n">
        <v>3545605</v>
      </c>
      <c r="E7224" s="7" t="s">
        <v>9124</v>
      </c>
      <c r="F7224" s="7" t="s">
        <v>9125</v>
      </c>
      <c r="G7224" s="7" t="s">
        <v>7940</v>
      </c>
      <c r="H7224" s="6" t="n">
        <v>35</v>
      </c>
      <c r="I7224" s="7" t="s">
        <v>7941</v>
      </c>
      <c r="J7224" s="7" t="s">
        <v>5315</v>
      </c>
      <c r="K7224" s="6" t="n">
        <v>3507</v>
      </c>
      <c r="L7224" s="7" t="s">
        <v>7946</v>
      </c>
      <c r="M7224" s="6" t="n">
        <v>350026</v>
      </c>
      <c r="N7224" s="7" t="s">
        <v>8056</v>
      </c>
      <c r="O7224" s="8" t="n">
        <v>-21.2453</v>
      </c>
      <c r="P7224" s="8" t="n">
        <v>-48.8064</v>
      </c>
      <c r="Q7224" s="8" t="n">
        <v>-21.364586</v>
      </c>
      <c r="R7224" s="8" t="n">
        <v>-48.766847</v>
      </c>
      <c r="S7224" s="7" t="s">
        <v>13374</v>
      </c>
      <c r="T7224" s="7"/>
    </row>
    <row r="7225" customFormat="false" ht="15" hidden="false" customHeight="false" outlineLevel="0" collapsed="false">
      <c r="A7225" s="6" t="n">
        <v>354560515</v>
      </c>
      <c r="B7225" s="7" t="s">
        <v>16201</v>
      </c>
      <c r="C7225" s="7" t="s">
        <v>88</v>
      </c>
      <c r="D7225" s="6" t="n">
        <v>3545605</v>
      </c>
      <c r="E7225" s="7" t="s">
        <v>9124</v>
      </c>
      <c r="F7225" s="7" t="s">
        <v>9125</v>
      </c>
      <c r="G7225" s="7" t="s">
        <v>7940</v>
      </c>
      <c r="H7225" s="6" t="n">
        <v>35</v>
      </c>
      <c r="I7225" s="7" t="s">
        <v>7941</v>
      </c>
      <c r="J7225" s="7" t="s">
        <v>5315</v>
      </c>
      <c r="K7225" s="6" t="n">
        <v>3507</v>
      </c>
      <c r="L7225" s="7" t="s">
        <v>7946</v>
      </c>
      <c r="M7225" s="6" t="n">
        <v>350026</v>
      </c>
      <c r="N7225" s="7" t="s">
        <v>8056</v>
      </c>
      <c r="O7225" s="8" t="n">
        <v>-21.2453</v>
      </c>
      <c r="P7225" s="8" t="n">
        <v>-48.8064</v>
      </c>
      <c r="Q7225" s="8" t="n">
        <v>-21.336669</v>
      </c>
      <c r="R7225" s="8" t="n">
        <v>-48.84765</v>
      </c>
      <c r="S7225" s="7" t="s">
        <v>13374</v>
      </c>
      <c r="T7225" s="7"/>
    </row>
    <row r="7226" customFormat="false" ht="15" hidden="false" customHeight="false" outlineLevel="0" collapsed="false">
      <c r="A7226" s="6" t="n">
        <v>354560520</v>
      </c>
      <c r="B7226" s="7" t="s">
        <v>11052</v>
      </c>
      <c r="C7226" s="7" t="s">
        <v>88</v>
      </c>
      <c r="D7226" s="6" t="n">
        <v>3545605</v>
      </c>
      <c r="E7226" s="7" t="s">
        <v>9124</v>
      </c>
      <c r="F7226" s="7" t="s">
        <v>9125</v>
      </c>
      <c r="G7226" s="7" t="s">
        <v>7940</v>
      </c>
      <c r="H7226" s="6" t="n">
        <v>35</v>
      </c>
      <c r="I7226" s="7" t="s">
        <v>7941</v>
      </c>
      <c r="J7226" s="7" t="s">
        <v>5315</v>
      </c>
      <c r="K7226" s="6" t="n">
        <v>3507</v>
      </c>
      <c r="L7226" s="7" t="s">
        <v>7946</v>
      </c>
      <c r="M7226" s="6" t="n">
        <v>350026</v>
      </c>
      <c r="N7226" s="7" t="s">
        <v>8056</v>
      </c>
      <c r="O7226" s="8" t="n">
        <v>-21.2453</v>
      </c>
      <c r="P7226" s="8" t="n">
        <v>-48.8064</v>
      </c>
      <c r="Q7226" s="8" t="n">
        <v>-21.28912</v>
      </c>
      <c r="R7226" s="8" t="n">
        <v>-48.871735</v>
      </c>
      <c r="S7226" s="7" t="s">
        <v>13374</v>
      </c>
      <c r="T7226" s="7"/>
    </row>
    <row r="7227" customFormat="false" ht="15" hidden="false" customHeight="false" outlineLevel="0" collapsed="false">
      <c r="A7227" s="6" t="n">
        <v>354570405</v>
      </c>
      <c r="B7227" s="7" t="s">
        <v>9127</v>
      </c>
      <c r="C7227" s="7" t="s">
        <v>90</v>
      </c>
      <c r="D7227" s="6" t="n">
        <v>3545704</v>
      </c>
      <c r="E7227" s="7" t="s">
        <v>9127</v>
      </c>
      <c r="F7227" s="7" t="s">
        <v>9128</v>
      </c>
      <c r="G7227" s="7" t="s">
        <v>7940</v>
      </c>
      <c r="H7227" s="6" t="n">
        <v>35</v>
      </c>
      <c r="I7227" s="7" t="s">
        <v>7941</v>
      </c>
      <c r="J7227" s="7" t="s">
        <v>5315</v>
      </c>
      <c r="K7227" s="6" t="n">
        <v>3507</v>
      </c>
      <c r="L7227" s="7" t="s">
        <v>7946</v>
      </c>
      <c r="M7227" s="6" t="n">
        <v>350028</v>
      </c>
      <c r="N7227" s="7" t="s">
        <v>8023</v>
      </c>
      <c r="O7227" s="8" t="n">
        <v>-20.0331</v>
      </c>
      <c r="P7227" s="8" t="n">
        <v>-50.7297</v>
      </c>
      <c r="Q7227" s="8" t="n">
        <v>-20.0331</v>
      </c>
      <c r="R7227" s="8" t="n">
        <v>-50.7297</v>
      </c>
      <c r="S7227" s="7" t="s">
        <v>13372</v>
      </c>
      <c r="T7227" s="7"/>
    </row>
    <row r="7228" customFormat="false" ht="15" hidden="false" customHeight="false" outlineLevel="0" collapsed="false">
      <c r="A7228" s="6" t="n">
        <v>354580305</v>
      </c>
      <c r="B7228" s="7" t="s">
        <v>9129</v>
      </c>
      <c r="C7228" s="7" t="s">
        <v>90</v>
      </c>
      <c r="D7228" s="6" t="n">
        <v>3545803</v>
      </c>
      <c r="E7228" s="7" t="s">
        <v>9129</v>
      </c>
      <c r="F7228" s="7" t="s">
        <v>9130</v>
      </c>
      <c r="G7228" s="7" t="s">
        <v>7940</v>
      </c>
      <c r="H7228" s="6" t="n">
        <v>35</v>
      </c>
      <c r="I7228" s="7" t="s">
        <v>7941</v>
      </c>
      <c r="J7228" s="7" t="s">
        <v>5315</v>
      </c>
      <c r="K7228" s="6" t="n">
        <v>3510</v>
      </c>
      <c r="L7228" s="7" t="s">
        <v>7949</v>
      </c>
      <c r="M7228" s="6" t="n">
        <v>350038</v>
      </c>
      <c r="N7228" s="7" t="s">
        <v>7949</v>
      </c>
      <c r="O7228" s="8" t="n">
        <v>-22.7546</v>
      </c>
      <c r="P7228" s="8" t="n">
        <v>-47.4274</v>
      </c>
      <c r="Q7228" s="8" t="n">
        <v>-22.7546</v>
      </c>
      <c r="R7228" s="8" t="n">
        <v>-47.4274</v>
      </c>
      <c r="S7228" s="7" t="s">
        <v>13372</v>
      </c>
      <c r="T7228" s="7"/>
    </row>
    <row r="7229" customFormat="false" ht="15" hidden="false" customHeight="false" outlineLevel="0" collapsed="false">
      <c r="A7229" s="6" t="n">
        <v>354600905</v>
      </c>
      <c r="B7229" s="7" t="s">
        <v>9131</v>
      </c>
      <c r="C7229" s="7" t="s">
        <v>90</v>
      </c>
      <c r="D7229" s="6" t="n">
        <v>3546009</v>
      </c>
      <c r="E7229" s="7" t="s">
        <v>9131</v>
      </c>
      <c r="F7229" s="7" t="s">
        <v>9132</v>
      </c>
      <c r="G7229" s="7" t="s">
        <v>7940</v>
      </c>
      <c r="H7229" s="6" t="n">
        <v>35</v>
      </c>
      <c r="I7229" s="7" t="s">
        <v>7941</v>
      </c>
      <c r="J7229" s="7" t="s">
        <v>5315</v>
      </c>
      <c r="K7229" s="6" t="n">
        <v>3511</v>
      </c>
      <c r="L7229" s="7" t="s">
        <v>8019</v>
      </c>
      <c r="M7229" s="6" t="n">
        <v>350049</v>
      </c>
      <c r="N7229" s="7" t="s">
        <v>8019</v>
      </c>
      <c r="O7229" s="8" t="n">
        <v>-23.3972</v>
      </c>
      <c r="P7229" s="8" t="n">
        <v>-45.8833</v>
      </c>
      <c r="Q7229" s="8" t="n">
        <v>-23.3972</v>
      </c>
      <c r="R7229" s="8" t="n">
        <v>-45.8833</v>
      </c>
      <c r="S7229" s="7" t="s">
        <v>13372</v>
      </c>
      <c r="T7229" s="7"/>
    </row>
    <row r="7230" customFormat="false" ht="15" hidden="false" customHeight="false" outlineLevel="0" collapsed="false">
      <c r="A7230" s="6" t="n">
        <v>354610805</v>
      </c>
      <c r="B7230" s="7" t="s">
        <v>9133</v>
      </c>
      <c r="C7230" s="7" t="s">
        <v>90</v>
      </c>
      <c r="D7230" s="6" t="n">
        <v>3546108</v>
      </c>
      <c r="E7230" s="7" t="s">
        <v>9133</v>
      </c>
      <c r="F7230" s="7" t="s">
        <v>9134</v>
      </c>
      <c r="G7230" s="7" t="s">
        <v>7940</v>
      </c>
      <c r="H7230" s="6" t="n">
        <v>35</v>
      </c>
      <c r="I7230" s="7" t="s">
        <v>7941</v>
      </c>
      <c r="J7230" s="7" t="s">
        <v>5315</v>
      </c>
      <c r="K7230" s="6" t="n">
        <v>3507</v>
      </c>
      <c r="L7230" s="7" t="s">
        <v>7946</v>
      </c>
      <c r="M7230" s="6" t="n">
        <v>350030</v>
      </c>
      <c r="N7230" s="7" t="s">
        <v>8812</v>
      </c>
      <c r="O7230" s="8" t="n">
        <v>-20.0931</v>
      </c>
      <c r="P7230" s="8" t="n">
        <v>-50.9273</v>
      </c>
      <c r="Q7230" s="8" t="n">
        <v>-20.0931</v>
      </c>
      <c r="R7230" s="8" t="n">
        <v>-50.9273</v>
      </c>
      <c r="S7230" s="7" t="s">
        <v>13372</v>
      </c>
      <c r="T7230" s="7"/>
    </row>
    <row r="7231" customFormat="false" ht="15" hidden="false" customHeight="false" outlineLevel="0" collapsed="false">
      <c r="A7231" s="6" t="n">
        <v>354620705</v>
      </c>
      <c r="B7231" s="7" t="s">
        <v>9135</v>
      </c>
      <c r="C7231" s="7" t="s">
        <v>90</v>
      </c>
      <c r="D7231" s="6" t="n">
        <v>3546207</v>
      </c>
      <c r="E7231" s="7" t="s">
        <v>9135</v>
      </c>
      <c r="F7231" s="7" t="s">
        <v>9136</v>
      </c>
      <c r="G7231" s="7" t="s">
        <v>7940</v>
      </c>
      <c r="H7231" s="6" t="n">
        <v>35</v>
      </c>
      <c r="I7231" s="7" t="s">
        <v>7941</v>
      </c>
      <c r="J7231" s="7" t="s">
        <v>5315</v>
      </c>
      <c r="K7231" s="6" t="n">
        <v>3510</v>
      </c>
      <c r="L7231" s="7" t="s">
        <v>7949</v>
      </c>
      <c r="M7231" s="6" t="n">
        <v>350045</v>
      </c>
      <c r="N7231" s="7" t="s">
        <v>8042</v>
      </c>
      <c r="O7231" s="8" t="n">
        <v>-22.1378</v>
      </c>
      <c r="P7231" s="8" t="n">
        <v>-47.4538</v>
      </c>
      <c r="Q7231" s="8" t="n">
        <v>-22.1378</v>
      </c>
      <c r="R7231" s="8" t="n">
        <v>-47.4538</v>
      </c>
      <c r="S7231" s="7" t="s">
        <v>13372</v>
      </c>
      <c r="T7231" s="7"/>
    </row>
    <row r="7232" customFormat="false" ht="15" hidden="false" customHeight="false" outlineLevel="0" collapsed="false">
      <c r="A7232" s="6" t="n">
        <v>354625605</v>
      </c>
      <c r="B7232" s="7" t="s">
        <v>9137</v>
      </c>
      <c r="C7232" s="7" t="s">
        <v>90</v>
      </c>
      <c r="D7232" s="6" t="n">
        <v>3546256</v>
      </c>
      <c r="E7232" s="7" t="s">
        <v>9137</v>
      </c>
      <c r="F7232" s="7" t="s">
        <v>9138</v>
      </c>
      <c r="G7232" s="7" t="s">
        <v>7940</v>
      </c>
      <c r="H7232" s="6" t="n">
        <v>35</v>
      </c>
      <c r="I7232" s="7" t="s">
        <v>7941</v>
      </c>
      <c r="J7232" s="7" t="s">
        <v>5315</v>
      </c>
      <c r="K7232" s="6" t="n">
        <v>3508</v>
      </c>
      <c r="L7232" s="7" t="s">
        <v>7977</v>
      </c>
      <c r="M7232" s="6" t="n">
        <v>350031</v>
      </c>
      <c r="N7232" s="7" t="s">
        <v>7977</v>
      </c>
      <c r="O7232" s="8" t="n">
        <v>-21.2923</v>
      </c>
      <c r="P7232" s="8" t="n">
        <v>-47.4304</v>
      </c>
      <c r="Q7232" s="8" t="n">
        <v>-21.2923</v>
      </c>
      <c r="R7232" s="8" t="n">
        <v>-47.4304</v>
      </c>
      <c r="S7232" s="7" t="s">
        <v>13372</v>
      </c>
      <c r="T7232" s="7"/>
    </row>
    <row r="7233" customFormat="false" ht="15" hidden="false" customHeight="false" outlineLevel="0" collapsed="false">
      <c r="A7233" s="6" t="n">
        <v>354630605</v>
      </c>
      <c r="B7233" s="7" t="s">
        <v>9139</v>
      </c>
      <c r="C7233" s="7" t="s">
        <v>90</v>
      </c>
      <c r="D7233" s="6" t="n">
        <v>3546306</v>
      </c>
      <c r="E7233" s="7" t="s">
        <v>9139</v>
      </c>
      <c r="F7233" s="7" t="s">
        <v>9140</v>
      </c>
      <c r="G7233" s="7" t="s">
        <v>7940</v>
      </c>
      <c r="H7233" s="6" t="n">
        <v>35</v>
      </c>
      <c r="I7233" s="7" t="s">
        <v>7941</v>
      </c>
      <c r="J7233" s="7" t="s">
        <v>5315</v>
      </c>
      <c r="K7233" s="6" t="n">
        <v>3510</v>
      </c>
      <c r="L7233" s="7" t="s">
        <v>7949</v>
      </c>
      <c r="M7233" s="6" t="n">
        <v>350044</v>
      </c>
      <c r="N7233" s="7" t="s">
        <v>7950</v>
      </c>
      <c r="O7233" s="8" t="n">
        <v>-21.8266</v>
      </c>
      <c r="P7233" s="8" t="n">
        <v>-47.2491</v>
      </c>
      <c r="Q7233" s="8" t="n">
        <v>-21.8266</v>
      </c>
      <c r="R7233" s="8" t="n">
        <v>-47.2491</v>
      </c>
      <c r="S7233" s="7" t="s">
        <v>13372</v>
      </c>
      <c r="T7233" s="7"/>
    </row>
    <row r="7234" customFormat="false" ht="15" hidden="false" customHeight="false" outlineLevel="0" collapsed="false">
      <c r="A7234" s="6" t="n">
        <v>354640505</v>
      </c>
      <c r="B7234" s="7" t="s">
        <v>9141</v>
      </c>
      <c r="C7234" s="7" t="s">
        <v>90</v>
      </c>
      <c r="D7234" s="6" t="n">
        <v>3546405</v>
      </c>
      <c r="E7234" s="7" t="s">
        <v>9141</v>
      </c>
      <c r="F7234" s="7" t="s">
        <v>9142</v>
      </c>
      <c r="G7234" s="7" t="s">
        <v>7940</v>
      </c>
      <c r="H7234" s="6" t="n">
        <v>35</v>
      </c>
      <c r="I7234" s="7" t="s">
        <v>7941</v>
      </c>
      <c r="J7234" s="7" t="s">
        <v>5315</v>
      </c>
      <c r="K7234" s="6" t="n">
        <v>3504</v>
      </c>
      <c r="L7234" s="7" t="s">
        <v>7993</v>
      </c>
      <c r="M7234" s="6" t="n">
        <v>350015</v>
      </c>
      <c r="N7234" s="7" t="s">
        <v>8119</v>
      </c>
      <c r="O7234" s="8" t="n">
        <v>-22.9056</v>
      </c>
      <c r="P7234" s="8" t="n">
        <v>-49.6272</v>
      </c>
      <c r="Q7234" s="8" t="n">
        <v>-22.9056</v>
      </c>
      <c r="R7234" s="8" t="n">
        <v>-49.6272</v>
      </c>
      <c r="S7234" s="7" t="s">
        <v>13372</v>
      </c>
      <c r="T7234" s="7"/>
    </row>
    <row r="7235" customFormat="false" ht="15" hidden="false" customHeight="false" outlineLevel="0" collapsed="false">
      <c r="A7235" s="6" t="n">
        <v>354640510</v>
      </c>
      <c r="B7235" s="7" t="s">
        <v>16202</v>
      </c>
      <c r="C7235" s="7" t="s">
        <v>88</v>
      </c>
      <c r="D7235" s="6" t="n">
        <v>3546405</v>
      </c>
      <c r="E7235" s="7" t="s">
        <v>9141</v>
      </c>
      <c r="F7235" s="7" t="s">
        <v>9142</v>
      </c>
      <c r="G7235" s="7" t="s">
        <v>7940</v>
      </c>
      <c r="H7235" s="6" t="n">
        <v>35</v>
      </c>
      <c r="I7235" s="7" t="s">
        <v>7941</v>
      </c>
      <c r="J7235" s="7" t="s">
        <v>5315</v>
      </c>
      <c r="K7235" s="6" t="n">
        <v>3504</v>
      </c>
      <c r="L7235" s="7" t="s">
        <v>7993</v>
      </c>
      <c r="M7235" s="6" t="n">
        <v>350015</v>
      </c>
      <c r="N7235" s="7" t="s">
        <v>8119</v>
      </c>
      <c r="O7235" s="8" t="n">
        <v>-22.9056</v>
      </c>
      <c r="P7235" s="8" t="n">
        <v>-49.6272</v>
      </c>
      <c r="Q7235" s="8" t="n">
        <v>-22.716316</v>
      </c>
      <c r="R7235" s="8" t="n">
        <v>-49.57097</v>
      </c>
      <c r="S7235" s="7" t="s">
        <v>13374</v>
      </c>
      <c r="T7235" s="7"/>
    </row>
    <row r="7236" customFormat="false" ht="15" hidden="false" customHeight="false" outlineLevel="0" collapsed="false">
      <c r="A7236" s="6" t="n">
        <v>354640515</v>
      </c>
      <c r="B7236" s="7" t="s">
        <v>16203</v>
      </c>
      <c r="C7236" s="7" t="s">
        <v>88</v>
      </c>
      <c r="D7236" s="6" t="n">
        <v>3546405</v>
      </c>
      <c r="E7236" s="7" t="s">
        <v>9141</v>
      </c>
      <c r="F7236" s="7" t="s">
        <v>9142</v>
      </c>
      <c r="G7236" s="7" t="s">
        <v>7940</v>
      </c>
      <c r="H7236" s="6" t="n">
        <v>35</v>
      </c>
      <c r="I7236" s="7" t="s">
        <v>7941</v>
      </c>
      <c r="J7236" s="7" t="s">
        <v>5315</v>
      </c>
      <c r="K7236" s="6" t="n">
        <v>3504</v>
      </c>
      <c r="L7236" s="7" t="s">
        <v>7993</v>
      </c>
      <c r="M7236" s="6" t="n">
        <v>350015</v>
      </c>
      <c r="N7236" s="7" t="s">
        <v>8119</v>
      </c>
      <c r="O7236" s="8" t="n">
        <v>-22.9056</v>
      </c>
      <c r="P7236" s="8" t="n">
        <v>-49.6272</v>
      </c>
      <c r="Q7236" s="8" t="n">
        <v>-22.760944</v>
      </c>
      <c r="R7236" s="8" t="n">
        <v>-49.441738</v>
      </c>
      <c r="S7236" s="7" t="s">
        <v>13374</v>
      </c>
      <c r="T7236" s="7"/>
    </row>
    <row r="7237" customFormat="false" ht="15" hidden="false" customHeight="false" outlineLevel="0" collapsed="false">
      <c r="A7237" s="6" t="n">
        <v>354640525</v>
      </c>
      <c r="B7237" s="7" t="s">
        <v>16204</v>
      </c>
      <c r="C7237" s="7" t="s">
        <v>88</v>
      </c>
      <c r="D7237" s="6" t="n">
        <v>3546405</v>
      </c>
      <c r="E7237" s="7" t="s">
        <v>9141</v>
      </c>
      <c r="F7237" s="7" t="s">
        <v>9142</v>
      </c>
      <c r="G7237" s="7" t="s">
        <v>7940</v>
      </c>
      <c r="H7237" s="6" t="n">
        <v>35</v>
      </c>
      <c r="I7237" s="7" t="s">
        <v>7941</v>
      </c>
      <c r="J7237" s="7" t="s">
        <v>5315</v>
      </c>
      <c r="K7237" s="6" t="n">
        <v>3504</v>
      </c>
      <c r="L7237" s="7" t="s">
        <v>7993</v>
      </c>
      <c r="M7237" s="6" t="n">
        <v>350015</v>
      </c>
      <c r="N7237" s="7" t="s">
        <v>8119</v>
      </c>
      <c r="O7237" s="8" t="n">
        <v>-22.9056</v>
      </c>
      <c r="P7237" s="8" t="n">
        <v>-49.6272</v>
      </c>
      <c r="Q7237" s="8" t="n">
        <v>-22.955888</v>
      </c>
      <c r="R7237" s="8" t="n">
        <v>-49.53896</v>
      </c>
      <c r="S7237" s="7" t="s">
        <v>13374</v>
      </c>
      <c r="T7237" s="7"/>
    </row>
    <row r="7238" customFormat="false" ht="15" hidden="false" customHeight="false" outlineLevel="0" collapsed="false">
      <c r="A7238" s="6" t="n">
        <v>354650405</v>
      </c>
      <c r="B7238" s="7" t="s">
        <v>9144</v>
      </c>
      <c r="C7238" s="7" t="s">
        <v>90</v>
      </c>
      <c r="D7238" s="6" t="n">
        <v>3546504</v>
      </c>
      <c r="E7238" s="7" t="s">
        <v>9144</v>
      </c>
      <c r="F7238" s="7" t="s">
        <v>9145</v>
      </c>
      <c r="G7238" s="7" t="s">
        <v>7940</v>
      </c>
      <c r="H7238" s="6" t="n">
        <v>35</v>
      </c>
      <c r="I7238" s="7" t="s">
        <v>7941</v>
      </c>
      <c r="J7238" s="7" t="s">
        <v>5315</v>
      </c>
      <c r="K7238" s="6" t="n">
        <v>3508</v>
      </c>
      <c r="L7238" s="7" t="s">
        <v>7977</v>
      </c>
      <c r="M7238" s="6" t="n">
        <v>350031</v>
      </c>
      <c r="N7238" s="7" t="s">
        <v>7977</v>
      </c>
      <c r="O7238" s="8" t="n">
        <v>-21.4637</v>
      </c>
      <c r="P7238" s="8" t="n">
        <v>-48.3897</v>
      </c>
      <c r="Q7238" s="8" t="n">
        <v>-21.4637</v>
      </c>
      <c r="R7238" s="8" t="n">
        <v>-48.3897</v>
      </c>
      <c r="S7238" s="7" t="s">
        <v>13372</v>
      </c>
      <c r="T7238" s="7"/>
    </row>
    <row r="7239" customFormat="false" ht="15" hidden="false" customHeight="false" outlineLevel="0" collapsed="false">
      <c r="A7239" s="6" t="n">
        <v>354660305</v>
      </c>
      <c r="B7239" s="7" t="s">
        <v>8812</v>
      </c>
      <c r="C7239" s="7" t="s">
        <v>90</v>
      </c>
      <c r="D7239" s="6" t="n">
        <v>3546603</v>
      </c>
      <c r="E7239" s="7" t="s">
        <v>8812</v>
      </c>
      <c r="F7239" s="7" t="s">
        <v>9146</v>
      </c>
      <c r="G7239" s="7" t="s">
        <v>7940</v>
      </c>
      <c r="H7239" s="6" t="n">
        <v>35</v>
      </c>
      <c r="I7239" s="7" t="s">
        <v>7941</v>
      </c>
      <c r="J7239" s="7" t="s">
        <v>5315</v>
      </c>
      <c r="K7239" s="6" t="n">
        <v>3507</v>
      </c>
      <c r="L7239" s="7" t="s">
        <v>7946</v>
      </c>
      <c r="M7239" s="6" t="n">
        <v>350030</v>
      </c>
      <c r="N7239" s="7" t="s">
        <v>8812</v>
      </c>
      <c r="O7239" s="8" t="n">
        <v>-20.2119</v>
      </c>
      <c r="P7239" s="8" t="n">
        <v>-50.9253</v>
      </c>
      <c r="Q7239" s="8" t="n">
        <v>-20.2119</v>
      </c>
      <c r="R7239" s="8" t="n">
        <v>-50.9253</v>
      </c>
      <c r="S7239" s="7" t="s">
        <v>13372</v>
      </c>
      <c r="T7239" s="7"/>
    </row>
    <row r="7240" customFormat="false" ht="15" hidden="false" customHeight="false" outlineLevel="0" collapsed="false">
      <c r="A7240" s="6" t="n">
        <v>354670205</v>
      </c>
      <c r="B7240" s="7" t="s">
        <v>9147</v>
      </c>
      <c r="C7240" s="7" t="s">
        <v>90</v>
      </c>
      <c r="D7240" s="6" t="n">
        <v>3546702</v>
      </c>
      <c r="E7240" s="7" t="s">
        <v>9147</v>
      </c>
      <c r="F7240" s="7" t="s">
        <v>9148</v>
      </c>
      <c r="G7240" s="7" t="s">
        <v>7940</v>
      </c>
      <c r="H7240" s="6" t="n">
        <v>35</v>
      </c>
      <c r="I7240" s="7" t="s">
        <v>7941</v>
      </c>
      <c r="J7240" s="7" t="s">
        <v>5315</v>
      </c>
      <c r="K7240" s="6" t="n">
        <v>3510</v>
      </c>
      <c r="L7240" s="7" t="s">
        <v>7949</v>
      </c>
      <c r="M7240" s="6" t="n">
        <v>350046</v>
      </c>
      <c r="N7240" s="7" t="s">
        <v>7866</v>
      </c>
      <c r="O7240" s="8" t="n">
        <v>-22.4556</v>
      </c>
      <c r="P7240" s="8" t="n">
        <v>-47.5248</v>
      </c>
      <c r="Q7240" s="8" t="n">
        <v>-22.4556</v>
      </c>
      <c r="R7240" s="8" t="n">
        <v>-47.5248</v>
      </c>
      <c r="S7240" s="7" t="s">
        <v>13372</v>
      </c>
      <c r="T7240" s="7"/>
    </row>
    <row r="7241" customFormat="false" ht="15" hidden="false" customHeight="false" outlineLevel="0" collapsed="false">
      <c r="A7241" s="6" t="n">
        <v>354680105</v>
      </c>
      <c r="B7241" s="7" t="s">
        <v>9149</v>
      </c>
      <c r="C7241" s="7" t="s">
        <v>90</v>
      </c>
      <c r="D7241" s="6" t="n">
        <v>3546801</v>
      </c>
      <c r="E7241" s="7" t="s">
        <v>9149</v>
      </c>
      <c r="F7241" s="7" t="s">
        <v>9150</v>
      </c>
      <c r="G7241" s="7" t="s">
        <v>7940</v>
      </c>
      <c r="H7241" s="6" t="n">
        <v>35</v>
      </c>
      <c r="I7241" s="7" t="s">
        <v>7941</v>
      </c>
      <c r="J7241" s="7" t="s">
        <v>5315</v>
      </c>
      <c r="K7241" s="6" t="n">
        <v>3501</v>
      </c>
      <c r="L7241" s="7" t="s">
        <v>7941</v>
      </c>
      <c r="M7241" s="6" t="n">
        <v>350001</v>
      </c>
      <c r="N7241" s="7" t="s">
        <v>7941</v>
      </c>
      <c r="O7241" s="8" t="n">
        <v>-23.3203</v>
      </c>
      <c r="P7241" s="8" t="n">
        <v>-46.229</v>
      </c>
      <c r="Q7241" s="8" t="n">
        <v>-23.3203</v>
      </c>
      <c r="R7241" s="8" t="n">
        <v>-46.229</v>
      </c>
      <c r="S7241" s="7" t="s">
        <v>13372</v>
      </c>
      <c r="T7241" s="7"/>
    </row>
    <row r="7242" customFormat="false" ht="15" hidden="false" customHeight="false" outlineLevel="0" collapsed="false">
      <c r="A7242" s="6" t="n">
        <v>354690005</v>
      </c>
      <c r="B7242" s="7" t="s">
        <v>9151</v>
      </c>
      <c r="C7242" s="7" t="s">
        <v>90</v>
      </c>
      <c r="D7242" s="6" t="n">
        <v>3546900</v>
      </c>
      <c r="E7242" s="7" t="s">
        <v>9151</v>
      </c>
      <c r="F7242" s="7" t="s">
        <v>9152</v>
      </c>
      <c r="G7242" s="7" t="s">
        <v>7940</v>
      </c>
      <c r="H7242" s="6" t="n">
        <v>35</v>
      </c>
      <c r="I7242" s="7" t="s">
        <v>7941</v>
      </c>
      <c r="J7242" s="7" t="s">
        <v>5315</v>
      </c>
      <c r="K7242" s="6" t="n">
        <v>3509</v>
      </c>
      <c r="L7242" s="7" t="s">
        <v>8000</v>
      </c>
      <c r="M7242" s="6" t="n">
        <v>350036</v>
      </c>
      <c r="N7242" s="7" t="s">
        <v>8000</v>
      </c>
      <c r="O7242" s="8" t="n">
        <v>-21.685</v>
      </c>
      <c r="P7242" s="8" t="n">
        <v>-48.084</v>
      </c>
      <c r="Q7242" s="8" t="n">
        <v>-21.685</v>
      </c>
      <c r="R7242" s="8" t="n">
        <v>-48.084</v>
      </c>
      <c r="S7242" s="7" t="s">
        <v>13372</v>
      </c>
      <c r="T7242" s="7"/>
    </row>
    <row r="7243" customFormat="false" ht="15" hidden="false" customHeight="false" outlineLevel="0" collapsed="false">
      <c r="A7243" s="6" t="n">
        <v>354700705</v>
      </c>
      <c r="B7243" s="7" t="s">
        <v>9153</v>
      </c>
      <c r="C7243" s="7" t="s">
        <v>90</v>
      </c>
      <c r="D7243" s="6" t="n">
        <v>3547007</v>
      </c>
      <c r="E7243" s="7" t="s">
        <v>9153</v>
      </c>
      <c r="F7243" s="7" t="s">
        <v>9154</v>
      </c>
      <c r="G7243" s="7" t="s">
        <v>7940</v>
      </c>
      <c r="H7243" s="6" t="n">
        <v>35</v>
      </c>
      <c r="I7243" s="7" t="s">
        <v>7941</v>
      </c>
      <c r="J7243" s="7" t="s">
        <v>5315</v>
      </c>
      <c r="K7243" s="6" t="n">
        <v>3510</v>
      </c>
      <c r="L7243" s="7" t="s">
        <v>7949</v>
      </c>
      <c r="M7243" s="6" t="n">
        <v>350040</v>
      </c>
      <c r="N7243" s="7" t="s">
        <v>7962</v>
      </c>
      <c r="O7243" s="8" t="n">
        <v>-22.5694</v>
      </c>
      <c r="P7243" s="8" t="n">
        <v>-48.1528</v>
      </c>
      <c r="Q7243" s="8" t="n">
        <v>-22.5694</v>
      </c>
      <c r="R7243" s="8" t="n">
        <v>-48.1528</v>
      </c>
      <c r="S7243" s="7" t="s">
        <v>13372</v>
      </c>
      <c r="T7243" s="7"/>
    </row>
    <row r="7244" customFormat="false" ht="15" hidden="false" customHeight="false" outlineLevel="0" collapsed="false">
      <c r="A7244" s="6" t="n">
        <v>354710605</v>
      </c>
      <c r="B7244" s="7" t="s">
        <v>9155</v>
      </c>
      <c r="C7244" s="7" t="s">
        <v>90</v>
      </c>
      <c r="D7244" s="6" t="n">
        <v>3547106</v>
      </c>
      <c r="E7244" s="7" t="s">
        <v>9155</v>
      </c>
      <c r="F7244" s="7" t="s">
        <v>9156</v>
      </c>
      <c r="G7244" s="7" t="s">
        <v>7940</v>
      </c>
      <c r="H7244" s="6" t="n">
        <v>35</v>
      </c>
      <c r="I7244" s="7" t="s">
        <v>7941</v>
      </c>
      <c r="J7244" s="7" t="s">
        <v>5315</v>
      </c>
      <c r="K7244" s="6" t="n">
        <v>3505</v>
      </c>
      <c r="L7244" s="7" t="s">
        <v>7942</v>
      </c>
      <c r="M7244" s="6" t="n">
        <v>350020</v>
      </c>
      <c r="N7244" s="7" t="s">
        <v>8329</v>
      </c>
      <c r="O7244" s="8" t="n">
        <v>-21.3521</v>
      </c>
      <c r="P7244" s="8" t="n">
        <v>-51.7513</v>
      </c>
      <c r="Q7244" s="8" t="n">
        <v>-21.3521</v>
      </c>
      <c r="R7244" s="8" t="n">
        <v>-51.7513</v>
      </c>
      <c r="S7244" s="7" t="s">
        <v>13372</v>
      </c>
      <c r="T7244" s="7"/>
    </row>
    <row r="7245" customFormat="false" ht="15" hidden="false" customHeight="false" outlineLevel="0" collapsed="false">
      <c r="A7245" s="6" t="n">
        <v>354710610</v>
      </c>
      <c r="B7245" s="7" t="s">
        <v>16205</v>
      </c>
      <c r="C7245" s="7" t="s">
        <v>88</v>
      </c>
      <c r="D7245" s="6" t="n">
        <v>3547106</v>
      </c>
      <c r="E7245" s="7" t="s">
        <v>9155</v>
      </c>
      <c r="F7245" s="7" t="s">
        <v>9156</v>
      </c>
      <c r="G7245" s="7" t="s">
        <v>7940</v>
      </c>
      <c r="H7245" s="6" t="n">
        <v>35</v>
      </c>
      <c r="I7245" s="7" t="s">
        <v>7941</v>
      </c>
      <c r="J7245" s="7" t="s">
        <v>5315</v>
      </c>
      <c r="K7245" s="6" t="n">
        <v>3505</v>
      </c>
      <c r="L7245" s="7" t="s">
        <v>7942</v>
      </c>
      <c r="M7245" s="6" t="n">
        <v>350020</v>
      </c>
      <c r="N7245" s="7" t="s">
        <v>8329</v>
      </c>
      <c r="O7245" s="8" t="n">
        <v>-21.3521</v>
      </c>
      <c r="P7245" s="8" t="n">
        <v>-51.7513</v>
      </c>
      <c r="Q7245" s="8" t="n">
        <v>-21.305066</v>
      </c>
      <c r="R7245" s="8" t="n">
        <v>-51.686966</v>
      </c>
      <c r="S7245" s="7" t="s">
        <v>13374</v>
      </c>
      <c r="T7245" s="7"/>
    </row>
    <row r="7246" customFormat="false" ht="15" hidden="false" customHeight="false" outlineLevel="0" collapsed="false">
      <c r="A7246" s="6" t="n">
        <v>354720505</v>
      </c>
      <c r="B7246" s="7" t="s">
        <v>9158</v>
      </c>
      <c r="C7246" s="7" t="s">
        <v>90</v>
      </c>
      <c r="D7246" s="6" t="n">
        <v>3547205</v>
      </c>
      <c r="E7246" s="7" t="s">
        <v>9158</v>
      </c>
      <c r="F7246" s="7" t="s">
        <v>9159</v>
      </c>
      <c r="G7246" s="7" t="s">
        <v>7940</v>
      </c>
      <c r="H7246" s="6" t="n">
        <v>35</v>
      </c>
      <c r="I7246" s="7" t="s">
        <v>7941</v>
      </c>
      <c r="J7246" s="7" t="s">
        <v>5315</v>
      </c>
      <c r="K7246" s="6" t="n">
        <v>3507</v>
      </c>
      <c r="L7246" s="7" t="s">
        <v>7946</v>
      </c>
      <c r="M7246" s="6" t="n">
        <v>350030</v>
      </c>
      <c r="N7246" s="7" t="s">
        <v>8812</v>
      </c>
      <c r="O7246" s="8" t="n">
        <v>-20.2541</v>
      </c>
      <c r="P7246" s="8" t="n">
        <v>-50.7992</v>
      </c>
      <c r="Q7246" s="8" t="n">
        <v>-20.2541</v>
      </c>
      <c r="R7246" s="8" t="n">
        <v>-50.7992</v>
      </c>
      <c r="S7246" s="7" t="s">
        <v>13372</v>
      </c>
      <c r="T7246" s="7"/>
    </row>
    <row r="7247" customFormat="false" ht="15" hidden="false" customHeight="false" outlineLevel="0" collapsed="false">
      <c r="A7247" s="6" t="n">
        <v>354730405</v>
      </c>
      <c r="B7247" s="7" t="s">
        <v>9160</v>
      </c>
      <c r="C7247" s="7" t="s">
        <v>90</v>
      </c>
      <c r="D7247" s="6" t="n">
        <v>3547304</v>
      </c>
      <c r="E7247" s="7" t="s">
        <v>9160</v>
      </c>
      <c r="F7247" s="7" t="s">
        <v>9161</v>
      </c>
      <c r="G7247" s="7" t="s">
        <v>7940</v>
      </c>
      <c r="H7247" s="6" t="n">
        <v>35</v>
      </c>
      <c r="I7247" s="7" t="s">
        <v>7941</v>
      </c>
      <c r="J7247" s="7" t="s">
        <v>5315</v>
      </c>
      <c r="K7247" s="6" t="n">
        <v>3501</v>
      </c>
      <c r="L7247" s="7" t="s">
        <v>7941</v>
      </c>
      <c r="M7247" s="6" t="n">
        <v>350001</v>
      </c>
      <c r="N7247" s="7" t="s">
        <v>7941</v>
      </c>
      <c r="O7247" s="8" t="n">
        <v>-23.4459</v>
      </c>
      <c r="P7247" s="8" t="n">
        <v>-46.9141</v>
      </c>
      <c r="Q7247" s="8" t="n">
        <v>-23.4459</v>
      </c>
      <c r="R7247" s="8" t="n">
        <v>-46.9141</v>
      </c>
      <c r="S7247" s="7" t="s">
        <v>13372</v>
      </c>
      <c r="T7247" s="7"/>
    </row>
    <row r="7248" customFormat="false" ht="15" hidden="false" customHeight="false" outlineLevel="0" collapsed="false">
      <c r="A7248" s="6" t="n">
        <v>354740305</v>
      </c>
      <c r="B7248" s="7" t="s">
        <v>9162</v>
      </c>
      <c r="C7248" s="7" t="s">
        <v>90</v>
      </c>
      <c r="D7248" s="6" t="n">
        <v>3547403</v>
      </c>
      <c r="E7248" s="7" t="s">
        <v>9162</v>
      </c>
      <c r="F7248" s="7" t="s">
        <v>9163</v>
      </c>
      <c r="G7248" s="7" t="s">
        <v>7940</v>
      </c>
      <c r="H7248" s="6" t="n">
        <v>35</v>
      </c>
      <c r="I7248" s="7" t="s">
        <v>7941</v>
      </c>
      <c r="J7248" s="7" t="s">
        <v>5315</v>
      </c>
      <c r="K7248" s="6" t="n">
        <v>3507</v>
      </c>
      <c r="L7248" s="7" t="s">
        <v>7946</v>
      </c>
      <c r="M7248" s="6" t="n">
        <v>350030</v>
      </c>
      <c r="N7248" s="7" t="s">
        <v>8812</v>
      </c>
      <c r="O7248" s="8" t="n">
        <v>-20.1444</v>
      </c>
      <c r="P7248" s="8" t="n">
        <v>-50.8301</v>
      </c>
      <c r="Q7248" s="8" t="n">
        <v>-20.1444</v>
      </c>
      <c r="R7248" s="8" t="n">
        <v>-50.8301</v>
      </c>
      <c r="S7248" s="7" t="s">
        <v>13372</v>
      </c>
      <c r="T7248" s="7"/>
    </row>
    <row r="7249" customFormat="false" ht="15" hidden="false" customHeight="false" outlineLevel="0" collapsed="false">
      <c r="A7249" s="6" t="n">
        <v>354740310</v>
      </c>
      <c r="B7249" s="7" t="s">
        <v>16206</v>
      </c>
      <c r="C7249" s="7" t="s">
        <v>88</v>
      </c>
      <c r="D7249" s="6" t="n">
        <v>3547403</v>
      </c>
      <c r="E7249" s="7" t="s">
        <v>9162</v>
      </c>
      <c r="F7249" s="7" t="s">
        <v>9163</v>
      </c>
      <c r="G7249" s="7" t="s">
        <v>7940</v>
      </c>
      <c r="H7249" s="6" t="n">
        <v>35</v>
      </c>
      <c r="I7249" s="7" t="s">
        <v>7941</v>
      </c>
      <c r="J7249" s="7" t="s">
        <v>5315</v>
      </c>
      <c r="K7249" s="6" t="n">
        <v>3507</v>
      </c>
      <c r="L7249" s="7" t="s">
        <v>7946</v>
      </c>
      <c r="M7249" s="6" t="n">
        <v>350030</v>
      </c>
      <c r="N7249" s="7" t="s">
        <v>8812</v>
      </c>
      <c r="O7249" s="8" t="n">
        <v>-20.1444</v>
      </c>
      <c r="P7249" s="8" t="n">
        <v>-50.8301</v>
      </c>
      <c r="Q7249" s="8" t="n">
        <v>-20.097175</v>
      </c>
      <c r="R7249" s="8" t="n">
        <v>-50.765129</v>
      </c>
      <c r="S7249" s="7" t="s">
        <v>13374</v>
      </c>
      <c r="T7249" s="7"/>
    </row>
    <row r="7250" customFormat="false" ht="15" hidden="false" customHeight="false" outlineLevel="0" collapsed="false">
      <c r="A7250" s="6" t="n">
        <v>354750205</v>
      </c>
      <c r="B7250" s="7" t="s">
        <v>9165</v>
      </c>
      <c r="C7250" s="7" t="s">
        <v>90</v>
      </c>
      <c r="D7250" s="6" t="n">
        <v>3547502</v>
      </c>
      <c r="E7250" s="7" t="s">
        <v>9165</v>
      </c>
      <c r="F7250" s="7" t="s">
        <v>9166</v>
      </c>
      <c r="G7250" s="7" t="s">
        <v>7940</v>
      </c>
      <c r="H7250" s="6" t="n">
        <v>35</v>
      </c>
      <c r="I7250" s="7" t="s">
        <v>7941</v>
      </c>
      <c r="J7250" s="7" t="s">
        <v>5315</v>
      </c>
      <c r="K7250" s="6" t="n">
        <v>3509</v>
      </c>
      <c r="L7250" s="7" t="s">
        <v>8000</v>
      </c>
      <c r="M7250" s="6" t="n">
        <v>350037</v>
      </c>
      <c r="N7250" s="7" t="s">
        <v>8312</v>
      </c>
      <c r="O7250" s="8" t="n">
        <v>-21.7124</v>
      </c>
      <c r="P7250" s="8" t="n">
        <v>-47.4786</v>
      </c>
      <c r="Q7250" s="8" t="n">
        <v>-21.7124</v>
      </c>
      <c r="R7250" s="8" t="n">
        <v>-47.4786</v>
      </c>
      <c r="S7250" s="7" t="s">
        <v>13372</v>
      </c>
      <c r="T7250" s="7"/>
    </row>
    <row r="7251" customFormat="false" ht="15" hidden="false" customHeight="false" outlineLevel="0" collapsed="false">
      <c r="A7251" s="6" t="n">
        <v>354750210</v>
      </c>
      <c r="B7251" s="7" t="s">
        <v>16207</v>
      </c>
      <c r="C7251" s="7" t="s">
        <v>88</v>
      </c>
      <c r="D7251" s="6" t="n">
        <v>3547502</v>
      </c>
      <c r="E7251" s="7" t="s">
        <v>9165</v>
      </c>
      <c r="F7251" s="7" t="s">
        <v>9166</v>
      </c>
      <c r="G7251" s="7" t="s">
        <v>7940</v>
      </c>
      <c r="H7251" s="6" t="n">
        <v>35</v>
      </c>
      <c r="I7251" s="7" t="s">
        <v>7941</v>
      </c>
      <c r="J7251" s="7" t="s">
        <v>5315</v>
      </c>
      <c r="K7251" s="6" t="n">
        <v>3509</v>
      </c>
      <c r="L7251" s="7" t="s">
        <v>8000</v>
      </c>
      <c r="M7251" s="6" t="n">
        <v>350037</v>
      </c>
      <c r="N7251" s="7" t="s">
        <v>8312</v>
      </c>
      <c r="O7251" s="8" t="n">
        <v>-21.7124</v>
      </c>
      <c r="P7251" s="8" t="n">
        <v>-47.4786</v>
      </c>
      <c r="Q7251" s="8" t="n">
        <v>-21.755419</v>
      </c>
      <c r="R7251" s="8" t="n">
        <v>-47.341024</v>
      </c>
      <c r="S7251" s="7" t="s">
        <v>13374</v>
      </c>
      <c r="T7251" s="7"/>
    </row>
    <row r="7252" customFormat="false" ht="15" hidden="false" customHeight="false" outlineLevel="0" collapsed="false">
      <c r="A7252" s="6" t="n">
        <v>354760105</v>
      </c>
      <c r="B7252" s="7" t="s">
        <v>9168</v>
      </c>
      <c r="C7252" s="7" t="s">
        <v>90</v>
      </c>
      <c r="D7252" s="6" t="n">
        <v>3547601</v>
      </c>
      <c r="E7252" s="7" t="s">
        <v>9168</v>
      </c>
      <c r="F7252" s="7" t="s">
        <v>9169</v>
      </c>
      <c r="G7252" s="7" t="s">
        <v>7940</v>
      </c>
      <c r="H7252" s="6" t="n">
        <v>35</v>
      </c>
      <c r="I7252" s="7" t="s">
        <v>7941</v>
      </c>
      <c r="J7252" s="7" t="s">
        <v>5315</v>
      </c>
      <c r="K7252" s="6" t="n">
        <v>3508</v>
      </c>
      <c r="L7252" s="7" t="s">
        <v>7977</v>
      </c>
      <c r="M7252" s="6" t="n">
        <v>350031</v>
      </c>
      <c r="N7252" s="7" t="s">
        <v>7977</v>
      </c>
      <c r="O7252" s="8" t="n">
        <v>-21.4795</v>
      </c>
      <c r="P7252" s="8" t="n">
        <v>-47.3621</v>
      </c>
      <c r="Q7252" s="8" t="n">
        <v>-21.4795</v>
      </c>
      <c r="R7252" s="8" t="n">
        <v>-47.3621</v>
      </c>
      <c r="S7252" s="7" t="s">
        <v>13372</v>
      </c>
      <c r="T7252" s="7"/>
    </row>
    <row r="7253" customFormat="false" ht="15" hidden="false" customHeight="false" outlineLevel="0" collapsed="false">
      <c r="A7253" s="6" t="n">
        <v>354765005</v>
      </c>
      <c r="B7253" s="7" t="s">
        <v>9170</v>
      </c>
      <c r="C7253" s="7" t="s">
        <v>90</v>
      </c>
      <c r="D7253" s="6" t="n">
        <v>3547650</v>
      </c>
      <c r="E7253" s="7" t="s">
        <v>9170</v>
      </c>
      <c r="F7253" s="7" t="s">
        <v>9171</v>
      </c>
      <c r="G7253" s="7" t="s">
        <v>7940</v>
      </c>
      <c r="H7253" s="6" t="n">
        <v>35</v>
      </c>
      <c r="I7253" s="7" t="s">
        <v>7941</v>
      </c>
      <c r="J7253" s="7" t="s">
        <v>5315</v>
      </c>
      <c r="K7253" s="6" t="n">
        <v>3507</v>
      </c>
      <c r="L7253" s="7" t="s">
        <v>7946</v>
      </c>
      <c r="M7253" s="6" t="n">
        <v>350028</v>
      </c>
      <c r="N7253" s="7" t="s">
        <v>8023</v>
      </c>
      <c r="O7253" s="8" t="n">
        <v>-20.2464</v>
      </c>
      <c r="P7253" s="8" t="n">
        <v>-50.6875</v>
      </c>
      <c r="Q7253" s="8" t="n">
        <v>-20.2464</v>
      </c>
      <c r="R7253" s="8" t="n">
        <v>-50.6875</v>
      </c>
      <c r="S7253" s="7" t="s">
        <v>13372</v>
      </c>
      <c r="T7253" s="7"/>
    </row>
    <row r="7254" customFormat="false" ht="15" hidden="false" customHeight="false" outlineLevel="0" collapsed="false">
      <c r="A7254" s="6" t="n">
        <v>354770005</v>
      </c>
      <c r="B7254" s="7" t="s">
        <v>9172</v>
      </c>
      <c r="C7254" s="7" t="s">
        <v>90</v>
      </c>
      <c r="D7254" s="6" t="n">
        <v>3547700</v>
      </c>
      <c r="E7254" s="7" t="s">
        <v>9172</v>
      </c>
      <c r="F7254" s="7" t="s">
        <v>9173</v>
      </c>
      <c r="G7254" s="7" t="s">
        <v>7940</v>
      </c>
      <c r="H7254" s="6" t="n">
        <v>35</v>
      </c>
      <c r="I7254" s="7" t="s">
        <v>7941</v>
      </c>
      <c r="J7254" s="7" t="s">
        <v>5315</v>
      </c>
      <c r="K7254" s="6" t="n">
        <v>3505</v>
      </c>
      <c r="L7254" s="7" t="s">
        <v>7942</v>
      </c>
      <c r="M7254" s="6" t="n">
        <v>350018</v>
      </c>
      <c r="N7254" s="7" t="s">
        <v>7942</v>
      </c>
      <c r="O7254" s="8" t="n">
        <v>-21.9733</v>
      </c>
      <c r="P7254" s="8" t="n">
        <v>-51.6542</v>
      </c>
      <c r="Q7254" s="8" t="n">
        <v>-21.9733</v>
      </c>
      <c r="R7254" s="8" t="n">
        <v>-51.6542</v>
      </c>
      <c r="S7254" s="7" t="s">
        <v>13372</v>
      </c>
      <c r="T7254" s="7"/>
    </row>
    <row r="7255" customFormat="false" ht="15" hidden="false" customHeight="false" outlineLevel="0" collapsed="false">
      <c r="A7255" s="6" t="n">
        <v>354780905</v>
      </c>
      <c r="B7255" s="7" t="s">
        <v>3328</v>
      </c>
      <c r="C7255" s="7" t="s">
        <v>90</v>
      </c>
      <c r="D7255" s="6" t="n">
        <v>3547809</v>
      </c>
      <c r="E7255" s="7" t="s">
        <v>3328</v>
      </c>
      <c r="F7255" s="7" t="s">
        <v>9174</v>
      </c>
      <c r="G7255" s="7" t="s">
        <v>7940</v>
      </c>
      <c r="H7255" s="6" t="n">
        <v>35</v>
      </c>
      <c r="I7255" s="7" t="s">
        <v>7941</v>
      </c>
      <c r="J7255" s="7" t="s">
        <v>5315</v>
      </c>
      <c r="K7255" s="6" t="n">
        <v>3501</v>
      </c>
      <c r="L7255" s="7" t="s">
        <v>7941</v>
      </c>
      <c r="M7255" s="6" t="n">
        <v>350001</v>
      </c>
      <c r="N7255" s="7" t="s">
        <v>7941</v>
      </c>
      <c r="O7255" s="8" t="n">
        <v>-23.6573</v>
      </c>
      <c r="P7255" s="8" t="n">
        <v>-46.533</v>
      </c>
      <c r="Q7255" s="8" t="n">
        <v>-23.6573</v>
      </c>
      <c r="R7255" s="8" t="n">
        <v>-46.533</v>
      </c>
      <c r="S7255" s="7" t="s">
        <v>13372</v>
      </c>
      <c r="T7255" s="7"/>
    </row>
    <row r="7256" customFormat="false" ht="15" hidden="false" customHeight="false" outlineLevel="0" collapsed="false">
      <c r="A7256" s="6" t="n">
        <v>354780908</v>
      </c>
      <c r="B7256" s="7" t="s">
        <v>16208</v>
      </c>
      <c r="C7256" s="7" t="s">
        <v>88</v>
      </c>
      <c r="D7256" s="6" t="n">
        <v>3547809</v>
      </c>
      <c r="E7256" s="7" t="s">
        <v>3328</v>
      </c>
      <c r="F7256" s="7" t="s">
        <v>9174</v>
      </c>
      <c r="G7256" s="7" t="s">
        <v>7940</v>
      </c>
      <c r="H7256" s="6" t="n">
        <v>35</v>
      </c>
      <c r="I7256" s="7" t="s">
        <v>7941</v>
      </c>
      <c r="J7256" s="7" t="s">
        <v>5315</v>
      </c>
      <c r="K7256" s="6" t="n">
        <v>3501</v>
      </c>
      <c r="L7256" s="7" t="s">
        <v>7941</v>
      </c>
      <c r="M7256" s="6" t="n">
        <v>350001</v>
      </c>
      <c r="N7256" s="7" t="s">
        <v>7941</v>
      </c>
      <c r="O7256" s="8" t="n">
        <v>-23.6573</v>
      </c>
      <c r="P7256" s="8" t="n">
        <v>-46.533</v>
      </c>
      <c r="Q7256" s="8" t="n">
        <v>-23.644516</v>
      </c>
      <c r="R7256" s="8" t="n">
        <v>-46.496353</v>
      </c>
      <c r="S7256" s="7" t="s">
        <v>13374</v>
      </c>
      <c r="T7256" s="7"/>
    </row>
    <row r="7257" customFormat="false" ht="15" hidden="false" customHeight="false" outlineLevel="0" collapsed="false">
      <c r="A7257" s="6" t="n">
        <v>354780910</v>
      </c>
      <c r="B7257" s="7" t="s">
        <v>16209</v>
      </c>
      <c r="C7257" s="7" t="s">
        <v>88</v>
      </c>
      <c r="D7257" s="6" t="n">
        <v>3547809</v>
      </c>
      <c r="E7257" s="7" t="s">
        <v>3328</v>
      </c>
      <c r="F7257" s="7" t="s">
        <v>9174</v>
      </c>
      <c r="G7257" s="7" t="s">
        <v>7940</v>
      </c>
      <c r="H7257" s="6" t="n">
        <v>35</v>
      </c>
      <c r="I7257" s="7" t="s">
        <v>7941</v>
      </c>
      <c r="J7257" s="7" t="s">
        <v>5315</v>
      </c>
      <c r="K7257" s="6" t="n">
        <v>3501</v>
      </c>
      <c r="L7257" s="7" t="s">
        <v>7941</v>
      </c>
      <c r="M7257" s="6" t="n">
        <v>350001</v>
      </c>
      <c r="N7257" s="7" t="s">
        <v>7941</v>
      </c>
      <c r="O7257" s="8" t="n">
        <v>-23.6573</v>
      </c>
      <c r="P7257" s="8" t="n">
        <v>-46.533</v>
      </c>
      <c r="Q7257" s="8" t="n">
        <v>-23.776934</v>
      </c>
      <c r="R7257" s="8" t="n">
        <v>-46.301224</v>
      </c>
      <c r="S7257" s="7" t="s">
        <v>13374</v>
      </c>
      <c r="T7257" s="7"/>
    </row>
    <row r="7258" customFormat="false" ht="15" hidden="false" customHeight="false" outlineLevel="0" collapsed="false">
      <c r="A7258" s="6" t="n">
        <v>354790805</v>
      </c>
      <c r="B7258" s="7" t="s">
        <v>9176</v>
      </c>
      <c r="C7258" s="7" t="s">
        <v>90</v>
      </c>
      <c r="D7258" s="6" t="n">
        <v>3547908</v>
      </c>
      <c r="E7258" s="7" t="s">
        <v>9176</v>
      </c>
      <c r="F7258" s="7" t="s">
        <v>9177</v>
      </c>
      <c r="G7258" s="7" t="s">
        <v>7940</v>
      </c>
      <c r="H7258" s="6" t="n">
        <v>35</v>
      </c>
      <c r="I7258" s="7" t="s">
        <v>7941</v>
      </c>
      <c r="J7258" s="7" t="s">
        <v>5315</v>
      </c>
      <c r="K7258" s="6" t="n">
        <v>3508</v>
      </c>
      <c r="L7258" s="7" t="s">
        <v>7977</v>
      </c>
      <c r="M7258" s="6" t="n">
        <v>350031</v>
      </c>
      <c r="N7258" s="7" t="s">
        <v>7977</v>
      </c>
      <c r="O7258" s="8" t="n">
        <v>-21.0912</v>
      </c>
      <c r="P7258" s="8" t="n">
        <v>-47.1524</v>
      </c>
      <c r="Q7258" s="8" t="n">
        <v>-21.0912</v>
      </c>
      <c r="R7258" s="8" t="n">
        <v>-47.1524</v>
      </c>
      <c r="S7258" s="7" t="s">
        <v>13372</v>
      </c>
      <c r="T7258" s="7"/>
    </row>
    <row r="7259" customFormat="false" ht="15" hidden="false" customHeight="false" outlineLevel="0" collapsed="false">
      <c r="A7259" s="6" t="n">
        <v>354800505</v>
      </c>
      <c r="B7259" s="7" t="s">
        <v>9178</v>
      </c>
      <c r="C7259" s="7" t="s">
        <v>90</v>
      </c>
      <c r="D7259" s="6" t="n">
        <v>3548005</v>
      </c>
      <c r="E7259" s="7" t="s">
        <v>9178</v>
      </c>
      <c r="F7259" s="7" t="s">
        <v>9179</v>
      </c>
      <c r="G7259" s="7" t="s">
        <v>7940</v>
      </c>
      <c r="H7259" s="6" t="n">
        <v>35</v>
      </c>
      <c r="I7259" s="7" t="s">
        <v>7941</v>
      </c>
      <c r="J7259" s="7" t="s">
        <v>5315</v>
      </c>
      <c r="K7259" s="6" t="n">
        <v>3510</v>
      </c>
      <c r="L7259" s="7" t="s">
        <v>7949</v>
      </c>
      <c r="M7259" s="6" t="n">
        <v>350038</v>
      </c>
      <c r="N7259" s="7" t="s">
        <v>7949</v>
      </c>
      <c r="O7259" s="8" t="n">
        <v>-22.6003</v>
      </c>
      <c r="P7259" s="8" t="n">
        <v>-46.9165</v>
      </c>
      <c r="Q7259" s="8" t="n">
        <v>-22.6003</v>
      </c>
      <c r="R7259" s="8" t="n">
        <v>-46.9165</v>
      </c>
      <c r="S7259" s="7" t="s">
        <v>13372</v>
      </c>
      <c r="T7259" s="7"/>
    </row>
    <row r="7260" customFormat="false" ht="15" hidden="false" customHeight="false" outlineLevel="0" collapsed="false">
      <c r="A7260" s="6" t="n">
        <v>354805405</v>
      </c>
      <c r="B7260" s="7" t="s">
        <v>9180</v>
      </c>
      <c r="C7260" s="7" t="s">
        <v>90</v>
      </c>
      <c r="D7260" s="6" t="n">
        <v>3548054</v>
      </c>
      <c r="E7260" s="7" t="s">
        <v>9180</v>
      </c>
      <c r="F7260" s="7" t="s">
        <v>9181</v>
      </c>
      <c r="G7260" s="7" t="s">
        <v>7940</v>
      </c>
      <c r="H7260" s="6" t="n">
        <v>35</v>
      </c>
      <c r="I7260" s="7" t="s">
        <v>7941</v>
      </c>
      <c r="J7260" s="7" t="s">
        <v>5315</v>
      </c>
      <c r="K7260" s="6" t="n">
        <v>3506</v>
      </c>
      <c r="L7260" s="7" t="s">
        <v>7979</v>
      </c>
      <c r="M7260" s="6" t="n">
        <v>350022</v>
      </c>
      <c r="N7260" s="7" t="s">
        <v>7979</v>
      </c>
      <c r="O7260" s="8" t="n">
        <v>-20.9363</v>
      </c>
      <c r="P7260" s="8" t="n">
        <v>-50.496</v>
      </c>
      <c r="Q7260" s="8" t="n">
        <v>-20.9363</v>
      </c>
      <c r="R7260" s="8" t="n">
        <v>-50.496</v>
      </c>
      <c r="S7260" s="7" t="s">
        <v>13372</v>
      </c>
      <c r="T7260" s="7"/>
    </row>
    <row r="7261" customFormat="false" ht="15" hidden="false" customHeight="false" outlineLevel="0" collapsed="false">
      <c r="A7261" s="6" t="n">
        <v>354805410</v>
      </c>
      <c r="B7261" s="7" t="s">
        <v>16210</v>
      </c>
      <c r="C7261" s="7" t="s">
        <v>88</v>
      </c>
      <c r="D7261" s="6" t="n">
        <v>3548054</v>
      </c>
      <c r="E7261" s="7" t="s">
        <v>9180</v>
      </c>
      <c r="F7261" s="7" t="s">
        <v>9181</v>
      </c>
      <c r="G7261" s="7" t="s">
        <v>7940</v>
      </c>
      <c r="H7261" s="6" t="n">
        <v>35</v>
      </c>
      <c r="I7261" s="7" t="s">
        <v>7941</v>
      </c>
      <c r="J7261" s="7" t="s">
        <v>5315</v>
      </c>
      <c r="K7261" s="6" t="n">
        <v>3506</v>
      </c>
      <c r="L7261" s="7" t="s">
        <v>7979</v>
      </c>
      <c r="M7261" s="6" t="n">
        <v>350022</v>
      </c>
      <c r="N7261" s="7" t="s">
        <v>7979</v>
      </c>
      <c r="O7261" s="8" t="n">
        <v>-20.9363</v>
      </c>
      <c r="P7261" s="8" t="n">
        <v>-50.496</v>
      </c>
      <c r="Q7261" s="8" t="n">
        <v>-20.873124</v>
      </c>
      <c r="R7261" s="8" t="n">
        <v>-50.493516</v>
      </c>
      <c r="S7261" s="7" t="s">
        <v>13374</v>
      </c>
      <c r="T7261" s="7"/>
    </row>
    <row r="7262" customFormat="false" ht="15" hidden="false" customHeight="false" outlineLevel="0" collapsed="false">
      <c r="A7262" s="6" t="n">
        <v>354805415</v>
      </c>
      <c r="B7262" s="7" t="s">
        <v>13352</v>
      </c>
      <c r="C7262" s="7" t="s">
        <v>88</v>
      </c>
      <c r="D7262" s="6" t="n">
        <v>3548054</v>
      </c>
      <c r="E7262" s="7" t="s">
        <v>9180</v>
      </c>
      <c r="F7262" s="7" t="s">
        <v>9181</v>
      </c>
      <c r="G7262" s="7" t="s">
        <v>7940</v>
      </c>
      <c r="H7262" s="6" t="n">
        <v>35</v>
      </c>
      <c r="I7262" s="7" t="s">
        <v>7941</v>
      </c>
      <c r="J7262" s="7" t="s">
        <v>5315</v>
      </c>
      <c r="K7262" s="6" t="n">
        <v>3506</v>
      </c>
      <c r="L7262" s="7" t="s">
        <v>7979</v>
      </c>
      <c r="M7262" s="6" t="n">
        <v>350022</v>
      </c>
      <c r="N7262" s="7" t="s">
        <v>7979</v>
      </c>
      <c r="O7262" s="8" t="n">
        <v>-20.9363</v>
      </c>
      <c r="P7262" s="8" t="n">
        <v>-50.496</v>
      </c>
      <c r="Q7262" s="8" t="n">
        <v>-20.917278</v>
      </c>
      <c r="R7262" s="8" t="n">
        <v>-50.342899</v>
      </c>
      <c r="S7262" s="7" t="s">
        <v>13374</v>
      </c>
      <c r="T7262" s="7"/>
    </row>
    <row r="7263" customFormat="false" ht="15" hidden="false" customHeight="false" outlineLevel="0" collapsed="false">
      <c r="A7263" s="6" t="n">
        <v>354810405</v>
      </c>
      <c r="B7263" s="7" t="s">
        <v>9183</v>
      </c>
      <c r="C7263" s="7" t="s">
        <v>90</v>
      </c>
      <c r="D7263" s="6" t="n">
        <v>3548104</v>
      </c>
      <c r="E7263" s="7" t="s">
        <v>9183</v>
      </c>
      <c r="F7263" s="7" t="s">
        <v>9184</v>
      </c>
      <c r="G7263" s="7" t="s">
        <v>7940</v>
      </c>
      <c r="H7263" s="6" t="n">
        <v>35</v>
      </c>
      <c r="I7263" s="7" t="s">
        <v>7941</v>
      </c>
      <c r="J7263" s="7" t="s">
        <v>5315</v>
      </c>
      <c r="K7263" s="6" t="n">
        <v>3510</v>
      </c>
      <c r="L7263" s="7" t="s">
        <v>7949</v>
      </c>
      <c r="M7263" s="6" t="n">
        <v>350044</v>
      </c>
      <c r="N7263" s="7" t="s">
        <v>7950</v>
      </c>
      <c r="O7263" s="8" t="n">
        <v>-22.114</v>
      </c>
      <c r="P7263" s="8" t="n">
        <v>-46.6835</v>
      </c>
      <c r="Q7263" s="8" t="n">
        <v>-22.114</v>
      </c>
      <c r="R7263" s="8" t="n">
        <v>-46.6835</v>
      </c>
      <c r="S7263" s="7" t="s">
        <v>13372</v>
      </c>
      <c r="T7263" s="7"/>
    </row>
    <row r="7264" customFormat="false" ht="15" hidden="false" customHeight="false" outlineLevel="0" collapsed="false">
      <c r="A7264" s="6" t="n">
        <v>354820305</v>
      </c>
      <c r="B7264" s="7" t="s">
        <v>9185</v>
      </c>
      <c r="C7264" s="7" t="s">
        <v>90</v>
      </c>
      <c r="D7264" s="6" t="n">
        <v>3548203</v>
      </c>
      <c r="E7264" s="7" t="s">
        <v>9185</v>
      </c>
      <c r="F7264" s="7" t="s">
        <v>9186</v>
      </c>
      <c r="G7264" s="7" t="s">
        <v>7940</v>
      </c>
      <c r="H7264" s="6" t="n">
        <v>35</v>
      </c>
      <c r="I7264" s="7" t="s">
        <v>7941</v>
      </c>
      <c r="J7264" s="7" t="s">
        <v>5315</v>
      </c>
      <c r="K7264" s="6" t="n">
        <v>3511</v>
      </c>
      <c r="L7264" s="7" t="s">
        <v>8019</v>
      </c>
      <c r="M7264" s="6" t="n">
        <v>350050</v>
      </c>
      <c r="N7264" s="7" t="s">
        <v>8213</v>
      </c>
      <c r="O7264" s="8" t="n">
        <v>-22.8255</v>
      </c>
      <c r="P7264" s="8" t="n">
        <v>-45.662</v>
      </c>
      <c r="Q7264" s="8" t="n">
        <v>-22.8255</v>
      </c>
      <c r="R7264" s="8" t="n">
        <v>-45.662</v>
      </c>
      <c r="S7264" s="7" t="s">
        <v>13372</v>
      </c>
      <c r="T7264" s="7"/>
    </row>
    <row r="7265" customFormat="false" ht="15" hidden="false" customHeight="false" outlineLevel="0" collapsed="false">
      <c r="A7265" s="6" t="n">
        <v>354830205</v>
      </c>
      <c r="B7265" s="7" t="s">
        <v>9187</v>
      </c>
      <c r="C7265" s="7" t="s">
        <v>90</v>
      </c>
      <c r="D7265" s="6" t="n">
        <v>3548302</v>
      </c>
      <c r="E7265" s="7" t="s">
        <v>9187</v>
      </c>
      <c r="F7265" s="7" t="s">
        <v>9188</v>
      </c>
      <c r="G7265" s="7" t="s">
        <v>7940</v>
      </c>
      <c r="H7265" s="6" t="n">
        <v>35</v>
      </c>
      <c r="I7265" s="7" t="s">
        <v>7941</v>
      </c>
      <c r="J7265" s="7" t="s">
        <v>5315</v>
      </c>
      <c r="K7265" s="6" t="n">
        <v>3505</v>
      </c>
      <c r="L7265" s="7" t="s">
        <v>7942</v>
      </c>
      <c r="M7265" s="6" t="n">
        <v>350018</v>
      </c>
      <c r="N7265" s="7" t="s">
        <v>7942</v>
      </c>
      <c r="O7265" s="8" t="n">
        <v>-21.8504</v>
      </c>
      <c r="P7265" s="8" t="n">
        <v>-51.3929</v>
      </c>
      <c r="Q7265" s="8" t="n">
        <v>-21.8504</v>
      </c>
      <c r="R7265" s="8" t="n">
        <v>-51.3929</v>
      </c>
      <c r="S7265" s="7" t="s">
        <v>13372</v>
      </c>
      <c r="T7265" s="7"/>
    </row>
    <row r="7266" customFormat="false" ht="15" hidden="false" customHeight="false" outlineLevel="0" collapsed="false">
      <c r="A7266" s="6" t="n">
        <v>354840105</v>
      </c>
      <c r="B7266" s="7" t="s">
        <v>9189</v>
      </c>
      <c r="C7266" s="7" t="s">
        <v>90</v>
      </c>
      <c r="D7266" s="6" t="n">
        <v>3548401</v>
      </c>
      <c r="E7266" s="7" t="s">
        <v>9189</v>
      </c>
      <c r="F7266" s="7" t="s">
        <v>9190</v>
      </c>
      <c r="G7266" s="7" t="s">
        <v>7940</v>
      </c>
      <c r="H7266" s="6" t="n">
        <v>35</v>
      </c>
      <c r="I7266" s="7" t="s">
        <v>7941</v>
      </c>
      <c r="J7266" s="7" t="s">
        <v>5315</v>
      </c>
      <c r="K7266" s="6" t="n">
        <v>3506</v>
      </c>
      <c r="L7266" s="7" t="s">
        <v>7979</v>
      </c>
      <c r="M7266" s="6" t="n">
        <v>350023</v>
      </c>
      <c r="N7266" s="7" t="s">
        <v>7980</v>
      </c>
      <c r="O7266" s="8" t="n">
        <v>-21.6381</v>
      </c>
      <c r="P7266" s="8" t="n">
        <v>-50.5008</v>
      </c>
      <c r="Q7266" s="8" t="n">
        <v>-21.6381</v>
      </c>
      <c r="R7266" s="8" t="n">
        <v>-50.5008</v>
      </c>
      <c r="S7266" s="7" t="s">
        <v>13372</v>
      </c>
      <c r="T7266" s="7"/>
    </row>
    <row r="7267" customFormat="false" ht="15" hidden="false" customHeight="false" outlineLevel="0" collapsed="false">
      <c r="A7267" s="6" t="n">
        <v>354850005</v>
      </c>
      <c r="B7267" s="7" t="s">
        <v>8122</v>
      </c>
      <c r="C7267" s="7" t="s">
        <v>90</v>
      </c>
      <c r="D7267" s="6" t="n">
        <v>3548500</v>
      </c>
      <c r="E7267" s="7" t="s">
        <v>8122</v>
      </c>
      <c r="F7267" s="7" t="s">
        <v>9191</v>
      </c>
      <c r="G7267" s="7" t="s">
        <v>7940</v>
      </c>
      <c r="H7267" s="6" t="n">
        <v>35</v>
      </c>
      <c r="I7267" s="7" t="s">
        <v>7941</v>
      </c>
      <c r="J7267" s="7" t="s">
        <v>5315</v>
      </c>
      <c r="K7267" s="6" t="n">
        <v>3501</v>
      </c>
      <c r="L7267" s="7" t="s">
        <v>7941</v>
      </c>
      <c r="M7267" s="6" t="n">
        <v>350002</v>
      </c>
      <c r="N7267" s="7" t="s">
        <v>8122</v>
      </c>
      <c r="O7267" s="8" t="n">
        <v>-23.9336</v>
      </c>
      <c r="P7267" s="8" t="n">
        <v>-46.3281</v>
      </c>
      <c r="Q7267" s="8" t="n">
        <v>-23.9336</v>
      </c>
      <c r="R7267" s="8" t="n">
        <v>-46.3281</v>
      </c>
      <c r="S7267" s="7" t="s">
        <v>13372</v>
      </c>
      <c r="T7267" s="7"/>
    </row>
    <row r="7268" customFormat="false" ht="15" hidden="false" customHeight="false" outlineLevel="0" collapsed="false">
      <c r="A7268" s="6" t="n">
        <v>354860905</v>
      </c>
      <c r="B7268" s="7" t="s">
        <v>9192</v>
      </c>
      <c r="C7268" s="7" t="s">
        <v>90</v>
      </c>
      <c r="D7268" s="6" t="n">
        <v>3548609</v>
      </c>
      <c r="E7268" s="7" t="s">
        <v>9192</v>
      </c>
      <c r="F7268" s="7" t="s">
        <v>9193</v>
      </c>
      <c r="G7268" s="7" t="s">
        <v>7940</v>
      </c>
      <c r="H7268" s="6" t="n">
        <v>35</v>
      </c>
      <c r="I7268" s="7" t="s">
        <v>7941</v>
      </c>
      <c r="J7268" s="7" t="s">
        <v>5315</v>
      </c>
      <c r="K7268" s="6" t="n">
        <v>3511</v>
      </c>
      <c r="L7268" s="7" t="s">
        <v>8019</v>
      </c>
      <c r="M7268" s="6" t="n">
        <v>350050</v>
      </c>
      <c r="N7268" s="7" t="s">
        <v>8213</v>
      </c>
      <c r="O7268" s="8" t="n">
        <v>-22.6896</v>
      </c>
      <c r="P7268" s="8" t="n">
        <v>-45.7309</v>
      </c>
      <c r="Q7268" s="8" t="n">
        <v>-22.6896</v>
      </c>
      <c r="R7268" s="8" t="n">
        <v>-45.7309</v>
      </c>
      <c r="S7268" s="7" t="s">
        <v>13372</v>
      </c>
      <c r="T7268" s="7"/>
    </row>
    <row r="7269" customFormat="false" ht="15" hidden="false" customHeight="false" outlineLevel="0" collapsed="false">
      <c r="A7269" s="6" t="n">
        <v>354870805</v>
      </c>
      <c r="B7269" s="7" t="s">
        <v>9194</v>
      </c>
      <c r="C7269" s="7" t="s">
        <v>90</v>
      </c>
      <c r="D7269" s="6" t="n">
        <v>3548708</v>
      </c>
      <c r="E7269" s="7" t="s">
        <v>9194</v>
      </c>
      <c r="F7269" s="7" t="s">
        <v>9195</v>
      </c>
      <c r="G7269" s="7" t="s">
        <v>7940</v>
      </c>
      <c r="H7269" s="6" t="n">
        <v>35</v>
      </c>
      <c r="I7269" s="7" t="s">
        <v>7941</v>
      </c>
      <c r="J7269" s="7" t="s">
        <v>5315</v>
      </c>
      <c r="K7269" s="6" t="n">
        <v>3501</v>
      </c>
      <c r="L7269" s="7" t="s">
        <v>7941</v>
      </c>
      <c r="M7269" s="6" t="n">
        <v>350001</v>
      </c>
      <c r="N7269" s="7" t="s">
        <v>7941</v>
      </c>
      <c r="O7269" s="8" t="n">
        <v>-23.6958</v>
      </c>
      <c r="P7269" s="8" t="n">
        <v>-46.5518</v>
      </c>
      <c r="Q7269" s="8" t="n">
        <v>-23.6958</v>
      </c>
      <c r="R7269" s="8" t="n">
        <v>-46.5518</v>
      </c>
      <c r="S7269" s="7" t="s">
        <v>13372</v>
      </c>
      <c r="T7269" s="7"/>
    </row>
    <row r="7270" customFormat="false" ht="15" hidden="false" customHeight="false" outlineLevel="0" collapsed="false">
      <c r="A7270" s="6" t="n">
        <v>354870810</v>
      </c>
      <c r="B7270" s="7" t="s">
        <v>13684</v>
      </c>
      <c r="C7270" s="7" t="s">
        <v>88</v>
      </c>
      <c r="D7270" s="6" t="n">
        <v>3548708</v>
      </c>
      <c r="E7270" s="7" t="s">
        <v>9194</v>
      </c>
      <c r="F7270" s="7" t="s">
        <v>9195</v>
      </c>
      <c r="G7270" s="7" t="s">
        <v>7940</v>
      </c>
      <c r="H7270" s="6" t="n">
        <v>35</v>
      </c>
      <c r="I7270" s="7" t="s">
        <v>7941</v>
      </c>
      <c r="J7270" s="7" t="s">
        <v>5315</v>
      </c>
      <c r="K7270" s="6" t="n">
        <v>3501</v>
      </c>
      <c r="L7270" s="7" t="s">
        <v>7941</v>
      </c>
      <c r="M7270" s="6" t="n">
        <v>350001</v>
      </c>
      <c r="N7270" s="7" t="s">
        <v>7941</v>
      </c>
      <c r="O7270" s="8" t="n">
        <v>-23.6958</v>
      </c>
      <c r="P7270" s="8" t="n">
        <v>-46.5518</v>
      </c>
      <c r="Q7270" s="8" t="n">
        <v>-23.783538</v>
      </c>
      <c r="R7270" s="8" t="n">
        <v>-46.527057</v>
      </c>
      <c r="S7270" s="7" t="s">
        <v>13374</v>
      </c>
      <c r="T7270" s="7"/>
    </row>
    <row r="7271" customFormat="false" ht="15" hidden="false" customHeight="false" outlineLevel="0" collapsed="false">
      <c r="A7271" s="6" t="n">
        <v>354880705</v>
      </c>
      <c r="B7271" s="7" t="s">
        <v>9197</v>
      </c>
      <c r="C7271" s="7" t="s">
        <v>90</v>
      </c>
      <c r="D7271" s="6" t="n">
        <v>3548807</v>
      </c>
      <c r="E7271" s="7" t="s">
        <v>9197</v>
      </c>
      <c r="F7271" s="7" t="s">
        <v>9198</v>
      </c>
      <c r="G7271" s="7" t="s">
        <v>7940</v>
      </c>
      <c r="H7271" s="6" t="n">
        <v>35</v>
      </c>
      <c r="I7271" s="7" t="s">
        <v>7941</v>
      </c>
      <c r="J7271" s="7" t="s">
        <v>5315</v>
      </c>
      <c r="K7271" s="6" t="n">
        <v>3501</v>
      </c>
      <c r="L7271" s="7" t="s">
        <v>7941</v>
      </c>
      <c r="M7271" s="6" t="n">
        <v>350001</v>
      </c>
      <c r="N7271" s="7" t="s">
        <v>7941</v>
      </c>
      <c r="O7271" s="8" t="n">
        <v>-23.633</v>
      </c>
      <c r="P7271" s="8" t="n">
        <v>-46.5747</v>
      </c>
      <c r="Q7271" s="8" t="n">
        <v>-23.633</v>
      </c>
      <c r="R7271" s="8" t="n">
        <v>-46.5747</v>
      </c>
      <c r="S7271" s="7" t="s">
        <v>13372</v>
      </c>
      <c r="T7271" s="7"/>
    </row>
    <row r="7272" customFormat="false" ht="15" hidden="false" customHeight="false" outlineLevel="0" collapsed="false">
      <c r="A7272" s="6" t="n">
        <v>354890605</v>
      </c>
      <c r="B7272" s="7" t="s">
        <v>8312</v>
      </c>
      <c r="C7272" s="7" t="s">
        <v>90</v>
      </c>
      <c r="D7272" s="6" t="n">
        <v>3548906</v>
      </c>
      <c r="E7272" s="7" t="s">
        <v>8312</v>
      </c>
      <c r="F7272" s="7" t="s">
        <v>9199</v>
      </c>
      <c r="G7272" s="7" t="s">
        <v>7940</v>
      </c>
      <c r="H7272" s="6" t="n">
        <v>35</v>
      </c>
      <c r="I7272" s="7" t="s">
        <v>7941</v>
      </c>
      <c r="J7272" s="7" t="s">
        <v>5315</v>
      </c>
      <c r="K7272" s="6" t="n">
        <v>3509</v>
      </c>
      <c r="L7272" s="7" t="s">
        <v>8000</v>
      </c>
      <c r="M7272" s="6" t="n">
        <v>350037</v>
      </c>
      <c r="N7272" s="7" t="s">
        <v>8312</v>
      </c>
      <c r="O7272" s="8" t="n">
        <v>-22.0167</v>
      </c>
      <c r="P7272" s="8" t="n">
        <v>-47.892</v>
      </c>
      <c r="Q7272" s="8" t="n">
        <v>-22.0167</v>
      </c>
      <c r="R7272" s="8" t="n">
        <v>-47.892</v>
      </c>
      <c r="S7272" s="7" t="s">
        <v>13372</v>
      </c>
      <c r="T7272" s="7"/>
    </row>
    <row r="7273" customFormat="false" ht="15" hidden="false" customHeight="false" outlineLevel="0" collapsed="false">
      <c r="A7273" s="6" t="n">
        <v>354890610</v>
      </c>
      <c r="B7273" s="7" t="s">
        <v>16211</v>
      </c>
      <c r="C7273" s="7" t="s">
        <v>88</v>
      </c>
      <c r="D7273" s="6" t="n">
        <v>3548906</v>
      </c>
      <c r="E7273" s="7" t="s">
        <v>8312</v>
      </c>
      <c r="F7273" s="7" t="s">
        <v>9199</v>
      </c>
      <c r="G7273" s="7" t="s">
        <v>7940</v>
      </c>
      <c r="H7273" s="6" t="n">
        <v>35</v>
      </c>
      <c r="I7273" s="7" t="s">
        <v>7941</v>
      </c>
      <c r="J7273" s="7" t="s">
        <v>5315</v>
      </c>
      <c r="K7273" s="6" t="n">
        <v>3509</v>
      </c>
      <c r="L7273" s="7" t="s">
        <v>8000</v>
      </c>
      <c r="M7273" s="6" t="n">
        <v>350037</v>
      </c>
      <c r="N7273" s="7" t="s">
        <v>8312</v>
      </c>
      <c r="O7273" s="8" t="n">
        <v>-22.0167</v>
      </c>
      <c r="P7273" s="8" t="n">
        <v>-47.892</v>
      </c>
      <c r="Q7273" s="8" t="n">
        <v>-21.898221</v>
      </c>
      <c r="R7273" s="8" t="n">
        <v>-47.894124</v>
      </c>
      <c r="S7273" s="7" t="s">
        <v>13374</v>
      </c>
      <c r="T7273" s="7"/>
    </row>
    <row r="7274" customFormat="false" ht="15" hidden="false" customHeight="false" outlineLevel="0" collapsed="false">
      <c r="A7274" s="6" t="n">
        <v>354890613</v>
      </c>
      <c r="B7274" s="7" t="s">
        <v>16212</v>
      </c>
      <c r="C7274" s="7" t="s">
        <v>88</v>
      </c>
      <c r="D7274" s="6" t="n">
        <v>3548906</v>
      </c>
      <c r="E7274" s="7" t="s">
        <v>8312</v>
      </c>
      <c r="F7274" s="7" t="s">
        <v>9199</v>
      </c>
      <c r="G7274" s="7" t="s">
        <v>7940</v>
      </c>
      <c r="H7274" s="6" t="n">
        <v>35</v>
      </c>
      <c r="I7274" s="7" t="s">
        <v>7941</v>
      </c>
      <c r="J7274" s="7" t="s">
        <v>5315</v>
      </c>
      <c r="K7274" s="6" t="n">
        <v>3509</v>
      </c>
      <c r="L7274" s="7" t="s">
        <v>8000</v>
      </c>
      <c r="M7274" s="6" t="n">
        <v>350037</v>
      </c>
      <c r="N7274" s="7" t="s">
        <v>8312</v>
      </c>
      <c r="O7274" s="8" t="n">
        <v>-22.0167</v>
      </c>
      <c r="P7274" s="8" t="n">
        <v>-47.892</v>
      </c>
      <c r="Q7274" s="8" t="n">
        <v>-22.035659</v>
      </c>
      <c r="R7274" s="8" t="n">
        <v>-47.902759</v>
      </c>
      <c r="S7274" s="7" t="s">
        <v>13374</v>
      </c>
      <c r="T7274" s="7"/>
    </row>
    <row r="7275" customFormat="false" ht="15" hidden="false" customHeight="false" outlineLevel="0" collapsed="false">
      <c r="A7275" s="6" t="n">
        <v>354890615</v>
      </c>
      <c r="B7275" s="7" t="s">
        <v>16213</v>
      </c>
      <c r="C7275" s="7" t="s">
        <v>88</v>
      </c>
      <c r="D7275" s="6" t="n">
        <v>3548906</v>
      </c>
      <c r="E7275" s="7" t="s">
        <v>8312</v>
      </c>
      <c r="F7275" s="7" t="s">
        <v>9199</v>
      </c>
      <c r="G7275" s="7" t="s">
        <v>7940</v>
      </c>
      <c r="H7275" s="6" t="n">
        <v>35</v>
      </c>
      <c r="I7275" s="7" t="s">
        <v>7941</v>
      </c>
      <c r="J7275" s="7" t="s">
        <v>5315</v>
      </c>
      <c r="K7275" s="6" t="n">
        <v>3509</v>
      </c>
      <c r="L7275" s="7" t="s">
        <v>8000</v>
      </c>
      <c r="M7275" s="6" t="n">
        <v>350037</v>
      </c>
      <c r="N7275" s="7" t="s">
        <v>8312</v>
      </c>
      <c r="O7275" s="8" t="n">
        <v>-22.0167</v>
      </c>
      <c r="P7275" s="8" t="n">
        <v>-47.892</v>
      </c>
      <c r="Q7275" s="8" t="n">
        <v>-21.767612</v>
      </c>
      <c r="R7275" s="8" t="n">
        <v>-47.795798</v>
      </c>
      <c r="S7275" s="7" t="s">
        <v>13374</v>
      </c>
      <c r="T7275" s="7"/>
    </row>
    <row r="7276" customFormat="false" ht="15" hidden="false" customHeight="false" outlineLevel="0" collapsed="false">
      <c r="A7276" s="6" t="n">
        <v>354890620</v>
      </c>
      <c r="B7276" s="7" t="s">
        <v>16214</v>
      </c>
      <c r="C7276" s="7" t="s">
        <v>88</v>
      </c>
      <c r="D7276" s="6" t="n">
        <v>3548906</v>
      </c>
      <c r="E7276" s="7" t="s">
        <v>8312</v>
      </c>
      <c r="F7276" s="7" t="s">
        <v>9199</v>
      </c>
      <c r="G7276" s="7" t="s">
        <v>7940</v>
      </c>
      <c r="H7276" s="6" t="n">
        <v>35</v>
      </c>
      <c r="I7276" s="7" t="s">
        <v>7941</v>
      </c>
      <c r="J7276" s="7" t="s">
        <v>5315</v>
      </c>
      <c r="K7276" s="6" t="n">
        <v>3509</v>
      </c>
      <c r="L7276" s="7" t="s">
        <v>8000</v>
      </c>
      <c r="M7276" s="6" t="n">
        <v>350037</v>
      </c>
      <c r="N7276" s="7" t="s">
        <v>8312</v>
      </c>
      <c r="O7276" s="8" t="n">
        <v>-22.0167</v>
      </c>
      <c r="P7276" s="8" t="n">
        <v>-47.892</v>
      </c>
      <c r="Q7276" s="8" t="n">
        <v>-22.017044</v>
      </c>
      <c r="R7276" s="8" t="n">
        <v>-47.874986</v>
      </c>
      <c r="S7276" s="7" t="s">
        <v>13374</v>
      </c>
      <c r="T7276" s="7"/>
    </row>
    <row r="7277" customFormat="false" ht="15" hidden="false" customHeight="false" outlineLevel="0" collapsed="false">
      <c r="A7277" s="6" t="n">
        <v>354900305</v>
      </c>
      <c r="B7277" s="7" t="s">
        <v>3337</v>
      </c>
      <c r="C7277" s="7" t="s">
        <v>90</v>
      </c>
      <c r="D7277" s="6" t="n">
        <v>3549003</v>
      </c>
      <c r="E7277" s="7" t="s">
        <v>3337</v>
      </c>
      <c r="F7277" s="7" t="s">
        <v>9201</v>
      </c>
      <c r="G7277" s="7" t="s">
        <v>7940</v>
      </c>
      <c r="H7277" s="6" t="n">
        <v>35</v>
      </c>
      <c r="I7277" s="7" t="s">
        <v>7941</v>
      </c>
      <c r="J7277" s="7" t="s">
        <v>5315</v>
      </c>
      <c r="K7277" s="6" t="n">
        <v>3507</v>
      </c>
      <c r="L7277" s="7" t="s">
        <v>7946</v>
      </c>
      <c r="M7277" s="6" t="n">
        <v>350028</v>
      </c>
      <c r="N7277" s="7" t="s">
        <v>8023</v>
      </c>
      <c r="O7277" s="8" t="n">
        <v>-20.3598</v>
      </c>
      <c r="P7277" s="8" t="n">
        <v>-50.6972</v>
      </c>
      <c r="Q7277" s="8" t="n">
        <v>-20.3598</v>
      </c>
      <c r="R7277" s="8" t="n">
        <v>-50.6972</v>
      </c>
      <c r="S7277" s="7" t="s">
        <v>13372</v>
      </c>
      <c r="T7277" s="7"/>
    </row>
    <row r="7278" customFormat="false" ht="15" hidden="false" customHeight="false" outlineLevel="0" collapsed="false">
      <c r="A7278" s="6" t="n">
        <v>354910205</v>
      </c>
      <c r="B7278" s="7" t="s">
        <v>7950</v>
      </c>
      <c r="C7278" s="7" t="s">
        <v>90</v>
      </c>
      <c r="D7278" s="6" t="n">
        <v>3549102</v>
      </c>
      <c r="E7278" s="7" t="s">
        <v>7950</v>
      </c>
      <c r="F7278" s="7" t="s">
        <v>9202</v>
      </c>
      <c r="G7278" s="7" t="s">
        <v>7940</v>
      </c>
      <c r="H7278" s="6" t="n">
        <v>35</v>
      </c>
      <c r="I7278" s="7" t="s">
        <v>7941</v>
      </c>
      <c r="J7278" s="7" t="s">
        <v>5315</v>
      </c>
      <c r="K7278" s="6" t="n">
        <v>3510</v>
      </c>
      <c r="L7278" s="7" t="s">
        <v>7949</v>
      </c>
      <c r="M7278" s="6" t="n">
        <v>350044</v>
      </c>
      <c r="N7278" s="7" t="s">
        <v>7950</v>
      </c>
      <c r="O7278" s="8" t="n">
        <v>-21.9694</v>
      </c>
      <c r="P7278" s="8" t="n">
        <v>-46.7991</v>
      </c>
      <c r="Q7278" s="8" t="n">
        <v>-21.9694</v>
      </c>
      <c r="R7278" s="8" t="n">
        <v>-46.7991</v>
      </c>
      <c r="S7278" s="7" t="s">
        <v>13372</v>
      </c>
      <c r="T7278" s="7"/>
    </row>
    <row r="7279" customFormat="false" ht="15" hidden="false" customHeight="false" outlineLevel="0" collapsed="false">
      <c r="A7279" s="6" t="n">
        <v>354920105</v>
      </c>
      <c r="B7279" s="7" t="s">
        <v>9203</v>
      </c>
      <c r="C7279" s="7" t="s">
        <v>90</v>
      </c>
      <c r="D7279" s="6" t="n">
        <v>3549201</v>
      </c>
      <c r="E7279" s="7" t="s">
        <v>9203</v>
      </c>
      <c r="F7279" s="7" t="s">
        <v>9204</v>
      </c>
      <c r="G7279" s="7" t="s">
        <v>7940</v>
      </c>
      <c r="H7279" s="6" t="n">
        <v>35</v>
      </c>
      <c r="I7279" s="7" t="s">
        <v>7941</v>
      </c>
      <c r="J7279" s="7" t="s">
        <v>5315</v>
      </c>
      <c r="K7279" s="6" t="n">
        <v>3507</v>
      </c>
      <c r="L7279" s="7" t="s">
        <v>7946</v>
      </c>
      <c r="M7279" s="6" t="n">
        <v>350029</v>
      </c>
      <c r="N7279" s="7" t="s">
        <v>8363</v>
      </c>
      <c r="O7279" s="8" t="n">
        <v>-20.3896</v>
      </c>
      <c r="P7279" s="8" t="n">
        <v>-50.3783</v>
      </c>
      <c r="Q7279" s="8" t="n">
        <v>-20.3896</v>
      </c>
      <c r="R7279" s="8" t="n">
        <v>-50.3783</v>
      </c>
      <c r="S7279" s="7" t="s">
        <v>13372</v>
      </c>
      <c r="T7279" s="7"/>
    </row>
    <row r="7280" customFormat="false" ht="15" hidden="false" customHeight="false" outlineLevel="0" collapsed="false">
      <c r="A7280" s="6" t="n">
        <v>354925005</v>
      </c>
      <c r="B7280" s="7" t="s">
        <v>9205</v>
      </c>
      <c r="C7280" s="7" t="s">
        <v>90</v>
      </c>
      <c r="D7280" s="6" t="n">
        <v>3549250</v>
      </c>
      <c r="E7280" s="7" t="s">
        <v>9205</v>
      </c>
      <c r="F7280" s="7" t="s">
        <v>9206</v>
      </c>
      <c r="G7280" s="7" t="s">
        <v>7940</v>
      </c>
      <c r="H7280" s="6" t="n">
        <v>35</v>
      </c>
      <c r="I7280" s="7" t="s">
        <v>7941</v>
      </c>
      <c r="J7280" s="7" t="s">
        <v>5315</v>
      </c>
      <c r="K7280" s="6" t="n">
        <v>3507</v>
      </c>
      <c r="L7280" s="7" t="s">
        <v>7946</v>
      </c>
      <c r="M7280" s="6" t="n">
        <v>350029</v>
      </c>
      <c r="N7280" s="7" t="s">
        <v>8363</v>
      </c>
      <c r="O7280" s="8" t="n">
        <v>-20.5135</v>
      </c>
      <c r="P7280" s="8" t="n">
        <v>-50.3526</v>
      </c>
      <c r="Q7280" s="8" t="n">
        <v>-20.5135</v>
      </c>
      <c r="R7280" s="8" t="n">
        <v>-50.3526</v>
      </c>
      <c r="S7280" s="7" t="s">
        <v>13372</v>
      </c>
      <c r="T7280" s="7"/>
    </row>
    <row r="7281" customFormat="false" ht="15" hidden="false" customHeight="false" outlineLevel="0" collapsed="false">
      <c r="A7281" s="6" t="n">
        <v>354930005</v>
      </c>
      <c r="B7281" s="7" t="s">
        <v>9207</v>
      </c>
      <c r="C7281" s="7" t="s">
        <v>90</v>
      </c>
      <c r="D7281" s="6" t="n">
        <v>3549300</v>
      </c>
      <c r="E7281" s="7" t="s">
        <v>9207</v>
      </c>
      <c r="F7281" s="7" t="s">
        <v>9208</v>
      </c>
      <c r="G7281" s="7" t="s">
        <v>7940</v>
      </c>
      <c r="H7281" s="6" t="n">
        <v>35</v>
      </c>
      <c r="I7281" s="7" t="s">
        <v>7941</v>
      </c>
      <c r="J7281" s="7" t="s">
        <v>5315</v>
      </c>
      <c r="K7281" s="6" t="n">
        <v>3505</v>
      </c>
      <c r="L7281" s="7" t="s">
        <v>7942</v>
      </c>
      <c r="M7281" s="6" t="n">
        <v>350020</v>
      </c>
      <c r="N7281" s="7" t="s">
        <v>8329</v>
      </c>
      <c r="O7281" s="8" t="n">
        <v>-21.27</v>
      </c>
      <c r="P7281" s="8" t="n">
        <v>-51.6653</v>
      </c>
      <c r="Q7281" s="8" t="n">
        <v>-21.27</v>
      </c>
      <c r="R7281" s="8" t="n">
        <v>-51.6653</v>
      </c>
      <c r="S7281" s="7" t="s">
        <v>13372</v>
      </c>
      <c r="T7281" s="7"/>
    </row>
    <row r="7282" customFormat="false" ht="15" hidden="false" customHeight="false" outlineLevel="0" collapsed="false">
      <c r="A7282" s="6" t="n">
        <v>354940905</v>
      </c>
      <c r="B7282" s="7" t="s">
        <v>9209</v>
      </c>
      <c r="C7282" s="7" t="s">
        <v>90</v>
      </c>
      <c r="D7282" s="6" t="n">
        <v>3549409</v>
      </c>
      <c r="E7282" s="7" t="s">
        <v>9209</v>
      </c>
      <c r="F7282" s="7" t="s">
        <v>9210</v>
      </c>
      <c r="G7282" s="7" t="s">
        <v>7940</v>
      </c>
      <c r="H7282" s="6" t="n">
        <v>35</v>
      </c>
      <c r="I7282" s="7" t="s">
        <v>7941</v>
      </c>
      <c r="J7282" s="7" t="s">
        <v>5315</v>
      </c>
      <c r="K7282" s="6" t="n">
        <v>3508</v>
      </c>
      <c r="L7282" s="7" t="s">
        <v>7977</v>
      </c>
      <c r="M7282" s="6" t="n">
        <v>350034</v>
      </c>
      <c r="N7282" s="7" t="s">
        <v>8525</v>
      </c>
      <c r="O7282" s="8" t="n">
        <v>-20.5879</v>
      </c>
      <c r="P7282" s="8" t="n">
        <v>-47.8662</v>
      </c>
      <c r="Q7282" s="8" t="n">
        <v>-20.5879</v>
      </c>
      <c r="R7282" s="8" t="n">
        <v>-47.8662</v>
      </c>
      <c r="S7282" s="7" t="s">
        <v>13372</v>
      </c>
      <c r="T7282" s="7"/>
    </row>
    <row r="7283" customFormat="false" ht="15" hidden="false" customHeight="false" outlineLevel="0" collapsed="false">
      <c r="A7283" s="6" t="n">
        <v>354950805</v>
      </c>
      <c r="B7283" s="7" t="s">
        <v>9211</v>
      </c>
      <c r="C7283" s="7" t="s">
        <v>90</v>
      </c>
      <c r="D7283" s="6" t="n">
        <v>3549508</v>
      </c>
      <c r="E7283" s="7" t="s">
        <v>9211</v>
      </c>
      <c r="F7283" s="7" t="s">
        <v>9212</v>
      </c>
      <c r="G7283" s="7" t="s">
        <v>7940</v>
      </c>
      <c r="H7283" s="6" t="n">
        <v>35</v>
      </c>
      <c r="I7283" s="7" t="s">
        <v>7941</v>
      </c>
      <c r="J7283" s="7" t="s">
        <v>5315</v>
      </c>
      <c r="K7283" s="6" t="n">
        <v>3508</v>
      </c>
      <c r="L7283" s="7" t="s">
        <v>7977</v>
      </c>
      <c r="M7283" s="6" t="n">
        <v>350033</v>
      </c>
      <c r="N7283" s="7" t="s">
        <v>8301</v>
      </c>
      <c r="O7283" s="8" t="n">
        <v>-20.5946</v>
      </c>
      <c r="P7283" s="8" t="n">
        <v>-47.6396</v>
      </c>
      <c r="Q7283" s="8" t="n">
        <v>-20.5946</v>
      </c>
      <c r="R7283" s="8" t="n">
        <v>-47.6396</v>
      </c>
      <c r="S7283" s="7" t="s">
        <v>13372</v>
      </c>
      <c r="T7283" s="7"/>
    </row>
    <row r="7284" customFormat="false" ht="15" hidden="false" customHeight="false" outlineLevel="0" collapsed="false">
      <c r="A7284" s="6" t="n">
        <v>354960705</v>
      </c>
      <c r="B7284" s="7" t="s">
        <v>9213</v>
      </c>
      <c r="C7284" s="7" t="s">
        <v>90</v>
      </c>
      <c r="D7284" s="6" t="n">
        <v>3549607</v>
      </c>
      <c r="E7284" s="7" t="s">
        <v>9213</v>
      </c>
      <c r="F7284" s="7" t="s">
        <v>9214</v>
      </c>
      <c r="G7284" s="7" t="s">
        <v>7940</v>
      </c>
      <c r="H7284" s="6" t="n">
        <v>35</v>
      </c>
      <c r="I7284" s="7" t="s">
        <v>7941</v>
      </c>
      <c r="J7284" s="7" t="s">
        <v>5315</v>
      </c>
      <c r="K7284" s="6" t="n">
        <v>3511</v>
      </c>
      <c r="L7284" s="7" t="s">
        <v>8019</v>
      </c>
      <c r="M7284" s="6" t="n">
        <v>350053</v>
      </c>
      <c r="N7284" s="7" t="s">
        <v>8039</v>
      </c>
      <c r="O7284" s="8" t="n">
        <v>-22.6455</v>
      </c>
      <c r="P7284" s="8" t="n">
        <v>-44.5773</v>
      </c>
      <c r="Q7284" s="8" t="n">
        <v>-22.6455</v>
      </c>
      <c r="R7284" s="8" t="n">
        <v>-44.5773</v>
      </c>
      <c r="S7284" s="7" t="s">
        <v>13372</v>
      </c>
      <c r="T7284" s="7"/>
    </row>
    <row r="7285" customFormat="false" ht="15" hidden="false" customHeight="false" outlineLevel="0" collapsed="false">
      <c r="A7285" s="6" t="n">
        <v>354970605</v>
      </c>
      <c r="B7285" s="7" t="s">
        <v>9215</v>
      </c>
      <c r="C7285" s="7" t="s">
        <v>90</v>
      </c>
      <c r="D7285" s="6" t="n">
        <v>3549706</v>
      </c>
      <c r="E7285" s="7" t="s">
        <v>9215</v>
      </c>
      <c r="F7285" s="7" t="s">
        <v>9216</v>
      </c>
      <c r="G7285" s="7" t="s">
        <v>7940</v>
      </c>
      <c r="H7285" s="6" t="n">
        <v>35</v>
      </c>
      <c r="I7285" s="7" t="s">
        <v>7941</v>
      </c>
      <c r="J7285" s="7" t="s">
        <v>5315</v>
      </c>
      <c r="K7285" s="6" t="n">
        <v>3510</v>
      </c>
      <c r="L7285" s="7" t="s">
        <v>7949</v>
      </c>
      <c r="M7285" s="6" t="n">
        <v>350047</v>
      </c>
      <c r="N7285" s="7" t="s">
        <v>8179</v>
      </c>
      <c r="O7285" s="8" t="n">
        <v>-21.5996</v>
      </c>
      <c r="P7285" s="8" t="n">
        <v>-46.8917</v>
      </c>
      <c r="Q7285" s="8" t="n">
        <v>-21.5996</v>
      </c>
      <c r="R7285" s="8" t="n">
        <v>-46.8917</v>
      </c>
      <c r="S7285" s="7" t="s">
        <v>13372</v>
      </c>
      <c r="T7285" s="7"/>
    </row>
    <row r="7286" customFormat="false" ht="15" hidden="false" customHeight="false" outlineLevel="0" collapsed="false">
      <c r="A7286" s="6" t="n">
        <v>354980505</v>
      </c>
      <c r="B7286" s="7" t="s">
        <v>7946</v>
      </c>
      <c r="C7286" s="7" t="s">
        <v>90</v>
      </c>
      <c r="D7286" s="6" t="n">
        <v>3549805</v>
      </c>
      <c r="E7286" s="7" t="s">
        <v>7946</v>
      </c>
      <c r="F7286" s="7" t="s">
        <v>9217</v>
      </c>
      <c r="G7286" s="7" t="s">
        <v>7940</v>
      </c>
      <c r="H7286" s="6" t="n">
        <v>35</v>
      </c>
      <c r="I7286" s="7" t="s">
        <v>7941</v>
      </c>
      <c r="J7286" s="7" t="s">
        <v>5315</v>
      </c>
      <c r="K7286" s="6" t="n">
        <v>3507</v>
      </c>
      <c r="L7286" s="7" t="s">
        <v>7946</v>
      </c>
      <c r="M7286" s="6" t="n">
        <v>350025</v>
      </c>
      <c r="N7286" s="7" t="s">
        <v>7946</v>
      </c>
      <c r="O7286" s="8" t="n">
        <v>-20.814</v>
      </c>
      <c r="P7286" s="8" t="n">
        <v>-49.3784</v>
      </c>
      <c r="Q7286" s="8" t="n">
        <v>-20.814</v>
      </c>
      <c r="R7286" s="8" t="n">
        <v>-49.3784</v>
      </c>
      <c r="S7286" s="7" t="s">
        <v>13372</v>
      </c>
      <c r="T7286" s="7"/>
    </row>
    <row r="7287" customFormat="false" ht="15" hidden="false" customHeight="false" outlineLevel="0" collapsed="false">
      <c r="A7287" s="6" t="n">
        <v>354980510</v>
      </c>
      <c r="B7287" s="7" t="s">
        <v>16215</v>
      </c>
      <c r="C7287" s="7" t="s">
        <v>88</v>
      </c>
      <c r="D7287" s="6" t="n">
        <v>3549805</v>
      </c>
      <c r="E7287" s="7" t="s">
        <v>7946</v>
      </c>
      <c r="F7287" s="7" t="s">
        <v>9217</v>
      </c>
      <c r="G7287" s="7" t="s">
        <v>7940</v>
      </c>
      <c r="H7287" s="6" t="n">
        <v>35</v>
      </c>
      <c r="I7287" s="7" t="s">
        <v>7941</v>
      </c>
      <c r="J7287" s="7" t="s">
        <v>5315</v>
      </c>
      <c r="K7287" s="6" t="n">
        <v>3507</v>
      </c>
      <c r="L7287" s="7" t="s">
        <v>7946</v>
      </c>
      <c r="M7287" s="6" t="n">
        <v>350025</v>
      </c>
      <c r="N7287" s="7" t="s">
        <v>7946</v>
      </c>
      <c r="O7287" s="8" t="n">
        <v>-20.814</v>
      </c>
      <c r="P7287" s="8" t="n">
        <v>-49.3784</v>
      </c>
      <c r="Q7287" s="8" t="n">
        <v>-20.865724</v>
      </c>
      <c r="R7287" s="8" t="n">
        <v>-49.307046</v>
      </c>
      <c r="S7287" s="7" t="s">
        <v>13374</v>
      </c>
      <c r="T7287" s="7"/>
    </row>
    <row r="7288" customFormat="false" ht="15" hidden="false" customHeight="false" outlineLevel="0" collapsed="false">
      <c r="A7288" s="6" t="n">
        <v>354980520</v>
      </c>
      <c r="B7288" s="7" t="s">
        <v>16216</v>
      </c>
      <c r="C7288" s="7" t="s">
        <v>88</v>
      </c>
      <c r="D7288" s="6" t="n">
        <v>3549805</v>
      </c>
      <c r="E7288" s="7" t="s">
        <v>7946</v>
      </c>
      <c r="F7288" s="7" t="s">
        <v>9217</v>
      </c>
      <c r="G7288" s="7" t="s">
        <v>7940</v>
      </c>
      <c r="H7288" s="6" t="n">
        <v>35</v>
      </c>
      <c r="I7288" s="7" t="s">
        <v>7941</v>
      </c>
      <c r="J7288" s="7" t="s">
        <v>5315</v>
      </c>
      <c r="K7288" s="6" t="n">
        <v>3507</v>
      </c>
      <c r="L7288" s="7" t="s">
        <v>7946</v>
      </c>
      <c r="M7288" s="6" t="n">
        <v>350025</v>
      </c>
      <c r="N7288" s="7" t="s">
        <v>7946</v>
      </c>
      <c r="O7288" s="8" t="n">
        <v>-20.814</v>
      </c>
      <c r="P7288" s="8" t="n">
        <v>-49.3784</v>
      </c>
      <c r="Q7288" s="8" t="n">
        <v>-20.706914</v>
      </c>
      <c r="R7288" s="8" t="n">
        <v>-49.293326</v>
      </c>
      <c r="S7288" s="7" t="s">
        <v>13374</v>
      </c>
      <c r="T7288" s="7"/>
    </row>
    <row r="7289" customFormat="false" ht="15" hidden="false" customHeight="false" outlineLevel="0" collapsed="false">
      <c r="A7289" s="6" t="n">
        <v>354990405</v>
      </c>
      <c r="B7289" s="7" t="s">
        <v>8019</v>
      </c>
      <c r="C7289" s="7" t="s">
        <v>90</v>
      </c>
      <c r="D7289" s="6" t="n">
        <v>3549904</v>
      </c>
      <c r="E7289" s="7" t="s">
        <v>8019</v>
      </c>
      <c r="F7289" s="7" t="s">
        <v>9219</v>
      </c>
      <c r="G7289" s="7" t="s">
        <v>7940</v>
      </c>
      <c r="H7289" s="6" t="n">
        <v>35</v>
      </c>
      <c r="I7289" s="7" t="s">
        <v>7941</v>
      </c>
      <c r="J7289" s="7" t="s">
        <v>5315</v>
      </c>
      <c r="K7289" s="6" t="n">
        <v>3511</v>
      </c>
      <c r="L7289" s="7" t="s">
        <v>8019</v>
      </c>
      <c r="M7289" s="6" t="n">
        <v>350049</v>
      </c>
      <c r="N7289" s="7" t="s">
        <v>8019</v>
      </c>
      <c r="O7289" s="8" t="n">
        <v>-23.1849</v>
      </c>
      <c r="P7289" s="8" t="n">
        <v>-45.8786</v>
      </c>
      <c r="Q7289" s="8" t="n">
        <v>-23.1849</v>
      </c>
      <c r="R7289" s="8" t="n">
        <v>-45.8786</v>
      </c>
      <c r="S7289" s="7" t="s">
        <v>13372</v>
      </c>
      <c r="T7289" s="7"/>
    </row>
    <row r="7290" customFormat="false" ht="15" hidden="false" customHeight="false" outlineLevel="0" collapsed="false">
      <c r="A7290" s="6" t="n">
        <v>354990410</v>
      </c>
      <c r="B7290" s="7" t="s">
        <v>16217</v>
      </c>
      <c r="C7290" s="7" t="s">
        <v>88</v>
      </c>
      <c r="D7290" s="6" t="n">
        <v>3549904</v>
      </c>
      <c r="E7290" s="7" t="s">
        <v>8019</v>
      </c>
      <c r="F7290" s="7" t="s">
        <v>9219</v>
      </c>
      <c r="G7290" s="7" t="s">
        <v>7940</v>
      </c>
      <c r="H7290" s="6" t="n">
        <v>35</v>
      </c>
      <c r="I7290" s="7" t="s">
        <v>7941</v>
      </c>
      <c r="J7290" s="7" t="s">
        <v>5315</v>
      </c>
      <c r="K7290" s="6" t="n">
        <v>3511</v>
      </c>
      <c r="L7290" s="7" t="s">
        <v>8019</v>
      </c>
      <c r="M7290" s="6" t="n">
        <v>350049</v>
      </c>
      <c r="N7290" s="7" t="s">
        <v>8019</v>
      </c>
      <c r="O7290" s="8" t="n">
        <v>-23.1849</v>
      </c>
      <c r="P7290" s="8" t="n">
        <v>-45.8786</v>
      </c>
      <c r="Q7290" s="8" t="n">
        <v>-23.143362</v>
      </c>
      <c r="R7290" s="8" t="n">
        <v>-45.782919</v>
      </c>
      <c r="S7290" s="7" t="s">
        <v>13374</v>
      </c>
      <c r="T7290" s="7"/>
    </row>
    <row r="7291" customFormat="false" ht="15" hidden="false" customHeight="false" outlineLevel="0" collapsed="false">
      <c r="A7291" s="6" t="n">
        <v>354990415</v>
      </c>
      <c r="B7291" s="7" t="s">
        <v>16218</v>
      </c>
      <c r="C7291" s="7" t="s">
        <v>88</v>
      </c>
      <c r="D7291" s="6" t="n">
        <v>3549904</v>
      </c>
      <c r="E7291" s="7" t="s">
        <v>8019</v>
      </c>
      <c r="F7291" s="7" t="s">
        <v>9219</v>
      </c>
      <c r="G7291" s="7" t="s">
        <v>7940</v>
      </c>
      <c r="H7291" s="6" t="n">
        <v>35</v>
      </c>
      <c r="I7291" s="7" t="s">
        <v>7941</v>
      </c>
      <c r="J7291" s="7" t="s">
        <v>5315</v>
      </c>
      <c r="K7291" s="6" t="n">
        <v>3511</v>
      </c>
      <c r="L7291" s="7" t="s">
        <v>8019</v>
      </c>
      <c r="M7291" s="6" t="n">
        <v>350049</v>
      </c>
      <c r="N7291" s="7" t="s">
        <v>8019</v>
      </c>
      <c r="O7291" s="8" t="n">
        <v>-23.1849</v>
      </c>
      <c r="P7291" s="8" t="n">
        <v>-45.8786</v>
      </c>
      <c r="Q7291" s="8" t="n">
        <v>-22.914576</v>
      </c>
      <c r="R7291" s="8" t="n">
        <v>-45.966672</v>
      </c>
      <c r="S7291" s="7" t="s">
        <v>13374</v>
      </c>
      <c r="T7291" s="7"/>
    </row>
    <row r="7292" customFormat="false" ht="15" hidden="false" customHeight="false" outlineLevel="0" collapsed="false">
      <c r="A7292" s="6" t="n">
        <v>354995305</v>
      </c>
      <c r="B7292" s="7" t="s">
        <v>9221</v>
      </c>
      <c r="C7292" s="7" t="s">
        <v>90</v>
      </c>
      <c r="D7292" s="6" t="n">
        <v>3549953</v>
      </c>
      <c r="E7292" s="7" t="s">
        <v>9221</v>
      </c>
      <c r="F7292" s="7" t="s">
        <v>9222</v>
      </c>
      <c r="G7292" s="7" t="s">
        <v>7940</v>
      </c>
      <c r="H7292" s="6" t="n">
        <v>35</v>
      </c>
      <c r="I7292" s="7" t="s">
        <v>7941</v>
      </c>
      <c r="J7292" s="7" t="s">
        <v>5315</v>
      </c>
      <c r="K7292" s="6" t="n">
        <v>3501</v>
      </c>
      <c r="L7292" s="7" t="s">
        <v>7941</v>
      </c>
      <c r="M7292" s="6" t="n">
        <v>350001</v>
      </c>
      <c r="N7292" s="7" t="s">
        <v>7941</v>
      </c>
      <c r="O7292" s="8" t="n">
        <v>-23.8536</v>
      </c>
      <c r="P7292" s="8" t="n">
        <v>-46.9441</v>
      </c>
      <c r="Q7292" s="8" t="n">
        <v>-23.8536</v>
      </c>
      <c r="R7292" s="8" t="n">
        <v>-46.9441</v>
      </c>
      <c r="S7292" s="7" t="s">
        <v>13372</v>
      </c>
      <c r="T7292" s="7"/>
    </row>
    <row r="7293" customFormat="false" ht="15" hidden="false" customHeight="false" outlineLevel="0" collapsed="false">
      <c r="A7293" s="6" t="n">
        <v>355000105</v>
      </c>
      <c r="B7293" s="7" t="s">
        <v>9223</v>
      </c>
      <c r="C7293" s="7" t="s">
        <v>90</v>
      </c>
      <c r="D7293" s="6" t="n">
        <v>3550001</v>
      </c>
      <c r="E7293" s="7" t="s">
        <v>9223</v>
      </c>
      <c r="F7293" s="7" t="s">
        <v>9224</v>
      </c>
      <c r="G7293" s="7" t="s">
        <v>7940</v>
      </c>
      <c r="H7293" s="6" t="n">
        <v>35</v>
      </c>
      <c r="I7293" s="7" t="s">
        <v>7941</v>
      </c>
      <c r="J7293" s="7" t="s">
        <v>5315</v>
      </c>
      <c r="K7293" s="6" t="n">
        <v>3511</v>
      </c>
      <c r="L7293" s="7" t="s">
        <v>8019</v>
      </c>
      <c r="M7293" s="6" t="n">
        <v>350050</v>
      </c>
      <c r="N7293" s="7" t="s">
        <v>8213</v>
      </c>
      <c r="O7293" s="8" t="n">
        <v>-23.222</v>
      </c>
      <c r="P7293" s="8" t="n">
        <v>-45.3113</v>
      </c>
      <c r="Q7293" s="8" t="n">
        <v>-23.222</v>
      </c>
      <c r="R7293" s="8" t="n">
        <v>-45.3113</v>
      </c>
      <c r="S7293" s="7" t="s">
        <v>13372</v>
      </c>
      <c r="T7293" s="7"/>
    </row>
    <row r="7294" customFormat="false" ht="15" hidden="false" customHeight="false" outlineLevel="0" collapsed="false">
      <c r="A7294" s="6" t="n">
        <v>355000110</v>
      </c>
      <c r="B7294" s="7" t="s">
        <v>16219</v>
      </c>
      <c r="C7294" s="7" t="s">
        <v>88</v>
      </c>
      <c r="D7294" s="6" t="n">
        <v>3550001</v>
      </c>
      <c r="E7294" s="7" t="s">
        <v>9223</v>
      </c>
      <c r="F7294" s="7" t="s">
        <v>9224</v>
      </c>
      <c r="G7294" s="7" t="s">
        <v>7940</v>
      </c>
      <c r="H7294" s="6" t="n">
        <v>35</v>
      </c>
      <c r="I7294" s="7" t="s">
        <v>7941</v>
      </c>
      <c r="J7294" s="7" t="s">
        <v>5315</v>
      </c>
      <c r="K7294" s="6" t="n">
        <v>3511</v>
      </c>
      <c r="L7294" s="7" t="s">
        <v>8019</v>
      </c>
      <c r="M7294" s="6" t="n">
        <v>350050</v>
      </c>
      <c r="N7294" s="7" t="s">
        <v>8213</v>
      </c>
      <c r="O7294" s="8" t="n">
        <v>-23.222</v>
      </c>
      <c r="P7294" s="8" t="n">
        <v>-45.3113</v>
      </c>
      <c r="Q7294" s="8" t="n">
        <v>-23.248346</v>
      </c>
      <c r="R7294" s="8" t="n">
        <v>-45.205644</v>
      </c>
      <c r="S7294" s="7" t="s">
        <v>13374</v>
      </c>
      <c r="T7294" s="7"/>
    </row>
    <row r="7295" customFormat="false" ht="15" hidden="false" customHeight="false" outlineLevel="0" collapsed="false">
      <c r="A7295" s="6" t="n">
        <v>355010005</v>
      </c>
      <c r="B7295" s="7" t="s">
        <v>9226</v>
      </c>
      <c r="C7295" s="7" t="s">
        <v>90</v>
      </c>
      <c r="D7295" s="6" t="n">
        <v>3550100</v>
      </c>
      <c r="E7295" s="7" t="s">
        <v>9226</v>
      </c>
      <c r="F7295" s="7" t="s">
        <v>9227</v>
      </c>
      <c r="G7295" s="7" t="s">
        <v>7940</v>
      </c>
      <c r="H7295" s="6" t="n">
        <v>35</v>
      </c>
      <c r="I7295" s="7" t="s">
        <v>7941</v>
      </c>
      <c r="J7295" s="7" t="s">
        <v>5315</v>
      </c>
      <c r="K7295" s="6" t="n">
        <v>3503</v>
      </c>
      <c r="L7295" s="7" t="s">
        <v>7965</v>
      </c>
      <c r="M7295" s="6" t="n">
        <v>350011</v>
      </c>
      <c r="N7295" s="7" t="s">
        <v>8014</v>
      </c>
      <c r="O7295" s="8" t="n">
        <v>-22.7341</v>
      </c>
      <c r="P7295" s="8" t="n">
        <v>-48.5712</v>
      </c>
      <c r="Q7295" s="8" t="n">
        <v>-22.7341</v>
      </c>
      <c r="R7295" s="8" t="n">
        <v>-48.5712</v>
      </c>
      <c r="S7295" s="7" t="s">
        <v>13372</v>
      </c>
      <c r="T7295" s="7"/>
    </row>
    <row r="7296" customFormat="false" ht="15" hidden="false" customHeight="false" outlineLevel="0" collapsed="false">
      <c r="A7296" s="6" t="n">
        <v>355010010</v>
      </c>
      <c r="B7296" s="7" t="s">
        <v>16220</v>
      </c>
      <c r="C7296" s="7" t="s">
        <v>88</v>
      </c>
      <c r="D7296" s="6" t="n">
        <v>3550100</v>
      </c>
      <c r="E7296" s="7" t="s">
        <v>9226</v>
      </c>
      <c r="F7296" s="7" t="s">
        <v>9227</v>
      </c>
      <c r="G7296" s="7" t="s">
        <v>7940</v>
      </c>
      <c r="H7296" s="6" t="n">
        <v>35</v>
      </c>
      <c r="I7296" s="7" t="s">
        <v>7941</v>
      </c>
      <c r="J7296" s="7" t="s">
        <v>5315</v>
      </c>
      <c r="K7296" s="6" t="n">
        <v>3503</v>
      </c>
      <c r="L7296" s="7" t="s">
        <v>7965</v>
      </c>
      <c r="M7296" s="6" t="n">
        <v>350011</v>
      </c>
      <c r="N7296" s="7" t="s">
        <v>8014</v>
      </c>
      <c r="O7296" s="8" t="n">
        <v>-22.7341</v>
      </c>
      <c r="P7296" s="8" t="n">
        <v>-48.5712</v>
      </c>
      <c r="Q7296" s="8" t="n">
        <v>-22.730772</v>
      </c>
      <c r="R7296" s="8" t="n">
        <v>-48.611591</v>
      </c>
      <c r="S7296" s="7" t="s">
        <v>13374</v>
      </c>
      <c r="T7296" s="7"/>
    </row>
    <row r="7297" customFormat="false" ht="15" hidden="false" customHeight="false" outlineLevel="0" collapsed="false">
      <c r="A7297" s="6" t="n">
        <v>355020905</v>
      </c>
      <c r="B7297" s="7" t="s">
        <v>9229</v>
      </c>
      <c r="C7297" s="7" t="s">
        <v>90</v>
      </c>
      <c r="D7297" s="6" t="n">
        <v>3550209</v>
      </c>
      <c r="E7297" s="7" t="s">
        <v>9229</v>
      </c>
      <c r="F7297" s="7" t="s">
        <v>9230</v>
      </c>
      <c r="G7297" s="7" t="s">
        <v>7940</v>
      </c>
      <c r="H7297" s="6" t="n">
        <v>35</v>
      </c>
      <c r="I7297" s="7" t="s">
        <v>7941</v>
      </c>
      <c r="J7297" s="7" t="s">
        <v>5315</v>
      </c>
      <c r="K7297" s="6" t="n">
        <v>3502</v>
      </c>
      <c r="L7297" s="7" t="s">
        <v>7958</v>
      </c>
      <c r="M7297" s="6" t="n">
        <v>350006</v>
      </c>
      <c r="N7297" s="7" t="s">
        <v>7969</v>
      </c>
      <c r="O7297" s="8" t="n">
        <v>-23.8787</v>
      </c>
      <c r="P7297" s="8" t="n">
        <v>-47.9934</v>
      </c>
      <c r="Q7297" s="8" t="n">
        <v>-23.8787</v>
      </c>
      <c r="R7297" s="8" t="n">
        <v>-47.9934</v>
      </c>
      <c r="S7297" s="7" t="s">
        <v>13372</v>
      </c>
      <c r="T7297" s="7"/>
    </row>
    <row r="7298" customFormat="false" ht="15" hidden="false" customHeight="false" outlineLevel="0" collapsed="false">
      <c r="A7298" s="6" t="n">
        <v>355020915</v>
      </c>
      <c r="B7298" s="7" t="s">
        <v>16221</v>
      </c>
      <c r="C7298" s="7" t="s">
        <v>88</v>
      </c>
      <c r="D7298" s="6" t="n">
        <v>3550209</v>
      </c>
      <c r="E7298" s="7" t="s">
        <v>9229</v>
      </c>
      <c r="F7298" s="7" t="s">
        <v>9230</v>
      </c>
      <c r="G7298" s="7" t="s">
        <v>7940</v>
      </c>
      <c r="H7298" s="6" t="n">
        <v>35</v>
      </c>
      <c r="I7298" s="7" t="s">
        <v>7941</v>
      </c>
      <c r="J7298" s="7" t="s">
        <v>5315</v>
      </c>
      <c r="K7298" s="6" t="n">
        <v>3502</v>
      </c>
      <c r="L7298" s="7" t="s">
        <v>7958</v>
      </c>
      <c r="M7298" s="6" t="n">
        <v>350006</v>
      </c>
      <c r="N7298" s="7" t="s">
        <v>7969</v>
      </c>
      <c r="O7298" s="8" t="n">
        <v>-23.8787</v>
      </c>
      <c r="P7298" s="8" t="n">
        <v>-47.9934</v>
      </c>
      <c r="Q7298" s="8" t="n">
        <v>-23.847019</v>
      </c>
      <c r="R7298" s="8" t="n">
        <v>-48.184238</v>
      </c>
      <c r="S7298" s="7" t="s">
        <v>13374</v>
      </c>
      <c r="T7298" s="7"/>
    </row>
    <row r="7299" customFormat="false" ht="15" hidden="false" customHeight="false" outlineLevel="0" collapsed="false">
      <c r="A7299" s="6" t="n">
        <v>355030801</v>
      </c>
      <c r="B7299" s="7" t="s">
        <v>16222</v>
      </c>
      <c r="C7299" s="7" t="s">
        <v>16223</v>
      </c>
      <c r="D7299" s="6" t="n">
        <v>3550308</v>
      </c>
      <c r="E7299" s="7" t="s">
        <v>7941</v>
      </c>
      <c r="F7299" s="7" t="s">
        <v>9232</v>
      </c>
      <c r="G7299" s="7" t="s">
        <v>7940</v>
      </c>
      <c r="H7299" s="6" t="n">
        <v>35</v>
      </c>
      <c r="I7299" s="7" t="s">
        <v>7941</v>
      </c>
      <c r="J7299" s="7" t="s">
        <v>5315</v>
      </c>
      <c r="K7299" s="6" t="n">
        <v>3501</v>
      </c>
      <c r="L7299" s="7" t="s">
        <v>7941</v>
      </c>
      <c r="M7299" s="6" t="n">
        <v>350001</v>
      </c>
      <c r="N7299" s="7" t="s">
        <v>7941</v>
      </c>
      <c r="O7299" s="8" t="n">
        <v>-23.5548</v>
      </c>
      <c r="P7299" s="8" t="n">
        <v>-46.579</v>
      </c>
      <c r="Q7299" s="8"/>
      <c r="R7299" s="8"/>
      <c r="S7299" s="7" t="s">
        <v>13379</v>
      </c>
      <c r="T7299" s="7" t="s">
        <v>16224</v>
      </c>
    </row>
    <row r="7300" customFormat="false" ht="15" hidden="false" customHeight="false" outlineLevel="0" collapsed="false">
      <c r="A7300" s="6" t="n">
        <v>355030802</v>
      </c>
      <c r="B7300" s="7" t="s">
        <v>16225</v>
      </c>
      <c r="C7300" s="7" t="s">
        <v>16223</v>
      </c>
      <c r="D7300" s="6" t="n">
        <v>3550308</v>
      </c>
      <c r="E7300" s="7" t="s">
        <v>7941</v>
      </c>
      <c r="F7300" s="7" t="s">
        <v>9232</v>
      </c>
      <c r="G7300" s="7" t="s">
        <v>7940</v>
      </c>
      <c r="H7300" s="6" t="n">
        <v>35</v>
      </c>
      <c r="I7300" s="7" t="s">
        <v>7941</v>
      </c>
      <c r="J7300" s="7" t="s">
        <v>5315</v>
      </c>
      <c r="K7300" s="6" t="n">
        <v>3501</v>
      </c>
      <c r="L7300" s="7" t="s">
        <v>7941</v>
      </c>
      <c r="M7300" s="6" t="n">
        <v>350001</v>
      </c>
      <c r="N7300" s="7" t="s">
        <v>7941</v>
      </c>
      <c r="O7300" s="8" t="n">
        <v>-23.5548</v>
      </c>
      <c r="P7300" s="8" t="n">
        <v>-46.579</v>
      </c>
      <c r="Q7300" s="8"/>
      <c r="R7300" s="8"/>
      <c r="S7300" s="7" t="s">
        <v>13379</v>
      </c>
      <c r="T7300" s="7" t="s">
        <v>16224</v>
      </c>
    </row>
    <row r="7301" customFormat="false" ht="15" hidden="false" customHeight="false" outlineLevel="0" collapsed="false">
      <c r="A7301" s="6" t="n">
        <v>355030803</v>
      </c>
      <c r="B7301" s="7" t="s">
        <v>12872</v>
      </c>
      <c r="C7301" s="7" t="s">
        <v>16223</v>
      </c>
      <c r="D7301" s="6" t="n">
        <v>3550308</v>
      </c>
      <c r="E7301" s="7" t="s">
        <v>7941</v>
      </c>
      <c r="F7301" s="7" t="s">
        <v>9232</v>
      </c>
      <c r="G7301" s="7" t="s">
        <v>7940</v>
      </c>
      <c r="H7301" s="6" t="n">
        <v>35</v>
      </c>
      <c r="I7301" s="7" t="s">
        <v>7941</v>
      </c>
      <c r="J7301" s="7" t="s">
        <v>5315</v>
      </c>
      <c r="K7301" s="6" t="n">
        <v>3501</v>
      </c>
      <c r="L7301" s="7" t="s">
        <v>7941</v>
      </c>
      <c r="M7301" s="6" t="n">
        <v>350001</v>
      </c>
      <c r="N7301" s="7" t="s">
        <v>7941</v>
      </c>
      <c r="O7301" s="8" t="n">
        <v>-23.5548</v>
      </c>
      <c r="P7301" s="8" t="n">
        <v>-46.579</v>
      </c>
      <c r="Q7301" s="8"/>
      <c r="R7301" s="8"/>
      <c r="S7301" s="7" t="s">
        <v>13379</v>
      </c>
      <c r="T7301" s="7" t="s">
        <v>16224</v>
      </c>
    </row>
    <row r="7302" customFormat="false" ht="15" hidden="false" customHeight="false" outlineLevel="0" collapsed="false">
      <c r="A7302" s="6" t="n">
        <v>355030804</v>
      </c>
      <c r="B7302" s="7" t="s">
        <v>5465</v>
      </c>
      <c r="C7302" s="7" t="s">
        <v>16223</v>
      </c>
      <c r="D7302" s="6" t="n">
        <v>3550308</v>
      </c>
      <c r="E7302" s="7" t="s">
        <v>7941</v>
      </c>
      <c r="F7302" s="7" t="s">
        <v>9232</v>
      </c>
      <c r="G7302" s="7" t="s">
        <v>7940</v>
      </c>
      <c r="H7302" s="6" t="n">
        <v>35</v>
      </c>
      <c r="I7302" s="7" t="s">
        <v>7941</v>
      </c>
      <c r="J7302" s="7" t="s">
        <v>5315</v>
      </c>
      <c r="K7302" s="6" t="n">
        <v>3501</v>
      </c>
      <c r="L7302" s="7" t="s">
        <v>7941</v>
      </c>
      <c r="M7302" s="6" t="n">
        <v>350001</v>
      </c>
      <c r="N7302" s="7" t="s">
        <v>7941</v>
      </c>
      <c r="O7302" s="8" t="n">
        <v>-23.5548</v>
      </c>
      <c r="P7302" s="8" t="n">
        <v>-46.579</v>
      </c>
      <c r="Q7302" s="8"/>
      <c r="R7302" s="8"/>
      <c r="S7302" s="7" t="s">
        <v>13379</v>
      </c>
      <c r="T7302" s="7" t="s">
        <v>16224</v>
      </c>
    </row>
    <row r="7303" customFormat="false" ht="15" hidden="false" customHeight="false" outlineLevel="0" collapsed="false">
      <c r="A7303" s="6" t="n">
        <v>355030805</v>
      </c>
      <c r="B7303" s="7" t="s">
        <v>16226</v>
      </c>
      <c r="C7303" s="7" t="s">
        <v>16223</v>
      </c>
      <c r="D7303" s="6" t="n">
        <v>3550308</v>
      </c>
      <c r="E7303" s="7" t="s">
        <v>7941</v>
      </c>
      <c r="F7303" s="7" t="s">
        <v>9232</v>
      </c>
      <c r="G7303" s="7" t="s">
        <v>7940</v>
      </c>
      <c r="H7303" s="6" t="n">
        <v>35</v>
      </c>
      <c r="I7303" s="7" t="s">
        <v>7941</v>
      </c>
      <c r="J7303" s="7" t="s">
        <v>5315</v>
      </c>
      <c r="K7303" s="6" t="n">
        <v>3501</v>
      </c>
      <c r="L7303" s="7" t="s">
        <v>7941</v>
      </c>
      <c r="M7303" s="6" t="n">
        <v>350001</v>
      </c>
      <c r="N7303" s="7" t="s">
        <v>7941</v>
      </c>
      <c r="O7303" s="8" t="n">
        <v>-23.5548</v>
      </c>
      <c r="P7303" s="8" t="n">
        <v>-46.579</v>
      </c>
      <c r="Q7303" s="8"/>
      <c r="R7303" s="8"/>
      <c r="S7303" s="7" t="s">
        <v>13379</v>
      </c>
      <c r="T7303" s="7" t="s">
        <v>16224</v>
      </c>
    </row>
    <row r="7304" customFormat="false" ht="15" hidden="false" customHeight="false" outlineLevel="0" collapsed="false">
      <c r="A7304" s="6" t="n">
        <v>355030806</v>
      </c>
      <c r="B7304" s="7" t="s">
        <v>11157</v>
      </c>
      <c r="C7304" s="7" t="s">
        <v>16223</v>
      </c>
      <c r="D7304" s="6" t="n">
        <v>3550308</v>
      </c>
      <c r="E7304" s="7" t="s">
        <v>7941</v>
      </c>
      <c r="F7304" s="7" t="s">
        <v>9232</v>
      </c>
      <c r="G7304" s="7" t="s">
        <v>7940</v>
      </c>
      <c r="H7304" s="6" t="n">
        <v>35</v>
      </c>
      <c r="I7304" s="7" t="s">
        <v>7941</v>
      </c>
      <c r="J7304" s="7" t="s">
        <v>5315</v>
      </c>
      <c r="K7304" s="6" t="n">
        <v>3501</v>
      </c>
      <c r="L7304" s="7" t="s">
        <v>7941</v>
      </c>
      <c r="M7304" s="6" t="n">
        <v>350001</v>
      </c>
      <c r="N7304" s="7" t="s">
        <v>7941</v>
      </c>
      <c r="O7304" s="8" t="n">
        <v>-23.5548</v>
      </c>
      <c r="P7304" s="8" t="n">
        <v>-46.579</v>
      </c>
      <c r="Q7304" s="8"/>
      <c r="R7304" s="8"/>
      <c r="S7304" s="7" t="s">
        <v>13379</v>
      </c>
      <c r="T7304" s="7" t="s">
        <v>16224</v>
      </c>
    </row>
    <row r="7305" customFormat="false" ht="15" hidden="false" customHeight="false" outlineLevel="0" collapsed="false">
      <c r="A7305" s="6" t="n">
        <v>355030807</v>
      </c>
      <c r="B7305" s="7" t="s">
        <v>12319</v>
      </c>
      <c r="C7305" s="7" t="s">
        <v>16223</v>
      </c>
      <c r="D7305" s="6" t="n">
        <v>3550308</v>
      </c>
      <c r="E7305" s="7" t="s">
        <v>7941</v>
      </c>
      <c r="F7305" s="7" t="s">
        <v>9232</v>
      </c>
      <c r="G7305" s="7" t="s">
        <v>7940</v>
      </c>
      <c r="H7305" s="6" t="n">
        <v>35</v>
      </c>
      <c r="I7305" s="7" t="s">
        <v>7941</v>
      </c>
      <c r="J7305" s="7" t="s">
        <v>5315</v>
      </c>
      <c r="K7305" s="6" t="n">
        <v>3501</v>
      </c>
      <c r="L7305" s="7" t="s">
        <v>7941</v>
      </c>
      <c r="M7305" s="6" t="n">
        <v>350001</v>
      </c>
      <c r="N7305" s="7" t="s">
        <v>7941</v>
      </c>
      <c r="O7305" s="8" t="n">
        <v>-23.5548</v>
      </c>
      <c r="P7305" s="8" t="n">
        <v>-46.579</v>
      </c>
      <c r="Q7305" s="8"/>
      <c r="R7305" s="8"/>
      <c r="S7305" s="7" t="s">
        <v>13379</v>
      </c>
      <c r="T7305" s="7" t="s">
        <v>16224</v>
      </c>
    </row>
    <row r="7306" customFormat="false" ht="15" hidden="false" customHeight="false" outlineLevel="0" collapsed="false">
      <c r="A7306" s="6" t="n">
        <v>355030808</v>
      </c>
      <c r="B7306" s="7" t="s">
        <v>457</v>
      </c>
      <c r="C7306" s="7" t="s">
        <v>16223</v>
      </c>
      <c r="D7306" s="6" t="n">
        <v>3550308</v>
      </c>
      <c r="E7306" s="7" t="s">
        <v>7941</v>
      </c>
      <c r="F7306" s="7" t="s">
        <v>9232</v>
      </c>
      <c r="G7306" s="7" t="s">
        <v>7940</v>
      </c>
      <c r="H7306" s="6" t="n">
        <v>35</v>
      </c>
      <c r="I7306" s="7" t="s">
        <v>7941</v>
      </c>
      <c r="J7306" s="7" t="s">
        <v>5315</v>
      </c>
      <c r="K7306" s="6" t="n">
        <v>3501</v>
      </c>
      <c r="L7306" s="7" t="s">
        <v>7941</v>
      </c>
      <c r="M7306" s="6" t="n">
        <v>350001</v>
      </c>
      <c r="N7306" s="7" t="s">
        <v>7941</v>
      </c>
      <c r="O7306" s="8" t="n">
        <v>-23.5548</v>
      </c>
      <c r="P7306" s="8" t="n">
        <v>-46.579</v>
      </c>
      <c r="Q7306" s="8"/>
      <c r="R7306" s="8"/>
      <c r="S7306" s="7" t="s">
        <v>13379</v>
      </c>
      <c r="T7306" s="7" t="s">
        <v>16224</v>
      </c>
    </row>
    <row r="7307" customFormat="false" ht="15" hidden="false" customHeight="false" outlineLevel="0" collapsed="false">
      <c r="A7307" s="6" t="n">
        <v>355030809</v>
      </c>
      <c r="B7307" s="7" t="s">
        <v>10476</v>
      </c>
      <c r="C7307" s="7" t="s">
        <v>16223</v>
      </c>
      <c r="D7307" s="6" t="n">
        <v>3550308</v>
      </c>
      <c r="E7307" s="7" t="s">
        <v>7941</v>
      </c>
      <c r="F7307" s="7" t="s">
        <v>9232</v>
      </c>
      <c r="G7307" s="7" t="s">
        <v>7940</v>
      </c>
      <c r="H7307" s="6" t="n">
        <v>35</v>
      </c>
      <c r="I7307" s="7" t="s">
        <v>7941</v>
      </c>
      <c r="J7307" s="7" t="s">
        <v>5315</v>
      </c>
      <c r="K7307" s="6" t="n">
        <v>3501</v>
      </c>
      <c r="L7307" s="7" t="s">
        <v>7941</v>
      </c>
      <c r="M7307" s="6" t="n">
        <v>350001</v>
      </c>
      <c r="N7307" s="7" t="s">
        <v>7941</v>
      </c>
      <c r="O7307" s="8" t="n">
        <v>-23.5548</v>
      </c>
      <c r="P7307" s="8" t="n">
        <v>-46.579</v>
      </c>
      <c r="Q7307" s="8"/>
      <c r="R7307" s="8"/>
      <c r="S7307" s="7" t="s">
        <v>13379</v>
      </c>
      <c r="T7307" s="7" t="s">
        <v>16224</v>
      </c>
    </row>
    <row r="7308" customFormat="false" ht="15" hidden="false" customHeight="false" outlineLevel="0" collapsed="false">
      <c r="A7308" s="6" t="n">
        <v>355030810</v>
      </c>
      <c r="B7308" s="7" t="s">
        <v>16227</v>
      </c>
      <c r="C7308" s="7" t="s">
        <v>16223</v>
      </c>
      <c r="D7308" s="6" t="n">
        <v>3550308</v>
      </c>
      <c r="E7308" s="7" t="s">
        <v>7941</v>
      </c>
      <c r="F7308" s="7" t="s">
        <v>9232</v>
      </c>
      <c r="G7308" s="7" t="s">
        <v>7940</v>
      </c>
      <c r="H7308" s="6" t="n">
        <v>35</v>
      </c>
      <c r="I7308" s="7" t="s">
        <v>7941</v>
      </c>
      <c r="J7308" s="7" t="s">
        <v>5315</v>
      </c>
      <c r="K7308" s="6" t="n">
        <v>3501</v>
      </c>
      <c r="L7308" s="7" t="s">
        <v>7941</v>
      </c>
      <c r="M7308" s="6" t="n">
        <v>350001</v>
      </c>
      <c r="N7308" s="7" t="s">
        <v>7941</v>
      </c>
      <c r="O7308" s="8" t="n">
        <v>-23.5548</v>
      </c>
      <c r="P7308" s="8" t="n">
        <v>-46.579</v>
      </c>
      <c r="Q7308" s="8"/>
      <c r="R7308" s="8"/>
      <c r="S7308" s="7" t="s">
        <v>13379</v>
      </c>
      <c r="T7308" s="7" t="s">
        <v>16224</v>
      </c>
    </row>
    <row r="7309" customFormat="false" ht="15" hidden="false" customHeight="false" outlineLevel="0" collapsed="false">
      <c r="A7309" s="6" t="n">
        <v>355030811</v>
      </c>
      <c r="B7309" s="7" t="s">
        <v>12327</v>
      </c>
      <c r="C7309" s="7" t="s">
        <v>16223</v>
      </c>
      <c r="D7309" s="6" t="n">
        <v>3550308</v>
      </c>
      <c r="E7309" s="7" t="s">
        <v>7941</v>
      </c>
      <c r="F7309" s="7" t="s">
        <v>9232</v>
      </c>
      <c r="G7309" s="7" t="s">
        <v>7940</v>
      </c>
      <c r="H7309" s="6" t="n">
        <v>35</v>
      </c>
      <c r="I7309" s="7" t="s">
        <v>7941</v>
      </c>
      <c r="J7309" s="7" t="s">
        <v>5315</v>
      </c>
      <c r="K7309" s="6" t="n">
        <v>3501</v>
      </c>
      <c r="L7309" s="7" t="s">
        <v>7941</v>
      </c>
      <c r="M7309" s="6" t="n">
        <v>350001</v>
      </c>
      <c r="N7309" s="7" t="s">
        <v>7941</v>
      </c>
      <c r="O7309" s="8" t="n">
        <v>-23.5548</v>
      </c>
      <c r="P7309" s="8" t="n">
        <v>-46.579</v>
      </c>
      <c r="Q7309" s="8"/>
      <c r="R7309" s="8"/>
      <c r="S7309" s="7" t="s">
        <v>13379</v>
      </c>
      <c r="T7309" s="7" t="s">
        <v>16224</v>
      </c>
    </row>
    <row r="7310" customFormat="false" ht="15" hidden="false" customHeight="false" outlineLevel="0" collapsed="false">
      <c r="A7310" s="6" t="n">
        <v>355030812</v>
      </c>
      <c r="B7310" s="7" t="s">
        <v>16228</v>
      </c>
      <c r="C7310" s="7" t="s">
        <v>16223</v>
      </c>
      <c r="D7310" s="6" t="n">
        <v>3550308</v>
      </c>
      <c r="E7310" s="7" t="s">
        <v>7941</v>
      </c>
      <c r="F7310" s="7" t="s">
        <v>9232</v>
      </c>
      <c r="G7310" s="7" t="s">
        <v>7940</v>
      </c>
      <c r="H7310" s="6" t="n">
        <v>35</v>
      </c>
      <c r="I7310" s="7" t="s">
        <v>7941</v>
      </c>
      <c r="J7310" s="7" t="s">
        <v>5315</v>
      </c>
      <c r="K7310" s="6" t="n">
        <v>3501</v>
      </c>
      <c r="L7310" s="7" t="s">
        <v>7941</v>
      </c>
      <c r="M7310" s="6" t="n">
        <v>350001</v>
      </c>
      <c r="N7310" s="7" t="s">
        <v>7941</v>
      </c>
      <c r="O7310" s="8" t="n">
        <v>-23.5548</v>
      </c>
      <c r="P7310" s="8" t="n">
        <v>-46.579</v>
      </c>
      <c r="Q7310" s="8"/>
      <c r="R7310" s="8"/>
      <c r="S7310" s="7" t="s">
        <v>13379</v>
      </c>
      <c r="T7310" s="7" t="s">
        <v>16224</v>
      </c>
    </row>
    <row r="7311" customFormat="false" ht="15" hidden="false" customHeight="false" outlineLevel="0" collapsed="false">
      <c r="A7311" s="6" t="n">
        <v>355030813</v>
      </c>
      <c r="B7311" s="7" t="s">
        <v>915</v>
      </c>
      <c r="C7311" s="7" t="s">
        <v>16223</v>
      </c>
      <c r="D7311" s="6" t="n">
        <v>3550308</v>
      </c>
      <c r="E7311" s="7" t="s">
        <v>7941</v>
      </c>
      <c r="F7311" s="7" t="s">
        <v>9232</v>
      </c>
      <c r="G7311" s="7" t="s">
        <v>7940</v>
      </c>
      <c r="H7311" s="6" t="n">
        <v>35</v>
      </c>
      <c r="I7311" s="7" t="s">
        <v>7941</v>
      </c>
      <c r="J7311" s="7" t="s">
        <v>5315</v>
      </c>
      <c r="K7311" s="6" t="n">
        <v>3501</v>
      </c>
      <c r="L7311" s="7" t="s">
        <v>7941</v>
      </c>
      <c r="M7311" s="6" t="n">
        <v>350001</v>
      </c>
      <c r="N7311" s="7" t="s">
        <v>7941</v>
      </c>
      <c r="O7311" s="8" t="n">
        <v>-23.5548</v>
      </c>
      <c r="P7311" s="8" t="n">
        <v>-46.579</v>
      </c>
      <c r="Q7311" s="8"/>
      <c r="R7311" s="8"/>
      <c r="S7311" s="7" t="s">
        <v>13379</v>
      </c>
      <c r="T7311" s="7" t="s">
        <v>16224</v>
      </c>
    </row>
    <row r="7312" customFormat="false" ht="15" hidden="false" customHeight="false" outlineLevel="0" collapsed="false">
      <c r="A7312" s="6" t="n">
        <v>355030814</v>
      </c>
      <c r="B7312" s="7" t="s">
        <v>7734</v>
      </c>
      <c r="C7312" s="7" t="s">
        <v>16223</v>
      </c>
      <c r="D7312" s="6" t="n">
        <v>3550308</v>
      </c>
      <c r="E7312" s="7" t="s">
        <v>7941</v>
      </c>
      <c r="F7312" s="7" t="s">
        <v>9232</v>
      </c>
      <c r="G7312" s="7" t="s">
        <v>7940</v>
      </c>
      <c r="H7312" s="6" t="n">
        <v>35</v>
      </c>
      <c r="I7312" s="7" t="s">
        <v>7941</v>
      </c>
      <c r="J7312" s="7" t="s">
        <v>5315</v>
      </c>
      <c r="K7312" s="6" t="n">
        <v>3501</v>
      </c>
      <c r="L7312" s="7" t="s">
        <v>7941</v>
      </c>
      <c r="M7312" s="6" t="n">
        <v>350001</v>
      </c>
      <c r="N7312" s="7" t="s">
        <v>7941</v>
      </c>
      <c r="O7312" s="8" t="n">
        <v>-23.5548</v>
      </c>
      <c r="P7312" s="8" t="n">
        <v>-46.579</v>
      </c>
      <c r="Q7312" s="8"/>
      <c r="R7312" s="8"/>
      <c r="S7312" s="7" t="s">
        <v>13379</v>
      </c>
      <c r="T7312" s="7" t="s">
        <v>16224</v>
      </c>
    </row>
    <row r="7313" customFormat="false" ht="15" hidden="false" customHeight="false" outlineLevel="0" collapsed="false">
      <c r="A7313" s="6" t="n">
        <v>355030815</v>
      </c>
      <c r="B7313" s="7" t="s">
        <v>5344</v>
      </c>
      <c r="C7313" s="7" t="s">
        <v>16223</v>
      </c>
      <c r="D7313" s="6" t="n">
        <v>3550308</v>
      </c>
      <c r="E7313" s="7" t="s">
        <v>7941</v>
      </c>
      <c r="F7313" s="7" t="s">
        <v>9232</v>
      </c>
      <c r="G7313" s="7" t="s">
        <v>7940</v>
      </c>
      <c r="H7313" s="6" t="n">
        <v>35</v>
      </c>
      <c r="I7313" s="7" t="s">
        <v>7941</v>
      </c>
      <c r="J7313" s="7" t="s">
        <v>5315</v>
      </c>
      <c r="K7313" s="6" t="n">
        <v>3501</v>
      </c>
      <c r="L7313" s="7" t="s">
        <v>7941</v>
      </c>
      <c r="M7313" s="6" t="n">
        <v>350001</v>
      </c>
      <c r="N7313" s="7" t="s">
        <v>7941</v>
      </c>
      <c r="O7313" s="8" t="n">
        <v>-23.5548</v>
      </c>
      <c r="P7313" s="8" t="n">
        <v>-46.579</v>
      </c>
      <c r="Q7313" s="8"/>
      <c r="R7313" s="8"/>
      <c r="S7313" s="7" t="s">
        <v>13379</v>
      </c>
      <c r="T7313" s="7" t="s">
        <v>16224</v>
      </c>
    </row>
    <row r="7314" customFormat="false" ht="15" hidden="false" customHeight="false" outlineLevel="0" collapsed="false">
      <c r="A7314" s="6" t="n">
        <v>355030816</v>
      </c>
      <c r="B7314" s="7" t="s">
        <v>2619</v>
      </c>
      <c r="C7314" s="7" t="s">
        <v>16223</v>
      </c>
      <c r="D7314" s="6" t="n">
        <v>3550308</v>
      </c>
      <c r="E7314" s="7" t="s">
        <v>7941</v>
      </c>
      <c r="F7314" s="7" t="s">
        <v>9232</v>
      </c>
      <c r="G7314" s="7" t="s">
        <v>7940</v>
      </c>
      <c r="H7314" s="6" t="n">
        <v>35</v>
      </c>
      <c r="I7314" s="7" t="s">
        <v>7941</v>
      </c>
      <c r="J7314" s="7" t="s">
        <v>5315</v>
      </c>
      <c r="K7314" s="6" t="n">
        <v>3501</v>
      </c>
      <c r="L7314" s="7" t="s">
        <v>7941</v>
      </c>
      <c r="M7314" s="6" t="n">
        <v>350001</v>
      </c>
      <c r="N7314" s="7" t="s">
        <v>7941</v>
      </c>
      <c r="O7314" s="8" t="n">
        <v>-23.5548</v>
      </c>
      <c r="P7314" s="8" t="n">
        <v>-46.579</v>
      </c>
      <c r="Q7314" s="8"/>
      <c r="R7314" s="8"/>
      <c r="S7314" s="7" t="s">
        <v>13379</v>
      </c>
      <c r="T7314" s="7" t="s">
        <v>16224</v>
      </c>
    </row>
    <row r="7315" customFormat="false" ht="15" hidden="false" customHeight="false" outlineLevel="0" collapsed="false">
      <c r="A7315" s="6" t="n">
        <v>355030817</v>
      </c>
      <c r="B7315" s="7" t="s">
        <v>16229</v>
      </c>
      <c r="C7315" s="7" t="s">
        <v>16223</v>
      </c>
      <c r="D7315" s="6" t="n">
        <v>3550308</v>
      </c>
      <c r="E7315" s="7" t="s">
        <v>7941</v>
      </c>
      <c r="F7315" s="7" t="s">
        <v>9232</v>
      </c>
      <c r="G7315" s="7" t="s">
        <v>7940</v>
      </c>
      <c r="H7315" s="6" t="n">
        <v>35</v>
      </c>
      <c r="I7315" s="7" t="s">
        <v>7941</v>
      </c>
      <c r="J7315" s="7" t="s">
        <v>5315</v>
      </c>
      <c r="K7315" s="6" t="n">
        <v>3501</v>
      </c>
      <c r="L7315" s="7" t="s">
        <v>7941</v>
      </c>
      <c r="M7315" s="6" t="n">
        <v>350001</v>
      </c>
      <c r="N7315" s="7" t="s">
        <v>7941</v>
      </c>
      <c r="O7315" s="8" t="n">
        <v>-23.5548</v>
      </c>
      <c r="P7315" s="8" t="n">
        <v>-46.579</v>
      </c>
      <c r="Q7315" s="8"/>
      <c r="R7315" s="8"/>
      <c r="S7315" s="7" t="s">
        <v>13379</v>
      </c>
      <c r="T7315" s="7" t="s">
        <v>16224</v>
      </c>
    </row>
    <row r="7316" customFormat="false" ht="15" hidden="false" customHeight="false" outlineLevel="0" collapsed="false">
      <c r="A7316" s="6" t="n">
        <v>355030818</v>
      </c>
      <c r="B7316" s="7" t="s">
        <v>16230</v>
      </c>
      <c r="C7316" s="7" t="s">
        <v>16223</v>
      </c>
      <c r="D7316" s="6" t="n">
        <v>3550308</v>
      </c>
      <c r="E7316" s="7" t="s">
        <v>7941</v>
      </c>
      <c r="F7316" s="7" t="s">
        <v>9232</v>
      </c>
      <c r="G7316" s="7" t="s">
        <v>7940</v>
      </c>
      <c r="H7316" s="6" t="n">
        <v>35</v>
      </c>
      <c r="I7316" s="7" t="s">
        <v>7941</v>
      </c>
      <c r="J7316" s="7" t="s">
        <v>5315</v>
      </c>
      <c r="K7316" s="6" t="n">
        <v>3501</v>
      </c>
      <c r="L7316" s="7" t="s">
        <v>7941</v>
      </c>
      <c r="M7316" s="6" t="n">
        <v>350001</v>
      </c>
      <c r="N7316" s="7" t="s">
        <v>7941</v>
      </c>
      <c r="O7316" s="8" t="n">
        <v>-23.5548</v>
      </c>
      <c r="P7316" s="8" t="n">
        <v>-46.579</v>
      </c>
      <c r="Q7316" s="8"/>
      <c r="R7316" s="8"/>
      <c r="S7316" s="7" t="s">
        <v>13379</v>
      </c>
      <c r="T7316" s="7" t="s">
        <v>16224</v>
      </c>
    </row>
    <row r="7317" customFormat="false" ht="15" hidden="false" customHeight="false" outlineLevel="0" collapsed="false">
      <c r="A7317" s="6" t="n">
        <v>355030819</v>
      </c>
      <c r="B7317" s="7" t="s">
        <v>16231</v>
      </c>
      <c r="C7317" s="7" t="s">
        <v>16223</v>
      </c>
      <c r="D7317" s="6" t="n">
        <v>3550308</v>
      </c>
      <c r="E7317" s="7" t="s">
        <v>7941</v>
      </c>
      <c r="F7317" s="7" t="s">
        <v>9232</v>
      </c>
      <c r="G7317" s="7" t="s">
        <v>7940</v>
      </c>
      <c r="H7317" s="6" t="n">
        <v>35</v>
      </c>
      <c r="I7317" s="7" t="s">
        <v>7941</v>
      </c>
      <c r="J7317" s="7" t="s">
        <v>5315</v>
      </c>
      <c r="K7317" s="6" t="n">
        <v>3501</v>
      </c>
      <c r="L7317" s="7" t="s">
        <v>7941</v>
      </c>
      <c r="M7317" s="6" t="n">
        <v>350001</v>
      </c>
      <c r="N7317" s="7" t="s">
        <v>7941</v>
      </c>
      <c r="O7317" s="8" t="n">
        <v>-23.5548</v>
      </c>
      <c r="P7317" s="8" t="n">
        <v>-46.579</v>
      </c>
      <c r="Q7317" s="8"/>
      <c r="R7317" s="8"/>
      <c r="S7317" s="7" t="s">
        <v>13379</v>
      </c>
      <c r="T7317" s="7" t="s">
        <v>16224</v>
      </c>
    </row>
    <row r="7318" customFormat="false" ht="15" hidden="false" customHeight="false" outlineLevel="0" collapsed="false">
      <c r="A7318" s="6" t="n">
        <v>355030820</v>
      </c>
      <c r="B7318" s="7" t="s">
        <v>16232</v>
      </c>
      <c r="C7318" s="7" t="s">
        <v>16223</v>
      </c>
      <c r="D7318" s="6" t="n">
        <v>3550308</v>
      </c>
      <c r="E7318" s="7" t="s">
        <v>7941</v>
      </c>
      <c r="F7318" s="7" t="s">
        <v>9232</v>
      </c>
      <c r="G7318" s="7" t="s">
        <v>7940</v>
      </c>
      <c r="H7318" s="6" t="n">
        <v>35</v>
      </c>
      <c r="I7318" s="7" t="s">
        <v>7941</v>
      </c>
      <c r="J7318" s="7" t="s">
        <v>5315</v>
      </c>
      <c r="K7318" s="6" t="n">
        <v>3501</v>
      </c>
      <c r="L7318" s="7" t="s">
        <v>7941</v>
      </c>
      <c r="M7318" s="6" t="n">
        <v>350001</v>
      </c>
      <c r="N7318" s="7" t="s">
        <v>7941</v>
      </c>
      <c r="O7318" s="8" t="n">
        <v>-23.5548</v>
      </c>
      <c r="P7318" s="8" t="n">
        <v>-46.579</v>
      </c>
      <c r="Q7318" s="8"/>
      <c r="R7318" s="8"/>
      <c r="S7318" s="7" t="s">
        <v>13379</v>
      </c>
      <c r="T7318" s="7" t="s">
        <v>16224</v>
      </c>
    </row>
    <row r="7319" customFormat="false" ht="15" hidden="false" customHeight="false" outlineLevel="0" collapsed="false">
      <c r="A7319" s="6" t="n">
        <v>355030821</v>
      </c>
      <c r="B7319" s="7" t="s">
        <v>16233</v>
      </c>
      <c r="C7319" s="7" t="s">
        <v>16223</v>
      </c>
      <c r="D7319" s="6" t="n">
        <v>3550308</v>
      </c>
      <c r="E7319" s="7" t="s">
        <v>7941</v>
      </c>
      <c r="F7319" s="7" t="s">
        <v>9232</v>
      </c>
      <c r="G7319" s="7" t="s">
        <v>7940</v>
      </c>
      <c r="H7319" s="6" t="n">
        <v>35</v>
      </c>
      <c r="I7319" s="7" t="s">
        <v>7941</v>
      </c>
      <c r="J7319" s="7" t="s">
        <v>5315</v>
      </c>
      <c r="K7319" s="6" t="n">
        <v>3501</v>
      </c>
      <c r="L7319" s="7" t="s">
        <v>7941</v>
      </c>
      <c r="M7319" s="6" t="n">
        <v>350001</v>
      </c>
      <c r="N7319" s="7" t="s">
        <v>7941</v>
      </c>
      <c r="O7319" s="8" t="n">
        <v>-23.5548</v>
      </c>
      <c r="P7319" s="8" t="n">
        <v>-46.579</v>
      </c>
      <c r="Q7319" s="8"/>
      <c r="R7319" s="8"/>
      <c r="S7319" s="7" t="s">
        <v>13379</v>
      </c>
      <c r="T7319" s="7" t="s">
        <v>16224</v>
      </c>
    </row>
    <row r="7320" customFormat="false" ht="15" hidden="false" customHeight="false" outlineLevel="0" collapsed="false">
      <c r="A7320" s="6" t="n">
        <v>355030822</v>
      </c>
      <c r="B7320" s="7" t="s">
        <v>16234</v>
      </c>
      <c r="C7320" s="7" t="s">
        <v>16223</v>
      </c>
      <c r="D7320" s="6" t="n">
        <v>3550308</v>
      </c>
      <c r="E7320" s="7" t="s">
        <v>7941</v>
      </c>
      <c r="F7320" s="7" t="s">
        <v>9232</v>
      </c>
      <c r="G7320" s="7" t="s">
        <v>7940</v>
      </c>
      <c r="H7320" s="6" t="n">
        <v>35</v>
      </c>
      <c r="I7320" s="7" t="s">
        <v>7941</v>
      </c>
      <c r="J7320" s="7" t="s">
        <v>5315</v>
      </c>
      <c r="K7320" s="6" t="n">
        <v>3501</v>
      </c>
      <c r="L7320" s="7" t="s">
        <v>7941</v>
      </c>
      <c r="M7320" s="6" t="n">
        <v>350001</v>
      </c>
      <c r="N7320" s="7" t="s">
        <v>7941</v>
      </c>
      <c r="O7320" s="8" t="n">
        <v>-23.5548</v>
      </c>
      <c r="P7320" s="8" t="n">
        <v>-46.579</v>
      </c>
      <c r="Q7320" s="8"/>
      <c r="R7320" s="8"/>
      <c r="S7320" s="7" t="s">
        <v>13379</v>
      </c>
      <c r="T7320" s="7" t="s">
        <v>16224</v>
      </c>
    </row>
    <row r="7321" customFormat="false" ht="15" hidden="false" customHeight="false" outlineLevel="0" collapsed="false">
      <c r="A7321" s="6" t="n">
        <v>355030823</v>
      </c>
      <c r="B7321" s="7" t="s">
        <v>16235</v>
      </c>
      <c r="C7321" s="7" t="s">
        <v>16223</v>
      </c>
      <c r="D7321" s="6" t="n">
        <v>3550308</v>
      </c>
      <c r="E7321" s="7" t="s">
        <v>7941</v>
      </c>
      <c r="F7321" s="7" t="s">
        <v>9232</v>
      </c>
      <c r="G7321" s="7" t="s">
        <v>7940</v>
      </c>
      <c r="H7321" s="6" t="n">
        <v>35</v>
      </c>
      <c r="I7321" s="7" t="s">
        <v>7941</v>
      </c>
      <c r="J7321" s="7" t="s">
        <v>5315</v>
      </c>
      <c r="K7321" s="6" t="n">
        <v>3501</v>
      </c>
      <c r="L7321" s="7" t="s">
        <v>7941</v>
      </c>
      <c r="M7321" s="6" t="n">
        <v>350001</v>
      </c>
      <c r="N7321" s="7" t="s">
        <v>7941</v>
      </c>
      <c r="O7321" s="8" t="n">
        <v>-23.5548</v>
      </c>
      <c r="P7321" s="8" t="n">
        <v>-46.579</v>
      </c>
      <c r="Q7321" s="8"/>
      <c r="R7321" s="8"/>
      <c r="S7321" s="7" t="s">
        <v>13379</v>
      </c>
      <c r="T7321" s="7" t="s">
        <v>16224</v>
      </c>
    </row>
    <row r="7322" customFormat="false" ht="15" hidden="false" customHeight="false" outlineLevel="0" collapsed="false">
      <c r="A7322" s="6" t="n">
        <v>355030824</v>
      </c>
      <c r="B7322" s="7" t="s">
        <v>16236</v>
      </c>
      <c r="C7322" s="7" t="s">
        <v>16223</v>
      </c>
      <c r="D7322" s="6" t="n">
        <v>3550308</v>
      </c>
      <c r="E7322" s="7" t="s">
        <v>7941</v>
      </c>
      <c r="F7322" s="7" t="s">
        <v>9232</v>
      </c>
      <c r="G7322" s="7" t="s">
        <v>7940</v>
      </c>
      <c r="H7322" s="6" t="n">
        <v>35</v>
      </c>
      <c r="I7322" s="7" t="s">
        <v>7941</v>
      </c>
      <c r="J7322" s="7" t="s">
        <v>5315</v>
      </c>
      <c r="K7322" s="6" t="n">
        <v>3501</v>
      </c>
      <c r="L7322" s="7" t="s">
        <v>7941</v>
      </c>
      <c r="M7322" s="6" t="n">
        <v>350001</v>
      </c>
      <c r="N7322" s="7" t="s">
        <v>7941</v>
      </c>
      <c r="O7322" s="8" t="n">
        <v>-23.5548</v>
      </c>
      <c r="P7322" s="8" t="n">
        <v>-46.579</v>
      </c>
      <c r="Q7322" s="8"/>
      <c r="R7322" s="8"/>
      <c r="S7322" s="7" t="s">
        <v>13379</v>
      </c>
      <c r="T7322" s="7" t="s">
        <v>16224</v>
      </c>
    </row>
    <row r="7323" customFormat="false" ht="15" hidden="false" customHeight="false" outlineLevel="0" collapsed="false">
      <c r="A7323" s="6" t="n">
        <v>355030825</v>
      </c>
      <c r="B7323" s="7" t="s">
        <v>16237</v>
      </c>
      <c r="C7323" s="7" t="s">
        <v>16223</v>
      </c>
      <c r="D7323" s="6" t="n">
        <v>3550308</v>
      </c>
      <c r="E7323" s="7" t="s">
        <v>7941</v>
      </c>
      <c r="F7323" s="7" t="s">
        <v>9232</v>
      </c>
      <c r="G7323" s="7" t="s">
        <v>7940</v>
      </c>
      <c r="H7323" s="6" t="n">
        <v>35</v>
      </c>
      <c r="I7323" s="7" t="s">
        <v>7941</v>
      </c>
      <c r="J7323" s="7" t="s">
        <v>5315</v>
      </c>
      <c r="K7323" s="6" t="n">
        <v>3501</v>
      </c>
      <c r="L7323" s="7" t="s">
        <v>7941</v>
      </c>
      <c r="M7323" s="6" t="n">
        <v>350001</v>
      </c>
      <c r="N7323" s="7" t="s">
        <v>7941</v>
      </c>
      <c r="O7323" s="8" t="n">
        <v>-23.5548</v>
      </c>
      <c r="P7323" s="8" t="n">
        <v>-46.579</v>
      </c>
      <c r="Q7323" s="8"/>
      <c r="R7323" s="8"/>
      <c r="S7323" s="7" t="s">
        <v>13379</v>
      </c>
      <c r="T7323" s="7" t="s">
        <v>16224</v>
      </c>
    </row>
    <row r="7324" customFormat="false" ht="15" hidden="false" customHeight="false" outlineLevel="0" collapsed="false">
      <c r="A7324" s="6" t="n">
        <v>355030826</v>
      </c>
      <c r="B7324" s="7" t="s">
        <v>5877</v>
      </c>
      <c r="C7324" s="7" t="s">
        <v>16223</v>
      </c>
      <c r="D7324" s="6" t="n">
        <v>3550308</v>
      </c>
      <c r="E7324" s="7" t="s">
        <v>7941</v>
      </c>
      <c r="F7324" s="7" t="s">
        <v>9232</v>
      </c>
      <c r="G7324" s="7" t="s">
        <v>7940</v>
      </c>
      <c r="H7324" s="6" t="n">
        <v>35</v>
      </c>
      <c r="I7324" s="7" t="s">
        <v>7941</v>
      </c>
      <c r="J7324" s="7" t="s">
        <v>5315</v>
      </c>
      <c r="K7324" s="6" t="n">
        <v>3501</v>
      </c>
      <c r="L7324" s="7" t="s">
        <v>7941</v>
      </c>
      <c r="M7324" s="6" t="n">
        <v>350001</v>
      </c>
      <c r="N7324" s="7" t="s">
        <v>7941</v>
      </c>
      <c r="O7324" s="8" t="n">
        <v>-23.5548</v>
      </c>
      <c r="P7324" s="8" t="n">
        <v>-46.579</v>
      </c>
      <c r="Q7324" s="8"/>
      <c r="R7324" s="8"/>
      <c r="S7324" s="7" t="s">
        <v>13379</v>
      </c>
      <c r="T7324" s="7" t="s">
        <v>16224</v>
      </c>
    </row>
    <row r="7325" customFormat="false" ht="15" hidden="false" customHeight="false" outlineLevel="0" collapsed="false">
      <c r="A7325" s="6" t="n">
        <v>355030827</v>
      </c>
      <c r="B7325" s="7" t="s">
        <v>16238</v>
      </c>
      <c r="C7325" s="7" t="s">
        <v>16223</v>
      </c>
      <c r="D7325" s="6" t="n">
        <v>3550308</v>
      </c>
      <c r="E7325" s="7" t="s">
        <v>7941</v>
      </c>
      <c r="F7325" s="7" t="s">
        <v>9232</v>
      </c>
      <c r="G7325" s="7" t="s">
        <v>7940</v>
      </c>
      <c r="H7325" s="6" t="n">
        <v>35</v>
      </c>
      <c r="I7325" s="7" t="s">
        <v>7941</v>
      </c>
      <c r="J7325" s="7" t="s">
        <v>5315</v>
      </c>
      <c r="K7325" s="6" t="n">
        <v>3501</v>
      </c>
      <c r="L7325" s="7" t="s">
        <v>7941</v>
      </c>
      <c r="M7325" s="6" t="n">
        <v>350001</v>
      </c>
      <c r="N7325" s="7" t="s">
        <v>7941</v>
      </c>
      <c r="O7325" s="8" t="n">
        <v>-23.5548</v>
      </c>
      <c r="P7325" s="8" t="n">
        <v>-46.579</v>
      </c>
      <c r="Q7325" s="8"/>
      <c r="R7325" s="8"/>
      <c r="S7325" s="7" t="s">
        <v>13379</v>
      </c>
      <c r="T7325" s="7" t="s">
        <v>16224</v>
      </c>
    </row>
    <row r="7326" customFormat="false" ht="15" hidden="false" customHeight="false" outlineLevel="0" collapsed="false">
      <c r="A7326" s="6" t="n">
        <v>355030828</v>
      </c>
      <c r="B7326" s="7" t="s">
        <v>16239</v>
      </c>
      <c r="C7326" s="7" t="s">
        <v>16223</v>
      </c>
      <c r="D7326" s="6" t="n">
        <v>3550308</v>
      </c>
      <c r="E7326" s="7" t="s">
        <v>7941</v>
      </c>
      <c r="F7326" s="7" t="s">
        <v>9232</v>
      </c>
      <c r="G7326" s="7" t="s">
        <v>7940</v>
      </c>
      <c r="H7326" s="6" t="n">
        <v>35</v>
      </c>
      <c r="I7326" s="7" t="s">
        <v>7941</v>
      </c>
      <c r="J7326" s="7" t="s">
        <v>5315</v>
      </c>
      <c r="K7326" s="6" t="n">
        <v>3501</v>
      </c>
      <c r="L7326" s="7" t="s">
        <v>7941</v>
      </c>
      <c r="M7326" s="6" t="n">
        <v>350001</v>
      </c>
      <c r="N7326" s="7" t="s">
        <v>7941</v>
      </c>
      <c r="O7326" s="8" t="n">
        <v>-23.5548</v>
      </c>
      <c r="P7326" s="8" t="n">
        <v>-46.579</v>
      </c>
      <c r="Q7326" s="8"/>
      <c r="R7326" s="8"/>
      <c r="S7326" s="7" t="s">
        <v>13379</v>
      </c>
      <c r="T7326" s="7" t="s">
        <v>16224</v>
      </c>
    </row>
    <row r="7327" customFormat="false" ht="15" hidden="false" customHeight="false" outlineLevel="0" collapsed="false">
      <c r="A7327" s="6" t="n">
        <v>355030829</v>
      </c>
      <c r="B7327" s="7" t="s">
        <v>16240</v>
      </c>
      <c r="C7327" s="7" t="s">
        <v>16223</v>
      </c>
      <c r="D7327" s="6" t="n">
        <v>3550308</v>
      </c>
      <c r="E7327" s="7" t="s">
        <v>7941</v>
      </c>
      <c r="F7327" s="7" t="s">
        <v>9232</v>
      </c>
      <c r="G7327" s="7" t="s">
        <v>7940</v>
      </c>
      <c r="H7327" s="6" t="n">
        <v>35</v>
      </c>
      <c r="I7327" s="7" t="s">
        <v>7941</v>
      </c>
      <c r="J7327" s="7" t="s">
        <v>5315</v>
      </c>
      <c r="K7327" s="6" t="n">
        <v>3501</v>
      </c>
      <c r="L7327" s="7" t="s">
        <v>7941</v>
      </c>
      <c r="M7327" s="6" t="n">
        <v>350001</v>
      </c>
      <c r="N7327" s="7" t="s">
        <v>7941</v>
      </c>
      <c r="O7327" s="8" t="n">
        <v>-23.5548</v>
      </c>
      <c r="P7327" s="8" t="n">
        <v>-46.579</v>
      </c>
      <c r="Q7327" s="8"/>
      <c r="R7327" s="8"/>
      <c r="S7327" s="7" t="s">
        <v>13379</v>
      </c>
      <c r="T7327" s="7" t="s">
        <v>16224</v>
      </c>
    </row>
    <row r="7328" customFormat="false" ht="15" hidden="false" customHeight="false" outlineLevel="0" collapsed="false">
      <c r="A7328" s="6" t="n">
        <v>355030830</v>
      </c>
      <c r="B7328" s="7" t="s">
        <v>1327</v>
      </c>
      <c r="C7328" s="7" t="s">
        <v>16223</v>
      </c>
      <c r="D7328" s="6" t="n">
        <v>3550308</v>
      </c>
      <c r="E7328" s="7" t="s">
        <v>7941</v>
      </c>
      <c r="F7328" s="7" t="s">
        <v>9232</v>
      </c>
      <c r="G7328" s="7" t="s">
        <v>7940</v>
      </c>
      <c r="H7328" s="6" t="n">
        <v>35</v>
      </c>
      <c r="I7328" s="7" t="s">
        <v>7941</v>
      </c>
      <c r="J7328" s="7" t="s">
        <v>5315</v>
      </c>
      <c r="K7328" s="6" t="n">
        <v>3501</v>
      </c>
      <c r="L7328" s="7" t="s">
        <v>7941</v>
      </c>
      <c r="M7328" s="6" t="n">
        <v>350001</v>
      </c>
      <c r="N7328" s="7" t="s">
        <v>7941</v>
      </c>
      <c r="O7328" s="8" t="n">
        <v>-23.5548</v>
      </c>
      <c r="P7328" s="8" t="n">
        <v>-46.579</v>
      </c>
      <c r="Q7328" s="8"/>
      <c r="R7328" s="8"/>
      <c r="S7328" s="7" t="s">
        <v>13379</v>
      </c>
      <c r="T7328" s="7" t="s">
        <v>16224</v>
      </c>
    </row>
    <row r="7329" customFormat="false" ht="15" hidden="false" customHeight="false" outlineLevel="0" collapsed="false">
      <c r="A7329" s="6" t="n">
        <v>355030831</v>
      </c>
      <c r="B7329" s="7" t="s">
        <v>16241</v>
      </c>
      <c r="C7329" s="7" t="s">
        <v>16223</v>
      </c>
      <c r="D7329" s="6" t="n">
        <v>3550308</v>
      </c>
      <c r="E7329" s="7" t="s">
        <v>7941</v>
      </c>
      <c r="F7329" s="7" t="s">
        <v>9232</v>
      </c>
      <c r="G7329" s="7" t="s">
        <v>7940</v>
      </c>
      <c r="H7329" s="6" t="n">
        <v>35</v>
      </c>
      <c r="I7329" s="7" t="s">
        <v>7941</v>
      </c>
      <c r="J7329" s="7" t="s">
        <v>5315</v>
      </c>
      <c r="K7329" s="6" t="n">
        <v>3501</v>
      </c>
      <c r="L7329" s="7" t="s">
        <v>7941</v>
      </c>
      <c r="M7329" s="6" t="n">
        <v>350001</v>
      </c>
      <c r="N7329" s="7" t="s">
        <v>7941</v>
      </c>
      <c r="O7329" s="8" t="n">
        <v>-23.5548</v>
      </c>
      <c r="P7329" s="8" t="n">
        <v>-46.579</v>
      </c>
      <c r="Q7329" s="8"/>
      <c r="R7329" s="8"/>
      <c r="S7329" s="7" t="s">
        <v>13379</v>
      </c>
      <c r="T7329" s="7" t="s">
        <v>16224</v>
      </c>
    </row>
    <row r="7330" customFormat="false" ht="15" hidden="false" customHeight="false" outlineLevel="0" collapsed="false">
      <c r="A7330" s="6" t="n">
        <v>355030832</v>
      </c>
      <c r="B7330" s="7" t="s">
        <v>6584</v>
      </c>
      <c r="C7330" s="7" t="s">
        <v>16223</v>
      </c>
      <c r="D7330" s="6" t="n">
        <v>3550308</v>
      </c>
      <c r="E7330" s="7" t="s">
        <v>7941</v>
      </c>
      <c r="F7330" s="7" t="s">
        <v>9232</v>
      </c>
      <c r="G7330" s="7" t="s">
        <v>7940</v>
      </c>
      <c r="H7330" s="6" t="n">
        <v>35</v>
      </c>
      <c r="I7330" s="7" t="s">
        <v>7941</v>
      </c>
      <c r="J7330" s="7" t="s">
        <v>5315</v>
      </c>
      <c r="K7330" s="6" t="n">
        <v>3501</v>
      </c>
      <c r="L7330" s="7" t="s">
        <v>7941</v>
      </c>
      <c r="M7330" s="6" t="n">
        <v>350001</v>
      </c>
      <c r="N7330" s="7" t="s">
        <v>7941</v>
      </c>
      <c r="O7330" s="8" t="n">
        <v>-23.5548</v>
      </c>
      <c r="P7330" s="8" t="n">
        <v>-46.579</v>
      </c>
      <c r="Q7330" s="8"/>
      <c r="R7330" s="8"/>
      <c r="S7330" s="7" t="s">
        <v>13379</v>
      </c>
      <c r="T7330" s="7" t="s">
        <v>16224</v>
      </c>
    </row>
    <row r="7331" customFormat="false" ht="15" hidden="false" customHeight="false" outlineLevel="0" collapsed="false">
      <c r="A7331" s="6" t="n">
        <v>355030833</v>
      </c>
      <c r="B7331" s="7" t="s">
        <v>12380</v>
      </c>
      <c r="C7331" s="7" t="s">
        <v>16223</v>
      </c>
      <c r="D7331" s="6" t="n">
        <v>3550308</v>
      </c>
      <c r="E7331" s="7" t="s">
        <v>7941</v>
      </c>
      <c r="F7331" s="7" t="s">
        <v>9232</v>
      </c>
      <c r="G7331" s="7" t="s">
        <v>7940</v>
      </c>
      <c r="H7331" s="6" t="n">
        <v>35</v>
      </c>
      <c r="I7331" s="7" t="s">
        <v>7941</v>
      </c>
      <c r="J7331" s="7" t="s">
        <v>5315</v>
      </c>
      <c r="K7331" s="6" t="n">
        <v>3501</v>
      </c>
      <c r="L7331" s="7" t="s">
        <v>7941</v>
      </c>
      <c r="M7331" s="6" t="n">
        <v>350001</v>
      </c>
      <c r="N7331" s="7" t="s">
        <v>7941</v>
      </c>
      <c r="O7331" s="8" t="n">
        <v>-23.5548</v>
      </c>
      <c r="P7331" s="8" t="n">
        <v>-46.579</v>
      </c>
      <c r="Q7331" s="8"/>
      <c r="R7331" s="8"/>
      <c r="S7331" s="7" t="s">
        <v>13379</v>
      </c>
      <c r="T7331" s="7" t="s">
        <v>16224</v>
      </c>
    </row>
    <row r="7332" customFormat="false" ht="15" hidden="false" customHeight="false" outlineLevel="0" collapsed="false">
      <c r="A7332" s="6" t="n">
        <v>355030834</v>
      </c>
      <c r="B7332" s="7" t="s">
        <v>9780</v>
      </c>
      <c r="C7332" s="7" t="s">
        <v>16223</v>
      </c>
      <c r="D7332" s="6" t="n">
        <v>3550308</v>
      </c>
      <c r="E7332" s="7" t="s">
        <v>7941</v>
      </c>
      <c r="F7332" s="7" t="s">
        <v>9232</v>
      </c>
      <c r="G7332" s="7" t="s">
        <v>7940</v>
      </c>
      <c r="H7332" s="6" t="n">
        <v>35</v>
      </c>
      <c r="I7332" s="7" t="s">
        <v>7941</v>
      </c>
      <c r="J7332" s="7" t="s">
        <v>5315</v>
      </c>
      <c r="K7332" s="6" t="n">
        <v>3501</v>
      </c>
      <c r="L7332" s="7" t="s">
        <v>7941</v>
      </c>
      <c r="M7332" s="6" t="n">
        <v>350001</v>
      </c>
      <c r="N7332" s="7" t="s">
        <v>7941</v>
      </c>
      <c r="O7332" s="8" t="n">
        <v>-23.5548</v>
      </c>
      <c r="P7332" s="8" t="n">
        <v>-46.579</v>
      </c>
      <c r="Q7332" s="8"/>
      <c r="R7332" s="8"/>
      <c r="S7332" s="7" t="s">
        <v>13379</v>
      </c>
      <c r="T7332" s="7" t="s">
        <v>16224</v>
      </c>
    </row>
    <row r="7333" customFormat="false" ht="15" hidden="false" customHeight="false" outlineLevel="0" collapsed="false">
      <c r="A7333" s="6" t="n">
        <v>355030835</v>
      </c>
      <c r="B7333" s="7" t="s">
        <v>16242</v>
      </c>
      <c r="C7333" s="7" t="s">
        <v>16223</v>
      </c>
      <c r="D7333" s="6" t="n">
        <v>3550308</v>
      </c>
      <c r="E7333" s="7" t="s">
        <v>7941</v>
      </c>
      <c r="F7333" s="7" t="s">
        <v>9232</v>
      </c>
      <c r="G7333" s="7" t="s">
        <v>7940</v>
      </c>
      <c r="H7333" s="6" t="n">
        <v>35</v>
      </c>
      <c r="I7333" s="7" t="s">
        <v>7941</v>
      </c>
      <c r="J7333" s="7" t="s">
        <v>5315</v>
      </c>
      <c r="K7333" s="6" t="n">
        <v>3501</v>
      </c>
      <c r="L7333" s="7" t="s">
        <v>7941</v>
      </c>
      <c r="M7333" s="6" t="n">
        <v>350001</v>
      </c>
      <c r="N7333" s="7" t="s">
        <v>7941</v>
      </c>
      <c r="O7333" s="8" t="n">
        <v>-23.5548</v>
      </c>
      <c r="P7333" s="8" t="n">
        <v>-46.579</v>
      </c>
      <c r="Q7333" s="8"/>
      <c r="R7333" s="8"/>
      <c r="S7333" s="7" t="s">
        <v>13379</v>
      </c>
      <c r="T7333" s="7" t="s">
        <v>16224</v>
      </c>
    </row>
    <row r="7334" customFormat="false" ht="15" hidden="false" customHeight="false" outlineLevel="0" collapsed="false">
      <c r="A7334" s="6" t="n">
        <v>355030836</v>
      </c>
      <c r="B7334" s="7" t="s">
        <v>16243</v>
      </c>
      <c r="C7334" s="7" t="s">
        <v>16223</v>
      </c>
      <c r="D7334" s="6" t="n">
        <v>3550308</v>
      </c>
      <c r="E7334" s="7" t="s">
        <v>7941</v>
      </c>
      <c r="F7334" s="7" t="s">
        <v>9232</v>
      </c>
      <c r="G7334" s="7" t="s">
        <v>7940</v>
      </c>
      <c r="H7334" s="6" t="n">
        <v>35</v>
      </c>
      <c r="I7334" s="7" t="s">
        <v>7941</v>
      </c>
      <c r="J7334" s="7" t="s">
        <v>5315</v>
      </c>
      <c r="K7334" s="6" t="n">
        <v>3501</v>
      </c>
      <c r="L7334" s="7" t="s">
        <v>7941</v>
      </c>
      <c r="M7334" s="6" t="n">
        <v>350001</v>
      </c>
      <c r="N7334" s="7" t="s">
        <v>7941</v>
      </c>
      <c r="O7334" s="8" t="n">
        <v>-23.5548</v>
      </c>
      <c r="P7334" s="8" t="n">
        <v>-46.579</v>
      </c>
      <c r="Q7334" s="8"/>
      <c r="R7334" s="8"/>
      <c r="S7334" s="7" t="s">
        <v>13379</v>
      </c>
      <c r="T7334" s="7" t="s">
        <v>16224</v>
      </c>
    </row>
    <row r="7335" customFormat="false" ht="15" hidden="false" customHeight="false" outlineLevel="0" collapsed="false">
      <c r="A7335" s="6" t="n">
        <v>355030837</v>
      </c>
      <c r="B7335" s="7" t="s">
        <v>16244</v>
      </c>
      <c r="C7335" s="7" t="s">
        <v>16223</v>
      </c>
      <c r="D7335" s="6" t="n">
        <v>3550308</v>
      </c>
      <c r="E7335" s="7" t="s">
        <v>7941</v>
      </c>
      <c r="F7335" s="7" t="s">
        <v>9232</v>
      </c>
      <c r="G7335" s="7" t="s">
        <v>7940</v>
      </c>
      <c r="H7335" s="6" t="n">
        <v>35</v>
      </c>
      <c r="I7335" s="7" t="s">
        <v>7941</v>
      </c>
      <c r="J7335" s="7" t="s">
        <v>5315</v>
      </c>
      <c r="K7335" s="6" t="n">
        <v>3501</v>
      </c>
      <c r="L7335" s="7" t="s">
        <v>7941</v>
      </c>
      <c r="M7335" s="6" t="n">
        <v>350001</v>
      </c>
      <c r="N7335" s="7" t="s">
        <v>7941</v>
      </c>
      <c r="O7335" s="8" t="n">
        <v>-23.5548</v>
      </c>
      <c r="P7335" s="8" t="n">
        <v>-46.579</v>
      </c>
      <c r="Q7335" s="8"/>
      <c r="R7335" s="8"/>
      <c r="S7335" s="7" t="s">
        <v>13379</v>
      </c>
      <c r="T7335" s="7" t="s">
        <v>16224</v>
      </c>
    </row>
    <row r="7336" customFormat="false" ht="15" hidden="false" customHeight="false" outlineLevel="0" collapsed="false">
      <c r="A7336" s="6" t="n">
        <v>355030838</v>
      </c>
      <c r="B7336" s="7" t="s">
        <v>15671</v>
      </c>
      <c r="C7336" s="7" t="s">
        <v>16223</v>
      </c>
      <c r="D7336" s="6" t="n">
        <v>3550308</v>
      </c>
      <c r="E7336" s="7" t="s">
        <v>7941</v>
      </c>
      <c r="F7336" s="7" t="s">
        <v>9232</v>
      </c>
      <c r="G7336" s="7" t="s">
        <v>7940</v>
      </c>
      <c r="H7336" s="6" t="n">
        <v>35</v>
      </c>
      <c r="I7336" s="7" t="s">
        <v>7941</v>
      </c>
      <c r="J7336" s="7" t="s">
        <v>5315</v>
      </c>
      <c r="K7336" s="6" t="n">
        <v>3501</v>
      </c>
      <c r="L7336" s="7" t="s">
        <v>7941</v>
      </c>
      <c r="M7336" s="6" t="n">
        <v>350001</v>
      </c>
      <c r="N7336" s="7" t="s">
        <v>7941</v>
      </c>
      <c r="O7336" s="8" t="n">
        <v>-23.5548</v>
      </c>
      <c r="P7336" s="8" t="n">
        <v>-46.579</v>
      </c>
      <c r="Q7336" s="8"/>
      <c r="R7336" s="8"/>
      <c r="S7336" s="7" t="s">
        <v>13379</v>
      </c>
      <c r="T7336" s="7" t="s">
        <v>16224</v>
      </c>
    </row>
    <row r="7337" customFormat="false" ht="15" hidden="false" customHeight="false" outlineLevel="0" collapsed="false">
      <c r="A7337" s="6" t="n">
        <v>355030839</v>
      </c>
      <c r="B7337" s="7" t="s">
        <v>2707</v>
      </c>
      <c r="C7337" s="7" t="s">
        <v>16223</v>
      </c>
      <c r="D7337" s="6" t="n">
        <v>3550308</v>
      </c>
      <c r="E7337" s="7" t="s">
        <v>7941</v>
      </c>
      <c r="F7337" s="7" t="s">
        <v>9232</v>
      </c>
      <c r="G7337" s="7" t="s">
        <v>7940</v>
      </c>
      <c r="H7337" s="6" t="n">
        <v>35</v>
      </c>
      <c r="I7337" s="7" t="s">
        <v>7941</v>
      </c>
      <c r="J7337" s="7" t="s">
        <v>5315</v>
      </c>
      <c r="K7337" s="6" t="n">
        <v>3501</v>
      </c>
      <c r="L7337" s="7" t="s">
        <v>7941</v>
      </c>
      <c r="M7337" s="6" t="n">
        <v>350001</v>
      </c>
      <c r="N7337" s="7" t="s">
        <v>7941</v>
      </c>
      <c r="O7337" s="8" t="n">
        <v>-23.5548</v>
      </c>
      <c r="P7337" s="8" t="n">
        <v>-46.579</v>
      </c>
      <c r="Q7337" s="8"/>
      <c r="R7337" s="8"/>
      <c r="S7337" s="7" t="s">
        <v>13379</v>
      </c>
      <c r="T7337" s="7" t="s">
        <v>16224</v>
      </c>
    </row>
    <row r="7338" customFormat="false" ht="15" hidden="false" customHeight="false" outlineLevel="0" collapsed="false">
      <c r="A7338" s="6" t="n">
        <v>355030840</v>
      </c>
      <c r="B7338" s="7" t="s">
        <v>14471</v>
      </c>
      <c r="C7338" s="7" t="s">
        <v>16223</v>
      </c>
      <c r="D7338" s="6" t="n">
        <v>3550308</v>
      </c>
      <c r="E7338" s="7" t="s">
        <v>7941</v>
      </c>
      <c r="F7338" s="7" t="s">
        <v>9232</v>
      </c>
      <c r="G7338" s="7" t="s">
        <v>7940</v>
      </c>
      <c r="H7338" s="6" t="n">
        <v>35</v>
      </c>
      <c r="I7338" s="7" t="s">
        <v>7941</v>
      </c>
      <c r="J7338" s="7" t="s">
        <v>5315</v>
      </c>
      <c r="K7338" s="6" t="n">
        <v>3501</v>
      </c>
      <c r="L7338" s="7" t="s">
        <v>7941</v>
      </c>
      <c r="M7338" s="6" t="n">
        <v>350001</v>
      </c>
      <c r="N7338" s="7" t="s">
        <v>7941</v>
      </c>
      <c r="O7338" s="8" t="n">
        <v>-23.5548</v>
      </c>
      <c r="P7338" s="8" t="n">
        <v>-46.579</v>
      </c>
      <c r="Q7338" s="8"/>
      <c r="R7338" s="8"/>
      <c r="S7338" s="7" t="s">
        <v>13379</v>
      </c>
      <c r="T7338" s="7" t="s">
        <v>16224</v>
      </c>
    </row>
    <row r="7339" customFormat="false" ht="15" hidden="false" customHeight="false" outlineLevel="0" collapsed="false">
      <c r="A7339" s="6" t="n">
        <v>355030841</v>
      </c>
      <c r="B7339" s="7" t="s">
        <v>7582</v>
      </c>
      <c r="C7339" s="7" t="s">
        <v>16223</v>
      </c>
      <c r="D7339" s="6" t="n">
        <v>3550308</v>
      </c>
      <c r="E7339" s="7" t="s">
        <v>7941</v>
      </c>
      <c r="F7339" s="7" t="s">
        <v>9232</v>
      </c>
      <c r="G7339" s="7" t="s">
        <v>7940</v>
      </c>
      <c r="H7339" s="6" t="n">
        <v>35</v>
      </c>
      <c r="I7339" s="7" t="s">
        <v>7941</v>
      </c>
      <c r="J7339" s="7" t="s">
        <v>5315</v>
      </c>
      <c r="K7339" s="6" t="n">
        <v>3501</v>
      </c>
      <c r="L7339" s="7" t="s">
        <v>7941</v>
      </c>
      <c r="M7339" s="6" t="n">
        <v>350001</v>
      </c>
      <c r="N7339" s="7" t="s">
        <v>7941</v>
      </c>
      <c r="O7339" s="8" t="n">
        <v>-23.5548</v>
      </c>
      <c r="P7339" s="8" t="n">
        <v>-46.579</v>
      </c>
      <c r="Q7339" s="8"/>
      <c r="R7339" s="8"/>
      <c r="S7339" s="7" t="s">
        <v>13379</v>
      </c>
      <c r="T7339" s="7" t="s">
        <v>16224</v>
      </c>
    </row>
    <row r="7340" customFormat="false" ht="15" hidden="false" customHeight="false" outlineLevel="0" collapsed="false">
      <c r="A7340" s="6" t="n">
        <v>355030842</v>
      </c>
      <c r="B7340" s="7" t="s">
        <v>13113</v>
      </c>
      <c r="C7340" s="7" t="s">
        <v>16223</v>
      </c>
      <c r="D7340" s="6" t="n">
        <v>3550308</v>
      </c>
      <c r="E7340" s="7" t="s">
        <v>7941</v>
      </c>
      <c r="F7340" s="7" t="s">
        <v>9232</v>
      </c>
      <c r="G7340" s="7" t="s">
        <v>7940</v>
      </c>
      <c r="H7340" s="6" t="n">
        <v>35</v>
      </c>
      <c r="I7340" s="7" t="s">
        <v>7941</v>
      </c>
      <c r="J7340" s="7" t="s">
        <v>5315</v>
      </c>
      <c r="K7340" s="6" t="n">
        <v>3501</v>
      </c>
      <c r="L7340" s="7" t="s">
        <v>7941</v>
      </c>
      <c r="M7340" s="6" t="n">
        <v>350001</v>
      </c>
      <c r="N7340" s="7" t="s">
        <v>7941</v>
      </c>
      <c r="O7340" s="8" t="n">
        <v>-23.5548</v>
      </c>
      <c r="P7340" s="8" t="n">
        <v>-46.579</v>
      </c>
      <c r="Q7340" s="8"/>
      <c r="R7340" s="8"/>
      <c r="S7340" s="7" t="s">
        <v>13379</v>
      </c>
      <c r="T7340" s="7" t="s">
        <v>16224</v>
      </c>
    </row>
    <row r="7341" customFormat="false" ht="15" hidden="false" customHeight="false" outlineLevel="0" collapsed="false">
      <c r="A7341" s="6" t="n">
        <v>355030843</v>
      </c>
      <c r="B7341" s="7" t="s">
        <v>16245</v>
      </c>
      <c r="C7341" s="7" t="s">
        <v>16223</v>
      </c>
      <c r="D7341" s="6" t="n">
        <v>3550308</v>
      </c>
      <c r="E7341" s="7" t="s">
        <v>7941</v>
      </c>
      <c r="F7341" s="7" t="s">
        <v>9232</v>
      </c>
      <c r="G7341" s="7" t="s">
        <v>7940</v>
      </c>
      <c r="H7341" s="6" t="n">
        <v>35</v>
      </c>
      <c r="I7341" s="7" t="s">
        <v>7941</v>
      </c>
      <c r="J7341" s="7" t="s">
        <v>5315</v>
      </c>
      <c r="K7341" s="6" t="n">
        <v>3501</v>
      </c>
      <c r="L7341" s="7" t="s">
        <v>7941</v>
      </c>
      <c r="M7341" s="6" t="n">
        <v>350001</v>
      </c>
      <c r="N7341" s="7" t="s">
        <v>7941</v>
      </c>
      <c r="O7341" s="8" t="n">
        <v>-23.5548</v>
      </c>
      <c r="P7341" s="8" t="n">
        <v>-46.579</v>
      </c>
      <c r="Q7341" s="8"/>
      <c r="R7341" s="8"/>
      <c r="S7341" s="7" t="s">
        <v>13379</v>
      </c>
      <c r="T7341" s="7" t="s">
        <v>16224</v>
      </c>
    </row>
    <row r="7342" customFormat="false" ht="15" hidden="false" customHeight="false" outlineLevel="0" collapsed="false">
      <c r="A7342" s="6" t="n">
        <v>355030844</v>
      </c>
      <c r="B7342" s="7" t="s">
        <v>16246</v>
      </c>
      <c r="C7342" s="7" t="s">
        <v>16223</v>
      </c>
      <c r="D7342" s="6" t="n">
        <v>3550308</v>
      </c>
      <c r="E7342" s="7" t="s">
        <v>7941</v>
      </c>
      <c r="F7342" s="7" t="s">
        <v>9232</v>
      </c>
      <c r="G7342" s="7" t="s">
        <v>7940</v>
      </c>
      <c r="H7342" s="6" t="n">
        <v>35</v>
      </c>
      <c r="I7342" s="7" t="s">
        <v>7941</v>
      </c>
      <c r="J7342" s="7" t="s">
        <v>5315</v>
      </c>
      <c r="K7342" s="6" t="n">
        <v>3501</v>
      </c>
      <c r="L7342" s="7" t="s">
        <v>7941</v>
      </c>
      <c r="M7342" s="6" t="n">
        <v>350001</v>
      </c>
      <c r="N7342" s="7" t="s">
        <v>7941</v>
      </c>
      <c r="O7342" s="8" t="n">
        <v>-23.5548</v>
      </c>
      <c r="P7342" s="8" t="n">
        <v>-46.579</v>
      </c>
      <c r="Q7342" s="8"/>
      <c r="R7342" s="8"/>
      <c r="S7342" s="7" t="s">
        <v>13379</v>
      </c>
      <c r="T7342" s="7" t="s">
        <v>16224</v>
      </c>
    </row>
    <row r="7343" customFormat="false" ht="15" hidden="false" customHeight="false" outlineLevel="0" collapsed="false">
      <c r="A7343" s="6" t="n">
        <v>355030845</v>
      </c>
      <c r="B7343" s="7" t="s">
        <v>16247</v>
      </c>
      <c r="C7343" s="7" t="s">
        <v>16223</v>
      </c>
      <c r="D7343" s="6" t="n">
        <v>3550308</v>
      </c>
      <c r="E7343" s="7" t="s">
        <v>7941</v>
      </c>
      <c r="F7343" s="7" t="s">
        <v>9232</v>
      </c>
      <c r="G7343" s="7" t="s">
        <v>7940</v>
      </c>
      <c r="H7343" s="6" t="n">
        <v>35</v>
      </c>
      <c r="I7343" s="7" t="s">
        <v>7941</v>
      </c>
      <c r="J7343" s="7" t="s">
        <v>5315</v>
      </c>
      <c r="K7343" s="6" t="n">
        <v>3501</v>
      </c>
      <c r="L7343" s="7" t="s">
        <v>7941</v>
      </c>
      <c r="M7343" s="6" t="n">
        <v>350001</v>
      </c>
      <c r="N7343" s="7" t="s">
        <v>7941</v>
      </c>
      <c r="O7343" s="8" t="n">
        <v>-23.5548</v>
      </c>
      <c r="P7343" s="8" t="n">
        <v>-46.579</v>
      </c>
      <c r="Q7343" s="8"/>
      <c r="R7343" s="8"/>
      <c r="S7343" s="7" t="s">
        <v>13379</v>
      </c>
      <c r="T7343" s="7" t="s">
        <v>16224</v>
      </c>
    </row>
    <row r="7344" customFormat="false" ht="15" hidden="false" customHeight="false" outlineLevel="0" collapsed="false">
      <c r="A7344" s="6" t="n">
        <v>355030846</v>
      </c>
      <c r="B7344" s="7" t="s">
        <v>16248</v>
      </c>
      <c r="C7344" s="7" t="s">
        <v>16223</v>
      </c>
      <c r="D7344" s="6" t="n">
        <v>3550308</v>
      </c>
      <c r="E7344" s="7" t="s">
        <v>7941</v>
      </c>
      <c r="F7344" s="7" t="s">
        <v>9232</v>
      </c>
      <c r="G7344" s="7" t="s">
        <v>7940</v>
      </c>
      <c r="H7344" s="6" t="n">
        <v>35</v>
      </c>
      <c r="I7344" s="7" t="s">
        <v>7941</v>
      </c>
      <c r="J7344" s="7" t="s">
        <v>5315</v>
      </c>
      <c r="K7344" s="6" t="n">
        <v>3501</v>
      </c>
      <c r="L7344" s="7" t="s">
        <v>7941</v>
      </c>
      <c r="M7344" s="6" t="n">
        <v>350001</v>
      </c>
      <c r="N7344" s="7" t="s">
        <v>7941</v>
      </c>
      <c r="O7344" s="8" t="n">
        <v>-23.5548</v>
      </c>
      <c r="P7344" s="8" t="n">
        <v>-46.579</v>
      </c>
      <c r="Q7344" s="8"/>
      <c r="R7344" s="8"/>
      <c r="S7344" s="7" t="s">
        <v>13379</v>
      </c>
      <c r="T7344" s="7" t="s">
        <v>16224</v>
      </c>
    </row>
    <row r="7345" customFormat="false" ht="15" hidden="false" customHeight="false" outlineLevel="0" collapsed="false">
      <c r="A7345" s="6" t="n">
        <v>355030847</v>
      </c>
      <c r="B7345" s="7" t="s">
        <v>8626</v>
      </c>
      <c r="C7345" s="7" t="s">
        <v>16223</v>
      </c>
      <c r="D7345" s="6" t="n">
        <v>3550308</v>
      </c>
      <c r="E7345" s="7" t="s">
        <v>7941</v>
      </c>
      <c r="F7345" s="7" t="s">
        <v>9232</v>
      </c>
      <c r="G7345" s="7" t="s">
        <v>7940</v>
      </c>
      <c r="H7345" s="6" t="n">
        <v>35</v>
      </c>
      <c r="I7345" s="7" t="s">
        <v>7941</v>
      </c>
      <c r="J7345" s="7" t="s">
        <v>5315</v>
      </c>
      <c r="K7345" s="6" t="n">
        <v>3501</v>
      </c>
      <c r="L7345" s="7" t="s">
        <v>7941</v>
      </c>
      <c r="M7345" s="6" t="n">
        <v>350001</v>
      </c>
      <c r="N7345" s="7" t="s">
        <v>7941</v>
      </c>
      <c r="O7345" s="8" t="n">
        <v>-23.5548</v>
      </c>
      <c r="P7345" s="8" t="n">
        <v>-46.579</v>
      </c>
      <c r="Q7345" s="8"/>
      <c r="R7345" s="8"/>
      <c r="S7345" s="7" t="s">
        <v>13379</v>
      </c>
      <c r="T7345" s="7" t="s">
        <v>16224</v>
      </c>
    </row>
    <row r="7346" customFormat="false" ht="15" hidden="false" customHeight="false" outlineLevel="0" collapsed="false">
      <c r="A7346" s="6" t="n">
        <v>355030848</v>
      </c>
      <c r="B7346" s="7" t="s">
        <v>9858</v>
      </c>
      <c r="C7346" s="7" t="s">
        <v>16223</v>
      </c>
      <c r="D7346" s="6" t="n">
        <v>3550308</v>
      </c>
      <c r="E7346" s="7" t="s">
        <v>7941</v>
      </c>
      <c r="F7346" s="7" t="s">
        <v>9232</v>
      </c>
      <c r="G7346" s="7" t="s">
        <v>7940</v>
      </c>
      <c r="H7346" s="6" t="n">
        <v>35</v>
      </c>
      <c r="I7346" s="7" t="s">
        <v>7941</v>
      </c>
      <c r="J7346" s="7" t="s">
        <v>5315</v>
      </c>
      <c r="K7346" s="6" t="n">
        <v>3501</v>
      </c>
      <c r="L7346" s="7" t="s">
        <v>7941</v>
      </c>
      <c r="M7346" s="6" t="n">
        <v>350001</v>
      </c>
      <c r="N7346" s="7" t="s">
        <v>7941</v>
      </c>
      <c r="O7346" s="8" t="n">
        <v>-23.5548</v>
      </c>
      <c r="P7346" s="8" t="n">
        <v>-46.579</v>
      </c>
      <c r="Q7346" s="8"/>
      <c r="R7346" s="8"/>
      <c r="S7346" s="7" t="s">
        <v>13379</v>
      </c>
      <c r="T7346" s="7" t="s">
        <v>16224</v>
      </c>
    </row>
    <row r="7347" customFormat="false" ht="15" hidden="false" customHeight="false" outlineLevel="0" collapsed="false">
      <c r="A7347" s="6" t="n">
        <v>355030849</v>
      </c>
      <c r="B7347" s="7" t="s">
        <v>6459</v>
      </c>
      <c r="C7347" s="7" t="s">
        <v>16223</v>
      </c>
      <c r="D7347" s="6" t="n">
        <v>3550308</v>
      </c>
      <c r="E7347" s="7" t="s">
        <v>7941</v>
      </c>
      <c r="F7347" s="7" t="s">
        <v>9232</v>
      </c>
      <c r="G7347" s="7" t="s">
        <v>7940</v>
      </c>
      <c r="H7347" s="6" t="n">
        <v>35</v>
      </c>
      <c r="I7347" s="7" t="s">
        <v>7941</v>
      </c>
      <c r="J7347" s="7" t="s">
        <v>5315</v>
      </c>
      <c r="K7347" s="6" t="n">
        <v>3501</v>
      </c>
      <c r="L7347" s="7" t="s">
        <v>7941</v>
      </c>
      <c r="M7347" s="6" t="n">
        <v>350001</v>
      </c>
      <c r="N7347" s="7" t="s">
        <v>7941</v>
      </c>
      <c r="O7347" s="8" t="n">
        <v>-23.5548</v>
      </c>
      <c r="P7347" s="8" t="n">
        <v>-46.579</v>
      </c>
      <c r="Q7347" s="8"/>
      <c r="R7347" s="8"/>
      <c r="S7347" s="7" t="s">
        <v>13379</v>
      </c>
      <c r="T7347" s="7" t="s">
        <v>16224</v>
      </c>
    </row>
    <row r="7348" customFormat="false" ht="15" hidden="false" customHeight="false" outlineLevel="0" collapsed="false">
      <c r="A7348" s="6" t="n">
        <v>355030850</v>
      </c>
      <c r="B7348" s="7" t="s">
        <v>16249</v>
      </c>
      <c r="C7348" s="7" t="s">
        <v>16223</v>
      </c>
      <c r="D7348" s="6" t="n">
        <v>3550308</v>
      </c>
      <c r="E7348" s="7" t="s">
        <v>7941</v>
      </c>
      <c r="F7348" s="7" t="s">
        <v>9232</v>
      </c>
      <c r="G7348" s="7" t="s">
        <v>7940</v>
      </c>
      <c r="H7348" s="6" t="n">
        <v>35</v>
      </c>
      <c r="I7348" s="7" t="s">
        <v>7941</v>
      </c>
      <c r="J7348" s="7" t="s">
        <v>5315</v>
      </c>
      <c r="K7348" s="6" t="n">
        <v>3501</v>
      </c>
      <c r="L7348" s="7" t="s">
        <v>7941</v>
      </c>
      <c r="M7348" s="6" t="n">
        <v>350001</v>
      </c>
      <c r="N7348" s="7" t="s">
        <v>7941</v>
      </c>
      <c r="O7348" s="8" t="n">
        <v>-23.5548</v>
      </c>
      <c r="P7348" s="8" t="n">
        <v>-46.579</v>
      </c>
      <c r="Q7348" s="8"/>
      <c r="R7348" s="8"/>
      <c r="S7348" s="7" t="s">
        <v>13379</v>
      </c>
      <c r="T7348" s="7" t="s">
        <v>16224</v>
      </c>
    </row>
    <row r="7349" customFormat="false" ht="15" hidden="false" customHeight="false" outlineLevel="0" collapsed="false">
      <c r="A7349" s="6" t="n">
        <v>355030851</v>
      </c>
      <c r="B7349" s="7" t="s">
        <v>16250</v>
      </c>
      <c r="C7349" s="7" t="s">
        <v>16223</v>
      </c>
      <c r="D7349" s="6" t="n">
        <v>3550308</v>
      </c>
      <c r="E7349" s="7" t="s">
        <v>7941</v>
      </c>
      <c r="F7349" s="7" t="s">
        <v>9232</v>
      </c>
      <c r="G7349" s="7" t="s">
        <v>7940</v>
      </c>
      <c r="H7349" s="6" t="n">
        <v>35</v>
      </c>
      <c r="I7349" s="7" t="s">
        <v>7941</v>
      </c>
      <c r="J7349" s="7" t="s">
        <v>5315</v>
      </c>
      <c r="K7349" s="6" t="n">
        <v>3501</v>
      </c>
      <c r="L7349" s="7" t="s">
        <v>7941</v>
      </c>
      <c r="M7349" s="6" t="n">
        <v>350001</v>
      </c>
      <c r="N7349" s="7" t="s">
        <v>7941</v>
      </c>
      <c r="O7349" s="8" t="n">
        <v>-23.5548</v>
      </c>
      <c r="P7349" s="8" t="n">
        <v>-46.579</v>
      </c>
      <c r="Q7349" s="8"/>
      <c r="R7349" s="8"/>
      <c r="S7349" s="7" t="s">
        <v>13379</v>
      </c>
      <c r="T7349" s="7" t="s">
        <v>16224</v>
      </c>
    </row>
    <row r="7350" customFormat="false" ht="15" hidden="false" customHeight="false" outlineLevel="0" collapsed="false">
      <c r="A7350" s="6" t="n">
        <v>355030852</v>
      </c>
      <c r="B7350" s="7" t="s">
        <v>16251</v>
      </c>
      <c r="C7350" s="7" t="s">
        <v>16223</v>
      </c>
      <c r="D7350" s="6" t="n">
        <v>3550308</v>
      </c>
      <c r="E7350" s="7" t="s">
        <v>7941</v>
      </c>
      <c r="F7350" s="7" t="s">
        <v>9232</v>
      </c>
      <c r="G7350" s="7" t="s">
        <v>7940</v>
      </c>
      <c r="H7350" s="6" t="n">
        <v>35</v>
      </c>
      <c r="I7350" s="7" t="s">
        <v>7941</v>
      </c>
      <c r="J7350" s="7" t="s">
        <v>5315</v>
      </c>
      <c r="K7350" s="6" t="n">
        <v>3501</v>
      </c>
      <c r="L7350" s="7" t="s">
        <v>7941</v>
      </c>
      <c r="M7350" s="6" t="n">
        <v>350001</v>
      </c>
      <c r="N7350" s="7" t="s">
        <v>7941</v>
      </c>
      <c r="O7350" s="8" t="n">
        <v>-23.5548</v>
      </c>
      <c r="P7350" s="8" t="n">
        <v>-46.579</v>
      </c>
      <c r="Q7350" s="8" t="n">
        <v>-23.88885</v>
      </c>
      <c r="R7350" s="8" t="n">
        <v>-46.72858</v>
      </c>
      <c r="S7350" s="7" t="s">
        <v>16252</v>
      </c>
      <c r="T7350" s="7"/>
    </row>
    <row r="7351" customFormat="false" ht="15" hidden="false" customHeight="false" outlineLevel="0" collapsed="false">
      <c r="A7351" s="6" t="n">
        <v>355030853</v>
      </c>
      <c r="B7351" s="7" t="s">
        <v>16253</v>
      </c>
      <c r="C7351" s="7" t="s">
        <v>16223</v>
      </c>
      <c r="D7351" s="6" t="n">
        <v>3550308</v>
      </c>
      <c r="E7351" s="7" t="s">
        <v>7941</v>
      </c>
      <c r="F7351" s="7" t="s">
        <v>9232</v>
      </c>
      <c r="G7351" s="7" t="s">
        <v>7940</v>
      </c>
      <c r="H7351" s="6" t="n">
        <v>35</v>
      </c>
      <c r="I7351" s="7" t="s">
        <v>7941</v>
      </c>
      <c r="J7351" s="7" t="s">
        <v>5315</v>
      </c>
      <c r="K7351" s="6" t="n">
        <v>3501</v>
      </c>
      <c r="L7351" s="7" t="s">
        <v>7941</v>
      </c>
      <c r="M7351" s="6" t="n">
        <v>350001</v>
      </c>
      <c r="N7351" s="7" t="s">
        <v>7941</v>
      </c>
      <c r="O7351" s="8" t="n">
        <v>-23.5548</v>
      </c>
      <c r="P7351" s="8" t="n">
        <v>-46.579</v>
      </c>
      <c r="Q7351" s="8"/>
      <c r="R7351" s="8"/>
      <c r="S7351" s="7" t="s">
        <v>13379</v>
      </c>
      <c r="T7351" s="7" t="s">
        <v>16224</v>
      </c>
    </row>
    <row r="7352" customFormat="false" ht="15" hidden="false" customHeight="false" outlineLevel="0" collapsed="false">
      <c r="A7352" s="6" t="n">
        <v>355030854</v>
      </c>
      <c r="B7352" s="7" t="s">
        <v>16254</v>
      </c>
      <c r="C7352" s="7" t="s">
        <v>16223</v>
      </c>
      <c r="D7352" s="6" t="n">
        <v>3550308</v>
      </c>
      <c r="E7352" s="7" t="s">
        <v>7941</v>
      </c>
      <c r="F7352" s="7" t="s">
        <v>9232</v>
      </c>
      <c r="G7352" s="7" t="s">
        <v>7940</v>
      </c>
      <c r="H7352" s="6" t="n">
        <v>35</v>
      </c>
      <c r="I7352" s="7" t="s">
        <v>7941</v>
      </c>
      <c r="J7352" s="7" t="s">
        <v>5315</v>
      </c>
      <c r="K7352" s="6" t="n">
        <v>3501</v>
      </c>
      <c r="L7352" s="7" t="s">
        <v>7941</v>
      </c>
      <c r="M7352" s="6" t="n">
        <v>350001</v>
      </c>
      <c r="N7352" s="7" t="s">
        <v>7941</v>
      </c>
      <c r="O7352" s="8" t="n">
        <v>-23.5548</v>
      </c>
      <c r="P7352" s="8" t="n">
        <v>-46.579</v>
      </c>
      <c r="Q7352" s="8"/>
      <c r="R7352" s="8"/>
      <c r="S7352" s="7" t="s">
        <v>13379</v>
      </c>
      <c r="T7352" s="7" t="s">
        <v>16224</v>
      </c>
    </row>
    <row r="7353" customFormat="false" ht="15" hidden="false" customHeight="false" outlineLevel="0" collapsed="false">
      <c r="A7353" s="6" t="n">
        <v>355030855</v>
      </c>
      <c r="B7353" s="7" t="s">
        <v>16255</v>
      </c>
      <c r="C7353" s="7" t="s">
        <v>16223</v>
      </c>
      <c r="D7353" s="6" t="n">
        <v>3550308</v>
      </c>
      <c r="E7353" s="7" t="s">
        <v>7941</v>
      </c>
      <c r="F7353" s="7" t="s">
        <v>9232</v>
      </c>
      <c r="G7353" s="7" t="s">
        <v>7940</v>
      </c>
      <c r="H7353" s="6" t="n">
        <v>35</v>
      </c>
      <c r="I7353" s="7" t="s">
        <v>7941</v>
      </c>
      <c r="J7353" s="7" t="s">
        <v>5315</v>
      </c>
      <c r="K7353" s="6" t="n">
        <v>3501</v>
      </c>
      <c r="L7353" s="7" t="s">
        <v>7941</v>
      </c>
      <c r="M7353" s="6" t="n">
        <v>350001</v>
      </c>
      <c r="N7353" s="7" t="s">
        <v>7941</v>
      </c>
      <c r="O7353" s="8" t="n">
        <v>-23.5548</v>
      </c>
      <c r="P7353" s="8" t="n">
        <v>-46.579</v>
      </c>
      <c r="Q7353" s="8"/>
      <c r="R7353" s="8"/>
      <c r="S7353" s="7" t="s">
        <v>13379</v>
      </c>
      <c r="T7353" s="7" t="s">
        <v>16224</v>
      </c>
    </row>
    <row r="7354" customFormat="false" ht="15" hidden="false" customHeight="false" outlineLevel="0" collapsed="false">
      <c r="A7354" s="6" t="n">
        <v>355030856</v>
      </c>
      <c r="B7354" s="7" t="s">
        <v>16256</v>
      </c>
      <c r="C7354" s="7" t="s">
        <v>16223</v>
      </c>
      <c r="D7354" s="6" t="n">
        <v>3550308</v>
      </c>
      <c r="E7354" s="7" t="s">
        <v>7941</v>
      </c>
      <c r="F7354" s="7" t="s">
        <v>9232</v>
      </c>
      <c r="G7354" s="7" t="s">
        <v>7940</v>
      </c>
      <c r="H7354" s="6" t="n">
        <v>35</v>
      </c>
      <c r="I7354" s="7" t="s">
        <v>7941</v>
      </c>
      <c r="J7354" s="7" t="s">
        <v>5315</v>
      </c>
      <c r="K7354" s="6" t="n">
        <v>3501</v>
      </c>
      <c r="L7354" s="7" t="s">
        <v>7941</v>
      </c>
      <c r="M7354" s="6" t="n">
        <v>350001</v>
      </c>
      <c r="N7354" s="7" t="s">
        <v>7941</v>
      </c>
      <c r="O7354" s="8" t="n">
        <v>-23.5548</v>
      </c>
      <c r="P7354" s="8" t="n">
        <v>-46.579</v>
      </c>
      <c r="Q7354" s="8"/>
      <c r="R7354" s="8"/>
      <c r="S7354" s="7" t="s">
        <v>13379</v>
      </c>
      <c r="T7354" s="7" t="s">
        <v>16224</v>
      </c>
    </row>
    <row r="7355" customFormat="false" ht="15" hidden="false" customHeight="false" outlineLevel="0" collapsed="false">
      <c r="A7355" s="6" t="n">
        <v>355030857</v>
      </c>
      <c r="B7355" s="7" t="s">
        <v>16257</v>
      </c>
      <c r="C7355" s="7" t="s">
        <v>16223</v>
      </c>
      <c r="D7355" s="6" t="n">
        <v>3550308</v>
      </c>
      <c r="E7355" s="7" t="s">
        <v>7941</v>
      </c>
      <c r="F7355" s="7" t="s">
        <v>9232</v>
      </c>
      <c r="G7355" s="7" t="s">
        <v>7940</v>
      </c>
      <c r="H7355" s="6" t="n">
        <v>35</v>
      </c>
      <c r="I7355" s="7" t="s">
        <v>7941</v>
      </c>
      <c r="J7355" s="7" t="s">
        <v>5315</v>
      </c>
      <c r="K7355" s="6" t="n">
        <v>3501</v>
      </c>
      <c r="L7355" s="7" t="s">
        <v>7941</v>
      </c>
      <c r="M7355" s="6" t="n">
        <v>350001</v>
      </c>
      <c r="N7355" s="7" t="s">
        <v>7941</v>
      </c>
      <c r="O7355" s="8" t="n">
        <v>-23.5548</v>
      </c>
      <c r="P7355" s="8" t="n">
        <v>-46.579</v>
      </c>
      <c r="Q7355" s="8"/>
      <c r="R7355" s="8"/>
      <c r="S7355" s="7" t="s">
        <v>13379</v>
      </c>
      <c r="T7355" s="7" t="s">
        <v>16224</v>
      </c>
    </row>
    <row r="7356" customFormat="false" ht="15" hidden="false" customHeight="false" outlineLevel="0" collapsed="false">
      <c r="A7356" s="6" t="n">
        <v>355030858</v>
      </c>
      <c r="B7356" s="7" t="s">
        <v>8916</v>
      </c>
      <c r="C7356" s="7" t="s">
        <v>16223</v>
      </c>
      <c r="D7356" s="6" t="n">
        <v>3550308</v>
      </c>
      <c r="E7356" s="7" t="s">
        <v>7941</v>
      </c>
      <c r="F7356" s="7" t="s">
        <v>9232</v>
      </c>
      <c r="G7356" s="7" t="s">
        <v>7940</v>
      </c>
      <c r="H7356" s="6" t="n">
        <v>35</v>
      </c>
      <c r="I7356" s="7" t="s">
        <v>7941</v>
      </c>
      <c r="J7356" s="7" t="s">
        <v>5315</v>
      </c>
      <c r="K7356" s="6" t="n">
        <v>3501</v>
      </c>
      <c r="L7356" s="7" t="s">
        <v>7941</v>
      </c>
      <c r="M7356" s="6" t="n">
        <v>350001</v>
      </c>
      <c r="N7356" s="7" t="s">
        <v>7941</v>
      </c>
      <c r="O7356" s="8" t="n">
        <v>-23.5548</v>
      </c>
      <c r="P7356" s="8" t="n">
        <v>-46.579</v>
      </c>
      <c r="Q7356" s="8"/>
      <c r="R7356" s="8"/>
      <c r="S7356" s="7" t="s">
        <v>13379</v>
      </c>
      <c r="T7356" s="7" t="s">
        <v>16224</v>
      </c>
    </row>
    <row r="7357" customFormat="false" ht="15" hidden="false" customHeight="false" outlineLevel="0" collapsed="false">
      <c r="A7357" s="6" t="n">
        <v>355030859</v>
      </c>
      <c r="B7357" s="7" t="s">
        <v>10804</v>
      </c>
      <c r="C7357" s="7" t="s">
        <v>16223</v>
      </c>
      <c r="D7357" s="6" t="n">
        <v>3550308</v>
      </c>
      <c r="E7357" s="7" t="s">
        <v>7941</v>
      </c>
      <c r="F7357" s="7" t="s">
        <v>9232</v>
      </c>
      <c r="G7357" s="7" t="s">
        <v>7940</v>
      </c>
      <c r="H7357" s="6" t="n">
        <v>35</v>
      </c>
      <c r="I7357" s="7" t="s">
        <v>7941</v>
      </c>
      <c r="J7357" s="7" t="s">
        <v>5315</v>
      </c>
      <c r="K7357" s="6" t="n">
        <v>3501</v>
      </c>
      <c r="L7357" s="7" t="s">
        <v>7941</v>
      </c>
      <c r="M7357" s="6" t="n">
        <v>350001</v>
      </c>
      <c r="N7357" s="7" t="s">
        <v>7941</v>
      </c>
      <c r="O7357" s="8" t="n">
        <v>-23.5548</v>
      </c>
      <c r="P7357" s="8" t="n">
        <v>-46.579</v>
      </c>
      <c r="Q7357" s="8"/>
      <c r="R7357" s="8"/>
      <c r="S7357" s="7" t="s">
        <v>13379</v>
      </c>
      <c r="T7357" s="7" t="s">
        <v>16224</v>
      </c>
    </row>
    <row r="7358" customFormat="false" ht="15" hidden="false" customHeight="false" outlineLevel="0" collapsed="false">
      <c r="A7358" s="6" t="n">
        <v>355030860</v>
      </c>
      <c r="B7358" s="7" t="s">
        <v>6799</v>
      </c>
      <c r="C7358" s="7" t="s">
        <v>16223</v>
      </c>
      <c r="D7358" s="6" t="n">
        <v>3550308</v>
      </c>
      <c r="E7358" s="7" t="s">
        <v>7941</v>
      </c>
      <c r="F7358" s="7" t="s">
        <v>9232</v>
      </c>
      <c r="G7358" s="7" t="s">
        <v>7940</v>
      </c>
      <c r="H7358" s="6" t="n">
        <v>35</v>
      </c>
      <c r="I7358" s="7" t="s">
        <v>7941</v>
      </c>
      <c r="J7358" s="7" t="s">
        <v>5315</v>
      </c>
      <c r="K7358" s="6" t="n">
        <v>3501</v>
      </c>
      <c r="L7358" s="7" t="s">
        <v>7941</v>
      </c>
      <c r="M7358" s="6" t="n">
        <v>350001</v>
      </c>
      <c r="N7358" s="7" t="s">
        <v>7941</v>
      </c>
      <c r="O7358" s="8" t="n">
        <v>-23.5548</v>
      </c>
      <c r="P7358" s="8" t="n">
        <v>-46.579</v>
      </c>
      <c r="Q7358" s="8"/>
      <c r="R7358" s="8"/>
      <c r="S7358" s="7" t="s">
        <v>13379</v>
      </c>
      <c r="T7358" s="7" t="s">
        <v>16224</v>
      </c>
    </row>
    <row r="7359" customFormat="false" ht="15" hidden="false" customHeight="false" outlineLevel="0" collapsed="false">
      <c r="A7359" s="6" t="n">
        <v>355030861</v>
      </c>
      <c r="B7359" s="7" t="s">
        <v>16258</v>
      </c>
      <c r="C7359" s="7" t="s">
        <v>16223</v>
      </c>
      <c r="D7359" s="6" t="n">
        <v>3550308</v>
      </c>
      <c r="E7359" s="7" t="s">
        <v>7941</v>
      </c>
      <c r="F7359" s="7" t="s">
        <v>9232</v>
      </c>
      <c r="G7359" s="7" t="s">
        <v>7940</v>
      </c>
      <c r="H7359" s="6" t="n">
        <v>35</v>
      </c>
      <c r="I7359" s="7" t="s">
        <v>7941</v>
      </c>
      <c r="J7359" s="7" t="s">
        <v>5315</v>
      </c>
      <c r="K7359" s="6" t="n">
        <v>3501</v>
      </c>
      <c r="L7359" s="7" t="s">
        <v>7941</v>
      </c>
      <c r="M7359" s="6" t="n">
        <v>350001</v>
      </c>
      <c r="N7359" s="7" t="s">
        <v>7941</v>
      </c>
      <c r="O7359" s="8" t="n">
        <v>-23.5548</v>
      </c>
      <c r="P7359" s="8" t="n">
        <v>-46.579</v>
      </c>
      <c r="Q7359" s="8"/>
      <c r="R7359" s="8"/>
      <c r="S7359" s="7" t="s">
        <v>13379</v>
      </c>
      <c r="T7359" s="7" t="s">
        <v>16224</v>
      </c>
    </row>
    <row r="7360" customFormat="false" ht="15" hidden="false" customHeight="false" outlineLevel="0" collapsed="false">
      <c r="A7360" s="6" t="n">
        <v>355030862</v>
      </c>
      <c r="B7360" s="7" t="s">
        <v>7630</v>
      </c>
      <c r="C7360" s="7" t="s">
        <v>16223</v>
      </c>
      <c r="D7360" s="6" t="n">
        <v>3550308</v>
      </c>
      <c r="E7360" s="7" t="s">
        <v>7941</v>
      </c>
      <c r="F7360" s="7" t="s">
        <v>9232</v>
      </c>
      <c r="G7360" s="7" t="s">
        <v>7940</v>
      </c>
      <c r="H7360" s="6" t="n">
        <v>35</v>
      </c>
      <c r="I7360" s="7" t="s">
        <v>7941</v>
      </c>
      <c r="J7360" s="7" t="s">
        <v>5315</v>
      </c>
      <c r="K7360" s="6" t="n">
        <v>3501</v>
      </c>
      <c r="L7360" s="7" t="s">
        <v>7941</v>
      </c>
      <c r="M7360" s="6" t="n">
        <v>350001</v>
      </c>
      <c r="N7360" s="7" t="s">
        <v>7941</v>
      </c>
      <c r="O7360" s="8" t="n">
        <v>-23.5548</v>
      </c>
      <c r="P7360" s="8" t="n">
        <v>-46.579</v>
      </c>
      <c r="Q7360" s="8"/>
      <c r="R7360" s="8"/>
      <c r="S7360" s="7" t="s">
        <v>13379</v>
      </c>
      <c r="T7360" s="7" t="s">
        <v>16224</v>
      </c>
    </row>
    <row r="7361" customFormat="false" ht="15" hidden="false" customHeight="false" outlineLevel="0" collapsed="false">
      <c r="A7361" s="6" t="n">
        <v>355030863</v>
      </c>
      <c r="B7361" s="7" t="s">
        <v>14334</v>
      </c>
      <c r="C7361" s="7" t="s">
        <v>16223</v>
      </c>
      <c r="D7361" s="6" t="n">
        <v>3550308</v>
      </c>
      <c r="E7361" s="7" t="s">
        <v>7941</v>
      </c>
      <c r="F7361" s="7" t="s">
        <v>9232</v>
      </c>
      <c r="G7361" s="7" t="s">
        <v>7940</v>
      </c>
      <c r="H7361" s="6" t="n">
        <v>35</v>
      </c>
      <c r="I7361" s="7" t="s">
        <v>7941</v>
      </c>
      <c r="J7361" s="7" t="s">
        <v>5315</v>
      </c>
      <c r="K7361" s="6" t="n">
        <v>3501</v>
      </c>
      <c r="L7361" s="7" t="s">
        <v>7941</v>
      </c>
      <c r="M7361" s="6" t="n">
        <v>350001</v>
      </c>
      <c r="N7361" s="7" t="s">
        <v>7941</v>
      </c>
      <c r="O7361" s="8" t="n">
        <v>-23.5548</v>
      </c>
      <c r="P7361" s="8" t="n">
        <v>-46.579</v>
      </c>
      <c r="Q7361" s="8"/>
      <c r="R7361" s="8"/>
      <c r="S7361" s="7" t="s">
        <v>13379</v>
      </c>
      <c r="T7361" s="7" t="s">
        <v>16224</v>
      </c>
    </row>
    <row r="7362" customFormat="false" ht="15" hidden="false" customHeight="false" outlineLevel="0" collapsed="false">
      <c r="A7362" s="6" t="n">
        <v>355030864</v>
      </c>
      <c r="B7362" s="7" t="s">
        <v>16259</v>
      </c>
      <c r="C7362" s="7" t="s">
        <v>16223</v>
      </c>
      <c r="D7362" s="6" t="n">
        <v>3550308</v>
      </c>
      <c r="E7362" s="7" t="s">
        <v>7941</v>
      </c>
      <c r="F7362" s="7" t="s">
        <v>9232</v>
      </c>
      <c r="G7362" s="7" t="s">
        <v>7940</v>
      </c>
      <c r="H7362" s="6" t="n">
        <v>35</v>
      </c>
      <c r="I7362" s="7" t="s">
        <v>7941</v>
      </c>
      <c r="J7362" s="7" t="s">
        <v>5315</v>
      </c>
      <c r="K7362" s="6" t="n">
        <v>3501</v>
      </c>
      <c r="L7362" s="7" t="s">
        <v>7941</v>
      </c>
      <c r="M7362" s="6" t="n">
        <v>350001</v>
      </c>
      <c r="N7362" s="7" t="s">
        <v>7941</v>
      </c>
      <c r="O7362" s="8" t="n">
        <v>-23.5548</v>
      </c>
      <c r="P7362" s="8" t="n">
        <v>-46.579</v>
      </c>
      <c r="Q7362" s="8"/>
      <c r="R7362" s="8"/>
      <c r="S7362" s="7" t="s">
        <v>13379</v>
      </c>
      <c r="T7362" s="7" t="s">
        <v>16224</v>
      </c>
    </row>
    <row r="7363" customFormat="false" ht="15" hidden="false" customHeight="false" outlineLevel="0" collapsed="false">
      <c r="A7363" s="6" t="n">
        <v>355030865</v>
      </c>
      <c r="B7363" s="7" t="s">
        <v>16260</v>
      </c>
      <c r="C7363" s="7" t="s">
        <v>16223</v>
      </c>
      <c r="D7363" s="6" t="n">
        <v>3550308</v>
      </c>
      <c r="E7363" s="7" t="s">
        <v>7941</v>
      </c>
      <c r="F7363" s="7" t="s">
        <v>9232</v>
      </c>
      <c r="G7363" s="7" t="s">
        <v>7940</v>
      </c>
      <c r="H7363" s="6" t="n">
        <v>35</v>
      </c>
      <c r="I7363" s="7" t="s">
        <v>7941</v>
      </c>
      <c r="J7363" s="7" t="s">
        <v>5315</v>
      </c>
      <c r="K7363" s="6" t="n">
        <v>3501</v>
      </c>
      <c r="L7363" s="7" t="s">
        <v>7941</v>
      </c>
      <c r="M7363" s="6" t="n">
        <v>350001</v>
      </c>
      <c r="N7363" s="7" t="s">
        <v>7941</v>
      </c>
      <c r="O7363" s="8" t="n">
        <v>-23.5548</v>
      </c>
      <c r="P7363" s="8" t="n">
        <v>-46.579</v>
      </c>
      <c r="Q7363" s="8"/>
      <c r="R7363" s="8"/>
      <c r="S7363" s="7" t="s">
        <v>13379</v>
      </c>
      <c r="T7363" s="7" t="s">
        <v>16224</v>
      </c>
    </row>
    <row r="7364" customFormat="false" ht="15" hidden="false" customHeight="false" outlineLevel="0" collapsed="false">
      <c r="A7364" s="6" t="n">
        <v>355030866</v>
      </c>
      <c r="B7364" s="7" t="s">
        <v>16261</v>
      </c>
      <c r="C7364" s="7" t="s">
        <v>16223</v>
      </c>
      <c r="D7364" s="6" t="n">
        <v>3550308</v>
      </c>
      <c r="E7364" s="7" t="s">
        <v>7941</v>
      </c>
      <c r="F7364" s="7" t="s">
        <v>9232</v>
      </c>
      <c r="G7364" s="7" t="s">
        <v>7940</v>
      </c>
      <c r="H7364" s="6" t="n">
        <v>35</v>
      </c>
      <c r="I7364" s="7" t="s">
        <v>7941</v>
      </c>
      <c r="J7364" s="7" t="s">
        <v>5315</v>
      </c>
      <c r="K7364" s="6" t="n">
        <v>3501</v>
      </c>
      <c r="L7364" s="7" t="s">
        <v>7941</v>
      </c>
      <c r="M7364" s="6" t="n">
        <v>350001</v>
      </c>
      <c r="N7364" s="7" t="s">
        <v>7941</v>
      </c>
      <c r="O7364" s="8" t="n">
        <v>-23.5548</v>
      </c>
      <c r="P7364" s="8" t="n">
        <v>-46.579</v>
      </c>
      <c r="Q7364" s="8"/>
      <c r="R7364" s="8"/>
      <c r="S7364" s="7" t="s">
        <v>13379</v>
      </c>
      <c r="T7364" s="7" t="s">
        <v>16224</v>
      </c>
    </row>
    <row r="7365" customFormat="false" ht="15" hidden="false" customHeight="false" outlineLevel="0" collapsed="false">
      <c r="A7365" s="6" t="n">
        <v>355030867</v>
      </c>
      <c r="B7365" s="7" t="s">
        <v>16262</v>
      </c>
      <c r="C7365" s="7" t="s">
        <v>16223</v>
      </c>
      <c r="D7365" s="6" t="n">
        <v>3550308</v>
      </c>
      <c r="E7365" s="7" t="s">
        <v>7941</v>
      </c>
      <c r="F7365" s="7" t="s">
        <v>9232</v>
      </c>
      <c r="G7365" s="7" t="s">
        <v>7940</v>
      </c>
      <c r="H7365" s="6" t="n">
        <v>35</v>
      </c>
      <c r="I7365" s="7" t="s">
        <v>7941</v>
      </c>
      <c r="J7365" s="7" t="s">
        <v>5315</v>
      </c>
      <c r="K7365" s="6" t="n">
        <v>3501</v>
      </c>
      <c r="L7365" s="7" t="s">
        <v>7941</v>
      </c>
      <c r="M7365" s="6" t="n">
        <v>350001</v>
      </c>
      <c r="N7365" s="7" t="s">
        <v>7941</v>
      </c>
      <c r="O7365" s="8" t="n">
        <v>-23.5548</v>
      </c>
      <c r="P7365" s="8" t="n">
        <v>-46.579</v>
      </c>
      <c r="Q7365" s="8"/>
      <c r="R7365" s="8"/>
      <c r="S7365" s="7" t="s">
        <v>13379</v>
      </c>
      <c r="T7365" s="7" t="s">
        <v>16224</v>
      </c>
    </row>
    <row r="7366" customFormat="false" ht="15" hidden="false" customHeight="false" outlineLevel="0" collapsed="false">
      <c r="A7366" s="6" t="n">
        <v>355030868</v>
      </c>
      <c r="B7366" s="7" t="s">
        <v>16263</v>
      </c>
      <c r="C7366" s="7" t="s">
        <v>16223</v>
      </c>
      <c r="D7366" s="6" t="n">
        <v>3550308</v>
      </c>
      <c r="E7366" s="7" t="s">
        <v>7941</v>
      </c>
      <c r="F7366" s="7" t="s">
        <v>9232</v>
      </c>
      <c r="G7366" s="7" t="s">
        <v>7940</v>
      </c>
      <c r="H7366" s="6" t="n">
        <v>35</v>
      </c>
      <c r="I7366" s="7" t="s">
        <v>7941</v>
      </c>
      <c r="J7366" s="7" t="s">
        <v>5315</v>
      </c>
      <c r="K7366" s="6" t="n">
        <v>3501</v>
      </c>
      <c r="L7366" s="7" t="s">
        <v>7941</v>
      </c>
      <c r="M7366" s="6" t="n">
        <v>350001</v>
      </c>
      <c r="N7366" s="7" t="s">
        <v>7941</v>
      </c>
      <c r="O7366" s="8" t="n">
        <v>-23.5548</v>
      </c>
      <c r="P7366" s="8" t="n">
        <v>-46.579</v>
      </c>
      <c r="Q7366" s="8"/>
      <c r="R7366" s="8"/>
      <c r="S7366" s="7" t="s">
        <v>13379</v>
      </c>
      <c r="T7366" s="7" t="s">
        <v>16224</v>
      </c>
    </row>
    <row r="7367" customFormat="false" ht="15" hidden="false" customHeight="false" outlineLevel="0" collapsed="false">
      <c r="A7367" s="6" t="n">
        <v>355030869</v>
      </c>
      <c r="B7367" s="7" t="s">
        <v>3311</v>
      </c>
      <c r="C7367" s="7" t="s">
        <v>16223</v>
      </c>
      <c r="D7367" s="6" t="n">
        <v>3550308</v>
      </c>
      <c r="E7367" s="7" t="s">
        <v>7941</v>
      </c>
      <c r="F7367" s="7" t="s">
        <v>9232</v>
      </c>
      <c r="G7367" s="7" t="s">
        <v>7940</v>
      </c>
      <c r="H7367" s="6" t="n">
        <v>35</v>
      </c>
      <c r="I7367" s="7" t="s">
        <v>7941</v>
      </c>
      <c r="J7367" s="7" t="s">
        <v>5315</v>
      </c>
      <c r="K7367" s="6" t="n">
        <v>3501</v>
      </c>
      <c r="L7367" s="7" t="s">
        <v>7941</v>
      </c>
      <c r="M7367" s="6" t="n">
        <v>350001</v>
      </c>
      <c r="N7367" s="7" t="s">
        <v>7941</v>
      </c>
      <c r="O7367" s="8" t="n">
        <v>-23.5548</v>
      </c>
      <c r="P7367" s="8" t="n">
        <v>-46.579</v>
      </c>
      <c r="Q7367" s="8"/>
      <c r="R7367" s="8"/>
      <c r="S7367" s="7" t="s">
        <v>13379</v>
      </c>
      <c r="T7367" s="7" t="s">
        <v>16224</v>
      </c>
    </row>
    <row r="7368" customFormat="false" ht="15" hidden="false" customHeight="false" outlineLevel="0" collapsed="false">
      <c r="A7368" s="6" t="n">
        <v>355030870</v>
      </c>
      <c r="B7368" s="7" t="s">
        <v>840</v>
      </c>
      <c r="C7368" s="7" t="s">
        <v>16223</v>
      </c>
      <c r="D7368" s="6" t="n">
        <v>3550308</v>
      </c>
      <c r="E7368" s="7" t="s">
        <v>7941</v>
      </c>
      <c r="F7368" s="7" t="s">
        <v>9232</v>
      </c>
      <c r="G7368" s="7" t="s">
        <v>7940</v>
      </c>
      <c r="H7368" s="6" t="n">
        <v>35</v>
      </c>
      <c r="I7368" s="7" t="s">
        <v>7941</v>
      </c>
      <c r="J7368" s="7" t="s">
        <v>5315</v>
      </c>
      <c r="K7368" s="6" t="n">
        <v>3501</v>
      </c>
      <c r="L7368" s="7" t="s">
        <v>7941</v>
      </c>
      <c r="M7368" s="6" t="n">
        <v>350001</v>
      </c>
      <c r="N7368" s="7" t="s">
        <v>7941</v>
      </c>
      <c r="O7368" s="8" t="n">
        <v>-23.5548</v>
      </c>
      <c r="P7368" s="8" t="n">
        <v>-46.579</v>
      </c>
      <c r="Q7368" s="8"/>
      <c r="R7368" s="8"/>
      <c r="S7368" s="7" t="s">
        <v>13379</v>
      </c>
      <c r="T7368" s="7" t="s">
        <v>16224</v>
      </c>
    </row>
    <row r="7369" customFormat="false" ht="15" hidden="false" customHeight="false" outlineLevel="0" collapsed="false">
      <c r="A7369" s="6" t="n">
        <v>355030871</v>
      </c>
      <c r="B7369" s="7" t="s">
        <v>5143</v>
      </c>
      <c r="C7369" s="7" t="s">
        <v>16223</v>
      </c>
      <c r="D7369" s="6" t="n">
        <v>3550308</v>
      </c>
      <c r="E7369" s="7" t="s">
        <v>7941</v>
      </c>
      <c r="F7369" s="7" t="s">
        <v>9232</v>
      </c>
      <c r="G7369" s="7" t="s">
        <v>7940</v>
      </c>
      <c r="H7369" s="6" t="n">
        <v>35</v>
      </c>
      <c r="I7369" s="7" t="s">
        <v>7941</v>
      </c>
      <c r="J7369" s="7" t="s">
        <v>5315</v>
      </c>
      <c r="K7369" s="6" t="n">
        <v>3501</v>
      </c>
      <c r="L7369" s="7" t="s">
        <v>7941</v>
      </c>
      <c r="M7369" s="6" t="n">
        <v>350001</v>
      </c>
      <c r="N7369" s="7" t="s">
        <v>7941</v>
      </c>
      <c r="O7369" s="8" t="n">
        <v>-23.5548</v>
      </c>
      <c r="P7369" s="8" t="n">
        <v>-46.579</v>
      </c>
      <c r="Q7369" s="8"/>
      <c r="R7369" s="8"/>
      <c r="S7369" s="7" t="s">
        <v>13379</v>
      </c>
      <c r="T7369" s="7" t="s">
        <v>16224</v>
      </c>
    </row>
    <row r="7370" customFormat="false" ht="15" hidden="false" customHeight="false" outlineLevel="0" collapsed="false">
      <c r="A7370" s="6" t="n">
        <v>355030872</v>
      </c>
      <c r="B7370" s="7" t="s">
        <v>16264</v>
      </c>
      <c r="C7370" s="7" t="s">
        <v>16223</v>
      </c>
      <c r="D7370" s="6" t="n">
        <v>3550308</v>
      </c>
      <c r="E7370" s="7" t="s">
        <v>7941</v>
      </c>
      <c r="F7370" s="7" t="s">
        <v>9232</v>
      </c>
      <c r="G7370" s="7" t="s">
        <v>7940</v>
      </c>
      <c r="H7370" s="6" t="n">
        <v>35</v>
      </c>
      <c r="I7370" s="7" t="s">
        <v>7941</v>
      </c>
      <c r="J7370" s="7" t="s">
        <v>5315</v>
      </c>
      <c r="K7370" s="6" t="n">
        <v>3501</v>
      </c>
      <c r="L7370" s="7" t="s">
        <v>7941</v>
      </c>
      <c r="M7370" s="6" t="n">
        <v>350001</v>
      </c>
      <c r="N7370" s="7" t="s">
        <v>7941</v>
      </c>
      <c r="O7370" s="8" t="n">
        <v>-23.5548</v>
      </c>
      <c r="P7370" s="8" t="n">
        <v>-46.579</v>
      </c>
      <c r="Q7370" s="8"/>
      <c r="R7370" s="8"/>
      <c r="S7370" s="7" t="s">
        <v>13379</v>
      </c>
      <c r="T7370" s="7" t="s">
        <v>16224</v>
      </c>
    </row>
    <row r="7371" customFormat="false" ht="15" hidden="false" customHeight="false" outlineLevel="0" collapsed="false">
      <c r="A7371" s="6" t="n">
        <v>355030873</v>
      </c>
      <c r="B7371" s="7" t="s">
        <v>7499</v>
      </c>
      <c r="C7371" s="7" t="s">
        <v>16223</v>
      </c>
      <c r="D7371" s="6" t="n">
        <v>3550308</v>
      </c>
      <c r="E7371" s="7" t="s">
        <v>7941</v>
      </c>
      <c r="F7371" s="7" t="s">
        <v>9232</v>
      </c>
      <c r="G7371" s="7" t="s">
        <v>7940</v>
      </c>
      <c r="H7371" s="6" t="n">
        <v>35</v>
      </c>
      <c r="I7371" s="7" t="s">
        <v>7941</v>
      </c>
      <c r="J7371" s="7" t="s">
        <v>5315</v>
      </c>
      <c r="K7371" s="6" t="n">
        <v>3501</v>
      </c>
      <c r="L7371" s="7" t="s">
        <v>7941</v>
      </c>
      <c r="M7371" s="6" t="n">
        <v>350001</v>
      </c>
      <c r="N7371" s="7" t="s">
        <v>7941</v>
      </c>
      <c r="O7371" s="8" t="n">
        <v>-23.5548</v>
      </c>
      <c r="P7371" s="8" t="n">
        <v>-46.579</v>
      </c>
      <c r="Q7371" s="8"/>
      <c r="R7371" s="8"/>
      <c r="S7371" s="7" t="s">
        <v>13379</v>
      </c>
      <c r="T7371" s="7" t="s">
        <v>16224</v>
      </c>
    </row>
    <row r="7372" customFormat="false" ht="15" hidden="false" customHeight="false" outlineLevel="0" collapsed="false">
      <c r="A7372" s="6" t="n">
        <v>355030874</v>
      </c>
      <c r="B7372" s="7" t="s">
        <v>2870</v>
      </c>
      <c r="C7372" s="7" t="s">
        <v>16223</v>
      </c>
      <c r="D7372" s="6" t="n">
        <v>3550308</v>
      </c>
      <c r="E7372" s="7" t="s">
        <v>7941</v>
      </c>
      <c r="F7372" s="7" t="s">
        <v>9232</v>
      </c>
      <c r="G7372" s="7" t="s">
        <v>7940</v>
      </c>
      <c r="H7372" s="6" t="n">
        <v>35</v>
      </c>
      <c r="I7372" s="7" t="s">
        <v>7941</v>
      </c>
      <c r="J7372" s="7" t="s">
        <v>5315</v>
      </c>
      <c r="K7372" s="6" t="n">
        <v>3501</v>
      </c>
      <c r="L7372" s="7" t="s">
        <v>7941</v>
      </c>
      <c r="M7372" s="6" t="n">
        <v>350001</v>
      </c>
      <c r="N7372" s="7" t="s">
        <v>7941</v>
      </c>
      <c r="O7372" s="8" t="n">
        <v>-23.5548</v>
      </c>
      <c r="P7372" s="8" t="n">
        <v>-46.579</v>
      </c>
      <c r="Q7372" s="8"/>
      <c r="R7372" s="8"/>
      <c r="S7372" s="7" t="s">
        <v>13379</v>
      </c>
      <c r="T7372" s="7" t="s">
        <v>16224</v>
      </c>
    </row>
    <row r="7373" customFormat="false" ht="15" hidden="false" customHeight="false" outlineLevel="0" collapsed="false">
      <c r="A7373" s="6" t="n">
        <v>355030875</v>
      </c>
      <c r="B7373" s="7" t="s">
        <v>2877</v>
      </c>
      <c r="C7373" s="7" t="s">
        <v>16223</v>
      </c>
      <c r="D7373" s="6" t="n">
        <v>3550308</v>
      </c>
      <c r="E7373" s="7" t="s">
        <v>7941</v>
      </c>
      <c r="F7373" s="7" t="s">
        <v>9232</v>
      </c>
      <c r="G7373" s="7" t="s">
        <v>7940</v>
      </c>
      <c r="H7373" s="6" t="n">
        <v>35</v>
      </c>
      <c r="I7373" s="7" t="s">
        <v>7941</v>
      </c>
      <c r="J7373" s="7" t="s">
        <v>5315</v>
      </c>
      <c r="K7373" s="6" t="n">
        <v>3501</v>
      </c>
      <c r="L7373" s="7" t="s">
        <v>7941</v>
      </c>
      <c r="M7373" s="6" t="n">
        <v>350001</v>
      </c>
      <c r="N7373" s="7" t="s">
        <v>7941</v>
      </c>
      <c r="O7373" s="8" t="n">
        <v>-23.5548</v>
      </c>
      <c r="P7373" s="8" t="n">
        <v>-46.579</v>
      </c>
      <c r="Q7373" s="8"/>
      <c r="R7373" s="8"/>
      <c r="S7373" s="7" t="s">
        <v>13379</v>
      </c>
      <c r="T7373" s="7" t="s">
        <v>16224</v>
      </c>
    </row>
    <row r="7374" customFormat="false" ht="15" hidden="false" customHeight="false" outlineLevel="0" collapsed="false">
      <c r="A7374" s="6" t="n">
        <v>355030876</v>
      </c>
      <c r="B7374" s="7" t="s">
        <v>16265</v>
      </c>
      <c r="C7374" s="7" t="s">
        <v>16223</v>
      </c>
      <c r="D7374" s="6" t="n">
        <v>3550308</v>
      </c>
      <c r="E7374" s="7" t="s">
        <v>7941</v>
      </c>
      <c r="F7374" s="7" t="s">
        <v>9232</v>
      </c>
      <c r="G7374" s="7" t="s">
        <v>7940</v>
      </c>
      <c r="H7374" s="6" t="n">
        <v>35</v>
      </c>
      <c r="I7374" s="7" t="s">
        <v>7941</v>
      </c>
      <c r="J7374" s="7" t="s">
        <v>5315</v>
      </c>
      <c r="K7374" s="6" t="n">
        <v>3501</v>
      </c>
      <c r="L7374" s="7" t="s">
        <v>7941</v>
      </c>
      <c r="M7374" s="6" t="n">
        <v>350001</v>
      </c>
      <c r="N7374" s="7" t="s">
        <v>7941</v>
      </c>
      <c r="O7374" s="8" t="n">
        <v>-23.5548</v>
      </c>
      <c r="P7374" s="8" t="n">
        <v>-46.579</v>
      </c>
      <c r="Q7374" s="8"/>
      <c r="R7374" s="8"/>
      <c r="S7374" s="7" t="s">
        <v>13379</v>
      </c>
      <c r="T7374" s="7" t="s">
        <v>16224</v>
      </c>
    </row>
    <row r="7375" customFormat="false" ht="15" hidden="false" customHeight="false" outlineLevel="0" collapsed="false">
      <c r="A7375" s="6" t="n">
        <v>355030877</v>
      </c>
      <c r="B7375" s="7" t="s">
        <v>5189</v>
      </c>
      <c r="C7375" s="7" t="s">
        <v>16223</v>
      </c>
      <c r="D7375" s="6" t="n">
        <v>3550308</v>
      </c>
      <c r="E7375" s="7" t="s">
        <v>7941</v>
      </c>
      <c r="F7375" s="7" t="s">
        <v>9232</v>
      </c>
      <c r="G7375" s="7" t="s">
        <v>7940</v>
      </c>
      <c r="H7375" s="6" t="n">
        <v>35</v>
      </c>
      <c r="I7375" s="7" t="s">
        <v>7941</v>
      </c>
      <c r="J7375" s="7" t="s">
        <v>5315</v>
      </c>
      <c r="K7375" s="6" t="n">
        <v>3501</v>
      </c>
      <c r="L7375" s="7" t="s">
        <v>7941</v>
      </c>
      <c r="M7375" s="6" t="n">
        <v>350001</v>
      </c>
      <c r="N7375" s="7" t="s">
        <v>7941</v>
      </c>
      <c r="O7375" s="8" t="n">
        <v>-23.5548</v>
      </c>
      <c r="P7375" s="8" t="n">
        <v>-46.579</v>
      </c>
      <c r="Q7375" s="8"/>
      <c r="R7375" s="8"/>
      <c r="S7375" s="7" t="s">
        <v>13379</v>
      </c>
      <c r="T7375" s="7" t="s">
        <v>16224</v>
      </c>
    </row>
    <row r="7376" customFormat="false" ht="15" hidden="false" customHeight="false" outlineLevel="0" collapsed="false">
      <c r="A7376" s="6" t="n">
        <v>355030878</v>
      </c>
      <c r="B7376" s="7" t="s">
        <v>16266</v>
      </c>
      <c r="C7376" s="7" t="s">
        <v>16223</v>
      </c>
      <c r="D7376" s="6" t="n">
        <v>3550308</v>
      </c>
      <c r="E7376" s="7" t="s">
        <v>7941</v>
      </c>
      <c r="F7376" s="7" t="s">
        <v>9232</v>
      </c>
      <c r="G7376" s="7" t="s">
        <v>7940</v>
      </c>
      <c r="H7376" s="6" t="n">
        <v>35</v>
      </c>
      <c r="I7376" s="7" t="s">
        <v>7941</v>
      </c>
      <c r="J7376" s="7" t="s">
        <v>5315</v>
      </c>
      <c r="K7376" s="6" t="n">
        <v>3501</v>
      </c>
      <c r="L7376" s="7" t="s">
        <v>7941</v>
      </c>
      <c r="M7376" s="6" t="n">
        <v>350001</v>
      </c>
      <c r="N7376" s="7" t="s">
        <v>7941</v>
      </c>
      <c r="O7376" s="8" t="n">
        <v>-23.5548</v>
      </c>
      <c r="P7376" s="8" t="n">
        <v>-46.579</v>
      </c>
      <c r="Q7376" s="8"/>
      <c r="R7376" s="8"/>
      <c r="S7376" s="7" t="s">
        <v>13379</v>
      </c>
      <c r="T7376" s="7" t="s">
        <v>16224</v>
      </c>
    </row>
    <row r="7377" customFormat="false" ht="15" hidden="false" customHeight="false" outlineLevel="0" collapsed="false">
      <c r="A7377" s="6" t="n">
        <v>355030879</v>
      </c>
      <c r="B7377" s="7" t="s">
        <v>9269</v>
      </c>
      <c r="C7377" s="7" t="s">
        <v>16223</v>
      </c>
      <c r="D7377" s="6" t="n">
        <v>3550308</v>
      </c>
      <c r="E7377" s="7" t="s">
        <v>7941</v>
      </c>
      <c r="F7377" s="7" t="s">
        <v>9232</v>
      </c>
      <c r="G7377" s="7" t="s">
        <v>7940</v>
      </c>
      <c r="H7377" s="6" t="n">
        <v>35</v>
      </c>
      <c r="I7377" s="7" t="s">
        <v>7941</v>
      </c>
      <c r="J7377" s="7" t="s">
        <v>5315</v>
      </c>
      <c r="K7377" s="6" t="n">
        <v>3501</v>
      </c>
      <c r="L7377" s="7" t="s">
        <v>7941</v>
      </c>
      <c r="M7377" s="6" t="n">
        <v>350001</v>
      </c>
      <c r="N7377" s="7" t="s">
        <v>7941</v>
      </c>
      <c r="O7377" s="8" t="n">
        <v>-23.5548</v>
      </c>
      <c r="P7377" s="8" t="n">
        <v>-46.579</v>
      </c>
      <c r="Q7377" s="8"/>
      <c r="R7377" s="8"/>
      <c r="S7377" s="7" t="s">
        <v>13379</v>
      </c>
      <c r="T7377" s="7" t="s">
        <v>16224</v>
      </c>
    </row>
    <row r="7378" customFormat="false" ht="15" hidden="false" customHeight="false" outlineLevel="0" collapsed="false">
      <c r="A7378" s="6" t="n">
        <v>355030880</v>
      </c>
      <c r="B7378" s="7" t="s">
        <v>16267</v>
      </c>
      <c r="C7378" s="7" t="s">
        <v>16223</v>
      </c>
      <c r="D7378" s="6" t="n">
        <v>3550308</v>
      </c>
      <c r="E7378" s="7" t="s">
        <v>7941</v>
      </c>
      <c r="F7378" s="7" t="s">
        <v>9232</v>
      </c>
      <c r="G7378" s="7" t="s">
        <v>7940</v>
      </c>
      <c r="H7378" s="6" t="n">
        <v>35</v>
      </c>
      <c r="I7378" s="7" t="s">
        <v>7941</v>
      </c>
      <c r="J7378" s="7" t="s">
        <v>5315</v>
      </c>
      <c r="K7378" s="6" t="n">
        <v>3501</v>
      </c>
      <c r="L7378" s="7" t="s">
        <v>7941</v>
      </c>
      <c r="M7378" s="6" t="n">
        <v>350001</v>
      </c>
      <c r="N7378" s="7" t="s">
        <v>7941</v>
      </c>
      <c r="O7378" s="8" t="n">
        <v>-23.5548</v>
      </c>
      <c r="P7378" s="8" t="n">
        <v>-46.579</v>
      </c>
      <c r="Q7378" s="8"/>
      <c r="R7378" s="8"/>
      <c r="S7378" s="7" t="s">
        <v>13379</v>
      </c>
      <c r="T7378" s="7" t="s">
        <v>16224</v>
      </c>
    </row>
    <row r="7379" customFormat="false" ht="15" hidden="false" customHeight="false" outlineLevel="0" collapsed="false">
      <c r="A7379" s="6" t="n">
        <v>355030881</v>
      </c>
      <c r="B7379" s="7" t="s">
        <v>9340</v>
      </c>
      <c r="C7379" s="7" t="s">
        <v>16223</v>
      </c>
      <c r="D7379" s="6" t="n">
        <v>3550308</v>
      </c>
      <c r="E7379" s="7" t="s">
        <v>7941</v>
      </c>
      <c r="F7379" s="7" t="s">
        <v>9232</v>
      </c>
      <c r="G7379" s="7" t="s">
        <v>7940</v>
      </c>
      <c r="H7379" s="6" t="n">
        <v>35</v>
      </c>
      <c r="I7379" s="7" t="s">
        <v>7941</v>
      </c>
      <c r="J7379" s="7" t="s">
        <v>5315</v>
      </c>
      <c r="K7379" s="6" t="n">
        <v>3501</v>
      </c>
      <c r="L7379" s="7" t="s">
        <v>7941</v>
      </c>
      <c r="M7379" s="6" t="n">
        <v>350001</v>
      </c>
      <c r="N7379" s="7" t="s">
        <v>7941</v>
      </c>
      <c r="O7379" s="8" t="n">
        <v>-23.5548</v>
      </c>
      <c r="P7379" s="8" t="n">
        <v>-46.579</v>
      </c>
      <c r="Q7379" s="8"/>
      <c r="R7379" s="8"/>
      <c r="S7379" s="7" t="s">
        <v>13379</v>
      </c>
      <c r="T7379" s="7" t="s">
        <v>16224</v>
      </c>
    </row>
    <row r="7380" customFormat="false" ht="15" hidden="false" customHeight="false" outlineLevel="0" collapsed="false">
      <c r="A7380" s="6" t="n">
        <v>355030882</v>
      </c>
      <c r="B7380" s="7" t="s">
        <v>16268</v>
      </c>
      <c r="C7380" s="7" t="s">
        <v>16223</v>
      </c>
      <c r="D7380" s="6" t="n">
        <v>3550308</v>
      </c>
      <c r="E7380" s="7" t="s">
        <v>7941</v>
      </c>
      <c r="F7380" s="7" t="s">
        <v>9232</v>
      </c>
      <c r="G7380" s="7" t="s">
        <v>7940</v>
      </c>
      <c r="H7380" s="6" t="n">
        <v>35</v>
      </c>
      <c r="I7380" s="7" t="s">
        <v>7941</v>
      </c>
      <c r="J7380" s="7" t="s">
        <v>5315</v>
      </c>
      <c r="K7380" s="6" t="n">
        <v>3501</v>
      </c>
      <c r="L7380" s="7" t="s">
        <v>7941</v>
      </c>
      <c r="M7380" s="6" t="n">
        <v>350001</v>
      </c>
      <c r="N7380" s="7" t="s">
        <v>7941</v>
      </c>
      <c r="O7380" s="8" t="n">
        <v>-23.5548</v>
      </c>
      <c r="P7380" s="8" t="n">
        <v>-46.579</v>
      </c>
      <c r="Q7380" s="8"/>
      <c r="R7380" s="8"/>
      <c r="S7380" s="7" t="s">
        <v>13379</v>
      </c>
      <c r="T7380" s="7" t="s">
        <v>16224</v>
      </c>
    </row>
    <row r="7381" customFormat="false" ht="15" hidden="false" customHeight="false" outlineLevel="0" collapsed="false">
      <c r="A7381" s="6" t="n">
        <v>355030883</v>
      </c>
      <c r="B7381" s="7" t="s">
        <v>16269</v>
      </c>
      <c r="C7381" s="7" t="s">
        <v>16223</v>
      </c>
      <c r="D7381" s="6" t="n">
        <v>3550308</v>
      </c>
      <c r="E7381" s="7" t="s">
        <v>7941</v>
      </c>
      <c r="F7381" s="7" t="s">
        <v>9232</v>
      </c>
      <c r="G7381" s="7" t="s">
        <v>7940</v>
      </c>
      <c r="H7381" s="6" t="n">
        <v>35</v>
      </c>
      <c r="I7381" s="7" t="s">
        <v>7941</v>
      </c>
      <c r="J7381" s="7" t="s">
        <v>5315</v>
      </c>
      <c r="K7381" s="6" t="n">
        <v>3501</v>
      </c>
      <c r="L7381" s="7" t="s">
        <v>7941</v>
      </c>
      <c r="M7381" s="6" t="n">
        <v>350001</v>
      </c>
      <c r="N7381" s="7" t="s">
        <v>7941</v>
      </c>
      <c r="O7381" s="8" t="n">
        <v>-23.5548</v>
      </c>
      <c r="P7381" s="8" t="n">
        <v>-46.579</v>
      </c>
      <c r="Q7381" s="8"/>
      <c r="R7381" s="8"/>
      <c r="S7381" s="7" t="s">
        <v>13379</v>
      </c>
      <c r="T7381" s="7" t="s">
        <v>16224</v>
      </c>
    </row>
    <row r="7382" customFormat="false" ht="15" hidden="false" customHeight="false" outlineLevel="0" collapsed="false">
      <c r="A7382" s="6" t="n">
        <v>355030884</v>
      </c>
      <c r="B7382" s="7" t="s">
        <v>16270</v>
      </c>
      <c r="C7382" s="7" t="s">
        <v>16223</v>
      </c>
      <c r="D7382" s="6" t="n">
        <v>3550308</v>
      </c>
      <c r="E7382" s="7" t="s">
        <v>7941</v>
      </c>
      <c r="F7382" s="7" t="s">
        <v>9232</v>
      </c>
      <c r="G7382" s="7" t="s">
        <v>7940</v>
      </c>
      <c r="H7382" s="6" t="n">
        <v>35</v>
      </c>
      <c r="I7382" s="7" t="s">
        <v>7941</v>
      </c>
      <c r="J7382" s="7" t="s">
        <v>5315</v>
      </c>
      <c r="K7382" s="6" t="n">
        <v>3501</v>
      </c>
      <c r="L7382" s="7" t="s">
        <v>7941</v>
      </c>
      <c r="M7382" s="6" t="n">
        <v>350001</v>
      </c>
      <c r="N7382" s="7" t="s">
        <v>7941</v>
      </c>
      <c r="O7382" s="8" t="n">
        <v>-23.5548</v>
      </c>
      <c r="P7382" s="8" t="n">
        <v>-46.579</v>
      </c>
      <c r="Q7382" s="8"/>
      <c r="R7382" s="8"/>
      <c r="S7382" s="7" t="s">
        <v>13379</v>
      </c>
      <c r="T7382" s="7" t="s">
        <v>16224</v>
      </c>
    </row>
    <row r="7383" customFormat="false" ht="15" hidden="false" customHeight="false" outlineLevel="0" collapsed="false">
      <c r="A7383" s="6" t="n">
        <v>355030885</v>
      </c>
      <c r="B7383" s="7" t="s">
        <v>16271</v>
      </c>
      <c r="C7383" s="7" t="s">
        <v>16223</v>
      </c>
      <c r="D7383" s="6" t="n">
        <v>3550308</v>
      </c>
      <c r="E7383" s="7" t="s">
        <v>7941</v>
      </c>
      <c r="F7383" s="7" t="s">
        <v>9232</v>
      </c>
      <c r="G7383" s="7" t="s">
        <v>7940</v>
      </c>
      <c r="H7383" s="6" t="n">
        <v>35</v>
      </c>
      <c r="I7383" s="7" t="s">
        <v>7941</v>
      </c>
      <c r="J7383" s="7" t="s">
        <v>5315</v>
      </c>
      <c r="K7383" s="6" t="n">
        <v>3501</v>
      </c>
      <c r="L7383" s="7" t="s">
        <v>7941</v>
      </c>
      <c r="M7383" s="6" t="n">
        <v>350001</v>
      </c>
      <c r="N7383" s="7" t="s">
        <v>7941</v>
      </c>
      <c r="O7383" s="8" t="n">
        <v>-23.5548</v>
      </c>
      <c r="P7383" s="8" t="n">
        <v>-46.579</v>
      </c>
      <c r="Q7383" s="8"/>
      <c r="R7383" s="8"/>
      <c r="S7383" s="7" t="s">
        <v>13379</v>
      </c>
      <c r="T7383" s="7" t="s">
        <v>16224</v>
      </c>
    </row>
    <row r="7384" customFormat="false" ht="15" hidden="false" customHeight="false" outlineLevel="0" collapsed="false">
      <c r="A7384" s="6" t="n">
        <v>355030886</v>
      </c>
      <c r="B7384" s="7" t="s">
        <v>16272</v>
      </c>
      <c r="C7384" s="7" t="s">
        <v>16223</v>
      </c>
      <c r="D7384" s="6" t="n">
        <v>3550308</v>
      </c>
      <c r="E7384" s="7" t="s">
        <v>7941</v>
      </c>
      <c r="F7384" s="7" t="s">
        <v>9232</v>
      </c>
      <c r="G7384" s="7" t="s">
        <v>7940</v>
      </c>
      <c r="H7384" s="6" t="n">
        <v>35</v>
      </c>
      <c r="I7384" s="7" t="s">
        <v>7941</v>
      </c>
      <c r="J7384" s="7" t="s">
        <v>5315</v>
      </c>
      <c r="K7384" s="6" t="n">
        <v>3501</v>
      </c>
      <c r="L7384" s="7" t="s">
        <v>7941</v>
      </c>
      <c r="M7384" s="6" t="n">
        <v>350001</v>
      </c>
      <c r="N7384" s="7" t="s">
        <v>7941</v>
      </c>
      <c r="O7384" s="8" t="n">
        <v>-23.5548</v>
      </c>
      <c r="P7384" s="8" t="n">
        <v>-46.579</v>
      </c>
      <c r="Q7384" s="8"/>
      <c r="R7384" s="8"/>
      <c r="S7384" s="7" t="s">
        <v>13379</v>
      </c>
      <c r="T7384" s="7" t="s">
        <v>16224</v>
      </c>
    </row>
    <row r="7385" customFormat="false" ht="15" hidden="false" customHeight="false" outlineLevel="0" collapsed="false">
      <c r="A7385" s="6" t="n">
        <v>355030887</v>
      </c>
      <c r="B7385" s="7" t="s">
        <v>16273</v>
      </c>
      <c r="C7385" s="7" t="s">
        <v>16223</v>
      </c>
      <c r="D7385" s="6" t="n">
        <v>3550308</v>
      </c>
      <c r="E7385" s="7" t="s">
        <v>7941</v>
      </c>
      <c r="F7385" s="7" t="s">
        <v>9232</v>
      </c>
      <c r="G7385" s="7" t="s">
        <v>7940</v>
      </c>
      <c r="H7385" s="6" t="n">
        <v>35</v>
      </c>
      <c r="I7385" s="7" t="s">
        <v>7941</v>
      </c>
      <c r="J7385" s="7" t="s">
        <v>5315</v>
      </c>
      <c r="K7385" s="6" t="n">
        <v>3501</v>
      </c>
      <c r="L7385" s="7" t="s">
        <v>7941</v>
      </c>
      <c r="M7385" s="6" t="n">
        <v>350001</v>
      </c>
      <c r="N7385" s="7" t="s">
        <v>7941</v>
      </c>
      <c r="O7385" s="8" t="n">
        <v>-23.5548</v>
      </c>
      <c r="P7385" s="8" t="n">
        <v>-46.579</v>
      </c>
      <c r="Q7385" s="8"/>
      <c r="R7385" s="8"/>
      <c r="S7385" s="7" t="s">
        <v>13379</v>
      </c>
      <c r="T7385" s="7" t="s">
        <v>16224</v>
      </c>
    </row>
    <row r="7386" customFormat="false" ht="15" hidden="false" customHeight="false" outlineLevel="0" collapsed="false">
      <c r="A7386" s="6" t="n">
        <v>355030888</v>
      </c>
      <c r="B7386" s="7" t="s">
        <v>16274</v>
      </c>
      <c r="C7386" s="7" t="s">
        <v>16223</v>
      </c>
      <c r="D7386" s="6" t="n">
        <v>3550308</v>
      </c>
      <c r="E7386" s="7" t="s">
        <v>7941</v>
      </c>
      <c r="F7386" s="7" t="s">
        <v>9232</v>
      </c>
      <c r="G7386" s="7" t="s">
        <v>7940</v>
      </c>
      <c r="H7386" s="6" t="n">
        <v>35</v>
      </c>
      <c r="I7386" s="7" t="s">
        <v>7941</v>
      </c>
      <c r="J7386" s="7" t="s">
        <v>5315</v>
      </c>
      <c r="K7386" s="6" t="n">
        <v>3501</v>
      </c>
      <c r="L7386" s="7" t="s">
        <v>7941</v>
      </c>
      <c r="M7386" s="6" t="n">
        <v>350001</v>
      </c>
      <c r="N7386" s="7" t="s">
        <v>7941</v>
      </c>
      <c r="O7386" s="8" t="n">
        <v>-23.5548</v>
      </c>
      <c r="P7386" s="8" t="n">
        <v>-46.579</v>
      </c>
      <c r="Q7386" s="8"/>
      <c r="R7386" s="8"/>
      <c r="S7386" s="7" t="s">
        <v>13379</v>
      </c>
      <c r="T7386" s="7" t="s">
        <v>16224</v>
      </c>
    </row>
    <row r="7387" customFormat="false" ht="15" hidden="false" customHeight="false" outlineLevel="0" collapsed="false">
      <c r="A7387" s="6" t="n">
        <v>355030889</v>
      </c>
      <c r="B7387" s="7" t="s">
        <v>12259</v>
      </c>
      <c r="C7387" s="7" t="s">
        <v>16223</v>
      </c>
      <c r="D7387" s="6" t="n">
        <v>3550308</v>
      </c>
      <c r="E7387" s="7" t="s">
        <v>7941</v>
      </c>
      <c r="F7387" s="7" t="s">
        <v>9232</v>
      </c>
      <c r="G7387" s="7" t="s">
        <v>7940</v>
      </c>
      <c r="H7387" s="6" t="n">
        <v>35</v>
      </c>
      <c r="I7387" s="7" t="s">
        <v>7941</v>
      </c>
      <c r="J7387" s="7" t="s">
        <v>5315</v>
      </c>
      <c r="K7387" s="6" t="n">
        <v>3501</v>
      </c>
      <c r="L7387" s="7" t="s">
        <v>7941</v>
      </c>
      <c r="M7387" s="6" t="n">
        <v>350001</v>
      </c>
      <c r="N7387" s="7" t="s">
        <v>7941</v>
      </c>
      <c r="O7387" s="8" t="n">
        <v>-23.5548</v>
      </c>
      <c r="P7387" s="8" t="n">
        <v>-46.579</v>
      </c>
      <c r="Q7387" s="8"/>
      <c r="R7387" s="8"/>
      <c r="S7387" s="7" t="s">
        <v>13379</v>
      </c>
      <c r="T7387" s="7" t="s">
        <v>16224</v>
      </c>
    </row>
    <row r="7388" customFormat="false" ht="15" hidden="false" customHeight="false" outlineLevel="0" collapsed="false">
      <c r="A7388" s="6" t="n">
        <v>355030890</v>
      </c>
      <c r="B7388" s="7" t="s">
        <v>14428</v>
      </c>
      <c r="C7388" s="7" t="s">
        <v>16223</v>
      </c>
      <c r="D7388" s="6" t="n">
        <v>3550308</v>
      </c>
      <c r="E7388" s="7" t="s">
        <v>7941</v>
      </c>
      <c r="F7388" s="7" t="s">
        <v>9232</v>
      </c>
      <c r="G7388" s="7" t="s">
        <v>7940</v>
      </c>
      <c r="H7388" s="6" t="n">
        <v>35</v>
      </c>
      <c r="I7388" s="7" t="s">
        <v>7941</v>
      </c>
      <c r="J7388" s="7" t="s">
        <v>5315</v>
      </c>
      <c r="K7388" s="6" t="n">
        <v>3501</v>
      </c>
      <c r="L7388" s="7" t="s">
        <v>7941</v>
      </c>
      <c r="M7388" s="6" t="n">
        <v>350001</v>
      </c>
      <c r="N7388" s="7" t="s">
        <v>7941</v>
      </c>
      <c r="O7388" s="8" t="n">
        <v>-23.5548</v>
      </c>
      <c r="P7388" s="8" t="n">
        <v>-46.579</v>
      </c>
      <c r="Q7388" s="8"/>
      <c r="R7388" s="8"/>
      <c r="S7388" s="7" t="s">
        <v>13379</v>
      </c>
      <c r="T7388" s="7" t="s">
        <v>16224</v>
      </c>
    </row>
    <row r="7389" customFormat="false" ht="15" hidden="false" customHeight="false" outlineLevel="0" collapsed="false">
      <c r="A7389" s="6" t="n">
        <v>355030891</v>
      </c>
      <c r="B7389" s="7" t="s">
        <v>16275</v>
      </c>
      <c r="C7389" s="7" t="s">
        <v>16223</v>
      </c>
      <c r="D7389" s="6" t="n">
        <v>3550308</v>
      </c>
      <c r="E7389" s="7" t="s">
        <v>7941</v>
      </c>
      <c r="F7389" s="7" t="s">
        <v>9232</v>
      </c>
      <c r="G7389" s="7" t="s">
        <v>7940</v>
      </c>
      <c r="H7389" s="6" t="n">
        <v>35</v>
      </c>
      <c r="I7389" s="7" t="s">
        <v>7941</v>
      </c>
      <c r="J7389" s="7" t="s">
        <v>5315</v>
      </c>
      <c r="K7389" s="6" t="n">
        <v>3501</v>
      </c>
      <c r="L7389" s="7" t="s">
        <v>7941</v>
      </c>
      <c r="M7389" s="6" t="n">
        <v>350001</v>
      </c>
      <c r="N7389" s="7" t="s">
        <v>7941</v>
      </c>
      <c r="O7389" s="8" t="n">
        <v>-23.5548</v>
      </c>
      <c r="P7389" s="8" t="n">
        <v>-46.579</v>
      </c>
      <c r="Q7389" s="8"/>
      <c r="R7389" s="8"/>
      <c r="S7389" s="7" t="s">
        <v>13379</v>
      </c>
      <c r="T7389" s="7" t="s">
        <v>16224</v>
      </c>
    </row>
    <row r="7390" customFormat="false" ht="15" hidden="false" customHeight="false" outlineLevel="0" collapsed="false">
      <c r="A7390" s="6" t="n">
        <v>355030892</v>
      </c>
      <c r="B7390" s="7" t="s">
        <v>16276</v>
      </c>
      <c r="C7390" s="7" t="s">
        <v>16223</v>
      </c>
      <c r="D7390" s="6" t="n">
        <v>3550308</v>
      </c>
      <c r="E7390" s="7" t="s">
        <v>7941</v>
      </c>
      <c r="F7390" s="7" t="s">
        <v>9232</v>
      </c>
      <c r="G7390" s="7" t="s">
        <v>7940</v>
      </c>
      <c r="H7390" s="6" t="n">
        <v>35</v>
      </c>
      <c r="I7390" s="7" t="s">
        <v>7941</v>
      </c>
      <c r="J7390" s="7" t="s">
        <v>5315</v>
      </c>
      <c r="K7390" s="6" t="n">
        <v>3501</v>
      </c>
      <c r="L7390" s="7" t="s">
        <v>7941</v>
      </c>
      <c r="M7390" s="6" t="n">
        <v>350001</v>
      </c>
      <c r="N7390" s="7" t="s">
        <v>7941</v>
      </c>
      <c r="O7390" s="8" t="n">
        <v>-23.5548</v>
      </c>
      <c r="P7390" s="8" t="n">
        <v>-46.579</v>
      </c>
      <c r="Q7390" s="8"/>
      <c r="R7390" s="8"/>
      <c r="S7390" s="7" t="s">
        <v>13379</v>
      </c>
      <c r="T7390" s="7" t="s">
        <v>16224</v>
      </c>
    </row>
    <row r="7391" customFormat="false" ht="15" hidden="false" customHeight="false" outlineLevel="0" collapsed="false">
      <c r="A7391" s="6" t="n">
        <v>355030893</v>
      </c>
      <c r="B7391" s="7" t="s">
        <v>16277</v>
      </c>
      <c r="C7391" s="7" t="s">
        <v>16223</v>
      </c>
      <c r="D7391" s="6" t="n">
        <v>3550308</v>
      </c>
      <c r="E7391" s="7" t="s">
        <v>7941</v>
      </c>
      <c r="F7391" s="7" t="s">
        <v>9232</v>
      </c>
      <c r="G7391" s="7" t="s">
        <v>7940</v>
      </c>
      <c r="H7391" s="6" t="n">
        <v>35</v>
      </c>
      <c r="I7391" s="7" t="s">
        <v>7941</v>
      </c>
      <c r="J7391" s="7" t="s">
        <v>5315</v>
      </c>
      <c r="K7391" s="6" t="n">
        <v>3501</v>
      </c>
      <c r="L7391" s="7" t="s">
        <v>7941</v>
      </c>
      <c r="M7391" s="6" t="n">
        <v>350001</v>
      </c>
      <c r="N7391" s="7" t="s">
        <v>7941</v>
      </c>
      <c r="O7391" s="8" t="n">
        <v>-23.5548</v>
      </c>
      <c r="P7391" s="8" t="n">
        <v>-46.579</v>
      </c>
      <c r="Q7391" s="8"/>
      <c r="R7391" s="8"/>
      <c r="S7391" s="7" t="s">
        <v>13379</v>
      </c>
      <c r="T7391" s="7" t="s">
        <v>16224</v>
      </c>
    </row>
    <row r="7392" customFormat="false" ht="15" hidden="false" customHeight="false" outlineLevel="0" collapsed="false">
      <c r="A7392" s="6" t="n">
        <v>355030894</v>
      </c>
      <c r="B7392" s="7" t="s">
        <v>16278</v>
      </c>
      <c r="C7392" s="7" t="s">
        <v>16223</v>
      </c>
      <c r="D7392" s="6" t="n">
        <v>3550308</v>
      </c>
      <c r="E7392" s="7" t="s">
        <v>7941</v>
      </c>
      <c r="F7392" s="7" t="s">
        <v>9232</v>
      </c>
      <c r="G7392" s="7" t="s">
        <v>7940</v>
      </c>
      <c r="H7392" s="6" t="n">
        <v>35</v>
      </c>
      <c r="I7392" s="7" t="s">
        <v>7941</v>
      </c>
      <c r="J7392" s="7" t="s">
        <v>5315</v>
      </c>
      <c r="K7392" s="6" t="n">
        <v>3501</v>
      </c>
      <c r="L7392" s="7" t="s">
        <v>7941</v>
      </c>
      <c r="M7392" s="6" t="n">
        <v>350001</v>
      </c>
      <c r="N7392" s="7" t="s">
        <v>7941</v>
      </c>
      <c r="O7392" s="8" t="n">
        <v>-23.5548</v>
      </c>
      <c r="P7392" s="8" t="n">
        <v>-46.579</v>
      </c>
      <c r="Q7392" s="8"/>
      <c r="R7392" s="8"/>
      <c r="S7392" s="7" t="s">
        <v>13379</v>
      </c>
      <c r="T7392" s="7" t="s">
        <v>16224</v>
      </c>
    </row>
    <row r="7393" customFormat="false" ht="15" hidden="false" customHeight="false" outlineLevel="0" collapsed="false">
      <c r="A7393" s="6" t="n">
        <v>355030895</v>
      </c>
      <c r="B7393" s="7" t="s">
        <v>3335</v>
      </c>
      <c r="C7393" s="7" t="s">
        <v>16223</v>
      </c>
      <c r="D7393" s="6" t="n">
        <v>3550308</v>
      </c>
      <c r="E7393" s="7" t="s">
        <v>7941</v>
      </c>
      <c r="F7393" s="7" t="s">
        <v>9232</v>
      </c>
      <c r="G7393" s="7" t="s">
        <v>7940</v>
      </c>
      <c r="H7393" s="6" t="n">
        <v>35</v>
      </c>
      <c r="I7393" s="7" t="s">
        <v>7941</v>
      </c>
      <c r="J7393" s="7" t="s">
        <v>5315</v>
      </c>
      <c r="K7393" s="6" t="n">
        <v>3501</v>
      </c>
      <c r="L7393" s="7" t="s">
        <v>7941</v>
      </c>
      <c r="M7393" s="6" t="n">
        <v>350001</v>
      </c>
      <c r="N7393" s="7" t="s">
        <v>7941</v>
      </c>
      <c r="O7393" s="8" t="n">
        <v>-23.5548</v>
      </c>
      <c r="P7393" s="8" t="n">
        <v>-46.579</v>
      </c>
      <c r="Q7393" s="8"/>
      <c r="R7393" s="8"/>
      <c r="S7393" s="7" t="s">
        <v>13379</v>
      </c>
      <c r="T7393" s="7" t="s">
        <v>16224</v>
      </c>
    </row>
    <row r="7394" customFormat="false" ht="15" hidden="false" customHeight="false" outlineLevel="0" collapsed="false">
      <c r="A7394" s="6" t="n">
        <v>355030896</v>
      </c>
      <c r="B7394" s="7" t="s">
        <v>992</v>
      </c>
      <c r="C7394" s="7" t="s">
        <v>16223</v>
      </c>
      <c r="D7394" s="6" t="n">
        <v>3550308</v>
      </c>
      <c r="E7394" s="7" t="s">
        <v>7941</v>
      </c>
      <c r="F7394" s="7" t="s">
        <v>9232</v>
      </c>
      <c r="G7394" s="7" t="s">
        <v>7940</v>
      </c>
      <c r="H7394" s="6" t="n">
        <v>35</v>
      </c>
      <c r="I7394" s="7" t="s">
        <v>7941</v>
      </c>
      <c r="J7394" s="7" t="s">
        <v>5315</v>
      </c>
      <c r="K7394" s="6" t="n">
        <v>3501</v>
      </c>
      <c r="L7394" s="7" t="s">
        <v>7941</v>
      </c>
      <c r="M7394" s="6" t="n">
        <v>350001</v>
      </c>
      <c r="N7394" s="7" t="s">
        <v>7941</v>
      </c>
      <c r="O7394" s="8" t="n">
        <v>-23.5548</v>
      </c>
      <c r="P7394" s="8" t="n">
        <v>-46.579</v>
      </c>
      <c r="Q7394" s="8"/>
      <c r="R7394" s="8"/>
      <c r="S7394" s="7" t="s">
        <v>13379</v>
      </c>
      <c r="T7394" s="7" t="s">
        <v>16224</v>
      </c>
    </row>
    <row r="7395" customFormat="false" ht="15" hidden="false" customHeight="false" outlineLevel="0" collapsed="false">
      <c r="A7395" s="6" t="n">
        <v>355040705</v>
      </c>
      <c r="B7395" s="7" t="s">
        <v>2875</v>
      </c>
      <c r="C7395" s="7" t="s">
        <v>90</v>
      </c>
      <c r="D7395" s="6" t="n">
        <v>3550407</v>
      </c>
      <c r="E7395" s="7" t="s">
        <v>2875</v>
      </c>
      <c r="F7395" s="7" t="s">
        <v>9235</v>
      </c>
      <c r="G7395" s="7" t="s">
        <v>7940</v>
      </c>
      <c r="H7395" s="6" t="n">
        <v>35</v>
      </c>
      <c r="I7395" s="7" t="s">
        <v>7941</v>
      </c>
      <c r="J7395" s="7" t="s">
        <v>5315</v>
      </c>
      <c r="K7395" s="6" t="n">
        <v>3510</v>
      </c>
      <c r="L7395" s="7" t="s">
        <v>7949</v>
      </c>
      <c r="M7395" s="6" t="n">
        <v>350040</v>
      </c>
      <c r="N7395" s="7" t="s">
        <v>7962</v>
      </c>
      <c r="O7395" s="8" t="n">
        <v>-22.5515</v>
      </c>
      <c r="P7395" s="8" t="n">
        <v>-47.9138</v>
      </c>
      <c r="Q7395" s="8" t="n">
        <v>-22.5515</v>
      </c>
      <c r="R7395" s="8" t="n">
        <v>-47.9138</v>
      </c>
      <c r="S7395" s="7" t="s">
        <v>13372</v>
      </c>
      <c r="T7395" s="7"/>
    </row>
    <row r="7396" customFormat="false" ht="15" hidden="false" customHeight="false" outlineLevel="0" collapsed="false">
      <c r="A7396" s="6" t="n">
        <v>355050605</v>
      </c>
      <c r="B7396" s="7" t="s">
        <v>9236</v>
      </c>
      <c r="C7396" s="7" t="s">
        <v>90</v>
      </c>
      <c r="D7396" s="6" t="n">
        <v>3550506</v>
      </c>
      <c r="E7396" s="7" t="s">
        <v>9236</v>
      </c>
      <c r="F7396" s="7" t="s">
        <v>9237</v>
      </c>
      <c r="G7396" s="7" t="s">
        <v>7940</v>
      </c>
      <c r="H7396" s="6" t="n">
        <v>35</v>
      </c>
      <c r="I7396" s="7" t="s">
        <v>7941</v>
      </c>
      <c r="J7396" s="7" t="s">
        <v>5315</v>
      </c>
      <c r="K7396" s="6" t="n">
        <v>3504</v>
      </c>
      <c r="L7396" s="7" t="s">
        <v>7993</v>
      </c>
      <c r="M7396" s="6" t="n">
        <v>350015</v>
      </c>
      <c r="N7396" s="7" t="s">
        <v>8119</v>
      </c>
      <c r="O7396" s="8" t="n">
        <v>-22.7496</v>
      </c>
      <c r="P7396" s="8" t="n">
        <v>-49.7382</v>
      </c>
      <c r="Q7396" s="8" t="n">
        <v>-22.7496</v>
      </c>
      <c r="R7396" s="8" t="n">
        <v>-49.7382</v>
      </c>
      <c r="S7396" s="7" t="s">
        <v>13372</v>
      </c>
      <c r="T7396" s="7"/>
    </row>
    <row r="7397" customFormat="false" ht="15" hidden="false" customHeight="false" outlineLevel="0" collapsed="false">
      <c r="A7397" s="6" t="n">
        <v>355060505</v>
      </c>
      <c r="B7397" s="7" t="s">
        <v>9238</v>
      </c>
      <c r="C7397" s="7" t="s">
        <v>90</v>
      </c>
      <c r="D7397" s="6" t="n">
        <v>3550605</v>
      </c>
      <c r="E7397" s="7" t="s">
        <v>9238</v>
      </c>
      <c r="F7397" s="7" t="s">
        <v>9239</v>
      </c>
      <c r="G7397" s="7" t="s">
        <v>7940</v>
      </c>
      <c r="H7397" s="6" t="n">
        <v>35</v>
      </c>
      <c r="I7397" s="7" t="s">
        <v>7941</v>
      </c>
      <c r="J7397" s="7" t="s">
        <v>5315</v>
      </c>
      <c r="K7397" s="6" t="n">
        <v>3502</v>
      </c>
      <c r="L7397" s="7" t="s">
        <v>7958</v>
      </c>
      <c r="M7397" s="6" t="n">
        <v>350003</v>
      </c>
      <c r="N7397" s="7" t="s">
        <v>7958</v>
      </c>
      <c r="O7397" s="8" t="n">
        <v>-23.542</v>
      </c>
      <c r="P7397" s="8" t="n">
        <v>-47.1292</v>
      </c>
      <c r="Q7397" s="8" t="n">
        <v>-23.542</v>
      </c>
      <c r="R7397" s="8" t="n">
        <v>-47.1292</v>
      </c>
      <c r="S7397" s="7" t="s">
        <v>13372</v>
      </c>
      <c r="T7397" s="7"/>
    </row>
    <row r="7398" customFormat="false" ht="15" hidden="false" customHeight="false" outlineLevel="0" collapsed="false">
      <c r="A7398" s="6" t="n">
        <v>355060515</v>
      </c>
      <c r="B7398" s="7" t="s">
        <v>16279</v>
      </c>
      <c r="C7398" s="7" t="s">
        <v>88</v>
      </c>
      <c r="D7398" s="6" t="n">
        <v>3550605</v>
      </c>
      <c r="E7398" s="7" t="s">
        <v>9238</v>
      </c>
      <c r="F7398" s="7" t="s">
        <v>9239</v>
      </c>
      <c r="G7398" s="7" t="s">
        <v>7940</v>
      </c>
      <c r="H7398" s="6" t="n">
        <v>35</v>
      </c>
      <c r="I7398" s="7" t="s">
        <v>7941</v>
      </c>
      <c r="J7398" s="7" t="s">
        <v>5315</v>
      </c>
      <c r="K7398" s="6" t="n">
        <v>3502</v>
      </c>
      <c r="L7398" s="7" t="s">
        <v>7958</v>
      </c>
      <c r="M7398" s="6" t="n">
        <v>350003</v>
      </c>
      <c r="N7398" s="7" t="s">
        <v>7958</v>
      </c>
      <c r="O7398" s="8" t="n">
        <v>-23.542</v>
      </c>
      <c r="P7398" s="8" t="n">
        <v>-47.1292</v>
      </c>
      <c r="Q7398" s="8" t="n">
        <v>-23.604324</v>
      </c>
      <c r="R7398" s="8" t="n">
        <v>-47.16167</v>
      </c>
      <c r="S7398" s="7" t="s">
        <v>13374</v>
      </c>
      <c r="T7398" s="7"/>
    </row>
    <row r="7399" customFormat="false" ht="15" hidden="false" customHeight="false" outlineLevel="0" collapsed="false">
      <c r="A7399" s="6" t="n">
        <v>355060517</v>
      </c>
      <c r="B7399" s="7" t="s">
        <v>16280</v>
      </c>
      <c r="C7399" s="7" t="s">
        <v>88</v>
      </c>
      <c r="D7399" s="6" t="n">
        <v>3550605</v>
      </c>
      <c r="E7399" s="7" t="s">
        <v>9238</v>
      </c>
      <c r="F7399" s="7" t="s">
        <v>9239</v>
      </c>
      <c r="G7399" s="7" t="s">
        <v>7940</v>
      </c>
      <c r="H7399" s="6" t="n">
        <v>35</v>
      </c>
      <c r="I7399" s="7" t="s">
        <v>7941</v>
      </c>
      <c r="J7399" s="7" t="s">
        <v>5315</v>
      </c>
      <c r="K7399" s="6" t="n">
        <v>3502</v>
      </c>
      <c r="L7399" s="7" t="s">
        <v>7958</v>
      </c>
      <c r="M7399" s="6" t="n">
        <v>350003</v>
      </c>
      <c r="N7399" s="7" t="s">
        <v>7958</v>
      </c>
      <c r="O7399" s="8" t="n">
        <v>-23.542</v>
      </c>
      <c r="P7399" s="8" t="n">
        <v>-47.1292</v>
      </c>
      <c r="Q7399" s="8" t="n">
        <v>-23.556502</v>
      </c>
      <c r="R7399" s="8" t="n">
        <v>-47.081606</v>
      </c>
      <c r="S7399" s="7" t="s">
        <v>13374</v>
      </c>
      <c r="T7399" s="7"/>
    </row>
    <row r="7400" customFormat="false" ht="15" hidden="false" customHeight="false" outlineLevel="0" collapsed="false">
      <c r="A7400" s="6" t="n">
        <v>355060520</v>
      </c>
      <c r="B7400" s="7" t="s">
        <v>16281</v>
      </c>
      <c r="C7400" s="7" t="s">
        <v>88</v>
      </c>
      <c r="D7400" s="6" t="n">
        <v>3550605</v>
      </c>
      <c r="E7400" s="7" t="s">
        <v>9238</v>
      </c>
      <c r="F7400" s="7" t="s">
        <v>9239</v>
      </c>
      <c r="G7400" s="7" t="s">
        <v>7940</v>
      </c>
      <c r="H7400" s="6" t="n">
        <v>35</v>
      </c>
      <c r="I7400" s="7" t="s">
        <v>7941</v>
      </c>
      <c r="J7400" s="7" t="s">
        <v>5315</v>
      </c>
      <c r="K7400" s="6" t="n">
        <v>3502</v>
      </c>
      <c r="L7400" s="7" t="s">
        <v>7958</v>
      </c>
      <c r="M7400" s="6" t="n">
        <v>350003</v>
      </c>
      <c r="N7400" s="7" t="s">
        <v>7958</v>
      </c>
      <c r="O7400" s="8" t="n">
        <v>-23.542</v>
      </c>
      <c r="P7400" s="8" t="n">
        <v>-47.1292</v>
      </c>
      <c r="Q7400" s="8" t="n">
        <v>-23.538918</v>
      </c>
      <c r="R7400" s="8" t="n">
        <v>-47.043925</v>
      </c>
      <c r="S7400" s="7" t="s">
        <v>13374</v>
      </c>
      <c r="T7400" s="7"/>
    </row>
    <row r="7401" customFormat="false" ht="15" hidden="false" customHeight="false" outlineLevel="0" collapsed="false">
      <c r="A7401" s="6" t="n">
        <v>355070405</v>
      </c>
      <c r="B7401" s="7" t="s">
        <v>4093</v>
      </c>
      <c r="C7401" s="7" t="s">
        <v>90</v>
      </c>
      <c r="D7401" s="6" t="n">
        <v>3550704</v>
      </c>
      <c r="E7401" s="7" t="s">
        <v>4093</v>
      </c>
      <c r="F7401" s="7" t="s">
        <v>9241</v>
      </c>
      <c r="G7401" s="7" t="s">
        <v>7940</v>
      </c>
      <c r="H7401" s="6" t="n">
        <v>35</v>
      </c>
      <c r="I7401" s="7" t="s">
        <v>7941</v>
      </c>
      <c r="J7401" s="7" t="s">
        <v>5315</v>
      </c>
      <c r="K7401" s="6" t="n">
        <v>3511</v>
      </c>
      <c r="L7401" s="7" t="s">
        <v>8019</v>
      </c>
      <c r="M7401" s="6" t="n">
        <v>350051</v>
      </c>
      <c r="N7401" s="7" t="s">
        <v>8238</v>
      </c>
      <c r="O7401" s="8" t="n">
        <v>-23.8049</v>
      </c>
      <c r="P7401" s="8" t="n">
        <v>-45.4015</v>
      </c>
      <c r="Q7401" s="8" t="n">
        <v>-23.8049</v>
      </c>
      <c r="R7401" s="8" t="n">
        <v>-45.4015</v>
      </c>
      <c r="S7401" s="7" t="s">
        <v>13372</v>
      </c>
      <c r="T7401" s="7"/>
    </row>
    <row r="7402" customFormat="false" ht="15" hidden="false" customHeight="false" outlineLevel="0" collapsed="false">
      <c r="A7402" s="6" t="n">
        <v>355070410</v>
      </c>
      <c r="B7402" s="7" t="s">
        <v>16282</v>
      </c>
      <c r="C7402" s="7" t="s">
        <v>88</v>
      </c>
      <c r="D7402" s="6" t="n">
        <v>3550704</v>
      </c>
      <c r="E7402" s="7" t="s">
        <v>4093</v>
      </c>
      <c r="F7402" s="7" t="s">
        <v>9241</v>
      </c>
      <c r="G7402" s="7" t="s">
        <v>7940</v>
      </c>
      <c r="H7402" s="6" t="n">
        <v>35</v>
      </c>
      <c r="I7402" s="7" t="s">
        <v>7941</v>
      </c>
      <c r="J7402" s="7" t="s">
        <v>5315</v>
      </c>
      <c r="K7402" s="6" t="n">
        <v>3511</v>
      </c>
      <c r="L7402" s="7" t="s">
        <v>8019</v>
      </c>
      <c r="M7402" s="6" t="n">
        <v>350051</v>
      </c>
      <c r="N7402" s="7" t="s">
        <v>8238</v>
      </c>
      <c r="O7402" s="8" t="n">
        <v>-23.8049</v>
      </c>
      <c r="P7402" s="8" t="n">
        <v>-45.4015</v>
      </c>
      <c r="Q7402" s="8" t="n">
        <v>-23.782427</v>
      </c>
      <c r="R7402" s="8" t="n">
        <v>-45.562817</v>
      </c>
      <c r="S7402" s="7" t="s">
        <v>13374</v>
      </c>
      <c r="T7402" s="7"/>
    </row>
    <row r="7403" customFormat="false" ht="15" hidden="false" customHeight="false" outlineLevel="0" collapsed="false">
      <c r="A7403" s="6" t="n">
        <v>355070415</v>
      </c>
      <c r="B7403" s="7" t="s">
        <v>16283</v>
      </c>
      <c r="C7403" s="7" t="s">
        <v>88</v>
      </c>
      <c r="D7403" s="6" t="n">
        <v>3550704</v>
      </c>
      <c r="E7403" s="7" t="s">
        <v>4093</v>
      </c>
      <c r="F7403" s="7" t="s">
        <v>9241</v>
      </c>
      <c r="G7403" s="7" t="s">
        <v>7940</v>
      </c>
      <c r="H7403" s="6" t="n">
        <v>35</v>
      </c>
      <c r="I7403" s="7" t="s">
        <v>7941</v>
      </c>
      <c r="J7403" s="7" t="s">
        <v>5315</v>
      </c>
      <c r="K7403" s="6" t="n">
        <v>3511</v>
      </c>
      <c r="L7403" s="7" t="s">
        <v>8019</v>
      </c>
      <c r="M7403" s="6" t="n">
        <v>350051</v>
      </c>
      <c r="N7403" s="7" t="s">
        <v>8238</v>
      </c>
      <c r="O7403" s="8" t="n">
        <v>-23.8049</v>
      </c>
      <c r="P7403" s="8" t="n">
        <v>-45.4015</v>
      </c>
      <c r="Q7403" s="8" t="n">
        <v>-23.759649</v>
      </c>
      <c r="R7403" s="8" t="n">
        <v>-45.414871</v>
      </c>
      <c r="S7403" s="7" t="s">
        <v>13374</v>
      </c>
      <c r="T7403" s="7"/>
    </row>
    <row r="7404" customFormat="false" ht="15" hidden="false" customHeight="false" outlineLevel="0" collapsed="false">
      <c r="A7404" s="6" t="n">
        <v>355080305</v>
      </c>
      <c r="B7404" s="7" t="s">
        <v>9243</v>
      </c>
      <c r="C7404" s="7" t="s">
        <v>90</v>
      </c>
      <c r="D7404" s="6" t="n">
        <v>3550803</v>
      </c>
      <c r="E7404" s="7" t="s">
        <v>9243</v>
      </c>
      <c r="F7404" s="7" t="s">
        <v>9244</v>
      </c>
      <c r="G7404" s="7" t="s">
        <v>7940</v>
      </c>
      <c r="H7404" s="6" t="n">
        <v>35</v>
      </c>
      <c r="I7404" s="7" t="s">
        <v>7941</v>
      </c>
      <c r="J7404" s="7" t="s">
        <v>5315</v>
      </c>
      <c r="K7404" s="6" t="n">
        <v>3510</v>
      </c>
      <c r="L7404" s="7" t="s">
        <v>7949</v>
      </c>
      <c r="M7404" s="6" t="n">
        <v>350047</v>
      </c>
      <c r="N7404" s="7" t="s">
        <v>8179</v>
      </c>
      <c r="O7404" s="8" t="n">
        <v>-21.7109</v>
      </c>
      <c r="P7404" s="8" t="n">
        <v>-46.8211</v>
      </c>
      <c r="Q7404" s="8" t="n">
        <v>-21.7109</v>
      </c>
      <c r="R7404" s="8" t="n">
        <v>-46.8211</v>
      </c>
      <c r="S7404" s="7" t="s">
        <v>13372</v>
      </c>
      <c r="T7404" s="7"/>
    </row>
    <row r="7405" customFormat="false" ht="15" hidden="false" customHeight="false" outlineLevel="0" collapsed="false">
      <c r="A7405" s="6" t="n">
        <v>355090205</v>
      </c>
      <c r="B7405" s="7" t="s">
        <v>9245</v>
      </c>
      <c r="C7405" s="7" t="s">
        <v>90</v>
      </c>
      <c r="D7405" s="6" t="n">
        <v>3550902</v>
      </c>
      <c r="E7405" s="7" t="s">
        <v>9245</v>
      </c>
      <c r="F7405" s="7" t="s">
        <v>9246</v>
      </c>
      <c r="G7405" s="7" t="s">
        <v>7940</v>
      </c>
      <c r="H7405" s="6" t="n">
        <v>35</v>
      </c>
      <c r="I7405" s="7" t="s">
        <v>7941</v>
      </c>
      <c r="J7405" s="7" t="s">
        <v>5315</v>
      </c>
      <c r="K7405" s="6" t="n">
        <v>3508</v>
      </c>
      <c r="L7405" s="7" t="s">
        <v>7977</v>
      </c>
      <c r="M7405" s="6" t="n">
        <v>350031</v>
      </c>
      <c r="N7405" s="7" t="s">
        <v>7977</v>
      </c>
      <c r="O7405" s="8" t="n">
        <v>-21.4774</v>
      </c>
      <c r="P7405" s="8" t="n">
        <v>-47.5547</v>
      </c>
      <c r="Q7405" s="8" t="n">
        <v>-21.4774</v>
      </c>
      <c r="R7405" s="8" t="n">
        <v>-47.5547</v>
      </c>
      <c r="S7405" s="7" t="s">
        <v>13372</v>
      </c>
      <c r="T7405" s="7"/>
    </row>
    <row r="7406" customFormat="false" ht="15" hidden="false" customHeight="false" outlineLevel="0" collapsed="false">
      <c r="A7406" s="6" t="n">
        <v>355100905</v>
      </c>
      <c r="B7406" s="7" t="s">
        <v>2881</v>
      </c>
      <c r="C7406" s="7" t="s">
        <v>90</v>
      </c>
      <c r="D7406" s="6" t="n">
        <v>3551009</v>
      </c>
      <c r="E7406" s="7" t="s">
        <v>2881</v>
      </c>
      <c r="F7406" s="7" t="s">
        <v>9247</v>
      </c>
      <c r="G7406" s="7" t="s">
        <v>7940</v>
      </c>
      <c r="H7406" s="6" t="n">
        <v>35</v>
      </c>
      <c r="I7406" s="7" t="s">
        <v>7941</v>
      </c>
      <c r="J7406" s="7" t="s">
        <v>5315</v>
      </c>
      <c r="K7406" s="6" t="n">
        <v>3501</v>
      </c>
      <c r="L7406" s="7" t="s">
        <v>7941</v>
      </c>
      <c r="M7406" s="6" t="n">
        <v>350002</v>
      </c>
      <c r="N7406" s="7" t="s">
        <v>8122</v>
      </c>
      <c r="O7406" s="8" t="n">
        <v>-23.9667</v>
      </c>
      <c r="P7406" s="8" t="n">
        <v>-46.383</v>
      </c>
      <c r="Q7406" s="8" t="n">
        <v>-23.9667</v>
      </c>
      <c r="R7406" s="8" t="n">
        <v>-46.383</v>
      </c>
      <c r="S7406" s="7" t="s">
        <v>13372</v>
      </c>
      <c r="T7406" s="7"/>
    </row>
    <row r="7407" customFormat="false" ht="15" hidden="false" customHeight="false" outlineLevel="0" collapsed="false">
      <c r="A7407" s="6" t="n">
        <v>355110805</v>
      </c>
      <c r="B7407" s="7" t="s">
        <v>9248</v>
      </c>
      <c r="C7407" s="7" t="s">
        <v>90</v>
      </c>
      <c r="D7407" s="6" t="n">
        <v>3551108</v>
      </c>
      <c r="E7407" s="7" t="s">
        <v>9248</v>
      </c>
      <c r="F7407" s="7" t="s">
        <v>9249</v>
      </c>
      <c r="G7407" s="7" t="s">
        <v>7940</v>
      </c>
      <c r="H7407" s="6" t="n">
        <v>35</v>
      </c>
      <c r="I7407" s="7" t="s">
        <v>7941</v>
      </c>
      <c r="J7407" s="7" t="s">
        <v>5315</v>
      </c>
      <c r="K7407" s="6" t="n">
        <v>3502</v>
      </c>
      <c r="L7407" s="7" t="s">
        <v>7958</v>
      </c>
      <c r="M7407" s="6" t="n">
        <v>350003</v>
      </c>
      <c r="N7407" s="7" t="s">
        <v>7958</v>
      </c>
      <c r="O7407" s="8" t="n">
        <v>-23.6429</v>
      </c>
      <c r="P7407" s="8" t="n">
        <v>-47.8279</v>
      </c>
      <c r="Q7407" s="8" t="n">
        <v>-23.6429</v>
      </c>
      <c r="R7407" s="8" t="n">
        <v>-47.8279</v>
      </c>
      <c r="S7407" s="7" t="s">
        <v>13372</v>
      </c>
      <c r="T7407" s="7"/>
    </row>
    <row r="7408" customFormat="false" ht="15" hidden="false" customHeight="false" outlineLevel="0" collapsed="false">
      <c r="A7408" s="6" t="n">
        <v>355110815</v>
      </c>
      <c r="B7408" s="7" t="s">
        <v>16284</v>
      </c>
      <c r="C7408" s="7" t="s">
        <v>88</v>
      </c>
      <c r="D7408" s="6" t="n">
        <v>3551108</v>
      </c>
      <c r="E7408" s="7" t="s">
        <v>9248</v>
      </c>
      <c r="F7408" s="7" t="s">
        <v>9249</v>
      </c>
      <c r="G7408" s="7" t="s">
        <v>7940</v>
      </c>
      <c r="H7408" s="6" t="n">
        <v>35</v>
      </c>
      <c r="I7408" s="7" t="s">
        <v>7941</v>
      </c>
      <c r="J7408" s="7" t="s">
        <v>5315</v>
      </c>
      <c r="K7408" s="6" t="n">
        <v>3502</v>
      </c>
      <c r="L7408" s="7" t="s">
        <v>7958</v>
      </c>
      <c r="M7408" s="6" t="n">
        <v>350003</v>
      </c>
      <c r="N7408" s="7" t="s">
        <v>7958</v>
      </c>
      <c r="O7408" s="8" t="n">
        <v>-23.6429</v>
      </c>
      <c r="P7408" s="8" t="n">
        <v>-47.8279</v>
      </c>
      <c r="Q7408" s="8" t="n">
        <v>-23.696327</v>
      </c>
      <c r="R7408" s="8" t="n">
        <v>-47.736566</v>
      </c>
      <c r="S7408" s="7" t="s">
        <v>13374</v>
      </c>
      <c r="T7408" s="7"/>
    </row>
    <row r="7409" customFormat="false" ht="15" hidden="false" customHeight="false" outlineLevel="0" collapsed="false">
      <c r="A7409" s="6" t="n">
        <v>355120705</v>
      </c>
      <c r="B7409" s="7" t="s">
        <v>9251</v>
      </c>
      <c r="C7409" s="7" t="s">
        <v>90</v>
      </c>
      <c r="D7409" s="6" t="n">
        <v>3551207</v>
      </c>
      <c r="E7409" s="7" t="s">
        <v>9251</v>
      </c>
      <c r="F7409" s="7" t="s">
        <v>9252</v>
      </c>
      <c r="G7409" s="7" t="s">
        <v>7940</v>
      </c>
      <c r="H7409" s="6" t="n">
        <v>35</v>
      </c>
      <c r="I7409" s="7" t="s">
        <v>7941</v>
      </c>
      <c r="J7409" s="7" t="s">
        <v>5315</v>
      </c>
      <c r="K7409" s="6" t="n">
        <v>3504</v>
      </c>
      <c r="L7409" s="7" t="s">
        <v>7993</v>
      </c>
      <c r="M7409" s="6" t="n">
        <v>350017</v>
      </c>
      <c r="N7409" s="7" t="s">
        <v>8370</v>
      </c>
      <c r="O7409" s="8" t="n">
        <v>-23.2752</v>
      </c>
      <c r="P7409" s="8" t="n">
        <v>-49.4792</v>
      </c>
      <c r="Q7409" s="8" t="n">
        <v>-23.2752</v>
      </c>
      <c r="R7409" s="8" t="n">
        <v>-49.4792</v>
      </c>
      <c r="S7409" s="7" t="s">
        <v>13372</v>
      </c>
      <c r="T7409" s="7"/>
    </row>
    <row r="7410" customFormat="false" ht="15" hidden="false" customHeight="false" outlineLevel="0" collapsed="false">
      <c r="A7410" s="6" t="n">
        <v>355130605</v>
      </c>
      <c r="B7410" s="7" t="s">
        <v>9253</v>
      </c>
      <c r="C7410" s="7" t="s">
        <v>90</v>
      </c>
      <c r="D7410" s="6" t="n">
        <v>3551306</v>
      </c>
      <c r="E7410" s="7" t="s">
        <v>9253</v>
      </c>
      <c r="F7410" s="7" t="s">
        <v>9254</v>
      </c>
      <c r="G7410" s="7" t="s">
        <v>7940</v>
      </c>
      <c r="H7410" s="6" t="n">
        <v>35</v>
      </c>
      <c r="I7410" s="7" t="s">
        <v>7941</v>
      </c>
      <c r="J7410" s="7" t="s">
        <v>5315</v>
      </c>
      <c r="K7410" s="6" t="n">
        <v>3507</v>
      </c>
      <c r="L7410" s="7" t="s">
        <v>7946</v>
      </c>
      <c r="M7410" s="6" t="n">
        <v>350027</v>
      </c>
      <c r="N7410" s="7" t="s">
        <v>7986</v>
      </c>
      <c r="O7410" s="8" t="n">
        <v>-20.6559</v>
      </c>
      <c r="P7410" s="8" t="n">
        <v>-49.9217</v>
      </c>
      <c r="Q7410" s="8" t="n">
        <v>-20.6559</v>
      </c>
      <c r="R7410" s="8" t="n">
        <v>-49.9217</v>
      </c>
      <c r="S7410" s="7" t="s">
        <v>13372</v>
      </c>
      <c r="T7410" s="7"/>
    </row>
    <row r="7411" customFormat="false" ht="15" hidden="false" customHeight="false" outlineLevel="0" collapsed="false">
      <c r="A7411" s="6" t="n">
        <v>355140505</v>
      </c>
      <c r="B7411" s="7" t="s">
        <v>9255</v>
      </c>
      <c r="C7411" s="7" t="s">
        <v>90</v>
      </c>
      <c r="D7411" s="6" t="n">
        <v>3551405</v>
      </c>
      <c r="E7411" s="7" t="s">
        <v>9255</v>
      </c>
      <c r="F7411" s="7" t="s">
        <v>9256</v>
      </c>
      <c r="G7411" s="7" t="s">
        <v>7940</v>
      </c>
      <c r="H7411" s="6" t="n">
        <v>35</v>
      </c>
      <c r="I7411" s="7" t="s">
        <v>7941</v>
      </c>
      <c r="J7411" s="7" t="s">
        <v>5315</v>
      </c>
      <c r="K7411" s="6" t="n">
        <v>3508</v>
      </c>
      <c r="L7411" s="7" t="s">
        <v>7977</v>
      </c>
      <c r="M7411" s="6" t="n">
        <v>350031</v>
      </c>
      <c r="N7411" s="7" t="s">
        <v>7977</v>
      </c>
      <c r="O7411" s="8" t="n">
        <v>-21.3118</v>
      </c>
      <c r="P7411" s="8" t="n">
        <v>-47.5679</v>
      </c>
      <c r="Q7411" s="8" t="n">
        <v>-21.3118</v>
      </c>
      <c r="R7411" s="8" t="n">
        <v>-47.5679</v>
      </c>
      <c r="S7411" s="7" t="s">
        <v>13372</v>
      </c>
      <c r="T7411" s="7"/>
    </row>
    <row r="7412" customFormat="false" ht="15" hidden="false" customHeight="false" outlineLevel="0" collapsed="false">
      <c r="A7412" s="6" t="n">
        <v>355150405</v>
      </c>
      <c r="B7412" s="7" t="s">
        <v>9257</v>
      </c>
      <c r="C7412" s="7" t="s">
        <v>90</v>
      </c>
      <c r="D7412" s="6" t="n">
        <v>3551504</v>
      </c>
      <c r="E7412" s="7" t="s">
        <v>9257</v>
      </c>
      <c r="F7412" s="7" t="s">
        <v>9258</v>
      </c>
      <c r="G7412" s="7" t="s">
        <v>7940</v>
      </c>
      <c r="H7412" s="6" t="n">
        <v>35</v>
      </c>
      <c r="I7412" s="7" t="s">
        <v>7941</v>
      </c>
      <c r="J7412" s="7" t="s">
        <v>5315</v>
      </c>
      <c r="K7412" s="6" t="n">
        <v>3508</v>
      </c>
      <c r="L7412" s="7" t="s">
        <v>7977</v>
      </c>
      <c r="M7412" s="6" t="n">
        <v>350031</v>
      </c>
      <c r="N7412" s="7" t="s">
        <v>7977</v>
      </c>
      <c r="O7412" s="8" t="n">
        <v>-21.2037</v>
      </c>
      <c r="P7412" s="8" t="n">
        <v>-47.6036</v>
      </c>
      <c r="Q7412" s="8" t="n">
        <v>-21.2037</v>
      </c>
      <c r="R7412" s="8" t="n">
        <v>-47.6036</v>
      </c>
      <c r="S7412" s="7" t="s">
        <v>13372</v>
      </c>
      <c r="T7412" s="7"/>
    </row>
    <row r="7413" customFormat="false" ht="15" hidden="false" customHeight="false" outlineLevel="0" collapsed="false">
      <c r="A7413" s="6" t="n">
        <v>355160305</v>
      </c>
      <c r="B7413" s="7" t="s">
        <v>9259</v>
      </c>
      <c r="C7413" s="7" t="s">
        <v>90</v>
      </c>
      <c r="D7413" s="6" t="n">
        <v>3551603</v>
      </c>
      <c r="E7413" s="7" t="s">
        <v>9259</v>
      </c>
      <c r="F7413" s="7" t="s">
        <v>9260</v>
      </c>
      <c r="G7413" s="7" t="s">
        <v>7940</v>
      </c>
      <c r="H7413" s="6" t="n">
        <v>35</v>
      </c>
      <c r="I7413" s="7" t="s">
        <v>7941</v>
      </c>
      <c r="J7413" s="7" t="s">
        <v>5315</v>
      </c>
      <c r="K7413" s="6" t="n">
        <v>3510</v>
      </c>
      <c r="L7413" s="7" t="s">
        <v>7949</v>
      </c>
      <c r="M7413" s="6" t="n">
        <v>350048</v>
      </c>
      <c r="N7413" s="7" t="s">
        <v>2964</v>
      </c>
      <c r="O7413" s="8" t="n">
        <v>-22.6107</v>
      </c>
      <c r="P7413" s="8" t="n">
        <v>-46.7</v>
      </c>
      <c r="Q7413" s="8" t="n">
        <v>-22.6107</v>
      </c>
      <c r="R7413" s="8" t="n">
        <v>-46.7</v>
      </c>
      <c r="S7413" s="7" t="s">
        <v>13372</v>
      </c>
      <c r="T7413" s="7"/>
    </row>
    <row r="7414" customFormat="false" ht="15" hidden="false" customHeight="false" outlineLevel="0" collapsed="false">
      <c r="A7414" s="6" t="n">
        <v>355170205</v>
      </c>
      <c r="B7414" s="7" t="s">
        <v>3392</v>
      </c>
      <c r="C7414" s="7" t="s">
        <v>90</v>
      </c>
      <c r="D7414" s="6" t="n">
        <v>3551702</v>
      </c>
      <c r="E7414" s="7" t="s">
        <v>3392</v>
      </c>
      <c r="F7414" s="7" t="s">
        <v>9261</v>
      </c>
      <c r="G7414" s="7" t="s">
        <v>7940</v>
      </c>
      <c r="H7414" s="6" t="n">
        <v>35</v>
      </c>
      <c r="I7414" s="7" t="s">
        <v>7941</v>
      </c>
      <c r="J7414" s="7" t="s">
        <v>5315</v>
      </c>
      <c r="K7414" s="6" t="n">
        <v>3508</v>
      </c>
      <c r="L7414" s="7" t="s">
        <v>7977</v>
      </c>
      <c r="M7414" s="6" t="n">
        <v>350031</v>
      </c>
      <c r="N7414" s="7" t="s">
        <v>7977</v>
      </c>
      <c r="O7414" s="8" t="n">
        <v>-21.137</v>
      </c>
      <c r="P7414" s="8" t="n">
        <v>-47.9928</v>
      </c>
      <c r="Q7414" s="8" t="n">
        <v>-21.137</v>
      </c>
      <c r="R7414" s="8" t="n">
        <v>-47.9928</v>
      </c>
      <c r="S7414" s="7" t="s">
        <v>13372</v>
      </c>
      <c r="T7414" s="7"/>
    </row>
    <row r="7415" customFormat="false" ht="15" hidden="false" customHeight="false" outlineLevel="0" collapsed="false">
      <c r="A7415" s="6" t="n">
        <v>355170210</v>
      </c>
      <c r="B7415" s="7" t="s">
        <v>16285</v>
      </c>
      <c r="C7415" s="7" t="s">
        <v>88</v>
      </c>
      <c r="D7415" s="6" t="n">
        <v>3551702</v>
      </c>
      <c r="E7415" s="7" t="s">
        <v>3392</v>
      </c>
      <c r="F7415" s="7" t="s">
        <v>9261</v>
      </c>
      <c r="G7415" s="7" t="s">
        <v>7940</v>
      </c>
      <c r="H7415" s="6" t="n">
        <v>35</v>
      </c>
      <c r="I7415" s="7" t="s">
        <v>7941</v>
      </c>
      <c r="J7415" s="7" t="s">
        <v>5315</v>
      </c>
      <c r="K7415" s="6" t="n">
        <v>3508</v>
      </c>
      <c r="L7415" s="7" t="s">
        <v>7977</v>
      </c>
      <c r="M7415" s="6" t="n">
        <v>350031</v>
      </c>
      <c r="N7415" s="7" t="s">
        <v>7977</v>
      </c>
      <c r="O7415" s="8" t="n">
        <v>-21.137</v>
      </c>
      <c r="P7415" s="8" t="n">
        <v>-47.9928</v>
      </c>
      <c r="Q7415" s="8" t="n">
        <v>-21.0701</v>
      </c>
      <c r="R7415" s="8" t="n">
        <v>-47.902794</v>
      </c>
      <c r="S7415" s="7" t="s">
        <v>13374</v>
      </c>
      <c r="T7415" s="7"/>
    </row>
    <row r="7416" customFormat="false" ht="15" hidden="false" customHeight="false" outlineLevel="0" collapsed="false">
      <c r="A7416" s="6" t="n">
        <v>355180105</v>
      </c>
      <c r="B7416" s="7" t="s">
        <v>9263</v>
      </c>
      <c r="C7416" s="7" t="s">
        <v>90</v>
      </c>
      <c r="D7416" s="6" t="n">
        <v>3551801</v>
      </c>
      <c r="E7416" s="7" t="s">
        <v>9263</v>
      </c>
      <c r="F7416" s="7" t="s">
        <v>9264</v>
      </c>
      <c r="G7416" s="7" t="s">
        <v>7940</v>
      </c>
      <c r="H7416" s="6" t="n">
        <v>35</v>
      </c>
      <c r="I7416" s="7" t="s">
        <v>7941</v>
      </c>
      <c r="J7416" s="7" t="s">
        <v>5315</v>
      </c>
      <c r="K7416" s="6" t="n">
        <v>3502</v>
      </c>
      <c r="L7416" s="7" t="s">
        <v>7958</v>
      </c>
      <c r="M7416" s="6" t="n">
        <v>350005</v>
      </c>
      <c r="N7416" s="7" t="s">
        <v>8097</v>
      </c>
      <c r="O7416" s="8" t="n">
        <v>-24.3914</v>
      </c>
      <c r="P7416" s="8" t="n">
        <v>-47.9259</v>
      </c>
      <c r="Q7416" s="8" t="n">
        <v>-24.3914</v>
      </c>
      <c r="R7416" s="8" t="n">
        <v>-47.9259</v>
      </c>
      <c r="S7416" s="7" t="s">
        <v>13372</v>
      </c>
      <c r="T7416" s="7"/>
    </row>
    <row r="7417" customFormat="false" ht="15" hidden="false" customHeight="false" outlineLevel="0" collapsed="false">
      <c r="A7417" s="6" t="n">
        <v>355190005</v>
      </c>
      <c r="B7417" s="7" t="s">
        <v>9265</v>
      </c>
      <c r="C7417" s="7" t="s">
        <v>90</v>
      </c>
      <c r="D7417" s="6" t="n">
        <v>3551900</v>
      </c>
      <c r="E7417" s="7" t="s">
        <v>9265</v>
      </c>
      <c r="F7417" s="7" t="s">
        <v>9266</v>
      </c>
      <c r="G7417" s="7" t="s">
        <v>7940</v>
      </c>
      <c r="H7417" s="6" t="n">
        <v>35</v>
      </c>
      <c r="I7417" s="7" t="s">
        <v>7941</v>
      </c>
      <c r="J7417" s="7" t="s">
        <v>5315</v>
      </c>
      <c r="K7417" s="6" t="n">
        <v>3508</v>
      </c>
      <c r="L7417" s="7" t="s">
        <v>7977</v>
      </c>
      <c r="M7417" s="6" t="n">
        <v>350032</v>
      </c>
      <c r="N7417" s="7" t="s">
        <v>8098</v>
      </c>
      <c r="O7417" s="8" t="n">
        <v>-20.8099</v>
      </c>
      <c r="P7417" s="8" t="n">
        <v>-48.8043</v>
      </c>
      <c r="Q7417" s="8" t="n">
        <v>-20.8099</v>
      </c>
      <c r="R7417" s="8" t="n">
        <v>-48.8043</v>
      </c>
      <c r="S7417" s="7" t="s">
        <v>13372</v>
      </c>
      <c r="T7417" s="7"/>
    </row>
    <row r="7418" customFormat="false" ht="15" hidden="false" customHeight="false" outlineLevel="0" collapsed="false">
      <c r="A7418" s="6" t="n">
        <v>355200705</v>
      </c>
      <c r="B7418" s="7" t="s">
        <v>9267</v>
      </c>
      <c r="C7418" s="7" t="s">
        <v>90</v>
      </c>
      <c r="D7418" s="6" t="n">
        <v>3552007</v>
      </c>
      <c r="E7418" s="7" t="s">
        <v>9267</v>
      </c>
      <c r="F7418" s="7" t="s">
        <v>9268</v>
      </c>
      <c r="G7418" s="7" t="s">
        <v>7940</v>
      </c>
      <c r="H7418" s="6" t="n">
        <v>35</v>
      </c>
      <c r="I7418" s="7" t="s">
        <v>7941</v>
      </c>
      <c r="J7418" s="7" t="s">
        <v>5315</v>
      </c>
      <c r="K7418" s="6" t="n">
        <v>3511</v>
      </c>
      <c r="L7418" s="7" t="s">
        <v>8019</v>
      </c>
      <c r="M7418" s="6" t="n">
        <v>350053</v>
      </c>
      <c r="N7418" s="7" t="s">
        <v>8039</v>
      </c>
      <c r="O7418" s="8" t="n">
        <v>-22.6659</v>
      </c>
      <c r="P7418" s="8" t="n">
        <v>-44.8527</v>
      </c>
      <c r="Q7418" s="8" t="n">
        <v>-22.6659</v>
      </c>
      <c r="R7418" s="8" t="n">
        <v>-44.8527</v>
      </c>
      <c r="S7418" s="7" t="s">
        <v>13372</v>
      </c>
      <c r="T7418" s="7"/>
    </row>
    <row r="7419" customFormat="false" ht="15" hidden="false" customHeight="false" outlineLevel="0" collapsed="false">
      <c r="A7419" s="6" t="n">
        <v>355210605</v>
      </c>
      <c r="B7419" s="7" t="s">
        <v>9269</v>
      </c>
      <c r="C7419" s="7" t="s">
        <v>90</v>
      </c>
      <c r="D7419" s="6" t="n">
        <v>3552106</v>
      </c>
      <c r="E7419" s="7" t="s">
        <v>9269</v>
      </c>
      <c r="F7419" s="7" t="s">
        <v>9270</v>
      </c>
      <c r="G7419" s="7" t="s">
        <v>7940</v>
      </c>
      <c r="H7419" s="6" t="n">
        <v>35</v>
      </c>
      <c r="I7419" s="7" t="s">
        <v>7941</v>
      </c>
      <c r="J7419" s="7" t="s">
        <v>5315</v>
      </c>
      <c r="K7419" s="6" t="n">
        <v>3510</v>
      </c>
      <c r="L7419" s="7" t="s">
        <v>7949</v>
      </c>
      <c r="M7419" s="6" t="n">
        <v>350041</v>
      </c>
      <c r="N7419" s="7" t="s">
        <v>8067</v>
      </c>
      <c r="O7419" s="8" t="n">
        <v>-22.5785</v>
      </c>
      <c r="P7419" s="8" t="n">
        <v>-46.53</v>
      </c>
      <c r="Q7419" s="8" t="n">
        <v>-22.5785</v>
      </c>
      <c r="R7419" s="8" t="n">
        <v>-46.53</v>
      </c>
      <c r="S7419" s="7" t="s">
        <v>13372</v>
      </c>
      <c r="T7419" s="7"/>
    </row>
    <row r="7420" customFormat="false" ht="15" hidden="false" customHeight="false" outlineLevel="0" collapsed="false">
      <c r="A7420" s="6" t="n">
        <v>355220505</v>
      </c>
      <c r="B7420" s="7" t="s">
        <v>7958</v>
      </c>
      <c r="C7420" s="7" t="s">
        <v>90</v>
      </c>
      <c r="D7420" s="6" t="n">
        <v>3552205</v>
      </c>
      <c r="E7420" s="7" t="s">
        <v>7958</v>
      </c>
      <c r="F7420" s="7" t="s">
        <v>9271</v>
      </c>
      <c r="G7420" s="7" t="s">
        <v>7940</v>
      </c>
      <c r="H7420" s="6" t="n">
        <v>35</v>
      </c>
      <c r="I7420" s="7" t="s">
        <v>7941</v>
      </c>
      <c r="J7420" s="7" t="s">
        <v>5315</v>
      </c>
      <c r="K7420" s="6" t="n">
        <v>3502</v>
      </c>
      <c r="L7420" s="7" t="s">
        <v>7958</v>
      </c>
      <c r="M7420" s="6" t="n">
        <v>350003</v>
      </c>
      <c r="N7420" s="7" t="s">
        <v>7958</v>
      </c>
      <c r="O7420" s="8" t="n">
        <v>-23.4784</v>
      </c>
      <c r="P7420" s="8" t="n">
        <v>-47.4239</v>
      </c>
      <c r="Q7420" s="8" t="n">
        <v>-23.4784</v>
      </c>
      <c r="R7420" s="8" t="n">
        <v>-47.4239</v>
      </c>
      <c r="S7420" s="7" t="s">
        <v>13372</v>
      </c>
      <c r="T7420" s="7"/>
    </row>
    <row r="7421" customFormat="false" ht="15" hidden="false" customHeight="false" outlineLevel="0" collapsed="false">
      <c r="A7421" s="6" t="n">
        <v>355230405</v>
      </c>
      <c r="B7421" s="7" t="s">
        <v>9272</v>
      </c>
      <c r="C7421" s="7" t="s">
        <v>90</v>
      </c>
      <c r="D7421" s="6" t="n">
        <v>3552304</v>
      </c>
      <c r="E7421" s="7" t="s">
        <v>9272</v>
      </c>
      <c r="F7421" s="7" t="s">
        <v>9273</v>
      </c>
      <c r="G7421" s="7" t="s">
        <v>7940</v>
      </c>
      <c r="H7421" s="6" t="n">
        <v>35</v>
      </c>
      <c r="I7421" s="7" t="s">
        <v>7941</v>
      </c>
      <c r="J7421" s="7" t="s">
        <v>5315</v>
      </c>
      <c r="K7421" s="6" t="n">
        <v>3506</v>
      </c>
      <c r="L7421" s="7" t="s">
        <v>7979</v>
      </c>
      <c r="M7421" s="6" t="n">
        <v>350024</v>
      </c>
      <c r="N7421" s="7" t="s">
        <v>8007</v>
      </c>
      <c r="O7421" s="8" t="n">
        <v>-20.6908</v>
      </c>
      <c r="P7421" s="8" t="n">
        <v>-50.9241</v>
      </c>
      <c r="Q7421" s="8" t="n">
        <v>-20.6908</v>
      </c>
      <c r="R7421" s="8" t="n">
        <v>-50.9241</v>
      </c>
      <c r="S7421" s="7" t="s">
        <v>13372</v>
      </c>
      <c r="T7421" s="7"/>
    </row>
    <row r="7422" customFormat="false" ht="15" hidden="false" customHeight="false" outlineLevel="0" collapsed="false">
      <c r="A7422" s="6" t="n">
        <v>355230410</v>
      </c>
      <c r="B7422" s="7" t="s">
        <v>16286</v>
      </c>
      <c r="C7422" s="7" t="s">
        <v>88</v>
      </c>
      <c r="D7422" s="6" t="n">
        <v>3552304</v>
      </c>
      <c r="E7422" s="7" t="s">
        <v>9272</v>
      </c>
      <c r="F7422" s="7" t="s">
        <v>9273</v>
      </c>
      <c r="G7422" s="7" t="s">
        <v>7940</v>
      </c>
      <c r="H7422" s="6" t="n">
        <v>35</v>
      </c>
      <c r="I7422" s="7" t="s">
        <v>7941</v>
      </c>
      <c r="J7422" s="7" t="s">
        <v>5315</v>
      </c>
      <c r="K7422" s="6" t="n">
        <v>3506</v>
      </c>
      <c r="L7422" s="7" t="s">
        <v>7979</v>
      </c>
      <c r="M7422" s="6" t="n">
        <v>350024</v>
      </c>
      <c r="N7422" s="7" t="s">
        <v>8007</v>
      </c>
      <c r="O7422" s="8" t="n">
        <v>-20.6908</v>
      </c>
      <c r="P7422" s="8" t="n">
        <v>-50.9241</v>
      </c>
      <c r="Q7422" s="8" t="n">
        <v>-20.608525</v>
      </c>
      <c r="R7422" s="8" t="n">
        <v>-50.809147</v>
      </c>
      <c r="S7422" s="7" t="s">
        <v>13374</v>
      </c>
      <c r="T7422" s="7"/>
    </row>
    <row r="7423" customFormat="false" ht="15" hidden="false" customHeight="false" outlineLevel="0" collapsed="false">
      <c r="A7423" s="6" t="n">
        <v>355240305</v>
      </c>
      <c r="B7423" s="7" t="s">
        <v>9275</v>
      </c>
      <c r="C7423" s="7" t="s">
        <v>90</v>
      </c>
      <c r="D7423" s="6" t="n">
        <v>3552403</v>
      </c>
      <c r="E7423" s="7" t="s">
        <v>9275</v>
      </c>
      <c r="F7423" s="7" t="s">
        <v>9276</v>
      </c>
      <c r="G7423" s="7" t="s">
        <v>7940</v>
      </c>
      <c r="H7423" s="6" t="n">
        <v>35</v>
      </c>
      <c r="I7423" s="7" t="s">
        <v>7941</v>
      </c>
      <c r="J7423" s="7" t="s">
        <v>5315</v>
      </c>
      <c r="K7423" s="6" t="n">
        <v>3510</v>
      </c>
      <c r="L7423" s="7" t="s">
        <v>7949</v>
      </c>
      <c r="M7423" s="6" t="n">
        <v>350038</v>
      </c>
      <c r="N7423" s="7" t="s">
        <v>7949</v>
      </c>
      <c r="O7423" s="8" t="n">
        <v>-22.8189</v>
      </c>
      <c r="P7423" s="8" t="n">
        <v>-47.2701</v>
      </c>
      <c r="Q7423" s="8" t="n">
        <v>-22.8189</v>
      </c>
      <c r="R7423" s="8" t="n">
        <v>-47.2701</v>
      </c>
      <c r="S7423" s="7" t="s">
        <v>13372</v>
      </c>
      <c r="T7423" s="7"/>
    </row>
    <row r="7424" customFormat="false" ht="15" hidden="false" customHeight="false" outlineLevel="0" collapsed="false">
      <c r="A7424" s="6" t="n">
        <v>355240315</v>
      </c>
      <c r="B7424" s="7" t="s">
        <v>10762</v>
      </c>
      <c r="C7424" s="7" t="s">
        <v>88</v>
      </c>
      <c r="D7424" s="6" t="n">
        <v>3552403</v>
      </c>
      <c r="E7424" s="7" t="s">
        <v>9275</v>
      </c>
      <c r="F7424" s="7" t="s">
        <v>9276</v>
      </c>
      <c r="G7424" s="7" t="s">
        <v>7940</v>
      </c>
      <c r="H7424" s="6" t="n">
        <v>35</v>
      </c>
      <c r="I7424" s="7" t="s">
        <v>7941</v>
      </c>
      <c r="J7424" s="7" t="s">
        <v>5315</v>
      </c>
      <c r="K7424" s="6" t="n">
        <v>3510</v>
      </c>
      <c r="L7424" s="7" t="s">
        <v>7949</v>
      </c>
      <c r="M7424" s="6" t="n">
        <v>350038</v>
      </c>
      <c r="N7424" s="7" t="s">
        <v>7949</v>
      </c>
      <c r="O7424" s="8" t="n">
        <v>-22.8189</v>
      </c>
      <c r="P7424" s="8" t="n">
        <v>-47.2701</v>
      </c>
      <c r="Q7424" s="8" t="n">
        <v>-22.805257</v>
      </c>
      <c r="R7424" s="8" t="n">
        <v>-47.222164</v>
      </c>
      <c r="S7424" s="7" t="s">
        <v>13374</v>
      </c>
      <c r="T7424" s="7"/>
    </row>
    <row r="7425" customFormat="false" ht="15" hidden="false" customHeight="false" outlineLevel="0" collapsed="false">
      <c r="A7425" s="6" t="n">
        <v>355250205</v>
      </c>
      <c r="B7425" s="7" t="s">
        <v>9278</v>
      </c>
      <c r="C7425" s="7" t="s">
        <v>90</v>
      </c>
      <c r="D7425" s="6" t="n">
        <v>3552502</v>
      </c>
      <c r="E7425" s="7" t="s">
        <v>9278</v>
      </c>
      <c r="F7425" s="7" t="s">
        <v>9279</v>
      </c>
      <c r="G7425" s="7" t="s">
        <v>7940</v>
      </c>
      <c r="H7425" s="6" t="n">
        <v>35</v>
      </c>
      <c r="I7425" s="7" t="s">
        <v>7941</v>
      </c>
      <c r="J7425" s="7" t="s">
        <v>5315</v>
      </c>
      <c r="K7425" s="6" t="n">
        <v>3501</v>
      </c>
      <c r="L7425" s="7" t="s">
        <v>7941</v>
      </c>
      <c r="M7425" s="6" t="n">
        <v>350001</v>
      </c>
      <c r="N7425" s="7" t="s">
        <v>7941</v>
      </c>
      <c r="O7425" s="8" t="n">
        <v>-23.5466</v>
      </c>
      <c r="P7425" s="8" t="n">
        <v>-46.3098</v>
      </c>
      <c r="Q7425" s="8" t="n">
        <v>-23.5466</v>
      </c>
      <c r="R7425" s="8" t="n">
        <v>-46.3098</v>
      </c>
      <c r="S7425" s="7" t="s">
        <v>13372</v>
      </c>
      <c r="T7425" s="7"/>
    </row>
    <row r="7426" customFormat="false" ht="15" hidden="false" customHeight="false" outlineLevel="0" collapsed="false">
      <c r="A7426" s="6" t="n">
        <v>355250210</v>
      </c>
      <c r="B7426" s="7" t="s">
        <v>16287</v>
      </c>
      <c r="C7426" s="7" t="s">
        <v>88</v>
      </c>
      <c r="D7426" s="6" t="n">
        <v>3552502</v>
      </c>
      <c r="E7426" s="7" t="s">
        <v>9278</v>
      </c>
      <c r="F7426" s="7" t="s">
        <v>9279</v>
      </c>
      <c r="G7426" s="7" t="s">
        <v>7940</v>
      </c>
      <c r="H7426" s="6" t="n">
        <v>35</v>
      </c>
      <c r="I7426" s="7" t="s">
        <v>7941</v>
      </c>
      <c r="J7426" s="7" t="s">
        <v>5315</v>
      </c>
      <c r="K7426" s="6" t="n">
        <v>3501</v>
      </c>
      <c r="L7426" s="7" t="s">
        <v>7941</v>
      </c>
      <c r="M7426" s="6" t="n">
        <v>350001</v>
      </c>
      <c r="N7426" s="7" t="s">
        <v>7941</v>
      </c>
      <c r="O7426" s="8" t="n">
        <v>-23.5466</v>
      </c>
      <c r="P7426" s="8" t="n">
        <v>-46.3098</v>
      </c>
      <c r="Q7426" s="8" t="n">
        <v>-23.502366</v>
      </c>
      <c r="R7426" s="8" t="n">
        <v>-46.303032</v>
      </c>
      <c r="S7426" s="7" t="s">
        <v>13374</v>
      </c>
      <c r="T7426" s="7"/>
    </row>
    <row r="7427" customFormat="false" ht="15" hidden="false" customHeight="false" outlineLevel="0" collapsed="false">
      <c r="A7427" s="6" t="n">
        <v>355250215</v>
      </c>
      <c r="B7427" s="7" t="s">
        <v>16288</v>
      </c>
      <c r="C7427" s="7" t="s">
        <v>88</v>
      </c>
      <c r="D7427" s="6" t="n">
        <v>3552502</v>
      </c>
      <c r="E7427" s="7" t="s">
        <v>9278</v>
      </c>
      <c r="F7427" s="7" t="s">
        <v>9279</v>
      </c>
      <c r="G7427" s="7" t="s">
        <v>7940</v>
      </c>
      <c r="H7427" s="6" t="n">
        <v>35</v>
      </c>
      <c r="I7427" s="7" t="s">
        <v>7941</v>
      </c>
      <c r="J7427" s="7" t="s">
        <v>5315</v>
      </c>
      <c r="K7427" s="6" t="n">
        <v>3501</v>
      </c>
      <c r="L7427" s="7" t="s">
        <v>7941</v>
      </c>
      <c r="M7427" s="6" t="n">
        <v>350001</v>
      </c>
      <c r="N7427" s="7" t="s">
        <v>7941</v>
      </c>
      <c r="O7427" s="8" t="n">
        <v>-23.5466</v>
      </c>
      <c r="P7427" s="8" t="n">
        <v>-46.3098</v>
      </c>
      <c r="Q7427" s="8" t="n">
        <v>-23.638112</v>
      </c>
      <c r="R7427" s="8" t="n">
        <v>-46.319862</v>
      </c>
      <c r="S7427" s="7" t="s">
        <v>13374</v>
      </c>
      <c r="T7427" s="7"/>
    </row>
    <row r="7428" customFormat="false" ht="15" hidden="false" customHeight="false" outlineLevel="0" collapsed="false">
      <c r="A7428" s="6" t="n">
        <v>355255105</v>
      </c>
      <c r="B7428" s="7" t="s">
        <v>9281</v>
      </c>
      <c r="C7428" s="7" t="s">
        <v>90</v>
      </c>
      <c r="D7428" s="6" t="n">
        <v>3552551</v>
      </c>
      <c r="E7428" s="7" t="s">
        <v>9281</v>
      </c>
      <c r="F7428" s="7" t="s">
        <v>9282</v>
      </c>
      <c r="G7428" s="7" t="s">
        <v>7940</v>
      </c>
      <c r="H7428" s="6" t="n">
        <v>35</v>
      </c>
      <c r="I7428" s="7" t="s">
        <v>7941</v>
      </c>
      <c r="J7428" s="7" t="s">
        <v>5315</v>
      </c>
      <c r="K7428" s="6" t="n">
        <v>3507</v>
      </c>
      <c r="L7428" s="7" t="s">
        <v>7946</v>
      </c>
      <c r="M7428" s="6" t="n">
        <v>350028</v>
      </c>
      <c r="N7428" s="7" t="s">
        <v>8023</v>
      </c>
      <c r="O7428" s="8" t="n">
        <v>-20.5022</v>
      </c>
      <c r="P7428" s="8" t="n">
        <v>-51.0253</v>
      </c>
      <c r="Q7428" s="8" t="n">
        <v>-20.5022</v>
      </c>
      <c r="R7428" s="8" t="n">
        <v>-51.0253</v>
      </c>
      <c r="S7428" s="7" t="s">
        <v>13372</v>
      </c>
      <c r="T7428" s="7"/>
    </row>
    <row r="7429" customFormat="false" ht="15" hidden="false" customHeight="false" outlineLevel="0" collapsed="false">
      <c r="A7429" s="6" t="n">
        <v>355260105</v>
      </c>
      <c r="B7429" s="7" t="s">
        <v>9283</v>
      </c>
      <c r="C7429" s="7" t="s">
        <v>90</v>
      </c>
      <c r="D7429" s="6" t="n">
        <v>3552601</v>
      </c>
      <c r="E7429" s="7" t="s">
        <v>9283</v>
      </c>
      <c r="F7429" s="7" t="s">
        <v>9284</v>
      </c>
      <c r="G7429" s="7" t="s">
        <v>7940</v>
      </c>
      <c r="H7429" s="6" t="n">
        <v>35</v>
      </c>
      <c r="I7429" s="7" t="s">
        <v>7941</v>
      </c>
      <c r="J7429" s="7" t="s">
        <v>5315</v>
      </c>
      <c r="K7429" s="6" t="n">
        <v>3507</v>
      </c>
      <c r="L7429" s="7" t="s">
        <v>7946</v>
      </c>
      <c r="M7429" s="6" t="n">
        <v>350026</v>
      </c>
      <c r="N7429" s="7" t="s">
        <v>8056</v>
      </c>
      <c r="O7429" s="8" t="n">
        <v>-20.9621</v>
      </c>
      <c r="P7429" s="8" t="n">
        <v>-49.0286</v>
      </c>
      <c r="Q7429" s="8" t="n">
        <v>-20.9621</v>
      </c>
      <c r="R7429" s="8" t="n">
        <v>-49.0286</v>
      </c>
      <c r="S7429" s="7" t="s">
        <v>13372</v>
      </c>
      <c r="T7429" s="7"/>
    </row>
    <row r="7430" customFormat="false" ht="15" hidden="false" customHeight="false" outlineLevel="0" collapsed="false">
      <c r="A7430" s="6" t="n">
        <v>355270005</v>
      </c>
      <c r="B7430" s="7" t="s">
        <v>276</v>
      </c>
      <c r="C7430" s="7" t="s">
        <v>90</v>
      </c>
      <c r="D7430" s="6" t="n">
        <v>3552700</v>
      </c>
      <c r="E7430" s="7" t="s">
        <v>276</v>
      </c>
      <c r="F7430" s="7" t="s">
        <v>9285</v>
      </c>
      <c r="G7430" s="7" t="s">
        <v>7940</v>
      </c>
      <c r="H7430" s="6" t="n">
        <v>35</v>
      </c>
      <c r="I7430" s="7" t="s">
        <v>7941</v>
      </c>
      <c r="J7430" s="7" t="s">
        <v>5315</v>
      </c>
      <c r="K7430" s="6" t="n">
        <v>3509</v>
      </c>
      <c r="L7430" s="7" t="s">
        <v>8000</v>
      </c>
      <c r="M7430" s="6" t="n">
        <v>350036</v>
      </c>
      <c r="N7430" s="7" t="s">
        <v>8000</v>
      </c>
      <c r="O7430" s="8" t="n">
        <v>-21.7339</v>
      </c>
      <c r="P7430" s="8" t="n">
        <v>-48.6868</v>
      </c>
      <c r="Q7430" s="8" t="n">
        <v>-21.7339</v>
      </c>
      <c r="R7430" s="8" t="n">
        <v>-48.6868</v>
      </c>
      <c r="S7430" s="7" t="s">
        <v>13372</v>
      </c>
      <c r="T7430" s="7"/>
    </row>
    <row r="7431" customFormat="false" ht="15" hidden="false" customHeight="false" outlineLevel="0" collapsed="false">
      <c r="A7431" s="6" t="n">
        <v>355270010</v>
      </c>
      <c r="B7431" s="7" t="s">
        <v>13611</v>
      </c>
      <c r="C7431" s="7" t="s">
        <v>88</v>
      </c>
      <c r="D7431" s="6" t="n">
        <v>3552700</v>
      </c>
      <c r="E7431" s="7" t="s">
        <v>276</v>
      </c>
      <c r="F7431" s="7" t="s">
        <v>9285</v>
      </c>
      <c r="G7431" s="7" t="s">
        <v>7940</v>
      </c>
      <c r="H7431" s="6" t="n">
        <v>35</v>
      </c>
      <c r="I7431" s="7" t="s">
        <v>7941</v>
      </c>
      <c r="J7431" s="7" t="s">
        <v>5315</v>
      </c>
      <c r="K7431" s="6" t="n">
        <v>3509</v>
      </c>
      <c r="L7431" s="7" t="s">
        <v>8000</v>
      </c>
      <c r="M7431" s="6" t="n">
        <v>350036</v>
      </c>
      <c r="N7431" s="7" t="s">
        <v>8000</v>
      </c>
      <c r="O7431" s="8" t="n">
        <v>-21.7339</v>
      </c>
      <c r="P7431" s="8" t="n">
        <v>-48.6868</v>
      </c>
      <c r="Q7431" s="8" t="n">
        <v>-21.72148</v>
      </c>
      <c r="R7431" s="8" t="n">
        <v>-48.580657</v>
      </c>
      <c r="S7431" s="7" t="s">
        <v>13374</v>
      </c>
      <c r="T7431" s="7"/>
    </row>
    <row r="7432" customFormat="false" ht="15" hidden="false" customHeight="false" outlineLevel="0" collapsed="false">
      <c r="A7432" s="6" t="n">
        <v>355280905</v>
      </c>
      <c r="B7432" s="7" t="s">
        <v>9287</v>
      </c>
      <c r="C7432" s="7" t="s">
        <v>90</v>
      </c>
      <c r="D7432" s="6" t="n">
        <v>3552809</v>
      </c>
      <c r="E7432" s="7" t="s">
        <v>9287</v>
      </c>
      <c r="F7432" s="7" t="s">
        <v>9288</v>
      </c>
      <c r="G7432" s="7" t="s">
        <v>7940</v>
      </c>
      <c r="H7432" s="6" t="n">
        <v>35</v>
      </c>
      <c r="I7432" s="7" t="s">
        <v>7941</v>
      </c>
      <c r="J7432" s="7" t="s">
        <v>5315</v>
      </c>
      <c r="K7432" s="6" t="n">
        <v>3501</v>
      </c>
      <c r="L7432" s="7" t="s">
        <v>7941</v>
      </c>
      <c r="M7432" s="6" t="n">
        <v>350001</v>
      </c>
      <c r="N7432" s="7" t="s">
        <v>7941</v>
      </c>
      <c r="O7432" s="8" t="n">
        <v>-23.6045</v>
      </c>
      <c r="P7432" s="8" t="n">
        <v>-46.7635</v>
      </c>
      <c r="Q7432" s="8" t="n">
        <v>-23.6045</v>
      </c>
      <c r="R7432" s="8" t="n">
        <v>-46.7635</v>
      </c>
      <c r="S7432" s="7" t="s">
        <v>13372</v>
      </c>
      <c r="T7432" s="7"/>
    </row>
    <row r="7433" customFormat="false" ht="15" hidden="false" customHeight="false" outlineLevel="0" collapsed="false">
      <c r="A7433" s="6" t="n">
        <v>355290805</v>
      </c>
      <c r="B7433" s="7" t="s">
        <v>9289</v>
      </c>
      <c r="C7433" s="7" t="s">
        <v>90</v>
      </c>
      <c r="D7433" s="6" t="n">
        <v>3552908</v>
      </c>
      <c r="E7433" s="7" t="s">
        <v>9289</v>
      </c>
      <c r="F7433" s="7" t="s">
        <v>9290</v>
      </c>
      <c r="G7433" s="7" t="s">
        <v>7940</v>
      </c>
      <c r="H7433" s="6" t="n">
        <v>35</v>
      </c>
      <c r="I7433" s="7" t="s">
        <v>7941</v>
      </c>
      <c r="J7433" s="7" t="s">
        <v>5315</v>
      </c>
      <c r="K7433" s="6" t="n">
        <v>3505</v>
      </c>
      <c r="L7433" s="7" t="s">
        <v>7942</v>
      </c>
      <c r="M7433" s="6" t="n">
        <v>350018</v>
      </c>
      <c r="N7433" s="7" t="s">
        <v>7942</v>
      </c>
      <c r="O7433" s="8" t="n">
        <v>-22.3905</v>
      </c>
      <c r="P7433" s="8" t="n">
        <v>-51.2847</v>
      </c>
      <c r="Q7433" s="8" t="n">
        <v>-22.3905</v>
      </c>
      <c r="R7433" s="8" t="n">
        <v>-51.2847</v>
      </c>
      <c r="S7433" s="7" t="s">
        <v>13372</v>
      </c>
      <c r="T7433" s="7"/>
    </row>
    <row r="7434" customFormat="false" ht="15" hidden="false" customHeight="false" outlineLevel="0" collapsed="false">
      <c r="A7434" s="6" t="n">
        <v>355300505</v>
      </c>
      <c r="B7434" s="7" t="s">
        <v>9291</v>
      </c>
      <c r="C7434" s="7" t="s">
        <v>90</v>
      </c>
      <c r="D7434" s="6" t="n">
        <v>3553005</v>
      </c>
      <c r="E7434" s="7" t="s">
        <v>9291</v>
      </c>
      <c r="F7434" s="7" t="s">
        <v>9292</v>
      </c>
      <c r="G7434" s="7" t="s">
        <v>7940</v>
      </c>
      <c r="H7434" s="6" t="n">
        <v>35</v>
      </c>
      <c r="I7434" s="7" t="s">
        <v>7941</v>
      </c>
      <c r="J7434" s="7" t="s">
        <v>5315</v>
      </c>
      <c r="K7434" s="6" t="n">
        <v>3502</v>
      </c>
      <c r="L7434" s="7" t="s">
        <v>7958</v>
      </c>
      <c r="M7434" s="6" t="n">
        <v>350007</v>
      </c>
      <c r="N7434" s="7" t="s">
        <v>7959</v>
      </c>
      <c r="O7434" s="8" t="n">
        <v>-23.4523</v>
      </c>
      <c r="P7434" s="8" t="n">
        <v>-49.4107</v>
      </c>
      <c r="Q7434" s="8" t="n">
        <v>-23.4523</v>
      </c>
      <c r="R7434" s="8" t="n">
        <v>-49.4107</v>
      </c>
      <c r="S7434" s="7" t="s">
        <v>13372</v>
      </c>
      <c r="T7434" s="7"/>
    </row>
    <row r="7435" customFormat="false" ht="15" hidden="false" customHeight="false" outlineLevel="0" collapsed="false">
      <c r="A7435" s="6" t="n">
        <v>355310405</v>
      </c>
      <c r="B7435" s="7" t="s">
        <v>9293</v>
      </c>
      <c r="C7435" s="7" t="s">
        <v>90</v>
      </c>
      <c r="D7435" s="6" t="n">
        <v>3553104</v>
      </c>
      <c r="E7435" s="7" t="s">
        <v>9293</v>
      </c>
      <c r="F7435" s="7" t="s">
        <v>9294</v>
      </c>
      <c r="G7435" s="7" t="s">
        <v>7940</v>
      </c>
      <c r="H7435" s="6" t="n">
        <v>35</v>
      </c>
      <c r="I7435" s="7" t="s">
        <v>7941</v>
      </c>
      <c r="J7435" s="7" t="s">
        <v>5315</v>
      </c>
      <c r="K7435" s="6" t="n">
        <v>3508</v>
      </c>
      <c r="L7435" s="7" t="s">
        <v>7977</v>
      </c>
      <c r="M7435" s="6" t="n">
        <v>350032</v>
      </c>
      <c r="N7435" s="7" t="s">
        <v>8098</v>
      </c>
      <c r="O7435" s="8" t="n">
        <v>-21.1456</v>
      </c>
      <c r="P7435" s="8" t="n">
        <v>-48.5139</v>
      </c>
      <c r="Q7435" s="8" t="n">
        <v>-21.1456</v>
      </c>
      <c r="R7435" s="8" t="n">
        <v>-48.5139</v>
      </c>
      <c r="S7435" s="7" t="s">
        <v>13372</v>
      </c>
      <c r="T7435" s="7"/>
    </row>
    <row r="7436" customFormat="false" ht="15" hidden="false" customHeight="false" outlineLevel="0" collapsed="false">
      <c r="A7436" s="6" t="n">
        <v>355320305</v>
      </c>
      <c r="B7436" s="7" t="s">
        <v>9295</v>
      </c>
      <c r="C7436" s="7" t="s">
        <v>90</v>
      </c>
      <c r="D7436" s="6" t="n">
        <v>3553203</v>
      </c>
      <c r="E7436" s="7" t="s">
        <v>9295</v>
      </c>
      <c r="F7436" s="7" t="s">
        <v>9296</v>
      </c>
      <c r="G7436" s="7" t="s">
        <v>7940</v>
      </c>
      <c r="H7436" s="6" t="n">
        <v>35</v>
      </c>
      <c r="I7436" s="7" t="s">
        <v>7941</v>
      </c>
      <c r="J7436" s="7" t="s">
        <v>5315</v>
      </c>
      <c r="K7436" s="6" t="n">
        <v>3508</v>
      </c>
      <c r="L7436" s="7" t="s">
        <v>7977</v>
      </c>
      <c r="M7436" s="6" t="n">
        <v>350032</v>
      </c>
      <c r="N7436" s="7" t="s">
        <v>8098</v>
      </c>
      <c r="O7436" s="8" t="n">
        <v>-21.1264</v>
      </c>
      <c r="P7436" s="8" t="n">
        <v>-48.4522</v>
      </c>
      <c r="Q7436" s="8" t="n">
        <v>-21.1264</v>
      </c>
      <c r="R7436" s="8" t="n">
        <v>-48.4522</v>
      </c>
      <c r="S7436" s="7" t="s">
        <v>13372</v>
      </c>
      <c r="T7436" s="7"/>
    </row>
    <row r="7437" customFormat="false" ht="15" hidden="false" customHeight="false" outlineLevel="0" collapsed="false">
      <c r="A7437" s="6" t="n">
        <v>355330205</v>
      </c>
      <c r="B7437" s="7" t="s">
        <v>9297</v>
      </c>
      <c r="C7437" s="7" t="s">
        <v>90</v>
      </c>
      <c r="D7437" s="6" t="n">
        <v>3553302</v>
      </c>
      <c r="E7437" s="7" t="s">
        <v>9297</v>
      </c>
      <c r="F7437" s="7" t="s">
        <v>9298</v>
      </c>
      <c r="G7437" s="7" t="s">
        <v>7940</v>
      </c>
      <c r="H7437" s="6" t="n">
        <v>35</v>
      </c>
      <c r="I7437" s="7" t="s">
        <v>7941</v>
      </c>
      <c r="J7437" s="7" t="s">
        <v>5315</v>
      </c>
      <c r="K7437" s="6" t="n">
        <v>3510</v>
      </c>
      <c r="L7437" s="7" t="s">
        <v>7949</v>
      </c>
      <c r="M7437" s="6" t="n">
        <v>350044</v>
      </c>
      <c r="N7437" s="7" t="s">
        <v>7950</v>
      </c>
      <c r="O7437" s="8" t="n">
        <v>-21.7054</v>
      </c>
      <c r="P7437" s="8" t="n">
        <v>-47.2748</v>
      </c>
      <c r="Q7437" s="8" t="n">
        <v>-21.7054</v>
      </c>
      <c r="R7437" s="8" t="n">
        <v>-47.2748</v>
      </c>
      <c r="S7437" s="7" t="s">
        <v>13372</v>
      </c>
      <c r="T7437" s="7"/>
    </row>
    <row r="7438" customFormat="false" ht="15" hidden="false" customHeight="false" outlineLevel="0" collapsed="false">
      <c r="A7438" s="6" t="n">
        <v>355340105</v>
      </c>
      <c r="B7438" s="7" t="s">
        <v>9299</v>
      </c>
      <c r="C7438" s="7" t="s">
        <v>90</v>
      </c>
      <c r="D7438" s="6" t="n">
        <v>3553401</v>
      </c>
      <c r="E7438" s="7" t="s">
        <v>9299</v>
      </c>
      <c r="F7438" s="7" t="s">
        <v>9300</v>
      </c>
      <c r="G7438" s="7" t="s">
        <v>7940</v>
      </c>
      <c r="H7438" s="6" t="n">
        <v>35</v>
      </c>
      <c r="I7438" s="7" t="s">
        <v>7941</v>
      </c>
      <c r="J7438" s="7" t="s">
        <v>5315</v>
      </c>
      <c r="K7438" s="6" t="n">
        <v>3507</v>
      </c>
      <c r="L7438" s="7" t="s">
        <v>7946</v>
      </c>
      <c r="M7438" s="6" t="n">
        <v>350025</v>
      </c>
      <c r="N7438" s="7" t="s">
        <v>7946</v>
      </c>
      <c r="O7438" s="8" t="n">
        <v>-20.6247</v>
      </c>
      <c r="P7438" s="8" t="n">
        <v>-49.6468</v>
      </c>
      <c r="Q7438" s="8" t="n">
        <v>-20.6247</v>
      </c>
      <c r="R7438" s="8" t="n">
        <v>-49.6468</v>
      </c>
      <c r="S7438" s="7" t="s">
        <v>13372</v>
      </c>
      <c r="T7438" s="7"/>
    </row>
    <row r="7439" customFormat="false" ht="15" hidden="false" customHeight="false" outlineLevel="0" collapsed="false">
      <c r="A7439" s="6" t="n">
        <v>355340110</v>
      </c>
      <c r="B7439" s="7" t="s">
        <v>16289</v>
      </c>
      <c r="C7439" s="7" t="s">
        <v>88</v>
      </c>
      <c r="D7439" s="6" t="n">
        <v>3553401</v>
      </c>
      <c r="E7439" s="7" t="s">
        <v>9299</v>
      </c>
      <c r="F7439" s="7" t="s">
        <v>9300</v>
      </c>
      <c r="G7439" s="7" t="s">
        <v>7940</v>
      </c>
      <c r="H7439" s="6" t="n">
        <v>35</v>
      </c>
      <c r="I7439" s="7" t="s">
        <v>7941</v>
      </c>
      <c r="J7439" s="7" t="s">
        <v>5315</v>
      </c>
      <c r="K7439" s="6" t="n">
        <v>3507</v>
      </c>
      <c r="L7439" s="7" t="s">
        <v>7946</v>
      </c>
      <c r="M7439" s="6" t="n">
        <v>350025</v>
      </c>
      <c r="N7439" s="7" t="s">
        <v>7946</v>
      </c>
      <c r="O7439" s="8" t="n">
        <v>-20.6247</v>
      </c>
      <c r="P7439" s="8" t="n">
        <v>-49.6468</v>
      </c>
      <c r="Q7439" s="8" t="n">
        <v>-20.476842</v>
      </c>
      <c r="R7439" s="8" t="n">
        <v>-49.57444</v>
      </c>
      <c r="S7439" s="7" t="s">
        <v>13374</v>
      </c>
      <c r="T7439" s="7"/>
    </row>
    <row r="7440" customFormat="false" ht="15" hidden="false" customHeight="false" outlineLevel="0" collapsed="false">
      <c r="A7440" s="6" t="n">
        <v>355350005</v>
      </c>
      <c r="B7440" s="7" t="s">
        <v>7339</v>
      </c>
      <c r="C7440" s="7" t="s">
        <v>90</v>
      </c>
      <c r="D7440" s="6" t="n">
        <v>3553500</v>
      </c>
      <c r="E7440" s="7" t="s">
        <v>7339</v>
      </c>
      <c r="F7440" s="7" t="s">
        <v>9302</v>
      </c>
      <c r="G7440" s="7" t="s">
        <v>7940</v>
      </c>
      <c r="H7440" s="6" t="n">
        <v>35</v>
      </c>
      <c r="I7440" s="7" t="s">
        <v>7941</v>
      </c>
      <c r="J7440" s="7" t="s">
        <v>5315</v>
      </c>
      <c r="K7440" s="6" t="n">
        <v>3502</v>
      </c>
      <c r="L7440" s="7" t="s">
        <v>7958</v>
      </c>
      <c r="M7440" s="6" t="n">
        <v>350003</v>
      </c>
      <c r="N7440" s="7" t="s">
        <v>7958</v>
      </c>
      <c r="O7440" s="8" t="n">
        <v>-23.9657</v>
      </c>
      <c r="P7440" s="8" t="n">
        <v>-47.5046</v>
      </c>
      <c r="Q7440" s="8" t="n">
        <v>-23.9657</v>
      </c>
      <c r="R7440" s="8" t="n">
        <v>-47.5046</v>
      </c>
      <c r="S7440" s="7" t="s">
        <v>13372</v>
      </c>
      <c r="T7440" s="7"/>
    </row>
    <row r="7441" customFormat="false" ht="15" hidden="false" customHeight="false" outlineLevel="0" collapsed="false">
      <c r="A7441" s="6" t="n">
        <v>355350025</v>
      </c>
      <c r="B7441" s="7" t="s">
        <v>16290</v>
      </c>
      <c r="C7441" s="7" t="s">
        <v>88</v>
      </c>
      <c r="D7441" s="6" t="n">
        <v>3553500</v>
      </c>
      <c r="E7441" s="7" t="s">
        <v>7339</v>
      </c>
      <c r="F7441" s="7" t="s">
        <v>9302</v>
      </c>
      <c r="G7441" s="7" t="s">
        <v>7940</v>
      </c>
      <c r="H7441" s="6" t="n">
        <v>35</v>
      </c>
      <c r="I7441" s="7" t="s">
        <v>7941</v>
      </c>
      <c r="J7441" s="7" t="s">
        <v>5315</v>
      </c>
      <c r="K7441" s="6" t="n">
        <v>3502</v>
      </c>
      <c r="L7441" s="7" t="s">
        <v>7958</v>
      </c>
      <c r="M7441" s="6" t="n">
        <v>350003</v>
      </c>
      <c r="N7441" s="7" t="s">
        <v>7958</v>
      </c>
      <c r="O7441" s="8" t="n">
        <v>-23.9657</v>
      </c>
      <c r="P7441" s="8" t="n">
        <v>-47.5046</v>
      </c>
      <c r="Q7441" s="8"/>
      <c r="R7441" s="8"/>
      <c r="S7441" s="7" t="s">
        <v>13379</v>
      </c>
      <c r="T7441" s="7" t="s">
        <v>13380</v>
      </c>
    </row>
    <row r="7442" customFormat="false" ht="15" hidden="false" customHeight="false" outlineLevel="0" collapsed="false">
      <c r="A7442" s="6" t="n">
        <v>355360905</v>
      </c>
      <c r="B7442" s="7" t="s">
        <v>9304</v>
      </c>
      <c r="C7442" s="7" t="s">
        <v>90</v>
      </c>
      <c r="D7442" s="6" t="n">
        <v>3553609</v>
      </c>
      <c r="E7442" s="7" t="s">
        <v>9304</v>
      </c>
      <c r="F7442" s="7" t="s">
        <v>9305</v>
      </c>
      <c r="G7442" s="7" t="s">
        <v>7940</v>
      </c>
      <c r="H7442" s="6" t="n">
        <v>35</v>
      </c>
      <c r="I7442" s="7" t="s">
        <v>7941</v>
      </c>
      <c r="J7442" s="7" t="s">
        <v>5315</v>
      </c>
      <c r="K7442" s="6" t="n">
        <v>3510</v>
      </c>
      <c r="L7442" s="7" t="s">
        <v>7949</v>
      </c>
      <c r="M7442" s="6" t="n">
        <v>350047</v>
      </c>
      <c r="N7442" s="7" t="s">
        <v>8179</v>
      </c>
      <c r="O7442" s="8" t="n">
        <v>-21.4678</v>
      </c>
      <c r="P7442" s="8" t="n">
        <v>-46.7494</v>
      </c>
      <c r="Q7442" s="8" t="n">
        <v>-21.4678</v>
      </c>
      <c r="R7442" s="8" t="n">
        <v>-46.7494</v>
      </c>
      <c r="S7442" s="7" t="s">
        <v>13372</v>
      </c>
      <c r="T7442" s="7"/>
    </row>
    <row r="7443" customFormat="false" ht="15" hidden="false" customHeight="false" outlineLevel="0" collapsed="false">
      <c r="A7443" s="6" t="n">
        <v>355365805</v>
      </c>
      <c r="B7443" s="7" t="s">
        <v>9306</v>
      </c>
      <c r="C7443" s="7" t="s">
        <v>90</v>
      </c>
      <c r="D7443" s="6" t="n">
        <v>3553658</v>
      </c>
      <c r="E7443" s="7" t="s">
        <v>9306</v>
      </c>
      <c r="F7443" s="7" t="s">
        <v>9307</v>
      </c>
      <c r="G7443" s="7" t="s">
        <v>7940</v>
      </c>
      <c r="H7443" s="6" t="n">
        <v>35</v>
      </c>
      <c r="I7443" s="7" t="s">
        <v>7941</v>
      </c>
      <c r="J7443" s="7" t="s">
        <v>5315</v>
      </c>
      <c r="K7443" s="6" t="n">
        <v>3508</v>
      </c>
      <c r="L7443" s="7" t="s">
        <v>7977</v>
      </c>
      <c r="M7443" s="6" t="n">
        <v>350032</v>
      </c>
      <c r="N7443" s="7" t="s">
        <v>8098</v>
      </c>
      <c r="O7443" s="8" t="n">
        <v>-21.0725</v>
      </c>
      <c r="P7443" s="8" t="n">
        <v>-48.4108</v>
      </c>
      <c r="Q7443" s="8" t="n">
        <v>-21.0725</v>
      </c>
      <c r="R7443" s="8" t="n">
        <v>-48.4108</v>
      </c>
      <c r="S7443" s="7" t="s">
        <v>13372</v>
      </c>
      <c r="T7443" s="7"/>
    </row>
    <row r="7444" customFormat="false" ht="15" hidden="false" customHeight="false" outlineLevel="0" collapsed="false">
      <c r="A7444" s="6" t="n">
        <v>355370805</v>
      </c>
      <c r="B7444" s="7" t="s">
        <v>9308</v>
      </c>
      <c r="C7444" s="7" t="s">
        <v>90</v>
      </c>
      <c r="D7444" s="6" t="n">
        <v>3553708</v>
      </c>
      <c r="E7444" s="7" t="s">
        <v>9308</v>
      </c>
      <c r="F7444" s="7" t="s">
        <v>9309</v>
      </c>
      <c r="G7444" s="7" t="s">
        <v>7940</v>
      </c>
      <c r="H7444" s="6" t="n">
        <v>35</v>
      </c>
      <c r="I7444" s="7" t="s">
        <v>7941</v>
      </c>
      <c r="J7444" s="7" t="s">
        <v>5315</v>
      </c>
      <c r="K7444" s="6" t="n">
        <v>3509</v>
      </c>
      <c r="L7444" s="7" t="s">
        <v>8000</v>
      </c>
      <c r="M7444" s="6" t="n">
        <v>350036</v>
      </c>
      <c r="N7444" s="7" t="s">
        <v>8000</v>
      </c>
      <c r="O7444" s="8" t="n">
        <v>-21.4065</v>
      </c>
      <c r="P7444" s="8" t="n">
        <v>-48.5047</v>
      </c>
      <c r="Q7444" s="8" t="n">
        <v>-21.4065</v>
      </c>
      <c r="R7444" s="8" t="n">
        <v>-48.5047</v>
      </c>
      <c r="S7444" s="7" t="s">
        <v>13372</v>
      </c>
      <c r="T7444" s="7"/>
    </row>
    <row r="7445" customFormat="false" ht="15" hidden="false" customHeight="false" outlineLevel="0" collapsed="false">
      <c r="A7445" s="6" t="n">
        <v>355370810</v>
      </c>
      <c r="B7445" s="7" t="s">
        <v>16291</v>
      </c>
      <c r="C7445" s="7" t="s">
        <v>88</v>
      </c>
      <c r="D7445" s="6" t="n">
        <v>3553708</v>
      </c>
      <c r="E7445" s="7" t="s">
        <v>9308</v>
      </c>
      <c r="F7445" s="7" t="s">
        <v>9309</v>
      </c>
      <c r="G7445" s="7" t="s">
        <v>7940</v>
      </c>
      <c r="H7445" s="6" t="n">
        <v>35</v>
      </c>
      <c r="I7445" s="7" t="s">
        <v>7941</v>
      </c>
      <c r="J7445" s="7" t="s">
        <v>5315</v>
      </c>
      <c r="K7445" s="6" t="n">
        <v>3509</v>
      </c>
      <c r="L7445" s="7" t="s">
        <v>8000</v>
      </c>
      <c r="M7445" s="6" t="n">
        <v>350036</v>
      </c>
      <c r="N7445" s="7" t="s">
        <v>8000</v>
      </c>
      <c r="O7445" s="8" t="n">
        <v>-21.4065</v>
      </c>
      <c r="P7445" s="8" t="n">
        <v>-48.5047</v>
      </c>
      <c r="Q7445" s="8" t="n">
        <v>-21.47666</v>
      </c>
      <c r="R7445" s="8" t="n">
        <v>-48.633088</v>
      </c>
      <c r="S7445" s="7" t="s">
        <v>13374</v>
      </c>
      <c r="T7445" s="7"/>
    </row>
    <row r="7446" customFormat="false" ht="15" hidden="false" customHeight="false" outlineLevel="0" collapsed="false">
      <c r="A7446" s="6" t="n">
        <v>355370815</v>
      </c>
      <c r="B7446" s="7" t="s">
        <v>16292</v>
      </c>
      <c r="C7446" s="7" t="s">
        <v>88</v>
      </c>
      <c r="D7446" s="6" t="n">
        <v>3553708</v>
      </c>
      <c r="E7446" s="7" t="s">
        <v>9308</v>
      </c>
      <c r="F7446" s="7" t="s">
        <v>9309</v>
      </c>
      <c r="G7446" s="7" t="s">
        <v>7940</v>
      </c>
      <c r="H7446" s="6" t="n">
        <v>35</v>
      </c>
      <c r="I7446" s="7" t="s">
        <v>7941</v>
      </c>
      <c r="J7446" s="7" t="s">
        <v>5315</v>
      </c>
      <c r="K7446" s="6" t="n">
        <v>3509</v>
      </c>
      <c r="L7446" s="7" t="s">
        <v>8000</v>
      </c>
      <c r="M7446" s="6" t="n">
        <v>350036</v>
      </c>
      <c r="N7446" s="7" t="s">
        <v>8000</v>
      </c>
      <c r="O7446" s="8" t="n">
        <v>-21.4065</v>
      </c>
      <c r="P7446" s="8" t="n">
        <v>-48.5047</v>
      </c>
      <c r="Q7446" s="8" t="n">
        <v>-21.367828</v>
      </c>
      <c r="R7446" s="8" t="n">
        <v>-48.573824</v>
      </c>
      <c r="S7446" s="7" t="s">
        <v>13374</v>
      </c>
      <c r="T7446" s="7"/>
    </row>
    <row r="7447" customFormat="false" ht="15" hidden="false" customHeight="false" outlineLevel="0" collapsed="false">
      <c r="A7447" s="6" t="n">
        <v>355380705</v>
      </c>
      <c r="B7447" s="7" t="s">
        <v>9311</v>
      </c>
      <c r="C7447" s="7" t="s">
        <v>90</v>
      </c>
      <c r="D7447" s="6" t="n">
        <v>3553807</v>
      </c>
      <c r="E7447" s="7" t="s">
        <v>9311</v>
      </c>
      <c r="F7447" s="7" t="s">
        <v>9312</v>
      </c>
      <c r="G7447" s="7" t="s">
        <v>7940</v>
      </c>
      <c r="H7447" s="6" t="n">
        <v>35</v>
      </c>
      <c r="I7447" s="7" t="s">
        <v>7941</v>
      </c>
      <c r="J7447" s="7" t="s">
        <v>5315</v>
      </c>
      <c r="K7447" s="6" t="n">
        <v>3502</v>
      </c>
      <c r="L7447" s="7" t="s">
        <v>7958</v>
      </c>
      <c r="M7447" s="6" t="n">
        <v>350007</v>
      </c>
      <c r="N7447" s="7" t="s">
        <v>7959</v>
      </c>
      <c r="O7447" s="8" t="n">
        <v>-23.534</v>
      </c>
      <c r="P7447" s="8" t="n">
        <v>-49.2392</v>
      </c>
      <c r="Q7447" s="8" t="n">
        <v>-23.534</v>
      </c>
      <c r="R7447" s="8" t="n">
        <v>-49.2392</v>
      </c>
      <c r="S7447" s="7" t="s">
        <v>13372</v>
      </c>
      <c r="T7447" s="7"/>
    </row>
    <row r="7448" customFormat="false" ht="15" hidden="false" customHeight="false" outlineLevel="0" collapsed="false">
      <c r="A7448" s="6" t="n">
        <v>355385605</v>
      </c>
      <c r="B7448" s="7" t="s">
        <v>9313</v>
      </c>
      <c r="C7448" s="7" t="s">
        <v>90</v>
      </c>
      <c r="D7448" s="6" t="n">
        <v>3553856</v>
      </c>
      <c r="E7448" s="7" t="s">
        <v>9313</v>
      </c>
      <c r="F7448" s="7" t="s">
        <v>9314</v>
      </c>
      <c r="G7448" s="7" t="s">
        <v>7940</v>
      </c>
      <c r="H7448" s="6" t="n">
        <v>35</v>
      </c>
      <c r="I7448" s="7" t="s">
        <v>7941</v>
      </c>
      <c r="J7448" s="7" t="s">
        <v>5315</v>
      </c>
      <c r="K7448" s="6" t="n">
        <v>3502</v>
      </c>
      <c r="L7448" s="7" t="s">
        <v>7958</v>
      </c>
      <c r="M7448" s="6" t="n">
        <v>350004</v>
      </c>
      <c r="N7448" s="7" t="s">
        <v>6309</v>
      </c>
      <c r="O7448" s="8" t="n">
        <v>-23.9266</v>
      </c>
      <c r="P7448" s="8" t="n">
        <v>-48.7017</v>
      </c>
      <c r="Q7448" s="8" t="n">
        <v>-23.9266</v>
      </c>
      <c r="R7448" s="8" t="n">
        <v>-48.7017</v>
      </c>
      <c r="S7448" s="7" t="s">
        <v>13372</v>
      </c>
      <c r="T7448" s="7"/>
    </row>
    <row r="7449" customFormat="false" ht="15" hidden="false" customHeight="false" outlineLevel="0" collapsed="false">
      <c r="A7449" s="6" t="n">
        <v>355390605</v>
      </c>
      <c r="B7449" s="7" t="s">
        <v>9315</v>
      </c>
      <c r="C7449" s="7" t="s">
        <v>90</v>
      </c>
      <c r="D7449" s="6" t="n">
        <v>3553906</v>
      </c>
      <c r="E7449" s="7" t="s">
        <v>9315</v>
      </c>
      <c r="F7449" s="7" t="s">
        <v>9316</v>
      </c>
      <c r="G7449" s="7" t="s">
        <v>7940</v>
      </c>
      <c r="H7449" s="6" t="n">
        <v>35</v>
      </c>
      <c r="I7449" s="7" t="s">
        <v>7941</v>
      </c>
      <c r="J7449" s="7" t="s">
        <v>5315</v>
      </c>
      <c r="K7449" s="6" t="n">
        <v>3505</v>
      </c>
      <c r="L7449" s="7" t="s">
        <v>7942</v>
      </c>
      <c r="M7449" s="6" t="n">
        <v>350018</v>
      </c>
      <c r="N7449" s="7" t="s">
        <v>7942</v>
      </c>
      <c r="O7449" s="8" t="n">
        <v>-22.3036</v>
      </c>
      <c r="P7449" s="8" t="n">
        <v>-51.561</v>
      </c>
      <c r="Q7449" s="8" t="n">
        <v>-22.3036</v>
      </c>
      <c r="R7449" s="8" t="n">
        <v>-51.561</v>
      </c>
      <c r="S7449" s="7" t="s">
        <v>13372</v>
      </c>
      <c r="T7449" s="7"/>
    </row>
    <row r="7450" customFormat="false" ht="15" hidden="false" customHeight="false" outlineLevel="0" collapsed="false">
      <c r="A7450" s="6" t="n">
        <v>355395505</v>
      </c>
      <c r="B7450" s="7" t="s">
        <v>9317</v>
      </c>
      <c r="C7450" s="7" t="s">
        <v>90</v>
      </c>
      <c r="D7450" s="6" t="n">
        <v>3553955</v>
      </c>
      <c r="E7450" s="7" t="s">
        <v>9317</v>
      </c>
      <c r="F7450" s="7" t="s">
        <v>9318</v>
      </c>
      <c r="G7450" s="7" t="s">
        <v>7940</v>
      </c>
      <c r="H7450" s="6" t="n">
        <v>35</v>
      </c>
      <c r="I7450" s="7" t="s">
        <v>7941</v>
      </c>
      <c r="J7450" s="7" t="s">
        <v>5315</v>
      </c>
      <c r="K7450" s="6" t="n">
        <v>3504</v>
      </c>
      <c r="L7450" s="7" t="s">
        <v>7993</v>
      </c>
      <c r="M7450" s="6" t="n">
        <v>350014</v>
      </c>
      <c r="N7450" s="7" t="s">
        <v>8063</v>
      </c>
      <c r="O7450" s="8" t="n">
        <v>-22.7488</v>
      </c>
      <c r="P7450" s="8" t="n">
        <v>-50.5779</v>
      </c>
      <c r="Q7450" s="8" t="n">
        <v>-22.7488</v>
      </c>
      <c r="R7450" s="8" t="n">
        <v>-50.5779</v>
      </c>
      <c r="S7450" s="7" t="s">
        <v>13372</v>
      </c>
      <c r="T7450" s="7"/>
    </row>
    <row r="7451" customFormat="false" ht="15" hidden="false" customHeight="false" outlineLevel="0" collapsed="false">
      <c r="A7451" s="6" t="n">
        <v>355400305</v>
      </c>
      <c r="B7451" s="7" t="s">
        <v>8263</v>
      </c>
      <c r="C7451" s="7" t="s">
        <v>90</v>
      </c>
      <c r="D7451" s="6" t="n">
        <v>3554003</v>
      </c>
      <c r="E7451" s="7" t="s">
        <v>8263</v>
      </c>
      <c r="F7451" s="7" t="s">
        <v>9319</v>
      </c>
      <c r="G7451" s="7" t="s">
        <v>7940</v>
      </c>
      <c r="H7451" s="6" t="n">
        <v>35</v>
      </c>
      <c r="I7451" s="7" t="s">
        <v>7941</v>
      </c>
      <c r="J7451" s="7" t="s">
        <v>5315</v>
      </c>
      <c r="K7451" s="6" t="n">
        <v>3502</v>
      </c>
      <c r="L7451" s="7" t="s">
        <v>7958</v>
      </c>
      <c r="M7451" s="6" t="n">
        <v>350008</v>
      </c>
      <c r="N7451" s="7" t="s">
        <v>8263</v>
      </c>
      <c r="O7451" s="8" t="n">
        <v>-23.3415</v>
      </c>
      <c r="P7451" s="8" t="n">
        <v>-47.8405</v>
      </c>
      <c r="Q7451" s="8" t="n">
        <v>-23.3415</v>
      </c>
      <c r="R7451" s="8" t="n">
        <v>-47.8405</v>
      </c>
      <c r="S7451" s="7" t="s">
        <v>13372</v>
      </c>
      <c r="T7451" s="7"/>
    </row>
    <row r="7452" customFormat="false" ht="15" hidden="false" customHeight="false" outlineLevel="0" collapsed="false">
      <c r="A7452" s="6" t="n">
        <v>355410205</v>
      </c>
      <c r="B7452" s="7" t="s">
        <v>9320</v>
      </c>
      <c r="C7452" s="7" t="s">
        <v>90</v>
      </c>
      <c r="D7452" s="6" t="n">
        <v>3554102</v>
      </c>
      <c r="E7452" s="7" t="s">
        <v>9320</v>
      </c>
      <c r="F7452" s="7" t="s">
        <v>9321</v>
      </c>
      <c r="G7452" s="7" t="s">
        <v>7940</v>
      </c>
      <c r="H7452" s="6" t="n">
        <v>35</v>
      </c>
      <c r="I7452" s="7" t="s">
        <v>7941</v>
      </c>
      <c r="J7452" s="7" t="s">
        <v>5315</v>
      </c>
      <c r="K7452" s="6" t="n">
        <v>3511</v>
      </c>
      <c r="L7452" s="7" t="s">
        <v>8019</v>
      </c>
      <c r="M7452" s="6" t="n">
        <v>350050</v>
      </c>
      <c r="N7452" s="7" t="s">
        <v>8213</v>
      </c>
      <c r="O7452" s="8" t="n">
        <v>-23.0312</v>
      </c>
      <c r="P7452" s="8" t="n">
        <v>-45.5655</v>
      </c>
      <c r="Q7452" s="8" t="n">
        <v>-23.0312</v>
      </c>
      <c r="R7452" s="8" t="n">
        <v>-45.5655</v>
      </c>
      <c r="S7452" s="7" t="s">
        <v>13372</v>
      </c>
      <c r="T7452" s="7"/>
    </row>
    <row r="7453" customFormat="false" ht="15" hidden="false" customHeight="false" outlineLevel="0" collapsed="false">
      <c r="A7453" s="6" t="n">
        <v>355410210</v>
      </c>
      <c r="B7453" s="7" t="s">
        <v>16293</v>
      </c>
      <c r="C7453" s="7" t="s">
        <v>88</v>
      </c>
      <c r="D7453" s="6" t="n">
        <v>3554102</v>
      </c>
      <c r="E7453" s="7" t="s">
        <v>9320</v>
      </c>
      <c r="F7453" s="7" t="s">
        <v>9321</v>
      </c>
      <c r="G7453" s="7" t="s">
        <v>7940</v>
      </c>
      <c r="H7453" s="6" t="n">
        <v>35</v>
      </c>
      <c r="I7453" s="7" t="s">
        <v>7941</v>
      </c>
      <c r="J7453" s="7" t="s">
        <v>5315</v>
      </c>
      <c r="K7453" s="6" t="n">
        <v>3511</v>
      </c>
      <c r="L7453" s="7" t="s">
        <v>8019</v>
      </c>
      <c r="M7453" s="6" t="n">
        <v>350050</v>
      </c>
      <c r="N7453" s="7" t="s">
        <v>8213</v>
      </c>
      <c r="O7453" s="8" t="n">
        <v>-23.0312</v>
      </c>
      <c r="P7453" s="8" t="n">
        <v>-45.5655</v>
      </c>
      <c r="Q7453" s="8" t="n">
        <v>-23.031342</v>
      </c>
      <c r="R7453" s="8" t="n">
        <v>-45.630306</v>
      </c>
      <c r="S7453" s="7" t="s">
        <v>13374</v>
      </c>
      <c r="T7453" s="7"/>
    </row>
    <row r="7454" customFormat="false" ht="15" hidden="false" customHeight="false" outlineLevel="0" collapsed="false">
      <c r="A7454" s="6" t="n">
        <v>355420105</v>
      </c>
      <c r="B7454" s="7" t="s">
        <v>9323</v>
      </c>
      <c r="C7454" s="7" t="s">
        <v>90</v>
      </c>
      <c r="D7454" s="6" t="n">
        <v>3554201</v>
      </c>
      <c r="E7454" s="7" t="s">
        <v>9323</v>
      </c>
      <c r="F7454" s="7" t="s">
        <v>9324</v>
      </c>
      <c r="G7454" s="7" t="s">
        <v>7940</v>
      </c>
      <c r="H7454" s="6" t="n">
        <v>35</v>
      </c>
      <c r="I7454" s="7" t="s">
        <v>7941</v>
      </c>
      <c r="J7454" s="7" t="s">
        <v>5315</v>
      </c>
      <c r="K7454" s="6" t="n">
        <v>3504</v>
      </c>
      <c r="L7454" s="7" t="s">
        <v>7993</v>
      </c>
      <c r="M7454" s="6" t="n">
        <v>350017</v>
      </c>
      <c r="N7454" s="7" t="s">
        <v>8370</v>
      </c>
      <c r="O7454" s="8" t="n">
        <v>-23.3434</v>
      </c>
      <c r="P7454" s="8" t="n">
        <v>-49.3767</v>
      </c>
      <c r="Q7454" s="8" t="n">
        <v>-23.3434</v>
      </c>
      <c r="R7454" s="8" t="n">
        <v>-49.3767</v>
      </c>
      <c r="S7454" s="7" t="s">
        <v>13372</v>
      </c>
      <c r="T7454" s="7"/>
    </row>
    <row r="7455" customFormat="false" ht="15" hidden="false" customHeight="false" outlineLevel="0" collapsed="false">
      <c r="A7455" s="6" t="n">
        <v>355420110</v>
      </c>
      <c r="B7455" s="7" t="s">
        <v>16294</v>
      </c>
      <c r="C7455" s="7" t="s">
        <v>88</v>
      </c>
      <c r="D7455" s="6" t="n">
        <v>3554201</v>
      </c>
      <c r="E7455" s="7" t="s">
        <v>9323</v>
      </c>
      <c r="F7455" s="7" t="s">
        <v>9324</v>
      </c>
      <c r="G7455" s="7" t="s">
        <v>7940</v>
      </c>
      <c r="H7455" s="6" t="n">
        <v>35</v>
      </c>
      <c r="I7455" s="7" t="s">
        <v>7941</v>
      </c>
      <c r="J7455" s="7" t="s">
        <v>5315</v>
      </c>
      <c r="K7455" s="6" t="n">
        <v>3504</v>
      </c>
      <c r="L7455" s="7" t="s">
        <v>7993</v>
      </c>
      <c r="M7455" s="6" t="n">
        <v>350017</v>
      </c>
      <c r="N7455" s="7" t="s">
        <v>8370</v>
      </c>
      <c r="O7455" s="8" t="n">
        <v>-23.3434</v>
      </c>
      <c r="P7455" s="8" t="n">
        <v>-49.3767</v>
      </c>
      <c r="Q7455" s="8" t="n">
        <v>-23.39908</v>
      </c>
      <c r="R7455" s="8" t="n">
        <v>-49.348012</v>
      </c>
      <c r="S7455" s="7" t="s">
        <v>13374</v>
      </c>
      <c r="T7455" s="7"/>
    </row>
    <row r="7456" customFormat="false" ht="15" hidden="false" customHeight="false" outlineLevel="0" collapsed="false">
      <c r="A7456" s="6" t="n">
        <v>355420120</v>
      </c>
      <c r="B7456" s="7" t="s">
        <v>9057</v>
      </c>
      <c r="C7456" s="7" t="s">
        <v>88</v>
      </c>
      <c r="D7456" s="6" t="n">
        <v>3554201</v>
      </c>
      <c r="E7456" s="7" t="s">
        <v>9323</v>
      </c>
      <c r="F7456" s="7" t="s">
        <v>9324</v>
      </c>
      <c r="G7456" s="7" t="s">
        <v>7940</v>
      </c>
      <c r="H7456" s="6" t="n">
        <v>35</v>
      </c>
      <c r="I7456" s="7" t="s">
        <v>7941</v>
      </c>
      <c r="J7456" s="7" t="s">
        <v>5315</v>
      </c>
      <c r="K7456" s="6" t="n">
        <v>3504</v>
      </c>
      <c r="L7456" s="7" t="s">
        <v>7993</v>
      </c>
      <c r="M7456" s="6" t="n">
        <v>350017</v>
      </c>
      <c r="N7456" s="7" t="s">
        <v>8370</v>
      </c>
      <c r="O7456" s="8" t="n">
        <v>-23.3434</v>
      </c>
      <c r="P7456" s="8" t="n">
        <v>-49.3767</v>
      </c>
      <c r="Q7456" s="8" t="n">
        <v>-23.403182</v>
      </c>
      <c r="R7456" s="8" t="n">
        <v>-49.254861</v>
      </c>
      <c r="S7456" s="7" t="s">
        <v>13374</v>
      </c>
      <c r="T7456" s="7"/>
    </row>
    <row r="7457" customFormat="false" ht="15" hidden="false" customHeight="false" outlineLevel="0" collapsed="false">
      <c r="A7457" s="6" t="n">
        <v>355430005</v>
      </c>
      <c r="B7457" s="7" t="s">
        <v>5239</v>
      </c>
      <c r="C7457" s="7" t="s">
        <v>90</v>
      </c>
      <c r="D7457" s="6" t="n">
        <v>3554300</v>
      </c>
      <c r="E7457" s="7" t="s">
        <v>5239</v>
      </c>
      <c r="F7457" s="7" t="s">
        <v>9326</v>
      </c>
      <c r="G7457" s="7" t="s">
        <v>7940</v>
      </c>
      <c r="H7457" s="6" t="n">
        <v>35</v>
      </c>
      <c r="I7457" s="7" t="s">
        <v>7941</v>
      </c>
      <c r="J7457" s="7" t="s">
        <v>5315</v>
      </c>
      <c r="K7457" s="6" t="n">
        <v>3505</v>
      </c>
      <c r="L7457" s="7" t="s">
        <v>7942</v>
      </c>
      <c r="M7457" s="6" t="n">
        <v>350018</v>
      </c>
      <c r="N7457" s="7" t="s">
        <v>7942</v>
      </c>
      <c r="O7457" s="8" t="n">
        <v>-22.531</v>
      </c>
      <c r="P7457" s="8" t="n">
        <v>-52.1733</v>
      </c>
      <c r="Q7457" s="8" t="n">
        <v>-22.531</v>
      </c>
      <c r="R7457" s="8" t="n">
        <v>-52.1733</v>
      </c>
      <c r="S7457" s="7" t="s">
        <v>13372</v>
      </c>
      <c r="T7457" s="7"/>
    </row>
    <row r="7458" customFormat="false" ht="15" hidden="false" customHeight="false" outlineLevel="0" collapsed="false">
      <c r="A7458" s="6" t="n">
        <v>355430025</v>
      </c>
      <c r="B7458" s="7" t="s">
        <v>16295</v>
      </c>
      <c r="C7458" s="7" t="s">
        <v>88</v>
      </c>
      <c r="D7458" s="6" t="n">
        <v>3554300</v>
      </c>
      <c r="E7458" s="7" t="s">
        <v>5239</v>
      </c>
      <c r="F7458" s="7" t="s">
        <v>9326</v>
      </c>
      <c r="G7458" s="7" t="s">
        <v>7940</v>
      </c>
      <c r="H7458" s="6" t="n">
        <v>35</v>
      </c>
      <c r="I7458" s="7" t="s">
        <v>7941</v>
      </c>
      <c r="J7458" s="7" t="s">
        <v>5315</v>
      </c>
      <c r="K7458" s="6" t="n">
        <v>3505</v>
      </c>
      <c r="L7458" s="7" t="s">
        <v>7942</v>
      </c>
      <c r="M7458" s="6" t="n">
        <v>350018</v>
      </c>
      <c r="N7458" s="7" t="s">
        <v>7942</v>
      </c>
      <c r="O7458" s="8" t="n">
        <v>-22.531</v>
      </c>
      <c r="P7458" s="8" t="n">
        <v>-52.1733</v>
      </c>
      <c r="Q7458" s="8" t="n">
        <v>-22.315184</v>
      </c>
      <c r="R7458" s="8" t="n">
        <v>-52.243771</v>
      </c>
      <c r="S7458" s="7" t="s">
        <v>13374</v>
      </c>
      <c r="T7458" s="7"/>
    </row>
    <row r="7459" customFormat="false" ht="15" hidden="false" customHeight="false" outlineLevel="0" collapsed="false">
      <c r="A7459" s="6" t="n">
        <v>355440905</v>
      </c>
      <c r="B7459" s="7" t="s">
        <v>9328</v>
      </c>
      <c r="C7459" s="7" t="s">
        <v>90</v>
      </c>
      <c r="D7459" s="6" t="n">
        <v>3554409</v>
      </c>
      <c r="E7459" s="7" t="s">
        <v>9328</v>
      </c>
      <c r="F7459" s="7" t="s">
        <v>9329</v>
      </c>
      <c r="G7459" s="7" t="s">
        <v>7940</v>
      </c>
      <c r="H7459" s="6" t="n">
        <v>35</v>
      </c>
      <c r="I7459" s="7" t="s">
        <v>7941</v>
      </c>
      <c r="J7459" s="7" t="s">
        <v>5315</v>
      </c>
      <c r="K7459" s="6" t="n">
        <v>3508</v>
      </c>
      <c r="L7459" s="7" t="s">
        <v>7977</v>
      </c>
      <c r="M7459" s="6" t="n">
        <v>350032</v>
      </c>
      <c r="N7459" s="7" t="s">
        <v>8098</v>
      </c>
      <c r="O7459" s="8" t="n">
        <v>-20.787</v>
      </c>
      <c r="P7459" s="8" t="n">
        <v>-48.3314</v>
      </c>
      <c r="Q7459" s="8" t="n">
        <v>-20.787</v>
      </c>
      <c r="R7459" s="8" t="n">
        <v>-48.3314</v>
      </c>
      <c r="S7459" s="7" t="s">
        <v>13372</v>
      </c>
      <c r="T7459" s="7"/>
    </row>
    <row r="7460" customFormat="false" ht="15" hidden="false" customHeight="false" outlineLevel="0" collapsed="false">
      <c r="A7460" s="6" t="n">
        <v>355450805</v>
      </c>
      <c r="B7460" s="7" t="s">
        <v>9330</v>
      </c>
      <c r="C7460" s="7" t="s">
        <v>90</v>
      </c>
      <c r="D7460" s="6" t="n">
        <v>3554508</v>
      </c>
      <c r="E7460" s="7" t="s">
        <v>9330</v>
      </c>
      <c r="F7460" s="7" t="s">
        <v>9331</v>
      </c>
      <c r="G7460" s="7" t="s">
        <v>7940</v>
      </c>
      <c r="H7460" s="6" t="n">
        <v>35</v>
      </c>
      <c r="I7460" s="7" t="s">
        <v>7941</v>
      </c>
      <c r="J7460" s="7" t="s">
        <v>5315</v>
      </c>
      <c r="K7460" s="6" t="n">
        <v>3502</v>
      </c>
      <c r="L7460" s="7" t="s">
        <v>7958</v>
      </c>
      <c r="M7460" s="6" t="n">
        <v>350003</v>
      </c>
      <c r="N7460" s="7" t="s">
        <v>7958</v>
      </c>
      <c r="O7460" s="8" t="n">
        <v>-23.0988</v>
      </c>
      <c r="P7460" s="8" t="n">
        <v>-47.7156</v>
      </c>
      <c r="Q7460" s="8" t="n">
        <v>-23.0988</v>
      </c>
      <c r="R7460" s="8" t="n">
        <v>-47.7156</v>
      </c>
      <c r="S7460" s="7" t="s">
        <v>13372</v>
      </c>
      <c r="T7460" s="7"/>
    </row>
    <row r="7461" customFormat="false" ht="15" hidden="false" customHeight="false" outlineLevel="0" collapsed="false">
      <c r="A7461" s="6" t="n">
        <v>355460705</v>
      </c>
      <c r="B7461" s="7" t="s">
        <v>9332</v>
      </c>
      <c r="C7461" s="7" t="s">
        <v>90</v>
      </c>
      <c r="D7461" s="6" t="n">
        <v>3554607</v>
      </c>
      <c r="E7461" s="7" t="s">
        <v>9332</v>
      </c>
      <c r="F7461" s="7" t="s">
        <v>9333</v>
      </c>
      <c r="G7461" s="7" t="s">
        <v>7940</v>
      </c>
      <c r="H7461" s="6" t="n">
        <v>35</v>
      </c>
      <c r="I7461" s="7" t="s">
        <v>7941</v>
      </c>
      <c r="J7461" s="7" t="s">
        <v>5315</v>
      </c>
      <c r="K7461" s="6" t="n">
        <v>3504</v>
      </c>
      <c r="L7461" s="7" t="s">
        <v>7993</v>
      </c>
      <c r="M7461" s="6" t="n">
        <v>350017</v>
      </c>
      <c r="N7461" s="7" t="s">
        <v>8370</v>
      </c>
      <c r="O7461" s="8" t="n">
        <v>-23.2059</v>
      </c>
      <c r="P7461" s="8" t="n">
        <v>-49.6069</v>
      </c>
      <c r="Q7461" s="8" t="n">
        <v>-23.2059</v>
      </c>
      <c r="R7461" s="8" t="n">
        <v>-49.6069</v>
      </c>
      <c r="S7461" s="7" t="s">
        <v>13372</v>
      </c>
      <c r="T7461" s="7"/>
    </row>
    <row r="7462" customFormat="false" ht="15" hidden="false" customHeight="false" outlineLevel="0" collapsed="false">
      <c r="A7462" s="6" t="n">
        <v>355465605</v>
      </c>
      <c r="B7462" s="7" t="s">
        <v>9334</v>
      </c>
      <c r="C7462" s="7" t="s">
        <v>90</v>
      </c>
      <c r="D7462" s="6" t="n">
        <v>3554656</v>
      </c>
      <c r="E7462" s="7" t="s">
        <v>9334</v>
      </c>
      <c r="F7462" s="7" t="s">
        <v>9335</v>
      </c>
      <c r="G7462" s="7" t="s">
        <v>7940</v>
      </c>
      <c r="H7462" s="6" t="n">
        <v>35</v>
      </c>
      <c r="I7462" s="7" t="s">
        <v>7941</v>
      </c>
      <c r="J7462" s="7" t="s">
        <v>5315</v>
      </c>
      <c r="K7462" s="6" t="n">
        <v>3502</v>
      </c>
      <c r="L7462" s="7" t="s">
        <v>7958</v>
      </c>
      <c r="M7462" s="6" t="n">
        <v>350008</v>
      </c>
      <c r="N7462" s="7" t="s">
        <v>8263</v>
      </c>
      <c r="O7462" s="8" t="n">
        <v>-23.2468</v>
      </c>
      <c r="P7462" s="8" t="n">
        <v>-48.1943</v>
      </c>
      <c r="Q7462" s="8" t="n">
        <v>-23.2468</v>
      </c>
      <c r="R7462" s="8" t="n">
        <v>-48.1943</v>
      </c>
      <c r="S7462" s="7" t="s">
        <v>13372</v>
      </c>
      <c r="T7462" s="7"/>
    </row>
    <row r="7463" customFormat="false" ht="15" hidden="false" customHeight="false" outlineLevel="0" collapsed="false">
      <c r="A7463" s="6" t="n">
        <v>355470605</v>
      </c>
      <c r="B7463" s="7" t="s">
        <v>9336</v>
      </c>
      <c r="C7463" s="7" t="s">
        <v>90</v>
      </c>
      <c r="D7463" s="6" t="n">
        <v>3554706</v>
      </c>
      <c r="E7463" s="7" t="s">
        <v>9336</v>
      </c>
      <c r="F7463" s="7" t="s">
        <v>9337</v>
      </c>
      <c r="G7463" s="7" t="s">
        <v>7940</v>
      </c>
      <c r="H7463" s="6" t="n">
        <v>35</v>
      </c>
      <c r="I7463" s="7" t="s">
        <v>7941</v>
      </c>
      <c r="J7463" s="7" t="s">
        <v>5315</v>
      </c>
      <c r="K7463" s="6" t="n">
        <v>3503</v>
      </c>
      <c r="L7463" s="7" t="s">
        <v>7965</v>
      </c>
      <c r="M7463" s="6" t="n">
        <v>350010</v>
      </c>
      <c r="N7463" s="7" t="s">
        <v>8090</v>
      </c>
      <c r="O7463" s="8" t="n">
        <v>-22.4301</v>
      </c>
      <c r="P7463" s="8" t="n">
        <v>-48.1662</v>
      </c>
      <c r="Q7463" s="8" t="n">
        <v>-22.4301</v>
      </c>
      <c r="R7463" s="8" t="n">
        <v>-48.1662</v>
      </c>
      <c r="S7463" s="7" t="s">
        <v>13372</v>
      </c>
      <c r="T7463" s="7"/>
    </row>
    <row r="7464" customFormat="false" ht="15" hidden="false" customHeight="false" outlineLevel="0" collapsed="false">
      <c r="A7464" s="6" t="n">
        <v>355475505</v>
      </c>
      <c r="B7464" s="7" t="s">
        <v>9338</v>
      </c>
      <c r="C7464" s="7" t="s">
        <v>90</v>
      </c>
      <c r="D7464" s="6" t="n">
        <v>3554755</v>
      </c>
      <c r="E7464" s="7" t="s">
        <v>9338</v>
      </c>
      <c r="F7464" s="7" t="s">
        <v>9339</v>
      </c>
      <c r="G7464" s="7" t="s">
        <v>7940</v>
      </c>
      <c r="H7464" s="6" t="n">
        <v>35</v>
      </c>
      <c r="I7464" s="7" t="s">
        <v>7941</v>
      </c>
      <c r="J7464" s="7" t="s">
        <v>5315</v>
      </c>
      <c r="K7464" s="6" t="n">
        <v>3509</v>
      </c>
      <c r="L7464" s="7" t="s">
        <v>8000</v>
      </c>
      <c r="M7464" s="6" t="n">
        <v>350036</v>
      </c>
      <c r="N7464" s="7" t="s">
        <v>8000</v>
      </c>
      <c r="O7464" s="8" t="n">
        <v>-22.0407</v>
      </c>
      <c r="P7464" s="8" t="n">
        <v>-48.3365</v>
      </c>
      <c r="Q7464" s="8" t="n">
        <v>-22.0407</v>
      </c>
      <c r="R7464" s="8" t="n">
        <v>-48.3365</v>
      </c>
      <c r="S7464" s="7" t="s">
        <v>13372</v>
      </c>
      <c r="T7464" s="7"/>
    </row>
    <row r="7465" customFormat="false" ht="15" hidden="false" customHeight="false" outlineLevel="0" collapsed="false">
      <c r="A7465" s="6" t="n">
        <v>355480505</v>
      </c>
      <c r="B7465" s="7" t="s">
        <v>9340</v>
      </c>
      <c r="C7465" s="7" t="s">
        <v>90</v>
      </c>
      <c r="D7465" s="6" t="n">
        <v>3554805</v>
      </c>
      <c r="E7465" s="7" t="s">
        <v>9340</v>
      </c>
      <c r="F7465" s="7" t="s">
        <v>9341</v>
      </c>
      <c r="G7465" s="7" t="s">
        <v>7940</v>
      </c>
      <c r="H7465" s="6" t="n">
        <v>35</v>
      </c>
      <c r="I7465" s="7" t="s">
        <v>7941</v>
      </c>
      <c r="J7465" s="7" t="s">
        <v>5315</v>
      </c>
      <c r="K7465" s="6" t="n">
        <v>3511</v>
      </c>
      <c r="L7465" s="7" t="s">
        <v>8019</v>
      </c>
      <c r="M7465" s="6" t="n">
        <v>350050</v>
      </c>
      <c r="N7465" s="7" t="s">
        <v>8213</v>
      </c>
      <c r="O7465" s="8" t="n">
        <v>-22.9621</v>
      </c>
      <c r="P7465" s="8" t="n">
        <v>-45.5452</v>
      </c>
      <c r="Q7465" s="8" t="n">
        <v>-22.9621</v>
      </c>
      <c r="R7465" s="8" t="n">
        <v>-45.5452</v>
      </c>
      <c r="S7465" s="7" t="s">
        <v>13372</v>
      </c>
      <c r="T7465" s="7"/>
    </row>
    <row r="7466" customFormat="false" ht="15" hidden="false" customHeight="false" outlineLevel="0" collapsed="false">
      <c r="A7466" s="6" t="n">
        <v>355490405</v>
      </c>
      <c r="B7466" s="7" t="s">
        <v>9342</v>
      </c>
      <c r="C7466" s="7" t="s">
        <v>90</v>
      </c>
      <c r="D7466" s="6" t="n">
        <v>3554904</v>
      </c>
      <c r="E7466" s="7" t="s">
        <v>9342</v>
      </c>
      <c r="F7466" s="7" t="s">
        <v>9343</v>
      </c>
      <c r="G7466" s="7" t="s">
        <v>7940</v>
      </c>
      <c r="H7466" s="6" t="n">
        <v>35</v>
      </c>
      <c r="I7466" s="7" t="s">
        <v>7941</v>
      </c>
      <c r="J7466" s="7" t="s">
        <v>5315</v>
      </c>
      <c r="K7466" s="6" t="n">
        <v>3507</v>
      </c>
      <c r="L7466" s="7" t="s">
        <v>7946</v>
      </c>
      <c r="M7466" s="6" t="n">
        <v>350030</v>
      </c>
      <c r="N7466" s="7" t="s">
        <v>8812</v>
      </c>
      <c r="O7466" s="8" t="n">
        <v>-20.2399</v>
      </c>
      <c r="P7466" s="8" t="n">
        <v>-50.8908</v>
      </c>
      <c r="Q7466" s="8" t="n">
        <v>-20.2399</v>
      </c>
      <c r="R7466" s="8" t="n">
        <v>-50.8908</v>
      </c>
      <c r="S7466" s="7" t="s">
        <v>13372</v>
      </c>
      <c r="T7466" s="7"/>
    </row>
    <row r="7467" customFormat="false" ht="15" hidden="false" customHeight="false" outlineLevel="0" collapsed="false">
      <c r="A7467" s="6" t="n">
        <v>355495305</v>
      </c>
      <c r="B7467" s="7" t="s">
        <v>9344</v>
      </c>
      <c r="C7467" s="7" t="s">
        <v>90</v>
      </c>
      <c r="D7467" s="6" t="n">
        <v>3554953</v>
      </c>
      <c r="E7467" s="7" t="s">
        <v>9344</v>
      </c>
      <c r="F7467" s="7" t="s">
        <v>9345</v>
      </c>
      <c r="G7467" s="7" t="s">
        <v>7940</v>
      </c>
      <c r="H7467" s="6" t="n">
        <v>35</v>
      </c>
      <c r="I7467" s="7" t="s">
        <v>7941</v>
      </c>
      <c r="J7467" s="7" t="s">
        <v>5315</v>
      </c>
      <c r="K7467" s="6" t="n">
        <v>3510</v>
      </c>
      <c r="L7467" s="7" t="s">
        <v>7949</v>
      </c>
      <c r="M7467" s="6" t="n">
        <v>350041</v>
      </c>
      <c r="N7467" s="7" t="s">
        <v>8067</v>
      </c>
      <c r="O7467" s="8" t="n">
        <v>-22.8143</v>
      </c>
      <c r="P7467" s="8" t="n">
        <v>-46.695</v>
      </c>
      <c r="Q7467" s="8" t="n">
        <v>-22.8143</v>
      </c>
      <c r="R7467" s="8" t="n">
        <v>-46.695</v>
      </c>
      <c r="S7467" s="7" t="s">
        <v>13372</v>
      </c>
      <c r="T7467" s="7"/>
    </row>
    <row r="7468" customFormat="false" ht="15" hidden="false" customHeight="false" outlineLevel="0" collapsed="false">
      <c r="A7468" s="6" t="n">
        <v>355500005</v>
      </c>
      <c r="B7468" s="7" t="s">
        <v>8046</v>
      </c>
      <c r="C7468" s="7" t="s">
        <v>90</v>
      </c>
      <c r="D7468" s="6" t="n">
        <v>3555000</v>
      </c>
      <c r="E7468" s="7" t="s">
        <v>8046</v>
      </c>
      <c r="F7468" s="7" t="s">
        <v>9346</v>
      </c>
      <c r="G7468" s="7" t="s">
        <v>7940</v>
      </c>
      <c r="H7468" s="6" t="n">
        <v>35</v>
      </c>
      <c r="I7468" s="7" t="s">
        <v>7941</v>
      </c>
      <c r="J7468" s="7" t="s">
        <v>5315</v>
      </c>
      <c r="K7468" s="6" t="n">
        <v>3504</v>
      </c>
      <c r="L7468" s="7" t="s">
        <v>7993</v>
      </c>
      <c r="M7468" s="6" t="n">
        <v>350016</v>
      </c>
      <c r="N7468" s="7" t="s">
        <v>8046</v>
      </c>
      <c r="O7468" s="8" t="n">
        <v>-21.9346</v>
      </c>
      <c r="P7468" s="8" t="n">
        <v>-50.5128</v>
      </c>
      <c r="Q7468" s="8" t="n">
        <v>-21.9346</v>
      </c>
      <c r="R7468" s="8" t="n">
        <v>-50.5128</v>
      </c>
      <c r="S7468" s="7" t="s">
        <v>13372</v>
      </c>
      <c r="T7468" s="7"/>
    </row>
    <row r="7469" customFormat="false" ht="15" hidden="false" customHeight="false" outlineLevel="0" collapsed="false">
      <c r="A7469" s="6" t="n">
        <v>355500015</v>
      </c>
      <c r="B7469" s="7" t="s">
        <v>16296</v>
      </c>
      <c r="C7469" s="7" t="s">
        <v>88</v>
      </c>
      <c r="D7469" s="6" t="n">
        <v>3555000</v>
      </c>
      <c r="E7469" s="7" t="s">
        <v>8046</v>
      </c>
      <c r="F7469" s="7" t="s">
        <v>9346</v>
      </c>
      <c r="G7469" s="7" t="s">
        <v>7940</v>
      </c>
      <c r="H7469" s="6" t="n">
        <v>35</v>
      </c>
      <c r="I7469" s="7" t="s">
        <v>7941</v>
      </c>
      <c r="J7469" s="7" t="s">
        <v>5315</v>
      </c>
      <c r="K7469" s="6" t="n">
        <v>3504</v>
      </c>
      <c r="L7469" s="7" t="s">
        <v>7993</v>
      </c>
      <c r="M7469" s="6" t="n">
        <v>350016</v>
      </c>
      <c r="N7469" s="7" t="s">
        <v>8046</v>
      </c>
      <c r="O7469" s="8" t="n">
        <v>-21.9346</v>
      </c>
      <c r="P7469" s="8" t="n">
        <v>-50.5128</v>
      </c>
      <c r="Q7469" s="8" t="n">
        <v>-21.944701</v>
      </c>
      <c r="R7469" s="8" t="n">
        <v>-50.440065</v>
      </c>
      <c r="S7469" s="7" t="s">
        <v>13374</v>
      </c>
      <c r="T7469" s="7"/>
    </row>
    <row r="7470" customFormat="false" ht="15" hidden="false" customHeight="false" outlineLevel="0" collapsed="false">
      <c r="A7470" s="6" t="n">
        <v>355500020</v>
      </c>
      <c r="B7470" s="7" t="s">
        <v>16297</v>
      </c>
      <c r="C7470" s="7" t="s">
        <v>88</v>
      </c>
      <c r="D7470" s="6" t="n">
        <v>3555000</v>
      </c>
      <c r="E7470" s="7" t="s">
        <v>8046</v>
      </c>
      <c r="F7470" s="7" t="s">
        <v>9346</v>
      </c>
      <c r="G7470" s="7" t="s">
        <v>7940</v>
      </c>
      <c r="H7470" s="6" t="n">
        <v>35</v>
      </c>
      <c r="I7470" s="7" t="s">
        <v>7941</v>
      </c>
      <c r="J7470" s="7" t="s">
        <v>5315</v>
      </c>
      <c r="K7470" s="6" t="n">
        <v>3504</v>
      </c>
      <c r="L7470" s="7" t="s">
        <v>7993</v>
      </c>
      <c r="M7470" s="6" t="n">
        <v>350016</v>
      </c>
      <c r="N7470" s="7" t="s">
        <v>8046</v>
      </c>
      <c r="O7470" s="8" t="n">
        <v>-21.9346</v>
      </c>
      <c r="P7470" s="8" t="n">
        <v>-50.5128</v>
      </c>
      <c r="Q7470" s="8" t="n">
        <v>-21.902832</v>
      </c>
      <c r="R7470" s="8" t="n">
        <v>-50.597747</v>
      </c>
      <c r="S7470" s="7" t="s">
        <v>13374</v>
      </c>
      <c r="T7470" s="7"/>
    </row>
    <row r="7471" customFormat="false" ht="15" hidden="false" customHeight="false" outlineLevel="0" collapsed="false">
      <c r="A7471" s="6" t="n">
        <v>355500025</v>
      </c>
      <c r="B7471" s="7" t="s">
        <v>16298</v>
      </c>
      <c r="C7471" s="7" t="s">
        <v>88</v>
      </c>
      <c r="D7471" s="6" t="n">
        <v>3555000</v>
      </c>
      <c r="E7471" s="7" t="s">
        <v>8046</v>
      </c>
      <c r="F7471" s="7" t="s">
        <v>9346</v>
      </c>
      <c r="G7471" s="7" t="s">
        <v>7940</v>
      </c>
      <c r="H7471" s="6" t="n">
        <v>35</v>
      </c>
      <c r="I7471" s="7" t="s">
        <v>7941</v>
      </c>
      <c r="J7471" s="7" t="s">
        <v>5315</v>
      </c>
      <c r="K7471" s="6" t="n">
        <v>3504</v>
      </c>
      <c r="L7471" s="7" t="s">
        <v>7993</v>
      </c>
      <c r="M7471" s="6" t="n">
        <v>350016</v>
      </c>
      <c r="N7471" s="7" t="s">
        <v>8046</v>
      </c>
      <c r="O7471" s="8" t="n">
        <v>-21.9346</v>
      </c>
      <c r="P7471" s="8" t="n">
        <v>-50.5128</v>
      </c>
      <c r="Q7471" s="8" t="n">
        <v>-22.077253</v>
      </c>
      <c r="R7471" s="8" t="n">
        <v>-50.542986</v>
      </c>
      <c r="S7471" s="7" t="s">
        <v>13374</v>
      </c>
      <c r="T7471" s="7"/>
    </row>
    <row r="7472" customFormat="false" ht="15" hidden="false" customHeight="false" outlineLevel="0" collapsed="false">
      <c r="A7472" s="6" t="n">
        <v>355510905</v>
      </c>
      <c r="B7472" s="7" t="s">
        <v>9348</v>
      </c>
      <c r="C7472" s="7" t="s">
        <v>90</v>
      </c>
      <c r="D7472" s="6" t="n">
        <v>3555109</v>
      </c>
      <c r="E7472" s="7" t="s">
        <v>9348</v>
      </c>
      <c r="F7472" s="7" t="s">
        <v>9349</v>
      </c>
      <c r="G7472" s="7" t="s">
        <v>7940</v>
      </c>
      <c r="H7472" s="6" t="n">
        <v>35</v>
      </c>
      <c r="I7472" s="7" t="s">
        <v>7941</v>
      </c>
      <c r="J7472" s="7" t="s">
        <v>5315</v>
      </c>
      <c r="K7472" s="6" t="n">
        <v>3505</v>
      </c>
      <c r="L7472" s="7" t="s">
        <v>7942</v>
      </c>
      <c r="M7472" s="6" t="n">
        <v>350020</v>
      </c>
      <c r="N7472" s="7" t="s">
        <v>8329</v>
      </c>
      <c r="O7472" s="8" t="n">
        <v>-21.3862</v>
      </c>
      <c r="P7472" s="8" t="n">
        <v>-51.576</v>
      </c>
      <c r="Q7472" s="8" t="n">
        <v>-21.3862</v>
      </c>
      <c r="R7472" s="8" t="n">
        <v>-51.576</v>
      </c>
      <c r="S7472" s="7" t="s">
        <v>13372</v>
      </c>
      <c r="T7472" s="7"/>
    </row>
    <row r="7473" customFormat="false" ht="15" hidden="false" customHeight="false" outlineLevel="0" collapsed="false">
      <c r="A7473" s="6" t="n">
        <v>355510915</v>
      </c>
      <c r="B7473" s="7" t="s">
        <v>16299</v>
      </c>
      <c r="C7473" s="7" t="s">
        <v>88</v>
      </c>
      <c r="D7473" s="6" t="n">
        <v>3555109</v>
      </c>
      <c r="E7473" s="7" t="s">
        <v>9348</v>
      </c>
      <c r="F7473" s="7" t="s">
        <v>9349</v>
      </c>
      <c r="G7473" s="7" t="s">
        <v>7940</v>
      </c>
      <c r="H7473" s="6" t="n">
        <v>35</v>
      </c>
      <c r="I7473" s="7" t="s">
        <v>7941</v>
      </c>
      <c r="J7473" s="7" t="s">
        <v>5315</v>
      </c>
      <c r="K7473" s="6" t="n">
        <v>3505</v>
      </c>
      <c r="L7473" s="7" t="s">
        <v>7942</v>
      </c>
      <c r="M7473" s="6" t="n">
        <v>350020</v>
      </c>
      <c r="N7473" s="7" t="s">
        <v>8329</v>
      </c>
      <c r="O7473" s="8" t="n">
        <v>-21.3862</v>
      </c>
      <c r="P7473" s="8" t="n">
        <v>-51.576</v>
      </c>
      <c r="Q7473" s="8" t="n">
        <v>-21.419037</v>
      </c>
      <c r="R7473" s="8" t="n">
        <v>-51.532214</v>
      </c>
      <c r="S7473" s="7" t="s">
        <v>13374</v>
      </c>
      <c r="T7473" s="7"/>
    </row>
    <row r="7474" customFormat="false" ht="15" hidden="false" customHeight="false" outlineLevel="0" collapsed="false">
      <c r="A7474" s="6" t="n">
        <v>355520805</v>
      </c>
      <c r="B7474" s="7" t="s">
        <v>9351</v>
      </c>
      <c r="C7474" s="7" t="s">
        <v>90</v>
      </c>
      <c r="D7474" s="6" t="n">
        <v>3555208</v>
      </c>
      <c r="E7474" s="7" t="s">
        <v>9351</v>
      </c>
      <c r="F7474" s="7" t="s">
        <v>9352</v>
      </c>
      <c r="G7474" s="7" t="s">
        <v>7940</v>
      </c>
      <c r="H7474" s="6" t="n">
        <v>35</v>
      </c>
      <c r="I7474" s="7" t="s">
        <v>7941</v>
      </c>
      <c r="J7474" s="7" t="s">
        <v>5315</v>
      </c>
      <c r="K7474" s="6" t="n">
        <v>3506</v>
      </c>
      <c r="L7474" s="7" t="s">
        <v>7979</v>
      </c>
      <c r="M7474" s="6" t="n">
        <v>350023</v>
      </c>
      <c r="N7474" s="7" t="s">
        <v>7980</v>
      </c>
      <c r="O7474" s="8" t="n">
        <v>-20.9502</v>
      </c>
      <c r="P7474" s="8" t="n">
        <v>-50.1079</v>
      </c>
      <c r="Q7474" s="8" t="n">
        <v>-20.9502</v>
      </c>
      <c r="R7474" s="8" t="n">
        <v>-50.1079</v>
      </c>
      <c r="S7474" s="7" t="s">
        <v>13372</v>
      </c>
      <c r="T7474" s="7"/>
    </row>
    <row r="7475" customFormat="false" ht="15" hidden="false" customHeight="false" outlineLevel="0" collapsed="false">
      <c r="A7475" s="6" t="n">
        <v>355530705</v>
      </c>
      <c r="B7475" s="7" t="s">
        <v>7381</v>
      </c>
      <c r="C7475" s="7" t="s">
        <v>90</v>
      </c>
      <c r="D7475" s="6" t="n">
        <v>3555307</v>
      </c>
      <c r="E7475" s="7" t="s">
        <v>7381</v>
      </c>
      <c r="F7475" s="7" t="s">
        <v>9353</v>
      </c>
      <c r="G7475" s="7" t="s">
        <v>7940</v>
      </c>
      <c r="H7475" s="6" t="n">
        <v>35</v>
      </c>
      <c r="I7475" s="7" t="s">
        <v>7941</v>
      </c>
      <c r="J7475" s="7" t="s">
        <v>5315</v>
      </c>
      <c r="K7475" s="6" t="n">
        <v>3507</v>
      </c>
      <c r="L7475" s="7" t="s">
        <v>7946</v>
      </c>
      <c r="M7475" s="6" t="n">
        <v>350028</v>
      </c>
      <c r="N7475" s="7" t="s">
        <v>8023</v>
      </c>
      <c r="O7475" s="8" t="n">
        <v>-20.0521</v>
      </c>
      <c r="P7475" s="8" t="n">
        <v>-50.4764</v>
      </c>
      <c r="Q7475" s="8" t="n">
        <v>-20.0521</v>
      </c>
      <c r="R7475" s="8" t="n">
        <v>-50.4764</v>
      </c>
      <c r="S7475" s="7" t="s">
        <v>13372</v>
      </c>
      <c r="T7475" s="7"/>
    </row>
    <row r="7476" customFormat="false" ht="15" hidden="false" customHeight="false" outlineLevel="0" collapsed="false">
      <c r="A7476" s="6" t="n">
        <v>355530710</v>
      </c>
      <c r="B7476" s="7" t="s">
        <v>16300</v>
      </c>
      <c r="C7476" s="7" t="s">
        <v>88</v>
      </c>
      <c r="D7476" s="6" t="n">
        <v>3555307</v>
      </c>
      <c r="E7476" s="7" t="s">
        <v>7381</v>
      </c>
      <c r="F7476" s="7" t="s">
        <v>9353</v>
      </c>
      <c r="G7476" s="7" t="s">
        <v>7940</v>
      </c>
      <c r="H7476" s="6" t="n">
        <v>35</v>
      </c>
      <c r="I7476" s="7" t="s">
        <v>7941</v>
      </c>
      <c r="J7476" s="7" t="s">
        <v>5315</v>
      </c>
      <c r="K7476" s="6" t="n">
        <v>3507</v>
      </c>
      <c r="L7476" s="7" t="s">
        <v>7946</v>
      </c>
      <c r="M7476" s="6" t="n">
        <v>350028</v>
      </c>
      <c r="N7476" s="7" t="s">
        <v>8023</v>
      </c>
      <c r="O7476" s="8" t="n">
        <v>-20.0521</v>
      </c>
      <c r="P7476" s="8" t="n">
        <v>-50.4764</v>
      </c>
      <c r="Q7476" s="8" t="n">
        <v>-20.104905</v>
      </c>
      <c r="R7476" s="8" t="n">
        <v>-50.459712</v>
      </c>
      <c r="S7476" s="7" t="s">
        <v>13374</v>
      </c>
      <c r="T7476" s="7"/>
    </row>
    <row r="7477" customFormat="false" ht="15" hidden="false" customHeight="false" outlineLevel="0" collapsed="false">
      <c r="A7477" s="6" t="n">
        <v>355535605</v>
      </c>
      <c r="B7477" s="7" t="s">
        <v>9355</v>
      </c>
      <c r="C7477" s="7" t="s">
        <v>90</v>
      </c>
      <c r="D7477" s="6" t="n">
        <v>3555356</v>
      </c>
      <c r="E7477" s="7" t="s">
        <v>9355</v>
      </c>
      <c r="F7477" s="7" t="s">
        <v>9356</v>
      </c>
      <c r="G7477" s="7" t="s">
        <v>7940</v>
      </c>
      <c r="H7477" s="6" t="n">
        <v>35</v>
      </c>
      <c r="I7477" s="7" t="s">
        <v>7941</v>
      </c>
      <c r="J7477" s="7" t="s">
        <v>5315</v>
      </c>
      <c r="K7477" s="6" t="n">
        <v>3507</v>
      </c>
      <c r="L7477" s="7" t="s">
        <v>7946</v>
      </c>
      <c r="M7477" s="6" t="n">
        <v>350025</v>
      </c>
      <c r="N7477" s="7" t="s">
        <v>7946</v>
      </c>
      <c r="O7477" s="8" t="n">
        <v>-21.1659</v>
      </c>
      <c r="P7477" s="8" t="n">
        <v>-49.7192</v>
      </c>
      <c r="Q7477" s="8" t="n">
        <v>-21.1659</v>
      </c>
      <c r="R7477" s="8" t="n">
        <v>-49.7192</v>
      </c>
      <c r="S7477" s="7" t="s">
        <v>13372</v>
      </c>
      <c r="T7477" s="7"/>
    </row>
    <row r="7478" customFormat="false" ht="15" hidden="false" customHeight="false" outlineLevel="0" collapsed="false">
      <c r="A7478" s="6" t="n">
        <v>355540605</v>
      </c>
      <c r="B7478" s="7" t="s">
        <v>9357</v>
      </c>
      <c r="C7478" s="7" t="s">
        <v>90</v>
      </c>
      <c r="D7478" s="6" t="n">
        <v>3555406</v>
      </c>
      <c r="E7478" s="7" t="s">
        <v>9357</v>
      </c>
      <c r="F7478" s="7" t="s">
        <v>9358</v>
      </c>
      <c r="G7478" s="7" t="s">
        <v>7940</v>
      </c>
      <c r="H7478" s="6" t="n">
        <v>35</v>
      </c>
      <c r="I7478" s="7" t="s">
        <v>7941</v>
      </c>
      <c r="J7478" s="7" t="s">
        <v>5315</v>
      </c>
      <c r="K7478" s="6" t="n">
        <v>3511</v>
      </c>
      <c r="L7478" s="7" t="s">
        <v>8019</v>
      </c>
      <c r="M7478" s="6" t="n">
        <v>350051</v>
      </c>
      <c r="N7478" s="7" t="s">
        <v>8238</v>
      </c>
      <c r="O7478" s="8" t="n">
        <v>-23.433</v>
      </c>
      <c r="P7478" s="8" t="n">
        <v>-45.0782</v>
      </c>
      <c r="Q7478" s="8" t="n">
        <v>-23.433</v>
      </c>
      <c r="R7478" s="8" t="n">
        <v>-45.0782</v>
      </c>
      <c r="S7478" s="7" t="s">
        <v>13372</v>
      </c>
      <c r="T7478" s="7"/>
    </row>
    <row r="7479" customFormat="false" ht="15" hidden="false" customHeight="false" outlineLevel="0" collapsed="false">
      <c r="A7479" s="6" t="n">
        <v>355540610</v>
      </c>
      <c r="B7479" s="7" t="s">
        <v>16301</v>
      </c>
      <c r="C7479" s="7" t="s">
        <v>88</v>
      </c>
      <c r="D7479" s="6" t="n">
        <v>3555406</v>
      </c>
      <c r="E7479" s="7" t="s">
        <v>9357</v>
      </c>
      <c r="F7479" s="7" t="s">
        <v>9358</v>
      </c>
      <c r="G7479" s="7" t="s">
        <v>7940</v>
      </c>
      <c r="H7479" s="6" t="n">
        <v>35</v>
      </c>
      <c r="I7479" s="7" t="s">
        <v>7941</v>
      </c>
      <c r="J7479" s="7" t="s">
        <v>5315</v>
      </c>
      <c r="K7479" s="6" t="n">
        <v>3511</v>
      </c>
      <c r="L7479" s="7" t="s">
        <v>8019</v>
      </c>
      <c r="M7479" s="6" t="n">
        <v>350051</v>
      </c>
      <c r="N7479" s="7" t="s">
        <v>8238</v>
      </c>
      <c r="O7479" s="8" t="n">
        <v>-23.433</v>
      </c>
      <c r="P7479" s="8" t="n">
        <v>-45.0782</v>
      </c>
      <c r="Q7479" s="8" t="n">
        <v>-23.380429</v>
      </c>
      <c r="R7479" s="8" t="n">
        <v>-44.832557</v>
      </c>
      <c r="S7479" s="7" t="s">
        <v>13374</v>
      </c>
      <c r="T7479" s="7"/>
    </row>
    <row r="7480" customFormat="false" ht="15" hidden="false" customHeight="false" outlineLevel="0" collapsed="false">
      <c r="A7480" s="6" t="n">
        <v>355550505</v>
      </c>
      <c r="B7480" s="7" t="s">
        <v>9360</v>
      </c>
      <c r="C7480" s="7" t="s">
        <v>90</v>
      </c>
      <c r="D7480" s="6" t="n">
        <v>3555505</v>
      </c>
      <c r="E7480" s="7" t="s">
        <v>9360</v>
      </c>
      <c r="F7480" s="7" t="s">
        <v>9361</v>
      </c>
      <c r="G7480" s="7" t="s">
        <v>7940</v>
      </c>
      <c r="H7480" s="6" t="n">
        <v>35</v>
      </c>
      <c r="I7480" s="7" t="s">
        <v>7941</v>
      </c>
      <c r="J7480" s="7" t="s">
        <v>5315</v>
      </c>
      <c r="K7480" s="6" t="n">
        <v>3503</v>
      </c>
      <c r="L7480" s="7" t="s">
        <v>7965</v>
      </c>
      <c r="M7480" s="6" t="n">
        <v>350009</v>
      </c>
      <c r="N7480" s="7" t="s">
        <v>7965</v>
      </c>
      <c r="O7480" s="8" t="n">
        <v>-22.5275</v>
      </c>
      <c r="P7480" s="8" t="n">
        <v>-49.6633</v>
      </c>
      <c r="Q7480" s="8" t="n">
        <v>-22.5275</v>
      </c>
      <c r="R7480" s="8" t="n">
        <v>-49.6633</v>
      </c>
      <c r="S7480" s="7" t="s">
        <v>13372</v>
      </c>
      <c r="T7480" s="7"/>
    </row>
    <row r="7481" customFormat="false" ht="15" hidden="false" customHeight="false" outlineLevel="0" collapsed="false">
      <c r="A7481" s="6" t="n">
        <v>355550510</v>
      </c>
      <c r="B7481" s="7" t="s">
        <v>2613</v>
      </c>
      <c r="C7481" s="7" t="s">
        <v>88</v>
      </c>
      <c r="D7481" s="6" t="n">
        <v>3555505</v>
      </c>
      <c r="E7481" s="7" t="s">
        <v>9360</v>
      </c>
      <c r="F7481" s="7" t="s">
        <v>9361</v>
      </c>
      <c r="G7481" s="7" t="s">
        <v>7940</v>
      </c>
      <c r="H7481" s="6" t="n">
        <v>35</v>
      </c>
      <c r="I7481" s="7" t="s">
        <v>7941</v>
      </c>
      <c r="J7481" s="7" t="s">
        <v>5315</v>
      </c>
      <c r="K7481" s="6" t="n">
        <v>3503</v>
      </c>
      <c r="L7481" s="7" t="s">
        <v>7965</v>
      </c>
      <c r="M7481" s="6" t="n">
        <v>350009</v>
      </c>
      <c r="N7481" s="7" t="s">
        <v>7965</v>
      </c>
      <c r="O7481" s="8" t="n">
        <v>-22.5275</v>
      </c>
      <c r="P7481" s="8" t="n">
        <v>-49.6633</v>
      </c>
      <c r="Q7481" s="8"/>
      <c r="R7481" s="8"/>
      <c r="S7481" s="7" t="s">
        <v>13379</v>
      </c>
      <c r="T7481" s="7" t="s">
        <v>13380</v>
      </c>
    </row>
    <row r="7482" customFormat="false" ht="15" hidden="false" customHeight="false" outlineLevel="0" collapsed="false">
      <c r="A7482" s="6" t="n">
        <v>355560405</v>
      </c>
      <c r="B7482" s="7" t="s">
        <v>9363</v>
      </c>
      <c r="C7482" s="7" t="s">
        <v>90</v>
      </c>
      <c r="D7482" s="6" t="n">
        <v>3555604</v>
      </c>
      <c r="E7482" s="7" t="s">
        <v>9363</v>
      </c>
      <c r="F7482" s="7" t="s">
        <v>9364</v>
      </c>
      <c r="G7482" s="7" t="s">
        <v>7940</v>
      </c>
      <c r="H7482" s="6" t="n">
        <v>35</v>
      </c>
      <c r="I7482" s="7" t="s">
        <v>7941</v>
      </c>
      <c r="J7482" s="7" t="s">
        <v>5315</v>
      </c>
      <c r="K7482" s="6" t="n">
        <v>3507</v>
      </c>
      <c r="L7482" s="7" t="s">
        <v>7946</v>
      </c>
      <c r="M7482" s="6" t="n">
        <v>350025</v>
      </c>
      <c r="N7482" s="7" t="s">
        <v>7946</v>
      </c>
      <c r="O7482" s="8" t="n">
        <v>-20.961</v>
      </c>
      <c r="P7482" s="8" t="n">
        <v>-49.1764</v>
      </c>
      <c r="Q7482" s="8" t="n">
        <v>-20.961</v>
      </c>
      <c r="R7482" s="8" t="n">
        <v>-49.1764</v>
      </c>
      <c r="S7482" s="7" t="s">
        <v>13372</v>
      </c>
      <c r="T7482" s="7"/>
    </row>
    <row r="7483" customFormat="false" ht="15" hidden="false" customHeight="false" outlineLevel="0" collapsed="false">
      <c r="A7483" s="6" t="n">
        <v>355570305</v>
      </c>
      <c r="B7483" s="7" t="s">
        <v>9365</v>
      </c>
      <c r="C7483" s="7" t="s">
        <v>90</v>
      </c>
      <c r="D7483" s="6" t="n">
        <v>3555703</v>
      </c>
      <c r="E7483" s="7" t="s">
        <v>9365</v>
      </c>
      <c r="F7483" s="7" t="s">
        <v>9366</v>
      </c>
      <c r="G7483" s="7" t="s">
        <v>7940</v>
      </c>
      <c r="H7483" s="6" t="n">
        <v>35</v>
      </c>
      <c r="I7483" s="7" t="s">
        <v>7941</v>
      </c>
      <c r="J7483" s="7" t="s">
        <v>5315</v>
      </c>
      <c r="K7483" s="6" t="n">
        <v>3507</v>
      </c>
      <c r="L7483" s="7" t="s">
        <v>7946</v>
      </c>
      <c r="M7483" s="6" t="n">
        <v>350025</v>
      </c>
      <c r="N7483" s="7" t="s">
        <v>7946</v>
      </c>
      <c r="O7483" s="8" t="n">
        <v>-20.8869</v>
      </c>
      <c r="P7483" s="8" t="n">
        <v>-49.8965</v>
      </c>
      <c r="Q7483" s="8" t="n">
        <v>-20.8869</v>
      </c>
      <c r="R7483" s="8" t="n">
        <v>-49.8965</v>
      </c>
      <c r="S7483" s="7" t="s">
        <v>13372</v>
      </c>
      <c r="T7483" s="7"/>
    </row>
    <row r="7484" customFormat="false" ht="15" hidden="false" customHeight="false" outlineLevel="0" collapsed="false">
      <c r="A7484" s="6" t="n">
        <v>355580205</v>
      </c>
      <c r="B7484" s="7" t="s">
        <v>9367</v>
      </c>
      <c r="C7484" s="7" t="s">
        <v>90</v>
      </c>
      <c r="D7484" s="6" t="n">
        <v>3555802</v>
      </c>
      <c r="E7484" s="7" t="s">
        <v>9367</v>
      </c>
      <c r="F7484" s="7" t="s">
        <v>9368</v>
      </c>
      <c r="G7484" s="7" t="s">
        <v>7940</v>
      </c>
      <c r="H7484" s="6" t="n">
        <v>35</v>
      </c>
      <c r="I7484" s="7" t="s">
        <v>7941</v>
      </c>
      <c r="J7484" s="7" t="s">
        <v>5315</v>
      </c>
      <c r="K7484" s="6" t="n">
        <v>3507</v>
      </c>
      <c r="L7484" s="7" t="s">
        <v>7946</v>
      </c>
      <c r="M7484" s="6" t="n">
        <v>350028</v>
      </c>
      <c r="N7484" s="7" t="s">
        <v>8023</v>
      </c>
      <c r="O7484" s="8" t="n">
        <v>-20.2436</v>
      </c>
      <c r="P7484" s="8" t="n">
        <v>-50.6448</v>
      </c>
      <c r="Q7484" s="8" t="n">
        <v>-20.2436</v>
      </c>
      <c r="R7484" s="8" t="n">
        <v>-50.6448</v>
      </c>
      <c r="S7484" s="7" t="s">
        <v>13372</v>
      </c>
      <c r="T7484" s="7"/>
    </row>
    <row r="7485" customFormat="false" ht="15" hidden="false" customHeight="false" outlineLevel="0" collapsed="false">
      <c r="A7485" s="6" t="n">
        <v>355590105</v>
      </c>
      <c r="B7485" s="7" t="s">
        <v>9369</v>
      </c>
      <c r="C7485" s="7" t="s">
        <v>90</v>
      </c>
      <c r="D7485" s="6" t="n">
        <v>3555901</v>
      </c>
      <c r="E7485" s="7" t="s">
        <v>9369</v>
      </c>
      <c r="F7485" s="7" t="s">
        <v>9370</v>
      </c>
      <c r="G7485" s="7" t="s">
        <v>7940</v>
      </c>
      <c r="H7485" s="6" t="n">
        <v>35</v>
      </c>
      <c r="I7485" s="7" t="s">
        <v>7941</v>
      </c>
      <c r="J7485" s="7" t="s">
        <v>5315</v>
      </c>
      <c r="K7485" s="6" t="n">
        <v>3503</v>
      </c>
      <c r="L7485" s="7" t="s">
        <v>7965</v>
      </c>
      <c r="M7485" s="6" t="n">
        <v>350012</v>
      </c>
      <c r="N7485" s="7" t="s">
        <v>8183</v>
      </c>
      <c r="O7485" s="8" t="n">
        <v>-21.784</v>
      </c>
      <c r="P7485" s="8" t="n">
        <v>-49.2815</v>
      </c>
      <c r="Q7485" s="8" t="n">
        <v>-21.784</v>
      </c>
      <c r="R7485" s="8" t="n">
        <v>-49.2815</v>
      </c>
      <c r="S7485" s="7" t="s">
        <v>13372</v>
      </c>
      <c r="T7485" s="7"/>
    </row>
    <row r="7486" customFormat="false" ht="15" hidden="false" customHeight="false" outlineLevel="0" collapsed="false">
      <c r="A7486" s="6" t="n">
        <v>355600805</v>
      </c>
      <c r="B7486" s="7" t="s">
        <v>9371</v>
      </c>
      <c r="C7486" s="7" t="s">
        <v>90</v>
      </c>
      <c r="D7486" s="6" t="n">
        <v>3556008</v>
      </c>
      <c r="E7486" s="7" t="s">
        <v>9371</v>
      </c>
      <c r="F7486" s="7" t="s">
        <v>9372</v>
      </c>
      <c r="G7486" s="7" t="s">
        <v>7940</v>
      </c>
      <c r="H7486" s="6" t="n">
        <v>35</v>
      </c>
      <c r="I7486" s="7" t="s">
        <v>7941</v>
      </c>
      <c r="J7486" s="7" t="s">
        <v>5315</v>
      </c>
      <c r="K7486" s="6" t="n">
        <v>3507</v>
      </c>
      <c r="L7486" s="7" t="s">
        <v>7946</v>
      </c>
      <c r="M7486" s="6" t="n">
        <v>350025</v>
      </c>
      <c r="N7486" s="7" t="s">
        <v>7946</v>
      </c>
      <c r="O7486" s="8" t="n">
        <v>-21.2019</v>
      </c>
      <c r="P7486" s="8" t="n">
        <v>-49.2912</v>
      </c>
      <c r="Q7486" s="8" t="n">
        <v>-21.2019</v>
      </c>
      <c r="R7486" s="8" t="n">
        <v>-49.2912</v>
      </c>
      <c r="S7486" s="7" t="s">
        <v>13372</v>
      </c>
      <c r="T7486" s="7"/>
    </row>
    <row r="7487" customFormat="false" ht="15" hidden="false" customHeight="false" outlineLevel="0" collapsed="false">
      <c r="A7487" s="6" t="n">
        <v>355600810</v>
      </c>
      <c r="B7487" s="7" t="s">
        <v>16302</v>
      </c>
      <c r="C7487" s="7" t="s">
        <v>88</v>
      </c>
      <c r="D7487" s="6" t="n">
        <v>3556008</v>
      </c>
      <c r="E7487" s="7" t="s">
        <v>9371</v>
      </c>
      <c r="F7487" s="7" t="s">
        <v>9372</v>
      </c>
      <c r="G7487" s="7" t="s">
        <v>7940</v>
      </c>
      <c r="H7487" s="6" t="n">
        <v>35</v>
      </c>
      <c r="I7487" s="7" t="s">
        <v>7941</v>
      </c>
      <c r="J7487" s="7" t="s">
        <v>5315</v>
      </c>
      <c r="K7487" s="6" t="n">
        <v>3507</v>
      </c>
      <c r="L7487" s="7" t="s">
        <v>7946</v>
      </c>
      <c r="M7487" s="6" t="n">
        <v>350025</v>
      </c>
      <c r="N7487" s="7" t="s">
        <v>7946</v>
      </c>
      <c r="O7487" s="8" t="n">
        <v>-21.2019</v>
      </c>
      <c r="P7487" s="8" t="n">
        <v>-49.2912</v>
      </c>
      <c r="Q7487" s="8" t="n">
        <v>-21.177629</v>
      </c>
      <c r="R7487" s="8" t="n">
        <v>-49.192898</v>
      </c>
      <c r="S7487" s="7" t="s">
        <v>13374</v>
      </c>
      <c r="T7487" s="7"/>
    </row>
    <row r="7488" customFormat="false" ht="15" hidden="false" customHeight="false" outlineLevel="0" collapsed="false">
      <c r="A7488" s="6" t="n">
        <v>355610705</v>
      </c>
      <c r="B7488" s="7" t="s">
        <v>9374</v>
      </c>
      <c r="C7488" s="7" t="s">
        <v>90</v>
      </c>
      <c r="D7488" s="6" t="n">
        <v>3556107</v>
      </c>
      <c r="E7488" s="7" t="s">
        <v>9374</v>
      </c>
      <c r="F7488" s="7" t="s">
        <v>9375</v>
      </c>
      <c r="G7488" s="7" t="s">
        <v>7940</v>
      </c>
      <c r="H7488" s="6" t="n">
        <v>35</v>
      </c>
      <c r="I7488" s="7" t="s">
        <v>7941</v>
      </c>
      <c r="J7488" s="7" t="s">
        <v>5315</v>
      </c>
      <c r="K7488" s="6" t="n">
        <v>3507</v>
      </c>
      <c r="L7488" s="7" t="s">
        <v>7946</v>
      </c>
      <c r="M7488" s="6" t="n">
        <v>350027</v>
      </c>
      <c r="N7488" s="7" t="s">
        <v>7986</v>
      </c>
      <c r="O7488" s="8" t="n">
        <v>-20.4225</v>
      </c>
      <c r="P7488" s="8" t="n">
        <v>-50.0869</v>
      </c>
      <c r="Q7488" s="8" t="n">
        <v>-20.4225</v>
      </c>
      <c r="R7488" s="8" t="n">
        <v>-50.0869</v>
      </c>
      <c r="S7488" s="7" t="s">
        <v>13372</v>
      </c>
      <c r="T7488" s="7"/>
    </row>
    <row r="7489" customFormat="false" ht="15" hidden="false" customHeight="false" outlineLevel="0" collapsed="false">
      <c r="A7489" s="6" t="n">
        <v>355620605</v>
      </c>
      <c r="B7489" s="7" t="s">
        <v>9376</v>
      </c>
      <c r="C7489" s="7" t="s">
        <v>90</v>
      </c>
      <c r="D7489" s="6" t="n">
        <v>3556206</v>
      </c>
      <c r="E7489" s="7" t="s">
        <v>9376</v>
      </c>
      <c r="F7489" s="7" t="s">
        <v>9377</v>
      </c>
      <c r="G7489" s="7" t="s">
        <v>7940</v>
      </c>
      <c r="H7489" s="6" t="n">
        <v>35</v>
      </c>
      <c r="I7489" s="7" t="s">
        <v>7941</v>
      </c>
      <c r="J7489" s="7" t="s">
        <v>5315</v>
      </c>
      <c r="K7489" s="6" t="n">
        <v>3510</v>
      </c>
      <c r="L7489" s="7" t="s">
        <v>7949</v>
      </c>
      <c r="M7489" s="6" t="n">
        <v>350038</v>
      </c>
      <c r="N7489" s="7" t="s">
        <v>7949</v>
      </c>
      <c r="O7489" s="8" t="n">
        <v>-22.9713</v>
      </c>
      <c r="P7489" s="8" t="n">
        <v>-46.9938</v>
      </c>
      <c r="Q7489" s="8" t="n">
        <v>-22.9713</v>
      </c>
      <c r="R7489" s="8" t="n">
        <v>-46.9938</v>
      </c>
      <c r="S7489" s="7" t="s">
        <v>13372</v>
      </c>
      <c r="T7489" s="7"/>
    </row>
    <row r="7490" customFormat="false" ht="15" hidden="false" customHeight="false" outlineLevel="0" collapsed="false">
      <c r="A7490" s="6" t="n">
        <v>355630505</v>
      </c>
      <c r="B7490" s="7" t="s">
        <v>9378</v>
      </c>
      <c r="C7490" s="7" t="s">
        <v>90</v>
      </c>
      <c r="D7490" s="6" t="n">
        <v>3556305</v>
      </c>
      <c r="E7490" s="7" t="s">
        <v>9378</v>
      </c>
      <c r="F7490" s="7" t="s">
        <v>9379</v>
      </c>
      <c r="G7490" s="7" t="s">
        <v>7940</v>
      </c>
      <c r="H7490" s="6" t="n">
        <v>35</v>
      </c>
      <c r="I7490" s="7" t="s">
        <v>7941</v>
      </c>
      <c r="J7490" s="7" t="s">
        <v>5315</v>
      </c>
      <c r="K7490" s="6" t="n">
        <v>3506</v>
      </c>
      <c r="L7490" s="7" t="s">
        <v>7979</v>
      </c>
      <c r="M7490" s="6" t="n">
        <v>350022</v>
      </c>
      <c r="N7490" s="7" t="s">
        <v>7979</v>
      </c>
      <c r="O7490" s="8" t="n">
        <v>-21.2221</v>
      </c>
      <c r="P7490" s="8" t="n">
        <v>-50.8692</v>
      </c>
      <c r="Q7490" s="8" t="n">
        <v>-21.2221</v>
      </c>
      <c r="R7490" s="8" t="n">
        <v>-50.8692</v>
      </c>
      <c r="S7490" s="7" t="s">
        <v>13372</v>
      </c>
      <c r="T7490" s="7"/>
    </row>
    <row r="7491" customFormat="false" ht="15" hidden="false" customHeight="false" outlineLevel="0" collapsed="false">
      <c r="A7491" s="6" t="n">
        <v>355635405</v>
      </c>
      <c r="B7491" s="7" t="s">
        <v>9380</v>
      </c>
      <c r="C7491" s="7" t="s">
        <v>90</v>
      </c>
      <c r="D7491" s="6" t="n">
        <v>3556354</v>
      </c>
      <c r="E7491" s="7" t="s">
        <v>9380</v>
      </c>
      <c r="F7491" s="7" t="s">
        <v>9381</v>
      </c>
      <c r="G7491" s="7" t="s">
        <v>7940</v>
      </c>
      <c r="H7491" s="6" t="n">
        <v>35</v>
      </c>
      <c r="I7491" s="7" t="s">
        <v>7941</v>
      </c>
      <c r="J7491" s="7" t="s">
        <v>5315</v>
      </c>
      <c r="K7491" s="6" t="n">
        <v>3510</v>
      </c>
      <c r="L7491" s="7" t="s">
        <v>7949</v>
      </c>
      <c r="M7491" s="6" t="n">
        <v>350041</v>
      </c>
      <c r="N7491" s="7" t="s">
        <v>8067</v>
      </c>
      <c r="O7491" s="8" t="n">
        <v>-22.8897</v>
      </c>
      <c r="P7491" s="8" t="n">
        <v>-46.4145</v>
      </c>
      <c r="Q7491" s="8" t="n">
        <v>-22.8897</v>
      </c>
      <c r="R7491" s="8" t="n">
        <v>-46.4145</v>
      </c>
      <c r="S7491" s="7" t="s">
        <v>13372</v>
      </c>
      <c r="T7491" s="7"/>
    </row>
    <row r="7492" customFormat="false" ht="15" hidden="false" customHeight="false" outlineLevel="0" collapsed="false">
      <c r="A7492" s="6" t="n">
        <v>355640405</v>
      </c>
      <c r="B7492" s="7" t="s">
        <v>9382</v>
      </c>
      <c r="C7492" s="7" t="s">
        <v>90</v>
      </c>
      <c r="D7492" s="6" t="n">
        <v>3556404</v>
      </c>
      <c r="E7492" s="7" t="s">
        <v>9382</v>
      </c>
      <c r="F7492" s="7" t="s">
        <v>9383</v>
      </c>
      <c r="G7492" s="7" t="s">
        <v>7940</v>
      </c>
      <c r="H7492" s="6" t="n">
        <v>35</v>
      </c>
      <c r="I7492" s="7" t="s">
        <v>7941</v>
      </c>
      <c r="J7492" s="7" t="s">
        <v>5315</v>
      </c>
      <c r="K7492" s="6" t="n">
        <v>3510</v>
      </c>
      <c r="L7492" s="7" t="s">
        <v>7949</v>
      </c>
      <c r="M7492" s="6" t="n">
        <v>350044</v>
      </c>
      <c r="N7492" s="7" t="s">
        <v>7950</v>
      </c>
      <c r="O7492" s="8" t="n">
        <v>-21.829</v>
      </c>
      <c r="P7492" s="8" t="n">
        <v>-46.8908</v>
      </c>
      <c r="Q7492" s="8" t="n">
        <v>-21.829</v>
      </c>
      <c r="R7492" s="8" t="n">
        <v>-46.8908</v>
      </c>
      <c r="S7492" s="7" t="s">
        <v>13372</v>
      </c>
      <c r="T7492" s="7"/>
    </row>
    <row r="7493" customFormat="false" ht="15" hidden="false" customHeight="false" outlineLevel="0" collapsed="false">
      <c r="A7493" s="6" t="n">
        <v>355645305</v>
      </c>
      <c r="B7493" s="7" t="s">
        <v>9384</v>
      </c>
      <c r="C7493" s="7" t="s">
        <v>90</v>
      </c>
      <c r="D7493" s="6" t="n">
        <v>3556453</v>
      </c>
      <c r="E7493" s="7" t="s">
        <v>9384</v>
      </c>
      <c r="F7493" s="7" t="s">
        <v>9385</v>
      </c>
      <c r="G7493" s="7" t="s">
        <v>7940</v>
      </c>
      <c r="H7493" s="6" t="n">
        <v>35</v>
      </c>
      <c r="I7493" s="7" t="s">
        <v>7941</v>
      </c>
      <c r="J7493" s="7" t="s">
        <v>5315</v>
      </c>
      <c r="K7493" s="6" t="n">
        <v>3501</v>
      </c>
      <c r="L7493" s="7" t="s">
        <v>7941</v>
      </c>
      <c r="M7493" s="6" t="n">
        <v>350001</v>
      </c>
      <c r="N7493" s="7" t="s">
        <v>7941</v>
      </c>
      <c r="O7493" s="8" t="n">
        <v>-23.6038</v>
      </c>
      <c r="P7493" s="8" t="n">
        <v>-47.0267</v>
      </c>
      <c r="Q7493" s="8" t="n">
        <v>-23.6038</v>
      </c>
      <c r="R7493" s="8" t="n">
        <v>-47.0267</v>
      </c>
      <c r="S7493" s="7" t="s">
        <v>13372</v>
      </c>
      <c r="T7493" s="7"/>
    </row>
    <row r="7494" customFormat="false" ht="15" hidden="false" customHeight="false" outlineLevel="0" collapsed="false">
      <c r="A7494" s="6" t="n">
        <v>355650305</v>
      </c>
      <c r="B7494" s="7" t="s">
        <v>9386</v>
      </c>
      <c r="C7494" s="7" t="s">
        <v>90</v>
      </c>
      <c r="D7494" s="6" t="n">
        <v>3556503</v>
      </c>
      <c r="E7494" s="7" t="s">
        <v>9386</v>
      </c>
      <c r="F7494" s="7" t="s">
        <v>9387</v>
      </c>
      <c r="G7494" s="7" t="s">
        <v>7940</v>
      </c>
      <c r="H7494" s="6" t="n">
        <v>35</v>
      </c>
      <c r="I7494" s="7" t="s">
        <v>7941</v>
      </c>
      <c r="J7494" s="7" t="s">
        <v>5315</v>
      </c>
      <c r="K7494" s="6" t="n">
        <v>3510</v>
      </c>
      <c r="L7494" s="7" t="s">
        <v>7949</v>
      </c>
      <c r="M7494" s="6" t="n">
        <v>350039</v>
      </c>
      <c r="N7494" s="7" t="s">
        <v>8171</v>
      </c>
      <c r="O7494" s="8" t="n">
        <v>-23.2112</v>
      </c>
      <c r="P7494" s="8" t="n">
        <v>-46.8322</v>
      </c>
      <c r="Q7494" s="8" t="n">
        <v>-23.2112</v>
      </c>
      <c r="R7494" s="8" t="n">
        <v>-46.8322</v>
      </c>
      <c r="S7494" s="7" t="s">
        <v>13372</v>
      </c>
      <c r="T7494" s="7"/>
    </row>
    <row r="7495" customFormat="false" ht="15" hidden="false" customHeight="false" outlineLevel="0" collapsed="false">
      <c r="A7495" s="6" t="n">
        <v>355660205</v>
      </c>
      <c r="B7495" s="7" t="s">
        <v>2931</v>
      </c>
      <c r="C7495" s="7" t="s">
        <v>90</v>
      </c>
      <c r="D7495" s="6" t="n">
        <v>3556602</v>
      </c>
      <c r="E7495" s="7" t="s">
        <v>2931</v>
      </c>
      <c r="F7495" s="7" t="s">
        <v>9388</v>
      </c>
      <c r="G7495" s="7" t="s">
        <v>7940</v>
      </c>
      <c r="H7495" s="6" t="n">
        <v>35</v>
      </c>
      <c r="I7495" s="7" t="s">
        <v>7941</v>
      </c>
      <c r="J7495" s="7" t="s">
        <v>5315</v>
      </c>
      <c r="K7495" s="6" t="n">
        <v>3504</v>
      </c>
      <c r="L7495" s="7" t="s">
        <v>7993</v>
      </c>
      <c r="M7495" s="6" t="n">
        <v>350013</v>
      </c>
      <c r="N7495" s="7" t="s">
        <v>7993</v>
      </c>
      <c r="O7495" s="8" t="n">
        <v>-22.2193</v>
      </c>
      <c r="P7495" s="8" t="n">
        <v>-49.8196</v>
      </c>
      <c r="Q7495" s="8" t="n">
        <v>-22.2193</v>
      </c>
      <c r="R7495" s="8" t="n">
        <v>-49.8196</v>
      </c>
      <c r="S7495" s="7" t="s">
        <v>13372</v>
      </c>
      <c r="T7495" s="7"/>
    </row>
    <row r="7496" customFormat="false" ht="15" hidden="false" customHeight="false" outlineLevel="0" collapsed="false">
      <c r="A7496" s="6" t="n">
        <v>355670105</v>
      </c>
      <c r="B7496" s="7" t="s">
        <v>9389</v>
      </c>
      <c r="C7496" s="7" t="s">
        <v>90</v>
      </c>
      <c r="D7496" s="6" t="n">
        <v>3556701</v>
      </c>
      <c r="E7496" s="7" t="s">
        <v>9389</v>
      </c>
      <c r="F7496" s="7" t="s">
        <v>9390</v>
      </c>
      <c r="G7496" s="7" t="s">
        <v>7940</v>
      </c>
      <c r="H7496" s="6" t="n">
        <v>35</v>
      </c>
      <c r="I7496" s="7" t="s">
        <v>7941</v>
      </c>
      <c r="J7496" s="7" t="s">
        <v>5315</v>
      </c>
      <c r="K7496" s="6" t="n">
        <v>3510</v>
      </c>
      <c r="L7496" s="7" t="s">
        <v>7949</v>
      </c>
      <c r="M7496" s="6" t="n">
        <v>350038</v>
      </c>
      <c r="N7496" s="7" t="s">
        <v>7949</v>
      </c>
      <c r="O7496" s="8" t="n">
        <v>-23.0305</v>
      </c>
      <c r="P7496" s="8" t="n">
        <v>-46.9746</v>
      </c>
      <c r="Q7496" s="8" t="n">
        <v>-23.0305</v>
      </c>
      <c r="R7496" s="8" t="n">
        <v>-46.9746</v>
      </c>
      <c r="S7496" s="7" t="s">
        <v>13372</v>
      </c>
      <c r="T7496" s="7"/>
    </row>
    <row r="7497" customFormat="false" ht="15" hidden="false" customHeight="false" outlineLevel="0" collapsed="false">
      <c r="A7497" s="6" t="n">
        <v>355680005</v>
      </c>
      <c r="B7497" s="7" t="s">
        <v>9391</v>
      </c>
      <c r="C7497" s="7" t="s">
        <v>90</v>
      </c>
      <c r="D7497" s="6" t="n">
        <v>3556800</v>
      </c>
      <c r="E7497" s="7" t="s">
        <v>9391</v>
      </c>
      <c r="F7497" s="7" t="s">
        <v>9392</v>
      </c>
      <c r="G7497" s="7" t="s">
        <v>7940</v>
      </c>
      <c r="H7497" s="6" t="n">
        <v>35</v>
      </c>
      <c r="I7497" s="7" t="s">
        <v>7941</v>
      </c>
      <c r="J7497" s="7" t="s">
        <v>5315</v>
      </c>
      <c r="K7497" s="6" t="n">
        <v>3508</v>
      </c>
      <c r="L7497" s="7" t="s">
        <v>7977</v>
      </c>
      <c r="M7497" s="6" t="n">
        <v>350032</v>
      </c>
      <c r="N7497" s="7" t="s">
        <v>8098</v>
      </c>
      <c r="O7497" s="8" t="n">
        <v>-20.8728</v>
      </c>
      <c r="P7497" s="8" t="n">
        <v>-48.296</v>
      </c>
      <c r="Q7497" s="8" t="n">
        <v>-20.8728</v>
      </c>
      <c r="R7497" s="8" t="n">
        <v>-48.296</v>
      </c>
      <c r="S7497" s="7" t="s">
        <v>13372</v>
      </c>
      <c r="T7497" s="7"/>
    </row>
    <row r="7498" customFormat="false" ht="15" hidden="false" customHeight="false" outlineLevel="0" collapsed="false">
      <c r="A7498" s="6" t="n">
        <v>355690905</v>
      </c>
      <c r="B7498" s="7" t="s">
        <v>9393</v>
      </c>
      <c r="C7498" s="7" t="s">
        <v>90</v>
      </c>
      <c r="D7498" s="6" t="n">
        <v>3556909</v>
      </c>
      <c r="E7498" s="7" t="s">
        <v>9393</v>
      </c>
      <c r="F7498" s="7" t="s">
        <v>9394</v>
      </c>
      <c r="G7498" s="7" t="s">
        <v>7940</v>
      </c>
      <c r="H7498" s="6" t="n">
        <v>35</v>
      </c>
      <c r="I7498" s="7" t="s">
        <v>7941</v>
      </c>
      <c r="J7498" s="7" t="s">
        <v>5315</v>
      </c>
      <c r="K7498" s="6" t="n">
        <v>3507</v>
      </c>
      <c r="L7498" s="7" t="s">
        <v>7946</v>
      </c>
      <c r="M7498" s="6" t="n">
        <v>350026</v>
      </c>
      <c r="N7498" s="7" t="s">
        <v>8056</v>
      </c>
      <c r="O7498" s="8" t="n">
        <v>-21.1716</v>
      </c>
      <c r="P7498" s="8" t="n">
        <v>-48.6287</v>
      </c>
      <c r="Q7498" s="8" t="n">
        <v>-21.1716</v>
      </c>
      <c r="R7498" s="8" t="n">
        <v>-48.6287</v>
      </c>
      <c r="S7498" s="7" t="s">
        <v>13372</v>
      </c>
      <c r="T7498" s="7"/>
    </row>
    <row r="7499" customFormat="false" ht="15" hidden="false" customHeight="false" outlineLevel="0" collapsed="false">
      <c r="A7499" s="6" t="n">
        <v>355695805</v>
      </c>
      <c r="B7499" s="7" t="s">
        <v>9395</v>
      </c>
      <c r="C7499" s="7" t="s">
        <v>90</v>
      </c>
      <c r="D7499" s="6" t="n">
        <v>3556958</v>
      </c>
      <c r="E7499" s="7" t="s">
        <v>9395</v>
      </c>
      <c r="F7499" s="7" t="s">
        <v>9396</v>
      </c>
      <c r="G7499" s="7" t="s">
        <v>7940</v>
      </c>
      <c r="H7499" s="6" t="n">
        <v>35</v>
      </c>
      <c r="I7499" s="7" t="s">
        <v>7941</v>
      </c>
      <c r="J7499" s="7" t="s">
        <v>5315</v>
      </c>
      <c r="K7499" s="6" t="n">
        <v>3507</v>
      </c>
      <c r="L7499" s="7" t="s">
        <v>7946</v>
      </c>
      <c r="M7499" s="6" t="n">
        <v>350028</v>
      </c>
      <c r="N7499" s="7" t="s">
        <v>8023</v>
      </c>
      <c r="O7499" s="8" t="n">
        <v>-20.1973</v>
      </c>
      <c r="P7499" s="8" t="n">
        <v>-50.485</v>
      </c>
      <c r="Q7499" s="8" t="n">
        <v>-20.1973</v>
      </c>
      <c r="R7499" s="8" t="n">
        <v>-50.485</v>
      </c>
      <c r="S7499" s="7" t="s">
        <v>13372</v>
      </c>
      <c r="T7499" s="7"/>
    </row>
    <row r="7500" customFormat="false" ht="15" hidden="false" customHeight="false" outlineLevel="0" collapsed="false">
      <c r="A7500" s="6" t="n">
        <v>355700605</v>
      </c>
      <c r="B7500" s="7" t="s">
        <v>9397</v>
      </c>
      <c r="C7500" s="7" t="s">
        <v>90</v>
      </c>
      <c r="D7500" s="6" t="n">
        <v>3557006</v>
      </c>
      <c r="E7500" s="7" t="s">
        <v>9397</v>
      </c>
      <c r="F7500" s="7" t="s">
        <v>9398</v>
      </c>
      <c r="G7500" s="7" t="s">
        <v>7940</v>
      </c>
      <c r="H7500" s="6" t="n">
        <v>35</v>
      </c>
      <c r="I7500" s="7" t="s">
        <v>7941</v>
      </c>
      <c r="J7500" s="7" t="s">
        <v>5315</v>
      </c>
      <c r="K7500" s="6" t="n">
        <v>3502</v>
      </c>
      <c r="L7500" s="7" t="s">
        <v>7958</v>
      </c>
      <c r="M7500" s="6" t="n">
        <v>350003</v>
      </c>
      <c r="N7500" s="7" t="s">
        <v>7958</v>
      </c>
      <c r="O7500" s="8" t="n">
        <v>-23.5407</v>
      </c>
      <c r="P7500" s="8" t="n">
        <v>-47.4469</v>
      </c>
      <c r="Q7500" s="8" t="n">
        <v>-23.5407</v>
      </c>
      <c r="R7500" s="8" t="n">
        <v>-47.4469</v>
      </c>
      <c r="S7500" s="7" t="s">
        <v>13372</v>
      </c>
      <c r="T7500" s="7"/>
    </row>
    <row r="7501" customFormat="false" ht="15" hidden="false" customHeight="false" outlineLevel="0" collapsed="false">
      <c r="A7501" s="6" t="n">
        <v>355710505</v>
      </c>
      <c r="B7501" s="7" t="s">
        <v>7986</v>
      </c>
      <c r="C7501" s="7" t="s">
        <v>90</v>
      </c>
      <c r="D7501" s="6" t="n">
        <v>3557105</v>
      </c>
      <c r="E7501" s="7" t="s">
        <v>7986</v>
      </c>
      <c r="F7501" s="7" t="s">
        <v>9399</v>
      </c>
      <c r="G7501" s="7" t="s">
        <v>7940</v>
      </c>
      <c r="H7501" s="6" t="n">
        <v>35</v>
      </c>
      <c r="I7501" s="7" t="s">
        <v>7941</v>
      </c>
      <c r="J7501" s="7" t="s">
        <v>5315</v>
      </c>
      <c r="K7501" s="6" t="n">
        <v>3507</v>
      </c>
      <c r="L7501" s="7" t="s">
        <v>7946</v>
      </c>
      <c r="M7501" s="6" t="n">
        <v>350027</v>
      </c>
      <c r="N7501" s="7" t="s">
        <v>7986</v>
      </c>
      <c r="O7501" s="8" t="n">
        <v>-20.419</v>
      </c>
      <c r="P7501" s="8" t="n">
        <v>-49.9767</v>
      </c>
      <c r="Q7501" s="8" t="n">
        <v>-20.419</v>
      </c>
      <c r="R7501" s="8" t="n">
        <v>-49.9767</v>
      </c>
      <c r="S7501" s="7" t="s">
        <v>13372</v>
      </c>
      <c r="T7501" s="7"/>
    </row>
    <row r="7502" customFormat="false" ht="15" hidden="false" customHeight="false" outlineLevel="0" collapsed="false">
      <c r="A7502" s="6" t="n">
        <v>355710515</v>
      </c>
      <c r="B7502" s="7" t="s">
        <v>16303</v>
      </c>
      <c r="C7502" s="7" t="s">
        <v>88</v>
      </c>
      <c r="D7502" s="6" t="n">
        <v>3557105</v>
      </c>
      <c r="E7502" s="7" t="s">
        <v>7986</v>
      </c>
      <c r="F7502" s="7" t="s">
        <v>9399</v>
      </c>
      <c r="G7502" s="7" t="s">
        <v>7940</v>
      </c>
      <c r="H7502" s="6" t="n">
        <v>35</v>
      </c>
      <c r="I7502" s="7" t="s">
        <v>7941</v>
      </c>
      <c r="J7502" s="7" t="s">
        <v>5315</v>
      </c>
      <c r="K7502" s="6" t="n">
        <v>3507</v>
      </c>
      <c r="L7502" s="7" t="s">
        <v>7946</v>
      </c>
      <c r="M7502" s="6" t="n">
        <v>350027</v>
      </c>
      <c r="N7502" s="7" t="s">
        <v>7986</v>
      </c>
      <c r="O7502" s="8" t="n">
        <v>-20.419</v>
      </c>
      <c r="P7502" s="8" t="n">
        <v>-49.9767</v>
      </c>
      <c r="Q7502" s="8" t="n">
        <v>-20.453936</v>
      </c>
      <c r="R7502" s="8" t="n">
        <v>-49.893806</v>
      </c>
      <c r="S7502" s="7" t="s">
        <v>13374</v>
      </c>
      <c r="T7502" s="7"/>
    </row>
    <row r="7503" customFormat="false" ht="15" hidden="false" customHeight="false" outlineLevel="0" collapsed="false">
      <c r="A7503" s="6" t="n">
        <v>355715405</v>
      </c>
      <c r="B7503" s="7" t="s">
        <v>9401</v>
      </c>
      <c r="C7503" s="7" t="s">
        <v>90</v>
      </c>
      <c r="D7503" s="6" t="n">
        <v>3557154</v>
      </c>
      <c r="E7503" s="7" t="s">
        <v>9401</v>
      </c>
      <c r="F7503" s="7" t="s">
        <v>9402</v>
      </c>
      <c r="G7503" s="7" t="s">
        <v>7940</v>
      </c>
      <c r="H7503" s="6" t="n">
        <v>35</v>
      </c>
      <c r="I7503" s="7" t="s">
        <v>7941</v>
      </c>
      <c r="J7503" s="7" t="s">
        <v>5315</v>
      </c>
      <c r="K7503" s="6" t="n">
        <v>3506</v>
      </c>
      <c r="L7503" s="7" t="s">
        <v>7979</v>
      </c>
      <c r="M7503" s="6" t="n">
        <v>350023</v>
      </c>
      <c r="N7503" s="7" t="s">
        <v>7980</v>
      </c>
      <c r="O7503" s="8" t="n">
        <v>-21.0529</v>
      </c>
      <c r="P7503" s="8" t="n">
        <v>-50.0515</v>
      </c>
      <c r="Q7503" s="8" t="n">
        <v>-21.0529</v>
      </c>
      <c r="R7503" s="8" t="n">
        <v>-50.0515</v>
      </c>
      <c r="S7503" s="7" t="s">
        <v>13372</v>
      </c>
      <c r="T7503" s="7"/>
    </row>
    <row r="7504" customFormat="false" ht="15" hidden="false" customHeight="false" outlineLevel="0" collapsed="false">
      <c r="A7504" s="6" t="n">
        <v>355720405</v>
      </c>
      <c r="B7504" s="7" t="s">
        <v>9403</v>
      </c>
      <c r="C7504" s="7" t="s">
        <v>90</v>
      </c>
      <c r="D7504" s="6" t="n">
        <v>3557204</v>
      </c>
      <c r="E7504" s="7" t="s">
        <v>9403</v>
      </c>
      <c r="F7504" s="7" t="s">
        <v>9404</v>
      </c>
      <c r="G7504" s="7" t="s">
        <v>7940</v>
      </c>
      <c r="H7504" s="6" t="n">
        <v>35</v>
      </c>
      <c r="I7504" s="7" t="s">
        <v>7941</v>
      </c>
      <c r="J7504" s="7" t="s">
        <v>5315</v>
      </c>
      <c r="K7504" s="6" t="n">
        <v>3504</v>
      </c>
      <c r="L7504" s="7" t="s">
        <v>7993</v>
      </c>
      <c r="M7504" s="6" t="n">
        <v>350015</v>
      </c>
      <c r="N7504" s="7" t="s">
        <v>8119</v>
      </c>
      <c r="O7504" s="8" t="n">
        <v>-23.0405</v>
      </c>
      <c r="P7504" s="8" t="n">
        <v>-49.7081</v>
      </c>
      <c r="Q7504" s="8" t="n">
        <v>-23.0405</v>
      </c>
      <c r="R7504" s="8" t="n">
        <v>-49.7081</v>
      </c>
      <c r="S7504" s="7" t="s">
        <v>13372</v>
      </c>
      <c r="T7504" s="7"/>
    </row>
    <row r="7505" customFormat="false" ht="15" hidden="false" customHeight="false" outlineLevel="0" collapsed="false">
      <c r="A7505" s="6" t="n">
        <v>355720415</v>
      </c>
      <c r="B7505" s="7" t="s">
        <v>16304</v>
      </c>
      <c r="C7505" s="7" t="s">
        <v>88</v>
      </c>
      <c r="D7505" s="6" t="n">
        <v>3557204</v>
      </c>
      <c r="E7505" s="7" t="s">
        <v>9403</v>
      </c>
      <c r="F7505" s="7" t="s">
        <v>9404</v>
      </c>
      <c r="G7505" s="7" t="s">
        <v>7940</v>
      </c>
      <c r="H7505" s="6" t="n">
        <v>35</v>
      </c>
      <c r="I7505" s="7" t="s">
        <v>7941</v>
      </c>
      <c r="J7505" s="7" t="s">
        <v>5315</v>
      </c>
      <c r="K7505" s="6" t="n">
        <v>3504</v>
      </c>
      <c r="L7505" s="7" t="s">
        <v>7993</v>
      </c>
      <c r="M7505" s="6" t="n">
        <v>350015</v>
      </c>
      <c r="N7505" s="7" t="s">
        <v>8119</v>
      </c>
      <c r="O7505" s="8" t="n">
        <v>-23.0405</v>
      </c>
      <c r="P7505" s="8" t="n">
        <v>-49.7081</v>
      </c>
      <c r="Q7505" s="8" t="n">
        <v>-23.063347</v>
      </c>
      <c r="R7505" s="8" t="n">
        <v>-49.73524</v>
      </c>
      <c r="S7505" s="7" t="s">
        <v>13374</v>
      </c>
      <c r="T7505" s="7"/>
    </row>
    <row r="7506" customFormat="false" ht="15" hidden="false" customHeight="false" outlineLevel="0" collapsed="false">
      <c r="A7506" s="6" t="n">
        <v>355730305</v>
      </c>
      <c r="B7506" s="7" t="s">
        <v>9406</v>
      </c>
      <c r="C7506" s="7" t="s">
        <v>90</v>
      </c>
      <c r="D7506" s="6" t="n">
        <v>3557303</v>
      </c>
      <c r="E7506" s="7" t="s">
        <v>9406</v>
      </c>
      <c r="F7506" s="7" t="s">
        <v>9407</v>
      </c>
      <c r="G7506" s="7" t="s">
        <v>7940</v>
      </c>
      <c r="H7506" s="6" t="n">
        <v>35</v>
      </c>
      <c r="I7506" s="7" t="s">
        <v>7941</v>
      </c>
      <c r="J7506" s="7" t="s">
        <v>5315</v>
      </c>
      <c r="K7506" s="6" t="n">
        <v>3510</v>
      </c>
      <c r="L7506" s="7" t="s">
        <v>7949</v>
      </c>
      <c r="M7506" s="6" t="n">
        <v>350043</v>
      </c>
      <c r="N7506" s="7" t="s">
        <v>8557</v>
      </c>
      <c r="O7506" s="8" t="n">
        <v>-22.2746</v>
      </c>
      <c r="P7506" s="8" t="n">
        <v>-46.9525</v>
      </c>
      <c r="Q7506" s="8" t="n">
        <v>-22.2746</v>
      </c>
      <c r="R7506" s="8" t="n">
        <v>-46.9525</v>
      </c>
      <c r="S7506" s="7" t="s">
        <v>13372</v>
      </c>
      <c r="T7506" s="7"/>
    </row>
    <row r="7507" customFormat="false" ht="15" hidden="false" customHeight="false" outlineLevel="0" collapsed="false">
      <c r="A7507" s="6" t="n">
        <v>410010305</v>
      </c>
      <c r="B7507" s="7" t="s">
        <v>9408</v>
      </c>
      <c r="C7507" s="7" t="s">
        <v>90</v>
      </c>
      <c r="D7507" s="6" t="n">
        <v>4100103</v>
      </c>
      <c r="E7507" s="7" t="s">
        <v>9408</v>
      </c>
      <c r="F7507" s="7" t="s">
        <v>9409</v>
      </c>
      <c r="G7507" s="7" t="s">
        <v>9410</v>
      </c>
      <c r="H7507" s="6" t="n">
        <v>41</v>
      </c>
      <c r="I7507" s="7" t="s">
        <v>2787</v>
      </c>
      <c r="J7507" s="7" t="s">
        <v>9411</v>
      </c>
      <c r="K7507" s="6" t="n">
        <v>4105</v>
      </c>
      <c r="L7507" s="7" t="s">
        <v>9412</v>
      </c>
      <c r="M7507" s="6" t="n">
        <v>410022</v>
      </c>
      <c r="N7507" s="7" t="s">
        <v>9413</v>
      </c>
      <c r="O7507" s="8" t="n">
        <v>-23.3022</v>
      </c>
      <c r="P7507" s="8" t="n">
        <v>-50.3119</v>
      </c>
      <c r="Q7507" s="8" t="n">
        <v>-23.3022</v>
      </c>
      <c r="R7507" s="8" t="n">
        <v>-50.3119</v>
      </c>
      <c r="S7507" s="7" t="s">
        <v>13372</v>
      </c>
      <c r="T7507" s="7"/>
    </row>
    <row r="7508" customFormat="false" ht="15" hidden="false" customHeight="false" outlineLevel="0" collapsed="false">
      <c r="A7508" s="6" t="n">
        <v>410020205</v>
      </c>
      <c r="B7508" s="7" t="s">
        <v>9414</v>
      </c>
      <c r="C7508" s="7" t="s">
        <v>90</v>
      </c>
      <c r="D7508" s="6" t="n">
        <v>4100202</v>
      </c>
      <c r="E7508" s="7" t="s">
        <v>9414</v>
      </c>
      <c r="F7508" s="7" t="s">
        <v>9415</v>
      </c>
      <c r="G7508" s="7" t="s">
        <v>9410</v>
      </c>
      <c r="H7508" s="6" t="n">
        <v>41</v>
      </c>
      <c r="I7508" s="7" t="s">
        <v>2787</v>
      </c>
      <c r="J7508" s="7" t="s">
        <v>9411</v>
      </c>
      <c r="K7508" s="6" t="n">
        <v>4101</v>
      </c>
      <c r="L7508" s="7" t="s">
        <v>9416</v>
      </c>
      <c r="M7508" s="6" t="n">
        <v>410001</v>
      </c>
      <c r="N7508" s="7" t="s">
        <v>9416</v>
      </c>
      <c r="O7508" s="8" t="n">
        <v>-24.6582</v>
      </c>
      <c r="P7508" s="8" t="n">
        <v>-48.9921</v>
      </c>
      <c r="Q7508" s="8" t="n">
        <v>-24.6582</v>
      </c>
      <c r="R7508" s="8" t="n">
        <v>-48.9921</v>
      </c>
      <c r="S7508" s="7" t="s">
        <v>13372</v>
      </c>
      <c r="T7508" s="7"/>
    </row>
    <row r="7509" customFormat="false" ht="15" hidden="false" customHeight="false" outlineLevel="0" collapsed="false">
      <c r="A7509" s="6" t="n">
        <v>410030105</v>
      </c>
      <c r="B7509" s="7" t="s">
        <v>9417</v>
      </c>
      <c r="C7509" s="7" t="s">
        <v>90</v>
      </c>
      <c r="D7509" s="6" t="n">
        <v>4100301</v>
      </c>
      <c r="E7509" s="7" t="s">
        <v>9417</v>
      </c>
      <c r="F7509" s="7" t="s">
        <v>9418</v>
      </c>
      <c r="G7509" s="7" t="s">
        <v>9410</v>
      </c>
      <c r="H7509" s="6" t="n">
        <v>41</v>
      </c>
      <c r="I7509" s="7" t="s">
        <v>2787</v>
      </c>
      <c r="J7509" s="7" t="s">
        <v>9411</v>
      </c>
      <c r="K7509" s="6" t="n">
        <v>4101</v>
      </c>
      <c r="L7509" s="7" t="s">
        <v>9416</v>
      </c>
      <c r="M7509" s="6" t="n">
        <v>410001</v>
      </c>
      <c r="N7509" s="7" t="s">
        <v>9416</v>
      </c>
      <c r="O7509" s="8" t="n">
        <v>-25.9888</v>
      </c>
      <c r="P7509" s="8" t="n">
        <v>-49.3333</v>
      </c>
      <c r="Q7509" s="8" t="n">
        <v>-25.9888</v>
      </c>
      <c r="R7509" s="8" t="n">
        <v>-49.3333</v>
      </c>
      <c r="S7509" s="7" t="s">
        <v>13372</v>
      </c>
      <c r="T7509" s="7"/>
    </row>
    <row r="7510" customFormat="false" ht="15" hidden="false" customHeight="false" outlineLevel="0" collapsed="false">
      <c r="A7510" s="6" t="n">
        <v>410030110</v>
      </c>
      <c r="B7510" s="7" t="s">
        <v>16305</v>
      </c>
      <c r="C7510" s="7" t="s">
        <v>88</v>
      </c>
      <c r="D7510" s="6" t="n">
        <v>4100301</v>
      </c>
      <c r="E7510" s="7" t="s">
        <v>9417</v>
      </c>
      <c r="F7510" s="7" t="s">
        <v>9418</v>
      </c>
      <c r="G7510" s="7" t="s">
        <v>9410</v>
      </c>
      <c r="H7510" s="6" t="n">
        <v>41</v>
      </c>
      <c r="I7510" s="7" t="s">
        <v>2787</v>
      </c>
      <c r="J7510" s="7" t="s">
        <v>9411</v>
      </c>
      <c r="K7510" s="6" t="n">
        <v>4101</v>
      </c>
      <c r="L7510" s="7" t="s">
        <v>9416</v>
      </c>
      <c r="M7510" s="6" t="n">
        <v>410001</v>
      </c>
      <c r="N7510" s="7" t="s">
        <v>9416</v>
      </c>
      <c r="O7510" s="8" t="n">
        <v>-25.9888</v>
      </c>
      <c r="P7510" s="8" t="n">
        <v>-49.3333</v>
      </c>
      <c r="Q7510" s="8" t="n">
        <v>-26.102994</v>
      </c>
      <c r="R7510" s="8" t="n">
        <v>-49.306056</v>
      </c>
      <c r="S7510" s="7" t="s">
        <v>13374</v>
      </c>
      <c r="T7510" s="7"/>
    </row>
    <row r="7511" customFormat="false" ht="15" hidden="false" customHeight="false" outlineLevel="0" collapsed="false">
      <c r="A7511" s="6" t="n">
        <v>410040005</v>
      </c>
      <c r="B7511" s="7" t="s">
        <v>9420</v>
      </c>
      <c r="C7511" s="7" t="s">
        <v>90</v>
      </c>
      <c r="D7511" s="6" t="n">
        <v>4100400</v>
      </c>
      <c r="E7511" s="7" t="s">
        <v>9420</v>
      </c>
      <c r="F7511" s="7" t="s">
        <v>9421</v>
      </c>
      <c r="G7511" s="7" t="s">
        <v>9410</v>
      </c>
      <c r="H7511" s="6" t="n">
        <v>41</v>
      </c>
      <c r="I7511" s="7" t="s">
        <v>2787</v>
      </c>
      <c r="J7511" s="7" t="s">
        <v>9411</v>
      </c>
      <c r="K7511" s="6" t="n">
        <v>4101</v>
      </c>
      <c r="L7511" s="7" t="s">
        <v>9416</v>
      </c>
      <c r="M7511" s="6" t="n">
        <v>410001</v>
      </c>
      <c r="N7511" s="7" t="s">
        <v>9416</v>
      </c>
      <c r="O7511" s="8" t="n">
        <v>-25.3134</v>
      </c>
      <c r="P7511" s="8" t="n">
        <v>-49.2997</v>
      </c>
      <c r="Q7511" s="8" t="n">
        <v>-25.3134</v>
      </c>
      <c r="R7511" s="8" t="n">
        <v>-49.2997</v>
      </c>
      <c r="S7511" s="7" t="s">
        <v>13372</v>
      </c>
      <c r="T7511" s="7"/>
    </row>
    <row r="7512" customFormat="false" ht="15" hidden="false" customHeight="false" outlineLevel="0" collapsed="false">
      <c r="A7512" s="6" t="n">
        <v>410045905</v>
      </c>
      <c r="B7512" s="7" t="s">
        <v>9422</v>
      </c>
      <c r="C7512" s="7" t="s">
        <v>90</v>
      </c>
      <c r="D7512" s="6" t="n">
        <v>4100459</v>
      </c>
      <c r="E7512" s="7" t="s">
        <v>9422</v>
      </c>
      <c r="F7512" s="7" t="s">
        <v>9423</v>
      </c>
      <c r="G7512" s="7" t="s">
        <v>9410</v>
      </c>
      <c r="H7512" s="6" t="n">
        <v>41</v>
      </c>
      <c r="I7512" s="7" t="s">
        <v>2787</v>
      </c>
      <c r="J7512" s="7" t="s">
        <v>9411</v>
      </c>
      <c r="K7512" s="6" t="n">
        <v>4104</v>
      </c>
      <c r="L7512" s="7" t="s">
        <v>9424</v>
      </c>
      <c r="M7512" s="6" t="n">
        <v>410015</v>
      </c>
      <c r="N7512" s="7" t="s">
        <v>9425</v>
      </c>
      <c r="O7512" s="8" t="n">
        <v>-24.7993</v>
      </c>
      <c r="P7512" s="8" t="n">
        <v>-52.7157</v>
      </c>
      <c r="Q7512" s="8" t="n">
        <v>-24.7993</v>
      </c>
      <c r="R7512" s="8" t="n">
        <v>-52.7157</v>
      </c>
      <c r="S7512" s="7" t="s">
        <v>13372</v>
      </c>
      <c r="T7512" s="7"/>
    </row>
    <row r="7513" customFormat="false" ht="15" hidden="false" customHeight="false" outlineLevel="0" collapsed="false">
      <c r="A7513" s="6" t="n">
        <v>410050905</v>
      </c>
      <c r="B7513" s="7" t="s">
        <v>9426</v>
      </c>
      <c r="C7513" s="7" t="s">
        <v>90</v>
      </c>
      <c r="D7513" s="6" t="n">
        <v>4100509</v>
      </c>
      <c r="E7513" s="7" t="s">
        <v>9426</v>
      </c>
      <c r="F7513" s="7" t="s">
        <v>9427</v>
      </c>
      <c r="G7513" s="7" t="s">
        <v>9410</v>
      </c>
      <c r="H7513" s="6" t="n">
        <v>41</v>
      </c>
      <c r="I7513" s="7" t="s">
        <v>2787</v>
      </c>
      <c r="J7513" s="7" t="s">
        <v>9411</v>
      </c>
      <c r="K7513" s="6" t="n">
        <v>4104</v>
      </c>
      <c r="L7513" s="7" t="s">
        <v>9424</v>
      </c>
      <c r="M7513" s="6" t="n">
        <v>410016</v>
      </c>
      <c r="N7513" s="7" t="s">
        <v>9428</v>
      </c>
      <c r="O7513" s="8" t="n">
        <v>-23.8711</v>
      </c>
      <c r="P7513" s="8" t="n">
        <v>-53.8941</v>
      </c>
      <c r="Q7513" s="8" t="n">
        <v>-23.8711</v>
      </c>
      <c r="R7513" s="8" t="n">
        <v>-53.8941</v>
      </c>
      <c r="S7513" s="7" t="s">
        <v>13372</v>
      </c>
      <c r="T7513" s="7"/>
    </row>
    <row r="7514" customFormat="false" ht="15" hidden="false" customHeight="false" outlineLevel="0" collapsed="false">
      <c r="A7514" s="6" t="n">
        <v>410050910</v>
      </c>
      <c r="B7514" s="7" t="s">
        <v>16306</v>
      </c>
      <c r="C7514" s="7" t="s">
        <v>88</v>
      </c>
      <c r="D7514" s="6" t="n">
        <v>4100509</v>
      </c>
      <c r="E7514" s="7" t="s">
        <v>9426</v>
      </c>
      <c r="F7514" s="7" t="s">
        <v>9427</v>
      </c>
      <c r="G7514" s="7" t="s">
        <v>9410</v>
      </c>
      <c r="H7514" s="6" t="n">
        <v>41</v>
      </c>
      <c r="I7514" s="7" t="s">
        <v>2787</v>
      </c>
      <c r="J7514" s="7" t="s">
        <v>9411</v>
      </c>
      <c r="K7514" s="6" t="n">
        <v>4104</v>
      </c>
      <c r="L7514" s="7" t="s">
        <v>9424</v>
      </c>
      <c r="M7514" s="6" t="n">
        <v>410016</v>
      </c>
      <c r="N7514" s="7" t="s">
        <v>9428</v>
      </c>
      <c r="O7514" s="8" t="n">
        <v>-23.8711</v>
      </c>
      <c r="P7514" s="8" t="n">
        <v>-53.8941</v>
      </c>
      <c r="Q7514" s="8" t="n">
        <v>-23.952016</v>
      </c>
      <c r="R7514" s="8" t="n">
        <v>-53.948144</v>
      </c>
      <c r="S7514" s="7" t="s">
        <v>13374</v>
      </c>
      <c r="T7514" s="7"/>
    </row>
    <row r="7515" customFormat="false" ht="15" hidden="false" customHeight="false" outlineLevel="0" collapsed="false">
      <c r="A7515" s="6" t="n">
        <v>410050915</v>
      </c>
      <c r="B7515" s="7" t="s">
        <v>3809</v>
      </c>
      <c r="C7515" s="7" t="s">
        <v>88</v>
      </c>
      <c r="D7515" s="6" t="n">
        <v>4100509</v>
      </c>
      <c r="E7515" s="7" t="s">
        <v>9426</v>
      </c>
      <c r="F7515" s="7" t="s">
        <v>9427</v>
      </c>
      <c r="G7515" s="7" t="s">
        <v>9410</v>
      </c>
      <c r="H7515" s="6" t="n">
        <v>41</v>
      </c>
      <c r="I7515" s="7" t="s">
        <v>2787</v>
      </c>
      <c r="J7515" s="7" t="s">
        <v>9411</v>
      </c>
      <c r="K7515" s="6" t="n">
        <v>4104</v>
      </c>
      <c r="L7515" s="7" t="s">
        <v>9424</v>
      </c>
      <c r="M7515" s="6" t="n">
        <v>410016</v>
      </c>
      <c r="N7515" s="7" t="s">
        <v>9428</v>
      </c>
      <c r="O7515" s="8" t="n">
        <v>-23.8711</v>
      </c>
      <c r="P7515" s="8" t="n">
        <v>-53.8941</v>
      </c>
      <c r="Q7515" s="8" t="n">
        <v>-23.83766</v>
      </c>
      <c r="R7515" s="8" t="n">
        <v>-53.803435</v>
      </c>
      <c r="S7515" s="7" t="s">
        <v>13374</v>
      </c>
      <c r="T7515" s="7"/>
    </row>
    <row r="7516" customFormat="false" ht="15" hidden="false" customHeight="false" outlineLevel="0" collapsed="false">
      <c r="A7516" s="6" t="n">
        <v>410060805</v>
      </c>
      <c r="B7516" s="7" t="s">
        <v>9430</v>
      </c>
      <c r="C7516" s="7" t="s">
        <v>90</v>
      </c>
      <c r="D7516" s="6" t="n">
        <v>4100608</v>
      </c>
      <c r="E7516" s="7" t="s">
        <v>9430</v>
      </c>
      <c r="F7516" s="7" t="s">
        <v>9431</v>
      </c>
      <c r="G7516" s="7" t="s">
        <v>9410</v>
      </c>
      <c r="H7516" s="6" t="n">
        <v>41</v>
      </c>
      <c r="I7516" s="7" t="s">
        <v>2787</v>
      </c>
      <c r="J7516" s="7" t="s">
        <v>9411</v>
      </c>
      <c r="K7516" s="6" t="n">
        <v>4104</v>
      </c>
      <c r="L7516" s="7" t="s">
        <v>9424</v>
      </c>
      <c r="M7516" s="6" t="n">
        <v>410017</v>
      </c>
      <c r="N7516" s="7" t="s">
        <v>9432</v>
      </c>
      <c r="O7516" s="8" t="n">
        <v>-23.129</v>
      </c>
      <c r="P7516" s="8" t="n">
        <v>-52.3204</v>
      </c>
      <c r="Q7516" s="8" t="n">
        <v>-23.129</v>
      </c>
      <c r="R7516" s="8" t="n">
        <v>-52.3204</v>
      </c>
      <c r="S7516" s="7" t="s">
        <v>13372</v>
      </c>
      <c r="T7516" s="7"/>
    </row>
    <row r="7517" customFormat="false" ht="15" hidden="false" customHeight="false" outlineLevel="0" collapsed="false">
      <c r="A7517" s="6" t="n">
        <v>410060810</v>
      </c>
      <c r="B7517" s="7" t="s">
        <v>16093</v>
      </c>
      <c r="C7517" s="7" t="s">
        <v>88</v>
      </c>
      <c r="D7517" s="6" t="n">
        <v>4100608</v>
      </c>
      <c r="E7517" s="7" t="s">
        <v>9430</v>
      </c>
      <c r="F7517" s="7" t="s">
        <v>9431</v>
      </c>
      <c r="G7517" s="7" t="s">
        <v>9410</v>
      </c>
      <c r="H7517" s="6" t="n">
        <v>41</v>
      </c>
      <c r="I7517" s="7" t="s">
        <v>2787</v>
      </c>
      <c r="J7517" s="7" t="s">
        <v>9411</v>
      </c>
      <c r="K7517" s="6" t="n">
        <v>4104</v>
      </c>
      <c r="L7517" s="7" t="s">
        <v>9424</v>
      </c>
      <c r="M7517" s="6" t="n">
        <v>410017</v>
      </c>
      <c r="N7517" s="7" t="s">
        <v>9432</v>
      </c>
      <c r="O7517" s="8" t="n">
        <v>-23.129</v>
      </c>
      <c r="P7517" s="8" t="n">
        <v>-52.3204</v>
      </c>
      <c r="Q7517" s="8" t="n">
        <v>-23.129241</v>
      </c>
      <c r="R7517" s="8" t="n">
        <v>-52.297469</v>
      </c>
      <c r="S7517" s="7" t="s">
        <v>13374</v>
      </c>
      <c r="T7517" s="7"/>
    </row>
    <row r="7518" customFormat="false" ht="15" hidden="false" customHeight="false" outlineLevel="0" collapsed="false">
      <c r="A7518" s="6" t="n">
        <v>410060815</v>
      </c>
      <c r="B7518" s="7" t="s">
        <v>2803</v>
      </c>
      <c r="C7518" s="7" t="s">
        <v>88</v>
      </c>
      <c r="D7518" s="6" t="n">
        <v>4100608</v>
      </c>
      <c r="E7518" s="7" t="s">
        <v>9430</v>
      </c>
      <c r="F7518" s="7" t="s">
        <v>9431</v>
      </c>
      <c r="G7518" s="7" t="s">
        <v>9410</v>
      </c>
      <c r="H7518" s="6" t="n">
        <v>41</v>
      </c>
      <c r="I7518" s="7" t="s">
        <v>2787</v>
      </c>
      <c r="J7518" s="7" t="s">
        <v>9411</v>
      </c>
      <c r="K7518" s="6" t="n">
        <v>4104</v>
      </c>
      <c r="L7518" s="7" t="s">
        <v>9424</v>
      </c>
      <c r="M7518" s="6" t="n">
        <v>410017</v>
      </c>
      <c r="N7518" s="7" t="s">
        <v>9432</v>
      </c>
      <c r="O7518" s="8" t="n">
        <v>-23.129</v>
      </c>
      <c r="P7518" s="8" t="n">
        <v>-52.3204</v>
      </c>
      <c r="Q7518" s="8" t="n">
        <v>-22.972538</v>
      </c>
      <c r="R7518" s="8" t="n">
        <v>-52.308964</v>
      </c>
      <c r="S7518" s="7" t="s">
        <v>13374</v>
      </c>
      <c r="T7518" s="7"/>
    </row>
    <row r="7519" customFormat="false" ht="15" hidden="false" customHeight="false" outlineLevel="0" collapsed="false">
      <c r="A7519" s="6" t="n">
        <v>410070705</v>
      </c>
      <c r="B7519" s="7" t="s">
        <v>9434</v>
      </c>
      <c r="C7519" s="7" t="s">
        <v>90</v>
      </c>
      <c r="D7519" s="6" t="n">
        <v>4100707</v>
      </c>
      <c r="E7519" s="7" t="s">
        <v>9434</v>
      </c>
      <c r="F7519" s="7" t="s">
        <v>9435</v>
      </c>
      <c r="G7519" s="7" t="s">
        <v>9410</v>
      </c>
      <c r="H7519" s="6" t="n">
        <v>41</v>
      </c>
      <c r="I7519" s="7" t="s">
        <v>2787</v>
      </c>
      <c r="J7519" s="7" t="s">
        <v>9411</v>
      </c>
      <c r="K7519" s="6" t="n">
        <v>4104</v>
      </c>
      <c r="L7519" s="7" t="s">
        <v>9424</v>
      </c>
      <c r="M7519" s="6" t="n">
        <v>410016</v>
      </c>
      <c r="N7519" s="7" t="s">
        <v>9428</v>
      </c>
      <c r="O7519" s="8" t="n">
        <v>-24.0252</v>
      </c>
      <c r="P7519" s="8" t="n">
        <v>-53.4413</v>
      </c>
      <c r="Q7519" s="8" t="n">
        <v>-24.0252</v>
      </c>
      <c r="R7519" s="8" t="n">
        <v>-53.4413</v>
      </c>
      <c r="S7519" s="7" t="s">
        <v>13372</v>
      </c>
      <c r="T7519" s="7"/>
    </row>
    <row r="7520" customFormat="false" ht="15" hidden="false" customHeight="false" outlineLevel="0" collapsed="false">
      <c r="A7520" s="6" t="n">
        <v>410070715</v>
      </c>
      <c r="B7520" s="7" t="s">
        <v>16307</v>
      </c>
      <c r="C7520" s="7" t="s">
        <v>88</v>
      </c>
      <c r="D7520" s="6" t="n">
        <v>4100707</v>
      </c>
      <c r="E7520" s="7" t="s">
        <v>9434</v>
      </c>
      <c r="F7520" s="7" t="s">
        <v>9435</v>
      </c>
      <c r="G7520" s="7" t="s">
        <v>9410</v>
      </c>
      <c r="H7520" s="6" t="n">
        <v>41</v>
      </c>
      <c r="I7520" s="7" t="s">
        <v>2787</v>
      </c>
      <c r="J7520" s="7" t="s">
        <v>9411</v>
      </c>
      <c r="K7520" s="6" t="n">
        <v>4104</v>
      </c>
      <c r="L7520" s="7" t="s">
        <v>9424</v>
      </c>
      <c r="M7520" s="6" t="n">
        <v>410016</v>
      </c>
      <c r="N7520" s="7" t="s">
        <v>9428</v>
      </c>
      <c r="O7520" s="8" t="n">
        <v>-24.0252</v>
      </c>
      <c r="P7520" s="8" t="n">
        <v>-53.4413</v>
      </c>
      <c r="Q7520" s="8" t="n">
        <v>-24.202962</v>
      </c>
      <c r="R7520" s="8" t="n">
        <v>-53.391691</v>
      </c>
      <c r="S7520" s="7" t="s">
        <v>13374</v>
      </c>
      <c r="T7520" s="7"/>
    </row>
    <row r="7521" customFormat="false" ht="15" hidden="false" customHeight="false" outlineLevel="0" collapsed="false">
      <c r="A7521" s="6" t="n">
        <v>410070720</v>
      </c>
      <c r="B7521" s="7" t="s">
        <v>8901</v>
      </c>
      <c r="C7521" s="7" t="s">
        <v>88</v>
      </c>
      <c r="D7521" s="6" t="n">
        <v>4100707</v>
      </c>
      <c r="E7521" s="7" t="s">
        <v>9434</v>
      </c>
      <c r="F7521" s="7" t="s">
        <v>9435</v>
      </c>
      <c r="G7521" s="7" t="s">
        <v>9410</v>
      </c>
      <c r="H7521" s="6" t="n">
        <v>41</v>
      </c>
      <c r="I7521" s="7" t="s">
        <v>2787</v>
      </c>
      <c r="J7521" s="7" t="s">
        <v>9411</v>
      </c>
      <c r="K7521" s="6" t="n">
        <v>4104</v>
      </c>
      <c r="L7521" s="7" t="s">
        <v>9424</v>
      </c>
      <c r="M7521" s="6" t="n">
        <v>410016</v>
      </c>
      <c r="N7521" s="7" t="s">
        <v>9428</v>
      </c>
      <c r="O7521" s="8" t="n">
        <v>-24.0252</v>
      </c>
      <c r="P7521" s="8" t="n">
        <v>-53.4413</v>
      </c>
      <c r="Q7521" s="8" t="n">
        <v>-24.156805</v>
      </c>
      <c r="R7521" s="8" t="n">
        <v>-53.373993</v>
      </c>
      <c r="S7521" s="7" t="s">
        <v>13374</v>
      </c>
      <c r="T7521" s="7"/>
    </row>
    <row r="7522" customFormat="false" ht="15" hidden="false" customHeight="false" outlineLevel="0" collapsed="false">
      <c r="A7522" s="6" t="n">
        <v>410070725</v>
      </c>
      <c r="B7522" s="7" t="s">
        <v>16308</v>
      </c>
      <c r="C7522" s="7" t="s">
        <v>88</v>
      </c>
      <c r="D7522" s="6" t="n">
        <v>4100707</v>
      </c>
      <c r="E7522" s="7" t="s">
        <v>9434</v>
      </c>
      <c r="F7522" s="7" t="s">
        <v>9435</v>
      </c>
      <c r="G7522" s="7" t="s">
        <v>9410</v>
      </c>
      <c r="H7522" s="6" t="n">
        <v>41</v>
      </c>
      <c r="I7522" s="7" t="s">
        <v>2787</v>
      </c>
      <c r="J7522" s="7" t="s">
        <v>9411</v>
      </c>
      <c r="K7522" s="6" t="n">
        <v>4104</v>
      </c>
      <c r="L7522" s="7" t="s">
        <v>9424</v>
      </c>
      <c r="M7522" s="6" t="n">
        <v>410016</v>
      </c>
      <c r="N7522" s="7" t="s">
        <v>9428</v>
      </c>
      <c r="O7522" s="8" t="n">
        <v>-24.0252</v>
      </c>
      <c r="P7522" s="8" t="n">
        <v>-53.4413</v>
      </c>
      <c r="Q7522" s="8" t="n">
        <v>-23.938583</v>
      </c>
      <c r="R7522" s="8" t="n">
        <v>-53.416203</v>
      </c>
      <c r="S7522" s="7" t="s">
        <v>13374</v>
      </c>
      <c r="T7522" s="7"/>
    </row>
    <row r="7523" customFormat="false" ht="15" hidden="false" customHeight="false" outlineLevel="0" collapsed="false">
      <c r="A7523" s="6" t="n">
        <v>410080605</v>
      </c>
      <c r="B7523" s="7" t="s">
        <v>9437</v>
      </c>
      <c r="C7523" s="7" t="s">
        <v>90</v>
      </c>
      <c r="D7523" s="6" t="n">
        <v>4100806</v>
      </c>
      <c r="E7523" s="7" t="s">
        <v>9437</v>
      </c>
      <c r="F7523" s="7" t="s">
        <v>9438</v>
      </c>
      <c r="G7523" s="7" t="s">
        <v>9410</v>
      </c>
      <c r="H7523" s="6" t="n">
        <v>41</v>
      </c>
      <c r="I7523" s="7" t="s">
        <v>2787</v>
      </c>
      <c r="J7523" s="7" t="s">
        <v>9411</v>
      </c>
      <c r="K7523" s="6" t="n">
        <v>4105</v>
      </c>
      <c r="L7523" s="7" t="s">
        <v>9412</v>
      </c>
      <c r="M7523" s="6" t="n">
        <v>410021</v>
      </c>
      <c r="N7523" s="7" t="s">
        <v>9412</v>
      </c>
      <c r="O7523" s="8" t="n">
        <v>-22.7812</v>
      </c>
      <c r="P7523" s="8" t="n">
        <v>-51.2313</v>
      </c>
      <c r="Q7523" s="8" t="n">
        <v>-22.7812</v>
      </c>
      <c r="R7523" s="8" t="n">
        <v>-51.2313</v>
      </c>
      <c r="S7523" s="7" t="s">
        <v>13372</v>
      </c>
      <c r="T7523" s="7"/>
    </row>
    <row r="7524" customFormat="false" ht="15" hidden="false" customHeight="false" outlineLevel="0" collapsed="false">
      <c r="A7524" s="6" t="n">
        <v>410080610</v>
      </c>
      <c r="B7524" s="7" t="s">
        <v>16309</v>
      </c>
      <c r="C7524" s="7" t="s">
        <v>88</v>
      </c>
      <c r="D7524" s="6" t="n">
        <v>4100806</v>
      </c>
      <c r="E7524" s="7" t="s">
        <v>9437</v>
      </c>
      <c r="F7524" s="7" t="s">
        <v>9438</v>
      </c>
      <c r="G7524" s="7" t="s">
        <v>9410</v>
      </c>
      <c r="H7524" s="6" t="n">
        <v>41</v>
      </c>
      <c r="I7524" s="7" t="s">
        <v>2787</v>
      </c>
      <c r="J7524" s="7" t="s">
        <v>9411</v>
      </c>
      <c r="K7524" s="6" t="n">
        <v>4105</v>
      </c>
      <c r="L7524" s="7" t="s">
        <v>9412</v>
      </c>
      <c r="M7524" s="6" t="n">
        <v>410021</v>
      </c>
      <c r="N7524" s="7" t="s">
        <v>9412</v>
      </c>
      <c r="O7524" s="8" t="n">
        <v>-22.7812</v>
      </c>
      <c r="P7524" s="8" t="n">
        <v>-51.2313</v>
      </c>
      <c r="Q7524" s="8" t="n">
        <v>-22.719941</v>
      </c>
      <c r="R7524" s="8" t="n">
        <v>-51.285641</v>
      </c>
      <c r="S7524" s="7" t="s">
        <v>13374</v>
      </c>
      <c r="T7524" s="7"/>
    </row>
    <row r="7525" customFormat="false" ht="15" hidden="false" customHeight="false" outlineLevel="0" collapsed="false">
      <c r="A7525" s="6" t="n">
        <v>410090505</v>
      </c>
      <c r="B7525" s="7" t="s">
        <v>9440</v>
      </c>
      <c r="C7525" s="7" t="s">
        <v>90</v>
      </c>
      <c r="D7525" s="6" t="n">
        <v>4100905</v>
      </c>
      <c r="E7525" s="7" t="s">
        <v>9440</v>
      </c>
      <c r="F7525" s="7" t="s">
        <v>9441</v>
      </c>
      <c r="G7525" s="7" t="s">
        <v>9410</v>
      </c>
      <c r="H7525" s="6" t="n">
        <v>41</v>
      </c>
      <c r="I7525" s="7" t="s">
        <v>2787</v>
      </c>
      <c r="J7525" s="7" t="s">
        <v>9411</v>
      </c>
      <c r="K7525" s="6" t="n">
        <v>4104</v>
      </c>
      <c r="L7525" s="7" t="s">
        <v>9424</v>
      </c>
      <c r="M7525" s="6" t="n">
        <v>410017</v>
      </c>
      <c r="N7525" s="7" t="s">
        <v>9432</v>
      </c>
      <c r="O7525" s="8" t="n">
        <v>-23.0976</v>
      </c>
      <c r="P7525" s="8" t="n">
        <v>-52.7869</v>
      </c>
      <c r="Q7525" s="8" t="n">
        <v>-23.0976</v>
      </c>
      <c r="R7525" s="8" t="n">
        <v>-52.7869</v>
      </c>
      <c r="S7525" s="7" t="s">
        <v>13372</v>
      </c>
      <c r="T7525" s="7"/>
    </row>
    <row r="7526" customFormat="false" ht="15" hidden="false" customHeight="false" outlineLevel="0" collapsed="false">
      <c r="A7526" s="6" t="n">
        <v>410090510</v>
      </c>
      <c r="B7526" s="7" t="s">
        <v>4964</v>
      </c>
      <c r="C7526" s="7" t="s">
        <v>88</v>
      </c>
      <c r="D7526" s="6" t="n">
        <v>4100905</v>
      </c>
      <c r="E7526" s="7" t="s">
        <v>9440</v>
      </c>
      <c r="F7526" s="7" t="s">
        <v>9441</v>
      </c>
      <c r="G7526" s="7" t="s">
        <v>9410</v>
      </c>
      <c r="H7526" s="6" t="n">
        <v>41</v>
      </c>
      <c r="I7526" s="7" t="s">
        <v>2787</v>
      </c>
      <c r="J7526" s="7" t="s">
        <v>9411</v>
      </c>
      <c r="K7526" s="6" t="n">
        <v>4104</v>
      </c>
      <c r="L7526" s="7" t="s">
        <v>9424</v>
      </c>
      <c r="M7526" s="6" t="n">
        <v>410017</v>
      </c>
      <c r="N7526" s="7" t="s">
        <v>9432</v>
      </c>
      <c r="O7526" s="8" t="n">
        <v>-23.0976</v>
      </c>
      <c r="P7526" s="8" t="n">
        <v>-52.7869</v>
      </c>
      <c r="Q7526" s="8" t="n">
        <v>-23.190345</v>
      </c>
      <c r="R7526" s="8" t="n">
        <v>-52.858618</v>
      </c>
      <c r="S7526" s="7" t="s">
        <v>13374</v>
      </c>
      <c r="T7526" s="7"/>
    </row>
    <row r="7527" customFormat="false" ht="15" hidden="false" customHeight="false" outlineLevel="0" collapsed="false">
      <c r="A7527" s="6" t="n">
        <v>410100205</v>
      </c>
      <c r="B7527" s="7" t="s">
        <v>9443</v>
      </c>
      <c r="C7527" s="7" t="s">
        <v>90</v>
      </c>
      <c r="D7527" s="6" t="n">
        <v>4101002</v>
      </c>
      <c r="E7527" s="7" t="s">
        <v>9443</v>
      </c>
      <c r="F7527" s="7" t="s">
        <v>9444</v>
      </c>
      <c r="G7527" s="7" t="s">
        <v>9410</v>
      </c>
      <c r="H7527" s="6" t="n">
        <v>41</v>
      </c>
      <c r="I7527" s="7" t="s">
        <v>2787</v>
      </c>
      <c r="J7527" s="7" t="s">
        <v>9411</v>
      </c>
      <c r="K7527" s="6" t="n">
        <v>4103</v>
      </c>
      <c r="L7527" s="7" t="s">
        <v>2181</v>
      </c>
      <c r="M7527" s="6" t="n">
        <v>410009</v>
      </c>
      <c r="N7527" s="7" t="s">
        <v>9445</v>
      </c>
      <c r="O7527" s="8" t="n">
        <v>-25.9186</v>
      </c>
      <c r="P7527" s="8" t="n">
        <v>-53.4753</v>
      </c>
      <c r="Q7527" s="8" t="n">
        <v>-25.9186</v>
      </c>
      <c r="R7527" s="8" t="n">
        <v>-53.4753</v>
      </c>
      <c r="S7527" s="7" t="s">
        <v>13372</v>
      </c>
      <c r="T7527" s="7"/>
    </row>
    <row r="7528" customFormat="false" ht="15" hidden="false" customHeight="false" outlineLevel="0" collapsed="false">
      <c r="A7528" s="6" t="n">
        <v>410100210</v>
      </c>
      <c r="B7528" s="7" t="s">
        <v>2875</v>
      </c>
      <c r="C7528" s="7" t="s">
        <v>88</v>
      </c>
      <c r="D7528" s="6" t="n">
        <v>4101002</v>
      </c>
      <c r="E7528" s="7" t="s">
        <v>9443</v>
      </c>
      <c r="F7528" s="7" t="s">
        <v>9444</v>
      </c>
      <c r="G7528" s="7" t="s">
        <v>9410</v>
      </c>
      <c r="H7528" s="6" t="n">
        <v>41</v>
      </c>
      <c r="I7528" s="7" t="s">
        <v>2787</v>
      </c>
      <c r="J7528" s="7" t="s">
        <v>9411</v>
      </c>
      <c r="K7528" s="6" t="n">
        <v>4103</v>
      </c>
      <c r="L7528" s="7" t="s">
        <v>2181</v>
      </c>
      <c r="M7528" s="6" t="n">
        <v>410009</v>
      </c>
      <c r="N7528" s="7" t="s">
        <v>9445</v>
      </c>
      <c r="O7528" s="8" t="n">
        <v>-25.9186</v>
      </c>
      <c r="P7528" s="8" t="n">
        <v>-53.4753</v>
      </c>
      <c r="Q7528" s="8" t="n">
        <v>-25.81665</v>
      </c>
      <c r="R7528" s="8" t="n">
        <v>-53.496229</v>
      </c>
      <c r="S7528" s="7" t="s">
        <v>13374</v>
      </c>
      <c r="T7528" s="7"/>
    </row>
    <row r="7529" customFormat="false" ht="15" hidden="false" customHeight="false" outlineLevel="0" collapsed="false">
      <c r="A7529" s="6" t="n">
        <v>410100215</v>
      </c>
      <c r="B7529" s="7" t="s">
        <v>16310</v>
      </c>
      <c r="C7529" s="7" t="s">
        <v>88</v>
      </c>
      <c r="D7529" s="6" t="n">
        <v>4101002</v>
      </c>
      <c r="E7529" s="7" t="s">
        <v>9443</v>
      </c>
      <c r="F7529" s="7" t="s">
        <v>9444</v>
      </c>
      <c r="G7529" s="7" t="s">
        <v>9410</v>
      </c>
      <c r="H7529" s="6" t="n">
        <v>41</v>
      </c>
      <c r="I7529" s="7" t="s">
        <v>2787</v>
      </c>
      <c r="J7529" s="7" t="s">
        <v>9411</v>
      </c>
      <c r="K7529" s="6" t="n">
        <v>4103</v>
      </c>
      <c r="L7529" s="7" t="s">
        <v>2181</v>
      </c>
      <c r="M7529" s="6" t="n">
        <v>410009</v>
      </c>
      <c r="N7529" s="7" t="s">
        <v>9445</v>
      </c>
      <c r="O7529" s="8" t="n">
        <v>-25.9186</v>
      </c>
      <c r="P7529" s="8" t="n">
        <v>-53.4753</v>
      </c>
      <c r="Q7529" s="8" t="n">
        <v>-25.958995</v>
      </c>
      <c r="R7529" s="8" t="n">
        <v>-53.419942</v>
      </c>
      <c r="S7529" s="7" t="s">
        <v>13374</v>
      </c>
      <c r="T7529" s="7"/>
    </row>
    <row r="7530" customFormat="false" ht="15" hidden="false" customHeight="false" outlineLevel="0" collapsed="false">
      <c r="A7530" s="6" t="n">
        <v>410105105</v>
      </c>
      <c r="B7530" s="7" t="s">
        <v>9447</v>
      </c>
      <c r="C7530" s="7" t="s">
        <v>90</v>
      </c>
      <c r="D7530" s="6" t="n">
        <v>4101051</v>
      </c>
      <c r="E7530" s="7" t="s">
        <v>9447</v>
      </c>
      <c r="F7530" s="7" t="s">
        <v>9448</v>
      </c>
      <c r="G7530" s="7" t="s">
        <v>9410</v>
      </c>
      <c r="H7530" s="6" t="n">
        <v>41</v>
      </c>
      <c r="I7530" s="7" t="s">
        <v>2787</v>
      </c>
      <c r="J7530" s="7" t="s">
        <v>9411</v>
      </c>
      <c r="K7530" s="6" t="n">
        <v>4103</v>
      </c>
      <c r="L7530" s="7" t="s">
        <v>2181</v>
      </c>
      <c r="M7530" s="6" t="n">
        <v>410006</v>
      </c>
      <c r="N7530" s="7" t="s">
        <v>2181</v>
      </c>
      <c r="O7530" s="8" t="n">
        <v>-24.6507</v>
      </c>
      <c r="P7530" s="8" t="n">
        <v>-53.1335</v>
      </c>
      <c r="Q7530" s="8" t="n">
        <v>-24.6507</v>
      </c>
      <c r="R7530" s="8" t="n">
        <v>-53.1335</v>
      </c>
      <c r="S7530" s="7" t="s">
        <v>13372</v>
      </c>
      <c r="T7530" s="7"/>
    </row>
    <row r="7531" customFormat="false" ht="15" hidden="false" customHeight="false" outlineLevel="0" collapsed="false">
      <c r="A7531" s="6" t="n">
        <v>410110105</v>
      </c>
      <c r="B7531" s="7" t="s">
        <v>9449</v>
      </c>
      <c r="C7531" s="7" t="s">
        <v>90</v>
      </c>
      <c r="D7531" s="6" t="n">
        <v>4101101</v>
      </c>
      <c r="E7531" s="7" t="s">
        <v>9449</v>
      </c>
      <c r="F7531" s="7" t="s">
        <v>9450</v>
      </c>
      <c r="G7531" s="7" t="s">
        <v>9410</v>
      </c>
      <c r="H7531" s="6" t="n">
        <v>41</v>
      </c>
      <c r="I7531" s="7" t="s">
        <v>2787</v>
      </c>
      <c r="J7531" s="7" t="s">
        <v>9411</v>
      </c>
      <c r="K7531" s="6" t="n">
        <v>4105</v>
      </c>
      <c r="L7531" s="7" t="s">
        <v>9412</v>
      </c>
      <c r="M7531" s="6" t="n">
        <v>410022</v>
      </c>
      <c r="N7531" s="7" t="s">
        <v>9413</v>
      </c>
      <c r="O7531" s="8" t="n">
        <v>-23.0514</v>
      </c>
      <c r="P7531" s="8" t="n">
        <v>-50.2337</v>
      </c>
      <c r="Q7531" s="8" t="n">
        <v>-23.0514</v>
      </c>
      <c r="R7531" s="8" t="n">
        <v>-50.2337</v>
      </c>
      <c r="S7531" s="7" t="s">
        <v>13372</v>
      </c>
      <c r="T7531" s="7"/>
    </row>
    <row r="7532" customFormat="false" ht="15" hidden="false" customHeight="false" outlineLevel="0" collapsed="false">
      <c r="A7532" s="6" t="n">
        <v>410110110</v>
      </c>
      <c r="B7532" s="7" t="s">
        <v>4199</v>
      </c>
      <c r="C7532" s="7" t="s">
        <v>88</v>
      </c>
      <c r="D7532" s="6" t="n">
        <v>4101101</v>
      </c>
      <c r="E7532" s="7" t="s">
        <v>9449</v>
      </c>
      <c r="F7532" s="7" t="s">
        <v>9450</v>
      </c>
      <c r="G7532" s="7" t="s">
        <v>9410</v>
      </c>
      <c r="H7532" s="6" t="n">
        <v>41</v>
      </c>
      <c r="I7532" s="7" t="s">
        <v>2787</v>
      </c>
      <c r="J7532" s="7" t="s">
        <v>9411</v>
      </c>
      <c r="K7532" s="6" t="n">
        <v>4105</v>
      </c>
      <c r="L7532" s="7" t="s">
        <v>9412</v>
      </c>
      <c r="M7532" s="6" t="n">
        <v>410022</v>
      </c>
      <c r="N7532" s="7" t="s">
        <v>9413</v>
      </c>
      <c r="O7532" s="8" t="n">
        <v>-23.0514</v>
      </c>
      <c r="P7532" s="8" t="n">
        <v>-50.2337</v>
      </c>
      <c r="Q7532" s="8" t="n">
        <v>-22.963463</v>
      </c>
      <c r="R7532" s="8" t="n">
        <v>-50.268397</v>
      </c>
      <c r="S7532" s="7" t="s">
        <v>13374</v>
      </c>
      <c r="T7532" s="7"/>
    </row>
    <row r="7533" customFormat="false" ht="15" hidden="false" customHeight="false" outlineLevel="0" collapsed="false">
      <c r="A7533" s="6" t="n">
        <v>410115005</v>
      </c>
      <c r="B7533" s="7" t="s">
        <v>9452</v>
      </c>
      <c r="C7533" s="7" t="s">
        <v>90</v>
      </c>
      <c r="D7533" s="6" t="n">
        <v>4101150</v>
      </c>
      <c r="E7533" s="7" t="s">
        <v>9452</v>
      </c>
      <c r="F7533" s="7" t="s">
        <v>9453</v>
      </c>
      <c r="G7533" s="7" t="s">
        <v>9410</v>
      </c>
      <c r="H7533" s="6" t="n">
        <v>41</v>
      </c>
      <c r="I7533" s="7" t="s">
        <v>2787</v>
      </c>
      <c r="J7533" s="7" t="s">
        <v>9411</v>
      </c>
      <c r="K7533" s="6" t="n">
        <v>4104</v>
      </c>
      <c r="L7533" s="7" t="s">
        <v>9424</v>
      </c>
      <c r="M7533" s="6" t="n">
        <v>410014</v>
      </c>
      <c r="N7533" s="7" t="s">
        <v>9424</v>
      </c>
      <c r="O7533" s="8" t="n">
        <v>-23.1968</v>
      </c>
      <c r="P7533" s="8" t="n">
        <v>-51.9126</v>
      </c>
      <c r="Q7533" s="8" t="n">
        <v>-23.1968</v>
      </c>
      <c r="R7533" s="8" t="n">
        <v>-51.9126</v>
      </c>
      <c r="S7533" s="7" t="s">
        <v>13372</v>
      </c>
      <c r="T7533" s="7"/>
    </row>
    <row r="7534" customFormat="false" ht="15" hidden="false" customHeight="false" outlineLevel="0" collapsed="false">
      <c r="A7534" s="6" t="n">
        <v>410120005</v>
      </c>
      <c r="B7534" s="7" t="s">
        <v>9454</v>
      </c>
      <c r="C7534" s="7" t="s">
        <v>90</v>
      </c>
      <c r="D7534" s="6" t="n">
        <v>4101200</v>
      </c>
      <c r="E7534" s="7" t="s">
        <v>9454</v>
      </c>
      <c r="F7534" s="7" t="s">
        <v>9455</v>
      </c>
      <c r="G7534" s="7" t="s">
        <v>9410</v>
      </c>
      <c r="H7534" s="6" t="n">
        <v>41</v>
      </c>
      <c r="I7534" s="7" t="s">
        <v>2787</v>
      </c>
      <c r="J7534" s="7" t="s">
        <v>9411</v>
      </c>
      <c r="K7534" s="6" t="n">
        <v>4101</v>
      </c>
      <c r="L7534" s="7" t="s">
        <v>9416</v>
      </c>
      <c r="M7534" s="6" t="n">
        <v>410002</v>
      </c>
      <c r="N7534" s="7" t="s">
        <v>9456</v>
      </c>
      <c r="O7534" s="8" t="n">
        <v>-25.4289</v>
      </c>
      <c r="P7534" s="8" t="n">
        <v>-48.7102</v>
      </c>
      <c r="Q7534" s="8" t="n">
        <v>-25.4289</v>
      </c>
      <c r="R7534" s="8" t="n">
        <v>-48.7102</v>
      </c>
      <c r="S7534" s="7" t="s">
        <v>13372</v>
      </c>
      <c r="T7534" s="7"/>
    </row>
    <row r="7535" customFormat="false" ht="15" hidden="false" customHeight="false" outlineLevel="0" collapsed="false">
      <c r="A7535" s="6" t="n">
        <v>410120010</v>
      </c>
      <c r="B7535" s="7" t="s">
        <v>16311</v>
      </c>
      <c r="C7535" s="7" t="s">
        <v>88</v>
      </c>
      <c r="D7535" s="6" t="n">
        <v>4101200</v>
      </c>
      <c r="E7535" s="7" t="s">
        <v>9454</v>
      </c>
      <c r="F7535" s="7" t="s">
        <v>9455</v>
      </c>
      <c r="G7535" s="7" t="s">
        <v>9410</v>
      </c>
      <c r="H7535" s="6" t="n">
        <v>41</v>
      </c>
      <c r="I7535" s="7" t="s">
        <v>2787</v>
      </c>
      <c r="J7535" s="7" t="s">
        <v>9411</v>
      </c>
      <c r="K7535" s="6" t="n">
        <v>4101</v>
      </c>
      <c r="L7535" s="7" t="s">
        <v>9416</v>
      </c>
      <c r="M7535" s="6" t="n">
        <v>410002</v>
      </c>
      <c r="N7535" s="7" t="s">
        <v>9456</v>
      </c>
      <c r="O7535" s="8" t="n">
        <v>-25.4289</v>
      </c>
      <c r="P7535" s="8" t="n">
        <v>-48.7102</v>
      </c>
      <c r="Q7535" s="8" t="n">
        <v>-25.318122</v>
      </c>
      <c r="R7535" s="8" t="n">
        <v>-48.749101</v>
      </c>
      <c r="S7535" s="7" t="s">
        <v>13374</v>
      </c>
      <c r="T7535" s="7"/>
    </row>
    <row r="7536" customFormat="false" ht="15" hidden="false" customHeight="false" outlineLevel="0" collapsed="false">
      <c r="A7536" s="6" t="n">
        <v>410120015</v>
      </c>
      <c r="B7536" s="7" t="s">
        <v>16312</v>
      </c>
      <c r="C7536" s="7" t="s">
        <v>88</v>
      </c>
      <c r="D7536" s="6" t="n">
        <v>4101200</v>
      </c>
      <c r="E7536" s="7" t="s">
        <v>9454</v>
      </c>
      <c r="F7536" s="7" t="s">
        <v>9455</v>
      </c>
      <c r="G7536" s="7" t="s">
        <v>9410</v>
      </c>
      <c r="H7536" s="6" t="n">
        <v>41</v>
      </c>
      <c r="I7536" s="7" t="s">
        <v>2787</v>
      </c>
      <c r="J7536" s="7" t="s">
        <v>9411</v>
      </c>
      <c r="K7536" s="6" t="n">
        <v>4101</v>
      </c>
      <c r="L7536" s="7" t="s">
        <v>9416</v>
      </c>
      <c r="M7536" s="6" t="n">
        <v>410002</v>
      </c>
      <c r="N7536" s="7" t="s">
        <v>9456</v>
      </c>
      <c r="O7536" s="8" t="n">
        <v>-25.4289</v>
      </c>
      <c r="P7536" s="8" t="n">
        <v>-48.7102</v>
      </c>
      <c r="Q7536" s="8" t="n">
        <v>-25.230099</v>
      </c>
      <c r="R7536" s="8" t="n">
        <v>-48.751962</v>
      </c>
      <c r="S7536" s="7" t="s">
        <v>13374</v>
      </c>
      <c r="T7536" s="7"/>
    </row>
    <row r="7537" customFormat="false" ht="15" hidden="false" customHeight="false" outlineLevel="0" collapsed="false">
      <c r="A7537" s="6" t="n">
        <v>410130905</v>
      </c>
      <c r="B7537" s="7" t="s">
        <v>9458</v>
      </c>
      <c r="C7537" s="7" t="s">
        <v>90</v>
      </c>
      <c r="D7537" s="6" t="n">
        <v>4101309</v>
      </c>
      <c r="E7537" s="7" t="s">
        <v>9458</v>
      </c>
      <c r="F7537" s="7" t="s">
        <v>9459</v>
      </c>
      <c r="G7537" s="7" t="s">
        <v>9410</v>
      </c>
      <c r="H7537" s="6" t="n">
        <v>41</v>
      </c>
      <c r="I7537" s="7" t="s">
        <v>2787</v>
      </c>
      <c r="J7537" s="7" t="s">
        <v>9411</v>
      </c>
      <c r="K7537" s="6" t="n">
        <v>4101</v>
      </c>
      <c r="L7537" s="7" t="s">
        <v>9416</v>
      </c>
      <c r="M7537" s="6" t="n">
        <v>410003</v>
      </c>
      <c r="N7537" s="7" t="s">
        <v>9460</v>
      </c>
      <c r="O7537" s="8" t="n">
        <v>-25.9872</v>
      </c>
      <c r="P7537" s="8" t="n">
        <v>-50.1971</v>
      </c>
      <c r="Q7537" s="8" t="n">
        <v>-25.9872</v>
      </c>
      <c r="R7537" s="8" t="n">
        <v>-50.1971</v>
      </c>
      <c r="S7537" s="7" t="s">
        <v>13372</v>
      </c>
      <c r="T7537" s="7"/>
    </row>
    <row r="7538" customFormat="false" ht="15" hidden="false" customHeight="false" outlineLevel="0" collapsed="false">
      <c r="A7538" s="6" t="n">
        <v>410140805</v>
      </c>
      <c r="B7538" s="7" t="s">
        <v>9461</v>
      </c>
      <c r="C7538" s="7" t="s">
        <v>90</v>
      </c>
      <c r="D7538" s="6" t="n">
        <v>4101408</v>
      </c>
      <c r="E7538" s="7" t="s">
        <v>9461</v>
      </c>
      <c r="F7538" s="7" t="s">
        <v>9462</v>
      </c>
      <c r="G7538" s="7" t="s">
        <v>9410</v>
      </c>
      <c r="H7538" s="6" t="n">
        <v>41</v>
      </c>
      <c r="I7538" s="7" t="s">
        <v>2787</v>
      </c>
      <c r="J7538" s="7" t="s">
        <v>9411</v>
      </c>
      <c r="K7538" s="6" t="n">
        <v>4105</v>
      </c>
      <c r="L7538" s="7" t="s">
        <v>9412</v>
      </c>
      <c r="M7538" s="6" t="n">
        <v>410023</v>
      </c>
      <c r="N7538" s="7" t="s">
        <v>9461</v>
      </c>
      <c r="O7538" s="8" t="n">
        <v>-23.5538</v>
      </c>
      <c r="P7538" s="8" t="n">
        <v>-51.4677</v>
      </c>
      <c r="Q7538" s="8" t="n">
        <v>-23.5538</v>
      </c>
      <c r="R7538" s="8" t="n">
        <v>-51.4677</v>
      </c>
      <c r="S7538" s="7" t="s">
        <v>13372</v>
      </c>
      <c r="T7538" s="7"/>
    </row>
    <row r="7539" customFormat="false" ht="15" hidden="false" customHeight="false" outlineLevel="0" collapsed="false">
      <c r="A7539" s="6" t="n">
        <v>410140810</v>
      </c>
      <c r="B7539" s="7" t="s">
        <v>16313</v>
      </c>
      <c r="C7539" s="7" t="s">
        <v>88</v>
      </c>
      <c r="D7539" s="6" t="n">
        <v>4101408</v>
      </c>
      <c r="E7539" s="7" t="s">
        <v>9461</v>
      </c>
      <c r="F7539" s="7" t="s">
        <v>9462</v>
      </c>
      <c r="G7539" s="7" t="s">
        <v>9410</v>
      </c>
      <c r="H7539" s="6" t="n">
        <v>41</v>
      </c>
      <c r="I7539" s="7" t="s">
        <v>2787</v>
      </c>
      <c r="J7539" s="7" t="s">
        <v>9411</v>
      </c>
      <c r="K7539" s="6" t="n">
        <v>4105</v>
      </c>
      <c r="L7539" s="7" t="s">
        <v>9412</v>
      </c>
      <c r="M7539" s="6" t="n">
        <v>410023</v>
      </c>
      <c r="N7539" s="7" t="s">
        <v>9461</v>
      </c>
      <c r="O7539" s="8" t="n">
        <v>-23.5538</v>
      </c>
      <c r="P7539" s="8" t="n">
        <v>-51.4677</v>
      </c>
      <c r="Q7539" s="8" t="n">
        <v>-23.612103</v>
      </c>
      <c r="R7539" s="8" t="n">
        <v>-51.347309</v>
      </c>
      <c r="S7539" s="7" t="s">
        <v>13374</v>
      </c>
      <c r="T7539" s="7"/>
    </row>
    <row r="7540" customFormat="false" ht="15" hidden="false" customHeight="false" outlineLevel="0" collapsed="false">
      <c r="A7540" s="6" t="n">
        <v>410140815</v>
      </c>
      <c r="B7540" s="7" t="s">
        <v>11835</v>
      </c>
      <c r="C7540" s="7" t="s">
        <v>88</v>
      </c>
      <c r="D7540" s="6" t="n">
        <v>4101408</v>
      </c>
      <c r="E7540" s="7" t="s">
        <v>9461</v>
      </c>
      <c r="F7540" s="7" t="s">
        <v>9462</v>
      </c>
      <c r="G7540" s="7" t="s">
        <v>9410</v>
      </c>
      <c r="H7540" s="6" t="n">
        <v>41</v>
      </c>
      <c r="I7540" s="7" t="s">
        <v>2787</v>
      </c>
      <c r="J7540" s="7" t="s">
        <v>9411</v>
      </c>
      <c r="K7540" s="6" t="n">
        <v>4105</v>
      </c>
      <c r="L7540" s="7" t="s">
        <v>9412</v>
      </c>
      <c r="M7540" s="6" t="n">
        <v>410023</v>
      </c>
      <c r="N7540" s="7" t="s">
        <v>9461</v>
      </c>
      <c r="O7540" s="8" t="n">
        <v>-23.5538</v>
      </c>
      <c r="P7540" s="8" t="n">
        <v>-51.4677</v>
      </c>
      <c r="Q7540" s="8" t="n">
        <v>-23.559017</v>
      </c>
      <c r="R7540" s="8" t="n">
        <v>-51.540157</v>
      </c>
      <c r="S7540" s="7" t="s">
        <v>13374</v>
      </c>
      <c r="T7540" s="7"/>
    </row>
    <row r="7541" customFormat="false" ht="15" hidden="false" customHeight="false" outlineLevel="0" collapsed="false">
      <c r="A7541" s="6" t="n">
        <v>410140820</v>
      </c>
      <c r="B7541" s="7" t="s">
        <v>2875</v>
      </c>
      <c r="C7541" s="7" t="s">
        <v>88</v>
      </c>
      <c r="D7541" s="6" t="n">
        <v>4101408</v>
      </c>
      <c r="E7541" s="7" t="s">
        <v>9461</v>
      </c>
      <c r="F7541" s="7" t="s">
        <v>9462</v>
      </c>
      <c r="G7541" s="7" t="s">
        <v>9410</v>
      </c>
      <c r="H7541" s="6" t="n">
        <v>41</v>
      </c>
      <c r="I7541" s="7" t="s">
        <v>2787</v>
      </c>
      <c r="J7541" s="7" t="s">
        <v>9411</v>
      </c>
      <c r="K7541" s="6" t="n">
        <v>4105</v>
      </c>
      <c r="L7541" s="7" t="s">
        <v>9412</v>
      </c>
      <c r="M7541" s="6" t="n">
        <v>410023</v>
      </c>
      <c r="N7541" s="7" t="s">
        <v>9461</v>
      </c>
      <c r="O7541" s="8" t="n">
        <v>-23.5538</v>
      </c>
      <c r="P7541" s="8" t="n">
        <v>-51.4677</v>
      </c>
      <c r="Q7541" s="8" t="n">
        <v>-23.480916</v>
      </c>
      <c r="R7541" s="8" t="n">
        <v>-51.587201</v>
      </c>
      <c r="S7541" s="7" t="s">
        <v>13374</v>
      </c>
      <c r="T7541" s="7"/>
    </row>
    <row r="7542" customFormat="false" ht="15" hidden="false" customHeight="false" outlineLevel="0" collapsed="false">
      <c r="A7542" s="6" t="n">
        <v>410140825</v>
      </c>
      <c r="B7542" s="7" t="s">
        <v>16314</v>
      </c>
      <c r="C7542" s="7" t="s">
        <v>88</v>
      </c>
      <c r="D7542" s="6" t="n">
        <v>4101408</v>
      </c>
      <c r="E7542" s="7" t="s">
        <v>9461</v>
      </c>
      <c r="F7542" s="7" t="s">
        <v>9462</v>
      </c>
      <c r="G7542" s="7" t="s">
        <v>9410</v>
      </c>
      <c r="H7542" s="6" t="n">
        <v>41</v>
      </c>
      <c r="I7542" s="7" t="s">
        <v>2787</v>
      </c>
      <c r="J7542" s="7" t="s">
        <v>9411</v>
      </c>
      <c r="K7542" s="6" t="n">
        <v>4105</v>
      </c>
      <c r="L7542" s="7" t="s">
        <v>9412</v>
      </c>
      <c r="M7542" s="6" t="n">
        <v>410023</v>
      </c>
      <c r="N7542" s="7" t="s">
        <v>9461</v>
      </c>
      <c r="O7542" s="8" t="n">
        <v>-23.5538</v>
      </c>
      <c r="P7542" s="8" t="n">
        <v>-51.4677</v>
      </c>
      <c r="Q7542" s="8" t="n">
        <v>-23.611744</v>
      </c>
      <c r="R7542" s="8" t="n">
        <v>-51.404306</v>
      </c>
      <c r="S7542" s="7" t="s">
        <v>13374</v>
      </c>
      <c r="T7542" s="7"/>
    </row>
    <row r="7543" customFormat="false" ht="15" hidden="false" customHeight="false" outlineLevel="0" collapsed="false">
      <c r="A7543" s="6" t="n">
        <v>410150705</v>
      </c>
      <c r="B7543" s="7" t="s">
        <v>9464</v>
      </c>
      <c r="C7543" s="7" t="s">
        <v>90</v>
      </c>
      <c r="D7543" s="6" t="n">
        <v>4101507</v>
      </c>
      <c r="E7543" s="7" t="s">
        <v>9464</v>
      </c>
      <c r="F7543" s="7" t="s">
        <v>9465</v>
      </c>
      <c r="G7543" s="7" t="s">
        <v>9410</v>
      </c>
      <c r="H7543" s="6" t="n">
        <v>41</v>
      </c>
      <c r="I7543" s="7" t="s">
        <v>2787</v>
      </c>
      <c r="J7543" s="7" t="s">
        <v>9411</v>
      </c>
      <c r="K7543" s="6" t="n">
        <v>4105</v>
      </c>
      <c r="L7543" s="7" t="s">
        <v>9412</v>
      </c>
      <c r="M7543" s="6" t="n">
        <v>410021</v>
      </c>
      <c r="N7543" s="7" t="s">
        <v>9412</v>
      </c>
      <c r="O7543" s="8" t="n">
        <v>-23.4075</v>
      </c>
      <c r="P7543" s="8" t="n">
        <v>-51.4376</v>
      </c>
      <c r="Q7543" s="8" t="n">
        <v>-23.4075</v>
      </c>
      <c r="R7543" s="8" t="n">
        <v>-51.4376</v>
      </c>
      <c r="S7543" s="7" t="s">
        <v>13372</v>
      </c>
      <c r="T7543" s="7"/>
    </row>
    <row r="7544" customFormat="false" ht="15" hidden="false" customHeight="false" outlineLevel="0" collapsed="false">
      <c r="A7544" s="6" t="n">
        <v>410160605</v>
      </c>
      <c r="B7544" s="7" t="s">
        <v>9466</v>
      </c>
      <c r="C7544" s="7" t="s">
        <v>90</v>
      </c>
      <c r="D7544" s="6" t="n">
        <v>4101606</v>
      </c>
      <c r="E7544" s="7" t="s">
        <v>9466</v>
      </c>
      <c r="F7544" s="7" t="s">
        <v>9467</v>
      </c>
      <c r="G7544" s="7" t="s">
        <v>9410</v>
      </c>
      <c r="H7544" s="6" t="n">
        <v>41</v>
      </c>
      <c r="I7544" s="7" t="s">
        <v>2787</v>
      </c>
      <c r="J7544" s="7" t="s">
        <v>9411</v>
      </c>
      <c r="K7544" s="6" t="n">
        <v>4106</v>
      </c>
      <c r="L7544" s="7" t="s">
        <v>9468</v>
      </c>
      <c r="M7544" s="6" t="n">
        <v>410027</v>
      </c>
      <c r="N7544" s="7" t="s">
        <v>9468</v>
      </c>
      <c r="O7544" s="8" t="n">
        <v>-24.1434</v>
      </c>
      <c r="P7544" s="8" t="n">
        <v>-49.8237</v>
      </c>
      <c r="Q7544" s="8" t="n">
        <v>-24.1434</v>
      </c>
      <c r="R7544" s="8" t="n">
        <v>-49.8237</v>
      </c>
      <c r="S7544" s="7" t="s">
        <v>13372</v>
      </c>
      <c r="T7544" s="7"/>
    </row>
    <row r="7545" customFormat="false" ht="15" hidden="false" customHeight="false" outlineLevel="0" collapsed="false">
      <c r="A7545" s="6" t="n">
        <v>410160610</v>
      </c>
      <c r="B7545" s="7" t="s">
        <v>16315</v>
      </c>
      <c r="C7545" s="7" t="s">
        <v>88</v>
      </c>
      <c r="D7545" s="6" t="n">
        <v>4101606</v>
      </c>
      <c r="E7545" s="7" t="s">
        <v>9466</v>
      </c>
      <c r="F7545" s="7" t="s">
        <v>9467</v>
      </c>
      <c r="G7545" s="7" t="s">
        <v>9410</v>
      </c>
      <c r="H7545" s="6" t="n">
        <v>41</v>
      </c>
      <c r="I7545" s="7" t="s">
        <v>2787</v>
      </c>
      <c r="J7545" s="7" t="s">
        <v>9411</v>
      </c>
      <c r="K7545" s="6" t="n">
        <v>4106</v>
      </c>
      <c r="L7545" s="7" t="s">
        <v>9468</v>
      </c>
      <c r="M7545" s="6" t="n">
        <v>410027</v>
      </c>
      <c r="N7545" s="7" t="s">
        <v>9468</v>
      </c>
      <c r="O7545" s="8" t="n">
        <v>-24.1434</v>
      </c>
      <c r="P7545" s="8" t="n">
        <v>-49.8237</v>
      </c>
      <c r="Q7545" s="8" t="n">
        <v>-23.993178</v>
      </c>
      <c r="R7545" s="8" t="n">
        <v>-49.823693</v>
      </c>
      <c r="S7545" s="7" t="s">
        <v>13374</v>
      </c>
      <c r="T7545" s="7"/>
    </row>
    <row r="7546" customFormat="false" ht="15" hidden="false" customHeight="false" outlineLevel="0" collapsed="false">
      <c r="A7546" s="6" t="n">
        <v>410160615</v>
      </c>
      <c r="B7546" s="7" t="s">
        <v>16316</v>
      </c>
      <c r="C7546" s="7" t="s">
        <v>88</v>
      </c>
      <c r="D7546" s="6" t="n">
        <v>4101606</v>
      </c>
      <c r="E7546" s="7" t="s">
        <v>9466</v>
      </c>
      <c r="F7546" s="7" t="s">
        <v>9467</v>
      </c>
      <c r="G7546" s="7" t="s">
        <v>9410</v>
      </c>
      <c r="H7546" s="6" t="n">
        <v>41</v>
      </c>
      <c r="I7546" s="7" t="s">
        <v>2787</v>
      </c>
      <c r="J7546" s="7" t="s">
        <v>9411</v>
      </c>
      <c r="K7546" s="6" t="n">
        <v>4106</v>
      </c>
      <c r="L7546" s="7" t="s">
        <v>9468</v>
      </c>
      <c r="M7546" s="6" t="n">
        <v>410027</v>
      </c>
      <c r="N7546" s="7" t="s">
        <v>9468</v>
      </c>
      <c r="O7546" s="8" t="n">
        <v>-24.1434</v>
      </c>
      <c r="P7546" s="8" t="n">
        <v>-49.8237</v>
      </c>
      <c r="Q7546" s="8" t="n">
        <v>-24.007793</v>
      </c>
      <c r="R7546" s="8" t="n">
        <v>-50.134757</v>
      </c>
      <c r="S7546" s="7" t="s">
        <v>13374</v>
      </c>
      <c r="T7546" s="7"/>
    </row>
    <row r="7547" customFormat="false" ht="15" hidden="false" customHeight="false" outlineLevel="0" collapsed="false">
      <c r="A7547" s="6" t="n">
        <v>410165505</v>
      </c>
      <c r="B7547" s="7" t="s">
        <v>9470</v>
      </c>
      <c r="C7547" s="7" t="s">
        <v>90</v>
      </c>
      <c r="D7547" s="6" t="n">
        <v>4101655</v>
      </c>
      <c r="E7547" s="7" t="s">
        <v>9470</v>
      </c>
      <c r="F7547" s="7" t="s">
        <v>9471</v>
      </c>
      <c r="G7547" s="7" t="s">
        <v>9410</v>
      </c>
      <c r="H7547" s="6" t="n">
        <v>41</v>
      </c>
      <c r="I7547" s="7" t="s">
        <v>2787</v>
      </c>
      <c r="J7547" s="7" t="s">
        <v>9411</v>
      </c>
      <c r="K7547" s="6" t="n">
        <v>4105</v>
      </c>
      <c r="L7547" s="7" t="s">
        <v>9412</v>
      </c>
      <c r="M7547" s="6" t="n">
        <v>410025</v>
      </c>
      <c r="N7547" s="7" t="s">
        <v>9472</v>
      </c>
      <c r="O7547" s="8" t="n">
        <v>-24.3058</v>
      </c>
      <c r="P7547" s="8" t="n">
        <v>-51.7843</v>
      </c>
      <c r="Q7547" s="8" t="n">
        <v>-24.3058</v>
      </c>
      <c r="R7547" s="8" t="n">
        <v>-51.7843</v>
      </c>
      <c r="S7547" s="7" t="s">
        <v>13372</v>
      </c>
      <c r="T7547" s="7"/>
    </row>
    <row r="7548" customFormat="false" ht="15" hidden="false" customHeight="false" outlineLevel="0" collapsed="false">
      <c r="A7548" s="6" t="n">
        <v>410170505</v>
      </c>
      <c r="B7548" s="7" t="s">
        <v>2974</v>
      </c>
      <c r="C7548" s="7" t="s">
        <v>90</v>
      </c>
      <c r="D7548" s="6" t="n">
        <v>4101705</v>
      </c>
      <c r="E7548" s="7" t="s">
        <v>2974</v>
      </c>
      <c r="F7548" s="7" t="s">
        <v>9473</v>
      </c>
      <c r="G7548" s="7" t="s">
        <v>9410</v>
      </c>
      <c r="H7548" s="6" t="n">
        <v>41</v>
      </c>
      <c r="I7548" s="7" t="s">
        <v>2787</v>
      </c>
      <c r="J7548" s="7" t="s">
        <v>9411</v>
      </c>
      <c r="K7548" s="6" t="n">
        <v>4104</v>
      </c>
      <c r="L7548" s="7" t="s">
        <v>9424</v>
      </c>
      <c r="M7548" s="6" t="n">
        <v>410015</v>
      </c>
      <c r="N7548" s="7" t="s">
        <v>9425</v>
      </c>
      <c r="O7548" s="8" t="n">
        <v>-23.9332</v>
      </c>
      <c r="P7548" s="8" t="n">
        <v>-52.4974</v>
      </c>
      <c r="Q7548" s="8" t="n">
        <v>-23.9332</v>
      </c>
      <c r="R7548" s="8" t="n">
        <v>-52.4974</v>
      </c>
      <c r="S7548" s="7" t="s">
        <v>13372</v>
      </c>
      <c r="T7548" s="7"/>
    </row>
    <row r="7549" customFormat="false" ht="15" hidden="false" customHeight="false" outlineLevel="0" collapsed="false">
      <c r="A7549" s="6" t="n">
        <v>410170515</v>
      </c>
      <c r="B7549" s="7" t="s">
        <v>2881</v>
      </c>
      <c r="C7549" s="7" t="s">
        <v>88</v>
      </c>
      <c r="D7549" s="6" t="n">
        <v>4101705</v>
      </c>
      <c r="E7549" s="7" t="s">
        <v>2974</v>
      </c>
      <c r="F7549" s="7" t="s">
        <v>9473</v>
      </c>
      <c r="G7549" s="7" t="s">
        <v>9410</v>
      </c>
      <c r="H7549" s="6" t="n">
        <v>41</v>
      </c>
      <c r="I7549" s="7" t="s">
        <v>2787</v>
      </c>
      <c r="J7549" s="7" t="s">
        <v>9411</v>
      </c>
      <c r="K7549" s="6" t="n">
        <v>4104</v>
      </c>
      <c r="L7549" s="7" t="s">
        <v>9424</v>
      </c>
      <c r="M7549" s="6" t="n">
        <v>410015</v>
      </c>
      <c r="N7549" s="7" t="s">
        <v>9425</v>
      </c>
      <c r="O7549" s="8" t="n">
        <v>-23.9332</v>
      </c>
      <c r="P7549" s="8" t="n">
        <v>-52.4974</v>
      </c>
      <c r="Q7549" s="8" t="n">
        <v>-24.039186</v>
      </c>
      <c r="R7549" s="8" t="n">
        <v>-52.612639</v>
      </c>
      <c r="S7549" s="7" t="s">
        <v>13374</v>
      </c>
      <c r="T7549" s="7"/>
    </row>
    <row r="7550" customFormat="false" ht="15" hidden="false" customHeight="false" outlineLevel="0" collapsed="false">
      <c r="A7550" s="6" t="n">
        <v>410180405</v>
      </c>
      <c r="B7550" s="7" t="s">
        <v>9475</v>
      </c>
      <c r="C7550" s="7" t="s">
        <v>90</v>
      </c>
      <c r="D7550" s="6" t="n">
        <v>4101804</v>
      </c>
      <c r="E7550" s="7" t="s">
        <v>9475</v>
      </c>
      <c r="F7550" s="7" t="s">
        <v>9476</v>
      </c>
      <c r="G7550" s="7" t="s">
        <v>9410</v>
      </c>
      <c r="H7550" s="6" t="n">
        <v>41</v>
      </c>
      <c r="I7550" s="7" t="s">
        <v>2787</v>
      </c>
      <c r="J7550" s="7" t="s">
        <v>9411</v>
      </c>
      <c r="K7550" s="6" t="n">
        <v>4101</v>
      </c>
      <c r="L7550" s="7" t="s">
        <v>9416</v>
      </c>
      <c r="M7550" s="6" t="n">
        <v>410001</v>
      </c>
      <c r="N7550" s="7" t="s">
        <v>9416</v>
      </c>
      <c r="O7550" s="8" t="n">
        <v>-25.5905</v>
      </c>
      <c r="P7550" s="8" t="n">
        <v>-49.4005</v>
      </c>
      <c r="Q7550" s="8" t="n">
        <v>-25.5905</v>
      </c>
      <c r="R7550" s="8" t="n">
        <v>-49.4005</v>
      </c>
      <c r="S7550" s="7" t="s">
        <v>13372</v>
      </c>
      <c r="T7550" s="7"/>
    </row>
    <row r="7551" customFormat="false" ht="15" hidden="false" customHeight="false" outlineLevel="0" collapsed="false">
      <c r="A7551" s="6" t="n">
        <v>410180410</v>
      </c>
      <c r="B7551" s="7" t="s">
        <v>16317</v>
      </c>
      <c r="C7551" s="7" t="s">
        <v>88</v>
      </c>
      <c r="D7551" s="6" t="n">
        <v>4101804</v>
      </c>
      <c r="E7551" s="7" t="s">
        <v>9475</v>
      </c>
      <c r="F7551" s="7" t="s">
        <v>9476</v>
      </c>
      <c r="G7551" s="7" t="s">
        <v>9410</v>
      </c>
      <c r="H7551" s="6" t="n">
        <v>41</v>
      </c>
      <c r="I7551" s="7" t="s">
        <v>2787</v>
      </c>
      <c r="J7551" s="7" t="s">
        <v>9411</v>
      </c>
      <c r="K7551" s="6" t="n">
        <v>4101</v>
      </c>
      <c r="L7551" s="7" t="s">
        <v>9416</v>
      </c>
      <c r="M7551" s="6" t="n">
        <v>410001</v>
      </c>
      <c r="N7551" s="7" t="s">
        <v>9416</v>
      </c>
      <c r="O7551" s="8" t="n">
        <v>-25.5905</v>
      </c>
      <c r="P7551" s="8" t="n">
        <v>-49.4005</v>
      </c>
      <c r="Q7551" s="8" t="n">
        <v>-25.599338</v>
      </c>
      <c r="R7551" s="8" t="n">
        <v>-49.508</v>
      </c>
      <c r="S7551" s="7" t="s">
        <v>13374</v>
      </c>
      <c r="T7551" s="7"/>
    </row>
    <row r="7552" customFormat="false" ht="15" hidden="false" customHeight="false" outlineLevel="0" collapsed="false">
      <c r="A7552" s="6" t="n">
        <v>410185305</v>
      </c>
      <c r="B7552" s="7" t="s">
        <v>9478</v>
      </c>
      <c r="C7552" s="7" t="s">
        <v>90</v>
      </c>
      <c r="D7552" s="6" t="n">
        <v>4101853</v>
      </c>
      <c r="E7552" s="7" t="s">
        <v>9478</v>
      </c>
      <c r="F7552" s="7" t="s">
        <v>9479</v>
      </c>
      <c r="G7552" s="7" t="s">
        <v>9410</v>
      </c>
      <c r="H7552" s="6" t="n">
        <v>41</v>
      </c>
      <c r="I7552" s="7" t="s">
        <v>2787</v>
      </c>
      <c r="J7552" s="7" t="s">
        <v>9411</v>
      </c>
      <c r="K7552" s="6" t="n">
        <v>4105</v>
      </c>
      <c r="L7552" s="7" t="s">
        <v>9412</v>
      </c>
      <c r="M7552" s="6" t="n">
        <v>410025</v>
      </c>
      <c r="N7552" s="7" t="s">
        <v>9472</v>
      </c>
      <c r="O7552" s="8" t="n">
        <v>-24.384</v>
      </c>
      <c r="P7552" s="8" t="n">
        <v>-51.5913</v>
      </c>
      <c r="Q7552" s="8" t="n">
        <v>-24.384</v>
      </c>
      <c r="R7552" s="8" t="n">
        <v>-51.5913</v>
      </c>
      <c r="S7552" s="7" t="s">
        <v>13372</v>
      </c>
      <c r="T7552" s="7"/>
    </row>
    <row r="7553" customFormat="false" ht="15" hidden="false" customHeight="false" outlineLevel="0" collapsed="false">
      <c r="A7553" s="6" t="n">
        <v>410190305</v>
      </c>
      <c r="B7553" s="7" t="s">
        <v>9480</v>
      </c>
      <c r="C7553" s="7" t="s">
        <v>90</v>
      </c>
      <c r="D7553" s="6" t="n">
        <v>4101903</v>
      </c>
      <c r="E7553" s="7" t="s">
        <v>9480</v>
      </c>
      <c r="F7553" s="7" t="s">
        <v>9481</v>
      </c>
      <c r="G7553" s="7" t="s">
        <v>9410</v>
      </c>
      <c r="H7553" s="6" t="n">
        <v>41</v>
      </c>
      <c r="I7553" s="7" t="s">
        <v>2787</v>
      </c>
      <c r="J7553" s="7" t="s">
        <v>9411</v>
      </c>
      <c r="K7553" s="6" t="n">
        <v>4105</v>
      </c>
      <c r="L7553" s="7" t="s">
        <v>9412</v>
      </c>
      <c r="M7553" s="6" t="n">
        <v>410021</v>
      </c>
      <c r="N7553" s="7" t="s">
        <v>9412</v>
      </c>
      <c r="O7553" s="8" t="n">
        <v>-23.3734</v>
      </c>
      <c r="P7553" s="8" t="n">
        <v>-50.8453</v>
      </c>
      <c r="Q7553" s="8" t="n">
        <v>-23.3734</v>
      </c>
      <c r="R7553" s="8" t="n">
        <v>-50.8453</v>
      </c>
      <c r="S7553" s="7" t="s">
        <v>13372</v>
      </c>
      <c r="T7553" s="7"/>
    </row>
    <row r="7554" customFormat="false" ht="15" hidden="false" customHeight="false" outlineLevel="0" collapsed="false">
      <c r="A7554" s="6" t="n">
        <v>410190330</v>
      </c>
      <c r="B7554" s="7" t="s">
        <v>16318</v>
      </c>
      <c r="C7554" s="7" t="s">
        <v>88</v>
      </c>
      <c r="D7554" s="6" t="n">
        <v>4101903</v>
      </c>
      <c r="E7554" s="7" t="s">
        <v>9480</v>
      </c>
      <c r="F7554" s="7" t="s">
        <v>9481</v>
      </c>
      <c r="G7554" s="7" t="s">
        <v>9410</v>
      </c>
      <c r="H7554" s="6" t="n">
        <v>41</v>
      </c>
      <c r="I7554" s="7" t="s">
        <v>2787</v>
      </c>
      <c r="J7554" s="7" t="s">
        <v>9411</v>
      </c>
      <c r="K7554" s="6" t="n">
        <v>4105</v>
      </c>
      <c r="L7554" s="7" t="s">
        <v>9412</v>
      </c>
      <c r="M7554" s="6" t="n">
        <v>410021</v>
      </c>
      <c r="N7554" s="7" t="s">
        <v>9412</v>
      </c>
      <c r="O7554" s="8" t="n">
        <v>-23.3734</v>
      </c>
      <c r="P7554" s="8" t="n">
        <v>-50.8453</v>
      </c>
      <c r="Q7554" s="8" t="n">
        <v>-23.518617</v>
      </c>
      <c r="R7554" s="8" t="n">
        <v>-50.892106</v>
      </c>
      <c r="S7554" s="7" t="s">
        <v>13374</v>
      </c>
      <c r="T7554" s="7"/>
    </row>
    <row r="7555" customFormat="false" ht="15" hidden="false" customHeight="false" outlineLevel="0" collapsed="false">
      <c r="A7555" s="6" t="n">
        <v>410200005</v>
      </c>
      <c r="B7555" s="7" t="s">
        <v>9483</v>
      </c>
      <c r="C7555" s="7" t="s">
        <v>90</v>
      </c>
      <c r="D7555" s="6" t="n">
        <v>4102000</v>
      </c>
      <c r="E7555" s="7" t="s">
        <v>9483</v>
      </c>
      <c r="F7555" s="7" t="s">
        <v>9484</v>
      </c>
      <c r="G7555" s="7" t="s">
        <v>9410</v>
      </c>
      <c r="H7555" s="6" t="n">
        <v>41</v>
      </c>
      <c r="I7555" s="7" t="s">
        <v>2787</v>
      </c>
      <c r="J7555" s="7" t="s">
        <v>9411</v>
      </c>
      <c r="K7555" s="6" t="n">
        <v>4103</v>
      </c>
      <c r="L7555" s="7" t="s">
        <v>2181</v>
      </c>
      <c r="M7555" s="6" t="n">
        <v>410008</v>
      </c>
      <c r="N7555" s="7" t="s">
        <v>7364</v>
      </c>
      <c r="O7555" s="8" t="n">
        <v>-24.4045</v>
      </c>
      <c r="P7555" s="8" t="n">
        <v>-53.5102</v>
      </c>
      <c r="Q7555" s="8" t="n">
        <v>-24.4045</v>
      </c>
      <c r="R7555" s="8" t="n">
        <v>-53.5102</v>
      </c>
      <c r="S7555" s="7" t="s">
        <v>13372</v>
      </c>
      <c r="T7555" s="7"/>
    </row>
    <row r="7556" customFormat="false" ht="15" hidden="false" customHeight="false" outlineLevel="0" collapsed="false">
      <c r="A7556" s="6" t="n">
        <v>410200010</v>
      </c>
      <c r="B7556" s="7" t="s">
        <v>16319</v>
      </c>
      <c r="C7556" s="7" t="s">
        <v>88</v>
      </c>
      <c r="D7556" s="6" t="n">
        <v>4102000</v>
      </c>
      <c r="E7556" s="7" t="s">
        <v>9483</v>
      </c>
      <c r="F7556" s="7" t="s">
        <v>9484</v>
      </c>
      <c r="G7556" s="7" t="s">
        <v>9410</v>
      </c>
      <c r="H7556" s="6" t="n">
        <v>41</v>
      </c>
      <c r="I7556" s="7" t="s">
        <v>2787</v>
      </c>
      <c r="J7556" s="7" t="s">
        <v>9411</v>
      </c>
      <c r="K7556" s="6" t="n">
        <v>4103</v>
      </c>
      <c r="L7556" s="7" t="s">
        <v>2181</v>
      </c>
      <c r="M7556" s="6" t="n">
        <v>410008</v>
      </c>
      <c r="N7556" s="7" t="s">
        <v>7364</v>
      </c>
      <c r="O7556" s="8" t="n">
        <v>-24.4045</v>
      </c>
      <c r="P7556" s="8" t="n">
        <v>-53.5102</v>
      </c>
      <c r="Q7556" s="8" t="n">
        <v>-24.608952</v>
      </c>
      <c r="R7556" s="8" t="n">
        <v>-53.616547</v>
      </c>
      <c r="S7556" s="7" t="s">
        <v>13374</v>
      </c>
      <c r="T7556" s="7"/>
    </row>
    <row r="7557" customFormat="false" ht="15" hidden="false" customHeight="false" outlineLevel="0" collapsed="false">
      <c r="A7557" s="6" t="n">
        <v>410200020</v>
      </c>
      <c r="B7557" s="7" t="s">
        <v>16320</v>
      </c>
      <c r="C7557" s="7" t="s">
        <v>88</v>
      </c>
      <c r="D7557" s="6" t="n">
        <v>4102000</v>
      </c>
      <c r="E7557" s="7" t="s">
        <v>9483</v>
      </c>
      <c r="F7557" s="7" t="s">
        <v>9484</v>
      </c>
      <c r="G7557" s="7" t="s">
        <v>9410</v>
      </c>
      <c r="H7557" s="6" t="n">
        <v>41</v>
      </c>
      <c r="I7557" s="7" t="s">
        <v>2787</v>
      </c>
      <c r="J7557" s="7" t="s">
        <v>9411</v>
      </c>
      <c r="K7557" s="6" t="n">
        <v>4103</v>
      </c>
      <c r="L7557" s="7" t="s">
        <v>2181</v>
      </c>
      <c r="M7557" s="6" t="n">
        <v>410008</v>
      </c>
      <c r="N7557" s="7" t="s">
        <v>7364</v>
      </c>
      <c r="O7557" s="8" t="n">
        <v>-24.4045</v>
      </c>
      <c r="P7557" s="8" t="n">
        <v>-53.5102</v>
      </c>
      <c r="Q7557" s="8" t="n">
        <v>-24.414309</v>
      </c>
      <c r="R7557" s="8" t="n">
        <v>-53.654579</v>
      </c>
      <c r="S7557" s="7" t="s">
        <v>13374</v>
      </c>
      <c r="T7557" s="7"/>
    </row>
    <row r="7558" customFormat="false" ht="15" hidden="false" customHeight="false" outlineLevel="0" collapsed="false">
      <c r="A7558" s="6" t="n">
        <v>410210905</v>
      </c>
      <c r="B7558" s="7" t="s">
        <v>9486</v>
      </c>
      <c r="C7558" s="7" t="s">
        <v>90</v>
      </c>
      <c r="D7558" s="6" t="n">
        <v>4102109</v>
      </c>
      <c r="E7558" s="7" t="s">
        <v>9486</v>
      </c>
      <c r="F7558" s="7" t="s">
        <v>9487</v>
      </c>
      <c r="G7558" s="7" t="s">
        <v>9410</v>
      </c>
      <c r="H7558" s="6" t="n">
        <v>41</v>
      </c>
      <c r="I7558" s="7" t="s">
        <v>2787</v>
      </c>
      <c r="J7558" s="7" t="s">
        <v>9411</v>
      </c>
      <c r="K7558" s="6" t="n">
        <v>4104</v>
      </c>
      <c r="L7558" s="7" t="s">
        <v>9424</v>
      </c>
      <c r="M7558" s="6" t="n">
        <v>410014</v>
      </c>
      <c r="N7558" s="7" t="s">
        <v>9424</v>
      </c>
      <c r="O7558" s="8" t="n">
        <v>-23.234</v>
      </c>
      <c r="P7558" s="8" t="n">
        <v>-51.664</v>
      </c>
      <c r="Q7558" s="8" t="n">
        <v>-23.234</v>
      </c>
      <c r="R7558" s="8" t="n">
        <v>-51.664</v>
      </c>
      <c r="S7558" s="7" t="s">
        <v>13372</v>
      </c>
      <c r="T7558" s="7"/>
    </row>
    <row r="7559" customFormat="false" ht="15" hidden="false" customHeight="false" outlineLevel="0" collapsed="false">
      <c r="A7559" s="6" t="n">
        <v>410210910</v>
      </c>
      <c r="B7559" s="7" t="s">
        <v>10626</v>
      </c>
      <c r="C7559" s="7" t="s">
        <v>88</v>
      </c>
      <c r="D7559" s="6" t="n">
        <v>4102109</v>
      </c>
      <c r="E7559" s="7" t="s">
        <v>9486</v>
      </c>
      <c r="F7559" s="7" t="s">
        <v>9487</v>
      </c>
      <c r="G7559" s="7" t="s">
        <v>9410</v>
      </c>
      <c r="H7559" s="6" t="n">
        <v>41</v>
      </c>
      <c r="I7559" s="7" t="s">
        <v>2787</v>
      </c>
      <c r="J7559" s="7" t="s">
        <v>9411</v>
      </c>
      <c r="K7559" s="6" t="n">
        <v>4104</v>
      </c>
      <c r="L7559" s="7" t="s">
        <v>9424</v>
      </c>
      <c r="M7559" s="6" t="n">
        <v>410014</v>
      </c>
      <c r="N7559" s="7" t="s">
        <v>9424</v>
      </c>
      <c r="O7559" s="8" t="n">
        <v>-23.234</v>
      </c>
      <c r="P7559" s="8" t="n">
        <v>-51.664</v>
      </c>
      <c r="Q7559" s="8" t="n">
        <v>-23.17147</v>
      </c>
      <c r="R7559" s="8" t="n">
        <v>-51.632119</v>
      </c>
      <c r="S7559" s="7" t="s">
        <v>13374</v>
      </c>
      <c r="T7559" s="7"/>
    </row>
    <row r="7560" customFormat="false" ht="15" hidden="false" customHeight="false" outlineLevel="0" collapsed="false">
      <c r="A7560" s="6" t="n">
        <v>410210915</v>
      </c>
      <c r="B7560" s="7" t="s">
        <v>16321</v>
      </c>
      <c r="C7560" s="7" t="s">
        <v>88</v>
      </c>
      <c r="D7560" s="6" t="n">
        <v>4102109</v>
      </c>
      <c r="E7560" s="7" t="s">
        <v>9486</v>
      </c>
      <c r="F7560" s="7" t="s">
        <v>9487</v>
      </c>
      <c r="G7560" s="7" t="s">
        <v>9410</v>
      </c>
      <c r="H7560" s="6" t="n">
        <v>41</v>
      </c>
      <c r="I7560" s="7" t="s">
        <v>2787</v>
      </c>
      <c r="J7560" s="7" t="s">
        <v>9411</v>
      </c>
      <c r="K7560" s="6" t="n">
        <v>4104</v>
      </c>
      <c r="L7560" s="7" t="s">
        <v>9424</v>
      </c>
      <c r="M7560" s="6" t="n">
        <v>410014</v>
      </c>
      <c r="N7560" s="7" t="s">
        <v>9424</v>
      </c>
      <c r="O7560" s="8" t="n">
        <v>-23.234</v>
      </c>
      <c r="P7560" s="8" t="n">
        <v>-51.664</v>
      </c>
      <c r="Q7560" s="8" t="n">
        <v>-23.173116</v>
      </c>
      <c r="R7560" s="8" t="n">
        <v>-51.680023</v>
      </c>
      <c r="S7560" s="7" t="s">
        <v>13374</v>
      </c>
      <c r="T7560" s="7"/>
    </row>
    <row r="7561" customFormat="false" ht="15" hidden="false" customHeight="false" outlineLevel="0" collapsed="false">
      <c r="A7561" s="6" t="n">
        <v>410210920</v>
      </c>
      <c r="B7561" s="7" t="s">
        <v>16322</v>
      </c>
      <c r="C7561" s="7" t="s">
        <v>88</v>
      </c>
      <c r="D7561" s="6" t="n">
        <v>4102109</v>
      </c>
      <c r="E7561" s="7" t="s">
        <v>9486</v>
      </c>
      <c r="F7561" s="7" t="s">
        <v>9487</v>
      </c>
      <c r="G7561" s="7" t="s">
        <v>9410</v>
      </c>
      <c r="H7561" s="6" t="n">
        <v>41</v>
      </c>
      <c r="I7561" s="7" t="s">
        <v>2787</v>
      </c>
      <c r="J7561" s="7" t="s">
        <v>9411</v>
      </c>
      <c r="K7561" s="6" t="n">
        <v>4104</v>
      </c>
      <c r="L7561" s="7" t="s">
        <v>9424</v>
      </c>
      <c r="M7561" s="6" t="n">
        <v>410014</v>
      </c>
      <c r="N7561" s="7" t="s">
        <v>9424</v>
      </c>
      <c r="O7561" s="8" t="n">
        <v>-23.234</v>
      </c>
      <c r="P7561" s="8" t="n">
        <v>-51.664</v>
      </c>
      <c r="Q7561" s="8" t="n">
        <v>-23.280965</v>
      </c>
      <c r="R7561" s="8" t="n">
        <v>-51.767003</v>
      </c>
      <c r="S7561" s="7" t="s">
        <v>13374</v>
      </c>
      <c r="T7561" s="7"/>
    </row>
    <row r="7562" customFormat="false" ht="15" hidden="false" customHeight="false" outlineLevel="0" collapsed="false">
      <c r="A7562" s="6" t="n">
        <v>410220805</v>
      </c>
      <c r="B7562" s="7" t="s">
        <v>3908</v>
      </c>
      <c r="C7562" s="7" t="s">
        <v>90</v>
      </c>
      <c r="D7562" s="6" t="n">
        <v>4102208</v>
      </c>
      <c r="E7562" s="7" t="s">
        <v>3908</v>
      </c>
      <c r="F7562" s="7" t="s">
        <v>9489</v>
      </c>
      <c r="G7562" s="7" t="s">
        <v>9410</v>
      </c>
      <c r="H7562" s="6" t="n">
        <v>41</v>
      </c>
      <c r="I7562" s="7" t="s">
        <v>2787</v>
      </c>
      <c r="J7562" s="7" t="s">
        <v>9411</v>
      </c>
      <c r="K7562" s="6" t="n">
        <v>4104</v>
      </c>
      <c r="L7562" s="7" t="s">
        <v>9424</v>
      </c>
      <c r="M7562" s="6" t="n">
        <v>410014</v>
      </c>
      <c r="N7562" s="7" t="s">
        <v>9424</v>
      </c>
      <c r="O7562" s="8" t="n">
        <v>-23.1515</v>
      </c>
      <c r="P7562" s="8" t="n">
        <v>-52.0533</v>
      </c>
      <c r="Q7562" s="8" t="n">
        <v>-23.1515</v>
      </c>
      <c r="R7562" s="8" t="n">
        <v>-52.0533</v>
      </c>
      <c r="S7562" s="7" t="s">
        <v>13372</v>
      </c>
      <c r="T7562" s="7"/>
    </row>
    <row r="7563" customFormat="false" ht="15" hidden="false" customHeight="false" outlineLevel="0" collapsed="false">
      <c r="A7563" s="6" t="n">
        <v>410230705</v>
      </c>
      <c r="B7563" s="7" t="s">
        <v>9490</v>
      </c>
      <c r="C7563" s="7" t="s">
        <v>90</v>
      </c>
      <c r="D7563" s="6" t="n">
        <v>4102307</v>
      </c>
      <c r="E7563" s="7" t="s">
        <v>9490</v>
      </c>
      <c r="F7563" s="7" t="s">
        <v>9491</v>
      </c>
      <c r="G7563" s="7" t="s">
        <v>9410</v>
      </c>
      <c r="H7563" s="6" t="n">
        <v>41</v>
      </c>
      <c r="I7563" s="7" t="s">
        <v>2787</v>
      </c>
      <c r="J7563" s="7" t="s">
        <v>9411</v>
      </c>
      <c r="K7563" s="6" t="n">
        <v>4101</v>
      </c>
      <c r="L7563" s="7" t="s">
        <v>9416</v>
      </c>
      <c r="M7563" s="6" t="n">
        <v>410001</v>
      </c>
      <c r="N7563" s="7" t="s">
        <v>9416</v>
      </c>
      <c r="O7563" s="8" t="n">
        <v>-25.5805</v>
      </c>
      <c r="P7563" s="8" t="n">
        <v>-49.6297</v>
      </c>
      <c r="Q7563" s="8" t="n">
        <v>-25.5805</v>
      </c>
      <c r="R7563" s="8" t="n">
        <v>-49.6297</v>
      </c>
      <c r="S7563" s="7" t="s">
        <v>13372</v>
      </c>
      <c r="T7563" s="7"/>
    </row>
    <row r="7564" customFormat="false" ht="15" hidden="false" customHeight="false" outlineLevel="0" collapsed="false">
      <c r="A7564" s="6" t="n">
        <v>410230710</v>
      </c>
      <c r="B7564" s="7" t="s">
        <v>5611</v>
      </c>
      <c r="C7564" s="7" t="s">
        <v>88</v>
      </c>
      <c r="D7564" s="6" t="n">
        <v>4102307</v>
      </c>
      <c r="E7564" s="7" t="s">
        <v>9490</v>
      </c>
      <c r="F7564" s="7" t="s">
        <v>9491</v>
      </c>
      <c r="G7564" s="7" t="s">
        <v>9410</v>
      </c>
      <c r="H7564" s="6" t="n">
        <v>41</v>
      </c>
      <c r="I7564" s="7" t="s">
        <v>2787</v>
      </c>
      <c r="J7564" s="7" t="s">
        <v>9411</v>
      </c>
      <c r="K7564" s="6" t="n">
        <v>4101</v>
      </c>
      <c r="L7564" s="7" t="s">
        <v>9416</v>
      </c>
      <c r="M7564" s="6" t="n">
        <v>410001</v>
      </c>
      <c r="N7564" s="7" t="s">
        <v>9416</v>
      </c>
      <c r="O7564" s="8" t="n">
        <v>-25.5805</v>
      </c>
      <c r="P7564" s="8" t="n">
        <v>-49.6297</v>
      </c>
      <c r="Q7564" s="8" t="n">
        <v>-25.496007</v>
      </c>
      <c r="R7564" s="8" t="n">
        <v>-49.623974</v>
      </c>
      <c r="S7564" s="7" t="s">
        <v>13374</v>
      </c>
      <c r="T7564" s="7"/>
    </row>
    <row r="7565" customFormat="false" ht="15" hidden="false" customHeight="false" outlineLevel="0" collapsed="false">
      <c r="A7565" s="6" t="n">
        <v>410230715</v>
      </c>
      <c r="B7565" s="7" t="s">
        <v>16323</v>
      </c>
      <c r="C7565" s="7" t="s">
        <v>88</v>
      </c>
      <c r="D7565" s="6" t="n">
        <v>4102307</v>
      </c>
      <c r="E7565" s="7" t="s">
        <v>9490</v>
      </c>
      <c r="F7565" s="7" t="s">
        <v>9491</v>
      </c>
      <c r="G7565" s="7" t="s">
        <v>9410</v>
      </c>
      <c r="H7565" s="6" t="n">
        <v>41</v>
      </c>
      <c r="I7565" s="7" t="s">
        <v>2787</v>
      </c>
      <c r="J7565" s="7" t="s">
        <v>9411</v>
      </c>
      <c r="K7565" s="6" t="n">
        <v>4101</v>
      </c>
      <c r="L7565" s="7" t="s">
        <v>9416</v>
      </c>
      <c r="M7565" s="6" t="n">
        <v>410001</v>
      </c>
      <c r="N7565" s="7" t="s">
        <v>9416</v>
      </c>
      <c r="O7565" s="8" t="n">
        <v>-25.5805</v>
      </c>
      <c r="P7565" s="8" t="n">
        <v>-49.6297</v>
      </c>
      <c r="Q7565" s="8" t="n">
        <v>-25.469209</v>
      </c>
      <c r="R7565" s="8" t="n">
        <v>-49.719466</v>
      </c>
      <c r="S7565" s="7" t="s">
        <v>13374</v>
      </c>
      <c r="T7565" s="7"/>
    </row>
    <row r="7566" customFormat="false" ht="15" hidden="false" customHeight="false" outlineLevel="0" collapsed="false">
      <c r="A7566" s="6" t="n">
        <v>410240605</v>
      </c>
      <c r="B7566" s="7" t="s">
        <v>9493</v>
      </c>
      <c r="C7566" s="7" t="s">
        <v>90</v>
      </c>
      <c r="D7566" s="6" t="n">
        <v>4102406</v>
      </c>
      <c r="E7566" s="7" t="s">
        <v>9493</v>
      </c>
      <c r="F7566" s="7" t="s">
        <v>9494</v>
      </c>
      <c r="G7566" s="7" t="s">
        <v>9410</v>
      </c>
      <c r="H7566" s="6" t="n">
        <v>41</v>
      </c>
      <c r="I7566" s="7" t="s">
        <v>2787</v>
      </c>
      <c r="J7566" s="7" t="s">
        <v>9411</v>
      </c>
      <c r="K7566" s="6" t="n">
        <v>4105</v>
      </c>
      <c r="L7566" s="7" t="s">
        <v>9412</v>
      </c>
      <c r="M7566" s="6" t="n">
        <v>410024</v>
      </c>
      <c r="N7566" s="7" t="s">
        <v>9495</v>
      </c>
      <c r="O7566" s="8" t="n">
        <v>-23.1069</v>
      </c>
      <c r="P7566" s="8" t="n">
        <v>-50.372</v>
      </c>
      <c r="Q7566" s="8" t="n">
        <v>-23.1069</v>
      </c>
      <c r="R7566" s="8" t="n">
        <v>-50.372</v>
      </c>
      <c r="S7566" s="7" t="s">
        <v>13372</v>
      </c>
      <c r="T7566" s="7"/>
    </row>
    <row r="7567" customFormat="false" ht="15" hidden="false" customHeight="false" outlineLevel="0" collapsed="false">
      <c r="A7567" s="6" t="n">
        <v>410240610</v>
      </c>
      <c r="B7567" s="7" t="s">
        <v>16324</v>
      </c>
      <c r="C7567" s="7" t="s">
        <v>88</v>
      </c>
      <c r="D7567" s="6" t="n">
        <v>4102406</v>
      </c>
      <c r="E7567" s="7" t="s">
        <v>9493</v>
      </c>
      <c r="F7567" s="7" t="s">
        <v>9494</v>
      </c>
      <c r="G7567" s="7" t="s">
        <v>9410</v>
      </c>
      <c r="H7567" s="6" t="n">
        <v>41</v>
      </c>
      <c r="I7567" s="7" t="s">
        <v>2787</v>
      </c>
      <c r="J7567" s="7" t="s">
        <v>9411</v>
      </c>
      <c r="K7567" s="6" t="n">
        <v>4105</v>
      </c>
      <c r="L7567" s="7" t="s">
        <v>9412</v>
      </c>
      <c r="M7567" s="6" t="n">
        <v>410024</v>
      </c>
      <c r="N7567" s="7" t="s">
        <v>9495</v>
      </c>
      <c r="O7567" s="8" t="n">
        <v>-23.1069</v>
      </c>
      <c r="P7567" s="8" t="n">
        <v>-50.372</v>
      </c>
      <c r="Q7567" s="8" t="n">
        <v>-23.160861</v>
      </c>
      <c r="R7567" s="8" t="n">
        <v>-50.251475</v>
      </c>
      <c r="S7567" s="7" t="s">
        <v>13374</v>
      </c>
      <c r="T7567" s="7"/>
    </row>
    <row r="7568" customFormat="false" ht="15" hidden="false" customHeight="false" outlineLevel="0" collapsed="false">
      <c r="A7568" s="6" t="n">
        <v>410250505</v>
      </c>
      <c r="B7568" s="7" t="s">
        <v>9497</v>
      </c>
      <c r="C7568" s="7" t="s">
        <v>90</v>
      </c>
      <c r="D7568" s="6" t="n">
        <v>4102505</v>
      </c>
      <c r="E7568" s="7" t="s">
        <v>9497</v>
      </c>
      <c r="F7568" s="7" t="s">
        <v>9498</v>
      </c>
      <c r="G7568" s="7" t="s">
        <v>9410</v>
      </c>
      <c r="H7568" s="6" t="n">
        <v>41</v>
      </c>
      <c r="I7568" s="7" t="s">
        <v>2787</v>
      </c>
      <c r="J7568" s="7" t="s">
        <v>9411</v>
      </c>
      <c r="K7568" s="6" t="n">
        <v>4104</v>
      </c>
      <c r="L7568" s="7" t="s">
        <v>9424</v>
      </c>
      <c r="M7568" s="6" t="n">
        <v>410015</v>
      </c>
      <c r="N7568" s="7" t="s">
        <v>9425</v>
      </c>
      <c r="O7568" s="8" t="n">
        <v>-24.0297</v>
      </c>
      <c r="P7568" s="8" t="n">
        <v>-52.0136</v>
      </c>
      <c r="Q7568" s="8" t="n">
        <v>-24.0297</v>
      </c>
      <c r="R7568" s="8" t="n">
        <v>-52.0136</v>
      </c>
      <c r="S7568" s="7" t="s">
        <v>13372</v>
      </c>
      <c r="T7568" s="7"/>
    </row>
    <row r="7569" customFormat="false" ht="15" hidden="false" customHeight="false" outlineLevel="0" collapsed="false">
      <c r="A7569" s="6" t="n">
        <v>410250507</v>
      </c>
      <c r="B7569" s="7" t="s">
        <v>16325</v>
      </c>
      <c r="C7569" s="7" t="s">
        <v>88</v>
      </c>
      <c r="D7569" s="6" t="n">
        <v>4102505</v>
      </c>
      <c r="E7569" s="7" t="s">
        <v>9497</v>
      </c>
      <c r="F7569" s="7" t="s">
        <v>9498</v>
      </c>
      <c r="G7569" s="7" t="s">
        <v>9410</v>
      </c>
      <c r="H7569" s="6" t="n">
        <v>41</v>
      </c>
      <c r="I7569" s="7" t="s">
        <v>2787</v>
      </c>
      <c r="J7569" s="7" t="s">
        <v>9411</v>
      </c>
      <c r="K7569" s="6" t="n">
        <v>4104</v>
      </c>
      <c r="L7569" s="7" t="s">
        <v>9424</v>
      </c>
      <c r="M7569" s="6" t="n">
        <v>410015</v>
      </c>
      <c r="N7569" s="7" t="s">
        <v>9425</v>
      </c>
      <c r="O7569" s="8" t="n">
        <v>-24.0297</v>
      </c>
      <c r="P7569" s="8" t="n">
        <v>-52.0136</v>
      </c>
      <c r="Q7569" s="8" t="n">
        <v>-24.182821</v>
      </c>
      <c r="R7569" s="8" t="n">
        <v>-52.22112</v>
      </c>
      <c r="S7569" s="7" t="s">
        <v>13374</v>
      </c>
      <c r="T7569" s="7"/>
    </row>
    <row r="7570" customFormat="false" ht="15" hidden="false" customHeight="false" outlineLevel="0" collapsed="false">
      <c r="A7570" s="6" t="n">
        <v>410250515</v>
      </c>
      <c r="B7570" s="7" t="s">
        <v>16326</v>
      </c>
      <c r="C7570" s="7" t="s">
        <v>88</v>
      </c>
      <c r="D7570" s="6" t="n">
        <v>4102505</v>
      </c>
      <c r="E7570" s="7" t="s">
        <v>9497</v>
      </c>
      <c r="F7570" s="7" t="s">
        <v>9498</v>
      </c>
      <c r="G7570" s="7" t="s">
        <v>9410</v>
      </c>
      <c r="H7570" s="6" t="n">
        <v>41</v>
      </c>
      <c r="I7570" s="7" t="s">
        <v>2787</v>
      </c>
      <c r="J7570" s="7" t="s">
        <v>9411</v>
      </c>
      <c r="K7570" s="6" t="n">
        <v>4104</v>
      </c>
      <c r="L7570" s="7" t="s">
        <v>9424</v>
      </c>
      <c r="M7570" s="6" t="n">
        <v>410015</v>
      </c>
      <c r="N7570" s="7" t="s">
        <v>9425</v>
      </c>
      <c r="O7570" s="8" t="n">
        <v>-24.0297</v>
      </c>
      <c r="P7570" s="8" t="n">
        <v>-52.0136</v>
      </c>
      <c r="Q7570" s="8" t="n">
        <v>-24.031233</v>
      </c>
      <c r="R7570" s="8" t="n">
        <v>-52.133107</v>
      </c>
      <c r="S7570" s="7" t="s">
        <v>13374</v>
      </c>
      <c r="T7570" s="7"/>
    </row>
    <row r="7571" customFormat="false" ht="15" hidden="false" customHeight="false" outlineLevel="0" collapsed="false">
      <c r="A7571" s="6" t="n">
        <v>410250520</v>
      </c>
      <c r="B7571" s="7" t="s">
        <v>16327</v>
      </c>
      <c r="C7571" s="7" t="s">
        <v>88</v>
      </c>
      <c r="D7571" s="6" t="n">
        <v>4102505</v>
      </c>
      <c r="E7571" s="7" t="s">
        <v>9497</v>
      </c>
      <c r="F7571" s="7" t="s">
        <v>9498</v>
      </c>
      <c r="G7571" s="7" t="s">
        <v>9410</v>
      </c>
      <c r="H7571" s="6" t="n">
        <v>41</v>
      </c>
      <c r="I7571" s="7" t="s">
        <v>2787</v>
      </c>
      <c r="J7571" s="7" t="s">
        <v>9411</v>
      </c>
      <c r="K7571" s="6" t="n">
        <v>4104</v>
      </c>
      <c r="L7571" s="7" t="s">
        <v>9424</v>
      </c>
      <c r="M7571" s="6" t="n">
        <v>410015</v>
      </c>
      <c r="N7571" s="7" t="s">
        <v>9425</v>
      </c>
      <c r="O7571" s="8" t="n">
        <v>-24.0297</v>
      </c>
      <c r="P7571" s="8" t="n">
        <v>-52.0136</v>
      </c>
      <c r="Q7571" s="8" t="n">
        <v>-24.091498</v>
      </c>
      <c r="R7571" s="8" t="n">
        <v>-51.944651</v>
      </c>
      <c r="S7571" s="7" t="s">
        <v>13374</v>
      </c>
      <c r="T7571" s="7"/>
    </row>
    <row r="7572" customFormat="false" ht="15" hidden="false" customHeight="false" outlineLevel="0" collapsed="false">
      <c r="A7572" s="6" t="n">
        <v>410250525</v>
      </c>
      <c r="B7572" s="7" t="s">
        <v>16328</v>
      </c>
      <c r="C7572" s="7" t="s">
        <v>88</v>
      </c>
      <c r="D7572" s="6" t="n">
        <v>4102505</v>
      </c>
      <c r="E7572" s="7" t="s">
        <v>9497</v>
      </c>
      <c r="F7572" s="7" t="s">
        <v>9498</v>
      </c>
      <c r="G7572" s="7" t="s">
        <v>9410</v>
      </c>
      <c r="H7572" s="6" t="n">
        <v>41</v>
      </c>
      <c r="I7572" s="7" t="s">
        <v>2787</v>
      </c>
      <c r="J7572" s="7" t="s">
        <v>9411</v>
      </c>
      <c r="K7572" s="6" t="n">
        <v>4104</v>
      </c>
      <c r="L7572" s="7" t="s">
        <v>9424</v>
      </c>
      <c r="M7572" s="6" t="n">
        <v>410015</v>
      </c>
      <c r="N7572" s="7" t="s">
        <v>9425</v>
      </c>
      <c r="O7572" s="8" t="n">
        <v>-24.0297</v>
      </c>
      <c r="P7572" s="8" t="n">
        <v>-52.0136</v>
      </c>
      <c r="Q7572" s="8" t="n">
        <v>-24.134561</v>
      </c>
      <c r="R7572" s="8" t="n">
        <v>-51.991445</v>
      </c>
      <c r="S7572" s="7" t="s">
        <v>13374</v>
      </c>
      <c r="T7572" s="7"/>
    </row>
    <row r="7573" customFormat="false" ht="15" hidden="false" customHeight="false" outlineLevel="0" collapsed="false">
      <c r="A7573" s="6" t="n">
        <v>410260405</v>
      </c>
      <c r="B7573" s="7" t="s">
        <v>9500</v>
      </c>
      <c r="C7573" s="7" t="s">
        <v>90</v>
      </c>
      <c r="D7573" s="6" t="n">
        <v>4102604</v>
      </c>
      <c r="E7573" s="7" t="s">
        <v>9500</v>
      </c>
      <c r="F7573" s="7" t="s">
        <v>9501</v>
      </c>
      <c r="G7573" s="7" t="s">
        <v>9410</v>
      </c>
      <c r="H7573" s="6" t="n">
        <v>41</v>
      </c>
      <c r="I7573" s="7" t="s">
        <v>2787</v>
      </c>
      <c r="J7573" s="7" t="s">
        <v>9411</v>
      </c>
      <c r="K7573" s="6" t="n">
        <v>4103</v>
      </c>
      <c r="L7573" s="7" t="s">
        <v>2181</v>
      </c>
      <c r="M7573" s="6" t="n">
        <v>410009</v>
      </c>
      <c r="N7573" s="7" t="s">
        <v>9445</v>
      </c>
      <c r="O7573" s="8" t="n">
        <v>-26.2522</v>
      </c>
      <c r="P7573" s="8" t="n">
        <v>-53.6347</v>
      </c>
      <c r="Q7573" s="8" t="n">
        <v>-26.2522</v>
      </c>
      <c r="R7573" s="8" t="n">
        <v>-53.6347</v>
      </c>
      <c r="S7573" s="7" t="s">
        <v>13372</v>
      </c>
      <c r="T7573" s="7"/>
    </row>
    <row r="7574" customFormat="false" ht="15" hidden="false" customHeight="false" outlineLevel="0" collapsed="false">
      <c r="A7574" s="6" t="n">
        <v>410260415</v>
      </c>
      <c r="B7574" s="7" t="s">
        <v>16329</v>
      </c>
      <c r="C7574" s="7" t="s">
        <v>88</v>
      </c>
      <c r="D7574" s="6" t="n">
        <v>4102604</v>
      </c>
      <c r="E7574" s="7" t="s">
        <v>9500</v>
      </c>
      <c r="F7574" s="7" t="s">
        <v>9501</v>
      </c>
      <c r="G7574" s="7" t="s">
        <v>9410</v>
      </c>
      <c r="H7574" s="6" t="n">
        <v>41</v>
      </c>
      <c r="I7574" s="7" t="s">
        <v>2787</v>
      </c>
      <c r="J7574" s="7" t="s">
        <v>9411</v>
      </c>
      <c r="K7574" s="6" t="n">
        <v>4103</v>
      </c>
      <c r="L7574" s="7" t="s">
        <v>2181</v>
      </c>
      <c r="M7574" s="6" t="n">
        <v>410009</v>
      </c>
      <c r="N7574" s="7" t="s">
        <v>9445</v>
      </c>
      <c r="O7574" s="8" t="n">
        <v>-26.2522</v>
      </c>
      <c r="P7574" s="8" t="n">
        <v>-53.6347</v>
      </c>
      <c r="Q7574" s="8" t="n">
        <v>-26.2362</v>
      </c>
      <c r="R7574" s="8" t="n">
        <v>-53.453794</v>
      </c>
      <c r="S7574" s="7" t="s">
        <v>13374</v>
      </c>
      <c r="T7574" s="7"/>
    </row>
    <row r="7575" customFormat="false" ht="15" hidden="false" customHeight="false" outlineLevel="0" collapsed="false">
      <c r="A7575" s="6" t="n">
        <v>410270305</v>
      </c>
      <c r="B7575" s="7" t="s">
        <v>9503</v>
      </c>
      <c r="C7575" s="7" t="s">
        <v>90</v>
      </c>
      <c r="D7575" s="6" t="n">
        <v>4102703</v>
      </c>
      <c r="E7575" s="7" t="s">
        <v>9503</v>
      </c>
      <c r="F7575" s="7" t="s">
        <v>9504</v>
      </c>
      <c r="G7575" s="7" t="s">
        <v>9410</v>
      </c>
      <c r="H7575" s="6" t="n">
        <v>41</v>
      </c>
      <c r="I7575" s="7" t="s">
        <v>2787</v>
      </c>
      <c r="J7575" s="7" t="s">
        <v>9411</v>
      </c>
      <c r="K7575" s="6" t="n">
        <v>4105</v>
      </c>
      <c r="L7575" s="7" t="s">
        <v>9412</v>
      </c>
      <c r="M7575" s="6" t="n">
        <v>410022</v>
      </c>
      <c r="N7575" s="7" t="s">
        <v>9413</v>
      </c>
      <c r="O7575" s="8" t="n">
        <v>-23.1168</v>
      </c>
      <c r="P7575" s="8" t="n">
        <v>-50.1857</v>
      </c>
      <c r="Q7575" s="8" t="n">
        <v>-23.1168</v>
      </c>
      <c r="R7575" s="8" t="n">
        <v>-50.1857</v>
      </c>
      <c r="S7575" s="7" t="s">
        <v>13372</v>
      </c>
      <c r="T7575" s="7"/>
    </row>
    <row r="7576" customFormat="false" ht="15" hidden="false" customHeight="false" outlineLevel="0" collapsed="false">
      <c r="A7576" s="6" t="n">
        <v>410275205</v>
      </c>
      <c r="B7576" s="7" t="s">
        <v>9505</v>
      </c>
      <c r="C7576" s="7" t="s">
        <v>90</v>
      </c>
      <c r="D7576" s="6" t="n">
        <v>4102752</v>
      </c>
      <c r="E7576" s="7" t="s">
        <v>9505</v>
      </c>
      <c r="F7576" s="7" t="s">
        <v>9506</v>
      </c>
      <c r="G7576" s="7" t="s">
        <v>9410</v>
      </c>
      <c r="H7576" s="6" t="n">
        <v>41</v>
      </c>
      <c r="I7576" s="7" t="s">
        <v>2787</v>
      </c>
      <c r="J7576" s="7" t="s">
        <v>9411</v>
      </c>
      <c r="K7576" s="6" t="n">
        <v>4103</v>
      </c>
      <c r="L7576" s="7" t="s">
        <v>2181</v>
      </c>
      <c r="M7576" s="6" t="n">
        <v>410009</v>
      </c>
      <c r="N7576" s="7" t="s">
        <v>9445</v>
      </c>
      <c r="O7576" s="8" t="n">
        <v>-25.8804</v>
      </c>
      <c r="P7576" s="8" t="n">
        <v>-53.6675</v>
      </c>
      <c r="Q7576" s="8" t="n">
        <v>-25.8804</v>
      </c>
      <c r="R7576" s="8" t="n">
        <v>-53.6675</v>
      </c>
      <c r="S7576" s="7" t="s">
        <v>13372</v>
      </c>
      <c r="T7576" s="7"/>
    </row>
    <row r="7577" customFormat="false" ht="15" hidden="false" customHeight="false" outlineLevel="0" collapsed="false">
      <c r="A7577" s="6" t="n">
        <v>410280205</v>
      </c>
      <c r="B7577" s="7" t="s">
        <v>9507</v>
      </c>
      <c r="C7577" s="7" t="s">
        <v>90</v>
      </c>
      <c r="D7577" s="6" t="n">
        <v>4102802</v>
      </c>
      <c r="E7577" s="7" t="s">
        <v>9507</v>
      </c>
      <c r="F7577" s="7" t="s">
        <v>9508</v>
      </c>
      <c r="G7577" s="7" t="s">
        <v>9410</v>
      </c>
      <c r="H7577" s="6" t="n">
        <v>41</v>
      </c>
      <c r="I7577" s="7" t="s">
        <v>2787</v>
      </c>
      <c r="J7577" s="7" t="s">
        <v>9411</v>
      </c>
      <c r="K7577" s="6" t="n">
        <v>4105</v>
      </c>
      <c r="L7577" s="7" t="s">
        <v>9412</v>
      </c>
      <c r="M7577" s="6" t="n">
        <v>410021</v>
      </c>
      <c r="N7577" s="7" t="s">
        <v>9412</v>
      </c>
      <c r="O7577" s="8" t="n">
        <v>-22.9963</v>
      </c>
      <c r="P7577" s="8" t="n">
        <v>-51.1894</v>
      </c>
      <c r="Q7577" s="8" t="n">
        <v>-22.9963</v>
      </c>
      <c r="R7577" s="8" t="n">
        <v>-51.1894</v>
      </c>
      <c r="S7577" s="7" t="s">
        <v>13372</v>
      </c>
      <c r="T7577" s="7"/>
    </row>
    <row r="7578" customFormat="false" ht="15" hidden="false" customHeight="false" outlineLevel="0" collapsed="false">
      <c r="A7578" s="6" t="n">
        <v>410280210</v>
      </c>
      <c r="B7578" s="7" t="s">
        <v>7030</v>
      </c>
      <c r="C7578" s="7" t="s">
        <v>88</v>
      </c>
      <c r="D7578" s="6" t="n">
        <v>4102802</v>
      </c>
      <c r="E7578" s="7" t="s">
        <v>9507</v>
      </c>
      <c r="F7578" s="7" t="s">
        <v>9508</v>
      </c>
      <c r="G7578" s="7" t="s">
        <v>9410</v>
      </c>
      <c r="H7578" s="6" t="n">
        <v>41</v>
      </c>
      <c r="I7578" s="7" t="s">
        <v>2787</v>
      </c>
      <c r="J7578" s="7" t="s">
        <v>9411</v>
      </c>
      <c r="K7578" s="6" t="n">
        <v>4105</v>
      </c>
      <c r="L7578" s="7" t="s">
        <v>9412</v>
      </c>
      <c r="M7578" s="6" t="n">
        <v>410021</v>
      </c>
      <c r="N7578" s="7" t="s">
        <v>9412</v>
      </c>
      <c r="O7578" s="8" t="n">
        <v>-22.9963</v>
      </c>
      <c r="P7578" s="8" t="n">
        <v>-51.1894</v>
      </c>
      <c r="Q7578" s="8" t="n">
        <v>-22.975716</v>
      </c>
      <c r="R7578" s="8" t="n">
        <v>-51.202812</v>
      </c>
      <c r="S7578" s="7" t="s">
        <v>13374</v>
      </c>
      <c r="T7578" s="7"/>
    </row>
    <row r="7579" customFormat="false" ht="15" hidden="false" customHeight="false" outlineLevel="0" collapsed="false">
      <c r="A7579" s="6" t="n">
        <v>410290105</v>
      </c>
      <c r="B7579" s="7" t="s">
        <v>9510</v>
      </c>
      <c r="C7579" s="7" t="s">
        <v>90</v>
      </c>
      <c r="D7579" s="6" t="n">
        <v>4102901</v>
      </c>
      <c r="E7579" s="7" t="s">
        <v>9510</v>
      </c>
      <c r="F7579" s="7" t="s">
        <v>9511</v>
      </c>
      <c r="G7579" s="7" t="s">
        <v>9410</v>
      </c>
      <c r="H7579" s="6" t="n">
        <v>41</v>
      </c>
      <c r="I7579" s="7" t="s">
        <v>2787</v>
      </c>
      <c r="J7579" s="7" t="s">
        <v>9411</v>
      </c>
      <c r="K7579" s="6" t="n">
        <v>4101</v>
      </c>
      <c r="L7579" s="7" t="s">
        <v>9416</v>
      </c>
      <c r="M7579" s="6" t="n">
        <v>410003</v>
      </c>
      <c r="N7579" s="7" t="s">
        <v>9460</v>
      </c>
      <c r="O7579" s="8" t="n">
        <v>-26.1594</v>
      </c>
      <c r="P7579" s="8" t="n">
        <v>-51.5547</v>
      </c>
      <c r="Q7579" s="8" t="n">
        <v>-26.1594</v>
      </c>
      <c r="R7579" s="8" t="n">
        <v>-51.5547</v>
      </c>
      <c r="S7579" s="7" t="s">
        <v>13372</v>
      </c>
      <c r="T7579" s="7"/>
    </row>
    <row r="7580" customFormat="false" ht="15" hidden="false" customHeight="false" outlineLevel="0" collapsed="false">
      <c r="A7580" s="6" t="n">
        <v>410290110</v>
      </c>
      <c r="B7580" s="7" t="s">
        <v>16330</v>
      </c>
      <c r="C7580" s="7" t="s">
        <v>88</v>
      </c>
      <c r="D7580" s="6" t="n">
        <v>4102901</v>
      </c>
      <c r="E7580" s="7" t="s">
        <v>9510</v>
      </c>
      <c r="F7580" s="7" t="s">
        <v>9511</v>
      </c>
      <c r="G7580" s="7" t="s">
        <v>9410</v>
      </c>
      <c r="H7580" s="6" t="n">
        <v>41</v>
      </c>
      <c r="I7580" s="7" t="s">
        <v>2787</v>
      </c>
      <c r="J7580" s="7" t="s">
        <v>9411</v>
      </c>
      <c r="K7580" s="6" t="n">
        <v>4101</v>
      </c>
      <c r="L7580" s="7" t="s">
        <v>9416</v>
      </c>
      <c r="M7580" s="6" t="n">
        <v>410003</v>
      </c>
      <c r="N7580" s="7" t="s">
        <v>9460</v>
      </c>
      <c r="O7580" s="8" t="n">
        <v>-26.1594</v>
      </c>
      <c r="P7580" s="8" t="n">
        <v>-51.5547</v>
      </c>
      <c r="Q7580" s="8" t="n">
        <v>-26.15788</v>
      </c>
      <c r="R7580" s="8" t="n">
        <v>-51.410943</v>
      </c>
      <c r="S7580" s="7" t="s">
        <v>13374</v>
      </c>
      <c r="T7580" s="7"/>
    </row>
    <row r="7581" customFormat="false" ht="15" hidden="false" customHeight="false" outlineLevel="0" collapsed="false">
      <c r="A7581" s="6" t="n">
        <v>410300805</v>
      </c>
      <c r="B7581" s="7" t="s">
        <v>5541</v>
      </c>
      <c r="C7581" s="7" t="s">
        <v>90</v>
      </c>
      <c r="D7581" s="6" t="n">
        <v>4103008</v>
      </c>
      <c r="E7581" s="7" t="s">
        <v>5541</v>
      </c>
      <c r="F7581" s="7" t="s">
        <v>9513</v>
      </c>
      <c r="G7581" s="7" t="s">
        <v>9410</v>
      </c>
      <c r="H7581" s="6" t="n">
        <v>41</v>
      </c>
      <c r="I7581" s="7" t="s">
        <v>2787</v>
      </c>
      <c r="J7581" s="7" t="s">
        <v>9411</v>
      </c>
      <c r="K7581" s="6" t="n">
        <v>4104</v>
      </c>
      <c r="L7581" s="7" t="s">
        <v>9424</v>
      </c>
      <c r="M7581" s="6" t="n">
        <v>410015</v>
      </c>
      <c r="N7581" s="7" t="s">
        <v>9425</v>
      </c>
      <c r="O7581" s="8" t="n">
        <v>-24.241</v>
      </c>
      <c r="P7581" s="8" t="n">
        <v>-52.7881</v>
      </c>
      <c r="Q7581" s="8" t="n">
        <v>-24.241</v>
      </c>
      <c r="R7581" s="8" t="n">
        <v>-52.7881</v>
      </c>
      <c r="S7581" s="7" t="s">
        <v>13372</v>
      </c>
      <c r="T7581" s="7"/>
    </row>
    <row r="7582" customFormat="false" ht="15" hidden="false" customHeight="false" outlineLevel="0" collapsed="false">
      <c r="A7582" s="6" t="n">
        <v>410302405</v>
      </c>
      <c r="B7582" s="7" t="s">
        <v>9514</v>
      </c>
      <c r="C7582" s="7" t="s">
        <v>90</v>
      </c>
      <c r="D7582" s="6" t="n">
        <v>4103024</v>
      </c>
      <c r="E7582" s="7" t="s">
        <v>9514</v>
      </c>
      <c r="F7582" s="7" t="s">
        <v>9515</v>
      </c>
      <c r="G7582" s="7" t="s">
        <v>9410</v>
      </c>
      <c r="H7582" s="6" t="n">
        <v>41</v>
      </c>
      <c r="I7582" s="7" t="s">
        <v>2787</v>
      </c>
      <c r="J7582" s="7" t="s">
        <v>9411</v>
      </c>
      <c r="K7582" s="6" t="n">
        <v>4103</v>
      </c>
      <c r="L7582" s="7" t="s">
        <v>2181</v>
      </c>
      <c r="M7582" s="6" t="n">
        <v>410012</v>
      </c>
      <c r="N7582" s="7" t="s">
        <v>9516</v>
      </c>
      <c r="O7582" s="8" t="n">
        <v>-25.635</v>
      </c>
      <c r="P7582" s="8" t="n">
        <v>-53.2191</v>
      </c>
      <c r="Q7582" s="8" t="n">
        <v>-25.635</v>
      </c>
      <c r="R7582" s="8" t="n">
        <v>-53.2191</v>
      </c>
      <c r="S7582" s="7" t="s">
        <v>13372</v>
      </c>
      <c r="T7582" s="7"/>
    </row>
    <row r="7583" customFormat="false" ht="15" hidden="false" customHeight="false" outlineLevel="0" collapsed="false">
      <c r="A7583" s="6" t="n">
        <v>410304005</v>
      </c>
      <c r="B7583" s="7" t="s">
        <v>9517</v>
      </c>
      <c r="C7583" s="7" t="s">
        <v>90</v>
      </c>
      <c r="D7583" s="6" t="n">
        <v>4103040</v>
      </c>
      <c r="E7583" s="7" t="s">
        <v>9517</v>
      </c>
      <c r="F7583" s="7" t="s">
        <v>9518</v>
      </c>
      <c r="G7583" s="7" t="s">
        <v>9410</v>
      </c>
      <c r="H7583" s="6" t="n">
        <v>41</v>
      </c>
      <c r="I7583" s="7" t="s">
        <v>2787</v>
      </c>
      <c r="J7583" s="7" t="s">
        <v>9411</v>
      </c>
      <c r="K7583" s="6" t="n">
        <v>4102</v>
      </c>
      <c r="L7583" s="7" t="s">
        <v>9519</v>
      </c>
      <c r="M7583" s="6" t="n">
        <v>410005</v>
      </c>
      <c r="N7583" s="7" t="s">
        <v>9520</v>
      </c>
      <c r="O7583" s="8" t="n">
        <v>-24.8838</v>
      </c>
      <c r="P7583" s="8" t="n">
        <v>-51.5452</v>
      </c>
      <c r="Q7583" s="8" t="n">
        <v>-24.8838</v>
      </c>
      <c r="R7583" s="8" t="n">
        <v>-51.5452</v>
      </c>
      <c r="S7583" s="7" t="s">
        <v>13372</v>
      </c>
      <c r="T7583" s="7"/>
    </row>
    <row r="7584" customFormat="false" ht="15" hidden="false" customHeight="false" outlineLevel="0" collapsed="false">
      <c r="A7584" s="6" t="n">
        <v>410305705</v>
      </c>
      <c r="B7584" s="7" t="s">
        <v>9521</v>
      </c>
      <c r="C7584" s="7" t="s">
        <v>90</v>
      </c>
      <c r="D7584" s="6" t="n">
        <v>4103057</v>
      </c>
      <c r="E7584" s="7" t="s">
        <v>9521</v>
      </c>
      <c r="F7584" s="7" t="s">
        <v>9522</v>
      </c>
      <c r="G7584" s="7" t="s">
        <v>9410</v>
      </c>
      <c r="H7584" s="6" t="n">
        <v>41</v>
      </c>
      <c r="I7584" s="7" t="s">
        <v>2787</v>
      </c>
      <c r="J7584" s="7" t="s">
        <v>9411</v>
      </c>
      <c r="K7584" s="6" t="n">
        <v>4103</v>
      </c>
      <c r="L7584" s="7" t="s">
        <v>2181</v>
      </c>
      <c r="M7584" s="6" t="n">
        <v>410006</v>
      </c>
      <c r="N7584" s="7" t="s">
        <v>2181</v>
      </c>
      <c r="O7584" s="8" t="n">
        <v>-25.4367</v>
      </c>
      <c r="P7584" s="8" t="n">
        <v>-53.4092</v>
      </c>
      <c r="Q7584" s="8" t="n">
        <v>-25.4367</v>
      </c>
      <c r="R7584" s="8" t="n">
        <v>-53.4092</v>
      </c>
      <c r="S7584" s="7" t="s">
        <v>13372</v>
      </c>
      <c r="T7584" s="7"/>
    </row>
    <row r="7585" customFormat="false" ht="15" hidden="false" customHeight="false" outlineLevel="0" collapsed="false">
      <c r="A7585" s="6" t="n">
        <v>410310705</v>
      </c>
      <c r="B7585" s="7" t="s">
        <v>9523</v>
      </c>
      <c r="C7585" s="7" t="s">
        <v>90</v>
      </c>
      <c r="D7585" s="6" t="n">
        <v>4103107</v>
      </c>
      <c r="E7585" s="7" t="s">
        <v>9523</v>
      </c>
      <c r="F7585" s="7" t="s">
        <v>9524</v>
      </c>
      <c r="G7585" s="7" t="s">
        <v>9410</v>
      </c>
      <c r="H7585" s="6" t="n">
        <v>41</v>
      </c>
      <c r="I7585" s="7" t="s">
        <v>2787</v>
      </c>
      <c r="J7585" s="7" t="s">
        <v>9411</v>
      </c>
      <c r="K7585" s="6" t="n">
        <v>4101</v>
      </c>
      <c r="L7585" s="7" t="s">
        <v>9416</v>
      </c>
      <c r="M7585" s="6" t="n">
        <v>410001</v>
      </c>
      <c r="N7585" s="7" t="s">
        <v>9416</v>
      </c>
      <c r="O7585" s="8" t="n">
        <v>-25.2097</v>
      </c>
      <c r="P7585" s="8" t="n">
        <v>-49.1125</v>
      </c>
      <c r="Q7585" s="8" t="n">
        <v>-25.2097</v>
      </c>
      <c r="R7585" s="8" t="n">
        <v>-49.1125</v>
      </c>
      <c r="S7585" s="7" t="s">
        <v>13372</v>
      </c>
      <c r="T7585" s="7"/>
    </row>
    <row r="7586" customFormat="false" ht="15" hidden="false" customHeight="false" outlineLevel="0" collapsed="false">
      <c r="A7586" s="6" t="n">
        <v>410315605</v>
      </c>
      <c r="B7586" s="7" t="s">
        <v>9525</v>
      </c>
      <c r="C7586" s="7" t="s">
        <v>90</v>
      </c>
      <c r="D7586" s="6" t="n">
        <v>4103156</v>
      </c>
      <c r="E7586" s="7" t="s">
        <v>9525</v>
      </c>
      <c r="F7586" s="7" t="s">
        <v>9526</v>
      </c>
      <c r="G7586" s="7" t="s">
        <v>9410</v>
      </c>
      <c r="H7586" s="6" t="n">
        <v>41</v>
      </c>
      <c r="I7586" s="7" t="s">
        <v>2787</v>
      </c>
      <c r="J7586" s="7" t="s">
        <v>9411</v>
      </c>
      <c r="K7586" s="6" t="n">
        <v>4103</v>
      </c>
      <c r="L7586" s="7" t="s">
        <v>2181</v>
      </c>
      <c r="M7586" s="6" t="n">
        <v>410009</v>
      </c>
      <c r="N7586" s="7" t="s">
        <v>9445</v>
      </c>
      <c r="O7586" s="8" t="n">
        <v>-26.1934</v>
      </c>
      <c r="P7586" s="8" t="n">
        <v>-53.6022</v>
      </c>
      <c r="Q7586" s="8" t="n">
        <v>-26.1934</v>
      </c>
      <c r="R7586" s="8" t="n">
        <v>-53.6022</v>
      </c>
      <c r="S7586" s="7" t="s">
        <v>13372</v>
      </c>
      <c r="T7586" s="7"/>
    </row>
    <row r="7587" customFormat="false" ht="15" hidden="false" customHeight="false" outlineLevel="0" collapsed="false">
      <c r="A7587" s="6" t="n">
        <v>410320605</v>
      </c>
      <c r="B7587" s="7" t="s">
        <v>3015</v>
      </c>
      <c r="C7587" s="7" t="s">
        <v>90</v>
      </c>
      <c r="D7587" s="6" t="n">
        <v>4103206</v>
      </c>
      <c r="E7587" s="7" t="s">
        <v>3015</v>
      </c>
      <c r="F7587" s="7" t="s">
        <v>9527</v>
      </c>
      <c r="G7587" s="7" t="s">
        <v>9410</v>
      </c>
      <c r="H7587" s="6" t="n">
        <v>41</v>
      </c>
      <c r="I7587" s="7" t="s">
        <v>2787</v>
      </c>
      <c r="J7587" s="7" t="s">
        <v>9411</v>
      </c>
      <c r="K7587" s="6" t="n">
        <v>4105</v>
      </c>
      <c r="L7587" s="7" t="s">
        <v>9412</v>
      </c>
      <c r="M7587" s="6" t="n">
        <v>410023</v>
      </c>
      <c r="N7587" s="7" t="s">
        <v>9461</v>
      </c>
      <c r="O7587" s="8" t="n">
        <v>-23.7095</v>
      </c>
      <c r="P7587" s="8" t="n">
        <v>-51.7623</v>
      </c>
      <c r="Q7587" s="8" t="n">
        <v>-23.7095</v>
      </c>
      <c r="R7587" s="8" t="n">
        <v>-51.7623</v>
      </c>
      <c r="S7587" s="7" t="s">
        <v>13372</v>
      </c>
      <c r="T7587" s="7"/>
    </row>
    <row r="7588" customFormat="false" ht="15" hidden="false" customHeight="false" outlineLevel="0" collapsed="false">
      <c r="A7588" s="6" t="n">
        <v>410322205</v>
      </c>
      <c r="B7588" s="7" t="s">
        <v>9528</v>
      </c>
      <c r="C7588" s="7" t="s">
        <v>90</v>
      </c>
      <c r="D7588" s="6" t="n">
        <v>4103222</v>
      </c>
      <c r="E7588" s="7" t="s">
        <v>9528</v>
      </c>
      <c r="F7588" s="7" t="s">
        <v>9529</v>
      </c>
      <c r="G7588" s="7" t="s">
        <v>9410</v>
      </c>
      <c r="H7588" s="6" t="n">
        <v>41</v>
      </c>
      <c r="I7588" s="7" t="s">
        <v>2787</v>
      </c>
      <c r="J7588" s="7" t="s">
        <v>9411</v>
      </c>
      <c r="K7588" s="6" t="n">
        <v>4103</v>
      </c>
      <c r="L7588" s="7" t="s">
        <v>2181</v>
      </c>
      <c r="M7588" s="6" t="n">
        <v>410010</v>
      </c>
      <c r="N7588" s="7" t="s">
        <v>9530</v>
      </c>
      <c r="O7588" s="8" t="n">
        <v>-26.0738</v>
      </c>
      <c r="P7588" s="8" t="n">
        <v>-52.8343</v>
      </c>
      <c r="Q7588" s="8" t="n">
        <v>-26.0738</v>
      </c>
      <c r="R7588" s="8" t="n">
        <v>-52.8343</v>
      </c>
      <c r="S7588" s="7" t="s">
        <v>13372</v>
      </c>
      <c r="T7588" s="7"/>
    </row>
    <row r="7589" customFormat="false" ht="15" hidden="false" customHeight="false" outlineLevel="0" collapsed="false">
      <c r="A7589" s="6" t="n">
        <v>410330505</v>
      </c>
      <c r="B7589" s="7" t="s">
        <v>9531</v>
      </c>
      <c r="C7589" s="7" t="s">
        <v>90</v>
      </c>
      <c r="D7589" s="6" t="n">
        <v>4103305</v>
      </c>
      <c r="E7589" s="7" t="s">
        <v>9531</v>
      </c>
      <c r="F7589" s="7" t="s">
        <v>9532</v>
      </c>
      <c r="G7589" s="7" t="s">
        <v>9410</v>
      </c>
      <c r="H7589" s="6" t="n">
        <v>41</v>
      </c>
      <c r="I7589" s="7" t="s">
        <v>2787</v>
      </c>
      <c r="J7589" s="7" t="s">
        <v>9411</v>
      </c>
      <c r="K7589" s="6" t="n">
        <v>4105</v>
      </c>
      <c r="L7589" s="7" t="s">
        <v>9412</v>
      </c>
      <c r="M7589" s="6" t="n">
        <v>410023</v>
      </c>
      <c r="N7589" s="7" t="s">
        <v>9461</v>
      </c>
      <c r="O7589" s="8" t="n">
        <v>-23.9399</v>
      </c>
      <c r="P7589" s="8" t="n">
        <v>-51.5838</v>
      </c>
      <c r="Q7589" s="8" t="n">
        <v>-23.9399</v>
      </c>
      <c r="R7589" s="8" t="n">
        <v>-51.5838</v>
      </c>
      <c r="S7589" s="7" t="s">
        <v>13372</v>
      </c>
      <c r="T7589" s="7"/>
    </row>
    <row r="7590" customFormat="false" ht="15" hidden="false" customHeight="false" outlineLevel="0" collapsed="false">
      <c r="A7590" s="6" t="n">
        <v>410335405</v>
      </c>
      <c r="B7590" s="7" t="s">
        <v>9533</v>
      </c>
      <c r="C7590" s="7" t="s">
        <v>90</v>
      </c>
      <c r="D7590" s="6" t="n">
        <v>4103354</v>
      </c>
      <c r="E7590" s="7" t="s">
        <v>9533</v>
      </c>
      <c r="F7590" s="7" t="s">
        <v>9534</v>
      </c>
      <c r="G7590" s="7" t="s">
        <v>9410</v>
      </c>
      <c r="H7590" s="6" t="n">
        <v>41</v>
      </c>
      <c r="I7590" s="7" t="s">
        <v>2787</v>
      </c>
      <c r="J7590" s="7" t="s">
        <v>9411</v>
      </c>
      <c r="K7590" s="6" t="n">
        <v>4103</v>
      </c>
      <c r="L7590" s="7" t="s">
        <v>2181</v>
      </c>
      <c r="M7590" s="6" t="n">
        <v>410006</v>
      </c>
      <c r="N7590" s="7" t="s">
        <v>2181</v>
      </c>
      <c r="O7590" s="8" t="n">
        <v>-24.8179</v>
      </c>
      <c r="P7590" s="8" t="n">
        <v>-53.1208</v>
      </c>
      <c r="Q7590" s="8" t="n">
        <v>-24.8179</v>
      </c>
      <c r="R7590" s="8" t="n">
        <v>-53.1208</v>
      </c>
      <c r="S7590" s="7" t="s">
        <v>13372</v>
      </c>
      <c r="T7590" s="7"/>
    </row>
    <row r="7591" customFormat="false" ht="15" hidden="false" customHeight="false" outlineLevel="0" collapsed="false">
      <c r="A7591" s="6" t="n">
        <v>410337005</v>
      </c>
      <c r="B7591" s="7" t="s">
        <v>9535</v>
      </c>
      <c r="C7591" s="7" t="s">
        <v>90</v>
      </c>
      <c r="D7591" s="6" t="n">
        <v>4103370</v>
      </c>
      <c r="E7591" s="7" t="s">
        <v>9535</v>
      </c>
      <c r="F7591" s="7" t="s">
        <v>9536</v>
      </c>
      <c r="G7591" s="7" t="s">
        <v>9410</v>
      </c>
      <c r="H7591" s="6" t="n">
        <v>41</v>
      </c>
      <c r="I7591" s="7" t="s">
        <v>2787</v>
      </c>
      <c r="J7591" s="7" t="s">
        <v>9411</v>
      </c>
      <c r="K7591" s="6" t="n">
        <v>4104</v>
      </c>
      <c r="L7591" s="7" t="s">
        <v>9424</v>
      </c>
      <c r="M7591" s="6" t="n">
        <v>410016</v>
      </c>
      <c r="N7591" s="7" t="s">
        <v>9428</v>
      </c>
      <c r="O7591" s="8" t="n">
        <v>-24.1957</v>
      </c>
      <c r="P7591" s="8" t="n">
        <v>-53.5265</v>
      </c>
      <c r="Q7591" s="8" t="n">
        <v>-24.1957</v>
      </c>
      <c r="R7591" s="8" t="n">
        <v>-53.5265</v>
      </c>
      <c r="S7591" s="7" t="s">
        <v>13372</v>
      </c>
      <c r="T7591" s="7"/>
    </row>
    <row r="7592" customFormat="false" ht="15" hidden="false" customHeight="false" outlineLevel="0" collapsed="false">
      <c r="A7592" s="6" t="n">
        <v>410337010</v>
      </c>
      <c r="B7592" s="7" t="s">
        <v>16331</v>
      </c>
      <c r="C7592" s="7" t="s">
        <v>88</v>
      </c>
      <c r="D7592" s="6" t="n">
        <v>4103370</v>
      </c>
      <c r="E7592" s="7" t="s">
        <v>9535</v>
      </c>
      <c r="F7592" s="7" t="s">
        <v>9536</v>
      </c>
      <c r="G7592" s="7" t="s">
        <v>9410</v>
      </c>
      <c r="H7592" s="6" t="n">
        <v>41</v>
      </c>
      <c r="I7592" s="7" t="s">
        <v>2787</v>
      </c>
      <c r="J7592" s="7" t="s">
        <v>9411</v>
      </c>
      <c r="K7592" s="6" t="n">
        <v>4104</v>
      </c>
      <c r="L7592" s="7" t="s">
        <v>9424</v>
      </c>
      <c r="M7592" s="6" t="n">
        <v>410016</v>
      </c>
      <c r="N7592" s="7" t="s">
        <v>9428</v>
      </c>
      <c r="O7592" s="8" t="n">
        <v>-24.1957</v>
      </c>
      <c r="P7592" s="8" t="n">
        <v>-53.5265</v>
      </c>
      <c r="Q7592" s="8" t="n">
        <v>-24.192551</v>
      </c>
      <c r="R7592" s="8" t="n">
        <v>-53.646025</v>
      </c>
      <c r="S7592" s="7" t="s">
        <v>13413</v>
      </c>
      <c r="T7592" s="7"/>
    </row>
    <row r="7593" customFormat="false" ht="15" hidden="false" customHeight="false" outlineLevel="0" collapsed="false">
      <c r="A7593" s="6" t="n">
        <v>410340405</v>
      </c>
      <c r="B7593" s="7" t="s">
        <v>9538</v>
      </c>
      <c r="C7593" s="7" t="s">
        <v>90</v>
      </c>
      <c r="D7593" s="6" t="n">
        <v>4103404</v>
      </c>
      <c r="E7593" s="7" t="s">
        <v>9538</v>
      </c>
      <c r="F7593" s="7" t="s">
        <v>9539</v>
      </c>
      <c r="G7593" s="7" t="s">
        <v>9410</v>
      </c>
      <c r="H7593" s="6" t="n">
        <v>41</v>
      </c>
      <c r="I7593" s="7" t="s">
        <v>2787</v>
      </c>
      <c r="J7593" s="7" t="s">
        <v>9411</v>
      </c>
      <c r="K7593" s="6" t="n">
        <v>4105</v>
      </c>
      <c r="L7593" s="7" t="s">
        <v>9412</v>
      </c>
      <c r="M7593" s="6" t="n">
        <v>410021</v>
      </c>
      <c r="N7593" s="7" t="s">
        <v>9412</v>
      </c>
      <c r="O7593" s="8" t="n">
        <v>-22.7885</v>
      </c>
      <c r="P7593" s="8" t="n">
        <v>-51.7129</v>
      </c>
      <c r="Q7593" s="8" t="n">
        <v>-22.7885</v>
      </c>
      <c r="R7593" s="8" t="n">
        <v>-51.7129</v>
      </c>
      <c r="S7593" s="7" t="s">
        <v>13372</v>
      </c>
      <c r="T7593" s="7"/>
    </row>
    <row r="7594" customFormat="false" ht="15" hidden="false" customHeight="false" outlineLevel="0" collapsed="false">
      <c r="A7594" s="6" t="n">
        <v>410345305</v>
      </c>
      <c r="B7594" s="7" t="s">
        <v>8181</v>
      </c>
      <c r="C7594" s="7" t="s">
        <v>90</v>
      </c>
      <c r="D7594" s="6" t="n">
        <v>4103453</v>
      </c>
      <c r="E7594" s="7" t="s">
        <v>8181</v>
      </c>
      <c r="F7594" s="7" t="s">
        <v>9540</v>
      </c>
      <c r="G7594" s="7" t="s">
        <v>9410</v>
      </c>
      <c r="H7594" s="6" t="n">
        <v>41</v>
      </c>
      <c r="I7594" s="7" t="s">
        <v>2787</v>
      </c>
      <c r="J7594" s="7" t="s">
        <v>9411</v>
      </c>
      <c r="K7594" s="6" t="n">
        <v>4103</v>
      </c>
      <c r="L7594" s="7" t="s">
        <v>2181</v>
      </c>
      <c r="M7594" s="6" t="n">
        <v>410006</v>
      </c>
      <c r="N7594" s="7" t="s">
        <v>2181</v>
      </c>
      <c r="O7594" s="8" t="n">
        <v>-24.6198</v>
      </c>
      <c r="P7594" s="8" t="n">
        <v>-53.3192</v>
      </c>
      <c r="Q7594" s="8" t="n">
        <v>-24.6198</v>
      </c>
      <c r="R7594" s="8" t="n">
        <v>-53.3192</v>
      </c>
      <c r="S7594" s="7" t="s">
        <v>13372</v>
      </c>
      <c r="T7594" s="7"/>
    </row>
    <row r="7595" customFormat="false" ht="15" hidden="false" customHeight="false" outlineLevel="0" collapsed="false">
      <c r="A7595" s="6" t="n">
        <v>410347905</v>
      </c>
      <c r="B7595" s="7" t="s">
        <v>9541</v>
      </c>
      <c r="C7595" s="7" t="s">
        <v>90</v>
      </c>
      <c r="D7595" s="6" t="n">
        <v>4103479</v>
      </c>
      <c r="E7595" s="7" t="s">
        <v>9541</v>
      </c>
      <c r="F7595" s="7" t="s">
        <v>9542</v>
      </c>
      <c r="G7595" s="7" t="s">
        <v>9410</v>
      </c>
      <c r="H7595" s="6" t="n">
        <v>41</v>
      </c>
      <c r="I7595" s="7" t="s">
        <v>2787</v>
      </c>
      <c r="J7595" s="7" t="s">
        <v>9411</v>
      </c>
      <c r="K7595" s="6" t="n">
        <v>4104</v>
      </c>
      <c r="L7595" s="7" t="s">
        <v>9424</v>
      </c>
      <c r="M7595" s="6" t="n">
        <v>410016</v>
      </c>
      <c r="N7595" s="7" t="s">
        <v>9428</v>
      </c>
      <c r="O7595" s="8" t="n">
        <v>-23.9056</v>
      </c>
      <c r="P7595" s="8" t="n">
        <v>-53.5178</v>
      </c>
      <c r="Q7595" s="8" t="n">
        <v>-23.9056</v>
      </c>
      <c r="R7595" s="8" t="n">
        <v>-53.5178</v>
      </c>
      <c r="S7595" s="7" t="s">
        <v>13372</v>
      </c>
      <c r="T7595" s="7"/>
    </row>
    <row r="7596" customFormat="false" ht="15" hidden="false" customHeight="false" outlineLevel="0" collapsed="false">
      <c r="A7596" s="6" t="n">
        <v>410347910</v>
      </c>
      <c r="B7596" s="7" t="s">
        <v>16332</v>
      </c>
      <c r="C7596" s="7" t="s">
        <v>88</v>
      </c>
      <c r="D7596" s="6" t="n">
        <v>4103479</v>
      </c>
      <c r="E7596" s="7" t="s">
        <v>9541</v>
      </c>
      <c r="F7596" s="7" t="s">
        <v>9542</v>
      </c>
      <c r="G7596" s="7" t="s">
        <v>9410</v>
      </c>
      <c r="H7596" s="6" t="n">
        <v>41</v>
      </c>
      <c r="I7596" s="7" t="s">
        <v>2787</v>
      </c>
      <c r="J7596" s="7" t="s">
        <v>9411</v>
      </c>
      <c r="K7596" s="6" t="n">
        <v>4104</v>
      </c>
      <c r="L7596" s="7" t="s">
        <v>9424</v>
      </c>
      <c r="M7596" s="6" t="n">
        <v>410016</v>
      </c>
      <c r="N7596" s="7" t="s">
        <v>9428</v>
      </c>
      <c r="O7596" s="8" t="n">
        <v>-23.9056</v>
      </c>
      <c r="P7596" s="8" t="n">
        <v>-53.5178</v>
      </c>
      <c r="Q7596" s="8" t="n">
        <v>-23.943736</v>
      </c>
      <c r="R7596" s="8" t="n">
        <v>-53.587475</v>
      </c>
      <c r="S7596" s="7" t="s">
        <v>13374</v>
      </c>
      <c r="T7596" s="7"/>
    </row>
    <row r="7597" customFormat="false" ht="15" hidden="false" customHeight="false" outlineLevel="0" collapsed="false">
      <c r="A7597" s="6" t="n">
        <v>410347915</v>
      </c>
      <c r="B7597" s="7" t="s">
        <v>12623</v>
      </c>
      <c r="C7597" s="7" t="s">
        <v>88</v>
      </c>
      <c r="D7597" s="6" t="n">
        <v>4103479</v>
      </c>
      <c r="E7597" s="7" t="s">
        <v>9541</v>
      </c>
      <c r="F7597" s="7" t="s">
        <v>9542</v>
      </c>
      <c r="G7597" s="7" t="s">
        <v>9410</v>
      </c>
      <c r="H7597" s="6" t="n">
        <v>41</v>
      </c>
      <c r="I7597" s="7" t="s">
        <v>2787</v>
      </c>
      <c r="J7597" s="7" t="s">
        <v>9411</v>
      </c>
      <c r="K7597" s="6" t="n">
        <v>4104</v>
      </c>
      <c r="L7597" s="7" t="s">
        <v>9424</v>
      </c>
      <c r="M7597" s="6" t="n">
        <v>410016</v>
      </c>
      <c r="N7597" s="7" t="s">
        <v>9428</v>
      </c>
      <c r="O7597" s="8" t="n">
        <v>-23.9056</v>
      </c>
      <c r="P7597" s="8" t="n">
        <v>-53.5178</v>
      </c>
      <c r="Q7597" s="8" t="n">
        <v>-24.013235</v>
      </c>
      <c r="R7597" s="8" t="n">
        <v>-53.529214</v>
      </c>
      <c r="S7597" s="7" t="s">
        <v>13374</v>
      </c>
      <c r="T7597" s="7"/>
    </row>
    <row r="7598" customFormat="false" ht="15" hidden="false" customHeight="false" outlineLevel="0" collapsed="false">
      <c r="A7598" s="6" t="n">
        <v>410350305</v>
      </c>
      <c r="B7598" s="7" t="s">
        <v>9544</v>
      </c>
      <c r="C7598" s="7" t="s">
        <v>90</v>
      </c>
      <c r="D7598" s="6" t="n">
        <v>4103503</v>
      </c>
      <c r="E7598" s="7" t="s">
        <v>9544</v>
      </c>
      <c r="F7598" s="7" t="s">
        <v>9545</v>
      </c>
      <c r="G7598" s="7" t="s">
        <v>9410</v>
      </c>
      <c r="H7598" s="6" t="n">
        <v>41</v>
      </c>
      <c r="I7598" s="7" t="s">
        <v>2787</v>
      </c>
      <c r="J7598" s="7" t="s">
        <v>9411</v>
      </c>
      <c r="K7598" s="6" t="n">
        <v>4105</v>
      </c>
      <c r="L7598" s="7" t="s">
        <v>9412</v>
      </c>
      <c r="M7598" s="6" t="n">
        <v>410023</v>
      </c>
      <c r="N7598" s="7" t="s">
        <v>9461</v>
      </c>
      <c r="O7598" s="8" t="n">
        <v>-23.6672</v>
      </c>
      <c r="P7598" s="8" t="n">
        <v>-51.3581</v>
      </c>
      <c r="Q7598" s="8" t="n">
        <v>-23.6672</v>
      </c>
      <c r="R7598" s="8" t="n">
        <v>-51.3581</v>
      </c>
      <c r="S7598" s="7" t="s">
        <v>13372</v>
      </c>
      <c r="T7598" s="7"/>
    </row>
    <row r="7599" customFormat="false" ht="15" hidden="false" customHeight="false" outlineLevel="0" collapsed="false">
      <c r="A7599" s="6" t="n">
        <v>410360205</v>
      </c>
      <c r="B7599" s="7" t="s">
        <v>9546</v>
      </c>
      <c r="C7599" s="7" t="s">
        <v>90</v>
      </c>
      <c r="D7599" s="6" t="n">
        <v>4103602</v>
      </c>
      <c r="E7599" s="7" t="s">
        <v>9546</v>
      </c>
      <c r="F7599" s="7" t="s">
        <v>9547</v>
      </c>
      <c r="G7599" s="7" t="s">
        <v>9410</v>
      </c>
      <c r="H7599" s="6" t="n">
        <v>41</v>
      </c>
      <c r="I7599" s="7" t="s">
        <v>2787</v>
      </c>
      <c r="J7599" s="7" t="s">
        <v>9411</v>
      </c>
      <c r="K7599" s="6" t="n">
        <v>4105</v>
      </c>
      <c r="L7599" s="7" t="s">
        <v>9412</v>
      </c>
      <c r="M7599" s="6" t="n">
        <v>410022</v>
      </c>
      <c r="N7599" s="7" t="s">
        <v>9413</v>
      </c>
      <c r="O7599" s="8" t="n">
        <v>-23.0419</v>
      </c>
      <c r="P7599" s="8" t="n">
        <v>-50.0735</v>
      </c>
      <c r="Q7599" s="8" t="n">
        <v>-23.0419</v>
      </c>
      <c r="R7599" s="8" t="n">
        <v>-50.0735</v>
      </c>
      <c r="S7599" s="7" t="s">
        <v>13372</v>
      </c>
      <c r="T7599" s="7"/>
    </row>
    <row r="7600" customFormat="false" ht="15" hidden="false" customHeight="false" outlineLevel="0" collapsed="false">
      <c r="A7600" s="6" t="n">
        <v>410370105</v>
      </c>
      <c r="B7600" s="7" t="s">
        <v>9548</v>
      </c>
      <c r="C7600" s="7" t="s">
        <v>90</v>
      </c>
      <c r="D7600" s="6" t="n">
        <v>4103701</v>
      </c>
      <c r="E7600" s="7" t="s">
        <v>9548</v>
      </c>
      <c r="F7600" s="7" t="s">
        <v>9549</v>
      </c>
      <c r="G7600" s="7" t="s">
        <v>9410</v>
      </c>
      <c r="H7600" s="6" t="n">
        <v>41</v>
      </c>
      <c r="I7600" s="7" t="s">
        <v>2787</v>
      </c>
      <c r="J7600" s="7" t="s">
        <v>9411</v>
      </c>
      <c r="K7600" s="6" t="n">
        <v>4105</v>
      </c>
      <c r="L7600" s="7" t="s">
        <v>9412</v>
      </c>
      <c r="M7600" s="6" t="n">
        <v>410021</v>
      </c>
      <c r="N7600" s="7" t="s">
        <v>9412</v>
      </c>
      <c r="O7600" s="8" t="n">
        <v>-23.2787</v>
      </c>
      <c r="P7600" s="8" t="n">
        <v>-51.2832</v>
      </c>
      <c r="Q7600" s="8" t="n">
        <v>-23.2787</v>
      </c>
      <c r="R7600" s="8" t="n">
        <v>-51.2832</v>
      </c>
      <c r="S7600" s="7" t="s">
        <v>13372</v>
      </c>
      <c r="T7600" s="7"/>
    </row>
    <row r="7601" customFormat="false" ht="15" hidden="false" customHeight="false" outlineLevel="0" collapsed="false">
      <c r="A7601" s="6" t="n">
        <v>410370110</v>
      </c>
      <c r="B7601" s="7" t="s">
        <v>3280</v>
      </c>
      <c r="C7601" s="7" t="s">
        <v>88</v>
      </c>
      <c r="D7601" s="6" t="n">
        <v>4103701</v>
      </c>
      <c r="E7601" s="7" t="s">
        <v>9548</v>
      </c>
      <c r="F7601" s="7" t="s">
        <v>9549</v>
      </c>
      <c r="G7601" s="7" t="s">
        <v>9410</v>
      </c>
      <c r="H7601" s="6" t="n">
        <v>41</v>
      </c>
      <c r="I7601" s="7" t="s">
        <v>2787</v>
      </c>
      <c r="J7601" s="7" t="s">
        <v>9411</v>
      </c>
      <c r="K7601" s="6" t="n">
        <v>4105</v>
      </c>
      <c r="L7601" s="7" t="s">
        <v>9412</v>
      </c>
      <c r="M7601" s="6" t="n">
        <v>410021</v>
      </c>
      <c r="N7601" s="7" t="s">
        <v>9412</v>
      </c>
      <c r="O7601" s="8" t="n">
        <v>-23.2787</v>
      </c>
      <c r="P7601" s="8" t="n">
        <v>-51.2832</v>
      </c>
      <c r="Q7601" s="8" t="n">
        <v>-23.063656</v>
      </c>
      <c r="R7601" s="8" t="n">
        <v>-51.26183</v>
      </c>
      <c r="S7601" s="7" t="s">
        <v>13374</v>
      </c>
      <c r="T7601" s="7"/>
    </row>
    <row r="7602" customFormat="false" ht="15" hidden="false" customHeight="false" outlineLevel="0" collapsed="false">
      <c r="A7602" s="6" t="n">
        <v>410380005</v>
      </c>
      <c r="B7602" s="7" t="s">
        <v>9551</v>
      </c>
      <c r="C7602" s="7" t="s">
        <v>90</v>
      </c>
      <c r="D7602" s="6" t="n">
        <v>4103800</v>
      </c>
      <c r="E7602" s="7" t="s">
        <v>9551</v>
      </c>
      <c r="F7602" s="7" t="s">
        <v>9552</v>
      </c>
      <c r="G7602" s="7" t="s">
        <v>9410</v>
      </c>
      <c r="H7602" s="6" t="n">
        <v>41</v>
      </c>
      <c r="I7602" s="7" t="s">
        <v>2787</v>
      </c>
      <c r="J7602" s="7" t="s">
        <v>9411</v>
      </c>
      <c r="K7602" s="6" t="n">
        <v>4105</v>
      </c>
      <c r="L7602" s="7" t="s">
        <v>9412</v>
      </c>
      <c r="M7602" s="6" t="n">
        <v>410023</v>
      </c>
      <c r="N7602" s="7" t="s">
        <v>9461</v>
      </c>
      <c r="O7602" s="8" t="n">
        <v>-23.5996</v>
      </c>
      <c r="P7602" s="8" t="n">
        <v>-51.5761</v>
      </c>
      <c r="Q7602" s="8" t="n">
        <v>-23.5996</v>
      </c>
      <c r="R7602" s="8" t="n">
        <v>-51.5761</v>
      </c>
      <c r="S7602" s="7" t="s">
        <v>13372</v>
      </c>
      <c r="T7602" s="7"/>
    </row>
    <row r="7603" customFormat="false" ht="15" hidden="false" customHeight="false" outlineLevel="0" collapsed="false">
      <c r="A7603" s="6" t="n">
        <v>410390905</v>
      </c>
      <c r="B7603" s="7" t="s">
        <v>9553</v>
      </c>
      <c r="C7603" s="7" t="s">
        <v>90</v>
      </c>
      <c r="D7603" s="6" t="n">
        <v>4103909</v>
      </c>
      <c r="E7603" s="7" t="s">
        <v>9553</v>
      </c>
      <c r="F7603" s="7" t="s">
        <v>9554</v>
      </c>
      <c r="G7603" s="7" t="s">
        <v>9410</v>
      </c>
      <c r="H7603" s="6" t="n">
        <v>41</v>
      </c>
      <c r="I7603" s="7" t="s">
        <v>2787</v>
      </c>
      <c r="J7603" s="7" t="s">
        <v>9411</v>
      </c>
      <c r="K7603" s="6" t="n">
        <v>4104</v>
      </c>
      <c r="L7603" s="7" t="s">
        <v>9424</v>
      </c>
      <c r="M7603" s="6" t="n">
        <v>410015</v>
      </c>
      <c r="N7603" s="7" t="s">
        <v>9425</v>
      </c>
      <c r="O7603" s="8" t="n">
        <v>-24.5923</v>
      </c>
      <c r="P7603" s="8" t="n">
        <v>-52.8044</v>
      </c>
      <c r="Q7603" s="8" t="n">
        <v>-24.5923</v>
      </c>
      <c r="R7603" s="8" t="n">
        <v>-52.8044</v>
      </c>
      <c r="S7603" s="7" t="s">
        <v>13372</v>
      </c>
      <c r="T7603" s="7"/>
    </row>
    <row r="7604" customFormat="false" ht="15" hidden="false" customHeight="false" outlineLevel="0" collapsed="false">
      <c r="A7604" s="6" t="n">
        <v>410390910</v>
      </c>
      <c r="B7604" s="7" t="s">
        <v>16333</v>
      </c>
      <c r="C7604" s="7" t="s">
        <v>88</v>
      </c>
      <c r="D7604" s="6" t="n">
        <v>4103909</v>
      </c>
      <c r="E7604" s="7" t="s">
        <v>9553</v>
      </c>
      <c r="F7604" s="7" t="s">
        <v>9554</v>
      </c>
      <c r="G7604" s="7" t="s">
        <v>9410</v>
      </c>
      <c r="H7604" s="6" t="n">
        <v>41</v>
      </c>
      <c r="I7604" s="7" t="s">
        <v>2787</v>
      </c>
      <c r="J7604" s="7" t="s">
        <v>9411</v>
      </c>
      <c r="K7604" s="6" t="n">
        <v>4104</v>
      </c>
      <c r="L7604" s="7" t="s">
        <v>9424</v>
      </c>
      <c r="M7604" s="6" t="n">
        <v>410015</v>
      </c>
      <c r="N7604" s="7" t="s">
        <v>9425</v>
      </c>
      <c r="O7604" s="8" t="n">
        <v>-24.5923</v>
      </c>
      <c r="P7604" s="8" t="n">
        <v>-52.8044</v>
      </c>
      <c r="Q7604" s="8" t="n">
        <v>-24.683188</v>
      </c>
      <c r="R7604" s="8" t="n">
        <v>-52.882713</v>
      </c>
      <c r="S7604" s="7" t="s">
        <v>13374</v>
      </c>
      <c r="T7604" s="7"/>
    </row>
    <row r="7605" customFormat="false" ht="15" hidden="false" customHeight="false" outlineLevel="0" collapsed="false">
      <c r="A7605" s="6" t="n">
        <v>410390915</v>
      </c>
      <c r="B7605" s="7" t="s">
        <v>16334</v>
      </c>
      <c r="C7605" s="7" t="s">
        <v>88</v>
      </c>
      <c r="D7605" s="6" t="n">
        <v>4103909</v>
      </c>
      <c r="E7605" s="7" t="s">
        <v>9553</v>
      </c>
      <c r="F7605" s="7" t="s">
        <v>9554</v>
      </c>
      <c r="G7605" s="7" t="s">
        <v>9410</v>
      </c>
      <c r="H7605" s="6" t="n">
        <v>41</v>
      </c>
      <c r="I7605" s="7" t="s">
        <v>2787</v>
      </c>
      <c r="J7605" s="7" t="s">
        <v>9411</v>
      </c>
      <c r="K7605" s="6" t="n">
        <v>4104</v>
      </c>
      <c r="L7605" s="7" t="s">
        <v>9424</v>
      </c>
      <c r="M7605" s="6" t="n">
        <v>410015</v>
      </c>
      <c r="N7605" s="7" t="s">
        <v>9425</v>
      </c>
      <c r="O7605" s="8" t="n">
        <v>-24.5923</v>
      </c>
      <c r="P7605" s="8" t="n">
        <v>-52.8044</v>
      </c>
      <c r="Q7605" s="8" t="n">
        <v>-24.537712</v>
      </c>
      <c r="R7605" s="8" t="n">
        <v>-52.740904</v>
      </c>
      <c r="S7605" s="7" t="s">
        <v>13374</v>
      </c>
      <c r="T7605" s="7"/>
    </row>
    <row r="7606" customFormat="false" ht="15" hidden="false" customHeight="false" outlineLevel="0" collapsed="false">
      <c r="A7606" s="6" t="n">
        <v>410390920</v>
      </c>
      <c r="B7606" s="7" t="s">
        <v>16335</v>
      </c>
      <c r="C7606" s="7" t="s">
        <v>88</v>
      </c>
      <c r="D7606" s="6" t="n">
        <v>4103909</v>
      </c>
      <c r="E7606" s="7" t="s">
        <v>9553</v>
      </c>
      <c r="F7606" s="7" t="s">
        <v>9554</v>
      </c>
      <c r="G7606" s="7" t="s">
        <v>9410</v>
      </c>
      <c r="H7606" s="6" t="n">
        <v>41</v>
      </c>
      <c r="I7606" s="7" t="s">
        <v>2787</v>
      </c>
      <c r="J7606" s="7" t="s">
        <v>9411</v>
      </c>
      <c r="K7606" s="6" t="n">
        <v>4104</v>
      </c>
      <c r="L7606" s="7" t="s">
        <v>9424</v>
      </c>
      <c r="M7606" s="6" t="n">
        <v>410015</v>
      </c>
      <c r="N7606" s="7" t="s">
        <v>9425</v>
      </c>
      <c r="O7606" s="8" t="n">
        <v>-24.5923</v>
      </c>
      <c r="P7606" s="8" t="n">
        <v>-52.8044</v>
      </c>
      <c r="Q7606" s="8" t="n">
        <v>-24.718282</v>
      </c>
      <c r="R7606" s="8" t="n">
        <v>-52.774059</v>
      </c>
      <c r="S7606" s="7" t="s">
        <v>13374</v>
      </c>
      <c r="T7606" s="7"/>
    </row>
    <row r="7607" customFormat="false" ht="15" hidden="false" customHeight="false" outlineLevel="0" collapsed="false">
      <c r="A7607" s="6" t="n">
        <v>410395805</v>
      </c>
      <c r="B7607" s="7" t="s">
        <v>9556</v>
      </c>
      <c r="C7607" s="7" t="s">
        <v>90</v>
      </c>
      <c r="D7607" s="6" t="n">
        <v>4103958</v>
      </c>
      <c r="E7607" s="7" t="s">
        <v>9556</v>
      </c>
      <c r="F7607" s="7" t="s">
        <v>9557</v>
      </c>
      <c r="G7607" s="7" t="s">
        <v>9410</v>
      </c>
      <c r="H7607" s="6" t="n">
        <v>41</v>
      </c>
      <c r="I7607" s="7" t="s">
        <v>2787</v>
      </c>
      <c r="J7607" s="7" t="s">
        <v>9411</v>
      </c>
      <c r="K7607" s="6" t="n">
        <v>4102</v>
      </c>
      <c r="L7607" s="7" t="s">
        <v>9519</v>
      </c>
      <c r="M7607" s="6" t="n">
        <v>410004</v>
      </c>
      <c r="N7607" s="7" t="s">
        <v>9519</v>
      </c>
      <c r="O7607" s="8" t="n">
        <v>-25.1034</v>
      </c>
      <c r="P7607" s="8" t="n">
        <v>-51.8085</v>
      </c>
      <c r="Q7607" s="8" t="n">
        <v>-25.1034</v>
      </c>
      <c r="R7607" s="8" t="n">
        <v>-51.8085</v>
      </c>
      <c r="S7607" s="7" t="s">
        <v>13372</v>
      </c>
      <c r="T7607" s="7"/>
    </row>
    <row r="7608" customFormat="false" ht="15" hidden="false" customHeight="false" outlineLevel="0" collapsed="false">
      <c r="A7608" s="6" t="n">
        <v>410400605</v>
      </c>
      <c r="B7608" s="7" t="s">
        <v>9558</v>
      </c>
      <c r="C7608" s="7" t="s">
        <v>90</v>
      </c>
      <c r="D7608" s="6" t="n">
        <v>4104006</v>
      </c>
      <c r="E7608" s="7" t="s">
        <v>9558</v>
      </c>
      <c r="F7608" s="7" t="s">
        <v>9559</v>
      </c>
      <c r="G7608" s="7" t="s">
        <v>9410</v>
      </c>
      <c r="H7608" s="6" t="n">
        <v>41</v>
      </c>
      <c r="I7608" s="7" t="s">
        <v>2787</v>
      </c>
      <c r="J7608" s="7" t="s">
        <v>9411</v>
      </c>
      <c r="K7608" s="6" t="n">
        <v>4101</v>
      </c>
      <c r="L7608" s="7" t="s">
        <v>9416</v>
      </c>
      <c r="M7608" s="6" t="n">
        <v>410001</v>
      </c>
      <c r="N7608" s="7" t="s">
        <v>9416</v>
      </c>
      <c r="O7608" s="8" t="n">
        <v>-25.306</v>
      </c>
      <c r="P7608" s="8" t="n">
        <v>-49.0541</v>
      </c>
      <c r="Q7608" s="8" t="n">
        <v>-25.306</v>
      </c>
      <c r="R7608" s="8" t="n">
        <v>-49.0541</v>
      </c>
      <c r="S7608" s="7" t="s">
        <v>13372</v>
      </c>
      <c r="T7608" s="7"/>
    </row>
    <row r="7609" customFormat="false" ht="15" hidden="false" customHeight="false" outlineLevel="0" collapsed="false">
      <c r="A7609" s="6" t="n">
        <v>410405505</v>
      </c>
      <c r="B7609" s="7" t="s">
        <v>9560</v>
      </c>
      <c r="C7609" s="7" t="s">
        <v>90</v>
      </c>
      <c r="D7609" s="6" t="n">
        <v>4104055</v>
      </c>
      <c r="E7609" s="7" t="s">
        <v>9560</v>
      </c>
      <c r="F7609" s="7" t="s">
        <v>9561</v>
      </c>
      <c r="G7609" s="7" t="s">
        <v>9410</v>
      </c>
      <c r="H7609" s="6" t="n">
        <v>41</v>
      </c>
      <c r="I7609" s="7" t="s">
        <v>2787</v>
      </c>
      <c r="J7609" s="7" t="s">
        <v>9411</v>
      </c>
      <c r="K7609" s="6" t="n">
        <v>4103</v>
      </c>
      <c r="L7609" s="7" t="s">
        <v>2181</v>
      </c>
      <c r="M7609" s="6" t="n">
        <v>410006</v>
      </c>
      <c r="N7609" s="7" t="s">
        <v>2181</v>
      </c>
      <c r="O7609" s="8" t="n">
        <v>-25.0335</v>
      </c>
      <c r="P7609" s="8" t="n">
        <v>-52.995</v>
      </c>
      <c r="Q7609" s="8" t="n">
        <v>-25.0335</v>
      </c>
      <c r="R7609" s="8" t="n">
        <v>-52.995</v>
      </c>
      <c r="S7609" s="7" t="s">
        <v>13372</v>
      </c>
      <c r="T7609" s="7"/>
    </row>
    <row r="7610" customFormat="false" ht="15" hidden="false" customHeight="false" outlineLevel="0" collapsed="false">
      <c r="A7610" s="6" t="n">
        <v>410410505</v>
      </c>
      <c r="B7610" s="7" t="s">
        <v>9562</v>
      </c>
      <c r="C7610" s="7" t="s">
        <v>90</v>
      </c>
      <c r="D7610" s="6" t="n">
        <v>4104105</v>
      </c>
      <c r="E7610" s="7" t="s">
        <v>9562</v>
      </c>
      <c r="F7610" s="7" t="s">
        <v>9563</v>
      </c>
      <c r="G7610" s="7" t="s">
        <v>9410</v>
      </c>
      <c r="H7610" s="6" t="n">
        <v>41</v>
      </c>
      <c r="I7610" s="7" t="s">
        <v>2787</v>
      </c>
      <c r="J7610" s="7" t="s">
        <v>9411</v>
      </c>
      <c r="K7610" s="6" t="n">
        <v>4101</v>
      </c>
      <c r="L7610" s="7" t="s">
        <v>9416</v>
      </c>
      <c r="M7610" s="6" t="n">
        <v>410001</v>
      </c>
      <c r="N7610" s="7" t="s">
        <v>9416</v>
      </c>
      <c r="O7610" s="8" t="n">
        <v>-25.9795</v>
      </c>
      <c r="P7610" s="8" t="n">
        <v>-49.6837</v>
      </c>
      <c r="Q7610" s="8" t="n">
        <v>-25.9795</v>
      </c>
      <c r="R7610" s="8" t="n">
        <v>-49.6837</v>
      </c>
      <c r="S7610" s="7" t="s">
        <v>13372</v>
      </c>
      <c r="T7610" s="7"/>
    </row>
    <row r="7611" customFormat="false" ht="15" hidden="false" customHeight="false" outlineLevel="0" collapsed="false">
      <c r="A7611" s="6" t="n">
        <v>410420405</v>
      </c>
      <c r="B7611" s="7" t="s">
        <v>9564</v>
      </c>
      <c r="C7611" s="7" t="s">
        <v>90</v>
      </c>
      <c r="D7611" s="6" t="n">
        <v>4104204</v>
      </c>
      <c r="E7611" s="7" t="s">
        <v>9564</v>
      </c>
      <c r="F7611" s="7" t="s">
        <v>9565</v>
      </c>
      <c r="G7611" s="7" t="s">
        <v>9410</v>
      </c>
      <c r="H7611" s="6" t="n">
        <v>41</v>
      </c>
      <c r="I7611" s="7" t="s">
        <v>2787</v>
      </c>
      <c r="J7611" s="7" t="s">
        <v>9411</v>
      </c>
      <c r="K7611" s="6" t="n">
        <v>4101</v>
      </c>
      <c r="L7611" s="7" t="s">
        <v>9416</v>
      </c>
      <c r="M7611" s="6" t="n">
        <v>410001</v>
      </c>
      <c r="N7611" s="7" t="s">
        <v>9416</v>
      </c>
      <c r="O7611" s="8" t="n">
        <v>-25.4552</v>
      </c>
      <c r="P7611" s="8" t="n">
        <v>-49.518</v>
      </c>
      <c r="Q7611" s="8" t="n">
        <v>-25.4552</v>
      </c>
      <c r="R7611" s="8" t="n">
        <v>-49.518</v>
      </c>
      <c r="S7611" s="7" t="s">
        <v>13372</v>
      </c>
      <c r="T7611" s="7"/>
    </row>
    <row r="7612" customFormat="false" ht="15" hidden="false" customHeight="false" outlineLevel="0" collapsed="false">
      <c r="A7612" s="6" t="n">
        <v>410420410</v>
      </c>
      <c r="B7612" s="7" t="s">
        <v>16336</v>
      </c>
      <c r="C7612" s="7" t="s">
        <v>88</v>
      </c>
      <c r="D7612" s="6" t="n">
        <v>4104204</v>
      </c>
      <c r="E7612" s="7" t="s">
        <v>9564</v>
      </c>
      <c r="F7612" s="7" t="s">
        <v>9565</v>
      </c>
      <c r="G7612" s="7" t="s">
        <v>9410</v>
      </c>
      <c r="H7612" s="6" t="n">
        <v>41</v>
      </c>
      <c r="I7612" s="7" t="s">
        <v>2787</v>
      </c>
      <c r="J7612" s="7" t="s">
        <v>9411</v>
      </c>
      <c r="K7612" s="6" t="n">
        <v>4101</v>
      </c>
      <c r="L7612" s="7" t="s">
        <v>9416</v>
      </c>
      <c r="M7612" s="6" t="n">
        <v>410001</v>
      </c>
      <c r="N7612" s="7" t="s">
        <v>9416</v>
      </c>
      <c r="O7612" s="8" t="n">
        <v>-25.4552</v>
      </c>
      <c r="P7612" s="8" t="n">
        <v>-49.518</v>
      </c>
      <c r="Q7612" s="8" t="n">
        <v>-25.358645</v>
      </c>
      <c r="R7612" s="8" t="n">
        <v>-49.514719</v>
      </c>
      <c r="S7612" s="7" t="s">
        <v>13374</v>
      </c>
      <c r="T7612" s="7"/>
    </row>
    <row r="7613" customFormat="false" ht="15" hidden="false" customHeight="false" outlineLevel="0" collapsed="false">
      <c r="A7613" s="6" t="n">
        <v>410420415</v>
      </c>
      <c r="B7613" s="7" t="s">
        <v>16337</v>
      </c>
      <c r="C7613" s="7" t="s">
        <v>88</v>
      </c>
      <c r="D7613" s="6" t="n">
        <v>4104204</v>
      </c>
      <c r="E7613" s="7" t="s">
        <v>9564</v>
      </c>
      <c r="F7613" s="7" t="s">
        <v>9565</v>
      </c>
      <c r="G7613" s="7" t="s">
        <v>9410</v>
      </c>
      <c r="H7613" s="6" t="n">
        <v>41</v>
      </c>
      <c r="I7613" s="7" t="s">
        <v>2787</v>
      </c>
      <c r="J7613" s="7" t="s">
        <v>9411</v>
      </c>
      <c r="K7613" s="6" t="n">
        <v>4101</v>
      </c>
      <c r="L7613" s="7" t="s">
        <v>9416</v>
      </c>
      <c r="M7613" s="6" t="n">
        <v>410001</v>
      </c>
      <c r="N7613" s="7" t="s">
        <v>9416</v>
      </c>
      <c r="O7613" s="8" t="n">
        <v>-25.4552</v>
      </c>
      <c r="P7613" s="8" t="n">
        <v>-49.518</v>
      </c>
      <c r="Q7613" s="8" t="n">
        <v>-25.457888</v>
      </c>
      <c r="R7613" s="8" t="n">
        <v>-49.390563</v>
      </c>
      <c r="S7613" s="7" t="s">
        <v>13374</v>
      </c>
      <c r="T7613" s="7"/>
    </row>
    <row r="7614" customFormat="false" ht="15" hidden="false" customHeight="false" outlineLevel="0" collapsed="false">
      <c r="A7614" s="6" t="n">
        <v>410420420</v>
      </c>
      <c r="B7614" s="7" t="s">
        <v>16338</v>
      </c>
      <c r="C7614" s="7" t="s">
        <v>88</v>
      </c>
      <c r="D7614" s="6" t="n">
        <v>4104204</v>
      </c>
      <c r="E7614" s="7" t="s">
        <v>9564</v>
      </c>
      <c r="F7614" s="7" t="s">
        <v>9565</v>
      </c>
      <c r="G7614" s="7" t="s">
        <v>9410</v>
      </c>
      <c r="H7614" s="6" t="n">
        <v>41</v>
      </c>
      <c r="I7614" s="7" t="s">
        <v>2787</v>
      </c>
      <c r="J7614" s="7" t="s">
        <v>9411</v>
      </c>
      <c r="K7614" s="6" t="n">
        <v>4101</v>
      </c>
      <c r="L7614" s="7" t="s">
        <v>9416</v>
      </c>
      <c r="M7614" s="6" t="n">
        <v>410001</v>
      </c>
      <c r="N7614" s="7" t="s">
        <v>9416</v>
      </c>
      <c r="O7614" s="8" t="n">
        <v>-25.4552</v>
      </c>
      <c r="P7614" s="8" t="n">
        <v>-49.518</v>
      </c>
      <c r="Q7614" s="8" t="n">
        <v>-25.08744</v>
      </c>
      <c r="R7614" s="8" t="n">
        <v>-49.648023</v>
      </c>
      <c r="S7614" s="7" t="s">
        <v>13374</v>
      </c>
      <c r="T7614" s="7"/>
    </row>
    <row r="7615" customFormat="false" ht="15" hidden="false" customHeight="false" outlineLevel="0" collapsed="false">
      <c r="A7615" s="6" t="n">
        <v>410420425</v>
      </c>
      <c r="B7615" s="7" t="s">
        <v>16339</v>
      </c>
      <c r="C7615" s="7" t="s">
        <v>88</v>
      </c>
      <c r="D7615" s="6" t="n">
        <v>4104204</v>
      </c>
      <c r="E7615" s="7" t="s">
        <v>9564</v>
      </c>
      <c r="F7615" s="7" t="s">
        <v>9565</v>
      </c>
      <c r="G7615" s="7" t="s">
        <v>9410</v>
      </c>
      <c r="H7615" s="6" t="n">
        <v>41</v>
      </c>
      <c r="I7615" s="7" t="s">
        <v>2787</v>
      </c>
      <c r="J7615" s="7" t="s">
        <v>9411</v>
      </c>
      <c r="K7615" s="6" t="n">
        <v>4101</v>
      </c>
      <c r="L7615" s="7" t="s">
        <v>9416</v>
      </c>
      <c r="M7615" s="6" t="n">
        <v>410001</v>
      </c>
      <c r="N7615" s="7" t="s">
        <v>9416</v>
      </c>
      <c r="O7615" s="8" t="n">
        <v>-25.4552</v>
      </c>
      <c r="P7615" s="8" t="n">
        <v>-49.518</v>
      </c>
      <c r="Q7615" s="8" t="n">
        <v>-25.232875</v>
      </c>
      <c r="R7615" s="8" t="n">
        <v>-49.632522</v>
      </c>
      <c r="S7615" s="7" t="s">
        <v>13374</v>
      </c>
      <c r="T7615" s="7"/>
    </row>
    <row r="7616" customFormat="false" ht="15" hidden="false" customHeight="false" outlineLevel="0" collapsed="false">
      <c r="A7616" s="6" t="n">
        <v>410425305</v>
      </c>
      <c r="B7616" s="7" t="s">
        <v>9567</v>
      </c>
      <c r="C7616" s="7" t="s">
        <v>90</v>
      </c>
      <c r="D7616" s="6" t="n">
        <v>4104253</v>
      </c>
      <c r="E7616" s="7" t="s">
        <v>9567</v>
      </c>
      <c r="F7616" s="7" t="s">
        <v>9568</v>
      </c>
      <c r="G7616" s="7" t="s">
        <v>9410</v>
      </c>
      <c r="H7616" s="6" t="n">
        <v>41</v>
      </c>
      <c r="I7616" s="7" t="s">
        <v>2787</v>
      </c>
      <c r="J7616" s="7" t="s">
        <v>9411</v>
      </c>
      <c r="K7616" s="6" t="n">
        <v>4101</v>
      </c>
      <c r="L7616" s="7" t="s">
        <v>9416</v>
      </c>
      <c r="M7616" s="6" t="n">
        <v>410001</v>
      </c>
      <c r="N7616" s="7" t="s">
        <v>9416</v>
      </c>
      <c r="O7616" s="8" t="n">
        <v>-25.3706</v>
      </c>
      <c r="P7616" s="8" t="n">
        <v>-49.45</v>
      </c>
      <c r="Q7616" s="8" t="n">
        <v>-25.3706</v>
      </c>
      <c r="R7616" s="8" t="n">
        <v>-49.45</v>
      </c>
      <c r="S7616" s="7" t="s">
        <v>13372</v>
      </c>
      <c r="T7616" s="7"/>
    </row>
    <row r="7617" customFormat="false" ht="15" hidden="false" customHeight="false" outlineLevel="0" collapsed="false">
      <c r="A7617" s="6" t="n">
        <v>410430305</v>
      </c>
      <c r="B7617" s="7" t="s">
        <v>9425</v>
      </c>
      <c r="C7617" s="7" t="s">
        <v>90</v>
      </c>
      <c r="D7617" s="6" t="n">
        <v>4104303</v>
      </c>
      <c r="E7617" s="7" t="s">
        <v>9425</v>
      </c>
      <c r="F7617" s="7" t="s">
        <v>9569</v>
      </c>
      <c r="G7617" s="7" t="s">
        <v>9410</v>
      </c>
      <c r="H7617" s="6" t="n">
        <v>41</v>
      </c>
      <c r="I7617" s="7" t="s">
        <v>2787</v>
      </c>
      <c r="J7617" s="7" t="s">
        <v>9411</v>
      </c>
      <c r="K7617" s="6" t="n">
        <v>4104</v>
      </c>
      <c r="L7617" s="7" t="s">
        <v>9424</v>
      </c>
      <c r="M7617" s="6" t="n">
        <v>410015</v>
      </c>
      <c r="N7617" s="7" t="s">
        <v>9425</v>
      </c>
      <c r="O7617" s="8" t="n">
        <v>-24.0429</v>
      </c>
      <c r="P7617" s="8" t="n">
        <v>-52.3792</v>
      </c>
      <c r="Q7617" s="8" t="n">
        <v>-24.0429</v>
      </c>
      <c r="R7617" s="8" t="n">
        <v>-52.3792</v>
      </c>
      <c r="S7617" s="7" t="s">
        <v>13372</v>
      </c>
      <c r="T7617" s="7"/>
    </row>
    <row r="7618" customFormat="false" ht="15" hidden="false" customHeight="false" outlineLevel="0" collapsed="false">
      <c r="A7618" s="6" t="n">
        <v>410430320</v>
      </c>
      <c r="B7618" s="7" t="s">
        <v>16340</v>
      </c>
      <c r="C7618" s="7" t="s">
        <v>88</v>
      </c>
      <c r="D7618" s="6" t="n">
        <v>4104303</v>
      </c>
      <c r="E7618" s="7" t="s">
        <v>9425</v>
      </c>
      <c r="F7618" s="7" t="s">
        <v>9569</v>
      </c>
      <c r="G7618" s="7" t="s">
        <v>9410</v>
      </c>
      <c r="H7618" s="6" t="n">
        <v>41</v>
      </c>
      <c r="I7618" s="7" t="s">
        <v>2787</v>
      </c>
      <c r="J7618" s="7" t="s">
        <v>9411</v>
      </c>
      <c r="K7618" s="6" t="n">
        <v>4104</v>
      </c>
      <c r="L7618" s="7" t="s">
        <v>9424</v>
      </c>
      <c r="M7618" s="6" t="n">
        <v>410015</v>
      </c>
      <c r="N7618" s="7" t="s">
        <v>9425</v>
      </c>
      <c r="O7618" s="8" t="n">
        <v>-24.0429</v>
      </c>
      <c r="P7618" s="8" t="n">
        <v>-52.3792</v>
      </c>
      <c r="Q7618" s="8" t="n">
        <v>-24.160652</v>
      </c>
      <c r="R7618" s="8" t="n">
        <v>-52.482682</v>
      </c>
      <c r="S7618" s="7" t="s">
        <v>13374</v>
      </c>
      <c r="T7618" s="7"/>
    </row>
    <row r="7619" customFormat="false" ht="15" hidden="false" customHeight="false" outlineLevel="0" collapsed="false">
      <c r="A7619" s="6" t="n">
        <v>410440205</v>
      </c>
      <c r="B7619" s="7" t="s">
        <v>9571</v>
      </c>
      <c r="C7619" s="7" t="s">
        <v>90</v>
      </c>
      <c r="D7619" s="6" t="n">
        <v>4104402</v>
      </c>
      <c r="E7619" s="7" t="s">
        <v>9571</v>
      </c>
      <c r="F7619" s="7" t="s">
        <v>9572</v>
      </c>
      <c r="G7619" s="7" t="s">
        <v>9410</v>
      </c>
      <c r="H7619" s="6" t="n">
        <v>41</v>
      </c>
      <c r="I7619" s="7" t="s">
        <v>2787</v>
      </c>
      <c r="J7619" s="7" t="s">
        <v>9411</v>
      </c>
      <c r="K7619" s="6" t="n">
        <v>4105</v>
      </c>
      <c r="L7619" s="7" t="s">
        <v>9412</v>
      </c>
      <c r="M7619" s="6" t="n">
        <v>410025</v>
      </c>
      <c r="N7619" s="7" t="s">
        <v>9472</v>
      </c>
      <c r="O7619" s="8" t="n">
        <v>-24.5667</v>
      </c>
      <c r="P7619" s="8" t="n">
        <v>-51.3376</v>
      </c>
      <c r="Q7619" s="8" t="n">
        <v>-24.5667</v>
      </c>
      <c r="R7619" s="8" t="n">
        <v>-51.3376</v>
      </c>
      <c r="S7619" s="7" t="s">
        <v>13372</v>
      </c>
      <c r="T7619" s="7"/>
    </row>
    <row r="7620" customFormat="false" ht="15" hidden="false" customHeight="false" outlineLevel="0" collapsed="false">
      <c r="A7620" s="6" t="n">
        <v>410440210</v>
      </c>
      <c r="B7620" s="7" t="s">
        <v>16341</v>
      </c>
      <c r="C7620" s="7" t="s">
        <v>88</v>
      </c>
      <c r="D7620" s="6" t="n">
        <v>4104402</v>
      </c>
      <c r="E7620" s="7" t="s">
        <v>9571</v>
      </c>
      <c r="F7620" s="7" t="s">
        <v>9572</v>
      </c>
      <c r="G7620" s="7" t="s">
        <v>9410</v>
      </c>
      <c r="H7620" s="6" t="n">
        <v>41</v>
      </c>
      <c r="I7620" s="7" t="s">
        <v>2787</v>
      </c>
      <c r="J7620" s="7" t="s">
        <v>9411</v>
      </c>
      <c r="K7620" s="6" t="n">
        <v>4105</v>
      </c>
      <c r="L7620" s="7" t="s">
        <v>9412</v>
      </c>
      <c r="M7620" s="6" t="n">
        <v>410025</v>
      </c>
      <c r="N7620" s="7" t="s">
        <v>9472</v>
      </c>
      <c r="O7620" s="8" t="n">
        <v>-24.5667</v>
      </c>
      <c r="P7620" s="8" t="n">
        <v>-51.3376</v>
      </c>
      <c r="Q7620" s="8" t="n">
        <v>-24.831738</v>
      </c>
      <c r="R7620" s="8" t="n">
        <v>-51.138112</v>
      </c>
      <c r="S7620" s="7" t="s">
        <v>13374</v>
      </c>
      <c r="T7620" s="7"/>
    </row>
    <row r="7621" customFormat="false" ht="15" hidden="false" customHeight="false" outlineLevel="0" collapsed="false">
      <c r="A7621" s="6" t="n">
        <v>410440215</v>
      </c>
      <c r="B7621" s="7" t="s">
        <v>16342</v>
      </c>
      <c r="C7621" s="7" t="s">
        <v>88</v>
      </c>
      <c r="D7621" s="6" t="n">
        <v>4104402</v>
      </c>
      <c r="E7621" s="7" t="s">
        <v>9571</v>
      </c>
      <c r="F7621" s="7" t="s">
        <v>9572</v>
      </c>
      <c r="G7621" s="7" t="s">
        <v>9410</v>
      </c>
      <c r="H7621" s="6" t="n">
        <v>41</v>
      </c>
      <c r="I7621" s="7" t="s">
        <v>2787</v>
      </c>
      <c r="J7621" s="7" t="s">
        <v>9411</v>
      </c>
      <c r="K7621" s="6" t="n">
        <v>4105</v>
      </c>
      <c r="L7621" s="7" t="s">
        <v>9412</v>
      </c>
      <c r="M7621" s="6" t="n">
        <v>410025</v>
      </c>
      <c r="N7621" s="7" t="s">
        <v>9472</v>
      </c>
      <c r="O7621" s="8" t="n">
        <v>-24.5667</v>
      </c>
      <c r="P7621" s="8" t="n">
        <v>-51.3376</v>
      </c>
      <c r="Q7621" s="8" t="n">
        <v>-24.689387</v>
      </c>
      <c r="R7621" s="8" t="n">
        <v>-51.194513</v>
      </c>
      <c r="S7621" s="7" t="s">
        <v>13374</v>
      </c>
      <c r="T7621" s="7"/>
    </row>
    <row r="7622" customFormat="false" ht="15" hidden="false" customHeight="false" outlineLevel="0" collapsed="false">
      <c r="A7622" s="6" t="n">
        <v>410442805</v>
      </c>
      <c r="B7622" s="7" t="s">
        <v>9574</v>
      </c>
      <c r="C7622" s="7" t="s">
        <v>90</v>
      </c>
      <c r="D7622" s="6" t="n">
        <v>4104428</v>
      </c>
      <c r="E7622" s="7" t="s">
        <v>9574</v>
      </c>
      <c r="F7622" s="7" t="s">
        <v>9575</v>
      </c>
      <c r="G7622" s="7" t="s">
        <v>9410</v>
      </c>
      <c r="H7622" s="6" t="n">
        <v>41</v>
      </c>
      <c r="I7622" s="7" t="s">
        <v>2787</v>
      </c>
      <c r="J7622" s="7" t="s">
        <v>9411</v>
      </c>
      <c r="K7622" s="6" t="n">
        <v>4102</v>
      </c>
      <c r="L7622" s="7" t="s">
        <v>9519</v>
      </c>
      <c r="M7622" s="6" t="n">
        <v>410004</v>
      </c>
      <c r="N7622" s="7" t="s">
        <v>9519</v>
      </c>
      <c r="O7622" s="8" t="n">
        <v>-25.5752</v>
      </c>
      <c r="P7622" s="8" t="n">
        <v>-52.0557</v>
      </c>
      <c r="Q7622" s="8" t="n">
        <v>-25.5752</v>
      </c>
      <c r="R7622" s="8" t="n">
        <v>-52.0557</v>
      </c>
      <c r="S7622" s="7" t="s">
        <v>13372</v>
      </c>
      <c r="T7622" s="7"/>
    </row>
    <row r="7623" customFormat="false" ht="15" hidden="false" customHeight="false" outlineLevel="0" collapsed="false">
      <c r="A7623" s="6" t="n">
        <v>410445105</v>
      </c>
      <c r="B7623" s="7" t="s">
        <v>5689</v>
      </c>
      <c r="C7623" s="7" t="s">
        <v>90</v>
      </c>
      <c r="D7623" s="6" t="n">
        <v>4104451</v>
      </c>
      <c r="E7623" s="7" t="s">
        <v>5689</v>
      </c>
      <c r="F7623" s="7" t="s">
        <v>9576</v>
      </c>
      <c r="G7623" s="7" t="s">
        <v>9410</v>
      </c>
      <c r="H7623" s="6" t="n">
        <v>41</v>
      </c>
      <c r="I7623" s="7" t="s">
        <v>2787</v>
      </c>
      <c r="J7623" s="7" t="s">
        <v>9411</v>
      </c>
      <c r="K7623" s="6" t="n">
        <v>4102</v>
      </c>
      <c r="L7623" s="7" t="s">
        <v>9519</v>
      </c>
      <c r="M7623" s="6" t="n">
        <v>410004</v>
      </c>
      <c r="N7623" s="7" t="s">
        <v>9519</v>
      </c>
      <c r="O7623" s="8" t="n">
        <v>-25.3722</v>
      </c>
      <c r="P7623" s="8" t="n">
        <v>-52.127</v>
      </c>
      <c r="Q7623" s="8" t="n">
        <v>-25.3722</v>
      </c>
      <c r="R7623" s="8" t="n">
        <v>-52.127</v>
      </c>
      <c r="S7623" s="7" t="s">
        <v>13372</v>
      </c>
      <c r="T7623" s="7"/>
    </row>
    <row r="7624" customFormat="false" ht="15" hidden="false" customHeight="false" outlineLevel="0" collapsed="false">
      <c r="A7624" s="6" t="n">
        <v>410445125</v>
      </c>
      <c r="B7624" s="7" t="s">
        <v>16343</v>
      </c>
      <c r="C7624" s="7" t="s">
        <v>88</v>
      </c>
      <c r="D7624" s="6" t="n">
        <v>4104451</v>
      </c>
      <c r="E7624" s="7" t="s">
        <v>5689</v>
      </c>
      <c r="F7624" s="7" t="s">
        <v>9576</v>
      </c>
      <c r="G7624" s="7" t="s">
        <v>9410</v>
      </c>
      <c r="H7624" s="6" t="n">
        <v>41</v>
      </c>
      <c r="I7624" s="7" t="s">
        <v>2787</v>
      </c>
      <c r="J7624" s="7" t="s">
        <v>9411</v>
      </c>
      <c r="K7624" s="6" t="n">
        <v>4102</v>
      </c>
      <c r="L7624" s="7" t="s">
        <v>9519</v>
      </c>
      <c r="M7624" s="6" t="n">
        <v>410004</v>
      </c>
      <c r="N7624" s="7" t="s">
        <v>9519</v>
      </c>
      <c r="O7624" s="8" t="n">
        <v>-25.3722</v>
      </c>
      <c r="P7624" s="8" t="n">
        <v>-52.127</v>
      </c>
      <c r="Q7624" s="8"/>
      <c r="R7624" s="8"/>
      <c r="S7624" s="7" t="s">
        <v>13379</v>
      </c>
      <c r="T7624" s="7" t="s">
        <v>13380</v>
      </c>
    </row>
    <row r="7625" customFormat="false" ht="15" hidden="false" customHeight="false" outlineLevel="0" collapsed="false">
      <c r="A7625" s="6" t="n">
        <v>410450105</v>
      </c>
      <c r="B7625" s="7" t="s">
        <v>524</v>
      </c>
      <c r="C7625" s="7" t="s">
        <v>90</v>
      </c>
      <c r="D7625" s="6" t="n">
        <v>4104501</v>
      </c>
      <c r="E7625" s="7" t="s">
        <v>524</v>
      </c>
      <c r="F7625" s="7" t="s">
        <v>9578</v>
      </c>
      <c r="G7625" s="7" t="s">
        <v>9410</v>
      </c>
      <c r="H7625" s="6" t="n">
        <v>41</v>
      </c>
      <c r="I7625" s="7" t="s">
        <v>2787</v>
      </c>
      <c r="J7625" s="7" t="s">
        <v>9411</v>
      </c>
      <c r="K7625" s="6" t="n">
        <v>4103</v>
      </c>
      <c r="L7625" s="7" t="s">
        <v>2181</v>
      </c>
      <c r="M7625" s="6" t="n">
        <v>410009</v>
      </c>
      <c r="N7625" s="7" t="s">
        <v>9445</v>
      </c>
      <c r="O7625" s="8" t="n">
        <v>-25.6702</v>
      </c>
      <c r="P7625" s="8" t="n">
        <v>-53.8089</v>
      </c>
      <c r="Q7625" s="8" t="n">
        <v>-25.6702</v>
      </c>
      <c r="R7625" s="8" t="n">
        <v>-53.8089</v>
      </c>
      <c r="S7625" s="7" t="s">
        <v>13372</v>
      </c>
      <c r="T7625" s="7"/>
    </row>
    <row r="7626" customFormat="false" ht="15" hidden="false" customHeight="false" outlineLevel="0" collapsed="false">
      <c r="A7626" s="6" t="n">
        <v>410450110</v>
      </c>
      <c r="B7626" s="7" t="s">
        <v>16344</v>
      </c>
      <c r="C7626" s="7" t="s">
        <v>88</v>
      </c>
      <c r="D7626" s="6" t="n">
        <v>4104501</v>
      </c>
      <c r="E7626" s="7" t="s">
        <v>524</v>
      </c>
      <c r="F7626" s="7" t="s">
        <v>9578</v>
      </c>
      <c r="G7626" s="7" t="s">
        <v>9410</v>
      </c>
      <c r="H7626" s="6" t="n">
        <v>41</v>
      </c>
      <c r="I7626" s="7" t="s">
        <v>2787</v>
      </c>
      <c r="J7626" s="7" t="s">
        <v>9411</v>
      </c>
      <c r="K7626" s="6" t="n">
        <v>4103</v>
      </c>
      <c r="L7626" s="7" t="s">
        <v>2181</v>
      </c>
      <c r="M7626" s="6" t="n">
        <v>410009</v>
      </c>
      <c r="N7626" s="7" t="s">
        <v>9445</v>
      </c>
      <c r="O7626" s="8" t="n">
        <v>-25.6702</v>
      </c>
      <c r="P7626" s="8" t="n">
        <v>-53.8089</v>
      </c>
      <c r="Q7626" s="8" t="n">
        <v>-25.600982</v>
      </c>
      <c r="R7626" s="8" t="n">
        <v>-53.760318</v>
      </c>
      <c r="S7626" s="7" t="s">
        <v>13374</v>
      </c>
      <c r="T7626" s="7"/>
    </row>
    <row r="7627" customFormat="false" ht="15" hidden="false" customHeight="false" outlineLevel="0" collapsed="false">
      <c r="A7627" s="6" t="n">
        <v>410450115</v>
      </c>
      <c r="B7627" s="7" t="s">
        <v>1203</v>
      </c>
      <c r="C7627" s="7" t="s">
        <v>88</v>
      </c>
      <c r="D7627" s="6" t="n">
        <v>4104501</v>
      </c>
      <c r="E7627" s="7" t="s">
        <v>524</v>
      </c>
      <c r="F7627" s="7" t="s">
        <v>9578</v>
      </c>
      <c r="G7627" s="7" t="s">
        <v>9410</v>
      </c>
      <c r="H7627" s="6" t="n">
        <v>41</v>
      </c>
      <c r="I7627" s="7" t="s">
        <v>2787</v>
      </c>
      <c r="J7627" s="7" t="s">
        <v>9411</v>
      </c>
      <c r="K7627" s="6" t="n">
        <v>4103</v>
      </c>
      <c r="L7627" s="7" t="s">
        <v>2181</v>
      </c>
      <c r="M7627" s="6" t="n">
        <v>410009</v>
      </c>
      <c r="N7627" s="7" t="s">
        <v>9445</v>
      </c>
      <c r="O7627" s="8" t="n">
        <v>-25.6702</v>
      </c>
      <c r="P7627" s="8" t="n">
        <v>-53.8089</v>
      </c>
      <c r="Q7627" s="8" t="n">
        <v>-25.615385</v>
      </c>
      <c r="R7627" s="8" t="n">
        <v>-53.678971</v>
      </c>
      <c r="S7627" s="7" t="s">
        <v>13374</v>
      </c>
      <c r="T7627" s="7"/>
    </row>
    <row r="7628" customFormat="false" ht="15" hidden="false" customHeight="false" outlineLevel="0" collapsed="false">
      <c r="A7628" s="6" t="n">
        <v>410450120</v>
      </c>
      <c r="B7628" s="7" t="s">
        <v>12218</v>
      </c>
      <c r="C7628" s="7" t="s">
        <v>88</v>
      </c>
      <c r="D7628" s="6" t="n">
        <v>4104501</v>
      </c>
      <c r="E7628" s="7" t="s">
        <v>524</v>
      </c>
      <c r="F7628" s="7" t="s">
        <v>9578</v>
      </c>
      <c r="G7628" s="7" t="s">
        <v>9410</v>
      </c>
      <c r="H7628" s="6" t="n">
        <v>41</v>
      </c>
      <c r="I7628" s="7" t="s">
        <v>2787</v>
      </c>
      <c r="J7628" s="7" t="s">
        <v>9411</v>
      </c>
      <c r="K7628" s="6" t="n">
        <v>4103</v>
      </c>
      <c r="L7628" s="7" t="s">
        <v>2181</v>
      </c>
      <c r="M7628" s="6" t="n">
        <v>410009</v>
      </c>
      <c r="N7628" s="7" t="s">
        <v>9445</v>
      </c>
      <c r="O7628" s="8" t="n">
        <v>-25.6702</v>
      </c>
      <c r="P7628" s="8" t="n">
        <v>-53.8089</v>
      </c>
      <c r="Q7628" s="8" t="n">
        <v>-25.613053</v>
      </c>
      <c r="R7628" s="8" t="n">
        <v>-53.877089</v>
      </c>
      <c r="S7628" s="7" t="s">
        <v>13374</v>
      </c>
      <c r="T7628" s="7"/>
    </row>
    <row r="7629" customFormat="false" ht="15" hidden="false" customHeight="false" outlineLevel="0" collapsed="false">
      <c r="A7629" s="6" t="n">
        <v>410450125</v>
      </c>
      <c r="B7629" s="7" t="s">
        <v>16345</v>
      </c>
      <c r="C7629" s="7" t="s">
        <v>88</v>
      </c>
      <c r="D7629" s="6" t="n">
        <v>4104501</v>
      </c>
      <c r="E7629" s="7" t="s">
        <v>524</v>
      </c>
      <c r="F7629" s="7" t="s">
        <v>9578</v>
      </c>
      <c r="G7629" s="7" t="s">
        <v>9410</v>
      </c>
      <c r="H7629" s="6" t="n">
        <v>41</v>
      </c>
      <c r="I7629" s="7" t="s">
        <v>2787</v>
      </c>
      <c r="J7629" s="7" t="s">
        <v>9411</v>
      </c>
      <c r="K7629" s="6" t="n">
        <v>4103</v>
      </c>
      <c r="L7629" s="7" t="s">
        <v>2181</v>
      </c>
      <c r="M7629" s="6" t="n">
        <v>410009</v>
      </c>
      <c r="N7629" s="7" t="s">
        <v>9445</v>
      </c>
      <c r="O7629" s="8" t="n">
        <v>-25.6702</v>
      </c>
      <c r="P7629" s="8" t="n">
        <v>-53.8089</v>
      </c>
      <c r="Q7629" s="8"/>
      <c r="R7629" s="8"/>
      <c r="S7629" s="7" t="s">
        <v>13379</v>
      </c>
      <c r="T7629" s="7" t="s">
        <v>13380</v>
      </c>
    </row>
    <row r="7630" customFormat="false" ht="15" hidden="false" customHeight="false" outlineLevel="0" collapsed="false">
      <c r="A7630" s="6" t="n">
        <v>410460005</v>
      </c>
      <c r="B7630" s="7" t="s">
        <v>9580</v>
      </c>
      <c r="C7630" s="7" t="s">
        <v>90</v>
      </c>
      <c r="D7630" s="6" t="n">
        <v>4104600</v>
      </c>
      <c r="E7630" s="7" t="s">
        <v>9580</v>
      </c>
      <c r="F7630" s="7" t="s">
        <v>9581</v>
      </c>
      <c r="G7630" s="7" t="s">
        <v>9410</v>
      </c>
      <c r="H7630" s="6" t="n">
        <v>41</v>
      </c>
      <c r="I7630" s="7" t="s">
        <v>2787</v>
      </c>
      <c r="J7630" s="7" t="s">
        <v>9411</v>
      </c>
      <c r="K7630" s="6" t="n">
        <v>4103</v>
      </c>
      <c r="L7630" s="7" t="s">
        <v>2181</v>
      </c>
      <c r="M7630" s="6" t="n">
        <v>410006</v>
      </c>
      <c r="N7630" s="7" t="s">
        <v>2181</v>
      </c>
      <c r="O7630" s="8" t="n">
        <v>-25.4896</v>
      </c>
      <c r="P7630" s="8" t="n">
        <v>-53.6074</v>
      </c>
      <c r="Q7630" s="8" t="n">
        <v>-25.4896</v>
      </c>
      <c r="R7630" s="8" t="n">
        <v>-53.6074</v>
      </c>
      <c r="S7630" s="7" t="s">
        <v>13372</v>
      </c>
      <c r="T7630" s="7"/>
    </row>
    <row r="7631" customFormat="false" ht="15" hidden="false" customHeight="false" outlineLevel="0" collapsed="false">
      <c r="A7631" s="6" t="n">
        <v>410460020</v>
      </c>
      <c r="B7631" s="7" t="s">
        <v>16346</v>
      </c>
      <c r="C7631" s="7" t="s">
        <v>88</v>
      </c>
      <c r="D7631" s="6" t="n">
        <v>4104600</v>
      </c>
      <c r="E7631" s="7" t="s">
        <v>9580</v>
      </c>
      <c r="F7631" s="7" t="s">
        <v>9581</v>
      </c>
      <c r="G7631" s="7" t="s">
        <v>9410</v>
      </c>
      <c r="H7631" s="6" t="n">
        <v>41</v>
      </c>
      <c r="I7631" s="7" t="s">
        <v>2787</v>
      </c>
      <c r="J7631" s="7" t="s">
        <v>9411</v>
      </c>
      <c r="K7631" s="6" t="n">
        <v>4103</v>
      </c>
      <c r="L7631" s="7" t="s">
        <v>2181</v>
      </c>
      <c r="M7631" s="6" t="n">
        <v>410006</v>
      </c>
      <c r="N7631" s="7" t="s">
        <v>2181</v>
      </c>
      <c r="O7631" s="8" t="n">
        <v>-25.4896</v>
      </c>
      <c r="P7631" s="8" t="n">
        <v>-53.6074</v>
      </c>
      <c r="Q7631" s="8" t="n">
        <v>-25.480515</v>
      </c>
      <c r="R7631" s="8" t="n">
        <v>-53.482802</v>
      </c>
      <c r="S7631" s="7" t="s">
        <v>13374</v>
      </c>
      <c r="T7631" s="7"/>
    </row>
    <row r="7632" customFormat="false" ht="15" hidden="false" customHeight="false" outlineLevel="0" collapsed="false">
      <c r="A7632" s="6" t="n">
        <v>410465905</v>
      </c>
      <c r="B7632" s="7" t="s">
        <v>9583</v>
      </c>
      <c r="C7632" s="7" t="s">
        <v>90</v>
      </c>
      <c r="D7632" s="6" t="n">
        <v>4104659</v>
      </c>
      <c r="E7632" s="7" t="s">
        <v>9583</v>
      </c>
      <c r="F7632" s="7" t="s">
        <v>9584</v>
      </c>
      <c r="G7632" s="7" t="s">
        <v>9410</v>
      </c>
      <c r="H7632" s="6" t="n">
        <v>41</v>
      </c>
      <c r="I7632" s="7" t="s">
        <v>2787</v>
      </c>
      <c r="J7632" s="7" t="s">
        <v>9411</v>
      </c>
      <c r="K7632" s="6" t="n">
        <v>4106</v>
      </c>
      <c r="L7632" s="7" t="s">
        <v>9468</v>
      </c>
      <c r="M7632" s="6" t="n">
        <v>410027</v>
      </c>
      <c r="N7632" s="7" t="s">
        <v>9468</v>
      </c>
      <c r="O7632" s="8" t="n">
        <v>-24.9532</v>
      </c>
      <c r="P7632" s="8" t="n">
        <v>-50.1112</v>
      </c>
      <c r="Q7632" s="8" t="n">
        <v>-24.9532</v>
      </c>
      <c r="R7632" s="8" t="n">
        <v>-50.1112</v>
      </c>
      <c r="S7632" s="7" t="s">
        <v>13372</v>
      </c>
      <c r="T7632" s="7"/>
    </row>
    <row r="7633" customFormat="false" ht="15" hidden="false" customHeight="false" outlineLevel="0" collapsed="false">
      <c r="A7633" s="6" t="n">
        <v>410470905</v>
      </c>
      <c r="B7633" s="7" t="s">
        <v>9585</v>
      </c>
      <c r="C7633" s="7" t="s">
        <v>90</v>
      </c>
      <c r="D7633" s="6" t="n">
        <v>4104709</v>
      </c>
      <c r="E7633" s="7" t="s">
        <v>9585</v>
      </c>
      <c r="F7633" s="7" t="s">
        <v>9586</v>
      </c>
      <c r="G7633" s="7" t="s">
        <v>9410</v>
      </c>
      <c r="H7633" s="6" t="n">
        <v>41</v>
      </c>
      <c r="I7633" s="7" t="s">
        <v>2787</v>
      </c>
      <c r="J7633" s="7" t="s">
        <v>9411</v>
      </c>
      <c r="K7633" s="6" t="n">
        <v>4105</v>
      </c>
      <c r="L7633" s="7" t="s">
        <v>9412</v>
      </c>
      <c r="M7633" s="6" t="n">
        <v>410022</v>
      </c>
      <c r="N7633" s="7" t="s">
        <v>9413</v>
      </c>
      <c r="O7633" s="8" t="n">
        <v>-23.4253</v>
      </c>
      <c r="P7633" s="8" t="n">
        <v>-49.7178</v>
      </c>
      <c r="Q7633" s="8" t="n">
        <v>-23.4253</v>
      </c>
      <c r="R7633" s="8" t="n">
        <v>-49.7178</v>
      </c>
      <c r="S7633" s="7" t="s">
        <v>13372</v>
      </c>
      <c r="T7633" s="7"/>
    </row>
    <row r="7634" customFormat="false" ht="15" hidden="false" customHeight="false" outlineLevel="0" collapsed="false">
      <c r="A7634" s="6" t="n">
        <v>410470910</v>
      </c>
      <c r="B7634" s="7" t="s">
        <v>16347</v>
      </c>
      <c r="C7634" s="7" t="s">
        <v>88</v>
      </c>
      <c r="D7634" s="6" t="n">
        <v>4104709</v>
      </c>
      <c r="E7634" s="7" t="s">
        <v>9585</v>
      </c>
      <c r="F7634" s="7" t="s">
        <v>9586</v>
      </c>
      <c r="G7634" s="7" t="s">
        <v>9410</v>
      </c>
      <c r="H7634" s="6" t="n">
        <v>41</v>
      </c>
      <c r="I7634" s="7" t="s">
        <v>2787</v>
      </c>
      <c r="J7634" s="7" t="s">
        <v>9411</v>
      </c>
      <c r="K7634" s="6" t="n">
        <v>4105</v>
      </c>
      <c r="L7634" s="7" t="s">
        <v>9412</v>
      </c>
      <c r="M7634" s="6" t="n">
        <v>410022</v>
      </c>
      <c r="N7634" s="7" t="s">
        <v>9413</v>
      </c>
      <c r="O7634" s="8" t="n">
        <v>-23.4253</v>
      </c>
      <c r="P7634" s="8" t="n">
        <v>-49.7178</v>
      </c>
      <c r="Q7634" s="8" t="n">
        <v>-23.544719</v>
      </c>
      <c r="R7634" s="8" t="n">
        <v>-49.738531</v>
      </c>
      <c r="S7634" s="7" t="s">
        <v>13374</v>
      </c>
      <c r="T7634" s="7"/>
    </row>
    <row r="7635" customFormat="false" ht="15" hidden="false" customHeight="false" outlineLevel="0" collapsed="false">
      <c r="A7635" s="6" t="n">
        <v>410480805</v>
      </c>
      <c r="B7635" s="7" t="s">
        <v>2181</v>
      </c>
      <c r="C7635" s="7" t="s">
        <v>90</v>
      </c>
      <c r="D7635" s="6" t="n">
        <v>4104808</v>
      </c>
      <c r="E7635" s="7" t="s">
        <v>2181</v>
      </c>
      <c r="F7635" s="7" t="s">
        <v>9588</v>
      </c>
      <c r="G7635" s="7" t="s">
        <v>9410</v>
      </c>
      <c r="H7635" s="6" t="n">
        <v>41</v>
      </c>
      <c r="I7635" s="7" t="s">
        <v>2787</v>
      </c>
      <c r="J7635" s="7" t="s">
        <v>9411</v>
      </c>
      <c r="K7635" s="6" t="n">
        <v>4103</v>
      </c>
      <c r="L7635" s="7" t="s">
        <v>2181</v>
      </c>
      <c r="M7635" s="6" t="n">
        <v>410006</v>
      </c>
      <c r="N7635" s="7" t="s">
        <v>2181</v>
      </c>
      <c r="O7635" s="8" t="n">
        <v>-24.953</v>
      </c>
      <c r="P7635" s="8" t="n">
        <v>-53.4796</v>
      </c>
      <c r="Q7635" s="8" t="n">
        <v>-24.953</v>
      </c>
      <c r="R7635" s="8" t="n">
        <v>-53.4796</v>
      </c>
      <c r="S7635" s="7" t="s">
        <v>13372</v>
      </c>
      <c r="T7635" s="7"/>
    </row>
    <row r="7636" customFormat="false" ht="15" hidden="false" customHeight="false" outlineLevel="0" collapsed="false">
      <c r="A7636" s="6" t="n">
        <v>410480815</v>
      </c>
      <c r="B7636" s="7" t="s">
        <v>16348</v>
      </c>
      <c r="C7636" s="7" t="s">
        <v>88</v>
      </c>
      <c r="D7636" s="6" t="n">
        <v>4104808</v>
      </c>
      <c r="E7636" s="7" t="s">
        <v>2181</v>
      </c>
      <c r="F7636" s="7" t="s">
        <v>9588</v>
      </c>
      <c r="G7636" s="7" t="s">
        <v>9410</v>
      </c>
      <c r="H7636" s="6" t="n">
        <v>41</v>
      </c>
      <c r="I7636" s="7" t="s">
        <v>2787</v>
      </c>
      <c r="J7636" s="7" t="s">
        <v>9411</v>
      </c>
      <c r="K7636" s="6" t="n">
        <v>4103</v>
      </c>
      <c r="L7636" s="7" t="s">
        <v>2181</v>
      </c>
      <c r="M7636" s="6" t="n">
        <v>410006</v>
      </c>
      <c r="N7636" s="7" t="s">
        <v>2181</v>
      </c>
      <c r="O7636" s="8" t="n">
        <v>-24.953</v>
      </c>
      <c r="P7636" s="8" t="n">
        <v>-53.4796</v>
      </c>
      <c r="Q7636" s="8" t="n">
        <v>-24.963148</v>
      </c>
      <c r="R7636" s="8" t="n">
        <v>-53.241875</v>
      </c>
      <c r="S7636" s="7" t="s">
        <v>13374</v>
      </c>
      <c r="T7636" s="7"/>
    </row>
    <row r="7637" customFormat="false" ht="15" hidden="false" customHeight="false" outlineLevel="0" collapsed="false">
      <c r="A7637" s="6" t="n">
        <v>410480825</v>
      </c>
      <c r="B7637" s="7" t="s">
        <v>16349</v>
      </c>
      <c r="C7637" s="7" t="s">
        <v>88</v>
      </c>
      <c r="D7637" s="6" t="n">
        <v>4104808</v>
      </c>
      <c r="E7637" s="7" t="s">
        <v>2181</v>
      </c>
      <c r="F7637" s="7" t="s">
        <v>9588</v>
      </c>
      <c r="G7637" s="7" t="s">
        <v>9410</v>
      </c>
      <c r="H7637" s="6" t="n">
        <v>41</v>
      </c>
      <c r="I7637" s="7" t="s">
        <v>2787</v>
      </c>
      <c r="J7637" s="7" t="s">
        <v>9411</v>
      </c>
      <c r="K7637" s="6" t="n">
        <v>4103</v>
      </c>
      <c r="L7637" s="7" t="s">
        <v>2181</v>
      </c>
      <c r="M7637" s="6" t="n">
        <v>410006</v>
      </c>
      <c r="N7637" s="7" t="s">
        <v>2181</v>
      </c>
      <c r="O7637" s="8" t="n">
        <v>-24.953</v>
      </c>
      <c r="P7637" s="8" t="n">
        <v>-53.4796</v>
      </c>
      <c r="Q7637" s="8" t="n">
        <v>-25.254142</v>
      </c>
      <c r="R7637" s="8" t="n">
        <v>-53.341677</v>
      </c>
      <c r="S7637" s="7" t="s">
        <v>13374</v>
      </c>
      <c r="T7637" s="7"/>
    </row>
    <row r="7638" customFormat="false" ht="15" hidden="false" customHeight="false" outlineLevel="0" collapsed="false">
      <c r="A7638" s="6" t="n">
        <v>410480835</v>
      </c>
      <c r="B7638" s="7" t="s">
        <v>16350</v>
      </c>
      <c r="C7638" s="7" t="s">
        <v>88</v>
      </c>
      <c r="D7638" s="6" t="n">
        <v>4104808</v>
      </c>
      <c r="E7638" s="7" t="s">
        <v>2181</v>
      </c>
      <c r="F7638" s="7" t="s">
        <v>9588</v>
      </c>
      <c r="G7638" s="7" t="s">
        <v>9410</v>
      </c>
      <c r="H7638" s="6" t="n">
        <v>41</v>
      </c>
      <c r="I7638" s="7" t="s">
        <v>2787</v>
      </c>
      <c r="J7638" s="7" t="s">
        <v>9411</v>
      </c>
      <c r="K7638" s="6" t="n">
        <v>4103</v>
      </c>
      <c r="L7638" s="7" t="s">
        <v>2181</v>
      </c>
      <c r="M7638" s="6" t="n">
        <v>410006</v>
      </c>
      <c r="N7638" s="7" t="s">
        <v>2181</v>
      </c>
      <c r="O7638" s="8" t="n">
        <v>-24.953</v>
      </c>
      <c r="P7638" s="8" t="n">
        <v>-53.4796</v>
      </c>
      <c r="Q7638" s="8" t="n">
        <v>-25.137907</v>
      </c>
      <c r="R7638" s="8" t="n">
        <v>-53.333387</v>
      </c>
      <c r="S7638" s="7" t="s">
        <v>13374</v>
      </c>
      <c r="T7638" s="7"/>
    </row>
    <row r="7639" customFormat="false" ht="15" hidden="false" customHeight="false" outlineLevel="0" collapsed="false">
      <c r="A7639" s="6" t="n">
        <v>410480840</v>
      </c>
      <c r="B7639" s="7" t="s">
        <v>16351</v>
      </c>
      <c r="C7639" s="7" t="s">
        <v>88</v>
      </c>
      <c r="D7639" s="6" t="n">
        <v>4104808</v>
      </c>
      <c r="E7639" s="7" t="s">
        <v>2181</v>
      </c>
      <c r="F7639" s="7" t="s">
        <v>9588</v>
      </c>
      <c r="G7639" s="7" t="s">
        <v>9410</v>
      </c>
      <c r="H7639" s="6" t="n">
        <v>41</v>
      </c>
      <c r="I7639" s="7" t="s">
        <v>2787</v>
      </c>
      <c r="J7639" s="7" t="s">
        <v>9411</v>
      </c>
      <c r="K7639" s="6" t="n">
        <v>4103</v>
      </c>
      <c r="L7639" s="7" t="s">
        <v>2181</v>
      </c>
      <c r="M7639" s="6" t="n">
        <v>410006</v>
      </c>
      <c r="N7639" s="7" t="s">
        <v>2181</v>
      </c>
      <c r="O7639" s="8" t="n">
        <v>-24.953</v>
      </c>
      <c r="P7639" s="8" t="n">
        <v>-53.4796</v>
      </c>
      <c r="Q7639" s="8" t="n">
        <v>-24.826542</v>
      </c>
      <c r="R7639" s="8" t="n">
        <v>-53.644543</v>
      </c>
      <c r="S7639" s="7" t="s">
        <v>13374</v>
      </c>
      <c r="T7639" s="7"/>
    </row>
    <row r="7640" customFormat="false" ht="15" hidden="false" customHeight="false" outlineLevel="0" collapsed="false">
      <c r="A7640" s="6" t="n">
        <v>410480845</v>
      </c>
      <c r="B7640" s="7" t="s">
        <v>16352</v>
      </c>
      <c r="C7640" s="7" t="s">
        <v>88</v>
      </c>
      <c r="D7640" s="6" t="n">
        <v>4104808</v>
      </c>
      <c r="E7640" s="7" t="s">
        <v>2181</v>
      </c>
      <c r="F7640" s="7" t="s">
        <v>9588</v>
      </c>
      <c r="G7640" s="7" t="s">
        <v>9410</v>
      </c>
      <c r="H7640" s="6" t="n">
        <v>41</v>
      </c>
      <c r="I7640" s="7" t="s">
        <v>2787</v>
      </c>
      <c r="J7640" s="7" t="s">
        <v>9411</v>
      </c>
      <c r="K7640" s="6" t="n">
        <v>4103</v>
      </c>
      <c r="L7640" s="7" t="s">
        <v>2181</v>
      </c>
      <c r="M7640" s="6" t="n">
        <v>410006</v>
      </c>
      <c r="N7640" s="7" t="s">
        <v>2181</v>
      </c>
      <c r="O7640" s="8" t="n">
        <v>-24.953</v>
      </c>
      <c r="P7640" s="8" t="n">
        <v>-53.4796</v>
      </c>
      <c r="Q7640" s="8" t="n">
        <v>-24.918586</v>
      </c>
      <c r="R7640" s="8" t="n">
        <v>-53.479313</v>
      </c>
      <c r="S7640" s="7" t="s">
        <v>13374</v>
      </c>
      <c r="T7640" s="7"/>
    </row>
    <row r="7641" customFormat="false" ht="15" hidden="false" customHeight="false" outlineLevel="0" collapsed="false">
      <c r="A7641" s="6" t="n">
        <v>410480850</v>
      </c>
      <c r="B7641" s="7" t="s">
        <v>16310</v>
      </c>
      <c r="C7641" s="7" t="s">
        <v>88</v>
      </c>
      <c r="D7641" s="6" t="n">
        <v>4104808</v>
      </c>
      <c r="E7641" s="7" t="s">
        <v>2181</v>
      </c>
      <c r="F7641" s="7" t="s">
        <v>9588</v>
      </c>
      <c r="G7641" s="7" t="s">
        <v>9410</v>
      </c>
      <c r="H7641" s="6" t="n">
        <v>41</v>
      </c>
      <c r="I7641" s="7" t="s">
        <v>2787</v>
      </c>
      <c r="J7641" s="7" t="s">
        <v>9411</v>
      </c>
      <c r="K7641" s="6" t="n">
        <v>4103</v>
      </c>
      <c r="L7641" s="7" t="s">
        <v>2181</v>
      </c>
      <c r="M7641" s="6" t="n">
        <v>410006</v>
      </c>
      <c r="N7641" s="7" t="s">
        <v>2181</v>
      </c>
      <c r="O7641" s="8" t="n">
        <v>-24.953</v>
      </c>
      <c r="P7641" s="8" t="n">
        <v>-53.4796</v>
      </c>
      <c r="Q7641" s="8"/>
      <c r="R7641" s="8"/>
      <c r="S7641" s="7" t="s">
        <v>13379</v>
      </c>
      <c r="T7641" s="7" t="s">
        <v>13380</v>
      </c>
    </row>
    <row r="7642" customFormat="false" ht="15" hidden="false" customHeight="false" outlineLevel="0" collapsed="false">
      <c r="A7642" s="6" t="n">
        <v>410480855</v>
      </c>
      <c r="B7642" s="7" t="s">
        <v>3118</v>
      </c>
      <c r="C7642" s="7" t="s">
        <v>88</v>
      </c>
      <c r="D7642" s="6" t="n">
        <v>4104808</v>
      </c>
      <c r="E7642" s="7" t="s">
        <v>2181</v>
      </c>
      <c r="F7642" s="7" t="s">
        <v>9588</v>
      </c>
      <c r="G7642" s="7" t="s">
        <v>9410</v>
      </c>
      <c r="H7642" s="6" t="n">
        <v>41</v>
      </c>
      <c r="I7642" s="7" t="s">
        <v>2787</v>
      </c>
      <c r="J7642" s="7" t="s">
        <v>9411</v>
      </c>
      <c r="K7642" s="6" t="n">
        <v>4103</v>
      </c>
      <c r="L7642" s="7" t="s">
        <v>2181</v>
      </c>
      <c r="M7642" s="6" t="n">
        <v>410006</v>
      </c>
      <c r="N7642" s="7" t="s">
        <v>2181</v>
      </c>
      <c r="O7642" s="8" t="n">
        <v>-24.953</v>
      </c>
      <c r="P7642" s="8" t="n">
        <v>-53.4796</v>
      </c>
      <c r="Q7642" s="8"/>
      <c r="R7642" s="8"/>
      <c r="S7642" s="7" t="s">
        <v>13379</v>
      </c>
      <c r="T7642" s="7" t="s">
        <v>13380</v>
      </c>
    </row>
    <row r="7643" customFormat="false" ht="15" hidden="false" customHeight="false" outlineLevel="0" collapsed="false">
      <c r="A7643" s="6" t="n">
        <v>410490705</v>
      </c>
      <c r="B7643" s="7" t="s">
        <v>9590</v>
      </c>
      <c r="C7643" s="7" t="s">
        <v>90</v>
      </c>
      <c r="D7643" s="6" t="n">
        <v>4104907</v>
      </c>
      <c r="E7643" s="7" t="s">
        <v>9590</v>
      </c>
      <c r="F7643" s="7" t="s">
        <v>9591</v>
      </c>
      <c r="G7643" s="7" t="s">
        <v>9410</v>
      </c>
      <c r="H7643" s="6" t="n">
        <v>41</v>
      </c>
      <c r="I7643" s="7" t="s">
        <v>2787</v>
      </c>
      <c r="J7643" s="7" t="s">
        <v>9411</v>
      </c>
      <c r="K7643" s="6" t="n">
        <v>4106</v>
      </c>
      <c r="L7643" s="7" t="s">
        <v>9468</v>
      </c>
      <c r="M7643" s="6" t="n">
        <v>410027</v>
      </c>
      <c r="N7643" s="7" t="s">
        <v>9468</v>
      </c>
      <c r="O7643" s="8" t="n">
        <v>-24.7846</v>
      </c>
      <c r="P7643" s="8" t="n">
        <v>-50.0058</v>
      </c>
      <c r="Q7643" s="8" t="n">
        <v>-24.7846</v>
      </c>
      <c r="R7643" s="8" t="n">
        <v>-50.0058</v>
      </c>
      <c r="S7643" s="7" t="s">
        <v>13372</v>
      </c>
      <c r="T7643" s="7"/>
    </row>
    <row r="7644" customFormat="false" ht="15" hidden="false" customHeight="false" outlineLevel="0" collapsed="false">
      <c r="A7644" s="6" t="n">
        <v>410490710</v>
      </c>
      <c r="B7644" s="7" t="s">
        <v>16353</v>
      </c>
      <c r="C7644" s="7" t="s">
        <v>88</v>
      </c>
      <c r="D7644" s="6" t="n">
        <v>4104907</v>
      </c>
      <c r="E7644" s="7" t="s">
        <v>9590</v>
      </c>
      <c r="F7644" s="7" t="s">
        <v>9591</v>
      </c>
      <c r="G7644" s="7" t="s">
        <v>9410</v>
      </c>
      <c r="H7644" s="6" t="n">
        <v>41</v>
      </c>
      <c r="I7644" s="7" t="s">
        <v>2787</v>
      </c>
      <c r="J7644" s="7" t="s">
        <v>9411</v>
      </c>
      <c r="K7644" s="6" t="n">
        <v>4106</v>
      </c>
      <c r="L7644" s="7" t="s">
        <v>9468</v>
      </c>
      <c r="M7644" s="6" t="n">
        <v>410027</v>
      </c>
      <c r="N7644" s="7" t="s">
        <v>9468</v>
      </c>
      <c r="O7644" s="8" t="n">
        <v>-24.7846</v>
      </c>
      <c r="P7644" s="8" t="n">
        <v>-50.0058</v>
      </c>
      <c r="Q7644" s="8" t="n">
        <v>-24.941306</v>
      </c>
      <c r="R7644" s="8" t="n">
        <v>-49.826198</v>
      </c>
      <c r="S7644" s="7" t="s">
        <v>13374</v>
      </c>
      <c r="T7644" s="7"/>
    </row>
    <row r="7645" customFormat="false" ht="15" hidden="false" customHeight="false" outlineLevel="0" collapsed="false">
      <c r="A7645" s="6" t="n">
        <v>410490720</v>
      </c>
      <c r="B7645" s="7" t="s">
        <v>16354</v>
      </c>
      <c r="C7645" s="7" t="s">
        <v>88</v>
      </c>
      <c r="D7645" s="6" t="n">
        <v>4104907</v>
      </c>
      <c r="E7645" s="7" t="s">
        <v>9590</v>
      </c>
      <c r="F7645" s="7" t="s">
        <v>9591</v>
      </c>
      <c r="G7645" s="7" t="s">
        <v>9410</v>
      </c>
      <c r="H7645" s="6" t="n">
        <v>41</v>
      </c>
      <c r="I7645" s="7" t="s">
        <v>2787</v>
      </c>
      <c r="J7645" s="7" t="s">
        <v>9411</v>
      </c>
      <c r="K7645" s="6" t="n">
        <v>4106</v>
      </c>
      <c r="L7645" s="7" t="s">
        <v>9468</v>
      </c>
      <c r="M7645" s="6" t="n">
        <v>410027</v>
      </c>
      <c r="N7645" s="7" t="s">
        <v>9468</v>
      </c>
      <c r="O7645" s="8" t="n">
        <v>-24.7846</v>
      </c>
      <c r="P7645" s="8" t="n">
        <v>-50.0058</v>
      </c>
      <c r="Q7645" s="8" t="n">
        <v>-24.772632</v>
      </c>
      <c r="R7645" s="8" t="n">
        <v>-49.699877</v>
      </c>
      <c r="S7645" s="7" t="s">
        <v>13374</v>
      </c>
      <c r="T7645" s="7"/>
    </row>
    <row r="7646" customFormat="false" ht="15" hidden="false" customHeight="false" outlineLevel="0" collapsed="false">
      <c r="A7646" s="6" t="n">
        <v>410500305</v>
      </c>
      <c r="B7646" s="7" t="s">
        <v>9593</v>
      </c>
      <c r="C7646" s="7" t="s">
        <v>90</v>
      </c>
      <c r="D7646" s="6" t="n">
        <v>4105003</v>
      </c>
      <c r="E7646" s="7" t="s">
        <v>9593</v>
      </c>
      <c r="F7646" s="7" t="s">
        <v>9594</v>
      </c>
      <c r="G7646" s="7" t="s">
        <v>9410</v>
      </c>
      <c r="H7646" s="6" t="n">
        <v>41</v>
      </c>
      <c r="I7646" s="7" t="s">
        <v>2787</v>
      </c>
      <c r="J7646" s="7" t="s">
        <v>9411</v>
      </c>
      <c r="K7646" s="6" t="n">
        <v>4103</v>
      </c>
      <c r="L7646" s="7" t="s">
        <v>2181</v>
      </c>
      <c r="M7646" s="6" t="n">
        <v>410006</v>
      </c>
      <c r="N7646" s="7" t="s">
        <v>2181</v>
      </c>
      <c r="O7646" s="8" t="n">
        <v>-25.1996</v>
      </c>
      <c r="P7646" s="8" t="n">
        <v>-53.1536</v>
      </c>
      <c r="Q7646" s="8" t="n">
        <v>-25.1996</v>
      </c>
      <c r="R7646" s="8" t="n">
        <v>-53.1536</v>
      </c>
      <c r="S7646" s="7" t="s">
        <v>13372</v>
      </c>
      <c r="T7646" s="7"/>
    </row>
    <row r="7647" customFormat="false" ht="15" hidden="false" customHeight="false" outlineLevel="0" collapsed="false">
      <c r="A7647" s="6" t="n">
        <v>410510205</v>
      </c>
      <c r="B7647" s="7" t="s">
        <v>9595</v>
      </c>
      <c r="C7647" s="7" t="s">
        <v>90</v>
      </c>
      <c r="D7647" s="6" t="n">
        <v>4105102</v>
      </c>
      <c r="E7647" s="7" t="s">
        <v>9595</v>
      </c>
      <c r="F7647" s="7" t="s">
        <v>9596</v>
      </c>
      <c r="G7647" s="7" t="s">
        <v>9410</v>
      </c>
      <c r="H7647" s="6" t="n">
        <v>41</v>
      </c>
      <c r="I7647" s="7" t="s">
        <v>2787</v>
      </c>
      <c r="J7647" s="7" t="s">
        <v>9411</v>
      </c>
      <c r="K7647" s="6" t="n">
        <v>4105</v>
      </c>
      <c r="L7647" s="7" t="s">
        <v>9412</v>
      </c>
      <c r="M7647" s="6" t="n">
        <v>410021</v>
      </c>
      <c r="N7647" s="7" t="s">
        <v>9412</v>
      </c>
      <c r="O7647" s="8" t="n">
        <v>-22.8218</v>
      </c>
      <c r="P7647" s="8" t="n">
        <v>-51.5941</v>
      </c>
      <c r="Q7647" s="8" t="n">
        <v>-22.8218</v>
      </c>
      <c r="R7647" s="8" t="n">
        <v>-51.5941</v>
      </c>
      <c r="S7647" s="7" t="s">
        <v>13372</v>
      </c>
      <c r="T7647" s="7"/>
    </row>
    <row r="7648" customFormat="false" ht="15" hidden="false" customHeight="false" outlineLevel="0" collapsed="false">
      <c r="A7648" s="6" t="n">
        <v>410520105</v>
      </c>
      <c r="B7648" s="7" t="s">
        <v>9597</v>
      </c>
      <c r="C7648" s="7" t="s">
        <v>90</v>
      </c>
      <c r="D7648" s="6" t="n">
        <v>4105201</v>
      </c>
      <c r="E7648" s="7" t="s">
        <v>9597</v>
      </c>
      <c r="F7648" s="7" t="s">
        <v>9598</v>
      </c>
      <c r="G7648" s="7" t="s">
        <v>9410</v>
      </c>
      <c r="H7648" s="6" t="n">
        <v>41</v>
      </c>
      <c r="I7648" s="7" t="s">
        <v>2787</v>
      </c>
      <c r="J7648" s="7" t="s">
        <v>9411</v>
      </c>
      <c r="K7648" s="6" t="n">
        <v>4101</v>
      </c>
      <c r="L7648" s="7" t="s">
        <v>9416</v>
      </c>
      <c r="M7648" s="6" t="n">
        <v>410001</v>
      </c>
      <c r="N7648" s="7" t="s">
        <v>9416</v>
      </c>
      <c r="O7648" s="8" t="n">
        <v>-24.8246</v>
      </c>
      <c r="P7648" s="8" t="n">
        <v>-49.2632</v>
      </c>
      <c r="Q7648" s="8" t="n">
        <v>-24.8246</v>
      </c>
      <c r="R7648" s="8" t="n">
        <v>-49.2632</v>
      </c>
      <c r="S7648" s="7" t="s">
        <v>13372</v>
      </c>
      <c r="T7648" s="7"/>
    </row>
    <row r="7649" customFormat="false" ht="15" hidden="false" customHeight="false" outlineLevel="0" collapsed="false">
      <c r="A7649" s="6" t="n">
        <v>410520110</v>
      </c>
      <c r="B7649" s="7" t="s">
        <v>4093</v>
      </c>
      <c r="C7649" s="7" t="s">
        <v>88</v>
      </c>
      <c r="D7649" s="6" t="n">
        <v>4105201</v>
      </c>
      <c r="E7649" s="7" t="s">
        <v>9597</v>
      </c>
      <c r="F7649" s="7" t="s">
        <v>9598</v>
      </c>
      <c r="G7649" s="7" t="s">
        <v>9410</v>
      </c>
      <c r="H7649" s="6" t="n">
        <v>41</v>
      </c>
      <c r="I7649" s="7" t="s">
        <v>2787</v>
      </c>
      <c r="J7649" s="7" t="s">
        <v>9411</v>
      </c>
      <c r="K7649" s="6" t="n">
        <v>4101</v>
      </c>
      <c r="L7649" s="7" t="s">
        <v>9416</v>
      </c>
      <c r="M7649" s="6" t="n">
        <v>410001</v>
      </c>
      <c r="N7649" s="7" t="s">
        <v>9416</v>
      </c>
      <c r="O7649" s="8" t="n">
        <v>-24.8246</v>
      </c>
      <c r="P7649" s="8" t="n">
        <v>-49.2632</v>
      </c>
      <c r="Q7649" s="8" t="n">
        <v>-24.853788</v>
      </c>
      <c r="R7649" s="8" t="n">
        <v>-49.464288</v>
      </c>
      <c r="S7649" s="7" t="s">
        <v>13374</v>
      </c>
      <c r="T7649" s="7"/>
    </row>
    <row r="7650" customFormat="false" ht="15" hidden="false" customHeight="false" outlineLevel="0" collapsed="false">
      <c r="A7650" s="6" t="n">
        <v>410530005</v>
      </c>
      <c r="B7650" s="7" t="s">
        <v>9600</v>
      </c>
      <c r="C7650" s="7" t="s">
        <v>90</v>
      </c>
      <c r="D7650" s="6" t="n">
        <v>4105300</v>
      </c>
      <c r="E7650" s="7" t="s">
        <v>9600</v>
      </c>
      <c r="F7650" s="7" t="s">
        <v>9601</v>
      </c>
      <c r="G7650" s="7" t="s">
        <v>9410</v>
      </c>
      <c r="H7650" s="6" t="n">
        <v>41</v>
      </c>
      <c r="I7650" s="7" t="s">
        <v>2787</v>
      </c>
      <c r="J7650" s="7" t="s">
        <v>9411</v>
      </c>
      <c r="K7650" s="6" t="n">
        <v>4103</v>
      </c>
      <c r="L7650" s="7" t="s">
        <v>2181</v>
      </c>
      <c r="M7650" s="6" t="n">
        <v>410006</v>
      </c>
      <c r="N7650" s="7" t="s">
        <v>2181</v>
      </c>
      <c r="O7650" s="8" t="n">
        <v>-25.1491</v>
      </c>
      <c r="P7650" s="8" t="n">
        <v>-53.8497</v>
      </c>
      <c r="Q7650" s="8" t="n">
        <v>-25.1491</v>
      </c>
      <c r="R7650" s="8" t="n">
        <v>-53.8497</v>
      </c>
      <c r="S7650" s="7" t="s">
        <v>13372</v>
      </c>
      <c r="T7650" s="7"/>
    </row>
    <row r="7651" customFormat="false" ht="15" hidden="false" customHeight="false" outlineLevel="0" collapsed="false">
      <c r="A7651" s="6" t="n">
        <v>410540905</v>
      </c>
      <c r="B7651" s="7" t="s">
        <v>9602</v>
      </c>
      <c r="C7651" s="7" t="s">
        <v>90</v>
      </c>
      <c r="D7651" s="6" t="n">
        <v>4105409</v>
      </c>
      <c r="E7651" s="7" t="s">
        <v>9602</v>
      </c>
      <c r="F7651" s="7" t="s">
        <v>9603</v>
      </c>
      <c r="G7651" s="7" t="s">
        <v>9410</v>
      </c>
      <c r="H7651" s="6" t="n">
        <v>41</v>
      </c>
      <c r="I7651" s="7" t="s">
        <v>2787</v>
      </c>
      <c r="J7651" s="7" t="s">
        <v>9411</v>
      </c>
      <c r="K7651" s="6" t="n">
        <v>4103</v>
      </c>
      <c r="L7651" s="7" t="s">
        <v>2181</v>
      </c>
      <c r="M7651" s="6" t="n">
        <v>410010</v>
      </c>
      <c r="N7651" s="7" t="s">
        <v>9530</v>
      </c>
      <c r="O7651" s="8" t="n">
        <v>-25.8525</v>
      </c>
      <c r="P7651" s="8" t="n">
        <v>-52.5265</v>
      </c>
      <c r="Q7651" s="8" t="n">
        <v>-25.8525</v>
      </c>
      <c r="R7651" s="8" t="n">
        <v>-52.5265</v>
      </c>
      <c r="S7651" s="7" t="s">
        <v>13372</v>
      </c>
      <c r="T7651" s="7"/>
    </row>
    <row r="7652" customFormat="false" ht="15" hidden="false" customHeight="false" outlineLevel="0" collapsed="false">
      <c r="A7652" s="6" t="n">
        <v>410540910</v>
      </c>
      <c r="B7652" s="7" t="s">
        <v>3337</v>
      </c>
      <c r="C7652" s="7" t="s">
        <v>88</v>
      </c>
      <c r="D7652" s="6" t="n">
        <v>4105409</v>
      </c>
      <c r="E7652" s="7" t="s">
        <v>9602</v>
      </c>
      <c r="F7652" s="7" t="s">
        <v>9603</v>
      </c>
      <c r="G7652" s="7" t="s">
        <v>9410</v>
      </c>
      <c r="H7652" s="6" t="n">
        <v>41</v>
      </c>
      <c r="I7652" s="7" t="s">
        <v>2787</v>
      </c>
      <c r="J7652" s="7" t="s">
        <v>9411</v>
      </c>
      <c r="K7652" s="6" t="n">
        <v>4103</v>
      </c>
      <c r="L7652" s="7" t="s">
        <v>2181</v>
      </c>
      <c r="M7652" s="6" t="n">
        <v>410010</v>
      </c>
      <c r="N7652" s="7" t="s">
        <v>9530</v>
      </c>
      <c r="O7652" s="8" t="n">
        <v>-25.8525</v>
      </c>
      <c r="P7652" s="8" t="n">
        <v>-52.5265</v>
      </c>
      <c r="Q7652" s="8" t="n">
        <v>-25.81949</v>
      </c>
      <c r="R7652" s="8" t="n">
        <v>-52.640285</v>
      </c>
      <c r="S7652" s="7" t="s">
        <v>13374</v>
      </c>
      <c r="T7652" s="7"/>
    </row>
    <row r="7653" customFormat="false" ht="15" hidden="false" customHeight="false" outlineLevel="0" collapsed="false">
      <c r="A7653" s="6" t="n">
        <v>410540915</v>
      </c>
      <c r="B7653" s="7" t="s">
        <v>12218</v>
      </c>
      <c r="C7653" s="7" t="s">
        <v>88</v>
      </c>
      <c r="D7653" s="6" t="n">
        <v>4105409</v>
      </c>
      <c r="E7653" s="7" t="s">
        <v>9602</v>
      </c>
      <c r="F7653" s="7" t="s">
        <v>9603</v>
      </c>
      <c r="G7653" s="7" t="s">
        <v>9410</v>
      </c>
      <c r="H7653" s="6" t="n">
        <v>41</v>
      </c>
      <c r="I7653" s="7" t="s">
        <v>2787</v>
      </c>
      <c r="J7653" s="7" t="s">
        <v>9411</v>
      </c>
      <c r="K7653" s="6" t="n">
        <v>4103</v>
      </c>
      <c r="L7653" s="7" t="s">
        <v>2181</v>
      </c>
      <c r="M7653" s="6" t="n">
        <v>410010</v>
      </c>
      <c r="N7653" s="7" t="s">
        <v>9530</v>
      </c>
      <c r="O7653" s="8" t="n">
        <v>-25.8525</v>
      </c>
      <c r="P7653" s="8" t="n">
        <v>-52.5265</v>
      </c>
      <c r="Q7653" s="8" t="n">
        <v>-25.726669</v>
      </c>
      <c r="R7653" s="8" t="n">
        <v>-52.501817</v>
      </c>
      <c r="S7653" s="7" t="s">
        <v>13374</v>
      </c>
      <c r="T7653" s="7"/>
    </row>
    <row r="7654" customFormat="false" ht="15" hidden="false" customHeight="false" outlineLevel="0" collapsed="false">
      <c r="A7654" s="6" t="n">
        <v>410550805</v>
      </c>
      <c r="B7654" s="7" t="s">
        <v>9605</v>
      </c>
      <c r="C7654" s="7" t="s">
        <v>90</v>
      </c>
      <c r="D7654" s="6" t="n">
        <v>4105508</v>
      </c>
      <c r="E7654" s="7" t="s">
        <v>9605</v>
      </c>
      <c r="F7654" s="7" t="s">
        <v>9606</v>
      </c>
      <c r="G7654" s="7" t="s">
        <v>9410</v>
      </c>
      <c r="H7654" s="6" t="n">
        <v>41</v>
      </c>
      <c r="I7654" s="7" t="s">
        <v>2787</v>
      </c>
      <c r="J7654" s="7" t="s">
        <v>9411</v>
      </c>
      <c r="K7654" s="6" t="n">
        <v>4104</v>
      </c>
      <c r="L7654" s="7" t="s">
        <v>9424</v>
      </c>
      <c r="M7654" s="6" t="n">
        <v>410018</v>
      </c>
      <c r="N7654" s="7" t="s">
        <v>9605</v>
      </c>
      <c r="O7654" s="8" t="n">
        <v>-23.6543</v>
      </c>
      <c r="P7654" s="8" t="n">
        <v>-52.6124</v>
      </c>
      <c r="Q7654" s="8" t="n">
        <v>-23.6543</v>
      </c>
      <c r="R7654" s="8" t="n">
        <v>-52.6124</v>
      </c>
      <c r="S7654" s="7" t="s">
        <v>13372</v>
      </c>
      <c r="T7654" s="7"/>
    </row>
    <row r="7655" customFormat="false" ht="15" hidden="false" customHeight="false" outlineLevel="0" collapsed="false">
      <c r="A7655" s="6" t="n">
        <v>410550810</v>
      </c>
      <c r="B7655" s="7" t="s">
        <v>5364</v>
      </c>
      <c r="C7655" s="7" t="s">
        <v>88</v>
      </c>
      <c r="D7655" s="6" t="n">
        <v>4105508</v>
      </c>
      <c r="E7655" s="7" t="s">
        <v>9605</v>
      </c>
      <c r="F7655" s="7" t="s">
        <v>9606</v>
      </c>
      <c r="G7655" s="7" t="s">
        <v>9410</v>
      </c>
      <c r="H7655" s="6" t="n">
        <v>41</v>
      </c>
      <c r="I7655" s="7" t="s">
        <v>2787</v>
      </c>
      <c r="J7655" s="7" t="s">
        <v>9411</v>
      </c>
      <c r="K7655" s="6" t="n">
        <v>4104</v>
      </c>
      <c r="L7655" s="7" t="s">
        <v>9424</v>
      </c>
      <c r="M7655" s="6" t="n">
        <v>410018</v>
      </c>
      <c r="N7655" s="7" t="s">
        <v>9605</v>
      </c>
      <c r="O7655" s="8" t="n">
        <v>-23.6543</v>
      </c>
      <c r="P7655" s="8" t="n">
        <v>-52.6124</v>
      </c>
      <c r="Q7655" s="8" t="n">
        <v>-23.872449</v>
      </c>
      <c r="R7655" s="8" t="n">
        <v>-52.613136</v>
      </c>
      <c r="S7655" s="7" t="s">
        <v>13374</v>
      </c>
      <c r="T7655" s="7"/>
    </row>
    <row r="7656" customFormat="false" ht="15" hidden="false" customHeight="false" outlineLevel="0" collapsed="false">
      <c r="A7656" s="6" t="n">
        <v>410550815</v>
      </c>
      <c r="B7656" s="7" t="s">
        <v>16355</v>
      </c>
      <c r="C7656" s="7" t="s">
        <v>88</v>
      </c>
      <c r="D7656" s="6" t="n">
        <v>4105508</v>
      </c>
      <c r="E7656" s="7" t="s">
        <v>9605</v>
      </c>
      <c r="F7656" s="7" t="s">
        <v>9606</v>
      </c>
      <c r="G7656" s="7" t="s">
        <v>9410</v>
      </c>
      <c r="H7656" s="6" t="n">
        <v>41</v>
      </c>
      <c r="I7656" s="7" t="s">
        <v>2787</v>
      </c>
      <c r="J7656" s="7" t="s">
        <v>9411</v>
      </c>
      <c r="K7656" s="6" t="n">
        <v>4104</v>
      </c>
      <c r="L7656" s="7" t="s">
        <v>9424</v>
      </c>
      <c r="M7656" s="6" t="n">
        <v>410018</v>
      </c>
      <c r="N7656" s="7" t="s">
        <v>9605</v>
      </c>
      <c r="O7656" s="8" t="n">
        <v>-23.6543</v>
      </c>
      <c r="P7656" s="8" t="n">
        <v>-52.6124</v>
      </c>
      <c r="Q7656" s="8" t="n">
        <v>-23.604808</v>
      </c>
      <c r="R7656" s="8" t="n">
        <v>-52.518034</v>
      </c>
      <c r="S7656" s="7" t="s">
        <v>13374</v>
      </c>
      <c r="T7656" s="7"/>
    </row>
    <row r="7657" customFormat="false" ht="15" hidden="false" customHeight="false" outlineLevel="0" collapsed="false">
      <c r="A7657" s="6" t="n">
        <v>410560705</v>
      </c>
      <c r="B7657" s="7" t="s">
        <v>9608</v>
      </c>
      <c r="C7657" s="7" t="s">
        <v>90</v>
      </c>
      <c r="D7657" s="6" t="n">
        <v>4105607</v>
      </c>
      <c r="E7657" s="7" t="s">
        <v>9608</v>
      </c>
      <c r="F7657" s="7" t="s">
        <v>9609</v>
      </c>
      <c r="G7657" s="7" t="s">
        <v>9410</v>
      </c>
      <c r="H7657" s="6" t="n">
        <v>41</v>
      </c>
      <c r="I7657" s="7" t="s">
        <v>2787</v>
      </c>
      <c r="J7657" s="7" t="s">
        <v>9411</v>
      </c>
      <c r="K7657" s="6" t="n">
        <v>4104</v>
      </c>
      <c r="L7657" s="7" t="s">
        <v>9424</v>
      </c>
      <c r="M7657" s="6" t="n">
        <v>410016</v>
      </c>
      <c r="N7657" s="7" t="s">
        <v>9428</v>
      </c>
      <c r="O7657" s="8" t="n">
        <v>-23.3835</v>
      </c>
      <c r="P7657" s="8" t="n">
        <v>-52.9445</v>
      </c>
      <c r="Q7657" s="8" t="n">
        <v>-23.3835</v>
      </c>
      <c r="R7657" s="8" t="n">
        <v>-52.9445</v>
      </c>
      <c r="S7657" s="7" t="s">
        <v>13372</v>
      </c>
      <c r="T7657" s="7"/>
    </row>
    <row r="7658" customFormat="false" ht="15" hidden="false" customHeight="false" outlineLevel="0" collapsed="false">
      <c r="A7658" s="6" t="n">
        <v>410570605</v>
      </c>
      <c r="B7658" s="7" t="s">
        <v>9610</v>
      </c>
      <c r="C7658" s="7" t="s">
        <v>90</v>
      </c>
      <c r="D7658" s="6" t="n">
        <v>4105706</v>
      </c>
      <c r="E7658" s="7" t="s">
        <v>9610</v>
      </c>
      <c r="F7658" s="7" t="s">
        <v>9611</v>
      </c>
      <c r="G7658" s="7" t="s">
        <v>9410</v>
      </c>
      <c r="H7658" s="6" t="n">
        <v>41</v>
      </c>
      <c r="I7658" s="7" t="s">
        <v>2787</v>
      </c>
      <c r="J7658" s="7" t="s">
        <v>9411</v>
      </c>
      <c r="K7658" s="6" t="n">
        <v>4103</v>
      </c>
      <c r="L7658" s="7" t="s">
        <v>2181</v>
      </c>
      <c r="M7658" s="6" t="n">
        <v>410010</v>
      </c>
      <c r="N7658" s="7" t="s">
        <v>9530</v>
      </c>
      <c r="O7658" s="8" t="n">
        <v>-26.4055</v>
      </c>
      <c r="P7658" s="8" t="n">
        <v>-52.3543</v>
      </c>
      <c r="Q7658" s="8" t="n">
        <v>-26.4055</v>
      </c>
      <c r="R7658" s="8" t="n">
        <v>-52.3543</v>
      </c>
      <c r="S7658" s="7" t="s">
        <v>13372</v>
      </c>
      <c r="T7658" s="7"/>
    </row>
    <row r="7659" customFormat="false" ht="15" hidden="false" customHeight="false" outlineLevel="0" collapsed="false">
      <c r="A7659" s="6" t="n">
        <v>410570610</v>
      </c>
      <c r="B7659" s="7" t="s">
        <v>16356</v>
      </c>
      <c r="C7659" s="7" t="s">
        <v>88</v>
      </c>
      <c r="D7659" s="6" t="n">
        <v>4105706</v>
      </c>
      <c r="E7659" s="7" t="s">
        <v>9610</v>
      </c>
      <c r="F7659" s="7" t="s">
        <v>9611</v>
      </c>
      <c r="G7659" s="7" t="s">
        <v>9410</v>
      </c>
      <c r="H7659" s="6" t="n">
        <v>41</v>
      </c>
      <c r="I7659" s="7" t="s">
        <v>2787</v>
      </c>
      <c r="J7659" s="7" t="s">
        <v>9411</v>
      </c>
      <c r="K7659" s="6" t="n">
        <v>4103</v>
      </c>
      <c r="L7659" s="7" t="s">
        <v>2181</v>
      </c>
      <c r="M7659" s="6" t="n">
        <v>410010</v>
      </c>
      <c r="N7659" s="7" t="s">
        <v>9530</v>
      </c>
      <c r="O7659" s="8" t="n">
        <v>-26.4055</v>
      </c>
      <c r="P7659" s="8" t="n">
        <v>-52.3543</v>
      </c>
      <c r="Q7659" s="8" t="n">
        <v>-26.460067</v>
      </c>
      <c r="R7659" s="8" t="n">
        <v>-52.219697</v>
      </c>
      <c r="S7659" s="7" t="s">
        <v>13374</v>
      </c>
      <c r="T7659" s="7"/>
    </row>
    <row r="7660" customFormat="false" ht="15" hidden="false" customHeight="false" outlineLevel="0" collapsed="false">
      <c r="A7660" s="6" t="n">
        <v>410570615</v>
      </c>
      <c r="B7660" s="7" t="s">
        <v>7129</v>
      </c>
      <c r="C7660" s="7" t="s">
        <v>88</v>
      </c>
      <c r="D7660" s="6" t="n">
        <v>4105706</v>
      </c>
      <c r="E7660" s="7" t="s">
        <v>9610</v>
      </c>
      <c r="F7660" s="7" t="s">
        <v>9611</v>
      </c>
      <c r="G7660" s="7" t="s">
        <v>9410</v>
      </c>
      <c r="H7660" s="6" t="n">
        <v>41</v>
      </c>
      <c r="I7660" s="7" t="s">
        <v>2787</v>
      </c>
      <c r="J7660" s="7" t="s">
        <v>9411</v>
      </c>
      <c r="K7660" s="6" t="n">
        <v>4103</v>
      </c>
      <c r="L7660" s="7" t="s">
        <v>2181</v>
      </c>
      <c r="M7660" s="6" t="n">
        <v>410010</v>
      </c>
      <c r="N7660" s="7" t="s">
        <v>9530</v>
      </c>
      <c r="O7660" s="8" t="n">
        <v>-26.4055</v>
      </c>
      <c r="P7660" s="8" t="n">
        <v>-52.3543</v>
      </c>
      <c r="Q7660" s="8" t="n">
        <v>-26.375176</v>
      </c>
      <c r="R7660" s="8" t="n">
        <v>-52.481126</v>
      </c>
      <c r="S7660" s="7" t="s">
        <v>13374</v>
      </c>
      <c r="T7660" s="7"/>
    </row>
    <row r="7661" customFormat="false" ht="15" hidden="false" customHeight="false" outlineLevel="0" collapsed="false">
      <c r="A7661" s="6" t="n">
        <v>410580505</v>
      </c>
      <c r="B7661" s="7" t="s">
        <v>9613</v>
      </c>
      <c r="C7661" s="7" t="s">
        <v>90</v>
      </c>
      <c r="D7661" s="6" t="n">
        <v>4105805</v>
      </c>
      <c r="E7661" s="7" t="s">
        <v>9613</v>
      </c>
      <c r="F7661" s="7" t="s">
        <v>9614</v>
      </c>
      <c r="G7661" s="7" t="s">
        <v>9410</v>
      </c>
      <c r="H7661" s="6" t="n">
        <v>41</v>
      </c>
      <c r="I7661" s="7" t="s">
        <v>2787</v>
      </c>
      <c r="J7661" s="7" t="s">
        <v>9411</v>
      </c>
      <c r="K7661" s="6" t="n">
        <v>4101</v>
      </c>
      <c r="L7661" s="7" t="s">
        <v>9416</v>
      </c>
      <c r="M7661" s="6" t="n">
        <v>410001</v>
      </c>
      <c r="N7661" s="7" t="s">
        <v>9416</v>
      </c>
      <c r="O7661" s="8" t="n">
        <v>-25.2926</v>
      </c>
      <c r="P7661" s="8" t="n">
        <v>-49.2244</v>
      </c>
      <c r="Q7661" s="8" t="n">
        <v>-25.2926</v>
      </c>
      <c r="R7661" s="8" t="n">
        <v>-49.2244</v>
      </c>
      <c r="S7661" s="7" t="s">
        <v>13372</v>
      </c>
      <c r="T7661" s="7"/>
    </row>
    <row r="7662" customFormat="false" ht="15" hidden="false" customHeight="false" outlineLevel="0" collapsed="false">
      <c r="A7662" s="6" t="n">
        <v>410590405</v>
      </c>
      <c r="B7662" s="7" t="s">
        <v>9615</v>
      </c>
      <c r="C7662" s="7" t="s">
        <v>90</v>
      </c>
      <c r="D7662" s="6" t="n">
        <v>4105904</v>
      </c>
      <c r="E7662" s="7" t="s">
        <v>9615</v>
      </c>
      <c r="F7662" s="7" t="s">
        <v>9616</v>
      </c>
      <c r="G7662" s="7" t="s">
        <v>9410</v>
      </c>
      <c r="H7662" s="6" t="n">
        <v>41</v>
      </c>
      <c r="I7662" s="7" t="s">
        <v>2787</v>
      </c>
      <c r="J7662" s="7" t="s">
        <v>9411</v>
      </c>
      <c r="K7662" s="6" t="n">
        <v>4104</v>
      </c>
      <c r="L7662" s="7" t="s">
        <v>9424</v>
      </c>
      <c r="M7662" s="6" t="n">
        <v>410019</v>
      </c>
      <c r="N7662" s="7" t="s">
        <v>9617</v>
      </c>
      <c r="O7662" s="8" t="n">
        <v>-22.8363</v>
      </c>
      <c r="P7662" s="8" t="n">
        <v>-51.9715</v>
      </c>
      <c r="Q7662" s="8" t="n">
        <v>-22.8363</v>
      </c>
      <c r="R7662" s="8" t="n">
        <v>-51.9715</v>
      </c>
      <c r="S7662" s="7" t="s">
        <v>13372</v>
      </c>
      <c r="T7662" s="7"/>
    </row>
    <row r="7663" customFormat="false" ht="15" hidden="false" customHeight="false" outlineLevel="0" collapsed="false">
      <c r="A7663" s="6" t="n">
        <v>410590410</v>
      </c>
      <c r="B7663" s="7" t="s">
        <v>426</v>
      </c>
      <c r="C7663" s="7" t="s">
        <v>88</v>
      </c>
      <c r="D7663" s="6" t="n">
        <v>4105904</v>
      </c>
      <c r="E7663" s="7" t="s">
        <v>9615</v>
      </c>
      <c r="F7663" s="7" t="s">
        <v>9616</v>
      </c>
      <c r="G7663" s="7" t="s">
        <v>9410</v>
      </c>
      <c r="H7663" s="6" t="n">
        <v>41</v>
      </c>
      <c r="I7663" s="7" t="s">
        <v>2787</v>
      </c>
      <c r="J7663" s="7" t="s">
        <v>9411</v>
      </c>
      <c r="K7663" s="6" t="n">
        <v>4104</v>
      </c>
      <c r="L7663" s="7" t="s">
        <v>9424</v>
      </c>
      <c r="M7663" s="6" t="n">
        <v>410019</v>
      </c>
      <c r="N7663" s="7" t="s">
        <v>9617</v>
      </c>
      <c r="O7663" s="8" t="n">
        <v>-22.8363</v>
      </c>
      <c r="P7663" s="8" t="n">
        <v>-51.9715</v>
      </c>
      <c r="Q7663" s="8" t="n">
        <v>-22.896776</v>
      </c>
      <c r="R7663" s="8" t="n">
        <v>-51.884236</v>
      </c>
      <c r="S7663" s="7" t="s">
        <v>13374</v>
      </c>
      <c r="T7663" s="7"/>
    </row>
    <row r="7664" customFormat="false" ht="15" hidden="false" customHeight="false" outlineLevel="0" collapsed="false">
      <c r="A7664" s="6" t="n">
        <v>410600105</v>
      </c>
      <c r="B7664" s="7" t="s">
        <v>9619</v>
      </c>
      <c r="C7664" s="7" t="s">
        <v>90</v>
      </c>
      <c r="D7664" s="6" t="n">
        <v>4106001</v>
      </c>
      <c r="E7664" s="7" t="s">
        <v>9619</v>
      </c>
      <c r="F7664" s="7" t="s">
        <v>9620</v>
      </c>
      <c r="G7664" s="7" t="s">
        <v>9410</v>
      </c>
      <c r="H7664" s="6" t="n">
        <v>41</v>
      </c>
      <c r="I7664" s="7" t="s">
        <v>2787</v>
      </c>
      <c r="J7664" s="7" t="s">
        <v>9411</v>
      </c>
      <c r="K7664" s="6" t="n">
        <v>4105</v>
      </c>
      <c r="L7664" s="7" t="s">
        <v>9412</v>
      </c>
      <c r="M7664" s="6" t="n">
        <v>410024</v>
      </c>
      <c r="N7664" s="7" t="s">
        <v>9495</v>
      </c>
      <c r="O7664" s="8" t="n">
        <v>-23.5499</v>
      </c>
      <c r="P7664" s="8" t="n">
        <v>-50.5539</v>
      </c>
      <c r="Q7664" s="8" t="n">
        <v>-23.5499</v>
      </c>
      <c r="R7664" s="8" t="n">
        <v>-50.5539</v>
      </c>
      <c r="S7664" s="7" t="s">
        <v>13372</v>
      </c>
      <c r="T7664" s="7"/>
    </row>
    <row r="7665" customFormat="false" ht="15" hidden="false" customHeight="false" outlineLevel="0" collapsed="false">
      <c r="A7665" s="6" t="n">
        <v>410600110</v>
      </c>
      <c r="B7665" s="7" t="s">
        <v>16357</v>
      </c>
      <c r="C7665" s="7" t="s">
        <v>88</v>
      </c>
      <c r="D7665" s="6" t="n">
        <v>4106001</v>
      </c>
      <c r="E7665" s="7" t="s">
        <v>9619</v>
      </c>
      <c r="F7665" s="7" t="s">
        <v>9620</v>
      </c>
      <c r="G7665" s="7" t="s">
        <v>9410</v>
      </c>
      <c r="H7665" s="6" t="n">
        <v>41</v>
      </c>
      <c r="I7665" s="7" t="s">
        <v>2787</v>
      </c>
      <c r="J7665" s="7" t="s">
        <v>9411</v>
      </c>
      <c r="K7665" s="6" t="n">
        <v>4105</v>
      </c>
      <c r="L7665" s="7" t="s">
        <v>9412</v>
      </c>
      <c r="M7665" s="6" t="n">
        <v>410024</v>
      </c>
      <c r="N7665" s="7" t="s">
        <v>9495</v>
      </c>
      <c r="O7665" s="8" t="n">
        <v>-23.5499</v>
      </c>
      <c r="P7665" s="8" t="n">
        <v>-50.5539</v>
      </c>
      <c r="Q7665" s="8" t="n">
        <v>-23.633386</v>
      </c>
      <c r="R7665" s="8" t="n">
        <v>-50.477386</v>
      </c>
      <c r="S7665" s="7" t="s">
        <v>13374</v>
      </c>
      <c r="T7665" s="7"/>
    </row>
    <row r="7666" customFormat="false" ht="15" hidden="false" customHeight="false" outlineLevel="0" collapsed="false">
      <c r="A7666" s="6" t="n">
        <v>410600115</v>
      </c>
      <c r="B7666" s="7" t="s">
        <v>16358</v>
      </c>
      <c r="C7666" s="7" t="s">
        <v>88</v>
      </c>
      <c r="D7666" s="6" t="n">
        <v>4106001</v>
      </c>
      <c r="E7666" s="7" t="s">
        <v>9619</v>
      </c>
      <c r="F7666" s="7" t="s">
        <v>9620</v>
      </c>
      <c r="G7666" s="7" t="s">
        <v>9410</v>
      </c>
      <c r="H7666" s="6" t="n">
        <v>41</v>
      </c>
      <c r="I7666" s="7" t="s">
        <v>2787</v>
      </c>
      <c r="J7666" s="7" t="s">
        <v>9411</v>
      </c>
      <c r="K7666" s="6" t="n">
        <v>4105</v>
      </c>
      <c r="L7666" s="7" t="s">
        <v>9412</v>
      </c>
      <c r="M7666" s="6" t="n">
        <v>410024</v>
      </c>
      <c r="N7666" s="7" t="s">
        <v>9495</v>
      </c>
      <c r="O7666" s="8" t="n">
        <v>-23.5499</v>
      </c>
      <c r="P7666" s="8" t="n">
        <v>-50.5539</v>
      </c>
      <c r="Q7666" s="8" t="n">
        <v>-23.562856</v>
      </c>
      <c r="R7666" s="8" t="n">
        <v>-50.41213</v>
      </c>
      <c r="S7666" s="7" t="s">
        <v>13374</v>
      </c>
      <c r="T7666" s="7"/>
    </row>
    <row r="7667" customFormat="false" ht="15" hidden="false" customHeight="false" outlineLevel="0" collapsed="false">
      <c r="A7667" s="6" t="n">
        <v>410610005</v>
      </c>
      <c r="B7667" s="7" t="s">
        <v>9622</v>
      </c>
      <c r="C7667" s="7" t="s">
        <v>90</v>
      </c>
      <c r="D7667" s="6" t="n">
        <v>4106100</v>
      </c>
      <c r="E7667" s="7" t="s">
        <v>9622</v>
      </c>
      <c r="F7667" s="7" t="s">
        <v>9623</v>
      </c>
      <c r="G7667" s="7" t="s">
        <v>9410</v>
      </c>
      <c r="H7667" s="6" t="n">
        <v>41</v>
      </c>
      <c r="I7667" s="7" t="s">
        <v>2787</v>
      </c>
      <c r="J7667" s="7" t="s">
        <v>9411</v>
      </c>
      <c r="K7667" s="6" t="n">
        <v>4105</v>
      </c>
      <c r="L7667" s="7" t="s">
        <v>9412</v>
      </c>
      <c r="M7667" s="6" t="n">
        <v>410026</v>
      </c>
      <c r="N7667" s="7" t="s">
        <v>9624</v>
      </c>
      <c r="O7667" s="8" t="n">
        <v>-23.6225</v>
      </c>
      <c r="P7667" s="8" t="n">
        <v>-50.1681</v>
      </c>
      <c r="Q7667" s="8" t="n">
        <v>-23.6225</v>
      </c>
      <c r="R7667" s="8" t="n">
        <v>-50.1681</v>
      </c>
      <c r="S7667" s="7" t="s">
        <v>13372</v>
      </c>
      <c r="T7667" s="7"/>
    </row>
    <row r="7668" customFormat="false" ht="15" hidden="false" customHeight="false" outlineLevel="0" collapsed="false">
      <c r="A7668" s="6" t="n">
        <v>410620905</v>
      </c>
      <c r="B7668" s="7" t="s">
        <v>9625</v>
      </c>
      <c r="C7668" s="7" t="s">
        <v>90</v>
      </c>
      <c r="D7668" s="6" t="n">
        <v>4106209</v>
      </c>
      <c r="E7668" s="7" t="s">
        <v>9625</v>
      </c>
      <c r="F7668" s="7" t="s">
        <v>9626</v>
      </c>
      <c r="G7668" s="7" t="s">
        <v>9410</v>
      </c>
      <c r="H7668" s="6" t="n">
        <v>41</v>
      </c>
      <c r="I7668" s="7" t="s">
        <v>2787</v>
      </c>
      <c r="J7668" s="7" t="s">
        <v>9411</v>
      </c>
      <c r="K7668" s="6" t="n">
        <v>4101</v>
      </c>
      <c r="L7668" s="7" t="s">
        <v>9416</v>
      </c>
      <c r="M7668" s="6" t="n">
        <v>410001</v>
      </c>
      <c r="N7668" s="7" t="s">
        <v>9416</v>
      </c>
      <c r="O7668" s="8" t="n">
        <v>-25.6782</v>
      </c>
      <c r="P7668" s="8" t="n">
        <v>-49.5367</v>
      </c>
      <c r="Q7668" s="8" t="n">
        <v>-25.6782</v>
      </c>
      <c r="R7668" s="8" t="n">
        <v>-49.5367</v>
      </c>
      <c r="S7668" s="7" t="s">
        <v>13372</v>
      </c>
      <c r="T7668" s="7"/>
    </row>
    <row r="7669" customFormat="false" ht="15" hidden="false" customHeight="false" outlineLevel="0" collapsed="false">
      <c r="A7669" s="6" t="n">
        <v>410620910</v>
      </c>
      <c r="B7669" s="7" t="s">
        <v>16359</v>
      </c>
      <c r="C7669" s="7" t="s">
        <v>88</v>
      </c>
      <c r="D7669" s="6" t="n">
        <v>4106209</v>
      </c>
      <c r="E7669" s="7" t="s">
        <v>9625</v>
      </c>
      <c r="F7669" s="7" t="s">
        <v>9626</v>
      </c>
      <c r="G7669" s="7" t="s">
        <v>9410</v>
      </c>
      <c r="H7669" s="6" t="n">
        <v>41</v>
      </c>
      <c r="I7669" s="7" t="s">
        <v>2787</v>
      </c>
      <c r="J7669" s="7" t="s">
        <v>9411</v>
      </c>
      <c r="K7669" s="6" t="n">
        <v>4101</v>
      </c>
      <c r="L7669" s="7" t="s">
        <v>9416</v>
      </c>
      <c r="M7669" s="6" t="n">
        <v>410001</v>
      </c>
      <c r="N7669" s="7" t="s">
        <v>9416</v>
      </c>
      <c r="O7669" s="8" t="n">
        <v>-25.6782</v>
      </c>
      <c r="P7669" s="8" t="n">
        <v>-49.5367</v>
      </c>
      <c r="Q7669" s="8" t="n">
        <v>-25.709785</v>
      </c>
      <c r="R7669" s="8" t="n">
        <v>-49.468527</v>
      </c>
      <c r="S7669" s="7" t="s">
        <v>13374</v>
      </c>
      <c r="T7669" s="7"/>
    </row>
    <row r="7670" customFormat="false" ht="15" hidden="false" customHeight="false" outlineLevel="0" collapsed="false">
      <c r="A7670" s="6" t="n">
        <v>410630805</v>
      </c>
      <c r="B7670" s="7" t="s">
        <v>9628</v>
      </c>
      <c r="C7670" s="7" t="s">
        <v>90</v>
      </c>
      <c r="D7670" s="6" t="n">
        <v>4106308</v>
      </c>
      <c r="E7670" s="7" t="s">
        <v>9628</v>
      </c>
      <c r="F7670" s="7" t="s">
        <v>9629</v>
      </c>
      <c r="G7670" s="7" t="s">
        <v>9410</v>
      </c>
      <c r="H7670" s="6" t="n">
        <v>41</v>
      </c>
      <c r="I7670" s="7" t="s">
        <v>2787</v>
      </c>
      <c r="J7670" s="7" t="s">
        <v>9411</v>
      </c>
      <c r="K7670" s="6" t="n">
        <v>4103</v>
      </c>
      <c r="L7670" s="7" t="s">
        <v>2181</v>
      </c>
      <c r="M7670" s="6" t="n">
        <v>410006</v>
      </c>
      <c r="N7670" s="7" t="s">
        <v>2181</v>
      </c>
      <c r="O7670" s="8" t="n">
        <v>-24.7956</v>
      </c>
      <c r="P7670" s="8" t="n">
        <v>-53.2934</v>
      </c>
      <c r="Q7670" s="8" t="n">
        <v>-24.7956</v>
      </c>
      <c r="R7670" s="8" t="n">
        <v>-53.2934</v>
      </c>
      <c r="S7670" s="7" t="s">
        <v>13372</v>
      </c>
      <c r="T7670" s="7"/>
    </row>
    <row r="7671" customFormat="false" ht="15" hidden="false" customHeight="false" outlineLevel="0" collapsed="false">
      <c r="A7671" s="6" t="n">
        <v>410630825</v>
      </c>
      <c r="B7671" s="7" t="s">
        <v>16360</v>
      </c>
      <c r="C7671" s="7" t="s">
        <v>88</v>
      </c>
      <c r="D7671" s="6" t="n">
        <v>4106308</v>
      </c>
      <c r="E7671" s="7" t="s">
        <v>9628</v>
      </c>
      <c r="F7671" s="7" t="s">
        <v>9629</v>
      </c>
      <c r="G7671" s="7" t="s">
        <v>9410</v>
      </c>
      <c r="H7671" s="6" t="n">
        <v>41</v>
      </c>
      <c r="I7671" s="7" t="s">
        <v>2787</v>
      </c>
      <c r="J7671" s="7" t="s">
        <v>9411</v>
      </c>
      <c r="K7671" s="6" t="n">
        <v>4103</v>
      </c>
      <c r="L7671" s="7" t="s">
        <v>2181</v>
      </c>
      <c r="M7671" s="6" t="n">
        <v>410006</v>
      </c>
      <c r="N7671" s="7" t="s">
        <v>2181</v>
      </c>
      <c r="O7671" s="8" t="n">
        <v>-24.7956</v>
      </c>
      <c r="P7671" s="8" t="n">
        <v>-53.2934</v>
      </c>
      <c r="Q7671" s="8" t="n">
        <v>-24.638333</v>
      </c>
      <c r="R7671" s="8" t="n">
        <v>-53.21009</v>
      </c>
      <c r="S7671" s="7" t="s">
        <v>13374</v>
      </c>
      <c r="T7671" s="7"/>
    </row>
    <row r="7672" customFormat="false" ht="15" hidden="false" customHeight="false" outlineLevel="0" collapsed="false">
      <c r="A7672" s="6" t="n">
        <v>410630830</v>
      </c>
      <c r="B7672" s="7" t="s">
        <v>15866</v>
      </c>
      <c r="C7672" s="7" t="s">
        <v>88</v>
      </c>
      <c r="D7672" s="6" t="n">
        <v>4106308</v>
      </c>
      <c r="E7672" s="7" t="s">
        <v>9628</v>
      </c>
      <c r="F7672" s="7" t="s">
        <v>9629</v>
      </c>
      <c r="G7672" s="7" t="s">
        <v>9410</v>
      </c>
      <c r="H7672" s="6" t="n">
        <v>41</v>
      </c>
      <c r="I7672" s="7" t="s">
        <v>2787</v>
      </c>
      <c r="J7672" s="7" t="s">
        <v>9411</v>
      </c>
      <c r="K7672" s="6" t="n">
        <v>4103</v>
      </c>
      <c r="L7672" s="7" t="s">
        <v>2181</v>
      </c>
      <c r="M7672" s="6" t="n">
        <v>410006</v>
      </c>
      <c r="N7672" s="7" t="s">
        <v>2181</v>
      </c>
      <c r="O7672" s="8" t="n">
        <v>-24.7956</v>
      </c>
      <c r="P7672" s="8" t="n">
        <v>-53.2934</v>
      </c>
      <c r="Q7672" s="8" t="n">
        <v>-24.720997</v>
      </c>
      <c r="R7672" s="8" t="n">
        <v>-53.251172</v>
      </c>
      <c r="S7672" s="7" t="s">
        <v>13374</v>
      </c>
      <c r="T7672" s="7"/>
    </row>
    <row r="7673" customFormat="false" ht="15" hidden="false" customHeight="false" outlineLevel="0" collapsed="false">
      <c r="A7673" s="6" t="n">
        <v>410640705</v>
      </c>
      <c r="B7673" s="7" t="s">
        <v>9631</v>
      </c>
      <c r="C7673" s="7" t="s">
        <v>90</v>
      </c>
      <c r="D7673" s="6" t="n">
        <v>4106407</v>
      </c>
      <c r="E7673" s="7" t="s">
        <v>9631</v>
      </c>
      <c r="F7673" s="7" t="s">
        <v>9632</v>
      </c>
      <c r="G7673" s="7" t="s">
        <v>9410</v>
      </c>
      <c r="H7673" s="6" t="n">
        <v>41</v>
      </c>
      <c r="I7673" s="7" t="s">
        <v>2787</v>
      </c>
      <c r="J7673" s="7" t="s">
        <v>9411</v>
      </c>
      <c r="K7673" s="6" t="n">
        <v>4105</v>
      </c>
      <c r="L7673" s="7" t="s">
        <v>9412</v>
      </c>
      <c r="M7673" s="6" t="n">
        <v>410024</v>
      </c>
      <c r="N7673" s="7" t="s">
        <v>9495</v>
      </c>
      <c r="O7673" s="8" t="n">
        <v>-23.1812</v>
      </c>
      <c r="P7673" s="8" t="n">
        <v>-50.6496</v>
      </c>
      <c r="Q7673" s="8" t="n">
        <v>-23.1812</v>
      </c>
      <c r="R7673" s="8" t="n">
        <v>-50.6496</v>
      </c>
      <c r="S7673" s="7" t="s">
        <v>13372</v>
      </c>
      <c r="T7673" s="7"/>
    </row>
    <row r="7674" customFormat="false" ht="15" hidden="false" customHeight="false" outlineLevel="0" collapsed="false">
      <c r="A7674" s="6" t="n">
        <v>410640710</v>
      </c>
      <c r="B7674" s="7" t="s">
        <v>5863</v>
      </c>
      <c r="C7674" s="7" t="s">
        <v>88</v>
      </c>
      <c r="D7674" s="6" t="n">
        <v>4106407</v>
      </c>
      <c r="E7674" s="7" t="s">
        <v>9631</v>
      </c>
      <c r="F7674" s="7" t="s">
        <v>9632</v>
      </c>
      <c r="G7674" s="7" t="s">
        <v>9410</v>
      </c>
      <c r="H7674" s="6" t="n">
        <v>41</v>
      </c>
      <c r="I7674" s="7" t="s">
        <v>2787</v>
      </c>
      <c r="J7674" s="7" t="s">
        <v>9411</v>
      </c>
      <c r="K7674" s="6" t="n">
        <v>4105</v>
      </c>
      <c r="L7674" s="7" t="s">
        <v>9412</v>
      </c>
      <c r="M7674" s="6" t="n">
        <v>410024</v>
      </c>
      <c r="N7674" s="7" t="s">
        <v>9495</v>
      </c>
      <c r="O7674" s="8" t="n">
        <v>-23.1812</v>
      </c>
      <c r="P7674" s="8" t="n">
        <v>-50.6496</v>
      </c>
      <c r="Q7674" s="8" t="n">
        <v>-23.205356</v>
      </c>
      <c r="R7674" s="8" t="n">
        <v>-50.720877</v>
      </c>
      <c r="S7674" s="7" t="s">
        <v>13374</v>
      </c>
      <c r="T7674" s="7"/>
    </row>
    <row r="7675" customFormat="false" ht="15" hidden="false" customHeight="false" outlineLevel="0" collapsed="false">
      <c r="A7675" s="6" t="n">
        <v>410645605</v>
      </c>
      <c r="B7675" s="7" t="s">
        <v>9634</v>
      </c>
      <c r="C7675" s="7" t="s">
        <v>90</v>
      </c>
      <c r="D7675" s="6" t="n">
        <v>4106456</v>
      </c>
      <c r="E7675" s="7" t="s">
        <v>9634</v>
      </c>
      <c r="F7675" s="7" t="s">
        <v>9635</v>
      </c>
      <c r="G7675" s="7" t="s">
        <v>9410</v>
      </c>
      <c r="H7675" s="6" t="n">
        <v>41</v>
      </c>
      <c r="I7675" s="7" t="s">
        <v>2787</v>
      </c>
      <c r="J7675" s="7" t="s">
        <v>9411</v>
      </c>
      <c r="K7675" s="6" t="n">
        <v>4103</v>
      </c>
      <c r="L7675" s="7" t="s">
        <v>2181</v>
      </c>
      <c r="M7675" s="6" t="n">
        <v>410010</v>
      </c>
      <c r="N7675" s="7" t="s">
        <v>9530</v>
      </c>
      <c r="O7675" s="8" t="n">
        <v>-26.2247</v>
      </c>
      <c r="P7675" s="8" t="n">
        <v>-52.0306</v>
      </c>
      <c r="Q7675" s="8" t="n">
        <v>-26.2247</v>
      </c>
      <c r="R7675" s="8" t="n">
        <v>-52.0306</v>
      </c>
      <c r="S7675" s="7" t="s">
        <v>13372</v>
      </c>
      <c r="T7675" s="7"/>
    </row>
    <row r="7676" customFormat="false" ht="15" hidden="false" customHeight="false" outlineLevel="0" collapsed="false">
      <c r="A7676" s="6" t="n">
        <v>410650605</v>
      </c>
      <c r="B7676" s="7" t="s">
        <v>9636</v>
      </c>
      <c r="C7676" s="7" t="s">
        <v>90</v>
      </c>
      <c r="D7676" s="6" t="n">
        <v>4106506</v>
      </c>
      <c r="E7676" s="7" t="s">
        <v>9636</v>
      </c>
      <c r="F7676" s="7" t="s">
        <v>9637</v>
      </c>
      <c r="G7676" s="7" t="s">
        <v>9410</v>
      </c>
      <c r="H7676" s="6" t="n">
        <v>41</v>
      </c>
      <c r="I7676" s="7" t="s">
        <v>2787</v>
      </c>
      <c r="J7676" s="7" t="s">
        <v>9411</v>
      </c>
      <c r="K7676" s="6" t="n">
        <v>4103</v>
      </c>
      <c r="L7676" s="7" t="s">
        <v>2181</v>
      </c>
      <c r="M7676" s="6" t="n">
        <v>410010</v>
      </c>
      <c r="N7676" s="7" t="s">
        <v>9530</v>
      </c>
      <c r="O7676" s="8" t="n">
        <v>-25.9801</v>
      </c>
      <c r="P7676" s="8" t="n">
        <v>-52.5636</v>
      </c>
      <c r="Q7676" s="8" t="n">
        <v>-25.9801</v>
      </c>
      <c r="R7676" s="8" t="n">
        <v>-52.5636</v>
      </c>
      <c r="S7676" s="7" t="s">
        <v>13372</v>
      </c>
      <c r="T7676" s="7"/>
    </row>
    <row r="7677" customFormat="false" ht="15" hidden="false" customHeight="false" outlineLevel="0" collapsed="false">
      <c r="A7677" s="6" t="n">
        <v>410650610</v>
      </c>
      <c r="B7677" s="7" t="s">
        <v>12263</v>
      </c>
      <c r="C7677" s="7" t="s">
        <v>88</v>
      </c>
      <c r="D7677" s="6" t="n">
        <v>4106506</v>
      </c>
      <c r="E7677" s="7" t="s">
        <v>9636</v>
      </c>
      <c r="F7677" s="7" t="s">
        <v>9637</v>
      </c>
      <c r="G7677" s="7" t="s">
        <v>9410</v>
      </c>
      <c r="H7677" s="6" t="n">
        <v>41</v>
      </c>
      <c r="I7677" s="7" t="s">
        <v>2787</v>
      </c>
      <c r="J7677" s="7" t="s">
        <v>9411</v>
      </c>
      <c r="K7677" s="6" t="n">
        <v>4103</v>
      </c>
      <c r="L7677" s="7" t="s">
        <v>2181</v>
      </c>
      <c r="M7677" s="6" t="n">
        <v>410010</v>
      </c>
      <c r="N7677" s="7" t="s">
        <v>9530</v>
      </c>
      <c r="O7677" s="8" t="n">
        <v>-25.9801</v>
      </c>
      <c r="P7677" s="8" t="n">
        <v>-52.5636</v>
      </c>
      <c r="Q7677" s="8" t="n">
        <v>-25.931354</v>
      </c>
      <c r="R7677" s="8" t="n">
        <v>-52.710893</v>
      </c>
      <c r="S7677" s="7" t="s">
        <v>13374</v>
      </c>
      <c r="T7677" s="7"/>
    </row>
    <row r="7678" customFormat="false" ht="15" hidden="false" customHeight="false" outlineLevel="0" collapsed="false">
      <c r="A7678" s="6" t="n">
        <v>410655505</v>
      </c>
      <c r="B7678" s="7" t="s">
        <v>9639</v>
      </c>
      <c r="C7678" s="7" t="s">
        <v>90</v>
      </c>
      <c r="D7678" s="6" t="n">
        <v>4106555</v>
      </c>
      <c r="E7678" s="7" t="s">
        <v>9639</v>
      </c>
      <c r="F7678" s="7" t="s">
        <v>9640</v>
      </c>
      <c r="G7678" s="7" t="s">
        <v>9410</v>
      </c>
      <c r="H7678" s="6" t="n">
        <v>41</v>
      </c>
      <c r="I7678" s="7" t="s">
        <v>2787</v>
      </c>
      <c r="J7678" s="7" t="s">
        <v>9411</v>
      </c>
      <c r="K7678" s="6" t="n">
        <v>4104</v>
      </c>
      <c r="L7678" s="7" t="s">
        <v>9424</v>
      </c>
      <c r="M7678" s="6" t="n">
        <v>410015</v>
      </c>
      <c r="N7678" s="7" t="s">
        <v>9425</v>
      </c>
      <c r="O7678" s="8" t="n">
        <v>-24.0985</v>
      </c>
      <c r="P7678" s="8" t="n">
        <v>-52.1201</v>
      </c>
      <c r="Q7678" s="8" t="n">
        <v>-24.0985</v>
      </c>
      <c r="R7678" s="8" t="n">
        <v>-52.1201</v>
      </c>
      <c r="S7678" s="7" t="s">
        <v>13372</v>
      </c>
      <c r="T7678" s="7"/>
    </row>
    <row r="7679" customFormat="false" ht="15" hidden="false" customHeight="false" outlineLevel="0" collapsed="false">
      <c r="A7679" s="6" t="n">
        <v>410657105</v>
      </c>
      <c r="B7679" s="7" t="s">
        <v>9641</v>
      </c>
      <c r="C7679" s="7" t="s">
        <v>90</v>
      </c>
      <c r="D7679" s="6" t="n">
        <v>4106571</v>
      </c>
      <c r="E7679" s="7" t="s">
        <v>9641</v>
      </c>
      <c r="F7679" s="7" t="s">
        <v>9642</v>
      </c>
      <c r="G7679" s="7" t="s">
        <v>9410</v>
      </c>
      <c r="H7679" s="6" t="n">
        <v>41</v>
      </c>
      <c r="I7679" s="7" t="s">
        <v>2787</v>
      </c>
      <c r="J7679" s="7" t="s">
        <v>9411</v>
      </c>
      <c r="K7679" s="6" t="n">
        <v>4103</v>
      </c>
      <c r="L7679" s="7" t="s">
        <v>2181</v>
      </c>
      <c r="M7679" s="6" t="n">
        <v>410012</v>
      </c>
      <c r="N7679" s="7" t="s">
        <v>9516</v>
      </c>
      <c r="O7679" s="8" t="n">
        <v>-25.6146</v>
      </c>
      <c r="P7679" s="8" t="n">
        <v>-53.1281</v>
      </c>
      <c r="Q7679" s="8" t="n">
        <v>-25.6146</v>
      </c>
      <c r="R7679" s="8" t="n">
        <v>-53.1281</v>
      </c>
      <c r="S7679" s="7" t="s">
        <v>13372</v>
      </c>
      <c r="T7679" s="7"/>
    </row>
    <row r="7680" customFormat="false" ht="15" hidden="false" customHeight="false" outlineLevel="0" collapsed="false">
      <c r="A7680" s="6" t="n">
        <v>410660505</v>
      </c>
      <c r="B7680" s="7" t="s">
        <v>9643</v>
      </c>
      <c r="C7680" s="7" t="s">
        <v>90</v>
      </c>
      <c r="D7680" s="6" t="n">
        <v>4106605</v>
      </c>
      <c r="E7680" s="7" t="s">
        <v>9643</v>
      </c>
      <c r="F7680" s="7" t="s">
        <v>9644</v>
      </c>
      <c r="G7680" s="7" t="s">
        <v>9410</v>
      </c>
      <c r="H7680" s="6" t="n">
        <v>41</v>
      </c>
      <c r="I7680" s="7" t="s">
        <v>2787</v>
      </c>
      <c r="J7680" s="7" t="s">
        <v>9411</v>
      </c>
      <c r="K7680" s="6" t="n">
        <v>4104</v>
      </c>
      <c r="L7680" s="7" t="s">
        <v>9424</v>
      </c>
      <c r="M7680" s="6" t="n">
        <v>410016</v>
      </c>
      <c r="N7680" s="7" t="s">
        <v>9428</v>
      </c>
      <c r="O7680" s="8" t="n">
        <v>-23.7832</v>
      </c>
      <c r="P7680" s="8" t="n">
        <v>-53.0712</v>
      </c>
      <c r="Q7680" s="8" t="n">
        <v>-23.7832</v>
      </c>
      <c r="R7680" s="8" t="n">
        <v>-53.0712</v>
      </c>
      <c r="S7680" s="7" t="s">
        <v>13372</v>
      </c>
      <c r="T7680" s="7"/>
    </row>
    <row r="7681" customFormat="false" ht="15" hidden="false" customHeight="false" outlineLevel="0" collapsed="false">
      <c r="A7681" s="6" t="n">
        <v>410660510</v>
      </c>
      <c r="B7681" s="7" t="s">
        <v>16361</v>
      </c>
      <c r="C7681" s="7" t="s">
        <v>88</v>
      </c>
      <c r="D7681" s="6" t="n">
        <v>4106605</v>
      </c>
      <c r="E7681" s="7" t="s">
        <v>9643</v>
      </c>
      <c r="F7681" s="7" t="s">
        <v>9644</v>
      </c>
      <c r="G7681" s="7" t="s">
        <v>9410</v>
      </c>
      <c r="H7681" s="6" t="n">
        <v>41</v>
      </c>
      <c r="I7681" s="7" t="s">
        <v>2787</v>
      </c>
      <c r="J7681" s="7" t="s">
        <v>9411</v>
      </c>
      <c r="K7681" s="6" t="n">
        <v>4104</v>
      </c>
      <c r="L7681" s="7" t="s">
        <v>9424</v>
      </c>
      <c r="M7681" s="6" t="n">
        <v>410016</v>
      </c>
      <c r="N7681" s="7" t="s">
        <v>9428</v>
      </c>
      <c r="O7681" s="8" t="n">
        <v>-23.7832</v>
      </c>
      <c r="P7681" s="8" t="n">
        <v>-53.0712</v>
      </c>
      <c r="Q7681" s="8" t="n">
        <v>-23.770884</v>
      </c>
      <c r="R7681" s="8" t="n">
        <v>-53.133172</v>
      </c>
      <c r="S7681" s="7" t="s">
        <v>13374</v>
      </c>
      <c r="T7681" s="7"/>
    </row>
    <row r="7682" customFormat="false" ht="15" hidden="false" customHeight="false" outlineLevel="0" collapsed="false">
      <c r="A7682" s="6" t="n">
        <v>410660515</v>
      </c>
      <c r="B7682" s="7" t="s">
        <v>16338</v>
      </c>
      <c r="C7682" s="7" t="s">
        <v>88</v>
      </c>
      <c r="D7682" s="6" t="n">
        <v>4106605</v>
      </c>
      <c r="E7682" s="7" t="s">
        <v>9643</v>
      </c>
      <c r="F7682" s="7" t="s">
        <v>9644</v>
      </c>
      <c r="G7682" s="7" t="s">
        <v>9410</v>
      </c>
      <c r="H7682" s="6" t="n">
        <v>41</v>
      </c>
      <c r="I7682" s="7" t="s">
        <v>2787</v>
      </c>
      <c r="J7682" s="7" t="s">
        <v>9411</v>
      </c>
      <c r="K7682" s="6" t="n">
        <v>4104</v>
      </c>
      <c r="L7682" s="7" t="s">
        <v>9424</v>
      </c>
      <c r="M7682" s="6" t="n">
        <v>410016</v>
      </c>
      <c r="N7682" s="7" t="s">
        <v>9428</v>
      </c>
      <c r="O7682" s="8" t="n">
        <v>-23.7832</v>
      </c>
      <c r="P7682" s="8" t="n">
        <v>-53.0712</v>
      </c>
      <c r="Q7682" s="8" t="n">
        <v>-23.532487</v>
      </c>
      <c r="R7682" s="8" t="n">
        <v>-53.083971</v>
      </c>
      <c r="S7682" s="7" t="s">
        <v>13374</v>
      </c>
      <c r="T7682" s="7"/>
    </row>
    <row r="7683" customFormat="false" ht="15" hidden="false" customHeight="false" outlineLevel="0" collapsed="false">
      <c r="A7683" s="6" t="n">
        <v>410670405</v>
      </c>
      <c r="B7683" s="7" t="s">
        <v>234</v>
      </c>
      <c r="C7683" s="7" t="s">
        <v>90</v>
      </c>
      <c r="D7683" s="6" t="n">
        <v>4106704</v>
      </c>
      <c r="E7683" s="7" t="s">
        <v>234</v>
      </c>
      <c r="F7683" s="7" t="s">
        <v>9646</v>
      </c>
      <c r="G7683" s="7" t="s">
        <v>9410</v>
      </c>
      <c r="H7683" s="6" t="n">
        <v>41</v>
      </c>
      <c r="I7683" s="7" t="s">
        <v>2787</v>
      </c>
      <c r="J7683" s="7" t="s">
        <v>9411</v>
      </c>
      <c r="K7683" s="6" t="n">
        <v>4104</v>
      </c>
      <c r="L7683" s="7" t="s">
        <v>9424</v>
      </c>
      <c r="M7683" s="6" t="n">
        <v>410019</v>
      </c>
      <c r="N7683" s="7" t="s">
        <v>9617</v>
      </c>
      <c r="O7683" s="8" t="n">
        <v>-22.9631</v>
      </c>
      <c r="P7683" s="8" t="n">
        <v>-52.1647</v>
      </c>
      <c r="Q7683" s="8" t="n">
        <v>-22.9631</v>
      </c>
      <c r="R7683" s="8" t="n">
        <v>-52.1647</v>
      </c>
      <c r="S7683" s="7" t="s">
        <v>13372</v>
      </c>
      <c r="T7683" s="7"/>
    </row>
    <row r="7684" customFormat="false" ht="15" hidden="false" customHeight="false" outlineLevel="0" collapsed="false">
      <c r="A7684" s="6" t="n">
        <v>410680305</v>
      </c>
      <c r="B7684" s="7" t="s">
        <v>9647</v>
      </c>
      <c r="C7684" s="7" t="s">
        <v>90</v>
      </c>
      <c r="D7684" s="6" t="n">
        <v>4106803</v>
      </c>
      <c r="E7684" s="7" t="s">
        <v>9647</v>
      </c>
      <c r="F7684" s="7" t="s">
        <v>9648</v>
      </c>
      <c r="G7684" s="7" t="s">
        <v>9410</v>
      </c>
      <c r="H7684" s="6" t="n">
        <v>41</v>
      </c>
      <c r="I7684" s="7" t="s">
        <v>2787</v>
      </c>
      <c r="J7684" s="7" t="s">
        <v>9411</v>
      </c>
      <c r="K7684" s="6" t="n">
        <v>4101</v>
      </c>
      <c r="L7684" s="7" t="s">
        <v>9416</v>
      </c>
      <c r="M7684" s="6" t="n">
        <v>410003</v>
      </c>
      <c r="N7684" s="7" t="s">
        <v>9460</v>
      </c>
      <c r="O7684" s="8" t="n">
        <v>-26.0186</v>
      </c>
      <c r="P7684" s="8" t="n">
        <v>-51.3532</v>
      </c>
      <c r="Q7684" s="8" t="n">
        <v>-26.0186</v>
      </c>
      <c r="R7684" s="8" t="n">
        <v>-51.3532</v>
      </c>
      <c r="S7684" s="7" t="s">
        <v>13372</v>
      </c>
      <c r="T7684" s="7"/>
    </row>
    <row r="7685" customFormat="false" ht="15" hidden="false" customHeight="false" outlineLevel="0" collapsed="false">
      <c r="A7685" s="6" t="n">
        <v>410680310</v>
      </c>
      <c r="B7685" s="7" t="s">
        <v>16362</v>
      </c>
      <c r="C7685" s="7" t="s">
        <v>88</v>
      </c>
      <c r="D7685" s="6" t="n">
        <v>4106803</v>
      </c>
      <c r="E7685" s="7" t="s">
        <v>9647</v>
      </c>
      <c r="F7685" s="7" t="s">
        <v>9648</v>
      </c>
      <c r="G7685" s="7" t="s">
        <v>9410</v>
      </c>
      <c r="H7685" s="6" t="n">
        <v>41</v>
      </c>
      <c r="I7685" s="7" t="s">
        <v>2787</v>
      </c>
      <c r="J7685" s="7" t="s">
        <v>9411</v>
      </c>
      <c r="K7685" s="6" t="n">
        <v>4101</v>
      </c>
      <c r="L7685" s="7" t="s">
        <v>9416</v>
      </c>
      <c r="M7685" s="6" t="n">
        <v>410003</v>
      </c>
      <c r="N7685" s="7" t="s">
        <v>9460</v>
      </c>
      <c r="O7685" s="8" t="n">
        <v>-26.0186</v>
      </c>
      <c r="P7685" s="8" t="n">
        <v>-51.3532</v>
      </c>
      <c r="Q7685" s="8" t="n">
        <v>-25.959538</v>
      </c>
      <c r="R7685" s="8" t="n">
        <v>-51.123442</v>
      </c>
      <c r="S7685" s="7" t="s">
        <v>13374</v>
      </c>
      <c r="T7685" s="7"/>
    </row>
    <row r="7686" customFormat="false" ht="15" hidden="false" customHeight="false" outlineLevel="0" collapsed="false">
      <c r="A7686" s="6" t="n">
        <v>410680315</v>
      </c>
      <c r="B7686" s="7" t="s">
        <v>840</v>
      </c>
      <c r="C7686" s="7" t="s">
        <v>88</v>
      </c>
      <c r="D7686" s="6" t="n">
        <v>4106803</v>
      </c>
      <c r="E7686" s="7" t="s">
        <v>9647</v>
      </c>
      <c r="F7686" s="7" t="s">
        <v>9648</v>
      </c>
      <c r="G7686" s="7" t="s">
        <v>9410</v>
      </c>
      <c r="H7686" s="6" t="n">
        <v>41</v>
      </c>
      <c r="I7686" s="7" t="s">
        <v>2787</v>
      </c>
      <c r="J7686" s="7" t="s">
        <v>9411</v>
      </c>
      <c r="K7686" s="6" t="n">
        <v>4101</v>
      </c>
      <c r="L7686" s="7" t="s">
        <v>9416</v>
      </c>
      <c r="M7686" s="6" t="n">
        <v>410003</v>
      </c>
      <c r="N7686" s="7" t="s">
        <v>9460</v>
      </c>
      <c r="O7686" s="8" t="n">
        <v>-26.0186</v>
      </c>
      <c r="P7686" s="8" t="n">
        <v>-51.3532</v>
      </c>
      <c r="Q7686" s="8" t="n">
        <v>-25.94229</v>
      </c>
      <c r="R7686" s="8" t="n">
        <v>-51.260303</v>
      </c>
      <c r="S7686" s="7" t="s">
        <v>13374</v>
      </c>
      <c r="T7686" s="7"/>
    </row>
    <row r="7687" customFormat="false" ht="15" hidden="false" customHeight="false" outlineLevel="0" collapsed="false">
      <c r="A7687" s="6" t="n">
        <v>410685205</v>
      </c>
      <c r="B7687" s="7" t="s">
        <v>9650</v>
      </c>
      <c r="C7687" s="7" t="s">
        <v>90</v>
      </c>
      <c r="D7687" s="6" t="n">
        <v>4106852</v>
      </c>
      <c r="E7687" s="7" t="s">
        <v>9650</v>
      </c>
      <c r="F7687" s="7" t="s">
        <v>9651</v>
      </c>
      <c r="G7687" s="7" t="s">
        <v>9410</v>
      </c>
      <c r="H7687" s="6" t="n">
        <v>41</v>
      </c>
      <c r="I7687" s="7" t="s">
        <v>2787</v>
      </c>
      <c r="J7687" s="7" t="s">
        <v>9411</v>
      </c>
      <c r="K7687" s="6" t="n">
        <v>4105</v>
      </c>
      <c r="L7687" s="7" t="s">
        <v>9412</v>
      </c>
      <c r="M7687" s="6" t="n">
        <v>410025</v>
      </c>
      <c r="N7687" s="7" t="s">
        <v>9472</v>
      </c>
      <c r="O7687" s="8" t="n">
        <v>-23.9909</v>
      </c>
      <c r="P7687" s="8" t="n">
        <v>-51.447</v>
      </c>
      <c r="Q7687" s="8" t="n">
        <v>-23.9909</v>
      </c>
      <c r="R7687" s="8" t="n">
        <v>-51.447</v>
      </c>
      <c r="S7687" s="7" t="s">
        <v>13372</v>
      </c>
      <c r="T7687" s="7"/>
    </row>
    <row r="7688" customFormat="false" ht="15" hidden="false" customHeight="false" outlineLevel="0" collapsed="false">
      <c r="A7688" s="6" t="n">
        <v>410690205</v>
      </c>
      <c r="B7688" s="7" t="s">
        <v>9416</v>
      </c>
      <c r="C7688" s="7" t="s">
        <v>90</v>
      </c>
      <c r="D7688" s="6" t="n">
        <v>4106902</v>
      </c>
      <c r="E7688" s="7" t="s">
        <v>9416</v>
      </c>
      <c r="F7688" s="7" t="s">
        <v>9652</v>
      </c>
      <c r="G7688" s="7" t="s">
        <v>9410</v>
      </c>
      <c r="H7688" s="6" t="n">
        <v>41</v>
      </c>
      <c r="I7688" s="7" t="s">
        <v>2787</v>
      </c>
      <c r="J7688" s="7" t="s">
        <v>9411</v>
      </c>
      <c r="K7688" s="6" t="n">
        <v>4101</v>
      </c>
      <c r="L7688" s="7" t="s">
        <v>9416</v>
      </c>
      <c r="M7688" s="6" t="n">
        <v>410001</v>
      </c>
      <c r="N7688" s="7" t="s">
        <v>9416</v>
      </c>
      <c r="O7688" s="8" t="n">
        <v>-25.4133</v>
      </c>
      <c r="P7688" s="8" t="n">
        <v>-49.2679</v>
      </c>
      <c r="Q7688" s="8" t="n">
        <v>-25.4133</v>
      </c>
      <c r="R7688" s="8" t="n">
        <v>-49.2679</v>
      </c>
      <c r="S7688" s="7" t="s">
        <v>13372</v>
      </c>
      <c r="T7688" s="7"/>
    </row>
    <row r="7689" customFormat="false" ht="15" hidden="false" customHeight="false" outlineLevel="0" collapsed="false">
      <c r="A7689" s="6" t="n">
        <v>410700905</v>
      </c>
      <c r="B7689" s="7" t="s">
        <v>9653</v>
      </c>
      <c r="C7689" s="7" t="s">
        <v>90</v>
      </c>
      <c r="D7689" s="6" t="n">
        <v>4107009</v>
      </c>
      <c r="E7689" s="7" t="s">
        <v>9653</v>
      </c>
      <c r="F7689" s="7" t="s">
        <v>9654</v>
      </c>
      <c r="G7689" s="7" t="s">
        <v>9410</v>
      </c>
      <c r="H7689" s="6" t="n">
        <v>41</v>
      </c>
      <c r="I7689" s="7" t="s">
        <v>2787</v>
      </c>
      <c r="J7689" s="7" t="s">
        <v>9411</v>
      </c>
      <c r="K7689" s="6" t="n">
        <v>4106</v>
      </c>
      <c r="L7689" s="7" t="s">
        <v>9468</v>
      </c>
      <c r="M7689" s="6" t="n">
        <v>410028</v>
      </c>
      <c r="N7689" s="7" t="s">
        <v>9655</v>
      </c>
      <c r="O7689" s="8" t="n">
        <v>-24.0334</v>
      </c>
      <c r="P7689" s="8" t="n">
        <v>-50.4586</v>
      </c>
      <c r="Q7689" s="8" t="n">
        <v>-24.0334</v>
      </c>
      <c r="R7689" s="8" t="n">
        <v>-50.4586</v>
      </c>
      <c r="S7689" s="7" t="s">
        <v>13372</v>
      </c>
      <c r="T7689" s="7"/>
    </row>
    <row r="7690" customFormat="false" ht="15" hidden="false" customHeight="false" outlineLevel="0" collapsed="false">
      <c r="A7690" s="6" t="n">
        <v>410700910</v>
      </c>
      <c r="B7690" s="7" t="s">
        <v>11050</v>
      </c>
      <c r="C7690" s="7" t="s">
        <v>88</v>
      </c>
      <c r="D7690" s="6" t="n">
        <v>4107009</v>
      </c>
      <c r="E7690" s="7" t="s">
        <v>9653</v>
      </c>
      <c r="F7690" s="7" t="s">
        <v>9654</v>
      </c>
      <c r="G7690" s="7" t="s">
        <v>9410</v>
      </c>
      <c r="H7690" s="6" t="n">
        <v>41</v>
      </c>
      <c r="I7690" s="7" t="s">
        <v>2787</v>
      </c>
      <c r="J7690" s="7" t="s">
        <v>9411</v>
      </c>
      <c r="K7690" s="6" t="n">
        <v>4106</v>
      </c>
      <c r="L7690" s="7" t="s">
        <v>9468</v>
      </c>
      <c r="M7690" s="6" t="n">
        <v>410028</v>
      </c>
      <c r="N7690" s="7" t="s">
        <v>9655</v>
      </c>
      <c r="O7690" s="8" t="n">
        <v>-24.0334</v>
      </c>
      <c r="P7690" s="8" t="n">
        <v>-50.4586</v>
      </c>
      <c r="Q7690" s="8" t="n">
        <v>-24.041415</v>
      </c>
      <c r="R7690" s="8" t="n">
        <v>-50.40143</v>
      </c>
      <c r="S7690" s="7" t="s">
        <v>13374</v>
      </c>
      <c r="T7690" s="7"/>
    </row>
    <row r="7691" customFormat="false" ht="15" hidden="false" customHeight="false" outlineLevel="0" collapsed="false">
      <c r="A7691" s="6" t="n">
        <v>410710805</v>
      </c>
      <c r="B7691" s="7" t="s">
        <v>9657</v>
      </c>
      <c r="C7691" s="7" t="s">
        <v>90</v>
      </c>
      <c r="D7691" s="6" t="n">
        <v>4107108</v>
      </c>
      <c r="E7691" s="7" t="s">
        <v>9657</v>
      </c>
      <c r="F7691" s="7" t="s">
        <v>9658</v>
      </c>
      <c r="G7691" s="7" t="s">
        <v>9410</v>
      </c>
      <c r="H7691" s="6" t="n">
        <v>41</v>
      </c>
      <c r="I7691" s="7" t="s">
        <v>2787</v>
      </c>
      <c r="J7691" s="7" t="s">
        <v>9411</v>
      </c>
      <c r="K7691" s="6" t="n">
        <v>4104</v>
      </c>
      <c r="L7691" s="7" t="s">
        <v>9424</v>
      </c>
      <c r="M7691" s="6" t="n">
        <v>410017</v>
      </c>
      <c r="N7691" s="7" t="s">
        <v>9432</v>
      </c>
      <c r="O7691" s="8" t="n">
        <v>-22.6608</v>
      </c>
      <c r="P7691" s="8" t="n">
        <v>-52.8633</v>
      </c>
      <c r="Q7691" s="8" t="n">
        <v>-22.6608</v>
      </c>
      <c r="R7691" s="8" t="n">
        <v>-52.8633</v>
      </c>
      <c r="S7691" s="7" t="s">
        <v>13372</v>
      </c>
      <c r="T7691" s="7"/>
    </row>
    <row r="7692" customFormat="false" ht="15" hidden="false" customHeight="false" outlineLevel="0" collapsed="false">
      <c r="A7692" s="6" t="n">
        <v>410712405</v>
      </c>
      <c r="B7692" s="7" t="s">
        <v>9659</v>
      </c>
      <c r="C7692" s="7" t="s">
        <v>90</v>
      </c>
      <c r="D7692" s="6" t="n">
        <v>4107124</v>
      </c>
      <c r="E7692" s="7" t="s">
        <v>9659</v>
      </c>
      <c r="F7692" s="7" t="s">
        <v>9660</v>
      </c>
      <c r="G7692" s="7" t="s">
        <v>9410</v>
      </c>
      <c r="H7692" s="6" t="n">
        <v>41</v>
      </c>
      <c r="I7692" s="7" t="s">
        <v>2787</v>
      </c>
      <c r="J7692" s="7" t="s">
        <v>9411</v>
      </c>
      <c r="K7692" s="6" t="n">
        <v>4103</v>
      </c>
      <c r="L7692" s="7" t="s">
        <v>2181</v>
      </c>
      <c r="M7692" s="6" t="n">
        <v>410006</v>
      </c>
      <c r="N7692" s="7" t="s">
        <v>2181</v>
      </c>
      <c r="O7692" s="8" t="n">
        <v>-25.0423</v>
      </c>
      <c r="P7692" s="8" t="n">
        <v>-52.6803</v>
      </c>
      <c r="Q7692" s="8" t="n">
        <v>-25.0423</v>
      </c>
      <c r="R7692" s="8" t="n">
        <v>-52.6803</v>
      </c>
      <c r="S7692" s="7" t="s">
        <v>13372</v>
      </c>
      <c r="T7692" s="7"/>
    </row>
    <row r="7693" customFormat="false" ht="15" hidden="false" customHeight="false" outlineLevel="0" collapsed="false">
      <c r="A7693" s="6" t="n">
        <v>410715705</v>
      </c>
      <c r="B7693" s="7" t="s">
        <v>9661</v>
      </c>
      <c r="C7693" s="7" t="s">
        <v>90</v>
      </c>
      <c r="D7693" s="6" t="n">
        <v>4107157</v>
      </c>
      <c r="E7693" s="7" t="s">
        <v>9661</v>
      </c>
      <c r="F7693" s="7" t="s">
        <v>9662</v>
      </c>
      <c r="G7693" s="7" t="s">
        <v>9410</v>
      </c>
      <c r="H7693" s="6" t="n">
        <v>41</v>
      </c>
      <c r="I7693" s="7" t="s">
        <v>2787</v>
      </c>
      <c r="J7693" s="7" t="s">
        <v>9411</v>
      </c>
      <c r="K7693" s="6" t="n">
        <v>4103</v>
      </c>
      <c r="L7693" s="7" t="s">
        <v>2181</v>
      </c>
      <c r="M7693" s="6" t="n">
        <v>410006</v>
      </c>
      <c r="N7693" s="7" t="s">
        <v>2181</v>
      </c>
      <c r="O7693" s="8" t="n">
        <v>-24.9436</v>
      </c>
      <c r="P7693" s="8" t="n">
        <v>-54.1047</v>
      </c>
      <c r="Q7693" s="8" t="n">
        <v>-24.9436</v>
      </c>
      <c r="R7693" s="8" t="n">
        <v>-54.1047</v>
      </c>
      <c r="S7693" s="7" t="s">
        <v>13372</v>
      </c>
      <c r="T7693" s="7"/>
    </row>
    <row r="7694" customFormat="false" ht="15" hidden="false" customHeight="false" outlineLevel="0" collapsed="false">
      <c r="A7694" s="6" t="n">
        <v>410720705</v>
      </c>
      <c r="B7694" s="7" t="s">
        <v>9516</v>
      </c>
      <c r="C7694" s="7" t="s">
        <v>90</v>
      </c>
      <c r="D7694" s="6" t="n">
        <v>4107207</v>
      </c>
      <c r="E7694" s="7" t="s">
        <v>9516</v>
      </c>
      <c r="F7694" s="7" t="s">
        <v>9663</v>
      </c>
      <c r="G7694" s="7" t="s">
        <v>9410</v>
      </c>
      <c r="H7694" s="6" t="n">
        <v>41</v>
      </c>
      <c r="I7694" s="7" t="s">
        <v>2787</v>
      </c>
      <c r="J7694" s="7" t="s">
        <v>9411</v>
      </c>
      <c r="K7694" s="6" t="n">
        <v>4103</v>
      </c>
      <c r="L7694" s="7" t="s">
        <v>2181</v>
      </c>
      <c r="M7694" s="6" t="n">
        <v>410012</v>
      </c>
      <c r="N7694" s="7" t="s">
        <v>9516</v>
      </c>
      <c r="O7694" s="8" t="n">
        <v>-25.7497</v>
      </c>
      <c r="P7694" s="8" t="n">
        <v>-53.0536</v>
      </c>
      <c r="Q7694" s="8" t="n">
        <v>-25.7497</v>
      </c>
      <c r="R7694" s="8" t="n">
        <v>-53.0536</v>
      </c>
      <c r="S7694" s="7" t="s">
        <v>13372</v>
      </c>
      <c r="T7694" s="7"/>
    </row>
    <row r="7695" customFormat="false" ht="15" hidden="false" customHeight="false" outlineLevel="0" collapsed="false">
      <c r="A7695" s="6" t="n">
        <v>410720730</v>
      </c>
      <c r="B7695" s="7" t="s">
        <v>9151</v>
      </c>
      <c r="C7695" s="7" t="s">
        <v>88</v>
      </c>
      <c r="D7695" s="6" t="n">
        <v>4107207</v>
      </c>
      <c r="E7695" s="7" t="s">
        <v>9516</v>
      </c>
      <c r="F7695" s="7" t="s">
        <v>9663</v>
      </c>
      <c r="G7695" s="7" t="s">
        <v>9410</v>
      </c>
      <c r="H7695" s="6" t="n">
        <v>41</v>
      </c>
      <c r="I7695" s="7" t="s">
        <v>2787</v>
      </c>
      <c r="J7695" s="7" t="s">
        <v>9411</v>
      </c>
      <c r="K7695" s="6" t="n">
        <v>4103</v>
      </c>
      <c r="L7695" s="7" t="s">
        <v>2181</v>
      </c>
      <c r="M7695" s="6" t="n">
        <v>410012</v>
      </c>
      <c r="N7695" s="7" t="s">
        <v>9516</v>
      </c>
      <c r="O7695" s="8" t="n">
        <v>-25.7497</v>
      </c>
      <c r="P7695" s="8" t="n">
        <v>-53.0536</v>
      </c>
      <c r="Q7695" s="8"/>
      <c r="R7695" s="8"/>
      <c r="S7695" s="7" t="s">
        <v>13379</v>
      </c>
      <c r="T7695" s="7" t="s">
        <v>13380</v>
      </c>
    </row>
    <row r="7696" customFormat="false" ht="15" hidden="false" customHeight="false" outlineLevel="0" collapsed="false">
      <c r="A7696" s="6" t="n">
        <v>410725605</v>
      </c>
      <c r="B7696" s="7" t="s">
        <v>9665</v>
      </c>
      <c r="C7696" s="7" t="s">
        <v>90</v>
      </c>
      <c r="D7696" s="6" t="n">
        <v>4107256</v>
      </c>
      <c r="E7696" s="7" t="s">
        <v>9665</v>
      </c>
      <c r="F7696" s="7" t="s">
        <v>9666</v>
      </c>
      <c r="G7696" s="7" t="s">
        <v>9410</v>
      </c>
      <c r="H7696" s="6" t="n">
        <v>41</v>
      </c>
      <c r="I7696" s="7" t="s">
        <v>2787</v>
      </c>
      <c r="J7696" s="7" t="s">
        <v>9411</v>
      </c>
      <c r="K7696" s="6" t="n">
        <v>4104</v>
      </c>
      <c r="L7696" s="7" t="s">
        <v>9424</v>
      </c>
      <c r="M7696" s="6" t="n">
        <v>410016</v>
      </c>
      <c r="N7696" s="7" t="s">
        <v>9428</v>
      </c>
      <c r="O7696" s="8" t="n">
        <v>-23.3825</v>
      </c>
      <c r="P7696" s="8" t="n">
        <v>-53.2923</v>
      </c>
      <c r="Q7696" s="8" t="n">
        <v>-23.3825</v>
      </c>
      <c r="R7696" s="8" t="n">
        <v>-53.2923</v>
      </c>
      <c r="S7696" s="7" t="s">
        <v>13372</v>
      </c>
      <c r="T7696" s="7"/>
    </row>
    <row r="7697" customFormat="false" ht="15" hidden="false" customHeight="false" outlineLevel="0" collapsed="false">
      <c r="A7697" s="6" t="n">
        <v>410730605</v>
      </c>
      <c r="B7697" s="7" t="s">
        <v>9667</v>
      </c>
      <c r="C7697" s="7" t="s">
        <v>90</v>
      </c>
      <c r="D7697" s="6" t="n">
        <v>4107306</v>
      </c>
      <c r="E7697" s="7" t="s">
        <v>9667</v>
      </c>
      <c r="F7697" s="7" t="s">
        <v>9668</v>
      </c>
      <c r="G7697" s="7" t="s">
        <v>9410</v>
      </c>
      <c r="H7697" s="6" t="n">
        <v>41</v>
      </c>
      <c r="I7697" s="7" t="s">
        <v>2787</v>
      </c>
      <c r="J7697" s="7" t="s">
        <v>9411</v>
      </c>
      <c r="K7697" s="6" t="n">
        <v>4104</v>
      </c>
      <c r="L7697" s="7" t="s">
        <v>9424</v>
      </c>
      <c r="M7697" s="6" t="n">
        <v>410014</v>
      </c>
      <c r="N7697" s="7" t="s">
        <v>9424</v>
      </c>
      <c r="O7697" s="8" t="n">
        <v>-23.5558</v>
      </c>
      <c r="P7697" s="8" t="n">
        <v>-52.2189</v>
      </c>
      <c r="Q7697" s="8" t="n">
        <v>-23.5558</v>
      </c>
      <c r="R7697" s="8" t="n">
        <v>-52.2189</v>
      </c>
      <c r="S7697" s="7" t="s">
        <v>13372</v>
      </c>
      <c r="T7697" s="7"/>
    </row>
    <row r="7698" customFormat="false" ht="15" hidden="false" customHeight="false" outlineLevel="0" collapsed="false">
      <c r="A7698" s="6" t="n">
        <v>410740505</v>
      </c>
      <c r="B7698" s="7" t="s">
        <v>9669</v>
      </c>
      <c r="C7698" s="7" t="s">
        <v>90</v>
      </c>
      <c r="D7698" s="6" t="n">
        <v>4107405</v>
      </c>
      <c r="E7698" s="7" t="s">
        <v>9669</v>
      </c>
      <c r="F7698" s="7" t="s">
        <v>9670</v>
      </c>
      <c r="G7698" s="7" t="s">
        <v>9410</v>
      </c>
      <c r="H7698" s="6" t="n">
        <v>41</v>
      </c>
      <c r="I7698" s="7" t="s">
        <v>2787</v>
      </c>
      <c r="J7698" s="7" t="s">
        <v>9411</v>
      </c>
      <c r="K7698" s="6" t="n">
        <v>4103</v>
      </c>
      <c r="L7698" s="7" t="s">
        <v>2181</v>
      </c>
      <c r="M7698" s="6" t="n">
        <v>410009</v>
      </c>
      <c r="N7698" s="7" t="s">
        <v>9445</v>
      </c>
      <c r="O7698" s="8" t="n">
        <v>-25.9441</v>
      </c>
      <c r="P7698" s="8" t="n">
        <v>-53.1634</v>
      </c>
      <c r="Q7698" s="8" t="n">
        <v>-25.9441</v>
      </c>
      <c r="R7698" s="8" t="n">
        <v>-53.1634</v>
      </c>
      <c r="S7698" s="7" t="s">
        <v>13372</v>
      </c>
      <c r="T7698" s="7"/>
    </row>
    <row r="7699" customFormat="false" ht="15" hidden="false" customHeight="false" outlineLevel="0" collapsed="false">
      <c r="A7699" s="6" t="n">
        <v>410740515</v>
      </c>
      <c r="B7699" s="7" t="s">
        <v>8942</v>
      </c>
      <c r="C7699" s="7" t="s">
        <v>88</v>
      </c>
      <c r="D7699" s="6" t="n">
        <v>4107405</v>
      </c>
      <c r="E7699" s="7" t="s">
        <v>9669</v>
      </c>
      <c r="F7699" s="7" t="s">
        <v>9670</v>
      </c>
      <c r="G7699" s="7" t="s">
        <v>9410</v>
      </c>
      <c r="H7699" s="6" t="n">
        <v>41</v>
      </c>
      <c r="I7699" s="7" t="s">
        <v>2787</v>
      </c>
      <c r="J7699" s="7" t="s">
        <v>9411</v>
      </c>
      <c r="K7699" s="6" t="n">
        <v>4103</v>
      </c>
      <c r="L7699" s="7" t="s">
        <v>2181</v>
      </c>
      <c r="M7699" s="6" t="n">
        <v>410009</v>
      </c>
      <c r="N7699" s="7" t="s">
        <v>9445</v>
      </c>
      <c r="O7699" s="8" t="n">
        <v>-25.9441</v>
      </c>
      <c r="P7699" s="8" t="n">
        <v>-53.1634</v>
      </c>
      <c r="Q7699" s="8" t="n">
        <v>-25.888634</v>
      </c>
      <c r="R7699" s="8" t="n">
        <v>-53.078799</v>
      </c>
      <c r="S7699" s="7" t="s">
        <v>13374</v>
      </c>
      <c r="T7699" s="7"/>
    </row>
    <row r="7700" customFormat="false" ht="15" hidden="false" customHeight="false" outlineLevel="0" collapsed="false">
      <c r="A7700" s="6" t="n">
        <v>410740520</v>
      </c>
      <c r="B7700" s="7" t="s">
        <v>12263</v>
      </c>
      <c r="C7700" s="7" t="s">
        <v>88</v>
      </c>
      <c r="D7700" s="6" t="n">
        <v>4107405</v>
      </c>
      <c r="E7700" s="7" t="s">
        <v>9669</v>
      </c>
      <c r="F7700" s="7" t="s">
        <v>9670</v>
      </c>
      <c r="G7700" s="7" t="s">
        <v>9410</v>
      </c>
      <c r="H7700" s="6" t="n">
        <v>41</v>
      </c>
      <c r="I7700" s="7" t="s">
        <v>2787</v>
      </c>
      <c r="J7700" s="7" t="s">
        <v>9411</v>
      </c>
      <c r="K7700" s="6" t="n">
        <v>4103</v>
      </c>
      <c r="L7700" s="7" t="s">
        <v>2181</v>
      </c>
      <c r="M7700" s="6" t="n">
        <v>410009</v>
      </c>
      <c r="N7700" s="7" t="s">
        <v>9445</v>
      </c>
      <c r="O7700" s="8" t="n">
        <v>-25.9441</v>
      </c>
      <c r="P7700" s="8" t="n">
        <v>-53.1634</v>
      </c>
      <c r="Q7700" s="8" t="n">
        <v>-25.948013</v>
      </c>
      <c r="R7700" s="8" t="n">
        <v>-53.096494</v>
      </c>
      <c r="S7700" s="7" t="s">
        <v>13374</v>
      </c>
      <c r="T7700" s="7"/>
    </row>
    <row r="7701" customFormat="false" ht="15" hidden="false" customHeight="false" outlineLevel="0" collapsed="false">
      <c r="A7701" s="6" t="n">
        <v>410750405</v>
      </c>
      <c r="B7701" s="7" t="s">
        <v>9672</v>
      </c>
      <c r="C7701" s="7" t="s">
        <v>90</v>
      </c>
      <c r="D7701" s="6" t="n">
        <v>4107504</v>
      </c>
      <c r="E7701" s="7" t="s">
        <v>9672</v>
      </c>
      <c r="F7701" s="7" t="s">
        <v>9673</v>
      </c>
      <c r="G7701" s="7" t="s">
        <v>9410</v>
      </c>
      <c r="H7701" s="6" t="n">
        <v>41</v>
      </c>
      <c r="I7701" s="7" t="s">
        <v>2787</v>
      </c>
      <c r="J7701" s="7" t="s">
        <v>9411</v>
      </c>
      <c r="K7701" s="6" t="n">
        <v>4104</v>
      </c>
      <c r="L7701" s="7" t="s">
        <v>9424</v>
      </c>
      <c r="M7701" s="6" t="n">
        <v>410015</v>
      </c>
      <c r="N7701" s="7" t="s">
        <v>9425</v>
      </c>
      <c r="O7701" s="8" t="n">
        <v>-23.7972</v>
      </c>
      <c r="P7701" s="8" t="n">
        <v>-52.2591</v>
      </c>
      <c r="Q7701" s="8" t="n">
        <v>-23.7972</v>
      </c>
      <c r="R7701" s="8" t="n">
        <v>-52.2591</v>
      </c>
      <c r="S7701" s="7" t="s">
        <v>13372</v>
      </c>
      <c r="T7701" s="7"/>
    </row>
    <row r="7702" customFormat="false" ht="15" hidden="false" customHeight="false" outlineLevel="0" collapsed="false">
      <c r="A7702" s="6" t="n">
        <v>410750407</v>
      </c>
      <c r="B7702" s="7" t="s">
        <v>16363</v>
      </c>
      <c r="C7702" s="7" t="s">
        <v>88</v>
      </c>
      <c r="D7702" s="6" t="n">
        <v>4107504</v>
      </c>
      <c r="E7702" s="7" t="s">
        <v>9672</v>
      </c>
      <c r="F7702" s="7" t="s">
        <v>9673</v>
      </c>
      <c r="G7702" s="7" t="s">
        <v>9410</v>
      </c>
      <c r="H7702" s="6" t="n">
        <v>41</v>
      </c>
      <c r="I7702" s="7" t="s">
        <v>2787</v>
      </c>
      <c r="J7702" s="7" t="s">
        <v>9411</v>
      </c>
      <c r="K7702" s="6" t="n">
        <v>4104</v>
      </c>
      <c r="L7702" s="7" t="s">
        <v>9424</v>
      </c>
      <c r="M7702" s="6" t="n">
        <v>410015</v>
      </c>
      <c r="N7702" s="7" t="s">
        <v>9425</v>
      </c>
      <c r="O7702" s="8" t="n">
        <v>-23.7972</v>
      </c>
      <c r="P7702" s="8" t="n">
        <v>-52.2591</v>
      </c>
      <c r="Q7702" s="8" t="n">
        <v>-23.779275</v>
      </c>
      <c r="R7702" s="8" t="n">
        <v>-52.35184</v>
      </c>
      <c r="S7702" s="7" t="s">
        <v>13374</v>
      </c>
      <c r="T7702" s="7"/>
    </row>
    <row r="7703" customFormat="false" ht="15" hidden="false" customHeight="false" outlineLevel="0" collapsed="false">
      <c r="A7703" s="6" t="n">
        <v>410750409</v>
      </c>
      <c r="B7703" s="7" t="s">
        <v>16364</v>
      </c>
      <c r="C7703" s="7" t="s">
        <v>88</v>
      </c>
      <c r="D7703" s="6" t="n">
        <v>4107504</v>
      </c>
      <c r="E7703" s="7" t="s">
        <v>9672</v>
      </c>
      <c r="F7703" s="7" t="s">
        <v>9673</v>
      </c>
      <c r="G7703" s="7" t="s">
        <v>9410</v>
      </c>
      <c r="H7703" s="6" t="n">
        <v>41</v>
      </c>
      <c r="I7703" s="7" t="s">
        <v>2787</v>
      </c>
      <c r="J7703" s="7" t="s">
        <v>9411</v>
      </c>
      <c r="K7703" s="6" t="n">
        <v>4104</v>
      </c>
      <c r="L7703" s="7" t="s">
        <v>9424</v>
      </c>
      <c r="M7703" s="6" t="n">
        <v>410015</v>
      </c>
      <c r="N7703" s="7" t="s">
        <v>9425</v>
      </c>
      <c r="O7703" s="8" t="n">
        <v>-23.7972</v>
      </c>
      <c r="P7703" s="8" t="n">
        <v>-52.2591</v>
      </c>
      <c r="Q7703" s="8" t="n">
        <v>-23.725901</v>
      </c>
      <c r="R7703" s="8" t="n">
        <v>-52.182223</v>
      </c>
      <c r="S7703" s="7" t="s">
        <v>13374</v>
      </c>
      <c r="T7703" s="7"/>
    </row>
    <row r="7704" customFormat="false" ht="15" hidden="false" customHeight="false" outlineLevel="0" collapsed="false">
      <c r="A7704" s="6" t="n">
        <v>410750410</v>
      </c>
      <c r="B7704" s="7" t="s">
        <v>3392</v>
      </c>
      <c r="C7704" s="7" t="s">
        <v>88</v>
      </c>
      <c r="D7704" s="6" t="n">
        <v>4107504</v>
      </c>
      <c r="E7704" s="7" t="s">
        <v>9672</v>
      </c>
      <c r="F7704" s="7" t="s">
        <v>9673</v>
      </c>
      <c r="G7704" s="7" t="s">
        <v>9410</v>
      </c>
      <c r="H7704" s="6" t="n">
        <v>41</v>
      </c>
      <c r="I7704" s="7" t="s">
        <v>2787</v>
      </c>
      <c r="J7704" s="7" t="s">
        <v>9411</v>
      </c>
      <c r="K7704" s="6" t="n">
        <v>4104</v>
      </c>
      <c r="L7704" s="7" t="s">
        <v>9424</v>
      </c>
      <c r="M7704" s="6" t="n">
        <v>410015</v>
      </c>
      <c r="N7704" s="7" t="s">
        <v>9425</v>
      </c>
      <c r="O7704" s="8" t="n">
        <v>-23.7972</v>
      </c>
      <c r="P7704" s="8" t="n">
        <v>-52.2591</v>
      </c>
      <c r="Q7704" s="8" t="n">
        <v>-23.838605</v>
      </c>
      <c r="R7704" s="8" t="n">
        <v>-52.306472</v>
      </c>
      <c r="S7704" s="7" t="s">
        <v>13374</v>
      </c>
      <c r="T7704" s="7"/>
    </row>
    <row r="7705" customFormat="false" ht="15" hidden="false" customHeight="false" outlineLevel="0" collapsed="false">
      <c r="A7705" s="6" t="n">
        <v>410750415</v>
      </c>
      <c r="B7705" s="7" t="s">
        <v>16150</v>
      </c>
      <c r="C7705" s="7" t="s">
        <v>88</v>
      </c>
      <c r="D7705" s="6" t="n">
        <v>4107504</v>
      </c>
      <c r="E7705" s="7" t="s">
        <v>9672</v>
      </c>
      <c r="F7705" s="7" t="s">
        <v>9673</v>
      </c>
      <c r="G7705" s="7" t="s">
        <v>9410</v>
      </c>
      <c r="H7705" s="6" t="n">
        <v>41</v>
      </c>
      <c r="I7705" s="7" t="s">
        <v>2787</v>
      </c>
      <c r="J7705" s="7" t="s">
        <v>9411</v>
      </c>
      <c r="K7705" s="6" t="n">
        <v>4104</v>
      </c>
      <c r="L7705" s="7" t="s">
        <v>9424</v>
      </c>
      <c r="M7705" s="6" t="n">
        <v>410015</v>
      </c>
      <c r="N7705" s="7" t="s">
        <v>9425</v>
      </c>
      <c r="O7705" s="8" t="n">
        <v>-23.7972</v>
      </c>
      <c r="P7705" s="8" t="n">
        <v>-52.2591</v>
      </c>
      <c r="Q7705" s="8" t="n">
        <v>-23.738365</v>
      </c>
      <c r="R7705" s="8" t="n">
        <v>-52.201871</v>
      </c>
      <c r="S7705" s="7" t="s">
        <v>13374</v>
      </c>
      <c r="T7705" s="7"/>
    </row>
    <row r="7706" customFormat="false" ht="15" hidden="false" customHeight="false" outlineLevel="0" collapsed="false">
      <c r="A7706" s="6" t="n">
        <v>410750420</v>
      </c>
      <c r="B7706" s="7" t="s">
        <v>13635</v>
      </c>
      <c r="C7706" s="7" t="s">
        <v>88</v>
      </c>
      <c r="D7706" s="6" t="n">
        <v>4107504</v>
      </c>
      <c r="E7706" s="7" t="s">
        <v>9672</v>
      </c>
      <c r="F7706" s="7" t="s">
        <v>9673</v>
      </c>
      <c r="G7706" s="7" t="s">
        <v>9410</v>
      </c>
      <c r="H7706" s="6" t="n">
        <v>41</v>
      </c>
      <c r="I7706" s="7" t="s">
        <v>2787</v>
      </c>
      <c r="J7706" s="7" t="s">
        <v>9411</v>
      </c>
      <c r="K7706" s="6" t="n">
        <v>4104</v>
      </c>
      <c r="L7706" s="7" t="s">
        <v>9424</v>
      </c>
      <c r="M7706" s="6" t="n">
        <v>410015</v>
      </c>
      <c r="N7706" s="7" t="s">
        <v>9425</v>
      </c>
      <c r="O7706" s="8" t="n">
        <v>-23.7972</v>
      </c>
      <c r="P7706" s="8" t="n">
        <v>-52.2591</v>
      </c>
      <c r="Q7706" s="8" t="n">
        <v>-23.661148</v>
      </c>
      <c r="R7706" s="8" t="n">
        <v>-52.230896</v>
      </c>
      <c r="S7706" s="7" t="s">
        <v>13374</v>
      </c>
      <c r="T7706" s="7"/>
    </row>
    <row r="7707" customFormat="false" ht="15" hidden="false" customHeight="false" outlineLevel="0" collapsed="false">
      <c r="A7707" s="6" t="n">
        <v>410752005</v>
      </c>
      <c r="B7707" s="7" t="s">
        <v>9675</v>
      </c>
      <c r="C7707" s="7" t="s">
        <v>90</v>
      </c>
      <c r="D7707" s="6" t="n">
        <v>4107520</v>
      </c>
      <c r="E7707" s="7" t="s">
        <v>9675</v>
      </c>
      <c r="F7707" s="7" t="s">
        <v>9676</v>
      </c>
      <c r="G7707" s="7" t="s">
        <v>9410</v>
      </c>
      <c r="H7707" s="6" t="n">
        <v>41</v>
      </c>
      <c r="I7707" s="7" t="s">
        <v>2787</v>
      </c>
      <c r="J7707" s="7" t="s">
        <v>9411</v>
      </c>
      <c r="K7707" s="6" t="n">
        <v>4104</v>
      </c>
      <c r="L7707" s="7" t="s">
        <v>9424</v>
      </c>
      <c r="M7707" s="6" t="n">
        <v>410016</v>
      </c>
      <c r="N7707" s="7" t="s">
        <v>9428</v>
      </c>
      <c r="O7707" s="8" t="n">
        <v>-23.7262</v>
      </c>
      <c r="P7707" s="8" t="n">
        <v>-53.8121</v>
      </c>
      <c r="Q7707" s="8" t="n">
        <v>-23.7262</v>
      </c>
      <c r="R7707" s="8" t="n">
        <v>-53.8121</v>
      </c>
      <c r="S7707" s="7" t="s">
        <v>13372</v>
      </c>
      <c r="T7707" s="7"/>
    </row>
    <row r="7708" customFormat="false" ht="15" hidden="false" customHeight="false" outlineLevel="0" collapsed="false">
      <c r="A7708" s="6" t="n">
        <v>410753805</v>
      </c>
      <c r="B7708" s="7" t="s">
        <v>9677</v>
      </c>
      <c r="C7708" s="7" t="s">
        <v>90</v>
      </c>
      <c r="D7708" s="6" t="n">
        <v>4107538</v>
      </c>
      <c r="E7708" s="7" t="s">
        <v>9677</v>
      </c>
      <c r="F7708" s="7" t="s">
        <v>9678</v>
      </c>
      <c r="G7708" s="7" t="s">
        <v>9410</v>
      </c>
      <c r="H7708" s="6" t="n">
        <v>41</v>
      </c>
      <c r="I7708" s="7" t="s">
        <v>2787</v>
      </c>
      <c r="J7708" s="7" t="s">
        <v>9411</v>
      </c>
      <c r="K7708" s="6" t="n">
        <v>4103</v>
      </c>
      <c r="L7708" s="7" t="s">
        <v>2181</v>
      </c>
      <c r="M7708" s="6" t="n">
        <v>410013</v>
      </c>
      <c r="N7708" s="7" t="s">
        <v>9679</v>
      </c>
      <c r="O7708" s="8" t="n">
        <v>-24.7056</v>
      </c>
      <c r="P7708" s="8" t="n">
        <v>-54.2428</v>
      </c>
      <c r="Q7708" s="8" t="n">
        <v>-24.7056</v>
      </c>
      <c r="R7708" s="8" t="n">
        <v>-54.2428</v>
      </c>
      <c r="S7708" s="7" t="s">
        <v>13372</v>
      </c>
      <c r="T7708" s="7"/>
    </row>
    <row r="7709" customFormat="false" ht="15" hidden="false" customHeight="false" outlineLevel="0" collapsed="false">
      <c r="A7709" s="6" t="n">
        <v>410754605</v>
      </c>
      <c r="B7709" s="7" t="s">
        <v>9680</v>
      </c>
      <c r="C7709" s="7" t="s">
        <v>90</v>
      </c>
      <c r="D7709" s="6" t="n">
        <v>4107546</v>
      </c>
      <c r="E7709" s="7" t="s">
        <v>9680</v>
      </c>
      <c r="F7709" s="7" t="s">
        <v>9681</v>
      </c>
      <c r="G7709" s="7" t="s">
        <v>9410</v>
      </c>
      <c r="H7709" s="6" t="n">
        <v>41</v>
      </c>
      <c r="I7709" s="7" t="s">
        <v>2787</v>
      </c>
      <c r="J7709" s="7" t="s">
        <v>9411</v>
      </c>
      <c r="K7709" s="6" t="n">
        <v>4103</v>
      </c>
      <c r="L7709" s="7" t="s">
        <v>2181</v>
      </c>
      <c r="M7709" s="6" t="n">
        <v>410011</v>
      </c>
      <c r="N7709" s="7" t="s">
        <v>9682</v>
      </c>
      <c r="O7709" s="8" t="n">
        <v>-25.4232</v>
      </c>
      <c r="P7709" s="8" t="n">
        <v>-52.8353</v>
      </c>
      <c r="Q7709" s="8" t="n">
        <v>-25.4232</v>
      </c>
      <c r="R7709" s="8" t="n">
        <v>-52.8353</v>
      </c>
      <c r="S7709" s="7" t="s">
        <v>13372</v>
      </c>
      <c r="T7709" s="7"/>
    </row>
    <row r="7710" customFormat="false" ht="15" hidden="false" customHeight="false" outlineLevel="0" collapsed="false">
      <c r="A7710" s="6" t="n">
        <v>410755305</v>
      </c>
      <c r="B7710" s="7" t="s">
        <v>9683</v>
      </c>
      <c r="C7710" s="7" t="s">
        <v>90</v>
      </c>
      <c r="D7710" s="6" t="n">
        <v>4107553</v>
      </c>
      <c r="E7710" s="7" t="s">
        <v>9683</v>
      </c>
      <c r="F7710" s="7" t="s">
        <v>9684</v>
      </c>
      <c r="G7710" s="7" t="s">
        <v>9410</v>
      </c>
      <c r="H7710" s="6" t="n">
        <v>41</v>
      </c>
      <c r="I7710" s="7" t="s">
        <v>2787</v>
      </c>
      <c r="J7710" s="7" t="s">
        <v>9411</v>
      </c>
      <c r="K7710" s="6" t="n">
        <v>4104</v>
      </c>
      <c r="L7710" s="7" t="s">
        <v>9424</v>
      </c>
      <c r="M7710" s="6" t="n">
        <v>410015</v>
      </c>
      <c r="N7710" s="7" t="s">
        <v>9425</v>
      </c>
      <c r="O7710" s="8" t="n">
        <v>-24.0989</v>
      </c>
      <c r="P7710" s="8" t="n">
        <v>-52.6262</v>
      </c>
      <c r="Q7710" s="8" t="n">
        <v>-24.0989</v>
      </c>
      <c r="R7710" s="8" t="n">
        <v>-52.6262</v>
      </c>
      <c r="S7710" s="7" t="s">
        <v>13372</v>
      </c>
      <c r="T7710" s="7"/>
    </row>
    <row r="7711" customFormat="false" ht="15" hidden="false" customHeight="false" outlineLevel="0" collapsed="false">
      <c r="A7711" s="6" t="n">
        <v>410755310</v>
      </c>
      <c r="B7711" s="7" t="s">
        <v>16365</v>
      </c>
      <c r="C7711" s="7" t="s">
        <v>88</v>
      </c>
      <c r="D7711" s="6" t="n">
        <v>4107553</v>
      </c>
      <c r="E7711" s="7" t="s">
        <v>9683</v>
      </c>
      <c r="F7711" s="7" t="s">
        <v>9684</v>
      </c>
      <c r="G7711" s="7" t="s">
        <v>9410</v>
      </c>
      <c r="H7711" s="6" t="n">
        <v>41</v>
      </c>
      <c r="I7711" s="7" t="s">
        <v>2787</v>
      </c>
      <c r="J7711" s="7" t="s">
        <v>9411</v>
      </c>
      <c r="K7711" s="6" t="n">
        <v>4104</v>
      </c>
      <c r="L7711" s="7" t="s">
        <v>9424</v>
      </c>
      <c r="M7711" s="6" t="n">
        <v>410015</v>
      </c>
      <c r="N7711" s="7" t="s">
        <v>9425</v>
      </c>
      <c r="O7711" s="8" t="n">
        <v>-24.0989</v>
      </c>
      <c r="P7711" s="8" t="n">
        <v>-52.6262</v>
      </c>
      <c r="Q7711" s="8" t="n">
        <v>-24.093682</v>
      </c>
      <c r="R7711" s="8" t="n">
        <v>-52.697957</v>
      </c>
      <c r="S7711" s="7" t="s">
        <v>13413</v>
      </c>
      <c r="T7711" s="7"/>
    </row>
    <row r="7712" customFormat="false" ht="15" hidden="false" customHeight="false" outlineLevel="0" collapsed="false">
      <c r="A7712" s="6" t="n">
        <v>410760305</v>
      </c>
      <c r="B7712" s="7" t="s">
        <v>9686</v>
      </c>
      <c r="C7712" s="7" t="s">
        <v>90</v>
      </c>
      <c r="D7712" s="6" t="n">
        <v>4107603</v>
      </c>
      <c r="E7712" s="7" t="s">
        <v>9686</v>
      </c>
      <c r="F7712" s="7" t="s">
        <v>9687</v>
      </c>
      <c r="G7712" s="7" t="s">
        <v>9410</v>
      </c>
      <c r="H7712" s="6" t="n">
        <v>41</v>
      </c>
      <c r="I7712" s="7" t="s">
        <v>2787</v>
      </c>
      <c r="J7712" s="7" t="s">
        <v>9411</v>
      </c>
      <c r="K7712" s="6" t="n">
        <v>4105</v>
      </c>
      <c r="L7712" s="7" t="s">
        <v>9412</v>
      </c>
      <c r="M7712" s="6" t="n">
        <v>410025</v>
      </c>
      <c r="N7712" s="7" t="s">
        <v>9472</v>
      </c>
      <c r="O7712" s="8" t="n">
        <v>-24.0023</v>
      </c>
      <c r="P7712" s="8" t="n">
        <v>-51.3259</v>
      </c>
      <c r="Q7712" s="8" t="n">
        <v>-24.0023</v>
      </c>
      <c r="R7712" s="8" t="n">
        <v>-51.3259</v>
      </c>
      <c r="S7712" s="7" t="s">
        <v>13372</v>
      </c>
      <c r="T7712" s="7"/>
    </row>
    <row r="7713" customFormat="false" ht="15" hidden="false" customHeight="false" outlineLevel="0" collapsed="false">
      <c r="A7713" s="6" t="n">
        <v>410760315</v>
      </c>
      <c r="B7713" s="7" t="s">
        <v>16366</v>
      </c>
      <c r="C7713" s="7" t="s">
        <v>88</v>
      </c>
      <c r="D7713" s="6" t="n">
        <v>4107603</v>
      </c>
      <c r="E7713" s="7" t="s">
        <v>9686</v>
      </c>
      <c r="F7713" s="7" t="s">
        <v>9687</v>
      </c>
      <c r="G7713" s="7" t="s">
        <v>9410</v>
      </c>
      <c r="H7713" s="6" t="n">
        <v>41</v>
      </c>
      <c r="I7713" s="7" t="s">
        <v>2787</v>
      </c>
      <c r="J7713" s="7" t="s">
        <v>9411</v>
      </c>
      <c r="K7713" s="6" t="n">
        <v>4105</v>
      </c>
      <c r="L7713" s="7" t="s">
        <v>9412</v>
      </c>
      <c r="M7713" s="6" t="n">
        <v>410025</v>
      </c>
      <c r="N7713" s="7" t="s">
        <v>9472</v>
      </c>
      <c r="O7713" s="8" t="n">
        <v>-24.0023</v>
      </c>
      <c r="P7713" s="8" t="n">
        <v>-51.3259</v>
      </c>
      <c r="Q7713" s="8" t="n">
        <v>-23.891724</v>
      </c>
      <c r="R7713" s="8" t="n">
        <v>-51.358038</v>
      </c>
      <c r="S7713" s="7" t="s">
        <v>13374</v>
      </c>
      <c r="T7713" s="7"/>
    </row>
    <row r="7714" customFormat="false" ht="15" hidden="false" customHeight="false" outlineLevel="0" collapsed="false">
      <c r="A7714" s="6" t="n">
        <v>410765205</v>
      </c>
      <c r="B7714" s="7" t="s">
        <v>9689</v>
      </c>
      <c r="C7714" s="7" t="s">
        <v>90</v>
      </c>
      <c r="D7714" s="6" t="n">
        <v>4107652</v>
      </c>
      <c r="E7714" s="7" t="s">
        <v>9689</v>
      </c>
      <c r="F7714" s="7" t="s">
        <v>9690</v>
      </c>
      <c r="G7714" s="7" t="s">
        <v>9410</v>
      </c>
      <c r="H7714" s="6" t="n">
        <v>41</v>
      </c>
      <c r="I7714" s="7" t="s">
        <v>2787</v>
      </c>
      <c r="J7714" s="7" t="s">
        <v>9411</v>
      </c>
      <c r="K7714" s="6" t="n">
        <v>4101</v>
      </c>
      <c r="L7714" s="7" t="s">
        <v>9416</v>
      </c>
      <c r="M7714" s="6" t="n">
        <v>410001</v>
      </c>
      <c r="N7714" s="7" t="s">
        <v>9416</v>
      </c>
      <c r="O7714" s="8" t="n">
        <v>-25.6501</v>
      </c>
      <c r="P7714" s="8" t="n">
        <v>-49.3093</v>
      </c>
      <c r="Q7714" s="8" t="n">
        <v>-25.6501</v>
      </c>
      <c r="R7714" s="8" t="n">
        <v>-49.3093</v>
      </c>
      <c r="S7714" s="7" t="s">
        <v>13372</v>
      </c>
      <c r="T7714" s="7"/>
    </row>
    <row r="7715" customFormat="false" ht="15" hidden="false" customHeight="false" outlineLevel="0" collapsed="false">
      <c r="A7715" s="6" t="n">
        <v>410770205</v>
      </c>
      <c r="B7715" s="7" t="s">
        <v>9691</v>
      </c>
      <c r="C7715" s="7" t="s">
        <v>90</v>
      </c>
      <c r="D7715" s="6" t="n">
        <v>4107702</v>
      </c>
      <c r="E7715" s="7" t="s">
        <v>9691</v>
      </c>
      <c r="F7715" s="7" t="s">
        <v>9692</v>
      </c>
      <c r="G7715" s="7" t="s">
        <v>9410</v>
      </c>
      <c r="H7715" s="6" t="n">
        <v>41</v>
      </c>
      <c r="I7715" s="7" t="s">
        <v>2787</v>
      </c>
      <c r="J7715" s="7" t="s">
        <v>9411</v>
      </c>
      <c r="K7715" s="6" t="n">
        <v>4104</v>
      </c>
      <c r="L7715" s="7" t="s">
        <v>9424</v>
      </c>
      <c r="M7715" s="6" t="n">
        <v>410015</v>
      </c>
      <c r="N7715" s="7" t="s">
        <v>9425</v>
      </c>
      <c r="O7715" s="8" t="n">
        <v>-23.9134</v>
      </c>
      <c r="P7715" s="8" t="n">
        <v>-51.9795</v>
      </c>
      <c r="Q7715" s="8" t="n">
        <v>-23.9134</v>
      </c>
      <c r="R7715" s="8" t="n">
        <v>-51.9795</v>
      </c>
      <c r="S7715" s="7" t="s">
        <v>13372</v>
      </c>
      <c r="T7715" s="7"/>
    </row>
    <row r="7716" customFormat="false" ht="15" hidden="false" customHeight="false" outlineLevel="0" collapsed="false">
      <c r="A7716" s="6" t="n">
        <v>410770210</v>
      </c>
      <c r="B7716" s="7" t="s">
        <v>16367</v>
      </c>
      <c r="C7716" s="7" t="s">
        <v>88</v>
      </c>
      <c r="D7716" s="6" t="n">
        <v>4107702</v>
      </c>
      <c r="E7716" s="7" t="s">
        <v>9691</v>
      </c>
      <c r="F7716" s="7" t="s">
        <v>9692</v>
      </c>
      <c r="G7716" s="7" t="s">
        <v>9410</v>
      </c>
      <c r="H7716" s="6" t="n">
        <v>41</v>
      </c>
      <c r="I7716" s="7" t="s">
        <v>2787</v>
      </c>
      <c r="J7716" s="7" t="s">
        <v>9411</v>
      </c>
      <c r="K7716" s="6" t="n">
        <v>4104</v>
      </c>
      <c r="L7716" s="7" t="s">
        <v>9424</v>
      </c>
      <c r="M7716" s="6" t="n">
        <v>410015</v>
      </c>
      <c r="N7716" s="7" t="s">
        <v>9425</v>
      </c>
      <c r="O7716" s="8" t="n">
        <v>-23.9134</v>
      </c>
      <c r="P7716" s="8" t="n">
        <v>-51.9795</v>
      </c>
      <c r="Q7716" s="8" t="n">
        <v>-23.847879</v>
      </c>
      <c r="R7716" s="8" t="n">
        <v>-52.030481</v>
      </c>
      <c r="S7716" s="7" t="s">
        <v>13374</v>
      </c>
      <c r="T7716" s="7"/>
    </row>
    <row r="7717" customFormat="false" ht="15" hidden="false" customHeight="false" outlineLevel="0" collapsed="false">
      <c r="A7717" s="6" t="n">
        <v>410770215</v>
      </c>
      <c r="B7717" s="7" t="s">
        <v>16368</v>
      </c>
      <c r="C7717" s="7" t="s">
        <v>88</v>
      </c>
      <c r="D7717" s="6" t="n">
        <v>4107702</v>
      </c>
      <c r="E7717" s="7" t="s">
        <v>9691</v>
      </c>
      <c r="F7717" s="7" t="s">
        <v>9692</v>
      </c>
      <c r="G7717" s="7" t="s">
        <v>9410</v>
      </c>
      <c r="H7717" s="6" t="n">
        <v>41</v>
      </c>
      <c r="I7717" s="7" t="s">
        <v>2787</v>
      </c>
      <c r="J7717" s="7" t="s">
        <v>9411</v>
      </c>
      <c r="K7717" s="6" t="n">
        <v>4104</v>
      </c>
      <c r="L7717" s="7" t="s">
        <v>9424</v>
      </c>
      <c r="M7717" s="6" t="n">
        <v>410015</v>
      </c>
      <c r="N7717" s="7" t="s">
        <v>9425</v>
      </c>
      <c r="O7717" s="8" t="n">
        <v>-23.9134</v>
      </c>
      <c r="P7717" s="8" t="n">
        <v>-51.9795</v>
      </c>
      <c r="Q7717" s="8" t="n">
        <v>-23.898293</v>
      </c>
      <c r="R7717" s="8" t="n">
        <v>-52.044159</v>
      </c>
      <c r="S7717" s="7" t="s">
        <v>13374</v>
      </c>
      <c r="T7717" s="7"/>
    </row>
    <row r="7718" customFormat="false" ht="15" hidden="false" customHeight="false" outlineLevel="0" collapsed="false">
      <c r="A7718" s="6" t="n">
        <v>410773605</v>
      </c>
      <c r="B7718" s="7" t="s">
        <v>9694</v>
      </c>
      <c r="C7718" s="7" t="s">
        <v>90</v>
      </c>
      <c r="D7718" s="6" t="n">
        <v>4107736</v>
      </c>
      <c r="E7718" s="7" t="s">
        <v>9694</v>
      </c>
      <c r="F7718" s="7" t="s">
        <v>9695</v>
      </c>
      <c r="G7718" s="7" t="s">
        <v>9410</v>
      </c>
      <c r="H7718" s="6" t="n">
        <v>41</v>
      </c>
      <c r="I7718" s="7" t="s">
        <v>2787</v>
      </c>
      <c r="J7718" s="7" t="s">
        <v>9411</v>
      </c>
      <c r="K7718" s="6" t="n">
        <v>4106</v>
      </c>
      <c r="L7718" s="7" t="s">
        <v>9468</v>
      </c>
      <c r="M7718" s="6" t="n">
        <v>410029</v>
      </c>
      <c r="N7718" s="7" t="s">
        <v>9696</v>
      </c>
      <c r="O7718" s="8" t="n">
        <v>-25.4103</v>
      </c>
      <c r="P7718" s="8" t="n">
        <v>-50.5488</v>
      </c>
      <c r="Q7718" s="8" t="n">
        <v>-25.4103</v>
      </c>
      <c r="R7718" s="8" t="n">
        <v>-50.5488</v>
      </c>
      <c r="S7718" s="7" t="s">
        <v>13372</v>
      </c>
      <c r="T7718" s="7"/>
    </row>
    <row r="7719" customFormat="false" ht="15" hidden="false" customHeight="false" outlineLevel="0" collapsed="false">
      <c r="A7719" s="6" t="n">
        <v>410775105</v>
      </c>
      <c r="B7719" s="7" t="s">
        <v>9697</v>
      </c>
      <c r="C7719" s="7" t="s">
        <v>90</v>
      </c>
      <c r="D7719" s="6" t="n">
        <v>4107751</v>
      </c>
      <c r="E7719" s="7" t="s">
        <v>9697</v>
      </c>
      <c r="F7719" s="7" t="s">
        <v>9698</v>
      </c>
      <c r="G7719" s="7" t="s">
        <v>9410</v>
      </c>
      <c r="H7719" s="6" t="n">
        <v>41</v>
      </c>
      <c r="I7719" s="7" t="s">
        <v>2787</v>
      </c>
      <c r="J7719" s="7" t="s">
        <v>9411</v>
      </c>
      <c r="K7719" s="6" t="n">
        <v>4105</v>
      </c>
      <c r="L7719" s="7" t="s">
        <v>9412</v>
      </c>
      <c r="M7719" s="6" t="n">
        <v>410026</v>
      </c>
      <c r="N7719" s="7" t="s">
        <v>9624</v>
      </c>
      <c r="O7719" s="8" t="n">
        <v>-23.8504</v>
      </c>
      <c r="P7719" s="8" t="n">
        <v>-50.4025</v>
      </c>
      <c r="Q7719" s="8" t="n">
        <v>-23.8504</v>
      </c>
      <c r="R7719" s="8" t="n">
        <v>-50.4025</v>
      </c>
      <c r="S7719" s="7" t="s">
        <v>13372</v>
      </c>
      <c r="T7719" s="7"/>
    </row>
    <row r="7720" customFormat="false" ht="15" hidden="false" customHeight="false" outlineLevel="0" collapsed="false">
      <c r="A7720" s="6" t="n">
        <v>410780105</v>
      </c>
      <c r="B7720" s="7" t="s">
        <v>9699</v>
      </c>
      <c r="C7720" s="7" t="s">
        <v>90</v>
      </c>
      <c r="D7720" s="6" t="n">
        <v>4107801</v>
      </c>
      <c r="E7720" s="7" t="s">
        <v>9699</v>
      </c>
      <c r="F7720" s="7" t="s">
        <v>9700</v>
      </c>
      <c r="G7720" s="7" t="s">
        <v>9410</v>
      </c>
      <c r="H7720" s="6" t="n">
        <v>41</v>
      </c>
      <c r="I7720" s="7" t="s">
        <v>2787</v>
      </c>
      <c r="J7720" s="7" t="s">
        <v>9411</v>
      </c>
      <c r="K7720" s="6" t="n">
        <v>4104</v>
      </c>
      <c r="L7720" s="7" t="s">
        <v>9424</v>
      </c>
      <c r="M7720" s="6" t="n">
        <v>410014</v>
      </c>
      <c r="N7720" s="7" t="s">
        <v>9424</v>
      </c>
      <c r="O7720" s="8" t="n">
        <v>-23.321</v>
      </c>
      <c r="P7720" s="8" t="n">
        <v>-52.3014</v>
      </c>
      <c r="Q7720" s="8" t="n">
        <v>-23.321</v>
      </c>
      <c r="R7720" s="8" t="n">
        <v>-52.3014</v>
      </c>
      <c r="S7720" s="7" t="s">
        <v>13372</v>
      </c>
      <c r="T7720" s="7"/>
    </row>
    <row r="7721" customFormat="false" ht="15" hidden="false" customHeight="false" outlineLevel="0" collapsed="false">
      <c r="A7721" s="6" t="n">
        <v>410780110</v>
      </c>
      <c r="B7721" s="7" t="s">
        <v>16369</v>
      </c>
      <c r="C7721" s="7" t="s">
        <v>88</v>
      </c>
      <c r="D7721" s="6" t="n">
        <v>4107801</v>
      </c>
      <c r="E7721" s="7" t="s">
        <v>9699</v>
      </c>
      <c r="F7721" s="7" t="s">
        <v>9700</v>
      </c>
      <c r="G7721" s="7" t="s">
        <v>9410</v>
      </c>
      <c r="H7721" s="6" t="n">
        <v>41</v>
      </c>
      <c r="I7721" s="7" t="s">
        <v>2787</v>
      </c>
      <c r="J7721" s="7" t="s">
        <v>9411</v>
      </c>
      <c r="K7721" s="6" t="n">
        <v>4104</v>
      </c>
      <c r="L7721" s="7" t="s">
        <v>9424</v>
      </c>
      <c r="M7721" s="6" t="n">
        <v>410014</v>
      </c>
      <c r="N7721" s="7" t="s">
        <v>9424</v>
      </c>
      <c r="O7721" s="8" t="n">
        <v>-23.321</v>
      </c>
      <c r="P7721" s="8" t="n">
        <v>-52.3014</v>
      </c>
      <c r="Q7721" s="8" t="n">
        <v>-23.295012</v>
      </c>
      <c r="R7721" s="8" t="n">
        <v>-52.396654</v>
      </c>
      <c r="S7721" s="7" t="s">
        <v>13374</v>
      </c>
      <c r="T7721" s="7"/>
    </row>
    <row r="7722" customFormat="false" ht="15" hidden="false" customHeight="false" outlineLevel="0" collapsed="false">
      <c r="A7722" s="6" t="n">
        <v>410785005</v>
      </c>
      <c r="B7722" s="7" t="s">
        <v>9702</v>
      </c>
      <c r="C7722" s="7" t="s">
        <v>90</v>
      </c>
      <c r="D7722" s="6" t="n">
        <v>4107850</v>
      </c>
      <c r="E7722" s="7" t="s">
        <v>9702</v>
      </c>
      <c r="F7722" s="7" t="s">
        <v>9703</v>
      </c>
      <c r="G7722" s="7" t="s">
        <v>9410</v>
      </c>
      <c r="H7722" s="6" t="n">
        <v>41</v>
      </c>
      <c r="I7722" s="7" t="s">
        <v>2787</v>
      </c>
      <c r="J7722" s="7" t="s">
        <v>9411</v>
      </c>
      <c r="K7722" s="6" t="n">
        <v>4103</v>
      </c>
      <c r="L7722" s="7" t="s">
        <v>2181</v>
      </c>
      <c r="M7722" s="6" t="n">
        <v>410009</v>
      </c>
      <c r="N7722" s="7" t="s">
        <v>9445</v>
      </c>
      <c r="O7722" s="8" t="n">
        <v>-26.2592</v>
      </c>
      <c r="P7722" s="8" t="n">
        <v>-53.3116</v>
      </c>
      <c r="Q7722" s="8" t="n">
        <v>-26.2592</v>
      </c>
      <c r="R7722" s="8" t="n">
        <v>-53.3116</v>
      </c>
      <c r="S7722" s="7" t="s">
        <v>13372</v>
      </c>
      <c r="T7722" s="7"/>
    </row>
    <row r="7723" customFormat="false" ht="15" hidden="false" customHeight="false" outlineLevel="0" collapsed="false">
      <c r="A7723" s="6" t="n">
        <v>410790005</v>
      </c>
      <c r="B7723" s="7" t="s">
        <v>3598</v>
      </c>
      <c r="C7723" s="7" t="s">
        <v>90</v>
      </c>
      <c r="D7723" s="6" t="n">
        <v>4107900</v>
      </c>
      <c r="E7723" s="7" t="s">
        <v>3598</v>
      </c>
      <c r="F7723" s="7" t="s">
        <v>9704</v>
      </c>
      <c r="G7723" s="7" t="s">
        <v>9410</v>
      </c>
      <c r="H7723" s="6" t="n">
        <v>41</v>
      </c>
      <c r="I7723" s="7" t="s">
        <v>2787</v>
      </c>
      <c r="J7723" s="7" t="s">
        <v>9411</v>
      </c>
      <c r="K7723" s="6" t="n">
        <v>4104</v>
      </c>
      <c r="L7723" s="7" t="s">
        <v>9424</v>
      </c>
      <c r="M7723" s="6" t="n">
        <v>410014</v>
      </c>
      <c r="N7723" s="7" t="s">
        <v>9424</v>
      </c>
      <c r="O7723" s="8" t="n">
        <v>-23.616</v>
      </c>
      <c r="P7723" s="8" t="n">
        <v>-52.0832</v>
      </c>
      <c r="Q7723" s="8" t="n">
        <v>-23.616</v>
      </c>
      <c r="R7723" s="8" t="n">
        <v>-52.0832</v>
      </c>
      <c r="S7723" s="7" t="s">
        <v>13372</v>
      </c>
      <c r="T7723" s="7"/>
    </row>
    <row r="7724" customFormat="false" ht="15" hidden="false" customHeight="false" outlineLevel="0" collapsed="false">
      <c r="A7724" s="6" t="n">
        <v>410800705</v>
      </c>
      <c r="B7724" s="7" t="s">
        <v>9705</v>
      </c>
      <c r="C7724" s="7" t="s">
        <v>90</v>
      </c>
      <c r="D7724" s="6" t="n">
        <v>4108007</v>
      </c>
      <c r="E7724" s="7" t="s">
        <v>9705</v>
      </c>
      <c r="F7724" s="7" t="s">
        <v>9706</v>
      </c>
      <c r="G7724" s="7" t="s">
        <v>9410</v>
      </c>
      <c r="H7724" s="6" t="n">
        <v>41</v>
      </c>
      <c r="I7724" s="7" t="s">
        <v>2787</v>
      </c>
      <c r="J7724" s="7" t="s">
        <v>9411</v>
      </c>
      <c r="K7724" s="6" t="n">
        <v>4105</v>
      </c>
      <c r="L7724" s="7" t="s">
        <v>9412</v>
      </c>
      <c r="M7724" s="6" t="n">
        <v>410021</v>
      </c>
      <c r="N7724" s="7" t="s">
        <v>9412</v>
      </c>
      <c r="O7724" s="8" t="n">
        <v>-22.8665</v>
      </c>
      <c r="P7724" s="8" t="n">
        <v>-51.39</v>
      </c>
      <c r="Q7724" s="8" t="n">
        <v>-22.8665</v>
      </c>
      <c r="R7724" s="8" t="n">
        <v>-51.39</v>
      </c>
      <c r="S7724" s="7" t="s">
        <v>13372</v>
      </c>
      <c r="T7724" s="7"/>
    </row>
    <row r="7725" customFormat="false" ht="15" hidden="false" customHeight="false" outlineLevel="0" collapsed="false">
      <c r="A7725" s="6" t="n">
        <v>410810605</v>
      </c>
      <c r="B7725" s="7" t="s">
        <v>9707</v>
      </c>
      <c r="C7725" s="7" t="s">
        <v>90</v>
      </c>
      <c r="D7725" s="6" t="n">
        <v>4108106</v>
      </c>
      <c r="E7725" s="7" t="s">
        <v>9707</v>
      </c>
      <c r="F7725" s="7" t="s">
        <v>9708</v>
      </c>
      <c r="G7725" s="7" t="s">
        <v>9410</v>
      </c>
      <c r="H7725" s="6" t="n">
        <v>41</v>
      </c>
      <c r="I7725" s="7" t="s">
        <v>2787</v>
      </c>
      <c r="J7725" s="7" t="s">
        <v>9411</v>
      </c>
      <c r="K7725" s="6" t="n">
        <v>4104</v>
      </c>
      <c r="L7725" s="7" t="s">
        <v>9424</v>
      </c>
      <c r="M7725" s="6" t="n">
        <v>410014</v>
      </c>
      <c r="N7725" s="7" t="s">
        <v>9424</v>
      </c>
      <c r="O7725" s="8" t="n">
        <v>-23.0864</v>
      </c>
      <c r="P7725" s="8" t="n">
        <v>-51.9552</v>
      </c>
      <c r="Q7725" s="8" t="n">
        <v>-23.0864</v>
      </c>
      <c r="R7725" s="8" t="n">
        <v>-51.9552</v>
      </c>
      <c r="S7725" s="7" t="s">
        <v>13372</v>
      </c>
      <c r="T7725" s="7"/>
    </row>
    <row r="7726" customFormat="false" ht="15" hidden="false" customHeight="false" outlineLevel="0" collapsed="false">
      <c r="A7726" s="6" t="n">
        <v>410820505</v>
      </c>
      <c r="B7726" s="7" t="s">
        <v>9709</v>
      </c>
      <c r="C7726" s="7" t="s">
        <v>90</v>
      </c>
      <c r="D7726" s="6" t="n">
        <v>4108205</v>
      </c>
      <c r="E7726" s="7" t="s">
        <v>9709</v>
      </c>
      <c r="F7726" s="7" t="s">
        <v>9710</v>
      </c>
      <c r="G7726" s="7" t="s">
        <v>9410</v>
      </c>
      <c r="H7726" s="6" t="n">
        <v>41</v>
      </c>
      <c r="I7726" s="7" t="s">
        <v>2787</v>
      </c>
      <c r="J7726" s="7" t="s">
        <v>9411</v>
      </c>
      <c r="K7726" s="6" t="n">
        <v>4103</v>
      </c>
      <c r="L7726" s="7" t="s">
        <v>2181</v>
      </c>
      <c r="M7726" s="6" t="n">
        <v>410008</v>
      </c>
      <c r="N7726" s="7" t="s">
        <v>7364</v>
      </c>
      <c r="O7726" s="8" t="n">
        <v>-24.2942</v>
      </c>
      <c r="P7726" s="8" t="n">
        <v>-53.3115</v>
      </c>
      <c r="Q7726" s="8" t="n">
        <v>-24.2942</v>
      </c>
      <c r="R7726" s="8" t="n">
        <v>-53.3115</v>
      </c>
      <c r="S7726" s="7" t="s">
        <v>13372</v>
      </c>
      <c r="T7726" s="7"/>
    </row>
    <row r="7727" customFormat="false" ht="15" hidden="false" customHeight="false" outlineLevel="0" collapsed="false">
      <c r="A7727" s="6" t="n">
        <v>410830405</v>
      </c>
      <c r="B7727" s="7" t="s">
        <v>9711</v>
      </c>
      <c r="C7727" s="7" t="s">
        <v>90</v>
      </c>
      <c r="D7727" s="6" t="n">
        <v>4108304</v>
      </c>
      <c r="E7727" s="7" t="s">
        <v>9711</v>
      </c>
      <c r="F7727" s="7" t="s">
        <v>9712</v>
      </c>
      <c r="G7727" s="7" t="s">
        <v>9410</v>
      </c>
      <c r="H7727" s="6" t="n">
        <v>41</v>
      </c>
      <c r="I7727" s="7" t="s">
        <v>2787</v>
      </c>
      <c r="J7727" s="7" t="s">
        <v>9411</v>
      </c>
      <c r="K7727" s="6" t="n">
        <v>4103</v>
      </c>
      <c r="L7727" s="7" t="s">
        <v>2181</v>
      </c>
      <c r="M7727" s="6" t="n">
        <v>410007</v>
      </c>
      <c r="N7727" s="7" t="s">
        <v>9711</v>
      </c>
      <c r="O7727" s="8" t="n">
        <v>-25.5468</v>
      </c>
      <c r="P7727" s="8" t="n">
        <v>-54.5884</v>
      </c>
      <c r="Q7727" s="8" t="n">
        <v>-25.5468</v>
      </c>
      <c r="R7727" s="8" t="n">
        <v>-54.5884</v>
      </c>
      <c r="S7727" s="7" t="s">
        <v>13372</v>
      </c>
      <c r="T7727" s="7"/>
    </row>
    <row r="7728" customFormat="false" ht="15" hidden="false" customHeight="false" outlineLevel="0" collapsed="false">
      <c r="A7728" s="6" t="n">
        <v>410830410</v>
      </c>
      <c r="B7728" s="7" t="s">
        <v>16370</v>
      </c>
      <c r="C7728" s="7" t="s">
        <v>88</v>
      </c>
      <c r="D7728" s="6" t="n">
        <v>4108304</v>
      </c>
      <c r="E7728" s="7" t="s">
        <v>9711</v>
      </c>
      <c r="F7728" s="7" t="s">
        <v>9712</v>
      </c>
      <c r="G7728" s="7" t="s">
        <v>9410</v>
      </c>
      <c r="H7728" s="6" t="n">
        <v>41</v>
      </c>
      <c r="I7728" s="7" t="s">
        <v>2787</v>
      </c>
      <c r="J7728" s="7" t="s">
        <v>9411</v>
      </c>
      <c r="K7728" s="6" t="n">
        <v>4103</v>
      </c>
      <c r="L7728" s="7" t="s">
        <v>2181</v>
      </c>
      <c r="M7728" s="6" t="n">
        <v>410007</v>
      </c>
      <c r="N7728" s="7" t="s">
        <v>9711</v>
      </c>
      <c r="O7728" s="8" t="n">
        <v>-25.5468</v>
      </c>
      <c r="P7728" s="8" t="n">
        <v>-54.5884</v>
      </c>
      <c r="Q7728" s="8"/>
      <c r="R7728" s="8"/>
      <c r="S7728" s="7" t="s">
        <v>13379</v>
      </c>
      <c r="T7728" s="7" t="s">
        <v>13380</v>
      </c>
    </row>
    <row r="7729" customFormat="false" ht="15" hidden="false" customHeight="false" outlineLevel="0" collapsed="false">
      <c r="A7729" s="6" t="n">
        <v>410832005</v>
      </c>
      <c r="B7729" s="7" t="s">
        <v>9714</v>
      </c>
      <c r="C7729" s="7" t="s">
        <v>90</v>
      </c>
      <c r="D7729" s="6" t="n">
        <v>4108320</v>
      </c>
      <c r="E7729" s="7" t="s">
        <v>9714</v>
      </c>
      <c r="F7729" s="7" t="s">
        <v>9715</v>
      </c>
      <c r="G7729" s="7" t="s">
        <v>9410</v>
      </c>
      <c r="H7729" s="6" t="n">
        <v>41</v>
      </c>
      <c r="I7729" s="7" t="s">
        <v>2787</v>
      </c>
      <c r="J7729" s="7" t="s">
        <v>9411</v>
      </c>
      <c r="K7729" s="6" t="n">
        <v>4104</v>
      </c>
      <c r="L7729" s="7" t="s">
        <v>9424</v>
      </c>
      <c r="M7729" s="6" t="n">
        <v>410016</v>
      </c>
      <c r="N7729" s="7" t="s">
        <v>9428</v>
      </c>
      <c r="O7729" s="8" t="n">
        <v>-24.0692</v>
      </c>
      <c r="P7729" s="8" t="n">
        <v>-53.8448</v>
      </c>
      <c r="Q7729" s="8" t="n">
        <v>-24.0692</v>
      </c>
      <c r="R7729" s="8" t="n">
        <v>-53.8448</v>
      </c>
      <c r="S7729" s="7" t="s">
        <v>13372</v>
      </c>
      <c r="T7729" s="7"/>
    </row>
    <row r="7730" customFormat="false" ht="15" hidden="false" customHeight="false" outlineLevel="0" collapsed="false">
      <c r="A7730" s="6" t="n">
        <v>410832010</v>
      </c>
      <c r="B7730" s="7" t="s">
        <v>7733</v>
      </c>
      <c r="C7730" s="7" t="s">
        <v>88</v>
      </c>
      <c r="D7730" s="6" t="n">
        <v>4108320</v>
      </c>
      <c r="E7730" s="7" t="s">
        <v>9714</v>
      </c>
      <c r="F7730" s="7" t="s">
        <v>9715</v>
      </c>
      <c r="G7730" s="7" t="s">
        <v>9410</v>
      </c>
      <c r="H7730" s="6" t="n">
        <v>41</v>
      </c>
      <c r="I7730" s="7" t="s">
        <v>2787</v>
      </c>
      <c r="J7730" s="7" t="s">
        <v>9411</v>
      </c>
      <c r="K7730" s="6" t="n">
        <v>4104</v>
      </c>
      <c r="L7730" s="7" t="s">
        <v>9424</v>
      </c>
      <c r="M7730" s="6" t="n">
        <v>410016</v>
      </c>
      <c r="N7730" s="7" t="s">
        <v>9428</v>
      </c>
      <c r="O7730" s="8" t="n">
        <v>-24.0692</v>
      </c>
      <c r="P7730" s="8" t="n">
        <v>-53.8448</v>
      </c>
      <c r="Q7730" s="8" t="n">
        <v>-24.09538</v>
      </c>
      <c r="R7730" s="8" t="n">
        <v>-53.965752</v>
      </c>
      <c r="S7730" s="7" t="s">
        <v>13374</v>
      </c>
      <c r="T7730" s="7"/>
    </row>
    <row r="7731" customFormat="false" ht="15" hidden="false" customHeight="false" outlineLevel="0" collapsed="false">
      <c r="A7731" s="6" t="n">
        <v>410840305</v>
      </c>
      <c r="B7731" s="7" t="s">
        <v>9445</v>
      </c>
      <c r="C7731" s="7" t="s">
        <v>90</v>
      </c>
      <c r="D7731" s="6" t="n">
        <v>4108403</v>
      </c>
      <c r="E7731" s="7" t="s">
        <v>9445</v>
      </c>
      <c r="F7731" s="7" t="s">
        <v>9717</v>
      </c>
      <c r="G7731" s="7" t="s">
        <v>9410</v>
      </c>
      <c r="H7731" s="6" t="n">
        <v>41</v>
      </c>
      <c r="I7731" s="7" t="s">
        <v>2787</v>
      </c>
      <c r="J7731" s="7" t="s">
        <v>9411</v>
      </c>
      <c r="K7731" s="6" t="n">
        <v>4103</v>
      </c>
      <c r="L7731" s="7" t="s">
        <v>2181</v>
      </c>
      <c r="M7731" s="6" t="n">
        <v>410009</v>
      </c>
      <c r="N7731" s="7" t="s">
        <v>9445</v>
      </c>
      <c r="O7731" s="8" t="n">
        <v>-26.0802</v>
      </c>
      <c r="P7731" s="8" t="n">
        <v>-53.0554</v>
      </c>
      <c r="Q7731" s="8" t="n">
        <v>-26.0802</v>
      </c>
      <c r="R7731" s="8" t="n">
        <v>-53.0554</v>
      </c>
      <c r="S7731" s="7" t="s">
        <v>13372</v>
      </c>
      <c r="T7731" s="7"/>
    </row>
    <row r="7732" customFormat="false" ht="15" hidden="false" customHeight="false" outlineLevel="0" collapsed="false">
      <c r="A7732" s="6" t="n">
        <v>410840307</v>
      </c>
      <c r="B7732" s="7" t="s">
        <v>6344</v>
      </c>
      <c r="C7732" s="7" t="s">
        <v>88</v>
      </c>
      <c r="D7732" s="6" t="n">
        <v>4108403</v>
      </c>
      <c r="E7732" s="7" t="s">
        <v>9445</v>
      </c>
      <c r="F7732" s="7" t="s">
        <v>9717</v>
      </c>
      <c r="G7732" s="7" t="s">
        <v>9410</v>
      </c>
      <c r="H7732" s="6" t="n">
        <v>41</v>
      </c>
      <c r="I7732" s="7" t="s">
        <v>2787</v>
      </c>
      <c r="J7732" s="7" t="s">
        <v>9411</v>
      </c>
      <c r="K7732" s="6" t="n">
        <v>4103</v>
      </c>
      <c r="L7732" s="7" t="s">
        <v>2181</v>
      </c>
      <c r="M7732" s="6" t="n">
        <v>410009</v>
      </c>
      <c r="N7732" s="7" t="s">
        <v>9445</v>
      </c>
      <c r="O7732" s="8" t="n">
        <v>-26.0802</v>
      </c>
      <c r="P7732" s="8" t="n">
        <v>-53.0554</v>
      </c>
      <c r="Q7732" s="8" t="n">
        <v>-26.059381</v>
      </c>
      <c r="R7732" s="8" t="n">
        <v>-53.275404</v>
      </c>
      <c r="S7732" s="7" t="s">
        <v>13374</v>
      </c>
      <c r="T7732" s="7"/>
    </row>
    <row r="7733" customFormat="false" ht="15" hidden="false" customHeight="false" outlineLevel="0" collapsed="false">
      <c r="A7733" s="6" t="n">
        <v>410840310</v>
      </c>
      <c r="B7733" s="7" t="s">
        <v>16371</v>
      </c>
      <c r="C7733" s="7" t="s">
        <v>88</v>
      </c>
      <c r="D7733" s="6" t="n">
        <v>4108403</v>
      </c>
      <c r="E7733" s="7" t="s">
        <v>9445</v>
      </c>
      <c r="F7733" s="7" t="s">
        <v>9717</v>
      </c>
      <c r="G7733" s="7" t="s">
        <v>9410</v>
      </c>
      <c r="H7733" s="6" t="n">
        <v>41</v>
      </c>
      <c r="I7733" s="7" t="s">
        <v>2787</v>
      </c>
      <c r="J7733" s="7" t="s">
        <v>9411</v>
      </c>
      <c r="K7733" s="6" t="n">
        <v>4103</v>
      </c>
      <c r="L7733" s="7" t="s">
        <v>2181</v>
      </c>
      <c r="M7733" s="6" t="n">
        <v>410009</v>
      </c>
      <c r="N7733" s="7" t="s">
        <v>9445</v>
      </c>
      <c r="O7733" s="8" t="n">
        <v>-26.0802</v>
      </c>
      <c r="P7733" s="8" t="n">
        <v>-53.0554</v>
      </c>
      <c r="Q7733" s="8" t="n">
        <v>-25.977211</v>
      </c>
      <c r="R7733" s="8" t="n">
        <v>-53.002913</v>
      </c>
      <c r="S7733" s="7" t="s">
        <v>13374</v>
      </c>
      <c r="T7733" s="7"/>
    </row>
    <row r="7734" customFormat="false" ht="15" hidden="false" customHeight="false" outlineLevel="0" collapsed="false">
      <c r="A7734" s="6" t="n">
        <v>410840320</v>
      </c>
      <c r="B7734" s="7" t="s">
        <v>16372</v>
      </c>
      <c r="C7734" s="7" t="s">
        <v>88</v>
      </c>
      <c r="D7734" s="6" t="n">
        <v>4108403</v>
      </c>
      <c r="E7734" s="7" t="s">
        <v>9445</v>
      </c>
      <c r="F7734" s="7" t="s">
        <v>9717</v>
      </c>
      <c r="G7734" s="7" t="s">
        <v>9410</v>
      </c>
      <c r="H7734" s="6" t="n">
        <v>41</v>
      </c>
      <c r="I7734" s="7" t="s">
        <v>2787</v>
      </c>
      <c r="J7734" s="7" t="s">
        <v>9411</v>
      </c>
      <c r="K7734" s="6" t="n">
        <v>4103</v>
      </c>
      <c r="L7734" s="7" t="s">
        <v>2181</v>
      </c>
      <c r="M7734" s="6" t="n">
        <v>410009</v>
      </c>
      <c r="N7734" s="7" t="s">
        <v>9445</v>
      </c>
      <c r="O7734" s="8" t="n">
        <v>-26.0802</v>
      </c>
      <c r="P7734" s="8" t="n">
        <v>-53.0554</v>
      </c>
      <c r="Q7734" s="8" t="n">
        <v>-26.038527</v>
      </c>
      <c r="R7734" s="8" t="n">
        <v>-53.213532</v>
      </c>
      <c r="S7734" s="7" t="s">
        <v>13374</v>
      </c>
      <c r="T7734" s="7"/>
    </row>
    <row r="7735" customFormat="false" ht="15" hidden="false" customHeight="false" outlineLevel="0" collapsed="false">
      <c r="A7735" s="6" t="n">
        <v>410840325</v>
      </c>
      <c r="B7735" s="7" t="s">
        <v>16373</v>
      </c>
      <c r="C7735" s="7" t="s">
        <v>88</v>
      </c>
      <c r="D7735" s="6" t="n">
        <v>4108403</v>
      </c>
      <c r="E7735" s="7" t="s">
        <v>9445</v>
      </c>
      <c r="F7735" s="7" t="s">
        <v>9717</v>
      </c>
      <c r="G7735" s="7" t="s">
        <v>9410</v>
      </c>
      <c r="H7735" s="6" t="n">
        <v>41</v>
      </c>
      <c r="I7735" s="7" t="s">
        <v>2787</v>
      </c>
      <c r="J7735" s="7" t="s">
        <v>9411</v>
      </c>
      <c r="K7735" s="6" t="n">
        <v>4103</v>
      </c>
      <c r="L7735" s="7" t="s">
        <v>2181</v>
      </c>
      <c r="M7735" s="6" t="n">
        <v>410009</v>
      </c>
      <c r="N7735" s="7" t="s">
        <v>9445</v>
      </c>
      <c r="O7735" s="8" t="n">
        <v>-26.0802</v>
      </c>
      <c r="P7735" s="8" t="n">
        <v>-53.0554</v>
      </c>
      <c r="Q7735" s="8" t="n">
        <v>-26.045857</v>
      </c>
      <c r="R7735" s="8" t="n">
        <v>-52.954663</v>
      </c>
      <c r="S7735" s="7" t="s">
        <v>13374</v>
      </c>
      <c r="T7735" s="7"/>
    </row>
    <row r="7736" customFormat="false" ht="15" hidden="false" customHeight="false" outlineLevel="0" collapsed="false">
      <c r="A7736" s="6" t="n">
        <v>410845205</v>
      </c>
      <c r="B7736" s="7" t="s">
        <v>9719</v>
      </c>
      <c r="C7736" s="7" t="s">
        <v>90</v>
      </c>
      <c r="D7736" s="6" t="n">
        <v>4108452</v>
      </c>
      <c r="E7736" s="7" t="s">
        <v>9719</v>
      </c>
      <c r="F7736" s="7" t="s">
        <v>9720</v>
      </c>
      <c r="G7736" s="7" t="s">
        <v>9410</v>
      </c>
      <c r="H7736" s="6" t="n">
        <v>41</v>
      </c>
      <c r="I7736" s="7" t="s">
        <v>2787</v>
      </c>
      <c r="J7736" s="7" t="s">
        <v>9411</v>
      </c>
      <c r="K7736" s="6" t="n">
        <v>4102</v>
      </c>
      <c r="L7736" s="7" t="s">
        <v>9519</v>
      </c>
      <c r="M7736" s="6" t="n">
        <v>410004</v>
      </c>
      <c r="N7736" s="7" t="s">
        <v>9519</v>
      </c>
      <c r="O7736" s="8" t="n">
        <v>-25.7392</v>
      </c>
      <c r="P7736" s="8" t="n">
        <v>-52.1212</v>
      </c>
      <c r="Q7736" s="8" t="n">
        <v>-25.7392</v>
      </c>
      <c r="R7736" s="8" t="n">
        <v>-52.1212</v>
      </c>
      <c r="S7736" s="7" t="s">
        <v>13372</v>
      </c>
      <c r="T7736" s="7"/>
    </row>
    <row r="7737" customFormat="false" ht="15" hidden="false" customHeight="false" outlineLevel="0" collapsed="false">
      <c r="A7737" s="6" t="n">
        <v>410850205</v>
      </c>
      <c r="B7737" s="7" t="s">
        <v>9721</v>
      </c>
      <c r="C7737" s="7" t="s">
        <v>90</v>
      </c>
      <c r="D7737" s="6" t="n">
        <v>4108502</v>
      </c>
      <c r="E7737" s="7" t="s">
        <v>9721</v>
      </c>
      <c r="F7737" s="7" t="s">
        <v>9722</v>
      </c>
      <c r="G7737" s="7" t="s">
        <v>9410</v>
      </c>
      <c r="H7737" s="6" t="n">
        <v>41</v>
      </c>
      <c r="I7737" s="7" t="s">
        <v>2787</v>
      </c>
      <c r="J7737" s="7" t="s">
        <v>9411</v>
      </c>
      <c r="K7737" s="6" t="n">
        <v>4101</v>
      </c>
      <c r="L7737" s="7" t="s">
        <v>9416</v>
      </c>
      <c r="M7737" s="6" t="n">
        <v>410003</v>
      </c>
      <c r="N7737" s="7" t="s">
        <v>9460</v>
      </c>
      <c r="O7737" s="8" t="n">
        <v>-26.429</v>
      </c>
      <c r="P7737" s="8" t="n">
        <v>-51.3183</v>
      </c>
      <c r="Q7737" s="8" t="n">
        <v>-26.429</v>
      </c>
      <c r="R7737" s="8" t="n">
        <v>-51.3183</v>
      </c>
      <c r="S7737" s="7" t="s">
        <v>13372</v>
      </c>
      <c r="T7737" s="7"/>
    </row>
    <row r="7738" customFormat="false" ht="15" hidden="false" customHeight="false" outlineLevel="0" collapsed="false">
      <c r="A7738" s="6" t="n">
        <v>410850215</v>
      </c>
      <c r="B7738" s="7" t="s">
        <v>16374</v>
      </c>
      <c r="C7738" s="7" t="s">
        <v>88</v>
      </c>
      <c r="D7738" s="6" t="n">
        <v>4108502</v>
      </c>
      <c r="E7738" s="7" t="s">
        <v>9721</v>
      </c>
      <c r="F7738" s="7" t="s">
        <v>9722</v>
      </c>
      <c r="G7738" s="7" t="s">
        <v>9410</v>
      </c>
      <c r="H7738" s="6" t="n">
        <v>41</v>
      </c>
      <c r="I7738" s="7" t="s">
        <v>2787</v>
      </c>
      <c r="J7738" s="7" t="s">
        <v>9411</v>
      </c>
      <c r="K7738" s="6" t="n">
        <v>4101</v>
      </c>
      <c r="L7738" s="7" t="s">
        <v>9416</v>
      </c>
      <c r="M7738" s="6" t="n">
        <v>410003</v>
      </c>
      <c r="N7738" s="7" t="s">
        <v>9460</v>
      </c>
      <c r="O7738" s="8" t="n">
        <v>-26.429</v>
      </c>
      <c r="P7738" s="8" t="n">
        <v>-51.3183</v>
      </c>
      <c r="Q7738" s="8" t="n">
        <v>-26.375775</v>
      </c>
      <c r="R7738" s="8" t="n">
        <v>-51.255193</v>
      </c>
      <c r="S7738" s="7" t="s">
        <v>13374</v>
      </c>
      <c r="T7738" s="7"/>
    </row>
    <row r="7739" customFormat="false" ht="15" hidden="false" customHeight="false" outlineLevel="0" collapsed="false">
      <c r="A7739" s="6" t="n">
        <v>410855105</v>
      </c>
      <c r="B7739" s="7" t="s">
        <v>9724</v>
      </c>
      <c r="C7739" s="7" t="s">
        <v>90</v>
      </c>
      <c r="D7739" s="6" t="n">
        <v>4108551</v>
      </c>
      <c r="E7739" s="7" t="s">
        <v>9724</v>
      </c>
      <c r="F7739" s="7" t="s">
        <v>9725</v>
      </c>
      <c r="G7739" s="7" t="s">
        <v>9410</v>
      </c>
      <c r="H7739" s="6" t="n">
        <v>41</v>
      </c>
      <c r="I7739" s="7" t="s">
        <v>2787</v>
      </c>
      <c r="J7739" s="7" t="s">
        <v>9411</v>
      </c>
      <c r="K7739" s="6" t="n">
        <v>4105</v>
      </c>
      <c r="L7739" s="7" t="s">
        <v>9412</v>
      </c>
      <c r="M7739" s="6" t="n">
        <v>410025</v>
      </c>
      <c r="N7739" s="7" t="s">
        <v>9472</v>
      </c>
      <c r="O7739" s="8" t="n">
        <v>-24.1958</v>
      </c>
      <c r="P7739" s="8" t="n">
        <v>-51.9242</v>
      </c>
      <c r="Q7739" s="8" t="n">
        <v>-24.1958</v>
      </c>
      <c r="R7739" s="8" t="n">
        <v>-51.9242</v>
      </c>
      <c r="S7739" s="7" t="s">
        <v>13372</v>
      </c>
      <c r="T7739" s="7"/>
    </row>
    <row r="7740" customFormat="false" ht="15" hidden="false" customHeight="false" outlineLevel="0" collapsed="false">
      <c r="A7740" s="6" t="n">
        <v>410860105</v>
      </c>
      <c r="B7740" s="7" t="s">
        <v>9726</v>
      </c>
      <c r="C7740" s="7" t="s">
        <v>90</v>
      </c>
      <c r="D7740" s="6" t="n">
        <v>4108601</v>
      </c>
      <c r="E7740" s="7" t="s">
        <v>9726</v>
      </c>
      <c r="F7740" s="7" t="s">
        <v>9727</v>
      </c>
      <c r="G7740" s="7" t="s">
        <v>9410</v>
      </c>
      <c r="H7740" s="6" t="n">
        <v>41</v>
      </c>
      <c r="I7740" s="7" t="s">
        <v>2787</v>
      </c>
      <c r="J7740" s="7" t="s">
        <v>9411</v>
      </c>
      <c r="K7740" s="6" t="n">
        <v>4104</v>
      </c>
      <c r="L7740" s="7" t="s">
        <v>9424</v>
      </c>
      <c r="M7740" s="6" t="n">
        <v>410015</v>
      </c>
      <c r="N7740" s="7" t="s">
        <v>9425</v>
      </c>
      <c r="O7740" s="8" t="n">
        <v>-24.1881</v>
      </c>
      <c r="P7740" s="8" t="n">
        <v>-53.0209</v>
      </c>
      <c r="Q7740" s="8" t="n">
        <v>-24.1881</v>
      </c>
      <c r="R7740" s="8" t="n">
        <v>-53.0209</v>
      </c>
      <c r="S7740" s="7" t="s">
        <v>13372</v>
      </c>
      <c r="T7740" s="7"/>
    </row>
    <row r="7741" customFormat="false" ht="15" hidden="false" customHeight="false" outlineLevel="0" collapsed="false">
      <c r="A7741" s="6" t="n">
        <v>410865005</v>
      </c>
      <c r="B7741" s="7" t="s">
        <v>9728</v>
      </c>
      <c r="C7741" s="7" t="s">
        <v>90</v>
      </c>
      <c r="D7741" s="6" t="n">
        <v>4108650</v>
      </c>
      <c r="E7741" s="7" t="s">
        <v>9728</v>
      </c>
      <c r="F7741" s="7" t="s">
        <v>9729</v>
      </c>
      <c r="G7741" s="7" t="s">
        <v>9410</v>
      </c>
      <c r="H7741" s="6" t="n">
        <v>41</v>
      </c>
      <c r="I7741" s="7" t="s">
        <v>2787</v>
      </c>
      <c r="J7741" s="7" t="s">
        <v>9411</v>
      </c>
      <c r="K7741" s="6" t="n">
        <v>4102</v>
      </c>
      <c r="L7741" s="7" t="s">
        <v>9519</v>
      </c>
      <c r="M7741" s="6" t="n">
        <v>410004</v>
      </c>
      <c r="N7741" s="7" t="s">
        <v>9519</v>
      </c>
      <c r="O7741" s="8" t="n">
        <v>-25.1981</v>
      </c>
      <c r="P7741" s="8" t="n">
        <v>-51.9927</v>
      </c>
      <c r="Q7741" s="8" t="n">
        <v>-25.1981</v>
      </c>
      <c r="R7741" s="8" t="n">
        <v>-51.9927</v>
      </c>
      <c r="S7741" s="7" t="s">
        <v>13372</v>
      </c>
      <c r="T7741" s="7"/>
    </row>
    <row r="7742" customFormat="false" ht="15" hidden="false" customHeight="false" outlineLevel="0" collapsed="false">
      <c r="A7742" s="6" t="n">
        <v>410870005</v>
      </c>
      <c r="B7742" s="7" t="s">
        <v>9730</v>
      </c>
      <c r="C7742" s="7" t="s">
        <v>90</v>
      </c>
      <c r="D7742" s="6" t="n">
        <v>4108700</v>
      </c>
      <c r="E7742" s="7" t="s">
        <v>9730</v>
      </c>
      <c r="F7742" s="7" t="s">
        <v>9731</v>
      </c>
      <c r="G7742" s="7" t="s">
        <v>9410</v>
      </c>
      <c r="H7742" s="6" t="n">
        <v>41</v>
      </c>
      <c r="I7742" s="7" t="s">
        <v>2787</v>
      </c>
      <c r="J7742" s="7" t="s">
        <v>9411</v>
      </c>
      <c r="K7742" s="6" t="n">
        <v>4105</v>
      </c>
      <c r="L7742" s="7" t="s">
        <v>9412</v>
      </c>
      <c r="M7742" s="6" t="n">
        <v>410025</v>
      </c>
      <c r="N7742" s="7" t="s">
        <v>9472</v>
      </c>
      <c r="O7742" s="8" t="n">
        <v>-24.1422</v>
      </c>
      <c r="P7742" s="8" t="n">
        <v>-51.5093</v>
      </c>
      <c r="Q7742" s="8" t="n">
        <v>-24.1422</v>
      </c>
      <c r="R7742" s="8" t="n">
        <v>-51.5093</v>
      </c>
      <c r="S7742" s="7" t="s">
        <v>13372</v>
      </c>
      <c r="T7742" s="7"/>
    </row>
    <row r="7743" customFormat="false" ht="15" hidden="false" customHeight="false" outlineLevel="0" collapsed="false">
      <c r="A7743" s="6" t="n">
        <v>410870010</v>
      </c>
      <c r="B7743" s="7" t="s">
        <v>9057</v>
      </c>
      <c r="C7743" s="7" t="s">
        <v>88</v>
      </c>
      <c r="D7743" s="6" t="n">
        <v>4108700</v>
      </c>
      <c r="E7743" s="7" t="s">
        <v>9730</v>
      </c>
      <c r="F7743" s="7" t="s">
        <v>9731</v>
      </c>
      <c r="G7743" s="7" t="s">
        <v>9410</v>
      </c>
      <c r="H7743" s="6" t="n">
        <v>41</v>
      </c>
      <c r="I7743" s="7" t="s">
        <v>2787</v>
      </c>
      <c r="J7743" s="7" t="s">
        <v>9411</v>
      </c>
      <c r="K7743" s="6" t="n">
        <v>4105</v>
      </c>
      <c r="L7743" s="7" t="s">
        <v>9412</v>
      </c>
      <c r="M7743" s="6" t="n">
        <v>410025</v>
      </c>
      <c r="N7743" s="7" t="s">
        <v>9472</v>
      </c>
      <c r="O7743" s="8" t="n">
        <v>-24.1422</v>
      </c>
      <c r="P7743" s="8" t="n">
        <v>-51.5093</v>
      </c>
      <c r="Q7743" s="8" t="n">
        <v>-24.186162</v>
      </c>
      <c r="R7743" s="8" t="n">
        <v>-51.428067</v>
      </c>
      <c r="S7743" s="7" t="s">
        <v>13374</v>
      </c>
      <c r="T7743" s="7"/>
    </row>
    <row r="7744" customFormat="false" ht="15" hidden="false" customHeight="false" outlineLevel="0" collapsed="false">
      <c r="A7744" s="6" t="n">
        <v>410880905</v>
      </c>
      <c r="B7744" s="7" t="s">
        <v>8420</v>
      </c>
      <c r="C7744" s="7" t="s">
        <v>90</v>
      </c>
      <c r="D7744" s="6" t="n">
        <v>4108809</v>
      </c>
      <c r="E7744" s="7" t="s">
        <v>8420</v>
      </c>
      <c r="F7744" s="7" t="s">
        <v>9733</v>
      </c>
      <c r="G7744" s="7" t="s">
        <v>9410</v>
      </c>
      <c r="H7744" s="6" t="n">
        <v>41</v>
      </c>
      <c r="I7744" s="7" t="s">
        <v>2787</v>
      </c>
      <c r="J7744" s="7" t="s">
        <v>9411</v>
      </c>
      <c r="K7744" s="6" t="n">
        <v>4103</v>
      </c>
      <c r="L7744" s="7" t="s">
        <v>2181</v>
      </c>
      <c r="M7744" s="6" t="n">
        <v>410008</v>
      </c>
      <c r="N7744" s="7" t="s">
        <v>7364</v>
      </c>
      <c r="O7744" s="8" t="n">
        <v>-24.0821</v>
      </c>
      <c r="P7744" s="8" t="n">
        <v>-54.2552</v>
      </c>
      <c r="Q7744" s="8" t="n">
        <v>-24.0821</v>
      </c>
      <c r="R7744" s="8" t="n">
        <v>-54.2552</v>
      </c>
      <c r="S7744" s="7" t="s">
        <v>13372</v>
      </c>
      <c r="T7744" s="7"/>
    </row>
    <row r="7745" customFormat="false" ht="15" hidden="false" customHeight="false" outlineLevel="0" collapsed="false">
      <c r="A7745" s="6" t="n">
        <v>410880910</v>
      </c>
      <c r="B7745" s="7" t="s">
        <v>16375</v>
      </c>
      <c r="C7745" s="7" t="s">
        <v>88</v>
      </c>
      <c r="D7745" s="6" t="n">
        <v>4108809</v>
      </c>
      <c r="E7745" s="7" t="s">
        <v>8420</v>
      </c>
      <c r="F7745" s="7" t="s">
        <v>9733</v>
      </c>
      <c r="G7745" s="7" t="s">
        <v>9410</v>
      </c>
      <c r="H7745" s="6" t="n">
        <v>41</v>
      </c>
      <c r="I7745" s="7" t="s">
        <v>2787</v>
      </c>
      <c r="J7745" s="7" t="s">
        <v>9411</v>
      </c>
      <c r="K7745" s="6" t="n">
        <v>4103</v>
      </c>
      <c r="L7745" s="7" t="s">
        <v>2181</v>
      </c>
      <c r="M7745" s="6" t="n">
        <v>410008</v>
      </c>
      <c r="N7745" s="7" t="s">
        <v>7364</v>
      </c>
      <c r="O7745" s="8" t="n">
        <v>-24.0821</v>
      </c>
      <c r="P7745" s="8" t="n">
        <v>-54.2552</v>
      </c>
      <c r="Q7745" s="8" t="n">
        <v>-24.253191</v>
      </c>
      <c r="R7745" s="8" t="n">
        <v>-54.26627</v>
      </c>
      <c r="S7745" s="7" t="s">
        <v>13374</v>
      </c>
      <c r="T7745" s="7"/>
    </row>
    <row r="7746" customFormat="false" ht="15" hidden="false" customHeight="false" outlineLevel="0" collapsed="false">
      <c r="A7746" s="6" t="n">
        <v>410890805</v>
      </c>
      <c r="B7746" s="7" t="s">
        <v>9735</v>
      </c>
      <c r="C7746" s="7" t="s">
        <v>90</v>
      </c>
      <c r="D7746" s="6" t="n">
        <v>4108908</v>
      </c>
      <c r="E7746" s="7" t="s">
        <v>9735</v>
      </c>
      <c r="F7746" s="7" t="s">
        <v>9736</v>
      </c>
      <c r="G7746" s="7" t="s">
        <v>9410</v>
      </c>
      <c r="H7746" s="6" t="n">
        <v>41</v>
      </c>
      <c r="I7746" s="7" t="s">
        <v>2787</v>
      </c>
      <c r="J7746" s="7" t="s">
        <v>9411</v>
      </c>
      <c r="K7746" s="6" t="n">
        <v>4104</v>
      </c>
      <c r="L7746" s="7" t="s">
        <v>9424</v>
      </c>
      <c r="M7746" s="6" t="n">
        <v>410017</v>
      </c>
      <c r="N7746" s="7" t="s">
        <v>9432</v>
      </c>
      <c r="O7746" s="8" t="n">
        <v>-22.9331</v>
      </c>
      <c r="P7746" s="8" t="n">
        <v>-52.686</v>
      </c>
      <c r="Q7746" s="8" t="n">
        <v>-22.9331</v>
      </c>
      <c r="R7746" s="8" t="n">
        <v>-52.686</v>
      </c>
      <c r="S7746" s="7" t="s">
        <v>13372</v>
      </c>
      <c r="T7746" s="7"/>
    </row>
    <row r="7747" customFormat="false" ht="15" hidden="false" customHeight="false" outlineLevel="0" collapsed="false">
      <c r="A7747" s="6" t="n">
        <v>410895705</v>
      </c>
      <c r="B7747" s="7" t="s">
        <v>9737</v>
      </c>
      <c r="C7747" s="7" t="s">
        <v>90</v>
      </c>
      <c r="D7747" s="6" t="n">
        <v>4108957</v>
      </c>
      <c r="E7747" s="7" t="s">
        <v>9737</v>
      </c>
      <c r="F7747" s="7" t="s">
        <v>9738</v>
      </c>
      <c r="G7747" s="7" t="s">
        <v>9410</v>
      </c>
      <c r="H7747" s="6" t="n">
        <v>41</v>
      </c>
      <c r="I7747" s="7" t="s">
        <v>2787</v>
      </c>
      <c r="J7747" s="7" t="s">
        <v>9411</v>
      </c>
      <c r="K7747" s="6" t="n">
        <v>4102</v>
      </c>
      <c r="L7747" s="7" t="s">
        <v>9519</v>
      </c>
      <c r="M7747" s="6" t="n">
        <v>410004</v>
      </c>
      <c r="N7747" s="7" t="s">
        <v>9519</v>
      </c>
      <c r="O7747" s="8" t="n">
        <v>-25.1897</v>
      </c>
      <c r="P7747" s="8" t="n">
        <v>-50.8085</v>
      </c>
      <c r="Q7747" s="8" t="n">
        <v>-25.1897</v>
      </c>
      <c r="R7747" s="8" t="n">
        <v>-50.8085</v>
      </c>
      <c r="S7747" s="7" t="s">
        <v>13372</v>
      </c>
      <c r="T7747" s="7"/>
    </row>
    <row r="7748" customFormat="false" ht="15" hidden="false" customHeight="false" outlineLevel="0" collapsed="false">
      <c r="A7748" s="6" t="n">
        <v>410900505</v>
      </c>
      <c r="B7748" s="7" t="s">
        <v>9739</v>
      </c>
      <c r="C7748" s="7" t="s">
        <v>90</v>
      </c>
      <c r="D7748" s="6" t="n">
        <v>4109005</v>
      </c>
      <c r="E7748" s="7" t="s">
        <v>9739</v>
      </c>
      <c r="F7748" s="7" t="s">
        <v>9740</v>
      </c>
      <c r="G7748" s="7" t="s">
        <v>9410</v>
      </c>
      <c r="H7748" s="6" t="n">
        <v>41</v>
      </c>
      <c r="I7748" s="7" t="s">
        <v>2787</v>
      </c>
      <c r="J7748" s="7" t="s">
        <v>9411</v>
      </c>
      <c r="K7748" s="6" t="n">
        <v>4105</v>
      </c>
      <c r="L7748" s="7" t="s">
        <v>9412</v>
      </c>
      <c r="M7748" s="6" t="n">
        <v>410022</v>
      </c>
      <c r="N7748" s="7" t="s">
        <v>9413</v>
      </c>
      <c r="O7748" s="8" t="n">
        <v>-23.5163</v>
      </c>
      <c r="P7748" s="8" t="n">
        <v>-50.0424</v>
      </c>
      <c r="Q7748" s="8" t="n">
        <v>-23.5163</v>
      </c>
      <c r="R7748" s="8" t="n">
        <v>-50.0424</v>
      </c>
      <c r="S7748" s="7" t="s">
        <v>13372</v>
      </c>
      <c r="T7748" s="7"/>
    </row>
    <row r="7749" customFormat="false" ht="15" hidden="false" customHeight="false" outlineLevel="0" collapsed="false">
      <c r="A7749" s="6" t="n">
        <v>410910405</v>
      </c>
      <c r="B7749" s="7" t="s">
        <v>9741</v>
      </c>
      <c r="C7749" s="7" t="s">
        <v>90</v>
      </c>
      <c r="D7749" s="6" t="n">
        <v>4109104</v>
      </c>
      <c r="E7749" s="7" t="s">
        <v>9741</v>
      </c>
      <c r="F7749" s="7" t="s">
        <v>9742</v>
      </c>
      <c r="G7749" s="7" t="s">
        <v>9410</v>
      </c>
      <c r="H7749" s="6" t="n">
        <v>41</v>
      </c>
      <c r="I7749" s="7" t="s">
        <v>2787</v>
      </c>
      <c r="J7749" s="7" t="s">
        <v>9411</v>
      </c>
      <c r="K7749" s="6" t="n">
        <v>4104</v>
      </c>
      <c r="L7749" s="7" t="s">
        <v>9424</v>
      </c>
      <c r="M7749" s="6" t="n">
        <v>410018</v>
      </c>
      <c r="N7749" s="7" t="s">
        <v>9605</v>
      </c>
      <c r="O7749" s="8" t="n">
        <v>-23.3407</v>
      </c>
      <c r="P7749" s="8" t="n">
        <v>-52.7789</v>
      </c>
      <c r="Q7749" s="8" t="n">
        <v>-23.3407</v>
      </c>
      <c r="R7749" s="8" t="n">
        <v>-52.7789</v>
      </c>
      <c r="S7749" s="7" t="s">
        <v>13372</v>
      </c>
      <c r="T7749" s="7"/>
    </row>
    <row r="7750" customFormat="false" ht="15" hidden="false" customHeight="false" outlineLevel="0" collapsed="false">
      <c r="A7750" s="6" t="n">
        <v>410920305</v>
      </c>
      <c r="B7750" s="7" t="s">
        <v>8431</v>
      </c>
      <c r="C7750" s="7" t="s">
        <v>90</v>
      </c>
      <c r="D7750" s="6" t="n">
        <v>4109203</v>
      </c>
      <c r="E7750" s="7" t="s">
        <v>8431</v>
      </c>
      <c r="F7750" s="7" t="s">
        <v>9743</v>
      </c>
      <c r="G7750" s="7" t="s">
        <v>9410</v>
      </c>
      <c r="H7750" s="6" t="n">
        <v>41</v>
      </c>
      <c r="I7750" s="7" t="s">
        <v>2787</v>
      </c>
      <c r="J7750" s="7" t="s">
        <v>9411</v>
      </c>
      <c r="K7750" s="6" t="n">
        <v>4105</v>
      </c>
      <c r="L7750" s="7" t="s">
        <v>9412</v>
      </c>
      <c r="M7750" s="6" t="n">
        <v>410021</v>
      </c>
      <c r="N7750" s="7" t="s">
        <v>9412</v>
      </c>
      <c r="O7750" s="8" t="n">
        <v>-22.9741</v>
      </c>
      <c r="P7750" s="8" t="n">
        <v>-51.6491</v>
      </c>
      <c r="Q7750" s="8" t="n">
        <v>-22.9741</v>
      </c>
      <c r="R7750" s="8" t="n">
        <v>-51.6491</v>
      </c>
      <c r="S7750" s="7" t="s">
        <v>13372</v>
      </c>
      <c r="T7750" s="7"/>
    </row>
    <row r="7751" customFormat="false" ht="15" hidden="false" customHeight="false" outlineLevel="0" collapsed="false">
      <c r="A7751" s="6" t="n">
        <v>410920310</v>
      </c>
      <c r="B7751" s="7" t="s">
        <v>16376</v>
      </c>
      <c r="C7751" s="7" t="s">
        <v>88</v>
      </c>
      <c r="D7751" s="6" t="n">
        <v>4109203</v>
      </c>
      <c r="E7751" s="7" t="s">
        <v>8431</v>
      </c>
      <c r="F7751" s="7" t="s">
        <v>9743</v>
      </c>
      <c r="G7751" s="7" t="s">
        <v>9410</v>
      </c>
      <c r="H7751" s="6" t="n">
        <v>41</v>
      </c>
      <c r="I7751" s="7" t="s">
        <v>2787</v>
      </c>
      <c r="J7751" s="7" t="s">
        <v>9411</v>
      </c>
      <c r="K7751" s="6" t="n">
        <v>4105</v>
      </c>
      <c r="L7751" s="7" t="s">
        <v>9412</v>
      </c>
      <c r="M7751" s="6" t="n">
        <v>410021</v>
      </c>
      <c r="N7751" s="7" t="s">
        <v>9412</v>
      </c>
      <c r="O7751" s="8" t="n">
        <v>-22.9741</v>
      </c>
      <c r="P7751" s="8" t="n">
        <v>-51.6491</v>
      </c>
      <c r="Q7751" s="8" t="n">
        <v>-22.928256</v>
      </c>
      <c r="R7751" s="8" t="n">
        <v>-51.71493</v>
      </c>
      <c r="S7751" s="7" t="s">
        <v>13374</v>
      </c>
      <c r="T7751" s="7"/>
    </row>
    <row r="7752" customFormat="false" ht="15" hidden="false" customHeight="false" outlineLevel="0" collapsed="false">
      <c r="A7752" s="6" t="n">
        <v>410930205</v>
      </c>
      <c r="B7752" s="7" t="s">
        <v>9745</v>
      </c>
      <c r="C7752" s="7" t="s">
        <v>90</v>
      </c>
      <c r="D7752" s="6" t="n">
        <v>4109302</v>
      </c>
      <c r="E7752" s="7" t="s">
        <v>9745</v>
      </c>
      <c r="F7752" s="7" t="s">
        <v>9746</v>
      </c>
      <c r="G7752" s="7" t="s">
        <v>9410</v>
      </c>
      <c r="H7752" s="6" t="n">
        <v>41</v>
      </c>
      <c r="I7752" s="7" t="s">
        <v>2787</v>
      </c>
      <c r="J7752" s="7" t="s">
        <v>9411</v>
      </c>
      <c r="K7752" s="6" t="n">
        <v>4103</v>
      </c>
      <c r="L7752" s="7" t="s">
        <v>2181</v>
      </c>
      <c r="M7752" s="6" t="n">
        <v>410006</v>
      </c>
      <c r="N7752" s="7" t="s">
        <v>2181</v>
      </c>
      <c r="O7752" s="8" t="n">
        <v>-25.0999</v>
      </c>
      <c r="P7752" s="8" t="n">
        <v>-52.8677</v>
      </c>
      <c r="Q7752" s="8" t="n">
        <v>-25.0999</v>
      </c>
      <c r="R7752" s="8" t="n">
        <v>-52.8677</v>
      </c>
      <c r="S7752" s="7" t="s">
        <v>13372</v>
      </c>
      <c r="T7752" s="7"/>
    </row>
    <row r="7753" customFormat="false" ht="15" hidden="false" customHeight="false" outlineLevel="0" collapsed="false">
      <c r="A7753" s="6" t="n">
        <v>410930210</v>
      </c>
      <c r="B7753" s="7" t="s">
        <v>12319</v>
      </c>
      <c r="C7753" s="7" t="s">
        <v>88</v>
      </c>
      <c r="D7753" s="6" t="n">
        <v>4109302</v>
      </c>
      <c r="E7753" s="7" t="s">
        <v>9745</v>
      </c>
      <c r="F7753" s="7" t="s">
        <v>9746</v>
      </c>
      <c r="G7753" s="7" t="s">
        <v>9410</v>
      </c>
      <c r="H7753" s="6" t="n">
        <v>41</v>
      </c>
      <c r="I7753" s="7" t="s">
        <v>2787</v>
      </c>
      <c r="J7753" s="7" t="s">
        <v>9411</v>
      </c>
      <c r="K7753" s="6" t="n">
        <v>4103</v>
      </c>
      <c r="L7753" s="7" t="s">
        <v>2181</v>
      </c>
      <c r="M7753" s="6" t="n">
        <v>410006</v>
      </c>
      <c r="N7753" s="7" t="s">
        <v>2181</v>
      </c>
      <c r="O7753" s="8" t="n">
        <v>-25.0999</v>
      </c>
      <c r="P7753" s="8" t="n">
        <v>-52.8677</v>
      </c>
      <c r="Q7753" s="8" t="n">
        <v>-25.158929</v>
      </c>
      <c r="R7753" s="8" t="n">
        <v>-52.698374</v>
      </c>
      <c r="S7753" s="7" t="s">
        <v>13374</v>
      </c>
      <c r="T7753" s="7"/>
    </row>
    <row r="7754" customFormat="false" ht="15" hidden="false" customHeight="false" outlineLevel="0" collapsed="false">
      <c r="A7754" s="6" t="n">
        <v>410930215</v>
      </c>
      <c r="B7754" s="7" t="s">
        <v>16377</v>
      </c>
      <c r="C7754" s="7" t="s">
        <v>88</v>
      </c>
      <c r="D7754" s="6" t="n">
        <v>4109302</v>
      </c>
      <c r="E7754" s="7" t="s">
        <v>9745</v>
      </c>
      <c r="F7754" s="7" t="s">
        <v>9746</v>
      </c>
      <c r="G7754" s="7" t="s">
        <v>9410</v>
      </c>
      <c r="H7754" s="6" t="n">
        <v>41</v>
      </c>
      <c r="I7754" s="7" t="s">
        <v>2787</v>
      </c>
      <c r="J7754" s="7" t="s">
        <v>9411</v>
      </c>
      <c r="K7754" s="6" t="n">
        <v>4103</v>
      </c>
      <c r="L7754" s="7" t="s">
        <v>2181</v>
      </c>
      <c r="M7754" s="6" t="n">
        <v>410006</v>
      </c>
      <c r="N7754" s="7" t="s">
        <v>2181</v>
      </c>
      <c r="O7754" s="8" t="n">
        <v>-25.0999</v>
      </c>
      <c r="P7754" s="8" t="n">
        <v>-52.8677</v>
      </c>
      <c r="Q7754" s="8" t="n">
        <v>-25.194276</v>
      </c>
      <c r="R7754" s="8" t="n">
        <v>-52.766339</v>
      </c>
      <c r="S7754" s="7" t="s">
        <v>13374</v>
      </c>
      <c r="T7754" s="7"/>
    </row>
    <row r="7755" customFormat="false" ht="15" hidden="false" customHeight="false" outlineLevel="0" collapsed="false">
      <c r="A7755" s="6" t="n">
        <v>410930230</v>
      </c>
      <c r="B7755" s="7" t="s">
        <v>11529</v>
      </c>
      <c r="C7755" s="7" t="s">
        <v>88</v>
      </c>
      <c r="D7755" s="6" t="n">
        <v>4109302</v>
      </c>
      <c r="E7755" s="7" t="s">
        <v>9745</v>
      </c>
      <c r="F7755" s="7" t="s">
        <v>9746</v>
      </c>
      <c r="G7755" s="7" t="s">
        <v>9410</v>
      </c>
      <c r="H7755" s="6" t="n">
        <v>41</v>
      </c>
      <c r="I7755" s="7" t="s">
        <v>2787</v>
      </c>
      <c r="J7755" s="7" t="s">
        <v>9411</v>
      </c>
      <c r="K7755" s="6" t="n">
        <v>4103</v>
      </c>
      <c r="L7755" s="7" t="s">
        <v>2181</v>
      </c>
      <c r="M7755" s="6" t="n">
        <v>410006</v>
      </c>
      <c r="N7755" s="7" t="s">
        <v>2181</v>
      </c>
      <c r="O7755" s="8" t="n">
        <v>-25.0999</v>
      </c>
      <c r="P7755" s="8" t="n">
        <v>-52.8677</v>
      </c>
      <c r="Q7755" s="8" t="n">
        <v>-24.915025</v>
      </c>
      <c r="R7755" s="8" t="n">
        <v>-52.938378</v>
      </c>
      <c r="S7755" s="7" t="s">
        <v>13374</v>
      </c>
      <c r="T7755" s="7"/>
    </row>
    <row r="7756" customFormat="false" ht="15" hidden="false" customHeight="false" outlineLevel="0" collapsed="false">
      <c r="A7756" s="6" t="n">
        <v>410940105</v>
      </c>
      <c r="B7756" s="7" t="s">
        <v>9519</v>
      </c>
      <c r="C7756" s="7" t="s">
        <v>90</v>
      </c>
      <c r="D7756" s="6" t="n">
        <v>4109401</v>
      </c>
      <c r="E7756" s="7" t="s">
        <v>9519</v>
      </c>
      <c r="F7756" s="7" t="s">
        <v>9748</v>
      </c>
      <c r="G7756" s="7" t="s">
        <v>9410</v>
      </c>
      <c r="H7756" s="6" t="n">
        <v>41</v>
      </c>
      <c r="I7756" s="7" t="s">
        <v>2787</v>
      </c>
      <c r="J7756" s="7" t="s">
        <v>9411</v>
      </c>
      <c r="K7756" s="6" t="n">
        <v>4102</v>
      </c>
      <c r="L7756" s="7" t="s">
        <v>9519</v>
      </c>
      <c r="M7756" s="6" t="n">
        <v>410004</v>
      </c>
      <c r="N7756" s="7" t="s">
        <v>9519</v>
      </c>
      <c r="O7756" s="8" t="n">
        <v>-25.3863</v>
      </c>
      <c r="P7756" s="8" t="n">
        <v>-51.4699</v>
      </c>
      <c r="Q7756" s="8" t="n">
        <v>-25.3863</v>
      </c>
      <c r="R7756" s="8" t="n">
        <v>-51.4699</v>
      </c>
      <c r="S7756" s="7" t="s">
        <v>13372</v>
      </c>
      <c r="T7756" s="7"/>
    </row>
    <row r="7757" customFormat="false" ht="15" hidden="false" customHeight="false" outlineLevel="0" collapsed="false">
      <c r="A7757" s="6" t="n">
        <v>410940107</v>
      </c>
      <c r="B7757" s="7" t="s">
        <v>3908</v>
      </c>
      <c r="C7757" s="7" t="s">
        <v>88</v>
      </c>
      <c r="D7757" s="6" t="n">
        <v>4109401</v>
      </c>
      <c r="E7757" s="7" t="s">
        <v>9519</v>
      </c>
      <c r="F7757" s="7" t="s">
        <v>9748</v>
      </c>
      <c r="G7757" s="7" t="s">
        <v>9410</v>
      </c>
      <c r="H7757" s="6" t="n">
        <v>41</v>
      </c>
      <c r="I7757" s="7" t="s">
        <v>2787</v>
      </c>
      <c r="J7757" s="7" t="s">
        <v>9411</v>
      </c>
      <c r="K7757" s="6" t="n">
        <v>4102</v>
      </c>
      <c r="L7757" s="7" t="s">
        <v>9519</v>
      </c>
      <c r="M7757" s="6" t="n">
        <v>410004</v>
      </c>
      <c r="N7757" s="7" t="s">
        <v>9519</v>
      </c>
      <c r="O7757" s="8" t="n">
        <v>-25.3863</v>
      </c>
      <c r="P7757" s="8" t="n">
        <v>-51.4699</v>
      </c>
      <c r="Q7757" s="8"/>
      <c r="R7757" s="8"/>
      <c r="S7757" s="7" t="s">
        <v>13379</v>
      </c>
      <c r="T7757" s="7" t="s">
        <v>13380</v>
      </c>
    </row>
    <row r="7758" customFormat="false" ht="15" hidden="false" customHeight="false" outlineLevel="0" collapsed="false">
      <c r="A7758" s="6" t="n">
        <v>410940135</v>
      </c>
      <c r="B7758" s="7" t="s">
        <v>4602</v>
      </c>
      <c r="C7758" s="7" t="s">
        <v>88</v>
      </c>
      <c r="D7758" s="6" t="n">
        <v>4109401</v>
      </c>
      <c r="E7758" s="7" t="s">
        <v>9519</v>
      </c>
      <c r="F7758" s="7" t="s">
        <v>9748</v>
      </c>
      <c r="G7758" s="7" t="s">
        <v>9410</v>
      </c>
      <c r="H7758" s="6" t="n">
        <v>41</v>
      </c>
      <c r="I7758" s="7" t="s">
        <v>2787</v>
      </c>
      <c r="J7758" s="7" t="s">
        <v>9411</v>
      </c>
      <c r="K7758" s="6" t="n">
        <v>4102</v>
      </c>
      <c r="L7758" s="7" t="s">
        <v>9519</v>
      </c>
      <c r="M7758" s="6" t="n">
        <v>410004</v>
      </c>
      <c r="N7758" s="7" t="s">
        <v>9519</v>
      </c>
      <c r="O7758" s="8" t="n">
        <v>-25.3863</v>
      </c>
      <c r="P7758" s="8" t="n">
        <v>-51.4699</v>
      </c>
      <c r="Q7758" s="8" t="n">
        <v>-25.559832</v>
      </c>
      <c r="R7758" s="8" t="n">
        <v>-51.487595</v>
      </c>
      <c r="S7758" s="7" t="s">
        <v>13374</v>
      </c>
      <c r="T7758" s="7"/>
    </row>
    <row r="7759" customFormat="false" ht="15" hidden="false" customHeight="false" outlineLevel="0" collapsed="false">
      <c r="A7759" s="6" t="n">
        <v>410940145</v>
      </c>
      <c r="B7759" s="7" t="s">
        <v>16378</v>
      </c>
      <c r="C7759" s="7" t="s">
        <v>88</v>
      </c>
      <c r="D7759" s="6" t="n">
        <v>4109401</v>
      </c>
      <c r="E7759" s="7" t="s">
        <v>9519</v>
      </c>
      <c r="F7759" s="7" t="s">
        <v>9748</v>
      </c>
      <c r="G7759" s="7" t="s">
        <v>9410</v>
      </c>
      <c r="H7759" s="6" t="n">
        <v>41</v>
      </c>
      <c r="I7759" s="7" t="s">
        <v>2787</v>
      </c>
      <c r="J7759" s="7" t="s">
        <v>9411</v>
      </c>
      <c r="K7759" s="6" t="n">
        <v>4102</v>
      </c>
      <c r="L7759" s="7" t="s">
        <v>9519</v>
      </c>
      <c r="M7759" s="6" t="n">
        <v>410004</v>
      </c>
      <c r="N7759" s="7" t="s">
        <v>9519</v>
      </c>
      <c r="O7759" s="8" t="n">
        <v>-25.3863</v>
      </c>
      <c r="P7759" s="8" t="n">
        <v>-51.4699</v>
      </c>
      <c r="Q7759" s="8" t="n">
        <v>-25.157557</v>
      </c>
      <c r="R7759" s="8" t="n">
        <v>-51.335609</v>
      </c>
      <c r="S7759" s="7" t="s">
        <v>13374</v>
      </c>
      <c r="T7759" s="7"/>
    </row>
    <row r="7760" customFormat="false" ht="15" hidden="false" customHeight="false" outlineLevel="0" collapsed="false">
      <c r="A7760" s="6" t="n">
        <v>410940150</v>
      </c>
      <c r="B7760" s="7" t="s">
        <v>8426</v>
      </c>
      <c r="C7760" s="7" t="s">
        <v>88</v>
      </c>
      <c r="D7760" s="6" t="n">
        <v>4109401</v>
      </c>
      <c r="E7760" s="7" t="s">
        <v>9519</v>
      </c>
      <c r="F7760" s="7" t="s">
        <v>9748</v>
      </c>
      <c r="G7760" s="7" t="s">
        <v>9410</v>
      </c>
      <c r="H7760" s="6" t="n">
        <v>41</v>
      </c>
      <c r="I7760" s="7" t="s">
        <v>2787</v>
      </c>
      <c r="J7760" s="7" t="s">
        <v>9411</v>
      </c>
      <c r="K7760" s="6" t="n">
        <v>4102</v>
      </c>
      <c r="L7760" s="7" t="s">
        <v>9519</v>
      </c>
      <c r="M7760" s="6" t="n">
        <v>410004</v>
      </c>
      <c r="N7760" s="7" t="s">
        <v>9519</v>
      </c>
      <c r="O7760" s="8" t="n">
        <v>-25.3863</v>
      </c>
      <c r="P7760" s="8" t="n">
        <v>-51.4699</v>
      </c>
      <c r="Q7760" s="8" t="n">
        <v>-25.376497</v>
      </c>
      <c r="R7760" s="8" t="n">
        <v>-51.289172</v>
      </c>
      <c r="S7760" s="7" t="s">
        <v>13374</v>
      </c>
      <c r="T7760" s="7"/>
    </row>
    <row r="7761" customFormat="false" ht="15" hidden="false" customHeight="false" outlineLevel="0" collapsed="false">
      <c r="A7761" s="6" t="n">
        <v>410940175</v>
      </c>
      <c r="B7761" s="7" t="s">
        <v>15626</v>
      </c>
      <c r="C7761" s="7" t="s">
        <v>88</v>
      </c>
      <c r="D7761" s="6" t="n">
        <v>4109401</v>
      </c>
      <c r="E7761" s="7" t="s">
        <v>9519</v>
      </c>
      <c r="F7761" s="7" t="s">
        <v>9748</v>
      </c>
      <c r="G7761" s="7" t="s">
        <v>9410</v>
      </c>
      <c r="H7761" s="6" t="n">
        <v>41</v>
      </c>
      <c r="I7761" s="7" t="s">
        <v>2787</v>
      </c>
      <c r="J7761" s="7" t="s">
        <v>9411</v>
      </c>
      <c r="K7761" s="6" t="n">
        <v>4102</v>
      </c>
      <c r="L7761" s="7" t="s">
        <v>9519</v>
      </c>
      <c r="M7761" s="6" t="n">
        <v>410004</v>
      </c>
      <c r="N7761" s="7" t="s">
        <v>9519</v>
      </c>
      <c r="O7761" s="8" t="n">
        <v>-25.3863</v>
      </c>
      <c r="P7761" s="8" t="n">
        <v>-51.4699</v>
      </c>
      <c r="Q7761" s="8" t="n">
        <v>-25.241739</v>
      </c>
      <c r="R7761" s="8" t="n">
        <v>-51.54612</v>
      </c>
      <c r="S7761" s="7" t="s">
        <v>13374</v>
      </c>
      <c r="T7761" s="7"/>
    </row>
    <row r="7762" customFormat="false" ht="15" hidden="false" customHeight="false" outlineLevel="0" collapsed="false">
      <c r="A7762" s="6" t="n">
        <v>410950005</v>
      </c>
      <c r="B7762" s="7" t="s">
        <v>9750</v>
      </c>
      <c r="C7762" s="7" t="s">
        <v>90</v>
      </c>
      <c r="D7762" s="6" t="n">
        <v>4109500</v>
      </c>
      <c r="E7762" s="7" t="s">
        <v>9750</v>
      </c>
      <c r="F7762" s="7" t="s">
        <v>9751</v>
      </c>
      <c r="G7762" s="7" t="s">
        <v>9410</v>
      </c>
      <c r="H7762" s="6" t="n">
        <v>41</v>
      </c>
      <c r="I7762" s="7" t="s">
        <v>2787</v>
      </c>
      <c r="J7762" s="7" t="s">
        <v>9411</v>
      </c>
      <c r="K7762" s="6" t="n">
        <v>4101</v>
      </c>
      <c r="L7762" s="7" t="s">
        <v>9416</v>
      </c>
      <c r="M7762" s="6" t="n">
        <v>410002</v>
      </c>
      <c r="N7762" s="7" t="s">
        <v>9456</v>
      </c>
      <c r="O7762" s="8" t="n">
        <v>-25.2991</v>
      </c>
      <c r="P7762" s="8" t="n">
        <v>-48.33</v>
      </c>
      <c r="Q7762" s="8" t="n">
        <v>-25.2991</v>
      </c>
      <c r="R7762" s="8" t="n">
        <v>-48.33</v>
      </c>
      <c r="S7762" s="7" t="s">
        <v>13372</v>
      </c>
      <c r="T7762" s="7"/>
    </row>
    <row r="7763" customFormat="false" ht="15" hidden="false" customHeight="false" outlineLevel="0" collapsed="false">
      <c r="A7763" s="6" t="n">
        <v>410950010</v>
      </c>
      <c r="B7763" s="7" t="s">
        <v>16379</v>
      </c>
      <c r="C7763" s="7" t="s">
        <v>88</v>
      </c>
      <c r="D7763" s="6" t="n">
        <v>4109500</v>
      </c>
      <c r="E7763" s="7" t="s">
        <v>9750</v>
      </c>
      <c r="F7763" s="7" t="s">
        <v>9751</v>
      </c>
      <c r="G7763" s="7" t="s">
        <v>9410</v>
      </c>
      <c r="H7763" s="6" t="n">
        <v>41</v>
      </c>
      <c r="I7763" s="7" t="s">
        <v>2787</v>
      </c>
      <c r="J7763" s="7" t="s">
        <v>9411</v>
      </c>
      <c r="K7763" s="6" t="n">
        <v>4101</v>
      </c>
      <c r="L7763" s="7" t="s">
        <v>9416</v>
      </c>
      <c r="M7763" s="6" t="n">
        <v>410002</v>
      </c>
      <c r="N7763" s="7" t="s">
        <v>9456</v>
      </c>
      <c r="O7763" s="8" t="n">
        <v>-25.2991</v>
      </c>
      <c r="P7763" s="8" t="n">
        <v>-48.33</v>
      </c>
      <c r="Q7763" s="8" t="n">
        <v>-25.22855</v>
      </c>
      <c r="R7763" s="8" t="n">
        <v>-48.042901</v>
      </c>
      <c r="S7763" s="7" t="s">
        <v>13374</v>
      </c>
      <c r="T7763" s="7"/>
    </row>
    <row r="7764" customFormat="false" ht="15" hidden="false" customHeight="false" outlineLevel="0" collapsed="false">
      <c r="A7764" s="6" t="n">
        <v>410950015</v>
      </c>
      <c r="B7764" s="7" t="s">
        <v>9259</v>
      </c>
      <c r="C7764" s="7" t="s">
        <v>88</v>
      </c>
      <c r="D7764" s="6" t="n">
        <v>4109500</v>
      </c>
      <c r="E7764" s="7" t="s">
        <v>9750</v>
      </c>
      <c r="F7764" s="7" t="s">
        <v>9751</v>
      </c>
      <c r="G7764" s="7" t="s">
        <v>9410</v>
      </c>
      <c r="H7764" s="6" t="n">
        <v>41</v>
      </c>
      <c r="I7764" s="7" t="s">
        <v>2787</v>
      </c>
      <c r="J7764" s="7" t="s">
        <v>9411</v>
      </c>
      <c r="K7764" s="6" t="n">
        <v>4101</v>
      </c>
      <c r="L7764" s="7" t="s">
        <v>9416</v>
      </c>
      <c r="M7764" s="6" t="n">
        <v>410002</v>
      </c>
      <c r="N7764" s="7" t="s">
        <v>9456</v>
      </c>
      <c r="O7764" s="8" t="n">
        <v>-25.2991</v>
      </c>
      <c r="P7764" s="8" t="n">
        <v>-48.33</v>
      </c>
      <c r="Q7764" s="8" t="n">
        <v>-25.18121</v>
      </c>
      <c r="R7764" s="8" t="n">
        <v>-48.424957</v>
      </c>
      <c r="S7764" s="7" t="s">
        <v>13374</v>
      </c>
      <c r="T7764" s="7"/>
    </row>
    <row r="7765" customFormat="false" ht="15" hidden="false" customHeight="false" outlineLevel="0" collapsed="false">
      <c r="A7765" s="6" t="n">
        <v>410960905</v>
      </c>
      <c r="B7765" s="7" t="s">
        <v>9753</v>
      </c>
      <c r="C7765" s="7" t="s">
        <v>90</v>
      </c>
      <c r="D7765" s="6" t="n">
        <v>4109609</v>
      </c>
      <c r="E7765" s="7" t="s">
        <v>9753</v>
      </c>
      <c r="F7765" s="7" t="s">
        <v>9754</v>
      </c>
      <c r="G7765" s="7" t="s">
        <v>9410</v>
      </c>
      <c r="H7765" s="6" t="n">
        <v>41</v>
      </c>
      <c r="I7765" s="7" t="s">
        <v>2787</v>
      </c>
      <c r="J7765" s="7" t="s">
        <v>9411</v>
      </c>
      <c r="K7765" s="6" t="n">
        <v>4101</v>
      </c>
      <c r="L7765" s="7" t="s">
        <v>9416</v>
      </c>
      <c r="M7765" s="6" t="n">
        <v>410002</v>
      </c>
      <c r="N7765" s="7" t="s">
        <v>9456</v>
      </c>
      <c r="O7765" s="8" t="n">
        <v>-25.8763</v>
      </c>
      <c r="P7765" s="8" t="n">
        <v>-48.5751</v>
      </c>
      <c r="Q7765" s="8" t="n">
        <v>-25.8763</v>
      </c>
      <c r="R7765" s="8" t="n">
        <v>-48.5751</v>
      </c>
      <c r="S7765" s="7" t="s">
        <v>13372</v>
      </c>
      <c r="T7765" s="7"/>
    </row>
    <row r="7766" customFormat="false" ht="15" hidden="false" customHeight="false" outlineLevel="0" collapsed="false">
      <c r="A7766" s="6" t="n">
        <v>410960910</v>
      </c>
      <c r="B7766" s="7" t="s">
        <v>16380</v>
      </c>
      <c r="C7766" s="7" t="s">
        <v>88</v>
      </c>
      <c r="D7766" s="6" t="n">
        <v>4109609</v>
      </c>
      <c r="E7766" s="7" t="s">
        <v>9753</v>
      </c>
      <c r="F7766" s="7" t="s">
        <v>9754</v>
      </c>
      <c r="G7766" s="7" t="s">
        <v>9410</v>
      </c>
      <c r="H7766" s="6" t="n">
        <v>41</v>
      </c>
      <c r="I7766" s="7" t="s">
        <v>2787</v>
      </c>
      <c r="J7766" s="7" t="s">
        <v>9411</v>
      </c>
      <c r="K7766" s="6" t="n">
        <v>4101</v>
      </c>
      <c r="L7766" s="7" t="s">
        <v>9416</v>
      </c>
      <c r="M7766" s="6" t="n">
        <v>410002</v>
      </c>
      <c r="N7766" s="7" t="s">
        <v>9456</v>
      </c>
      <c r="O7766" s="8" t="n">
        <v>-25.8763</v>
      </c>
      <c r="P7766" s="8" t="n">
        <v>-48.5751</v>
      </c>
      <c r="Q7766" s="8" t="n">
        <v>-25.975168</v>
      </c>
      <c r="R7766" s="8" t="n">
        <v>-48.888995</v>
      </c>
      <c r="S7766" s="7" t="s">
        <v>13374</v>
      </c>
      <c r="T7766" s="7"/>
    </row>
    <row r="7767" customFormat="false" ht="15" hidden="false" customHeight="false" outlineLevel="0" collapsed="false">
      <c r="A7767" s="6" t="n">
        <v>410965805</v>
      </c>
      <c r="B7767" s="7" t="s">
        <v>9756</v>
      </c>
      <c r="C7767" s="7" t="s">
        <v>90</v>
      </c>
      <c r="D7767" s="6" t="n">
        <v>4109658</v>
      </c>
      <c r="E7767" s="7" t="s">
        <v>9756</v>
      </c>
      <c r="F7767" s="7" t="s">
        <v>9757</v>
      </c>
      <c r="G7767" s="7" t="s">
        <v>9410</v>
      </c>
      <c r="H7767" s="6" t="n">
        <v>41</v>
      </c>
      <c r="I7767" s="7" t="s">
        <v>2787</v>
      </c>
      <c r="J7767" s="7" t="s">
        <v>9411</v>
      </c>
      <c r="K7767" s="6" t="n">
        <v>4103</v>
      </c>
      <c r="L7767" s="7" t="s">
        <v>2181</v>
      </c>
      <c r="M7767" s="6" t="n">
        <v>410010</v>
      </c>
      <c r="N7767" s="7" t="s">
        <v>9530</v>
      </c>
      <c r="O7767" s="8" t="n">
        <v>-26.1458</v>
      </c>
      <c r="P7767" s="8" t="n">
        <v>-52.3802</v>
      </c>
      <c r="Q7767" s="8" t="n">
        <v>-26.1458</v>
      </c>
      <c r="R7767" s="8" t="n">
        <v>-52.3802</v>
      </c>
      <c r="S7767" s="7" t="s">
        <v>13372</v>
      </c>
      <c r="T7767" s="7"/>
    </row>
    <row r="7768" customFormat="false" ht="15" hidden="false" customHeight="false" outlineLevel="0" collapsed="false">
      <c r="A7768" s="6" t="n">
        <v>410965810</v>
      </c>
      <c r="B7768" s="7" t="s">
        <v>16381</v>
      </c>
      <c r="C7768" s="7" t="s">
        <v>88</v>
      </c>
      <c r="D7768" s="6" t="n">
        <v>4109658</v>
      </c>
      <c r="E7768" s="7" t="s">
        <v>9756</v>
      </c>
      <c r="F7768" s="7" t="s">
        <v>9757</v>
      </c>
      <c r="G7768" s="7" t="s">
        <v>9410</v>
      </c>
      <c r="H7768" s="6" t="n">
        <v>41</v>
      </c>
      <c r="I7768" s="7" t="s">
        <v>2787</v>
      </c>
      <c r="J7768" s="7" t="s">
        <v>9411</v>
      </c>
      <c r="K7768" s="6" t="n">
        <v>4103</v>
      </c>
      <c r="L7768" s="7" t="s">
        <v>2181</v>
      </c>
      <c r="M7768" s="6" t="n">
        <v>410010</v>
      </c>
      <c r="N7768" s="7" t="s">
        <v>9530</v>
      </c>
      <c r="O7768" s="8" t="n">
        <v>-26.1458</v>
      </c>
      <c r="P7768" s="8" t="n">
        <v>-52.3802</v>
      </c>
      <c r="Q7768" s="8" t="n">
        <v>-26.234955</v>
      </c>
      <c r="R7768" s="8" t="n">
        <v>-52.400065</v>
      </c>
      <c r="S7768" s="7" t="s">
        <v>13374</v>
      </c>
      <c r="T7768" s="7"/>
    </row>
    <row r="7769" customFormat="false" ht="15" hidden="false" customHeight="false" outlineLevel="0" collapsed="false">
      <c r="A7769" s="6" t="n">
        <v>410970805</v>
      </c>
      <c r="B7769" s="7" t="s">
        <v>9624</v>
      </c>
      <c r="C7769" s="7" t="s">
        <v>90</v>
      </c>
      <c r="D7769" s="6" t="n">
        <v>4109708</v>
      </c>
      <c r="E7769" s="7" t="s">
        <v>9624</v>
      </c>
      <c r="F7769" s="7" t="s">
        <v>9759</v>
      </c>
      <c r="G7769" s="7" t="s">
        <v>9410</v>
      </c>
      <c r="H7769" s="6" t="n">
        <v>41</v>
      </c>
      <c r="I7769" s="7" t="s">
        <v>2787</v>
      </c>
      <c r="J7769" s="7" t="s">
        <v>9411</v>
      </c>
      <c r="K7769" s="6" t="n">
        <v>4105</v>
      </c>
      <c r="L7769" s="7" t="s">
        <v>9412</v>
      </c>
      <c r="M7769" s="6" t="n">
        <v>410026</v>
      </c>
      <c r="N7769" s="7" t="s">
        <v>9624</v>
      </c>
      <c r="O7769" s="8" t="n">
        <v>-23.845</v>
      </c>
      <c r="P7769" s="8" t="n">
        <v>-50.1887</v>
      </c>
      <c r="Q7769" s="8" t="n">
        <v>-23.845</v>
      </c>
      <c r="R7769" s="8" t="n">
        <v>-50.1887</v>
      </c>
      <c r="S7769" s="7" t="s">
        <v>13372</v>
      </c>
      <c r="T7769" s="7"/>
    </row>
    <row r="7770" customFormat="false" ht="15" hidden="false" customHeight="false" outlineLevel="0" collapsed="false">
      <c r="A7770" s="6" t="n">
        <v>410970810</v>
      </c>
      <c r="B7770" s="7" t="s">
        <v>16382</v>
      </c>
      <c r="C7770" s="7" t="s">
        <v>88</v>
      </c>
      <c r="D7770" s="6" t="n">
        <v>4109708</v>
      </c>
      <c r="E7770" s="7" t="s">
        <v>9624</v>
      </c>
      <c r="F7770" s="7" t="s">
        <v>9759</v>
      </c>
      <c r="G7770" s="7" t="s">
        <v>9410</v>
      </c>
      <c r="H7770" s="6" t="n">
        <v>41</v>
      </c>
      <c r="I7770" s="7" t="s">
        <v>2787</v>
      </c>
      <c r="J7770" s="7" t="s">
        <v>9411</v>
      </c>
      <c r="K7770" s="6" t="n">
        <v>4105</v>
      </c>
      <c r="L7770" s="7" t="s">
        <v>9412</v>
      </c>
      <c r="M7770" s="6" t="n">
        <v>410026</v>
      </c>
      <c r="N7770" s="7" t="s">
        <v>9624</v>
      </c>
      <c r="O7770" s="8" t="n">
        <v>-23.845</v>
      </c>
      <c r="P7770" s="8" t="n">
        <v>-50.1887</v>
      </c>
      <c r="Q7770" s="8" t="n">
        <v>-23.912166</v>
      </c>
      <c r="R7770" s="8" t="n">
        <v>-50.255171</v>
      </c>
      <c r="S7770" s="7" t="s">
        <v>13374</v>
      </c>
      <c r="T7770" s="7"/>
    </row>
    <row r="7771" customFormat="false" ht="15" hidden="false" customHeight="false" outlineLevel="0" collapsed="false">
      <c r="A7771" s="6" t="n">
        <v>410970812</v>
      </c>
      <c r="B7771" s="7" t="s">
        <v>16383</v>
      </c>
      <c r="C7771" s="7" t="s">
        <v>88</v>
      </c>
      <c r="D7771" s="6" t="n">
        <v>4109708</v>
      </c>
      <c r="E7771" s="7" t="s">
        <v>9624</v>
      </c>
      <c r="F7771" s="7" t="s">
        <v>9759</v>
      </c>
      <c r="G7771" s="7" t="s">
        <v>9410</v>
      </c>
      <c r="H7771" s="6" t="n">
        <v>41</v>
      </c>
      <c r="I7771" s="7" t="s">
        <v>2787</v>
      </c>
      <c r="J7771" s="7" t="s">
        <v>9411</v>
      </c>
      <c r="K7771" s="6" t="n">
        <v>4105</v>
      </c>
      <c r="L7771" s="7" t="s">
        <v>9412</v>
      </c>
      <c r="M7771" s="6" t="n">
        <v>410026</v>
      </c>
      <c r="N7771" s="7" t="s">
        <v>9624</v>
      </c>
      <c r="O7771" s="8" t="n">
        <v>-23.845</v>
      </c>
      <c r="P7771" s="8" t="n">
        <v>-50.1887</v>
      </c>
      <c r="Q7771" s="8" t="n">
        <v>-23.772464</v>
      </c>
      <c r="R7771" s="8" t="n">
        <v>-50.286374</v>
      </c>
      <c r="S7771" s="7" t="s">
        <v>13374</v>
      </c>
      <c r="T7771" s="7"/>
    </row>
    <row r="7772" customFormat="false" ht="15" hidden="false" customHeight="false" outlineLevel="0" collapsed="false">
      <c r="A7772" s="6" t="n">
        <v>410970815</v>
      </c>
      <c r="B7772" s="7" t="s">
        <v>16384</v>
      </c>
      <c r="C7772" s="7" t="s">
        <v>88</v>
      </c>
      <c r="D7772" s="6" t="n">
        <v>4109708</v>
      </c>
      <c r="E7772" s="7" t="s">
        <v>9624</v>
      </c>
      <c r="F7772" s="7" t="s">
        <v>9759</v>
      </c>
      <c r="G7772" s="7" t="s">
        <v>9410</v>
      </c>
      <c r="H7772" s="6" t="n">
        <v>41</v>
      </c>
      <c r="I7772" s="7" t="s">
        <v>2787</v>
      </c>
      <c r="J7772" s="7" t="s">
        <v>9411</v>
      </c>
      <c r="K7772" s="6" t="n">
        <v>4105</v>
      </c>
      <c r="L7772" s="7" t="s">
        <v>9412</v>
      </c>
      <c r="M7772" s="6" t="n">
        <v>410026</v>
      </c>
      <c r="N7772" s="7" t="s">
        <v>9624</v>
      </c>
      <c r="O7772" s="8" t="n">
        <v>-23.845</v>
      </c>
      <c r="P7772" s="8" t="n">
        <v>-50.1887</v>
      </c>
      <c r="Q7772" s="8" t="n">
        <v>-23.811759</v>
      </c>
      <c r="R7772" s="8" t="n">
        <v>-50.362354</v>
      </c>
      <c r="S7772" s="7" t="s">
        <v>13374</v>
      </c>
      <c r="T7772" s="7"/>
    </row>
    <row r="7773" customFormat="false" ht="15" hidden="false" customHeight="false" outlineLevel="0" collapsed="false">
      <c r="A7773" s="6" t="n">
        <v>410970820</v>
      </c>
      <c r="B7773" s="7" t="s">
        <v>16385</v>
      </c>
      <c r="C7773" s="7" t="s">
        <v>88</v>
      </c>
      <c r="D7773" s="6" t="n">
        <v>4109708</v>
      </c>
      <c r="E7773" s="7" t="s">
        <v>9624</v>
      </c>
      <c r="F7773" s="7" t="s">
        <v>9759</v>
      </c>
      <c r="G7773" s="7" t="s">
        <v>9410</v>
      </c>
      <c r="H7773" s="6" t="n">
        <v>41</v>
      </c>
      <c r="I7773" s="7" t="s">
        <v>2787</v>
      </c>
      <c r="J7773" s="7" t="s">
        <v>9411</v>
      </c>
      <c r="K7773" s="6" t="n">
        <v>4105</v>
      </c>
      <c r="L7773" s="7" t="s">
        <v>9412</v>
      </c>
      <c r="M7773" s="6" t="n">
        <v>410026</v>
      </c>
      <c r="N7773" s="7" t="s">
        <v>9624</v>
      </c>
      <c r="O7773" s="8" t="n">
        <v>-23.845</v>
      </c>
      <c r="P7773" s="8" t="n">
        <v>-50.1887</v>
      </c>
      <c r="Q7773" s="8" t="n">
        <v>-23.605634</v>
      </c>
      <c r="R7773" s="8" t="n">
        <v>-50.338433</v>
      </c>
      <c r="S7773" s="7" t="s">
        <v>13374</v>
      </c>
      <c r="T7773" s="7"/>
    </row>
    <row r="7774" customFormat="false" ht="15" hidden="false" customHeight="false" outlineLevel="0" collapsed="false">
      <c r="A7774" s="6" t="n">
        <v>410970825</v>
      </c>
      <c r="B7774" s="7" t="s">
        <v>16386</v>
      </c>
      <c r="C7774" s="7" t="s">
        <v>88</v>
      </c>
      <c r="D7774" s="6" t="n">
        <v>4109708</v>
      </c>
      <c r="E7774" s="7" t="s">
        <v>9624</v>
      </c>
      <c r="F7774" s="7" t="s">
        <v>9759</v>
      </c>
      <c r="G7774" s="7" t="s">
        <v>9410</v>
      </c>
      <c r="H7774" s="6" t="n">
        <v>41</v>
      </c>
      <c r="I7774" s="7" t="s">
        <v>2787</v>
      </c>
      <c r="J7774" s="7" t="s">
        <v>9411</v>
      </c>
      <c r="K7774" s="6" t="n">
        <v>4105</v>
      </c>
      <c r="L7774" s="7" t="s">
        <v>9412</v>
      </c>
      <c r="M7774" s="6" t="n">
        <v>410026</v>
      </c>
      <c r="N7774" s="7" t="s">
        <v>9624</v>
      </c>
      <c r="O7774" s="8" t="n">
        <v>-23.845</v>
      </c>
      <c r="P7774" s="8" t="n">
        <v>-50.1887</v>
      </c>
      <c r="Q7774" s="8" t="n">
        <v>-23.703169</v>
      </c>
      <c r="R7774" s="8" t="n">
        <v>-50.228487</v>
      </c>
      <c r="S7774" s="7" t="s">
        <v>13374</v>
      </c>
      <c r="T7774" s="7"/>
    </row>
    <row r="7775" customFormat="false" ht="15" hidden="false" customHeight="false" outlineLevel="0" collapsed="false">
      <c r="A7775" s="6" t="n">
        <v>410975705</v>
      </c>
      <c r="B7775" s="7" t="s">
        <v>9761</v>
      </c>
      <c r="C7775" s="7" t="s">
        <v>90</v>
      </c>
      <c r="D7775" s="6" t="n">
        <v>4109757</v>
      </c>
      <c r="E7775" s="7" t="s">
        <v>9761</v>
      </c>
      <c r="F7775" s="7" t="s">
        <v>9762</v>
      </c>
      <c r="G7775" s="7" t="s">
        <v>9410</v>
      </c>
      <c r="H7775" s="6" t="n">
        <v>41</v>
      </c>
      <c r="I7775" s="7" t="s">
        <v>2787</v>
      </c>
      <c r="J7775" s="7" t="s">
        <v>9411</v>
      </c>
      <c r="K7775" s="6" t="n">
        <v>4103</v>
      </c>
      <c r="L7775" s="7" t="s">
        <v>2181</v>
      </c>
      <c r="M7775" s="6" t="n">
        <v>410006</v>
      </c>
      <c r="N7775" s="7" t="s">
        <v>2181</v>
      </c>
      <c r="O7775" s="8" t="n">
        <v>-25.1169</v>
      </c>
      <c r="P7775" s="8" t="n">
        <v>-53.0162</v>
      </c>
      <c r="Q7775" s="8" t="n">
        <v>-25.1169</v>
      </c>
      <c r="R7775" s="8" t="n">
        <v>-53.0162</v>
      </c>
      <c r="S7775" s="7" t="s">
        <v>13372</v>
      </c>
      <c r="T7775" s="7"/>
    </row>
    <row r="7776" customFormat="false" ht="15" hidden="false" customHeight="false" outlineLevel="0" collapsed="false">
      <c r="A7776" s="6" t="n">
        <v>410980705</v>
      </c>
      <c r="B7776" s="7" t="s">
        <v>9763</v>
      </c>
      <c r="C7776" s="7" t="s">
        <v>90</v>
      </c>
      <c r="D7776" s="6" t="n">
        <v>4109807</v>
      </c>
      <c r="E7776" s="7" t="s">
        <v>9763</v>
      </c>
      <c r="F7776" s="7" t="s">
        <v>9764</v>
      </c>
      <c r="G7776" s="7" t="s">
        <v>9410</v>
      </c>
      <c r="H7776" s="6" t="n">
        <v>41</v>
      </c>
      <c r="I7776" s="7" t="s">
        <v>2787</v>
      </c>
      <c r="J7776" s="7" t="s">
        <v>9411</v>
      </c>
      <c r="K7776" s="6" t="n">
        <v>4105</v>
      </c>
      <c r="L7776" s="7" t="s">
        <v>9412</v>
      </c>
      <c r="M7776" s="6" t="n">
        <v>410021</v>
      </c>
      <c r="N7776" s="7" t="s">
        <v>9412</v>
      </c>
      <c r="O7776" s="8" t="n">
        <v>-23.2671</v>
      </c>
      <c r="P7776" s="8" t="n">
        <v>-51.0498</v>
      </c>
      <c r="Q7776" s="8" t="n">
        <v>-23.2671</v>
      </c>
      <c r="R7776" s="8" t="n">
        <v>-51.0498</v>
      </c>
      <c r="S7776" s="7" t="s">
        <v>13372</v>
      </c>
      <c r="T7776" s="7"/>
    </row>
    <row r="7777" customFormat="false" ht="15" hidden="false" customHeight="false" outlineLevel="0" collapsed="false">
      <c r="A7777" s="6" t="n">
        <v>410990605</v>
      </c>
      <c r="B7777" s="7" t="s">
        <v>9765</v>
      </c>
      <c r="C7777" s="7" t="s">
        <v>90</v>
      </c>
      <c r="D7777" s="6" t="n">
        <v>4109906</v>
      </c>
      <c r="E7777" s="7" t="s">
        <v>9765</v>
      </c>
      <c r="F7777" s="7" t="s">
        <v>9766</v>
      </c>
      <c r="G7777" s="7" t="s">
        <v>9410</v>
      </c>
      <c r="H7777" s="6" t="n">
        <v>41</v>
      </c>
      <c r="I7777" s="7" t="s">
        <v>2787</v>
      </c>
      <c r="J7777" s="7" t="s">
        <v>9411</v>
      </c>
      <c r="K7777" s="6" t="n">
        <v>4104</v>
      </c>
      <c r="L7777" s="7" t="s">
        <v>9424</v>
      </c>
      <c r="M7777" s="6" t="n">
        <v>410016</v>
      </c>
      <c r="N7777" s="7" t="s">
        <v>9428</v>
      </c>
      <c r="O7777" s="8" t="n">
        <v>-23.3949</v>
      </c>
      <c r="P7777" s="8" t="n">
        <v>-53.6235</v>
      </c>
      <c r="Q7777" s="8" t="n">
        <v>-23.3949</v>
      </c>
      <c r="R7777" s="8" t="n">
        <v>-53.6235</v>
      </c>
      <c r="S7777" s="7" t="s">
        <v>13372</v>
      </c>
      <c r="T7777" s="7"/>
    </row>
    <row r="7778" customFormat="false" ht="15" hidden="false" customHeight="false" outlineLevel="0" collapsed="false">
      <c r="A7778" s="6" t="n">
        <v>410990610</v>
      </c>
      <c r="B7778" s="7" t="s">
        <v>16387</v>
      </c>
      <c r="C7778" s="7" t="s">
        <v>88</v>
      </c>
      <c r="D7778" s="6" t="n">
        <v>4109906</v>
      </c>
      <c r="E7778" s="7" t="s">
        <v>9765</v>
      </c>
      <c r="F7778" s="7" t="s">
        <v>9766</v>
      </c>
      <c r="G7778" s="7" t="s">
        <v>9410</v>
      </c>
      <c r="H7778" s="6" t="n">
        <v>41</v>
      </c>
      <c r="I7778" s="7" t="s">
        <v>2787</v>
      </c>
      <c r="J7778" s="7" t="s">
        <v>9411</v>
      </c>
      <c r="K7778" s="6" t="n">
        <v>4104</v>
      </c>
      <c r="L7778" s="7" t="s">
        <v>9424</v>
      </c>
      <c r="M7778" s="6" t="n">
        <v>410016</v>
      </c>
      <c r="N7778" s="7" t="s">
        <v>9428</v>
      </c>
      <c r="O7778" s="8" t="n">
        <v>-23.3949</v>
      </c>
      <c r="P7778" s="8" t="n">
        <v>-53.6235</v>
      </c>
      <c r="Q7778" s="8" t="n">
        <v>-23.366816</v>
      </c>
      <c r="R7778" s="8" t="n">
        <v>-53.749385</v>
      </c>
      <c r="S7778" s="7" t="s">
        <v>13374</v>
      </c>
      <c r="T7778" s="7"/>
    </row>
    <row r="7779" customFormat="false" ht="15" hidden="false" customHeight="false" outlineLevel="0" collapsed="false">
      <c r="A7779" s="6" t="n">
        <v>410990615</v>
      </c>
      <c r="B7779" s="7" t="s">
        <v>16388</v>
      </c>
      <c r="C7779" s="7" t="s">
        <v>88</v>
      </c>
      <c r="D7779" s="6" t="n">
        <v>4109906</v>
      </c>
      <c r="E7779" s="7" t="s">
        <v>9765</v>
      </c>
      <c r="F7779" s="7" t="s">
        <v>9766</v>
      </c>
      <c r="G7779" s="7" t="s">
        <v>9410</v>
      </c>
      <c r="H7779" s="6" t="n">
        <v>41</v>
      </c>
      <c r="I7779" s="7" t="s">
        <v>2787</v>
      </c>
      <c r="J7779" s="7" t="s">
        <v>9411</v>
      </c>
      <c r="K7779" s="6" t="n">
        <v>4104</v>
      </c>
      <c r="L7779" s="7" t="s">
        <v>9424</v>
      </c>
      <c r="M7779" s="6" t="n">
        <v>410016</v>
      </c>
      <c r="N7779" s="7" t="s">
        <v>9428</v>
      </c>
      <c r="O7779" s="8" t="n">
        <v>-23.3949</v>
      </c>
      <c r="P7779" s="8" t="n">
        <v>-53.6235</v>
      </c>
      <c r="Q7779" s="8" t="n">
        <v>-23.292783</v>
      </c>
      <c r="R7779" s="8" t="n">
        <v>-53.553639</v>
      </c>
      <c r="S7779" s="7" t="s">
        <v>13374</v>
      </c>
      <c r="T7779" s="7"/>
    </row>
    <row r="7780" customFormat="false" ht="15" hidden="false" customHeight="false" outlineLevel="0" collapsed="false">
      <c r="A7780" s="6" t="n">
        <v>411000305</v>
      </c>
      <c r="B7780" s="7" t="s">
        <v>9768</v>
      </c>
      <c r="C7780" s="7" t="s">
        <v>90</v>
      </c>
      <c r="D7780" s="6" t="n">
        <v>4110003</v>
      </c>
      <c r="E7780" s="7" t="s">
        <v>9768</v>
      </c>
      <c r="F7780" s="7" t="s">
        <v>9769</v>
      </c>
      <c r="G7780" s="7" t="s">
        <v>9410</v>
      </c>
      <c r="H7780" s="6" t="n">
        <v>41</v>
      </c>
      <c r="I7780" s="7" t="s">
        <v>2787</v>
      </c>
      <c r="J7780" s="7" t="s">
        <v>9411</v>
      </c>
      <c r="K7780" s="6" t="n">
        <v>4104</v>
      </c>
      <c r="L7780" s="7" t="s">
        <v>9424</v>
      </c>
      <c r="M7780" s="6" t="n">
        <v>410014</v>
      </c>
      <c r="N7780" s="7" t="s">
        <v>9424</v>
      </c>
      <c r="O7780" s="8" t="n">
        <v>-23.1977</v>
      </c>
      <c r="P7780" s="8" t="n">
        <v>-51.824</v>
      </c>
      <c r="Q7780" s="8" t="n">
        <v>-23.1977</v>
      </c>
      <c r="R7780" s="8" t="n">
        <v>-51.824</v>
      </c>
      <c r="S7780" s="7" t="s">
        <v>13372</v>
      </c>
      <c r="T7780" s="7"/>
    </row>
    <row r="7781" customFormat="false" ht="15" hidden="false" customHeight="false" outlineLevel="0" collapsed="false">
      <c r="A7781" s="6" t="n">
        <v>411005205</v>
      </c>
      <c r="B7781" s="7" t="s">
        <v>2067</v>
      </c>
      <c r="C7781" s="7" t="s">
        <v>90</v>
      </c>
      <c r="D7781" s="6" t="n">
        <v>4110052</v>
      </c>
      <c r="E7781" s="7" t="s">
        <v>2067</v>
      </c>
      <c r="F7781" s="7" t="s">
        <v>9770</v>
      </c>
      <c r="G7781" s="7" t="s">
        <v>9410</v>
      </c>
      <c r="H7781" s="6" t="n">
        <v>41</v>
      </c>
      <c r="I7781" s="7" t="s">
        <v>2787</v>
      </c>
      <c r="J7781" s="7" t="s">
        <v>9411</v>
      </c>
      <c r="K7781" s="6" t="n">
        <v>4103</v>
      </c>
      <c r="L7781" s="7" t="s">
        <v>2181</v>
      </c>
      <c r="M7781" s="6" t="n">
        <v>410006</v>
      </c>
      <c r="N7781" s="7" t="s">
        <v>2181</v>
      </c>
      <c r="O7781" s="8" t="n">
        <v>-24.7113</v>
      </c>
      <c r="P7781" s="8" t="n">
        <v>-53.0875</v>
      </c>
      <c r="Q7781" s="8" t="n">
        <v>-24.7113</v>
      </c>
      <c r="R7781" s="8" t="n">
        <v>-53.0875</v>
      </c>
      <c r="S7781" s="7" t="s">
        <v>13372</v>
      </c>
      <c r="T7781" s="7"/>
    </row>
    <row r="7782" customFormat="false" ht="15" hidden="false" customHeight="false" outlineLevel="0" collapsed="false">
      <c r="A7782" s="6" t="n">
        <v>411007805</v>
      </c>
      <c r="B7782" s="7" t="s">
        <v>9771</v>
      </c>
      <c r="C7782" s="7" t="s">
        <v>90</v>
      </c>
      <c r="D7782" s="6" t="n">
        <v>4110078</v>
      </c>
      <c r="E7782" s="7" t="s">
        <v>9771</v>
      </c>
      <c r="F7782" s="7" t="s">
        <v>9772</v>
      </c>
      <c r="G7782" s="7" t="s">
        <v>9410</v>
      </c>
      <c r="H7782" s="6" t="n">
        <v>41</v>
      </c>
      <c r="I7782" s="7" t="s">
        <v>2787</v>
      </c>
      <c r="J7782" s="7" t="s">
        <v>9411</v>
      </c>
      <c r="K7782" s="6" t="n">
        <v>4106</v>
      </c>
      <c r="L7782" s="7" t="s">
        <v>9468</v>
      </c>
      <c r="M7782" s="6" t="n">
        <v>410028</v>
      </c>
      <c r="N7782" s="7" t="s">
        <v>9655</v>
      </c>
      <c r="O7782" s="8" t="n">
        <v>-24.4467</v>
      </c>
      <c r="P7782" s="8" t="n">
        <v>-50.7613</v>
      </c>
      <c r="Q7782" s="8" t="n">
        <v>-24.4467</v>
      </c>
      <c r="R7782" s="8" t="n">
        <v>-50.7613</v>
      </c>
      <c r="S7782" s="7" t="s">
        <v>13372</v>
      </c>
      <c r="T7782" s="7"/>
    </row>
    <row r="7783" customFormat="false" ht="15" hidden="false" customHeight="false" outlineLevel="0" collapsed="false">
      <c r="A7783" s="6" t="n">
        <v>411010205</v>
      </c>
      <c r="B7783" s="7" t="s">
        <v>9773</v>
      </c>
      <c r="C7783" s="7" t="s">
        <v>90</v>
      </c>
      <c r="D7783" s="6" t="n">
        <v>4110102</v>
      </c>
      <c r="E7783" s="7" t="s">
        <v>9773</v>
      </c>
      <c r="F7783" s="7" t="s">
        <v>9774</v>
      </c>
      <c r="G7783" s="7" t="s">
        <v>9410</v>
      </c>
      <c r="H7783" s="6" t="n">
        <v>41</v>
      </c>
      <c r="I7783" s="7" t="s">
        <v>2787</v>
      </c>
      <c r="J7783" s="7" t="s">
        <v>9411</v>
      </c>
      <c r="K7783" s="6" t="n">
        <v>4106</v>
      </c>
      <c r="L7783" s="7" t="s">
        <v>9468</v>
      </c>
      <c r="M7783" s="6" t="n">
        <v>410029</v>
      </c>
      <c r="N7783" s="7" t="s">
        <v>9696</v>
      </c>
      <c r="O7783" s="8" t="n">
        <v>-25.2285</v>
      </c>
      <c r="P7783" s="8" t="n">
        <v>-50.6042</v>
      </c>
      <c r="Q7783" s="8" t="n">
        <v>-25.2285</v>
      </c>
      <c r="R7783" s="8" t="n">
        <v>-50.6042</v>
      </c>
      <c r="S7783" s="7" t="s">
        <v>13372</v>
      </c>
      <c r="T7783" s="7"/>
    </row>
    <row r="7784" customFormat="false" ht="15" hidden="false" customHeight="false" outlineLevel="0" collapsed="false">
      <c r="A7784" s="6" t="n">
        <v>411010210</v>
      </c>
      <c r="B7784" s="7" t="s">
        <v>16389</v>
      </c>
      <c r="C7784" s="7" t="s">
        <v>88</v>
      </c>
      <c r="D7784" s="6" t="n">
        <v>4110102</v>
      </c>
      <c r="E7784" s="7" t="s">
        <v>9773</v>
      </c>
      <c r="F7784" s="7" t="s">
        <v>9774</v>
      </c>
      <c r="G7784" s="7" t="s">
        <v>9410</v>
      </c>
      <c r="H7784" s="6" t="n">
        <v>41</v>
      </c>
      <c r="I7784" s="7" t="s">
        <v>2787</v>
      </c>
      <c r="J7784" s="7" t="s">
        <v>9411</v>
      </c>
      <c r="K7784" s="6" t="n">
        <v>4106</v>
      </c>
      <c r="L7784" s="7" t="s">
        <v>9468</v>
      </c>
      <c r="M7784" s="6" t="n">
        <v>410029</v>
      </c>
      <c r="N7784" s="7" t="s">
        <v>9696</v>
      </c>
      <c r="O7784" s="8" t="n">
        <v>-25.2285</v>
      </c>
      <c r="P7784" s="8" t="n">
        <v>-50.6042</v>
      </c>
      <c r="Q7784" s="8" t="n">
        <v>-25.341675</v>
      </c>
      <c r="R7784" s="8" t="n">
        <v>-50.786461</v>
      </c>
      <c r="S7784" s="7" t="s">
        <v>13374</v>
      </c>
      <c r="T7784" s="7"/>
    </row>
    <row r="7785" customFormat="false" ht="15" hidden="false" customHeight="false" outlineLevel="0" collapsed="false">
      <c r="A7785" s="6" t="n">
        <v>411020105</v>
      </c>
      <c r="B7785" s="7" t="s">
        <v>9776</v>
      </c>
      <c r="C7785" s="7" t="s">
        <v>90</v>
      </c>
      <c r="D7785" s="6" t="n">
        <v>4110201</v>
      </c>
      <c r="E7785" s="7" t="s">
        <v>9776</v>
      </c>
      <c r="F7785" s="7" t="s">
        <v>9777</v>
      </c>
      <c r="G7785" s="7" t="s">
        <v>9410</v>
      </c>
      <c r="H7785" s="6" t="n">
        <v>41</v>
      </c>
      <c r="I7785" s="7" t="s">
        <v>2787</v>
      </c>
      <c r="J7785" s="7" t="s">
        <v>9411</v>
      </c>
      <c r="K7785" s="6" t="n">
        <v>4102</v>
      </c>
      <c r="L7785" s="7" t="s">
        <v>9519</v>
      </c>
      <c r="M7785" s="6" t="n">
        <v>410004</v>
      </c>
      <c r="N7785" s="7" t="s">
        <v>9519</v>
      </c>
      <c r="O7785" s="8" t="n">
        <v>-25.5735</v>
      </c>
      <c r="P7785" s="8" t="n">
        <v>-51.0775</v>
      </c>
      <c r="Q7785" s="8" t="n">
        <v>-25.5735</v>
      </c>
      <c r="R7785" s="8" t="n">
        <v>-51.0775</v>
      </c>
      <c r="S7785" s="7" t="s">
        <v>13372</v>
      </c>
      <c r="T7785" s="7"/>
    </row>
    <row r="7786" customFormat="false" ht="15" hidden="false" customHeight="false" outlineLevel="0" collapsed="false">
      <c r="A7786" s="6" t="n">
        <v>411030005</v>
      </c>
      <c r="B7786" s="7" t="s">
        <v>3633</v>
      </c>
      <c r="C7786" s="7" t="s">
        <v>90</v>
      </c>
      <c r="D7786" s="6" t="n">
        <v>4110300</v>
      </c>
      <c r="E7786" s="7" t="s">
        <v>3633</v>
      </c>
      <c r="F7786" s="7" t="s">
        <v>9778</v>
      </c>
      <c r="G7786" s="7" t="s">
        <v>9410</v>
      </c>
      <c r="H7786" s="6" t="n">
        <v>41</v>
      </c>
      <c r="I7786" s="7" t="s">
        <v>2787</v>
      </c>
      <c r="J7786" s="7" t="s">
        <v>9411</v>
      </c>
      <c r="K7786" s="6" t="n">
        <v>4104</v>
      </c>
      <c r="L7786" s="7" t="s">
        <v>9424</v>
      </c>
      <c r="M7786" s="6" t="n">
        <v>410019</v>
      </c>
      <c r="N7786" s="7" t="s">
        <v>9617</v>
      </c>
      <c r="O7786" s="8" t="n">
        <v>-22.7503</v>
      </c>
      <c r="P7786" s="8" t="n">
        <v>-52.1971</v>
      </c>
      <c r="Q7786" s="8" t="n">
        <v>-22.7503</v>
      </c>
      <c r="R7786" s="8" t="n">
        <v>-52.1971</v>
      </c>
      <c r="S7786" s="7" t="s">
        <v>13372</v>
      </c>
      <c r="T7786" s="7"/>
    </row>
    <row r="7787" customFormat="false" ht="15" hidden="false" customHeight="false" outlineLevel="0" collapsed="false">
      <c r="A7787" s="6" t="n">
        <v>411040905</v>
      </c>
      <c r="B7787" s="7" t="s">
        <v>6238</v>
      </c>
      <c r="C7787" s="7" t="s">
        <v>90</v>
      </c>
      <c r="D7787" s="6" t="n">
        <v>4110409</v>
      </c>
      <c r="E7787" s="7" t="s">
        <v>6238</v>
      </c>
      <c r="F7787" s="7" t="s">
        <v>9779</v>
      </c>
      <c r="G7787" s="7" t="s">
        <v>9410</v>
      </c>
      <c r="H7787" s="6" t="n">
        <v>41</v>
      </c>
      <c r="I7787" s="7" t="s">
        <v>2787</v>
      </c>
      <c r="J7787" s="7" t="s">
        <v>9411</v>
      </c>
      <c r="K7787" s="6" t="n">
        <v>4104</v>
      </c>
      <c r="L7787" s="7" t="s">
        <v>9424</v>
      </c>
      <c r="M7787" s="6" t="n">
        <v>410018</v>
      </c>
      <c r="N7787" s="7" t="s">
        <v>9605</v>
      </c>
      <c r="O7787" s="8" t="n">
        <v>-23.4797</v>
      </c>
      <c r="P7787" s="8" t="n">
        <v>-52.6982</v>
      </c>
      <c r="Q7787" s="8" t="n">
        <v>-23.4797</v>
      </c>
      <c r="R7787" s="8" t="n">
        <v>-52.6982</v>
      </c>
      <c r="S7787" s="7" t="s">
        <v>13372</v>
      </c>
      <c r="T7787" s="7"/>
    </row>
    <row r="7788" customFormat="false" ht="15" hidden="false" customHeight="false" outlineLevel="0" collapsed="false">
      <c r="A7788" s="6" t="n">
        <v>411050805</v>
      </c>
      <c r="B7788" s="7" t="s">
        <v>9780</v>
      </c>
      <c r="C7788" s="7" t="s">
        <v>90</v>
      </c>
      <c r="D7788" s="6" t="n">
        <v>4110508</v>
      </c>
      <c r="E7788" s="7" t="s">
        <v>9780</v>
      </c>
      <c r="F7788" s="7" t="s">
        <v>9781</v>
      </c>
      <c r="G7788" s="7" t="s">
        <v>9410</v>
      </c>
      <c r="H7788" s="6" t="n">
        <v>41</v>
      </c>
      <c r="I7788" s="7" t="s">
        <v>2787</v>
      </c>
      <c r="J7788" s="7" t="s">
        <v>9411</v>
      </c>
      <c r="K7788" s="6" t="n">
        <v>4106</v>
      </c>
      <c r="L7788" s="7" t="s">
        <v>9468</v>
      </c>
      <c r="M7788" s="6" t="n">
        <v>410027</v>
      </c>
      <c r="N7788" s="7" t="s">
        <v>9468</v>
      </c>
      <c r="O7788" s="8" t="n">
        <v>-25.0254</v>
      </c>
      <c r="P7788" s="8" t="n">
        <v>-50.5839</v>
      </c>
      <c r="Q7788" s="8" t="n">
        <v>-25.0254</v>
      </c>
      <c r="R7788" s="8" t="n">
        <v>-50.5839</v>
      </c>
      <c r="S7788" s="7" t="s">
        <v>13372</v>
      </c>
      <c r="T7788" s="7"/>
    </row>
    <row r="7789" customFormat="false" ht="15" hidden="false" customHeight="false" outlineLevel="0" collapsed="false">
      <c r="A7789" s="6" t="n">
        <v>411060705</v>
      </c>
      <c r="B7789" s="7" t="s">
        <v>9782</v>
      </c>
      <c r="C7789" s="7" t="s">
        <v>90</v>
      </c>
      <c r="D7789" s="6" t="n">
        <v>4110607</v>
      </c>
      <c r="E7789" s="7" t="s">
        <v>9782</v>
      </c>
      <c r="F7789" s="7" t="s">
        <v>9783</v>
      </c>
      <c r="G7789" s="7" t="s">
        <v>9410</v>
      </c>
      <c r="H7789" s="6" t="n">
        <v>41</v>
      </c>
      <c r="I7789" s="7" t="s">
        <v>2787</v>
      </c>
      <c r="J7789" s="7" t="s">
        <v>9411</v>
      </c>
      <c r="K7789" s="6" t="n">
        <v>4104</v>
      </c>
      <c r="L7789" s="7" t="s">
        <v>9424</v>
      </c>
      <c r="M7789" s="6" t="n">
        <v>410016</v>
      </c>
      <c r="N7789" s="7" t="s">
        <v>9428</v>
      </c>
      <c r="O7789" s="8" t="n">
        <v>-24.0081</v>
      </c>
      <c r="P7789" s="8" t="n">
        <v>-53.718</v>
      </c>
      <c r="Q7789" s="8" t="n">
        <v>-24.0081</v>
      </c>
      <c r="R7789" s="8" t="n">
        <v>-53.718</v>
      </c>
      <c r="S7789" s="7" t="s">
        <v>13372</v>
      </c>
      <c r="T7789" s="7"/>
    </row>
    <row r="7790" customFormat="false" ht="15" hidden="false" customHeight="false" outlineLevel="0" collapsed="false">
      <c r="A7790" s="6" t="n">
        <v>411060714</v>
      </c>
      <c r="B7790" s="7" t="s">
        <v>16390</v>
      </c>
      <c r="C7790" s="7" t="s">
        <v>88</v>
      </c>
      <c r="D7790" s="6" t="n">
        <v>4110607</v>
      </c>
      <c r="E7790" s="7" t="s">
        <v>9782</v>
      </c>
      <c r="F7790" s="7" t="s">
        <v>9783</v>
      </c>
      <c r="G7790" s="7" t="s">
        <v>9410</v>
      </c>
      <c r="H7790" s="6" t="n">
        <v>41</v>
      </c>
      <c r="I7790" s="7" t="s">
        <v>2787</v>
      </c>
      <c r="J7790" s="7" t="s">
        <v>9411</v>
      </c>
      <c r="K7790" s="6" t="n">
        <v>4104</v>
      </c>
      <c r="L7790" s="7" t="s">
        <v>9424</v>
      </c>
      <c r="M7790" s="6" t="n">
        <v>410016</v>
      </c>
      <c r="N7790" s="7" t="s">
        <v>9428</v>
      </c>
      <c r="O7790" s="8" t="n">
        <v>-24.0081</v>
      </c>
      <c r="P7790" s="8" t="n">
        <v>-53.718</v>
      </c>
      <c r="Q7790" s="8" t="n">
        <v>-23.975209</v>
      </c>
      <c r="R7790" s="8" t="n">
        <v>-53.900377</v>
      </c>
      <c r="S7790" s="7" t="s">
        <v>13374</v>
      </c>
      <c r="T7790" s="7"/>
    </row>
    <row r="7791" customFormat="false" ht="15" hidden="false" customHeight="false" outlineLevel="0" collapsed="false">
      <c r="A7791" s="6" t="n">
        <v>411060715</v>
      </c>
      <c r="B7791" s="7" t="s">
        <v>12670</v>
      </c>
      <c r="C7791" s="7" t="s">
        <v>88</v>
      </c>
      <c r="D7791" s="6" t="n">
        <v>4110607</v>
      </c>
      <c r="E7791" s="7" t="s">
        <v>9782</v>
      </c>
      <c r="F7791" s="7" t="s">
        <v>9783</v>
      </c>
      <c r="G7791" s="7" t="s">
        <v>9410</v>
      </c>
      <c r="H7791" s="6" t="n">
        <v>41</v>
      </c>
      <c r="I7791" s="7" t="s">
        <v>2787</v>
      </c>
      <c r="J7791" s="7" t="s">
        <v>9411</v>
      </c>
      <c r="K7791" s="6" t="n">
        <v>4104</v>
      </c>
      <c r="L7791" s="7" t="s">
        <v>9424</v>
      </c>
      <c r="M7791" s="6" t="n">
        <v>410016</v>
      </c>
      <c r="N7791" s="7" t="s">
        <v>9428</v>
      </c>
      <c r="O7791" s="8" t="n">
        <v>-24.0081</v>
      </c>
      <c r="P7791" s="8" t="n">
        <v>-53.718</v>
      </c>
      <c r="Q7791" s="8" t="n">
        <v>-24.118661</v>
      </c>
      <c r="R7791" s="8" t="n">
        <v>-53.722264</v>
      </c>
      <c r="S7791" s="7" t="s">
        <v>13374</v>
      </c>
      <c r="T7791" s="7"/>
    </row>
    <row r="7792" customFormat="false" ht="15" hidden="false" customHeight="false" outlineLevel="0" collapsed="false">
      <c r="A7792" s="6" t="n">
        <v>411065605</v>
      </c>
      <c r="B7792" s="7" t="s">
        <v>9785</v>
      </c>
      <c r="C7792" s="7" t="s">
        <v>90</v>
      </c>
      <c r="D7792" s="6" t="n">
        <v>4110656</v>
      </c>
      <c r="E7792" s="7" t="s">
        <v>9785</v>
      </c>
      <c r="F7792" s="7" t="s">
        <v>9786</v>
      </c>
      <c r="G7792" s="7" t="s">
        <v>9410</v>
      </c>
      <c r="H7792" s="6" t="n">
        <v>41</v>
      </c>
      <c r="I7792" s="7" t="s">
        <v>2787</v>
      </c>
      <c r="J7792" s="7" t="s">
        <v>9411</v>
      </c>
      <c r="K7792" s="6" t="n">
        <v>4103</v>
      </c>
      <c r="L7792" s="7" t="s">
        <v>2181</v>
      </c>
      <c r="M7792" s="6" t="n">
        <v>410008</v>
      </c>
      <c r="N7792" s="7" t="s">
        <v>7364</v>
      </c>
      <c r="O7792" s="8" t="n">
        <v>-24.4295</v>
      </c>
      <c r="P7792" s="8" t="n">
        <v>-53.357</v>
      </c>
      <c r="Q7792" s="8" t="n">
        <v>-24.4295</v>
      </c>
      <c r="R7792" s="8" t="n">
        <v>-53.357</v>
      </c>
      <c r="S7792" s="7" t="s">
        <v>13372</v>
      </c>
      <c r="T7792" s="7"/>
    </row>
    <row r="7793" customFormat="false" ht="15" hidden="false" customHeight="false" outlineLevel="0" collapsed="false">
      <c r="A7793" s="6" t="n">
        <v>411070605</v>
      </c>
      <c r="B7793" s="7" t="s">
        <v>9696</v>
      </c>
      <c r="C7793" s="7" t="s">
        <v>90</v>
      </c>
      <c r="D7793" s="6" t="n">
        <v>4110706</v>
      </c>
      <c r="E7793" s="7" t="s">
        <v>9696</v>
      </c>
      <c r="F7793" s="7" t="s">
        <v>9787</v>
      </c>
      <c r="G7793" s="7" t="s">
        <v>9410</v>
      </c>
      <c r="H7793" s="6" t="n">
        <v>41</v>
      </c>
      <c r="I7793" s="7" t="s">
        <v>2787</v>
      </c>
      <c r="J7793" s="7" t="s">
        <v>9411</v>
      </c>
      <c r="K7793" s="6" t="n">
        <v>4106</v>
      </c>
      <c r="L7793" s="7" t="s">
        <v>9468</v>
      </c>
      <c r="M7793" s="6" t="n">
        <v>410029</v>
      </c>
      <c r="N7793" s="7" t="s">
        <v>9696</v>
      </c>
      <c r="O7793" s="8" t="n">
        <v>-25.4645</v>
      </c>
      <c r="P7793" s="8" t="n">
        <v>-50.6495</v>
      </c>
      <c r="Q7793" s="8" t="n">
        <v>-25.4645</v>
      </c>
      <c r="R7793" s="8" t="n">
        <v>-50.6495</v>
      </c>
      <c r="S7793" s="7" t="s">
        <v>13372</v>
      </c>
      <c r="T7793" s="7"/>
    </row>
    <row r="7794" customFormat="false" ht="15" hidden="false" customHeight="false" outlineLevel="0" collapsed="false">
      <c r="A7794" s="6" t="n">
        <v>411070610</v>
      </c>
      <c r="B7794" s="7" t="s">
        <v>16391</v>
      </c>
      <c r="C7794" s="7" t="s">
        <v>88</v>
      </c>
      <c r="D7794" s="6" t="n">
        <v>4110706</v>
      </c>
      <c r="E7794" s="7" t="s">
        <v>9696</v>
      </c>
      <c r="F7794" s="7" t="s">
        <v>9787</v>
      </c>
      <c r="G7794" s="7" t="s">
        <v>9410</v>
      </c>
      <c r="H7794" s="6" t="n">
        <v>41</v>
      </c>
      <c r="I7794" s="7" t="s">
        <v>2787</v>
      </c>
      <c r="J7794" s="7" t="s">
        <v>9411</v>
      </c>
      <c r="K7794" s="6" t="n">
        <v>4106</v>
      </c>
      <c r="L7794" s="7" t="s">
        <v>9468</v>
      </c>
      <c r="M7794" s="6" t="n">
        <v>410029</v>
      </c>
      <c r="N7794" s="7" t="s">
        <v>9696</v>
      </c>
      <c r="O7794" s="8" t="n">
        <v>-25.4645</v>
      </c>
      <c r="P7794" s="8" t="n">
        <v>-50.6495</v>
      </c>
      <c r="Q7794" s="8" t="n">
        <v>-25.469095</v>
      </c>
      <c r="R7794" s="8" t="n">
        <v>-50.778918</v>
      </c>
      <c r="S7794" s="7" t="s">
        <v>13374</v>
      </c>
      <c r="T7794" s="7"/>
    </row>
    <row r="7795" customFormat="false" ht="15" hidden="false" customHeight="false" outlineLevel="0" collapsed="false">
      <c r="A7795" s="6" t="n">
        <v>411070615</v>
      </c>
      <c r="B7795" s="7" t="s">
        <v>16392</v>
      </c>
      <c r="C7795" s="7" t="s">
        <v>88</v>
      </c>
      <c r="D7795" s="6" t="n">
        <v>4110706</v>
      </c>
      <c r="E7795" s="7" t="s">
        <v>9696</v>
      </c>
      <c r="F7795" s="7" t="s">
        <v>9787</v>
      </c>
      <c r="G7795" s="7" t="s">
        <v>9410</v>
      </c>
      <c r="H7795" s="6" t="n">
        <v>41</v>
      </c>
      <c r="I7795" s="7" t="s">
        <v>2787</v>
      </c>
      <c r="J7795" s="7" t="s">
        <v>9411</v>
      </c>
      <c r="K7795" s="6" t="n">
        <v>4106</v>
      </c>
      <c r="L7795" s="7" t="s">
        <v>9468</v>
      </c>
      <c r="M7795" s="6" t="n">
        <v>410029</v>
      </c>
      <c r="N7795" s="7" t="s">
        <v>9696</v>
      </c>
      <c r="O7795" s="8" t="n">
        <v>-25.4645</v>
      </c>
      <c r="P7795" s="8" t="n">
        <v>-50.6495</v>
      </c>
      <c r="Q7795" s="8" t="n">
        <v>-25.568466</v>
      </c>
      <c r="R7795" s="8" t="n">
        <v>-50.847631</v>
      </c>
      <c r="S7795" s="7" t="s">
        <v>13374</v>
      </c>
      <c r="T7795" s="7"/>
    </row>
    <row r="7796" customFormat="false" ht="15" hidden="false" customHeight="false" outlineLevel="0" collapsed="false">
      <c r="A7796" s="6" t="n">
        <v>411070620</v>
      </c>
      <c r="B7796" s="7" t="s">
        <v>16393</v>
      </c>
      <c r="C7796" s="7" t="s">
        <v>88</v>
      </c>
      <c r="D7796" s="6" t="n">
        <v>4110706</v>
      </c>
      <c r="E7796" s="7" t="s">
        <v>9696</v>
      </c>
      <c r="F7796" s="7" t="s">
        <v>9787</v>
      </c>
      <c r="G7796" s="7" t="s">
        <v>9410</v>
      </c>
      <c r="H7796" s="6" t="n">
        <v>41</v>
      </c>
      <c r="I7796" s="7" t="s">
        <v>2787</v>
      </c>
      <c r="J7796" s="7" t="s">
        <v>9411</v>
      </c>
      <c r="K7796" s="6" t="n">
        <v>4106</v>
      </c>
      <c r="L7796" s="7" t="s">
        <v>9468</v>
      </c>
      <c r="M7796" s="6" t="n">
        <v>410029</v>
      </c>
      <c r="N7796" s="7" t="s">
        <v>9696</v>
      </c>
      <c r="O7796" s="8" t="n">
        <v>-25.4645</v>
      </c>
      <c r="P7796" s="8" t="n">
        <v>-50.6495</v>
      </c>
      <c r="Q7796" s="8" t="n">
        <v>-25.473908</v>
      </c>
      <c r="R7796" s="8" t="n">
        <v>-51.040097</v>
      </c>
      <c r="S7796" s="7" t="s">
        <v>13374</v>
      </c>
      <c r="T7796" s="7"/>
    </row>
    <row r="7797" customFormat="false" ht="15" hidden="false" customHeight="false" outlineLevel="0" collapsed="false">
      <c r="A7797" s="6" t="n">
        <v>411080505</v>
      </c>
      <c r="B7797" s="7" t="s">
        <v>9789</v>
      </c>
      <c r="C7797" s="7" t="s">
        <v>90</v>
      </c>
      <c r="D7797" s="6" t="n">
        <v>4110805</v>
      </c>
      <c r="E7797" s="7" t="s">
        <v>9789</v>
      </c>
      <c r="F7797" s="7" t="s">
        <v>9790</v>
      </c>
      <c r="G7797" s="7" t="s">
        <v>9410</v>
      </c>
      <c r="H7797" s="6" t="n">
        <v>41</v>
      </c>
      <c r="I7797" s="7" t="s">
        <v>2787</v>
      </c>
      <c r="J7797" s="7" t="s">
        <v>9411</v>
      </c>
      <c r="K7797" s="6" t="n">
        <v>4104</v>
      </c>
      <c r="L7797" s="7" t="s">
        <v>9424</v>
      </c>
      <c r="M7797" s="6" t="n">
        <v>410015</v>
      </c>
      <c r="N7797" s="7" t="s">
        <v>9425</v>
      </c>
      <c r="O7797" s="8" t="n">
        <v>-24.4222</v>
      </c>
      <c r="P7797" s="8" t="n">
        <v>-52.1029</v>
      </c>
      <c r="Q7797" s="8" t="n">
        <v>-24.4222</v>
      </c>
      <c r="R7797" s="8" t="n">
        <v>-52.1029</v>
      </c>
      <c r="S7797" s="7" t="s">
        <v>13372</v>
      </c>
      <c r="T7797" s="7"/>
    </row>
    <row r="7798" customFormat="false" ht="15" hidden="false" customHeight="false" outlineLevel="0" collapsed="false">
      <c r="A7798" s="6" t="n">
        <v>411080506</v>
      </c>
      <c r="B7798" s="7" t="s">
        <v>16394</v>
      </c>
      <c r="C7798" s="7" t="s">
        <v>88</v>
      </c>
      <c r="D7798" s="6" t="n">
        <v>4110805</v>
      </c>
      <c r="E7798" s="7" t="s">
        <v>9789</v>
      </c>
      <c r="F7798" s="7" t="s">
        <v>9790</v>
      </c>
      <c r="G7798" s="7" t="s">
        <v>9410</v>
      </c>
      <c r="H7798" s="6" t="n">
        <v>41</v>
      </c>
      <c r="I7798" s="7" t="s">
        <v>2787</v>
      </c>
      <c r="J7798" s="7" t="s">
        <v>9411</v>
      </c>
      <c r="K7798" s="6" t="n">
        <v>4104</v>
      </c>
      <c r="L7798" s="7" t="s">
        <v>9424</v>
      </c>
      <c r="M7798" s="6" t="n">
        <v>410015</v>
      </c>
      <c r="N7798" s="7" t="s">
        <v>9425</v>
      </c>
      <c r="O7798" s="8" t="n">
        <v>-24.4222</v>
      </c>
      <c r="P7798" s="8" t="n">
        <v>-52.1029</v>
      </c>
      <c r="Q7798" s="8" t="n">
        <v>-24.293496</v>
      </c>
      <c r="R7798" s="8" t="n">
        <v>-52.080632</v>
      </c>
      <c r="S7798" s="7" t="s">
        <v>13374</v>
      </c>
      <c r="T7798" s="7"/>
    </row>
    <row r="7799" customFormat="false" ht="15" hidden="false" customHeight="false" outlineLevel="0" collapsed="false">
      <c r="A7799" s="6" t="n">
        <v>411080510</v>
      </c>
      <c r="B7799" s="7" t="s">
        <v>16395</v>
      </c>
      <c r="C7799" s="7" t="s">
        <v>88</v>
      </c>
      <c r="D7799" s="6" t="n">
        <v>4110805</v>
      </c>
      <c r="E7799" s="7" t="s">
        <v>9789</v>
      </c>
      <c r="F7799" s="7" t="s">
        <v>9790</v>
      </c>
      <c r="G7799" s="7" t="s">
        <v>9410</v>
      </c>
      <c r="H7799" s="6" t="n">
        <v>41</v>
      </c>
      <c r="I7799" s="7" t="s">
        <v>2787</v>
      </c>
      <c r="J7799" s="7" t="s">
        <v>9411</v>
      </c>
      <c r="K7799" s="6" t="n">
        <v>4104</v>
      </c>
      <c r="L7799" s="7" t="s">
        <v>9424</v>
      </c>
      <c r="M7799" s="6" t="n">
        <v>410015</v>
      </c>
      <c r="N7799" s="7" t="s">
        <v>9425</v>
      </c>
      <c r="O7799" s="8" t="n">
        <v>-24.4222</v>
      </c>
      <c r="P7799" s="8" t="n">
        <v>-52.1029</v>
      </c>
      <c r="Q7799" s="8" t="n">
        <v>-24.419272</v>
      </c>
      <c r="R7799" s="8" t="n">
        <v>-52.204307</v>
      </c>
      <c r="S7799" s="7" t="s">
        <v>13374</v>
      </c>
      <c r="T7799" s="7"/>
    </row>
    <row r="7800" customFormat="false" ht="15" hidden="false" customHeight="false" outlineLevel="0" collapsed="false">
      <c r="A7800" s="6" t="n">
        <v>411090405</v>
      </c>
      <c r="B7800" s="7" t="s">
        <v>9792</v>
      </c>
      <c r="C7800" s="7" t="s">
        <v>90</v>
      </c>
      <c r="D7800" s="6" t="n">
        <v>4110904</v>
      </c>
      <c r="E7800" s="7" t="s">
        <v>9792</v>
      </c>
      <c r="F7800" s="7" t="s">
        <v>9793</v>
      </c>
      <c r="G7800" s="7" t="s">
        <v>9410</v>
      </c>
      <c r="H7800" s="6" t="n">
        <v>41</v>
      </c>
      <c r="I7800" s="7" t="s">
        <v>2787</v>
      </c>
      <c r="J7800" s="7" t="s">
        <v>9411</v>
      </c>
      <c r="K7800" s="6" t="n">
        <v>4104</v>
      </c>
      <c r="L7800" s="7" t="s">
        <v>9424</v>
      </c>
      <c r="M7800" s="6" t="n">
        <v>410019</v>
      </c>
      <c r="N7800" s="7" t="s">
        <v>9617</v>
      </c>
      <c r="O7800" s="8" t="n">
        <v>-22.6189</v>
      </c>
      <c r="P7800" s="8" t="n">
        <v>-51.9674</v>
      </c>
      <c r="Q7800" s="8" t="n">
        <v>-22.6189</v>
      </c>
      <c r="R7800" s="8" t="n">
        <v>-51.9674</v>
      </c>
      <c r="S7800" s="7" t="s">
        <v>13372</v>
      </c>
      <c r="T7800" s="7"/>
    </row>
    <row r="7801" customFormat="false" ht="15" hidden="false" customHeight="false" outlineLevel="0" collapsed="false">
      <c r="A7801" s="6" t="n">
        <v>411095305</v>
      </c>
      <c r="B7801" s="7" t="s">
        <v>9794</v>
      </c>
      <c r="C7801" s="7" t="s">
        <v>90</v>
      </c>
      <c r="D7801" s="6" t="n">
        <v>4110953</v>
      </c>
      <c r="E7801" s="7" t="s">
        <v>9794</v>
      </c>
      <c r="F7801" s="7" t="s">
        <v>9795</v>
      </c>
      <c r="G7801" s="7" t="s">
        <v>9410</v>
      </c>
      <c r="H7801" s="6" t="n">
        <v>41</v>
      </c>
      <c r="I7801" s="7" t="s">
        <v>2787</v>
      </c>
      <c r="J7801" s="7" t="s">
        <v>9411</v>
      </c>
      <c r="K7801" s="6" t="n">
        <v>4103</v>
      </c>
      <c r="L7801" s="7" t="s">
        <v>2181</v>
      </c>
      <c r="M7801" s="6" t="n">
        <v>410007</v>
      </c>
      <c r="N7801" s="7" t="s">
        <v>9711</v>
      </c>
      <c r="O7801" s="8" t="n">
        <v>-25.1412</v>
      </c>
      <c r="P7801" s="8" t="n">
        <v>-54.2975</v>
      </c>
      <c r="Q7801" s="8" t="n">
        <v>-25.1412</v>
      </c>
      <c r="R7801" s="8" t="n">
        <v>-54.2975</v>
      </c>
      <c r="S7801" s="7" t="s">
        <v>13372</v>
      </c>
      <c r="T7801" s="7"/>
    </row>
    <row r="7802" customFormat="false" ht="15" hidden="false" customHeight="false" outlineLevel="0" collapsed="false">
      <c r="A7802" s="6" t="n">
        <v>411095325</v>
      </c>
      <c r="B7802" s="7" t="s">
        <v>16396</v>
      </c>
      <c r="C7802" s="7" t="s">
        <v>88</v>
      </c>
      <c r="D7802" s="6" t="n">
        <v>4110953</v>
      </c>
      <c r="E7802" s="7" t="s">
        <v>9794</v>
      </c>
      <c r="F7802" s="7" t="s">
        <v>9795</v>
      </c>
      <c r="G7802" s="7" t="s">
        <v>9410</v>
      </c>
      <c r="H7802" s="6" t="n">
        <v>41</v>
      </c>
      <c r="I7802" s="7" t="s">
        <v>2787</v>
      </c>
      <c r="J7802" s="7" t="s">
        <v>9411</v>
      </c>
      <c r="K7802" s="6" t="n">
        <v>4103</v>
      </c>
      <c r="L7802" s="7" t="s">
        <v>2181</v>
      </c>
      <c r="M7802" s="6" t="n">
        <v>410007</v>
      </c>
      <c r="N7802" s="7" t="s">
        <v>9711</v>
      </c>
      <c r="O7802" s="8" t="n">
        <v>-25.1412</v>
      </c>
      <c r="P7802" s="8" t="n">
        <v>-54.2975</v>
      </c>
      <c r="Q7802" s="8" t="n">
        <v>-25.179751</v>
      </c>
      <c r="R7802" s="8" t="n">
        <v>-54.343327</v>
      </c>
      <c r="S7802" s="7" t="s">
        <v>13374</v>
      </c>
      <c r="T7802" s="7"/>
    </row>
    <row r="7803" customFormat="false" ht="15" hidden="false" customHeight="false" outlineLevel="0" collapsed="false">
      <c r="A7803" s="6" t="n">
        <v>411100105</v>
      </c>
      <c r="B7803" s="7" t="s">
        <v>9797</v>
      </c>
      <c r="C7803" s="7" t="s">
        <v>90</v>
      </c>
      <c r="D7803" s="6" t="n">
        <v>4111001</v>
      </c>
      <c r="E7803" s="7" t="s">
        <v>9797</v>
      </c>
      <c r="F7803" s="7" t="s">
        <v>9798</v>
      </c>
      <c r="G7803" s="7" t="s">
        <v>9410</v>
      </c>
      <c r="H7803" s="6" t="n">
        <v>41</v>
      </c>
      <c r="I7803" s="7" t="s">
        <v>2787</v>
      </c>
      <c r="J7803" s="7" t="s">
        <v>9411</v>
      </c>
      <c r="K7803" s="6" t="n">
        <v>4105</v>
      </c>
      <c r="L7803" s="7" t="s">
        <v>9412</v>
      </c>
      <c r="M7803" s="6" t="n">
        <v>410024</v>
      </c>
      <c r="N7803" s="7" t="s">
        <v>9495</v>
      </c>
      <c r="O7803" s="8" t="n">
        <v>-23.0136</v>
      </c>
      <c r="P7803" s="8" t="n">
        <v>-50.4076</v>
      </c>
      <c r="Q7803" s="8" t="n">
        <v>-23.0136</v>
      </c>
      <c r="R7803" s="8" t="n">
        <v>-50.4076</v>
      </c>
      <c r="S7803" s="7" t="s">
        <v>13372</v>
      </c>
      <c r="T7803" s="7"/>
    </row>
    <row r="7804" customFormat="false" ht="15" hidden="false" customHeight="false" outlineLevel="0" collapsed="false">
      <c r="A7804" s="6" t="n">
        <v>411100110</v>
      </c>
      <c r="B7804" s="7" t="s">
        <v>16397</v>
      </c>
      <c r="C7804" s="7" t="s">
        <v>88</v>
      </c>
      <c r="D7804" s="6" t="n">
        <v>4111001</v>
      </c>
      <c r="E7804" s="7" t="s">
        <v>9797</v>
      </c>
      <c r="F7804" s="7" t="s">
        <v>9798</v>
      </c>
      <c r="G7804" s="7" t="s">
        <v>9410</v>
      </c>
      <c r="H7804" s="6" t="n">
        <v>41</v>
      </c>
      <c r="I7804" s="7" t="s">
        <v>2787</v>
      </c>
      <c r="J7804" s="7" t="s">
        <v>9411</v>
      </c>
      <c r="K7804" s="6" t="n">
        <v>4105</v>
      </c>
      <c r="L7804" s="7" t="s">
        <v>9412</v>
      </c>
      <c r="M7804" s="6" t="n">
        <v>410024</v>
      </c>
      <c r="N7804" s="7" t="s">
        <v>9495</v>
      </c>
      <c r="O7804" s="8" t="n">
        <v>-23.0136</v>
      </c>
      <c r="P7804" s="8" t="n">
        <v>-50.4076</v>
      </c>
      <c r="Q7804" s="8" t="n">
        <v>-22.972609</v>
      </c>
      <c r="R7804" s="8" t="n">
        <v>-50.480888</v>
      </c>
      <c r="S7804" s="7" t="s">
        <v>13374</v>
      </c>
      <c r="T7804" s="7"/>
    </row>
    <row r="7805" customFormat="false" ht="15" hidden="false" customHeight="false" outlineLevel="0" collapsed="false">
      <c r="A7805" s="6" t="n">
        <v>411110005</v>
      </c>
      <c r="B7805" s="7" t="s">
        <v>3650</v>
      </c>
      <c r="C7805" s="7" t="s">
        <v>90</v>
      </c>
      <c r="D7805" s="6" t="n">
        <v>4111100</v>
      </c>
      <c r="E7805" s="7" t="s">
        <v>3650</v>
      </c>
      <c r="F7805" s="7" t="s">
        <v>9800</v>
      </c>
      <c r="G7805" s="7" t="s">
        <v>9410</v>
      </c>
      <c r="H7805" s="6" t="n">
        <v>41</v>
      </c>
      <c r="I7805" s="7" t="s">
        <v>2787</v>
      </c>
      <c r="J7805" s="7" t="s">
        <v>9411</v>
      </c>
      <c r="K7805" s="6" t="n">
        <v>4104</v>
      </c>
      <c r="L7805" s="7" t="s">
        <v>9424</v>
      </c>
      <c r="M7805" s="6" t="n">
        <v>410014</v>
      </c>
      <c r="N7805" s="7" t="s">
        <v>9424</v>
      </c>
      <c r="O7805" s="8" t="n">
        <v>-23.6594</v>
      </c>
      <c r="P7805" s="8" t="n">
        <v>-51.9901</v>
      </c>
      <c r="Q7805" s="8" t="n">
        <v>-23.6594</v>
      </c>
      <c r="R7805" s="8" t="n">
        <v>-51.9901</v>
      </c>
      <c r="S7805" s="7" t="s">
        <v>13372</v>
      </c>
      <c r="T7805" s="7"/>
    </row>
    <row r="7806" customFormat="false" ht="15" hidden="false" customHeight="false" outlineLevel="0" collapsed="false">
      <c r="A7806" s="6" t="n">
        <v>411120905</v>
      </c>
      <c r="B7806" s="7" t="s">
        <v>9801</v>
      </c>
      <c r="C7806" s="7" t="s">
        <v>90</v>
      </c>
      <c r="D7806" s="6" t="n">
        <v>4111209</v>
      </c>
      <c r="E7806" s="7" t="s">
        <v>9801</v>
      </c>
      <c r="F7806" s="7" t="s">
        <v>9802</v>
      </c>
      <c r="G7806" s="7" t="s">
        <v>9410</v>
      </c>
      <c r="H7806" s="6" t="n">
        <v>41</v>
      </c>
      <c r="I7806" s="7" t="s">
        <v>2787</v>
      </c>
      <c r="J7806" s="7" t="s">
        <v>9411</v>
      </c>
      <c r="K7806" s="6" t="n">
        <v>4103</v>
      </c>
      <c r="L7806" s="7" t="s">
        <v>2181</v>
      </c>
      <c r="M7806" s="6" t="n">
        <v>410010</v>
      </c>
      <c r="N7806" s="7" t="s">
        <v>9530</v>
      </c>
      <c r="O7806" s="8" t="n">
        <v>-25.9601</v>
      </c>
      <c r="P7806" s="8" t="n">
        <v>-52.8149</v>
      </c>
      <c r="Q7806" s="8" t="n">
        <v>-25.9601</v>
      </c>
      <c r="R7806" s="8" t="n">
        <v>-52.8149</v>
      </c>
      <c r="S7806" s="7" t="s">
        <v>13372</v>
      </c>
      <c r="T7806" s="7"/>
    </row>
    <row r="7807" customFormat="false" ht="15" hidden="false" customHeight="false" outlineLevel="0" collapsed="false">
      <c r="A7807" s="6" t="n">
        <v>411120910</v>
      </c>
      <c r="B7807" s="7" t="s">
        <v>14338</v>
      </c>
      <c r="C7807" s="7" t="s">
        <v>88</v>
      </c>
      <c r="D7807" s="6" t="n">
        <v>4111209</v>
      </c>
      <c r="E7807" s="7" t="s">
        <v>9801</v>
      </c>
      <c r="F7807" s="7" t="s">
        <v>9802</v>
      </c>
      <c r="G7807" s="7" t="s">
        <v>9410</v>
      </c>
      <c r="H7807" s="6" t="n">
        <v>41</v>
      </c>
      <c r="I7807" s="7" t="s">
        <v>2787</v>
      </c>
      <c r="J7807" s="7" t="s">
        <v>9411</v>
      </c>
      <c r="K7807" s="6" t="n">
        <v>4103</v>
      </c>
      <c r="L7807" s="7" t="s">
        <v>2181</v>
      </c>
      <c r="M7807" s="6" t="n">
        <v>410010</v>
      </c>
      <c r="N7807" s="7" t="s">
        <v>9530</v>
      </c>
      <c r="O7807" s="8" t="n">
        <v>-25.9601</v>
      </c>
      <c r="P7807" s="8" t="n">
        <v>-52.8149</v>
      </c>
      <c r="Q7807" s="8" t="n">
        <v>-25.974156</v>
      </c>
      <c r="R7807" s="8" t="n">
        <v>-52.92013</v>
      </c>
      <c r="S7807" s="7" t="s">
        <v>13374</v>
      </c>
      <c r="T7807" s="7"/>
    </row>
    <row r="7808" customFormat="false" ht="15" hidden="false" customHeight="false" outlineLevel="0" collapsed="false">
      <c r="A7808" s="6" t="n">
        <v>411120915</v>
      </c>
      <c r="B7808" s="7" t="s">
        <v>16398</v>
      </c>
      <c r="C7808" s="7" t="s">
        <v>88</v>
      </c>
      <c r="D7808" s="6" t="n">
        <v>4111209</v>
      </c>
      <c r="E7808" s="7" t="s">
        <v>9801</v>
      </c>
      <c r="F7808" s="7" t="s">
        <v>9802</v>
      </c>
      <c r="G7808" s="7" t="s">
        <v>9410</v>
      </c>
      <c r="H7808" s="6" t="n">
        <v>41</v>
      </c>
      <c r="I7808" s="7" t="s">
        <v>2787</v>
      </c>
      <c r="J7808" s="7" t="s">
        <v>9411</v>
      </c>
      <c r="K7808" s="6" t="n">
        <v>4103</v>
      </c>
      <c r="L7808" s="7" t="s">
        <v>2181</v>
      </c>
      <c r="M7808" s="6" t="n">
        <v>410010</v>
      </c>
      <c r="N7808" s="7" t="s">
        <v>9530</v>
      </c>
      <c r="O7808" s="8" t="n">
        <v>-25.9601</v>
      </c>
      <c r="P7808" s="8" t="n">
        <v>-52.8149</v>
      </c>
      <c r="Q7808" s="8" t="n">
        <v>-25.996119</v>
      </c>
      <c r="R7808" s="8" t="n">
        <v>-52.808816</v>
      </c>
      <c r="S7808" s="7" t="s">
        <v>13374</v>
      </c>
      <c r="T7808" s="7"/>
    </row>
    <row r="7809" customFormat="false" ht="15" hidden="false" customHeight="false" outlineLevel="0" collapsed="false">
      <c r="A7809" s="6" t="n">
        <v>411125805</v>
      </c>
      <c r="B7809" s="7" t="s">
        <v>9804</v>
      </c>
      <c r="C7809" s="7" t="s">
        <v>90</v>
      </c>
      <c r="D7809" s="6" t="n">
        <v>4111258</v>
      </c>
      <c r="E7809" s="7" t="s">
        <v>9804</v>
      </c>
      <c r="F7809" s="7" t="s">
        <v>9805</v>
      </c>
      <c r="G7809" s="7" t="s">
        <v>9410</v>
      </c>
      <c r="H7809" s="6" t="n">
        <v>41</v>
      </c>
      <c r="I7809" s="7" t="s">
        <v>2787</v>
      </c>
      <c r="J7809" s="7" t="s">
        <v>9411</v>
      </c>
      <c r="K7809" s="6" t="n">
        <v>4101</v>
      </c>
      <c r="L7809" s="7" t="s">
        <v>9416</v>
      </c>
      <c r="M7809" s="6" t="n">
        <v>410001</v>
      </c>
      <c r="N7809" s="7" t="s">
        <v>9416</v>
      </c>
      <c r="O7809" s="8" t="n">
        <v>-25.225</v>
      </c>
      <c r="P7809" s="8" t="n">
        <v>-49.354</v>
      </c>
      <c r="Q7809" s="8" t="n">
        <v>-25.225</v>
      </c>
      <c r="R7809" s="8" t="n">
        <v>-49.354</v>
      </c>
      <c r="S7809" s="7" t="s">
        <v>13372</v>
      </c>
      <c r="T7809" s="7"/>
    </row>
    <row r="7810" customFormat="false" ht="15" hidden="false" customHeight="false" outlineLevel="0" collapsed="false">
      <c r="A7810" s="6" t="n">
        <v>411130805</v>
      </c>
      <c r="B7810" s="7" t="s">
        <v>9806</v>
      </c>
      <c r="C7810" s="7" t="s">
        <v>90</v>
      </c>
      <c r="D7810" s="6" t="n">
        <v>4111308</v>
      </c>
      <c r="E7810" s="7" t="s">
        <v>9806</v>
      </c>
      <c r="F7810" s="7" t="s">
        <v>9807</v>
      </c>
      <c r="G7810" s="7" t="s">
        <v>9410</v>
      </c>
      <c r="H7810" s="6" t="n">
        <v>41</v>
      </c>
      <c r="I7810" s="7" t="s">
        <v>2787</v>
      </c>
      <c r="J7810" s="7" t="s">
        <v>9411</v>
      </c>
      <c r="K7810" s="6" t="n">
        <v>4104</v>
      </c>
      <c r="L7810" s="7" t="s">
        <v>9424</v>
      </c>
      <c r="M7810" s="6" t="n">
        <v>410017</v>
      </c>
      <c r="N7810" s="7" t="s">
        <v>9432</v>
      </c>
      <c r="O7810" s="8" t="n">
        <v>-22.7301</v>
      </c>
      <c r="P7810" s="8" t="n">
        <v>-52.8842</v>
      </c>
      <c r="Q7810" s="8" t="n">
        <v>-22.7301</v>
      </c>
      <c r="R7810" s="8" t="n">
        <v>-52.8842</v>
      </c>
      <c r="S7810" s="7" t="s">
        <v>13372</v>
      </c>
      <c r="T7810" s="7"/>
    </row>
    <row r="7811" customFormat="false" ht="15" hidden="false" customHeight="false" outlineLevel="0" collapsed="false">
      <c r="A7811" s="6" t="n">
        <v>411140705</v>
      </c>
      <c r="B7811" s="7" t="s">
        <v>9808</v>
      </c>
      <c r="C7811" s="7" t="s">
        <v>90</v>
      </c>
      <c r="D7811" s="6" t="n">
        <v>4111407</v>
      </c>
      <c r="E7811" s="7" t="s">
        <v>9808</v>
      </c>
      <c r="F7811" s="7" t="s">
        <v>9809</v>
      </c>
      <c r="G7811" s="7" t="s">
        <v>9410</v>
      </c>
      <c r="H7811" s="6" t="n">
        <v>41</v>
      </c>
      <c r="I7811" s="7" t="s">
        <v>2787</v>
      </c>
      <c r="J7811" s="7" t="s">
        <v>9411</v>
      </c>
      <c r="K7811" s="6" t="n">
        <v>4106</v>
      </c>
      <c r="L7811" s="7" t="s">
        <v>9468</v>
      </c>
      <c r="M7811" s="6" t="n">
        <v>410027</v>
      </c>
      <c r="N7811" s="7" t="s">
        <v>9468</v>
      </c>
      <c r="O7811" s="8" t="n">
        <v>-25.0103</v>
      </c>
      <c r="P7811" s="8" t="n">
        <v>-50.858</v>
      </c>
      <c r="Q7811" s="8" t="n">
        <v>-25.0103</v>
      </c>
      <c r="R7811" s="8" t="n">
        <v>-50.858</v>
      </c>
      <c r="S7811" s="7" t="s">
        <v>13372</v>
      </c>
      <c r="T7811" s="7"/>
    </row>
    <row r="7812" customFormat="false" ht="15" hidden="false" customHeight="false" outlineLevel="0" collapsed="false">
      <c r="A7812" s="6" t="n">
        <v>411140710</v>
      </c>
      <c r="B7812" s="7" t="s">
        <v>16399</v>
      </c>
      <c r="C7812" s="7" t="s">
        <v>88</v>
      </c>
      <c r="D7812" s="6" t="n">
        <v>4111407</v>
      </c>
      <c r="E7812" s="7" t="s">
        <v>9808</v>
      </c>
      <c r="F7812" s="7" t="s">
        <v>9809</v>
      </c>
      <c r="G7812" s="7" t="s">
        <v>9410</v>
      </c>
      <c r="H7812" s="6" t="n">
        <v>41</v>
      </c>
      <c r="I7812" s="7" t="s">
        <v>2787</v>
      </c>
      <c r="J7812" s="7" t="s">
        <v>9411</v>
      </c>
      <c r="K7812" s="6" t="n">
        <v>4106</v>
      </c>
      <c r="L7812" s="7" t="s">
        <v>9468</v>
      </c>
      <c r="M7812" s="6" t="n">
        <v>410027</v>
      </c>
      <c r="N7812" s="7" t="s">
        <v>9468</v>
      </c>
      <c r="O7812" s="8" t="n">
        <v>-25.0103</v>
      </c>
      <c r="P7812" s="8" t="n">
        <v>-50.858</v>
      </c>
      <c r="Q7812" s="8" t="n">
        <v>-25.030515</v>
      </c>
      <c r="R7812" s="8" t="n">
        <v>-50.801589</v>
      </c>
      <c r="S7812" s="7" t="s">
        <v>13374</v>
      </c>
      <c r="T7812" s="7"/>
    </row>
    <row r="7813" customFormat="false" ht="15" hidden="false" customHeight="false" outlineLevel="0" collapsed="false">
      <c r="A7813" s="6" t="n">
        <v>411150605</v>
      </c>
      <c r="B7813" s="7" t="s">
        <v>9472</v>
      </c>
      <c r="C7813" s="7" t="s">
        <v>90</v>
      </c>
      <c r="D7813" s="6" t="n">
        <v>4111506</v>
      </c>
      <c r="E7813" s="7" t="s">
        <v>9472</v>
      </c>
      <c r="F7813" s="7" t="s">
        <v>9811</v>
      </c>
      <c r="G7813" s="7" t="s">
        <v>9410</v>
      </c>
      <c r="H7813" s="6" t="n">
        <v>41</v>
      </c>
      <c r="I7813" s="7" t="s">
        <v>2787</v>
      </c>
      <c r="J7813" s="7" t="s">
        <v>9411</v>
      </c>
      <c r="K7813" s="6" t="n">
        <v>4105</v>
      </c>
      <c r="L7813" s="7" t="s">
        <v>9412</v>
      </c>
      <c r="M7813" s="6" t="n">
        <v>410025</v>
      </c>
      <c r="N7813" s="7" t="s">
        <v>9472</v>
      </c>
      <c r="O7813" s="8" t="n">
        <v>-24.2384</v>
      </c>
      <c r="P7813" s="8" t="n">
        <v>-51.6667</v>
      </c>
      <c r="Q7813" s="8" t="n">
        <v>-24.2384</v>
      </c>
      <c r="R7813" s="8" t="n">
        <v>-51.6667</v>
      </c>
      <c r="S7813" s="7" t="s">
        <v>13372</v>
      </c>
      <c r="T7813" s="7"/>
    </row>
    <row r="7814" customFormat="false" ht="15" hidden="false" customHeight="false" outlineLevel="0" collapsed="false">
      <c r="A7814" s="6" t="n">
        <v>411150610</v>
      </c>
      <c r="B7814" s="7" t="s">
        <v>16157</v>
      </c>
      <c r="C7814" s="7" t="s">
        <v>88</v>
      </c>
      <c r="D7814" s="6" t="n">
        <v>4111506</v>
      </c>
      <c r="E7814" s="7" t="s">
        <v>9472</v>
      </c>
      <c r="F7814" s="7" t="s">
        <v>9811</v>
      </c>
      <c r="G7814" s="7" t="s">
        <v>9410</v>
      </c>
      <c r="H7814" s="6" t="n">
        <v>41</v>
      </c>
      <c r="I7814" s="7" t="s">
        <v>2787</v>
      </c>
      <c r="J7814" s="7" t="s">
        <v>9411</v>
      </c>
      <c r="K7814" s="6" t="n">
        <v>4105</v>
      </c>
      <c r="L7814" s="7" t="s">
        <v>9412</v>
      </c>
      <c r="M7814" s="6" t="n">
        <v>410025</v>
      </c>
      <c r="N7814" s="7" t="s">
        <v>9472</v>
      </c>
      <c r="O7814" s="8" t="n">
        <v>-24.2384</v>
      </c>
      <c r="P7814" s="8" t="n">
        <v>-51.6667</v>
      </c>
      <c r="Q7814" s="8" t="n">
        <v>-24.352714</v>
      </c>
      <c r="R7814" s="8" t="n">
        <v>-51.692264</v>
      </c>
      <c r="S7814" s="7" t="s">
        <v>13374</v>
      </c>
      <c r="T7814" s="7"/>
    </row>
    <row r="7815" customFormat="false" ht="15" hidden="false" customHeight="false" outlineLevel="0" collapsed="false">
      <c r="A7815" s="6" t="n">
        <v>411150625</v>
      </c>
      <c r="B7815" s="7" t="s">
        <v>6344</v>
      </c>
      <c r="C7815" s="7" t="s">
        <v>88</v>
      </c>
      <c r="D7815" s="6" t="n">
        <v>4111506</v>
      </c>
      <c r="E7815" s="7" t="s">
        <v>9472</v>
      </c>
      <c r="F7815" s="7" t="s">
        <v>9811</v>
      </c>
      <c r="G7815" s="7" t="s">
        <v>9410</v>
      </c>
      <c r="H7815" s="6" t="n">
        <v>41</v>
      </c>
      <c r="I7815" s="7" t="s">
        <v>2787</v>
      </c>
      <c r="J7815" s="7" t="s">
        <v>9411</v>
      </c>
      <c r="K7815" s="6" t="n">
        <v>4105</v>
      </c>
      <c r="L7815" s="7" t="s">
        <v>9412</v>
      </c>
      <c r="M7815" s="6" t="n">
        <v>410025</v>
      </c>
      <c r="N7815" s="7" t="s">
        <v>9472</v>
      </c>
      <c r="O7815" s="8" t="n">
        <v>-24.2384</v>
      </c>
      <c r="P7815" s="8" t="n">
        <v>-51.6667</v>
      </c>
      <c r="Q7815" s="8" t="n">
        <v>-24.247525</v>
      </c>
      <c r="R7815" s="8" t="n">
        <v>-51.562698</v>
      </c>
      <c r="S7815" s="7" t="s">
        <v>13374</v>
      </c>
      <c r="T7815" s="7"/>
    </row>
    <row r="7816" customFormat="false" ht="15" hidden="false" customHeight="false" outlineLevel="0" collapsed="false">
      <c r="A7816" s="6" t="n">
        <v>411150635</v>
      </c>
      <c r="B7816" s="7" t="s">
        <v>5118</v>
      </c>
      <c r="C7816" s="7" t="s">
        <v>88</v>
      </c>
      <c r="D7816" s="6" t="n">
        <v>4111506</v>
      </c>
      <c r="E7816" s="7" t="s">
        <v>9472</v>
      </c>
      <c r="F7816" s="7" t="s">
        <v>9811</v>
      </c>
      <c r="G7816" s="7" t="s">
        <v>9410</v>
      </c>
      <c r="H7816" s="6" t="n">
        <v>41</v>
      </c>
      <c r="I7816" s="7" t="s">
        <v>2787</v>
      </c>
      <c r="J7816" s="7" t="s">
        <v>9411</v>
      </c>
      <c r="K7816" s="6" t="n">
        <v>4105</v>
      </c>
      <c r="L7816" s="7" t="s">
        <v>9412</v>
      </c>
      <c r="M7816" s="6" t="n">
        <v>410025</v>
      </c>
      <c r="N7816" s="7" t="s">
        <v>9472</v>
      </c>
      <c r="O7816" s="8" t="n">
        <v>-24.2384</v>
      </c>
      <c r="P7816" s="8" t="n">
        <v>-51.6667</v>
      </c>
      <c r="Q7816" s="8" t="n">
        <v>-24.309302</v>
      </c>
      <c r="R7816" s="8" t="n">
        <v>-51.575746</v>
      </c>
      <c r="S7816" s="7" t="s">
        <v>13374</v>
      </c>
      <c r="T7816" s="7"/>
    </row>
    <row r="7817" customFormat="false" ht="15" hidden="false" customHeight="false" outlineLevel="0" collapsed="false">
      <c r="A7817" s="6" t="n">
        <v>411155505</v>
      </c>
      <c r="B7817" s="7" t="s">
        <v>9813</v>
      </c>
      <c r="C7817" s="7" t="s">
        <v>90</v>
      </c>
      <c r="D7817" s="6" t="n">
        <v>4111555</v>
      </c>
      <c r="E7817" s="7" t="s">
        <v>9813</v>
      </c>
      <c r="F7817" s="7" t="s">
        <v>9814</v>
      </c>
      <c r="G7817" s="7" t="s">
        <v>9410</v>
      </c>
      <c r="H7817" s="6" t="n">
        <v>41</v>
      </c>
      <c r="I7817" s="7" t="s">
        <v>2787</v>
      </c>
      <c r="J7817" s="7" t="s">
        <v>9411</v>
      </c>
      <c r="K7817" s="6" t="n">
        <v>4104</v>
      </c>
      <c r="L7817" s="7" t="s">
        <v>9424</v>
      </c>
      <c r="M7817" s="6" t="n">
        <v>410016</v>
      </c>
      <c r="N7817" s="7" t="s">
        <v>9428</v>
      </c>
      <c r="O7817" s="8" t="n">
        <v>-23.4065</v>
      </c>
      <c r="P7817" s="8" t="n">
        <v>-53.375</v>
      </c>
      <c r="Q7817" s="8" t="n">
        <v>-23.4065</v>
      </c>
      <c r="R7817" s="8" t="n">
        <v>-53.375</v>
      </c>
      <c r="S7817" s="7" t="s">
        <v>13372</v>
      </c>
      <c r="T7817" s="7"/>
    </row>
    <row r="7818" customFormat="false" ht="15" hidden="false" customHeight="false" outlineLevel="0" collapsed="false">
      <c r="A7818" s="6" t="n">
        <v>411155515</v>
      </c>
      <c r="B7818" s="7" t="s">
        <v>8457</v>
      </c>
      <c r="C7818" s="7" t="s">
        <v>88</v>
      </c>
      <c r="D7818" s="6" t="n">
        <v>4111555</v>
      </c>
      <c r="E7818" s="7" t="s">
        <v>9813</v>
      </c>
      <c r="F7818" s="7" t="s">
        <v>9814</v>
      </c>
      <c r="G7818" s="7" t="s">
        <v>9410</v>
      </c>
      <c r="H7818" s="6" t="n">
        <v>41</v>
      </c>
      <c r="I7818" s="7" t="s">
        <v>2787</v>
      </c>
      <c r="J7818" s="7" t="s">
        <v>9411</v>
      </c>
      <c r="K7818" s="6" t="n">
        <v>4104</v>
      </c>
      <c r="L7818" s="7" t="s">
        <v>9424</v>
      </c>
      <c r="M7818" s="6" t="n">
        <v>410016</v>
      </c>
      <c r="N7818" s="7" t="s">
        <v>9428</v>
      </c>
      <c r="O7818" s="8" t="n">
        <v>-23.4065</v>
      </c>
      <c r="P7818" s="8" t="n">
        <v>-53.375</v>
      </c>
      <c r="Q7818" s="8" t="n">
        <v>-23.263622</v>
      </c>
      <c r="R7818" s="8" t="n">
        <v>-53.404993</v>
      </c>
      <c r="S7818" s="7" t="s">
        <v>13374</v>
      </c>
      <c r="T7818" s="7"/>
    </row>
    <row r="7819" customFormat="false" ht="15" hidden="false" customHeight="false" outlineLevel="0" collapsed="false">
      <c r="A7819" s="6" t="n">
        <v>411160505</v>
      </c>
      <c r="B7819" s="7" t="s">
        <v>9816</v>
      </c>
      <c r="C7819" s="7" t="s">
        <v>90</v>
      </c>
      <c r="D7819" s="6" t="n">
        <v>4111605</v>
      </c>
      <c r="E7819" s="7" t="s">
        <v>9816</v>
      </c>
      <c r="F7819" s="7" t="s">
        <v>9817</v>
      </c>
      <c r="G7819" s="7" t="s">
        <v>9410</v>
      </c>
      <c r="H7819" s="6" t="n">
        <v>41</v>
      </c>
      <c r="I7819" s="7" t="s">
        <v>2787</v>
      </c>
      <c r="J7819" s="7" t="s">
        <v>9411</v>
      </c>
      <c r="K7819" s="6" t="n">
        <v>4104</v>
      </c>
      <c r="L7819" s="7" t="s">
        <v>9424</v>
      </c>
      <c r="M7819" s="6" t="n">
        <v>410014</v>
      </c>
      <c r="N7819" s="7" t="s">
        <v>9424</v>
      </c>
      <c r="O7819" s="8" t="n">
        <v>-23.6195</v>
      </c>
      <c r="P7819" s="8" t="n">
        <v>-52.217</v>
      </c>
      <c r="Q7819" s="8" t="n">
        <v>-23.6195</v>
      </c>
      <c r="R7819" s="8" t="n">
        <v>-52.217</v>
      </c>
      <c r="S7819" s="7" t="s">
        <v>13372</v>
      </c>
      <c r="T7819" s="7"/>
    </row>
    <row r="7820" customFormat="false" ht="15" hidden="false" customHeight="false" outlineLevel="0" collapsed="false">
      <c r="A7820" s="6" t="n">
        <v>411170405</v>
      </c>
      <c r="B7820" s="7" t="s">
        <v>9818</v>
      </c>
      <c r="C7820" s="7" t="s">
        <v>90</v>
      </c>
      <c r="D7820" s="6" t="n">
        <v>4111704</v>
      </c>
      <c r="E7820" s="7" t="s">
        <v>9818</v>
      </c>
      <c r="F7820" s="7" t="s">
        <v>9819</v>
      </c>
      <c r="G7820" s="7" t="s">
        <v>9410</v>
      </c>
      <c r="H7820" s="6" t="n">
        <v>41</v>
      </c>
      <c r="I7820" s="7" t="s">
        <v>2787</v>
      </c>
      <c r="J7820" s="7" t="s">
        <v>9411</v>
      </c>
      <c r="K7820" s="6" t="n">
        <v>4105</v>
      </c>
      <c r="L7820" s="7" t="s">
        <v>9412</v>
      </c>
      <c r="M7820" s="6" t="n">
        <v>410026</v>
      </c>
      <c r="N7820" s="7" t="s">
        <v>9624</v>
      </c>
      <c r="O7820" s="8" t="n">
        <v>-23.7447</v>
      </c>
      <c r="P7820" s="8" t="n">
        <v>-50.0745</v>
      </c>
      <c r="Q7820" s="8" t="n">
        <v>-23.7447</v>
      </c>
      <c r="R7820" s="8" t="n">
        <v>-50.0745</v>
      </c>
      <c r="S7820" s="7" t="s">
        <v>13372</v>
      </c>
      <c r="T7820" s="7"/>
    </row>
    <row r="7821" customFormat="false" ht="15" hidden="false" customHeight="false" outlineLevel="0" collapsed="false">
      <c r="A7821" s="6" t="n">
        <v>411180305</v>
      </c>
      <c r="B7821" s="7" t="s">
        <v>9820</v>
      </c>
      <c r="C7821" s="7" t="s">
        <v>90</v>
      </c>
      <c r="D7821" s="6" t="n">
        <v>4111803</v>
      </c>
      <c r="E7821" s="7" t="s">
        <v>9820</v>
      </c>
      <c r="F7821" s="7" t="s">
        <v>9821</v>
      </c>
      <c r="G7821" s="7" t="s">
        <v>9410</v>
      </c>
      <c r="H7821" s="6" t="n">
        <v>41</v>
      </c>
      <c r="I7821" s="7" t="s">
        <v>2787</v>
      </c>
      <c r="J7821" s="7" t="s">
        <v>9411</v>
      </c>
      <c r="K7821" s="6" t="n">
        <v>4105</v>
      </c>
      <c r="L7821" s="7" t="s">
        <v>9412</v>
      </c>
      <c r="M7821" s="6" t="n">
        <v>410022</v>
      </c>
      <c r="N7821" s="7" t="s">
        <v>9413</v>
      </c>
      <c r="O7821" s="8" t="n">
        <v>-23.1597</v>
      </c>
      <c r="P7821" s="8" t="n">
        <v>-49.9735</v>
      </c>
      <c r="Q7821" s="8" t="n">
        <v>-23.1597</v>
      </c>
      <c r="R7821" s="8" t="n">
        <v>-49.9735</v>
      </c>
      <c r="S7821" s="7" t="s">
        <v>13372</v>
      </c>
      <c r="T7821" s="7"/>
    </row>
    <row r="7822" customFormat="false" ht="15" hidden="false" customHeight="false" outlineLevel="0" collapsed="false">
      <c r="A7822" s="6" t="n">
        <v>411190205</v>
      </c>
      <c r="B7822" s="7" t="s">
        <v>9822</v>
      </c>
      <c r="C7822" s="7" t="s">
        <v>90</v>
      </c>
      <c r="D7822" s="6" t="n">
        <v>4111902</v>
      </c>
      <c r="E7822" s="7" t="s">
        <v>9822</v>
      </c>
      <c r="F7822" s="7" t="s">
        <v>9823</v>
      </c>
      <c r="G7822" s="7" t="s">
        <v>9410</v>
      </c>
      <c r="H7822" s="6" t="n">
        <v>41</v>
      </c>
      <c r="I7822" s="7" t="s">
        <v>2787</v>
      </c>
      <c r="J7822" s="7" t="s">
        <v>9411</v>
      </c>
      <c r="K7822" s="6" t="n">
        <v>4105</v>
      </c>
      <c r="L7822" s="7" t="s">
        <v>9412</v>
      </c>
      <c r="M7822" s="6" t="n">
        <v>410021</v>
      </c>
      <c r="N7822" s="7" t="s">
        <v>9412</v>
      </c>
      <c r="O7822" s="8" t="n">
        <v>-23.1081</v>
      </c>
      <c r="P7822" s="8" t="n">
        <v>-51.5325</v>
      </c>
      <c r="Q7822" s="8" t="n">
        <v>-23.1081</v>
      </c>
      <c r="R7822" s="8" t="n">
        <v>-51.5325</v>
      </c>
      <c r="S7822" s="7" t="s">
        <v>13372</v>
      </c>
      <c r="T7822" s="7"/>
    </row>
    <row r="7823" customFormat="false" ht="15" hidden="false" customHeight="false" outlineLevel="0" collapsed="false">
      <c r="A7823" s="6" t="n">
        <v>411200905</v>
      </c>
      <c r="B7823" s="7" t="s">
        <v>9824</v>
      </c>
      <c r="C7823" s="7" t="s">
        <v>90</v>
      </c>
      <c r="D7823" s="6" t="n">
        <v>4112009</v>
      </c>
      <c r="E7823" s="7" t="s">
        <v>9824</v>
      </c>
      <c r="F7823" s="7" t="s">
        <v>9825</v>
      </c>
      <c r="G7823" s="7" t="s">
        <v>9410</v>
      </c>
      <c r="H7823" s="6" t="n">
        <v>41</v>
      </c>
      <c r="I7823" s="7" t="s">
        <v>2787</v>
      </c>
      <c r="J7823" s="7" t="s">
        <v>9411</v>
      </c>
      <c r="K7823" s="6" t="n">
        <v>4106</v>
      </c>
      <c r="L7823" s="7" t="s">
        <v>9468</v>
      </c>
      <c r="M7823" s="6" t="n">
        <v>410027</v>
      </c>
      <c r="N7823" s="7" t="s">
        <v>9468</v>
      </c>
      <c r="O7823" s="8" t="n">
        <v>-24.2481</v>
      </c>
      <c r="P7823" s="8" t="n">
        <v>-49.7061</v>
      </c>
      <c r="Q7823" s="8" t="n">
        <v>-24.2481</v>
      </c>
      <c r="R7823" s="8" t="n">
        <v>-49.7061</v>
      </c>
      <c r="S7823" s="7" t="s">
        <v>13372</v>
      </c>
      <c r="T7823" s="7"/>
    </row>
    <row r="7824" customFormat="false" ht="15" hidden="false" customHeight="false" outlineLevel="0" collapsed="false">
      <c r="A7824" s="6" t="n">
        <v>411200910</v>
      </c>
      <c r="B7824" s="7" t="s">
        <v>16400</v>
      </c>
      <c r="C7824" s="7" t="s">
        <v>88</v>
      </c>
      <c r="D7824" s="6" t="n">
        <v>4112009</v>
      </c>
      <c r="E7824" s="7" t="s">
        <v>9824</v>
      </c>
      <c r="F7824" s="7" t="s">
        <v>9825</v>
      </c>
      <c r="G7824" s="7" t="s">
        <v>9410</v>
      </c>
      <c r="H7824" s="6" t="n">
        <v>41</v>
      </c>
      <c r="I7824" s="7" t="s">
        <v>2787</v>
      </c>
      <c r="J7824" s="7" t="s">
        <v>9411</v>
      </c>
      <c r="K7824" s="6" t="n">
        <v>4106</v>
      </c>
      <c r="L7824" s="7" t="s">
        <v>9468</v>
      </c>
      <c r="M7824" s="6" t="n">
        <v>410027</v>
      </c>
      <c r="N7824" s="7" t="s">
        <v>9468</v>
      </c>
      <c r="O7824" s="8" t="n">
        <v>-24.2481</v>
      </c>
      <c r="P7824" s="8" t="n">
        <v>-49.7061</v>
      </c>
      <c r="Q7824" s="8" t="n">
        <v>-24.410656</v>
      </c>
      <c r="R7824" s="8" t="n">
        <v>-49.625106</v>
      </c>
      <c r="S7824" s="7" t="s">
        <v>13374</v>
      </c>
      <c r="T7824" s="7"/>
    </row>
    <row r="7825" customFormat="false" ht="15" hidden="false" customHeight="false" outlineLevel="0" collapsed="false">
      <c r="A7825" s="6" t="n">
        <v>411210805</v>
      </c>
      <c r="B7825" s="7" t="s">
        <v>9827</v>
      </c>
      <c r="C7825" s="7" t="s">
        <v>90</v>
      </c>
      <c r="D7825" s="6" t="n">
        <v>4112108</v>
      </c>
      <c r="E7825" s="7" t="s">
        <v>9827</v>
      </c>
      <c r="F7825" s="7" t="s">
        <v>9828</v>
      </c>
      <c r="G7825" s="7" t="s">
        <v>9410</v>
      </c>
      <c r="H7825" s="6" t="n">
        <v>41</v>
      </c>
      <c r="I7825" s="7" t="s">
        <v>2787</v>
      </c>
      <c r="J7825" s="7" t="s">
        <v>9411</v>
      </c>
      <c r="K7825" s="6" t="n">
        <v>4105</v>
      </c>
      <c r="L7825" s="7" t="s">
        <v>9412</v>
      </c>
      <c r="M7825" s="6" t="n">
        <v>410023</v>
      </c>
      <c r="N7825" s="7" t="s">
        <v>9461</v>
      </c>
      <c r="O7825" s="8" t="n">
        <v>-23.601</v>
      </c>
      <c r="P7825" s="8" t="n">
        <v>-51.6449</v>
      </c>
      <c r="Q7825" s="8" t="n">
        <v>-23.601</v>
      </c>
      <c r="R7825" s="8" t="n">
        <v>-51.6449</v>
      </c>
      <c r="S7825" s="7" t="s">
        <v>13372</v>
      </c>
      <c r="T7825" s="7"/>
    </row>
    <row r="7826" customFormat="false" ht="15" hidden="false" customHeight="false" outlineLevel="0" collapsed="false">
      <c r="A7826" s="6" t="n">
        <v>411210810</v>
      </c>
      <c r="B7826" s="7" t="s">
        <v>10927</v>
      </c>
      <c r="C7826" s="7" t="s">
        <v>88</v>
      </c>
      <c r="D7826" s="6" t="n">
        <v>4112108</v>
      </c>
      <c r="E7826" s="7" t="s">
        <v>9827</v>
      </c>
      <c r="F7826" s="7" t="s">
        <v>9828</v>
      </c>
      <c r="G7826" s="7" t="s">
        <v>9410</v>
      </c>
      <c r="H7826" s="6" t="n">
        <v>41</v>
      </c>
      <c r="I7826" s="7" t="s">
        <v>2787</v>
      </c>
      <c r="J7826" s="7" t="s">
        <v>9411</v>
      </c>
      <c r="K7826" s="6" t="n">
        <v>4105</v>
      </c>
      <c r="L7826" s="7" t="s">
        <v>9412</v>
      </c>
      <c r="M7826" s="6" t="n">
        <v>410023</v>
      </c>
      <c r="N7826" s="7" t="s">
        <v>9461</v>
      </c>
      <c r="O7826" s="8" t="n">
        <v>-23.601</v>
      </c>
      <c r="P7826" s="8" t="n">
        <v>-51.6449</v>
      </c>
      <c r="Q7826" s="8" t="n">
        <v>-23.657491</v>
      </c>
      <c r="R7826" s="8" t="n">
        <v>-51.692784</v>
      </c>
      <c r="S7826" s="7" t="s">
        <v>13374</v>
      </c>
      <c r="T7826" s="7"/>
    </row>
    <row r="7827" customFormat="false" ht="15" hidden="false" customHeight="false" outlineLevel="0" collapsed="false">
      <c r="A7827" s="6" t="n">
        <v>411220705</v>
      </c>
      <c r="B7827" s="7" t="s">
        <v>9830</v>
      </c>
      <c r="C7827" s="7" t="s">
        <v>90</v>
      </c>
      <c r="D7827" s="6" t="n">
        <v>4112207</v>
      </c>
      <c r="E7827" s="7" t="s">
        <v>9830</v>
      </c>
      <c r="F7827" s="7" t="s">
        <v>9831</v>
      </c>
      <c r="G7827" s="7" t="s">
        <v>9410</v>
      </c>
      <c r="H7827" s="6" t="n">
        <v>41</v>
      </c>
      <c r="I7827" s="7" t="s">
        <v>2787</v>
      </c>
      <c r="J7827" s="7" t="s">
        <v>9411</v>
      </c>
      <c r="K7827" s="6" t="n">
        <v>4104</v>
      </c>
      <c r="L7827" s="7" t="s">
        <v>9424</v>
      </c>
      <c r="M7827" s="6" t="n">
        <v>410015</v>
      </c>
      <c r="N7827" s="7" t="s">
        <v>9425</v>
      </c>
      <c r="O7827" s="8" t="n">
        <v>-24.1415</v>
      </c>
      <c r="P7827" s="8" t="n">
        <v>-52.7814</v>
      </c>
      <c r="Q7827" s="8" t="n">
        <v>-24.1415</v>
      </c>
      <c r="R7827" s="8" t="n">
        <v>-52.7814</v>
      </c>
      <c r="S7827" s="7" t="s">
        <v>13372</v>
      </c>
      <c r="T7827" s="7"/>
    </row>
    <row r="7828" customFormat="false" ht="15" hidden="false" customHeight="false" outlineLevel="0" collapsed="false">
      <c r="A7828" s="6" t="n">
        <v>411220710</v>
      </c>
      <c r="B7828" s="7" t="s">
        <v>16401</v>
      </c>
      <c r="C7828" s="7" t="s">
        <v>88</v>
      </c>
      <c r="D7828" s="6" t="n">
        <v>4112207</v>
      </c>
      <c r="E7828" s="7" t="s">
        <v>9830</v>
      </c>
      <c r="F7828" s="7" t="s">
        <v>9831</v>
      </c>
      <c r="G7828" s="7" t="s">
        <v>9410</v>
      </c>
      <c r="H7828" s="6" t="n">
        <v>41</v>
      </c>
      <c r="I7828" s="7" t="s">
        <v>2787</v>
      </c>
      <c r="J7828" s="7" t="s">
        <v>9411</v>
      </c>
      <c r="K7828" s="6" t="n">
        <v>4104</v>
      </c>
      <c r="L7828" s="7" t="s">
        <v>9424</v>
      </c>
      <c r="M7828" s="6" t="n">
        <v>410015</v>
      </c>
      <c r="N7828" s="7" t="s">
        <v>9425</v>
      </c>
      <c r="O7828" s="8" t="n">
        <v>-24.1415</v>
      </c>
      <c r="P7828" s="8" t="n">
        <v>-52.7814</v>
      </c>
      <c r="Q7828" s="8" t="n">
        <v>-24.257924</v>
      </c>
      <c r="R7828" s="8" t="n">
        <v>-52.85156</v>
      </c>
      <c r="S7828" s="7" t="s">
        <v>13374</v>
      </c>
      <c r="T7828" s="7"/>
    </row>
    <row r="7829" customFormat="false" ht="15" hidden="false" customHeight="false" outlineLevel="0" collapsed="false">
      <c r="A7829" s="6" t="n">
        <v>411230605</v>
      </c>
      <c r="B7829" s="7" t="s">
        <v>9833</v>
      </c>
      <c r="C7829" s="7" t="s">
        <v>90</v>
      </c>
      <c r="D7829" s="6" t="n">
        <v>4112306</v>
      </c>
      <c r="E7829" s="7" t="s">
        <v>9833</v>
      </c>
      <c r="F7829" s="7" t="s">
        <v>9834</v>
      </c>
      <c r="G7829" s="7" t="s">
        <v>9410</v>
      </c>
      <c r="H7829" s="6" t="n">
        <v>41</v>
      </c>
      <c r="I7829" s="7" t="s">
        <v>2787</v>
      </c>
      <c r="J7829" s="7" t="s">
        <v>9411</v>
      </c>
      <c r="K7829" s="6" t="n">
        <v>4105</v>
      </c>
      <c r="L7829" s="7" t="s">
        <v>9412</v>
      </c>
      <c r="M7829" s="6" t="n">
        <v>410026</v>
      </c>
      <c r="N7829" s="7" t="s">
        <v>9624</v>
      </c>
      <c r="O7829" s="8" t="n">
        <v>-23.8123</v>
      </c>
      <c r="P7829" s="8" t="n">
        <v>-50.1405</v>
      </c>
      <c r="Q7829" s="8" t="n">
        <v>-23.8123</v>
      </c>
      <c r="R7829" s="8" t="n">
        <v>-50.1405</v>
      </c>
      <c r="S7829" s="7" t="s">
        <v>13372</v>
      </c>
      <c r="T7829" s="7"/>
    </row>
    <row r="7830" customFormat="false" ht="15" hidden="false" customHeight="false" outlineLevel="0" collapsed="false">
      <c r="A7830" s="6" t="n">
        <v>411230610</v>
      </c>
      <c r="B7830" s="7" t="s">
        <v>1031</v>
      </c>
      <c r="C7830" s="7" t="s">
        <v>88</v>
      </c>
      <c r="D7830" s="6" t="n">
        <v>4112306</v>
      </c>
      <c r="E7830" s="7" t="s">
        <v>9833</v>
      </c>
      <c r="F7830" s="7" t="s">
        <v>9834</v>
      </c>
      <c r="G7830" s="7" t="s">
        <v>9410</v>
      </c>
      <c r="H7830" s="6" t="n">
        <v>41</v>
      </c>
      <c r="I7830" s="7" t="s">
        <v>2787</v>
      </c>
      <c r="J7830" s="7" t="s">
        <v>9411</v>
      </c>
      <c r="K7830" s="6" t="n">
        <v>4105</v>
      </c>
      <c r="L7830" s="7" t="s">
        <v>9412</v>
      </c>
      <c r="M7830" s="6" t="n">
        <v>410026</v>
      </c>
      <c r="N7830" s="7" t="s">
        <v>9624</v>
      </c>
      <c r="O7830" s="8" t="n">
        <v>-23.8123</v>
      </c>
      <c r="P7830" s="8" t="n">
        <v>-50.1405</v>
      </c>
      <c r="Q7830" s="8" t="n">
        <v>-23.661037</v>
      </c>
      <c r="R7830" s="8" t="n">
        <v>-50.199446</v>
      </c>
      <c r="S7830" s="7" t="s">
        <v>13374</v>
      </c>
      <c r="T7830" s="7"/>
    </row>
    <row r="7831" customFormat="false" ht="15" hidden="false" customHeight="false" outlineLevel="0" collapsed="false">
      <c r="A7831" s="6" t="n">
        <v>411240505</v>
      </c>
      <c r="B7831" s="7" t="s">
        <v>354</v>
      </c>
      <c r="C7831" s="7" t="s">
        <v>90</v>
      </c>
      <c r="D7831" s="6" t="n">
        <v>4112405</v>
      </c>
      <c r="E7831" s="7" t="s">
        <v>354</v>
      </c>
      <c r="F7831" s="7" t="s">
        <v>9836</v>
      </c>
      <c r="G7831" s="7" t="s">
        <v>9410</v>
      </c>
      <c r="H7831" s="6" t="n">
        <v>41</v>
      </c>
      <c r="I7831" s="7" t="s">
        <v>2787</v>
      </c>
      <c r="J7831" s="7" t="s">
        <v>9411</v>
      </c>
      <c r="K7831" s="6" t="n">
        <v>4104</v>
      </c>
      <c r="L7831" s="7" t="s">
        <v>9424</v>
      </c>
      <c r="M7831" s="6" t="n">
        <v>410018</v>
      </c>
      <c r="N7831" s="7" t="s">
        <v>9605</v>
      </c>
      <c r="O7831" s="8" t="n">
        <v>-23.4707</v>
      </c>
      <c r="P7831" s="8" t="n">
        <v>-52.5568</v>
      </c>
      <c r="Q7831" s="8" t="n">
        <v>-23.4707</v>
      </c>
      <c r="R7831" s="8" t="n">
        <v>-52.5568</v>
      </c>
      <c r="S7831" s="7" t="s">
        <v>13372</v>
      </c>
      <c r="T7831" s="7"/>
    </row>
    <row r="7832" customFormat="false" ht="15" hidden="false" customHeight="false" outlineLevel="0" collapsed="false">
      <c r="A7832" s="6" t="n">
        <v>411250405</v>
      </c>
      <c r="B7832" s="7" t="s">
        <v>9837</v>
      </c>
      <c r="C7832" s="7" t="s">
        <v>90</v>
      </c>
      <c r="D7832" s="6" t="n">
        <v>4112504</v>
      </c>
      <c r="E7832" s="7" t="s">
        <v>9837</v>
      </c>
      <c r="F7832" s="7" t="s">
        <v>9838</v>
      </c>
      <c r="G7832" s="7" t="s">
        <v>9410</v>
      </c>
      <c r="H7832" s="6" t="n">
        <v>41</v>
      </c>
      <c r="I7832" s="7" t="s">
        <v>2787</v>
      </c>
      <c r="J7832" s="7" t="s">
        <v>9411</v>
      </c>
      <c r="K7832" s="6" t="n">
        <v>4105</v>
      </c>
      <c r="L7832" s="7" t="s">
        <v>9412</v>
      </c>
      <c r="M7832" s="6" t="n">
        <v>410025</v>
      </c>
      <c r="N7832" s="7" t="s">
        <v>9472</v>
      </c>
      <c r="O7832" s="8" t="n">
        <v>-24.1778</v>
      </c>
      <c r="P7832" s="8" t="n">
        <v>-51.689</v>
      </c>
      <c r="Q7832" s="8" t="n">
        <v>-24.1778</v>
      </c>
      <c r="R7832" s="8" t="n">
        <v>-51.689</v>
      </c>
      <c r="S7832" s="7" t="s">
        <v>13372</v>
      </c>
      <c r="T7832" s="7"/>
    </row>
    <row r="7833" customFormat="false" ht="15" hidden="false" customHeight="false" outlineLevel="0" collapsed="false">
      <c r="A7833" s="6" t="n">
        <v>411260305</v>
      </c>
      <c r="B7833" s="7" t="s">
        <v>9839</v>
      </c>
      <c r="C7833" s="7" t="s">
        <v>90</v>
      </c>
      <c r="D7833" s="6" t="n">
        <v>4112603</v>
      </c>
      <c r="E7833" s="7" t="s">
        <v>9839</v>
      </c>
      <c r="F7833" s="7" t="s">
        <v>9840</v>
      </c>
      <c r="G7833" s="7" t="s">
        <v>9410</v>
      </c>
      <c r="H7833" s="6" t="n">
        <v>41</v>
      </c>
      <c r="I7833" s="7" t="s">
        <v>2787</v>
      </c>
      <c r="J7833" s="7" t="s">
        <v>9411</v>
      </c>
      <c r="K7833" s="6" t="n">
        <v>4104</v>
      </c>
      <c r="L7833" s="7" t="s">
        <v>9424</v>
      </c>
      <c r="M7833" s="6" t="n">
        <v>410019</v>
      </c>
      <c r="N7833" s="7" t="s">
        <v>9617</v>
      </c>
      <c r="O7833" s="8" t="n">
        <v>-22.5533</v>
      </c>
      <c r="P7833" s="8" t="n">
        <v>-52.0385</v>
      </c>
      <c r="Q7833" s="8" t="n">
        <v>-22.5533</v>
      </c>
      <c r="R7833" s="8" t="n">
        <v>-52.0385</v>
      </c>
      <c r="S7833" s="7" t="s">
        <v>13372</v>
      </c>
      <c r="T7833" s="7"/>
    </row>
    <row r="7834" customFormat="false" ht="15" hidden="false" customHeight="false" outlineLevel="0" collapsed="false">
      <c r="A7834" s="6" t="n">
        <v>411270205</v>
      </c>
      <c r="B7834" s="7" t="s">
        <v>9841</v>
      </c>
      <c r="C7834" s="7" t="s">
        <v>90</v>
      </c>
      <c r="D7834" s="6" t="n">
        <v>4112702</v>
      </c>
      <c r="E7834" s="7" t="s">
        <v>9841</v>
      </c>
      <c r="F7834" s="7" t="s">
        <v>9842</v>
      </c>
      <c r="G7834" s="7" t="s">
        <v>9410</v>
      </c>
      <c r="H7834" s="6" t="n">
        <v>41</v>
      </c>
      <c r="I7834" s="7" t="s">
        <v>2787</v>
      </c>
      <c r="J7834" s="7" t="s">
        <v>9411</v>
      </c>
      <c r="K7834" s="6" t="n">
        <v>4105</v>
      </c>
      <c r="L7834" s="7" t="s">
        <v>9412</v>
      </c>
      <c r="M7834" s="6" t="n">
        <v>410021</v>
      </c>
      <c r="N7834" s="7" t="s">
        <v>9412</v>
      </c>
      <c r="O7834" s="8" t="n">
        <v>-23.2538</v>
      </c>
      <c r="P7834" s="8" t="n">
        <v>-50.9799</v>
      </c>
      <c r="Q7834" s="8" t="n">
        <v>-23.2538</v>
      </c>
      <c r="R7834" s="8" t="n">
        <v>-50.9799</v>
      </c>
      <c r="S7834" s="7" t="s">
        <v>13372</v>
      </c>
      <c r="T7834" s="7"/>
    </row>
    <row r="7835" customFormat="false" ht="15" hidden="false" customHeight="false" outlineLevel="0" collapsed="false">
      <c r="A7835" s="6" t="n">
        <v>411270210</v>
      </c>
      <c r="B7835" s="7" t="s">
        <v>16402</v>
      </c>
      <c r="C7835" s="7" t="s">
        <v>88</v>
      </c>
      <c r="D7835" s="6" t="n">
        <v>4112702</v>
      </c>
      <c r="E7835" s="7" t="s">
        <v>9841</v>
      </c>
      <c r="F7835" s="7" t="s">
        <v>9842</v>
      </c>
      <c r="G7835" s="7" t="s">
        <v>9410</v>
      </c>
      <c r="H7835" s="6" t="n">
        <v>41</v>
      </c>
      <c r="I7835" s="7" t="s">
        <v>2787</v>
      </c>
      <c r="J7835" s="7" t="s">
        <v>9411</v>
      </c>
      <c r="K7835" s="6" t="n">
        <v>4105</v>
      </c>
      <c r="L7835" s="7" t="s">
        <v>9412</v>
      </c>
      <c r="M7835" s="6" t="n">
        <v>410021</v>
      </c>
      <c r="N7835" s="7" t="s">
        <v>9412</v>
      </c>
      <c r="O7835" s="8" t="n">
        <v>-23.2538</v>
      </c>
      <c r="P7835" s="8" t="n">
        <v>-50.9799</v>
      </c>
      <c r="Q7835" s="8" t="n">
        <v>-23.310984</v>
      </c>
      <c r="R7835" s="8" t="n">
        <v>-50.908093</v>
      </c>
      <c r="S7835" s="7" t="s">
        <v>13374</v>
      </c>
      <c r="T7835" s="7"/>
    </row>
    <row r="7836" customFormat="false" ht="15" hidden="false" customHeight="false" outlineLevel="0" collapsed="false">
      <c r="A7836" s="6" t="n">
        <v>411270215</v>
      </c>
      <c r="B7836" s="7" t="s">
        <v>16403</v>
      </c>
      <c r="C7836" s="7" t="s">
        <v>88</v>
      </c>
      <c r="D7836" s="6" t="n">
        <v>4112702</v>
      </c>
      <c r="E7836" s="7" t="s">
        <v>9841</v>
      </c>
      <c r="F7836" s="7" t="s">
        <v>9842</v>
      </c>
      <c r="G7836" s="7" t="s">
        <v>9410</v>
      </c>
      <c r="H7836" s="6" t="n">
        <v>41</v>
      </c>
      <c r="I7836" s="7" t="s">
        <v>2787</v>
      </c>
      <c r="J7836" s="7" t="s">
        <v>9411</v>
      </c>
      <c r="K7836" s="6" t="n">
        <v>4105</v>
      </c>
      <c r="L7836" s="7" t="s">
        <v>9412</v>
      </c>
      <c r="M7836" s="6" t="n">
        <v>410021</v>
      </c>
      <c r="N7836" s="7" t="s">
        <v>9412</v>
      </c>
      <c r="O7836" s="8" t="n">
        <v>-23.2538</v>
      </c>
      <c r="P7836" s="8" t="n">
        <v>-50.9799</v>
      </c>
      <c r="Q7836" s="8" t="n">
        <v>-23.206208</v>
      </c>
      <c r="R7836" s="8" t="n">
        <v>-50.94392</v>
      </c>
      <c r="S7836" s="7" t="s">
        <v>13374</v>
      </c>
      <c r="T7836" s="7"/>
    </row>
    <row r="7837" customFormat="false" ht="15" hidden="false" customHeight="false" outlineLevel="0" collapsed="false">
      <c r="A7837" s="6" t="n">
        <v>411275105</v>
      </c>
      <c r="B7837" s="7" t="s">
        <v>9844</v>
      </c>
      <c r="C7837" s="7" t="s">
        <v>90</v>
      </c>
      <c r="D7837" s="6" t="n">
        <v>4112751</v>
      </c>
      <c r="E7837" s="7" t="s">
        <v>9844</v>
      </c>
      <c r="F7837" s="7" t="s">
        <v>9845</v>
      </c>
      <c r="G7837" s="7" t="s">
        <v>9410</v>
      </c>
      <c r="H7837" s="6" t="n">
        <v>41</v>
      </c>
      <c r="I7837" s="7" t="s">
        <v>2787</v>
      </c>
      <c r="J7837" s="7" t="s">
        <v>9411</v>
      </c>
      <c r="K7837" s="6" t="n">
        <v>4103</v>
      </c>
      <c r="L7837" s="7" t="s">
        <v>2181</v>
      </c>
      <c r="M7837" s="6" t="n">
        <v>410008</v>
      </c>
      <c r="N7837" s="7" t="s">
        <v>7364</v>
      </c>
      <c r="O7837" s="8" t="n">
        <v>-24.38</v>
      </c>
      <c r="P7837" s="8" t="n">
        <v>-53.3838</v>
      </c>
      <c r="Q7837" s="8" t="n">
        <v>-24.38</v>
      </c>
      <c r="R7837" s="8" t="n">
        <v>-53.3838</v>
      </c>
      <c r="S7837" s="7" t="s">
        <v>13372</v>
      </c>
      <c r="T7837" s="7"/>
    </row>
    <row r="7838" customFormat="false" ht="15" hidden="false" customHeight="false" outlineLevel="0" collapsed="false">
      <c r="A7838" s="6" t="n">
        <v>411275110</v>
      </c>
      <c r="B7838" s="7" t="s">
        <v>16404</v>
      </c>
      <c r="C7838" s="7" t="s">
        <v>88</v>
      </c>
      <c r="D7838" s="6" t="n">
        <v>4112751</v>
      </c>
      <c r="E7838" s="7" t="s">
        <v>9844</v>
      </c>
      <c r="F7838" s="7" t="s">
        <v>9845</v>
      </c>
      <c r="G7838" s="7" t="s">
        <v>9410</v>
      </c>
      <c r="H7838" s="6" t="n">
        <v>41</v>
      </c>
      <c r="I7838" s="7" t="s">
        <v>2787</v>
      </c>
      <c r="J7838" s="7" t="s">
        <v>9411</v>
      </c>
      <c r="K7838" s="6" t="n">
        <v>4103</v>
      </c>
      <c r="L7838" s="7" t="s">
        <v>2181</v>
      </c>
      <c r="M7838" s="6" t="n">
        <v>410008</v>
      </c>
      <c r="N7838" s="7" t="s">
        <v>7364</v>
      </c>
      <c r="O7838" s="8" t="n">
        <v>-24.38</v>
      </c>
      <c r="P7838" s="8" t="n">
        <v>-53.3838</v>
      </c>
      <c r="Q7838" s="8" t="n">
        <v>-24.463009</v>
      </c>
      <c r="R7838" s="8" t="n">
        <v>-53.420418</v>
      </c>
      <c r="S7838" s="7" t="s">
        <v>13374</v>
      </c>
      <c r="T7838" s="7"/>
    </row>
    <row r="7839" customFormat="false" ht="15" hidden="false" customHeight="false" outlineLevel="0" collapsed="false">
      <c r="A7839" s="6" t="n">
        <v>411280105</v>
      </c>
      <c r="B7839" s="7" t="s">
        <v>9847</v>
      </c>
      <c r="C7839" s="7" t="s">
        <v>90</v>
      </c>
      <c r="D7839" s="6" t="n">
        <v>4112801</v>
      </c>
      <c r="E7839" s="7" t="s">
        <v>9847</v>
      </c>
      <c r="F7839" s="7" t="s">
        <v>9848</v>
      </c>
      <c r="G7839" s="7" t="s">
        <v>9410</v>
      </c>
      <c r="H7839" s="6" t="n">
        <v>41</v>
      </c>
      <c r="I7839" s="7" t="s">
        <v>2787</v>
      </c>
      <c r="J7839" s="7" t="s">
        <v>9411</v>
      </c>
      <c r="K7839" s="6" t="n">
        <v>4105</v>
      </c>
      <c r="L7839" s="7" t="s">
        <v>9412</v>
      </c>
      <c r="M7839" s="6" t="n">
        <v>410022</v>
      </c>
      <c r="N7839" s="7" t="s">
        <v>9413</v>
      </c>
      <c r="O7839" s="8" t="n">
        <v>-23.4978</v>
      </c>
      <c r="P7839" s="8" t="n">
        <v>-49.9245</v>
      </c>
      <c r="Q7839" s="8" t="n">
        <v>-23.4978</v>
      </c>
      <c r="R7839" s="8" t="n">
        <v>-49.9245</v>
      </c>
      <c r="S7839" s="7" t="s">
        <v>13372</v>
      </c>
      <c r="T7839" s="7"/>
    </row>
    <row r="7840" customFormat="false" ht="15" hidden="false" customHeight="false" outlineLevel="0" collapsed="false">
      <c r="A7840" s="6" t="n">
        <v>411280110</v>
      </c>
      <c r="B7840" s="7" t="s">
        <v>16405</v>
      </c>
      <c r="C7840" s="7" t="s">
        <v>88</v>
      </c>
      <c r="D7840" s="6" t="n">
        <v>4112801</v>
      </c>
      <c r="E7840" s="7" t="s">
        <v>9847</v>
      </c>
      <c r="F7840" s="7" t="s">
        <v>9848</v>
      </c>
      <c r="G7840" s="7" t="s">
        <v>9410</v>
      </c>
      <c r="H7840" s="6" t="n">
        <v>41</v>
      </c>
      <c r="I7840" s="7" t="s">
        <v>2787</v>
      </c>
      <c r="J7840" s="7" t="s">
        <v>9411</v>
      </c>
      <c r="K7840" s="6" t="n">
        <v>4105</v>
      </c>
      <c r="L7840" s="7" t="s">
        <v>9412</v>
      </c>
      <c r="M7840" s="6" t="n">
        <v>410022</v>
      </c>
      <c r="N7840" s="7" t="s">
        <v>9413</v>
      </c>
      <c r="O7840" s="8" t="n">
        <v>-23.4978</v>
      </c>
      <c r="P7840" s="8" t="n">
        <v>-49.9245</v>
      </c>
      <c r="Q7840" s="8" t="n">
        <v>-23.410796</v>
      </c>
      <c r="R7840" s="8" t="n">
        <v>-49.868693</v>
      </c>
      <c r="S7840" s="7" t="s">
        <v>13374</v>
      </c>
      <c r="T7840" s="7"/>
    </row>
    <row r="7841" customFormat="false" ht="15" hidden="false" customHeight="false" outlineLevel="0" collapsed="false">
      <c r="A7841" s="6" t="n">
        <v>411290005</v>
      </c>
      <c r="B7841" s="7" t="s">
        <v>9850</v>
      </c>
      <c r="C7841" s="7" t="s">
        <v>90</v>
      </c>
      <c r="D7841" s="6" t="n">
        <v>4112900</v>
      </c>
      <c r="E7841" s="7" t="s">
        <v>9850</v>
      </c>
      <c r="F7841" s="7" t="s">
        <v>9851</v>
      </c>
      <c r="G7841" s="7" t="s">
        <v>9410</v>
      </c>
      <c r="H7841" s="6" t="n">
        <v>41</v>
      </c>
      <c r="I7841" s="7" t="s">
        <v>2787</v>
      </c>
      <c r="J7841" s="7" t="s">
        <v>9411</v>
      </c>
      <c r="K7841" s="6" t="n">
        <v>4105</v>
      </c>
      <c r="L7841" s="7" t="s">
        <v>9412</v>
      </c>
      <c r="M7841" s="6" t="n">
        <v>410022</v>
      </c>
      <c r="N7841" s="7" t="s">
        <v>9413</v>
      </c>
      <c r="O7841" s="8" t="n">
        <v>-23.437</v>
      </c>
      <c r="P7841" s="8" t="n">
        <v>-50.2497</v>
      </c>
      <c r="Q7841" s="8" t="n">
        <v>-23.437</v>
      </c>
      <c r="R7841" s="8" t="n">
        <v>-50.2497</v>
      </c>
      <c r="S7841" s="7" t="s">
        <v>13372</v>
      </c>
      <c r="T7841" s="7"/>
    </row>
    <row r="7842" customFormat="false" ht="15" hidden="false" customHeight="false" outlineLevel="0" collapsed="false">
      <c r="A7842" s="6" t="n">
        <v>411295905</v>
      </c>
      <c r="B7842" s="7" t="s">
        <v>9852</v>
      </c>
      <c r="C7842" s="7" t="s">
        <v>90</v>
      </c>
      <c r="D7842" s="6" t="n">
        <v>4112959</v>
      </c>
      <c r="E7842" s="7" t="s">
        <v>9852</v>
      </c>
      <c r="F7842" s="7" t="s">
        <v>9853</v>
      </c>
      <c r="G7842" s="7" t="s">
        <v>9410</v>
      </c>
      <c r="H7842" s="6" t="n">
        <v>41</v>
      </c>
      <c r="I7842" s="7" t="s">
        <v>2787</v>
      </c>
      <c r="J7842" s="7" t="s">
        <v>9411</v>
      </c>
      <c r="K7842" s="6" t="n">
        <v>4104</v>
      </c>
      <c r="L7842" s="7" t="s">
        <v>9424</v>
      </c>
      <c r="M7842" s="6" t="n">
        <v>410015</v>
      </c>
      <c r="N7842" s="7" t="s">
        <v>9425</v>
      </c>
      <c r="O7842" s="8" t="n">
        <v>-24.422</v>
      </c>
      <c r="P7842" s="8" t="n">
        <v>-52.8438</v>
      </c>
      <c r="Q7842" s="8" t="n">
        <v>-24.422</v>
      </c>
      <c r="R7842" s="8" t="n">
        <v>-52.8438</v>
      </c>
      <c r="S7842" s="7" t="s">
        <v>13372</v>
      </c>
      <c r="T7842" s="7"/>
    </row>
    <row r="7843" customFormat="false" ht="15" hidden="false" customHeight="false" outlineLevel="0" collapsed="false">
      <c r="A7843" s="6" t="n">
        <v>411295908</v>
      </c>
      <c r="B7843" s="7" t="s">
        <v>702</v>
      </c>
      <c r="C7843" s="7" t="s">
        <v>88</v>
      </c>
      <c r="D7843" s="6" t="n">
        <v>4112959</v>
      </c>
      <c r="E7843" s="7" t="s">
        <v>9852</v>
      </c>
      <c r="F7843" s="7" t="s">
        <v>9853</v>
      </c>
      <c r="G7843" s="7" t="s">
        <v>9410</v>
      </c>
      <c r="H7843" s="6" t="n">
        <v>41</v>
      </c>
      <c r="I7843" s="7" t="s">
        <v>2787</v>
      </c>
      <c r="J7843" s="7" t="s">
        <v>9411</v>
      </c>
      <c r="K7843" s="6" t="n">
        <v>4104</v>
      </c>
      <c r="L7843" s="7" t="s">
        <v>9424</v>
      </c>
      <c r="M7843" s="6" t="n">
        <v>410015</v>
      </c>
      <c r="N7843" s="7" t="s">
        <v>9425</v>
      </c>
      <c r="O7843" s="8" t="n">
        <v>-24.422</v>
      </c>
      <c r="P7843" s="8" t="n">
        <v>-52.8438</v>
      </c>
      <c r="Q7843" s="8" t="n">
        <v>-24.34532</v>
      </c>
      <c r="R7843" s="8" t="n">
        <v>-52.93597</v>
      </c>
      <c r="S7843" s="7" t="s">
        <v>13374</v>
      </c>
      <c r="T7843" s="7"/>
    </row>
    <row r="7844" customFormat="false" ht="15" hidden="false" customHeight="false" outlineLevel="0" collapsed="false">
      <c r="A7844" s="6" t="n">
        <v>411295910</v>
      </c>
      <c r="B7844" s="7" t="s">
        <v>12883</v>
      </c>
      <c r="C7844" s="7" t="s">
        <v>88</v>
      </c>
      <c r="D7844" s="6" t="n">
        <v>4112959</v>
      </c>
      <c r="E7844" s="7" t="s">
        <v>9852</v>
      </c>
      <c r="F7844" s="7" t="s">
        <v>9853</v>
      </c>
      <c r="G7844" s="7" t="s">
        <v>9410</v>
      </c>
      <c r="H7844" s="6" t="n">
        <v>41</v>
      </c>
      <c r="I7844" s="7" t="s">
        <v>2787</v>
      </c>
      <c r="J7844" s="7" t="s">
        <v>9411</v>
      </c>
      <c r="K7844" s="6" t="n">
        <v>4104</v>
      </c>
      <c r="L7844" s="7" t="s">
        <v>9424</v>
      </c>
      <c r="M7844" s="6" t="n">
        <v>410015</v>
      </c>
      <c r="N7844" s="7" t="s">
        <v>9425</v>
      </c>
      <c r="O7844" s="8" t="n">
        <v>-24.422</v>
      </c>
      <c r="P7844" s="8" t="n">
        <v>-52.8438</v>
      </c>
      <c r="Q7844" s="8" t="n">
        <v>-24.472135</v>
      </c>
      <c r="R7844" s="8" t="n">
        <v>-52.875114</v>
      </c>
      <c r="S7844" s="7" t="s">
        <v>13374</v>
      </c>
      <c r="T7844" s="7"/>
    </row>
    <row r="7845" customFormat="false" ht="15" hidden="false" customHeight="false" outlineLevel="0" collapsed="false">
      <c r="A7845" s="6" t="n">
        <v>411300705</v>
      </c>
      <c r="B7845" s="7" t="s">
        <v>4828</v>
      </c>
      <c r="C7845" s="7" t="s">
        <v>90</v>
      </c>
      <c r="D7845" s="6" t="n">
        <v>4113007</v>
      </c>
      <c r="E7845" s="7" t="s">
        <v>4828</v>
      </c>
      <c r="F7845" s="7" t="s">
        <v>9855</v>
      </c>
      <c r="G7845" s="7" t="s">
        <v>9410</v>
      </c>
      <c r="H7845" s="6" t="n">
        <v>41</v>
      </c>
      <c r="I7845" s="7" t="s">
        <v>2787</v>
      </c>
      <c r="J7845" s="7" t="s">
        <v>9411</v>
      </c>
      <c r="K7845" s="6" t="n">
        <v>4104</v>
      </c>
      <c r="L7845" s="7" t="s">
        <v>9424</v>
      </c>
      <c r="M7845" s="6" t="n">
        <v>410018</v>
      </c>
      <c r="N7845" s="7" t="s">
        <v>9605</v>
      </c>
      <c r="O7845" s="8" t="n">
        <v>-23.6233</v>
      </c>
      <c r="P7845" s="8" t="n">
        <v>-52.4722</v>
      </c>
      <c r="Q7845" s="8" t="n">
        <v>-23.6233</v>
      </c>
      <c r="R7845" s="8" t="n">
        <v>-52.4722</v>
      </c>
      <c r="S7845" s="7" t="s">
        <v>13372</v>
      </c>
      <c r="T7845" s="7"/>
    </row>
    <row r="7846" customFormat="false" ht="15" hidden="false" customHeight="false" outlineLevel="0" collapsed="false">
      <c r="A7846" s="6" t="n">
        <v>411310605</v>
      </c>
      <c r="B7846" s="7" t="s">
        <v>9856</v>
      </c>
      <c r="C7846" s="7" t="s">
        <v>90</v>
      </c>
      <c r="D7846" s="6" t="n">
        <v>4113106</v>
      </c>
      <c r="E7846" s="7" t="s">
        <v>9856</v>
      </c>
      <c r="F7846" s="7" t="s">
        <v>9857</v>
      </c>
      <c r="G7846" s="7" t="s">
        <v>9410</v>
      </c>
      <c r="H7846" s="6" t="n">
        <v>41</v>
      </c>
      <c r="I7846" s="7" t="s">
        <v>2787</v>
      </c>
      <c r="J7846" s="7" t="s">
        <v>9411</v>
      </c>
      <c r="K7846" s="6" t="n">
        <v>4105</v>
      </c>
      <c r="L7846" s="7" t="s">
        <v>9412</v>
      </c>
      <c r="M7846" s="6" t="n">
        <v>410023</v>
      </c>
      <c r="N7846" s="7" t="s">
        <v>9461</v>
      </c>
      <c r="O7846" s="8" t="n">
        <v>-23.8241</v>
      </c>
      <c r="P7846" s="8" t="n">
        <v>-51.6679</v>
      </c>
      <c r="Q7846" s="8" t="n">
        <v>-23.8241</v>
      </c>
      <c r="R7846" s="8" t="n">
        <v>-51.6679</v>
      </c>
      <c r="S7846" s="7" t="s">
        <v>13372</v>
      </c>
      <c r="T7846" s="7"/>
    </row>
    <row r="7847" customFormat="false" ht="15" hidden="false" customHeight="false" outlineLevel="0" collapsed="false">
      <c r="A7847" s="6" t="n">
        <v>411320505</v>
      </c>
      <c r="B7847" s="7" t="s">
        <v>9858</v>
      </c>
      <c r="C7847" s="7" t="s">
        <v>90</v>
      </c>
      <c r="D7847" s="6" t="n">
        <v>4113205</v>
      </c>
      <c r="E7847" s="7" t="s">
        <v>9858</v>
      </c>
      <c r="F7847" s="7" t="s">
        <v>9859</v>
      </c>
      <c r="G7847" s="7" t="s">
        <v>9410</v>
      </c>
      <c r="H7847" s="6" t="n">
        <v>41</v>
      </c>
      <c r="I7847" s="7" t="s">
        <v>2787</v>
      </c>
      <c r="J7847" s="7" t="s">
        <v>9411</v>
      </c>
      <c r="K7847" s="6" t="n">
        <v>4101</v>
      </c>
      <c r="L7847" s="7" t="s">
        <v>9416</v>
      </c>
      <c r="M7847" s="6" t="n">
        <v>410001</v>
      </c>
      <c r="N7847" s="7" t="s">
        <v>9416</v>
      </c>
      <c r="O7847" s="8" t="n">
        <v>-25.7687</v>
      </c>
      <c r="P7847" s="8" t="n">
        <v>-49.717</v>
      </c>
      <c r="Q7847" s="8" t="n">
        <v>-25.7687</v>
      </c>
      <c r="R7847" s="8" t="n">
        <v>-49.717</v>
      </c>
      <c r="S7847" s="7" t="s">
        <v>13372</v>
      </c>
      <c r="T7847" s="7"/>
    </row>
    <row r="7848" customFormat="false" ht="15" hidden="false" customHeight="false" outlineLevel="0" collapsed="false">
      <c r="A7848" s="6" t="n">
        <v>411320510</v>
      </c>
      <c r="B7848" s="7" t="s">
        <v>16406</v>
      </c>
      <c r="C7848" s="7" t="s">
        <v>88</v>
      </c>
      <c r="D7848" s="6" t="n">
        <v>4113205</v>
      </c>
      <c r="E7848" s="7" t="s">
        <v>9858</v>
      </c>
      <c r="F7848" s="7" t="s">
        <v>9859</v>
      </c>
      <c r="G7848" s="7" t="s">
        <v>9410</v>
      </c>
      <c r="H7848" s="6" t="n">
        <v>41</v>
      </c>
      <c r="I7848" s="7" t="s">
        <v>2787</v>
      </c>
      <c r="J7848" s="7" t="s">
        <v>9411</v>
      </c>
      <c r="K7848" s="6" t="n">
        <v>4101</v>
      </c>
      <c r="L7848" s="7" t="s">
        <v>9416</v>
      </c>
      <c r="M7848" s="6" t="n">
        <v>410001</v>
      </c>
      <c r="N7848" s="7" t="s">
        <v>9416</v>
      </c>
      <c r="O7848" s="8" t="n">
        <v>-25.7687</v>
      </c>
      <c r="P7848" s="8" t="n">
        <v>-49.717</v>
      </c>
      <c r="Q7848" s="8" t="n">
        <v>-25.81581</v>
      </c>
      <c r="R7848" s="8" t="n">
        <v>-50.145601</v>
      </c>
      <c r="S7848" s="7" t="s">
        <v>13374</v>
      </c>
      <c r="T7848" s="7"/>
    </row>
    <row r="7849" customFormat="false" ht="15" hidden="false" customHeight="false" outlineLevel="0" collapsed="false">
      <c r="A7849" s="6" t="n">
        <v>411320515</v>
      </c>
      <c r="B7849" s="7" t="s">
        <v>16407</v>
      </c>
      <c r="C7849" s="7" t="s">
        <v>88</v>
      </c>
      <c r="D7849" s="6" t="n">
        <v>4113205</v>
      </c>
      <c r="E7849" s="7" t="s">
        <v>9858</v>
      </c>
      <c r="F7849" s="7" t="s">
        <v>9859</v>
      </c>
      <c r="G7849" s="7" t="s">
        <v>9410</v>
      </c>
      <c r="H7849" s="6" t="n">
        <v>41</v>
      </c>
      <c r="I7849" s="7" t="s">
        <v>2787</v>
      </c>
      <c r="J7849" s="7" t="s">
        <v>9411</v>
      </c>
      <c r="K7849" s="6" t="n">
        <v>4101</v>
      </c>
      <c r="L7849" s="7" t="s">
        <v>9416</v>
      </c>
      <c r="M7849" s="6" t="n">
        <v>410001</v>
      </c>
      <c r="N7849" s="7" t="s">
        <v>9416</v>
      </c>
      <c r="O7849" s="8" t="n">
        <v>-25.7687</v>
      </c>
      <c r="P7849" s="8" t="n">
        <v>-49.717</v>
      </c>
      <c r="Q7849" s="8" t="n">
        <v>-25.720805</v>
      </c>
      <c r="R7849" s="8" t="n">
        <v>-49.651482</v>
      </c>
      <c r="S7849" s="7" t="s">
        <v>13374</v>
      </c>
      <c r="T7849" s="7"/>
    </row>
    <row r="7850" customFormat="false" ht="15" hidden="false" customHeight="false" outlineLevel="0" collapsed="false">
      <c r="A7850" s="6" t="n">
        <v>411325405</v>
      </c>
      <c r="B7850" s="7" t="s">
        <v>6445</v>
      </c>
      <c r="C7850" s="7" t="s">
        <v>90</v>
      </c>
      <c r="D7850" s="6" t="n">
        <v>4113254</v>
      </c>
      <c r="E7850" s="7" t="s">
        <v>6445</v>
      </c>
      <c r="F7850" s="7" t="s">
        <v>9861</v>
      </c>
      <c r="G7850" s="7" t="s">
        <v>9410</v>
      </c>
      <c r="H7850" s="6" t="n">
        <v>41</v>
      </c>
      <c r="I7850" s="7" t="s">
        <v>2787</v>
      </c>
      <c r="J7850" s="7" t="s">
        <v>9411</v>
      </c>
      <c r="K7850" s="6" t="n">
        <v>4102</v>
      </c>
      <c r="L7850" s="7" t="s">
        <v>9519</v>
      </c>
      <c r="M7850" s="6" t="n">
        <v>410005</v>
      </c>
      <c r="N7850" s="7" t="s">
        <v>9520</v>
      </c>
      <c r="O7850" s="8" t="n">
        <v>-24.8883</v>
      </c>
      <c r="P7850" s="8" t="n">
        <v>-52.4729</v>
      </c>
      <c r="Q7850" s="8" t="n">
        <v>-24.8883</v>
      </c>
      <c r="R7850" s="8" t="n">
        <v>-52.4729</v>
      </c>
      <c r="S7850" s="7" t="s">
        <v>13372</v>
      </c>
      <c r="T7850" s="7"/>
    </row>
    <row r="7851" customFormat="false" ht="15" hidden="false" customHeight="false" outlineLevel="0" collapsed="false">
      <c r="A7851" s="6" t="n">
        <v>411330405</v>
      </c>
      <c r="B7851" s="7" t="s">
        <v>9862</v>
      </c>
      <c r="C7851" s="7" t="s">
        <v>90</v>
      </c>
      <c r="D7851" s="6" t="n">
        <v>4113304</v>
      </c>
      <c r="E7851" s="7" t="s">
        <v>9862</v>
      </c>
      <c r="F7851" s="7" t="s">
        <v>9863</v>
      </c>
      <c r="G7851" s="7" t="s">
        <v>9410</v>
      </c>
      <c r="H7851" s="6" t="n">
        <v>41</v>
      </c>
      <c r="I7851" s="7" t="s">
        <v>2787</v>
      </c>
      <c r="J7851" s="7" t="s">
        <v>9411</v>
      </c>
      <c r="K7851" s="6" t="n">
        <v>4103</v>
      </c>
      <c r="L7851" s="7" t="s">
        <v>2181</v>
      </c>
      <c r="M7851" s="6" t="n">
        <v>410011</v>
      </c>
      <c r="N7851" s="7" t="s">
        <v>9682</v>
      </c>
      <c r="O7851" s="8" t="n">
        <v>-25.402</v>
      </c>
      <c r="P7851" s="8" t="n">
        <v>-52.4132</v>
      </c>
      <c r="Q7851" s="8" t="n">
        <v>-25.402</v>
      </c>
      <c r="R7851" s="8" t="n">
        <v>-52.4132</v>
      </c>
      <c r="S7851" s="7" t="s">
        <v>13372</v>
      </c>
      <c r="T7851" s="7"/>
    </row>
    <row r="7852" customFormat="false" ht="15" hidden="false" customHeight="false" outlineLevel="0" collapsed="false">
      <c r="A7852" s="6" t="n">
        <v>411330425</v>
      </c>
      <c r="B7852" s="7" t="s">
        <v>16408</v>
      </c>
      <c r="C7852" s="7" t="s">
        <v>88</v>
      </c>
      <c r="D7852" s="6" t="n">
        <v>4113304</v>
      </c>
      <c r="E7852" s="7" t="s">
        <v>9862</v>
      </c>
      <c r="F7852" s="7" t="s">
        <v>9863</v>
      </c>
      <c r="G7852" s="7" t="s">
        <v>9410</v>
      </c>
      <c r="H7852" s="6" t="n">
        <v>41</v>
      </c>
      <c r="I7852" s="7" t="s">
        <v>2787</v>
      </c>
      <c r="J7852" s="7" t="s">
        <v>9411</v>
      </c>
      <c r="K7852" s="6" t="n">
        <v>4103</v>
      </c>
      <c r="L7852" s="7" t="s">
        <v>2181</v>
      </c>
      <c r="M7852" s="6" t="n">
        <v>410011</v>
      </c>
      <c r="N7852" s="7" t="s">
        <v>9682</v>
      </c>
      <c r="O7852" s="8" t="n">
        <v>-25.402</v>
      </c>
      <c r="P7852" s="8" t="n">
        <v>-52.4132</v>
      </c>
      <c r="Q7852" s="8" t="n">
        <v>-25.291371</v>
      </c>
      <c r="R7852" s="8" t="n">
        <v>-52.300182</v>
      </c>
      <c r="S7852" s="7" t="s">
        <v>13374</v>
      </c>
      <c r="T7852" s="7"/>
    </row>
    <row r="7853" customFormat="false" ht="15" hidden="false" customHeight="false" outlineLevel="0" collapsed="false">
      <c r="A7853" s="6" t="n">
        <v>411340305</v>
      </c>
      <c r="B7853" s="7" t="s">
        <v>9865</v>
      </c>
      <c r="C7853" s="7" t="s">
        <v>90</v>
      </c>
      <c r="D7853" s="6" t="n">
        <v>4113403</v>
      </c>
      <c r="E7853" s="7" t="s">
        <v>9865</v>
      </c>
      <c r="F7853" s="7" t="s">
        <v>9866</v>
      </c>
      <c r="G7853" s="7" t="s">
        <v>9410</v>
      </c>
      <c r="H7853" s="6" t="n">
        <v>41</v>
      </c>
      <c r="I7853" s="7" t="s">
        <v>2787</v>
      </c>
      <c r="J7853" s="7" t="s">
        <v>9411</v>
      </c>
      <c r="K7853" s="6" t="n">
        <v>4105</v>
      </c>
      <c r="L7853" s="7" t="s">
        <v>9412</v>
      </c>
      <c r="M7853" s="6" t="n">
        <v>410024</v>
      </c>
      <c r="N7853" s="7" t="s">
        <v>9495</v>
      </c>
      <c r="O7853" s="8" t="n">
        <v>-23.081</v>
      </c>
      <c r="P7853" s="8" t="n">
        <v>-50.7533</v>
      </c>
      <c r="Q7853" s="8" t="n">
        <v>-23.081</v>
      </c>
      <c r="R7853" s="8" t="n">
        <v>-50.7533</v>
      </c>
      <c r="S7853" s="7" t="s">
        <v>13372</v>
      </c>
      <c r="T7853" s="7"/>
    </row>
    <row r="7854" customFormat="false" ht="15" hidden="false" customHeight="false" outlineLevel="0" collapsed="false">
      <c r="A7854" s="6" t="n">
        <v>411342905</v>
      </c>
      <c r="B7854" s="7" t="s">
        <v>9867</v>
      </c>
      <c r="C7854" s="7" t="s">
        <v>90</v>
      </c>
      <c r="D7854" s="6" t="n">
        <v>4113429</v>
      </c>
      <c r="E7854" s="7" t="s">
        <v>9867</v>
      </c>
      <c r="F7854" s="7" t="s">
        <v>9868</v>
      </c>
      <c r="G7854" s="7" t="s">
        <v>9410</v>
      </c>
      <c r="H7854" s="6" t="n">
        <v>41</v>
      </c>
      <c r="I7854" s="7" t="s">
        <v>2787</v>
      </c>
      <c r="J7854" s="7" t="s">
        <v>9411</v>
      </c>
      <c r="K7854" s="6" t="n">
        <v>4105</v>
      </c>
      <c r="L7854" s="7" t="s">
        <v>9412</v>
      </c>
      <c r="M7854" s="6" t="n">
        <v>410025</v>
      </c>
      <c r="N7854" s="7" t="s">
        <v>9472</v>
      </c>
      <c r="O7854" s="8" t="n">
        <v>-24.1091</v>
      </c>
      <c r="P7854" s="8" t="n">
        <v>-51.6576</v>
      </c>
      <c r="Q7854" s="8" t="n">
        <v>-24.1091</v>
      </c>
      <c r="R7854" s="8" t="n">
        <v>-51.6576</v>
      </c>
      <c r="S7854" s="7" t="s">
        <v>13372</v>
      </c>
      <c r="T7854" s="7"/>
    </row>
    <row r="7855" customFormat="false" ht="15" hidden="false" customHeight="false" outlineLevel="0" collapsed="false">
      <c r="A7855" s="6" t="n">
        <v>411345205</v>
      </c>
      <c r="B7855" s="7" t="s">
        <v>9869</v>
      </c>
      <c r="C7855" s="7" t="s">
        <v>90</v>
      </c>
      <c r="D7855" s="6" t="n">
        <v>4113452</v>
      </c>
      <c r="E7855" s="7" t="s">
        <v>9869</v>
      </c>
      <c r="F7855" s="7" t="s">
        <v>9870</v>
      </c>
      <c r="G7855" s="7" t="s">
        <v>9410</v>
      </c>
      <c r="H7855" s="6" t="n">
        <v>41</v>
      </c>
      <c r="I7855" s="7" t="s">
        <v>2787</v>
      </c>
      <c r="J7855" s="7" t="s">
        <v>9411</v>
      </c>
      <c r="K7855" s="6" t="n">
        <v>4103</v>
      </c>
      <c r="L7855" s="7" t="s">
        <v>2181</v>
      </c>
      <c r="M7855" s="6" t="n">
        <v>410006</v>
      </c>
      <c r="N7855" s="7" t="s">
        <v>2181</v>
      </c>
      <c r="O7855" s="8" t="n">
        <v>-25.2686</v>
      </c>
      <c r="P7855" s="8" t="n">
        <v>-53.5724</v>
      </c>
      <c r="Q7855" s="8" t="n">
        <v>-25.2686</v>
      </c>
      <c r="R7855" s="8" t="n">
        <v>-53.5724</v>
      </c>
      <c r="S7855" s="7" t="s">
        <v>13372</v>
      </c>
      <c r="T7855" s="7"/>
    </row>
    <row r="7856" customFormat="false" ht="15" hidden="false" customHeight="false" outlineLevel="0" collapsed="false">
      <c r="A7856" s="6" t="n">
        <v>411350205</v>
      </c>
      <c r="B7856" s="7" t="s">
        <v>9871</v>
      </c>
      <c r="C7856" s="7" t="s">
        <v>90</v>
      </c>
      <c r="D7856" s="6" t="n">
        <v>4113502</v>
      </c>
      <c r="E7856" s="7" t="s">
        <v>9871</v>
      </c>
      <c r="F7856" s="7" t="s">
        <v>9872</v>
      </c>
      <c r="G7856" s="7" t="s">
        <v>9410</v>
      </c>
      <c r="H7856" s="6" t="n">
        <v>41</v>
      </c>
      <c r="I7856" s="7" t="s">
        <v>2787</v>
      </c>
      <c r="J7856" s="7" t="s">
        <v>9411</v>
      </c>
      <c r="K7856" s="6" t="n">
        <v>4104</v>
      </c>
      <c r="L7856" s="7" t="s">
        <v>9424</v>
      </c>
      <c r="M7856" s="6" t="n">
        <v>410020</v>
      </c>
      <c r="N7856" s="7" t="s">
        <v>9871</v>
      </c>
      <c r="O7856" s="8" t="n">
        <v>-22.9207</v>
      </c>
      <c r="P7856" s="8" t="n">
        <v>-53.1363</v>
      </c>
      <c r="Q7856" s="8" t="n">
        <v>-22.9207</v>
      </c>
      <c r="R7856" s="8" t="n">
        <v>-53.1363</v>
      </c>
      <c r="S7856" s="7" t="s">
        <v>13372</v>
      </c>
      <c r="T7856" s="7"/>
    </row>
    <row r="7857" customFormat="false" ht="15" hidden="false" customHeight="false" outlineLevel="0" collapsed="false">
      <c r="A7857" s="6" t="n">
        <v>411360105</v>
      </c>
      <c r="B7857" s="7" t="s">
        <v>9873</v>
      </c>
      <c r="C7857" s="7" t="s">
        <v>90</v>
      </c>
      <c r="D7857" s="6" t="n">
        <v>4113601</v>
      </c>
      <c r="E7857" s="7" t="s">
        <v>9873</v>
      </c>
      <c r="F7857" s="7" t="s">
        <v>9874</v>
      </c>
      <c r="G7857" s="7" t="s">
        <v>9410</v>
      </c>
      <c r="H7857" s="6" t="n">
        <v>41</v>
      </c>
      <c r="I7857" s="7" t="s">
        <v>2787</v>
      </c>
      <c r="J7857" s="7" t="s">
        <v>9411</v>
      </c>
      <c r="K7857" s="6" t="n">
        <v>4104</v>
      </c>
      <c r="L7857" s="7" t="s">
        <v>9424</v>
      </c>
      <c r="M7857" s="6" t="n">
        <v>410019</v>
      </c>
      <c r="N7857" s="7" t="s">
        <v>9617</v>
      </c>
      <c r="O7857" s="8" t="n">
        <v>-23.0083</v>
      </c>
      <c r="P7857" s="8" t="n">
        <v>-51.9531</v>
      </c>
      <c r="Q7857" s="8" t="n">
        <v>-23.0083</v>
      </c>
      <c r="R7857" s="8" t="n">
        <v>-51.9531</v>
      </c>
      <c r="S7857" s="7" t="s">
        <v>13372</v>
      </c>
      <c r="T7857" s="7"/>
    </row>
    <row r="7858" customFormat="false" ht="15" hidden="false" customHeight="false" outlineLevel="0" collapsed="false">
      <c r="A7858" s="6" t="n">
        <v>411370005</v>
      </c>
      <c r="B7858" s="7" t="s">
        <v>9412</v>
      </c>
      <c r="C7858" s="7" t="s">
        <v>90</v>
      </c>
      <c r="D7858" s="6" t="n">
        <v>4113700</v>
      </c>
      <c r="E7858" s="7" t="s">
        <v>9412</v>
      </c>
      <c r="F7858" s="7" t="s">
        <v>9875</v>
      </c>
      <c r="G7858" s="7" t="s">
        <v>9410</v>
      </c>
      <c r="H7858" s="6" t="n">
        <v>41</v>
      </c>
      <c r="I7858" s="7" t="s">
        <v>2787</v>
      </c>
      <c r="J7858" s="7" t="s">
        <v>9411</v>
      </c>
      <c r="K7858" s="6" t="n">
        <v>4105</v>
      </c>
      <c r="L7858" s="7" t="s">
        <v>9412</v>
      </c>
      <c r="M7858" s="6" t="n">
        <v>410021</v>
      </c>
      <c r="N7858" s="7" t="s">
        <v>9412</v>
      </c>
      <c r="O7858" s="8" t="n">
        <v>-23.3355</v>
      </c>
      <c r="P7858" s="8" t="n">
        <v>-51.1506</v>
      </c>
      <c r="Q7858" s="8" t="n">
        <v>-23.3355</v>
      </c>
      <c r="R7858" s="8" t="n">
        <v>-51.1506</v>
      </c>
      <c r="S7858" s="7" t="s">
        <v>13372</v>
      </c>
      <c r="T7858" s="7"/>
    </row>
    <row r="7859" customFormat="false" ht="15" hidden="false" customHeight="false" outlineLevel="0" collapsed="false">
      <c r="A7859" s="6" t="n">
        <v>411370010</v>
      </c>
      <c r="B7859" s="7" t="s">
        <v>16409</v>
      </c>
      <c r="C7859" s="7" t="s">
        <v>88</v>
      </c>
      <c r="D7859" s="6" t="n">
        <v>4113700</v>
      </c>
      <c r="E7859" s="7" t="s">
        <v>9412</v>
      </c>
      <c r="F7859" s="7" t="s">
        <v>9875</v>
      </c>
      <c r="G7859" s="7" t="s">
        <v>9410</v>
      </c>
      <c r="H7859" s="6" t="n">
        <v>41</v>
      </c>
      <c r="I7859" s="7" t="s">
        <v>2787</v>
      </c>
      <c r="J7859" s="7" t="s">
        <v>9411</v>
      </c>
      <c r="K7859" s="6" t="n">
        <v>4105</v>
      </c>
      <c r="L7859" s="7" t="s">
        <v>9412</v>
      </c>
      <c r="M7859" s="6" t="n">
        <v>410021</v>
      </c>
      <c r="N7859" s="7" t="s">
        <v>9412</v>
      </c>
      <c r="O7859" s="8" t="n">
        <v>-23.3355</v>
      </c>
      <c r="P7859" s="8" t="n">
        <v>-51.1506</v>
      </c>
      <c r="Q7859" s="8" t="n">
        <v>-23.608717</v>
      </c>
      <c r="R7859" s="8" t="n">
        <v>-51.186085</v>
      </c>
      <c r="S7859" s="7" t="s">
        <v>13374</v>
      </c>
      <c r="T7859" s="7"/>
    </row>
    <row r="7860" customFormat="false" ht="15" hidden="false" customHeight="false" outlineLevel="0" collapsed="false">
      <c r="A7860" s="6" t="n">
        <v>411370015</v>
      </c>
      <c r="B7860" s="7" t="s">
        <v>16410</v>
      </c>
      <c r="C7860" s="7" t="s">
        <v>88</v>
      </c>
      <c r="D7860" s="6" t="n">
        <v>4113700</v>
      </c>
      <c r="E7860" s="7" t="s">
        <v>9412</v>
      </c>
      <c r="F7860" s="7" t="s">
        <v>9875</v>
      </c>
      <c r="G7860" s="7" t="s">
        <v>9410</v>
      </c>
      <c r="H7860" s="6" t="n">
        <v>41</v>
      </c>
      <c r="I7860" s="7" t="s">
        <v>2787</v>
      </c>
      <c r="J7860" s="7" t="s">
        <v>9411</v>
      </c>
      <c r="K7860" s="6" t="n">
        <v>4105</v>
      </c>
      <c r="L7860" s="7" t="s">
        <v>9412</v>
      </c>
      <c r="M7860" s="6" t="n">
        <v>410021</v>
      </c>
      <c r="N7860" s="7" t="s">
        <v>9412</v>
      </c>
      <c r="O7860" s="8" t="n">
        <v>-23.3355</v>
      </c>
      <c r="P7860" s="8" t="n">
        <v>-51.1506</v>
      </c>
      <c r="Q7860" s="8" t="n">
        <v>-23.504473</v>
      </c>
      <c r="R7860" s="8" t="n">
        <v>-51.125868</v>
      </c>
      <c r="S7860" s="7" t="s">
        <v>13374</v>
      </c>
      <c r="T7860" s="7"/>
    </row>
    <row r="7861" customFormat="false" ht="15" hidden="false" customHeight="false" outlineLevel="0" collapsed="false">
      <c r="A7861" s="6" t="n">
        <v>411370020</v>
      </c>
      <c r="B7861" s="7" t="s">
        <v>16411</v>
      </c>
      <c r="C7861" s="7" t="s">
        <v>88</v>
      </c>
      <c r="D7861" s="6" t="n">
        <v>4113700</v>
      </c>
      <c r="E7861" s="7" t="s">
        <v>9412</v>
      </c>
      <c r="F7861" s="7" t="s">
        <v>9875</v>
      </c>
      <c r="G7861" s="7" t="s">
        <v>9410</v>
      </c>
      <c r="H7861" s="6" t="n">
        <v>41</v>
      </c>
      <c r="I7861" s="7" t="s">
        <v>2787</v>
      </c>
      <c r="J7861" s="7" t="s">
        <v>9411</v>
      </c>
      <c r="K7861" s="6" t="n">
        <v>4105</v>
      </c>
      <c r="L7861" s="7" t="s">
        <v>9412</v>
      </c>
      <c r="M7861" s="6" t="n">
        <v>410021</v>
      </c>
      <c r="N7861" s="7" t="s">
        <v>9412</v>
      </c>
      <c r="O7861" s="8" t="n">
        <v>-23.3355</v>
      </c>
      <c r="P7861" s="8" t="n">
        <v>-51.1506</v>
      </c>
      <c r="Q7861" s="8" t="n">
        <v>-23.690307</v>
      </c>
      <c r="R7861" s="8" t="n">
        <v>-51.089544</v>
      </c>
      <c r="S7861" s="7" t="s">
        <v>13374</v>
      </c>
      <c r="T7861" s="7"/>
    </row>
    <row r="7862" customFormat="false" ht="15" hidden="false" customHeight="false" outlineLevel="0" collapsed="false">
      <c r="A7862" s="6" t="n">
        <v>411370025</v>
      </c>
      <c r="B7862" s="7" t="s">
        <v>4004</v>
      </c>
      <c r="C7862" s="7" t="s">
        <v>88</v>
      </c>
      <c r="D7862" s="6" t="n">
        <v>4113700</v>
      </c>
      <c r="E7862" s="7" t="s">
        <v>9412</v>
      </c>
      <c r="F7862" s="7" t="s">
        <v>9875</v>
      </c>
      <c r="G7862" s="7" t="s">
        <v>9410</v>
      </c>
      <c r="H7862" s="6" t="n">
        <v>41</v>
      </c>
      <c r="I7862" s="7" t="s">
        <v>2787</v>
      </c>
      <c r="J7862" s="7" t="s">
        <v>9411</v>
      </c>
      <c r="K7862" s="6" t="n">
        <v>4105</v>
      </c>
      <c r="L7862" s="7" t="s">
        <v>9412</v>
      </c>
      <c r="M7862" s="6" t="n">
        <v>410021</v>
      </c>
      <c r="N7862" s="7" t="s">
        <v>9412</v>
      </c>
      <c r="O7862" s="8" t="n">
        <v>-23.3355</v>
      </c>
      <c r="P7862" s="8" t="n">
        <v>-51.1506</v>
      </c>
      <c r="Q7862" s="8" t="n">
        <v>-23.462778</v>
      </c>
      <c r="R7862" s="8" t="n">
        <v>-50.999644</v>
      </c>
      <c r="S7862" s="7" t="s">
        <v>13374</v>
      </c>
      <c r="T7862" s="7"/>
    </row>
    <row r="7863" customFormat="false" ht="15" hidden="false" customHeight="false" outlineLevel="0" collapsed="false">
      <c r="A7863" s="6" t="n">
        <v>411370030</v>
      </c>
      <c r="B7863" s="7" t="s">
        <v>16412</v>
      </c>
      <c r="C7863" s="7" t="s">
        <v>88</v>
      </c>
      <c r="D7863" s="6" t="n">
        <v>4113700</v>
      </c>
      <c r="E7863" s="7" t="s">
        <v>9412</v>
      </c>
      <c r="F7863" s="7" t="s">
        <v>9875</v>
      </c>
      <c r="G7863" s="7" t="s">
        <v>9410</v>
      </c>
      <c r="H7863" s="6" t="n">
        <v>41</v>
      </c>
      <c r="I7863" s="7" t="s">
        <v>2787</v>
      </c>
      <c r="J7863" s="7" t="s">
        <v>9411</v>
      </c>
      <c r="K7863" s="6" t="n">
        <v>4105</v>
      </c>
      <c r="L7863" s="7" t="s">
        <v>9412</v>
      </c>
      <c r="M7863" s="6" t="n">
        <v>410021</v>
      </c>
      <c r="N7863" s="7" t="s">
        <v>9412</v>
      </c>
      <c r="O7863" s="8" t="n">
        <v>-23.3355</v>
      </c>
      <c r="P7863" s="8" t="n">
        <v>-51.1506</v>
      </c>
      <c r="Q7863" s="8" t="n">
        <v>-23.525892</v>
      </c>
      <c r="R7863" s="8" t="n">
        <v>-51.082938</v>
      </c>
      <c r="S7863" s="7" t="s">
        <v>13374</v>
      </c>
      <c r="T7863" s="7"/>
    </row>
    <row r="7864" customFormat="false" ht="15" hidden="false" customHeight="false" outlineLevel="0" collapsed="false">
      <c r="A7864" s="6" t="n">
        <v>411370035</v>
      </c>
      <c r="B7864" s="7" t="s">
        <v>12218</v>
      </c>
      <c r="C7864" s="7" t="s">
        <v>88</v>
      </c>
      <c r="D7864" s="6" t="n">
        <v>4113700</v>
      </c>
      <c r="E7864" s="7" t="s">
        <v>9412</v>
      </c>
      <c r="F7864" s="7" t="s">
        <v>9875</v>
      </c>
      <c r="G7864" s="7" t="s">
        <v>9410</v>
      </c>
      <c r="H7864" s="6" t="n">
        <v>41</v>
      </c>
      <c r="I7864" s="7" t="s">
        <v>2787</v>
      </c>
      <c r="J7864" s="7" t="s">
        <v>9411</v>
      </c>
      <c r="K7864" s="6" t="n">
        <v>4105</v>
      </c>
      <c r="L7864" s="7" t="s">
        <v>9412</v>
      </c>
      <c r="M7864" s="6" t="n">
        <v>410021</v>
      </c>
      <c r="N7864" s="7" t="s">
        <v>9412</v>
      </c>
      <c r="O7864" s="8" t="n">
        <v>-23.3355</v>
      </c>
      <c r="P7864" s="8" t="n">
        <v>-51.1506</v>
      </c>
      <c r="Q7864" s="8" t="n">
        <v>-23.51137</v>
      </c>
      <c r="R7864" s="8" t="n">
        <v>-51.235595</v>
      </c>
      <c r="S7864" s="7" t="s">
        <v>13374</v>
      </c>
      <c r="T7864" s="7"/>
    </row>
    <row r="7865" customFormat="false" ht="15" hidden="false" customHeight="false" outlineLevel="0" collapsed="false">
      <c r="A7865" s="6" t="n">
        <v>411370045</v>
      </c>
      <c r="B7865" s="7" t="s">
        <v>16413</v>
      </c>
      <c r="C7865" s="7" t="s">
        <v>88</v>
      </c>
      <c r="D7865" s="6" t="n">
        <v>4113700</v>
      </c>
      <c r="E7865" s="7" t="s">
        <v>9412</v>
      </c>
      <c r="F7865" s="7" t="s">
        <v>9875</v>
      </c>
      <c r="G7865" s="7" t="s">
        <v>9410</v>
      </c>
      <c r="H7865" s="6" t="n">
        <v>41</v>
      </c>
      <c r="I7865" s="7" t="s">
        <v>2787</v>
      </c>
      <c r="J7865" s="7" t="s">
        <v>9411</v>
      </c>
      <c r="K7865" s="6" t="n">
        <v>4105</v>
      </c>
      <c r="L7865" s="7" t="s">
        <v>9412</v>
      </c>
      <c r="M7865" s="6" t="n">
        <v>410021</v>
      </c>
      <c r="N7865" s="7" t="s">
        <v>9412</v>
      </c>
      <c r="O7865" s="8" t="n">
        <v>-23.3355</v>
      </c>
      <c r="P7865" s="8" t="n">
        <v>-51.1506</v>
      </c>
      <c r="Q7865" s="8" t="n">
        <v>-23.195288</v>
      </c>
      <c r="R7865" s="8" t="n">
        <v>-51.201385</v>
      </c>
      <c r="S7865" s="7" t="s">
        <v>13374</v>
      </c>
      <c r="T7865" s="7"/>
    </row>
    <row r="7866" customFormat="false" ht="15" hidden="false" customHeight="false" outlineLevel="0" collapsed="false">
      <c r="A7866" s="6" t="n">
        <v>411373405</v>
      </c>
      <c r="B7866" s="7" t="s">
        <v>9877</v>
      </c>
      <c r="C7866" s="7" t="s">
        <v>90</v>
      </c>
      <c r="D7866" s="6" t="n">
        <v>4113734</v>
      </c>
      <c r="E7866" s="7" t="s">
        <v>9877</v>
      </c>
      <c r="F7866" s="7" t="s">
        <v>9878</v>
      </c>
      <c r="G7866" s="7" t="s">
        <v>9410</v>
      </c>
      <c r="H7866" s="6" t="n">
        <v>41</v>
      </c>
      <c r="I7866" s="7" t="s">
        <v>2787</v>
      </c>
      <c r="J7866" s="7" t="s">
        <v>9411</v>
      </c>
      <c r="K7866" s="6" t="n">
        <v>4104</v>
      </c>
      <c r="L7866" s="7" t="s">
        <v>9424</v>
      </c>
      <c r="M7866" s="6" t="n">
        <v>410015</v>
      </c>
      <c r="N7866" s="7" t="s">
        <v>9425</v>
      </c>
      <c r="O7866" s="8" t="n">
        <v>-24.2872</v>
      </c>
      <c r="P7866" s="8" t="n">
        <v>-52.2747</v>
      </c>
      <c r="Q7866" s="8" t="n">
        <v>-24.2872</v>
      </c>
      <c r="R7866" s="8" t="n">
        <v>-52.2747</v>
      </c>
      <c r="S7866" s="7" t="s">
        <v>13372</v>
      </c>
      <c r="T7866" s="7"/>
    </row>
    <row r="7867" customFormat="false" ht="15" hidden="false" customHeight="false" outlineLevel="0" collapsed="false">
      <c r="A7867" s="6" t="n">
        <v>411375905</v>
      </c>
      <c r="B7867" s="7" t="s">
        <v>9879</v>
      </c>
      <c r="C7867" s="7" t="s">
        <v>90</v>
      </c>
      <c r="D7867" s="6" t="n">
        <v>4113759</v>
      </c>
      <c r="E7867" s="7" t="s">
        <v>9879</v>
      </c>
      <c r="F7867" s="7" t="s">
        <v>9880</v>
      </c>
      <c r="G7867" s="7" t="s">
        <v>9410</v>
      </c>
      <c r="H7867" s="6" t="n">
        <v>41</v>
      </c>
      <c r="I7867" s="7" t="s">
        <v>2787</v>
      </c>
      <c r="J7867" s="7" t="s">
        <v>9411</v>
      </c>
      <c r="K7867" s="6" t="n">
        <v>4105</v>
      </c>
      <c r="L7867" s="7" t="s">
        <v>9412</v>
      </c>
      <c r="M7867" s="6" t="n">
        <v>410025</v>
      </c>
      <c r="N7867" s="7" t="s">
        <v>9472</v>
      </c>
      <c r="O7867" s="8" t="n">
        <v>-24.0803</v>
      </c>
      <c r="P7867" s="8" t="n">
        <v>-51.7446</v>
      </c>
      <c r="Q7867" s="8" t="n">
        <v>-24.0803</v>
      </c>
      <c r="R7867" s="8" t="n">
        <v>-51.7446</v>
      </c>
      <c r="S7867" s="7" t="s">
        <v>13372</v>
      </c>
      <c r="T7867" s="7"/>
    </row>
    <row r="7868" customFormat="false" ht="15" hidden="false" customHeight="false" outlineLevel="0" collapsed="false">
      <c r="A7868" s="6" t="n">
        <v>411380905</v>
      </c>
      <c r="B7868" s="7" t="s">
        <v>9881</v>
      </c>
      <c r="C7868" s="7" t="s">
        <v>90</v>
      </c>
      <c r="D7868" s="6" t="n">
        <v>4113809</v>
      </c>
      <c r="E7868" s="7" t="s">
        <v>9881</v>
      </c>
      <c r="F7868" s="7" t="s">
        <v>9882</v>
      </c>
      <c r="G7868" s="7" t="s">
        <v>9410</v>
      </c>
      <c r="H7868" s="6" t="n">
        <v>41</v>
      </c>
      <c r="I7868" s="7" t="s">
        <v>2787</v>
      </c>
      <c r="J7868" s="7" t="s">
        <v>9411</v>
      </c>
      <c r="K7868" s="6" t="n">
        <v>4105</v>
      </c>
      <c r="L7868" s="7" t="s">
        <v>9412</v>
      </c>
      <c r="M7868" s="6" t="n">
        <v>410021</v>
      </c>
      <c r="N7868" s="7" t="s">
        <v>9412</v>
      </c>
      <c r="O7868" s="8" t="n">
        <v>-22.7517</v>
      </c>
      <c r="P7868" s="8" t="n">
        <v>-51.6579</v>
      </c>
      <c r="Q7868" s="8" t="n">
        <v>-22.7517</v>
      </c>
      <c r="R7868" s="8" t="n">
        <v>-51.6579</v>
      </c>
      <c r="S7868" s="7" t="s">
        <v>13372</v>
      </c>
      <c r="T7868" s="7"/>
    </row>
    <row r="7869" customFormat="false" ht="15" hidden="false" customHeight="false" outlineLevel="0" collapsed="false">
      <c r="A7869" s="6" t="n">
        <v>411380910</v>
      </c>
      <c r="B7869" s="7" t="s">
        <v>16414</v>
      </c>
      <c r="C7869" s="7" t="s">
        <v>88</v>
      </c>
      <c r="D7869" s="6" t="n">
        <v>4113809</v>
      </c>
      <c r="E7869" s="7" t="s">
        <v>9881</v>
      </c>
      <c r="F7869" s="7" t="s">
        <v>9882</v>
      </c>
      <c r="G7869" s="7" t="s">
        <v>9410</v>
      </c>
      <c r="H7869" s="6" t="n">
        <v>41</v>
      </c>
      <c r="I7869" s="7" t="s">
        <v>2787</v>
      </c>
      <c r="J7869" s="7" t="s">
        <v>9411</v>
      </c>
      <c r="K7869" s="6" t="n">
        <v>4105</v>
      </c>
      <c r="L7869" s="7" t="s">
        <v>9412</v>
      </c>
      <c r="M7869" s="6" t="n">
        <v>410021</v>
      </c>
      <c r="N7869" s="7" t="s">
        <v>9412</v>
      </c>
      <c r="O7869" s="8" t="n">
        <v>-22.7517</v>
      </c>
      <c r="P7869" s="8" t="n">
        <v>-51.6579</v>
      </c>
      <c r="Q7869" s="8" t="n">
        <v>-22.700196</v>
      </c>
      <c r="R7869" s="8" t="n">
        <v>-51.642455</v>
      </c>
      <c r="S7869" s="7" t="s">
        <v>13374</v>
      </c>
      <c r="T7869" s="7"/>
    </row>
    <row r="7870" customFormat="false" ht="15" hidden="false" customHeight="false" outlineLevel="0" collapsed="false">
      <c r="A7870" s="6" t="n">
        <v>411390805</v>
      </c>
      <c r="B7870" s="7" t="s">
        <v>9884</v>
      </c>
      <c r="C7870" s="7" t="s">
        <v>90</v>
      </c>
      <c r="D7870" s="6" t="n">
        <v>4113908</v>
      </c>
      <c r="E7870" s="7" t="s">
        <v>9884</v>
      </c>
      <c r="F7870" s="7" t="s">
        <v>9885</v>
      </c>
      <c r="G7870" s="7" t="s">
        <v>9410</v>
      </c>
      <c r="H7870" s="6" t="n">
        <v>41</v>
      </c>
      <c r="I7870" s="7" t="s">
        <v>2787</v>
      </c>
      <c r="J7870" s="7" t="s">
        <v>9411</v>
      </c>
      <c r="K7870" s="6" t="n">
        <v>4106</v>
      </c>
      <c r="L7870" s="7" t="s">
        <v>9468</v>
      </c>
      <c r="M7870" s="6" t="n">
        <v>410029</v>
      </c>
      <c r="N7870" s="7" t="s">
        <v>9696</v>
      </c>
      <c r="O7870" s="8" t="n">
        <v>-25.8842</v>
      </c>
      <c r="P7870" s="8" t="n">
        <v>-50.8268</v>
      </c>
      <c r="Q7870" s="8" t="n">
        <v>-25.8842</v>
      </c>
      <c r="R7870" s="8" t="n">
        <v>-50.8268</v>
      </c>
      <c r="S7870" s="7" t="s">
        <v>13372</v>
      </c>
      <c r="T7870" s="7"/>
    </row>
    <row r="7871" customFormat="false" ht="15" hidden="false" customHeight="false" outlineLevel="0" collapsed="false">
      <c r="A7871" s="6" t="n">
        <v>411390810</v>
      </c>
      <c r="B7871" s="7" t="s">
        <v>16415</v>
      </c>
      <c r="C7871" s="7" t="s">
        <v>88</v>
      </c>
      <c r="D7871" s="6" t="n">
        <v>4113908</v>
      </c>
      <c r="E7871" s="7" t="s">
        <v>9884</v>
      </c>
      <c r="F7871" s="7" t="s">
        <v>9885</v>
      </c>
      <c r="G7871" s="7" t="s">
        <v>9410</v>
      </c>
      <c r="H7871" s="6" t="n">
        <v>41</v>
      </c>
      <c r="I7871" s="7" t="s">
        <v>2787</v>
      </c>
      <c r="J7871" s="7" t="s">
        <v>9411</v>
      </c>
      <c r="K7871" s="6" t="n">
        <v>4106</v>
      </c>
      <c r="L7871" s="7" t="s">
        <v>9468</v>
      </c>
      <c r="M7871" s="6" t="n">
        <v>410029</v>
      </c>
      <c r="N7871" s="7" t="s">
        <v>9696</v>
      </c>
      <c r="O7871" s="8" t="n">
        <v>-25.8842</v>
      </c>
      <c r="P7871" s="8" t="n">
        <v>-50.8268</v>
      </c>
      <c r="Q7871" s="8" t="n">
        <v>-25.945227</v>
      </c>
      <c r="R7871" s="8" t="n">
        <v>-50.849779</v>
      </c>
      <c r="S7871" s="7" t="s">
        <v>13374</v>
      </c>
      <c r="T7871" s="7"/>
    </row>
    <row r="7872" customFormat="false" ht="15" hidden="false" customHeight="false" outlineLevel="0" collapsed="false">
      <c r="A7872" s="6" t="n">
        <v>411390815</v>
      </c>
      <c r="B7872" s="7" t="s">
        <v>16416</v>
      </c>
      <c r="C7872" s="7" t="s">
        <v>88</v>
      </c>
      <c r="D7872" s="6" t="n">
        <v>4113908</v>
      </c>
      <c r="E7872" s="7" t="s">
        <v>9884</v>
      </c>
      <c r="F7872" s="7" t="s">
        <v>9885</v>
      </c>
      <c r="G7872" s="7" t="s">
        <v>9410</v>
      </c>
      <c r="H7872" s="6" t="n">
        <v>41</v>
      </c>
      <c r="I7872" s="7" t="s">
        <v>2787</v>
      </c>
      <c r="J7872" s="7" t="s">
        <v>9411</v>
      </c>
      <c r="K7872" s="6" t="n">
        <v>4106</v>
      </c>
      <c r="L7872" s="7" t="s">
        <v>9468</v>
      </c>
      <c r="M7872" s="6" t="n">
        <v>410029</v>
      </c>
      <c r="N7872" s="7" t="s">
        <v>9696</v>
      </c>
      <c r="O7872" s="8" t="n">
        <v>-25.8842</v>
      </c>
      <c r="P7872" s="8" t="n">
        <v>-50.8268</v>
      </c>
      <c r="Q7872" s="8" t="n">
        <v>-25.953822</v>
      </c>
      <c r="R7872" s="8" t="n">
        <v>-50.680459</v>
      </c>
      <c r="S7872" s="7" t="s">
        <v>13374</v>
      </c>
      <c r="T7872" s="7"/>
    </row>
    <row r="7873" customFormat="false" ht="15" hidden="false" customHeight="false" outlineLevel="0" collapsed="false">
      <c r="A7873" s="6" t="n">
        <v>411400505</v>
      </c>
      <c r="B7873" s="7" t="s">
        <v>9887</v>
      </c>
      <c r="C7873" s="7" t="s">
        <v>90</v>
      </c>
      <c r="D7873" s="6" t="n">
        <v>4114005</v>
      </c>
      <c r="E7873" s="7" t="s">
        <v>9887</v>
      </c>
      <c r="F7873" s="7" t="s">
        <v>9888</v>
      </c>
      <c r="G7873" s="7" t="s">
        <v>9410</v>
      </c>
      <c r="H7873" s="6" t="n">
        <v>41</v>
      </c>
      <c r="I7873" s="7" t="s">
        <v>2787</v>
      </c>
      <c r="J7873" s="7" t="s">
        <v>9411</v>
      </c>
      <c r="K7873" s="6" t="n">
        <v>4104</v>
      </c>
      <c r="L7873" s="7" t="s">
        <v>9424</v>
      </c>
      <c r="M7873" s="6" t="n">
        <v>410015</v>
      </c>
      <c r="N7873" s="7" t="s">
        <v>9425</v>
      </c>
      <c r="O7873" s="8" t="n">
        <v>-24.3107</v>
      </c>
      <c r="P7873" s="8" t="n">
        <v>-52.5287</v>
      </c>
      <c r="Q7873" s="8" t="n">
        <v>-24.3107</v>
      </c>
      <c r="R7873" s="8" t="n">
        <v>-52.5287</v>
      </c>
      <c r="S7873" s="7" t="s">
        <v>13372</v>
      </c>
      <c r="T7873" s="7"/>
    </row>
    <row r="7874" customFormat="false" ht="15" hidden="false" customHeight="false" outlineLevel="0" collapsed="false">
      <c r="A7874" s="6" t="n">
        <v>411410405</v>
      </c>
      <c r="B7874" s="7" t="s">
        <v>9889</v>
      </c>
      <c r="C7874" s="7" t="s">
        <v>90</v>
      </c>
      <c r="D7874" s="6" t="n">
        <v>4114104</v>
      </c>
      <c r="E7874" s="7" t="s">
        <v>9889</v>
      </c>
      <c r="F7874" s="7" t="s">
        <v>9890</v>
      </c>
      <c r="G7874" s="7" t="s">
        <v>9410</v>
      </c>
      <c r="H7874" s="6" t="n">
        <v>41</v>
      </c>
      <c r="I7874" s="7" t="s">
        <v>2787</v>
      </c>
      <c r="J7874" s="7" t="s">
        <v>9411</v>
      </c>
      <c r="K7874" s="6" t="n">
        <v>4104</v>
      </c>
      <c r="L7874" s="7" t="s">
        <v>9424</v>
      </c>
      <c r="M7874" s="6" t="n">
        <v>410014</v>
      </c>
      <c r="N7874" s="7" t="s">
        <v>9424</v>
      </c>
      <c r="O7874" s="8" t="n">
        <v>-23.3465</v>
      </c>
      <c r="P7874" s="8" t="n">
        <v>-52.0956</v>
      </c>
      <c r="Q7874" s="8" t="n">
        <v>-23.3465</v>
      </c>
      <c r="R7874" s="8" t="n">
        <v>-52.0956</v>
      </c>
      <c r="S7874" s="7" t="s">
        <v>13372</v>
      </c>
      <c r="T7874" s="7"/>
    </row>
    <row r="7875" customFormat="false" ht="15" hidden="false" customHeight="false" outlineLevel="0" collapsed="false">
      <c r="A7875" s="6" t="n">
        <v>411410406</v>
      </c>
      <c r="B7875" s="7" t="s">
        <v>16417</v>
      </c>
      <c r="C7875" s="7" t="s">
        <v>88</v>
      </c>
      <c r="D7875" s="6" t="n">
        <v>4114104</v>
      </c>
      <c r="E7875" s="7" t="s">
        <v>9889</v>
      </c>
      <c r="F7875" s="7" t="s">
        <v>9890</v>
      </c>
      <c r="G7875" s="7" t="s">
        <v>9410</v>
      </c>
      <c r="H7875" s="6" t="n">
        <v>41</v>
      </c>
      <c r="I7875" s="7" t="s">
        <v>2787</v>
      </c>
      <c r="J7875" s="7" t="s">
        <v>9411</v>
      </c>
      <c r="K7875" s="6" t="n">
        <v>4104</v>
      </c>
      <c r="L7875" s="7" t="s">
        <v>9424</v>
      </c>
      <c r="M7875" s="6" t="n">
        <v>410014</v>
      </c>
      <c r="N7875" s="7" t="s">
        <v>9424</v>
      </c>
      <c r="O7875" s="8" t="n">
        <v>-23.3465</v>
      </c>
      <c r="P7875" s="8" t="n">
        <v>-52.0956</v>
      </c>
      <c r="Q7875" s="8" t="n">
        <v>-23.299795</v>
      </c>
      <c r="R7875" s="8" t="n">
        <v>-52.020563</v>
      </c>
      <c r="S7875" s="7" t="s">
        <v>13413</v>
      </c>
      <c r="T7875" s="7"/>
    </row>
    <row r="7876" customFormat="false" ht="15" hidden="false" customHeight="false" outlineLevel="0" collapsed="false">
      <c r="A7876" s="6" t="n">
        <v>411420305</v>
      </c>
      <c r="B7876" s="7" t="s">
        <v>9892</v>
      </c>
      <c r="C7876" s="7" t="s">
        <v>90</v>
      </c>
      <c r="D7876" s="6" t="n">
        <v>4114203</v>
      </c>
      <c r="E7876" s="7" t="s">
        <v>9892</v>
      </c>
      <c r="F7876" s="7" t="s">
        <v>9893</v>
      </c>
      <c r="G7876" s="7" t="s">
        <v>9410</v>
      </c>
      <c r="H7876" s="6" t="n">
        <v>41</v>
      </c>
      <c r="I7876" s="7" t="s">
        <v>2787</v>
      </c>
      <c r="J7876" s="7" t="s">
        <v>9411</v>
      </c>
      <c r="K7876" s="6" t="n">
        <v>4104</v>
      </c>
      <c r="L7876" s="7" t="s">
        <v>9424</v>
      </c>
      <c r="M7876" s="6" t="n">
        <v>410014</v>
      </c>
      <c r="N7876" s="7" t="s">
        <v>9424</v>
      </c>
      <c r="O7876" s="8" t="n">
        <v>-23.5282</v>
      </c>
      <c r="P7876" s="8" t="n">
        <v>-51.6706</v>
      </c>
      <c r="Q7876" s="8" t="n">
        <v>-23.5282</v>
      </c>
      <c r="R7876" s="8" t="n">
        <v>-51.6706</v>
      </c>
      <c r="S7876" s="7" t="s">
        <v>13372</v>
      </c>
      <c r="T7876" s="7"/>
    </row>
    <row r="7877" customFormat="false" ht="15" hidden="false" customHeight="false" outlineLevel="0" collapsed="false">
      <c r="A7877" s="6" t="n">
        <v>411430205</v>
      </c>
      <c r="B7877" s="7" t="s">
        <v>9894</v>
      </c>
      <c r="C7877" s="7" t="s">
        <v>90</v>
      </c>
      <c r="D7877" s="6" t="n">
        <v>4114302</v>
      </c>
      <c r="E7877" s="7" t="s">
        <v>9894</v>
      </c>
      <c r="F7877" s="7" t="s">
        <v>9895</v>
      </c>
      <c r="G7877" s="7" t="s">
        <v>9410</v>
      </c>
      <c r="H7877" s="6" t="n">
        <v>41</v>
      </c>
      <c r="I7877" s="7" t="s">
        <v>2787</v>
      </c>
      <c r="J7877" s="7" t="s">
        <v>9411</v>
      </c>
      <c r="K7877" s="6" t="n">
        <v>4101</v>
      </c>
      <c r="L7877" s="7" t="s">
        <v>9416</v>
      </c>
      <c r="M7877" s="6" t="n">
        <v>410001</v>
      </c>
      <c r="N7877" s="7" t="s">
        <v>9416</v>
      </c>
      <c r="O7877" s="8" t="n">
        <v>-25.7784</v>
      </c>
      <c r="P7877" s="8" t="n">
        <v>-49.327</v>
      </c>
      <c r="Q7877" s="8" t="n">
        <v>-25.7784</v>
      </c>
      <c r="R7877" s="8" t="n">
        <v>-49.327</v>
      </c>
      <c r="S7877" s="7" t="s">
        <v>13372</v>
      </c>
      <c r="T7877" s="7"/>
    </row>
    <row r="7878" customFormat="false" ht="15" hidden="false" customHeight="false" outlineLevel="0" collapsed="false">
      <c r="A7878" s="6" t="n">
        <v>411430210</v>
      </c>
      <c r="B7878" s="7" t="s">
        <v>16418</v>
      </c>
      <c r="C7878" s="7" t="s">
        <v>88</v>
      </c>
      <c r="D7878" s="6" t="n">
        <v>4114302</v>
      </c>
      <c r="E7878" s="7" t="s">
        <v>9894</v>
      </c>
      <c r="F7878" s="7" t="s">
        <v>9895</v>
      </c>
      <c r="G7878" s="7" t="s">
        <v>9410</v>
      </c>
      <c r="H7878" s="6" t="n">
        <v>41</v>
      </c>
      <c r="I7878" s="7" t="s">
        <v>2787</v>
      </c>
      <c r="J7878" s="7" t="s">
        <v>9411</v>
      </c>
      <c r="K7878" s="6" t="n">
        <v>4101</v>
      </c>
      <c r="L7878" s="7" t="s">
        <v>9416</v>
      </c>
      <c r="M7878" s="6" t="n">
        <v>410001</v>
      </c>
      <c r="N7878" s="7" t="s">
        <v>9416</v>
      </c>
      <c r="O7878" s="8" t="n">
        <v>-25.7784</v>
      </c>
      <c r="P7878" s="8" t="n">
        <v>-49.327</v>
      </c>
      <c r="Q7878" s="8" t="n">
        <v>-25.864258</v>
      </c>
      <c r="R7878" s="8" t="n">
        <v>-49.366994</v>
      </c>
      <c r="S7878" s="7" t="s">
        <v>13374</v>
      </c>
      <c r="T7878" s="7"/>
    </row>
    <row r="7879" customFormat="false" ht="15" hidden="false" customHeight="false" outlineLevel="0" collapsed="false">
      <c r="A7879" s="6" t="n">
        <v>411435105</v>
      </c>
      <c r="B7879" s="7" t="s">
        <v>9897</v>
      </c>
      <c r="C7879" s="7" t="s">
        <v>90</v>
      </c>
      <c r="D7879" s="6" t="n">
        <v>4114351</v>
      </c>
      <c r="E7879" s="7" t="s">
        <v>9897</v>
      </c>
      <c r="F7879" s="7" t="s">
        <v>9898</v>
      </c>
      <c r="G7879" s="7" t="s">
        <v>9410</v>
      </c>
      <c r="H7879" s="6" t="n">
        <v>41</v>
      </c>
      <c r="I7879" s="7" t="s">
        <v>2787</v>
      </c>
      <c r="J7879" s="7" t="s">
        <v>9411</v>
      </c>
      <c r="K7879" s="6" t="n">
        <v>4103</v>
      </c>
      <c r="L7879" s="7" t="s">
        <v>2181</v>
      </c>
      <c r="M7879" s="6" t="n">
        <v>410009</v>
      </c>
      <c r="N7879" s="7" t="s">
        <v>9445</v>
      </c>
      <c r="O7879" s="8" t="n">
        <v>-26.1451</v>
      </c>
      <c r="P7879" s="8" t="n">
        <v>-53.3125</v>
      </c>
      <c r="Q7879" s="8" t="n">
        <v>-26.1451</v>
      </c>
      <c r="R7879" s="8" t="n">
        <v>-53.3125</v>
      </c>
      <c r="S7879" s="7" t="s">
        <v>13372</v>
      </c>
      <c r="T7879" s="7"/>
    </row>
    <row r="7880" customFormat="false" ht="15" hidden="false" customHeight="false" outlineLevel="0" collapsed="false">
      <c r="A7880" s="6" t="n">
        <v>411440105</v>
      </c>
      <c r="B7880" s="7" t="s">
        <v>9899</v>
      </c>
      <c r="C7880" s="7" t="s">
        <v>90</v>
      </c>
      <c r="D7880" s="6" t="n">
        <v>4114401</v>
      </c>
      <c r="E7880" s="7" t="s">
        <v>9899</v>
      </c>
      <c r="F7880" s="7" t="s">
        <v>9900</v>
      </c>
      <c r="G7880" s="7" t="s">
        <v>9410</v>
      </c>
      <c r="H7880" s="6" t="n">
        <v>41</v>
      </c>
      <c r="I7880" s="7" t="s">
        <v>2787</v>
      </c>
      <c r="J7880" s="7" t="s">
        <v>9411</v>
      </c>
      <c r="K7880" s="6" t="n">
        <v>4103</v>
      </c>
      <c r="L7880" s="7" t="s">
        <v>2181</v>
      </c>
      <c r="M7880" s="6" t="n">
        <v>410010</v>
      </c>
      <c r="N7880" s="7" t="s">
        <v>9530</v>
      </c>
      <c r="O7880" s="8" t="n">
        <v>-25.9376</v>
      </c>
      <c r="P7880" s="8" t="n">
        <v>-52.1735</v>
      </c>
      <c r="Q7880" s="8" t="n">
        <v>-25.9376</v>
      </c>
      <c r="R7880" s="8" t="n">
        <v>-52.1735</v>
      </c>
      <c r="S7880" s="7" t="s">
        <v>13372</v>
      </c>
      <c r="T7880" s="7"/>
    </row>
    <row r="7881" customFormat="false" ht="15" hidden="false" customHeight="false" outlineLevel="0" collapsed="false">
      <c r="A7881" s="6" t="n">
        <v>411440110</v>
      </c>
      <c r="B7881" s="7" t="s">
        <v>16419</v>
      </c>
      <c r="C7881" s="7" t="s">
        <v>88</v>
      </c>
      <c r="D7881" s="6" t="n">
        <v>4114401</v>
      </c>
      <c r="E7881" s="7" t="s">
        <v>9899</v>
      </c>
      <c r="F7881" s="7" t="s">
        <v>9900</v>
      </c>
      <c r="G7881" s="7" t="s">
        <v>9410</v>
      </c>
      <c r="H7881" s="6" t="n">
        <v>41</v>
      </c>
      <c r="I7881" s="7" t="s">
        <v>2787</v>
      </c>
      <c r="J7881" s="7" t="s">
        <v>9411</v>
      </c>
      <c r="K7881" s="6" t="n">
        <v>4103</v>
      </c>
      <c r="L7881" s="7" t="s">
        <v>2181</v>
      </c>
      <c r="M7881" s="6" t="n">
        <v>410010</v>
      </c>
      <c r="N7881" s="7" t="s">
        <v>9530</v>
      </c>
      <c r="O7881" s="8" t="n">
        <v>-25.9376</v>
      </c>
      <c r="P7881" s="8" t="n">
        <v>-52.1735</v>
      </c>
      <c r="Q7881" s="8" t="n">
        <v>-25.999498</v>
      </c>
      <c r="R7881" s="8" t="n">
        <v>-52.219992</v>
      </c>
      <c r="S7881" s="7" t="s">
        <v>13374</v>
      </c>
      <c r="T7881" s="7"/>
    </row>
    <row r="7882" customFormat="false" ht="15" hidden="false" customHeight="false" outlineLevel="0" collapsed="false">
      <c r="A7882" s="6" t="n">
        <v>411450005</v>
      </c>
      <c r="B7882" s="7" t="s">
        <v>9902</v>
      </c>
      <c r="C7882" s="7" t="s">
        <v>90</v>
      </c>
      <c r="D7882" s="6" t="n">
        <v>4114500</v>
      </c>
      <c r="E7882" s="7" t="s">
        <v>9902</v>
      </c>
      <c r="F7882" s="7" t="s">
        <v>9903</v>
      </c>
      <c r="G7882" s="7" t="s">
        <v>9410</v>
      </c>
      <c r="H7882" s="6" t="n">
        <v>41</v>
      </c>
      <c r="I7882" s="7" t="s">
        <v>2787</v>
      </c>
      <c r="J7882" s="7" t="s">
        <v>9411</v>
      </c>
      <c r="K7882" s="6" t="n">
        <v>4105</v>
      </c>
      <c r="L7882" s="7" t="s">
        <v>9412</v>
      </c>
      <c r="M7882" s="6" t="n">
        <v>410025</v>
      </c>
      <c r="N7882" s="7" t="s">
        <v>9472</v>
      </c>
      <c r="O7882" s="8" t="n">
        <v>-24.5185</v>
      </c>
      <c r="P7882" s="8" t="n">
        <v>-51.6642</v>
      </c>
      <c r="Q7882" s="8" t="n">
        <v>-24.5185</v>
      </c>
      <c r="R7882" s="8" t="n">
        <v>-51.6642</v>
      </c>
      <c r="S7882" s="7" t="s">
        <v>13372</v>
      </c>
      <c r="T7882" s="7"/>
    </row>
    <row r="7883" customFormat="false" ht="15" hidden="false" customHeight="false" outlineLevel="0" collapsed="false">
      <c r="A7883" s="6" t="n">
        <v>411450010</v>
      </c>
      <c r="B7883" s="7" t="s">
        <v>16420</v>
      </c>
      <c r="C7883" s="7" t="s">
        <v>88</v>
      </c>
      <c r="D7883" s="6" t="n">
        <v>4114500</v>
      </c>
      <c r="E7883" s="7" t="s">
        <v>9902</v>
      </c>
      <c r="F7883" s="7" t="s">
        <v>9903</v>
      </c>
      <c r="G7883" s="7" t="s">
        <v>9410</v>
      </c>
      <c r="H7883" s="6" t="n">
        <v>41</v>
      </c>
      <c r="I7883" s="7" t="s">
        <v>2787</v>
      </c>
      <c r="J7883" s="7" t="s">
        <v>9411</v>
      </c>
      <c r="K7883" s="6" t="n">
        <v>4105</v>
      </c>
      <c r="L7883" s="7" t="s">
        <v>9412</v>
      </c>
      <c r="M7883" s="6" t="n">
        <v>410025</v>
      </c>
      <c r="N7883" s="7" t="s">
        <v>9472</v>
      </c>
      <c r="O7883" s="8" t="n">
        <v>-24.5185</v>
      </c>
      <c r="P7883" s="8" t="n">
        <v>-51.6642</v>
      </c>
      <c r="Q7883" s="8" t="n">
        <v>-24.479509</v>
      </c>
      <c r="R7883" s="8" t="n">
        <v>-51.788528</v>
      </c>
      <c r="S7883" s="7" t="s">
        <v>13374</v>
      </c>
      <c r="T7883" s="7"/>
    </row>
    <row r="7884" customFormat="false" ht="15" hidden="false" customHeight="false" outlineLevel="0" collapsed="false">
      <c r="A7884" s="6" t="n">
        <v>411460905</v>
      </c>
      <c r="B7884" s="7" t="s">
        <v>9679</v>
      </c>
      <c r="C7884" s="7" t="s">
        <v>90</v>
      </c>
      <c r="D7884" s="6" t="n">
        <v>4114609</v>
      </c>
      <c r="E7884" s="7" t="s">
        <v>9679</v>
      </c>
      <c r="F7884" s="7" t="s">
        <v>9905</v>
      </c>
      <c r="G7884" s="7" t="s">
        <v>9410</v>
      </c>
      <c r="H7884" s="6" t="n">
        <v>41</v>
      </c>
      <c r="I7884" s="7" t="s">
        <v>2787</v>
      </c>
      <c r="J7884" s="7" t="s">
        <v>9411</v>
      </c>
      <c r="K7884" s="6" t="n">
        <v>4103</v>
      </c>
      <c r="L7884" s="7" t="s">
        <v>2181</v>
      </c>
      <c r="M7884" s="6" t="n">
        <v>410013</v>
      </c>
      <c r="N7884" s="7" t="s">
        <v>9679</v>
      </c>
      <c r="O7884" s="8" t="n">
        <v>-24.558</v>
      </c>
      <c r="P7884" s="8" t="n">
        <v>-54.0591</v>
      </c>
      <c r="Q7884" s="8" t="n">
        <v>-24.558</v>
      </c>
      <c r="R7884" s="8" t="n">
        <v>-54.0591</v>
      </c>
      <c r="S7884" s="7" t="s">
        <v>13372</v>
      </c>
      <c r="T7884" s="7"/>
    </row>
    <row r="7885" customFormat="false" ht="15" hidden="false" customHeight="false" outlineLevel="0" collapsed="false">
      <c r="A7885" s="6" t="n">
        <v>411460907</v>
      </c>
      <c r="B7885" s="7" t="s">
        <v>1225</v>
      </c>
      <c r="C7885" s="7" t="s">
        <v>88</v>
      </c>
      <c r="D7885" s="6" t="n">
        <v>4114609</v>
      </c>
      <c r="E7885" s="7" t="s">
        <v>9679</v>
      </c>
      <c r="F7885" s="7" t="s">
        <v>9905</v>
      </c>
      <c r="G7885" s="7" t="s">
        <v>9410</v>
      </c>
      <c r="H7885" s="6" t="n">
        <v>41</v>
      </c>
      <c r="I7885" s="7" t="s">
        <v>2787</v>
      </c>
      <c r="J7885" s="7" t="s">
        <v>9411</v>
      </c>
      <c r="K7885" s="6" t="n">
        <v>4103</v>
      </c>
      <c r="L7885" s="7" t="s">
        <v>2181</v>
      </c>
      <c r="M7885" s="6" t="n">
        <v>410013</v>
      </c>
      <c r="N7885" s="7" t="s">
        <v>9679</v>
      </c>
      <c r="O7885" s="8" t="n">
        <v>-24.558</v>
      </c>
      <c r="P7885" s="8" t="n">
        <v>-54.0591</v>
      </c>
      <c r="Q7885" s="8" t="n">
        <v>-24.546891</v>
      </c>
      <c r="R7885" s="8" t="n">
        <v>-54.267535</v>
      </c>
      <c r="S7885" s="7" t="s">
        <v>13374</v>
      </c>
      <c r="T7885" s="7"/>
    </row>
    <row r="7886" customFormat="false" ht="15" hidden="false" customHeight="false" outlineLevel="0" collapsed="false">
      <c r="A7886" s="6" t="n">
        <v>411460915</v>
      </c>
      <c r="B7886" s="7" t="s">
        <v>16421</v>
      </c>
      <c r="C7886" s="7" t="s">
        <v>88</v>
      </c>
      <c r="D7886" s="6" t="n">
        <v>4114609</v>
      </c>
      <c r="E7886" s="7" t="s">
        <v>9679</v>
      </c>
      <c r="F7886" s="7" t="s">
        <v>9905</v>
      </c>
      <c r="G7886" s="7" t="s">
        <v>9410</v>
      </c>
      <c r="H7886" s="6" t="n">
        <v>41</v>
      </c>
      <c r="I7886" s="7" t="s">
        <v>2787</v>
      </c>
      <c r="J7886" s="7" t="s">
        <v>9411</v>
      </c>
      <c r="K7886" s="6" t="n">
        <v>4103</v>
      </c>
      <c r="L7886" s="7" t="s">
        <v>2181</v>
      </c>
      <c r="M7886" s="6" t="n">
        <v>410013</v>
      </c>
      <c r="N7886" s="7" t="s">
        <v>9679</v>
      </c>
      <c r="O7886" s="8" t="n">
        <v>-24.558</v>
      </c>
      <c r="P7886" s="8" t="n">
        <v>-54.0591</v>
      </c>
      <c r="Q7886" s="8" t="n">
        <v>-24.563483</v>
      </c>
      <c r="R7886" s="8" t="n">
        <v>-54.210568</v>
      </c>
      <c r="S7886" s="7" t="s">
        <v>13374</v>
      </c>
      <c r="T7886" s="7"/>
    </row>
    <row r="7887" customFormat="false" ht="15" hidden="false" customHeight="false" outlineLevel="0" collapsed="false">
      <c r="A7887" s="6" t="n">
        <v>411460920</v>
      </c>
      <c r="B7887" s="7" t="s">
        <v>16422</v>
      </c>
      <c r="C7887" s="7" t="s">
        <v>88</v>
      </c>
      <c r="D7887" s="6" t="n">
        <v>4114609</v>
      </c>
      <c r="E7887" s="7" t="s">
        <v>9679</v>
      </c>
      <c r="F7887" s="7" t="s">
        <v>9905</v>
      </c>
      <c r="G7887" s="7" t="s">
        <v>9410</v>
      </c>
      <c r="H7887" s="6" t="n">
        <v>41</v>
      </c>
      <c r="I7887" s="7" t="s">
        <v>2787</v>
      </c>
      <c r="J7887" s="7" t="s">
        <v>9411</v>
      </c>
      <c r="K7887" s="6" t="n">
        <v>4103</v>
      </c>
      <c r="L7887" s="7" t="s">
        <v>2181</v>
      </c>
      <c r="M7887" s="6" t="n">
        <v>410013</v>
      </c>
      <c r="N7887" s="7" t="s">
        <v>9679</v>
      </c>
      <c r="O7887" s="8" t="n">
        <v>-24.558</v>
      </c>
      <c r="P7887" s="8" t="n">
        <v>-54.0591</v>
      </c>
      <c r="Q7887" s="8" t="n">
        <v>-24.649791</v>
      </c>
      <c r="R7887" s="8" t="n">
        <v>-54.124243</v>
      </c>
      <c r="S7887" s="7" t="s">
        <v>13374</v>
      </c>
      <c r="T7887" s="7"/>
    </row>
    <row r="7888" customFormat="false" ht="15" hidden="false" customHeight="false" outlineLevel="0" collapsed="false">
      <c r="A7888" s="6" t="n">
        <v>411460930</v>
      </c>
      <c r="B7888" s="7" t="s">
        <v>4982</v>
      </c>
      <c r="C7888" s="7" t="s">
        <v>88</v>
      </c>
      <c r="D7888" s="6" t="n">
        <v>4114609</v>
      </c>
      <c r="E7888" s="7" t="s">
        <v>9679</v>
      </c>
      <c r="F7888" s="7" t="s">
        <v>9905</v>
      </c>
      <c r="G7888" s="7" t="s">
        <v>9410</v>
      </c>
      <c r="H7888" s="6" t="n">
        <v>41</v>
      </c>
      <c r="I7888" s="7" t="s">
        <v>2787</v>
      </c>
      <c r="J7888" s="7" t="s">
        <v>9411</v>
      </c>
      <c r="K7888" s="6" t="n">
        <v>4103</v>
      </c>
      <c r="L7888" s="7" t="s">
        <v>2181</v>
      </c>
      <c r="M7888" s="6" t="n">
        <v>410013</v>
      </c>
      <c r="N7888" s="7" t="s">
        <v>9679</v>
      </c>
      <c r="O7888" s="8" t="n">
        <v>-24.558</v>
      </c>
      <c r="P7888" s="8" t="n">
        <v>-54.0591</v>
      </c>
      <c r="Q7888" s="8" t="n">
        <v>-24.517472</v>
      </c>
      <c r="R7888" s="8" t="n">
        <v>-54.119424</v>
      </c>
      <c r="S7888" s="7" t="s">
        <v>13374</v>
      </c>
      <c r="T7888" s="7"/>
    </row>
    <row r="7889" customFormat="false" ht="15" hidden="false" customHeight="false" outlineLevel="0" collapsed="false">
      <c r="A7889" s="6" t="n">
        <v>411460935</v>
      </c>
      <c r="B7889" s="7" t="s">
        <v>16423</v>
      </c>
      <c r="C7889" s="7" t="s">
        <v>88</v>
      </c>
      <c r="D7889" s="6" t="n">
        <v>4114609</v>
      </c>
      <c r="E7889" s="7" t="s">
        <v>9679</v>
      </c>
      <c r="F7889" s="7" t="s">
        <v>9905</v>
      </c>
      <c r="G7889" s="7" t="s">
        <v>9410</v>
      </c>
      <c r="H7889" s="6" t="n">
        <v>41</v>
      </c>
      <c r="I7889" s="7" t="s">
        <v>2787</v>
      </c>
      <c r="J7889" s="7" t="s">
        <v>9411</v>
      </c>
      <c r="K7889" s="6" t="n">
        <v>4103</v>
      </c>
      <c r="L7889" s="7" t="s">
        <v>2181</v>
      </c>
      <c r="M7889" s="6" t="n">
        <v>410013</v>
      </c>
      <c r="N7889" s="7" t="s">
        <v>9679</v>
      </c>
      <c r="O7889" s="8" t="n">
        <v>-24.558</v>
      </c>
      <c r="P7889" s="8" t="n">
        <v>-54.0591</v>
      </c>
      <c r="Q7889" s="8" t="n">
        <v>-24.47748</v>
      </c>
      <c r="R7889" s="8" t="n">
        <v>-54.014242</v>
      </c>
      <c r="S7889" s="7" t="s">
        <v>13374</v>
      </c>
      <c r="T7889" s="7"/>
    </row>
    <row r="7890" customFormat="false" ht="15" hidden="false" customHeight="false" outlineLevel="0" collapsed="false">
      <c r="A7890" s="6" t="n">
        <v>411460945</v>
      </c>
      <c r="B7890" s="7" t="s">
        <v>16424</v>
      </c>
      <c r="C7890" s="7" t="s">
        <v>88</v>
      </c>
      <c r="D7890" s="6" t="n">
        <v>4114609</v>
      </c>
      <c r="E7890" s="7" t="s">
        <v>9679</v>
      </c>
      <c r="F7890" s="7" t="s">
        <v>9905</v>
      </c>
      <c r="G7890" s="7" t="s">
        <v>9410</v>
      </c>
      <c r="H7890" s="6" t="n">
        <v>41</v>
      </c>
      <c r="I7890" s="7" t="s">
        <v>2787</v>
      </c>
      <c r="J7890" s="7" t="s">
        <v>9411</v>
      </c>
      <c r="K7890" s="6" t="n">
        <v>4103</v>
      </c>
      <c r="L7890" s="7" t="s">
        <v>2181</v>
      </c>
      <c r="M7890" s="6" t="n">
        <v>410013</v>
      </c>
      <c r="N7890" s="7" t="s">
        <v>9679</v>
      </c>
      <c r="O7890" s="8" t="n">
        <v>-24.558</v>
      </c>
      <c r="P7890" s="8" t="n">
        <v>-54.0591</v>
      </c>
      <c r="Q7890" s="8" t="n">
        <v>-24.489005</v>
      </c>
      <c r="R7890" s="8" t="n">
        <v>-54.304048</v>
      </c>
      <c r="S7890" s="7" t="s">
        <v>13374</v>
      </c>
      <c r="T7890" s="7"/>
    </row>
    <row r="7891" customFormat="false" ht="15" hidden="false" customHeight="false" outlineLevel="0" collapsed="false">
      <c r="A7891" s="6" t="n">
        <v>411460955</v>
      </c>
      <c r="B7891" s="7" t="s">
        <v>9238</v>
      </c>
      <c r="C7891" s="7" t="s">
        <v>88</v>
      </c>
      <c r="D7891" s="6" t="n">
        <v>4114609</v>
      </c>
      <c r="E7891" s="7" t="s">
        <v>9679</v>
      </c>
      <c r="F7891" s="7" t="s">
        <v>9905</v>
      </c>
      <c r="G7891" s="7" t="s">
        <v>9410</v>
      </c>
      <c r="H7891" s="6" t="n">
        <v>41</v>
      </c>
      <c r="I7891" s="7" t="s">
        <v>2787</v>
      </c>
      <c r="J7891" s="7" t="s">
        <v>9411</v>
      </c>
      <c r="K7891" s="6" t="n">
        <v>4103</v>
      </c>
      <c r="L7891" s="7" t="s">
        <v>2181</v>
      </c>
      <c r="M7891" s="6" t="n">
        <v>410013</v>
      </c>
      <c r="N7891" s="7" t="s">
        <v>9679</v>
      </c>
      <c r="O7891" s="8" t="n">
        <v>-24.558</v>
      </c>
      <c r="P7891" s="8" t="n">
        <v>-54.0591</v>
      </c>
      <c r="Q7891" s="8" t="n">
        <v>-24.707445</v>
      </c>
      <c r="R7891" s="8" t="n">
        <v>-54.074426</v>
      </c>
      <c r="S7891" s="7" t="s">
        <v>13374</v>
      </c>
      <c r="T7891" s="7"/>
    </row>
    <row r="7892" customFormat="false" ht="15" hidden="false" customHeight="false" outlineLevel="0" collapsed="false">
      <c r="A7892" s="6" t="n">
        <v>411470805</v>
      </c>
      <c r="B7892" s="7" t="s">
        <v>9907</v>
      </c>
      <c r="C7892" s="7" t="s">
        <v>90</v>
      </c>
      <c r="D7892" s="6" t="n">
        <v>4114708</v>
      </c>
      <c r="E7892" s="7" t="s">
        <v>9907</v>
      </c>
      <c r="F7892" s="7" t="s">
        <v>9908</v>
      </c>
      <c r="G7892" s="7" t="s">
        <v>9410</v>
      </c>
      <c r="H7892" s="6" t="n">
        <v>41</v>
      </c>
      <c r="I7892" s="7" t="s">
        <v>2787</v>
      </c>
      <c r="J7892" s="7" t="s">
        <v>9411</v>
      </c>
      <c r="K7892" s="6" t="n">
        <v>4104</v>
      </c>
      <c r="L7892" s="7" t="s">
        <v>9424</v>
      </c>
      <c r="M7892" s="6" t="n">
        <v>410016</v>
      </c>
      <c r="N7892" s="7" t="s">
        <v>9428</v>
      </c>
      <c r="O7892" s="8" t="n">
        <v>-23.6123</v>
      </c>
      <c r="P7892" s="8" t="n">
        <v>-53.2057</v>
      </c>
      <c r="Q7892" s="8" t="n">
        <v>-23.6123</v>
      </c>
      <c r="R7892" s="8" t="n">
        <v>-53.2057</v>
      </c>
      <c r="S7892" s="7" t="s">
        <v>13372</v>
      </c>
      <c r="T7892" s="7"/>
    </row>
    <row r="7893" customFormat="false" ht="15" hidden="false" customHeight="false" outlineLevel="0" collapsed="false">
      <c r="A7893" s="6" t="n">
        <v>411470810</v>
      </c>
      <c r="B7893" s="7" t="s">
        <v>16425</v>
      </c>
      <c r="C7893" s="7" t="s">
        <v>88</v>
      </c>
      <c r="D7893" s="6" t="n">
        <v>4114708</v>
      </c>
      <c r="E7893" s="7" t="s">
        <v>9907</v>
      </c>
      <c r="F7893" s="7" t="s">
        <v>9908</v>
      </c>
      <c r="G7893" s="7" t="s">
        <v>9410</v>
      </c>
      <c r="H7893" s="6" t="n">
        <v>41</v>
      </c>
      <c r="I7893" s="7" t="s">
        <v>2787</v>
      </c>
      <c r="J7893" s="7" t="s">
        <v>9411</v>
      </c>
      <c r="K7893" s="6" t="n">
        <v>4104</v>
      </c>
      <c r="L7893" s="7" t="s">
        <v>9424</v>
      </c>
      <c r="M7893" s="6" t="n">
        <v>410016</v>
      </c>
      <c r="N7893" s="7" t="s">
        <v>9428</v>
      </c>
      <c r="O7893" s="8" t="n">
        <v>-23.6123</v>
      </c>
      <c r="P7893" s="8" t="n">
        <v>-53.2057</v>
      </c>
      <c r="Q7893" s="8" t="n">
        <v>-23.547843</v>
      </c>
      <c r="R7893" s="8" t="n">
        <v>-53.321181</v>
      </c>
      <c r="S7893" s="7" t="s">
        <v>13374</v>
      </c>
      <c r="T7893" s="7"/>
    </row>
    <row r="7894" customFormat="false" ht="15" hidden="false" customHeight="false" outlineLevel="0" collapsed="false">
      <c r="A7894" s="6" t="n">
        <v>411480705</v>
      </c>
      <c r="B7894" s="7" t="s">
        <v>9910</v>
      </c>
      <c r="C7894" s="7" t="s">
        <v>90</v>
      </c>
      <c r="D7894" s="6" t="n">
        <v>4114807</v>
      </c>
      <c r="E7894" s="7" t="s">
        <v>9910</v>
      </c>
      <c r="F7894" s="7" t="s">
        <v>9911</v>
      </c>
      <c r="G7894" s="7" t="s">
        <v>9410</v>
      </c>
      <c r="H7894" s="6" t="n">
        <v>41</v>
      </c>
      <c r="I7894" s="7" t="s">
        <v>2787</v>
      </c>
      <c r="J7894" s="7" t="s">
        <v>9411</v>
      </c>
      <c r="K7894" s="6" t="n">
        <v>4104</v>
      </c>
      <c r="L7894" s="7" t="s">
        <v>9424</v>
      </c>
      <c r="M7894" s="6" t="n">
        <v>410014</v>
      </c>
      <c r="N7894" s="7" t="s">
        <v>9424</v>
      </c>
      <c r="O7894" s="8" t="n">
        <v>-23.4853</v>
      </c>
      <c r="P7894" s="8" t="n">
        <v>-51.7904</v>
      </c>
      <c r="Q7894" s="8" t="n">
        <v>-23.4853</v>
      </c>
      <c r="R7894" s="8" t="n">
        <v>-51.7904</v>
      </c>
      <c r="S7894" s="7" t="s">
        <v>13372</v>
      </c>
      <c r="T7894" s="7"/>
    </row>
    <row r="7895" customFormat="false" ht="15" hidden="false" customHeight="false" outlineLevel="0" collapsed="false">
      <c r="A7895" s="6" t="n">
        <v>411480710</v>
      </c>
      <c r="B7895" s="7" t="s">
        <v>16426</v>
      </c>
      <c r="C7895" s="7" t="s">
        <v>88</v>
      </c>
      <c r="D7895" s="6" t="n">
        <v>4114807</v>
      </c>
      <c r="E7895" s="7" t="s">
        <v>9910</v>
      </c>
      <c r="F7895" s="7" t="s">
        <v>9911</v>
      </c>
      <c r="G7895" s="7" t="s">
        <v>9410</v>
      </c>
      <c r="H7895" s="6" t="n">
        <v>41</v>
      </c>
      <c r="I7895" s="7" t="s">
        <v>2787</v>
      </c>
      <c r="J7895" s="7" t="s">
        <v>9411</v>
      </c>
      <c r="K7895" s="6" t="n">
        <v>4104</v>
      </c>
      <c r="L7895" s="7" t="s">
        <v>9424</v>
      </c>
      <c r="M7895" s="6" t="n">
        <v>410014</v>
      </c>
      <c r="N7895" s="7" t="s">
        <v>9424</v>
      </c>
      <c r="O7895" s="8" t="n">
        <v>-23.4853</v>
      </c>
      <c r="P7895" s="8" t="n">
        <v>-51.7904</v>
      </c>
      <c r="Q7895" s="8" t="n">
        <v>-23.374441</v>
      </c>
      <c r="R7895" s="8" t="n">
        <v>-51.800998</v>
      </c>
      <c r="S7895" s="7" t="s">
        <v>13374</v>
      </c>
      <c r="T7895" s="7"/>
    </row>
    <row r="7896" customFormat="false" ht="15" hidden="false" customHeight="false" outlineLevel="0" collapsed="false">
      <c r="A7896" s="6" t="n">
        <v>411480715</v>
      </c>
      <c r="B7896" s="7" t="s">
        <v>12218</v>
      </c>
      <c r="C7896" s="7" t="s">
        <v>88</v>
      </c>
      <c r="D7896" s="6" t="n">
        <v>4114807</v>
      </c>
      <c r="E7896" s="7" t="s">
        <v>9910</v>
      </c>
      <c r="F7896" s="7" t="s">
        <v>9911</v>
      </c>
      <c r="G7896" s="7" t="s">
        <v>9410</v>
      </c>
      <c r="H7896" s="6" t="n">
        <v>41</v>
      </c>
      <c r="I7896" s="7" t="s">
        <v>2787</v>
      </c>
      <c r="J7896" s="7" t="s">
        <v>9411</v>
      </c>
      <c r="K7896" s="6" t="n">
        <v>4104</v>
      </c>
      <c r="L7896" s="7" t="s">
        <v>9424</v>
      </c>
      <c r="M7896" s="6" t="n">
        <v>410014</v>
      </c>
      <c r="N7896" s="7" t="s">
        <v>9424</v>
      </c>
      <c r="O7896" s="8" t="n">
        <v>-23.4853</v>
      </c>
      <c r="P7896" s="8" t="n">
        <v>-51.7904</v>
      </c>
      <c r="Q7896" s="8" t="n">
        <v>-23.553343</v>
      </c>
      <c r="R7896" s="8" t="n">
        <v>-51.972869</v>
      </c>
      <c r="S7896" s="7" t="s">
        <v>13374</v>
      </c>
      <c r="T7896" s="7"/>
    </row>
    <row r="7897" customFormat="false" ht="15" hidden="false" customHeight="false" outlineLevel="0" collapsed="false">
      <c r="A7897" s="6" t="n">
        <v>411480720</v>
      </c>
      <c r="B7897" s="7" t="s">
        <v>16427</v>
      </c>
      <c r="C7897" s="7" t="s">
        <v>88</v>
      </c>
      <c r="D7897" s="6" t="n">
        <v>4114807</v>
      </c>
      <c r="E7897" s="7" t="s">
        <v>9910</v>
      </c>
      <c r="F7897" s="7" t="s">
        <v>9911</v>
      </c>
      <c r="G7897" s="7" t="s">
        <v>9410</v>
      </c>
      <c r="H7897" s="6" t="n">
        <v>41</v>
      </c>
      <c r="I7897" s="7" t="s">
        <v>2787</v>
      </c>
      <c r="J7897" s="7" t="s">
        <v>9411</v>
      </c>
      <c r="K7897" s="6" t="n">
        <v>4104</v>
      </c>
      <c r="L7897" s="7" t="s">
        <v>9424</v>
      </c>
      <c r="M7897" s="6" t="n">
        <v>410014</v>
      </c>
      <c r="N7897" s="7" t="s">
        <v>9424</v>
      </c>
      <c r="O7897" s="8" t="n">
        <v>-23.4853</v>
      </c>
      <c r="P7897" s="8" t="n">
        <v>-51.7904</v>
      </c>
      <c r="Q7897" s="8" t="n">
        <v>-23.610583</v>
      </c>
      <c r="R7897" s="8" t="n">
        <v>-51.860261</v>
      </c>
      <c r="S7897" s="7" t="s">
        <v>13374</v>
      </c>
      <c r="T7897" s="7"/>
    </row>
    <row r="7898" customFormat="false" ht="15" hidden="false" customHeight="false" outlineLevel="0" collapsed="false">
      <c r="A7898" s="6" t="n">
        <v>411490605</v>
      </c>
      <c r="B7898" s="7" t="s">
        <v>9913</v>
      </c>
      <c r="C7898" s="7" t="s">
        <v>90</v>
      </c>
      <c r="D7898" s="6" t="n">
        <v>4114906</v>
      </c>
      <c r="E7898" s="7" t="s">
        <v>9913</v>
      </c>
      <c r="F7898" s="7" t="s">
        <v>9914</v>
      </c>
      <c r="G7898" s="7" t="s">
        <v>9410</v>
      </c>
      <c r="H7898" s="6" t="n">
        <v>41</v>
      </c>
      <c r="I7898" s="7" t="s">
        <v>2787</v>
      </c>
      <c r="J7898" s="7" t="s">
        <v>9411</v>
      </c>
      <c r="K7898" s="6" t="n">
        <v>4105</v>
      </c>
      <c r="L7898" s="7" t="s">
        <v>9412</v>
      </c>
      <c r="M7898" s="6" t="n">
        <v>410023</v>
      </c>
      <c r="N7898" s="7" t="s">
        <v>9461</v>
      </c>
      <c r="O7898" s="8" t="n">
        <v>-23.7467</v>
      </c>
      <c r="P7898" s="8" t="n">
        <v>-51.3074</v>
      </c>
      <c r="Q7898" s="8" t="n">
        <v>-23.7467</v>
      </c>
      <c r="R7898" s="8" t="n">
        <v>-51.3074</v>
      </c>
      <c r="S7898" s="7" t="s">
        <v>13372</v>
      </c>
      <c r="T7898" s="7"/>
    </row>
    <row r="7899" customFormat="false" ht="15" hidden="false" customHeight="false" outlineLevel="0" collapsed="false">
      <c r="A7899" s="6" t="n">
        <v>411490625</v>
      </c>
      <c r="B7899" s="7" t="s">
        <v>16428</v>
      </c>
      <c r="C7899" s="7" t="s">
        <v>88</v>
      </c>
      <c r="D7899" s="6" t="n">
        <v>4114906</v>
      </c>
      <c r="E7899" s="7" t="s">
        <v>9913</v>
      </c>
      <c r="F7899" s="7" t="s">
        <v>9914</v>
      </c>
      <c r="G7899" s="7" t="s">
        <v>9410</v>
      </c>
      <c r="H7899" s="6" t="n">
        <v>41</v>
      </c>
      <c r="I7899" s="7" t="s">
        <v>2787</v>
      </c>
      <c r="J7899" s="7" t="s">
        <v>9411</v>
      </c>
      <c r="K7899" s="6" t="n">
        <v>4105</v>
      </c>
      <c r="L7899" s="7" t="s">
        <v>9412</v>
      </c>
      <c r="M7899" s="6" t="n">
        <v>410023</v>
      </c>
      <c r="N7899" s="7" t="s">
        <v>9461</v>
      </c>
      <c r="O7899" s="8" t="n">
        <v>-23.7467</v>
      </c>
      <c r="P7899" s="8" t="n">
        <v>-51.3074</v>
      </c>
      <c r="Q7899" s="8" t="n">
        <v>-23.837138</v>
      </c>
      <c r="R7899" s="8" t="n">
        <v>-51.321687</v>
      </c>
      <c r="S7899" s="7" t="s">
        <v>13374</v>
      </c>
      <c r="T7899" s="7"/>
    </row>
    <row r="7900" customFormat="false" ht="15" hidden="false" customHeight="false" outlineLevel="0" collapsed="false">
      <c r="A7900" s="6" t="n">
        <v>411500205</v>
      </c>
      <c r="B7900" s="7" t="s">
        <v>9916</v>
      </c>
      <c r="C7900" s="7" t="s">
        <v>90</v>
      </c>
      <c r="D7900" s="6" t="n">
        <v>4115002</v>
      </c>
      <c r="E7900" s="7" t="s">
        <v>9916</v>
      </c>
      <c r="F7900" s="7" t="s">
        <v>9917</v>
      </c>
      <c r="G7900" s="7" t="s">
        <v>9410</v>
      </c>
      <c r="H7900" s="6" t="n">
        <v>41</v>
      </c>
      <c r="I7900" s="7" t="s">
        <v>2787</v>
      </c>
      <c r="J7900" s="7" t="s">
        <v>9411</v>
      </c>
      <c r="K7900" s="6" t="n">
        <v>4104</v>
      </c>
      <c r="L7900" s="7" t="s">
        <v>9424</v>
      </c>
      <c r="M7900" s="6" t="n">
        <v>410017</v>
      </c>
      <c r="N7900" s="7" t="s">
        <v>9432</v>
      </c>
      <c r="O7900" s="8" t="n">
        <v>-22.7364</v>
      </c>
      <c r="P7900" s="8" t="n">
        <v>-53.0408</v>
      </c>
      <c r="Q7900" s="8" t="n">
        <v>-22.7364</v>
      </c>
      <c r="R7900" s="8" t="n">
        <v>-53.0408</v>
      </c>
      <c r="S7900" s="7" t="s">
        <v>13372</v>
      </c>
      <c r="T7900" s="7"/>
    </row>
    <row r="7901" customFormat="false" ht="15" hidden="false" customHeight="false" outlineLevel="0" collapsed="false">
      <c r="A7901" s="6" t="n">
        <v>411500210</v>
      </c>
      <c r="B7901" s="7" t="s">
        <v>6253</v>
      </c>
      <c r="C7901" s="7" t="s">
        <v>88</v>
      </c>
      <c r="D7901" s="6" t="n">
        <v>4115002</v>
      </c>
      <c r="E7901" s="7" t="s">
        <v>9916</v>
      </c>
      <c r="F7901" s="7" t="s">
        <v>9917</v>
      </c>
      <c r="G7901" s="7" t="s">
        <v>9410</v>
      </c>
      <c r="H7901" s="6" t="n">
        <v>41</v>
      </c>
      <c r="I7901" s="7" t="s">
        <v>2787</v>
      </c>
      <c r="J7901" s="7" t="s">
        <v>9411</v>
      </c>
      <c r="K7901" s="6" t="n">
        <v>4104</v>
      </c>
      <c r="L7901" s="7" t="s">
        <v>9424</v>
      </c>
      <c r="M7901" s="6" t="n">
        <v>410017</v>
      </c>
      <c r="N7901" s="7" t="s">
        <v>9432</v>
      </c>
      <c r="O7901" s="8" t="n">
        <v>-22.7364</v>
      </c>
      <c r="P7901" s="8" t="n">
        <v>-53.0408</v>
      </c>
      <c r="Q7901" s="8" t="n">
        <v>-22.666768</v>
      </c>
      <c r="R7901" s="8" t="n">
        <v>-53.084189</v>
      </c>
      <c r="S7901" s="7" t="s">
        <v>13374</v>
      </c>
      <c r="T7901" s="7"/>
    </row>
    <row r="7902" customFormat="false" ht="15" hidden="false" customHeight="false" outlineLevel="0" collapsed="false">
      <c r="A7902" s="6" t="n">
        <v>411510105</v>
      </c>
      <c r="B7902" s="7" t="s">
        <v>9919</v>
      </c>
      <c r="C7902" s="7" t="s">
        <v>90</v>
      </c>
      <c r="D7902" s="6" t="n">
        <v>4115101</v>
      </c>
      <c r="E7902" s="7" t="s">
        <v>9919</v>
      </c>
      <c r="F7902" s="7" t="s">
        <v>9920</v>
      </c>
      <c r="G7902" s="7" t="s">
        <v>9410</v>
      </c>
      <c r="H7902" s="6" t="n">
        <v>41</v>
      </c>
      <c r="I7902" s="7" t="s">
        <v>2787</v>
      </c>
      <c r="J7902" s="7" t="s">
        <v>9411</v>
      </c>
      <c r="K7902" s="6" t="n">
        <v>4104</v>
      </c>
      <c r="L7902" s="7" t="s">
        <v>9424</v>
      </c>
      <c r="M7902" s="6" t="n">
        <v>410016</v>
      </c>
      <c r="N7902" s="7" t="s">
        <v>9428</v>
      </c>
      <c r="O7902" s="8" t="n">
        <v>-24.0082</v>
      </c>
      <c r="P7902" s="8" t="n">
        <v>-53.1483</v>
      </c>
      <c r="Q7902" s="8" t="n">
        <v>-24.0082</v>
      </c>
      <c r="R7902" s="8" t="n">
        <v>-53.1483</v>
      </c>
      <c r="S7902" s="7" t="s">
        <v>13372</v>
      </c>
      <c r="T7902" s="7"/>
    </row>
    <row r="7903" customFormat="false" ht="15" hidden="false" customHeight="false" outlineLevel="0" collapsed="false">
      <c r="A7903" s="6" t="n">
        <v>411510110</v>
      </c>
      <c r="B7903" s="7" t="s">
        <v>12218</v>
      </c>
      <c r="C7903" s="7" t="s">
        <v>88</v>
      </c>
      <c r="D7903" s="6" t="n">
        <v>4115101</v>
      </c>
      <c r="E7903" s="7" t="s">
        <v>9919</v>
      </c>
      <c r="F7903" s="7" t="s">
        <v>9920</v>
      </c>
      <c r="G7903" s="7" t="s">
        <v>9410</v>
      </c>
      <c r="H7903" s="6" t="n">
        <v>41</v>
      </c>
      <c r="I7903" s="7" t="s">
        <v>2787</v>
      </c>
      <c r="J7903" s="7" t="s">
        <v>9411</v>
      </c>
      <c r="K7903" s="6" t="n">
        <v>4104</v>
      </c>
      <c r="L7903" s="7" t="s">
        <v>9424</v>
      </c>
      <c r="M7903" s="6" t="n">
        <v>410016</v>
      </c>
      <c r="N7903" s="7" t="s">
        <v>9428</v>
      </c>
      <c r="O7903" s="8" t="n">
        <v>-24.0082</v>
      </c>
      <c r="P7903" s="8" t="n">
        <v>-53.1483</v>
      </c>
      <c r="Q7903" s="8" t="n">
        <v>-24.114486</v>
      </c>
      <c r="R7903" s="8" t="n">
        <v>-53.236701</v>
      </c>
      <c r="S7903" s="7" t="s">
        <v>13374</v>
      </c>
      <c r="T7903" s="7"/>
    </row>
    <row r="7904" customFormat="false" ht="15" hidden="false" customHeight="false" outlineLevel="0" collapsed="false">
      <c r="A7904" s="6" t="n">
        <v>411520005</v>
      </c>
      <c r="B7904" s="7" t="s">
        <v>9424</v>
      </c>
      <c r="C7904" s="7" t="s">
        <v>90</v>
      </c>
      <c r="D7904" s="6" t="n">
        <v>4115200</v>
      </c>
      <c r="E7904" s="7" t="s">
        <v>9424</v>
      </c>
      <c r="F7904" s="7" t="s">
        <v>9922</v>
      </c>
      <c r="G7904" s="7" t="s">
        <v>9410</v>
      </c>
      <c r="H7904" s="6" t="n">
        <v>41</v>
      </c>
      <c r="I7904" s="7" t="s">
        <v>2787</v>
      </c>
      <c r="J7904" s="7" t="s">
        <v>9411</v>
      </c>
      <c r="K7904" s="6" t="n">
        <v>4104</v>
      </c>
      <c r="L7904" s="7" t="s">
        <v>9424</v>
      </c>
      <c r="M7904" s="6" t="n">
        <v>410014</v>
      </c>
      <c r="N7904" s="7" t="s">
        <v>9424</v>
      </c>
      <c r="O7904" s="8" t="n">
        <v>-23.424</v>
      </c>
      <c r="P7904" s="8" t="n">
        <v>-51.9395</v>
      </c>
      <c r="Q7904" s="8" t="n">
        <v>-23.424</v>
      </c>
      <c r="R7904" s="8" t="n">
        <v>-51.9395</v>
      </c>
      <c r="S7904" s="7" t="s">
        <v>13372</v>
      </c>
      <c r="T7904" s="7"/>
    </row>
    <row r="7905" customFormat="false" ht="15" hidden="false" customHeight="false" outlineLevel="0" collapsed="false">
      <c r="A7905" s="6" t="n">
        <v>411520010</v>
      </c>
      <c r="B7905" s="7" t="s">
        <v>1632</v>
      </c>
      <c r="C7905" s="7" t="s">
        <v>88</v>
      </c>
      <c r="D7905" s="6" t="n">
        <v>4115200</v>
      </c>
      <c r="E7905" s="7" t="s">
        <v>9424</v>
      </c>
      <c r="F7905" s="7" t="s">
        <v>9922</v>
      </c>
      <c r="G7905" s="7" t="s">
        <v>9410</v>
      </c>
      <c r="H7905" s="6" t="n">
        <v>41</v>
      </c>
      <c r="I7905" s="7" t="s">
        <v>2787</v>
      </c>
      <c r="J7905" s="7" t="s">
        <v>9411</v>
      </c>
      <c r="K7905" s="6" t="n">
        <v>4104</v>
      </c>
      <c r="L7905" s="7" t="s">
        <v>9424</v>
      </c>
      <c r="M7905" s="6" t="n">
        <v>410014</v>
      </c>
      <c r="N7905" s="7" t="s">
        <v>9424</v>
      </c>
      <c r="O7905" s="8" t="n">
        <v>-23.424</v>
      </c>
      <c r="P7905" s="8" t="n">
        <v>-51.9395</v>
      </c>
      <c r="Q7905" s="8" t="n">
        <v>-23.524657</v>
      </c>
      <c r="R7905" s="8" t="n">
        <v>-52.05354</v>
      </c>
      <c r="S7905" s="7" t="s">
        <v>13374</v>
      </c>
      <c r="T7905" s="7"/>
    </row>
    <row r="7906" customFormat="false" ht="15" hidden="false" customHeight="false" outlineLevel="0" collapsed="false">
      <c r="A7906" s="6" t="n">
        <v>411520015</v>
      </c>
      <c r="B7906" s="7" t="s">
        <v>12380</v>
      </c>
      <c r="C7906" s="7" t="s">
        <v>88</v>
      </c>
      <c r="D7906" s="6" t="n">
        <v>4115200</v>
      </c>
      <c r="E7906" s="7" t="s">
        <v>9424</v>
      </c>
      <c r="F7906" s="7" t="s">
        <v>9922</v>
      </c>
      <c r="G7906" s="7" t="s">
        <v>9410</v>
      </c>
      <c r="H7906" s="6" t="n">
        <v>41</v>
      </c>
      <c r="I7906" s="7" t="s">
        <v>2787</v>
      </c>
      <c r="J7906" s="7" t="s">
        <v>9411</v>
      </c>
      <c r="K7906" s="6" t="n">
        <v>4104</v>
      </c>
      <c r="L7906" s="7" t="s">
        <v>9424</v>
      </c>
      <c r="M7906" s="6" t="n">
        <v>410014</v>
      </c>
      <c r="N7906" s="7" t="s">
        <v>9424</v>
      </c>
      <c r="O7906" s="8" t="n">
        <v>-23.424</v>
      </c>
      <c r="P7906" s="8" t="n">
        <v>-51.9395</v>
      </c>
      <c r="Q7906" s="8" t="n">
        <v>-23.372434</v>
      </c>
      <c r="R7906" s="8" t="n">
        <v>-52.063033</v>
      </c>
      <c r="S7906" s="7" t="s">
        <v>13374</v>
      </c>
      <c r="T7906" s="7"/>
    </row>
    <row r="7907" customFormat="false" ht="15" hidden="false" customHeight="false" outlineLevel="0" collapsed="false">
      <c r="A7907" s="6" t="n">
        <v>411530905</v>
      </c>
      <c r="B7907" s="7" t="s">
        <v>9924</v>
      </c>
      <c r="C7907" s="7" t="s">
        <v>90</v>
      </c>
      <c r="D7907" s="6" t="n">
        <v>4115309</v>
      </c>
      <c r="E7907" s="7" t="s">
        <v>9924</v>
      </c>
      <c r="F7907" s="7" t="s">
        <v>9925</v>
      </c>
      <c r="G7907" s="7" t="s">
        <v>9410</v>
      </c>
      <c r="H7907" s="6" t="n">
        <v>41</v>
      </c>
      <c r="I7907" s="7" t="s">
        <v>2787</v>
      </c>
      <c r="J7907" s="7" t="s">
        <v>9411</v>
      </c>
      <c r="K7907" s="6" t="n">
        <v>4103</v>
      </c>
      <c r="L7907" s="7" t="s">
        <v>2181</v>
      </c>
      <c r="M7907" s="6" t="n">
        <v>410010</v>
      </c>
      <c r="N7907" s="7" t="s">
        <v>9530</v>
      </c>
      <c r="O7907" s="8" t="n">
        <v>-26.3566</v>
      </c>
      <c r="P7907" s="8" t="n">
        <v>-52.5555</v>
      </c>
      <c r="Q7907" s="8" t="n">
        <v>-26.3566</v>
      </c>
      <c r="R7907" s="8" t="n">
        <v>-52.5555</v>
      </c>
      <c r="S7907" s="7" t="s">
        <v>13372</v>
      </c>
      <c r="T7907" s="7"/>
    </row>
    <row r="7908" customFormat="false" ht="15" hidden="false" customHeight="false" outlineLevel="0" collapsed="false">
      <c r="A7908" s="6" t="n">
        <v>411530910</v>
      </c>
      <c r="B7908" s="7" t="s">
        <v>16429</v>
      </c>
      <c r="C7908" s="7" t="s">
        <v>88</v>
      </c>
      <c r="D7908" s="6" t="n">
        <v>4115309</v>
      </c>
      <c r="E7908" s="7" t="s">
        <v>9924</v>
      </c>
      <c r="F7908" s="7" t="s">
        <v>9925</v>
      </c>
      <c r="G7908" s="7" t="s">
        <v>9410</v>
      </c>
      <c r="H7908" s="6" t="n">
        <v>41</v>
      </c>
      <c r="I7908" s="7" t="s">
        <v>2787</v>
      </c>
      <c r="J7908" s="7" t="s">
        <v>9411</v>
      </c>
      <c r="K7908" s="6" t="n">
        <v>4103</v>
      </c>
      <c r="L7908" s="7" t="s">
        <v>2181</v>
      </c>
      <c r="M7908" s="6" t="n">
        <v>410010</v>
      </c>
      <c r="N7908" s="7" t="s">
        <v>9530</v>
      </c>
      <c r="O7908" s="8" t="n">
        <v>-26.3566</v>
      </c>
      <c r="P7908" s="8" t="n">
        <v>-52.5555</v>
      </c>
      <c r="Q7908" s="8" t="n">
        <v>-26.309292</v>
      </c>
      <c r="R7908" s="8" t="n">
        <v>-52.636278</v>
      </c>
      <c r="S7908" s="7" t="s">
        <v>13374</v>
      </c>
      <c r="T7908" s="7"/>
    </row>
    <row r="7909" customFormat="false" ht="15" hidden="false" customHeight="false" outlineLevel="0" collapsed="false">
      <c r="A7909" s="6" t="n">
        <v>411530915</v>
      </c>
      <c r="B7909" s="7" t="s">
        <v>16430</v>
      </c>
      <c r="C7909" s="7" t="s">
        <v>88</v>
      </c>
      <c r="D7909" s="6" t="n">
        <v>4115309</v>
      </c>
      <c r="E7909" s="7" t="s">
        <v>9924</v>
      </c>
      <c r="F7909" s="7" t="s">
        <v>9925</v>
      </c>
      <c r="G7909" s="7" t="s">
        <v>9410</v>
      </c>
      <c r="H7909" s="6" t="n">
        <v>41</v>
      </c>
      <c r="I7909" s="7" t="s">
        <v>2787</v>
      </c>
      <c r="J7909" s="7" t="s">
        <v>9411</v>
      </c>
      <c r="K7909" s="6" t="n">
        <v>4103</v>
      </c>
      <c r="L7909" s="7" t="s">
        <v>2181</v>
      </c>
      <c r="M7909" s="6" t="n">
        <v>410010</v>
      </c>
      <c r="N7909" s="7" t="s">
        <v>9530</v>
      </c>
      <c r="O7909" s="8" t="n">
        <v>-26.3566</v>
      </c>
      <c r="P7909" s="8" t="n">
        <v>-52.5555</v>
      </c>
      <c r="Q7909" s="8" t="n">
        <v>-26.405294</v>
      </c>
      <c r="R7909" s="8" t="n">
        <v>-52.593975</v>
      </c>
      <c r="S7909" s="7" t="s">
        <v>13374</v>
      </c>
      <c r="T7909" s="7"/>
    </row>
    <row r="7910" customFormat="false" ht="15" hidden="false" customHeight="false" outlineLevel="0" collapsed="false">
      <c r="A7910" s="6" t="n">
        <v>411535805</v>
      </c>
      <c r="B7910" s="7" t="s">
        <v>9927</v>
      </c>
      <c r="C7910" s="7" t="s">
        <v>90</v>
      </c>
      <c r="D7910" s="6" t="n">
        <v>4115358</v>
      </c>
      <c r="E7910" s="7" t="s">
        <v>9927</v>
      </c>
      <c r="F7910" s="7" t="s">
        <v>9928</v>
      </c>
      <c r="G7910" s="7" t="s">
        <v>9410</v>
      </c>
      <c r="H7910" s="6" t="n">
        <v>41</v>
      </c>
      <c r="I7910" s="7" t="s">
        <v>2787</v>
      </c>
      <c r="J7910" s="7" t="s">
        <v>9411</v>
      </c>
      <c r="K7910" s="6" t="n">
        <v>4103</v>
      </c>
      <c r="L7910" s="7" t="s">
        <v>2181</v>
      </c>
      <c r="M7910" s="6" t="n">
        <v>410008</v>
      </c>
      <c r="N7910" s="7" t="s">
        <v>7364</v>
      </c>
      <c r="O7910" s="8" t="n">
        <v>-24.4179</v>
      </c>
      <c r="P7910" s="8" t="n">
        <v>-53.8247</v>
      </c>
      <c r="Q7910" s="8" t="n">
        <v>-24.4179</v>
      </c>
      <c r="R7910" s="8" t="n">
        <v>-53.8247</v>
      </c>
      <c r="S7910" s="7" t="s">
        <v>13372</v>
      </c>
      <c r="T7910" s="7"/>
    </row>
    <row r="7911" customFormat="false" ht="15" hidden="false" customHeight="false" outlineLevel="0" collapsed="false">
      <c r="A7911" s="6" t="n">
        <v>411535810</v>
      </c>
      <c r="B7911" s="7" t="s">
        <v>16431</v>
      </c>
      <c r="C7911" s="7" t="s">
        <v>88</v>
      </c>
      <c r="D7911" s="6" t="n">
        <v>4115358</v>
      </c>
      <c r="E7911" s="7" t="s">
        <v>9927</v>
      </c>
      <c r="F7911" s="7" t="s">
        <v>9928</v>
      </c>
      <c r="G7911" s="7" t="s">
        <v>9410</v>
      </c>
      <c r="H7911" s="6" t="n">
        <v>41</v>
      </c>
      <c r="I7911" s="7" t="s">
        <v>2787</v>
      </c>
      <c r="J7911" s="7" t="s">
        <v>9411</v>
      </c>
      <c r="K7911" s="6" t="n">
        <v>4103</v>
      </c>
      <c r="L7911" s="7" t="s">
        <v>2181</v>
      </c>
      <c r="M7911" s="6" t="n">
        <v>410008</v>
      </c>
      <c r="N7911" s="7" t="s">
        <v>7364</v>
      </c>
      <c r="O7911" s="8" t="n">
        <v>-24.4179</v>
      </c>
      <c r="P7911" s="8" t="n">
        <v>-53.8247</v>
      </c>
      <c r="Q7911" s="8" t="n">
        <v>-24.47913</v>
      </c>
      <c r="R7911" s="8" t="n">
        <v>-53.793984</v>
      </c>
      <c r="S7911" s="7" t="s">
        <v>13374</v>
      </c>
      <c r="T7911" s="7"/>
    </row>
    <row r="7912" customFormat="false" ht="15" hidden="false" customHeight="false" outlineLevel="0" collapsed="false">
      <c r="A7912" s="6" t="n">
        <v>411535820</v>
      </c>
      <c r="B7912" s="7" t="s">
        <v>16432</v>
      </c>
      <c r="C7912" s="7" t="s">
        <v>88</v>
      </c>
      <c r="D7912" s="6" t="n">
        <v>4115358</v>
      </c>
      <c r="E7912" s="7" t="s">
        <v>9927</v>
      </c>
      <c r="F7912" s="7" t="s">
        <v>9928</v>
      </c>
      <c r="G7912" s="7" t="s">
        <v>9410</v>
      </c>
      <c r="H7912" s="6" t="n">
        <v>41</v>
      </c>
      <c r="I7912" s="7" t="s">
        <v>2787</v>
      </c>
      <c r="J7912" s="7" t="s">
        <v>9411</v>
      </c>
      <c r="K7912" s="6" t="n">
        <v>4103</v>
      </c>
      <c r="L7912" s="7" t="s">
        <v>2181</v>
      </c>
      <c r="M7912" s="6" t="n">
        <v>410008</v>
      </c>
      <c r="N7912" s="7" t="s">
        <v>7364</v>
      </c>
      <c r="O7912" s="8" t="n">
        <v>-24.4179</v>
      </c>
      <c r="P7912" s="8" t="n">
        <v>-53.8247</v>
      </c>
      <c r="Q7912" s="8" t="n">
        <v>-24.534342</v>
      </c>
      <c r="R7912" s="8" t="n">
        <v>-53.742141</v>
      </c>
      <c r="S7912" s="7" t="s">
        <v>13374</v>
      </c>
      <c r="T7912" s="7"/>
    </row>
    <row r="7913" customFormat="false" ht="15" hidden="false" customHeight="false" outlineLevel="0" collapsed="false">
      <c r="A7913" s="6" t="n">
        <v>411540805</v>
      </c>
      <c r="B7913" s="7" t="s">
        <v>9930</v>
      </c>
      <c r="C7913" s="7" t="s">
        <v>90</v>
      </c>
      <c r="D7913" s="6" t="n">
        <v>4115408</v>
      </c>
      <c r="E7913" s="7" t="s">
        <v>9930</v>
      </c>
      <c r="F7913" s="7" t="s">
        <v>9931</v>
      </c>
      <c r="G7913" s="7" t="s">
        <v>9410</v>
      </c>
      <c r="H7913" s="6" t="n">
        <v>41</v>
      </c>
      <c r="I7913" s="7" t="s">
        <v>2787</v>
      </c>
      <c r="J7913" s="7" t="s">
        <v>9411</v>
      </c>
      <c r="K7913" s="6" t="n">
        <v>4103</v>
      </c>
      <c r="L7913" s="7" t="s">
        <v>2181</v>
      </c>
      <c r="M7913" s="6" t="n">
        <v>410009</v>
      </c>
      <c r="N7913" s="7" t="s">
        <v>9445</v>
      </c>
      <c r="O7913" s="8" t="n">
        <v>-26.1489</v>
      </c>
      <c r="P7913" s="8" t="n">
        <v>-53.0254</v>
      </c>
      <c r="Q7913" s="8" t="n">
        <v>-26.1489</v>
      </c>
      <c r="R7913" s="8" t="n">
        <v>-53.0254</v>
      </c>
      <c r="S7913" s="7" t="s">
        <v>13372</v>
      </c>
      <c r="T7913" s="7"/>
    </row>
    <row r="7914" customFormat="false" ht="15" hidden="false" customHeight="false" outlineLevel="0" collapsed="false">
      <c r="A7914" s="6" t="n">
        <v>411545705</v>
      </c>
      <c r="B7914" s="7" t="s">
        <v>9932</v>
      </c>
      <c r="C7914" s="7" t="s">
        <v>90</v>
      </c>
      <c r="D7914" s="6" t="n">
        <v>4115457</v>
      </c>
      <c r="E7914" s="7" t="s">
        <v>9932</v>
      </c>
      <c r="F7914" s="7" t="s">
        <v>9933</v>
      </c>
      <c r="G7914" s="7" t="s">
        <v>9410</v>
      </c>
      <c r="H7914" s="6" t="n">
        <v>41</v>
      </c>
      <c r="I7914" s="7" t="s">
        <v>2787</v>
      </c>
      <c r="J7914" s="7" t="s">
        <v>9411</v>
      </c>
      <c r="K7914" s="6" t="n">
        <v>4103</v>
      </c>
      <c r="L7914" s="7" t="s">
        <v>2181</v>
      </c>
      <c r="M7914" s="6" t="n">
        <v>410011</v>
      </c>
      <c r="N7914" s="7" t="s">
        <v>9682</v>
      </c>
      <c r="O7914" s="8" t="n">
        <v>-25.1151</v>
      </c>
      <c r="P7914" s="8" t="n">
        <v>-52.2554</v>
      </c>
      <c r="Q7914" s="8" t="n">
        <v>-25.1151</v>
      </c>
      <c r="R7914" s="8" t="n">
        <v>-52.2554</v>
      </c>
      <c r="S7914" s="7" t="s">
        <v>13372</v>
      </c>
      <c r="T7914" s="7"/>
    </row>
    <row r="7915" customFormat="false" ht="15" hidden="false" customHeight="false" outlineLevel="0" collapsed="false">
      <c r="A7915" s="6" t="n">
        <v>411550705</v>
      </c>
      <c r="B7915" s="7" t="s">
        <v>9934</v>
      </c>
      <c r="C7915" s="7" t="s">
        <v>90</v>
      </c>
      <c r="D7915" s="6" t="n">
        <v>4115507</v>
      </c>
      <c r="E7915" s="7" t="s">
        <v>9934</v>
      </c>
      <c r="F7915" s="7" t="s">
        <v>9935</v>
      </c>
      <c r="G7915" s="7" t="s">
        <v>9410</v>
      </c>
      <c r="H7915" s="6" t="n">
        <v>41</v>
      </c>
      <c r="I7915" s="7" t="s">
        <v>2787</v>
      </c>
      <c r="J7915" s="7" t="s">
        <v>9411</v>
      </c>
      <c r="K7915" s="6" t="n">
        <v>4105</v>
      </c>
      <c r="L7915" s="7" t="s">
        <v>9412</v>
      </c>
      <c r="M7915" s="6" t="n">
        <v>410023</v>
      </c>
      <c r="N7915" s="7" t="s">
        <v>9461</v>
      </c>
      <c r="O7915" s="8" t="n">
        <v>-23.7086</v>
      </c>
      <c r="P7915" s="8" t="n">
        <v>-51.6395</v>
      </c>
      <c r="Q7915" s="8" t="n">
        <v>-23.7086</v>
      </c>
      <c r="R7915" s="8" t="n">
        <v>-51.6395</v>
      </c>
      <c r="S7915" s="7" t="s">
        <v>13372</v>
      </c>
      <c r="T7915" s="7"/>
    </row>
    <row r="7916" customFormat="false" ht="15" hidden="false" customHeight="false" outlineLevel="0" collapsed="false">
      <c r="A7916" s="6" t="n">
        <v>411560605</v>
      </c>
      <c r="B7916" s="7" t="s">
        <v>9936</v>
      </c>
      <c r="C7916" s="7" t="s">
        <v>90</v>
      </c>
      <c r="D7916" s="6" t="n">
        <v>4115606</v>
      </c>
      <c r="E7916" s="7" t="s">
        <v>9936</v>
      </c>
      <c r="F7916" s="7" t="s">
        <v>9937</v>
      </c>
      <c r="G7916" s="7" t="s">
        <v>9410</v>
      </c>
      <c r="H7916" s="6" t="n">
        <v>41</v>
      </c>
      <c r="I7916" s="7" t="s">
        <v>2787</v>
      </c>
      <c r="J7916" s="7" t="s">
        <v>9411</v>
      </c>
      <c r="K7916" s="6" t="n">
        <v>4103</v>
      </c>
      <c r="L7916" s="7" t="s">
        <v>2181</v>
      </c>
      <c r="M7916" s="6" t="n">
        <v>410006</v>
      </c>
      <c r="N7916" s="7" t="s">
        <v>2181</v>
      </c>
      <c r="O7916" s="8" t="n">
        <v>-25.2399</v>
      </c>
      <c r="P7916" s="8" t="n">
        <v>-53.9783</v>
      </c>
      <c r="Q7916" s="8" t="n">
        <v>-25.2399</v>
      </c>
      <c r="R7916" s="8" t="n">
        <v>-53.9783</v>
      </c>
      <c r="S7916" s="7" t="s">
        <v>13372</v>
      </c>
      <c r="T7916" s="7"/>
    </row>
    <row r="7917" customFormat="false" ht="15" hidden="false" customHeight="false" outlineLevel="0" collapsed="false">
      <c r="A7917" s="6" t="n">
        <v>411560607</v>
      </c>
      <c r="B7917" s="7" t="s">
        <v>16433</v>
      </c>
      <c r="C7917" s="7" t="s">
        <v>88</v>
      </c>
      <c r="D7917" s="6" t="n">
        <v>4115606</v>
      </c>
      <c r="E7917" s="7" t="s">
        <v>9936</v>
      </c>
      <c r="F7917" s="7" t="s">
        <v>9937</v>
      </c>
      <c r="G7917" s="7" t="s">
        <v>9410</v>
      </c>
      <c r="H7917" s="6" t="n">
        <v>41</v>
      </c>
      <c r="I7917" s="7" t="s">
        <v>2787</v>
      </c>
      <c r="J7917" s="7" t="s">
        <v>9411</v>
      </c>
      <c r="K7917" s="6" t="n">
        <v>4103</v>
      </c>
      <c r="L7917" s="7" t="s">
        <v>2181</v>
      </c>
      <c r="M7917" s="6" t="n">
        <v>410006</v>
      </c>
      <c r="N7917" s="7" t="s">
        <v>2181</v>
      </c>
      <c r="O7917" s="8" t="n">
        <v>-25.2399</v>
      </c>
      <c r="P7917" s="8" t="n">
        <v>-53.9783</v>
      </c>
      <c r="Q7917" s="8" t="n">
        <v>-25.191507</v>
      </c>
      <c r="R7917" s="8" t="n">
        <v>-53.944839</v>
      </c>
      <c r="S7917" s="7" t="s">
        <v>13374</v>
      </c>
      <c r="T7917" s="7"/>
    </row>
    <row r="7918" customFormat="false" ht="15" hidden="false" customHeight="false" outlineLevel="0" collapsed="false">
      <c r="A7918" s="6" t="n">
        <v>411570505</v>
      </c>
      <c r="B7918" s="7" t="s">
        <v>9939</v>
      </c>
      <c r="C7918" s="7" t="s">
        <v>90</v>
      </c>
      <c r="D7918" s="6" t="n">
        <v>4115705</v>
      </c>
      <c r="E7918" s="7" t="s">
        <v>9939</v>
      </c>
      <c r="F7918" s="7" t="s">
        <v>9940</v>
      </c>
      <c r="G7918" s="7" t="s">
        <v>9410</v>
      </c>
      <c r="H7918" s="6" t="n">
        <v>41</v>
      </c>
      <c r="I7918" s="7" t="s">
        <v>2787</v>
      </c>
      <c r="J7918" s="7" t="s">
        <v>9411</v>
      </c>
      <c r="K7918" s="6" t="n">
        <v>4101</v>
      </c>
      <c r="L7918" s="7" t="s">
        <v>9416</v>
      </c>
      <c r="M7918" s="6" t="n">
        <v>410002</v>
      </c>
      <c r="N7918" s="7" t="s">
        <v>9456</v>
      </c>
      <c r="O7918" s="8" t="n">
        <v>-25.8213</v>
      </c>
      <c r="P7918" s="8" t="n">
        <v>-48.5404</v>
      </c>
      <c r="Q7918" s="8" t="n">
        <v>-25.8213</v>
      </c>
      <c r="R7918" s="8" t="n">
        <v>-48.5404</v>
      </c>
      <c r="S7918" s="7" t="s">
        <v>13372</v>
      </c>
      <c r="T7918" s="7"/>
    </row>
    <row r="7919" customFormat="false" ht="15" hidden="false" customHeight="false" outlineLevel="0" collapsed="false">
      <c r="A7919" s="6" t="n">
        <v>411573905</v>
      </c>
      <c r="B7919" s="7" t="s">
        <v>9941</v>
      </c>
      <c r="C7919" s="7" t="s">
        <v>90</v>
      </c>
      <c r="D7919" s="6" t="n">
        <v>4115739</v>
      </c>
      <c r="E7919" s="7" t="s">
        <v>9941</v>
      </c>
      <c r="F7919" s="7" t="s">
        <v>9942</v>
      </c>
      <c r="G7919" s="7" t="s">
        <v>9410</v>
      </c>
      <c r="H7919" s="6" t="n">
        <v>41</v>
      </c>
      <c r="I7919" s="7" t="s">
        <v>2787</v>
      </c>
      <c r="J7919" s="7" t="s">
        <v>9411</v>
      </c>
      <c r="K7919" s="6" t="n">
        <v>4102</v>
      </c>
      <c r="L7919" s="7" t="s">
        <v>9519</v>
      </c>
      <c r="M7919" s="6" t="n">
        <v>410005</v>
      </c>
      <c r="N7919" s="7" t="s">
        <v>9520</v>
      </c>
      <c r="O7919" s="8" t="n">
        <v>-24.7054</v>
      </c>
      <c r="P7919" s="8" t="n">
        <v>-52.1464</v>
      </c>
      <c r="Q7919" s="8" t="n">
        <v>-24.7054</v>
      </c>
      <c r="R7919" s="8" t="n">
        <v>-52.1464</v>
      </c>
      <c r="S7919" s="7" t="s">
        <v>13372</v>
      </c>
      <c r="T7919" s="7"/>
    </row>
    <row r="7920" customFormat="false" ht="15" hidden="false" customHeight="false" outlineLevel="0" collapsed="false">
      <c r="A7920" s="6" t="n">
        <v>411575405</v>
      </c>
      <c r="B7920" s="7" t="s">
        <v>9943</v>
      </c>
      <c r="C7920" s="7" t="s">
        <v>90</v>
      </c>
      <c r="D7920" s="6" t="n">
        <v>4115754</v>
      </c>
      <c r="E7920" s="7" t="s">
        <v>9943</v>
      </c>
      <c r="F7920" s="7" t="s">
        <v>9944</v>
      </c>
      <c r="G7920" s="7" t="s">
        <v>9410</v>
      </c>
      <c r="H7920" s="6" t="n">
        <v>41</v>
      </c>
      <c r="I7920" s="7" t="s">
        <v>2787</v>
      </c>
      <c r="J7920" s="7" t="s">
        <v>9411</v>
      </c>
      <c r="K7920" s="6" t="n">
        <v>4105</v>
      </c>
      <c r="L7920" s="7" t="s">
        <v>9412</v>
      </c>
      <c r="M7920" s="6" t="n">
        <v>410023</v>
      </c>
      <c r="N7920" s="7" t="s">
        <v>9461</v>
      </c>
      <c r="O7920" s="8" t="n">
        <v>-23.898</v>
      </c>
      <c r="P7920" s="8" t="n">
        <v>-51.2255</v>
      </c>
      <c r="Q7920" s="8" t="n">
        <v>-23.898</v>
      </c>
      <c r="R7920" s="8" t="n">
        <v>-51.2255</v>
      </c>
      <c r="S7920" s="7" t="s">
        <v>13372</v>
      </c>
      <c r="T7920" s="7"/>
    </row>
    <row r="7921" customFormat="false" ht="15" hidden="false" customHeight="false" outlineLevel="0" collapsed="false">
      <c r="A7921" s="6" t="n">
        <v>411580405</v>
      </c>
      <c r="B7921" s="7" t="s">
        <v>9945</v>
      </c>
      <c r="C7921" s="7" t="s">
        <v>90</v>
      </c>
      <c r="D7921" s="6" t="n">
        <v>4115804</v>
      </c>
      <c r="E7921" s="7" t="s">
        <v>9945</v>
      </c>
      <c r="F7921" s="7" t="s">
        <v>9946</v>
      </c>
      <c r="G7921" s="7" t="s">
        <v>9410</v>
      </c>
      <c r="H7921" s="6" t="n">
        <v>41</v>
      </c>
      <c r="I7921" s="7" t="s">
        <v>2787</v>
      </c>
      <c r="J7921" s="7" t="s">
        <v>9411</v>
      </c>
      <c r="K7921" s="6" t="n">
        <v>4103</v>
      </c>
      <c r="L7921" s="7" t="s">
        <v>2181</v>
      </c>
      <c r="M7921" s="6" t="n">
        <v>410007</v>
      </c>
      <c r="N7921" s="7" t="s">
        <v>9711</v>
      </c>
      <c r="O7921" s="8" t="n">
        <v>-25.2904</v>
      </c>
      <c r="P7921" s="8" t="n">
        <v>-54.0875</v>
      </c>
      <c r="Q7921" s="8" t="n">
        <v>-25.2904</v>
      </c>
      <c r="R7921" s="8" t="n">
        <v>-54.0875</v>
      </c>
      <c r="S7921" s="7" t="s">
        <v>13372</v>
      </c>
      <c r="T7921" s="7"/>
    </row>
    <row r="7922" customFormat="false" ht="15" hidden="false" customHeight="false" outlineLevel="0" collapsed="false">
      <c r="A7922" s="6" t="n">
        <v>411580425</v>
      </c>
      <c r="B7922" s="7" t="s">
        <v>16434</v>
      </c>
      <c r="C7922" s="7" t="s">
        <v>88</v>
      </c>
      <c r="D7922" s="6" t="n">
        <v>4115804</v>
      </c>
      <c r="E7922" s="7" t="s">
        <v>9945</v>
      </c>
      <c r="F7922" s="7" t="s">
        <v>9946</v>
      </c>
      <c r="G7922" s="7" t="s">
        <v>9410</v>
      </c>
      <c r="H7922" s="6" t="n">
        <v>41</v>
      </c>
      <c r="I7922" s="7" t="s">
        <v>2787</v>
      </c>
      <c r="J7922" s="7" t="s">
        <v>9411</v>
      </c>
      <c r="K7922" s="6" t="n">
        <v>4103</v>
      </c>
      <c r="L7922" s="7" t="s">
        <v>2181</v>
      </c>
      <c r="M7922" s="6" t="n">
        <v>410007</v>
      </c>
      <c r="N7922" s="7" t="s">
        <v>9711</v>
      </c>
      <c r="O7922" s="8" t="n">
        <v>-25.2904</v>
      </c>
      <c r="P7922" s="8" t="n">
        <v>-54.0875</v>
      </c>
      <c r="Q7922" s="8" t="n">
        <v>-25.203984</v>
      </c>
      <c r="R7922" s="8" t="n">
        <v>-54.140648</v>
      </c>
      <c r="S7922" s="7" t="s">
        <v>13374</v>
      </c>
      <c r="T7922" s="7"/>
    </row>
    <row r="7923" customFormat="false" ht="15" hidden="false" customHeight="false" outlineLevel="0" collapsed="false">
      <c r="A7923" s="6" t="n">
        <v>411585305</v>
      </c>
      <c r="B7923" s="7" t="s">
        <v>9948</v>
      </c>
      <c r="C7923" s="7" t="s">
        <v>90</v>
      </c>
      <c r="D7923" s="6" t="n">
        <v>4115853</v>
      </c>
      <c r="E7923" s="7" t="s">
        <v>9948</v>
      </c>
      <c r="F7923" s="7" t="s">
        <v>9949</v>
      </c>
      <c r="G7923" s="7" t="s">
        <v>9410</v>
      </c>
      <c r="H7923" s="6" t="n">
        <v>41</v>
      </c>
      <c r="I7923" s="7" t="s">
        <v>2787</v>
      </c>
      <c r="J7923" s="7" t="s">
        <v>9411</v>
      </c>
      <c r="K7923" s="6" t="n">
        <v>4103</v>
      </c>
      <c r="L7923" s="7" t="s">
        <v>2181</v>
      </c>
      <c r="M7923" s="6" t="n">
        <v>410013</v>
      </c>
      <c r="N7923" s="7" t="s">
        <v>9679</v>
      </c>
      <c r="O7923" s="8" t="n">
        <v>-24.4547</v>
      </c>
      <c r="P7923" s="8" t="n">
        <v>-54.1644</v>
      </c>
      <c r="Q7923" s="8" t="n">
        <v>-24.4547</v>
      </c>
      <c r="R7923" s="8" t="n">
        <v>-54.1644</v>
      </c>
      <c r="S7923" s="7" t="s">
        <v>13372</v>
      </c>
      <c r="T7923" s="7"/>
    </row>
    <row r="7924" customFormat="false" ht="15" hidden="false" customHeight="false" outlineLevel="0" collapsed="false">
      <c r="A7924" s="6" t="n">
        <v>411590305</v>
      </c>
      <c r="B7924" s="7" t="s">
        <v>1395</v>
      </c>
      <c r="C7924" s="7" t="s">
        <v>90</v>
      </c>
      <c r="D7924" s="6" t="n">
        <v>4115903</v>
      </c>
      <c r="E7924" s="7" t="s">
        <v>1395</v>
      </c>
      <c r="F7924" s="7" t="s">
        <v>9950</v>
      </c>
      <c r="G7924" s="7" t="s">
        <v>9410</v>
      </c>
      <c r="H7924" s="6" t="n">
        <v>41</v>
      </c>
      <c r="I7924" s="7" t="s">
        <v>2787</v>
      </c>
      <c r="J7924" s="7" t="s">
        <v>9411</v>
      </c>
      <c r="K7924" s="6" t="n">
        <v>4104</v>
      </c>
      <c r="L7924" s="7" t="s">
        <v>9424</v>
      </c>
      <c r="M7924" s="6" t="n">
        <v>410017</v>
      </c>
      <c r="N7924" s="7" t="s">
        <v>9432</v>
      </c>
      <c r="O7924" s="8" t="n">
        <v>-23.257</v>
      </c>
      <c r="P7924" s="8" t="n">
        <v>-52.7763</v>
      </c>
      <c r="Q7924" s="8" t="n">
        <v>-23.257</v>
      </c>
      <c r="R7924" s="8" t="n">
        <v>-52.7763</v>
      </c>
      <c r="S7924" s="7" t="s">
        <v>13372</v>
      </c>
      <c r="T7924" s="7"/>
    </row>
    <row r="7925" customFormat="false" ht="15" hidden="false" customHeight="false" outlineLevel="0" collapsed="false">
      <c r="A7925" s="6" t="n">
        <v>411600005</v>
      </c>
      <c r="B7925" s="7" t="s">
        <v>9951</v>
      </c>
      <c r="C7925" s="7" t="s">
        <v>90</v>
      </c>
      <c r="D7925" s="6" t="n">
        <v>4116000</v>
      </c>
      <c r="E7925" s="7" t="s">
        <v>9951</v>
      </c>
      <c r="F7925" s="7" t="s">
        <v>9952</v>
      </c>
      <c r="G7925" s="7" t="s">
        <v>9410</v>
      </c>
      <c r="H7925" s="6" t="n">
        <v>41</v>
      </c>
      <c r="I7925" s="7" t="s">
        <v>2787</v>
      </c>
      <c r="J7925" s="7" t="s">
        <v>9411</v>
      </c>
      <c r="K7925" s="6" t="n">
        <v>4105</v>
      </c>
      <c r="L7925" s="7" t="s">
        <v>9412</v>
      </c>
      <c r="M7925" s="6" t="n">
        <v>410021</v>
      </c>
      <c r="N7925" s="7" t="s">
        <v>9412</v>
      </c>
      <c r="O7925" s="8" t="n">
        <v>-22.9682</v>
      </c>
      <c r="P7925" s="8" t="n">
        <v>-51.4832</v>
      </c>
      <c r="Q7925" s="8" t="n">
        <v>-22.9682</v>
      </c>
      <c r="R7925" s="8" t="n">
        <v>-51.4832</v>
      </c>
      <c r="S7925" s="7" t="s">
        <v>13372</v>
      </c>
      <c r="T7925" s="7"/>
    </row>
    <row r="7926" customFormat="false" ht="15" hidden="false" customHeight="false" outlineLevel="0" collapsed="false">
      <c r="A7926" s="6" t="n">
        <v>411605905</v>
      </c>
      <c r="B7926" s="7" t="s">
        <v>9953</v>
      </c>
      <c r="C7926" s="7" t="s">
        <v>90</v>
      </c>
      <c r="D7926" s="6" t="n">
        <v>4116059</v>
      </c>
      <c r="E7926" s="7" t="s">
        <v>9953</v>
      </c>
      <c r="F7926" s="7" t="s">
        <v>9954</v>
      </c>
      <c r="G7926" s="7" t="s">
        <v>9410</v>
      </c>
      <c r="H7926" s="6" t="n">
        <v>41</v>
      </c>
      <c r="I7926" s="7" t="s">
        <v>2787</v>
      </c>
      <c r="J7926" s="7" t="s">
        <v>9411</v>
      </c>
      <c r="K7926" s="6" t="n">
        <v>4103</v>
      </c>
      <c r="L7926" s="7" t="s">
        <v>2181</v>
      </c>
      <c r="M7926" s="6" t="n">
        <v>410007</v>
      </c>
      <c r="N7926" s="7" t="s">
        <v>9711</v>
      </c>
      <c r="O7926" s="8" t="n">
        <v>-25.0908</v>
      </c>
      <c r="P7926" s="8" t="n">
        <v>-54.249</v>
      </c>
      <c r="Q7926" s="8" t="n">
        <v>-25.0908</v>
      </c>
      <c r="R7926" s="8" t="n">
        <v>-54.249</v>
      </c>
      <c r="S7926" s="7" t="s">
        <v>13372</v>
      </c>
      <c r="T7926" s="7"/>
    </row>
    <row r="7927" customFormat="false" ht="15" hidden="false" customHeight="false" outlineLevel="0" collapsed="false">
      <c r="A7927" s="6" t="n">
        <v>411605910</v>
      </c>
      <c r="B7927" s="7" t="s">
        <v>16435</v>
      </c>
      <c r="C7927" s="7" t="s">
        <v>88</v>
      </c>
      <c r="D7927" s="6" t="n">
        <v>4116059</v>
      </c>
      <c r="E7927" s="7" t="s">
        <v>9953</v>
      </c>
      <c r="F7927" s="7" t="s">
        <v>9954</v>
      </c>
      <c r="G7927" s="7" t="s">
        <v>9410</v>
      </c>
      <c r="H7927" s="6" t="n">
        <v>41</v>
      </c>
      <c r="I7927" s="7" t="s">
        <v>2787</v>
      </c>
      <c r="J7927" s="7" t="s">
        <v>9411</v>
      </c>
      <c r="K7927" s="6" t="n">
        <v>4103</v>
      </c>
      <c r="L7927" s="7" t="s">
        <v>2181</v>
      </c>
      <c r="M7927" s="6" t="n">
        <v>410007</v>
      </c>
      <c r="N7927" s="7" t="s">
        <v>9711</v>
      </c>
      <c r="O7927" s="8" t="n">
        <v>-25.0908</v>
      </c>
      <c r="P7927" s="8" t="n">
        <v>-54.249</v>
      </c>
      <c r="Q7927" s="8" t="n">
        <v>-25.033993</v>
      </c>
      <c r="R7927" s="8" t="n">
        <v>-54.245303</v>
      </c>
      <c r="S7927" s="7" t="s">
        <v>13374</v>
      </c>
      <c r="T7927" s="7"/>
    </row>
    <row r="7928" customFormat="false" ht="15" hidden="false" customHeight="false" outlineLevel="0" collapsed="false">
      <c r="A7928" s="6" t="n">
        <v>411605920</v>
      </c>
      <c r="B7928" s="7" t="s">
        <v>16436</v>
      </c>
      <c r="C7928" s="7" t="s">
        <v>88</v>
      </c>
      <c r="D7928" s="6" t="n">
        <v>4116059</v>
      </c>
      <c r="E7928" s="7" t="s">
        <v>9953</v>
      </c>
      <c r="F7928" s="7" t="s">
        <v>9954</v>
      </c>
      <c r="G7928" s="7" t="s">
        <v>9410</v>
      </c>
      <c r="H7928" s="6" t="n">
        <v>41</v>
      </c>
      <c r="I7928" s="7" t="s">
        <v>2787</v>
      </c>
      <c r="J7928" s="7" t="s">
        <v>9411</v>
      </c>
      <c r="K7928" s="6" t="n">
        <v>4103</v>
      </c>
      <c r="L7928" s="7" t="s">
        <v>2181</v>
      </c>
      <c r="M7928" s="6" t="n">
        <v>410007</v>
      </c>
      <c r="N7928" s="7" t="s">
        <v>9711</v>
      </c>
      <c r="O7928" s="8" t="n">
        <v>-25.0908</v>
      </c>
      <c r="P7928" s="8" t="n">
        <v>-54.249</v>
      </c>
      <c r="Q7928" s="8" t="n">
        <v>-25.176974</v>
      </c>
      <c r="R7928" s="8" t="n">
        <v>-54.181223</v>
      </c>
      <c r="S7928" s="7" t="s">
        <v>13374</v>
      </c>
      <c r="T7928" s="7"/>
    </row>
    <row r="7929" customFormat="false" ht="15" hidden="false" customHeight="false" outlineLevel="0" collapsed="false">
      <c r="A7929" s="6" t="n">
        <v>411610905</v>
      </c>
      <c r="B7929" s="7" t="s">
        <v>9956</v>
      </c>
      <c r="C7929" s="7" t="s">
        <v>90</v>
      </c>
      <c r="D7929" s="6" t="n">
        <v>4116109</v>
      </c>
      <c r="E7929" s="7" t="s">
        <v>9956</v>
      </c>
      <c r="F7929" s="7" t="s">
        <v>9957</v>
      </c>
      <c r="G7929" s="7" t="s">
        <v>9410</v>
      </c>
      <c r="H7929" s="6" t="n">
        <v>41</v>
      </c>
      <c r="I7929" s="7" t="s">
        <v>2787</v>
      </c>
      <c r="J7929" s="7" t="s">
        <v>9411</v>
      </c>
      <c r="K7929" s="6" t="n">
        <v>4104</v>
      </c>
      <c r="L7929" s="7" t="s">
        <v>9424</v>
      </c>
      <c r="M7929" s="6" t="n">
        <v>410015</v>
      </c>
      <c r="N7929" s="7" t="s">
        <v>9425</v>
      </c>
      <c r="O7929" s="8" t="n">
        <v>-24.0492</v>
      </c>
      <c r="P7929" s="8" t="n">
        <v>-53.0106</v>
      </c>
      <c r="Q7929" s="8" t="n">
        <v>-24.0492</v>
      </c>
      <c r="R7929" s="8" t="n">
        <v>-53.0106</v>
      </c>
      <c r="S7929" s="7" t="s">
        <v>13372</v>
      </c>
      <c r="T7929" s="7"/>
    </row>
    <row r="7930" customFormat="false" ht="15" hidden="false" customHeight="false" outlineLevel="0" collapsed="false">
      <c r="A7930" s="6" t="n">
        <v>411610910</v>
      </c>
      <c r="B7930" s="7" t="s">
        <v>16437</v>
      </c>
      <c r="C7930" s="7" t="s">
        <v>88</v>
      </c>
      <c r="D7930" s="6" t="n">
        <v>4116109</v>
      </c>
      <c r="E7930" s="7" t="s">
        <v>9956</v>
      </c>
      <c r="F7930" s="7" t="s">
        <v>9957</v>
      </c>
      <c r="G7930" s="7" t="s">
        <v>9410</v>
      </c>
      <c r="H7930" s="6" t="n">
        <v>41</v>
      </c>
      <c r="I7930" s="7" t="s">
        <v>2787</v>
      </c>
      <c r="J7930" s="7" t="s">
        <v>9411</v>
      </c>
      <c r="K7930" s="6" t="n">
        <v>4104</v>
      </c>
      <c r="L7930" s="7" t="s">
        <v>9424</v>
      </c>
      <c r="M7930" s="6" t="n">
        <v>410015</v>
      </c>
      <c r="N7930" s="7" t="s">
        <v>9425</v>
      </c>
      <c r="O7930" s="8" t="n">
        <v>-24.0492</v>
      </c>
      <c r="P7930" s="8" t="n">
        <v>-53.0106</v>
      </c>
      <c r="Q7930" s="8" t="n">
        <v>-24.109231</v>
      </c>
      <c r="R7930" s="8" t="n">
        <v>-52.89181</v>
      </c>
      <c r="S7930" s="7" t="s">
        <v>13374</v>
      </c>
      <c r="T7930" s="7"/>
    </row>
    <row r="7931" customFormat="false" ht="15" hidden="false" customHeight="false" outlineLevel="0" collapsed="false">
      <c r="A7931" s="6" t="n">
        <v>411620805</v>
      </c>
      <c r="B7931" s="7" t="s">
        <v>9959</v>
      </c>
      <c r="C7931" s="7" t="s">
        <v>90</v>
      </c>
      <c r="D7931" s="6" t="n">
        <v>4116208</v>
      </c>
      <c r="E7931" s="7" t="s">
        <v>9959</v>
      </c>
      <c r="F7931" s="7" t="s">
        <v>9960</v>
      </c>
      <c r="G7931" s="7" t="s">
        <v>9410</v>
      </c>
      <c r="H7931" s="6" t="n">
        <v>41</v>
      </c>
      <c r="I7931" s="7" t="s">
        <v>2787</v>
      </c>
      <c r="J7931" s="7" t="s">
        <v>9411</v>
      </c>
      <c r="K7931" s="6" t="n">
        <v>4101</v>
      </c>
      <c r="L7931" s="7" t="s">
        <v>9416</v>
      </c>
      <c r="M7931" s="6" t="n">
        <v>410002</v>
      </c>
      <c r="N7931" s="7" t="s">
        <v>9456</v>
      </c>
      <c r="O7931" s="8" t="n">
        <v>-25.479</v>
      </c>
      <c r="P7931" s="8" t="n">
        <v>-48.8335</v>
      </c>
      <c r="Q7931" s="8" t="n">
        <v>-25.479</v>
      </c>
      <c r="R7931" s="8" t="n">
        <v>-48.8335</v>
      </c>
      <c r="S7931" s="7" t="s">
        <v>13372</v>
      </c>
      <c r="T7931" s="7"/>
    </row>
    <row r="7932" customFormat="false" ht="15" hidden="false" customHeight="false" outlineLevel="0" collapsed="false">
      <c r="A7932" s="6" t="n">
        <v>411620810</v>
      </c>
      <c r="B7932" s="7" t="s">
        <v>16438</v>
      </c>
      <c r="C7932" s="7" t="s">
        <v>88</v>
      </c>
      <c r="D7932" s="6" t="n">
        <v>4116208</v>
      </c>
      <c r="E7932" s="7" t="s">
        <v>9959</v>
      </c>
      <c r="F7932" s="7" t="s">
        <v>9960</v>
      </c>
      <c r="G7932" s="7" t="s">
        <v>9410</v>
      </c>
      <c r="H7932" s="6" t="n">
        <v>41</v>
      </c>
      <c r="I7932" s="7" t="s">
        <v>2787</v>
      </c>
      <c r="J7932" s="7" t="s">
        <v>9411</v>
      </c>
      <c r="K7932" s="6" t="n">
        <v>4101</v>
      </c>
      <c r="L7932" s="7" t="s">
        <v>9416</v>
      </c>
      <c r="M7932" s="6" t="n">
        <v>410002</v>
      </c>
      <c r="N7932" s="7" t="s">
        <v>9456</v>
      </c>
      <c r="O7932" s="8" t="n">
        <v>-25.479</v>
      </c>
      <c r="P7932" s="8" t="n">
        <v>-48.8335</v>
      </c>
      <c r="Q7932" s="8" t="n">
        <v>-25.439606</v>
      </c>
      <c r="R7932" s="8" t="n">
        <v>-48.876603</v>
      </c>
      <c r="S7932" s="7" t="s">
        <v>13374</v>
      </c>
      <c r="T7932" s="7"/>
    </row>
    <row r="7933" customFormat="false" ht="15" hidden="false" customHeight="false" outlineLevel="0" collapsed="false">
      <c r="A7933" s="6" t="n">
        <v>411630705</v>
      </c>
      <c r="B7933" s="7" t="s">
        <v>9962</v>
      </c>
      <c r="C7933" s="7" t="s">
        <v>90</v>
      </c>
      <c r="D7933" s="6" t="n">
        <v>4116307</v>
      </c>
      <c r="E7933" s="7" t="s">
        <v>9962</v>
      </c>
      <c r="F7933" s="7" t="s">
        <v>9963</v>
      </c>
      <c r="G7933" s="7" t="s">
        <v>9410</v>
      </c>
      <c r="H7933" s="6" t="n">
        <v>41</v>
      </c>
      <c r="I7933" s="7" t="s">
        <v>2787</v>
      </c>
      <c r="J7933" s="7" t="s">
        <v>9411</v>
      </c>
      <c r="K7933" s="6" t="n">
        <v>4104</v>
      </c>
      <c r="L7933" s="7" t="s">
        <v>9424</v>
      </c>
      <c r="M7933" s="6" t="n">
        <v>410014</v>
      </c>
      <c r="N7933" s="7" t="s">
        <v>9424</v>
      </c>
      <c r="O7933" s="8" t="n">
        <v>-23.1468</v>
      </c>
      <c r="P7933" s="8" t="n">
        <v>-51.7714</v>
      </c>
      <c r="Q7933" s="8" t="n">
        <v>-23.1468</v>
      </c>
      <c r="R7933" s="8" t="n">
        <v>-51.7714</v>
      </c>
      <c r="S7933" s="7" t="s">
        <v>13372</v>
      </c>
      <c r="T7933" s="7"/>
    </row>
    <row r="7934" customFormat="false" ht="15" hidden="false" customHeight="false" outlineLevel="0" collapsed="false">
      <c r="A7934" s="6" t="n">
        <v>411630710</v>
      </c>
      <c r="B7934" s="7" t="s">
        <v>14833</v>
      </c>
      <c r="C7934" s="7" t="s">
        <v>88</v>
      </c>
      <c r="D7934" s="6" t="n">
        <v>4116307</v>
      </c>
      <c r="E7934" s="7" t="s">
        <v>9962</v>
      </c>
      <c r="F7934" s="7" t="s">
        <v>9963</v>
      </c>
      <c r="G7934" s="7" t="s">
        <v>9410</v>
      </c>
      <c r="H7934" s="6" t="n">
        <v>41</v>
      </c>
      <c r="I7934" s="7" t="s">
        <v>2787</v>
      </c>
      <c r="J7934" s="7" t="s">
        <v>9411</v>
      </c>
      <c r="K7934" s="6" t="n">
        <v>4104</v>
      </c>
      <c r="L7934" s="7" t="s">
        <v>9424</v>
      </c>
      <c r="M7934" s="6" t="n">
        <v>410014</v>
      </c>
      <c r="N7934" s="7" t="s">
        <v>9424</v>
      </c>
      <c r="O7934" s="8" t="n">
        <v>-23.1468</v>
      </c>
      <c r="P7934" s="8" t="n">
        <v>-51.7714</v>
      </c>
      <c r="Q7934" s="8" t="n">
        <v>-23.123826</v>
      </c>
      <c r="R7934" s="8" t="n">
        <v>-51.710524</v>
      </c>
      <c r="S7934" s="7" t="s">
        <v>13374</v>
      </c>
      <c r="T7934" s="7"/>
    </row>
    <row r="7935" customFormat="false" ht="15" hidden="false" customHeight="false" outlineLevel="0" collapsed="false">
      <c r="A7935" s="6" t="n">
        <v>411640605</v>
      </c>
      <c r="B7935" s="7" t="s">
        <v>9965</v>
      </c>
      <c r="C7935" s="7" t="s">
        <v>90</v>
      </c>
      <c r="D7935" s="6" t="n">
        <v>4116406</v>
      </c>
      <c r="E7935" s="7" t="s">
        <v>9965</v>
      </c>
      <c r="F7935" s="7" t="s">
        <v>9966</v>
      </c>
      <c r="G7935" s="7" t="s">
        <v>9410</v>
      </c>
      <c r="H7935" s="6" t="n">
        <v>41</v>
      </c>
      <c r="I7935" s="7" t="s">
        <v>2787</v>
      </c>
      <c r="J7935" s="7" t="s">
        <v>9411</v>
      </c>
      <c r="K7935" s="6" t="n">
        <v>4104</v>
      </c>
      <c r="L7935" s="7" t="s">
        <v>9424</v>
      </c>
      <c r="M7935" s="6" t="n">
        <v>410019</v>
      </c>
      <c r="N7935" s="7" t="s">
        <v>9617</v>
      </c>
      <c r="O7935" s="8" t="n">
        <v>-22.9145</v>
      </c>
      <c r="P7935" s="8" t="n">
        <v>-51.7962</v>
      </c>
      <c r="Q7935" s="8" t="n">
        <v>-22.9145</v>
      </c>
      <c r="R7935" s="8" t="n">
        <v>-51.7962</v>
      </c>
      <c r="S7935" s="7" t="s">
        <v>13372</v>
      </c>
      <c r="T7935" s="7"/>
    </row>
    <row r="7936" customFormat="false" ht="15" hidden="false" customHeight="false" outlineLevel="0" collapsed="false">
      <c r="A7936" s="6" t="n">
        <v>411650505</v>
      </c>
      <c r="B7936" s="7" t="s">
        <v>9967</v>
      </c>
      <c r="C7936" s="7" t="s">
        <v>90</v>
      </c>
      <c r="D7936" s="6" t="n">
        <v>4116505</v>
      </c>
      <c r="E7936" s="7" t="s">
        <v>9967</v>
      </c>
      <c r="F7936" s="7" t="s">
        <v>9968</v>
      </c>
      <c r="G7936" s="7" t="s">
        <v>9410</v>
      </c>
      <c r="H7936" s="6" t="n">
        <v>41</v>
      </c>
      <c r="I7936" s="7" t="s">
        <v>2787</v>
      </c>
      <c r="J7936" s="7" t="s">
        <v>9411</v>
      </c>
      <c r="K7936" s="6" t="n">
        <v>4104</v>
      </c>
      <c r="L7936" s="7" t="s">
        <v>9424</v>
      </c>
      <c r="M7936" s="6" t="n">
        <v>410017</v>
      </c>
      <c r="N7936" s="7" t="s">
        <v>9432</v>
      </c>
      <c r="O7936" s="8" t="n">
        <v>-23.1745</v>
      </c>
      <c r="P7936" s="8" t="n">
        <v>-52.6031</v>
      </c>
      <c r="Q7936" s="8" t="n">
        <v>-23.1745</v>
      </c>
      <c r="R7936" s="8" t="n">
        <v>-52.6031</v>
      </c>
      <c r="S7936" s="7" t="s">
        <v>13372</v>
      </c>
      <c r="T7936" s="7"/>
    </row>
    <row r="7937" customFormat="false" ht="15" hidden="false" customHeight="false" outlineLevel="0" collapsed="false">
      <c r="A7937" s="6" t="n">
        <v>411660405</v>
      </c>
      <c r="B7937" s="7" t="s">
        <v>9969</v>
      </c>
      <c r="C7937" s="7" t="s">
        <v>90</v>
      </c>
      <c r="D7937" s="6" t="n">
        <v>4116604</v>
      </c>
      <c r="E7937" s="7" t="s">
        <v>9969</v>
      </c>
      <c r="F7937" s="7" t="s">
        <v>9970</v>
      </c>
      <c r="G7937" s="7" t="s">
        <v>9410</v>
      </c>
      <c r="H7937" s="6" t="n">
        <v>41</v>
      </c>
      <c r="I7937" s="7" t="s">
        <v>2787</v>
      </c>
      <c r="J7937" s="7" t="s">
        <v>9411</v>
      </c>
      <c r="K7937" s="6" t="n">
        <v>4105</v>
      </c>
      <c r="L7937" s="7" t="s">
        <v>9412</v>
      </c>
      <c r="M7937" s="6" t="n">
        <v>410024</v>
      </c>
      <c r="N7937" s="7" t="s">
        <v>9495</v>
      </c>
      <c r="O7937" s="8" t="n">
        <v>-23.331</v>
      </c>
      <c r="P7937" s="8" t="n">
        <v>-50.7185</v>
      </c>
      <c r="Q7937" s="8" t="n">
        <v>-23.331</v>
      </c>
      <c r="R7937" s="8" t="n">
        <v>-50.7185</v>
      </c>
      <c r="S7937" s="7" t="s">
        <v>13372</v>
      </c>
      <c r="T7937" s="7"/>
    </row>
    <row r="7938" customFormat="false" ht="15" hidden="false" customHeight="false" outlineLevel="0" collapsed="false">
      <c r="A7938" s="6" t="n">
        <v>411670305</v>
      </c>
      <c r="B7938" s="7" t="s">
        <v>9971</v>
      </c>
      <c r="C7938" s="7" t="s">
        <v>90</v>
      </c>
      <c r="D7938" s="6" t="n">
        <v>4116703</v>
      </c>
      <c r="E7938" s="7" t="s">
        <v>9971</v>
      </c>
      <c r="F7938" s="7" t="s">
        <v>9972</v>
      </c>
      <c r="G7938" s="7" t="s">
        <v>9410</v>
      </c>
      <c r="H7938" s="6" t="n">
        <v>41</v>
      </c>
      <c r="I7938" s="7" t="s">
        <v>2787</v>
      </c>
      <c r="J7938" s="7" t="s">
        <v>9411</v>
      </c>
      <c r="K7938" s="6" t="n">
        <v>4103</v>
      </c>
      <c r="L7938" s="7" t="s">
        <v>2181</v>
      </c>
      <c r="M7938" s="6" t="n">
        <v>410006</v>
      </c>
      <c r="N7938" s="7" t="s">
        <v>2181</v>
      </c>
      <c r="O7938" s="8" t="n">
        <v>-24.5287</v>
      </c>
      <c r="P7938" s="8" t="n">
        <v>-53.2547</v>
      </c>
      <c r="Q7938" s="8" t="n">
        <v>-24.5287</v>
      </c>
      <c r="R7938" s="8" t="n">
        <v>-53.2547</v>
      </c>
      <c r="S7938" s="7" t="s">
        <v>13372</v>
      </c>
      <c r="T7938" s="7"/>
    </row>
    <row r="7939" customFormat="false" ht="15" hidden="false" customHeight="false" outlineLevel="0" collapsed="false">
      <c r="A7939" s="6" t="n">
        <v>411670307</v>
      </c>
      <c r="B7939" s="7" t="s">
        <v>16439</v>
      </c>
      <c r="C7939" s="7" t="s">
        <v>88</v>
      </c>
      <c r="D7939" s="6" t="n">
        <v>4116703</v>
      </c>
      <c r="E7939" s="7" t="s">
        <v>9971</v>
      </c>
      <c r="F7939" s="7" t="s">
        <v>9972</v>
      </c>
      <c r="G7939" s="7" t="s">
        <v>9410</v>
      </c>
      <c r="H7939" s="6" t="n">
        <v>41</v>
      </c>
      <c r="I7939" s="7" t="s">
        <v>2787</v>
      </c>
      <c r="J7939" s="7" t="s">
        <v>9411</v>
      </c>
      <c r="K7939" s="6" t="n">
        <v>4103</v>
      </c>
      <c r="L7939" s="7" t="s">
        <v>2181</v>
      </c>
      <c r="M7939" s="6" t="n">
        <v>410006</v>
      </c>
      <c r="N7939" s="7" t="s">
        <v>2181</v>
      </c>
      <c r="O7939" s="8" t="n">
        <v>-24.5287</v>
      </c>
      <c r="P7939" s="8" t="n">
        <v>-53.2547</v>
      </c>
      <c r="Q7939" s="8" t="n">
        <v>-24.365674</v>
      </c>
      <c r="R7939" s="8" t="n">
        <v>-53.207231</v>
      </c>
      <c r="S7939" s="7" t="s">
        <v>13374</v>
      </c>
      <c r="T7939" s="7"/>
    </row>
    <row r="7940" customFormat="false" ht="15" hidden="false" customHeight="false" outlineLevel="0" collapsed="false">
      <c r="A7940" s="6" t="n">
        <v>411670310</v>
      </c>
      <c r="B7940" s="7" t="s">
        <v>16440</v>
      </c>
      <c r="C7940" s="7" t="s">
        <v>88</v>
      </c>
      <c r="D7940" s="6" t="n">
        <v>4116703</v>
      </c>
      <c r="E7940" s="7" t="s">
        <v>9971</v>
      </c>
      <c r="F7940" s="7" t="s">
        <v>9972</v>
      </c>
      <c r="G7940" s="7" t="s">
        <v>9410</v>
      </c>
      <c r="H7940" s="6" t="n">
        <v>41</v>
      </c>
      <c r="I7940" s="7" t="s">
        <v>2787</v>
      </c>
      <c r="J7940" s="7" t="s">
        <v>9411</v>
      </c>
      <c r="K7940" s="6" t="n">
        <v>4103</v>
      </c>
      <c r="L7940" s="7" t="s">
        <v>2181</v>
      </c>
      <c r="M7940" s="6" t="n">
        <v>410006</v>
      </c>
      <c r="N7940" s="7" t="s">
        <v>2181</v>
      </c>
      <c r="O7940" s="8" t="n">
        <v>-24.5287</v>
      </c>
      <c r="P7940" s="8" t="n">
        <v>-53.2547</v>
      </c>
      <c r="Q7940" s="8" t="n">
        <v>-24.57431</v>
      </c>
      <c r="R7940" s="8" t="n">
        <v>-53.380078</v>
      </c>
      <c r="S7940" s="7" t="s">
        <v>13374</v>
      </c>
      <c r="T7940" s="7"/>
    </row>
    <row r="7941" customFormat="false" ht="15" hidden="false" customHeight="false" outlineLevel="0" collapsed="false">
      <c r="A7941" s="6" t="n">
        <v>411680205</v>
      </c>
      <c r="B7941" s="7" t="s">
        <v>9974</v>
      </c>
      <c r="C7941" s="7" t="s">
        <v>90</v>
      </c>
      <c r="D7941" s="6" t="n">
        <v>4116802</v>
      </c>
      <c r="E7941" s="7" t="s">
        <v>9974</v>
      </c>
      <c r="F7941" s="7" t="s">
        <v>9975</v>
      </c>
      <c r="G7941" s="7" t="s">
        <v>9410</v>
      </c>
      <c r="H7941" s="6" t="n">
        <v>41</v>
      </c>
      <c r="I7941" s="7" t="s">
        <v>2787</v>
      </c>
      <c r="J7941" s="7" t="s">
        <v>9411</v>
      </c>
      <c r="K7941" s="6" t="n">
        <v>4104</v>
      </c>
      <c r="L7941" s="7" t="s">
        <v>9424</v>
      </c>
      <c r="M7941" s="6" t="n">
        <v>410015</v>
      </c>
      <c r="N7941" s="7" t="s">
        <v>9425</v>
      </c>
      <c r="O7941" s="8" t="n">
        <v>-24.6757</v>
      </c>
      <c r="P7941" s="8" t="n">
        <v>-52.5728</v>
      </c>
      <c r="Q7941" s="8" t="n">
        <v>-24.6757</v>
      </c>
      <c r="R7941" s="8" t="n">
        <v>-52.5728</v>
      </c>
      <c r="S7941" s="7" t="s">
        <v>13372</v>
      </c>
      <c r="T7941" s="7"/>
    </row>
    <row r="7942" customFormat="false" ht="15" hidden="false" customHeight="false" outlineLevel="0" collapsed="false">
      <c r="A7942" s="6" t="n">
        <v>411680210</v>
      </c>
      <c r="B7942" s="7" t="s">
        <v>16441</v>
      </c>
      <c r="C7942" s="7" t="s">
        <v>88</v>
      </c>
      <c r="D7942" s="6" t="n">
        <v>4116802</v>
      </c>
      <c r="E7942" s="7" t="s">
        <v>9974</v>
      </c>
      <c r="F7942" s="7" t="s">
        <v>9975</v>
      </c>
      <c r="G7942" s="7" t="s">
        <v>9410</v>
      </c>
      <c r="H7942" s="6" t="n">
        <v>41</v>
      </c>
      <c r="I7942" s="7" t="s">
        <v>2787</v>
      </c>
      <c r="J7942" s="7" t="s">
        <v>9411</v>
      </c>
      <c r="K7942" s="6" t="n">
        <v>4104</v>
      </c>
      <c r="L7942" s="7" t="s">
        <v>9424</v>
      </c>
      <c r="M7942" s="6" t="n">
        <v>410015</v>
      </c>
      <c r="N7942" s="7" t="s">
        <v>9425</v>
      </c>
      <c r="O7942" s="8" t="n">
        <v>-24.6757</v>
      </c>
      <c r="P7942" s="8" t="n">
        <v>-52.5728</v>
      </c>
      <c r="Q7942" s="8" t="n">
        <v>-24.725417</v>
      </c>
      <c r="R7942" s="8" t="n">
        <v>-52.636849</v>
      </c>
      <c r="S7942" s="7" t="s">
        <v>13374</v>
      </c>
      <c r="T7942" s="7"/>
    </row>
    <row r="7943" customFormat="false" ht="15" hidden="false" customHeight="false" outlineLevel="0" collapsed="false">
      <c r="A7943" s="6" t="n">
        <v>411680215</v>
      </c>
      <c r="B7943" s="7" t="s">
        <v>16442</v>
      </c>
      <c r="C7943" s="7" t="s">
        <v>88</v>
      </c>
      <c r="D7943" s="6" t="n">
        <v>4116802</v>
      </c>
      <c r="E7943" s="7" t="s">
        <v>9974</v>
      </c>
      <c r="F7943" s="7" t="s">
        <v>9975</v>
      </c>
      <c r="G7943" s="7" t="s">
        <v>9410</v>
      </c>
      <c r="H7943" s="6" t="n">
        <v>41</v>
      </c>
      <c r="I7943" s="7" t="s">
        <v>2787</v>
      </c>
      <c r="J7943" s="7" t="s">
        <v>9411</v>
      </c>
      <c r="K7943" s="6" t="n">
        <v>4104</v>
      </c>
      <c r="L7943" s="7" t="s">
        <v>9424</v>
      </c>
      <c r="M7943" s="6" t="n">
        <v>410015</v>
      </c>
      <c r="N7943" s="7" t="s">
        <v>9425</v>
      </c>
      <c r="O7943" s="8" t="n">
        <v>-24.6757</v>
      </c>
      <c r="P7943" s="8" t="n">
        <v>-52.5728</v>
      </c>
      <c r="Q7943" s="8" t="n">
        <v>-24.670883</v>
      </c>
      <c r="R7943" s="8" t="n">
        <v>-52.455063</v>
      </c>
      <c r="S7943" s="7" t="s">
        <v>13374</v>
      </c>
      <c r="T7943" s="7"/>
    </row>
    <row r="7944" customFormat="false" ht="15" hidden="false" customHeight="false" outlineLevel="0" collapsed="false">
      <c r="A7944" s="6" t="n">
        <v>411690105</v>
      </c>
      <c r="B7944" s="7" t="s">
        <v>9977</v>
      </c>
      <c r="C7944" s="7" t="s">
        <v>90</v>
      </c>
      <c r="D7944" s="6" t="n">
        <v>4116901</v>
      </c>
      <c r="E7944" s="7" t="s">
        <v>9977</v>
      </c>
      <c r="F7944" s="7" t="s">
        <v>9978</v>
      </c>
      <c r="G7944" s="7" t="s">
        <v>9410</v>
      </c>
      <c r="H7944" s="6" t="n">
        <v>41</v>
      </c>
      <c r="I7944" s="7" t="s">
        <v>2787</v>
      </c>
      <c r="J7944" s="7" t="s">
        <v>9411</v>
      </c>
      <c r="K7944" s="6" t="n">
        <v>4104</v>
      </c>
      <c r="L7944" s="7" t="s">
        <v>9424</v>
      </c>
      <c r="M7944" s="6" t="n">
        <v>410014</v>
      </c>
      <c r="N7944" s="7" t="s">
        <v>9424</v>
      </c>
      <c r="O7944" s="8" t="n">
        <v>-23.1894</v>
      </c>
      <c r="P7944" s="8" t="n">
        <v>-52.1997</v>
      </c>
      <c r="Q7944" s="8" t="n">
        <v>-23.1894</v>
      </c>
      <c r="R7944" s="8" t="n">
        <v>-52.1997</v>
      </c>
      <c r="S7944" s="7" t="s">
        <v>13372</v>
      </c>
      <c r="T7944" s="7"/>
    </row>
    <row r="7945" customFormat="false" ht="15" hidden="false" customHeight="false" outlineLevel="0" collapsed="false">
      <c r="A7945" s="6" t="n">
        <v>411690110</v>
      </c>
      <c r="B7945" s="7" t="s">
        <v>16443</v>
      </c>
      <c r="C7945" s="7" t="s">
        <v>88</v>
      </c>
      <c r="D7945" s="6" t="n">
        <v>4116901</v>
      </c>
      <c r="E7945" s="7" t="s">
        <v>9977</v>
      </c>
      <c r="F7945" s="7" t="s">
        <v>9978</v>
      </c>
      <c r="G7945" s="7" t="s">
        <v>9410</v>
      </c>
      <c r="H7945" s="6" t="n">
        <v>41</v>
      </c>
      <c r="I7945" s="7" t="s">
        <v>2787</v>
      </c>
      <c r="J7945" s="7" t="s">
        <v>9411</v>
      </c>
      <c r="K7945" s="6" t="n">
        <v>4104</v>
      </c>
      <c r="L7945" s="7" t="s">
        <v>9424</v>
      </c>
      <c r="M7945" s="6" t="n">
        <v>410014</v>
      </c>
      <c r="N7945" s="7" t="s">
        <v>9424</v>
      </c>
      <c r="O7945" s="8" t="n">
        <v>-23.1894</v>
      </c>
      <c r="P7945" s="8" t="n">
        <v>-52.1997</v>
      </c>
      <c r="Q7945" s="8" t="n">
        <v>-23.251371</v>
      </c>
      <c r="R7945" s="8" t="n">
        <v>-52.297248</v>
      </c>
      <c r="S7945" s="7" t="s">
        <v>13374</v>
      </c>
      <c r="T7945" s="7"/>
    </row>
    <row r="7946" customFormat="false" ht="15" hidden="false" customHeight="false" outlineLevel="0" collapsed="false">
      <c r="A7946" s="6" t="n">
        <v>411690115</v>
      </c>
      <c r="B7946" s="7" t="s">
        <v>16444</v>
      </c>
      <c r="C7946" s="7" t="s">
        <v>88</v>
      </c>
      <c r="D7946" s="6" t="n">
        <v>4116901</v>
      </c>
      <c r="E7946" s="7" t="s">
        <v>9977</v>
      </c>
      <c r="F7946" s="7" t="s">
        <v>9978</v>
      </c>
      <c r="G7946" s="7" t="s">
        <v>9410</v>
      </c>
      <c r="H7946" s="6" t="n">
        <v>41</v>
      </c>
      <c r="I7946" s="7" t="s">
        <v>2787</v>
      </c>
      <c r="J7946" s="7" t="s">
        <v>9411</v>
      </c>
      <c r="K7946" s="6" t="n">
        <v>4104</v>
      </c>
      <c r="L7946" s="7" t="s">
        <v>9424</v>
      </c>
      <c r="M7946" s="6" t="n">
        <v>410014</v>
      </c>
      <c r="N7946" s="7" t="s">
        <v>9424</v>
      </c>
      <c r="O7946" s="8" t="n">
        <v>-23.1894</v>
      </c>
      <c r="P7946" s="8" t="n">
        <v>-52.1997</v>
      </c>
      <c r="Q7946" s="8" t="n">
        <v>-23.222991</v>
      </c>
      <c r="R7946" s="8" t="n">
        <v>-52.352534</v>
      </c>
      <c r="S7946" s="7" t="s">
        <v>13374</v>
      </c>
      <c r="T7946" s="7"/>
    </row>
    <row r="7947" customFormat="false" ht="15" hidden="false" customHeight="false" outlineLevel="0" collapsed="false">
      <c r="A7947" s="6" t="n">
        <v>411695005</v>
      </c>
      <c r="B7947" s="7" t="s">
        <v>9980</v>
      </c>
      <c r="C7947" s="7" t="s">
        <v>90</v>
      </c>
      <c r="D7947" s="6" t="n">
        <v>4116950</v>
      </c>
      <c r="E7947" s="7" t="s">
        <v>9980</v>
      </c>
      <c r="F7947" s="7" t="s">
        <v>9981</v>
      </c>
      <c r="G7947" s="7" t="s">
        <v>9410</v>
      </c>
      <c r="H7947" s="6" t="n">
        <v>41</v>
      </c>
      <c r="I7947" s="7" t="s">
        <v>2787</v>
      </c>
      <c r="J7947" s="7" t="s">
        <v>9411</v>
      </c>
      <c r="K7947" s="6" t="n">
        <v>4103</v>
      </c>
      <c r="L7947" s="7" t="s">
        <v>2181</v>
      </c>
      <c r="M7947" s="6" t="n">
        <v>410009</v>
      </c>
      <c r="N7947" s="7" t="s">
        <v>9445</v>
      </c>
      <c r="O7947" s="8" t="n">
        <v>-25.8989</v>
      </c>
      <c r="P7947" s="8" t="n">
        <v>-53.2631</v>
      </c>
      <c r="Q7947" s="8" t="n">
        <v>-25.8989</v>
      </c>
      <c r="R7947" s="8" t="n">
        <v>-53.2631</v>
      </c>
      <c r="S7947" s="7" t="s">
        <v>13372</v>
      </c>
      <c r="T7947" s="7"/>
    </row>
    <row r="7948" customFormat="false" ht="15" hidden="false" customHeight="false" outlineLevel="0" collapsed="false">
      <c r="A7948" s="6" t="n">
        <v>411700805</v>
      </c>
      <c r="B7948" s="7" t="s">
        <v>4969</v>
      </c>
      <c r="C7948" s="7" t="s">
        <v>90</v>
      </c>
      <c r="D7948" s="6" t="n">
        <v>4117008</v>
      </c>
      <c r="E7948" s="7" t="s">
        <v>4969</v>
      </c>
      <c r="F7948" s="7" t="s">
        <v>9982</v>
      </c>
      <c r="G7948" s="7" t="s">
        <v>9410</v>
      </c>
      <c r="H7948" s="6" t="n">
        <v>41</v>
      </c>
      <c r="I7948" s="7" t="s">
        <v>2787</v>
      </c>
      <c r="J7948" s="7" t="s">
        <v>9411</v>
      </c>
      <c r="K7948" s="6" t="n">
        <v>4105</v>
      </c>
      <c r="L7948" s="7" t="s">
        <v>9412</v>
      </c>
      <c r="M7948" s="6" t="n">
        <v>410024</v>
      </c>
      <c r="N7948" s="7" t="s">
        <v>9495</v>
      </c>
      <c r="O7948" s="8" t="n">
        <v>-23.4326</v>
      </c>
      <c r="P7948" s="8" t="n">
        <v>-50.5617</v>
      </c>
      <c r="Q7948" s="8" t="n">
        <v>-23.4326</v>
      </c>
      <c r="R7948" s="8" t="n">
        <v>-50.5617</v>
      </c>
      <c r="S7948" s="7" t="s">
        <v>13372</v>
      </c>
      <c r="T7948" s="7"/>
    </row>
    <row r="7949" customFormat="false" ht="15" hidden="false" customHeight="false" outlineLevel="0" collapsed="false">
      <c r="A7949" s="6" t="n">
        <v>411705705</v>
      </c>
      <c r="B7949" s="7" t="s">
        <v>9983</v>
      </c>
      <c r="C7949" s="7" t="s">
        <v>90</v>
      </c>
      <c r="D7949" s="6" t="n">
        <v>4117057</v>
      </c>
      <c r="E7949" s="7" t="s">
        <v>9983</v>
      </c>
      <c r="F7949" s="7" t="s">
        <v>9984</v>
      </c>
      <c r="G7949" s="7" t="s">
        <v>9410</v>
      </c>
      <c r="H7949" s="6" t="n">
        <v>41</v>
      </c>
      <c r="I7949" s="7" t="s">
        <v>2787</v>
      </c>
      <c r="J7949" s="7" t="s">
        <v>9411</v>
      </c>
      <c r="K7949" s="6" t="n">
        <v>4103</v>
      </c>
      <c r="L7949" s="7" t="s">
        <v>2181</v>
      </c>
      <c r="M7949" s="6" t="n">
        <v>410011</v>
      </c>
      <c r="N7949" s="7" t="s">
        <v>9682</v>
      </c>
      <c r="O7949" s="8" t="n">
        <v>-25.3085</v>
      </c>
      <c r="P7949" s="8" t="n">
        <v>-52.5366</v>
      </c>
      <c r="Q7949" s="8" t="n">
        <v>-25.3085</v>
      </c>
      <c r="R7949" s="8" t="n">
        <v>-52.5366</v>
      </c>
      <c r="S7949" s="7" t="s">
        <v>13372</v>
      </c>
      <c r="T7949" s="7"/>
    </row>
    <row r="7950" customFormat="false" ht="15" hidden="false" customHeight="false" outlineLevel="0" collapsed="false">
      <c r="A7950" s="6" t="n">
        <v>411705710</v>
      </c>
      <c r="B7950" s="7" t="s">
        <v>16445</v>
      </c>
      <c r="C7950" s="7" t="s">
        <v>88</v>
      </c>
      <c r="D7950" s="6" t="n">
        <v>4117057</v>
      </c>
      <c r="E7950" s="7" t="s">
        <v>9983</v>
      </c>
      <c r="F7950" s="7" t="s">
        <v>9984</v>
      </c>
      <c r="G7950" s="7" t="s">
        <v>9410</v>
      </c>
      <c r="H7950" s="6" t="n">
        <v>41</v>
      </c>
      <c r="I7950" s="7" t="s">
        <v>2787</v>
      </c>
      <c r="J7950" s="7" t="s">
        <v>9411</v>
      </c>
      <c r="K7950" s="6" t="n">
        <v>4103</v>
      </c>
      <c r="L7950" s="7" t="s">
        <v>2181</v>
      </c>
      <c r="M7950" s="6" t="n">
        <v>410011</v>
      </c>
      <c r="N7950" s="7" t="s">
        <v>9682</v>
      </c>
      <c r="O7950" s="8" t="n">
        <v>-25.3085</v>
      </c>
      <c r="P7950" s="8" t="n">
        <v>-52.5366</v>
      </c>
      <c r="Q7950" s="8"/>
      <c r="R7950" s="8"/>
      <c r="S7950" s="7" t="s">
        <v>13379</v>
      </c>
      <c r="T7950" s="7" t="s">
        <v>13380</v>
      </c>
    </row>
    <row r="7951" customFormat="false" ht="15" hidden="false" customHeight="false" outlineLevel="0" collapsed="false">
      <c r="A7951" s="6" t="n">
        <v>411705715</v>
      </c>
      <c r="B7951" s="7" t="s">
        <v>907</v>
      </c>
      <c r="C7951" s="7" t="s">
        <v>88</v>
      </c>
      <c r="D7951" s="6" t="n">
        <v>4117057</v>
      </c>
      <c r="E7951" s="7" t="s">
        <v>9983</v>
      </c>
      <c r="F7951" s="7" t="s">
        <v>9984</v>
      </c>
      <c r="G7951" s="7" t="s">
        <v>9410</v>
      </c>
      <c r="H7951" s="6" t="n">
        <v>41</v>
      </c>
      <c r="I7951" s="7" t="s">
        <v>2787</v>
      </c>
      <c r="J7951" s="7" t="s">
        <v>9411</v>
      </c>
      <c r="K7951" s="6" t="n">
        <v>4103</v>
      </c>
      <c r="L7951" s="7" t="s">
        <v>2181</v>
      </c>
      <c r="M7951" s="6" t="n">
        <v>410011</v>
      </c>
      <c r="N7951" s="7" t="s">
        <v>9682</v>
      </c>
      <c r="O7951" s="8" t="n">
        <v>-25.3085</v>
      </c>
      <c r="P7951" s="8" t="n">
        <v>-52.5366</v>
      </c>
      <c r="Q7951" s="8"/>
      <c r="R7951" s="8"/>
      <c r="S7951" s="7" t="s">
        <v>13379</v>
      </c>
      <c r="T7951" s="7" t="s">
        <v>13380</v>
      </c>
    </row>
    <row r="7952" customFormat="false" ht="15" hidden="false" customHeight="false" outlineLevel="0" collapsed="false">
      <c r="A7952" s="6" t="n">
        <v>411705720</v>
      </c>
      <c r="B7952" s="7" t="s">
        <v>6173</v>
      </c>
      <c r="C7952" s="7" t="s">
        <v>88</v>
      </c>
      <c r="D7952" s="6" t="n">
        <v>4117057</v>
      </c>
      <c r="E7952" s="7" t="s">
        <v>9983</v>
      </c>
      <c r="F7952" s="7" t="s">
        <v>9984</v>
      </c>
      <c r="G7952" s="7" t="s">
        <v>9410</v>
      </c>
      <c r="H7952" s="6" t="n">
        <v>41</v>
      </c>
      <c r="I7952" s="7" t="s">
        <v>2787</v>
      </c>
      <c r="J7952" s="7" t="s">
        <v>9411</v>
      </c>
      <c r="K7952" s="6" t="n">
        <v>4103</v>
      </c>
      <c r="L7952" s="7" t="s">
        <v>2181</v>
      </c>
      <c r="M7952" s="6" t="n">
        <v>410011</v>
      </c>
      <c r="N7952" s="7" t="s">
        <v>9682</v>
      </c>
      <c r="O7952" s="8" t="n">
        <v>-25.3085</v>
      </c>
      <c r="P7952" s="8" t="n">
        <v>-52.5366</v>
      </c>
      <c r="Q7952" s="8" t="n">
        <v>-25.21395</v>
      </c>
      <c r="R7952" s="8" t="n">
        <v>-52.653676</v>
      </c>
      <c r="S7952" s="7" t="s">
        <v>13374</v>
      </c>
      <c r="T7952" s="7"/>
    </row>
    <row r="7953" customFormat="false" ht="15" hidden="false" customHeight="false" outlineLevel="0" collapsed="false">
      <c r="A7953" s="6" t="n">
        <v>411705730</v>
      </c>
      <c r="B7953" s="7" t="s">
        <v>16446</v>
      </c>
      <c r="C7953" s="7" t="s">
        <v>88</v>
      </c>
      <c r="D7953" s="6" t="n">
        <v>4117057</v>
      </c>
      <c r="E7953" s="7" t="s">
        <v>9983</v>
      </c>
      <c r="F7953" s="7" t="s">
        <v>9984</v>
      </c>
      <c r="G7953" s="7" t="s">
        <v>9410</v>
      </c>
      <c r="H7953" s="6" t="n">
        <v>41</v>
      </c>
      <c r="I7953" s="7" t="s">
        <v>2787</v>
      </c>
      <c r="J7953" s="7" t="s">
        <v>9411</v>
      </c>
      <c r="K7953" s="6" t="n">
        <v>4103</v>
      </c>
      <c r="L7953" s="7" t="s">
        <v>2181</v>
      </c>
      <c r="M7953" s="6" t="n">
        <v>410011</v>
      </c>
      <c r="N7953" s="7" t="s">
        <v>9682</v>
      </c>
      <c r="O7953" s="8" t="n">
        <v>-25.3085</v>
      </c>
      <c r="P7953" s="8" t="n">
        <v>-52.5366</v>
      </c>
      <c r="Q7953" s="8"/>
      <c r="R7953" s="8"/>
      <c r="S7953" s="7" t="s">
        <v>13379</v>
      </c>
      <c r="T7953" s="7" t="s">
        <v>13380</v>
      </c>
    </row>
    <row r="7954" customFormat="false" ht="15" hidden="false" customHeight="false" outlineLevel="0" collapsed="false">
      <c r="A7954" s="6" t="n">
        <v>411710705</v>
      </c>
      <c r="B7954" s="7" t="s">
        <v>9986</v>
      </c>
      <c r="C7954" s="7" t="s">
        <v>90</v>
      </c>
      <c r="D7954" s="6" t="n">
        <v>4117107</v>
      </c>
      <c r="E7954" s="7" t="s">
        <v>9986</v>
      </c>
      <c r="F7954" s="7" t="s">
        <v>9987</v>
      </c>
      <c r="G7954" s="7" t="s">
        <v>9410</v>
      </c>
      <c r="H7954" s="6" t="n">
        <v>41</v>
      </c>
      <c r="I7954" s="7" t="s">
        <v>2787</v>
      </c>
      <c r="J7954" s="7" t="s">
        <v>9411</v>
      </c>
      <c r="K7954" s="6" t="n">
        <v>4104</v>
      </c>
      <c r="L7954" s="7" t="s">
        <v>9424</v>
      </c>
      <c r="M7954" s="6" t="n">
        <v>410017</v>
      </c>
      <c r="N7954" s="7" t="s">
        <v>9432</v>
      </c>
      <c r="O7954" s="8" t="n">
        <v>-22.7623</v>
      </c>
      <c r="P7954" s="8" t="n">
        <v>-52.9902</v>
      </c>
      <c r="Q7954" s="8" t="n">
        <v>-22.7623</v>
      </c>
      <c r="R7954" s="8" t="n">
        <v>-52.9902</v>
      </c>
      <c r="S7954" s="7" t="s">
        <v>13372</v>
      </c>
      <c r="T7954" s="7"/>
    </row>
    <row r="7955" customFormat="false" ht="15" hidden="false" customHeight="false" outlineLevel="0" collapsed="false">
      <c r="A7955" s="6" t="n">
        <v>411710710</v>
      </c>
      <c r="B7955" s="7" t="s">
        <v>16447</v>
      </c>
      <c r="C7955" s="7" t="s">
        <v>88</v>
      </c>
      <c r="D7955" s="6" t="n">
        <v>4117107</v>
      </c>
      <c r="E7955" s="7" t="s">
        <v>9986</v>
      </c>
      <c r="F7955" s="7" t="s">
        <v>9987</v>
      </c>
      <c r="G7955" s="7" t="s">
        <v>9410</v>
      </c>
      <c r="H7955" s="6" t="n">
        <v>41</v>
      </c>
      <c r="I7955" s="7" t="s">
        <v>2787</v>
      </c>
      <c r="J7955" s="7" t="s">
        <v>9411</v>
      </c>
      <c r="K7955" s="6" t="n">
        <v>4104</v>
      </c>
      <c r="L7955" s="7" t="s">
        <v>9424</v>
      </c>
      <c r="M7955" s="6" t="n">
        <v>410017</v>
      </c>
      <c r="N7955" s="7" t="s">
        <v>9432</v>
      </c>
      <c r="O7955" s="8" t="n">
        <v>-22.7623</v>
      </c>
      <c r="P7955" s="8" t="n">
        <v>-52.9902</v>
      </c>
      <c r="Q7955" s="8" t="n">
        <v>-22.84619</v>
      </c>
      <c r="R7955" s="8" t="n">
        <v>-52.911385</v>
      </c>
      <c r="S7955" s="7" t="s">
        <v>13374</v>
      </c>
      <c r="T7955" s="7"/>
    </row>
    <row r="7956" customFormat="false" ht="15" hidden="false" customHeight="false" outlineLevel="0" collapsed="false">
      <c r="A7956" s="6" t="n">
        <v>411720605</v>
      </c>
      <c r="B7956" s="7" t="s">
        <v>9989</v>
      </c>
      <c r="C7956" s="7" t="s">
        <v>90</v>
      </c>
      <c r="D7956" s="6" t="n">
        <v>4117206</v>
      </c>
      <c r="E7956" s="7" t="s">
        <v>9989</v>
      </c>
      <c r="F7956" s="7" t="s">
        <v>9990</v>
      </c>
      <c r="G7956" s="7" t="s">
        <v>9410</v>
      </c>
      <c r="H7956" s="6" t="n">
        <v>41</v>
      </c>
      <c r="I7956" s="7" t="s">
        <v>2787</v>
      </c>
      <c r="J7956" s="7" t="s">
        <v>9411</v>
      </c>
      <c r="K7956" s="6" t="n">
        <v>4104</v>
      </c>
      <c r="L7956" s="7" t="s">
        <v>9424</v>
      </c>
      <c r="M7956" s="6" t="n">
        <v>410016</v>
      </c>
      <c r="N7956" s="7" t="s">
        <v>9428</v>
      </c>
      <c r="O7956" s="8" t="n">
        <v>-23.4703</v>
      </c>
      <c r="P7956" s="8" t="n">
        <v>-53.086</v>
      </c>
      <c r="Q7956" s="8" t="n">
        <v>-23.4703</v>
      </c>
      <c r="R7956" s="8" t="n">
        <v>-53.086</v>
      </c>
      <c r="S7956" s="7" t="s">
        <v>13372</v>
      </c>
      <c r="T7956" s="7"/>
    </row>
    <row r="7957" customFormat="false" ht="15" hidden="false" customHeight="false" outlineLevel="0" collapsed="false">
      <c r="A7957" s="6" t="n">
        <v>411721405</v>
      </c>
      <c r="B7957" s="7" t="s">
        <v>9991</v>
      </c>
      <c r="C7957" s="7" t="s">
        <v>90</v>
      </c>
      <c r="D7957" s="6" t="n">
        <v>4117214</v>
      </c>
      <c r="E7957" s="7" t="s">
        <v>9991</v>
      </c>
      <c r="F7957" s="7" t="s">
        <v>9992</v>
      </c>
      <c r="G7957" s="7" t="s">
        <v>9410</v>
      </c>
      <c r="H7957" s="6" t="n">
        <v>41</v>
      </c>
      <c r="I7957" s="7" t="s">
        <v>2787</v>
      </c>
      <c r="J7957" s="7" t="s">
        <v>9411</v>
      </c>
      <c r="K7957" s="6" t="n">
        <v>4105</v>
      </c>
      <c r="L7957" s="7" t="s">
        <v>9412</v>
      </c>
      <c r="M7957" s="6" t="n">
        <v>410024</v>
      </c>
      <c r="N7957" s="7" t="s">
        <v>9495</v>
      </c>
      <c r="O7957" s="8" t="n">
        <v>-23.5917</v>
      </c>
      <c r="P7957" s="8" t="n">
        <v>-50.7622</v>
      </c>
      <c r="Q7957" s="8" t="n">
        <v>-23.5917</v>
      </c>
      <c r="R7957" s="8" t="n">
        <v>-50.7622</v>
      </c>
      <c r="S7957" s="7" t="s">
        <v>13372</v>
      </c>
      <c r="T7957" s="7"/>
    </row>
    <row r="7958" customFormat="false" ht="15" hidden="false" customHeight="false" outlineLevel="0" collapsed="false">
      <c r="A7958" s="6" t="n">
        <v>411722205</v>
      </c>
      <c r="B7958" s="7" t="s">
        <v>9993</v>
      </c>
      <c r="C7958" s="7" t="s">
        <v>90</v>
      </c>
      <c r="D7958" s="6" t="n">
        <v>4117222</v>
      </c>
      <c r="E7958" s="7" t="s">
        <v>9993</v>
      </c>
      <c r="F7958" s="7" t="s">
        <v>9994</v>
      </c>
      <c r="G7958" s="7" t="s">
        <v>9410</v>
      </c>
      <c r="H7958" s="6" t="n">
        <v>41</v>
      </c>
      <c r="I7958" s="7" t="s">
        <v>2787</v>
      </c>
      <c r="J7958" s="7" t="s">
        <v>9411</v>
      </c>
      <c r="K7958" s="6" t="n">
        <v>4103</v>
      </c>
      <c r="L7958" s="7" t="s">
        <v>2181</v>
      </c>
      <c r="M7958" s="6" t="n">
        <v>410013</v>
      </c>
      <c r="N7958" s="7" t="s">
        <v>9679</v>
      </c>
      <c r="O7958" s="8" t="n">
        <v>-24.4678</v>
      </c>
      <c r="P7958" s="8" t="n">
        <v>-53.9512</v>
      </c>
      <c r="Q7958" s="8" t="n">
        <v>-24.4678</v>
      </c>
      <c r="R7958" s="8" t="n">
        <v>-53.9512</v>
      </c>
      <c r="S7958" s="7" t="s">
        <v>13372</v>
      </c>
      <c r="T7958" s="7"/>
    </row>
    <row r="7959" customFormat="false" ht="15" hidden="false" customHeight="false" outlineLevel="0" collapsed="false">
      <c r="A7959" s="6" t="n">
        <v>411722210</v>
      </c>
      <c r="B7959" s="7" t="s">
        <v>16448</v>
      </c>
      <c r="C7959" s="7" t="s">
        <v>88</v>
      </c>
      <c r="D7959" s="6" t="n">
        <v>4117222</v>
      </c>
      <c r="E7959" s="7" t="s">
        <v>9993</v>
      </c>
      <c r="F7959" s="7" t="s">
        <v>9994</v>
      </c>
      <c r="G7959" s="7" t="s">
        <v>9410</v>
      </c>
      <c r="H7959" s="6" t="n">
        <v>41</v>
      </c>
      <c r="I7959" s="7" t="s">
        <v>2787</v>
      </c>
      <c r="J7959" s="7" t="s">
        <v>9411</v>
      </c>
      <c r="K7959" s="6" t="n">
        <v>4103</v>
      </c>
      <c r="L7959" s="7" t="s">
        <v>2181</v>
      </c>
      <c r="M7959" s="6" t="n">
        <v>410013</v>
      </c>
      <c r="N7959" s="7" t="s">
        <v>9679</v>
      </c>
      <c r="O7959" s="8" t="n">
        <v>-24.4678</v>
      </c>
      <c r="P7959" s="8" t="n">
        <v>-53.9512</v>
      </c>
      <c r="Q7959" s="8" t="n">
        <v>-24.39156</v>
      </c>
      <c r="R7959" s="8" t="n">
        <v>-53.932569</v>
      </c>
      <c r="S7959" s="7" t="s">
        <v>13374</v>
      </c>
      <c r="T7959" s="7"/>
    </row>
    <row r="7960" customFormat="false" ht="15" hidden="false" customHeight="false" outlineLevel="0" collapsed="false">
      <c r="A7960" s="6" t="n">
        <v>411722220</v>
      </c>
      <c r="B7960" s="7" t="s">
        <v>16449</v>
      </c>
      <c r="C7960" s="7" t="s">
        <v>88</v>
      </c>
      <c r="D7960" s="6" t="n">
        <v>4117222</v>
      </c>
      <c r="E7960" s="7" t="s">
        <v>9993</v>
      </c>
      <c r="F7960" s="7" t="s">
        <v>9994</v>
      </c>
      <c r="G7960" s="7" t="s">
        <v>9410</v>
      </c>
      <c r="H7960" s="6" t="n">
        <v>41</v>
      </c>
      <c r="I7960" s="7" t="s">
        <v>2787</v>
      </c>
      <c r="J7960" s="7" t="s">
        <v>9411</v>
      </c>
      <c r="K7960" s="6" t="n">
        <v>4103</v>
      </c>
      <c r="L7960" s="7" t="s">
        <v>2181</v>
      </c>
      <c r="M7960" s="6" t="n">
        <v>410013</v>
      </c>
      <c r="N7960" s="7" t="s">
        <v>9679</v>
      </c>
      <c r="O7960" s="8" t="n">
        <v>-24.4678</v>
      </c>
      <c r="P7960" s="8" t="n">
        <v>-53.9512</v>
      </c>
      <c r="Q7960" s="8" t="n">
        <v>-24.40244</v>
      </c>
      <c r="R7960" s="8" t="n">
        <v>-54.047885</v>
      </c>
      <c r="S7960" s="7" t="s">
        <v>13374</v>
      </c>
      <c r="T7960" s="7"/>
    </row>
    <row r="7961" customFormat="false" ht="15" hidden="false" customHeight="false" outlineLevel="0" collapsed="false">
      <c r="A7961" s="6" t="n">
        <v>411725505</v>
      </c>
      <c r="B7961" s="7" t="s">
        <v>9996</v>
      </c>
      <c r="C7961" s="7" t="s">
        <v>90</v>
      </c>
      <c r="D7961" s="6" t="n">
        <v>4117255</v>
      </c>
      <c r="E7961" s="7" t="s">
        <v>9996</v>
      </c>
      <c r="F7961" s="7" t="s">
        <v>9997</v>
      </c>
      <c r="G7961" s="7" t="s">
        <v>9410</v>
      </c>
      <c r="H7961" s="6" t="n">
        <v>41</v>
      </c>
      <c r="I7961" s="7" t="s">
        <v>2787</v>
      </c>
      <c r="J7961" s="7" t="s">
        <v>9411</v>
      </c>
      <c r="K7961" s="6" t="n">
        <v>4103</v>
      </c>
      <c r="L7961" s="7" t="s">
        <v>2181</v>
      </c>
      <c r="M7961" s="6" t="n">
        <v>410012</v>
      </c>
      <c r="N7961" s="7" t="s">
        <v>9516</v>
      </c>
      <c r="O7961" s="8" t="n">
        <v>-25.6331</v>
      </c>
      <c r="P7961" s="8" t="n">
        <v>-53.3502</v>
      </c>
      <c r="Q7961" s="8" t="n">
        <v>-25.6331</v>
      </c>
      <c r="R7961" s="8" t="n">
        <v>-53.3502</v>
      </c>
      <c r="S7961" s="7" t="s">
        <v>13372</v>
      </c>
      <c r="T7961" s="7"/>
    </row>
    <row r="7962" customFormat="false" ht="15" hidden="false" customHeight="false" outlineLevel="0" collapsed="false">
      <c r="A7962" s="6" t="n">
        <v>411727105</v>
      </c>
      <c r="B7962" s="7" t="s">
        <v>9998</v>
      </c>
      <c r="C7962" s="7" t="s">
        <v>90</v>
      </c>
      <c r="D7962" s="6" t="n">
        <v>4117271</v>
      </c>
      <c r="E7962" s="7" t="s">
        <v>9998</v>
      </c>
      <c r="F7962" s="7" t="s">
        <v>9999</v>
      </c>
      <c r="G7962" s="7" t="s">
        <v>9410</v>
      </c>
      <c r="H7962" s="6" t="n">
        <v>41</v>
      </c>
      <c r="I7962" s="7" t="s">
        <v>2787</v>
      </c>
      <c r="J7962" s="7" t="s">
        <v>9411</v>
      </c>
      <c r="K7962" s="6" t="n">
        <v>4102</v>
      </c>
      <c r="L7962" s="7" t="s">
        <v>9519</v>
      </c>
      <c r="M7962" s="6" t="n">
        <v>410005</v>
      </c>
      <c r="N7962" s="7" t="s">
        <v>9520</v>
      </c>
      <c r="O7962" s="8" t="n">
        <v>-24.4386</v>
      </c>
      <c r="P7962" s="8" t="n">
        <v>-51.9476</v>
      </c>
      <c r="Q7962" s="8" t="n">
        <v>-24.4386</v>
      </c>
      <c r="R7962" s="8" t="n">
        <v>-51.9476</v>
      </c>
      <c r="S7962" s="7" t="s">
        <v>13372</v>
      </c>
      <c r="T7962" s="7"/>
    </row>
    <row r="7963" customFormat="false" ht="15" hidden="false" customHeight="false" outlineLevel="0" collapsed="false">
      <c r="A7963" s="6" t="n">
        <v>411727107</v>
      </c>
      <c r="B7963" s="7" t="s">
        <v>16450</v>
      </c>
      <c r="C7963" s="7" t="s">
        <v>88</v>
      </c>
      <c r="D7963" s="6" t="n">
        <v>4117271</v>
      </c>
      <c r="E7963" s="7" t="s">
        <v>9998</v>
      </c>
      <c r="F7963" s="7" t="s">
        <v>9999</v>
      </c>
      <c r="G7963" s="7" t="s">
        <v>9410</v>
      </c>
      <c r="H7963" s="6" t="n">
        <v>41</v>
      </c>
      <c r="I7963" s="7" t="s">
        <v>2787</v>
      </c>
      <c r="J7963" s="7" t="s">
        <v>9411</v>
      </c>
      <c r="K7963" s="6" t="n">
        <v>4102</v>
      </c>
      <c r="L7963" s="7" t="s">
        <v>9519</v>
      </c>
      <c r="M7963" s="6" t="n">
        <v>410005</v>
      </c>
      <c r="N7963" s="7" t="s">
        <v>9520</v>
      </c>
      <c r="O7963" s="8" t="n">
        <v>-24.4386</v>
      </c>
      <c r="P7963" s="8" t="n">
        <v>-51.9476</v>
      </c>
      <c r="Q7963" s="8" t="n">
        <v>-24.491233</v>
      </c>
      <c r="R7963" s="8" t="n">
        <v>-51.962242</v>
      </c>
      <c r="S7963" s="7" t="s">
        <v>13374</v>
      </c>
      <c r="T7963" s="7"/>
    </row>
    <row r="7964" customFormat="false" ht="15" hidden="false" customHeight="false" outlineLevel="0" collapsed="false">
      <c r="A7964" s="6" t="n">
        <v>411727110</v>
      </c>
      <c r="B7964" s="7" t="s">
        <v>16451</v>
      </c>
      <c r="C7964" s="7" t="s">
        <v>88</v>
      </c>
      <c r="D7964" s="6" t="n">
        <v>4117271</v>
      </c>
      <c r="E7964" s="7" t="s">
        <v>9998</v>
      </c>
      <c r="F7964" s="7" t="s">
        <v>9999</v>
      </c>
      <c r="G7964" s="7" t="s">
        <v>9410</v>
      </c>
      <c r="H7964" s="6" t="n">
        <v>41</v>
      </c>
      <c r="I7964" s="7" t="s">
        <v>2787</v>
      </c>
      <c r="J7964" s="7" t="s">
        <v>9411</v>
      </c>
      <c r="K7964" s="6" t="n">
        <v>4102</v>
      </c>
      <c r="L7964" s="7" t="s">
        <v>9519</v>
      </c>
      <c r="M7964" s="6" t="n">
        <v>410005</v>
      </c>
      <c r="N7964" s="7" t="s">
        <v>9520</v>
      </c>
      <c r="O7964" s="8" t="n">
        <v>-24.4386</v>
      </c>
      <c r="P7964" s="8" t="n">
        <v>-51.9476</v>
      </c>
      <c r="Q7964" s="8" t="n">
        <v>-24.332019</v>
      </c>
      <c r="R7964" s="8" t="n">
        <v>-51.966026</v>
      </c>
      <c r="S7964" s="7" t="s">
        <v>13374</v>
      </c>
      <c r="T7964" s="7"/>
    </row>
    <row r="7965" customFormat="false" ht="15" hidden="false" customHeight="false" outlineLevel="0" collapsed="false">
      <c r="A7965" s="6" t="n">
        <v>411729705</v>
      </c>
      <c r="B7965" s="7" t="s">
        <v>10001</v>
      </c>
      <c r="C7965" s="7" t="s">
        <v>90</v>
      </c>
      <c r="D7965" s="6" t="n">
        <v>4117297</v>
      </c>
      <c r="E7965" s="7" t="s">
        <v>10001</v>
      </c>
      <c r="F7965" s="7" t="s">
        <v>10002</v>
      </c>
      <c r="G7965" s="7" t="s">
        <v>9410</v>
      </c>
      <c r="H7965" s="6" t="n">
        <v>41</v>
      </c>
      <c r="I7965" s="7" t="s">
        <v>2787</v>
      </c>
      <c r="J7965" s="7" t="s">
        <v>9411</v>
      </c>
      <c r="K7965" s="6" t="n">
        <v>4105</v>
      </c>
      <c r="L7965" s="7" t="s">
        <v>9412</v>
      </c>
      <c r="M7965" s="6" t="n">
        <v>410023</v>
      </c>
      <c r="N7965" s="7" t="s">
        <v>9461</v>
      </c>
      <c r="O7965" s="8" t="n">
        <v>-23.7634</v>
      </c>
      <c r="P7965" s="8" t="n">
        <v>-51.5081</v>
      </c>
      <c r="Q7965" s="8" t="n">
        <v>-23.7634</v>
      </c>
      <c r="R7965" s="8" t="n">
        <v>-51.5081</v>
      </c>
      <c r="S7965" s="7" t="s">
        <v>13372</v>
      </c>
      <c r="T7965" s="7"/>
    </row>
    <row r="7966" customFormat="false" ht="15" hidden="false" customHeight="false" outlineLevel="0" collapsed="false">
      <c r="A7966" s="6" t="n">
        <v>411730505</v>
      </c>
      <c r="B7966" s="7" t="s">
        <v>10003</v>
      </c>
      <c r="C7966" s="7" t="s">
        <v>90</v>
      </c>
      <c r="D7966" s="6" t="n">
        <v>4117305</v>
      </c>
      <c r="E7966" s="7" t="s">
        <v>10003</v>
      </c>
      <c r="F7966" s="7" t="s">
        <v>10004</v>
      </c>
      <c r="G7966" s="7" t="s">
        <v>9410</v>
      </c>
      <c r="H7966" s="6" t="n">
        <v>41</v>
      </c>
      <c r="I7966" s="7" t="s">
        <v>2787</v>
      </c>
      <c r="J7966" s="7" t="s">
        <v>9411</v>
      </c>
      <c r="K7966" s="6" t="n">
        <v>4106</v>
      </c>
      <c r="L7966" s="7" t="s">
        <v>9468</v>
      </c>
      <c r="M7966" s="6" t="n">
        <v>410028</v>
      </c>
      <c r="N7966" s="7" t="s">
        <v>9655</v>
      </c>
      <c r="O7966" s="8" t="n">
        <v>-24.2112</v>
      </c>
      <c r="P7966" s="8" t="n">
        <v>-50.925</v>
      </c>
      <c r="Q7966" s="8" t="n">
        <v>-24.2112</v>
      </c>
      <c r="R7966" s="8" t="n">
        <v>-50.925</v>
      </c>
      <c r="S7966" s="7" t="s">
        <v>13372</v>
      </c>
      <c r="T7966" s="7"/>
    </row>
    <row r="7967" customFormat="false" ht="15" hidden="false" customHeight="false" outlineLevel="0" collapsed="false">
      <c r="A7967" s="6" t="n">
        <v>411730510</v>
      </c>
      <c r="B7967" s="7" t="s">
        <v>14794</v>
      </c>
      <c r="C7967" s="7" t="s">
        <v>88</v>
      </c>
      <c r="D7967" s="6" t="n">
        <v>4117305</v>
      </c>
      <c r="E7967" s="7" t="s">
        <v>10003</v>
      </c>
      <c r="F7967" s="7" t="s">
        <v>10004</v>
      </c>
      <c r="G7967" s="7" t="s">
        <v>9410</v>
      </c>
      <c r="H7967" s="6" t="n">
        <v>41</v>
      </c>
      <c r="I7967" s="7" t="s">
        <v>2787</v>
      </c>
      <c r="J7967" s="7" t="s">
        <v>9411</v>
      </c>
      <c r="K7967" s="6" t="n">
        <v>4106</v>
      </c>
      <c r="L7967" s="7" t="s">
        <v>9468</v>
      </c>
      <c r="M7967" s="6" t="n">
        <v>410028</v>
      </c>
      <c r="N7967" s="7" t="s">
        <v>9655</v>
      </c>
      <c r="O7967" s="8" t="n">
        <v>-24.2112</v>
      </c>
      <c r="P7967" s="8" t="n">
        <v>-50.925</v>
      </c>
      <c r="Q7967" s="8" t="n">
        <v>-24.154112</v>
      </c>
      <c r="R7967" s="8" t="n">
        <v>-51.014086</v>
      </c>
      <c r="S7967" s="7" t="s">
        <v>13374</v>
      </c>
      <c r="T7967" s="7"/>
    </row>
    <row r="7968" customFormat="false" ht="15" hidden="false" customHeight="false" outlineLevel="0" collapsed="false">
      <c r="A7968" s="6" t="n">
        <v>411730515</v>
      </c>
      <c r="B7968" s="7" t="s">
        <v>16452</v>
      </c>
      <c r="C7968" s="7" t="s">
        <v>88</v>
      </c>
      <c r="D7968" s="6" t="n">
        <v>4117305</v>
      </c>
      <c r="E7968" s="7" t="s">
        <v>10003</v>
      </c>
      <c r="F7968" s="7" t="s">
        <v>10004</v>
      </c>
      <c r="G7968" s="7" t="s">
        <v>9410</v>
      </c>
      <c r="H7968" s="6" t="n">
        <v>41</v>
      </c>
      <c r="I7968" s="7" t="s">
        <v>2787</v>
      </c>
      <c r="J7968" s="7" t="s">
        <v>9411</v>
      </c>
      <c r="K7968" s="6" t="n">
        <v>4106</v>
      </c>
      <c r="L7968" s="7" t="s">
        <v>9468</v>
      </c>
      <c r="M7968" s="6" t="n">
        <v>410028</v>
      </c>
      <c r="N7968" s="7" t="s">
        <v>9655</v>
      </c>
      <c r="O7968" s="8" t="n">
        <v>-24.2112</v>
      </c>
      <c r="P7968" s="8" t="n">
        <v>-50.925</v>
      </c>
      <c r="Q7968" s="8" t="n">
        <v>-24.174632</v>
      </c>
      <c r="R7968" s="8" t="n">
        <v>-50.767887</v>
      </c>
      <c r="S7968" s="7" t="s">
        <v>13374</v>
      </c>
      <c r="T7968" s="7"/>
    </row>
    <row r="7969" customFormat="false" ht="15" hidden="false" customHeight="false" outlineLevel="0" collapsed="false">
      <c r="A7969" s="6" t="n">
        <v>411730520</v>
      </c>
      <c r="B7969" s="7" t="s">
        <v>16453</v>
      </c>
      <c r="C7969" s="7" t="s">
        <v>88</v>
      </c>
      <c r="D7969" s="6" t="n">
        <v>4117305</v>
      </c>
      <c r="E7969" s="7" t="s">
        <v>10003</v>
      </c>
      <c r="F7969" s="7" t="s">
        <v>10004</v>
      </c>
      <c r="G7969" s="7" t="s">
        <v>9410</v>
      </c>
      <c r="H7969" s="6" t="n">
        <v>41</v>
      </c>
      <c r="I7969" s="7" t="s">
        <v>2787</v>
      </c>
      <c r="J7969" s="7" t="s">
        <v>9411</v>
      </c>
      <c r="K7969" s="6" t="n">
        <v>4106</v>
      </c>
      <c r="L7969" s="7" t="s">
        <v>9468</v>
      </c>
      <c r="M7969" s="6" t="n">
        <v>410028</v>
      </c>
      <c r="N7969" s="7" t="s">
        <v>9655</v>
      </c>
      <c r="O7969" s="8" t="n">
        <v>-24.2112</v>
      </c>
      <c r="P7969" s="8" t="n">
        <v>-50.925</v>
      </c>
      <c r="Q7969" s="8" t="n">
        <v>-24.364301</v>
      </c>
      <c r="R7969" s="8" t="n">
        <v>-50.87819</v>
      </c>
      <c r="S7969" s="7" t="s">
        <v>13374</v>
      </c>
      <c r="T7969" s="7"/>
    </row>
    <row r="7970" customFormat="false" ht="15" hidden="false" customHeight="false" outlineLevel="0" collapsed="false">
      <c r="A7970" s="6" t="n">
        <v>411730525</v>
      </c>
      <c r="B7970" s="7" t="s">
        <v>16454</v>
      </c>
      <c r="C7970" s="7" t="s">
        <v>88</v>
      </c>
      <c r="D7970" s="6" t="n">
        <v>4117305</v>
      </c>
      <c r="E7970" s="7" t="s">
        <v>10003</v>
      </c>
      <c r="F7970" s="7" t="s">
        <v>10004</v>
      </c>
      <c r="G7970" s="7" t="s">
        <v>9410</v>
      </c>
      <c r="H7970" s="6" t="n">
        <v>41</v>
      </c>
      <c r="I7970" s="7" t="s">
        <v>2787</v>
      </c>
      <c r="J7970" s="7" t="s">
        <v>9411</v>
      </c>
      <c r="K7970" s="6" t="n">
        <v>4106</v>
      </c>
      <c r="L7970" s="7" t="s">
        <v>9468</v>
      </c>
      <c r="M7970" s="6" t="n">
        <v>410028</v>
      </c>
      <c r="N7970" s="7" t="s">
        <v>9655</v>
      </c>
      <c r="O7970" s="8" t="n">
        <v>-24.2112</v>
      </c>
      <c r="P7970" s="8" t="n">
        <v>-50.925</v>
      </c>
      <c r="Q7970" s="8" t="n">
        <v>-24.025255</v>
      </c>
      <c r="R7970" s="8" t="n">
        <v>-50.806543</v>
      </c>
      <c r="S7970" s="7" t="s">
        <v>13374</v>
      </c>
      <c r="T7970" s="7"/>
    </row>
    <row r="7971" customFormat="false" ht="15" hidden="false" customHeight="false" outlineLevel="0" collapsed="false">
      <c r="A7971" s="6" t="n">
        <v>411740405</v>
      </c>
      <c r="B7971" s="7" t="s">
        <v>10006</v>
      </c>
      <c r="C7971" s="7" t="s">
        <v>90</v>
      </c>
      <c r="D7971" s="6" t="n">
        <v>4117404</v>
      </c>
      <c r="E7971" s="7" t="s">
        <v>10006</v>
      </c>
      <c r="F7971" s="7" t="s">
        <v>10007</v>
      </c>
      <c r="G7971" s="7" t="s">
        <v>9410</v>
      </c>
      <c r="H7971" s="6" t="n">
        <v>41</v>
      </c>
      <c r="I7971" s="7" t="s">
        <v>2787</v>
      </c>
      <c r="J7971" s="7" t="s">
        <v>9411</v>
      </c>
      <c r="K7971" s="6" t="n">
        <v>4104</v>
      </c>
      <c r="L7971" s="7" t="s">
        <v>9424</v>
      </c>
      <c r="M7971" s="6" t="n">
        <v>410014</v>
      </c>
      <c r="N7971" s="7" t="s">
        <v>9424</v>
      </c>
      <c r="O7971" s="8" t="n">
        <v>-23.4047</v>
      </c>
      <c r="P7971" s="8" t="n">
        <v>-52.1967</v>
      </c>
      <c r="Q7971" s="8" t="n">
        <v>-23.4047</v>
      </c>
      <c r="R7971" s="8" t="n">
        <v>-52.1967</v>
      </c>
      <c r="S7971" s="7" t="s">
        <v>13372</v>
      </c>
      <c r="T7971" s="7"/>
    </row>
    <row r="7972" customFormat="false" ht="15" hidden="false" customHeight="false" outlineLevel="0" collapsed="false">
      <c r="A7972" s="6" t="n">
        <v>411745305</v>
      </c>
      <c r="B7972" s="7" t="s">
        <v>10008</v>
      </c>
      <c r="C7972" s="7" t="s">
        <v>90</v>
      </c>
      <c r="D7972" s="6" t="n">
        <v>4117453</v>
      </c>
      <c r="E7972" s="7" t="s">
        <v>10008</v>
      </c>
      <c r="F7972" s="7" t="s">
        <v>10009</v>
      </c>
      <c r="G7972" s="7" t="s">
        <v>9410</v>
      </c>
      <c r="H7972" s="6" t="n">
        <v>41</v>
      </c>
      <c r="I7972" s="7" t="s">
        <v>2787</v>
      </c>
      <c r="J7972" s="7" t="s">
        <v>9411</v>
      </c>
      <c r="K7972" s="6" t="n">
        <v>4103</v>
      </c>
      <c r="L7972" s="7" t="s">
        <v>2181</v>
      </c>
      <c r="M7972" s="6" t="n">
        <v>410008</v>
      </c>
      <c r="N7972" s="7" t="s">
        <v>7364</v>
      </c>
      <c r="O7972" s="8" t="n">
        <v>-24.776</v>
      </c>
      <c r="P7972" s="8" t="n">
        <v>-53.8999</v>
      </c>
      <c r="Q7972" s="8" t="n">
        <v>-24.776</v>
      </c>
      <c r="R7972" s="8" t="n">
        <v>-53.8999</v>
      </c>
      <c r="S7972" s="7" t="s">
        <v>13372</v>
      </c>
      <c r="T7972" s="7"/>
    </row>
    <row r="7973" customFormat="false" ht="15" hidden="false" customHeight="false" outlineLevel="0" collapsed="false">
      <c r="A7973" s="6" t="n">
        <v>411750305</v>
      </c>
      <c r="B7973" s="7" t="s">
        <v>10010</v>
      </c>
      <c r="C7973" s="7" t="s">
        <v>90</v>
      </c>
      <c r="D7973" s="6" t="n">
        <v>4117503</v>
      </c>
      <c r="E7973" s="7" t="s">
        <v>10010</v>
      </c>
      <c r="F7973" s="7" t="s">
        <v>10011</v>
      </c>
      <c r="G7973" s="7" t="s">
        <v>9410</v>
      </c>
      <c r="H7973" s="6" t="n">
        <v>41</v>
      </c>
      <c r="I7973" s="7" t="s">
        <v>2787</v>
      </c>
      <c r="J7973" s="7" t="s">
        <v>9411</v>
      </c>
      <c r="K7973" s="6" t="n">
        <v>4104</v>
      </c>
      <c r="L7973" s="7" t="s">
        <v>9424</v>
      </c>
      <c r="M7973" s="6" t="n">
        <v>410014</v>
      </c>
      <c r="N7973" s="7" t="s">
        <v>9424</v>
      </c>
      <c r="O7973" s="8" t="n">
        <v>-23.4593</v>
      </c>
      <c r="P7973" s="8" t="n">
        <v>-52.0516</v>
      </c>
      <c r="Q7973" s="8" t="n">
        <v>-23.4593</v>
      </c>
      <c r="R7973" s="8" t="n">
        <v>-52.0516</v>
      </c>
      <c r="S7973" s="7" t="s">
        <v>13372</v>
      </c>
      <c r="T7973" s="7"/>
    </row>
    <row r="7974" customFormat="false" ht="15" hidden="false" customHeight="false" outlineLevel="0" collapsed="false">
      <c r="A7974" s="6" t="n">
        <v>411750310</v>
      </c>
      <c r="B7974" s="7" t="s">
        <v>5333</v>
      </c>
      <c r="C7974" s="7" t="s">
        <v>88</v>
      </c>
      <c r="D7974" s="6" t="n">
        <v>4117503</v>
      </c>
      <c r="E7974" s="7" t="s">
        <v>10010</v>
      </c>
      <c r="F7974" s="7" t="s">
        <v>10011</v>
      </c>
      <c r="G7974" s="7" t="s">
        <v>9410</v>
      </c>
      <c r="H7974" s="6" t="n">
        <v>41</v>
      </c>
      <c r="I7974" s="7" t="s">
        <v>2787</v>
      </c>
      <c r="J7974" s="7" t="s">
        <v>9411</v>
      </c>
      <c r="K7974" s="6" t="n">
        <v>4104</v>
      </c>
      <c r="L7974" s="7" t="s">
        <v>9424</v>
      </c>
      <c r="M7974" s="6" t="n">
        <v>410014</v>
      </c>
      <c r="N7974" s="7" t="s">
        <v>9424</v>
      </c>
      <c r="O7974" s="8" t="n">
        <v>-23.4593</v>
      </c>
      <c r="P7974" s="8" t="n">
        <v>-52.0516</v>
      </c>
      <c r="Q7974" s="8" t="n">
        <v>-23.498955</v>
      </c>
      <c r="R7974" s="8" t="n">
        <v>-52.154327</v>
      </c>
      <c r="S7974" s="7" t="s">
        <v>13374</v>
      </c>
      <c r="T7974" s="7"/>
    </row>
    <row r="7975" customFormat="false" ht="15" hidden="false" customHeight="false" outlineLevel="0" collapsed="false">
      <c r="A7975" s="6" t="n">
        <v>411760205</v>
      </c>
      <c r="B7975" s="7" t="s">
        <v>851</v>
      </c>
      <c r="C7975" s="7" t="s">
        <v>90</v>
      </c>
      <c r="D7975" s="6" t="n">
        <v>4117602</v>
      </c>
      <c r="E7975" s="7" t="s">
        <v>851</v>
      </c>
      <c r="F7975" s="7" t="s">
        <v>10013</v>
      </c>
      <c r="G7975" s="7" t="s">
        <v>9410</v>
      </c>
      <c r="H7975" s="6" t="n">
        <v>41</v>
      </c>
      <c r="I7975" s="7" t="s">
        <v>2787</v>
      </c>
      <c r="J7975" s="7" t="s">
        <v>9411</v>
      </c>
      <c r="K7975" s="6" t="n">
        <v>4103</v>
      </c>
      <c r="L7975" s="7" t="s">
        <v>2181</v>
      </c>
      <c r="M7975" s="6" t="n">
        <v>410010</v>
      </c>
      <c r="N7975" s="7" t="s">
        <v>9530</v>
      </c>
      <c r="O7975" s="8" t="n">
        <v>-26.489</v>
      </c>
      <c r="P7975" s="8" t="n">
        <v>-51.9889</v>
      </c>
      <c r="Q7975" s="8" t="n">
        <v>-26.489</v>
      </c>
      <c r="R7975" s="8" t="n">
        <v>-51.9889</v>
      </c>
      <c r="S7975" s="7" t="s">
        <v>13372</v>
      </c>
      <c r="T7975" s="7"/>
    </row>
    <row r="7976" customFormat="false" ht="15" hidden="false" customHeight="false" outlineLevel="0" collapsed="false">
      <c r="A7976" s="6" t="n">
        <v>411760215</v>
      </c>
      <c r="B7976" s="7" t="s">
        <v>16455</v>
      </c>
      <c r="C7976" s="7" t="s">
        <v>88</v>
      </c>
      <c r="D7976" s="6" t="n">
        <v>4117602</v>
      </c>
      <c r="E7976" s="7" t="s">
        <v>851</v>
      </c>
      <c r="F7976" s="7" t="s">
        <v>10013</v>
      </c>
      <c r="G7976" s="7" t="s">
        <v>9410</v>
      </c>
      <c r="H7976" s="6" t="n">
        <v>41</v>
      </c>
      <c r="I7976" s="7" t="s">
        <v>2787</v>
      </c>
      <c r="J7976" s="7" t="s">
        <v>9411</v>
      </c>
      <c r="K7976" s="6" t="n">
        <v>4103</v>
      </c>
      <c r="L7976" s="7" t="s">
        <v>2181</v>
      </c>
      <c r="M7976" s="6" t="n">
        <v>410010</v>
      </c>
      <c r="N7976" s="7" t="s">
        <v>9530</v>
      </c>
      <c r="O7976" s="8" t="n">
        <v>-26.489</v>
      </c>
      <c r="P7976" s="8" t="n">
        <v>-51.9889</v>
      </c>
      <c r="Q7976" s="8" t="n">
        <v>-26.588854</v>
      </c>
      <c r="R7976" s="8" t="n">
        <v>-51.573893</v>
      </c>
      <c r="S7976" s="7" t="s">
        <v>13374</v>
      </c>
      <c r="T7976" s="7"/>
    </row>
    <row r="7977" customFormat="false" ht="15" hidden="false" customHeight="false" outlineLevel="0" collapsed="false">
      <c r="A7977" s="6" t="n">
        <v>411760220</v>
      </c>
      <c r="B7977" s="7" t="s">
        <v>16456</v>
      </c>
      <c r="C7977" s="7" t="s">
        <v>88</v>
      </c>
      <c r="D7977" s="6" t="n">
        <v>4117602</v>
      </c>
      <c r="E7977" s="7" t="s">
        <v>851</v>
      </c>
      <c r="F7977" s="7" t="s">
        <v>10013</v>
      </c>
      <c r="G7977" s="7" t="s">
        <v>9410</v>
      </c>
      <c r="H7977" s="6" t="n">
        <v>41</v>
      </c>
      <c r="I7977" s="7" t="s">
        <v>2787</v>
      </c>
      <c r="J7977" s="7" t="s">
        <v>9411</v>
      </c>
      <c r="K7977" s="6" t="n">
        <v>4103</v>
      </c>
      <c r="L7977" s="7" t="s">
        <v>2181</v>
      </c>
      <c r="M7977" s="6" t="n">
        <v>410010</v>
      </c>
      <c r="N7977" s="7" t="s">
        <v>9530</v>
      </c>
      <c r="O7977" s="8" t="n">
        <v>-26.489</v>
      </c>
      <c r="P7977" s="8" t="n">
        <v>-51.9889</v>
      </c>
      <c r="Q7977" s="8" t="n">
        <v>-26.419938</v>
      </c>
      <c r="R7977" s="8" t="n">
        <v>-51.780024</v>
      </c>
      <c r="S7977" s="7" t="s">
        <v>13374</v>
      </c>
      <c r="T7977" s="7"/>
    </row>
    <row r="7978" customFormat="false" ht="15" hidden="false" customHeight="false" outlineLevel="0" collapsed="false">
      <c r="A7978" s="6" t="n">
        <v>411770105</v>
      </c>
      <c r="B7978" s="7" t="s">
        <v>10015</v>
      </c>
      <c r="C7978" s="7" t="s">
        <v>90</v>
      </c>
      <c r="D7978" s="6" t="n">
        <v>4117701</v>
      </c>
      <c r="E7978" s="7" t="s">
        <v>10015</v>
      </c>
      <c r="F7978" s="7" t="s">
        <v>10016</v>
      </c>
      <c r="G7978" s="7" t="s">
        <v>9410</v>
      </c>
      <c r="H7978" s="6" t="n">
        <v>41</v>
      </c>
      <c r="I7978" s="7" t="s">
        <v>2787</v>
      </c>
      <c r="J7978" s="7" t="s">
        <v>9411</v>
      </c>
      <c r="K7978" s="6" t="n">
        <v>4106</v>
      </c>
      <c r="L7978" s="7" t="s">
        <v>9468</v>
      </c>
      <c r="M7978" s="6" t="n">
        <v>410027</v>
      </c>
      <c r="N7978" s="7" t="s">
        <v>9468</v>
      </c>
      <c r="O7978" s="8" t="n">
        <v>-25.4238</v>
      </c>
      <c r="P7978" s="8" t="n">
        <v>-49.9992</v>
      </c>
      <c r="Q7978" s="8" t="n">
        <v>-25.4238</v>
      </c>
      <c r="R7978" s="8" t="n">
        <v>-49.9992</v>
      </c>
      <c r="S7978" s="7" t="s">
        <v>13372</v>
      </c>
      <c r="T7978" s="7"/>
    </row>
    <row r="7979" customFormat="false" ht="15" hidden="false" customHeight="false" outlineLevel="0" collapsed="false">
      <c r="A7979" s="6" t="n">
        <v>411770110</v>
      </c>
      <c r="B7979" s="7" t="s">
        <v>16457</v>
      </c>
      <c r="C7979" s="7" t="s">
        <v>88</v>
      </c>
      <c r="D7979" s="6" t="n">
        <v>4117701</v>
      </c>
      <c r="E7979" s="7" t="s">
        <v>10015</v>
      </c>
      <c r="F7979" s="7" t="s">
        <v>10016</v>
      </c>
      <c r="G7979" s="7" t="s">
        <v>9410</v>
      </c>
      <c r="H7979" s="6" t="n">
        <v>41</v>
      </c>
      <c r="I7979" s="7" t="s">
        <v>2787</v>
      </c>
      <c r="J7979" s="7" t="s">
        <v>9411</v>
      </c>
      <c r="K7979" s="6" t="n">
        <v>4106</v>
      </c>
      <c r="L7979" s="7" t="s">
        <v>9468</v>
      </c>
      <c r="M7979" s="6" t="n">
        <v>410027</v>
      </c>
      <c r="N7979" s="7" t="s">
        <v>9468</v>
      </c>
      <c r="O7979" s="8" t="n">
        <v>-25.4238</v>
      </c>
      <c r="P7979" s="8" t="n">
        <v>-49.9992</v>
      </c>
      <c r="Q7979" s="8" t="n">
        <v>-25.407189</v>
      </c>
      <c r="R7979" s="8" t="n">
        <v>-50.138055</v>
      </c>
      <c r="S7979" s="7" t="s">
        <v>13374</v>
      </c>
      <c r="T7979" s="7"/>
    </row>
    <row r="7980" customFormat="false" ht="15" hidden="false" customHeight="false" outlineLevel="0" collapsed="false">
      <c r="A7980" s="6" t="n">
        <v>411780005</v>
      </c>
      <c r="B7980" s="7" t="s">
        <v>8871</v>
      </c>
      <c r="C7980" s="7" t="s">
        <v>90</v>
      </c>
      <c r="D7980" s="6" t="n">
        <v>4117800</v>
      </c>
      <c r="E7980" s="7" t="s">
        <v>8871</v>
      </c>
      <c r="F7980" s="7" t="s">
        <v>10018</v>
      </c>
      <c r="G7980" s="7" t="s">
        <v>9410</v>
      </c>
      <c r="H7980" s="6" t="n">
        <v>41</v>
      </c>
      <c r="I7980" s="7" t="s">
        <v>2787</v>
      </c>
      <c r="J7980" s="7" t="s">
        <v>9411</v>
      </c>
      <c r="K7980" s="6" t="n">
        <v>4102</v>
      </c>
      <c r="L7980" s="7" t="s">
        <v>9519</v>
      </c>
      <c r="M7980" s="6" t="n">
        <v>410005</v>
      </c>
      <c r="N7980" s="7" t="s">
        <v>9520</v>
      </c>
      <c r="O7980" s="8" t="n">
        <v>-24.8859</v>
      </c>
      <c r="P7980" s="8" t="n">
        <v>-52.2119</v>
      </c>
      <c r="Q7980" s="8" t="n">
        <v>-24.8859</v>
      </c>
      <c r="R7980" s="8" t="n">
        <v>-52.2119</v>
      </c>
      <c r="S7980" s="7" t="s">
        <v>13372</v>
      </c>
      <c r="T7980" s="7"/>
    </row>
    <row r="7981" customFormat="false" ht="15" hidden="false" customHeight="false" outlineLevel="0" collapsed="false">
      <c r="A7981" s="6" t="n">
        <v>411790905</v>
      </c>
      <c r="B7981" s="7" t="s">
        <v>10019</v>
      </c>
      <c r="C7981" s="7" t="s">
        <v>90</v>
      </c>
      <c r="D7981" s="6" t="n">
        <v>4117909</v>
      </c>
      <c r="E7981" s="7" t="s">
        <v>10019</v>
      </c>
      <c r="F7981" s="7" t="s">
        <v>10020</v>
      </c>
      <c r="G7981" s="7" t="s">
        <v>9410</v>
      </c>
      <c r="H7981" s="6" t="n">
        <v>41</v>
      </c>
      <c r="I7981" s="7" t="s">
        <v>2787</v>
      </c>
      <c r="J7981" s="7" t="s">
        <v>9411</v>
      </c>
      <c r="K7981" s="6" t="n">
        <v>4103</v>
      </c>
      <c r="L7981" s="7" t="s">
        <v>2181</v>
      </c>
      <c r="M7981" s="6" t="n">
        <v>410008</v>
      </c>
      <c r="N7981" s="7" t="s">
        <v>7364</v>
      </c>
      <c r="O7981" s="8" t="n">
        <v>-24.2848</v>
      </c>
      <c r="P7981" s="8" t="n">
        <v>-53.8405</v>
      </c>
      <c r="Q7981" s="8" t="n">
        <v>-24.2848</v>
      </c>
      <c r="R7981" s="8" t="n">
        <v>-53.8405</v>
      </c>
      <c r="S7981" s="7" t="s">
        <v>13372</v>
      </c>
      <c r="T7981" s="7"/>
    </row>
    <row r="7982" customFormat="false" ht="15" hidden="false" customHeight="false" outlineLevel="0" collapsed="false">
      <c r="A7982" s="6" t="n">
        <v>411790915</v>
      </c>
      <c r="B7982" s="7" t="s">
        <v>16458</v>
      </c>
      <c r="C7982" s="7" t="s">
        <v>88</v>
      </c>
      <c r="D7982" s="6" t="n">
        <v>4117909</v>
      </c>
      <c r="E7982" s="7" t="s">
        <v>10019</v>
      </c>
      <c r="F7982" s="7" t="s">
        <v>10020</v>
      </c>
      <c r="G7982" s="7" t="s">
        <v>9410</v>
      </c>
      <c r="H7982" s="6" t="n">
        <v>41</v>
      </c>
      <c r="I7982" s="7" t="s">
        <v>2787</v>
      </c>
      <c r="J7982" s="7" t="s">
        <v>9411</v>
      </c>
      <c r="K7982" s="6" t="n">
        <v>4103</v>
      </c>
      <c r="L7982" s="7" t="s">
        <v>2181</v>
      </c>
      <c r="M7982" s="6" t="n">
        <v>410008</v>
      </c>
      <c r="N7982" s="7" t="s">
        <v>7364</v>
      </c>
      <c r="O7982" s="8" t="n">
        <v>-24.2848</v>
      </c>
      <c r="P7982" s="8" t="n">
        <v>-53.8405</v>
      </c>
      <c r="Q7982" s="8" t="n">
        <v>-24.191176</v>
      </c>
      <c r="R7982" s="8" t="n">
        <v>-53.915351</v>
      </c>
      <c r="S7982" s="7" t="s">
        <v>13374</v>
      </c>
      <c r="T7982" s="7"/>
    </row>
    <row r="7983" customFormat="false" ht="15" hidden="false" customHeight="false" outlineLevel="0" collapsed="false">
      <c r="A7983" s="6" t="n">
        <v>411790925</v>
      </c>
      <c r="B7983" s="7" t="s">
        <v>16459</v>
      </c>
      <c r="C7983" s="7" t="s">
        <v>88</v>
      </c>
      <c r="D7983" s="6" t="n">
        <v>4117909</v>
      </c>
      <c r="E7983" s="7" t="s">
        <v>10019</v>
      </c>
      <c r="F7983" s="7" t="s">
        <v>10020</v>
      </c>
      <c r="G7983" s="7" t="s">
        <v>9410</v>
      </c>
      <c r="H7983" s="6" t="n">
        <v>41</v>
      </c>
      <c r="I7983" s="7" t="s">
        <v>2787</v>
      </c>
      <c r="J7983" s="7" t="s">
        <v>9411</v>
      </c>
      <c r="K7983" s="6" t="n">
        <v>4103</v>
      </c>
      <c r="L7983" s="7" t="s">
        <v>2181</v>
      </c>
      <c r="M7983" s="6" t="n">
        <v>410008</v>
      </c>
      <c r="N7983" s="7" t="s">
        <v>7364</v>
      </c>
      <c r="O7983" s="8" t="n">
        <v>-24.2848</v>
      </c>
      <c r="P7983" s="8" t="n">
        <v>-53.8405</v>
      </c>
      <c r="Q7983" s="8" t="n">
        <v>-24.198681</v>
      </c>
      <c r="R7983" s="8" t="n">
        <v>-53.716809</v>
      </c>
      <c r="S7983" s="7" t="s">
        <v>13374</v>
      </c>
      <c r="T7983" s="7"/>
    </row>
    <row r="7984" customFormat="false" ht="15" hidden="false" customHeight="false" outlineLevel="0" collapsed="false">
      <c r="A7984" s="6" t="n">
        <v>411800605</v>
      </c>
      <c r="B7984" s="7" t="s">
        <v>10022</v>
      </c>
      <c r="C7984" s="7" t="s">
        <v>90</v>
      </c>
      <c r="D7984" s="6" t="n">
        <v>4118006</v>
      </c>
      <c r="E7984" s="7" t="s">
        <v>10022</v>
      </c>
      <c r="F7984" s="7" t="s">
        <v>10023</v>
      </c>
      <c r="G7984" s="7" t="s">
        <v>9410</v>
      </c>
      <c r="H7984" s="6" t="n">
        <v>41</v>
      </c>
      <c r="I7984" s="7" t="s">
        <v>2787</v>
      </c>
      <c r="J7984" s="7" t="s">
        <v>9411</v>
      </c>
      <c r="K7984" s="6" t="n">
        <v>4104</v>
      </c>
      <c r="L7984" s="7" t="s">
        <v>9424</v>
      </c>
      <c r="M7984" s="6" t="n">
        <v>410017</v>
      </c>
      <c r="N7984" s="7" t="s">
        <v>9432</v>
      </c>
      <c r="O7984" s="8" t="n">
        <v>-23.2803</v>
      </c>
      <c r="P7984" s="8" t="n">
        <v>-52.6</v>
      </c>
      <c r="Q7984" s="8" t="n">
        <v>-23.2803</v>
      </c>
      <c r="R7984" s="8" t="n">
        <v>-52.6</v>
      </c>
      <c r="S7984" s="7" t="s">
        <v>13372</v>
      </c>
      <c r="T7984" s="7"/>
    </row>
    <row r="7985" customFormat="false" ht="15" hidden="false" customHeight="false" outlineLevel="0" collapsed="false">
      <c r="A7985" s="6" t="n">
        <v>411810505</v>
      </c>
      <c r="B7985" s="7" t="s">
        <v>10024</v>
      </c>
      <c r="C7985" s="7" t="s">
        <v>90</v>
      </c>
      <c r="D7985" s="6" t="n">
        <v>4118105</v>
      </c>
      <c r="E7985" s="7" t="s">
        <v>10024</v>
      </c>
      <c r="F7985" s="7" t="s">
        <v>10025</v>
      </c>
      <c r="G7985" s="7" t="s">
        <v>9410</v>
      </c>
      <c r="H7985" s="6" t="n">
        <v>41</v>
      </c>
      <c r="I7985" s="7" t="s">
        <v>2787</v>
      </c>
      <c r="J7985" s="7" t="s">
        <v>9411</v>
      </c>
      <c r="K7985" s="6" t="n">
        <v>4104</v>
      </c>
      <c r="L7985" s="7" t="s">
        <v>9424</v>
      </c>
      <c r="M7985" s="6" t="n">
        <v>410019</v>
      </c>
      <c r="N7985" s="7" t="s">
        <v>9617</v>
      </c>
      <c r="O7985" s="8" t="n">
        <v>-22.9324</v>
      </c>
      <c r="P7985" s="8" t="n">
        <v>-52.1528</v>
      </c>
      <c r="Q7985" s="8" t="n">
        <v>-22.9324</v>
      </c>
      <c r="R7985" s="8" t="n">
        <v>-52.1528</v>
      </c>
      <c r="S7985" s="7" t="s">
        <v>13372</v>
      </c>
      <c r="T7985" s="7"/>
    </row>
    <row r="7986" customFormat="false" ht="15" hidden="false" customHeight="false" outlineLevel="0" collapsed="false">
      <c r="A7986" s="6" t="n">
        <v>411820405</v>
      </c>
      <c r="B7986" s="7" t="s">
        <v>9456</v>
      </c>
      <c r="C7986" s="7" t="s">
        <v>90</v>
      </c>
      <c r="D7986" s="6" t="n">
        <v>4118204</v>
      </c>
      <c r="E7986" s="7" t="s">
        <v>9456</v>
      </c>
      <c r="F7986" s="7" t="s">
        <v>10026</v>
      </c>
      <c r="G7986" s="7" t="s">
        <v>9410</v>
      </c>
      <c r="H7986" s="6" t="n">
        <v>41</v>
      </c>
      <c r="I7986" s="7" t="s">
        <v>2787</v>
      </c>
      <c r="J7986" s="7" t="s">
        <v>9411</v>
      </c>
      <c r="K7986" s="6" t="n">
        <v>4101</v>
      </c>
      <c r="L7986" s="7" t="s">
        <v>9416</v>
      </c>
      <c r="M7986" s="6" t="n">
        <v>410002</v>
      </c>
      <c r="N7986" s="7" t="s">
        <v>9456</v>
      </c>
      <c r="O7986" s="8" t="n">
        <v>-25.5189</v>
      </c>
      <c r="P7986" s="8" t="n">
        <v>-48.5091</v>
      </c>
      <c r="Q7986" s="8" t="n">
        <v>-25.5189</v>
      </c>
      <c r="R7986" s="8" t="n">
        <v>-48.5091</v>
      </c>
      <c r="S7986" s="7" t="s">
        <v>13372</v>
      </c>
      <c r="T7986" s="7"/>
    </row>
    <row r="7987" customFormat="false" ht="15" hidden="false" customHeight="false" outlineLevel="0" collapsed="false">
      <c r="A7987" s="6" t="n">
        <v>411820410</v>
      </c>
      <c r="B7987" s="7" t="s">
        <v>16460</v>
      </c>
      <c r="C7987" s="7" t="s">
        <v>88</v>
      </c>
      <c r="D7987" s="6" t="n">
        <v>4118204</v>
      </c>
      <c r="E7987" s="7" t="s">
        <v>9456</v>
      </c>
      <c r="F7987" s="7" t="s">
        <v>10026</v>
      </c>
      <c r="G7987" s="7" t="s">
        <v>9410</v>
      </c>
      <c r="H7987" s="6" t="n">
        <v>41</v>
      </c>
      <c r="I7987" s="7" t="s">
        <v>2787</v>
      </c>
      <c r="J7987" s="7" t="s">
        <v>9411</v>
      </c>
      <c r="K7987" s="6" t="n">
        <v>4101</v>
      </c>
      <c r="L7987" s="7" t="s">
        <v>9416</v>
      </c>
      <c r="M7987" s="6" t="n">
        <v>410002</v>
      </c>
      <c r="N7987" s="7" t="s">
        <v>9456</v>
      </c>
      <c r="O7987" s="8" t="n">
        <v>-25.5189</v>
      </c>
      <c r="P7987" s="8" t="n">
        <v>-48.5091</v>
      </c>
      <c r="Q7987" s="8" t="n">
        <v>-25.557642</v>
      </c>
      <c r="R7987" s="8" t="n">
        <v>-48.636558</v>
      </c>
      <c r="S7987" s="7" t="s">
        <v>13374</v>
      </c>
      <c r="T7987" s="7"/>
    </row>
    <row r="7988" customFormat="false" ht="15" hidden="false" customHeight="false" outlineLevel="0" collapsed="false">
      <c r="A7988" s="6" t="n">
        <v>411830305</v>
      </c>
      <c r="B7988" s="7" t="s">
        <v>10028</v>
      </c>
      <c r="C7988" s="7" t="s">
        <v>90</v>
      </c>
      <c r="D7988" s="6" t="n">
        <v>4118303</v>
      </c>
      <c r="E7988" s="7" t="s">
        <v>10028</v>
      </c>
      <c r="F7988" s="7" t="s">
        <v>10029</v>
      </c>
      <c r="G7988" s="7" t="s">
        <v>9410</v>
      </c>
      <c r="H7988" s="6" t="n">
        <v>41</v>
      </c>
      <c r="I7988" s="7" t="s">
        <v>2787</v>
      </c>
      <c r="J7988" s="7" t="s">
        <v>9411</v>
      </c>
      <c r="K7988" s="6" t="n">
        <v>4104</v>
      </c>
      <c r="L7988" s="7" t="s">
        <v>9424</v>
      </c>
      <c r="M7988" s="6" t="n">
        <v>410019</v>
      </c>
      <c r="N7988" s="7" t="s">
        <v>9617</v>
      </c>
      <c r="O7988" s="8" t="n">
        <v>-22.6548</v>
      </c>
      <c r="P7988" s="8" t="n">
        <v>-52.0846</v>
      </c>
      <c r="Q7988" s="8" t="n">
        <v>-22.6548</v>
      </c>
      <c r="R7988" s="8" t="n">
        <v>-52.0846</v>
      </c>
      <c r="S7988" s="7" t="s">
        <v>13372</v>
      </c>
      <c r="T7988" s="7"/>
    </row>
    <row r="7989" customFormat="false" ht="15" hidden="false" customHeight="false" outlineLevel="0" collapsed="false">
      <c r="A7989" s="6" t="n">
        <v>411840205</v>
      </c>
      <c r="B7989" s="7" t="s">
        <v>9432</v>
      </c>
      <c r="C7989" s="7" t="s">
        <v>90</v>
      </c>
      <c r="D7989" s="6" t="n">
        <v>4118402</v>
      </c>
      <c r="E7989" s="7" t="s">
        <v>9432</v>
      </c>
      <c r="F7989" s="7" t="s">
        <v>10030</v>
      </c>
      <c r="G7989" s="7" t="s">
        <v>9410</v>
      </c>
      <c r="H7989" s="6" t="n">
        <v>41</v>
      </c>
      <c r="I7989" s="7" t="s">
        <v>2787</v>
      </c>
      <c r="J7989" s="7" t="s">
        <v>9411</v>
      </c>
      <c r="K7989" s="6" t="n">
        <v>4104</v>
      </c>
      <c r="L7989" s="7" t="s">
        <v>9424</v>
      </c>
      <c r="M7989" s="6" t="n">
        <v>410017</v>
      </c>
      <c r="N7989" s="7" t="s">
        <v>9432</v>
      </c>
      <c r="O7989" s="8" t="n">
        <v>-23.0821</v>
      </c>
      <c r="P7989" s="8" t="n">
        <v>-52.4643</v>
      </c>
      <c r="Q7989" s="8" t="n">
        <v>-23.0821</v>
      </c>
      <c r="R7989" s="8" t="n">
        <v>-52.4643</v>
      </c>
      <c r="S7989" s="7" t="s">
        <v>13372</v>
      </c>
      <c r="T7989" s="7"/>
    </row>
    <row r="7990" customFormat="false" ht="15" hidden="false" customHeight="false" outlineLevel="0" collapsed="false">
      <c r="A7990" s="6" t="n">
        <v>411840210</v>
      </c>
      <c r="B7990" s="7" t="s">
        <v>16344</v>
      </c>
      <c r="C7990" s="7" t="s">
        <v>88</v>
      </c>
      <c r="D7990" s="6" t="n">
        <v>4118402</v>
      </c>
      <c r="E7990" s="7" t="s">
        <v>9432</v>
      </c>
      <c r="F7990" s="7" t="s">
        <v>10030</v>
      </c>
      <c r="G7990" s="7" t="s">
        <v>9410</v>
      </c>
      <c r="H7990" s="6" t="n">
        <v>41</v>
      </c>
      <c r="I7990" s="7" t="s">
        <v>2787</v>
      </c>
      <c r="J7990" s="7" t="s">
        <v>9411</v>
      </c>
      <c r="K7990" s="6" t="n">
        <v>4104</v>
      </c>
      <c r="L7990" s="7" t="s">
        <v>9424</v>
      </c>
      <c r="M7990" s="6" t="n">
        <v>410017</v>
      </c>
      <c r="N7990" s="7" t="s">
        <v>9432</v>
      </c>
      <c r="O7990" s="8" t="n">
        <v>-23.0821</v>
      </c>
      <c r="P7990" s="8" t="n">
        <v>-52.4643</v>
      </c>
      <c r="Q7990" s="8" t="n">
        <v>-22.730006</v>
      </c>
      <c r="R7990" s="8" t="n">
        <v>-52.447886</v>
      </c>
      <c r="S7990" s="7" t="s">
        <v>13374</v>
      </c>
      <c r="T7990" s="7"/>
    </row>
    <row r="7991" customFormat="false" ht="15" hidden="false" customHeight="false" outlineLevel="0" collapsed="false">
      <c r="A7991" s="6" t="n">
        <v>411840215</v>
      </c>
      <c r="B7991" s="7" t="s">
        <v>16461</v>
      </c>
      <c r="C7991" s="7" t="s">
        <v>88</v>
      </c>
      <c r="D7991" s="6" t="n">
        <v>4118402</v>
      </c>
      <c r="E7991" s="7" t="s">
        <v>9432</v>
      </c>
      <c r="F7991" s="7" t="s">
        <v>10030</v>
      </c>
      <c r="G7991" s="7" t="s">
        <v>9410</v>
      </c>
      <c r="H7991" s="6" t="n">
        <v>41</v>
      </c>
      <c r="I7991" s="7" t="s">
        <v>2787</v>
      </c>
      <c r="J7991" s="7" t="s">
        <v>9411</v>
      </c>
      <c r="K7991" s="6" t="n">
        <v>4104</v>
      </c>
      <c r="L7991" s="7" t="s">
        <v>9424</v>
      </c>
      <c r="M7991" s="6" t="n">
        <v>410017</v>
      </c>
      <c r="N7991" s="7" t="s">
        <v>9432</v>
      </c>
      <c r="O7991" s="8" t="n">
        <v>-23.0821</v>
      </c>
      <c r="P7991" s="8" t="n">
        <v>-52.4643</v>
      </c>
      <c r="Q7991" s="8" t="n">
        <v>-23.114</v>
      </c>
      <c r="R7991" s="8" t="n">
        <v>-52.706371</v>
      </c>
      <c r="S7991" s="7" t="s">
        <v>13374</v>
      </c>
      <c r="T7991" s="7"/>
    </row>
    <row r="7992" customFormat="false" ht="15" hidden="false" customHeight="false" outlineLevel="0" collapsed="false">
      <c r="A7992" s="6" t="n">
        <v>411840220</v>
      </c>
      <c r="B7992" s="7" t="s">
        <v>16462</v>
      </c>
      <c r="C7992" s="7" t="s">
        <v>88</v>
      </c>
      <c r="D7992" s="6" t="n">
        <v>4118402</v>
      </c>
      <c r="E7992" s="7" t="s">
        <v>9432</v>
      </c>
      <c r="F7992" s="7" t="s">
        <v>10030</v>
      </c>
      <c r="G7992" s="7" t="s">
        <v>9410</v>
      </c>
      <c r="H7992" s="6" t="n">
        <v>41</v>
      </c>
      <c r="I7992" s="7" t="s">
        <v>2787</v>
      </c>
      <c r="J7992" s="7" t="s">
        <v>9411</v>
      </c>
      <c r="K7992" s="6" t="n">
        <v>4104</v>
      </c>
      <c r="L7992" s="7" t="s">
        <v>9424</v>
      </c>
      <c r="M7992" s="6" t="n">
        <v>410017</v>
      </c>
      <c r="N7992" s="7" t="s">
        <v>9432</v>
      </c>
      <c r="O7992" s="8" t="n">
        <v>-23.0821</v>
      </c>
      <c r="P7992" s="8" t="n">
        <v>-52.4643</v>
      </c>
      <c r="Q7992" s="8" t="n">
        <v>-23.08515</v>
      </c>
      <c r="R7992" s="8" t="n">
        <v>-52.605764</v>
      </c>
      <c r="S7992" s="7" t="s">
        <v>13374</v>
      </c>
      <c r="T7992" s="7"/>
    </row>
    <row r="7993" customFormat="false" ht="15" hidden="false" customHeight="false" outlineLevel="0" collapsed="false">
      <c r="A7993" s="6" t="n">
        <v>411840225</v>
      </c>
      <c r="B7993" s="7" t="s">
        <v>9275</v>
      </c>
      <c r="C7993" s="7" t="s">
        <v>88</v>
      </c>
      <c r="D7993" s="6" t="n">
        <v>4118402</v>
      </c>
      <c r="E7993" s="7" t="s">
        <v>9432</v>
      </c>
      <c r="F7993" s="7" t="s">
        <v>10030</v>
      </c>
      <c r="G7993" s="7" t="s">
        <v>9410</v>
      </c>
      <c r="H7993" s="6" t="n">
        <v>41</v>
      </c>
      <c r="I7993" s="7" t="s">
        <v>2787</v>
      </c>
      <c r="J7993" s="7" t="s">
        <v>9411</v>
      </c>
      <c r="K7993" s="6" t="n">
        <v>4104</v>
      </c>
      <c r="L7993" s="7" t="s">
        <v>9424</v>
      </c>
      <c r="M7993" s="6" t="n">
        <v>410017</v>
      </c>
      <c r="N7993" s="7" t="s">
        <v>9432</v>
      </c>
      <c r="O7993" s="8" t="n">
        <v>-23.0821</v>
      </c>
      <c r="P7993" s="8" t="n">
        <v>-52.4643</v>
      </c>
      <c r="Q7993" s="8" t="n">
        <v>-23.072416</v>
      </c>
      <c r="R7993" s="8" t="n">
        <v>-52.4083</v>
      </c>
      <c r="S7993" s="7" t="s">
        <v>13374</v>
      </c>
      <c r="T7993" s="7"/>
    </row>
    <row r="7994" customFormat="false" ht="15" hidden="false" customHeight="false" outlineLevel="0" collapsed="false">
      <c r="A7994" s="6" t="n">
        <v>411845105</v>
      </c>
      <c r="B7994" s="7" t="s">
        <v>10032</v>
      </c>
      <c r="C7994" s="7" t="s">
        <v>90</v>
      </c>
      <c r="D7994" s="6" t="n">
        <v>4118451</v>
      </c>
      <c r="E7994" s="7" t="s">
        <v>10032</v>
      </c>
      <c r="F7994" s="7" t="s">
        <v>10033</v>
      </c>
      <c r="G7994" s="7" t="s">
        <v>9410</v>
      </c>
      <c r="H7994" s="6" t="n">
        <v>41</v>
      </c>
      <c r="I7994" s="7" t="s">
        <v>2787</v>
      </c>
      <c r="J7994" s="7" t="s">
        <v>9411</v>
      </c>
      <c r="K7994" s="6" t="n">
        <v>4103</v>
      </c>
      <c r="L7994" s="7" t="s">
        <v>2181</v>
      </c>
      <c r="M7994" s="6" t="n">
        <v>410013</v>
      </c>
      <c r="N7994" s="7" t="s">
        <v>9679</v>
      </c>
      <c r="O7994" s="8" t="n">
        <v>-24.6254</v>
      </c>
      <c r="P7994" s="8" t="n">
        <v>-54.2252</v>
      </c>
      <c r="Q7994" s="8" t="n">
        <v>-24.6254</v>
      </c>
      <c r="R7994" s="8" t="n">
        <v>-54.2252</v>
      </c>
      <c r="S7994" s="7" t="s">
        <v>13372</v>
      </c>
      <c r="T7994" s="7"/>
    </row>
    <row r="7995" customFormat="false" ht="15" hidden="false" customHeight="false" outlineLevel="0" collapsed="false">
      <c r="A7995" s="6" t="n">
        <v>411850105</v>
      </c>
      <c r="B7995" s="7" t="s">
        <v>9530</v>
      </c>
      <c r="C7995" s="7" t="s">
        <v>90</v>
      </c>
      <c r="D7995" s="6" t="n">
        <v>4118501</v>
      </c>
      <c r="E7995" s="7" t="s">
        <v>9530</v>
      </c>
      <c r="F7995" s="7" t="s">
        <v>10034</v>
      </c>
      <c r="G7995" s="7" t="s">
        <v>9410</v>
      </c>
      <c r="H7995" s="6" t="n">
        <v>41</v>
      </c>
      <c r="I7995" s="7" t="s">
        <v>2787</v>
      </c>
      <c r="J7995" s="7" t="s">
        <v>9411</v>
      </c>
      <c r="K7995" s="6" t="n">
        <v>4103</v>
      </c>
      <c r="L7995" s="7" t="s">
        <v>2181</v>
      </c>
      <c r="M7995" s="6" t="n">
        <v>410010</v>
      </c>
      <c r="N7995" s="7" t="s">
        <v>9530</v>
      </c>
      <c r="O7995" s="8" t="n">
        <v>-26.2285</v>
      </c>
      <c r="P7995" s="8" t="n">
        <v>-52.673</v>
      </c>
      <c r="Q7995" s="8" t="n">
        <v>-26.2285</v>
      </c>
      <c r="R7995" s="8" t="n">
        <v>-52.673</v>
      </c>
      <c r="S7995" s="7" t="s">
        <v>13372</v>
      </c>
      <c r="T7995" s="7"/>
    </row>
    <row r="7996" customFormat="false" ht="15" hidden="false" customHeight="false" outlineLevel="0" collapsed="false">
      <c r="A7996" s="6" t="n">
        <v>411850130</v>
      </c>
      <c r="B7996" s="7" t="s">
        <v>16463</v>
      </c>
      <c r="C7996" s="7" t="s">
        <v>88</v>
      </c>
      <c r="D7996" s="6" t="n">
        <v>4118501</v>
      </c>
      <c r="E7996" s="7" t="s">
        <v>9530</v>
      </c>
      <c r="F7996" s="7" t="s">
        <v>10034</v>
      </c>
      <c r="G7996" s="7" t="s">
        <v>9410</v>
      </c>
      <c r="H7996" s="6" t="n">
        <v>41</v>
      </c>
      <c r="I7996" s="7" t="s">
        <v>2787</v>
      </c>
      <c r="J7996" s="7" t="s">
        <v>9411</v>
      </c>
      <c r="K7996" s="6" t="n">
        <v>4103</v>
      </c>
      <c r="L7996" s="7" t="s">
        <v>2181</v>
      </c>
      <c r="M7996" s="6" t="n">
        <v>410010</v>
      </c>
      <c r="N7996" s="7" t="s">
        <v>9530</v>
      </c>
      <c r="O7996" s="8" t="n">
        <v>-26.2285</v>
      </c>
      <c r="P7996" s="8" t="n">
        <v>-52.673</v>
      </c>
      <c r="Q7996" s="8" t="n">
        <v>-26.092003</v>
      </c>
      <c r="R7996" s="8" t="n">
        <v>-52.64726</v>
      </c>
      <c r="S7996" s="7" t="s">
        <v>13374</v>
      </c>
      <c r="T7996" s="7"/>
    </row>
    <row r="7997" customFormat="false" ht="15" hidden="false" customHeight="false" outlineLevel="0" collapsed="false">
      <c r="A7997" s="6" t="n">
        <v>411860005</v>
      </c>
      <c r="B7997" s="7" t="s">
        <v>10036</v>
      </c>
      <c r="C7997" s="7" t="s">
        <v>90</v>
      </c>
      <c r="D7997" s="6" t="n">
        <v>4118600</v>
      </c>
      <c r="E7997" s="7" t="s">
        <v>10036</v>
      </c>
      <c r="F7997" s="7" t="s">
        <v>10037</v>
      </c>
      <c r="G7997" s="7" t="s">
        <v>9410</v>
      </c>
      <c r="H7997" s="6" t="n">
        <v>41</v>
      </c>
      <c r="I7997" s="7" t="s">
        <v>2787</v>
      </c>
      <c r="J7997" s="7" t="s">
        <v>9411</v>
      </c>
      <c r="K7997" s="6" t="n">
        <v>4101</v>
      </c>
      <c r="L7997" s="7" t="s">
        <v>9416</v>
      </c>
      <c r="M7997" s="6" t="n">
        <v>410003</v>
      </c>
      <c r="N7997" s="7" t="s">
        <v>9460</v>
      </c>
      <c r="O7997" s="8" t="n">
        <v>-26.2097</v>
      </c>
      <c r="P7997" s="8" t="n">
        <v>-50.9353</v>
      </c>
      <c r="Q7997" s="8" t="n">
        <v>-26.2097</v>
      </c>
      <c r="R7997" s="8" t="n">
        <v>-50.9353</v>
      </c>
      <c r="S7997" s="7" t="s">
        <v>13372</v>
      </c>
      <c r="T7997" s="7"/>
    </row>
    <row r="7998" customFormat="false" ht="15" hidden="false" customHeight="false" outlineLevel="0" collapsed="false">
      <c r="A7998" s="6" t="n">
        <v>411870905</v>
      </c>
      <c r="B7998" s="7" t="s">
        <v>10038</v>
      </c>
      <c r="C7998" s="7" t="s">
        <v>90</v>
      </c>
      <c r="D7998" s="6" t="n">
        <v>4118709</v>
      </c>
      <c r="E7998" s="7" t="s">
        <v>10038</v>
      </c>
      <c r="F7998" s="7" t="s">
        <v>10039</v>
      </c>
      <c r="G7998" s="7" t="s">
        <v>9410</v>
      </c>
      <c r="H7998" s="6" t="n">
        <v>41</v>
      </c>
      <c r="I7998" s="7" t="s">
        <v>2787</v>
      </c>
      <c r="J7998" s="7" t="s">
        <v>9411</v>
      </c>
      <c r="K7998" s="6" t="n">
        <v>4101</v>
      </c>
      <c r="L7998" s="7" t="s">
        <v>9416</v>
      </c>
      <c r="M7998" s="6" t="n">
        <v>410003</v>
      </c>
      <c r="N7998" s="7" t="s">
        <v>9460</v>
      </c>
      <c r="O7998" s="8" t="n">
        <v>-26.0426</v>
      </c>
      <c r="P7998" s="8" t="n">
        <v>-50.8334</v>
      </c>
      <c r="Q7998" s="8" t="n">
        <v>-26.0426</v>
      </c>
      <c r="R7998" s="8" t="n">
        <v>-50.8334</v>
      </c>
      <c r="S7998" s="7" t="s">
        <v>13372</v>
      </c>
      <c r="T7998" s="7"/>
    </row>
    <row r="7999" customFormat="false" ht="15" hidden="false" customHeight="false" outlineLevel="0" collapsed="false">
      <c r="A7999" s="6" t="n">
        <v>411870910</v>
      </c>
      <c r="B7999" s="7" t="s">
        <v>16464</v>
      </c>
      <c r="C7999" s="7" t="s">
        <v>88</v>
      </c>
      <c r="D7999" s="6" t="n">
        <v>4118709</v>
      </c>
      <c r="E7999" s="7" t="s">
        <v>10038</v>
      </c>
      <c r="F7999" s="7" t="s">
        <v>10039</v>
      </c>
      <c r="G7999" s="7" t="s">
        <v>9410</v>
      </c>
      <c r="H7999" s="6" t="n">
        <v>41</v>
      </c>
      <c r="I7999" s="7" t="s">
        <v>2787</v>
      </c>
      <c r="J7999" s="7" t="s">
        <v>9411</v>
      </c>
      <c r="K7999" s="6" t="n">
        <v>4101</v>
      </c>
      <c r="L7999" s="7" t="s">
        <v>9416</v>
      </c>
      <c r="M7999" s="6" t="n">
        <v>410003</v>
      </c>
      <c r="N7999" s="7" t="s">
        <v>9460</v>
      </c>
      <c r="O7999" s="8" t="n">
        <v>-26.0426</v>
      </c>
      <c r="P7999" s="8" t="n">
        <v>-50.8334</v>
      </c>
      <c r="Q7999" s="8" t="n">
        <v>-26.030239</v>
      </c>
      <c r="R7999" s="8" t="n">
        <v>-50.782373</v>
      </c>
      <c r="S7999" s="7" t="s">
        <v>13374</v>
      </c>
      <c r="T7999" s="7"/>
    </row>
    <row r="8000" customFormat="false" ht="15" hidden="false" customHeight="false" outlineLevel="0" collapsed="false">
      <c r="A8000" s="6" t="n">
        <v>411880805</v>
      </c>
      <c r="B8000" s="7" t="s">
        <v>10041</v>
      </c>
      <c r="C8000" s="7" t="s">
        <v>90</v>
      </c>
      <c r="D8000" s="6" t="n">
        <v>4118808</v>
      </c>
      <c r="E8000" s="7" t="s">
        <v>10041</v>
      </c>
      <c r="F8000" s="7" t="s">
        <v>10042</v>
      </c>
      <c r="G8000" s="7" t="s">
        <v>9410</v>
      </c>
      <c r="H8000" s="6" t="n">
        <v>41</v>
      </c>
      <c r="I8000" s="7" t="s">
        <v>2787</v>
      </c>
      <c r="J8000" s="7" t="s">
        <v>9411</v>
      </c>
      <c r="K8000" s="6" t="n">
        <v>4104</v>
      </c>
      <c r="L8000" s="7" t="s">
        <v>9424</v>
      </c>
      <c r="M8000" s="6" t="n">
        <v>410015</v>
      </c>
      <c r="N8000" s="7" t="s">
        <v>9425</v>
      </c>
      <c r="O8000" s="8" t="n">
        <v>-23.9134</v>
      </c>
      <c r="P8000" s="8" t="n">
        <v>-52.3457</v>
      </c>
      <c r="Q8000" s="8" t="n">
        <v>-23.9134</v>
      </c>
      <c r="R8000" s="8" t="n">
        <v>-52.3457</v>
      </c>
      <c r="S8000" s="7" t="s">
        <v>13372</v>
      </c>
      <c r="T8000" s="7"/>
    </row>
    <row r="8001" customFormat="false" ht="15" hidden="false" customHeight="false" outlineLevel="0" collapsed="false">
      <c r="A8001" s="6" t="n">
        <v>411885705</v>
      </c>
      <c r="B8001" s="7" t="s">
        <v>10043</v>
      </c>
      <c r="C8001" s="7" t="s">
        <v>90</v>
      </c>
      <c r="D8001" s="6" t="n">
        <v>4118857</v>
      </c>
      <c r="E8001" s="7" t="s">
        <v>10043</v>
      </c>
      <c r="F8001" s="7" t="s">
        <v>10044</v>
      </c>
      <c r="G8001" s="7" t="s">
        <v>9410</v>
      </c>
      <c r="H8001" s="6" t="n">
        <v>41</v>
      </c>
      <c r="I8001" s="7" t="s">
        <v>2787</v>
      </c>
      <c r="J8001" s="7" t="s">
        <v>9411</v>
      </c>
      <c r="K8001" s="6" t="n">
        <v>4104</v>
      </c>
      <c r="L8001" s="7" t="s">
        <v>9424</v>
      </c>
      <c r="M8001" s="6" t="n">
        <v>410016</v>
      </c>
      <c r="N8001" s="7" t="s">
        <v>9428</v>
      </c>
      <c r="O8001" s="8" t="n">
        <v>-23.8945</v>
      </c>
      <c r="P8001" s="8" t="n">
        <v>-53.408</v>
      </c>
      <c r="Q8001" s="8" t="n">
        <v>-23.8945</v>
      </c>
      <c r="R8001" s="8" t="n">
        <v>-53.408</v>
      </c>
      <c r="S8001" s="7" t="s">
        <v>13372</v>
      </c>
      <c r="T8001" s="7"/>
    </row>
    <row r="8002" customFormat="false" ht="15" hidden="false" customHeight="false" outlineLevel="0" collapsed="false">
      <c r="A8002" s="6" t="n">
        <v>411890705</v>
      </c>
      <c r="B8002" s="7" t="s">
        <v>10045</v>
      </c>
      <c r="C8002" s="7" t="s">
        <v>90</v>
      </c>
      <c r="D8002" s="6" t="n">
        <v>4118907</v>
      </c>
      <c r="E8002" s="7" t="s">
        <v>10045</v>
      </c>
      <c r="F8002" s="7" t="s">
        <v>10046</v>
      </c>
      <c r="G8002" s="7" t="s">
        <v>9410</v>
      </c>
      <c r="H8002" s="6" t="n">
        <v>41</v>
      </c>
      <c r="I8002" s="7" t="s">
        <v>2787</v>
      </c>
      <c r="J8002" s="7" t="s">
        <v>9411</v>
      </c>
      <c r="K8002" s="6" t="n">
        <v>4104</v>
      </c>
      <c r="L8002" s="7" t="s">
        <v>9424</v>
      </c>
      <c r="M8002" s="6" t="n">
        <v>410016</v>
      </c>
      <c r="N8002" s="7" t="s">
        <v>9428</v>
      </c>
      <c r="O8002" s="8" t="n">
        <v>-23.8039</v>
      </c>
      <c r="P8002" s="8" t="n">
        <v>-53.6879</v>
      </c>
      <c r="Q8002" s="8" t="n">
        <v>-23.8039</v>
      </c>
      <c r="R8002" s="8" t="n">
        <v>-53.6879</v>
      </c>
      <c r="S8002" s="7" t="s">
        <v>13372</v>
      </c>
      <c r="T8002" s="7"/>
    </row>
    <row r="8003" customFormat="false" ht="15" hidden="false" customHeight="false" outlineLevel="0" collapsed="false">
      <c r="A8003" s="6" t="n">
        <v>411900405</v>
      </c>
      <c r="B8003" s="7" t="s">
        <v>10047</v>
      </c>
      <c r="C8003" s="7" t="s">
        <v>90</v>
      </c>
      <c r="D8003" s="6" t="n">
        <v>4119004</v>
      </c>
      <c r="E8003" s="7" t="s">
        <v>10047</v>
      </c>
      <c r="F8003" s="7" t="s">
        <v>10048</v>
      </c>
      <c r="G8003" s="7" t="s">
        <v>9410</v>
      </c>
      <c r="H8003" s="6" t="n">
        <v>41</v>
      </c>
      <c r="I8003" s="7" t="s">
        <v>2787</v>
      </c>
      <c r="J8003" s="7" t="s">
        <v>9411</v>
      </c>
      <c r="K8003" s="6" t="n">
        <v>4103</v>
      </c>
      <c r="L8003" s="7" t="s">
        <v>2181</v>
      </c>
      <c r="M8003" s="6" t="n">
        <v>410009</v>
      </c>
      <c r="N8003" s="7" t="s">
        <v>9445</v>
      </c>
      <c r="O8003" s="8" t="n">
        <v>-25.8274</v>
      </c>
      <c r="P8003" s="8" t="n">
        <v>-53.7428</v>
      </c>
      <c r="Q8003" s="8" t="n">
        <v>-25.8274</v>
      </c>
      <c r="R8003" s="8" t="n">
        <v>-53.7428</v>
      </c>
      <c r="S8003" s="7" t="s">
        <v>13372</v>
      </c>
      <c r="T8003" s="7"/>
    </row>
    <row r="8004" customFormat="false" ht="15" hidden="false" customHeight="false" outlineLevel="0" collapsed="false">
      <c r="A8004" s="6" t="n">
        <v>411900415</v>
      </c>
      <c r="B8004" s="7" t="s">
        <v>16465</v>
      </c>
      <c r="C8004" s="7" t="s">
        <v>88</v>
      </c>
      <c r="D8004" s="6" t="n">
        <v>4119004</v>
      </c>
      <c r="E8004" s="7" t="s">
        <v>10047</v>
      </c>
      <c r="F8004" s="7" t="s">
        <v>10048</v>
      </c>
      <c r="G8004" s="7" t="s">
        <v>9410</v>
      </c>
      <c r="H8004" s="6" t="n">
        <v>41</v>
      </c>
      <c r="I8004" s="7" t="s">
        <v>2787</v>
      </c>
      <c r="J8004" s="7" t="s">
        <v>9411</v>
      </c>
      <c r="K8004" s="6" t="n">
        <v>4103</v>
      </c>
      <c r="L8004" s="7" t="s">
        <v>2181</v>
      </c>
      <c r="M8004" s="6" t="n">
        <v>410009</v>
      </c>
      <c r="N8004" s="7" t="s">
        <v>9445</v>
      </c>
      <c r="O8004" s="8" t="n">
        <v>-25.8274</v>
      </c>
      <c r="P8004" s="8" t="n">
        <v>-53.7428</v>
      </c>
      <c r="Q8004" s="8" t="n">
        <v>-25.886453</v>
      </c>
      <c r="R8004" s="8" t="n">
        <v>-53.760546</v>
      </c>
      <c r="S8004" s="7" t="s">
        <v>13374</v>
      </c>
      <c r="T8004" s="7"/>
    </row>
    <row r="8005" customFormat="false" ht="15" hidden="false" customHeight="false" outlineLevel="0" collapsed="false">
      <c r="A8005" s="6" t="n">
        <v>411910305</v>
      </c>
      <c r="B8005" s="7" t="s">
        <v>10050</v>
      </c>
      <c r="C8005" s="7" t="s">
        <v>90</v>
      </c>
      <c r="D8005" s="6" t="n">
        <v>4119103</v>
      </c>
      <c r="E8005" s="7" t="s">
        <v>10050</v>
      </c>
      <c r="F8005" s="7" t="s">
        <v>10051</v>
      </c>
      <c r="G8005" s="7" t="s">
        <v>9410</v>
      </c>
      <c r="H8005" s="6" t="n">
        <v>41</v>
      </c>
      <c r="I8005" s="7" t="s">
        <v>2787</v>
      </c>
      <c r="J8005" s="7" t="s">
        <v>9411</v>
      </c>
      <c r="K8005" s="6" t="n">
        <v>4101</v>
      </c>
      <c r="L8005" s="7" t="s">
        <v>9416</v>
      </c>
      <c r="M8005" s="6" t="n">
        <v>410001</v>
      </c>
      <c r="N8005" s="7" t="s">
        <v>9416</v>
      </c>
      <c r="O8005" s="8" t="n">
        <v>-26.0996</v>
      </c>
      <c r="P8005" s="8" t="n">
        <v>-49.4306</v>
      </c>
      <c r="Q8005" s="8" t="n">
        <v>-26.0996</v>
      </c>
      <c r="R8005" s="8" t="n">
        <v>-49.4306</v>
      </c>
      <c r="S8005" s="7" t="s">
        <v>13372</v>
      </c>
      <c r="T8005" s="7"/>
    </row>
    <row r="8006" customFormat="false" ht="15" hidden="false" customHeight="false" outlineLevel="0" collapsed="false">
      <c r="A8006" s="6" t="n">
        <v>411915205</v>
      </c>
      <c r="B8006" s="7" t="s">
        <v>10052</v>
      </c>
      <c r="C8006" s="7" t="s">
        <v>90</v>
      </c>
      <c r="D8006" s="6" t="n">
        <v>4119152</v>
      </c>
      <c r="E8006" s="7" t="s">
        <v>10052</v>
      </c>
      <c r="F8006" s="7" t="s">
        <v>10053</v>
      </c>
      <c r="G8006" s="7" t="s">
        <v>9410</v>
      </c>
      <c r="H8006" s="6" t="n">
        <v>41</v>
      </c>
      <c r="I8006" s="7" t="s">
        <v>2787</v>
      </c>
      <c r="J8006" s="7" t="s">
        <v>9411</v>
      </c>
      <c r="K8006" s="6" t="n">
        <v>4101</v>
      </c>
      <c r="L8006" s="7" t="s">
        <v>9416</v>
      </c>
      <c r="M8006" s="6" t="n">
        <v>410001</v>
      </c>
      <c r="N8006" s="7" t="s">
        <v>9416</v>
      </c>
      <c r="O8006" s="8" t="n">
        <v>-25.4326</v>
      </c>
      <c r="P8006" s="8" t="n">
        <v>-49.1879</v>
      </c>
      <c r="Q8006" s="8" t="n">
        <v>-25.4326</v>
      </c>
      <c r="R8006" s="8" t="n">
        <v>-49.1879</v>
      </c>
      <c r="S8006" s="7" t="s">
        <v>13372</v>
      </c>
      <c r="T8006" s="7"/>
    </row>
    <row r="8007" customFormat="false" ht="15" hidden="false" customHeight="false" outlineLevel="0" collapsed="false">
      <c r="A8007" s="6" t="n">
        <v>411920205</v>
      </c>
      <c r="B8007" s="7" t="s">
        <v>10054</v>
      </c>
      <c r="C8007" s="7" t="s">
        <v>90</v>
      </c>
      <c r="D8007" s="6" t="n">
        <v>4119202</v>
      </c>
      <c r="E8007" s="7" t="s">
        <v>10054</v>
      </c>
      <c r="F8007" s="7" t="s">
        <v>10055</v>
      </c>
      <c r="G8007" s="7" t="s">
        <v>9410</v>
      </c>
      <c r="H8007" s="6" t="n">
        <v>41</v>
      </c>
      <c r="I8007" s="7" t="s">
        <v>2787</v>
      </c>
      <c r="J8007" s="7" t="s">
        <v>9411</v>
      </c>
      <c r="K8007" s="6" t="n">
        <v>4105</v>
      </c>
      <c r="L8007" s="7" t="s">
        <v>9412</v>
      </c>
      <c r="M8007" s="6" t="n">
        <v>410026</v>
      </c>
      <c r="N8007" s="7" t="s">
        <v>9624</v>
      </c>
      <c r="O8007" s="8" t="n">
        <v>-23.7913</v>
      </c>
      <c r="P8007" s="8" t="n">
        <v>-50.0587</v>
      </c>
      <c r="Q8007" s="8" t="n">
        <v>-23.7913</v>
      </c>
      <c r="R8007" s="8" t="n">
        <v>-50.0587</v>
      </c>
      <c r="S8007" s="7" t="s">
        <v>13372</v>
      </c>
      <c r="T8007" s="7"/>
    </row>
    <row r="8008" customFormat="false" ht="15" hidden="false" customHeight="false" outlineLevel="0" collapsed="false">
      <c r="A8008" s="6" t="n">
        <v>411920210</v>
      </c>
      <c r="B8008" s="7" t="s">
        <v>16466</v>
      </c>
      <c r="C8008" s="7" t="s">
        <v>88</v>
      </c>
      <c r="D8008" s="6" t="n">
        <v>4119202</v>
      </c>
      <c r="E8008" s="7" t="s">
        <v>10054</v>
      </c>
      <c r="F8008" s="7" t="s">
        <v>10055</v>
      </c>
      <c r="G8008" s="7" t="s">
        <v>9410</v>
      </c>
      <c r="H8008" s="6" t="n">
        <v>41</v>
      </c>
      <c r="I8008" s="7" t="s">
        <v>2787</v>
      </c>
      <c r="J8008" s="7" t="s">
        <v>9411</v>
      </c>
      <c r="K8008" s="6" t="n">
        <v>4105</v>
      </c>
      <c r="L8008" s="7" t="s">
        <v>9412</v>
      </c>
      <c r="M8008" s="6" t="n">
        <v>410026</v>
      </c>
      <c r="N8008" s="7" t="s">
        <v>9624</v>
      </c>
      <c r="O8008" s="8" t="n">
        <v>-23.7913</v>
      </c>
      <c r="P8008" s="8" t="n">
        <v>-50.0587</v>
      </c>
      <c r="Q8008" s="8" t="n">
        <v>-23.89223</v>
      </c>
      <c r="R8008" s="8" t="n">
        <v>-50.066813</v>
      </c>
      <c r="S8008" s="7" t="s">
        <v>13374</v>
      </c>
      <c r="T8008" s="7"/>
    </row>
    <row r="8009" customFormat="false" ht="15" hidden="false" customHeight="false" outlineLevel="0" collapsed="false">
      <c r="A8009" s="6" t="n">
        <v>411925105</v>
      </c>
      <c r="B8009" s="7" t="s">
        <v>10057</v>
      </c>
      <c r="C8009" s="7" t="s">
        <v>90</v>
      </c>
      <c r="D8009" s="6" t="n">
        <v>4119251</v>
      </c>
      <c r="E8009" s="7" t="s">
        <v>10057</v>
      </c>
      <c r="F8009" s="7" t="s">
        <v>10058</v>
      </c>
      <c r="G8009" s="7" t="s">
        <v>9410</v>
      </c>
      <c r="H8009" s="6" t="n">
        <v>41</v>
      </c>
      <c r="I8009" s="7" t="s">
        <v>2787</v>
      </c>
      <c r="J8009" s="7" t="s">
        <v>9411</v>
      </c>
      <c r="K8009" s="6" t="n">
        <v>4103</v>
      </c>
      <c r="L8009" s="7" t="s">
        <v>2181</v>
      </c>
      <c r="M8009" s="6" t="n">
        <v>410009</v>
      </c>
      <c r="N8009" s="7" t="s">
        <v>9445</v>
      </c>
      <c r="O8009" s="8" t="n">
        <v>-26.0345</v>
      </c>
      <c r="P8009" s="8" t="n">
        <v>-53.4854</v>
      </c>
      <c r="Q8009" s="8" t="n">
        <v>-26.0345</v>
      </c>
      <c r="R8009" s="8" t="n">
        <v>-53.4854</v>
      </c>
      <c r="S8009" s="7" t="s">
        <v>13372</v>
      </c>
      <c r="T8009" s="7"/>
    </row>
    <row r="8010" customFormat="false" ht="15" hidden="false" customHeight="false" outlineLevel="0" collapsed="false">
      <c r="A8010" s="6" t="n">
        <v>411930105</v>
      </c>
      <c r="B8010" s="7" t="s">
        <v>4214</v>
      </c>
      <c r="C8010" s="7" t="s">
        <v>90</v>
      </c>
      <c r="D8010" s="6" t="n">
        <v>4119301</v>
      </c>
      <c r="E8010" s="7" t="s">
        <v>4214</v>
      </c>
      <c r="F8010" s="7" t="s">
        <v>10059</v>
      </c>
      <c r="G8010" s="7" t="s">
        <v>9410</v>
      </c>
      <c r="H8010" s="6" t="n">
        <v>41</v>
      </c>
      <c r="I8010" s="7" t="s">
        <v>2787</v>
      </c>
      <c r="J8010" s="7" t="s">
        <v>9411</v>
      </c>
      <c r="K8010" s="6" t="n">
        <v>4102</v>
      </c>
      <c r="L8010" s="7" t="s">
        <v>9519</v>
      </c>
      <c r="M8010" s="6" t="n">
        <v>410004</v>
      </c>
      <c r="N8010" s="7" t="s">
        <v>9519</v>
      </c>
      <c r="O8010" s="8" t="n">
        <v>-25.6953</v>
      </c>
      <c r="P8010" s="8" t="n">
        <v>-51.6588</v>
      </c>
      <c r="Q8010" s="8" t="n">
        <v>-25.6953</v>
      </c>
      <c r="R8010" s="8" t="n">
        <v>-51.6588</v>
      </c>
      <c r="S8010" s="7" t="s">
        <v>13372</v>
      </c>
      <c r="T8010" s="7"/>
    </row>
    <row r="8011" customFormat="false" ht="15" hidden="false" customHeight="false" outlineLevel="0" collapsed="false">
      <c r="A8011" s="6" t="n">
        <v>411930110</v>
      </c>
      <c r="B8011" s="7" t="s">
        <v>10476</v>
      </c>
      <c r="C8011" s="7" t="s">
        <v>88</v>
      </c>
      <c r="D8011" s="6" t="n">
        <v>4119301</v>
      </c>
      <c r="E8011" s="7" t="s">
        <v>4214</v>
      </c>
      <c r="F8011" s="7" t="s">
        <v>10059</v>
      </c>
      <c r="G8011" s="7" t="s">
        <v>9410</v>
      </c>
      <c r="H8011" s="6" t="n">
        <v>41</v>
      </c>
      <c r="I8011" s="7" t="s">
        <v>2787</v>
      </c>
      <c r="J8011" s="7" t="s">
        <v>9411</v>
      </c>
      <c r="K8011" s="6" t="n">
        <v>4102</v>
      </c>
      <c r="L8011" s="7" t="s">
        <v>9519</v>
      </c>
      <c r="M8011" s="6" t="n">
        <v>410004</v>
      </c>
      <c r="N8011" s="7" t="s">
        <v>9519</v>
      </c>
      <c r="O8011" s="8" t="n">
        <v>-25.6953</v>
      </c>
      <c r="P8011" s="8" t="n">
        <v>-51.6588</v>
      </c>
      <c r="Q8011" s="8" t="n">
        <v>-25.698773</v>
      </c>
      <c r="R8011" s="8" t="n">
        <v>-51.387219</v>
      </c>
      <c r="S8011" s="7" t="s">
        <v>13374</v>
      </c>
      <c r="T8011" s="7"/>
    </row>
    <row r="8012" customFormat="false" ht="15" hidden="false" customHeight="false" outlineLevel="0" collapsed="false">
      <c r="A8012" s="6" t="n">
        <v>411930115</v>
      </c>
      <c r="B8012" s="7" t="s">
        <v>16467</v>
      </c>
      <c r="C8012" s="7" t="s">
        <v>88</v>
      </c>
      <c r="D8012" s="6" t="n">
        <v>4119301</v>
      </c>
      <c r="E8012" s="7" t="s">
        <v>4214</v>
      </c>
      <c r="F8012" s="7" t="s">
        <v>10059</v>
      </c>
      <c r="G8012" s="7" t="s">
        <v>9410</v>
      </c>
      <c r="H8012" s="6" t="n">
        <v>41</v>
      </c>
      <c r="I8012" s="7" t="s">
        <v>2787</v>
      </c>
      <c r="J8012" s="7" t="s">
        <v>9411</v>
      </c>
      <c r="K8012" s="6" t="n">
        <v>4102</v>
      </c>
      <c r="L8012" s="7" t="s">
        <v>9519</v>
      </c>
      <c r="M8012" s="6" t="n">
        <v>410004</v>
      </c>
      <c r="N8012" s="7" t="s">
        <v>9519</v>
      </c>
      <c r="O8012" s="8" t="n">
        <v>-25.6953</v>
      </c>
      <c r="P8012" s="8" t="n">
        <v>-51.6588</v>
      </c>
      <c r="Q8012" s="8" t="n">
        <v>-25.907334</v>
      </c>
      <c r="R8012" s="8" t="n">
        <v>-51.595109</v>
      </c>
      <c r="S8012" s="7" t="s">
        <v>13374</v>
      </c>
      <c r="T8012" s="7"/>
    </row>
    <row r="8013" customFormat="false" ht="15" hidden="false" customHeight="false" outlineLevel="0" collapsed="false">
      <c r="A8013" s="6" t="n">
        <v>411930125</v>
      </c>
      <c r="B8013" s="7" t="s">
        <v>8942</v>
      </c>
      <c r="C8013" s="7" t="s">
        <v>88</v>
      </c>
      <c r="D8013" s="6" t="n">
        <v>4119301</v>
      </c>
      <c r="E8013" s="7" t="s">
        <v>4214</v>
      </c>
      <c r="F8013" s="7" t="s">
        <v>10059</v>
      </c>
      <c r="G8013" s="7" t="s">
        <v>9410</v>
      </c>
      <c r="H8013" s="6" t="n">
        <v>41</v>
      </c>
      <c r="I8013" s="7" t="s">
        <v>2787</v>
      </c>
      <c r="J8013" s="7" t="s">
        <v>9411</v>
      </c>
      <c r="K8013" s="6" t="n">
        <v>4102</v>
      </c>
      <c r="L8013" s="7" t="s">
        <v>9519</v>
      </c>
      <c r="M8013" s="6" t="n">
        <v>410004</v>
      </c>
      <c r="N8013" s="7" t="s">
        <v>9519</v>
      </c>
      <c r="O8013" s="8" t="n">
        <v>-25.6953</v>
      </c>
      <c r="P8013" s="8" t="n">
        <v>-51.6588</v>
      </c>
      <c r="Q8013" s="8" t="n">
        <v>-25.90804</v>
      </c>
      <c r="R8013" s="8" t="n">
        <v>-51.389751</v>
      </c>
      <c r="S8013" s="7" t="s">
        <v>13374</v>
      </c>
      <c r="T8013" s="7"/>
    </row>
    <row r="8014" customFormat="false" ht="15" hidden="false" customHeight="false" outlineLevel="0" collapsed="false">
      <c r="A8014" s="6" t="n">
        <v>411940005</v>
      </c>
      <c r="B8014" s="7" t="s">
        <v>10061</v>
      </c>
      <c r="C8014" s="7" t="s">
        <v>90</v>
      </c>
      <c r="D8014" s="6" t="n">
        <v>4119400</v>
      </c>
      <c r="E8014" s="7" t="s">
        <v>10061</v>
      </c>
      <c r="F8014" s="7" t="s">
        <v>10062</v>
      </c>
      <c r="G8014" s="7" t="s">
        <v>9410</v>
      </c>
      <c r="H8014" s="6" t="n">
        <v>41</v>
      </c>
      <c r="I8014" s="7" t="s">
        <v>2787</v>
      </c>
      <c r="J8014" s="7" t="s">
        <v>9411</v>
      </c>
      <c r="K8014" s="6" t="n">
        <v>4106</v>
      </c>
      <c r="L8014" s="7" t="s">
        <v>9468</v>
      </c>
      <c r="M8014" s="6" t="n">
        <v>410027</v>
      </c>
      <c r="N8014" s="7" t="s">
        <v>9468</v>
      </c>
      <c r="O8014" s="8" t="n">
        <v>-24.5315</v>
      </c>
      <c r="P8014" s="8" t="n">
        <v>-49.9366</v>
      </c>
      <c r="Q8014" s="8" t="n">
        <v>-24.5315</v>
      </c>
      <c r="R8014" s="8" t="n">
        <v>-49.9366</v>
      </c>
      <c r="S8014" s="7" t="s">
        <v>13372</v>
      </c>
      <c r="T8014" s="7"/>
    </row>
    <row r="8015" customFormat="false" ht="15" hidden="false" customHeight="false" outlineLevel="0" collapsed="false">
      <c r="A8015" s="6" t="n">
        <v>411950905</v>
      </c>
      <c r="B8015" s="7" t="s">
        <v>10063</v>
      </c>
      <c r="C8015" s="7" t="s">
        <v>90</v>
      </c>
      <c r="D8015" s="6" t="n">
        <v>4119509</v>
      </c>
      <c r="E8015" s="7" t="s">
        <v>10063</v>
      </c>
      <c r="F8015" s="7" t="s">
        <v>10064</v>
      </c>
      <c r="G8015" s="7" t="s">
        <v>9410</v>
      </c>
      <c r="H8015" s="6" t="n">
        <v>41</v>
      </c>
      <c r="I8015" s="7" t="s">
        <v>2787</v>
      </c>
      <c r="J8015" s="7" t="s">
        <v>9411</v>
      </c>
      <c r="K8015" s="6" t="n">
        <v>4101</v>
      </c>
      <c r="L8015" s="7" t="s">
        <v>9416</v>
      </c>
      <c r="M8015" s="6" t="n">
        <v>410001</v>
      </c>
      <c r="N8015" s="7" t="s">
        <v>9416</v>
      </c>
      <c r="O8015" s="8" t="n">
        <v>-25.4512</v>
      </c>
      <c r="P8015" s="8" t="n">
        <v>-49.0693</v>
      </c>
      <c r="Q8015" s="8" t="n">
        <v>-25.4512</v>
      </c>
      <c r="R8015" s="8" t="n">
        <v>-49.0693</v>
      </c>
      <c r="S8015" s="7" t="s">
        <v>13372</v>
      </c>
      <c r="T8015" s="7"/>
    </row>
    <row r="8016" customFormat="false" ht="15" hidden="false" customHeight="false" outlineLevel="0" collapsed="false">
      <c r="A8016" s="6" t="n">
        <v>411960805</v>
      </c>
      <c r="B8016" s="7" t="s">
        <v>9520</v>
      </c>
      <c r="C8016" s="7" t="s">
        <v>90</v>
      </c>
      <c r="D8016" s="6" t="n">
        <v>4119608</v>
      </c>
      <c r="E8016" s="7" t="s">
        <v>9520</v>
      </c>
      <c r="F8016" s="7" t="s">
        <v>10065</v>
      </c>
      <c r="G8016" s="7" t="s">
        <v>9410</v>
      </c>
      <c r="H8016" s="6" t="n">
        <v>41</v>
      </c>
      <c r="I8016" s="7" t="s">
        <v>2787</v>
      </c>
      <c r="J8016" s="7" t="s">
        <v>9411</v>
      </c>
      <c r="K8016" s="6" t="n">
        <v>4102</v>
      </c>
      <c r="L8016" s="7" t="s">
        <v>9519</v>
      </c>
      <c r="M8016" s="6" t="n">
        <v>410005</v>
      </c>
      <c r="N8016" s="7" t="s">
        <v>9520</v>
      </c>
      <c r="O8016" s="8" t="n">
        <v>-24.7574</v>
      </c>
      <c r="P8016" s="8" t="n">
        <v>-51.7592</v>
      </c>
      <c r="Q8016" s="8" t="n">
        <v>-24.7574</v>
      </c>
      <c r="R8016" s="8" t="n">
        <v>-51.7592</v>
      </c>
      <c r="S8016" s="7" t="s">
        <v>13372</v>
      </c>
      <c r="T8016" s="7"/>
    </row>
    <row r="8017" customFormat="false" ht="15" hidden="false" customHeight="false" outlineLevel="0" collapsed="false">
      <c r="A8017" s="6" t="n">
        <v>411960810</v>
      </c>
      <c r="B8017" s="7" t="s">
        <v>8091</v>
      </c>
      <c r="C8017" s="7" t="s">
        <v>88</v>
      </c>
      <c r="D8017" s="6" t="n">
        <v>4119608</v>
      </c>
      <c r="E8017" s="7" t="s">
        <v>9520</v>
      </c>
      <c r="F8017" s="7" t="s">
        <v>10065</v>
      </c>
      <c r="G8017" s="7" t="s">
        <v>9410</v>
      </c>
      <c r="H8017" s="6" t="n">
        <v>41</v>
      </c>
      <c r="I8017" s="7" t="s">
        <v>2787</v>
      </c>
      <c r="J8017" s="7" t="s">
        <v>9411</v>
      </c>
      <c r="K8017" s="6" t="n">
        <v>4102</v>
      </c>
      <c r="L8017" s="7" t="s">
        <v>9519</v>
      </c>
      <c r="M8017" s="6" t="n">
        <v>410005</v>
      </c>
      <c r="N8017" s="7" t="s">
        <v>9520</v>
      </c>
      <c r="O8017" s="8" t="n">
        <v>-24.7574</v>
      </c>
      <c r="P8017" s="8" t="n">
        <v>-51.7592</v>
      </c>
      <c r="Q8017" s="8" t="n">
        <v>-24.71671</v>
      </c>
      <c r="R8017" s="8" t="n">
        <v>-52.035396</v>
      </c>
      <c r="S8017" s="7" t="s">
        <v>13374</v>
      </c>
      <c r="T8017" s="7"/>
    </row>
    <row r="8018" customFormat="false" ht="15" hidden="false" customHeight="false" outlineLevel="0" collapsed="false">
      <c r="A8018" s="6" t="n">
        <v>411960837</v>
      </c>
      <c r="B8018" s="7" t="s">
        <v>16468</v>
      </c>
      <c r="C8018" s="7" t="s">
        <v>88</v>
      </c>
      <c r="D8018" s="6" t="n">
        <v>4119608</v>
      </c>
      <c r="E8018" s="7" t="s">
        <v>9520</v>
      </c>
      <c r="F8018" s="7" t="s">
        <v>10065</v>
      </c>
      <c r="G8018" s="7" t="s">
        <v>9410</v>
      </c>
      <c r="H8018" s="6" t="n">
        <v>41</v>
      </c>
      <c r="I8018" s="7" t="s">
        <v>2787</v>
      </c>
      <c r="J8018" s="7" t="s">
        <v>9411</v>
      </c>
      <c r="K8018" s="6" t="n">
        <v>4102</v>
      </c>
      <c r="L8018" s="7" t="s">
        <v>9519</v>
      </c>
      <c r="M8018" s="6" t="n">
        <v>410005</v>
      </c>
      <c r="N8018" s="7" t="s">
        <v>9520</v>
      </c>
      <c r="O8018" s="8" t="n">
        <v>-24.7574</v>
      </c>
      <c r="P8018" s="8" t="n">
        <v>-51.7592</v>
      </c>
      <c r="Q8018" s="8" t="n">
        <v>-24.64192</v>
      </c>
      <c r="R8018" s="8" t="n">
        <v>-51.875159</v>
      </c>
      <c r="S8018" s="7" t="s">
        <v>13374</v>
      </c>
      <c r="T8018" s="7"/>
    </row>
    <row r="8019" customFormat="false" ht="15" hidden="false" customHeight="false" outlineLevel="0" collapsed="false">
      <c r="A8019" s="6" t="n">
        <v>411960840</v>
      </c>
      <c r="B8019" s="7" t="s">
        <v>14073</v>
      </c>
      <c r="C8019" s="7" t="s">
        <v>88</v>
      </c>
      <c r="D8019" s="6" t="n">
        <v>4119608</v>
      </c>
      <c r="E8019" s="7" t="s">
        <v>9520</v>
      </c>
      <c r="F8019" s="7" t="s">
        <v>10065</v>
      </c>
      <c r="G8019" s="7" t="s">
        <v>9410</v>
      </c>
      <c r="H8019" s="6" t="n">
        <v>41</v>
      </c>
      <c r="I8019" s="7" t="s">
        <v>2787</v>
      </c>
      <c r="J8019" s="7" t="s">
        <v>9411</v>
      </c>
      <c r="K8019" s="6" t="n">
        <v>4102</v>
      </c>
      <c r="L8019" s="7" t="s">
        <v>9519</v>
      </c>
      <c r="M8019" s="6" t="n">
        <v>410005</v>
      </c>
      <c r="N8019" s="7" t="s">
        <v>9520</v>
      </c>
      <c r="O8019" s="8" t="n">
        <v>-24.7574</v>
      </c>
      <c r="P8019" s="8" t="n">
        <v>-51.7592</v>
      </c>
      <c r="Q8019" s="8" t="n">
        <v>-24.527621</v>
      </c>
      <c r="R8019" s="8" t="n">
        <v>-51.807314</v>
      </c>
      <c r="S8019" s="7" t="s">
        <v>13374</v>
      </c>
      <c r="T8019" s="7"/>
    </row>
    <row r="8020" customFormat="false" ht="15" hidden="false" customHeight="false" outlineLevel="0" collapsed="false">
      <c r="A8020" s="6" t="n">
        <v>411965705</v>
      </c>
      <c r="B8020" s="7" t="s">
        <v>8970</v>
      </c>
      <c r="C8020" s="7" t="s">
        <v>90</v>
      </c>
      <c r="D8020" s="6" t="n">
        <v>4119657</v>
      </c>
      <c r="E8020" s="7" t="s">
        <v>8970</v>
      </c>
      <c r="F8020" s="7" t="s">
        <v>10067</v>
      </c>
      <c r="G8020" s="7" t="s">
        <v>9410</v>
      </c>
      <c r="H8020" s="6" t="n">
        <v>41</v>
      </c>
      <c r="I8020" s="7" t="s">
        <v>2787</v>
      </c>
      <c r="J8020" s="7" t="s">
        <v>9411</v>
      </c>
      <c r="K8020" s="6" t="n">
        <v>4105</v>
      </c>
      <c r="L8020" s="7" t="s">
        <v>9412</v>
      </c>
      <c r="M8020" s="6" t="n">
        <v>410021</v>
      </c>
      <c r="N8020" s="7" t="s">
        <v>9412</v>
      </c>
      <c r="O8020" s="8" t="n">
        <v>-23.2333</v>
      </c>
      <c r="P8020" s="8" t="n">
        <v>-51.5856</v>
      </c>
      <c r="Q8020" s="8" t="n">
        <v>-23.2333</v>
      </c>
      <c r="R8020" s="8" t="n">
        <v>-51.5856</v>
      </c>
      <c r="S8020" s="7" t="s">
        <v>13372</v>
      </c>
      <c r="T8020" s="7"/>
    </row>
    <row r="8021" customFormat="false" ht="15" hidden="false" customHeight="false" outlineLevel="0" collapsed="false">
      <c r="A8021" s="6" t="n">
        <v>411970705</v>
      </c>
      <c r="B8021" s="7" t="s">
        <v>10068</v>
      </c>
      <c r="C8021" s="7" t="s">
        <v>90</v>
      </c>
      <c r="D8021" s="6" t="n">
        <v>4119707</v>
      </c>
      <c r="E8021" s="7" t="s">
        <v>10068</v>
      </c>
      <c r="F8021" s="7" t="s">
        <v>10069</v>
      </c>
      <c r="G8021" s="7" t="s">
        <v>9410</v>
      </c>
      <c r="H8021" s="6" t="n">
        <v>41</v>
      </c>
      <c r="I8021" s="7" t="s">
        <v>2787</v>
      </c>
      <c r="J8021" s="7" t="s">
        <v>9411</v>
      </c>
      <c r="K8021" s="6" t="n">
        <v>4104</v>
      </c>
      <c r="L8021" s="7" t="s">
        <v>9424</v>
      </c>
      <c r="M8021" s="6" t="n">
        <v>410017</v>
      </c>
      <c r="N8021" s="7" t="s">
        <v>9432</v>
      </c>
      <c r="O8021" s="8" t="n">
        <v>-23.0217</v>
      </c>
      <c r="P8021" s="8" t="n">
        <v>-52.9183</v>
      </c>
      <c r="Q8021" s="8" t="n">
        <v>-23.0217</v>
      </c>
      <c r="R8021" s="8" t="n">
        <v>-52.9183</v>
      </c>
      <c r="S8021" s="7" t="s">
        <v>13372</v>
      </c>
      <c r="T8021" s="7"/>
    </row>
    <row r="8022" customFormat="false" ht="15" hidden="false" customHeight="false" outlineLevel="0" collapsed="false">
      <c r="A8022" s="6" t="n">
        <v>411970710</v>
      </c>
      <c r="B8022" s="7" t="s">
        <v>16469</v>
      </c>
      <c r="C8022" s="7" t="s">
        <v>88</v>
      </c>
      <c r="D8022" s="6" t="n">
        <v>4119707</v>
      </c>
      <c r="E8022" s="7" t="s">
        <v>10068</v>
      </c>
      <c r="F8022" s="7" t="s">
        <v>10069</v>
      </c>
      <c r="G8022" s="7" t="s">
        <v>9410</v>
      </c>
      <c r="H8022" s="6" t="n">
        <v>41</v>
      </c>
      <c r="I8022" s="7" t="s">
        <v>2787</v>
      </c>
      <c r="J8022" s="7" t="s">
        <v>9411</v>
      </c>
      <c r="K8022" s="6" t="n">
        <v>4104</v>
      </c>
      <c r="L8022" s="7" t="s">
        <v>9424</v>
      </c>
      <c r="M8022" s="6" t="n">
        <v>410017</v>
      </c>
      <c r="N8022" s="7" t="s">
        <v>9432</v>
      </c>
      <c r="O8022" s="8" t="n">
        <v>-23.0217</v>
      </c>
      <c r="P8022" s="8" t="n">
        <v>-52.9183</v>
      </c>
      <c r="Q8022" s="8" t="n">
        <v>-23.07735</v>
      </c>
      <c r="R8022" s="8" t="n">
        <v>-52.960865</v>
      </c>
      <c r="S8022" s="7" t="s">
        <v>13374</v>
      </c>
      <c r="T8022" s="7"/>
    </row>
    <row r="8023" customFormat="false" ht="15" hidden="false" customHeight="false" outlineLevel="0" collapsed="false">
      <c r="A8023" s="6" t="n">
        <v>411980605</v>
      </c>
      <c r="B8023" s="7" t="s">
        <v>5045</v>
      </c>
      <c r="C8023" s="7" t="s">
        <v>90</v>
      </c>
      <c r="D8023" s="6" t="n">
        <v>4119806</v>
      </c>
      <c r="E8023" s="7" t="s">
        <v>5045</v>
      </c>
      <c r="F8023" s="7" t="s">
        <v>10071</v>
      </c>
      <c r="G8023" s="7" t="s">
        <v>9410</v>
      </c>
      <c r="H8023" s="6" t="n">
        <v>41</v>
      </c>
      <c r="I8023" s="7" t="s">
        <v>2787</v>
      </c>
      <c r="J8023" s="7" t="s">
        <v>9411</v>
      </c>
      <c r="K8023" s="6" t="n">
        <v>4103</v>
      </c>
      <c r="L8023" s="7" t="s">
        <v>2181</v>
      </c>
      <c r="M8023" s="6" t="n">
        <v>410009</v>
      </c>
      <c r="N8023" s="7" t="s">
        <v>9445</v>
      </c>
      <c r="O8023" s="8" t="n">
        <v>-25.7184</v>
      </c>
      <c r="P8023" s="8" t="n">
        <v>-53.7697</v>
      </c>
      <c r="Q8023" s="8" t="n">
        <v>-25.7184</v>
      </c>
      <c r="R8023" s="8" t="n">
        <v>-53.7697</v>
      </c>
      <c r="S8023" s="7" t="s">
        <v>13372</v>
      </c>
      <c r="T8023" s="7"/>
    </row>
    <row r="8024" customFormat="false" ht="15" hidden="false" customHeight="false" outlineLevel="0" collapsed="false">
      <c r="A8024" s="6" t="n">
        <v>411980610</v>
      </c>
      <c r="B8024" s="7" t="s">
        <v>14338</v>
      </c>
      <c r="C8024" s="7" t="s">
        <v>88</v>
      </c>
      <c r="D8024" s="6" t="n">
        <v>4119806</v>
      </c>
      <c r="E8024" s="7" t="s">
        <v>5045</v>
      </c>
      <c r="F8024" s="7" t="s">
        <v>10071</v>
      </c>
      <c r="G8024" s="7" t="s">
        <v>9410</v>
      </c>
      <c r="H8024" s="6" t="n">
        <v>41</v>
      </c>
      <c r="I8024" s="7" t="s">
        <v>2787</v>
      </c>
      <c r="J8024" s="7" t="s">
        <v>9411</v>
      </c>
      <c r="K8024" s="6" t="n">
        <v>4103</v>
      </c>
      <c r="L8024" s="7" t="s">
        <v>2181</v>
      </c>
      <c r="M8024" s="6" t="n">
        <v>410009</v>
      </c>
      <c r="N8024" s="7" t="s">
        <v>9445</v>
      </c>
      <c r="O8024" s="8" t="n">
        <v>-25.7184</v>
      </c>
      <c r="P8024" s="8" t="n">
        <v>-53.7697</v>
      </c>
      <c r="Q8024" s="8" t="n">
        <v>-25.740281</v>
      </c>
      <c r="R8024" s="8" t="n">
        <v>-53.683474</v>
      </c>
      <c r="S8024" s="7" t="s">
        <v>13374</v>
      </c>
      <c r="T8024" s="7"/>
    </row>
    <row r="8025" customFormat="false" ht="15" hidden="false" customHeight="false" outlineLevel="0" collapsed="false">
      <c r="A8025" s="6" t="n">
        <v>411980615</v>
      </c>
      <c r="B8025" s="7" t="s">
        <v>16470</v>
      </c>
      <c r="C8025" s="7" t="s">
        <v>88</v>
      </c>
      <c r="D8025" s="6" t="n">
        <v>4119806</v>
      </c>
      <c r="E8025" s="7" t="s">
        <v>5045</v>
      </c>
      <c r="F8025" s="7" t="s">
        <v>10071</v>
      </c>
      <c r="G8025" s="7" t="s">
        <v>9410</v>
      </c>
      <c r="H8025" s="6" t="n">
        <v>41</v>
      </c>
      <c r="I8025" s="7" t="s">
        <v>2787</v>
      </c>
      <c r="J8025" s="7" t="s">
        <v>9411</v>
      </c>
      <c r="K8025" s="6" t="n">
        <v>4103</v>
      </c>
      <c r="L8025" s="7" t="s">
        <v>2181</v>
      </c>
      <c r="M8025" s="6" t="n">
        <v>410009</v>
      </c>
      <c r="N8025" s="7" t="s">
        <v>9445</v>
      </c>
      <c r="O8025" s="8" t="n">
        <v>-25.7184</v>
      </c>
      <c r="P8025" s="8" t="n">
        <v>-53.7697</v>
      </c>
      <c r="Q8025" s="8" t="n">
        <v>-25.778289</v>
      </c>
      <c r="R8025" s="8" t="n">
        <v>-53.794262</v>
      </c>
      <c r="S8025" s="7" t="s">
        <v>13374</v>
      </c>
      <c r="T8025" s="7"/>
    </row>
    <row r="8026" customFormat="false" ht="15" hidden="false" customHeight="false" outlineLevel="0" collapsed="false">
      <c r="A8026" s="6" t="n">
        <v>411980620</v>
      </c>
      <c r="B8026" s="7" t="s">
        <v>11926</v>
      </c>
      <c r="C8026" s="7" t="s">
        <v>88</v>
      </c>
      <c r="D8026" s="6" t="n">
        <v>4119806</v>
      </c>
      <c r="E8026" s="7" t="s">
        <v>5045</v>
      </c>
      <c r="F8026" s="7" t="s">
        <v>10071</v>
      </c>
      <c r="G8026" s="7" t="s">
        <v>9410</v>
      </c>
      <c r="H8026" s="6" t="n">
        <v>41</v>
      </c>
      <c r="I8026" s="7" t="s">
        <v>2787</v>
      </c>
      <c r="J8026" s="7" t="s">
        <v>9411</v>
      </c>
      <c r="K8026" s="6" t="n">
        <v>4103</v>
      </c>
      <c r="L8026" s="7" t="s">
        <v>2181</v>
      </c>
      <c r="M8026" s="6" t="n">
        <v>410009</v>
      </c>
      <c r="N8026" s="7" t="s">
        <v>9445</v>
      </c>
      <c r="O8026" s="8" t="n">
        <v>-25.7184</v>
      </c>
      <c r="P8026" s="8" t="n">
        <v>-53.7697</v>
      </c>
      <c r="Q8026" s="8" t="n">
        <v>-25.687356</v>
      </c>
      <c r="R8026" s="8" t="n">
        <v>-53.6901</v>
      </c>
      <c r="S8026" s="7" t="s">
        <v>13374</v>
      </c>
      <c r="T8026" s="7"/>
    </row>
    <row r="8027" customFormat="false" ht="15" hidden="false" customHeight="false" outlineLevel="0" collapsed="false">
      <c r="A8027" s="6" t="n">
        <v>411980625</v>
      </c>
      <c r="B8027" s="7" t="s">
        <v>16471</v>
      </c>
      <c r="C8027" s="7" t="s">
        <v>88</v>
      </c>
      <c r="D8027" s="6" t="n">
        <v>4119806</v>
      </c>
      <c r="E8027" s="7" t="s">
        <v>5045</v>
      </c>
      <c r="F8027" s="7" t="s">
        <v>10071</v>
      </c>
      <c r="G8027" s="7" t="s">
        <v>9410</v>
      </c>
      <c r="H8027" s="6" t="n">
        <v>41</v>
      </c>
      <c r="I8027" s="7" t="s">
        <v>2787</v>
      </c>
      <c r="J8027" s="7" t="s">
        <v>9411</v>
      </c>
      <c r="K8027" s="6" t="n">
        <v>4103</v>
      </c>
      <c r="L8027" s="7" t="s">
        <v>2181</v>
      </c>
      <c r="M8027" s="6" t="n">
        <v>410009</v>
      </c>
      <c r="N8027" s="7" t="s">
        <v>9445</v>
      </c>
      <c r="O8027" s="8" t="n">
        <v>-25.7184</v>
      </c>
      <c r="P8027" s="8" t="n">
        <v>-53.7697</v>
      </c>
      <c r="Q8027" s="8" t="n">
        <v>-25.771279</v>
      </c>
      <c r="R8027" s="8" t="n">
        <v>-53.661995</v>
      </c>
      <c r="S8027" s="7" t="s">
        <v>13374</v>
      </c>
      <c r="T8027" s="7"/>
    </row>
    <row r="8028" customFormat="false" ht="15" hidden="false" customHeight="false" outlineLevel="0" collapsed="false">
      <c r="A8028" s="6" t="n">
        <v>411990505</v>
      </c>
      <c r="B8028" s="7" t="s">
        <v>9468</v>
      </c>
      <c r="C8028" s="7" t="s">
        <v>90</v>
      </c>
      <c r="D8028" s="6" t="n">
        <v>4119905</v>
      </c>
      <c r="E8028" s="7" t="s">
        <v>9468</v>
      </c>
      <c r="F8028" s="7" t="s">
        <v>10073</v>
      </c>
      <c r="G8028" s="7" t="s">
        <v>9410</v>
      </c>
      <c r="H8028" s="6" t="n">
        <v>41</v>
      </c>
      <c r="I8028" s="7" t="s">
        <v>2787</v>
      </c>
      <c r="J8028" s="7" t="s">
        <v>9411</v>
      </c>
      <c r="K8028" s="6" t="n">
        <v>4106</v>
      </c>
      <c r="L8028" s="7" t="s">
        <v>9468</v>
      </c>
      <c r="M8028" s="6" t="n">
        <v>410027</v>
      </c>
      <c r="N8028" s="7" t="s">
        <v>9468</v>
      </c>
      <c r="O8028" s="8" t="n">
        <v>-25.0964</v>
      </c>
      <c r="P8028" s="8" t="n">
        <v>-50.1722</v>
      </c>
      <c r="Q8028" s="8" t="n">
        <v>-25.0964</v>
      </c>
      <c r="R8028" s="8" t="n">
        <v>-50.1722</v>
      </c>
      <c r="S8028" s="7" t="s">
        <v>13372</v>
      </c>
      <c r="T8028" s="7"/>
    </row>
    <row r="8029" customFormat="false" ht="15" hidden="false" customHeight="false" outlineLevel="0" collapsed="false">
      <c r="A8029" s="6" t="n">
        <v>411990510</v>
      </c>
      <c r="B8029" s="7" t="s">
        <v>16472</v>
      </c>
      <c r="C8029" s="7" t="s">
        <v>88</v>
      </c>
      <c r="D8029" s="6" t="n">
        <v>4119905</v>
      </c>
      <c r="E8029" s="7" t="s">
        <v>9468</v>
      </c>
      <c r="F8029" s="7" t="s">
        <v>10073</v>
      </c>
      <c r="G8029" s="7" t="s">
        <v>9410</v>
      </c>
      <c r="H8029" s="6" t="n">
        <v>41</v>
      </c>
      <c r="I8029" s="7" t="s">
        <v>2787</v>
      </c>
      <c r="J8029" s="7" t="s">
        <v>9411</v>
      </c>
      <c r="K8029" s="6" t="n">
        <v>4106</v>
      </c>
      <c r="L8029" s="7" t="s">
        <v>9468</v>
      </c>
      <c r="M8029" s="6" t="n">
        <v>410027</v>
      </c>
      <c r="N8029" s="7" t="s">
        <v>9468</v>
      </c>
      <c r="O8029" s="8" t="n">
        <v>-25.0964</v>
      </c>
      <c r="P8029" s="8" t="n">
        <v>-50.1722</v>
      </c>
      <c r="Q8029" s="8" t="n">
        <v>-25.276551</v>
      </c>
      <c r="R8029" s="8" t="n">
        <v>-50.235453</v>
      </c>
      <c r="S8029" s="7" t="s">
        <v>13374</v>
      </c>
      <c r="T8029" s="7"/>
    </row>
    <row r="8030" customFormat="false" ht="15" hidden="false" customHeight="false" outlineLevel="0" collapsed="false">
      <c r="A8030" s="6" t="n">
        <v>411990515</v>
      </c>
      <c r="B8030" s="7" t="s">
        <v>16473</v>
      </c>
      <c r="C8030" s="7" t="s">
        <v>88</v>
      </c>
      <c r="D8030" s="6" t="n">
        <v>4119905</v>
      </c>
      <c r="E8030" s="7" t="s">
        <v>9468</v>
      </c>
      <c r="F8030" s="7" t="s">
        <v>10073</v>
      </c>
      <c r="G8030" s="7" t="s">
        <v>9410</v>
      </c>
      <c r="H8030" s="6" t="n">
        <v>41</v>
      </c>
      <c r="I8030" s="7" t="s">
        <v>2787</v>
      </c>
      <c r="J8030" s="7" t="s">
        <v>9411</v>
      </c>
      <c r="K8030" s="6" t="n">
        <v>4106</v>
      </c>
      <c r="L8030" s="7" t="s">
        <v>9468</v>
      </c>
      <c r="M8030" s="6" t="n">
        <v>410027</v>
      </c>
      <c r="N8030" s="7" t="s">
        <v>9468</v>
      </c>
      <c r="O8030" s="8" t="n">
        <v>-25.0964</v>
      </c>
      <c r="P8030" s="8" t="n">
        <v>-50.1722</v>
      </c>
      <c r="Q8030" s="8" t="n">
        <v>-25.144585</v>
      </c>
      <c r="R8030" s="8" t="n">
        <v>-49.96316</v>
      </c>
      <c r="S8030" s="7" t="s">
        <v>13374</v>
      </c>
      <c r="T8030" s="7"/>
    </row>
    <row r="8031" customFormat="false" ht="15" hidden="false" customHeight="false" outlineLevel="0" collapsed="false">
      <c r="A8031" s="6" t="n">
        <v>411990517</v>
      </c>
      <c r="B8031" s="7" t="s">
        <v>16474</v>
      </c>
      <c r="C8031" s="7" t="s">
        <v>88</v>
      </c>
      <c r="D8031" s="6" t="n">
        <v>4119905</v>
      </c>
      <c r="E8031" s="7" t="s">
        <v>9468</v>
      </c>
      <c r="F8031" s="7" t="s">
        <v>10073</v>
      </c>
      <c r="G8031" s="7" t="s">
        <v>9410</v>
      </c>
      <c r="H8031" s="6" t="n">
        <v>41</v>
      </c>
      <c r="I8031" s="7" t="s">
        <v>2787</v>
      </c>
      <c r="J8031" s="7" t="s">
        <v>9411</v>
      </c>
      <c r="K8031" s="6" t="n">
        <v>4106</v>
      </c>
      <c r="L8031" s="7" t="s">
        <v>9468</v>
      </c>
      <c r="M8031" s="6" t="n">
        <v>410027</v>
      </c>
      <c r="N8031" s="7" t="s">
        <v>9468</v>
      </c>
      <c r="O8031" s="8" t="n">
        <v>-25.0964</v>
      </c>
      <c r="P8031" s="8" t="n">
        <v>-50.1722</v>
      </c>
      <c r="Q8031" s="8" t="n">
        <v>-24.990964</v>
      </c>
      <c r="R8031" s="8" t="n">
        <v>-50.282176</v>
      </c>
      <c r="S8031" s="7" t="s">
        <v>13374</v>
      </c>
      <c r="T8031" s="7"/>
    </row>
    <row r="8032" customFormat="false" ht="15" hidden="false" customHeight="false" outlineLevel="0" collapsed="false">
      <c r="A8032" s="6" t="n">
        <v>411990525</v>
      </c>
      <c r="B8032" s="7" t="s">
        <v>16475</v>
      </c>
      <c r="C8032" s="7" t="s">
        <v>88</v>
      </c>
      <c r="D8032" s="6" t="n">
        <v>4119905</v>
      </c>
      <c r="E8032" s="7" t="s">
        <v>9468</v>
      </c>
      <c r="F8032" s="7" t="s">
        <v>10073</v>
      </c>
      <c r="G8032" s="7" t="s">
        <v>9410</v>
      </c>
      <c r="H8032" s="6" t="n">
        <v>41</v>
      </c>
      <c r="I8032" s="7" t="s">
        <v>2787</v>
      </c>
      <c r="J8032" s="7" t="s">
        <v>9411</v>
      </c>
      <c r="K8032" s="6" t="n">
        <v>4106</v>
      </c>
      <c r="L8032" s="7" t="s">
        <v>9468</v>
      </c>
      <c r="M8032" s="6" t="n">
        <v>410027</v>
      </c>
      <c r="N8032" s="7" t="s">
        <v>9468</v>
      </c>
      <c r="O8032" s="8" t="n">
        <v>-25.0964</v>
      </c>
      <c r="P8032" s="8" t="n">
        <v>-50.1722</v>
      </c>
      <c r="Q8032" s="8" t="n">
        <v>-25.075387</v>
      </c>
      <c r="R8032" s="8" t="n">
        <v>-50.384373</v>
      </c>
      <c r="S8032" s="7" t="s">
        <v>13374</v>
      </c>
      <c r="T8032" s="7"/>
    </row>
    <row r="8033" customFormat="false" ht="15" hidden="false" customHeight="false" outlineLevel="0" collapsed="false">
      <c r="A8033" s="6" t="n">
        <v>411995405</v>
      </c>
      <c r="B8033" s="7" t="s">
        <v>10075</v>
      </c>
      <c r="C8033" s="7" t="s">
        <v>90</v>
      </c>
      <c r="D8033" s="6" t="n">
        <v>4119954</v>
      </c>
      <c r="E8033" s="7" t="s">
        <v>10075</v>
      </c>
      <c r="F8033" s="7" t="s">
        <v>10076</v>
      </c>
      <c r="G8033" s="7" t="s">
        <v>9410</v>
      </c>
      <c r="H8033" s="6" t="n">
        <v>41</v>
      </c>
      <c r="I8033" s="7" t="s">
        <v>2787</v>
      </c>
      <c r="J8033" s="7" t="s">
        <v>9411</v>
      </c>
      <c r="K8033" s="6" t="n">
        <v>4101</v>
      </c>
      <c r="L8033" s="7" t="s">
        <v>9416</v>
      </c>
      <c r="M8033" s="6" t="n">
        <v>410002</v>
      </c>
      <c r="N8033" s="7" t="s">
        <v>9456</v>
      </c>
      <c r="O8033" s="8" t="n">
        <v>-25.6973</v>
      </c>
      <c r="P8033" s="8" t="n">
        <v>-48.4784</v>
      </c>
      <c r="Q8033" s="8" t="n">
        <v>-25.6973</v>
      </c>
      <c r="R8033" s="8" t="n">
        <v>-48.4784</v>
      </c>
      <c r="S8033" s="7" t="s">
        <v>13372</v>
      </c>
      <c r="T8033" s="7"/>
    </row>
    <row r="8034" customFormat="false" ht="15" hidden="false" customHeight="false" outlineLevel="0" collapsed="false">
      <c r="A8034" s="6" t="n">
        <v>412000205</v>
      </c>
      <c r="B8034" s="7" t="s">
        <v>10077</v>
      </c>
      <c r="C8034" s="7" t="s">
        <v>90</v>
      </c>
      <c r="D8034" s="6" t="n">
        <v>4120002</v>
      </c>
      <c r="E8034" s="7" t="s">
        <v>10077</v>
      </c>
      <c r="F8034" s="7" t="s">
        <v>10078</v>
      </c>
      <c r="G8034" s="7" t="s">
        <v>9410</v>
      </c>
      <c r="H8034" s="6" t="n">
        <v>41</v>
      </c>
      <c r="I8034" s="7" t="s">
        <v>2787</v>
      </c>
      <c r="J8034" s="7" t="s">
        <v>9411</v>
      </c>
      <c r="K8034" s="6" t="n">
        <v>4105</v>
      </c>
      <c r="L8034" s="7" t="s">
        <v>9412</v>
      </c>
      <c r="M8034" s="6" t="n">
        <v>410021</v>
      </c>
      <c r="N8034" s="7" t="s">
        <v>9412</v>
      </c>
      <c r="O8034" s="8" t="n">
        <v>-22.758</v>
      </c>
      <c r="P8034" s="8" t="n">
        <v>-51.3799</v>
      </c>
      <c r="Q8034" s="8" t="n">
        <v>-22.758</v>
      </c>
      <c r="R8034" s="8" t="n">
        <v>-51.3799</v>
      </c>
      <c r="S8034" s="7" t="s">
        <v>13372</v>
      </c>
      <c r="T8034" s="7"/>
    </row>
    <row r="8035" customFormat="false" ht="15" hidden="false" customHeight="false" outlineLevel="0" collapsed="false">
      <c r="A8035" s="6" t="n">
        <v>412010105</v>
      </c>
      <c r="B8035" s="7" t="s">
        <v>10079</v>
      </c>
      <c r="C8035" s="7" t="s">
        <v>90</v>
      </c>
      <c r="D8035" s="6" t="n">
        <v>4120101</v>
      </c>
      <c r="E8035" s="7" t="s">
        <v>10079</v>
      </c>
      <c r="F8035" s="7" t="s">
        <v>10080</v>
      </c>
      <c r="G8035" s="7" t="s">
        <v>9410</v>
      </c>
      <c r="H8035" s="6" t="n">
        <v>41</v>
      </c>
      <c r="I8035" s="7" t="s">
        <v>2787</v>
      </c>
      <c r="J8035" s="7" t="s">
        <v>9411</v>
      </c>
      <c r="K8035" s="6" t="n">
        <v>4106</v>
      </c>
      <c r="L8035" s="7" t="s">
        <v>9468</v>
      </c>
      <c r="M8035" s="6" t="n">
        <v>410027</v>
      </c>
      <c r="N8035" s="7" t="s">
        <v>9468</v>
      </c>
      <c r="O8035" s="8" t="n">
        <v>-25.5465</v>
      </c>
      <c r="P8035" s="8" t="n">
        <v>-49.8905</v>
      </c>
      <c r="Q8035" s="8" t="n">
        <v>-25.5465</v>
      </c>
      <c r="R8035" s="8" t="n">
        <v>-49.8905</v>
      </c>
      <c r="S8035" s="7" t="s">
        <v>13372</v>
      </c>
      <c r="T8035" s="7"/>
    </row>
    <row r="8036" customFormat="false" ht="15" hidden="false" customHeight="false" outlineLevel="0" collapsed="false">
      <c r="A8036" s="6" t="n">
        <v>412015005</v>
      </c>
      <c r="B8036" s="7" t="s">
        <v>10081</v>
      </c>
      <c r="C8036" s="7" t="s">
        <v>90</v>
      </c>
      <c r="D8036" s="6" t="n">
        <v>4120150</v>
      </c>
      <c r="E8036" s="7" t="s">
        <v>10081</v>
      </c>
      <c r="F8036" s="7" t="s">
        <v>10082</v>
      </c>
      <c r="G8036" s="7" t="s">
        <v>9410</v>
      </c>
      <c r="H8036" s="6" t="n">
        <v>41</v>
      </c>
      <c r="I8036" s="7" t="s">
        <v>2787</v>
      </c>
      <c r="J8036" s="7" t="s">
        <v>9411</v>
      </c>
      <c r="K8036" s="6" t="n">
        <v>4103</v>
      </c>
      <c r="L8036" s="7" t="s">
        <v>2181</v>
      </c>
      <c r="M8036" s="6" t="n">
        <v>410011</v>
      </c>
      <c r="N8036" s="7" t="s">
        <v>9682</v>
      </c>
      <c r="O8036" s="8" t="n">
        <v>-25.5496</v>
      </c>
      <c r="P8036" s="8" t="n">
        <v>-52.4082</v>
      </c>
      <c r="Q8036" s="8" t="n">
        <v>-25.5496</v>
      </c>
      <c r="R8036" s="8" t="n">
        <v>-52.4082</v>
      </c>
      <c r="S8036" s="7" t="s">
        <v>13372</v>
      </c>
      <c r="T8036" s="7"/>
    </row>
    <row r="8037" customFormat="false" ht="15" hidden="false" customHeight="false" outlineLevel="0" collapsed="false">
      <c r="A8037" s="6" t="n">
        <v>412020005</v>
      </c>
      <c r="B8037" s="7" t="s">
        <v>10083</v>
      </c>
      <c r="C8037" s="7" t="s">
        <v>90</v>
      </c>
      <c r="D8037" s="6" t="n">
        <v>4120200</v>
      </c>
      <c r="E8037" s="7" t="s">
        <v>10083</v>
      </c>
      <c r="F8037" s="7" t="s">
        <v>10084</v>
      </c>
      <c r="G8037" s="7" t="s">
        <v>9410</v>
      </c>
      <c r="H8037" s="6" t="n">
        <v>41</v>
      </c>
      <c r="I8037" s="7" t="s">
        <v>2787</v>
      </c>
      <c r="J8037" s="7" t="s">
        <v>9411</v>
      </c>
      <c r="K8037" s="6" t="n">
        <v>4104</v>
      </c>
      <c r="L8037" s="7" t="s">
        <v>9424</v>
      </c>
      <c r="M8037" s="6" t="n">
        <v>410020</v>
      </c>
      <c r="N8037" s="7" t="s">
        <v>9871</v>
      </c>
      <c r="O8037" s="8" t="n">
        <v>-22.7751</v>
      </c>
      <c r="P8037" s="8" t="n">
        <v>-53.2673</v>
      </c>
      <c r="Q8037" s="8" t="n">
        <v>-22.7751</v>
      </c>
      <c r="R8037" s="8" t="n">
        <v>-53.2673</v>
      </c>
      <c r="S8037" s="7" t="s">
        <v>13372</v>
      </c>
      <c r="T8037" s="7"/>
    </row>
    <row r="8038" customFormat="false" ht="15" hidden="false" customHeight="false" outlineLevel="0" collapsed="false">
      <c r="A8038" s="6" t="n">
        <v>412030905</v>
      </c>
      <c r="B8038" s="7" t="s">
        <v>10085</v>
      </c>
      <c r="C8038" s="7" t="s">
        <v>90</v>
      </c>
      <c r="D8038" s="6" t="n">
        <v>4120309</v>
      </c>
      <c r="E8038" s="7" t="s">
        <v>10085</v>
      </c>
      <c r="F8038" s="7" t="s">
        <v>10086</v>
      </c>
      <c r="G8038" s="7" t="s">
        <v>9410</v>
      </c>
      <c r="H8038" s="6" t="n">
        <v>41</v>
      </c>
      <c r="I8038" s="7" t="s">
        <v>2787</v>
      </c>
      <c r="J8038" s="7" t="s">
        <v>9411</v>
      </c>
      <c r="K8038" s="6" t="n">
        <v>4101</v>
      </c>
      <c r="L8038" s="7" t="s">
        <v>9416</v>
      </c>
      <c r="M8038" s="6" t="n">
        <v>410003</v>
      </c>
      <c r="N8038" s="7" t="s">
        <v>9460</v>
      </c>
      <c r="O8038" s="8" t="n">
        <v>-26.1614</v>
      </c>
      <c r="P8038" s="8" t="n">
        <v>-51.2312</v>
      </c>
      <c r="Q8038" s="8" t="n">
        <v>-26.1614</v>
      </c>
      <c r="R8038" s="8" t="n">
        <v>-51.2312</v>
      </c>
      <c r="S8038" s="7" t="s">
        <v>13372</v>
      </c>
      <c r="T8038" s="7"/>
    </row>
    <row r="8039" customFormat="false" ht="15" hidden="false" customHeight="false" outlineLevel="0" collapsed="false">
      <c r="A8039" s="6" t="n">
        <v>412033305</v>
      </c>
      <c r="B8039" s="7" t="s">
        <v>10087</v>
      </c>
      <c r="C8039" s="7" t="s">
        <v>90</v>
      </c>
      <c r="D8039" s="6" t="n">
        <v>4120333</v>
      </c>
      <c r="E8039" s="7" t="s">
        <v>10087</v>
      </c>
      <c r="F8039" s="7" t="s">
        <v>10088</v>
      </c>
      <c r="G8039" s="7" t="s">
        <v>9410</v>
      </c>
      <c r="H8039" s="6" t="n">
        <v>41</v>
      </c>
      <c r="I8039" s="7" t="s">
        <v>2787</v>
      </c>
      <c r="J8039" s="7" t="s">
        <v>9411</v>
      </c>
      <c r="K8039" s="6" t="n">
        <v>4105</v>
      </c>
      <c r="L8039" s="7" t="s">
        <v>9412</v>
      </c>
      <c r="M8039" s="6" t="n">
        <v>410021</v>
      </c>
      <c r="N8039" s="7" t="s">
        <v>9412</v>
      </c>
      <c r="O8039" s="8" t="n">
        <v>-23.0404</v>
      </c>
      <c r="P8039" s="8" t="n">
        <v>-51.4422</v>
      </c>
      <c r="Q8039" s="8" t="n">
        <v>-23.0404</v>
      </c>
      <c r="R8039" s="8" t="n">
        <v>-51.4422</v>
      </c>
      <c r="S8039" s="7" t="s">
        <v>13372</v>
      </c>
      <c r="T8039" s="7"/>
    </row>
    <row r="8040" customFormat="false" ht="15" hidden="false" customHeight="false" outlineLevel="0" collapsed="false">
      <c r="A8040" s="6" t="n">
        <v>412035805</v>
      </c>
      <c r="B8040" s="7" t="s">
        <v>10089</v>
      </c>
      <c r="C8040" s="7" t="s">
        <v>90</v>
      </c>
      <c r="D8040" s="6" t="n">
        <v>4120358</v>
      </c>
      <c r="E8040" s="7" t="s">
        <v>10089</v>
      </c>
      <c r="F8040" s="7" t="s">
        <v>10090</v>
      </c>
      <c r="G8040" s="7" t="s">
        <v>9410</v>
      </c>
      <c r="H8040" s="6" t="n">
        <v>41</v>
      </c>
      <c r="I8040" s="7" t="s">
        <v>2787</v>
      </c>
      <c r="J8040" s="7" t="s">
        <v>9411</v>
      </c>
      <c r="K8040" s="6" t="n">
        <v>4103</v>
      </c>
      <c r="L8040" s="7" t="s">
        <v>2181</v>
      </c>
      <c r="M8040" s="6" t="n">
        <v>410009</v>
      </c>
      <c r="N8040" s="7" t="s">
        <v>9445</v>
      </c>
      <c r="O8040" s="8" t="n">
        <v>-26.0207</v>
      </c>
      <c r="P8040" s="8" t="n">
        <v>-53.7388</v>
      </c>
      <c r="Q8040" s="8" t="n">
        <v>-26.0207</v>
      </c>
      <c r="R8040" s="8" t="n">
        <v>-53.7388</v>
      </c>
      <c r="S8040" s="7" t="s">
        <v>13372</v>
      </c>
      <c r="T8040" s="7"/>
    </row>
    <row r="8041" customFormat="false" ht="15" hidden="false" customHeight="false" outlineLevel="0" collapsed="false">
      <c r="A8041" s="6" t="n">
        <v>412035810</v>
      </c>
      <c r="B8041" s="7" t="s">
        <v>16476</v>
      </c>
      <c r="C8041" s="7" t="s">
        <v>88</v>
      </c>
      <c r="D8041" s="6" t="n">
        <v>4120358</v>
      </c>
      <c r="E8041" s="7" t="s">
        <v>10089</v>
      </c>
      <c r="F8041" s="7" t="s">
        <v>10090</v>
      </c>
      <c r="G8041" s="7" t="s">
        <v>9410</v>
      </c>
      <c r="H8041" s="6" t="n">
        <v>41</v>
      </c>
      <c r="I8041" s="7" t="s">
        <v>2787</v>
      </c>
      <c r="J8041" s="7" t="s">
        <v>9411</v>
      </c>
      <c r="K8041" s="6" t="n">
        <v>4103</v>
      </c>
      <c r="L8041" s="7" t="s">
        <v>2181</v>
      </c>
      <c r="M8041" s="6" t="n">
        <v>410009</v>
      </c>
      <c r="N8041" s="7" t="s">
        <v>9445</v>
      </c>
      <c r="O8041" s="8" t="n">
        <v>-26.0207</v>
      </c>
      <c r="P8041" s="8" t="n">
        <v>-53.7388</v>
      </c>
      <c r="Q8041" s="8" t="n">
        <v>-25.917103</v>
      </c>
      <c r="R8041" s="8" t="n">
        <v>-53.707377</v>
      </c>
      <c r="S8041" s="7" t="s">
        <v>13374</v>
      </c>
      <c r="T8041" s="7"/>
    </row>
    <row r="8042" customFormat="false" ht="15" hidden="false" customHeight="false" outlineLevel="0" collapsed="false">
      <c r="A8042" s="6" t="n">
        <v>412040805</v>
      </c>
      <c r="B8042" s="7" t="s">
        <v>10092</v>
      </c>
      <c r="C8042" s="7" t="s">
        <v>90</v>
      </c>
      <c r="D8042" s="6" t="n">
        <v>4120408</v>
      </c>
      <c r="E8042" s="7" t="s">
        <v>10092</v>
      </c>
      <c r="F8042" s="7" t="s">
        <v>10093</v>
      </c>
      <c r="G8042" s="7" t="s">
        <v>9410</v>
      </c>
      <c r="H8042" s="6" t="n">
        <v>41</v>
      </c>
      <c r="I8042" s="7" t="s">
        <v>2787</v>
      </c>
      <c r="J8042" s="7" t="s">
        <v>9411</v>
      </c>
      <c r="K8042" s="6" t="n">
        <v>4104</v>
      </c>
      <c r="L8042" s="7" t="s">
        <v>9424</v>
      </c>
      <c r="M8042" s="6" t="n">
        <v>410014</v>
      </c>
      <c r="N8042" s="7" t="s">
        <v>9424</v>
      </c>
      <c r="O8042" s="8" t="n">
        <v>-23.2794</v>
      </c>
      <c r="P8042" s="8" t="n">
        <v>-52.1524</v>
      </c>
      <c r="Q8042" s="8" t="n">
        <v>-23.2794</v>
      </c>
      <c r="R8042" s="8" t="n">
        <v>-52.1524</v>
      </c>
      <c r="S8042" s="7" t="s">
        <v>13372</v>
      </c>
      <c r="T8042" s="7"/>
    </row>
    <row r="8043" customFormat="false" ht="15" hidden="false" customHeight="false" outlineLevel="0" collapsed="false">
      <c r="A8043" s="6" t="n">
        <v>412040810</v>
      </c>
      <c r="B8043" s="7" t="s">
        <v>424</v>
      </c>
      <c r="C8043" s="7" t="s">
        <v>88</v>
      </c>
      <c r="D8043" s="6" t="n">
        <v>4120408</v>
      </c>
      <c r="E8043" s="7" t="s">
        <v>10092</v>
      </c>
      <c r="F8043" s="7" t="s">
        <v>10093</v>
      </c>
      <c r="G8043" s="7" t="s">
        <v>9410</v>
      </c>
      <c r="H8043" s="6" t="n">
        <v>41</v>
      </c>
      <c r="I8043" s="7" t="s">
        <v>2787</v>
      </c>
      <c r="J8043" s="7" t="s">
        <v>9411</v>
      </c>
      <c r="K8043" s="6" t="n">
        <v>4104</v>
      </c>
      <c r="L8043" s="7" t="s">
        <v>9424</v>
      </c>
      <c r="M8043" s="6" t="n">
        <v>410014</v>
      </c>
      <c r="N8043" s="7" t="s">
        <v>9424</v>
      </c>
      <c r="O8043" s="8" t="n">
        <v>-23.2794</v>
      </c>
      <c r="P8043" s="8" t="n">
        <v>-52.1524</v>
      </c>
      <c r="Q8043" s="8" t="n">
        <v>-23.255739</v>
      </c>
      <c r="R8043" s="8" t="n">
        <v>-52.210514</v>
      </c>
      <c r="S8043" s="7" t="s">
        <v>13374</v>
      </c>
      <c r="T8043" s="7"/>
    </row>
    <row r="8044" customFormat="false" ht="15" hidden="false" customHeight="false" outlineLevel="0" collapsed="false">
      <c r="A8044" s="6" t="n">
        <v>412050705</v>
      </c>
      <c r="B8044" s="7" t="s">
        <v>10095</v>
      </c>
      <c r="C8044" s="7" t="s">
        <v>90</v>
      </c>
      <c r="D8044" s="6" t="n">
        <v>4120507</v>
      </c>
      <c r="E8044" s="7" t="s">
        <v>10095</v>
      </c>
      <c r="F8044" s="7" t="s">
        <v>10096</v>
      </c>
      <c r="G8044" s="7" t="s">
        <v>9410</v>
      </c>
      <c r="H8044" s="6" t="n">
        <v>41</v>
      </c>
      <c r="I8044" s="7" t="s">
        <v>2787</v>
      </c>
      <c r="J8044" s="7" t="s">
        <v>9411</v>
      </c>
      <c r="K8044" s="6" t="n">
        <v>4105</v>
      </c>
      <c r="L8044" s="7" t="s">
        <v>9412</v>
      </c>
      <c r="M8044" s="6" t="n">
        <v>410021</v>
      </c>
      <c r="N8044" s="7" t="s">
        <v>9412</v>
      </c>
      <c r="O8044" s="8" t="n">
        <v>-22.8531</v>
      </c>
      <c r="P8044" s="8" t="n">
        <v>-51.0246</v>
      </c>
      <c r="Q8044" s="8" t="n">
        <v>-22.8531</v>
      </c>
      <c r="R8044" s="8" t="n">
        <v>-51.0246</v>
      </c>
      <c r="S8044" s="7" t="s">
        <v>13372</v>
      </c>
      <c r="T8044" s="7"/>
    </row>
    <row r="8045" customFormat="false" ht="15" hidden="false" customHeight="false" outlineLevel="0" collapsed="false">
      <c r="A8045" s="6" t="n">
        <v>412050710</v>
      </c>
      <c r="B8045" s="7" t="s">
        <v>16477</v>
      </c>
      <c r="C8045" s="7" t="s">
        <v>88</v>
      </c>
      <c r="D8045" s="6" t="n">
        <v>4120507</v>
      </c>
      <c r="E8045" s="7" t="s">
        <v>10095</v>
      </c>
      <c r="F8045" s="7" t="s">
        <v>10096</v>
      </c>
      <c r="G8045" s="7" t="s">
        <v>9410</v>
      </c>
      <c r="H8045" s="6" t="n">
        <v>41</v>
      </c>
      <c r="I8045" s="7" t="s">
        <v>2787</v>
      </c>
      <c r="J8045" s="7" t="s">
        <v>9411</v>
      </c>
      <c r="K8045" s="6" t="n">
        <v>4105</v>
      </c>
      <c r="L8045" s="7" t="s">
        <v>9412</v>
      </c>
      <c r="M8045" s="6" t="n">
        <v>410021</v>
      </c>
      <c r="N8045" s="7" t="s">
        <v>9412</v>
      </c>
      <c r="O8045" s="8" t="n">
        <v>-22.8531</v>
      </c>
      <c r="P8045" s="8" t="n">
        <v>-51.0246</v>
      </c>
      <c r="Q8045" s="8" t="n">
        <v>-22.895457</v>
      </c>
      <c r="R8045" s="8" t="n">
        <v>-50.98581</v>
      </c>
      <c r="S8045" s="7" t="s">
        <v>13374</v>
      </c>
      <c r="T8045" s="7"/>
    </row>
    <row r="8046" customFormat="false" ht="15" hidden="false" customHeight="false" outlineLevel="0" collapsed="false">
      <c r="A8046" s="6" t="n">
        <v>412060605</v>
      </c>
      <c r="B8046" s="7" t="s">
        <v>10098</v>
      </c>
      <c r="C8046" s="7" t="s">
        <v>90</v>
      </c>
      <c r="D8046" s="6" t="n">
        <v>4120606</v>
      </c>
      <c r="E8046" s="7" t="s">
        <v>10098</v>
      </c>
      <c r="F8046" s="7" t="s">
        <v>10099</v>
      </c>
      <c r="G8046" s="7" t="s">
        <v>9410</v>
      </c>
      <c r="H8046" s="6" t="n">
        <v>41</v>
      </c>
      <c r="I8046" s="7" t="s">
        <v>2787</v>
      </c>
      <c r="J8046" s="7" t="s">
        <v>9411</v>
      </c>
      <c r="K8046" s="6" t="n">
        <v>4102</v>
      </c>
      <c r="L8046" s="7" t="s">
        <v>9519</v>
      </c>
      <c r="M8046" s="6" t="n">
        <v>410004</v>
      </c>
      <c r="N8046" s="7" t="s">
        <v>9519</v>
      </c>
      <c r="O8046" s="8" t="n">
        <v>-25.2149</v>
      </c>
      <c r="P8046" s="8" t="n">
        <v>-50.9813</v>
      </c>
      <c r="Q8046" s="8" t="n">
        <v>-25.2149</v>
      </c>
      <c r="R8046" s="8" t="n">
        <v>-50.9813</v>
      </c>
      <c r="S8046" s="7" t="s">
        <v>13372</v>
      </c>
      <c r="T8046" s="7"/>
    </row>
    <row r="8047" customFormat="false" ht="15" hidden="false" customHeight="false" outlineLevel="0" collapsed="false">
      <c r="A8047" s="6" t="n">
        <v>412060610</v>
      </c>
      <c r="B8047" s="7" t="s">
        <v>16478</v>
      </c>
      <c r="C8047" s="7" t="s">
        <v>88</v>
      </c>
      <c r="D8047" s="6" t="n">
        <v>4120606</v>
      </c>
      <c r="E8047" s="7" t="s">
        <v>10098</v>
      </c>
      <c r="F8047" s="7" t="s">
        <v>10099</v>
      </c>
      <c r="G8047" s="7" t="s">
        <v>9410</v>
      </c>
      <c r="H8047" s="6" t="n">
        <v>41</v>
      </c>
      <c r="I8047" s="7" t="s">
        <v>2787</v>
      </c>
      <c r="J8047" s="7" t="s">
        <v>9411</v>
      </c>
      <c r="K8047" s="6" t="n">
        <v>4102</v>
      </c>
      <c r="L8047" s="7" t="s">
        <v>9519</v>
      </c>
      <c r="M8047" s="6" t="n">
        <v>410004</v>
      </c>
      <c r="N8047" s="7" t="s">
        <v>9519</v>
      </c>
      <c r="O8047" s="8" t="n">
        <v>-25.2149</v>
      </c>
      <c r="P8047" s="8" t="n">
        <v>-50.9813</v>
      </c>
      <c r="Q8047" s="8" t="n">
        <v>-24.839074</v>
      </c>
      <c r="R8047" s="8" t="n">
        <v>-51.299938</v>
      </c>
      <c r="S8047" s="7" t="s">
        <v>13374</v>
      </c>
      <c r="T8047" s="7"/>
    </row>
    <row r="8048" customFormat="false" ht="15" hidden="false" customHeight="false" outlineLevel="0" collapsed="false">
      <c r="A8048" s="6" t="n">
        <v>412060615</v>
      </c>
      <c r="B8048" s="7" t="s">
        <v>16479</v>
      </c>
      <c r="C8048" s="7" t="s">
        <v>88</v>
      </c>
      <c r="D8048" s="6" t="n">
        <v>4120606</v>
      </c>
      <c r="E8048" s="7" t="s">
        <v>10098</v>
      </c>
      <c r="F8048" s="7" t="s">
        <v>10099</v>
      </c>
      <c r="G8048" s="7" t="s">
        <v>9410</v>
      </c>
      <c r="H8048" s="6" t="n">
        <v>41</v>
      </c>
      <c r="I8048" s="7" t="s">
        <v>2787</v>
      </c>
      <c r="J8048" s="7" t="s">
        <v>9411</v>
      </c>
      <c r="K8048" s="6" t="n">
        <v>4102</v>
      </c>
      <c r="L8048" s="7" t="s">
        <v>9519</v>
      </c>
      <c r="M8048" s="6" t="n">
        <v>410004</v>
      </c>
      <c r="N8048" s="7" t="s">
        <v>9519</v>
      </c>
      <c r="O8048" s="8" t="n">
        <v>-25.2149</v>
      </c>
      <c r="P8048" s="8" t="n">
        <v>-50.9813</v>
      </c>
      <c r="Q8048" s="8" t="n">
        <v>-25.374206</v>
      </c>
      <c r="R8048" s="8" t="n">
        <v>-50.981922</v>
      </c>
      <c r="S8048" s="7" t="s">
        <v>13374</v>
      </c>
      <c r="T8048" s="7"/>
    </row>
    <row r="8049" customFormat="false" ht="15" hidden="false" customHeight="false" outlineLevel="0" collapsed="false">
      <c r="A8049" s="6" t="n">
        <v>412065505</v>
      </c>
      <c r="B8049" s="7" t="s">
        <v>10101</v>
      </c>
      <c r="C8049" s="7" t="s">
        <v>90</v>
      </c>
      <c r="D8049" s="6" t="n">
        <v>4120655</v>
      </c>
      <c r="E8049" s="7" t="s">
        <v>10101</v>
      </c>
      <c r="F8049" s="7" t="s">
        <v>10102</v>
      </c>
      <c r="G8049" s="7" t="s">
        <v>9410</v>
      </c>
      <c r="H8049" s="6" t="n">
        <v>41</v>
      </c>
      <c r="I8049" s="7" t="s">
        <v>2787</v>
      </c>
      <c r="J8049" s="7" t="s">
        <v>9411</v>
      </c>
      <c r="K8049" s="6" t="n">
        <v>4104</v>
      </c>
      <c r="L8049" s="7" t="s">
        <v>9424</v>
      </c>
      <c r="M8049" s="6" t="n">
        <v>410015</v>
      </c>
      <c r="N8049" s="7" t="s">
        <v>9425</v>
      </c>
      <c r="O8049" s="8" t="n">
        <v>-24.2797</v>
      </c>
      <c r="P8049" s="8" t="n">
        <v>-53.0744</v>
      </c>
      <c r="Q8049" s="8" t="n">
        <v>-24.2797</v>
      </c>
      <c r="R8049" s="8" t="n">
        <v>-53.0744</v>
      </c>
      <c r="S8049" s="7" t="s">
        <v>13372</v>
      </c>
      <c r="T8049" s="7"/>
    </row>
    <row r="8050" customFormat="false" ht="15" hidden="false" customHeight="false" outlineLevel="0" collapsed="false">
      <c r="A8050" s="6" t="n">
        <v>412070505</v>
      </c>
      <c r="B8050" s="7" t="s">
        <v>10103</v>
      </c>
      <c r="C8050" s="7" t="s">
        <v>90</v>
      </c>
      <c r="D8050" s="6" t="n">
        <v>4120705</v>
      </c>
      <c r="E8050" s="7" t="s">
        <v>10103</v>
      </c>
      <c r="F8050" s="7" t="s">
        <v>10104</v>
      </c>
      <c r="G8050" s="7" t="s">
        <v>9410</v>
      </c>
      <c r="H8050" s="6" t="n">
        <v>41</v>
      </c>
      <c r="I8050" s="7" t="s">
        <v>2787</v>
      </c>
      <c r="J8050" s="7" t="s">
        <v>9411</v>
      </c>
      <c r="K8050" s="6" t="n">
        <v>4105</v>
      </c>
      <c r="L8050" s="7" t="s">
        <v>9412</v>
      </c>
      <c r="M8050" s="6" t="n">
        <v>410022</v>
      </c>
      <c r="N8050" s="7" t="s">
        <v>9413</v>
      </c>
      <c r="O8050" s="8" t="n">
        <v>-23.5672</v>
      </c>
      <c r="P8050" s="8" t="n">
        <v>-49.9158</v>
      </c>
      <c r="Q8050" s="8" t="n">
        <v>-23.5672</v>
      </c>
      <c r="R8050" s="8" t="n">
        <v>-49.9158</v>
      </c>
      <c r="S8050" s="7" t="s">
        <v>13372</v>
      </c>
      <c r="T8050" s="7"/>
    </row>
    <row r="8051" customFormat="false" ht="15" hidden="false" customHeight="false" outlineLevel="0" collapsed="false">
      <c r="A8051" s="6" t="n">
        <v>412080405</v>
      </c>
      <c r="B8051" s="7" t="s">
        <v>10105</v>
      </c>
      <c r="C8051" s="7" t="s">
        <v>90</v>
      </c>
      <c r="D8051" s="6" t="n">
        <v>4120804</v>
      </c>
      <c r="E8051" s="7" t="s">
        <v>10105</v>
      </c>
      <c r="F8051" s="7" t="s">
        <v>10106</v>
      </c>
      <c r="G8051" s="7" t="s">
        <v>9410</v>
      </c>
      <c r="H8051" s="6" t="n">
        <v>41</v>
      </c>
      <c r="I8051" s="7" t="s">
        <v>2787</v>
      </c>
      <c r="J8051" s="7" t="s">
        <v>9411</v>
      </c>
      <c r="K8051" s="6" t="n">
        <v>4101</v>
      </c>
      <c r="L8051" s="7" t="s">
        <v>9416</v>
      </c>
      <c r="M8051" s="6" t="n">
        <v>410001</v>
      </c>
      <c r="N8051" s="7" t="s">
        <v>9416</v>
      </c>
      <c r="O8051" s="8" t="n">
        <v>-25.3691</v>
      </c>
      <c r="P8051" s="8" t="n">
        <v>-49.0742</v>
      </c>
      <c r="Q8051" s="8" t="n">
        <v>-25.3691</v>
      </c>
      <c r="R8051" s="8" t="n">
        <v>-49.0742</v>
      </c>
      <c r="S8051" s="7" t="s">
        <v>13372</v>
      </c>
      <c r="T8051" s="7"/>
    </row>
    <row r="8052" customFormat="false" ht="15" hidden="false" customHeight="false" outlineLevel="0" collapsed="false">
      <c r="A8052" s="6" t="n">
        <v>412080410</v>
      </c>
      <c r="B8052" s="7" t="s">
        <v>16480</v>
      </c>
      <c r="C8052" s="7" t="s">
        <v>88</v>
      </c>
      <c r="D8052" s="6" t="n">
        <v>4120804</v>
      </c>
      <c r="E8052" s="7" t="s">
        <v>10105</v>
      </c>
      <c r="F8052" s="7" t="s">
        <v>10106</v>
      </c>
      <c r="G8052" s="7" t="s">
        <v>9410</v>
      </c>
      <c r="H8052" s="6" t="n">
        <v>41</v>
      </c>
      <c r="I8052" s="7" t="s">
        <v>2787</v>
      </c>
      <c r="J8052" s="7" t="s">
        <v>9411</v>
      </c>
      <c r="K8052" s="6" t="n">
        <v>4101</v>
      </c>
      <c r="L8052" s="7" t="s">
        <v>9416</v>
      </c>
      <c r="M8052" s="6" t="n">
        <v>410001</v>
      </c>
      <c r="N8052" s="7" t="s">
        <v>9416</v>
      </c>
      <c r="O8052" s="8" t="n">
        <v>-25.3691</v>
      </c>
      <c r="P8052" s="8" t="n">
        <v>-49.0742</v>
      </c>
      <c r="Q8052" s="8" t="n">
        <v>-25.388297</v>
      </c>
      <c r="R8052" s="8" t="n">
        <v>-49.061737</v>
      </c>
      <c r="S8052" s="7" t="s">
        <v>13374</v>
      </c>
      <c r="T8052" s="7"/>
    </row>
    <row r="8053" customFormat="false" ht="15" hidden="false" customHeight="false" outlineLevel="0" collapsed="false">
      <c r="A8053" s="6" t="n">
        <v>412085305</v>
      </c>
      <c r="B8053" s="7" t="s">
        <v>10108</v>
      </c>
      <c r="C8053" s="7" t="s">
        <v>90</v>
      </c>
      <c r="D8053" s="6" t="n">
        <v>4120853</v>
      </c>
      <c r="E8053" s="7" t="s">
        <v>10108</v>
      </c>
      <c r="F8053" s="7" t="s">
        <v>10109</v>
      </c>
      <c r="G8053" s="7" t="s">
        <v>9410</v>
      </c>
      <c r="H8053" s="6" t="n">
        <v>41</v>
      </c>
      <c r="I8053" s="7" t="s">
        <v>2787</v>
      </c>
      <c r="J8053" s="7" t="s">
        <v>9411</v>
      </c>
      <c r="K8053" s="6" t="n">
        <v>4103</v>
      </c>
      <c r="L8053" s="7" t="s">
        <v>2181</v>
      </c>
      <c r="M8053" s="6" t="n">
        <v>410013</v>
      </c>
      <c r="N8053" s="7" t="s">
        <v>9679</v>
      </c>
      <c r="O8053" s="8" t="n">
        <v>-24.5738</v>
      </c>
      <c r="P8053" s="8" t="n">
        <v>-53.978</v>
      </c>
      <c r="Q8053" s="8" t="n">
        <v>-24.5738</v>
      </c>
      <c r="R8053" s="8" t="n">
        <v>-53.978</v>
      </c>
      <c r="S8053" s="7" t="s">
        <v>13372</v>
      </c>
      <c r="T8053" s="7"/>
    </row>
    <row r="8054" customFormat="false" ht="15" hidden="false" customHeight="false" outlineLevel="0" collapsed="false">
      <c r="A8054" s="6" t="n">
        <v>412090305</v>
      </c>
      <c r="B8054" s="7" t="s">
        <v>10110</v>
      </c>
      <c r="C8054" s="7" t="s">
        <v>90</v>
      </c>
      <c r="D8054" s="6" t="n">
        <v>4120903</v>
      </c>
      <c r="E8054" s="7" t="s">
        <v>10110</v>
      </c>
      <c r="F8054" s="7" t="s">
        <v>10111</v>
      </c>
      <c r="G8054" s="7" t="s">
        <v>9410</v>
      </c>
      <c r="H8054" s="6" t="n">
        <v>41</v>
      </c>
      <c r="I8054" s="7" t="s">
        <v>2787</v>
      </c>
      <c r="J8054" s="7" t="s">
        <v>9411</v>
      </c>
      <c r="K8054" s="6" t="n">
        <v>4103</v>
      </c>
      <c r="L8054" s="7" t="s">
        <v>2181</v>
      </c>
      <c r="M8054" s="6" t="n">
        <v>410011</v>
      </c>
      <c r="N8054" s="7" t="s">
        <v>9682</v>
      </c>
      <c r="O8054" s="8" t="n">
        <v>-25.4552</v>
      </c>
      <c r="P8054" s="8" t="n">
        <v>-52.9077</v>
      </c>
      <c r="Q8054" s="8" t="n">
        <v>-25.4552</v>
      </c>
      <c r="R8054" s="8" t="n">
        <v>-52.9077</v>
      </c>
      <c r="S8054" s="7" t="s">
        <v>13372</v>
      </c>
      <c r="T8054" s="7"/>
    </row>
    <row r="8055" customFormat="false" ht="15" hidden="false" customHeight="false" outlineLevel="0" collapsed="false">
      <c r="A8055" s="6" t="n">
        <v>412100005</v>
      </c>
      <c r="B8055" s="7" t="s">
        <v>10112</v>
      </c>
      <c r="C8055" s="7" t="s">
        <v>90</v>
      </c>
      <c r="D8055" s="6" t="n">
        <v>4121000</v>
      </c>
      <c r="E8055" s="7" t="s">
        <v>10112</v>
      </c>
      <c r="F8055" s="7" t="s">
        <v>10113</v>
      </c>
      <c r="G8055" s="7" t="s">
        <v>9410</v>
      </c>
      <c r="H8055" s="6" t="n">
        <v>41</v>
      </c>
      <c r="I8055" s="7" t="s">
        <v>2787</v>
      </c>
      <c r="J8055" s="7" t="s">
        <v>9411</v>
      </c>
      <c r="K8055" s="6" t="n">
        <v>4104</v>
      </c>
      <c r="L8055" s="7" t="s">
        <v>9424</v>
      </c>
      <c r="M8055" s="6" t="n">
        <v>410020</v>
      </c>
      <c r="N8055" s="7" t="s">
        <v>9871</v>
      </c>
      <c r="O8055" s="8" t="n">
        <v>-23.0842</v>
      </c>
      <c r="P8055" s="8" t="n">
        <v>-53.4856</v>
      </c>
      <c r="Q8055" s="8" t="n">
        <v>-23.0842</v>
      </c>
      <c r="R8055" s="8" t="n">
        <v>-53.4856</v>
      </c>
      <c r="S8055" s="7" t="s">
        <v>13372</v>
      </c>
      <c r="T8055" s="7"/>
    </row>
    <row r="8056" customFormat="false" ht="15" hidden="false" customHeight="false" outlineLevel="0" collapsed="false">
      <c r="A8056" s="6" t="n">
        <v>412100010</v>
      </c>
      <c r="B8056" s="7" t="s">
        <v>1333</v>
      </c>
      <c r="C8056" s="7" t="s">
        <v>88</v>
      </c>
      <c r="D8056" s="6" t="n">
        <v>4121000</v>
      </c>
      <c r="E8056" s="7" t="s">
        <v>10112</v>
      </c>
      <c r="F8056" s="7" t="s">
        <v>10113</v>
      </c>
      <c r="G8056" s="7" t="s">
        <v>9410</v>
      </c>
      <c r="H8056" s="6" t="n">
        <v>41</v>
      </c>
      <c r="I8056" s="7" t="s">
        <v>2787</v>
      </c>
      <c r="J8056" s="7" t="s">
        <v>9411</v>
      </c>
      <c r="K8056" s="6" t="n">
        <v>4104</v>
      </c>
      <c r="L8056" s="7" t="s">
        <v>9424</v>
      </c>
      <c r="M8056" s="6" t="n">
        <v>410020</v>
      </c>
      <c r="N8056" s="7" t="s">
        <v>9871</v>
      </c>
      <c r="O8056" s="8" t="n">
        <v>-23.0842</v>
      </c>
      <c r="P8056" s="8" t="n">
        <v>-53.4856</v>
      </c>
      <c r="Q8056" s="8" t="n">
        <v>-22.973051</v>
      </c>
      <c r="R8056" s="8" t="n">
        <v>-53.396483</v>
      </c>
      <c r="S8056" s="7" t="s">
        <v>13374</v>
      </c>
      <c r="T8056" s="7"/>
    </row>
    <row r="8057" customFormat="false" ht="15" hidden="false" customHeight="false" outlineLevel="0" collapsed="false">
      <c r="A8057" s="6" t="n">
        <v>412100015</v>
      </c>
      <c r="B8057" s="7" t="s">
        <v>16481</v>
      </c>
      <c r="C8057" s="7" t="s">
        <v>88</v>
      </c>
      <c r="D8057" s="6" t="n">
        <v>4121000</v>
      </c>
      <c r="E8057" s="7" t="s">
        <v>10112</v>
      </c>
      <c r="F8057" s="7" t="s">
        <v>10113</v>
      </c>
      <c r="G8057" s="7" t="s">
        <v>9410</v>
      </c>
      <c r="H8057" s="6" t="n">
        <v>41</v>
      </c>
      <c r="I8057" s="7" t="s">
        <v>2787</v>
      </c>
      <c r="J8057" s="7" t="s">
        <v>9411</v>
      </c>
      <c r="K8057" s="6" t="n">
        <v>4104</v>
      </c>
      <c r="L8057" s="7" t="s">
        <v>9424</v>
      </c>
      <c r="M8057" s="6" t="n">
        <v>410020</v>
      </c>
      <c r="N8057" s="7" t="s">
        <v>9871</v>
      </c>
      <c r="O8057" s="8" t="n">
        <v>-23.0842</v>
      </c>
      <c r="P8057" s="8" t="n">
        <v>-53.4856</v>
      </c>
      <c r="Q8057" s="8" t="n">
        <v>-22.892653</v>
      </c>
      <c r="R8057" s="8" t="n">
        <v>-53.523541</v>
      </c>
      <c r="S8057" s="7" t="s">
        <v>13374</v>
      </c>
      <c r="T8057" s="7"/>
    </row>
    <row r="8058" customFormat="false" ht="15" hidden="false" customHeight="false" outlineLevel="0" collapsed="false">
      <c r="A8058" s="6" t="n">
        <v>412110905</v>
      </c>
      <c r="B8058" s="7" t="s">
        <v>10115</v>
      </c>
      <c r="C8058" s="7" t="s">
        <v>90</v>
      </c>
      <c r="D8058" s="6" t="n">
        <v>4121109</v>
      </c>
      <c r="E8058" s="7" t="s">
        <v>10115</v>
      </c>
      <c r="F8058" s="7" t="s">
        <v>10116</v>
      </c>
      <c r="G8058" s="7" t="s">
        <v>9410</v>
      </c>
      <c r="H8058" s="6" t="n">
        <v>41</v>
      </c>
      <c r="I8058" s="7" t="s">
        <v>2787</v>
      </c>
      <c r="J8058" s="7" t="s">
        <v>9411</v>
      </c>
      <c r="K8058" s="6" t="n">
        <v>4104</v>
      </c>
      <c r="L8058" s="7" t="s">
        <v>9424</v>
      </c>
      <c r="M8058" s="6" t="n">
        <v>410015</v>
      </c>
      <c r="N8058" s="7" t="s">
        <v>9425</v>
      </c>
      <c r="O8058" s="8" t="n">
        <v>-23.8521</v>
      </c>
      <c r="P8058" s="8" t="n">
        <v>-52.1315</v>
      </c>
      <c r="Q8058" s="8" t="n">
        <v>-23.8521</v>
      </c>
      <c r="R8058" s="8" t="n">
        <v>-52.1315</v>
      </c>
      <c r="S8058" s="7" t="s">
        <v>13372</v>
      </c>
      <c r="T8058" s="7"/>
    </row>
    <row r="8059" customFormat="false" ht="15" hidden="false" customHeight="false" outlineLevel="0" collapsed="false">
      <c r="A8059" s="6" t="n">
        <v>412110910</v>
      </c>
      <c r="B8059" s="7" t="s">
        <v>16482</v>
      </c>
      <c r="C8059" s="7" t="s">
        <v>88</v>
      </c>
      <c r="D8059" s="6" t="n">
        <v>4121109</v>
      </c>
      <c r="E8059" s="7" t="s">
        <v>10115</v>
      </c>
      <c r="F8059" s="7" t="s">
        <v>10116</v>
      </c>
      <c r="G8059" s="7" t="s">
        <v>9410</v>
      </c>
      <c r="H8059" s="6" t="n">
        <v>41</v>
      </c>
      <c r="I8059" s="7" t="s">
        <v>2787</v>
      </c>
      <c r="J8059" s="7" t="s">
        <v>9411</v>
      </c>
      <c r="K8059" s="6" t="n">
        <v>4104</v>
      </c>
      <c r="L8059" s="7" t="s">
        <v>9424</v>
      </c>
      <c r="M8059" s="6" t="n">
        <v>410015</v>
      </c>
      <c r="N8059" s="7" t="s">
        <v>9425</v>
      </c>
      <c r="O8059" s="8" t="n">
        <v>-23.8521</v>
      </c>
      <c r="P8059" s="8" t="n">
        <v>-52.1315</v>
      </c>
      <c r="Q8059" s="8" t="n">
        <v>-23.763851</v>
      </c>
      <c r="R8059" s="8" t="n">
        <v>-52.096666</v>
      </c>
      <c r="S8059" s="7" t="s">
        <v>13374</v>
      </c>
      <c r="T8059" s="7"/>
    </row>
    <row r="8060" customFormat="false" ht="15" hidden="false" customHeight="false" outlineLevel="0" collapsed="false">
      <c r="A8060" s="6" t="n">
        <v>412120805</v>
      </c>
      <c r="B8060" s="7" t="s">
        <v>10118</v>
      </c>
      <c r="C8060" s="7" t="s">
        <v>90</v>
      </c>
      <c r="D8060" s="6" t="n">
        <v>4121208</v>
      </c>
      <c r="E8060" s="7" t="s">
        <v>10118</v>
      </c>
      <c r="F8060" s="7" t="s">
        <v>10119</v>
      </c>
      <c r="G8060" s="7" t="s">
        <v>9410</v>
      </c>
      <c r="H8060" s="6" t="n">
        <v>41</v>
      </c>
      <c r="I8060" s="7" t="s">
        <v>2787</v>
      </c>
      <c r="J8060" s="7" t="s">
        <v>9411</v>
      </c>
      <c r="K8060" s="6" t="n">
        <v>4101</v>
      </c>
      <c r="L8060" s="7" t="s">
        <v>9416</v>
      </c>
      <c r="M8060" s="6" t="n">
        <v>410001</v>
      </c>
      <c r="N8060" s="7" t="s">
        <v>9416</v>
      </c>
      <c r="O8060" s="8" t="n">
        <v>-25.8718</v>
      </c>
      <c r="P8060" s="8" t="n">
        <v>-49.498</v>
      </c>
      <c r="Q8060" s="8" t="n">
        <v>-25.8718</v>
      </c>
      <c r="R8060" s="8" t="n">
        <v>-49.498</v>
      </c>
      <c r="S8060" s="7" t="s">
        <v>13372</v>
      </c>
      <c r="T8060" s="7"/>
    </row>
    <row r="8061" customFormat="false" ht="15" hidden="false" customHeight="false" outlineLevel="0" collapsed="false">
      <c r="A8061" s="6" t="n">
        <v>412120810</v>
      </c>
      <c r="B8061" s="7" t="s">
        <v>16483</v>
      </c>
      <c r="C8061" s="7" t="s">
        <v>88</v>
      </c>
      <c r="D8061" s="6" t="n">
        <v>4121208</v>
      </c>
      <c r="E8061" s="7" t="s">
        <v>10118</v>
      </c>
      <c r="F8061" s="7" t="s">
        <v>10119</v>
      </c>
      <c r="G8061" s="7" t="s">
        <v>9410</v>
      </c>
      <c r="H8061" s="6" t="n">
        <v>41</v>
      </c>
      <c r="I8061" s="7" t="s">
        <v>2787</v>
      </c>
      <c r="J8061" s="7" t="s">
        <v>9411</v>
      </c>
      <c r="K8061" s="6" t="n">
        <v>4101</v>
      </c>
      <c r="L8061" s="7" t="s">
        <v>9416</v>
      </c>
      <c r="M8061" s="6" t="n">
        <v>410001</v>
      </c>
      <c r="N8061" s="7" t="s">
        <v>9416</v>
      </c>
      <c r="O8061" s="8" t="n">
        <v>-25.8718</v>
      </c>
      <c r="P8061" s="8" t="n">
        <v>-49.498</v>
      </c>
      <c r="Q8061" s="8" t="n">
        <v>-26.018888</v>
      </c>
      <c r="R8061" s="8" t="n">
        <v>-49.43291</v>
      </c>
      <c r="S8061" s="7" t="s">
        <v>13374</v>
      </c>
      <c r="T8061" s="7"/>
    </row>
    <row r="8062" customFormat="false" ht="15" hidden="false" customHeight="false" outlineLevel="0" collapsed="false">
      <c r="A8062" s="6" t="n">
        <v>412120815</v>
      </c>
      <c r="B8062" s="7" t="s">
        <v>16484</v>
      </c>
      <c r="C8062" s="7" t="s">
        <v>88</v>
      </c>
      <c r="D8062" s="6" t="n">
        <v>4121208</v>
      </c>
      <c r="E8062" s="7" t="s">
        <v>10118</v>
      </c>
      <c r="F8062" s="7" t="s">
        <v>10119</v>
      </c>
      <c r="G8062" s="7" t="s">
        <v>9410</v>
      </c>
      <c r="H8062" s="6" t="n">
        <v>41</v>
      </c>
      <c r="I8062" s="7" t="s">
        <v>2787</v>
      </c>
      <c r="J8062" s="7" t="s">
        <v>9411</v>
      </c>
      <c r="K8062" s="6" t="n">
        <v>4101</v>
      </c>
      <c r="L8062" s="7" t="s">
        <v>9416</v>
      </c>
      <c r="M8062" s="6" t="n">
        <v>410001</v>
      </c>
      <c r="N8062" s="7" t="s">
        <v>9416</v>
      </c>
      <c r="O8062" s="8" t="n">
        <v>-25.8718</v>
      </c>
      <c r="P8062" s="8" t="n">
        <v>-49.498</v>
      </c>
      <c r="Q8062" s="8" t="n">
        <v>-25.919466</v>
      </c>
      <c r="R8062" s="8" t="n">
        <v>-49.486379</v>
      </c>
      <c r="S8062" s="7" t="s">
        <v>13374</v>
      </c>
      <c r="T8062" s="7"/>
    </row>
    <row r="8063" customFormat="false" ht="15" hidden="false" customHeight="false" outlineLevel="0" collapsed="false">
      <c r="A8063" s="6" t="n">
        <v>412125705</v>
      </c>
      <c r="B8063" s="7" t="s">
        <v>10121</v>
      </c>
      <c r="C8063" s="7" t="s">
        <v>90</v>
      </c>
      <c r="D8063" s="6" t="n">
        <v>4121257</v>
      </c>
      <c r="E8063" s="7" t="s">
        <v>10121</v>
      </c>
      <c r="F8063" s="7" t="s">
        <v>10122</v>
      </c>
      <c r="G8063" s="7" t="s">
        <v>9410</v>
      </c>
      <c r="H8063" s="6" t="n">
        <v>41</v>
      </c>
      <c r="I8063" s="7" t="s">
        <v>2787</v>
      </c>
      <c r="J8063" s="7" t="s">
        <v>9411</v>
      </c>
      <c r="K8063" s="6" t="n">
        <v>4103</v>
      </c>
      <c r="L8063" s="7" t="s">
        <v>2181</v>
      </c>
      <c r="M8063" s="6" t="n">
        <v>410006</v>
      </c>
      <c r="N8063" s="7" t="s">
        <v>2181</v>
      </c>
      <c r="O8063" s="8" t="n">
        <v>-25.1191</v>
      </c>
      <c r="P8063" s="8" t="n">
        <v>-54.0322</v>
      </c>
      <c r="Q8063" s="8" t="n">
        <v>-25.1191</v>
      </c>
      <c r="R8063" s="8" t="n">
        <v>-54.0322</v>
      </c>
      <c r="S8063" s="7" t="s">
        <v>13372</v>
      </c>
      <c r="T8063" s="7"/>
    </row>
    <row r="8064" customFormat="false" ht="15" hidden="false" customHeight="false" outlineLevel="0" collapsed="false">
      <c r="A8064" s="6" t="n">
        <v>412130705</v>
      </c>
      <c r="B8064" s="7" t="s">
        <v>10123</v>
      </c>
      <c r="C8064" s="7" t="s">
        <v>90</v>
      </c>
      <c r="D8064" s="6" t="n">
        <v>4121307</v>
      </c>
      <c r="E8064" s="7" t="s">
        <v>10123</v>
      </c>
      <c r="F8064" s="7" t="s">
        <v>10124</v>
      </c>
      <c r="G8064" s="7" t="s">
        <v>9410</v>
      </c>
      <c r="H8064" s="6" t="n">
        <v>41</v>
      </c>
      <c r="I8064" s="7" t="s">
        <v>2787</v>
      </c>
      <c r="J8064" s="7" t="s">
        <v>9411</v>
      </c>
      <c r="K8064" s="6" t="n">
        <v>4105</v>
      </c>
      <c r="L8064" s="7" t="s">
        <v>9412</v>
      </c>
      <c r="M8064" s="6" t="n">
        <v>410024</v>
      </c>
      <c r="N8064" s="7" t="s">
        <v>9495</v>
      </c>
      <c r="O8064" s="8" t="n">
        <v>-23.0683</v>
      </c>
      <c r="P8064" s="8" t="n">
        <v>-50.9131</v>
      </c>
      <c r="Q8064" s="8" t="n">
        <v>-23.0683</v>
      </c>
      <c r="R8064" s="8" t="n">
        <v>-50.9131</v>
      </c>
      <c r="S8064" s="7" t="s">
        <v>13372</v>
      </c>
      <c r="T8064" s="7"/>
    </row>
    <row r="8065" customFormat="false" ht="15" hidden="false" customHeight="false" outlineLevel="0" collapsed="false">
      <c r="A8065" s="6" t="n">
        <v>412135605</v>
      </c>
      <c r="B8065" s="7" t="s">
        <v>10125</v>
      </c>
      <c r="C8065" s="7" t="s">
        <v>90</v>
      </c>
      <c r="D8065" s="6" t="n">
        <v>4121356</v>
      </c>
      <c r="E8065" s="7" t="s">
        <v>10125</v>
      </c>
      <c r="F8065" s="7" t="s">
        <v>10126</v>
      </c>
      <c r="G8065" s="7" t="s">
        <v>9410</v>
      </c>
      <c r="H8065" s="6" t="n">
        <v>41</v>
      </c>
      <c r="I8065" s="7" t="s">
        <v>2787</v>
      </c>
      <c r="J8065" s="7" t="s">
        <v>9411</v>
      </c>
      <c r="K8065" s="6" t="n">
        <v>4104</v>
      </c>
      <c r="L8065" s="7" t="s">
        <v>9424</v>
      </c>
      <c r="M8065" s="6" t="n">
        <v>410015</v>
      </c>
      <c r="N8065" s="7" t="s">
        <v>9425</v>
      </c>
      <c r="O8065" s="8" t="n">
        <v>-24.306</v>
      </c>
      <c r="P8065" s="8" t="n">
        <v>-52.956</v>
      </c>
      <c r="Q8065" s="8" t="n">
        <v>-24.306</v>
      </c>
      <c r="R8065" s="8" t="n">
        <v>-52.956</v>
      </c>
      <c r="S8065" s="7" t="s">
        <v>13372</v>
      </c>
      <c r="T8065" s="7"/>
    </row>
    <row r="8066" customFormat="false" ht="15" hidden="false" customHeight="false" outlineLevel="0" collapsed="false">
      <c r="A8066" s="6" t="n">
        <v>412140605</v>
      </c>
      <c r="B8066" s="7" t="s">
        <v>10127</v>
      </c>
      <c r="C8066" s="7" t="s">
        <v>90</v>
      </c>
      <c r="D8066" s="6" t="n">
        <v>4121406</v>
      </c>
      <c r="E8066" s="7" t="s">
        <v>10127</v>
      </c>
      <c r="F8066" s="7" t="s">
        <v>10128</v>
      </c>
      <c r="G8066" s="7" t="s">
        <v>9410</v>
      </c>
      <c r="H8066" s="6" t="n">
        <v>41</v>
      </c>
      <c r="I8066" s="7" t="s">
        <v>2787</v>
      </c>
      <c r="J8066" s="7" t="s">
        <v>9411</v>
      </c>
      <c r="K8066" s="6" t="n">
        <v>4103</v>
      </c>
      <c r="L8066" s="7" t="s">
        <v>2181</v>
      </c>
      <c r="M8066" s="6" t="n">
        <v>410009</v>
      </c>
      <c r="N8066" s="7" t="s">
        <v>9445</v>
      </c>
      <c r="O8066" s="8" t="n">
        <v>-25.7749</v>
      </c>
      <c r="P8066" s="8" t="n">
        <v>-53.5326</v>
      </c>
      <c r="Q8066" s="8" t="n">
        <v>-25.7749</v>
      </c>
      <c r="R8066" s="8" t="n">
        <v>-53.5326</v>
      </c>
      <c r="S8066" s="7" t="s">
        <v>13372</v>
      </c>
      <c r="T8066" s="7"/>
    </row>
    <row r="8067" customFormat="false" ht="15" hidden="false" customHeight="false" outlineLevel="0" collapsed="false">
      <c r="A8067" s="6" t="n">
        <v>412140610</v>
      </c>
      <c r="B8067" s="7" t="s">
        <v>4004</v>
      </c>
      <c r="C8067" s="7" t="s">
        <v>88</v>
      </c>
      <c r="D8067" s="6" t="n">
        <v>4121406</v>
      </c>
      <c r="E8067" s="7" t="s">
        <v>10127</v>
      </c>
      <c r="F8067" s="7" t="s">
        <v>10128</v>
      </c>
      <c r="G8067" s="7" t="s">
        <v>9410</v>
      </c>
      <c r="H8067" s="6" t="n">
        <v>41</v>
      </c>
      <c r="I8067" s="7" t="s">
        <v>2787</v>
      </c>
      <c r="J8067" s="7" t="s">
        <v>9411</v>
      </c>
      <c r="K8067" s="6" t="n">
        <v>4103</v>
      </c>
      <c r="L8067" s="7" t="s">
        <v>2181</v>
      </c>
      <c r="M8067" s="6" t="n">
        <v>410009</v>
      </c>
      <c r="N8067" s="7" t="s">
        <v>9445</v>
      </c>
      <c r="O8067" s="8" t="n">
        <v>-25.7749</v>
      </c>
      <c r="P8067" s="8" t="n">
        <v>-53.5326</v>
      </c>
      <c r="Q8067" s="8" t="n">
        <v>-25.713052</v>
      </c>
      <c r="R8067" s="8" t="n">
        <v>-53.482306</v>
      </c>
      <c r="S8067" s="7" t="s">
        <v>13374</v>
      </c>
      <c r="T8067" s="7"/>
    </row>
    <row r="8068" customFormat="false" ht="15" hidden="false" customHeight="false" outlineLevel="0" collapsed="false">
      <c r="A8068" s="6" t="n">
        <v>412140615</v>
      </c>
      <c r="B8068" s="7" t="s">
        <v>16485</v>
      </c>
      <c r="C8068" s="7" t="s">
        <v>88</v>
      </c>
      <c r="D8068" s="6" t="n">
        <v>4121406</v>
      </c>
      <c r="E8068" s="7" t="s">
        <v>10127</v>
      </c>
      <c r="F8068" s="7" t="s">
        <v>10128</v>
      </c>
      <c r="G8068" s="7" t="s">
        <v>9410</v>
      </c>
      <c r="H8068" s="6" t="n">
        <v>41</v>
      </c>
      <c r="I8068" s="7" t="s">
        <v>2787</v>
      </c>
      <c r="J8068" s="7" t="s">
        <v>9411</v>
      </c>
      <c r="K8068" s="6" t="n">
        <v>4103</v>
      </c>
      <c r="L8068" s="7" t="s">
        <v>2181</v>
      </c>
      <c r="M8068" s="6" t="n">
        <v>410009</v>
      </c>
      <c r="N8068" s="7" t="s">
        <v>9445</v>
      </c>
      <c r="O8068" s="8" t="n">
        <v>-25.7749</v>
      </c>
      <c r="P8068" s="8" t="n">
        <v>-53.5326</v>
      </c>
      <c r="Q8068" s="8" t="n">
        <v>-25.565884</v>
      </c>
      <c r="R8068" s="8" t="n">
        <v>-53.574448</v>
      </c>
      <c r="S8068" s="7" t="s">
        <v>13374</v>
      </c>
      <c r="T8068" s="7"/>
    </row>
    <row r="8069" customFormat="false" ht="15" hidden="false" customHeight="false" outlineLevel="0" collapsed="false">
      <c r="A8069" s="6" t="n">
        <v>412140620</v>
      </c>
      <c r="B8069" s="7" t="s">
        <v>9238</v>
      </c>
      <c r="C8069" s="7" t="s">
        <v>88</v>
      </c>
      <c r="D8069" s="6" t="n">
        <v>4121406</v>
      </c>
      <c r="E8069" s="7" t="s">
        <v>10127</v>
      </c>
      <c r="F8069" s="7" t="s">
        <v>10128</v>
      </c>
      <c r="G8069" s="7" t="s">
        <v>9410</v>
      </c>
      <c r="H8069" s="6" t="n">
        <v>41</v>
      </c>
      <c r="I8069" s="7" t="s">
        <v>2787</v>
      </c>
      <c r="J8069" s="7" t="s">
        <v>9411</v>
      </c>
      <c r="K8069" s="6" t="n">
        <v>4103</v>
      </c>
      <c r="L8069" s="7" t="s">
        <v>2181</v>
      </c>
      <c r="M8069" s="6" t="n">
        <v>410009</v>
      </c>
      <c r="N8069" s="7" t="s">
        <v>9445</v>
      </c>
      <c r="O8069" s="8" t="n">
        <v>-25.7749</v>
      </c>
      <c r="P8069" s="8" t="n">
        <v>-53.5326</v>
      </c>
      <c r="Q8069" s="8" t="n">
        <v>-25.694891</v>
      </c>
      <c r="R8069" s="8" t="n">
        <v>-53.555229</v>
      </c>
      <c r="S8069" s="7" t="s">
        <v>13374</v>
      </c>
      <c r="T8069" s="7"/>
    </row>
    <row r="8070" customFormat="false" ht="15" hidden="false" customHeight="false" outlineLevel="0" collapsed="false">
      <c r="A8070" s="6" t="n">
        <v>412150505</v>
      </c>
      <c r="B8070" s="7" t="s">
        <v>10130</v>
      </c>
      <c r="C8070" s="7" t="s">
        <v>90</v>
      </c>
      <c r="D8070" s="6" t="n">
        <v>4121505</v>
      </c>
      <c r="E8070" s="7" t="s">
        <v>10130</v>
      </c>
      <c r="F8070" s="7" t="s">
        <v>10131</v>
      </c>
      <c r="G8070" s="7" t="s">
        <v>9410</v>
      </c>
      <c r="H8070" s="6" t="n">
        <v>41</v>
      </c>
      <c r="I8070" s="7" t="s">
        <v>2787</v>
      </c>
      <c r="J8070" s="7" t="s">
        <v>9411</v>
      </c>
      <c r="K8070" s="6" t="n">
        <v>4106</v>
      </c>
      <c r="L8070" s="7" t="s">
        <v>9468</v>
      </c>
      <c r="M8070" s="6" t="n">
        <v>410029</v>
      </c>
      <c r="N8070" s="7" t="s">
        <v>9696</v>
      </c>
      <c r="O8070" s="8" t="n">
        <v>-25.6203</v>
      </c>
      <c r="P8070" s="8" t="n">
        <v>-50.6949</v>
      </c>
      <c r="Q8070" s="8" t="n">
        <v>-25.6203</v>
      </c>
      <c r="R8070" s="8" t="n">
        <v>-50.6949</v>
      </c>
      <c r="S8070" s="7" t="s">
        <v>13372</v>
      </c>
      <c r="T8070" s="7"/>
    </row>
    <row r="8071" customFormat="false" ht="15" hidden="false" customHeight="false" outlineLevel="0" collapsed="false">
      <c r="A8071" s="6" t="n">
        <v>412160405</v>
      </c>
      <c r="B8071" s="7" t="s">
        <v>10132</v>
      </c>
      <c r="C8071" s="7" t="s">
        <v>90</v>
      </c>
      <c r="D8071" s="6" t="n">
        <v>4121604</v>
      </c>
      <c r="E8071" s="7" t="s">
        <v>10132</v>
      </c>
      <c r="F8071" s="7" t="s">
        <v>10133</v>
      </c>
      <c r="G8071" s="7" t="s">
        <v>9410</v>
      </c>
      <c r="H8071" s="6" t="n">
        <v>41</v>
      </c>
      <c r="I8071" s="7" t="s">
        <v>2787</v>
      </c>
      <c r="J8071" s="7" t="s">
        <v>9411</v>
      </c>
      <c r="K8071" s="6" t="n">
        <v>4103</v>
      </c>
      <c r="L8071" s="7" t="s">
        <v>2181</v>
      </c>
      <c r="M8071" s="6" t="n">
        <v>410009</v>
      </c>
      <c r="N8071" s="7" t="s">
        <v>9445</v>
      </c>
      <c r="O8071" s="8" t="n">
        <v>-26.156</v>
      </c>
      <c r="P8071" s="8" t="n">
        <v>-52.9722</v>
      </c>
      <c r="Q8071" s="8" t="n">
        <v>-26.156</v>
      </c>
      <c r="R8071" s="8" t="n">
        <v>-52.9722</v>
      </c>
      <c r="S8071" s="7" t="s">
        <v>13372</v>
      </c>
      <c r="T8071" s="7"/>
    </row>
    <row r="8072" customFormat="false" ht="15" hidden="false" customHeight="false" outlineLevel="0" collapsed="false">
      <c r="A8072" s="6" t="n">
        <v>412160410</v>
      </c>
      <c r="B8072" s="7" t="s">
        <v>16486</v>
      </c>
      <c r="C8072" s="7" t="s">
        <v>88</v>
      </c>
      <c r="D8072" s="6" t="n">
        <v>4121604</v>
      </c>
      <c r="E8072" s="7" t="s">
        <v>10132</v>
      </c>
      <c r="F8072" s="7" t="s">
        <v>10133</v>
      </c>
      <c r="G8072" s="7" t="s">
        <v>9410</v>
      </c>
      <c r="H8072" s="6" t="n">
        <v>41</v>
      </c>
      <c r="I8072" s="7" t="s">
        <v>2787</v>
      </c>
      <c r="J8072" s="7" t="s">
        <v>9411</v>
      </c>
      <c r="K8072" s="6" t="n">
        <v>4103</v>
      </c>
      <c r="L8072" s="7" t="s">
        <v>2181</v>
      </c>
      <c r="M8072" s="6" t="n">
        <v>410009</v>
      </c>
      <c r="N8072" s="7" t="s">
        <v>9445</v>
      </c>
      <c r="O8072" s="8" t="n">
        <v>-26.156</v>
      </c>
      <c r="P8072" s="8" t="n">
        <v>-52.9722</v>
      </c>
      <c r="Q8072" s="8" t="n">
        <v>-26.223795</v>
      </c>
      <c r="R8072" s="8" t="n">
        <v>-52.888342</v>
      </c>
      <c r="S8072" s="7" t="s">
        <v>13374</v>
      </c>
      <c r="T8072" s="7"/>
    </row>
    <row r="8073" customFormat="false" ht="15" hidden="false" customHeight="false" outlineLevel="0" collapsed="false">
      <c r="A8073" s="6" t="n">
        <v>412160415</v>
      </c>
      <c r="B8073" s="7" t="s">
        <v>11259</v>
      </c>
      <c r="C8073" s="7" t="s">
        <v>88</v>
      </c>
      <c r="D8073" s="6" t="n">
        <v>4121604</v>
      </c>
      <c r="E8073" s="7" t="s">
        <v>10132</v>
      </c>
      <c r="F8073" s="7" t="s">
        <v>10133</v>
      </c>
      <c r="G8073" s="7" t="s">
        <v>9410</v>
      </c>
      <c r="H8073" s="6" t="n">
        <v>41</v>
      </c>
      <c r="I8073" s="7" t="s">
        <v>2787</v>
      </c>
      <c r="J8073" s="7" t="s">
        <v>9411</v>
      </c>
      <c r="K8073" s="6" t="n">
        <v>4103</v>
      </c>
      <c r="L8073" s="7" t="s">
        <v>2181</v>
      </c>
      <c r="M8073" s="6" t="n">
        <v>410009</v>
      </c>
      <c r="N8073" s="7" t="s">
        <v>9445</v>
      </c>
      <c r="O8073" s="8" t="n">
        <v>-26.156</v>
      </c>
      <c r="P8073" s="8" t="n">
        <v>-52.9722</v>
      </c>
      <c r="Q8073" s="8" t="n">
        <v>-26.146513</v>
      </c>
      <c r="R8073" s="8" t="n">
        <v>-52.852351</v>
      </c>
      <c r="S8073" s="7" t="s">
        <v>13374</v>
      </c>
      <c r="T8073" s="7"/>
    </row>
    <row r="8074" customFormat="false" ht="15" hidden="false" customHeight="false" outlineLevel="0" collapsed="false">
      <c r="A8074" s="6" t="n">
        <v>412170305</v>
      </c>
      <c r="B8074" s="7" t="s">
        <v>10135</v>
      </c>
      <c r="C8074" s="7" t="s">
        <v>90</v>
      </c>
      <c r="D8074" s="6" t="n">
        <v>4121703</v>
      </c>
      <c r="E8074" s="7" t="s">
        <v>10135</v>
      </c>
      <c r="F8074" s="7" t="s">
        <v>10136</v>
      </c>
      <c r="G8074" s="7" t="s">
        <v>9410</v>
      </c>
      <c r="H8074" s="6" t="n">
        <v>41</v>
      </c>
      <c r="I8074" s="7" t="s">
        <v>2787</v>
      </c>
      <c r="J8074" s="7" t="s">
        <v>9411</v>
      </c>
      <c r="K8074" s="6" t="n">
        <v>4106</v>
      </c>
      <c r="L8074" s="7" t="s">
        <v>9468</v>
      </c>
      <c r="M8074" s="6" t="n">
        <v>410028</v>
      </c>
      <c r="N8074" s="7" t="s">
        <v>9655</v>
      </c>
      <c r="O8074" s="8" t="n">
        <v>-24.65</v>
      </c>
      <c r="P8074" s="8" t="n">
        <v>-50.849</v>
      </c>
      <c r="Q8074" s="8" t="n">
        <v>-24.65</v>
      </c>
      <c r="R8074" s="8" t="n">
        <v>-50.849</v>
      </c>
      <c r="S8074" s="7" t="s">
        <v>13372</v>
      </c>
      <c r="T8074" s="7"/>
    </row>
    <row r="8075" customFormat="false" ht="15" hidden="false" customHeight="false" outlineLevel="0" collapsed="false">
      <c r="A8075" s="6" t="n">
        <v>412170310</v>
      </c>
      <c r="B8075" s="7" t="s">
        <v>16487</v>
      </c>
      <c r="C8075" s="7" t="s">
        <v>88</v>
      </c>
      <c r="D8075" s="6" t="n">
        <v>4121703</v>
      </c>
      <c r="E8075" s="7" t="s">
        <v>10135</v>
      </c>
      <c r="F8075" s="7" t="s">
        <v>10136</v>
      </c>
      <c r="G8075" s="7" t="s">
        <v>9410</v>
      </c>
      <c r="H8075" s="6" t="n">
        <v>41</v>
      </c>
      <c r="I8075" s="7" t="s">
        <v>2787</v>
      </c>
      <c r="J8075" s="7" t="s">
        <v>9411</v>
      </c>
      <c r="K8075" s="6" t="n">
        <v>4106</v>
      </c>
      <c r="L8075" s="7" t="s">
        <v>9468</v>
      </c>
      <c r="M8075" s="6" t="n">
        <v>410028</v>
      </c>
      <c r="N8075" s="7" t="s">
        <v>9655</v>
      </c>
      <c r="O8075" s="8" t="n">
        <v>-24.65</v>
      </c>
      <c r="P8075" s="8" t="n">
        <v>-50.849</v>
      </c>
      <c r="Q8075" s="8" t="n">
        <v>-24.493284</v>
      </c>
      <c r="R8075" s="8" t="n">
        <v>-50.821572</v>
      </c>
      <c r="S8075" s="7" t="s">
        <v>13374</v>
      </c>
      <c r="T8075" s="7"/>
    </row>
    <row r="8076" customFormat="false" ht="15" hidden="false" customHeight="false" outlineLevel="0" collapsed="false">
      <c r="A8076" s="6" t="n">
        <v>412170315</v>
      </c>
      <c r="B8076" s="7" t="s">
        <v>6952</v>
      </c>
      <c r="C8076" s="7" t="s">
        <v>88</v>
      </c>
      <c r="D8076" s="6" t="n">
        <v>4121703</v>
      </c>
      <c r="E8076" s="7" t="s">
        <v>10135</v>
      </c>
      <c r="F8076" s="7" t="s">
        <v>10136</v>
      </c>
      <c r="G8076" s="7" t="s">
        <v>9410</v>
      </c>
      <c r="H8076" s="6" t="n">
        <v>41</v>
      </c>
      <c r="I8076" s="7" t="s">
        <v>2787</v>
      </c>
      <c r="J8076" s="7" t="s">
        <v>9411</v>
      </c>
      <c r="K8076" s="6" t="n">
        <v>4106</v>
      </c>
      <c r="L8076" s="7" t="s">
        <v>9468</v>
      </c>
      <c r="M8076" s="6" t="n">
        <v>410028</v>
      </c>
      <c r="N8076" s="7" t="s">
        <v>9655</v>
      </c>
      <c r="O8076" s="8" t="n">
        <v>-24.65</v>
      </c>
      <c r="P8076" s="8" t="n">
        <v>-50.849</v>
      </c>
      <c r="Q8076" s="8" t="n">
        <v>-24.417177</v>
      </c>
      <c r="R8076" s="8" t="n">
        <v>-50.9623</v>
      </c>
      <c r="S8076" s="7" t="s">
        <v>13374</v>
      </c>
      <c r="T8076" s="7"/>
    </row>
    <row r="8077" customFormat="false" ht="15" hidden="false" customHeight="false" outlineLevel="0" collapsed="false">
      <c r="A8077" s="6" t="n">
        <v>412175205</v>
      </c>
      <c r="B8077" s="7" t="s">
        <v>10138</v>
      </c>
      <c r="C8077" s="7" t="s">
        <v>90</v>
      </c>
      <c r="D8077" s="6" t="n">
        <v>4121752</v>
      </c>
      <c r="E8077" s="7" t="s">
        <v>10138</v>
      </c>
      <c r="F8077" s="7" t="s">
        <v>10139</v>
      </c>
      <c r="G8077" s="7" t="s">
        <v>9410</v>
      </c>
      <c r="H8077" s="6" t="n">
        <v>41</v>
      </c>
      <c r="I8077" s="7" t="s">
        <v>2787</v>
      </c>
      <c r="J8077" s="7" t="s">
        <v>9411</v>
      </c>
      <c r="K8077" s="6" t="n">
        <v>4102</v>
      </c>
      <c r="L8077" s="7" t="s">
        <v>9519</v>
      </c>
      <c r="M8077" s="6" t="n">
        <v>410004</v>
      </c>
      <c r="N8077" s="7" t="s">
        <v>9519</v>
      </c>
      <c r="O8077" s="8" t="n">
        <v>-25.8344</v>
      </c>
      <c r="P8077" s="8" t="n">
        <v>-52.0282</v>
      </c>
      <c r="Q8077" s="8" t="n">
        <v>-25.8344</v>
      </c>
      <c r="R8077" s="8" t="n">
        <v>-52.0282</v>
      </c>
      <c r="S8077" s="7" t="s">
        <v>13372</v>
      </c>
      <c r="T8077" s="7"/>
    </row>
    <row r="8078" customFormat="false" ht="15" hidden="false" customHeight="false" outlineLevel="0" collapsed="false">
      <c r="A8078" s="6" t="n">
        <v>412180205</v>
      </c>
      <c r="B8078" s="7" t="s">
        <v>10140</v>
      </c>
      <c r="C8078" s="7" t="s">
        <v>90</v>
      </c>
      <c r="D8078" s="6" t="n">
        <v>4121802</v>
      </c>
      <c r="E8078" s="7" t="s">
        <v>10140</v>
      </c>
      <c r="F8078" s="7" t="s">
        <v>10141</v>
      </c>
      <c r="G8078" s="7" t="s">
        <v>9410</v>
      </c>
      <c r="H8078" s="6" t="n">
        <v>41</v>
      </c>
      <c r="I8078" s="7" t="s">
        <v>2787</v>
      </c>
      <c r="J8078" s="7" t="s">
        <v>9411</v>
      </c>
      <c r="K8078" s="6" t="n">
        <v>4105</v>
      </c>
      <c r="L8078" s="7" t="s">
        <v>9412</v>
      </c>
      <c r="M8078" s="6" t="n">
        <v>410022</v>
      </c>
      <c r="N8078" s="7" t="s">
        <v>9413</v>
      </c>
      <c r="O8078" s="8" t="n">
        <v>-23.1954</v>
      </c>
      <c r="P8078" s="8" t="n">
        <v>-49.7566</v>
      </c>
      <c r="Q8078" s="8" t="n">
        <v>-23.1954</v>
      </c>
      <c r="R8078" s="8" t="n">
        <v>-49.7566</v>
      </c>
      <c r="S8078" s="7" t="s">
        <v>13372</v>
      </c>
      <c r="T8078" s="7"/>
    </row>
    <row r="8079" customFormat="false" ht="15" hidden="false" customHeight="false" outlineLevel="0" collapsed="false">
      <c r="A8079" s="6" t="n">
        <v>412180210</v>
      </c>
      <c r="B8079" s="7" t="s">
        <v>16488</v>
      </c>
      <c r="C8079" s="7" t="s">
        <v>88</v>
      </c>
      <c r="D8079" s="6" t="n">
        <v>4121802</v>
      </c>
      <c r="E8079" s="7" t="s">
        <v>10140</v>
      </c>
      <c r="F8079" s="7" t="s">
        <v>10141</v>
      </c>
      <c r="G8079" s="7" t="s">
        <v>9410</v>
      </c>
      <c r="H8079" s="6" t="n">
        <v>41</v>
      </c>
      <c r="I8079" s="7" t="s">
        <v>2787</v>
      </c>
      <c r="J8079" s="7" t="s">
        <v>9411</v>
      </c>
      <c r="K8079" s="6" t="n">
        <v>4105</v>
      </c>
      <c r="L8079" s="7" t="s">
        <v>9412</v>
      </c>
      <c r="M8079" s="6" t="n">
        <v>410022</v>
      </c>
      <c r="N8079" s="7" t="s">
        <v>9413</v>
      </c>
      <c r="O8079" s="8" t="n">
        <v>-23.1954</v>
      </c>
      <c r="P8079" s="8" t="n">
        <v>-49.7566</v>
      </c>
      <c r="Q8079" s="8" t="n">
        <v>-23.263621</v>
      </c>
      <c r="R8079" s="8" t="n">
        <v>-49.701531</v>
      </c>
      <c r="S8079" s="7" t="s">
        <v>13374</v>
      </c>
      <c r="T8079" s="7"/>
    </row>
    <row r="8080" customFormat="false" ht="15" hidden="false" customHeight="false" outlineLevel="0" collapsed="false">
      <c r="A8080" s="6" t="n">
        <v>412190105</v>
      </c>
      <c r="B8080" s="7" t="s">
        <v>10143</v>
      </c>
      <c r="C8080" s="7" t="s">
        <v>90</v>
      </c>
      <c r="D8080" s="6" t="n">
        <v>4121901</v>
      </c>
      <c r="E8080" s="7" t="s">
        <v>10143</v>
      </c>
      <c r="F8080" s="7" t="s">
        <v>10144</v>
      </c>
      <c r="G8080" s="7" t="s">
        <v>9410</v>
      </c>
      <c r="H8080" s="6" t="n">
        <v>41</v>
      </c>
      <c r="I8080" s="7" t="s">
        <v>2787</v>
      </c>
      <c r="J8080" s="7" t="s">
        <v>9411</v>
      </c>
      <c r="K8080" s="6" t="n">
        <v>4105</v>
      </c>
      <c r="L8080" s="7" t="s">
        <v>9412</v>
      </c>
      <c r="M8080" s="6" t="n">
        <v>410022</v>
      </c>
      <c r="N8080" s="7" t="s">
        <v>9413</v>
      </c>
      <c r="O8080" s="8" t="n">
        <v>-23.4067</v>
      </c>
      <c r="P8080" s="8" t="n">
        <v>-50.3597</v>
      </c>
      <c r="Q8080" s="8" t="n">
        <v>-23.4067</v>
      </c>
      <c r="R8080" s="8" t="n">
        <v>-50.3597</v>
      </c>
      <c r="S8080" s="7" t="s">
        <v>13372</v>
      </c>
      <c r="T8080" s="7"/>
    </row>
    <row r="8081" customFormat="false" ht="15" hidden="false" customHeight="false" outlineLevel="0" collapsed="false">
      <c r="A8081" s="6" t="n">
        <v>412190115</v>
      </c>
      <c r="B8081" s="7" t="s">
        <v>16489</v>
      </c>
      <c r="C8081" s="7" t="s">
        <v>88</v>
      </c>
      <c r="D8081" s="6" t="n">
        <v>4121901</v>
      </c>
      <c r="E8081" s="7" t="s">
        <v>10143</v>
      </c>
      <c r="F8081" s="7" t="s">
        <v>10144</v>
      </c>
      <c r="G8081" s="7" t="s">
        <v>9410</v>
      </c>
      <c r="H8081" s="6" t="n">
        <v>41</v>
      </c>
      <c r="I8081" s="7" t="s">
        <v>2787</v>
      </c>
      <c r="J8081" s="7" t="s">
        <v>9411</v>
      </c>
      <c r="K8081" s="6" t="n">
        <v>4105</v>
      </c>
      <c r="L8081" s="7" t="s">
        <v>9412</v>
      </c>
      <c r="M8081" s="6" t="n">
        <v>410022</v>
      </c>
      <c r="N8081" s="7" t="s">
        <v>9413</v>
      </c>
      <c r="O8081" s="8" t="n">
        <v>-23.4067</v>
      </c>
      <c r="P8081" s="8" t="n">
        <v>-50.3597</v>
      </c>
      <c r="Q8081" s="8" t="n">
        <v>-23.539711</v>
      </c>
      <c r="R8081" s="8" t="n">
        <v>-50.382044</v>
      </c>
      <c r="S8081" s="7" t="s">
        <v>13374</v>
      </c>
      <c r="T8081" s="7"/>
    </row>
    <row r="8082" customFormat="false" ht="15" hidden="false" customHeight="false" outlineLevel="0" collapsed="false">
      <c r="A8082" s="6" t="n">
        <v>412200805</v>
      </c>
      <c r="B8082" s="7" t="s">
        <v>10146</v>
      </c>
      <c r="C8082" s="7" t="s">
        <v>90</v>
      </c>
      <c r="D8082" s="6" t="n">
        <v>4122008</v>
      </c>
      <c r="E8082" s="7" t="s">
        <v>10146</v>
      </c>
      <c r="F8082" s="7" t="s">
        <v>10147</v>
      </c>
      <c r="G8082" s="7" t="s">
        <v>9410</v>
      </c>
      <c r="H8082" s="6" t="n">
        <v>41</v>
      </c>
      <c r="I8082" s="7" t="s">
        <v>2787</v>
      </c>
      <c r="J8082" s="7" t="s">
        <v>9411</v>
      </c>
      <c r="K8082" s="6" t="n">
        <v>4106</v>
      </c>
      <c r="L8082" s="7" t="s">
        <v>9468</v>
      </c>
      <c r="M8082" s="6" t="n">
        <v>410029</v>
      </c>
      <c r="N8082" s="7" t="s">
        <v>9696</v>
      </c>
      <c r="O8082" s="8" t="n">
        <v>-25.7233</v>
      </c>
      <c r="P8082" s="8" t="n">
        <v>-50.7882</v>
      </c>
      <c r="Q8082" s="8" t="n">
        <v>-25.7233</v>
      </c>
      <c r="R8082" s="8" t="n">
        <v>-50.7882</v>
      </c>
      <c r="S8082" s="7" t="s">
        <v>13372</v>
      </c>
      <c r="T8082" s="7"/>
    </row>
    <row r="8083" customFormat="false" ht="15" hidden="false" customHeight="false" outlineLevel="0" collapsed="false">
      <c r="A8083" s="6" t="n">
        <v>412210705</v>
      </c>
      <c r="B8083" s="7" t="s">
        <v>10148</v>
      </c>
      <c r="C8083" s="7" t="s">
        <v>90</v>
      </c>
      <c r="D8083" s="6" t="n">
        <v>4122107</v>
      </c>
      <c r="E8083" s="7" t="s">
        <v>10148</v>
      </c>
      <c r="F8083" s="7" t="s">
        <v>10149</v>
      </c>
      <c r="G8083" s="7" t="s">
        <v>9410</v>
      </c>
      <c r="H8083" s="6" t="n">
        <v>41</v>
      </c>
      <c r="I8083" s="7" t="s">
        <v>2787</v>
      </c>
      <c r="J8083" s="7" t="s">
        <v>9411</v>
      </c>
      <c r="K8083" s="6" t="n">
        <v>4105</v>
      </c>
      <c r="L8083" s="7" t="s">
        <v>9412</v>
      </c>
      <c r="M8083" s="6" t="n">
        <v>410023</v>
      </c>
      <c r="N8083" s="7" t="s">
        <v>9461</v>
      </c>
      <c r="O8083" s="8" t="n">
        <v>-23.7607</v>
      </c>
      <c r="P8083" s="8" t="n">
        <v>-51.4116</v>
      </c>
      <c r="Q8083" s="8" t="n">
        <v>-23.7607</v>
      </c>
      <c r="R8083" s="8" t="n">
        <v>-51.4116</v>
      </c>
      <c r="S8083" s="7" t="s">
        <v>13372</v>
      </c>
      <c r="T8083" s="7"/>
    </row>
    <row r="8084" customFormat="false" ht="15" hidden="false" customHeight="false" outlineLevel="0" collapsed="false">
      <c r="A8084" s="6" t="n">
        <v>412210710</v>
      </c>
      <c r="B8084" s="7" t="s">
        <v>16490</v>
      </c>
      <c r="C8084" s="7" t="s">
        <v>88</v>
      </c>
      <c r="D8084" s="6" t="n">
        <v>4122107</v>
      </c>
      <c r="E8084" s="7" t="s">
        <v>10148</v>
      </c>
      <c r="F8084" s="7" t="s">
        <v>10149</v>
      </c>
      <c r="G8084" s="7" t="s">
        <v>9410</v>
      </c>
      <c r="H8084" s="6" t="n">
        <v>41</v>
      </c>
      <c r="I8084" s="7" t="s">
        <v>2787</v>
      </c>
      <c r="J8084" s="7" t="s">
        <v>9411</v>
      </c>
      <c r="K8084" s="6" t="n">
        <v>4105</v>
      </c>
      <c r="L8084" s="7" t="s">
        <v>9412</v>
      </c>
      <c r="M8084" s="6" t="n">
        <v>410023</v>
      </c>
      <c r="N8084" s="7" t="s">
        <v>9461</v>
      </c>
      <c r="O8084" s="8" t="n">
        <v>-23.7607</v>
      </c>
      <c r="P8084" s="8" t="n">
        <v>-51.4116</v>
      </c>
      <c r="Q8084" s="8" t="n">
        <v>-23.825049</v>
      </c>
      <c r="R8084" s="8" t="n">
        <v>-51.424888</v>
      </c>
      <c r="S8084" s="7" t="s">
        <v>13374</v>
      </c>
      <c r="T8084" s="7"/>
    </row>
    <row r="8085" customFormat="false" ht="15" hidden="false" customHeight="false" outlineLevel="0" collapsed="false">
      <c r="A8085" s="6" t="n">
        <v>412215605</v>
      </c>
      <c r="B8085" s="7" t="s">
        <v>10151</v>
      </c>
      <c r="C8085" s="7" t="s">
        <v>90</v>
      </c>
      <c r="D8085" s="6" t="n">
        <v>4122156</v>
      </c>
      <c r="E8085" s="7" t="s">
        <v>10151</v>
      </c>
      <c r="F8085" s="7" t="s">
        <v>10152</v>
      </c>
      <c r="G8085" s="7" t="s">
        <v>9410</v>
      </c>
      <c r="H8085" s="6" t="n">
        <v>41</v>
      </c>
      <c r="I8085" s="7" t="s">
        <v>2787</v>
      </c>
      <c r="J8085" s="7" t="s">
        <v>9411</v>
      </c>
      <c r="K8085" s="6" t="n">
        <v>4103</v>
      </c>
      <c r="L8085" s="7" t="s">
        <v>2181</v>
      </c>
      <c r="M8085" s="6" t="n">
        <v>410011</v>
      </c>
      <c r="N8085" s="7" t="s">
        <v>9682</v>
      </c>
      <c r="O8085" s="8" t="n">
        <v>-25.4906</v>
      </c>
      <c r="P8085" s="8" t="n">
        <v>-52.5257</v>
      </c>
      <c r="Q8085" s="8" t="n">
        <v>-25.4906</v>
      </c>
      <c r="R8085" s="8" t="n">
        <v>-52.5257</v>
      </c>
      <c r="S8085" s="7" t="s">
        <v>13372</v>
      </c>
      <c r="T8085" s="7"/>
    </row>
    <row r="8086" customFormat="false" ht="15" hidden="false" customHeight="false" outlineLevel="0" collapsed="false">
      <c r="A8086" s="6" t="n">
        <v>412215610</v>
      </c>
      <c r="B8086" s="7" t="s">
        <v>16491</v>
      </c>
      <c r="C8086" s="7" t="s">
        <v>88</v>
      </c>
      <c r="D8086" s="6" t="n">
        <v>4122156</v>
      </c>
      <c r="E8086" s="7" t="s">
        <v>10151</v>
      </c>
      <c r="F8086" s="7" t="s">
        <v>10152</v>
      </c>
      <c r="G8086" s="7" t="s">
        <v>9410</v>
      </c>
      <c r="H8086" s="6" t="n">
        <v>41</v>
      </c>
      <c r="I8086" s="7" t="s">
        <v>2787</v>
      </c>
      <c r="J8086" s="7" t="s">
        <v>9411</v>
      </c>
      <c r="K8086" s="6" t="n">
        <v>4103</v>
      </c>
      <c r="L8086" s="7" t="s">
        <v>2181</v>
      </c>
      <c r="M8086" s="6" t="n">
        <v>410011</v>
      </c>
      <c r="N8086" s="7" t="s">
        <v>9682</v>
      </c>
      <c r="O8086" s="8" t="n">
        <v>-25.4906</v>
      </c>
      <c r="P8086" s="8" t="n">
        <v>-52.5257</v>
      </c>
      <c r="Q8086" s="8"/>
      <c r="R8086" s="8"/>
      <c r="S8086" s="7" t="s">
        <v>13379</v>
      </c>
      <c r="T8086" s="7" t="s">
        <v>13380</v>
      </c>
    </row>
    <row r="8087" customFormat="false" ht="15" hidden="false" customHeight="false" outlineLevel="0" collapsed="false">
      <c r="A8087" s="6" t="n">
        <v>412215615</v>
      </c>
      <c r="B8087" s="7" t="s">
        <v>16492</v>
      </c>
      <c r="C8087" s="7" t="s">
        <v>88</v>
      </c>
      <c r="D8087" s="6" t="n">
        <v>4122156</v>
      </c>
      <c r="E8087" s="7" t="s">
        <v>10151</v>
      </c>
      <c r="F8087" s="7" t="s">
        <v>10152</v>
      </c>
      <c r="G8087" s="7" t="s">
        <v>9410</v>
      </c>
      <c r="H8087" s="6" t="n">
        <v>41</v>
      </c>
      <c r="I8087" s="7" t="s">
        <v>2787</v>
      </c>
      <c r="J8087" s="7" t="s">
        <v>9411</v>
      </c>
      <c r="K8087" s="6" t="n">
        <v>4103</v>
      </c>
      <c r="L8087" s="7" t="s">
        <v>2181</v>
      </c>
      <c r="M8087" s="6" t="n">
        <v>410011</v>
      </c>
      <c r="N8087" s="7" t="s">
        <v>9682</v>
      </c>
      <c r="O8087" s="8" t="n">
        <v>-25.4906</v>
      </c>
      <c r="P8087" s="8" t="n">
        <v>-52.5257</v>
      </c>
      <c r="Q8087" s="8" t="n">
        <v>-25.471917</v>
      </c>
      <c r="R8087" s="8" t="n">
        <v>-52.495718</v>
      </c>
      <c r="S8087" s="7" t="s">
        <v>13374</v>
      </c>
      <c r="T8087" s="7"/>
    </row>
    <row r="8088" customFormat="false" ht="15" hidden="false" customHeight="false" outlineLevel="0" collapsed="false">
      <c r="A8088" s="6" t="n">
        <v>412215620</v>
      </c>
      <c r="B8088" s="7" t="s">
        <v>16493</v>
      </c>
      <c r="C8088" s="7" t="s">
        <v>88</v>
      </c>
      <c r="D8088" s="6" t="n">
        <v>4122156</v>
      </c>
      <c r="E8088" s="7" t="s">
        <v>10151</v>
      </c>
      <c r="F8088" s="7" t="s">
        <v>10152</v>
      </c>
      <c r="G8088" s="7" t="s">
        <v>9410</v>
      </c>
      <c r="H8088" s="6" t="n">
        <v>41</v>
      </c>
      <c r="I8088" s="7" t="s">
        <v>2787</v>
      </c>
      <c r="J8088" s="7" t="s">
        <v>9411</v>
      </c>
      <c r="K8088" s="6" t="n">
        <v>4103</v>
      </c>
      <c r="L8088" s="7" t="s">
        <v>2181</v>
      </c>
      <c r="M8088" s="6" t="n">
        <v>410011</v>
      </c>
      <c r="N8088" s="7" t="s">
        <v>9682</v>
      </c>
      <c r="O8088" s="8" t="n">
        <v>-25.4906</v>
      </c>
      <c r="P8088" s="8" t="n">
        <v>-52.5257</v>
      </c>
      <c r="Q8088" s="8"/>
      <c r="R8088" s="8"/>
      <c r="S8088" s="7" t="s">
        <v>13379</v>
      </c>
      <c r="T8088" s="7" t="s">
        <v>13380</v>
      </c>
    </row>
    <row r="8089" customFormat="false" ht="15" hidden="false" customHeight="false" outlineLevel="0" collapsed="false">
      <c r="A8089" s="6" t="n">
        <v>412215625</v>
      </c>
      <c r="B8089" s="7" t="s">
        <v>8942</v>
      </c>
      <c r="C8089" s="7" t="s">
        <v>88</v>
      </c>
      <c r="D8089" s="6" t="n">
        <v>4122156</v>
      </c>
      <c r="E8089" s="7" t="s">
        <v>10151</v>
      </c>
      <c r="F8089" s="7" t="s">
        <v>10152</v>
      </c>
      <c r="G8089" s="7" t="s">
        <v>9410</v>
      </c>
      <c r="H8089" s="6" t="n">
        <v>41</v>
      </c>
      <c r="I8089" s="7" t="s">
        <v>2787</v>
      </c>
      <c r="J8089" s="7" t="s">
        <v>9411</v>
      </c>
      <c r="K8089" s="6" t="n">
        <v>4103</v>
      </c>
      <c r="L8089" s="7" t="s">
        <v>2181</v>
      </c>
      <c r="M8089" s="6" t="n">
        <v>410011</v>
      </c>
      <c r="N8089" s="7" t="s">
        <v>9682</v>
      </c>
      <c r="O8089" s="8" t="n">
        <v>-25.4906</v>
      </c>
      <c r="P8089" s="8" t="n">
        <v>-52.5257</v>
      </c>
      <c r="Q8089" s="8"/>
      <c r="R8089" s="8"/>
      <c r="S8089" s="7" t="s">
        <v>13379</v>
      </c>
      <c r="T8089" s="7" t="s">
        <v>13380</v>
      </c>
    </row>
    <row r="8090" customFormat="false" ht="15" hidden="false" customHeight="false" outlineLevel="0" collapsed="false">
      <c r="A8090" s="6" t="n">
        <v>412217205</v>
      </c>
      <c r="B8090" s="7" t="s">
        <v>10154</v>
      </c>
      <c r="C8090" s="7" t="s">
        <v>90</v>
      </c>
      <c r="D8090" s="6" t="n">
        <v>4122172</v>
      </c>
      <c r="E8090" s="7" t="s">
        <v>10154</v>
      </c>
      <c r="F8090" s="7" t="s">
        <v>10155</v>
      </c>
      <c r="G8090" s="7" t="s">
        <v>9410</v>
      </c>
      <c r="H8090" s="6" t="n">
        <v>41</v>
      </c>
      <c r="I8090" s="7" t="s">
        <v>2787</v>
      </c>
      <c r="J8090" s="7" t="s">
        <v>9411</v>
      </c>
      <c r="K8090" s="6" t="n">
        <v>4105</v>
      </c>
      <c r="L8090" s="7" t="s">
        <v>9412</v>
      </c>
      <c r="M8090" s="6" t="n">
        <v>410025</v>
      </c>
      <c r="N8090" s="7" t="s">
        <v>9472</v>
      </c>
      <c r="O8090" s="8" t="n">
        <v>-24.3167</v>
      </c>
      <c r="P8090" s="8" t="n">
        <v>-51.3138</v>
      </c>
      <c r="Q8090" s="8" t="n">
        <v>-24.3167</v>
      </c>
      <c r="R8090" s="8" t="n">
        <v>-51.3138</v>
      </c>
      <c r="S8090" s="7" t="s">
        <v>13372</v>
      </c>
      <c r="T8090" s="7"/>
    </row>
    <row r="8091" customFormat="false" ht="15" hidden="false" customHeight="false" outlineLevel="0" collapsed="false">
      <c r="A8091" s="6" t="n">
        <v>412220605</v>
      </c>
      <c r="B8091" s="7" t="s">
        <v>10156</v>
      </c>
      <c r="C8091" s="7" t="s">
        <v>90</v>
      </c>
      <c r="D8091" s="6" t="n">
        <v>4122206</v>
      </c>
      <c r="E8091" s="7" t="s">
        <v>10156</v>
      </c>
      <c r="F8091" s="7" t="s">
        <v>10157</v>
      </c>
      <c r="G8091" s="7" t="s">
        <v>9410</v>
      </c>
      <c r="H8091" s="6" t="n">
        <v>41</v>
      </c>
      <c r="I8091" s="7" t="s">
        <v>2787</v>
      </c>
      <c r="J8091" s="7" t="s">
        <v>9411</v>
      </c>
      <c r="K8091" s="6" t="n">
        <v>4101</v>
      </c>
      <c r="L8091" s="7" t="s">
        <v>9416</v>
      </c>
      <c r="M8091" s="6" t="n">
        <v>410001</v>
      </c>
      <c r="N8091" s="7" t="s">
        <v>9416</v>
      </c>
      <c r="O8091" s="8" t="n">
        <v>-25.1923</v>
      </c>
      <c r="P8091" s="8" t="n">
        <v>-49.3129</v>
      </c>
      <c r="Q8091" s="8" t="n">
        <v>-25.1923</v>
      </c>
      <c r="R8091" s="8" t="n">
        <v>-49.3129</v>
      </c>
      <c r="S8091" s="7" t="s">
        <v>13372</v>
      </c>
      <c r="T8091" s="7"/>
    </row>
    <row r="8092" customFormat="false" ht="15" hidden="false" customHeight="false" outlineLevel="0" collapsed="false">
      <c r="A8092" s="6" t="n">
        <v>412220610</v>
      </c>
      <c r="B8092" s="7" t="s">
        <v>16494</v>
      </c>
      <c r="C8092" s="7" t="s">
        <v>88</v>
      </c>
      <c r="D8092" s="6" t="n">
        <v>4122206</v>
      </c>
      <c r="E8092" s="7" t="s">
        <v>10156</v>
      </c>
      <c r="F8092" s="7" t="s">
        <v>10157</v>
      </c>
      <c r="G8092" s="7" t="s">
        <v>9410</v>
      </c>
      <c r="H8092" s="6" t="n">
        <v>41</v>
      </c>
      <c r="I8092" s="7" t="s">
        <v>2787</v>
      </c>
      <c r="J8092" s="7" t="s">
        <v>9411</v>
      </c>
      <c r="K8092" s="6" t="n">
        <v>4101</v>
      </c>
      <c r="L8092" s="7" t="s">
        <v>9416</v>
      </c>
      <c r="M8092" s="6" t="n">
        <v>410001</v>
      </c>
      <c r="N8092" s="7" t="s">
        <v>9416</v>
      </c>
      <c r="O8092" s="8" t="n">
        <v>-25.1923</v>
      </c>
      <c r="P8092" s="8" t="n">
        <v>-49.3129</v>
      </c>
      <c r="Q8092" s="8" t="n">
        <v>-24.989666</v>
      </c>
      <c r="R8092" s="8" t="n">
        <v>-49.482066</v>
      </c>
      <c r="S8092" s="7" t="s">
        <v>13374</v>
      </c>
      <c r="T8092" s="7"/>
    </row>
    <row r="8093" customFormat="false" ht="15" hidden="false" customHeight="false" outlineLevel="0" collapsed="false">
      <c r="A8093" s="6" t="n">
        <v>412230505</v>
      </c>
      <c r="B8093" s="7" t="s">
        <v>10159</v>
      </c>
      <c r="C8093" s="7" t="s">
        <v>90</v>
      </c>
      <c r="D8093" s="6" t="n">
        <v>4122305</v>
      </c>
      <c r="E8093" s="7" t="s">
        <v>10159</v>
      </c>
      <c r="F8093" s="7" t="s">
        <v>10160</v>
      </c>
      <c r="G8093" s="7" t="s">
        <v>9410</v>
      </c>
      <c r="H8093" s="6" t="n">
        <v>41</v>
      </c>
      <c r="I8093" s="7" t="s">
        <v>2787</v>
      </c>
      <c r="J8093" s="7" t="s">
        <v>9411</v>
      </c>
      <c r="K8093" s="6" t="n">
        <v>4101</v>
      </c>
      <c r="L8093" s="7" t="s">
        <v>9416</v>
      </c>
      <c r="M8093" s="6" t="n">
        <v>410001</v>
      </c>
      <c r="N8093" s="7" t="s">
        <v>9416</v>
      </c>
      <c r="O8093" s="8" t="n">
        <v>-26.0824</v>
      </c>
      <c r="P8093" s="8" t="n">
        <v>-49.8041</v>
      </c>
      <c r="Q8093" s="8" t="n">
        <v>-26.0824</v>
      </c>
      <c r="R8093" s="8" t="n">
        <v>-49.8041</v>
      </c>
      <c r="S8093" s="7" t="s">
        <v>13372</v>
      </c>
      <c r="T8093" s="7"/>
    </row>
    <row r="8094" customFormat="false" ht="15" hidden="false" customHeight="false" outlineLevel="0" collapsed="false">
      <c r="A8094" s="6" t="n">
        <v>412230510</v>
      </c>
      <c r="B8094" s="7" t="s">
        <v>16495</v>
      </c>
      <c r="C8094" s="7" t="s">
        <v>88</v>
      </c>
      <c r="D8094" s="6" t="n">
        <v>4122305</v>
      </c>
      <c r="E8094" s="7" t="s">
        <v>10159</v>
      </c>
      <c r="F8094" s="7" t="s">
        <v>10160</v>
      </c>
      <c r="G8094" s="7" t="s">
        <v>9410</v>
      </c>
      <c r="H8094" s="6" t="n">
        <v>41</v>
      </c>
      <c r="I8094" s="7" t="s">
        <v>2787</v>
      </c>
      <c r="J8094" s="7" t="s">
        <v>9411</v>
      </c>
      <c r="K8094" s="6" t="n">
        <v>4101</v>
      </c>
      <c r="L8094" s="7" t="s">
        <v>9416</v>
      </c>
      <c r="M8094" s="6" t="n">
        <v>410001</v>
      </c>
      <c r="N8094" s="7" t="s">
        <v>9416</v>
      </c>
      <c r="O8094" s="8" t="n">
        <v>-26.0824</v>
      </c>
      <c r="P8094" s="8" t="n">
        <v>-49.8041</v>
      </c>
      <c r="Q8094" s="8" t="n">
        <v>-26.138175</v>
      </c>
      <c r="R8094" s="8" t="n">
        <v>-49.513851</v>
      </c>
      <c r="S8094" s="7" t="s">
        <v>14329</v>
      </c>
      <c r="T8094" s="7"/>
    </row>
    <row r="8095" customFormat="false" ht="15" hidden="false" customHeight="false" outlineLevel="0" collapsed="false">
      <c r="A8095" s="6" t="n">
        <v>412230515</v>
      </c>
      <c r="B8095" s="7" t="s">
        <v>13585</v>
      </c>
      <c r="C8095" s="7" t="s">
        <v>88</v>
      </c>
      <c r="D8095" s="6" t="n">
        <v>4122305</v>
      </c>
      <c r="E8095" s="7" t="s">
        <v>10159</v>
      </c>
      <c r="F8095" s="7" t="s">
        <v>10160</v>
      </c>
      <c r="G8095" s="7" t="s">
        <v>9410</v>
      </c>
      <c r="H8095" s="6" t="n">
        <v>41</v>
      </c>
      <c r="I8095" s="7" t="s">
        <v>2787</v>
      </c>
      <c r="J8095" s="7" t="s">
        <v>9411</v>
      </c>
      <c r="K8095" s="6" t="n">
        <v>4101</v>
      </c>
      <c r="L8095" s="7" t="s">
        <v>9416</v>
      </c>
      <c r="M8095" s="6" t="n">
        <v>410001</v>
      </c>
      <c r="N8095" s="7" t="s">
        <v>9416</v>
      </c>
      <c r="O8095" s="8" t="n">
        <v>-26.0824</v>
      </c>
      <c r="P8095" s="8" t="n">
        <v>-49.8041</v>
      </c>
      <c r="Q8095" s="8"/>
      <c r="R8095" s="8"/>
      <c r="S8095" s="7" t="s">
        <v>13379</v>
      </c>
      <c r="T8095" s="7" t="s">
        <v>13380</v>
      </c>
    </row>
    <row r="8096" customFormat="false" ht="15" hidden="false" customHeight="false" outlineLevel="0" collapsed="false">
      <c r="A8096" s="6" t="n">
        <v>412240405</v>
      </c>
      <c r="B8096" s="7" t="s">
        <v>10162</v>
      </c>
      <c r="C8096" s="7" t="s">
        <v>90</v>
      </c>
      <c r="D8096" s="6" t="n">
        <v>4122404</v>
      </c>
      <c r="E8096" s="7" t="s">
        <v>10162</v>
      </c>
      <c r="F8096" s="7" t="s">
        <v>10163</v>
      </c>
      <c r="G8096" s="7" t="s">
        <v>9410</v>
      </c>
      <c r="H8096" s="6" t="n">
        <v>41</v>
      </c>
      <c r="I8096" s="7" t="s">
        <v>2787</v>
      </c>
      <c r="J8096" s="7" t="s">
        <v>9411</v>
      </c>
      <c r="K8096" s="6" t="n">
        <v>4105</v>
      </c>
      <c r="L8096" s="7" t="s">
        <v>9412</v>
      </c>
      <c r="M8096" s="6" t="n">
        <v>410021</v>
      </c>
      <c r="N8096" s="7" t="s">
        <v>9412</v>
      </c>
      <c r="O8096" s="8" t="n">
        <v>-23.3149</v>
      </c>
      <c r="P8096" s="8" t="n">
        <v>-51.3664</v>
      </c>
      <c r="Q8096" s="8" t="n">
        <v>-23.3149</v>
      </c>
      <c r="R8096" s="8" t="n">
        <v>-51.3664</v>
      </c>
      <c r="S8096" s="7" t="s">
        <v>13372</v>
      </c>
      <c r="T8096" s="7"/>
    </row>
    <row r="8097" customFormat="false" ht="15" hidden="false" customHeight="false" outlineLevel="0" collapsed="false">
      <c r="A8097" s="6" t="n">
        <v>412240410</v>
      </c>
      <c r="B8097" s="7" t="s">
        <v>15953</v>
      </c>
      <c r="C8097" s="7" t="s">
        <v>88</v>
      </c>
      <c r="D8097" s="6" t="n">
        <v>4122404</v>
      </c>
      <c r="E8097" s="7" t="s">
        <v>10162</v>
      </c>
      <c r="F8097" s="7" t="s">
        <v>10163</v>
      </c>
      <c r="G8097" s="7" t="s">
        <v>9410</v>
      </c>
      <c r="H8097" s="6" t="n">
        <v>41</v>
      </c>
      <c r="I8097" s="7" t="s">
        <v>2787</v>
      </c>
      <c r="J8097" s="7" t="s">
        <v>9411</v>
      </c>
      <c r="K8097" s="6" t="n">
        <v>4105</v>
      </c>
      <c r="L8097" s="7" t="s">
        <v>9412</v>
      </c>
      <c r="M8097" s="6" t="n">
        <v>410021</v>
      </c>
      <c r="N8097" s="7" t="s">
        <v>9412</v>
      </c>
      <c r="O8097" s="8" t="n">
        <v>-23.3149</v>
      </c>
      <c r="P8097" s="8" t="n">
        <v>-51.3664</v>
      </c>
      <c r="Q8097" s="8" t="n">
        <v>-23.209112</v>
      </c>
      <c r="R8097" s="8" t="n">
        <v>-51.374763</v>
      </c>
      <c r="S8097" s="7" t="s">
        <v>13374</v>
      </c>
      <c r="T8097" s="7"/>
    </row>
    <row r="8098" customFormat="false" ht="15" hidden="false" customHeight="false" outlineLevel="0" collapsed="false">
      <c r="A8098" s="6" t="n">
        <v>412240420</v>
      </c>
      <c r="B8098" s="7" t="s">
        <v>10941</v>
      </c>
      <c r="C8098" s="7" t="s">
        <v>88</v>
      </c>
      <c r="D8098" s="6" t="n">
        <v>4122404</v>
      </c>
      <c r="E8098" s="7" t="s">
        <v>10162</v>
      </c>
      <c r="F8098" s="7" t="s">
        <v>10163</v>
      </c>
      <c r="G8098" s="7" t="s">
        <v>9410</v>
      </c>
      <c r="H8098" s="6" t="n">
        <v>41</v>
      </c>
      <c r="I8098" s="7" t="s">
        <v>2787</v>
      </c>
      <c r="J8098" s="7" t="s">
        <v>9411</v>
      </c>
      <c r="K8098" s="6" t="n">
        <v>4105</v>
      </c>
      <c r="L8098" s="7" t="s">
        <v>9412</v>
      </c>
      <c r="M8098" s="6" t="n">
        <v>410021</v>
      </c>
      <c r="N8098" s="7" t="s">
        <v>9412</v>
      </c>
      <c r="O8098" s="8" t="n">
        <v>-23.3149</v>
      </c>
      <c r="P8098" s="8" t="n">
        <v>-51.3664</v>
      </c>
      <c r="Q8098" s="8" t="n">
        <v>-23.19423</v>
      </c>
      <c r="R8098" s="8" t="n">
        <v>-51.441289</v>
      </c>
      <c r="S8098" s="7" t="s">
        <v>13374</v>
      </c>
      <c r="T8098" s="7"/>
    </row>
    <row r="8099" customFormat="false" ht="15" hidden="false" customHeight="false" outlineLevel="0" collapsed="false">
      <c r="A8099" s="6" t="n">
        <v>412250305</v>
      </c>
      <c r="B8099" s="7" t="s">
        <v>10165</v>
      </c>
      <c r="C8099" s="7" t="s">
        <v>90</v>
      </c>
      <c r="D8099" s="6" t="n">
        <v>4122503</v>
      </c>
      <c r="E8099" s="7" t="s">
        <v>10165</v>
      </c>
      <c r="F8099" s="7" t="s">
        <v>10166</v>
      </c>
      <c r="G8099" s="7" t="s">
        <v>9410</v>
      </c>
      <c r="H8099" s="6" t="n">
        <v>41</v>
      </c>
      <c r="I8099" s="7" t="s">
        <v>2787</v>
      </c>
      <c r="J8099" s="7" t="s">
        <v>9411</v>
      </c>
      <c r="K8099" s="6" t="n">
        <v>4104</v>
      </c>
      <c r="L8099" s="7" t="s">
        <v>9424</v>
      </c>
      <c r="M8099" s="6" t="n">
        <v>410015</v>
      </c>
      <c r="N8099" s="7" t="s">
        <v>9425</v>
      </c>
      <c r="O8099" s="8" t="n">
        <v>-24.5955</v>
      </c>
      <c r="P8099" s="8" t="n">
        <v>-52.274</v>
      </c>
      <c r="Q8099" s="8" t="n">
        <v>-24.5955</v>
      </c>
      <c r="R8099" s="8" t="n">
        <v>-52.274</v>
      </c>
      <c r="S8099" s="7" t="s">
        <v>13372</v>
      </c>
      <c r="T8099" s="7"/>
    </row>
    <row r="8100" customFormat="false" ht="15" hidden="false" customHeight="false" outlineLevel="0" collapsed="false">
      <c r="A8100" s="6" t="n">
        <v>412250310</v>
      </c>
      <c r="B8100" s="7" t="s">
        <v>16496</v>
      </c>
      <c r="C8100" s="7" t="s">
        <v>88</v>
      </c>
      <c r="D8100" s="6" t="n">
        <v>4122503</v>
      </c>
      <c r="E8100" s="7" t="s">
        <v>10165</v>
      </c>
      <c r="F8100" s="7" t="s">
        <v>10166</v>
      </c>
      <c r="G8100" s="7" t="s">
        <v>9410</v>
      </c>
      <c r="H8100" s="6" t="n">
        <v>41</v>
      </c>
      <c r="I8100" s="7" t="s">
        <v>2787</v>
      </c>
      <c r="J8100" s="7" t="s">
        <v>9411</v>
      </c>
      <c r="K8100" s="6" t="n">
        <v>4104</v>
      </c>
      <c r="L8100" s="7" t="s">
        <v>9424</v>
      </c>
      <c r="M8100" s="6" t="n">
        <v>410015</v>
      </c>
      <c r="N8100" s="7" t="s">
        <v>9425</v>
      </c>
      <c r="O8100" s="8" t="n">
        <v>-24.5955</v>
      </c>
      <c r="P8100" s="8" t="n">
        <v>-52.274</v>
      </c>
      <c r="Q8100" s="8" t="n">
        <v>-24.55103</v>
      </c>
      <c r="R8100" s="8" t="n">
        <v>-52.105399</v>
      </c>
      <c r="S8100" s="7" t="s">
        <v>13374</v>
      </c>
      <c r="T8100" s="7"/>
    </row>
    <row r="8101" customFormat="false" ht="15" hidden="false" customHeight="false" outlineLevel="0" collapsed="false">
      <c r="A8101" s="6" t="n">
        <v>412260205</v>
      </c>
      <c r="B8101" s="7" t="s">
        <v>10168</v>
      </c>
      <c r="C8101" s="7" t="s">
        <v>90</v>
      </c>
      <c r="D8101" s="6" t="n">
        <v>4122602</v>
      </c>
      <c r="E8101" s="7" t="s">
        <v>10168</v>
      </c>
      <c r="F8101" s="7" t="s">
        <v>10169</v>
      </c>
      <c r="G8101" s="7" t="s">
        <v>9410</v>
      </c>
      <c r="H8101" s="6" t="n">
        <v>41</v>
      </c>
      <c r="I8101" s="7" t="s">
        <v>2787</v>
      </c>
      <c r="J8101" s="7" t="s">
        <v>9411</v>
      </c>
      <c r="K8101" s="6" t="n">
        <v>4104</v>
      </c>
      <c r="L8101" s="7" t="s">
        <v>9424</v>
      </c>
      <c r="M8101" s="6" t="n">
        <v>410018</v>
      </c>
      <c r="N8101" s="7" t="s">
        <v>9605</v>
      </c>
      <c r="O8101" s="8" t="n">
        <v>-23.4153</v>
      </c>
      <c r="P8101" s="8" t="n">
        <v>-52.7659</v>
      </c>
      <c r="Q8101" s="8" t="n">
        <v>-23.4153</v>
      </c>
      <c r="R8101" s="8" t="n">
        <v>-52.7659</v>
      </c>
      <c r="S8101" s="7" t="s">
        <v>13372</v>
      </c>
      <c r="T8101" s="7"/>
    </row>
    <row r="8102" customFormat="false" ht="15" hidden="false" customHeight="false" outlineLevel="0" collapsed="false">
      <c r="A8102" s="6" t="n">
        <v>412265105</v>
      </c>
      <c r="B8102" s="7" t="s">
        <v>10170</v>
      </c>
      <c r="C8102" s="7" t="s">
        <v>90</v>
      </c>
      <c r="D8102" s="6" t="n">
        <v>4122651</v>
      </c>
      <c r="E8102" s="7" t="s">
        <v>10170</v>
      </c>
      <c r="F8102" s="7" t="s">
        <v>10171</v>
      </c>
      <c r="G8102" s="7" t="s">
        <v>9410</v>
      </c>
      <c r="H8102" s="6" t="n">
        <v>41</v>
      </c>
      <c r="I8102" s="7" t="s">
        <v>2787</v>
      </c>
      <c r="J8102" s="7" t="s">
        <v>9411</v>
      </c>
      <c r="K8102" s="6" t="n">
        <v>4105</v>
      </c>
      <c r="L8102" s="7" t="s">
        <v>9412</v>
      </c>
      <c r="M8102" s="6" t="n">
        <v>410025</v>
      </c>
      <c r="N8102" s="7" t="s">
        <v>9472</v>
      </c>
      <c r="O8102" s="8" t="n">
        <v>-24.2555</v>
      </c>
      <c r="P8102" s="8" t="n">
        <v>-51.2513</v>
      </c>
      <c r="Q8102" s="8" t="n">
        <v>-24.2555</v>
      </c>
      <c r="R8102" s="8" t="n">
        <v>-51.2513</v>
      </c>
      <c r="S8102" s="7" t="s">
        <v>13372</v>
      </c>
      <c r="T8102" s="7"/>
    </row>
    <row r="8103" customFormat="false" ht="15" hidden="false" customHeight="false" outlineLevel="0" collapsed="false">
      <c r="A8103" s="6" t="n">
        <v>412270105</v>
      </c>
      <c r="B8103" s="7" t="s">
        <v>10172</v>
      </c>
      <c r="C8103" s="7" t="s">
        <v>90</v>
      </c>
      <c r="D8103" s="6" t="n">
        <v>4122701</v>
      </c>
      <c r="E8103" s="7" t="s">
        <v>10172</v>
      </c>
      <c r="F8103" s="7" t="s">
        <v>10173</v>
      </c>
      <c r="G8103" s="7" t="s">
        <v>9410</v>
      </c>
      <c r="H8103" s="6" t="n">
        <v>41</v>
      </c>
      <c r="I8103" s="7" t="s">
        <v>2787</v>
      </c>
      <c r="J8103" s="7" t="s">
        <v>9411</v>
      </c>
      <c r="K8103" s="6" t="n">
        <v>4105</v>
      </c>
      <c r="L8103" s="7" t="s">
        <v>9412</v>
      </c>
      <c r="M8103" s="6" t="n">
        <v>410021</v>
      </c>
      <c r="N8103" s="7" t="s">
        <v>9412</v>
      </c>
      <c r="O8103" s="8" t="n">
        <v>-23.3193</v>
      </c>
      <c r="P8103" s="8" t="n">
        <v>-51.5543</v>
      </c>
      <c r="Q8103" s="8" t="n">
        <v>-23.3193</v>
      </c>
      <c r="R8103" s="8" t="n">
        <v>-51.5543</v>
      </c>
      <c r="S8103" s="7" t="s">
        <v>13372</v>
      </c>
      <c r="T8103" s="7"/>
    </row>
    <row r="8104" customFormat="false" ht="15" hidden="false" customHeight="false" outlineLevel="0" collapsed="false">
      <c r="A8104" s="6" t="n">
        <v>412280005</v>
      </c>
      <c r="B8104" s="7" t="s">
        <v>10174</v>
      </c>
      <c r="C8104" s="7" t="s">
        <v>90</v>
      </c>
      <c r="D8104" s="6" t="n">
        <v>4122800</v>
      </c>
      <c r="E8104" s="7" t="s">
        <v>10174</v>
      </c>
      <c r="F8104" s="7" t="s">
        <v>10175</v>
      </c>
      <c r="G8104" s="7" t="s">
        <v>9410</v>
      </c>
      <c r="H8104" s="6" t="n">
        <v>41</v>
      </c>
      <c r="I8104" s="7" t="s">
        <v>2787</v>
      </c>
      <c r="J8104" s="7" t="s">
        <v>9411</v>
      </c>
      <c r="K8104" s="6" t="n">
        <v>4103</v>
      </c>
      <c r="L8104" s="7" t="s">
        <v>2181</v>
      </c>
      <c r="M8104" s="6" t="n">
        <v>410009</v>
      </c>
      <c r="N8104" s="7" t="s">
        <v>9445</v>
      </c>
      <c r="O8104" s="8" t="n">
        <v>-26.1723</v>
      </c>
      <c r="P8104" s="8" t="n">
        <v>-53.363</v>
      </c>
      <c r="Q8104" s="8" t="n">
        <v>-26.1723</v>
      </c>
      <c r="R8104" s="8" t="n">
        <v>-53.363</v>
      </c>
      <c r="S8104" s="7" t="s">
        <v>13372</v>
      </c>
      <c r="T8104" s="7"/>
    </row>
    <row r="8105" customFormat="false" ht="15" hidden="false" customHeight="false" outlineLevel="0" collapsed="false">
      <c r="A8105" s="6" t="n">
        <v>412280020</v>
      </c>
      <c r="B8105" s="7" t="s">
        <v>7355</v>
      </c>
      <c r="C8105" s="7" t="s">
        <v>88</v>
      </c>
      <c r="D8105" s="6" t="n">
        <v>4122800</v>
      </c>
      <c r="E8105" s="7" t="s">
        <v>10174</v>
      </c>
      <c r="F8105" s="7" t="s">
        <v>10175</v>
      </c>
      <c r="G8105" s="7" t="s">
        <v>9410</v>
      </c>
      <c r="H8105" s="6" t="n">
        <v>41</v>
      </c>
      <c r="I8105" s="7" t="s">
        <v>2787</v>
      </c>
      <c r="J8105" s="7" t="s">
        <v>9411</v>
      </c>
      <c r="K8105" s="6" t="n">
        <v>4103</v>
      </c>
      <c r="L8105" s="7" t="s">
        <v>2181</v>
      </c>
      <c r="M8105" s="6" t="n">
        <v>410009</v>
      </c>
      <c r="N8105" s="7" t="s">
        <v>9445</v>
      </c>
      <c r="O8105" s="8" t="n">
        <v>-26.1723</v>
      </c>
      <c r="P8105" s="8" t="n">
        <v>-53.363</v>
      </c>
      <c r="Q8105" s="8" t="n">
        <v>-26.126302</v>
      </c>
      <c r="R8105" s="8" t="n">
        <v>-53.434291</v>
      </c>
      <c r="S8105" s="7" t="s">
        <v>13374</v>
      </c>
      <c r="T8105" s="7"/>
    </row>
    <row r="8106" customFormat="false" ht="15" hidden="false" customHeight="false" outlineLevel="0" collapsed="false">
      <c r="A8106" s="6" t="n">
        <v>412290905</v>
      </c>
      <c r="B8106" s="7" t="s">
        <v>10177</v>
      </c>
      <c r="C8106" s="7" t="s">
        <v>90</v>
      </c>
      <c r="D8106" s="6" t="n">
        <v>4122909</v>
      </c>
      <c r="E8106" s="7" t="s">
        <v>10177</v>
      </c>
      <c r="F8106" s="7" t="s">
        <v>10178</v>
      </c>
      <c r="G8106" s="7" t="s">
        <v>9410</v>
      </c>
      <c r="H8106" s="6" t="n">
        <v>41</v>
      </c>
      <c r="I8106" s="7" t="s">
        <v>2787</v>
      </c>
      <c r="J8106" s="7" t="s">
        <v>9411</v>
      </c>
      <c r="K8106" s="6" t="n">
        <v>4105</v>
      </c>
      <c r="L8106" s="7" t="s">
        <v>9412</v>
      </c>
      <c r="M8106" s="6" t="n">
        <v>410022</v>
      </c>
      <c r="N8106" s="7" t="s">
        <v>9413</v>
      </c>
      <c r="O8106" s="8" t="n">
        <v>-23.6012</v>
      </c>
      <c r="P8106" s="8" t="n">
        <v>-49.6266</v>
      </c>
      <c r="Q8106" s="8" t="n">
        <v>-23.6012</v>
      </c>
      <c r="R8106" s="8" t="n">
        <v>-49.6266</v>
      </c>
      <c r="S8106" s="7" t="s">
        <v>13372</v>
      </c>
      <c r="T8106" s="7"/>
    </row>
    <row r="8107" customFormat="false" ht="15" hidden="false" customHeight="false" outlineLevel="0" collapsed="false">
      <c r="A8107" s="6" t="n">
        <v>412300605</v>
      </c>
      <c r="B8107" s="7" t="s">
        <v>10179</v>
      </c>
      <c r="C8107" s="7" t="s">
        <v>90</v>
      </c>
      <c r="D8107" s="6" t="n">
        <v>4123006</v>
      </c>
      <c r="E8107" s="7" t="s">
        <v>10179</v>
      </c>
      <c r="F8107" s="7" t="s">
        <v>10180</v>
      </c>
      <c r="G8107" s="7" t="s">
        <v>9410</v>
      </c>
      <c r="H8107" s="6" t="n">
        <v>41</v>
      </c>
      <c r="I8107" s="7" t="s">
        <v>2787</v>
      </c>
      <c r="J8107" s="7" t="s">
        <v>9411</v>
      </c>
      <c r="K8107" s="6" t="n">
        <v>4103</v>
      </c>
      <c r="L8107" s="7" t="s">
        <v>2181</v>
      </c>
      <c r="M8107" s="6" t="n">
        <v>410012</v>
      </c>
      <c r="N8107" s="7" t="s">
        <v>9516</v>
      </c>
      <c r="O8107" s="8" t="n">
        <v>-25.7839</v>
      </c>
      <c r="P8107" s="8" t="n">
        <v>-53.3113</v>
      </c>
      <c r="Q8107" s="8" t="n">
        <v>-25.7839</v>
      </c>
      <c r="R8107" s="8" t="n">
        <v>-53.3113</v>
      </c>
      <c r="S8107" s="7" t="s">
        <v>13372</v>
      </c>
      <c r="T8107" s="7"/>
    </row>
    <row r="8108" customFormat="false" ht="15" hidden="false" customHeight="false" outlineLevel="0" collapsed="false">
      <c r="A8108" s="6" t="n">
        <v>412310505</v>
      </c>
      <c r="B8108" s="7" t="s">
        <v>10181</v>
      </c>
      <c r="C8108" s="7" t="s">
        <v>90</v>
      </c>
      <c r="D8108" s="6" t="n">
        <v>4123105</v>
      </c>
      <c r="E8108" s="7" t="s">
        <v>10181</v>
      </c>
      <c r="F8108" s="7" t="s">
        <v>10182</v>
      </c>
      <c r="G8108" s="7" t="s">
        <v>9410</v>
      </c>
      <c r="H8108" s="6" t="n">
        <v>41</v>
      </c>
      <c r="I8108" s="7" t="s">
        <v>2787</v>
      </c>
      <c r="J8108" s="7" t="s">
        <v>9411</v>
      </c>
      <c r="K8108" s="6" t="n">
        <v>4105</v>
      </c>
      <c r="L8108" s="7" t="s">
        <v>9412</v>
      </c>
      <c r="M8108" s="6" t="n">
        <v>410024</v>
      </c>
      <c r="N8108" s="7" t="s">
        <v>9495</v>
      </c>
      <c r="O8108" s="8" t="n">
        <v>-23.2657</v>
      </c>
      <c r="P8108" s="8" t="n">
        <v>-50.4259</v>
      </c>
      <c r="Q8108" s="8" t="n">
        <v>-23.2657</v>
      </c>
      <c r="R8108" s="8" t="n">
        <v>-50.4259</v>
      </c>
      <c r="S8108" s="7" t="s">
        <v>13372</v>
      </c>
      <c r="T8108" s="7"/>
    </row>
    <row r="8109" customFormat="false" ht="15" hidden="false" customHeight="false" outlineLevel="0" collapsed="false">
      <c r="A8109" s="6" t="n">
        <v>412320405</v>
      </c>
      <c r="B8109" s="7" t="s">
        <v>10183</v>
      </c>
      <c r="C8109" s="7" t="s">
        <v>90</v>
      </c>
      <c r="D8109" s="6" t="n">
        <v>4123204</v>
      </c>
      <c r="E8109" s="7" t="s">
        <v>10183</v>
      </c>
      <c r="F8109" s="7" t="s">
        <v>10184</v>
      </c>
      <c r="G8109" s="7" t="s">
        <v>9410</v>
      </c>
      <c r="H8109" s="6" t="n">
        <v>41</v>
      </c>
      <c r="I8109" s="7" t="s">
        <v>2787</v>
      </c>
      <c r="J8109" s="7" t="s">
        <v>9411</v>
      </c>
      <c r="K8109" s="6" t="n">
        <v>4105</v>
      </c>
      <c r="L8109" s="7" t="s">
        <v>9412</v>
      </c>
      <c r="M8109" s="6" t="n">
        <v>410024</v>
      </c>
      <c r="N8109" s="7" t="s">
        <v>9495</v>
      </c>
      <c r="O8109" s="8" t="n">
        <v>-23.5162</v>
      </c>
      <c r="P8109" s="8" t="n">
        <v>-50.784</v>
      </c>
      <c r="Q8109" s="8" t="n">
        <v>-23.5162</v>
      </c>
      <c r="R8109" s="8" t="n">
        <v>-50.784</v>
      </c>
      <c r="S8109" s="7" t="s">
        <v>13372</v>
      </c>
      <c r="T8109" s="7"/>
    </row>
    <row r="8110" customFormat="false" ht="15" hidden="false" customHeight="false" outlineLevel="0" collapsed="false">
      <c r="A8110" s="6" t="n">
        <v>412330305</v>
      </c>
      <c r="B8110" s="7" t="s">
        <v>10185</v>
      </c>
      <c r="C8110" s="7" t="s">
        <v>90</v>
      </c>
      <c r="D8110" s="6" t="n">
        <v>4123303</v>
      </c>
      <c r="E8110" s="7" t="s">
        <v>10185</v>
      </c>
      <c r="F8110" s="7" t="s">
        <v>10186</v>
      </c>
      <c r="G8110" s="7" t="s">
        <v>9410</v>
      </c>
      <c r="H8110" s="6" t="n">
        <v>41</v>
      </c>
      <c r="I8110" s="7" t="s">
        <v>2787</v>
      </c>
      <c r="J8110" s="7" t="s">
        <v>9411</v>
      </c>
      <c r="K8110" s="6" t="n">
        <v>4104</v>
      </c>
      <c r="L8110" s="7" t="s">
        <v>9424</v>
      </c>
      <c r="M8110" s="6" t="n">
        <v>410020</v>
      </c>
      <c r="N8110" s="7" t="s">
        <v>9871</v>
      </c>
      <c r="O8110" s="8" t="n">
        <v>-22.9571</v>
      </c>
      <c r="P8110" s="8" t="n">
        <v>-53.2935</v>
      </c>
      <c r="Q8110" s="8" t="n">
        <v>-22.9571</v>
      </c>
      <c r="R8110" s="8" t="n">
        <v>-53.2935</v>
      </c>
      <c r="S8110" s="7" t="s">
        <v>13372</v>
      </c>
      <c r="T8110" s="7"/>
    </row>
    <row r="8111" customFormat="false" ht="15" hidden="false" customHeight="false" outlineLevel="0" collapsed="false">
      <c r="A8111" s="6" t="n">
        <v>412330310</v>
      </c>
      <c r="B8111" s="7" t="s">
        <v>16497</v>
      </c>
      <c r="C8111" s="7" t="s">
        <v>88</v>
      </c>
      <c r="D8111" s="6" t="n">
        <v>4123303</v>
      </c>
      <c r="E8111" s="7" t="s">
        <v>10185</v>
      </c>
      <c r="F8111" s="7" t="s">
        <v>10186</v>
      </c>
      <c r="G8111" s="7" t="s">
        <v>9410</v>
      </c>
      <c r="H8111" s="6" t="n">
        <v>41</v>
      </c>
      <c r="I8111" s="7" t="s">
        <v>2787</v>
      </c>
      <c r="J8111" s="7" t="s">
        <v>9411</v>
      </c>
      <c r="K8111" s="6" t="n">
        <v>4104</v>
      </c>
      <c r="L8111" s="7" t="s">
        <v>9424</v>
      </c>
      <c r="M8111" s="6" t="n">
        <v>410020</v>
      </c>
      <c r="N8111" s="7" t="s">
        <v>9871</v>
      </c>
      <c r="O8111" s="8" t="n">
        <v>-22.9571</v>
      </c>
      <c r="P8111" s="8" t="n">
        <v>-53.2935</v>
      </c>
      <c r="Q8111" s="8" t="n">
        <v>-23.159844</v>
      </c>
      <c r="R8111" s="8" t="n">
        <v>-53.369838</v>
      </c>
      <c r="S8111" s="7" t="s">
        <v>13374</v>
      </c>
      <c r="T8111" s="7"/>
    </row>
    <row r="8112" customFormat="false" ht="15" hidden="false" customHeight="false" outlineLevel="0" collapsed="false">
      <c r="A8112" s="6" t="n">
        <v>412340205</v>
      </c>
      <c r="B8112" s="7" t="s">
        <v>10188</v>
      </c>
      <c r="C8112" s="7" t="s">
        <v>90</v>
      </c>
      <c r="D8112" s="6" t="n">
        <v>4123402</v>
      </c>
      <c r="E8112" s="7" t="s">
        <v>10188</v>
      </c>
      <c r="F8112" s="7" t="s">
        <v>10189</v>
      </c>
      <c r="G8112" s="7" t="s">
        <v>9410</v>
      </c>
      <c r="H8112" s="6" t="n">
        <v>41</v>
      </c>
      <c r="I8112" s="7" t="s">
        <v>2787</v>
      </c>
      <c r="J8112" s="7" t="s">
        <v>9411</v>
      </c>
      <c r="K8112" s="6" t="n">
        <v>4104</v>
      </c>
      <c r="L8112" s="7" t="s">
        <v>9424</v>
      </c>
      <c r="M8112" s="6" t="n">
        <v>410014</v>
      </c>
      <c r="N8112" s="7" t="s">
        <v>9424</v>
      </c>
      <c r="O8112" s="8" t="n">
        <v>-23.042</v>
      </c>
      <c r="P8112" s="8" t="n">
        <v>-51.8084</v>
      </c>
      <c r="Q8112" s="8" t="n">
        <v>-23.042</v>
      </c>
      <c r="R8112" s="8" t="n">
        <v>-51.8084</v>
      </c>
      <c r="S8112" s="7" t="s">
        <v>13372</v>
      </c>
      <c r="T8112" s="7"/>
    </row>
    <row r="8113" customFormat="false" ht="15" hidden="false" customHeight="false" outlineLevel="0" collapsed="false">
      <c r="A8113" s="6" t="n">
        <v>412350105</v>
      </c>
      <c r="B8113" s="7" t="s">
        <v>1486</v>
      </c>
      <c r="C8113" s="7" t="s">
        <v>90</v>
      </c>
      <c r="D8113" s="6" t="n">
        <v>4123501</v>
      </c>
      <c r="E8113" s="7" t="s">
        <v>1486</v>
      </c>
      <c r="F8113" s="7" t="s">
        <v>10190</v>
      </c>
      <c r="G8113" s="7" t="s">
        <v>9410</v>
      </c>
      <c r="H8113" s="6" t="n">
        <v>41</v>
      </c>
      <c r="I8113" s="7" t="s">
        <v>2787</v>
      </c>
      <c r="J8113" s="7" t="s">
        <v>9411</v>
      </c>
      <c r="K8113" s="6" t="n">
        <v>4103</v>
      </c>
      <c r="L8113" s="7" t="s">
        <v>2181</v>
      </c>
      <c r="M8113" s="6" t="n">
        <v>410008</v>
      </c>
      <c r="N8113" s="7" t="s">
        <v>7364</v>
      </c>
      <c r="O8113" s="8" t="n">
        <v>-24.859</v>
      </c>
      <c r="P8113" s="8" t="n">
        <v>-54.3332</v>
      </c>
      <c r="Q8113" s="8" t="n">
        <v>-24.859</v>
      </c>
      <c r="R8113" s="8" t="n">
        <v>-54.3332</v>
      </c>
      <c r="S8113" s="7" t="s">
        <v>13372</v>
      </c>
      <c r="T8113" s="7"/>
    </row>
    <row r="8114" customFormat="false" ht="15" hidden="false" customHeight="false" outlineLevel="0" collapsed="false">
      <c r="A8114" s="6" t="n">
        <v>412350110</v>
      </c>
      <c r="B8114" s="7" t="s">
        <v>16498</v>
      </c>
      <c r="C8114" s="7" t="s">
        <v>88</v>
      </c>
      <c r="D8114" s="6" t="n">
        <v>4123501</v>
      </c>
      <c r="E8114" s="7" t="s">
        <v>1486</v>
      </c>
      <c r="F8114" s="7" t="s">
        <v>10190</v>
      </c>
      <c r="G8114" s="7" t="s">
        <v>9410</v>
      </c>
      <c r="H8114" s="6" t="n">
        <v>41</v>
      </c>
      <c r="I8114" s="7" t="s">
        <v>2787</v>
      </c>
      <c r="J8114" s="7" t="s">
        <v>9411</v>
      </c>
      <c r="K8114" s="6" t="n">
        <v>4103</v>
      </c>
      <c r="L8114" s="7" t="s">
        <v>2181</v>
      </c>
      <c r="M8114" s="6" t="n">
        <v>410008</v>
      </c>
      <c r="N8114" s="7" t="s">
        <v>7364</v>
      </c>
      <c r="O8114" s="8" t="n">
        <v>-24.859</v>
      </c>
      <c r="P8114" s="8" t="n">
        <v>-54.3332</v>
      </c>
      <c r="Q8114" s="8" t="n">
        <v>-24.778109</v>
      </c>
      <c r="R8114" s="8" t="n">
        <v>-54.235716</v>
      </c>
      <c r="S8114" s="7" t="s">
        <v>13374</v>
      </c>
      <c r="T8114" s="7"/>
    </row>
    <row r="8115" customFormat="false" ht="15" hidden="false" customHeight="false" outlineLevel="0" collapsed="false">
      <c r="A8115" s="6" t="n">
        <v>412360005</v>
      </c>
      <c r="B8115" s="7" t="s">
        <v>1164</v>
      </c>
      <c r="C8115" s="7" t="s">
        <v>90</v>
      </c>
      <c r="D8115" s="6" t="n">
        <v>4123600</v>
      </c>
      <c r="E8115" s="7" t="s">
        <v>1164</v>
      </c>
      <c r="F8115" s="7" t="s">
        <v>10192</v>
      </c>
      <c r="G8115" s="7" t="s">
        <v>9410</v>
      </c>
      <c r="H8115" s="6" t="n">
        <v>41</v>
      </c>
      <c r="I8115" s="7" t="s">
        <v>2787</v>
      </c>
      <c r="J8115" s="7" t="s">
        <v>9411</v>
      </c>
      <c r="K8115" s="6" t="n">
        <v>4104</v>
      </c>
      <c r="L8115" s="7" t="s">
        <v>9424</v>
      </c>
      <c r="M8115" s="6" t="n">
        <v>410019</v>
      </c>
      <c r="N8115" s="7" t="s">
        <v>9617</v>
      </c>
      <c r="O8115" s="8" t="n">
        <v>-22.6402</v>
      </c>
      <c r="P8115" s="8" t="n">
        <v>-51.9016</v>
      </c>
      <c r="Q8115" s="8" t="n">
        <v>-22.6402</v>
      </c>
      <c r="R8115" s="8" t="n">
        <v>-51.9016</v>
      </c>
      <c r="S8115" s="7" t="s">
        <v>13372</v>
      </c>
      <c r="T8115" s="7"/>
    </row>
    <row r="8116" customFormat="false" ht="15" hidden="false" customHeight="false" outlineLevel="0" collapsed="false">
      <c r="A8116" s="6" t="n">
        <v>412370905</v>
      </c>
      <c r="B8116" s="7" t="s">
        <v>10193</v>
      </c>
      <c r="C8116" s="7" t="s">
        <v>90</v>
      </c>
      <c r="D8116" s="6" t="n">
        <v>4123709</v>
      </c>
      <c r="E8116" s="7" t="s">
        <v>10193</v>
      </c>
      <c r="F8116" s="7" t="s">
        <v>10194</v>
      </c>
      <c r="G8116" s="7" t="s">
        <v>9410</v>
      </c>
      <c r="H8116" s="6" t="n">
        <v>41</v>
      </c>
      <c r="I8116" s="7" t="s">
        <v>2787</v>
      </c>
      <c r="J8116" s="7" t="s">
        <v>9411</v>
      </c>
      <c r="K8116" s="6" t="n">
        <v>4104</v>
      </c>
      <c r="L8116" s="7" t="s">
        <v>9424</v>
      </c>
      <c r="M8116" s="6" t="n">
        <v>410020</v>
      </c>
      <c r="N8116" s="7" t="s">
        <v>9871</v>
      </c>
      <c r="O8116" s="8" t="n">
        <v>-23.0014</v>
      </c>
      <c r="P8116" s="8" t="n">
        <v>-53.1969</v>
      </c>
      <c r="Q8116" s="8" t="n">
        <v>-23.0014</v>
      </c>
      <c r="R8116" s="8" t="n">
        <v>-53.1969</v>
      </c>
      <c r="S8116" s="7" t="s">
        <v>13372</v>
      </c>
      <c r="T8116" s="7"/>
    </row>
    <row r="8117" customFormat="false" ht="15" hidden="false" customHeight="false" outlineLevel="0" collapsed="false">
      <c r="A8117" s="6" t="n">
        <v>412370915</v>
      </c>
      <c r="B8117" s="7" t="s">
        <v>16499</v>
      </c>
      <c r="C8117" s="7" t="s">
        <v>88</v>
      </c>
      <c r="D8117" s="6" t="n">
        <v>4123709</v>
      </c>
      <c r="E8117" s="7" t="s">
        <v>10193</v>
      </c>
      <c r="F8117" s="7" t="s">
        <v>10194</v>
      </c>
      <c r="G8117" s="7" t="s">
        <v>9410</v>
      </c>
      <c r="H8117" s="6" t="n">
        <v>41</v>
      </c>
      <c r="I8117" s="7" t="s">
        <v>2787</v>
      </c>
      <c r="J8117" s="7" t="s">
        <v>9411</v>
      </c>
      <c r="K8117" s="6" t="n">
        <v>4104</v>
      </c>
      <c r="L8117" s="7" t="s">
        <v>9424</v>
      </c>
      <c r="M8117" s="6" t="n">
        <v>410020</v>
      </c>
      <c r="N8117" s="7" t="s">
        <v>9871</v>
      </c>
      <c r="O8117" s="8" t="n">
        <v>-23.0014</v>
      </c>
      <c r="P8117" s="8" t="n">
        <v>-53.1969</v>
      </c>
      <c r="Q8117" s="8" t="n">
        <v>-23.133399</v>
      </c>
      <c r="R8117" s="8" t="n">
        <v>-53.27803</v>
      </c>
      <c r="S8117" s="7" t="s">
        <v>13374</v>
      </c>
      <c r="T8117" s="7"/>
    </row>
    <row r="8118" customFormat="false" ht="15" hidden="false" customHeight="false" outlineLevel="0" collapsed="false">
      <c r="A8118" s="6" t="n">
        <v>412380805</v>
      </c>
      <c r="B8118" s="7" t="s">
        <v>10196</v>
      </c>
      <c r="C8118" s="7" t="s">
        <v>90</v>
      </c>
      <c r="D8118" s="6" t="n">
        <v>4123808</v>
      </c>
      <c r="E8118" s="7" t="s">
        <v>10196</v>
      </c>
      <c r="F8118" s="7" t="s">
        <v>10197</v>
      </c>
      <c r="G8118" s="7" t="s">
        <v>9410</v>
      </c>
      <c r="H8118" s="6" t="n">
        <v>41</v>
      </c>
      <c r="I8118" s="7" t="s">
        <v>2787</v>
      </c>
      <c r="J8118" s="7" t="s">
        <v>9411</v>
      </c>
      <c r="K8118" s="6" t="n">
        <v>4103</v>
      </c>
      <c r="L8118" s="7" t="s">
        <v>2181</v>
      </c>
      <c r="M8118" s="6" t="n">
        <v>410009</v>
      </c>
      <c r="N8118" s="7" t="s">
        <v>9445</v>
      </c>
      <c r="O8118" s="8" t="n">
        <v>-25.818</v>
      </c>
      <c r="P8118" s="8" t="n">
        <v>-53.4843</v>
      </c>
      <c r="Q8118" s="8" t="n">
        <v>-25.818</v>
      </c>
      <c r="R8118" s="8" t="n">
        <v>-53.4843</v>
      </c>
      <c r="S8118" s="7" t="s">
        <v>13372</v>
      </c>
      <c r="T8118" s="7"/>
    </row>
    <row r="8119" customFormat="false" ht="15" hidden="false" customHeight="false" outlineLevel="0" collapsed="false">
      <c r="A8119" s="6" t="n">
        <v>412380810</v>
      </c>
      <c r="B8119" s="7" t="s">
        <v>16500</v>
      </c>
      <c r="C8119" s="7" t="s">
        <v>88</v>
      </c>
      <c r="D8119" s="6" t="n">
        <v>4123808</v>
      </c>
      <c r="E8119" s="7" t="s">
        <v>10196</v>
      </c>
      <c r="F8119" s="7" t="s">
        <v>10197</v>
      </c>
      <c r="G8119" s="7" t="s">
        <v>9410</v>
      </c>
      <c r="H8119" s="6" t="n">
        <v>41</v>
      </c>
      <c r="I8119" s="7" t="s">
        <v>2787</v>
      </c>
      <c r="J8119" s="7" t="s">
        <v>9411</v>
      </c>
      <c r="K8119" s="6" t="n">
        <v>4103</v>
      </c>
      <c r="L8119" s="7" t="s">
        <v>2181</v>
      </c>
      <c r="M8119" s="6" t="n">
        <v>410009</v>
      </c>
      <c r="N8119" s="7" t="s">
        <v>9445</v>
      </c>
      <c r="O8119" s="8" t="n">
        <v>-25.818</v>
      </c>
      <c r="P8119" s="8" t="n">
        <v>-53.4843</v>
      </c>
      <c r="Q8119" s="8" t="n">
        <v>-25.792489</v>
      </c>
      <c r="R8119" s="8" t="n">
        <v>-53.405168</v>
      </c>
      <c r="S8119" s="7" t="s">
        <v>13374</v>
      </c>
      <c r="T8119" s="7"/>
    </row>
    <row r="8120" customFormat="false" ht="15" hidden="false" customHeight="false" outlineLevel="0" collapsed="false">
      <c r="A8120" s="6" t="n">
        <v>412380815</v>
      </c>
      <c r="B8120" s="7" t="s">
        <v>6344</v>
      </c>
      <c r="C8120" s="7" t="s">
        <v>88</v>
      </c>
      <c r="D8120" s="6" t="n">
        <v>4123808</v>
      </c>
      <c r="E8120" s="7" t="s">
        <v>10196</v>
      </c>
      <c r="F8120" s="7" t="s">
        <v>10197</v>
      </c>
      <c r="G8120" s="7" t="s">
        <v>9410</v>
      </c>
      <c r="H8120" s="6" t="n">
        <v>41</v>
      </c>
      <c r="I8120" s="7" t="s">
        <v>2787</v>
      </c>
      <c r="J8120" s="7" t="s">
        <v>9411</v>
      </c>
      <c r="K8120" s="6" t="n">
        <v>4103</v>
      </c>
      <c r="L8120" s="7" t="s">
        <v>2181</v>
      </c>
      <c r="M8120" s="6" t="n">
        <v>410009</v>
      </c>
      <c r="N8120" s="7" t="s">
        <v>9445</v>
      </c>
      <c r="O8120" s="8" t="n">
        <v>-25.818</v>
      </c>
      <c r="P8120" s="8" t="n">
        <v>-53.4843</v>
      </c>
      <c r="Q8120" s="8" t="n">
        <v>-25.732629</v>
      </c>
      <c r="R8120" s="8" t="n">
        <v>-53.467323</v>
      </c>
      <c r="S8120" s="7" t="s">
        <v>13374</v>
      </c>
      <c r="T8120" s="7"/>
    </row>
    <row r="8121" customFormat="false" ht="15" hidden="false" customHeight="false" outlineLevel="0" collapsed="false">
      <c r="A8121" s="6" t="n">
        <v>412380820</v>
      </c>
      <c r="B8121" s="7" t="s">
        <v>16446</v>
      </c>
      <c r="C8121" s="7" t="s">
        <v>88</v>
      </c>
      <c r="D8121" s="6" t="n">
        <v>4123808</v>
      </c>
      <c r="E8121" s="7" t="s">
        <v>10196</v>
      </c>
      <c r="F8121" s="7" t="s">
        <v>10197</v>
      </c>
      <c r="G8121" s="7" t="s">
        <v>9410</v>
      </c>
      <c r="H8121" s="6" t="n">
        <v>41</v>
      </c>
      <c r="I8121" s="7" t="s">
        <v>2787</v>
      </c>
      <c r="J8121" s="7" t="s">
        <v>9411</v>
      </c>
      <c r="K8121" s="6" t="n">
        <v>4103</v>
      </c>
      <c r="L8121" s="7" t="s">
        <v>2181</v>
      </c>
      <c r="M8121" s="6" t="n">
        <v>410009</v>
      </c>
      <c r="N8121" s="7" t="s">
        <v>9445</v>
      </c>
      <c r="O8121" s="8" t="n">
        <v>-25.818</v>
      </c>
      <c r="P8121" s="8" t="n">
        <v>-53.4843</v>
      </c>
      <c r="Q8121" s="8" t="n">
        <v>-25.852237</v>
      </c>
      <c r="R8121" s="8" t="n">
        <v>-53.392522</v>
      </c>
      <c r="S8121" s="7" t="s">
        <v>13374</v>
      </c>
      <c r="T8121" s="7"/>
    </row>
    <row r="8122" customFormat="false" ht="15" hidden="false" customHeight="false" outlineLevel="0" collapsed="false">
      <c r="A8122" s="6" t="n">
        <v>412380825</v>
      </c>
      <c r="B8122" s="7" t="s">
        <v>10280</v>
      </c>
      <c r="C8122" s="7" t="s">
        <v>88</v>
      </c>
      <c r="D8122" s="6" t="n">
        <v>4123808</v>
      </c>
      <c r="E8122" s="7" t="s">
        <v>10196</v>
      </c>
      <c r="F8122" s="7" t="s">
        <v>10197</v>
      </c>
      <c r="G8122" s="7" t="s">
        <v>9410</v>
      </c>
      <c r="H8122" s="6" t="n">
        <v>41</v>
      </c>
      <c r="I8122" s="7" t="s">
        <v>2787</v>
      </c>
      <c r="J8122" s="7" t="s">
        <v>9411</v>
      </c>
      <c r="K8122" s="6" t="n">
        <v>4103</v>
      </c>
      <c r="L8122" s="7" t="s">
        <v>2181</v>
      </c>
      <c r="M8122" s="6" t="n">
        <v>410009</v>
      </c>
      <c r="N8122" s="7" t="s">
        <v>9445</v>
      </c>
      <c r="O8122" s="8" t="n">
        <v>-25.818</v>
      </c>
      <c r="P8122" s="8" t="n">
        <v>-53.4843</v>
      </c>
      <c r="Q8122" s="8" t="n">
        <v>-25.841457</v>
      </c>
      <c r="R8122" s="8" t="n">
        <v>-53.480379</v>
      </c>
      <c r="S8122" s="7" t="s">
        <v>13374</v>
      </c>
      <c r="T8122" s="7"/>
    </row>
    <row r="8123" customFormat="false" ht="15" hidden="false" customHeight="false" outlineLevel="0" collapsed="false">
      <c r="A8123" s="6" t="n">
        <v>412380830</v>
      </c>
      <c r="B8123" s="7" t="s">
        <v>10998</v>
      </c>
      <c r="C8123" s="7" t="s">
        <v>88</v>
      </c>
      <c r="D8123" s="6" t="n">
        <v>4123808</v>
      </c>
      <c r="E8123" s="7" t="s">
        <v>10196</v>
      </c>
      <c r="F8123" s="7" t="s">
        <v>10197</v>
      </c>
      <c r="G8123" s="7" t="s">
        <v>9410</v>
      </c>
      <c r="H8123" s="6" t="n">
        <v>41</v>
      </c>
      <c r="I8123" s="7" t="s">
        <v>2787</v>
      </c>
      <c r="J8123" s="7" t="s">
        <v>9411</v>
      </c>
      <c r="K8123" s="6" t="n">
        <v>4103</v>
      </c>
      <c r="L8123" s="7" t="s">
        <v>2181</v>
      </c>
      <c r="M8123" s="6" t="n">
        <v>410009</v>
      </c>
      <c r="N8123" s="7" t="s">
        <v>9445</v>
      </c>
      <c r="O8123" s="8" t="n">
        <v>-25.818</v>
      </c>
      <c r="P8123" s="8" t="n">
        <v>-53.4843</v>
      </c>
      <c r="Q8123" s="8" t="n">
        <v>-25.711005</v>
      </c>
      <c r="R8123" s="8" t="n">
        <v>-53.398844</v>
      </c>
      <c r="S8123" s="7" t="s">
        <v>13374</v>
      </c>
      <c r="T8123" s="7"/>
    </row>
    <row r="8124" customFormat="false" ht="15" hidden="false" customHeight="false" outlineLevel="0" collapsed="false">
      <c r="A8124" s="6" t="n">
        <v>412382405</v>
      </c>
      <c r="B8124" s="7" t="s">
        <v>9151</v>
      </c>
      <c r="C8124" s="7" t="s">
        <v>90</v>
      </c>
      <c r="D8124" s="6" t="n">
        <v>4123824</v>
      </c>
      <c r="E8124" s="7" t="s">
        <v>9151</v>
      </c>
      <c r="F8124" s="7" t="s">
        <v>10199</v>
      </c>
      <c r="G8124" s="7" t="s">
        <v>9410</v>
      </c>
      <c r="H8124" s="6" t="n">
        <v>41</v>
      </c>
      <c r="I8124" s="7" t="s">
        <v>2787</v>
      </c>
      <c r="J8124" s="7" t="s">
        <v>9411</v>
      </c>
      <c r="K8124" s="6" t="n">
        <v>4103</v>
      </c>
      <c r="L8124" s="7" t="s">
        <v>2181</v>
      </c>
      <c r="M8124" s="6" t="n">
        <v>410006</v>
      </c>
      <c r="N8124" s="7" t="s">
        <v>2181</v>
      </c>
      <c r="O8124" s="8" t="n">
        <v>-25.4081</v>
      </c>
      <c r="P8124" s="8" t="n">
        <v>-53.5674</v>
      </c>
      <c r="Q8124" s="8" t="n">
        <v>-25.4081</v>
      </c>
      <c r="R8124" s="8" t="n">
        <v>-53.5674</v>
      </c>
      <c r="S8124" s="7" t="s">
        <v>13372</v>
      </c>
      <c r="T8124" s="7"/>
    </row>
    <row r="8125" customFormat="false" ht="15" hidden="false" customHeight="false" outlineLevel="0" collapsed="false">
      <c r="A8125" s="6" t="n">
        <v>412385705</v>
      </c>
      <c r="B8125" s="7" t="s">
        <v>10200</v>
      </c>
      <c r="C8125" s="7" t="s">
        <v>90</v>
      </c>
      <c r="D8125" s="6" t="n">
        <v>4123857</v>
      </c>
      <c r="E8125" s="7" t="s">
        <v>10200</v>
      </c>
      <c r="F8125" s="7" t="s">
        <v>10201</v>
      </c>
      <c r="G8125" s="7" t="s">
        <v>9410</v>
      </c>
      <c r="H8125" s="6" t="n">
        <v>41</v>
      </c>
      <c r="I8125" s="7" t="s">
        <v>2787</v>
      </c>
      <c r="J8125" s="7" t="s">
        <v>9411</v>
      </c>
      <c r="K8125" s="6" t="n">
        <v>4102</v>
      </c>
      <c r="L8125" s="7" t="s">
        <v>9519</v>
      </c>
      <c r="M8125" s="6" t="n">
        <v>410005</v>
      </c>
      <c r="N8125" s="7" t="s">
        <v>9520</v>
      </c>
      <c r="O8125" s="8" t="n">
        <v>-24.9404</v>
      </c>
      <c r="P8125" s="8" t="n">
        <v>-51.8656</v>
      </c>
      <c r="Q8125" s="8" t="n">
        <v>-24.9404</v>
      </c>
      <c r="R8125" s="8" t="n">
        <v>-51.8656</v>
      </c>
      <c r="S8125" s="7" t="s">
        <v>13372</v>
      </c>
      <c r="T8125" s="7"/>
    </row>
    <row r="8126" customFormat="false" ht="15" hidden="false" customHeight="false" outlineLevel="0" collapsed="false">
      <c r="A8126" s="6" t="n">
        <v>412385720</v>
      </c>
      <c r="B8126" s="7" t="s">
        <v>8860</v>
      </c>
      <c r="C8126" s="7" t="s">
        <v>88</v>
      </c>
      <c r="D8126" s="6" t="n">
        <v>4123857</v>
      </c>
      <c r="E8126" s="7" t="s">
        <v>10200</v>
      </c>
      <c r="F8126" s="7" t="s">
        <v>10201</v>
      </c>
      <c r="G8126" s="7" t="s">
        <v>9410</v>
      </c>
      <c r="H8126" s="6" t="n">
        <v>41</v>
      </c>
      <c r="I8126" s="7" t="s">
        <v>2787</v>
      </c>
      <c r="J8126" s="7" t="s">
        <v>9411</v>
      </c>
      <c r="K8126" s="6" t="n">
        <v>4102</v>
      </c>
      <c r="L8126" s="7" t="s">
        <v>9519</v>
      </c>
      <c r="M8126" s="6" t="n">
        <v>410005</v>
      </c>
      <c r="N8126" s="7" t="s">
        <v>9520</v>
      </c>
      <c r="O8126" s="8" t="n">
        <v>-24.9404</v>
      </c>
      <c r="P8126" s="8" t="n">
        <v>-51.8656</v>
      </c>
      <c r="Q8126" s="8"/>
      <c r="R8126" s="8"/>
      <c r="S8126" s="7" t="s">
        <v>13379</v>
      </c>
      <c r="T8126" s="7" t="s">
        <v>13380</v>
      </c>
    </row>
    <row r="8127" customFormat="false" ht="15" hidden="false" customHeight="false" outlineLevel="0" collapsed="false">
      <c r="A8127" s="6" t="n">
        <v>412385725</v>
      </c>
      <c r="B8127" s="7" t="s">
        <v>16501</v>
      </c>
      <c r="C8127" s="7" t="s">
        <v>88</v>
      </c>
      <c r="D8127" s="6" t="n">
        <v>4123857</v>
      </c>
      <c r="E8127" s="7" t="s">
        <v>10200</v>
      </c>
      <c r="F8127" s="7" t="s">
        <v>10201</v>
      </c>
      <c r="G8127" s="7" t="s">
        <v>9410</v>
      </c>
      <c r="H8127" s="6" t="n">
        <v>41</v>
      </c>
      <c r="I8127" s="7" t="s">
        <v>2787</v>
      </c>
      <c r="J8127" s="7" t="s">
        <v>9411</v>
      </c>
      <c r="K8127" s="6" t="n">
        <v>4102</v>
      </c>
      <c r="L8127" s="7" t="s">
        <v>9519</v>
      </c>
      <c r="M8127" s="6" t="n">
        <v>410005</v>
      </c>
      <c r="N8127" s="7" t="s">
        <v>9520</v>
      </c>
      <c r="O8127" s="8" t="n">
        <v>-24.9404</v>
      </c>
      <c r="P8127" s="8" t="n">
        <v>-51.8656</v>
      </c>
      <c r="Q8127" s="8"/>
      <c r="R8127" s="8"/>
      <c r="S8127" s="7" t="s">
        <v>13379</v>
      </c>
      <c r="T8127" s="7" t="s">
        <v>13380</v>
      </c>
    </row>
    <row r="8128" customFormat="false" ht="15" hidden="false" customHeight="false" outlineLevel="0" collapsed="false">
      <c r="A8128" s="6" t="n">
        <v>412385730</v>
      </c>
      <c r="B8128" s="7" t="s">
        <v>10927</v>
      </c>
      <c r="C8128" s="7" t="s">
        <v>88</v>
      </c>
      <c r="D8128" s="6" t="n">
        <v>4123857</v>
      </c>
      <c r="E8128" s="7" t="s">
        <v>10200</v>
      </c>
      <c r="F8128" s="7" t="s">
        <v>10201</v>
      </c>
      <c r="G8128" s="7" t="s">
        <v>9410</v>
      </c>
      <c r="H8128" s="6" t="n">
        <v>41</v>
      </c>
      <c r="I8128" s="7" t="s">
        <v>2787</v>
      </c>
      <c r="J8128" s="7" t="s">
        <v>9411</v>
      </c>
      <c r="K8128" s="6" t="n">
        <v>4102</v>
      </c>
      <c r="L8128" s="7" t="s">
        <v>9519</v>
      </c>
      <c r="M8128" s="6" t="n">
        <v>410005</v>
      </c>
      <c r="N8128" s="7" t="s">
        <v>9520</v>
      </c>
      <c r="O8128" s="8" t="n">
        <v>-24.9404</v>
      </c>
      <c r="P8128" s="8" t="n">
        <v>-51.8656</v>
      </c>
      <c r="Q8128" s="8" t="n">
        <v>-24.909542</v>
      </c>
      <c r="R8128" s="8" t="n">
        <v>-52.032258</v>
      </c>
      <c r="S8128" s="7" t="s">
        <v>13374</v>
      </c>
      <c r="T8128" s="7"/>
    </row>
    <row r="8129" customFormat="false" ht="15" hidden="false" customHeight="false" outlineLevel="0" collapsed="false">
      <c r="A8129" s="6" t="n">
        <v>412385735</v>
      </c>
      <c r="B8129" s="7" t="s">
        <v>16502</v>
      </c>
      <c r="C8129" s="7" t="s">
        <v>88</v>
      </c>
      <c r="D8129" s="6" t="n">
        <v>4123857</v>
      </c>
      <c r="E8129" s="7" t="s">
        <v>10200</v>
      </c>
      <c r="F8129" s="7" t="s">
        <v>10201</v>
      </c>
      <c r="G8129" s="7" t="s">
        <v>9410</v>
      </c>
      <c r="H8129" s="6" t="n">
        <v>41</v>
      </c>
      <c r="I8129" s="7" t="s">
        <v>2787</v>
      </c>
      <c r="J8129" s="7" t="s">
        <v>9411</v>
      </c>
      <c r="K8129" s="6" t="n">
        <v>4102</v>
      </c>
      <c r="L8129" s="7" t="s">
        <v>9519</v>
      </c>
      <c r="M8129" s="6" t="n">
        <v>410005</v>
      </c>
      <c r="N8129" s="7" t="s">
        <v>9520</v>
      </c>
      <c r="O8129" s="8" t="n">
        <v>-24.9404</v>
      </c>
      <c r="P8129" s="8" t="n">
        <v>-51.8656</v>
      </c>
      <c r="Q8129" s="8" t="n">
        <v>-24.897001</v>
      </c>
      <c r="R8129" s="8" t="n">
        <v>-51.96239</v>
      </c>
      <c r="S8129" s="7" t="s">
        <v>13374</v>
      </c>
      <c r="T8129" s="7"/>
    </row>
    <row r="8130" customFormat="false" ht="15" hidden="false" customHeight="false" outlineLevel="0" collapsed="false">
      <c r="A8130" s="6" t="n">
        <v>412390705</v>
      </c>
      <c r="B8130" s="7" t="s">
        <v>10203</v>
      </c>
      <c r="C8130" s="7" t="s">
        <v>90</v>
      </c>
      <c r="D8130" s="6" t="n">
        <v>4123907</v>
      </c>
      <c r="E8130" s="7" t="s">
        <v>10203</v>
      </c>
      <c r="F8130" s="7" t="s">
        <v>10204</v>
      </c>
      <c r="G8130" s="7" t="s">
        <v>9410</v>
      </c>
      <c r="H8130" s="6" t="n">
        <v>41</v>
      </c>
      <c r="I8130" s="7" t="s">
        <v>2787</v>
      </c>
      <c r="J8130" s="7" t="s">
        <v>9411</v>
      </c>
      <c r="K8130" s="6" t="n">
        <v>4105</v>
      </c>
      <c r="L8130" s="7" t="s">
        <v>9412</v>
      </c>
      <c r="M8130" s="6" t="n">
        <v>410024</v>
      </c>
      <c r="N8130" s="7" t="s">
        <v>9495</v>
      </c>
      <c r="O8130" s="8" t="n">
        <v>-23.1464</v>
      </c>
      <c r="P8130" s="8" t="n">
        <v>-50.5133</v>
      </c>
      <c r="Q8130" s="8" t="n">
        <v>-23.1464</v>
      </c>
      <c r="R8130" s="8" t="n">
        <v>-50.5133</v>
      </c>
      <c r="S8130" s="7" t="s">
        <v>13372</v>
      </c>
      <c r="T8130" s="7"/>
    </row>
    <row r="8131" customFormat="false" ht="15" hidden="false" customHeight="false" outlineLevel="0" collapsed="false">
      <c r="A8131" s="6" t="n">
        <v>412395605</v>
      </c>
      <c r="B8131" s="7" t="s">
        <v>10205</v>
      </c>
      <c r="C8131" s="7" t="s">
        <v>90</v>
      </c>
      <c r="D8131" s="6" t="n">
        <v>4123956</v>
      </c>
      <c r="E8131" s="7" t="s">
        <v>10205</v>
      </c>
      <c r="F8131" s="7" t="s">
        <v>10206</v>
      </c>
      <c r="G8131" s="7" t="s">
        <v>9410</v>
      </c>
      <c r="H8131" s="6" t="n">
        <v>41</v>
      </c>
      <c r="I8131" s="7" t="s">
        <v>2787</v>
      </c>
      <c r="J8131" s="7" t="s">
        <v>9411</v>
      </c>
      <c r="K8131" s="6" t="n">
        <v>4104</v>
      </c>
      <c r="L8131" s="7" t="s">
        <v>9424</v>
      </c>
      <c r="M8131" s="6" t="n">
        <v>410020</v>
      </c>
      <c r="N8131" s="7" t="s">
        <v>9871</v>
      </c>
      <c r="O8131" s="8" t="n">
        <v>-23.1091</v>
      </c>
      <c r="P8131" s="8" t="n">
        <v>-53.1084</v>
      </c>
      <c r="Q8131" s="8" t="n">
        <v>-23.1091</v>
      </c>
      <c r="R8131" s="8" t="n">
        <v>-53.1084</v>
      </c>
      <c r="S8131" s="7" t="s">
        <v>13372</v>
      </c>
      <c r="T8131" s="7"/>
    </row>
    <row r="8132" customFormat="false" ht="15" hidden="false" customHeight="false" outlineLevel="0" collapsed="false">
      <c r="A8132" s="6" t="n">
        <v>412395610</v>
      </c>
      <c r="B8132" s="7" t="s">
        <v>16503</v>
      </c>
      <c r="C8132" s="7" t="s">
        <v>88</v>
      </c>
      <c r="D8132" s="6" t="n">
        <v>4123956</v>
      </c>
      <c r="E8132" s="7" t="s">
        <v>10205</v>
      </c>
      <c r="F8132" s="7" t="s">
        <v>10206</v>
      </c>
      <c r="G8132" s="7" t="s">
        <v>9410</v>
      </c>
      <c r="H8132" s="6" t="n">
        <v>41</v>
      </c>
      <c r="I8132" s="7" t="s">
        <v>2787</v>
      </c>
      <c r="J8132" s="7" t="s">
        <v>9411</v>
      </c>
      <c r="K8132" s="6" t="n">
        <v>4104</v>
      </c>
      <c r="L8132" s="7" t="s">
        <v>9424</v>
      </c>
      <c r="M8132" s="6" t="n">
        <v>410020</v>
      </c>
      <c r="N8132" s="7" t="s">
        <v>9871</v>
      </c>
      <c r="O8132" s="8" t="n">
        <v>-23.1091</v>
      </c>
      <c r="P8132" s="8" t="n">
        <v>-53.1084</v>
      </c>
      <c r="Q8132" s="8" t="n">
        <v>-23.174909</v>
      </c>
      <c r="R8132" s="8" t="n">
        <v>-53.0926</v>
      </c>
      <c r="S8132" s="7" t="s">
        <v>13413</v>
      </c>
      <c r="T8132" s="7"/>
    </row>
    <row r="8133" customFormat="false" ht="15" hidden="false" customHeight="false" outlineLevel="0" collapsed="false">
      <c r="A8133" s="6" t="n">
        <v>412400405</v>
      </c>
      <c r="B8133" s="7" t="s">
        <v>10208</v>
      </c>
      <c r="C8133" s="7" t="s">
        <v>90</v>
      </c>
      <c r="D8133" s="6" t="n">
        <v>4124004</v>
      </c>
      <c r="E8133" s="7" t="s">
        <v>10208</v>
      </c>
      <c r="F8133" s="7" t="s">
        <v>10209</v>
      </c>
      <c r="G8133" s="7" t="s">
        <v>9410</v>
      </c>
      <c r="H8133" s="6" t="n">
        <v>41</v>
      </c>
      <c r="I8133" s="7" t="s">
        <v>2787</v>
      </c>
      <c r="J8133" s="7" t="s">
        <v>9411</v>
      </c>
      <c r="K8133" s="6" t="n">
        <v>4105</v>
      </c>
      <c r="L8133" s="7" t="s">
        <v>9412</v>
      </c>
      <c r="M8133" s="6" t="n">
        <v>410022</v>
      </c>
      <c r="N8133" s="7" t="s">
        <v>9413</v>
      </c>
      <c r="O8133" s="8" t="n">
        <v>-23.756</v>
      </c>
      <c r="P8133" s="8" t="n">
        <v>-49.6283</v>
      </c>
      <c r="Q8133" s="8" t="n">
        <v>-23.756</v>
      </c>
      <c r="R8133" s="8" t="n">
        <v>-49.6283</v>
      </c>
      <c r="S8133" s="7" t="s">
        <v>13372</v>
      </c>
      <c r="T8133" s="7"/>
    </row>
    <row r="8134" customFormat="false" ht="15" hidden="false" customHeight="false" outlineLevel="0" collapsed="false">
      <c r="A8134" s="6" t="n">
        <v>412402005</v>
      </c>
      <c r="B8134" s="7" t="s">
        <v>10210</v>
      </c>
      <c r="C8134" s="7" t="s">
        <v>90</v>
      </c>
      <c r="D8134" s="6" t="n">
        <v>4124020</v>
      </c>
      <c r="E8134" s="7" t="s">
        <v>10210</v>
      </c>
      <c r="F8134" s="7" t="s">
        <v>10211</v>
      </c>
      <c r="G8134" s="7" t="s">
        <v>9410</v>
      </c>
      <c r="H8134" s="6" t="n">
        <v>41</v>
      </c>
      <c r="I8134" s="7" t="s">
        <v>2787</v>
      </c>
      <c r="J8134" s="7" t="s">
        <v>9411</v>
      </c>
      <c r="K8134" s="6" t="n">
        <v>4103</v>
      </c>
      <c r="L8134" s="7" t="s">
        <v>2181</v>
      </c>
      <c r="M8134" s="6" t="n">
        <v>410006</v>
      </c>
      <c r="N8134" s="7" t="s">
        <v>2181</v>
      </c>
      <c r="O8134" s="8" t="n">
        <v>-25.0556</v>
      </c>
      <c r="P8134" s="8" t="n">
        <v>-53.6228</v>
      </c>
      <c r="Q8134" s="8" t="n">
        <v>-25.0556</v>
      </c>
      <c r="R8134" s="8" t="n">
        <v>-53.6228</v>
      </c>
      <c r="S8134" s="7" t="s">
        <v>13372</v>
      </c>
      <c r="T8134" s="7"/>
    </row>
    <row r="8135" customFormat="false" ht="15" hidden="false" customHeight="false" outlineLevel="0" collapsed="false">
      <c r="A8135" s="6" t="n">
        <v>412402010</v>
      </c>
      <c r="B8135" s="7" t="s">
        <v>2803</v>
      </c>
      <c r="C8135" s="7" t="s">
        <v>88</v>
      </c>
      <c r="D8135" s="6" t="n">
        <v>4124020</v>
      </c>
      <c r="E8135" s="7" t="s">
        <v>10210</v>
      </c>
      <c r="F8135" s="7" t="s">
        <v>10211</v>
      </c>
      <c r="G8135" s="7" t="s">
        <v>9410</v>
      </c>
      <c r="H8135" s="6" t="n">
        <v>41</v>
      </c>
      <c r="I8135" s="7" t="s">
        <v>2787</v>
      </c>
      <c r="J8135" s="7" t="s">
        <v>9411</v>
      </c>
      <c r="K8135" s="6" t="n">
        <v>4103</v>
      </c>
      <c r="L8135" s="7" t="s">
        <v>2181</v>
      </c>
      <c r="M8135" s="6" t="n">
        <v>410006</v>
      </c>
      <c r="N8135" s="7" t="s">
        <v>2181</v>
      </c>
      <c r="O8135" s="8" t="n">
        <v>-25.0556</v>
      </c>
      <c r="P8135" s="8" t="n">
        <v>-53.6228</v>
      </c>
      <c r="Q8135" s="8" t="n">
        <v>-25.141257</v>
      </c>
      <c r="R8135" s="8" t="n">
        <v>-53.586415</v>
      </c>
      <c r="S8135" s="7" t="s">
        <v>14329</v>
      </c>
      <c r="T8135" s="7"/>
    </row>
    <row r="8136" customFormat="false" ht="15" hidden="false" customHeight="false" outlineLevel="0" collapsed="false">
      <c r="A8136" s="6" t="n">
        <v>412405305</v>
      </c>
      <c r="B8136" s="7" t="s">
        <v>10213</v>
      </c>
      <c r="C8136" s="7" t="s">
        <v>90</v>
      </c>
      <c r="D8136" s="6" t="n">
        <v>4124053</v>
      </c>
      <c r="E8136" s="7" t="s">
        <v>10213</v>
      </c>
      <c r="F8136" s="7" t="s">
        <v>10214</v>
      </c>
      <c r="G8136" s="7" t="s">
        <v>9410</v>
      </c>
      <c r="H8136" s="6" t="n">
        <v>41</v>
      </c>
      <c r="I8136" s="7" t="s">
        <v>2787</v>
      </c>
      <c r="J8136" s="7" t="s">
        <v>9411</v>
      </c>
      <c r="K8136" s="6" t="n">
        <v>4103</v>
      </c>
      <c r="L8136" s="7" t="s">
        <v>2181</v>
      </c>
      <c r="M8136" s="6" t="n">
        <v>410007</v>
      </c>
      <c r="N8136" s="7" t="s">
        <v>9711</v>
      </c>
      <c r="O8136" s="8" t="n">
        <v>-25.443</v>
      </c>
      <c r="P8136" s="8" t="n">
        <v>-54.3996</v>
      </c>
      <c r="Q8136" s="8" t="n">
        <v>-25.443</v>
      </c>
      <c r="R8136" s="8" t="n">
        <v>-54.3996</v>
      </c>
      <c r="S8136" s="7" t="s">
        <v>13372</v>
      </c>
      <c r="T8136" s="7"/>
    </row>
    <row r="8137" customFormat="false" ht="15" hidden="false" customHeight="false" outlineLevel="0" collapsed="false">
      <c r="A8137" s="6" t="n">
        <v>412410305</v>
      </c>
      <c r="B8137" s="7" t="s">
        <v>9413</v>
      </c>
      <c r="C8137" s="7" t="s">
        <v>90</v>
      </c>
      <c r="D8137" s="6" t="n">
        <v>4124103</v>
      </c>
      <c r="E8137" s="7" t="s">
        <v>9413</v>
      </c>
      <c r="F8137" s="7" t="s">
        <v>10215</v>
      </c>
      <c r="G8137" s="7" t="s">
        <v>9410</v>
      </c>
      <c r="H8137" s="6" t="n">
        <v>41</v>
      </c>
      <c r="I8137" s="7" t="s">
        <v>2787</v>
      </c>
      <c r="J8137" s="7" t="s">
        <v>9411</v>
      </c>
      <c r="K8137" s="6" t="n">
        <v>4105</v>
      </c>
      <c r="L8137" s="7" t="s">
        <v>9412</v>
      </c>
      <c r="M8137" s="6" t="n">
        <v>410022</v>
      </c>
      <c r="N8137" s="7" t="s">
        <v>9413</v>
      </c>
      <c r="O8137" s="8" t="n">
        <v>-23.2922</v>
      </c>
      <c r="P8137" s="8" t="n">
        <v>-50.0741</v>
      </c>
      <c r="Q8137" s="8" t="n">
        <v>-23.2922</v>
      </c>
      <c r="R8137" s="8" t="n">
        <v>-50.0741</v>
      </c>
      <c r="S8137" s="7" t="s">
        <v>13372</v>
      </c>
      <c r="T8137" s="7"/>
    </row>
    <row r="8138" customFormat="false" ht="15" hidden="false" customHeight="false" outlineLevel="0" collapsed="false">
      <c r="A8138" s="6" t="n">
        <v>412410312</v>
      </c>
      <c r="B8138" s="7" t="s">
        <v>16504</v>
      </c>
      <c r="C8138" s="7" t="s">
        <v>88</v>
      </c>
      <c r="D8138" s="6" t="n">
        <v>4124103</v>
      </c>
      <c r="E8138" s="7" t="s">
        <v>9413</v>
      </c>
      <c r="F8138" s="7" t="s">
        <v>10215</v>
      </c>
      <c r="G8138" s="7" t="s">
        <v>9410</v>
      </c>
      <c r="H8138" s="6" t="n">
        <v>41</v>
      </c>
      <c r="I8138" s="7" t="s">
        <v>2787</v>
      </c>
      <c r="J8138" s="7" t="s">
        <v>9411</v>
      </c>
      <c r="K8138" s="6" t="n">
        <v>4105</v>
      </c>
      <c r="L8138" s="7" t="s">
        <v>9412</v>
      </c>
      <c r="M8138" s="6" t="n">
        <v>410022</v>
      </c>
      <c r="N8138" s="7" t="s">
        <v>9413</v>
      </c>
      <c r="O8138" s="8" t="n">
        <v>-23.2922</v>
      </c>
      <c r="P8138" s="8" t="n">
        <v>-50.0741</v>
      </c>
      <c r="Q8138" s="8" t="n">
        <v>-23.412996</v>
      </c>
      <c r="R8138" s="8" t="n">
        <v>-49.979812</v>
      </c>
      <c r="S8138" s="7" t="s">
        <v>13374</v>
      </c>
      <c r="T8138" s="7"/>
    </row>
    <row r="8139" customFormat="false" ht="15" hidden="false" customHeight="false" outlineLevel="0" collapsed="false">
      <c r="A8139" s="6" t="n">
        <v>412410317</v>
      </c>
      <c r="B8139" s="7" t="s">
        <v>16505</v>
      </c>
      <c r="C8139" s="7" t="s">
        <v>88</v>
      </c>
      <c r="D8139" s="6" t="n">
        <v>4124103</v>
      </c>
      <c r="E8139" s="7" t="s">
        <v>9413</v>
      </c>
      <c r="F8139" s="7" t="s">
        <v>10215</v>
      </c>
      <c r="G8139" s="7" t="s">
        <v>9410</v>
      </c>
      <c r="H8139" s="6" t="n">
        <v>41</v>
      </c>
      <c r="I8139" s="7" t="s">
        <v>2787</v>
      </c>
      <c r="J8139" s="7" t="s">
        <v>9411</v>
      </c>
      <c r="K8139" s="6" t="n">
        <v>4105</v>
      </c>
      <c r="L8139" s="7" t="s">
        <v>9412</v>
      </c>
      <c r="M8139" s="6" t="n">
        <v>410022</v>
      </c>
      <c r="N8139" s="7" t="s">
        <v>9413</v>
      </c>
      <c r="O8139" s="8" t="n">
        <v>-23.2922</v>
      </c>
      <c r="P8139" s="8" t="n">
        <v>-50.0741</v>
      </c>
      <c r="Q8139" s="8" t="n">
        <v>-23.231374</v>
      </c>
      <c r="R8139" s="8" t="n">
        <v>-50.138814</v>
      </c>
      <c r="S8139" s="7" t="s">
        <v>13374</v>
      </c>
      <c r="T8139" s="7"/>
    </row>
    <row r="8140" customFormat="false" ht="15" hidden="false" customHeight="false" outlineLevel="0" collapsed="false">
      <c r="A8140" s="6" t="n">
        <v>412420205</v>
      </c>
      <c r="B8140" s="7" t="s">
        <v>10217</v>
      </c>
      <c r="C8140" s="7" t="s">
        <v>90</v>
      </c>
      <c r="D8140" s="6" t="n">
        <v>4124202</v>
      </c>
      <c r="E8140" s="7" t="s">
        <v>10217</v>
      </c>
      <c r="F8140" s="7" t="s">
        <v>10218</v>
      </c>
      <c r="G8140" s="7" t="s">
        <v>9410</v>
      </c>
      <c r="H8140" s="6" t="n">
        <v>41</v>
      </c>
      <c r="I8140" s="7" t="s">
        <v>2787</v>
      </c>
      <c r="J8140" s="7" t="s">
        <v>9411</v>
      </c>
      <c r="K8140" s="6" t="n">
        <v>4104</v>
      </c>
      <c r="L8140" s="7" t="s">
        <v>9424</v>
      </c>
      <c r="M8140" s="6" t="n">
        <v>410017</v>
      </c>
      <c r="N8140" s="7" t="s">
        <v>9432</v>
      </c>
      <c r="O8140" s="8" t="n">
        <v>-22.7348</v>
      </c>
      <c r="P8140" s="8" t="n">
        <v>-52.3437</v>
      </c>
      <c r="Q8140" s="8" t="n">
        <v>-22.7348</v>
      </c>
      <c r="R8140" s="8" t="n">
        <v>-52.3437</v>
      </c>
      <c r="S8140" s="7" t="s">
        <v>13372</v>
      </c>
      <c r="T8140" s="7"/>
    </row>
    <row r="8141" customFormat="false" ht="15" hidden="false" customHeight="false" outlineLevel="0" collapsed="false">
      <c r="A8141" s="6" t="n">
        <v>412430105</v>
      </c>
      <c r="B8141" s="7" t="s">
        <v>10219</v>
      </c>
      <c r="C8141" s="7" t="s">
        <v>90</v>
      </c>
      <c r="D8141" s="6" t="n">
        <v>4124301</v>
      </c>
      <c r="E8141" s="7" t="s">
        <v>10219</v>
      </c>
      <c r="F8141" s="7" t="s">
        <v>10220</v>
      </c>
      <c r="G8141" s="7" t="s">
        <v>9410</v>
      </c>
      <c r="H8141" s="6" t="n">
        <v>41</v>
      </c>
      <c r="I8141" s="7" t="s">
        <v>2787</v>
      </c>
      <c r="J8141" s="7" t="s">
        <v>9411</v>
      </c>
      <c r="K8141" s="6" t="n">
        <v>4105</v>
      </c>
      <c r="L8141" s="7" t="s">
        <v>9412</v>
      </c>
      <c r="M8141" s="6" t="n">
        <v>410024</v>
      </c>
      <c r="N8141" s="7" t="s">
        <v>9495</v>
      </c>
      <c r="O8141" s="8" t="n">
        <v>-23.494</v>
      </c>
      <c r="P8141" s="8" t="n">
        <v>-50.6437</v>
      </c>
      <c r="Q8141" s="8" t="n">
        <v>-23.494</v>
      </c>
      <c r="R8141" s="8" t="n">
        <v>-50.6437</v>
      </c>
      <c r="S8141" s="7" t="s">
        <v>13372</v>
      </c>
      <c r="T8141" s="7"/>
    </row>
    <row r="8142" customFormat="false" ht="15" hidden="false" customHeight="false" outlineLevel="0" collapsed="false">
      <c r="A8142" s="6" t="n">
        <v>412430110</v>
      </c>
      <c r="B8142" s="7" t="s">
        <v>16506</v>
      </c>
      <c r="C8142" s="7" t="s">
        <v>88</v>
      </c>
      <c r="D8142" s="6" t="n">
        <v>4124301</v>
      </c>
      <c r="E8142" s="7" t="s">
        <v>10219</v>
      </c>
      <c r="F8142" s="7" t="s">
        <v>10220</v>
      </c>
      <c r="G8142" s="7" t="s">
        <v>9410</v>
      </c>
      <c r="H8142" s="6" t="n">
        <v>41</v>
      </c>
      <c r="I8142" s="7" t="s">
        <v>2787</v>
      </c>
      <c r="J8142" s="7" t="s">
        <v>9411</v>
      </c>
      <c r="K8142" s="6" t="n">
        <v>4105</v>
      </c>
      <c r="L8142" s="7" t="s">
        <v>9412</v>
      </c>
      <c r="M8142" s="6" t="n">
        <v>410024</v>
      </c>
      <c r="N8142" s="7" t="s">
        <v>9495</v>
      </c>
      <c r="O8142" s="8" t="n">
        <v>-23.494</v>
      </c>
      <c r="P8142" s="8" t="n">
        <v>-50.6437</v>
      </c>
      <c r="Q8142" s="8" t="n">
        <v>-23.521414</v>
      </c>
      <c r="R8142" s="8" t="n">
        <v>-50.677408</v>
      </c>
      <c r="S8142" s="7" t="s">
        <v>13374</v>
      </c>
      <c r="T8142" s="7"/>
    </row>
    <row r="8143" customFormat="false" ht="15" hidden="false" customHeight="false" outlineLevel="0" collapsed="false">
      <c r="A8143" s="6" t="n">
        <v>412440005</v>
      </c>
      <c r="B8143" s="7" t="s">
        <v>10222</v>
      </c>
      <c r="C8143" s="7" t="s">
        <v>90</v>
      </c>
      <c r="D8143" s="6" t="n">
        <v>4124400</v>
      </c>
      <c r="E8143" s="7" t="s">
        <v>10222</v>
      </c>
      <c r="F8143" s="7" t="s">
        <v>10223</v>
      </c>
      <c r="G8143" s="7" t="s">
        <v>9410</v>
      </c>
      <c r="H8143" s="6" t="n">
        <v>41</v>
      </c>
      <c r="I8143" s="7" t="s">
        <v>2787</v>
      </c>
      <c r="J8143" s="7" t="s">
        <v>9411</v>
      </c>
      <c r="K8143" s="6" t="n">
        <v>4103</v>
      </c>
      <c r="L8143" s="7" t="s">
        <v>2181</v>
      </c>
      <c r="M8143" s="6" t="n">
        <v>410009</v>
      </c>
      <c r="N8143" s="7" t="s">
        <v>9445</v>
      </c>
      <c r="O8143" s="8" t="n">
        <v>-26.0716</v>
      </c>
      <c r="P8143" s="8" t="n">
        <v>-53.7259</v>
      </c>
      <c r="Q8143" s="8" t="n">
        <v>-26.0716</v>
      </c>
      <c r="R8143" s="8" t="n">
        <v>-53.7259</v>
      </c>
      <c r="S8143" s="7" t="s">
        <v>13372</v>
      </c>
      <c r="T8143" s="7"/>
    </row>
    <row r="8144" customFormat="false" ht="15" hidden="false" customHeight="false" outlineLevel="0" collapsed="false">
      <c r="A8144" s="6" t="n">
        <v>412440015</v>
      </c>
      <c r="B8144" s="7" t="s">
        <v>16507</v>
      </c>
      <c r="C8144" s="7" t="s">
        <v>88</v>
      </c>
      <c r="D8144" s="6" t="n">
        <v>4124400</v>
      </c>
      <c r="E8144" s="7" t="s">
        <v>10222</v>
      </c>
      <c r="F8144" s="7" t="s">
        <v>10223</v>
      </c>
      <c r="G8144" s="7" t="s">
        <v>9410</v>
      </c>
      <c r="H8144" s="6" t="n">
        <v>41</v>
      </c>
      <c r="I8144" s="7" t="s">
        <v>2787</v>
      </c>
      <c r="J8144" s="7" t="s">
        <v>9411</v>
      </c>
      <c r="K8144" s="6" t="n">
        <v>4103</v>
      </c>
      <c r="L8144" s="7" t="s">
        <v>2181</v>
      </c>
      <c r="M8144" s="6" t="n">
        <v>410009</v>
      </c>
      <c r="N8144" s="7" t="s">
        <v>9445</v>
      </c>
      <c r="O8144" s="8" t="n">
        <v>-26.0716</v>
      </c>
      <c r="P8144" s="8" t="n">
        <v>-53.7259</v>
      </c>
      <c r="Q8144" s="8" t="n">
        <v>-26.111502</v>
      </c>
      <c r="R8144" s="8" t="n">
        <v>-53.645503</v>
      </c>
      <c r="S8144" s="7" t="s">
        <v>13374</v>
      </c>
      <c r="T8144" s="7"/>
    </row>
    <row r="8145" customFormat="false" ht="15" hidden="false" customHeight="false" outlineLevel="0" collapsed="false">
      <c r="A8145" s="6" t="n">
        <v>412440030</v>
      </c>
      <c r="B8145" s="7" t="s">
        <v>16508</v>
      </c>
      <c r="C8145" s="7" t="s">
        <v>88</v>
      </c>
      <c r="D8145" s="6" t="n">
        <v>4124400</v>
      </c>
      <c r="E8145" s="7" t="s">
        <v>10222</v>
      </c>
      <c r="F8145" s="7" t="s">
        <v>10223</v>
      </c>
      <c r="G8145" s="7" t="s">
        <v>9410</v>
      </c>
      <c r="H8145" s="6" t="n">
        <v>41</v>
      </c>
      <c r="I8145" s="7" t="s">
        <v>2787</v>
      </c>
      <c r="J8145" s="7" t="s">
        <v>9411</v>
      </c>
      <c r="K8145" s="6" t="n">
        <v>4103</v>
      </c>
      <c r="L8145" s="7" t="s">
        <v>2181</v>
      </c>
      <c r="M8145" s="6" t="n">
        <v>410009</v>
      </c>
      <c r="N8145" s="7" t="s">
        <v>9445</v>
      </c>
      <c r="O8145" s="8" t="n">
        <v>-26.0716</v>
      </c>
      <c r="P8145" s="8" t="n">
        <v>-53.7259</v>
      </c>
      <c r="Q8145" s="8" t="n">
        <v>-25.993045</v>
      </c>
      <c r="R8145" s="8" t="n">
        <v>-53.62375</v>
      </c>
      <c r="S8145" s="7" t="s">
        <v>13374</v>
      </c>
      <c r="T8145" s="7"/>
    </row>
    <row r="8146" customFormat="false" ht="15" hidden="false" customHeight="false" outlineLevel="0" collapsed="false">
      <c r="A8146" s="6" t="n">
        <v>412450905</v>
      </c>
      <c r="B8146" s="7" t="s">
        <v>10225</v>
      </c>
      <c r="C8146" s="7" t="s">
        <v>90</v>
      </c>
      <c r="D8146" s="6" t="n">
        <v>4124509</v>
      </c>
      <c r="E8146" s="7" t="s">
        <v>10225</v>
      </c>
      <c r="F8146" s="7" t="s">
        <v>10226</v>
      </c>
      <c r="G8146" s="7" t="s">
        <v>9410</v>
      </c>
      <c r="H8146" s="6" t="n">
        <v>41</v>
      </c>
      <c r="I8146" s="7" t="s">
        <v>2787</v>
      </c>
      <c r="J8146" s="7" t="s">
        <v>9411</v>
      </c>
      <c r="K8146" s="6" t="n">
        <v>4104</v>
      </c>
      <c r="L8146" s="7" t="s">
        <v>9424</v>
      </c>
      <c r="M8146" s="6" t="n">
        <v>410019</v>
      </c>
      <c r="N8146" s="7" t="s">
        <v>9617</v>
      </c>
      <c r="O8146" s="8" t="n">
        <v>-22.7018</v>
      </c>
      <c r="P8146" s="8" t="n">
        <v>-51.7945</v>
      </c>
      <c r="Q8146" s="8" t="n">
        <v>-22.7018</v>
      </c>
      <c r="R8146" s="8" t="n">
        <v>-51.7945</v>
      </c>
      <c r="S8146" s="7" t="s">
        <v>13372</v>
      </c>
      <c r="T8146" s="7"/>
    </row>
    <row r="8147" customFormat="false" ht="15" hidden="false" customHeight="false" outlineLevel="0" collapsed="false">
      <c r="A8147" s="6" t="n">
        <v>412460805</v>
      </c>
      <c r="B8147" s="7" t="s">
        <v>10227</v>
      </c>
      <c r="C8147" s="7" t="s">
        <v>90</v>
      </c>
      <c r="D8147" s="6" t="n">
        <v>4124608</v>
      </c>
      <c r="E8147" s="7" t="s">
        <v>10227</v>
      </c>
      <c r="F8147" s="7" t="s">
        <v>10228</v>
      </c>
      <c r="G8147" s="7" t="s">
        <v>9410</v>
      </c>
      <c r="H8147" s="6" t="n">
        <v>41</v>
      </c>
      <c r="I8147" s="7" t="s">
        <v>2787</v>
      </c>
      <c r="J8147" s="7" t="s">
        <v>9411</v>
      </c>
      <c r="K8147" s="6" t="n">
        <v>4104</v>
      </c>
      <c r="L8147" s="7" t="s">
        <v>9424</v>
      </c>
      <c r="M8147" s="6" t="n">
        <v>410017</v>
      </c>
      <c r="N8147" s="7" t="s">
        <v>9432</v>
      </c>
      <c r="O8147" s="8" t="n">
        <v>-23.3177</v>
      </c>
      <c r="P8147" s="8" t="n">
        <v>-52.4742</v>
      </c>
      <c r="Q8147" s="8" t="n">
        <v>-23.3177</v>
      </c>
      <c r="R8147" s="8" t="n">
        <v>-52.4742</v>
      </c>
      <c r="S8147" s="7" t="s">
        <v>13372</v>
      </c>
      <c r="T8147" s="7"/>
    </row>
    <row r="8148" customFormat="false" ht="15" hidden="false" customHeight="false" outlineLevel="0" collapsed="false">
      <c r="A8148" s="6" t="n">
        <v>412460810</v>
      </c>
      <c r="B8148" s="7" t="s">
        <v>16509</v>
      </c>
      <c r="C8148" s="7" t="s">
        <v>88</v>
      </c>
      <c r="D8148" s="6" t="n">
        <v>4124608</v>
      </c>
      <c r="E8148" s="7" t="s">
        <v>10227</v>
      </c>
      <c r="F8148" s="7" t="s">
        <v>10228</v>
      </c>
      <c r="G8148" s="7" t="s">
        <v>9410</v>
      </c>
      <c r="H8148" s="6" t="n">
        <v>41</v>
      </c>
      <c r="I8148" s="7" t="s">
        <v>2787</v>
      </c>
      <c r="J8148" s="7" t="s">
        <v>9411</v>
      </c>
      <c r="K8148" s="6" t="n">
        <v>4104</v>
      </c>
      <c r="L8148" s="7" t="s">
        <v>9424</v>
      </c>
      <c r="M8148" s="6" t="n">
        <v>410017</v>
      </c>
      <c r="N8148" s="7" t="s">
        <v>9432</v>
      </c>
      <c r="O8148" s="8" t="n">
        <v>-23.3177</v>
      </c>
      <c r="P8148" s="8" t="n">
        <v>-52.4742</v>
      </c>
      <c r="Q8148" s="8" t="n">
        <v>-23.352993</v>
      </c>
      <c r="R8148" s="8" t="n">
        <v>-52.516381</v>
      </c>
      <c r="S8148" s="7" t="s">
        <v>13374</v>
      </c>
      <c r="T8148" s="7"/>
    </row>
    <row r="8149" customFormat="false" ht="15" hidden="false" customHeight="false" outlineLevel="0" collapsed="false">
      <c r="A8149" s="6" t="n">
        <v>412470705</v>
      </c>
      <c r="B8149" s="7" t="s">
        <v>10230</v>
      </c>
      <c r="C8149" s="7" t="s">
        <v>90</v>
      </c>
      <c r="D8149" s="6" t="n">
        <v>4124707</v>
      </c>
      <c r="E8149" s="7" t="s">
        <v>10230</v>
      </c>
      <c r="F8149" s="7" t="s">
        <v>10231</v>
      </c>
      <c r="G8149" s="7" t="s">
        <v>9410</v>
      </c>
      <c r="H8149" s="6" t="n">
        <v>41</v>
      </c>
      <c r="I8149" s="7" t="s">
        <v>2787</v>
      </c>
      <c r="J8149" s="7" t="s">
        <v>9411</v>
      </c>
      <c r="K8149" s="6" t="n">
        <v>4105</v>
      </c>
      <c r="L8149" s="7" t="s">
        <v>9412</v>
      </c>
      <c r="M8149" s="6" t="n">
        <v>410024</v>
      </c>
      <c r="N8149" s="7" t="s">
        <v>9495</v>
      </c>
      <c r="O8149" s="8" t="n">
        <v>-23.7287</v>
      </c>
      <c r="P8149" s="8" t="n">
        <v>-50.7408</v>
      </c>
      <c r="Q8149" s="8" t="n">
        <v>-23.7287</v>
      </c>
      <c r="R8149" s="8" t="n">
        <v>-50.7408</v>
      </c>
      <c r="S8149" s="7" t="s">
        <v>13372</v>
      </c>
      <c r="T8149" s="7"/>
    </row>
    <row r="8150" customFormat="false" ht="15" hidden="false" customHeight="false" outlineLevel="0" collapsed="false">
      <c r="A8150" s="6" t="n">
        <v>412470710</v>
      </c>
      <c r="B8150" s="7" t="s">
        <v>16510</v>
      </c>
      <c r="C8150" s="7" t="s">
        <v>88</v>
      </c>
      <c r="D8150" s="6" t="n">
        <v>4124707</v>
      </c>
      <c r="E8150" s="7" t="s">
        <v>10230</v>
      </c>
      <c r="F8150" s="7" t="s">
        <v>10231</v>
      </c>
      <c r="G8150" s="7" t="s">
        <v>9410</v>
      </c>
      <c r="H8150" s="6" t="n">
        <v>41</v>
      </c>
      <c r="I8150" s="7" t="s">
        <v>2787</v>
      </c>
      <c r="J8150" s="7" t="s">
        <v>9411</v>
      </c>
      <c r="K8150" s="6" t="n">
        <v>4105</v>
      </c>
      <c r="L8150" s="7" t="s">
        <v>9412</v>
      </c>
      <c r="M8150" s="6" t="n">
        <v>410024</v>
      </c>
      <c r="N8150" s="7" t="s">
        <v>9495</v>
      </c>
      <c r="O8150" s="8" t="n">
        <v>-23.7287</v>
      </c>
      <c r="P8150" s="8" t="n">
        <v>-50.7408</v>
      </c>
      <c r="Q8150" s="8" t="n">
        <v>-23.639092</v>
      </c>
      <c r="R8150" s="8" t="n">
        <v>-50.853215</v>
      </c>
      <c r="S8150" s="7" t="s">
        <v>13374</v>
      </c>
      <c r="T8150" s="7"/>
    </row>
    <row r="8151" customFormat="false" ht="15" hidden="false" customHeight="false" outlineLevel="0" collapsed="false">
      <c r="A8151" s="6" t="n">
        <v>412470715</v>
      </c>
      <c r="B8151" s="7" t="s">
        <v>3862</v>
      </c>
      <c r="C8151" s="7" t="s">
        <v>88</v>
      </c>
      <c r="D8151" s="6" t="n">
        <v>4124707</v>
      </c>
      <c r="E8151" s="7" t="s">
        <v>10230</v>
      </c>
      <c r="F8151" s="7" t="s">
        <v>10231</v>
      </c>
      <c r="G8151" s="7" t="s">
        <v>9410</v>
      </c>
      <c r="H8151" s="6" t="n">
        <v>41</v>
      </c>
      <c r="I8151" s="7" t="s">
        <v>2787</v>
      </c>
      <c r="J8151" s="7" t="s">
        <v>9411</v>
      </c>
      <c r="K8151" s="6" t="n">
        <v>4105</v>
      </c>
      <c r="L8151" s="7" t="s">
        <v>9412</v>
      </c>
      <c r="M8151" s="6" t="n">
        <v>410024</v>
      </c>
      <c r="N8151" s="7" t="s">
        <v>9495</v>
      </c>
      <c r="O8151" s="8" t="n">
        <v>-23.7287</v>
      </c>
      <c r="P8151" s="8" t="n">
        <v>-50.7408</v>
      </c>
      <c r="Q8151" s="8" t="n">
        <v>-23.782807</v>
      </c>
      <c r="R8151" s="8" t="n">
        <v>-50.812527</v>
      </c>
      <c r="S8151" s="7" t="s">
        <v>13374</v>
      </c>
      <c r="T8151" s="7"/>
    </row>
    <row r="8152" customFormat="false" ht="15" hidden="false" customHeight="false" outlineLevel="0" collapsed="false">
      <c r="A8152" s="6" t="n">
        <v>412470720</v>
      </c>
      <c r="B8152" s="7" t="s">
        <v>16511</v>
      </c>
      <c r="C8152" s="7" t="s">
        <v>88</v>
      </c>
      <c r="D8152" s="6" t="n">
        <v>4124707</v>
      </c>
      <c r="E8152" s="7" t="s">
        <v>10230</v>
      </c>
      <c r="F8152" s="7" t="s">
        <v>10231</v>
      </c>
      <c r="G8152" s="7" t="s">
        <v>9410</v>
      </c>
      <c r="H8152" s="6" t="n">
        <v>41</v>
      </c>
      <c r="I8152" s="7" t="s">
        <v>2787</v>
      </c>
      <c r="J8152" s="7" t="s">
        <v>9411</v>
      </c>
      <c r="K8152" s="6" t="n">
        <v>4105</v>
      </c>
      <c r="L8152" s="7" t="s">
        <v>9412</v>
      </c>
      <c r="M8152" s="6" t="n">
        <v>410024</v>
      </c>
      <c r="N8152" s="7" t="s">
        <v>9495</v>
      </c>
      <c r="O8152" s="8" t="n">
        <v>-23.7287</v>
      </c>
      <c r="P8152" s="8" t="n">
        <v>-50.7408</v>
      </c>
      <c r="Q8152" s="8" t="n">
        <v>-23.591401</v>
      </c>
      <c r="R8152" s="8" t="n">
        <v>-50.868536</v>
      </c>
      <c r="S8152" s="7" t="s">
        <v>13374</v>
      </c>
      <c r="T8152" s="7"/>
    </row>
    <row r="8153" customFormat="false" ht="15" hidden="false" customHeight="false" outlineLevel="0" collapsed="false">
      <c r="A8153" s="6" t="n">
        <v>412480605</v>
      </c>
      <c r="B8153" s="7" t="s">
        <v>3809</v>
      </c>
      <c r="C8153" s="7" t="s">
        <v>90</v>
      </c>
      <c r="D8153" s="6" t="n">
        <v>4124806</v>
      </c>
      <c r="E8153" s="7" t="s">
        <v>3809</v>
      </c>
      <c r="F8153" s="7" t="s">
        <v>10233</v>
      </c>
      <c r="G8153" s="7" t="s">
        <v>9410</v>
      </c>
      <c r="H8153" s="6" t="n">
        <v>41</v>
      </c>
      <c r="I8153" s="7" t="s">
        <v>2787</v>
      </c>
      <c r="J8153" s="7" t="s">
        <v>9411</v>
      </c>
      <c r="K8153" s="6" t="n">
        <v>4103</v>
      </c>
      <c r="L8153" s="7" t="s">
        <v>2181</v>
      </c>
      <c r="M8153" s="6" t="n">
        <v>410010</v>
      </c>
      <c r="N8153" s="7" t="s">
        <v>9530</v>
      </c>
      <c r="O8153" s="8" t="n">
        <v>-25.8231</v>
      </c>
      <c r="P8153" s="8" t="n">
        <v>-52.7288</v>
      </c>
      <c r="Q8153" s="8" t="n">
        <v>-25.8231</v>
      </c>
      <c r="R8153" s="8" t="n">
        <v>-52.7288</v>
      </c>
      <c r="S8153" s="7" t="s">
        <v>13372</v>
      </c>
      <c r="T8153" s="7"/>
    </row>
    <row r="8154" customFormat="false" ht="15" hidden="false" customHeight="false" outlineLevel="0" collapsed="false">
      <c r="A8154" s="6" t="n">
        <v>412480610</v>
      </c>
      <c r="B8154" s="7" t="s">
        <v>11388</v>
      </c>
      <c r="C8154" s="7" t="s">
        <v>88</v>
      </c>
      <c r="D8154" s="6" t="n">
        <v>4124806</v>
      </c>
      <c r="E8154" s="7" t="s">
        <v>3809</v>
      </c>
      <c r="F8154" s="7" t="s">
        <v>10233</v>
      </c>
      <c r="G8154" s="7" t="s">
        <v>9410</v>
      </c>
      <c r="H8154" s="6" t="n">
        <v>41</v>
      </c>
      <c r="I8154" s="7" t="s">
        <v>2787</v>
      </c>
      <c r="J8154" s="7" t="s">
        <v>9411</v>
      </c>
      <c r="K8154" s="6" t="n">
        <v>4103</v>
      </c>
      <c r="L8154" s="7" t="s">
        <v>2181</v>
      </c>
      <c r="M8154" s="6" t="n">
        <v>410010</v>
      </c>
      <c r="N8154" s="7" t="s">
        <v>9530</v>
      </c>
      <c r="O8154" s="8" t="n">
        <v>-25.8231</v>
      </c>
      <c r="P8154" s="8" t="n">
        <v>-52.7288</v>
      </c>
      <c r="Q8154" s="8" t="n">
        <v>-25.829184</v>
      </c>
      <c r="R8154" s="8" t="n">
        <v>-52.791407</v>
      </c>
      <c r="S8154" s="7" t="s">
        <v>13374</v>
      </c>
      <c r="T8154" s="7"/>
    </row>
    <row r="8155" customFormat="false" ht="15" hidden="false" customHeight="false" outlineLevel="0" collapsed="false">
      <c r="A8155" s="6" t="n">
        <v>412480615</v>
      </c>
      <c r="B8155" s="7" t="s">
        <v>16512</v>
      </c>
      <c r="C8155" s="7" t="s">
        <v>88</v>
      </c>
      <c r="D8155" s="6" t="n">
        <v>4124806</v>
      </c>
      <c r="E8155" s="7" t="s">
        <v>3809</v>
      </c>
      <c r="F8155" s="7" t="s">
        <v>10233</v>
      </c>
      <c r="G8155" s="7" t="s">
        <v>9410</v>
      </c>
      <c r="H8155" s="6" t="n">
        <v>41</v>
      </c>
      <c r="I8155" s="7" t="s">
        <v>2787</v>
      </c>
      <c r="J8155" s="7" t="s">
        <v>9411</v>
      </c>
      <c r="K8155" s="6" t="n">
        <v>4103</v>
      </c>
      <c r="L8155" s="7" t="s">
        <v>2181</v>
      </c>
      <c r="M8155" s="6" t="n">
        <v>410010</v>
      </c>
      <c r="N8155" s="7" t="s">
        <v>9530</v>
      </c>
      <c r="O8155" s="8" t="n">
        <v>-25.8231</v>
      </c>
      <c r="P8155" s="8" t="n">
        <v>-52.7288</v>
      </c>
      <c r="Q8155" s="8" t="n">
        <v>-25.786326</v>
      </c>
      <c r="R8155" s="8" t="n">
        <v>-52.840252</v>
      </c>
      <c r="S8155" s="7" t="s">
        <v>13374</v>
      </c>
      <c r="T8155" s="7"/>
    </row>
    <row r="8156" customFormat="false" ht="15" hidden="false" customHeight="false" outlineLevel="0" collapsed="false">
      <c r="A8156" s="6" t="n">
        <v>412480617</v>
      </c>
      <c r="B8156" s="7" t="s">
        <v>8860</v>
      </c>
      <c r="C8156" s="7" t="s">
        <v>88</v>
      </c>
      <c r="D8156" s="6" t="n">
        <v>4124806</v>
      </c>
      <c r="E8156" s="7" t="s">
        <v>3809</v>
      </c>
      <c r="F8156" s="7" t="s">
        <v>10233</v>
      </c>
      <c r="G8156" s="7" t="s">
        <v>9410</v>
      </c>
      <c r="H8156" s="6" t="n">
        <v>41</v>
      </c>
      <c r="I8156" s="7" t="s">
        <v>2787</v>
      </c>
      <c r="J8156" s="7" t="s">
        <v>9411</v>
      </c>
      <c r="K8156" s="6" t="n">
        <v>4103</v>
      </c>
      <c r="L8156" s="7" t="s">
        <v>2181</v>
      </c>
      <c r="M8156" s="6" t="n">
        <v>410010</v>
      </c>
      <c r="N8156" s="7" t="s">
        <v>9530</v>
      </c>
      <c r="O8156" s="8" t="n">
        <v>-25.8231</v>
      </c>
      <c r="P8156" s="8" t="n">
        <v>-52.7288</v>
      </c>
      <c r="Q8156" s="8" t="n">
        <v>-25.706291</v>
      </c>
      <c r="R8156" s="8" t="n">
        <v>-52.806455</v>
      </c>
      <c r="S8156" s="7" t="s">
        <v>13374</v>
      </c>
      <c r="T8156" s="7"/>
    </row>
    <row r="8157" customFormat="false" ht="15" hidden="false" customHeight="false" outlineLevel="0" collapsed="false">
      <c r="A8157" s="6" t="n">
        <v>412480620</v>
      </c>
      <c r="B8157" s="7" t="s">
        <v>16513</v>
      </c>
      <c r="C8157" s="7" t="s">
        <v>88</v>
      </c>
      <c r="D8157" s="6" t="n">
        <v>4124806</v>
      </c>
      <c r="E8157" s="7" t="s">
        <v>3809</v>
      </c>
      <c r="F8157" s="7" t="s">
        <v>10233</v>
      </c>
      <c r="G8157" s="7" t="s">
        <v>9410</v>
      </c>
      <c r="H8157" s="6" t="n">
        <v>41</v>
      </c>
      <c r="I8157" s="7" t="s">
        <v>2787</v>
      </c>
      <c r="J8157" s="7" t="s">
        <v>9411</v>
      </c>
      <c r="K8157" s="6" t="n">
        <v>4103</v>
      </c>
      <c r="L8157" s="7" t="s">
        <v>2181</v>
      </c>
      <c r="M8157" s="6" t="n">
        <v>410010</v>
      </c>
      <c r="N8157" s="7" t="s">
        <v>9530</v>
      </c>
      <c r="O8157" s="8" t="n">
        <v>-25.8231</v>
      </c>
      <c r="P8157" s="8" t="n">
        <v>-52.7288</v>
      </c>
      <c r="Q8157" s="8" t="n">
        <v>-25.761287</v>
      </c>
      <c r="R8157" s="8" t="n">
        <v>-52.765969</v>
      </c>
      <c r="S8157" s="7" t="s">
        <v>13374</v>
      </c>
      <c r="T8157" s="7"/>
    </row>
    <row r="8158" customFormat="false" ht="15" hidden="false" customHeight="false" outlineLevel="0" collapsed="false">
      <c r="A8158" s="6" t="n">
        <v>412490505</v>
      </c>
      <c r="B8158" s="7" t="s">
        <v>10235</v>
      </c>
      <c r="C8158" s="7" t="s">
        <v>90</v>
      </c>
      <c r="D8158" s="6" t="n">
        <v>4124905</v>
      </c>
      <c r="E8158" s="7" t="s">
        <v>10235</v>
      </c>
      <c r="F8158" s="7" t="s">
        <v>10236</v>
      </c>
      <c r="G8158" s="7" t="s">
        <v>9410</v>
      </c>
      <c r="H8158" s="6" t="n">
        <v>41</v>
      </c>
      <c r="I8158" s="7" t="s">
        <v>2787</v>
      </c>
      <c r="J8158" s="7" t="s">
        <v>9411</v>
      </c>
      <c r="K8158" s="6" t="n">
        <v>4104</v>
      </c>
      <c r="L8158" s="7" t="s">
        <v>9424</v>
      </c>
      <c r="M8158" s="6" t="n">
        <v>410017</v>
      </c>
      <c r="N8158" s="7" t="s">
        <v>9432</v>
      </c>
      <c r="O8158" s="8" t="n">
        <v>-22.854</v>
      </c>
      <c r="P8158" s="8" t="n">
        <v>-52.3396</v>
      </c>
      <c r="Q8158" s="8" t="n">
        <v>-22.854</v>
      </c>
      <c r="R8158" s="8" t="n">
        <v>-52.3396</v>
      </c>
      <c r="S8158" s="7" t="s">
        <v>13372</v>
      </c>
      <c r="T8158" s="7"/>
    </row>
    <row r="8159" customFormat="false" ht="15" hidden="false" customHeight="false" outlineLevel="0" collapsed="false">
      <c r="A8159" s="6" t="n">
        <v>412500105</v>
      </c>
      <c r="B8159" s="7" t="s">
        <v>10237</v>
      </c>
      <c r="C8159" s="7" t="s">
        <v>90</v>
      </c>
      <c r="D8159" s="6" t="n">
        <v>4125001</v>
      </c>
      <c r="E8159" s="7" t="s">
        <v>10237</v>
      </c>
      <c r="F8159" s="7" t="s">
        <v>10238</v>
      </c>
      <c r="G8159" s="7" t="s">
        <v>9410</v>
      </c>
      <c r="H8159" s="6" t="n">
        <v>41</v>
      </c>
      <c r="I8159" s="7" t="s">
        <v>2787</v>
      </c>
      <c r="J8159" s="7" t="s">
        <v>9411</v>
      </c>
      <c r="K8159" s="6" t="n">
        <v>4105</v>
      </c>
      <c r="L8159" s="7" t="s">
        <v>9412</v>
      </c>
      <c r="M8159" s="6" t="n">
        <v>410025</v>
      </c>
      <c r="N8159" s="7" t="s">
        <v>9472</v>
      </c>
      <c r="O8159" s="8" t="n">
        <v>-23.9914</v>
      </c>
      <c r="P8159" s="8" t="n">
        <v>-51.8195</v>
      </c>
      <c r="Q8159" s="8" t="n">
        <v>-23.9914</v>
      </c>
      <c r="R8159" s="8" t="n">
        <v>-51.8195</v>
      </c>
      <c r="S8159" s="7" t="s">
        <v>13372</v>
      </c>
      <c r="T8159" s="7"/>
    </row>
    <row r="8160" customFormat="false" ht="15" hidden="false" customHeight="false" outlineLevel="0" collapsed="false">
      <c r="A8160" s="6" t="n">
        <v>412500115</v>
      </c>
      <c r="B8160" s="7" t="s">
        <v>13761</v>
      </c>
      <c r="C8160" s="7" t="s">
        <v>88</v>
      </c>
      <c r="D8160" s="6" t="n">
        <v>4125001</v>
      </c>
      <c r="E8160" s="7" t="s">
        <v>10237</v>
      </c>
      <c r="F8160" s="7" t="s">
        <v>10238</v>
      </c>
      <c r="G8160" s="7" t="s">
        <v>9410</v>
      </c>
      <c r="H8160" s="6" t="n">
        <v>41</v>
      </c>
      <c r="I8160" s="7" t="s">
        <v>2787</v>
      </c>
      <c r="J8160" s="7" t="s">
        <v>9411</v>
      </c>
      <c r="K8160" s="6" t="n">
        <v>4105</v>
      </c>
      <c r="L8160" s="7" t="s">
        <v>9412</v>
      </c>
      <c r="M8160" s="6" t="n">
        <v>410025</v>
      </c>
      <c r="N8160" s="7" t="s">
        <v>9472</v>
      </c>
      <c r="O8160" s="8" t="n">
        <v>-23.9914</v>
      </c>
      <c r="P8160" s="8" t="n">
        <v>-51.8195</v>
      </c>
      <c r="Q8160" s="8" t="n">
        <v>-23.976164</v>
      </c>
      <c r="R8160" s="8" t="n">
        <v>-51.714654</v>
      </c>
      <c r="S8160" s="7" t="s">
        <v>13374</v>
      </c>
      <c r="T8160" s="7"/>
    </row>
    <row r="8161" customFormat="false" ht="15" hidden="false" customHeight="false" outlineLevel="0" collapsed="false">
      <c r="A8161" s="6" t="n">
        <v>412500125</v>
      </c>
      <c r="B8161" s="7" t="s">
        <v>16514</v>
      </c>
      <c r="C8161" s="7" t="s">
        <v>88</v>
      </c>
      <c r="D8161" s="6" t="n">
        <v>4125001</v>
      </c>
      <c r="E8161" s="7" t="s">
        <v>10237</v>
      </c>
      <c r="F8161" s="7" t="s">
        <v>10238</v>
      </c>
      <c r="G8161" s="7" t="s">
        <v>9410</v>
      </c>
      <c r="H8161" s="6" t="n">
        <v>41</v>
      </c>
      <c r="I8161" s="7" t="s">
        <v>2787</v>
      </c>
      <c r="J8161" s="7" t="s">
        <v>9411</v>
      </c>
      <c r="K8161" s="6" t="n">
        <v>4105</v>
      </c>
      <c r="L8161" s="7" t="s">
        <v>9412</v>
      </c>
      <c r="M8161" s="6" t="n">
        <v>410025</v>
      </c>
      <c r="N8161" s="7" t="s">
        <v>9472</v>
      </c>
      <c r="O8161" s="8" t="n">
        <v>-23.9914</v>
      </c>
      <c r="P8161" s="8" t="n">
        <v>-51.8195</v>
      </c>
      <c r="Q8161" s="8" t="n">
        <v>-23.95715</v>
      </c>
      <c r="R8161" s="8" t="n">
        <v>-51.916023</v>
      </c>
      <c r="S8161" s="7" t="s">
        <v>13374</v>
      </c>
      <c r="T8161" s="7"/>
    </row>
    <row r="8162" customFormat="false" ht="15" hidden="false" customHeight="false" outlineLevel="0" collapsed="false">
      <c r="A8162" s="6" t="n">
        <v>412500130</v>
      </c>
      <c r="B8162" s="7" t="s">
        <v>16515</v>
      </c>
      <c r="C8162" s="7" t="s">
        <v>88</v>
      </c>
      <c r="D8162" s="6" t="n">
        <v>4125001</v>
      </c>
      <c r="E8162" s="7" t="s">
        <v>10237</v>
      </c>
      <c r="F8162" s="7" t="s">
        <v>10238</v>
      </c>
      <c r="G8162" s="7" t="s">
        <v>9410</v>
      </c>
      <c r="H8162" s="6" t="n">
        <v>41</v>
      </c>
      <c r="I8162" s="7" t="s">
        <v>2787</v>
      </c>
      <c r="J8162" s="7" t="s">
        <v>9411</v>
      </c>
      <c r="K8162" s="6" t="n">
        <v>4105</v>
      </c>
      <c r="L8162" s="7" t="s">
        <v>9412</v>
      </c>
      <c r="M8162" s="6" t="n">
        <v>410025</v>
      </c>
      <c r="N8162" s="7" t="s">
        <v>9472</v>
      </c>
      <c r="O8162" s="8" t="n">
        <v>-23.9914</v>
      </c>
      <c r="P8162" s="8" t="n">
        <v>-51.8195</v>
      </c>
      <c r="Q8162" s="8" t="n">
        <v>-24.058093</v>
      </c>
      <c r="R8162" s="8" t="n">
        <v>-51.877333</v>
      </c>
      <c r="S8162" s="7" t="s">
        <v>13374</v>
      </c>
      <c r="T8162" s="7"/>
    </row>
    <row r="8163" customFormat="false" ht="15" hidden="false" customHeight="false" outlineLevel="0" collapsed="false">
      <c r="A8163" s="6" t="n">
        <v>412510005</v>
      </c>
      <c r="B8163" s="7" t="s">
        <v>10240</v>
      </c>
      <c r="C8163" s="7" t="s">
        <v>90</v>
      </c>
      <c r="D8163" s="6" t="n">
        <v>4125100</v>
      </c>
      <c r="E8163" s="7" t="s">
        <v>10240</v>
      </c>
      <c r="F8163" s="7" t="s">
        <v>10241</v>
      </c>
      <c r="G8163" s="7" t="s">
        <v>9410</v>
      </c>
      <c r="H8163" s="6" t="n">
        <v>41</v>
      </c>
      <c r="I8163" s="7" t="s">
        <v>2787</v>
      </c>
      <c r="J8163" s="7" t="s">
        <v>9411</v>
      </c>
      <c r="K8163" s="6" t="n">
        <v>4106</v>
      </c>
      <c r="L8163" s="7" t="s">
        <v>9468</v>
      </c>
      <c r="M8163" s="6" t="n">
        <v>410027</v>
      </c>
      <c r="N8163" s="7" t="s">
        <v>9468</v>
      </c>
      <c r="O8163" s="8" t="n">
        <v>-25.6817</v>
      </c>
      <c r="P8163" s="8" t="n">
        <v>-50.2968</v>
      </c>
      <c r="Q8163" s="8" t="n">
        <v>-25.6817</v>
      </c>
      <c r="R8163" s="8" t="n">
        <v>-50.2968</v>
      </c>
      <c r="S8163" s="7" t="s">
        <v>13372</v>
      </c>
      <c r="T8163" s="7"/>
    </row>
    <row r="8164" customFormat="false" ht="15" hidden="false" customHeight="false" outlineLevel="0" collapsed="false">
      <c r="A8164" s="6" t="n">
        <v>412510010</v>
      </c>
      <c r="B8164" s="7" t="s">
        <v>14512</v>
      </c>
      <c r="C8164" s="7" t="s">
        <v>88</v>
      </c>
      <c r="D8164" s="6" t="n">
        <v>4125100</v>
      </c>
      <c r="E8164" s="7" t="s">
        <v>10240</v>
      </c>
      <c r="F8164" s="7" t="s">
        <v>10241</v>
      </c>
      <c r="G8164" s="7" t="s">
        <v>9410</v>
      </c>
      <c r="H8164" s="6" t="n">
        <v>41</v>
      </c>
      <c r="I8164" s="7" t="s">
        <v>2787</v>
      </c>
      <c r="J8164" s="7" t="s">
        <v>9411</v>
      </c>
      <c r="K8164" s="6" t="n">
        <v>4106</v>
      </c>
      <c r="L8164" s="7" t="s">
        <v>9468</v>
      </c>
      <c r="M8164" s="6" t="n">
        <v>410027</v>
      </c>
      <c r="N8164" s="7" t="s">
        <v>9468</v>
      </c>
      <c r="O8164" s="8" t="n">
        <v>-25.6817</v>
      </c>
      <c r="P8164" s="8" t="n">
        <v>-50.2968</v>
      </c>
      <c r="Q8164" s="8" t="n">
        <v>-25.677932</v>
      </c>
      <c r="R8164" s="8" t="n">
        <v>-50.153206</v>
      </c>
      <c r="S8164" s="7" t="s">
        <v>13374</v>
      </c>
      <c r="T8164" s="7"/>
    </row>
    <row r="8165" customFormat="false" ht="15" hidden="false" customHeight="false" outlineLevel="0" collapsed="false">
      <c r="A8165" s="6" t="n">
        <v>412520905</v>
      </c>
      <c r="B8165" s="7" t="s">
        <v>10243</v>
      </c>
      <c r="C8165" s="7" t="s">
        <v>90</v>
      </c>
      <c r="D8165" s="6" t="n">
        <v>4125209</v>
      </c>
      <c r="E8165" s="7" t="s">
        <v>10243</v>
      </c>
      <c r="F8165" s="7" t="s">
        <v>10244</v>
      </c>
      <c r="G8165" s="7" t="s">
        <v>9410</v>
      </c>
      <c r="H8165" s="6" t="n">
        <v>41</v>
      </c>
      <c r="I8165" s="7" t="s">
        <v>2787</v>
      </c>
      <c r="J8165" s="7" t="s">
        <v>9411</v>
      </c>
      <c r="K8165" s="6" t="n">
        <v>4103</v>
      </c>
      <c r="L8165" s="7" t="s">
        <v>2181</v>
      </c>
      <c r="M8165" s="6" t="n">
        <v>410012</v>
      </c>
      <c r="N8165" s="7" t="s">
        <v>9516</v>
      </c>
      <c r="O8165" s="8" t="n">
        <v>-25.7101</v>
      </c>
      <c r="P8165" s="8" t="n">
        <v>-52.9165</v>
      </c>
      <c r="Q8165" s="8" t="n">
        <v>-25.7101</v>
      </c>
      <c r="R8165" s="8" t="n">
        <v>-52.9165</v>
      </c>
      <c r="S8165" s="7" t="s">
        <v>13372</v>
      </c>
      <c r="T8165" s="7"/>
    </row>
    <row r="8166" customFormat="false" ht="15" hidden="false" customHeight="false" outlineLevel="0" collapsed="false">
      <c r="A8166" s="6" t="n">
        <v>412520910</v>
      </c>
      <c r="B8166" s="7" t="s">
        <v>16516</v>
      </c>
      <c r="C8166" s="7" t="s">
        <v>88</v>
      </c>
      <c r="D8166" s="6" t="n">
        <v>4125209</v>
      </c>
      <c r="E8166" s="7" t="s">
        <v>10243</v>
      </c>
      <c r="F8166" s="7" t="s">
        <v>10244</v>
      </c>
      <c r="G8166" s="7" t="s">
        <v>9410</v>
      </c>
      <c r="H8166" s="6" t="n">
        <v>41</v>
      </c>
      <c r="I8166" s="7" t="s">
        <v>2787</v>
      </c>
      <c r="J8166" s="7" t="s">
        <v>9411</v>
      </c>
      <c r="K8166" s="6" t="n">
        <v>4103</v>
      </c>
      <c r="L8166" s="7" t="s">
        <v>2181</v>
      </c>
      <c r="M8166" s="6" t="n">
        <v>410012</v>
      </c>
      <c r="N8166" s="7" t="s">
        <v>9516</v>
      </c>
      <c r="O8166" s="8" t="n">
        <v>-25.7101</v>
      </c>
      <c r="P8166" s="8" t="n">
        <v>-52.9165</v>
      </c>
      <c r="Q8166" s="8" t="n">
        <v>-25.610373</v>
      </c>
      <c r="R8166" s="8" t="n">
        <v>-53.01076</v>
      </c>
      <c r="S8166" s="7" t="s">
        <v>13374</v>
      </c>
      <c r="T8166" s="7"/>
    </row>
    <row r="8167" customFormat="false" ht="15" hidden="false" customHeight="false" outlineLevel="0" collapsed="false">
      <c r="A8167" s="6" t="n">
        <v>412520915</v>
      </c>
      <c r="B8167" s="7" t="s">
        <v>16517</v>
      </c>
      <c r="C8167" s="7" t="s">
        <v>88</v>
      </c>
      <c r="D8167" s="6" t="n">
        <v>4125209</v>
      </c>
      <c r="E8167" s="7" t="s">
        <v>10243</v>
      </c>
      <c r="F8167" s="7" t="s">
        <v>10244</v>
      </c>
      <c r="G8167" s="7" t="s">
        <v>9410</v>
      </c>
      <c r="H8167" s="6" t="n">
        <v>41</v>
      </c>
      <c r="I8167" s="7" t="s">
        <v>2787</v>
      </c>
      <c r="J8167" s="7" t="s">
        <v>9411</v>
      </c>
      <c r="K8167" s="6" t="n">
        <v>4103</v>
      </c>
      <c r="L8167" s="7" t="s">
        <v>2181</v>
      </c>
      <c r="M8167" s="6" t="n">
        <v>410012</v>
      </c>
      <c r="N8167" s="7" t="s">
        <v>9516</v>
      </c>
      <c r="O8167" s="8" t="n">
        <v>-25.7101</v>
      </c>
      <c r="P8167" s="8" t="n">
        <v>-52.9165</v>
      </c>
      <c r="Q8167" s="8" t="n">
        <v>-25.672447</v>
      </c>
      <c r="R8167" s="8" t="n">
        <v>-52.874213</v>
      </c>
      <c r="S8167" s="7" t="s">
        <v>13374</v>
      </c>
      <c r="T8167" s="7"/>
    </row>
    <row r="8168" customFormat="false" ht="15" hidden="false" customHeight="false" outlineLevel="0" collapsed="false">
      <c r="A8168" s="6" t="n">
        <v>412520917</v>
      </c>
      <c r="B8168" s="7" t="s">
        <v>16518</v>
      </c>
      <c r="C8168" s="7" t="s">
        <v>88</v>
      </c>
      <c r="D8168" s="6" t="n">
        <v>4125209</v>
      </c>
      <c r="E8168" s="7" t="s">
        <v>10243</v>
      </c>
      <c r="F8168" s="7" t="s">
        <v>10244</v>
      </c>
      <c r="G8168" s="7" t="s">
        <v>9410</v>
      </c>
      <c r="H8168" s="6" t="n">
        <v>41</v>
      </c>
      <c r="I8168" s="7" t="s">
        <v>2787</v>
      </c>
      <c r="J8168" s="7" t="s">
        <v>9411</v>
      </c>
      <c r="K8168" s="6" t="n">
        <v>4103</v>
      </c>
      <c r="L8168" s="7" t="s">
        <v>2181</v>
      </c>
      <c r="M8168" s="6" t="n">
        <v>410012</v>
      </c>
      <c r="N8168" s="7" t="s">
        <v>9516</v>
      </c>
      <c r="O8168" s="8" t="n">
        <v>-25.7101</v>
      </c>
      <c r="P8168" s="8" t="n">
        <v>-52.9165</v>
      </c>
      <c r="Q8168" s="8" t="n">
        <v>-25.582434</v>
      </c>
      <c r="R8168" s="8" t="n">
        <v>-52.976254</v>
      </c>
      <c r="S8168" s="7" t="s">
        <v>13374</v>
      </c>
      <c r="T8168" s="7"/>
    </row>
    <row r="8169" customFormat="false" ht="15" hidden="false" customHeight="false" outlineLevel="0" collapsed="false">
      <c r="A8169" s="6" t="n">
        <v>412520920</v>
      </c>
      <c r="B8169" s="7" t="s">
        <v>16519</v>
      </c>
      <c r="C8169" s="7" t="s">
        <v>88</v>
      </c>
      <c r="D8169" s="6" t="n">
        <v>4125209</v>
      </c>
      <c r="E8169" s="7" t="s">
        <v>10243</v>
      </c>
      <c r="F8169" s="7" t="s">
        <v>10244</v>
      </c>
      <c r="G8169" s="7" t="s">
        <v>9410</v>
      </c>
      <c r="H8169" s="6" t="n">
        <v>41</v>
      </c>
      <c r="I8169" s="7" t="s">
        <v>2787</v>
      </c>
      <c r="J8169" s="7" t="s">
        <v>9411</v>
      </c>
      <c r="K8169" s="6" t="n">
        <v>4103</v>
      </c>
      <c r="L8169" s="7" t="s">
        <v>2181</v>
      </c>
      <c r="M8169" s="6" t="n">
        <v>410012</v>
      </c>
      <c r="N8169" s="7" t="s">
        <v>9516</v>
      </c>
      <c r="O8169" s="8" t="n">
        <v>-25.7101</v>
      </c>
      <c r="P8169" s="8" t="n">
        <v>-52.9165</v>
      </c>
      <c r="Q8169" s="8" t="n">
        <v>-25.734886</v>
      </c>
      <c r="R8169" s="8" t="n">
        <v>-52.842438</v>
      </c>
      <c r="S8169" s="7" t="s">
        <v>13374</v>
      </c>
      <c r="T8169" s="7"/>
    </row>
    <row r="8170" customFormat="false" ht="15" hidden="false" customHeight="false" outlineLevel="0" collapsed="false">
      <c r="A8170" s="6" t="n">
        <v>412530805</v>
      </c>
      <c r="B8170" s="7" t="s">
        <v>10246</v>
      </c>
      <c r="C8170" s="7" t="s">
        <v>90</v>
      </c>
      <c r="D8170" s="6" t="n">
        <v>4125308</v>
      </c>
      <c r="E8170" s="7" t="s">
        <v>10246</v>
      </c>
      <c r="F8170" s="7" t="s">
        <v>10247</v>
      </c>
      <c r="G8170" s="7" t="s">
        <v>9410</v>
      </c>
      <c r="H8170" s="6" t="n">
        <v>41</v>
      </c>
      <c r="I8170" s="7" t="s">
        <v>2787</v>
      </c>
      <c r="J8170" s="7" t="s">
        <v>9411</v>
      </c>
      <c r="K8170" s="6" t="n">
        <v>4104</v>
      </c>
      <c r="L8170" s="7" t="s">
        <v>9424</v>
      </c>
      <c r="M8170" s="6" t="n">
        <v>410014</v>
      </c>
      <c r="N8170" s="7" t="s">
        <v>9424</v>
      </c>
      <c r="O8170" s="8" t="n">
        <v>-23.4333</v>
      </c>
      <c r="P8170" s="8" t="n">
        <v>-52.2927</v>
      </c>
      <c r="Q8170" s="8" t="n">
        <v>-23.4333</v>
      </c>
      <c r="R8170" s="8" t="n">
        <v>-52.2927</v>
      </c>
      <c r="S8170" s="7" t="s">
        <v>13372</v>
      </c>
      <c r="T8170" s="7"/>
    </row>
    <row r="8171" customFormat="false" ht="15" hidden="false" customHeight="false" outlineLevel="0" collapsed="false">
      <c r="A8171" s="6" t="n">
        <v>412530810</v>
      </c>
      <c r="B8171" s="7" t="s">
        <v>16520</v>
      </c>
      <c r="C8171" s="7" t="s">
        <v>88</v>
      </c>
      <c r="D8171" s="6" t="n">
        <v>4125308</v>
      </c>
      <c r="E8171" s="7" t="s">
        <v>10246</v>
      </c>
      <c r="F8171" s="7" t="s">
        <v>10247</v>
      </c>
      <c r="G8171" s="7" t="s">
        <v>9410</v>
      </c>
      <c r="H8171" s="6" t="n">
        <v>41</v>
      </c>
      <c r="I8171" s="7" t="s">
        <v>2787</v>
      </c>
      <c r="J8171" s="7" t="s">
        <v>9411</v>
      </c>
      <c r="K8171" s="6" t="n">
        <v>4104</v>
      </c>
      <c r="L8171" s="7" t="s">
        <v>9424</v>
      </c>
      <c r="M8171" s="6" t="n">
        <v>410014</v>
      </c>
      <c r="N8171" s="7" t="s">
        <v>9424</v>
      </c>
      <c r="O8171" s="8" t="n">
        <v>-23.4333</v>
      </c>
      <c r="P8171" s="8" t="n">
        <v>-52.2927</v>
      </c>
      <c r="Q8171" s="8" t="n">
        <v>-23.528384</v>
      </c>
      <c r="R8171" s="8" t="n">
        <v>-52.381743</v>
      </c>
      <c r="S8171" s="7" t="s">
        <v>13374</v>
      </c>
      <c r="T8171" s="7"/>
    </row>
    <row r="8172" customFormat="false" ht="15" hidden="false" customHeight="false" outlineLevel="0" collapsed="false">
      <c r="A8172" s="6" t="n">
        <v>412535705</v>
      </c>
      <c r="B8172" s="7" t="s">
        <v>10249</v>
      </c>
      <c r="C8172" s="7" t="s">
        <v>90</v>
      </c>
      <c r="D8172" s="6" t="n">
        <v>4125357</v>
      </c>
      <c r="E8172" s="7" t="s">
        <v>10249</v>
      </c>
      <c r="F8172" s="7" t="s">
        <v>10250</v>
      </c>
      <c r="G8172" s="7" t="s">
        <v>9410</v>
      </c>
      <c r="H8172" s="6" t="n">
        <v>41</v>
      </c>
      <c r="I8172" s="7" t="s">
        <v>2787</v>
      </c>
      <c r="J8172" s="7" t="s">
        <v>9411</v>
      </c>
      <c r="K8172" s="6" t="n">
        <v>4104</v>
      </c>
      <c r="L8172" s="7" t="s">
        <v>9424</v>
      </c>
      <c r="M8172" s="6" t="n">
        <v>410016</v>
      </c>
      <c r="N8172" s="7" t="s">
        <v>9428</v>
      </c>
      <c r="O8172" s="8" t="n">
        <v>-23.7642</v>
      </c>
      <c r="P8172" s="8" t="n">
        <v>-53.8806</v>
      </c>
      <c r="Q8172" s="8" t="n">
        <v>-23.7642</v>
      </c>
      <c r="R8172" s="8" t="n">
        <v>-53.8806</v>
      </c>
      <c r="S8172" s="7" t="s">
        <v>13372</v>
      </c>
      <c r="T8172" s="7"/>
    </row>
    <row r="8173" customFormat="false" ht="15" hidden="false" customHeight="false" outlineLevel="0" collapsed="false">
      <c r="A8173" s="6" t="n">
        <v>412540705</v>
      </c>
      <c r="B8173" s="7" t="s">
        <v>10251</v>
      </c>
      <c r="C8173" s="7" t="s">
        <v>90</v>
      </c>
      <c r="D8173" s="6" t="n">
        <v>4125407</v>
      </c>
      <c r="E8173" s="7" t="s">
        <v>10251</v>
      </c>
      <c r="F8173" s="7" t="s">
        <v>10252</v>
      </c>
      <c r="G8173" s="7" t="s">
        <v>9410</v>
      </c>
      <c r="H8173" s="6" t="n">
        <v>41</v>
      </c>
      <c r="I8173" s="7" t="s">
        <v>2787</v>
      </c>
      <c r="J8173" s="7" t="s">
        <v>9411</v>
      </c>
      <c r="K8173" s="6" t="n">
        <v>4105</v>
      </c>
      <c r="L8173" s="7" t="s">
        <v>9412</v>
      </c>
      <c r="M8173" s="6" t="n">
        <v>410022</v>
      </c>
      <c r="N8173" s="7" t="s">
        <v>9413</v>
      </c>
      <c r="O8173" s="8" t="n">
        <v>-23.9176</v>
      </c>
      <c r="P8173" s="8" t="n">
        <v>-49.6529</v>
      </c>
      <c r="Q8173" s="8" t="n">
        <v>-23.9176</v>
      </c>
      <c r="R8173" s="8" t="n">
        <v>-49.6529</v>
      </c>
      <c r="S8173" s="7" t="s">
        <v>13372</v>
      </c>
      <c r="T8173" s="7"/>
    </row>
    <row r="8174" customFormat="false" ht="15" hidden="false" customHeight="false" outlineLevel="0" collapsed="false">
      <c r="A8174" s="6" t="n">
        <v>412545605</v>
      </c>
      <c r="B8174" s="7" t="s">
        <v>10253</v>
      </c>
      <c r="C8174" s="7" t="s">
        <v>90</v>
      </c>
      <c r="D8174" s="6" t="n">
        <v>4125456</v>
      </c>
      <c r="E8174" s="7" t="s">
        <v>10253</v>
      </c>
      <c r="F8174" s="7" t="s">
        <v>10254</v>
      </c>
      <c r="G8174" s="7" t="s">
        <v>9410</v>
      </c>
      <c r="H8174" s="6" t="n">
        <v>41</v>
      </c>
      <c r="I8174" s="7" t="s">
        <v>2787</v>
      </c>
      <c r="J8174" s="7" t="s">
        <v>9411</v>
      </c>
      <c r="K8174" s="6" t="n">
        <v>4103</v>
      </c>
      <c r="L8174" s="7" t="s">
        <v>2181</v>
      </c>
      <c r="M8174" s="6" t="n">
        <v>410008</v>
      </c>
      <c r="N8174" s="7" t="s">
        <v>7364</v>
      </c>
      <c r="O8174" s="8" t="n">
        <v>-24.8347</v>
      </c>
      <c r="P8174" s="8" t="n">
        <v>-54.0643</v>
      </c>
      <c r="Q8174" s="8" t="n">
        <v>-24.8347</v>
      </c>
      <c r="R8174" s="8" t="n">
        <v>-54.0643</v>
      </c>
      <c r="S8174" s="7" t="s">
        <v>13372</v>
      </c>
      <c r="T8174" s="7"/>
    </row>
    <row r="8175" customFormat="false" ht="15" hidden="false" customHeight="false" outlineLevel="0" collapsed="false">
      <c r="A8175" s="6" t="n">
        <v>412550605</v>
      </c>
      <c r="B8175" s="7" t="s">
        <v>10255</v>
      </c>
      <c r="C8175" s="7" t="s">
        <v>90</v>
      </c>
      <c r="D8175" s="6" t="n">
        <v>4125506</v>
      </c>
      <c r="E8175" s="7" t="s">
        <v>10255</v>
      </c>
      <c r="F8175" s="7" t="s">
        <v>10256</v>
      </c>
      <c r="G8175" s="7" t="s">
        <v>9410</v>
      </c>
      <c r="H8175" s="6" t="n">
        <v>41</v>
      </c>
      <c r="I8175" s="7" t="s">
        <v>2787</v>
      </c>
      <c r="J8175" s="7" t="s">
        <v>9411</v>
      </c>
      <c r="K8175" s="6" t="n">
        <v>4101</v>
      </c>
      <c r="L8175" s="7" t="s">
        <v>9416</v>
      </c>
      <c r="M8175" s="6" t="n">
        <v>410001</v>
      </c>
      <c r="N8175" s="7" t="s">
        <v>9416</v>
      </c>
      <c r="O8175" s="8" t="n">
        <v>-25.5339</v>
      </c>
      <c r="P8175" s="8" t="n">
        <v>-49.2074</v>
      </c>
      <c r="Q8175" s="8" t="n">
        <v>-25.5339</v>
      </c>
      <c r="R8175" s="8" t="n">
        <v>-49.2074</v>
      </c>
      <c r="S8175" s="7" t="s">
        <v>13372</v>
      </c>
      <c r="T8175" s="7"/>
    </row>
    <row r="8176" customFormat="false" ht="15" hidden="false" customHeight="false" outlineLevel="0" collapsed="false">
      <c r="A8176" s="6" t="n">
        <v>412550615</v>
      </c>
      <c r="B8176" s="7" t="s">
        <v>16521</v>
      </c>
      <c r="C8176" s="7" t="s">
        <v>88</v>
      </c>
      <c r="D8176" s="6" t="n">
        <v>4125506</v>
      </c>
      <c r="E8176" s="7" t="s">
        <v>10255</v>
      </c>
      <c r="F8176" s="7" t="s">
        <v>10256</v>
      </c>
      <c r="G8176" s="7" t="s">
        <v>9410</v>
      </c>
      <c r="H8176" s="6" t="n">
        <v>41</v>
      </c>
      <c r="I8176" s="7" t="s">
        <v>2787</v>
      </c>
      <c r="J8176" s="7" t="s">
        <v>9411</v>
      </c>
      <c r="K8176" s="6" t="n">
        <v>4101</v>
      </c>
      <c r="L8176" s="7" t="s">
        <v>9416</v>
      </c>
      <c r="M8176" s="6" t="n">
        <v>410001</v>
      </c>
      <c r="N8176" s="7" t="s">
        <v>9416</v>
      </c>
      <c r="O8176" s="8" t="n">
        <v>-25.5339</v>
      </c>
      <c r="P8176" s="8" t="n">
        <v>-49.2074</v>
      </c>
      <c r="Q8176" s="8" t="n">
        <v>-25.596259</v>
      </c>
      <c r="R8176" s="8" t="n">
        <v>-49.124428</v>
      </c>
      <c r="S8176" s="7" t="s">
        <v>13374</v>
      </c>
      <c r="T8176" s="7"/>
    </row>
    <row r="8177" customFormat="false" ht="15" hidden="false" customHeight="false" outlineLevel="0" collapsed="false">
      <c r="A8177" s="6" t="n">
        <v>412555505</v>
      </c>
      <c r="B8177" s="7" t="s">
        <v>10258</v>
      </c>
      <c r="C8177" s="7" t="s">
        <v>90</v>
      </c>
      <c r="D8177" s="6" t="n">
        <v>4125555</v>
      </c>
      <c r="E8177" s="7" t="s">
        <v>10258</v>
      </c>
      <c r="F8177" s="7" t="s">
        <v>10259</v>
      </c>
      <c r="G8177" s="7" t="s">
        <v>9410</v>
      </c>
      <c r="H8177" s="6" t="n">
        <v>41</v>
      </c>
      <c r="I8177" s="7" t="s">
        <v>2787</v>
      </c>
      <c r="J8177" s="7" t="s">
        <v>9411</v>
      </c>
      <c r="K8177" s="6" t="n">
        <v>4104</v>
      </c>
      <c r="L8177" s="7" t="s">
        <v>9424</v>
      </c>
      <c r="M8177" s="6" t="n">
        <v>410018</v>
      </c>
      <c r="N8177" s="7" t="s">
        <v>9605</v>
      </c>
      <c r="O8177" s="8" t="n">
        <v>-23.3955</v>
      </c>
      <c r="P8177" s="8" t="n">
        <v>-52.6445</v>
      </c>
      <c r="Q8177" s="8" t="n">
        <v>-23.3955</v>
      </c>
      <c r="R8177" s="8" t="n">
        <v>-52.6445</v>
      </c>
      <c r="S8177" s="7" t="s">
        <v>13372</v>
      </c>
      <c r="T8177" s="7"/>
    </row>
    <row r="8178" customFormat="false" ht="15" hidden="false" customHeight="false" outlineLevel="0" collapsed="false">
      <c r="A8178" s="6" t="n">
        <v>412560505</v>
      </c>
      <c r="B8178" s="7" t="s">
        <v>10260</v>
      </c>
      <c r="C8178" s="7" t="s">
        <v>90</v>
      </c>
      <c r="D8178" s="6" t="n">
        <v>4125605</v>
      </c>
      <c r="E8178" s="7" t="s">
        <v>10260</v>
      </c>
      <c r="F8178" s="7" t="s">
        <v>10261</v>
      </c>
      <c r="G8178" s="7" t="s">
        <v>9410</v>
      </c>
      <c r="H8178" s="6" t="n">
        <v>41</v>
      </c>
      <c r="I8178" s="7" t="s">
        <v>2787</v>
      </c>
      <c r="J8178" s="7" t="s">
        <v>9411</v>
      </c>
      <c r="K8178" s="6" t="n">
        <v>4101</v>
      </c>
      <c r="L8178" s="7" t="s">
        <v>9416</v>
      </c>
      <c r="M8178" s="6" t="n">
        <v>410003</v>
      </c>
      <c r="N8178" s="7" t="s">
        <v>9460</v>
      </c>
      <c r="O8178" s="8" t="n">
        <v>-25.8732</v>
      </c>
      <c r="P8178" s="8" t="n">
        <v>-50.3855</v>
      </c>
      <c r="Q8178" s="8" t="n">
        <v>-25.8732</v>
      </c>
      <c r="R8178" s="8" t="n">
        <v>-50.3855</v>
      </c>
      <c r="S8178" s="7" t="s">
        <v>13372</v>
      </c>
      <c r="T8178" s="7"/>
    </row>
    <row r="8179" customFormat="false" ht="15" hidden="false" customHeight="false" outlineLevel="0" collapsed="false">
      <c r="A8179" s="6" t="n">
        <v>412560510</v>
      </c>
      <c r="B8179" s="7" t="s">
        <v>16522</v>
      </c>
      <c r="C8179" s="7" t="s">
        <v>88</v>
      </c>
      <c r="D8179" s="6" t="n">
        <v>4125605</v>
      </c>
      <c r="E8179" s="7" t="s">
        <v>10260</v>
      </c>
      <c r="F8179" s="7" t="s">
        <v>10261</v>
      </c>
      <c r="G8179" s="7" t="s">
        <v>9410</v>
      </c>
      <c r="H8179" s="6" t="n">
        <v>41</v>
      </c>
      <c r="I8179" s="7" t="s">
        <v>2787</v>
      </c>
      <c r="J8179" s="7" t="s">
        <v>9411</v>
      </c>
      <c r="K8179" s="6" t="n">
        <v>4101</v>
      </c>
      <c r="L8179" s="7" t="s">
        <v>9416</v>
      </c>
      <c r="M8179" s="6" t="n">
        <v>410003</v>
      </c>
      <c r="N8179" s="7" t="s">
        <v>9460</v>
      </c>
      <c r="O8179" s="8" t="n">
        <v>-25.8732</v>
      </c>
      <c r="P8179" s="8" t="n">
        <v>-50.3855</v>
      </c>
      <c r="Q8179" s="8" t="n">
        <v>-25.774518</v>
      </c>
      <c r="R8179" s="8" t="n">
        <v>-50.550387</v>
      </c>
      <c r="S8179" s="7" t="s">
        <v>13374</v>
      </c>
      <c r="T8179" s="7"/>
    </row>
    <row r="8180" customFormat="false" ht="15" hidden="false" customHeight="false" outlineLevel="0" collapsed="false">
      <c r="A8180" s="6" t="n">
        <v>412560515</v>
      </c>
      <c r="B8180" s="7" t="s">
        <v>16523</v>
      </c>
      <c r="C8180" s="7" t="s">
        <v>88</v>
      </c>
      <c r="D8180" s="6" t="n">
        <v>4125605</v>
      </c>
      <c r="E8180" s="7" t="s">
        <v>10260</v>
      </c>
      <c r="F8180" s="7" t="s">
        <v>10261</v>
      </c>
      <c r="G8180" s="7" t="s">
        <v>9410</v>
      </c>
      <c r="H8180" s="6" t="n">
        <v>41</v>
      </c>
      <c r="I8180" s="7" t="s">
        <v>2787</v>
      </c>
      <c r="J8180" s="7" t="s">
        <v>9411</v>
      </c>
      <c r="K8180" s="6" t="n">
        <v>4101</v>
      </c>
      <c r="L8180" s="7" t="s">
        <v>9416</v>
      </c>
      <c r="M8180" s="6" t="n">
        <v>410003</v>
      </c>
      <c r="N8180" s="7" t="s">
        <v>9460</v>
      </c>
      <c r="O8180" s="8" t="n">
        <v>-25.8732</v>
      </c>
      <c r="P8180" s="8" t="n">
        <v>-50.3855</v>
      </c>
      <c r="Q8180" s="8" t="n">
        <v>-26.02265</v>
      </c>
      <c r="R8180" s="8" t="n">
        <v>-50.599421</v>
      </c>
      <c r="S8180" s="7" t="s">
        <v>13374</v>
      </c>
      <c r="T8180" s="7"/>
    </row>
    <row r="8181" customFormat="false" ht="15" hidden="false" customHeight="false" outlineLevel="0" collapsed="false">
      <c r="A8181" s="6" t="n">
        <v>412560520</v>
      </c>
      <c r="B8181" s="7" t="s">
        <v>992</v>
      </c>
      <c r="C8181" s="7" t="s">
        <v>88</v>
      </c>
      <c r="D8181" s="6" t="n">
        <v>4125605</v>
      </c>
      <c r="E8181" s="7" t="s">
        <v>10260</v>
      </c>
      <c r="F8181" s="7" t="s">
        <v>10261</v>
      </c>
      <c r="G8181" s="7" t="s">
        <v>9410</v>
      </c>
      <c r="H8181" s="6" t="n">
        <v>41</v>
      </c>
      <c r="I8181" s="7" t="s">
        <v>2787</v>
      </c>
      <c r="J8181" s="7" t="s">
        <v>9411</v>
      </c>
      <c r="K8181" s="6" t="n">
        <v>4101</v>
      </c>
      <c r="L8181" s="7" t="s">
        <v>9416</v>
      </c>
      <c r="M8181" s="6" t="n">
        <v>410003</v>
      </c>
      <c r="N8181" s="7" t="s">
        <v>9460</v>
      </c>
      <c r="O8181" s="8" t="n">
        <v>-25.8732</v>
      </c>
      <c r="P8181" s="8" t="n">
        <v>-50.3855</v>
      </c>
      <c r="Q8181" s="8" t="n">
        <v>-25.9896</v>
      </c>
      <c r="R8181" s="8" t="n">
        <v>-50.362394</v>
      </c>
      <c r="S8181" s="7" t="s">
        <v>13374</v>
      </c>
      <c r="T8181" s="7"/>
    </row>
    <row r="8182" customFormat="false" ht="15" hidden="false" customHeight="false" outlineLevel="0" collapsed="false">
      <c r="A8182" s="6" t="n">
        <v>412570405</v>
      </c>
      <c r="B8182" s="7" t="s">
        <v>10263</v>
      </c>
      <c r="C8182" s="7" t="s">
        <v>90</v>
      </c>
      <c r="D8182" s="6" t="n">
        <v>4125704</v>
      </c>
      <c r="E8182" s="7" t="s">
        <v>10263</v>
      </c>
      <c r="F8182" s="7" t="s">
        <v>10264</v>
      </c>
      <c r="G8182" s="7" t="s">
        <v>9410</v>
      </c>
      <c r="H8182" s="6" t="n">
        <v>41</v>
      </c>
      <c r="I8182" s="7" t="s">
        <v>2787</v>
      </c>
      <c r="J8182" s="7" t="s">
        <v>9411</v>
      </c>
      <c r="K8182" s="6" t="n">
        <v>4103</v>
      </c>
      <c r="L8182" s="7" t="s">
        <v>2181</v>
      </c>
      <c r="M8182" s="6" t="n">
        <v>410007</v>
      </c>
      <c r="N8182" s="7" t="s">
        <v>9711</v>
      </c>
      <c r="O8182" s="8" t="n">
        <v>-25.3445</v>
      </c>
      <c r="P8182" s="8" t="n">
        <v>-54.2386</v>
      </c>
      <c r="Q8182" s="8" t="n">
        <v>-25.3445</v>
      </c>
      <c r="R8182" s="8" t="n">
        <v>-54.2386</v>
      </c>
      <c r="S8182" s="7" t="s">
        <v>13372</v>
      </c>
      <c r="T8182" s="7"/>
    </row>
    <row r="8183" customFormat="false" ht="15" hidden="false" customHeight="false" outlineLevel="0" collapsed="false">
      <c r="A8183" s="6" t="n">
        <v>412570410</v>
      </c>
      <c r="B8183" s="7" t="s">
        <v>16524</v>
      </c>
      <c r="C8183" s="7" t="s">
        <v>88</v>
      </c>
      <c r="D8183" s="6" t="n">
        <v>4125704</v>
      </c>
      <c r="E8183" s="7" t="s">
        <v>10263</v>
      </c>
      <c r="F8183" s="7" t="s">
        <v>10264</v>
      </c>
      <c r="G8183" s="7" t="s">
        <v>9410</v>
      </c>
      <c r="H8183" s="6" t="n">
        <v>41</v>
      </c>
      <c r="I8183" s="7" t="s">
        <v>2787</v>
      </c>
      <c r="J8183" s="7" t="s">
        <v>9411</v>
      </c>
      <c r="K8183" s="6" t="n">
        <v>4103</v>
      </c>
      <c r="L8183" s="7" t="s">
        <v>2181</v>
      </c>
      <c r="M8183" s="6" t="n">
        <v>410007</v>
      </c>
      <c r="N8183" s="7" t="s">
        <v>9711</v>
      </c>
      <c r="O8183" s="8" t="n">
        <v>-25.3445</v>
      </c>
      <c r="P8183" s="8" t="n">
        <v>-54.2386</v>
      </c>
      <c r="Q8183" s="8" t="n">
        <v>-25.371199</v>
      </c>
      <c r="R8183" s="8" t="n">
        <v>-54.161176</v>
      </c>
      <c r="S8183" s="7" t="s">
        <v>13374</v>
      </c>
      <c r="T8183" s="7"/>
    </row>
    <row r="8184" customFormat="false" ht="15" hidden="false" customHeight="false" outlineLevel="0" collapsed="false">
      <c r="A8184" s="6" t="n">
        <v>412570420</v>
      </c>
      <c r="B8184" s="7" t="s">
        <v>16525</v>
      </c>
      <c r="C8184" s="7" t="s">
        <v>88</v>
      </c>
      <c r="D8184" s="6" t="n">
        <v>4125704</v>
      </c>
      <c r="E8184" s="7" t="s">
        <v>10263</v>
      </c>
      <c r="F8184" s="7" t="s">
        <v>10264</v>
      </c>
      <c r="G8184" s="7" t="s">
        <v>9410</v>
      </c>
      <c r="H8184" s="6" t="n">
        <v>41</v>
      </c>
      <c r="I8184" s="7" t="s">
        <v>2787</v>
      </c>
      <c r="J8184" s="7" t="s">
        <v>9411</v>
      </c>
      <c r="K8184" s="6" t="n">
        <v>4103</v>
      </c>
      <c r="L8184" s="7" t="s">
        <v>2181</v>
      </c>
      <c r="M8184" s="6" t="n">
        <v>410007</v>
      </c>
      <c r="N8184" s="7" t="s">
        <v>9711</v>
      </c>
      <c r="O8184" s="8" t="n">
        <v>-25.3445</v>
      </c>
      <c r="P8184" s="8" t="n">
        <v>-54.2386</v>
      </c>
      <c r="Q8184" s="8"/>
      <c r="R8184" s="8"/>
      <c r="S8184" s="7" t="s">
        <v>13379</v>
      </c>
      <c r="T8184" s="7" t="s">
        <v>13380</v>
      </c>
    </row>
    <row r="8185" customFormat="false" ht="15" hidden="false" customHeight="false" outlineLevel="0" collapsed="false">
      <c r="A8185" s="6" t="n">
        <v>412570430</v>
      </c>
      <c r="B8185" s="7" t="s">
        <v>12017</v>
      </c>
      <c r="C8185" s="7" t="s">
        <v>88</v>
      </c>
      <c r="D8185" s="6" t="n">
        <v>4125704</v>
      </c>
      <c r="E8185" s="7" t="s">
        <v>10263</v>
      </c>
      <c r="F8185" s="7" t="s">
        <v>10264</v>
      </c>
      <c r="G8185" s="7" t="s">
        <v>9410</v>
      </c>
      <c r="H8185" s="6" t="n">
        <v>41</v>
      </c>
      <c r="I8185" s="7" t="s">
        <v>2787</v>
      </c>
      <c r="J8185" s="7" t="s">
        <v>9411</v>
      </c>
      <c r="K8185" s="6" t="n">
        <v>4103</v>
      </c>
      <c r="L8185" s="7" t="s">
        <v>2181</v>
      </c>
      <c r="M8185" s="6" t="n">
        <v>410007</v>
      </c>
      <c r="N8185" s="7" t="s">
        <v>9711</v>
      </c>
      <c r="O8185" s="8" t="n">
        <v>-25.3445</v>
      </c>
      <c r="P8185" s="8" t="n">
        <v>-54.2386</v>
      </c>
      <c r="Q8185" s="8" t="n">
        <v>-25.393328</v>
      </c>
      <c r="R8185" s="8" t="n">
        <v>-54.206996</v>
      </c>
      <c r="S8185" s="7" t="s">
        <v>13413</v>
      </c>
      <c r="T8185" s="7"/>
    </row>
    <row r="8186" customFormat="false" ht="15" hidden="false" customHeight="false" outlineLevel="0" collapsed="false">
      <c r="A8186" s="6" t="n">
        <v>412570435</v>
      </c>
      <c r="B8186" s="7" t="s">
        <v>16526</v>
      </c>
      <c r="C8186" s="7" t="s">
        <v>88</v>
      </c>
      <c r="D8186" s="6" t="n">
        <v>4125704</v>
      </c>
      <c r="E8186" s="7" t="s">
        <v>10263</v>
      </c>
      <c r="F8186" s="7" t="s">
        <v>10264</v>
      </c>
      <c r="G8186" s="7" t="s">
        <v>9410</v>
      </c>
      <c r="H8186" s="6" t="n">
        <v>41</v>
      </c>
      <c r="I8186" s="7" t="s">
        <v>2787</v>
      </c>
      <c r="J8186" s="7" t="s">
        <v>9411</v>
      </c>
      <c r="K8186" s="6" t="n">
        <v>4103</v>
      </c>
      <c r="L8186" s="7" t="s">
        <v>2181</v>
      </c>
      <c r="M8186" s="6" t="n">
        <v>410007</v>
      </c>
      <c r="N8186" s="7" t="s">
        <v>9711</v>
      </c>
      <c r="O8186" s="8" t="n">
        <v>-25.3445</v>
      </c>
      <c r="P8186" s="8" t="n">
        <v>-54.2386</v>
      </c>
      <c r="Q8186" s="8" t="n">
        <v>-25.25223</v>
      </c>
      <c r="R8186" s="8" t="n">
        <v>-54.290777</v>
      </c>
      <c r="S8186" s="7" t="s">
        <v>13413</v>
      </c>
      <c r="T8186" s="7"/>
    </row>
    <row r="8187" customFormat="false" ht="15" hidden="false" customHeight="false" outlineLevel="0" collapsed="false">
      <c r="A8187" s="6" t="n">
        <v>412575305</v>
      </c>
      <c r="B8187" s="7" t="s">
        <v>10266</v>
      </c>
      <c r="C8187" s="7" t="s">
        <v>90</v>
      </c>
      <c r="D8187" s="6" t="n">
        <v>4125753</v>
      </c>
      <c r="E8187" s="7" t="s">
        <v>10266</v>
      </c>
      <c r="F8187" s="7" t="s">
        <v>10267</v>
      </c>
      <c r="G8187" s="7" t="s">
        <v>9410</v>
      </c>
      <c r="H8187" s="6" t="n">
        <v>41</v>
      </c>
      <c r="I8187" s="7" t="s">
        <v>2787</v>
      </c>
      <c r="J8187" s="7" t="s">
        <v>9411</v>
      </c>
      <c r="K8187" s="6" t="n">
        <v>4103</v>
      </c>
      <c r="L8187" s="7" t="s">
        <v>2181</v>
      </c>
      <c r="M8187" s="6" t="n">
        <v>410008</v>
      </c>
      <c r="N8187" s="7" t="s">
        <v>7364</v>
      </c>
      <c r="O8187" s="8" t="n">
        <v>-24.932</v>
      </c>
      <c r="P8187" s="8" t="n">
        <v>-53.8631</v>
      </c>
      <c r="Q8187" s="8" t="n">
        <v>-24.932</v>
      </c>
      <c r="R8187" s="8" t="n">
        <v>-53.8631</v>
      </c>
      <c r="S8187" s="7" t="s">
        <v>13372</v>
      </c>
      <c r="T8187" s="7"/>
    </row>
    <row r="8188" customFormat="false" ht="15" hidden="false" customHeight="false" outlineLevel="0" collapsed="false">
      <c r="A8188" s="6" t="n">
        <v>412580305</v>
      </c>
      <c r="B8188" s="7" t="s">
        <v>10268</v>
      </c>
      <c r="C8188" s="7" t="s">
        <v>90</v>
      </c>
      <c r="D8188" s="6" t="n">
        <v>4125803</v>
      </c>
      <c r="E8188" s="7" t="s">
        <v>10268</v>
      </c>
      <c r="F8188" s="7" t="s">
        <v>10269</v>
      </c>
      <c r="G8188" s="7" t="s">
        <v>9410</v>
      </c>
      <c r="H8188" s="6" t="n">
        <v>41</v>
      </c>
      <c r="I8188" s="7" t="s">
        <v>2787</v>
      </c>
      <c r="J8188" s="7" t="s">
        <v>9411</v>
      </c>
      <c r="K8188" s="6" t="n">
        <v>4105</v>
      </c>
      <c r="L8188" s="7" t="s">
        <v>9412</v>
      </c>
      <c r="M8188" s="6" t="n">
        <v>410023</v>
      </c>
      <c r="N8188" s="7" t="s">
        <v>9461</v>
      </c>
      <c r="O8188" s="8" t="n">
        <v>-23.8663</v>
      </c>
      <c r="P8188" s="8" t="n">
        <v>-51.8562</v>
      </c>
      <c r="Q8188" s="8" t="n">
        <v>-23.8663</v>
      </c>
      <c r="R8188" s="8" t="n">
        <v>-51.8562</v>
      </c>
      <c r="S8188" s="7" t="s">
        <v>13372</v>
      </c>
      <c r="T8188" s="7"/>
    </row>
    <row r="8189" customFormat="false" ht="15" hidden="false" customHeight="false" outlineLevel="0" collapsed="false">
      <c r="A8189" s="6" t="n">
        <v>412580310</v>
      </c>
      <c r="B8189" s="7" t="s">
        <v>16527</v>
      </c>
      <c r="C8189" s="7" t="s">
        <v>88</v>
      </c>
      <c r="D8189" s="6" t="n">
        <v>4125803</v>
      </c>
      <c r="E8189" s="7" t="s">
        <v>10268</v>
      </c>
      <c r="F8189" s="7" t="s">
        <v>10269</v>
      </c>
      <c r="G8189" s="7" t="s">
        <v>9410</v>
      </c>
      <c r="H8189" s="6" t="n">
        <v>41</v>
      </c>
      <c r="I8189" s="7" t="s">
        <v>2787</v>
      </c>
      <c r="J8189" s="7" t="s">
        <v>9411</v>
      </c>
      <c r="K8189" s="6" t="n">
        <v>4105</v>
      </c>
      <c r="L8189" s="7" t="s">
        <v>9412</v>
      </c>
      <c r="M8189" s="6" t="n">
        <v>410023</v>
      </c>
      <c r="N8189" s="7" t="s">
        <v>9461</v>
      </c>
      <c r="O8189" s="8" t="n">
        <v>-23.8663</v>
      </c>
      <c r="P8189" s="8" t="n">
        <v>-51.8562</v>
      </c>
      <c r="Q8189" s="8" t="n">
        <v>-23.772284</v>
      </c>
      <c r="R8189" s="8" t="n">
        <v>-51.935238</v>
      </c>
      <c r="S8189" s="7" t="s">
        <v>13374</v>
      </c>
      <c r="T8189" s="7"/>
    </row>
    <row r="8190" customFormat="false" ht="15" hidden="false" customHeight="false" outlineLevel="0" collapsed="false">
      <c r="A8190" s="6" t="n">
        <v>412590205</v>
      </c>
      <c r="B8190" s="7" t="s">
        <v>10271</v>
      </c>
      <c r="C8190" s="7" t="s">
        <v>90</v>
      </c>
      <c r="D8190" s="6" t="n">
        <v>4125902</v>
      </c>
      <c r="E8190" s="7" t="s">
        <v>10271</v>
      </c>
      <c r="F8190" s="7" t="s">
        <v>10272</v>
      </c>
      <c r="G8190" s="7" t="s">
        <v>9410</v>
      </c>
      <c r="H8190" s="6" t="n">
        <v>41</v>
      </c>
      <c r="I8190" s="7" t="s">
        <v>2787</v>
      </c>
      <c r="J8190" s="7" t="s">
        <v>9411</v>
      </c>
      <c r="K8190" s="6" t="n">
        <v>4104</v>
      </c>
      <c r="L8190" s="7" t="s">
        <v>9424</v>
      </c>
      <c r="M8190" s="6" t="n">
        <v>410020</v>
      </c>
      <c r="N8190" s="7" t="s">
        <v>9871</v>
      </c>
      <c r="O8190" s="8" t="n">
        <v>-22.8247</v>
      </c>
      <c r="P8190" s="8" t="n">
        <v>-53.2222</v>
      </c>
      <c r="Q8190" s="8" t="n">
        <v>-22.8247</v>
      </c>
      <c r="R8190" s="8" t="n">
        <v>-53.2222</v>
      </c>
      <c r="S8190" s="7" t="s">
        <v>13372</v>
      </c>
      <c r="T8190" s="7"/>
    </row>
    <row r="8191" customFormat="false" ht="15" hidden="false" customHeight="false" outlineLevel="0" collapsed="false">
      <c r="A8191" s="6" t="n">
        <v>412590210</v>
      </c>
      <c r="B8191" s="7" t="s">
        <v>16528</v>
      </c>
      <c r="C8191" s="7" t="s">
        <v>88</v>
      </c>
      <c r="D8191" s="6" t="n">
        <v>4125902</v>
      </c>
      <c r="E8191" s="7" t="s">
        <v>10271</v>
      </c>
      <c r="F8191" s="7" t="s">
        <v>10272</v>
      </c>
      <c r="G8191" s="7" t="s">
        <v>9410</v>
      </c>
      <c r="H8191" s="6" t="n">
        <v>41</v>
      </c>
      <c r="I8191" s="7" t="s">
        <v>2787</v>
      </c>
      <c r="J8191" s="7" t="s">
        <v>9411</v>
      </c>
      <c r="K8191" s="6" t="n">
        <v>4104</v>
      </c>
      <c r="L8191" s="7" t="s">
        <v>9424</v>
      </c>
      <c r="M8191" s="6" t="n">
        <v>410020</v>
      </c>
      <c r="N8191" s="7" t="s">
        <v>9871</v>
      </c>
      <c r="O8191" s="8" t="n">
        <v>-22.8247</v>
      </c>
      <c r="P8191" s="8" t="n">
        <v>-53.2222</v>
      </c>
      <c r="Q8191" s="8" t="n">
        <v>-22.719781</v>
      </c>
      <c r="R8191" s="8" t="n">
        <v>-53.175847</v>
      </c>
      <c r="S8191" s="7" t="s">
        <v>13374</v>
      </c>
      <c r="T8191" s="7"/>
    </row>
    <row r="8192" customFormat="false" ht="15" hidden="false" customHeight="false" outlineLevel="0" collapsed="false">
      <c r="A8192" s="6" t="n">
        <v>412600905</v>
      </c>
      <c r="B8192" s="7" t="s">
        <v>10274</v>
      </c>
      <c r="C8192" s="7" t="s">
        <v>90</v>
      </c>
      <c r="D8192" s="6" t="n">
        <v>4126009</v>
      </c>
      <c r="E8192" s="7" t="s">
        <v>10274</v>
      </c>
      <c r="F8192" s="7" t="s">
        <v>10275</v>
      </c>
      <c r="G8192" s="7" t="s">
        <v>9410</v>
      </c>
      <c r="H8192" s="6" t="n">
        <v>41</v>
      </c>
      <c r="I8192" s="7" t="s">
        <v>2787</v>
      </c>
      <c r="J8192" s="7" t="s">
        <v>9411</v>
      </c>
      <c r="K8192" s="6" t="n">
        <v>4105</v>
      </c>
      <c r="L8192" s="7" t="s">
        <v>9412</v>
      </c>
      <c r="M8192" s="6" t="n">
        <v>410024</v>
      </c>
      <c r="N8192" s="7" t="s">
        <v>9495</v>
      </c>
      <c r="O8192" s="8" t="n">
        <v>-23.464</v>
      </c>
      <c r="P8192" s="8" t="n">
        <v>-50.7615</v>
      </c>
      <c r="Q8192" s="8" t="n">
        <v>-23.464</v>
      </c>
      <c r="R8192" s="8" t="n">
        <v>-50.7615</v>
      </c>
      <c r="S8192" s="7" t="s">
        <v>13372</v>
      </c>
      <c r="T8192" s="7"/>
    </row>
    <row r="8193" customFormat="false" ht="15" hidden="false" customHeight="false" outlineLevel="0" collapsed="false">
      <c r="A8193" s="6" t="n">
        <v>412610805</v>
      </c>
      <c r="B8193" s="7" t="s">
        <v>2879</v>
      </c>
      <c r="C8193" s="7" t="s">
        <v>90</v>
      </c>
      <c r="D8193" s="6" t="n">
        <v>4126108</v>
      </c>
      <c r="E8193" s="7" t="s">
        <v>2879</v>
      </c>
      <c r="F8193" s="7" t="s">
        <v>10276</v>
      </c>
      <c r="G8193" s="7" t="s">
        <v>9410</v>
      </c>
      <c r="H8193" s="6" t="n">
        <v>41</v>
      </c>
      <c r="I8193" s="7" t="s">
        <v>2787</v>
      </c>
      <c r="J8193" s="7" t="s">
        <v>9411</v>
      </c>
      <c r="K8193" s="6" t="n">
        <v>4104</v>
      </c>
      <c r="L8193" s="7" t="s">
        <v>9424</v>
      </c>
      <c r="M8193" s="6" t="n">
        <v>410018</v>
      </c>
      <c r="N8193" s="7" t="s">
        <v>9605</v>
      </c>
      <c r="O8193" s="8" t="n">
        <v>-23.535</v>
      </c>
      <c r="P8193" s="8" t="n">
        <v>-52.5889</v>
      </c>
      <c r="Q8193" s="8" t="n">
        <v>-23.535</v>
      </c>
      <c r="R8193" s="8" t="n">
        <v>-52.5889</v>
      </c>
      <c r="S8193" s="7" t="s">
        <v>13372</v>
      </c>
      <c r="T8193" s="7"/>
    </row>
    <row r="8194" customFormat="false" ht="15" hidden="false" customHeight="false" outlineLevel="0" collapsed="false">
      <c r="A8194" s="6" t="n">
        <v>412620705</v>
      </c>
      <c r="B8194" s="7" t="s">
        <v>10277</v>
      </c>
      <c r="C8194" s="7" t="s">
        <v>90</v>
      </c>
      <c r="D8194" s="6" t="n">
        <v>4126207</v>
      </c>
      <c r="E8194" s="7" t="s">
        <v>10277</v>
      </c>
      <c r="F8194" s="7" t="s">
        <v>10278</v>
      </c>
      <c r="G8194" s="7" t="s">
        <v>9410</v>
      </c>
      <c r="H8194" s="6" t="n">
        <v>41</v>
      </c>
      <c r="I8194" s="7" t="s">
        <v>2787</v>
      </c>
      <c r="J8194" s="7" t="s">
        <v>9411</v>
      </c>
      <c r="K8194" s="6" t="n">
        <v>4105</v>
      </c>
      <c r="L8194" s="7" t="s">
        <v>9412</v>
      </c>
      <c r="M8194" s="6" t="n">
        <v>410024</v>
      </c>
      <c r="N8194" s="7" t="s">
        <v>9495</v>
      </c>
      <c r="O8194" s="8" t="n">
        <v>-23.9107</v>
      </c>
      <c r="P8194" s="8" t="n">
        <v>-50.5794</v>
      </c>
      <c r="Q8194" s="8" t="n">
        <v>-23.9107</v>
      </c>
      <c r="R8194" s="8" t="n">
        <v>-50.5794</v>
      </c>
      <c r="S8194" s="7" t="s">
        <v>13372</v>
      </c>
      <c r="T8194" s="7"/>
    </row>
    <row r="8195" customFormat="false" ht="15" hidden="false" customHeight="false" outlineLevel="0" collapsed="false">
      <c r="A8195" s="6" t="n">
        <v>412620710</v>
      </c>
      <c r="B8195" s="7" t="s">
        <v>6441</v>
      </c>
      <c r="C8195" s="7" t="s">
        <v>88</v>
      </c>
      <c r="D8195" s="6" t="n">
        <v>4126207</v>
      </c>
      <c r="E8195" s="7" t="s">
        <v>10277</v>
      </c>
      <c r="F8195" s="7" t="s">
        <v>10278</v>
      </c>
      <c r="G8195" s="7" t="s">
        <v>9410</v>
      </c>
      <c r="H8195" s="6" t="n">
        <v>41</v>
      </c>
      <c r="I8195" s="7" t="s">
        <v>2787</v>
      </c>
      <c r="J8195" s="7" t="s">
        <v>9411</v>
      </c>
      <c r="K8195" s="6" t="n">
        <v>4105</v>
      </c>
      <c r="L8195" s="7" t="s">
        <v>9412</v>
      </c>
      <c r="M8195" s="6" t="n">
        <v>410024</v>
      </c>
      <c r="N8195" s="7" t="s">
        <v>9495</v>
      </c>
      <c r="O8195" s="8" t="n">
        <v>-23.9107</v>
      </c>
      <c r="P8195" s="8" t="n">
        <v>-50.5794</v>
      </c>
      <c r="Q8195" s="8" t="n">
        <v>-23.855831</v>
      </c>
      <c r="R8195" s="8" t="n">
        <v>-50.662278</v>
      </c>
      <c r="S8195" s="7" t="s">
        <v>13374</v>
      </c>
      <c r="T8195" s="7"/>
    </row>
    <row r="8196" customFormat="false" ht="15" hidden="false" customHeight="false" outlineLevel="0" collapsed="false">
      <c r="A8196" s="6" t="n">
        <v>412620715</v>
      </c>
      <c r="B8196" s="7" t="s">
        <v>16529</v>
      </c>
      <c r="C8196" s="7" t="s">
        <v>88</v>
      </c>
      <c r="D8196" s="6" t="n">
        <v>4126207</v>
      </c>
      <c r="E8196" s="7" t="s">
        <v>10277</v>
      </c>
      <c r="F8196" s="7" t="s">
        <v>10278</v>
      </c>
      <c r="G8196" s="7" t="s">
        <v>9410</v>
      </c>
      <c r="H8196" s="6" t="n">
        <v>41</v>
      </c>
      <c r="I8196" s="7" t="s">
        <v>2787</v>
      </c>
      <c r="J8196" s="7" t="s">
        <v>9411</v>
      </c>
      <c r="K8196" s="6" t="n">
        <v>4105</v>
      </c>
      <c r="L8196" s="7" t="s">
        <v>9412</v>
      </c>
      <c r="M8196" s="6" t="n">
        <v>410024</v>
      </c>
      <c r="N8196" s="7" t="s">
        <v>9495</v>
      </c>
      <c r="O8196" s="8" t="n">
        <v>-23.9107</v>
      </c>
      <c r="P8196" s="8" t="n">
        <v>-50.5794</v>
      </c>
      <c r="Q8196" s="8" t="n">
        <v>-23.832773</v>
      </c>
      <c r="R8196" s="8" t="n">
        <v>-50.505532</v>
      </c>
      <c r="S8196" s="7" t="s">
        <v>13374</v>
      </c>
      <c r="T8196" s="7"/>
    </row>
    <row r="8197" customFormat="false" ht="15" hidden="false" customHeight="false" outlineLevel="0" collapsed="false">
      <c r="A8197" s="6" t="n">
        <v>412625605</v>
      </c>
      <c r="B8197" s="7" t="s">
        <v>10280</v>
      </c>
      <c r="C8197" s="7" t="s">
        <v>90</v>
      </c>
      <c r="D8197" s="6" t="n">
        <v>4126256</v>
      </c>
      <c r="E8197" s="7" t="s">
        <v>10280</v>
      </c>
      <c r="F8197" s="7" t="s">
        <v>10281</v>
      </c>
      <c r="G8197" s="7" t="s">
        <v>9410</v>
      </c>
      <c r="H8197" s="6" t="n">
        <v>41</v>
      </c>
      <c r="I8197" s="7" t="s">
        <v>2787</v>
      </c>
      <c r="J8197" s="7" t="s">
        <v>9411</v>
      </c>
      <c r="K8197" s="6" t="n">
        <v>4104</v>
      </c>
      <c r="L8197" s="7" t="s">
        <v>9424</v>
      </c>
      <c r="M8197" s="6" t="n">
        <v>410014</v>
      </c>
      <c r="N8197" s="7" t="s">
        <v>9424</v>
      </c>
      <c r="O8197" s="8" t="n">
        <v>-23.4431</v>
      </c>
      <c r="P8197" s="8" t="n">
        <v>-51.8728</v>
      </c>
      <c r="Q8197" s="8" t="n">
        <v>-23.4431</v>
      </c>
      <c r="R8197" s="8" t="n">
        <v>-51.8728</v>
      </c>
      <c r="S8197" s="7" t="s">
        <v>13372</v>
      </c>
      <c r="T8197" s="7"/>
    </row>
    <row r="8198" customFormat="false" ht="15" hidden="false" customHeight="false" outlineLevel="0" collapsed="false">
      <c r="A8198" s="6" t="n">
        <v>412627205</v>
      </c>
      <c r="B8198" s="7" t="s">
        <v>10282</v>
      </c>
      <c r="C8198" s="7" t="s">
        <v>90</v>
      </c>
      <c r="D8198" s="6" t="n">
        <v>4126272</v>
      </c>
      <c r="E8198" s="7" t="s">
        <v>10282</v>
      </c>
      <c r="F8198" s="7" t="s">
        <v>10283</v>
      </c>
      <c r="G8198" s="7" t="s">
        <v>9410</v>
      </c>
      <c r="H8198" s="6" t="n">
        <v>41</v>
      </c>
      <c r="I8198" s="7" t="s">
        <v>2787</v>
      </c>
      <c r="J8198" s="7" t="s">
        <v>9411</v>
      </c>
      <c r="K8198" s="6" t="n">
        <v>4103</v>
      </c>
      <c r="L8198" s="7" t="s">
        <v>2181</v>
      </c>
      <c r="M8198" s="6" t="n">
        <v>410010</v>
      </c>
      <c r="N8198" s="7" t="s">
        <v>9530</v>
      </c>
      <c r="O8198" s="8" t="n">
        <v>-25.6914</v>
      </c>
      <c r="P8198" s="8" t="n">
        <v>-52.6171</v>
      </c>
      <c r="Q8198" s="8" t="n">
        <v>-25.6914</v>
      </c>
      <c r="R8198" s="8" t="n">
        <v>-52.6171</v>
      </c>
      <c r="S8198" s="7" t="s">
        <v>13372</v>
      </c>
      <c r="T8198" s="7"/>
    </row>
    <row r="8199" customFormat="false" ht="15" hidden="false" customHeight="false" outlineLevel="0" collapsed="false">
      <c r="A8199" s="6" t="n">
        <v>412630605</v>
      </c>
      <c r="B8199" s="7" t="s">
        <v>10284</v>
      </c>
      <c r="C8199" s="7" t="s">
        <v>90</v>
      </c>
      <c r="D8199" s="6" t="n">
        <v>4126306</v>
      </c>
      <c r="E8199" s="7" t="s">
        <v>10284</v>
      </c>
      <c r="F8199" s="7" t="s">
        <v>10285</v>
      </c>
      <c r="G8199" s="7" t="s">
        <v>9410</v>
      </c>
      <c r="H8199" s="6" t="n">
        <v>41</v>
      </c>
      <c r="I8199" s="7" t="s">
        <v>2787</v>
      </c>
      <c r="J8199" s="7" t="s">
        <v>9411</v>
      </c>
      <c r="K8199" s="6" t="n">
        <v>4106</v>
      </c>
      <c r="L8199" s="7" t="s">
        <v>9468</v>
      </c>
      <c r="M8199" s="6" t="n">
        <v>410027</v>
      </c>
      <c r="N8199" s="7" t="s">
        <v>9468</v>
      </c>
      <c r="O8199" s="8" t="n">
        <v>-24.1152</v>
      </c>
      <c r="P8199" s="8" t="n">
        <v>-49.4714</v>
      </c>
      <c r="Q8199" s="8" t="n">
        <v>-24.1152</v>
      </c>
      <c r="R8199" s="8" t="n">
        <v>-49.4714</v>
      </c>
      <c r="S8199" s="7" t="s">
        <v>13372</v>
      </c>
      <c r="T8199" s="7"/>
    </row>
    <row r="8200" customFormat="false" ht="15" hidden="false" customHeight="false" outlineLevel="0" collapsed="false">
      <c r="A8200" s="6" t="n">
        <v>412630607</v>
      </c>
      <c r="B8200" s="7" t="s">
        <v>8860</v>
      </c>
      <c r="C8200" s="7" t="s">
        <v>88</v>
      </c>
      <c r="D8200" s="6" t="n">
        <v>4126306</v>
      </c>
      <c r="E8200" s="7" t="s">
        <v>10284</v>
      </c>
      <c r="F8200" s="7" t="s">
        <v>10285</v>
      </c>
      <c r="G8200" s="7" t="s">
        <v>9410</v>
      </c>
      <c r="H8200" s="6" t="n">
        <v>41</v>
      </c>
      <c r="I8200" s="7" t="s">
        <v>2787</v>
      </c>
      <c r="J8200" s="7" t="s">
        <v>9411</v>
      </c>
      <c r="K8200" s="6" t="n">
        <v>4106</v>
      </c>
      <c r="L8200" s="7" t="s">
        <v>9468</v>
      </c>
      <c r="M8200" s="6" t="n">
        <v>410027</v>
      </c>
      <c r="N8200" s="7" t="s">
        <v>9468</v>
      </c>
      <c r="O8200" s="8" t="n">
        <v>-24.1152</v>
      </c>
      <c r="P8200" s="8" t="n">
        <v>-49.4714</v>
      </c>
      <c r="Q8200" s="8" t="n">
        <v>-24.424395</v>
      </c>
      <c r="R8200" s="8" t="n">
        <v>-49.391144</v>
      </c>
      <c r="S8200" s="7" t="s">
        <v>13374</v>
      </c>
      <c r="T8200" s="7"/>
    </row>
    <row r="8201" customFormat="false" ht="15" hidden="false" customHeight="false" outlineLevel="0" collapsed="false">
      <c r="A8201" s="6" t="n">
        <v>412630610</v>
      </c>
      <c r="B8201" s="7" t="s">
        <v>16530</v>
      </c>
      <c r="C8201" s="7" t="s">
        <v>88</v>
      </c>
      <c r="D8201" s="6" t="n">
        <v>4126306</v>
      </c>
      <c r="E8201" s="7" t="s">
        <v>10284</v>
      </c>
      <c r="F8201" s="7" t="s">
        <v>10285</v>
      </c>
      <c r="G8201" s="7" t="s">
        <v>9410</v>
      </c>
      <c r="H8201" s="6" t="n">
        <v>41</v>
      </c>
      <c r="I8201" s="7" t="s">
        <v>2787</v>
      </c>
      <c r="J8201" s="7" t="s">
        <v>9411</v>
      </c>
      <c r="K8201" s="6" t="n">
        <v>4106</v>
      </c>
      <c r="L8201" s="7" t="s">
        <v>9468</v>
      </c>
      <c r="M8201" s="6" t="n">
        <v>410027</v>
      </c>
      <c r="N8201" s="7" t="s">
        <v>9468</v>
      </c>
      <c r="O8201" s="8" t="n">
        <v>-24.1152</v>
      </c>
      <c r="P8201" s="8" t="n">
        <v>-49.4714</v>
      </c>
      <c r="Q8201" s="8" t="n">
        <v>-24.016307</v>
      </c>
      <c r="R8201" s="8" t="n">
        <v>-49.565664</v>
      </c>
      <c r="S8201" s="7" t="s">
        <v>13374</v>
      </c>
      <c r="T8201" s="7"/>
    </row>
    <row r="8202" customFormat="false" ht="15" hidden="false" customHeight="false" outlineLevel="0" collapsed="false">
      <c r="A8202" s="6" t="n">
        <v>412635505</v>
      </c>
      <c r="B8202" s="7" t="s">
        <v>10287</v>
      </c>
      <c r="C8202" s="7" t="s">
        <v>90</v>
      </c>
      <c r="D8202" s="6" t="n">
        <v>4126355</v>
      </c>
      <c r="E8202" s="7" t="s">
        <v>10287</v>
      </c>
      <c r="F8202" s="7" t="s">
        <v>10288</v>
      </c>
      <c r="G8202" s="7" t="s">
        <v>9410</v>
      </c>
      <c r="H8202" s="6" t="n">
        <v>41</v>
      </c>
      <c r="I8202" s="7" t="s">
        <v>2787</v>
      </c>
      <c r="J8202" s="7" t="s">
        <v>9411</v>
      </c>
      <c r="K8202" s="6" t="n">
        <v>4103</v>
      </c>
      <c r="L8202" s="7" t="s">
        <v>2181</v>
      </c>
      <c r="M8202" s="6" t="n">
        <v>410007</v>
      </c>
      <c r="N8202" s="7" t="s">
        <v>9711</v>
      </c>
      <c r="O8202" s="8" t="n">
        <v>-25.4033</v>
      </c>
      <c r="P8202" s="8" t="n">
        <v>-54.0481</v>
      </c>
      <c r="Q8202" s="8" t="n">
        <v>-25.4033</v>
      </c>
      <c r="R8202" s="8" t="n">
        <v>-54.0481</v>
      </c>
      <c r="S8202" s="7" t="s">
        <v>13372</v>
      </c>
      <c r="T8202" s="7"/>
    </row>
    <row r="8203" customFormat="false" ht="15" hidden="false" customHeight="false" outlineLevel="0" collapsed="false">
      <c r="A8203" s="6" t="n">
        <v>412640505</v>
      </c>
      <c r="B8203" s="7" t="s">
        <v>10289</v>
      </c>
      <c r="C8203" s="7" t="s">
        <v>90</v>
      </c>
      <c r="D8203" s="6" t="n">
        <v>4126405</v>
      </c>
      <c r="E8203" s="7" t="s">
        <v>10289</v>
      </c>
      <c r="F8203" s="7" t="s">
        <v>10290</v>
      </c>
      <c r="G8203" s="7" t="s">
        <v>9410</v>
      </c>
      <c r="H8203" s="6" t="n">
        <v>41</v>
      </c>
      <c r="I8203" s="7" t="s">
        <v>2787</v>
      </c>
      <c r="J8203" s="7" t="s">
        <v>9411</v>
      </c>
      <c r="K8203" s="6" t="n">
        <v>4105</v>
      </c>
      <c r="L8203" s="7" t="s">
        <v>9412</v>
      </c>
      <c r="M8203" s="6" t="n">
        <v>410024</v>
      </c>
      <c r="N8203" s="7" t="s">
        <v>9495</v>
      </c>
      <c r="O8203" s="8" t="n">
        <v>-23.0373</v>
      </c>
      <c r="P8203" s="8" t="n">
        <v>-50.8168</v>
      </c>
      <c r="Q8203" s="8" t="n">
        <v>-23.0373</v>
      </c>
      <c r="R8203" s="8" t="n">
        <v>-50.8168</v>
      </c>
      <c r="S8203" s="7" t="s">
        <v>13372</v>
      </c>
      <c r="T8203" s="7"/>
    </row>
    <row r="8204" customFormat="false" ht="15" hidden="false" customHeight="false" outlineLevel="0" collapsed="false">
      <c r="A8204" s="6" t="n">
        <v>412640510</v>
      </c>
      <c r="B8204" s="7" t="s">
        <v>16531</v>
      </c>
      <c r="C8204" s="7" t="s">
        <v>88</v>
      </c>
      <c r="D8204" s="6" t="n">
        <v>4126405</v>
      </c>
      <c r="E8204" s="7" t="s">
        <v>10289</v>
      </c>
      <c r="F8204" s="7" t="s">
        <v>10290</v>
      </c>
      <c r="G8204" s="7" t="s">
        <v>9410</v>
      </c>
      <c r="H8204" s="6" t="n">
        <v>41</v>
      </c>
      <c r="I8204" s="7" t="s">
        <v>2787</v>
      </c>
      <c r="J8204" s="7" t="s">
        <v>9411</v>
      </c>
      <c r="K8204" s="6" t="n">
        <v>4105</v>
      </c>
      <c r="L8204" s="7" t="s">
        <v>9412</v>
      </c>
      <c r="M8204" s="6" t="n">
        <v>410024</v>
      </c>
      <c r="N8204" s="7" t="s">
        <v>9495</v>
      </c>
      <c r="O8204" s="8" t="n">
        <v>-23.0373</v>
      </c>
      <c r="P8204" s="8" t="n">
        <v>-50.8168</v>
      </c>
      <c r="Q8204" s="8" t="n">
        <v>-22.850125</v>
      </c>
      <c r="R8204" s="8" t="n">
        <v>-50.874035</v>
      </c>
      <c r="S8204" s="7" t="s">
        <v>13374</v>
      </c>
      <c r="T8204" s="7"/>
    </row>
    <row r="8205" customFormat="false" ht="15" hidden="false" customHeight="false" outlineLevel="0" collapsed="false">
      <c r="A8205" s="6" t="n">
        <v>412650405</v>
      </c>
      <c r="B8205" s="7" t="s">
        <v>10292</v>
      </c>
      <c r="C8205" s="7" t="s">
        <v>90</v>
      </c>
      <c r="D8205" s="6" t="n">
        <v>4126504</v>
      </c>
      <c r="E8205" s="7" t="s">
        <v>10292</v>
      </c>
      <c r="F8205" s="7" t="s">
        <v>10293</v>
      </c>
      <c r="G8205" s="7" t="s">
        <v>9410</v>
      </c>
      <c r="H8205" s="6" t="n">
        <v>41</v>
      </c>
      <c r="I8205" s="7" t="s">
        <v>2787</v>
      </c>
      <c r="J8205" s="7" t="s">
        <v>9411</v>
      </c>
      <c r="K8205" s="6" t="n">
        <v>4105</v>
      </c>
      <c r="L8205" s="7" t="s">
        <v>9412</v>
      </c>
      <c r="M8205" s="6" t="n">
        <v>410021</v>
      </c>
      <c r="N8205" s="7" t="s">
        <v>9412</v>
      </c>
      <c r="O8205" s="8" t="n">
        <v>-23.0596</v>
      </c>
      <c r="P8205" s="8" t="n">
        <v>-51.0388</v>
      </c>
      <c r="Q8205" s="8" t="n">
        <v>-23.0596</v>
      </c>
      <c r="R8205" s="8" t="n">
        <v>-51.0388</v>
      </c>
      <c r="S8205" s="7" t="s">
        <v>13372</v>
      </c>
      <c r="T8205" s="7"/>
    </row>
    <row r="8206" customFormat="false" ht="15" hidden="false" customHeight="false" outlineLevel="0" collapsed="false">
      <c r="A8206" s="6" t="n">
        <v>412660305</v>
      </c>
      <c r="B8206" s="7" t="s">
        <v>10294</v>
      </c>
      <c r="C8206" s="7" t="s">
        <v>90</v>
      </c>
      <c r="D8206" s="6" t="n">
        <v>4126603</v>
      </c>
      <c r="E8206" s="7" t="s">
        <v>10294</v>
      </c>
      <c r="F8206" s="7" t="s">
        <v>10295</v>
      </c>
      <c r="G8206" s="7" t="s">
        <v>9410</v>
      </c>
      <c r="H8206" s="6" t="n">
        <v>41</v>
      </c>
      <c r="I8206" s="7" t="s">
        <v>2787</v>
      </c>
      <c r="J8206" s="7" t="s">
        <v>9411</v>
      </c>
      <c r="K8206" s="6" t="n">
        <v>4105</v>
      </c>
      <c r="L8206" s="7" t="s">
        <v>9412</v>
      </c>
      <c r="M8206" s="6" t="n">
        <v>410022</v>
      </c>
      <c r="N8206" s="7" t="s">
        <v>9413</v>
      </c>
      <c r="O8206" s="8" t="n">
        <v>-23.6896</v>
      </c>
      <c r="P8206" s="8" t="n">
        <v>-49.8316</v>
      </c>
      <c r="Q8206" s="8" t="n">
        <v>-23.6896</v>
      </c>
      <c r="R8206" s="8" t="n">
        <v>-49.8316</v>
      </c>
      <c r="S8206" s="7" t="s">
        <v>13372</v>
      </c>
      <c r="T8206" s="7"/>
    </row>
    <row r="8207" customFormat="false" ht="15" hidden="false" customHeight="false" outlineLevel="0" collapsed="false">
      <c r="A8207" s="6" t="n">
        <v>412660310</v>
      </c>
      <c r="B8207" s="7" t="s">
        <v>16532</v>
      </c>
      <c r="C8207" s="7" t="s">
        <v>88</v>
      </c>
      <c r="D8207" s="6" t="n">
        <v>4126603</v>
      </c>
      <c r="E8207" s="7" t="s">
        <v>10294</v>
      </c>
      <c r="F8207" s="7" t="s">
        <v>10295</v>
      </c>
      <c r="G8207" s="7" t="s">
        <v>9410</v>
      </c>
      <c r="H8207" s="6" t="n">
        <v>41</v>
      </c>
      <c r="I8207" s="7" t="s">
        <v>2787</v>
      </c>
      <c r="J8207" s="7" t="s">
        <v>9411</v>
      </c>
      <c r="K8207" s="6" t="n">
        <v>4105</v>
      </c>
      <c r="L8207" s="7" t="s">
        <v>9412</v>
      </c>
      <c r="M8207" s="6" t="n">
        <v>410022</v>
      </c>
      <c r="N8207" s="7" t="s">
        <v>9413</v>
      </c>
      <c r="O8207" s="8" t="n">
        <v>-23.6896</v>
      </c>
      <c r="P8207" s="8" t="n">
        <v>-49.8316</v>
      </c>
      <c r="Q8207" s="8" t="n">
        <v>-23.557516</v>
      </c>
      <c r="R8207" s="8" t="n">
        <v>-49.680755</v>
      </c>
      <c r="S8207" s="7" t="s">
        <v>13374</v>
      </c>
      <c r="T8207" s="7"/>
    </row>
    <row r="8208" customFormat="false" ht="15" hidden="false" customHeight="false" outlineLevel="0" collapsed="false">
      <c r="A8208" s="6" t="n">
        <v>412665205</v>
      </c>
      <c r="B8208" s="7" t="s">
        <v>10297</v>
      </c>
      <c r="C8208" s="7" t="s">
        <v>90</v>
      </c>
      <c r="D8208" s="6" t="n">
        <v>4126652</v>
      </c>
      <c r="E8208" s="7" t="s">
        <v>10297</v>
      </c>
      <c r="F8208" s="7" t="s">
        <v>10298</v>
      </c>
      <c r="G8208" s="7" t="s">
        <v>9410</v>
      </c>
      <c r="H8208" s="6" t="n">
        <v>41</v>
      </c>
      <c r="I8208" s="7" t="s">
        <v>2787</v>
      </c>
      <c r="J8208" s="7" t="s">
        <v>9411</v>
      </c>
      <c r="K8208" s="6" t="n">
        <v>4103</v>
      </c>
      <c r="L8208" s="7" t="s">
        <v>2181</v>
      </c>
      <c r="M8208" s="6" t="n">
        <v>410010</v>
      </c>
      <c r="N8208" s="7" t="s">
        <v>9530</v>
      </c>
      <c r="O8208" s="8" t="n">
        <v>-25.7016</v>
      </c>
      <c r="P8208" s="8" t="n">
        <v>-52.7211</v>
      </c>
      <c r="Q8208" s="8" t="n">
        <v>-25.7016</v>
      </c>
      <c r="R8208" s="8" t="n">
        <v>-52.7211</v>
      </c>
      <c r="S8208" s="7" t="s">
        <v>13372</v>
      </c>
      <c r="T8208" s="7"/>
    </row>
    <row r="8209" customFormat="false" ht="15" hidden="false" customHeight="false" outlineLevel="0" collapsed="false">
      <c r="A8209" s="6" t="n">
        <v>412667805</v>
      </c>
      <c r="B8209" s="7" t="s">
        <v>10299</v>
      </c>
      <c r="C8209" s="7" t="s">
        <v>90</v>
      </c>
      <c r="D8209" s="6" t="n">
        <v>4126678</v>
      </c>
      <c r="E8209" s="7" t="s">
        <v>10299</v>
      </c>
      <c r="F8209" s="7" t="s">
        <v>10300</v>
      </c>
      <c r="G8209" s="7" t="s">
        <v>9410</v>
      </c>
      <c r="H8209" s="6" t="n">
        <v>41</v>
      </c>
      <c r="I8209" s="7" t="s">
        <v>2787</v>
      </c>
      <c r="J8209" s="7" t="s">
        <v>9411</v>
      </c>
      <c r="K8209" s="6" t="n">
        <v>4105</v>
      </c>
      <c r="L8209" s="7" t="s">
        <v>9412</v>
      </c>
      <c r="M8209" s="6" t="n">
        <v>410021</v>
      </c>
      <c r="N8209" s="7" t="s">
        <v>9412</v>
      </c>
      <c r="O8209" s="8" t="n">
        <v>-23.7283</v>
      </c>
      <c r="P8209" s="8" t="n">
        <v>-51.094</v>
      </c>
      <c r="Q8209" s="8" t="n">
        <v>-23.7283</v>
      </c>
      <c r="R8209" s="8" t="n">
        <v>-51.094</v>
      </c>
      <c r="S8209" s="7" t="s">
        <v>13372</v>
      </c>
      <c r="T8209" s="7"/>
    </row>
    <row r="8210" customFormat="false" ht="15" hidden="false" customHeight="false" outlineLevel="0" collapsed="false">
      <c r="A8210" s="6" t="n">
        <v>412670205</v>
      </c>
      <c r="B8210" s="7" t="s">
        <v>10301</v>
      </c>
      <c r="C8210" s="7" t="s">
        <v>90</v>
      </c>
      <c r="D8210" s="6" t="n">
        <v>4126702</v>
      </c>
      <c r="E8210" s="7" t="s">
        <v>10301</v>
      </c>
      <c r="F8210" s="7" t="s">
        <v>10302</v>
      </c>
      <c r="G8210" s="7" t="s">
        <v>9410</v>
      </c>
      <c r="H8210" s="6" t="n">
        <v>41</v>
      </c>
      <c r="I8210" s="7" t="s">
        <v>2787</v>
      </c>
      <c r="J8210" s="7" t="s">
        <v>9411</v>
      </c>
      <c r="K8210" s="6" t="n">
        <v>4104</v>
      </c>
      <c r="L8210" s="7" t="s">
        <v>9424</v>
      </c>
      <c r="M8210" s="6" t="n">
        <v>410017</v>
      </c>
      <c r="N8210" s="7" t="s">
        <v>9432</v>
      </c>
      <c r="O8210" s="8" t="n">
        <v>-23.1984</v>
      </c>
      <c r="P8210" s="8" t="n">
        <v>-52.5</v>
      </c>
      <c r="Q8210" s="8" t="n">
        <v>-23.1984</v>
      </c>
      <c r="R8210" s="8" t="n">
        <v>-52.5</v>
      </c>
      <c r="S8210" s="7" t="s">
        <v>13372</v>
      </c>
      <c r="T8210" s="7"/>
    </row>
    <row r="8211" customFormat="false" ht="15" hidden="false" customHeight="false" outlineLevel="0" collapsed="false">
      <c r="A8211" s="6" t="n">
        <v>412680105</v>
      </c>
      <c r="B8211" s="7" t="s">
        <v>10303</v>
      </c>
      <c r="C8211" s="7" t="s">
        <v>90</v>
      </c>
      <c r="D8211" s="6" t="n">
        <v>4126801</v>
      </c>
      <c r="E8211" s="7" t="s">
        <v>10303</v>
      </c>
      <c r="F8211" s="7" t="s">
        <v>10304</v>
      </c>
      <c r="G8211" s="7" t="s">
        <v>9410</v>
      </c>
      <c r="H8211" s="6" t="n">
        <v>41</v>
      </c>
      <c r="I8211" s="7" t="s">
        <v>2787</v>
      </c>
      <c r="J8211" s="7" t="s">
        <v>9411</v>
      </c>
      <c r="K8211" s="6" t="n">
        <v>4104</v>
      </c>
      <c r="L8211" s="7" t="s">
        <v>9424</v>
      </c>
      <c r="M8211" s="6" t="n">
        <v>410018</v>
      </c>
      <c r="N8211" s="7" t="s">
        <v>9605</v>
      </c>
      <c r="O8211" s="8" t="n">
        <v>-23.7364</v>
      </c>
      <c r="P8211" s="8" t="n">
        <v>-52.8676</v>
      </c>
      <c r="Q8211" s="8" t="n">
        <v>-23.7364</v>
      </c>
      <c r="R8211" s="8" t="n">
        <v>-52.8676</v>
      </c>
      <c r="S8211" s="7" t="s">
        <v>13372</v>
      </c>
      <c r="T8211" s="7"/>
    </row>
    <row r="8212" customFormat="false" ht="15" hidden="false" customHeight="false" outlineLevel="0" collapsed="false">
      <c r="A8212" s="6" t="n">
        <v>412680110</v>
      </c>
      <c r="B8212" s="7" t="s">
        <v>16533</v>
      </c>
      <c r="C8212" s="7" t="s">
        <v>88</v>
      </c>
      <c r="D8212" s="6" t="n">
        <v>4126801</v>
      </c>
      <c r="E8212" s="7" t="s">
        <v>10303</v>
      </c>
      <c r="F8212" s="7" t="s">
        <v>10304</v>
      </c>
      <c r="G8212" s="7" t="s">
        <v>9410</v>
      </c>
      <c r="H8212" s="6" t="n">
        <v>41</v>
      </c>
      <c r="I8212" s="7" t="s">
        <v>2787</v>
      </c>
      <c r="J8212" s="7" t="s">
        <v>9411</v>
      </c>
      <c r="K8212" s="6" t="n">
        <v>4104</v>
      </c>
      <c r="L8212" s="7" t="s">
        <v>9424</v>
      </c>
      <c r="M8212" s="6" t="n">
        <v>410018</v>
      </c>
      <c r="N8212" s="7" t="s">
        <v>9605</v>
      </c>
      <c r="O8212" s="8" t="n">
        <v>-23.7364</v>
      </c>
      <c r="P8212" s="8" t="n">
        <v>-52.8676</v>
      </c>
      <c r="Q8212" s="8" t="n">
        <v>-23.593327</v>
      </c>
      <c r="R8212" s="8" t="n">
        <v>-52.939616</v>
      </c>
      <c r="S8212" s="7" t="s">
        <v>13374</v>
      </c>
      <c r="T8212" s="7"/>
    </row>
    <row r="8213" customFormat="false" ht="15" hidden="false" customHeight="false" outlineLevel="0" collapsed="false">
      <c r="A8213" s="6" t="n">
        <v>412690005</v>
      </c>
      <c r="B8213" s="7" t="s">
        <v>7337</v>
      </c>
      <c r="C8213" s="7" t="s">
        <v>90</v>
      </c>
      <c r="D8213" s="6" t="n">
        <v>4126900</v>
      </c>
      <c r="E8213" s="7" t="s">
        <v>7337</v>
      </c>
      <c r="F8213" s="7" t="s">
        <v>10306</v>
      </c>
      <c r="G8213" s="7" t="s">
        <v>9410</v>
      </c>
      <c r="H8213" s="6" t="n">
        <v>41</v>
      </c>
      <c r="I8213" s="7" t="s">
        <v>2787</v>
      </c>
      <c r="J8213" s="7" t="s">
        <v>9411</v>
      </c>
      <c r="K8213" s="6" t="n">
        <v>4104</v>
      </c>
      <c r="L8213" s="7" t="s">
        <v>9424</v>
      </c>
      <c r="M8213" s="6" t="n">
        <v>410016</v>
      </c>
      <c r="N8213" s="7" t="s">
        <v>9428</v>
      </c>
      <c r="O8213" s="8" t="n">
        <v>-23.3238</v>
      </c>
      <c r="P8213" s="8" t="n">
        <v>-53.0739</v>
      </c>
      <c r="Q8213" s="8" t="n">
        <v>-23.3238</v>
      </c>
      <c r="R8213" s="8" t="n">
        <v>-53.0739</v>
      </c>
      <c r="S8213" s="7" t="s">
        <v>13372</v>
      </c>
      <c r="T8213" s="7"/>
    </row>
    <row r="8214" customFormat="false" ht="15" hidden="false" customHeight="false" outlineLevel="0" collapsed="false">
      <c r="A8214" s="6" t="n">
        <v>412700705</v>
      </c>
      <c r="B8214" s="7" t="s">
        <v>10307</v>
      </c>
      <c r="C8214" s="7" t="s">
        <v>90</v>
      </c>
      <c r="D8214" s="6" t="n">
        <v>4127007</v>
      </c>
      <c r="E8214" s="7" t="s">
        <v>10307</v>
      </c>
      <c r="F8214" s="7" t="s">
        <v>10308</v>
      </c>
      <c r="G8214" s="7" t="s">
        <v>9410</v>
      </c>
      <c r="H8214" s="6" t="n">
        <v>41</v>
      </c>
      <c r="I8214" s="7" t="s">
        <v>2787</v>
      </c>
      <c r="J8214" s="7" t="s">
        <v>9411</v>
      </c>
      <c r="K8214" s="6" t="n">
        <v>4106</v>
      </c>
      <c r="L8214" s="7" t="s">
        <v>9468</v>
      </c>
      <c r="M8214" s="6" t="n">
        <v>410029</v>
      </c>
      <c r="N8214" s="7" t="s">
        <v>9696</v>
      </c>
      <c r="O8214" s="8" t="n">
        <v>-25.3743</v>
      </c>
      <c r="P8214" s="8" t="n">
        <v>-50.4613</v>
      </c>
      <c r="Q8214" s="8" t="n">
        <v>-25.3743</v>
      </c>
      <c r="R8214" s="8" t="n">
        <v>-50.4613</v>
      </c>
      <c r="S8214" s="7" t="s">
        <v>13372</v>
      </c>
      <c r="T8214" s="7"/>
    </row>
    <row r="8215" customFormat="false" ht="15" hidden="false" customHeight="false" outlineLevel="0" collapsed="false">
      <c r="A8215" s="6" t="n">
        <v>412700720</v>
      </c>
      <c r="B8215" s="7" t="s">
        <v>16534</v>
      </c>
      <c r="C8215" s="7" t="s">
        <v>88</v>
      </c>
      <c r="D8215" s="6" t="n">
        <v>4127007</v>
      </c>
      <c r="E8215" s="7" t="s">
        <v>10307</v>
      </c>
      <c r="F8215" s="7" t="s">
        <v>10308</v>
      </c>
      <c r="G8215" s="7" t="s">
        <v>9410</v>
      </c>
      <c r="H8215" s="6" t="n">
        <v>41</v>
      </c>
      <c r="I8215" s="7" t="s">
        <v>2787</v>
      </c>
      <c r="J8215" s="7" t="s">
        <v>9411</v>
      </c>
      <c r="K8215" s="6" t="n">
        <v>4106</v>
      </c>
      <c r="L8215" s="7" t="s">
        <v>9468</v>
      </c>
      <c r="M8215" s="6" t="n">
        <v>410029</v>
      </c>
      <c r="N8215" s="7" t="s">
        <v>9696</v>
      </c>
      <c r="O8215" s="8" t="n">
        <v>-25.3743</v>
      </c>
      <c r="P8215" s="8" t="n">
        <v>-50.4613</v>
      </c>
      <c r="Q8215" s="8" t="n">
        <v>-25.325131</v>
      </c>
      <c r="R8215" s="8" t="n">
        <v>-50.357123</v>
      </c>
      <c r="S8215" s="7" t="s">
        <v>13374</v>
      </c>
      <c r="T8215" s="7"/>
    </row>
    <row r="8216" customFormat="false" ht="15" hidden="false" customHeight="false" outlineLevel="0" collapsed="false">
      <c r="A8216" s="6" t="n">
        <v>412710605</v>
      </c>
      <c r="B8216" s="7" t="s">
        <v>9655</v>
      </c>
      <c r="C8216" s="7" t="s">
        <v>90</v>
      </c>
      <c r="D8216" s="6" t="n">
        <v>4127106</v>
      </c>
      <c r="E8216" s="7" t="s">
        <v>9655</v>
      </c>
      <c r="F8216" s="7" t="s">
        <v>10310</v>
      </c>
      <c r="G8216" s="7" t="s">
        <v>9410</v>
      </c>
      <c r="H8216" s="6" t="n">
        <v>41</v>
      </c>
      <c r="I8216" s="7" t="s">
        <v>2787</v>
      </c>
      <c r="J8216" s="7" t="s">
        <v>9411</v>
      </c>
      <c r="K8216" s="6" t="n">
        <v>4106</v>
      </c>
      <c r="L8216" s="7" t="s">
        <v>9468</v>
      </c>
      <c r="M8216" s="6" t="n">
        <v>410028</v>
      </c>
      <c r="N8216" s="7" t="s">
        <v>9655</v>
      </c>
      <c r="O8216" s="8" t="n">
        <v>-24.3294</v>
      </c>
      <c r="P8216" s="8" t="n">
        <v>-50.6217</v>
      </c>
      <c r="Q8216" s="8" t="n">
        <v>-24.3294</v>
      </c>
      <c r="R8216" s="8" t="n">
        <v>-50.6217</v>
      </c>
      <c r="S8216" s="7" t="s">
        <v>13372</v>
      </c>
      <c r="T8216" s="7"/>
    </row>
    <row r="8217" customFormat="false" ht="15" hidden="false" customHeight="false" outlineLevel="0" collapsed="false">
      <c r="A8217" s="6" t="n">
        <v>412720505</v>
      </c>
      <c r="B8217" s="7" t="s">
        <v>10311</v>
      </c>
      <c r="C8217" s="7" t="s">
        <v>90</v>
      </c>
      <c r="D8217" s="6" t="n">
        <v>4127205</v>
      </c>
      <c r="E8217" s="7" t="s">
        <v>10311</v>
      </c>
      <c r="F8217" s="7" t="s">
        <v>10312</v>
      </c>
      <c r="G8217" s="7" t="s">
        <v>9410</v>
      </c>
      <c r="H8217" s="6" t="n">
        <v>41</v>
      </c>
      <c r="I8217" s="7" t="s">
        <v>2787</v>
      </c>
      <c r="J8217" s="7" t="s">
        <v>9411</v>
      </c>
      <c r="K8217" s="6" t="n">
        <v>4104</v>
      </c>
      <c r="L8217" s="7" t="s">
        <v>9424</v>
      </c>
      <c r="M8217" s="6" t="n">
        <v>410018</v>
      </c>
      <c r="N8217" s="7" t="s">
        <v>9605</v>
      </c>
      <c r="O8217" s="8" t="n">
        <v>-23.7662</v>
      </c>
      <c r="P8217" s="8" t="n">
        <v>-52.4465</v>
      </c>
      <c r="Q8217" s="8" t="n">
        <v>-23.7662</v>
      </c>
      <c r="R8217" s="8" t="n">
        <v>-52.4465</v>
      </c>
      <c r="S8217" s="7" t="s">
        <v>13372</v>
      </c>
      <c r="T8217" s="7"/>
    </row>
    <row r="8218" customFormat="false" ht="15" hidden="false" customHeight="false" outlineLevel="0" collapsed="false">
      <c r="A8218" s="6" t="n">
        <v>412730405</v>
      </c>
      <c r="B8218" s="7" t="s">
        <v>10313</v>
      </c>
      <c r="C8218" s="7" t="s">
        <v>90</v>
      </c>
      <c r="D8218" s="6" t="n">
        <v>4127304</v>
      </c>
      <c r="E8218" s="7" t="s">
        <v>10313</v>
      </c>
      <c r="F8218" s="7" t="s">
        <v>10314</v>
      </c>
      <c r="G8218" s="7" t="s">
        <v>9410</v>
      </c>
      <c r="H8218" s="6" t="n">
        <v>41</v>
      </c>
      <c r="I8218" s="7" t="s">
        <v>2787</v>
      </c>
      <c r="J8218" s="7" t="s">
        <v>9411</v>
      </c>
      <c r="K8218" s="6" t="n">
        <v>4104</v>
      </c>
      <c r="L8218" s="7" t="s">
        <v>9424</v>
      </c>
      <c r="M8218" s="6" t="n">
        <v>410017</v>
      </c>
      <c r="N8218" s="7" t="s">
        <v>9432</v>
      </c>
      <c r="O8218" s="8" t="n">
        <v>-22.7263</v>
      </c>
      <c r="P8218" s="8" t="n">
        <v>-52.6229</v>
      </c>
      <c r="Q8218" s="8" t="n">
        <v>-22.7263</v>
      </c>
      <c r="R8218" s="8" t="n">
        <v>-52.6229</v>
      </c>
      <c r="S8218" s="7" t="s">
        <v>13372</v>
      </c>
      <c r="T8218" s="7"/>
    </row>
    <row r="8219" customFormat="false" ht="15" hidden="false" customHeight="false" outlineLevel="0" collapsed="false">
      <c r="A8219" s="6" t="n">
        <v>412730410</v>
      </c>
      <c r="B8219" s="7" t="s">
        <v>16535</v>
      </c>
      <c r="C8219" s="7" t="s">
        <v>88</v>
      </c>
      <c r="D8219" s="6" t="n">
        <v>4127304</v>
      </c>
      <c r="E8219" s="7" t="s">
        <v>10313</v>
      </c>
      <c r="F8219" s="7" t="s">
        <v>10314</v>
      </c>
      <c r="G8219" s="7" t="s">
        <v>9410</v>
      </c>
      <c r="H8219" s="6" t="n">
        <v>41</v>
      </c>
      <c r="I8219" s="7" t="s">
        <v>2787</v>
      </c>
      <c r="J8219" s="7" t="s">
        <v>9411</v>
      </c>
      <c r="K8219" s="6" t="n">
        <v>4104</v>
      </c>
      <c r="L8219" s="7" t="s">
        <v>9424</v>
      </c>
      <c r="M8219" s="6" t="n">
        <v>410017</v>
      </c>
      <c r="N8219" s="7" t="s">
        <v>9432</v>
      </c>
      <c r="O8219" s="8" t="n">
        <v>-22.7263</v>
      </c>
      <c r="P8219" s="8" t="n">
        <v>-52.6229</v>
      </c>
      <c r="Q8219" s="8" t="n">
        <v>-22.690165</v>
      </c>
      <c r="R8219" s="8" t="n">
        <v>-52.736047</v>
      </c>
      <c r="S8219" s="7" t="s">
        <v>13374</v>
      </c>
      <c r="T8219" s="7"/>
    </row>
    <row r="8220" customFormat="false" ht="15" hidden="false" customHeight="false" outlineLevel="0" collapsed="false">
      <c r="A8220" s="6" t="n">
        <v>412740305</v>
      </c>
      <c r="B8220" s="7" t="s">
        <v>9328</v>
      </c>
      <c r="C8220" s="7" t="s">
        <v>90</v>
      </c>
      <c r="D8220" s="6" t="n">
        <v>4127403</v>
      </c>
      <c r="E8220" s="7" t="s">
        <v>9328</v>
      </c>
      <c r="F8220" s="7" t="s">
        <v>10316</v>
      </c>
      <c r="G8220" s="7" t="s">
        <v>9410</v>
      </c>
      <c r="H8220" s="6" t="n">
        <v>41</v>
      </c>
      <c r="I8220" s="7" t="s">
        <v>2787</v>
      </c>
      <c r="J8220" s="7" t="s">
        <v>9411</v>
      </c>
      <c r="K8220" s="6" t="n">
        <v>4103</v>
      </c>
      <c r="L8220" s="7" t="s">
        <v>2181</v>
      </c>
      <c r="M8220" s="6" t="n">
        <v>410008</v>
      </c>
      <c r="N8220" s="7" t="s">
        <v>7364</v>
      </c>
      <c r="O8220" s="8" t="n">
        <v>-24.165</v>
      </c>
      <c r="P8220" s="8" t="n">
        <v>-54.0974</v>
      </c>
      <c r="Q8220" s="8" t="n">
        <v>-24.165</v>
      </c>
      <c r="R8220" s="8" t="n">
        <v>-54.0974</v>
      </c>
      <c r="S8220" s="7" t="s">
        <v>13372</v>
      </c>
      <c r="T8220" s="7"/>
    </row>
    <row r="8221" customFormat="false" ht="15" hidden="false" customHeight="false" outlineLevel="0" collapsed="false">
      <c r="A8221" s="6" t="n">
        <v>412740310</v>
      </c>
      <c r="B8221" s="7" t="s">
        <v>9162</v>
      </c>
      <c r="C8221" s="7" t="s">
        <v>88</v>
      </c>
      <c r="D8221" s="6" t="n">
        <v>4127403</v>
      </c>
      <c r="E8221" s="7" t="s">
        <v>9328</v>
      </c>
      <c r="F8221" s="7" t="s">
        <v>10316</v>
      </c>
      <c r="G8221" s="7" t="s">
        <v>9410</v>
      </c>
      <c r="H8221" s="6" t="n">
        <v>41</v>
      </c>
      <c r="I8221" s="7" t="s">
        <v>2787</v>
      </c>
      <c r="J8221" s="7" t="s">
        <v>9411</v>
      </c>
      <c r="K8221" s="6" t="n">
        <v>4103</v>
      </c>
      <c r="L8221" s="7" t="s">
        <v>2181</v>
      </c>
      <c r="M8221" s="6" t="n">
        <v>410008</v>
      </c>
      <c r="N8221" s="7" t="s">
        <v>7364</v>
      </c>
      <c r="O8221" s="8" t="n">
        <v>-24.165</v>
      </c>
      <c r="P8221" s="8" t="n">
        <v>-54.0974</v>
      </c>
      <c r="Q8221" s="8" t="n">
        <v>-24.366905</v>
      </c>
      <c r="R8221" s="8" t="n">
        <v>-54.014846</v>
      </c>
      <c r="S8221" s="7" t="s">
        <v>13374</v>
      </c>
      <c r="T8221" s="7"/>
    </row>
    <row r="8222" customFormat="false" ht="15" hidden="false" customHeight="false" outlineLevel="0" collapsed="false">
      <c r="A8222" s="6" t="n">
        <v>412750205</v>
      </c>
      <c r="B8222" s="7" t="s">
        <v>10318</v>
      </c>
      <c r="C8222" s="7" t="s">
        <v>90</v>
      </c>
      <c r="D8222" s="6" t="n">
        <v>4127502</v>
      </c>
      <c r="E8222" s="7" t="s">
        <v>10318</v>
      </c>
      <c r="F8222" s="7" t="s">
        <v>10319</v>
      </c>
      <c r="G8222" s="7" t="s">
        <v>9410</v>
      </c>
      <c r="H8222" s="6" t="n">
        <v>41</v>
      </c>
      <c r="I8222" s="7" t="s">
        <v>2787</v>
      </c>
      <c r="J8222" s="7" t="s">
        <v>9411</v>
      </c>
      <c r="K8222" s="6" t="n">
        <v>4106</v>
      </c>
      <c r="L8222" s="7" t="s">
        <v>9468</v>
      </c>
      <c r="M8222" s="6" t="n">
        <v>410028</v>
      </c>
      <c r="N8222" s="7" t="s">
        <v>9655</v>
      </c>
      <c r="O8222" s="8" t="n">
        <v>-24.5153</v>
      </c>
      <c r="P8222" s="8" t="n">
        <v>-50.4092</v>
      </c>
      <c r="Q8222" s="8" t="n">
        <v>-24.5153</v>
      </c>
      <c r="R8222" s="8" t="n">
        <v>-50.4092</v>
      </c>
      <c r="S8222" s="7" t="s">
        <v>13372</v>
      </c>
      <c r="T8222" s="7"/>
    </row>
    <row r="8223" customFormat="false" ht="15" hidden="false" customHeight="false" outlineLevel="0" collapsed="false">
      <c r="A8223" s="6" t="n">
        <v>412750210</v>
      </c>
      <c r="B8223" s="7" t="s">
        <v>16536</v>
      </c>
      <c r="C8223" s="7" t="s">
        <v>88</v>
      </c>
      <c r="D8223" s="6" t="n">
        <v>4127502</v>
      </c>
      <c r="E8223" s="7" t="s">
        <v>10318</v>
      </c>
      <c r="F8223" s="7" t="s">
        <v>10319</v>
      </c>
      <c r="G8223" s="7" t="s">
        <v>9410</v>
      </c>
      <c r="H8223" s="6" t="n">
        <v>41</v>
      </c>
      <c r="I8223" s="7" t="s">
        <v>2787</v>
      </c>
      <c r="J8223" s="7" t="s">
        <v>9411</v>
      </c>
      <c r="K8223" s="6" t="n">
        <v>4106</v>
      </c>
      <c r="L8223" s="7" t="s">
        <v>9468</v>
      </c>
      <c r="M8223" s="6" t="n">
        <v>410028</v>
      </c>
      <c r="N8223" s="7" t="s">
        <v>9655</v>
      </c>
      <c r="O8223" s="8" t="n">
        <v>-24.5153</v>
      </c>
      <c r="P8223" s="8" t="n">
        <v>-50.4092</v>
      </c>
      <c r="Q8223" s="8" t="n">
        <v>-24.756725</v>
      </c>
      <c r="R8223" s="8" t="n">
        <v>-50.494661</v>
      </c>
      <c r="S8223" s="7" t="s">
        <v>13374</v>
      </c>
      <c r="T8223" s="7"/>
    </row>
    <row r="8224" customFormat="false" ht="15" hidden="false" customHeight="false" outlineLevel="0" collapsed="false">
      <c r="A8224" s="6" t="n">
        <v>412750220</v>
      </c>
      <c r="B8224" s="7" t="s">
        <v>16537</v>
      </c>
      <c r="C8224" s="7" t="s">
        <v>88</v>
      </c>
      <c r="D8224" s="6" t="n">
        <v>4127502</v>
      </c>
      <c r="E8224" s="7" t="s">
        <v>10318</v>
      </c>
      <c r="F8224" s="7" t="s">
        <v>10319</v>
      </c>
      <c r="G8224" s="7" t="s">
        <v>9410</v>
      </c>
      <c r="H8224" s="6" t="n">
        <v>41</v>
      </c>
      <c r="I8224" s="7" t="s">
        <v>2787</v>
      </c>
      <c r="J8224" s="7" t="s">
        <v>9411</v>
      </c>
      <c r="K8224" s="6" t="n">
        <v>4106</v>
      </c>
      <c r="L8224" s="7" t="s">
        <v>9468</v>
      </c>
      <c r="M8224" s="6" t="n">
        <v>410028</v>
      </c>
      <c r="N8224" s="7" t="s">
        <v>9655</v>
      </c>
      <c r="O8224" s="8" t="n">
        <v>-24.5153</v>
      </c>
      <c r="P8224" s="8" t="n">
        <v>-50.4092</v>
      </c>
      <c r="Q8224" s="8" t="n">
        <v>-24.625386</v>
      </c>
      <c r="R8224" s="8" t="n">
        <v>-50.64378</v>
      </c>
      <c r="S8224" s="7" t="s">
        <v>13374</v>
      </c>
      <c r="T8224" s="7"/>
    </row>
    <row r="8225" customFormat="false" ht="15" hidden="false" customHeight="false" outlineLevel="0" collapsed="false">
      <c r="A8225" s="6" t="n">
        <v>412760105</v>
      </c>
      <c r="B8225" s="7" t="s">
        <v>10321</v>
      </c>
      <c r="C8225" s="7" t="s">
        <v>90</v>
      </c>
      <c r="D8225" s="6" t="n">
        <v>4127601</v>
      </c>
      <c r="E8225" s="7" t="s">
        <v>10321</v>
      </c>
      <c r="F8225" s="7" t="s">
        <v>10322</v>
      </c>
      <c r="G8225" s="7" t="s">
        <v>9410</v>
      </c>
      <c r="H8225" s="6" t="n">
        <v>41</v>
      </c>
      <c r="I8225" s="7" t="s">
        <v>2787</v>
      </c>
      <c r="J8225" s="7" t="s">
        <v>9411</v>
      </c>
      <c r="K8225" s="6" t="n">
        <v>4101</v>
      </c>
      <c r="L8225" s="7" t="s">
        <v>9416</v>
      </c>
      <c r="M8225" s="6" t="n">
        <v>410001</v>
      </c>
      <c r="N8225" s="7" t="s">
        <v>9416</v>
      </c>
      <c r="O8225" s="8" t="n">
        <v>-25.9276</v>
      </c>
      <c r="P8225" s="8" t="n">
        <v>-49.1799</v>
      </c>
      <c r="Q8225" s="8" t="n">
        <v>-25.9276</v>
      </c>
      <c r="R8225" s="8" t="n">
        <v>-49.1799</v>
      </c>
      <c r="S8225" s="7" t="s">
        <v>13372</v>
      </c>
      <c r="T8225" s="7"/>
    </row>
    <row r="8226" customFormat="false" ht="15" hidden="false" customHeight="false" outlineLevel="0" collapsed="false">
      <c r="A8226" s="6" t="n">
        <v>412770005</v>
      </c>
      <c r="B8226" s="7" t="s">
        <v>7364</v>
      </c>
      <c r="C8226" s="7" t="s">
        <v>90</v>
      </c>
      <c r="D8226" s="6" t="n">
        <v>4127700</v>
      </c>
      <c r="E8226" s="7" t="s">
        <v>7364</v>
      </c>
      <c r="F8226" s="7" t="s">
        <v>10323</v>
      </c>
      <c r="G8226" s="7" t="s">
        <v>9410</v>
      </c>
      <c r="H8226" s="6" t="n">
        <v>41</v>
      </c>
      <c r="I8226" s="7" t="s">
        <v>2787</v>
      </c>
      <c r="J8226" s="7" t="s">
        <v>9411</v>
      </c>
      <c r="K8226" s="6" t="n">
        <v>4103</v>
      </c>
      <c r="L8226" s="7" t="s">
        <v>2181</v>
      </c>
      <c r="M8226" s="6" t="n">
        <v>410008</v>
      </c>
      <c r="N8226" s="7" t="s">
        <v>7364</v>
      </c>
      <c r="O8226" s="8" t="n">
        <v>-24.7227</v>
      </c>
      <c r="P8226" s="8" t="n">
        <v>-53.7403</v>
      </c>
      <c r="Q8226" s="8" t="n">
        <v>-24.7227</v>
      </c>
      <c r="R8226" s="8" t="n">
        <v>-53.7403</v>
      </c>
      <c r="S8226" s="7" t="s">
        <v>13372</v>
      </c>
      <c r="T8226" s="7"/>
    </row>
    <row r="8227" customFormat="false" ht="15" hidden="false" customHeight="false" outlineLevel="0" collapsed="false">
      <c r="A8227" s="6" t="n">
        <v>412770008</v>
      </c>
      <c r="B8227" s="7" t="s">
        <v>16538</v>
      </c>
      <c r="C8227" s="7" t="s">
        <v>88</v>
      </c>
      <c r="D8227" s="6" t="n">
        <v>4127700</v>
      </c>
      <c r="E8227" s="7" t="s">
        <v>7364</v>
      </c>
      <c r="F8227" s="7" t="s">
        <v>10323</v>
      </c>
      <c r="G8227" s="7" t="s">
        <v>9410</v>
      </c>
      <c r="H8227" s="6" t="n">
        <v>41</v>
      </c>
      <c r="I8227" s="7" t="s">
        <v>2787</v>
      </c>
      <c r="J8227" s="7" t="s">
        <v>9411</v>
      </c>
      <c r="K8227" s="6" t="n">
        <v>4103</v>
      </c>
      <c r="L8227" s="7" t="s">
        <v>2181</v>
      </c>
      <c r="M8227" s="6" t="n">
        <v>410008</v>
      </c>
      <c r="N8227" s="7" t="s">
        <v>7364</v>
      </c>
      <c r="O8227" s="8" t="n">
        <v>-24.7227</v>
      </c>
      <c r="P8227" s="8" t="n">
        <v>-53.7403</v>
      </c>
      <c r="Q8227" s="8" t="n">
        <v>-24.712697</v>
      </c>
      <c r="R8227" s="8" t="n">
        <v>-53.84979</v>
      </c>
      <c r="S8227" s="7" t="s">
        <v>13374</v>
      </c>
      <c r="T8227" s="7"/>
    </row>
    <row r="8228" customFormat="false" ht="15" hidden="false" customHeight="false" outlineLevel="0" collapsed="false">
      <c r="A8228" s="6" t="n">
        <v>412770010</v>
      </c>
      <c r="B8228" s="7" t="s">
        <v>16539</v>
      </c>
      <c r="C8228" s="7" t="s">
        <v>88</v>
      </c>
      <c r="D8228" s="6" t="n">
        <v>4127700</v>
      </c>
      <c r="E8228" s="7" t="s">
        <v>7364</v>
      </c>
      <c r="F8228" s="7" t="s">
        <v>10323</v>
      </c>
      <c r="G8228" s="7" t="s">
        <v>9410</v>
      </c>
      <c r="H8228" s="6" t="n">
        <v>41</v>
      </c>
      <c r="I8228" s="7" t="s">
        <v>2787</v>
      </c>
      <c r="J8228" s="7" t="s">
        <v>9411</v>
      </c>
      <c r="K8228" s="6" t="n">
        <v>4103</v>
      </c>
      <c r="L8228" s="7" t="s">
        <v>2181</v>
      </c>
      <c r="M8228" s="6" t="n">
        <v>410008</v>
      </c>
      <c r="N8228" s="7" t="s">
        <v>7364</v>
      </c>
      <c r="O8228" s="8" t="n">
        <v>-24.7227</v>
      </c>
      <c r="P8228" s="8" t="n">
        <v>-53.7403</v>
      </c>
      <c r="Q8228" s="8" t="n">
        <v>-24.678425</v>
      </c>
      <c r="R8228" s="8" t="n">
        <v>-53.91622</v>
      </c>
      <c r="S8228" s="7" t="s">
        <v>13374</v>
      </c>
      <c r="T8228" s="7"/>
    </row>
    <row r="8229" customFormat="false" ht="15" hidden="false" customHeight="false" outlineLevel="0" collapsed="false">
      <c r="A8229" s="6" t="n">
        <v>412770015</v>
      </c>
      <c r="B8229" s="7" t="s">
        <v>11388</v>
      </c>
      <c r="C8229" s="7" t="s">
        <v>88</v>
      </c>
      <c r="D8229" s="6" t="n">
        <v>4127700</v>
      </c>
      <c r="E8229" s="7" t="s">
        <v>7364</v>
      </c>
      <c r="F8229" s="7" t="s">
        <v>10323</v>
      </c>
      <c r="G8229" s="7" t="s">
        <v>9410</v>
      </c>
      <c r="H8229" s="6" t="n">
        <v>41</v>
      </c>
      <c r="I8229" s="7" t="s">
        <v>2787</v>
      </c>
      <c r="J8229" s="7" t="s">
        <v>9411</v>
      </c>
      <c r="K8229" s="6" t="n">
        <v>4103</v>
      </c>
      <c r="L8229" s="7" t="s">
        <v>2181</v>
      </c>
      <c r="M8229" s="6" t="n">
        <v>410008</v>
      </c>
      <c r="N8229" s="7" t="s">
        <v>7364</v>
      </c>
      <c r="O8229" s="8" t="n">
        <v>-24.7227</v>
      </c>
      <c r="P8229" s="8" t="n">
        <v>-53.7403</v>
      </c>
      <c r="Q8229" s="8" t="n">
        <v>-24.619959</v>
      </c>
      <c r="R8229" s="8" t="n">
        <v>-53.929988</v>
      </c>
      <c r="S8229" s="7" t="s">
        <v>13374</v>
      </c>
      <c r="T8229" s="7"/>
    </row>
    <row r="8230" customFormat="false" ht="15" hidden="false" customHeight="false" outlineLevel="0" collapsed="false">
      <c r="A8230" s="6" t="n">
        <v>412770020</v>
      </c>
      <c r="B8230" s="7" t="s">
        <v>16540</v>
      </c>
      <c r="C8230" s="7" t="s">
        <v>88</v>
      </c>
      <c r="D8230" s="6" t="n">
        <v>4127700</v>
      </c>
      <c r="E8230" s="7" t="s">
        <v>7364</v>
      </c>
      <c r="F8230" s="7" t="s">
        <v>10323</v>
      </c>
      <c r="G8230" s="7" t="s">
        <v>9410</v>
      </c>
      <c r="H8230" s="6" t="n">
        <v>41</v>
      </c>
      <c r="I8230" s="7" t="s">
        <v>2787</v>
      </c>
      <c r="J8230" s="7" t="s">
        <v>9411</v>
      </c>
      <c r="K8230" s="6" t="n">
        <v>4103</v>
      </c>
      <c r="L8230" s="7" t="s">
        <v>2181</v>
      </c>
      <c r="M8230" s="6" t="n">
        <v>410008</v>
      </c>
      <c r="N8230" s="7" t="s">
        <v>7364</v>
      </c>
      <c r="O8230" s="8" t="n">
        <v>-24.7227</v>
      </c>
      <c r="P8230" s="8" t="n">
        <v>-53.7403</v>
      </c>
      <c r="Q8230" s="8" t="n">
        <v>-24.562562</v>
      </c>
      <c r="R8230" s="8" t="n">
        <v>-53.906669</v>
      </c>
      <c r="S8230" s="7" t="s">
        <v>13374</v>
      </c>
      <c r="T8230" s="7"/>
    </row>
    <row r="8231" customFormat="false" ht="15" hidden="false" customHeight="false" outlineLevel="0" collapsed="false">
      <c r="A8231" s="6" t="n">
        <v>412770025</v>
      </c>
      <c r="B8231" s="7" t="s">
        <v>16541</v>
      </c>
      <c r="C8231" s="7" t="s">
        <v>88</v>
      </c>
      <c r="D8231" s="6" t="n">
        <v>4127700</v>
      </c>
      <c r="E8231" s="7" t="s">
        <v>7364</v>
      </c>
      <c r="F8231" s="7" t="s">
        <v>10323</v>
      </c>
      <c r="G8231" s="7" t="s">
        <v>9410</v>
      </c>
      <c r="H8231" s="6" t="n">
        <v>41</v>
      </c>
      <c r="I8231" s="7" t="s">
        <v>2787</v>
      </c>
      <c r="J8231" s="7" t="s">
        <v>9411</v>
      </c>
      <c r="K8231" s="6" t="n">
        <v>4103</v>
      </c>
      <c r="L8231" s="7" t="s">
        <v>2181</v>
      </c>
      <c r="M8231" s="6" t="n">
        <v>410008</v>
      </c>
      <c r="N8231" s="7" t="s">
        <v>7364</v>
      </c>
      <c r="O8231" s="8" t="n">
        <v>-24.7227</v>
      </c>
      <c r="P8231" s="8" t="n">
        <v>-53.7403</v>
      </c>
      <c r="Q8231" s="8" t="n">
        <v>-24.733267</v>
      </c>
      <c r="R8231" s="8" t="n">
        <v>-53.570379</v>
      </c>
      <c r="S8231" s="7" t="s">
        <v>13374</v>
      </c>
      <c r="T8231" s="7"/>
    </row>
    <row r="8232" customFormat="false" ht="15" hidden="false" customHeight="false" outlineLevel="0" collapsed="false">
      <c r="A8232" s="6" t="n">
        <v>412770030</v>
      </c>
      <c r="B8232" s="7" t="s">
        <v>2870</v>
      </c>
      <c r="C8232" s="7" t="s">
        <v>88</v>
      </c>
      <c r="D8232" s="6" t="n">
        <v>4127700</v>
      </c>
      <c r="E8232" s="7" t="s">
        <v>7364</v>
      </c>
      <c r="F8232" s="7" t="s">
        <v>10323</v>
      </c>
      <c r="G8232" s="7" t="s">
        <v>9410</v>
      </c>
      <c r="H8232" s="6" t="n">
        <v>41</v>
      </c>
      <c r="I8232" s="7" t="s">
        <v>2787</v>
      </c>
      <c r="J8232" s="7" t="s">
        <v>9411</v>
      </c>
      <c r="K8232" s="6" t="n">
        <v>4103</v>
      </c>
      <c r="L8232" s="7" t="s">
        <v>2181</v>
      </c>
      <c r="M8232" s="6" t="n">
        <v>410008</v>
      </c>
      <c r="N8232" s="7" t="s">
        <v>7364</v>
      </c>
      <c r="O8232" s="8" t="n">
        <v>-24.7227</v>
      </c>
      <c r="P8232" s="8" t="n">
        <v>-53.7403</v>
      </c>
      <c r="Q8232" s="8" t="n">
        <v>-24.61559</v>
      </c>
      <c r="R8232" s="8" t="n">
        <v>-53.842565</v>
      </c>
      <c r="S8232" s="7" t="s">
        <v>13374</v>
      </c>
      <c r="T8232" s="7"/>
    </row>
    <row r="8233" customFormat="false" ht="15" hidden="false" customHeight="false" outlineLevel="0" collapsed="false">
      <c r="A8233" s="6" t="n">
        <v>412770033</v>
      </c>
      <c r="B8233" s="7" t="s">
        <v>16542</v>
      </c>
      <c r="C8233" s="7" t="s">
        <v>88</v>
      </c>
      <c r="D8233" s="6" t="n">
        <v>4127700</v>
      </c>
      <c r="E8233" s="7" t="s">
        <v>7364</v>
      </c>
      <c r="F8233" s="7" t="s">
        <v>10323</v>
      </c>
      <c r="G8233" s="7" t="s">
        <v>9410</v>
      </c>
      <c r="H8233" s="6" t="n">
        <v>41</v>
      </c>
      <c r="I8233" s="7" t="s">
        <v>2787</v>
      </c>
      <c r="J8233" s="7" t="s">
        <v>9411</v>
      </c>
      <c r="K8233" s="6" t="n">
        <v>4103</v>
      </c>
      <c r="L8233" s="7" t="s">
        <v>2181</v>
      </c>
      <c r="M8233" s="6" t="n">
        <v>410008</v>
      </c>
      <c r="N8233" s="7" t="s">
        <v>7364</v>
      </c>
      <c r="O8233" s="8" t="n">
        <v>-24.7227</v>
      </c>
      <c r="P8233" s="8" t="n">
        <v>-53.7403</v>
      </c>
      <c r="Q8233" s="8" t="n">
        <v>-24.628495</v>
      </c>
      <c r="R8233" s="8" t="n">
        <v>-53.879328</v>
      </c>
      <c r="S8233" s="7" t="s">
        <v>13374</v>
      </c>
      <c r="T8233" s="7"/>
    </row>
    <row r="8234" customFormat="false" ht="15" hidden="false" customHeight="false" outlineLevel="0" collapsed="false">
      <c r="A8234" s="6" t="n">
        <v>412770035</v>
      </c>
      <c r="B8234" s="7" t="s">
        <v>14073</v>
      </c>
      <c r="C8234" s="7" t="s">
        <v>88</v>
      </c>
      <c r="D8234" s="6" t="n">
        <v>4127700</v>
      </c>
      <c r="E8234" s="7" t="s">
        <v>7364</v>
      </c>
      <c r="F8234" s="7" t="s">
        <v>10323</v>
      </c>
      <c r="G8234" s="7" t="s">
        <v>9410</v>
      </c>
      <c r="H8234" s="6" t="n">
        <v>41</v>
      </c>
      <c r="I8234" s="7" t="s">
        <v>2787</v>
      </c>
      <c r="J8234" s="7" t="s">
        <v>9411</v>
      </c>
      <c r="K8234" s="6" t="n">
        <v>4103</v>
      </c>
      <c r="L8234" s="7" t="s">
        <v>2181</v>
      </c>
      <c r="M8234" s="6" t="n">
        <v>410008</v>
      </c>
      <c r="N8234" s="7" t="s">
        <v>7364</v>
      </c>
      <c r="O8234" s="8" t="n">
        <v>-24.7227</v>
      </c>
      <c r="P8234" s="8" t="n">
        <v>-53.7403</v>
      </c>
      <c r="Q8234" s="8" t="n">
        <v>-24.575986</v>
      </c>
      <c r="R8234" s="8" t="n">
        <v>-53.799385</v>
      </c>
      <c r="S8234" s="7" t="s">
        <v>13374</v>
      </c>
      <c r="T8234" s="7"/>
    </row>
    <row r="8235" customFormat="false" ht="15" hidden="false" customHeight="false" outlineLevel="0" collapsed="false">
      <c r="A8235" s="6" t="n">
        <v>412770040</v>
      </c>
      <c r="B8235" s="7" t="s">
        <v>16543</v>
      </c>
      <c r="C8235" s="7" t="s">
        <v>88</v>
      </c>
      <c r="D8235" s="6" t="n">
        <v>4127700</v>
      </c>
      <c r="E8235" s="7" t="s">
        <v>7364</v>
      </c>
      <c r="F8235" s="7" t="s">
        <v>10323</v>
      </c>
      <c r="G8235" s="7" t="s">
        <v>9410</v>
      </c>
      <c r="H8235" s="6" t="n">
        <v>41</v>
      </c>
      <c r="I8235" s="7" t="s">
        <v>2787</v>
      </c>
      <c r="J8235" s="7" t="s">
        <v>9411</v>
      </c>
      <c r="K8235" s="6" t="n">
        <v>4103</v>
      </c>
      <c r="L8235" s="7" t="s">
        <v>2181</v>
      </c>
      <c r="M8235" s="6" t="n">
        <v>410008</v>
      </c>
      <c r="N8235" s="7" t="s">
        <v>7364</v>
      </c>
      <c r="O8235" s="8" t="n">
        <v>-24.7227</v>
      </c>
      <c r="P8235" s="8" t="n">
        <v>-53.7403</v>
      </c>
      <c r="Q8235" s="8" t="n">
        <v>-24.627369</v>
      </c>
      <c r="R8235" s="8" t="n">
        <v>-53.758623</v>
      </c>
      <c r="S8235" s="7" t="s">
        <v>13374</v>
      </c>
      <c r="T8235" s="7"/>
    </row>
    <row r="8236" customFormat="false" ht="15" hidden="false" customHeight="false" outlineLevel="0" collapsed="false">
      <c r="A8236" s="6" t="n">
        <v>412780905</v>
      </c>
      <c r="B8236" s="7" t="s">
        <v>10325</v>
      </c>
      <c r="C8236" s="7" t="s">
        <v>90</v>
      </c>
      <c r="D8236" s="6" t="n">
        <v>4127809</v>
      </c>
      <c r="E8236" s="7" t="s">
        <v>10325</v>
      </c>
      <c r="F8236" s="7" t="s">
        <v>10326</v>
      </c>
      <c r="G8236" s="7" t="s">
        <v>9410</v>
      </c>
      <c r="H8236" s="6" t="n">
        <v>41</v>
      </c>
      <c r="I8236" s="7" t="s">
        <v>2787</v>
      </c>
      <c r="J8236" s="7" t="s">
        <v>9411</v>
      </c>
      <c r="K8236" s="6" t="n">
        <v>4105</v>
      </c>
      <c r="L8236" s="7" t="s">
        <v>9412</v>
      </c>
      <c r="M8236" s="6" t="n">
        <v>410022</v>
      </c>
      <c r="N8236" s="7" t="s">
        <v>9413</v>
      </c>
      <c r="O8236" s="8" t="n">
        <v>-23.7794</v>
      </c>
      <c r="P8236" s="8" t="n">
        <v>-49.9569</v>
      </c>
      <c r="Q8236" s="8" t="n">
        <v>-23.7794</v>
      </c>
      <c r="R8236" s="8" t="n">
        <v>-49.9569</v>
      </c>
      <c r="S8236" s="7" t="s">
        <v>13372</v>
      </c>
      <c r="T8236" s="7"/>
    </row>
    <row r="8237" customFormat="false" ht="15" hidden="false" customHeight="false" outlineLevel="0" collapsed="false">
      <c r="A8237" s="6" t="n">
        <v>412780910</v>
      </c>
      <c r="B8237" s="7" t="s">
        <v>3373</v>
      </c>
      <c r="C8237" s="7" t="s">
        <v>88</v>
      </c>
      <c r="D8237" s="6" t="n">
        <v>4127809</v>
      </c>
      <c r="E8237" s="7" t="s">
        <v>10325</v>
      </c>
      <c r="F8237" s="7" t="s">
        <v>10326</v>
      </c>
      <c r="G8237" s="7" t="s">
        <v>9410</v>
      </c>
      <c r="H8237" s="6" t="n">
        <v>41</v>
      </c>
      <c r="I8237" s="7" t="s">
        <v>2787</v>
      </c>
      <c r="J8237" s="7" t="s">
        <v>9411</v>
      </c>
      <c r="K8237" s="6" t="n">
        <v>4105</v>
      </c>
      <c r="L8237" s="7" t="s">
        <v>9412</v>
      </c>
      <c r="M8237" s="6" t="n">
        <v>410022</v>
      </c>
      <c r="N8237" s="7" t="s">
        <v>9413</v>
      </c>
      <c r="O8237" s="8" t="n">
        <v>-23.7794</v>
      </c>
      <c r="P8237" s="8" t="n">
        <v>-49.9569</v>
      </c>
      <c r="Q8237" s="8" t="n">
        <v>-23.627643</v>
      </c>
      <c r="R8237" s="8" t="n">
        <v>-50.027631</v>
      </c>
      <c r="S8237" s="7" t="s">
        <v>13374</v>
      </c>
      <c r="T8237" s="7"/>
    </row>
    <row r="8238" customFormat="false" ht="15" hidden="false" customHeight="false" outlineLevel="0" collapsed="false">
      <c r="A8238" s="6" t="n">
        <v>412785805</v>
      </c>
      <c r="B8238" s="7" t="s">
        <v>10328</v>
      </c>
      <c r="C8238" s="7" t="s">
        <v>90</v>
      </c>
      <c r="D8238" s="6" t="n">
        <v>4127858</v>
      </c>
      <c r="E8238" s="7" t="s">
        <v>10328</v>
      </c>
      <c r="F8238" s="7" t="s">
        <v>10329</v>
      </c>
      <c r="G8238" s="7" t="s">
        <v>9410</v>
      </c>
      <c r="H8238" s="6" t="n">
        <v>41</v>
      </c>
      <c r="I8238" s="7" t="s">
        <v>2787</v>
      </c>
      <c r="J8238" s="7" t="s">
        <v>9411</v>
      </c>
      <c r="K8238" s="6" t="n">
        <v>4103</v>
      </c>
      <c r="L8238" s="7" t="s">
        <v>2181</v>
      </c>
      <c r="M8238" s="6" t="n">
        <v>410006</v>
      </c>
      <c r="N8238" s="7" t="s">
        <v>2181</v>
      </c>
      <c r="O8238" s="8" t="n">
        <v>-25.4226</v>
      </c>
      <c r="P8238" s="8" t="n">
        <v>-53.19</v>
      </c>
      <c r="Q8238" s="8" t="n">
        <v>-25.4226</v>
      </c>
      <c r="R8238" s="8" t="n">
        <v>-53.19</v>
      </c>
      <c r="S8238" s="7" t="s">
        <v>13372</v>
      </c>
      <c r="T8238" s="7"/>
    </row>
    <row r="8239" customFormat="false" ht="15" hidden="false" customHeight="false" outlineLevel="0" collapsed="false">
      <c r="A8239" s="6" t="n">
        <v>412788205</v>
      </c>
      <c r="B8239" s="7" t="s">
        <v>10330</v>
      </c>
      <c r="C8239" s="7" t="s">
        <v>90</v>
      </c>
      <c r="D8239" s="6" t="n">
        <v>4127882</v>
      </c>
      <c r="E8239" s="7" t="s">
        <v>10330</v>
      </c>
      <c r="F8239" s="7" t="s">
        <v>10331</v>
      </c>
      <c r="G8239" s="7" t="s">
        <v>9410</v>
      </c>
      <c r="H8239" s="6" t="n">
        <v>41</v>
      </c>
      <c r="I8239" s="7" t="s">
        <v>2787</v>
      </c>
      <c r="J8239" s="7" t="s">
        <v>9411</v>
      </c>
      <c r="K8239" s="6" t="n">
        <v>4101</v>
      </c>
      <c r="L8239" s="7" t="s">
        <v>9416</v>
      </c>
      <c r="M8239" s="6" t="n">
        <v>410001</v>
      </c>
      <c r="N8239" s="7" t="s">
        <v>9416</v>
      </c>
      <c r="O8239" s="8" t="n">
        <v>-24.974</v>
      </c>
      <c r="P8239" s="8" t="n">
        <v>-49.0861</v>
      </c>
      <c r="Q8239" s="8" t="n">
        <v>-24.974</v>
      </c>
      <c r="R8239" s="8" t="n">
        <v>-49.0861</v>
      </c>
      <c r="S8239" s="7" t="s">
        <v>13372</v>
      </c>
      <c r="T8239" s="7"/>
    </row>
    <row r="8240" customFormat="false" ht="15" hidden="false" customHeight="false" outlineLevel="0" collapsed="false">
      <c r="A8240" s="6" t="n">
        <v>412790805</v>
      </c>
      <c r="B8240" s="7" t="s">
        <v>10332</v>
      </c>
      <c r="C8240" s="7" t="s">
        <v>90</v>
      </c>
      <c r="D8240" s="6" t="n">
        <v>4127908</v>
      </c>
      <c r="E8240" s="7" t="s">
        <v>10332</v>
      </c>
      <c r="F8240" s="7" t="s">
        <v>10333</v>
      </c>
      <c r="G8240" s="7" t="s">
        <v>9410</v>
      </c>
      <c r="H8240" s="6" t="n">
        <v>41</v>
      </c>
      <c r="I8240" s="7" t="s">
        <v>2787</v>
      </c>
      <c r="J8240" s="7" t="s">
        <v>9411</v>
      </c>
      <c r="K8240" s="6" t="n">
        <v>4104</v>
      </c>
      <c r="L8240" s="7" t="s">
        <v>9424</v>
      </c>
      <c r="M8240" s="6" t="n">
        <v>410018</v>
      </c>
      <c r="N8240" s="7" t="s">
        <v>9605</v>
      </c>
      <c r="O8240" s="8" t="n">
        <v>-23.8705</v>
      </c>
      <c r="P8240" s="8" t="n">
        <v>-52.877</v>
      </c>
      <c r="Q8240" s="8" t="n">
        <v>-23.8705</v>
      </c>
      <c r="R8240" s="8" t="n">
        <v>-52.877</v>
      </c>
      <c r="S8240" s="7" t="s">
        <v>13372</v>
      </c>
      <c r="T8240" s="7"/>
    </row>
    <row r="8241" customFormat="false" ht="15" hidden="false" customHeight="false" outlineLevel="0" collapsed="false">
      <c r="A8241" s="6" t="n">
        <v>412790810</v>
      </c>
      <c r="B8241" s="7" t="s">
        <v>16544</v>
      </c>
      <c r="C8241" s="7" t="s">
        <v>88</v>
      </c>
      <c r="D8241" s="6" t="n">
        <v>4127908</v>
      </c>
      <c r="E8241" s="7" t="s">
        <v>10332</v>
      </c>
      <c r="F8241" s="7" t="s">
        <v>10333</v>
      </c>
      <c r="G8241" s="7" t="s">
        <v>9410</v>
      </c>
      <c r="H8241" s="6" t="n">
        <v>41</v>
      </c>
      <c r="I8241" s="7" t="s">
        <v>2787</v>
      </c>
      <c r="J8241" s="7" t="s">
        <v>9411</v>
      </c>
      <c r="K8241" s="6" t="n">
        <v>4104</v>
      </c>
      <c r="L8241" s="7" t="s">
        <v>9424</v>
      </c>
      <c r="M8241" s="6" t="n">
        <v>410018</v>
      </c>
      <c r="N8241" s="7" t="s">
        <v>9605</v>
      </c>
      <c r="O8241" s="8" t="n">
        <v>-23.8705</v>
      </c>
      <c r="P8241" s="8" t="n">
        <v>-52.877</v>
      </c>
      <c r="Q8241" s="8" t="n">
        <v>-23.960576</v>
      </c>
      <c r="R8241" s="8" t="n">
        <v>-52.846178</v>
      </c>
      <c r="S8241" s="7" t="s">
        <v>13374</v>
      </c>
      <c r="T8241" s="7"/>
    </row>
    <row r="8242" customFormat="false" ht="15" hidden="false" customHeight="false" outlineLevel="0" collapsed="false">
      <c r="A8242" s="6" t="n">
        <v>412790815</v>
      </c>
      <c r="B8242" s="7" t="s">
        <v>461</v>
      </c>
      <c r="C8242" s="7" t="s">
        <v>88</v>
      </c>
      <c r="D8242" s="6" t="n">
        <v>4127908</v>
      </c>
      <c r="E8242" s="7" t="s">
        <v>10332</v>
      </c>
      <c r="F8242" s="7" t="s">
        <v>10333</v>
      </c>
      <c r="G8242" s="7" t="s">
        <v>9410</v>
      </c>
      <c r="H8242" s="6" t="n">
        <v>41</v>
      </c>
      <c r="I8242" s="7" t="s">
        <v>2787</v>
      </c>
      <c r="J8242" s="7" t="s">
        <v>9411</v>
      </c>
      <c r="K8242" s="6" t="n">
        <v>4104</v>
      </c>
      <c r="L8242" s="7" t="s">
        <v>9424</v>
      </c>
      <c r="M8242" s="6" t="n">
        <v>410018</v>
      </c>
      <c r="N8242" s="7" t="s">
        <v>9605</v>
      </c>
      <c r="O8242" s="8" t="n">
        <v>-23.8705</v>
      </c>
      <c r="P8242" s="8" t="n">
        <v>-52.877</v>
      </c>
      <c r="Q8242" s="8" t="n">
        <v>-23.75463</v>
      </c>
      <c r="R8242" s="8" t="n">
        <v>-52.768409</v>
      </c>
      <c r="S8242" s="7" t="s">
        <v>13374</v>
      </c>
      <c r="T8242" s="7"/>
    </row>
    <row r="8243" customFormat="false" ht="15" hidden="false" customHeight="false" outlineLevel="0" collapsed="false">
      <c r="A8243" s="6" t="n">
        <v>412795705</v>
      </c>
      <c r="B8243" s="7" t="s">
        <v>10335</v>
      </c>
      <c r="C8243" s="7" t="s">
        <v>90</v>
      </c>
      <c r="D8243" s="6" t="n">
        <v>4127957</v>
      </c>
      <c r="E8243" s="7" t="s">
        <v>10335</v>
      </c>
      <c r="F8243" s="7" t="s">
        <v>10336</v>
      </c>
      <c r="G8243" s="7" t="s">
        <v>9410</v>
      </c>
      <c r="H8243" s="6" t="n">
        <v>41</v>
      </c>
      <c r="I8243" s="7" t="s">
        <v>2787</v>
      </c>
      <c r="J8243" s="7" t="s">
        <v>9411</v>
      </c>
      <c r="K8243" s="6" t="n">
        <v>4103</v>
      </c>
      <c r="L8243" s="7" t="s">
        <v>2181</v>
      </c>
      <c r="M8243" s="6" t="n">
        <v>410008</v>
      </c>
      <c r="N8243" s="7" t="s">
        <v>7364</v>
      </c>
      <c r="O8243" s="8" t="n">
        <v>-24.5855</v>
      </c>
      <c r="P8243" s="8" t="n">
        <v>-53.5155</v>
      </c>
      <c r="Q8243" s="8" t="n">
        <v>-24.5855</v>
      </c>
      <c r="R8243" s="8" t="n">
        <v>-53.5155</v>
      </c>
      <c r="S8243" s="7" t="s">
        <v>13372</v>
      </c>
      <c r="T8243" s="7"/>
    </row>
    <row r="8244" customFormat="false" ht="15" hidden="false" customHeight="false" outlineLevel="0" collapsed="false">
      <c r="A8244" s="6" t="n">
        <v>412796505</v>
      </c>
      <c r="B8244" s="7" t="s">
        <v>10337</v>
      </c>
      <c r="C8244" s="7" t="s">
        <v>90</v>
      </c>
      <c r="D8244" s="6" t="n">
        <v>4127965</v>
      </c>
      <c r="E8244" s="7" t="s">
        <v>10337</v>
      </c>
      <c r="F8244" s="7" t="s">
        <v>10338</v>
      </c>
      <c r="G8244" s="7" t="s">
        <v>9410</v>
      </c>
      <c r="H8244" s="6" t="n">
        <v>41</v>
      </c>
      <c r="I8244" s="7" t="s">
        <v>2787</v>
      </c>
      <c r="J8244" s="7" t="s">
        <v>9411</v>
      </c>
      <c r="K8244" s="6" t="n">
        <v>4102</v>
      </c>
      <c r="L8244" s="7" t="s">
        <v>9519</v>
      </c>
      <c r="M8244" s="6" t="n">
        <v>410004</v>
      </c>
      <c r="N8244" s="7" t="s">
        <v>9519</v>
      </c>
      <c r="O8244" s="8" t="n">
        <v>-25.043</v>
      </c>
      <c r="P8244" s="8" t="n">
        <v>-51.5394</v>
      </c>
      <c r="Q8244" s="8" t="n">
        <v>-25.043</v>
      </c>
      <c r="R8244" s="8" t="n">
        <v>-51.5394</v>
      </c>
      <c r="S8244" s="7" t="s">
        <v>13372</v>
      </c>
      <c r="T8244" s="7"/>
    </row>
    <row r="8245" customFormat="false" ht="15" hidden="false" customHeight="false" outlineLevel="0" collapsed="false">
      <c r="A8245" s="6" t="n">
        <v>412796510</v>
      </c>
      <c r="B8245" s="7" t="s">
        <v>16545</v>
      </c>
      <c r="C8245" s="7" t="s">
        <v>88</v>
      </c>
      <c r="D8245" s="6" t="n">
        <v>4127965</v>
      </c>
      <c r="E8245" s="7" t="s">
        <v>10337</v>
      </c>
      <c r="F8245" s="7" t="s">
        <v>10338</v>
      </c>
      <c r="G8245" s="7" t="s">
        <v>9410</v>
      </c>
      <c r="H8245" s="6" t="n">
        <v>41</v>
      </c>
      <c r="I8245" s="7" t="s">
        <v>2787</v>
      </c>
      <c r="J8245" s="7" t="s">
        <v>9411</v>
      </c>
      <c r="K8245" s="6" t="n">
        <v>4102</v>
      </c>
      <c r="L8245" s="7" t="s">
        <v>9519</v>
      </c>
      <c r="M8245" s="6" t="n">
        <v>410004</v>
      </c>
      <c r="N8245" s="7" t="s">
        <v>9519</v>
      </c>
      <c r="O8245" s="8" t="n">
        <v>-25.043</v>
      </c>
      <c r="P8245" s="8" t="n">
        <v>-51.5394</v>
      </c>
      <c r="Q8245" s="8"/>
      <c r="R8245" s="8"/>
      <c r="S8245" s="7" t="s">
        <v>13379</v>
      </c>
      <c r="T8245" s="7" t="s">
        <v>13380</v>
      </c>
    </row>
    <row r="8246" customFormat="false" ht="15" hidden="false" customHeight="false" outlineLevel="0" collapsed="false">
      <c r="A8246" s="6" t="n">
        <v>412800505</v>
      </c>
      <c r="B8246" s="7" t="s">
        <v>10340</v>
      </c>
      <c r="C8246" s="7" t="s">
        <v>90</v>
      </c>
      <c r="D8246" s="6" t="n">
        <v>4128005</v>
      </c>
      <c r="E8246" s="7" t="s">
        <v>10340</v>
      </c>
      <c r="F8246" s="7" t="s">
        <v>10341</v>
      </c>
      <c r="G8246" s="7" t="s">
        <v>9410</v>
      </c>
      <c r="H8246" s="6" t="n">
        <v>41</v>
      </c>
      <c r="I8246" s="7" t="s">
        <v>2787</v>
      </c>
      <c r="J8246" s="7" t="s">
        <v>9411</v>
      </c>
      <c r="K8246" s="6" t="n">
        <v>4104</v>
      </c>
      <c r="L8246" s="7" t="s">
        <v>9424</v>
      </c>
      <c r="M8246" s="6" t="n">
        <v>410015</v>
      </c>
      <c r="N8246" s="7" t="s">
        <v>9425</v>
      </c>
      <c r="O8246" s="8" t="n">
        <v>-24.5393</v>
      </c>
      <c r="P8246" s="8" t="n">
        <v>-52.9905</v>
      </c>
      <c r="Q8246" s="8" t="n">
        <v>-24.5393</v>
      </c>
      <c r="R8246" s="8" t="n">
        <v>-52.9905</v>
      </c>
      <c r="S8246" s="7" t="s">
        <v>13372</v>
      </c>
      <c r="T8246" s="7"/>
    </row>
    <row r="8247" customFormat="false" ht="15" hidden="false" customHeight="false" outlineLevel="0" collapsed="false">
      <c r="A8247" s="6" t="n">
        <v>412800510</v>
      </c>
      <c r="B8247" s="7" t="s">
        <v>16546</v>
      </c>
      <c r="C8247" s="7" t="s">
        <v>88</v>
      </c>
      <c r="D8247" s="6" t="n">
        <v>4128005</v>
      </c>
      <c r="E8247" s="7" t="s">
        <v>10340</v>
      </c>
      <c r="F8247" s="7" t="s">
        <v>10341</v>
      </c>
      <c r="G8247" s="7" t="s">
        <v>9410</v>
      </c>
      <c r="H8247" s="6" t="n">
        <v>41</v>
      </c>
      <c r="I8247" s="7" t="s">
        <v>2787</v>
      </c>
      <c r="J8247" s="7" t="s">
        <v>9411</v>
      </c>
      <c r="K8247" s="6" t="n">
        <v>4104</v>
      </c>
      <c r="L8247" s="7" t="s">
        <v>9424</v>
      </c>
      <c r="M8247" s="6" t="n">
        <v>410015</v>
      </c>
      <c r="N8247" s="7" t="s">
        <v>9425</v>
      </c>
      <c r="O8247" s="8" t="n">
        <v>-24.5393</v>
      </c>
      <c r="P8247" s="8" t="n">
        <v>-52.9905</v>
      </c>
      <c r="Q8247" s="8" t="n">
        <v>-24.455172</v>
      </c>
      <c r="R8247" s="8" t="n">
        <v>-53.079569</v>
      </c>
      <c r="S8247" s="7" t="s">
        <v>13374</v>
      </c>
      <c r="T8247" s="7"/>
    </row>
    <row r="8248" customFormat="false" ht="15" hidden="false" customHeight="false" outlineLevel="0" collapsed="false">
      <c r="A8248" s="6" t="n">
        <v>412810405</v>
      </c>
      <c r="B8248" s="7" t="s">
        <v>9428</v>
      </c>
      <c r="C8248" s="7" t="s">
        <v>90</v>
      </c>
      <c r="D8248" s="6" t="n">
        <v>4128104</v>
      </c>
      <c r="E8248" s="7" t="s">
        <v>9428</v>
      </c>
      <c r="F8248" s="7" t="s">
        <v>10343</v>
      </c>
      <c r="G8248" s="7" t="s">
        <v>9410</v>
      </c>
      <c r="H8248" s="6" t="n">
        <v>41</v>
      </c>
      <c r="I8248" s="7" t="s">
        <v>2787</v>
      </c>
      <c r="J8248" s="7" t="s">
        <v>9411</v>
      </c>
      <c r="K8248" s="6" t="n">
        <v>4104</v>
      </c>
      <c r="L8248" s="7" t="s">
        <v>9424</v>
      </c>
      <c r="M8248" s="6" t="n">
        <v>410016</v>
      </c>
      <c r="N8248" s="7" t="s">
        <v>9428</v>
      </c>
      <c r="O8248" s="8" t="n">
        <v>-23.7595</v>
      </c>
      <c r="P8248" s="8" t="n">
        <v>-53.3118</v>
      </c>
      <c r="Q8248" s="8" t="n">
        <v>-23.7595</v>
      </c>
      <c r="R8248" s="8" t="n">
        <v>-53.3118</v>
      </c>
      <c r="S8248" s="7" t="s">
        <v>13372</v>
      </c>
      <c r="T8248" s="7"/>
    </row>
    <row r="8249" customFormat="false" ht="15" hidden="false" customHeight="false" outlineLevel="0" collapsed="false">
      <c r="A8249" s="6" t="n">
        <v>412810415</v>
      </c>
      <c r="B8249" s="7" t="s">
        <v>16547</v>
      </c>
      <c r="C8249" s="7" t="s">
        <v>88</v>
      </c>
      <c r="D8249" s="6" t="n">
        <v>4128104</v>
      </c>
      <c r="E8249" s="7" t="s">
        <v>9428</v>
      </c>
      <c r="F8249" s="7" t="s">
        <v>10343</v>
      </c>
      <c r="G8249" s="7" t="s">
        <v>9410</v>
      </c>
      <c r="H8249" s="6" t="n">
        <v>41</v>
      </c>
      <c r="I8249" s="7" t="s">
        <v>2787</v>
      </c>
      <c r="J8249" s="7" t="s">
        <v>9411</v>
      </c>
      <c r="K8249" s="6" t="n">
        <v>4104</v>
      </c>
      <c r="L8249" s="7" t="s">
        <v>9424</v>
      </c>
      <c r="M8249" s="6" t="n">
        <v>410016</v>
      </c>
      <c r="N8249" s="7" t="s">
        <v>9428</v>
      </c>
      <c r="O8249" s="8" t="n">
        <v>-23.7595</v>
      </c>
      <c r="P8249" s="8" t="n">
        <v>-53.3118</v>
      </c>
      <c r="Q8249" s="8" t="n">
        <v>-23.768429</v>
      </c>
      <c r="R8249" s="8" t="n">
        <v>-53.199434</v>
      </c>
      <c r="S8249" s="7" t="s">
        <v>13374</v>
      </c>
      <c r="T8249" s="7"/>
    </row>
    <row r="8250" customFormat="false" ht="15" hidden="false" customHeight="false" outlineLevel="0" collapsed="false">
      <c r="A8250" s="6" t="n">
        <v>412810425</v>
      </c>
      <c r="B8250" s="7" t="s">
        <v>16548</v>
      </c>
      <c r="C8250" s="7" t="s">
        <v>88</v>
      </c>
      <c r="D8250" s="6" t="n">
        <v>4128104</v>
      </c>
      <c r="E8250" s="7" t="s">
        <v>9428</v>
      </c>
      <c r="F8250" s="7" t="s">
        <v>10343</v>
      </c>
      <c r="G8250" s="7" t="s">
        <v>9410</v>
      </c>
      <c r="H8250" s="6" t="n">
        <v>41</v>
      </c>
      <c r="I8250" s="7" t="s">
        <v>2787</v>
      </c>
      <c r="J8250" s="7" t="s">
        <v>9411</v>
      </c>
      <c r="K8250" s="6" t="n">
        <v>4104</v>
      </c>
      <c r="L8250" s="7" t="s">
        <v>9424</v>
      </c>
      <c r="M8250" s="6" t="n">
        <v>410016</v>
      </c>
      <c r="N8250" s="7" t="s">
        <v>9428</v>
      </c>
      <c r="O8250" s="8" t="n">
        <v>-23.7595</v>
      </c>
      <c r="P8250" s="8" t="n">
        <v>-53.3118</v>
      </c>
      <c r="Q8250" s="8" t="n">
        <v>-23.664823</v>
      </c>
      <c r="R8250" s="8" t="n">
        <v>-53.544467</v>
      </c>
      <c r="S8250" s="7" t="s">
        <v>13374</v>
      </c>
      <c r="T8250" s="7"/>
    </row>
    <row r="8251" customFormat="false" ht="15" hidden="false" customHeight="false" outlineLevel="0" collapsed="false">
      <c r="A8251" s="6" t="n">
        <v>412810430</v>
      </c>
      <c r="B8251" s="7" t="s">
        <v>16549</v>
      </c>
      <c r="C8251" s="7" t="s">
        <v>88</v>
      </c>
      <c r="D8251" s="6" t="n">
        <v>4128104</v>
      </c>
      <c r="E8251" s="7" t="s">
        <v>9428</v>
      </c>
      <c r="F8251" s="7" t="s">
        <v>10343</v>
      </c>
      <c r="G8251" s="7" t="s">
        <v>9410</v>
      </c>
      <c r="H8251" s="6" t="n">
        <v>41</v>
      </c>
      <c r="I8251" s="7" t="s">
        <v>2787</v>
      </c>
      <c r="J8251" s="7" t="s">
        <v>9411</v>
      </c>
      <c r="K8251" s="6" t="n">
        <v>4104</v>
      </c>
      <c r="L8251" s="7" t="s">
        <v>9424</v>
      </c>
      <c r="M8251" s="6" t="n">
        <v>410016</v>
      </c>
      <c r="N8251" s="7" t="s">
        <v>9428</v>
      </c>
      <c r="O8251" s="8" t="n">
        <v>-23.7595</v>
      </c>
      <c r="P8251" s="8" t="n">
        <v>-53.3118</v>
      </c>
      <c r="Q8251" s="8" t="n">
        <v>-23.527258</v>
      </c>
      <c r="R8251" s="8" t="n">
        <v>-53.465587</v>
      </c>
      <c r="S8251" s="7" t="s">
        <v>13374</v>
      </c>
      <c r="T8251" s="7"/>
    </row>
    <row r="8252" customFormat="false" ht="15" hidden="false" customHeight="false" outlineLevel="0" collapsed="false">
      <c r="A8252" s="6" t="n">
        <v>412810435</v>
      </c>
      <c r="B8252" s="7" t="s">
        <v>16550</v>
      </c>
      <c r="C8252" s="7" t="s">
        <v>88</v>
      </c>
      <c r="D8252" s="6" t="n">
        <v>4128104</v>
      </c>
      <c r="E8252" s="7" t="s">
        <v>9428</v>
      </c>
      <c r="F8252" s="7" t="s">
        <v>10343</v>
      </c>
      <c r="G8252" s="7" t="s">
        <v>9410</v>
      </c>
      <c r="H8252" s="6" t="n">
        <v>41</v>
      </c>
      <c r="I8252" s="7" t="s">
        <v>2787</v>
      </c>
      <c r="J8252" s="7" t="s">
        <v>9411</v>
      </c>
      <c r="K8252" s="6" t="n">
        <v>4104</v>
      </c>
      <c r="L8252" s="7" t="s">
        <v>9424</v>
      </c>
      <c r="M8252" s="6" t="n">
        <v>410016</v>
      </c>
      <c r="N8252" s="7" t="s">
        <v>9428</v>
      </c>
      <c r="O8252" s="8" t="n">
        <v>-23.7595</v>
      </c>
      <c r="P8252" s="8" t="n">
        <v>-53.3118</v>
      </c>
      <c r="Q8252" s="8" t="n">
        <v>-23.615677</v>
      </c>
      <c r="R8252" s="8" t="n">
        <v>-53.381984</v>
      </c>
      <c r="S8252" s="7" t="s">
        <v>13374</v>
      </c>
      <c r="T8252" s="7"/>
    </row>
    <row r="8253" customFormat="false" ht="15" hidden="false" customHeight="false" outlineLevel="0" collapsed="false">
      <c r="A8253" s="6" t="n">
        <v>412820305</v>
      </c>
      <c r="B8253" s="7" t="s">
        <v>9460</v>
      </c>
      <c r="C8253" s="7" t="s">
        <v>90</v>
      </c>
      <c r="D8253" s="6" t="n">
        <v>4128203</v>
      </c>
      <c r="E8253" s="7" t="s">
        <v>9460</v>
      </c>
      <c r="F8253" s="7" t="s">
        <v>10345</v>
      </c>
      <c r="G8253" s="7" t="s">
        <v>9410</v>
      </c>
      <c r="H8253" s="6" t="n">
        <v>41</v>
      </c>
      <c r="I8253" s="7" t="s">
        <v>2787</v>
      </c>
      <c r="J8253" s="7" t="s">
        <v>9411</v>
      </c>
      <c r="K8253" s="6" t="n">
        <v>4101</v>
      </c>
      <c r="L8253" s="7" t="s">
        <v>9416</v>
      </c>
      <c r="M8253" s="6" t="n">
        <v>410003</v>
      </c>
      <c r="N8253" s="7" t="s">
        <v>9460</v>
      </c>
      <c r="O8253" s="8" t="n">
        <v>-26.2307</v>
      </c>
      <c r="P8253" s="8" t="n">
        <v>-51.0882</v>
      </c>
      <c r="Q8253" s="8" t="n">
        <v>-26.2307</v>
      </c>
      <c r="R8253" s="8" t="n">
        <v>-51.0882</v>
      </c>
      <c r="S8253" s="7" t="s">
        <v>13372</v>
      </c>
      <c r="T8253" s="7"/>
    </row>
    <row r="8254" customFormat="false" ht="15" hidden="false" customHeight="false" outlineLevel="0" collapsed="false">
      <c r="A8254" s="6" t="n">
        <v>412820310</v>
      </c>
      <c r="B8254" s="7" t="s">
        <v>4243</v>
      </c>
      <c r="C8254" s="7" t="s">
        <v>88</v>
      </c>
      <c r="D8254" s="6" t="n">
        <v>4128203</v>
      </c>
      <c r="E8254" s="7" t="s">
        <v>9460</v>
      </c>
      <c r="F8254" s="7" t="s">
        <v>10345</v>
      </c>
      <c r="G8254" s="7" t="s">
        <v>9410</v>
      </c>
      <c r="H8254" s="6" t="n">
        <v>41</v>
      </c>
      <c r="I8254" s="7" t="s">
        <v>2787</v>
      </c>
      <c r="J8254" s="7" t="s">
        <v>9411</v>
      </c>
      <c r="K8254" s="6" t="n">
        <v>4101</v>
      </c>
      <c r="L8254" s="7" t="s">
        <v>9416</v>
      </c>
      <c r="M8254" s="6" t="n">
        <v>410003</v>
      </c>
      <c r="N8254" s="7" t="s">
        <v>9460</v>
      </c>
      <c r="O8254" s="8" t="n">
        <v>-26.2307</v>
      </c>
      <c r="P8254" s="8" t="n">
        <v>-51.0882</v>
      </c>
      <c r="Q8254" s="8" t="n">
        <v>-26.21458</v>
      </c>
      <c r="R8254" s="8" t="n">
        <v>-51.021684</v>
      </c>
      <c r="S8254" s="7" t="s">
        <v>13374</v>
      </c>
      <c r="T8254" s="7"/>
    </row>
    <row r="8255" customFormat="false" ht="15" hidden="false" customHeight="false" outlineLevel="0" collapsed="false">
      <c r="A8255" s="6" t="n">
        <v>412820315</v>
      </c>
      <c r="B8255" s="7" t="s">
        <v>3335</v>
      </c>
      <c r="C8255" s="7" t="s">
        <v>88</v>
      </c>
      <c r="D8255" s="6" t="n">
        <v>4128203</v>
      </c>
      <c r="E8255" s="7" t="s">
        <v>9460</v>
      </c>
      <c r="F8255" s="7" t="s">
        <v>10345</v>
      </c>
      <c r="G8255" s="7" t="s">
        <v>9410</v>
      </c>
      <c r="H8255" s="6" t="n">
        <v>41</v>
      </c>
      <c r="I8255" s="7" t="s">
        <v>2787</v>
      </c>
      <c r="J8255" s="7" t="s">
        <v>9411</v>
      </c>
      <c r="K8255" s="6" t="n">
        <v>4101</v>
      </c>
      <c r="L8255" s="7" t="s">
        <v>9416</v>
      </c>
      <c r="M8255" s="6" t="n">
        <v>410003</v>
      </c>
      <c r="N8255" s="7" t="s">
        <v>9460</v>
      </c>
      <c r="O8255" s="8" t="n">
        <v>-26.2307</v>
      </c>
      <c r="P8255" s="8" t="n">
        <v>-51.0882</v>
      </c>
      <c r="Q8255" s="8" t="n">
        <v>-26.144854</v>
      </c>
      <c r="R8255" s="8" t="n">
        <v>-51.114667</v>
      </c>
      <c r="S8255" s="7" t="s">
        <v>13374</v>
      </c>
      <c r="T8255" s="7"/>
    </row>
    <row r="8256" customFormat="false" ht="15" hidden="false" customHeight="false" outlineLevel="0" collapsed="false">
      <c r="A8256" s="6" t="n">
        <v>412830205</v>
      </c>
      <c r="B8256" s="7" t="s">
        <v>10347</v>
      </c>
      <c r="C8256" s="7" t="s">
        <v>90</v>
      </c>
      <c r="D8256" s="6" t="n">
        <v>4128302</v>
      </c>
      <c r="E8256" s="7" t="s">
        <v>10347</v>
      </c>
      <c r="F8256" s="7" t="s">
        <v>10348</v>
      </c>
      <c r="G8256" s="7" t="s">
        <v>9410</v>
      </c>
      <c r="H8256" s="6" t="n">
        <v>41</v>
      </c>
      <c r="I8256" s="7" t="s">
        <v>2787</v>
      </c>
      <c r="J8256" s="7" t="s">
        <v>9411</v>
      </c>
      <c r="K8256" s="6" t="n">
        <v>4104</v>
      </c>
      <c r="L8256" s="7" t="s">
        <v>9424</v>
      </c>
      <c r="M8256" s="6" t="n">
        <v>410014</v>
      </c>
      <c r="N8256" s="7" t="s">
        <v>9424</v>
      </c>
      <c r="O8256" s="8" t="n">
        <v>-23.0832</v>
      </c>
      <c r="P8256" s="8" t="n">
        <v>-52.1575</v>
      </c>
      <c r="Q8256" s="8" t="n">
        <v>-23.0832</v>
      </c>
      <c r="R8256" s="8" t="n">
        <v>-52.1575</v>
      </c>
      <c r="S8256" s="7" t="s">
        <v>13372</v>
      </c>
      <c r="T8256" s="7"/>
    </row>
    <row r="8257" customFormat="false" ht="15" hidden="false" customHeight="false" outlineLevel="0" collapsed="false">
      <c r="A8257" s="6" t="n">
        <v>412840105</v>
      </c>
      <c r="B8257" s="7" t="s">
        <v>10349</v>
      </c>
      <c r="C8257" s="7" t="s">
        <v>90</v>
      </c>
      <c r="D8257" s="6" t="n">
        <v>4128401</v>
      </c>
      <c r="E8257" s="7" t="s">
        <v>10349</v>
      </c>
      <c r="F8257" s="7" t="s">
        <v>10350</v>
      </c>
      <c r="G8257" s="7" t="s">
        <v>9410</v>
      </c>
      <c r="H8257" s="6" t="n">
        <v>41</v>
      </c>
      <c r="I8257" s="7" t="s">
        <v>2787</v>
      </c>
      <c r="J8257" s="7" t="s">
        <v>9411</v>
      </c>
      <c r="K8257" s="6" t="n">
        <v>4105</v>
      </c>
      <c r="L8257" s="7" t="s">
        <v>9412</v>
      </c>
      <c r="M8257" s="6" t="n">
        <v>410024</v>
      </c>
      <c r="N8257" s="7" t="s">
        <v>9495</v>
      </c>
      <c r="O8257" s="8" t="n">
        <v>-23.2011</v>
      </c>
      <c r="P8257" s="8" t="n">
        <v>-50.796</v>
      </c>
      <c r="Q8257" s="8" t="n">
        <v>-23.2011</v>
      </c>
      <c r="R8257" s="8" t="n">
        <v>-50.796</v>
      </c>
      <c r="S8257" s="7" t="s">
        <v>13372</v>
      </c>
      <c r="T8257" s="7"/>
    </row>
    <row r="8258" customFormat="false" ht="15" hidden="false" customHeight="false" outlineLevel="0" collapsed="false">
      <c r="A8258" s="6" t="n">
        <v>412840110</v>
      </c>
      <c r="B8258" s="7" t="s">
        <v>16551</v>
      </c>
      <c r="C8258" s="7" t="s">
        <v>88</v>
      </c>
      <c r="D8258" s="6" t="n">
        <v>4128401</v>
      </c>
      <c r="E8258" s="7" t="s">
        <v>10349</v>
      </c>
      <c r="F8258" s="7" t="s">
        <v>10350</v>
      </c>
      <c r="G8258" s="7" t="s">
        <v>9410</v>
      </c>
      <c r="H8258" s="6" t="n">
        <v>41</v>
      </c>
      <c r="I8258" s="7" t="s">
        <v>2787</v>
      </c>
      <c r="J8258" s="7" t="s">
        <v>9411</v>
      </c>
      <c r="K8258" s="6" t="n">
        <v>4105</v>
      </c>
      <c r="L8258" s="7" t="s">
        <v>9412</v>
      </c>
      <c r="M8258" s="6" t="n">
        <v>410024</v>
      </c>
      <c r="N8258" s="7" t="s">
        <v>9495</v>
      </c>
      <c r="O8258" s="8" t="n">
        <v>-23.2011</v>
      </c>
      <c r="P8258" s="8" t="n">
        <v>-50.796</v>
      </c>
      <c r="Q8258" s="8" t="n">
        <v>-23.228619</v>
      </c>
      <c r="R8258" s="8" t="n">
        <v>-50.862516</v>
      </c>
      <c r="S8258" s="7" t="s">
        <v>13374</v>
      </c>
      <c r="T8258" s="7"/>
    </row>
    <row r="8259" customFormat="false" ht="15" hidden="false" customHeight="false" outlineLevel="0" collapsed="false">
      <c r="A8259" s="6" t="n">
        <v>412850005</v>
      </c>
      <c r="B8259" s="7" t="s">
        <v>7464</v>
      </c>
      <c r="C8259" s="7" t="s">
        <v>90</v>
      </c>
      <c r="D8259" s="6" t="n">
        <v>4128500</v>
      </c>
      <c r="E8259" s="7" t="s">
        <v>7464</v>
      </c>
      <c r="F8259" s="7" t="s">
        <v>10352</v>
      </c>
      <c r="G8259" s="7" t="s">
        <v>9410</v>
      </c>
      <c r="H8259" s="6" t="n">
        <v>41</v>
      </c>
      <c r="I8259" s="7" t="s">
        <v>2787</v>
      </c>
      <c r="J8259" s="7" t="s">
        <v>9411</v>
      </c>
      <c r="K8259" s="6" t="n">
        <v>4105</v>
      </c>
      <c r="L8259" s="7" t="s">
        <v>9412</v>
      </c>
      <c r="M8259" s="6" t="n">
        <v>410022</v>
      </c>
      <c r="N8259" s="7" t="s">
        <v>9413</v>
      </c>
      <c r="O8259" s="8" t="n">
        <v>-23.8773</v>
      </c>
      <c r="P8259" s="8" t="n">
        <v>-49.8041</v>
      </c>
      <c r="Q8259" s="8" t="n">
        <v>-23.8773</v>
      </c>
      <c r="R8259" s="8" t="n">
        <v>-49.8041</v>
      </c>
      <c r="S8259" s="7" t="s">
        <v>13372</v>
      </c>
      <c r="T8259" s="7"/>
    </row>
    <row r="8260" customFormat="false" ht="15" hidden="false" customHeight="false" outlineLevel="0" collapsed="false">
      <c r="A8260" s="6" t="n">
        <v>412853405</v>
      </c>
      <c r="B8260" s="7" t="s">
        <v>10353</v>
      </c>
      <c r="C8260" s="7" t="s">
        <v>90</v>
      </c>
      <c r="D8260" s="6" t="n">
        <v>4128534</v>
      </c>
      <c r="E8260" s="7" t="s">
        <v>10353</v>
      </c>
      <c r="F8260" s="7" t="s">
        <v>10354</v>
      </c>
      <c r="G8260" s="7" t="s">
        <v>9410</v>
      </c>
      <c r="H8260" s="6" t="n">
        <v>41</v>
      </c>
      <c r="I8260" s="7" t="s">
        <v>2787</v>
      </c>
      <c r="J8260" s="7" t="s">
        <v>9411</v>
      </c>
      <c r="K8260" s="6" t="n">
        <v>4106</v>
      </c>
      <c r="L8260" s="7" t="s">
        <v>9468</v>
      </c>
      <c r="M8260" s="6" t="n">
        <v>410028</v>
      </c>
      <c r="N8260" s="7" t="s">
        <v>9655</v>
      </c>
      <c r="O8260" s="8" t="n">
        <v>-24.2501</v>
      </c>
      <c r="P8260" s="8" t="n">
        <v>-50.2434</v>
      </c>
      <c r="Q8260" s="8" t="n">
        <v>-24.2501</v>
      </c>
      <c r="R8260" s="8" t="n">
        <v>-50.2434</v>
      </c>
      <c r="S8260" s="7" t="s">
        <v>13372</v>
      </c>
      <c r="T8260" s="7"/>
    </row>
    <row r="8261" customFormat="false" ht="15" hidden="false" customHeight="false" outlineLevel="0" collapsed="false">
      <c r="A8261" s="6" t="n">
        <v>412853410</v>
      </c>
      <c r="B8261" s="7" t="s">
        <v>16552</v>
      </c>
      <c r="C8261" s="7" t="s">
        <v>88</v>
      </c>
      <c r="D8261" s="6" t="n">
        <v>4128534</v>
      </c>
      <c r="E8261" s="7" t="s">
        <v>10353</v>
      </c>
      <c r="F8261" s="7" t="s">
        <v>10354</v>
      </c>
      <c r="G8261" s="7" t="s">
        <v>9410</v>
      </c>
      <c r="H8261" s="6" t="n">
        <v>41</v>
      </c>
      <c r="I8261" s="7" t="s">
        <v>2787</v>
      </c>
      <c r="J8261" s="7" t="s">
        <v>9411</v>
      </c>
      <c r="K8261" s="6" t="n">
        <v>4106</v>
      </c>
      <c r="L8261" s="7" t="s">
        <v>9468</v>
      </c>
      <c r="M8261" s="6" t="n">
        <v>410028</v>
      </c>
      <c r="N8261" s="7" t="s">
        <v>9655</v>
      </c>
      <c r="O8261" s="8" t="n">
        <v>-24.2501</v>
      </c>
      <c r="P8261" s="8" t="n">
        <v>-50.2434</v>
      </c>
      <c r="Q8261" s="8" t="n">
        <v>-24.165831</v>
      </c>
      <c r="R8261" s="8" t="n">
        <v>-50.303202</v>
      </c>
      <c r="S8261" s="7" t="s">
        <v>13374</v>
      </c>
      <c r="T8261" s="7"/>
    </row>
    <row r="8262" customFormat="false" ht="15" hidden="false" customHeight="false" outlineLevel="0" collapsed="false">
      <c r="A8262" s="6" t="n">
        <v>412855905</v>
      </c>
      <c r="B8262" s="7" t="s">
        <v>10356</v>
      </c>
      <c r="C8262" s="7" t="s">
        <v>90</v>
      </c>
      <c r="D8262" s="6" t="n">
        <v>4128559</v>
      </c>
      <c r="E8262" s="7" t="s">
        <v>10356</v>
      </c>
      <c r="F8262" s="7" t="s">
        <v>10357</v>
      </c>
      <c r="G8262" s="7" t="s">
        <v>9410</v>
      </c>
      <c r="H8262" s="6" t="n">
        <v>41</v>
      </c>
      <c r="I8262" s="7" t="s">
        <v>2787</v>
      </c>
      <c r="J8262" s="7" t="s">
        <v>9411</v>
      </c>
      <c r="K8262" s="6" t="n">
        <v>4103</v>
      </c>
      <c r="L8262" s="7" t="s">
        <v>2181</v>
      </c>
      <c r="M8262" s="6" t="n">
        <v>410006</v>
      </c>
      <c r="N8262" s="7" t="s">
        <v>2181</v>
      </c>
      <c r="O8262" s="8" t="n">
        <v>-25.0581</v>
      </c>
      <c r="P8262" s="8" t="n">
        <v>-53.8771</v>
      </c>
      <c r="Q8262" s="8" t="n">
        <v>-25.0581</v>
      </c>
      <c r="R8262" s="8" t="n">
        <v>-53.8771</v>
      </c>
      <c r="S8262" s="7" t="s">
        <v>13372</v>
      </c>
      <c r="T8262" s="7"/>
    </row>
    <row r="8263" customFormat="false" ht="15" hidden="false" customHeight="false" outlineLevel="0" collapsed="false">
      <c r="A8263" s="6" t="n">
        <v>412860905</v>
      </c>
      <c r="B8263" s="7" t="s">
        <v>10358</v>
      </c>
      <c r="C8263" s="7" t="s">
        <v>90</v>
      </c>
      <c r="D8263" s="6" t="n">
        <v>4128609</v>
      </c>
      <c r="E8263" s="7" t="s">
        <v>10358</v>
      </c>
      <c r="F8263" s="7" t="s">
        <v>10359</v>
      </c>
      <c r="G8263" s="7" t="s">
        <v>9410</v>
      </c>
      <c r="H8263" s="6" t="n">
        <v>41</v>
      </c>
      <c r="I8263" s="7" t="s">
        <v>2787</v>
      </c>
      <c r="J8263" s="7" t="s">
        <v>9411</v>
      </c>
      <c r="K8263" s="6" t="n">
        <v>4103</v>
      </c>
      <c r="L8263" s="7" t="s">
        <v>2181</v>
      </c>
      <c r="M8263" s="6" t="n">
        <v>410009</v>
      </c>
      <c r="N8263" s="7" t="s">
        <v>9445</v>
      </c>
      <c r="O8263" s="8" t="n">
        <v>-25.8781</v>
      </c>
      <c r="P8263" s="8" t="n">
        <v>-52.9052</v>
      </c>
      <c r="Q8263" s="8" t="n">
        <v>-25.8781</v>
      </c>
      <c r="R8263" s="8" t="n">
        <v>-52.9052</v>
      </c>
      <c r="S8263" s="7" t="s">
        <v>13372</v>
      </c>
      <c r="T8263" s="7"/>
    </row>
    <row r="8264" customFormat="false" ht="15" hidden="false" customHeight="false" outlineLevel="0" collapsed="false">
      <c r="A8264" s="6" t="n">
        <v>412860910</v>
      </c>
      <c r="B8264" s="7" t="s">
        <v>1069</v>
      </c>
      <c r="C8264" s="7" t="s">
        <v>88</v>
      </c>
      <c r="D8264" s="6" t="n">
        <v>4128609</v>
      </c>
      <c r="E8264" s="7" t="s">
        <v>10358</v>
      </c>
      <c r="F8264" s="7" t="s">
        <v>10359</v>
      </c>
      <c r="G8264" s="7" t="s">
        <v>9410</v>
      </c>
      <c r="H8264" s="6" t="n">
        <v>41</v>
      </c>
      <c r="I8264" s="7" t="s">
        <v>2787</v>
      </c>
      <c r="J8264" s="7" t="s">
        <v>9411</v>
      </c>
      <c r="K8264" s="6" t="n">
        <v>4103</v>
      </c>
      <c r="L8264" s="7" t="s">
        <v>2181</v>
      </c>
      <c r="M8264" s="6" t="n">
        <v>410009</v>
      </c>
      <c r="N8264" s="7" t="s">
        <v>9445</v>
      </c>
      <c r="O8264" s="8" t="n">
        <v>-25.8781</v>
      </c>
      <c r="P8264" s="8" t="n">
        <v>-52.9052</v>
      </c>
      <c r="Q8264" s="8" t="n">
        <v>-25.81842</v>
      </c>
      <c r="R8264" s="8" t="n">
        <v>-52.916747</v>
      </c>
      <c r="S8264" s="7" t="s">
        <v>13374</v>
      </c>
      <c r="T8264" s="7"/>
    </row>
    <row r="8265" customFormat="false" ht="15" hidden="false" customHeight="false" outlineLevel="0" collapsed="false">
      <c r="A8265" s="6" t="n">
        <v>412860915</v>
      </c>
      <c r="B8265" s="7" t="s">
        <v>16553</v>
      </c>
      <c r="C8265" s="7" t="s">
        <v>88</v>
      </c>
      <c r="D8265" s="6" t="n">
        <v>4128609</v>
      </c>
      <c r="E8265" s="7" t="s">
        <v>10358</v>
      </c>
      <c r="F8265" s="7" t="s">
        <v>10359</v>
      </c>
      <c r="G8265" s="7" t="s">
        <v>9410</v>
      </c>
      <c r="H8265" s="6" t="n">
        <v>41</v>
      </c>
      <c r="I8265" s="7" t="s">
        <v>2787</v>
      </c>
      <c r="J8265" s="7" t="s">
        <v>9411</v>
      </c>
      <c r="K8265" s="6" t="n">
        <v>4103</v>
      </c>
      <c r="L8265" s="7" t="s">
        <v>2181</v>
      </c>
      <c r="M8265" s="6" t="n">
        <v>410009</v>
      </c>
      <c r="N8265" s="7" t="s">
        <v>9445</v>
      </c>
      <c r="O8265" s="8" t="n">
        <v>-25.8781</v>
      </c>
      <c r="P8265" s="8" t="n">
        <v>-52.9052</v>
      </c>
      <c r="Q8265" s="8" t="n">
        <v>-25.90589</v>
      </c>
      <c r="R8265" s="8" t="n">
        <v>-53.033602</v>
      </c>
      <c r="S8265" s="7" t="s">
        <v>13374</v>
      </c>
      <c r="T8265" s="7"/>
    </row>
    <row r="8266" customFormat="false" ht="15" hidden="false" customHeight="false" outlineLevel="0" collapsed="false">
      <c r="A8266" s="6" t="n">
        <v>412862505</v>
      </c>
      <c r="B8266" s="7" t="s">
        <v>161</v>
      </c>
      <c r="C8266" s="7" t="s">
        <v>90</v>
      </c>
      <c r="D8266" s="6" t="n">
        <v>4128625</v>
      </c>
      <c r="E8266" s="7" t="s">
        <v>161</v>
      </c>
      <c r="F8266" s="7" t="s">
        <v>10361</v>
      </c>
      <c r="G8266" s="7" t="s">
        <v>9410</v>
      </c>
      <c r="H8266" s="6" t="n">
        <v>41</v>
      </c>
      <c r="I8266" s="7" t="s">
        <v>2787</v>
      </c>
      <c r="J8266" s="7" t="s">
        <v>9411</v>
      </c>
      <c r="K8266" s="6" t="n">
        <v>4104</v>
      </c>
      <c r="L8266" s="7" t="s">
        <v>9424</v>
      </c>
      <c r="M8266" s="6" t="n">
        <v>410016</v>
      </c>
      <c r="N8266" s="7" t="s">
        <v>9428</v>
      </c>
      <c r="O8266" s="8" t="n">
        <v>-23.5059</v>
      </c>
      <c r="P8266" s="8" t="n">
        <v>-53.727</v>
      </c>
      <c r="Q8266" s="8" t="n">
        <v>-23.5059</v>
      </c>
      <c r="R8266" s="8" t="n">
        <v>-53.727</v>
      </c>
      <c r="S8266" s="7" t="s">
        <v>13372</v>
      </c>
      <c r="T8266" s="7"/>
    </row>
    <row r="8267" customFormat="false" ht="15" hidden="false" customHeight="false" outlineLevel="0" collapsed="false">
      <c r="A8267" s="6" t="n">
        <v>412863305</v>
      </c>
      <c r="B8267" s="7" t="s">
        <v>10362</v>
      </c>
      <c r="C8267" s="7" t="s">
        <v>90</v>
      </c>
      <c r="D8267" s="6" t="n">
        <v>4128633</v>
      </c>
      <c r="E8267" s="7" t="s">
        <v>10362</v>
      </c>
      <c r="F8267" s="7" t="s">
        <v>10363</v>
      </c>
      <c r="G8267" s="7" t="s">
        <v>9410</v>
      </c>
      <c r="H8267" s="6" t="n">
        <v>41</v>
      </c>
      <c r="I8267" s="7" t="s">
        <v>2787</v>
      </c>
      <c r="J8267" s="7" t="s">
        <v>9411</v>
      </c>
      <c r="K8267" s="6" t="n">
        <v>4101</v>
      </c>
      <c r="L8267" s="7" t="s">
        <v>9416</v>
      </c>
      <c r="M8267" s="6" t="n">
        <v>410001</v>
      </c>
      <c r="N8267" s="7" t="s">
        <v>9416</v>
      </c>
      <c r="O8267" s="8" t="n">
        <v>-24.5686</v>
      </c>
      <c r="P8267" s="8" t="n">
        <v>-49.4206</v>
      </c>
      <c r="Q8267" s="8" t="n">
        <v>-24.5686</v>
      </c>
      <c r="R8267" s="8" t="n">
        <v>-49.4206</v>
      </c>
      <c r="S8267" s="7" t="s">
        <v>13372</v>
      </c>
      <c r="T8267" s="7"/>
    </row>
    <row r="8268" customFormat="false" ht="15" hidden="false" customHeight="false" outlineLevel="0" collapsed="false">
      <c r="A8268" s="6" t="n">
        <v>412865805</v>
      </c>
      <c r="B8268" s="7" t="s">
        <v>10364</v>
      </c>
      <c r="C8268" s="7" t="s">
        <v>90</v>
      </c>
      <c r="D8268" s="6" t="n">
        <v>4128658</v>
      </c>
      <c r="E8268" s="7" t="s">
        <v>10364</v>
      </c>
      <c r="F8268" s="7" t="s">
        <v>10365</v>
      </c>
      <c r="G8268" s="7" t="s">
        <v>9410</v>
      </c>
      <c r="H8268" s="6" t="n">
        <v>41</v>
      </c>
      <c r="I8268" s="7" t="s">
        <v>2787</v>
      </c>
      <c r="J8268" s="7" t="s">
        <v>9411</v>
      </c>
      <c r="K8268" s="6" t="n">
        <v>4103</v>
      </c>
      <c r="L8268" s="7" t="s">
        <v>2181</v>
      </c>
      <c r="M8268" s="6" t="n">
        <v>410011</v>
      </c>
      <c r="N8268" s="7" t="s">
        <v>9682</v>
      </c>
      <c r="O8268" s="8" t="n">
        <v>-25.3825</v>
      </c>
      <c r="P8268" s="8" t="n">
        <v>-52.2047</v>
      </c>
      <c r="Q8268" s="8" t="n">
        <v>-25.3825</v>
      </c>
      <c r="R8268" s="8" t="n">
        <v>-52.2047</v>
      </c>
      <c r="S8268" s="7" t="s">
        <v>13372</v>
      </c>
      <c r="T8268" s="7"/>
    </row>
    <row r="8269" customFormat="false" ht="15" hidden="false" customHeight="false" outlineLevel="0" collapsed="false">
      <c r="A8269" s="6" t="n">
        <v>412870805</v>
      </c>
      <c r="B8269" s="7" t="s">
        <v>10366</v>
      </c>
      <c r="C8269" s="7" t="s">
        <v>90</v>
      </c>
      <c r="D8269" s="6" t="n">
        <v>4128708</v>
      </c>
      <c r="E8269" s="7" t="s">
        <v>10366</v>
      </c>
      <c r="F8269" s="7" t="s">
        <v>10367</v>
      </c>
      <c r="G8269" s="7" t="s">
        <v>9410</v>
      </c>
      <c r="H8269" s="6" t="n">
        <v>41</v>
      </c>
      <c r="I8269" s="7" t="s">
        <v>2787</v>
      </c>
      <c r="J8269" s="7" t="s">
        <v>9411</v>
      </c>
      <c r="K8269" s="6" t="n">
        <v>4103</v>
      </c>
      <c r="L8269" s="7" t="s">
        <v>2181</v>
      </c>
      <c r="M8269" s="6" t="n">
        <v>410010</v>
      </c>
      <c r="N8269" s="7" t="s">
        <v>9530</v>
      </c>
      <c r="O8269" s="8" t="n">
        <v>-26.2679</v>
      </c>
      <c r="P8269" s="8" t="n">
        <v>-52.7824</v>
      </c>
      <c r="Q8269" s="8" t="n">
        <v>-26.2679</v>
      </c>
      <c r="R8269" s="8" t="n">
        <v>-52.7824</v>
      </c>
      <c r="S8269" s="7" t="s">
        <v>13372</v>
      </c>
      <c r="T8269" s="7"/>
    </row>
    <row r="8270" customFormat="false" ht="15" hidden="false" customHeight="false" outlineLevel="0" collapsed="false">
      <c r="A8270" s="6" t="n">
        <v>412880705</v>
      </c>
      <c r="B8270" s="7" t="s">
        <v>10368</v>
      </c>
      <c r="C8270" s="7" t="s">
        <v>90</v>
      </c>
      <c r="D8270" s="6" t="n">
        <v>4128807</v>
      </c>
      <c r="E8270" s="7" t="s">
        <v>10368</v>
      </c>
      <c r="F8270" s="7" t="s">
        <v>10369</v>
      </c>
      <c r="G8270" s="7" t="s">
        <v>9410</v>
      </c>
      <c r="H8270" s="6" t="n">
        <v>41</v>
      </c>
      <c r="I8270" s="7" t="s">
        <v>2787</v>
      </c>
      <c r="J8270" s="7" t="s">
        <v>9411</v>
      </c>
      <c r="K8270" s="6" t="n">
        <v>4104</v>
      </c>
      <c r="L8270" s="7" t="s">
        <v>9424</v>
      </c>
      <c r="M8270" s="6" t="n">
        <v>410016</v>
      </c>
      <c r="N8270" s="7" t="s">
        <v>9428</v>
      </c>
      <c r="O8270" s="8" t="n">
        <v>-23.7321</v>
      </c>
      <c r="P8270" s="8" t="n">
        <v>-53.4946</v>
      </c>
      <c r="Q8270" s="8" t="n">
        <v>-23.7321</v>
      </c>
      <c r="R8270" s="8" t="n">
        <v>-53.4946</v>
      </c>
      <c r="S8270" s="7" t="s">
        <v>13372</v>
      </c>
      <c r="T8270" s="7"/>
    </row>
    <row r="8271" customFormat="false" ht="15" hidden="false" customHeight="false" outlineLevel="0" collapsed="false">
      <c r="A8271" s="6" t="n">
        <v>412880710</v>
      </c>
      <c r="B8271" s="7" t="s">
        <v>8246</v>
      </c>
      <c r="C8271" s="7" t="s">
        <v>88</v>
      </c>
      <c r="D8271" s="6" t="n">
        <v>4128807</v>
      </c>
      <c r="E8271" s="7" t="s">
        <v>10368</v>
      </c>
      <c r="F8271" s="7" t="s">
        <v>10369</v>
      </c>
      <c r="G8271" s="7" t="s">
        <v>9410</v>
      </c>
      <c r="H8271" s="6" t="n">
        <v>41</v>
      </c>
      <c r="I8271" s="7" t="s">
        <v>2787</v>
      </c>
      <c r="J8271" s="7" t="s">
        <v>9411</v>
      </c>
      <c r="K8271" s="6" t="n">
        <v>4104</v>
      </c>
      <c r="L8271" s="7" t="s">
        <v>9424</v>
      </c>
      <c r="M8271" s="6" t="n">
        <v>410016</v>
      </c>
      <c r="N8271" s="7" t="s">
        <v>9428</v>
      </c>
      <c r="O8271" s="8" t="n">
        <v>-23.7321</v>
      </c>
      <c r="P8271" s="8" t="n">
        <v>-53.4946</v>
      </c>
      <c r="Q8271" s="8" t="n">
        <v>-23.721898</v>
      </c>
      <c r="R8271" s="8" t="n">
        <v>-53.598983</v>
      </c>
      <c r="S8271" s="7" t="s">
        <v>13413</v>
      </c>
      <c r="T8271" s="7"/>
    </row>
    <row r="8272" customFormat="false" ht="15" hidden="false" customHeight="false" outlineLevel="0" collapsed="false">
      <c r="A8272" s="6" t="n">
        <v>412880715</v>
      </c>
      <c r="B8272" s="7" t="s">
        <v>16554</v>
      </c>
      <c r="C8272" s="7" t="s">
        <v>88</v>
      </c>
      <c r="D8272" s="6" t="n">
        <v>4128807</v>
      </c>
      <c r="E8272" s="7" t="s">
        <v>10368</v>
      </c>
      <c r="F8272" s="7" t="s">
        <v>10369</v>
      </c>
      <c r="G8272" s="7" t="s">
        <v>9410</v>
      </c>
      <c r="H8272" s="6" t="n">
        <v>41</v>
      </c>
      <c r="I8272" s="7" t="s">
        <v>2787</v>
      </c>
      <c r="J8272" s="7" t="s">
        <v>9411</v>
      </c>
      <c r="K8272" s="6" t="n">
        <v>4104</v>
      </c>
      <c r="L8272" s="7" t="s">
        <v>9424</v>
      </c>
      <c r="M8272" s="6" t="n">
        <v>410016</v>
      </c>
      <c r="N8272" s="7" t="s">
        <v>9428</v>
      </c>
      <c r="O8272" s="8" t="n">
        <v>-23.7321</v>
      </c>
      <c r="P8272" s="8" t="n">
        <v>-53.4946</v>
      </c>
      <c r="Q8272" s="8"/>
      <c r="R8272" s="8"/>
      <c r="S8272" s="7" t="s">
        <v>13379</v>
      </c>
      <c r="T8272" s="7" t="s">
        <v>13380</v>
      </c>
    </row>
    <row r="8273" customFormat="false" ht="15" hidden="false" customHeight="false" outlineLevel="0" collapsed="false">
      <c r="A8273" s="6" t="n">
        <v>420005105</v>
      </c>
      <c r="B8273" s="7" t="s">
        <v>10371</v>
      </c>
      <c r="C8273" s="7" t="s">
        <v>90</v>
      </c>
      <c r="D8273" s="6" t="n">
        <v>4200051</v>
      </c>
      <c r="E8273" s="7" t="s">
        <v>10371</v>
      </c>
      <c r="F8273" s="7" t="s">
        <v>10372</v>
      </c>
      <c r="G8273" s="7" t="s">
        <v>10373</v>
      </c>
      <c r="H8273" s="6" t="n">
        <v>42</v>
      </c>
      <c r="I8273" s="7" t="s">
        <v>10374</v>
      </c>
      <c r="J8273" s="7" t="s">
        <v>9411</v>
      </c>
      <c r="K8273" s="6" t="n">
        <v>4204</v>
      </c>
      <c r="L8273" s="7" t="s">
        <v>10375</v>
      </c>
      <c r="M8273" s="6" t="n">
        <v>420008</v>
      </c>
      <c r="N8273" s="7" t="s">
        <v>10376</v>
      </c>
      <c r="O8273" s="8" t="n">
        <v>-27.6113</v>
      </c>
      <c r="P8273" s="8" t="n">
        <v>-51.0222</v>
      </c>
      <c r="Q8273" s="8" t="n">
        <v>-27.6113</v>
      </c>
      <c r="R8273" s="8" t="n">
        <v>-51.0222</v>
      </c>
      <c r="S8273" s="7" t="s">
        <v>13372</v>
      </c>
      <c r="T8273" s="7"/>
    </row>
    <row r="8274" customFormat="false" ht="15" hidden="false" customHeight="false" outlineLevel="0" collapsed="false">
      <c r="A8274" s="6" t="n">
        <v>420010105</v>
      </c>
      <c r="B8274" s="7" t="s">
        <v>10377</v>
      </c>
      <c r="C8274" s="7" t="s">
        <v>90</v>
      </c>
      <c r="D8274" s="6" t="n">
        <v>4200101</v>
      </c>
      <c r="E8274" s="7" t="s">
        <v>10377</v>
      </c>
      <c r="F8274" s="7" t="s">
        <v>10378</v>
      </c>
      <c r="G8274" s="7" t="s">
        <v>10373</v>
      </c>
      <c r="H8274" s="6" t="n">
        <v>42</v>
      </c>
      <c r="I8274" s="7" t="s">
        <v>10374</v>
      </c>
      <c r="J8274" s="7" t="s">
        <v>9411</v>
      </c>
      <c r="K8274" s="6" t="n">
        <v>4204</v>
      </c>
      <c r="L8274" s="7" t="s">
        <v>10375</v>
      </c>
      <c r="M8274" s="6" t="n">
        <v>420011</v>
      </c>
      <c r="N8274" s="7" t="s">
        <v>10379</v>
      </c>
      <c r="O8274" s="8" t="n">
        <v>-26.5663</v>
      </c>
      <c r="P8274" s="8" t="n">
        <v>-52.3271</v>
      </c>
      <c r="Q8274" s="8" t="n">
        <v>-26.5663</v>
      </c>
      <c r="R8274" s="8" t="n">
        <v>-52.3271</v>
      </c>
      <c r="S8274" s="7" t="s">
        <v>13372</v>
      </c>
      <c r="T8274" s="7"/>
    </row>
    <row r="8275" customFormat="false" ht="15" hidden="false" customHeight="false" outlineLevel="0" collapsed="false">
      <c r="A8275" s="6" t="n">
        <v>420020005</v>
      </c>
      <c r="B8275" s="7" t="s">
        <v>10380</v>
      </c>
      <c r="C8275" s="7" t="s">
        <v>90</v>
      </c>
      <c r="D8275" s="6" t="n">
        <v>4200200</v>
      </c>
      <c r="E8275" s="7" t="s">
        <v>10380</v>
      </c>
      <c r="F8275" s="7" t="s">
        <v>10381</v>
      </c>
      <c r="G8275" s="7" t="s">
        <v>10373</v>
      </c>
      <c r="H8275" s="6" t="n">
        <v>42</v>
      </c>
      <c r="I8275" s="7" t="s">
        <v>10374</v>
      </c>
      <c r="J8275" s="7" t="s">
        <v>9411</v>
      </c>
      <c r="K8275" s="6" t="n">
        <v>4207</v>
      </c>
      <c r="L8275" s="7" t="s">
        <v>10382</v>
      </c>
      <c r="M8275" s="6" t="n">
        <v>420022</v>
      </c>
      <c r="N8275" s="7" t="s">
        <v>10383</v>
      </c>
      <c r="O8275" s="8" t="n">
        <v>-27.4114</v>
      </c>
      <c r="P8275" s="8" t="n">
        <v>-49.8297</v>
      </c>
      <c r="Q8275" s="8" t="n">
        <v>-27.4114</v>
      </c>
      <c r="R8275" s="8" t="n">
        <v>-49.8297</v>
      </c>
      <c r="S8275" s="7" t="s">
        <v>13372</v>
      </c>
      <c r="T8275" s="7"/>
    </row>
    <row r="8276" customFormat="false" ht="15" hidden="false" customHeight="false" outlineLevel="0" collapsed="false">
      <c r="A8276" s="6" t="n">
        <v>420030905</v>
      </c>
      <c r="B8276" s="7" t="s">
        <v>10384</v>
      </c>
      <c r="C8276" s="7" t="s">
        <v>90</v>
      </c>
      <c r="D8276" s="6" t="n">
        <v>4200309</v>
      </c>
      <c r="E8276" s="7" t="s">
        <v>10384</v>
      </c>
      <c r="F8276" s="7" t="s">
        <v>10385</v>
      </c>
      <c r="G8276" s="7" t="s">
        <v>10373</v>
      </c>
      <c r="H8276" s="6" t="n">
        <v>42</v>
      </c>
      <c r="I8276" s="7" t="s">
        <v>10374</v>
      </c>
      <c r="J8276" s="7" t="s">
        <v>9411</v>
      </c>
      <c r="K8276" s="6" t="n">
        <v>4207</v>
      </c>
      <c r="L8276" s="7" t="s">
        <v>10382</v>
      </c>
      <c r="M8276" s="6" t="n">
        <v>420022</v>
      </c>
      <c r="N8276" s="7" t="s">
        <v>10383</v>
      </c>
      <c r="O8276" s="8" t="n">
        <v>-27.2697</v>
      </c>
      <c r="P8276" s="8" t="n">
        <v>-49.7177</v>
      </c>
      <c r="Q8276" s="8" t="n">
        <v>-27.2697</v>
      </c>
      <c r="R8276" s="8" t="n">
        <v>-49.7177</v>
      </c>
      <c r="S8276" s="7" t="s">
        <v>13372</v>
      </c>
      <c r="T8276" s="7"/>
    </row>
    <row r="8277" customFormat="false" ht="15" hidden="false" customHeight="false" outlineLevel="0" collapsed="false">
      <c r="A8277" s="6" t="n">
        <v>420040805</v>
      </c>
      <c r="B8277" s="7" t="s">
        <v>10386</v>
      </c>
      <c r="C8277" s="7" t="s">
        <v>90</v>
      </c>
      <c r="D8277" s="6" t="n">
        <v>4200408</v>
      </c>
      <c r="E8277" s="7" t="s">
        <v>10386</v>
      </c>
      <c r="F8277" s="7" t="s">
        <v>10387</v>
      </c>
      <c r="G8277" s="7" t="s">
        <v>10373</v>
      </c>
      <c r="H8277" s="6" t="n">
        <v>42</v>
      </c>
      <c r="I8277" s="7" t="s">
        <v>10374</v>
      </c>
      <c r="J8277" s="7" t="s">
        <v>9411</v>
      </c>
      <c r="K8277" s="6" t="n">
        <v>4204</v>
      </c>
      <c r="L8277" s="7" t="s">
        <v>10375</v>
      </c>
      <c r="M8277" s="6" t="n">
        <v>420008</v>
      </c>
      <c r="N8277" s="7" t="s">
        <v>10376</v>
      </c>
      <c r="O8277" s="8" t="n">
        <v>-26.9979</v>
      </c>
      <c r="P8277" s="8" t="n">
        <v>-51.5494</v>
      </c>
      <c r="Q8277" s="8" t="n">
        <v>-26.9979</v>
      </c>
      <c r="R8277" s="8" t="n">
        <v>-51.5494</v>
      </c>
      <c r="S8277" s="7" t="s">
        <v>13372</v>
      </c>
      <c r="T8277" s="7"/>
    </row>
    <row r="8278" customFormat="false" ht="15" hidden="false" customHeight="false" outlineLevel="0" collapsed="false">
      <c r="A8278" s="6" t="n">
        <v>420040810</v>
      </c>
      <c r="B8278" s="7" t="s">
        <v>16555</v>
      </c>
      <c r="C8278" s="7" t="s">
        <v>88</v>
      </c>
      <c r="D8278" s="6" t="n">
        <v>4200408</v>
      </c>
      <c r="E8278" s="7" t="s">
        <v>10386</v>
      </c>
      <c r="F8278" s="7" t="s">
        <v>10387</v>
      </c>
      <c r="G8278" s="7" t="s">
        <v>10373</v>
      </c>
      <c r="H8278" s="6" t="n">
        <v>42</v>
      </c>
      <c r="I8278" s="7" t="s">
        <v>10374</v>
      </c>
      <c r="J8278" s="7" t="s">
        <v>9411</v>
      </c>
      <c r="K8278" s="6" t="n">
        <v>4204</v>
      </c>
      <c r="L8278" s="7" t="s">
        <v>10375</v>
      </c>
      <c r="M8278" s="6" t="n">
        <v>420008</v>
      </c>
      <c r="N8278" s="7" t="s">
        <v>10376</v>
      </c>
      <c r="O8278" s="8" t="n">
        <v>-26.9979</v>
      </c>
      <c r="P8278" s="8" t="n">
        <v>-51.5494</v>
      </c>
      <c r="Q8278" s="8" t="n">
        <v>-26.821331</v>
      </c>
      <c r="R8278" s="8" t="n">
        <v>-51.519518</v>
      </c>
      <c r="S8278" s="7" t="s">
        <v>13428</v>
      </c>
      <c r="T8278" s="7"/>
    </row>
    <row r="8279" customFormat="false" ht="15" hidden="false" customHeight="false" outlineLevel="0" collapsed="false">
      <c r="A8279" s="6" t="n">
        <v>420050705</v>
      </c>
      <c r="B8279" s="7" t="s">
        <v>10389</v>
      </c>
      <c r="C8279" s="7" t="s">
        <v>90</v>
      </c>
      <c r="D8279" s="6" t="n">
        <v>4200507</v>
      </c>
      <c r="E8279" s="7" t="s">
        <v>10389</v>
      </c>
      <c r="F8279" s="7" t="s">
        <v>10390</v>
      </c>
      <c r="G8279" s="7" t="s">
        <v>10373</v>
      </c>
      <c r="H8279" s="6" t="n">
        <v>42</v>
      </c>
      <c r="I8279" s="7" t="s">
        <v>10374</v>
      </c>
      <c r="J8279" s="7" t="s">
        <v>9411</v>
      </c>
      <c r="K8279" s="6" t="n">
        <v>4204</v>
      </c>
      <c r="L8279" s="7" t="s">
        <v>10375</v>
      </c>
      <c r="M8279" s="6" t="n">
        <v>420007</v>
      </c>
      <c r="N8279" s="7" t="s">
        <v>10375</v>
      </c>
      <c r="O8279" s="8" t="n">
        <v>-27.0742</v>
      </c>
      <c r="P8279" s="8" t="n">
        <v>-52.9879</v>
      </c>
      <c r="Q8279" s="8" t="n">
        <v>-27.0742</v>
      </c>
      <c r="R8279" s="8" t="n">
        <v>-52.9879</v>
      </c>
      <c r="S8279" s="7" t="s">
        <v>13372</v>
      </c>
      <c r="T8279" s="7"/>
    </row>
    <row r="8280" customFormat="false" ht="15" hidden="false" customHeight="false" outlineLevel="0" collapsed="false">
      <c r="A8280" s="6" t="n">
        <v>420055605</v>
      </c>
      <c r="B8280" s="7" t="s">
        <v>10391</v>
      </c>
      <c r="C8280" s="7" t="s">
        <v>90</v>
      </c>
      <c r="D8280" s="6" t="n">
        <v>4200556</v>
      </c>
      <c r="E8280" s="7" t="s">
        <v>10391</v>
      </c>
      <c r="F8280" s="7" t="s">
        <v>10392</v>
      </c>
      <c r="G8280" s="7" t="s">
        <v>10373</v>
      </c>
      <c r="H8280" s="6" t="n">
        <v>42</v>
      </c>
      <c r="I8280" s="7" t="s">
        <v>10374</v>
      </c>
      <c r="J8280" s="7" t="s">
        <v>9411</v>
      </c>
      <c r="K8280" s="6" t="n">
        <v>4204</v>
      </c>
      <c r="L8280" s="7" t="s">
        <v>10375</v>
      </c>
      <c r="M8280" s="6" t="n">
        <v>420007</v>
      </c>
      <c r="N8280" s="7" t="s">
        <v>10375</v>
      </c>
      <c r="O8280" s="8" t="n">
        <v>-26.8819</v>
      </c>
      <c r="P8280" s="8" t="n">
        <v>-52.8595</v>
      </c>
      <c r="Q8280" s="8" t="n">
        <v>-26.8819</v>
      </c>
      <c r="R8280" s="8" t="n">
        <v>-52.8595</v>
      </c>
      <c r="S8280" s="7" t="s">
        <v>13372</v>
      </c>
      <c r="T8280" s="7"/>
    </row>
    <row r="8281" customFormat="false" ht="15" hidden="false" customHeight="false" outlineLevel="0" collapsed="false">
      <c r="A8281" s="6" t="n">
        <v>420060605</v>
      </c>
      <c r="B8281" s="7" t="s">
        <v>10393</v>
      </c>
      <c r="C8281" s="7" t="s">
        <v>90</v>
      </c>
      <c r="D8281" s="6" t="n">
        <v>4200606</v>
      </c>
      <c r="E8281" s="7" t="s">
        <v>10393</v>
      </c>
      <c r="F8281" s="7" t="s">
        <v>10394</v>
      </c>
      <c r="G8281" s="7" t="s">
        <v>10373</v>
      </c>
      <c r="H8281" s="6" t="n">
        <v>42</v>
      </c>
      <c r="I8281" s="7" t="s">
        <v>10374</v>
      </c>
      <c r="J8281" s="7" t="s">
        <v>9411</v>
      </c>
      <c r="K8281" s="6" t="n">
        <v>4201</v>
      </c>
      <c r="L8281" s="7" t="s">
        <v>10395</v>
      </c>
      <c r="M8281" s="6" t="n">
        <v>420001</v>
      </c>
      <c r="N8281" s="7" t="s">
        <v>10395</v>
      </c>
      <c r="O8281" s="8" t="n">
        <v>-27.6997</v>
      </c>
      <c r="P8281" s="8" t="n">
        <v>-48.8171</v>
      </c>
      <c r="Q8281" s="8" t="n">
        <v>-27.6997</v>
      </c>
      <c r="R8281" s="8" t="n">
        <v>-48.8171</v>
      </c>
      <c r="S8281" s="7" t="s">
        <v>13372</v>
      </c>
      <c r="T8281" s="7"/>
    </row>
    <row r="8282" customFormat="false" ht="15" hidden="false" customHeight="false" outlineLevel="0" collapsed="false">
      <c r="A8282" s="6" t="n">
        <v>420070505</v>
      </c>
      <c r="B8282" s="7" t="s">
        <v>10396</v>
      </c>
      <c r="C8282" s="7" t="s">
        <v>90</v>
      </c>
      <c r="D8282" s="6" t="n">
        <v>4200705</v>
      </c>
      <c r="E8282" s="7" t="s">
        <v>10396</v>
      </c>
      <c r="F8282" s="7" t="s">
        <v>10397</v>
      </c>
      <c r="G8282" s="7" t="s">
        <v>10373</v>
      </c>
      <c r="H8282" s="6" t="n">
        <v>42</v>
      </c>
      <c r="I8282" s="7" t="s">
        <v>10374</v>
      </c>
      <c r="J8282" s="7" t="s">
        <v>9411</v>
      </c>
      <c r="K8282" s="6" t="n">
        <v>4201</v>
      </c>
      <c r="L8282" s="7" t="s">
        <v>10395</v>
      </c>
      <c r="M8282" s="6" t="n">
        <v>420001</v>
      </c>
      <c r="N8282" s="7" t="s">
        <v>10395</v>
      </c>
      <c r="O8282" s="8" t="n">
        <v>-27.7011</v>
      </c>
      <c r="P8282" s="8" t="n">
        <v>-49.3344</v>
      </c>
      <c r="Q8282" s="8" t="n">
        <v>-27.7011</v>
      </c>
      <c r="R8282" s="8" t="n">
        <v>-49.3344</v>
      </c>
      <c r="S8282" s="7" t="s">
        <v>13372</v>
      </c>
      <c r="T8282" s="7"/>
    </row>
    <row r="8283" customFormat="false" ht="15" hidden="false" customHeight="false" outlineLevel="0" collapsed="false">
      <c r="A8283" s="6" t="n">
        <v>420070510</v>
      </c>
      <c r="B8283" s="7" t="s">
        <v>16556</v>
      </c>
      <c r="C8283" s="7" t="s">
        <v>88</v>
      </c>
      <c r="D8283" s="6" t="n">
        <v>4200705</v>
      </c>
      <c r="E8283" s="7" t="s">
        <v>10396</v>
      </c>
      <c r="F8283" s="7" t="s">
        <v>10397</v>
      </c>
      <c r="G8283" s="7" t="s">
        <v>10373</v>
      </c>
      <c r="H8283" s="6" t="n">
        <v>42</v>
      </c>
      <c r="I8283" s="7" t="s">
        <v>10374</v>
      </c>
      <c r="J8283" s="7" t="s">
        <v>9411</v>
      </c>
      <c r="K8283" s="6" t="n">
        <v>4201</v>
      </c>
      <c r="L8283" s="7" t="s">
        <v>10395</v>
      </c>
      <c r="M8283" s="6" t="n">
        <v>420001</v>
      </c>
      <c r="N8283" s="7" t="s">
        <v>10395</v>
      </c>
      <c r="O8283" s="8" t="n">
        <v>-27.7011</v>
      </c>
      <c r="P8283" s="8" t="n">
        <v>-49.3344</v>
      </c>
      <c r="Q8283" s="8" t="n">
        <v>-27.583367</v>
      </c>
      <c r="R8283" s="8" t="n">
        <v>-49.447517</v>
      </c>
      <c r="S8283" s="7" t="s">
        <v>13428</v>
      </c>
      <c r="T8283" s="7"/>
    </row>
    <row r="8284" customFormat="false" ht="15" hidden="false" customHeight="false" outlineLevel="0" collapsed="false">
      <c r="A8284" s="6" t="n">
        <v>420070515</v>
      </c>
      <c r="B8284" s="7" t="s">
        <v>16557</v>
      </c>
      <c r="C8284" s="7" t="s">
        <v>88</v>
      </c>
      <c r="D8284" s="6" t="n">
        <v>4200705</v>
      </c>
      <c r="E8284" s="7" t="s">
        <v>10396</v>
      </c>
      <c r="F8284" s="7" t="s">
        <v>10397</v>
      </c>
      <c r="G8284" s="7" t="s">
        <v>10373</v>
      </c>
      <c r="H8284" s="6" t="n">
        <v>42</v>
      </c>
      <c r="I8284" s="7" t="s">
        <v>10374</v>
      </c>
      <c r="J8284" s="7" t="s">
        <v>9411</v>
      </c>
      <c r="K8284" s="6" t="n">
        <v>4201</v>
      </c>
      <c r="L8284" s="7" t="s">
        <v>10395</v>
      </c>
      <c r="M8284" s="6" t="n">
        <v>420001</v>
      </c>
      <c r="N8284" s="7" t="s">
        <v>10395</v>
      </c>
      <c r="O8284" s="8" t="n">
        <v>-27.7011</v>
      </c>
      <c r="P8284" s="8" t="n">
        <v>-49.3344</v>
      </c>
      <c r="Q8284" s="8" t="n">
        <v>-27.663528</v>
      </c>
      <c r="R8284" s="8" t="n">
        <v>-49.401789</v>
      </c>
      <c r="S8284" s="7" t="s">
        <v>13428</v>
      </c>
      <c r="T8284" s="7"/>
    </row>
    <row r="8285" customFormat="false" ht="15" hidden="false" customHeight="false" outlineLevel="0" collapsed="false">
      <c r="A8285" s="6" t="n">
        <v>420070520</v>
      </c>
      <c r="B8285" s="7" t="s">
        <v>16558</v>
      </c>
      <c r="C8285" s="7" t="s">
        <v>88</v>
      </c>
      <c r="D8285" s="6" t="n">
        <v>4200705</v>
      </c>
      <c r="E8285" s="7" t="s">
        <v>10396</v>
      </c>
      <c r="F8285" s="7" t="s">
        <v>10397</v>
      </c>
      <c r="G8285" s="7" t="s">
        <v>10373</v>
      </c>
      <c r="H8285" s="6" t="n">
        <v>42</v>
      </c>
      <c r="I8285" s="7" t="s">
        <v>10374</v>
      </c>
      <c r="J8285" s="7" t="s">
        <v>9411</v>
      </c>
      <c r="K8285" s="6" t="n">
        <v>4201</v>
      </c>
      <c r="L8285" s="7" t="s">
        <v>10395</v>
      </c>
      <c r="M8285" s="6" t="n">
        <v>420001</v>
      </c>
      <c r="N8285" s="7" t="s">
        <v>10395</v>
      </c>
      <c r="O8285" s="8" t="n">
        <v>-27.7011</v>
      </c>
      <c r="P8285" s="8" t="n">
        <v>-49.3344</v>
      </c>
      <c r="Q8285" s="8" t="n">
        <v>-27.671333</v>
      </c>
      <c r="R8285" s="8" t="n">
        <v>-49.200722</v>
      </c>
      <c r="S8285" s="7" t="s">
        <v>13428</v>
      </c>
      <c r="T8285" s="7"/>
    </row>
    <row r="8286" customFormat="false" ht="15" hidden="false" customHeight="false" outlineLevel="0" collapsed="false">
      <c r="A8286" s="6" t="n">
        <v>420075405</v>
      </c>
      <c r="B8286" s="7" t="s">
        <v>10399</v>
      </c>
      <c r="C8286" s="7" t="s">
        <v>90</v>
      </c>
      <c r="D8286" s="6" t="n">
        <v>4200754</v>
      </c>
      <c r="E8286" s="7" t="s">
        <v>10399</v>
      </c>
      <c r="F8286" s="7" t="s">
        <v>10400</v>
      </c>
      <c r="G8286" s="7" t="s">
        <v>10373</v>
      </c>
      <c r="H8286" s="6" t="n">
        <v>42</v>
      </c>
      <c r="I8286" s="7" t="s">
        <v>10374</v>
      </c>
      <c r="J8286" s="7" t="s">
        <v>9411</v>
      </c>
      <c r="K8286" s="6" t="n">
        <v>4204</v>
      </c>
      <c r="L8286" s="7" t="s">
        <v>10375</v>
      </c>
      <c r="M8286" s="6" t="n">
        <v>420010</v>
      </c>
      <c r="N8286" s="7" t="s">
        <v>10401</v>
      </c>
      <c r="O8286" s="8" t="n">
        <v>-27.4318</v>
      </c>
      <c r="P8286" s="8" t="n">
        <v>-51.9069</v>
      </c>
      <c r="Q8286" s="8" t="n">
        <v>-27.4318</v>
      </c>
      <c r="R8286" s="8" t="n">
        <v>-51.9069</v>
      </c>
      <c r="S8286" s="7" t="s">
        <v>13372</v>
      </c>
      <c r="T8286" s="7"/>
    </row>
    <row r="8287" customFormat="false" ht="15" hidden="false" customHeight="false" outlineLevel="0" collapsed="false">
      <c r="A8287" s="6" t="n">
        <v>420080405</v>
      </c>
      <c r="B8287" s="7" t="s">
        <v>7491</v>
      </c>
      <c r="C8287" s="7" t="s">
        <v>90</v>
      </c>
      <c r="D8287" s="6" t="n">
        <v>4200804</v>
      </c>
      <c r="E8287" s="7" t="s">
        <v>7491</v>
      </c>
      <c r="F8287" s="7" t="s">
        <v>10402</v>
      </c>
      <c r="G8287" s="7" t="s">
        <v>10373</v>
      </c>
      <c r="H8287" s="6" t="n">
        <v>42</v>
      </c>
      <c r="I8287" s="7" t="s">
        <v>10374</v>
      </c>
      <c r="J8287" s="7" t="s">
        <v>9411</v>
      </c>
      <c r="K8287" s="6" t="n">
        <v>4204</v>
      </c>
      <c r="L8287" s="7" t="s">
        <v>10375</v>
      </c>
      <c r="M8287" s="6" t="n">
        <v>420009</v>
      </c>
      <c r="N8287" s="7" t="s">
        <v>10403</v>
      </c>
      <c r="O8287" s="8" t="n">
        <v>-26.5351</v>
      </c>
      <c r="P8287" s="8" t="n">
        <v>-53.3319</v>
      </c>
      <c r="Q8287" s="8" t="n">
        <v>-26.5351</v>
      </c>
      <c r="R8287" s="8" t="n">
        <v>-53.3319</v>
      </c>
      <c r="S8287" s="7" t="s">
        <v>13372</v>
      </c>
      <c r="T8287" s="7"/>
    </row>
    <row r="8288" customFormat="false" ht="15" hidden="false" customHeight="false" outlineLevel="0" collapsed="false">
      <c r="A8288" s="6" t="n">
        <v>420090305</v>
      </c>
      <c r="B8288" s="7" t="s">
        <v>10404</v>
      </c>
      <c r="C8288" s="7" t="s">
        <v>90</v>
      </c>
      <c r="D8288" s="6" t="n">
        <v>4200903</v>
      </c>
      <c r="E8288" s="7" t="s">
        <v>10404</v>
      </c>
      <c r="F8288" s="7" t="s">
        <v>10405</v>
      </c>
      <c r="G8288" s="7" t="s">
        <v>10373</v>
      </c>
      <c r="H8288" s="6" t="n">
        <v>42</v>
      </c>
      <c r="I8288" s="7" t="s">
        <v>10374</v>
      </c>
      <c r="J8288" s="7" t="s">
        <v>9411</v>
      </c>
      <c r="K8288" s="6" t="n">
        <v>4201</v>
      </c>
      <c r="L8288" s="7" t="s">
        <v>10395</v>
      </c>
      <c r="M8288" s="6" t="n">
        <v>420001</v>
      </c>
      <c r="N8288" s="7" t="s">
        <v>10395</v>
      </c>
      <c r="O8288" s="8" t="n">
        <v>-27.5841</v>
      </c>
      <c r="P8288" s="8" t="n">
        <v>-48.9827</v>
      </c>
      <c r="Q8288" s="8" t="n">
        <v>-27.5841</v>
      </c>
      <c r="R8288" s="8" t="n">
        <v>-48.9827</v>
      </c>
      <c r="S8288" s="7" t="s">
        <v>13372</v>
      </c>
      <c r="T8288" s="7"/>
    </row>
    <row r="8289" customFormat="false" ht="15" hidden="false" customHeight="false" outlineLevel="0" collapsed="false">
      <c r="A8289" s="6" t="n">
        <v>420090310</v>
      </c>
      <c r="B8289" s="7" t="s">
        <v>16559</v>
      </c>
      <c r="C8289" s="7" t="s">
        <v>88</v>
      </c>
      <c r="D8289" s="6" t="n">
        <v>4200903</v>
      </c>
      <c r="E8289" s="7" t="s">
        <v>10404</v>
      </c>
      <c r="F8289" s="7" t="s">
        <v>10405</v>
      </c>
      <c r="G8289" s="7" t="s">
        <v>10373</v>
      </c>
      <c r="H8289" s="6" t="n">
        <v>42</v>
      </c>
      <c r="I8289" s="7" t="s">
        <v>10374</v>
      </c>
      <c r="J8289" s="7" t="s">
        <v>9411</v>
      </c>
      <c r="K8289" s="6" t="n">
        <v>4201</v>
      </c>
      <c r="L8289" s="7" t="s">
        <v>10395</v>
      </c>
      <c r="M8289" s="6" t="n">
        <v>420001</v>
      </c>
      <c r="N8289" s="7" t="s">
        <v>10395</v>
      </c>
      <c r="O8289" s="8" t="n">
        <v>-27.5841</v>
      </c>
      <c r="P8289" s="8" t="n">
        <v>-48.9827</v>
      </c>
      <c r="Q8289" s="8" t="n">
        <v>-27.518608</v>
      </c>
      <c r="R8289" s="8" t="n">
        <v>-49.119422</v>
      </c>
      <c r="S8289" s="7" t="s">
        <v>13428</v>
      </c>
      <c r="T8289" s="7"/>
    </row>
    <row r="8290" customFormat="false" ht="15" hidden="false" customHeight="false" outlineLevel="0" collapsed="false">
      <c r="A8290" s="6" t="n">
        <v>420090315</v>
      </c>
      <c r="B8290" s="7" t="s">
        <v>16560</v>
      </c>
      <c r="C8290" s="7" t="s">
        <v>88</v>
      </c>
      <c r="D8290" s="6" t="n">
        <v>4200903</v>
      </c>
      <c r="E8290" s="7" t="s">
        <v>10404</v>
      </c>
      <c r="F8290" s="7" t="s">
        <v>10405</v>
      </c>
      <c r="G8290" s="7" t="s">
        <v>10373</v>
      </c>
      <c r="H8290" s="6" t="n">
        <v>42</v>
      </c>
      <c r="I8290" s="7" t="s">
        <v>10374</v>
      </c>
      <c r="J8290" s="7" t="s">
        <v>9411</v>
      </c>
      <c r="K8290" s="6" t="n">
        <v>4201</v>
      </c>
      <c r="L8290" s="7" t="s">
        <v>10395</v>
      </c>
      <c r="M8290" s="6" t="n">
        <v>420001</v>
      </c>
      <c r="N8290" s="7" t="s">
        <v>10395</v>
      </c>
      <c r="O8290" s="8" t="n">
        <v>-27.5841</v>
      </c>
      <c r="P8290" s="8" t="n">
        <v>-48.9827</v>
      </c>
      <c r="Q8290" s="8" t="n">
        <v>-27.484072</v>
      </c>
      <c r="R8290" s="8" t="n">
        <v>-48.990778</v>
      </c>
      <c r="S8290" s="7" t="s">
        <v>13428</v>
      </c>
      <c r="T8290" s="7"/>
    </row>
    <row r="8291" customFormat="false" ht="15" hidden="false" customHeight="false" outlineLevel="0" collapsed="false">
      <c r="A8291" s="6" t="n">
        <v>420100005</v>
      </c>
      <c r="B8291" s="7" t="s">
        <v>10407</v>
      </c>
      <c r="C8291" s="7" t="s">
        <v>90</v>
      </c>
      <c r="D8291" s="6" t="n">
        <v>4201000</v>
      </c>
      <c r="E8291" s="7" t="s">
        <v>10407</v>
      </c>
      <c r="F8291" s="7" t="s">
        <v>10408</v>
      </c>
      <c r="G8291" s="7" t="s">
        <v>10373</v>
      </c>
      <c r="H8291" s="6" t="n">
        <v>42</v>
      </c>
      <c r="I8291" s="7" t="s">
        <v>10374</v>
      </c>
      <c r="J8291" s="7" t="s">
        <v>9411</v>
      </c>
      <c r="K8291" s="6" t="n">
        <v>4203</v>
      </c>
      <c r="L8291" s="7" t="s">
        <v>10409</v>
      </c>
      <c r="M8291" s="6" t="n">
        <v>420005</v>
      </c>
      <c r="N8291" s="7" t="s">
        <v>10409</v>
      </c>
      <c r="O8291" s="8" t="n">
        <v>-27.6869</v>
      </c>
      <c r="P8291" s="8" t="n">
        <v>-51.13</v>
      </c>
      <c r="Q8291" s="8" t="n">
        <v>-27.6869</v>
      </c>
      <c r="R8291" s="8" t="n">
        <v>-51.13</v>
      </c>
      <c r="S8291" s="7" t="s">
        <v>13372</v>
      </c>
      <c r="T8291" s="7"/>
    </row>
    <row r="8292" customFormat="false" ht="15" hidden="false" customHeight="false" outlineLevel="0" collapsed="false">
      <c r="A8292" s="6" t="n">
        <v>420100015</v>
      </c>
      <c r="B8292" s="7" t="s">
        <v>16561</v>
      </c>
      <c r="C8292" s="7" t="s">
        <v>88</v>
      </c>
      <c r="D8292" s="6" t="n">
        <v>4201000</v>
      </c>
      <c r="E8292" s="7" t="s">
        <v>10407</v>
      </c>
      <c r="F8292" s="7" t="s">
        <v>10408</v>
      </c>
      <c r="G8292" s="7" t="s">
        <v>10373</v>
      </c>
      <c r="H8292" s="6" t="n">
        <v>42</v>
      </c>
      <c r="I8292" s="7" t="s">
        <v>10374</v>
      </c>
      <c r="J8292" s="7" t="s">
        <v>9411</v>
      </c>
      <c r="K8292" s="6" t="n">
        <v>4203</v>
      </c>
      <c r="L8292" s="7" t="s">
        <v>10409</v>
      </c>
      <c r="M8292" s="6" t="n">
        <v>420005</v>
      </c>
      <c r="N8292" s="7" t="s">
        <v>10409</v>
      </c>
      <c r="O8292" s="8" t="n">
        <v>-27.6869</v>
      </c>
      <c r="P8292" s="8" t="n">
        <v>-51.13</v>
      </c>
      <c r="Q8292" s="8" t="n">
        <v>-27.748528</v>
      </c>
      <c r="R8292" s="8" t="n">
        <v>-51.026028</v>
      </c>
      <c r="S8292" s="7" t="s">
        <v>13428</v>
      </c>
      <c r="T8292" s="7"/>
    </row>
    <row r="8293" customFormat="false" ht="15" hidden="false" customHeight="false" outlineLevel="0" collapsed="false">
      <c r="A8293" s="6" t="n">
        <v>420110905</v>
      </c>
      <c r="B8293" s="7" t="s">
        <v>10411</v>
      </c>
      <c r="C8293" s="7" t="s">
        <v>90</v>
      </c>
      <c r="D8293" s="6" t="n">
        <v>4201109</v>
      </c>
      <c r="E8293" s="7" t="s">
        <v>10411</v>
      </c>
      <c r="F8293" s="7" t="s">
        <v>10412</v>
      </c>
      <c r="G8293" s="7" t="s">
        <v>10373</v>
      </c>
      <c r="H8293" s="6" t="n">
        <v>42</v>
      </c>
      <c r="I8293" s="7" t="s">
        <v>10374</v>
      </c>
      <c r="J8293" s="7" t="s">
        <v>9411</v>
      </c>
      <c r="K8293" s="6" t="n">
        <v>4201</v>
      </c>
      <c r="L8293" s="7" t="s">
        <v>10395</v>
      </c>
      <c r="M8293" s="6" t="n">
        <v>420001</v>
      </c>
      <c r="N8293" s="7" t="s">
        <v>10395</v>
      </c>
      <c r="O8293" s="8" t="n">
        <v>-27.9027</v>
      </c>
      <c r="P8293" s="8" t="n">
        <v>-49.1283</v>
      </c>
      <c r="Q8293" s="8" t="n">
        <v>-27.9027</v>
      </c>
      <c r="R8293" s="8" t="n">
        <v>-49.1283</v>
      </c>
      <c r="S8293" s="7" t="s">
        <v>13372</v>
      </c>
      <c r="T8293" s="7"/>
    </row>
    <row r="8294" customFormat="false" ht="15" hidden="false" customHeight="false" outlineLevel="0" collapsed="false">
      <c r="A8294" s="6" t="n">
        <v>420120805</v>
      </c>
      <c r="B8294" s="7" t="s">
        <v>5418</v>
      </c>
      <c r="C8294" s="7" t="s">
        <v>90</v>
      </c>
      <c r="D8294" s="6" t="n">
        <v>4201208</v>
      </c>
      <c r="E8294" s="7" t="s">
        <v>5418</v>
      </c>
      <c r="F8294" s="7" t="s">
        <v>10413</v>
      </c>
      <c r="G8294" s="7" t="s">
        <v>10373</v>
      </c>
      <c r="H8294" s="6" t="n">
        <v>42</v>
      </c>
      <c r="I8294" s="7" t="s">
        <v>10374</v>
      </c>
      <c r="J8294" s="7" t="s">
        <v>9411</v>
      </c>
      <c r="K8294" s="6" t="n">
        <v>4201</v>
      </c>
      <c r="L8294" s="7" t="s">
        <v>10395</v>
      </c>
      <c r="M8294" s="6" t="n">
        <v>420001</v>
      </c>
      <c r="N8294" s="7" t="s">
        <v>10395</v>
      </c>
      <c r="O8294" s="8" t="n">
        <v>-27.5176</v>
      </c>
      <c r="P8294" s="8" t="n">
        <v>-48.7678</v>
      </c>
      <c r="Q8294" s="8" t="n">
        <v>-27.5176</v>
      </c>
      <c r="R8294" s="8" t="n">
        <v>-48.7678</v>
      </c>
      <c r="S8294" s="7" t="s">
        <v>13372</v>
      </c>
      <c r="T8294" s="7"/>
    </row>
    <row r="8295" customFormat="false" ht="15" hidden="false" customHeight="false" outlineLevel="0" collapsed="false">
      <c r="A8295" s="6" t="n">
        <v>420125705</v>
      </c>
      <c r="B8295" s="7" t="s">
        <v>10414</v>
      </c>
      <c r="C8295" s="7" t="s">
        <v>90</v>
      </c>
      <c r="D8295" s="6" t="n">
        <v>4201257</v>
      </c>
      <c r="E8295" s="7" t="s">
        <v>10414</v>
      </c>
      <c r="F8295" s="7" t="s">
        <v>10415</v>
      </c>
      <c r="G8295" s="7" t="s">
        <v>10373</v>
      </c>
      <c r="H8295" s="6" t="n">
        <v>42</v>
      </c>
      <c r="I8295" s="7" t="s">
        <v>10374</v>
      </c>
      <c r="J8295" s="7" t="s">
        <v>9411</v>
      </c>
      <c r="K8295" s="6" t="n">
        <v>4207</v>
      </c>
      <c r="L8295" s="7" t="s">
        <v>10382</v>
      </c>
      <c r="M8295" s="6" t="n">
        <v>420019</v>
      </c>
      <c r="N8295" s="7" t="s">
        <v>10382</v>
      </c>
      <c r="O8295" s="8" t="n">
        <v>-27.0329</v>
      </c>
      <c r="P8295" s="8" t="n">
        <v>-49.386</v>
      </c>
      <c r="Q8295" s="8" t="n">
        <v>-27.0329</v>
      </c>
      <c r="R8295" s="8" t="n">
        <v>-49.386</v>
      </c>
      <c r="S8295" s="7" t="s">
        <v>13372</v>
      </c>
      <c r="T8295" s="7"/>
    </row>
    <row r="8296" customFormat="false" ht="15" hidden="false" customHeight="false" outlineLevel="0" collapsed="false">
      <c r="A8296" s="6" t="n">
        <v>420127305</v>
      </c>
      <c r="B8296" s="7" t="s">
        <v>10416</v>
      </c>
      <c r="C8296" s="7" t="s">
        <v>90</v>
      </c>
      <c r="D8296" s="6" t="n">
        <v>4201273</v>
      </c>
      <c r="E8296" s="7" t="s">
        <v>10416</v>
      </c>
      <c r="F8296" s="7" t="s">
        <v>10417</v>
      </c>
      <c r="G8296" s="7" t="s">
        <v>10373</v>
      </c>
      <c r="H8296" s="6" t="n">
        <v>42</v>
      </c>
      <c r="I8296" s="7" t="s">
        <v>10374</v>
      </c>
      <c r="J8296" s="7" t="s">
        <v>9411</v>
      </c>
      <c r="K8296" s="6" t="n">
        <v>4204</v>
      </c>
      <c r="L8296" s="7" t="s">
        <v>10375</v>
      </c>
      <c r="M8296" s="6" t="n">
        <v>420010</v>
      </c>
      <c r="N8296" s="7" t="s">
        <v>10401</v>
      </c>
      <c r="O8296" s="8" t="n">
        <v>-27.1591</v>
      </c>
      <c r="P8296" s="8" t="n">
        <v>-52.1433</v>
      </c>
      <c r="Q8296" s="8" t="n">
        <v>-27.1591</v>
      </c>
      <c r="R8296" s="8" t="n">
        <v>-52.1433</v>
      </c>
      <c r="S8296" s="7" t="s">
        <v>13372</v>
      </c>
      <c r="T8296" s="7"/>
    </row>
    <row r="8297" customFormat="false" ht="15" hidden="false" customHeight="false" outlineLevel="0" collapsed="false">
      <c r="A8297" s="6" t="n">
        <v>420127310</v>
      </c>
      <c r="B8297" s="7" t="s">
        <v>13412</v>
      </c>
      <c r="C8297" s="7" t="s">
        <v>88</v>
      </c>
      <c r="D8297" s="6" t="n">
        <v>4201273</v>
      </c>
      <c r="E8297" s="7" t="s">
        <v>10416</v>
      </c>
      <c r="F8297" s="7" t="s">
        <v>10417</v>
      </c>
      <c r="G8297" s="7" t="s">
        <v>10373</v>
      </c>
      <c r="H8297" s="6" t="n">
        <v>42</v>
      </c>
      <c r="I8297" s="7" t="s">
        <v>10374</v>
      </c>
      <c r="J8297" s="7" t="s">
        <v>9411</v>
      </c>
      <c r="K8297" s="6" t="n">
        <v>4204</v>
      </c>
      <c r="L8297" s="7" t="s">
        <v>10375</v>
      </c>
      <c r="M8297" s="6" t="n">
        <v>420010</v>
      </c>
      <c r="N8297" s="7" t="s">
        <v>10401</v>
      </c>
      <c r="O8297" s="8" t="n">
        <v>-27.1591</v>
      </c>
      <c r="P8297" s="8" t="n">
        <v>-52.1433</v>
      </c>
      <c r="Q8297" s="8" t="n">
        <v>-27.151427</v>
      </c>
      <c r="R8297" s="8" t="n">
        <v>-52.205291</v>
      </c>
      <c r="S8297" s="7" t="s">
        <v>13428</v>
      </c>
      <c r="T8297" s="7"/>
    </row>
    <row r="8298" customFormat="false" ht="15" hidden="false" customHeight="false" outlineLevel="0" collapsed="false">
      <c r="A8298" s="6" t="n">
        <v>420130705</v>
      </c>
      <c r="B8298" s="7" t="s">
        <v>10419</v>
      </c>
      <c r="C8298" s="7" t="s">
        <v>90</v>
      </c>
      <c r="D8298" s="6" t="n">
        <v>4201307</v>
      </c>
      <c r="E8298" s="7" t="s">
        <v>10419</v>
      </c>
      <c r="F8298" s="7" t="s">
        <v>10420</v>
      </c>
      <c r="G8298" s="7" t="s">
        <v>10373</v>
      </c>
      <c r="H8298" s="6" t="n">
        <v>42</v>
      </c>
      <c r="I8298" s="7" t="s">
        <v>10374</v>
      </c>
      <c r="J8298" s="7" t="s">
        <v>9411</v>
      </c>
      <c r="K8298" s="6" t="n">
        <v>4206</v>
      </c>
      <c r="L8298" s="7" t="s">
        <v>10421</v>
      </c>
      <c r="M8298" s="6" t="n">
        <v>420016</v>
      </c>
      <c r="N8298" s="7" t="s">
        <v>10421</v>
      </c>
      <c r="O8298" s="8" t="n">
        <v>-26.3703</v>
      </c>
      <c r="P8298" s="8" t="n">
        <v>-48.7227</v>
      </c>
      <c r="Q8298" s="8" t="n">
        <v>-26.3703</v>
      </c>
      <c r="R8298" s="8" t="n">
        <v>-48.7227</v>
      </c>
      <c r="S8298" s="7" t="s">
        <v>13372</v>
      </c>
      <c r="T8298" s="7"/>
    </row>
    <row r="8299" customFormat="false" ht="15" hidden="false" customHeight="false" outlineLevel="0" collapsed="false">
      <c r="A8299" s="6" t="n">
        <v>420130710</v>
      </c>
      <c r="B8299" s="7" t="s">
        <v>16562</v>
      </c>
      <c r="C8299" s="7" t="s">
        <v>88</v>
      </c>
      <c r="D8299" s="6" t="n">
        <v>4201307</v>
      </c>
      <c r="E8299" s="7" t="s">
        <v>10419</v>
      </c>
      <c r="F8299" s="7" t="s">
        <v>10420</v>
      </c>
      <c r="G8299" s="7" t="s">
        <v>10373</v>
      </c>
      <c r="H8299" s="6" t="n">
        <v>42</v>
      </c>
      <c r="I8299" s="7" t="s">
        <v>10374</v>
      </c>
      <c r="J8299" s="7" t="s">
        <v>9411</v>
      </c>
      <c r="K8299" s="6" t="n">
        <v>4206</v>
      </c>
      <c r="L8299" s="7" t="s">
        <v>10421</v>
      </c>
      <c r="M8299" s="6" t="n">
        <v>420016</v>
      </c>
      <c r="N8299" s="7" t="s">
        <v>10421</v>
      </c>
      <c r="O8299" s="8" t="n">
        <v>-26.3703</v>
      </c>
      <c r="P8299" s="8" t="n">
        <v>-48.7227</v>
      </c>
      <c r="Q8299" s="8" t="n">
        <v>-26.552581</v>
      </c>
      <c r="R8299" s="8" t="n">
        <v>-48.655306</v>
      </c>
      <c r="S8299" s="7" t="s">
        <v>13451</v>
      </c>
      <c r="T8299" s="7" t="s">
        <v>16563</v>
      </c>
    </row>
    <row r="8300" customFormat="false" ht="15" hidden="false" customHeight="false" outlineLevel="0" collapsed="false">
      <c r="A8300" s="6" t="n">
        <v>420140605</v>
      </c>
      <c r="B8300" s="7" t="s">
        <v>10423</v>
      </c>
      <c r="C8300" s="7" t="s">
        <v>90</v>
      </c>
      <c r="D8300" s="6" t="n">
        <v>4201406</v>
      </c>
      <c r="E8300" s="7" t="s">
        <v>10423</v>
      </c>
      <c r="F8300" s="7" t="s">
        <v>10424</v>
      </c>
      <c r="G8300" s="7" t="s">
        <v>10373</v>
      </c>
      <c r="H8300" s="6" t="n">
        <v>42</v>
      </c>
      <c r="I8300" s="7" t="s">
        <v>10374</v>
      </c>
      <c r="J8300" s="7" t="s">
        <v>9411</v>
      </c>
      <c r="K8300" s="6" t="n">
        <v>4202</v>
      </c>
      <c r="L8300" s="7" t="s">
        <v>10425</v>
      </c>
      <c r="M8300" s="6" t="n">
        <v>420004</v>
      </c>
      <c r="N8300" s="7" t="s">
        <v>10423</v>
      </c>
      <c r="O8300" s="8" t="n">
        <v>-28.9352</v>
      </c>
      <c r="P8300" s="8" t="n">
        <v>-49.4854</v>
      </c>
      <c r="Q8300" s="8" t="n">
        <v>-28.9352</v>
      </c>
      <c r="R8300" s="8" t="n">
        <v>-49.4854</v>
      </c>
      <c r="S8300" s="7" t="s">
        <v>13372</v>
      </c>
      <c r="T8300" s="7"/>
    </row>
    <row r="8301" customFormat="false" ht="15" hidden="false" customHeight="false" outlineLevel="0" collapsed="false">
      <c r="A8301" s="6" t="n">
        <v>420140610</v>
      </c>
      <c r="B8301" s="7" t="s">
        <v>16564</v>
      </c>
      <c r="C8301" s="7" t="s">
        <v>88</v>
      </c>
      <c r="D8301" s="6" t="n">
        <v>4201406</v>
      </c>
      <c r="E8301" s="7" t="s">
        <v>10423</v>
      </c>
      <c r="F8301" s="7" t="s">
        <v>10424</v>
      </c>
      <c r="G8301" s="7" t="s">
        <v>10373</v>
      </c>
      <c r="H8301" s="6" t="n">
        <v>42</v>
      </c>
      <c r="I8301" s="7" t="s">
        <v>10374</v>
      </c>
      <c r="J8301" s="7" t="s">
        <v>9411</v>
      </c>
      <c r="K8301" s="6" t="n">
        <v>4202</v>
      </c>
      <c r="L8301" s="7" t="s">
        <v>10425</v>
      </c>
      <c r="M8301" s="6" t="n">
        <v>420004</v>
      </c>
      <c r="N8301" s="7" t="s">
        <v>10423</v>
      </c>
      <c r="O8301" s="8" t="n">
        <v>-28.9352</v>
      </c>
      <c r="P8301" s="8" t="n">
        <v>-49.4854</v>
      </c>
      <c r="Q8301" s="8" t="n">
        <v>-28.922795</v>
      </c>
      <c r="R8301" s="8" t="n">
        <v>-49.352903</v>
      </c>
      <c r="S8301" s="7" t="s">
        <v>13428</v>
      </c>
      <c r="T8301" s="7"/>
    </row>
    <row r="8302" customFormat="false" ht="15" hidden="false" customHeight="false" outlineLevel="0" collapsed="false">
      <c r="A8302" s="6" t="n">
        <v>420140615</v>
      </c>
      <c r="B8302" s="7" t="s">
        <v>16565</v>
      </c>
      <c r="C8302" s="7" t="s">
        <v>88</v>
      </c>
      <c r="D8302" s="6" t="n">
        <v>4201406</v>
      </c>
      <c r="E8302" s="7" t="s">
        <v>10423</v>
      </c>
      <c r="F8302" s="7" t="s">
        <v>10424</v>
      </c>
      <c r="G8302" s="7" t="s">
        <v>10373</v>
      </c>
      <c r="H8302" s="6" t="n">
        <v>42</v>
      </c>
      <c r="I8302" s="7" t="s">
        <v>10374</v>
      </c>
      <c r="J8302" s="7" t="s">
        <v>9411</v>
      </c>
      <c r="K8302" s="6" t="n">
        <v>4202</v>
      </c>
      <c r="L8302" s="7" t="s">
        <v>10425</v>
      </c>
      <c r="M8302" s="6" t="n">
        <v>420004</v>
      </c>
      <c r="N8302" s="7" t="s">
        <v>10423</v>
      </c>
      <c r="O8302" s="8" t="n">
        <v>-28.9352</v>
      </c>
      <c r="P8302" s="8" t="n">
        <v>-49.4854</v>
      </c>
      <c r="Q8302" s="8" t="n">
        <v>-28.94125</v>
      </c>
      <c r="R8302" s="8" t="n">
        <v>-49.37425</v>
      </c>
      <c r="S8302" s="7" t="s">
        <v>13428</v>
      </c>
      <c r="T8302" s="7"/>
    </row>
    <row r="8303" customFormat="false" ht="15" hidden="false" customHeight="false" outlineLevel="0" collapsed="false">
      <c r="A8303" s="6" t="n">
        <v>420140625</v>
      </c>
      <c r="B8303" s="7" t="s">
        <v>16566</v>
      </c>
      <c r="C8303" s="7" t="s">
        <v>88</v>
      </c>
      <c r="D8303" s="6" t="n">
        <v>4201406</v>
      </c>
      <c r="E8303" s="7" t="s">
        <v>10423</v>
      </c>
      <c r="F8303" s="7" t="s">
        <v>10424</v>
      </c>
      <c r="G8303" s="7" t="s">
        <v>10373</v>
      </c>
      <c r="H8303" s="6" t="n">
        <v>42</v>
      </c>
      <c r="I8303" s="7" t="s">
        <v>10374</v>
      </c>
      <c r="J8303" s="7" t="s">
        <v>9411</v>
      </c>
      <c r="K8303" s="6" t="n">
        <v>4202</v>
      </c>
      <c r="L8303" s="7" t="s">
        <v>10425</v>
      </c>
      <c r="M8303" s="6" t="n">
        <v>420004</v>
      </c>
      <c r="N8303" s="7" t="s">
        <v>10423</v>
      </c>
      <c r="O8303" s="8" t="n">
        <v>-28.9352</v>
      </c>
      <c r="P8303" s="8" t="n">
        <v>-49.4854</v>
      </c>
      <c r="Q8303" s="8" t="n">
        <v>-29.022444</v>
      </c>
      <c r="R8303" s="8" t="n">
        <v>-49.597667</v>
      </c>
      <c r="S8303" s="7" t="s">
        <v>13428</v>
      </c>
      <c r="T8303" s="7"/>
    </row>
    <row r="8304" customFormat="false" ht="15" hidden="false" customHeight="false" outlineLevel="0" collapsed="false">
      <c r="A8304" s="6" t="n">
        <v>420150505</v>
      </c>
      <c r="B8304" s="7" t="s">
        <v>10427</v>
      </c>
      <c r="C8304" s="7" t="s">
        <v>90</v>
      </c>
      <c r="D8304" s="6" t="n">
        <v>4201505</v>
      </c>
      <c r="E8304" s="7" t="s">
        <v>10427</v>
      </c>
      <c r="F8304" s="7" t="s">
        <v>10428</v>
      </c>
      <c r="G8304" s="7" t="s">
        <v>10373</v>
      </c>
      <c r="H8304" s="6" t="n">
        <v>42</v>
      </c>
      <c r="I8304" s="7" t="s">
        <v>10374</v>
      </c>
      <c r="J8304" s="7" t="s">
        <v>9411</v>
      </c>
      <c r="K8304" s="6" t="n">
        <v>4202</v>
      </c>
      <c r="L8304" s="7" t="s">
        <v>10425</v>
      </c>
      <c r="M8304" s="6" t="n">
        <v>420003</v>
      </c>
      <c r="N8304" s="7" t="s">
        <v>10429</v>
      </c>
      <c r="O8304" s="8" t="n">
        <v>-28.2626</v>
      </c>
      <c r="P8304" s="8" t="n">
        <v>-49.0165</v>
      </c>
      <c r="Q8304" s="8" t="n">
        <v>-28.2626</v>
      </c>
      <c r="R8304" s="8" t="n">
        <v>-49.0165</v>
      </c>
      <c r="S8304" s="7" t="s">
        <v>13372</v>
      </c>
      <c r="T8304" s="7"/>
    </row>
    <row r="8305" customFormat="false" ht="15" hidden="false" customHeight="false" outlineLevel="0" collapsed="false">
      <c r="A8305" s="6" t="n">
        <v>420160405</v>
      </c>
      <c r="B8305" s="7" t="s">
        <v>10430</v>
      </c>
      <c r="C8305" s="7" t="s">
        <v>90</v>
      </c>
      <c r="D8305" s="6" t="n">
        <v>4201604</v>
      </c>
      <c r="E8305" s="7" t="s">
        <v>10430</v>
      </c>
      <c r="F8305" s="7" t="s">
        <v>10431</v>
      </c>
      <c r="G8305" s="7" t="s">
        <v>10373</v>
      </c>
      <c r="H8305" s="6" t="n">
        <v>42</v>
      </c>
      <c r="I8305" s="7" t="s">
        <v>10374</v>
      </c>
      <c r="J8305" s="7" t="s">
        <v>9411</v>
      </c>
      <c r="K8305" s="6" t="n">
        <v>4205</v>
      </c>
      <c r="L8305" s="7" t="s">
        <v>10432</v>
      </c>
      <c r="M8305" s="6" t="n">
        <v>420015</v>
      </c>
      <c r="N8305" s="7" t="s">
        <v>10433</v>
      </c>
      <c r="O8305" s="8" t="n">
        <v>-26.931</v>
      </c>
      <c r="P8305" s="8" t="n">
        <v>-51.3352</v>
      </c>
      <c r="Q8305" s="8" t="n">
        <v>-26.931</v>
      </c>
      <c r="R8305" s="8" t="n">
        <v>-51.3352</v>
      </c>
      <c r="S8305" s="7" t="s">
        <v>13372</v>
      </c>
      <c r="T8305" s="7"/>
    </row>
    <row r="8306" customFormat="false" ht="15" hidden="false" customHeight="false" outlineLevel="0" collapsed="false">
      <c r="A8306" s="6" t="n">
        <v>420165305</v>
      </c>
      <c r="B8306" s="7" t="s">
        <v>10434</v>
      </c>
      <c r="C8306" s="7" t="s">
        <v>90</v>
      </c>
      <c r="D8306" s="6" t="n">
        <v>4201653</v>
      </c>
      <c r="E8306" s="7" t="s">
        <v>10434</v>
      </c>
      <c r="F8306" s="7" t="s">
        <v>10435</v>
      </c>
      <c r="G8306" s="7" t="s">
        <v>10373</v>
      </c>
      <c r="H8306" s="6" t="n">
        <v>42</v>
      </c>
      <c r="I8306" s="7" t="s">
        <v>10374</v>
      </c>
      <c r="J8306" s="7" t="s">
        <v>9411</v>
      </c>
      <c r="K8306" s="6" t="n">
        <v>4204</v>
      </c>
      <c r="L8306" s="7" t="s">
        <v>10375</v>
      </c>
      <c r="M8306" s="6" t="n">
        <v>420007</v>
      </c>
      <c r="N8306" s="7" t="s">
        <v>10375</v>
      </c>
      <c r="O8306" s="8" t="n">
        <v>-27.0745</v>
      </c>
      <c r="P8306" s="8" t="n">
        <v>-52.4575</v>
      </c>
      <c r="Q8306" s="8" t="n">
        <v>-27.0745</v>
      </c>
      <c r="R8306" s="8" t="n">
        <v>-52.4575</v>
      </c>
      <c r="S8306" s="7" t="s">
        <v>13372</v>
      </c>
      <c r="T8306" s="7"/>
    </row>
    <row r="8307" customFormat="false" ht="15" hidden="false" customHeight="false" outlineLevel="0" collapsed="false">
      <c r="A8307" s="6" t="n">
        <v>420170305</v>
      </c>
      <c r="B8307" s="7" t="s">
        <v>10436</v>
      </c>
      <c r="C8307" s="7" t="s">
        <v>90</v>
      </c>
      <c r="D8307" s="6" t="n">
        <v>4201703</v>
      </c>
      <c r="E8307" s="7" t="s">
        <v>10436</v>
      </c>
      <c r="F8307" s="7" t="s">
        <v>10437</v>
      </c>
      <c r="G8307" s="7" t="s">
        <v>10373</v>
      </c>
      <c r="H8307" s="6" t="n">
        <v>42</v>
      </c>
      <c r="I8307" s="7" t="s">
        <v>10374</v>
      </c>
      <c r="J8307" s="7" t="s">
        <v>9411</v>
      </c>
      <c r="K8307" s="6" t="n">
        <v>4207</v>
      </c>
      <c r="L8307" s="7" t="s">
        <v>10382</v>
      </c>
      <c r="M8307" s="6" t="n">
        <v>420019</v>
      </c>
      <c r="N8307" s="7" t="s">
        <v>10382</v>
      </c>
      <c r="O8307" s="8" t="n">
        <v>-26.9565</v>
      </c>
      <c r="P8307" s="8" t="n">
        <v>-49.3766</v>
      </c>
      <c r="Q8307" s="8" t="n">
        <v>-26.9565</v>
      </c>
      <c r="R8307" s="8" t="n">
        <v>-49.3766</v>
      </c>
      <c r="S8307" s="7" t="s">
        <v>13372</v>
      </c>
      <c r="T8307" s="7"/>
    </row>
    <row r="8308" customFormat="false" ht="15" hidden="false" customHeight="false" outlineLevel="0" collapsed="false">
      <c r="A8308" s="6" t="n">
        <v>420180205</v>
      </c>
      <c r="B8308" s="7" t="s">
        <v>10438</v>
      </c>
      <c r="C8308" s="7" t="s">
        <v>90</v>
      </c>
      <c r="D8308" s="6" t="n">
        <v>4201802</v>
      </c>
      <c r="E8308" s="7" t="s">
        <v>10438</v>
      </c>
      <c r="F8308" s="7" t="s">
        <v>10439</v>
      </c>
      <c r="G8308" s="7" t="s">
        <v>10373</v>
      </c>
      <c r="H8308" s="6" t="n">
        <v>42</v>
      </c>
      <c r="I8308" s="7" t="s">
        <v>10374</v>
      </c>
      <c r="J8308" s="7" t="s">
        <v>9411</v>
      </c>
      <c r="K8308" s="6" t="n">
        <v>4207</v>
      </c>
      <c r="L8308" s="7" t="s">
        <v>10382</v>
      </c>
      <c r="M8308" s="6" t="n">
        <v>420022</v>
      </c>
      <c r="N8308" s="7" t="s">
        <v>10383</v>
      </c>
      <c r="O8308" s="8" t="n">
        <v>-27.4205</v>
      </c>
      <c r="P8308" s="8" t="n">
        <v>-49.7817</v>
      </c>
      <c r="Q8308" s="8" t="n">
        <v>-27.4205</v>
      </c>
      <c r="R8308" s="8" t="n">
        <v>-49.7817</v>
      </c>
      <c r="S8308" s="7" t="s">
        <v>13372</v>
      </c>
      <c r="T8308" s="7"/>
    </row>
    <row r="8309" customFormat="false" ht="15" hidden="false" customHeight="false" outlineLevel="0" collapsed="false">
      <c r="A8309" s="6" t="n">
        <v>420190105</v>
      </c>
      <c r="B8309" s="7" t="s">
        <v>2120</v>
      </c>
      <c r="C8309" s="7" t="s">
        <v>90</v>
      </c>
      <c r="D8309" s="6" t="n">
        <v>4201901</v>
      </c>
      <c r="E8309" s="7" t="s">
        <v>2120</v>
      </c>
      <c r="F8309" s="7" t="s">
        <v>10440</v>
      </c>
      <c r="G8309" s="7" t="s">
        <v>10373</v>
      </c>
      <c r="H8309" s="6" t="n">
        <v>42</v>
      </c>
      <c r="I8309" s="7" t="s">
        <v>10374</v>
      </c>
      <c r="J8309" s="7" t="s">
        <v>9411</v>
      </c>
      <c r="K8309" s="6" t="n">
        <v>4207</v>
      </c>
      <c r="L8309" s="7" t="s">
        <v>10382</v>
      </c>
      <c r="M8309" s="6" t="n">
        <v>420022</v>
      </c>
      <c r="N8309" s="7" t="s">
        <v>10383</v>
      </c>
      <c r="O8309" s="8" t="n">
        <v>-27.316</v>
      </c>
      <c r="P8309" s="8" t="n">
        <v>-49.6377</v>
      </c>
      <c r="Q8309" s="8" t="n">
        <v>-27.316</v>
      </c>
      <c r="R8309" s="8" t="n">
        <v>-49.6377</v>
      </c>
      <c r="S8309" s="7" t="s">
        <v>13372</v>
      </c>
      <c r="T8309" s="7"/>
    </row>
    <row r="8310" customFormat="false" ht="15" hidden="false" customHeight="false" outlineLevel="0" collapsed="false">
      <c r="A8310" s="6" t="n">
        <v>420195005</v>
      </c>
      <c r="B8310" s="7" t="s">
        <v>10441</v>
      </c>
      <c r="C8310" s="7" t="s">
        <v>90</v>
      </c>
      <c r="D8310" s="6" t="n">
        <v>4201950</v>
      </c>
      <c r="E8310" s="7" t="s">
        <v>10441</v>
      </c>
      <c r="F8310" s="7" t="s">
        <v>10442</v>
      </c>
      <c r="G8310" s="7" t="s">
        <v>10373</v>
      </c>
      <c r="H8310" s="6" t="n">
        <v>42</v>
      </c>
      <c r="I8310" s="7" t="s">
        <v>10374</v>
      </c>
      <c r="J8310" s="7" t="s">
        <v>9411</v>
      </c>
      <c r="K8310" s="6" t="n">
        <v>4202</v>
      </c>
      <c r="L8310" s="7" t="s">
        <v>10425</v>
      </c>
      <c r="M8310" s="6" t="n">
        <v>420004</v>
      </c>
      <c r="N8310" s="7" t="s">
        <v>10423</v>
      </c>
      <c r="O8310" s="8" t="n">
        <v>-28.9875</v>
      </c>
      <c r="P8310" s="8" t="n">
        <v>-49.4132</v>
      </c>
      <c r="Q8310" s="8" t="n">
        <v>-28.9875</v>
      </c>
      <c r="R8310" s="8" t="n">
        <v>-49.4132</v>
      </c>
      <c r="S8310" s="7" t="s">
        <v>13372</v>
      </c>
      <c r="T8310" s="7"/>
    </row>
    <row r="8311" customFormat="false" ht="15" hidden="false" customHeight="false" outlineLevel="0" collapsed="false">
      <c r="A8311" s="6" t="n">
        <v>420200805</v>
      </c>
      <c r="B8311" s="7" t="s">
        <v>10443</v>
      </c>
      <c r="C8311" s="7" t="s">
        <v>90</v>
      </c>
      <c r="D8311" s="6" t="n">
        <v>4202008</v>
      </c>
      <c r="E8311" s="7" t="s">
        <v>10443</v>
      </c>
      <c r="F8311" s="7" t="s">
        <v>10444</v>
      </c>
      <c r="G8311" s="7" t="s">
        <v>10373</v>
      </c>
      <c r="H8311" s="6" t="n">
        <v>42</v>
      </c>
      <c r="I8311" s="7" t="s">
        <v>10374</v>
      </c>
      <c r="J8311" s="7" t="s">
        <v>9411</v>
      </c>
      <c r="K8311" s="6" t="n">
        <v>4207</v>
      </c>
      <c r="L8311" s="7" t="s">
        <v>10382</v>
      </c>
      <c r="M8311" s="6" t="n">
        <v>420020</v>
      </c>
      <c r="N8311" s="7" t="s">
        <v>10445</v>
      </c>
      <c r="O8311" s="8" t="n">
        <v>-26.9908</v>
      </c>
      <c r="P8311" s="8" t="n">
        <v>-48.6343</v>
      </c>
      <c r="Q8311" s="8" t="n">
        <v>-26.9908</v>
      </c>
      <c r="R8311" s="8" t="n">
        <v>-48.6343</v>
      </c>
      <c r="S8311" s="7" t="s">
        <v>13372</v>
      </c>
      <c r="T8311" s="7"/>
    </row>
    <row r="8312" customFormat="false" ht="15" hidden="false" customHeight="false" outlineLevel="0" collapsed="false">
      <c r="A8312" s="6" t="n">
        <v>420205705</v>
      </c>
      <c r="B8312" s="7" t="s">
        <v>10446</v>
      </c>
      <c r="C8312" s="7" t="s">
        <v>90</v>
      </c>
      <c r="D8312" s="6" t="n">
        <v>4202057</v>
      </c>
      <c r="E8312" s="7" t="s">
        <v>10446</v>
      </c>
      <c r="F8312" s="7" t="s">
        <v>10447</v>
      </c>
      <c r="G8312" s="7" t="s">
        <v>10373</v>
      </c>
      <c r="H8312" s="6" t="n">
        <v>42</v>
      </c>
      <c r="I8312" s="7" t="s">
        <v>10374</v>
      </c>
      <c r="J8312" s="7" t="s">
        <v>9411</v>
      </c>
      <c r="K8312" s="6" t="n">
        <v>4206</v>
      </c>
      <c r="L8312" s="7" t="s">
        <v>10421</v>
      </c>
      <c r="M8312" s="6" t="n">
        <v>420016</v>
      </c>
      <c r="N8312" s="7" t="s">
        <v>10421</v>
      </c>
      <c r="O8312" s="8" t="n">
        <v>-26.4597</v>
      </c>
      <c r="P8312" s="8" t="n">
        <v>-48.6068</v>
      </c>
      <c r="Q8312" s="8" t="n">
        <v>-26.4597</v>
      </c>
      <c r="R8312" s="8" t="n">
        <v>-48.6068</v>
      </c>
      <c r="S8312" s="7" t="s">
        <v>13372</v>
      </c>
      <c r="T8312" s="7"/>
    </row>
    <row r="8313" customFormat="false" ht="15" hidden="false" customHeight="false" outlineLevel="0" collapsed="false">
      <c r="A8313" s="6" t="n">
        <v>420207305</v>
      </c>
      <c r="B8313" s="7" t="s">
        <v>10448</v>
      </c>
      <c r="C8313" s="7" t="s">
        <v>90</v>
      </c>
      <c r="D8313" s="6" t="n">
        <v>4202073</v>
      </c>
      <c r="E8313" s="7" t="s">
        <v>10448</v>
      </c>
      <c r="F8313" s="7" t="s">
        <v>10449</v>
      </c>
      <c r="G8313" s="7" t="s">
        <v>10373</v>
      </c>
      <c r="H8313" s="6" t="n">
        <v>42</v>
      </c>
      <c r="I8313" s="7" t="s">
        <v>10374</v>
      </c>
      <c r="J8313" s="7" t="s">
        <v>9411</v>
      </c>
      <c r="K8313" s="6" t="n">
        <v>4202</v>
      </c>
      <c r="L8313" s="7" t="s">
        <v>10425</v>
      </c>
      <c r="M8313" s="6" t="n">
        <v>420004</v>
      </c>
      <c r="N8313" s="7" t="s">
        <v>10423</v>
      </c>
      <c r="O8313" s="8" t="n">
        <v>-29.1569</v>
      </c>
      <c r="P8313" s="8" t="n">
        <v>-49.5793</v>
      </c>
      <c r="Q8313" s="8" t="n">
        <v>-29.1569</v>
      </c>
      <c r="R8313" s="8" t="n">
        <v>-49.5793</v>
      </c>
      <c r="S8313" s="7" t="s">
        <v>13372</v>
      </c>
      <c r="T8313" s="7"/>
    </row>
    <row r="8314" customFormat="false" ht="15" hidden="false" customHeight="false" outlineLevel="0" collapsed="false">
      <c r="A8314" s="6" t="n">
        <v>420208105</v>
      </c>
      <c r="B8314" s="7" t="s">
        <v>10450</v>
      </c>
      <c r="C8314" s="7" t="s">
        <v>90</v>
      </c>
      <c r="D8314" s="6" t="n">
        <v>4202081</v>
      </c>
      <c r="E8314" s="7" t="s">
        <v>10450</v>
      </c>
      <c r="F8314" s="7" t="s">
        <v>10451</v>
      </c>
      <c r="G8314" s="7" t="s">
        <v>10373</v>
      </c>
      <c r="H8314" s="6" t="n">
        <v>42</v>
      </c>
      <c r="I8314" s="7" t="s">
        <v>10374</v>
      </c>
      <c r="J8314" s="7" t="s">
        <v>9411</v>
      </c>
      <c r="K8314" s="6" t="n">
        <v>4204</v>
      </c>
      <c r="L8314" s="7" t="s">
        <v>10375</v>
      </c>
      <c r="M8314" s="6" t="n">
        <v>420009</v>
      </c>
      <c r="N8314" s="7" t="s">
        <v>10403</v>
      </c>
      <c r="O8314" s="8" t="n">
        <v>-26.7678</v>
      </c>
      <c r="P8314" s="8" t="n">
        <v>-53.6393</v>
      </c>
      <c r="Q8314" s="8" t="n">
        <v>-26.7678</v>
      </c>
      <c r="R8314" s="8" t="n">
        <v>-53.6393</v>
      </c>
      <c r="S8314" s="7" t="s">
        <v>13372</v>
      </c>
      <c r="T8314" s="7"/>
    </row>
    <row r="8315" customFormat="false" ht="15" hidden="false" customHeight="false" outlineLevel="0" collapsed="false">
      <c r="A8315" s="6" t="n">
        <v>420209905</v>
      </c>
      <c r="B8315" s="7" t="s">
        <v>8091</v>
      </c>
      <c r="C8315" s="7" t="s">
        <v>90</v>
      </c>
      <c r="D8315" s="6" t="n">
        <v>4202099</v>
      </c>
      <c r="E8315" s="7" t="s">
        <v>8091</v>
      </c>
      <c r="F8315" s="7" t="s">
        <v>10452</v>
      </c>
      <c r="G8315" s="7" t="s">
        <v>10373</v>
      </c>
      <c r="H8315" s="6" t="n">
        <v>42</v>
      </c>
      <c r="I8315" s="7" t="s">
        <v>10374</v>
      </c>
      <c r="J8315" s="7" t="s">
        <v>9411</v>
      </c>
      <c r="K8315" s="6" t="n">
        <v>4204</v>
      </c>
      <c r="L8315" s="7" t="s">
        <v>10375</v>
      </c>
      <c r="M8315" s="6" t="n">
        <v>420009</v>
      </c>
      <c r="N8315" s="7" t="s">
        <v>10403</v>
      </c>
      <c r="O8315" s="8" t="n">
        <v>-26.6531</v>
      </c>
      <c r="P8315" s="8" t="n">
        <v>-53.4399</v>
      </c>
      <c r="Q8315" s="8" t="n">
        <v>-26.6531</v>
      </c>
      <c r="R8315" s="8" t="n">
        <v>-53.4399</v>
      </c>
      <c r="S8315" s="7" t="s">
        <v>13372</v>
      </c>
      <c r="T8315" s="7"/>
    </row>
    <row r="8316" customFormat="false" ht="15" hidden="false" customHeight="false" outlineLevel="0" collapsed="false">
      <c r="A8316" s="6" t="n">
        <v>420210705</v>
      </c>
      <c r="B8316" s="7" t="s">
        <v>10453</v>
      </c>
      <c r="C8316" s="7" t="s">
        <v>90</v>
      </c>
      <c r="D8316" s="6" t="n">
        <v>4202107</v>
      </c>
      <c r="E8316" s="7" t="s">
        <v>10453</v>
      </c>
      <c r="F8316" s="7" t="s">
        <v>10454</v>
      </c>
      <c r="G8316" s="7" t="s">
        <v>10373</v>
      </c>
      <c r="H8316" s="6" t="n">
        <v>42</v>
      </c>
      <c r="I8316" s="7" t="s">
        <v>10374</v>
      </c>
      <c r="J8316" s="7" t="s">
        <v>9411</v>
      </c>
      <c r="K8316" s="6" t="n">
        <v>4207</v>
      </c>
      <c r="L8316" s="7" t="s">
        <v>10382</v>
      </c>
      <c r="M8316" s="6" t="n">
        <v>420020</v>
      </c>
      <c r="N8316" s="7" t="s">
        <v>10445</v>
      </c>
      <c r="O8316" s="8" t="n">
        <v>-26.6332</v>
      </c>
      <c r="P8316" s="8" t="n">
        <v>-48.6846</v>
      </c>
      <c r="Q8316" s="8" t="n">
        <v>-26.6332</v>
      </c>
      <c r="R8316" s="8" t="n">
        <v>-48.6846</v>
      </c>
      <c r="S8316" s="7" t="s">
        <v>13372</v>
      </c>
      <c r="T8316" s="7"/>
    </row>
    <row r="8317" customFormat="false" ht="15" hidden="false" customHeight="false" outlineLevel="0" collapsed="false">
      <c r="A8317" s="6" t="n">
        <v>420213105</v>
      </c>
      <c r="B8317" s="7" t="s">
        <v>10455</v>
      </c>
      <c r="C8317" s="7" t="s">
        <v>90</v>
      </c>
      <c r="D8317" s="6" t="n">
        <v>4202131</v>
      </c>
      <c r="E8317" s="7" t="s">
        <v>10455</v>
      </c>
      <c r="F8317" s="7" t="s">
        <v>10456</v>
      </c>
      <c r="G8317" s="7" t="s">
        <v>10373</v>
      </c>
      <c r="H8317" s="6" t="n">
        <v>42</v>
      </c>
      <c r="I8317" s="7" t="s">
        <v>10374</v>
      </c>
      <c r="J8317" s="7" t="s">
        <v>9411</v>
      </c>
      <c r="K8317" s="6" t="n">
        <v>4206</v>
      </c>
      <c r="L8317" s="7" t="s">
        <v>10421</v>
      </c>
      <c r="M8317" s="6" t="n">
        <v>420017</v>
      </c>
      <c r="N8317" s="7" t="s">
        <v>10457</v>
      </c>
      <c r="O8317" s="8" t="n">
        <v>-26.2738</v>
      </c>
      <c r="P8317" s="8" t="n">
        <v>-50.4652</v>
      </c>
      <c r="Q8317" s="8" t="n">
        <v>-26.2738</v>
      </c>
      <c r="R8317" s="8" t="n">
        <v>-50.4652</v>
      </c>
      <c r="S8317" s="7" t="s">
        <v>13372</v>
      </c>
      <c r="T8317" s="7"/>
    </row>
    <row r="8318" customFormat="false" ht="15" hidden="false" customHeight="false" outlineLevel="0" collapsed="false">
      <c r="A8318" s="6" t="n">
        <v>420215605</v>
      </c>
      <c r="B8318" s="7" t="s">
        <v>4390</v>
      </c>
      <c r="C8318" s="7" t="s">
        <v>90</v>
      </c>
      <c r="D8318" s="6" t="n">
        <v>4202156</v>
      </c>
      <c r="E8318" s="7" t="s">
        <v>4390</v>
      </c>
      <c r="F8318" s="7" t="s">
        <v>10458</v>
      </c>
      <c r="G8318" s="7" t="s">
        <v>10373</v>
      </c>
      <c r="H8318" s="6" t="n">
        <v>42</v>
      </c>
      <c r="I8318" s="7" t="s">
        <v>10374</v>
      </c>
      <c r="J8318" s="7" t="s">
        <v>9411</v>
      </c>
      <c r="K8318" s="6" t="n">
        <v>4204</v>
      </c>
      <c r="L8318" s="7" t="s">
        <v>10375</v>
      </c>
      <c r="M8318" s="6" t="n">
        <v>420009</v>
      </c>
      <c r="N8318" s="7" t="s">
        <v>10403</v>
      </c>
      <c r="O8318" s="8" t="n">
        <v>-26.8425</v>
      </c>
      <c r="P8318" s="8" t="n">
        <v>-53.5761</v>
      </c>
      <c r="Q8318" s="8" t="n">
        <v>-26.8425</v>
      </c>
      <c r="R8318" s="8" t="n">
        <v>-53.5761</v>
      </c>
      <c r="S8318" s="7" t="s">
        <v>13372</v>
      </c>
      <c r="T8318" s="7"/>
    </row>
    <row r="8319" customFormat="false" ht="15" hidden="false" customHeight="false" outlineLevel="0" collapsed="false">
      <c r="A8319" s="6" t="n">
        <v>420220605</v>
      </c>
      <c r="B8319" s="7" t="s">
        <v>10459</v>
      </c>
      <c r="C8319" s="7" t="s">
        <v>90</v>
      </c>
      <c r="D8319" s="6" t="n">
        <v>4202206</v>
      </c>
      <c r="E8319" s="7" t="s">
        <v>10459</v>
      </c>
      <c r="F8319" s="7" t="s">
        <v>10460</v>
      </c>
      <c r="G8319" s="7" t="s">
        <v>10373</v>
      </c>
      <c r="H8319" s="6" t="n">
        <v>42</v>
      </c>
      <c r="I8319" s="7" t="s">
        <v>10374</v>
      </c>
      <c r="J8319" s="7" t="s">
        <v>9411</v>
      </c>
      <c r="K8319" s="6" t="n">
        <v>4207</v>
      </c>
      <c r="L8319" s="7" t="s">
        <v>10382</v>
      </c>
      <c r="M8319" s="6" t="n">
        <v>420019</v>
      </c>
      <c r="N8319" s="7" t="s">
        <v>10382</v>
      </c>
      <c r="O8319" s="8" t="n">
        <v>-26.7817</v>
      </c>
      <c r="P8319" s="8" t="n">
        <v>-49.3646</v>
      </c>
      <c r="Q8319" s="8" t="n">
        <v>-26.7817</v>
      </c>
      <c r="R8319" s="8" t="n">
        <v>-49.3646</v>
      </c>
      <c r="S8319" s="7" t="s">
        <v>13372</v>
      </c>
      <c r="T8319" s="7"/>
    </row>
    <row r="8320" customFormat="false" ht="15" hidden="false" customHeight="false" outlineLevel="0" collapsed="false">
      <c r="A8320" s="6" t="n">
        <v>420220613</v>
      </c>
      <c r="B8320" s="7" t="s">
        <v>16567</v>
      </c>
      <c r="C8320" s="7" t="s">
        <v>88</v>
      </c>
      <c r="D8320" s="6" t="n">
        <v>4202206</v>
      </c>
      <c r="E8320" s="7" t="s">
        <v>10459</v>
      </c>
      <c r="F8320" s="7" t="s">
        <v>10460</v>
      </c>
      <c r="G8320" s="7" t="s">
        <v>10373</v>
      </c>
      <c r="H8320" s="6" t="n">
        <v>42</v>
      </c>
      <c r="I8320" s="7" t="s">
        <v>10374</v>
      </c>
      <c r="J8320" s="7" t="s">
        <v>9411</v>
      </c>
      <c r="K8320" s="6" t="n">
        <v>4207</v>
      </c>
      <c r="L8320" s="7" t="s">
        <v>10382</v>
      </c>
      <c r="M8320" s="6" t="n">
        <v>420019</v>
      </c>
      <c r="N8320" s="7" t="s">
        <v>10382</v>
      </c>
      <c r="O8320" s="8" t="n">
        <v>-26.7817</v>
      </c>
      <c r="P8320" s="8" t="n">
        <v>-49.3646</v>
      </c>
      <c r="Q8320" s="8" t="n">
        <v>-26.773611</v>
      </c>
      <c r="R8320" s="8" t="n">
        <v>-49.431389</v>
      </c>
      <c r="S8320" s="7" t="s">
        <v>13428</v>
      </c>
      <c r="T8320" s="7"/>
    </row>
    <row r="8321" customFormat="false" ht="15" hidden="false" customHeight="false" outlineLevel="0" collapsed="false">
      <c r="A8321" s="6" t="n">
        <v>420220615</v>
      </c>
      <c r="B8321" s="7" t="s">
        <v>2803</v>
      </c>
      <c r="C8321" s="7" t="s">
        <v>88</v>
      </c>
      <c r="D8321" s="6" t="n">
        <v>4202206</v>
      </c>
      <c r="E8321" s="7" t="s">
        <v>10459</v>
      </c>
      <c r="F8321" s="7" t="s">
        <v>10460</v>
      </c>
      <c r="G8321" s="7" t="s">
        <v>10373</v>
      </c>
      <c r="H8321" s="6" t="n">
        <v>42</v>
      </c>
      <c r="I8321" s="7" t="s">
        <v>10374</v>
      </c>
      <c r="J8321" s="7" t="s">
        <v>9411</v>
      </c>
      <c r="K8321" s="6" t="n">
        <v>4207</v>
      </c>
      <c r="L8321" s="7" t="s">
        <v>10382</v>
      </c>
      <c r="M8321" s="6" t="n">
        <v>420019</v>
      </c>
      <c r="N8321" s="7" t="s">
        <v>10382</v>
      </c>
      <c r="O8321" s="8" t="n">
        <v>-26.7817</v>
      </c>
      <c r="P8321" s="8" t="n">
        <v>-49.3646</v>
      </c>
      <c r="Q8321" s="8" t="n">
        <v>-26.730833</v>
      </c>
      <c r="R8321" s="8" t="n">
        <v>-49.420611</v>
      </c>
      <c r="S8321" s="7" t="s">
        <v>13428</v>
      </c>
      <c r="T8321" s="7"/>
    </row>
    <row r="8322" customFormat="false" ht="15" hidden="false" customHeight="false" outlineLevel="0" collapsed="false">
      <c r="A8322" s="6" t="n">
        <v>420230505</v>
      </c>
      <c r="B8322" s="7" t="s">
        <v>10462</v>
      </c>
      <c r="C8322" s="7" t="s">
        <v>90</v>
      </c>
      <c r="D8322" s="6" t="n">
        <v>4202305</v>
      </c>
      <c r="E8322" s="7" t="s">
        <v>10462</v>
      </c>
      <c r="F8322" s="7" t="s">
        <v>10463</v>
      </c>
      <c r="G8322" s="7" t="s">
        <v>10373</v>
      </c>
      <c r="H8322" s="6" t="n">
        <v>42</v>
      </c>
      <c r="I8322" s="7" t="s">
        <v>10374</v>
      </c>
      <c r="J8322" s="7" t="s">
        <v>9411</v>
      </c>
      <c r="K8322" s="6" t="n">
        <v>4201</v>
      </c>
      <c r="L8322" s="7" t="s">
        <v>10395</v>
      </c>
      <c r="M8322" s="6" t="n">
        <v>420001</v>
      </c>
      <c r="N8322" s="7" t="s">
        <v>10395</v>
      </c>
      <c r="O8322" s="8" t="n">
        <v>-27.4956</v>
      </c>
      <c r="P8322" s="8" t="n">
        <v>-48.6548</v>
      </c>
      <c r="Q8322" s="8" t="n">
        <v>-27.4956</v>
      </c>
      <c r="R8322" s="8" t="n">
        <v>-48.6548</v>
      </c>
      <c r="S8322" s="7" t="s">
        <v>13372</v>
      </c>
      <c r="T8322" s="7"/>
    </row>
    <row r="8323" customFormat="false" ht="15" hidden="false" customHeight="false" outlineLevel="0" collapsed="false">
      <c r="A8323" s="6" t="n">
        <v>420230510</v>
      </c>
      <c r="B8323" s="7" t="s">
        <v>16568</v>
      </c>
      <c r="C8323" s="7" t="s">
        <v>88</v>
      </c>
      <c r="D8323" s="6" t="n">
        <v>4202305</v>
      </c>
      <c r="E8323" s="7" t="s">
        <v>10462</v>
      </c>
      <c r="F8323" s="7" t="s">
        <v>10463</v>
      </c>
      <c r="G8323" s="7" t="s">
        <v>10373</v>
      </c>
      <c r="H8323" s="6" t="n">
        <v>42</v>
      </c>
      <c r="I8323" s="7" t="s">
        <v>10374</v>
      </c>
      <c r="J8323" s="7" t="s">
        <v>9411</v>
      </c>
      <c r="K8323" s="6" t="n">
        <v>4201</v>
      </c>
      <c r="L8323" s="7" t="s">
        <v>10395</v>
      </c>
      <c r="M8323" s="6" t="n">
        <v>420001</v>
      </c>
      <c r="N8323" s="7" t="s">
        <v>10395</v>
      </c>
      <c r="O8323" s="8" t="n">
        <v>-27.4956</v>
      </c>
      <c r="P8323" s="8" t="n">
        <v>-48.6548</v>
      </c>
      <c r="Q8323" s="8" t="n">
        <v>-27.393139</v>
      </c>
      <c r="R8323" s="8" t="n">
        <v>-48.632111</v>
      </c>
      <c r="S8323" s="7" t="s">
        <v>13451</v>
      </c>
      <c r="T8323" s="7" t="s">
        <v>16569</v>
      </c>
    </row>
    <row r="8324" customFormat="false" ht="15" hidden="false" customHeight="false" outlineLevel="0" collapsed="false">
      <c r="A8324" s="6" t="n">
        <v>420230515</v>
      </c>
      <c r="B8324" s="7" t="s">
        <v>16570</v>
      </c>
      <c r="C8324" s="7" t="s">
        <v>88</v>
      </c>
      <c r="D8324" s="6" t="n">
        <v>4202305</v>
      </c>
      <c r="E8324" s="7" t="s">
        <v>10462</v>
      </c>
      <c r="F8324" s="7" t="s">
        <v>10463</v>
      </c>
      <c r="G8324" s="7" t="s">
        <v>10373</v>
      </c>
      <c r="H8324" s="6" t="n">
        <v>42</v>
      </c>
      <c r="I8324" s="7" t="s">
        <v>10374</v>
      </c>
      <c r="J8324" s="7" t="s">
        <v>9411</v>
      </c>
      <c r="K8324" s="6" t="n">
        <v>4201</v>
      </c>
      <c r="L8324" s="7" t="s">
        <v>10395</v>
      </c>
      <c r="M8324" s="6" t="n">
        <v>420001</v>
      </c>
      <c r="N8324" s="7" t="s">
        <v>10395</v>
      </c>
      <c r="O8324" s="8" t="n">
        <v>-27.4956</v>
      </c>
      <c r="P8324" s="8" t="n">
        <v>-48.6548</v>
      </c>
      <c r="Q8324" s="8" t="n">
        <v>-27.367392</v>
      </c>
      <c r="R8324" s="8" t="n">
        <v>-48.727569</v>
      </c>
      <c r="S8324" s="7" t="s">
        <v>13428</v>
      </c>
      <c r="T8324" s="7"/>
    </row>
    <row r="8325" customFormat="false" ht="15" hidden="false" customHeight="false" outlineLevel="0" collapsed="false">
      <c r="A8325" s="6" t="n">
        <v>420240405</v>
      </c>
      <c r="B8325" s="7" t="s">
        <v>10382</v>
      </c>
      <c r="C8325" s="7" t="s">
        <v>90</v>
      </c>
      <c r="D8325" s="6" t="n">
        <v>4202404</v>
      </c>
      <c r="E8325" s="7" t="s">
        <v>10382</v>
      </c>
      <c r="F8325" s="7" t="s">
        <v>10465</v>
      </c>
      <c r="G8325" s="7" t="s">
        <v>10373</v>
      </c>
      <c r="H8325" s="6" t="n">
        <v>42</v>
      </c>
      <c r="I8325" s="7" t="s">
        <v>10374</v>
      </c>
      <c r="J8325" s="7" t="s">
        <v>9411</v>
      </c>
      <c r="K8325" s="6" t="n">
        <v>4207</v>
      </c>
      <c r="L8325" s="7" t="s">
        <v>10382</v>
      </c>
      <c r="M8325" s="6" t="n">
        <v>420019</v>
      </c>
      <c r="N8325" s="7" t="s">
        <v>10382</v>
      </c>
      <c r="O8325" s="8" t="n">
        <v>-26.9144</v>
      </c>
      <c r="P8325" s="8" t="n">
        <v>-49.0693</v>
      </c>
      <c r="Q8325" s="8" t="n">
        <v>-26.9144</v>
      </c>
      <c r="R8325" s="8" t="n">
        <v>-49.0693</v>
      </c>
      <c r="S8325" s="7" t="s">
        <v>13372</v>
      </c>
      <c r="T8325" s="7"/>
    </row>
    <row r="8326" customFormat="false" ht="15" hidden="false" customHeight="false" outlineLevel="0" collapsed="false">
      <c r="A8326" s="6" t="n">
        <v>420240410</v>
      </c>
      <c r="B8326" s="7" t="s">
        <v>16571</v>
      </c>
      <c r="C8326" s="7" t="s">
        <v>88</v>
      </c>
      <c r="D8326" s="6" t="n">
        <v>4202404</v>
      </c>
      <c r="E8326" s="7" t="s">
        <v>10382</v>
      </c>
      <c r="F8326" s="7" t="s">
        <v>10465</v>
      </c>
      <c r="G8326" s="7" t="s">
        <v>10373</v>
      </c>
      <c r="H8326" s="6" t="n">
        <v>42</v>
      </c>
      <c r="I8326" s="7" t="s">
        <v>10374</v>
      </c>
      <c r="J8326" s="7" t="s">
        <v>9411</v>
      </c>
      <c r="K8326" s="6" t="n">
        <v>4207</v>
      </c>
      <c r="L8326" s="7" t="s">
        <v>10382</v>
      </c>
      <c r="M8326" s="6" t="n">
        <v>420019</v>
      </c>
      <c r="N8326" s="7" t="s">
        <v>10382</v>
      </c>
      <c r="O8326" s="8" t="n">
        <v>-26.9144</v>
      </c>
      <c r="P8326" s="8" t="n">
        <v>-49.0693</v>
      </c>
      <c r="Q8326" s="8" t="n">
        <v>-26.724028</v>
      </c>
      <c r="R8326" s="8" t="n">
        <v>-49.067536</v>
      </c>
      <c r="S8326" s="7" t="s">
        <v>13428</v>
      </c>
      <c r="T8326" s="7"/>
    </row>
    <row r="8327" customFormat="false" ht="15" hidden="false" customHeight="false" outlineLevel="0" collapsed="false">
      <c r="A8327" s="6" t="n">
        <v>420240415</v>
      </c>
      <c r="B8327" s="7" t="s">
        <v>16572</v>
      </c>
      <c r="C8327" s="7" t="s">
        <v>88</v>
      </c>
      <c r="D8327" s="6" t="n">
        <v>4202404</v>
      </c>
      <c r="E8327" s="7" t="s">
        <v>10382</v>
      </c>
      <c r="F8327" s="7" t="s">
        <v>10465</v>
      </c>
      <c r="G8327" s="7" t="s">
        <v>10373</v>
      </c>
      <c r="H8327" s="6" t="n">
        <v>42</v>
      </c>
      <c r="I8327" s="7" t="s">
        <v>10374</v>
      </c>
      <c r="J8327" s="7" t="s">
        <v>9411</v>
      </c>
      <c r="K8327" s="6" t="n">
        <v>4207</v>
      </c>
      <c r="L8327" s="7" t="s">
        <v>10382</v>
      </c>
      <c r="M8327" s="6" t="n">
        <v>420019</v>
      </c>
      <c r="N8327" s="7" t="s">
        <v>10382</v>
      </c>
      <c r="O8327" s="8" t="n">
        <v>-26.9144</v>
      </c>
      <c r="P8327" s="8" t="n">
        <v>-49.0693</v>
      </c>
      <c r="Q8327" s="8" t="n">
        <v>-26.964397</v>
      </c>
      <c r="R8327" s="8" t="n">
        <v>-49.060515</v>
      </c>
      <c r="S8327" s="7" t="s">
        <v>13451</v>
      </c>
      <c r="T8327" s="7" t="s">
        <v>16573</v>
      </c>
    </row>
    <row r="8328" customFormat="false" ht="15" hidden="false" customHeight="false" outlineLevel="0" collapsed="false">
      <c r="A8328" s="6" t="n">
        <v>420243805</v>
      </c>
      <c r="B8328" s="7" t="s">
        <v>10467</v>
      </c>
      <c r="C8328" s="7" t="s">
        <v>90</v>
      </c>
      <c r="D8328" s="6" t="n">
        <v>4202438</v>
      </c>
      <c r="E8328" s="7" t="s">
        <v>10467</v>
      </c>
      <c r="F8328" s="7" t="s">
        <v>10468</v>
      </c>
      <c r="G8328" s="7" t="s">
        <v>10373</v>
      </c>
      <c r="H8328" s="6" t="n">
        <v>42</v>
      </c>
      <c r="I8328" s="7" t="s">
        <v>10374</v>
      </c>
      <c r="J8328" s="7" t="s">
        <v>9411</v>
      </c>
      <c r="K8328" s="6" t="n">
        <v>4203</v>
      </c>
      <c r="L8328" s="7" t="s">
        <v>10409</v>
      </c>
      <c r="M8328" s="6" t="n">
        <v>420005</v>
      </c>
      <c r="N8328" s="7" t="s">
        <v>10409</v>
      </c>
      <c r="O8328" s="8" t="n">
        <v>-27.7442</v>
      </c>
      <c r="P8328" s="8" t="n">
        <v>-49.9444</v>
      </c>
      <c r="Q8328" s="8" t="n">
        <v>-27.7442</v>
      </c>
      <c r="R8328" s="8" t="n">
        <v>-49.9444</v>
      </c>
      <c r="S8328" s="7" t="s">
        <v>13372</v>
      </c>
      <c r="T8328" s="7"/>
    </row>
    <row r="8329" customFormat="false" ht="15" hidden="false" customHeight="false" outlineLevel="0" collapsed="false">
      <c r="A8329" s="6" t="n">
        <v>420245305</v>
      </c>
      <c r="B8329" s="7" t="s">
        <v>10469</v>
      </c>
      <c r="C8329" s="7" t="s">
        <v>90</v>
      </c>
      <c r="D8329" s="6" t="n">
        <v>4202453</v>
      </c>
      <c r="E8329" s="7" t="s">
        <v>10469</v>
      </c>
      <c r="F8329" s="7" t="s">
        <v>10470</v>
      </c>
      <c r="G8329" s="7" t="s">
        <v>10373</v>
      </c>
      <c r="H8329" s="6" t="n">
        <v>42</v>
      </c>
      <c r="I8329" s="7" t="s">
        <v>10374</v>
      </c>
      <c r="J8329" s="7" t="s">
        <v>9411</v>
      </c>
      <c r="K8329" s="6" t="n">
        <v>4207</v>
      </c>
      <c r="L8329" s="7" t="s">
        <v>10382</v>
      </c>
      <c r="M8329" s="6" t="n">
        <v>420020</v>
      </c>
      <c r="N8329" s="7" t="s">
        <v>10445</v>
      </c>
      <c r="O8329" s="8" t="n">
        <v>-27.1522</v>
      </c>
      <c r="P8329" s="8" t="n">
        <v>-48.5011</v>
      </c>
      <c r="Q8329" s="8" t="n">
        <v>-27.1522</v>
      </c>
      <c r="R8329" s="8" t="n">
        <v>-48.5011</v>
      </c>
      <c r="S8329" s="7" t="s">
        <v>13372</v>
      </c>
      <c r="T8329" s="7"/>
    </row>
    <row r="8330" customFormat="false" ht="15" hidden="false" customHeight="false" outlineLevel="0" collapsed="false">
      <c r="A8330" s="6" t="n">
        <v>420250305</v>
      </c>
      <c r="B8330" s="7" t="s">
        <v>10471</v>
      </c>
      <c r="C8330" s="7" t="s">
        <v>90</v>
      </c>
      <c r="D8330" s="6" t="n">
        <v>4202503</v>
      </c>
      <c r="E8330" s="7" t="s">
        <v>10471</v>
      </c>
      <c r="F8330" s="7" t="s">
        <v>10472</v>
      </c>
      <c r="G8330" s="7" t="s">
        <v>10373</v>
      </c>
      <c r="H8330" s="6" t="n">
        <v>42</v>
      </c>
      <c r="I8330" s="7" t="s">
        <v>10374</v>
      </c>
      <c r="J8330" s="7" t="s">
        <v>9411</v>
      </c>
      <c r="K8330" s="6" t="n">
        <v>4203</v>
      </c>
      <c r="L8330" s="7" t="s">
        <v>10409</v>
      </c>
      <c r="M8330" s="6" t="n">
        <v>420005</v>
      </c>
      <c r="N8330" s="7" t="s">
        <v>10409</v>
      </c>
      <c r="O8330" s="8" t="n">
        <v>-28.3371</v>
      </c>
      <c r="P8330" s="8" t="n">
        <v>-49.6257</v>
      </c>
      <c r="Q8330" s="8" t="n">
        <v>-28.3371</v>
      </c>
      <c r="R8330" s="8" t="n">
        <v>-49.6257</v>
      </c>
      <c r="S8330" s="7" t="s">
        <v>13372</v>
      </c>
      <c r="T8330" s="7"/>
    </row>
    <row r="8331" customFormat="false" ht="15" hidden="false" customHeight="false" outlineLevel="0" collapsed="false">
      <c r="A8331" s="6" t="n">
        <v>420253705</v>
      </c>
      <c r="B8331" s="7" t="s">
        <v>1622</v>
      </c>
      <c r="C8331" s="7" t="s">
        <v>90</v>
      </c>
      <c r="D8331" s="6" t="n">
        <v>4202537</v>
      </c>
      <c r="E8331" s="7" t="s">
        <v>1622</v>
      </c>
      <c r="F8331" s="7" t="s">
        <v>10473</v>
      </c>
      <c r="G8331" s="7" t="s">
        <v>10373</v>
      </c>
      <c r="H8331" s="6" t="n">
        <v>42</v>
      </c>
      <c r="I8331" s="7" t="s">
        <v>10374</v>
      </c>
      <c r="J8331" s="7" t="s">
        <v>9411</v>
      </c>
      <c r="K8331" s="6" t="n">
        <v>4204</v>
      </c>
      <c r="L8331" s="7" t="s">
        <v>10375</v>
      </c>
      <c r="M8331" s="6" t="n">
        <v>420011</v>
      </c>
      <c r="N8331" s="7" t="s">
        <v>10379</v>
      </c>
      <c r="O8331" s="8" t="n">
        <v>-26.737</v>
      </c>
      <c r="P8331" s="8" t="n">
        <v>-52.3951</v>
      </c>
      <c r="Q8331" s="8" t="n">
        <v>-26.737</v>
      </c>
      <c r="R8331" s="8" t="n">
        <v>-52.3951</v>
      </c>
      <c r="S8331" s="7" t="s">
        <v>13372</v>
      </c>
      <c r="T8331" s="7"/>
    </row>
    <row r="8332" customFormat="false" ht="15" hidden="false" customHeight="false" outlineLevel="0" collapsed="false">
      <c r="A8332" s="6" t="n">
        <v>420257805</v>
      </c>
      <c r="B8332" s="7" t="s">
        <v>10474</v>
      </c>
      <c r="C8332" s="7" t="s">
        <v>90</v>
      </c>
      <c r="D8332" s="6" t="n">
        <v>4202578</v>
      </c>
      <c r="E8332" s="7" t="s">
        <v>10474</v>
      </c>
      <c r="F8332" s="7" t="s">
        <v>10475</v>
      </c>
      <c r="G8332" s="7" t="s">
        <v>10373</v>
      </c>
      <c r="H8332" s="6" t="n">
        <v>42</v>
      </c>
      <c r="I8332" s="7" t="s">
        <v>10374</v>
      </c>
      <c r="J8332" s="7" t="s">
        <v>9411</v>
      </c>
      <c r="K8332" s="6" t="n">
        <v>4204</v>
      </c>
      <c r="L8332" s="7" t="s">
        <v>10375</v>
      </c>
      <c r="M8332" s="6" t="n">
        <v>420012</v>
      </c>
      <c r="N8332" s="7" t="s">
        <v>4004</v>
      </c>
      <c r="O8332" s="8" t="n">
        <v>-26.693</v>
      </c>
      <c r="P8332" s="8" t="n">
        <v>-53.0964</v>
      </c>
      <c r="Q8332" s="8" t="n">
        <v>-26.693</v>
      </c>
      <c r="R8332" s="8" t="n">
        <v>-53.0964</v>
      </c>
      <c r="S8332" s="7" t="s">
        <v>13372</v>
      </c>
      <c r="T8332" s="7"/>
    </row>
    <row r="8333" customFormat="false" ht="15" hidden="false" customHeight="false" outlineLevel="0" collapsed="false">
      <c r="A8333" s="6" t="n">
        <v>420260205</v>
      </c>
      <c r="B8333" s="7" t="s">
        <v>10476</v>
      </c>
      <c r="C8333" s="7" t="s">
        <v>90</v>
      </c>
      <c r="D8333" s="6" t="n">
        <v>4202602</v>
      </c>
      <c r="E8333" s="7" t="s">
        <v>10476</v>
      </c>
      <c r="F8333" s="7" t="s">
        <v>10477</v>
      </c>
      <c r="G8333" s="7" t="s">
        <v>10373</v>
      </c>
      <c r="H8333" s="6" t="n">
        <v>42</v>
      </c>
      <c r="I8333" s="7" t="s">
        <v>10374</v>
      </c>
      <c r="J8333" s="7" t="s">
        <v>9411</v>
      </c>
      <c r="K8333" s="6" t="n">
        <v>4203</v>
      </c>
      <c r="L8333" s="7" t="s">
        <v>10409</v>
      </c>
      <c r="M8333" s="6" t="n">
        <v>420005</v>
      </c>
      <c r="N8333" s="7" t="s">
        <v>10409</v>
      </c>
      <c r="O8333" s="8" t="n">
        <v>-27.7967</v>
      </c>
      <c r="P8333" s="8" t="n">
        <v>-49.4902</v>
      </c>
      <c r="Q8333" s="8" t="n">
        <v>-27.7967</v>
      </c>
      <c r="R8333" s="8" t="n">
        <v>-49.4902</v>
      </c>
      <c r="S8333" s="7" t="s">
        <v>13372</v>
      </c>
      <c r="T8333" s="7"/>
    </row>
    <row r="8334" customFormat="false" ht="15" hidden="false" customHeight="false" outlineLevel="0" collapsed="false">
      <c r="A8334" s="6" t="n">
        <v>420260210</v>
      </c>
      <c r="B8334" s="7" t="s">
        <v>11264</v>
      </c>
      <c r="C8334" s="7" t="s">
        <v>88</v>
      </c>
      <c r="D8334" s="6" t="n">
        <v>4202602</v>
      </c>
      <c r="E8334" s="7" t="s">
        <v>10476</v>
      </c>
      <c r="F8334" s="7" t="s">
        <v>10477</v>
      </c>
      <c r="G8334" s="7" t="s">
        <v>10373</v>
      </c>
      <c r="H8334" s="6" t="n">
        <v>42</v>
      </c>
      <c r="I8334" s="7" t="s">
        <v>10374</v>
      </c>
      <c r="J8334" s="7" t="s">
        <v>9411</v>
      </c>
      <c r="K8334" s="6" t="n">
        <v>4203</v>
      </c>
      <c r="L8334" s="7" t="s">
        <v>10409</v>
      </c>
      <c r="M8334" s="6" t="n">
        <v>420005</v>
      </c>
      <c r="N8334" s="7" t="s">
        <v>10409</v>
      </c>
      <c r="O8334" s="8" t="n">
        <v>-27.7967</v>
      </c>
      <c r="P8334" s="8" t="n">
        <v>-49.4902</v>
      </c>
      <c r="Q8334" s="8" t="n">
        <v>-27.806556</v>
      </c>
      <c r="R8334" s="8" t="n">
        <v>-49.773556</v>
      </c>
      <c r="S8334" s="7" t="s">
        <v>13428</v>
      </c>
      <c r="T8334" s="7"/>
    </row>
    <row r="8335" customFormat="false" ht="15" hidden="false" customHeight="false" outlineLevel="0" collapsed="false">
      <c r="A8335" s="6" t="n">
        <v>420270105</v>
      </c>
      <c r="B8335" s="7" t="s">
        <v>10479</v>
      </c>
      <c r="C8335" s="7" t="s">
        <v>90</v>
      </c>
      <c r="D8335" s="6" t="n">
        <v>4202701</v>
      </c>
      <c r="E8335" s="7" t="s">
        <v>10479</v>
      </c>
      <c r="F8335" s="7" t="s">
        <v>10480</v>
      </c>
      <c r="G8335" s="7" t="s">
        <v>10373</v>
      </c>
      <c r="H8335" s="6" t="n">
        <v>42</v>
      </c>
      <c r="I8335" s="7" t="s">
        <v>10374</v>
      </c>
      <c r="J8335" s="7" t="s">
        <v>9411</v>
      </c>
      <c r="K8335" s="6" t="n">
        <v>4207</v>
      </c>
      <c r="L8335" s="7" t="s">
        <v>10382</v>
      </c>
      <c r="M8335" s="6" t="n">
        <v>420021</v>
      </c>
      <c r="N8335" s="7" t="s">
        <v>10481</v>
      </c>
      <c r="O8335" s="8" t="n">
        <v>-27.2001</v>
      </c>
      <c r="P8335" s="8" t="n">
        <v>-49.0745</v>
      </c>
      <c r="Q8335" s="8" t="n">
        <v>-27.2001</v>
      </c>
      <c r="R8335" s="8" t="n">
        <v>-49.0745</v>
      </c>
      <c r="S8335" s="7" t="s">
        <v>13372</v>
      </c>
      <c r="T8335" s="7"/>
    </row>
    <row r="8336" customFormat="false" ht="15" hidden="false" customHeight="false" outlineLevel="0" collapsed="false">
      <c r="A8336" s="6" t="n">
        <v>420280005</v>
      </c>
      <c r="B8336" s="7" t="s">
        <v>10482</v>
      </c>
      <c r="C8336" s="7" t="s">
        <v>90</v>
      </c>
      <c r="D8336" s="6" t="n">
        <v>4202800</v>
      </c>
      <c r="E8336" s="7" t="s">
        <v>10482</v>
      </c>
      <c r="F8336" s="7" t="s">
        <v>10483</v>
      </c>
      <c r="G8336" s="7" t="s">
        <v>10373</v>
      </c>
      <c r="H8336" s="6" t="n">
        <v>42</v>
      </c>
      <c r="I8336" s="7" t="s">
        <v>10374</v>
      </c>
      <c r="J8336" s="7" t="s">
        <v>9411</v>
      </c>
      <c r="K8336" s="6" t="n">
        <v>4202</v>
      </c>
      <c r="L8336" s="7" t="s">
        <v>10425</v>
      </c>
      <c r="M8336" s="6" t="n">
        <v>420003</v>
      </c>
      <c r="N8336" s="7" t="s">
        <v>10429</v>
      </c>
      <c r="O8336" s="8" t="n">
        <v>-28.2763</v>
      </c>
      <c r="P8336" s="8" t="n">
        <v>-49.1657</v>
      </c>
      <c r="Q8336" s="8" t="n">
        <v>-28.2763</v>
      </c>
      <c r="R8336" s="8" t="n">
        <v>-49.1657</v>
      </c>
      <c r="S8336" s="7" t="s">
        <v>13372</v>
      </c>
      <c r="T8336" s="7"/>
    </row>
    <row r="8337" customFormat="false" ht="15" hidden="false" customHeight="false" outlineLevel="0" collapsed="false">
      <c r="A8337" s="6" t="n">
        <v>420285905</v>
      </c>
      <c r="B8337" s="7" t="s">
        <v>10484</v>
      </c>
      <c r="C8337" s="7" t="s">
        <v>90</v>
      </c>
      <c r="D8337" s="6" t="n">
        <v>4202859</v>
      </c>
      <c r="E8337" s="7" t="s">
        <v>10484</v>
      </c>
      <c r="F8337" s="7" t="s">
        <v>10485</v>
      </c>
      <c r="G8337" s="7" t="s">
        <v>10373</v>
      </c>
      <c r="H8337" s="6" t="n">
        <v>42</v>
      </c>
      <c r="I8337" s="7" t="s">
        <v>10374</v>
      </c>
      <c r="J8337" s="7" t="s">
        <v>9411</v>
      </c>
      <c r="K8337" s="6" t="n">
        <v>4207</v>
      </c>
      <c r="L8337" s="7" t="s">
        <v>10382</v>
      </c>
      <c r="M8337" s="6" t="n">
        <v>420022</v>
      </c>
      <c r="N8337" s="7" t="s">
        <v>10383</v>
      </c>
      <c r="O8337" s="8" t="n">
        <v>-27.3584</v>
      </c>
      <c r="P8337" s="8" t="n">
        <v>-49.8832</v>
      </c>
      <c r="Q8337" s="8" t="n">
        <v>-27.3584</v>
      </c>
      <c r="R8337" s="8" t="n">
        <v>-49.8832</v>
      </c>
      <c r="S8337" s="7" t="s">
        <v>13372</v>
      </c>
      <c r="T8337" s="7"/>
    </row>
    <row r="8338" customFormat="false" ht="15" hidden="false" customHeight="false" outlineLevel="0" collapsed="false">
      <c r="A8338" s="6" t="n">
        <v>420287505</v>
      </c>
      <c r="B8338" s="7" t="s">
        <v>10486</v>
      </c>
      <c r="C8338" s="7" t="s">
        <v>90</v>
      </c>
      <c r="D8338" s="6" t="n">
        <v>4202875</v>
      </c>
      <c r="E8338" s="7" t="s">
        <v>10486</v>
      </c>
      <c r="F8338" s="7" t="s">
        <v>10487</v>
      </c>
      <c r="G8338" s="7" t="s">
        <v>10373</v>
      </c>
      <c r="H8338" s="6" t="n">
        <v>42</v>
      </c>
      <c r="I8338" s="7" t="s">
        <v>10374</v>
      </c>
      <c r="J8338" s="7" t="s">
        <v>9411</v>
      </c>
      <c r="K8338" s="6" t="n">
        <v>4203</v>
      </c>
      <c r="L8338" s="7" t="s">
        <v>10409</v>
      </c>
      <c r="M8338" s="6" t="n">
        <v>420006</v>
      </c>
      <c r="N8338" s="7" t="s">
        <v>10488</v>
      </c>
      <c r="O8338" s="8" t="n">
        <v>-27.3129</v>
      </c>
      <c r="P8338" s="8" t="n">
        <v>-50.8369</v>
      </c>
      <c r="Q8338" s="8" t="n">
        <v>-27.3129</v>
      </c>
      <c r="R8338" s="8" t="n">
        <v>-50.8369</v>
      </c>
      <c r="S8338" s="7" t="s">
        <v>13372</v>
      </c>
      <c r="T8338" s="7"/>
    </row>
    <row r="8339" customFormat="false" ht="15" hidden="false" customHeight="false" outlineLevel="0" collapsed="false">
      <c r="A8339" s="6" t="n">
        <v>420287510</v>
      </c>
      <c r="B8339" s="7" t="s">
        <v>16574</v>
      </c>
      <c r="C8339" s="7" t="s">
        <v>88</v>
      </c>
      <c r="D8339" s="6" t="n">
        <v>4202875</v>
      </c>
      <c r="E8339" s="7" t="s">
        <v>10486</v>
      </c>
      <c r="F8339" s="7" t="s">
        <v>10487</v>
      </c>
      <c r="G8339" s="7" t="s">
        <v>10373</v>
      </c>
      <c r="H8339" s="6" t="n">
        <v>42</v>
      </c>
      <c r="I8339" s="7" t="s">
        <v>10374</v>
      </c>
      <c r="J8339" s="7" t="s">
        <v>9411</v>
      </c>
      <c r="K8339" s="6" t="n">
        <v>4203</v>
      </c>
      <c r="L8339" s="7" t="s">
        <v>10409</v>
      </c>
      <c r="M8339" s="6" t="n">
        <v>420006</v>
      </c>
      <c r="N8339" s="7" t="s">
        <v>10488</v>
      </c>
      <c r="O8339" s="8" t="n">
        <v>-27.3129</v>
      </c>
      <c r="P8339" s="8" t="n">
        <v>-50.8369</v>
      </c>
      <c r="Q8339" s="8" t="n">
        <v>-27.331194</v>
      </c>
      <c r="R8339" s="8" t="n">
        <v>-50.764722</v>
      </c>
      <c r="S8339" s="7" t="s">
        <v>13428</v>
      </c>
      <c r="T8339" s="7"/>
    </row>
    <row r="8340" customFormat="false" ht="15" hidden="false" customHeight="false" outlineLevel="0" collapsed="false">
      <c r="A8340" s="6" t="n">
        <v>420290905</v>
      </c>
      <c r="B8340" s="7" t="s">
        <v>10481</v>
      </c>
      <c r="C8340" s="7" t="s">
        <v>90</v>
      </c>
      <c r="D8340" s="6" t="n">
        <v>4202909</v>
      </c>
      <c r="E8340" s="7" t="s">
        <v>10481</v>
      </c>
      <c r="F8340" s="7" t="s">
        <v>10490</v>
      </c>
      <c r="G8340" s="7" t="s">
        <v>10373</v>
      </c>
      <c r="H8340" s="6" t="n">
        <v>42</v>
      </c>
      <c r="I8340" s="7" t="s">
        <v>10374</v>
      </c>
      <c r="J8340" s="7" t="s">
        <v>9411</v>
      </c>
      <c r="K8340" s="6" t="n">
        <v>4207</v>
      </c>
      <c r="L8340" s="7" t="s">
        <v>10382</v>
      </c>
      <c r="M8340" s="6" t="n">
        <v>420021</v>
      </c>
      <c r="N8340" s="7" t="s">
        <v>10481</v>
      </c>
      <c r="O8340" s="8" t="n">
        <v>-27.0935</v>
      </c>
      <c r="P8340" s="8" t="n">
        <v>-48.9203</v>
      </c>
      <c r="Q8340" s="8" t="n">
        <v>-27.0935</v>
      </c>
      <c r="R8340" s="8" t="n">
        <v>-48.9203</v>
      </c>
      <c r="S8340" s="7" t="s">
        <v>13372</v>
      </c>
      <c r="T8340" s="7"/>
    </row>
    <row r="8341" customFormat="false" ht="15" hidden="false" customHeight="false" outlineLevel="0" collapsed="false">
      <c r="A8341" s="6" t="n">
        <v>420300605</v>
      </c>
      <c r="B8341" s="7" t="s">
        <v>10432</v>
      </c>
      <c r="C8341" s="7" t="s">
        <v>90</v>
      </c>
      <c r="D8341" s="6" t="n">
        <v>4203006</v>
      </c>
      <c r="E8341" s="7" t="s">
        <v>10432</v>
      </c>
      <c r="F8341" s="7" t="s">
        <v>10491</v>
      </c>
      <c r="G8341" s="7" t="s">
        <v>10373</v>
      </c>
      <c r="H8341" s="6" t="n">
        <v>42</v>
      </c>
      <c r="I8341" s="7" t="s">
        <v>10374</v>
      </c>
      <c r="J8341" s="7" t="s">
        <v>9411</v>
      </c>
      <c r="K8341" s="6" t="n">
        <v>4205</v>
      </c>
      <c r="L8341" s="7" t="s">
        <v>10432</v>
      </c>
      <c r="M8341" s="6" t="n">
        <v>420014</v>
      </c>
      <c r="N8341" s="7" t="s">
        <v>10432</v>
      </c>
      <c r="O8341" s="8" t="n">
        <v>-26.7748</v>
      </c>
      <c r="P8341" s="8" t="n">
        <v>-51.0129</v>
      </c>
      <c r="Q8341" s="8" t="n">
        <v>-26.7748</v>
      </c>
      <c r="R8341" s="8" t="n">
        <v>-51.0129</v>
      </c>
      <c r="S8341" s="7" t="s">
        <v>13372</v>
      </c>
      <c r="T8341" s="7"/>
    </row>
    <row r="8342" customFormat="false" ht="15" hidden="false" customHeight="false" outlineLevel="0" collapsed="false">
      <c r="A8342" s="6" t="n">
        <v>420300615</v>
      </c>
      <c r="B8342" s="7" t="s">
        <v>16575</v>
      </c>
      <c r="C8342" s="7" t="s">
        <v>88</v>
      </c>
      <c r="D8342" s="6" t="n">
        <v>4203006</v>
      </c>
      <c r="E8342" s="7" t="s">
        <v>10432</v>
      </c>
      <c r="F8342" s="7" t="s">
        <v>10491</v>
      </c>
      <c r="G8342" s="7" t="s">
        <v>10373</v>
      </c>
      <c r="H8342" s="6" t="n">
        <v>42</v>
      </c>
      <c r="I8342" s="7" t="s">
        <v>10374</v>
      </c>
      <c r="J8342" s="7" t="s">
        <v>9411</v>
      </c>
      <c r="K8342" s="6" t="n">
        <v>4205</v>
      </c>
      <c r="L8342" s="7" t="s">
        <v>10432</v>
      </c>
      <c r="M8342" s="6" t="n">
        <v>420014</v>
      </c>
      <c r="N8342" s="7" t="s">
        <v>10432</v>
      </c>
      <c r="O8342" s="8" t="n">
        <v>-26.7748</v>
      </c>
      <c r="P8342" s="8" t="n">
        <v>-51.0129</v>
      </c>
      <c r="Q8342" s="8" t="n">
        <v>-26.767484</v>
      </c>
      <c r="R8342" s="8" t="n">
        <v>-51.202466</v>
      </c>
      <c r="S8342" s="7" t="s">
        <v>13428</v>
      </c>
      <c r="T8342" s="7"/>
    </row>
    <row r="8343" customFormat="false" ht="15" hidden="false" customHeight="false" outlineLevel="0" collapsed="false">
      <c r="A8343" s="6" t="n">
        <v>420310505</v>
      </c>
      <c r="B8343" s="7" t="s">
        <v>10493</v>
      </c>
      <c r="C8343" s="7" t="s">
        <v>90</v>
      </c>
      <c r="D8343" s="6" t="n">
        <v>4203105</v>
      </c>
      <c r="E8343" s="7" t="s">
        <v>10493</v>
      </c>
      <c r="F8343" s="7" t="s">
        <v>10494</v>
      </c>
      <c r="G8343" s="7" t="s">
        <v>10373</v>
      </c>
      <c r="H8343" s="6" t="n">
        <v>42</v>
      </c>
      <c r="I8343" s="7" t="s">
        <v>10374</v>
      </c>
      <c r="J8343" s="7" t="s">
        <v>9411</v>
      </c>
      <c r="K8343" s="6" t="n">
        <v>4204</v>
      </c>
      <c r="L8343" s="7" t="s">
        <v>10375</v>
      </c>
      <c r="M8343" s="6" t="n">
        <v>420007</v>
      </c>
      <c r="N8343" s="7" t="s">
        <v>10375</v>
      </c>
      <c r="O8343" s="8" t="n">
        <v>-27.075</v>
      </c>
      <c r="P8343" s="8" t="n">
        <v>-53.2494</v>
      </c>
      <c r="Q8343" s="8" t="n">
        <v>-27.075</v>
      </c>
      <c r="R8343" s="8" t="n">
        <v>-53.2494</v>
      </c>
      <c r="S8343" s="7" t="s">
        <v>13372</v>
      </c>
      <c r="T8343" s="7"/>
    </row>
    <row r="8344" customFormat="false" ht="15" hidden="false" customHeight="false" outlineLevel="0" collapsed="false">
      <c r="A8344" s="6" t="n">
        <v>420315405</v>
      </c>
      <c r="B8344" s="7" t="s">
        <v>10495</v>
      </c>
      <c r="C8344" s="7" t="s">
        <v>90</v>
      </c>
      <c r="D8344" s="6" t="n">
        <v>4203154</v>
      </c>
      <c r="E8344" s="7" t="s">
        <v>10495</v>
      </c>
      <c r="F8344" s="7" t="s">
        <v>10496</v>
      </c>
      <c r="G8344" s="7" t="s">
        <v>10373</v>
      </c>
      <c r="H8344" s="6" t="n">
        <v>42</v>
      </c>
      <c r="I8344" s="7" t="s">
        <v>10374</v>
      </c>
      <c r="J8344" s="7" t="s">
        <v>9411</v>
      </c>
      <c r="K8344" s="6" t="n">
        <v>4205</v>
      </c>
      <c r="L8344" s="7" t="s">
        <v>10432</v>
      </c>
      <c r="M8344" s="6" t="n">
        <v>420014</v>
      </c>
      <c r="N8344" s="7" t="s">
        <v>10432</v>
      </c>
      <c r="O8344" s="8" t="n">
        <v>-26.6029</v>
      </c>
      <c r="P8344" s="8" t="n">
        <v>-51.1011</v>
      </c>
      <c r="Q8344" s="8" t="n">
        <v>-26.6029</v>
      </c>
      <c r="R8344" s="8" t="n">
        <v>-51.1011</v>
      </c>
      <c r="S8344" s="7" t="s">
        <v>13372</v>
      </c>
      <c r="T8344" s="7"/>
    </row>
    <row r="8345" customFormat="false" ht="15" hidden="false" customHeight="false" outlineLevel="0" collapsed="false">
      <c r="A8345" s="6" t="n">
        <v>420320405</v>
      </c>
      <c r="B8345" s="7" t="s">
        <v>10497</v>
      </c>
      <c r="C8345" s="7" t="s">
        <v>90</v>
      </c>
      <c r="D8345" s="6" t="n">
        <v>4203204</v>
      </c>
      <c r="E8345" s="7" t="s">
        <v>10497</v>
      </c>
      <c r="F8345" s="7" t="s">
        <v>10498</v>
      </c>
      <c r="G8345" s="7" t="s">
        <v>10373</v>
      </c>
      <c r="H8345" s="6" t="n">
        <v>42</v>
      </c>
      <c r="I8345" s="7" t="s">
        <v>10374</v>
      </c>
      <c r="J8345" s="7" t="s">
        <v>9411</v>
      </c>
      <c r="K8345" s="6" t="n">
        <v>4207</v>
      </c>
      <c r="L8345" s="7" t="s">
        <v>10382</v>
      </c>
      <c r="M8345" s="6" t="n">
        <v>420020</v>
      </c>
      <c r="N8345" s="7" t="s">
        <v>10445</v>
      </c>
      <c r="O8345" s="8" t="n">
        <v>-27.0226</v>
      </c>
      <c r="P8345" s="8" t="n">
        <v>-48.6519</v>
      </c>
      <c r="Q8345" s="8" t="n">
        <v>-27.0226</v>
      </c>
      <c r="R8345" s="8" t="n">
        <v>-48.6519</v>
      </c>
      <c r="S8345" s="7" t="s">
        <v>13372</v>
      </c>
      <c r="T8345" s="7"/>
    </row>
    <row r="8346" customFormat="false" ht="15" hidden="false" customHeight="false" outlineLevel="0" collapsed="false">
      <c r="A8346" s="6" t="n">
        <v>420320410</v>
      </c>
      <c r="B8346" s="7" t="s">
        <v>648</v>
      </c>
      <c r="C8346" s="7" t="s">
        <v>88</v>
      </c>
      <c r="D8346" s="6" t="n">
        <v>4203204</v>
      </c>
      <c r="E8346" s="7" t="s">
        <v>10497</v>
      </c>
      <c r="F8346" s="7" t="s">
        <v>10498</v>
      </c>
      <c r="G8346" s="7" t="s">
        <v>10373</v>
      </c>
      <c r="H8346" s="6" t="n">
        <v>42</v>
      </c>
      <c r="I8346" s="7" t="s">
        <v>10374</v>
      </c>
      <c r="J8346" s="7" t="s">
        <v>9411</v>
      </c>
      <c r="K8346" s="6" t="n">
        <v>4207</v>
      </c>
      <c r="L8346" s="7" t="s">
        <v>10382</v>
      </c>
      <c r="M8346" s="6" t="n">
        <v>420020</v>
      </c>
      <c r="N8346" s="7" t="s">
        <v>10445</v>
      </c>
      <c r="O8346" s="8" t="n">
        <v>-27.0226</v>
      </c>
      <c r="P8346" s="8" t="n">
        <v>-48.6519</v>
      </c>
      <c r="Q8346" s="8" t="n">
        <v>-26.999222</v>
      </c>
      <c r="R8346" s="8" t="n">
        <v>-48.659917</v>
      </c>
      <c r="S8346" s="7" t="s">
        <v>13428</v>
      </c>
      <c r="T8346" s="7"/>
    </row>
    <row r="8347" customFormat="false" ht="15" hidden="false" customHeight="false" outlineLevel="0" collapsed="false">
      <c r="A8347" s="6" t="n">
        <v>420325305</v>
      </c>
      <c r="B8347" s="7" t="s">
        <v>10500</v>
      </c>
      <c r="C8347" s="7" t="s">
        <v>90</v>
      </c>
      <c r="D8347" s="6" t="n">
        <v>4203253</v>
      </c>
      <c r="E8347" s="7" t="s">
        <v>10500</v>
      </c>
      <c r="F8347" s="7" t="s">
        <v>10501</v>
      </c>
      <c r="G8347" s="7" t="s">
        <v>10373</v>
      </c>
      <c r="H8347" s="6" t="n">
        <v>42</v>
      </c>
      <c r="I8347" s="7" t="s">
        <v>10374</v>
      </c>
      <c r="J8347" s="7" t="s">
        <v>9411</v>
      </c>
      <c r="K8347" s="6" t="n">
        <v>4203</v>
      </c>
      <c r="L8347" s="7" t="s">
        <v>10409</v>
      </c>
      <c r="M8347" s="6" t="n">
        <v>420005</v>
      </c>
      <c r="N8347" s="7" t="s">
        <v>10409</v>
      </c>
      <c r="O8347" s="8" t="n">
        <v>-27.9368</v>
      </c>
      <c r="P8347" s="8" t="n">
        <v>-50.511</v>
      </c>
      <c r="Q8347" s="8" t="n">
        <v>-27.9368</v>
      </c>
      <c r="R8347" s="8" t="n">
        <v>-50.511</v>
      </c>
      <c r="S8347" s="7" t="s">
        <v>13372</v>
      </c>
      <c r="T8347" s="7"/>
    </row>
    <row r="8348" customFormat="false" ht="15" hidden="false" customHeight="false" outlineLevel="0" collapsed="false">
      <c r="A8348" s="6" t="n">
        <v>420330305</v>
      </c>
      <c r="B8348" s="7" t="s">
        <v>3932</v>
      </c>
      <c r="C8348" s="7" t="s">
        <v>90</v>
      </c>
      <c r="D8348" s="6" t="n">
        <v>4203303</v>
      </c>
      <c r="E8348" s="7" t="s">
        <v>3932</v>
      </c>
      <c r="F8348" s="7" t="s">
        <v>10502</v>
      </c>
      <c r="G8348" s="7" t="s">
        <v>10373</v>
      </c>
      <c r="H8348" s="6" t="n">
        <v>42</v>
      </c>
      <c r="I8348" s="7" t="s">
        <v>10374</v>
      </c>
      <c r="J8348" s="7" t="s">
        <v>9411</v>
      </c>
      <c r="K8348" s="6" t="n">
        <v>4206</v>
      </c>
      <c r="L8348" s="7" t="s">
        <v>10421</v>
      </c>
      <c r="M8348" s="6" t="n">
        <v>420018</v>
      </c>
      <c r="N8348" s="7" t="s">
        <v>10503</v>
      </c>
      <c r="O8348" s="8" t="n">
        <v>-26.1899</v>
      </c>
      <c r="P8348" s="8" t="n">
        <v>-49.2671</v>
      </c>
      <c r="Q8348" s="8" t="n">
        <v>-26.1899</v>
      </c>
      <c r="R8348" s="8" t="n">
        <v>-49.2671</v>
      </c>
      <c r="S8348" s="7" t="s">
        <v>13372</v>
      </c>
      <c r="T8348" s="7"/>
    </row>
    <row r="8349" customFormat="false" ht="15" hidden="false" customHeight="false" outlineLevel="0" collapsed="false">
      <c r="A8349" s="6" t="n">
        <v>420330310</v>
      </c>
      <c r="B8349" s="7" t="s">
        <v>16576</v>
      </c>
      <c r="C8349" s="7" t="s">
        <v>88</v>
      </c>
      <c r="D8349" s="6" t="n">
        <v>4203303</v>
      </c>
      <c r="E8349" s="7" t="s">
        <v>3932</v>
      </c>
      <c r="F8349" s="7" t="s">
        <v>10502</v>
      </c>
      <c r="G8349" s="7" t="s">
        <v>10373</v>
      </c>
      <c r="H8349" s="6" t="n">
        <v>42</v>
      </c>
      <c r="I8349" s="7" t="s">
        <v>10374</v>
      </c>
      <c r="J8349" s="7" t="s">
        <v>9411</v>
      </c>
      <c r="K8349" s="6" t="n">
        <v>4206</v>
      </c>
      <c r="L8349" s="7" t="s">
        <v>10421</v>
      </c>
      <c r="M8349" s="6" t="n">
        <v>420018</v>
      </c>
      <c r="N8349" s="7" t="s">
        <v>10503</v>
      </c>
      <c r="O8349" s="8" t="n">
        <v>-26.1899</v>
      </c>
      <c r="P8349" s="8" t="n">
        <v>-49.2671</v>
      </c>
      <c r="Q8349" s="8" t="n">
        <v>-26.089139</v>
      </c>
      <c r="R8349" s="8" t="n">
        <v>-49.258472</v>
      </c>
      <c r="S8349" s="7" t="s">
        <v>13428</v>
      </c>
      <c r="T8349" s="7"/>
    </row>
    <row r="8350" customFormat="false" ht="15" hidden="false" customHeight="false" outlineLevel="0" collapsed="false">
      <c r="A8350" s="6" t="n">
        <v>420330315</v>
      </c>
      <c r="B8350" s="7" t="s">
        <v>16577</v>
      </c>
      <c r="C8350" s="7" t="s">
        <v>88</v>
      </c>
      <c r="D8350" s="6" t="n">
        <v>4203303</v>
      </c>
      <c r="E8350" s="7" t="s">
        <v>3932</v>
      </c>
      <c r="F8350" s="7" t="s">
        <v>10502</v>
      </c>
      <c r="G8350" s="7" t="s">
        <v>10373</v>
      </c>
      <c r="H8350" s="6" t="n">
        <v>42</v>
      </c>
      <c r="I8350" s="7" t="s">
        <v>10374</v>
      </c>
      <c r="J8350" s="7" t="s">
        <v>9411</v>
      </c>
      <c r="K8350" s="6" t="n">
        <v>4206</v>
      </c>
      <c r="L8350" s="7" t="s">
        <v>10421</v>
      </c>
      <c r="M8350" s="6" t="n">
        <v>420018</v>
      </c>
      <c r="N8350" s="7" t="s">
        <v>10503</v>
      </c>
      <c r="O8350" s="8" t="n">
        <v>-26.1899</v>
      </c>
      <c r="P8350" s="8" t="n">
        <v>-49.2671</v>
      </c>
      <c r="Q8350" s="8" t="n">
        <v>-26.163611</v>
      </c>
      <c r="R8350" s="8" t="n">
        <v>-49.383994</v>
      </c>
      <c r="S8350" s="7" t="s">
        <v>13428</v>
      </c>
      <c r="T8350" s="7"/>
    </row>
    <row r="8351" customFormat="false" ht="15" hidden="false" customHeight="false" outlineLevel="0" collapsed="false">
      <c r="A8351" s="6" t="n">
        <v>420340205</v>
      </c>
      <c r="B8351" s="7" t="s">
        <v>10505</v>
      </c>
      <c r="C8351" s="7" t="s">
        <v>90</v>
      </c>
      <c r="D8351" s="6" t="n">
        <v>4203402</v>
      </c>
      <c r="E8351" s="7" t="s">
        <v>10505</v>
      </c>
      <c r="F8351" s="7" t="s">
        <v>10506</v>
      </c>
      <c r="G8351" s="7" t="s">
        <v>10373</v>
      </c>
      <c r="H8351" s="6" t="n">
        <v>42</v>
      </c>
      <c r="I8351" s="7" t="s">
        <v>10374</v>
      </c>
      <c r="J8351" s="7" t="s">
        <v>9411</v>
      </c>
      <c r="K8351" s="6" t="n">
        <v>4203</v>
      </c>
      <c r="L8351" s="7" t="s">
        <v>10409</v>
      </c>
      <c r="M8351" s="6" t="n">
        <v>420005</v>
      </c>
      <c r="N8351" s="7" t="s">
        <v>10409</v>
      </c>
      <c r="O8351" s="8" t="n">
        <v>-27.8996</v>
      </c>
      <c r="P8351" s="8" t="n">
        <v>-50.7595</v>
      </c>
      <c r="Q8351" s="8" t="n">
        <v>-27.8996</v>
      </c>
      <c r="R8351" s="8" t="n">
        <v>-50.7595</v>
      </c>
      <c r="S8351" s="7" t="s">
        <v>13372</v>
      </c>
      <c r="T8351" s="7"/>
    </row>
    <row r="8352" customFormat="false" ht="15" hidden="false" customHeight="false" outlineLevel="0" collapsed="false">
      <c r="A8352" s="6" t="n">
        <v>420350105</v>
      </c>
      <c r="B8352" s="7" t="s">
        <v>10507</v>
      </c>
      <c r="C8352" s="7" t="s">
        <v>90</v>
      </c>
      <c r="D8352" s="6" t="n">
        <v>4203501</v>
      </c>
      <c r="E8352" s="7" t="s">
        <v>10507</v>
      </c>
      <c r="F8352" s="7" t="s">
        <v>10508</v>
      </c>
      <c r="G8352" s="7" t="s">
        <v>10373</v>
      </c>
      <c r="H8352" s="6" t="n">
        <v>42</v>
      </c>
      <c r="I8352" s="7" t="s">
        <v>10374</v>
      </c>
      <c r="J8352" s="7" t="s">
        <v>9411</v>
      </c>
      <c r="K8352" s="6" t="n">
        <v>4204</v>
      </c>
      <c r="L8352" s="7" t="s">
        <v>10375</v>
      </c>
      <c r="M8352" s="6" t="n">
        <v>420013</v>
      </c>
      <c r="N8352" s="7" t="s">
        <v>10509</v>
      </c>
      <c r="O8352" s="8" t="n">
        <v>-26.3994</v>
      </c>
      <c r="P8352" s="8" t="n">
        <v>-53.0872</v>
      </c>
      <c r="Q8352" s="8" t="n">
        <v>-26.3994</v>
      </c>
      <c r="R8352" s="8" t="n">
        <v>-53.0872</v>
      </c>
      <c r="S8352" s="7" t="s">
        <v>13372</v>
      </c>
      <c r="T8352" s="7"/>
    </row>
    <row r="8353" customFormat="false" ht="15" hidden="false" customHeight="false" outlineLevel="0" collapsed="false">
      <c r="A8353" s="6" t="n">
        <v>420360005</v>
      </c>
      <c r="B8353" s="7" t="s">
        <v>10510</v>
      </c>
      <c r="C8353" s="7" t="s">
        <v>90</v>
      </c>
      <c r="D8353" s="6" t="n">
        <v>4203600</v>
      </c>
      <c r="E8353" s="7" t="s">
        <v>10510</v>
      </c>
      <c r="F8353" s="7" t="s">
        <v>10511</v>
      </c>
      <c r="G8353" s="7" t="s">
        <v>10373</v>
      </c>
      <c r="H8353" s="6" t="n">
        <v>42</v>
      </c>
      <c r="I8353" s="7" t="s">
        <v>10374</v>
      </c>
      <c r="J8353" s="7" t="s">
        <v>9411</v>
      </c>
      <c r="K8353" s="6" t="n">
        <v>4204</v>
      </c>
      <c r="L8353" s="7" t="s">
        <v>10375</v>
      </c>
      <c r="M8353" s="6" t="n">
        <v>420008</v>
      </c>
      <c r="N8353" s="7" t="s">
        <v>10376</v>
      </c>
      <c r="O8353" s="8" t="n">
        <v>-27.4015</v>
      </c>
      <c r="P8353" s="8" t="n">
        <v>-51.2266</v>
      </c>
      <c r="Q8353" s="8" t="n">
        <v>-27.4015</v>
      </c>
      <c r="R8353" s="8" t="n">
        <v>-51.2266</v>
      </c>
      <c r="S8353" s="7" t="s">
        <v>13372</v>
      </c>
      <c r="T8353" s="7"/>
    </row>
    <row r="8354" customFormat="false" ht="15" hidden="false" customHeight="false" outlineLevel="0" collapsed="false">
      <c r="A8354" s="6" t="n">
        <v>420360010</v>
      </c>
      <c r="B8354" s="7" t="s">
        <v>12319</v>
      </c>
      <c r="C8354" s="7" t="s">
        <v>88</v>
      </c>
      <c r="D8354" s="6" t="n">
        <v>4203600</v>
      </c>
      <c r="E8354" s="7" t="s">
        <v>10510</v>
      </c>
      <c r="F8354" s="7" t="s">
        <v>10511</v>
      </c>
      <c r="G8354" s="7" t="s">
        <v>10373</v>
      </c>
      <c r="H8354" s="6" t="n">
        <v>42</v>
      </c>
      <c r="I8354" s="7" t="s">
        <v>10374</v>
      </c>
      <c r="J8354" s="7" t="s">
        <v>9411</v>
      </c>
      <c r="K8354" s="6" t="n">
        <v>4204</v>
      </c>
      <c r="L8354" s="7" t="s">
        <v>10375</v>
      </c>
      <c r="M8354" s="6" t="n">
        <v>420008</v>
      </c>
      <c r="N8354" s="7" t="s">
        <v>10376</v>
      </c>
      <c r="O8354" s="8" t="n">
        <v>-27.4015</v>
      </c>
      <c r="P8354" s="8" t="n">
        <v>-51.2266</v>
      </c>
      <c r="Q8354" s="8" t="n">
        <v>-27.252889</v>
      </c>
      <c r="R8354" s="8" t="n">
        <v>-51.241333</v>
      </c>
      <c r="S8354" s="7" t="s">
        <v>13428</v>
      </c>
      <c r="T8354" s="7"/>
    </row>
    <row r="8355" customFormat="false" ht="15" hidden="false" customHeight="false" outlineLevel="0" collapsed="false">
      <c r="A8355" s="6" t="n">
        <v>420360015</v>
      </c>
      <c r="B8355" s="7" t="s">
        <v>16578</v>
      </c>
      <c r="C8355" s="7" t="s">
        <v>88</v>
      </c>
      <c r="D8355" s="6" t="n">
        <v>4203600</v>
      </c>
      <c r="E8355" s="7" t="s">
        <v>10510</v>
      </c>
      <c r="F8355" s="7" t="s">
        <v>10511</v>
      </c>
      <c r="G8355" s="7" t="s">
        <v>10373</v>
      </c>
      <c r="H8355" s="6" t="n">
        <v>42</v>
      </c>
      <c r="I8355" s="7" t="s">
        <v>10374</v>
      </c>
      <c r="J8355" s="7" t="s">
        <v>9411</v>
      </c>
      <c r="K8355" s="6" t="n">
        <v>4204</v>
      </c>
      <c r="L8355" s="7" t="s">
        <v>10375</v>
      </c>
      <c r="M8355" s="6" t="n">
        <v>420008</v>
      </c>
      <c r="N8355" s="7" t="s">
        <v>10376</v>
      </c>
      <c r="O8355" s="8" t="n">
        <v>-27.4015</v>
      </c>
      <c r="P8355" s="8" t="n">
        <v>-51.2266</v>
      </c>
      <c r="Q8355" s="8" t="n">
        <v>-27.254472</v>
      </c>
      <c r="R8355" s="8" t="n">
        <v>-50.915528</v>
      </c>
      <c r="S8355" s="7" t="s">
        <v>13428</v>
      </c>
      <c r="T8355" s="7"/>
    </row>
    <row r="8356" customFormat="false" ht="15" hidden="false" customHeight="false" outlineLevel="0" collapsed="false">
      <c r="A8356" s="6" t="n">
        <v>420360017</v>
      </c>
      <c r="B8356" s="7" t="s">
        <v>4599</v>
      </c>
      <c r="C8356" s="7" t="s">
        <v>88</v>
      </c>
      <c r="D8356" s="6" t="n">
        <v>4203600</v>
      </c>
      <c r="E8356" s="7" t="s">
        <v>10510</v>
      </c>
      <c r="F8356" s="7" t="s">
        <v>10511</v>
      </c>
      <c r="G8356" s="7" t="s">
        <v>10373</v>
      </c>
      <c r="H8356" s="6" t="n">
        <v>42</v>
      </c>
      <c r="I8356" s="7" t="s">
        <v>10374</v>
      </c>
      <c r="J8356" s="7" t="s">
        <v>9411</v>
      </c>
      <c r="K8356" s="6" t="n">
        <v>4204</v>
      </c>
      <c r="L8356" s="7" t="s">
        <v>10375</v>
      </c>
      <c r="M8356" s="6" t="n">
        <v>420008</v>
      </c>
      <c r="N8356" s="7" t="s">
        <v>10376</v>
      </c>
      <c r="O8356" s="8" t="n">
        <v>-27.4015</v>
      </c>
      <c r="P8356" s="8" t="n">
        <v>-51.2266</v>
      </c>
      <c r="Q8356" s="8" t="n">
        <v>-27.529917</v>
      </c>
      <c r="R8356" s="8" t="n">
        <v>-51.388361</v>
      </c>
      <c r="S8356" s="7" t="s">
        <v>13428</v>
      </c>
      <c r="T8356" s="7"/>
    </row>
    <row r="8357" customFormat="false" ht="15" hidden="false" customHeight="false" outlineLevel="0" collapsed="false">
      <c r="A8357" s="6" t="n">
        <v>420360020</v>
      </c>
      <c r="B8357" s="7" t="s">
        <v>16579</v>
      </c>
      <c r="C8357" s="7" t="s">
        <v>88</v>
      </c>
      <c r="D8357" s="6" t="n">
        <v>4203600</v>
      </c>
      <c r="E8357" s="7" t="s">
        <v>10510</v>
      </c>
      <c r="F8357" s="7" t="s">
        <v>10511</v>
      </c>
      <c r="G8357" s="7" t="s">
        <v>10373</v>
      </c>
      <c r="H8357" s="6" t="n">
        <v>42</v>
      </c>
      <c r="I8357" s="7" t="s">
        <v>10374</v>
      </c>
      <c r="J8357" s="7" t="s">
        <v>9411</v>
      </c>
      <c r="K8357" s="6" t="n">
        <v>4204</v>
      </c>
      <c r="L8357" s="7" t="s">
        <v>10375</v>
      </c>
      <c r="M8357" s="6" t="n">
        <v>420008</v>
      </c>
      <c r="N8357" s="7" t="s">
        <v>10376</v>
      </c>
      <c r="O8357" s="8" t="n">
        <v>-27.4015</v>
      </c>
      <c r="P8357" s="8" t="n">
        <v>-51.2266</v>
      </c>
      <c r="Q8357" s="8" t="n">
        <v>-27.292111</v>
      </c>
      <c r="R8357" s="8" t="n">
        <v>-51.106528</v>
      </c>
      <c r="S8357" s="7" t="s">
        <v>13428</v>
      </c>
      <c r="T8357" s="7"/>
    </row>
    <row r="8358" customFormat="false" ht="15" hidden="false" customHeight="false" outlineLevel="0" collapsed="false">
      <c r="A8358" s="6" t="n">
        <v>420360023</v>
      </c>
      <c r="B8358" s="7" t="s">
        <v>4659</v>
      </c>
      <c r="C8358" s="7" t="s">
        <v>88</v>
      </c>
      <c r="D8358" s="6" t="n">
        <v>4203600</v>
      </c>
      <c r="E8358" s="7" t="s">
        <v>10510</v>
      </c>
      <c r="F8358" s="7" t="s">
        <v>10511</v>
      </c>
      <c r="G8358" s="7" t="s">
        <v>10373</v>
      </c>
      <c r="H8358" s="6" t="n">
        <v>42</v>
      </c>
      <c r="I8358" s="7" t="s">
        <v>10374</v>
      </c>
      <c r="J8358" s="7" t="s">
        <v>9411</v>
      </c>
      <c r="K8358" s="6" t="n">
        <v>4204</v>
      </c>
      <c r="L8358" s="7" t="s">
        <v>10375</v>
      </c>
      <c r="M8358" s="6" t="n">
        <v>420008</v>
      </c>
      <c r="N8358" s="7" t="s">
        <v>10376</v>
      </c>
      <c r="O8358" s="8" t="n">
        <v>-27.4015</v>
      </c>
      <c r="P8358" s="8" t="n">
        <v>-51.2266</v>
      </c>
      <c r="Q8358" s="8" t="n">
        <v>-27.539528</v>
      </c>
      <c r="R8358" s="8" t="n">
        <v>-51.171222</v>
      </c>
      <c r="S8358" s="7" t="s">
        <v>13428</v>
      </c>
      <c r="T8358" s="7"/>
    </row>
    <row r="8359" customFormat="false" ht="15" hidden="false" customHeight="false" outlineLevel="0" collapsed="false">
      <c r="A8359" s="6" t="n">
        <v>420360026</v>
      </c>
      <c r="B8359" s="7" t="s">
        <v>16580</v>
      </c>
      <c r="C8359" s="7" t="s">
        <v>88</v>
      </c>
      <c r="D8359" s="6" t="n">
        <v>4203600</v>
      </c>
      <c r="E8359" s="7" t="s">
        <v>10510</v>
      </c>
      <c r="F8359" s="7" t="s">
        <v>10511</v>
      </c>
      <c r="G8359" s="7" t="s">
        <v>10373</v>
      </c>
      <c r="H8359" s="6" t="n">
        <v>42</v>
      </c>
      <c r="I8359" s="7" t="s">
        <v>10374</v>
      </c>
      <c r="J8359" s="7" t="s">
        <v>9411</v>
      </c>
      <c r="K8359" s="6" t="n">
        <v>4204</v>
      </c>
      <c r="L8359" s="7" t="s">
        <v>10375</v>
      </c>
      <c r="M8359" s="6" t="n">
        <v>420008</v>
      </c>
      <c r="N8359" s="7" t="s">
        <v>10376</v>
      </c>
      <c r="O8359" s="8" t="n">
        <v>-27.4015</v>
      </c>
      <c r="P8359" s="8" t="n">
        <v>-51.2266</v>
      </c>
      <c r="Q8359" s="8" t="n">
        <v>-27.312278</v>
      </c>
      <c r="R8359" s="8" t="n">
        <v>-51.563111</v>
      </c>
      <c r="S8359" s="7" t="s">
        <v>13428</v>
      </c>
      <c r="T8359" s="7"/>
    </row>
    <row r="8360" customFormat="false" ht="15" hidden="false" customHeight="false" outlineLevel="0" collapsed="false">
      <c r="A8360" s="6" t="n">
        <v>420360045</v>
      </c>
      <c r="B8360" s="7" t="s">
        <v>6173</v>
      </c>
      <c r="C8360" s="7" t="s">
        <v>88</v>
      </c>
      <c r="D8360" s="6" t="n">
        <v>4203600</v>
      </c>
      <c r="E8360" s="7" t="s">
        <v>10510</v>
      </c>
      <c r="F8360" s="7" t="s">
        <v>10511</v>
      </c>
      <c r="G8360" s="7" t="s">
        <v>10373</v>
      </c>
      <c r="H8360" s="6" t="n">
        <v>42</v>
      </c>
      <c r="I8360" s="7" t="s">
        <v>10374</v>
      </c>
      <c r="J8360" s="7" t="s">
        <v>9411</v>
      </c>
      <c r="K8360" s="6" t="n">
        <v>4204</v>
      </c>
      <c r="L8360" s="7" t="s">
        <v>10375</v>
      </c>
      <c r="M8360" s="6" t="n">
        <v>420008</v>
      </c>
      <c r="N8360" s="7" t="s">
        <v>10376</v>
      </c>
      <c r="O8360" s="8" t="n">
        <v>-27.4015</v>
      </c>
      <c r="P8360" s="8" t="n">
        <v>-51.2266</v>
      </c>
      <c r="Q8360" s="8" t="n">
        <v>-27.404301</v>
      </c>
      <c r="R8360" s="8" t="n">
        <v>-51.447886</v>
      </c>
      <c r="S8360" s="7" t="s">
        <v>13428</v>
      </c>
      <c r="T8360" s="7"/>
    </row>
    <row r="8361" customFormat="false" ht="15" hidden="false" customHeight="false" outlineLevel="0" collapsed="false">
      <c r="A8361" s="6" t="n">
        <v>420370905</v>
      </c>
      <c r="B8361" s="7" t="s">
        <v>10513</v>
      </c>
      <c r="C8361" s="7" t="s">
        <v>90</v>
      </c>
      <c r="D8361" s="6" t="n">
        <v>4203709</v>
      </c>
      <c r="E8361" s="7" t="s">
        <v>10513</v>
      </c>
      <c r="F8361" s="7" t="s">
        <v>10514</v>
      </c>
      <c r="G8361" s="7" t="s">
        <v>10373</v>
      </c>
      <c r="H8361" s="6" t="n">
        <v>42</v>
      </c>
      <c r="I8361" s="7" t="s">
        <v>10374</v>
      </c>
      <c r="J8361" s="7" t="s">
        <v>9411</v>
      </c>
      <c r="K8361" s="6" t="n">
        <v>4207</v>
      </c>
      <c r="L8361" s="7" t="s">
        <v>10382</v>
      </c>
      <c r="M8361" s="6" t="n">
        <v>420021</v>
      </c>
      <c r="N8361" s="7" t="s">
        <v>10481</v>
      </c>
      <c r="O8361" s="8" t="n">
        <v>-27.2664</v>
      </c>
      <c r="P8361" s="8" t="n">
        <v>-48.7671</v>
      </c>
      <c r="Q8361" s="8" t="n">
        <v>-27.2664</v>
      </c>
      <c r="R8361" s="8" t="n">
        <v>-48.7671</v>
      </c>
      <c r="S8361" s="7" t="s">
        <v>13372</v>
      </c>
      <c r="T8361" s="7"/>
    </row>
    <row r="8362" customFormat="false" ht="15" hidden="false" customHeight="false" outlineLevel="0" collapsed="false">
      <c r="A8362" s="6" t="n">
        <v>420380805</v>
      </c>
      <c r="B8362" s="7" t="s">
        <v>10515</v>
      </c>
      <c r="C8362" s="7" t="s">
        <v>90</v>
      </c>
      <c r="D8362" s="6" t="n">
        <v>4203808</v>
      </c>
      <c r="E8362" s="7" t="s">
        <v>10515</v>
      </c>
      <c r="F8362" s="7" t="s">
        <v>10516</v>
      </c>
      <c r="G8362" s="7" t="s">
        <v>10373</v>
      </c>
      <c r="H8362" s="6" t="n">
        <v>42</v>
      </c>
      <c r="I8362" s="7" t="s">
        <v>10374</v>
      </c>
      <c r="J8362" s="7" t="s">
        <v>9411</v>
      </c>
      <c r="K8362" s="6" t="n">
        <v>4206</v>
      </c>
      <c r="L8362" s="7" t="s">
        <v>10421</v>
      </c>
      <c r="M8362" s="6" t="n">
        <v>420017</v>
      </c>
      <c r="N8362" s="7" t="s">
        <v>10457</v>
      </c>
      <c r="O8362" s="8" t="n">
        <v>-26.1775</v>
      </c>
      <c r="P8362" s="8" t="n">
        <v>-50.3909</v>
      </c>
      <c r="Q8362" s="8" t="n">
        <v>-26.1775</v>
      </c>
      <c r="R8362" s="8" t="n">
        <v>-50.3909</v>
      </c>
      <c r="S8362" s="7" t="s">
        <v>13372</v>
      </c>
      <c r="T8362" s="7"/>
    </row>
    <row r="8363" customFormat="false" ht="15" hidden="false" customHeight="false" outlineLevel="0" collapsed="false">
      <c r="A8363" s="6" t="n">
        <v>420380812</v>
      </c>
      <c r="B8363" s="7" t="s">
        <v>16581</v>
      </c>
      <c r="C8363" s="7" t="s">
        <v>88</v>
      </c>
      <c r="D8363" s="6" t="n">
        <v>4203808</v>
      </c>
      <c r="E8363" s="7" t="s">
        <v>10515</v>
      </c>
      <c r="F8363" s="7" t="s">
        <v>10516</v>
      </c>
      <c r="G8363" s="7" t="s">
        <v>10373</v>
      </c>
      <c r="H8363" s="6" t="n">
        <v>42</v>
      </c>
      <c r="I8363" s="7" t="s">
        <v>10374</v>
      </c>
      <c r="J8363" s="7" t="s">
        <v>9411</v>
      </c>
      <c r="K8363" s="6" t="n">
        <v>4206</v>
      </c>
      <c r="L8363" s="7" t="s">
        <v>10421</v>
      </c>
      <c r="M8363" s="6" t="n">
        <v>420017</v>
      </c>
      <c r="N8363" s="7" t="s">
        <v>10457</v>
      </c>
      <c r="O8363" s="8" t="n">
        <v>-26.1775</v>
      </c>
      <c r="P8363" s="8" t="n">
        <v>-50.3909</v>
      </c>
      <c r="Q8363" s="8" t="n">
        <v>-26.183886</v>
      </c>
      <c r="R8363" s="8" t="n">
        <v>-50.368561</v>
      </c>
      <c r="S8363" s="7" t="s">
        <v>13428</v>
      </c>
      <c r="T8363" s="7"/>
    </row>
    <row r="8364" customFormat="false" ht="15" hidden="false" customHeight="false" outlineLevel="0" collapsed="false">
      <c r="A8364" s="6" t="n">
        <v>420380815</v>
      </c>
      <c r="B8364" s="7" t="s">
        <v>16582</v>
      </c>
      <c r="C8364" s="7" t="s">
        <v>88</v>
      </c>
      <c r="D8364" s="6" t="n">
        <v>4203808</v>
      </c>
      <c r="E8364" s="7" t="s">
        <v>10515</v>
      </c>
      <c r="F8364" s="7" t="s">
        <v>10516</v>
      </c>
      <c r="G8364" s="7" t="s">
        <v>10373</v>
      </c>
      <c r="H8364" s="6" t="n">
        <v>42</v>
      </c>
      <c r="I8364" s="7" t="s">
        <v>10374</v>
      </c>
      <c r="J8364" s="7" t="s">
        <v>9411</v>
      </c>
      <c r="K8364" s="6" t="n">
        <v>4206</v>
      </c>
      <c r="L8364" s="7" t="s">
        <v>10421</v>
      </c>
      <c r="M8364" s="6" t="n">
        <v>420017</v>
      </c>
      <c r="N8364" s="7" t="s">
        <v>10457</v>
      </c>
      <c r="O8364" s="8" t="n">
        <v>-26.1775</v>
      </c>
      <c r="P8364" s="8" t="n">
        <v>-50.3909</v>
      </c>
      <c r="Q8364" s="8" t="n">
        <v>-26.186239</v>
      </c>
      <c r="R8364" s="8" t="n">
        <v>-50.686289</v>
      </c>
      <c r="S8364" s="7" t="s">
        <v>13428</v>
      </c>
      <c r="T8364" s="7"/>
    </row>
    <row r="8365" customFormat="false" ht="15" hidden="false" customHeight="false" outlineLevel="0" collapsed="false">
      <c r="A8365" s="6" t="n">
        <v>420380820</v>
      </c>
      <c r="B8365" s="7" t="s">
        <v>16583</v>
      </c>
      <c r="C8365" s="7" t="s">
        <v>88</v>
      </c>
      <c r="D8365" s="6" t="n">
        <v>4203808</v>
      </c>
      <c r="E8365" s="7" t="s">
        <v>10515</v>
      </c>
      <c r="F8365" s="7" t="s">
        <v>10516</v>
      </c>
      <c r="G8365" s="7" t="s">
        <v>10373</v>
      </c>
      <c r="H8365" s="6" t="n">
        <v>42</v>
      </c>
      <c r="I8365" s="7" t="s">
        <v>10374</v>
      </c>
      <c r="J8365" s="7" t="s">
        <v>9411</v>
      </c>
      <c r="K8365" s="6" t="n">
        <v>4206</v>
      </c>
      <c r="L8365" s="7" t="s">
        <v>10421</v>
      </c>
      <c r="M8365" s="6" t="n">
        <v>420017</v>
      </c>
      <c r="N8365" s="7" t="s">
        <v>10457</v>
      </c>
      <c r="O8365" s="8" t="n">
        <v>-26.1775</v>
      </c>
      <c r="P8365" s="8" t="n">
        <v>-50.3909</v>
      </c>
      <c r="Q8365" s="8" t="n">
        <v>-26.136968</v>
      </c>
      <c r="R8365" s="8" t="n">
        <v>-50.389445</v>
      </c>
      <c r="S8365" s="7" t="s">
        <v>13374</v>
      </c>
      <c r="T8365" s="7" t="s">
        <v>16584</v>
      </c>
    </row>
    <row r="8366" customFormat="false" ht="15" hidden="false" customHeight="false" outlineLevel="0" collapsed="false">
      <c r="A8366" s="6" t="n">
        <v>420380825</v>
      </c>
      <c r="B8366" s="7" t="s">
        <v>16585</v>
      </c>
      <c r="C8366" s="7" t="s">
        <v>88</v>
      </c>
      <c r="D8366" s="6" t="n">
        <v>4203808</v>
      </c>
      <c r="E8366" s="7" t="s">
        <v>10515</v>
      </c>
      <c r="F8366" s="7" t="s">
        <v>10516</v>
      </c>
      <c r="G8366" s="7" t="s">
        <v>10373</v>
      </c>
      <c r="H8366" s="6" t="n">
        <v>42</v>
      </c>
      <c r="I8366" s="7" t="s">
        <v>10374</v>
      </c>
      <c r="J8366" s="7" t="s">
        <v>9411</v>
      </c>
      <c r="K8366" s="6" t="n">
        <v>4206</v>
      </c>
      <c r="L8366" s="7" t="s">
        <v>10421</v>
      </c>
      <c r="M8366" s="6" t="n">
        <v>420017</v>
      </c>
      <c r="N8366" s="7" t="s">
        <v>10457</v>
      </c>
      <c r="O8366" s="8" t="n">
        <v>-26.1775</v>
      </c>
      <c r="P8366" s="8" t="n">
        <v>-50.3909</v>
      </c>
      <c r="Q8366" s="8" t="n">
        <v>-26.048231</v>
      </c>
      <c r="R8366" s="8" t="n">
        <v>-50.522467</v>
      </c>
      <c r="S8366" s="7" t="s">
        <v>13428</v>
      </c>
      <c r="T8366" s="7"/>
    </row>
    <row r="8367" customFormat="false" ht="15" hidden="false" customHeight="false" outlineLevel="0" collapsed="false">
      <c r="A8367" s="6" t="n">
        <v>420380830</v>
      </c>
      <c r="B8367" s="7" t="s">
        <v>7630</v>
      </c>
      <c r="C8367" s="7" t="s">
        <v>88</v>
      </c>
      <c r="D8367" s="6" t="n">
        <v>4203808</v>
      </c>
      <c r="E8367" s="7" t="s">
        <v>10515</v>
      </c>
      <c r="F8367" s="7" t="s">
        <v>10516</v>
      </c>
      <c r="G8367" s="7" t="s">
        <v>10373</v>
      </c>
      <c r="H8367" s="6" t="n">
        <v>42</v>
      </c>
      <c r="I8367" s="7" t="s">
        <v>10374</v>
      </c>
      <c r="J8367" s="7" t="s">
        <v>9411</v>
      </c>
      <c r="K8367" s="6" t="n">
        <v>4206</v>
      </c>
      <c r="L8367" s="7" t="s">
        <v>10421</v>
      </c>
      <c r="M8367" s="6" t="n">
        <v>420017</v>
      </c>
      <c r="N8367" s="7" t="s">
        <v>10457</v>
      </c>
      <c r="O8367" s="8" t="n">
        <v>-26.1775</v>
      </c>
      <c r="P8367" s="8" t="n">
        <v>-50.3909</v>
      </c>
      <c r="Q8367" s="8" t="n">
        <v>-26.35675</v>
      </c>
      <c r="R8367" s="8" t="n">
        <v>-50.622553</v>
      </c>
      <c r="S8367" s="7" t="s">
        <v>13428</v>
      </c>
      <c r="T8367" s="7"/>
    </row>
    <row r="8368" customFormat="false" ht="15" hidden="false" customHeight="false" outlineLevel="0" collapsed="false">
      <c r="A8368" s="6" t="n">
        <v>420390705</v>
      </c>
      <c r="B8368" s="7" t="s">
        <v>10518</v>
      </c>
      <c r="C8368" s="7" t="s">
        <v>90</v>
      </c>
      <c r="D8368" s="6" t="n">
        <v>4203907</v>
      </c>
      <c r="E8368" s="7" t="s">
        <v>10518</v>
      </c>
      <c r="F8368" s="7" t="s">
        <v>10519</v>
      </c>
      <c r="G8368" s="7" t="s">
        <v>10373</v>
      </c>
      <c r="H8368" s="6" t="n">
        <v>42</v>
      </c>
      <c r="I8368" s="7" t="s">
        <v>10374</v>
      </c>
      <c r="J8368" s="7" t="s">
        <v>9411</v>
      </c>
      <c r="K8368" s="6" t="n">
        <v>4204</v>
      </c>
      <c r="L8368" s="7" t="s">
        <v>10375</v>
      </c>
      <c r="M8368" s="6" t="n">
        <v>420008</v>
      </c>
      <c r="N8368" s="7" t="s">
        <v>10376</v>
      </c>
      <c r="O8368" s="8" t="n">
        <v>-27.3427</v>
      </c>
      <c r="P8368" s="8" t="n">
        <v>-51.6128</v>
      </c>
      <c r="Q8368" s="8" t="n">
        <v>-27.3427</v>
      </c>
      <c r="R8368" s="8" t="n">
        <v>-51.6128</v>
      </c>
      <c r="S8368" s="7" t="s">
        <v>13372</v>
      </c>
      <c r="T8368" s="7"/>
    </row>
    <row r="8369" customFormat="false" ht="15" hidden="false" customHeight="false" outlineLevel="0" collapsed="false">
      <c r="A8369" s="6" t="n">
        <v>420390710</v>
      </c>
      <c r="B8369" s="7" t="s">
        <v>426</v>
      </c>
      <c r="C8369" s="7" t="s">
        <v>88</v>
      </c>
      <c r="D8369" s="6" t="n">
        <v>4203907</v>
      </c>
      <c r="E8369" s="7" t="s">
        <v>10518</v>
      </c>
      <c r="F8369" s="7" t="s">
        <v>10519</v>
      </c>
      <c r="G8369" s="7" t="s">
        <v>10373</v>
      </c>
      <c r="H8369" s="6" t="n">
        <v>42</v>
      </c>
      <c r="I8369" s="7" t="s">
        <v>10374</v>
      </c>
      <c r="J8369" s="7" t="s">
        <v>9411</v>
      </c>
      <c r="K8369" s="6" t="n">
        <v>4204</v>
      </c>
      <c r="L8369" s="7" t="s">
        <v>10375</v>
      </c>
      <c r="M8369" s="6" t="n">
        <v>420008</v>
      </c>
      <c r="N8369" s="7" t="s">
        <v>10376</v>
      </c>
      <c r="O8369" s="8" t="n">
        <v>-27.3427</v>
      </c>
      <c r="P8369" s="8" t="n">
        <v>-51.6128</v>
      </c>
      <c r="Q8369" s="8" t="n">
        <v>-27.381639</v>
      </c>
      <c r="R8369" s="8" t="n">
        <v>-51.669269</v>
      </c>
      <c r="S8369" s="7" t="s">
        <v>13428</v>
      </c>
      <c r="T8369" s="7"/>
    </row>
    <row r="8370" customFormat="false" ht="15" hidden="false" customHeight="false" outlineLevel="0" collapsed="false">
      <c r="A8370" s="6" t="n">
        <v>420395605</v>
      </c>
      <c r="B8370" s="7" t="s">
        <v>10521</v>
      </c>
      <c r="C8370" s="7" t="s">
        <v>90</v>
      </c>
      <c r="D8370" s="6" t="n">
        <v>4203956</v>
      </c>
      <c r="E8370" s="7" t="s">
        <v>10521</v>
      </c>
      <c r="F8370" s="7" t="s">
        <v>10522</v>
      </c>
      <c r="G8370" s="7" t="s">
        <v>10373</v>
      </c>
      <c r="H8370" s="6" t="n">
        <v>42</v>
      </c>
      <c r="I8370" s="7" t="s">
        <v>10374</v>
      </c>
      <c r="J8370" s="7" t="s">
        <v>9411</v>
      </c>
      <c r="K8370" s="6" t="n">
        <v>4202</v>
      </c>
      <c r="L8370" s="7" t="s">
        <v>10425</v>
      </c>
      <c r="M8370" s="6" t="n">
        <v>420003</v>
      </c>
      <c r="N8370" s="7" t="s">
        <v>10429</v>
      </c>
      <c r="O8370" s="8" t="n">
        <v>-28.4477</v>
      </c>
      <c r="P8370" s="8" t="n">
        <v>-48.9553</v>
      </c>
      <c r="Q8370" s="8" t="n">
        <v>-28.4477</v>
      </c>
      <c r="R8370" s="8" t="n">
        <v>-48.9553</v>
      </c>
      <c r="S8370" s="7" t="s">
        <v>13372</v>
      </c>
      <c r="T8370" s="7"/>
    </row>
    <row r="8371" customFormat="false" ht="15" hidden="false" customHeight="false" outlineLevel="0" collapsed="false">
      <c r="A8371" s="6" t="n">
        <v>420400405</v>
      </c>
      <c r="B8371" s="7" t="s">
        <v>9593</v>
      </c>
      <c r="C8371" s="7" t="s">
        <v>90</v>
      </c>
      <c r="D8371" s="6" t="n">
        <v>4204004</v>
      </c>
      <c r="E8371" s="7" t="s">
        <v>9593</v>
      </c>
      <c r="F8371" s="7" t="s">
        <v>10523</v>
      </c>
      <c r="G8371" s="7" t="s">
        <v>10373</v>
      </c>
      <c r="H8371" s="6" t="n">
        <v>42</v>
      </c>
      <c r="I8371" s="7" t="s">
        <v>10374</v>
      </c>
      <c r="J8371" s="7" t="s">
        <v>9411</v>
      </c>
      <c r="K8371" s="6" t="n">
        <v>4204</v>
      </c>
      <c r="L8371" s="7" t="s">
        <v>10375</v>
      </c>
      <c r="M8371" s="6" t="n">
        <v>420008</v>
      </c>
      <c r="N8371" s="7" t="s">
        <v>10376</v>
      </c>
      <c r="O8371" s="8" t="n">
        <v>-27.0698</v>
      </c>
      <c r="P8371" s="8" t="n">
        <v>-51.6614</v>
      </c>
      <c r="Q8371" s="8" t="n">
        <v>-27.0698</v>
      </c>
      <c r="R8371" s="8" t="n">
        <v>-51.6614</v>
      </c>
      <c r="S8371" s="7" t="s">
        <v>13372</v>
      </c>
      <c r="T8371" s="7"/>
    </row>
    <row r="8372" customFormat="false" ht="15" hidden="false" customHeight="false" outlineLevel="0" collapsed="false">
      <c r="A8372" s="6" t="n">
        <v>420410305</v>
      </c>
      <c r="B8372" s="7" t="s">
        <v>10524</v>
      </c>
      <c r="C8372" s="7" t="s">
        <v>90</v>
      </c>
      <c r="D8372" s="6" t="n">
        <v>4204103</v>
      </c>
      <c r="E8372" s="7" t="s">
        <v>10524</v>
      </c>
      <c r="F8372" s="7" t="s">
        <v>10525</v>
      </c>
      <c r="G8372" s="7" t="s">
        <v>10373</v>
      </c>
      <c r="H8372" s="6" t="n">
        <v>42</v>
      </c>
      <c r="I8372" s="7" t="s">
        <v>10374</v>
      </c>
      <c r="J8372" s="7" t="s">
        <v>9411</v>
      </c>
      <c r="K8372" s="6" t="n">
        <v>4204</v>
      </c>
      <c r="L8372" s="7" t="s">
        <v>10375</v>
      </c>
      <c r="M8372" s="6" t="n">
        <v>420007</v>
      </c>
      <c r="N8372" s="7" t="s">
        <v>10375</v>
      </c>
      <c r="O8372" s="8" t="n">
        <v>-27.1617</v>
      </c>
      <c r="P8372" s="8" t="n">
        <v>-52.879</v>
      </c>
      <c r="Q8372" s="8" t="n">
        <v>-27.1617</v>
      </c>
      <c r="R8372" s="8" t="n">
        <v>-52.879</v>
      </c>
      <c r="S8372" s="7" t="s">
        <v>13372</v>
      </c>
      <c r="T8372" s="7"/>
    </row>
    <row r="8373" customFormat="false" ht="15" hidden="false" customHeight="false" outlineLevel="0" collapsed="false">
      <c r="A8373" s="6" t="n">
        <v>420415205</v>
      </c>
      <c r="B8373" s="7" t="s">
        <v>10526</v>
      </c>
      <c r="C8373" s="7" t="s">
        <v>90</v>
      </c>
      <c r="D8373" s="6" t="n">
        <v>4204152</v>
      </c>
      <c r="E8373" s="7" t="s">
        <v>10526</v>
      </c>
      <c r="F8373" s="7" t="s">
        <v>10527</v>
      </c>
      <c r="G8373" s="7" t="s">
        <v>10373</v>
      </c>
      <c r="H8373" s="6" t="n">
        <v>42</v>
      </c>
      <c r="I8373" s="7" t="s">
        <v>10374</v>
      </c>
      <c r="J8373" s="7" t="s">
        <v>9411</v>
      </c>
      <c r="K8373" s="6" t="n">
        <v>4204</v>
      </c>
      <c r="L8373" s="7" t="s">
        <v>10375</v>
      </c>
      <c r="M8373" s="6" t="n">
        <v>420008</v>
      </c>
      <c r="N8373" s="7" t="s">
        <v>10376</v>
      </c>
      <c r="O8373" s="8" t="n">
        <v>-27.6348</v>
      </c>
      <c r="P8373" s="8" t="n">
        <v>-51.3363</v>
      </c>
      <c r="Q8373" s="8" t="n">
        <v>-27.6348</v>
      </c>
      <c r="R8373" s="8" t="n">
        <v>-51.3363</v>
      </c>
      <c r="S8373" s="7" t="s">
        <v>13372</v>
      </c>
      <c r="T8373" s="7"/>
    </row>
    <row r="8374" customFormat="false" ht="15" hidden="false" customHeight="false" outlineLevel="0" collapsed="false">
      <c r="A8374" s="6" t="n">
        <v>420417805</v>
      </c>
      <c r="B8374" s="7" t="s">
        <v>10528</v>
      </c>
      <c r="C8374" s="7" t="s">
        <v>90</v>
      </c>
      <c r="D8374" s="6" t="n">
        <v>4204178</v>
      </c>
      <c r="E8374" s="7" t="s">
        <v>10528</v>
      </c>
      <c r="F8374" s="7" t="s">
        <v>10529</v>
      </c>
      <c r="G8374" s="7" t="s">
        <v>10373</v>
      </c>
      <c r="H8374" s="6" t="n">
        <v>42</v>
      </c>
      <c r="I8374" s="7" t="s">
        <v>10374</v>
      </c>
      <c r="J8374" s="7" t="s">
        <v>9411</v>
      </c>
      <c r="K8374" s="6" t="n">
        <v>4203</v>
      </c>
      <c r="L8374" s="7" t="s">
        <v>10409</v>
      </c>
      <c r="M8374" s="6" t="n">
        <v>420005</v>
      </c>
      <c r="N8374" s="7" t="s">
        <v>10409</v>
      </c>
      <c r="O8374" s="8" t="n">
        <v>-27.7964</v>
      </c>
      <c r="P8374" s="8" t="n">
        <v>-50.8748</v>
      </c>
      <c r="Q8374" s="8" t="n">
        <v>-27.7964</v>
      </c>
      <c r="R8374" s="8" t="n">
        <v>-50.8748</v>
      </c>
      <c r="S8374" s="7" t="s">
        <v>13372</v>
      </c>
      <c r="T8374" s="7"/>
    </row>
    <row r="8375" customFormat="false" ht="15" hidden="false" customHeight="false" outlineLevel="0" collapsed="false">
      <c r="A8375" s="6" t="n">
        <v>420419405</v>
      </c>
      <c r="B8375" s="7" t="s">
        <v>10530</v>
      </c>
      <c r="C8375" s="7" t="s">
        <v>90</v>
      </c>
      <c r="D8375" s="6" t="n">
        <v>4204194</v>
      </c>
      <c r="E8375" s="7" t="s">
        <v>10530</v>
      </c>
      <c r="F8375" s="7" t="s">
        <v>10531</v>
      </c>
      <c r="G8375" s="7" t="s">
        <v>10373</v>
      </c>
      <c r="H8375" s="6" t="n">
        <v>42</v>
      </c>
      <c r="I8375" s="7" t="s">
        <v>10374</v>
      </c>
      <c r="J8375" s="7" t="s">
        <v>9411</v>
      </c>
      <c r="K8375" s="6" t="n">
        <v>4207</v>
      </c>
      <c r="L8375" s="7" t="s">
        <v>10382</v>
      </c>
      <c r="M8375" s="6" t="n">
        <v>420024</v>
      </c>
      <c r="N8375" s="7" t="s">
        <v>10532</v>
      </c>
      <c r="O8375" s="8" t="n">
        <v>-27.5854</v>
      </c>
      <c r="P8375" s="8" t="n">
        <v>-49.5461</v>
      </c>
      <c r="Q8375" s="8" t="n">
        <v>-27.5854</v>
      </c>
      <c r="R8375" s="8" t="n">
        <v>-49.5461</v>
      </c>
      <c r="S8375" s="7" t="s">
        <v>13372</v>
      </c>
      <c r="T8375" s="7"/>
    </row>
    <row r="8376" customFormat="false" ht="15" hidden="false" customHeight="false" outlineLevel="0" collapsed="false">
      <c r="A8376" s="6" t="n">
        <v>420420205</v>
      </c>
      <c r="B8376" s="7" t="s">
        <v>10375</v>
      </c>
      <c r="C8376" s="7" t="s">
        <v>90</v>
      </c>
      <c r="D8376" s="6" t="n">
        <v>4204202</v>
      </c>
      <c r="E8376" s="7" t="s">
        <v>10375</v>
      </c>
      <c r="F8376" s="7" t="s">
        <v>10533</v>
      </c>
      <c r="G8376" s="7" t="s">
        <v>10373</v>
      </c>
      <c r="H8376" s="6" t="n">
        <v>42</v>
      </c>
      <c r="I8376" s="7" t="s">
        <v>10374</v>
      </c>
      <c r="J8376" s="7" t="s">
        <v>9411</v>
      </c>
      <c r="K8376" s="6" t="n">
        <v>4204</v>
      </c>
      <c r="L8376" s="7" t="s">
        <v>10375</v>
      </c>
      <c r="M8376" s="6" t="n">
        <v>420007</v>
      </c>
      <c r="N8376" s="7" t="s">
        <v>10375</v>
      </c>
      <c r="O8376" s="8" t="n">
        <v>-27.1043</v>
      </c>
      <c r="P8376" s="8" t="n">
        <v>-52.6139</v>
      </c>
      <c r="Q8376" s="8" t="n">
        <v>-27.1043</v>
      </c>
      <c r="R8376" s="8" t="n">
        <v>-52.6139</v>
      </c>
      <c r="S8376" s="7" t="s">
        <v>13372</v>
      </c>
      <c r="T8376" s="7"/>
    </row>
    <row r="8377" customFormat="false" ht="15" hidden="false" customHeight="false" outlineLevel="0" collapsed="false">
      <c r="A8377" s="6" t="n">
        <v>420420210</v>
      </c>
      <c r="B8377" s="7" t="s">
        <v>16586</v>
      </c>
      <c r="C8377" s="7" t="s">
        <v>88</v>
      </c>
      <c r="D8377" s="6" t="n">
        <v>4204202</v>
      </c>
      <c r="E8377" s="7" t="s">
        <v>10375</v>
      </c>
      <c r="F8377" s="7" t="s">
        <v>10533</v>
      </c>
      <c r="G8377" s="7" t="s">
        <v>10373</v>
      </c>
      <c r="H8377" s="6" t="n">
        <v>42</v>
      </c>
      <c r="I8377" s="7" t="s">
        <v>10374</v>
      </c>
      <c r="J8377" s="7" t="s">
        <v>9411</v>
      </c>
      <c r="K8377" s="6" t="n">
        <v>4204</v>
      </c>
      <c r="L8377" s="7" t="s">
        <v>10375</v>
      </c>
      <c r="M8377" s="6" t="n">
        <v>420007</v>
      </c>
      <c r="N8377" s="7" t="s">
        <v>10375</v>
      </c>
      <c r="O8377" s="8" t="n">
        <v>-27.1043</v>
      </c>
      <c r="P8377" s="8" t="n">
        <v>-52.6139</v>
      </c>
      <c r="Q8377" s="8" t="n">
        <v>-27.030917</v>
      </c>
      <c r="R8377" s="8" t="n">
        <v>-52.788194</v>
      </c>
      <c r="S8377" s="7" t="s">
        <v>13428</v>
      </c>
      <c r="T8377" s="7"/>
    </row>
    <row r="8378" customFormat="false" ht="15" hidden="false" customHeight="false" outlineLevel="0" collapsed="false">
      <c r="A8378" s="6" t="n">
        <v>420420220</v>
      </c>
      <c r="B8378" s="7" t="s">
        <v>9697</v>
      </c>
      <c r="C8378" s="7" t="s">
        <v>88</v>
      </c>
      <c r="D8378" s="6" t="n">
        <v>4204202</v>
      </c>
      <c r="E8378" s="7" t="s">
        <v>10375</v>
      </c>
      <c r="F8378" s="7" t="s">
        <v>10533</v>
      </c>
      <c r="G8378" s="7" t="s">
        <v>10373</v>
      </c>
      <c r="H8378" s="6" t="n">
        <v>42</v>
      </c>
      <c r="I8378" s="7" t="s">
        <v>10374</v>
      </c>
      <c r="J8378" s="7" t="s">
        <v>9411</v>
      </c>
      <c r="K8378" s="6" t="n">
        <v>4204</v>
      </c>
      <c r="L8378" s="7" t="s">
        <v>10375</v>
      </c>
      <c r="M8378" s="6" t="n">
        <v>420007</v>
      </c>
      <c r="N8378" s="7" t="s">
        <v>10375</v>
      </c>
      <c r="O8378" s="8" t="n">
        <v>-27.1043</v>
      </c>
      <c r="P8378" s="8" t="n">
        <v>-52.6139</v>
      </c>
      <c r="Q8378" s="8" t="n">
        <v>-26.975278</v>
      </c>
      <c r="R8378" s="8" t="n">
        <v>-52.744111</v>
      </c>
      <c r="S8378" s="7" t="s">
        <v>13428</v>
      </c>
      <c r="T8378" s="7"/>
    </row>
    <row r="8379" customFormat="false" ht="15" hidden="false" customHeight="false" outlineLevel="0" collapsed="false">
      <c r="A8379" s="6" t="n">
        <v>420420225</v>
      </c>
      <c r="B8379" s="7" t="s">
        <v>16587</v>
      </c>
      <c r="C8379" s="7" t="s">
        <v>88</v>
      </c>
      <c r="D8379" s="6" t="n">
        <v>4204202</v>
      </c>
      <c r="E8379" s="7" t="s">
        <v>10375</v>
      </c>
      <c r="F8379" s="7" t="s">
        <v>10533</v>
      </c>
      <c r="G8379" s="7" t="s">
        <v>10373</v>
      </c>
      <c r="H8379" s="6" t="n">
        <v>42</v>
      </c>
      <c r="I8379" s="7" t="s">
        <v>10374</v>
      </c>
      <c r="J8379" s="7" t="s">
        <v>9411</v>
      </c>
      <c r="K8379" s="6" t="n">
        <v>4204</v>
      </c>
      <c r="L8379" s="7" t="s">
        <v>10375</v>
      </c>
      <c r="M8379" s="6" t="n">
        <v>420007</v>
      </c>
      <c r="N8379" s="7" t="s">
        <v>10375</v>
      </c>
      <c r="O8379" s="8" t="n">
        <v>-27.1043</v>
      </c>
      <c r="P8379" s="8" t="n">
        <v>-52.6139</v>
      </c>
      <c r="Q8379" s="8" t="n">
        <v>-27.281917</v>
      </c>
      <c r="R8379" s="8" t="n">
        <v>-52.695389</v>
      </c>
      <c r="S8379" s="7" t="s">
        <v>13428</v>
      </c>
      <c r="T8379" s="7"/>
    </row>
    <row r="8380" customFormat="false" ht="15" hidden="false" customHeight="false" outlineLevel="0" collapsed="false">
      <c r="A8380" s="6" t="n">
        <v>420420240</v>
      </c>
      <c r="B8380" s="7" t="s">
        <v>16588</v>
      </c>
      <c r="C8380" s="7" t="s">
        <v>88</v>
      </c>
      <c r="D8380" s="6" t="n">
        <v>4204202</v>
      </c>
      <c r="E8380" s="7" t="s">
        <v>10375</v>
      </c>
      <c r="F8380" s="7" t="s">
        <v>10533</v>
      </c>
      <c r="G8380" s="7" t="s">
        <v>10373</v>
      </c>
      <c r="H8380" s="6" t="n">
        <v>42</v>
      </c>
      <c r="I8380" s="7" t="s">
        <v>10374</v>
      </c>
      <c r="J8380" s="7" t="s">
        <v>9411</v>
      </c>
      <c r="K8380" s="6" t="n">
        <v>4204</v>
      </c>
      <c r="L8380" s="7" t="s">
        <v>10375</v>
      </c>
      <c r="M8380" s="6" t="n">
        <v>420007</v>
      </c>
      <c r="N8380" s="7" t="s">
        <v>10375</v>
      </c>
      <c r="O8380" s="8" t="n">
        <v>-27.1043</v>
      </c>
      <c r="P8380" s="8" t="n">
        <v>-52.6139</v>
      </c>
      <c r="Q8380" s="8" t="n">
        <v>-27.189944</v>
      </c>
      <c r="R8380" s="8" t="n">
        <v>-52.65115</v>
      </c>
      <c r="S8380" s="7" t="s">
        <v>13428</v>
      </c>
      <c r="T8380" s="7"/>
    </row>
    <row r="8381" customFormat="false" ht="15" hidden="false" customHeight="false" outlineLevel="0" collapsed="false">
      <c r="A8381" s="6" t="n">
        <v>420425105</v>
      </c>
      <c r="B8381" s="7" t="s">
        <v>10535</v>
      </c>
      <c r="C8381" s="7" t="s">
        <v>90</v>
      </c>
      <c r="D8381" s="6" t="n">
        <v>4204251</v>
      </c>
      <c r="E8381" s="7" t="s">
        <v>10535</v>
      </c>
      <c r="F8381" s="7" t="s">
        <v>10536</v>
      </c>
      <c r="G8381" s="7" t="s">
        <v>10373</v>
      </c>
      <c r="H8381" s="6" t="n">
        <v>42</v>
      </c>
      <c r="I8381" s="7" t="s">
        <v>10374</v>
      </c>
      <c r="J8381" s="7" t="s">
        <v>9411</v>
      </c>
      <c r="K8381" s="6" t="n">
        <v>4202</v>
      </c>
      <c r="L8381" s="7" t="s">
        <v>10425</v>
      </c>
      <c r="M8381" s="6" t="n">
        <v>420002</v>
      </c>
      <c r="N8381" s="7" t="s">
        <v>10425</v>
      </c>
      <c r="O8381" s="8" t="n">
        <v>-28.6014</v>
      </c>
      <c r="P8381" s="8" t="n">
        <v>-49.3255</v>
      </c>
      <c r="Q8381" s="8" t="n">
        <v>-28.6014</v>
      </c>
      <c r="R8381" s="8" t="n">
        <v>-49.3255</v>
      </c>
      <c r="S8381" s="7" t="s">
        <v>13372</v>
      </c>
      <c r="T8381" s="7"/>
    </row>
    <row r="8382" customFormat="false" ht="15" hidden="false" customHeight="false" outlineLevel="0" collapsed="false">
      <c r="A8382" s="6" t="n">
        <v>420430105</v>
      </c>
      <c r="B8382" s="7" t="s">
        <v>10401</v>
      </c>
      <c r="C8382" s="7" t="s">
        <v>90</v>
      </c>
      <c r="D8382" s="6" t="n">
        <v>4204301</v>
      </c>
      <c r="E8382" s="7" t="s">
        <v>10401</v>
      </c>
      <c r="F8382" s="7" t="s">
        <v>10537</v>
      </c>
      <c r="G8382" s="7" t="s">
        <v>10373</v>
      </c>
      <c r="H8382" s="6" t="n">
        <v>42</v>
      </c>
      <c r="I8382" s="7" t="s">
        <v>10374</v>
      </c>
      <c r="J8382" s="7" t="s">
        <v>9411</v>
      </c>
      <c r="K8382" s="6" t="n">
        <v>4204</v>
      </c>
      <c r="L8382" s="7" t="s">
        <v>10375</v>
      </c>
      <c r="M8382" s="6" t="n">
        <v>420010</v>
      </c>
      <c r="N8382" s="7" t="s">
        <v>10401</v>
      </c>
      <c r="O8382" s="8" t="n">
        <v>-27.2314</v>
      </c>
      <c r="P8382" s="8" t="n">
        <v>-52.023</v>
      </c>
      <c r="Q8382" s="8" t="n">
        <v>-27.2314</v>
      </c>
      <c r="R8382" s="8" t="n">
        <v>-52.023</v>
      </c>
      <c r="S8382" s="7" t="s">
        <v>13372</v>
      </c>
      <c r="T8382" s="7"/>
    </row>
    <row r="8383" customFormat="false" ht="15" hidden="false" customHeight="false" outlineLevel="0" collapsed="false">
      <c r="A8383" s="6" t="n">
        <v>420430115</v>
      </c>
      <c r="B8383" s="7" t="s">
        <v>11417</v>
      </c>
      <c r="C8383" s="7" t="s">
        <v>88</v>
      </c>
      <c r="D8383" s="6" t="n">
        <v>4204301</v>
      </c>
      <c r="E8383" s="7" t="s">
        <v>10401</v>
      </c>
      <c r="F8383" s="7" t="s">
        <v>10537</v>
      </c>
      <c r="G8383" s="7" t="s">
        <v>10373</v>
      </c>
      <c r="H8383" s="6" t="n">
        <v>42</v>
      </c>
      <c r="I8383" s="7" t="s">
        <v>10374</v>
      </c>
      <c r="J8383" s="7" t="s">
        <v>9411</v>
      </c>
      <c r="K8383" s="6" t="n">
        <v>4204</v>
      </c>
      <c r="L8383" s="7" t="s">
        <v>10375</v>
      </c>
      <c r="M8383" s="6" t="n">
        <v>420010</v>
      </c>
      <c r="N8383" s="7" t="s">
        <v>10401</v>
      </c>
      <c r="O8383" s="8" t="n">
        <v>-27.2314</v>
      </c>
      <c r="P8383" s="8" t="n">
        <v>-52.023</v>
      </c>
      <c r="Q8383" s="8" t="n">
        <v>-27.233194</v>
      </c>
      <c r="R8383" s="8" t="n">
        <v>-52.200569</v>
      </c>
      <c r="S8383" s="7" t="s">
        <v>13428</v>
      </c>
      <c r="T8383" s="7"/>
    </row>
    <row r="8384" customFormat="false" ht="15" hidden="false" customHeight="false" outlineLevel="0" collapsed="false">
      <c r="A8384" s="6" t="n">
        <v>420430120</v>
      </c>
      <c r="B8384" s="7" t="s">
        <v>5045</v>
      </c>
      <c r="C8384" s="7" t="s">
        <v>88</v>
      </c>
      <c r="D8384" s="6" t="n">
        <v>4204301</v>
      </c>
      <c r="E8384" s="7" t="s">
        <v>10401</v>
      </c>
      <c r="F8384" s="7" t="s">
        <v>10537</v>
      </c>
      <c r="G8384" s="7" t="s">
        <v>10373</v>
      </c>
      <c r="H8384" s="6" t="n">
        <v>42</v>
      </c>
      <c r="I8384" s="7" t="s">
        <v>10374</v>
      </c>
      <c r="J8384" s="7" t="s">
        <v>9411</v>
      </c>
      <c r="K8384" s="6" t="n">
        <v>4204</v>
      </c>
      <c r="L8384" s="7" t="s">
        <v>10375</v>
      </c>
      <c r="M8384" s="6" t="n">
        <v>420010</v>
      </c>
      <c r="N8384" s="7" t="s">
        <v>10401</v>
      </c>
      <c r="O8384" s="8" t="n">
        <v>-27.2314</v>
      </c>
      <c r="P8384" s="8" t="n">
        <v>-52.023</v>
      </c>
      <c r="Q8384" s="8" t="n">
        <v>-27.159306</v>
      </c>
      <c r="R8384" s="8" t="n">
        <v>-51.86175</v>
      </c>
      <c r="S8384" s="7" t="s">
        <v>13428</v>
      </c>
      <c r="T8384" s="7"/>
    </row>
    <row r="8385" customFormat="false" ht="15" hidden="false" customHeight="false" outlineLevel="0" collapsed="false">
      <c r="A8385" s="6" t="n">
        <v>420430125</v>
      </c>
      <c r="B8385" s="7" t="s">
        <v>1069</v>
      </c>
      <c r="C8385" s="7" t="s">
        <v>88</v>
      </c>
      <c r="D8385" s="6" t="n">
        <v>4204301</v>
      </c>
      <c r="E8385" s="7" t="s">
        <v>10401</v>
      </c>
      <c r="F8385" s="7" t="s">
        <v>10537</v>
      </c>
      <c r="G8385" s="7" t="s">
        <v>10373</v>
      </c>
      <c r="H8385" s="6" t="n">
        <v>42</v>
      </c>
      <c r="I8385" s="7" t="s">
        <v>10374</v>
      </c>
      <c r="J8385" s="7" t="s">
        <v>9411</v>
      </c>
      <c r="K8385" s="6" t="n">
        <v>4204</v>
      </c>
      <c r="L8385" s="7" t="s">
        <v>10375</v>
      </c>
      <c r="M8385" s="6" t="n">
        <v>420010</v>
      </c>
      <c r="N8385" s="7" t="s">
        <v>10401</v>
      </c>
      <c r="O8385" s="8" t="n">
        <v>-27.2314</v>
      </c>
      <c r="P8385" s="8" t="n">
        <v>-52.023</v>
      </c>
      <c r="Q8385" s="8" t="n">
        <v>-27.249056</v>
      </c>
      <c r="R8385" s="8" t="n">
        <v>-52.118461</v>
      </c>
      <c r="S8385" s="7" t="s">
        <v>13428</v>
      </c>
      <c r="T8385" s="7"/>
    </row>
    <row r="8386" customFormat="false" ht="15" hidden="false" customHeight="false" outlineLevel="0" collapsed="false">
      <c r="A8386" s="6" t="n">
        <v>420430135</v>
      </c>
      <c r="B8386" s="7" t="s">
        <v>2850</v>
      </c>
      <c r="C8386" s="7" t="s">
        <v>88</v>
      </c>
      <c r="D8386" s="6" t="n">
        <v>4204301</v>
      </c>
      <c r="E8386" s="7" t="s">
        <v>10401</v>
      </c>
      <c r="F8386" s="7" t="s">
        <v>10537</v>
      </c>
      <c r="G8386" s="7" t="s">
        <v>10373</v>
      </c>
      <c r="H8386" s="6" t="n">
        <v>42</v>
      </c>
      <c r="I8386" s="7" t="s">
        <v>10374</v>
      </c>
      <c r="J8386" s="7" t="s">
        <v>9411</v>
      </c>
      <c r="K8386" s="6" t="n">
        <v>4204</v>
      </c>
      <c r="L8386" s="7" t="s">
        <v>10375</v>
      </c>
      <c r="M8386" s="6" t="n">
        <v>420010</v>
      </c>
      <c r="N8386" s="7" t="s">
        <v>10401</v>
      </c>
      <c r="O8386" s="8" t="n">
        <v>-27.2314</v>
      </c>
      <c r="P8386" s="8" t="n">
        <v>-52.023</v>
      </c>
      <c r="Q8386" s="8" t="n">
        <v>-27.202394</v>
      </c>
      <c r="R8386" s="8" t="n">
        <v>-52.082917</v>
      </c>
      <c r="S8386" s="7" t="s">
        <v>13428</v>
      </c>
      <c r="T8386" s="7"/>
    </row>
    <row r="8387" customFormat="false" ht="15" hidden="false" customHeight="false" outlineLevel="0" collapsed="false">
      <c r="A8387" s="6" t="n">
        <v>420430140</v>
      </c>
      <c r="B8387" s="7" t="s">
        <v>16589</v>
      </c>
      <c r="C8387" s="7" t="s">
        <v>88</v>
      </c>
      <c r="D8387" s="6" t="n">
        <v>4204301</v>
      </c>
      <c r="E8387" s="7" t="s">
        <v>10401</v>
      </c>
      <c r="F8387" s="7" t="s">
        <v>10537</v>
      </c>
      <c r="G8387" s="7" t="s">
        <v>10373</v>
      </c>
      <c r="H8387" s="6" t="n">
        <v>42</v>
      </c>
      <c r="I8387" s="7" t="s">
        <v>10374</v>
      </c>
      <c r="J8387" s="7" t="s">
        <v>9411</v>
      </c>
      <c r="K8387" s="6" t="n">
        <v>4204</v>
      </c>
      <c r="L8387" s="7" t="s">
        <v>10375</v>
      </c>
      <c r="M8387" s="6" t="n">
        <v>420010</v>
      </c>
      <c r="N8387" s="7" t="s">
        <v>10401</v>
      </c>
      <c r="O8387" s="8" t="n">
        <v>-27.2314</v>
      </c>
      <c r="P8387" s="8" t="n">
        <v>-52.023</v>
      </c>
      <c r="Q8387" s="8" t="n">
        <v>-27.302342</v>
      </c>
      <c r="R8387" s="8" t="n">
        <v>-51.997639</v>
      </c>
      <c r="S8387" s="7" t="s">
        <v>13428</v>
      </c>
      <c r="T8387" s="7"/>
    </row>
    <row r="8388" customFormat="false" ht="15" hidden="false" customHeight="false" outlineLevel="0" collapsed="false">
      <c r="A8388" s="6" t="n">
        <v>420435005</v>
      </c>
      <c r="B8388" s="7" t="s">
        <v>10539</v>
      </c>
      <c r="C8388" s="7" t="s">
        <v>90</v>
      </c>
      <c r="D8388" s="6" t="n">
        <v>4204350</v>
      </c>
      <c r="E8388" s="7" t="s">
        <v>10539</v>
      </c>
      <c r="F8388" s="7" t="s">
        <v>10540</v>
      </c>
      <c r="G8388" s="7" t="s">
        <v>10373</v>
      </c>
      <c r="H8388" s="6" t="n">
        <v>42</v>
      </c>
      <c r="I8388" s="7" t="s">
        <v>10374</v>
      </c>
      <c r="J8388" s="7" t="s">
        <v>9411</v>
      </c>
      <c r="K8388" s="6" t="n">
        <v>4204</v>
      </c>
      <c r="L8388" s="7" t="s">
        <v>10375</v>
      </c>
      <c r="M8388" s="6" t="n">
        <v>420007</v>
      </c>
      <c r="N8388" s="7" t="s">
        <v>10375</v>
      </c>
      <c r="O8388" s="8" t="n">
        <v>-26.9851</v>
      </c>
      <c r="P8388" s="8" t="n">
        <v>-52.6033</v>
      </c>
      <c r="Q8388" s="8" t="n">
        <v>-26.9851</v>
      </c>
      <c r="R8388" s="8" t="n">
        <v>-52.6033</v>
      </c>
      <c r="S8388" s="7" t="s">
        <v>13372</v>
      </c>
      <c r="T8388" s="7"/>
    </row>
    <row r="8389" customFormat="false" ht="15" hidden="false" customHeight="false" outlineLevel="0" collapsed="false">
      <c r="A8389" s="6" t="n">
        <v>420435010</v>
      </c>
      <c r="B8389" s="7" t="s">
        <v>16590</v>
      </c>
      <c r="C8389" s="7" t="s">
        <v>88</v>
      </c>
      <c r="D8389" s="6" t="n">
        <v>4204350</v>
      </c>
      <c r="E8389" s="7" t="s">
        <v>10539</v>
      </c>
      <c r="F8389" s="7" t="s">
        <v>10540</v>
      </c>
      <c r="G8389" s="7" t="s">
        <v>10373</v>
      </c>
      <c r="H8389" s="6" t="n">
        <v>42</v>
      </c>
      <c r="I8389" s="7" t="s">
        <v>10374</v>
      </c>
      <c r="J8389" s="7" t="s">
        <v>9411</v>
      </c>
      <c r="K8389" s="6" t="n">
        <v>4204</v>
      </c>
      <c r="L8389" s="7" t="s">
        <v>10375</v>
      </c>
      <c r="M8389" s="6" t="n">
        <v>420007</v>
      </c>
      <c r="N8389" s="7" t="s">
        <v>10375</v>
      </c>
      <c r="O8389" s="8" t="n">
        <v>-26.9851</v>
      </c>
      <c r="P8389" s="8" t="n">
        <v>-52.6033</v>
      </c>
      <c r="Q8389" s="8" t="n">
        <v>-26.948333</v>
      </c>
      <c r="R8389" s="8" t="n">
        <v>-52.671917</v>
      </c>
      <c r="S8389" s="7" t="s">
        <v>13428</v>
      </c>
      <c r="T8389" s="7"/>
    </row>
    <row r="8390" customFormat="false" ht="15" hidden="false" customHeight="false" outlineLevel="0" collapsed="false">
      <c r="A8390" s="6" t="n">
        <v>420440005</v>
      </c>
      <c r="B8390" s="7" t="s">
        <v>10542</v>
      </c>
      <c r="C8390" s="7" t="s">
        <v>90</v>
      </c>
      <c r="D8390" s="6" t="n">
        <v>4204400</v>
      </c>
      <c r="E8390" s="7" t="s">
        <v>10542</v>
      </c>
      <c r="F8390" s="7" t="s">
        <v>10543</v>
      </c>
      <c r="G8390" s="7" t="s">
        <v>10373</v>
      </c>
      <c r="H8390" s="6" t="n">
        <v>42</v>
      </c>
      <c r="I8390" s="7" t="s">
        <v>10374</v>
      </c>
      <c r="J8390" s="7" t="s">
        <v>9411</v>
      </c>
      <c r="K8390" s="6" t="n">
        <v>4204</v>
      </c>
      <c r="L8390" s="7" t="s">
        <v>10375</v>
      </c>
      <c r="M8390" s="6" t="n">
        <v>420007</v>
      </c>
      <c r="N8390" s="7" t="s">
        <v>10375</v>
      </c>
      <c r="O8390" s="8" t="n">
        <v>-26.9096</v>
      </c>
      <c r="P8390" s="8" t="n">
        <v>-52.7037</v>
      </c>
      <c r="Q8390" s="8" t="n">
        <v>-26.9096</v>
      </c>
      <c r="R8390" s="8" t="n">
        <v>-52.7037</v>
      </c>
      <c r="S8390" s="7" t="s">
        <v>13372</v>
      </c>
      <c r="T8390" s="7"/>
    </row>
    <row r="8391" customFormat="false" ht="15" hidden="false" customHeight="false" outlineLevel="0" collapsed="false">
      <c r="A8391" s="6" t="n">
        <v>420445905</v>
      </c>
      <c r="B8391" s="7" t="s">
        <v>10544</v>
      </c>
      <c r="C8391" s="7" t="s">
        <v>90</v>
      </c>
      <c r="D8391" s="6" t="n">
        <v>4204459</v>
      </c>
      <c r="E8391" s="7" t="s">
        <v>10544</v>
      </c>
      <c r="F8391" s="7" t="s">
        <v>10545</v>
      </c>
      <c r="G8391" s="7" t="s">
        <v>10373</v>
      </c>
      <c r="H8391" s="6" t="n">
        <v>42</v>
      </c>
      <c r="I8391" s="7" t="s">
        <v>10374</v>
      </c>
      <c r="J8391" s="7" t="s">
        <v>9411</v>
      </c>
      <c r="K8391" s="6" t="n">
        <v>4204</v>
      </c>
      <c r="L8391" s="7" t="s">
        <v>10375</v>
      </c>
      <c r="M8391" s="6" t="n">
        <v>420011</v>
      </c>
      <c r="N8391" s="7" t="s">
        <v>10379</v>
      </c>
      <c r="O8391" s="8" t="n">
        <v>-26.5133</v>
      </c>
      <c r="P8391" s="8" t="n">
        <v>-52.668</v>
      </c>
      <c r="Q8391" s="8" t="n">
        <v>-26.5133</v>
      </c>
      <c r="R8391" s="8" t="n">
        <v>-52.668</v>
      </c>
      <c r="S8391" s="7" t="s">
        <v>13372</v>
      </c>
      <c r="T8391" s="7"/>
    </row>
    <row r="8392" customFormat="false" ht="15" hidden="false" customHeight="false" outlineLevel="0" collapsed="false">
      <c r="A8392" s="6" t="n">
        <v>420450905</v>
      </c>
      <c r="B8392" s="7" t="s">
        <v>10546</v>
      </c>
      <c r="C8392" s="7" t="s">
        <v>90</v>
      </c>
      <c r="D8392" s="6" t="n">
        <v>4204509</v>
      </c>
      <c r="E8392" s="7" t="s">
        <v>10546</v>
      </c>
      <c r="F8392" s="7" t="s">
        <v>10547</v>
      </c>
      <c r="G8392" s="7" t="s">
        <v>10373</v>
      </c>
      <c r="H8392" s="6" t="n">
        <v>42</v>
      </c>
      <c r="I8392" s="7" t="s">
        <v>10374</v>
      </c>
      <c r="J8392" s="7" t="s">
        <v>9411</v>
      </c>
      <c r="K8392" s="6" t="n">
        <v>4206</v>
      </c>
      <c r="L8392" s="7" t="s">
        <v>10421</v>
      </c>
      <c r="M8392" s="6" t="n">
        <v>420016</v>
      </c>
      <c r="N8392" s="7" t="s">
        <v>10421</v>
      </c>
      <c r="O8392" s="8" t="n">
        <v>-26.4259</v>
      </c>
      <c r="P8392" s="8" t="n">
        <v>-49.2436</v>
      </c>
      <c r="Q8392" s="8" t="n">
        <v>-26.4259</v>
      </c>
      <c r="R8392" s="8" t="n">
        <v>-49.2436</v>
      </c>
      <c r="S8392" s="7" t="s">
        <v>13372</v>
      </c>
      <c r="T8392" s="7"/>
    </row>
    <row r="8393" customFormat="false" ht="15" hidden="false" customHeight="false" outlineLevel="0" collapsed="false">
      <c r="A8393" s="6" t="n">
        <v>420455805</v>
      </c>
      <c r="B8393" s="7" t="s">
        <v>10548</v>
      </c>
      <c r="C8393" s="7" t="s">
        <v>90</v>
      </c>
      <c r="D8393" s="6" t="n">
        <v>4204558</v>
      </c>
      <c r="E8393" s="7" t="s">
        <v>10548</v>
      </c>
      <c r="F8393" s="7" t="s">
        <v>10549</v>
      </c>
      <c r="G8393" s="7" t="s">
        <v>10373</v>
      </c>
      <c r="H8393" s="6" t="n">
        <v>42</v>
      </c>
      <c r="I8393" s="7" t="s">
        <v>10374</v>
      </c>
      <c r="J8393" s="7" t="s">
        <v>9411</v>
      </c>
      <c r="K8393" s="6" t="n">
        <v>4203</v>
      </c>
      <c r="L8393" s="7" t="s">
        <v>10409</v>
      </c>
      <c r="M8393" s="6" t="n">
        <v>420005</v>
      </c>
      <c r="N8393" s="7" t="s">
        <v>10409</v>
      </c>
      <c r="O8393" s="8" t="n">
        <v>-27.5924</v>
      </c>
      <c r="P8393" s="8" t="n">
        <v>-50.3603</v>
      </c>
      <c r="Q8393" s="8" t="n">
        <v>-27.5924</v>
      </c>
      <c r="R8393" s="8" t="n">
        <v>-50.3603</v>
      </c>
      <c r="S8393" s="7" t="s">
        <v>13372</v>
      </c>
      <c r="T8393" s="7"/>
    </row>
    <row r="8394" customFormat="false" ht="15" hidden="false" customHeight="false" outlineLevel="0" collapsed="false">
      <c r="A8394" s="6" t="n">
        <v>420460805</v>
      </c>
      <c r="B8394" s="7" t="s">
        <v>10425</v>
      </c>
      <c r="C8394" s="7" t="s">
        <v>90</v>
      </c>
      <c r="D8394" s="6" t="n">
        <v>4204608</v>
      </c>
      <c r="E8394" s="7" t="s">
        <v>10425</v>
      </c>
      <c r="F8394" s="7" t="s">
        <v>10550</v>
      </c>
      <c r="G8394" s="7" t="s">
        <v>10373</v>
      </c>
      <c r="H8394" s="6" t="n">
        <v>42</v>
      </c>
      <c r="I8394" s="7" t="s">
        <v>10374</v>
      </c>
      <c r="J8394" s="7" t="s">
        <v>9411</v>
      </c>
      <c r="K8394" s="6" t="n">
        <v>4202</v>
      </c>
      <c r="L8394" s="7" t="s">
        <v>10425</v>
      </c>
      <c r="M8394" s="6" t="n">
        <v>420002</v>
      </c>
      <c r="N8394" s="7" t="s">
        <v>10425</v>
      </c>
      <c r="O8394" s="8" t="n">
        <v>-28.6778</v>
      </c>
      <c r="P8394" s="8" t="n">
        <v>-49.3693</v>
      </c>
      <c r="Q8394" s="8" t="n">
        <v>-28.6778</v>
      </c>
      <c r="R8394" s="8" t="n">
        <v>-49.3693</v>
      </c>
      <c r="S8394" s="7" t="s">
        <v>13372</v>
      </c>
      <c r="T8394" s="7"/>
    </row>
    <row r="8395" customFormat="false" ht="15" hidden="false" customHeight="false" outlineLevel="0" collapsed="false">
      <c r="A8395" s="6" t="n">
        <v>420460815</v>
      </c>
      <c r="B8395" s="7" t="s">
        <v>16591</v>
      </c>
      <c r="C8395" s="7" t="s">
        <v>88</v>
      </c>
      <c r="D8395" s="6" t="n">
        <v>4204608</v>
      </c>
      <c r="E8395" s="7" t="s">
        <v>10425</v>
      </c>
      <c r="F8395" s="7" t="s">
        <v>10550</v>
      </c>
      <c r="G8395" s="7" t="s">
        <v>10373</v>
      </c>
      <c r="H8395" s="6" t="n">
        <v>42</v>
      </c>
      <c r="I8395" s="7" t="s">
        <v>10374</v>
      </c>
      <c r="J8395" s="7" t="s">
        <v>9411</v>
      </c>
      <c r="K8395" s="6" t="n">
        <v>4202</v>
      </c>
      <c r="L8395" s="7" t="s">
        <v>10425</v>
      </c>
      <c r="M8395" s="6" t="n">
        <v>420002</v>
      </c>
      <c r="N8395" s="7" t="s">
        <v>10425</v>
      </c>
      <c r="O8395" s="8" t="n">
        <v>-28.6778</v>
      </c>
      <c r="P8395" s="8" t="n">
        <v>-49.3693</v>
      </c>
      <c r="Q8395" s="8" t="n">
        <v>-28.684864</v>
      </c>
      <c r="R8395" s="8" t="n">
        <v>-49.423472</v>
      </c>
      <c r="S8395" s="7" t="s">
        <v>13428</v>
      </c>
      <c r="T8395" s="7"/>
    </row>
    <row r="8396" customFormat="false" ht="15" hidden="false" customHeight="false" outlineLevel="0" collapsed="false">
      <c r="A8396" s="6" t="n">
        <v>420470705</v>
      </c>
      <c r="B8396" s="7" t="s">
        <v>10552</v>
      </c>
      <c r="C8396" s="7" t="s">
        <v>90</v>
      </c>
      <c r="D8396" s="6" t="n">
        <v>4204707</v>
      </c>
      <c r="E8396" s="7" t="s">
        <v>10552</v>
      </c>
      <c r="F8396" s="7" t="s">
        <v>10553</v>
      </c>
      <c r="G8396" s="7" t="s">
        <v>10373</v>
      </c>
      <c r="H8396" s="6" t="n">
        <v>42</v>
      </c>
      <c r="I8396" s="7" t="s">
        <v>10374</v>
      </c>
      <c r="J8396" s="7" t="s">
        <v>9411</v>
      </c>
      <c r="K8396" s="6" t="n">
        <v>4204</v>
      </c>
      <c r="L8396" s="7" t="s">
        <v>10375</v>
      </c>
      <c r="M8396" s="6" t="n">
        <v>420012</v>
      </c>
      <c r="N8396" s="7" t="s">
        <v>4004</v>
      </c>
      <c r="O8396" s="8" t="n">
        <v>-26.8928</v>
      </c>
      <c r="P8396" s="8" t="n">
        <v>-53.1709</v>
      </c>
      <c r="Q8396" s="8" t="n">
        <v>-26.8928</v>
      </c>
      <c r="R8396" s="8" t="n">
        <v>-53.1709</v>
      </c>
      <c r="S8396" s="7" t="s">
        <v>13372</v>
      </c>
      <c r="T8396" s="7"/>
    </row>
    <row r="8397" customFormat="false" ht="15" hidden="false" customHeight="false" outlineLevel="0" collapsed="false">
      <c r="A8397" s="6" t="n">
        <v>420475605</v>
      </c>
      <c r="B8397" s="7" t="s">
        <v>10554</v>
      </c>
      <c r="C8397" s="7" t="s">
        <v>90</v>
      </c>
      <c r="D8397" s="6" t="n">
        <v>4204756</v>
      </c>
      <c r="E8397" s="7" t="s">
        <v>10554</v>
      </c>
      <c r="F8397" s="7" t="s">
        <v>10555</v>
      </c>
      <c r="G8397" s="7" t="s">
        <v>10373</v>
      </c>
      <c r="H8397" s="6" t="n">
        <v>42</v>
      </c>
      <c r="I8397" s="7" t="s">
        <v>10374</v>
      </c>
      <c r="J8397" s="7" t="s">
        <v>9411</v>
      </c>
      <c r="K8397" s="6" t="n">
        <v>4204</v>
      </c>
      <c r="L8397" s="7" t="s">
        <v>10375</v>
      </c>
      <c r="M8397" s="6" t="n">
        <v>420007</v>
      </c>
      <c r="N8397" s="7" t="s">
        <v>10375</v>
      </c>
      <c r="O8397" s="8" t="n">
        <v>-26.9713</v>
      </c>
      <c r="P8397" s="8" t="n">
        <v>-53.0944</v>
      </c>
      <c r="Q8397" s="8" t="n">
        <v>-26.9713</v>
      </c>
      <c r="R8397" s="8" t="n">
        <v>-53.0944</v>
      </c>
      <c r="S8397" s="7" t="s">
        <v>13372</v>
      </c>
      <c r="T8397" s="7"/>
    </row>
    <row r="8398" customFormat="false" ht="15" hidden="false" customHeight="false" outlineLevel="0" collapsed="false">
      <c r="A8398" s="6" t="n">
        <v>420480605</v>
      </c>
      <c r="B8398" s="7" t="s">
        <v>10488</v>
      </c>
      <c r="C8398" s="7" t="s">
        <v>90</v>
      </c>
      <c r="D8398" s="6" t="n">
        <v>4204806</v>
      </c>
      <c r="E8398" s="7" t="s">
        <v>10488</v>
      </c>
      <c r="F8398" s="7" t="s">
        <v>10556</v>
      </c>
      <c r="G8398" s="7" t="s">
        <v>10373</v>
      </c>
      <c r="H8398" s="6" t="n">
        <v>42</v>
      </c>
      <c r="I8398" s="7" t="s">
        <v>10374</v>
      </c>
      <c r="J8398" s="7" t="s">
        <v>9411</v>
      </c>
      <c r="K8398" s="6" t="n">
        <v>4203</v>
      </c>
      <c r="L8398" s="7" t="s">
        <v>10409</v>
      </c>
      <c r="M8398" s="6" t="n">
        <v>420006</v>
      </c>
      <c r="N8398" s="7" t="s">
        <v>10488</v>
      </c>
      <c r="O8398" s="8" t="n">
        <v>-27.2834</v>
      </c>
      <c r="P8398" s="8" t="n">
        <v>-50.5815</v>
      </c>
      <c r="Q8398" s="8" t="n">
        <v>-27.2834</v>
      </c>
      <c r="R8398" s="8" t="n">
        <v>-50.5815</v>
      </c>
      <c r="S8398" s="7" t="s">
        <v>13372</v>
      </c>
      <c r="T8398" s="7"/>
    </row>
    <row r="8399" customFormat="false" ht="15" hidden="false" customHeight="false" outlineLevel="0" collapsed="false">
      <c r="A8399" s="6" t="n">
        <v>420480613</v>
      </c>
      <c r="B8399" s="7" t="s">
        <v>16592</v>
      </c>
      <c r="C8399" s="7" t="s">
        <v>88</v>
      </c>
      <c r="D8399" s="6" t="n">
        <v>4204806</v>
      </c>
      <c r="E8399" s="7" t="s">
        <v>10488</v>
      </c>
      <c r="F8399" s="7" t="s">
        <v>10556</v>
      </c>
      <c r="G8399" s="7" t="s">
        <v>10373</v>
      </c>
      <c r="H8399" s="6" t="n">
        <v>42</v>
      </c>
      <c r="I8399" s="7" t="s">
        <v>10374</v>
      </c>
      <c r="J8399" s="7" t="s">
        <v>9411</v>
      </c>
      <c r="K8399" s="6" t="n">
        <v>4203</v>
      </c>
      <c r="L8399" s="7" t="s">
        <v>10409</v>
      </c>
      <c r="M8399" s="6" t="n">
        <v>420006</v>
      </c>
      <c r="N8399" s="7" t="s">
        <v>10488</v>
      </c>
      <c r="O8399" s="8" t="n">
        <v>-27.2834</v>
      </c>
      <c r="P8399" s="8" t="n">
        <v>-50.5815</v>
      </c>
      <c r="Q8399" s="8" t="n">
        <v>-27.198917</v>
      </c>
      <c r="R8399" s="8" t="n">
        <v>-50.632861</v>
      </c>
      <c r="S8399" s="7" t="s">
        <v>13428</v>
      </c>
      <c r="T8399" s="7"/>
    </row>
    <row r="8400" customFormat="false" ht="15" hidden="false" customHeight="false" outlineLevel="0" collapsed="false">
      <c r="A8400" s="6" t="n">
        <v>420480617</v>
      </c>
      <c r="B8400" s="7" t="s">
        <v>16593</v>
      </c>
      <c r="C8400" s="7" t="s">
        <v>88</v>
      </c>
      <c r="D8400" s="6" t="n">
        <v>4204806</v>
      </c>
      <c r="E8400" s="7" t="s">
        <v>10488</v>
      </c>
      <c r="F8400" s="7" t="s">
        <v>10556</v>
      </c>
      <c r="G8400" s="7" t="s">
        <v>10373</v>
      </c>
      <c r="H8400" s="6" t="n">
        <v>42</v>
      </c>
      <c r="I8400" s="7" t="s">
        <v>10374</v>
      </c>
      <c r="J8400" s="7" t="s">
        <v>9411</v>
      </c>
      <c r="K8400" s="6" t="n">
        <v>4203</v>
      </c>
      <c r="L8400" s="7" t="s">
        <v>10409</v>
      </c>
      <c r="M8400" s="6" t="n">
        <v>420006</v>
      </c>
      <c r="N8400" s="7" t="s">
        <v>10488</v>
      </c>
      <c r="O8400" s="8" t="n">
        <v>-27.2834</v>
      </c>
      <c r="P8400" s="8" t="n">
        <v>-50.5815</v>
      </c>
      <c r="Q8400" s="8" t="n">
        <v>-27.434397</v>
      </c>
      <c r="R8400" s="8" t="n">
        <v>-50.644083</v>
      </c>
      <c r="S8400" s="7" t="s">
        <v>13428</v>
      </c>
      <c r="T8400" s="7"/>
    </row>
    <row r="8401" customFormat="false" ht="15" hidden="false" customHeight="false" outlineLevel="0" collapsed="false">
      <c r="A8401" s="6" t="n">
        <v>420490505</v>
      </c>
      <c r="B8401" s="7" t="s">
        <v>10558</v>
      </c>
      <c r="C8401" s="7" t="s">
        <v>90</v>
      </c>
      <c r="D8401" s="6" t="n">
        <v>4204905</v>
      </c>
      <c r="E8401" s="7" t="s">
        <v>10558</v>
      </c>
      <c r="F8401" s="7" t="s">
        <v>10559</v>
      </c>
      <c r="G8401" s="7" t="s">
        <v>10373</v>
      </c>
      <c r="H8401" s="6" t="n">
        <v>42</v>
      </c>
      <c r="I8401" s="7" t="s">
        <v>10374</v>
      </c>
      <c r="J8401" s="7" t="s">
        <v>9411</v>
      </c>
      <c r="K8401" s="6" t="n">
        <v>4204</v>
      </c>
      <c r="L8401" s="7" t="s">
        <v>10375</v>
      </c>
      <c r="M8401" s="6" t="n">
        <v>420009</v>
      </c>
      <c r="N8401" s="7" t="s">
        <v>10403</v>
      </c>
      <c r="O8401" s="8" t="n">
        <v>-26.8263</v>
      </c>
      <c r="P8401" s="8" t="n">
        <v>-53.4999</v>
      </c>
      <c r="Q8401" s="8" t="n">
        <v>-26.8263</v>
      </c>
      <c r="R8401" s="8" t="n">
        <v>-53.4999</v>
      </c>
      <c r="S8401" s="7" t="s">
        <v>13372</v>
      </c>
      <c r="T8401" s="7"/>
    </row>
    <row r="8402" customFormat="false" ht="15" hidden="false" customHeight="false" outlineLevel="0" collapsed="false">
      <c r="A8402" s="6" t="n">
        <v>420490515</v>
      </c>
      <c r="B8402" s="7" t="s">
        <v>5601</v>
      </c>
      <c r="C8402" s="7" t="s">
        <v>88</v>
      </c>
      <c r="D8402" s="6" t="n">
        <v>4204905</v>
      </c>
      <c r="E8402" s="7" t="s">
        <v>10558</v>
      </c>
      <c r="F8402" s="7" t="s">
        <v>10559</v>
      </c>
      <c r="G8402" s="7" t="s">
        <v>10373</v>
      </c>
      <c r="H8402" s="6" t="n">
        <v>42</v>
      </c>
      <c r="I8402" s="7" t="s">
        <v>10374</v>
      </c>
      <c r="J8402" s="7" t="s">
        <v>9411</v>
      </c>
      <c r="K8402" s="6" t="n">
        <v>4204</v>
      </c>
      <c r="L8402" s="7" t="s">
        <v>10375</v>
      </c>
      <c r="M8402" s="6" t="n">
        <v>420009</v>
      </c>
      <c r="N8402" s="7" t="s">
        <v>10403</v>
      </c>
      <c r="O8402" s="8" t="n">
        <v>-26.8263</v>
      </c>
      <c r="P8402" s="8" t="n">
        <v>-53.4999</v>
      </c>
      <c r="Q8402" s="8" t="n">
        <v>-26.886108</v>
      </c>
      <c r="R8402" s="8" t="n">
        <v>-53.504472</v>
      </c>
      <c r="S8402" s="7" t="s">
        <v>13428</v>
      </c>
      <c r="T8402" s="7"/>
    </row>
    <row r="8403" customFormat="false" ht="15" hidden="false" customHeight="false" outlineLevel="0" collapsed="false">
      <c r="A8403" s="6" t="n">
        <v>420500105</v>
      </c>
      <c r="B8403" s="7" t="s">
        <v>10561</v>
      </c>
      <c r="C8403" s="7" t="s">
        <v>90</v>
      </c>
      <c r="D8403" s="6" t="n">
        <v>4205001</v>
      </c>
      <c r="E8403" s="7" t="s">
        <v>10561</v>
      </c>
      <c r="F8403" s="7" t="s">
        <v>10562</v>
      </c>
      <c r="G8403" s="7" t="s">
        <v>10373</v>
      </c>
      <c r="H8403" s="6" t="n">
        <v>42</v>
      </c>
      <c r="I8403" s="7" t="s">
        <v>10374</v>
      </c>
      <c r="J8403" s="7" t="s">
        <v>9411</v>
      </c>
      <c r="K8403" s="6" t="n">
        <v>4204</v>
      </c>
      <c r="L8403" s="7" t="s">
        <v>10375</v>
      </c>
      <c r="M8403" s="6" t="n">
        <v>420009</v>
      </c>
      <c r="N8403" s="7" t="s">
        <v>10403</v>
      </c>
      <c r="O8403" s="8" t="n">
        <v>-26.2532</v>
      </c>
      <c r="P8403" s="8" t="n">
        <v>-53.6401</v>
      </c>
      <c r="Q8403" s="8" t="n">
        <v>-26.2532</v>
      </c>
      <c r="R8403" s="8" t="n">
        <v>-53.6401</v>
      </c>
      <c r="S8403" s="7" t="s">
        <v>13372</v>
      </c>
      <c r="T8403" s="7"/>
    </row>
    <row r="8404" customFormat="false" ht="15" hidden="false" customHeight="false" outlineLevel="0" collapsed="false">
      <c r="A8404" s="6" t="n">
        <v>420500107</v>
      </c>
      <c r="B8404" s="7" t="s">
        <v>16594</v>
      </c>
      <c r="C8404" s="7" t="s">
        <v>88</v>
      </c>
      <c r="D8404" s="6" t="n">
        <v>4205001</v>
      </c>
      <c r="E8404" s="7" t="s">
        <v>10561</v>
      </c>
      <c r="F8404" s="7" t="s">
        <v>10562</v>
      </c>
      <c r="G8404" s="7" t="s">
        <v>10373</v>
      </c>
      <c r="H8404" s="6" t="n">
        <v>42</v>
      </c>
      <c r="I8404" s="7" t="s">
        <v>10374</v>
      </c>
      <c r="J8404" s="7" t="s">
        <v>9411</v>
      </c>
      <c r="K8404" s="6" t="n">
        <v>4204</v>
      </c>
      <c r="L8404" s="7" t="s">
        <v>10375</v>
      </c>
      <c r="M8404" s="6" t="n">
        <v>420009</v>
      </c>
      <c r="N8404" s="7" t="s">
        <v>10403</v>
      </c>
      <c r="O8404" s="8" t="n">
        <v>-26.2532</v>
      </c>
      <c r="P8404" s="8" t="n">
        <v>-53.6401</v>
      </c>
      <c r="Q8404" s="8" t="n">
        <v>-26.296667</v>
      </c>
      <c r="R8404" s="8" t="n">
        <v>-53.546806</v>
      </c>
      <c r="S8404" s="7" t="s">
        <v>13428</v>
      </c>
      <c r="T8404" s="7"/>
    </row>
    <row r="8405" customFormat="false" ht="15" hidden="false" customHeight="false" outlineLevel="0" collapsed="false">
      <c r="A8405" s="6" t="n">
        <v>420500109</v>
      </c>
      <c r="B8405" s="7" t="s">
        <v>16595</v>
      </c>
      <c r="C8405" s="7" t="s">
        <v>88</v>
      </c>
      <c r="D8405" s="6" t="n">
        <v>4205001</v>
      </c>
      <c r="E8405" s="7" t="s">
        <v>10561</v>
      </c>
      <c r="F8405" s="7" t="s">
        <v>10562</v>
      </c>
      <c r="G8405" s="7" t="s">
        <v>10373</v>
      </c>
      <c r="H8405" s="6" t="n">
        <v>42</v>
      </c>
      <c r="I8405" s="7" t="s">
        <v>10374</v>
      </c>
      <c r="J8405" s="7" t="s">
        <v>9411</v>
      </c>
      <c r="K8405" s="6" t="n">
        <v>4204</v>
      </c>
      <c r="L8405" s="7" t="s">
        <v>10375</v>
      </c>
      <c r="M8405" s="6" t="n">
        <v>420009</v>
      </c>
      <c r="N8405" s="7" t="s">
        <v>10403</v>
      </c>
      <c r="O8405" s="8" t="n">
        <v>-26.2532</v>
      </c>
      <c r="P8405" s="8" t="n">
        <v>-53.6401</v>
      </c>
      <c r="Q8405" s="8" t="n">
        <v>-26.346556</v>
      </c>
      <c r="R8405" s="8" t="n">
        <v>-53.660917</v>
      </c>
      <c r="S8405" s="7" t="s">
        <v>13428</v>
      </c>
      <c r="T8405" s="7"/>
    </row>
    <row r="8406" customFormat="false" ht="15" hidden="false" customHeight="false" outlineLevel="0" collapsed="false">
      <c r="A8406" s="6" t="n">
        <v>420500110</v>
      </c>
      <c r="B8406" s="7" t="s">
        <v>16596</v>
      </c>
      <c r="C8406" s="7" t="s">
        <v>88</v>
      </c>
      <c r="D8406" s="6" t="n">
        <v>4205001</v>
      </c>
      <c r="E8406" s="7" t="s">
        <v>10561</v>
      </c>
      <c r="F8406" s="7" t="s">
        <v>10562</v>
      </c>
      <c r="G8406" s="7" t="s">
        <v>10373</v>
      </c>
      <c r="H8406" s="6" t="n">
        <v>42</v>
      </c>
      <c r="I8406" s="7" t="s">
        <v>10374</v>
      </c>
      <c r="J8406" s="7" t="s">
        <v>9411</v>
      </c>
      <c r="K8406" s="6" t="n">
        <v>4204</v>
      </c>
      <c r="L8406" s="7" t="s">
        <v>10375</v>
      </c>
      <c r="M8406" s="6" t="n">
        <v>420009</v>
      </c>
      <c r="N8406" s="7" t="s">
        <v>10403</v>
      </c>
      <c r="O8406" s="8" t="n">
        <v>-26.2532</v>
      </c>
      <c r="P8406" s="8" t="n">
        <v>-53.6401</v>
      </c>
      <c r="Q8406" s="8" t="n">
        <v>-26.346361</v>
      </c>
      <c r="R8406" s="8" t="n">
        <v>-53.574278</v>
      </c>
      <c r="S8406" s="7" t="s">
        <v>13428</v>
      </c>
      <c r="T8406" s="7"/>
    </row>
    <row r="8407" customFormat="false" ht="15" hidden="false" customHeight="false" outlineLevel="0" collapsed="false">
      <c r="A8407" s="6" t="n">
        <v>420510005</v>
      </c>
      <c r="B8407" s="7" t="s">
        <v>10564</v>
      </c>
      <c r="C8407" s="7" t="s">
        <v>90</v>
      </c>
      <c r="D8407" s="6" t="n">
        <v>4205100</v>
      </c>
      <c r="E8407" s="7" t="s">
        <v>10564</v>
      </c>
      <c r="F8407" s="7" t="s">
        <v>10565</v>
      </c>
      <c r="G8407" s="7" t="s">
        <v>10373</v>
      </c>
      <c r="H8407" s="6" t="n">
        <v>42</v>
      </c>
      <c r="I8407" s="7" t="s">
        <v>10374</v>
      </c>
      <c r="J8407" s="7" t="s">
        <v>9411</v>
      </c>
      <c r="K8407" s="6" t="n">
        <v>4207</v>
      </c>
      <c r="L8407" s="7" t="s">
        <v>10382</v>
      </c>
      <c r="M8407" s="6" t="n">
        <v>420023</v>
      </c>
      <c r="N8407" s="7" t="s">
        <v>10566</v>
      </c>
      <c r="O8407" s="8" t="n">
        <v>-26.9857</v>
      </c>
      <c r="P8407" s="8" t="n">
        <v>-49.7242</v>
      </c>
      <c r="Q8407" s="8" t="n">
        <v>-26.9857</v>
      </c>
      <c r="R8407" s="8" t="n">
        <v>-49.7242</v>
      </c>
      <c r="S8407" s="7" t="s">
        <v>13372</v>
      </c>
      <c r="T8407" s="7"/>
    </row>
    <row r="8408" customFormat="false" ht="15" hidden="false" customHeight="false" outlineLevel="0" collapsed="false">
      <c r="A8408" s="6" t="n">
        <v>420515905</v>
      </c>
      <c r="B8408" s="7" t="s">
        <v>10567</v>
      </c>
      <c r="C8408" s="7" t="s">
        <v>90</v>
      </c>
      <c r="D8408" s="6" t="n">
        <v>4205159</v>
      </c>
      <c r="E8408" s="7" t="s">
        <v>10567</v>
      </c>
      <c r="F8408" s="7" t="s">
        <v>10568</v>
      </c>
      <c r="G8408" s="7" t="s">
        <v>10373</v>
      </c>
      <c r="H8408" s="6" t="n">
        <v>42</v>
      </c>
      <c r="I8408" s="7" t="s">
        <v>10374</v>
      </c>
      <c r="J8408" s="7" t="s">
        <v>9411</v>
      </c>
      <c r="K8408" s="6" t="n">
        <v>4207</v>
      </c>
      <c r="L8408" s="7" t="s">
        <v>10382</v>
      </c>
      <c r="M8408" s="6" t="n">
        <v>420019</v>
      </c>
      <c r="N8408" s="7" t="s">
        <v>10382</v>
      </c>
      <c r="O8408" s="8" t="n">
        <v>-26.7143</v>
      </c>
      <c r="P8408" s="8" t="n">
        <v>-49.4855</v>
      </c>
      <c r="Q8408" s="8" t="n">
        <v>-26.7143</v>
      </c>
      <c r="R8408" s="8" t="n">
        <v>-49.4855</v>
      </c>
      <c r="S8408" s="7" t="s">
        <v>13372</v>
      </c>
      <c r="T8408" s="7"/>
    </row>
    <row r="8409" customFormat="false" ht="15" hidden="false" customHeight="false" outlineLevel="0" collapsed="false">
      <c r="A8409" s="6" t="n">
        <v>420517505</v>
      </c>
      <c r="B8409" s="7" t="s">
        <v>4602</v>
      </c>
      <c r="C8409" s="7" t="s">
        <v>90</v>
      </c>
      <c r="D8409" s="6" t="n">
        <v>4205175</v>
      </c>
      <c r="E8409" s="7" t="s">
        <v>4602</v>
      </c>
      <c r="F8409" s="7" t="s">
        <v>10569</v>
      </c>
      <c r="G8409" s="7" t="s">
        <v>10373</v>
      </c>
      <c r="H8409" s="6" t="n">
        <v>42</v>
      </c>
      <c r="I8409" s="7" t="s">
        <v>10374</v>
      </c>
      <c r="J8409" s="7" t="s">
        <v>9411</v>
      </c>
      <c r="K8409" s="6" t="n">
        <v>4204</v>
      </c>
      <c r="L8409" s="7" t="s">
        <v>10375</v>
      </c>
      <c r="M8409" s="6" t="n">
        <v>420011</v>
      </c>
      <c r="N8409" s="7" t="s">
        <v>10379</v>
      </c>
      <c r="O8409" s="8" t="n">
        <v>-26.7241</v>
      </c>
      <c r="P8409" s="8" t="n">
        <v>-52.5627</v>
      </c>
      <c r="Q8409" s="8" t="n">
        <v>-26.7241</v>
      </c>
      <c r="R8409" s="8" t="n">
        <v>-52.5627</v>
      </c>
      <c r="S8409" s="7" t="s">
        <v>13372</v>
      </c>
      <c r="T8409" s="7"/>
    </row>
    <row r="8410" customFormat="false" ht="15" hidden="false" customHeight="false" outlineLevel="0" collapsed="false">
      <c r="A8410" s="6" t="n">
        <v>420519105</v>
      </c>
      <c r="B8410" s="7" t="s">
        <v>10570</v>
      </c>
      <c r="C8410" s="7" t="s">
        <v>90</v>
      </c>
      <c r="D8410" s="6" t="n">
        <v>4205191</v>
      </c>
      <c r="E8410" s="7" t="s">
        <v>10570</v>
      </c>
      <c r="F8410" s="7" t="s">
        <v>10571</v>
      </c>
      <c r="G8410" s="7" t="s">
        <v>10373</v>
      </c>
      <c r="H8410" s="6" t="n">
        <v>42</v>
      </c>
      <c r="I8410" s="7" t="s">
        <v>10374</v>
      </c>
      <c r="J8410" s="7" t="s">
        <v>9411</v>
      </c>
      <c r="K8410" s="6" t="n">
        <v>4202</v>
      </c>
      <c r="L8410" s="7" t="s">
        <v>10425</v>
      </c>
      <c r="M8410" s="6" t="n">
        <v>420004</v>
      </c>
      <c r="N8410" s="7" t="s">
        <v>10423</v>
      </c>
      <c r="O8410" s="8" t="n">
        <v>-28.9861</v>
      </c>
      <c r="P8410" s="8" t="n">
        <v>-49.6429</v>
      </c>
      <c r="Q8410" s="8" t="n">
        <v>-28.9861</v>
      </c>
      <c r="R8410" s="8" t="n">
        <v>-49.6429</v>
      </c>
      <c r="S8410" s="7" t="s">
        <v>13372</v>
      </c>
      <c r="T8410" s="7"/>
    </row>
    <row r="8411" customFormat="false" ht="15" hidden="false" customHeight="false" outlineLevel="0" collapsed="false">
      <c r="A8411" s="6" t="n">
        <v>420520905</v>
      </c>
      <c r="B8411" s="7" t="s">
        <v>10572</v>
      </c>
      <c r="C8411" s="7" t="s">
        <v>90</v>
      </c>
      <c r="D8411" s="6" t="n">
        <v>4205209</v>
      </c>
      <c r="E8411" s="7" t="s">
        <v>10572</v>
      </c>
      <c r="F8411" s="7" t="s">
        <v>10573</v>
      </c>
      <c r="G8411" s="7" t="s">
        <v>10373</v>
      </c>
      <c r="H8411" s="6" t="n">
        <v>42</v>
      </c>
      <c r="I8411" s="7" t="s">
        <v>10374</v>
      </c>
      <c r="J8411" s="7" t="s">
        <v>9411</v>
      </c>
      <c r="K8411" s="6" t="n">
        <v>4204</v>
      </c>
      <c r="L8411" s="7" t="s">
        <v>10375</v>
      </c>
      <c r="M8411" s="6" t="n">
        <v>420008</v>
      </c>
      <c r="N8411" s="7" t="s">
        <v>10376</v>
      </c>
      <c r="O8411" s="8" t="n">
        <v>-27.2754</v>
      </c>
      <c r="P8411" s="8" t="n">
        <v>-51.4422</v>
      </c>
      <c r="Q8411" s="8" t="n">
        <v>-27.2754</v>
      </c>
      <c r="R8411" s="8" t="n">
        <v>-51.4422</v>
      </c>
      <c r="S8411" s="7" t="s">
        <v>13372</v>
      </c>
      <c r="T8411" s="7"/>
    </row>
    <row r="8412" customFormat="false" ht="15" hidden="false" customHeight="false" outlineLevel="0" collapsed="false">
      <c r="A8412" s="6" t="n">
        <v>420520910</v>
      </c>
      <c r="B8412" s="7" t="s">
        <v>16597</v>
      </c>
      <c r="C8412" s="7" t="s">
        <v>88</v>
      </c>
      <c r="D8412" s="6" t="n">
        <v>4205209</v>
      </c>
      <c r="E8412" s="7" t="s">
        <v>10572</v>
      </c>
      <c r="F8412" s="7" t="s">
        <v>10573</v>
      </c>
      <c r="G8412" s="7" t="s">
        <v>10373</v>
      </c>
      <c r="H8412" s="6" t="n">
        <v>42</v>
      </c>
      <c r="I8412" s="7" t="s">
        <v>10374</v>
      </c>
      <c r="J8412" s="7" t="s">
        <v>9411</v>
      </c>
      <c r="K8412" s="6" t="n">
        <v>4204</v>
      </c>
      <c r="L8412" s="7" t="s">
        <v>10375</v>
      </c>
      <c r="M8412" s="6" t="n">
        <v>420008</v>
      </c>
      <c r="N8412" s="7" t="s">
        <v>10376</v>
      </c>
      <c r="O8412" s="8" t="n">
        <v>-27.2754</v>
      </c>
      <c r="P8412" s="8" t="n">
        <v>-51.4422</v>
      </c>
      <c r="Q8412" s="8" t="n">
        <v>-27.270333</v>
      </c>
      <c r="R8412" s="8" t="n">
        <v>-51.541278</v>
      </c>
      <c r="S8412" s="7" t="s">
        <v>13428</v>
      </c>
      <c r="T8412" s="7"/>
    </row>
    <row r="8413" customFormat="false" ht="15" hidden="false" customHeight="false" outlineLevel="0" collapsed="false">
      <c r="A8413" s="6" t="n">
        <v>420530805</v>
      </c>
      <c r="B8413" s="7" t="s">
        <v>10575</v>
      </c>
      <c r="C8413" s="7" t="s">
        <v>90</v>
      </c>
      <c r="D8413" s="6" t="n">
        <v>4205308</v>
      </c>
      <c r="E8413" s="7" t="s">
        <v>10575</v>
      </c>
      <c r="F8413" s="7" t="s">
        <v>10576</v>
      </c>
      <c r="G8413" s="7" t="s">
        <v>10373</v>
      </c>
      <c r="H8413" s="6" t="n">
        <v>42</v>
      </c>
      <c r="I8413" s="7" t="s">
        <v>10374</v>
      </c>
      <c r="J8413" s="7" t="s">
        <v>9411</v>
      </c>
      <c r="K8413" s="6" t="n">
        <v>4204</v>
      </c>
      <c r="L8413" s="7" t="s">
        <v>10375</v>
      </c>
      <c r="M8413" s="6" t="n">
        <v>420011</v>
      </c>
      <c r="N8413" s="7" t="s">
        <v>10379</v>
      </c>
      <c r="O8413" s="8" t="n">
        <v>-26.8531</v>
      </c>
      <c r="P8413" s="8" t="n">
        <v>-52.261</v>
      </c>
      <c r="Q8413" s="8" t="n">
        <v>-26.8531</v>
      </c>
      <c r="R8413" s="8" t="n">
        <v>-52.261</v>
      </c>
      <c r="S8413" s="7" t="s">
        <v>13372</v>
      </c>
      <c r="T8413" s="7"/>
    </row>
    <row r="8414" customFormat="false" ht="15" hidden="false" customHeight="false" outlineLevel="0" collapsed="false">
      <c r="A8414" s="6" t="n">
        <v>420530810</v>
      </c>
      <c r="B8414" s="7" t="s">
        <v>14338</v>
      </c>
      <c r="C8414" s="7" t="s">
        <v>88</v>
      </c>
      <c r="D8414" s="6" t="n">
        <v>4205308</v>
      </c>
      <c r="E8414" s="7" t="s">
        <v>10575</v>
      </c>
      <c r="F8414" s="7" t="s">
        <v>10576</v>
      </c>
      <c r="G8414" s="7" t="s">
        <v>10373</v>
      </c>
      <c r="H8414" s="6" t="n">
        <v>42</v>
      </c>
      <c r="I8414" s="7" t="s">
        <v>10374</v>
      </c>
      <c r="J8414" s="7" t="s">
        <v>9411</v>
      </c>
      <c r="K8414" s="6" t="n">
        <v>4204</v>
      </c>
      <c r="L8414" s="7" t="s">
        <v>10375</v>
      </c>
      <c r="M8414" s="6" t="n">
        <v>420011</v>
      </c>
      <c r="N8414" s="7" t="s">
        <v>10379</v>
      </c>
      <c r="O8414" s="8" t="n">
        <v>-26.8531</v>
      </c>
      <c r="P8414" s="8" t="n">
        <v>-52.261</v>
      </c>
      <c r="Q8414" s="8" t="n">
        <v>-26.774139</v>
      </c>
      <c r="R8414" s="8" t="n">
        <v>-52.190361</v>
      </c>
      <c r="S8414" s="7" t="s">
        <v>13428</v>
      </c>
      <c r="T8414" s="7"/>
    </row>
    <row r="8415" customFormat="false" ht="15" hidden="false" customHeight="false" outlineLevel="0" collapsed="false">
      <c r="A8415" s="6" t="n">
        <v>420535705</v>
      </c>
      <c r="B8415" s="7" t="s">
        <v>10578</v>
      </c>
      <c r="C8415" s="7" t="s">
        <v>90</v>
      </c>
      <c r="D8415" s="6" t="n">
        <v>4205357</v>
      </c>
      <c r="E8415" s="7" t="s">
        <v>10578</v>
      </c>
      <c r="F8415" s="7" t="s">
        <v>10579</v>
      </c>
      <c r="G8415" s="7" t="s">
        <v>10373</v>
      </c>
      <c r="H8415" s="6" t="n">
        <v>42</v>
      </c>
      <c r="I8415" s="7" t="s">
        <v>10374</v>
      </c>
      <c r="J8415" s="7" t="s">
        <v>9411</v>
      </c>
      <c r="K8415" s="6" t="n">
        <v>4204</v>
      </c>
      <c r="L8415" s="7" t="s">
        <v>10375</v>
      </c>
      <c r="M8415" s="6" t="n">
        <v>420009</v>
      </c>
      <c r="N8415" s="7" t="s">
        <v>10403</v>
      </c>
      <c r="O8415" s="8" t="n">
        <v>-26.7781</v>
      </c>
      <c r="P8415" s="8" t="n">
        <v>-53.3486</v>
      </c>
      <c r="Q8415" s="8" t="n">
        <v>-26.7781</v>
      </c>
      <c r="R8415" s="8" t="n">
        <v>-53.3486</v>
      </c>
      <c r="S8415" s="7" t="s">
        <v>13372</v>
      </c>
      <c r="T8415" s="7"/>
    </row>
    <row r="8416" customFormat="false" ht="15" hidden="false" customHeight="false" outlineLevel="0" collapsed="false">
      <c r="A8416" s="6" t="n">
        <v>420540705</v>
      </c>
      <c r="B8416" s="7" t="s">
        <v>10395</v>
      </c>
      <c r="C8416" s="7" t="s">
        <v>90</v>
      </c>
      <c r="D8416" s="6" t="n">
        <v>4205407</v>
      </c>
      <c r="E8416" s="7" t="s">
        <v>10395</v>
      </c>
      <c r="F8416" s="7" t="s">
        <v>10580</v>
      </c>
      <c r="G8416" s="7" t="s">
        <v>10373</v>
      </c>
      <c r="H8416" s="6" t="n">
        <v>42</v>
      </c>
      <c r="I8416" s="7" t="s">
        <v>10374</v>
      </c>
      <c r="J8416" s="7" t="s">
        <v>9411</v>
      </c>
      <c r="K8416" s="6" t="n">
        <v>4201</v>
      </c>
      <c r="L8416" s="7" t="s">
        <v>10395</v>
      </c>
      <c r="M8416" s="6" t="n">
        <v>420001</v>
      </c>
      <c r="N8416" s="7" t="s">
        <v>10395</v>
      </c>
      <c r="O8416" s="8" t="n">
        <v>-27.5975</v>
      </c>
      <c r="P8416" s="8" t="n">
        <v>-48.5497</v>
      </c>
      <c r="Q8416" s="8" t="n">
        <v>-27.5975</v>
      </c>
      <c r="R8416" s="8" t="n">
        <v>-48.5497</v>
      </c>
      <c r="S8416" s="7" t="s">
        <v>13372</v>
      </c>
      <c r="T8416" s="7"/>
    </row>
    <row r="8417" customFormat="false" ht="15" hidden="false" customHeight="false" outlineLevel="0" collapsed="false">
      <c r="A8417" s="6" t="n">
        <v>420540708</v>
      </c>
      <c r="B8417" s="7" t="s">
        <v>16598</v>
      </c>
      <c r="C8417" s="7" t="s">
        <v>88</v>
      </c>
      <c r="D8417" s="6" t="n">
        <v>4205407</v>
      </c>
      <c r="E8417" s="7" t="s">
        <v>10395</v>
      </c>
      <c r="F8417" s="7" t="s">
        <v>10580</v>
      </c>
      <c r="G8417" s="7" t="s">
        <v>10373</v>
      </c>
      <c r="H8417" s="6" t="n">
        <v>42</v>
      </c>
      <c r="I8417" s="7" t="s">
        <v>10374</v>
      </c>
      <c r="J8417" s="7" t="s">
        <v>9411</v>
      </c>
      <c r="K8417" s="6" t="n">
        <v>4201</v>
      </c>
      <c r="L8417" s="7" t="s">
        <v>10395</v>
      </c>
      <c r="M8417" s="6" t="n">
        <v>420001</v>
      </c>
      <c r="N8417" s="7" t="s">
        <v>10395</v>
      </c>
      <c r="O8417" s="8" t="n">
        <v>-27.5975</v>
      </c>
      <c r="P8417" s="8" t="n">
        <v>-48.5497</v>
      </c>
      <c r="Q8417" s="8" t="n">
        <v>-27.573006</v>
      </c>
      <c r="R8417" s="8" t="n">
        <v>-48.422436</v>
      </c>
      <c r="S8417" s="7" t="s">
        <v>13428</v>
      </c>
      <c r="T8417" s="7"/>
    </row>
    <row r="8418" customFormat="false" ht="15" hidden="false" customHeight="false" outlineLevel="0" collapsed="false">
      <c r="A8418" s="6" t="n">
        <v>420540710</v>
      </c>
      <c r="B8418" s="7" t="s">
        <v>16599</v>
      </c>
      <c r="C8418" s="7" t="s">
        <v>88</v>
      </c>
      <c r="D8418" s="6" t="n">
        <v>4205407</v>
      </c>
      <c r="E8418" s="7" t="s">
        <v>10395</v>
      </c>
      <c r="F8418" s="7" t="s">
        <v>10580</v>
      </c>
      <c r="G8418" s="7" t="s">
        <v>10373</v>
      </c>
      <c r="H8418" s="6" t="n">
        <v>42</v>
      </c>
      <c r="I8418" s="7" t="s">
        <v>10374</v>
      </c>
      <c r="J8418" s="7" t="s">
        <v>9411</v>
      </c>
      <c r="K8418" s="6" t="n">
        <v>4201</v>
      </c>
      <c r="L8418" s="7" t="s">
        <v>10395</v>
      </c>
      <c r="M8418" s="6" t="n">
        <v>420001</v>
      </c>
      <c r="N8418" s="7" t="s">
        <v>10395</v>
      </c>
      <c r="O8418" s="8" t="n">
        <v>-27.5975</v>
      </c>
      <c r="P8418" s="8" t="n">
        <v>-48.5497</v>
      </c>
      <c r="Q8418" s="8" t="n">
        <v>-27.421472</v>
      </c>
      <c r="R8418" s="8" t="n">
        <v>-48.43325</v>
      </c>
      <c r="S8418" s="7" t="s">
        <v>13428</v>
      </c>
      <c r="T8418" s="7"/>
    </row>
    <row r="8419" customFormat="false" ht="15" hidden="false" customHeight="false" outlineLevel="0" collapsed="false">
      <c r="A8419" s="6" t="n">
        <v>420540712</v>
      </c>
      <c r="B8419" s="7" t="s">
        <v>16600</v>
      </c>
      <c r="C8419" s="7" t="s">
        <v>88</v>
      </c>
      <c r="D8419" s="6" t="n">
        <v>4205407</v>
      </c>
      <c r="E8419" s="7" t="s">
        <v>10395</v>
      </c>
      <c r="F8419" s="7" t="s">
        <v>10580</v>
      </c>
      <c r="G8419" s="7" t="s">
        <v>10373</v>
      </c>
      <c r="H8419" s="6" t="n">
        <v>42</v>
      </c>
      <c r="I8419" s="7" t="s">
        <v>10374</v>
      </c>
      <c r="J8419" s="7" t="s">
        <v>9411</v>
      </c>
      <c r="K8419" s="6" t="n">
        <v>4201</v>
      </c>
      <c r="L8419" s="7" t="s">
        <v>10395</v>
      </c>
      <c r="M8419" s="6" t="n">
        <v>420001</v>
      </c>
      <c r="N8419" s="7" t="s">
        <v>10395</v>
      </c>
      <c r="O8419" s="8" t="n">
        <v>-27.5975</v>
      </c>
      <c r="P8419" s="8" t="n">
        <v>-48.5497</v>
      </c>
      <c r="Q8419" s="8" t="n">
        <v>-27.661194</v>
      </c>
      <c r="R8419" s="8" t="n">
        <v>-48.4995</v>
      </c>
      <c r="S8419" s="7" t="s">
        <v>13428</v>
      </c>
      <c r="T8419" s="7"/>
    </row>
    <row r="8420" customFormat="false" ht="15" hidden="false" customHeight="false" outlineLevel="0" collapsed="false">
      <c r="A8420" s="6" t="n">
        <v>420540715</v>
      </c>
      <c r="B8420" s="7" t="s">
        <v>16601</v>
      </c>
      <c r="C8420" s="7" t="s">
        <v>88</v>
      </c>
      <c r="D8420" s="6" t="n">
        <v>4205407</v>
      </c>
      <c r="E8420" s="7" t="s">
        <v>10395</v>
      </c>
      <c r="F8420" s="7" t="s">
        <v>10580</v>
      </c>
      <c r="G8420" s="7" t="s">
        <v>10373</v>
      </c>
      <c r="H8420" s="6" t="n">
        <v>42</v>
      </c>
      <c r="I8420" s="7" t="s">
        <v>10374</v>
      </c>
      <c r="J8420" s="7" t="s">
        <v>9411</v>
      </c>
      <c r="K8420" s="6" t="n">
        <v>4201</v>
      </c>
      <c r="L8420" s="7" t="s">
        <v>10395</v>
      </c>
      <c r="M8420" s="6" t="n">
        <v>420001</v>
      </c>
      <c r="N8420" s="7" t="s">
        <v>10395</v>
      </c>
      <c r="O8420" s="8" t="n">
        <v>-27.5975</v>
      </c>
      <c r="P8420" s="8" t="n">
        <v>-48.5497</v>
      </c>
      <c r="Q8420" s="8" t="n">
        <v>-27.432667</v>
      </c>
      <c r="R8420" s="8" t="n">
        <v>-48.458472</v>
      </c>
      <c r="S8420" s="7" t="s">
        <v>13428</v>
      </c>
      <c r="T8420" s="7"/>
    </row>
    <row r="8421" customFormat="false" ht="15" hidden="false" customHeight="false" outlineLevel="0" collapsed="false">
      <c r="A8421" s="6" t="n">
        <v>420540720</v>
      </c>
      <c r="B8421" s="7" t="s">
        <v>16602</v>
      </c>
      <c r="C8421" s="7" t="s">
        <v>88</v>
      </c>
      <c r="D8421" s="6" t="n">
        <v>4205407</v>
      </c>
      <c r="E8421" s="7" t="s">
        <v>10395</v>
      </c>
      <c r="F8421" s="7" t="s">
        <v>10580</v>
      </c>
      <c r="G8421" s="7" t="s">
        <v>10373</v>
      </c>
      <c r="H8421" s="6" t="n">
        <v>42</v>
      </c>
      <c r="I8421" s="7" t="s">
        <v>10374</v>
      </c>
      <c r="J8421" s="7" t="s">
        <v>9411</v>
      </c>
      <c r="K8421" s="6" t="n">
        <v>4201</v>
      </c>
      <c r="L8421" s="7" t="s">
        <v>10395</v>
      </c>
      <c r="M8421" s="6" t="n">
        <v>420001</v>
      </c>
      <c r="N8421" s="7" t="s">
        <v>10395</v>
      </c>
      <c r="O8421" s="8" t="n">
        <v>-27.5975</v>
      </c>
      <c r="P8421" s="8" t="n">
        <v>-48.5497</v>
      </c>
      <c r="Q8421" s="8" t="n">
        <v>-27.435336</v>
      </c>
      <c r="R8421" s="8" t="n">
        <v>-48.409833</v>
      </c>
      <c r="S8421" s="7" t="s">
        <v>13428</v>
      </c>
      <c r="T8421" s="7"/>
    </row>
    <row r="8422" customFormat="false" ht="15" hidden="false" customHeight="false" outlineLevel="0" collapsed="false">
      <c r="A8422" s="6" t="n">
        <v>420540725</v>
      </c>
      <c r="B8422" s="7" t="s">
        <v>16603</v>
      </c>
      <c r="C8422" s="7" t="s">
        <v>88</v>
      </c>
      <c r="D8422" s="6" t="n">
        <v>4205407</v>
      </c>
      <c r="E8422" s="7" t="s">
        <v>10395</v>
      </c>
      <c r="F8422" s="7" t="s">
        <v>10580</v>
      </c>
      <c r="G8422" s="7" t="s">
        <v>10373</v>
      </c>
      <c r="H8422" s="6" t="n">
        <v>42</v>
      </c>
      <c r="I8422" s="7" t="s">
        <v>10374</v>
      </c>
      <c r="J8422" s="7" t="s">
        <v>9411</v>
      </c>
      <c r="K8422" s="6" t="n">
        <v>4201</v>
      </c>
      <c r="L8422" s="7" t="s">
        <v>10395</v>
      </c>
      <c r="M8422" s="6" t="n">
        <v>420001</v>
      </c>
      <c r="N8422" s="7" t="s">
        <v>10395</v>
      </c>
      <c r="O8422" s="8" t="n">
        <v>-27.5975</v>
      </c>
      <c r="P8422" s="8" t="n">
        <v>-48.5497</v>
      </c>
      <c r="Q8422" s="8" t="n">
        <v>-27.603833</v>
      </c>
      <c r="R8422" s="8" t="n">
        <v>-48.464306</v>
      </c>
      <c r="S8422" s="7" t="s">
        <v>13428</v>
      </c>
      <c r="T8422" s="7"/>
    </row>
    <row r="8423" customFormat="false" ht="15" hidden="false" customHeight="false" outlineLevel="0" collapsed="false">
      <c r="A8423" s="6" t="n">
        <v>420540730</v>
      </c>
      <c r="B8423" s="7" t="s">
        <v>16604</v>
      </c>
      <c r="C8423" s="7" t="s">
        <v>88</v>
      </c>
      <c r="D8423" s="6" t="n">
        <v>4205407</v>
      </c>
      <c r="E8423" s="7" t="s">
        <v>10395</v>
      </c>
      <c r="F8423" s="7" t="s">
        <v>10580</v>
      </c>
      <c r="G8423" s="7" t="s">
        <v>10373</v>
      </c>
      <c r="H8423" s="6" t="n">
        <v>42</v>
      </c>
      <c r="I8423" s="7" t="s">
        <v>10374</v>
      </c>
      <c r="J8423" s="7" t="s">
        <v>9411</v>
      </c>
      <c r="K8423" s="6" t="n">
        <v>4201</v>
      </c>
      <c r="L8423" s="7" t="s">
        <v>10395</v>
      </c>
      <c r="M8423" s="6" t="n">
        <v>420001</v>
      </c>
      <c r="N8423" s="7" t="s">
        <v>10395</v>
      </c>
      <c r="O8423" s="8" t="n">
        <v>-27.5975</v>
      </c>
      <c r="P8423" s="8" t="n">
        <v>-48.5497</v>
      </c>
      <c r="Q8423" s="8" t="n">
        <v>-27.750583</v>
      </c>
      <c r="R8423" s="8" t="n">
        <v>-48.502753</v>
      </c>
      <c r="S8423" s="7" t="s">
        <v>13428</v>
      </c>
      <c r="T8423" s="7"/>
    </row>
    <row r="8424" customFormat="false" ht="15" hidden="false" customHeight="false" outlineLevel="0" collapsed="false">
      <c r="A8424" s="6" t="n">
        <v>420540735</v>
      </c>
      <c r="B8424" s="7" t="s">
        <v>16605</v>
      </c>
      <c r="C8424" s="7" t="s">
        <v>88</v>
      </c>
      <c r="D8424" s="6" t="n">
        <v>4205407</v>
      </c>
      <c r="E8424" s="7" t="s">
        <v>10395</v>
      </c>
      <c r="F8424" s="7" t="s">
        <v>10580</v>
      </c>
      <c r="G8424" s="7" t="s">
        <v>10373</v>
      </c>
      <c r="H8424" s="6" t="n">
        <v>42</v>
      </c>
      <c r="I8424" s="7" t="s">
        <v>10374</v>
      </c>
      <c r="J8424" s="7" t="s">
        <v>9411</v>
      </c>
      <c r="K8424" s="6" t="n">
        <v>4201</v>
      </c>
      <c r="L8424" s="7" t="s">
        <v>10395</v>
      </c>
      <c r="M8424" s="6" t="n">
        <v>420001</v>
      </c>
      <c r="N8424" s="7" t="s">
        <v>10395</v>
      </c>
      <c r="O8424" s="8" t="n">
        <v>-27.5975</v>
      </c>
      <c r="P8424" s="8" t="n">
        <v>-48.5497</v>
      </c>
      <c r="Q8424" s="8" t="n">
        <v>-27.509667</v>
      </c>
      <c r="R8424" s="8" t="n">
        <v>-48.489139</v>
      </c>
      <c r="S8424" s="7" t="s">
        <v>13428</v>
      </c>
      <c r="T8424" s="7"/>
    </row>
    <row r="8425" customFormat="false" ht="15" hidden="false" customHeight="false" outlineLevel="0" collapsed="false">
      <c r="A8425" s="6" t="n">
        <v>420540740</v>
      </c>
      <c r="B8425" s="7" t="s">
        <v>16606</v>
      </c>
      <c r="C8425" s="7" t="s">
        <v>88</v>
      </c>
      <c r="D8425" s="6" t="n">
        <v>4205407</v>
      </c>
      <c r="E8425" s="7" t="s">
        <v>10395</v>
      </c>
      <c r="F8425" s="7" t="s">
        <v>10580</v>
      </c>
      <c r="G8425" s="7" t="s">
        <v>10373</v>
      </c>
      <c r="H8425" s="6" t="n">
        <v>42</v>
      </c>
      <c r="I8425" s="7" t="s">
        <v>10374</v>
      </c>
      <c r="J8425" s="7" t="s">
        <v>9411</v>
      </c>
      <c r="K8425" s="6" t="n">
        <v>4201</v>
      </c>
      <c r="L8425" s="7" t="s">
        <v>10395</v>
      </c>
      <c r="M8425" s="6" t="n">
        <v>420001</v>
      </c>
      <c r="N8425" s="7" t="s">
        <v>10395</v>
      </c>
      <c r="O8425" s="8" t="n">
        <v>-27.5975</v>
      </c>
      <c r="P8425" s="8" t="n">
        <v>-48.5497</v>
      </c>
      <c r="Q8425" s="8" t="n">
        <v>-27.718303</v>
      </c>
      <c r="R8425" s="8" t="n">
        <v>-48.563167</v>
      </c>
      <c r="S8425" s="7" t="s">
        <v>13451</v>
      </c>
      <c r="T8425" s="7" t="s">
        <v>16607</v>
      </c>
    </row>
    <row r="8426" customFormat="false" ht="15" hidden="false" customHeight="false" outlineLevel="0" collapsed="false">
      <c r="A8426" s="6" t="n">
        <v>420540745</v>
      </c>
      <c r="B8426" s="7" t="s">
        <v>1968</v>
      </c>
      <c r="C8426" s="7" t="s">
        <v>88</v>
      </c>
      <c r="D8426" s="6" t="n">
        <v>4205407</v>
      </c>
      <c r="E8426" s="7" t="s">
        <v>10395</v>
      </c>
      <c r="F8426" s="7" t="s">
        <v>10580</v>
      </c>
      <c r="G8426" s="7" t="s">
        <v>10373</v>
      </c>
      <c r="H8426" s="6" t="n">
        <v>42</v>
      </c>
      <c r="I8426" s="7" t="s">
        <v>10374</v>
      </c>
      <c r="J8426" s="7" t="s">
        <v>9411</v>
      </c>
      <c r="K8426" s="6" t="n">
        <v>4201</v>
      </c>
      <c r="L8426" s="7" t="s">
        <v>10395</v>
      </c>
      <c r="M8426" s="6" t="n">
        <v>420001</v>
      </c>
      <c r="N8426" s="7" t="s">
        <v>10395</v>
      </c>
      <c r="O8426" s="8" t="n">
        <v>-27.5975</v>
      </c>
      <c r="P8426" s="8" t="n">
        <v>-48.5497</v>
      </c>
      <c r="Q8426" s="8" t="n">
        <v>-27.501758</v>
      </c>
      <c r="R8426" s="8" t="n">
        <v>-48.514889</v>
      </c>
      <c r="S8426" s="7" t="s">
        <v>13428</v>
      </c>
      <c r="T8426" s="7"/>
    </row>
    <row r="8427" customFormat="false" ht="15" hidden="false" customHeight="false" outlineLevel="0" collapsed="false">
      <c r="A8427" s="6" t="n">
        <v>420540750</v>
      </c>
      <c r="B8427" s="7" t="s">
        <v>6967</v>
      </c>
      <c r="C8427" s="7" t="s">
        <v>88</v>
      </c>
      <c r="D8427" s="6" t="n">
        <v>4205407</v>
      </c>
      <c r="E8427" s="7" t="s">
        <v>10395</v>
      </c>
      <c r="F8427" s="7" t="s">
        <v>10580</v>
      </c>
      <c r="G8427" s="7" t="s">
        <v>10373</v>
      </c>
      <c r="H8427" s="6" t="n">
        <v>42</v>
      </c>
      <c r="I8427" s="7" t="s">
        <v>10374</v>
      </c>
      <c r="J8427" s="7" t="s">
        <v>9411</v>
      </c>
      <c r="K8427" s="6" t="n">
        <v>4201</v>
      </c>
      <c r="L8427" s="7" t="s">
        <v>10395</v>
      </c>
      <c r="M8427" s="6" t="n">
        <v>420001</v>
      </c>
      <c r="N8427" s="7" t="s">
        <v>10395</v>
      </c>
      <c r="O8427" s="8" t="n">
        <v>-27.5975</v>
      </c>
      <c r="P8427" s="8" t="n">
        <v>-48.5497</v>
      </c>
      <c r="Q8427" s="8" t="n">
        <v>-27.526889</v>
      </c>
      <c r="R8427" s="8" t="n">
        <v>-48.426389</v>
      </c>
      <c r="S8427" s="7" t="s">
        <v>13451</v>
      </c>
      <c r="T8427" s="7" t="s">
        <v>16608</v>
      </c>
    </row>
    <row r="8428" customFormat="false" ht="15" hidden="false" customHeight="false" outlineLevel="0" collapsed="false">
      <c r="A8428" s="6" t="n">
        <v>420540751</v>
      </c>
      <c r="B8428" s="7" t="s">
        <v>3872</v>
      </c>
      <c r="C8428" s="7" t="s">
        <v>88</v>
      </c>
      <c r="D8428" s="6" t="n">
        <v>4205407</v>
      </c>
      <c r="E8428" s="7" t="s">
        <v>10395</v>
      </c>
      <c r="F8428" s="7" t="s">
        <v>10580</v>
      </c>
      <c r="G8428" s="7" t="s">
        <v>10373</v>
      </c>
      <c r="H8428" s="6" t="n">
        <v>42</v>
      </c>
      <c r="I8428" s="7" t="s">
        <v>10374</v>
      </c>
      <c r="J8428" s="7" t="s">
        <v>9411</v>
      </c>
      <c r="K8428" s="6" t="n">
        <v>4201</v>
      </c>
      <c r="L8428" s="7" t="s">
        <v>10395</v>
      </c>
      <c r="M8428" s="6" t="n">
        <v>420001</v>
      </c>
      <c r="N8428" s="7" t="s">
        <v>10395</v>
      </c>
      <c r="O8428" s="8" t="n">
        <v>-27.5975</v>
      </c>
      <c r="P8428" s="8" t="n">
        <v>-48.5497</v>
      </c>
      <c r="Q8428" s="8"/>
      <c r="R8428" s="8"/>
      <c r="S8428" s="7" t="s">
        <v>13379</v>
      </c>
      <c r="T8428" s="7" t="s">
        <v>16609</v>
      </c>
    </row>
    <row r="8429" customFormat="false" ht="15" hidden="false" customHeight="false" outlineLevel="0" collapsed="false">
      <c r="A8429" s="6" t="n">
        <v>420540752</v>
      </c>
      <c r="B8429" s="7" t="s">
        <v>16610</v>
      </c>
      <c r="C8429" s="7" t="s">
        <v>88</v>
      </c>
      <c r="D8429" s="6" t="n">
        <v>4205407</v>
      </c>
      <c r="E8429" s="7" t="s">
        <v>10395</v>
      </c>
      <c r="F8429" s="7" t="s">
        <v>10580</v>
      </c>
      <c r="G8429" s="7" t="s">
        <v>10373</v>
      </c>
      <c r="H8429" s="6" t="n">
        <v>42</v>
      </c>
      <c r="I8429" s="7" t="s">
        <v>10374</v>
      </c>
      <c r="J8429" s="7" t="s">
        <v>9411</v>
      </c>
      <c r="K8429" s="6" t="n">
        <v>4201</v>
      </c>
      <c r="L8429" s="7" t="s">
        <v>10395</v>
      </c>
      <c r="M8429" s="6" t="n">
        <v>420001</v>
      </c>
      <c r="N8429" s="7" t="s">
        <v>10395</v>
      </c>
      <c r="O8429" s="8" t="n">
        <v>-27.5975</v>
      </c>
      <c r="P8429" s="8" t="n">
        <v>-48.5497</v>
      </c>
      <c r="Q8429" s="8"/>
      <c r="R8429" s="8"/>
      <c r="S8429" s="7" t="s">
        <v>13379</v>
      </c>
      <c r="T8429" s="7" t="s">
        <v>16609</v>
      </c>
    </row>
    <row r="8430" customFormat="false" ht="15" hidden="false" customHeight="false" outlineLevel="0" collapsed="false">
      <c r="A8430" s="6" t="n">
        <v>420540753</v>
      </c>
      <c r="B8430" s="7" t="s">
        <v>16611</v>
      </c>
      <c r="C8430" s="7" t="s">
        <v>88</v>
      </c>
      <c r="D8430" s="6" t="n">
        <v>4205407</v>
      </c>
      <c r="E8430" s="7" t="s">
        <v>10395</v>
      </c>
      <c r="F8430" s="7" t="s">
        <v>10580</v>
      </c>
      <c r="G8430" s="7" t="s">
        <v>10373</v>
      </c>
      <c r="H8430" s="6" t="n">
        <v>42</v>
      </c>
      <c r="I8430" s="7" t="s">
        <v>10374</v>
      </c>
      <c r="J8430" s="7" t="s">
        <v>9411</v>
      </c>
      <c r="K8430" s="6" t="n">
        <v>4201</v>
      </c>
      <c r="L8430" s="7" t="s">
        <v>10395</v>
      </c>
      <c r="M8430" s="6" t="n">
        <v>420001</v>
      </c>
      <c r="N8430" s="7" t="s">
        <v>10395</v>
      </c>
      <c r="O8430" s="8" t="n">
        <v>-27.5975</v>
      </c>
      <c r="P8430" s="8" t="n">
        <v>-48.5497</v>
      </c>
      <c r="Q8430" s="8"/>
      <c r="R8430" s="8"/>
      <c r="S8430" s="7" t="s">
        <v>13379</v>
      </c>
      <c r="T8430" s="7" t="s">
        <v>16609</v>
      </c>
    </row>
    <row r="8431" customFormat="false" ht="15" hidden="false" customHeight="false" outlineLevel="0" collapsed="false">
      <c r="A8431" s="6" t="n">
        <v>420540754</v>
      </c>
      <c r="B8431" s="7" t="s">
        <v>1297</v>
      </c>
      <c r="C8431" s="7" t="s">
        <v>88</v>
      </c>
      <c r="D8431" s="6" t="n">
        <v>4205407</v>
      </c>
      <c r="E8431" s="7" t="s">
        <v>10395</v>
      </c>
      <c r="F8431" s="7" t="s">
        <v>10580</v>
      </c>
      <c r="G8431" s="7" t="s">
        <v>10373</v>
      </c>
      <c r="H8431" s="6" t="n">
        <v>42</v>
      </c>
      <c r="I8431" s="7" t="s">
        <v>10374</v>
      </c>
      <c r="J8431" s="7" t="s">
        <v>9411</v>
      </c>
      <c r="K8431" s="6" t="n">
        <v>4201</v>
      </c>
      <c r="L8431" s="7" t="s">
        <v>10395</v>
      </c>
      <c r="M8431" s="6" t="n">
        <v>420001</v>
      </c>
      <c r="N8431" s="7" t="s">
        <v>10395</v>
      </c>
      <c r="O8431" s="8" t="n">
        <v>-27.5975</v>
      </c>
      <c r="P8431" s="8" t="n">
        <v>-48.5497</v>
      </c>
      <c r="Q8431" s="8"/>
      <c r="R8431" s="8"/>
      <c r="S8431" s="7" t="s">
        <v>13379</v>
      </c>
      <c r="T8431" s="7" t="s">
        <v>16609</v>
      </c>
    </row>
    <row r="8432" customFormat="false" ht="15" hidden="false" customHeight="false" outlineLevel="0" collapsed="false">
      <c r="A8432" s="6" t="n">
        <v>420540755</v>
      </c>
      <c r="B8432" s="7" t="s">
        <v>14566</v>
      </c>
      <c r="C8432" s="7" t="s">
        <v>88</v>
      </c>
      <c r="D8432" s="6" t="n">
        <v>4205407</v>
      </c>
      <c r="E8432" s="7" t="s">
        <v>10395</v>
      </c>
      <c r="F8432" s="7" t="s">
        <v>10580</v>
      </c>
      <c r="G8432" s="7" t="s">
        <v>10373</v>
      </c>
      <c r="H8432" s="6" t="n">
        <v>42</v>
      </c>
      <c r="I8432" s="7" t="s">
        <v>10374</v>
      </c>
      <c r="J8432" s="7" t="s">
        <v>9411</v>
      </c>
      <c r="K8432" s="6" t="n">
        <v>4201</v>
      </c>
      <c r="L8432" s="7" t="s">
        <v>10395</v>
      </c>
      <c r="M8432" s="6" t="n">
        <v>420001</v>
      </c>
      <c r="N8432" s="7" t="s">
        <v>10395</v>
      </c>
      <c r="O8432" s="8" t="n">
        <v>-27.5975</v>
      </c>
      <c r="P8432" s="8" t="n">
        <v>-48.5497</v>
      </c>
      <c r="Q8432" s="8"/>
      <c r="R8432" s="8"/>
      <c r="S8432" s="7" t="s">
        <v>13379</v>
      </c>
      <c r="T8432" s="7" t="s">
        <v>16609</v>
      </c>
    </row>
    <row r="8433" customFormat="false" ht="15" hidden="false" customHeight="false" outlineLevel="0" collapsed="false">
      <c r="A8433" s="6" t="n">
        <v>420540756</v>
      </c>
      <c r="B8433" s="7" t="s">
        <v>16612</v>
      </c>
      <c r="C8433" s="7" t="s">
        <v>88</v>
      </c>
      <c r="D8433" s="6" t="n">
        <v>4205407</v>
      </c>
      <c r="E8433" s="7" t="s">
        <v>10395</v>
      </c>
      <c r="F8433" s="7" t="s">
        <v>10580</v>
      </c>
      <c r="G8433" s="7" t="s">
        <v>10373</v>
      </c>
      <c r="H8433" s="6" t="n">
        <v>42</v>
      </c>
      <c r="I8433" s="7" t="s">
        <v>10374</v>
      </c>
      <c r="J8433" s="7" t="s">
        <v>9411</v>
      </c>
      <c r="K8433" s="6" t="n">
        <v>4201</v>
      </c>
      <c r="L8433" s="7" t="s">
        <v>10395</v>
      </c>
      <c r="M8433" s="6" t="n">
        <v>420001</v>
      </c>
      <c r="N8433" s="7" t="s">
        <v>10395</v>
      </c>
      <c r="O8433" s="8" t="n">
        <v>-27.5975</v>
      </c>
      <c r="P8433" s="8" t="n">
        <v>-48.5497</v>
      </c>
      <c r="Q8433" s="8"/>
      <c r="R8433" s="8"/>
      <c r="S8433" s="7" t="s">
        <v>13379</v>
      </c>
      <c r="T8433" s="7" t="s">
        <v>16609</v>
      </c>
    </row>
    <row r="8434" customFormat="false" ht="15" hidden="false" customHeight="false" outlineLevel="0" collapsed="false">
      <c r="A8434" s="6" t="n">
        <v>420543105</v>
      </c>
      <c r="B8434" s="7" t="s">
        <v>10582</v>
      </c>
      <c r="C8434" s="7" t="s">
        <v>90</v>
      </c>
      <c r="D8434" s="6" t="n">
        <v>4205431</v>
      </c>
      <c r="E8434" s="7" t="s">
        <v>10582</v>
      </c>
      <c r="F8434" s="7" t="s">
        <v>10583</v>
      </c>
      <c r="G8434" s="7" t="s">
        <v>10373</v>
      </c>
      <c r="H8434" s="6" t="n">
        <v>42</v>
      </c>
      <c r="I8434" s="7" t="s">
        <v>10374</v>
      </c>
      <c r="J8434" s="7" t="s">
        <v>9411</v>
      </c>
      <c r="K8434" s="6" t="n">
        <v>4204</v>
      </c>
      <c r="L8434" s="7" t="s">
        <v>10375</v>
      </c>
      <c r="M8434" s="6" t="n">
        <v>420007</v>
      </c>
      <c r="N8434" s="7" t="s">
        <v>10375</v>
      </c>
      <c r="O8434" s="8" t="n">
        <v>-26.6475</v>
      </c>
      <c r="P8434" s="8" t="n">
        <v>-52.7933</v>
      </c>
      <c r="Q8434" s="8" t="n">
        <v>-26.6475</v>
      </c>
      <c r="R8434" s="8" t="n">
        <v>-52.7933</v>
      </c>
      <c r="S8434" s="7" t="s">
        <v>13372</v>
      </c>
      <c r="T8434" s="7"/>
    </row>
    <row r="8435" customFormat="false" ht="15" hidden="false" customHeight="false" outlineLevel="0" collapsed="false">
      <c r="A8435" s="6" t="n">
        <v>420545605</v>
      </c>
      <c r="B8435" s="7" t="s">
        <v>10584</v>
      </c>
      <c r="C8435" s="7" t="s">
        <v>90</v>
      </c>
      <c r="D8435" s="6" t="n">
        <v>4205456</v>
      </c>
      <c r="E8435" s="7" t="s">
        <v>10584</v>
      </c>
      <c r="F8435" s="7" t="s">
        <v>10585</v>
      </c>
      <c r="G8435" s="7" t="s">
        <v>10373</v>
      </c>
      <c r="H8435" s="6" t="n">
        <v>42</v>
      </c>
      <c r="I8435" s="7" t="s">
        <v>10374</v>
      </c>
      <c r="J8435" s="7" t="s">
        <v>9411</v>
      </c>
      <c r="K8435" s="6" t="n">
        <v>4202</v>
      </c>
      <c r="L8435" s="7" t="s">
        <v>10425</v>
      </c>
      <c r="M8435" s="6" t="n">
        <v>420002</v>
      </c>
      <c r="N8435" s="7" t="s">
        <v>10425</v>
      </c>
      <c r="O8435" s="8" t="n">
        <v>-28.748</v>
      </c>
      <c r="P8435" s="8" t="n">
        <v>-49.4727</v>
      </c>
      <c r="Q8435" s="8" t="n">
        <v>-28.748</v>
      </c>
      <c r="R8435" s="8" t="n">
        <v>-49.4727</v>
      </c>
      <c r="S8435" s="7" t="s">
        <v>13372</v>
      </c>
      <c r="T8435" s="7"/>
    </row>
    <row r="8436" customFormat="false" ht="15" hidden="false" customHeight="false" outlineLevel="0" collapsed="false">
      <c r="A8436" s="6" t="n">
        <v>420550605</v>
      </c>
      <c r="B8436" s="7" t="s">
        <v>10586</v>
      </c>
      <c r="C8436" s="7" t="s">
        <v>90</v>
      </c>
      <c r="D8436" s="6" t="n">
        <v>4205506</v>
      </c>
      <c r="E8436" s="7" t="s">
        <v>10586</v>
      </c>
      <c r="F8436" s="7" t="s">
        <v>10587</v>
      </c>
      <c r="G8436" s="7" t="s">
        <v>10373</v>
      </c>
      <c r="H8436" s="6" t="n">
        <v>42</v>
      </c>
      <c r="I8436" s="7" t="s">
        <v>10374</v>
      </c>
      <c r="J8436" s="7" t="s">
        <v>9411</v>
      </c>
      <c r="K8436" s="6" t="n">
        <v>4205</v>
      </c>
      <c r="L8436" s="7" t="s">
        <v>10432</v>
      </c>
      <c r="M8436" s="6" t="n">
        <v>420015</v>
      </c>
      <c r="N8436" s="7" t="s">
        <v>10433</v>
      </c>
      <c r="O8436" s="8" t="n">
        <v>-27.0236</v>
      </c>
      <c r="P8436" s="8" t="n">
        <v>-50.9184</v>
      </c>
      <c r="Q8436" s="8" t="n">
        <v>-27.0236</v>
      </c>
      <c r="R8436" s="8" t="n">
        <v>-50.9184</v>
      </c>
      <c r="S8436" s="7" t="s">
        <v>13372</v>
      </c>
      <c r="T8436" s="7"/>
    </row>
    <row r="8437" customFormat="false" ht="15" hidden="false" customHeight="false" outlineLevel="0" collapsed="false">
      <c r="A8437" s="6" t="n">
        <v>420555505</v>
      </c>
      <c r="B8437" s="7" t="s">
        <v>10588</v>
      </c>
      <c r="C8437" s="7" t="s">
        <v>90</v>
      </c>
      <c r="D8437" s="6" t="n">
        <v>4205555</v>
      </c>
      <c r="E8437" s="7" t="s">
        <v>10588</v>
      </c>
      <c r="F8437" s="7" t="s">
        <v>10589</v>
      </c>
      <c r="G8437" s="7" t="s">
        <v>10373</v>
      </c>
      <c r="H8437" s="6" t="n">
        <v>42</v>
      </c>
      <c r="I8437" s="7" t="s">
        <v>10374</v>
      </c>
      <c r="J8437" s="7" t="s">
        <v>9411</v>
      </c>
      <c r="K8437" s="6" t="n">
        <v>4203</v>
      </c>
      <c r="L8437" s="7" t="s">
        <v>10409</v>
      </c>
      <c r="M8437" s="6" t="n">
        <v>420006</v>
      </c>
      <c r="N8437" s="7" t="s">
        <v>10488</v>
      </c>
      <c r="O8437" s="8" t="n">
        <v>-27.1734</v>
      </c>
      <c r="P8437" s="8" t="n">
        <v>-50.8063</v>
      </c>
      <c r="Q8437" s="8" t="n">
        <v>-27.1734</v>
      </c>
      <c r="R8437" s="8" t="n">
        <v>-50.8063</v>
      </c>
      <c r="S8437" s="7" t="s">
        <v>13372</v>
      </c>
      <c r="T8437" s="7"/>
    </row>
    <row r="8438" customFormat="false" ht="15" hidden="false" customHeight="false" outlineLevel="0" collapsed="false">
      <c r="A8438" s="6" t="n">
        <v>420555510</v>
      </c>
      <c r="B8438" s="7" t="s">
        <v>16613</v>
      </c>
      <c r="C8438" s="7" t="s">
        <v>88</v>
      </c>
      <c r="D8438" s="6" t="n">
        <v>4205555</v>
      </c>
      <c r="E8438" s="7" t="s">
        <v>10588</v>
      </c>
      <c r="F8438" s="7" t="s">
        <v>10589</v>
      </c>
      <c r="G8438" s="7" t="s">
        <v>10373</v>
      </c>
      <c r="H8438" s="6" t="n">
        <v>42</v>
      </c>
      <c r="I8438" s="7" t="s">
        <v>10374</v>
      </c>
      <c r="J8438" s="7" t="s">
        <v>9411</v>
      </c>
      <c r="K8438" s="6" t="n">
        <v>4203</v>
      </c>
      <c r="L8438" s="7" t="s">
        <v>10409</v>
      </c>
      <c r="M8438" s="6" t="n">
        <v>420006</v>
      </c>
      <c r="N8438" s="7" t="s">
        <v>10488</v>
      </c>
      <c r="O8438" s="8" t="n">
        <v>-27.1734</v>
      </c>
      <c r="P8438" s="8" t="n">
        <v>-50.8063</v>
      </c>
      <c r="Q8438" s="8" t="n">
        <v>-27.143472</v>
      </c>
      <c r="R8438" s="8" t="n">
        <v>-50.7495</v>
      </c>
      <c r="S8438" s="7" t="s">
        <v>13428</v>
      </c>
      <c r="T8438" s="7"/>
    </row>
    <row r="8439" customFormat="false" ht="15" hidden="false" customHeight="false" outlineLevel="0" collapsed="false">
      <c r="A8439" s="6" t="n">
        <v>420560505</v>
      </c>
      <c r="B8439" s="7" t="s">
        <v>10591</v>
      </c>
      <c r="C8439" s="7" t="s">
        <v>90</v>
      </c>
      <c r="D8439" s="6" t="n">
        <v>4205605</v>
      </c>
      <c r="E8439" s="7" t="s">
        <v>10591</v>
      </c>
      <c r="F8439" s="7" t="s">
        <v>10592</v>
      </c>
      <c r="G8439" s="7" t="s">
        <v>10373</v>
      </c>
      <c r="H8439" s="6" t="n">
        <v>42</v>
      </c>
      <c r="I8439" s="7" t="s">
        <v>10374</v>
      </c>
      <c r="J8439" s="7" t="s">
        <v>9411</v>
      </c>
      <c r="K8439" s="6" t="n">
        <v>4204</v>
      </c>
      <c r="L8439" s="7" t="s">
        <v>10375</v>
      </c>
      <c r="M8439" s="6" t="n">
        <v>420013</v>
      </c>
      <c r="N8439" s="7" t="s">
        <v>10509</v>
      </c>
      <c r="O8439" s="8" t="n">
        <v>-26.4551</v>
      </c>
      <c r="P8439" s="8" t="n">
        <v>-52.6913</v>
      </c>
      <c r="Q8439" s="8" t="n">
        <v>-26.4551</v>
      </c>
      <c r="R8439" s="8" t="n">
        <v>-52.6913</v>
      </c>
      <c r="S8439" s="7" t="s">
        <v>13372</v>
      </c>
      <c r="T8439" s="7"/>
    </row>
    <row r="8440" customFormat="false" ht="15" hidden="false" customHeight="false" outlineLevel="0" collapsed="false">
      <c r="A8440" s="6" t="n">
        <v>420570405</v>
      </c>
      <c r="B8440" s="7" t="s">
        <v>10593</v>
      </c>
      <c r="C8440" s="7" t="s">
        <v>90</v>
      </c>
      <c r="D8440" s="6" t="n">
        <v>4205704</v>
      </c>
      <c r="E8440" s="7" t="s">
        <v>10593</v>
      </c>
      <c r="F8440" s="7" t="s">
        <v>10594</v>
      </c>
      <c r="G8440" s="7" t="s">
        <v>10373</v>
      </c>
      <c r="H8440" s="6" t="n">
        <v>42</v>
      </c>
      <c r="I8440" s="7" t="s">
        <v>10374</v>
      </c>
      <c r="J8440" s="7" t="s">
        <v>9411</v>
      </c>
      <c r="K8440" s="6" t="n">
        <v>4201</v>
      </c>
      <c r="L8440" s="7" t="s">
        <v>10395</v>
      </c>
      <c r="M8440" s="6" t="n">
        <v>420001</v>
      </c>
      <c r="N8440" s="7" t="s">
        <v>10395</v>
      </c>
      <c r="O8440" s="8" t="n">
        <v>-28.0237</v>
      </c>
      <c r="P8440" s="8" t="n">
        <v>-48.6135</v>
      </c>
      <c r="Q8440" s="8" t="n">
        <v>-28.0237</v>
      </c>
      <c r="R8440" s="8" t="n">
        <v>-48.6135</v>
      </c>
      <c r="S8440" s="7" t="s">
        <v>13372</v>
      </c>
      <c r="T8440" s="7"/>
    </row>
    <row r="8441" customFormat="false" ht="15" hidden="false" customHeight="false" outlineLevel="0" collapsed="false">
      <c r="A8441" s="6" t="n">
        <v>420580305</v>
      </c>
      <c r="B8441" s="7" t="s">
        <v>10595</v>
      </c>
      <c r="C8441" s="7" t="s">
        <v>90</v>
      </c>
      <c r="D8441" s="6" t="n">
        <v>4205803</v>
      </c>
      <c r="E8441" s="7" t="s">
        <v>10595</v>
      </c>
      <c r="F8441" s="7" t="s">
        <v>10596</v>
      </c>
      <c r="G8441" s="7" t="s">
        <v>10373</v>
      </c>
      <c r="H8441" s="6" t="n">
        <v>42</v>
      </c>
      <c r="I8441" s="7" t="s">
        <v>10374</v>
      </c>
      <c r="J8441" s="7" t="s">
        <v>9411</v>
      </c>
      <c r="K8441" s="6" t="n">
        <v>4206</v>
      </c>
      <c r="L8441" s="7" t="s">
        <v>10421</v>
      </c>
      <c r="M8441" s="6" t="n">
        <v>420016</v>
      </c>
      <c r="N8441" s="7" t="s">
        <v>10421</v>
      </c>
      <c r="O8441" s="8" t="n">
        <v>-26.029</v>
      </c>
      <c r="P8441" s="8" t="n">
        <v>-48.8557</v>
      </c>
      <c r="Q8441" s="8" t="n">
        <v>-26.029</v>
      </c>
      <c r="R8441" s="8" t="n">
        <v>-48.8557</v>
      </c>
      <c r="S8441" s="7" t="s">
        <v>13372</v>
      </c>
      <c r="T8441" s="7"/>
    </row>
    <row r="8442" customFormat="false" ht="15" hidden="false" customHeight="false" outlineLevel="0" collapsed="false">
      <c r="A8442" s="6" t="n">
        <v>420590205</v>
      </c>
      <c r="B8442" s="7" t="s">
        <v>10597</v>
      </c>
      <c r="C8442" s="7" t="s">
        <v>90</v>
      </c>
      <c r="D8442" s="6" t="n">
        <v>4205902</v>
      </c>
      <c r="E8442" s="7" t="s">
        <v>10597</v>
      </c>
      <c r="F8442" s="7" t="s">
        <v>10598</v>
      </c>
      <c r="G8442" s="7" t="s">
        <v>10373</v>
      </c>
      <c r="H8442" s="6" t="n">
        <v>42</v>
      </c>
      <c r="I8442" s="7" t="s">
        <v>10374</v>
      </c>
      <c r="J8442" s="7" t="s">
        <v>9411</v>
      </c>
      <c r="K8442" s="6" t="n">
        <v>4207</v>
      </c>
      <c r="L8442" s="7" t="s">
        <v>10382</v>
      </c>
      <c r="M8442" s="6" t="n">
        <v>420019</v>
      </c>
      <c r="N8442" s="7" t="s">
        <v>10382</v>
      </c>
      <c r="O8442" s="8" t="n">
        <v>-26.9292</v>
      </c>
      <c r="P8442" s="8" t="n">
        <v>-48.9564</v>
      </c>
      <c r="Q8442" s="8" t="n">
        <v>-26.9292</v>
      </c>
      <c r="R8442" s="8" t="n">
        <v>-48.9564</v>
      </c>
      <c r="S8442" s="7" t="s">
        <v>13372</v>
      </c>
      <c r="T8442" s="7"/>
    </row>
    <row r="8443" customFormat="false" ht="15" hidden="false" customHeight="false" outlineLevel="0" collapsed="false">
      <c r="A8443" s="6" t="n">
        <v>420600905</v>
      </c>
      <c r="B8443" s="7" t="s">
        <v>10599</v>
      </c>
      <c r="C8443" s="7" t="s">
        <v>90</v>
      </c>
      <c r="D8443" s="6" t="n">
        <v>4206009</v>
      </c>
      <c r="E8443" s="7" t="s">
        <v>10599</v>
      </c>
      <c r="F8443" s="7" t="s">
        <v>10600</v>
      </c>
      <c r="G8443" s="7" t="s">
        <v>10373</v>
      </c>
      <c r="H8443" s="6" t="n">
        <v>42</v>
      </c>
      <c r="I8443" s="7" t="s">
        <v>10374</v>
      </c>
      <c r="J8443" s="7" t="s">
        <v>9411</v>
      </c>
      <c r="K8443" s="6" t="n">
        <v>4201</v>
      </c>
      <c r="L8443" s="7" t="s">
        <v>10395</v>
      </c>
      <c r="M8443" s="6" t="n">
        <v>420001</v>
      </c>
      <c r="N8443" s="7" t="s">
        <v>10395</v>
      </c>
      <c r="O8443" s="8" t="n">
        <v>-27.3165</v>
      </c>
      <c r="P8443" s="8" t="n">
        <v>-48.5585</v>
      </c>
      <c r="Q8443" s="8" t="n">
        <v>-27.3165</v>
      </c>
      <c r="R8443" s="8" t="n">
        <v>-48.5585</v>
      </c>
      <c r="S8443" s="7" t="s">
        <v>13372</v>
      </c>
      <c r="T8443" s="7"/>
    </row>
    <row r="8444" customFormat="false" ht="15" hidden="false" customHeight="false" outlineLevel="0" collapsed="false">
      <c r="A8444" s="6" t="n">
        <v>420610805</v>
      </c>
      <c r="B8444" s="7" t="s">
        <v>10601</v>
      </c>
      <c r="C8444" s="7" t="s">
        <v>90</v>
      </c>
      <c r="D8444" s="6" t="n">
        <v>4206108</v>
      </c>
      <c r="E8444" s="7" t="s">
        <v>10601</v>
      </c>
      <c r="F8444" s="7" t="s">
        <v>10602</v>
      </c>
      <c r="G8444" s="7" t="s">
        <v>10373</v>
      </c>
      <c r="H8444" s="6" t="n">
        <v>42</v>
      </c>
      <c r="I8444" s="7" t="s">
        <v>10374</v>
      </c>
      <c r="J8444" s="7" t="s">
        <v>9411</v>
      </c>
      <c r="K8444" s="6" t="n">
        <v>4202</v>
      </c>
      <c r="L8444" s="7" t="s">
        <v>10425</v>
      </c>
      <c r="M8444" s="6" t="n">
        <v>420003</v>
      </c>
      <c r="N8444" s="7" t="s">
        <v>10429</v>
      </c>
      <c r="O8444" s="8" t="n">
        <v>-28.1874</v>
      </c>
      <c r="P8444" s="8" t="n">
        <v>-49.2131</v>
      </c>
      <c r="Q8444" s="8" t="n">
        <v>-28.1874</v>
      </c>
      <c r="R8444" s="8" t="n">
        <v>-49.2131</v>
      </c>
      <c r="S8444" s="7" t="s">
        <v>13372</v>
      </c>
      <c r="T8444" s="7"/>
    </row>
    <row r="8445" customFormat="false" ht="15" hidden="false" customHeight="false" outlineLevel="0" collapsed="false">
      <c r="A8445" s="6" t="n">
        <v>420610810</v>
      </c>
      <c r="B8445" s="7" t="s">
        <v>16614</v>
      </c>
      <c r="C8445" s="7" t="s">
        <v>88</v>
      </c>
      <c r="D8445" s="6" t="n">
        <v>4206108</v>
      </c>
      <c r="E8445" s="7" t="s">
        <v>10601</v>
      </c>
      <c r="F8445" s="7" t="s">
        <v>10602</v>
      </c>
      <c r="G8445" s="7" t="s">
        <v>10373</v>
      </c>
      <c r="H8445" s="6" t="n">
        <v>42</v>
      </c>
      <c r="I8445" s="7" t="s">
        <v>10374</v>
      </c>
      <c r="J8445" s="7" t="s">
        <v>9411</v>
      </c>
      <c r="K8445" s="6" t="n">
        <v>4202</v>
      </c>
      <c r="L8445" s="7" t="s">
        <v>10425</v>
      </c>
      <c r="M8445" s="6" t="n">
        <v>420003</v>
      </c>
      <c r="N8445" s="7" t="s">
        <v>10429</v>
      </c>
      <c r="O8445" s="8" t="n">
        <v>-28.1874</v>
      </c>
      <c r="P8445" s="8" t="n">
        <v>-49.2131</v>
      </c>
      <c r="Q8445" s="8" t="n">
        <v>-28.110056</v>
      </c>
      <c r="R8445" s="8" t="n">
        <v>-49.294639</v>
      </c>
      <c r="S8445" s="7" t="s">
        <v>13428</v>
      </c>
      <c r="T8445" s="7"/>
    </row>
    <row r="8446" customFormat="false" ht="15" hidden="false" customHeight="false" outlineLevel="0" collapsed="false">
      <c r="A8446" s="6" t="n">
        <v>420610815</v>
      </c>
      <c r="B8446" s="7" t="s">
        <v>16615</v>
      </c>
      <c r="C8446" s="7" t="s">
        <v>88</v>
      </c>
      <c r="D8446" s="6" t="n">
        <v>4206108</v>
      </c>
      <c r="E8446" s="7" t="s">
        <v>10601</v>
      </c>
      <c r="F8446" s="7" t="s">
        <v>10602</v>
      </c>
      <c r="G8446" s="7" t="s">
        <v>10373</v>
      </c>
      <c r="H8446" s="6" t="n">
        <v>42</v>
      </c>
      <c r="I8446" s="7" t="s">
        <v>10374</v>
      </c>
      <c r="J8446" s="7" t="s">
        <v>9411</v>
      </c>
      <c r="K8446" s="6" t="n">
        <v>4202</v>
      </c>
      <c r="L8446" s="7" t="s">
        <v>10425</v>
      </c>
      <c r="M8446" s="6" t="n">
        <v>420003</v>
      </c>
      <c r="N8446" s="7" t="s">
        <v>10429</v>
      </c>
      <c r="O8446" s="8" t="n">
        <v>-28.1874</v>
      </c>
      <c r="P8446" s="8" t="n">
        <v>-49.2131</v>
      </c>
      <c r="Q8446" s="8" t="n">
        <v>-28.218739</v>
      </c>
      <c r="R8446" s="8" t="n">
        <v>-49.336389</v>
      </c>
      <c r="S8446" s="7" t="s">
        <v>13428</v>
      </c>
      <c r="T8446" s="7"/>
    </row>
    <row r="8447" customFormat="false" ht="15" hidden="false" customHeight="false" outlineLevel="0" collapsed="false">
      <c r="A8447" s="6" t="n">
        <v>420620705</v>
      </c>
      <c r="B8447" s="7" t="s">
        <v>10604</v>
      </c>
      <c r="C8447" s="7" t="s">
        <v>90</v>
      </c>
      <c r="D8447" s="6" t="n">
        <v>4206207</v>
      </c>
      <c r="E8447" s="7" t="s">
        <v>10604</v>
      </c>
      <c r="F8447" s="7" t="s">
        <v>10605</v>
      </c>
      <c r="G8447" s="7" t="s">
        <v>10373</v>
      </c>
      <c r="H8447" s="6" t="n">
        <v>42</v>
      </c>
      <c r="I8447" s="7" t="s">
        <v>10374</v>
      </c>
      <c r="J8447" s="7" t="s">
        <v>9411</v>
      </c>
      <c r="K8447" s="6" t="n">
        <v>4202</v>
      </c>
      <c r="L8447" s="7" t="s">
        <v>10425</v>
      </c>
      <c r="M8447" s="6" t="n">
        <v>420003</v>
      </c>
      <c r="N8447" s="7" t="s">
        <v>10429</v>
      </c>
      <c r="O8447" s="8" t="n">
        <v>-28.3301</v>
      </c>
      <c r="P8447" s="8" t="n">
        <v>-49.0361</v>
      </c>
      <c r="Q8447" s="8" t="n">
        <v>-28.3301</v>
      </c>
      <c r="R8447" s="8" t="n">
        <v>-49.0361</v>
      </c>
      <c r="S8447" s="7" t="s">
        <v>13372</v>
      </c>
      <c r="T8447" s="7"/>
    </row>
    <row r="8448" customFormat="false" ht="15" hidden="false" customHeight="false" outlineLevel="0" collapsed="false">
      <c r="A8448" s="6" t="n">
        <v>420630605</v>
      </c>
      <c r="B8448" s="7" t="s">
        <v>10606</v>
      </c>
      <c r="C8448" s="7" t="s">
        <v>90</v>
      </c>
      <c r="D8448" s="6" t="n">
        <v>4206306</v>
      </c>
      <c r="E8448" s="7" t="s">
        <v>10606</v>
      </c>
      <c r="F8448" s="7" t="s">
        <v>10607</v>
      </c>
      <c r="G8448" s="7" t="s">
        <v>10373</v>
      </c>
      <c r="H8448" s="6" t="n">
        <v>42</v>
      </c>
      <c r="I8448" s="7" t="s">
        <v>10374</v>
      </c>
      <c r="J8448" s="7" t="s">
        <v>9411</v>
      </c>
      <c r="K8448" s="6" t="n">
        <v>4207</v>
      </c>
      <c r="L8448" s="7" t="s">
        <v>10382</v>
      </c>
      <c r="M8448" s="6" t="n">
        <v>420021</v>
      </c>
      <c r="N8448" s="7" t="s">
        <v>10481</v>
      </c>
      <c r="O8448" s="8" t="n">
        <v>-27.0864</v>
      </c>
      <c r="P8448" s="8" t="n">
        <v>-48.9781</v>
      </c>
      <c r="Q8448" s="8" t="n">
        <v>-27.0864</v>
      </c>
      <c r="R8448" s="8" t="n">
        <v>-48.9781</v>
      </c>
      <c r="S8448" s="7" t="s">
        <v>13372</v>
      </c>
      <c r="T8448" s="7"/>
    </row>
    <row r="8449" customFormat="false" ht="15" hidden="false" customHeight="false" outlineLevel="0" collapsed="false">
      <c r="A8449" s="6" t="n">
        <v>420640505</v>
      </c>
      <c r="B8449" s="7" t="s">
        <v>6166</v>
      </c>
      <c r="C8449" s="7" t="s">
        <v>90</v>
      </c>
      <c r="D8449" s="6" t="n">
        <v>4206405</v>
      </c>
      <c r="E8449" s="7" t="s">
        <v>6166</v>
      </c>
      <c r="F8449" s="7" t="s">
        <v>10608</v>
      </c>
      <c r="G8449" s="7" t="s">
        <v>10373</v>
      </c>
      <c r="H8449" s="6" t="n">
        <v>42</v>
      </c>
      <c r="I8449" s="7" t="s">
        <v>10374</v>
      </c>
      <c r="J8449" s="7" t="s">
        <v>9411</v>
      </c>
      <c r="K8449" s="6" t="n">
        <v>4204</v>
      </c>
      <c r="L8449" s="7" t="s">
        <v>10375</v>
      </c>
      <c r="M8449" s="6" t="n">
        <v>420009</v>
      </c>
      <c r="N8449" s="7" t="s">
        <v>10403</v>
      </c>
      <c r="O8449" s="8" t="n">
        <v>-26.6</v>
      </c>
      <c r="P8449" s="8" t="n">
        <v>-53.5216</v>
      </c>
      <c r="Q8449" s="8" t="n">
        <v>-26.6</v>
      </c>
      <c r="R8449" s="8" t="n">
        <v>-53.5216</v>
      </c>
      <c r="S8449" s="7" t="s">
        <v>13372</v>
      </c>
      <c r="T8449" s="7"/>
    </row>
    <row r="8450" customFormat="false" ht="15" hidden="false" customHeight="false" outlineLevel="0" collapsed="false">
      <c r="A8450" s="6" t="n">
        <v>420640520</v>
      </c>
      <c r="B8450" s="7" t="s">
        <v>8860</v>
      </c>
      <c r="C8450" s="7" t="s">
        <v>88</v>
      </c>
      <c r="D8450" s="6" t="n">
        <v>4206405</v>
      </c>
      <c r="E8450" s="7" t="s">
        <v>6166</v>
      </c>
      <c r="F8450" s="7" t="s">
        <v>10608</v>
      </c>
      <c r="G8450" s="7" t="s">
        <v>10373</v>
      </c>
      <c r="H8450" s="6" t="n">
        <v>42</v>
      </c>
      <c r="I8450" s="7" t="s">
        <v>10374</v>
      </c>
      <c r="J8450" s="7" t="s">
        <v>9411</v>
      </c>
      <c r="K8450" s="6" t="n">
        <v>4204</v>
      </c>
      <c r="L8450" s="7" t="s">
        <v>10375</v>
      </c>
      <c r="M8450" s="6" t="n">
        <v>420009</v>
      </c>
      <c r="N8450" s="7" t="s">
        <v>10403</v>
      </c>
      <c r="O8450" s="8" t="n">
        <v>-26.6</v>
      </c>
      <c r="P8450" s="8" t="n">
        <v>-53.5216</v>
      </c>
      <c r="Q8450" s="8" t="n">
        <v>-26.533066</v>
      </c>
      <c r="R8450" s="8" t="n">
        <v>-53.690064</v>
      </c>
      <c r="S8450" s="7" t="s">
        <v>13428</v>
      </c>
      <c r="T8450" s="7"/>
    </row>
    <row r="8451" customFormat="false" ht="15" hidden="false" customHeight="false" outlineLevel="0" collapsed="false">
      <c r="A8451" s="6" t="n">
        <v>420650405</v>
      </c>
      <c r="B8451" s="7" t="s">
        <v>10610</v>
      </c>
      <c r="C8451" s="7" t="s">
        <v>90</v>
      </c>
      <c r="D8451" s="6" t="n">
        <v>4206504</v>
      </c>
      <c r="E8451" s="7" t="s">
        <v>10610</v>
      </c>
      <c r="F8451" s="7" t="s">
        <v>10611</v>
      </c>
      <c r="G8451" s="7" t="s">
        <v>10373</v>
      </c>
      <c r="H8451" s="6" t="n">
        <v>42</v>
      </c>
      <c r="I8451" s="7" t="s">
        <v>10374</v>
      </c>
      <c r="J8451" s="7" t="s">
        <v>9411</v>
      </c>
      <c r="K8451" s="6" t="n">
        <v>4206</v>
      </c>
      <c r="L8451" s="7" t="s">
        <v>10421</v>
      </c>
      <c r="M8451" s="6" t="n">
        <v>420016</v>
      </c>
      <c r="N8451" s="7" t="s">
        <v>10421</v>
      </c>
      <c r="O8451" s="8" t="n">
        <v>-26.4725</v>
      </c>
      <c r="P8451" s="8" t="n">
        <v>-48.9947</v>
      </c>
      <c r="Q8451" s="8" t="n">
        <v>-26.4725</v>
      </c>
      <c r="R8451" s="8" t="n">
        <v>-48.9947</v>
      </c>
      <c r="S8451" s="7" t="s">
        <v>13372</v>
      </c>
      <c r="T8451" s="7"/>
    </row>
    <row r="8452" customFormat="false" ht="15" hidden="false" customHeight="false" outlineLevel="0" collapsed="false">
      <c r="A8452" s="6" t="n">
        <v>420660305</v>
      </c>
      <c r="B8452" s="7" t="s">
        <v>10612</v>
      </c>
      <c r="C8452" s="7" t="s">
        <v>90</v>
      </c>
      <c r="D8452" s="6" t="n">
        <v>4206603</v>
      </c>
      <c r="E8452" s="7" t="s">
        <v>10612</v>
      </c>
      <c r="F8452" s="7" t="s">
        <v>10613</v>
      </c>
      <c r="G8452" s="7" t="s">
        <v>10373</v>
      </c>
      <c r="H8452" s="6" t="n">
        <v>42</v>
      </c>
      <c r="I8452" s="7" t="s">
        <v>10374</v>
      </c>
      <c r="J8452" s="7" t="s">
        <v>9411</v>
      </c>
      <c r="K8452" s="6" t="n">
        <v>4204</v>
      </c>
      <c r="L8452" s="7" t="s">
        <v>10375</v>
      </c>
      <c r="M8452" s="6" t="n">
        <v>420009</v>
      </c>
      <c r="N8452" s="7" t="s">
        <v>10403</v>
      </c>
      <c r="O8452" s="8" t="n">
        <v>-26.3855</v>
      </c>
      <c r="P8452" s="8" t="n">
        <v>-53.5288</v>
      </c>
      <c r="Q8452" s="8" t="n">
        <v>-26.3855</v>
      </c>
      <c r="R8452" s="8" t="n">
        <v>-53.5288</v>
      </c>
      <c r="S8452" s="7" t="s">
        <v>13372</v>
      </c>
      <c r="T8452" s="7"/>
    </row>
    <row r="8453" customFormat="false" ht="15" hidden="false" customHeight="false" outlineLevel="0" collapsed="false">
      <c r="A8453" s="6" t="n">
        <v>420665205</v>
      </c>
      <c r="B8453" s="7" t="s">
        <v>10614</v>
      </c>
      <c r="C8453" s="7" t="s">
        <v>90</v>
      </c>
      <c r="D8453" s="6" t="n">
        <v>4206652</v>
      </c>
      <c r="E8453" s="7" t="s">
        <v>10614</v>
      </c>
      <c r="F8453" s="7" t="s">
        <v>10615</v>
      </c>
      <c r="G8453" s="7" t="s">
        <v>10373</v>
      </c>
      <c r="H8453" s="6" t="n">
        <v>42</v>
      </c>
      <c r="I8453" s="7" t="s">
        <v>10374</v>
      </c>
      <c r="J8453" s="7" t="s">
        <v>9411</v>
      </c>
      <c r="K8453" s="6" t="n">
        <v>4204</v>
      </c>
      <c r="L8453" s="7" t="s">
        <v>10375</v>
      </c>
      <c r="M8453" s="6" t="n">
        <v>420007</v>
      </c>
      <c r="N8453" s="7" t="s">
        <v>10375</v>
      </c>
      <c r="O8453" s="8" t="n">
        <v>-27.1332</v>
      </c>
      <c r="P8453" s="8" t="n">
        <v>-52.7878</v>
      </c>
      <c r="Q8453" s="8" t="n">
        <v>-27.1332</v>
      </c>
      <c r="R8453" s="8" t="n">
        <v>-52.7878</v>
      </c>
      <c r="S8453" s="7" t="s">
        <v>13372</v>
      </c>
      <c r="T8453" s="7"/>
    </row>
    <row r="8454" customFormat="false" ht="15" hidden="false" customHeight="false" outlineLevel="0" collapsed="false">
      <c r="A8454" s="6" t="n">
        <v>420665210</v>
      </c>
      <c r="B8454" s="7" t="s">
        <v>16616</v>
      </c>
      <c r="C8454" s="7" t="s">
        <v>88</v>
      </c>
      <c r="D8454" s="6" t="n">
        <v>4206652</v>
      </c>
      <c r="E8454" s="7" t="s">
        <v>10614</v>
      </c>
      <c r="F8454" s="7" t="s">
        <v>10615</v>
      </c>
      <c r="G8454" s="7" t="s">
        <v>10373</v>
      </c>
      <c r="H8454" s="6" t="n">
        <v>42</v>
      </c>
      <c r="I8454" s="7" t="s">
        <v>10374</v>
      </c>
      <c r="J8454" s="7" t="s">
        <v>9411</v>
      </c>
      <c r="K8454" s="6" t="n">
        <v>4204</v>
      </c>
      <c r="L8454" s="7" t="s">
        <v>10375</v>
      </c>
      <c r="M8454" s="6" t="n">
        <v>420007</v>
      </c>
      <c r="N8454" s="7" t="s">
        <v>10375</v>
      </c>
      <c r="O8454" s="8" t="n">
        <v>-27.1332</v>
      </c>
      <c r="P8454" s="8" t="n">
        <v>-52.7878</v>
      </c>
      <c r="Q8454" s="8" t="n">
        <v>-27.07237</v>
      </c>
      <c r="R8454" s="8" t="n">
        <v>-52.761521</v>
      </c>
      <c r="S8454" s="7" t="s">
        <v>13428</v>
      </c>
      <c r="T8454" s="7"/>
    </row>
    <row r="8455" customFormat="false" ht="15" hidden="false" customHeight="false" outlineLevel="0" collapsed="false">
      <c r="A8455" s="6" t="n">
        <v>420670205</v>
      </c>
      <c r="B8455" s="7" t="s">
        <v>10617</v>
      </c>
      <c r="C8455" s="7" t="s">
        <v>90</v>
      </c>
      <c r="D8455" s="6" t="n">
        <v>4206702</v>
      </c>
      <c r="E8455" s="7" t="s">
        <v>10617</v>
      </c>
      <c r="F8455" s="7" t="s">
        <v>10618</v>
      </c>
      <c r="G8455" s="7" t="s">
        <v>10373</v>
      </c>
      <c r="H8455" s="6" t="n">
        <v>42</v>
      </c>
      <c r="I8455" s="7" t="s">
        <v>10374</v>
      </c>
      <c r="J8455" s="7" t="s">
        <v>9411</v>
      </c>
      <c r="K8455" s="6" t="n">
        <v>4204</v>
      </c>
      <c r="L8455" s="7" t="s">
        <v>10375</v>
      </c>
      <c r="M8455" s="6" t="n">
        <v>420008</v>
      </c>
      <c r="N8455" s="7" t="s">
        <v>10376</v>
      </c>
      <c r="O8455" s="8" t="n">
        <v>-27.1721</v>
      </c>
      <c r="P8455" s="8" t="n">
        <v>-51.4969</v>
      </c>
      <c r="Q8455" s="8" t="n">
        <v>-27.1721</v>
      </c>
      <c r="R8455" s="8" t="n">
        <v>-51.4969</v>
      </c>
      <c r="S8455" s="7" t="s">
        <v>13372</v>
      </c>
      <c r="T8455" s="7"/>
    </row>
    <row r="8456" customFormat="false" ht="15" hidden="false" customHeight="false" outlineLevel="0" collapsed="false">
      <c r="A8456" s="6" t="n">
        <v>420675105</v>
      </c>
      <c r="B8456" s="7" t="s">
        <v>10619</v>
      </c>
      <c r="C8456" s="7" t="s">
        <v>90</v>
      </c>
      <c r="D8456" s="6" t="n">
        <v>4206751</v>
      </c>
      <c r="E8456" s="7" t="s">
        <v>10619</v>
      </c>
      <c r="F8456" s="7" t="s">
        <v>10620</v>
      </c>
      <c r="G8456" s="7" t="s">
        <v>10373</v>
      </c>
      <c r="H8456" s="6" t="n">
        <v>42</v>
      </c>
      <c r="I8456" s="7" t="s">
        <v>10374</v>
      </c>
      <c r="J8456" s="7" t="s">
        <v>9411</v>
      </c>
      <c r="K8456" s="6" t="n">
        <v>4205</v>
      </c>
      <c r="L8456" s="7" t="s">
        <v>10432</v>
      </c>
      <c r="M8456" s="6" t="n">
        <v>420015</v>
      </c>
      <c r="N8456" s="7" t="s">
        <v>10433</v>
      </c>
      <c r="O8456" s="8" t="n">
        <v>-27.1791</v>
      </c>
      <c r="P8456" s="8" t="n">
        <v>-51.2381</v>
      </c>
      <c r="Q8456" s="8" t="n">
        <v>-27.1791</v>
      </c>
      <c r="R8456" s="8" t="n">
        <v>-51.2381</v>
      </c>
      <c r="S8456" s="7" t="s">
        <v>13372</v>
      </c>
      <c r="T8456" s="7"/>
    </row>
    <row r="8457" customFormat="false" ht="15" hidden="false" customHeight="false" outlineLevel="0" collapsed="false">
      <c r="A8457" s="6" t="n">
        <v>420680105</v>
      </c>
      <c r="B8457" s="7" t="s">
        <v>10621</v>
      </c>
      <c r="C8457" s="7" t="s">
        <v>90</v>
      </c>
      <c r="D8457" s="6" t="n">
        <v>4206801</v>
      </c>
      <c r="E8457" s="7" t="s">
        <v>10621</v>
      </c>
      <c r="F8457" s="7" t="s">
        <v>10622</v>
      </c>
      <c r="G8457" s="7" t="s">
        <v>10373</v>
      </c>
      <c r="H8457" s="6" t="n">
        <v>42</v>
      </c>
      <c r="I8457" s="7" t="s">
        <v>10374</v>
      </c>
      <c r="J8457" s="7" t="s">
        <v>9411</v>
      </c>
      <c r="K8457" s="6" t="n">
        <v>4204</v>
      </c>
      <c r="L8457" s="7" t="s">
        <v>10375</v>
      </c>
      <c r="M8457" s="6" t="n">
        <v>420008</v>
      </c>
      <c r="N8457" s="7" t="s">
        <v>10376</v>
      </c>
      <c r="O8457" s="8" t="n">
        <v>-27.094</v>
      </c>
      <c r="P8457" s="8" t="n">
        <v>-51.3678</v>
      </c>
      <c r="Q8457" s="8" t="n">
        <v>-27.094</v>
      </c>
      <c r="R8457" s="8" t="n">
        <v>-51.3678</v>
      </c>
      <c r="S8457" s="7" t="s">
        <v>13372</v>
      </c>
      <c r="T8457" s="7"/>
    </row>
    <row r="8458" customFormat="false" ht="15" hidden="false" customHeight="false" outlineLevel="0" collapsed="false">
      <c r="A8458" s="6" t="n">
        <v>420690005</v>
      </c>
      <c r="B8458" s="7" t="s">
        <v>10623</v>
      </c>
      <c r="C8458" s="7" t="s">
        <v>90</v>
      </c>
      <c r="D8458" s="6" t="n">
        <v>4206900</v>
      </c>
      <c r="E8458" s="7" t="s">
        <v>10623</v>
      </c>
      <c r="F8458" s="7" t="s">
        <v>10624</v>
      </c>
      <c r="G8458" s="7" t="s">
        <v>10373</v>
      </c>
      <c r="H8458" s="6" t="n">
        <v>42</v>
      </c>
      <c r="I8458" s="7" t="s">
        <v>10374</v>
      </c>
      <c r="J8458" s="7" t="s">
        <v>9411</v>
      </c>
      <c r="K8458" s="6" t="n">
        <v>4207</v>
      </c>
      <c r="L8458" s="7" t="s">
        <v>10382</v>
      </c>
      <c r="M8458" s="6" t="n">
        <v>420023</v>
      </c>
      <c r="N8458" s="7" t="s">
        <v>10566</v>
      </c>
      <c r="O8458" s="8" t="n">
        <v>-27.0579</v>
      </c>
      <c r="P8458" s="8" t="n">
        <v>-49.516</v>
      </c>
      <c r="Q8458" s="8" t="n">
        <v>-27.0579</v>
      </c>
      <c r="R8458" s="8" t="n">
        <v>-49.516</v>
      </c>
      <c r="S8458" s="7" t="s">
        <v>13372</v>
      </c>
      <c r="T8458" s="7"/>
    </row>
    <row r="8459" customFormat="false" ht="15" hidden="false" customHeight="false" outlineLevel="0" collapsed="false">
      <c r="A8459" s="6" t="n">
        <v>420690010</v>
      </c>
      <c r="B8459" s="7" t="s">
        <v>16617</v>
      </c>
      <c r="C8459" s="7" t="s">
        <v>88</v>
      </c>
      <c r="D8459" s="6" t="n">
        <v>4206900</v>
      </c>
      <c r="E8459" s="7" t="s">
        <v>10623</v>
      </c>
      <c r="F8459" s="7" t="s">
        <v>10624</v>
      </c>
      <c r="G8459" s="7" t="s">
        <v>10373</v>
      </c>
      <c r="H8459" s="6" t="n">
        <v>42</v>
      </c>
      <c r="I8459" s="7" t="s">
        <v>10374</v>
      </c>
      <c r="J8459" s="7" t="s">
        <v>9411</v>
      </c>
      <c r="K8459" s="6" t="n">
        <v>4207</v>
      </c>
      <c r="L8459" s="7" t="s">
        <v>10382</v>
      </c>
      <c r="M8459" s="6" t="n">
        <v>420023</v>
      </c>
      <c r="N8459" s="7" t="s">
        <v>10566</v>
      </c>
      <c r="O8459" s="8" t="n">
        <v>-27.0579</v>
      </c>
      <c r="P8459" s="8" t="n">
        <v>-49.516</v>
      </c>
      <c r="Q8459" s="8" t="n">
        <v>-27.034206</v>
      </c>
      <c r="R8459" s="8" t="n">
        <v>-49.583879</v>
      </c>
      <c r="S8459" s="7" t="s">
        <v>13428</v>
      </c>
      <c r="T8459" s="7"/>
    </row>
    <row r="8460" customFormat="false" ht="15" hidden="false" customHeight="false" outlineLevel="0" collapsed="false">
      <c r="A8460" s="6" t="n">
        <v>420700705</v>
      </c>
      <c r="B8460" s="7" t="s">
        <v>10626</v>
      </c>
      <c r="C8460" s="7" t="s">
        <v>90</v>
      </c>
      <c r="D8460" s="6" t="n">
        <v>4207007</v>
      </c>
      <c r="E8460" s="7" t="s">
        <v>10626</v>
      </c>
      <c r="F8460" s="7" t="s">
        <v>10627</v>
      </c>
      <c r="G8460" s="7" t="s">
        <v>10373</v>
      </c>
      <c r="H8460" s="6" t="n">
        <v>42</v>
      </c>
      <c r="I8460" s="7" t="s">
        <v>10374</v>
      </c>
      <c r="J8460" s="7" t="s">
        <v>9411</v>
      </c>
      <c r="K8460" s="6" t="n">
        <v>4202</v>
      </c>
      <c r="L8460" s="7" t="s">
        <v>10425</v>
      </c>
      <c r="M8460" s="6" t="n">
        <v>420002</v>
      </c>
      <c r="N8460" s="7" t="s">
        <v>10425</v>
      </c>
      <c r="O8460" s="8" t="n">
        <v>-28.7141</v>
      </c>
      <c r="P8460" s="8" t="n">
        <v>-49.2995</v>
      </c>
      <c r="Q8460" s="8" t="n">
        <v>-28.7141</v>
      </c>
      <c r="R8460" s="8" t="n">
        <v>-49.2995</v>
      </c>
      <c r="S8460" s="7" t="s">
        <v>13372</v>
      </c>
      <c r="T8460" s="7"/>
    </row>
    <row r="8461" customFormat="false" ht="15" hidden="false" customHeight="false" outlineLevel="0" collapsed="false">
      <c r="A8461" s="6" t="n">
        <v>420710605</v>
      </c>
      <c r="B8461" s="7" t="s">
        <v>10628</v>
      </c>
      <c r="C8461" s="7" t="s">
        <v>90</v>
      </c>
      <c r="D8461" s="6" t="n">
        <v>4207106</v>
      </c>
      <c r="E8461" s="7" t="s">
        <v>10628</v>
      </c>
      <c r="F8461" s="7" t="s">
        <v>10629</v>
      </c>
      <c r="G8461" s="7" t="s">
        <v>10373</v>
      </c>
      <c r="H8461" s="6" t="n">
        <v>42</v>
      </c>
      <c r="I8461" s="7" t="s">
        <v>10374</v>
      </c>
      <c r="J8461" s="7" t="s">
        <v>9411</v>
      </c>
      <c r="K8461" s="6" t="n">
        <v>4207</v>
      </c>
      <c r="L8461" s="7" t="s">
        <v>10382</v>
      </c>
      <c r="M8461" s="6" t="n">
        <v>420019</v>
      </c>
      <c r="N8461" s="7" t="s">
        <v>10382</v>
      </c>
      <c r="O8461" s="8" t="n">
        <v>-26.901</v>
      </c>
      <c r="P8461" s="8" t="n">
        <v>-48.828</v>
      </c>
      <c r="Q8461" s="8" t="n">
        <v>-26.901</v>
      </c>
      <c r="R8461" s="8" t="n">
        <v>-48.828</v>
      </c>
      <c r="S8461" s="7" t="s">
        <v>13372</v>
      </c>
      <c r="T8461" s="7"/>
    </row>
    <row r="8462" customFormat="false" ht="15" hidden="false" customHeight="false" outlineLevel="0" collapsed="false">
      <c r="A8462" s="6" t="n">
        <v>420720505</v>
      </c>
      <c r="B8462" s="7" t="s">
        <v>10630</v>
      </c>
      <c r="C8462" s="7" t="s">
        <v>90</v>
      </c>
      <c r="D8462" s="6" t="n">
        <v>4207205</v>
      </c>
      <c r="E8462" s="7" t="s">
        <v>10630</v>
      </c>
      <c r="F8462" s="7" t="s">
        <v>10631</v>
      </c>
      <c r="G8462" s="7" t="s">
        <v>10373</v>
      </c>
      <c r="H8462" s="6" t="n">
        <v>42</v>
      </c>
      <c r="I8462" s="7" t="s">
        <v>10374</v>
      </c>
      <c r="J8462" s="7" t="s">
        <v>9411</v>
      </c>
      <c r="K8462" s="6" t="n">
        <v>4202</v>
      </c>
      <c r="L8462" s="7" t="s">
        <v>10425</v>
      </c>
      <c r="M8462" s="6" t="n">
        <v>420003</v>
      </c>
      <c r="N8462" s="7" t="s">
        <v>10429</v>
      </c>
      <c r="O8462" s="8" t="n">
        <v>-28.3438</v>
      </c>
      <c r="P8462" s="8" t="n">
        <v>-48.8147</v>
      </c>
      <c r="Q8462" s="8" t="n">
        <v>-28.3438</v>
      </c>
      <c r="R8462" s="8" t="n">
        <v>-48.8147</v>
      </c>
      <c r="S8462" s="7" t="s">
        <v>13372</v>
      </c>
      <c r="T8462" s="7"/>
    </row>
    <row r="8463" customFormat="false" ht="15" hidden="false" customHeight="false" outlineLevel="0" collapsed="false">
      <c r="A8463" s="6" t="n">
        <v>420720510</v>
      </c>
      <c r="B8463" s="7" t="s">
        <v>16618</v>
      </c>
      <c r="C8463" s="7" t="s">
        <v>88</v>
      </c>
      <c r="D8463" s="6" t="n">
        <v>4207205</v>
      </c>
      <c r="E8463" s="7" t="s">
        <v>10630</v>
      </c>
      <c r="F8463" s="7" t="s">
        <v>10631</v>
      </c>
      <c r="G8463" s="7" t="s">
        <v>10373</v>
      </c>
      <c r="H8463" s="6" t="n">
        <v>42</v>
      </c>
      <c r="I8463" s="7" t="s">
        <v>10374</v>
      </c>
      <c r="J8463" s="7" t="s">
        <v>9411</v>
      </c>
      <c r="K8463" s="6" t="n">
        <v>4202</v>
      </c>
      <c r="L8463" s="7" t="s">
        <v>10425</v>
      </c>
      <c r="M8463" s="6" t="n">
        <v>420003</v>
      </c>
      <c r="N8463" s="7" t="s">
        <v>10429</v>
      </c>
      <c r="O8463" s="8" t="n">
        <v>-28.3438</v>
      </c>
      <c r="P8463" s="8" t="n">
        <v>-48.8147</v>
      </c>
      <c r="Q8463" s="8" t="n">
        <v>-28.133747</v>
      </c>
      <c r="R8463" s="8" t="n">
        <v>-48.786972</v>
      </c>
      <c r="S8463" s="7" t="s">
        <v>13428</v>
      </c>
      <c r="T8463" s="7"/>
    </row>
    <row r="8464" customFormat="false" ht="15" hidden="false" customHeight="false" outlineLevel="0" collapsed="false">
      <c r="A8464" s="6" t="n">
        <v>420730405</v>
      </c>
      <c r="B8464" s="7" t="s">
        <v>10633</v>
      </c>
      <c r="C8464" s="7" t="s">
        <v>90</v>
      </c>
      <c r="D8464" s="6" t="n">
        <v>4207304</v>
      </c>
      <c r="E8464" s="7" t="s">
        <v>10633</v>
      </c>
      <c r="F8464" s="7" t="s">
        <v>10634</v>
      </c>
      <c r="G8464" s="7" t="s">
        <v>10373</v>
      </c>
      <c r="H8464" s="6" t="n">
        <v>42</v>
      </c>
      <c r="I8464" s="7" t="s">
        <v>10374</v>
      </c>
      <c r="J8464" s="7" t="s">
        <v>9411</v>
      </c>
      <c r="K8464" s="6" t="n">
        <v>4201</v>
      </c>
      <c r="L8464" s="7" t="s">
        <v>10395</v>
      </c>
      <c r="M8464" s="6" t="n">
        <v>420001</v>
      </c>
      <c r="N8464" s="7" t="s">
        <v>10395</v>
      </c>
      <c r="O8464" s="8" t="n">
        <v>-28.2414</v>
      </c>
      <c r="P8464" s="8" t="n">
        <v>-48.6644</v>
      </c>
      <c r="Q8464" s="8" t="n">
        <v>-28.2414</v>
      </c>
      <c r="R8464" s="8" t="n">
        <v>-48.6644</v>
      </c>
      <c r="S8464" s="7" t="s">
        <v>13372</v>
      </c>
      <c r="T8464" s="7"/>
    </row>
    <row r="8465" customFormat="false" ht="15" hidden="false" customHeight="false" outlineLevel="0" collapsed="false">
      <c r="A8465" s="6" t="n">
        <v>420730410</v>
      </c>
      <c r="B8465" s="7" t="s">
        <v>16619</v>
      </c>
      <c r="C8465" s="7" t="s">
        <v>88</v>
      </c>
      <c r="D8465" s="6" t="n">
        <v>4207304</v>
      </c>
      <c r="E8465" s="7" t="s">
        <v>10633</v>
      </c>
      <c r="F8465" s="7" t="s">
        <v>10634</v>
      </c>
      <c r="G8465" s="7" t="s">
        <v>10373</v>
      </c>
      <c r="H8465" s="6" t="n">
        <v>42</v>
      </c>
      <c r="I8465" s="7" t="s">
        <v>10374</v>
      </c>
      <c r="J8465" s="7" t="s">
        <v>9411</v>
      </c>
      <c r="K8465" s="6" t="n">
        <v>4201</v>
      </c>
      <c r="L8465" s="7" t="s">
        <v>10395</v>
      </c>
      <c r="M8465" s="6" t="n">
        <v>420001</v>
      </c>
      <c r="N8465" s="7" t="s">
        <v>10395</v>
      </c>
      <c r="O8465" s="8" t="n">
        <v>-28.2414</v>
      </c>
      <c r="P8465" s="8" t="n">
        <v>-48.6644</v>
      </c>
      <c r="Q8465" s="8" t="n">
        <v>-28.146628</v>
      </c>
      <c r="R8465" s="8" t="n">
        <v>-48.685675</v>
      </c>
      <c r="S8465" s="7" t="s">
        <v>13451</v>
      </c>
      <c r="T8465" s="7" t="s">
        <v>16620</v>
      </c>
    </row>
    <row r="8466" customFormat="false" ht="15" hidden="false" customHeight="false" outlineLevel="0" collapsed="false">
      <c r="A8466" s="6" t="n">
        <v>420730415</v>
      </c>
      <c r="B8466" s="7" t="s">
        <v>14073</v>
      </c>
      <c r="C8466" s="7" t="s">
        <v>88</v>
      </c>
      <c r="D8466" s="6" t="n">
        <v>4207304</v>
      </c>
      <c r="E8466" s="7" t="s">
        <v>10633</v>
      </c>
      <c r="F8466" s="7" t="s">
        <v>10634</v>
      </c>
      <c r="G8466" s="7" t="s">
        <v>10373</v>
      </c>
      <c r="H8466" s="6" t="n">
        <v>42</v>
      </c>
      <c r="I8466" s="7" t="s">
        <v>10374</v>
      </c>
      <c r="J8466" s="7" t="s">
        <v>9411</v>
      </c>
      <c r="K8466" s="6" t="n">
        <v>4201</v>
      </c>
      <c r="L8466" s="7" t="s">
        <v>10395</v>
      </c>
      <c r="M8466" s="6" t="n">
        <v>420001</v>
      </c>
      <c r="N8466" s="7" t="s">
        <v>10395</v>
      </c>
      <c r="O8466" s="8" t="n">
        <v>-28.2414</v>
      </c>
      <c r="P8466" s="8" t="n">
        <v>-48.6644</v>
      </c>
      <c r="Q8466" s="8" t="n">
        <v>-28.268194</v>
      </c>
      <c r="R8466" s="8" t="n">
        <v>-48.692444</v>
      </c>
      <c r="S8466" s="7" t="s">
        <v>13428</v>
      </c>
      <c r="T8466" s="7"/>
    </row>
    <row r="8467" customFormat="false" ht="15" hidden="false" customHeight="false" outlineLevel="0" collapsed="false">
      <c r="A8467" s="6" t="n">
        <v>420740305</v>
      </c>
      <c r="B8467" s="7" t="s">
        <v>10636</v>
      </c>
      <c r="C8467" s="7" t="s">
        <v>90</v>
      </c>
      <c r="D8467" s="6" t="n">
        <v>4207403</v>
      </c>
      <c r="E8467" s="7" t="s">
        <v>10636</v>
      </c>
      <c r="F8467" s="7" t="s">
        <v>10637</v>
      </c>
      <c r="G8467" s="7" t="s">
        <v>10373</v>
      </c>
      <c r="H8467" s="6" t="n">
        <v>42</v>
      </c>
      <c r="I8467" s="7" t="s">
        <v>10374</v>
      </c>
      <c r="J8467" s="7" t="s">
        <v>9411</v>
      </c>
      <c r="K8467" s="6" t="n">
        <v>4207</v>
      </c>
      <c r="L8467" s="7" t="s">
        <v>10382</v>
      </c>
      <c r="M8467" s="6" t="n">
        <v>420024</v>
      </c>
      <c r="N8467" s="7" t="s">
        <v>10532</v>
      </c>
      <c r="O8467" s="8" t="n">
        <v>-27.492</v>
      </c>
      <c r="P8467" s="8" t="n">
        <v>-49.4232</v>
      </c>
      <c r="Q8467" s="8" t="n">
        <v>-27.492</v>
      </c>
      <c r="R8467" s="8" t="n">
        <v>-49.4232</v>
      </c>
      <c r="S8467" s="7" t="s">
        <v>13372</v>
      </c>
      <c r="T8467" s="7"/>
    </row>
    <row r="8468" customFormat="false" ht="15" hidden="false" customHeight="false" outlineLevel="0" collapsed="false">
      <c r="A8468" s="6" t="n">
        <v>420750205</v>
      </c>
      <c r="B8468" s="7" t="s">
        <v>10638</v>
      </c>
      <c r="C8468" s="7" t="s">
        <v>90</v>
      </c>
      <c r="D8468" s="6" t="n">
        <v>4207502</v>
      </c>
      <c r="E8468" s="7" t="s">
        <v>10638</v>
      </c>
      <c r="F8468" s="7" t="s">
        <v>10639</v>
      </c>
      <c r="G8468" s="7" t="s">
        <v>10373</v>
      </c>
      <c r="H8468" s="6" t="n">
        <v>42</v>
      </c>
      <c r="I8468" s="7" t="s">
        <v>10374</v>
      </c>
      <c r="J8468" s="7" t="s">
        <v>9411</v>
      </c>
      <c r="K8468" s="6" t="n">
        <v>4207</v>
      </c>
      <c r="L8468" s="7" t="s">
        <v>10382</v>
      </c>
      <c r="M8468" s="6" t="n">
        <v>420019</v>
      </c>
      <c r="N8468" s="7" t="s">
        <v>10382</v>
      </c>
      <c r="O8468" s="8" t="n">
        <v>-26.8942</v>
      </c>
      <c r="P8468" s="8" t="n">
        <v>-49.2332</v>
      </c>
      <c r="Q8468" s="8" t="n">
        <v>-26.8942</v>
      </c>
      <c r="R8468" s="8" t="n">
        <v>-49.2332</v>
      </c>
      <c r="S8468" s="7" t="s">
        <v>13372</v>
      </c>
      <c r="T8468" s="7"/>
    </row>
    <row r="8469" customFormat="false" ht="15" hidden="false" customHeight="false" outlineLevel="0" collapsed="false">
      <c r="A8469" s="6" t="n">
        <v>420757705</v>
      </c>
      <c r="B8469" s="7" t="s">
        <v>10640</v>
      </c>
      <c r="C8469" s="7" t="s">
        <v>90</v>
      </c>
      <c r="D8469" s="6" t="n">
        <v>4207577</v>
      </c>
      <c r="E8469" s="7" t="s">
        <v>10640</v>
      </c>
      <c r="F8469" s="7" t="s">
        <v>10641</v>
      </c>
      <c r="G8469" s="7" t="s">
        <v>10373</v>
      </c>
      <c r="H8469" s="6" t="n">
        <v>42</v>
      </c>
      <c r="I8469" s="7" t="s">
        <v>10374</v>
      </c>
      <c r="J8469" s="7" t="s">
        <v>9411</v>
      </c>
      <c r="K8469" s="6" t="n">
        <v>4205</v>
      </c>
      <c r="L8469" s="7" t="s">
        <v>10432</v>
      </c>
      <c r="M8469" s="6" t="n">
        <v>420015</v>
      </c>
      <c r="N8469" s="7" t="s">
        <v>10433</v>
      </c>
      <c r="O8469" s="8" t="n">
        <v>-27.0054</v>
      </c>
      <c r="P8469" s="8" t="n">
        <v>-51.2416</v>
      </c>
      <c r="Q8469" s="8" t="n">
        <v>-27.0054</v>
      </c>
      <c r="R8469" s="8" t="n">
        <v>-51.2416</v>
      </c>
      <c r="S8469" s="7" t="s">
        <v>13372</v>
      </c>
      <c r="T8469" s="7"/>
    </row>
    <row r="8470" customFormat="false" ht="15" hidden="false" customHeight="false" outlineLevel="0" collapsed="false">
      <c r="A8470" s="6" t="n">
        <v>420760105</v>
      </c>
      <c r="B8470" s="7" t="s">
        <v>10642</v>
      </c>
      <c r="C8470" s="7" t="s">
        <v>90</v>
      </c>
      <c r="D8470" s="6" t="n">
        <v>4207601</v>
      </c>
      <c r="E8470" s="7" t="s">
        <v>10642</v>
      </c>
      <c r="F8470" s="7" t="s">
        <v>10643</v>
      </c>
      <c r="G8470" s="7" t="s">
        <v>10373</v>
      </c>
      <c r="H8470" s="6" t="n">
        <v>42</v>
      </c>
      <c r="I8470" s="7" t="s">
        <v>10374</v>
      </c>
      <c r="J8470" s="7" t="s">
        <v>9411</v>
      </c>
      <c r="K8470" s="6" t="n">
        <v>4204</v>
      </c>
      <c r="L8470" s="7" t="s">
        <v>10375</v>
      </c>
      <c r="M8470" s="6" t="n">
        <v>420010</v>
      </c>
      <c r="N8470" s="7" t="s">
        <v>10401</v>
      </c>
      <c r="O8470" s="8" t="n">
        <v>-27.4049</v>
      </c>
      <c r="P8470" s="8" t="n">
        <v>-51.7751</v>
      </c>
      <c r="Q8470" s="8" t="n">
        <v>-27.4049</v>
      </c>
      <c r="R8470" s="8" t="n">
        <v>-51.7751</v>
      </c>
      <c r="S8470" s="7" t="s">
        <v>13372</v>
      </c>
      <c r="T8470" s="7"/>
    </row>
    <row r="8471" customFormat="false" ht="15" hidden="false" customHeight="false" outlineLevel="0" collapsed="false">
      <c r="A8471" s="6" t="n">
        <v>420765005</v>
      </c>
      <c r="B8471" s="7" t="s">
        <v>10644</v>
      </c>
      <c r="C8471" s="7" t="s">
        <v>90</v>
      </c>
      <c r="D8471" s="6" t="n">
        <v>4207650</v>
      </c>
      <c r="E8471" s="7" t="s">
        <v>10644</v>
      </c>
      <c r="F8471" s="7" t="s">
        <v>10645</v>
      </c>
      <c r="G8471" s="7" t="s">
        <v>10373</v>
      </c>
      <c r="H8471" s="6" t="n">
        <v>42</v>
      </c>
      <c r="I8471" s="7" t="s">
        <v>10374</v>
      </c>
      <c r="J8471" s="7" t="s">
        <v>9411</v>
      </c>
      <c r="K8471" s="6" t="n">
        <v>4204</v>
      </c>
      <c r="L8471" s="7" t="s">
        <v>10375</v>
      </c>
      <c r="M8471" s="6" t="n">
        <v>420009</v>
      </c>
      <c r="N8471" s="7" t="s">
        <v>10403</v>
      </c>
      <c r="O8471" s="8" t="n">
        <v>-26.9894</v>
      </c>
      <c r="P8471" s="8" t="n">
        <v>-53.5353</v>
      </c>
      <c r="Q8471" s="8" t="n">
        <v>-26.9894</v>
      </c>
      <c r="R8471" s="8" t="n">
        <v>-53.5353</v>
      </c>
      <c r="S8471" s="7" t="s">
        <v>13372</v>
      </c>
      <c r="T8471" s="7"/>
    </row>
    <row r="8472" customFormat="false" ht="15" hidden="false" customHeight="false" outlineLevel="0" collapsed="false">
      <c r="A8472" s="6" t="n">
        <v>420768405</v>
      </c>
      <c r="B8472" s="7" t="s">
        <v>10646</v>
      </c>
      <c r="C8472" s="7" t="s">
        <v>90</v>
      </c>
      <c r="D8472" s="6" t="n">
        <v>4207684</v>
      </c>
      <c r="E8472" s="7" t="s">
        <v>10646</v>
      </c>
      <c r="F8472" s="7" t="s">
        <v>10647</v>
      </c>
      <c r="G8472" s="7" t="s">
        <v>10373</v>
      </c>
      <c r="H8472" s="6" t="n">
        <v>42</v>
      </c>
      <c r="I8472" s="7" t="s">
        <v>10374</v>
      </c>
      <c r="J8472" s="7" t="s">
        <v>9411</v>
      </c>
      <c r="K8472" s="6" t="n">
        <v>4204</v>
      </c>
      <c r="L8472" s="7" t="s">
        <v>10375</v>
      </c>
      <c r="M8472" s="6" t="n">
        <v>420011</v>
      </c>
      <c r="N8472" s="7" t="s">
        <v>10379</v>
      </c>
      <c r="O8472" s="8" t="n">
        <v>-26.6348</v>
      </c>
      <c r="P8472" s="8" t="n">
        <v>-52.4566</v>
      </c>
      <c r="Q8472" s="8" t="n">
        <v>-26.6348</v>
      </c>
      <c r="R8472" s="8" t="n">
        <v>-52.4566</v>
      </c>
      <c r="S8472" s="7" t="s">
        <v>13372</v>
      </c>
      <c r="T8472" s="7"/>
    </row>
    <row r="8473" customFormat="false" ht="15" hidden="false" customHeight="false" outlineLevel="0" collapsed="false">
      <c r="A8473" s="6" t="n">
        <v>420770005</v>
      </c>
      <c r="B8473" s="7" t="s">
        <v>10648</v>
      </c>
      <c r="C8473" s="7" t="s">
        <v>90</v>
      </c>
      <c r="D8473" s="6" t="n">
        <v>4207700</v>
      </c>
      <c r="E8473" s="7" t="s">
        <v>10648</v>
      </c>
      <c r="F8473" s="7" t="s">
        <v>10649</v>
      </c>
      <c r="G8473" s="7" t="s">
        <v>10373</v>
      </c>
      <c r="H8473" s="6" t="n">
        <v>42</v>
      </c>
      <c r="I8473" s="7" t="s">
        <v>10374</v>
      </c>
      <c r="J8473" s="7" t="s">
        <v>9411</v>
      </c>
      <c r="K8473" s="6" t="n">
        <v>4204</v>
      </c>
      <c r="L8473" s="7" t="s">
        <v>10375</v>
      </c>
      <c r="M8473" s="6" t="n">
        <v>420010</v>
      </c>
      <c r="N8473" s="7" t="s">
        <v>10401</v>
      </c>
      <c r="O8473" s="8" t="n">
        <v>-27.0757</v>
      </c>
      <c r="P8473" s="8" t="n">
        <v>-52.1342</v>
      </c>
      <c r="Q8473" s="8" t="n">
        <v>-27.0757</v>
      </c>
      <c r="R8473" s="8" t="n">
        <v>-52.1342</v>
      </c>
      <c r="S8473" s="7" t="s">
        <v>13372</v>
      </c>
      <c r="T8473" s="7"/>
    </row>
    <row r="8474" customFormat="false" ht="15" hidden="false" customHeight="false" outlineLevel="0" collapsed="false">
      <c r="A8474" s="6" t="n">
        <v>420775905</v>
      </c>
      <c r="B8474" s="7" t="s">
        <v>10650</v>
      </c>
      <c r="C8474" s="7" t="s">
        <v>90</v>
      </c>
      <c r="D8474" s="6" t="n">
        <v>4207759</v>
      </c>
      <c r="E8474" s="7" t="s">
        <v>10650</v>
      </c>
      <c r="F8474" s="7" t="s">
        <v>10651</v>
      </c>
      <c r="G8474" s="7" t="s">
        <v>10373</v>
      </c>
      <c r="H8474" s="6" t="n">
        <v>42</v>
      </c>
      <c r="I8474" s="7" t="s">
        <v>10374</v>
      </c>
      <c r="J8474" s="7" t="s">
        <v>9411</v>
      </c>
      <c r="K8474" s="6" t="n">
        <v>4204</v>
      </c>
      <c r="L8474" s="7" t="s">
        <v>10375</v>
      </c>
      <c r="M8474" s="6" t="n">
        <v>420012</v>
      </c>
      <c r="N8474" s="7" t="s">
        <v>4004</v>
      </c>
      <c r="O8474" s="8" t="n">
        <v>-26.8239</v>
      </c>
      <c r="P8474" s="8" t="n">
        <v>-53.2739</v>
      </c>
      <c r="Q8474" s="8" t="n">
        <v>-26.8239</v>
      </c>
      <c r="R8474" s="8" t="n">
        <v>-53.2739</v>
      </c>
      <c r="S8474" s="7" t="s">
        <v>13372</v>
      </c>
      <c r="T8474" s="7"/>
    </row>
    <row r="8475" customFormat="false" ht="15" hidden="false" customHeight="false" outlineLevel="0" collapsed="false">
      <c r="A8475" s="6" t="n">
        <v>420775920</v>
      </c>
      <c r="B8475" s="7" t="s">
        <v>16621</v>
      </c>
      <c r="C8475" s="7" t="s">
        <v>88</v>
      </c>
      <c r="D8475" s="6" t="n">
        <v>4207759</v>
      </c>
      <c r="E8475" s="7" t="s">
        <v>10650</v>
      </c>
      <c r="F8475" s="7" t="s">
        <v>10651</v>
      </c>
      <c r="G8475" s="7" t="s">
        <v>10373</v>
      </c>
      <c r="H8475" s="6" t="n">
        <v>42</v>
      </c>
      <c r="I8475" s="7" t="s">
        <v>10374</v>
      </c>
      <c r="J8475" s="7" t="s">
        <v>9411</v>
      </c>
      <c r="K8475" s="6" t="n">
        <v>4204</v>
      </c>
      <c r="L8475" s="7" t="s">
        <v>10375</v>
      </c>
      <c r="M8475" s="6" t="n">
        <v>420012</v>
      </c>
      <c r="N8475" s="7" t="s">
        <v>4004</v>
      </c>
      <c r="O8475" s="8" t="n">
        <v>-26.8239</v>
      </c>
      <c r="P8475" s="8" t="n">
        <v>-53.2739</v>
      </c>
      <c r="Q8475" s="8" t="n">
        <v>-26.870278</v>
      </c>
      <c r="R8475" s="8" t="n">
        <v>-53.384536</v>
      </c>
      <c r="S8475" s="7" t="s">
        <v>13428</v>
      </c>
      <c r="T8475" s="7"/>
    </row>
    <row r="8476" customFormat="false" ht="15" hidden="false" customHeight="false" outlineLevel="0" collapsed="false">
      <c r="A8476" s="6" t="n">
        <v>420780905</v>
      </c>
      <c r="B8476" s="7" t="s">
        <v>10653</v>
      </c>
      <c r="C8476" s="7" t="s">
        <v>90</v>
      </c>
      <c r="D8476" s="6" t="n">
        <v>4207809</v>
      </c>
      <c r="E8476" s="7" t="s">
        <v>10653</v>
      </c>
      <c r="F8476" s="7" t="s">
        <v>10654</v>
      </c>
      <c r="G8476" s="7" t="s">
        <v>10373</v>
      </c>
      <c r="H8476" s="6" t="n">
        <v>42</v>
      </c>
      <c r="I8476" s="7" t="s">
        <v>10374</v>
      </c>
      <c r="J8476" s="7" t="s">
        <v>9411</v>
      </c>
      <c r="K8476" s="6" t="n">
        <v>4204</v>
      </c>
      <c r="L8476" s="7" t="s">
        <v>10375</v>
      </c>
      <c r="M8476" s="6" t="n">
        <v>420010</v>
      </c>
      <c r="N8476" s="7" t="s">
        <v>10401</v>
      </c>
      <c r="O8476" s="8" t="n">
        <v>-27.0234</v>
      </c>
      <c r="P8476" s="8" t="n">
        <v>-51.9016</v>
      </c>
      <c r="Q8476" s="8" t="n">
        <v>-27.0234</v>
      </c>
      <c r="R8476" s="8" t="n">
        <v>-51.9016</v>
      </c>
      <c r="S8476" s="7" t="s">
        <v>13372</v>
      </c>
      <c r="T8476" s="7"/>
    </row>
    <row r="8477" customFormat="false" ht="15" hidden="false" customHeight="false" outlineLevel="0" collapsed="false">
      <c r="A8477" s="6" t="n">
        <v>420785805</v>
      </c>
      <c r="B8477" s="7" t="s">
        <v>9696</v>
      </c>
      <c r="C8477" s="7" t="s">
        <v>90</v>
      </c>
      <c r="D8477" s="6" t="n">
        <v>4207858</v>
      </c>
      <c r="E8477" s="7" t="s">
        <v>9696</v>
      </c>
      <c r="F8477" s="7" t="s">
        <v>10655</v>
      </c>
      <c r="G8477" s="7" t="s">
        <v>10373</v>
      </c>
      <c r="H8477" s="6" t="n">
        <v>42</v>
      </c>
      <c r="I8477" s="7" t="s">
        <v>10374</v>
      </c>
      <c r="J8477" s="7" t="s">
        <v>9411</v>
      </c>
      <c r="K8477" s="6" t="n">
        <v>4204</v>
      </c>
      <c r="L8477" s="7" t="s">
        <v>10375</v>
      </c>
      <c r="M8477" s="6" t="n">
        <v>420007</v>
      </c>
      <c r="N8477" s="7" t="s">
        <v>10375</v>
      </c>
      <c r="O8477" s="8" t="n">
        <v>-26.6567</v>
      </c>
      <c r="P8477" s="8" t="n">
        <v>-52.8939</v>
      </c>
      <c r="Q8477" s="8" t="n">
        <v>-26.6567</v>
      </c>
      <c r="R8477" s="8" t="n">
        <v>-52.8939</v>
      </c>
      <c r="S8477" s="7" t="s">
        <v>13372</v>
      </c>
      <c r="T8477" s="7"/>
    </row>
    <row r="8478" customFormat="false" ht="15" hidden="false" customHeight="false" outlineLevel="0" collapsed="false">
      <c r="A8478" s="6" t="n">
        <v>420790805</v>
      </c>
      <c r="B8478" s="7" t="s">
        <v>10656</v>
      </c>
      <c r="C8478" s="7" t="s">
        <v>90</v>
      </c>
      <c r="D8478" s="6" t="n">
        <v>4207908</v>
      </c>
      <c r="E8478" s="7" t="s">
        <v>10656</v>
      </c>
      <c r="F8478" s="7" t="s">
        <v>10657</v>
      </c>
      <c r="G8478" s="7" t="s">
        <v>10373</v>
      </c>
      <c r="H8478" s="6" t="n">
        <v>42</v>
      </c>
      <c r="I8478" s="7" t="s">
        <v>10374</v>
      </c>
      <c r="J8478" s="7" t="s">
        <v>9411</v>
      </c>
      <c r="K8478" s="6" t="n">
        <v>4206</v>
      </c>
      <c r="L8478" s="7" t="s">
        <v>10421</v>
      </c>
      <c r="M8478" s="6" t="n">
        <v>420017</v>
      </c>
      <c r="N8478" s="7" t="s">
        <v>10457</v>
      </c>
      <c r="O8478" s="8" t="n">
        <v>-26.24</v>
      </c>
      <c r="P8478" s="8" t="n">
        <v>-50.8009</v>
      </c>
      <c r="Q8478" s="8" t="n">
        <v>-26.24</v>
      </c>
      <c r="R8478" s="8" t="n">
        <v>-50.8009</v>
      </c>
      <c r="S8478" s="7" t="s">
        <v>13372</v>
      </c>
      <c r="T8478" s="7"/>
    </row>
    <row r="8479" customFormat="false" ht="15" hidden="false" customHeight="false" outlineLevel="0" collapsed="false">
      <c r="A8479" s="6" t="n">
        <v>420790810</v>
      </c>
      <c r="B8479" s="7" t="s">
        <v>16622</v>
      </c>
      <c r="C8479" s="7" t="s">
        <v>88</v>
      </c>
      <c r="D8479" s="6" t="n">
        <v>4207908</v>
      </c>
      <c r="E8479" s="7" t="s">
        <v>10656</v>
      </c>
      <c r="F8479" s="7" t="s">
        <v>10657</v>
      </c>
      <c r="G8479" s="7" t="s">
        <v>10373</v>
      </c>
      <c r="H8479" s="6" t="n">
        <v>42</v>
      </c>
      <c r="I8479" s="7" t="s">
        <v>10374</v>
      </c>
      <c r="J8479" s="7" t="s">
        <v>9411</v>
      </c>
      <c r="K8479" s="6" t="n">
        <v>4206</v>
      </c>
      <c r="L8479" s="7" t="s">
        <v>10421</v>
      </c>
      <c r="M8479" s="6" t="n">
        <v>420017</v>
      </c>
      <c r="N8479" s="7" t="s">
        <v>10457</v>
      </c>
      <c r="O8479" s="8" t="n">
        <v>-26.24</v>
      </c>
      <c r="P8479" s="8" t="n">
        <v>-50.8009</v>
      </c>
      <c r="Q8479" s="8" t="n">
        <v>-26.286389</v>
      </c>
      <c r="R8479" s="8" t="n">
        <v>-50.88275</v>
      </c>
      <c r="S8479" s="7" t="s">
        <v>13428</v>
      </c>
      <c r="T8479" s="7"/>
    </row>
    <row r="8480" customFormat="false" ht="15" hidden="false" customHeight="false" outlineLevel="0" collapsed="false">
      <c r="A8480" s="6" t="n">
        <v>420800505</v>
      </c>
      <c r="B8480" s="7" t="s">
        <v>10659</v>
      </c>
      <c r="C8480" s="7" t="s">
        <v>90</v>
      </c>
      <c r="D8480" s="6" t="n">
        <v>4208005</v>
      </c>
      <c r="E8480" s="7" t="s">
        <v>10659</v>
      </c>
      <c r="F8480" s="7" t="s">
        <v>10660</v>
      </c>
      <c r="G8480" s="7" t="s">
        <v>10373</v>
      </c>
      <c r="H8480" s="6" t="n">
        <v>42</v>
      </c>
      <c r="I8480" s="7" t="s">
        <v>10374</v>
      </c>
      <c r="J8480" s="7" t="s">
        <v>9411</v>
      </c>
      <c r="K8480" s="6" t="n">
        <v>4204</v>
      </c>
      <c r="L8480" s="7" t="s">
        <v>10375</v>
      </c>
      <c r="M8480" s="6" t="n">
        <v>420010</v>
      </c>
      <c r="N8480" s="7" t="s">
        <v>10401</v>
      </c>
      <c r="O8480" s="8" t="n">
        <v>-27.275</v>
      </c>
      <c r="P8480" s="8" t="n">
        <v>-52.3406</v>
      </c>
      <c r="Q8480" s="8" t="n">
        <v>-27.275</v>
      </c>
      <c r="R8480" s="8" t="n">
        <v>-52.3406</v>
      </c>
      <c r="S8480" s="7" t="s">
        <v>13372</v>
      </c>
      <c r="T8480" s="7"/>
    </row>
    <row r="8481" customFormat="false" ht="15" hidden="false" customHeight="false" outlineLevel="0" collapsed="false">
      <c r="A8481" s="6" t="n">
        <v>420810405</v>
      </c>
      <c r="B8481" s="7" t="s">
        <v>10661</v>
      </c>
      <c r="C8481" s="7" t="s">
        <v>90</v>
      </c>
      <c r="D8481" s="6" t="n">
        <v>4208104</v>
      </c>
      <c r="E8481" s="7" t="s">
        <v>10661</v>
      </c>
      <c r="F8481" s="7" t="s">
        <v>10662</v>
      </c>
      <c r="G8481" s="7" t="s">
        <v>10373</v>
      </c>
      <c r="H8481" s="6" t="n">
        <v>42</v>
      </c>
      <c r="I8481" s="7" t="s">
        <v>10374</v>
      </c>
      <c r="J8481" s="7" t="s">
        <v>9411</v>
      </c>
      <c r="K8481" s="6" t="n">
        <v>4206</v>
      </c>
      <c r="L8481" s="7" t="s">
        <v>10421</v>
      </c>
      <c r="M8481" s="6" t="n">
        <v>420017</v>
      </c>
      <c r="N8481" s="7" t="s">
        <v>10457</v>
      </c>
      <c r="O8481" s="8" t="n">
        <v>-26.3393</v>
      </c>
      <c r="P8481" s="8" t="n">
        <v>-49.9064</v>
      </c>
      <c r="Q8481" s="8" t="n">
        <v>-26.3393</v>
      </c>
      <c r="R8481" s="8" t="n">
        <v>-49.9064</v>
      </c>
      <c r="S8481" s="7" t="s">
        <v>13372</v>
      </c>
      <c r="T8481" s="7"/>
    </row>
    <row r="8482" customFormat="false" ht="15" hidden="false" customHeight="false" outlineLevel="0" collapsed="false">
      <c r="A8482" s="6" t="n">
        <v>420810410</v>
      </c>
      <c r="B8482" s="7" t="s">
        <v>16623</v>
      </c>
      <c r="C8482" s="7" t="s">
        <v>88</v>
      </c>
      <c r="D8482" s="6" t="n">
        <v>4208104</v>
      </c>
      <c r="E8482" s="7" t="s">
        <v>10661</v>
      </c>
      <c r="F8482" s="7" t="s">
        <v>10662</v>
      </c>
      <c r="G8482" s="7" t="s">
        <v>10373</v>
      </c>
      <c r="H8482" s="6" t="n">
        <v>42</v>
      </c>
      <c r="I8482" s="7" t="s">
        <v>10374</v>
      </c>
      <c r="J8482" s="7" t="s">
        <v>9411</v>
      </c>
      <c r="K8482" s="6" t="n">
        <v>4206</v>
      </c>
      <c r="L8482" s="7" t="s">
        <v>10421</v>
      </c>
      <c r="M8482" s="6" t="n">
        <v>420017</v>
      </c>
      <c r="N8482" s="7" t="s">
        <v>10457</v>
      </c>
      <c r="O8482" s="8" t="n">
        <v>-26.3393</v>
      </c>
      <c r="P8482" s="8" t="n">
        <v>-49.9064</v>
      </c>
      <c r="Q8482" s="8" t="n">
        <v>-26.447611</v>
      </c>
      <c r="R8482" s="8" t="n">
        <v>-50.014</v>
      </c>
      <c r="S8482" s="7" t="s">
        <v>13428</v>
      </c>
      <c r="T8482" s="7"/>
    </row>
    <row r="8483" customFormat="false" ht="15" hidden="false" customHeight="false" outlineLevel="0" collapsed="false">
      <c r="A8483" s="6" t="n">
        <v>420810415</v>
      </c>
      <c r="B8483" s="7" t="s">
        <v>16624</v>
      </c>
      <c r="C8483" s="7" t="s">
        <v>88</v>
      </c>
      <c r="D8483" s="6" t="n">
        <v>4208104</v>
      </c>
      <c r="E8483" s="7" t="s">
        <v>10661</v>
      </c>
      <c r="F8483" s="7" t="s">
        <v>10662</v>
      </c>
      <c r="G8483" s="7" t="s">
        <v>10373</v>
      </c>
      <c r="H8483" s="6" t="n">
        <v>42</v>
      </c>
      <c r="I8483" s="7" t="s">
        <v>10374</v>
      </c>
      <c r="J8483" s="7" t="s">
        <v>9411</v>
      </c>
      <c r="K8483" s="6" t="n">
        <v>4206</v>
      </c>
      <c r="L8483" s="7" t="s">
        <v>10421</v>
      </c>
      <c r="M8483" s="6" t="n">
        <v>420017</v>
      </c>
      <c r="N8483" s="7" t="s">
        <v>10457</v>
      </c>
      <c r="O8483" s="8" t="n">
        <v>-26.3393</v>
      </c>
      <c r="P8483" s="8" t="n">
        <v>-49.9064</v>
      </c>
      <c r="Q8483" s="8" t="n">
        <v>-26.476111</v>
      </c>
      <c r="R8483" s="8" t="n">
        <v>-49.868972</v>
      </c>
      <c r="S8483" s="7" t="s">
        <v>13428</v>
      </c>
      <c r="T8483" s="7"/>
    </row>
    <row r="8484" customFormat="false" ht="15" hidden="false" customHeight="false" outlineLevel="0" collapsed="false">
      <c r="A8484" s="6" t="n">
        <v>420810418</v>
      </c>
      <c r="B8484" s="7" t="s">
        <v>6584</v>
      </c>
      <c r="C8484" s="7" t="s">
        <v>88</v>
      </c>
      <c r="D8484" s="6" t="n">
        <v>4208104</v>
      </c>
      <c r="E8484" s="7" t="s">
        <v>10661</v>
      </c>
      <c r="F8484" s="7" t="s">
        <v>10662</v>
      </c>
      <c r="G8484" s="7" t="s">
        <v>10373</v>
      </c>
      <c r="H8484" s="6" t="n">
        <v>42</v>
      </c>
      <c r="I8484" s="7" t="s">
        <v>10374</v>
      </c>
      <c r="J8484" s="7" t="s">
        <v>9411</v>
      </c>
      <c r="K8484" s="6" t="n">
        <v>4206</v>
      </c>
      <c r="L8484" s="7" t="s">
        <v>10421</v>
      </c>
      <c r="M8484" s="6" t="n">
        <v>420017</v>
      </c>
      <c r="N8484" s="7" t="s">
        <v>10457</v>
      </c>
      <c r="O8484" s="8" t="n">
        <v>-26.3393</v>
      </c>
      <c r="P8484" s="8" t="n">
        <v>-49.9064</v>
      </c>
      <c r="Q8484" s="8" t="n">
        <v>-26.547722</v>
      </c>
      <c r="R8484" s="8" t="n">
        <v>-49.808694</v>
      </c>
      <c r="S8484" s="7" t="s">
        <v>13428</v>
      </c>
      <c r="T8484" s="7"/>
    </row>
    <row r="8485" customFormat="false" ht="15" hidden="false" customHeight="false" outlineLevel="0" collapsed="false">
      <c r="A8485" s="6" t="n">
        <v>420820305</v>
      </c>
      <c r="B8485" s="7" t="s">
        <v>10445</v>
      </c>
      <c r="C8485" s="7" t="s">
        <v>90</v>
      </c>
      <c r="D8485" s="6" t="n">
        <v>4208203</v>
      </c>
      <c r="E8485" s="7" t="s">
        <v>10445</v>
      </c>
      <c r="F8485" s="7" t="s">
        <v>10664</v>
      </c>
      <c r="G8485" s="7" t="s">
        <v>10373</v>
      </c>
      <c r="H8485" s="6" t="n">
        <v>42</v>
      </c>
      <c r="I8485" s="7" t="s">
        <v>10374</v>
      </c>
      <c r="J8485" s="7" t="s">
        <v>9411</v>
      </c>
      <c r="K8485" s="6" t="n">
        <v>4207</v>
      </c>
      <c r="L8485" s="7" t="s">
        <v>10382</v>
      </c>
      <c r="M8485" s="6" t="n">
        <v>420020</v>
      </c>
      <c r="N8485" s="7" t="s">
        <v>10445</v>
      </c>
      <c r="O8485" s="8" t="n">
        <v>-26.9048</v>
      </c>
      <c r="P8485" s="8" t="n">
        <v>-48.6555</v>
      </c>
      <c r="Q8485" s="8" t="n">
        <v>-26.9048</v>
      </c>
      <c r="R8485" s="8" t="n">
        <v>-48.6555</v>
      </c>
      <c r="S8485" s="7" t="s">
        <v>13372</v>
      </c>
      <c r="T8485" s="7"/>
    </row>
    <row r="8486" customFormat="false" ht="15" hidden="false" customHeight="false" outlineLevel="0" collapsed="false">
      <c r="A8486" s="6" t="n">
        <v>420830205</v>
      </c>
      <c r="B8486" s="7" t="s">
        <v>10665</v>
      </c>
      <c r="C8486" s="7" t="s">
        <v>90</v>
      </c>
      <c r="D8486" s="6" t="n">
        <v>4208302</v>
      </c>
      <c r="E8486" s="7" t="s">
        <v>10665</v>
      </c>
      <c r="F8486" s="7" t="s">
        <v>10666</v>
      </c>
      <c r="G8486" s="7" t="s">
        <v>10373</v>
      </c>
      <c r="H8486" s="6" t="n">
        <v>42</v>
      </c>
      <c r="I8486" s="7" t="s">
        <v>10374</v>
      </c>
      <c r="J8486" s="7" t="s">
        <v>9411</v>
      </c>
      <c r="K8486" s="6" t="n">
        <v>4207</v>
      </c>
      <c r="L8486" s="7" t="s">
        <v>10382</v>
      </c>
      <c r="M8486" s="6" t="n">
        <v>420020</v>
      </c>
      <c r="N8486" s="7" t="s">
        <v>10445</v>
      </c>
      <c r="O8486" s="8" t="n">
        <v>-27.0977</v>
      </c>
      <c r="P8486" s="8" t="n">
        <v>-48.6164</v>
      </c>
      <c r="Q8486" s="8" t="n">
        <v>-27.0977</v>
      </c>
      <c r="R8486" s="8" t="n">
        <v>-48.6164</v>
      </c>
      <c r="S8486" s="7" t="s">
        <v>13372</v>
      </c>
      <c r="T8486" s="7"/>
    </row>
    <row r="8487" customFormat="false" ht="15" hidden="false" customHeight="false" outlineLevel="0" collapsed="false">
      <c r="A8487" s="6" t="n">
        <v>420840105</v>
      </c>
      <c r="B8487" s="7" t="s">
        <v>352</v>
      </c>
      <c r="C8487" s="7" t="s">
        <v>90</v>
      </c>
      <c r="D8487" s="6" t="n">
        <v>4208401</v>
      </c>
      <c r="E8487" s="7" t="s">
        <v>352</v>
      </c>
      <c r="F8487" s="7" t="s">
        <v>10667</v>
      </c>
      <c r="G8487" s="7" t="s">
        <v>10373</v>
      </c>
      <c r="H8487" s="6" t="n">
        <v>42</v>
      </c>
      <c r="I8487" s="7" t="s">
        <v>10374</v>
      </c>
      <c r="J8487" s="7" t="s">
        <v>9411</v>
      </c>
      <c r="K8487" s="6" t="n">
        <v>4204</v>
      </c>
      <c r="L8487" s="7" t="s">
        <v>10375</v>
      </c>
      <c r="M8487" s="6" t="n">
        <v>420009</v>
      </c>
      <c r="N8487" s="7" t="s">
        <v>10403</v>
      </c>
      <c r="O8487" s="8" t="n">
        <v>-27.1746</v>
      </c>
      <c r="P8487" s="8" t="n">
        <v>-53.7127</v>
      </c>
      <c r="Q8487" s="8" t="n">
        <v>-27.1746</v>
      </c>
      <c r="R8487" s="8" t="n">
        <v>-53.7127</v>
      </c>
      <c r="S8487" s="7" t="s">
        <v>13372</v>
      </c>
      <c r="T8487" s="7"/>
    </row>
    <row r="8488" customFormat="false" ht="15" hidden="false" customHeight="false" outlineLevel="0" collapsed="false">
      <c r="A8488" s="6" t="n">
        <v>420845005</v>
      </c>
      <c r="B8488" s="7" t="s">
        <v>10668</v>
      </c>
      <c r="C8488" s="7" t="s">
        <v>90</v>
      </c>
      <c r="D8488" s="6" t="n">
        <v>4208450</v>
      </c>
      <c r="E8488" s="7" t="s">
        <v>10668</v>
      </c>
      <c r="F8488" s="7" t="s">
        <v>10669</v>
      </c>
      <c r="G8488" s="7" t="s">
        <v>10373</v>
      </c>
      <c r="H8488" s="6" t="n">
        <v>42</v>
      </c>
      <c r="I8488" s="7" t="s">
        <v>10374</v>
      </c>
      <c r="J8488" s="7" t="s">
        <v>9411</v>
      </c>
      <c r="K8488" s="6" t="n">
        <v>4206</v>
      </c>
      <c r="L8488" s="7" t="s">
        <v>10421</v>
      </c>
      <c r="M8488" s="6" t="n">
        <v>420016</v>
      </c>
      <c r="N8488" s="7" t="s">
        <v>10421</v>
      </c>
      <c r="O8488" s="8" t="n">
        <v>-26.0819</v>
      </c>
      <c r="P8488" s="8" t="n">
        <v>-48.6055</v>
      </c>
      <c r="Q8488" s="8" t="n">
        <v>-26.0819</v>
      </c>
      <c r="R8488" s="8" t="n">
        <v>-48.6055</v>
      </c>
      <c r="S8488" s="7" t="s">
        <v>13372</v>
      </c>
      <c r="T8488" s="7"/>
    </row>
    <row r="8489" customFormat="false" ht="15" hidden="false" customHeight="false" outlineLevel="0" collapsed="false">
      <c r="A8489" s="6" t="n">
        <v>420850005</v>
      </c>
      <c r="B8489" s="7" t="s">
        <v>10532</v>
      </c>
      <c r="C8489" s="7" t="s">
        <v>90</v>
      </c>
      <c r="D8489" s="6" t="n">
        <v>4208500</v>
      </c>
      <c r="E8489" s="7" t="s">
        <v>10532</v>
      </c>
      <c r="F8489" s="7" t="s">
        <v>10670</v>
      </c>
      <c r="G8489" s="7" t="s">
        <v>10373</v>
      </c>
      <c r="H8489" s="6" t="n">
        <v>42</v>
      </c>
      <c r="I8489" s="7" t="s">
        <v>10374</v>
      </c>
      <c r="J8489" s="7" t="s">
        <v>9411</v>
      </c>
      <c r="K8489" s="6" t="n">
        <v>4207</v>
      </c>
      <c r="L8489" s="7" t="s">
        <v>10382</v>
      </c>
      <c r="M8489" s="6" t="n">
        <v>420024</v>
      </c>
      <c r="N8489" s="7" t="s">
        <v>10532</v>
      </c>
      <c r="O8489" s="8" t="n">
        <v>-27.4155</v>
      </c>
      <c r="P8489" s="8" t="n">
        <v>-49.6022</v>
      </c>
      <c r="Q8489" s="8" t="n">
        <v>-27.4155</v>
      </c>
      <c r="R8489" s="8" t="n">
        <v>-49.6022</v>
      </c>
      <c r="S8489" s="7" t="s">
        <v>13372</v>
      </c>
      <c r="T8489" s="7"/>
    </row>
    <row r="8490" customFormat="false" ht="15" hidden="false" customHeight="false" outlineLevel="0" collapsed="false">
      <c r="A8490" s="6" t="n">
        <v>420850010</v>
      </c>
      <c r="B8490" s="7" t="s">
        <v>7733</v>
      </c>
      <c r="C8490" s="7" t="s">
        <v>88</v>
      </c>
      <c r="D8490" s="6" t="n">
        <v>4208500</v>
      </c>
      <c r="E8490" s="7" t="s">
        <v>10532</v>
      </c>
      <c r="F8490" s="7" t="s">
        <v>10670</v>
      </c>
      <c r="G8490" s="7" t="s">
        <v>10373</v>
      </c>
      <c r="H8490" s="6" t="n">
        <v>42</v>
      </c>
      <c r="I8490" s="7" t="s">
        <v>10374</v>
      </c>
      <c r="J8490" s="7" t="s">
        <v>9411</v>
      </c>
      <c r="K8490" s="6" t="n">
        <v>4207</v>
      </c>
      <c r="L8490" s="7" t="s">
        <v>10382</v>
      </c>
      <c r="M8490" s="6" t="n">
        <v>420024</v>
      </c>
      <c r="N8490" s="7" t="s">
        <v>10532</v>
      </c>
      <c r="O8490" s="8" t="n">
        <v>-27.4155</v>
      </c>
      <c r="P8490" s="8" t="n">
        <v>-49.6022</v>
      </c>
      <c r="Q8490" s="8" t="n">
        <v>-27.548</v>
      </c>
      <c r="R8490" s="8" t="n">
        <v>-49.456139</v>
      </c>
      <c r="S8490" s="7" t="s">
        <v>13428</v>
      </c>
      <c r="T8490" s="7"/>
    </row>
    <row r="8491" customFormat="false" ht="15" hidden="false" customHeight="false" outlineLevel="0" collapsed="false">
      <c r="A8491" s="6" t="n">
        <v>420860905</v>
      </c>
      <c r="B8491" s="7" t="s">
        <v>10672</v>
      </c>
      <c r="C8491" s="7" t="s">
        <v>90</v>
      </c>
      <c r="D8491" s="6" t="n">
        <v>4208609</v>
      </c>
      <c r="E8491" s="7" t="s">
        <v>10672</v>
      </c>
      <c r="F8491" s="7" t="s">
        <v>10673</v>
      </c>
      <c r="G8491" s="7" t="s">
        <v>10373</v>
      </c>
      <c r="H8491" s="6" t="n">
        <v>42</v>
      </c>
      <c r="I8491" s="7" t="s">
        <v>10374</v>
      </c>
      <c r="J8491" s="7" t="s">
        <v>9411</v>
      </c>
      <c r="K8491" s="6" t="n">
        <v>4204</v>
      </c>
      <c r="L8491" s="7" t="s">
        <v>10375</v>
      </c>
      <c r="M8491" s="6" t="n">
        <v>420008</v>
      </c>
      <c r="N8491" s="7" t="s">
        <v>10376</v>
      </c>
      <c r="O8491" s="8" t="n">
        <v>-27.1747</v>
      </c>
      <c r="P8491" s="8" t="n">
        <v>-51.7344</v>
      </c>
      <c r="Q8491" s="8" t="n">
        <v>-27.1747</v>
      </c>
      <c r="R8491" s="8" t="n">
        <v>-51.7344</v>
      </c>
      <c r="S8491" s="7" t="s">
        <v>13372</v>
      </c>
      <c r="T8491" s="7"/>
    </row>
    <row r="8492" customFormat="false" ht="15" hidden="false" customHeight="false" outlineLevel="0" collapsed="false">
      <c r="A8492" s="6" t="n">
        <v>420870805</v>
      </c>
      <c r="B8492" s="7" t="s">
        <v>10674</v>
      </c>
      <c r="C8492" s="7" t="s">
        <v>90</v>
      </c>
      <c r="D8492" s="6" t="n">
        <v>4208708</v>
      </c>
      <c r="E8492" s="7" t="s">
        <v>10674</v>
      </c>
      <c r="F8492" s="7" t="s">
        <v>10675</v>
      </c>
      <c r="G8492" s="7" t="s">
        <v>10373</v>
      </c>
      <c r="H8492" s="6" t="n">
        <v>42</v>
      </c>
      <c r="I8492" s="7" t="s">
        <v>10374</v>
      </c>
      <c r="J8492" s="7" t="s">
        <v>9411</v>
      </c>
      <c r="K8492" s="6" t="n">
        <v>4202</v>
      </c>
      <c r="L8492" s="7" t="s">
        <v>10425</v>
      </c>
      <c r="M8492" s="6" t="n">
        <v>420004</v>
      </c>
      <c r="N8492" s="7" t="s">
        <v>10423</v>
      </c>
      <c r="O8492" s="8" t="n">
        <v>-28.9992</v>
      </c>
      <c r="P8492" s="8" t="n">
        <v>-49.7626</v>
      </c>
      <c r="Q8492" s="8" t="n">
        <v>-28.9992</v>
      </c>
      <c r="R8492" s="8" t="n">
        <v>-49.7626</v>
      </c>
      <c r="S8492" s="7" t="s">
        <v>13372</v>
      </c>
      <c r="T8492" s="7"/>
    </row>
    <row r="8493" customFormat="false" ht="15" hidden="false" customHeight="false" outlineLevel="0" collapsed="false">
      <c r="A8493" s="6" t="n">
        <v>420880705</v>
      </c>
      <c r="B8493" s="7" t="s">
        <v>10676</v>
      </c>
      <c r="C8493" s="7" t="s">
        <v>90</v>
      </c>
      <c r="D8493" s="6" t="n">
        <v>4208807</v>
      </c>
      <c r="E8493" s="7" t="s">
        <v>10676</v>
      </c>
      <c r="F8493" s="7" t="s">
        <v>10677</v>
      </c>
      <c r="G8493" s="7" t="s">
        <v>10373</v>
      </c>
      <c r="H8493" s="6" t="n">
        <v>42</v>
      </c>
      <c r="I8493" s="7" t="s">
        <v>10374</v>
      </c>
      <c r="J8493" s="7" t="s">
        <v>9411</v>
      </c>
      <c r="K8493" s="6" t="n">
        <v>4202</v>
      </c>
      <c r="L8493" s="7" t="s">
        <v>10425</v>
      </c>
      <c r="M8493" s="6" t="n">
        <v>420003</v>
      </c>
      <c r="N8493" s="7" t="s">
        <v>10429</v>
      </c>
      <c r="O8493" s="8" t="n">
        <v>-28.616</v>
      </c>
      <c r="P8493" s="8" t="n">
        <v>-49.0246</v>
      </c>
      <c r="Q8493" s="8" t="n">
        <v>-28.616</v>
      </c>
      <c r="R8493" s="8" t="n">
        <v>-49.0246</v>
      </c>
      <c r="S8493" s="7" t="s">
        <v>13372</v>
      </c>
      <c r="T8493" s="7"/>
    </row>
    <row r="8494" customFormat="false" ht="15" hidden="false" customHeight="false" outlineLevel="0" collapsed="false">
      <c r="A8494" s="6" t="n">
        <v>420890605</v>
      </c>
      <c r="B8494" s="7" t="s">
        <v>10678</v>
      </c>
      <c r="C8494" s="7" t="s">
        <v>90</v>
      </c>
      <c r="D8494" s="6" t="n">
        <v>4208906</v>
      </c>
      <c r="E8494" s="7" t="s">
        <v>10678</v>
      </c>
      <c r="F8494" s="7" t="s">
        <v>10679</v>
      </c>
      <c r="G8494" s="7" t="s">
        <v>10373</v>
      </c>
      <c r="H8494" s="6" t="n">
        <v>42</v>
      </c>
      <c r="I8494" s="7" t="s">
        <v>10374</v>
      </c>
      <c r="J8494" s="7" t="s">
        <v>9411</v>
      </c>
      <c r="K8494" s="6" t="n">
        <v>4206</v>
      </c>
      <c r="L8494" s="7" t="s">
        <v>10421</v>
      </c>
      <c r="M8494" s="6" t="n">
        <v>420016</v>
      </c>
      <c r="N8494" s="7" t="s">
        <v>10421</v>
      </c>
      <c r="O8494" s="8" t="n">
        <v>-26.4836</v>
      </c>
      <c r="P8494" s="8" t="n">
        <v>-49.0825</v>
      </c>
      <c r="Q8494" s="8" t="n">
        <v>-26.4836</v>
      </c>
      <c r="R8494" s="8" t="n">
        <v>-49.0825</v>
      </c>
      <c r="S8494" s="7" t="s">
        <v>13372</v>
      </c>
      <c r="T8494" s="7"/>
    </row>
    <row r="8495" customFormat="false" ht="15" hidden="false" customHeight="false" outlineLevel="0" collapsed="false">
      <c r="A8495" s="6" t="n">
        <v>420895505</v>
      </c>
      <c r="B8495" s="7" t="s">
        <v>8613</v>
      </c>
      <c r="C8495" s="7" t="s">
        <v>90</v>
      </c>
      <c r="D8495" s="6" t="n">
        <v>4208955</v>
      </c>
      <c r="E8495" s="7" t="s">
        <v>8613</v>
      </c>
      <c r="F8495" s="7" t="s">
        <v>10680</v>
      </c>
      <c r="G8495" s="7" t="s">
        <v>10373</v>
      </c>
      <c r="H8495" s="6" t="n">
        <v>42</v>
      </c>
      <c r="I8495" s="7" t="s">
        <v>10374</v>
      </c>
      <c r="J8495" s="7" t="s">
        <v>9411</v>
      </c>
      <c r="K8495" s="6" t="n">
        <v>4204</v>
      </c>
      <c r="L8495" s="7" t="s">
        <v>10375</v>
      </c>
      <c r="M8495" s="6" t="n">
        <v>420007</v>
      </c>
      <c r="N8495" s="7" t="s">
        <v>10375</v>
      </c>
      <c r="O8495" s="8" t="n">
        <v>-26.7214</v>
      </c>
      <c r="P8495" s="8" t="n">
        <v>-52.8604</v>
      </c>
      <c r="Q8495" s="8" t="n">
        <v>-26.7214</v>
      </c>
      <c r="R8495" s="8" t="n">
        <v>-52.8604</v>
      </c>
      <c r="S8495" s="7" t="s">
        <v>13372</v>
      </c>
      <c r="T8495" s="7"/>
    </row>
    <row r="8496" customFormat="false" ht="15" hidden="false" customHeight="false" outlineLevel="0" collapsed="false">
      <c r="A8496" s="6" t="n">
        <v>420900305</v>
      </c>
      <c r="B8496" s="7" t="s">
        <v>10681</v>
      </c>
      <c r="C8496" s="7" t="s">
        <v>90</v>
      </c>
      <c r="D8496" s="6" t="n">
        <v>4209003</v>
      </c>
      <c r="E8496" s="7" t="s">
        <v>10681</v>
      </c>
      <c r="F8496" s="7" t="s">
        <v>10682</v>
      </c>
      <c r="G8496" s="7" t="s">
        <v>10373</v>
      </c>
      <c r="H8496" s="6" t="n">
        <v>42</v>
      </c>
      <c r="I8496" s="7" t="s">
        <v>10374</v>
      </c>
      <c r="J8496" s="7" t="s">
        <v>9411</v>
      </c>
      <c r="K8496" s="6" t="n">
        <v>4204</v>
      </c>
      <c r="L8496" s="7" t="s">
        <v>10375</v>
      </c>
      <c r="M8496" s="6" t="n">
        <v>420008</v>
      </c>
      <c r="N8496" s="7" t="s">
        <v>10376</v>
      </c>
      <c r="O8496" s="8" t="n">
        <v>-27.174</v>
      </c>
      <c r="P8496" s="8" t="n">
        <v>-51.5047</v>
      </c>
      <c r="Q8496" s="8" t="n">
        <v>-27.174</v>
      </c>
      <c r="R8496" s="8" t="n">
        <v>-51.5047</v>
      </c>
      <c r="S8496" s="7" t="s">
        <v>13372</v>
      </c>
      <c r="T8496" s="7"/>
    </row>
    <row r="8497" customFormat="false" ht="15" hidden="false" customHeight="false" outlineLevel="0" collapsed="false">
      <c r="A8497" s="6" t="n">
        <v>420900315</v>
      </c>
      <c r="B8497" s="7" t="s">
        <v>11748</v>
      </c>
      <c r="C8497" s="7" t="s">
        <v>88</v>
      </c>
      <c r="D8497" s="6" t="n">
        <v>4209003</v>
      </c>
      <c r="E8497" s="7" t="s">
        <v>10681</v>
      </c>
      <c r="F8497" s="7" t="s">
        <v>10682</v>
      </c>
      <c r="G8497" s="7" t="s">
        <v>10373</v>
      </c>
      <c r="H8497" s="6" t="n">
        <v>42</v>
      </c>
      <c r="I8497" s="7" t="s">
        <v>10374</v>
      </c>
      <c r="J8497" s="7" t="s">
        <v>9411</v>
      </c>
      <c r="K8497" s="6" t="n">
        <v>4204</v>
      </c>
      <c r="L8497" s="7" t="s">
        <v>10375</v>
      </c>
      <c r="M8497" s="6" t="n">
        <v>420008</v>
      </c>
      <c r="N8497" s="7" t="s">
        <v>10376</v>
      </c>
      <c r="O8497" s="8" t="n">
        <v>-27.174</v>
      </c>
      <c r="P8497" s="8" t="n">
        <v>-51.5047</v>
      </c>
      <c r="Q8497" s="8" t="n">
        <v>-27.112717</v>
      </c>
      <c r="R8497" s="8" t="n">
        <v>-51.603186</v>
      </c>
      <c r="S8497" s="7" t="s">
        <v>13428</v>
      </c>
      <c r="T8497" s="7"/>
    </row>
    <row r="8498" customFormat="false" ht="15" hidden="false" customHeight="false" outlineLevel="0" collapsed="false">
      <c r="A8498" s="6" t="n">
        <v>420900325</v>
      </c>
      <c r="B8498" s="7" t="s">
        <v>1486</v>
      </c>
      <c r="C8498" s="7" t="s">
        <v>88</v>
      </c>
      <c r="D8498" s="6" t="n">
        <v>4209003</v>
      </c>
      <c r="E8498" s="7" t="s">
        <v>10681</v>
      </c>
      <c r="F8498" s="7" t="s">
        <v>10682</v>
      </c>
      <c r="G8498" s="7" t="s">
        <v>10373</v>
      </c>
      <c r="H8498" s="6" t="n">
        <v>42</v>
      </c>
      <c r="I8498" s="7" t="s">
        <v>10374</v>
      </c>
      <c r="J8498" s="7" t="s">
        <v>9411</v>
      </c>
      <c r="K8498" s="6" t="n">
        <v>4204</v>
      </c>
      <c r="L8498" s="7" t="s">
        <v>10375</v>
      </c>
      <c r="M8498" s="6" t="n">
        <v>420008</v>
      </c>
      <c r="N8498" s="7" t="s">
        <v>10376</v>
      </c>
      <c r="O8498" s="8" t="n">
        <v>-27.174</v>
      </c>
      <c r="P8498" s="8" t="n">
        <v>-51.5047</v>
      </c>
      <c r="Q8498" s="8" t="n">
        <v>-27.16067</v>
      </c>
      <c r="R8498" s="8" t="n">
        <v>-51.656918</v>
      </c>
      <c r="S8498" s="7" t="s">
        <v>13428</v>
      </c>
      <c r="T8498" s="7"/>
    </row>
    <row r="8499" customFormat="false" ht="15" hidden="false" customHeight="false" outlineLevel="0" collapsed="false">
      <c r="A8499" s="6" t="n">
        <v>420910205</v>
      </c>
      <c r="B8499" s="7" t="s">
        <v>10421</v>
      </c>
      <c r="C8499" s="7" t="s">
        <v>90</v>
      </c>
      <c r="D8499" s="6" t="n">
        <v>4209102</v>
      </c>
      <c r="E8499" s="7" t="s">
        <v>10421</v>
      </c>
      <c r="F8499" s="7" t="s">
        <v>10684</v>
      </c>
      <c r="G8499" s="7" t="s">
        <v>10373</v>
      </c>
      <c r="H8499" s="6" t="n">
        <v>42</v>
      </c>
      <c r="I8499" s="7" t="s">
        <v>10374</v>
      </c>
      <c r="J8499" s="7" t="s">
        <v>9411</v>
      </c>
      <c r="K8499" s="6" t="n">
        <v>4206</v>
      </c>
      <c r="L8499" s="7" t="s">
        <v>10421</v>
      </c>
      <c r="M8499" s="6" t="n">
        <v>420016</v>
      </c>
      <c r="N8499" s="7" t="s">
        <v>10421</v>
      </c>
      <c r="O8499" s="8" t="n">
        <v>-26.3012</v>
      </c>
      <c r="P8499" s="8" t="n">
        <v>-48.841</v>
      </c>
      <c r="Q8499" s="8" t="n">
        <v>-26.3012</v>
      </c>
      <c r="R8499" s="8" t="n">
        <v>-48.841</v>
      </c>
      <c r="S8499" s="7" t="s">
        <v>13372</v>
      </c>
      <c r="T8499" s="7"/>
    </row>
    <row r="8500" customFormat="false" ht="15" hidden="false" customHeight="false" outlineLevel="0" collapsed="false">
      <c r="A8500" s="6" t="n">
        <v>420910210</v>
      </c>
      <c r="B8500" s="7" t="s">
        <v>16625</v>
      </c>
      <c r="C8500" s="7" t="s">
        <v>88</v>
      </c>
      <c r="D8500" s="6" t="n">
        <v>4209102</v>
      </c>
      <c r="E8500" s="7" t="s">
        <v>10421</v>
      </c>
      <c r="F8500" s="7" t="s">
        <v>10684</v>
      </c>
      <c r="G8500" s="7" t="s">
        <v>10373</v>
      </c>
      <c r="H8500" s="6" t="n">
        <v>42</v>
      </c>
      <c r="I8500" s="7" t="s">
        <v>10374</v>
      </c>
      <c r="J8500" s="7" t="s">
        <v>9411</v>
      </c>
      <c r="K8500" s="6" t="n">
        <v>4206</v>
      </c>
      <c r="L8500" s="7" t="s">
        <v>10421</v>
      </c>
      <c r="M8500" s="6" t="n">
        <v>420016</v>
      </c>
      <c r="N8500" s="7" t="s">
        <v>10421</v>
      </c>
      <c r="O8500" s="8" t="n">
        <v>-26.3012</v>
      </c>
      <c r="P8500" s="8" t="n">
        <v>-48.841</v>
      </c>
      <c r="Q8500" s="8" t="n">
        <v>-26.183465</v>
      </c>
      <c r="R8500" s="8" t="n">
        <v>-48.910524</v>
      </c>
      <c r="S8500" s="7" t="s">
        <v>13428</v>
      </c>
      <c r="T8500" s="7"/>
    </row>
    <row r="8501" customFormat="false" ht="15" hidden="false" customHeight="false" outlineLevel="0" collapsed="false">
      <c r="A8501" s="6" t="n">
        <v>420915105</v>
      </c>
      <c r="B8501" s="7" t="s">
        <v>10686</v>
      </c>
      <c r="C8501" s="7" t="s">
        <v>90</v>
      </c>
      <c r="D8501" s="6" t="n">
        <v>4209151</v>
      </c>
      <c r="E8501" s="7" t="s">
        <v>10686</v>
      </c>
      <c r="F8501" s="7" t="s">
        <v>10687</v>
      </c>
      <c r="G8501" s="7" t="s">
        <v>10373</v>
      </c>
      <c r="H8501" s="6" t="n">
        <v>42</v>
      </c>
      <c r="I8501" s="7" t="s">
        <v>10374</v>
      </c>
      <c r="J8501" s="7" t="s">
        <v>9411</v>
      </c>
      <c r="K8501" s="6" t="n">
        <v>4207</v>
      </c>
      <c r="L8501" s="7" t="s">
        <v>10382</v>
      </c>
      <c r="M8501" s="6" t="n">
        <v>420023</v>
      </c>
      <c r="N8501" s="7" t="s">
        <v>10566</v>
      </c>
      <c r="O8501" s="8" t="n">
        <v>-26.9598</v>
      </c>
      <c r="P8501" s="8" t="n">
        <v>-49.6277</v>
      </c>
      <c r="Q8501" s="8" t="n">
        <v>-26.9598</v>
      </c>
      <c r="R8501" s="8" t="n">
        <v>-49.6277</v>
      </c>
      <c r="S8501" s="7" t="s">
        <v>13372</v>
      </c>
      <c r="T8501" s="7"/>
    </row>
    <row r="8502" customFormat="false" ht="15" hidden="false" customHeight="false" outlineLevel="0" collapsed="false">
      <c r="A8502" s="6" t="n">
        <v>420917705</v>
      </c>
      <c r="B8502" s="7" t="s">
        <v>10688</v>
      </c>
      <c r="C8502" s="7" t="s">
        <v>90</v>
      </c>
      <c r="D8502" s="6" t="n">
        <v>4209177</v>
      </c>
      <c r="E8502" s="7" t="s">
        <v>10688</v>
      </c>
      <c r="F8502" s="7" t="s">
        <v>10689</v>
      </c>
      <c r="G8502" s="7" t="s">
        <v>10373</v>
      </c>
      <c r="H8502" s="6" t="n">
        <v>42</v>
      </c>
      <c r="I8502" s="7" t="s">
        <v>10374</v>
      </c>
      <c r="J8502" s="7" t="s">
        <v>9411</v>
      </c>
      <c r="K8502" s="6" t="n">
        <v>4204</v>
      </c>
      <c r="L8502" s="7" t="s">
        <v>10375</v>
      </c>
      <c r="M8502" s="6" t="n">
        <v>420013</v>
      </c>
      <c r="N8502" s="7" t="s">
        <v>10509</v>
      </c>
      <c r="O8502" s="8" t="n">
        <v>-26.3996</v>
      </c>
      <c r="P8502" s="8" t="n">
        <v>-52.7265</v>
      </c>
      <c r="Q8502" s="8" t="n">
        <v>-26.3996</v>
      </c>
      <c r="R8502" s="8" t="n">
        <v>-52.7265</v>
      </c>
      <c r="S8502" s="7" t="s">
        <v>13372</v>
      </c>
      <c r="T8502" s="7"/>
    </row>
    <row r="8503" customFormat="false" ht="15" hidden="false" customHeight="false" outlineLevel="0" collapsed="false">
      <c r="A8503" s="6" t="n">
        <v>420920105</v>
      </c>
      <c r="B8503" s="7" t="s">
        <v>10690</v>
      </c>
      <c r="C8503" s="7" t="s">
        <v>90</v>
      </c>
      <c r="D8503" s="6" t="n">
        <v>4209201</v>
      </c>
      <c r="E8503" s="7" t="s">
        <v>10690</v>
      </c>
      <c r="F8503" s="7" t="s">
        <v>10691</v>
      </c>
      <c r="G8503" s="7" t="s">
        <v>10373</v>
      </c>
      <c r="H8503" s="6" t="n">
        <v>42</v>
      </c>
      <c r="I8503" s="7" t="s">
        <v>10374</v>
      </c>
      <c r="J8503" s="7" t="s">
        <v>9411</v>
      </c>
      <c r="K8503" s="6" t="n">
        <v>4204</v>
      </c>
      <c r="L8503" s="7" t="s">
        <v>10375</v>
      </c>
      <c r="M8503" s="6" t="n">
        <v>420008</v>
      </c>
      <c r="N8503" s="7" t="s">
        <v>10376</v>
      </c>
      <c r="O8503" s="8" t="n">
        <v>-27.2608</v>
      </c>
      <c r="P8503" s="8" t="n">
        <v>-51.5567</v>
      </c>
      <c r="Q8503" s="8" t="n">
        <v>-27.2608</v>
      </c>
      <c r="R8503" s="8" t="n">
        <v>-51.5567</v>
      </c>
      <c r="S8503" s="7" t="s">
        <v>13372</v>
      </c>
      <c r="T8503" s="7"/>
    </row>
    <row r="8504" customFormat="false" ht="15" hidden="false" customHeight="false" outlineLevel="0" collapsed="false">
      <c r="A8504" s="6" t="n">
        <v>420920110</v>
      </c>
      <c r="B8504" s="7" t="s">
        <v>9238</v>
      </c>
      <c r="C8504" s="7" t="s">
        <v>88</v>
      </c>
      <c r="D8504" s="6" t="n">
        <v>4209201</v>
      </c>
      <c r="E8504" s="7" t="s">
        <v>10690</v>
      </c>
      <c r="F8504" s="7" t="s">
        <v>10691</v>
      </c>
      <c r="G8504" s="7" t="s">
        <v>10373</v>
      </c>
      <c r="H8504" s="6" t="n">
        <v>42</v>
      </c>
      <c r="I8504" s="7" t="s">
        <v>10374</v>
      </c>
      <c r="J8504" s="7" t="s">
        <v>9411</v>
      </c>
      <c r="K8504" s="6" t="n">
        <v>4204</v>
      </c>
      <c r="L8504" s="7" t="s">
        <v>10375</v>
      </c>
      <c r="M8504" s="6" t="n">
        <v>420008</v>
      </c>
      <c r="N8504" s="7" t="s">
        <v>10376</v>
      </c>
      <c r="O8504" s="8" t="n">
        <v>-27.2608</v>
      </c>
      <c r="P8504" s="8" t="n">
        <v>-51.5567</v>
      </c>
      <c r="Q8504" s="8" t="n">
        <v>-27.229389</v>
      </c>
      <c r="R8504" s="8" t="n">
        <v>-51.575889</v>
      </c>
      <c r="S8504" s="7" t="s">
        <v>13428</v>
      </c>
      <c r="T8504" s="7"/>
    </row>
    <row r="8505" customFormat="false" ht="15" hidden="false" customHeight="false" outlineLevel="0" collapsed="false">
      <c r="A8505" s="6" t="n">
        <v>420930005</v>
      </c>
      <c r="B8505" s="7" t="s">
        <v>10409</v>
      </c>
      <c r="C8505" s="7" t="s">
        <v>90</v>
      </c>
      <c r="D8505" s="6" t="n">
        <v>4209300</v>
      </c>
      <c r="E8505" s="7" t="s">
        <v>10409</v>
      </c>
      <c r="F8505" s="7" t="s">
        <v>10693</v>
      </c>
      <c r="G8505" s="7" t="s">
        <v>10373</v>
      </c>
      <c r="H8505" s="6" t="n">
        <v>42</v>
      </c>
      <c r="I8505" s="7" t="s">
        <v>10374</v>
      </c>
      <c r="J8505" s="7" t="s">
        <v>9411</v>
      </c>
      <c r="K8505" s="6" t="n">
        <v>4203</v>
      </c>
      <c r="L8505" s="7" t="s">
        <v>10409</v>
      </c>
      <c r="M8505" s="6" t="n">
        <v>420005</v>
      </c>
      <c r="N8505" s="7" t="s">
        <v>10409</v>
      </c>
      <c r="O8505" s="8" t="n">
        <v>-27.8169</v>
      </c>
      <c r="P8505" s="8" t="n">
        <v>-50.3258</v>
      </c>
      <c r="Q8505" s="8" t="n">
        <v>-27.8169</v>
      </c>
      <c r="R8505" s="8" t="n">
        <v>-50.3258</v>
      </c>
      <c r="S8505" s="7" t="s">
        <v>13372</v>
      </c>
      <c r="T8505" s="7"/>
    </row>
    <row r="8506" customFormat="false" ht="15" hidden="false" customHeight="false" outlineLevel="0" collapsed="false">
      <c r="A8506" s="6" t="n">
        <v>420930025</v>
      </c>
      <c r="B8506" s="7" t="s">
        <v>16626</v>
      </c>
      <c r="C8506" s="7" t="s">
        <v>88</v>
      </c>
      <c r="D8506" s="6" t="n">
        <v>4209300</v>
      </c>
      <c r="E8506" s="7" t="s">
        <v>10409</v>
      </c>
      <c r="F8506" s="7" t="s">
        <v>10693</v>
      </c>
      <c r="G8506" s="7" t="s">
        <v>10373</v>
      </c>
      <c r="H8506" s="6" t="n">
        <v>42</v>
      </c>
      <c r="I8506" s="7" t="s">
        <v>10374</v>
      </c>
      <c r="J8506" s="7" t="s">
        <v>9411</v>
      </c>
      <c r="K8506" s="6" t="n">
        <v>4203</v>
      </c>
      <c r="L8506" s="7" t="s">
        <v>10409</v>
      </c>
      <c r="M8506" s="6" t="n">
        <v>420005</v>
      </c>
      <c r="N8506" s="7" t="s">
        <v>10409</v>
      </c>
      <c r="O8506" s="8" t="n">
        <v>-27.8169</v>
      </c>
      <c r="P8506" s="8" t="n">
        <v>-50.3258</v>
      </c>
      <c r="Q8506" s="8" t="n">
        <v>-27.774556</v>
      </c>
      <c r="R8506" s="8" t="n">
        <v>-50.197639</v>
      </c>
      <c r="S8506" s="7" t="s">
        <v>13428</v>
      </c>
      <c r="T8506" s="7"/>
    </row>
    <row r="8507" customFormat="false" ht="15" hidden="false" customHeight="false" outlineLevel="0" collapsed="false">
      <c r="A8507" s="6" t="n">
        <v>420930045</v>
      </c>
      <c r="B8507" s="7" t="s">
        <v>16627</v>
      </c>
      <c r="C8507" s="7" t="s">
        <v>88</v>
      </c>
      <c r="D8507" s="6" t="n">
        <v>4209300</v>
      </c>
      <c r="E8507" s="7" t="s">
        <v>10409</v>
      </c>
      <c r="F8507" s="7" t="s">
        <v>10693</v>
      </c>
      <c r="G8507" s="7" t="s">
        <v>10373</v>
      </c>
      <c r="H8507" s="6" t="n">
        <v>42</v>
      </c>
      <c r="I8507" s="7" t="s">
        <v>10374</v>
      </c>
      <c r="J8507" s="7" t="s">
        <v>9411</v>
      </c>
      <c r="K8507" s="6" t="n">
        <v>4203</v>
      </c>
      <c r="L8507" s="7" t="s">
        <v>10409</v>
      </c>
      <c r="M8507" s="6" t="n">
        <v>420005</v>
      </c>
      <c r="N8507" s="7" t="s">
        <v>10409</v>
      </c>
      <c r="O8507" s="8" t="n">
        <v>-27.8169</v>
      </c>
      <c r="P8507" s="8" t="n">
        <v>-50.3258</v>
      </c>
      <c r="Q8507" s="8" t="n">
        <v>-27.815481</v>
      </c>
      <c r="R8507" s="8" t="n">
        <v>-50.478012</v>
      </c>
      <c r="S8507" s="7" t="s">
        <v>13428</v>
      </c>
      <c r="T8507" s="7"/>
    </row>
    <row r="8508" customFormat="false" ht="15" hidden="false" customHeight="false" outlineLevel="0" collapsed="false">
      <c r="A8508" s="6" t="n">
        <v>420940905</v>
      </c>
      <c r="B8508" s="7" t="s">
        <v>10695</v>
      </c>
      <c r="C8508" s="7" t="s">
        <v>90</v>
      </c>
      <c r="D8508" s="6" t="n">
        <v>4209409</v>
      </c>
      <c r="E8508" s="7" t="s">
        <v>10695</v>
      </c>
      <c r="F8508" s="7" t="s">
        <v>10696</v>
      </c>
      <c r="G8508" s="7" t="s">
        <v>10373</v>
      </c>
      <c r="H8508" s="6" t="n">
        <v>42</v>
      </c>
      <c r="I8508" s="7" t="s">
        <v>10374</v>
      </c>
      <c r="J8508" s="7" t="s">
        <v>9411</v>
      </c>
      <c r="K8508" s="6" t="n">
        <v>4202</v>
      </c>
      <c r="L8508" s="7" t="s">
        <v>10425</v>
      </c>
      <c r="M8508" s="6" t="n">
        <v>420003</v>
      </c>
      <c r="N8508" s="7" t="s">
        <v>10429</v>
      </c>
      <c r="O8508" s="8" t="n">
        <v>-28.4836</v>
      </c>
      <c r="P8508" s="8" t="n">
        <v>-48.7814</v>
      </c>
      <c r="Q8508" s="8" t="n">
        <v>-28.4836</v>
      </c>
      <c r="R8508" s="8" t="n">
        <v>-48.7814</v>
      </c>
      <c r="S8508" s="7" t="s">
        <v>13372</v>
      </c>
      <c r="T8508" s="7"/>
    </row>
    <row r="8509" customFormat="false" ht="15" hidden="false" customHeight="false" outlineLevel="0" collapsed="false">
      <c r="A8509" s="6" t="n">
        <v>420940915</v>
      </c>
      <c r="B8509" s="7" t="s">
        <v>16628</v>
      </c>
      <c r="C8509" s="7" t="s">
        <v>88</v>
      </c>
      <c r="D8509" s="6" t="n">
        <v>4209409</v>
      </c>
      <c r="E8509" s="7" t="s">
        <v>10695</v>
      </c>
      <c r="F8509" s="7" t="s">
        <v>10696</v>
      </c>
      <c r="G8509" s="7" t="s">
        <v>10373</v>
      </c>
      <c r="H8509" s="6" t="n">
        <v>42</v>
      </c>
      <c r="I8509" s="7" t="s">
        <v>10374</v>
      </c>
      <c r="J8509" s="7" t="s">
        <v>9411</v>
      </c>
      <c r="K8509" s="6" t="n">
        <v>4202</v>
      </c>
      <c r="L8509" s="7" t="s">
        <v>10425</v>
      </c>
      <c r="M8509" s="6" t="n">
        <v>420003</v>
      </c>
      <c r="N8509" s="7" t="s">
        <v>10429</v>
      </c>
      <c r="O8509" s="8" t="n">
        <v>-28.4836</v>
      </c>
      <c r="P8509" s="8" t="n">
        <v>-48.7814</v>
      </c>
      <c r="Q8509" s="8" t="n">
        <v>-28.485072</v>
      </c>
      <c r="R8509" s="8" t="n">
        <v>-48.885047</v>
      </c>
      <c r="S8509" s="7" t="s">
        <v>13428</v>
      </c>
      <c r="T8509" s="7"/>
    </row>
    <row r="8510" customFormat="false" ht="15" hidden="false" customHeight="false" outlineLevel="0" collapsed="false">
      <c r="A8510" s="6" t="n">
        <v>420945805</v>
      </c>
      <c r="B8510" s="7" t="s">
        <v>10698</v>
      </c>
      <c r="C8510" s="7" t="s">
        <v>90</v>
      </c>
      <c r="D8510" s="6" t="n">
        <v>4209458</v>
      </c>
      <c r="E8510" s="7" t="s">
        <v>10698</v>
      </c>
      <c r="F8510" s="7" t="s">
        <v>10699</v>
      </c>
      <c r="G8510" s="7" t="s">
        <v>10373</v>
      </c>
      <c r="H8510" s="6" t="n">
        <v>42</v>
      </c>
      <c r="I8510" s="7" t="s">
        <v>10374</v>
      </c>
      <c r="J8510" s="7" t="s">
        <v>9411</v>
      </c>
      <c r="K8510" s="6" t="n">
        <v>4204</v>
      </c>
      <c r="L8510" s="7" t="s">
        <v>10375</v>
      </c>
      <c r="M8510" s="6" t="n">
        <v>420007</v>
      </c>
      <c r="N8510" s="7" t="s">
        <v>10375</v>
      </c>
      <c r="O8510" s="8" t="n">
        <v>-26.859</v>
      </c>
      <c r="P8510" s="8" t="n">
        <v>-52.5671</v>
      </c>
      <c r="Q8510" s="8" t="n">
        <v>-26.859</v>
      </c>
      <c r="R8510" s="8" t="n">
        <v>-52.5671</v>
      </c>
      <c r="S8510" s="7" t="s">
        <v>13372</v>
      </c>
      <c r="T8510" s="7"/>
    </row>
    <row r="8511" customFormat="false" ht="15" hidden="false" customHeight="false" outlineLevel="0" collapsed="false">
      <c r="A8511" s="6" t="n">
        <v>420950805</v>
      </c>
      <c r="B8511" s="7" t="s">
        <v>10700</v>
      </c>
      <c r="C8511" s="7" t="s">
        <v>90</v>
      </c>
      <c r="D8511" s="6" t="n">
        <v>4209508</v>
      </c>
      <c r="E8511" s="7" t="s">
        <v>10700</v>
      </c>
      <c r="F8511" s="7" t="s">
        <v>10701</v>
      </c>
      <c r="G8511" s="7" t="s">
        <v>10373</v>
      </c>
      <c r="H8511" s="6" t="n">
        <v>42</v>
      </c>
      <c r="I8511" s="7" t="s">
        <v>10374</v>
      </c>
      <c r="J8511" s="7" t="s">
        <v>9411</v>
      </c>
      <c r="K8511" s="6" t="n">
        <v>4207</v>
      </c>
      <c r="L8511" s="7" t="s">
        <v>10382</v>
      </c>
      <c r="M8511" s="6" t="n">
        <v>420022</v>
      </c>
      <c r="N8511" s="7" t="s">
        <v>10383</v>
      </c>
      <c r="O8511" s="8" t="n">
        <v>-27.2181</v>
      </c>
      <c r="P8511" s="8" t="n">
        <v>-49.7333</v>
      </c>
      <c r="Q8511" s="8" t="n">
        <v>-27.2181</v>
      </c>
      <c r="R8511" s="8" t="n">
        <v>-49.7333</v>
      </c>
      <c r="S8511" s="7" t="s">
        <v>13372</v>
      </c>
      <c r="T8511" s="7"/>
    </row>
    <row r="8512" customFormat="false" ht="15" hidden="false" customHeight="false" outlineLevel="0" collapsed="false">
      <c r="A8512" s="6" t="n">
        <v>420960705</v>
      </c>
      <c r="B8512" s="7" t="s">
        <v>10702</v>
      </c>
      <c r="C8512" s="7" t="s">
        <v>90</v>
      </c>
      <c r="D8512" s="6" t="n">
        <v>4209607</v>
      </c>
      <c r="E8512" s="7" t="s">
        <v>10702</v>
      </c>
      <c r="F8512" s="7" t="s">
        <v>10703</v>
      </c>
      <c r="G8512" s="7" t="s">
        <v>10373</v>
      </c>
      <c r="H8512" s="6" t="n">
        <v>42</v>
      </c>
      <c r="I8512" s="7" t="s">
        <v>10374</v>
      </c>
      <c r="J8512" s="7" t="s">
        <v>9411</v>
      </c>
      <c r="K8512" s="6" t="n">
        <v>4202</v>
      </c>
      <c r="L8512" s="7" t="s">
        <v>10425</v>
      </c>
      <c r="M8512" s="6" t="n">
        <v>420002</v>
      </c>
      <c r="N8512" s="7" t="s">
        <v>10425</v>
      </c>
      <c r="O8512" s="8" t="n">
        <v>-28.3954</v>
      </c>
      <c r="P8512" s="8" t="n">
        <v>-49.3969</v>
      </c>
      <c r="Q8512" s="8" t="n">
        <v>-28.3954</v>
      </c>
      <c r="R8512" s="8" t="n">
        <v>-49.3969</v>
      </c>
      <c r="S8512" s="7" t="s">
        <v>13372</v>
      </c>
      <c r="T8512" s="7"/>
    </row>
    <row r="8513" customFormat="false" ht="15" hidden="false" customHeight="false" outlineLevel="0" collapsed="false">
      <c r="A8513" s="6" t="n">
        <v>420960710</v>
      </c>
      <c r="B8513" s="7" t="s">
        <v>16629</v>
      </c>
      <c r="C8513" s="7" t="s">
        <v>88</v>
      </c>
      <c r="D8513" s="6" t="n">
        <v>4209607</v>
      </c>
      <c r="E8513" s="7" t="s">
        <v>10702</v>
      </c>
      <c r="F8513" s="7" t="s">
        <v>10703</v>
      </c>
      <c r="G8513" s="7" t="s">
        <v>10373</v>
      </c>
      <c r="H8513" s="6" t="n">
        <v>42</v>
      </c>
      <c r="I8513" s="7" t="s">
        <v>10374</v>
      </c>
      <c r="J8513" s="7" t="s">
        <v>9411</v>
      </c>
      <c r="K8513" s="6" t="n">
        <v>4202</v>
      </c>
      <c r="L8513" s="7" t="s">
        <v>10425</v>
      </c>
      <c r="M8513" s="6" t="n">
        <v>420002</v>
      </c>
      <c r="N8513" s="7" t="s">
        <v>10425</v>
      </c>
      <c r="O8513" s="8" t="n">
        <v>-28.3954</v>
      </c>
      <c r="P8513" s="8" t="n">
        <v>-49.3969</v>
      </c>
      <c r="Q8513" s="8" t="n">
        <v>-28.41286</v>
      </c>
      <c r="R8513" s="8" t="n">
        <v>-49.420616</v>
      </c>
      <c r="S8513" s="7" t="s">
        <v>13428</v>
      </c>
      <c r="T8513" s="7"/>
    </row>
    <row r="8514" customFormat="false" ht="15" hidden="false" customHeight="false" outlineLevel="0" collapsed="false">
      <c r="A8514" s="6" t="n">
        <v>420960715</v>
      </c>
      <c r="B8514" s="7" t="s">
        <v>16630</v>
      </c>
      <c r="C8514" s="7" t="s">
        <v>88</v>
      </c>
      <c r="D8514" s="6" t="n">
        <v>4209607</v>
      </c>
      <c r="E8514" s="7" t="s">
        <v>10702</v>
      </c>
      <c r="F8514" s="7" t="s">
        <v>10703</v>
      </c>
      <c r="G8514" s="7" t="s">
        <v>10373</v>
      </c>
      <c r="H8514" s="6" t="n">
        <v>42</v>
      </c>
      <c r="I8514" s="7" t="s">
        <v>10374</v>
      </c>
      <c r="J8514" s="7" t="s">
        <v>9411</v>
      </c>
      <c r="K8514" s="6" t="n">
        <v>4202</v>
      </c>
      <c r="L8514" s="7" t="s">
        <v>10425</v>
      </c>
      <c r="M8514" s="6" t="n">
        <v>420002</v>
      </c>
      <c r="N8514" s="7" t="s">
        <v>10425</v>
      </c>
      <c r="O8514" s="8" t="n">
        <v>-28.3954</v>
      </c>
      <c r="P8514" s="8" t="n">
        <v>-49.3969</v>
      </c>
      <c r="Q8514" s="8" t="n">
        <v>-28.380417</v>
      </c>
      <c r="R8514" s="8" t="n">
        <v>-49.4405</v>
      </c>
      <c r="S8514" s="7" t="s">
        <v>13428</v>
      </c>
      <c r="T8514" s="7"/>
    </row>
    <row r="8515" customFormat="false" ht="15" hidden="false" customHeight="false" outlineLevel="0" collapsed="false">
      <c r="A8515" s="6" t="n">
        <v>420970605</v>
      </c>
      <c r="B8515" s="7" t="s">
        <v>10705</v>
      </c>
      <c r="C8515" s="7" t="s">
        <v>90</v>
      </c>
      <c r="D8515" s="6" t="n">
        <v>4209706</v>
      </c>
      <c r="E8515" s="7" t="s">
        <v>10705</v>
      </c>
      <c r="F8515" s="7" t="s">
        <v>10706</v>
      </c>
      <c r="G8515" s="7" t="s">
        <v>10373</v>
      </c>
      <c r="H8515" s="6" t="n">
        <v>42</v>
      </c>
      <c r="I8515" s="7" t="s">
        <v>10374</v>
      </c>
      <c r="J8515" s="7" t="s">
        <v>9411</v>
      </c>
      <c r="K8515" s="6" t="n">
        <v>4205</v>
      </c>
      <c r="L8515" s="7" t="s">
        <v>10432</v>
      </c>
      <c r="M8515" s="6" t="n">
        <v>420014</v>
      </c>
      <c r="N8515" s="7" t="s">
        <v>10432</v>
      </c>
      <c r="O8515" s="8" t="n">
        <v>-26.9339</v>
      </c>
      <c r="P8515" s="8" t="n">
        <v>-50.6961</v>
      </c>
      <c r="Q8515" s="8" t="n">
        <v>-26.9339</v>
      </c>
      <c r="R8515" s="8" t="n">
        <v>-50.6961</v>
      </c>
      <c r="S8515" s="7" t="s">
        <v>13372</v>
      </c>
      <c r="T8515" s="7"/>
    </row>
    <row r="8516" customFormat="false" ht="15" hidden="false" customHeight="false" outlineLevel="0" collapsed="false">
      <c r="A8516" s="6" t="n">
        <v>420970610</v>
      </c>
      <c r="B8516" s="7" t="s">
        <v>16631</v>
      </c>
      <c r="C8516" s="7" t="s">
        <v>88</v>
      </c>
      <c r="D8516" s="6" t="n">
        <v>4209706</v>
      </c>
      <c r="E8516" s="7" t="s">
        <v>10705</v>
      </c>
      <c r="F8516" s="7" t="s">
        <v>10706</v>
      </c>
      <c r="G8516" s="7" t="s">
        <v>10373</v>
      </c>
      <c r="H8516" s="6" t="n">
        <v>42</v>
      </c>
      <c r="I8516" s="7" t="s">
        <v>10374</v>
      </c>
      <c r="J8516" s="7" t="s">
        <v>9411</v>
      </c>
      <c r="K8516" s="6" t="n">
        <v>4205</v>
      </c>
      <c r="L8516" s="7" t="s">
        <v>10432</v>
      </c>
      <c r="M8516" s="6" t="n">
        <v>420014</v>
      </c>
      <c r="N8516" s="7" t="s">
        <v>10432</v>
      </c>
      <c r="O8516" s="8" t="n">
        <v>-26.9339</v>
      </c>
      <c r="P8516" s="8" t="n">
        <v>-50.6961</v>
      </c>
      <c r="Q8516" s="8" t="n">
        <v>-26.794133</v>
      </c>
      <c r="R8516" s="8" t="n">
        <v>-50.786252</v>
      </c>
      <c r="S8516" s="7" t="s">
        <v>13428</v>
      </c>
      <c r="T8516" s="7"/>
    </row>
    <row r="8517" customFormat="false" ht="15" hidden="false" customHeight="false" outlineLevel="0" collapsed="false">
      <c r="A8517" s="6" t="n">
        <v>420980505</v>
      </c>
      <c r="B8517" s="7" t="s">
        <v>10708</v>
      </c>
      <c r="C8517" s="7" t="s">
        <v>90</v>
      </c>
      <c r="D8517" s="6" t="n">
        <v>4209805</v>
      </c>
      <c r="E8517" s="7" t="s">
        <v>10708</v>
      </c>
      <c r="F8517" s="7" t="s">
        <v>10709</v>
      </c>
      <c r="G8517" s="7" t="s">
        <v>10373</v>
      </c>
      <c r="H8517" s="6" t="n">
        <v>42</v>
      </c>
      <c r="I8517" s="7" t="s">
        <v>10374</v>
      </c>
      <c r="J8517" s="7" t="s">
        <v>9411</v>
      </c>
      <c r="K8517" s="6" t="n">
        <v>4207</v>
      </c>
      <c r="L8517" s="7" t="s">
        <v>10382</v>
      </c>
      <c r="M8517" s="6" t="n">
        <v>420024</v>
      </c>
      <c r="N8517" s="7" t="s">
        <v>10532</v>
      </c>
      <c r="O8517" s="8" t="n">
        <v>-27.5075</v>
      </c>
      <c r="P8517" s="8" t="n">
        <v>-49.2875</v>
      </c>
      <c r="Q8517" s="8" t="n">
        <v>-27.5075</v>
      </c>
      <c r="R8517" s="8" t="n">
        <v>-49.2875</v>
      </c>
      <c r="S8517" s="7" t="s">
        <v>13372</v>
      </c>
      <c r="T8517" s="7"/>
    </row>
    <row r="8518" customFormat="false" ht="15" hidden="false" customHeight="false" outlineLevel="0" collapsed="false">
      <c r="A8518" s="6" t="n">
        <v>420985405</v>
      </c>
      <c r="B8518" s="7" t="s">
        <v>10710</v>
      </c>
      <c r="C8518" s="7" t="s">
        <v>90</v>
      </c>
      <c r="D8518" s="6" t="n">
        <v>4209854</v>
      </c>
      <c r="E8518" s="7" t="s">
        <v>10710</v>
      </c>
      <c r="F8518" s="7" t="s">
        <v>10711</v>
      </c>
      <c r="G8518" s="7" t="s">
        <v>10373</v>
      </c>
      <c r="H8518" s="6" t="n">
        <v>42</v>
      </c>
      <c r="I8518" s="7" t="s">
        <v>10374</v>
      </c>
      <c r="J8518" s="7" t="s">
        <v>9411</v>
      </c>
      <c r="K8518" s="6" t="n">
        <v>4204</v>
      </c>
      <c r="L8518" s="7" t="s">
        <v>10375</v>
      </c>
      <c r="M8518" s="6" t="n">
        <v>420010</v>
      </c>
      <c r="N8518" s="7" t="s">
        <v>10401</v>
      </c>
      <c r="O8518" s="8" t="n">
        <v>-27.0524</v>
      </c>
      <c r="P8518" s="8" t="n">
        <v>-52.0846</v>
      </c>
      <c r="Q8518" s="8" t="n">
        <v>-27.0524</v>
      </c>
      <c r="R8518" s="8" t="n">
        <v>-52.0846</v>
      </c>
      <c r="S8518" s="7" t="s">
        <v>13372</v>
      </c>
      <c r="T8518" s="7"/>
    </row>
    <row r="8519" customFormat="false" ht="15" hidden="false" customHeight="false" outlineLevel="0" collapsed="false">
      <c r="A8519" s="6" t="n">
        <v>420990405</v>
      </c>
      <c r="B8519" s="7" t="s">
        <v>10712</v>
      </c>
      <c r="C8519" s="7" t="s">
        <v>90</v>
      </c>
      <c r="D8519" s="6" t="n">
        <v>4209904</v>
      </c>
      <c r="E8519" s="7" t="s">
        <v>10712</v>
      </c>
      <c r="F8519" s="7" t="s">
        <v>10713</v>
      </c>
      <c r="G8519" s="7" t="s">
        <v>10373</v>
      </c>
      <c r="H8519" s="6" t="n">
        <v>42</v>
      </c>
      <c r="I8519" s="7" t="s">
        <v>10374</v>
      </c>
      <c r="J8519" s="7" t="s">
        <v>9411</v>
      </c>
      <c r="K8519" s="6" t="n">
        <v>4207</v>
      </c>
      <c r="L8519" s="7" t="s">
        <v>10382</v>
      </c>
      <c r="M8519" s="6" t="n">
        <v>420022</v>
      </c>
      <c r="N8519" s="7" t="s">
        <v>10383</v>
      </c>
      <c r="O8519" s="8" t="n">
        <v>-27.1699</v>
      </c>
      <c r="P8519" s="8" t="n">
        <v>-49.5429</v>
      </c>
      <c r="Q8519" s="8" t="n">
        <v>-27.1699</v>
      </c>
      <c r="R8519" s="8" t="n">
        <v>-49.5429</v>
      </c>
      <c r="S8519" s="7" t="s">
        <v>13372</v>
      </c>
      <c r="T8519" s="7"/>
    </row>
    <row r="8520" customFormat="false" ht="15" hidden="false" customHeight="false" outlineLevel="0" collapsed="false">
      <c r="A8520" s="6" t="n">
        <v>421000105</v>
      </c>
      <c r="B8520" s="7" t="s">
        <v>10714</v>
      </c>
      <c r="C8520" s="7" t="s">
        <v>90</v>
      </c>
      <c r="D8520" s="6" t="n">
        <v>4210001</v>
      </c>
      <c r="E8520" s="7" t="s">
        <v>10714</v>
      </c>
      <c r="F8520" s="7" t="s">
        <v>10715</v>
      </c>
      <c r="G8520" s="7" t="s">
        <v>10373</v>
      </c>
      <c r="H8520" s="6" t="n">
        <v>42</v>
      </c>
      <c r="I8520" s="7" t="s">
        <v>10374</v>
      </c>
      <c r="J8520" s="7" t="s">
        <v>9411</v>
      </c>
      <c r="K8520" s="6" t="n">
        <v>4207</v>
      </c>
      <c r="L8520" s="7" t="s">
        <v>10382</v>
      </c>
      <c r="M8520" s="6" t="n">
        <v>420020</v>
      </c>
      <c r="N8520" s="7" t="s">
        <v>10445</v>
      </c>
      <c r="O8520" s="8" t="n">
        <v>-26.7214</v>
      </c>
      <c r="P8520" s="8" t="n">
        <v>-48.9338</v>
      </c>
      <c r="Q8520" s="8" t="n">
        <v>-26.7214</v>
      </c>
      <c r="R8520" s="8" t="n">
        <v>-48.9338</v>
      </c>
      <c r="S8520" s="7" t="s">
        <v>13372</v>
      </c>
      <c r="T8520" s="7"/>
    </row>
    <row r="8521" customFormat="false" ht="15" hidden="false" customHeight="false" outlineLevel="0" collapsed="false">
      <c r="A8521" s="6" t="n">
        <v>421003505</v>
      </c>
      <c r="B8521" s="7" t="s">
        <v>10716</v>
      </c>
      <c r="C8521" s="7" t="s">
        <v>90</v>
      </c>
      <c r="D8521" s="6" t="n">
        <v>4210035</v>
      </c>
      <c r="E8521" s="7" t="s">
        <v>10716</v>
      </c>
      <c r="F8521" s="7" t="s">
        <v>10717</v>
      </c>
      <c r="G8521" s="7" t="s">
        <v>10373</v>
      </c>
      <c r="H8521" s="6" t="n">
        <v>42</v>
      </c>
      <c r="I8521" s="7" t="s">
        <v>10374</v>
      </c>
      <c r="J8521" s="7" t="s">
        <v>9411</v>
      </c>
      <c r="K8521" s="6" t="n">
        <v>4204</v>
      </c>
      <c r="L8521" s="7" t="s">
        <v>10375</v>
      </c>
      <c r="M8521" s="6" t="n">
        <v>420008</v>
      </c>
      <c r="N8521" s="7" t="s">
        <v>10376</v>
      </c>
      <c r="O8521" s="8" t="n">
        <v>-27.133</v>
      </c>
      <c r="P8521" s="8" t="n">
        <v>-51.4682</v>
      </c>
      <c r="Q8521" s="8" t="n">
        <v>-27.133</v>
      </c>
      <c r="R8521" s="8" t="n">
        <v>-51.4682</v>
      </c>
      <c r="S8521" s="7" t="s">
        <v>13372</v>
      </c>
      <c r="T8521" s="7"/>
    </row>
    <row r="8522" customFormat="false" ht="15" hidden="false" customHeight="false" outlineLevel="0" collapsed="false">
      <c r="A8522" s="6" t="n">
        <v>421005005</v>
      </c>
      <c r="B8522" s="7" t="s">
        <v>10718</v>
      </c>
      <c r="C8522" s="7" t="s">
        <v>90</v>
      </c>
      <c r="D8522" s="6" t="n">
        <v>4210050</v>
      </c>
      <c r="E8522" s="7" t="s">
        <v>10718</v>
      </c>
      <c r="F8522" s="7" t="s">
        <v>10719</v>
      </c>
      <c r="G8522" s="7" t="s">
        <v>10373</v>
      </c>
      <c r="H8522" s="6" t="n">
        <v>42</v>
      </c>
      <c r="I8522" s="7" t="s">
        <v>10374</v>
      </c>
      <c r="J8522" s="7" t="s">
        <v>9411</v>
      </c>
      <c r="K8522" s="6" t="n">
        <v>4205</v>
      </c>
      <c r="L8522" s="7" t="s">
        <v>10432</v>
      </c>
      <c r="M8522" s="6" t="n">
        <v>420014</v>
      </c>
      <c r="N8522" s="7" t="s">
        <v>10432</v>
      </c>
      <c r="O8522" s="8" t="n">
        <v>-26.8562</v>
      </c>
      <c r="P8522" s="8" t="n">
        <v>-51.3758</v>
      </c>
      <c r="Q8522" s="8" t="n">
        <v>-26.8562</v>
      </c>
      <c r="R8522" s="8" t="n">
        <v>-51.3758</v>
      </c>
      <c r="S8522" s="7" t="s">
        <v>13372</v>
      </c>
      <c r="T8522" s="7"/>
    </row>
    <row r="8523" customFormat="false" ht="15" hidden="false" customHeight="false" outlineLevel="0" collapsed="false">
      <c r="A8523" s="6" t="n">
        <v>421010005</v>
      </c>
      <c r="B8523" s="7" t="s">
        <v>10457</v>
      </c>
      <c r="C8523" s="7" t="s">
        <v>90</v>
      </c>
      <c r="D8523" s="6" t="n">
        <v>4210100</v>
      </c>
      <c r="E8523" s="7" t="s">
        <v>10457</v>
      </c>
      <c r="F8523" s="7" t="s">
        <v>10720</v>
      </c>
      <c r="G8523" s="7" t="s">
        <v>10373</v>
      </c>
      <c r="H8523" s="6" t="n">
        <v>42</v>
      </c>
      <c r="I8523" s="7" t="s">
        <v>10374</v>
      </c>
      <c r="J8523" s="7" t="s">
        <v>9411</v>
      </c>
      <c r="K8523" s="6" t="n">
        <v>4206</v>
      </c>
      <c r="L8523" s="7" t="s">
        <v>10421</v>
      </c>
      <c r="M8523" s="6" t="n">
        <v>420017</v>
      </c>
      <c r="N8523" s="7" t="s">
        <v>10457</v>
      </c>
      <c r="O8523" s="8" t="n">
        <v>-26.123</v>
      </c>
      <c r="P8523" s="8" t="n">
        <v>-49.8064</v>
      </c>
      <c r="Q8523" s="8" t="n">
        <v>-26.123</v>
      </c>
      <c r="R8523" s="8" t="n">
        <v>-49.8064</v>
      </c>
      <c r="S8523" s="7" t="s">
        <v>13372</v>
      </c>
      <c r="T8523" s="7"/>
    </row>
    <row r="8524" customFormat="false" ht="15" hidden="false" customHeight="false" outlineLevel="0" collapsed="false">
      <c r="A8524" s="6" t="n">
        <v>421010010</v>
      </c>
      <c r="B8524" s="7" t="s">
        <v>16632</v>
      </c>
      <c r="C8524" s="7" t="s">
        <v>88</v>
      </c>
      <c r="D8524" s="6" t="n">
        <v>4210100</v>
      </c>
      <c r="E8524" s="7" t="s">
        <v>10457</v>
      </c>
      <c r="F8524" s="7" t="s">
        <v>10720</v>
      </c>
      <c r="G8524" s="7" t="s">
        <v>10373</v>
      </c>
      <c r="H8524" s="6" t="n">
        <v>42</v>
      </c>
      <c r="I8524" s="7" t="s">
        <v>10374</v>
      </c>
      <c r="J8524" s="7" t="s">
        <v>9411</v>
      </c>
      <c r="K8524" s="6" t="n">
        <v>4206</v>
      </c>
      <c r="L8524" s="7" t="s">
        <v>10421</v>
      </c>
      <c r="M8524" s="6" t="n">
        <v>420017</v>
      </c>
      <c r="N8524" s="7" t="s">
        <v>10457</v>
      </c>
      <c r="O8524" s="8" t="n">
        <v>-26.123</v>
      </c>
      <c r="P8524" s="8" t="n">
        <v>-49.8064</v>
      </c>
      <c r="Q8524" s="8" t="n">
        <v>-26.177944</v>
      </c>
      <c r="R8524" s="8" t="n">
        <v>-49.978108</v>
      </c>
      <c r="S8524" s="7" t="s">
        <v>13428</v>
      </c>
      <c r="T8524" s="7"/>
    </row>
    <row r="8525" customFormat="false" ht="15" hidden="false" customHeight="false" outlineLevel="0" collapsed="false">
      <c r="A8525" s="6" t="n">
        <v>421010015</v>
      </c>
      <c r="B8525" s="7" t="s">
        <v>16633</v>
      </c>
      <c r="C8525" s="7" t="s">
        <v>88</v>
      </c>
      <c r="D8525" s="6" t="n">
        <v>4210100</v>
      </c>
      <c r="E8525" s="7" t="s">
        <v>10457</v>
      </c>
      <c r="F8525" s="7" t="s">
        <v>10720</v>
      </c>
      <c r="G8525" s="7" t="s">
        <v>10373</v>
      </c>
      <c r="H8525" s="6" t="n">
        <v>42</v>
      </c>
      <c r="I8525" s="7" t="s">
        <v>10374</v>
      </c>
      <c r="J8525" s="7" t="s">
        <v>9411</v>
      </c>
      <c r="K8525" s="6" t="n">
        <v>4206</v>
      </c>
      <c r="L8525" s="7" t="s">
        <v>10421</v>
      </c>
      <c r="M8525" s="6" t="n">
        <v>420017</v>
      </c>
      <c r="N8525" s="7" t="s">
        <v>10457</v>
      </c>
      <c r="O8525" s="8" t="n">
        <v>-26.123</v>
      </c>
      <c r="P8525" s="8" t="n">
        <v>-49.8064</v>
      </c>
      <c r="Q8525" s="8" t="n">
        <v>-26.220668</v>
      </c>
      <c r="R8525" s="8" t="n">
        <v>-49.612841</v>
      </c>
      <c r="S8525" s="7" t="s">
        <v>13428</v>
      </c>
      <c r="T8525" s="7"/>
    </row>
    <row r="8526" customFormat="false" ht="15" hidden="false" customHeight="false" outlineLevel="0" collapsed="false">
      <c r="A8526" s="6" t="n">
        <v>421020905</v>
      </c>
      <c r="B8526" s="7" t="s">
        <v>10722</v>
      </c>
      <c r="C8526" s="7" t="s">
        <v>90</v>
      </c>
      <c r="D8526" s="6" t="n">
        <v>4210209</v>
      </c>
      <c r="E8526" s="7" t="s">
        <v>10722</v>
      </c>
      <c r="F8526" s="7" t="s">
        <v>10723</v>
      </c>
      <c r="G8526" s="7" t="s">
        <v>10373</v>
      </c>
      <c r="H8526" s="6" t="n">
        <v>42</v>
      </c>
      <c r="I8526" s="7" t="s">
        <v>10374</v>
      </c>
      <c r="J8526" s="7" t="s">
        <v>9411</v>
      </c>
      <c r="K8526" s="6" t="n">
        <v>4207</v>
      </c>
      <c r="L8526" s="7" t="s">
        <v>10382</v>
      </c>
      <c r="M8526" s="6" t="n">
        <v>420021</v>
      </c>
      <c r="N8526" s="7" t="s">
        <v>10481</v>
      </c>
      <c r="O8526" s="8" t="n">
        <v>-27.4176</v>
      </c>
      <c r="P8526" s="8" t="n">
        <v>-48.9529</v>
      </c>
      <c r="Q8526" s="8" t="n">
        <v>-27.4176</v>
      </c>
      <c r="R8526" s="8" t="n">
        <v>-48.9529</v>
      </c>
      <c r="S8526" s="7" t="s">
        <v>13372</v>
      </c>
      <c r="T8526" s="7"/>
    </row>
    <row r="8527" customFormat="false" ht="15" hidden="false" customHeight="false" outlineLevel="0" collapsed="false">
      <c r="A8527" s="6" t="n">
        <v>421020910</v>
      </c>
      <c r="B8527" s="7" t="s">
        <v>16634</v>
      </c>
      <c r="C8527" s="7" t="s">
        <v>88</v>
      </c>
      <c r="D8527" s="6" t="n">
        <v>4210209</v>
      </c>
      <c r="E8527" s="7" t="s">
        <v>10722</v>
      </c>
      <c r="F8527" s="7" t="s">
        <v>10723</v>
      </c>
      <c r="G8527" s="7" t="s">
        <v>10373</v>
      </c>
      <c r="H8527" s="6" t="n">
        <v>42</v>
      </c>
      <c r="I8527" s="7" t="s">
        <v>10374</v>
      </c>
      <c r="J8527" s="7" t="s">
        <v>9411</v>
      </c>
      <c r="K8527" s="6" t="n">
        <v>4207</v>
      </c>
      <c r="L8527" s="7" t="s">
        <v>10382</v>
      </c>
      <c r="M8527" s="6" t="n">
        <v>420021</v>
      </c>
      <c r="N8527" s="7" t="s">
        <v>10481</v>
      </c>
      <c r="O8527" s="8" t="n">
        <v>-27.4176</v>
      </c>
      <c r="P8527" s="8" t="n">
        <v>-48.9529</v>
      </c>
      <c r="Q8527" s="8" t="n">
        <v>-27.422991</v>
      </c>
      <c r="R8527" s="8" t="n">
        <v>-49.187455</v>
      </c>
      <c r="S8527" s="7" t="s">
        <v>13428</v>
      </c>
      <c r="T8527" s="7"/>
    </row>
    <row r="8528" customFormat="false" ht="15" hidden="false" customHeight="false" outlineLevel="0" collapsed="false">
      <c r="A8528" s="6" t="n">
        <v>421020915</v>
      </c>
      <c r="B8528" s="7" t="s">
        <v>7844</v>
      </c>
      <c r="C8528" s="7" t="s">
        <v>88</v>
      </c>
      <c r="D8528" s="6" t="n">
        <v>4210209</v>
      </c>
      <c r="E8528" s="7" t="s">
        <v>10722</v>
      </c>
      <c r="F8528" s="7" t="s">
        <v>10723</v>
      </c>
      <c r="G8528" s="7" t="s">
        <v>10373</v>
      </c>
      <c r="H8528" s="6" t="n">
        <v>42</v>
      </c>
      <c r="I8528" s="7" t="s">
        <v>10374</v>
      </c>
      <c r="J8528" s="7" t="s">
        <v>9411</v>
      </c>
      <c r="K8528" s="6" t="n">
        <v>4207</v>
      </c>
      <c r="L8528" s="7" t="s">
        <v>10382</v>
      </c>
      <c r="M8528" s="6" t="n">
        <v>420021</v>
      </c>
      <c r="N8528" s="7" t="s">
        <v>10481</v>
      </c>
      <c r="O8528" s="8" t="n">
        <v>-27.4176</v>
      </c>
      <c r="P8528" s="8" t="n">
        <v>-48.9529</v>
      </c>
      <c r="Q8528" s="8" t="n">
        <v>-27.42529</v>
      </c>
      <c r="R8528" s="8" t="n">
        <v>-49.095441</v>
      </c>
      <c r="S8528" s="7" t="s">
        <v>13428</v>
      </c>
      <c r="T8528" s="7"/>
    </row>
    <row r="8529" customFormat="false" ht="15" hidden="false" customHeight="false" outlineLevel="0" collapsed="false">
      <c r="A8529" s="6" t="n">
        <v>421030805</v>
      </c>
      <c r="B8529" s="7" t="s">
        <v>10725</v>
      </c>
      <c r="C8529" s="7" t="s">
        <v>90</v>
      </c>
      <c r="D8529" s="6" t="n">
        <v>4210308</v>
      </c>
      <c r="E8529" s="7" t="s">
        <v>10725</v>
      </c>
      <c r="F8529" s="7" t="s">
        <v>10726</v>
      </c>
      <c r="G8529" s="7" t="s">
        <v>10373</v>
      </c>
      <c r="H8529" s="6" t="n">
        <v>42</v>
      </c>
      <c r="I8529" s="7" t="s">
        <v>10374</v>
      </c>
      <c r="J8529" s="7" t="s">
        <v>9411</v>
      </c>
      <c r="K8529" s="6" t="n">
        <v>4206</v>
      </c>
      <c r="L8529" s="7" t="s">
        <v>10421</v>
      </c>
      <c r="M8529" s="6" t="n">
        <v>420017</v>
      </c>
      <c r="N8529" s="7" t="s">
        <v>10457</v>
      </c>
      <c r="O8529" s="8" t="n">
        <v>-26.3653</v>
      </c>
      <c r="P8529" s="8" t="n">
        <v>-50.328</v>
      </c>
      <c r="Q8529" s="8" t="n">
        <v>-26.3653</v>
      </c>
      <c r="R8529" s="8" t="n">
        <v>-50.328</v>
      </c>
      <c r="S8529" s="7" t="s">
        <v>13372</v>
      </c>
      <c r="T8529" s="7"/>
    </row>
    <row r="8530" customFormat="false" ht="15" hidden="false" customHeight="false" outlineLevel="0" collapsed="false">
      <c r="A8530" s="6" t="n">
        <v>421040705</v>
      </c>
      <c r="B8530" s="7" t="s">
        <v>10727</v>
      </c>
      <c r="C8530" s="7" t="s">
        <v>90</v>
      </c>
      <c r="D8530" s="6" t="n">
        <v>4210407</v>
      </c>
      <c r="E8530" s="7" t="s">
        <v>10727</v>
      </c>
      <c r="F8530" s="7" t="s">
        <v>10728</v>
      </c>
      <c r="G8530" s="7" t="s">
        <v>10373</v>
      </c>
      <c r="H8530" s="6" t="n">
        <v>42</v>
      </c>
      <c r="I8530" s="7" t="s">
        <v>10374</v>
      </c>
      <c r="J8530" s="7" t="s">
        <v>9411</v>
      </c>
      <c r="K8530" s="6" t="n">
        <v>4202</v>
      </c>
      <c r="L8530" s="7" t="s">
        <v>10425</v>
      </c>
      <c r="M8530" s="6" t="n">
        <v>420004</v>
      </c>
      <c r="N8530" s="7" t="s">
        <v>10423</v>
      </c>
      <c r="O8530" s="8" t="n">
        <v>-28.8467</v>
      </c>
      <c r="P8530" s="8" t="n">
        <v>-49.4539</v>
      </c>
      <c r="Q8530" s="8" t="n">
        <v>-28.8467</v>
      </c>
      <c r="R8530" s="8" t="n">
        <v>-49.4539</v>
      </c>
      <c r="S8530" s="7" t="s">
        <v>13372</v>
      </c>
      <c r="T8530" s="7"/>
    </row>
    <row r="8531" customFormat="false" ht="15" hidden="false" customHeight="false" outlineLevel="0" collapsed="false">
      <c r="A8531" s="6" t="n">
        <v>421050605</v>
      </c>
      <c r="B8531" s="7" t="s">
        <v>4004</v>
      </c>
      <c r="C8531" s="7" t="s">
        <v>90</v>
      </c>
      <c r="D8531" s="6" t="n">
        <v>4210506</v>
      </c>
      <c r="E8531" s="7" t="s">
        <v>4004</v>
      </c>
      <c r="F8531" s="7" t="s">
        <v>10729</v>
      </c>
      <c r="G8531" s="7" t="s">
        <v>10373</v>
      </c>
      <c r="H8531" s="6" t="n">
        <v>42</v>
      </c>
      <c r="I8531" s="7" t="s">
        <v>10374</v>
      </c>
      <c r="J8531" s="7" t="s">
        <v>9411</v>
      </c>
      <c r="K8531" s="6" t="n">
        <v>4204</v>
      </c>
      <c r="L8531" s="7" t="s">
        <v>10375</v>
      </c>
      <c r="M8531" s="6" t="n">
        <v>420012</v>
      </c>
      <c r="N8531" s="7" t="s">
        <v>4004</v>
      </c>
      <c r="O8531" s="8" t="n">
        <v>-26.7604</v>
      </c>
      <c r="P8531" s="8" t="n">
        <v>-53.1743</v>
      </c>
      <c r="Q8531" s="8" t="n">
        <v>-26.7604</v>
      </c>
      <c r="R8531" s="8" t="n">
        <v>-53.1743</v>
      </c>
      <c r="S8531" s="7" t="s">
        <v>13372</v>
      </c>
      <c r="T8531" s="7"/>
    </row>
    <row r="8532" customFormat="false" ht="15" hidden="false" customHeight="false" outlineLevel="0" collapsed="false">
      <c r="A8532" s="6" t="n">
        <v>421055505</v>
      </c>
      <c r="B8532" s="7" t="s">
        <v>10730</v>
      </c>
      <c r="C8532" s="7" t="s">
        <v>90</v>
      </c>
      <c r="D8532" s="6" t="n">
        <v>4210555</v>
      </c>
      <c r="E8532" s="7" t="s">
        <v>10730</v>
      </c>
      <c r="F8532" s="7" t="s">
        <v>10731</v>
      </c>
      <c r="G8532" s="7" t="s">
        <v>10373</v>
      </c>
      <c r="H8532" s="6" t="n">
        <v>42</v>
      </c>
      <c r="I8532" s="7" t="s">
        <v>10374</v>
      </c>
      <c r="J8532" s="7" t="s">
        <v>9411</v>
      </c>
      <c r="K8532" s="6" t="n">
        <v>4204</v>
      </c>
      <c r="L8532" s="7" t="s">
        <v>10375</v>
      </c>
      <c r="M8532" s="6" t="n">
        <v>420007</v>
      </c>
      <c r="N8532" s="7" t="s">
        <v>10375</v>
      </c>
      <c r="O8532" s="8" t="n">
        <v>-26.8029</v>
      </c>
      <c r="P8532" s="8" t="n">
        <v>-52.6255</v>
      </c>
      <c r="Q8532" s="8" t="n">
        <v>-26.8029</v>
      </c>
      <c r="R8532" s="8" t="n">
        <v>-52.6255</v>
      </c>
      <c r="S8532" s="7" t="s">
        <v>13372</v>
      </c>
      <c r="T8532" s="7"/>
    </row>
    <row r="8533" customFormat="false" ht="15" hidden="false" customHeight="false" outlineLevel="0" collapsed="false">
      <c r="A8533" s="6" t="n">
        <v>421060505</v>
      </c>
      <c r="B8533" s="7" t="s">
        <v>3207</v>
      </c>
      <c r="C8533" s="7" t="s">
        <v>90</v>
      </c>
      <c r="D8533" s="6" t="n">
        <v>4210605</v>
      </c>
      <c r="E8533" s="7" t="s">
        <v>3207</v>
      </c>
      <c r="F8533" s="7" t="s">
        <v>10732</v>
      </c>
      <c r="G8533" s="7" t="s">
        <v>10373</v>
      </c>
      <c r="H8533" s="6" t="n">
        <v>42</v>
      </c>
      <c r="I8533" s="7" t="s">
        <v>10374</v>
      </c>
      <c r="J8533" s="7" t="s">
        <v>9411</v>
      </c>
      <c r="K8533" s="6" t="n">
        <v>4206</v>
      </c>
      <c r="L8533" s="7" t="s">
        <v>10421</v>
      </c>
      <c r="M8533" s="6" t="n">
        <v>420016</v>
      </c>
      <c r="N8533" s="7" t="s">
        <v>10421</v>
      </c>
      <c r="O8533" s="8" t="n">
        <v>-26.617</v>
      </c>
      <c r="P8533" s="8" t="n">
        <v>-49.0089</v>
      </c>
      <c r="Q8533" s="8" t="n">
        <v>-26.617</v>
      </c>
      <c r="R8533" s="8" t="n">
        <v>-49.0089</v>
      </c>
      <c r="S8533" s="7" t="s">
        <v>13372</v>
      </c>
      <c r="T8533" s="7"/>
    </row>
    <row r="8534" customFormat="false" ht="15" hidden="false" customHeight="false" outlineLevel="0" collapsed="false">
      <c r="A8534" s="6" t="n">
        <v>421070405</v>
      </c>
      <c r="B8534" s="7" t="s">
        <v>10733</v>
      </c>
      <c r="C8534" s="7" t="s">
        <v>90</v>
      </c>
      <c r="D8534" s="6" t="n">
        <v>4210704</v>
      </c>
      <c r="E8534" s="7" t="s">
        <v>10733</v>
      </c>
      <c r="F8534" s="7" t="s">
        <v>10734</v>
      </c>
      <c r="G8534" s="7" t="s">
        <v>10373</v>
      </c>
      <c r="H8534" s="6" t="n">
        <v>42</v>
      </c>
      <c r="I8534" s="7" t="s">
        <v>10374</v>
      </c>
      <c r="J8534" s="7" t="s">
        <v>9411</v>
      </c>
      <c r="K8534" s="6" t="n">
        <v>4205</v>
      </c>
      <c r="L8534" s="7" t="s">
        <v>10432</v>
      </c>
      <c r="M8534" s="6" t="n">
        <v>420014</v>
      </c>
      <c r="N8534" s="7" t="s">
        <v>10432</v>
      </c>
      <c r="O8534" s="8" t="n">
        <v>-26.4747</v>
      </c>
      <c r="P8534" s="8" t="n">
        <v>-51.1501</v>
      </c>
      <c r="Q8534" s="8" t="n">
        <v>-26.4747</v>
      </c>
      <c r="R8534" s="8" t="n">
        <v>-51.1501</v>
      </c>
      <c r="S8534" s="7" t="s">
        <v>13372</v>
      </c>
      <c r="T8534" s="7"/>
    </row>
    <row r="8535" customFormat="false" ht="15" hidden="false" customHeight="false" outlineLevel="0" collapsed="false">
      <c r="A8535" s="6" t="n">
        <v>421080305</v>
      </c>
      <c r="B8535" s="7" t="s">
        <v>10735</v>
      </c>
      <c r="C8535" s="7" t="s">
        <v>90</v>
      </c>
      <c r="D8535" s="6" t="n">
        <v>4210803</v>
      </c>
      <c r="E8535" s="7" t="s">
        <v>10735</v>
      </c>
      <c r="F8535" s="7" t="s">
        <v>10736</v>
      </c>
      <c r="G8535" s="7" t="s">
        <v>10373</v>
      </c>
      <c r="H8535" s="6" t="n">
        <v>42</v>
      </c>
      <c r="I8535" s="7" t="s">
        <v>10374</v>
      </c>
      <c r="J8535" s="7" t="s">
        <v>9411</v>
      </c>
      <c r="K8535" s="6" t="n">
        <v>4202</v>
      </c>
      <c r="L8535" s="7" t="s">
        <v>10425</v>
      </c>
      <c r="M8535" s="6" t="n">
        <v>420004</v>
      </c>
      <c r="N8535" s="7" t="s">
        <v>10423</v>
      </c>
      <c r="O8535" s="8" t="n">
        <v>-28.8306</v>
      </c>
      <c r="P8535" s="8" t="n">
        <v>-49.6356</v>
      </c>
      <c r="Q8535" s="8" t="n">
        <v>-28.8306</v>
      </c>
      <c r="R8535" s="8" t="n">
        <v>-49.6356</v>
      </c>
      <c r="S8535" s="7" t="s">
        <v>13372</v>
      </c>
      <c r="T8535" s="7"/>
    </row>
    <row r="8536" customFormat="false" ht="15" hidden="false" customHeight="false" outlineLevel="0" collapsed="false">
      <c r="A8536" s="6" t="n">
        <v>421080315</v>
      </c>
      <c r="B8536" s="7" t="s">
        <v>12087</v>
      </c>
      <c r="C8536" s="7" t="s">
        <v>88</v>
      </c>
      <c r="D8536" s="6" t="n">
        <v>4210803</v>
      </c>
      <c r="E8536" s="7" t="s">
        <v>10735</v>
      </c>
      <c r="F8536" s="7" t="s">
        <v>10736</v>
      </c>
      <c r="G8536" s="7" t="s">
        <v>10373</v>
      </c>
      <c r="H8536" s="6" t="n">
        <v>42</v>
      </c>
      <c r="I8536" s="7" t="s">
        <v>10374</v>
      </c>
      <c r="J8536" s="7" t="s">
        <v>9411</v>
      </c>
      <c r="K8536" s="6" t="n">
        <v>4202</v>
      </c>
      <c r="L8536" s="7" t="s">
        <v>10425</v>
      </c>
      <c r="M8536" s="6" t="n">
        <v>420004</v>
      </c>
      <c r="N8536" s="7" t="s">
        <v>10423</v>
      </c>
      <c r="O8536" s="8" t="n">
        <v>-28.8306</v>
      </c>
      <c r="P8536" s="8" t="n">
        <v>-49.6356</v>
      </c>
      <c r="Q8536" s="8" t="n">
        <v>-28.899667</v>
      </c>
      <c r="R8536" s="8" t="n">
        <v>-49.548694</v>
      </c>
      <c r="S8536" s="7" t="s">
        <v>13428</v>
      </c>
      <c r="T8536" s="7"/>
    </row>
    <row r="8537" customFormat="false" ht="15" hidden="false" customHeight="false" outlineLevel="0" collapsed="false">
      <c r="A8537" s="6" t="n">
        <v>421085205</v>
      </c>
      <c r="B8537" s="7" t="s">
        <v>10738</v>
      </c>
      <c r="C8537" s="7" t="s">
        <v>90</v>
      </c>
      <c r="D8537" s="6" t="n">
        <v>4210852</v>
      </c>
      <c r="E8537" s="7" t="s">
        <v>10738</v>
      </c>
      <c r="F8537" s="7" t="s">
        <v>10739</v>
      </c>
      <c r="G8537" s="7" t="s">
        <v>10373</v>
      </c>
      <c r="H8537" s="6" t="n">
        <v>42</v>
      </c>
      <c r="I8537" s="7" t="s">
        <v>10374</v>
      </c>
      <c r="J8537" s="7" t="s">
        <v>9411</v>
      </c>
      <c r="K8537" s="6" t="n">
        <v>4207</v>
      </c>
      <c r="L8537" s="7" t="s">
        <v>10382</v>
      </c>
      <c r="M8537" s="6" t="n">
        <v>420022</v>
      </c>
      <c r="N8537" s="7" t="s">
        <v>10383</v>
      </c>
      <c r="O8537" s="8" t="n">
        <v>-27.2013</v>
      </c>
      <c r="P8537" s="8" t="n">
        <v>-50.0683</v>
      </c>
      <c r="Q8537" s="8" t="n">
        <v>-27.2013</v>
      </c>
      <c r="R8537" s="8" t="n">
        <v>-50.0683</v>
      </c>
      <c r="S8537" s="7" t="s">
        <v>13372</v>
      </c>
      <c r="T8537" s="7"/>
    </row>
    <row r="8538" customFormat="false" ht="15" hidden="false" customHeight="false" outlineLevel="0" collapsed="false">
      <c r="A8538" s="6" t="n">
        <v>421090205</v>
      </c>
      <c r="B8538" s="7" t="s">
        <v>10740</v>
      </c>
      <c r="C8538" s="7" t="s">
        <v>90</v>
      </c>
      <c r="D8538" s="6" t="n">
        <v>4210902</v>
      </c>
      <c r="E8538" s="7" t="s">
        <v>10740</v>
      </c>
      <c r="F8538" s="7" t="s">
        <v>10741</v>
      </c>
      <c r="G8538" s="7" t="s">
        <v>10373</v>
      </c>
      <c r="H8538" s="6" t="n">
        <v>42</v>
      </c>
      <c r="I8538" s="7" t="s">
        <v>10374</v>
      </c>
      <c r="J8538" s="7" t="s">
        <v>9411</v>
      </c>
      <c r="K8538" s="6" t="n">
        <v>4204</v>
      </c>
      <c r="L8538" s="7" t="s">
        <v>10375</v>
      </c>
      <c r="M8538" s="6" t="n">
        <v>420007</v>
      </c>
      <c r="N8538" s="7" t="s">
        <v>10375</v>
      </c>
      <c r="O8538" s="8" t="n">
        <v>-26.7753</v>
      </c>
      <c r="P8538" s="8" t="n">
        <v>-53.0529</v>
      </c>
      <c r="Q8538" s="8" t="n">
        <v>-26.7753</v>
      </c>
      <c r="R8538" s="8" t="n">
        <v>-53.0529</v>
      </c>
      <c r="S8538" s="7" t="s">
        <v>13372</v>
      </c>
      <c r="T8538" s="7"/>
    </row>
    <row r="8539" customFormat="false" ht="15" hidden="false" customHeight="false" outlineLevel="0" collapsed="false">
      <c r="A8539" s="6" t="n">
        <v>421100905</v>
      </c>
      <c r="B8539" s="7" t="s">
        <v>10742</v>
      </c>
      <c r="C8539" s="7" t="s">
        <v>90</v>
      </c>
      <c r="D8539" s="6" t="n">
        <v>4211009</v>
      </c>
      <c r="E8539" s="7" t="s">
        <v>10742</v>
      </c>
      <c r="F8539" s="7" t="s">
        <v>10743</v>
      </c>
      <c r="G8539" s="7" t="s">
        <v>10373</v>
      </c>
      <c r="H8539" s="6" t="n">
        <v>42</v>
      </c>
      <c r="I8539" s="7" t="s">
        <v>10374</v>
      </c>
      <c r="J8539" s="7" t="s">
        <v>9411</v>
      </c>
      <c r="K8539" s="6" t="n">
        <v>4204</v>
      </c>
      <c r="L8539" s="7" t="s">
        <v>10375</v>
      </c>
      <c r="M8539" s="6" t="n">
        <v>420007</v>
      </c>
      <c r="N8539" s="7" t="s">
        <v>10375</v>
      </c>
      <c r="O8539" s="8" t="n">
        <v>-27.1023</v>
      </c>
      <c r="P8539" s="8" t="n">
        <v>-53.3995</v>
      </c>
      <c r="Q8539" s="8" t="n">
        <v>-27.1023</v>
      </c>
      <c r="R8539" s="8" t="n">
        <v>-53.3995</v>
      </c>
      <c r="S8539" s="7" t="s">
        <v>13372</v>
      </c>
      <c r="T8539" s="7"/>
    </row>
    <row r="8540" customFormat="false" ht="15" hidden="false" customHeight="false" outlineLevel="0" collapsed="false">
      <c r="A8540" s="6" t="n">
        <v>421105805</v>
      </c>
      <c r="B8540" s="7" t="s">
        <v>10744</v>
      </c>
      <c r="C8540" s="7" t="s">
        <v>90</v>
      </c>
      <c r="D8540" s="6" t="n">
        <v>4211058</v>
      </c>
      <c r="E8540" s="7" t="s">
        <v>10744</v>
      </c>
      <c r="F8540" s="7" t="s">
        <v>10745</v>
      </c>
      <c r="G8540" s="7" t="s">
        <v>10373</v>
      </c>
      <c r="H8540" s="6" t="n">
        <v>42</v>
      </c>
      <c r="I8540" s="7" t="s">
        <v>10374</v>
      </c>
      <c r="J8540" s="7" t="s">
        <v>9411</v>
      </c>
      <c r="K8540" s="6" t="n">
        <v>4205</v>
      </c>
      <c r="L8540" s="7" t="s">
        <v>10432</v>
      </c>
      <c r="M8540" s="6" t="n">
        <v>420015</v>
      </c>
      <c r="N8540" s="7" t="s">
        <v>10433</v>
      </c>
      <c r="O8540" s="8" t="n">
        <v>-27.2217</v>
      </c>
      <c r="P8540" s="8" t="n">
        <v>-50.9793</v>
      </c>
      <c r="Q8540" s="8" t="n">
        <v>-27.2217</v>
      </c>
      <c r="R8540" s="8" t="n">
        <v>-50.9793</v>
      </c>
      <c r="S8540" s="7" t="s">
        <v>13372</v>
      </c>
      <c r="T8540" s="7"/>
    </row>
    <row r="8541" customFormat="false" ht="15" hidden="false" customHeight="false" outlineLevel="0" collapsed="false">
      <c r="A8541" s="6" t="n">
        <v>421110805</v>
      </c>
      <c r="B8541" s="7" t="s">
        <v>8773</v>
      </c>
      <c r="C8541" s="7" t="s">
        <v>90</v>
      </c>
      <c r="D8541" s="6" t="n">
        <v>4211108</v>
      </c>
      <c r="E8541" s="7" t="s">
        <v>8773</v>
      </c>
      <c r="F8541" s="7" t="s">
        <v>10746</v>
      </c>
      <c r="G8541" s="7" t="s">
        <v>10373</v>
      </c>
      <c r="H8541" s="6" t="n">
        <v>42</v>
      </c>
      <c r="I8541" s="7" t="s">
        <v>10374</v>
      </c>
      <c r="J8541" s="7" t="s">
        <v>9411</v>
      </c>
      <c r="K8541" s="6" t="n">
        <v>4206</v>
      </c>
      <c r="L8541" s="7" t="s">
        <v>10421</v>
      </c>
      <c r="M8541" s="6" t="n">
        <v>420017</v>
      </c>
      <c r="N8541" s="7" t="s">
        <v>10457</v>
      </c>
      <c r="O8541" s="8" t="n">
        <v>-26.46</v>
      </c>
      <c r="P8541" s="8" t="n">
        <v>-50.2326</v>
      </c>
      <c r="Q8541" s="8" t="n">
        <v>-26.46</v>
      </c>
      <c r="R8541" s="8" t="n">
        <v>-50.2326</v>
      </c>
      <c r="S8541" s="7" t="s">
        <v>13372</v>
      </c>
      <c r="T8541" s="7"/>
    </row>
    <row r="8542" customFormat="false" ht="15" hidden="false" customHeight="false" outlineLevel="0" collapsed="false">
      <c r="A8542" s="6" t="n">
        <v>421110820</v>
      </c>
      <c r="B8542" s="7" t="s">
        <v>16635</v>
      </c>
      <c r="C8542" s="7" t="s">
        <v>88</v>
      </c>
      <c r="D8542" s="6" t="n">
        <v>4211108</v>
      </c>
      <c r="E8542" s="7" t="s">
        <v>8773</v>
      </c>
      <c r="F8542" s="7" t="s">
        <v>10746</v>
      </c>
      <c r="G8542" s="7" t="s">
        <v>10373</v>
      </c>
      <c r="H8542" s="6" t="n">
        <v>42</v>
      </c>
      <c r="I8542" s="7" t="s">
        <v>10374</v>
      </c>
      <c r="J8542" s="7" t="s">
        <v>9411</v>
      </c>
      <c r="K8542" s="6" t="n">
        <v>4206</v>
      </c>
      <c r="L8542" s="7" t="s">
        <v>10421</v>
      </c>
      <c r="M8542" s="6" t="n">
        <v>420017</v>
      </c>
      <c r="N8542" s="7" t="s">
        <v>10457</v>
      </c>
      <c r="O8542" s="8" t="n">
        <v>-26.46</v>
      </c>
      <c r="P8542" s="8" t="n">
        <v>-50.2326</v>
      </c>
      <c r="Q8542" s="8" t="n">
        <v>-26.709611</v>
      </c>
      <c r="R8542" s="8" t="n">
        <v>-50.292471</v>
      </c>
      <c r="S8542" s="7" t="s">
        <v>13428</v>
      </c>
      <c r="T8542" s="7"/>
    </row>
    <row r="8543" customFormat="false" ht="15" hidden="false" customHeight="false" outlineLevel="0" collapsed="false">
      <c r="A8543" s="6" t="n">
        <v>421120705</v>
      </c>
      <c r="B8543" s="7" t="s">
        <v>10748</v>
      </c>
      <c r="C8543" s="7" t="s">
        <v>90</v>
      </c>
      <c r="D8543" s="6" t="n">
        <v>4211207</v>
      </c>
      <c r="E8543" s="7" t="s">
        <v>10748</v>
      </c>
      <c r="F8543" s="7" t="s">
        <v>10749</v>
      </c>
      <c r="G8543" s="7" t="s">
        <v>10373</v>
      </c>
      <c r="H8543" s="6" t="n">
        <v>42</v>
      </c>
      <c r="I8543" s="7" t="s">
        <v>10374</v>
      </c>
      <c r="J8543" s="7" t="s">
        <v>9411</v>
      </c>
      <c r="K8543" s="6" t="n">
        <v>4202</v>
      </c>
      <c r="L8543" s="7" t="s">
        <v>10425</v>
      </c>
      <c r="M8543" s="6" t="n">
        <v>420002</v>
      </c>
      <c r="N8543" s="7" t="s">
        <v>10425</v>
      </c>
      <c r="O8543" s="8" t="n">
        <v>-28.652</v>
      </c>
      <c r="P8543" s="8" t="n">
        <v>-49.2098</v>
      </c>
      <c r="Q8543" s="8" t="n">
        <v>-28.652</v>
      </c>
      <c r="R8543" s="8" t="n">
        <v>-49.2098</v>
      </c>
      <c r="S8543" s="7" t="s">
        <v>13372</v>
      </c>
      <c r="T8543" s="7"/>
    </row>
    <row r="8544" customFormat="false" ht="15" hidden="false" customHeight="false" outlineLevel="0" collapsed="false">
      <c r="A8544" s="6" t="n">
        <v>421120710</v>
      </c>
      <c r="B8544" s="7" t="s">
        <v>16636</v>
      </c>
      <c r="C8544" s="7" t="s">
        <v>88</v>
      </c>
      <c r="D8544" s="6" t="n">
        <v>4211207</v>
      </c>
      <c r="E8544" s="7" t="s">
        <v>10748</v>
      </c>
      <c r="F8544" s="7" t="s">
        <v>10749</v>
      </c>
      <c r="G8544" s="7" t="s">
        <v>10373</v>
      </c>
      <c r="H8544" s="6" t="n">
        <v>42</v>
      </c>
      <c r="I8544" s="7" t="s">
        <v>10374</v>
      </c>
      <c r="J8544" s="7" t="s">
        <v>9411</v>
      </c>
      <c r="K8544" s="6" t="n">
        <v>4202</v>
      </c>
      <c r="L8544" s="7" t="s">
        <v>10425</v>
      </c>
      <c r="M8544" s="6" t="n">
        <v>420002</v>
      </c>
      <c r="N8544" s="7" t="s">
        <v>10425</v>
      </c>
      <c r="O8544" s="8" t="n">
        <v>-28.652</v>
      </c>
      <c r="P8544" s="8" t="n">
        <v>-49.2098</v>
      </c>
      <c r="Q8544" s="8" t="n">
        <v>-28.602389</v>
      </c>
      <c r="R8544" s="8" t="n">
        <v>-49.2444</v>
      </c>
      <c r="S8544" s="7" t="s">
        <v>13428</v>
      </c>
      <c r="T8544" s="7"/>
    </row>
    <row r="8545" customFormat="false" ht="15" hidden="false" customHeight="false" outlineLevel="0" collapsed="false">
      <c r="A8545" s="6" t="n">
        <v>421125605</v>
      </c>
      <c r="B8545" s="7" t="s">
        <v>10751</v>
      </c>
      <c r="C8545" s="7" t="s">
        <v>90</v>
      </c>
      <c r="D8545" s="6" t="n">
        <v>4211256</v>
      </c>
      <c r="E8545" s="7" t="s">
        <v>10751</v>
      </c>
      <c r="F8545" s="7" t="s">
        <v>10752</v>
      </c>
      <c r="G8545" s="7" t="s">
        <v>10373</v>
      </c>
      <c r="H8545" s="6" t="n">
        <v>42</v>
      </c>
      <c r="I8545" s="7" t="s">
        <v>10374</v>
      </c>
      <c r="J8545" s="7" t="s">
        <v>9411</v>
      </c>
      <c r="K8545" s="6" t="n">
        <v>4202</v>
      </c>
      <c r="L8545" s="7" t="s">
        <v>10425</v>
      </c>
      <c r="M8545" s="6" t="n">
        <v>420002</v>
      </c>
      <c r="N8545" s="7" t="s">
        <v>10425</v>
      </c>
      <c r="O8545" s="8" t="n">
        <v>-28.8028</v>
      </c>
      <c r="P8545" s="8" t="n">
        <v>-49.7213</v>
      </c>
      <c r="Q8545" s="8" t="n">
        <v>-28.8028</v>
      </c>
      <c r="R8545" s="8" t="n">
        <v>-49.7213</v>
      </c>
      <c r="S8545" s="7" t="s">
        <v>13372</v>
      </c>
      <c r="T8545" s="7"/>
    </row>
    <row r="8546" customFormat="false" ht="15" hidden="false" customHeight="false" outlineLevel="0" collapsed="false">
      <c r="A8546" s="6" t="n">
        <v>421130605</v>
      </c>
      <c r="B8546" s="7" t="s">
        <v>10753</v>
      </c>
      <c r="C8546" s="7" t="s">
        <v>90</v>
      </c>
      <c r="D8546" s="6" t="n">
        <v>4211306</v>
      </c>
      <c r="E8546" s="7" t="s">
        <v>10753</v>
      </c>
      <c r="F8546" s="7" t="s">
        <v>10754</v>
      </c>
      <c r="G8546" s="7" t="s">
        <v>10373</v>
      </c>
      <c r="H8546" s="6" t="n">
        <v>42</v>
      </c>
      <c r="I8546" s="7" t="s">
        <v>10374</v>
      </c>
      <c r="J8546" s="7" t="s">
        <v>9411</v>
      </c>
      <c r="K8546" s="6" t="n">
        <v>4207</v>
      </c>
      <c r="L8546" s="7" t="s">
        <v>10382</v>
      </c>
      <c r="M8546" s="6" t="n">
        <v>420020</v>
      </c>
      <c r="N8546" s="7" t="s">
        <v>10445</v>
      </c>
      <c r="O8546" s="8" t="n">
        <v>-26.9005</v>
      </c>
      <c r="P8546" s="8" t="n">
        <v>-48.6549</v>
      </c>
      <c r="Q8546" s="8" t="n">
        <v>-26.9005</v>
      </c>
      <c r="R8546" s="8" t="n">
        <v>-48.6549</v>
      </c>
      <c r="S8546" s="7" t="s">
        <v>13372</v>
      </c>
      <c r="T8546" s="7"/>
    </row>
    <row r="8547" customFormat="false" ht="15" hidden="false" customHeight="false" outlineLevel="0" collapsed="false">
      <c r="A8547" s="6" t="n">
        <v>421140505</v>
      </c>
      <c r="B8547" s="7" t="s">
        <v>10755</v>
      </c>
      <c r="C8547" s="7" t="s">
        <v>90</v>
      </c>
      <c r="D8547" s="6" t="n">
        <v>4211405</v>
      </c>
      <c r="E8547" s="7" t="s">
        <v>10755</v>
      </c>
      <c r="F8547" s="7" t="s">
        <v>10756</v>
      </c>
      <c r="G8547" s="7" t="s">
        <v>10373</v>
      </c>
      <c r="H8547" s="6" t="n">
        <v>42</v>
      </c>
      <c r="I8547" s="7" t="s">
        <v>10374</v>
      </c>
      <c r="J8547" s="7" t="s">
        <v>9411</v>
      </c>
      <c r="K8547" s="6" t="n">
        <v>4204</v>
      </c>
      <c r="L8547" s="7" t="s">
        <v>10375</v>
      </c>
      <c r="M8547" s="6" t="n">
        <v>420007</v>
      </c>
      <c r="N8547" s="7" t="s">
        <v>10375</v>
      </c>
      <c r="O8547" s="8" t="n">
        <v>-26.9035</v>
      </c>
      <c r="P8547" s="8" t="n">
        <v>-52.9069</v>
      </c>
      <c r="Q8547" s="8" t="n">
        <v>-26.9035</v>
      </c>
      <c r="R8547" s="8" t="n">
        <v>-52.9069</v>
      </c>
      <c r="S8547" s="7" t="s">
        <v>13372</v>
      </c>
      <c r="T8547" s="7"/>
    </row>
    <row r="8548" customFormat="false" ht="15" hidden="false" customHeight="false" outlineLevel="0" collapsed="false">
      <c r="A8548" s="6" t="n">
        <v>421145405</v>
      </c>
      <c r="B8548" s="7" t="s">
        <v>10757</v>
      </c>
      <c r="C8548" s="7" t="s">
        <v>90</v>
      </c>
      <c r="D8548" s="6" t="n">
        <v>4211454</v>
      </c>
      <c r="E8548" s="7" t="s">
        <v>10757</v>
      </c>
      <c r="F8548" s="7" t="s">
        <v>10758</v>
      </c>
      <c r="G8548" s="7" t="s">
        <v>10373</v>
      </c>
      <c r="H8548" s="6" t="n">
        <v>42</v>
      </c>
      <c r="I8548" s="7" t="s">
        <v>10374</v>
      </c>
      <c r="J8548" s="7" t="s">
        <v>9411</v>
      </c>
      <c r="K8548" s="6" t="n">
        <v>4204</v>
      </c>
      <c r="L8548" s="7" t="s">
        <v>10375</v>
      </c>
      <c r="M8548" s="6" t="n">
        <v>420007</v>
      </c>
      <c r="N8548" s="7" t="s">
        <v>10375</v>
      </c>
      <c r="O8548" s="8" t="n">
        <v>-26.9411</v>
      </c>
      <c r="P8548" s="8" t="n">
        <v>-52.8135</v>
      </c>
      <c r="Q8548" s="8" t="n">
        <v>-26.9411</v>
      </c>
      <c r="R8548" s="8" t="n">
        <v>-52.8135</v>
      </c>
      <c r="S8548" s="7" t="s">
        <v>13372</v>
      </c>
      <c r="T8548" s="7"/>
    </row>
    <row r="8549" customFormat="false" ht="15" hidden="false" customHeight="false" outlineLevel="0" collapsed="false">
      <c r="A8549" s="6" t="n">
        <v>421150405</v>
      </c>
      <c r="B8549" s="7" t="s">
        <v>10759</v>
      </c>
      <c r="C8549" s="7" t="s">
        <v>90</v>
      </c>
      <c r="D8549" s="6" t="n">
        <v>4211504</v>
      </c>
      <c r="E8549" s="7" t="s">
        <v>10759</v>
      </c>
      <c r="F8549" s="7" t="s">
        <v>10760</v>
      </c>
      <c r="G8549" s="7" t="s">
        <v>10373</v>
      </c>
      <c r="H8549" s="6" t="n">
        <v>42</v>
      </c>
      <c r="I8549" s="7" t="s">
        <v>10374</v>
      </c>
      <c r="J8549" s="7" t="s">
        <v>9411</v>
      </c>
      <c r="K8549" s="6" t="n">
        <v>4207</v>
      </c>
      <c r="L8549" s="7" t="s">
        <v>10382</v>
      </c>
      <c r="M8549" s="6" t="n">
        <v>420021</v>
      </c>
      <c r="N8549" s="7" t="s">
        <v>10481</v>
      </c>
      <c r="O8549" s="8" t="n">
        <v>-27.2863</v>
      </c>
      <c r="P8549" s="8" t="n">
        <v>-48.9303</v>
      </c>
      <c r="Q8549" s="8" t="n">
        <v>-27.2863</v>
      </c>
      <c r="R8549" s="8" t="n">
        <v>-48.9303</v>
      </c>
      <c r="S8549" s="7" t="s">
        <v>13372</v>
      </c>
      <c r="T8549" s="7"/>
    </row>
    <row r="8550" customFormat="false" ht="15" hidden="false" customHeight="false" outlineLevel="0" collapsed="false">
      <c r="A8550" s="6" t="n">
        <v>421150410</v>
      </c>
      <c r="B8550" s="7" t="s">
        <v>16637</v>
      </c>
      <c r="C8550" s="7" t="s">
        <v>88</v>
      </c>
      <c r="D8550" s="6" t="n">
        <v>4211504</v>
      </c>
      <c r="E8550" s="7" t="s">
        <v>10759</v>
      </c>
      <c r="F8550" s="7" t="s">
        <v>10760</v>
      </c>
      <c r="G8550" s="7" t="s">
        <v>10373</v>
      </c>
      <c r="H8550" s="6" t="n">
        <v>42</v>
      </c>
      <c r="I8550" s="7" t="s">
        <v>10374</v>
      </c>
      <c r="J8550" s="7" t="s">
        <v>9411</v>
      </c>
      <c r="K8550" s="6" t="n">
        <v>4207</v>
      </c>
      <c r="L8550" s="7" t="s">
        <v>10382</v>
      </c>
      <c r="M8550" s="6" t="n">
        <v>420021</v>
      </c>
      <c r="N8550" s="7" t="s">
        <v>10481</v>
      </c>
      <c r="O8550" s="8" t="n">
        <v>-27.2863</v>
      </c>
      <c r="P8550" s="8" t="n">
        <v>-48.9303</v>
      </c>
      <c r="Q8550" s="8" t="n">
        <v>-27.317367</v>
      </c>
      <c r="R8550" s="8" t="n">
        <v>-49.118301</v>
      </c>
      <c r="S8550" s="7" t="s">
        <v>13428</v>
      </c>
      <c r="T8550" s="7"/>
    </row>
    <row r="8551" customFormat="false" ht="15" hidden="false" customHeight="false" outlineLevel="0" collapsed="false">
      <c r="A8551" s="6" t="n">
        <v>421150415</v>
      </c>
      <c r="B8551" s="7" t="s">
        <v>16638</v>
      </c>
      <c r="C8551" s="7" t="s">
        <v>88</v>
      </c>
      <c r="D8551" s="6" t="n">
        <v>4211504</v>
      </c>
      <c r="E8551" s="7" t="s">
        <v>10759</v>
      </c>
      <c r="F8551" s="7" t="s">
        <v>10760</v>
      </c>
      <c r="G8551" s="7" t="s">
        <v>10373</v>
      </c>
      <c r="H8551" s="6" t="n">
        <v>42</v>
      </c>
      <c r="I8551" s="7" t="s">
        <v>10374</v>
      </c>
      <c r="J8551" s="7" t="s">
        <v>9411</v>
      </c>
      <c r="K8551" s="6" t="n">
        <v>4207</v>
      </c>
      <c r="L8551" s="7" t="s">
        <v>10382</v>
      </c>
      <c r="M8551" s="6" t="n">
        <v>420021</v>
      </c>
      <c r="N8551" s="7" t="s">
        <v>10481</v>
      </c>
      <c r="O8551" s="8" t="n">
        <v>-27.2863</v>
      </c>
      <c r="P8551" s="8" t="n">
        <v>-48.9303</v>
      </c>
      <c r="Q8551" s="8" t="n">
        <v>-27.217072</v>
      </c>
      <c r="R8551" s="8" t="n">
        <v>-48.899083</v>
      </c>
      <c r="S8551" s="7" t="s">
        <v>13428</v>
      </c>
      <c r="T8551" s="7"/>
    </row>
    <row r="8552" customFormat="false" ht="15" hidden="false" customHeight="false" outlineLevel="0" collapsed="false">
      <c r="A8552" s="6" t="n">
        <v>421160305</v>
      </c>
      <c r="B8552" s="7" t="s">
        <v>10762</v>
      </c>
      <c r="C8552" s="7" t="s">
        <v>90</v>
      </c>
      <c r="D8552" s="6" t="n">
        <v>4211603</v>
      </c>
      <c r="E8552" s="7" t="s">
        <v>10762</v>
      </c>
      <c r="F8552" s="7" t="s">
        <v>10763</v>
      </c>
      <c r="G8552" s="7" t="s">
        <v>10373</v>
      </c>
      <c r="H8552" s="6" t="n">
        <v>42</v>
      </c>
      <c r="I8552" s="7" t="s">
        <v>10374</v>
      </c>
      <c r="J8552" s="7" t="s">
        <v>9411</v>
      </c>
      <c r="K8552" s="6" t="n">
        <v>4202</v>
      </c>
      <c r="L8552" s="7" t="s">
        <v>10425</v>
      </c>
      <c r="M8552" s="6" t="n">
        <v>420002</v>
      </c>
      <c r="N8552" s="7" t="s">
        <v>10425</v>
      </c>
      <c r="O8552" s="8" t="n">
        <v>-28.6372</v>
      </c>
      <c r="P8552" s="8" t="n">
        <v>-49.4975</v>
      </c>
      <c r="Q8552" s="8" t="n">
        <v>-28.6372</v>
      </c>
      <c r="R8552" s="8" t="n">
        <v>-49.4975</v>
      </c>
      <c r="S8552" s="7" t="s">
        <v>13372</v>
      </c>
      <c r="T8552" s="7"/>
    </row>
    <row r="8553" customFormat="false" ht="15" hidden="false" customHeight="false" outlineLevel="0" collapsed="false">
      <c r="A8553" s="6" t="n">
        <v>421160307</v>
      </c>
      <c r="B8553" s="7" t="s">
        <v>16639</v>
      </c>
      <c r="C8553" s="7" t="s">
        <v>88</v>
      </c>
      <c r="D8553" s="6" t="n">
        <v>4211603</v>
      </c>
      <c r="E8553" s="7" t="s">
        <v>10762</v>
      </c>
      <c r="F8553" s="7" t="s">
        <v>10763</v>
      </c>
      <c r="G8553" s="7" t="s">
        <v>10373</v>
      </c>
      <c r="H8553" s="6" t="n">
        <v>42</v>
      </c>
      <c r="I8553" s="7" t="s">
        <v>10374</v>
      </c>
      <c r="J8553" s="7" t="s">
        <v>9411</v>
      </c>
      <c r="K8553" s="6" t="n">
        <v>4202</v>
      </c>
      <c r="L8553" s="7" t="s">
        <v>10425</v>
      </c>
      <c r="M8553" s="6" t="n">
        <v>420002</v>
      </c>
      <c r="N8553" s="7" t="s">
        <v>10425</v>
      </c>
      <c r="O8553" s="8" t="n">
        <v>-28.6372</v>
      </c>
      <c r="P8553" s="8" t="n">
        <v>-49.4975</v>
      </c>
      <c r="Q8553" s="8" t="n">
        <v>-28.662472</v>
      </c>
      <c r="R8553" s="8" t="n">
        <v>-49.468058</v>
      </c>
      <c r="S8553" s="7" t="s">
        <v>13428</v>
      </c>
      <c r="T8553" s="7"/>
    </row>
    <row r="8554" customFormat="false" ht="15" hidden="false" customHeight="false" outlineLevel="0" collapsed="false">
      <c r="A8554" s="6" t="n">
        <v>421160310</v>
      </c>
      <c r="B8554" s="7" t="s">
        <v>16640</v>
      </c>
      <c r="C8554" s="7" t="s">
        <v>88</v>
      </c>
      <c r="D8554" s="6" t="n">
        <v>4211603</v>
      </c>
      <c r="E8554" s="7" t="s">
        <v>10762</v>
      </c>
      <c r="F8554" s="7" t="s">
        <v>10763</v>
      </c>
      <c r="G8554" s="7" t="s">
        <v>10373</v>
      </c>
      <c r="H8554" s="6" t="n">
        <v>42</v>
      </c>
      <c r="I8554" s="7" t="s">
        <v>10374</v>
      </c>
      <c r="J8554" s="7" t="s">
        <v>9411</v>
      </c>
      <c r="K8554" s="6" t="n">
        <v>4202</v>
      </c>
      <c r="L8554" s="7" t="s">
        <v>10425</v>
      </c>
      <c r="M8554" s="6" t="n">
        <v>420002</v>
      </c>
      <c r="N8554" s="7" t="s">
        <v>10425</v>
      </c>
      <c r="O8554" s="8" t="n">
        <v>-28.6372</v>
      </c>
      <c r="P8554" s="8" t="n">
        <v>-49.4975</v>
      </c>
      <c r="Q8554" s="8" t="n">
        <v>-28.709167</v>
      </c>
      <c r="R8554" s="8" t="n">
        <v>-49.490361</v>
      </c>
      <c r="S8554" s="7" t="s">
        <v>13428</v>
      </c>
      <c r="T8554" s="7"/>
    </row>
    <row r="8555" customFormat="false" ht="15" hidden="false" customHeight="false" outlineLevel="0" collapsed="false">
      <c r="A8555" s="6" t="n">
        <v>421165205</v>
      </c>
      <c r="B8555" s="7" t="s">
        <v>4982</v>
      </c>
      <c r="C8555" s="7" t="s">
        <v>90</v>
      </c>
      <c r="D8555" s="6" t="n">
        <v>4211652</v>
      </c>
      <c r="E8555" s="7" t="s">
        <v>4982</v>
      </c>
      <c r="F8555" s="7" t="s">
        <v>10765</v>
      </c>
      <c r="G8555" s="7" t="s">
        <v>10373</v>
      </c>
      <c r="H8555" s="6" t="n">
        <v>42</v>
      </c>
      <c r="I8555" s="7" t="s">
        <v>10374</v>
      </c>
      <c r="J8555" s="7" t="s">
        <v>9411</v>
      </c>
      <c r="K8555" s="6" t="n">
        <v>4204</v>
      </c>
      <c r="L8555" s="7" t="s">
        <v>10375</v>
      </c>
      <c r="M8555" s="6" t="n">
        <v>420013</v>
      </c>
      <c r="N8555" s="7" t="s">
        <v>10509</v>
      </c>
      <c r="O8555" s="8" t="n">
        <v>-26.4457</v>
      </c>
      <c r="P8555" s="8" t="n">
        <v>-52.834</v>
      </c>
      <c r="Q8555" s="8" t="n">
        <v>-26.4457</v>
      </c>
      <c r="R8555" s="8" t="n">
        <v>-52.834</v>
      </c>
      <c r="S8555" s="7" t="s">
        <v>13372</v>
      </c>
      <c r="T8555" s="7"/>
    </row>
    <row r="8556" customFormat="false" ht="15" hidden="false" customHeight="false" outlineLevel="0" collapsed="false">
      <c r="A8556" s="6" t="n">
        <v>421170205</v>
      </c>
      <c r="B8556" s="7" t="s">
        <v>10766</v>
      </c>
      <c r="C8556" s="7" t="s">
        <v>90</v>
      </c>
      <c r="D8556" s="6" t="n">
        <v>4211702</v>
      </c>
      <c r="E8556" s="7" t="s">
        <v>10766</v>
      </c>
      <c r="F8556" s="7" t="s">
        <v>10767</v>
      </c>
      <c r="G8556" s="7" t="s">
        <v>10373</v>
      </c>
      <c r="H8556" s="6" t="n">
        <v>42</v>
      </c>
      <c r="I8556" s="7" t="s">
        <v>10374</v>
      </c>
      <c r="J8556" s="7" t="s">
        <v>9411</v>
      </c>
      <c r="K8556" s="6" t="n">
        <v>4202</v>
      </c>
      <c r="L8556" s="7" t="s">
        <v>10425</v>
      </c>
      <c r="M8556" s="6" t="n">
        <v>420002</v>
      </c>
      <c r="N8556" s="7" t="s">
        <v>10425</v>
      </c>
      <c r="O8556" s="8" t="n">
        <v>-28.3593</v>
      </c>
      <c r="P8556" s="8" t="n">
        <v>-49.2904</v>
      </c>
      <c r="Q8556" s="8" t="n">
        <v>-28.3593</v>
      </c>
      <c r="R8556" s="8" t="n">
        <v>-49.2904</v>
      </c>
      <c r="S8556" s="7" t="s">
        <v>13372</v>
      </c>
      <c r="T8556" s="7"/>
    </row>
    <row r="8557" customFormat="false" ht="15" hidden="false" customHeight="false" outlineLevel="0" collapsed="false">
      <c r="A8557" s="6" t="n">
        <v>421170210</v>
      </c>
      <c r="B8557" s="7" t="s">
        <v>16641</v>
      </c>
      <c r="C8557" s="7" t="s">
        <v>88</v>
      </c>
      <c r="D8557" s="6" t="n">
        <v>4211702</v>
      </c>
      <c r="E8557" s="7" t="s">
        <v>10766</v>
      </c>
      <c r="F8557" s="7" t="s">
        <v>10767</v>
      </c>
      <c r="G8557" s="7" t="s">
        <v>10373</v>
      </c>
      <c r="H8557" s="6" t="n">
        <v>42</v>
      </c>
      <c r="I8557" s="7" t="s">
        <v>10374</v>
      </c>
      <c r="J8557" s="7" t="s">
        <v>9411</v>
      </c>
      <c r="K8557" s="6" t="n">
        <v>4202</v>
      </c>
      <c r="L8557" s="7" t="s">
        <v>10425</v>
      </c>
      <c r="M8557" s="6" t="n">
        <v>420002</v>
      </c>
      <c r="N8557" s="7" t="s">
        <v>10425</v>
      </c>
      <c r="O8557" s="8" t="n">
        <v>-28.3593</v>
      </c>
      <c r="P8557" s="8" t="n">
        <v>-49.2904</v>
      </c>
      <c r="Q8557" s="8" t="n">
        <v>-28.413417</v>
      </c>
      <c r="R8557" s="8" t="n">
        <v>-49.227611</v>
      </c>
      <c r="S8557" s="7" t="s">
        <v>13428</v>
      </c>
      <c r="T8557" s="7"/>
    </row>
    <row r="8558" customFormat="false" ht="15" hidden="false" customHeight="false" outlineLevel="0" collapsed="false">
      <c r="A8558" s="6" t="n">
        <v>421170215</v>
      </c>
      <c r="B8558" s="7" t="s">
        <v>16642</v>
      </c>
      <c r="C8558" s="7" t="s">
        <v>88</v>
      </c>
      <c r="D8558" s="6" t="n">
        <v>4211702</v>
      </c>
      <c r="E8558" s="7" t="s">
        <v>10766</v>
      </c>
      <c r="F8558" s="7" t="s">
        <v>10767</v>
      </c>
      <c r="G8558" s="7" t="s">
        <v>10373</v>
      </c>
      <c r="H8558" s="6" t="n">
        <v>42</v>
      </c>
      <c r="I8558" s="7" t="s">
        <v>10374</v>
      </c>
      <c r="J8558" s="7" t="s">
        <v>9411</v>
      </c>
      <c r="K8558" s="6" t="n">
        <v>4202</v>
      </c>
      <c r="L8558" s="7" t="s">
        <v>10425</v>
      </c>
      <c r="M8558" s="6" t="n">
        <v>420002</v>
      </c>
      <c r="N8558" s="7" t="s">
        <v>10425</v>
      </c>
      <c r="O8558" s="8" t="n">
        <v>-28.3593</v>
      </c>
      <c r="P8558" s="8" t="n">
        <v>-49.2904</v>
      </c>
      <c r="Q8558" s="8" t="n">
        <v>-28.279278</v>
      </c>
      <c r="R8558" s="8" t="n">
        <v>-49.232556</v>
      </c>
      <c r="S8558" s="7" t="s">
        <v>13428</v>
      </c>
      <c r="T8558" s="7"/>
    </row>
    <row r="8559" customFormat="false" ht="15" hidden="false" customHeight="false" outlineLevel="0" collapsed="false">
      <c r="A8559" s="6" t="n">
        <v>421170220</v>
      </c>
      <c r="B8559" s="7" t="s">
        <v>9500</v>
      </c>
      <c r="C8559" s="7" t="s">
        <v>88</v>
      </c>
      <c r="D8559" s="6" t="n">
        <v>4211702</v>
      </c>
      <c r="E8559" s="7" t="s">
        <v>10766</v>
      </c>
      <c r="F8559" s="7" t="s">
        <v>10767</v>
      </c>
      <c r="G8559" s="7" t="s">
        <v>10373</v>
      </c>
      <c r="H8559" s="6" t="n">
        <v>42</v>
      </c>
      <c r="I8559" s="7" t="s">
        <v>10374</v>
      </c>
      <c r="J8559" s="7" t="s">
        <v>9411</v>
      </c>
      <c r="K8559" s="6" t="n">
        <v>4202</v>
      </c>
      <c r="L8559" s="7" t="s">
        <v>10425</v>
      </c>
      <c r="M8559" s="6" t="n">
        <v>420002</v>
      </c>
      <c r="N8559" s="7" t="s">
        <v>10425</v>
      </c>
      <c r="O8559" s="8" t="n">
        <v>-28.3593</v>
      </c>
      <c r="P8559" s="8" t="n">
        <v>-49.2904</v>
      </c>
      <c r="Q8559" s="8" t="n">
        <v>-28.27903</v>
      </c>
      <c r="R8559" s="8" t="n">
        <v>-49.308208</v>
      </c>
      <c r="S8559" s="7" t="s">
        <v>13428</v>
      </c>
      <c r="T8559" s="7"/>
    </row>
    <row r="8560" customFormat="false" ht="15" hidden="false" customHeight="false" outlineLevel="0" collapsed="false">
      <c r="A8560" s="6" t="n">
        <v>421170225</v>
      </c>
      <c r="B8560" s="7" t="s">
        <v>16643</v>
      </c>
      <c r="C8560" s="7" t="s">
        <v>88</v>
      </c>
      <c r="D8560" s="6" t="n">
        <v>4211702</v>
      </c>
      <c r="E8560" s="7" t="s">
        <v>10766</v>
      </c>
      <c r="F8560" s="7" t="s">
        <v>10767</v>
      </c>
      <c r="G8560" s="7" t="s">
        <v>10373</v>
      </c>
      <c r="H8560" s="6" t="n">
        <v>42</v>
      </c>
      <c r="I8560" s="7" t="s">
        <v>10374</v>
      </c>
      <c r="J8560" s="7" t="s">
        <v>9411</v>
      </c>
      <c r="K8560" s="6" t="n">
        <v>4202</v>
      </c>
      <c r="L8560" s="7" t="s">
        <v>10425</v>
      </c>
      <c r="M8560" s="6" t="n">
        <v>420002</v>
      </c>
      <c r="N8560" s="7" t="s">
        <v>10425</v>
      </c>
      <c r="O8560" s="8" t="n">
        <v>-28.3593</v>
      </c>
      <c r="P8560" s="8" t="n">
        <v>-49.2904</v>
      </c>
      <c r="Q8560" s="8" t="n">
        <v>-28.25</v>
      </c>
      <c r="R8560" s="8" t="n">
        <v>-49.389806</v>
      </c>
      <c r="S8560" s="7" t="s">
        <v>13428</v>
      </c>
      <c r="T8560" s="7"/>
    </row>
    <row r="8561" customFormat="false" ht="15" hidden="false" customHeight="false" outlineLevel="0" collapsed="false">
      <c r="A8561" s="6" t="n">
        <v>421170230</v>
      </c>
      <c r="B8561" s="7" t="s">
        <v>16644</v>
      </c>
      <c r="C8561" s="7" t="s">
        <v>88</v>
      </c>
      <c r="D8561" s="6" t="n">
        <v>4211702</v>
      </c>
      <c r="E8561" s="7" t="s">
        <v>10766</v>
      </c>
      <c r="F8561" s="7" t="s">
        <v>10767</v>
      </c>
      <c r="G8561" s="7" t="s">
        <v>10373</v>
      </c>
      <c r="H8561" s="6" t="n">
        <v>42</v>
      </c>
      <c r="I8561" s="7" t="s">
        <v>10374</v>
      </c>
      <c r="J8561" s="7" t="s">
        <v>9411</v>
      </c>
      <c r="K8561" s="6" t="n">
        <v>4202</v>
      </c>
      <c r="L8561" s="7" t="s">
        <v>10425</v>
      </c>
      <c r="M8561" s="6" t="n">
        <v>420002</v>
      </c>
      <c r="N8561" s="7" t="s">
        <v>10425</v>
      </c>
      <c r="O8561" s="8" t="n">
        <v>-28.3593</v>
      </c>
      <c r="P8561" s="8" t="n">
        <v>-49.2904</v>
      </c>
      <c r="Q8561" s="8" t="n">
        <v>-28.317431</v>
      </c>
      <c r="R8561" s="8" t="n">
        <v>-49.222194</v>
      </c>
      <c r="S8561" s="7" t="s">
        <v>13428</v>
      </c>
      <c r="T8561" s="7"/>
    </row>
    <row r="8562" customFormat="false" ht="15" hidden="false" customHeight="false" outlineLevel="0" collapsed="false">
      <c r="A8562" s="6" t="n">
        <v>421175105</v>
      </c>
      <c r="B8562" s="7" t="s">
        <v>10769</v>
      </c>
      <c r="C8562" s="7" t="s">
        <v>90</v>
      </c>
      <c r="D8562" s="6" t="n">
        <v>4211751</v>
      </c>
      <c r="E8562" s="7" t="s">
        <v>10769</v>
      </c>
      <c r="F8562" s="7" t="s">
        <v>10770</v>
      </c>
      <c r="G8562" s="7" t="s">
        <v>10373</v>
      </c>
      <c r="H8562" s="6" t="n">
        <v>42</v>
      </c>
      <c r="I8562" s="7" t="s">
        <v>10374</v>
      </c>
      <c r="J8562" s="7" t="s">
        <v>9411</v>
      </c>
      <c r="K8562" s="6" t="n">
        <v>4203</v>
      </c>
      <c r="L8562" s="7" t="s">
        <v>10409</v>
      </c>
      <c r="M8562" s="6" t="n">
        <v>420005</v>
      </c>
      <c r="N8562" s="7" t="s">
        <v>10409</v>
      </c>
      <c r="O8562" s="8" t="n">
        <v>-27.505</v>
      </c>
      <c r="P8562" s="8" t="n">
        <v>-50.1135</v>
      </c>
      <c r="Q8562" s="8" t="n">
        <v>-27.505</v>
      </c>
      <c r="R8562" s="8" t="n">
        <v>-50.1135</v>
      </c>
      <c r="S8562" s="7" t="s">
        <v>13372</v>
      </c>
      <c r="T8562" s="7"/>
    </row>
    <row r="8563" customFormat="false" ht="15" hidden="false" customHeight="false" outlineLevel="0" collapsed="false">
      <c r="A8563" s="6" t="n">
        <v>421180105</v>
      </c>
      <c r="B8563" s="7" t="s">
        <v>10771</v>
      </c>
      <c r="C8563" s="7" t="s">
        <v>90</v>
      </c>
      <c r="D8563" s="6" t="n">
        <v>4211801</v>
      </c>
      <c r="E8563" s="7" t="s">
        <v>10771</v>
      </c>
      <c r="F8563" s="7" t="s">
        <v>10772</v>
      </c>
      <c r="G8563" s="7" t="s">
        <v>10373</v>
      </c>
      <c r="H8563" s="6" t="n">
        <v>42</v>
      </c>
      <c r="I8563" s="7" t="s">
        <v>10374</v>
      </c>
      <c r="J8563" s="7" t="s">
        <v>9411</v>
      </c>
      <c r="K8563" s="6" t="n">
        <v>4204</v>
      </c>
      <c r="L8563" s="7" t="s">
        <v>10375</v>
      </c>
      <c r="M8563" s="6" t="n">
        <v>420008</v>
      </c>
      <c r="N8563" s="7" t="s">
        <v>10376</v>
      </c>
      <c r="O8563" s="8" t="n">
        <v>-27.3421</v>
      </c>
      <c r="P8563" s="8" t="n">
        <v>-51.6168</v>
      </c>
      <c r="Q8563" s="8" t="n">
        <v>-27.3421</v>
      </c>
      <c r="R8563" s="8" t="n">
        <v>-51.6168</v>
      </c>
      <c r="S8563" s="7" t="s">
        <v>13372</v>
      </c>
      <c r="T8563" s="7"/>
    </row>
    <row r="8564" customFormat="false" ht="15" hidden="false" customHeight="false" outlineLevel="0" collapsed="false">
      <c r="A8564" s="6" t="n">
        <v>421180115</v>
      </c>
      <c r="B8564" s="7" t="s">
        <v>9151</v>
      </c>
      <c r="C8564" s="7" t="s">
        <v>88</v>
      </c>
      <c r="D8564" s="6" t="n">
        <v>4211801</v>
      </c>
      <c r="E8564" s="7" t="s">
        <v>10771</v>
      </c>
      <c r="F8564" s="7" t="s">
        <v>10772</v>
      </c>
      <c r="G8564" s="7" t="s">
        <v>10373</v>
      </c>
      <c r="H8564" s="6" t="n">
        <v>42</v>
      </c>
      <c r="I8564" s="7" t="s">
        <v>10374</v>
      </c>
      <c r="J8564" s="7" t="s">
        <v>9411</v>
      </c>
      <c r="K8564" s="6" t="n">
        <v>4204</v>
      </c>
      <c r="L8564" s="7" t="s">
        <v>10375</v>
      </c>
      <c r="M8564" s="6" t="n">
        <v>420008</v>
      </c>
      <c r="N8564" s="7" t="s">
        <v>10376</v>
      </c>
      <c r="O8564" s="8" t="n">
        <v>-27.3421</v>
      </c>
      <c r="P8564" s="8" t="n">
        <v>-51.6168</v>
      </c>
      <c r="Q8564" s="8" t="n">
        <v>-27.216886</v>
      </c>
      <c r="R8564" s="8" t="n">
        <v>-51.681028</v>
      </c>
      <c r="S8564" s="7" t="s">
        <v>13428</v>
      </c>
      <c r="T8564" s="7"/>
    </row>
    <row r="8565" customFormat="false" ht="15" hidden="false" customHeight="false" outlineLevel="0" collapsed="false">
      <c r="A8565" s="6" t="n">
        <v>421185005</v>
      </c>
      <c r="B8565" s="7" t="s">
        <v>8860</v>
      </c>
      <c r="C8565" s="7" t="s">
        <v>90</v>
      </c>
      <c r="D8565" s="6" t="n">
        <v>4211850</v>
      </c>
      <c r="E8565" s="7" t="s">
        <v>8860</v>
      </c>
      <c r="F8565" s="7" t="s">
        <v>10774</v>
      </c>
      <c r="G8565" s="7" t="s">
        <v>10373</v>
      </c>
      <c r="H8565" s="6" t="n">
        <v>42</v>
      </c>
      <c r="I8565" s="7" t="s">
        <v>10374</v>
      </c>
      <c r="J8565" s="7" t="s">
        <v>9411</v>
      </c>
      <c r="K8565" s="6" t="n">
        <v>4204</v>
      </c>
      <c r="L8565" s="7" t="s">
        <v>10375</v>
      </c>
      <c r="M8565" s="6" t="n">
        <v>420011</v>
      </c>
      <c r="N8565" s="7" t="s">
        <v>10379</v>
      </c>
      <c r="O8565" s="8" t="n">
        <v>-26.6947</v>
      </c>
      <c r="P8565" s="8" t="n">
        <v>-52.3116</v>
      </c>
      <c r="Q8565" s="8" t="n">
        <v>-26.6947</v>
      </c>
      <c r="R8565" s="8" t="n">
        <v>-52.3116</v>
      </c>
      <c r="S8565" s="7" t="s">
        <v>13372</v>
      </c>
      <c r="T8565" s="7"/>
    </row>
    <row r="8566" customFormat="false" ht="15" hidden="false" customHeight="false" outlineLevel="0" collapsed="false">
      <c r="A8566" s="6" t="n">
        <v>421187605</v>
      </c>
      <c r="B8566" s="7" t="s">
        <v>10775</v>
      </c>
      <c r="C8566" s="7" t="s">
        <v>90</v>
      </c>
      <c r="D8566" s="6" t="n">
        <v>4211876</v>
      </c>
      <c r="E8566" s="7" t="s">
        <v>10775</v>
      </c>
      <c r="F8566" s="7" t="s">
        <v>10776</v>
      </c>
      <c r="G8566" s="7" t="s">
        <v>10373</v>
      </c>
      <c r="H8566" s="6" t="n">
        <v>42</v>
      </c>
      <c r="I8566" s="7" t="s">
        <v>10374</v>
      </c>
      <c r="J8566" s="7" t="s">
        <v>9411</v>
      </c>
      <c r="K8566" s="6" t="n">
        <v>4204</v>
      </c>
      <c r="L8566" s="7" t="s">
        <v>10375</v>
      </c>
      <c r="M8566" s="6" t="n">
        <v>420007</v>
      </c>
      <c r="N8566" s="7" t="s">
        <v>10375</v>
      </c>
      <c r="O8566" s="8" t="n">
        <v>-27.2568</v>
      </c>
      <c r="P8566" s="8" t="n">
        <v>-52.4994</v>
      </c>
      <c r="Q8566" s="8" t="n">
        <v>-27.2568</v>
      </c>
      <c r="R8566" s="8" t="n">
        <v>-52.4994</v>
      </c>
      <c r="S8566" s="7" t="s">
        <v>13372</v>
      </c>
      <c r="T8566" s="7"/>
    </row>
    <row r="8567" customFormat="false" ht="15" hidden="false" customHeight="false" outlineLevel="0" collapsed="false">
      <c r="A8567" s="6" t="n">
        <v>421189205</v>
      </c>
      <c r="B8567" s="7" t="s">
        <v>10777</v>
      </c>
      <c r="C8567" s="7" t="s">
        <v>90</v>
      </c>
      <c r="D8567" s="6" t="n">
        <v>4211892</v>
      </c>
      <c r="E8567" s="7" t="s">
        <v>10777</v>
      </c>
      <c r="F8567" s="7" t="s">
        <v>10778</v>
      </c>
      <c r="G8567" s="7" t="s">
        <v>10373</v>
      </c>
      <c r="H8567" s="6" t="n">
        <v>42</v>
      </c>
      <c r="I8567" s="7" t="s">
        <v>10374</v>
      </c>
      <c r="J8567" s="7" t="s">
        <v>9411</v>
      </c>
      <c r="K8567" s="6" t="n">
        <v>4203</v>
      </c>
      <c r="L8567" s="7" t="s">
        <v>10409</v>
      </c>
      <c r="M8567" s="6" t="n">
        <v>420005</v>
      </c>
      <c r="N8567" s="7" t="s">
        <v>10409</v>
      </c>
      <c r="O8567" s="8" t="n">
        <v>-27.9205</v>
      </c>
      <c r="P8567" s="8" t="n">
        <v>-50.1032</v>
      </c>
      <c r="Q8567" s="8" t="n">
        <v>-27.9205</v>
      </c>
      <c r="R8567" s="8" t="n">
        <v>-50.1032</v>
      </c>
      <c r="S8567" s="7" t="s">
        <v>13372</v>
      </c>
      <c r="T8567" s="7"/>
    </row>
    <row r="8568" customFormat="false" ht="15" hidden="false" customHeight="false" outlineLevel="0" collapsed="false">
      <c r="A8568" s="6" t="n">
        <v>421190005</v>
      </c>
      <c r="B8568" s="7" t="s">
        <v>10779</v>
      </c>
      <c r="C8568" s="7" t="s">
        <v>90</v>
      </c>
      <c r="D8568" s="6" t="n">
        <v>4211900</v>
      </c>
      <c r="E8568" s="7" t="s">
        <v>10779</v>
      </c>
      <c r="F8568" s="7" t="s">
        <v>10780</v>
      </c>
      <c r="G8568" s="7" t="s">
        <v>10373</v>
      </c>
      <c r="H8568" s="6" t="n">
        <v>42</v>
      </c>
      <c r="I8568" s="7" t="s">
        <v>10374</v>
      </c>
      <c r="J8568" s="7" t="s">
        <v>9411</v>
      </c>
      <c r="K8568" s="6" t="n">
        <v>4201</v>
      </c>
      <c r="L8568" s="7" t="s">
        <v>10395</v>
      </c>
      <c r="M8568" s="6" t="n">
        <v>420001</v>
      </c>
      <c r="N8568" s="7" t="s">
        <v>10395</v>
      </c>
      <c r="O8568" s="8" t="n">
        <v>-27.6457</v>
      </c>
      <c r="P8568" s="8" t="n">
        <v>-48.6676</v>
      </c>
      <c r="Q8568" s="8" t="n">
        <v>-27.6457</v>
      </c>
      <c r="R8568" s="8" t="n">
        <v>-48.6676</v>
      </c>
      <c r="S8568" s="7" t="s">
        <v>13372</v>
      </c>
      <c r="T8568" s="7"/>
    </row>
    <row r="8569" customFormat="false" ht="15" hidden="false" customHeight="false" outlineLevel="0" collapsed="false">
      <c r="A8569" s="6" t="n">
        <v>421190010</v>
      </c>
      <c r="B8569" s="7" t="s">
        <v>16645</v>
      </c>
      <c r="C8569" s="7" t="s">
        <v>88</v>
      </c>
      <c r="D8569" s="6" t="n">
        <v>4211900</v>
      </c>
      <c r="E8569" s="7" t="s">
        <v>10779</v>
      </c>
      <c r="F8569" s="7" t="s">
        <v>10780</v>
      </c>
      <c r="G8569" s="7" t="s">
        <v>10373</v>
      </c>
      <c r="H8569" s="6" t="n">
        <v>42</v>
      </c>
      <c r="I8569" s="7" t="s">
        <v>10374</v>
      </c>
      <c r="J8569" s="7" t="s">
        <v>9411</v>
      </c>
      <c r="K8569" s="6" t="n">
        <v>4201</v>
      </c>
      <c r="L8569" s="7" t="s">
        <v>10395</v>
      </c>
      <c r="M8569" s="6" t="n">
        <v>420001</v>
      </c>
      <c r="N8569" s="7" t="s">
        <v>10395</v>
      </c>
      <c r="O8569" s="8" t="n">
        <v>-27.6457</v>
      </c>
      <c r="P8569" s="8" t="n">
        <v>-48.6676</v>
      </c>
      <c r="Q8569" s="8" t="n">
        <v>-27.779444</v>
      </c>
      <c r="R8569" s="8" t="n">
        <v>-48.633658</v>
      </c>
      <c r="S8569" s="7" t="s">
        <v>13451</v>
      </c>
      <c r="T8569" s="7" t="s">
        <v>16646</v>
      </c>
    </row>
    <row r="8570" customFormat="false" ht="15" hidden="false" customHeight="false" outlineLevel="0" collapsed="false">
      <c r="A8570" s="6" t="n">
        <v>421200705</v>
      </c>
      <c r="B8570" s="7" t="s">
        <v>10782</v>
      </c>
      <c r="C8570" s="7" t="s">
        <v>90</v>
      </c>
      <c r="D8570" s="6" t="n">
        <v>4212007</v>
      </c>
      <c r="E8570" s="7" t="s">
        <v>10782</v>
      </c>
      <c r="F8570" s="7" t="s">
        <v>10783</v>
      </c>
      <c r="G8570" s="7" t="s">
        <v>10373</v>
      </c>
      <c r="H8570" s="6" t="n">
        <v>42</v>
      </c>
      <c r="I8570" s="7" t="s">
        <v>10374</v>
      </c>
      <c r="J8570" s="7" t="s">
        <v>9411</v>
      </c>
      <c r="K8570" s="6" t="n">
        <v>4204</v>
      </c>
      <c r="L8570" s="7" t="s">
        <v>10375</v>
      </c>
      <c r="M8570" s="6" t="n">
        <v>420009</v>
      </c>
      <c r="N8570" s="7" t="s">
        <v>10403</v>
      </c>
      <c r="O8570" s="8" t="n">
        <v>-26.3514</v>
      </c>
      <c r="P8570" s="8" t="n">
        <v>-53.2775</v>
      </c>
      <c r="Q8570" s="8" t="n">
        <v>-26.3514</v>
      </c>
      <c r="R8570" s="8" t="n">
        <v>-53.2775</v>
      </c>
      <c r="S8570" s="7" t="s">
        <v>13372</v>
      </c>
      <c r="T8570" s="7"/>
    </row>
    <row r="8571" customFormat="false" ht="15" hidden="false" customHeight="false" outlineLevel="0" collapsed="false">
      <c r="A8571" s="6" t="n">
        <v>421200710</v>
      </c>
      <c r="B8571" s="7" t="s">
        <v>9597</v>
      </c>
      <c r="C8571" s="7" t="s">
        <v>88</v>
      </c>
      <c r="D8571" s="6" t="n">
        <v>4212007</v>
      </c>
      <c r="E8571" s="7" t="s">
        <v>10782</v>
      </c>
      <c r="F8571" s="7" t="s">
        <v>10783</v>
      </c>
      <c r="G8571" s="7" t="s">
        <v>10373</v>
      </c>
      <c r="H8571" s="6" t="n">
        <v>42</v>
      </c>
      <c r="I8571" s="7" t="s">
        <v>10374</v>
      </c>
      <c r="J8571" s="7" t="s">
        <v>9411</v>
      </c>
      <c r="K8571" s="6" t="n">
        <v>4204</v>
      </c>
      <c r="L8571" s="7" t="s">
        <v>10375</v>
      </c>
      <c r="M8571" s="6" t="n">
        <v>420009</v>
      </c>
      <c r="N8571" s="7" t="s">
        <v>10403</v>
      </c>
      <c r="O8571" s="8" t="n">
        <v>-26.3514</v>
      </c>
      <c r="P8571" s="8" t="n">
        <v>-53.2775</v>
      </c>
      <c r="Q8571" s="8" t="n">
        <v>-26.377411</v>
      </c>
      <c r="R8571" s="8" t="n">
        <v>-53.345949</v>
      </c>
      <c r="S8571" s="7" t="s">
        <v>13428</v>
      </c>
      <c r="T8571" s="7"/>
    </row>
    <row r="8572" customFormat="false" ht="15" hidden="false" customHeight="false" outlineLevel="0" collapsed="false">
      <c r="A8572" s="6" t="n">
        <v>421200720</v>
      </c>
      <c r="B8572" s="7" t="s">
        <v>16647</v>
      </c>
      <c r="C8572" s="7" t="s">
        <v>88</v>
      </c>
      <c r="D8572" s="6" t="n">
        <v>4212007</v>
      </c>
      <c r="E8572" s="7" t="s">
        <v>10782</v>
      </c>
      <c r="F8572" s="7" t="s">
        <v>10783</v>
      </c>
      <c r="G8572" s="7" t="s">
        <v>10373</v>
      </c>
      <c r="H8572" s="6" t="n">
        <v>42</v>
      </c>
      <c r="I8572" s="7" t="s">
        <v>10374</v>
      </c>
      <c r="J8572" s="7" t="s">
        <v>9411</v>
      </c>
      <c r="K8572" s="6" t="n">
        <v>4204</v>
      </c>
      <c r="L8572" s="7" t="s">
        <v>10375</v>
      </c>
      <c r="M8572" s="6" t="n">
        <v>420009</v>
      </c>
      <c r="N8572" s="7" t="s">
        <v>10403</v>
      </c>
      <c r="O8572" s="8" t="n">
        <v>-26.3514</v>
      </c>
      <c r="P8572" s="8" t="n">
        <v>-53.2775</v>
      </c>
      <c r="Q8572" s="8" t="n">
        <v>-26.260706</v>
      </c>
      <c r="R8572" s="8" t="n">
        <v>-53.307663</v>
      </c>
      <c r="S8572" s="7" t="s">
        <v>13428</v>
      </c>
      <c r="T8572" s="7"/>
    </row>
    <row r="8573" customFormat="false" ht="15" hidden="false" customHeight="false" outlineLevel="0" collapsed="false">
      <c r="A8573" s="6" t="n">
        <v>421205605</v>
      </c>
      <c r="B8573" s="7" t="s">
        <v>10015</v>
      </c>
      <c r="C8573" s="7" t="s">
        <v>90</v>
      </c>
      <c r="D8573" s="6" t="n">
        <v>4212056</v>
      </c>
      <c r="E8573" s="7" t="s">
        <v>10015</v>
      </c>
      <c r="F8573" s="7" t="s">
        <v>10785</v>
      </c>
      <c r="G8573" s="7" t="s">
        <v>10373</v>
      </c>
      <c r="H8573" s="6" t="n">
        <v>42</v>
      </c>
      <c r="I8573" s="7" t="s">
        <v>10374</v>
      </c>
      <c r="J8573" s="7" t="s">
        <v>9411</v>
      </c>
      <c r="K8573" s="6" t="n">
        <v>4203</v>
      </c>
      <c r="L8573" s="7" t="s">
        <v>10409</v>
      </c>
      <c r="M8573" s="6" t="n">
        <v>420005</v>
      </c>
      <c r="N8573" s="7" t="s">
        <v>10409</v>
      </c>
      <c r="O8573" s="8" t="n">
        <v>-27.5843</v>
      </c>
      <c r="P8573" s="8" t="n">
        <v>-50.1599</v>
      </c>
      <c r="Q8573" s="8" t="n">
        <v>-27.5843</v>
      </c>
      <c r="R8573" s="8" t="n">
        <v>-50.1599</v>
      </c>
      <c r="S8573" s="7" t="s">
        <v>13372</v>
      </c>
      <c r="T8573" s="7"/>
    </row>
    <row r="8574" customFormat="false" ht="15" hidden="false" customHeight="false" outlineLevel="0" collapsed="false">
      <c r="A8574" s="6" t="n">
        <v>421210605</v>
      </c>
      <c r="B8574" s="7" t="s">
        <v>10786</v>
      </c>
      <c r="C8574" s="7" t="s">
        <v>90</v>
      </c>
      <c r="D8574" s="6" t="n">
        <v>4212106</v>
      </c>
      <c r="E8574" s="7" t="s">
        <v>10786</v>
      </c>
      <c r="F8574" s="7" t="s">
        <v>10787</v>
      </c>
      <c r="G8574" s="7" t="s">
        <v>10373</v>
      </c>
      <c r="H8574" s="6" t="n">
        <v>42</v>
      </c>
      <c r="I8574" s="7" t="s">
        <v>10374</v>
      </c>
      <c r="J8574" s="7" t="s">
        <v>9411</v>
      </c>
      <c r="K8574" s="6" t="n">
        <v>4204</v>
      </c>
      <c r="L8574" s="7" t="s">
        <v>10375</v>
      </c>
      <c r="M8574" s="6" t="n">
        <v>420007</v>
      </c>
      <c r="N8574" s="7" t="s">
        <v>10375</v>
      </c>
      <c r="O8574" s="8" t="n">
        <v>-27.0716</v>
      </c>
      <c r="P8574" s="8" t="n">
        <v>-53.1597</v>
      </c>
      <c r="Q8574" s="8" t="n">
        <v>-27.0716</v>
      </c>
      <c r="R8574" s="8" t="n">
        <v>-53.1597</v>
      </c>
      <c r="S8574" s="7" t="s">
        <v>13372</v>
      </c>
      <c r="T8574" s="7"/>
    </row>
    <row r="8575" customFormat="false" ht="15" hidden="false" customHeight="false" outlineLevel="0" collapsed="false">
      <c r="A8575" s="6" t="n">
        <v>421210610</v>
      </c>
      <c r="B8575" s="7" t="s">
        <v>5401</v>
      </c>
      <c r="C8575" s="7" t="s">
        <v>88</v>
      </c>
      <c r="D8575" s="6" t="n">
        <v>4212106</v>
      </c>
      <c r="E8575" s="7" t="s">
        <v>10786</v>
      </c>
      <c r="F8575" s="7" t="s">
        <v>10787</v>
      </c>
      <c r="G8575" s="7" t="s">
        <v>10373</v>
      </c>
      <c r="H8575" s="6" t="n">
        <v>42</v>
      </c>
      <c r="I8575" s="7" t="s">
        <v>10374</v>
      </c>
      <c r="J8575" s="7" t="s">
        <v>9411</v>
      </c>
      <c r="K8575" s="6" t="n">
        <v>4204</v>
      </c>
      <c r="L8575" s="7" t="s">
        <v>10375</v>
      </c>
      <c r="M8575" s="6" t="n">
        <v>420007</v>
      </c>
      <c r="N8575" s="7" t="s">
        <v>10375</v>
      </c>
      <c r="O8575" s="8" t="n">
        <v>-27.0716</v>
      </c>
      <c r="P8575" s="8" t="n">
        <v>-53.1597</v>
      </c>
      <c r="Q8575" s="8" t="n">
        <v>-27.000314</v>
      </c>
      <c r="R8575" s="8" t="n">
        <v>-53.184044</v>
      </c>
      <c r="S8575" s="7" t="s">
        <v>13428</v>
      </c>
      <c r="T8575" s="7"/>
    </row>
    <row r="8576" customFormat="false" ht="15" hidden="false" customHeight="false" outlineLevel="0" collapsed="false">
      <c r="A8576" s="6" t="n">
        <v>421210620</v>
      </c>
      <c r="B8576" s="7" t="s">
        <v>16648</v>
      </c>
      <c r="C8576" s="7" t="s">
        <v>88</v>
      </c>
      <c r="D8576" s="6" t="n">
        <v>4212106</v>
      </c>
      <c r="E8576" s="7" t="s">
        <v>10786</v>
      </c>
      <c r="F8576" s="7" t="s">
        <v>10787</v>
      </c>
      <c r="G8576" s="7" t="s">
        <v>10373</v>
      </c>
      <c r="H8576" s="6" t="n">
        <v>42</v>
      </c>
      <c r="I8576" s="7" t="s">
        <v>10374</v>
      </c>
      <c r="J8576" s="7" t="s">
        <v>9411</v>
      </c>
      <c r="K8576" s="6" t="n">
        <v>4204</v>
      </c>
      <c r="L8576" s="7" t="s">
        <v>10375</v>
      </c>
      <c r="M8576" s="6" t="n">
        <v>420007</v>
      </c>
      <c r="N8576" s="7" t="s">
        <v>10375</v>
      </c>
      <c r="O8576" s="8" t="n">
        <v>-27.0716</v>
      </c>
      <c r="P8576" s="8" t="n">
        <v>-53.1597</v>
      </c>
      <c r="Q8576" s="8" t="n">
        <v>-27.139417</v>
      </c>
      <c r="R8576" s="8" t="n">
        <v>-53.124806</v>
      </c>
      <c r="S8576" s="7" t="s">
        <v>13428</v>
      </c>
      <c r="T8576" s="7"/>
    </row>
    <row r="8577" customFormat="false" ht="15" hidden="false" customHeight="false" outlineLevel="0" collapsed="false">
      <c r="A8577" s="6" t="n">
        <v>421210625</v>
      </c>
      <c r="B8577" s="7" t="s">
        <v>9151</v>
      </c>
      <c r="C8577" s="7" t="s">
        <v>88</v>
      </c>
      <c r="D8577" s="6" t="n">
        <v>4212106</v>
      </c>
      <c r="E8577" s="7" t="s">
        <v>10786</v>
      </c>
      <c r="F8577" s="7" t="s">
        <v>10787</v>
      </c>
      <c r="G8577" s="7" t="s">
        <v>10373</v>
      </c>
      <c r="H8577" s="6" t="n">
        <v>42</v>
      </c>
      <c r="I8577" s="7" t="s">
        <v>10374</v>
      </c>
      <c r="J8577" s="7" t="s">
        <v>9411</v>
      </c>
      <c r="K8577" s="6" t="n">
        <v>4204</v>
      </c>
      <c r="L8577" s="7" t="s">
        <v>10375</v>
      </c>
      <c r="M8577" s="6" t="n">
        <v>420007</v>
      </c>
      <c r="N8577" s="7" t="s">
        <v>10375</v>
      </c>
      <c r="O8577" s="8" t="n">
        <v>-27.0716</v>
      </c>
      <c r="P8577" s="8" t="n">
        <v>-53.1597</v>
      </c>
      <c r="Q8577" s="8" t="n">
        <v>-27.100793</v>
      </c>
      <c r="R8577" s="8" t="n">
        <v>-53.209916</v>
      </c>
      <c r="S8577" s="7" t="s">
        <v>13428</v>
      </c>
      <c r="T8577" s="7"/>
    </row>
    <row r="8578" customFormat="false" ht="15" hidden="false" customHeight="false" outlineLevel="0" collapsed="false">
      <c r="A8578" s="6" t="n">
        <v>421220505</v>
      </c>
      <c r="B8578" s="7" t="s">
        <v>10789</v>
      </c>
      <c r="C8578" s="7" t="s">
        <v>90</v>
      </c>
      <c r="D8578" s="6" t="n">
        <v>4212205</v>
      </c>
      <c r="E8578" s="7" t="s">
        <v>10789</v>
      </c>
      <c r="F8578" s="7" t="s">
        <v>10790</v>
      </c>
      <c r="G8578" s="7" t="s">
        <v>10373</v>
      </c>
      <c r="H8578" s="6" t="n">
        <v>42</v>
      </c>
      <c r="I8578" s="7" t="s">
        <v>10374</v>
      </c>
      <c r="J8578" s="7" t="s">
        <v>9411</v>
      </c>
      <c r="K8578" s="6" t="n">
        <v>4206</v>
      </c>
      <c r="L8578" s="7" t="s">
        <v>10421</v>
      </c>
      <c r="M8578" s="6" t="n">
        <v>420017</v>
      </c>
      <c r="N8578" s="7" t="s">
        <v>10457</v>
      </c>
      <c r="O8578" s="8" t="n">
        <v>-26.4075</v>
      </c>
      <c r="P8578" s="8" t="n">
        <v>-50.1444</v>
      </c>
      <c r="Q8578" s="8" t="n">
        <v>-26.4075</v>
      </c>
      <c r="R8578" s="8" t="n">
        <v>-50.1444</v>
      </c>
      <c r="S8578" s="7" t="s">
        <v>13372</v>
      </c>
      <c r="T8578" s="7"/>
    </row>
    <row r="8579" customFormat="false" ht="15" hidden="false" customHeight="false" outlineLevel="0" collapsed="false">
      <c r="A8579" s="6" t="n">
        <v>421220510</v>
      </c>
      <c r="B8579" s="7" t="s">
        <v>16649</v>
      </c>
      <c r="C8579" s="7" t="s">
        <v>88</v>
      </c>
      <c r="D8579" s="6" t="n">
        <v>4212205</v>
      </c>
      <c r="E8579" s="7" t="s">
        <v>10789</v>
      </c>
      <c r="F8579" s="7" t="s">
        <v>10790</v>
      </c>
      <c r="G8579" s="7" t="s">
        <v>10373</v>
      </c>
      <c r="H8579" s="6" t="n">
        <v>42</v>
      </c>
      <c r="I8579" s="7" t="s">
        <v>10374</v>
      </c>
      <c r="J8579" s="7" t="s">
        <v>9411</v>
      </c>
      <c r="K8579" s="6" t="n">
        <v>4206</v>
      </c>
      <c r="L8579" s="7" t="s">
        <v>10421</v>
      </c>
      <c r="M8579" s="6" t="n">
        <v>420017</v>
      </c>
      <c r="N8579" s="7" t="s">
        <v>10457</v>
      </c>
      <c r="O8579" s="8" t="n">
        <v>-26.4075</v>
      </c>
      <c r="P8579" s="8" t="n">
        <v>-50.1444</v>
      </c>
      <c r="Q8579" s="8" t="n">
        <v>-26.689444</v>
      </c>
      <c r="R8579" s="8" t="n">
        <v>-50.142639</v>
      </c>
      <c r="S8579" s="7" t="s">
        <v>13428</v>
      </c>
      <c r="T8579" s="7"/>
    </row>
    <row r="8580" customFormat="false" ht="15" hidden="false" customHeight="false" outlineLevel="0" collapsed="false">
      <c r="A8580" s="6" t="n">
        <v>421223905</v>
      </c>
      <c r="B8580" s="7" t="s">
        <v>8881</v>
      </c>
      <c r="C8580" s="7" t="s">
        <v>90</v>
      </c>
      <c r="D8580" s="6" t="n">
        <v>4212239</v>
      </c>
      <c r="E8580" s="7" t="s">
        <v>8881</v>
      </c>
      <c r="F8580" s="7" t="s">
        <v>10792</v>
      </c>
      <c r="G8580" s="7" t="s">
        <v>10373</v>
      </c>
      <c r="H8580" s="6" t="n">
        <v>42</v>
      </c>
      <c r="I8580" s="7" t="s">
        <v>10374</v>
      </c>
      <c r="J8580" s="7" t="s">
        <v>9411</v>
      </c>
      <c r="K8580" s="6" t="n">
        <v>4204</v>
      </c>
      <c r="L8580" s="7" t="s">
        <v>10375</v>
      </c>
      <c r="M8580" s="6" t="n">
        <v>420009</v>
      </c>
      <c r="N8580" s="7" t="s">
        <v>10403</v>
      </c>
      <c r="O8580" s="8" t="n">
        <v>-26.6151</v>
      </c>
      <c r="P8580" s="8" t="n">
        <v>-53.6739</v>
      </c>
      <c r="Q8580" s="8" t="n">
        <v>-26.6151</v>
      </c>
      <c r="R8580" s="8" t="n">
        <v>-53.6739</v>
      </c>
      <c r="S8580" s="7" t="s">
        <v>13372</v>
      </c>
      <c r="T8580" s="7"/>
    </row>
    <row r="8581" customFormat="false" ht="15" hidden="false" customHeight="false" outlineLevel="0" collapsed="false">
      <c r="A8581" s="6" t="n">
        <v>421223910</v>
      </c>
      <c r="B8581" s="7" t="s">
        <v>16650</v>
      </c>
      <c r="C8581" s="7" t="s">
        <v>88</v>
      </c>
      <c r="D8581" s="6" t="n">
        <v>4212239</v>
      </c>
      <c r="E8581" s="7" t="s">
        <v>8881</v>
      </c>
      <c r="F8581" s="7" t="s">
        <v>10792</v>
      </c>
      <c r="G8581" s="7" t="s">
        <v>10373</v>
      </c>
      <c r="H8581" s="6" t="n">
        <v>42</v>
      </c>
      <c r="I8581" s="7" t="s">
        <v>10374</v>
      </c>
      <c r="J8581" s="7" t="s">
        <v>9411</v>
      </c>
      <c r="K8581" s="6" t="n">
        <v>4204</v>
      </c>
      <c r="L8581" s="7" t="s">
        <v>10375</v>
      </c>
      <c r="M8581" s="6" t="n">
        <v>420009</v>
      </c>
      <c r="N8581" s="7" t="s">
        <v>10403</v>
      </c>
      <c r="O8581" s="8" t="n">
        <v>-26.6151</v>
      </c>
      <c r="P8581" s="8" t="n">
        <v>-53.6739</v>
      </c>
      <c r="Q8581" s="8" t="n">
        <v>-26.673422</v>
      </c>
      <c r="R8581" s="8" t="n">
        <v>-53.687077</v>
      </c>
      <c r="S8581" s="7" t="s">
        <v>13428</v>
      </c>
      <c r="T8581" s="7"/>
    </row>
    <row r="8582" customFormat="false" ht="15" hidden="false" customHeight="false" outlineLevel="0" collapsed="false">
      <c r="A8582" s="6" t="n">
        <v>421225405</v>
      </c>
      <c r="B8582" s="7" t="s">
        <v>10794</v>
      </c>
      <c r="C8582" s="7" t="s">
        <v>90</v>
      </c>
      <c r="D8582" s="6" t="n">
        <v>4212254</v>
      </c>
      <c r="E8582" s="7" t="s">
        <v>10794</v>
      </c>
      <c r="F8582" s="7" t="s">
        <v>10795</v>
      </c>
      <c r="G8582" s="7" t="s">
        <v>10373</v>
      </c>
      <c r="H8582" s="6" t="n">
        <v>42</v>
      </c>
      <c r="I8582" s="7" t="s">
        <v>10374</v>
      </c>
      <c r="J8582" s="7" t="s">
        <v>9411</v>
      </c>
      <c r="K8582" s="6" t="n">
        <v>4202</v>
      </c>
      <c r="L8582" s="7" t="s">
        <v>10425</v>
      </c>
      <c r="M8582" s="6" t="n">
        <v>420004</v>
      </c>
      <c r="N8582" s="7" t="s">
        <v>10423</v>
      </c>
      <c r="O8582" s="8" t="n">
        <v>-29.3251</v>
      </c>
      <c r="P8582" s="8" t="n">
        <v>-49.7218</v>
      </c>
      <c r="Q8582" s="8" t="n">
        <v>-29.3251</v>
      </c>
      <c r="R8582" s="8" t="n">
        <v>-49.7218</v>
      </c>
      <c r="S8582" s="7" t="s">
        <v>13372</v>
      </c>
      <c r="T8582" s="7"/>
    </row>
    <row r="8583" customFormat="false" ht="15" hidden="false" customHeight="false" outlineLevel="0" collapsed="false">
      <c r="A8583" s="6" t="n">
        <v>421225410</v>
      </c>
      <c r="B8583" s="7" t="s">
        <v>16651</v>
      </c>
      <c r="C8583" s="7" t="s">
        <v>88</v>
      </c>
      <c r="D8583" s="6" t="n">
        <v>4212254</v>
      </c>
      <c r="E8583" s="7" t="s">
        <v>10794</v>
      </c>
      <c r="F8583" s="7" t="s">
        <v>10795</v>
      </c>
      <c r="G8583" s="7" t="s">
        <v>10373</v>
      </c>
      <c r="H8583" s="6" t="n">
        <v>42</v>
      </c>
      <c r="I8583" s="7" t="s">
        <v>10374</v>
      </c>
      <c r="J8583" s="7" t="s">
        <v>9411</v>
      </c>
      <c r="K8583" s="6" t="n">
        <v>4202</v>
      </c>
      <c r="L8583" s="7" t="s">
        <v>10425</v>
      </c>
      <c r="M8583" s="6" t="n">
        <v>420004</v>
      </c>
      <c r="N8583" s="7" t="s">
        <v>10423</v>
      </c>
      <c r="O8583" s="8" t="n">
        <v>-29.3251</v>
      </c>
      <c r="P8583" s="8" t="n">
        <v>-49.7218</v>
      </c>
      <c r="Q8583" s="8" t="n">
        <v>-29.263472</v>
      </c>
      <c r="R8583" s="8" t="n">
        <v>-49.671528</v>
      </c>
      <c r="S8583" s="7" t="s">
        <v>13428</v>
      </c>
      <c r="T8583" s="7"/>
    </row>
    <row r="8584" customFormat="false" ht="15" hidden="false" customHeight="false" outlineLevel="0" collapsed="false">
      <c r="A8584" s="6" t="n">
        <v>421227005</v>
      </c>
      <c r="B8584" s="7" t="s">
        <v>10797</v>
      </c>
      <c r="C8584" s="7" t="s">
        <v>90</v>
      </c>
      <c r="D8584" s="6" t="n">
        <v>4212270</v>
      </c>
      <c r="E8584" s="7" t="s">
        <v>10797</v>
      </c>
      <c r="F8584" s="7" t="s">
        <v>10798</v>
      </c>
      <c r="G8584" s="7" t="s">
        <v>10373</v>
      </c>
      <c r="H8584" s="6" t="n">
        <v>42</v>
      </c>
      <c r="I8584" s="7" t="s">
        <v>10374</v>
      </c>
      <c r="J8584" s="7" t="s">
        <v>9411</v>
      </c>
      <c r="K8584" s="6" t="n">
        <v>4204</v>
      </c>
      <c r="L8584" s="7" t="s">
        <v>10375</v>
      </c>
      <c r="M8584" s="6" t="n">
        <v>420011</v>
      </c>
      <c r="N8584" s="7" t="s">
        <v>10379</v>
      </c>
      <c r="O8584" s="8" t="n">
        <v>-26.7796</v>
      </c>
      <c r="P8584" s="8" t="n">
        <v>-52.06</v>
      </c>
      <c r="Q8584" s="8" t="n">
        <v>-26.7796</v>
      </c>
      <c r="R8584" s="8" t="n">
        <v>-52.06</v>
      </c>
      <c r="S8584" s="7" t="s">
        <v>13372</v>
      </c>
      <c r="T8584" s="7"/>
    </row>
    <row r="8585" customFormat="false" ht="15" hidden="false" customHeight="false" outlineLevel="0" collapsed="false">
      <c r="A8585" s="6" t="n">
        <v>421230405</v>
      </c>
      <c r="B8585" s="7" t="s">
        <v>10799</v>
      </c>
      <c r="C8585" s="7" t="s">
        <v>90</v>
      </c>
      <c r="D8585" s="6" t="n">
        <v>4212304</v>
      </c>
      <c r="E8585" s="7" t="s">
        <v>10799</v>
      </c>
      <c r="F8585" s="7" t="s">
        <v>10800</v>
      </c>
      <c r="G8585" s="7" t="s">
        <v>10373</v>
      </c>
      <c r="H8585" s="6" t="n">
        <v>42</v>
      </c>
      <c r="I8585" s="7" t="s">
        <v>10374</v>
      </c>
      <c r="J8585" s="7" t="s">
        <v>9411</v>
      </c>
      <c r="K8585" s="6" t="n">
        <v>4201</v>
      </c>
      <c r="L8585" s="7" t="s">
        <v>10395</v>
      </c>
      <c r="M8585" s="6" t="n">
        <v>420001</v>
      </c>
      <c r="N8585" s="7" t="s">
        <v>10395</v>
      </c>
      <c r="O8585" s="8" t="n">
        <v>-27.9652</v>
      </c>
      <c r="P8585" s="8" t="n">
        <v>-48.6816</v>
      </c>
      <c r="Q8585" s="8" t="n">
        <v>-27.9652</v>
      </c>
      <c r="R8585" s="8" t="n">
        <v>-48.6816</v>
      </c>
      <c r="S8585" s="7" t="s">
        <v>13372</v>
      </c>
      <c r="T8585" s="7"/>
    </row>
    <row r="8586" customFormat="false" ht="15" hidden="false" customHeight="false" outlineLevel="0" collapsed="false">
      <c r="A8586" s="6" t="n">
        <v>421240305</v>
      </c>
      <c r="B8586" s="7" t="s">
        <v>10801</v>
      </c>
      <c r="C8586" s="7" t="s">
        <v>90</v>
      </c>
      <c r="D8586" s="6" t="n">
        <v>4212403</v>
      </c>
      <c r="E8586" s="7" t="s">
        <v>10801</v>
      </c>
      <c r="F8586" s="7" t="s">
        <v>10802</v>
      </c>
      <c r="G8586" s="7" t="s">
        <v>10373</v>
      </c>
      <c r="H8586" s="6" t="n">
        <v>42</v>
      </c>
      <c r="I8586" s="7" t="s">
        <v>10374</v>
      </c>
      <c r="J8586" s="7" t="s">
        <v>9411</v>
      </c>
      <c r="K8586" s="6" t="n">
        <v>4202</v>
      </c>
      <c r="L8586" s="7" t="s">
        <v>10425</v>
      </c>
      <c r="M8586" s="6" t="n">
        <v>420003</v>
      </c>
      <c r="N8586" s="7" t="s">
        <v>10429</v>
      </c>
      <c r="O8586" s="8" t="n">
        <v>-28.4363</v>
      </c>
      <c r="P8586" s="8" t="n">
        <v>-49.184</v>
      </c>
      <c r="Q8586" s="8" t="n">
        <v>-28.4363</v>
      </c>
      <c r="R8586" s="8" t="n">
        <v>-49.184</v>
      </c>
      <c r="S8586" s="7" t="s">
        <v>13372</v>
      </c>
      <c r="T8586" s="7"/>
    </row>
    <row r="8587" customFormat="false" ht="15" hidden="false" customHeight="false" outlineLevel="0" collapsed="false">
      <c r="A8587" s="6" t="n">
        <v>421240310</v>
      </c>
      <c r="B8587" s="7" t="s">
        <v>16652</v>
      </c>
      <c r="C8587" s="7" t="s">
        <v>88</v>
      </c>
      <c r="D8587" s="6" t="n">
        <v>4212403</v>
      </c>
      <c r="E8587" s="7" t="s">
        <v>10801</v>
      </c>
      <c r="F8587" s="7" t="s">
        <v>10802</v>
      </c>
      <c r="G8587" s="7" t="s">
        <v>10373</v>
      </c>
      <c r="H8587" s="6" t="n">
        <v>42</v>
      </c>
      <c r="I8587" s="7" t="s">
        <v>10374</v>
      </c>
      <c r="J8587" s="7" t="s">
        <v>9411</v>
      </c>
      <c r="K8587" s="6" t="n">
        <v>4202</v>
      </c>
      <c r="L8587" s="7" t="s">
        <v>10425</v>
      </c>
      <c r="M8587" s="6" t="n">
        <v>420003</v>
      </c>
      <c r="N8587" s="7" t="s">
        <v>10429</v>
      </c>
      <c r="O8587" s="8" t="n">
        <v>-28.4363</v>
      </c>
      <c r="P8587" s="8" t="n">
        <v>-49.184</v>
      </c>
      <c r="Q8587" s="8" t="n">
        <v>-28.492383</v>
      </c>
      <c r="R8587" s="8" t="n">
        <v>-49.217887</v>
      </c>
      <c r="S8587" s="7" t="s">
        <v>13428</v>
      </c>
      <c r="T8587" s="7"/>
    </row>
    <row r="8588" customFormat="false" ht="15" hidden="false" customHeight="false" outlineLevel="0" collapsed="false">
      <c r="A8588" s="6" t="n">
        <v>421250205</v>
      </c>
      <c r="B8588" s="7" t="s">
        <v>10804</v>
      </c>
      <c r="C8588" s="7" t="s">
        <v>90</v>
      </c>
      <c r="D8588" s="6" t="n">
        <v>4212502</v>
      </c>
      <c r="E8588" s="7" t="s">
        <v>10804</v>
      </c>
      <c r="F8588" s="7" t="s">
        <v>10805</v>
      </c>
      <c r="G8588" s="7" t="s">
        <v>10373</v>
      </c>
      <c r="H8588" s="6" t="n">
        <v>42</v>
      </c>
      <c r="I8588" s="7" t="s">
        <v>10374</v>
      </c>
      <c r="J8588" s="7" t="s">
        <v>9411</v>
      </c>
      <c r="K8588" s="6" t="n">
        <v>4207</v>
      </c>
      <c r="L8588" s="7" t="s">
        <v>10382</v>
      </c>
      <c r="M8588" s="6" t="n">
        <v>420020</v>
      </c>
      <c r="N8588" s="7" t="s">
        <v>10445</v>
      </c>
      <c r="O8588" s="8" t="n">
        <v>-26.7711</v>
      </c>
      <c r="P8588" s="8" t="n">
        <v>-48.6469</v>
      </c>
      <c r="Q8588" s="8" t="n">
        <v>-26.7711</v>
      </c>
      <c r="R8588" s="8" t="n">
        <v>-48.6469</v>
      </c>
      <c r="S8588" s="7" t="s">
        <v>13372</v>
      </c>
      <c r="T8588" s="7"/>
    </row>
    <row r="8589" customFormat="false" ht="15" hidden="false" customHeight="false" outlineLevel="0" collapsed="false">
      <c r="A8589" s="6" t="n">
        <v>421260105</v>
      </c>
      <c r="B8589" s="7" t="s">
        <v>10806</v>
      </c>
      <c r="C8589" s="7" t="s">
        <v>90</v>
      </c>
      <c r="D8589" s="6" t="n">
        <v>4212601</v>
      </c>
      <c r="E8589" s="7" t="s">
        <v>10806</v>
      </c>
      <c r="F8589" s="7" t="s">
        <v>10807</v>
      </c>
      <c r="G8589" s="7" t="s">
        <v>10373</v>
      </c>
      <c r="H8589" s="6" t="n">
        <v>42</v>
      </c>
      <c r="I8589" s="7" t="s">
        <v>10374</v>
      </c>
      <c r="J8589" s="7" t="s">
        <v>9411</v>
      </c>
      <c r="K8589" s="6" t="n">
        <v>4204</v>
      </c>
      <c r="L8589" s="7" t="s">
        <v>10375</v>
      </c>
      <c r="M8589" s="6" t="n">
        <v>420010</v>
      </c>
      <c r="N8589" s="7" t="s">
        <v>10401</v>
      </c>
      <c r="O8589" s="8" t="n">
        <v>-27.3734</v>
      </c>
      <c r="P8589" s="8" t="n">
        <v>-51.9053</v>
      </c>
      <c r="Q8589" s="8" t="n">
        <v>-27.3734</v>
      </c>
      <c r="R8589" s="8" t="n">
        <v>-51.9053</v>
      </c>
      <c r="S8589" s="7" t="s">
        <v>13372</v>
      </c>
      <c r="T8589" s="7"/>
    </row>
    <row r="8590" customFormat="false" ht="15" hidden="false" customHeight="false" outlineLevel="0" collapsed="false">
      <c r="A8590" s="6" t="n">
        <v>421265005</v>
      </c>
      <c r="B8590" s="7" t="s">
        <v>10808</v>
      </c>
      <c r="C8590" s="7" t="s">
        <v>90</v>
      </c>
      <c r="D8590" s="6" t="n">
        <v>4212650</v>
      </c>
      <c r="E8590" s="7" t="s">
        <v>10808</v>
      </c>
      <c r="F8590" s="7" t="s">
        <v>10809</v>
      </c>
      <c r="G8590" s="7" t="s">
        <v>10373</v>
      </c>
      <c r="H8590" s="6" t="n">
        <v>42</v>
      </c>
      <c r="I8590" s="7" t="s">
        <v>10374</v>
      </c>
      <c r="J8590" s="7" t="s">
        <v>9411</v>
      </c>
      <c r="K8590" s="6" t="n">
        <v>4202</v>
      </c>
      <c r="L8590" s="7" t="s">
        <v>10425</v>
      </c>
      <c r="M8590" s="6" t="n">
        <v>420003</v>
      </c>
      <c r="N8590" s="7" t="s">
        <v>10429</v>
      </c>
      <c r="O8590" s="8" t="n">
        <v>-28.3844</v>
      </c>
      <c r="P8590" s="8" t="n">
        <v>-48.8664</v>
      </c>
      <c r="Q8590" s="8" t="n">
        <v>-28.3844</v>
      </c>
      <c r="R8590" s="8" t="n">
        <v>-48.8664</v>
      </c>
      <c r="S8590" s="7" t="s">
        <v>13372</v>
      </c>
      <c r="T8590" s="7"/>
    </row>
    <row r="8591" customFormat="false" ht="15" hidden="false" customHeight="false" outlineLevel="0" collapsed="false">
      <c r="A8591" s="6" t="n">
        <v>421270005</v>
      </c>
      <c r="B8591" s="7" t="s">
        <v>3747</v>
      </c>
      <c r="C8591" s="7" t="s">
        <v>90</v>
      </c>
      <c r="D8591" s="6" t="n">
        <v>4212700</v>
      </c>
      <c r="E8591" s="7" t="s">
        <v>3747</v>
      </c>
      <c r="F8591" s="7" t="s">
        <v>10810</v>
      </c>
      <c r="G8591" s="7" t="s">
        <v>10373</v>
      </c>
      <c r="H8591" s="6" t="n">
        <v>42</v>
      </c>
      <c r="I8591" s="7" t="s">
        <v>10374</v>
      </c>
      <c r="J8591" s="7" t="s">
        <v>9411</v>
      </c>
      <c r="K8591" s="6" t="n">
        <v>4207</v>
      </c>
      <c r="L8591" s="7" t="s">
        <v>10382</v>
      </c>
      <c r="M8591" s="6" t="n">
        <v>420024</v>
      </c>
      <c r="N8591" s="7" t="s">
        <v>10532</v>
      </c>
      <c r="O8591" s="8" t="n">
        <v>-27.5329</v>
      </c>
      <c r="P8591" s="8" t="n">
        <v>-49.6993</v>
      </c>
      <c r="Q8591" s="8" t="n">
        <v>-27.5329</v>
      </c>
      <c r="R8591" s="8" t="n">
        <v>-49.6993</v>
      </c>
      <c r="S8591" s="7" t="s">
        <v>13372</v>
      </c>
      <c r="T8591" s="7"/>
    </row>
    <row r="8592" customFormat="false" ht="15" hidden="false" customHeight="false" outlineLevel="0" collapsed="false">
      <c r="A8592" s="6" t="n">
        <v>421270010</v>
      </c>
      <c r="B8592" s="7" t="s">
        <v>16653</v>
      </c>
      <c r="C8592" s="7" t="s">
        <v>88</v>
      </c>
      <c r="D8592" s="6" t="n">
        <v>4212700</v>
      </c>
      <c r="E8592" s="7" t="s">
        <v>3747</v>
      </c>
      <c r="F8592" s="7" t="s">
        <v>10810</v>
      </c>
      <c r="G8592" s="7" t="s">
        <v>10373</v>
      </c>
      <c r="H8592" s="6" t="n">
        <v>42</v>
      </c>
      <c r="I8592" s="7" t="s">
        <v>10374</v>
      </c>
      <c r="J8592" s="7" t="s">
        <v>9411</v>
      </c>
      <c r="K8592" s="6" t="n">
        <v>4207</v>
      </c>
      <c r="L8592" s="7" t="s">
        <v>10382</v>
      </c>
      <c r="M8592" s="6" t="n">
        <v>420024</v>
      </c>
      <c r="N8592" s="7" t="s">
        <v>10532</v>
      </c>
      <c r="O8592" s="8" t="n">
        <v>-27.5329</v>
      </c>
      <c r="P8592" s="8" t="n">
        <v>-49.6993</v>
      </c>
      <c r="Q8592" s="8" t="n">
        <v>-27.472444</v>
      </c>
      <c r="R8592" s="8" t="n">
        <v>-49.63225</v>
      </c>
      <c r="S8592" s="7" t="s">
        <v>13428</v>
      </c>
      <c r="T8592" s="7"/>
    </row>
    <row r="8593" customFormat="false" ht="15" hidden="false" customHeight="false" outlineLevel="0" collapsed="false">
      <c r="A8593" s="6" t="n">
        <v>421280905</v>
      </c>
      <c r="B8593" s="7" t="s">
        <v>10812</v>
      </c>
      <c r="C8593" s="7" t="s">
        <v>90</v>
      </c>
      <c r="D8593" s="6" t="n">
        <v>4212809</v>
      </c>
      <c r="E8593" s="7" t="s">
        <v>10812</v>
      </c>
      <c r="F8593" s="7" t="s">
        <v>10813</v>
      </c>
      <c r="G8593" s="7" t="s">
        <v>10373</v>
      </c>
      <c r="H8593" s="6" t="n">
        <v>42</v>
      </c>
      <c r="I8593" s="7" t="s">
        <v>10374</v>
      </c>
      <c r="J8593" s="7" t="s">
        <v>9411</v>
      </c>
      <c r="K8593" s="6" t="n">
        <v>4207</v>
      </c>
      <c r="L8593" s="7" t="s">
        <v>10382</v>
      </c>
      <c r="M8593" s="6" t="n">
        <v>420020</v>
      </c>
      <c r="N8593" s="7" t="s">
        <v>10445</v>
      </c>
      <c r="O8593" s="8" t="n">
        <v>-26.7653</v>
      </c>
      <c r="P8593" s="8" t="n">
        <v>-48.6714</v>
      </c>
      <c r="Q8593" s="8" t="n">
        <v>-26.7653</v>
      </c>
      <c r="R8593" s="8" t="n">
        <v>-48.6714</v>
      </c>
      <c r="S8593" s="7" t="s">
        <v>13372</v>
      </c>
      <c r="T8593" s="7"/>
    </row>
    <row r="8594" customFormat="false" ht="15" hidden="false" customHeight="false" outlineLevel="0" collapsed="false">
      <c r="A8594" s="6" t="n">
        <v>421290805</v>
      </c>
      <c r="B8594" s="7" t="s">
        <v>8942</v>
      </c>
      <c r="C8594" s="7" t="s">
        <v>90</v>
      </c>
      <c r="D8594" s="6" t="n">
        <v>4212908</v>
      </c>
      <c r="E8594" s="7" t="s">
        <v>8942</v>
      </c>
      <c r="F8594" s="7" t="s">
        <v>10814</v>
      </c>
      <c r="G8594" s="7" t="s">
        <v>10373</v>
      </c>
      <c r="H8594" s="6" t="n">
        <v>42</v>
      </c>
      <c r="I8594" s="7" t="s">
        <v>10374</v>
      </c>
      <c r="J8594" s="7" t="s">
        <v>9411</v>
      </c>
      <c r="K8594" s="6" t="n">
        <v>4204</v>
      </c>
      <c r="L8594" s="7" t="s">
        <v>10375</v>
      </c>
      <c r="M8594" s="6" t="n">
        <v>420007</v>
      </c>
      <c r="N8594" s="7" t="s">
        <v>10375</v>
      </c>
      <c r="O8594" s="8" t="n">
        <v>-26.8511</v>
      </c>
      <c r="P8594" s="8" t="n">
        <v>-52.9866</v>
      </c>
      <c r="Q8594" s="8" t="n">
        <v>-26.8511</v>
      </c>
      <c r="R8594" s="8" t="n">
        <v>-52.9866</v>
      </c>
      <c r="S8594" s="7" t="s">
        <v>13372</v>
      </c>
      <c r="T8594" s="7"/>
    </row>
    <row r="8595" customFormat="false" ht="15" hidden="false" customHeight="false" outlineLevel="0" collapsed="false">
      <c r="A8595" s="6" t="n">
        <v>421290815</v>
      </c>
      <c r="B8595" s="7" t="s">
        <v>6481</v>
      </c>
      <c r="C8595" s="7" t="s">
        <v>88</v>
      </c>
      <c r="D8595" s="6" t="n">
        <v>4212908</v>
      </c>
      <c r="E8595" s="7" t="s">
        <v>8942</v>
      </c>
      <c r="F8595" s="7" t="s">
        <v>10814</v>
      </c>
      <c r="G8595" s="7" t="s">
        <v>10373</v>
      </c>
      <c r="H8595" s="6" t="n">
        <v>42</v>
      </c>
      <c r="I8595" s="7" t="s">
        <v>10374</v>
      </c>
      <c r="J8595" s="7" t="s">
        <v>9411</v>
      </c>
      <c r="K8595" s="6" t="n">
        <v>4204</v>
      </c>
      <c r="L8595" s="7" t="s">
        <v>10375</v>
      </c>
      <c r="M8595" s="6" t="n">
        <v>420007</v>
      </c>
      <c r="N8595" s="7" t="s">
        <v>10375</v>
      </c>
      <c r="O8595" s="8" t="n">
        <v>-26.8511</v>
      </c>
      <c r="P8595" s="8" t="n">
        <v>-52.9866</v>
      </c>
      <c r="Q8595" s="8" t="n">
        <v>-26.819108</v>
      </c>
      <c r="R8595" s="8" t="n">
        <v>-53.016194</v>
      </c>
      <c r="S8595" s="7" t="s">
        <v>13428</v>
      </c>
      <c r="T8595" s="7"/>
    </row>
    <row r="8596" customFormat="false" ht="15" hidden="false" customHeight="false" outlineLevel="0" collapsed="false">
      <c r="A8596" s="6" t="n">
        <v>421300505</v>
      </c>
      <c r="B8596" s="7" t="s">
        <v>10816</v>
      </c>
      <c r="C8596" s="7" t="s">
        <v>90</v>
      </c>
      <c r="D8596" s="6" t="n">
        <v>4213005</v>
      </c>
      <c r="E8596" s="7" t="s">
        <v>10816</v>
      </c>
      <c r="F8596" s="7" t="s">
        <v>10817</v>
      </c>
      <c r="G8596" s="7" t="s">
        <v>10373</v>
      </c>
      <c r="H8596" s="6" t="n">
        <v>42</v>
      </c>
      <c r="I8596" s="7" t="s">
        <v>10374</v>
      </c>
      <c r="J8596" s="7" t="s">
        <v>9411</v>
      </c>
      <c r="K8596" s="6" t="n">
        <v>4205</v>
      </c>
      <c r="L8596" s="7" t="s">
        <v>10432</v>
      </c>
      <c r="M8596" s="6" t="n">
        <v>420015</v>
      </c>
      <c r="N8596" s="7" t="s">
        <v>10433</v>
      </c>
      <c r="O8596" s="8" t="n">
        <v>-27.0448</v>
      </c>
      <c r="P8596" s="8" t="n">
        <v>-51.23</v>
      </c>
      <c r="Q8596" s="8" t="n">
        <v>-27.0448</v>
      </c>
      <c r="R8596" s="8" t="n">
        <v>-51.23</v>
      </c>
      <c r="S8596" s="7" t="s">
        <v>13372</v>
      </c>
      <c r="T8596" s="7"/>
    </row>
    <row r="8597" customFormat="false" ht="15" hidden="false" customHeight="false" outlineLevel="0" collapsed="false">
      <c r="A8597" s="6" t="n">
        <v>421310405</v>
      </c>
      <c r="B8597" s="7" t="s">
        <v>10818</v>
      </c>
      <c r="C8597" s="7" t="s">
        <v>90</v>
      </c>
      <c r="D8597" s="6" t="n">
        <v>4213104</v>
      </c>
      <c r="E8597" s="7" t="s">
        <v>10818</v>
      </c>
      <c r="F8597" s="7" t="s">
        <v>10819</v>
      </c>
      <c r="G8597" s="7" t="s">
        <v>10373</v>
      </c>
      <c r="H8597" s="6" t="n">
        <v>42</v>
      </c>
      <c r="I8597" s="7" t="s">
        <v>10374</v>
      </c>
      <c r="J8597" s="7" t="s">
        <v>9411</v>
      </c>
      <c r="K8597" s="6" t="n">
        <v>4204</v>
      </c>
      <c r="L8597" s="7" t="s">
        <v>10375</v>
      </c>
      <c r="M8597" s="6" t="n">
        <v>420010</v>
      </c>
      <c r="N8597" s="7" t="s">
        <v>10401</v>
      </c>
      <c r="O8597" s="8" t="n">
        <v>-27.4197</v>
      </c>
      <c r="P8597" s="8" t="n">
        <v>-51.777</v>
      </c>
      <c r="Q8597" s="8" t="n">
        <v>-27.4197</v>
      </c>
      <c r="R8597" s="8" t="n">
        <v>-51.777</v>
      </c>
      <c r="S8597" s="7" t="s">
        <v>13372</v>
      </c>
      <c r="T8597" s="7"/>
    </row>
    <row r="8598" customFormat="false" ht="15" hidden="false" customHeight="false" outlineLevel="0" collapsed="false">
      <c r="A8598" s="6" t="n">
        <v>421310410</v>
      </c>
      <c r="B8598" s="7" t="s">
        <v>16654</v>
      </c>
      <c r="C8598" s="7" t="s">
        <v>88</v>
      </c>
      <c r="D8598" s="6" t="n">
        <v>4213104</v>
      </c>
      <c r="E8598" s="7" t="s">
        <v>10818</v>
      </c>
      <c r="F8598" s="7" t="s">
        <v>10819</v>
      </c>
      <c r="G8598" s="7" t="s">
        <v>10373</v>
      </c>
      <c r="H8598" s="6" t="n">
        <v>42</v>
      </c>
      <c r="I8598" s="7" t="s">
        <v>10374</v>
      </c>
      <c r="J8598" s="7" t="s">
        <v>9411</v>
      </c>
      <c r="K8598" s="6" t="n">
        <v>4204</v>
      </c>
      <c r="L8598" s="7" t="s">
        <v>10375</v>
      </c>
      <c r="M8598" s="6" t="n">
        <v>420010</v>
      </c>
      <c r="N8598" s="7" t="s">
        <v>10401</v>
      </c>
      <c r="O8598" s="8" t="n">
        <v>-27.4197</v>
      </c>
      <c r="P8598" s="8" t="n">
        <v>-51.777</v>
      </c>
      <c r="Q8598" s="8" t="n">
        <v>-27.445444</v>
      </c>
      <c r="R8598" s="8" t="n">
        <v>-51.85775</v>
      </c>
      <c r="S8598" s="7" t="s">
        <v>13428</v>
      </c>
      <c r="T8598" s="7"/>
    </row>
    <row r="8599" customFormat="false" ht="15" hidden="false" customHeight="false" outlineLevel="0" collapsed="false">
      <c r="A8599" s="6" t="n">
        <v>421315305</v>
      </c>
      <c r="B8599" s="7" t="s">
        <v>10821</v>
      </c>
      <c r="C8599" s="7" t="s">
        <v>90</v>
      </c>
      <c r="D8599" s="6" t="n">
        <v>4213153</v>
      </c>
      <c r="E8599" s="7" t="s">
        <v>10821</v>
      </c>
      <c r="F8599" s="7" t="s">
        <v>10822</v>
      </c>
      <c r="G8599" s="7" t="s">
        <v>10373</v>
      </c>
      <c r="H8599" s="6" t="n">
        <v>42</v>
      </c>
      <c r="I8599" s="7" t="s">
        <v>10374</v>
      </c>
      <c r="J8599" s="7" t="s">
        <v>9411</v>
      </c>
      <c r="K8599" s="6" t="n">
        <v>4204</v>
      </c>
      <c r="L8599" s="7" t="s">
        <v>10375</v>
      </c>
      <c r="M8599" s="6" t="n">
        <v>420007</v>
      </c>
      <c r="N8599" s="7" t="s">
        <v>10375</v>
      </c>
      <c r="O8599" s="8" t="n">
        <v>-27.0719</v>
      </c>
      <c r="P8599" s="8" t="n">
        <v>-52.8659</v>
      </c>
      <c r="Q8599" s="8" t="n">
        <v>-27.0719</v>
      </c>
      <c r="R8599" s="8" t="n">
        <v>-52.8659</v>
      </c>
      <c r="S8599" s="7" t="s">
        <v>13372</v>
      </c>
      <c r="T8599" s="7"/>
    </row>
    <row r="8600" customFormat="false" ht="15" hidden="false" customHeight="false" outlineLevel="0" collapsed="false">
      <c r="A8600" s="6" t="n">
        <v>421320305</v>
      </c>
      <c r="B8600" s="7" t="s">
        <v>10823</v>
      </c>
      <c r="C8600" s="7" t="s">
        <v>90</v>
      </c>
      <c r="D8600" s="6" t="n">
        <v>4213203</v>
      </c>
      <c r="E8600" s="7" t="s">
        <v>10823</v>
      </c>
      <c r="F8600" s="7" t="s">
        <v>10824</v>
      </c>
      <c r="G8600" s="7" t="s">
        <v>10373</v>
      </c>
      <c r="H8600" s="6" t="n">
        <v>42</v>
      </c>
      <c r="I8600" s="7" t="s">
        <v>10374</v>
      </c>
      <c r="J8600" s="7" t="s">
        <v>9411</v>
      </c>
      <c r="K8600" s="6" t="n">
        <v>4207</v>
      </c>
      <c r="L8600" s="7" t="s">
        <v>10382</v>
      </c>
      <c r="M8600" s="6" t="n">
        <v>420019</v>
      </c>
      <c r="N8600" s="7" t="s">
        <v>10382</v>
      </c>
      <c r="O8600" s="8" t="n">
        <v>-26.7416</v>
      </c>
      <c r="P8600" s="8" t="n">
        <v>-49.1754</v>
      </c>
      <c r="Q8600" s="8" t="n">
        <v>-26.7416</v>
      </c>
      <c r="R8600" s="8" t="n">
        <v>-49.1754</v>
      </c>
      <c r="S8600" s="7" t="s">
        <v>13372</v>
      </c>
      <c r="T8600" s="7"/>
    </row>
    <row r="8601" customFormat="false" ht="15" hidden="false" customHeight="false" outlineLevel="0" collapsed="false">
      <c r="A8601" s="6" t="n">
        <v>421330205</v>
      </c>
      <c r="B8601" s="7" t="s">
        <v>10825</v>
      </c>
      <c r="C8601" s="7" t="s">
        <v>90</v>
      </c>
      <c r="D8601" s="6" t="n">
        <v>4213302</v>
      </c>
      <c r="E8601" s="7" t="s">
        <v>10825</v>
      </c>
      <c r="F8601" s="7" t="s">
        <v>10826</v>
      </c>
      <c r="G8601" s="7" t="s">
        <v>10373</v>
      </c>
      <c r="H8601" s="6" t="n">
        <v>42</v>
      </c>
      <c r="I8601" s="7" t="s">
        <v>10374</v>
      </c>
      <c r="J8601" s="7" t="s">
        <v>9411</v>
      </c>
      <c r="K8601" s="6" t="n">
        <v>4203</v>
      </c>
      <c r="L8601" s="7" t="s">
        <v>10409</v>
      </c>
      <c r="M8601" s="6" t="n">
        <v>420005</v>
      </c>
      <c r="N8601" s="7" t="s">
        <v>10409</v>
      </c>
      <c r="O8601" s="8" t="n">
        <v>-27.4828</v>
      </c>
      <c r="P8601" s="8" t="n">
        <v>-50.3807</v>
      </c>
      <c r="Q8601" s="8" t="n">
        <v>-27.4828</v>
      </c>
      <c r="R8601" s="8" t="n">
        <v>-50.3807</v>
      </c>
      <c r="S8601" s="7" t="s">
        <v>13372</v>
      </c>
      <c r="T8601" s="7"/>
    </row>
    <row r="8602" customFormat="false" ht="15" hidden="false" customHeight="false" outlineLevel="0" collapsed="false">
      <c r="A8602" s="6" t="n">
        <v>421335105</v>
      </c>
      <c r="B8602" s="7" t="s">
        <v>10827</v>
      </c>
      <c r="C8602" s="7" t="s">
        <v>90</v>
      </c>
      <c r="D8602" s="6" t="n">
        <v>4213351</v>
      </c>
      <c r="E8602" s="7" t="s">
        <v>10827</v>
      </c>
      <c r="F8602" s="7" t="s">
        <v>10828</v>
      </c>
      <c r="G8602" s="7" t="s">
        <v>10373</v>
      </c>
      <c r="H8602" s="6" t="n">
        <v>42</v>
      </c>
      <c r="I8602" s="7" t="s">
        <v>10374</v>
      </c>
      <c r="J8602" s="7" t="s">
        <v>9411</v>
      </c>
      <c r="K8602" s="6" t="n">
        <v>4203</v>
      </c>
      <c r="L8602" s="7" t="s">
        <v>10409</v>
      </c>
      <c r="M8602" s="6" t="n">
        <v>420006</v>
      </c>
      <c r="N8602" s="7" t="s">
        <v>10488</v>
      </c>
      <c r="O8602" s="8" t="n">
        <v>-27.1628</v>
      </c>
      <c r="P8602" s="8" t="n">
        <v>-50.4673</v>
      </c>
      <c r="Q8602" s="8" t="n">
        <v>-27.1628</v>
      </c>
      <c r="R8602" s="8" t="n">
        <v>-50.4673</v>
      </c>
      <c r="S8602" s="7" t="s">
        <v>13372</v>
      </c>
      <c r="T8602" s="7"/>
    </row>
    <row r="8603" customFormat="false" ht="15" hidden="false" customHeight="false" outlineLevel="0" collapsed="false">
      <c r="A8603" s="6" t="n">
        <v>421340105</v>
      </c>
      <c r="B8603" s="7" t="s">
        <v>10829</v>
      </c>
      <c r="C8603" s="7" t="s">
        <v>90</v>
      </c>
      <c r="D8603" s="6" t="n">
        <v>4213401</v>
      </c>
      <c r="E8603" s="7" t="s">
        <v>10829</v>
      </c>
      <c r="F8603" s="7" t="s">
        <v>10830</v>
      </c>
      <c r="G8603" s="7" t="s">
        <v>10373</v>
      </c>
      <c r="H8603" s="6" t="n">
        <v>42</v>
      </c>
      <c r="I8603" s="7" t="s">
        <v>10374</v>
      </c>
      <c r="J8603" s="7" t="s">
        <v>9411</v>
      </c>
      <c r="K8603" s="6" t="n">
        <v>4204</v>
      </c>
      <c r="L8603" s="7" t="s">
        <v>10375</v>
      </c>
      <c r="M8603" s="6" t="n">
        <v>420011</v>
      </c>
      <c r="N8603" s="7" t="s">
        <v>10379</v>
      </c>
      <c r="O8603" s="8" t="n">
        <v>-26.8705</v>
      </c>
      <c r="P8603" s="8" t="n">
        <v>-52.0155</v>
      </c>
      <c r="Q8603" s="8" t="n">
        <v>-26.8705</v>
      </c>
      <c r="R8603" s="8" t="n">
        <v>-52.0155</v>
      </c>
      <c r="S8603" s="7" t="s">
        <v>13372</v>
      </c>
      <c r="T8603" s="7"/>
    </row>
    <row r="8604" customFormat="false" ht="15" hidden="false" customHeight="false" outlineLevel="0" collapsed="false">
      <c r="A8604" s="6" t="n">
        <v>421340108</v>
      </c>
      <c r="B8604" s="7" t="s">
        <v>16655</v>
      </c>
      <c r="C8604" s="7" t="s">
        <v>88</v>
      </c>
      <c r="D8604" s="6" t="n">
        <v>4213401</v>
      </c>
      <c r="E8604" s="7" t="s">
        <v>10829</v>
      </c>
      <c r="F8604" s="7" t="s">
        <v>10830</v>
      </c>
      <c r="G8604" s="7" t="s">
        <v>10373</v>
      </c>
      <c r="H8604" s="6" t="n">
        <v>42</v>
      </c>
      <c r="I8604" s="7" t="s">
        <v>10374</v>
      </c>
      <c r="J8604" s="7" t="s">
        <v>9411</v>
      </c>
      <c r="K8604" s="6" t="n">
        <v>4204</v>
      </c>
      <c r="L8604" s="7" t="s">
        <v>10375</v>
      </c>
      <c r="M8604" s="6" t="n">
        <v>420011</v>
      </c>
      <c r="N8604" s="7" t="s">
        <v>10379</v>
      </c>
      <c r="O8604" s="8" t="n">
        <v>-26.8705</v>
      </c>
      <c r="P8604" s="8" t="n">
        <v>-52.0155</v>
      </c>
      <c r="Q8604" s="8" t="n">
        <v>-26.860639</v>
      </c>
      <c r="R8604" s="8" t="n">
        <v>-52.02825</v>
      </c>
      <c r="S8604" s="7" t="s">
        <v>13428</v>
      </c>
      <c r="T8604" s="7"/>
    </row>
    <row r="8605" customFormat="false" ht="15" hidden="false" customHeight="false" outlineLevel="0" collapsed="false">
      <c r="A8605" s="6" t="n">
        <v>421350005</v>
      </c>
      <c r="B8605" s="7" t="s">
        <v>10832</v>
      </c>
      <c r="C8605" s="7" t="s">
        <v>90</v>
      </c>
      <c r="D8605" s="6" t="n">
        <v>4213500</v>
      </c>
      <c r="E8605" s="7" t="s">
        <v>10832</v>
      </c>
      <c r="F8605" s="7" t="s">
        <v>10833</v>
      </c>
      <c r="G8605" s="7" t="s">
        <v>10373</v>
      </c>
      <c r="H8605" s="6" t="n">
        <v>42</v>
      </c>
      <c r="I8605" s="7" t="s">
        <v>10374</v>
      </c>
      <c r="J8605" s="7" t="s">
        <v>9411</v>
      </c>
      <c r="K8605" s="6" t="n">
        <v>4207</v>
      </c>
      <c r="L8605" s="7" t="s">
        <v>10382</v>
      </c>
      <c r="M8605" s="6" t="n">
        <v>420020</v>
      </c>
      <c r="N8605" s="7" t="s">
        <v>10445</v>
      </c>
      <c r="O8605" s="8" t="n">
        <v>-27.1547</v>
      </c>
      <c r="P8605" s="8" t="n">
        <v>-48.5421</v>
      </c>
      <c r="Q8605" s="8" t="n">
        <v>-27.1547</v>
      </c>
      <c r="R8605" s="8" t="n">
        <v>-48.5421</v>
      </c>
      <c r="S8605" s="7" t="s">
        <v>13372</v>
      </c>
      <c r="T8605" s="7"/>
    </row>
    <row r="8606" customFormat="false" ht="15" hidden="false" customHeight="false" outlineLevel="0" collapsed="false">
      <c r="A8606" s="6" t="n">
        <v>421360905</v>
      </c>
      <c r="B8606" s="7" t="s">
        <v>10834</v>
      </c>
      <c r="C8606" s="7" t="s">
        <v>90</v>
      </c>
      <c r="D8606" s="6" t="n">
        <v>4213609</v>
      </c>
      <c r="E8606" s="7" t="s">
        <v>10834</v>
      </c>
      <c r="F8606" s="7" t="s">
        <v>10835</v>
      </c>
      <c r="G8606" s="7" t="s">
        <v>10373</v>
      </c>
      <c r="H8606" s="6" t="n">
        <v>42</v>
      </c>
      <c r="I8606" s="7" t="s">
        <v>10374</v>
      </c>
      <c r="J8606" s="7" t="s">
        <v>9411</v>
      </c>
      <c r="K8606" s="6" t="n">
        <v>4206</v>
      </c>
      <c r="L8606" s="7" t="s">
        <v>10421</v>
      </c>
      <c r="M8606" s="6" t="n">
        <v>420017</v>
      </c>
      <c r="N8606" s="7" t="s">
        <v>10457</v>
      </c>
      <c r="O8606" s="8" t="n">
        <v>-26.2332</v>
      </c>
      <c r="P8606" s="8" t="n">
        <v>-51.0805</v>
      </c>
      <c r="Q8606" s="8" t="n">
        <v>-26.2332</v>
      </c>
      <c r="R8606" s="8" t="n">
        <v>-51.0805</v>
      </c>
      <c r="S8606" s="7" t="s">
        <v>13372</v>
      </c>
      <c r="T8606" s="7"/>
    </row>
    <row r="8607" customFormat="false" ht="15" hidden="false" customHeight="false" outlineLevel="0" collapsed="false">
      <c r="A8607" s="6" t="n">
        <v>421360910</v>
      </c>
      <c r="B8607" s="7" t="s">
        <v>16656</v>
      </c>
      <c r="C8607" s="7" t="s">
        <v>88</v>
      </c>
      <c r="D8607" s="6" t="n">
        <v>4213609</v>
      </c>
      <c r="E8607" s="7" t="s">
        <v>10834</v>
      </c>
      <c r="F8607" s="7" t="s">
        <v>10835</v>
      </c>
      <c r="G8607" s="7" t="s">
        <v>10373</v>
      </c>
      <c r="H8607" s="6" t="n">
        <v>42</v>
      </c>
      <c r="I8607" s="7" t="s">
        <v>10374</v>
      </c>
      <c r="J8607" s="7" t="s">
        <v>9411</v>
      </c>
      <c r="K8607" s="6" t="n">
        <v>4206</v>
      </c>
      <c r="L8607" s="7" t="s">
        <v>10421</v>
      </c>
      <c r="M8607" s="6" t="n">
        <v>420017</v>
      </c>
      <c r="N8607" s="7" t="s">
        <v>10457</v>
      </c>
      <c r="O8607" s="8" t="n">
        <v>-26.2332</v>
      </c>
      <c r="P8607" s="8" t="n">
        <v>-51.0805</v>
      </c>
      <c r="Q8607" s="8" t="n">
        <v>-26.38655</v>
      </c>
      <c r="R8607" s="8" t="n">
        <v>-50.879618</v>
      </c>
      <c r="S8607" s="7" t="s">
        <v>13428</v>
      </c>
      <c r="T8607" s="7"/>
    </row>
    <row r="8608" customFormat="false" ht="15" hidden="false" customHeight="false" outlineLevel="0" collapsed="false">
      <c r="A8608" s="6" t="n">
        <v>421360920</v>
      </c>
      <c r="B8608" s="7" t="s">
        <v>16657</v>
      </c>
      <c r="C8608" s="7" t="s">
        <v>88</v>
      </c>
      <c r="D8608" s="6" t="n">
        <v>4213609</v>
      </c>
      <c r="E8608" s="7" t="s">
        <v>10834</v>
      </c>
      <c r="F8608" s="7" t="s">
        <v>10835</v>
      </c>
      <c r="G8608" s="7" t="s">
        <v>10373</v>
      </c>
      <c r="H8608" s="6" t="n">
        <v>42</v>
      </c>
      <c r="I8608" s="7" t="s">
        <v>10374</v>
      </c>
      <c r="J8608" s="7" t="s">
        <v>9411</v>
      </c>
      <c r="K8608" s="6" t="n">
        <v>4206</v>
      </c>
      <c r="L8608" s="7" t="s">
        <v>10421</v>
      </c>
      <c r="M8608" s="6" t="n">
        <v>420017</v>
      </c>
      <c r="N8608" s="7" t="s">
        <v>10457</v>
      </c>
      <c r="O8608" s="8" t="n">
        <v>-26.2332</v>
      </c>
      <c r="P8608" s="8" t="n">
        <v>-51.0805</v>
      </c>
      <c r="Q8608" s="8" t="n">
        <v>-26.372776</v>
      </c>
      <c r="R8608" s="8" t="n">
        <v>-51.079432</v>
      </c>
      <c r="S8608" s="7" t="s">
        <v>13428</v>
      </c>
      <c r="T8608" s="7"/>
    </row>
    <row r="8609" customFormat="false" ht="15" hidden="false" customHeight="false" outlineLevel="0" collapsed="false">
      <c r="A8609" s="6" t="n">
        <v>421370805</v>
      </c>
      <c r="B8609" s="7" t="s">
        <v>10837</v>
      </c>
      <c r="C8609" s="7" t="s">
        <v>90</v>
      </c>
      <c r="D8609" s="6" t="n">
        <v>4213708</v>
      </c>
      <c r="E8609" s="7" t="s">
        <v>10837</v>
      </c>
      <c r="F8609" s="7" t="s">
        <v>10838</v>
      </c>
      <c r="G8609" s="7" t="s">
        <v>10373</v>
      </c>
      <c r="H8609" s="6" t="n">
        <v>42</v>
      </c>
      <c r="I8609" s="7" t="s">
        <v>10374</v>
      </c>
      <c r="J8609" s="7" t="s">
        <v>9411</v>
      </c>
      <c r="K8609" s="6" t="n">
        <v>4207</v>
      </c>
      <c r="L8609" s="7" t="s">
        <v>10382</v>
      </c>
      <c r="M8609" s="6" t="n">
        <v>420022</v>
      </c>
      <c r="N8609" s="7" t="s">
        <v>10383</v>
      </c>
      <c r="O8609" s="8" t="n">
        <v>-27.2584</v>
      </c>
      <c r="P8609" s="8" t="n">
        <v>-49.9345</v>
      </c>
      <c r="Q8609" s="8" t="n">
        <v>-27.2584</v>
      </c>
      <c r="R8609" s="8" t="n">
        <v>-49.9345</v>
      </c>
      <c r="S8609" s="7" t="s">
        <v>13372</v>
      </c>
      <c r="T8609" s="7"/>
    </row>
    <row r="8610" customFormat="false" ht="15" hidden="false" customHeight="false" outlineLevel="0" collapsed="false">
      <c r="A8610" s="6" t="n">
        <v>421370810</v>
      </c>
      <c r="B8610" s="7" t="s">
        <v>16658</v>
      </c>
      <c r="C8610" s="7" t="s">
        <v>88</v>
      </c>
      <c r="D8610" s="6" t="n">
        <v>4213708</v>
      </c>
      <c r="E8610" s="7" t="s">
        <v>10837</v>
      </c>
      <c r="F8610" s="7" t="s">
        <v>10838</v>
      </c>
      <c r="G8610" s="7" t="s">
        <v>10373</v>
      </c>
      <c r="H8610" s="6" t="n">
        <v>42</v>
      </c>
      <c r="I8610" s="7" t="s">
        <v>10374</v>
      </c>
      <c r="J8610" s="7" t="s">
        <v>9411</v>
      </c>
      <c r="K8610" s="6" t="n">
        <v>4207</v>
      </c>
      <c r="L8610" s="7" t="s">
        <v>10382</v>
      </c>
      <c r="M8610" s="6" t="n">
        <v>420022</v>
      </c>
      <c r="N8610" s="7" t="s">
        <v>10383</v>
      </c>
      <c r="O8610" s="8" t="n">
        <v>-27.2584</v>
      </c>
      <c r="P8610" s="8" t="n">
        <v>-49.9345</v>
      </c>
      <c r="Q8610" s="8" t="n">
        <v>-27.275139</v>
      </c>
      <c r="R8610" s="8" t="n">
        <v>-49.883194</v>
      </c>
      <c r="S8610" s="7" t="s">
        <v>13428</v>
      </c>
      <c r="T8610" s="7"/>
    </row>
    <row r="8611" customFormat="false" ht="15" hidden="false" customHeight="false" outlineLevel="0" collapsed="false">
      <c r="A8611" s="6" t="n">
        <v>421380705</v>
      </c>
      <c r="B8611" s="7" t="s">
        <v>9009</v>
      </c>
      <c r="C8611" s="7" t="s">
        <v>90</v>
      </c>
      <c r="D8611" s="6" t="n">
        <v>4213807</v>
      </c>
      <c r="E8611" s="7" t="s">
        <v>9009</v>
      </c>
      <c r="F8611" s="7" t="s">
        <v>10840</v>
      </c>
      <c r="G8611" s="7" t="s">
        <v>10373</v>
      </c>
      <c r="H8611" s="6" t="n">
        <v>42</v>
      </c>
      <c r="I8611" s="7" t="s">
        <v>10374</v>
      </c>
      <c r="J8611" s="7" t="s">
        <v>9411</v>
      </c>
      <c r="K8611" s="6" t="n">
        <v>4202</v>
      </c>
      <c r="L8611" s="7" t="s">
        <v>10425</v>
      </c>
      <c r="M8611" s="6" t="n">
        <v>420004</v>
      </c>
      <c r="N8611" s="7" t="s">
        <v>10423</v>
      </c>
      <c r="O8611" s="8" t="n">
        <v>-29.1975</v>
      </c>
      <c r="P8611" s="8" t="n">
        <v>-49.9507</v>
      </c>
      <c r="Q8611" s="8" t="n">
        <v>-29.1975</v>
      </c>
      <c r="R8611" s="8" t="n">
        <v>-49.9507</v>
      </c>
      <c r="S8611" s="7" t="s">
        <v>13372</v>
      </c>
      <c r="T8611" s="7"/>
    </row>
    <row r="8612" customFormat="false" ht="15" hidden="false" customHeight="false" outlineLevel="0" collapsed="false">
      <c r="A8612" s="6" t="n">
        <v>421380710</v>
      </c>
      <c r="B8612" s="7" t="s">
        <v>16659</v>
      </c>
      <c r="C8612" s="7" t="s">
        <v>88</v>
      </c>
      <c r="D8612" s="6" t="n">
        <v>4213807</v>
      </c>
      <c r="E8612" s="7" t="s">
        <v>9009</v>
      </c>
      <c r="F8612" s="7" t="s">
        <v>10840</v>
      </c>
      <c r="G8612" s="7" t="s">
        <v>10373</v>
      </c>
      <c r="H8612" s="6" t="n">
        <v>42</v>
      </c>
      <c r="I8612" s="7" t="s">
        <v>10374</v>
      </c>
      <c r="J8612" s="7" t="s">
        <v>9411</v>
      </c>
      <c r="K8612" s="6" t="n">
        <v>4202</v>
      </c>
      <c r="L8612" s="7" t="s">
        <v>10425</v>
      </c>
      <c r="M8612" s="6" t="n">
        <v>420004</v>
      </c>
      <c r="N8612" s="7" t="s">
        <v>10423</v>
      </c>
      <c r="O8612" s="8" t="n">
        <v>-29.1975</v>
      </c>
      <c r="P8612" s="8" t="n">
        <v>-49.9507</v>
      </c>
      <c r="Q8612" s="8" t="n">
        <v>-29.142083</v>
      </c>
      <c r="R8612" s="8" t="n">
        <v>-49.892889</v>
      </c>
      <c r="S8612" s="7" t="s">
        <v>13428</v>
      </c>
      <c r="T8612" s="7"/>
    </row>
    <row r="8613" customFormat="false" ht="15" hidden="false" customHeight="false" outlineLevel="0" collapsed="false">
      <c r="A8613" s="6" t="n">
        <v>421390605</v>
      </c>
      <c r="B8613" s="7" t="s">
        <v>10842</v>
      </c>
      <c r="C8613" s="7" t="s">
        <v>90</v>
      </c>
      <c r="D8613" s="6" t="n">
        <v>4213906</v>
      </c>
      <c r="E8613" s="7" t="s">
        <v>10842</v>
      </c>
      <c r="F8613" s="7" t="s">
        <v>10843</v>
      </c>
      <c r="G8613" s="7" t="s">
        <v>10373</v>
      </c>
      <c r="H8613" s="6" t="n">
        <v>42</v>
      </c>
      <c r="I8613" s="7" t="s">
        <v>10374</v>
      </c>
      <c r="J8613" s="7" t="s">
        <v>9411</v>
      </c>
      <c r="K8613" s="6" t="n">
        <v>4204</v>
      </c>
      <c r="L8613" s="7" t="s">
        <v>10375</v>
      </c>
      <c r="M8613" s="6" t="n">
        <v>420010</v>
      </c>
      <c r="N8613" s="7" t="s">
        <v>10401</v>
      </c>
      <c r="O8613" s="8" t="n">
        <v>-27.2222</v>
      </c>
      <c r="P8613" s="8" t="n">
        <v>-51.81</v>
      </c>
      <c r="Q8613" s="8" t="n">
        <v>-27.2222</v>
      </c>
      <c r="R8613" s="8" t="n">
        <v>-51.81</v>
      </c>
      <c r="S8613" s="7" t="s">
        <v>13372</v>
      </c>
      <c r="T8613" s="7"/>
    </row>
    <row r="8614" customFormat="false" ht="15" hidden="false" customHeight="false" outlineLevel="0" collapsed="false">
      <c r="A8614" s="6" t="n">
        <v>421400305</v>
      </c>
      <c r="B8614" s="7" t="s">
        <v>10844</v>
      </c>
      <c r="C8614" s="7" t="s">
        <v>90</v>
      </c>
      <c r="D8614" s="6" t="n">
        <v>4214003</v>
      </c>
      <c r="E8614" s="7" t="s">
        <v>10844</v>
      </c>
      <c r="F8614" s="7" t="s">
        <v>10845</v>
      </c>
      <c r="G8614" s="7" t="s">
        <v>10373</v>
      </c>
      <c r="H8614" s="6" t="n">
        <v>42</v>
      </c>
      <c r="I8614" s="7" t="s">
        <v>10374</v>
      </c>
      <c r="J8614" s="7" t="s">
        <v>9411</v>
      </c>
      <c r="K8614" s="6" t="n">
        <v>4207</v>
      </c>
      <c r="L8614" s="7" t="s">
        <v>10382</v>
      </c>
      <c r="M8614" s="6" t="n">
        <v>420023</v>
      </c>
      <c r="N8614" s="7" t="s">
        <v>10566</v>
      </c>
      <c r="O8614" s="8" t="n">
        <v>-27.0468</v>
      </c>
      <c r="P8614" s="8" t="n">
        <v>-49.6232</v>
      </c>
      <c r="Q8614" s="8" t="n">
        <v>-27.0468</v>
      </c>
      <c r="R8614" s="8" t="n">
        <v>-49.6232</v>
      </c>
      <c r="S8614" s="7" t="s">
        <v>13372</v>
      </c>
      <c r="T8614" s="7"/>
    </row>
    <row r="8615" customFormat="false" ht="15" hidden="false" customHeight="false" outlineLevel="0" collapsed="false">
      <c r="A8615" s="6" t="n">
        <v>421400310</v>
      </c>
      <c r="B8615" s="7" t="s">
        <v>1395</v>
      </c>
      <c r="C8615" s="7" t="s">
        <v>88</v>
      </c>
      <c r="D8615" s="6" t="n">
        <v>4214003</v>
      </c>
      <c r="E8615" s="7" t="s">
        <v>10844</v>
      </c>
      <c r="F8615" s="7" t="s">
        <v>10845</v>
      </c>
      <c r="G8615" s="7" t="s">
        <v>10373</v>
      </c>
      <c r="H8615" s="6" t="n">
        <v>42</v>
      </c>
      <c r="I8615" s="7" t="s">
        <v>10374</v>
      </c>
      <c r="J8615" s="7" t="s">
        <v>9411</v>
      </c>
      <c r="K8615" s="6" t="n">
        <v>4207</v>
      </c>
      <c r="L8615" s="7" t="s">
        <v>10382</v>
      </c>
      <c r="M8615" s="6" t="n">
        <v>420023</v>
      </c>
      <c r="N8615" s="7" t="s">
        <v>10566</v>
      </c>
      <c r="O8615" s="8" t="n">
        <v>-27.0468</v>
      </c>
      <c r="P8615" s="8" t="n">
        <v>-49.6232</v>
      </c>
      <c r="Q8615" s="8" t="n">
        <v>-27.06835</v>
      </c>
      <c r="R8615" s="8" t="n">
        <v>-49.708979</v>
      </c>
      <c r="S8615" s="7" t="s">
        <v>13428</v>
      </c>
      <c r="T8615" s="7"/>
    </row>
    <row r="8616" customFormat="false" ht="15" hidden="false" customHeight="false" outlineLevel="0" collapsed="false">
      <c r="A8616" s="6" t="n">
        <v>421410205</v>
      </c>
      <c r="B8616" s="7" t="s">
        <v>10847</v>
      </c>
      <c r="C8616" s="7" t="s">
        <v>90</v>
      </c>
      <c r="D8616" s="6" t="n">
        <v>4214102</v>
      </c>
      <c r="E8616" s="7" t="s">
        <v>10847</v>
      </c>
      <c r="F8616" s="7" t="s">
        <v>10848</v>
      </c>
      <c r="G8616" s="7" t="s">
        <v>10373</v>
      </c>
      <c r="H8616" s="6" t="n">
        <v>42</v>
      </c>
      <c r="I8616" s="7" t="s">
        <v>10374</v>
      </c>
      <c r="J8616" s="7" t="s">
        <v>9411</v>
      </c>
      <c r="K8616" s="6" t="n">
        <v>4207</v>
      </c>
      <c r="L8616" s="7" t="s">
        <v>10382</v>
      </c>
      <c r="M8616" s="6" t="n">
        <v>420022</v>
      </c>
      <c r="N8616" s="7" t="s">
        <v>10383</v>
      </c>
      <c r="O8616" s="8" t="n">
        <v>-27.2776</v>
      </c>
      <c r="P8616" s="8" t="n">
        <v>-49.3904</v>
      </c>
      <c r="Q8616" s="8" t="n">
        <v>-27.2776</v>
      </c>
      <c r="R8616" s="8" t="n">
        <v>-49.3904</v>
      </c>
      <c r="S8616" s="7" t="s">
        <v>13372</v>
      </c>
      <c r="T8616" s="7"/>
    </row>
    <row r="8617" customFormat="false" ht="15" hidden="false" customHeight="false" outlineLevel="0" collapsed="false">
      <c r="A8617" s="6" t="n">
        <v>421415105</v>
      </c>
      <c r="B8617" s="7" t="s">
        <v>10849</v>
      </c>
      <c r="C8617" s="7" t="s">
        <v>90</v>
      </c>
      <c r="D8617" s="6" t="n">
        <v>4214151</v>
      </c>
      <c r="E8617" s="7" t="s">
        <v>10849</v>
      </c>
      <c r="F8617" s="7" t="s">
        <v>10850</v>
      </c>
      <c r="G8617" s="7" t="s">
        <v>10373</v>
      </c>
      <c r="H8617" s="6" t="n">
        <v>42</v>
      </c>
      <c r="I8617" s="7" t="s">
        <v>10374</v>
      </c>
      <c r="J8617" s="7" t="s">
        <v>9411</v>
      </c>
      <c r="K8617" s="6" t="n">
        <v>4204</v>
      </c>
      <c r="L8617" s="7" t="s">
        <v>10375</v>
      </c>
      <c r="M8617" s="6" t="n">
        <v>420009</v>
      </c>
      <c r="N8617" s="7" t="s">
        <v>10403</v>
      </c>
      <c r="O8617" s="8" t="n">
        <v>-26.4446</v>
      </c>
      <c r="P8617" s="8" t="n">
        <v>-53.5999</v>
      </c>
      <c r="Q8617" s="8" t="n">
        <v>-26.4446</v>
      </c>
      <c r="R8617" s="8" t="n">
        <v>-53.5999</v>
      </c>
      <c r="S8617" s="7" t="s">
        <v>13372</v>
      </c>
      <c r="T8617" s="7"/>
    </row>
    <row r="8618" customFormat="false" ht="15" hidden="false" customHeight="false" outlineLevel="0" collapsed="false">
      <c r="A8618" s="6" t="n">
        <v>421420105</v>
      </c>
      <c r="B8618" s="7" t="s">
        <v>10851</v>
      </c>
      <c r="C8618" s="7" t="s">
        <v>90</v>
      </c>
      <c r="D8618" s="6" t="n">
        <v>4214201</v>
      </c>
      <c r="E8618" s="7" t="s">
        <v>10851</v>
      </c>
      <c r="F8618" s="7" t="s">
        <v>10852</v>
      </c>
      <c r="G8618" s="7" t="s">
        <v>10373</v>
      </c>
      <c r="H8618" s="6" t="n">
        <v>42</v>
      </c>
      <c r="I8618" s="7" t="s">
        <v>10374</v>
      </c>
      <c r="J8618" s="7" t="s">
        <v>9411</v>
      </c>
      <c r="K8618" s="6" t="n">
        <v>4204</v>
      </c>
      <c r="L8618" s="7" t="s">
        <v>10375</v>
      </c>
      <c r="M8618" s="6" t="n">
        <v>420007</v>
      </c>
      <c r="N8618" s="7" t="s">
        <v>10375</v>
      </c>
      <c r="O8618" s="8" t="n">
        <v>-26.7266</v>
      </c>
      <c r="P8618" s="8" t="n">
        <v>-52.7183</v>
      </c>
      <c r="Q8618" s="8" t="n">
        <v>-26.7266</v>
      </c>
      <c r="R8618" s="8" t="n">
        <v>-52.7183</v>
      </c>
      <c r="S8618" s="7" t="s">
        <v>13372</v>
      </c>
      <c r="T8618" s="7"/>
    </row>
    <row r="8619" customFormat="false" ht="15" hidden="false" customHeight="false" outlineLevel="0" collapsed="false">
      <c r="A8619" s="6" t="n">
        <v>421430005</v>
      </c>
      <c r="B8619" s="7" t="s">
        <v>10853</v>
      </c>
      <c r="C8619" s="7" t="s">
        <v>90</v>
      </c>
      <c r="D8619" s="6" t="n">
        <v>4214300</v>
      </c>
      <c r="E8619" s="7" t="s">
        <v>10853</v>
      </c>
      <c r="F8619" s="7" t="s">
        <v>10854</v>
      </c>
      <c r="G8619" s="7" t="s">
        <v>10373</v>
      </c>
      <c r="H8619" s="6" t="n">
        <v>42</v>
      </c>
      <c r="I8619" s="7" t="s">
        <v>10374</v>
      </c>
      <c r="J8619" s="7" t="s">
        <v>9411</v>
      </c>
      <c r="K8619" s="6" t="n">
        <v>4201</v>
      </c>
      <c r="L8619" s="7" t="s">
        <v>10395</v>
      </c>
      <c r="M8619" s="6" t="n">
        <v>420001</v>
      </c>
      <c r="N8619" s="7" t="s">
        <v>10395</v>
      </c>
      <c r="O8619" s="8" t="n">
        <v>-27.6728</v>
      </c>
      <c r="P8619" s="8" t="n">
        <v>-49.0125</v>
      </c>
      <c r="Q8619" s="8" t="n">
        <v>-27.6728</v>
      </c>
      <c r="R8619" s="8" t="n">
        <v>-49.0125</v>
      </c>
      <c r="S8619" s="7" t="s">
        <v>13372</v>
      </c>
      <c r="T8619" s="7"/>
    </row>
    <row r="8620" customFormat="false" ht="15" hidden="false" customHeight="false" outlineLevel="0" collapsed="false">
      <c r="A8620" s="6" t="n">
        <v>421430010</v>
      </c>
      <c r="B8620" s="7" t="s">
        <v>16660</v>
      </c>
      <c r="C8620" s="7" t="s">
        <v>88</v>
      </c>
      <c r="D8620" s="6" t="n">
        <v>4214300</v>
      </c>
      <c r="E8620" s="7" t="s">
        <v>10853</v>
      </c>
      <c r="F8620" s="7" t="s">
        <v>10854</v>
      </c>
      <c r="G8620" s="7" t="s">
        <v>10373</v>
      </c>
      <c r="H8620" s="6" t="n">
        <v>42</v>
      </c>
      <c r="I8620" s="7" t="s">
        <v>10374</v>
      </c>
      <c r="J8620" s="7" t="s">
        <v>9411</v>
      </c>
      <c r="K8620" s="6" t="n">
        <v>4201</v>
      </c>
      <c r="L8620" s="7" t="s">
        <v>10395</v>
      </c>
      <c r="M8620" s="6" t="n">
        <v>420001</v>
      </c>
      <c r="N8620" s="7" t="s">
        <v>10395</v>
      </c>
      <c r="O8620" s="8" t="n">
        <v>-27.6728</v>
      </c>
      <c r="P8620" s="8" t="n">
        <v>-49.0125</v>
      </c>
      <c r="Q8620" s="8" t="n">
        <v>-27.648955</v>
      </c>
      <c r="R8620" s="8" t="n">
        <v>-49.119562</v>
      </c>
      <c r="S8620" s="7" t="s">
        <v>13428</v>
      </c>
      <c r="T8620" s="7"/>
    </row>
    <row r="8621" customFormat="false" ht="15" hidden="false" customHeight="false" outlineLevel="0" collapsed="false">
      <c r="A8621" s="6" t="n">
        <v>421440905</v>
      </c>
      <c r="B8621" s="7" t="s">
        <v>10856</v>
      </c>
      <c r="C8621" s="7" t="s">
        <v>90</v>
      </c>
      <c r="D8621" s="6" t="n">
        <v>4214409</v>
      </c>
      <c r="E8621" s="7" t="s">
        <v>10856</v>
      </c>
      <c r="F8621" s="7" t="s">
        <v>10857</v>
      </c>
      <c r="G8621" s="7" t="s">
        <v>10373</v>
      </c>
      <c r="H8621" s="6" t="n">
        <v>42</v>
      </c>
      <c r="I8621" s="7" t="s">
        <v>10374</v>
      </c>
      <c r="J8621" s="7" t="s">
        <v>9411</v>
      </c>
      <c r="K8621" s="6" t="n">
        <v>4205</v>
      </c>
      <c r="L8621" s="7" t="s">
        <v>10432</v>
      </c>
      <c r="M8621" s="6" t="n">
        <v>420015</v>
      </c>
      <c r="N8621" s="7" t="s">
        <v>10433</v>
      </c>
      <c r="O8621" s="8" t="n">
        <v>-26.8995</v>
      </c>
      <c r="P8621" s="8" t="n">
        <v>-51.0757</v>
      </c>
      <c r="Q8621" s="8" t="n">
        <v>-26.8995</v>
      </c>
      <c r="R8621" s="8" t="n">
        <v>-51.0757</v>
      </c>
      <c r="S8621" s="7" t="s">
        <v>13372</v>
      </c>
      <c r="T8621" s="7"/>
    </row>
    <row r="8622" customFormat="false" ht="15" hidden="false" customHeight="false" outlineLevel="0" collapsed="false">
      <c r="A8622" s="6" t="n">
        <v>421440910</v>
      </c>
      <c r="B8622" s="7" t="s">
        <v>16661</v>
      </c>
      <c r="C8622" s="7" t="s">
        <v>88</v>
      </c>
      <c r="D8622" s="6" t="n">
        <v>4214409</v>
      </c>
      <c r="E8622" s="7" t="s">
        <v>10856</v>
      </c>
      <c r="F8622" s="7" t="s">
        <v>10857</v>
      </c>
      <c r="G8622" s="7" t="s">
        <v>10373</v>
      </c>
      <c r="H8622" s="6" t="n">
        <v>42</v>
      </c>
      <c r="I8622" s="7" t="s">
        <v>10374</v>
      </c>
      <c r="J8622" s="7" t="s">
        <v>9411</v>
      </c>
      <c r="K8622" s="6" t="n">
        <v>4205</v>
      </c>
      <c r="L8622" s="7" t="s">
        <v>10432</v>
      </c>
      <c r="M8622" s="6" t="n">
        <v>420015</v>
      </c>
      <c r="N8622" s="7" t="s">
        <v>10433</v>
      </c>
      <c r="O8622" s="8" t="n">
        <v>-26.8995</v>
      </c>
      <c r="P8622" s="8" t="n">
        <v>-51.0757</v>
      </c>
      <c r="Q8622" s="8" t="n">
        <v>-26.93714</v>
      </c>
      <c r="R8622" s="8" t="n">
        <v>-51.105051</v>
      </c>
      <c r="S8622" s="7" t="s">
        <v>13428</v>
      </c>
      <c r="T8622" s="7"/>
    </row>
    <row r="8623" customFormat="false" ht="15" hidden="false" customHeight="false" outlineLevel="0" collapsed="false">
      <c r="A8623" s="6" t="n">
        <v>421450805</v>
      </c>
      <c r="B8623" s="7" t="s">
        <v>10859</v>
      </c>
      <c r="C8623" s="7" t="s">
        <v>90</v>
      </c>
      <c r="D8623" s="6" t="n">
        <v>4214508</v>
      </c>
      <c r="E8623" s="7" t="s">
        <v>10859</v>
      </c>
      <c r="F8623" s="7" t="s">
        <v>10860</v>
      </c>
      <c r="G8623" s="7" t="s">
        <v>10373</v>
      </c>
      <c r="H8623" s="6" t="n">
        <v>42</v>
      </c>
      <c r="I8623" s="7" t="s">
        <v>10374</v>
      </c>
      <c r="J8623" s="7" t="s">
        <v>9411</v>
      </c>
      <c r="K8623" s="6" t="n">
        <v>4207</v>
      </c>
      <c r="L8623" s="7" t="s">
        <v>10382</v>
      </c>
      <c r="M8623" s="6" t="n">
        <v>420022</v>
      </c>
      <c r="N8623" s="7" t="s">
        <v>10383</v>
      </c>
      <c r="O8623" s="8" t="n">
        <v>-26.9493</v>
      </c>
      <c r="P8623" s="8" t="n">
        <v>-50.1432</v>
      </c>
      <c r="Q8623" s="8" t="n">
        <v>-26.9493</v>
      </c>
      <c r="R8623" s="8" t="n">
        <v>-50.1432</v>
      </c>
      <c r="S8623" s="7" t="s">
        <v>13372</v>
      </c>
      <c r="T8623" s="7"/>
    </row>
    <row r="8624" customFormat="false" ht="15" hidden="false" customHeight="false" outlineLevel="0" collapsed="false">
      <c r="A8624" s="6" t="n">
        <v>421460705</v>
      </c>
      <c r="B8624" s="7" t="s">
        <v>10861</v>
      </c>
      <c r="C8624" s="7" t="s">
        <v>90</v>
      </c>
      <c r="D8624" s="6" t="n">
        <v>4214607</v>
      </c>
      <c r="E8624" s="7" t="s">
        <v>10861</v>
      </c>
      <c r="F8624" s="7" t="s">
        <v>10862</v>
      </c>
      <c r="G8624" s="7" t="s">
        <v>10373</v>
      </c>
      <c r="H8624" s="6" t="n">
        <v>42</v>
      </c>
      <c r="I8624" s="7" t="s">
        <v>10374</v>
      </c>
      <c r="J8624" s="7" t="s">
        <v>9411</v>
      </c>
      <c r="K8624" s="6" t="n">
        <v>4207</v>
      </c>
      <c r="L8624" s="7" t="s">
        <v>10382</v>
      </c>
      <c r="M8624" s="6" t="n">
        <v>420022</v>
      </c>
      <c r="N8624" s="7" t="s">
        <v>10383</v>
      </c>
      <c r="O8624" s="8" t="n">
        <v>-27.1894</v>
      </c>
      <c r="P8624" s="8" t="n">
        <v>-49.808</v>
      </c>
      <c r="Q8624" s="8" t="n">
        <v>-27.1894</v>
      </c>
      <c r="R8624" s="8" t="n">
        <v>-49.808</v>
      </c>
      <c r="S8624" s="7" t="s">
        <v>13372</v>
      </c>
      <c r="T8624" s="7"/>
    </row>
    <row r="8625" customFormat="false" ht="15" hidden="false" customHeight="false" outlineLevel="0" collapsed="false">
      <c r="A8625" s="6" t="n">
        <v>421470605</v>
      </c>
      <c r="B8625" s="7" t="s">
        <v>10863</v>
      </c>
      <c r="C8625" s="7" t="s">
        <v>90</v>
      </c>
      <c r="D8625" s="6" t="n">
        <v>4214706</v>
      </c>
      <c r="E8625" s="7" t="s">
        <v>10863</v>
      </c>
      <c r="F8625" s="7" t="s">
        <v>10864</v>
      </c>
      <c r="G8625" s="7" t="s">
        <v>10373</v>
      </c>
      <c r="H8625" s="6" t="n">
        <v>42</v>
      </c>
      <c r="I8625" s="7" t="s">
        <v>10374</v>
      </c>
      <c r="J8625" s="7" t="s">
        <v>9411</v>
      </c>
      <c r="K8625" s="6" t="n">
        <v>4207</v>
      </c>
      <c r="L8625" s="7" t="s">
        <v>10382</v>
      </c>
      <c r="M8625" s="6" t="n">
        <v>420019</v>
      </c>
      <c r="N8625" s="7" t="s">
        <v>10382</v>
      </c>
      <c r="O8625" s="8" t="n">
        <v>-26.741</v>
      </c>
      <c r="P8625" s="8" t="n">
        <v>-49.2719</v>
      </c>
      <c r="Q8625" s="8" t="n">
        <v>-26.741</v>
      </c>
      <c r="R8625" s="8" t="n">
        <v>-49.2719</v>
      </c>
      <c r="S8625" s="7" t="s">
        <v>13372</v>
      </c>
      <c r="T8625" s="7"/>
    </row>
    <row r="8626" customFormat="false" ht="15" hidden="false" customHeight="false" outlineLevel="0" collapsed="false">
      <c r="A8626" s="6" t="n">
        <v>421470610</v>
      </c>
      <c r="B8626" s="7" t="s">
        <v>16662</v>
      </c>
      <c r="C8626" s="7" t="s">
        <v>88</v>
      </c>
      <c r="D8626" s="6" t="n">
        <v>4214706</v>
      </c>
      <c r="E8626" s="7" t="s">
        <v>10863</v>
      </c>
      <c r="F8626" s="7" t="s">
        <v>10864</v>
      </c>
      <c r="G8626" s="7" t="s">
        <v>10373</v>
      </c>
      <c r="H8626" s="6" t="n">
        <v>42</v>
      </c>
      <c r="I8626" s="7" t="s">
        <v>10374</v>
      </c>
      <c r="J8626" s="7" t="s">
        <v>9411</v>
      </c>
      <c r="K8626" s="6" t="n">
        <v>4207</v>
      </c>
      <c r="L8626" s="7" t="s">
        <v>10382</v>
      </c>
      <c r="M8626" s="6" t="n">
        <v>420019</v>
      </c>
      <c r="N8626" s="7" t="s">
        <v>10382</v>
      </c>
      <c r="O8626" s="8" t="n">
        <v>-26.741</v>
      </c>
      <c r="P8626" s="8" t="n">
        <v>-49.2719</v>
      </c>
      <c r="Q8626" s="8" t="n">
        <v>-26.697826</v>
      </c>
      <c r="R8626" s="8" t="n">
        <v>-49.29787</v>
      </c>
      <c r="S8626" s="7" t="s">
        <v>13428</v>
      </c>
      <c r="T8626" s="7"/>
    </row>
    <row r="8627" customFormat="false" ht="15" hidden="false" customHeight="false" outlineLevel="0" collapsed="false">
      <c r="A8627" s="6" t="n">
        <v>421480505</v>
      </c>
      <c r="B8627" s="7" t="s">
        <v>10383</v>
      </c>
      <c r="C8627" s="7" t="s">
        <v>90</v>
      </c>
      <c r="D8627" s="6" t="n">
        <v>4214805</v>
      </c>
      <c r="E8627" s="7" t="s">
        <v>10383</v>
      </c>
      <c r="F8627" s="7" t="s">
        <v>10866</v>
      </c>
      <c r="G8627" s="7" t="s">
        <v>10373</v>
      </c>
      <c r="H8627" s="6" t="n">
        <v>42</v>
      </c>
      <c r="I8627" s="7" t="s">
        <v>10374</v>
      </c>
      <c r="J8627" s="7" t="s">
        <v>9411</v>
      </c>
      <c r="K8627" s="6" t="n">
        <v>4207</v>
      </c>
      <c r="L8627" s="7" t="s">
        <v>10382</v>
      </c>
      <c r="M8627" s="6" t="n">
        <v>420022</v>
      </c>
      <c r="N8627" s="7" t="s">
        <v>10383</v>
      </c>
      <c r="O8627" s="8" t="n">
        <v>-27.2153</v>
      </c>
      <c r="P8627" s="8" t="n">
        <v>-49.6432</v>
      </c>
      <c r="Q8627" s="8" t="n">
        <v>-27.2153</v>
      </c>
      <c r="R8627" s="8" t="n">
        <v>-49.6432</v>
      </c>
      <c r="S8627" s="7" t="s">
        <v>13372</v>
      </c>
      <c r="T8627" s="7"/>
    </row>
    <row r="8628" customFormat="false" ht="15" hidden="false" customHeight="false" outlineLevel="0" collapsed="false">
      <c r="A8628" s="6" t="n">
        <v>421490405</v>
      </c>
      <c r="B8628" s="7" t="s">
        <v>10867</v>
      </c>
      <c r="C8628" s="7" t="s">
        <v>90</v>
      </c>
      <c r="D8628" s="6" t="n">
        <v>4214904</v>
      </c>
      <c r="E8628" s="7" t="s">
        <v>10867</v>
      </c>
      <c r="F8628" s="7" t="s">
        <v>10868</v>
      </c>
      <c r="G8628" s="7" t="s">
        <v>10373</v>
      </c>
      <c r="H8628" s="6" t="n">
        <v>42</v>
      </c>
      <c r="I8628" s="7" t="s">
        <v>10374</v>
      </c>
      <c r="J8628" s="7" t="s">
        <v>9411</v>
      </c>
      <c r="K8628" s="6" t="n">
        <v>4202</v>
      </c>
      <c r="L8628" s="7" t="s">
        <v>10425</v>
      </c>
      <c r="M8628" s="6" t="n">
        <v>420003</v>
      </c>
      <c r="N8628" s="7" t="s">
        <v>10429</v>
      </c>
      <c r="O8628" s="8" t="n">
        <v>-28.1322</v>
      </c>
      <c r="P8628" s="8" t="n">
        <v>-49.1043</v>
      </c>
      <c r="Q8628" s="8" t="n">
        <v>-28.1322</v>
      </c>
      <c r="R8628" s="8" t="n">
        <v>-49.1043</v>
      </c>
      <c r="S8628" s="7" t="s">
        <v>13372</v>
      </c>
      <c r="T8628" s="7"/>
    </row>
    <row r="8629" customFormat="false" ht="15" hidden="false" customHeight="false" outlineLevel="0" collapsed="false">
      <c r="A8629" s="6" t="n">
        <v>421500005</v>
      </c>
      <c r="B8629" s="7" t="s">
        <v>10869</v>
      </c>
      <c r="C8629" s="7" t="s">
        <v>90</v>
      </c>
      <c r="D8629" s="6" t="n">
        <v>4215000</v>
      </c>
      <c r="E8629" s="7" t="s">
        <v>10869</v>
      </c>
      <c r="F8629" s="7" t="s">
        <v>10870</v>
      </c>
      <c r="G8629" s="7" t="s">
        <v>10373</v>
      </c>
      <c r="H8629" s="6" t="n">
        <v>42</v>
      </c>
      <c r="I8629" s="7" t="s">
        <v>10374</v>
      </c>
      <c r="J8629" s="7" t="s">
        <v>9411</v>
      </c>
      <c r="K8629" s="6" t="n">
        <v>4206</v>
      </c>
      <c r="L8629" s="7" t="s">
        <v>10421</v>
      </c>
      <c r="M8629" s="6" t="n">
        <v>420018</v>
      </c>
      <c r="N8629" s="7" t="s">
        <v>10503</v>
      </c>
      <c r="O8629" s="8" t="n">
        <v>-26.2517</v>
      </c>
      <c r="P8629" s="8" t="n">
        <v>-49.5185</v>
      </c>
      <c r="Q8629" s="8" t="n">
        <v>-26.2517</v>
      </c>
      <c r="R8629" s="8" t="n">
        <v>-49.5185</v>
      </c>
      <c r="S8629" s="7" t="s">
        <v>13372</v>
      </c>
      <c r="T8629" s="7"/>
    </row>
    <row r="8630" customFormat="false" ht="15" hidden="false" customHeight="false" outlineLevel="0" collapsed="false">
      <c r="A8630" s="6" t="n">
        <v>421500030</v>
      </c>
      <c r="B8630" s="7" t="s">
        <v>16663</v>
      </c>
      <c r="C8630" s="7" t="s">
        <v>88</v>
      </c>
      <c r="D8630" s="6" t="n">
        <v>4215000</v>
      </c>
      <c r="E8630" s="7" t="s">
        <v>10869</v>
      </c>
      <c r="F8630" s="7" t="s">
        <v>10870</v>
      </c>
      <c r="G8630" s="7" t="s">
        <v>10373</v>
      </c>
      <c r="H8630" s="6" t="n">
        <v>42</v>
      </c>
      <c r="I8630" s="7" t="s">
        <v>10374</v>
      </c>
      <c r="J8630" s="7" t="s">
        <v>9411</v>
      </c>
      <c r="K8630" s="6" t="n">
        <v>4206</v>
      </c>
      <c r="L8630" s="7" t="s">
        <v>10421</v>
      </c>
      <c r="M8630" s="6" t="n">
        <v>420018</v>
      </c>
      <c r="N8630" s="7" t="s">
        <v>10503</v>
      </c>
      <c r="O8630" s="8" t="n">
        <v>-26.2517</v>
      </c>
      <c r="P8630" s="8" t="n">
        <v>-49.5185</v>
      </c>
      <c r="Q8630" s="8" t="n">
        <v>-26.479325</v>
      </c>
      <c r="R8630" s="8" t="n">
        <v>-49.605594</v>
      </c>
      <c r="S8630" s="7" t="s">
        <v>13428</v>
      </c>
      <c r="T8630" s="7"/>
    </row>
    <row r="8631" customFormat="false" ht="15" hidden="false" customHeight="false" outlineLevel="0" collapsed="false">
      <c r="A8631" s="6" t="n">
        <v>421505905</v>
      </c>
      <c r="B8631" s="7" t="s">
        <v>10872</v>
      </c>
      <c r="C8631" s="7" t="s">
        <v>90</v>
      </c>
      <c r="D8631" s="6" t="n">
        <v>4215059</v>
      </c>
      <c r="E8631" s="7" t="s">
        <v>10872</v>
      </c>
      <c r="F8631" s="7" t="s">
        <v>10873</v>
      </c>
      <c r="G8631" s="7" t="s">
        <v>10373</v>
      </c>
      <c r="H8631" s="6" t="n">
        <v>42</v>
      </c>
      <c r="I8631" s="7" t="s">
        <v>10374</v>
      </c>
      <c r="J8631" s="7" t="s">
        <v>9411</v>
      </c>
      <c r="K8631" s="6" t="n">
        <v>4203</v>
      </c>
      <c r="L8631" s="7" t="s">
        <v>10409</v>
      </c>
      <c r="M8631" s="6" t="n">
        <v>420005</v>
      </c>
      <c r="N8631" s="7" t="s">
        <v>10409</v>
      </c>
      <c r="O8631" s="8" t="n">
        <v>-27.8643</v>
      </c>
      <c r="P8631" s="8" t="n">
        <v>-49.7832</v>
      </c>
      <c r="Q8631" s="8" t="n">
        <v>-27.8643</v>
      </c>
      <c r="R8631" s="8" t="n">
        <v>-49.7832</v>
      </c>
      <c r="S8631" s="7" t="s">
        <v>13372</v>
      </c>
      <c r="T8631" s="7"/>
    </row>
    <row r="8632" customFormat="false" ht="15" hidden="false" customHeight="false" outlineLevel="0" collapsed="false">
      <c r="A8632" s="6" t="n">
        <v>421507505</v>
      </c>
      <c r="B8632" s="7" t="s">
        <v>10874</v>
      </c>
      <c r="C8632" s="7" t="s">
        <v>90</v>
      </c>
      <c r="D8632" s="6" t="n">
        <v>4215075</v>
      </c>
      <c r="E8632" s="7" t="s">
        <v>10874</v>
      </c>
      <c r="F8632" s="7" t="s">
        <v>10875</v>
      </c>
      <c r="G8632" s="7" t="s">
        <v>10373</v>
      </c>
      <c r="H8632" s="6" t="n">
        <v>42</v>
      </c>
      <c r="I8632" s="7" t="s">
        <v>10374</v>
      </c>
      <c r="J8632" s="7" t="s">
        <v>9411</v>
      </c>
      <c r="K8632" s="6" t="n">
        <v>4204</v>
      </c>
      <c r="L8632" s="7" t="s">
        <v>10375</v>
      </c>
      <c r="M8632" s="6" t="n">
        <v>420007</v>
      </c>
      <c r="N8632" s="7" t="s">
        <v>10375</v>
      </c>
      <c r="O8632" s="8" t="n">
        <v>-27.0684</v>
      </c>
      <c r="P8632" s="8" t="n">
        <v>-53.3232</v>
      </c>
      <c r="Q8632" s="8" t="n">
        <v>-27.0684</v>
      </c>
      <c r="R8632" s="8" t="n">
        <v>-53.3232</v>
      </c>
      <c r="S8632" s="7" t="s">
        <v>13372</v>
      </c>
      <c r="T8632" s="7"/>
    </row>
    <row r="8633" customFormat="false" ht="15" hidden="false" customHeight="false" outlineLevel="0" collapsed="false">
      <c r="A8633" s="6" t="n">
        <v>421510905</v>
      </c>
      <c r="B8633" s="7" t="s">
        <v>10876</v>
      </c>
      <c r="C8633" s="7" t="s">
        <v>90</v>
      </c>
      <c r="D8633" s="6" t="n">
        <v>4215109</v>
      </c>
      <c r="E8633" s="7" t="s">
        <v>10876</v>
      </c>
      <c r="F8633" s="7" t="s">
        <v>10877</v>
      </c>
      <c r="G8633" s="7" t="s">
        <v>10373</v>
      </c>
      <c r="H8633" s="6" t="n">
        <v>42</v>
      </c>
      <c r="I8633" s="7" t="s">
        <v>10374</v>
      </c>
      <c r="J8633" s="7" t="s">
        <v>9411</v>
      </c>
      <c r="K8633" s="6" t="n">
        <v>4207</v>
      </c>
      <c r="L8633" s="7" t="s">
        <v>10382</v>
      </c>
      <c r="M8633" s="6" t="n">
        <v>420019</v>
      </c>
      <c r="N8633" s="7" t="s">
        <v>10382</v>
      </c>
      <c r="O8633" s="8" t="n">
        <v>-26.924</v>
      </c>
      <c r="P8633" s="8" t="n">
        <v>-49.3687</v>
      </c>
      <c r="Q8633" s="8" t="n">
        <v>-26.924</v>
      </c>
      <c r="R8633" s="8" t="n">
        <v>-49.3687</v>
      </c>
      <c r="S8633" s="7" t="s">
        <v>13372</v>
      </c>
      <c r="T8633" s="7"/>
    </row>
    <row r="8634" customFormat="false" ht="15" hidden="false" customHeight="false" outlineLevel="0" collapsed="false">
      <c r="A8634" s="6" t="n">
        <v>421520805</v>
      </c>
      <c r="B8634" s="7" t="s">
        <v>10878</v>
      </c>
      <c r="C8634" s="7" t="s">
        <v>90</v>
      </c>
      <c r="D8634" s="6" t="n">
        <v>4215208</v>
      </c>
      <c r="E8634" s="7" t="s">
        <v>10878</v>
      </c>
      <c r="F8634" s="7" t="s">
        <v>10879</v>
      </c>
      <c r="G8634" s="7" t="s">
        <v>10373</v>
      </c>
      <c r="H8634" s="6" t="n">
        <v>42</v>
      </c>
      <c r="I8634" s="7" t="s">
        <v>10374</v>
      </c>
      <c r="J8634" s="7" t="s">
        <v>9411</v>
      </c>
      <c r="K8634" s="6" t="n">
        <v>4204</v>
      </c>
      <c r="L8634" s="7" t="s">
        <v>10375</v>
      </c>
      <c r="M8634" s="6" t="n">
        <v>420009</v>
      </c>
      <c r="N8634" s="7" t="s">
        <v>10403</v>
      </c>
      <c r="O8634" s="8" t="n">
        <v>-26.6794</v>
      </c>
      <c r="P8634" s="8" t="n">
        <v>-53.3176</v>
      </c>
      <c r="Q8634" s="8" t="n">
        <v>-26.6794</v>
      </c>
      <c r="R8634" s="8" t="n">
        <v>-53.3176</v>
      </c>
      <c r="S8634" s="7" t="s">
        <v>13372</v>
      </c>
      <c r="T8634" s="7"/>
    </row>
    <row r="8635" customFormat="false" ht="15" hidden="false" customHeight="false" outlineLevel="0" collapsed="false">
      <c r="A8635" s="6" t="n">
        <v>421530705</v>
      </c>
      <c r="B8635" s="7" t="s">
        <v>10880</v>
      </c>
      <c r="C8635" s="7" t="s">
        <v>90</v>
      </c>
      <c r="D8635" s="6" t="n">
        <v>4215307</v>
      </c>
      <c r="E8635" s="7" t="s">
        <v>10880</v>
      </c>
      <c r="F8635" s="7" t="s">
        <v>10881</v>
      </c>
      <c r="G8635" s="7" t="s">
        <v>10373</v>
      </c>
      <c r="H8635" s="6" t="n">
        <v>42</v>
      </c>
      <c r="I8635" s="7" t="s">
        <v>10374</v>
      </c>
      <c r="J8635" s="7" t="s">
        <v>9411</v>
      </c>
      <c r="K8635" s="6" t="n">
        <v>4207</v>
      </c>
      <c r="L8635" s="7" t="s">
        <v>10382</v>
      </c>
      <c r="M8635" s="6" t="n">
        <v>420022</v>
      </c>
      <c r="N8635" s="7" t="s">
        <v>10383</v>
      </c>
      <c r="O8635" s="8" t="n">
        <v>-26.9758</v>
      </c>
      <c r="P8635" s="8" t="n">
        <v>-50.0023</v>
      </c>
      <c r="Q8635" s="8" t="n">
        <v>-26.9758</v>
      </c>
      <c r="R8635" s="8" t="n">
        <v>-50.0023</v>
      </c>
      <c r="S8635" s="7" t="s">
        <v>13372</v>
      </c>
      <c r="T8635" s="7"/>
    </row>
    <row r="8636" customFormat="false" ht="15" hidden="false" customHeight="false" outlineLevel="0" collapsed="false">
      <c r="A8636" s="6" t="n">
        <v>421535605</v>
      </c>
      <c r="B8636" s="7" t="s">
        <v>9114</v>
      </c>
      <c r="C8636" s="7" t="s">
        <v>90</v>
      </c>
      <c r="D8636" s="6" t="n">
        <v>4215356</v>
      </c>
      <c r="E8636" s="7" t="s">
        <v>9114</v>
      </c>
      <c r="F8636" s="7" t="s">
        <v>10882</v>
      </c>
      <c r="G8636" s="7" t="s">
        <v>10373</v>
      </c>
      <c r="H8636" s="6" t="n">
        <v>42</v>
      </c>
      <c r="I8636" s="7" t="s">
        <v>10374</v>
      </c>
      <c r="J8636" s="7" t="s">
        <v>9411</v>
      </c>
      <c r="K8636" s="6" t="n">
        <v>4204</v>
      </c>
      <c r="L8636" s="7" t="s">
        <v>10375</v>
      </c>
      <c r="M8636" s="6" t="n">
        <v>420012</v>
      </c>
      <c r="N8636" s="7" t="s">
        <v>4004</v>
      </c>
      <c r="O8636" s="8" t="n">
        <v>-26.6057</v>
      </c>
      <c r="P8636" s="8" t="n">
        <v>-53.0585</v>
      </c>
      <c r="Q8636" s="8" t="n">
        <v>-26.6057</v>
      </c>
      <c r="R8636" s="8" t="n">
        <v>-53.0585</v>
      </c>
      <c r="S8636" s="7" t="s">
        <v>13372</v>
      </c>
      <c r="T8636" s="7"/>
    </row>
    <row r="8637" customFormat="false" ht="15" hidden="false" customHeight="false" outlineLevel="0" collapsed="false">
      <c r="A8637" s="6" t="n">
        <v>421540605</v>
      </c>
      <c r="B8637" s="7" t="s">
        <v>10883</v>
      </c>
      <c r="C8637" s="7" t="s">
        <v>90</v>
      </c>
      <c r="D8637" s="6" t="n">
        <v>4215406</v>
      </c>
      <c r="E8637" s="7" t="s">
        <v>10883</v>
      </c>
      <c r="F8637" s="7" t="s">
        <v>10884</v>
      </c>
      <c r="G8637" s="7" t="s">
        <v>10373</v>
      </c>
      <c r="H8637" s="6" t="n">
        <v>42</v>
      </c>
      <c r="I8637" s="7" t="s">
        <v>10374</v>
      </c>
      <c r="J8637" s="7" t="s">
        <v>9411</v>
      </c>
      <c r="K8637" s="6" t="n">
        <v>4205</v>
      </c>
      <c r="L8637" s="7" t="s">
        <v>10432</v>
      </c>
      <c r="M8637" s="6" t="n">
        <v>420015</v>
      </c>
      <c r="N8637" s="7" t="s">
        <v>10433</v>
      </c>
      <c r="O8637" s="8" t="n">
        <v>-26.9053</v>
      </c>
      <c r="P8637" s="8" t="n">
        <v>-51.4075</v>
      </c>
      <c r="Q8637" s="8" t="n">
        <v>-26.9053</v>
      </c>
      <c r="R8637" s="8" t="n">
        <v>-51.4075</v>
      </c>
      <c r="S8637" s="7" t="s">
        <v>13372</v>
      </c>
      <c r="T8637" s="7"/>
    </row>
    <row r="8638" customFormat="false" ht="15" hidden="false" customHeight="false" outlineLevel="0" collapsed="false">
      <c r="A8638" s="6" t="n">
        <v>421545505</v>
      </c>
      <c r="B8638" s="7" t="s">
        <v>10885</v>
      </c>
      <c r="C8638" s="7" t="s">
        <v>90</v>
      </c>
      <c r="D8638" s="6" t="n">
        <v>4215455</v>
      </c>
      <c r="E8638" s="7" t="s">
        <v>10885</v>
      </c>
      <c r="F8638" s="7" t="s">
        <v>10886</v>
      </c>
      <c r="G8638" s="7" t="s">
        <v>10373</v>
      </c>
      <c r="H8638" s="6" t="n">
        <v>42</v>
      </c>
      <c r="I8638" s="7" t="s">
        <v>10374</v>
      </c>
      <c r="J8638" s="7" t="s">
        <v>9411</v>
      </c>
      <c r="K8638" s="6" t="n">
        <v>4202</v>
      </c>
      <c r="L8638" s="7" t="s">
        <v>10425</v>
      </c>
      <c r="M8638" s="6" t="n">
        <v>420003</v>
      </c>
      <c r="N8638" s="7" t="s">
        <v>10429</v>
      </c>
      <c r="O8638" s="8" t="n">
        <v>-28.6385</v>
      </c>
      <c r="P8638" s="8" t="n">
        <v>-49.1287</v>
      </c>
      <c r="Q8638" s="8" t="n">
        <v>-28.6385</v>
      </c>
      <c r="R8638" s="8" t="n">
        <v>-49.1287</v>
      </c>
      <c r="S8638" s="7" t="s">
        <v>13372</v>
      </c>
      <c r="T8638" s="7"/>
    </row>
    <row r="8639" customFormat="false" ht="15" hidden="false" customHeight="false" outlineLevel="0" collapsed="false">
      <c r="A8639" s="6" t="n">
        <v>421545515</v>
      </c>
      <c r="B8639" s="7" t="s">
        <v>10751</v>
      </c>
      <c r="C8639" s="7" t="s">
        <v>88</v>
      </c>
      <c r="D8639" s="6" t="n">
        <v>4215455</v>
      </c>
      <c r="E8639" s="7" t="s">
        <v>10885</v>
      </c>
      <c r="F8639" s="7" t="s">
        <v>10886</v>
      </c>
      <c r="G8639" s="7" t="s">
        <v>10373</v>
      </c>
      <c r="H8639" s="6" t="n">
        <v>42</v>
      </c>
      <c r="I8639" s="7" t="s">
        <v>10374</v>
      </c>
      <c r="J8639" s="7" t="s">
        <v>9411</v>
      </c>
      <c r="K8639" s="6" t="n">
        <v>4202</v>
      </c>
      <c r="L8639" s="7" t="s">
        <v>10425</v>
      </c>
      <c r="M8639" s="6" t="n">
        <v>420003</v>
      </c>
      <c r="N8639" s="7" t="s">
        <v>10429</v>
      </c>
      <c r="O8639" s="8" t="n">
        <v>-28.6385</v>
      </c>
      <c r="P8639" s="8" t="n">
        <v>-49.1287</v>
      </c>
      <c r="Q8639" s="8" t="n">
        <v>-28.669737</v>
      </c>
      <c r="R8639" s="8" t="n">
        <v>-49.105072</v>
      </c>
      <c r="S8639" s="7" t="s">
        <v>13428</v>
      </c>
      <c r="T8639" s="7"/>
    </row>
    <row r="8640" customFormat="false" ht="15" hidden="false" customHeight="false" outlineLevel="0" collapsed="false">
      <c r="A8640" s="6" t="n">
        <v>421550505</v>
      </c>
      <c r="B8640" s="7" t="s">
        <v>3311</v>
      </c>
      <c r="C8640" s="7" t="s">
        <v>90</v>
      </c>
      <c r="D8640" s="6" t="n">
        <v>4215505</v>
      </c>
      <c r="E8640" s="7" t="s">
        <v>3311</v>
      </c>
      <c r="F8640" s="7" t="s">
        <v>10888</v>
      </c>
      <c r="G8640" s="7" t="s">
        <v>10373</v>
      </c>
      <c r="H8640" s="6" t="n">
        <v>42</v>
      </c>
      <c r="I8640" s="7" t="s">
        <v>10374</v>
      </c>
      <c r="J8640" s="7" t="s">
        <v>9411</v>
      </c>
      <c r="K8640" s="6" t="n">
        <v>4203</v>
      </c>
      <c r="L8640" s="7" t="s">
        <v>10409</v>
      </c>
      <c r="M8640" s="6" t="n">
        <v>420006</v>
      </c>
      <c r="N8640" s="7" t="s">
        <v>10488</v>
      </c>
      <c r="O8640" s="8" t="n">
        <v>-26.9622</v>
      </c>
      <c r="P8640" s="8" t="n">
        <v>-50.4249</v>
      </c>
      <c r="Q8640" s="8" t="n">
        <v>-26.9622</v>
      </c>
      <c r="R8640" s="8" t="n">
        <v>-50.4249</v>
      </c>
      <c r="S8640" s="7" t="s">
        <v>13372</v>
      </c>
      <c r="T8640" s="7"/>
    </row>
    <row r="8641" customFormat="false" ht="15" hidden="false" customHeight="false" outlineLevel="0" collapsed="false">
      <c r="A8641" s="6" t="n">
        <v>421555405</v>
      </c>
      <c r="B8641" s="7" t="s">
        <v>1486</v>
      </c>
      <c r="C8641" s="7" t="s">
        <v>90</v>
      </c>
      <c r="D8641" s="6" t="n">
        <v>4215554</v>
      </c>
      <c r="E8641" s="7" t="s">
        <v>1486</v>
      </c>
      <c r="F8641" s="7" t="s">
        <v>10889</v>
      </c>
      <c r="G8641" s="7" t="s">
        <v>10373</v>
      </c>
      <c r="H8641" s="6" t="n">
        <v>42</v>
      </c>
      <c r="I8641" s="7" t="s">
        <v>10374</v>
      </c>
      <c r="J8641" s="7" t="s">
        <v>9411</v>
      </c>
      <c r="K8641" s="6" t="n">
        <v>4204</v>
      </c>
      <c r="L8641" s="7" t="s">
        <v>10375</v>
      </c>
      <c r="M8641" s="6" t="n">
        <v>420009</v>
      </c>
      <c r="N8641" s="7" t="s">
        <v>10403</v>
      </c>
      <c r="O8641" s="8" t="n">
        <v>-26.9396</v>
      </c>
      <c r="P8641" s="8" t="n">
        <v>-53.6178</v>
      </c>
      <c r="Q8641" s="8" t="n">
        <v>-26.9396</v>
      </c>
      <c r="R8641" s="8" t="n">
        <v>-53.6178</v>
      </c>
      <c r="S8641" s="7" t="s">
        <v>13372</v>
      </c>
      <c r="T8641" s="7"/>
    </row>
    <row r="8642" customFormat="false" ht="15" hidden="false" customHeight="false" outlineLevel="0" collapsed="false">
      <c r="A8642" s="6" t="n">
        <v>421560405</v>
      </c>
      <c r="B8642" s="7" t="s">
        <v>4239</v>
      </c>
      <c r="C8642" s="7" t="s">
        <v>90</v>
      </c>
      <c r="D8642" s="6" t="n">
        <v>4215604</v>
      </c>
      <c r="E8642" s="7" t="s">
        <v>4239</v>
      </c>
      <c r="F8642" s="7" t="s">
        <v>10890</v>
      </c>
      <c r="G8642" s="7" t="s">
        <v>10373</v>
      </c>
      <c r="H8642" s="6" t="n">
        <v>42</v>
      </c>
      <c r="I8642" s="7" t="s">
        <v>10374</v>
      </c>
      <c r="J8642" s="7" t="s">
        <v>9411</v>
      </c>
      <c r="K8642" s="6" t="n">
        <v>4202</v>
      </c>
      <c r="L8642" s="7" t="s">
        <v>10425</v>
      </c>
      <c r="M8642" s="6" t="n">
        <v>420003</v>
      </c>
      <c r="N8642" s="7" t="s">
        <v>10429</v>
      </c>
      <c r="O8642" s="8" t="n">
        <v>-28.0395</v>
      </c>
      <c r="P8642" s="8" t="n">
        <v>-49.1259</v>
      </c>
      <c r="Q8642" s="8" t="n">
        <v>-28.0395</v>
      </c>
      <c r="R8642" s="8" t="n">
        <v>-49.1259</v>
      </c>
      <c r="S8642" s="7" t="s">
        <v>13372</v>
      </c>
      <c r="T8642" s="7"/>
    </row>
    <row r="8643" customFormat="false" ht="15" hidden="false" customHeight="false" outlineLevel="0" collapsed="false">
      <c r="A8643" s="6" t="n">
        <v>421565305</v>
      </c>
      <c r="B8643" s="7" t="s">
        <v>10891</v>
      </c>
      <c r="C8643" s="7" t="s">
        <v>90</v>
      </c>
      <c r="D8643" s="6" t="n">
        <v>4215653</v>
      </c>
      <c r="E8643" s="7" t="s">
        <v>10891</v>
      </c>
      <c r="F8643" s="7" t="s">
        <v>10892</v>
      </c>
      <c r="G8643" s="7" t="s">
        <v>10373</v>
      </c>
      <c r="H8643" s="6" t="n">
        <v>42</v>
      </c>
      <c r="I8643" s="7" t="s">
        <v>10374</v>
      </c>
      <c r="J8643" s="7" t="s">
        <v>9411</v>
      </c>
      <c r="K8643" s="6" t="n">
        <v>4202</v>
      </c>
      <c r="L8643" s="7" t="s">
        <v>10425</v>
      </c>
      <c r="M8643" s="6" t="n">
        <v>420004</v>
      </c>
      <c r="N8643" s="7" t="s">
        <v>10423</v>
      </c>
      <c r="O8643" s="8" t="n">
        <v>-29.1355</v>
      </c>
      <c r="P8643" s="8" t="n">
        <v>-49.7203</v>
      </c>
      <c r="Q8643" s="8" t="n">
        <v>-29.1355</v>
      </c>
      <c r="R8643" s="8" t="n">
        <v>-49.7203</v>
      </c>
      <c r="S8643" s="7" t="s">
        <v>13372</v>
      </c>
      <c r="T8643" s="7"/>
    </row>
    <row r="8644" customFormat="false" ht="15" hidden="false" customHeight="false" outlineLevel="0" collapsed="false">
      <c r="A8644" s="6" t="n">
        <v>421567905</v>
      </c>
      <c r="B8644" s="7" t="s">
        <v>3798</v>
      </c>
      <c r="C8644" s="7" t="s">
        <v>90</v>
      </c>
      <c r="D8644" s="6" t="n">
        <v>4215679</v>
      </c>
      <c r="E8644" s="7" t="s">
        <v>3798</v>
      </c>
      <c r="F8644" s="7" t="s">
        <v>10893</v>
      </c>
      <c r="G8644" s="7" t="s">
        <v>10373</v>
      </c>
      <c r="H8644" s="6" t="n">
        <v>42</v>
      </c>
      <c r="I8644" s="7" t="s">
        <v>10374</v>
      </c>
      <c r="J8644" s="7" t="s">
        <v>9411</v>
      </c>
      <c r="K8644" s="6" t="n">
        <v>4207</v>
      </c>
      <c r="L8644" s="7" t="s">
        <v>10382</v>
      </c>
      <c r="M8644" s="6" t="n">
        <v>420022</v>
      </c>
      <c r="N8644" s="7" t="s">
        <v>10383</v>
      </c>
      <c r="O8644" s="8" t="n">
        <v>-26.7792</v>
      </c>
      <c r="P8644" s="8" t="n">
        <v>-50.0065</v>
      </c>
      <c r="Q8644" s="8" t="n">
        <v>-26.7792</v>
      </c>
      <c r="R8644" s="8" t="n">
        <v>-50.0065</v>
      </c>
      <c r="S8644" s="7" t="s">
        <v>13372</v>
      </c>
      <c r="T8644" s="7"/>
    </row>
    <row r="8645" customFormat="false" ht="15" hidden="false" customHeight="false" outlineLevel="0" collapsed="false">
      <c r="A8645" s="6" t="n">
        <v>421567915</v>
      </c>
      <c r="B8645" s="7" t="s">
        <v>16664</v>
      </c>
      <c r="C8645" s="7" t="s">
        <v>88</v>
      </c>
      <c r="D8645" s="6" t="n">
        <v>4215679</v>
      </c>
      <c r="E8645" s="7" t="s">
        <v>3798</v>
      </c>
      <c r="F8645" s="7" t="s">
        <v>10893</v>
      </c>
      <c r="G8645" s="7" t="s">
        <v>10373</v>
      </c>
      <c r="H8645" s="6" t="n">
        <v>42</v>
      </c>
      <c r="I8645" s="7" t="s">
        <v>10374</v>
      </c>
      <c r="J8645" s="7" t="s">
        <v>9411</v>
      </c>
      <c r="K8645" s="6" t="n">
        <v>4207</v>
      </c>
      <c r="L8645" s="7" t="s">
        <v>10382</v>
      </c>
      <c r="M8645" s="6" t="n">
        <v>420022</v>
      </c>
      <c r="N8645" s="7" t="s">
        <v>10383</v>
      </c>
      <c r="O8645" s="8" t="n">
        <v>-26.7792</v>
      </c>
      <c r="P8645" s="8" t="n">
        <v>-50.0065</v>
      </c>
      <c r="Q8645" s="8" t="n">
        <v>-26.574181</v>
      </c>
      <c r="R8645" s="8" t="n">
        <v>-50.030729</v>
      </c>
      <c r="S8645" s="7" t="s">
        <v>13428</v>
      </c>
      <c r="T8645" s="7"/>
    </row>
    <row r="8646" customFormat="false" ht="15" hidden="false" customHeight="false" outlineLevel="0" collapsed="false">
      <c r="A8646" s="6" t="n">
        <v>421567925</v>
      </c>
      <c r="B8646" s="7" t="s">
        <v>16665</v>
      </c>
      <c r="C8646" s="7" t="s">
        <v>88</v>
      </c>
      <c r="D8646" s="6" t="n">
        <v>4215679</v>
      </c>
      <c r="E8646" s="7" t="s">
        <v>3798</v>
      </c>
      <c r="F8646" s="7" t="s">
        <v>10893</v>
      </c>
      <c r="G8646" s="7" t="s">
        <v>10373</v>
      </c>
      <c r="H8646" s="6" t="n">
        <v>42</v>
      </c>
      <c r="I8646" s="7" t="s">
        <v>10374</v>
      </c>
      <c r="J8646" s="7" t="s">
        <v>9411</v>
      </c>
      <c r="K8646" s="6" t="n">
        <v>4207</v>
      </c>
      <c r="L8646" s="7" t="s">
        <v>10382</v>
      </c>
      <c r="M8646" s="6" t="n">
        <v>420022</v>
      </c>
      <c r="N8646" s="7" t="s">
        <v>10383</v>
      </c>
      <c r="O8646" s="8" t="n">
        <v>-26.7792</v>
      </c>
      <c r="P8646" s="8" t="n">
        <v>-50.0065</v>
      </c>
      <c r="Q8646" s="8" t="n">
        <v>-26.656674</v>
      </c>
      <c r="R8646" s="8" t="n">
        <v>-49.992563</v>
      </c>
      <c r="S8646" s="7" t="s">
        <v>13428</v>
      </c>
      <c r="T8646" s="7"/>
    </row>
    <row r="8647" customFormat="false" ht="15" hidden="false" customHeight="false" outlineLevel="0" collapsed="false">
      <c r="A8647" s="6" t="n">
        <v>421568705</v>
      </c>
      <c r="B8647" s="7" t="s">
        <v>10895</v>
      </c>
      <c r="C8647" s="7" t="s">
        <v>90</v>
      </c>
      <c r="D8647" s="6" t="n">
        <v>4215687</v>
      </c>
      <c r="E8647" s="7" t="s">
        <v>10895</v>
      </c>
      <c r="F8647" s="7" t="s">
        <v>10896</v>
      </c>
      <c r="G8647" s="7" t="s">
        <v>10373</v>
      </c>
      <c r="H8647" s="6" t="n">
        <v>42</v>
      </c>
      <c r="I8647" s="7" t="s">
        <v>10374</v>
      </c>
      <c r="J8647" s="7" t="s">
        <v>9411</v>
      </c>
      <c r="K8647" s="6" t="n">
        <v>4204</v>
      </c>
      <c r="L8647" s="7" t="s">
        <v>10375</v>
      </c>
      <c r="M8647" s="6" t="n">
        <v>420012</v>
      </c>
      <c r="N8647" s="7" t="s">
        <v>4004</v>
      </c>
      <c r="O8647" s="8" t="n">
        <v>-26.6198</v>
      </c>
      <c r="P8647" s="8" t="n">
        <v>-53.1998</v>
      </c>
      <c r="Q8647" s="8" t="n">
        <v>-26.6198</v>
      </c>
      <c r="R8647" s="8" t="n">
        <v>-53.1998</v>
      </c>
      <c r="S8647" s="7" t="s">
        <v>13372</v>
      </c>
      <c r="T8647" s="7"/>
    </row>
    <row r="8648" customFormat="false" ht="15" hidden="false" customHeight="false" outlineLevel="0" collapsed="false">
      <c r="A8648" s="6" t="n">
        <v>421569505</v>
      </c>
      <c r="B8648" s="7" t="s">
        <v>10897</v>
      </c>
      <c r="C8648" s="7" t="s">
        <v>90</v>
      </c>
      <c r="D8648" s="6" t="n">
        <v>4215695</v>
      </c>
      <c r="E8648" s="7" t="s">
        <v>10897</v>
      </c>
      <c r="F8648" s="7" t="s">
        <v>10898</v>
      </c>
      <c r="G8648" s="7" t="s">
        <v>10373</v>
      </c>
      <c r="H8648" s="6" t="n">
        <v>42</v>
      </c>
      <c r="I8648" s="7" t="s">
        <v>10374</v>
      </c>
      <c r="J8648" s="7" t="s">
        <v>9411</v>
      </c>
      <c r="K8648" s="6" t="n">
        <v>4204</v>
      </c>
      <c r="L8648" s="7" t="s">
        <v>10375</v>
      </c>
      <c r="M8648" s="6" t="n">
        <v>420007</v>
      </c>
      <c r="N8648" s="7" t="s">
        <v>10375</v>
      </c>
      <c r="O8648" s="8" t="n">
        <v>-26.6332</v>
      </c>
      <c r="P8648" s="8" t="n">
        <v>-52.6759</v>
      </c>
      <c r="Q8648" s="8" t="n">
        <v>-26.6332</v>
      </c>
      <c r="R8648" s="8" t="n">
        <v>-52.6759</v>
      </c>
      <c r="S8648" s="7" t="s">
        <v>13372</v>
      </c>
      <c r="T8648" s="7"/>
    </row>
    <row r="8649" customFormat="false" ht="15" hidden="false" customHeight="false" outlineLevel="0" collapsed="false">
      <c r="A8649" s="6" t="n">
        <v>421570305</v>
      </c>
      <c r="B8649" s="7" t="s">
        <v>10899</v>
      </c>
      <c r="C8649" s="7" t="s">
        <v>90</v>
      </c>
      <c r="D8649" s="6" t="n">
        <v>4215703</v>
      </c>
      <c r="E8649" s="7" t="s">
        <v>10899</v>
      </c>
      <c r="F8649" s="7" t="s">
        <v>10900</v>
      </c>
      <c r="G8649" s="7" t="s">
        <v>10373</v>
      </c>
      <c r="H8649" s="6" t="n">
        <v>42</v>
      </c>
      <c r="I8649" s="7" t="s">
        <v>10374</v>
      </c>
      <c r="J8649" s="7" t="s">
        <v>9411</v>
      </c>
      <c r="K8649" s="6" t="n">
        <v>4201</v>
      </c>
      <c r="L8649" s="7" t="s">
        <v>10395</v>
      </c>
      <c r="M8649" s="6" t="n">
        <v>420001</v>
      </c>
      <c r="N8649" s="7" t="s">
        <v>10395</v>
      </c>
      <c r="O8649" s="8" t="n">
        <v>-27.6889</v>
      </c>
      <c r="P8649" s="8" t="n">
        <v>-48.7783</v>
      </c>
      <c r="Q8649" s="8" t="n">
        <v>-27.6889</v>
      </c>
      <c r="R8649" s="8" t="n">
        <v>-48.7783</v>
      </c>
      <c r="S8649" s="7" t="s">
        <v>13372</v>
      </c>
      <c r="T8649" s="7"/>
    </row>
    <row r="8650" customFormat="false" ht="15" hidden="false" customHeight="false" outlineLevel="0" collapsed="false">
      <c r="A8650" s="6" t="n">
        <v>421575205</v>
      </c>
      <c r="B8650" s="7" t="s">
        <v>10901</v>
      </c>
      <c r="C8650" s="7" t="s">
        <v>90</v>
      </c>
      <c r="D8650" s="6" t="n">
        <v>4215752</v>
      </c>
      <c r="E8650" s="7" t="s">
        <v>10901</v>
      </c>
      <c r="F8650" s="7" t="s">
        <v>10902</v>
      </c>
      <c r="G8650" s="7" t="s">
        <v>10373</v>
      </c>
      <c r="H8650" s="6" t="n">
        <v>42</v>
      </c>
      <c r="I8650" s="7" t="s">
        <v>10374</v>
      </c>
      <c r="J8650" s="7" t="s">
        <v>9411</v>
      </c>
      <c r="K8650" s="6" t="n">
        <v>4204</v>
      </c>
      <c r="L8650" s="7" t="s">
        <v>10375</v>
      </c>
      <c r="M8650" s="6" t="n">
        <v>420013</v>
      </c>
      <c r="N8650" s="7" t="s">
        <v>10509</v>
      </c>
      <c r="O8650" s="8" t="n">
        <v>-26.4728</v>
      </c>
      <c r="P8650" s="8" t="n">
        <v>-52.9667</v>
      </c>
      <c r="Q8650" s="8" t="n">
        <v>-26.4728</v>
      </c>
      <c r="R8650" s="8" t="n">
        <v>-52.9667</v>
      </c>
      <c r="S8650" s="7" t="s">
        <v>13372</v>
      </c>
      <c r="T8650" s="7"/>
    </row>
    <row r="8651" customFormat="false" ht="15" hidden="false" customHeight="false" outlineLevel="0" collapsed="false">
      <c r="A8651" s="6" t="n">
        <v>421580205</v>
      </c>
      <c r="B8651" s="7" t="s">
        <v>10903</v>
      </c>
      <c r="C8651" s="7" t="s">
        <v>90</v>
      </c>
      <c r="D8651" s="6" t="n">
        <v>4215802</v>
      </c>
      <c r="E8651" s="7" t="s">
        <v>10903</v>
      </c>
      <c r="F8651" s="7" t="s">
        <v>10904</v>
      </c>
      <c r="G8651" s="7" t="s">
        <v>10373</v>
      </c>
      <c r="H8651" s="6" t="n">
        <v>42</v>
      </c>
      <c r="I8651" s="7" t="s">
        <v>10374</v>
      </c>
      <c r="J8651" s="7" t="s">
        <v>9411</v>
      </c>
      <c r="K8651" s="6" t="n">
        <v>4206</v>
      </c>
      <c r="L8651" s="7" t="s">
        <v>10421</v>
      </c>
      <c r="M8651" s="6" t="n">
        <v>420018</v>
      </c>
      <c r="N8651" s="7" t="s">
        <v>10503</v>
      </c>
      <c r="O8651" s="8" t="n">
        <v>-26.2482</v>
      </c>
      <c r="P8651" s="8" t="n">
        <v>-49.381</v>
      </c>
      <c r="Q8651" s="8" t="n">
        <v>-26.2482</v>
      </c>
      <c r="R8651" s="8" t="n">
        <v>-49.381</v>
      </c>
      <c r="S8651" s="7" t="s">
        <v>13372</v>
      </c>
      <c r="T8651" s="7"/>
    </row>
    <row r="8652" customFormat="false" ht="15" hidden="false" customHeight="false" outlineLevel="0" collapsed="false">
      <c r="A8652" s="6" t="n">
        <v>421590105</v>
      </c>
      <c r="B8652" s="7" t="s">
        <v>10905</v>
      </c>
      <c r="C8652" s="7" t="s">
        <v>90</v>
      </c>
      <c r="D8652" s="6" t="n">
        <v>4215901</v>
      </c>
      <c r="E8652" s="7" t="s">
        <v>10905</v>
      </c>
      <c r="F8652" s="7" t="s">
        <v>10906</v>
      </c>
      <c r="G8652" s="7" t="s">
        <v>10373</v>
      </c>
      <c r="H8652" s="6" t="n">
        <v>42</v>
      </c>
      <c r="I8652" s="7" t="s">
        <v>10374</v>
      </c>
      <c r="J8652" s="7" t="s">
        <v>9411</v>
      </c>
      <c r="K8652" s="6" t="n">
        <v>4201</v>
      </c>
      <c r="L8652" s="7" t="s">
        <v>10395</v>
      </c>
      <c r="M8652" s="6" t="n">
        <v>420001</v>
      </c>
      <c r="N8652" s="7" t="s">
        <v>10395</v>
      </c>
      <c r="O8652" s="8" t="n">
        <v>-27.9009</v>
      </c>
      <c r="P8652" s="8" t="n">
        <v>-48.9303</v>
      </c>
      <c r="Q8652" s="8" t="n">
        <v>-27.9009</v>
      </c>
      <c r="R8652" s="8" t="n">
        <v>-48.9303</v>
      </c>
      <c r="S8652" s="7" t="s">
        <v>13372</v>
      </c>
      <c r="T8652" s="7"/>
    </row>
    <row r="8653" customFormat="false" ht="15" hidden="false" customHeight="false" outlineLevel="0" collapsed="false">
      <c r="A8653" s="6" t="n">
        <v>421600805</v>
      </c>
      <c r="B8653" s="7" t="s">
        <v>8312</v>
      </c>
      <c r="C8653" s="7" t="s">
        <v>90</v>
      </c>
      <c r="D8653" s="6" t="n">
        <v>4216008</v>
      </c>
      <c r="E8653" s="7" t="s">
        <v>8312</v>
      </c>
      <c r="F8653" s="7" t="s">
        <v>10907</v>
      </c>
      <c r="G8653" s="7" t="s">
        <v>10373</v>
      </c>
      <c r="H8653" s="6" t="n">
        <v>42</v>
      </c>
      <c r="I8653" s="7" t="s">
        <v>10374</v>
      </c>
      <c r="J8653" s="7" t="s">
        <v>9411</v>
      </c>
      <c r="K8653" s="6" t="n">
        <v>4204</v>
      </c>
      <c r="L8653" s="7" t="s">
        <v>10375</v>
      </c>
      <c r="M8653" s="6" t="n">
        <v>420007</v>
      </c>
      <c r="N8653" s="7" t="s">
        <v>10375</v>
      </c>
      <c r="O8653" s="8" t="n">
        <v>-27.0813</v>
      </c>
      <c r="P8653" s="8" t="n">
        <v>-53.005</v>
      </c>
      <c r="Q8653" s="8" t="n">
        <v>-27.0813</v>
      </c>
      <c r="R8653" s="8" t="n">
        <v>-53.005</v>
      </c>
      <c r="S8653" s="7" t="s">
        <v>13372</v>
      </c>
      <c r="T8653" s="7"/>
    </row>
    <row r="8654" customFormat="false" ht="15" hidden="false" customHeight="false" outlineLevel="0" collapsed="false">
      <c r="A8654" s="6" t="n">
        <v>421605705</v>
      </c>
      <c r="B8654" s="7" t="s">
        <v>10908</v>
      </c>
      <c r="C8654" s="7" t="s">
        <v>90</v>
      </c>
      <c r="D8654" s="6" t="n">
        <v>4216057</v>
      </c>
      <c r="E8654" s="7" t="s">
        <v>10908</v>
      </c>
      <c r="F8654" s="7" t="s">
        <v>10909</v>
      </c>
      <c r="G8654" s="7" t="s">
        <v>10373</v>
      </c>
      <c r="H8654" s="6" t="n">
        <v>42</v>
      </c>
      <c r="I8654" s="7" t="s">
        <v>10374</v>
      </c>
      <c r="J8654" s="7" t="s">
        <v>9411</v>
      </c>
      <c r="K8654" s="6" t="n">
        <v>4203</v>
      </c>
      <c r="L8654" s="7" t="s">
        <v>10409</v>
      </c>
      <c r="M8654" s="6" t="n">
        <v>420006</v>
      </c>
      <c r="N8654" s="7" t="s">
        <v>10488</v>
      </c>
      <c r="O8654" s="8" t="n">
        <v>-27.2674</v>
      </c>
      <c r="P8654" s="8" t="n">
        <v>-50.441</v>
      </c>
      <c r="Q8654" s="8" t="n">
        <v>-27.2674</v>
      </c>
      <c r="R8654" s="8" t="n">
        <v>-50.441</v>
      </c>
      <c r="S8654" s="7" t="s">
        <v>13372</v>
      </c>
      <c r="T8654" s="7"/>
    </row>
    <row r="8655" customFormat="false" ht="15" hidden="false" customHeight="false" outlineLevel="0" collapsed="false">
      <c r="A8655" s="6" t="n">
        <v>421610705</v>
      </c>
      <c r="B8655" s="7" t="s">
        <v>3335</v>
      </c>
      <c r="C8655" s="7" t="s">
        <v>90</v>
      </c>
      <c r="D8655" s="6" t="n">
        <v>4216107</v>
      </c>
      <c r="E8655" s="7" t="s">
        <v>3335</v>
      </c>
      <c r="F8655" s="7" t="s">
        <v>10910</v>
      </c>
      <c r="G8655" s="7" t="s">
        <v>10373</v>
      </c>
      <c r="H8655" s="6" t="n">
        <v>42</v>
      </c>
      <c r="I8655" s="7" t="s">
        <v>10374</v>
      </c>
      <c r="J8655" s="7" t="s">
        <v>9411</v>
      </c>
      <c r="K8655" s="6" t="n">
        <v>4204</v>
      </c>
      <c r="L8655" s="7" t="s">
        <v>10375</v>
      </c>
      <c r="M8655" s="6" t="n">
        <v>420011</v>
      </c>
      <c r="N8655" s="7" t="s">
        <v>10379</v>
      </c>
      <c r="O8655" s="8" t="n">
        <v>-26.5604</v>
      </c>
      <c r="P8655" s="8" t="n">
        <v>-52.5309</v>
      </c>
      <c r="Q8655" s="8" t="n">
        <v>-26.5604</v>
      </c>
      <c r="R8655" s="8" t="n">
        <v>-52.5309</v>
      </c>
      <c r="S8655" s="7" t="s">
        <v>13372</v>
      </c>
      <c r="T8655" s="7"/>
    </row>
    <row r="8656" customFormat="false" ht="15" hidden="false" customHeight="false" outlineLevel="0" collapsed="false">
      <c r="A8656" s="6" t="n">
        <v>421610715</v>
      </c>
      <c r="B8656" s="7" t="s">
        <v>11659</v>
      </c>
      <c r="C8656" s="7" t="s">
        <v>88</v>
      </c>
      <c r="D8656" s="6" t="n">
        <v>4216107</v>
      </c>
      <c r="E8656" s="7" t="s">
        <v>3335</v>
      </c>
      <c r="F8656" s="7" t="s">
        <v>10910</v>
      </c>
      <c r="G8656" s="7" t="s">
        <v>10373</v>
      </c>
      <c r="H8656" s="6" t="n">
        <v>42</v>
      </c>
      <c r="I8656" s="7" t="s">
        <v>10374</v>
      </c>
      <c r="J8656" s="7" t="s">
        <v>9411</v>
      </c>
      <c r="K8656" s="6" t="n">
        <v>4204</v>
      </c>
      <c r="L8656" s="7" t="s">
        <v>10375</v>
      </c>
      <c r="M8656" s="6" t="n">
        <v>420011</v>
      </c>
      <c r="N8656" s="7" t="s">
        <v>10379</v>
      </c>
      <c r="O8656" s="8" t="n">
        <v>-26.5604</v>
      </c>
      <c r="P8656" s="8" t="n">
        <v>-52.5309</v>
      </c>
      <c r="Q8656" s="8" t="n">
        <v>-26.583752</v>
      </c>
      <c r="R8656" s="8" t="n">
        <v>-52.642376</v>
      </c>
      <c r="S8656" s="7" t="s">
        <v>13428</v>
      </c>
      <c r="T8656" s="7"/>
    </row>
    <row r="8657" customFormat="false" ht="15" hidden="false" customHeight="false" outlineLevel="0" collapsed="false">
      <c r="A8657" s="6" t="n">
        <v>421610730</v>
      </c>
      <c r="B8657" s="7" t="s">
        <v>16666</v>
      </c>
      <c r="C8657" s="7" t="s">
        <v>88</v>
      </c>
      <c r="D8657" s="6" t="n">
        <v>4216107</v>
      </c>
      <c r="E8657" s="7" t="s">
        <v>3335</v>
      </c>
      <c r="F8657" s="7" t="s">
        <v>10910</v>
      </c>
      <c r="G8657" s="7" t="s">
        <v>10373</v>
      </c>
      <c r="H8657" s="6" t="n">
        <v>42</v>
      </c>
      <c r="I8657" s="7" t="s">
        <v>10374</v>
      </c>
      <c r="J8657" s="7" t="s">
        <v>9411</v>
      </c>
      <c r="K8657" s="6" t="n">
        <v>4204</v>
      </c>
      <c r="L8657" s="7" t="s">
        <v>10375</v>
      </c>
      <c r="M8657" s="6" t="n">
        <v>420011</v>
      </c>
      <c r="N8657" s="7" t="s">
        <v>10379</v>
      </c>
      <c r="O8657" s="8" t="n">
        <v>-26.5604</v>
      </c>
      <c r="P8657" s="8" t="n">
        <v>-52.5309</v>
      </c>
      <c r="Q8657" s="8" t="n">
        <v>-26.475467</v>
      </c>
      <c r="R8657" s="8" t="n">
        <v>-52.525609</v>
      </c>
      <c r="S8657" s="7" t="s">
        <v>13428</v>
      </c>
      <c r="T8657" s="7"/>
    </row>
    <row r="8658" customFormat="false" ht="15" hidden="false" customHeight="false" outlineLevel="0" collapsed="false">
      <c r="A8658" s="6" t="n">
        <v>421620605</v>
      </c>
      <c r="B8658" s="7" t="s">
        <v>10912</v>
      </c>
      <c r="C8658" s="7" t="s">
        <v>90</v>
      </c>
      <c r="D8658" s="6" t="n">
        <v>4216206</v>
      </c>
      <c r="E8658" s="7" t="s">
        <v>10912</v>
      </c>
      <c r="F8658" s="7" t="s">
        <v>10913</v>
      </c>
      <c r="G8658" s="7" t="s">
        <v>10373</v>
      </c>
      <c r="H8658" s="6" t="n">
        <v>42</v>
      </c>
      <c r="I8658" s="7" t="s">
        <v>10374</v>
      </c>
      <c r="J8658" s="7" t="s">
        <v>9411</v>
      </c>
      <c r="K8658" s="6" t="n">
        <v>4206</v>
      </c>
      <c r="L8658" s="7" t="s">
        <v>10421</v>
      </c>
      <c r="M8658" s="6" t="n">
        <v>420016</v>
      </c>
      <c r="N8658" s="7" t="s">
        <v>10421</v>
      </c>
      <c r="O8658" s="8" t="n">
        <v>-26.2434</v>
      </c>
      <c r="P8658" s="8" t="n">
        <v>-48.6386</v>
      </c>
      <c r="Q8658" s="8" t="n">
        <v>-26.2434</v>
      </c>
      <c r="R8658" s="8" t="n">
        <v>-48.6386</v>
      </c>
      <c r="S8658" s="7" t="s">
        <v>13372</v>
      </c>
      <c r="T8658" s="7"/>
    </row>
    <row r="8659" customFormat="false" ht="15" hidden="false" customHeight="false" outlineLevel="0" collapsed="false">
      <c r="A8659" s="6" t="n">
        <v>421620610</v>
      </c>
      <c r="B8659" s="7" t="s">
        <v>16667</v>
      </c>
      <c r="C8659" s="7" t="s">
        <v>88</v>
      </c>
      <c r="D8659" s="6" t="n">
        <v>4216206</v>
      </c>
      <c r="E8659" s="7" t="s">
        <v>10912</v>
      </c>
      <c r="F8659" s="7" t="s">
        <v>10913</v>
      </c>
      <c r="G8659" s="7" t="s">
        <v>10373</v>
      </c>
      <c r="H8659" s="6" t="n">
        <v>42</v>
      </c>
      <c r="I8659" s="7" t="s">
        <v>10374</v>
      </c>
      <c r="J8659" s="7" t="s">
        <v>9411</v>
      </c>
      <c r="K8659" s="6" t="n">
        <v>4206</v>
      </c>
      <c r="L8659" s="7" t="s">
        <v>10421</v>
      </c>
      <c r="M8659" s="6" t="n">
        <v>420016</v>
      </c>
      <c r="N8659" s="7" t="s">
        <v>10421</v>
      </c>
      <c r="O8659" s="8" t="n">
        <v>-26.2434</v>
      </c>
      <c r="P8659" s="8" t="n">
        <v>-48.6386</v>
      </c>
      <c r="Q8659" s="8" t="n">
        <v>-26.217777</v>
      </c>
      <c r="R8659" s="8" t="n">
        <v>-48.665962</v>
      </c>
      <c r="S8659" s="7" t="s">
        <v>13428</v>
      </c>
      <c r="T8659" s="7"/>
    </row>
    <row r="8660" customFormat="false" ht="15" hidden="false" customHeight="false" outlineLevel="0" collapsed="false">
      <c r="A8660" s="6" t="n">
        <v>421625505</v>
      </c>
      <c r="B8660" s="7" t="s">
        <v>10915</v>
      </c>
      <c r="C8660" s="7" t="s">
        <v>90</v>
      </c>
      <c r="D8660" s="6" t="n">
        <v>4216255</v>
      </c>
      <c r="E8660" s="7" t="s">
        <v>10915</v>
      </c>
      <c r="F8660" s="7" t="s">
        <v>10916</v>
      </c>
      <c r="G8660" s="7" t="s">
        <v>10373</v>
      </c>
      <c r="H8660" s="6" t="n">
        <v>42</v>
      </c>
      <c r="I8660" s="7" t="s">
        <v>10374</v>
      </c>
      <c r="J8660" s="7" t="s">
        <v>9411</v>
      </c>
      <c r="K8660" s="6" t="n">
        <v>4204</v>
      </c>
      <c r="L8660" s="7" t="s">
        <v>10375</v>
      </c>
      <c r="M8660" s="6" t="n">
        <v>420009</v>
      </c>
      <c r="N8660" s="7" t="s">
        <v>10403</v>
      </c>
      <c r="O8660" s="8" t="n">
        <v>-27.0993</v>
      </c>
      <c r="P8660" s="8" t="n">
        <v>-53.5941</v>
      </c>
      <c r="Q8660" s="8" t="n">
        <v>-27.0993</v>
      </c>
      <c r="R8660" s="8" t="n">
        <v>-53.5941</v>
      </c>
      <c r="S8660" s="7" t="s">
        <v>13372</v>
      </c>
      <c r="T8660" s="7"/>
    </row>
    <row r="8661" customFormat="false" ht="15" hidden="false" customHeight="false" outlineLevel="0" collapsed="false">
      <c r="A8661" s="6" t="n">
        <v>421630505</v>
      </c>
      <c r="B8661" s="7" t="s">
        <v>1521</v>
      </c>
      <c r="C8661" s="7" t="s">
        <v>90</v>
      </c>
      <c r="D8661" s="6" t="n">
        <v>4216305</v>
      </c>
      <c r="E8661" s="7" t="s">
        <v>1521</v>
      </c>
      <c r="F8661" s="7" t="s">
        <v>10917</v>
      </c>
      <c r="G8661" s="7" t="s">
        <v>10373</v>
      </c>
      <c r="H8661" s="6" t="n">
        <v>42</v>
      </c>
      <c r="I8661" s="7" t="s">
        <v>10374</v>
      </c>
      <c r="J8661" s="7" t="s">
        <v>9411</v>
      </c>
      <c r="K8661" s="6" t="n">
        <v>4207</v>
      </c>
      <c r="L8661" s="7" t="s">
        <v>10382</v>
      </c>
      <c r="M8661" s="6" t="n">
        <v>420021</v>
      </c>
      <c r="N8661" s="7" t="s">
        <v>10481</v>
      </c>
      <c r="O8661" s="8" t="n">
        <v>-27.2761</v>
      </c>
      <c r="P8661" s="8" t="n">
        <v>-48.849</v>
      </c>
      <c r="Q8661" s="8" t="n">
        <v>-27.2761</v>
      </c>
      <c r="R8661" s="8" t="n">
        <v>-48.849</v>
      </c>
      <c r="S8661" s="7" t="s">
        <v>13372</v>
      </c>
      <c r="T8661" s="7"/>
    </row>
    <row r="8662" customFormat="false" ht="15" hidden="false" customHeight="false" outlineLevel="0" collapsed="false">
      <c r="A8662" s="6" t="n">
        <v>421630510</v>
      </c>
      <c r="B8662" s="7" t="s">
        <v>16668</v>
      </c>
      <c r="C8662" s="7" t="s">
        <v>88</v>
      </c>
      <c r="D8662" s="6" t="n">
        <v>4216305</v>
      </c>
      <c r="E8662" s="7" t="s">
        <v>1521</v>
      </c>
      <c r="F8662" s="7" t="s">
        <v>10917</v>
      </c>
      <c r="G8662" s="7" t="s">
        <v>10373</v>
      </c>
      <c r="H8662" s="6" t="n">
        <v>42</v>
      </c>
      <c r="I8662" s="7" t="s">
        <v>10374</v>
      </c>
      <c r="J8662" s="7" t="s">
        <v>9411</v>
      </c>
      <c r="K8662" s="6" t="n">
        <v>4207</v>
      </c>
      <c r="L8662" s="7" t="s">
        <v>10382</v>
      </c>
      <c r="M8662" s="6" t="n">
        <v>420021</v>
      </c>
      <c r="N8662" s="7" t="s">
        <v>10481</v>
      </c>
      <c r="O8662" s="8" t="n">
        <v>-27.2761</v>
      </c>
      <c r="P8662" s="8" t="n">
        <v>-48.849</v>
      </c>
      <c r="Q8662" s="8" t="n">
        <v>-27.36517</v>
      </c>
      <c r="R8662" s="8" t="n">
        <v>-48.893325</v>
      </c>
      <c r="S8662" s="7" t="s">
        <v>13428</v>
      </c>
      <c r="T8662" s="7"/>
    </row>
    <row r="8663" customFormat="false" ht="15" hidden="false" customHeight="false" outlineLevel="0" collapsed="false">
      <c r="A8663" s="6" t="n">
        <v>421635405</v>
      </c>
      <c r="B8663" s="7" t="s">
        <v>10919</v>
      </c>
      <c r="C8663" s="7" t="s">
        <v>90</v>
      </c>
      <c r="D8663" s="6" t="n">
        <v>4216354</v>
      </c>
      <c r="E8663" s="7" t="s">
        <v>10919</v>
      </c>
      <c r="F8663" s="7" t="s">
        <v>10920</v>
      </c>
      <c r="G8663" s="7" t="s">
        <v>10373</v>
      </c>
      <c r="H8663" s="6" t="n">
        <v>42</v>
      </c>
      <c r="I8663" s="7" t="s">
        <v>10374</v>
      </c>
      <c r="J8663" s="7" t="s">
        <v>9411</v>
      </c>
      <c r="K8663" s="6" t="n">
        <v>4206</v>
      </c>
      <c r="L8663" s="7" t="s">
        <v>10421</v>
      </c>
      <c r="M8663" s="6" t="n">
        <v>420016</v>
      </c>
      <c r="N8663" s="7" t="s">
        <v>10421</v>
      </c>
      <c r="O8663" s="8" t="n">
        <v>-26.6185</v>
      </c>
      <c r="P8663" s="8" t="n">
        <v>-48.7677</v>
      </c>
      <c r="Q8663" s="8" t="n">
        <v>-26.6185</v>
      </c>
      <c r="R8663" s="8" t="n">
        <v>-48.7677</v>
      </c>
      <c r="S8663" s="7" t="s">
        <v>13372</v>
      </c>
      <c r="T8663" s="7"/>
    </row>
    <row r="8664" customFormat="false" ht="15" hidden="false" customHeight="false" outlineLevel="0" collapsed="false">
      <c r="A8664" s="6" t="n">
        <v>421640405</v>
      </c>
      <c r="B8664" s="7" t="s">
        <v>10921</v>
      </c>
      <c r="C8664" s="7" t="s">
        <v>90</v>
      </c>
      <c r="D8664" s="6" t="n">
        <v>4216404</v>
      </c>
      <c r="E8664" s="7" t="s">
        <v>10921</v>
      </c>
      <c r="F8664" s="7" t="s">
        <v>10922</v>
      </c>
      <c r="G8664" s="7" t="s">
        <v>10373</v>
      </c>
      <c r="H8664" s="6" t="n">
        <v>42</v>
      </c>
      <c r="I8664" s="7" t="s">
        <v>10374</v>
      </c>
      <c r="J8664" s="7" t="s">
        <v>9411</v>
      </c>
      <c r="K8664" s="6" t="n">
        <v>4202</v>
      </c>
      <c r="L8664" s="7" t="s">
        <v>10425</v>
      </c>
      <c r="M8664" s="6" t="n">
        <v>420004</v>
      </c>
      <c r="N8664" s="7" t="s">
        <v>10423</v>
      </c>
      <c r="O8664" s="8" t="n">
        <v>-29.2241</v>
      </c>
      <c r="P8664" s="8" t="n">
        <v>-49.8104</v>
      </c>
      <c r="Q8664" s="8" t="n">
        <v>-29.2241</v>
      </c>
      <c r="R8664" s="8" t="n">
        <v>-49.8104</v>
      </c>
      <c r="S8664" s="7" t="s">
        <v>13372</v>
      </c>
      <c r="T8664" s="7"/>
    </row>
    <row r="8665" customFormat="false" ht="15" hidden="false" customHeight="false" outlineLevel="0" collapsed="false">
      <c r="A8665" s="6" t="n">
        <v>421640415</v>
      </c>
      <c r="B8665" s="7" t="s">
        <v>16669</v>
      </c>
      <c r="C8665" s="7" t="s">
        <v>88</v>
      </c>
      <c r="D8665" s="6" t="n">
        <v>4216404</v>
      </c>
      <c r="E8665" s="7" t="s">
        <v>10921</v>
      </c>
      <c r="F8665" s="7" t="s">
        <v>10922</v>
      </c>
      <c r="G8665" s="7" t="s">
        <v>10373</v>
      </c>
      <c r="H8665" s="6" t="n">
        <v>42</v>
      </c>
      <c r="I8665" s="7" t="s">
        <v>10374</v>
      </c>
      <c r="J8665" s="7" t="s">
        <v>9411</v>
      </c>
      <c r="K8665" s="6" t="n">
        <v>4202</v>
      </c>
      <c r="L8665" s="7" t="s">
        <v>10425</v>
      </c>
      <c r="M8665" s="6" t="n">
        <v>420004</v>
      </c>
      <c r="N8665" s="7" t="s">
        <v>10423</v>
      </c>
      <c r="O8665" s="8" t="n">
        <v>-29.2241</v>
      </c>
      <c r="P8665" s="8" t="n">
        <v>-49.8104</v>
      </c>
      <c r="Q8665" s="8" t="n">
        <v>-29.214935</v>
      </c>
      <c r="R8665" s="8" t="n">
        <v>-49.759151</v>
      </c>
      <c r="S8665" s="7" t="s">
        <v>13428</v>
      </c>
      <c r="T8665" s="7"/>
    </row>
    <row r="8666" customFormat="false" ht="15" hidden="false" customHeight="false" outlineLevel="0" collapsed="false">
      <c r="A8666" s="6" t="n">
        <v>421640420</v>
      </c>
      <c r="B8666" s="7" t="s">
        <v>16670</v>
      </c>
      <c r="C8666" s="7" t="s">
        <v>88</v>
      </c>
      <c r="D8666" s="6" t="n">
        <v>4216404</v>
      </c>
      <c r="E8666" s="7" t="s">
        <v>10921</v>
      </c>
      <c r="F8666" s="7" t="s">
        <v>10922</v>
      </c>
      <c r="G8666" s="7" t="s">
        <v>10373</v>
      </c>
      <c r="H8666" s="6" t="n">
        <v>42</v>
      </c>
      <c r="I8666" s="7" t="s">
        <v>10374</v>
      </c>
      <c r="J8666" s="7" t="s">
        <v>9411</v>
      </c>
      <c r="K8666" s="6" t="n">
        <v>4202</v>
      </c>
      <c r="L8666" s="7" t="s">
        <v>10425</v>
      </c>
      <c r="M8666" s="6" t="n">
        <v>420004</v>
      </c>
      <c r="N8666" s="7" t="s">
        <v>10423</v>
      </c>
      <c r="O8666" s="8" t="n">
        <v>-29.2241</v>
      </c>
      <c r="P8666" s="8" t="n">
        <v>-49.8104</v>
      </c>
      <c r="Q8666" s="8" t="n">
        <v>-29.194087</v>
      </c>
      <c r="R8666" s="8" t="n">
        <v>-49.834705</v>
      </c>
      <c r="S8666" s="7" t="s">
        <v>13428</v>
      </c>
      <c r="T8666" s="7"/>
    </row>
    <row r="8667" customFormat="false" ht="15" hidden="false" customHeight="false" outlineLevel="0" collapsed="false">
      <c r="A8667" s="6" t="n">
        <v>421650305</v>
      </c>
      <c r="B8667" s="7" t="s">
        <v>10924</v>
      </c>
      <c r="C8667" s="7" t="s">
        <v>90</v>
      </c>
      <c r="D8667" s="6" t="n">
        <v>4216503</v>
      </c>
      <c r="E8667" s="7" t="s">
        <v>10924</v>
      </c>
      <c r="F8667" s="7" t="s">
        <v>10925</v>
      </c>
      <c r="G8667" s="7" t="s">
        <v>10373</v>
      </c>
      <c r="H8667" s="6" t="n">
        <v>42</v>
      </c>
      <c r="I8667" s="7" t="s">
        <v>10374</v>
      </c>
      <c r="J8667" s="7" t="s">
        <v>9411</v>
      </c>
      <c r="K8667" s="6" t="n">
        <v>4203</v>
      </c>
      <c r="L8667" s="7" t="s">
        <v>10409</v>
      </c>
      <c r="M8667" s="6" t="n">
        <v>420005</v>
      </c>
      <c r="N8667" s="7" t="s">
        <v>10409</v>
      </c>
      <c r="O8667" s="8" t="n">
        <v>-28.2945</v>
      </c>
      <c r="P8667" s="8" t="n">
        <v>-49.9324</v>
      </c>
      <c r="Q8667" s="8" t="n">
        <v>-28.2945</v>
      </c>
      <c r="R8667" s="8" t="n">
        <v>-49.9324</v>
      </c>
      <c r="S8667" s="7" t="s">
        <v>13372</v>
      </c>
      <c r="T8667" s="7"/>
    </row>
    <row r="8668" customFormat="false" ht="15" hidden="false" customHeight="false" outlineLevel="0" collapsed="false">
      <c r="A8668" s="6" t="n">
        <v>421650310</v>
      </c>
      <c r="B8668" s="7" t="s">
        <v>16671</v>
      </c>
      <c r="C8668" s="7" t="s">
        <v>88</v>
      </c>
      <c r="D8668" s="6" t="n">
        <v>4216503</v>
      </c>
      <c r="E8668" s="7" t="s">
        <v>10924</v>
      </c>
      <c r="F8668" s="7" t="s">
        <v>10925</v>
      </c>
      <c r="G8668" s="7" t="s">
        <v>10373</v>
      </c>
      <c r="H8668" s="6" t="n">
        <v>42</v>
      </c>
      <c r="I8668" s="7" t="s">
        <v>10374</v>
      </c>
      <c r="J8668" s="7" t="s">
        <v>9411</v>
      </c>
      <c r="K8668" s="6" t="n">
        <v>4203</v>
      </c>
      <c r="L8668" s="7" t="s">
        <v>10409</v>
      </c>
      <c r="M8668" s="6" t="n">
        <v>420005</v>
      </c>
      <c r="N8668" s="7" t="s">
        <v>10409</v>
      </c>
      <c r="O8668" s="8" t="n">
        <v>-28.2945</v>
      </c>
      <c r="P8668" s="8" t="n">
        <v>-49.9324</v>
      </c>
      <c r="Q8668" s="8" t="n">
        <v>-28.162428</v>
      </c>
      <c r="R8668" s="8" t="n">
        <v>-49.7573</v>
      </c>
      <c r="S8668" s="7" t="s">
        <v>13428</v>
      </c>
      <c r="T8668" s="7"/>
    </row>
    <row r="8669" customFormat="false" ht="15" hidden="false" customHeight="false" outlineLevel="0" collapsed="false">
      <c r="A8669" s="6" t="n">
        <v>421650313</v>
      </c>
      <c r="B8669" s="7" t="s">
        <v>16672</v>
      </c>
      <c r="C8669" s="7" t="s">
        <v>88</v>
      </c>
      <c r="D8669" s="6" t="n">
        <v>4216503</v>
      </c>
      <c r="E8669" s="7" t="s">
        <v>10924</v>
      </c>
      <c r="F8669" s="7" t="s">
        <v>10925</v>
      </c>
      <c r="G8669" s="7" t="s">
        <v>10373</v>
      </c>
      <c r="H8669" s="6" t="n">
        <v>42</v>
      </c>
      <c r="I8669" s="7" t="s">
        <v>10374</v>
      </c>
      <c r="J8669" s="7" t="s">
        <v>9411</v>
      </c>
      <c r="K8669" s="6" t="n">
        <v>4203</v>
      </c>
      <c r="L8669" s="7" t="s">
        <v>10409</v>
      </c>
      <c r="M8669" s="6" t="n">
        <v>420005</v>
      </c>
      <c r="N8669" s="7" t="s">
        <v>10409</v>
      </c>
      <c r="O8669" s="8" t="n">
        <v>-28.2945</v>
      </c>
      <c r="P8669" s="8" t="n">
        <v>-49.9324</v>
      </c>
      <c r="Q8669" s="8" t="n">
        <v>-28.109907</v>
      </c>
      <c r="R8669" s="8" t="n">
        <v>-49.988862</v>
      </c>
      <c r="S8669" s="7" t="s">
        <v>13428</v>
      </c>
      <c r="T8669" s="7"/>
    </row>
    <row r="8670" customFormat="false" ht="15" hidden="false" customHeight="false" outlineLevel="0" collapsed="false">
      <c r="A8670" s="6" t="n">
        <v>421650315</v>
      </c>
      <c r="B8670" s="7" t="s">
        <v>16673</v>
      </c>
      <c r="C8670" s="7" t="s">
        <v>88</v>
      </c>
      <c r="D8670" s="6" t="n">
        <v>4216503</v>
      </c>
      <c r="E8670" s="7" t="s">
        <v>10924</v>
      </c>
      <c r="F8670" s="7" t="s">
        <v>10925</v>
      </c>
      <c r="G8670" s="7" t="s">
        <v>10373</v>
      </c>
      <c r="H8670" s="6" t="n">
        <v>42</v>
      </c>
      <c r="I8670" s="7" t="s">
        <v>10374</v>
      </c>
      <c r="J8670" s="7" t="s">
        <v>9411</v>
      </c>
      <c r="K8670" s="6" t="n">
        <v>4203</v>
      </c>
      <c r="L8670" s="7" t="s">
        <v>10409</v>
      </c>
      <c r="M8670" s="6" t="n">
        <v>420005</v>
      </c>
      <c r="N8670" s="7" t="s">
        <v>10409</v>
      </c>
      <c r="O8670" s="8" t="n">
        <v>-28.2945</v>
      </c>
      <c r="P8670" s="8" t="n">
        <v>-49.9324</v>
      </c>
      <c r="Q8670" s="8" t="n">
        <v>-28.392618</v>
      </c>
      <c r="R8670" s="8" t="n">
        <v>-50.124723</v>
      </c>
      <c r="S8670" s="7" t="s">
        <v>13428</v>
      </c>
      <c r="T8670" s="7"/>
    </row>
    <row r="8671" customFormat="false" ht="15" hidden="false" customHeight="false" outlineLevel="0" collapsed="false">
      <c r="A8671" s="6" t="n">
        <v>421660205</v>
      </c>
      <c r="B8671" s="7" t="s">
        <v>10927</v>
      </c>
      <c r="C8671" s="7" t="s">
        <v>90</v>
      </c>
      <c r="D8671" s="6" t="n">
        <v>4216602</v>
      </c>
      <c r="E8671" s="7" t="s">
        <v>10927</v>
      </c>
      <c r="F8671" s="7" t="s">
        <v>10928</v>
      </c>
      <c r="G8671" s="7" t="s">
        <v>10373</v>
      </c>
      <c r="H8671" s="6" t="n">
        <v>42</v>
      </c>
      <c r="I8671" s="7" t="s">
        <v>10374</v>
      </c>
      <c r="J8671" s="7" t="s">
        <v>9411</v>
      </c>
      <c r="K8671" s="6" t="n">
        <v>4201</v>
      </c>
      <c r="L8671" s="7" t="s">
        <v>10395</v>
      </c>
      <c r="M8671" s="6" t="n">
        <v>420001</v>
      </c>
      <c r="N8671" s="7" t="s">
        <v>10395</v>
      </c>
      <c r="O8671" s="8" t="n">
        <v>-27.6159</v>
      </c>
      <c r="P8671" s="8" t="n">
        <v>-48.6278</v>
      </c>
      <c r="Q8671" s="8" t="n">
        <v>-27.6159</v>
      </c>
      <c r="R8671" s="8" t="n">
        <v>-48.6278</v>
      </c>
      <c r="S8671" s="7" t="s">
        <v>13372</v>
      </c>
      <c r="T8671" s="7"/>
    </row>
    <row r="8672" customFormat="false" ht="15" hidden="false" customHeight="false" outlineLevel="0" collapsed="false">
      <c r="A8672" s="6" t="n">
        <v>421660210</v>
      </c>
      <c r="B8672" s="7" t="s">
        <v>3477</v>
      </c>
      <c r="C8672" s="7" t="s">
        <v>88</v>
      </c>
      <c r="D8672" s="6" t="n">
        <v>4216602</v>
      </c>
      <c r="E8672" s="7" t="s">
        <v>10927</v>
      </c>
      <c r="F8672" s="7" t="s">
        <v>10928</v>
      </c>
      <c r="G8672" s="7" t="s">
        <v>10373</v>
      </c>
      <c r="H8672" s="6" t="n">
        <v>42</v>
      </c>
      <c r="I8672" s="7" t="s">
        <v>10374</v>
      </c>
      <c r="J8672" s="7" t="s">
        <v>9411</v>
      </c>
      <c r="K8672" s="6" t="n">
        <v>4201</v>
      </c>
      <c r="L8672" s="7" t="s">
        <v>10395</v>
      </c>
      <c r="M8672" s="6" t="n">
        <v>420001</v>
      </c>
      <c r="N8672" s="7" t="s">
        <v>10395</v>
      </c>
      <c r="O8672" s="8" t="n">
        <v>-27.6159</v>
      </c>
      <c r="P8672" s="8" t="n">
        <v>-48.6278</v>
      </c>
      <c r="Q8672" s="8" t="n">
        <v>-27.569365</v>
      </c>
      <c r="R8672" s="8" t="n">
        <v>-48.608718</v>
      </c>
      <c r="S8672" s="7" t="s">
        <v>13428</v>
      </c>
      <c r="T8672" s="7"/>
    </row>
    <row r="8673" customFormat="false" ht="15" hidden="false" customHeight="false" outlineLevel="0" collapsed="false">
      <c r="A8673" s="6" t="n">
        <v>421660213</v>
      </c>
      <c r="B8673" s="7" t="s">
        <v>16674</v>
      </c>
      <c r="C8673" s="7" t="s">
        <v>88</v>
      </c>
      <c r="D8673" s="6" t="n">
        <v>4216602</v>
      </c>
      <c r="E8673" s="7" t="s">
        <v>10927</v>
      </c>
      <c r="F8673" s="7" t="s">
        <v>10928</v>
      </c>
      <c r="G8673" s="7" t="s">
        <v>10373</v>
      </c>
      <c r="H8673" s="6" t="n">
        <v>42</v>
      </c>
      <c r="I8673" s="7" t="s">
        <v>10374</v>
      </c>
      <c r="J8673" s="7" t="s">
        <v>9411</v>
      </c>
      <c r="K8673" s="6" t="n">
        <v>4201</v>
      </c>
      <c r="L8673" s="7" t="s">
        <v>10395</v>
      </c>
      <c r="M8673" s="6" t="n">
        <v>420001</v>
      </c>
      <c r="N8673" s="7" t="s">
        <v>10395</v>
      </c>
      <c r="O8673" s="8" t="n">
        <v>-27.6159</v>
      </c>
      <c r="P8673" s="8" t="n">
        <v>-48.6278</v>
      </c>
      <c r="Q8673" s="8" t="n">
        <v>-27.615928</v>
      </c>
      <c r="R8673" s="8" t="n">
        <v>-48.627642</v>
      </c>
      <c r="S8673" s="7" t="s">
        <v>13428</v>
      </c>
      <c r="T8673" s="7" t="s">
        <v>16675</v>
      </c>
    </row>
    <row r="8674" customFormat="false" ht="15" hidden="false" customHeight="false" outlineLevel="0" collapsed="false">
      <c r="A8674" s="6" t="n">
        <v>421670105</v>
      </c>
      <c r="B8674" s="7" t="s">
        <v>10931</v>
      </c>
      <c r="C8674" s="7" t="s">
        <v>90</v>
      </c>
      <c r="D8674" s="6" t="n">
        <v>4216701</v>
      </c>
      <c r="E8674" s="7" t="s">
        <v>10931</v>
      </c>
      <c r="F8674" s="7" t="s">
        <v>10932</v>
      </c>
      <c r="G8674" s="7" t="s">
        <v>10373</v>
      </c>
      <c r="H8674" s="6" t="n">
        <v>42</v>
      </c>
      <c r="I8674" s="7" t="s">
        <v>10374</v>
      </c>
      <c r="J8674" s="7" t="s">
        <v>9411</v>
      </c>
      <c r="K8674" s="6" t="n">
        <v>4204</v>
      </c>
      <c r="L8674" s="7" t="s">
        <v>10375</v>
      </c>
      <c r="M8674" s="6" t="n">
        <v>420009</v>
      </c>
      <c r="N8674" s="7" t="s">
        <v>10403</v>
      </c>
      <c r="O8674" s="8" t="n">
        <v>-26.4546</v>
      </c>
      <c r="P8674" s="8" t="n">
        <v>-53.4983</v>
      </c>
      <c r="Q8674" s="8" t="n">
        <v>-26.4546</v>
      </c>
      <c r="R8674" s="8" t="n">
        <v>-53.4983</v>
      </c>
      <c r="S8674" s="7" t="s">
        <v>13372</v>
      </c>
      <c r="T8674" s="7"/>
    </row>
    <row r="8675" customFormat="false" ht="15" hidden="false" customHeight="false" outlineLevel="0" collapsed="false">
      <c r="A8675" s="6" t="n">
        <v>421670110</v>
      </c>
      <c r="B8675" s="7" t="s">
        <v>16676</v>
      </c>
      <c r="C8675" s="7" t="s">
        <v>88</v>
      </c>
      <c r="D8675" s="6" t="n">
        <v>4216701</v>
      </c>
      <c r="E8675" s="7" t="s">
        <v>10931</v>
      </c>
      <c r="F8675" s="7" t="s">
        <v>10932</v>
      </c>
      <c r="G8675" s="7" t="s">
        <v>10373</v>
      </c>
      <c r="H8675" s="6" t="n">
        <v>42</v>
      </c>
      <c r="I8675" s="7" t="s">
        <v>10374</v>
      </c>
      <c r="J8675" s="7" t="s">
        <v>9411</v>
      </c>
      <c r="K8675" s="6" t="n">
        <v>4204</v>
      </c>
      <c r="L8675" s="7" t="s">
        <v>10375</v>
      </c>
      <c r="M8675" s="6" t="n">
        <v>420009</v>
      </c>
      <c r="N8675" s="7" t="s">
        <v>10403</v>
      </c>
      <c r="O8675" s="8" t="n">
        <v>-26.4546</v>
      </c>
      <c r="P8675" s="8" t="n">
        <v>-53.4983</v>
      </c>
      <c r="Q8675" s="8" t="n">
        <v>-26.50673</v>
      </c>
      <c r="R8675" s="8" t="n">
        <v>-53.625984</v>
      </c>
      <c r="S8675" s="7" t="s">
        <v>13428</v>
      </c>
      <c r="T8675" s="7"/>
    </row>
    <row r="8676" customFormat="false" ht="15" hidden="false" customHeight="false" outlineLevel="0" collapsed="false">
      <c r="A8676" s="6" t="n">
        <v>421670112</v>
      </c>
      <c r="B8676" s="7" t="s">
        <v>16677</v>
      </c>
      <c r="C8676" s="7" t="s">
        <v>88</v>
      </c>
      <c r="D8676" s="6" t="n">
        <v>4216701</v>
      </c>
      <c r="E8676" s="7" t="s">
        <v>10931</v>
      </c>
      <c r="F8676" s="7" t="s">
        <v>10932</v>
      </c>
      <c r="G8676" s="7" t="s">
        <v>10373</v>
      </c>
      <c r="H8676" s="6" t="n">
        <v>42</v>
      </c>
      <c r="I8676" s="7" t="s">
        <v>10374</v>
      </c>
      <c r="J8676" s="7" t="s">
        <v>9411</v>
      </c>
      <c r="K8676" s="6" t="n">
        <v>4204</v>
      </c>
      <c r="L8676" s="7" t="s">
        <v>10375</v>
      </c>
      <c r="M8676" s="6" t="n">
        <v>420009</v>
      </c>
      <c r="N8676" s="7" t="s">
        <v>10403</v>
      </c>
      <c r="O8676" s="8" t="n">
        <v>-26.4546</v>
      </c>
      <c r="P8676" s="8" t="n">
        <v>-53.4983</v>
      </c>
      <c r="Q8676" s="8" t="n">
        <v>-26.48688</v>
      </c>
      <c r="R8676" s="8" t="n">
        <v>-53.673197</v>
      </c>
      <c r="S8676" s="7" t="s">
        <v>13428</v>
      </c>
      <c r="T8676" s="7"/>
    </row>
    <row r="8677" customFormat="false" ht="15" hidden="false" customHeight="false" outlineLevel="0" collapsed="false">
      <c r="A8677" s="6" t="n">
        <v>421680005</v>
      </c>
      <c r="B8677" s="7" t="s">
        <v>10934</v>
      </c>
      <c r="C8677" s="7" t="s">
        <v>90</v>
      </c>
      <c r="D8677" s="6" t="n">
        <v>4216800</v>
      </c>
      <c r="E8677" s="7" t="s">
        <v>10934</v>
      </c>
      <c r="F8677" s="7" t="s">
        <v>10935</v>
      </c>
      <c r="G8677" s="7" t="s">
        <v>10373</v>
      </c>
      <c r="H8677" s="6" t="n">
        <v>42</v>
      </c>
      <c r="I8677" s="7" t="s">
        <v>10374</v>
      </c>
      <c r="J8677" s="7" t="s">
        <v>9411</v>
      </c>
      <c r="K8677" s="6" t="n">
        <v>4203</v>
      </c>
      <c r="L8677" s="7" t="s">
        <v>10409</v>
      </c>
      <c r="M8677" s="6" t="n">
        <v>420005</v>
      </c>
      <c r="N8677" s="7" t="s">
        <v>10409</v>
      </c>
      <c r="O8677" s="8" t="n">
        <v>-27.6624</v>
      </c>
      <c r="P8677" s="8" t="n">
        <v>-50.5791</v>
      </c>
      <c r="Q8677" s="8" t="n">
        <v>-27.6624</v>
      </c>
      <c r="R8677" s="8" t="n">
        <v>-50.5791</v>
      </c>
      <c r="S8677" s="7" t="s">
        <v>13372</v>
      </c>
      <c r="T8677" s="7"/>
    </row>
    <row r="8678" customFormat="false" ht="15" hidden="false" customHeight="false" outlineLevel="0" collapsed="false">
      <c r="A8678" s="6" t="n">
        <v>421680010</v>
      </c>
      <c r="B8678" s="7" t="s">
        <v>16678</v>
      </c>
      <c r="C8678" s="7" t="s">
        <v>88</v>
      </c>
      <c r="D8678" s="6" t="n">
        <v>4216800</v>
      </c>
      <c r="E8678" s="7" t="s">
        <v>10934</v>
      </c>
      <c r="F8678" s="7" t="s">
        <v>10935</v>
      </c>
      <c r="G8678" s="7" t="s">
        <v>10373</v>
      </c>
      <c r="H8678" s="6" t="n">
        <v>42</v>
      </c>
      <c r="I8678" s="7" t="s">
        <v>10374</v>
      </c>
      <c r="J8678" s="7" t="s">
        <v>9411</v>
      </c>
      <c r="K8678" s="6" t="n">
        <v>4203</v>
      </c>
      <c r="L8678" s="7" t="s">
        <v>10409</v>
      </c>
      <c r="M8678" s="6" t="n">
        <v>420005</v>
      </c>
      <c r="N8678" s="7" t="s">
        <v>10409</v>
      </c>
      <c r="O8678" s="8" t="n">
        <v>-27.6624</v>
      </c>
      <c r="P8678" s="8" t="n">
        <v>-50.5791</v>
      </c>
      <c r="Q8678" s="8" t="n">
        <v>-27.586524</v>
      </c>
      <c r="R8678" s="8" t="n">
        <v>-50.737955</v>
      </c>
      <c r="S8678" s="7" t="s">
        <v>13428</v>
      </c>
      <c r="T8678" s="7"/>
    </row>
    <row r="8679" customFormat="false" ht="15" hidden="false" customHeight="false" outlineLevel="0" collapsed="false">
      <c r="A8679" s="6" t="n">
        <v>421690905</v>
      </c>
      <c r="B8679" s="7" t="s">
        <v>10509</v>
      </c>
      <c r="C8679" s="7" t="s">
        <v>90</v>
      </c>
      <c r="D8679" s="6" t="n">
        <v>4216909</v>
      </c>
      <c r="E8679" s="7" t="s">
        <v>10509</v>
      </c>
      <c r="F8679" s="7" t="s">
        <v>10937</v>
      </c>
      <c r="G8679" s="7" t="s">
        <v>10373</v>
      </c>
      <c r="H8679" s="6" t="n">
        <v>42</v>
      </c>
      <c r="I8679" s="7" t="s">
        <v>10374</v>
      </c>
      <c r="J8679" s="7" t="s">
        <v>9411</v>
      </c>
      <c r="K8679" s="6" t="n">
        <v>4204</v>
      </c>
      <c r="L8679" s="7" t="s">
        <v>10375</v>
      </c>
      <c r="M8679" s="6" t="n">
        <v>420013</v>
      </c>
      <c r="N8679" s="7" t="s">
        <v>10509</v>
      </c>
      <c r="O8679" s="8" t="n">
        <v>-26.3557</v>
      </c>
      <c r="P8679" s="8" t="n">
        <v>-52.8484</v>
      </c>
      <c r="Q8679" s="8" t="n">
        <v>-26.3557</v>
      </c>
      <c r="R8679" s="8" t="n">
        <v>-52.8484</v>
      </c>
      <c r="S8679" s="7" t="s">
        <v>13372</v>
      </c>
      <c r="T8679" s="7"/>
    </row>
    <row r="8680" customFormat="false" ht="15" hidden="false" customHeight="false" outlineLevel="0" collapsed="false">
      <c r="A8680" s="6" t="n">
        <v>421690910</v>
      </c>
      <c r="B8680" s="7" t="s">
        <v>16679</v>
      </c>
      <c r="C8680" s="7" t="s">
        <v>88</v>
      </c>
      <c r="D8680" s="6" t="n">
        <v>4216909</v>
      </c>
      <c r="E8680" s="7" t="s">
        <v>10509</v>
      </c>
      <c r="F8680" s="7" t="s">
        <v>10937</v>
      </c>
      <c r="G8680" s="7" t="s">
        <v>10373</v>
      </c>
      <c r="H8680" s="6" t="n">
        <v>42</v>
      </c>
      <c r="I8680" s="7" t="s">
        <v>10374</v>
      </c>
      <c r="J8680" s="7" t="s">
        <v>9411</v>
      </c>
      <c r="K8680" s="6" t="n">
        <v>4204</v>
      </c>
      <c r="L8680" s="7" t="s">
        <v>10375</v>
      </c>
      <c r="M8680" s="6" t="n">
        <v>420013</v>
      </c>
      <c r="N8680" s="7" t="s">
        <v>10509</v>
      </c>
      <c r="O8680" s="8" t="n">
        <v>-26.3557</v>
      </c>
      <c r="P8680" s="8" t="n">
        <v>-52.8484</v>
      </c>
      <c r="Q8680" s="8" t="n">
        <v>-26.405579</v>
      </c>
      <c r="R8680" s="8" t="n">
        <v>-52.786948</v>
      </c>
      <c r="S8680" s="7" t="s">
        <v>13428</v>
      </c>
      <c r="T8680" s="7"/>
    </row>
    <row r="8681" customFormat="false" ht="15" hidden="false" customHeight="false" outlineLevel="0" collapsed="false">
      <c r="A8681" s="6" t="n">
        <v>421690920</v>
      </c>
      <c r="B8681" s="7" t="s">
        <v>1465</v>
      </c>
      <c r="C8681" s="7" t="s">
        <v>88</v>
      </c>
      <c r="D8681" s="6" t="n">
        <v>4216909</v>
      </c>
      <c r="E8681" s="7" t="s">
        <v>10509</v>
      </c>
      <c r="F8681" s="7" t="s">
        <v>10937</v>
      </c>
      <c r="G8681" s="7" t="s">
        <v>10373</v>
      </c>
      <c r="H8681" s="6" t="n">
        <v>42</v>
      </c>
      <c r="I8681" s="7" t="s">
        <v>10374</v>
      </c>
      <c r="J8681" s="7" t="s">
        <v>9411</v>
      </c>
      <c r="K8681" s="6" t="n">
        <v>4204</v>
      </c>
      <c r="L8681" s="7" t="s">
        <v>10375</v>
      </c>
      <c r="M8681" s="6" t="n">
        <v>420013</v>
      </c>
      <c r="N8681" s="7" t="s">
        <v>10509</v>
      </c>
      <c r="O8681" s="8" t="n">
        <v>-26.3557</v>
      </c>
      <c r="P8681" s="8" t="n">
        <v>-52.8484</v>
      </c>
      <c r="Q8681" s="8" t="n">
        <v>-26.420567</v>
      </c>
      <c r="R8681" s="8" t="n">
        <v>-52.902863</v>
      </c>
      <c r="S8681" s="7" t="s">
        <v>13428</v>
      </c>
      <c r="T8681" s="7"/>
    </row>
    <row r="8682" customFormat="false" ht="15" hidden="false" customHeight="false" outlineLevel="0" collapsed="false">
      <c r="A8682" s="6" t="n">
        <v>421690929</v>
      </c>
      <c r="B8682" s="7" t="s">
        <v>9238</v>
      </c>
      <c r="C8682" s="7" t="s">
        <v>88</v>
      </c>
      <c r="D8682" s="6" t="n">
        <v>4216909</v>
      </c>
      <c r="E8682" s="7" t="s">
        <v>10509</v>
      </c>
      <c r="F8682" s="7" t="s">
        <v>10937</v>
      </c>
      <c r="G8682" s="7" t="s">
        <v>10373</v>
      </c>
      <c r="H8682" s="6" t="n">
        <v>42</v>
      </c>
      <c r="I8682" s="7" t="s">
        <v>10374</v>
      </c>
      <c r="J8682" s="7" t="s">
        <v>9411</v>
      </c>
      <c r="K8682" s="6" t="n">
        <v>4204</v>
      </c>
      <c r="L8682" s="7" t="s">
        <v>10375</v>
      </c>
      <c r="M8682" s="6" t="n">
        <v>420013</v>
      </c>
      <c r="N8682" s="7" t="s">
        <v>10509</v>
      </c>
      <c r="O8682" s="8" t="n">
        <v>-26.3557</v>
      </c>
      <c r="P8682" s="8" t="n">
        <v>-52.8484</v>
      </c>
      <c r="Q8682" s="8" t="n">
        <v>-26.502009</v>
      </c>
      <c r="R8682" s="8" t="n">
        <v>-52.815493</v>
      </c>
      <c r="S8682" s="7" t="s">
        <v>13428</v>
      </c>
      <c r="T8682" s="7"/>
    </row>
    <row r="8683" customFormat="false" ht="15" hidden="false" customHeight="false" outlineLevel="0" collapsed="false">
      <c r="A8683" s="6" t="n">
        <v>421700605</v>
      </c>
      <c r="B8683" s="7" t="s">
        <v>10939</v>
      </c>
      <c r="C8683" s="7" t="s">
        <v>90</v>
      </c>
      <c r="D8683" s="6" t="n">
        <v>4217006</v>
      </c>
      <c r="E8683" s="7" t="s">
        <v>10939</v>
      </c>
      <c r="F8683" s="7" t="s">
        <v>10940</v>
      </c>
      <c r="G8683" s="7" t="s">
        <v>10373</v>
      </c>
      <c r="H8683" s="6" t="n">
        <v>42</v>
      </c>
      <c r="I8683" s="7" t="s">
        <v>10374</v>
      </c>
      <c r="J8683" s="7" t="s">
        <v>9411</v>
      </c>
      <c r="K8683" s="6" t="n">
        <v>4202</v>
      </c>
      <c r="L8683" s="7" t="s">
        <v>10425</v>
      </c>
      <c r="M8683" s="6" t="n">
        <v>420003</v>
      </c>
      <c r="N8683" s="7" t="s">
        <v>10429</v>
      </c>
      <c r="O8683" s="8" t="n">
        <v>-28.3264</v>
      </c>
      <c r="P8683" s="8" t="n">
        <v>-49.1766</v>
      </c>
      <c r="Q8683" s="8" t="n">
        <v>-28.3264</v>
      </c>
      <c r="R8683" s="8" t="n">
        <v>-49.1766</v>
      </c>
      <c r="S8683" s="7" t="s">
        <v>13372</v>
      </c>
      <c r="T8683" s="7"/>
    </row>
    <row r="8684" customFormat="false" ht="15" hidden="false" customHeight="false" outlineLevel="0" collapsed="false">
      <c r="A8684" s="6" t="n">
        <v>421710505</v>
      </c>
      <c r="B8684" s="7" t="s">
        <v>10941</v>
      </c>
      <c r="C8684" s="7" t="s">
        <v>90</v>
      </c>
      <c r="D8684" s="6" t="n">
        <v>4217105</v>
      </c>
      <c r="E8684" s="7" t="s">
        <v>10941</v>
      </c>
      <c r="F8684" s="7" t="s">
        <v>10942</v>
      </c>
      <c r="G8684" s="7" t="s">
        <v>10373</v>
      </c>
      <c r="H8684" s="6" t="n">
        <v>42</v>
      </c>
      <c r="I8684" s="7" t="s">
        <v>10374</v>
      </c>
      <c r="J8684" s="7" t="s">
        <v>9411</v>
      </c>
      <c r="K8684" s="6" t="n">
        <v>4202</v>
      </c>
      <c r="L8684" s="7" t="s">
        <v>10425</v>
      </c>
      <c r="M8684" s="6" t="n">
        <v>420003</v>
      </c>
      <c r="N8684" s="7" t="s">
        <v>10429</v>
      </c>
      <c r="O8684" s="8" t="n">
        <v>-28.165</v>
      </c>
      <c r="P8684" s="8" t="n">
        <v>-48.9792</v>
      </c>
      <c r="Q8684" s="8" t="n">
        <v>-28.165</v>
      </c>
      <c r="R8684" s="8" t="n">
        <v>-48.9792</v>
      </c>
      <c r="S8684" s="7" t="s">
        <v>13372</v>
      </c>
      <c r="T8684" s="7"/>
    </row>
    <row r="8685" customFormat="false" ht="15" hidden="false" customHeight="false" outlineLevel="0" collapsed="false">
      <c r="A8685" s="6" t="n">
        <v>421710510</v>
      </c>
      <c r="B8685" s="7" t="s">
        <v>16680</v>
      </c>
      <c r="C8685" s="7" t="s">
        <v>88</v>
      </c>
      <c r="D8685" s="6" t="n">
        <v>4217105</v>
      </c>
      <c r="E8685" s="7" t="s">
        <v>10941</v>
      </c>
      <c r="F8685" s="7" t="s">
        <v>10942</v>
      </c>
      <c r="G8685" s="7" t="s">
        <v>10373</v>
      </c>
      <c r="H8685" s="6" t="n">
        <v>42</v>
      </c>
      <c r="I8685" s="7" t="s">
        <v>10374</v>
      </c>
      <c r="J8685" s="7" t="s">
        <v>9411</v>
      </c>
      <c r="K8685" s="6" t="n">
        <v>4202</v>
      </c>
      <c r="L8685" s="7" t="s">
        <v>10425</v>
      </c>
      <c r="M8685" s="6" t="n">
        <v>420003</v>
      </c>
      <c r="N8685" s="7" t="s">
        <v>10429</v>
      </c>
      <c r="O8685" s="8" t="n">
        <v>-28.165</v>
      </c>
      <c r="P8685" s="8" t="n">
        <v>-48.9792</v>
      </c>
      <c r="Q8685" s="8" t="n">
        <v>-28.105417</v>
      </c>
      <c r="R8685" s="8" t="n">
        <v>-48.919432</v>
      </c>
      <c r="S8685" s="7" t="s">
        <v>13428</v>
      </c>
      <c r="T8685" s="7"/>
    </row>
    <row r="8686" customFormat="false" ht="15" hidden="false" customHeight="false" outlineLevel="0" collapsed="false">
      <c r="A8686" s="6" t="n">
        <v>421715405</v>
      </c>
      <c r="B8686" s="7" t="s">
        <v>10944</v>
      </c>
      <c r="C8686" s="7" t="s">
        <v>90</v>
      </c>
      <c r="D8686" s="6" t="n">
        <v>4217154</v>
      </c>
      <c r="E8686" s="7" t="s">
        <v>10944</v>
      </c>
      <c r="F8686" s="7" t="s">
        <v>10945</v>
      </c>
      <c r="G8686" s="7" t="s">
        <v>10373</v>
      </c>
      <c r="H8686" s="6" t="n">
        <v>42</v>
      </c>
      <c r="I8686" s="7" t="s">
        <v>10374</v>
      </c>
      <c r="J8686" s="7" t="s">
        <v>9411</v>
      </c>
      <c r="K8686" s="6" t="n">
        <v>4204</v>
      </c>
      <c r="L8686" s="7" t="s">
        <v>10375</v>
      </c>
      <c r="M8686" s="6" t="n">
        <v>420012</v>
      </c>
      <c r="N8686" s="7" t="s">
        <v>4004</v>
      </c>
      <c r="O8686" s="8" t="n">
        <v>-26.6912</v>
      </c>
      <c r="P8686" s="8" t="n">
        <v>-53.2522</v>
      </c>
      <c r="Q8686" s="8" t="n">
        <v>-26.6912</v>
      </c>
      <c r="R8686" s="8" t="n">
        <v>-53.2522</v>
      </c>
      <c r="S8686" s="7" t="s">
        <v>13372</v>
      </c>
      <c r="T8686" s="7"/>
    </row>
    <row r="8687" customFormat="false" ht="15" hidden="false" customHeight="false" outlineLevel="0" collapsed="false">
      <c r="A8687" s="6" t="n">
        <v>421720405</v>
      </c>
      <c r="B8687" s="7" t="s">
        <v>10403</v>
      </c>
      <c r="C8687" s="7" t="s">
        <v>90</v>
      </c>
      <c r="D8687" s="6" t="n">
        <v>4217204</v>
      </c>
      <c r="E8687" s="7" t="s">
        <v>10403</v>
      </c>
      <c r="F8687" s="7" t="s">
        <v>10946</v>
      </c>
      <c r="G8687" s="7" t="s">
        <v>10373</v>
      </c>
      <c r="H8687" s="6" t="n">
        <v>42</v>
      </c>
      <c r="I8687" s="7" t="s">
        <v>10374</v>
      </c>
      <c r="J8687" s="7" t="s">
        <v>9411</v>
      </c>
      <c r="K8687" s="6" t="n">
        <v>4204</v>
      </c>
      <c r="L8687" s="7" t="s">
        <v>10375</v>
      </c>
      <c r="M8687" s="6" t="n">
        <v>420009</v>
      </c>
      <c r="N8687" s="7" t="s">
        <v>10403</v>
      </c>
      <c r="O8687" s="8" t="n">
        <v>-26.7266</v>
      </c>
      <c r="P8687" s="8" t="n">
        <v>-53.5184</v>
      </c>
      <c r="Q8687" s="8" t="n">
        <v>-26.7266</v>
      </c>
      <c r="R8687" s="8" t="n">
        <v>-53.5184</v>
      </c>
      <c r="S8687" s="7" t="s">
        <v>13372</v>
      </c>
      <c r="T8687" s="7"/>
    </row>
    <row r="8688" customFormat="false" ht="15" hidden="false" customHeight="false" outlineLevel="0" collapsed="false">
      <c r="A8688" s="6" t="n">
        <v>421725305</v>
      </c>
      <c r="B8688" s="7" t="s">
        <v>10947</v>
      </c>
      <c r="C8688" s="7" t="s">
        <v>90</v>
      </c>
      <c r="D8688" s="6" t="n">
        <v>4217253</v>
      </c>
      <c r="E8688" s="7" t="s">
        <v>10947</v>
      </c>
      <c r="F8688" s="7" t="s">
        <v>10948</v>
      </c>
      <c r="G8688" s="7" t="s">
        <v>10373</v>
      </c>
      <c r="H8688" s="6" t="n">
        <v>42</v>
      </c>
      <c r="I8688" s="7" t="s">
        <v>10374</v>
      </c>
      <c r="J8688" s="7" t="s">
        <v>9411</v>
      </c>
      <c r="K8688" s="6" t="n">
        <v>4201</v>
      </c>
      <c r="L8688" s="7" t="s">
        <v>10395</v>
      </c>
      <c r="M8688" s="6" t="n">
        <v>420001</v>
      </c>
      <c r="N8688" s="7" t="s">
        <v>10395</v>
      </c>
      <c r="O8688" s="8" t="n">
        <v>-27.5674</v>
      </c>
      <c r="P8688" s="8" t="n">
        <v>-48.8043</v>
      </c>
      <c r="Q8688" s="8" t="n">
        <v>-27.5674</v>
      </c>
      <c r="R8688" s="8" t="n">
        <v>-48.8043</v>
      </c>
      <c r="S8688" s="7" t="s">
        <v>13372</v>
      </c>
      <c r="T8688" s="7"/>
    </row>
    <row r="8689" customFormat="false" ht="15" hidden="false" customHeight="false" outlineLevel="0" collapsed="false">
      <c r="A8689" s="6" t="n">
        <v>421730305</v>
      </c>
      <c r="B8689" s="7" t="s">
        <v>10949</v>
      </c>
      <c r="C8689" s="7" t="s">
        <v>90</v>
      </c>
      <c r="D8689" s="6" t="n">
        <v>4217303</v>
      </c>
      <c r="E8689" s="7" t="s">
        <v>10949</v>
      </c>
      <c r="F8689" s="7" t="s">
        <v>10950</v>
      </c>
      <c r="G8689" s="7" t="s">
        <v>10373</v>
      </c>
      <c r="H8689" s="6" t="n">
        <v>42</v>
      </c>
      <c r="I8689" s="7" t="s">
        <v>10374</v>
      </c>
      <c r="J8689" s="7" t="s">
        <v>9411</v>
      </c>
      <c r="K8689" s="6" t="n">
        <v>4204</v>
      </c>
      <c r="L8689" s="7" t="s">
        <v>10375</v>
      </c>
      <c r="M8689" s="6" t="n">
        <v>420007</v>
      </c>
      <c r="N8689" s="7" t="s">
        <v>10375</v>
      </c>
      <c r="O8689" s="8" t="n">
        <v>-26.9275</v>
      </c>
      <c r="P8689" s="8" t="n">
        <v>-53.0026</v>
      </c>
      <c r="Q8689" s="8" t="n">
        <v>-26.9275</v>
      </c>
      <c r="R8689" s="8" t="n">
        <v>-53.0026</v>
      </c>
      <c r="S8689" s="7" t="s">
        <v>13372</v>
      </c>
      <c r="T8689" s="7"/>
    </row>
    <row r="8690" customFormat="false" ht="15" hidden="false" customHeight="false" outlineLevel="0" collapsed="false">
      <c r="A8690" s="6" t="n">
        <v>421730310</v>
      </c>
      <c r="B8690" s="7" t="s">
        <v>16681</v>
      </c>
      <c r="C8690" s="7" t="s">
        <v>88</v>
      </c>
      <c r="D8690" s="6" t="n">
        <v>4217303</v>
      </c>
      <c r="E8690" s="7" t="s">
        <v>10949</v>
      </c>
      <c r="F8690" s="7" t="s">
        <v>10950</v>
      </c>
      <c r="G8690" s="7" t="s">
        <v>10373</v>
      </c>
      <c r="H8690" s="6" t="n">
        <v>42</v>
      </c>
      <c r="I8690" s="7" t="s">
        <v>10374</v>
      </c>
      <c r="J8690" s="7" t="s">
        <v>9411</v>
      </c>
      <c r="K8690" s="6" t="n">
        <v>4204</v>
      </c>
      <c r="L8690" s="7" t="s">
        <v>10375</v>
      </c>
      <c r="M8690" s="6" t="n">
        <v>420007</v>
      </c>
      <c r="N8690" s="7" t="s">
        <v>10375</v>
      </c>
      <c r="O8690" s="8" t="n">
        <v>-26.9275</v>
      </c>
      <c r="P8690" s="8" t="n">
        <v>-53.0026</v>
      </c>
      <c r="Q8690" s="8" t="n">
        <v>-26.827372</v>
      </c>
      <c r="R8690" s="8" t="n">
        <v>-53.092478</v>
      </c>
      <c r="S8690" s="7" t="s">
        <v>13428</v>
      </c>
      <c r="T8690" s="7"/>
    </row>
    <row r="8691" customFormat="false" ht="15" hidden="false" customHeight="false" outlineLevel="0" collapsed="false">
      <c r="A8691" s="6" t="n">
        <v>421740205</v>
      </c>
      <c r="B8691" s="7" t="s">
        <v>10952</v>
      </c>
      <c r="C8691" s="7" t="s">
        <v>90</v>
      </c>
      <c r="D8691" s="6" t="n">
        <v>4217402</v>
      </c>
      <c r="E8691" s="7" t="s">
        <v>10952</v>
      </c>
      <c r="F8691" s="7" t="s">
        <v>10953</v>
      </c>
      <c r="G8691" s="7" t="s">
        <v>10373</v>
      </c>
      <c r="H8691" s="6" t="n">
        <v>42</v>
      </c>
      <c r="I8691" s="7" t="s">
        <v>10374</v>
      </c>
      <c r="J8691" s="7" t="s">
        <v>9411</v>
      </c>
      <c r="K8691" s="6" t="n">
        <v>4206</v>
      </c>
      <c r="L8691" s="7" t="s">
        <v>10421</v>
      </c>
      <c r="M8691" s="6" t="n">
        <v>420016</v>
      </c>
      <c r="N8691" s="7" t="s">
        <v>10421</v>
      </c>
      <c r="O8691" s="8" t="n">
        <v>-26.4118</v>
      </c>
      <c r="P8691" s="8" t="n">
        <v>-49.0758</v>
      </c>
      <c r="Q8691" s="8" t="n">
        <v>-26.4118</v>
      </c>
      <c r="R8691" s="8" t="n">
        <v>-49.0758</v>
      </c>
      <c r="S8691" s="7" t="s">
        <v>13372</v>
      </c>
      <c r="T8691" s="7"/>
    </row>
    <row r="8692" customFormat="false" ht="15" hidden="false" customHeight="false" outlineLevel="0" collapsed="false">
      <c r="A8692" s="6" t="n">
        <v>421750105</v>
      </c>
      <c r="B8692" s="7" t="s">
        <v>10954</v>
      </c>
      <c r="C8692" s="7" t="s">
        <v>90</v>
      </c>
      <c r="D8692" s="6" t="n">
        <v>4217501</v>
      </c>
      <c r="E8692" s="7" t="s">
        <v>10954</v>
      </c>
      <c r="F8692" s="7" t="s">
        <v>10955</v>
      </c>
      <c r="G8692" s="7" t="s">
        <v>10373</v>
      </c>
      <c r="H8692" s="6" t="n">
        <v>42</v>
      </c>
      <c r="I8692" s="7" t="s">
        <v>10374</v>
      </c>
      <c r="J8692" s="7" t="s">
        <v>9411</v>
      </c>
      <c r="K8692" s="6" t="n">
        <v>4204</v>
      </c>
      <c r="L8692" s="7" t="s">
        <v>10375</v>
      </c>
      <c r="M8692" s="6" t="n">
        <v>420010</v>
      </c>
      <c r="N8692" s="7" t="s">
        <v>10401</v>
      </c>
      <c r="O8692" s="8" t="n">
        <v>-27.1501</v>
      </c>
      <c r="P8692" s="8" t="n">
        <v>-52.3108</v>
      </c>
      <c r="Q8692" s="8" t="n">
        <v>-27.1501</v>
      </c>
      <c r="R8692" s="8" t="n">
        <v>-52.3108</v>
      </c>
      <c r="S8692" s="7" t="s">
        <v>13372</v>
      </c>
      <c r="T8692" s="7"/>
    </row>
    <row r="8693" customFormat="false" ht="15" hidden="false" customHeight="false" outlineLevel="0" collapsed="false">
      <c r="A8693" s="6" t="n">
        <v>421750115</v>
      </c>
      <c r="B8693" s="7" t="s">
        <v>16682</v>
      </c>
      <c r="C8693" s="7" t="s">
        <v>88</v>
      </c>
      <c r="D8693" s="6" t="n">
        <v>4217501</v>
      </c>
      <c r="E8693" s="7" t="s">
        <v>10954</v>
      </c>
      <c r="F8693" s="7" t="s">
        <v>10955</v>
      </c>
      <c r="G8693" s="7" t="s">
        <v>10373</v>
      </c>
      <c r="H8693" s="6" t="n">
        <v>42</v>
      </c>
      <c r="I8693" s="7" t="s">
        <v>10374</v>
      </c>
      <c r="J8693" s="7" t="s">
        <v>9411</v>
      </c>
      <c r="K8693" s="6" t="n">
        <v>4204</v>
      </c>
      <c r="L8693" s="7" t="s">
        <v>10375</v>
      </c>
      <c r="M8693" s="6" t="n">
        <v>420010</v>
      </c>
      <c r="N8693" s="7" t="s">
        <v>10401</v>
      </c>
      <c r="O8693" s="8" t="n">
        <v>-27.1501</v>
      </c>
      <c r="P8693" s="8" t="n">
        <v>-52.3108</v>
      </c>
      <c r="Q8693" s="8" t="n">
        <v>-27.216132</v>
      </c>
      <c r="R8693" s="8" t="n">
        <v>-52.325294</v>
      </c>
      <c r="S8693" s="7" t="s">
        <v>13428</v>
      </c>
      <c r="T8693" s="7"/>
    </row>
    <row r="8694" customFormat="false" ht="15" hidden="false" customHeight="false" outlineLevel="0" collapsed="false">
      <c r="A8694" s="6" t="n">
        <v>421750120</v>
      </c>
      <c r="B8694" s="7" t="s">
        <v>16683</v>
      </c>
      <c r="C8694" s="7" t="s">
        <v>88</v>
      </c>
      <c r="D8694" s="6" t="n">
        <v>4217501</v>
      </c>
      <c r="E8694" s="7" t="s">
        <v>10954</v>
      </c>
      <c r="F8694" s="7" t="s">
        <v>10955</v>
      </c>
      <c r="G8694" s="7" t="s">
        <v>10373</v>
      </c>
      <c r="H8694" s="6" t="n">
        <v>42</v>
      </c>
      <c r="I8694" s="7" t="s">
        <v>10374</v>
      </c>
      <c r="J8694" s="7" t="s">
        <v>9411</v>
      </c>
      <c r="K8694" s="6" t="n">
        <v>4204</v>
      </c>
      <c r="L8694" s="7" t="s">
        <v>10375</v>
      </c>
      <c r="M8694" s="6" t="n">
        <v>420010</v>
      </c>
      <c r="N8694" s="7" t="s">
        <v>10401</v>
      </c>
      <c r="O8694" s="8" t="n">
        <v>-27.1501</v>
      </c>
      <c r="P8694" s="8" t="n">
        <v>-52.3108</v>
      </c>
      <c r="Q8694" s="8" t="n">
        <v>-27.162713</v>
      </c>
      <c r="R8694" s="8" t="n">
        <v>-52.424653</v>
      </c>
      <c r="S8694" s="7" t="s">
        <v>13428</v>
      </c>
      <c r="T8694" s="7"/>
    </row>
    <row r="8695" customFormat="false" ht="15" hidden="false" customHeight="false" outlineLevel="0" collapsed="false">
      <c r="A8695" s="6" t="n">
        <v>421755005</v>
      </c>
      <c r="B8695" s="7" t="s">
        <v>10957</v>
      </c>
      <c r="C8695" s="7" t="s">
        <v>90</v>
      </c>
      <c r="D8695" s="6" t="n">
        <v>4217550</v>
      </c>
      <c r="E8695" s="7" t="s">
        <v>10957</v>
      </c>
      <c r="F8695" s="7" t="s">
        <v>10958</v>
      </c>
      <c r="G8695" s="7" t="s">
        <v>10373</v>
      </c>
      <c r="H8695" s="6" t="n">
        <v>42</v>
      </c>
      <c r="I8695" s="7" t="s">
        <v>10374</v>
      </c>
      <c r="J8695" s="7" t="s">
        <v>9411</v>
      </c>
      <c r="K8695" s="6" t="n">
        <v>4204</v>
      </c>
      <c r="L8695" s="7" t="s">
        <v>10375</v>
      </c>
      <c r="M8695" s="6" t="n">
        <v>420007</v>
      </c>
      <c r="N8695" s="7" t="s">
        <v>10375</v>
      </c>
      <c r="O8695" s="8" t="n">
        <v>-26.7298</v>
      </c>
      <c r="P8695" s="8" t="n">
        <v>-53.0416</v>
      </c>
      <c r="Q8695" s="8" t="n">
        <v>-26.7298</v>
      </c>
      <c r="R8695" s="8" t="n">
        <v>-53.0416</v>
      </c>
      <c r="S8695" s="7" t="s">
        <v>13372</v>
      </c>
      <c r="T8695" s="7"/>
    </row>
    <row r="8696" customFormat="false" ht="15" hidden="false" customHeight="false" outlineLevel="0" collapsed="false">
      <c r="A8696" s="6" t="n">
        <v>421760005</v>
      </c>
      <c r="B8696" s="7" t="s">
        <v>10959</v>
      </c>
      <c r="C8696" s="7" t="s">
        <v>90</v>
      </c>
      <c r="D8696" s="6" t="n">
        <v>4217600</v>
      </c>
      <c r="E8696" s="7" t="s">
        <v>10959</v>
      </c>
      <c r="F8696" s="7" t="s">
        <v>10960</v>
      </c>
      <c r="G8696" s="7" t="s">
        <v>10373</v>
      </c>
      <c r="H8696" s="6" t="n">
        <v>42</v>
      </c>
      <c r="I8696" s="7" t="s">
        <v>10374</v>
      </c>
      <c r="J8696" s="7" t="s">
        <v>9411</v>
      </c>
      <c r="K8696" s="6" t="n">
        <v>4202</v>
      </c>
      <c r="L8696" s="7" t="s">
        <v>10425</v>
      </c>
      <c r="M8696" s="6" t="n">
        <v>420002</v>
      </c>
      <c r="N8696" s="7" t="s">
        <v>10425</v>
      </c>
      <c r="O8696" s="8" t="n">
        <v>-28.5985</v>
      </c>
      <c r="P8696" s="8" t="n">
        <v>-49.4251</v>
      </c>
      <c r="Q8696" s="8" t="n">
        <v>-28.5985</v>
      </c>
      <c r="R8696" s="8" t="n">
        <v>-49.4251</v>
      </c>
      <c r="S8696" s="7" t="s">
        <v>13372</v>
      </c>
      <c r="T8696" s="7"/>
    </row>
    <row r="8697" customFormat="false" ht="15" hidden="false" customHeight="false" outlineLevel="0" collapsed="false">
      <c r="A8697" s="6" t="n">
        <v>421770905</v>
      </c>
      <c r="B8697" s="7" t="s">
        <v>10961</v>
      </c>
      <c r="C8697" s="7" t="s">
        <v>90</v>
      </c>
      <c r="D8697" s="6" t="n">
        <v>4217709</v>
      </c>
      <c r="E8697" s="7" t="s">
        <v>10961</v>
      </c>
      <c r="F8697" s="7" t="s">
        <v>10962</v>
      </c>
      <c r="G8697" s="7" t="s">
        <v>10373</v>
      </c>
      <c r="H8697" s="6" t="n">
        <v>42</v>
      </c>
      <c r="I8697" s="7" t="s">
        <v>10374</v>
      </c>
      <c r="J8697" s="7" t="s">
        <v>9411</v>
      </c>
      <c r="K8697" s="6" t="n">
        <v>4202</v>
      </c>
      <c r="L8697" s="7" t="s">
        <v>10425</v>
      </c>
      <c r="M8697" s="6" t="n">
        <v>420004</v>
      </c>
      <c r="N8697" s="7" t="s">
        <v>10423</v>
      </c>
      <c r="O8697" s="8" t="n">
        <v>-29.1145</v>
      </c>
      <c r="P8697" s="8" t="n">
        <v>-49.6332</v>
      </c>
      <c r="Q8697" s="8" t="n">
        <v>-29.1145</v>
      </c>
      <c r="R8697" s="8" t="n">
        <v>-49.6332</v>
      </c>
      <c r="S8697" s="7" t="s">
        <v>13372</v>
      </c>
      <c r="T8697" s="7"/>
    </row>
    <row r="8698" customFormat="false" ht="15" hidden="false" customHeight="false" outlineLevel="0" collapsed="false">
      <c r="A8698" s="6" t="n">
        <v>421770909</v>
      </c>
      <c r="B8698" s="7" t="s">
        <v>5541</v>
      </c>
      <c r="C8698" s="7" t="s">
        <v>88</v>
      </c>
      <c r="D8698" s="6" t="n">
        <v>4217709</v>
      </c>
      <c r="E8698" s="7" t="s">
        <v>10961</v>
      </c>
      <c r="F8698" s="7" t="s">
        <v>10962</v>
      </c>
      <c r="G8698" s="7" t="s">
        <v>10373</v>
      </c>
      <c r="H8698" s="6" t="n">
        <v>42</v>
      </c>
      <c r="I8698" s="7" t="s">
        <v>10374</v>
      </c>
      <c r="J8698" s="7" t="s">
        <v>9411</v>
      </c>
      <c r="K8698" s="6" t="n">
        <v>4202</v>
      </c>
      <c r="L8698" s="7" t="s">
        <v>10425</v>
      </c>
      <c r="M8698" s="6" t="n">
        <v>420004</v>
      </c>
      <c r="N8698" s="7" t="s">
        <v>10423</v>
      </c>
      <c r="O8698" s="8" t="n">
        <v>-29.1145</v>
      </c>
      <c r="P8698" s="8" t="n">
        <v>-49.6332</v>
      </c>
      <c r="Q8698" s="8" t="n">
        <v>-29.112917</v>
      </c>
      <c r="R8698" s="8" t="n">
        <v>-49.676687</v>
      </c>
      <c r="S8698" s="7" t="s">
        <v>13428</v>
      </c>
      <c r="T8698" s="7"/>
    </row>
    <row r="8699" customFormat="false" ht="15" hidden="false" customHeight="false" outlineLevel="0" collapsed="false">
      <c r="A8699" s="6" t="n">
        <v>421770915</v>
      </c>
      <c r="B8699" s="7" t="s">
        <v>12813</v>
      </c>
      <c r="C8699" s="7" t="s">
        <v>88</v>
      </c>
      <c r="D8699" s="6" t="n">
        <v>4217709</v>
      </c>
      <c r="E8699" s="7" t="s">
        <v>10961</v>
      </c>
      <c r="F8699" s="7" t="s">
        <v>10962</v>
      </c>
      <c r="G8699" s="7" t="s">
        <v>10373</v>
      </c>
      <c r="H8699" s="6" t="n">
        <v>42</v>
      </c>
      <c r="I8699" s="7" t="s">
        <v>10374</v>
      </c>
      <c r="J8699" s="7" t="s">
        <v>9411</v>
      </c>
      <c r="K8699" s="6" t="n">
        <v>4202</v>
      </c>
      <c r="L8699" s="7" t="s">
        <v>10425</v>
      </c>
      <c r="M8699" s="6" t="n">
        <v>420004</v>
      </c>
      <c r="N8699" s="7" t="s">
        <v>10423</v>
      </c>
      <c r="O8699" s="8" t="n">
        <v>-29.1145</v>
      </c>
      <c r="P8699" s="8" t="n">
        <v>-49.6332</v>
      </c>
      <c r="Q8699" s="8" t="n">
        <v>-29.075125</v>
      </c>
      <c r="R8699" s="8" t="n">
        <v>-49.627061</v>
      </c>
      <c r="S8699" s="7" t="s">
        <v>13428</v>
      </c>
      <c r="T8699" s="7"/>
    </row>
    <row r="8700" customFormat="false" ht="15" hidden="false" customHeight="false" outlineLevel="0" collapsed="false">
      <c r="A8700" s="6" t="n">
        <v>421775805</v>
      </c>
      <c r="B8700" s="7" t="s">
        <v>10964</v>
      </c>
      <c r="C8700" s="7" t="s">
        <v>90</v>
      </c>
      <c r="D8700" s="6" t="n">
        <v>4217758</v>
      </c>
      <c r="E8700" s="7" t="s">
        <v>10964</v>
      </c>
      <c r="F8700" s="7" t="s">
        <v>10965</v>
      </c>
      <c r="G8700" s="7" t="s">
        <v>10373</v>
      </c>
      <c r="H8700" s="6" t="n">
        <v>42</v>
      </c>
      <c r="I8700" s="7" t="s">
        <v>10374</v>
      </c>
      <c r="J8700" s="7" t="s">
        <v>9411</v>
      </c>
      <c r="K8700" s="6" t="n">
        <v>4204</v>
      </c>
      <c r="L8700" s="7" t="s">
        <v>10375</v>
      </c>
      <c r="M8700" s="6" t="n">
        <v>420007</v>
      </c>
      <c r="N8700" s="7" t="s">
        <v>10375</v>
      </c>
      <c r="O8700" s="8" t="n">
        <v>-26.7406</v>
      </c>
      <c r="P8700" s="8" t="n">
        <v>-52.9689</v>
      </c>
      <c r="Q8700" s="8" t="n">
        <v>-26.7406</v>
      </c>
      <c r="R8700" s="8" t="n">
        <v>-52.9689</v>
      </c>
      <c r="S8700" s="7" t="s">
        <v>13372</v>
      </c>
      <c r="T8700" s="7"/>
    </row>
    <row r="8701" customFormat="false" ht="15" hidden="false" customHeight="false" outlineLevel="0" collapsed="false">
      <c r="A8701" s="6" t="n">
        <v>421780805</v>
      </c>
      <c r="B8701" s="7" t="s">
        <v>10966</v>
      </c>
      <c r="C8701" s="7" t="s">
        <v>90</v>
      </c>
      <c r="D8701" s="6" t="n">
        <v>4217808</v>
      </c>
      <c r="E8701" s="7" t="s">
        <v>10966</v>
      </c>
      <c r="F8701" s="7" t="s">
        <v>10967</v>
      </c>
      <c r="G8701" s="7" t="s">
        <v>10373</v>
      </c>
      <c r="H8701" s="6" t="n">
        <v>42</v>
      </c>
      <c r="I8701" s="7" t="s">
        <v>10374</v>
      </c>
      <c r="J8701" s="7" t="s">
        <v>9411</v>
      </c>
      <c r="K8701" s="6" t="n">
        <v>4207</v>
      </c>
      <c r="L8701" s="7" t="s">
        <v>10382</v>
      </c>
      <c r="M8701" s="6" t="n">
        <v>420022</v>
      </c>
      <c r="N8701" s="7" t="s">
        <v>10383</v>
      </c>
      <c r="O8701" s="8" t="n">
        <v>-27.1174</v>
      </c>
      <c r="P8701" s="8" t="n">
        <v>-50.0001</v>
      </c>
      <c r="Q8701" s="8" t="n">
        <v>-27.1174</v>
      </c>
      <c r="R8701" s="8" t="n">
        <v>-50.0001</v>
      </c>
      <c r="S8701" s="7" t="s">
        <v>13372</v>
      </c>
      <c r="T8701" s="7"/>
    </row>
    <row r="8702" customFormat="false" ht="15" hidden="false" customHeight="false" outlineLevel="0" collapsed="false">
      <c r="A8702" s="6" t="n">
        <v>421780815</v>
      </c>
      <c r="B8702" s="7" t="s">
        <v>16684</v>
      </c>
      <c r="C8702" s="7" t="s">
        <v>88</v>
      </c>
      <c r="D8702" s="6" t="n">
        <v>4217808</v>
      </c>
      <c r="E8702" s="7" t="s">
        <v>10966</v>
      </c>
      <c r="F8702" s="7" t="s">
        <v>10967</v>
      </c>
      <c r="G8702" s="7" t="s">
        <v>10373</v>
      </c>
      <c r="H8702" s="6" t="n">
        <v>42</v>
      </c>
      <c r="I8702" s="7" t="s">
        <v>10374</v>
      </c>
      <c r="J8702" s="7" t="s">
        <v>9411</v>
      </c>
      <c r="K8702" s="6" t="n">
        <v>4207</v>
      </c>
      <c r="L8702" s="7" t="s">
        <v>10382</v>
      </c>
      <c r="M8702" s="6" t="n">
        <v>420022</v>
      </c>
      <c r="N8702" s="7" t="s">
        <v>10383</v>
      </c>
      <c r="O8702" s="8" t="n">
        <v>-27.1174</v>
      </c>
      <c r="P8702" s="8" t="n">
        <v>-50.0001</v>
      </c>
      <c r="Q8702" s="8" t="n">
        <v>-27.049619</v>
      </c>
      <c r="R8702" s="8" t="n">
        <v>-50.114283</v>
      </c>
      <c r="S8702" s="7" t="s">
        <v>13428</v>
      </c>
      <c r="T8702" s="7"/>
    </row>
    <row r="8703" customFormat="false" ht="15" hidden="false" customHeight="false" outlineLevel="0" collapsed="false">
      <c r="A8703" s="6" t="n">
        <v>421790705</v>
      </c>
      <c r="B8703" s="7" t="s">
        <v>2907</v>
      </c>
      <c r="C8703" s="7" t="s">
        <v>90</v>
      </c>
      <c r="D8703" s="6" t="n">
        <v>4217907</v>
      </c>
      <c r="E8703" s="7" t="s">
        <v>2907</v>
      </c>
      <c r="F8703" s="7" t="s">
        <v>10969</v>
      </c>
      <c r="G8703" s="7" t="s">
        <v>10373</v>
      </c>
      <c r="H8703" s="6" t="n">
        <v>42</v>
      </c>
      <c r="I8703" s="7" t="s">
        <v>10374</v>
      </c>
      <c r="J8703" s="7" t="s">
        <v>9411</v>
      </c>
      <c r="K8703" s="6" t="n">
        <v>4205</v>
      </c>
      <c r="L8703" s="7" t="s">
        <v>10432</v>
      </c>
      <c r="M8703" s="6" t="n">
        <v>420015</v>
      </c>
      <c r="N8703" s="7" t="s">
        <v>10433</v>
      </c>
      <c r="O8703" s="8" t="n">
        <v>-27.104</v>
      </c>
      <c r="P8703" s="8" t="n">
        <v>-51.2459</v>
      </c>
      <c r="Q8703" s="8" t="n">
        <v>-27.104</v>
      </c>
      <c r="R8703" s="8" t="n">
        <v>-51.2459</v>
      </c>
      <c r="S8703" s="7" t="s">
        <v>13372</v>
      </c>
      <c r="T8703" s="7"/>
    </row>
    <row r="8704" customFormat="false" ht="15" hidden="false" customHeight="false" outlineLevel="0" collapsed="false">
      <c r="A8704" s="6" t="n">
        <v>421790715</v>
      </c>
      <c r="B8704" s="7" t="s">
        <v>16685</v>
      </c>
      <c r="C8704" s="7" t="s">
        <v>88</v>
      </c>
      <c r="D8704" s="6" t="n">
        <v>4217907</v>
      </c>
      <c r="E8704" s="7" t="s">
        <v>2907</v>
      </c>
      <c r="F8704" s="7" t="s">
        <v>10969</v>
      </c>
      <c r="G8704" s="7" t="s">
        <v>10373</v>
      </c>
      <c r="H8704" s="6" t="n">
        <v>42</v>
      </c>
      <c r="I8704" s="7" t="s">
        <v>10374</v>
      </c>
      <c r="J8704" s="7" t="s">
        <v>9411</v>
      </c>
      <c r="K8704" s="6" t="n">
        <v>4205</v>
      </c>
      <c r="L8704" s="7" t="s">
        <v>10432</v>
      </c>
      <c r="M8704" s="6" t="n">
        <v>420015</v>
      </c>
      <c r="N8704" s="7" t="s">
        <v>10433</v>
      </c>
      <c r="O8704" s="8" t="n">
        <v>-27.104</v>
      </c>
      <c r="P8704" s="8" t="n">
        <v>-51.2459</v>
      </c>
      <c r="Q8704" s="8" t="n">
        <v>-27.148024</v>
      </c>
      <c r="R8704" s="8" t="n">
        <v>-51.040918</v>
      </c>
      <c r="S8704" s="7" t="s">
        <v>13428</v>
      </c>
      <c r="T8704" s="7"/>
    </row>
    <row r="8705" customFormat="false" ht="15" hidden="false" customHeight="false" outlineLevel="0" collapsed="false">
      <c r="A8705" s="6" t="n">
        <v>421790720</v>
      </c>
      <c r="B8705" s="7" t="s">
        <v>16686</v>
      </c>
      <c r="C8705" s="7" t="s">
        <v>88</v>
      </c>
      <c r="D8705" s="6" t="n">
        <v>4217907</v>
      </c>
      <c r="E8705" s="7" t="s">
        <v>2907</v>
      </c>
      <c r="F8705" s="7" t="s">
        <v>10969</v>
      </c>
      <c r="G8705" s="7" t="s">
        <v>10373</v>
      </c>
      <c r="H8705" s="6" t="n">
        <v>42</v>
      </c>
      <c r="I8705" s="7" t="s">
        <v>10374</v>
      </c>
      <c r="J8705" s="7" t="s">
        <v>9411</v>
      </c>
      <c r="K8705" s="6" t="n">
        <v>4205</v>
      </c>
      <c r="L8705" s="7" t="s">
        <v>10432</v>
      </c>
      <c r="M8705" s="6" t="n">
        <v>420015</v>
      </c>
      <c r="N8705" s="7" t="s">
        <v>10433</v>
      </c>
      <c r="O8705" s="8" t="n">
        <v>-27.104</v>
      </c>
      <c r="P8705" s="8" t="n">
        <v>-51.2459</v>
      </c>
      <c r="Q8705" s="8" t="n">
        <v>-27.210535</v>
      </c>
      <c r="R8705" s="8" t="n">
        <v>-51.109768</v>
      </c>
      <c r="S8705" s="7" t="s">
        <v>13428</v>
      </c>
      <c r="T8705" s="7"/>
    </row>
    <row r="8706" customFormat="false" ht="15" hidden="false" customHeight="false" outlineLevel="0" collapsed="false">
      <c r="A8706" s="6" t="n">
        <v>421795605</v>
      </c>
      <c r="B8706" s="7" t="s">
        <v>10971</v>
      </c>
      <c r="C8706" s="7" t="s">
        <v>90</v>
      </c>
      <c r="D8706" s="6" t="n">
        <v>4217956</v>
      </c>
      <c r="E8706" s="7" t="s">
        <v>10971</v>
      </c>
      <c r="F8706" s="7" t="s">
        <v>10972</v>
      </c>
      <c r="G8706" s="7" t="s">
        <v>10373</v>
      </c>
      <c r="H8706" s="6" t="n">
        <v>42</v>
      </c>
      <c r="I8706" s="7" t="s">
        <v>10374</v>
      </c>
      <c r="J8706" s="7" t="s">
        <v>9411</v>
      </c>
      <c r="K8706" s="6" t="n">
        <v>4204</v>
      </c>
      <c r="L8706" s="7" t="s">
        <v>10375</v>
      </c>
      <c r="M8706" s="6" t="n">
        <v>420012</v>
      </c>
      <c r="N8706" s="7" t="s">
        <v>4004</v>
      </c>
      <c r="O8706" s="8" t="n">
        <v>-26.6885</v>
      </c>
      <c r="P8706" s="8" t="n">
        <v>-53.1522</v>
      </c>
      <c r="Q8706" s="8" t="n">
        <v>-26.6885</v>
      </c>
      <c r="R8706" s="8" t="n">
        <v>-53.1522</v>
      </c>
      <c r="S8706" s="7" t="s">
        <v>13372</v>
      </c>
      <c r="T8706" s="7"/>
    </row>
    <row r="8707" customFormat="false" ht="15" hidden="false" customHeight="false" outlineLevel="0" collapsed="false">
      <c r="A8707" s="6" t="n">
        <v>421800405</v>
      </c>
      <c r="B8707" s="7" t="s">
        <v>10973</v>
      </c>
      <c r="C8707" s="7" t="s">
        <v>90</v>
      </c>
      <c r="D8707" s="6" t="n">
        <v>4218004</v>
      </c>
      <c r="E8707" s="7" t="s">
        <v>10973</v>
      </c>
      <c r="F8707" s="7" t="s">
        <v>10974</v>
      </c>
      <c r="G8707" s="7" t="s">
        <v>10373</v>
      </c>
      <c r="H8707" s="6" t="n">
        <v>42</v>
      </c>
      <c r="I8707" s="7" t="s">
        <v>10374</v>
      </c>
      <c r="J8707" s="7" t="s">
        <v>9411</v>
      </c>
      <c r="K8707" s="6" t="n">
        <v>4207</v>
      </c>
      <c r="L8707" s="7" t="s">
        <v>10382</v>
      </c>
      <c r="M8707" s="6" t="n">
        <v>420020</v>
      </c>
      <c r="N8707" s="7" t="s">
        <v>10445</v>
      </c>
      <c r="O8707" s="8" t="n">
        <v>-27.2428</v>
      </c>
      <c r="P8707" s="8" t="n">
        <v>-48.6319</v>
      </c>
      <c r="Q8707" s="8" t="n">
        <v>-27.2428</v>
      </c>
      <c r="R8707" s="8" t="n">
        <v>-48.6319</v>
      </c>
      <c r="S8707" s="7" t="s">
        <v>13372</v>
      </c>
      <c r="T8707" s="7"/>
    </row>
    <row r="8708" customFormat="false" ht="15" hidden="false" customHeight="false" outlineLevel="0" collapsed="false">
      <c r="A8708" s="6" t="n">
        <v>421810305</v>
      </c>
      <c r="B8708" s="7" t="s">
        <v>10975</v>
      </c>
      <c r="C8708" s="7" t="s">
        <v>90</v>
      </c>
      <c r="D8708" s="6" t="n">
        <v>4218103</v>
      </c>
      <c r="E8708" s="7" t="s">
        <v>10975</v>
      </c>
      <c r="F8708" s="7" t="s">
        <v>10976</v>
      </c>
      <c r="G8708" s="7" t="s">
        <v>10373</v>
      </c>
      <c r="H8708" s="6" t="n">
        <v>42</v>
      </c>
      <c r="I8708" s="7" t="s">
        <v>10374</v>
      </c>
      <c r="J8708" s="7" t="s">
        <v>9411</v>
      </c>
      <c r="K8708" s="6" t="n">
        <v>4202</v>
      </c>
      <c r="L8708" s="7" t="s">
        <v>10425</v>
      </c>
      <c r="M8708" s="6" t="n">
        <v>420004</v>
      </c>
      <c r="N8708" s="7" t="s">
        <v>10423</v>
      </c>
      <c r="O8708" s="8" t="n">
        <v>-28.8326</v>
      </c>
      <c r="P8708" s="8" t="n">
        <v>-49.8469</v>
      </c>
      <c r="Q8708" s="8" t="n">
        <v>-28.8326</v>
      </c>
      <c r="R8708" s="8" t="n">
        <v>-49.8469</v>
      </c>
      <c r="S8708" s="7" t="s">
        <v>13372</v>
      </c>
      <c r="T8708" s="7"/>
    </row>
    <row r="8709" customFormat="false" ht="15" hidden="false" customHeight="false" outlineLevel="0" collapsed="false">
      <c r="A8709" s="6" t="n">
        <v>421820205</v>
      </c>
      <c r="B8709" s="7" t="s">
        <v>10977</v>
      </c>
      <c r="C8709" s="7" t="s">
        <v>90</v>
      </c>
      <c r="D8709" s="6" t="n">
        <v>4218202</v>
      </c>
      <c r="E8709" s="7" t="s">
        <v>10977</v>
      </c>
      <c r="F8709" s="7" t="s">
        <v>10978</v>
      </c>
      <c r="G8709" s="7" t="s">
        <v>10373</v>
      </c>
      <c r="H8709" s="6" t="n">
        <v>42</v>
      </c>
      <c r="I8709" s="7" t="s">
        <v>10374</v>
      </c>
      <c r="J8709" s="7" t="s">
        <v>9411</v>
      </c>
      <c r="K8709" s="6" t="n">
        <v>4207</v>
      </c>
      <c r="L8709" s="7" t="s">
        <v>10382</v>
      </c>
      <c r="M8709" s="6" t="n">
        <v>420019</v>
      </c>
      <c r="N8709" s="7" t="s">
        <v>10382</v>
      </c>
      <c r="O8709" s="8" t="n">
        <v>-26.8219</v>
      </c>
      <c r="P8709" s="8" t="n">
        <v>-49.2779</v>
      </c>
      <c r="Q8709" s="8" t="n">
        <v>-26.8219</v>
      </c>
      <c r="R8709" s="8" t="n">
        <v>-49.2779</v>
      </c>
      <c r="S8709" s="7" t="s">
        <v>13372</v>
      </c>
      <c r="T8709" s="7"/>
    </row>
    <row r="8710" customFormat="false" ht="15" hidden="false" customHeight="false" outlineLevel="0" collapsed="false">
      <c r="A8710" s="6" t="n">
        <v>421825105</v>
      </c>
      <c r="B8710" s="7" t="s">
        <v>10979</v>
      </c>
      <c r="C8710" s="7" t="s">
        <v>90</v>
      </c>
      <c r="D8710" s="6" t="n">
        <v>4218251</v>
      </c>
      <c r="E8710" s="7" t="s">
        <v>10979</v>
      </c>
      <c r="F8710" s="7" t="s">
        <v>10980</v>
      </c>
      <c r="G8710" s="7" t="s">
        <v>10373</v>
      </c>
      <c r="H8710" s="6" t="n">
        <v>42</v>
      </c>
      <c r="I8710" s="7" t="s">
        <v>10374</v>
      </c>
      <c r="J8710" s="7" t="s">
        <v>9411</v>
      </c>
      <c r="K8710" s="6" t="n">
        <v>4205</v>
      </c>
      <c r="L8710" s="7" t="s">
        <v>10432</v>
      </c>
      <c r="M8710" s="6" t="n">
        <v>420014</v>
      </c>
      <c r="N8710" s="7" t="s">
        <v>10432</v>
      </c>
      <c r="O8710" s="8" t="n">
        <v>-26.6186</v>
      </c>
      <c r="P8710" s="8" t="n">
        <v>-50.6738</v>
      </c>
      <c r="Q8710" s="8" t="n">
        <v>-26.6186</v>
      </c>
      <c r="R8710" s="8" t="n">
        <v>-50.6738</v>
      </c>
      <c r="S8710" s="7" t="s">
        <v>13372</v>
      </c>
      <c r="T8710" s="7"/>
    </row>
    <row r="8711" customFormat="false" ht="15" hidden="false" customHeight="false" outlineLevel="0" collapsed="false">
      <c r="A8711" s="6" t="n">
        <v>421830105</v>
      </c>
      <c r="B8711" s="7" t="s">
        <v>10981</v>
      </c>
      <c r="C8711" s="7" t="s">
        <v>90</v>
      </c>
      <c r="D8711" s="6" t="n">
        <v>4218301</v>
      </c>
      <c r="E8711" s="7" t="s">
        <v>10981</v>
      </c>
      <c r="F8711" s="7" t="s">
        <v>10982</v>
      </c>
      <c r="G8711" s="7" t="s">
        <v>10373</v>
      </c>
      <c r="H8711" s="6" t="n">
        <v>42</v>
      </c>
      <c r="I8711" s="7" t="s">
        <v>10374</v>
      </c>
      <c r="J8711" s="7" t="s">
        <v>9411</v>
      </c>
      <c r="K8711" s="6" t="n">
        <v>4206</v>
      </c>
      <c r="L8711" s="7" t="s">
        <v>10421</v>
      </c>
      <c r="M8711" s="6" t="n">
        <v>420017</v>
      </c>
      <c r="N8711" s="7" t="s">
        <v>10457</v>
      </c>
      <c r="O8711" s="8" t="n">
        <v>-26.1078</v>
      </c>
      <c r="P8711" s="8" t="n">
        <v>-50.3187</v>
      </c>
      <c r="Q8711" s="8" t="n">
        <v>-26.1078</v>
      </c>
      <c r="R8711" s="8" t="n">
        <v>-50.3187</v>
      </c>
      <c r="S8711" s="7" t="s">
        <v>13372</v>
      </c>
      <c r="T8711" s="7"/>
    </row>
    <row r="8712" customFormat="false" ht="15" hidden="false" customHeight="false" outlineLevel="0" collapsed="false">
      <c r="A8712" s="6" t="n">
        <v>421830110</v>
      </c>
      <c r="B8712" s="7" t="s">
        <v>4243</v>
      </c>
      <c r="C8712" s="7" t="s">
        <v>88</v>
      </c>
      <c r="D8712" s="6" t="n">
        <v>4218301</v>
      </c>
      <c r="E8712" s="7" t="s">
        <v>10981</v>
      </c>
      <c r="F8712" s="7" t="s">
        <v>10982</v>
      </c>
      <c r="G8712" s="7" t="s">
        <v>10373</v>
      </c>
      <c r="H8712" s="6" t="n">
        <v>42</v>
      </c>
      <c r="I8712" s="7" t="s">
        <v>10374</v>
      </c>
      <c r="J8712" s="7" t="s">
        <v>9411</v>
      </c>
      <c r="K8712" s="6" t="n">
        <v>4206</v>
      </c>
      <c r="L8712" s="7" t="s">
        <v>10421</v>
      </c>
      <c r="M8712" s="6" t="n">
        <v>420017</v>
      </c>
      <c r="N8712" s="7" t="s">
        <v>10457</v>
      </c>
      <c r="O8712" s="8" t="n">
        <v>-26.1078</v>
      </c>
      <c r="P8712" s="8" t="n">
        <v>-50.3187</v>
      </c>
      <c r="Q8712" s="8" t="n">
        <v>-26.158159</v>
      </c>
      <c r="R8712" s="8" t="n">
        <v>-50.378529</v>
      </c>
      <c r="S8712" s="7" t="s">
        <v>13428</v>
      </c>
      <c r="T8712" s="7"/>
    </row>
    <row r="8713" customFormat="false" ht="15" hidden="false" customHeight="false" outlineLevel="0" collapsed="false">
      <c r="A8713" s="6" t="n">
        <v>421835005</v>
      </c>
      <c r="B8713" s="7" t="s">
        <v>10984</v>
      </c>
      <c r="C8713" s="7" t="s">
        <v>90</v>
      </c>
      <c r="D8713" s="6" t="n">
        <v>4218350</v>
      </c>
      <c r="E8713" s="7" t="s">
        <v>10984</v>
      </c>
      <c r="F8713" s="7" t="s">
        <v>10985</v>
      </c>
      <c r="G8713" s="7" t="s">
        <v>10373</v>
      </c>
      <c r="H8713" s="6" t="n">
        <v>42</v>
      </c>
      <c r="I8713" s="7" t="s">
        <v>10374</v>
      </c>
      <c r="J8713" s="7" t="s">
        <v>9411</v>
      </c>
      <c r="K8713" s="6" t="n">
        <v>4202</v>
      </c>
      <c r="L8713" s="7" t="s">
        <v>10425</v>
      </c>
      <c r="M8713" s="6" t="n">
        <v>420002</v>
      </c>
      <c r="N8713" s="7" t="s">
        <v>10425</v>
      </c>
      <c r="O8713" s="8" t="n">
        <v>-28.5149</v>
      </c>
      <c r="P8713" s="8" t="n">
        <v>-49.4576</v>
      </c>
      <c r="Q8713" s="8" t="n">
        <v>-28.5149</v>
      </c>
      <c r="R8713" s="8" t="n">
        <v>-49.4576</v>
      </c>
      <c r="S8713" s="7" t="s">
        <v>13372</v>
      </c>
      <c r="T8713" s="7"/>
    </row>
    <row r="8714" customFormat="false" ht="15" hidden="false" customHeight="false" outlineLevel="0" collapsed="false">
      <c r="A8714" s="6" t="n">
        <v>421840005</v>
      </c>
      <c r="B8714" s="7" t="s">
        <v>10986</v>
      </c>
      <c r="C8714" s="7" t="s">
        <v>90</v>
      </c>
      <c r="D8714" s="6" t="n">
        <v>4218400</v>
      </c>
      <c r="E8714" s="7" t="s">
        <v>10986</v>
      </c>
      <c r="F8714" s="7" t="s">
        <v>10987</v>
      </c>
      <c r="G8714" s="7" t="s">
        <v>10373</v>
      </c>
      <c r="H8714" s="6" t="n">
        <v>42</v>
      </c>
      <c r="I8714" s="7" t="s">
        <v>10374</v>
      </c>
      <c r="J8714" s="7" t="s">
        <v>9411</v>
      </c>
      <c r="K8714" s="6" t="n">
        <v>4202</v>
      </c>
      <c r="L8714" s="7" t="s">
        <v>10425</v>
      </c>
      <c r="M8714" s="6" t="n">
        <v>420003</v>
      </c>
      <c r="N8714" s="7" t="s">
        <v>10429</v>
      </c>
      <c r="O8714" s="8" t="n">
        <v>-28.5591</v>
      </c>
      <c r="P8714" s="8" t="n">
        <v>-49.148</v>
      </c>
      <c r="Q8714" s="8" t="n">
        <v>-28.5591</v>
      </c>
      <c r="R8714" s="8" t="n">
        <v>-49.148</v>
      </c>
      <c r="S8714" s="7" t="s">
        <v>13372</v>
      </c>
      <c r="T8714" s="7"/>
    </row>
    <row r="8715" customFormat="false" ht="15" hidden="false" customHeight="false" outlineLevel="0" collapsed="false">
      <c r="A8715" s="6" t="n">
        <v>421840010</v>
      </c>
      <c r="B8715" s="7" t="s">
        <v>5165</v>
      </c>
      <c r="C8715" s="7" t="s">
        <v>88</v>
      </c>
      <c r="D8715" s="6" t="n">
        <v>4218400</v>
      </c>
      <c r="E8715" s="7" t="s">
        <v>10986</v>
      </c>
      <c r="F8715" s="7" t="s">
        <v>10987</v>
      </c>
      <c r="G8715" s="7" t="s">
        <v>10373</v>
      </c>
      <c r="H8715" s="6" t="n">
        <v>42</v>
      </c>
      <c r="I8715" s="7" t="s">
        <v>10374</v>
      </c>
      <c r="J8715" s="7" t="s">
        <v>9411</v>
      </c>
      <c r="K8715" s="6" t="n">
        <v>4202</v>
      </c>
      <c r="L8715" s="7" t="s">
        <v>10425</v>
      </c>
      <c r="M8715" s="6" t="n">
        <v>420003</v>
      </c>
      <c r="N8715" s="7" t="s">
        <v>10429</v>
      </c>
      <c r="O8715" s="8" t="n">
        <v>-28.5591</v>
      </c>
      <c r="P8715" s="8" t="n">
        <v>-49.148</v>
      </c>
      <c r="Q8715" s="8" t="n">
        <v>-28.578856</v>
      </c>
      <c r="R8715" s="8" t="n">
        <v>-49.104836</v>
      </c>
      <c r="S8715" s="7" t="s">
        <v>13428</v>
      </c>
      <c r="T8715" s="7"/>
    </row>
    <row r="8716" customFormat="false" ht="15" hidden="false" customHeight="false" outlineLevel="0" collapsed="false">
      <c r="A8716" s="6" t="n">
        <v>421850905</v>
      </c>
      <c r="B8716" s="7" t="s">
        <v>10989</v>
      </c>
      <c r="C8716" s="7" t="s">
        <v>90</v>
      </c>
      <c r="D8716" s="6" t="n">
        <v>4218509</v>
      </c>
      <c r="E8716" s="7" t="s">
        <v>10989</v>
      </c>
      <c r="F8716" s="7" t="s">
        <v>10990</v>
      </c>
      <c r="G8716" s="7" t="s">
        <v>10373</v>
      </c>
      <c r="H8716" s="6" t="n">
        <v>42</v>
      </c>
      <c r="I8716" s="7" t="s">
        <v>10374</v>
      </c>
      <c r="J8716" s="7" t="s">
        <v>9411</v>
      </c>
      <c r="K8716" s="6" t="n">
        <v>4204</v>
      </c>
      <c r="L8716" s="7" t="s">
        <v>10375</v>
      </c>
      <c r="M8716" s="6" t="n">
        <v>420008</v>
      </c>
      <c r="N8716" s="7" t="s">
        <v>10376</v>
      </c>
      <c r="O8716" s="8" t="n">
        <v>-26.9995</v>
      </c>
      <c r="P8716" s="8" t="n">
        <v>-51.4073</v>
      </c>
      <c r="Q8716" s="8" t="n">
        <v>-26.9995</v>
      </c>
      <c r="R8716" s="8" t="n">
        <v>-51.4073</v>
      </c>
      <c r="S8716" s="7" t="s">
        <v>13372</v>
      </c>
      <c r="T8716" s="7"/>
    </row>
    <row r="8717" customFormat="false" ht="15" hidden="false" customHeight="false" outlineLevel="0" collapsed="false">
      <c r="A8717" s="6" t="n">
        <v>421860805</v>
      </c>
      <c r="B8717" s="7" t="s">
        <v>10991</v>
      </c>
      <c r="C8717" s="7" t="s">
        <v>90</v>
      </c>
      <c r="D8717" s="6" t="n">
        <v>4218608</v>
      </c>
      <c r="E8717" s="7" t="s">
        <v>10991</v>
      </c>
      <c r="F8717" s="7" t="s">
        <v>10992</v>
      </c>
      <c r="G8717" s="7" t="s">
        <v>10373</v>
      </c>
      <c r="H8717" s="6" t="n">
        <v>42</v>
      </c>
      <c r="I8717" s="7" t="s">
        <v>10374</v>
      </c>
      <c r="J8717" s="7" t="s">
        <v>9411</v>
      </c>
      <c r="K8717" s="6" t="n">
        <v>4207</v>
      </c>
      <c r="L8717" s="7" t="s">
        <v>10382</v>
      </c>
      <c r="M8717" s="6" t="n">
        <v>420022</v>
      </c>
      <c r="N8717" s="7" t="s">
        <v>10383</v>
      </c>
      <c r="O8717" s="8" t="n">
        <v>-27.3011</v>
      </c>
      <c r="P8717" s="8" t="n">
        <v>-49.792</v>
      </c>
      <c r="Q8717" s="8" t="n">
        <v>-27.3011</v>
      </c>
      <c r="R8717" s="8" t="n">
        <v>-49.792</v>
      </c>
      <c r="S8717" s="7" t="s">
        <v>13372</v>
      </c>
      <c r="T8717" s="7"/>
    </row>
    <row r="8718" customFormat="false" ht="15" hidden="false" customHeight="false" outlineLevel="0" collapsed="false">
      <c r="A8718" s="6" t="n">
        <v>421870705</v>
      </c>
      <c r="B8718" s="7" t="s">
        <v>10429</v>
      </c>
      <c r="C8718" s="7" t="s">
        <v>90</v>
      </c>
      <c r="D8718" s="6" t="n">
        <v>4218707</v>
      </c>
      <c r="E8718" s="7" t="s">
        <v>10429</v>
      </c>
      <c r="F8718" s="7" t="s">
        <v>10993</v>
      </c>
      <c r="G8718" s="7" t="s">
        <v>10373</v>
      </c>
      <c r="H8718" s="6" t="n">
        <v>42</v>
      </c>
      <c r="I8718" s="7" t="s">
        <v>10374</v>
      </c>
      <c r="J8718" s="7" t="s">
        <v>9411</v>
      </c>
      <c r="K8718" s="6" t="n">
        <v>4202</v>
      </c>
      <c r="L8718" s="7" t="s">
        <v>10425</v>
      </c>
      <c r="M8718" s="6" t="n">
        <v>420003</v>
      </c>
      <c r="N8718" s="7" t="s">
        <v>10429</v>
      </c>
      <c r="O8718" s="8" t="n">
        <v>-28.4838</v>
      </c>
      <c r="P8718" s="8" t="n">
        <v>-49.0064</v>
      </c>
      <c r="Q8718" s="8" t="n">
        <v>-28.4838</v>
      </c>
      <c r="R8718" s="8" t="n">
        <v>-49.0064</v>
      </c>
      <c r="S8718" s="7" t="s">
        <v>13372</v>
      </c>
      <c r="T8718" s="7"/>
    </row>
    <row r="8719" customFormat="false" ht="15" hidden="false" customHeight="false" outlineLevel="0" collapsed="false">
      <c r="A8719" s="6" t="n">
        <v>421875605</v>
      </c>
      <c r="B8719" s="7" t="s">
        <v>10994</v>
      </c>
      <c r="C8719" s="7" t="s">
        <v>90</v>
      </c>
      <c r="D8719" s="6" t="n">
        <v>4218756</v>
      </c>
      <c r="E8719" s="7" t="s">
        <v>10994</v>
      </c>
      <c r="F8719" s="7" t="s">
        <v>10995</v>
      </c>
      <c r="G8719" s="7" t="s">
        <v>10373</v>
      </c>
      <c r="H8719" s="6" t="n">
        <v>42</v>
      </c>
      <c r="I8719" s="7" t="s">
        <v>10374</v>
      </c>
      <c r="J8719" s="7" t="s">
        <v>9411</v>
      </c>
      <c r="K8719" s="6" t="n">
        <v>4204</v>
      </c>
      <c r="L8719" s="7" t="s">
        <v>10375</v>
      </c>
      <c r="M8719" s="6" t="n">
        <v>420009</v>
      </c>
      <c r="N8719" s="7" t="s">
        <v>10403</v>
      </c>
      <c r="O8719" s="8" t="n">
        <v>-26.9709</v>
      </c>
      <c r="P8719" s="8" t="n">
        <v>-53.6396</v>
      </c>
      <c r="Q8719" s="8" t="n">
        <v>-26.9709</v>
      </c>
      <c r="R8719" s="8" t="n">
        <v>-53.6396</v>
      </c>
      <c r="S8719" s="7" t="s">
        <v>13372</v>
      </c>
      <c r="T8719" s="7"/>
    </row>
    <row r="8720" customFormat="false" ht="15" hidden="false" customHeight="false" outlineLevel="0" collapsed="false">
      <c r="A8720" s="6" t="n">
        <v>421880605</v>
      </c>
      <c r="B8720" s="7" t="s">
        <v>10337</v>
      </c>
      <c r="C8720" s="7" t="s">
        <v>90</v>
      </c>
      <c r="D8720" s="6" t="n">
        <v>4218806</v>
      </c>
      <c r="E8720" s="7" t="s">
        <v>10337</v>
      </c>
      <c r="F8720" s="7" t="s">
        <v>10996</v>
      </c>
      <c r="G8720" s="7" t="s">
        <v>10373</v>
      </c>
      <c r="H8720" s="6" t="n">
        <v>42</v>
      </c>
      <c r="I8720" s="7" t="s">
        <v>10374</v>
      </c>
      <c r="J8720" s="7" t="s">
        <v>9411</v>
      </c>
      <c r="K8720" s="6" t="n">
        <v>4202</v>
      </c>
      <c r="L8720" s="7" t="s">
        <v>10425</v>
      </c>
      <c r="M8720" s="6" t="n">
        <v>420004</v>
      </c>
      <c r="N8720" s="7" t="s">
        <v>10423</v>
      </c>
      <c r="O8720" s="8" t="n">
        <v>-28.9276</v>
      </c>
      <c r="P8720" s="8" t="n">
        <v>-49.6781</v>
      </c>
      <c r="Q8720" s="8" t="n">
        <v>-28.9276</v>
      </c>
      <c r="R8720" s="8" t="n">
        <v>-49.6781</v>
      </c>
      <c r="S8720" s="7" t="s">
        <v>13372</v>
      </c>
      <c r="T8720" s="7"/>
    </row>
    <row r="8721" customFormat="false" ht="15" hidden="false" customHeight="false" outlineLevel="0" collapsed="false">
      <c r="A8721" s="6" t="n">
        <v>421880620</v>
      </c>
      <c r="B8721" s="7" t="s">
        <v>16687</v>
      </c>
      <c r="C8721" s="7" t="s">
        <v>88</v>
      </c>
      <c r="D8721" s="6" t="n">
        <v>4218806</v>
      </c>
      <c r="E8721" s="7" t="s">
        <v>10337</v>
      </c>
      <c r="F8721" s="7" t="s">
        <v>10996</v>
      </c>
      <c r="G8721" s="7" t="s">
        <v>10373</v>
      </c>
      <c r="H8721" s="6" t="n">
        <v>42</v>
      </c>
      <c r="I8721" s="7" t="s">
        <v>10374</v>
      </c>
      <c r="J8721" s="7" t="s">
        <v>9411</v>
      </c>
      <c r="K8721" s="6" t="n">
        <v>4202</v>
      </c>
      <c r="L8721" s="7" t="s">
        <v>10425</v>
      </c>
      <c r="M8721" s="6" t="n">
        <v>420004</v>
      </c>
      <c r="N8721" s="7" t="s">
        <v>10423</v>
      </c>
      <c r="O8721" s="8" t="n">
        <v>-28.9276</v>
      </c>
      <c r="P8721" s="8" t="n">
        <v>-49.6781</v>
      </c>
      <c r="Q8721" s="8" t="n">
        <v>-28.843716</v>
      </c>
      <c r="R8721" s="8" t="n">
        <v>-49.710743</v>
      </c>
      <c r="S8721" s="7" t="s">
        <v>13428</v>
      </c>
      <c r="T8721" s="7"/>
    </row>
    <row r="8722" customFormat="false" ht="15" hidden="false" customHeight="false" outlineLevel="0" collapsed="false">
      <c r="A8722" s="6" t="n">
        <v>421885505</v>
      </c>
      <c r="B8722" s="7" t="s">
        <v>10998</v>
      </c>
      <c r="C8722" s="7" t="s">
        <v>90</v>
      </c>
      <c r="D8722" s="6" t="n">
        <v>4218855</v>
      </c>
      <c r="E8722" s="7" t="s">
        <v>10998</v>
      </c>
      <c r="F8722" s="7" t="s">
        <v>10999</v>
      </c>
      <c r="G8722" s="7" t="s">
        <v>10373</v>
      </c>
      <c r="H8722" s="6" t="n">
        <v>42</v>
      </c>
      <c r="I8722" s="7" t="s">
        <v>10374</v>
      </c>
      <c r="J8722" s="7" t="s">
        <v>9411</v>
      </c>
      <c r="K8722" s="6" t="n">
        <v>4204</v>
      </c>
      <c r="L8722" s="7" t="s">
        <v>10375</v>
      </c>
      <c r="M8722" s="6" t="n">
        <v>420007</v>
      </c>
      <c r="N8722" s="7" t="s">
        <v>10375</v>
      </c>
      <c r="O8722" s="8" t="n">
        <v>-26.7625</v>
      </c>
      <c r="P8722" s="8" t="n">
        <v>-52.855</v>
      </c>
      <c r="Q8722" s="8" t="n">
        <v>-26.7625</v>
      </c>
      <c r="R8722" s="8" t="n">
        <v>-52.855</v>
      </c>
      <c r="S8722" s="7" t="s">
        <v>13372</v>
      </c>
      <c r="T8722" s="7"/>
    </row>
    <row r="8723" customFormat="false" ht="15" hidden="false" customHeight="false" outlineLevel="0" collapsed="false">
      <c r="A8723" s="6" t="n">
        <v>421890505</v>
      </c>
      <c r="B8723" s="7" t="s">
        <v>11000</v>
      </c>
      <c r="C8723" s="7" t="s">
        <v>90</v>
      </c>
      <c r="D8723" s="6" t="n">
        <v>4218905</v>
      </c>
      <c r="E8723" s="7" t="s">
        <v>11000</v>
      </c>
      <c r="F8723" s="7" t="s">
        <v>11001</v>
      </c>
      <c r="G8723" s="7" t="s">
        <v>10373</v>
      </c>
      <c r="H8723" s="6" t="n">
        <v>42</v>
      </c>
      <c r="I8723" s="7" t="s">
        <v>10374</v>
      </c>
      <c r="J8723" s="7" t="s">
        <v>9411</v>
      </c>
      <c r="K8723" s="6" t="n">
        <v>4203</v>
      </c>
      <c r="L8723" s="7" t="s">
        <v>10409</v>
      </c>
      <c r="M8723" s="6" t="n">
        <v>420005</v>
      </c>
      <c r="N8723" s="7" t="s">
        <v>10409</v>
      </c>
      <c r="O8723" s="8" t="n">
        <v>-28.0156</v>
      </c>
      <c r="P8723" s="8" t="n">
        <v>-49.5924</v>
      </c>
      <c r="Q8723" s="8" t="n">
        <v>-28.0156</v>
      </c>
      <c r="R8723" s="8" t="n">
        <v>-49.5924</v>
      </c>
      <c r="S8723" s="7" t="s">
        <v>13372</v>
      </c>
      <c r="T8723" s="7"/>
    </row>
    <row r="8724" customFormat="false" ht="15" hidden="false" customHeight="false" outlineLevel="0" collapsed="false">
      <c r="A8724" s="6" t="n">
        <v>421890510</v>
      </c>
      <c r="B8724" s="7" t="s">
        <v>16688</v>
      </c>
      <c r="C8724" s="7" t="s">
        <v>88</v>
      </c>
      <c r="D8724" s="6" t="n">
        <v>4218905</v>
      </c>
      <c r="E8724" s="7" t="s">
        <v>11000</v>
      </c>
      <c r="F8724" s="7" t="s">
        <v>11001</v>
      </c>
      <c r="G8724" s="7" t="s">
        <v>10373</v>
      </c>
      <c r="H8724" s="6" t="n">
        <v>42</v>
      </c>
      <c r="I8724" s="7" t="s">
        <v>10374</v>
      </c>
      <c r="J8724" s="7" t="s">
        <v>9411</v>
      </c>
      <c r="K8724" s="6" t="n">
        <v>4203</v>
      </c>
      <c r="L8724" s="7" t="s">
        <v>10409</v>
      </c>
      <c r="M8724" s="6" t="n">
        <v>420005</v>
      </c>
      <c r="N8724" s="7" t="s">
        <v>10409</v>
      </c>
      <c r="O8724" s="8" t="n">
        <v>-28.0156</v>
      </c>
      <c r="P8724" s="8" t="n">
        <v>-49.5924</v>
      </c>
      <c r="Q8724" s="8" t="n">
        <v>-27.954835</v>
      </c>
      <c r="R8724" s="8" t="n">
        <v>-49.58191</v>
      </c>
      <c r="S8724" s="7" t="s">
        <v>13428</v>
      </c>
      <c r="T8724" s="7"/>
    </row>
    <row r="8725" customFormat="false" ht="15" hidden="false" customHeight="false" outlineLevel="0" collapsed="false">
      <c r="A8725" s="6" t="n">
        <v>421890520</v>
      </c>
      <c r="B8725" s="7" t="s">
        <v>3326</v>
      </c>
      <c r="C8725" s="7" t="s">
        <v>88</v>
      </c>
      <c r="D8725" s="6" t="n">
        <v>4218905</v>
      </c>
      <c r="E8725" s="7" t="s">
        <v>11000</v>
      </c>
      <c r="F8725" s="7" t="s">
        <v>11001</v>
      </c>
      <c r="G8725" s="7" t="s">
        <v>10373</v>
      </c>
      <c r="H8725" s="6" t="n">
        <v>42</v>
      </c>
      <c r="I8725" s="7" t="s">
        <v>10374</v>
      </c>
      <c r="J8725" s="7" t="s">
        <v>9411</v>
      </c>
      <c r="K8725" s="6" t="n">
        <v>4203</v>
      </c>
      <c r="L8725" s="7" t="s">
        <v>10409</v>
      </c>
      <c r="M8725" s="6" t="n">
        <v>420005</v>
      </c>
      <c r="N8725" s="7" t="s">
        <v>10409</v>
      </c>
      <c r="O8725" s="8" t="n">
        <v>-28.0156</v>
      </c>
      <c r="P8725" s="8" t="n">
        <v>-49.5924</v>
      </c>
      <c r="Q8725" s="8" t="n">
        <v>-28.024622</v>
      </c>
      <c r="R8725" s="8" t="n">
        <v>-49.499283</v>
      </c>
      <c r="S8725" s="7" t="s">
        <v>13428</v>
      </c>
      <c r="T8725" s="7"/>
    </row>
    <row r="8726" customFormat="false" ht="15" hidden="false" customHeight="false" outlineLevel="0" collapsed="false">
      <c r="A8726" s="6" t="n">
        <v>421895405</v>
      </c>
      <c r="B8726" s="7" t="s">
        <v>11003</v>
      </c>
      <c r="C8726" s="7" t="s">
        <v>90</v>
      </c>
      <c r="D8726" s="6" t="n">
        <v>4218954</v>
      </c>
      <c r="E8726" s="7" t="s">
        <v>11003</v>
      </c>
      <c r="F8726" s="7" t="s">
        <v>11004</v>
      </c>
      <c r="G8726" s="7" t="s">
        <v>10373</v>
      </c>
      <c r="H8726" s="6" t="n">
        <v>42</v>
      </c>
      <c r="I8726" s="7" t="s">
        <v>10374</v>
      </c>
      <c r="J8726" s="7" t="s">
        <v>9411</v>
      </c>
      <c r="K8726" s="6" t="n">
        <v>4203</v>
      </c>
      <c r="L8726" s="7" t="s">
        <v>10409</v>
      </c>
      <c r="M8726" s="6" t="n">
        <v>420005</v>
      </c>
      <c r="N8726" s="7" t="s">
        <v>10409</v>
      </c>
      <c r="O8726" s="8" t="n">
        <v>-27.9534</v>
      </c>
      <c r="P8726" s="8" t="n">
        <v>-49.8745</v>
      </c>
      <c r="Q8726" s="8" t="n">
        <v>-27.9534</v>
      </c>
      <c r="R8726" s="8" t="n">
        <v>-49.8745</v>
      </c>
      <c r="S8726" s="7" t="s">
        <v>13372</v>
      </c>
      <c r="T8726" s="7"/>
    </row>
    <row r="8727" customFormat="false" ht="15" hidden="false" customHeight="false" outlineLevel="0" collapsed="false">
      <c r="A8727" s="6" t="n">
        <v>421900205</v>
      </c>
      <c r="B8727" s="7" t="s">
        <v>11005</v>
      </c>
      <c r="C8727" s="7" t="s">
        <v>90</v>
      </c>
      <c r="D8727" s="6" t="n">
        <v>4219002</v>
      </c>
      <c r="E8727" s="7" t="s">
        <v>11005</v>
      </c>
      <c r="F8727" s="7" t="s">
        <v>11006</v>
      </c>
      <c r="G8727" s="7" t="s">
        <v>10373</v>
      </c>
      <c r="H8727" s="6" t="n">
        <v>42</v>
      </c>
      <c r="I8727" s="7" t="s">
        <v>10374</v>
      </c>
      <c r="J8727" s="7" t="s">
        <v>9411</v>
      </c>
      <c r="K8727" s="6" t="n">
        <v>4202</v>
      </c>
      <c r="L8727" s="7" t="s">
        <v>10425</v>
      </c>
      <c r="M8727" s="6" t="n">
        <v>420002</v>
      </c>
      <c r="N8727" s="7" t="s">
        <v>10425</v>
      </c>
      <c r="O8727" s="8" t="n">
        <v>-28.5203</v>
      </c>
      <c r="P8727" s="8" t="n">
        <v>-49.3208</v>
      </c>
      <c r="Q8727" s="8" t="n">
        <v>-28.5203</v>
      </c>
      <c r="R8727" s="8" t="n">
        <v>-49.3208</v>
      </c>
      <c r="S8727" s="7" t="s">
        <v>13372</v>
      </c>
      <c r="T8727" s="7"/>
    </row>
    <row r="8728" customFormat="false" ht="15" hidden="false" customHeight="false" outlineLevel="0" collapsed="false">
      <c r="A8728" s="6" t="n">
        <v>421910105</v>
      </c>
      <c r="B8728" s="7" t="s">
        <v>11007</v>
      </c>
      <c r="C8728" s="7" t="s">
        <v>90</v>
      </c>
      <c r="D8728" s="6" t="n">
        <v>4219101</v>
      </c>
      <c r="E8728" s="7" t="s">
        <v>11007</v>
      </c>
      <c r="F8728" s="7" t="s">
        <v>11008</v>
      </c>
      <c r="G8728" s="7" t="s">
        <v>10373</v>
      </c>
      <c r="H8728" s="6" t="n">
        <v>42</v>
      </c>
      <c r="I8728" s="7" t="s">
        <v>10374</v>
      </c>
      <c r="J8728" s="7" t="s">
        <v>9411</v>
      </c>
      <c r="K8728" s="6" t="n">
        <v>4204</v>
      </c>
      <c r="L8728" s="7" t="s">
        <v>10375</v>
      </c>
      <c r="M8728" s="6" t="n">
        <v>420011</v>
      </c>
      <c r="N8728" s="7" t="s">
        <v>10379</v>
      </c>
      <c r="O8728" s="8" t="n">
        <v>-26.8613</v>
      </c>
      <c r="P8728" s="8" t="n">
        <v>-52.1551</v>
      </c>
      <c r="Q8728" s="8" t="n">
        <v>-26.8613</v>
      </c>
      <c r="R8728" s="8" t="n">
        <v>-52.1551</v>
      </c>
      <c r="S8728" s="7" t="s">
        <v>13372</v>
      </c>
      <c r="T8728" s="7"/>
    </row>
    <row r="8729" customFormat="false" ht="15" hidden="false" customHeight="false" outlineLevel="0" collapsed="false">
      <c r="A8729" s="6" t="n">
        <v>421915005</v>
      </c>
      <c r="B8729" s="7" t="s">
        <v>9380</v>
      </c>
      <c r="C8729" s="7" t="s">
        <v>90</v>
      </c>
      <c r="D8729" s="6" t="n">
        <v>4219150</v>
      </c>
      <c r="E8729" s="7" t="s">
        <v>9380</v>
      </c>
      <c r="F8729" s="7" t="s">
        <v>11009</v>
      </c>
      <c r="G8729" s="7" t="s">
        <v>10373</v>
      </c>
      <c r="H8729" s="6" t="n">
        <v>42</v>
      </c>
      <c r="I8729" s="7" t="s">
        <v>10374</v>
      </c>
      <c r="J8729" s="7" t="s">
        <v>9411</v>
      </c>
      <c r="K8729" s="6" t="n">
        <v>4204</v>
      </c>
      <c r="L8729" s="7" t="s">
        <v>10375</v>
      </c>
      <c r="M8729" s="6" t="n">
        <v>420008</v>
      </c>
      <c r="N8729" s="7" t="s">
        <v>10376</v>
      </c>
      <c r="O8729" s="8" t="n">
        <v>-27.4914</v>
      </c>
      <c r="P8729" s="8" t="n">
        <v>-50.9762</v>
      </c>
      <c r="Q8729" s="8" t="n">
        <v>-27.4914</v>
      </c>
      <c r="R8729" s="8" t="n">
        <v>-50.9762</v>
      </c>
      <c r="S8729" s="7" t="s">
        <v>13372</v>
      </c>
      <c r="T8729" s="7"/>
    </row>
    <row r="8730" customFormat="false" ht="15" hidden="false" customHeight="false" outlineLevel="0" collapsed="false">
      <c r="A8730" s="6" t="n">
        <v>421917605</v>
      </c>
      <c r="B8730" s="7" t="s">
        <v>7415</v>
      </c>
      <c r="C8730" s="7" t="s">
        <v>90</v>
      </c>
      <c r="D8730" s="6" t="n">
        <v>4219176</v>
      </c>
      <c r="E8730" s="7" t="s">
        <v>7415</v>
      </c>
      <c r="F8730" s="7" t="s">
        <v>11010</v>
      </c>
      <c r="G8730" s="7" t="s">
        <v>10373</v>
      </c>
      <c r="H8730" s="6" t="n">
        <v>42</v>
      </c>
      <c r="I8730" s="7" t="s">
        <v>10374</v>
      </c>
      <c r="J8730" s="7" t="s">
        <v>9411</v>
      </c>
      <c r="K8730" s="6" t="n">
        <v>4204</v>
      </c>
      <c r="L8730" s="7" t="s">
        <v>10375</v>
      </c>
      <c r="M8730" s="6" t="n">
        <v>420008</v>
      </c>
      <c r="N8730" s="7" t="s">
        <v>10376</v>
      </c>
      <c r="O8730" s="8" t="n">
        <v>-27.0045</v>
      </c>
      <c r="P8730" s="8" t="n">
        <v>-51.7407</v>
      </c>
      <c r="Q8730" s="8" t="n">
        <v>-27.0045</v>
      </c>
      <c r="R8730" s="8" t="n">
        <v>-51.7407</v>
      </c>
      <c r="S8730" s="7" t="s">
        <v>13372</v>
      </c>
      <c r="T8730" s="7"/>
    </row>
    <row r="8731" customFormat="false" ht="15" hidden="false" customHeight="false" outlineLevel="0" collapsed="false">
      <c r="A8731" s="6" t="n">
        <v>421920005</v>
      </c>
      <c r="B8731" s="7" t="s">
        <v>11011</v>
      </c>
      <c r="C8731" s="7" t="s">
        <v>90</v>
      </c>
      <c r="D8731" s="6" t="n">
        <v>4219200</v>
      </c>
      <c r="E8731" s="7" t="s">
        <v>11011</v>
      </c>
      <c r="F8731" s="7" t="s">
        <v>11012</v>
      </c>
      <c r="G8731" s="7" t="s">
        <v>10373</v>
      </c>
      <c r="H8731" s="6" t="n">
        <v>42</v>
      </c>
      <c r="I8731" s="7" t="s">
        <v>10374</v>
      </c>
      <c r="J8731" s="7" t="s">
        <v>9411</v>
      </c>
      <c r="K8731" s="6" t="n">
        <v>4207</v>
      </c>
      <c r="L8731" s="7" t="s">
        <v>10382</v>
      </c>
      <c r="M8731" s="6" t="n">
        <v>420024</v>
      </c>
      <c r="N8731" s="7" t="s">
        <v>10532</v>
      </c>
      <c r="O8731" s="8" t="n">
        <v>-27.3926</v>
      </c>
      <c r="P8731" s="8" t="n">
        <v>-49.3633</v>
      </c>
      <c r="Q8731" s="8" t="n">
        <v>-27.3926</v>
      </c>
      <c r="R8731" s="8" t="n">
        <v>-49.3633</v>
      </c>
      <c r="S8731" s="7" t="s">
        <v>13372</v>
      </c>
      <c r="T8731" s="7"/>
    </row>
    <row r="8732" customFormat="false" ht="15" hidden="false" customHeight="false" outlineLevel="0" collapsed="false">
      <c r="A8732" s="6" t="n">
        <v>421930905</v>
      </c>
      <c r="B8732" s="7" t="s">
        <v>10433</v>
      </c>
      <c r="C8732" s="7" t="s">
        <v>90</v>
      </c>
      <c r="D8732" s="6" t="n">
        <v>4219309</v>
      </c>
      <c r="E8732" s="7" t="s">
        <v>10433</v>
      </c>
      <c r="F8732" s="7" t="s">
        <v>11013</v>
      </c>
      <c r="G8732" s="7" t="s">
        <v>10373</v>
      </c>
      <c r="H8732" s="6" t="n">
        <v>42</v>
      </c>
      <c r="I8732" s="7" t="s">
        <v>10374</v>
      </c>
      <c r="J8732" s="7" t="s">
        <v>9411</v>
      </c>
      <c r="K8732" s="6" t="n">
        <v>4205</v>
      </c>
      <c r="L8732" s="7" t="s">
        <v>10432</v>
      </c>
      <c r="M8732" s="6" t="n">
        <v>420015</v>
      </c>
      <c r="N8732" s="7" t="s">
        <v>10433</v>
      </c>
      <c r="O8732" s="8" t="n">
        <v>-27.0058</v>
      </c>
      <c r="P8732" s="8" t="n">
        <v>-51.1544</v>
      </c>
      <c r="Q8732" s="8" t="n">
        <v>-27.0058</v>
      </c>
      <c r="R8732" s="8" t="n">
        <v>-51.1544</v>
      </c>
      <c r="S8732" s="7" t="s">
        <v>13372</v>
      </c>
      <c r="T8732" s="7"/>
    </row>
    <row r="8733" customFormat="false" ht="15" hidden="false" customHeight="false" outlineLevel="0" collapsed="false">
      <c r="A8733" s="6" t="n">
        <v>421930910</v>
      </c>
      <c r="B8733" s="7" t="s">
        <v>11087</v>
      </c>
      <c r="C8733" s="7" t="s">
        <v>88</v>
      </c>
      <c r="D8733" s="6" t="n">
        <v>4219309</v>
      </c>
      <c r="E8733" s="7" t="s">
        <v>10433</v>
      </c>
      <c r="F8733" s="7" t="s">
        <v>11013</v>
      </c>
      <c r="G8733" s="7" t="s">
        <v>10373</v>
      </c>
      <c r="H8733" s="6" t="n">
        <v>42</v>
      </c>
      <c r="I8733" s="7" t="s">
        <v>10374</v>
      </c>
      <c r="J8733" s="7" t="s">
        <v>9411</v>
      </c>
      <c r="K8733" s="6" t="n">
        <v>4205</v>
      </c>
      <c r="L8733" s="7" t="s">
        <v>10432</v>
      </c>
      <c r="M8733" s="6" t="n">
        <v>420015</v>
      </c>
      <c r="N8733" s="7" t="s">
        <v>10433</v>
      </c>
      <c r="O8733" s="8" t="n">
        <v>-27.0058</v>
      </c>
      <c r="P8733" s="8" t="n">
        <v>-51.1544</v>
      </c>
      <c r="Q8733" s="8" t="n">
        <v>-26.946416</v>
      </c>
      <c r="R8733" s="8" t="n">
        <v>-51.239177</v>
      </c>
      <c r="S8733" s="7" t="s">
        <v>13428</v>
      </c>
      <c r="T8733" s="7"/>
    </row>
    <row r="8734" customFormat="false" ht="15" hidden="false" customHeight="false" outlineLevel="0" collapsed="false">
      <c r="A8734" s="6" t="n">
        <v>421930925</v>
      </c>
      <c r="B8734" s="7" t="s">
        <v>8663</v>
      </c>
      <c r="C8734" s="7" t="s">
        <v>88</v>
      </c>
      <c r="D8734" s="6" t="n">
        <v>4219309</v>
      </c>
      <c r="E8734" s="7" t="s">
        <v>10433</v>
      </c>
      <c r="F8734" s="7" t="s">
        <v>11013</v>
      </c>
      <c r="G8734" s="7" t="s">
        <v>10373</v>
      </c>
      <c r="H8734" s="6" t="n">
        <v>42</v>
      </c>
      <c r="I8734" s="7" t="s">
        <v>10374</v>
      </c>
      <c r="J8734" s="7" t="s">
        <v>9411</v>
      </c>
      <c r="K8734" s="6" t="n">
        <v>4205</v>
      </c>
      <c r="L8734" s="7" t="s">
        <v>10432</v>
      </c>
      <c r="M8734" s="6" t="n">
        <v>420015</v>
      </c>
      <c r="N8734" s="7" t="s">
        <v>10433</v>
      </c>
      <c r="O8734" s="8" t="n">
        <v>-27.0058</v>
      </c>
      <c r="P8734" s="8" t="n">
        <v>-51.1544</v>
      </c>
      <c r="Q8734" s="8" t="n">
        <v>-27.063122</v>
      </c>
      <c r="R8734" s="8" t="n">
        <v>-51.028461</v>
      </c>
      <c r="S8734" s="7" t="s">
        <v>13428</v>
      </c>
      <c r="T8734" s="7"/>
    </row>
    <row r="8735" customFormat="false" ht="15" hidden="false" customHeight="false" outlineLevel="0" collapsed="false">
      <c r="A8735" s="6" t="n">
        <v>421935805</v>
      </c>
      <c r="B8735" s="7" t="s">
        <v>11015</v>
      </c>
      <c r="C8735" s="7" t="s">
        <v>90</v>
      </c>
      <c r="D8735" s="6" t="n">
        <v>4219358</v>
      </c>
      <c r="E8735" s="7" t="s">
        <v>11015</v>
      </c>
      <c r="F8735" s="7" t="s">
        <v>11016</v>
      </c>
      <c r="G8735" s="7" t="s">
        <v>10373</v>
      </c>
      <c r="H8735" s="6" t="n">
        <v>42</v>
      </c>
      <c r="I8735" s="7" t="s">
        <v>10374</v>
      </c>
      <c r="J8735" s="7" t="s">
        <v>9411</v>
      </c>
      <c r="K8735" s="6" t="n">
        <v>4207</v>
      </c>
      <c r="L8735" s="7" t="s">
        <v>10382</v>
      </c>
      <c r="M8735" s="6" t="n">
        <v>420023</v>
      </c>
      <c r="N8735" s="7" t="s">
        <v>10566</v>
      </c>
      <c r="O8735" s="8" t="n">
        <v>-26.8815</v>
      </c>
      <c r="P8735" s="8" t="n">
        <v>-49.8332</v>
      </c>
      <c r="Q8735" s="8" t="n">
        <v>-26.8815</v>
      </c>
      <c r="R8735" s="8" t="n">
        <v>-49.8332</v>
      </c>
      <c r="S8735" s="7" t="s">
        <v>13372</v>
      </c>
      <c r="T8735" s="7"/>
    </row>
    <row r="8736" customFormat="false" ht="15" hidden="false" customHeight="false" outlineLevel="0" collapsed="false">
      <c r="A8736" s="6" t="n">
        <v>421935810</v>
      </c>
      <c r="B8736" s="7" t="s">
        <v>16689</v>
      </c>
      <c r="C8736" s="7" t="s">
        <v>88</v>
      </c>
      <c r="D8736" s="6" t="n">
        <v>4219358</v>
      </c>
      <c r="E8736" s="7" t="s">
        <v>11015</v>
      </c>
      <c r="F8736" s="7" t="s">
        <v>11016</v>
      </c>
      <c r="G8736" s="7" t="s">
        <v>10373</v>
      </c>
      <c r="H8736" s="6" t="n">
        <v>42</v>
      </c>
      <c r="I8736" s="7" t="s">
        <v>10374</v>
      </c>
      <c r="J8736" s="7" t="s">
        <v>9411</v>
      </c>
      <c r="K8736" s="6" t="n">
        <v>4207</v>
      </c>
      <c r="L8736" s="7" t="s">
        <v>10382</v>
      </c>
      <c r="M8736" s="6" t="n">
        <v>420023</v>
      </c>
      <c r="N8736" s="7" t="s">
        <v>10566</v>
      </c>
      <c r="O8736" s="8" t="n">
        <v>-26.8815</v>
      </c>
      <c r="P8736" s="8" t="n">
        <v>-49.8332</v>
      </c>
      <c r="Q8736" s="8" t="n">
        <v>-26.706798</v>
      </c>
      <c r="R8736" s="8" t="n">
        <v>-49.835727</v>
      </c>
      <c r="S8736" s="7" t="s">
        <v>13428</v>
      </c>
      <c r="T8736" s="7"/>
    </row>
    <row r="8737" customFormat="false" ht="15" hidden="false" customHeight="false" outlineLevel="0" collapsed="false">
      <c r="A8737" s="6" t="n">
        <v>421940805</v>
      </c>
      <c r="B8737" s="7" t="s">
        <v>11018</v>
      </c>
      <c r="C8737" s="7" t="s">
        <v>90</v>
      </c>
      <c r="D8737" s="6" t="n">
        <v>4219408</v>
      </c>
      <c r="E8737" s="7" t="s">
        <v>11018</v>
      </c>
      <c r="F8737" s="7" t="s">
        <v>11019</v>
      </c>
      <c r="G8737" s="7" t="s">
        <v>10373</v>
      </c>
      <c r="H8737" s="6" t="n">
        <v>42</v>
      </c>
      <c r="I8737" s="7" t="s">
        <v>10374</v>
      </c>
      <c r="J8737" s="7" t="s">
        <v>9411</v>
      </c>
      <c r="K8737" s="6" t="n">
        <v>4207</v>
      </c>
      <c r="L8737" s="7" t="s">
        <v>10382</v>
      </c>
      <c r="M8737" s="6" t="n">
        <v>420023</v>
      </c>
      <c r="N8737" s="7" t="s">
        <v>10566</v>
      </c>
      <c r="O8737" s="8" t="n">
        <v>-26.9272</v>
      </c>
      <c r="P8737" s="8" t="n">
        <v>-49.7965</v>
      </c>
      <c r="Q8737" s="8" t="n">
        <v>-26.9272</v>
      </c>
      <c r="R8737" s="8" t="n">
        <v>-49.7965</v>
      </c>
      <c r="S8737" s="7" t="s">
        <v>13372</v>
      </c>
      <c r="T8737" s="7"/>
    </row>
    <row r="8738" customFormat="false" ht="15" hidden="false" customHeight="false" outlineLevel="0" collapsed="false">
      <c r="A8738" s="6" t="n">
        <v>421950705</v>
      </c>
      <c r="B8738" s="7" t="s">
        <v>10379</v>
      </c>
      <c r="C8738" s="7" t="s">
        <v>90</v>
      </c>
      <c r="D8738" s="6" t="n">
        <v>4219507</v>
      </c>
      <c r="E8738" s="7" t="s">
        <v>10379</v>
      </c>
      <c r="F8738" s="7" t="s">
        <v>11020</v>
      </c>
      <c r="G8738" s="7" t="s">
        <v>10373</v>
      </c>
      <c r="H8738" s="6" t="n">
        <v>42</v>
      </c>
      <c r="I8738" s="7" t="s">
        <v>10374</v>
      </c>
      <c r="J8738" s="7" t="s">
        <v>9411</v>
      </c>
      <c r="K8738" s="6" t="n">
        <v>4204</v>
      </c>
      <c r="L8738" s="7" t="s">
        <v>10375</v>
      </c>
      <c r="M8738" s="6" t="n">
        <v>420011</v>
      </c>
      <c r="N8738" s="7" t="s">
        <v>10379</v>
      </c>
      <c r="O8738" s="8" t="n">
        <v>-26.8766</v>
      </c>
      <c r="P8738" s="8" t="n">
        <v>-52.4049</v>
      </c>
      <c r="Q8738" s="8" t="n">
        <v>-26.8766</v>
      </c>
      <c r="R8738" s="8" t="n">
        <v>-52.4049</v>
      </c>
      <c r="S8738" s="7" t="s">
        <v>13372</v>
      </c>
      <c r="T8738" s="7"/>
    </row>
    <row r="8739" customFormat="false" ht="15" hidden="false" customHeight="false" outlineLevel="0" collapsed="false">
      <c r="A8739" s="6" t="n">
        <v>421950715</v>
      </c>
      <c r="B8739" s="7" t="s">
        <v>16690</v>
      </c>
      <c r="C8739" s="7" t="s">
        <v>88</v>
      </c>
      <c r="D8739" s="6" t="n">
        <v>4219507</v>
      </c>
      <c r="E8739" s="7" t="s">
        <v>10379</v>
      </c>
      <c r="F8739" s="7" t="s">
        <v>11020</v>
      </c>
      <c r="G8739" s="7" t="s">
        <v>10373</v>
      </c>
      <c r="H8739" s="6" t="n">
        <v>42</v>
      </c>
      <c r="I8739" s="7" t="s">
        <v>10374</v>
      </c>
      <c r="J8739" s="7" t="s">
        <v>9411</v>
      </c>
      <c r="K8739" s="6" t="n">
        <v>4204</v>
      </c>
      <c r="L8739" s="7" t="s">
        <v>10375</v>
      </c>
      <c r="M8739" s="6" t="n">
        <v>420011</v>
      </c>
      <c r="N8739" s="7" t="s">
        <v>10379</v>
      </c>
      <c r="O8739" s="8" t="n">
        <v>-26.8766</v>
      </c>
      <c r="P8739" s="8" t="n">
        <v>-52.4049</v>
      </c>
      <c r="Q8739" s="8" t="n">
        <v>-26.96465</v>
      </c>
      <c r="R8739" s="8" t="n">
        <v>-52.425239</v>
      </c>
      <c r="S8739" s="7" t="s">
        <v>13428</v>
      </c>
      <c r="T8739" s="7"/>
    </row>
    <row r="8740" customFormat="false" ht="15" hidden="false" customHeight="false" outlineLevel="0" collapsed="false">
      <c r="A8740" s="6" t="n">
        <v>421960605</v>
      </c>
      <c r="B8740" s="7" t="s">
        <v>11022</v>
      </c>
      <c r="C8740" s="7" t="s">
        <v>90</v>
      </c>
      <c r="D8740" s="6" t="n">
        <v>4219606</v>
      </c>
      <c r="E8740" s="7" t="s">
        <v>11022</v>
      </c>
      <c r="F8740" s="7" t="s">
        <v>11023</v>
      </c>
      <c r="G8740" s="7" t="s">
        <v>10373</v>
      </c>
      <c r="H8740" s="6" t="n">
        <v>42</v>
      </c>
      <c r="I8740" s="7" t="s">
        <v>10374</v>
      </c>
      <c r="J8740" s="7" t="s">
        <v>9411</v>
      </c>
      <c r="K8740" s="6" t="n">
        <v>4204</v>
      </c>
      <c r="L8740" s="7" t="s">
        <v>10375</v>
      </c>
      <c r="M8740" s="6" t="n">
        <v>420011</v>
      </c>
      <c r="N8740" s="7" t="s">
        <v>10379</v>
      </c>
      <c r="O8740" s="8" t="n">
        <v>-27.0692</v>
      </c>
      <c r="P8740" s="8" t="n">
        <v>-52.3422</v>
      </c>
      <c r="Q8740" s="8" t="n">
        <v>-27.0692</v>
      </c>
      <c r="R8740" s="8" t="n">
        <v>-52.3422</v>
      </c>
      <c r="S8740" s="7" t="s">
        <v>13372</v>
      </c>
      <c r="T8740" s="7"/>
    </row>
    <row r="8741" customFormat="false" ht="15" hidden="false" customHeight="false" outlineLevel="0" collapsed="false">
      <c r="A8741" s="6" t="n">
        <v>421960610</v>
      </c>
      <c r="B8741" s="7" t="s">
        <v>16691</v>
      </c>
      <c r="C8741" s="7" t="s">
        <v>88</v>
      </c>
      <c r="D8741" s="6" t="n">
        <v>4219606</v>
      </c>
      <c r="E8741" s="7" t="s">
        <v>11022</v>
      </c>
      <c r="F8741" s="7" t="s">
        <v>11023</v>
      </c>
      <c r="G8741" s="7" t="s">
        <v>10373</v>
      </c>
      <c r="H8741" s="6" t="n">
        <v>42</v>
      </c>
      <c r="I8741" s="7" t="s">
        <v>10374</v>
      </c>
      <c r="J8741" s="7" t="s">
        <v>9411</v>
      </c>
      <c r="K8741" s="6" t="n">
        <v>4204</v>
      </c>
      <c r="L8741" s="7" t="s">
        <v>10375</v>
      </c>
      <c r="M8741" s="6" t="n">
        <v>420011</v>
      </c>
      <c r="N8741" s="7" t="s">
        <v>10379</v>
      </c>
      <c r="O8741" s="8" t="n">
        <v>-27.0692</v>
      </c>
      <c r="P8741" s="8" t="n">
        <v>-52.3422</v>
      </c>
      <c r="Q8741" s="8" t="n">
        <v>-27.021744</v>
      </c>
      <c r="R8741" s="8" t="n">
        <v>-52.328724</v>
      </c>
      <c r="S8741" s="7" t="s">
        <v>13428</v>
      </c>
      <c r="T8741" s="7"/>
    </row>
    <row r="8742" customFormat="false" ht="15" hidden="false" customHeight="false" outlineLevel="0" collapsed="false">
      <c r="A8742" s="6" t="n">
        <v>421970505</v>
      </c>
      <c r="B8742" s="7" t="s">
        <v>11025</v>
      </c>
      <c r="C8742" s="7" t="s">
        <v>90</v>
      </c>
      <c r="D8742" s="6" t="n">
        <v>4219705</v>
      </c>
      <c r="E8742" s="7" t="s">
        <v>11025</v>
      </c>
      <c r="F8742" s="7" t="s">
        <v>11026</v>
      </c>
      <c r="G8742" s="7" t="s">
        <v>10373</v>
      </c>
      <c r="H8742" s="6" t="n">
        <v>42</v>
      </c>
      <c r="I8742" s="7" t="s">
        <v>10374</v>
      </c>
      <c r="J8742" s="7" t="s">
        <v>9411</v>
      </c>
      <c r="K8742" s="6" t="n">
        <v>4204</v>
      </c>
      <c r="L8742" s="7" t="s">
        <v>10375</v>
      </c>
      <c r="M8742" s="6" t="n">
        <v>420007</v>
      </c>
      <c r="N8742" s="7" t="s">
        <v>10375</v>
      </c>
      <c r="O8742" s="8" t="n">
        <v>-26.9614</v>
      </c>
      <c r="P8742" s="8" t="n">
        <v>-52.5334</v>
      </c>
      <c r="Q8742" s="8" t="n">
        <v>-26.9614</v>
      </c>
      <c r="R8742" s="8" t="n">
        <v>-52.5334</v>
      </c>
      <c r="S8742" s="7" t="s">
        <v>13372</v>
      </c>
      <c r="T8742" s="7"/>
    </row>
    <row r="8743" customFormat="false" ht="15" hidden="false" customHeight="false" outlineLevel="0" collapsed="false">
      <c r="A8743" s="6" t="n">
        <v>421970511</v>
      </c>
      <c r="B8743" s="7" t="s">
        <v>10407</v>
      </c>
      <c r="C8743" s="7" t="s">
        <v>88</v>
      </c>
      <c r="D8743" s="6" t="n">
        <v>4219705</v>
      </c>
      <c r="E8743" s="7" t="s">
        <v>11025</v>
      </c>
      <c r="F8743" s="7" t="s">
        <v>11026</v>
      </c>
      <c r="G8743" s="7" t="s">
        <v>10373</v>
      </c>
      <c r="H8743" s="6" t="n">
        <v>42</v>
      </c>
      <c r="I8743" s="7" t="s">
        <v>10374</v>
      </c>
      <c r="J8743" s="7" t="s">
        <v>9411</v>
      </c>
      <c r="K8743" s="6" t="n">
        <v>4204</v>
      </c>
      <c r="L8743" s="7" t="s">
        <v>10375</v>
      </c>
      <c r="M8743" s="6" t="n">
        <v>420007</v>
      </c>
      <c r="N8743" s="7" t="s">
        <v>10375</v>
      </c>
      <c r="O8743" s="8" t="n">
        <v>-26.9614</v>
      </c>
      <c r="P8743" s="8" t="n">
        <v>-52.5334</v>
      </c>
      <c r="Q8743" s="8" t="n">
        <v>-26.894806</v>
      </c>
      <c r="R8743" s="8" t="n">
        <v>-52.605692</v>
      </c>
      <c r="S8743" s="7" t="s">
        <v>13428</v>
      </c>
      <c r="T8743" s="7"/>
    </row>
    <row r="8744" customFormat="false" ht="15" hidden="false" customHeight="false" outlineLevel="0" collapsed="false">
      <c r="A8744" s="6" t="n">
        <v>421970516</v>
      </c>
      <c r="B8744" s="7" t="s">
        <v>8313</v>
      </c>
      <c r="C8744" s="7" t="s">
        <v>88</v>
      </c>
      <c r="D8744" s="6" t="n">
        <v>4219705</v>
      </c>
      <c r="E8744" s="7" t="s">
        <v>11025</v>
      </c>
      <c r="F8744" s="7" t="s">
        <v>11026</v>
      </c>
      <c r="G8744" s="7" t="s">
        <v>10373</v>
      </c>
      <c r="H8744" s="6" t="n">
        <v>42</v>
      </c>
      <c r="I8744" s="7" t="s">
        <v>10374</v>
      </c>
      <c r="J8744" s="7" t="s">
        <v>9411</v>
      </c>
      <c r="K8744" s="6" t="n">
        <v>4204</v>
      </c>
      <c r="L8744" s="7" t="s">
        <v>10375</v>
      </c>
      <c r="M8744" s="6" t="n">
        <v>420007</v>
      </c>
      <c r="N8744" s="7" t="s">
        <v>10375</v>
      </c>
      <c r="O8744" s="8" t="n">
        <v>-26.9614</v>
      </c>
      <c r="P8744" s="8" t="n">
        <v>-52.5334</v>
      </c>
      <c r="Q8744" s="8" t="n">
        <v>-26.941131</v>
      </c>
      <c r="R8744" s="8" t="n">
        <v>-52.501876</v>
      </c>
      <c r="S8744" s="7" t="s">
        <v>13428</v>
      </c>
      <c r="T8744" s="7"/>
    </row>
    <row r="8745" customFormat="false" ht="15" hidden="false" customHeight="false" outlineLevel="0" collapsed="false">
      <c r="A8745" s="6" t="n">
        <v>421985305</v>
      </c>
      <c r="B8745" s="7" t="s">
        <v>11028</v>
      </c>
      <c r="C8745" s="7" t="s">
        <v>90</v>
      </c>
      <c r="D8745" s="6" t="n">
        <v>4219853</v>
      </c>
      <c r="E8745" s="7" t="s">
        <v>11028</v>
      </c>
      <c r="F8745" s="7" t="s">
        <v>11029</v>
      </c>
      <c r="G8745" s="7" t="s">
        <v>10373</v>
      </c>
      <c r="H8745" s="6" t="n">
        <v>42</v>
      </c>
      <c r="I8745" s="7" t="s">
        <v>10374</v>
      </c>
      <c r="J8745" s="7" t="s">
        <v>9411</v>
      </c>
      <c r="K8745" s="6" t="n">
        <v>4204</v>
      </c>
      <c r="L8745" s="7" t="s">
        <v>10375</v>
      </c>
      <c r="M8745" s="6" t="n">
        <v>420008</v>
      </c>
      <c r="N8745" s="7" t="s">
        <v>10376</v>
      </c>
      <c r="O8745" s="8" t="n">
        <v>-27.4538</v>
      </c>
      <c r="P8745" s="8" t="n">
        <v>-51.5541</v>
      </c>
      <c r="Q8745" s="8" t="n">
        <v>-27.4538</v>
      </c>
      <c r="R8745" s="8" t="n">
        <v>-51.5541</v>
      </c>
      <c r="S8745" s="7" t="s">
        <v>13372</v>
      </c>
      <c r="T8745" s="7"/>
    </row>
    <row r="8746" customFormat="false" ht="15" hidden="false" customHeight="false" outlineLevel="0" collapsed="false">
      <c r="A8746" s="6" t="n">
        <v>422000005</v>
      </c>
      <c r="B8746" s="7" t="s">
        <v>11030</v>
      </c>
      <c r="C8746" s="7" t="s">
        <v>90</v>
      </c>
      <c r="D8746" s="6" t="n">
        <v>4220000</v>
      </c>
      <c r="E8746" s="7" t="s">
        <v>11030</v>
      </c>
      <c r="F8746" s="7" t="s">
        <v>11031</v>
      </c>
      <c r="G8746" s="7" t="s">
        <v>10373</v>
      </c>
      <c r="H8746" s="6" t="n">
        <v>42</v>
      </c>
      <c r="I8746" s="7" t="s">
        <v>10374</v>
      </c>
      <c r="J8746" s="7" t="s">
        <v>9411</v>
      </c>
      <c r="K8746" s="6" t="n">
        <v>4202</v>
      </c>
      <c r="L8746" s="7" t="s">
        <v>10425</v>
      </c>
      <c r="M8746" s="6" t="n">
        <v>420002</v>
      </c>
      <c r="N8746" s="7" t="s">
        <v>10425</v>
      </c>
      <c r="O8746" s="8" t="n">
        <v>-28.831</v>
      </c>
      <c r="P8746" s="8" t="n">
        <v>-49.231</v>
      </c>
      <c r="Q8746" s="8" t="n">
        <v>-28.831</v>
      </c>
      <c r="R8746" s="8" t="n">
        <v>-49.231</v>
      </c>
      <c r="S8746" s="7" t="s">
        <v>13372</v>
      </c>
      <c r="T8746" s="7"/>
    </row>
    <row r="8747" customFormat="false" ht="15" hidden="false" customHeight="false" outlineLevel="0" collapsed="false">
      <c r="A8747" s="6" t="n">
        <v>430003405</v>
      </c>
      <c r="B8747" s="7" t="s">
        <v>11032</v>
      </c>
      <c r="C8747" s="7" t="s">
        <v>90</v>
      </c>
      <c r="D8747" s="6" t="n">
        <v>4300034</v>
      </c>
      <c r="E8747" s="7" t="s">
        <v>11032</v>
      </c>
      <c r="F8747" s="7" t="s">
        <v>11033</v>
      </c>
      <c r="G8747" s="7" t="s">
        <v>11034</v>
      </c>
      <c r="H8747" s="6" t="n">
        <v>43</v>
      </c>
      <c r="I8747" s="7" t="s">
        <v>11035</v>
      </c>
      <c r="J8747" s="7" t="s">
        <v>9411</v>
      </c>
      <c r="K8747" s="6" t="n">
        <v>4302</v>
      </c>
      <c r="L8747" s="7" t="s">
        <v>11036</v>
      </c>
      <c r="M8747" s="6" t="n">
        <v>430010</v>
      </c>
      <c r="N8747" s="7" t="s">
        <v>11037</v>
      </c>
      <c r="O8747" s="8" t="n">
        <v>-31.8681</v>
      </c>
      <c r="P8747" s="8" t="n">
        <v>-54.165</v>
      </c>
      <c r="Q8747" s="8" t="n">
        <v>-31.8681</v>
      </c>
      <c r="R8747" s="8" t="n">
        <v>-54.165</v>
      </c>
      <c r="S8747" s="7" t="s">
        <v>13372</v>
      </c>
      <c r="T8747" s="7"/>
    </row>
    <row r="8748" customFormat="false" ht="15" hidden="false" customHeight="false" outlineLevel="0" collapsed="false">
      <c r="A8748" s="6" t="n">
        <v>430003415</v>
      </c>
      <c r="B8748" s="7" t="s">
        <v>16692</v>
      </c>
      <c r="C8748" s="7" t="s">
        <v>88</v>
      </c>
      <c r="D8748" s="6" t="n">
        <v>4300034</v>
      </c>
      <c r="E8748" s="7" t="s">
        <v>11032</v>
      </c>
      <c r="F8748" s="7" t="s">
        <v>11033</v>
      </c>
      <c r="G8748" s="7" t="s">
        <v>11034</v>
      </c>
      <c r="H8748" s="6" t="n">
        <v>43</v>
      </c>
      <c r="I8748" s="7" t="s">
        <v>11035</v>
      </c>
      <c r="J8748" s="7" t="s">
        <v>9411</v>
      </c>
      <c r="K8748" s="6" t="n">
        <v>4302</v>
      </c>
      <c r="L8748" s="7" t="s">
        <v>11036</v>
      </c>
      <c r="M8748" s="6" t="n">
        <v>430010</v>
      </c>
      <c r="N8748" s="7" t="s">
        <v>11037</v>
      </c>
      <c r="O8748" s="8" t="n">
        <v>-31.8681</v>
      </c>
      <c r="P8748" s="8" t="n">
        <v>-54.165</v>
      </c>
      <c r="Q8748" s="8" t="n">
        <v>-31.656969</v>
      </c>
      <c r="R8748" s="8" t="n">
        <v>-54.06665</v>
      </c>
      <c r="S8748" s="7" t="s">
        <v>13374</v>
      </c>
      <c r="T8748" s="7"/>
    </row>
    <row r="8749" customFormat="false" ht="15" hidden="false" customHeight="false" outlineLevel="0" collapsed="false">
      <c r="A8749" s="6" t="n">
        <v>430003425</v>
      </c>
      <c r="B8749" s="7" t="s">
        <v>16693</v>
      </c>
      <c r="C8749" s="7" t="s">
        <v>88</v>
      </c>
      <c r="D8749" s="6" t="n">
        <v>4300034</v>
      </c>
      <c r="E8749" s="7" t="s">
        <v>11032</v>
      </c>
      <c r="F8749" s="7" t="s">
        <v>11033</v>
      </c>
      <c r="G8749" s="7" t="s">
        <v>11034</v>
      </c>
      <c r="H8749" s="6" t="n">
        <v>43</v>
      </c>
      <c r="I8749" s="7" t="s">
        <v>11035</v>
      </c>
      <c r="J8749" s="7" t="s">
        <v>9411</v>
      </c>
      <c r="K8749" s="6" t="n">
        <v>4302</v>
      </c>
      <c r="L8749" s="7" t="s">
        <v>11036</v>
      </c>
      <c r="M8749" s="6" t="n">
        <v>430010</v>
      </c>
      <c r="N8749" s="7" t="s">
        <v>11037</v>
      </c>
      <c r="O8749" s="8" t="n">
        <v>-31.8681</v>
      </c>
      <c r="P8749" s="8" t="n">
        <v>-54.165</v>
      </c>
      <c r="Q8749" s="8"/>
      <c r="R8749" s="8"/>
      <c r="S8749" s="7" t="s">
        <v>13379</v>
      </c>
      <c r="T8749" s="7" t="s">
        <v>13380</v>
      </c>
    </row>
    <row r="8750" customFormat="false" ht="15" hidden="false" customHeight="false" outlineLevel="0" collapsed="false">
      <c r="A8750" s="6" t="n">
        <v>430003435</v>
      </c>
      <c r="B8750" s="7" t="s">
        <v>10159</v>
      </c>
      <c r="C8750" s="7" t="s">
        <v>88</v>
      </c>
      <c r="D8750" s="6" t="n">
        <v>4300034</v>
      </c>
      <c r="E8750" s="7" t="s">
        <v>11032</v>
      </c>
      <c r="F8750" s="7" t="s">
        <v>11033</v>
      </c>
      <c r="G8750" s="7" t="s">
        <v>11034</v>
      </c>
      <c r="H8750" s="6" t="n">
        <v>43</v>
      </c>
      <c r="I8750" s="7" t="s">
        <v>11035</v>
      </c>
      <c r="J8750" s="7" t="s">
        <v>9411</v>
      </c>
      <c r="K8750" s="6" t="n">
        <v>4302</v>
      </c>
      <c r="L8750" s="7" t="s">
        <v>11036</v>
      </c>
      <c r="M8750" s="6" t="n">
        <v>430010</v>
      </c>
      <c r="N8750" s="7" t="s">
        <v>11037</v>
      </c>
      <c r="O8750" s="8" t="n">
        <v>-31.8681</v>
      </c>
      <c r="P8750" s="8" t="n">
        <v>-54.165</v>
      </c>
      <c r="Q8750" s="8"/>
      <c r="R8750" s="8"/>
      <c r="S8750" s="7" t="s">
        <v>13379</v>
      </c>
      <c r="T8750" s="7" t="s">
        <v>13380</v>
      </c>
    </row>
    <row r="8751" customFormat="false" ht="15" hidden="false" customHeight="false" outlineLevel="0" collapsed="false">
      <c r="A8751" s="6" t="n">
        <v>430005905</v>
      </c>
      <c r="B8751" s="7" t="s">
        <v>11039</v>
      </c>
      <c r="C8751" s="7" t="s">
        <v>90</v>
      </c>
      <c r="D8751" s="6" t="n">
        <v>4300059</v>
      </c>
      <c r="E8751" s="7" t="s">
        <v>11039</v>
      </c>
      <c r="F8751" s="7" t="s">
        <v>11040</v>
      </c>
      <c r="G8751" s="7" t="s">
        <v>11034</v>
      </c>
      <c r="H8751" s="6" t="n">
        <v>43</v>
      </c>
      <c r="I8751" s="7" t="s">
        <v>11035</v>
      </c>
      <c r="J8751" s="7" t="s">
        <v>9411</v>
      </c>
      <c r="K8751" s="6" t="n">
        <v>4306</v>
      </c>
      <c r="L8751" s="7" t="s">
        <v>11041</v>
      </c>
      <c r="M8751" s="6" t="n">
        <v>430032</v>
      </c>
      <c r="N8751" s="7" t="s">
        <v>11042</v>
      </c>
      <c r="O8751" s="8" t="n">
        <v>-28.1764</v>
      </c>
      <c r="P8751" s="8" t="n">
        <v>-52.0346</v>
      </c>
      <c r="Q8751" s="8" t="n">
        <v>-28.1764</v>
      </c>
      <c r="R8751" s="8" t="n">
        <v>-52.0346</v>
      </c>
      <c r="S8751" s="7" t="s">
        <v>13372</v>
      </c>
      <c r="T8751" s="7"/>
    </row>
    <row r="8752" customFormat="false" ht="15" hidden="false" customHeight="false" outlineLevel="0" collapsed="false">
      <c r="A8752" s="6" t="n">
        <v>430005915</v>
      </c>
      <c r="B8752" s="7" t="s">
        <v>16694</v>
      </c>
      <c r="C8752" s="7" t="s">
        <v>88</v>
      </c>
      <c r="D8752" s="6" t="n">
        <v>4300059</v>
      </c>
      <c r="E8752" s="7" t="s">
        <v>11039</v>
      </c>
      <c r="F8752" s="7" t="s">
        <v>11040</v>
      </c>
      <c r="G8752" s="7" t="s">
        <v>11034</v>
      </c>
      <c r="H8752" s="6" t="n">
        <v>43</v>
      </c>
      <c r="I8752" s="7" t="s">
        <v>11035</v>
      </c>
      <c r="J8752" s="7" t="s">
        <v>9411</v>
      </c>
      <c r="K8752" s="6" t="n">
        <v>4306</v>
      </c>
      <c r="L8752" s="7" t="s">
        <v>11041</v>
      </c>
      <c r="M8752" s="6" t="n">
        <v>430032</v>
      </c>
      <c r="N8752" s="7" t="s">
        <v>11042</v>
      </c>
      <c r="O8752" s="8" t="n">
        <v>-28.1764</v>
      </c>
      <c r="P8752" s="8" t="n">
        <v>-52.0346</v>
      </c>
      <c r="Q8752" s="8" t="n">
        <v>-28.20034</v>
      </c>
      <c r="R8752" s="8" t="n">
        <v>-52.14046</v>
      </c>
      <c r="S8752" s="7" t="s">
        <v>13374</v>
      </c>
      <c r="T8752" s="7"/>
    </row>
    <row r="8753" customFormat="false" ht="15" hidden="false" customHeight="false" outlineLevel="0" collapsed="false">
      <c r="A8753" s="6" t="n">
        <v>430005925</v>
      </c>
      <c r="B8753" s="7" t="s">
        <v>16695</v>
      </c>
      <c r="C8753" s="7" t="s">
        <v>88</v>
      </c>
      <c r="D8753" s="6" t="n">
        <v>4300059</v>
      </c>
      <c r="E8753" s="7" t="s">
        <v>11039</v>
      </c>
      <c r="F8753" s="7" t="s">
        <v>11040</v>
      </c>
      <c r="G8753" s="7" t="s">
        <v>11034</v>
      </c>
      <c r="H8753" s="6" t="n">
        <v>43</v>
      </c>
      <c r="I8753" s="7" t="s">
        <v>11035</v>
      </c>
      <c r="J8753" s="7" t="s">
        <v>9411</v>
      </c>
      <c r="K8753" s="6" t="n">
        <v>4306</v>
      </c>
      <c r="L8753" s="7" t="s">
        <v>11041</v>
      </c>
      <c r="M8753" s="6" t="n">
        <v>430032</v>
      </c>
      <c r="N8753" s="7" t="s">
        <v>11042</v>
      </c>
      <c r="O8753" s="8" t="n">
        <v>-28.1764</v>
      </c>
      <c r="P8753" s="8" t="n">
        <v>-52.0346</v>
      </c>
      <c r="Q8753" s="8" t="n">
        <v>-28.243293</v>
      </c>
      <c r="R8753" s="8" t="n">
        <v>-52.103464</v>
      </c>
      <c r="S8753" s="7" t="s">
        <v>13374</v>
      </c>
      <c r="T8753" s="7"/>
    </row>
    <row r="8754" customFormat="false" ht="15" hidden="false" customHeight="false" outlineLevel="0" collapsed="false">
      <c r="A8754" s="6" t="n">
        <v>430005928</v>
      </c>
      <c r="B8754" s="7" t="s">
        <v>14992</v>
      </c>
      <c r="C8754" s="7" t="s">
        <v>88</v>
      </c>
      <c r="D8754" s="6" t="n">
        <v>4300059</v>
      </c>
      <c r="E8754" s="7" t="s">
        <v>11039</v>
      </c>
      <c r="F8754" s="7" t="s">
        <v>11040</v>
      </c>
      <c r="G8754" s="7" t="s">
        <v>11034</v>
      </c>
      <c r="H8754" s="6" t="n">
        <v>43</v>
      </c>
      <c r="I8754" s="7" t="s">
        <v>11035</v>
      </c>
      <c r="J8754" s="7" t="s">
        <v>9411</v>
      </c>
      <c r="K8754" s="6" t="n">
        <v>4306</v>
      </c>
      <c r="L8754" s="7" t="s">
        <v>11041</v>
      </c>
      <c r="M8754" s="6" t="n">
        <v>430032</v>
      </c>
      <c r="N8754" s="7" t="s">
        <v>11042</v>
      </c>
      <c r="O8754" s="8" t="n">
        <v>-28.1764</v>
      </c>
      <c r="P8754" s="8" t="n">
        <v>-52.0346</v>
      </c>
      <c r="Q8754" s="8" t="n">
        <v>-28.218684</v>
      </c>
      <c r="R8754" s="8" t="n">
        <v>-52.068883</v>
      </c>
      <c r="S8754" s="7" t="s">
        <v>13374</v>
      </c>
      <c r="T8754" s="7"/>
    </row>
    <row r="8755" customFormat="false" ht="15" hidden="false" customHeight="false" outlineLevel="0" collapsed="false">
      <c r="A8755" s="6" t="n">
        <v>430010905</v>
      </c>
      <c r="B8755" s="7" t="s">
        <v>11044</v>
      </c>
      <c r="C8755" s="7" t="s">
        <v>90</v>
      </c>
      <c r="D8755" s="6" t="n">
        <v>4300109</v>
      </c>
      <c r="E8755" s="7" t="s">
        <v>11044</v>
      </c>
      <c r="F8755" s="7" t="s">
        <v>11045</v>
      </c>
      <c r="G8755" s="7" t="s">
        <v>11034</v>
      </c>
      <c r="H8755" s="6" t="n">
        <v>43</v>
      </c>
      <c r="I8755" s="7" t="s">
        <v>11035</v>
      </c>
      <c r="J8755" s="7" t="s">
        <v>9411</v>
      </c>
      <c r="K8755" s="6" t="n">
        <v>4303</v>
      </c>
      <c r="L8755" s="7" t="s">
        <v>2803</v>
      </c>
      <c r="M8755" s="6" t="n">
        <v>430011</v>
      </c>
      <c r="N8755" s="7" t="s">
        <v>2803</v>
      </c>
      <c r="O8755" s="8" t="n">
        <v>-29.6426</v>
      </c>
      <c r="P8755" s="8" t="n">
        <v>-53.2495</v>
      </c>
      <c r="Q8755" s="8" t="n">
        <v>-29.6426</v>
      </c>
      <c r="R8755" s="8" t="n">
        <v>-53.2495</v>
      </c>
      <c r="S8755" s="7" t="s">
        <v>13372</v>
      </c>
      <c r="T8755" s="7"/>
    </row>
    <row r="8756" customFormat="false" ht="15" hidden="false" customHeight="false" outlineLevel="0" collapsed="false">
      <c r="A8756" s="6" t="n">
        <v>430020805</v>
      </c>
      <c r="B8756" s="7" t="s">
        <v>11046</v>
      </c>
      <c r="C8756" s="7" t="s">
        <v>90</v>
      </c>
      <c r="D8756" s="6" t="n">
        <v>4300208</v>
      </c>
      <c r="E8756" s="7" t="s">
        <v>11046</v>
      </c>
      <c r="F8756" s="7" t="s">
        <v>11047</v>
      </c>
      <c r="G8756" s="7" t="s">
        <v>11034</v>
      </c>
      <c r="H8756" s="6" t="n">
        <v>43</v>
      </c>
      <c r="I8756" s="7" t="s">
        <v>11035</v>
      </c>
      <c r="J8756" s="7" t="s">
        <v>9411</v>
      </c>
      <c r="K8756" s="6" t="n">
        <v>4305</v>
      </c>
      <c r="L8756" s="7" t="s">
        <v>11048</v>
      </c>
      <c r="M8756" s="6" t="n">
        <v>430018</v>
      </c>
      <c r="N8756" s="7" t="s">
        <v>11048</v>
      </c>
      <c r="O8756" s="8" t="n">
        <v>-28.2393</v>
      </c>
      <c r="P8756" s="8" t="n">
        <v>-53.7706</v>
      </c>
      <c r="Q8756" s="8" t="n">
        <v>-28.2393</v>
      </c>
      <c r="R8756" s="8" t="n">
        <v>-53.7706</v>
      </c>
      <c r="S8756" s="7" t="s">
        <v>13372</v>
      </c>
      <c r="T8756" s="7"/>
    </row>
    <row r="8757" customFormat="false" ht="15" hidden="false" customHeight="false" outlineLevel="0" collapsed="false">
      <c r="A8757" s="6" t="n">
        <v>430020815</v>
      </c>
      <c r="B8757" s="7" t="s">
        <v>9945</v>
      </c>
      <c r="C8757" s="7" t="s">
        <v>88</v>
      </c>
      <c r="D8757" s="6" t="n">
        <v>4300208</v>
      </c>
      <c r="E8757" s="7" t="s">
        <v>11046</v>
      </c>
      <c r="F8757" s="7" t="s">
        <v>11047</v>
      </c>
      <c r="G8757" s="7" t="s">
        <v>11034</v>
      </c>
      <c r="H8757" s="6" t="n">
        <v>43</v>
      </c>
      <c r="I8757" s="7" t="s">
        <v>11035</v>
      </c>
      <c r="J8757" s="7" t="s">
        <v>9411</v>
      </c>
      <c r="K8757" s="6" t="n">
        <v>4305</v>
      </c>
      <c r="L8757" s="7" t="s">
        <v>11048</v>
      </c>
      <c r="M8757" s="6" t="n">
        <v>430018</v>
      </c>
      <c r="N8757" s="7" t="s">
        <v>11048</v>
      </c>
      <c r="O8757" s="8" t="n">
        <v>-28.2393</v>
      </c>
      <c r="P8757" s="8" t="n">
        <v>-53.7706</v>
      </c>
      <c r="Q8757" s="8" t="n">
        <v>-28.231915</v>
      </c>
      <c r="R8757" s="8" t="n">
        <v>-53.697858</v>
      </c>
      <c r="S8757" s="7" t="s">
        <v>13374</v>
      </c>
      <c r="T8757" s="7"/>
    </row>
    <row r="8758" customFormat="false" ht="15" hidden="false" customHeight="false" outlineLevel="0" collapsed="false">
      <c r="A8758" s="6" t="n">
        <v>430030705</v>
      </c>
      <c r="B8758" s="7" t="s">
        <v>11050</v>
      </c>
      <c r="C8758" s="7" t="s">
        <v>90</v>
      </c>
      <c r="D8758" s="6" t="n">
        <v>4300307</v>
      </c>
      <c r="E8758" s="7" t="s">
        <v>11050</v>
      </c>
      <c r="F8758" s="7" t="s">
        <v>11051</v>
      </c>
      <c r="G8758" s="7" t="s">
        <v>11034</v>
      </c>
      <c r="H8758" s="6" t="n">
        <v>43</v>
      </c>
      <c r="I8758" s="7" t="s">
        <v>11035</v>
      </c>
      <c r="J8758" s="7" t="s">
        <v>9411</v>
      </c>
      <c r="K8758" s="6" t="n">
        <v>4305</v>
      </c>
      <c r="L8758" s="7" t="s">
        <v>11048</v>
      </c>
      <c r="M8758" s="6" t="n">
        <v>430019</v>
      </c>
      <c r="N8758" s="7" t="s">
        <v>11052</v>
      </c>
      <c r="O8758" s="8" t="n">
        <v>-27.6576</v>
      </c>
      <c r="P8758" s="8" t="n">
        <v>-54.7672</v>
      </c>
      <c r="Q8758" s="8" t="n">
        <v>-27.6576</v>
      </c>
      <c r="R8758" s="8" t="n">
        <v>-54.7672</v>
      </c>
      <c r="S8758" s="7" t="s">
        <v>13372</v>
      </c>
      <c r="T8758" s="7"/>
    </row>
    <row r="8759" customFormat="false" ht="15" hidden="false" customHeight="false" outlineLevel="0" collapsed="false">
      <c r="A8759" s="6" t="n">
        <v>430040605</v>
      </c>
      <c r="B8759" s="7" t="s">
        <v>11053</v>
      </c>
      <c r="C8759" s="7" t="s">
        <v>90</v>
      </c>
      <c r="D8759" s="6" t="n">
        <v>4300406</v>
      </c>
      <c r="E8759" s="7" t="s">
        <v>11053</v>
      </c>
      <c r="F8759" s="7" t="s">
        <v>11054</v>
      </c>
      <c r="G8759" s="7" t="s">
        <v>11034</v>
      </c>
      <c r="H8759" s="6" t="n">
        <v>43</v>
      </c>
      <c r="I8759" s="7" t="s">
        <v>11035</v>
      </c>
      <c r="J8759" s="7" t="s">
        <v>9411</v>
      </c>
      <c r="K8759" s="6" t="n">
        <v>4304</v>
      </c>
      <c r="L8759" s="7" t="s">
        <v>11055</v>
      </c>
      <c r="M8759" s="6" t="n">
        <v>430015</v>
      </c>
      <c r="N8759" s="7" t="s">
        <v>11055</v>
      </c>
      <c r="O8759" s="8" t="n">
        <v>-29.8016</v>
      </c>
      <c r="P8759" s="8" t="n">
        <v>-55.7969</v>
      </c>
      <c r="Q8759" s="8" t="n">
        <v>-29.8016</v>
      </c>
      <c r="R8759" s="8" t="n">
        <v>-55.7969</v>
      </c>
      <c r="S8759" s="7" t="s">
        <v>13372</v>
      </c>
      <c r="T8759" s="7"/>
    </row>
    <row r="8760" customFormat="false" ht="15" hidden="false" customHeight="false" outlineLevel="0" collapsed="false">
      <c r="A8760" s="6" t="n">
        <v>430040610</v>
      </c>
      <c r="B8760" s="7" t="s">
        <v>16696</v>
      </c>
      <c r="C8760" s="7" t="s">
        <v>88</v>
      </c>
      <c r="D8760" s="6" t="n">
        <v>4300406</v>
      </c>
      <c r="E8760" s="7" t="s">
        <v>11053</v>
      </c>
      <c r="F8760" s="7" t="s">
        <v>11054</v>
      </c>
      <c r="G8760" s="7" t="s">
        <v>11034</v>
      </c>
      <c r="H8760" s="6" t="n">
        <v>43</v>
      </c>
      <c r="I8760" s="7" t="s">
        <v>11035</v>
      </c>
      <c r="J8760" s="7" t="s">
        <v>9411</v>
      </c>
      <c r="K8760" s="6" t="n">
        <v>4304</v>
      </c>
      <c r="L8760" s="7" t="s">
        <v>11055</v>
      </c>
      <c r="M8760" s="6" t="n">
        <v>430015</v>
      </c>
      <c r="N8760" s="7" t="s">
        <v>11055</v>
      </c>
      <c r="O8760" s="8" t="n">
        <v>-29.8016</v>
      </c>
      <c r="P8760" s="8" t="n">
        <v>-55.7969</v>
      </c>
      <c r="Q8760" s="8" t="n">
        <v>-29.679986</v>
      </c>
      <c r="R8760" s="8" t="n">
        <v>-55.539738</v>
      </c>
      <c r="S8760" s="7" t="s">
        <v>13374</v>
      </c>
      <c r="T8760" s="7"/>
    </row>
    <row r="8761" customFormat="false" ht="15" hidden="false" customHeight="false" outlineLevel="0" collapsed="false">
      <c r="A8761" s="6" t="n">
        <v>430045505</v>
      </c>
      <c r="B8761" s="7" t="s">
        <v>11057</v>
      </c>
      <c r="C8761" s="7" t="s">
        <v>90</v>
      </c>
      <c r="D8761" s="6" t="n">
        <v>4300455</v>
      </c>
      <c r="E8761" s="7" t="s">
        <v>11057</v>
      </c>
      <c r="F8761" s="7" t="s">
        <v>11058</v>
      </c>
      <c r="G8761" s="7" t="s">
        <v>11034</v>
      </c>
      <c r="H8761" s="6" t="n">
        <v>43</v>
      </c>
      <c r="I8761" s="7" t="s">
        <v>11035</v>
      </c>
      <c r="J8761" s="7" t="s">
        <v>9411</v>
      </c>
      <c r="K8761" s="6" t="n">
        <v>4305</v>
      </c>
      <c r="L8761" s="7" t="s">
        <v>11048</v>
      </c>
      <c r="M8761" s="6" t="n">
        <v>430023</v>
      </c>
      <c r="N8761" s="7" t="s">
        <v>11059</v>
      </c>
      <c r="O8761" s="8" t="n">
        <v>-27.8322</v>
      </c>
      <c r="P8761" s="8" t="n">
        <v>-54.0573</v>
      </c>
      <c r="Q8761" s="8" t="n">
        <v>-27.8322</v>
      </c>
      <c r="R8761" s="8" t="n">
        <v>-54.0573</v>
      </c>
      <c r="S8761" s="7" t="s">
        <v>13372</v>
      </c>
      <c r="T8761" s="7"/>
    </row>
    <row r="8762" customFormat="false" ht="15" hidden="false" customHeight="false" outlineLevel="0" collapsed="false">
      <c r="A8762" s="6" t="n">
        <v>430045510</v>
      </c>
      <c r="B8762" s="7" t="s">
        <v>2673</v>
      </c>
      <c r="C8762" s="7" t="s">
        <v>88</v>
      </c>
      <c r="D8762" s="6" t="n">
        <v>4300455</v>
      </c>
      <c r="E8762" s="7" t="s">
        <v>11057</v>
      </c>
      <c r="F8762" s="7" t="s">
        <v>11058</v>
      </c>
      <c r="G8762" s="7" t="s">
        <v>11034</v>
      </c>
      <c r="H8762" s="6" t="n">
        <v>43</v>
      </c>
      <c r="I8762" s="7" t="s">
        <v>11035</v>
      </c>
      <c r="J8762" s="7" t="s">
        <v>9411</v>
      </c>
      <c r="K8762" s="6" t="n">
        <v>4305</v>
      </c>
      <c r="L8762" s="7" t="s">
        <v>11048</v>
      </c>
      <c r="M8762" s="6" t="n">
        <v>430023</v>
      </c>
      <c r="N8762" s="7" t="s">
        <v>11059</v>
      </c>
      <c r="O8762" s="8" t="n">
        <v>-27.8322</v>
      </c>
      <c r="P8762" s="8" t="n">
        <v>-54.0573</v>
      </c>
      <c r="Q8762" s="8" t="n">
        <v>-27.784342</v>
      </c>
      <c r="R8762" s="8" t="n">
        <v>-54.030687</v>
      </c>
      <c r="S8762" s="7" t="s">
        <v>13374</v>
      </c>
      <c r="T8762" s="7"/>
    </row>
    <row r="8763" customFormat="false" ht="15" hidden="false" customHeight="false" outlineLevel="0" collapsed="false">
      <c r="A8763" s="6" t="n">
        <v>430047105</v>
      </c>
      <c r="B8763" s="7" t="s">
        <v>11061</v>
      </c>
      <c r="C8763" s="7" t="s">
        <v>90</v>
      </c>
      <c r="D8763" s="6" t="n">
        <v>4300471</v>
      </c>
      <c r="E8763" s="7" t="s">
        <v>11061</v>
      </c>
      <c r="F8763" s="7" t="s">
        <v>11062</v>
      </c>
      <c r="G8763" s="7" t="s">
        <v>11034</v>
      </c>
      <c r="H8763" s="6" t="n">
        <v>43</v>
      </c>
      <c r="I8763" s="7" t="s">
        <v>11035</v>
      </c>
      <c r="J8763" s="7" t="s">
        <v>9411</v>
      </c>
      <c r="K8763" s="6" t="n">
        <v>4306</v>
      </c>
      <c r="L8763" s="7" t="s">
        <v>11041</v>
      </c>
      <c r="M8763" s="6" t="n">
        <v>430028</v>
      </c>
      <c r="N8763" s="7" t="s">
        <v>11063</v>
      </c>
      <c r="O8763" s="8" t="n">
        <v>-28.1111</v>
      </c>
      <c r="P8763" s="8" t="n">
        <v>-52.9148</v>
      </c>
      <c r="Q8763" s="8" t="n">
        <v>-28.1111</v>
      </c>
      <c r="R8763" s="8" t="n">
        <v>-52.9148</v>
      </c>
      <c r="S8763" s="7" t="s">
        <v>13372</v>
      </c>
      <c r="T8763" s="7"/>
    </row>
    <row r="8764" customFormat="false" ht="15" hidden="false" customHeight="false" outlineLevel="0" collapsed="false">
      <c r="A8764" s="6" t="n">
        <v>430047115</v>
      </c>
      <c r="B8764" s="7" t="s">
        <v>16697</v>
      </c>
      <c r="C8764" s="7" t="s">
        <v>88</v>
      </c>
      <c r="D8764" s="6" t="n">
        <v>4300471</v>
      </c>
      <c r="E8764" s="7" t="s">
        <v>11061</v>
      </c>
      <c r="F8764" s="7" t="s">
        <v>11062</v>
      </c>
      <c r="G8764" s="7" t="s">
        <v>11034</v>
      </c>
      <c r="H8764" s="6" t="n">
        <v>43</v>
      </c>
      <c r="I8764" s="7" t="s">
        <v>11035</v>
      </c>
      <c r="J8764" s="7" t="s">
        <v>9411</v>
      </c>
      <c r="K8764" s="6" t="n">
        <v>4306</v>
      </c>
      <c r="L8764" s="7" t="s">
        <v>11041</v>
      </c>
      <c r="M8764" s="6" t="n">
        <v>430028</v>
      </c>
      <c r="N8764" s="7" t="s">
        <v>11063</v>
      </c>
      <c r="O8764" s="8" t="n">
        <v>-28.1111</v>
      </c>
      <c r="P8764" s="8" t="n">
        <v>-52.9148</v>
      </c>
      <c r="Q8764" s="8" t="n">
        <v>-28.060109</v>
      </c>
      <c r="R8764" s="8" t="n">
        <v>-52.966031</v>
      </c>
      <c r="S8764" s="7" t="s">
        <v>13374</v>
      </c>
      <c r="T8764" s="7"/>
    </row>
    <row r="8765" customFormat="false" ht="15" hidden="false" customHeight="false" outlineLevel="0" collapsed="false">
      <c r="A8765" s="6" t="n">
        <v>430047130</v>
      </c>
      <c r="B8765" s="7" t="s">
        <v>16698</v>
      </c>
      <c r="C8765" s="7" t="s">
        <v>88</v>
      </c>
      <c r="D8765" s="6" t="n">
        <v>4300471</v>
      </c>
      <c r="E8765" s="7" t="s">
        <v>11061</v>
      </c>
      <c r="F8765" s="7" t="s">
        <v>11062</v>
      </c>
      <c r="G8765" s="7" t="s">
        <v>11034</v>
      </c>
      <c r="H8765" s="6" t="n">
        <v>43</v>
      </c>
      <c r="I8765" s="7" t="s">
        <v>11035</v>
      </c>
      <c r="J8765" s="7" t="s">
        <v>9411</v>
      </c>
      <c r="K8765" s="6" t="n">
        <v>4306</v>
      </c>
      <c r="L8765" s="7" t="s">
        <v>11041</v>
      </c>
      <c r="M8765" s="6" t="n">
        <v>430028</v>
      </c>
      <c r="N8765" s="7" t="s">
        <v>11063</v>
      </c>
      <c r="O8765" s="8" t="n">
        <v>-28.1111</v>
      </c>
      <c r="P8765" s="8" t="n">
        <v>-52.9148</v>
      </c>
      <c r="Q8765" s="8" t="n">
        <v>-28.117911</v>
      </c>
      <c r="R8765" s="8" t="n">
        <v>-52.851966</v>
      </c>
      <c r="S8765" s="7" t="s">
        <v>13374</v>
      </c>
      <c r="T8765" s="7"/>
    </row>
    <row r="8766" customFormat="false" ht="15" hidden="false" customHeight="false" outlineLevel="0" collapsed="false">
      <c r="A8766" s="6" t="n">
        <v>430050505</v>
      </c>
      <c r="B8766" s="7" t="s">
        <v>11065</v>
      </c>
      <c r="C8766" s="7" t="s">
        <v>90</v>
      </c>
      <c r="D8766" s="6" t="n">
        <v>4300505</v>
      </c>
      <c r="E8766" s="7" t="s">
        <v>11065</v>
      </c>
      <c r="F8766" s="7" t="s">
        <v>11066</v>
      </c>
      <c r="G8766" s="7" t="s">
        <v>11034</v>
      </c>
      <c r="H8766" s="6" t="n">
        <v>43</v>
      </c>
      <c r="I8766" s="7" t="s">
        <v>11035</v>
      </c>
      <c r="J8766" s="7" t="s">
        <v>9411</v>
      </c>
      <c r="K8766" s="6" t="n">
        <v>4306</v>
      </c>
      <c r="L8766" s="7" t="s">
        <v>11041</v>
      </c>
      <c r="M8766" s="6" t="n">
        <v>430035</v>
      </c>
      <c r="N8766" s="7" t="s">
        <v>11067</v>
      </c>
      <c r="O8766" s="8" t="n">
        <v>-27.2518</v>
      </c>
      <c r="P8766" s="8" t="n">
        <v>-53.0345</v>
      </c>
      <c r="Q8766" s="8" t="n">
        <v>-27.2518</v>
      </c>
      <c r="R8766" s="8" t="n">
        <v>-53.0345</v>
      </c>
      <c r="S8766" s="7" t="s">
        <v>13372</v>
      </c>
      <c r="T8766" s="7"/>
    </row>
    <row r="8767" customFormat="false" ht="15" hidden="false" customHeight="false" outlineLevel="0" collapsed="false">
      <c r="A8767" s="6" t="n">
        <v>430050510</v>
      </c>
      <c r="B8767" s="7" t="s">
        <v>16699</v>
      </c>
      <c r="C8767" s="7" t="s">
        <v>88</v>
      </c>
      <c r="D8767" s="6" t="n">
        <v>4300505</v>
      </c>
      <c r="E8767" s="7" t="s">
        <v>11065</v>
      </c>
      <c r="F8767" s="7" t="s">
        <v>11066</v>
      </c>
      <c r="G8767" s="7" t="s">
        <v>11034</v>
      </c>
      <c r="H8767" s="6" t="n">
        <v>43</v>
      </c>
      <c r="I8767" s="7" t="s">
        <v>11035</v>
      </c>
      <c r="J8767" s="7" t="s">
        <v>9411</v>
      </c>
      <c r="K8767" s="6" t="n">
        <v>4306</v>
      </c>
      <c r="L8767" s="7" t="s">
        <v>11041</v>
      </c>
      <c r="M8767" s="6" t="n">
        <v>430035</v>
      </c>
      <c r="N8767" s="7" t="s">
        <v>11067</v>
      </c>
      <c r="O8767" s="8" t="n">
        <v>-27.2518</v>
      </c>
      <c r="P8767" s="8" t="n">
        <v>-53.0345</v>
      </c>
      <c r="Q8767" s="8" t="n">
        <v>-27.187484</v>
      </c>
      <c r="R8767" s="8" t="n">
        <v>-53.146361</v>
      </c>
      <c r="S8767" s="7" t="s">
        <v>13374</v>
      </c>
      <c r="T8767" s="7"/>
    </row>
    <row r="8768" customFormat="false" ht="15" hidden="false" customHeight="false" outlineLevel="0" collapsed="false">
      <c r="A8768" s="6" t="n">
        <v>430050515</v>
      </c>
      <c r="B8768" s="7" t="s">
        <v>3392</v>
      </c>
      <c r="C8768" s="7" t="s">
        <v>88</v>
      </c>
      <c r="D8768" s="6" t="n">
        <v>4300505</v>
      </c>
      <c r="E8768" s="7" t="s">
        <v>11065</v>
      </c>
      <c r="F8768" s="7" t="s">
        <v>11066</v>
      </c>
      <c r="G8768" s="7" t="s">
        <v>11034</v>
      </c>
      <c r="H8768" s="6" t="n">
        <v>43</v>
      </c>
      <c r="I8768" s="7" t="s">
        <v>11035</v>
      </c>
      <c r="J8768" s="7" t="s">
        <v>9411</v>
      </c>
      <c r="K8768" s="6" t="n">
        <v>4306</v>
      </c>
      <c r="L8768" s="7" t="s">
        <v>11041</v>
      </c>
      <c r="M8768" s="6" t="n">
        <v>430035</v>
      </c>
      <c r="N8768" s="7" t="s">
        <v>11067</v>
      </c>
      <c r="O8768" s="8" t="n">
        <v>-27.2518</v>
      </c>
      <c r="P8768" s="8" t="n">
        <v>-53.0345</v>
      </c>
      <c r="Q8768" s="8" t="n">
        <v>-27.256289</v>
      </c>
      <c r="R8768" s="8" t="n">
        <v>-53.112357</v>
      </c>
      <c r="S8768" s="7" t="s">
        <v>13374</v>
      </c>
      <c r="T8768" s="7"/>
    </row>
    <row r="8769" customFormat="false" ht="15" hidden="false" customHeight="false" outlineLevel="0" collapsed="false">
      <c r="A8769" s="6" t="n">
        <v>430050520</v>
      </c>
      <c r="B8769" s="7" t="s">
        <v>7461</v>
      </c>
      <c r="C8769" s="7" t="s">
        <v>88</v>
      </c>
      <c r="D8769" s="6" t="n">
        <v>4300505</v>
      </c>
      <c r="E8769" s="7" t="s">
        <v>11065</v>
      </c>
      <c r="F8769" s="7" t="s">
        <v>11066</v>
      </c>
      <c r="G8769" s="7" t="s">
        <v>11034</v>
      </c>
      <c r="H8769" s="6" t="n">
        <v>43</v>
      </c>
      <c r="I8769" s="7" t="s">
        <v>11035</v>
      </c>
      <c r="J8769" s="7" t="s">
        <v>9411</v>
      </c>
      <c r="K8769" s="6" t="n">
        <v>4306</v>
      </c>
      <c r="L8769" s="7" t="s">
        <v>11041</v>
      </c>
      <c r="M8769" s="6" t="n">
        <v>430035</v>
      </c>
      <c r="N8769" s="7" t="s">
        <v>11067</v>
      </c>
      <c r="O8769" s="8" t="n">
        <v>-27.2518</v>
      </c>
      <c r="P8769" s="8" t="n">
        <v>-53.0345</v>
      </c>
      <c r="Q8769" s="8" t="n">
        <v>-27.123036</v>
      </c>
      <c r="R8769" s="8" t="n">
        <v>-53.050653</v>
      </c>
      <c r="S8769" s="7" t="s">
        <v>13374</v>
      </c>
      <c r="T8769" s="7"/>
    </row>
    <row r="8770" customFormat="false" ht="15" hidden="false" customHeight="false" outlineLevel="0" collapsed="false">
      <c r="A8770" s="6" t="n">
        <v>430055405</v>
      </c>
      <c r="B8770" s="7" t="s">
        <v>426</v>
      </c>
      <c r="C8770" s="7" t="s">
        <v>90</v>
      </c>
      <c r="D8770" s="6" t="n">
        <v>4300554</v>
      </c>
      <c r="E8770" s="7" t="s">
        <v>426</v>
      </c>
      <c r="F8770" s="7" t="s">
        <v>11069</v>
      </c>
      <c r="G8770" s="7" t="s">
        <v>11034</v>
      </c>
      <c r="H8770" s="6" t="n">
        <v>43</v>
      </c>
      <c r="I8770" s="7" t="s">
        <v>11035</v>
      </c>
      <c r="J8770" s="7" t="s">
        <v>9411</v>
      </c>
      <c r="K8770" s="6" t="n">
        <v>4306</v>
      </c>
      <c r="L8770" s="7" t="s">
        <v>11041</v>
      </c>
      <c r="M8770" s="6" t="n">
        <v>430025</v>
      </c>
      <c r="N8770" s="7" t="s">
        <v>11041</v>
      </c>
      <c r="O8770" s="8" t="n">
        <v>-28.7767</v>
      </c>
      <c r="P8770" s="8" t="n">
        <v>-52.9912</v>
      </c>
      <c r="Q8770" s="8" t="n">
        <v>-28.7767</v>
      </c>
      <c r="R8770" s="8" t="n">
        <v>-52.9912</v>
      </c>
      <c r="S8770" s="7" t="s">
        <v>13372</v>
      </c>
      <c r="T8770" s="7"/>
    </row>
    <row r="8771" customFormat="false" ht="15" hidden="false" customHeight="false" outlineLevel="0" collapsed="false">
      <c r="A8771" s="6" t="n">
        <v>430055410</v>
      </c>
      <c r="B8771" s="7" t="s">
        <v>16700</v>
      </c>
      <c r="C8771" s="7" t="s">
        <v>88</v>
      </c>
      <c r="D8771" s="6" t="n">
        <v>4300554</v>
      </c>
      <c r="E8771" s="7" t="s">
        <v>426</v>
      </c>
      <c r="F8771" s="7" t="s">
        <v>11069</v>
      </c>
      <c r="G8771" s="7" t="s">
        <v>11034</v>
      </c>
      <c r="H8771" s="6" t="n">
        <v>43</v>
      </c>
      <c r="I8771" s="7" t="s">
        <v>11035</v>
      </c>
      <c r="J8771" s="7" t="s">
        <v>9411</v>
      </c>
      <c r="K8771" s="6" t="n">
        <v>4306</v>
      </c>
      <c r="L8771" s="7" t="s">
        <v>11041</v>
      </c>
      <c r="M8771" s="6" t="n">
        <v>430025</v>
      </c>
      <c r="N8771" s="7" t="s">
        <v>11041</v>
      </c>
      <c r="O8771" s="8" t="n">
        <v>-28.7767</v>
      </c>
      <c r="P8771" s="8" t="n">
        <v>-52.9912</v>
      </c>
      <c r="Q8771" s="8" t="n">
        <v>-28.839529</v>
      </c>
      <c r="R8771" s="8" t="n">
        <v>-52.980324</v>
      </c>
      <c r="S8771" s="7" t="s">
        <v>13374</v>
      </c>
      <c r="T8771" s="7"/>
    </row>
    <row r="8772" customFormat="false" ht="15" hidden="false" customHeight="false" outlineLevel="0" collapsed="false">
      <c r="A8772" s="6" t="n">
        <v>430055420</v>
      </c>
      <c r="B8772" s="7" t="s">
        <v>9151</v>
      </c>
      <c r="C8772" s="7" t="s">
        <v>88</v>
      </c>
      <c r="D8772" s="6" t="n">
        <v>4300554</v>
      </c>
      <c r="E8772" s="7" t="s">
        <v>426</v>
      </c>
      <c r="F8772" s="7" t="s">
        <v>11069</v>
      </c>
      <c r="G8772" s="7" t="s">
        <v>11034</v>
      </c>
      <c r="H8772" s="6" t="n">
        <v>43</v>
      </c>
      <c r="I8772" s="7" t="s">
        <v>11035</v>
      </c>
      <c r="J8772" s="7" t="s">
        <v>9411</v>
      </c>
      <c r="K8772" s="6" t="n">
        <v>4306</v>
      </c>
      <c r="L8772" s="7" t="s">
        <v>11041</v>
      </c>
      <c r="M8772" s="6" t="n">
        <v>430025</v>
      </c>
      <c r="N8772" s="7" t="s">
        <v>11041</v>
      </c>
      <c r="O8772" s="8" t="n">
        <v>-28.7767</v>
      </c>
      <c r="P8772" s="8" t="n">
        <v>-52.9912</v>
      </c>
      <c r="Q8772" s="8" t="n">
        <v>-28.821321</v>
      </c>
      <c r="R8772" s="8" t="n">
        <v>-52.994525</v>
      </c>
      <c r="S8772" s="7" t="s">
        <v>13374</v>
      </c>
      <c r="T8772" s="7"/>
    </row>
    <row r="8773" customFormat="false" ht="15" hidden="false" customHeight="false" outlineLevel="0" collapsed="false">
      <c r="A8773" s="6" t="n">
        <v>430055425</v>
      </c>
      <c r="B8773" s="7" t="s">
        <v>10927</v>
      </c>
      <c r="C8773" s="7" t="s">
        <v>88</v>
      </c>
      <c r="D8773" s="6" t="n">
        <v>4300554</v>
      </c>
      <c r="E8773" s="7" t="s">
        <v>426</v>
      </c>
      <c r="F8773" s="7" t="s">
        <v>11069</v>
      </c>
      <c r="G8773" s="7" t="s">
        <v>11034</v>
      </c>
      <c r="H8773" s="6" t="n">
        <v>43</v>
      </c>
      <c r="I8773" s="7" t="s">
        <v>11035</v>
      </c>
      <c r="J8773" s="7" t="s">
        <v>9411</v>
      </c>
      <c r="K8773" s="6" t="n">
        <v>4306</v>
      </c>
      <c r="L8773" s="7" t="s">
        <v>11041</v>
      </c>
      <c r="M8773" s="6" t="n">
        <v>430025</v>
      </c>
      <c r="N8773" s="7" t="s">
        <v>11041</v>
      </c>
      <c r="O8773" s="8" t="n">
        <v>-28.7767</v>
      </c>
      <c r="P8773" s="8" t="n">
        <v>-52.9912</v>
      </c>
      <c r="Q8773" s="8" t="n">
        <v>-28.770597</v>
      </c>
      <c r="R8773" s="8" t="n">
        <v>-52.950774</v>
      </c>
      <c r="S8773" s="7" t="s">
        <v>13374</v>
      </c>
      <c r="T8773" s="7"/>
    </row>
    <row r="8774" customFormat="false" ht="15" hidden="false" customHeight="false" outlineLevel="0" collapsed="false">
      <c r="A8774" s="6" t="n">
        <v>430055430</v>
      </c>
      <c r="B8774" s="7" t="s">
        <v>10986</v>
      </c>
      <c r="C8774" s="7" t="s">
        <v>88</v>
      </c>
      <c r="D8774" s="6" t="n">
        <v>4300554</v>
      </c>
      <c r="E8774" s="7" t="s">
        <v>426</v>
      </c>
      <c r="F8774" s="7" t="s">
        <v>11069</v>
      </c>
      <c r="G8774" s="7" t="s">
        <v>11034</v>
      </c>
      <c r="H8774" s="6" t="n">
        <v>43</v>
      </c>
      <c r="I8774" s="7" t="s">
        <v>11035</v>
      </c>
      <c r="J8774" s="7" t="s">
        <v>9411</v>
      </c>
      <c r="K8774" s="6" t="n">
        <v>4306</v>
      </c>
      <c r="L8774" s="7" t="s">
        <v>11041</v>
      </c>
      <c r="M8774" s="6" t="n">
        <v>430025</v>
      </c>
      <c r="N8774" s="7" t="s">
        <v>11041</v>
      </c>
      <c r="O8774" s="8" t="n">
        <v>-28.7767</v>
      </c>
      <c r="P8774" s="8" t="n">
        <v>-52.9912</v>
      </c>
      <c r="Q8774" s="8" t="n">
        <v>-28.81154</v>
      </c>
      <c r="R8774" s="8" t="n">
        <v>-53.034195</v>
      </c>
      <c r="S8774" s="7" t="s">
        <v>13374</v>
      </c>
      <c r="T8774" s="7"/>
    </row>
    <row r="8775" customFormat="false" ht="15" hidden="false" customHeight="false" outlineLevel="0" collapsed="false">
      <c r="A8775" s="6" t="n">
        <v>430057005</v>
      </c>
      <c r="B8775" s="7" t="s">
        <v>11071</v>
      </c>
      <c r="C8775" s="7" t="s">
        <v>90</v>
      </c>
      <c r="D8775" s="6" t="n">
        <v>4300570</v>
      </c>
      <c r="E8775" s="7" t="s">
        <v>11071</v>
      </c>
      <c r="F8775" s="7" t="s">
        <v>11072</v>
      </c>
      <c r="G8775" s="7" t="s">
        <v>11034</v>
      </c>
      <c r="H8775" s="6" t="n">
        <v>43</v>
      </c>
      <c r="I8775" s="7" t="s">
        <v>11035</v>
      </c>
      <c r="J8775" s="7" t="s">
        <v>9411</v>
      </c>
      <c r="K8775" s="6" t="n">
        <v>4307</v>
      </c>
      <c r="L8775" s="7" t="s">
        <v>11073</v>
      </c>
      <c r="M8775" s="6" t="n">
        <v>430036</v>
      </c>
      <c r="N8775" s="7" t="s">
        <v>11073</v>
      </c>
      <c r="O8775" s="8" t="n">
        <v>-29.3842</v>
      </c>
      <c r="P8775" s="8" t="n">
        <v>-51.3135</v>
      </c>
      <c r="Q8775" s="8" t="n">
        <v>-29.3842</v>
      </c>
      <c r="R8775" s="8" t="n">
        <v>-51.3135</v>
      </c>
      <c r="S8775" s="7" t="s">
        <v>13372</v>
      </c>
      <c r="T8775" s="7"/>
    </row>
    <row r="8776" customFormat="false" ht="15" hidden="false" customHeight="false" outlineLevel="0" collapsed="false">
      <c r="A8776" s="6" t="n">
        <v>430060405</v>
      </c>
      <c r="B8776" s="7" t="s">
        <v>863</v>
      </c>
      <c r="C8776" s="7" t="s">
        <v>90</v>
      </c>
      <c r="D8776" s="6" t="n">
        <v>4300604</v>
      </c>
      <c r="E8776" s="7" t="s">
        <v>863</v>
      </c>
      <c r="F8776" s="7" t="s">
        <v>11074</v>
      </c>
      <c r="G8776" s="7" t="s">
        <v>11034</v>
      </c>
      <c r="H8776" s="6" t="n">
        <v>43</v>
      </c>
      <c r="I8776" s="7" t="s">
        <v>11035</v>
      </c>
      <c r="J8776" s="7" t="s">
        <v>9411</v>
      </c>
      <c r="K8776" s="6" t="n">
        <v>4301</v>
      </c>
      <c r="L8776" s="7" t="s">
        <v>11075</v>
      </c>
      <c r="M8776" s="6" t="n">
        <v>430001</v>
      </c>
      <c r="N8776" s="7" t="s">
        <v>11075</v>
      </c>
      <c r="O8776" s="8" t="n">
        <v>-29.9982</v>
      </c>
      <c r="P8776" s="8" t="n">
        <v>-51.0773</v>
      </c>
      <c r="Q8776" s="8" t="n">
        <v>-29.9982</v>
      </c>
      <c r="R8776" s="8" t="n">
        <v>-51.0773</v>
      </c>
      <c r="S8776" s="7" t="s">
        <v>13372</v>
      </c>
      <c r="T8776" s="7"/>
    </row>
    <row r="8777" customFormat="false" ht="15" hidden="false" customHeight="false" outlineLevel="0" collapsed="false">
      <c r="A8777" s="6" t="n">
        <v>430060410</v>
      </c>
      <c r="B8777" s="7" t="s">
        <v>16701</v>
      </c>
      <c r="C8777" s="7" t="s">
        <v>88</v>
      </c>
      <c r="D8777" s="6" t="n">
        <v>4300604</v>
      </c>
      <c r="E8777" s="7" t="s">
        <v>863</v>
      </c>
      <c r="F8777" s="7" t="s">
        <v>11074</v>
      </c>
      <c r="G8777" s="7" t="s">
        <v>11034</v>
      </c>
      <c r="H8777" s="6" t="n">
        <v>43</v>
      </c>
      <c r="I8777" s="7" t="s">
        <v>11035</v>
      </c>
      <c r="J8777" s="7" t="s">
        <v>9411</v>
      </c>
      <c r="K8777" s="6" t="n">
        <v>4301</v>
      </c>
      <c r="L8777" s="7" t="s">
        <v>11075</v>
      </c>
      <c r="M8777" s="6" t="n">
        <v>430001</v>
      </c>
      <c r="N8777" s="7" t="s">
        <v>11075</v>
      </c>
      <c r="O8777" s="8" t="n">
        <v>-29.9982</v>
      </c>
      <c r="P8777" s="8" t="n">
        <v>-51.0773</v>
      </c>
      <c r="Q8777" s="8" t="n">
        <v>-29.998284</v>
      </c>
      <c r="R8777" s="8" t="n">
        <v>-51.032111</v>
      </c>
      <c r="S8777" s="7" t="s">
        <v>13374</v>
      </c>
      <c r="T8777" s="7"/>
    </row>
    <row r="8778" customFormat="false" ht="15" hidden="false" customHeight="false" outlineLevel="0" collapsed="false">
      <c r="A8778" s="6" t="n">
        <v>430063805</v>
      </c>
      <c r="B8778" s="7" t="s">
        <v>11077</v>
      </c>
      <c r="C8778" s="7" t="s">
        <v>90</v>
      </c>
      <c r="D8778" s="6" t="n">
        <v>4300638</v>
      </c>
      <c r="E8778" s="7" t="s">
        <v>11077</v>
      </c>
      <c r="F8778" s="7" t="s">
        <v>11078</v>
      </c>
      <c r="G8778" s="7" t="s">
        <v>11034</v>
      </c>
      <c r="H8778" s="6" t="n">
        <v>43</v>
      </c>
      <c r="I8778" s="7" t="s">
        <v>11035</v>
      </c>
      <c r="J8778" s="7" t="s">
        <v>9411</v>
      </c>
      <c r="K8778" s="6" t="n">
        <v>4301</v>
      </c>
      <c r="L8778" s="7" t="s">
        <v>11075</v>
      </c>
      <c r="M8778" s="6" t="n">
        <v>430005</v>
      </c>
      <c r="N8778" s="7" t="s">
        <v>11079</v>
      </c>
      <c r="O8778" s="8" t="n">
        <v>-30.8768</v>
      </c>
      <c r="P8778" s="8" t="n">
        <v>-52.2538</v>
      </c>
      <c r="Q8778" s="8" t="n">
        <v>-30.8768</v>
      </c>
      <c r="R8778" s="8" t="n">
        <v>-52.2538</v>
      </c>
      <c r="S8778" s="7" t="s">
        <v>13372</v>
      </c>
      <c r="T8778" s="7"/>
    </row>
    <row r="8779" customFormat="false" ht="15" hidden="false" customHeight="false" outlineLevel="0" collapsed="false">
      <c r="A8779" s="6" t="n">
        <v>430064605</v>
      </c>
      <c r="B8779" s="7" t="s">
        <v>11080</v>
      </c>
      <c r="C8779" s="7" t="s">
        <v>90</v>
      </c>
      <c r="D8779" s="6" t="n">
        <v>4300646</v>
      </c>
      <c r="E8779" s="7" t="s">
        <v>11080</v>
      </c>
      <c r="F8779" s="7" t="s">
        <v>11081</v>
      </c>
      <c r="G8779" s="7" t="s">
        <v>11034</v>
      </c>
      <c r="H8779" s="6" t="n">
        <v>43</v>
      </c>
      <c r="I8779" s="7" t="s">
        <v>11035</v>
      </c>
      <c r="J8779" s="7" t="s">
        <v>9411</v>
      </c>
      <c r="K8779" s="6" t="n">
        <v>4306</v>
      </c>
      <c r="L8779" s="7" t="s">
        <v>11041</v>
      </c>
      <c r="M8779" s="6" t="n">
        <v>430029</v>
      </c>
      <c r="N8779" s="7" t="s">
        <v>11082</v>
      </c>
      <c r="O8779" s="8" t="n">
        <v>-27.3617</v>
      </c>
      <c r="P8779" s="8" t="n">
        <v>-53.1835</v>
      </c>
      <c r="Q8779" s="8" t="n">
        <v>-27.3617</v>
      </c>
      <c r="R8779" s="8" t="n">
        <v>-53.1835</v>
      </c>
      <c r="S8779" s="7" t="s">
        <v>13372</v>
      </c>
      <c r="T8779" s="7"/>
    </row>
    <row r="8780" customFormat="false" ht="15" hidden="false" customHeight="false" outlineLevel="0" collapsed="false">
      <c r="A8780" s="6" t="n">
        <v>430064625</v>
      </c>
      <c r="B8780" s="7" t="s">
        <v>16702</v>
      </c>
      <c r="C8780" s="7" t="s">
        <v>88</v>
      </c>
      <c r="D8780" s="6" t="n">
        <v>4300646</v>
      </c>
      <c r="E8780" s="7" t="s">
        <v>11080</v>
      </c>
      <c r="F8780" s="7" t="s">
        <v>11081</v>
      </c>
      <c r="G8780" s="7" t="s">
        <v>11034</v>
      </c>
      <c r="H8780" s="6" t="n">
        <v>43</v>
      </c>
      <c r="I8780" s="7" t="s">
        <v>11035</v>
      </c>
      <c r="J8780" s="7" t="s">
        <v>9411</v>
      </c>
      <c r="K8780" s="6" t="n">
        <v>4306</v>
      </c>
      <c r="L8780" s="7" t="s">
        <v>11041</v>
      </c>
      <c r="M8780" s="6" t="n">
        <v>430029</v>
      </c>
      <c r="N8780" s="7" t="s">
        <v>11082</v>
      </c>
      <c r="O8780" s="8" t="n">
        <v>-27.3617</v>
      </c>
      <c r="P8780" s="8" t="n">
        <v>-53.1835</v>
      </c>
      <c r="Q8780" s="8" t="n">
        <v>-27.394055</v>
      </c>
      <c r="R8780" s="8" t="n">
        <v>-53.16532</v>
      </c>
      <c r="S8780" s="7" t="s">
        <v>13374</v>
      </c>
      <c r="T8780" s="7"/>
    </row>
    <row r="8781" customFormat="false" ht="15" hidden="false" customHeight="false" outlineLevel="0" collapsed="false">
      <c r="A8781" s="6" t="n">
        <v>430066105</v>
      </c>
      <c r="B8781" s="7" t="s">
        <v>11084</v>
      </c>
      <c r="C8781" s="7" t="s">
        <v>90</v>
      </c>
      <c r="D8781" s="6" t="n">
        <v>4300661</v>
      </c>
      <c r="E8781" s="7" t="s">
        <v>11084</v>
      </c>
      <c r="F8781" s="7" t="s">
        <v>11085</v>
      </c>
      <c r="G8781" s="7" t="s">
        <v>11034</v>
      </c>
      <c r="H8781" s="6" t="n">
        <v>43</v>
      </c>
      <c r="I8781" s="7" t="s">
        <v>11035</v>
      </c>
      <c r="J8781" s="7" t="s">
        <v>9411</v>
      </c>
      <c r="K8781" s="6" t="n">
        <v>4307</v>
      </c>
      <c r="L8781" s="7" t="s">
        <v>11073</v>
      </c>
      <c r="M8781" s="6" t="n">
        <v>430038</v>
      </c>
      <c r="N8781" s="7" t="s">
        <v>11086</v>
      </c>
      <c r="O8781" s="8" t="n">
        <v>-28.6315</v>
      </c>
      <c r="P8781" s="8" t="n">
        <v>-51.5742</v>
      </c>
      <c r="Q8781" s="8" t="n">
        <v>-28.6315</v>
      </c>
      <c r="R8781" s="8" t="n">
        <v>-51.5742</v>
      </c>
      <c r="S8781" s="7" t="s">
        <v>13372</v>
      </c>
      <c r="T8781" s="7"/>
    </row>
    <row r="8782" customFormat="false" ht="15" hidden="false" customHeight="false" outlineLevel="0" collapsed="false">
      <c r="A8782" s="6" t="n">
        <v>430070305</v>
      </c>
      <c r="B8782" s="7" t="s">
        <v>11087</v>
      </c>
      <c r="C8782" s="7" t="s">
        <v>90</v>
      </c>
      <c r="D8782" s="6" t="n">
        <v>4300703</v>
      </c>
      <c r="E8782" s="7" t="s">
        <v>11087</v>
      </c>
      <c r="F8782" s="7" t="s">
        <v>11088</v>
      </c>
      <c r="G8782" s="7" t="s">
        <v>11034</v>
      </c>
      <c r="H8782" s="6" t="n">
        <v>43</v>
      </c>
      <c r="I8782" s="7" t="s">
        <v>11035</v>
      </c>
      <c r="J8782" s="7" t="s">
        <v>9411</v>
      </c>
      <c r="K8782" s="6" t="n">
        <v>4308</v>
      </c>
      <c r="L8782" s="7" t="s">
        <v>11089</v>
      </c>
      <c r="M8782" s="6" t="n">
        <v>430043</v>
      </c>
      <c r="N8782" s="7" t="s">
        <v>11090</v>
      </c>
      <c r="O8782" s="8" t="n">
        <v>-28.9705</v>
      </c>
      <c r="P8782" s="8" t="n">
        <v>-52.0055</v>
      </c>
      <c r="Q8782" s="8" t="n">
        <v>-28.9705</v>
      </c>
      <c r="R8782" s="8" t="n">
        <v>-52.0055</v>
      </c>
      <c r="S8782" s="7" t="s">
        <v>13372</v>
      </c>
      <c r="T8782" s="7"/>
    </row>
    <row r="8783" customFormat="false" ht="15" hidden="false" customHeight="false" outlineLevel="0" collapsed="false">
      <c r="A8783" s="6" t="n">
        <v>430070310</v>
      </c>
      <c r="B8783" s="7" t="s">
        <v>11585</v>
      </c>
      <c r="C8783" s="7" t="s">
        <v>88</v>
      </c>
      <c r="D8783" s="6" t="n">
        <v>4300703</v>
      </c>
      <c r="E8783" s="7" t="s">
        <v>11087</v>
      </c>
      <c r="F8783" s="7" t="s">
        <v>11088</v>
      </c>
      <c r="G8783" s="7" t="s">
        <v>11034</v>
      </c>
      <c r="H8783" s="6" t="n">
        <v>43</v>
      </c>
      <c r="I8783" s="7" t="s">
        <v>11035</v>
      </c>
      <c r="J8783" s="7" t="s">
        <v>9411</v>
      </c>
      <c r="K8783" s="6" t="n">
        <v>4308</v>
      </c>
      <c r="L8783" s="7" t="s">
        <v>11089</v>
      </c>
      <c r="M8783" s="6" t="n">
        <v>430043</v>
      </c>
      <c r="N8783" s="7" t="s">
        <v>11090</v>
      </c>
      <c r="O8783" s="8" t="n">
        <v>-28.9705</v>
      </c>
      <c r="P8783" s="8" t="n">
        <v>-52.0055</v>
      </c>
      <c r="Q8783" s="8" t="n">
        <v>-28.894132</v>
      </c>
      <c r="R8783" s="8" t="n">
        <v>-52.036814</v>
      </c>
      <c r="S8783" s="7" t="s">
        <v>13374</v>
      </c>
      <c r="T8783" s="7"/>
    </row>
    <row r="8784" customFormat="false" ht="15" hidden="false" customHeight="false" outlineLevel="0" collapsed="false">
      <c r="A8784" s="6" t="n">
        <v>430080205</v>
      </c>
      <c r="B8784" s="7" t="s">
        <v>11092</v>
      </c>
      <c r="C8784" s="7" t="s">
        <v>90</v>
      </c>
      <c r="D8784" s="6" t="n">
        <v>4300802</v>
      </c>
      <c r="E8784" s="7" t="s">
        <v>11092</v>
      </c>
      <c r="F8784" s="7" t="s">
        <v>11093</v>
      </c>
      <c r="G8784" s="7" t="s">
        <v>11034</v>
      </c>
      <c r="H8784" s="6" t="n">
        <v>43</v>
      </c>
      <c r="I8784" s="7" t="s">
        <v>11035</v>
      </c>
      <c r="J8784" s="7" t="s">
        <v>9411</v>
      </c>
      <c r="K8784" s="6" t="n">
        <v>4307</v>
      </c>
      <c r="L8784" s="7" t="s">
        <v>11073</v>
      </c>
      <c r="M8784" s="6" t="n">
        <v>430036</v>
      </c>
      <c r="N8784" s="7" t="s">
        <v>11073</v>
      </c>
      <c r="O8784" s="8" t="n">
        <v>-28.8577</v>
      </c>
      <c r="P8784" s="8" t="n">
        <v>-51.283</v>
      </c>
      <c r="Q8784" s="8" t="n">
        <v>-28.8577</v>
      </c>
      <c r="R8784" s="8" t="n">
        <v>-51.283</v>
      </c>
      <c r="S8784" s="7" t="s">
        <v>13372</v>
      </c>
      <c r="T8784" s="7"/>
    </row>
    <row r="8785" customFormat="false" ht="15" hidden="false" customHeight="false" outlineLevel="0" collapsed="false">
      <c r="A8785" s="6" t="n">
        <v>430080207</v>
      </c>
      <c r="B8785" s="7" t="s">
        <v>16703</v>
      </c>
      <c r="C8785" s="7" t="s">
        <v>88</v>
      </c>
      <c r="D8785" s="6" t="n">
        <v>4300802</v>
      </c>
      <c r="E8785" s="7" t="s">
        <v>11092</v>
      </c>
      <c r="F8785" s="7" t="s">
        <v>11093</v>
      </c>
      <c r="G8785" s="7" t="s">
        <v>11034</v>
      </c>
      <c r="H8785" s="6" t="n">
        <v>43</v>
      </c>
      <c r="I8785" s="7" t="s">
        <v>11035</v>
      </c>
      <c r="J8785" s="7" t="s">
        <v>9411</v>
      </c>
      <c r="K8785" s="6" t="n">
        <v>4307</v>
      </c>
      <c r="L8785" s="7" t="s">
        <v>11073</v>
      </c>
      <c r="M8785" s="6" t="n">
        <v>430036</v>
      </c>
      <c r="N8785" s="7" t="s">
        <v>11073</v>
      </c>
      <c r="O8785" s="8" t="n">
        <v>-28.8577</v>
      </c>
      <c r="P8785" s="8" t="n">
        <v>-51.283</v>
      </c>
      <c r="Q8785" s="8"/>
      <c r="R8785" s="8"/>
      <c r="S8785" s="7" t="s">
        <v>13379</v>
      </c>
      <c r="T8785" s="7" t="s">
        <v>13380</v>
      </c>
    </row>
    <row r="8786" customFormat="false" ht="15" hidden="false" customHeight="false" outlineLevel="0" collapsed="false">
      <c r="A8786" s="6" t="n">
        <v>430080230</v>
      </c>
      <c r="B8786" s="7" t="s">
        <v>840</v>
      </c>
      <c r="C8786" s="7" t="s">
        <v>88</v>
      </c>
      <c r="D8786" s="6" t="n">
        <v>4300802</v>
      </c>
      <c r="E8786" s="7" t="s">
        <v>11092</v>
      </c>
      <c r="F8786" s="7" t="s">
        <v>11093</v>
      </c>
      <c r="G8786" s="7" t="s">
        <v>11034</v>
      </c>
      <c r="H8786" s="6" t="n">
        <v>43</v>
      </c>
      <c r="I8786" s="7" t="s">
        <v>11035</v>
      </c>
      <c r="J8786" s="7" t="s">
        <v>9411</v>
      </c>
      <c r="K8786" s="6" t="n">
        <v>4307</v>
      </c>
      <c r="L8786" s="7" t="s">
        <v>11073</v>
      </c>
      <c r="M8786" s="6" t="n">
        <v>430036</v>
      </c>
      <c r="N8786" s="7" t="s">
        <v>11073</v>
      </c>
      <c r="O8786" s="8" t="n">
        <v>-28.8577</v>
      </c>
      <c r="P8786" s="8" t="n">
        <v>-51.283</v>
      </c>
      <c r="Q8786" s="8" t="n">
        <v>-28.880939</v>
      </c>
      <c r="R8786" s="8" t="n">
        <v>-51.420147</v>
      </c>
      <c r="S8786" s="7" t="s">
        <v>13413</v>
      </c>
      <c r="T8786" s="7"/>
    </row>
    <row r="8787" customFormat="false" ht="15" hidden="false" customHeight="false" outlineLevel="0" collapsed="false">
      <c r="A8787" s="6" t="n">
        <v>430085105</v>
      </c>
      <c r="B8787" s="7" t="s">
        <v>11095</v>
      </c>
      <c r="C8787" s="7" t="s">
        <v>90</v>
      </c>
      <c r="D8787" s="6" t="n">
        <v>4300851</v>
      </c>
      <c r="E8787" s="7" t="s">
        <v>11095</v>
      </c>
      <c r="F8787" s="7" t="s">
        <v>11096</v>
      </c>
      <c r="G8787" s="7" t="s">
        <v>11034</v>
      </c>
      <c r="H8787" s="6" t="n">
        <v>43</v>
      </c>
      <c r="I8787" s="7" t="s">
        <v>11035</v>
      </c>
      <c r="J8787" s="7" t="s">
        <v>9411</v>
      </c>
      <c r="K8787" s="6" t="n">
        <v>4301</v>
      </c>
      <c r="L8787" s="7" t="s">
        <v>11075</v>
      </c>
      <c r="M8787" s="6" t="n">
        <v>430005</v>
      </c>
      <c r="N8787" s="7" t="s">
        <v>11079</v>
      </c>
      <c r="O8787" s="8" t="n">
        <v>-30.9058</v>
      </c>
      <c r="P8787" s="8" t="n">
        <v>-51.4944</v>
      </c>
      <c r="Q8787" s="8" t="n">
        <v>-30.9058</v>
      </c>
      <c r="R8787" s="8" t="n">
        <v>-51.4944</v>
      </c>
      <c r="S8787" s="7" t="s">
        <v>13372</v>
      </c>
      <c r="T8787" s="7"/>
    </row>
    <row r="8788" customFormat="false" ht="15" hidden="false" customHeight="false" outlineLevel="0" collapsed="false">
      <c r="A8788" s="6" t="n">
        <v>430085120</v>
      </c>
      <c r="B8788" s="7" t="s">
        <v>16704</v>
      </c>
      <c r="C8788" s="7" t="s">
        <v>88</v>
      </c>
      <c r="D8788" s="6" t="n">
        <v>4300851</v>
      </c>
      <c r="E8788" s="7" t="s">
        <v>11095</v>
      </c>
      <c r="F8788" s="7" t="s">
        <v>11096</v>
      </c>
      <c r="G8788" s="7" t="s">
        <v>11034</v>
      </c>
      <c r="H8788" s="6" t="n">
        <v>43</v>
      </c>
      <c r="I8788" s="7" t="s">
        <v>11035</v>
      </c>
      <c r="J8788" s="7" t="s">
        <v>9411</v>
      </c>
      <c r="K8788" s="6" t="n">
        <v>4301</v>
      </c>
      <c r="L8788" s="7" t="s">
        <v>11075</v>
      </c>
      <c r="M8788" s="6" t="n">
        <v>430005</v>
      </c>
      <c r="N8788" s="7" t="s">
        <v>11079</v>
      </c>
      <c r="O8788" s="8" t="n">
        <v>-30.9058</v>
      </c>
      <c r="P8788" s="8" t="n">
        <v>-51.4944</v>
      </c>
      <c r="Q8788" s="8" t="n">
        <v>-31.054804</v>
      </c>
      <c r="R8788" s="8" t="n">
        <v>-51.509267</v>
      </c>
      <c r="S8788" s="7" t="s">
        <v>13374</v>
      </c>
      <c r="T8788" s="7"/>
    </row>
    <row r="8789" customFormat="false" ht="15" hidden="false" customHeight="false" outlineLevel="0" collapsed="false">
      <c r="A8789" s="6" t="n">
        <v>430087705</v>
      </c>
      <c r="B8789" s="7" t="s">
        <v>11098</v>
      </c>
      <c r="C8789" s="7" t="s">
        <v>90</v>
      </c>
      <c r="D8789" s="6" t="n">
        <v>4300877</v>
      </c>
      <c r="E8789" s="7" t="s">
        <v>11098</v>
      </c>
      <c r="F8789" s="7" t="s">
        <v>11099</v>
      </c>
      <c r="G8789" s="7" t="s">
        <v>11034</v>
      </c>
      <c r="H8789" s="6" t="n">
        <v>43</v>
      </c>
      <c r="I8789" s="7" t="s">
        <v>11035</v>
      </c>
      <c r="J8789" s="7" t="s">
        <v>9411</v>
      </c>
      <c r="K8789" s="6" t="n">
        <v>4301</v>
      </c>
      <c r="L8789" s="7" t="s">
        <v>11075</v>
      </c>
      <c r="M8789" s="6" t="n">
        <v>430002</v>
      </c>
      <c r="N8789" s="7" t="s">
        <v>11100</v>
      </c>
      <c r="O8789" s="8" t="n">
        <v>-29.6158</v>
      </c>
      <c r="P8789" s="8" t="n">
        <v>-50.9279</v>
      </c>
      <c r="Q8789" s="8" t="n">
        <v>-29.6158</v>
      </c>
      <c r="R8789" s="8" t="n">
        <v>-50.9279</v>
      </c>
      <c r="S8789" s="7" t="s">
        <v>13372</v>
      </c>
      <c r="T8789" s="7"/>
    </row>
    <row r="8790" customFormat="false" ht="15" hidden="false" customHeight="false" outlineLevel="0" collapsed="false">
      <c r="A8790" s="6" t="n">
        <v>430090105</v>
      </c>
      <c r="B8790" s="7" t="s">
        <v>11101</v>
      </c>
      <c r="C8790" s="7" t="s">
        <v>90</v>
      </c>
      <c r="D8790" s="6" t="n">
        <v>4300901</v>
      </c>
      <c r="E8790" s="7" t="s">
        <v>11101</v>
      </c>
      <c r="F8790" s="7" t="s">
        <v>11102</v>
      </c>
      <c r="G8790" s="7" t="s">
        <v>11034</v>
      </c>
      <c r="H8790" s="6" t="n">
        <v>43</v>
      </c>
      <c r="I8790" s="7" t="s">
        <v>11035</v>
      </c>
      <c r="J8790" s="7" t="s">
        <v>9411</v>
      </c>
      <c r="K8790" s="6" t="n">
        <v>4306</v>
      </c>
      <c r="L8790" s="7" t="s">
        <v>11041</v>
      </c>
      <c r="M8790" s="6" t="n">
        <v>430026</v>
      </c>
      <c r="N8790" s="7" t="s">
        <v>11103</v>
      </c>
      <c r="O8790" s="8" t="n">
        <v>-27.3935</v>
      </c>
      <c r="P8790" s="8" t="n">
        <v>-52.3015</v>
      </c>
      <c r="Q8790" s="8" t="n">
        <v>-27.3935</v>
      </c>
      <c r="R8790" s="8" t="n">
        <v>-52.3015</v>
      </c>
      <c r="S8790" s="7" t="s">
        <v>13372</v>
      </c>
      <c r="T8790" s="7"/>
    </row>
    <row r="8791" customFormat="false" ht="15" hidden="false" customHeight="false" outlineLevel="0" collapsed="false">
      <c r="A8791" s="6" t="n">
        <v>430090115</v>
      </c>
      <c r="B8791" s="7" t="s">
        <v>8327</v>
      </c>
      <c r="C8791" s="7" t="s">
        <v>88</v>
      </c>
      <c r="D8791" s="6" t="n">
        <v>4300901</v>
      </c>
      <c r="E8791" s="7" t="s">
        <v>11101</v>
      </c>
      <c r="F8791" s="7" t="s">
        <v>11102</v>
      </c>
      <c r="G8791" s="7" t="s">
        <v>11034</v>
      </c>
      <c r="H8791" s="6" t="n">
        <v>43</v>
      </c>
      <c r="I8791" s="7" t="s">
        <v>11035</v>
      </c>
      <c r="J8791" s="7" t="s">
        <v>9411</v>
      </c>
      <c r="K8791" s="6" t="n">
        <v>4306</v>
      </c>
      <c r="L8791" s="7" t="s">
        <v>11041</v>
      </c>
      <c r="M8791" s="6" t="n">
        <v>430026</v>
      </c>
      <c r="N8791" s="7" t="s">
        <v>11103</v>
      </c>
      <c r="O8791" s="8" t="n">
        <v>-27.3935</v>
      </c>
      <c r="P8791" s="8" t="n">
        <v>-52.3015</v>
      </c>
      <c r="Q8791" s="8" t="n">
        <v>-27.427693</v>
      </c>
      <c r="R8791" s="8" t="n">
        <v>-52.231746</v>
      </c>
      <c r="S8791" s="7" t="s">
        <v>13374</v>
      </c>
      <c r="T8791" s="7"/>
    </row>
    <row r="8792" customFormat="false" ht="15" hidden="false" customHeight="false" outlineLevel="0" collapsed="false">
      <c r="A8792" s="6" t="n">
        <v>430090118</v>
      </c>
      <c r="B8792" s="7" t="s">
        <v>14093</v>
      </c>
      <c r="C8792" s="7" t="s">
        <v>88</v>
      </c>
      <c r="D8792" s="6" t="n">
        <v>4300901</v>
      </c>
      <c r="E8792" s="7" t="s">
        <v>11101</v>
      </c>
      <c r="F8792" s="7" t="s">
        <v>11102</v>
      </c>
      <c r="G8792" s="7" t="s">
        <v>11034</v>
      </c>
      <c r="H8792" s="6" t="n">
        <v>43</v>
      </c>
      <c r="I8792" s="7" t="s">
        <v>11035</v>
      </c>
      <c r="J8792" s="7" t="s">
        <v>9411</v>
      </c>
      <c r="K8792" s="6" t="n">
        <v>4306</v>
      </c>
      <c r="L8792" s="7" t="s">
        <v>11041</v>
      </c>
      <c r="M8792" s="6" t="n">
        <v>430026</v>
      </c>
      <c r="N8792" s="7" t="s">
        <v>11103</v>
      </c>
      <c r="O8792" s="8" t="n">
        <v>-27.3935</v>
      </c>
      <c r="P8792" s="8" t="n">
        <v>-52.3015</v>
      </c>
      <c r="Q8792" s="8" t="n">
        <v>-27.390121</v>
      </c>
      <c r="R8792" s="8" t="n">
        <v>-52.362342</v>
      </c>
      <c r="S8792" s="7" t="s">
        <v>13374</v>
      </c>
      <c r="T8792" s="7"/>
    </row>
    <row r="8793" customFormat="false" ht="15" hidden="false" customHeight="false" outlineLevel="0" collapsed="false">
      <c r="A8793" s="6" t="n">
        <v>430090120</v>
      </c>
      <c r="B8793" s="7" t="s">
        <v>10146</v>
      </c>
      <c r="C8793" s="7" t="s">
        <v>88</v>
      </c>
      <c r="D8793" s="6" t="n">
        <v>4300901</v>
      </c>
      <c r="E8793" s="7" t="s">
        <v>11101</v>
      </c>
      <c r="F8793" s="7" t="s">
        <v>11102</v>
      </c>
      <c r="G8793" s="7" t="s">
        <v>11034</v>
      </c>
      <c r="H8793" s="6" t="n">
        <v>43</v>
      </c>
      <c r="I8793" s="7" t="s">
        <v>11035</v>
      </c>
      <c r="J8793" s="7" t="s">
        <v>9411</v>
      </c>
      <c r="K8793" s="6" t="n">
        <v>4306</v>
      </c>
      <c r="L8793" s="7" t="s">
        <v>11041</v>
      </c>
      <c r="M8793" s="6" t="n">
        <v>430026</v>
      </c>
      <c r="N8793" s="7" t="s">
        <v>11103</v>
      </c>
      <c r="O8793" s="8" t="n">
        <v>-27.3935</v>
      </c>
      <c r="P8793" s="8" t="n">
        <v>-52.3015</v>
      </c>
      <c r="Q8793" s="8" t="n">
        <v>-27.480507</v>
      </c>
      <c r="R8793" s="8" t="n">
        <v>-52.342772</v>
      </c>
      <c r="S8793" s="7" t="s">
        <v>13374</v>
      </c>
      <c r="T8793" s="7"/>
    </row>
    <row r="8794" customFormat="false" ht="15" hidden="false" customHeight="false" outlineLevel="0" collapsed="false">
      <c r="A8794" s="6" t="n">
        <v>430090125</v>
      </c>
      <c r="B8794" s="7" t="s">
        <v>10981</v>
      </c>
      <c r="C8794" s="7" t="s">
        <v>88</v>
      </c>
      <c r="D8794" s="6" t="n">
        <v>4300901</v>
      </c>
      <c r="E8794" s="7" t="s">
        <v>11101</v>
      </c>
      <c r="F8794" s="7" t="s">
        <v>11102</v>
      </c>
      <c r="G8794" s="7" t="s">
        <v>11034</v>
      </c>
      <c r="H8794" s="6" t="n">
        <v>43</v>
      </c>
      <c r="I8794" s="7" t="s">
        <v>11035</v>
      </c>
      <c r="J8794" s="7" t="s">
        <v>9411</v>
      </c>
      <c r="K8794" s="6" t="n">
        <v>4306</v>
      </c>
      <c r="L8794" s="7" t="s">
        <v>11041</v>
      </c>
      <c r="M8794" s="6" t="n">
        <v>430026</v>
      </c>
      <c r="N8794" s="7" t="s">
        <v>11103</v>
      </c>
      <c r="O8794" s="8" t="n">
        <v>-27.3935</v>
      </c>
      <c r="P8794" s="8" t="n">
        <v>-52.3015</v>
      </c>
      <c r="Q8794" s="8" t="n">
        <v>-27.329572</v>
      </c>
      <c r="R8794" s="8" t="n">
        <v>-52.26203</v>
      </c>
      <c r="S8794" s="7" t="s">
        <v>13374</v>
      </c>
      <c r="T8794" s="7"/>
    </row>
    <row r="8795" customFormat="false" ht="15" hidden="false" customHeight="false" outlineLevel="0" collapsed="false">
      <c r="A8795" s="6" t="n">
        <v>430090130</v>
      </c>
      <c r="B8795" s="7" t="s">
        <v>16705</v>
      </c>
      <c r="C8795" s="7" t="s">
        <v>88</v>
      </c>
      <c r="D8795" s="6" t="n">
        <v>4300901</v>
      </c>
      <c r="E8795" s="7" t="s">
        <v>11101</v>
      </c>
      <c r="F8795" s="7" t="s">
        <v>11102</v>
      </c>
      <c r="G8795" s="7" t="s">
        <v>11034</v>
      </c>
      <c r="H8795" s="6" t="n">
        <v>43</v>
      </c>
      <c r="I8795" s="7" t="s">
        <v>11035</v>
      </c>
      <c r="J8795" s="7" t="s">
        <v>9411</v>
      </c>
      <c r="K8795" s="6" t="n">
        <v>4306</v>
      </c>
      <c r="L8795" s="7" t="s">
        <v>11041</v>
      </c>
      <c r="M8795" s="6" t="n">
        <v>430026</v>
      </c>
      <c r="N8795" s="7" t="s">
        <v>11103</v>
      </c>
      <c r="O8795" s="8" t="n">
        <v>-27.3935</v>
      </c>
      <c r="P8795" s="8" t="n">
        <v>-52.3015</v>
      </c>
      <c r="Q8795" s="8" t="n">
        <v>-27.295324</v>
      </c>
      <c r="R8795" s="8" t="n">
        <v>-52.283424</v>
      </c>
      <c r="S8795" s="7" t="s">
        <v>13374</v>
      </c>
      <c r="T8795" s="7"/>
    </row>
    <row r="8796" customFormat="false" ht="15" hidden="false" customHeight="false" outlineLevel="0" collapsed="false">
      <c r="A8796" s="6" t="n">
        <v>430100805</v>
      </c>
      <c r="B8796" s="7" t="s">
        <v>11105</v>
      </c>
      <c r="C8796" s="7" t="s">
        <v>90</v>
      </c>
      <c r="D8796" s="6" t="n">
        <v>4301008</v>
      </c>
      <c r="E8796" s="7" t="s">
        <v>11105</v>
      </c>
      <c r="F8796" s="7" t="s">
        <v>11106</v>
      </c>
      <c r="G8796" s="7" t="s">
        <v>11034</v>
      </c>
      <c r="H8796" s="6" t="n">
        <v>43</v>
      </c>
      <c r="I8796" s="7" t="s">
        <v>11035</v>
      </c>
      <c r="J8796" s="7" t="s">
        <v>9411</v>
      </c>
      <c r="K8796" s="6" t="n">
        <v>4308</v>
      </c>
      <c r="L8796" s="7" t="s">
        <v>11089</v>
      </c>
      <c r="M8796" s="6" t="n">
        <v>430041</v>
      </c>
      <c r="N8796" s="7" t="s">
        <v>992</v>
      </c>
      <c r="O8796" s="8" t="n">
        <v>-29.4013</v>
      </c>
      <c r="P8796" s="8" t="n">
        <v>-51.9448</v>
      </c>
      <c r="Q8796" s="8" t="n">
        <v>-29.4013</v>
      </c>
      <c r="R8796" s="8" t="n">
        <v>-51.9448</v>
      </c>
      <c r="S8796" s="7" t="s">
        <v>13372</v>
      </c>
      <c r="T8796" s="7"/>
    </row>
    <row r="8797" customFormat="false" ht="15" hidden="false" customHeight="false" outlineLevel="0" collapsed="false">
      <c r="A8797" s="6" t="n">
        <v>430100816</v>
      </c>
      <c r="B8797" s="7" t="s">
        <v>16706</v>
      </c>
      <c r="C8797" s="7" t="s">
        <v>88</v>
      </c>
      <c r="D8797" s="6" t="n">
        <v>4301008</v>
      </c>
      <c r="E8797" s="7" t="s">
        <v>11105</v>
      </c>
      <c r="F8797" s="7" t="s">
        <v>11106</v>
      </c>
      <c r="G8797" s="7" t="s">
        <v>11034</v>
      </c>
      <c r="H8797" s="6" t="n">
        <v>43</v>
      </c>
      <c r="I8797" s="7" t="s">
        <v>11035</v>
      </c>
      <c r="J8797" s="7" t="s">
        <v>9411</v>
      </c>
      <c r="K8797" s="6" t="n">
        <v>4308</v>
      </c>
      <c r="L8797" s="7" t="s">
        <v>11089</v>
      </c>
      <c r="M8797" s="6" t="n">
        <v>430041</v>
      </c>
      <c r="N8797" s="7" t="s">
        <v>992</v>
      </c>
      <c r="O8797" s="8" t="n">
        <v>-29.4013</v>
      </c>
      <c r="P8797" s="8" t="n">
        <v>-51.9448</v>
      </c>
      <c r="Q8797" s="8" t="n">
        <v>-29.377454</v>
      </c>
      <c r="R8797" s="8" t="n">
        <v>-52.035783</v>
      </c>
      <c r="S8797" s="7" t="s">
        <v>13374</v>
      </c>
      <c r="T8797" s="7"/>
    </row>
    <row r="8798" customFormat="false" ht="15" hidden="false" customHeight="false" outlineLevel="0" collapsed="false">
      <c r="A8798" s="6" t="n">
        <v>430100818</v>
      </c>
      <c r="B8798" s="7" t="s">
        <v>851</v>
      </c>
      <c r="C8798" s="7" t="s">
        <v>88</v>
      </c>
      <c r="D8798" s="6" t="n">
        <v>4301008</v>
      </c>
      <c r="E8798" s="7" t="s">
        <v>11105</v>
      </c>
      <c r="F8798" s="7" t="s">
        <v>11106</v>
      </c>
      <c r="G8798" s="7" t="s">
        <v>11034</v>
      </c>
      <c r="H8798" s="6" t="n">
        <v>43</v>
      </c>
      <c r="I8798" s="7" t="s">
        <v>11035</v>
      </c>
      <c r="J8798" s="7" t="s">
        <v>9411</v>
      </c>
      <c r="K8798" s="6" t="n">
        <v>4308</v>
      </c>
      <c r="L8798" s="7" t="s">
        <v>11089</v>
      </c>
      <c r="M8798" s="6" t="n">
        <v>430041</v>
      </c>
      <c r="N8798" s="7" t="s">
        <v>992</v>
      </c>
      <c r="O8798" s="8" t="n">
        <v>-29.4013</v>
      </c>
      <c r="P8798" s="8" t="n">
        <v>-51.9448</v>
      </c>
      <c r="Q8798" s="8" t="n">
        <v>-29.322524</v>
      </c>
      <c r="R8798" s="8" t="n">
        <v>-51.918759</v>
      </c>
      <c r="S8798" s="7" t="s">
        <v>13374</v>
      </c>
      <c r="T8798" s="7"/>
    </row>
    <row r="8799" customFormat="false" ht="15" hidden="false" customHeight="false" outlineLevel="0" collapsed="false">
      <c r="A8799" s="6" t="n">
        <v>430100830</v>
      </c>
      <c r="B8799" s="7" t="s">
        <v>16707</v>
      </c>
      <c r="C8799" s="7" t="s">
        <v>88</v>
      </c>
      <c r="D8799" s="6" t="n">
        <v>4301008</v>
      </c>
      <c r="E8799" s="7" t="s">
        <v>11105</v>
      </c>
      <c r="F8799" s="7" t="s">
        <v>11106</v>
      </c>
      <c r="G8799" s="7" t="s">
        <v>11034</v>
      </c>
      <c r="H8799" s="6" t="n">
        <v>43</v>
      </c>
      <c r="I8799" s="7" t="s">
        <v>11035</v>
      </c>
      <c r="J8799" s="7" t="s">
        <v>9411</v>
      </c>
      <c r="K8799" s="6" t="n">
        <v>4308</v>
      </c>
      <c r="L8799" s="7" t="s">
        <v>11089</v>
      </c>
      <c r="M8799" s="6" t="n">
        <v>430041</v>
      </c>
      <c r="N8799" s="7" t="s">
        <v>992</v>
      </c>
      <c r="O8799" s="8" t="n">
        <v>-29.4013</v>
      </c>
      <c r="P8799" s="8" t="n">
        <v>-51.9448</v>
      </c>
      <c r="Q8799" s="8" t="n">
        <v>-29.329974</v>
      </c>
      <c r="R8799" s="8" t="n">
        <v>-51.980732</v>
      </c>
      <c r="S8799" s="7" t="s">
        <v>13374</v>
      </c>
      <c r="T8799" s="7"/>
    </row>
    <row r="8800" customFormat="false" ht="15" hidden="false" customHeight="false" outlineLevel="0" collapsed="false">
      <c r="A8800" s="6" t="n">
        <v>430105705</v>
      </c>
      <c r="B8800" s="7" t="s">
        <v>11108</v>
      </c>
      <c r="C8800" s="7" t="s">
        <v>90</v>
      </c>
      <c r="D8800" s="6" t="n">
        <v>4301057</v>
      </c>
      <c r="E8800" s="7" t="s">
        <v>11108</v>
      </c>
      <c r="F8800" s="7" t="s">
        <v>11109</v>
      </c>
      <c r="G8800" s="7" t="s">
        <v>11034</v>
      </c>
      <c r="H8800" s="6" t="n">
        <v>43</v>
      </c>
      <c r="I8800" s="7" t="s">
        <v>11035</v>
      </c>
      <c r="J8800" s="7" t="s">
        <v>9411</v>
      </c>
      <c r="K8800" s="6" t="n">
        <v>4301</v>
      </c>
      <c r="L8800" s="7" t="s">
        <v>11075</v>
      </c>
      <c r="M8800" s="6" t="n">
        <v>430008</v>
      </c>
      <c r="N8800" s="7" t="s">
        <v>11110</v>
      </c>
      <c r="O8800" s="8" t="n">
        <v>-29.5488</v>
      </c>
      <c r="P8800" s="8" t="n">
        <v>-49.8875</v>
      </c>
      <c r="Q8800" s="8" t="n">
        <v>-29.5488</v>
      </c>
      <c r="R8800" s="8" t="n">
        <v>-49.8875</v>
      </c>
      <c r="S8800" s="7" t="s">
        <v>13372</v>
      </c>
      <c r="T8800" s="7"/>
    </row>
    <row r="8801" customFormat="false" ht="15" hidden="false" customHeight="false" outlineLevel="0" collapsed="false">
      <c r="A8801" s="6" t="n">
        <v>430107305</v>
      </c>
      <c r="B8801" s="7" t="s">
        <v>11111</v>
      </c>
      <c r="C8801" s="7" t="s">
        <v>90</v>
      </c>
      <c r="D8801" s="6" t="n">
        <v>4301073</v>
      </c>
      <c r="E8801" s="7" t="s">
        <v>11111</v>
      </c>
      <c r="F8801" s="7" t="s">
        <v>11112</v>
      </c>
      <c r="G8801" s="7" t="s">
        <v>11034</v>
      </c>
      <c r="H8801" s="6" t="n">
        <v>43</v>
      </c>
      <c r="I8801" s="7" t="s">
        <v>11035</v>
      </c>
      <c r="J8801" s="7" t="s">
        <v>9411</v>
      </c>
      <c r="K8801" s="6" t="n">
        <v>4302</v>
      </c>
      <c r="L8801" s="7" t="s">
        <v>11036</v>
      </c>
      <c r="M8801" s="6" t="n">
        <v>430009</v>
      </c>
      <c r="N8801" s="7" t="s">
        <v>11036</v>
      </c>
      <c r="O8801" s="8" t="n">
        <v>-31.4415</v>
      </c>
      <c r="P8801" s="8" t="n">
        <v>-52.4191</v>
      </c>
      <c r="Q8801" s="8" t="n">
        <v>-31.4415</v>
      </c>
      <c r="R8801" s="8" t="n">
        <v>-52.4191</v>
      </c>
      <c r="S8801" s="7" t="s">
        <v>13372</v>
      </c>
      <c r="T8801" s="7"/>
    </row>
    <row r="8802" customFormat="false" ht="15" hidden="false" customHeight="false" outlineLevel="0" collapsed="false">
      <c r="A8802" s="6" t="n">
        <v>430110705</v>
      </c>
      <c r="B8802" s="7" t="s">
        <v>11113</v>
      </c>
      <c r="C8802" s="7" t="s">
        <v>90</v>
      </c>
      <c r="D8802" s="6" t="n">
        <v>4301107</v>
      </c>
      <c r="E8802" s="7" t="s">
        <v>11113</v>
      </c>
      <c r="F8802" s="7" t="s">
        <v>11114</v>
      </c>
      <c r="G8802" s="7" t="s">
        <v>11034</v>
      </c>
      <c r="H8802" s="6" t="n">
        <v>43</v>
      </c>
      <c r="I8802" s="7" t="s">
        <v>11035</v>
      </c>
      <c r="J8802" s="7" t="s">
        <v>9411</v>
      </c>
      <c r="K8802" s="6" t="n">
        <v>4301</v>
      </c>
      <c r="L8802" s="7" t="s">
        <v>11075</v>
      </c>
      <c r="M8802" s="6" t="n">
        <v>430001</v>
      </c>
      <c r="N8802" s="7" t="s">
        <v>11075</v>
      </c>
      <c r="O8802" s="8" t="n">
        <v>-30.0893</v>
      </c>
      <c r="P8802" s="8" t="n">
        <v>-51.727</v>
      </c>
      <c r="Q8802" s="8" t="n">
        <v>-30.0893</v>
      </c>
      <c r="R8802" s="8" t="n">
        <v>-51.727</v>
      </c>
      <c r="S8802" s="7" t="s">
        <v>13372</v>
      </c>
      <c r="T8802" s="7"/>
    </row>
    <row r="8803" customFormat="false" ht="15" hidden="false" customHeight="false" outlineLevel="0" collapsed="false">
      <c r="A8803" s="6" t="n">
        <v>430120605</v>
      </c>
      <c r="B8803" s="7" t="s">
        <v>11115</v>
      </c>
      <c r="C8803" s="7" t="s">
        <v>90</v>
      </c>
      <c r="D8803" s="6" t="n">
        <v>4301206</v>
      </c>
      <c r="E8803" s="7" t="s">
        <v>11115</v>
      </c>
      <c r="F8803" s="7" t="s">
        <v>11116</v>
      </c>
      <c r="G8803" s="7" t="s">
        <v>11034</v>
      </c>
      <c r="H8803" s="6" t="n">
        <v>43</v>
      </c>
      <c r="I8803" s="7" t="s">
        <v>11035</v>
      </c>
      <c r="J8803" s="7" t="s">
        <v>9411</v>
      </c>
      <c r="K8803" s="6" t="n">
        <v>4308</v>
      </c>
      <c r="L8803" s="7" t="s">
        <v>11089</v>
      </c>
      <c r="M8803" s="6" t="n">
        <v>430042</v>
      </c>
      <c r="N8803" s="7" t="s">
        <v>5217</v>
      </c>
      <c r="O8803" s="8" t="n">
        <v>-29.335</v>
      </c>
      <c r="P8803" s="8" t="n">
        <v>-53.0855</v>
      </c>
      <c r="Q8803" s="8" t="n">
        <v>-29.335</v>
      </c>
      <c r="R8803" s="8" t="n">
        <v>-53.0855</v>
      </c>
      <c r="S8803" s="7" t="s">
        <v>13372</v>
      </c>
      <c r="T8803" s="7"/>
    </row>
    <row r="8804" customFormat="false" ht="15" hidden="false" customHeight="false" outlineLevel="0" collapsed="false">
      <c r="A8804" s="6" t="n">
        <v>430120610</v>
      </c>
      <c r="B8804" s="7" t="s">
        <v>16708</v>
      </c>
      <c r="C8804" s="7" t="s">
        <v>88</v>
      </c>
      <c r="D8804" s="6" t="n">
        <v>4301206</v>
      </c>
      <c r="E8804" s="7" t="s">
        <v>11115</v>
      </c>
      <c r="F8804" s="7" t="s">
        <v>11116</v>
      </c>
      <c r="G8804" s="7" t="s">
        <v>11034</v>
      </c>
      <c r="H8804" s="6" t="n">
        <v>43</v>
      </c>
      <c r="I8804" s="7" t="s">
        <v>11035</v>
      </c>
      <c r="J8804" s="7" t="s">
        <v>9411</v>
      </c>
      <c r="K8804" s="6" t="n">
        <v>4308</v>
      </c>
      <c r="L8804" s="7" t="s">
        <v>11089</v>
      </c>
      <c r="M8804" s="6" t="n">
        <v>430042</v>
      </c>
      <c r="N8804" s="7" t="s">
        <v>5217</v>
      </c>
      <c r="O8804" s="8" t="n">
        <v>-29.335</v>
      </c>
      <c r="P8804" s="8" t="n">
        <v>-53.0855</v>
      </c>
      <c r="Q8804" s="8" t="n">
        <v>-29.189931</v>
      </c>
      <c r="R8804" s="8" t="n">
        <v>-52.94941</v>
      </c>
      <c r="S8804" s="7" t="s">
        <v>13374</v>
      </c>
      <c r="T8804" s="7"/>
    </row>
    <row r="8805" customFormat="false" ht="15" hidden="false" customHeight="false" outlineLevel="0" collapsed="false">
      <c r="A8805" s="6" t="n">
        <v>430120618</v>
      </c>
      <c r="B8805" s="7" t="s">
        <v>16709</v>
      </c>
      <c r="C8805" s="7" t="s">
        <v>88</v>
      </c>
      <c r="D8805" s="6" t="n">
        <v>4301206</v>
      </c>
      <c r="E8805" s="7" t="s">
        <v>11115</v>
      </c>
      <c r="F8805" s="7" t="s">
        <v>11116</v>
      </c>
      <c r="G8805" s="7" t="s">
        <v>11034</v>
      </c>
      <c r="H8805" s="6" t="n">
        <v>43</v>
      </c>
      <c r="I8805" s="7" t="s">
        <v>11035</v>
      </c>
      <c r="J8805" s="7" t="s">
        <v>9411</v>
      </c>
      <c r="K8805" s="6" t="n">
        <v>4308</v>
      </c>
      <c r="L8805" s="7" t="s">
        <v>11089</v>
      </c>
      <c r="M8805" s="6" t="n">
        <v>430042</v>
      </c>
      <c r="N8805" s="7" t="s">
        <v>5217</v>
      </c>
      <c r="O8805" s="8" t="n">
        <v>-29.335</v>
      </c>
      <c r="P8805" s="8" t="n">
        <v>-53.0855</v>
      </c>
      <c r="Q8805" s="8" t="n">
        <v>-29.279407</v>
      </c>
      <c r="R8805" s="8" t="n">
        <v>-53.108734</v>
      </c>
      <c r="S8805" s="7" t="s">
        <v>13374</v>
      </c>
      <c r="T8805" s="7"/>
    </row>
    <row r="8806" customFormat="false" ht="15" hidden="false" customHeight="false" outlineLevel="0" collapsed="false">
      <c r="A8806" s="6" t="n">
        <v>430120625</v>
      </c>
      <c r="B8806" s="7" t="s">
        <v>16710</v>
      </c>
      <c r="C8806" s="7" t="s">
        <v>88</v>
      </c>
      <c r="D8806" s="6" t="n">
        <v>4301206</v>
      </c>
      <c r="E8806" s="7" t="s">
        <v>11115</v>
      </c>
      <c r="F8806" s="7" t="s">
        <v>11116</v>
      </c>
      <c r="G8806" s="7" t="s">
        <v>11034</v>
      </c>
      <c r="H8806" s="6" t="n">
        <v>43</v>
      </c>
      <c r="I8806" s="7" t="s">
        <v>11035</v>
      </c>
      <c r="J8806" s="7" t="s">
        <v>9411</v>
      </c>
      <c r="K8806" s="6" t="n">
        <v>4308</v>
      </c>
      <c r="L8806" s="7" t="s">
        <v>11089</v>
      </c>
      <c r="M8806" s="6" t="n">
        <v>430042</v>
      </c>
      <c r="N8806" s="7" t="s">
        <v>5217</v>
      </c>
      <c r="O8806" s="8" t="n">
        <v>-29.335</v>
      </c>
      <c r="P8806" s="8" t="n">
        <v>-53.0855</v>
      </c>
      <c r="Q8806" s="8" t="n">
        <v>-29.260408</v>
      </c>
      <c r="R8806" s="8" t="n">
        <v>-53.05437</v>
      </c>
      <c r="S8806" s="7" t="s">
        <v>13374</v>
      </c>
      <c r="T8806" s="7"/>
    </row>
    <row r="8807" customFormat="false" ht="15" hidden="false" customHeight="false" outlineLevel="0" collapsed="false">
      <c r="A8807" s="6" t="n">
        <v>430120635</v>
      </c>
      <c r="B8807" s="7" t="s">
        <v>16711</v>
      </c>
      <c r="C8807" s="7" t="s">
        <v>88</v>
      </c>
      <c r="D8807" s="6" t="n">
        <v>4301206</v>
      </c>
      <c r="E8807" s="7" t="s">
        <v>11115</v>
      </c>
      <c r="F8807" s="7" t="s">
        <v>11116</v>
      </c>
      <c r="G8807" s="7" t="s">
        <v>11034</v>
      </c>
      <c r="H8807" s="6" t="n">
        <v>43</v>
      </c>
      <c r="I8807" s="7" t="s">
        <v>11035</v>
      </c>
      <c r="J8807" s="7" t="s">
        <v>9411</v>
      </c>
      <c r="K8807" s="6" t="n">
        <v>4308</v>
      </c>
      <c r="L8807" s="7" t="s">
        <v>11089</v>
      </c>
      <c r="M8807" s="6" t="n">
        <v>430042</v>
      </c>
      <c r="N8807" s="7" t="s">
        <v>5217</v>
      </c>
      <c r="O8807" s="8" t="n">
        <v>-29.335</v>
      </c>
      <c r="P8807" s="8" t="n">
        <v>-53.0855</v>
      </c>
      <c r="Q8807" s="8" t="n">
        <v>-29.190348</v>
      </c>
      <c r="R8807" s="8" t="n">
        <v>-53.023948</v>
      </c>
      <c r="S8807" s="7" t="s">
        <v>13374</v>
      </c>
      <c r="T8807" s="7"/>
    </row>
    <row r="8808" customFormat="false" ht="15" hidden="false" customHeight="false" outlineLevel="0" collapsed="false">
      <c r="A8808" s="6" t="n">
        <v>430120640</v>
      </c>
      <c r="B8808" s="7" t="s">
        <v>16712</v>
      </c>
      <c r="C8808" s="7" t="s">
        <v>88</v>
      </c>
      <c r="D8808" s="6" t="n">
        <v>4301206</v>
      </c>
      <c r="E8808" s="7" t="s">
        <v>11115</v>
      </c>
      <c r="F8808" s="7" t="s">
        <v>11116</v>
      </c>
      <c r="G8808" s="7" t="s">
        <v>11034</v>
      </c>
      <c r="H8808" s="6" t="n">
        <v>43</v>
      </c>
      <c r="I8808" s="7" t="s">
        <v>11035</v>
      </c>
      <c r="J8808" s="7" t="s">
        <v>9411</v>
      </c>
      <c r="K8808" s="6" t="n">
        <v>4308</v>
      </c>
      <c r="L8808" s="7" t="s">
        <v>11089</v>
      </c>
      <c r="M8808" s="6" t="n">
        <v>430042</v>
      </c>
      <c r="N8808" s="7" t="s">
        <v>5217</v>
      </c>
      <c r="O8808" s="8" t="n">
        <v>-29.335</v>
      </c>
      <c r="P8808" s="8" t="n">
        <v>-53.0855</v>
      </c>
      <c r="Q8808" s="8" t="n">
        <v>-29.237934</v>
      </c>
      <c r="R8808" s="8" t="n">
        <v>-52.991941</v>
      </c>
      <c r="S8808" s="7" t="s">
        <v>13374</v>
      </c>
      <c r="T8808" s="7"/>
    </row>
    <row r="8809" customFormat="false" ht="15" hidden="false" customHeight="false" outlineLevel="0" collapsed="false">
      <c r="A8809" s="6" t="n">
        <v>430120645</v>
      </c>
      <c r="B8809" s="7" t="s">
        <v>9306</v>
      </c>
      <c r="C8809" s="7" t="s">
        <v>88</v>
      </c>
      <c r="D8809" s="6" t="n">
        <v>4301206</v>
      </c>
      <c r="E8809" s="7" t="s">
        <v>11115</v>
      </c>
      <c r="F8809" s="7" t="s">
        <v>11116</v>
      </c>
      <c r="G8809" s="7" t="s">
        <v>11034</v>
      </c>
      <c r="H8809" s="6" t="n">
        <v>43</v>
      </c>
      <c r="I8809" s="7" t="s">
        <v>11035</v>
      </c>
      <c r="J8809" s="7" t="s">
        <v>9411</v>
      </c>
      <c r="K8809" s="6" t="n">
        <v>4308</v>
      </c>
      <c r="L8809" s="7" t="s">
        <v>11089</v>
      </c>
      <c r="M8809" s="6" t="n">
        <v>430042</v>
      </c>
      <c r="N8809" s="7" t="s">
        <v>5217</v>
      </c>
      <c r="O8809" s="8" t="n">
        <v>-29.335</v>
      </c>
      <c r="P8809" s="8" t="n">
        <v>-53.0855</v>
      </c>
      <c r="Q8809" s="8" t="n">
        <v>-29.334646</v>
      </c>
      <c r="R8809" s="8" t="n">
        <v>-53.144376</v>
      </c>
      <c r="S8809" s="7" t="s">
        <v>13374</v>
      </c>
      <c r="T8809" s="7"/>
    </row>
    <row r="8810" customFormat="false" ht="15" hidden="false" customHeight="false" outlineLevel="0" collapsed="false">
      <c r="A8810" s="6" t="n">
        <v>430130505</v>
      </c>
      <c r="B8810" s="7" t="s">
        <v>11118</v>
      </c>
      <c r="C8810" s="7" t="s">
        <v>90</v>
      </c>
      <c r="D8810" s="6" t="n">
        <v>4301305</v>
      </c>
      <c r="E8810" s="7" t="s">
        <v>11118</v>
      </c>
      <c r="F8810" s="7" t="s">
        <v>11119</v>
      </c>
      <c r="G8810" s="7" t="s">
        <v>11034</v>
      </c>
      <c r="H8810" s="6" t="n">
        <v>43</v>
      </c>
      <c r="I8810" s="7" t="s">
        <v>11035</v>
      </c>
      <c r="J8810" s="7" t="s">
        <v>9411</v>
      </c>
      <c r="K8810" s="6" t="n">
        <v>4302</v>
      </c>
      <c r="L8810" s="7" t="s">
        <v>11036</v>
      </c>
      <c r="M8810" s="6" t="n">
        <v>430009</v>
      </c>
      <c r="N8810" s="7" t="s">
        <v>11036</v>
      </c>
      <c r="O8810" s="8" t="n">
        <v>-32.2385</v>
      </c>
      <c r="P8810" s="8" t="n">
        <v>-53.0862</v>
      </c>
      <c r="Q8810" s="8" t="n">
        <v>-32.2385</v>
      </c>
      <c r="R8810" s="8" t="n">
        <v>-53.0862</v>
      </c>
      <c r="S8810" s="7" t="s">
        <v>13372</v>
      </c>
      <c r="T8810" s="7"/>
    </row>
    <row r="8811" customFormat="false" ht="15" hidden="false" customHeight="false" outlineLevel="0" collapsed="false">
      <c r="A8811" s="6" t="n">
        <v>430130510</v>
      </c>
      <c r="B8811" s="7" t="s">
        <v>8716</v>
      </c>
      <c r="C8811" s="7" t="s">
        <v>88</v>
      </c>
      <c r="D8811" s="6" t="n">
        <v>4301305</v>
      </c>
      <c r="E8811" s="7" t="s">
        <v>11118</v>
      </c>
      <c r="F8811" s="7" t="s">
        <v>11119</v>
      </c>
      <c r="G8811" s="7" t="s">
        <v>11034</v>
      </c>
      <c r="H8811" s="6" t="n">
        <v>43</v>
      </c>
      <c r="I8811" s="7" t="s">
        <v>11035</v>
      </c>
      <c r="J8811" s="7" t="s">
        <v>9411</v>
      </c>
      <c r="K8811" s="6" t="n">
        <v>4302</v>
      </c>
      <c r="L8811" s="7" t="s">
        <v>11036</v>
      </c>
      <c r="M8811" s="6" t="n">
        <v>430009</v>
      </c>
      <c r="N8811" s="7" t="s">
        <v>11036</v>
      </c>
      <c r="O8811" s="8" t="n">
        <v>-32.2385</v>
      </c>
      <c r="P8811" s="8" t="n">
        <v>-53.0862</v>
      </c>
      <c r="Q8811" s="8" t="n">
        <v>-32.15925</v>
      </c>
      <c r="R8811" s="8" t="n">
        <v>-53.211168</v>
      </c>
      <c r="S8811" s="7" t="s">
        <v>13374</v>
      </c>
      <c r="T8811" s="7"/>
    </row>
    <row r="8812" customFormat="false" ht="15" hidden="false" customHeight="false" outlineLevel="0" collapsed="false">
      <c r="A8812" s="6" t="n">
        <v>430130515</v>
      </c>
      <c r="B8812" s="7" t="s">
        <v>1222</v>
      </c>
      <c r="C8812" s="7" t="s">
        <v>88</v>
      </c>
      <c r="D8812" s="6" t="n">
        <v>4301305</v>
      </c>
      <c r="E8812" s="7" t="s">
        <v>11118</v>
      </c>
      <c r="F8812" s="7" t="s">
        <v>11119</v>
      </c>
      <c r="G8812" s="7" t="s">
        <v>11034</v>
      </c>
      <c r="H8812" s="6" t="n">
        <v>43</v>
      </c>
      <c r="I8812" s="7" t="s">
        <v>11035</v>
      </c>
      <c r="J8812" s="7" t="s">
        <v>9411</v>
      </c>
      <c r="K8812" s="6" t="n">
        <v>4302</v>
      </c>
      <c r="L8812" s="7" t="s">
        <v>11036</v>
      </c>
      <c r="M8812" s="6" t="n">
        <v>430009</v>
      </c>
      <c r="N8812" s="7" t="s">
        <v>11036</v>
      </c>
      <c r="O8812" s="8" t="n">
        <v>-32.2385</v>
      </c>
      <c r="P8812" s="8" t="n">
        <v>-53.0862</v>
      </c>
      <c r="Q8812" s="8" t="n">
        <v>-32.049988</v>
      </c>
      <c r="R8812" s="8" t="n">
        <v>-52.989017</v>
      </c>
      <c r="S8812" s="7" t="s">
        <v>13374</v>
      </c>
      <c r="T8812" s="7"/>
    </row>
    <row r="8813" customFormat="false" ht="15" hidden="false" customHeight="false" outlineLevel="0" collapsed="false">
      <c r="A8813" s="6" t="n">
        <v>430130520</v>
      </c>
      <c r="B8813" s="7" t="s">
        <v>16713</v>
      </c>
      <c r="C8813" s="7" t="s">
        <v>88</v>
      </c>
      <c r="D8813" s="6" t="n">
        <v>4301305</v>
      </c>
      <c r="E8813" s="7" t="s">
        <v>11118</v>
      </c>
      <c r="F8813" s="7" t="s">
        <v>11119</v>
      </c>
      <c r="G8813" s="7" t="s">
        <v>11034</v>
      </c>
      <c r="H8813" s="6" t="n">
        <v>43</v>
      </c>
      <c r="I8813" s="7" t="s">
        <v>11035</v>
      </c>
      <c r="J8813" s="7" t="s">
        <v>9411</v>
      </c>
      <c r="K8813" s="6" t="n">
        <v>4302</v>
      </c>
      <c r="L8813" s="7" t="s">
        <v>11036</v>
      </c>
      <c r="M8813" s="6" t="n">
        <v>430009</v>
      </c>
      <c r="N8813" s="7" t="s">
        <v>11036</v>
      </c>
      <c r="O8813" s="8" t="n">
        <v>-32.2385</v>
      </c>
      <c r="P8813" s="8" t="n">
        <v>-53.0862</v>
      </c>
      <c r="Q8813" s="8" t="n">
        <v>-32.114065</v>
      </c>
      <c r="R8813" s="8" t="n">
        <v>-52.603905</v>
      </c>
      <c r="S8813" s="7" t="s">
        <v>13374</v>
      </c>
      <c r="T8813" s="7"/>
    </row>
    <row r="8814" customFormat="false" ht="15" hidden="false" customHeight="false" outlineLevel="0" collapsed="false">
      <c r="A8814" s="6" t="n">
        <v>430140405</v>
      </c>
      <c r="B8814" s="7" t="s">
        <v>11121</v>
      </c>
      <c r="C8814" s="7" t="s">
        <v>90</v>
      </c>
      <c r="D8814" s="6" t="n">
        <v>4301404</v>
      </c>
      <c r="E8814" s="7" t="s">
        <v>11121</v>
      </c>
      <c r="F8814" s="7" t="s">
        <v>11122</v>
      </c>
      <c r="G8814" s="7" t="s">
        <v>11034</v>
      </c>
      <c r="H8814" s="6" t="n">
        <v>43</v>
      </c>
      <c r="I8814" s="7" t="s">
        <v>11035</v>
      </c>
      <c r="J8814" s="7" t="s">
        <v>9411</v>
      </c>
      <c r="K8814" s="6" t="n">
        <v>4306</v>
      </c>
      <c r="L8814" s="7" t="s">
        <v>11041</v>
      </c>
      <c r="M8814" s="6" t="n">
        <v>430031</v>
      </c>
      <c r="N8814" s="7" t="s">
        <v>3398</v>
      </c>
      <c r="O8814" s="8" t="n">
        <v>-28.8771</v>
      </c>
      <c r="P8814" s="8" t="n">
        <v>-52.1803</v>
      </c>
      <c r="Q8814" s="8" t="n">
        <v>-28.8771</v>
      </c>
      <c r="R8814" s="8" t="n">
        <v>-52.1803</v>
      </c>
      <c r="S8814" s="7" t="s">
        <v>13372</v>
      </c>
      <c r="T8814" s="7"/>
    </row>
    <row r="8815" customFormat="false" ht="15" hidden="false" customHeight="false" outlineLevel="0" collapsed="false">
      <c r="A8815" s="6" t="n">
        <v>430140420</v>
      </c>
      <c r="B8815" s="7" t="s">
        <v>16714</v>
      </c>
      <c r="C8815" s="7" t="s">
        <v>88</v>
      </c>
      <c r="D8815" s="6" t="n">
        <v>4301404</v>
      </c>
      <c r="E8815" s="7" t="s">
        <v>11121</v>
      </c>
      <c r="F8815" s="7" t="s">
        <v>11122</v>
      </c>
      <c r="G8815" s="7" t="s">
        <v>11034</v>
      </c>
      <c r="H8815" s="6" t="n">
        <v>43</v>
      </c>
      <c r="I8815" s="7" t="s">
        <v>11035</v>
      </c>
      <c r="J8815" s="7" t="s">
        <v>9411</v>
      </c>
      <c r="K8815" s="6" t="n">
        <v>4306</v>
      </c>
      <c r="L8815" s="7" t="s">
        <v>11041</v>
      </c>
      <c r="M8815" s="6" t="n">
        <v>430031</v>
      </c>
      <c r="N8815" s="7" t="s">
        <v>3398</v>
      </c>
      <c r="O8815" s="8" t="n">
        <v>-28.8771</v>
      </c>
      <c r="P8815" s="8" t="n">
        <v>-52.1803</v>
      </c>
      <c r="Q8815" s="8" t="n">
        <v>-28.851921</v>
      </c>
      <c r="R8815" s="8" t="n">
        <v>-52.21684</v>
      </c>
      <c r="S8815" s="7" t="s">
        <v>13374</v>
      </c>
      <c r="T8815" s="7"/>
    </row>
    <row r="8816" customFormat="false" ht="15" hidden="false" customHeight="false" outlineLevel="0" collapsed="false">
      <c r="A8816" s="6" t="n">
        <v>430150305</v>
      </c>
      <c r="B8816" s="7" t="s">
        <v>11124</v>
      </c>
      <c r="C8816" s="7" t="s">
        <v>90</v>
      </c>
      <c r="D8816" s="6" t="n">
        <v>4301503</v>
      </c>
      <c r="E8816" s="7" t="s">
        <v>11124</v>
      </c>
      <c r="F8816" s="7" t="s">
        <v>11125</v>
      </c>
      <c r="G8816" s="7" t="s">
        <v>11034</v>
      </c>
      <c r="H8816" s="6" t="n">
        <v>43</v>
      </c>
      <c r="I8816" s="7" t="s">
        <v>11035</v>
      </c>
      <c r="J8816" s="7" t="s">
        <v>9411</v>
      </c>
      <c r="K8816" s="6" t="n">
        <v>4305</v>
      </c>
      <c r="L8816" s="7" t="s">
        <v>11048</v>
      </c>
      <c r="M8816" s="6" t="n">
        <v>430018</v>
      </c>
      <c r="N8816" s="7" t="s">
        <v>11048</v>
      </c>
      <c r="O8816" s="8" t="n">
        <v>-28.5143</v>
      </c>
      <c r="P8816" s="8" t="n">
        <v>-53.9897</v>
      </c>
      <c r="Q8816" s="8" t="n">
        <v>-28.5143</v>
      </c>
      <c r="R8816" s="8" t="n">
        <v>-53.9897</v>
      </c>
      <c r="S8816" s="7" t="s">
        <v>13372</v>
      </c>
      <c r="T8816" s="7"/>
    </row>
    <row r="8817" customFormat="false" ht="15" hidden="false" customHeight="false" outlineLevel="0" collapsed="false">
      <c r="A8817" s="6" t="n">
        <v>430150310</v>
      </c>
      <c r="B8817" s="7" t="s">
        <v>1480</v>
      </c>
      <c r="C8817" s="7" t="s">
        <v>88</v>
      </c>
      <c r="D8817" s="6" t="n">
        <v>4301503</v>
      </c>
      <c r="E8817" s="7" t="s">
        <v>11124</v>
      </c>
      <c r="F8817" s="7" t="s">
        <v>11125</v>
      </c>
      <c r="G8817" s="7" t="s">
        <v>11034</v>
      </c>
      <c r="H8817" s="6" t="n">
        <v>43</v>
      </c>
      <c r="I8817" s="7" t="s">
        <v>11035</v>
      </c>
      <c r="J8817" s="7" t="s">
        <v>9411</v>
      </c>
      <c r="K8817" s="6" t="n">
        <v>4305</v>
      </c>
      <c r="L8817" s="7" t="s">
        <v>11048</v>
      </c>
      <c r="M8817" s="6" t="n">
        <v>430018</v>
      </c>
      <c r="N8817" s="7" t="s">
        <v>11048</v>
      </c>
      <c r="O8817" s="8" t="n">
        <v>-28.5143</v>
      </c>
      <c r="P8817" s="8" t="n">
        <v>-53.9897</v>
      </c>
      <c r="Q8817" s="8" t="n">
        <v>-28.561489</v>
      </c>
      <c r="R8817" s="8" t="n">
        <v>-53.954663</v>
      </c>
      <c r="S8817" s="7" t="s">
        <v>13374</v>
      </c>
      <c r="T8817" s="7"/>
    </row>
    <row r="8818" customFormat="false" ht="15" hidden="false" customHeight="false" outlineLevel="0" collapsed="false">
      <c r="A8818" s="6" t="n">
        <v>430155205</v>
      </c>
      <c r="B8818" s="7" t="s">
        <v>11127</v>
      </c>
      <c r="C8818" s="7" t="s">
        <v>90</v>
      </c>
      <c r="D8818" s="6" t="n">
        <v>4301552</v>
      </c>
      <c r="E8818" s="7" t="s">
        <v>11127</v>
      </c>
      <c r="F8818" s="7" t="s">
        <v>11128</v>
      </c>
      <c r="G8818" s="7" t="s">
        <v>11034</v>
      </c>
      <c r="H8818" s="6" t="n">
        <v>43</v>
      </c>
      <c r="I8818" s="7" t="s">
        <v>11035</v>
      </c>
      <c r="J8818" s="7" t="s">
        <v>9411</v>
      </c>
      <c r="K8818" s="6" t="n">
        <v>4306</v>
      </c>
      <c r="L8818" s="7" t="s">
        <v>11041</v>
      </c>
      <c r="M8818" s="6" t="n">
        <v>430026</v>
      </c>
      <c r="N8818" s="7" t="s">
        <v>11103</v>
      </c>
      <c r="O8818" s="8" t="n">
        <v>-27.6985</v>
      </c>
      <c r="P8818" s="8" t="n">
        <v>-52.0528</v>
      </c>
      <c r="Q8818" s="8" t="n">
        <v>-27.6985</v>
      </c>
      <c r="R8818" s="8" t="n">
        <v>-52.0528</v>
      </c>
      <c r="S8818" s="7" t="s">
        <v>13372</v>
      </c>
      <c r="T8818" s="7"/>
    </row>
    <row r="8819" customFormat="false" ht="15" hidden="false" customHeight="false" outlineLevel="0" collapsed="false">
      <c r="A8819" s="6" t="n">
        <v>430160205</v>
      </c>
      <c r="B8819" s="7" t="s">
        <v>11037</v>
      </c>
      <c r="C8819" s="7" t="s">
        <v>90</v>
      </c>
      <c r="D8819" s="6" t="n">
        <v>4301602</v>
      </c>
      <c r="E8819" s="7" t="s">
        <v>11037</v>
      </c>
      <c r="F8819" s="7" t="s">
        <v>11129</v>
      </c>
      <c r="G8819" s="7" t="s">
        <v>11034</v>
      </c>
      <c r="H8819" s="6" t="n">
        <v>43</v>
      </c>
      <c r="I8819" s="7" t="s">
        <v>11035</v>
      </c>
      <c r="J8819" s="7" t="s">
        <v>9411</v>
      </c>
      <c r="K8819" s="6" t="n">
        <v>4302</v>
      </c>
      <c r="L8819" s="7" t="s">
        <v>11036</v>
      </c>
      <c r="M8819" s="6" t="n">
        <v>430010</v>
      </c>
      <c r="N8819" s="7" t="s">
        <v>11037</v>
      </c>
      <c r="O8819" s="8" t="n">
        <v>-31.3312</v>
      </c>
      <c r="P8819" s="8" t="n">
        <v>-54.1071</v>
      </c>
      <c r="Q8819" s="8" t="n">
        <v>-31.3312</v>
      </c>
      <c r="R8819" s="8" t="n">
        <v>-54.1071</v>
      </c>
      <c r="S8819" s="7" t="s">
        <v>13372</v>
      </c>
      <c r="T8819" s="7"/>
    </row>
    <row r="8820" customFormat="false" ht="15" hidden="false" customHeight="false" outlineLevel="0" collapsed="false">
      <c r="A8820" s="6" t="n">
        <v>430160217</v>
      </c>
      <c r="B8820" s="7" t="s">
        <v>16715</v>
      </c>
      <c r="C8820" s="7" t="s">
        <v>88</v>
      </c>
      <c r="D8820" s="6" t="n">
        <v>4301602</v>
      </c>
      <c r="E8820" s="7" t="s">
        <v>11037</v>
      </c>
      <c r="F8820" s="7" t="s">
        <v>11129</v>
      </c>
      <c r="G8820" s="7" t="s">
        <v>11034</v>
      </c>
      <c r="H8820" s="6" t="n">
        <v>43</v>
      </c>
      <c r="I8820" s="7" t="s">
        <v>11035</v>
      </c>
      <c r="J8820" s="7" t="s">
        <v>9411</v>
      </c>
      <c r="K8820" s="6" t="n">
        <v>4302</v>
      </c>
      <c r="L8820" s="7" t="s">
        <v>11036</v>
      </c>
      <c r="M8820" s="6" t="n">
        <v>430010</v>
      </c>
      <c r="N8820" s="7" t="s">
        <v>11037</v>
      </c>
      <c r="O8820" s="8" t="n">
        <v>-31.3312</v>
      </c>
      <c r="P8820" s="8" t="n">
        <v>-54.1071</v>
      </c>
      <c r="Q8820" s="8" t="n">
        <v>-30.919432</v>
      </c>
      <c r="R8820" s="8" t="n">
        <v>-53.820894</v>
      </c>
      <c r="S8820" s="7" t="s">
        <v>13374</v>
      </c>
      <c r="T8820" s="7"/>
    </row>
    <row r="8821" customFormat="false" ht="15" hidden="false" customHeight="false" outlineLevel="0" collapsed="false">
      <c r="A8821" s="6" t="n">
        <v>430160220</v>
      </c>
      <c r="B8821" s="7" t="s">
        <v>16716</v>
      </c>
      <c r="C8821" s="7" t="s">
        <v>88</v>
      </c>
      <c r="D8821" s="6" t="n">
        <v>4301602</v>
      </c>
      <c r="E8821" s="7" t="s">
        <v>11037</v>
      </c>
      <c r="F8821" s="7" t="s">
        <v>11129</v>
      </c>
      <c r="G8821" s="7" t="s">
        <v>11034</v>
      </c>
      <c r="H8821" s="6" t="n">
        <v>43</v>
      </c>
      <c r="I8821" s="7" t="s">
        <v>11035</v>
      </c>
      <c r="J8821" s="7" t="s">
        <v>9411</v>
      </c>
      <c r="K8821" s="6" t="n">
        <v>4302</v>
      </c>
      <c r="L8821" s="7" t="s">
        <v>11036</v>
      </c>
      <c r="M8821" s="6" t="n">
        <v>430010</v>
      </c>
      <c r="N8821" s="7" t="s">
        <v>11037</v>
      </c>
      <c r="O8821" s="8" t="n">
        <v>-31.3312</v>
      </c>
      <c r="P8821" s="8" t="n">
        <v>-54.1071</v>
      </c>
      <c r="Q8821" s="8" t="n">
        <v>-31.397232</v>
      </c>
      <c r="R8821" s="8" t="n">
        <v>-54.395495</v>
      </c>
      <c r="S8821" s="7" t="s">
        <v>13374</v>
      </c>
      <c r="T8821" s="7"/>
    </row>
    <row r="8822" customFormat="false" ht="15" hidden="false" customHeight="false" outlineLevel="0" collapsed="false">
      <c r="A8822" s="6" t="n">
        <v>430160221</v>
      </c>
      <c r="B8822" s="7" t="s">
        <v>851</v>
      </c>
      <c r="C8822" s="7" t="s">
        <v>88</v>
      </c>
      <c r="D8822" s="6" t="n">
        <v>4301602</v>
      </c>
      <c r="E8822" s="7" t="s">
        <v>11037</v>
      </c>
      <c r="F8822" s="7" t="s">
        <v>11129</v>
      </c>
      <c r="G8822" s="7" t="s">
        <v>11034</v>
      </c>
      <c r="H8822" s="6" t="n">
        <v>43</v>
      </c>
      <c r="I8822" s="7" t="s">
        <v>11035</v>
      </c>
      <c r="J8822" s="7" t="s">
        <v>9411</v>
      </c>
      <c r="K8822" s="6" t="n">
        <v>4302</v>
      </c>
      <c r="L8822" s="7" t="s">
        <v>11036</v>
      </c>
      <c r="M8822" s="6" t="n">
        <v>430010</v>
      </c>
      <c r="N8822" s="7" t="s">
        <v>11037</v>
      </c>
      <c r="O8822" s="8" t="n">
        <v>-31.3312</v>
      </c>
      <c r="P8822" s="8" t="n">
        <v>-54.1071</v>
      </c>
      <c r="Q8822" s="8" t="n">
        <v>-30.933021</v>
      </c>
      <c r="R8822" s="8" t="n">
        <v>-53.673488</v>
      </c>
      <c r="S8822" s="7" t="s">
        <v>13374</v>
      </c>
      <c r="T8822" s="7"/>
    </row>
    <row r="8823" customFormat="false" ht="15" hidden="false" customHeight="false" outlineLevel="0" collapsed="false">
      <c r="A8823" s="6" t="n">
        <v>430160222</v>
      </c>
      <c r="B8823" s="7" t="s">
        <v>7846</v>
      </c>
      <c r="C8823" s="7" t="s">
        <v>88</v>
      </c>
      <c r="D8823" s="6" t="n">
        <v>4301602</v>
      </c>
      <c r="E8823" s="7" t="s">
        <v>11037</v>
      </c>
      <c r="F8823" s="7" t="s">
        <v>11129</v>
      </c>
      <c r="G8823" s="7" t="s">
        <v>11034</v>
      </c>
      <c r="H8823" s="6" t="n">
        <v>43</v>
      </c>
      <c r="I8823" s="7" t="s">
        <v>11035</v>
      </c>
      <c r="J8823" s="7" t="s">
        <v>9411</v>
      </c>
      <c r="K8823" s="6" t="n">
        <v>4302</v>
      </c>
      <c r="L8823" s="7" t="s">
        <v>11036</v>
      </c>
      <c r="M8823" s="6" t="n">
        <v>430010</v>
      </c>
      <c r="N8823" s="7" t="s">
        <v>11037</v>
      </c>
      <c r="O8823" s="8" t="n">
        <v>-31.3312</v>
      </c>
      <c r="P8823" s="8" t="n">
        <v>-54.1071</v>
      </c>
      <c r="Q8823" s="8" t="n">
        <v>-31.3964</v>
      </c>
      <c r="R8823" s="8" t="n">
        <v>-54.648459</v>
      </c>
      <c r="S8823" s="7" t="s">
        <v>13374</v>
      </c>
      <c r="T8823" s="7"/>
    </row>
    <row r="8824" customFormat="false" ht="15" hidden="false" customHeight="false" outlineLevel="0" collapsed="false">
      <c r="A8824" s="6" t="n">
        <v>430163605</v>
      </c>
      <c r="B8824" s="7" t="s">
        <v>11131</v>
      </c>
      <c r="C8824" s="7" t="s">
        <v>90</v>
      </c>
      <c r="D8824" s="6" t="n">
        <v>4301636</v>
      </c>
      <c r="E8824" s="7" t="s">
        <v>11131</v>
      </c>
      <c r="F8824" s="7" t="s">
        <v>11132</v>
      </c>
      <c r="G8824" s="7" t="s">
        <v>11034</v>
      </c>
      <c r="H8824" s="6" t="n">
        <v>43</v>
      </c>
      <c r="I8824" s="7" t="s">
        <v>11035</v>
      </c>
      <c r="J8824" s="7" t="s">
        <v>9411</v>
      </c>
      <c r="K8824" s="6" t="n">
        <v>4301</v>
      </c>
      <c r="L8824" s="7" t="s">
        <v>11075</v>
      </c>
      <c r="M8824" s="6" t="n">
        <v>430003</v>
      </c>
      <c r="N8824" s="7" t="s">
        <v>11133</v>
      </c>
      <c r="O8824" s="8" t="n">
        <v>-30.2572</v>
      </c>
      <c r="P8824" s="8" t="n">
        <v>-50.239</v>
      </c>
      <c r="Q8824" s="8" t="n">
        <v>-30.2572</v>
      </c>
      <c r="R8824" s="8" t="n">
        <v>-50.239</v>
      </c>
      <c r="S8824" s="7" t="s">
        <v>13372</v>
      </c>
      <c r="T8824" s="7"/>
    </row>
    <row r="8825" customFormat="false" ht="15" hidden="false" customHeight="false" outlineLevel="0" collapsed="false">
      <c r="A8825" s="6" t="n">
        <v>430163610</v>
      </c>
      <c r="B8825" s="7" t="s">
        <v>16717</v>
      </c>
      <c r="C8825" s="7" t="s">
        <v>88</v>
      </c>
      <c r="D8825" s="6" t="n">
        <v>4301636</v>
      </c>
      <c r="E8825" s="7" t="s">
        <v>11131</v>
      </c>
      <c r="F8825" s="7" t="s">
        <v>11132</v>
      </c>
      <c r="G8825" s="7" t="s">
        <v>11034</v>
      </c>
      <c r="H8825" s="6" t="n">
        <v>43</v>
      </c>
      <c r="I8825" s="7" t="s">
        <v>11035</v>
      </c>
      <c r="J8825" s="7" t="s">
        <v>9411</v>
      </c>
      <c r="K8825" s="6" t="n">
        <v>4301</v>
      </c>
      <c r="L8825" s="7" t="s">
        <v>11075</v>
      </c>
      <c r="M8825" s="6" t="n">
        <v>430003</v>
      </c>
      <c r="N8825" s="7" t="s">
        <v>11133</v>
      </c>
      <c r="O8825" s="8" t="n">
        <v>-30.2572</v>
      </c>
      <c r="P8825" s="8" t="n">
        <v>-50.239</v>
      </c>
      <c r="Q8825" s="8" t="n">
        <v>-30.285059</v>
      </c>
      <c r="R8825" s="8" t="n">
        <v>-50.24648</v>
      </c>
      <c r="S8825" s="7" t="s">
        <v>13374</v>
      </c>
      <c r="T8825" s="7"/>
    </row>
    <row r="8826" customFormat="false" ht="15" hidden="false" customHeight="false" outlineLevel="0" collapsed="false">
      <c r="A8826" s="6" t="n">
        <v>430163615</v>
      </c>
      <c r="B8826" s="7" t="s">
        <v>16718</v>
      </c>
      <c r="C8826" s="7" t="s">
        <v>88</v>
      </c>
      <c r="D8826" s="6" t="n">
        <v>4301636</v>
      </c>
      <c r="E8826" s="7" t="s">
        <v>11131</v>
      </c>
      <c r="F8826" s="7" t="s">
        <v>11132</v>
      </c>
      <c r="G8826" s="7" t="s">
        <v>11034</v>
      </c>
      <c r="H8826" s="6" t="n">
        <v>43</v>
      </c>
      <c r="I8826" s="7" t="s">
        <v>11035</v>
      </c>
      <c r="J8826" s="7" t="s">
        <v>9411</v>
      </c>
      <c r="K8826" s="6" t="n">
        <v>4301</v>
      </c>
      <c r="L8826" s="7" t="s">
        <v>11075</v>
      </c>
      <c r="M8826" s="6" t="n">
        <v>430003</v>
      </c>
      <c r="N8826" s="7" t="s">
        <v>11133</v>
      </c>
      <c r="O8826" s="8" t="n">
        <v>-30.2572</v>
      </c>
      <c r="P8826" s="8" t="n">
        <v>-50.239</v>
      </c>
      <c r="Q8826" s="8" t="n">
        <v>-30.197201</v>
      </c>
      <c r="R8826" s="8" t="n">
        <v>-50.344229</v>
      </c>
      <c r="S8826" s="7" t="s">
        <v>13374</v>
      </c>
      <c r="T8826" s="7"/>
    </row>
    <row r="8827" customFormat="false" ht="15" hidden="false" customHeight="false" outlineLevel="0" collapsed="false">
      <c r="A8827" s="6" t="n">
        <v>430165105</v>
      </c>
      <c r="B8827" s="7" t="s">
        <v>11135</v>
      </c>
      <c r="C8827" s="7" t="s">
        <v>90</v>
      </c>
      <c r="D8827" s="6" t="n">
        <v>4301651</v>
      </c>
      <c r="E8827" s="7" t="s">
        <v>11135</v>
      </c>
      <c r="F8827" s="7" t="s">
        <v>11136</v>
      </c>
      <c r="G8827" s="7" t="s">
        <v>11034</v>
      </c>
      <c r="H8827" s="6" t="n">
        <v>43</v>
      </c>
      <c r="I8827" s="7" t="s">
        <v>11035</v>
      </c>
      <c r="J8827" s="7" t="s">
        <v>9411</v>
      </c>
      <c r="K8827" s="6" t="n">
        <v>4307</v>
      </c>
      <c r="L8827" s="7" t="s">
        <v>11073</v>
      </c>
      <c r="M8827" s="6" t="n">
        <v>430037</v>
      </c>
      <c r="N8827" s="7" t="s">
        <v>11137</v>
      </c>
      <c r="O8827" s="8" t="n">
        <v>-29.3753</v>
      </c>
      <c r="P8827" s="8" t="n">
        <v>-51.5006</v>
      </c>
      <c r="Q8827" s="8" t="n">
        <v>-29.3753</v>
      </c>
      <c r="R8827" s="8" t="n">
        <v>-51.5006</v>
      </c>
      <c r="S8827" s="7" t="s">
        <v>13372</v>
      </c>
      <c r="T8827" s="7"/>
    </row>
    <row r="8828" customFormat="false" ht="15" hidden="false" customHeight="false" outlineLevel="0" collapsed="false">
      <c r="A8828" s="6" t="n">
        <v>430165110</v>
      </c>
      <c r="B8828" s="7" t="s">
        <v>16719</v>
      </c>
      <c r="C8828" s="7" t="s">
        <v>88</v>
      </c>
      <c r="D8828" s="6" t="n">
        <v>4301651</v>
      </c>
      <c r="E8828" s="7" t="s">
        <v>11135</v>
      </c>
      <c r="F8828" s="7" t="s">
        <v>11136</v>
      </c>
      <c r="G8828" s="7" t="s">
        <v>11034</v>
      </c>
      <c r="H8828" s="6" t="n">
        <v>43</v>
      </c>
      <c r="I8828" s="7" t="s">
        <v>11035</v>
      </c>
      <c r="J8828" s="7" t="s">
        <v>9411</v>
      </c>
      <c r="K8828" s="6" t="n">
        <v>4307</v>
      </c>
      <c r="L8828" s="7" t="s">
        <v>11073</v>
      </c>
      <c r="M8828" s="6" t="n">
        <v>430037</v>
      </c>
      <c r="N8828" s="7" t="s">
        <v>11137</v>
      </c>
      <c r="O8828" s="8" t="n">
        <v>-29.3753</v>
      </c>
      <c r="P8828" s="8" t="n">
        <v>-51.5006</v>
      </c>
      <c r="Q8828" s="8" t="n">
        <v>-29.389122</v>
      </c>
      <c r="R8828" s="8" t="n">
        <v>-51.563185</v>
      </c>
      <c r="S8828" s="7" t="s">
        <v>13374</v>
      </c>
      <c r="T8828" s="7"/>
    </row>
    <row r="8829" customFormat="false" ht="15" hidden="false" customHeight="false" outlineLevel="0" collapsed="false">
      <c r="A8829" s="6" t="n">
        <v>430165125</v>
      </c>
      <c r="B8829" s="7" t="s">
        <v>16720</v>
      </c>
      <c r="C8829" s="7" t="s">
        <v>88</v>
      </c>
      <c r="D8829" s="6" t="n">
        <v>4301651</v>
      </c>
      <c r="E8829" s="7" t="s">
        <v>11135</v>
      </c>
      <c r="F8829" s="7" t="s">
        <v>11136</v>
      </c>
      <c r="G8829" s="7" t="s">
        <v>11034</v>
      </c>
      <c r="H8829" s="6" t="n">
        <v>43</v>
      </c>
      <c r="I8829" s="7" t="s">
        <v>11035</v>
      </c>
      <c r="J8829" s="7" t="s">
        <v>9411</v>
      </c>
      <c r="K8829" s="6" t="n">
        <v>4307</v>
      </c>
      <c r="L8829" s="7" t="s">
        <v>11073</v>
      </c>
      <c r="M8829" s="6" t="n">
        <v>430037</v>
      </c>
      <c r="N8829" s="7" t="s">
        <v>11137</v>
      </c>
      <c r="O8829" s="8" t="n">
        <v>-29.3753</v>
      </c>
      <c r="P8829" s="8" t="n">
        <v>-51.5006</v>
      </c>
      <c r="Q8829" s="8" t="n">
        <v>-29.395876</v>
      </c>
      <c r="R8829" s="8" t="n">
        <v>-51.432296</v>
      </c>
      <c r="S8829" s="7" t="s">
        <v>13374</v>
      </c>
      <c r="T8829" s="7"/>
    </row>
    <row r="8830" customFormat="false" ht="15" hidden="false" customHeight="false" outlineLevel="0" collapsed="false">
      <c r="A8830" s="6" t="n">
        <v>430165127</v>
      </c>
      <c r="B8830" s="7" t="s">
        <v>16721</v>
      </c>
      <c r="C8830" s="7" t="s">
        <v>88</v>
      </c>
      <c r="D8830" s="6" t="n">
        <v>4301651</v>
      </c>
      <c r="E8830" s="7" t="s">
        <v>11135</v>
      </c>
      <c r="F8830" s="7" t="s">
        <v>11136</v>
      </c>
      <c r="G8830" s="7" t="s">
        <v>11034</v>
      </c>
      <c r="H8830" s="6" t="n">
        <v>43</v>
      </c>
      <c r="I8830" s="7" t="s">
        <v>11035</v>
      </c>
      <c r="J8830" s="7" t="s">
        <v>9411</v>
      </c>
      <c r="K8830" s="6" t="n">
        <v>4307</v>
      </c>
      <c r="L8830" s="7" t="s">
        <v>11073</v>
      </c>
      <c r="M8830" s="6" t="n">
        <v>430037</v>
      </c>
      <c r="N8830" s="7" t="s">
        <v>11137</v>
      </c>
      <c r="O8830" s="8" t="n">
        <v>-29.3753</v>
      </c>
      <c r="P8830" s="8" t="n">
        <v>-51.5006</v>
      </c>
      <c r="Q8830" s="8" t="n">
        <v>-29.411919</v>
      </c>
      <c r="R8830" s="8" t="n">
        <v>-51.437262</v>
      </c>
      <c r="S8830" s="7" t="s">
        <v>13374</v>
      </c>
      <c r="T8830" s="7"/>
    </row>
    <row r="8831" customFormat="false" ht="15" hidden="false" customHeight="false" outlineLevel="0" collapsed="false">
      <c r="A8831" s="6" t="n">
        <v>430165130</v>
      </c>
      <c r="B8831" s="7" t="s">
        <v>16722</v>
      </c>
      <c r="C8831" s="7" t="s">
        <v>88</v>
      </c>
      <c r="D8831" s="6" t="n">
        <v>4301651</v>
      </c>
      <c r="E8831" s="7" t="s">
        <v>11135</v>
      </c>
      <c r="F8831" s="7" t="s">
        <v>11136</v>
      </c>
      <c r="G8831" s="7" t="s">
        <v>11034</v>
      </c>
      <c r="H8831" s="6" t="n">
        <v>43</v>
      </c>
      <c r="I8831" s="7" t="s">
        <v>11035</v>
      </c>
      <c r="J8831" s="7" t="s">
        <v>9411</v>
      </c>
      <c r="K8831" s="6" t="n">
        <v>4307</v>
      </c>
      <c r="L8831" s="7" t="s">
        <v>11073</v>
      </c>
      <c r="M8831" s="6" t="n">
        <v>430037</v>
      </c>
      <c r="N8831" s="7" t="s">
        <v>11137</v>
      </c>
      <c r="O8831" s="8" t="n">
        <v>-29.3753</v>
      </c>
      <c r="P8831" s="8" t="n">
        <v>-51.5006</v>
      </c>
      <c r="Q8831" s="8" t="n">
        <v>-29.365653</v>
      </c>
      <c r="R8831" s="8" t="n">
        <v>-51.422768</v>
      </c>
      <c r="S8831" s="7" t="s">
        <v>13374</v>
      </c>
      <c r="T8831" s="7"/>
    </row>
    <row r="8832" customFormat="false" ht="15" hidden="false" customHeight="false" outlineLevel="0" collapsed="false">
      <c r="A8832" s="6" t="n">
        <v>430170105</v>
      </c>
      <c r="B8832" s="7" t="s">
        <v>11139</v>
      </c>
      <c r="C8832" s="7" t="s">
        <v>90</v>
      </c>
      <c r="D8832" s="6" t="n">
        <v>4301701</v>
      </c>
      <c r="E8832" s="7" t="s">
        <v>11139</v>
      </c>
      <c r="F8832" s="7" t="s">
        <v>11140</v>
      </c>
      <c r="G8832" s="7" t="s">
        <v>11034</v>
      </c>
      <c r="H8832" s="6" t="n">
        <v>43</v>
      </c>
      <c r="I8832" s="7" t="s">
        <v>11035</v>
      </c>
      <c r="J8832" s="7" t="s">
        <v>9411</v>
      </c>
      <c r="K8832" s="6" t="n">
        <v>4306</v>
      </c>
      <c r="L8832" s="7" t="s">
        <v>11041</v>
      </c>
      <c r="M8832" s="6" t="n">
        <v>430026</v>
      </c>
      <c r="N8832" s="7" t="s">
        <v>11103</v>
      </c>
      <c r="O8832" s="8" t="n">
        <v>-27.6222</v>
      </c>
      <c r="P8832" s="8" t="n">
        <v>-52.3789</v>
      </c>
      <c r="Q8832" s="8" t="n">
        <v>-27.6222</v>
      </c>
      <c r="R8832" s="8" t="n">
        <v>-52.3789</v>
      </c>
      <c r="S8832" s="7" t="s">
        <v>13372</v>
      </c>
      <c r="T8832" s="7"/>
    </row>
    <row r="8833" customFormat="false" ht="15" hidden="false" customHeight="false" outlineLevel="0" collapsed="false">
      <c r="A8833" s="6" t="n">
        <v>430175005</v>
      </c>
      <c r="B8833" s="7" t="s">
        <v>11141</v>
      </c>
      <c r="C8833" s="7" t="s">
        <v>90</v>
      </c>
      <c r="D8833" s="6" t="n">
        <v>4301750</v>
      </c>
      <c r="E8833" s="7" t="s">
        <v>11141</v>
      </c>
      <c r="F8833" s="7" t="s">
        <v>11142</v>
      </c>
      <c r="G8833" s="7" t="s">
        <v>11034</v>
      </c>
      <c r="H8833" s="6" t="n">
        <v>43</v>
      </c>
      <c r="I8833" s="7" t="s">
        <v>11035</v>
      </c>
      <c r="J8833" s="7" t="s">
        <v>9411</v>
      </c>
      <c r="K8833" s="6" t="n">
        <v>4301</v>
      </c>
      <c r="L8833" s="7" t="s">
        <v>11075</v>
      </c>
      <c r="M8833" s="6" t="n">
        <v>430001</v>
      </c>
      <c r="N8833" s="7" t="s">
        <v>11075</v>
      </c>
      <c r="O8833" s="8" t="n">
        <v>-30.3901</v>
      </c>
      <c r="P8833" s="8" t="n">
        <v>-51.7358</v>
      </c>
      <c r="Q8833" s="8" t="n">
        <v>-30.3901</v>
      </c>
      <c r="R8833" s="8" t="n">
        <v>-51.7358</v>
      </c>
      <c r="S8833" s="7" t="s">
        <v>13372</v>
      </c>
      <c r="T8833" s="7"/>
    </row>
    <row r="8834" customFormat="false" ht="15" hidden="false" customHeight="false" outlineLevel="0" collapsed="false">
      <c r="A8834" s="6" t="n">
        <v>430180005</v>
      </c>
      <c r="B8834" s="7" t="s">
        <v>9500</v>
      </c>
      <c r="C8834" s="7" t="s">
        <v>90</v>
      </c>
      <c r="D8834" s="6" t="n">
        <v>4301800</v>
      </c>
      <c r="E8834" s="7" t="s">
        <v>9500</v>
      </c>
      <c r="F8834" s="7" t="s">
        <v>11143</v>
      </c>
      <c r="G8834" s="7" t="s">
        <v>11034</v>
      </c>
      <c r="H8834" s="6" t="n">
        <v>43</v>
      </c>
      <c r="I8834" s="7" t="s">
        <v>11035</v>
      </c>
      <c r="J8834" s="7" t="s">
        <v>9411</v>
      </c>
      <c r="K8834" s="6" t="n">
        <v>4306</v>
      </c>
      <c r="L8834" s="7" t="s">
        <v>11041</v>
      </c>
      <c r="M8834" s="6" t="n">
        <v>430033</v>
      </c>
      <c r="N8834" s="7" t="s">
        <v>11144</v>
      </c>
      <c r="O8834" s="8" t="n">
        <v>-27.679</v>
      </c>
      <c r="P8834" s="8" t="n">
        <v>-51.4581</v>
      </c>
      <c r="Q8834" s="8" t="n">
        <v>-27.679</v>
      </c>
      <c r="R8834" s="8" t="n">
        <v>-51.4581</v>
      </c>
      <c r="S8834" s="7" t="s">
        <v>13372</v>
      </c>
      <c r="T8834" s="7"/>
    </row>
    <row r="8835" customFormat="false" ht="15" hidden="false" customHeight="false" outlineLevel="0" collapsed="false">
      <c r="A8835" s="6" t="n">
        <v>430180010</v>
      </c>
      <c r="B8835" s="7" t="s">
        <v>16723</v>
      </c>
      <c r="C8835" s="7" t="s">
        <v>88</v>
      </c>
      <c r="D8835" s="6" t="n">
        <v>4301800</v>
      </c>
      <c r="E8835" s="7" t="s">
        <v>9500</v>
      </c>
      <c r="F8835" s="7" t="s">
        <v>11143</v>
      </c>
      <c r="G8835" s="7" t="s">
        <v>11034</v>
      </c>
      <c r="H8835" s="6" t="n">
        <v>43</v>
      </c>
      <c r="I8835" s="7" t="s">
        <v>11035</v>
      </c>
      <c r="J8835" s="7" t="s">
        <v>9411</v>
      </c>
      <c r="K8835" s="6" t="n">
        <v>4306</v>
      </c>
      <c r="L8835" s="7" t="s">
        <v>11041</v>
      </c>
      <c r="M8835" s="6" t="n">
        <v>430033</v>
      </c>
      <c r="N8835" s="7" t="s">
        <v>11144</v>
      </c>
      <c r="O8835" s="8" t="n">
        <v>-27.679</v>
      </c>
      <c r="P8835" s="8" t="n">
        <v>-51.4581</v>
      </c>
      <c r="Q8835" s="8" t="n">
        <v>-27.602741</v>
      </c>
      <c r="R8835" s="8" t="n">
        <v>-51.521534</v>
      </c>
      <c r="S8835" s="7" t="s">
        <v>13374</v>
      </c>
      <c r="T8835" s="7"/>
    </row>
    <row r="8836" customFormat="false" ht="15" hidden="false" customHeight="false" outlineLevel="0" collapsed="false">
      <c r="A8836" s="6" t="n">
        <v>430185905</v>
      </c>
      <c r="B8836" s="7" t="s">
        <v>11146</v>
      </c>
      <c r="C8836" s="7" t="s">
        <v>90</v>
      </c>
      <c r="D8836" s="6" t="n">
        <v>4301859</v>
      </c>
      <c r="E8836" s="7" t="s">
        <v>11146</v>
      </c>
      <c r="F8836" s="7" t="s">
        <v>11147</v>
      </c>
      <c r="G8836" s="7" t="s">
        <v>11034</v>
      </c>
      <c r="H8836" s="6" t="n">
        <v>43</v>
      </c>
      <c r="I8836" s="7" t="s">
        <v>11035</v>
      </c>
      <c r="J8836" s="7" t="s">
        <v>9411</v>
      </c>
      <c r="K8836" s="6" t="n">
        <v>4305</v>
      </c>
      <c r="L8836" s="7" t="s">
        <v>11048</v>
      </c>
      <c r="M8836" s="6" t="n">
        <v>430021</v>
      </c>
      <c r="N8836" s="7" t="s">
        <v>11148</v>
      </c>
      <c r="O8836" s="8" t="n">
        <v>-27.1876</v>
      </c>
      <c r="P8836" s="8" t="n">
        <v>-53.7148</v>
      </c>
      <c r="Q8836" s="8" t="n">
        <v>-27.1876</v>
      </c>
      <c r="R8836" s="8" t="n">
        <v>-53.7148</v>
      </c>
      <c r="S8836" s="7" t="s">
        <v>13372</v>
      </c>
      <c r="T8836" s="7"/>
    </row>
    <row r="8837" customFormat="false" ht="15" hidden="false" customHeight="false" outlineLevel="0" collapsed="false">
      <c r="A8837" s="6" t="n">
        <v>430187505</v>
      </c>
      <c r="B8837" s="7" t="s">
        <v>11149</v>
      </c>
      <c r="C8837" s="7" t="s">
        <v>90</v>
      </c>
      <c r="D8837" s="6" t="n">
        <v>4301875</v>
      </c>
      <c r="E8837" s="7" t="s">
        <v>11149</v>
      </c>
      <c r="F8837" s="7" t="s">
        <v>11150</v>
      </c>
      <c r="G8837" s="7" t="s">
        <v>11034</v>
      </c>
      <c r="H8837" s="6" t="n">
        <v>43</v>
      </c>
      <c r="I8837" s="7" t="s">
        <v>11035</v>
      </c>
      <c r="J8837" s="7" t="s">
        <v>9411</v>
      </c>
      <c r="K8837" s="6" t="n">
        <v>4304</v>
      </c>
      <c r="L8837" s="7" t="s">
        <v>11055</v>
      </c>
      <c r="M8837" s="6" t="n">
        <v>430015</v>
      </c>
      <c r="N8837" s="7" t="s">
        <v>11055</v>
      </c>
      <c r="O8837" s="8" t="n">
        <v>-30.2107</v>
      </c>
      <c r="P8837" s="8" t="n">
        <v>-57.5559</v>
      </c>
      <c r="Q8837" s="8" t="n">
        <v>-30.2107</v>
      </c>
      <c r="R8837" s="8" t="n">
        <v>-57.5559</v>
      </c>
      <c r="S8837" s="7" t="s">
        <v>13372</v>
      </c>
      <c r="T8837" s="7"/>
    </row>
    <row r="8838" customFormat="false" ht="15" hidden="false" customHeight="false" outlineLevel="0" collapsed="false">
      <c r="A8838" s="6" t="n">
        <v>430187515</v>
      </c>
      <c r="B8838" s="7" t="s">
        <v>16724</v>
      </c>
      <c r="C8838" s="7" t="s">
        <v>88</v>
      </c>
      <c r="D8838" s="6" t="n">
        <v>4301875</v>
      </c>
      <c r="E8838" s="7" t="s">
        <v>11149</v>
      </c>
      <c r="F8838" s="7" t="s">
        <v>11150</v>
      </c>
      <c r="G8838" s="7" t="s">
        <v>11034</v>
      </c>
      <c r="H8838" s="6" t="n">
        <v>43</v>
      </c>
      <c r="I8838" s="7" t="s">
        <v>11035</v>
      </c>
      <c r="J8838" s="7" t="s">
        <v>9411</v>
      </c>
      <c r="K8838" s="6" t="n">
        <v>4304</v>
      </c>
      <c r="L8838" s="7" t="s">
        <v>11055</v>
      </c>
      <c r="M8838" s="6" t="n">
        <v>430015</v>
      </c>
      <c r="N8838" s="7" t="s">
        <v>11055</v>
      </c>
      <c r="O8838" s="8" t="n">
        <v>-30.2107</v>
      </c>
      <c r="P8838" s="8" t="n">
        <v>-57.5559</v>
      </c>
      <c r="Q8838" s="8" t="n">
        <v>-30.014224</v>
      </c>
      <c r="R8838" s="8" t="n">
        <v>-57.228843</v>
      </c>
      <c r="S8838" s="7" t="s">
        <v>13374</v>
      </c>
      <c r="T8838" s="7"/>
    </row>
    <row r="8839" customFormat="false" ht="15" hidden="false" customHeight="false" outlineLevel="0" collapsed="false">
      <c r="A8839" s="6" t="n">
        <v>430187518</v>
      </c>
      <c r="B8839" s="7" t="s">
        <v>16725</v>
      </c>
      <c r="C8839" s="7" t="s">
        <v>88</v>
      </c>
      <c r="D8839" s="6" t="n">
        <v>4301875</v>
      </c>
      <c r="E8839" s="7" t="s">
        <v>11149</v>
      </c>
      <c r="F8839" s="7" t="s">
        <v>11150</v>
      </c>
      <c r="G8839" s="7" t="s">
        <v>11034</v>
      </c>
      <c r="H8839" s="6" t="n">
        <v>43</v>
      </c>
      <c r="I8839" s="7" t="s">
        <v>11035</v>
      </c>
      <c r="J8839" s="7" t="s">
        <v>9411</v>
      </c>
      <c r="K8839" s="6" t="n">
        <v>4304</v>
      </c>
      <c r="L8839" s="7" t="s">
        <v>11055</v>
      </c>
      <c r="M8839" s="6" t="n">
        <v>430015</v>
      </c>
      <c r="N8839" s="7" t="s">
        <v>11055</v>
      </c>
      <c r="O8839" s="8" t="n">
        <v>-30.2107</v>
      </c>
      <c r="P8839" s="8" t="n">
        <v>-57.5559</v>
      </c>
      <c r="Q8839" s="8" t="n">
        <v>-30.124609</v>
      </c>
      <c r="R8839" s="8" t="n">
        <v>-57.357026</v>
      </c>
      <c r="S8839" s="7" t="s">
        <v>13374</v>
      </c>
      <c r="T8839" s="7"/>
    </row>
    <row r="8840" customFormat="false" ht="15" hidden="false" customHeight="false" outlineLevel="0" collapsed="false">
      <c r="A8840" s="6" t="n">
        <v>430187525</v>
      </c>
      <c r="B8840" s="7" t="s">
        <v>16726</v>
      </c>
      <c r="C8840" s="7" t="s">
        <v>88</v>
      </c>
      <c r="D8840" s="6" t="n">
        <v>4301875</v>
      </c>
      <c r="E8840" s="7" t="s">
        <v>11149</v>
      </c>
      <c r="F8840" s="7" t="s">
        <v>11150</v>
      </c>
      <c r="G8840" s="7" t="s">
        <v>11034</v>
      </c>
      <c r="H8840" s="6" t="n">
        <v>43</v>
      </c>
      <c r="I8840" s="7" t="s">
        <v>11035</v>
      </c>
      <c r="J8840" s="7" t="s">
        <v>9411</v>
      </c>
      <c r="K8840" s="6" t="n">
        <v>4304</v>
      </c>
      <c r="L8840" s="7" t="s">
        <v>11055</v>
      </c>
      <c r="M8840" s="6" t="n">
        <v>430015</v>
      </c>
      <c r="N8840" s="7" t="s">
        <v>11055</v>
      </c>
      <c r="O8840" s="8" t="n">
        <v>-30.2107</v>
      </c>
      <c r="P8840" s="8" t="n">
        <v>-57.5559</v>
      </c>
      <c r="Q8840" s="8" t="n">
        <v>-30.2183</v>
      </c>
      <c r="R8840" s="8" t="n">
        <v>-57.294406</v>
      </c>
      <c r="S8840" s="7" t="s">
        <v>13374</v>
      </c>
      <c r="T8840" s="7"/>
    </row>
    <row r="8841" customFormat="false" ht="15" hidden="false" customHeight="false" outlineLevel="0" collapsed="false">
      <c r="A8841" s="6" t="n">
        <v>430190905</v>
      </c>
      <c r="B8841" s="7" t="s">
        <v>11152</v>
      </c>
      <c r="C8841" s="7" t="s">
        <v>90</v>
      </c>
      <c r="D8841" s="6" t="n">
        <v>4301909</v>
      </c>
      <c r="E8841" s="7" t="s">
        <v>11152</v>
      </c>
      <c r="F8841" s="7" t="s">
        <v>11153</v>
      </c>
      <c r="G8841" s="7" t="s">
        <v>11034</v>
      </c>
      <c r="H8841" s="6" t="n">
        <v>43</v>
      </c>
      <c r="I8841" s="7" t="s">
        <v>11035</v>
      </c>
      <c r="J8841" s="7" t="s">
        <v>9411</v>
      </c>
      <c r="K8841" s="6" t="n">
        <v>4301</v>
      </c>
      <c r="L8841" s="7" t="s">
        <v>11075</v>
      </c>
      <c r="M8841" s="6" t="n">
        <v>430001</v>
      </c>
      <c r="N8841" s="7" t="s">
        <v>11075</v>
      </c>
      <c r="O8841" s="8" t="n">
        <v>-30.3014</v>
      </c>
      <c r="P8841" s="8" t="n">
        <v>-51.3056</v>
      </c>
      <c r="Q8841" s="8" t="n">
        <v>-30.3014</v>
      </c>
      <c r="R8841" s="8" t="n">
        <v>-51.3056</v>
      </c>
      <c r="S8841" s="7" t="s">
        <v>13372</v>
      </c>
      <c r="T8841" s="7"/>
    </row>
    <row r="8842" customFormat="false" ht="15" hidden="false" customHeight="false" outlineLevel="0" collapsed="false">
      <c r="A8842" s="6" t="n">
        <v>430190910</v>
      </c>
      <c r="B8842" s="7" t="s">
        <v>16727</v>
      </c>
      <c r="C8842" s="7" t="s">
        <v>88</v>
      </c>
      <c r="D8842" s="6" t="n">
        <v>4301909</v>
      </c>
      <c r="E8842" s="7" t="s">
        <v>11152</v>
      </c>
      <c r="F8842" s="7" t="s">
        <v>11153</v>
      </c>
      <c r="G8842" s="7" t="s">
        <v>11034</v>
      </c>
      <c r="H8842" s="6" t="n">
        <v>43</v>
      </c>
      <c r="I8842" s="7" t="s">
        <v>11035</v>
      </c>
      <c r="J8842" s="7" t="s">
        <v>9411</v>
      </c>
      <c r="K8842" s="6" t="n">
        <v>4301</v>
      </c>
      <c r="L8842" s="7" t="s">
        <v>11075</v>
      </c>
      <c r="M8842" s="6" t="n">
        <v>430001</v>
      </c>
      <c r="N8842" s="7" t="s">
        <v>11075</v>
      </c>
      <c r="O8842" s="8" t="n">
        <v>-30.3014</v>
      </c>
      <c r="P8842" s="8" t="n">
        <v>-51.3056</v>
      </c>
      <c r="Q8842" s="8" t="n">
        <v>-30.428531</v>
      </c>
      <c r="R8842" s="8" t="n">
        <v>-51.474849</v>
      </c>
      <c r="S8842" s="7" t="s">
        <v>13374</v>
      </c>
      <c r="T8842" s="7"/>
    </row>
    <row r="8843" customFormat="false" ht="15" hidden="false" customHeight="false" outlineLevel="0" collapsed="false">
      <c r="A8843" s="6" t="n">
        <v>430192505</v>
      </c>
      <c r="B8843" s="7" t="s">
        <v>11155</v>
      </c>
      <c r="C8843" s="7" t="s">
        <v>90</v>
      </c>
      <c r="D8843" s="6" t="n">
        <v>4301925</v>
      </c>
      <c r="E8843" s="7" t="s">
        <v>11155</v>
      </c>
      <c r="F8843" s="7" t="s">
        <v>11156</v>
      </c>
      <c r="G8843" s="7" t="s">
        <v>11034</v>
      </c>
      <c r="H8843" s="6" t="n">
        <v>43</v>
      </c>
      <c r="I8843" s="7" t="s">
        <v>11035</v>
      </c>
      <c r="J8843" s="7" t="s">
        <v>9411</v>
      </c>
      <c r="K8843" s="6" t="n">
        <v>4306</v>
      </c>
      <c r="L8843" s="7" t="s">
        <v>11041</v>
      </c>
      <c r="M8843" s="6" t="n">
        <v>430026</v>
      </c>
      <c r="N8843" s="7" t="s">
        <v>11103</v>
      </c>
      <c r="O8843" s="8" t="n">
        <v>-27.41</v>
      </c>
      <c r="P8843" s="8" t="n">
        <v>-52.4152</v>
      </c>
      <c r="Q8843" s="8" t="n">
        <v>-27.41</v>
      </c>
      <c r="R8843" s="8" t="n">
        <v>-52.4152</v>
      </c>
      <c r="S8843" s="7" t="s">
        <v>13372</v>
      </c>
      <c r="T8843" s="7"/>
    </row>
    <row r="8844" customFormat="false" ht="15" hidden="false" customHeight="false" outlineLevel="0" collapsed="false">
      <c r="A8844" s="6" t="n">
        <v>430195805</v>
      </c>
      <c r="B8844" s="7" t="s">
        <v>11157</v>
      </c>
      <c r="C8844" s="7" t="s">
        <v>90</v>
      </c>
      <c r="D8844" s="6" t="n">
        <v>4301958</v>
      </c>
      <c r="E8844" s="7" t="s">
        <v>11157</v>
      </c>
      <c r="F8844" s="7" t="s">
        <v>11158</v>
      </c>
      <c r="G8844" s="7" t="s">
        <v>11034</v>
      </c>
      <c r="H8844" s="6" t="n">
        <v>43</v>
      </c>
      <c r="I8844" s="7" t="s">
        <v>11035</v>
      </c>
      <c r="J8844" s="7" t="s">
        <v>9411</v>
      </c>
      <c r="K8844" s="6" t="n">
        <v>4306</v>
      </c>
      <c r="L8844" s="7" t="s">
        <v>11041</v>
      </c>
      <c r="M8844" s="6" t="n">
        <v>430028</v>
      </c>
      <c r="N8844" s="7" t="s">
        <v>11063</v>
      </c>
      <c r="O8844" s="8" t="n">
        <v>-27.9239</v>
      </c>
      <c r="P8844" s="8" t="n">
        <v>-53.0421</v>
      </c>
      <c r="Q8844" s="8" t="n">
        <v>-27.9239</v>
      </c>
      <c r="R8844" s="8" t="n">
        <v>-53.0421</v>
      </c>
      <c r="S8844" s="7" t="s">
        <v>13372</v>
      </c>
      <c r="T8844" s="7"/>
    </row>
    <row r="8845" customFormat="false" ht="15" hidden="false" customHeight="false" outlineLevel="0" collapsed="false">
      <c r="A8845" s="6" t="n">
        <v>430200605</v>
      </c>
      <c r="B8845" s="7" t="s">
        <v>11159</v>
      </c>
      <c r="C8845" s="7" t="s">
        <v>90</v>
      </c>
      <c r="D8845" s="6" t="n">
        <v>4302006</v>
      </c>
      <c r="E8845" s="7" t="s">
        <v>11159</v>
      </c>
      <c r="F8845" s="7" t="s">
        <v>11160</v>
      </c>
      <c r="G8845" s="7" t="s">
        <v>11034</v>
      </c>
      <c r="H8845" s="6" t="n">
        <v>43</v>
      </c>
      <c r="I8845" s="7" t="s">
        <v>11035</v>
      </c>
      <c r="J8845" s="7" t="s">
        <v>9411</v>
      </c>
      <c r="K8845" s="6" t="n">
        <v>4306</v>
      </c>
      <c r="L8845" s="7" t="s">
        <v>11041</v>
      </c>
      <c r="M8845" s="6" t="n">
        <v>430031</v>
      </c>
      <c r="N8845" s="7" t="s">
        <v>3398</v>
      </c>
      <c r="O8845" s="8" t="n">
        <v>-29.0929</v>
      </c>
      <c r="P8845" s="8" t="n">
        <v>-52.5829</v>
      </c>
      <c r="Q8845" s="8" t="n">
        <v>-29.0929</v>
      </c>
      <c r="R8845" s="8" t="n">
        <v>-52.5829</v>
      </c>
      <c r="S8845" s="7" t="s">
        <v>13372</v>
      </c>
      <c r="T8845" s="7"/>
    </row>
    <row r="8846" customFormat="false" ht="15" hidden="false" customHeight="false" outlineLevel="0" collapsed="false">
      <c r="A8846" s="6" t="n">
        <v>430205505</v>
      </c>
      <c r="B8846" s="7" t="s">
        <v>11161</v>
      </c>
      <c r="C8846" s="7" t="s">
        <v>90</v>
      </c>
      <c r="D8846" s="6" t="n">
        <v>4302055</v>
      </c>
      <c r="E8846" s="7" t="s">
        <v>11161</v>
      </c>
      <c r="F8846" s="7" t="s">
        <v>11162</v>
      </c>
      <c r="G8846" s="7" t="s">
        <v>11034</v>
      </c>
      <c r="H8846" s="6" t="n">
        <v>43</v>
      </c>
      <c r="I8846" s="7" t="s">
        <v>11035</v>
      </c>
      <c r="J8846" s="7" t="s">
        <v>9411</v>
      </c>
      <c r="K8846" s="6" t="n">
        <v>4306</v>
      </c>
      <c r="L8846" s="7" t="s">
        <v>11041</v>
      </c>
      <c r="M8846" s="6" t="n">
        <v>430026</v>
      </c>
      <c r="N8846" s="7" t="s">
        <v>11103</v>
      </c>
      <c r="O8846" s="8" t="n">
        <v>-27.5098</v>
      </c>
      <c r="P8846" s="8" t="n">
        <v>-52.6014</v>
      </c>
      <c r="Q8846" s="8" t="n">
        <v>-27.5098</v>
      </c>
      <c r="R8846" s="8" t="n">
        <v>-52.6014</v>
      </c>
      <c r="S8846" s="7" t="s">
        <v>13372</v>
      </c>
      <c r="T8846" s="7"/>
    </row>
    <row r="8847" customFormat="false" ht="15" hidden="false" customHeight="false" outlineLevel="0" collapsed="false">
      <c r="A8847" s="6" t="n">
        <v>430210505</v>
      </c>
      <c r="B8847" s="7" t="s">
        <v>11137</v>
      </c>
      <c r="C8847" s="7" t="s">
        <v>90</v>
      </c>
      <c r="D8847" s="6" t="n">
        <v>4302105</v>
      </c>
      <c r="E8847" s="7" t="s">
        <v>11137</v>
      </c>
      <c r="F8847" s="7" t="s">
        <v>11163</v>
      </c>
      <c r="G8847" s="7" t="s">
        <v>11034</v>
      </c>
      <c r="H8847" s="6" t="n">
        <v>43</v>
      </c>
      <c r="I8847" s="7" t="s">
        <v>11035</v>
      </c>
      <c r="J8847" s="7" t="s">
        <v>9411</v>
      </c>
      <c r="K8847" s="6" t="n">
        <v>4307</v>
      </c>
      <c r="L8847" s="7" t="s">
        <v>11073</v>
      </c>
      <c r="M8847" s="6" t="n">
        <v>430037</v>
      </c>
      <c r="N8847" s="7" t="s">
        <v>11137</v>
      </c>
      <c r="O8847" s="8" t="n">
        <v>-29.1668</v>
      </c>
      <c r="P8847" s="8" t="n">
        <v>-51.5169</v>
      </c>
      <c r="Q8847" s="8" t="n">
        <v>-29.1668</v>
      </c>
      <c r="R8847" s="8" t="n">
        <v>-51.5169</v>
      </c>
      <c r="S8847" s="7" t="s">
        <v>13372</v>
      </c>
      <c r="T8847" s="7"/>
    </row>
    <row r="8848" customFormat="false" ht="15" hidden="false" customHeight="false" outlineLevel="0" collapsed="false">
      <c r="A8848" s="6" t="n">
        <v>430210507</v>
      </c>
      <c r="B8848" s="7" t="s">
        <v>2875</v>
      </c>
      <c r="C8848" s="7" t="s">
        <v>88</v>
      </c>
      <c r="D8848" s="6" t="n">
        <v>4302105</v>
      </c>
      <c r="E8848" s="7" t="s">
        <v>11137</v>
      </c>
      <c r="F8848" s="7" t="s">
        <v>11163</v>
      </c>
      <c r="G8848" s="7" t="s">
        <v>11034</v>
      </c>
      <c r="H8848" s="6" t="n">
        <v>43</v>
      </c>
      <c r="I8848" s="7" t="s">
        <v>11035</v>
      </c>
      <c r="J8848" s="7" t="s">
        <v>9411</v>
      </c>
      <c r="K8848" s="6" t="n">
        <v>4307</v>
      </c>
      <c r="L8848" s="7" t="s">
        <v>11073</v>
      </c>
      <c r="M8848" s="6" t="n">
        <v>430037</v>
      </c>
      <c r="N8848" s="7" t="s">
        <v>11137</v>
      </c>
      <c r="O8848" s="8" t="n">
        <v>-29.1668</v>
      </c>
      <c r="P8848" s="8" t="n">
        <v>-51.5169</v>
      </c>
      <c r="Q8848" s="8" t="n">
        <v>-29.17559</v>
      </c>
      <c r="R8848" s="8" t="n">
        <v>-51.427309</v>
      </c>
      <c r="S8848" s="7" t="s">
        <v>13374</v>
      </c>
      <c r="T8848" s="7"/>
    </row>
    <row r="8849" customFormat="false" ht="15" hidden="false" customHeight="false" outlineLevel="0" collapsed="false">
      <c r="A8849" s="6" t="n">
        <v>430210510</v>
      </c>
      <c r="B8849" s="7" t="s">
        <v>6073</v>
      </c>
      <c r="C8849" s="7" t="s">
        <v>88</v>
      </c>
      <c r="D8849" s="6" t="n">
        <v>4302105</v>
      </c>
      <c r="E8849" s="7" t="s">
        <v>11137</v>
      </c>
      <c r="F8849" s="7" t="s">
        <v>11163</v>
      </c>
      <c r="G8849" s="7" t="s">
        <v>11034</v>
      </c>
      <c r="H8849" s="6" t="n">
        <v>43</v>
      </c>
      <c r="I8849" s="7" t="s">
        <v>11035</v>
      </c>
      <c r="J8849" s="7" t="s">
        <v>9411</v>
      </c>
      <c r="K8849" s="6" t="n">
        <v>4307</v>
      </c>
      <c r="L8849" s="7" t="s">
        <v>11073</v>
      </c>
      <c r="M8849" s="6" t="n">
        <v>430037</v>
      </c>
      <c r="N8849" s="7" t="s">
        <v>11137</v>
      </c>
      <c r="O8849" s="8" t="n">
        <v>-29.1668</v>
      </c>
      <c r="P8849" s="8" t="n">
        <v>-51.5169</v>
      </c>
      <c r="Q8849" s="8" t="n">
        <v>-29.111094</v>
      </c>
      <c r="R8849" s="8" t="n">
        <v>-51.59841</v>
      </c>
      <c r="S8849" s="7" t="s">
        <v>13374</v>
      </c>
      <c r="T8849" s="7"/>
    </row>
    <row r="8850" customFormat="false" ht="15" hidden="false" customHeight="false" outlineLevel="0" collapsed="false">
      <c r="A8850" s="6" t="n">
        <v>430210530</v>
      </c>
      <c r="B8850" s="7" t="s">
        <v>16728</v>
      </c>
      <c r="C8850" s="7" t="s">
        <v>88</v>
      </c>
      <c r="D8850" s="6" t="n">
        <v>4302105</v>
      </c>
      <c r="E8850" s="7" t="s">
        <v>11137</v>
      </c>
      <c r="F8850" s="7" t="s">
        <v>11163</v>
      </c>
      <c r="G8850" s="7" t="s">
        <v>11034</v>
      </c>
      <c r="H8850" s="6" t="n">
        <v>43</v>
      </c>
      <c r="I8850" s="7" t="s">
        <v>11035</v>
      </c>
      <c r="J8850" s="7" t="s">
        <v>9411</v>
      </c>
      <c r="K8850" s="6" t="n">
        <v>4307</v>
      </c>
      <c r="L8850" s="7" t="s">
        <v>11073</v>
      </c>
      <c r="M8850" s="6" t="n">
        <v>430037</v>
      </c>
      <c r="N8850" s="7" t="s">
        <v>11137</v>
      </c>
      <c r="O8850" s="8" t="n">
        <v>-29.1668</v>
      </c>
      <c r="P8850" s="8" t="n">
        <v>-51.5169</v>
      </c>
      <c r="Q8850" s="8" t="n">
        <v>-29.080376</v>
      </c>
      <c r="R8850" s="8" t="n">
        <v>-51.557246</v>
      </c>
      <c r="S8850" s="7" t="s">
        <v>13374</v>
      </c>
      <c r="T8850" s="7" t="s">
        <v>16729</v>
      </c>
    </row>
    <row r="8851" customFormat="false" ht="15" hidden="false" customHeight="false" outlineLevel="0" collapsed="false">
      <c r="A8851" s="6" t="n">
        <v>430210540</v>
      </c>
      <c r="B8851" s="7" t="s">
        <v>16730</v>
      </c>
      <c r="C8851" s="7" t="s">
        <v>88</v>
      </c>
      <c r="D8851" s="6" t="n">
        <v>4302105</v>
      </c>
      <c r="E8851" s="7" t="s">
        <v>11137</v>
      </c>
      <c r="F8851" s="7" t="s">
        <v>11163</v>
      </c>
      <c r="G8851" s="7" t="s">
        <v>11034</v>
      </c>
      <c r="H8851" s="6" t="n">
        <v>43</v>
      </c>
      <c r="I8851" s="7" t="s">
        <v>11035</v>
      </c>
      <c r="J8851" s="7" t="s">
        <v>9411</v>
      </c>
      <c r="K8851" s="6" t="n">
        <v>4307</v>
      </c>
      <c r="L8851" s="7" t="s">
        <v>11073</v>
      </c>
      <c r="M8851" s="6" t="n">
        <v>430037</v>
      </c>
      <c r="N8851" s="7" t="s">
        <v>11137</v>
      </c>
      <c r="O8851" s="8" t="n">
        <v>-29.1668</v>
      </c>
      <c r="P8851" s="8" t="n">
        <v>-51.5169</v>
      </c>
      <c r="Q8851" s="8" t="n">
        <v>-29.177073</v>
      </c>
      <c r="R8851" s="8" t="n">
        <v>-51.557487</v>
      </c>
      <c r="S8851" s="7" t="s">
        <v>13374</v>
      </c>
      <c r="T8851" s="7"/>
    </row>
    <row r="8852" customFormat="false" ht="15" hidden="false" customHeight="false" outlineLevel="0" collapsed="false">
      <c r="A8852" s="6" t="n">
        <v>430215405</v>
      </c>
      <c r="B8852" s="7" t="s">
        <v>11165</v>
      </c>
      <c r="C8852" s="7" t="s">
        <v>90</v>
      </c>
      <c r="D8852" s="6" t="n">
        <v>4302154</v>
      </c>
      <c r="E8852" s="7" t="s">
        <v>11165</v>
      </c>
      <c r="F8852" s="7" t="s">
        <v>11166</v>
      </c>
      <c r="G8852" s="7" t="s">
        <v>11034</v>
      </c>
      <c r="H8852" s="6" t="n">
        <v>43</v>
      </c>
      <c r="I8852" s="7" t="s">
        <v>11035</v>
      </c>
      <c r="J8852" s="7" t="s">
        <v>9411</v>
      </c>
      <c r="K8852" s="6" t="n">
        <v>4306</v>
      </c>
      <c r="L8852" s="7" t="s">
        <v>11041</v>
      </c>
      <c r="M8852" s="6" t="n">
        <v>430029</v>
      </c>
      <c r="N8852" s="7" t="s">
        <v>11082</v>
      </c>
      <c r="O8852" s="8" t="n">
        <v>-27.6652</v>
      </c>
      <c r="P8852" s="8" t="n">
        <v>-53.3151</v>
      </c>
      <c r="Q8852" s="8" t="n">
        <v>-27.6652</v>
      </c>
      <c r="R8852" s="8" t="n">
        <v>-53.3151</v>
      </c>
      <c r="S8852" s="7" t="s">
        <v>13372</v>
      </c>
      <c r="T8852" s="7"/>
    </row>
    <row r="8853" customFormat="false" ht="15" hidden="false" customHeight="false" outlineLevel="0" collapsed="false">
      <c r="A8853" s="6" t="n">
        <v>430215430</v>
      </c>
      <c r="B8853" s="7" t="s">
        <v>3809</v>
      </c>
      <c r="C8853" s="7" t="s">
        <v>88</v>
      </c>
      <c r="D8853" s="6" t="n">
        <v>4302154</v>
      </c>
      <c r="E8853" s="7" t="s">
        <v>11165</v>
      </c>
      <c r="F8853" s="7" t="s">
        <v>11166</v>
      </c>
      <c r="G8853" s="7" t="s">
        <v>11034</v>
      </c>
      <c r="H8853" s="6" t="n">
        <v>43</v>
      </c>
      <c r="I8853" s="7" t="s">
        <v>11035</v>
      </c>
      <c r="J8853" s="7" t="s">
        <v>9411</v>
      </c>
      <c r="K8853" s="6" t="n">
        <v>4306</v>
      </c>
      <c r="L8853" s="7" t="s">
        <v>11041</v>
      </c>
      <c r="M8853" s="6" t="n">
        <v>430029</v>
      </c>
      <c r="N8853" s="7" t="s">
        <v>11082</v>
      </c>
      <c r="O8853" s="8" t="n">
        <v>-27.6652</v>
      </c>
      <c r="P8853" s="8" t="n">
        <v>-53.3151</v>
      </c>
      <c r="Q8853" s="8" t="n">
        <v>-27.79233</v>
      </c>
      <c r="R8853" s="8" t="n">
        <v>-53.337615</v>
      </c>
      <c r="S8853" s="7" t="s">
        <v>13374</v>
      </c>
      <c r="T8853" s="7"/>
    </row>
    <row r="8854" customFormat="false" ht="15" hidden="false" customHeight="false" outlineLevel="0" collapsed="false">
      <c r="A8854" s="6" t="n">
        <v>430220405</v>
      </c>
      <c r="B8854" s="7" t="s">
        <v>11168</v>
      </c>
      <c r="C8854" s="7" t="s">
        <v>90</v>
      </c>
      <c r="D8854" s="6" t="n">
        <v>4302204</v>
      </c>
      <c r="E8854" s="7" t="s">
        <v>11168</v>
      </c>
      <c r="F8854" s="7" t="s">
        <v>11169</v>
      </c>
      <c r="G8854" s="7" t="s">
        <v>11034</v>
      </c>
      <c r="H8854" s="6" t="n">
        <v>43</v>
      </c>
      <c r="I8854" s="7" t="s">
        <v>11035</v>
      </c>
      <c r="J8854" s="7" t="s">
        <v>9411</v>
      </c>
      <c r="K8854" s="6" t="n">
        <v>4305</v>
      </c>
      <c r="L8854" s="7" t="s">
        <v>11048</v>
      </c>
      <c r="M8854" s="6" t="n">
        <v>430023</v>
      </c>
      <c r="N8854" s="7" t="s">
        <v>11059</v>
      </c>
      <c r="O8854" s="8" t="n">
        <v>-27.6686</v>
      </c>
      <c r="P8854" s="8" t="n">
        <v>-54.112</v>
      </c>
      <c r="Q8854" s="8" t="n">
        <v>-27.6686</v>
      </c>
      <c r="R8854" s="8" t="n">
        <v>-54.112</v>
      </c>
      <c r="S8854" s="7" t="s">
        <v>13372</v>
      </c>
      <c r="T8854" s="7"/>
    </row>
    <row r="8855" customFormat="false" ht="15" hidden="false" customHeight="false" outlineLevel="0" collapsed="false">
      <c r="A8855" s="6" t="n">
        <v>430222005</v>
      </c>
      <c r="B8855" s="7" t="s">
        <v>11170</v>
      </c>
      <c r="C8855" s="7" t="s">
        <v>90</v>
      </c>
      <c r="D8855" s="6" t="n">
        <v>4302220</v>
      </c>
      <c r="E8855" s="7" t="s">
        <v>11170</v>
      </c>
      <c r="F8855" s="7" t="s">
        <v>11171</v>
      </c>
      <c r="G8855" s="7" t="s">
        <v>11034</v>
      </c>
      <c r="H8855" s="6" t="n">
        <v>43</v>
      </c>
      <c r="I8855" s="7" t="s">
        <v>11035</v>
      </c>
      <c r="J8855" s="7" t="s">
        <v>9411</v>
      </c>
      <c r="K8855" s="6" t="n">
        <v>4306</v>
      </c>
      <c r="L8855" s="7" t="s">
        <v>11041</v>
      </c>
      <c r="M8855" s="6" t="n">
        <v>430027</v>
      </c>
      <c r="N8855" s="7" t="s">
        <v>11172</v>
      </c>
      <c r="O8855" s="8" t="n">
        <v>-28.5759</v>
      </c>
      <c r="P8855" s="8" t="n">
        <v>-53.8127</v>
      </c>
      <c r="Q8855" s="8" t="n">
        <v>-28.5759</v>
      </c>
      <c r="R8855" s="8" t="n">
        <v>-53.8127</v>
      </c>
      <c r="S8855" s="7" t="s">
        <v>13372</v>
      </c>
      <c r="T8855" s="7"/>
    </row>
    <row r="8856" customFormat="false" ht="15" hidden="false" customHeight="false" outlineLevel="0" collapsed="false">
      <c r="A8856" s="6" t="n">
        <v>430222015</v>
      </c>
      <c r="B8856" s="7" t="s">
        <v>16731</v>
      </c>
      <c r="C8856" s="7" t="s">
        <v>88</v>
      </c>
      <c r="D8856" s="6" t="n">
        <v>4302220</v>
      </c>
      <c r="E8856" s="7" t="s">
        <v>11170</v>
      </c>
      <c r="F8856" s="7" t="s">
        <v>11171</v>
      </c>
      <c r="G8856" s="7" t="s">
        <v>11034</v>
      </c>
      <c r="H8856" s="6" t="n">
        <v>43</v>
      </c>
      <c r="I8856" s="7" t="s">
        <v>11035</v>
      </c>
      <c r="J8856" s="7" t="s">
        <v>9411</v>
      </c>
      <c r="K8856" s="6" t="n">
        <v>4306</v>
      </c>
      <c r="L8856" s="7" t="s">
        <v>11041</v>
      </c>
      <c r="M8856" s="6" t="n">
        <v>430027</v>
      </c>
      <c r="N8856" s="7" t="s">
        <v>11172</v>
      </c>
      <c r="O8856" s="8" t="n">
        <v>-28.5759</v>
      </c>
      <c r="P8856" s="8" t="n">
        <v>-53.8127</v>
      </c>
      <c r="Q8856" s="8" t="n">
        <v>-28.624837</v>
      </c>
      <c r="R8856" s="8" t="n">
        <v>-53.855669</v>
      </c>
      <c r="S8856" s="7" t="s">
        <v>13374</v>
      </c>
      <c r="T8856" s="7"/>
    </row>
    <row r="8857" customFormat="false" ht="15" hidden="false" customHeight="false" outlineLevel="0" collapsed="false">
      <c r="A8857" s="6" t="n">
        <v>430222020</v>
      </c>
      <c r="B8857" s="7" t="s">
        <v>3938</v>
      </c>
      <c r="C8857" s="7" t="s">
        <v>88</v>
      </c>
      <c r="D8857" s="6" t="n">
        <v>4302220</v>
      </c>
      <c r="E8857" s="7" t="s">
        <v>11170</v>
      </c>
      <c r="F8857" s="7" t="s">
        <v>11171</v>
      </c>
      <c r="G8857" s="7" t="s">
        <v>11034</v>
      </c>
      <c r="H8857" s="6" t="n">
        <v>43</v>
      </c>
      <c r="I8857" s="7" t="s">
        <v>11035</v>
      </c>
      <c r="J8857" s="7" t="s">
        <v>9411</v>
      </c>
      <c r="K8857" s="6" t="n">
        <v>4306</v>
      </c>
      <c r="L8857" s="7" t="s">
        <v>11041</v>
      </c>
      <c r="M8857" s="6" t="n">
        <v>430027</v>
      </c>
      <c r="N8857" s="7" t="s">
        <v>11172</v>
      </c>
      <c r="O8857" s="8" t="n">
        <v>-28.5759</v>
      </c>
      <c r="P8857" s="8" t="n">
        <v>-53.8127</v>
      </c>
      <c r="Q8857" s="8" t="n">
        <v>-28.725784</v>
      </c>
      <c r="R8857" s="8" t="n">
        <v>-53.793889</v>
      </c>
      <c r="S8857" s="7" t="s">
        <v>13374</v>
      </c>
      <c r="T8857" s="7"/>
    </row>
    <row r="8858" customFormat="false" ht="15" hidden="false" customHeight="false" outlineLevel="0" collapsed="false">
      <c r="A8858" s="6" t="n">
        <v>430222025</v>
      </c>
      <c r="B8858" s="7" t="s">
        <v>9686</v>
      </c>
      <c r="C8858" s="7" t="s">
        <v>88</v>
      </c>
      <c r="D8858" s="6" t="n">
        <v>4302220</v>
      </c>
      <c r="E8858" s="7" t="s">
        <v>11170</v>
      </c>
      <c r="F8858" s="7" t="s">
        <v>11171</v>
      </c>
      <c r="G8858" s="7" t="s">
        <v>11034</v>
      </c>
      <c r="H8858" s="6" t="n">
        <v>43</v>
      </c>
      <c r="I8858" s="7" t="s">
        <v>11035</v>
      </c>
      <c r="J8858" s="7" t="s">
        <v>9411</v>
      </c>
      <c r="K8858" s="6" t="n">
        <v>4306</v>
      </c>
      <c r="L8858" s="7" t="s">
        <v>11041</v>
      </c>
      <c r="M8858" s="6" t="n">
        <v>430027</v>
      </c>
      <c r="N8858" s="7" t="s">
        <v>11172</v>
      </c>
      <c r="O8858" s="8" t="n">
        <v>-28.5759</v>
      </c>
      <c r="P8858" s="8" t="n">
        <v>-53.8127</v>
      </c>
      <c r="Q8858" s="8" t="n">
        <v>-28.495307</v>
      </c>
      <c r="R8858" s="8" t="n">
        <v>-53.776731</v>
      </c>
      <c r="S8858" s="7" t="s">
        <v>13374</v>
      </c>
      <c r="T8858" s="7"/>
    </row>
    <row r="8859" customFormat="false" ht="15" hidden="false" customHeight="false" outlineLevel="0" collapsed="false">
      <c r="A8859" s="6" t="n">
        <v>430222030</v>
      </c>
      <c r="B8859" s="7" t="s">
        <v>11484</v>
      </c>
      <c r="C8859" s="7" t="s">
        <v>88</v>
      </c>
      <c r="D8859" s="6" t="n">
        <v>4302220</v>
      </c>
      <c r="E8859" s="7" t="s">
        <v>11170</v>
      </c>
      <c r="F8859" s="7" t="s">
        <v>11171</v>
      </c>
      <c r="G8859" s="7" t="s">
        <v>11034</v>
      </c>
      <c r="H8859" s="6" t="n">
        <v>43</v>
      </c>
      <c r="I8859" s="7" t="s">
        <v>11035</v>
      </c>
      <c r="J8859" s="7" t="s">
        <v>9411</v>
      </c>
      <c r="K8859" s="6" t="n">
        <v>4306</v>
      </c>
      <c r="L8859" s="7" t="s">
        <v>11041</v>
      </c>
      <c r="M8859" s="6" t="n">
        <v>430027</v>
      </c>
      <c r="N8859" s="7" t="s">
        <v>11172</v>
      </c>
      <c r="O8859" s="8" t="n">
        <v>-28.5759</v>
      </c>
      <c r="P8859" s="8" t="n">
        <v>-53.8127</v>
      </c>
      <c r="Q8859" s="8" t="n">
        <v>-28.550074</v>
      </c>
      <c r="R8859" s="8" t="n">
        <v>-53.877284</v>
      </c>
      <c r="S8859" s="7" t="s">
        <v>13374</v>
      </c>
      <c r="T8859" s="7"/>
    </row>
    <row r="8860" customFormat="false" ht="15" hidden="false" customHeight="false" outlineLevel="0" collapsed="false">
      <c r="A8860" s="6" t="n">
        <v>430222040</v>
      </c>
      <c r="B8860" s="7" t="s">
        <v>16732</v>
      </c>
      <c r="C8860" s="7" t="s">
        <v>88</v>
      </c>
      <c r="D8860" s="6" t="n">
        <v>4302220</v>
      </c>
      <c r="E8860" s="7" t="s">
        <v>11170</v>
      </c>
      <c r="F8860" s="7" t="s">
        <v>11171</v>
      </c>
      <c r="G8860" s="7" t="s">
        <v>11034</v>
      </c>
      <c r="H8860" s="6" t="n">
        <v>43</v>
      </c>
      <c r="I8860" s="7" t="s">
        <v>11035</v>
      </c>
      <c r="J8860" s="7" t="s">
        <v>9411</v>
      </c>
      <c r="K8860" s="6" t="n">
        <v>4306</v>
      </c>
      <c r="L8860" s="7" t="s">
        <v>11041</v>
      </c>
      <c r="M8860" s="6" t="n">
        <v>430027</v>
      </c>
      <c r="N8860" s="7" t="s">
        <v>11172</v>
      </c>
      <c r="O8860" s="8" t="n">
        <v>-28.5759</v>
      </c>
      <c r="P8860" s="8" t="n">
        <v>-53.8127</v>
      </c>
      <c r="Q8860" s="8" t="n">
        <v>-28.769873</v>
      </c>
      <c r="R8860" s="8" t="n">
        <v>-53.882457</v>
      </c>
      <c r="S8860" s="7" t="s">
        <v>13374</v>
      </c>
      <c r="T8860" s="7"/>
    </row>
    <row r="8861" customFormat="false" ht="15" hidden="false" customHeight="false" outlineLevel="0" collapsed="false">
      <c r="A8861" s="6" t="n">
        <v>430222045</v>
      </c>
      <c r="B8861" s="7" t="s">
        <v>16733</v>
      </c>
      <c r="C8861" s="7" t="s">
        <v>88</v>
      </c>
      <c r="D8861" s="6" t="n">
        <v>4302220</v>
      </c>
      <c r="E8861" s="7" t="s">
        <v>11170</v>
      </c>
      <c r="F8861" s="7" t="s">
        <v>11171</v>
      </c>
      <c r="G8861" s="7" t="s">
        <v>11034</v>
      </c>
      <c r="H8861" s="6" t="n">
        <v>43</v>
      </c>
      <c r="I8861" s="7" t="s">
        <v>11035</v>
      </c>
      <c r="J8861" s="7" t="s">
        <v>9411</v>
      </c>
      <c r="K8861" s="6" t="n">
        <v>4306</v>
      </c>
      <c r="L8861" s="7" t="s">
        <v>11041</v>
      </c>
      <c r="M8861" s="6" t="n">
        <v>430027</v>
      </c>
      <c r="N8861" s="7" t="s">
        <v>11172</v>
      </c>
      <c r="O8861" s="8" t="n">
        <v>-28.5759</v>
      </c>
      <c r="P8861" s="8" t="n">
        <v>-53.8127</v>
      </c>
      <c r="Q8861" s="8" t="n">
        <v>-28.51586</v>
      </c>
      <c r="R8861" s="8" t="n">
        <v>-53.848137</v>
      </c>
      <c r="S8861" s="7" t="s">
        <v>13374</v>
      </c>
      <c r="T8861" s="7"/>
    </row>
    <row r="8862" customFormat="false" ht="15" hidden="false" customHeight="false" outlineLevel="0" collapsed="false">
      <c r="A8862" s="6" t="n">
        <v>430223805</v>
      </c>
      <c r="B8862" s="7" t="s">
        <v>11174</v>
      </c>
      <c r="C8862" s="7" t="s">
        <v>90</v>
      </c>
      <c r="D8862" s="6" t="n">
        <v>4302238</v>
      </c>
      <c r="E8862" s="7" t="s">
        <v>11174</v>
      </c>
      <c r="F8862" s="7" t="s">
        <v>11175</v>
      </c>
      <c r="G8862" s="7" t="s">
        <v>11034</v>
      </c>
      <c r="H8862" s="6" t="n">
        <v>43</v>
      </c>
      <c r="I8862" s="7" t="s">
        <v>11035</v>
      </c>
      <c r="J8862" s="7" t="s">
        <v>9411</v>
      </c>
      <c r="K8862" s="6" t="n">
        <v>4306</v>
      </c>
      <c r="L8862" s="7" t="s">
        <v>11041</v>
      </c>
      <c r="M8862" s="6" t="n">
        <v>430027</v>
      </c>
      <c r="N8862" s="7" t="s">
        <v>11172</v>
      </c>
      <c r="O8862" s="8" t="n">
        <v>-28.8204</v>
      </c>
      <c r="P8862" s="8" t="n">
        <v>-53.3835</v>
      </c>
      <c r="Q8862" s="8" t="n">
        <v>-28.8204</v>
      </c>
      <c r="R8862" s="8" t="n">
        <v>-53.3835</v>
      </c>
      <c r="S8862" s="7" t="s">
        <v>13372</v>
      </c>
      <c r="T8862" s="7"/>
    </row>
    <row r="8863" customFormat="false" ht="15" hidden="false" customHeight="false" outlineLevel="0" collapsed="false">
      <c r="A8863" s="6" t="n">
        <v>430225305</v>
      </c>
      <c r="B8863" s="7" t="s">
        <v>11176</v>
      </c>
      <c r="C8863" s="7" t="s">
        <v>90</v>
      </c>
      <c r="D8863" s="6" t="n">
        <v>4302253</v>
      </c>
      <c r="E8863" s="7" t="s">
        <v>11176</v>
      </c>
      <c r="F8863" s="7" t="s">
        <v>11177</v>
      </c>
      <c r="G8863" s="7" t="s">
        <v>11034</v>
      </c>
      <c r="H8863" s="6" t="n">
        <v>43</v>
      </c>
      <c r="I8863" s="7" t="s">
        <v>11035</v>
      </c>
      <c r="J8863" s="7" t="s">
        <v>9411</v>
      </c>
      <c r="K8863" s="6" t="n">
        <v>4307</v>
      </c>
      <c r="L8863" s="7" t="s">
        <v>11073</v>
      </c>
      <c r="M8863" s="6" t="n">
        <v>430037</v>
      </c>
      <c r="N8863" s="7" t="s">
        <v>11137</v>
      </c>
      <c r="O8863" s="8" t="n">
        <v>-29.3507</v>
      </c>
      <c r="P8863" s="8" t="n">
        <v>-51.6761</v>
      </c>
      <c r="Q8863" s="8" t="n">
        <v>-29.3507</v>
      </c>
      <c r="R8863" s="8" t="n">
        <v>-51.6761</v>
      </c>
      <c r="S8863" s="7" t="s">
        <v>13372</v>
      </c>
      <c r="T8863" s="7"/>
    </row>
    <row r="8864" customFormat="false" ht="15" hidden="false" customHeight="false" outlineLevel="0" collapsed="false">
      <c r="A8864" s="6" t="n">
        <v>430230305</v>
      </c>
      <c r="B8864" s="7" t="s">
        <v>1622</v>
      </c>
      <c r="C8864" s="7" t="s">
        <v>90</v>
      </c>
      <c r="D8864" s="6" t="n">
        <v>4302303</v>
      </c>
      <c r="E8864" s="7" t="s">
        <v>1622</v>
      </c>
      <c r="F8864" s="7" t="s">
        <v>11178</v>
      </c>
      <c r="G8864" s="7" t="s">
        <v>11034</v>
      </c>
      <c r="H8864" s="6" t="n">
        <v>43</v>
      </c>
      <c r="I8864" s="7" t="s">
        <v>11035</v>
      </c>
      <c r="J8864" s="7" t="s">
        <v>9411</v>
      </c>
      <c r="K8864" s="6" t="n">
        <v>4307</v>
      </c>
      <c r="L8864" s="7" t="s">
        <v>11073</v>
      </c>
      <c r="M8864" s="6" t="n">
        <v>430039</v>
      </c>
      <c r="N8864" s="7" t="s">
        <v>11179</v>
      </c>
      <c r="O8864" s="8" t="n">
        <v>-28.6695</v>
      </c>
      <c r="P8864" s="8" t="n">
        <v>-50.4362</v>
      </c>
      <c r="Q8864" s="8" t="n">
        <v>-28.6695</v>
      </c>
      <c r="R8864" s="8" t="n">
        <v>-50.4362</v>
      </c>
      <c r="S8864" s="7" t="s">
        <v>13372</v>
      </c>
      <c r="T8864" s="7"/>
    </row>
    <row r="8865" customFormat="false" ht="15" hidden="false" customHeight="false" outlineLevel="0" collapsed="false">
      <c r="A8865" s="6" t="n">
        <v>430230308</v>
      </c>
      <c r="B8865" s="7" t="s">
        <v>16734</v>
      </c>
      <c r="C8865" s="7" t="s">
        <v>88</v>
      </c>
      <c r="D8865" s="6" t="n">
        <v>4302303</v>
      </c>
      <c r="E8865" s="7" t="s">
        <v>1622</v>
      </c>
      <c r="F8865" s="7" t="s">
        <v>11178</v>
      </c>
      <c r="G8865" s="7" t="s">
        <v>11034</v>
      </c>
      <c r="H8865" s="6" t="n">
        <v>43</v>
      </c>
      <c r="I8865" s="7" t="s">
        <v>11035</v>
      </c>
      <c r="J8865" s="7" t="s">
        <v>9411</v>
      </c>
      <c r="K8865" s="6" t="n">
        <v>4307</v>
      </c>
      <c r="L8865" s="7" t="s">
        <v>11073</v>
      </c>
      <c r="M8865" s="6" t="n">
        <v>430039</v>
      </c>
      <c r="N8865" s="7" t="s">
        <v>11179</v>
      </c>
      <c r="O8865" s="8" t="n">
        <v>-28.6695</v>
      </c>
      <c r="P8865" s="8" t="n">
        <v>-50.4362</v>
      </c>
      <c r="Q8865" s="8" t="n">
        <v>-28.709433</v>
      </c>
      <c r="R8865" s="8" t="n">
        <v>-50.176469</v>
      </c>
      <c r="S8865" s="7" t="s">
        <v>13374</v>
      </c>
      <c r="T8865" s="7"/>
    </row>
    <row r="8866" customFormat="false" ht="15" hidden="false" customHeight="false" outlineLevel="0" collapsed="false">
      <c r="A8866" s="6" t="n">
        <v>430230311</v>
      </c>
      <c r="B8866" s="7" t="s">
        <v>16735</v>
      </c>
      <c r="C8866" s="7" t="s">
        <v>88</v>
      </c>
      <c r="D8866" s="6" t="n">
        <v>4302303</v>
      </c>
      <c r="E8866" s="7" t="s">
        <v>1622</v>
      </c>
      <c r="F8866" s="7" t="s">
        <v>11178</v>
      </c>
      <c r="G8866" s="7" t="s">
        <v>11034</v>
      </c>
      <c r="H8866" s="6" t="n">
        <v>43</v>
      </c>
      <c r="I8866" s="7" t="s">
        <v>11035</v>
      </c>
      <c r="J8866" s="7" t="s">
        <v>9411</v>
      </c>
      <c r="K8866" s="6" t="n">
        <v>4307</v>
      </c>
      <c r="L8866" s="7" t="s">
        <v>11073</v>
      </c>
      <c r="M8866" s="6" t="n">
        <v>430039</v>
      </c>
      <c r="N8866" s="7" t="s">
        <v>11179</v>
      </c>
      <c r="O8866" s="8" t="n">
        <v>-28.6695</v>
      </c>
      <c r="P8866" s="8" t="n">
        <v>-50.4362</v>
      </c>
      <c r="Q8866" s="8" t="n">
        <v>-28.746895</v>
      </c>
      <c r="R8866" s="8" t="n">
        <v>-50.591461</v>
      </c>
      <c r="S8866" s="7" t="s">
        <v>13374</v>
      </c>
      <c r="T8866" s="7"/>
    </row>
    <row r="8867" customFormat="false" ht="15" hidden="false" customHeight="false" outlineLevel="0" collapsed="false">
      <c r="A8867" s="6" t="n">
        <v>430230313</v>
      </c>
      <c r="B8867" s="7" t="s">
        <v>8246</v>
      </c>
      <c r="C8867" s="7" t="s">
        <v>88</v>
      </c>
      <c r="D8867" s="6" t="n">
        <v>4302303</v>
      </c>
      <c r="E8867" s="7" t="s">
        <v>1622</v>
      </c>
      <c r="F8867" s="7" t="s">
        <v>11178</v>
      </c>
      <c r="G8867" s="7" t="s">
        <v>11034</v>
      </c>
      <c r="H8867" s="6" t="n">
        <v>43</v>
      </c>
      <c r="I8867" s="7" t="s">
        <v>11035</v>
      </c>
      <c r="J8867" s="7" t="s">
        <v>9411</v>
      </c>
      <c r="K8867" s="6" t="n">
        <v>4307</v>
      </c>
      <c r="L8867" s="7" t="s">
        <v>11073</v>
      </c>
      <c r="M8867" s="6" t="n">
        <v>430039</v>
      </c>
      <c r="N8867" s="7" t="s">
        <v>11179</v>
      </c>
      <c r="O8867" s="8" t="n">
        <v>-28.6695</v>
      </c>
      <c r="P8867" s="8" t="n">
        <v>-50.4362</v>
      </c>
      <c r="Q8867" s="8" t="n">
        <v>-28.534222</v>
      </c>
      <c r="R8867" s="8" t="n">
        <v>-50.337348</v>
      </c>
      <c r="S8867" s="7" t="s">
        <v>13374</v>
      </c>
      <c r="T8867" s="7"/>
    </row>
    <row r="8868" customFormat="false" ht="15" hidden="false" customHeight="false" outlineLevel="0" collapsed="false">
      <c r="A8868" s="6" t="n">
        <v>430230315</v>
      </c>
      <c r="B8868" s="7" t="s">
        <v>16736</v>
      </c>
      <c r="C8868" s="7" t="s">
        <v>88</v>
      </c>
      <c r="D8868" s="6" t="n">
        <v>4302303</v>
      </c>
      <c r="E8868" s="7" t="s">
        <v>1622</v>
      </c>
      <c r="F8868" s="7" t="s">
        <v>11178</v>
      </c>
      <c r="G8868" s="7" t="s">
        <v>11034</v>
      </c>
      <c r="H8868" s="6" t="n">
        <v>43</v>
      </c>
      <c r="I8868" s="7" t="s">
        <v>11035</v>
      </c>
      <c r="J8868" s="7" t="s">
        <v>9411</v>
      </c>
      <c r="K8868" s="6" t="n">
        <v>4307</v>
      </c>
      <c r="L8868" s="7" t="s">
        <v>11073</v>
      </c>
      <c r="M8868" s="6" t="n">
        <v>430039</v>
      </c>
      <c r="N8868" s="7" t="s">
        <v>11179</v>
      </c>
      <c r="O8868" s="8" t="n">
        <v>-28.6695</v>
      </c>
      <c r="P8868" s="8" t="n">
        <v>-50.4362</v>
      </c>
      <c r="Q8868" s="8" t="n">
        <v>-28.654561</v>
      </c>
      <c r="R8868" s="8" t="n">
        <v>-50.629582</v>
      </c>
      <c r="S8868" s="7" t="s">
        <v>13374</v>
      </c>
      <c r="T8868" s="7"/>
    </row>
    <row r="8869" customFormat="false" ht="15" hidden="false" customHeight="false" outlineLevel="0" collapsed="false">
      <c r="A8869" s="6" t="n">
        <v>430230320</v>
      </c>
      <c r="B8869" s="7" t="s">
        <v>10225</v>
      </c>
      <c r="C8869" s="7" t="s">
        <v>88</v>
      </c>
      <c r="D8869" s="6" t="n">
        <v>4302303</v>
      </c>
      <c r="E8869" s="7" t="s">
        <v>1622</v>
      </c>
      <c r="F8869" s="7" t="s">
        <v>11178</v>
      </c>
      <c r="G8869" s="7" t="s">
        <v>11034</v>
      </c>
      <c r="H8869" s="6" t="n">
        <v>43</v>
      </c>
      <c r="I8869" s="7" t="s">
        <v>11035</v>
      </c>
      <c r="J8869" s="7" t="s">
        <v>9411</v>
      </c>
      <c r="K8869" s="6" t="n">
        <v>4307</v>
      </c>
      <c r="L8869" s="7" t="s">
        <v>11073</v>
      </c>
      <c r="M8869" s="6" t="n">
        <v>430039</v>
      </c>
      <c r="N8869" s="7" t="s">
        <v>11179</v>
      </c>
      <c r="O8869" s="8" t="n">
        <v>-28.6695</v>
      </c>
      <c r="P8869" s="8" t="n">
        <v>-50.4362</v>
      </c>
      <c r="Q8869" s="8" t="n">
        <v>-28.517169</v>
      </c>
      <c r="R8869" s="8" t="n">
        <v>-50.162428</v>
      </c>
      <c r="S8869" s="7" t="s">
        <v>13374</v>
      </c>
      <c r="T8869" s="7"/>
    </row>
    <row r="8870" customFormat="false" ht="15" hidden="false" customHeight="false" outlineLevel="0" collapsed="false">
      <c r="A8870" s="6" t="n">
        <v>430235205</v>
      </c>
      <c r="B8870" s="7" t="s">
        <v>11181</v>
      </c>
      <c r="C8870" s="7" t="s">
        <v>90</v>
      </c>
      <c r="D8870" s="6" t="n">
        <v>4302352</v>
      </c>
      <c r="E8870" s="7" t="s">
        <v>11181</v>
      </c>
      <c r="F8870" s="7" t="s">
        <v>11182</v>
      </c>
      <c r="G8870" s="7" t="s">
        <v>11034</v>
      </c>
      <c r="H8870" s="6" t="n">
        <v>43</v>
      </c>
      <c r="I8870" s="7" t="s">
        <v>11035</v>
      </c>
      <c r="J8870" s="7" t="s">
        <v>9411</v>
      </c>
      <c r="K8870" s="6" t="n">
        <v>4301</v>
      </c>
      <c r="L8870" s="7" t="s">
        <v>11075</v>
      </c>
      <c r="M8870" s="6" t="n">
        <v>430002</v>
      </c>
      <c r="N8870" s="7" t="s">
        <v>11100</v>
      </c>
      <c r="O8870" s="8" t="n">
        <v>-29.4897</v>
      </c>
      <c r="P8870" s="8" t="n">
        <v>-51.3571</v>
      </c>
      <c r="Q8870" s="8" t="n">
        <v>-29.4897</v>
      </c>
      <c r="R8870" s="8" t="n">
        <v>-51.3571</v>
      </c>
      <c r="S8870" s="7" t="s">
        <v>13372</v>
      </c>
      <c r="T8870" s="7"/>
    </row>
    <row r="8871" customFormat="false" ht="15" hidden="false" customHeight="false" outlineLevel="0" collapsed="false">
      <c r="A8871" s="6" t="n">
        <v>430237805</v>
      </c>
      <c r="B8871" s="7" t="s">
        <v>11183</v>
      </c>
      <c r="C8871" s="7" t="s">
        <v>90</v>
      </c>
      <c r="D8871" s="6" t="n">
        <v>4302378</v>
      </c>
      <c r="E8871" s="7" t="s">
        <v>11183</v>
      </c>
      <c r="F8871" s="7" t="s">
        <v>11184</v>
      </c>
      <c r="G8871" s="7" t="s">
        <v>11034</v>
      </c>
      <c r="H8871" s="6" t="n">
        <v>43</v>
      </c>
      <c r="I8871" s="7" t="s">
        <v>11035</v>
      </c>
      <c r="J8871" s="7" t="s">
        <v>9411</v>
      </c>
      <c r="K8871" s="6" t="n">
        <v>4305</v>
      </c>
      <c r="L8871" s="7" t="s">
        <v>11048</v>
      </c>
      <c r="M8871" s="6" t="n">
        <v>430021</v>
      </c>
      <c r="N8871" s="7" t="s">
        <v>11148</v>
      </c>
      <c r="O8871" s="8" t="n">
        <v>-27.5528</v>
      </c>
      <c r="P8871" s="8" t="n">
        <v>-53.8639</v>
      </c>
      <c r="Q8871" s="8" t="n">
        <v>-27.5528</v>
      </c>
      <c r="R8871" s="8" t="n">
        <v>-53.8639</v>
      </c>
      <c r="S8871" s="7" t="s">
        <v>13372</v>
      </c>
      <c r="T8871" s="7"/>
    </row>
    <row r="8872" customFormat="false" ht="15" hidden="false" customHeight="false" outlineLevel="0" collapsed="false">
      <c r="A8872" s="6" t="n">
        <v>430240205</v>
      </c>
      <c r="B8872" s="7" t="s">
        <v>11185</v>
      </c>
      <c r="C8872" s="7" t="s">
        <v>90</v>
      </c>
      <c r="D8872" s="6" t="n">
        <v>4302402</v>
      </c>
      <c r="E8872" s="7" t="s">
        <v>11185</v>
      </c>
      <c r="F8872" s="7" t="s">
        <v>11186</v>
      </c>
      <c r="G8872" s="7" t="s">
        <v>11034</v>
      </c>
      <c r="H8872" s="6" t="n">
        <v>43</v>
      </c>
      <c r="I8872" s="7" t="s">
        <v>11035</v>
      </c>
      <c r="J8872" s="7" t="s">
        <v>9411</v>
      </c>
      <c r="K8872" s="6" t="n">
        <v>4308</v>
      </c>
      <c r="L8872" s="7" t="s">
        <v>11089</v>
      </c>
      <c r="M8872" s="6" t="n">
        <v>430041</v>
      </c>
      <c r="N8872" s="7" t="s">
        <v>992</v>
      </c>
      <c r="O8872" s="8" t="n">
        <v>-29.6093</v>
      </c>
      <c r="P8872" s="8" t="n">
        <v>-51.9448</v>
      </c>
      <c r="Q8872" s="8" t="n">
        <v>-29.6093</v>
      </c>
      <c r="R8872" s="8" t="n">
        <v>-51.9448</v>
      </c>
      <c r="S8872" s="7" t="s">
        <v>13372</v>
      </c>
      <c r="T8872" s="7"/>
    </row>
    <row r="8873" customFormat="false" ht="15" hidden="false" customHeight="false" outlineLevel="0" collapsed="false">
      <c r="A8873" s="6" t="n">
        <v>430240215</v>
      </c>
      <c r="B8873" s="7" t="s">
        <v>11821</v>
      </c>
      <c r="C8873" s="7" t="s">
        <v>88</v>
      </c>
      <c r="D8873" s="6" t="n">
        <v>4302402</v>
      </c>
      <c r="E8873" s="7" t="s">
        <v>11185</v>
      </c>
      <c r="F8873" s="7" t="s">
        <v>11186</v>
      </c>
      <c r="G8873" s="7" t="s">
        <v>11034</v>
      </c>
      <c r="H8873" s="6" t="n">
        <v>43</v>
      </c>
      <c r="I8873" s="7" t="s">
        <v>11035</v>
      </c>
      <c r="J8873" s="7" t="s">
        <v>9411</v>
      </c>
      <c r="K8873" s="6" t="n">
        <v>4308</v>
      </c>
      <c r="L8873" s="7" t="s">
        <v>11089</v>
      </c>
      <c r="M8873" s="6" t="n">
        <v>430041</v>
      </c>
      <c r="N8873" s="7" t="s">
        <v>992</v>
      </c>
      <c r="O8873" s="8" t="n">
        <v>-29.6093</v>
      </c>
      <c r="P8873" s="8" t="n">
        <v>-51.9448</v>
      </c>
      <c r="Q8873" s="8" t="n">
        <v>-29.608556</v>
      </c>
      <c r="R8873" s="8" t="n">
        <v>-51.890695</v>
      </c>
      <c r="S8873" s="7" t="s">
        <v>13374</v>
      </c>
      <c r="T8873" s="7"/>
    </row>
    <row r="8874" customFormat="false" ht="15" hidden="false" customHeight="false" outlineLevel="0" collapsed="false">
      <c r="A8874" s="6" t="n">
        <v>430245105</v>
      </c>
      <c r="B8874" s="7" t="s">
        <v>11188</v>
      </c>
      <c r="C8874" s="7" t="s">
        <v>90</v>
      </c>
      <c r="D8874" s="6" t="n">
        <v>4302451</v>
      </c>
      <c r="E8874" s="7" t="s">
        <v>11188</v>
      </c>
      <c r="F8874" s="7" t="s">
        <v>11189</v>
      </c>
      <c r="G8874" s="7" t="s">
        <v>11034</v>
      </c>
      <c r="H8874" s="6" t="n">
        <v>43</v>
      </c>
      <c r="I8874" s="7" t="s">
        <v>11035</v>
      </c>
      <c r="J8874" s="7" t="s">
        <v>9411</v>
      </c>
      <c r="K8874" s="6" t="n">
        <v>4308</v>
      </c>
      <c r="L8874" s="7" t="s">
        <v>11089</v>
      </c>
      <c r="M8874" s="6" t="n">
        <v>430041</v>
      </c>
      <c r="N8874" s="7" t="s">
        <v>992</v>
      </c>
      <c r="O8874" s="8" t="n">
        <v>-29.3039</v>
      </c>
      <c r="P8874" s="8" t="n">
        <v>-52.4325</v>
      </c>
      <c r="Q8874" s="8" t="n">
        <v>-29.3039</v>
      </c>
      <c r="R8874" s="8" t="n">
        <v>-52.4325</v>
      </c>
      <c r="S8874" s="7" t="s">
        <v>13372</v>
      </c>
      <c r="T8874" s="7"/>
    </row>
    <row r="8875" customFormat="false" ht="15" hidden="false" customHeight="false" outlineLevel="0" collapsed="false">
      <c r="A8875" s="6" t="n">
        <v>430250105</v>
      </c>
      <c r="B8875" s="7" t="s">
        <v>11190</v>
      </c>
      <c r="C8875" s="7" t="s">
        <v>90</v>
      </c>
      <c r="D8875" s="6" t="n">
        <v>4302501</v>
      </c>
      <c r="E8875" s="7" t="s">
        <v>11190</v>
      </c>
      <c r="F8875" s="7" t="s">
        <v>11191</v>
      </c>
      <c r="G8875" s="7" t="s">
        <v>11034</v>
      </c>
      <c r="H8875" s="6" t="n">
        <v>43</v>
      </c>
      <c r="I8875" s="7" t="s">
        <v>11035</v>
      </c>
      <c r="J8875" s="7" t="s">
        <v>9411</v>
      </c>
      <c r="K8875" s="6" t="n">
        <v>4305</v>
      </c>
      <c r="L8875" s="7" t="s">
        <v>11048</v>
      </c>
      <c r="M8875" s="6" t="n">
        <v>430022</v>
      </c>
      <c r="N8875" s="7" t="s">
        <v>11192</v>
      </c>
      <c r="O8875" s="8" t="n">
        <v>-28.7303</v>
      </c>
      <c r="P8875" s="8" t="n">
        <v>-54.9102</v>
      </c>
      <c r="Q8875" s="8" t="n">
        <v>-28.7303</v>
      </c>
      <c r="R8875" s="8" t="n">
        <v>-54.9102</v>
      </c>
      <c r="S8875" s="7" t="s">
        <v>13372</v>
      </c>
      <c r="T8875" s="7"/>
    </row>
    <row r="8876" customFormat="false" ht="15" hidden="false" customHeight="false" outlineLevel="0" collapsed="false">
      <c r="A8876" s="6" t="n">
        <v>430250107</v>
      </c>
      <c r="B8876" s="7" t="s">
        <v>16737</v>
      </c>
      <c r="C8876" s="7" t="s">
        <v>88</v>
      </c>
      <c r="D8876" s="6" t="n">
        <v>4302501</v>
      </c>
      <c r="E8876" s="7" t="s">
        <v>11190</v>
      </c>
      <c r="F8876" s="7" t="s">
        <v>11191</v>
      </c>
      <c r="G8876" s="7" t="s">
        <v>11034</v>
      </c>
      <c r="H8876" s="6" t="n">
        <v>43</v>
      </c>
      <c r="I8876" s="7" t="s">
        <v>11035</v>
      </c>
      <c r="J8876" s="7" t="s">
        <v>9411</v>
      </c>
      <c r="K8876" s="6" t="n">
        <v>4305</v>
      </c>
      <c r="L8876" s="7" t="s">
        <v>11048</v>
      </c>
      <c r="M8876" s="6" t="n">
        <v>430022</v>
      </c>
      <c r="N8876" s="7" t="s">
        <v>11192</v>
      </c>
      <c r="O8876" s="8" t="n">
        <v>-28.7303</v>
      </c>
      <c r="P8876" s="8" t="n">
        <v>-54.9102</v>
      </c>
      <c r="Q8876" s="8" t="n">
        <v>-28.478822</v>
      </c>
      <c r="R8876" s="8" t="n">
        <v>-55.134688</v>
      </c>
      <c r="S8876" s="7" t="s">
        <v>13374</v>
      </c>
      <c r="T8876" s="7"/>
    </row>
    <row r="8877" customFormat="false" ht="15" hidden="false" customHeight="false" outlineLevel="0" collapsed="false">
      <c r="A8877" s="6" t="n">
        <v>430250110</v>
      </c>
      <c r="B8877" s="7" t="s">
        <v>9808</v>
      </c>
      <c r="C8877" s="7" t="s">
        <v>88</v>
      </c>
      <c r="D8877" s="6" t="n">
        <v>4302501</v>
      </c>
      <c r="E8877" s="7" t="s">
        <v>11190</v>
      </c>
      <c r="F8877" s="7" t="s">
        <v>11191</v>
      </c>
      <c r="G8877" s="7" t="s">
        <v>11034</v>
      </c>
      <c r="H8877" s="6" t="n">
        <v>43</v>
      </c>
      <c r="I8877" s="7" t="s">
        <v>11035</v>
      </c>
      <c r="J8877" s="7" t="s">
        <v>9411</v>
      </c>
      <c r="K8877" s="6" t="n">
        <v>4305</v>
      </c>
      <c r="L8877" s="7" t="s">
        <v>11048</v>
      </c>
      <c r="M8877" s="6" t="n">
        <v>430022</v>
      </c>
      <c r="N8877" s="7" t="s">
        <v>11192</v>
      </c>
      <c r="O8877" s="8" t="n">
        <v>-28.7303</v>
      </c>
      <c r="P8877" s="8" t="n">
        <v>-54.9102</v>
      </c>
      <c r="Q8877" s="8" t="n">
        <v>-28.494629</v>
      </c>
      <c r="R8877" s="8" t="n">
        <v>-55.043858</v>
      </c>
      <c r="S8877" s="7" t="s">
        <v>13374</v>
      </c>
      <c r="T8877" s="7"/>
    </row>
    <row r="8878" customFormat="false" ht="15" hidden="false" customHeight="false" outlineLevel="0" collapsed="false">
      <c r="A8878" s="6" t="n">
        <v>430250115</v>
      </c>
      <c r="B8878" s="7" t="s">
        <v>16738</v>
      </c>
      <c r="C8878" s="7" t="s">
        <v>88</v>
      </c>
      <c r="D8878" s="6" t="n">
        <v>4302501</v>
      </c>
      <c r="E8878" s="7" t="s">
        <v>11190</v>
      </c>
      <c r="F8878" s="7" t="s">
        <v>11191</v>
      </c>
      <c r="G8878" s="7" t="s">
        <v>11034</v>
      </c>
      <c r="H8878" s="6" t="n">
        <v>43</v>
      </c>
      <c r="I8878" s="7" t="s">
        <v>11035</v>
      </c>
      <c r="J8878" s="7" t="s">
        <v>9411</v>
      </c>
      <c r="K8878" s="6" t="n">
        <v>4305</v>
      </c>
      <c r="L8878" s="7" t="s">
        <v>11048</v>
      </c>
      <c r="M8878" s="6" t="n">
        <v>430022</v>
      </c>
      <c r="N8878" s="7" t="s">
        <v>11192</v>
      </c>
      <c r="O8878" s="8" t="n">
        <v>-28.7303</v>
      </c>
      <c r="P8878" s="8" t="n">
        <v>-54.9102</v>
      </c>
      <c r="Q8878" s="8" t="n">
        <v>-28.549827</v>
      </c>
      <c r="R8878" s="8" t="n">
        <v>-55.124988</v>
      </c>
      <c r="S8878" s="7" t="s">
        <v>13374</v>
      </c>
      <c r="T8878" s="7"/>
    </row>
    <row r="8879" customFormat="false" ht="15" hidden="false" customHeight="false" outlineLevel="0" collapsed="false">
      <c r="A8879" s="6" t="n">
        <v>430258405</v>
      </c>
      <c r="B8879" s="7" t="s">
        <v>11194</v>
      </c>
      <c r="C8879" s="7" t="s">
        <v>90</v>
      </c>
      <c r="D8879" s="6" t="n">
        <v>4302584</v>
      </c>
      <c r="E8879" s="7" t="s">
        <v>11194</v>
      </c>
      <c r="F8879" s="7" t="s">
        <v>11195</v>
      </c>
      <c r="G8879" s="7" t="s">
        <v>11034</v>
      </c>
      <c r="H8879" s="6" t="n">
        <v>43</v>
      </c>
      <c r="I8879" s="7" t="s">
        <v>11035</v>
      </c>
      <c r="J8879" s="7" t="s">
        <v>9411</v>
      </c>
      <c r="K8879" s="6" t="n">
        <v>4305</v>
      </c>
      <c r="L8879" s="7" t="s">
        <v>11048</v>
      </c>
      <c r="M8879" s="6" t="n">
        <v>430018</v>
      </c>
      <c r="N8879" s="7" t="s">
        <v>11048</v>
      </c>
      <c r="O8879" s="8" t="n">
        <v>-28.3684</v>
      </c>
      <c r="P8879" s="8" t="n">
        <v>-53.7717</v>
      </c>
      <c r="Q8879" s="8" t="n">
        <v>-28.3684</v>
      </c>
      <c r="R8879" s="8" t="n">
        <v>-53.7717</v>
      </c>
      <c r="S8879" s="7" t="s">
        <v>13372</v>
      </c>
      <c r="T8879" s="7"/>
    </row>
    <row r="8880" customFormat="false" ht="15" hidden="false" customHeight="false" outlineLevel="0" collapsed="false">
      <c r="A8880" s="6" t="n">
        <v>430258425</v>
      </c>
      <c r="B8880" s="7" t="s">
        <v>9116</v>
      </c>
      <c r="C8880" s="7" t="s">
        <v>88</v>
      </c>
      <c r="D8880" s="6" t="n">
        <v>4302584</v>
      </c>
      <c r="E8880" s="7" t="s">
        <v>11194</v>
      </c>
      <c r="F8880" s="7" t="s">
        <v>11195</v>
      </c>
      <c r="G8880" s="7" t="s">
        <v>11034</v>
      </c>
      <c r="H8880" s="6" t="n">
        <v>43</v>
      </c>
      <c r="I8880" s="7" t="s">
        <v>11035</v>
      </c>
      <c r="J8880" s="7" t="s">
        <v>9411</v>
      </c>
      <c r="K8880" s="6" t="n">
        <v>4305</v>
      </c>
      <c r="L8880" s="7" t="s">
        <v>11048</v>
      </c>
      <c r="M8880" s="6" t="n">
        <v>430018</v>
      </c>
      <c r="N8880" s="7" t="s">
        <v>11048</v>
      </c>
      <c r="O8880" s="8" t="n">
        <v>-28.3684</v>
      </c>
      <c r="P8880" s="8" t="n">
        <v>-53.7717</v>
      </c>
      <c r="Q8880" s="8" t="n">
        <v>-28.35241</v>
      </c>
      <c r="R8880" s="8" t="n">
        <v>-53.701574</v>
      </c>
      <c r="S8880" s="7" t="s">
        <v>13374</v>
      </c>
      <c r="T8880" s="7"/>
    </row>
    <row r="8881" customFormat="false" ht="15" hidden="false" customHeight="false" outlineLevel="0" collapsed="false">
      <c r="A8881" s="6" t="n">
        <v>430260005</v>
      </c>
      <c r="B8881" s="7" t="s">
        <v>11197</v>
      </c>
      <c r="C8881" s="7" t="s">
        <v>90</v>
      </c>
      <c r="D8881" s="6" t="n">
        <v>4302600</v>
      </c>
      <c r="E8881" s="7" t="s">
        <v>11197</v>
      </c>
      <c r="F8881" s="7" t="s">
        <v>11198</v>
      </c>
      <c r="G8881" s="7" t="s">
        <v>11034</v>
      </c>
      <c r="H8881" s="6" t="n">
        <v>43</v>
      </c>
      <c r="I8881" s="7" t="s">
        <v>11035</v>
      </c>
      <c r="J8881" s="7" t="s">
        <v>9411</v>
      </c>
      <c r="K8881" s="6" t="n">
        <v>4305</v>
      </c>
      <c r="L8881" s="7" t="s">
        <v>11048</v>
      </c>
      <c r="M8881" s="6" t="n">
        <v>430021</v>
      </c>
      <c r="N8881" s="7" t="s">
        <v>11148</v>
      </c>
      <c r="O8881" s="8" t="n">
        <v>-27.6146</v>
      </c>
      <c r="P8881" s="8" t="n">
        <v>-53.7401</v>
      </c>
      <c r="Q8881" s="8" t="n">
        <v>-27.6146</v>
      </c>
      <c r="R8881" s="8" t="n">
        <v>-53.7401</v>
      </c>
      <c r="S8881" s="7" t="s">
        <v>13372</v>
      </c>
      <c r="T8881" s="7"/>
    </row>
    <row r="8882" customFormat="false" ht="15" hidden="false" customHeight="false" outlineLevel="0" collapsed="false">
      <c r="A8882" s="6" t="n">
        <v>430260010</v>
      </c>
      <c r="B8882" s="7" t="s">
        <v>16739</v>
      </c>
      <c r="C8882" s="7" t="s">
        <v>88</v>
      </c>
      <c r="D8882" s="6" t="n">
        <v>4302600</v>
      </c>
      <c r="E8882" s="7" t="s">
        <v>11197</v>
      </c>
      <c r="F8882" s="7" t="s">
        <v>11198</v>
      </c>
      <c r="G8882" s="7" t="s">
        <v>11034</v>
      </c>
      <c r="H8882" s="6" t="n">
        <v>43</v>
      </c>
      <c r="I8882" s="7" t="s">
        <v>11035</v>
      </c>
      <c r="J8882" s="7" t="s">
        <v>9411</v>
      </c>
      <c r="K8882" s="6" t="n">
        <v>4305</v>
      </c>
      <c r="L8882" s="7" t="s">
        <v>11048</v>
      </c>
      <c r="M8882" s="6" t="n">
        <v>430021</v>
      </c>
      <c r="N8882" s="7" t="s">
        <v>11148</v>
      </c>
      <c r="O8882" s="8" t="n">
        <v>-27.6146</v>
      </c>
      <c r="P8882" s="8" t="n">
        <v>-53.7401</v>
      </c>
      <c r="Q8882" s="8" t="n">
        <v>-27.600763</v>
      </c>
      <c r="R8882" s="8" t="n">
        <v>-53.698547</v>
      </c>
      <c r="S8882" s="7" t="s">
        <v>13374</v>
      </c>
      <c r="T8882" s="7"/>
    </row>
    <row r="8883" customFormat="false" ht="15" hidden="false" customHeight="false" outlineLevel="0" collapsed="false">
      <c r="A8883" s="6" t="n">
        <v>430265905</v>
      </c>
      <c r="B8883" s="7" t="s">
        <v>11200</v>
      </c>
      <c r="C8883" s="7" t="s">
        <v>90</v>
      </c>
      <c r="D8883" s="6" t="n">
        <v>4302659</v>
      </c>
      <c r="E8883" s="7" t="s">
        <v>11200</v>
      </c>
      <c r="F8883" s="7" t="s">
        <v>11201</v>
      </c>
      <c r="G8883" s="7" t="s">
        <v>11034</v>
      </c>
      <c r="H8883" s="6" t="n">
        <v>43</v>
      </c>
      <c r="I8883" s="7" t="s">
        <v>11035</v>
      </c>
      <c r="J8883" s="7" t="s">
        <v>9411</v>
      </c>
      <c r="K8883" s="6" t="n">
        <v>4301</v>
      </c>
      <c r="L8883" s="7" t="s">
        <v>11075</v>
      </c>
      <c r="M8883" s="6" t="n">
        <v>430007</v>
      </c>
      <c r="N8883" s="7" t="s">
        <v>11202</v>
      </c>
      <c r="O8883" s="8" t="n">
        <v>-29.5576</v>
      </c>
      <c r="P8883" s="8" t="n">
        <v>-51.5919</v>
      </c>
      <c r="Q8883" s="8" t="n">
        <v>-29.5576</v>
      </c>
      <c r="R8883" s="8" t="n">
        <v>-51.5919</v>
      </c>
      <c r="S8883" s="7" t="s">
        <v>13372</v>
      </c>
      <c r="T8883" s="7"/>
    </row>
    <row r="8884" customFormat="false" ht="15" hidden="false" customHeight="false" outlineLevel="0" collapsed="false">
      <c r="A8884" s="6" t="n">
        <v>430265920</v>
      </c>
      <c r="B8884" s="7" t="s">
        <v>16740</v>
      </c>
      <c r="C8884" s="7" t="s">
        <v>88</v>
      </c>
      <c r="D8884" s="6" t="n">
        <v>4302659</v>
      </c>
      <c r="E8884" s="7" t="s">
        <v>11200</v>
      </c>
      <c r="F8884" s="7" t="s">
        <v>11201</v>
      </c>
      <c r="G8884" s="7" t="s">
        <v>11034</v>
      </c>
      <c r="H8884" s="6" t="n">
        <v>43</v>
      </c>
      <c r="I8884" s="7" t="s">
        <v>11035</v>
      </c>
      <c r="J8884" s="7" t="s">
        <v>9411</v>
      </c>
      <c r="K8884" s="6" t="n">
        <v>4301</v>
      </c>
      <c r="L8884" s="7" t="s">
        <v>11075</v>
      </c>
      <c r="M8884" s="6" t="n">
        <v>430007</v>
      </c>
      <c r="N8884" s="7" t="s">
        <v>11202</v>
      </c>
      <c r="O8884" s="8" t="n">
        <v>-29.5576</v>
      </c>
      <c r="P8884" s="8" t="n">
        <v>-51.5919</v>
      </c>
      <c r="Q8884" s="8" t="n">
        <v>-29.531198</v>
      </c>
      <c r="R8884" s="8" t="n">
        <v>-51.599232</v>
      </c>
      <c r="S8884" s="7" t="s">
        <v>13374</v>
      </c>
      <c r="T8884" s="7"/>
    </row>
    <row r="8885" customFormat="false" ht="15" hidden="false" customHeight="false" outlineLevel="0" collapsed="false">
      <c r="A8885" s="6" t="n">
        <v>430270905</v>
      </c>
      <c r="B8885" s="7" t="s">
        <v>11204</v>
      </c>
      <c r="C8885" s="7" t="s">
        <v>90</v>
      </c>
      <c r="D8885" s="6" t="n">
        <v>4302709</v>
      </c>
      <c r="E8885" s="7" t="s">
        <v>11204</v>
      </c>
      <c r="F8885" s="7" t="s">
        <v>11205</v>
      </c>
      <c r="G8885" s="7" t="s">
        <v>11034</v>
      </c>
      <c r="H8885" s="6" t="n">
        <v>43</v>
      </c>
      <c r="I8885" s="7" t="s">
        <v>11035</v>
      </c>
      <c r="J8885" s="7" t="s">
        <v>9411</v>
      </c>
      <c r="K8885" s="6" t="n">
        <v>4301</v>
      </c>
      <c r="L8885" s="7" t="s">
        <v>11075</v>
      </c>
      <c r="M8885" s="6" t="n">
        <v>430006</v>
      </c>
      <c r="N8885" s="7" t="s">
        <v>11206</v>
      </c>
      <c r="O8885" s="8" t="n">
        <v>-30.1179</v>
      </c>
      <c r="P8885" s="8" t="n">
        <v>-51.9701</v>
      </c>
      <c r="Q8885" s="8" t="n">
        <v>-30.1179</v>
      </c>
      <c r="R8885" s="8" t="n">
        <v>-51.9701</v>
      </c>
      <c r="S8885" s="7" t="s">
        <v>13372</v>
      </c>
      <c r="T8885" s="7"/>
    </row>
    <row r="8886" customFormat="false" ht="15" hidden="false" customHeight="false" outlineLevel="0" collapsed="false">
      <c r="A8886" s="6" t="n">
        <v>430270910</v>
      </c>
      <c r="B8886" s="7" t="s">
        <v>16741</v>
      </c>
      <c r="C8886" s="7" t="s">
        <v>88</v>
      </c>
      <c r="D8886" s="6" t="n">
        <v>4302709</v>
      </c>
      <c r="E8886" s="7" t="s">
        <v>11204</v>
      </c>
      <c r="F8886" s="7" t="s">
        <v>11205</v>
      </c>
      <c r="G8886" s="7" t="s">
        <v>11034</v>
      </c>
      <c r="H8886" s="6" t="n">
        <v>43</v>
      </c>
      <c r="I8886" s="7" t="s">
        <v>11035</v>
      </c>
      <c r="J8886" s="7" t="s">
        <v>9411</v>
      </c>
      <c r="K8886" s="6" t="n">
        <v>4301</v>
      </c>
      <c r="L8886" s="7" t="s">
        <v>11075</v>
      </c>
      <c r="M8886" s="6" t="n">
        <v>430006</v>
      </c>
      <c r="N8886" s="7" t="s">
        <v>11206</v>
      </c>
      <c r="O8886" s="8" t="n">
        <v>-30.1179</v>
      </c>
      <c r="P8886" s="8" t="n">
        <v>-51.9701</v>
      </c>
      <c r="Q8886" s="8" t="n">
        <v>-30.316549</v>
      </c>
      <c r="R8886" s="8" t="n">
        <v>-52.133658</v>
      </c>
      <c r="S8886" s="7" t="s">
        <v>13374</v>
      </c>
      <c r="T8886" s="7"/>
    </row>
    <row r="8887" customFormat="false" ht="15" hidden="false" customHeight="false" outlineLevel="0" collapsed="false">
      <c r="A8887" s="6" t="n">
        <v>430280805</v>
      </c>
      <c r="B8887" s="7" t="s">
        <v>11208</v>
      </c>
      <c r="C8887" s="7" t="s">
        <v>90</v>
      </c>
      <c r="D8887" s="6" t="n">
        <v>4302808</v>
      </c>
      <c r="E8887" s="7" t="s">
        <v>11208</v>
      </c>
      <c r="F8887" s="7" t="s">
        <v>11209</v>
      </c>
      <c r="G8887" s="7" t="s">
        <v>11034</v>
      </c>
      <c r="H8887" s="6" t="n">
        <v>43</v>
      </c>
      <c r="I8887" s="7" t="s">
        <v>11035</v>
      </c>
      <c r="J8887" s="7" t="s">
        <v>9411</v>
      </c>
      <c r="K8887" s="6" t="n">
        <v>4303</v>
      </c>
      <c r="L8887" s="7" t="s">
        <v>2803</v>
      </c>
      <c r="M8887" s="6" t="n">
        <v>430012</v>
      </c>
      <c r="N8887" s="7" t="s">
        <v>11210</v>
      </c>
      <c r="O8887" s="8" t="n">
        <v>-30.5144</v>
      </c>
      <c r="P8887" s="8" t="n">
        <v>-53.4921</v>
      </c>
      <c r="Q8887" s="8" t="n">
        <v>-30.5144</v>
      </c>
      <c r="R8887" s="8" t="n">
        <v>-53.4921</v>
      </c>
      <c r="S8887" s="7" t="s">
        <v>13372</v>
      </c>
      <c r="T8887" s="7"/>
    </row>
    <row r="8888" customFormat="false" ht="15" hidden="false" customHeight="false" outlineLevel="0" collapsed="false">
      <c r="A8888" s="6" t="n">
        <v>430280810</v>
      </c>
      <c r="B8888" s="7" t="s">
        <v>1225</v>
      </c>
      <c r="C8888" s="7" t="s">
        <v>88</v>
      </c>
      <c r="D8888" s="6" t="n">
        <v>4302808</v>
      </c>
      <c r="E8888" s="7" t="s">
        <v>11208</v>
      </c>
      <c r="F8888" s="7" t="s">
        <v>11209</v>
      </c>
      <c r="G8888" s="7" t="s">
        <v>11034</v>
      </c>
      <c r="H8888" s="6" t="n">
        <v>43</v>
      </c>
      <c r="I8888" s="7" t="s">
        <v>11035</v>
      </c>
      <c r="J8888" s="7" t="s">
        <v>9411</v>
      </c>
      <c r="K8888" s="6" t="n">
        <v>4303</v>
      </c>
      <c r="L8888" s="7" t="s">
        <v>2803</v>
      </c>
      <c r="M8888" s="6" t="n">
        <v>430012</v>
      </c>
      <c r="N8888" s="7" t="s">
        <v>11210</v>
      </c>
      <c r="O8888" s="8" t="n">
        <v>-30.5144</v>
      </c>
      <c r="P8888" s="8" t="n">
        <v>-53.4921</v>
      </c>
      <c r="Q8888" s="8" t="n">
        <v>-30.460093</v>
      </c>
      <c r="R8888" s="8" t="n">
        <v>-53.403363</v>
      </c>
      <c r="S8888" s="7" t="s">
        <v>13374</v>
      </c>
      <c r="T8888" s="7"/>
    </row>
    <row r="8889" customFormat="false" ht="15" hidden="false" customHeight="false" outlineLevel="0" collapsed="false">
      <c r="A8889" s="6" t="n">
        <v>430280815</v>
      </c>
      <c r="B8889" s="7" t="s">
        <v>16742</v>
      </c>
      <c r="C8889" s="7" t="s">
        <v>88</v>
      </c>
      <c r="D8889" s="6" t="n">
        <v>4302808</v>
      </c>
      <c r="E8889" s="7" t="s">
        <v>11208</v>
      </c>
      <c r="F8889" s="7" t="s">
        <v>11209</v>
      </c>
      <c r="G8889" s="7" t="s">
        <v>11034</v>
      </c>
      <c r="H8889" s="6" t="n">
        <v>43</v>
      </c>
      <c r="I8889" s="7" t="s">
        <v>11035</v>
      </c>
      <c r="J8889" s="7" t="s">
        <v>9411</v>
      </c>
      <c r="K8889" s="6" t="n">
        <v>4303</v>
      </c>
      <c r="L8889" s="7" t="s">
        <v>2803</v>
      </c>
      <c r="M8889" s="6" t="n">
        <v>430012</v>
      </c>
      <c r="N8889" s="7" t="s">
        <v>11210</v>
      </c>
      <c r="O8889" s="8" t="n">
        <v>-30.5144</v>
      </c>
      <c r="P8889" s="8" t="n">
        <v>-53.4921</v>
      </c>
      <c r="Q8889" s="8" t="n">
        <v>-30.745621</v>
      </c>
      <c r="R8889" s="8" t="n">
        <v>-53.762046</v>
      </c>
      <c r="S8889" s="7" t="s">
        <v>13374</v>
      </c>
      <c r="T8889" s="7"/>
    </row>
    <row r="8890" customFormat="false" ht="15" hidden="false" customHeight="false" outlineLevel="0" collapsed="false">
      <c r="A8890" s="6" t="n">
        <v>430280820</v>
      </c>
      <c r="B8890" s="7" t="s">
        <v>16743</v>
      </c>
      <c r="C8890" s="7" t="s">
        <v>88</v>
      </c>
      <c r="D8890" s="6" t="n">
        <v>4302808</v>
      </c>
      <c r="E8890" s="7" t="s">
        <v>11208</v>
      </c>
      <c r="F8890" s="7" t="s">
        <v>11209</v>
      </c>
      <c r="G8890" s="7" t="s">
        <v>11034</v>
      </c>
      <c r="H8890" s="6" t="n">
        <v>43</v>
      </c>
      <c r="I8890" s="7" t="s">
        <v>11035</v>
      </c>
      <c r="J8890" s="7" t="s">
        <v>9411</v>
      </c>
      <c r="K8890" s="6" t="n">
        <v>4303</v>
      </c>
      <c r="L8890" s="7" t="s">
        <v>2803</v>
      </c>
      <c r="M8890" s="6" t="n">
        <v>430012</v>
      </c>
      <c r="N8890" s="7" t="s">
        <v>11210</v>
      </c>
      <c r="O8890" s="8" t="n">
        <v>-30.5144</v>
      </c>
      <c r="P8890" s="8" t="n">
        <v>-53.4921</v>
      </c>
      <c r="Q8890" s="8" t="n">
        <v>-30.901097</v>
      </c>
      <c r="R8890" s="8" t="n">
        <v>-53.445448</v>
      </c>
      <c r="S8890" s="7" t="s">
        <v>13374</v>
      </c>
      <c r="T8890" s="7"/>
    </row>
    <row r="8891" customFormat="false" ht="15" hidden="false" customHeight="false" outlineLevel="0" collapsed="false">
      <c r="A8891" s="6" t="n">
        <v>430280825</v>
      </c>
      <c r="B8891" s="7" t="s">
        <v>16744</v>
      </c>
      <c r="C8891" s="7" t="s">
        <v>88</v>
      </c>
      <c r="D8891" s="6" t="n">
        <v>4302808</v>
      </c>
      <c r="E8891" s="7" t="s">
        <v>11208</v>
      </c>
      <c r="F8891" s="7" t="s">
        <v>11209</v>
      </c>
      <c r="G8891" s="7" t="s">
        <v>11034</v>
      </c>
      <c r="H8891" s="6" t="n">
        <v>43</v>
      </c>
      <c r="I8891" s="7" t="s">
        <v>11035</v>
      </c>
      <c r="J8891" s="7" t="s">
        <v>9411</v>
      </c>
      <c r="K8891" s="6" t="n">
        <v>4303</v>
      </c>
      <c r="L8891" s="7" t="s">
        <v>2803</v>
      </c>
      <c r="M8891" s="6" t="n">
        <v>430012</v>
      </c>
      <c r="N8891" s="7" t="s">
        <v>11210</v>
      </c>
      <c r="O8891" s="8" t="n">
        <v>-30.5144</v>
      </c>
      <c r="P8891" s="8" t="n">
        <v>-53.4921</v>
      </c>
      <c r="Q8891" s="8" t="n">
        <v>-30.36694</v>
      </c>
      <c r="R8891" s="8" t="n">
        <v>-53.401308</v>
      </c>
      <c r="S8891" s="7" t="s">
        <v>13374</v>
      </c>
      <c r="T8891" s="7"/>
    </row>
    <row r="8892" customFormat="false" ht="15" hidden="false" customHeight="false" outlineLevel="0" collapsed="false">
      <c r="A8892" s="6" t="n">
        <v>430280830</v>
      </c>
      <c r="B8892" s="7" t="s">
        <v>5118</v>
      </c>
      <c r="C8892" s="7" t="s">
        <v>88</v>
      </c>
      <c r="D8892" s="6" t="n">
        <v>4302808</v>
      </c>
      <c r="E8892" s="7" t="s">
        <v>11208</v>
      </c>
      <c r="F8892" s="7" t="s">
        <v>11209</v>
      </c>
      <c r="G8892" s="7" t="s">
        <v>11034</v>
      </c>
      <c r="H8892" s="6" t="n">
        <v>43</v>
      </c>
      <c r="I8892" s="7" t="s">
        <v>11035</v>
      </c>
      <c r="J8892" s="7" t="s">
        <v>9411</v>
      </c>
      <c r="K8892" s="6" t="n">
        <v>4303</v>
      </c>
      <c r="L8892" s="7" t="s">
        <v>2803</v>
      </c>
      <c r="M8892" s="6" t="n">
        <v>430012</v>
      </c>
      <c r="N8892" s="7" t="s">
        <v>11210</v>
      </c>
      <c r="O8892" s="8" t="n">
        <v>-30.5144</v>
      </c>
      <c r="P8892" s="8" t="n">
        <v>-53.4921</v>
      </c>
      <c r="Q8892" s="8" t="n">
        <v>-30.473628</v>
      </c>
      <c r="R8892" s="8" t="n">
        <v>-53.607561</v>
      </c>
      <c r="S8892" s="7" t="s">
        <v>13374</v>
      </c>
      <c r="T8892" s="7"/>
    </row>
    <row r="8893" customFormat="false" ht="15" hidden="false" customHeight="false" outlineLevel="0" collapsed="false">
      <c r="A8893" s="6" t="n">
        <v>430290705</v>
      </c>
      <c r="B8893" s="7" t="s">
        <v>11212</v>
      </c>
      <c r="C8893" s="7" t="s">
        <v>90</v>
      </c>
      <c r="D8893" s="6" t="n">
        <v>4302907</v>
      </c>
      <c r="E8893" s="7" t="s">
        <v>11212</v>
      </c>
      <c r="F8893" s="7" t="s">
        <v>11213</v>
      </c>
      <c r="G8893" s="7" t="s">
        <v>11034</v>
      </c>
      <c r="H8893" s="6" t="n">
        <v>43</v>
      </c>
      <c r="I8893" s="7" t="s">
        <v>11035</v>
      </c>
      <c r="J8893" s="7" t="s">
        <v>9411</v>
      </c>
      <c r="K8893" s="6" t="n">
        <v>4303</v>
      </c>
      <c r="L8893" s="7" t="s">
        <v>2803</v>
      </c>
      <c r="M8893" s="6" t="n">
        <v>430011</v>
      </c>
      <c r="N8893" s="7" t="s">
        <v>2803</v>
      </c>
      <c r="O8893" s="8" t="n">
        <v>-29.8844</v>
      </c>
      <c r="P8893" s="8" t="n">
        <v>-54.8266</v>
      </c>
      <c r="Q8893" s="8" t="n">
        <v>-29.8844</v>
      </c>
      <c r="R8893" s="8" t="n">
        <v>-54.8266</v>
      </c>
      <c r="S8893" s="7" t="s">
        <v>13372</v>
      </c>
      <c r="T8893" s="7"/>
    </row>
    <row r="8894" customFormat="false" ht="15" hidden="false" customHeight="false" outlineLevel="0" collapsed="false">
      <c r="A8894" s="6" t="n">
        <v>430290710</v>
      </c>
      <c r="B8894" s="7" t="s">
        <v>16745</v>
      </c>
      <c r="C8894" s="7" t="s">
        <v>88</v>
      </c>
      <c r="D8894" s="6" t="n">
        <v>4302907</v>
      </c>
      <c r="E8894" s="7" t="s">
        <v>11212</v>
      </c>
      <c r="F8894" s="7" t="s">
        <v>11213</v>
      </c>
      <c r="G8894" s="7" t="s">
        <v>11034</v>
      </c>
      <c r="H8894" s="6" t="n">
        <v>43</v>
      </c>
      <c r="I8894" s="7" t="s">
        <v>11035</v>
      </c>
      <c r="J8894" s="7" t="s">
        <v>9411</v>
      </c>
      <c r="K8894" s="6" t="n">
        <v>4303</v>
      </c>
      <c r="L8894" s="7" t="s">
        <v>2803</v>
      </c>
      <c r="M8894" s="6" t="n">
        <v>430011</v>
      </c>
      <c r="N8894" s="7" t="s">
        <v>2803</v>
      </c>
      <c r="O8894" s="8" t="n">
        <v>-29.8844</v>
      </c>
      <c r="P8894" s="8" t="n">
        <v>-54.8266</v>
      </c>
      <c r="Q8894" s="8" t="n">
        <v>-30.031789</v>
      </c>
      <c r="R8894" s="8" t="n">
        <v>-55.086481</v>
      </c>
      <c r="S8894" s="7" t="s">
        <v>13374</v>
      </c>
      <c r="T8894" s="7"/>
    </row>
    <row r="8895" customFormat="false" ht="15" hidden="false" customHeight="false" outlineLevel="0" collapsed="false">
      <c r="A8895" s="6" t="n">
        <v>430290715</v>
      </c>
      <c r="B8895" s="7" t="s">
        <v>16746</v>
      </c>
      <c r="C8895" s="7" t="s">
        <v>88</v>
      </c>
      <c r="D8895" s="6" t="n">
        <v>4302907</v>
      </c>
      <c r="E8895" s="7" t="s">
        <v>11212</v>
      </c>
      <c r="F8895" s="7" t="s">
        <v>11213</v>
      </c>
      <c r="G8895" s="7" t="s">
        <v>11034</v>
      </c>
      <c r="H8895" s="6" t="n">
        <v>43</v>
      </c>
      <c r="I8895" s="7" t="s">
        <v>11035</v>
      </c>
      <c r="J8895" s="7" t="s">
        <v>9411</v>
      </c>
      <c r="K8895" s="6" t="n">
        <v>4303</v>
      </c>
      <c r="L8895" s="7" t="s">
        <v>2803</v>
      </c>
      <c r="M8895" s="6" t="n">
        <v>430011</v>
      </c>
      <c r="N8895" s="7" t="s">
        <v>2803</v>
      </c>
      <c r="O8895" s="8" t="n">
        <v>-29.8844</v>
      </c>
      <c r="P8895" s="8" t="n">
        <v>-54.8266</v>
      </c>
      <c r="Q8895" s="8" t="n">
        <v>-29.845544</v>
      </c>
      <c r="R8895" s="8" t="n">
        <v>-54.636642</v>
      </c>
      <c r="S8895" s="7" t="s">
        <v>13374</v>
      </c>
      <c r="T8895" s="7"/>
    </row>
    <row r="8896" customFormat="false" ht="15" hidden="false" customHeight="false" outlineLevel="0" collapsed="false">
      <c r="A8896" s="6" t="n">
        <v>430300405</v>
      </c>
      <c r="B8896" s="7" t="s">
        <v>11215</v>
      </c>
      <c r="C8896" s="7" t="s">
        <v>90</v>
      </c>
      <c r="D8896" s="6" t="n">
        <v>4303004</v>
      </c>
      <c r="E8896" s="7" t="s">
        <v>11215</v>
      </c>
      <c r="F8896" s="7" t="s">
        <v>11216</v>
      </c>
      <c r="G8896" s="7" t="s">
        <v>11034</v>
      </c>
      <c r="H8896" s="6" t="n">
        <v>43</v>
      </c>
      <c r="I8896" s="7" t="s">
        <v>11035</v>
      </c>
      <c r="J8896" s="7" t="s">
        <v>9411</v>
      </c>
      <c r="K8896" s="6" t="n">
        <v>4303</v>
      </c>
      <c r="L8896" s="7" t="s">
        <v>2803</v>
      </c>
      <c r="M8896" s="6" t="n">
        <v>430013</v>
      </c>
      <c r="N8896" s="7" t="s">
        <v>11215</v>
      </c>
      <c r="O8896" s="8" t="n">
        <v>-30.0485</v>
      </c>
      <c r="P8896" s="8" t="n">
        <v>-52.889</v>
      </c>
      <c r="Q8896" s="8" t="n">
        <v>-30.0485</v>
      </c>
      <c r="R8896" s="8" t="n">
        <v>-52.889</v>
      </c>
      <c r="S8896" s="7" t="s">
        <v>13372</v>
      </c>
      <c r="T8896" s="7"/>
    </row>
    <row r="8897" customFormat="false" ht="15" hidden="false" customHeight="false" outlineLevel="0" collapsed="false">
      <c r="A8897" s="6" t="n">
        <v>430300410</v>
      </c>
      <c r="B8897" s="7" t="s">
        <v>14454</v>
      </c>
      <c r="C8897" s="7" t="s">
        <v>88</v>
      </c>
      <c r="D8897" s="6" t="n">
        <v>4303004</v>
      </c>
      <c r="E8897" s="7" t="s">
        <v>11215</v>
      </c>
      <c r="F8897" s="7" t="s">
        <v>11216</v>
      </c>
      <c r="G8897" s="7" t="s">
        <v>11034</v>
      </c>
      <c r="H8897" s="6" t="n">
        <v>43</v>
      </c>
      <c r="I8897" s="7" t="s">
        <v>11035</v>
      </c>
      <c r="J8897" s="7" t="s">
        <v>9411</v>
      </c>
      <c r="K8897" s="6" t="n">
        <v>4303</v>
      </c>
      <c r="L8897" s="7" t="s">
        <v>2803</v>
      </c>
      <c r="M8897" s="6" t="n">
        <v>430013</v>
      </c>
      <c r="N8897" s="7" t="s">
        <v>11215</v>
      </c>
      <c r="O8897" s="8" t="n">
        <v>-30.0485</v>
      </c>
      <c r="P8897" s="8" t="n">
        <v>-52.889</v>
      </c>
      <c r="Q8897" s="8" t="n">
        <v>-30.141066</v>
      </c>
      <c r="R8897" s="8" t="n">
        <v>-53.158779</v>
      </c>
      <c r="S8897" s="7" t="s">
        <v>13374</v>
      </c>
      <c r="T8897" s="7"/>
    </row>
    <row r="8898" customFormat="false" ht="15" hidden="false" customHeight="false" outlineLevel="0" collapsed="false">
      <c r="A8898" s="6" t="n">
        <v>430300412</v>
      </c>
      <c r="B8898" s="7" t="s">
        <v>16747</v>
      </c>
      <c r="C8898" s="7" t="s">
        <v>88</v>
      </c>
      <c r="D8898" s="6" t="n">
        <v>4303004</v>
      </c>
      <c r="E8898" s="7" t="s">
        <v>11215</v>
      </c>
      <c r="F8898" s="7" t="s">
        <v>11216</v>
      </c>
      <c r="G8898" s="7" t="s">
        <v>11034</v>
      </c>
      <c r="H8898" s="6" t="n">
        <v>43</v>
      </c>
      <c r="I8898" s="7" t="s">
        <v>11035</v>
      </c>
      <c r="J8898" s="7" t="s">
        <v>9411</v>
      </c>
      <c r="K8898" s="6" t="n">
        <v>4303</v>
      </c>
      <c r="L8898" s="7" t="s">
        <v>2803</v>
      </c>
      <c r="M8898" s="6" t="n">
        <v>430013</v>
      </c>
      <c r="N8898" s="7" t="s">
        <v>11215</v>
      </c>
      <c r="O8898" s="8" t="n">
        <v>-30.0485</v>
      </c>
      <c r="P8898" s="8" t="n">
        <v>-52.889</v>
      </c>
      <c r="Q8898" s="8" t="n">
        <v>-29.90512</v>
      </c>
      <c r="R8898" s="8" t="n">
        <v>-52.901015</v>
      </c>
      <c r="S8898" s="7" t="s">
        <v>13374</v>
      </c>
      <c r="T8898" s="7"/>
    </row>
    <row r="8899" customFormat="false" ht="15" hidden="false" customHeight="false" outlineLevel="0" collapsed="false">
      <c r="A8899" s="6" t="n">
        <v>430300415</v>
      </c>
      <c r="B8899" s="7" t="s">
        <v>16748</v>
      </c>
      <c r="C8899" s="7" t="s">
        <v>88</v>
      </c>
      <c r="D8899" s="6" t="n">
        <v>4303004</v>
      </c>
      <c r="E8899" s="7" t="s">
        <v>11215</v>
      </c>
      <c r="F8899" s="7" t="s">
        <v>11216</v>
      </c>
      <c r="G8899" s="7" t="s">
        <v>11034</v>
      </c>
      <c r="H8899" s="6" t="n">
        <v>43</v>
      </c>
      <c r="I8899" s="7" t="s">
        <v>11035</v>
      </c>
      <c r="J8899" s="7" t="s">
        <v>9411</v>
      </c>
      <c r="K8899" s="6" t="n">
        <v>4303</v>
      </c>
      <c r="L8899" s="7" t="s">
        <v>2803</v>
      </c>
      <c r="M8899" s="6" t="n">
        <v>430013</v>
      </c>
      <c r="N8899" s="7" t="s">
        <v>11215</v>
      </c>
      <c r="O8899" s="8" t="n">
        <v>-30.0485</v>
      </c>
      <c r="P8899" s="8" t="n">
        <v>-52.889</v>
      </c>
      <c r="Q8899" s="8" t="n">
        <v>-30.231012</v>
      </c>
      <c r="R8899" s="8" t="n">
        <v>-52.955928</v>
      </c>
      <c r="S8899" s="7" t="s">
        <v>13374</v>
      </c>
      <c r="T8899" s="7"/>
    </row>
    <row r="8900" customFormat="false" ht="15" hidden="false" customHeight="false" outlineLevel="0" collapsed="false">
      <c r="A8900" s="6" t="n">
        <v>430300425</v>
      </c>
      <c r="B8900" s="7" t="s">
        <v>16749</v>
      </c>
      <c r="C8900" s="7" t="s">
        <v>88</v>
      </c>
      <c r="D8900" s="6" t="n">
        <v>4303004</v>
      </c>
      <c r="E8900" s="7" t="s">
        <v>11215</v>
      </c>
      <c r="F8900" s="7" t="s">
        <v>11216</v>
      </c>
      <c r="G8900" s="7" t="s">
        <v>11034</v>
      </c>
      <c r="H8900" s="6" t="n">
        <v>43</v>
      </c>
      <c r="I8900" s="7" t="s">
        <v>11035</v>
      </c>
      <c r="J8900" s="7" t="s">
        <v>9411</v>
      </c>
      <c r="K8900" s="6" t="n">
        <v>4303</v>
      </c>
      <c r="L8900" s="7" t="s">
        <v>2803</v>
      </c>
      <c r="M8900" s="6" t="n">
        <v>430013</v>
      </c>
      <c r="N8900" s="7" t="s">
        <v>11215</v>
      </c>
      <c r="O8900" s="8" t="n">
        <v>-30.0485</v>
      </c>
      <c r="P8900" s="8" t="n">
        <v>-52.889</v>
      </c>
      <c r="Q8900" s="8" t="n">
        <v>-30.25788</v>
      </c>
      <c r="R8900" s="8" t="n">
        <v>-52.801481</v>
      </c>
      <c r="S8900" s="7" t="s">
        <v>13374</v>
      </c>
      <c r="T8900" s="7"/>
    </row>
    <row r="8901" customFormat="false" ht="15" hidden="false" customHeight="false" outlineLevel="0" collapsed="false">
      <c r="A8901" s="6" t="n">
        <v>430300430</v>
      </c>
      <c r="B8901" s="7" t="s">
        <v>16750</v>
      </c>
      <c r="C8901" s="7" t="s">
        <v>88</v>
      </c>
      <c r="D8901" s="6" t="n">
        <v>4303004</v>
      </c>
      <c r="E8901" s="7" t="s">
        <v>11215</v>
      </c>
      <c r="F8901" s="7" t="s">
        <v>11216</v>
      </c>
      <c r="G8901" s="7" t="s">
        <v>11034</v>
      </c>
      <c r="H8901" s="6" t="n">
        <v>43</v>
      </c>
      <c r="I8901" s="7" t="s">
        <v>11035</v>
      </c>
      <c r="J8901" s="7" t="s">
        <v>9411</v>
      </c>
      <c r="K8901" s="6" t="n">
        <v>4303</v>
      </c>
      <c r="L8901" s="7" t="s">
        <v>2803</v>
      </c>
      <c r="M8901" s="6" t="n">
        <v>430013</v>
      </c>
      <c r="N8901" s="7" t="s">
        <v>11215</v>
      </c>
      <c r="O8901" s="8" t="n">
        <v>-30.0485</v>
      </c>
      <c r="P8901" s="8" t="n">
        <v>-52.889</v>
      </c>
      <c r="Q8901" s="8" t="n">
        <v>-30.00026</v>
      </c>
      <c r="R8901" s="8" t="n">
        <v>-52.9835</v>
      </c>
      <c r="S8901" s="7" t="s">
        <v>13374</v>
      </c>
      <c r="T8901" s="7"/>
    </row>
    <row r="8902" customFormat="false" ht="15" hidden="false" customHeight="false" outlineLevel="0" collapsed="false">
      <c r="A8902" s="6" t="n">
        <v>430300445</v>
      </c>
      <c r="B8902" s="7" t="s">
        <v>16751</v>
      </c>
      <c r="C8902" s="7" t="s">
        <v>88</v>
      </c>
      <c r="D8902" s="6" t="n">
        <v>4303004</v>
      </c>
      <c r="E8902" s="7" t="s">
        <v>11215</v>
      </c>
      <c r="F8902" s="7" t="s">
        <v>11216</v>
      </c>
      <c r="G8902" s="7" t="s">
        <v>11034</v>
      </c>
      <c r="H8902" s="6" t="n">
        <v>43</v>
      </c>
      <c r="I8902" s="7" t="s">
        <v>11035</v>
      </c>
      <c r="J8902" s="7" t="s">
        <v>9411</v>
      </c>
      <c r="K8902" s="6" t="n">
        <v>4303</v>
      </c>
      <c r="L8902" s="7" t="s">
        <v>2803</v>
      </c>
      <c r="M8902" s="6" t="n">
        <v>430013</v>
      </c>
      <c r="N8902" s="7" t="s">
        <v>11215</v>
      </c>
      <c r="O8902" s="8" t="n">
        <v>-30.0485</v>
      </c>
      <c r="P8902" s="8" t="n">
        <v>-52.889</v>
      </c>
      <c r="Q8902" s="8" t="n">
        <v>-29.893366</v>
      </c>
      <c r="R8902" s="8" t="n">
        <v>-53.003405</v>
      </c>
      <c r="S8902" s="7" t="s">
        <v>13374</v>
      </c>
      <c r="T8902" s="7"/>
    </row>
    <row r="8903" customFormat="false" ht="15" hidden="false" customHeight="false" outlineLevel="0" collapsed="false">
      <c r="A8903" s="6" t="n">
        <v>430310305</v>
      </c>
      <c r="B8903" s="7" t="s">
        <v>915</v>
      </c>
      <c r="C8903" s="7" t="s">
        <v>90</v>
      </c>
      <c r="D8903" s="6" t="n">
        <v>4303103</v>
      </c>
      <c r="E8903" s="7" t="s">
        <v>915</v>
      </c>
      <c r="F8903" s="7" t="s">
        <v>11218</v>
      </c>
      <c r="G8903" s="7" t="s">
        <v>11034</v>
      </c>
      <c r="H8903" s="6" t="n">
        <v>43</v>
      </c>
      <c r="I8903" s="7" t="s">
        <v>11035</v>
      </c>
      <c r="J8903" s="7" t="s">
        <v>9411</v>
      </c>
      <c r="K8903" s="6" t="n">
        <v>4301</v>
      </c>
      <c r="L8903" s="7" t="s">
        <v>11075</v>
      </c>
      <c r="M8903" s="6" t="n">
        <v>430001</v>
      </c>
      <c r="N8903" s="7" t="s">
        <v>11075</v>
      </c>
      <c r="O8903" s="8" t="n">
        <v>-29.9475</v>
      </c>
      <c r="P8903" s="8" t="n">
        <v>-51.0922</v>
      </c>
      <c r="Q8903" s="8" t="n">
        <v>-29.9475</v>
      </c>
      <c r="R8903" s="8" t="n">
        <v>-51.0922</v>
      </c>
      <c r="S8903" s="7" t="s">
        <v>13372</v>
      </c>
      <c r="T8903" s="7"/>
    </row>
    <row r="8904" customFormat="false" ht="15" hidden="false" customHeight="false" outlineLevel="0" collapsed="false">
      <c r="A8904" s="6" t="n">
        <v>430320205</v>
      </c>
      <c r="B8904" s="7" t="s">
        <v>11219</v>
      </c>
      <c r="C8904" s="7" t="s">
        <v>90</v>
      </c>
      <c r="D8904" s="6" t="n">
        <v>4303202</v>
      </c>
      <c r="E8904" s="7" t="s">
        <v>11219</v>
      </c>
      <c r="F8904" s="7" t="s">
        <v>11220</v>
      </c>
      <c r="G8904" s="7" t="s">
        <v>11034</v>
      </c>
      <c r="H8904" s="6" t="n">
        <v>43</v>
      </c>
      <c r="I8904" s="7" t="s">
        <v>11035</v>
      </c>
      <c r="J8904" s="7" t="s">
        <v>9411</v>
      </c>
      <c r="K8904" s="6" t="n">
        <v>4306</v>
      </c>
      <c r="L8904" s="7" t="s">
        <v>11041</v>
      </c>
      <c r="M8904" s="6" t="n">
        <v>430033</v>
      </c>
      <c r="N8904" s="7" t="s">
        <v>11144</v>
      </c>
      <c r="O8904" s="8" t="n">
        <v>-27.7665</v>
      </c>
      <c r="P8904" s="8" t="n">
        <v>-51.6646</v>
      </c>
      <c r="Q8904" s="8" t="n">
        <v>-27.7665</v>
      </c>
      <c r="R8904" s="8" t="n">
        <v>-51.6646</v>
      </c>
      <c r="S8904" s="7" t="s">
        <v>13372</v>
      </c>
      <c r="T8904" s="7"/>
    </row>
    <row r="8905" customFormat="false" ht="15" hidden="false" customHeight="false" outlineLevel="0" collapsed="false">
      <c r="A8905" s="6" t="n">
        <v>430320210</v>
      </c>
      <c r="B8905" s="7" t="s">
        <v>16752</v>
      </c>
      <c r="C8905" s="7" t="s">
        <v>88</v>
      </c>
      <c r="D8905" s="6" t="n">
        <v>4303202</v>
      </c>
      <c r="E8905" s="7" t="s">
        <v>11219</v>
      </c>
      <c r="F8905" s="7" t="s">
        <v>11220</v>
      </c>
      <c r="G8905" s="7" t="s">
        <v>11034</v>
      </c>
      <c r="H8905" s="6" t="n">
        <v>43</v>
      </c>
      <c r="I8905" s="7" t="s">
        <v>11035</v>
      </c>
      <c r="J8905" s="7" t="s">
        <v>9411</v>
      </c>
      <c r="K8905" s="6" t="n">
        <v>4306</v>
      </c>
      <c r="L8905" s="7" t="s">
        <v>11041</v>
      </c>
      <c r="M8905" s="6" t="n">
        <v>430033</v>
      </c>
      <c r="N8905" s="7" t="s">
        <v>11144</v>
      </c>
      <c r="O8905" s="8" t="n">
        <v>-27.7665</v>
      </c>
      <c r="P8905" s="8" t="n">
        <v>-51.6646</v>
      </c>
      <c r="Q8905" s="8" t="n">
        <v>-27.846297</v>
      </c>
      <c r="R8905" s="8" t="n">
        <v>-51.715811</v>
      </c>
      <c r="S8905" s="7" t="s">
        <v>13374</v>
      </c>
      <c r="T8905" s="7"/>
    </row>
    <row r="8906" customFormat="false" ht="15" hidden="false" customHeight="false" outlineLevel="0" collapsed="false">
      <c r="A8906" s="6" t="n">
        <v>430330105</v>
      </c>
      <c r="B8906" s="7" t="s">
        <v>11222</v>
      </c>
      <c r="C8906" s="7" t="s">
        <v>90</v>
      </c>
      <c r="D8906" s="6" t="n">
        <v>4303301</v>
      </c>
      <c r="E8906" s="7" t="s">
        <v>11222</v>
      </c>
      <c r="F8906" s="7" t="s">
        <v>11223</v>
      </c>
      <c r="G8906" s="7" t="s">
        <v>11034</v>
      </c>
      <c r="H8906" s="6" t="n">
        <v>43</v>
      </c>
      <c r="I8906" s="7" t="s">
        <v>11035</v>
      </c>
      <c r="J8906" s="7" t="s">
        <v>9411</v>
      </c>
      <c r="K8906" s="6" t="n">
        <v>4305</v>
      </c>
      <c r="L8906" s="7" t="s">
        <v>11048</v>
      </c>
      <c r="M8906" s="6" t="n">
        <v>430022</v>
      </c>
      <c r="N8906" s="7" t="s">
        <v>11192</v>
      </c>
      <c r="O8906" s="8" t="n">
        <v>-28.2891</v>
      </c>
      <c r="P8906" s="8" t="n">
        <v>-54.637</v>
      </c>
      <c r="Q8906" s="8" t="n">
        <v>-28.2891</v>
      </c>
      <c r="R8906" s="8" t="n">
        <v>-54.637</v>
      </c>
      <c r="S8906" s="7" t="s">
        <v>13372</v>
      </c>
      <c r="T8906" s="7"/>
    </row>
    <row r="8907" customFormat="false" ht="15" hidden="false" customHeight="false" outlineLevel="0" collapsed="false">
      <c r="A8907" s="6" t="n">
        <v>430340005</v>
      </c>
      <c r="B8907" s="7" t="s">
        <v>3051</v>
      </c>
      <c r="C8907" s="7" t="s">
        <v>90</v>
      </c>
      <c r="D8907" s="6" t="n">
        <v>4303400</v>
      </c>
      <c r="E8907" s="7" t="s">
        <v>3051</v>
      </c>
      <c r="F8907" s="7" t="s">
        <v>11224</v>
      </c>
      <c r="G8907" s="7" t="s">
        <v>11034</v>
      </c>
      <c r="H8907" s="6" t="n">
        <v>43</v>
      </c>
      <c r="I8907" s="7" t="s">
        <v>11035</v>
      </c>
      <c r="J8907" s="7" t="s">
        <v>9411</v>
      </c>
      <c r="K8907" s="6" t="n">
        <v>4306</v>
      </c>
      <c r="L8907" s="7" t="s">
        <v>11041</v>
      </c>
      <c r="M8907" s="6" t="n">
        <v>430029</v>
      </c>
      <c r="N8907" s="7" t="s">
        <v>11082</v>
      </c>
      <c r="O8907" s="8" t="n">
        <v>-27.2761</v>
      </c>
      <c r="P8907" s="8" t="n">
        <v>-53.4302</v>
      </c>
      <c r="Q8907" s="8" t="n">
        <v>-27.2761</v>
      </c>
      <c r="R8907" s="8" t="n">
        <v>-53.4302</v>
      </c>
      <c r="S8907" s="7" t="s">
        <v>13372</v>
      </c>
      <c r="T8907" s="7"/>
    </row>
    <row r="8908" customFormat="false" ht="15" hidden="false" customHeight="false" outlineLevel="0" collapsed="false">
      <c r="A8908" s="6" t="n">
        <v>430340010</v>
      </c>
      <c r="B8908" s="7" t="s">
        <v>10646</v>
      </c>
      <c r="C8908" s="7" t="s">
        <v>88</v>
      </c>
      <c r="D8908" s="6" t="n">
        <v>4303400</v>
      </c>
      <c r="E8908" s="7" t="s">
        <v>3051</v>
      </c>
      <c r="F8908" s="7" t="s">
        <v>11224</v>
      </c>
      <c r="G8908" s="7" t="s">
        <v>11034</v>
      </c>
      <c r="H8908" s="6" t="n">
        <v>43</v>
      </c>
      <c r="I8908" s="7" t="s">
        <v>11035</v>
      </c>
      <c r="J8908" s="7" t="s">
        <v>9411</v>
      </c>
      <c r="K8908" s="6" t="n">
        <v>4306</v>
      </c>
      <c r="L8908" s="7" t="s">
        <v>11041</v>
      </c>
      <c r="M8908" s="6" t="n">
        <v>430029</v>
      </c>
      <c r="N8908" s="7" t="s">
        <v>11082</v>
      </c>
      <c r="O8908" s="8" t="n">
        <v>-27.2761</v>
      </c>
      <c r="P8908" s="8" t="n">
        <v>-53.4302</v>
      </c>
      <c r="Q8908" s="8" t="n">
        <v>-27.210047</v>
      </c>
      <c r="R8908" s="8" t="n">
        <v>-53.550369</v>
      </c>
      <c r="S8908" s="7" t="s">
        <v>13374</v>
      </c>
      <c r="T8908" s="7"/>
    </row>
    <row r="8909" customFormat="false" ht="15" hidden="false" customHeight="false" outlineLevel="0" collapsed="false">
      <c r="A8909" s="6" t="n">
        <v>430350905</v>
      </c>
      <c r="B8909" s="7" t="s">
        <v>11079</v>
      </c>
      <c r="C8909" s="7" t="s">
        <v>90</v>
      </c>
      <c r="D8909" s="6" t="n">
        <v>4303509</v>
      </c>
      <c r="E8909" s="7" t="s">
        <v>11079</v>
      </c>
      <c r="F8909" s="7" t="s">
        <v>11226</v>
      </c>
      <c r="G8909" s="7" t="s">
        <v>11034</v>
      </c>
      <c r="H8909" s="6" t="n">
        <v>43</v>
      </c>
      <c r="I8909" s="7" t="s">
        <v>11035</v>
      </c>
      <c r="J8909" s="7" t="s">
        <v>9411</v>
      </c>
      <c r="K8909" s="6" t="n">
        <v>4301</v>
      </c>
      <c r="L8909" s="7" t="s">
        <v>11075</v>
      </c>
      <c r="M8909" s="6" t="n">
        <v>430005</v>
      </c>
      <c r="N8909" s="7" t="s">
        <v>11079</v>
      </c>
      <c r="O8909" s="8" t="n">
        <v>-30.8514</v>
      </c>
      <c r="P8909" s="8" t="n">
        <v>-51.8129</v>
      </c>
      <c r="Q8909" s="8" t="n">
        <v>-30.8514</v>
      </c>
      <c r="R8909" s="8" t="n">
        <v>-51.8129</v>
      </c>
      <c r="S8909" s="7" t="s">
        <v>13372</v>
      </c>
      <c r="T8909" s="7"/>
    </row>
    <row r="8910" customFormat="false" ht="15" hidden="false" customHeight="false" outlineLevel="0" collapsed="false">
      <c r="A8910" s="6" t="n">
        <v>430350912</v>
      </c>
      <c r="B8910" s="7" t="s">
        <v>16753</v>
      </c>
      <c r="C8910" s="7" t="s">
        <v>88</v>
      </c>
      <c r="D8910" s="6" t="n">
        <v>4303509</v>
      </c>
      <c r="E8910" s="7" t="s">
        <v>11079</v>
      </c>
      <c r="F8910" s="7" t="s">
        <v>11226</v>
      </c>
      <c r="G8910" s="7" t="s">
        <v>11034</v>
      </c>
      <c r="H8910" s="6" t="n">
        <v>43</v>
      </c>
      <c r="I8910" s="7" t="s">
        <v>11035</v>
      </c>
      <c r="J8910" s="7" t="s">
        <v>9411</v>
      </c>
      <c r="K8910" s="6" t="n">
        <v>4301</v>
      </c>
      <c r="L8910" s="7" t="s">
        <v>11075</v>
      </c>
      <c r="M8910" s="6" t="n">
        <v>430005</v>
      </c>
      <c r="N8910" s="7" t="s">
        <v>11079</v>
      </c>
      <c r="O8910" s="8" t="n">
        <v>-30.8514</v>
      </c>
      <c r="P8910" s="8" t="n">
        <v>-51.8129</v>
      </c>
      <c r="Q8910" s="8" t="n">
        <v>-30.636254</v>
      </c>
      <c r="R8910" s="8" t="n">
        <v>-51.853955</v>
      </c>
      <c r="S8910" s="7" t="s">
        <v>13374</v>
      </c>
      <c r="T8910" s="7"/>
    </row>
    <row r="8911" customFormat="false" ht="15" hidden="false" customHeight="false" outlineLevel="0" collapsed="false">
      <c r="A8911" s="6" t="n">
        <v>430350915</v>
      </c>
      <c r="B8911" s="7" t="s">
        <v>16754</v>
      </c>
      <c r="C8911" s="7" t="s">
        <v>88</v>
      </c>
      <c r="D8911" s="6" t="n">
        <v>4303509</v>
      </c>
      <c r="E8911" s="7" t="s">
        <v>11079</v>
      </c>
      <c r="F8911" s="7" t="s">
        <v>11226</v>
      </c>
      <c r="G8911" s="7" t="s">
        <v>11034</v>
      </c>
      <c r="H8911" s="6" t="n">
        <v>43</v>
      </c>
      <c r="I8911" s="7" t="s">
        <v>11035</v>
      </c>
      <c r="J8911" s="7" t="s">
        <v>9411</v>
      </c>
      <c r="K8911" s="6" t="n">
        <v>4301</v>
      </c>
      <c r="L8911" s="7" t="s">
        <v>11075</v>
      </c>
      <c r="M8911" s="6" t="n">
        <v>430005</v>
      </c>
      <c r="N8911" s="7" t="s">
        <v>11079</v>
      </c>
      <c r="O8911" s="8" t="n">
        <v>-30.8514</v>
      </c>
      <c r="P8911" s="8" t="n">
        <v>-51.8129</v>
      </c>
      <c r="Q8911" s="8" t="n">
        <v>-30.915892</v>
      </c>
      <c r="R8911" s="8" t="n">
        <v>-51.799944</v>
      </c>
      <c r="S8911" s="7" t="s">
        <v>13374</v>
      </c>
      <c r="T8911" s="7"/>
    </row>
    <row r="8912" customFormat="false" ht="15" hidden="false" customHeight="false" outlineLevel="0" collapsed="false">
      <c r="A8912" s="6" t="n">
        <v>430350920</v>
      </c>
      <c r="B8912" s="7" t="s">
        <v>522</v>
      </c>
      <c r="C8912" s="7" t="s">
        <v>88</v>
      </c>
      <c r="D8912" s="6" t="n">
        <v>4303509</v>
      </c>
      <c r="E8912" s="7" t="s">
        <v>11079</v>
      </c>
      <c r="F8912" s="7" t="s">
        <v>11226</v>
      </c>
      <c r="G8912" s="7" t="s">
        <v>11034</v>
      </c>
      <c r="H8912" s="6" t="n">
        <v>43</v>
      </c>
      <c r="I8912" s="7" t="s">
        <v>11035</v>
      </c>
      <c r="J8912" s="7" t="s">
        <v>9411</v>
      </c>
      <c r="K8912" s="6" t="n">
        <v>4301</v>
      </c>
      <c r="L8912" s="7" t="s">
        <v>11075</v>
      </c>
      <c r="M8912" s="6" t="n">
        <v>430005</v>
      </c>
      <c r="N8912" s="7" t="s">
        <v>11079</v>
      </c>
      <c r="O8912" s="8" t="n">
        <v>-30.8514</v>
      </c>
      <c r="P8912" s="8" t="n">
        <v>-51.8129</v>
      </c>
      <c r="Q8912" s="8" t="n">
        <v>-30.683709</v>
      </c>
      <c r="R8912" s="8" t="n">
        <v>-51.778412</v>
      </c>
      <c r="S8912" s="7" t="s">
        <v>13374</v>
      </c>
      <c r="T8912" s="7"/>
    </row>
    <row r="8913" customFormat="false" ht="15" hidden="false" customHeight="false" outlineLevel="0" collapsed="false">
      <c r="A8913" s="6" t="n">
        <v>430350922</v>
      </c>
      <c r="B8913" s="7" t="s">
        <v>16755</v>
      </c>
      <c r="C8913" s="7" t="s">
        <v>88</v>
      </c>
      <c r="D8913" s="6" t="n">
        <v>4303509</v>
      </c>
      <c r="E8913" s="7" t="s">
        <v>11079</v>
      </c>
      <c r="F8913" s="7" t="s">
        <v>11226</v>
      </c>
      <c r="G8913" s="7" t="s">
        <v>11034</v>
      </c>
      <c r="H8913" s="6" t="n">
        <v>43</v>
      </c>
      <c r="I8913" s="7" t="s">
        <v>11035</v>
      </c>
      <c r="J8913" s="7" t="s">
        <v>9411</v>
      </c>
      <c r="K8913" s="6" t="n">
        <v>4301</v>
      </c>
      <c r="L8913" s="7" t="s">
        <v>11075</v>
      </c>
      <c r="M8913" s="6" t="n">
        <v>430005</v>
      </c>
      <c r="N8913" s="7" t="s">
        <v>11079</v>
      </c>
      <c r="O8913" s="8" t="n">
        <v>-30.8514</v>
      </c>
      <c r="P8913" s="8" t="n">
        <v>-51.8129</v>
      </c>
      <c r="Q8913" s="8" t="n">
        <v>-30.869031</v>
      </c>
      <c r="R8913" s="8" t="n">
        <v>-51.964085</v>
      </c>
      <c r="S8913" s="7" t="s">
        <v>13374</v>
      </c>
      <c r="T8913" s="7"/>
    </row>
    <row r="8914" customFormat="false" ht="15" hidden="false" customHeight="false" outlineLevel="0" collapsed="false">
      <c r="A8914" s="6" t="n">
        <v>430350925</v>
      </c>
      <c r="B8914" s="7" t="s">
        <v>16756</v>
      </c>
      <c r="C8914" s="7" t="s">
        <v>88</v>
      </c>
      <c r="D8914" s="6" t="n">
        <v>4303509</v>
      </c>
      <c r="E8914" s="7" t="s">
        <v>11079</v>
      </c>
      <c r="F8914" s="7" t="s">
        <v>11226</v>
      </c>
      <c r="G8914" s="7" t="s">
        <v>11034</v>
      </c>
      <c r="H8914" s="6" t="n">
        <v>43</v>
      </c>
      <c r="I8914" s="7" t="s">
        <v>11035</v>
      </c>
      <c r="J8914" s="7" t="s">
        <v>9411</v>
      </c>
      <c r="K8914" s="6" t="n">
        <v>4301</v>
      </c>
      <c r="L8914" s="7" t="s">
        <v>11075</v>
      </c>
      <c r="M8914" s="6" t="n">
        <v>430005</v>
      </c>
      <c r="N8914" s="7" t="s">
        <v>11079</v>
      </c>
      <c r="O8914" s="8" t="n">
        <v>-30.8514</v>
      </c>
      <c r="P8914" s="8" t="n">
        <v>-51.8129</v>
      </c>
      <c r="Q8914" s="8" t="n">
        <v>-30.831375</v>
      </c>
      <c r="R8914" s="8" t="n">
        <v>-51.924056</v>
      </c>
      <c r="S8914" s="7" t="s">
        <v>13374</v>
      </c>
      <c r="T8914" s="7"/>
    </row>
    <row r="8915" customFormat="false" ht="15" hidden="false" customHeight="false" outlineLevel="0" collapsed="false">
      <c r="A8915" s="6" t="n">
        <v>430350935</v>
      </c>
      <c r="B8915" s="7" t="s">
        <v>16757</v>
      </c>
      <c r="C8915" s="7" t="s">
        <v>88</v>
      </c>
      <c r="D8915" s="6" t="n">
        <v>4303509</v>
      </c>
      <c r="E8915" s="7" t="s">
        <v>11079</v>
      </c>
      <c r="F8915" s="7" t="s">
        <v>11226</v>
      </c>
      <c r="G8915" s="7" t="s">
        <v>11034</v>
      </c>
      <c r="H8915" s="6" t="n">
        <v>43</v>
      </c>
      <c r="I8915" s="7" t="s">
        <v>11035</v>
      </c>
      <c r="J8915" s="7" t="s">
        <v>9411</v>
      </c>
      <c r="K8915" s="6" t="n">
        <v>4301</v>
      </c>
      <c r="L8915" s="7" t="s">
        <v>11075</v>
      </c>
      <c r="M8915" s="6" t="n">
        <v>430005</v>
      </c>
      <c r="N8915" s="7" t="s">
        <v>11079</v>
      </c>
      <c r="O8915" s="8" t="n">
        <v>-30.8514</v>
      </c>
      <c r="P8915" s="8" t="n">
        <v>-51.8129</v>
      </c>
      <c r="Q8915" s="8" t="n">
        <v>-31.129714</v>
      </c>
      <c r="R8915" s="8" t="n">
        <v>-51.784104</v>
      </c>
      <c r="S8915" s="7" t="s">
        <v>13374</v>
      </c>
      <c r="T8915" s="7"/>
    </row>
    <row r="8916" customFormat="false" ht="15" hidden="false" customHeight="false" outlineLevel="0" collapsed="false">
      <c r="A8916" s="6" t="n">
        <v>430350940</v>
      </c>
      <c r="B8916" s="7" t="s">
        <v>16758</v>
      </c>
      <c r="C8916" s="7" t="s">
        <v>88</v>
      </c>
      <c r="D8916" s="6" t="n">
        <v>4303509</v>
      </c>
      <c r="E8916" s="7" t="s">
        <v>11079</v>
      </c>
      <c r="F8916" s="7" t="s">
        <v>11226</v>
      </c>
      <c r="G8916" s="7" t="s">
        <v>11034</v>
      </c>
      <c r="H8916" s="6" t="n">
        <v>43</v>
      </c>
      <c r="I8916" s="7" t="s">
        <v>11035</v>
      </c>
      <c r="J8916" s="7" t="s">
        <v>9411</v>
      </c>
      <c r="K8916" s="6" t="n">
        <v>4301</v>
      </c>
      <c r="L8916" s="7" t="s">
        <v>11075</v>
      </c>
      <c r="M8916" s="6" t="n">
        <v>430005</v>
      </c>
      <c r="N8916" s="7" t="s">
        <v>11079</v>
      </c>
      <c r="O8916" s="8" t="n">
        <v>-30.8514</v>
      </c>
      <c r="P8916" s="8" t="n">
        <v>-51.8129</v>
      </c>
      <c r="Q8916" s="8" t="n">
        <v>-30.72265</v>
      </c>
      <c r="R8916" s="8" t="n">
        <v>-51.911801</v>
      </c>
      <c r="S8916" s="7" t="s">
        <v>13374</v>
      </c>
      <c r="T8916" s="7"/>
    </row>
    <row r="8917" customFormat="false" ht="15" hidden="false" customHeight="false" outlineLevel="0" collapsed="false">
      <c r="A8917" s="6" t="n">
        <v>430355805</v>
      </c>
      <c r="B8917" s="7" t="s">
        <v>11228</v>
      </c>
      <c r="C8917" s="7" t="s">
        <v>90</v>
      </c>
      <c r="D8917" s="6" t="n">
        <v>4303558</v>
      </c>
      <c r="E8917" s="7" t="s">
        <v>11228</v>
      </c>
      <c r="F8917" s="7" t="s">
        <v>11229</v>
      </c>
      <c r="G8917" s="7" t="s">
        <v>11034</v>
      </c>
      <c r="H8917" s="6" t="n">
        <v>43</v>
      </c>
      <c r="I8917" s="7" t="s">
        <v>11035</v>
      </c>
      <c r="J8917" s="7" t="s">
        <v>9411</v>
      </c>
      <c r="K8917" s="6" t="n">
        <v>4306</v>
      </c>
      <c r="L8917" s="7" t="s">
        <v>11041</v>
      </c>
      <c r="M8917" s="6" t="n">
        <v>430030</v>
      </c>
      <c r="N8917" s="7" t="s">
        <v>11230</v>
      </c>
      <c r="O8917" s="8" t="n">
        <v>-28.5872</v>
      </c>
      <c r="P8917" s="8" t="n">
        <v>-52.2078</v>
      </c>
      <c r="Q8917" s="8" t="n">
        <v>-28.5872</v>
      </c>
      <c r="R8917" s="8" t="n">
        <v>-52.2078</v>
      </c>
      <c r="S8917" s="7" t="s">
        <v>13372</v>
      </c>
      <c r="T8917" s="7"/>
    </row>
    <row r="8918" customFormat="false" ht="15" hidden="false" customHeight="false" outlineLevel="0" collapsed="false">
      <c r="A8918" s="6" t="n">
        <v>430355810</v>
      </c>
      <c r="B8918" s="7" t="s">
        <v>8881</v>
      </c>
      <c r="C8918" s="7" t="s">
        <v>88</v>
      </c>
      <c r="D8918" s="6" t="n">
        <v>4303558</v>
      </c>
      <c r="E8918" s="7" t="s">
        <v>11228</v>
      </c>
      <c r="F8918" s="7" t="s">
        <v>11229</v>
      </c>
      <c r="G8918" s="7" t="s">
        <v>11034</v>
      </c>
      <c r="H8918" s="6" t="n">
        <v>43</v>
      </c>
      <c r="I8918" s="7" t="s">
        <v>11035</v>
      </c>
      <c r="J8918" s="7" t="s">
        <v>9411</v>
      </c>
      <c r="K8918" s="6" t="n">
        <v>4306</v>
      </c>
      <c r="L8918" s="7" t="s">
        <v>11041</v>
      </c>
      <c r="M8918" s="6" t="n">
        <v>430030</v>
      </c>
      <c r="N8918" s="7" t="s">
        <v>11230</v>
      </c>
      <c r="O8918" s="8" t="n">
        <v>-28.5872</v>
      </c>
      <c r="P8918" s="8" t="n">
        <v>-52.2078</v>
      </c>
      <c r="Q8918" s="8"/>
      <c r="R8918" s="8"/>
      <c r="S8918" s="7" t="s">
        <v>13379</v>
      </c>
      <c r="T8918" s="7" t="s">
        <v>13380</v>
      </c>
    </row>
    <row r="8919" customFormat="false" ht="15" hidden="false" customHeight="false" outlineLevel="0" collapsed="false">
      <c r="A8919" s="6" t="n">
        <v>430360805</v>
      </c>
      <c r="B8919" s="7" t="s">
        <v>11232</v>
      </c>
      <c r="C8919" s="7" t="s">
        <v>90</v>
      </c>
      <c r="D8919" s="6" t="n">
        <v>4303608</v>
      </c>
      <c r="E8919" s="7" t="s">
        <v>11232</v>
      </c>
      <c r="F8919" s="7" t="s">
        <v>11233</v>
      </c>
      <c r="G8919" s="7" t="s">
        <v>11034</v>
      </c>
      <c r="H8919" s="6" t="n">
        <v>43</v>
      </c>
      <c r="I8919" s="7" t="s">
        <v>11035</v>
      </c>
      <c r="J8919" s="7" t="s">
        <v>9411</v>
      </c>
      <c r="K8919" s="6" t="n">
        <v>4307</v>
      </c>
      <c r="L8919" s="7" t="s">
        <v>11073</v>
      </c>
      <c r="M8919" s="6" t="n">
        <v>430036</v>
      </c>
      <c r="N8919" s="7" t="s">
        <v>11073</v>
      </c>
      <c r="O8919" s="8" t="n">
        <v>-29.0481</v>
      </c>
      <c r="P8919" s="8" t="n">
        <v>-50.1455</v>
      </c>
      <c r="Q8919" s="8" t="n">
        <v>-29.0481</v>
      </c>
      <c r="R8919" s="8" t="n">
        <v>-50.1455</v>
      </c>
      <c r="S8919" s="7" t="s">
        <v>13372</v>
      </c>
      <c r="T8919" s="7"/>
    </row>
    <row r="8920" customFormat="false" ht="15" hidden="false" customHeight="false" outlineLevel="0" collapsed="false">
      <c r="A8920" s="6" t="n">
        <v>430360810</v>
      </c>
      <c r="B8920" s="7" t="s">
        <v>10476</v>
      </c>
      <c r="C8920" s="7" t="s">
        <v>88</v>
      </c>
      <c r="D8920" s="6" t="n">
        <v>4303608</v>
      </c>
      <c r="E8920" s="7" t="s">
        <v>11232</v>
      </c>
      <c r="F8920" s="7" t="s">
        <v>11233</v>
      </c>
      <c r="G8920" s="7" t="s">
        <v>11034</v>
      </c>
      <c r="H8920" s="6" t="n">
        <v>43</v>
      </c>
      <c r="I8920" s="7" t="s">
        <v>11035</v>
      </c>
      <c r="J8920" s="7" t="s">
        <v>9411</v>
      </c>
      <c r="K8920" s="6" t="n">
        <v>4307</v>
      </c>
      <c r="L8920" s="7" t="s">
        <v>11073</v>
      </c>
      <c r="M8920" s="6" t="n">
        <v>430036</v>
      </c>
      <c r="N8920" s="7" t="s">
        <v>11073</v>
      </c>
      <c r="O8920" s="8" t="n">
        <v>-29.0481</v>
      </c>
      <c r="P8920" s="8" t="n">
        <v>-50.1455</v>
      </c>
      <c r="Q8920" s="8" t="n">
        <v>-28.900054</v>
      </c>
      <c r="R8920" s="8" t="n">
        <v>-50.134195</v>
      </c>
      <c r="S8920" s="7" t="s">
        <v>13374</v>
      </c>
      <c r="T8920" s="7"/>
    </row>
    <row r="8921" customFormat="false" ht="15" hidden="false" customHeight="false" outlineLevel="0" collapsed="false">
      <c r="A8921" s="6" t="n">
        <v>430360815</v>
      </c>
      <c r="B8921" s="7" t="s">
        <v>16759</v>
      </c>
      <c r="C8921" s="7" t="s">
        <v>88</v>
      </c>
      <c r="D8921" s="6" t="n">
        <v>4303608</v>
      </c>
      <c r="E8921" s="7" t="s">
        <v>11232</v>
      </c>
      <c r="F8921" s="7" t="s">
        <v>11233</v>
      </c>
      <c r="G8921" s="7" t="s">
        <v>11034</v>
      </c>
      <c r="H8921" s="6" t="n">
        <v>43</v>
      </c>
      <c r="I8921" s="7" t="s">
        <v>11035</v>
      </c>
      <c r="J8921" s="7" t="s">
        <v>9411</v>
      </c>
      <c r="K8921" s="6" t="n">
        <v>4307</v>
      </c>
      <c r="L8921" s="7" t="s">
        <v>11073</v>
      </c>
      <c r="M8921" s="6" t="n">
        <v>430036</v>
      </c>
      <c r="N8921" s="7" t="s">
        <v>11073</v>
      </c>
      <c r="O8921" s="8" t="n">
        <v>-29.0481</v>
      </c>
      <c r="P8921" s="8" t="n">
        <v>-50.1455</v>
      </c>
      <c r="Q8921" s="8" t="n">
        <v>-28.982796</v>
      </c>
      <c r="R8921" s="8" t="n">
        <v>-50.068924</v>
      </c>
      <c r="S8921" s="7" t="s">
        <v>13374</v>
      </c>
      <c r="T8921" s="7"/>
    </row>
    <row r="8922" customFormat="false" ht="15" hidden="false" customHeight="false" outlineLevel="0" collapsed="false">
      <c r="A8922" s="6" t="n">
        <v>430367305</v>
      </c>
      <c r="B8922" s="7" t="s">
        <v>11235</v>
      </c>
      <c r="C8922" s="7" t="s">
        <v>90</v>
      </c>
      <c r="D8922" s="6" t="n">
        <v>4303673</v>
      </c>
      <c r="E8922" s="7" t="s">
        <v>11235</v>
      </c>
      <c r="F8922" s="7" t="s">
        <v>11236</v>
      </c>
      <c r="G8922" s="7" t="s">
        <v>11034</v>
      </c>
      <c r="H8922" s="6" t="n">
        <v>43</v>
      </c>
      <c r="I8922" s="7" t="s">
        <v>11035</v>
      </c>
      <c r="J8922" s="7" t="s">
        <v>9411</v>
      </c>
      <c r="K8922" s="6" t="n">
        <v>4307</v>
      </c>
      <c r="L8922" s="7" t="s">
        <v>11073</v>
      </c>
      <c r="M8922" s="6" t="n">
        <v>430036</v>
      </c>
      <c r="N8922" s="7" t="s">
        <v>11073</v>
      </c>
      <c r="O8922" s="8" t="n">
        <v>-28.7993</v>
      </c>
      <c r="P8922" s="8" t="n">
        <v>-51.0938</v>
      </c>
      <c r="Q8922" s="8" t="n">
        <v>-28.7993</v>
      </c>
      <c r="R8922" s="8" t="n">
        <v>-51.0938</v>
      </c>
      <c r="S8922" s="7" t="s">
        <v>13372</v>
      </c>
      <c r="T8922" s="7"/>
    </row>
    <row r="8923" customFormat="false" ht="15" hidden="false" customHeight="false" outlineLevel="0" collapsed="false">
      <c r="A8923" s="6" t="n">
        <v>430370705</v>
      </c>
      <c r="B8923" s="7" t="s">
        <v>11237</v>
      </c>
      <c r="C8923" s="7" t="s">
        <v>90</v>
      </c>
      <c r="D8923" s="6" t="n">
        <v>4303707</v>
      </c>
      <c r="E8923" s="7" t="s">
        <v>11237</v>
      </c>
      <c r="F8923" s="7" t="s">
        <v>11238</v>
      </c>
      <c r="G8923" s="7" t="s">
        <v>11034</v>
      </c>
      <c r="H8923" s="6" t="n">
        <v>43</v>
      </c>
      <c r="I8923" s="7" t="s">
        <v>11035</v>
      </c>
      <c r="J8923" s="7" t="s">
        <v>9411</v>
      </c>
      <c r="K8923" s="6" t="n">
        <v>4305</v>
      </c>
      <c r="L8923" s="7" t="s">
        <v>11048</v>
      </c>
      <c r="M8923" s="6" t="n">
        <v>430019</v>
      </c>
      <c r="N8923" s="7" t="s">
        <v>11052</v>
      </c>
      <c r="O8923" s="8" t="n">
        <v>-27.9901</v>
      </c>
      <c r="P8923" s="8" t="n">
        <v>-54.8395</v>
      </c>
      <c r="Q8923" s="8" t="n">
        <v>-27.9901</v>
      </c>
      <c r="R8923" s="8" t="n">
        <v>-54.8395</v>
      </c>
      <c r="S8923" s="7" t="s">
        <v>13372</v>
      </c>
      <c r="T8923" s="7"/>
    </row>
    <row r="8924" customFormat="false" ht="15" hidden="false" customHeight="false" outlineLevel="0" collapsed="false">
      <c r="A8924" s="6" t="n">
        <v>430380605</v>
      </c>
      <c r="B8924" s="7" t="s">
        <v>11239</v>
      </c>
      <c r="C8924" s="7" t="s">
        <v>90</v>
      </c>
      <c r="D8924" s="6" t="n">
        <v>4303806</v>
      </c>
      <c r="E8924" s="7" t="s">
        <v>11239</v>
      </c>
      <c r="F8924" s="7" t="s">
        <v>11240</v>
      </c>
      <c r="G8924" s="7" t="s">
        <v>11034</v>
      </c>
      <c r="H8924" s="6" t="n">
        <v>43</v>
      </c>
      <c r="I8924" s="7" t="s">
        <v>11035</v>
      </c>
      <c r="J8924" s="7" t="s">
        <v>9411</v>
      </c>
      <c r="K8924" s="6" t="n">
        <v>4306</v>
      </c>
      <c r="L8924" s="7" t="s">
        <v>11041</v>
      </c>
      <c r="M8924" s="6" t="n">
        <v>430026</v>
      </c>
      <c r="N8924" s="7" t="s">
        <v>11103</v>
      </c>
      <c r="O8924" s="8" t="n">
        <v>-27.7156</v>
      </c>
      <c r="P8924" s="8" t="n">
        <v>-52.6267</v>
      </c>
      <c r="Q8924" s="8" t="n">
        <v>-27.7156</v>
      </c>
      <c r="R8924" s="8" t="n">
        <v>-52.6267</v>
      </c>
      <c r="S8924" s="7" t="s">
        <v>13372</v>
      </c>
      <c r="T8924" s="7"/>
    </row>
    <row r="8925" customFormat="false" ht="15" hidden="false" customHeight="false" outlineLevel="0" collapsed="false">
      <c r="A8925" s="6" t="n">
        <v>430390505</v>
      </c>
      <c r="B8925" s="7" t="s">
        <v>11241</v>
      </c>
      <c r="C8925" s="7" t="s">
        <v>90</v>
      </c>
      <c r="D8925" s="6" t="n">
        <v>4303905</v>
      </c>
      <c r="E8925" s="7" t="s">
        <v>11241</v>
      </c>
      <c r="F8925" s="7" t="s">
        <v>11242</v>
      </c>
      <c r="G8925" s="7" t="s">
        <v>11034</v>
      </c>
      <c r="H8925" s="6" t="n">
        <v>43</v>
      </c>
      <c r="I8925" s="7" t="s">
        <v>11035</v>
      </c>
      <c r="J8925" s="7" t="s">
        <v>9411</v>
      </c>
      <c r="K8925" s="6" t="n">
        <v>4301</v>
      </c>
      <c r="L8925" s="7" t="s">
        <v>11075</v>
      </c>
      <c r="M8925" s="6" t="n">
        <v>430002</v>
      </c>
      <c r="N8925" s="7" t="s">
        <v>11100</v>
      </c>
      <c r="O8925" s="8" t="n">
        <v>-29.682</v>
      </c>
      <c r="P8925" s="8" t="n">
        <v>-51.0587</v>
      </c>
      <c r="Q8925" s="8" t="n">
        <v>-29.682</v>
      </c>
      <c r="R8925" s="8" t="n">
        <v>-51.0587</v>
      </c>
      <c r="S8925" s="7" t="s">
        <v>13372</v>
      </c>
      <c r="T8925" s="7"/>
    </row>
    <row r="8926" customFormat="false" ht="15" hidden="false" customHeight="false" outlineLevel="0" collapsed="false">
      <c r="A8926" s="6" t="n">
        <v>430400205</v>
      </c>
      <c r="B8926" s="7" t="s">
        <v>11243</v>
      </c>
      <c r="C8926" s="7" t="s">
        <v>90</v>
      </c>
      <c r="D8926" s="6" t="n">
        <v>4304002</v>
      </c>
      <c r="E8926" s="7" t="s">
        <v>11243</v>
      </c>
      <c r="F8926" s="7" t="s">
        <v>11244</v>
      </c>
      <c r="G8926" s="7" t="s">
        <v>11034</v>
      </c>
      <c r="H8926" s="6" t="n">
        <v>43</v>
      </c>
      <c r="I8926" s="7" t="s">
        <v>11035</v>
      </c>
      <c r="J8926" s="7" t="s">
        <v>9411</v>
      </c>
      <c r="K8926" s="6" t="n">
        <v>4305</v>
      </c>
      <c r="L8926" s="7" t="s">
        <v>11048</v>
      </c>
      <c r="M8926" s="6" t="n">
        <v>430021</v>
      </c>
      <c r="N8926" s="7" t="s">
        <v>11148</v>
      </c>
      <c r="O8926" s="8" t="n">
        <v>-27.6757</v>
      </c>
      <c r="P8926" s="8" t="n">
        <v>-53.8055</v>
      </c>
      <c r="Q8926" s="8" t="n">
        <v>-27.6757</v>
      </c>
      <c r="R8926" s="8" t="n">
        <v>-53.8055</v>
      </c>
      <c r="S8926" s="7" t="s">
        <v>13372</v>
      </c>
      <c r="T8926" s="7"/>
    </row>
    <row r="8927" customFormat="false" ht="15" hidden="false" customHeight="false" outlineLevel="0" collapsed="false">
      <c r="A8927" s="6" t="n">
        <v>430400215</v>
      </c>
      <c r="B8927" s="7" t="s">
        <v>16760</v>
      </c>
      <c r="C8927" s="7" t="s">
        <v>88</v>
      </c>
      <c r="D8927" s="6" t="n">
        <v>4304002</v>
      </c>
      <c r="E8927" s="7" t="s">
        <v>11243</v>
      </c>
      <c r="F8927" s="7" t="s">
        <v>11244</v>
      </c>
      <c r="G8927" s="7" t="s">
        <v>11034</v>
      </c>
      <c r="H8927" s="6" t="n">
        <v>43</v>
      </c>
      <c r="I8927" s="7" t="s">
        <v>11035</v>
      </c>
      <c r="J8927" s="7" t="s">
        <v>9411</v>
      </c>
      <c r="K8927" s="6" t="n">
        <v>4305</v>
      </c>
      <c r="L8927" s="7" t="s">
        <v>11048</v>
      </c>
      <c r="M8927" s="6" t="n">
        <v>430021</v>
      </c>
      <c r="N8927" s="7" t="s">
        <v>11148</v>
      </c>
      <c r="O8927" s="8" t="n">
        <v>-27.6757</v>
      </c>
      <c r="P8927" s="8" t="n">
        <v>-53.8055</v>
      </c>
      <c r="Q8927" s="8" t="n">
        <v>-27.710936</v>
      </c>
      <c r="R8927" s="8" t="n">
        <v>-53.77938</v>
      </c>
      <c r="S8927" s="7" t="s">
        <v>13374</v>
      </c>
      <c r="T8927" s="7"/>
    </row>
    <row r="8928" customFormat="false" ht="15" hidden="false" customHeight="false" outlineLevel="0" collapsed="false">
      <c r="A8928" s="6" t="n">
        <v>430410105</v>
      </c>
      <c r="B8928" s="7" t="s">
        <v>11246</v>
      </c>
      <c r="C8928" s="7" t="s">
        <v>90</v>
      </c>
      <c r="D8928" s="6" t="n">
        <v>4304101</v>
      </c>
      <c r="E8928" s="7" t="s">
        <v>11246</v>
      </c>
      <c r="F8928" s="7" t="s">
        <v>11247</v>
      </c>
      <c r="G8928" s="7" t="s">
        <v>11034</v>
      </c>
      <c r="H8928" s="6" t="n">
        <v>43</v>
      </c>
      <c r="I8928" s="7" t="s">
        <v>11035</v>
      </c>
      <c r="J8928" s="7" t="s">
        <v>9411</v>
      </c>
      <c r="K8928" s="6" t="n">
        <v>4306</v>
      </c>
      <c r="L8928" s="7" t="s">
        <v>11041</v>
      </c>
      <c r="M8928" s="6" t="n">
        <v>430025</v>
      </c>
      <c r="N8928" s="7" t="s">
        <v>11041</v>
      </c>
      <c r="O8928" s="8" t="n">
        <v>-28.8774</v>
      </c>
      <c r="P8928" s="8" t="n">
        <v>-52.9958</v>
      </c>
      <c r="Q8928" s="8" t="n">
        <v>-28.8774</v>
      </c>
      <c r="R8928" s="8" t="n">
        <v>-52.9958</v>
      </c>
      <c r="S8928" s="7" t="s">
        <v>13372</v>
      </c>
      <c r="T8928" s="7"/>
    </row>
    <row r="8929" customFormat="false" ht="15" hidden="false" customHeight="false" outlineLevel="0" collapsed="false">
      <c r="A8929" s="6" t="n">
        <v>430410115</v>
      </c>
      <c r="B8929" s="7" t="s">
        <v>16761</v>
      </c>
      <c r="C8929" s="7" t="s">
        <v>88</v>
      </c>
      <c r="D8929" s="6" t="n">
        <v>4304101</v>
      </c>
      <c r="E8929" s="7" t="s">
        <v>11246</v>
      </c>
      <c r="F8929" s="7" t="s">
        <v>11247</v>
      </c>
      <c r="G8929" s="7" t="s">
        <v>11034</v>
      </c>
      <c r="H8929" s="6" t="n">
        <v>43</v>
      </c>
      <c r="I8929" s="7" t="s">
        <v>11035</v>
      </c>
      <c r="J8929" s="7" t="s">
        <v>9411</v>
      </c>
      <c r="K8929" s="6" t="n">
        <v>4306</v>
      </c>
      <c r="L8929" s="7" t="s">
        <v>11041</v>
      </c>
      <c r="M8929" s="6" t="n">
        <v>430025</v>
      </c>
      <c r="N8929" s="7" t="s">
        <v>11041</v>
      </c>
      <c r="O8929" s="8" t="n">
        <v>-28.8774</v>
      </c>
      <c r="P8929" s="8" t="n">
        <v>-52.9958</v>
      </c>
      <c r="Q8929" s="8" t="n">
        <v>-28.907134</v>
      </c>
      <c r="R8929" s="8" t="n">
        <v>-52.949933</v>
      </c>
      <c r="S8929" s="7" t="s">
        <v>13374</v>
      </c>
      <c r="T8929" s="7"/>
    </row>
    <row r="8930" customFormat="false" ht="15" hidden="false" customHeight="false" outlineLevel="0" collapsed="false">
      <c r="A8930" s="6" t="n">
        <v>430410120</v>
      </c>
      <c r="B8930" s="7" t="s">
        <v>4947</v>
      </c>
      <c r="C8930" s="7" t="s">
        <v>88</v>
      </c>
      <c r="D8930" s="6" t="n">
        <v>4304101</v>
      </c>
      <c r="E8930" s="7" t="s">
        <v>11246</v>
      </c>
      <c r="F8930" s="7" t="s">
        <v>11247</v>
      </c>
      <c r="G8930" s="7" t="s">
        <v>11034</v>
      </c>
      <c r="H8930" s="6" t="n">
        <v>43</v>
      </c>
      <c r="I8930" s="7" t="s">
        <v>11035</v>
      </c>
      <c r="J8930" s="7" t="s">
        <v>9411</v>
      </c>
      <c r="K8930" s="6" t="n">
        <v>4306</v>
      </c>
      <c r="L8930" s="7" t="s">
        <v>11041</v>
      </c>
      <c r="M8930" s="6" t="n">
        <v>430025</v>
      </c>
      <c r="N8930" s="7" t="s">
        <v>11041</v>
      </c>
      <c r="O8930" s="8" t="n">
        <v>-28.8774</v>
      </c>
      <c r="P8930" s="8" t="n">
        <v>-52.9958</v>
      </c>
      <c r="Q8930" s="8" t="n">
        <v>-28.893703</v>
      </c>
      <c r="R8930" s="8" t="n">
        <v>-53.063996</v>
      </c>
      <c r="S8930" s="7" t="s">
        <v>13374</v>
      </c>
      <c r="T8930" s="7"/>
    </row>
    <row r="8931" customFormat="false" ht="15" hidden="false" customHeight="false" outlineLevel="0" collapsed="false">
      <c r="A8931" s="6" t="n">
        <v>430410125</v>
      </c>
      <c r="B8931" s="7" t="s">
        <v>16762</v>
      </c>
      <c r="C8931" s="7" t="s">
        <v>88</v>
      </c>
      <c r="D8931" s="6" t="n">
        <v>4304101</v>
      </c>
      <c r="E8931" s="7" t="s">
        <v>11246</v>
      </c>
      <c r="F8931" s="7" t="s">
        <v>11247</v>
      </c>
      <c r="G8931" s="7" t="s">
        <v>11034</v>
      </c>
      <c r="H8931" s="6" t="n">
        <v>43</v>
      </c>
      <c r="I8931" s="7" t="s">
        <v>11035</v>
      </c>
      <c r="J8931" s="7" t="s">
        <v>9411</v>
      </c>
      <c r="K8931" s="6" t="n">
        <v>4306</v>
      </c>
      <c r="L8931" s="7" t="s">
        <v>11041</v>
      </c>
      <c r="M8931" s="6" t="n">
        <v>430025</v>
      </c>
      <c r="N8931" s="7" t="s">
        <v>11041</v>
      </c>
      <c r="O8931" s="8" t="n">
        <v>-28.8774</v>
      </c>
      <c r="P8931" s="8" t="n">
        <v>-52.9958</v>
      </c>
      <c r="Q8931" s="8" t="n">
        <v>-28.926834</v>
      </c>
      <c r="R8931" s="8" t="n">
        <v>-53.038811</v>
      </c>
      <c r="S8931" s="7" t="s">
        <v>13374</v>
      </c>
      <c r="T8931" s="7"/>
    </row>
    <row r="8932" customFormat="false" ht="15" hidden="false" customHeight="false" outlineLevel="0" collapsed="false">
      <c r="A8932" s="6" t="n">
        <v>430410130</v>
      </c>
      <c r="B8932" s="7" t="s">
        <v>16763</v>
      </c>
      <c r="C8932" s="7" t="s">
        <v>88</v>
      </c>
      <c r="D8932" s="6" t="n">
        <v>4304101</v>
      </c>
      <c r="E8932" s="7" t="s">
        <v>11246</v>
      </c>
      <c r="F8932" s="7" t="s">
        <v>11247</v>
      </c>
      <c r="G8932" s="7" t="s">
        <v>11034</v>
      </c>
      <c r="H8932" s="6" t="n">
        <v>43</v>
      </c>
      <c r="I8932" s="7" t="s">
        <v>11035</v>
      </c>
      <c r="J8932" s="7" t="s">
        <v>9411</v>
      </c>
      <c r="K8932" s="6" t="n">
        <v>4306</v>
      </c>
      <c r="L8932" s="7" t="s">
        <v>11041</v>
      </c>
      <c r="M8932" s="6" t="n">
        <v>430025</v>
      </c>
      <c r="N8932" s="7" t="s">
        <v>11041</v>
      </c>
      <c r="O8932" s="8" t="n">
        <v>-28.8774</v>
      </c>
      <c r="P8932" s="8" t="n">
        <v>-52.9958</v>
      </c>
      <c r="Q8932" s="8" t="n">
        <v>-28.849299</v>
      </c>
      <c r="R8932" s="8" t="n">
        <v>-53.039608</v>
      </c>
      <c r="S8932" s="7" t="s">
        <v>13374</v>
      </c>
      <c r="T8932" s="7"/>
    </row>
    <row r="8933" customFormat="false" ht="15" hidden="false" customHeight="false" outlineLevel="0" collapsed="false">
      <c r="A8933" s="6" t="n">
        <v>430410135</v>
      </c>
      <c r="B8933" s="7" t="s">
        <v>16764</v>
      </c>
      <c r="C8933" s="7" t="s">
        <v>88</v>
      </c>
      <c r="D8933" s="6" t="n">
        <v>4304101</v>
      </c>
      <c r="E8933" s="7" t="s">
        <v>11246</v>
      </c>
      <c r="F8933" s="7" t="s">
        <v>11247</v>
      </c>
      <c r="G8933" s="7" t="s">
        <v>11034</v>
      </c>
      <c r="H8933" s="6" t="n">
        <v>43</v>
      </c>
      <c r="I8933" s="7" t="s">
        <v>11035</v>
      </c>
      <c r="J8933" s="7" t="s">
        <v>9411</v>
      </c>
      <c r="K8933" s="6" t="n">
        <v>4306</v>
      </c>
      <c r="L8933" s="7" t="s">
        <v>11041</v>
      </c>
      <c r="M8933" s="6" t="n">
        <v>430025</v>
      </c>
      <c r="N8933" s="7" t="s">
        <v>11041</v>
      </c>
      <c r="O8933" s="8" t="n">
        <v>-28.8774</v>
      </c>
      <c r="P8933" s="8" t="n">
        <v>-52.9958</v>
      </c>
      <c r="Q8933" s="8" t="n">
        <v>-28.893228</v>
      </c>
      <c r="R8933" s="8" t="n">
        <v>-52.973395</v>
      </c>
      <c r="S8933" s="7" t="s">
        <v>13374</v>
      </c>
      <c r="T8933" s="7"/>
    </row>
    <row r="8934" customFormat="false" ht="15" hidden="false" customHeight="false" outlineLevel="0" collapsed="false">
      <c r="A8934" s="6" t="n">
        <v>430410140</v>
      </c>
      <c r="B8934" s="7" t="s">
        <v>16765</v>
      </c>
      <c r="C8934" s="7" t="s">
        <v>88</v>
      </c>
      <c r="D8934" s="6" t="n">
        <v>4304101</v>
      </c>
      <c r="E8934" s="7" t="s">
        <v>11246</v>
      </c>
      <c r="F8934" s="7" t="s">
        <v>11247</v>
      </c>
      <c r="G8934" s="7" t="s">
        <v>11034</v>
      </c>
      <c r="H8934" s="6" t="n">
        <v>43</v>
      </c>
      <c r="I8934" s="7" t="s">
        <v>11035</v>
      </c>
      <c r="J8934" s="7" t="s">
        <v>9411</v>
      </c>
      <c r="K8934" s="6" t="n">
        <v>4306</v>
      </c>
      <c r="L8934" s="7" t="s">
        <v>11041</v>
      </c>
      <c r="M8934" s="6" t="n">
        <v>430025</v>
      </c>
      <c r="N8934" s="7" t="s">
        <v>11041</v>
      </c>
      <c r="O8934" s="8" t="n">
        <v>-28.8774</v>
      </c>
      <c r="P8934" s="8" t="n">
        <v>-52.9958</v>
      </c>
      <c r="Q8934" s="8" t="n">
        <v>-28.870511</v>
      </c>
      <c r="R8934" s="8" t="n">
        <v>-52.965183</v>
      </c>
      <c r="S8934" s="7" t="s">
        <v>13374</v>
      </c>
      <c r="T8934" s="7"/>
    </row>
    <row r="8935" customFormat="false" ht="15" hidden="false" customHeight="false" outlineLevel="0" collapsed="false">
      <c r="A8935" s="6" t="n">
        <v>430420005</v>
      </c>
      <c r="B8935" s="7" t="s">
        <v>11249</v>
      </c>
      <c r="C8935" s="7" t="s">
        <v>90</v>
      </c>
      <c r="D8935" s="6" t="n">
        <v>4304200</v>
      </c>
      <c r="E8935" s="7" t="s">
        <v>11249</v>
      </c>
      <c r="F8935" s="7" t="s">
        <v>11250</v>
      </c>
      <c r="G8935" s="7" t="s">
        <v>11034</v>
      </c>
      <c r="H8935" s="6" t="n">
        <v>43</v>
      </c>
      <c r="I8935" s="7" t="s">
        <v>11035</v>
      </c>
      <c r="J8935" s="7" t="s">
        <v>9411</v>
      </c>
      <c r="K8935" s="6" t="n">
        <v>4308</v>
      </c>
      <c r="L8935" s="7" t="s">
        <v>11089</v>
      </c>
      <c r="M8935" s="6" t="n">
        <v>430040</v>
      </c>
      <c r="N8935" s="7" t="s">
        <v>11251</v>
      </c>
      <c r="O8935" s="8" t="n">
        <v>-29.6736</v>
      </c>
      <c r="P8935" s="8" t="n">
        <v>-52.7864</v>
      </c>
      <c r="Q8935" s="8" t="n">
        <v>-29.6736</v>
      </c>
      <c r="R8935" s="8" t="n">
        <v>-52.7864</v>
      </c>
      <c r="S8935" s="7" t="s">
        <v>13372</v>
      </c>
      <c r="T8935" s="7"/>
    </row>
    <row r="8936" customFormat="false" ht="15" hidden="false" customHeight="false" outlineLevel="0" collapsed="false">
      <c r="A8936" s="6" t="n">
        <v>430420010</v>
      </c>
      <c r="B8936" s="7" t="s">
        <v>16766</v>
      </c>
      <c r="C8936" s="7" t="s">
        <v>88</v>
      </c>
      <c r="D8936" s="6" t="n">
        <v>4304200</v>
      </c>
      <c r="E8936" s="7" t="s">
        <v>11249</v>
      </c>
      <c r="F8936" s="7" t="s">
        <v>11250</v>
      </c>
      <c r="G8936" s="7" t="s">
        <v>11034</v>
      </c>
      <c r="H8936" s="6" t="n">
        <v>43</v>
      </c>
      <c r="I8936" s="7" t="s">
        <v>11035</v>
      </c>
      <c r="J8936" s="7" t="s">
        <v>9411</v>
      </c>
      <c r="K8936" s="6" t="n">
        <v>4308</v>
      </c>
      <c r="L8936" s="7" t="s">
        <v>11089</v>
      </c>
      <c r="M8936" s="6" t="n">
        <v>430040</v>
      </c>
      <c r="N8936" s="7" t="s">
        <v>11251</v>
      </c>
      <c r="O8936" s="8" t="n">
        <v>-29.6736</v>
      </c>
      <c r="P8936" s="8" t="n">
        <v>-52.7864</v>
      </c>
      <c r="Q8936" s="8" t="n">
        <v>-29.713489</v>
      </c>
      <c r="R8936" s="8" t="n">
        <v>-52.889685</v>
      </c>
      <c r="S8936" s="7" t="s">
        <v>13374</v>
      </c>
      <c r="T8936" s="7"/>
    </row>
    <row r="8937" customFormat="false" ht="15" hidden="false" customHeight="false" outlineLevel="0" collapsed="false">
      <c r="A8937" s="6" t="n">
        <v>430420015</v>
      </c>
      <c r="B8937" s="7" t="s">
        <v>16767</v>
      </c>
      <c r="C8937" s="7" t="s">
        <v>88</v>
      </c>
      <c r="D8937" s="6" t="n">
        <v>4304200</v>
      </c>
      <c r="E8937" s="7" t="s">
        <v>11249</v>
      </c>
      <c r="F8937" s="7" t="s">
        <v>11250</v>
      </c>
      <c r="G8937" s="7" t="s">
        <v>11034</v>
      </c>
      <c r="H8937" s="6" t="n">
        <v>43</v>
      </c>
      <c r="I8937" s="7" t="s">
        <v>11035</v>
      </c>
      <c r="J8937" s="7" t="s">
        <v>9411</v>
      </c>
      <c r="K8937" s="6" t="n">
        <v>4308</v>
      </c>
      <c r="L8937" s="7" t="s">
        <v>11089</v>
      </c>
      <c r="M8937" s="6" t="n">
        <v>430040</v>
      </c>
      <c r="N8937" s="7" t="s">
        <v>11251</v>
      </c>
      <c r="O8937" s="8" t="n">
        <v>-29.6736</v>
      </c>
      <c r="P8937" s="8" t="n">
        <v>-52.7864</v>
      </c>
      <c r="Q8937" s="8" t="n">
        <v>-29.667653</v>
      </c>
      <c r="R8937" s="8" t="n">
        <v>-52.88019</v>
      </c>
      <c r="S8937" s="7" t="s">
        <v>13374</v>
      </c>
      <c r="T8937" s="7"/>
    </row>
    <row r="8938" customFormat="false" ht="15" hidden="false" customHeight="false" outlineLevel="0" collapsed="false">
      <c r="A8938" s="6" t="n">
        <v>430420020</v>
      </c>
      <c r="B8938" s="7" t="s">
        <v>16768</v>
      </c>
      <c r="C8938" s="7" t="s">
        <v>88</v>
      </c>
      <c r="D8938" s="6" t="n">
        <v>4304200</v>
      </c>
      <c r="E8938" s="7" t="s">
        <v>11249</v>
      </c>
      <c r="F8938" s="7" t="s">
        <v>11250</v>
      </c>
      <c r="G8938" s="7" t="s">
        <v>11034</v>
      </c>
      <c r="H8938" s="6" t="n">
        <v>43</v>
      </c>
      <c r="I8938" s="7" t="s">
        <v>11035</v>
      </c>
      <c r="J8938" s="7" t="s">
        <v>9411</v>
      </c>
      <c r="K8938" s="6" t="n">
        <v>4308</v>
      </c>
      <c r="L8938" s="7" t="s">
        <v>11089</v>
      </c>
      <c r="M8938" s="6" t="n">
        <v>430040</v>
      </c>
      <c r="N8938" s="7" t="s">
        <v>11251</v>
      </c>
      <c r="O8938" s="8" t="n">
        <v>-29.6736</v>
      </c>
      <c r="P8938" s="8" t="n">
        <v>-52.7864</v>
      </c>
      <c r="Q8938" s="8" t="n">
        <v>-29.610518</v>
      </c>
      <c r="R8938" s="8" t="n">
        <v>-52.800269</v>
      </c>
      <c r="S8938" s="7" t="s">
        <v>13374</v>
      </c>
      <c r="T8938" s="7"/>
    </row>
    <row r="8939" customFormat="false" ht="15" hidden="false" customHeight="false" outlineLevel="0" collapsed="false">
      <c r="A8939" s="6" t="n">
        <v>430420025</v>
      </c>
      <c r="B8939" s="7" t="s">
        <v>1203</v>
      </c>
      <c r="C8939" s="7" t="s">
        <v>88</v>
      </c>
      <c r="D8939" s="6" t="n">
        <v>4304200</v>
      </c>
      <c r="E8939" s="7" t="s">
        <v>11249</v>
      </c>
      <c r="F8939" s="7" t="s">
        <v>11250</v>
      </c>
      <c r="G8939" s="7" t="s">
        <v>11034</v>
      </c>
      <c r="H8939" s="6" t="n">
        <v>43</v>
      </c>
      <c r="I8939" s="7" t="s">
        <v>11035</v>
      </c>
      <c r="J8939" s="7" t="s">
        <v>9411</v>
      </c>
      <c r="K8939" s="6" t="n">
        <v>4308</v>
      </c>
      <c r="L8939" s="7" t="s">
        <v>11089</v>
      </c>
      <c r="M8939" s="6" t="n">
        <v>430040</v>
      </c>
      <c r="N8939" s="7" t="s">
        <v>11251</v>
      </c>
      <c r="O8939" s="8" t="n">
        <v>-29.6736</v>
      </c>
      <c r="P8939" s="8" t="n">
        <v>-52.7864</v>
      </c>
      <c r="Q8939" s="8" t="n">
        <v>-29.787628</v>
      </c>
      <c r="R8939" s="8" t="n">
        <v>-52.741153</v>
      </c>
      <c r="S8939" s="7" t="s">
        <v>13374</v>
      </c>
      <c r="T8939" s="7"/>
    </row>
    <row r="8940" customFormat="false" ht="15" hidden="false" customHeight="false" outlineLevel="0" collapsed="false">
      <c r="A8940" s="6" t="n">
        <v>430420030</v>
      </c>
      <c r="B8940" s="7" t="s">
        <v>16769</v>
      </c>
      <c r="C8940" s="7" t="s">
        <v>88</v>
      </c>
      <c r="D8940" s="6" t="n">
        <v>4304200</v>
      </c>
      <c r="E8940" s="7" t="s">
        <v>11249</v>
      </c>
      <c r="F8940" s="7" t="s">
        <v>11250</v>
      </c>
      <c r="G8940" s="7" t="s">
        <v>11034</v>
      </c>
      <c r="H8940" s="6" t="n">
        <v>43</v>
      </c>
      <c r="I8940" s="7" t="s">
        <v>11035</v>
      </c>
      <c r="J8940" s="7" t="s">
        <v>9411</v>
      </c>
      <c r="K8940" s="6" t="n">
        <v>4308</v>
      </c>
      <c r="L8940" s="7" t="s">
        <v>11089</v>
      </c>
      <c r="M8940" s="6" t="n">
        <v>430040</v>
      </c>
      <c r="N8940" s="7" t="s">
        <v>11251</v>
      </c>
      <c r="O8940" s="8" t="n">
        <v>-29.6736</v>
      </c>
      <c r="P8940" s="8" t="n">
        <v>-52.7864</v>
      </c>
      <c r="Q8940" s="8" t="n">
        <v>-29.531101</v>
      </c>
      <c r="R8940" s="8" t="n">
        <v>-52.905343</v>
      </c>
      <c r="S8940" s="7" t="s">
        <v>13374</v>
      </c>
      <c r="T8940" s="7"/>
    </row>
    <row r="8941" customFormat="false" ht="15" hidden="false" customHeight="false" outlineLevel="0" collapsed="false">
      <c r="A8941" s="6" t="n">
        <v>430430905</v>
      </c>
      <c r="B8941" s="7" t="s">
        <v>11253</v>
      </c>
      <c r="C8941" s="7" t="s">
        <v>90</v>
      </c>
      <c r="D8941" s="6" t="n">
        <v>4304309</v>
      </c>
      <c r="E8941" s="7" t="s">
        <v>11253</v>
      </c>
      <c r="F8941" s="7" t="s">
        <v>11254</v>
      </c>
      <c r="G8941" s="7" t="s">
        <v>11034</v>
      </c>
      <c r="H8941" s="6" t="n">
        <v>43</v>
      </c>
      <c r="I8941" s="7" t="s">
        <v>11035</v>
      </c>
      <c r="J8941" s="7" t="s">
        <v>9411</v>
      </c>
      <c r="K8941" s="6" t="n">
        <v>4305</v>
      </c>
      <c r="L8941" s="7" t="s">
        <v>11048</v>
      </c>
      <c r="M8941" s="6" t="n">
        <v>430019</v>
      </c>
      <c r="N8941" s="7" t="s">
        <v>11052</v>
      </c>
      <c r="O8941" s="8" t="n">
        <v>-27.9529</v>
      </c>
      <c r="P8941" s="8" t="n">
        <v>-54.7533</v>
      </c>
      <c r="Q8941" s="8" t="n">
        <v>-27.9529</v>
      </c>
      <c r="R8941" s="8" t="n">
        <v>-54.7533</v>
      </c>
      <c r="S8941" s="7" t="s">
        <v>13372</v>
      </c>
      <c r="T8941" s="7"/>
    </row>
    <row r="8942" customFormat="false" ht="15" hidden="false" customHeight="false" outlineLevel="0" collapsed="false">
      <c r="A8942" s="6" t="n">
        <v>430435805</v>
      </c>
      <c r="B8942" s="7" t="s">
        <v>11255</v>
      </c>
      <c r="C8942" s="7" t="s">
        <v>90</v>
      </c>
      <c r="D8942" s="6" t="n">
        <v>4304358</v>
      </c>
      <c r="E8942" s="7" t="s">
        <v>11255</v>
      </c>
      <c r="F8942" s="7" t="s">
        <v>11256</v>
      </c>
      <c r="G8942" s="7" t="s">
        <v>11034</v>
      </c>
      <c r="H8942" s="6" t="n">
        <v>43</v>
      </c>
      <c r="I8942" s="7" t="s">
        <v>11035</v>
      </c>
      <c r="J8942" s="7" t="s">
        <v>9411</v>
      </c>
      <c r="K8942" s="6" t="n">
        <v>4302</v>
      </c>
      <c r="L8942" s="7" t="s">
        <v>11036</v>
      </c>
      <c r="M8942" s="6" t="n">
        <v>430010</v>
      </c>
      <c r="N8942" s="7" t="s">
        <v>11037</v>
      </c>
      <c r="O8942" s="8" t="n">
        <v>-31.5468</v>
      </c>
      <c r="P8942" s="8" t="n">
        <v>-53.7143</v>
      </c>
      <c r="Q8942" s="8" t="n">
        <v>-31.5468</v>
      </c>
      <c r="R8942" s="8" t="n">
        <v>-53.7143</v>
      </c>
      <c r="S8942" s="7" t="s">
        <v>13372</v>
      </c>
      <c r="T8942" s="7"/>
    </row>
    <row r="8943" customFormat="false" ht="15" hidden="false" customHeight="false" outlineLevel="0" collapsed="false">
      <c r="A8943" s="6" t="n">
        <v>430435810</v>
      </c>
      <c r="B8943" s="7" t="s">
        <v>13793</v>
      </c>
      <c r="C8943" s="7" t="s">
        <v>88</v>
      </c>
      <c r="D8943" s="6" t="n">
        <v>4304358</v>
      </c>
      <c r="E8943" s="7" t="s">
        <v>11255</v>
      </c>
      <c r="F8943" s="7" t="s">
        <v>11256</v>
      </c>
      <c r="G8943" s="7" t="s">
        <v>11034</v>
      </c>
      <c r="H8943" s="6" t="n">
        <v>43</v>
      </c>
      <c r="I8943" s="7" t="s">
        <v>11035</v>
      </c>
      <c r="J8943" s="7" t="s">
        <v>9411</v>
      </c>
      <c r="K8943" s="6" t="n">
        <v>4302</v>
      </c>
      <c r="L8943" s="7" t="s">
        <v>11036</v>
      </c>
      <c r="M8943" s="6" t="n">
        <v>430010</v>
      </c>
      <c r="N8943" s="7" t="s">
        <v>11037</v>
      </c>
      <c r="O8943" s="8" t="n">
        <v>-31.5468</v>
      </c>
      <c r="P8943" s="8" t="n">
        <v>-53.7143</v>
      </c>
      <c r="Q8943" s="8" t="n">
        <v>-31.46274</v>
      </c>
      <c r="R8943" s="8" t="n">
        <v>-53.663945</v>
      </c>
      <c r="S8943" s="7" t="s">
        <v>13374</v>
      </c>
      <c r="T8943" s="7"/>
    </row>
    <row r="8944" customFormat="false" ht="15" hidden="false" customHeight="false" outlineLevel="0" collapsed="false">
      <c r="A8944" s="6" t="n">
        <v>430435820</v>
      </c>
      <c r="B8944" s="7" t="s">
        <v>16770</v>
      </c>
      <c r="C8944" s="7" t="s">
        <v>88</v>
      </c>
      <c r="D8944" s="6" t="n">
        <v>4304358</v>
      </c>
      <c r="E8944" s="7" t="s">
        <v>11255</v>
      </c>
      <c r="F8944" s="7" t="s">
        <v>11256</v>
      </c>
      <c r="G8944" s="7" t="s">
        <v>11034</v>
      </c>
      <c r="H8944" s="6" t="n">
        <v>43</v>
      </c>
      <c r="I8944" s="7" t="s">
        <v>11035</v>
      </c>
      <c r="J8944" s="7" t="s">
        <v>9411</v>
      </c>
      <c r="K8944" s="6" t="n">
        <v>4302</v>
      </c>
      <c r="L8944" s="7" t="s">
        <v>11036</v>
      </c>
      <c r="M8944" s="6" t="n">
        <v>430010</v>
      </c>
      <c r="N8944" s="7" t="s">
        <v>11037</v>
      </c>
      <c r="O8944" s="8" t="n">
        <v>-31.5468</v>
      </c>
      <c r="P8944" s="8" t="n">
        <v>-53.7143</v>
      </c>
      <c r="Q8944" s="8" t="n">
        <v>-31.564578</v>
      </c>
      <c r="R8944" s="8" t="n">
        <v>-53.796328</v>
      </c>
      <c r="S8944" s="7" t="s">
        <v>13374</v>
      </c>
      <c r="T8944" s="7"/>
    </row>
    <row r="8945" customFormat="false" ht="15" hidden="false" customHeight="false" outlineLevel="0" collapsed="false">
      <c r="A8945" s="6" t="n">
        <v>430435825</v>
      </c>
      <c r="B8945" s="7" t="s">
        <v>16771</v>
      </c>
      <c r="C8945" s="7" t="s">
        <v>88</v>
      </c>
      <c r="D8945" s="6" t="n">
        <v>4304358</v>
      </c>
      <c r="E8945" s="7" t="s">
        <v>11255</v>
      </c>
      <c r="F8945" s="7" t="s">
        <v>11256</v>
      </c>
      <c r="G8945" s="7" t="s">
        <v>11034</v>
      </c>
      <c r="H8945" s="6" t="n">
        <v>43</v>
      </c>
      <c r="I8945" s="7" t="s">
        <v>11035</v>
      </c>
      <c r="J8945" s="7" t="s">
        <v>9411</v>
      </c>
      <c r="K8945" s="6" t="n">
        <v>4302</v>
      </c>
      <c r="L8945" s="7" t="s">
        <v>11036</v>
      </c>
      <c r="M8945" s="6" t="n">
        <v>430010</v>
      </c>
      <c r="N8945" s="7" t="s">
        <v>11037</v>
      </c>
      <c r="O8945" s="8" t="n">
        <v>-31.5468</v>
      </c>
      <c r="P8945" s="8" t="n">
        <v>-53.7143</v>
      </c>
      <c r="Q8945" s="8" t="n">
        <v>-31.597587</v>
      </c>
      <c r="R8945" s="8" t="n">
        <v>-53.627053</v>
      </c>
      <c r="S8945" s="7" t="s">
        <v>13374</v>
      </c>
      <c r="T8945" s="7"/>
    </row>
    <row r="8946" customFormat="false" ht="15" hidden="false" customHeight="false" outlineLevel="0" collapsed="false">
      <c r="A8946" s="6" t="n">
        <v>430435830</v>
      </c>
      <c r="B8946" s="7" t="s">
        <v>16772</v>
      </c>
      <c r="C8946" s="7" t="s">
        <v>88</v>
      </c>
      <c r="D8946" s="6" t="n">
        <v>4304358</v>
      </c>
      <c r="E8946" s="7" t="s">
        <v>11255</v>
      </c>
      <c r="F8946" s="7" t="s">
        <v>11256</v>
      </c>
      <c r="G8946" s="7" t="s">
        <v>11034</v>
      </c>
      <c r="H8946" s="6" t="n">
        <v>43</v>
      </c>
      <c r="I8946" s="7" t="s">
        <v>11035</v>
      </c>
      <c r="J8946" s="7" t="s">
        <v>9411</v>
      </c>
      <c r="K8946" s="6" t="n">
        <v>4302</v>
      </c>
      <c r="L8946" s="7" t="s">
        <v>11036</v>
      </c>
      <c r="M8946" s="6" t="n">
        <v>430010</v>
      </c>
      <c r="N8946" s="7" t="s">
        <v>11037</v>
      </c>
      <c r="O8946" s="8" t="n">
        <v>-31.5468</v>
      </c>
      <c r="P8946" s="8" t="n">
        <v>-53.7143</v>
      </c>
      <c r="Q8946" s="8" t="n">
        <v>-31.453526</v>
      </c>
      <c r="R8946" s="8" t="n">
        <v>-53.745208</v>
      </c>
      <c r="S8946" s="7" t="s">
        <v>13374</v>
      </c>
      <c r="T8946" s="7"/>
    </row>
    <row r="8947" customFormat="false" ht="15" hidden="false" customHeight="false" outlineLevel="0" collapsed="false">
      <c r="A8947" s="6" t="n">
        <v>430440805</v>
      </c>
      <c r="B8947" s="7" t="s">
        <v>11259</v>
      </c>
      <c r="C8947" s="7" t="s">
        <v>90</v>
      </c>
      <c r="D8947" s="6" t="n">
        <v>4304408</v>
      </c>
      <c r="E8947" s="7" t="s">
        <v>11259</v>
      </c>
      <c r="F8947" s="7" t="s">
        <v>11260</v>
      </c>
      <c r="G8947" s="7" t="s">
        <v>11034</v>
      </c>
      <c r="H8947" s="6" t="n">
        <v>43</v>
      </c>
      <c r="I8947" s="7" t="s">
        <v>11035</v>
      </c>
      <c r="J8947" s="7" t="s">
        <v>9411</v>
      </c>
      <c r="K8947" s="6" t="n">
        <v>4307</v>
      </c>
      <c r="L8947" s="7" t="s">
        <v>11073</v>
      </c>
      <c r="M8947" s="6" t="n">
        <v>430036</v>
      </c>
      <c r="N8947" s="7" t="s">
        <v>11073</v>
      </c>
      <c r="O8947" s="8" t="n">
        <v>-29.3625</v>
      </c>
      <c r="P8947" s="8" t="n">
        <v>-50.8111</v>
      </c>
      <c r="Q8947" s="8" t="n">
        <v>-29.3625</v>
      </c>
      <c r="R8947" s="8" t="n">
        <v>-50.8111</v>
      </c>
      <c r="S8947" s="7" t="s">
        <v>13372</v>
      </c>
      <c r="T8947" s="7"/>
    </row>
    <row r="8948" customFormat="false" ht="15" hidden="false" customHeight="false" outlineLevel="0" collapsed="false">
      <c r="A8948" s="6" t="n">
        <v>430450705</v>
      </c>
      <c r="B8948" s="7" t="s">
        <v>11261</v>
      </c>
      <c r="C8948" s="7" t="s">
        <v>90</v>
      </c>
      <c r="D8948" s="6" t="n">
        <v>4304507</v>
      </c>
      <c r="E8948" s="7" t="s">
        <v>11261</v>
      </c>
      <c r="F8948" s="7" t="s">
        <v>11262</v>
      </c>
      <c r="G8948" s="7" t="s">
        <v>11034</v>
      </c>
      <c r="H8948" s="6" t="n">
        <v>43</v>
      </c>
      <c r="I8948" s="7" t="s">
        <v>11035</v>
      </c>
      <c r="J8948" s="7" t="s">
        <v>9411</v>
      </c>
      <c r="K8948" s="6" t="n">
        <v>4302</v>
      </c>
      <c r="L8948" s="7" t="s">
        <v>11036</v>
      </c>
      <c r="M8948" s="6" t="n">
        <v>430009</v>
      </c>
      <c r="N8948" s="7" t="s">
        <v>11036</v>
      </c>
      <c r="O8948" s="8" t="n">
        <v>-31.3976</v>
      </c>
      <c r="P8948" s="8" t="n">
        <v>-52.6773</v>
      </c>
      <c r="Q8948" s="8" t="n">
        <v>-31.3976</v>
      </c>
      <c r="R8948" s="8" t="n">
        <v>-52.6773</v>
      </c>
      <c r="S8948" s="7" t="s">
        <v>13372</v>
      </c>
      <c r="T8948" s="7"/>
    </row>
    <row r="8949" customFormat="false" ht="15" hidden="false" customHeight="false" outlineLevel="0" collapsed="false">
      <c r="A8949" s="6" t="n">
        <v>430450710</v>
      </c>
      <c r="B8949" s="7" t="s">
        <v>16773</v>
      </c>
      <c r="C8949" s="7" t="s">
        <v>88</v>
      </c>
      <c r="D8949" s="6" t="n">
        <v>4304507</v>
      </c>
      <c r="E8949" s="7" t="s">
        <v>11261</v>
      </c>
      <c r="F8949" s="7" t="s">
        <v>11262</v>
      </c>
      <c r="G8949" s="7" t="s">
        <v>11034</v>
      </c>
      <c r="H8949" s="6" t="n">
        <v>43</v>
      </c>
      <c r="I8949" s="7" t="s">
        <v>11035</v>
      </c>
      <c r="J8949" s="7" t="s">
        <v>9411</v>
      </c>
      <c r="K8949" s="6" t="n">
        <v>4302</v>
      </c>
      <c r="L8949" s="7" t="s">
        <v>11036</v>
      </c>
      <c r="M8949" s="6" t="n">
        <v>430009</v>
      </c>
      <c r="N8949" s="7" t="s">
        <v>11036</v>
      </c>
      <c r="O8949" s="8" t="n">
        <v>-31.3976</v>
      </c>
      <c r="P8949" s="8" t="n">
        <v>-52.6773</v>
      </c>
      <c r="Q8949" s="8"/>
      <c r="R8949" s="8"/>
      <c r="S8949" s="7" t="s">
        <v>13379</v>
      </c>
      <c r="T8949" s="7" t="s">
        <v>13380</v>
      </c>
    </row>
    <row r="8950" customFormat="false" ht="15" hidden="false" customHeight="false" outlineLevel="0" collapsed="false">
      <c r="A8950" s="6" t="n">
        <v>430450715</v>
      </c>
      <c r="B8950" s="7" t="s">
        <v>16774</v>
      </c>
      <c r="C8950" s="7" t="s">
        <v>88</v>
      </c>
      <c r="D8950" s="6" t="n">
        <v>4304507</v>
      </c>
      <c r="E8950" s="7" t="s">
        <v>11261</v>
      </c>
      <c r="F8950" s="7" t="s">
        <v>11262</v>
      </c>
      <c r="G8950" s="7" t="s">
        <v>11034</v>
      </c>
      <c r="H8950" s="6" t="n">
        <v>43</v>
      </c>
      <c r="I8950" s="7" t="s">
        <v>11035</v>
      </c>
      <c r="J8950" s="7" t="s">
        <v>9411</v>
      </c>
      <c r="K8950" s="6" t="n">
        <v>4302</v>
      </c>
      <c r="L8950" s="7" t="s">
        <v>11036</v>
      </c>
      <c r="M8950" s="6" t="n">
        <v>430009</v>
      </c>
      <c r="N8950" s="7" t="s">
        <v>11036</v>
      </c>
      <c r="O8950" s="8" t="n">
        <v>-31.3976</v>
      </c>
      <c r="P8950" s="8" t="n">
        <v>-52.6773</v>
      </c>
      <c r="Q8950" s="8"/>
      <c r="R8950" s="8"/>
      <c r="S8950" s="7" t="s">
        <v>13379</v>
      </c>
      <c r="T8950" s="7" t="s">
        <v>13380</v>
      </c>
    </row>
    <row r="8951" customFormat="false" ht="15" hidden="false" customHeight="false" outlineLevel="0" collapsed="false">
      <c r="A8951" s="6" t="n">
        <v>430450720</v>
      </c>
      <c r="B8951" s="7" t="s">
        <v>16775</v>
      </c>
      <c r="C8951" s="7" t="s">
        <v>88</v>
      </c>
      <c r="D8951" s="6" t="n">
        <v>4304507</v>
      </c>
      <c r="E8951" s="7" t="s">
        <v>11261</v>
      </c>
      <c r="F8951" s="7" t="s">
        <v>11262</v>
      </c>
      <c r="G8951" s="7" t="s">
        <v>11034</v>
      </c>
      <c r="H8951" s="6" t="n">
        <v>43</v>
      </c>
      <c r="I8951" s="7" t="s">
        <v>11035</v>
      </c>
      <c r="J8951" s="7" t="s">
        <v>9411</v>
      </c>
      <c r="K8951" s="6" t="n">
        <v>4302</v>
      </c>
      <c r="L8951" s="7" t="s">
        <v>11036</v>
      </c>
      <c r="M8951" s="6" t="n">
        <v>430009</v>
      </c>
      <c r="N8951" s="7" t="s">
        <v>11036</v>
      </c>
      <c r="O8951" s="8" t="n">
        <v>-31.3976</v>
      </c>
      <c r="P8951" s="8" t="n">
        <v>-52.6773</v>
      </c>
      <c r="Q8951" s="8"/>
      <c r="R8951" s="8"/>
      <c r="S8951" s="7" t="s">
        <v>13379</v>
      </c>
      <c r="T8951" s="7" t="s">
        <v>13380</v>
      </c>
    </row>
    <row r="8952" customFormat="false" ht="15" hidden="false" customHeight="false" outlineLevel="0" collapsed="false">
      <c r="A8952" s="6" t="n">
        <v>430450725</v>
      </c>
      <c r="B8952" s="7" t="s">
        <v>16776</v>
      </c>
      <c r="C8952" s="7" t="s">
        <v>88</v>
      </c>
      <c r="D8952" s="6" t="n">
        <v>4304507</v>
      </c>
      <c r="E8952" s="7" t="s">
        <v>11261</v>
      </c>
      <c r="F8952" s="7" t="s">
        <v>11262</v>
      </c>
      <c r="G8952" s="7" t="s">
        <v>11034</v>
      </c>
      <c r="H8952" s="6" t="n">
        <v>43</v>
      </c>
      <c r="I8952" s="7" t="s">
        <v>11035</v>
      </c>
      <c r="J8952" s="7" t="s">
        <v>9411</v>
      </c>
      <c r="K8952" s="6" t="n">
        <v>4302</v>
      </c>
      <c r="L8952" s="7" t="s">
        <v>11036</v>
      </c>
      <c r="M8952" s="6" t="n">
        <v>430009</v>
      </c>
      <c r="N8952" s="7" t="s">
        <v>11036</v>
      </c>
      <c r="O8952" s="8" t="n">
        <v>-31.3976</v>
      </c>
      <c r="P8952" s="8" t="n">
        <v>-52.6773</v>
      </c>
      <c r="Q8952" s="8"/>
      <c r="R8952" s="8"/>
      <c r="S8952" s="7" t="s">
        <v>13379</v>
      </c>
      <c r="T8952" s="7" t="s">
        <v>13380</v>
      </c>
    </row>
    <row r="8953" customFormat="false" ht="15" hidden="false" customHeight="false" outlineLevel="0" collapsed="false">
      <c r="A8953" s="6" t="n">
        <v>430460605</v>
      </c>
      <c r="B8953" s="7" t="s">
        <v>11264</v>
      </c>
      <c r="C8953" s="7" t="s">
        <v>90</v>
      </c>
      <c r="D8953" s="6" t="n">
        <v>4304606</v>
      </c>
      <c r="E8953" s="7" t="s">
        <v>11264</v>
      </c>
      <c r="F8953" s="7" t="s">
        <v>11265</v>
      </c>
      <c r="G8953" s="7" t="s">
        <v>11034</v>
      </c>
      <c r="H8953" s="6" t="n">
        <v>43</v>
      </c>
      <c r="I8953" s="7" t="s">
        <v>11035</v>
      </c>
      <c r="J8953" s="7" t="s">
        <v>9411</v>
      </c>
      <c r="K8953" s="6" t="n">
        <v>4301</v>
      </c>
      <c r="L8953" s="7" t="s">
        <v>11075</v>
      </c>
      <c r="M8953" s="6" t="n">
        <v>430001</v>
      </c>
      <c r="N8953" s="7" t="s">
        <v>11075</v>
      </c>
      <c r="O8953" s="8" t="n">
        <v>-29.9218</v>
      </c>
      <c r="P8953" s="8" t="n">
        <v>-51.18</v>
      </c>
      <c r="Q8953" s="8" t="n">
        <v>-29.9218</v>
      </c>
      <c r="R8953" s="8" t="n">
        <v>-51.18</v>
      </c>
      <c r="S8953" s="7" t="s">
        <v>13372</v>
      </c>
      <c r="T8953" s="7"/>
    </row>
    <row r="8954" customFormat="false" ht="15" hidden="false" customHeight="false" outlineLevel="0" collapsed="false">
      <c r="A8954" s="6" t="n">
        <v>430461405</v>
      </c>
      <c r="B8954" s="7" t="s">
        <v>11266</v>
      </c>
      <c r="C8954" s="7" t="s">
        <v>90</v>
      </c>
      <c r="D8954" s="6" t="n">
        <v>4304614</v>
      </c>
      <c r="E8954" s="7" t="s">
        <v>11266</v>
      </c>
      <c r="F8954" s="7" t="s">
        <v>11267</v>
      </c>
      <c r="G8954" s="7" t="s">
        <v>11034</v>
      </c>
      <c r="H8954" s="6" t="n">
        <v>43</v>
      </c>
      <c r="I8954" s="7" t="s">
        <v>11035</v>
      </c>
      <c r="J8954" s="7" t="s">
        <v>9411</v>
      </c>
      <c r="K8954" s="6" t="n">
        <v>4308</v>
      </c>
      <c r="L8954" s="7" t="s">
        <v>11089</v>
      </c>
      <c r="M8954" s="6" t="n">
        <v>430041</v>
      </c>
      <c r="N8954" s="7" t="s">
        <v>992</v>
      </c>
      <c r="O8954" s="8" t="n">
        <v>-29.323</v>
      </c>
      <c r="P8954" s="8" t="n">
        <v>-52.2362</v>
      </c>
      <c r="Q8954" s="8" t="n">
        <v>-29.323</v>
      </c>
      <c r="R8954" s="8" t="n">
        <v>-52.2362</v>
      </c>
      <c r="S8954" s="7" t="s">
        <v>13372</v>
      </c>
      <c r="T8954" s="7"/>
    </row>
    <row r="8955" customFormat="false" ht="15" hidden="false" customHeight="false" outlineLevel="0" collapsed="false">
      <c r="A8955" s="6" t="n">
        <v>430462205</v>
      </c>
      <c r="B8955" s="7" t="s">
        <v>11268</v>
      </c>
      <c r="C8955" s="7" t="s">
        <v>90</v>
      </c>
      <c r="D8955" s="6" t="n">
        <v>4304622</v>
      </c>
      <c r="E8955" s="7" t="s">
        <v>11268</v>
      </c>
      <c r="F8955" s="7" t="s">
        <v>11269</v>
      </c>
      <c r="G8955" s="7" t="s">
        <v>11034</v>
      </c>
      <c r="H8955" s="6" t="n">
        <v>43</v>
      </c>
      <c r="I8955" s="7" t="s">
        <v>11035</v>
      </c>
      <c r="J8955" s="7" t="s">
        <v>9411</v>
      </c>
      <c r="K8955" s="6" t="n">
        <v>4306</v>
      </c>
      <c r="L8955" s="7" t="s">
        <v>11041</v>
      </c>
      <c r="M8955" s="6" t="n">
        <v>430033</v>
      </c>
      <c r="N8955" s="7" t="s">
        <v>11144</v>
      </c>
      <c r="O8955" s="8" t="n">
        <v>-28.128</v>
      </c>
      <c r="P8955" s="8" t="n">
        <v>-51.3952</v>
      </c>
      <c r="Q8955" s="8" t="n">
        <v>-28.128</v>
      </c>
      <c r="R8955" s="8" t="n">
        <v>-51.3952</v>
      </c>
      <c r="S8955" s="7" t="s">
        <v>13372</v>
      </c>
      <c r="T8955" s="7"/>
    </row>
    <row r="8956" customFormat="false" ht="15" hidden="false" customHeight="false" outlineLevel="0" collapsed="false">
      <c r="A8956" s="6" t="n">
        <v>430462210</v>
      </c>
      <c r="B8956" s="7" t="s">
        <v>8098</v>
      </c>
      <c r="C8956" s="7" t="s">
        <v>88</v>
      </c>
      <c r="D8956" s="6" t="n">
        <v>4304622</v>
      </c>
      <c r="E8956" s="7" t="s">
        <v>11268</v>
      </c>
      <c r="F8956" s="7" t="s">
        <v>11269</v>
      </c>
      <c r="G8956" s="7" t="s">
        <v>11034</v>
      </c>
      <c r="H8956" s="6" t="n">
        <v>43</v>
      </c>
      <c r="I8956" s="7" t="s">
        <v>11035</v>
      </c>
      <c r="J8956" s="7" t="s">
        <v>9411</v>
      </c>
      <c r="K8956" s="6" t="n">
        <v>4306</v>
      </c>
      <c r="L8956" s="7" t="s">
        <v>11041</v>
      </c>
      <c r="M8956" s="6" t="n">
        <v>430033</v>
      </c>
      <c r="N8956" s="7" t="s">
        <v>11144</v>
      </c>
      <c r="O8956" s="8" t="n">
        <v>-28.128</v>
      </c>
      <c r="P8956" s="8" t="n">
        <v>-51.3952</v>
      </c>
      <c r="Q8956" s="8" t="n">
        <v>-28.297214</v>
      </c>
      <c r="R8956" s="8" t="n">
        <v>-51.459917</v>
      </c>
      <c r="S8956" s="7" t="s">
        <v>13374</v>
      </c>
      <c r="T8956" s="7"/>
    </row>
    <row r="8957" customFormat="false" ht="15" hidden="false" customHeight="false" outlineLevel="0" collapsed="false">
      <c r="A8957" s="6" t="n">
        <v>430463005</v>
      </c>
      <c r="B8957" s="7" t="s">
        <v>11271</v>
      </c>
      <c r="C8957" s="7" t="s">
        <v>90</v>
      </c>
      <c r="D8957" s="6" t="n">
        <v>4304630</v>
      </c>
      <c r="E8957" s="7" t="s">
        <v>11271</v>
      </c>
      <c r="F8957" s="7" t="s">
        <v>11272</v>
      </c>
      <c r="G8957" s="7" t="s">
        <v>11034</v>
      </c>
      <c r="H8957" s="6" t="n">
        <v>43</v>
      </c>
      <c r="I8957" s="7" t="s">
        <v>11035</v>
      </c>
      <c r="J8957" s="7" t="s">
        <v>9411</v>
      </c>
      <c r="K8957" s="6" t="n">
        <v>4301</v>
      </c>
      <c r="L8957" s="7" t="s">
        <v>11075</v>
      </c>
      <c r="M8957" s="6" t="n">
        <v>430003</v>
      </c>
      <c r="N8957" s="7" t="s">
        <v>11133</v>
      </c>
      <c r="O8957" s="8" t="n">
        <v>-29.7579</v>
      </c>
      <c r="P8957" s="8" t="n">
        <v>-50.0182</v>
      </c>
      <c r="Q8957" s="8" t="n">
        <v>-29.7579</v>
      </c>
      <c r="R8957" s="8" t="n">
        <v>-50.0182</v>
      </c>
      <c r="S8957" s="7" t="s">
        <v>13372</v>
      </c>
      <c r="T8957" s="7"/>
    </row>
    <row r="8958" customFormat="false" ht="15" hidden="false" customHeight="false" outlineLevel="0" collapsed="false">
      <c r="A8958" s="6" t="n">
        <v>430463006</v>
      </c>
      <c r="B8958" s="7" t="s">
        <v>16777</v>
      </c>
      <c r="C8958" s="7" t="s">
        <v>88</v>
      </c>
      <c r="D8958" s="6" t="n">
        <v>4304630</v>
      </c>
      <c r="E8958" s="7" t="s">
        <v>11271</v>
      </c>
      <c r="F8958" s="7" t="s">
        <v>11272</v>
      </c>
      <c r="G8958" s="7" t="s">
        <v>11034</v>
      </c>
      <c r="H8958" s="6" t="n">
        <v>43</v>
      </c>
      <c r="I8958" s="7" t="s">
        <v>11035</v>
      </c>
      <c r="J8958" s="7" t="s">
        <v>9411</v>
      </c>
      <c r="K8958" s="6" t="n">
        <v>4301</v>
      </c>
      <c r="L8958" s="7" t="s">
        <v>11075</v>
      </c>
      <c r="M8958" s="6" t="n">
        <v>430003</v>
      </c>
      <c r="N8958" s="7" t="s">
        <v>11133</v>
      </c>
      <c r="O8958" s="8" t="n">
        <v>-29.7579</v>
      </c>
      <c r="P8958" s="8" t="n">
        <v>-50.0182</v>
      </c>
      <c r="Q8958" s="8" t="n">
        <v>-29.648094</v>
      </c>
      <c r="R8958" s="8" t="n">
        <v>-49.952085</v>
      </c>
      <c r="S8958" s="7" t="s">
        <v>13374</v>
      </c>
      <c r="T8958" s="7"/>
    </row>
    <row r="8959" customFormat="false" ht="15" hidden="false" customHeight="false" outlineLevel="0" collapsed="false">
      <c r="A8959" s="6" t="n">
        <v>430463007</v>
      </c>
      <c r="B8959" s="7" t="s">
        <v>16778</v>
      </c>
      <c r="C8959" s="7" t="s">
        <v>88</v>
      </c>
      <c r="D8959" s="6" t="n">
        <v>4304630</v>
      </c>
      <c r="E8959" s="7" t="s">
        <v>11271</v>
      </c>
      <c r="F8959" s="7" t="s">
        <v>11272</v>
      </c>
      <c r="G8959" s="7" t="s">
        <v>11034</v>
      </c>
      <c r="H8959" s="6" t="n">
        <v>43</v>
      </c>
      <c r="I8959" s="7" t="s">
        <v>11035</v>
      </c>
      <c r="J8959" s="7" t="s">
        <v>9411</v>
      </c>
      <c r="K8959" s="6" t="n">
        <v>4301</v>
      </c>
      <c r="L8959" s="7" t="s">
        <v>11075</v>
      </c>
      <c r="M8959" s="6" t="n">
        <v>430003</v>
      </c>
      <c r="N8959" s="7" t="s">
        <v>11133</v>
      </c>
      <c r="O8959" s="8" t="n">
        <v>-29.7579</v>
      </c>
      <c r="P8959" s="8" t="n">
        <v>-50.0182</v>
      </c>
      <c r="Q8959" s="8" t="n">
        <v>-29.679988</v>
      </c>
      <c r="R8959" s="8" t="n">
        <v>-49.983785</v>
      </c>
      <c r="S8959" s="7" t="s">
        <v>13374</v>
      </c>
      <c r="T8959" s="7"/>
    </row>
    <row r="8960" customFormat="false" ht="15" hidden="false" customHeight="false" outlineLevel="0" collapsed="false">
      <c r="A8960" s="6" t="n">
        <v>430463010</v>
      </c>
      <c r="B8960" s="7" t="s">
        <v>16779</v>
      </c>
      <c r="C8960" s="7" t="s">
        <v>88</v>
      </c>
      <c r="D8960" s="6" t="n">
        <v>4304630</v>
      </c>
      <c r="E8960" s="7" t="s">
        <v>11271</v>
      </c>
      <c r="F8960" s="7" t="s">
        <v>11272</v>
      </c>
      <c r="G8960" s="7" t="s">
        <v>11034</v>
      </c>
      <c r="H8960" s="6" t="n">
        <v>43</v>
      </c>
      <c r="I8960" s="7" t="s">
        <v>11035</v>
      </c>
      <c r="J8960" s="7" t="s">
        <v>9411</v>
      </c>
      <c r="K8960" s="6" t="n">
        <v>4301</v>
      </c>
      <c r="L8960" s="7" t="s">
        <v>11075</v>
      </c>
      <c r="M8960" s="6" t="n">
        <v>430003</v>
      </c>
      <c r="N8960" s="7" t="s">
        <v>11133</v>
      </c>
      <c r="O8960" s="8" t="n">
        <v>-29.7579</v>
      </c>
      <c r="P8960" s="8" t="n">
        <v>-50.0182</v>
      </c>
      <c r="Q8960" s="8" t="n">
        <v>-29.625282</v>
      </c>
      <c r="R8960" s="8" t="n">
        <v>-49.946058</v>
      </c>
      <c r="S8960" s="7" t="s">
        <v>13374</v>
      </c>
      <c r="T8960" s="7"/>
    </row>
    <row r="8961" customFormat="false" ht="15" hidden="false" customHeight="false" outlineLevel="0" collapsed="false">
      <c r="A8961" s="6" t="n">
        <v>430465505</v>
      </c>
      <c r="B8961" s="7" t="s">
        <v>11274</v>
      </c>
      <c r="C8961" s="7" t="s">
        <v>90</v>
      </c>
      <c r="D8961" s="6" t="n">
        <v>4304655</v>
      </c>
      <c r="E8961" s="7" t="s">
        <v>11274</v>
      </c>
      <c r="F8961" s="7" t="s">
        <v>11275</v>
      </c>
      <c r="G8961" s="7" t="s">
        <v>11034</v>
      </c>
      <c r="H8961" s="6" t="n">
        <v>43</v>
      </c>
      <c r="I8961" s="7" t="s">
        <v>11035</v>
      </c>
      <c r="J8961" s="7" t="s">
        <v>9411</v>
      </c>
      <c r="K8961" s="6" t="n">
        <v>4303</v>
      </c>
      <c r="L8961" s="7" t="s">
        <v>2803</v>
      </c>
      <c r="M8961" s="6" t="n">
        <v>430014</v>
      </c>
      <c r="N8961" s="7" t="s">
        <v>11276</v>
      </c>
      <c r="O8961" s="8" t="n">
        <v>-28.9324</v>
      </c>
      <c r="P8961" s="8" t="n">
        <v>-54.5555</v>
      </c>
      <c r="Q8961" s="8" t="n">
        <v>-28.9324</v>
      </c>
      <c r="R8961" s="8" t="n">
        <v>-54.5555</v>
      </c>
      <c r="S8961" s="7" t="s">
        <v>13372</v>
      </c>
      <c r="T8961" s="7"/>
    </row>
    <row r="8962" customFormat="false" ht="15" hidden="false" customHeight="false" outlineLevel="0" collapsed="false">
      <c r="A8962" s="6" t="n">
        <v>430466305</v>
      </c>
      <c r="B8962" s="7" t="s">
        <v>11277</v>
      </c>
      <c r="C8962" s="7" t="s">
        <v>90</v>
      </c>
      <c r="D8962" s="6" t="n">
        <v>4304663</v>
      </c>
      <c r="E8962" s="7" t="s">
        <v>11277</v>
      </c>
      <c r="F8962" s="7" t="s">
        <v>11278</v>
      </c>
      <c r="G8962" s="7" t="s">
        <v>11034</v>
      </c>
      <c r="H8962" s="6" t="n">
        <v>43</v>
      </c>
      <c r="I8962" s="7" t="s">
        <v>11035</v>
      </c>
      <c r="J8962" s="7" t="s">
        <v>9411</v>
      </c>
      <c r="K8962" s="6" t="n">
        <v>4302</v>
      </c>
      <c r="L8962" s="7" t="s">
        <v>11036</v>
      </c>
      <c r="M8962" s="6" t="n">
        <v>430009</v>
      </c>
      <c r="N8962" s="7" t="s">
        <v>11036</v>
      </c>
      <c r="O8962" s="8" t="n">
        <v>-31.7642</v>
      </c>
      <c r="P8962" s="8" t="n">
        <v>-52.4998</v>
      </c>
      <c r="Q8962" s="8" t="n">
        <v>-31.7642</v>
      </c>
      <c r="R8962" s="8" t="n">
        <v>-52.4998</v>
      </c>
      <c r="S8962" s="7" t="s">
        <v>13372</v>
      </c>
      <c r="T8962" s="7"/>
    </row>
    <row r="8963" customFormat="false" ht="15" hidden="false" customHeight="false" outlineLevel="0" collapsed="false">
      <c r="A8963" s="6" t="n">
        <v>430466310</v>
      </c>
      <c r="B8963" s="7" t="s">
        <v>16780</v>
      </c>
      <c r="C8963" s="7" t="s">
        <v>88</v>
      </c>
      <c r="D8963" s="6" t="n">
        <v>4304663</v>
      </c>
      <c r="E8963" s="7" t="s">
        <v>11277</v>
      </c>
      <c r="F8963" s="7" t="s">
        <v>11278</v>
      </c>
      <c r="G8963" s="7" t="s">
        <v>11034</v>
      </c>
      <c r="H8963" s="6" t="n">
        <v>43</v>
      </c>
      <c r="I8963" s="7" t="s">
        <v>11035</v>
      </c>
      <c r="J8963" s="7" t="s">
        <v>9411</v>
      </c>
      <c r="K8963" s="6" t="n">
        <v>4302</v>
      </c>
      <c r="L8963" s="7" t="s">
        <v>11036</v>
      </c>
      <c r="M8963" s="6" t="n">
        <v>430009</v>
      </c>
      <c r="N8963" s="7" t="s">
        <v>11036</v>
      </c>
      <c r="O8963" s="8" t="n">
        <v>-31.7642</v>
      </c>
      <c r="P8963" s="8" t="n">
        <v>-52.4998</v>
      </c>
      <c r="Q8963" s="8" t="n">
        <v>-31.721375</v>
      </c>
      <c r="R8963" s="8" t="n">
        <v>-52.486647</v>
      </c>
      <c r="S8963" s="7" t="s">
        <v>13374</v>
      </c>
      <c r="T8963" s="7"/>
    </row>
    <row r="8964" customFormat="false" ht="15" hidden="false" customHeight="false" outlineLevel="0" collapsed="false">
      <c r="A8964" s="6" t="n">
        <v>430466315</v>
      </c>
      <c r="B8964" s="7" t="s">
        <v>16781</v>
      </c>
      <c r="C8964" s="7" t="s">
        <v>88</v>
      </c>
      <c r="D8964" s="6" t="n">
        <v>4304663</v>
      </c>
      <c r="E8964" s="7" t="s">
        <v>11277</v>
      </c>
      <c r="F8964" s="7" t="s">
        <v>11278</v>
      </c>
      <c r="G8964" s="7" t="s">
        <v>11034</v>
      </c>
      <c r="H8964" s="6" t="n">
        <v>43</v>
      </c>
      <c r="I8964" s="7" t="s">
        <v>11035</v>
      </c>
      <c r="J8964" s="7" t="s">
        <v>9411</v>
      </c>
      <c r="K8964" s="6" t="n">
        <v>4302</v>
      </c>
      <c r="L8964" s="7" t="s">
        <v>11036</v>
      </c>
      <c r="M8964" s="6" t="n">
        <v>430009</v>
      </c>
      <c r="N8964" s="7" t="s">
        <v>11036</v>
      </c>
      <c r="O8964" s="8" t="n">
        <v>-31.7642</v>
      </c>
      <c r="P8964" s="8" t="n">
        <v>-52.4998</v>
      </c>
      <c r="Q8964" s="8"/>
      <c r="R8964" s="8"/>
      <c r="S8964" s="7" t="s">
        <v>13379</v>
      </c>
      <c r="T8964" s="7" t="s">
        <v>13380</v>
      </c>
    </row>
    <row r="8965" customFormat="false" ht="15" hidden="false" customHeight="false" outlineLevel="0" collapsed="false">
      <c r="A8965" s="6" t="n">
        <v>430466320</v>
      </c>
      <c r="B8965" s="7" t="s">
        <v>6765</v>
      </c>
      <c r="C8965" s="7" t="s">
        <v>88</v>
      </c>
      <c r="D8965" s="6" t="n">
        <v>4304663</v>
      </c>
      <c r="E8965" s="7" t="s">
        <v>11277</v>
      </c>
      <c r="F8965" s="7" t="s">
        <v>11278</v>
      </c>
      <c r="G8965" s="7" t="s">
        <v>11034</v>
      </c>
      <c r="H8965" s="6" t="n">
        <v>43</v>
      </c>
      <c r="I8965" s="7" t="s">
        <v>11035</v>
      </c>
      <c r="J8965" s="7" t="s">
        <v>9411</v>
      </c>
      <c r="K8965" s="6" t="n">
        <v>4302</v>
      </c>
      <c r="L8965" s="7" t="s">
        <v>11036</v>
      </c>
      <c r="M8965" s="6" t="n">
        <v>430009</v>
      </c>
      <c r="N8965" s="7" t="s">
        <v>11036</v>
      </c>
      <c r="O8965" s="8" t="n">
        <v>-31.7642</v>
      </c>
      <c r="P8965" s="8" t="n">
        <v>-52.4998</v>
      </c>
      <c r="Q8965" s="8"/>
      <c r="R8965" s="8"/>
      <c r="S8965" s="7" t="s">
        <v>13379</v>
      </c>
      <c r="T8965" s="7" t="s">
        <v>13380</v>
      </c>
    </row>
    <row r="8966" customFormat="false" ht="15" hidden="false" customHeight="false" outlineLevel="0" collapsed="false">
      <c r="A8966" s="6" t="n">
        <v>430467105</v>
      </c>
      <c r="B8966" s="7" t="s">
        <v>11280</v>
      </c>
      <c r="C8966" s="7" t="s">
        <v>90</v>
      </c>
      <c r="D8966" s="6" t="n">
        <v>4304671</v>
      </c>
      <c r="E8966" s="7" t="s">
        <v>11280</v>
      </c>
      <c r="F8966" s="7" t="s">
        <v>11281</v>
      </c>
      <c r="G8966" s="7" t="s">
        <v>11034</v>
      </c>
      <c r="H8966" s="6" t="n">
        <v>43</v>
      </c>
      <c r="I8966" s="7" t="s">
        <v>11035</v>
      </c>
      <c r="J8966" s="7" t="s">
        <v>9411</v>
      </c>
      <c r="K8966" s="6" t="n">
        <v>4301</v>
      </c>
      <c r="L8966" s="7" t="s">
        <v>11075</v>
      </c>
      <c r="M8966" s="6" t="n">
        <v>430001</v>
      </c>
      <c r="N8966" s="7" t="s">
        <v>11075</v>
      </c>
      <c r="O8966" s="8" t="n">
        <v>-30.1459</v>
      </c>
      <c r="P8966" s="8" t="n">
        <v>-50.513</v>
      </c>
      <c r="Q8966" s="8" t="n">
        <v>-30.1459</v>
      </c>
      <c r="R8966" s="8" t="n">
        <v>-50.513</v>
      </c>
      <c r="S8966" s="7" t="s">
        <v>13372</v>
      </c>
      <c r="T8966" s="7"/>
    </row>
    <row r="8967" customFormat="false" ht="15" hidden="false" customHeight="false" outlineLevel="0" collapsed="false">
      <c r="A8967" s="6" t="n">
        <v>430467110</v>
      </c>
      <c r="B8967" s="7" t="s">
        <v>16782</v>
      </c>
      <c r="C8967" s="7" t="s">
        <v>88</v>
      </c>
      <c r="D8967" s="6" t="n">
        <v>4304671</v>
      </c>
      <c r="E8967" s="7" t="s">
        <v>11280</v>
      </c>
      <c r="F8967" s="7" t="s">
        <v>11281</v>
      </c>
      <c r="G8967" s="7" t="s">
        <v>11034</v>
      </c>
      <c r="H8967" s="6" t="n">
        <v>43</v>
      </c>
      <c r="I8967" s="7" t="s">
        <v>11035</v>
      </c>
      <c r="J8967" s="7" t="s">
        <v>9411</v>
      </c>
      <c r="K8967" s="6" t="n">
        <v>4301</v>
      </c>
      <c r="L8967" s="7" t="s">
        <v>11075</v>
      </c>
      <c r="M8967" s="6" t="n">
        <v>430001</v>
      </c>
      <c r="N8967" s="7" t="s">
        <v>11075</v>
      </c>
      <c r="O8967" s="8" t="n">
        <v>-30.1459</v>
      </c>
      <c r="P8967" s="8" t="n">
        <v>-50.513</v>
      </c>
      <c r="Q8967" s="8" t="n">
        <v>-30.156914</v>
      </c>
      <c r="R8967" s="8" t="n">
        <v>-50.405187</v>
      </c>
      <c r="S8967" s="7" t="s">
        <v>13374</v>
      </c>
      <c r="T8967" s="7"/>
    </row>
    <row r="8968" customFormat="false" ht="15" hidden="false" customHeight="false" outlineLevel="0" collapsed="false">
      <c r="A8968" s="6" t="n">
        <v>430467115</v>
      </c>
      <c r="B8968" s="7" t="s">
        <v>11052</v>
      </c>
      <c r="C8968" s="7" t="s">
        <v>88</v>
      </c>
      <c r="D8968" s="6" t="n">
        <v>4304671</v>
      </c>
      <c r="E8968" s="7" t="s">
        <v>11280</v>
      </c>
      <c r="F8968" s="7" t="s">
        <v>11281</v>
      </c>
      <c r="G8968" s="7" t="s">
        <v>11034</v>
      </c>
      <c r="H8968" s="6" t="n">
        <v>43</v>
      </c>
      <c r="I8968" s="7" t="s">
        <v>11035</v>
      </c>
      <c r="J8968" s="7" t="s">
        <v>9411</v>
      </c>
      <c r="K8968" s="6" t="n">
        <v>4301</v>
      </c>
      <c r="L8968" s="7" t="s">
        <v>11075</v>
      </c>
      <c r="M8968" s="6" t="n">
        <v>430001</v>
      </c>
      <c r="N8968" s="7" t="s">
        <v>11075</v>
      </c>
      <c r="O8968" s="8" t="n">
        <v>-30.1459</v>
      </c>
      <c r="P8968" s="8" t="n">
        <v>-50.513</v>
      </c>
      <c r="Q8968" s="8" t="n">
        <v>-30.205432</v>
      </c>
      <c r="R8968" s="8" t="n">
        <v>-50.497728</v>
      </c>
      <c r="S8968" s="7" t="s">
        <v>13374</v>
      </c>
      <c r="T8968" s="7"/>
    </row>
    <row r="8969" customFormat="false" ht="15" hidden="false" customHeight="false" outlineLevel="0" collapsed="false">
      <c r="A8969" s="6" t="n">
        <v>430468905</v>
      </c>
      <c r="B8969" s="7" t="s">
        <v>11283</v>
      </c>
      <c r="C8969" s="7" t="s">
        <v>90</v>
      </c>
      <c r="D8969" s="6" t="n">
        <v>4304689</v>
      </c>
      <c r="E8969" s="7" t="s">
        <v>11283</v>
      </c>
      <c r="F8969" s="7" t="s">
        <v>11284</v>
      </c>
      <c r="G8969" s="7" t="s">
        <v>11034</v>
      </c>
      <c r="H8969" s="6" t="n">
        <v>43</v>
      </c>
      <c r="I8969" s="7" t="s">
        <v>11035</v>
      </c>
      <c r="J8969" s="7" t="s">
        <v>9411</v>
      </c>
      <c r="K8969" s="6" t="n">
        <v>4301</v>
      </c>
      <c r="L8969" s="7" t="s">
        <v>11075</v>
      </c>
      <c r="M8969" s="6" t="n">
        <v>430002</v>
      </c>
      <c r="N8969" s="7" t="s">
        <v>11100</v>
      </c>
      <c r="O8969" s="8" t="n">
        <v>-29.6862</v>
      </c>
      <c r="P8969" s="8" t="n">
        <v>-51.3205</v>
      </c>
      <c r="Q8969" s="8" t="n">
        <v>-29.6862</v>
      </c>
      <c r="R8969" s="8" t="n">
        <v>-51.3205</v>
      </c>
      <c r="S8969" s="7" t="s">
        <v>13372</v>
      </c>
      <c r="T8969" s="7"/>
    </row>
    <row r="8970" customFormat="false" ht="15" hidden="false" customHeight="false" outlineLevel="0" collapsed="false">
      <c r="A8970" s="6" t="n">
        <v>430468910</v>
      </c>
      <c r="B8970" s="7" t="s">
        <v>16783</v>
      </c>
      <c r="C8970" s="7" t="s">
        <v>88</v>
      </c>
      <c r="D8970" s="6" t="n">
        <v>4304689</v>
      </c>
      <c r="E8970" s="7" t="s">
        <v>11283</v>
      </c>
      <c r="F8970" s="7" t="s">
        <v>11284</v>
      </c>
      <c r="G8970" s="7" t="s">
        <v>11034</v>
      </c>
      <c r="H8970" s="6" t="n">
        <v>43</v>
      </c>
      <c r="I8970" s="7" t="s">
        <v>11035</v>
      </c>
      <c r="J8970" s="7" t="s">
        <v>9411</v>
      </c>
      <c r="K8970" s="6" t="n">
        <v>4301</v>
      </c>
      <c r="L8970" s="7" t="s">
        <v>11075</v>
      </c>
      <c r="M8970" s="6" t="n">
        <v>430002</v>
      </c>
      <c r="N8970" s="7" t="s">
        <v>11100</v>
      </c>
      <c r="O8970" s="8" t="n">
        <v>-29.6862</v>
      </c>
      <c r="P8970" s="8" t="n">
        <v>-51.3205</v>
      </c>
      <c r="Q8970" s="8"/>
      <c r="R8970" s="8"/>
      <c r="S8970" s="7" t="s">
        <v>13379</v>
      </c>
      <c r="T8970" s="7" t="s">
        <v>13380</v>
      </c>
    </row>
    <row r="8971" customFormat="false" ht="15" hidden="false" customHeight="false" outlineLevel="0" collapsed="false">
      <c r="A8971" s="6" t="n">
        <v>430468915</v>
      </c>
      <c r="B8971" s="7" t="s">
        <v>16784</v>
      </c>
      <c r="C8971" s="7" t="s">
        <v>88</v>
      </c>
      <c r="D8971" s="6" t="n">
        <v>4304689</v>
      </c>
      <c r="E8971" s="7" t="s">
        <v>11283</v>
      </c>
      <c r="F8971" s="7" t="s">
        <v>11284</v>
      </c>
      <c r="G8971" s="7" t="s">
        <v>11034</v>
      </c>
      <c r="H8971" s="6" t="n">
        <v>43</v>
      </c>
      <c r="I8971" s="7" t="s">
        <v>11035</v>
      </c>
      <c r="J8971" s="7" t="s">
        <v>9411</v>
      </c>
      <c r="K8971" s="6" t="n">
        <v>4301</v>
      </c>
      <c r="L8971" s="7" t="s">
        <v>11075</v>
      </c>
      <c r="M8971" s="6" t="n">
        <v>430002</v>
      </c>
      <c r="N8971" s="7" t="s">
        <v>11100</v>
      </c>
      <c r="O8971" s="8" t="n">
        <v>-29.6862</v>
      </c>
      <c r="P8971" s="8" t="n">
        <v>-51.3205</v>
      </c>
      <c r="Q8971" s="8"/>
      <c r="R8971" s="8"/>
      <c r="S8971" s="7" t="s">
        <v>13379</v>
      </c>
      <c r="T8971" s="7" t="s">
        <v>13380</v>
      </c>
    </row>
    <row r="8972" customFormat="false" ht="15" hidden="false" customHeight="false" outlineLevel="0" collapsed="false">
      <c r="A8972" s="6" t="n">
        <v>430468920</v>
      </c>
      <c r="B8972" s="7" t="s">
        <v>16785</v>
      </c>
      <c r="C8972" s="7" t="s">
        <v>88</v>
      </c>
      <c r="D8972" s="6" t="n">
        <v>4304689</v>
      </c>
      <c r="E8972" s="7" t="s">
        <v>11283</v>
      </c>
      <c r="F8972" s="7" t="s">
        <v>11284</v>
      </c>
      <c r="G8972" s="7" t="s">
        <v>11034</v>
      </c>
      <c r="H8972" s="6" t="n">
        <v>43</v>
      </c>
      <c r="I8972" s="7" t="s">
        <v>11035</v>
      </c>
      <c r="J8972" s="7" t="s">
        <v>9411</v>
      </c>
      <c r="K8972" s="6" t="n">
        <v>4301</v>
      </c>
      <c r="L8972" s="7" t="s">
        <v>11075</v>
      </c>
      <c r="M8972" s="6" t="n">
        <v>430002</v>
      </c>
      <c r="N8972" s="7" t="s">
        <v>11100</v>
      </c>
      <c r="O8972" s="8" t="n">
        <v>-29.6862</v>
      </c>
      <c r="P8972" s="8" t="n">
        <v>-51.3205</v>
      </c>
      <c r="Q8972" s="8"/>
      <c r="R8972" s="8"/>
      <c r="S8972" s="7" t="s">
        <v>13379</v>
      </c>
      <c r="T8972" s="7" t="s">
        <v>13380</v>
      </c>
    </row>
    <row r="8973" customFormat="false" ht="15" hidden="false" customHeight="false" outlineLevel="0" collapsed="false">
      <c r="A8973" s="6" t="n">
        <v>430468925</v>
      </c>
      <c r="B8973" s="7" t="s">
        <v>16786</v>
      </c>
      <c r="C8973" s="7" t="s">
        <v>88</v>
      </c>
      <c r="D8973" s="6" t="n">
        <v>4304689</v>
      </c>
      <c r="E8973" s="7" t="s">
        <v>11283</v>
      </c>
      <c r="F8973" s="7" t="s">
        <v>11284</v>
      </c>
      <c r="G8973" s="7" t="s">
        <v>11034</v>
      </c>
      <c r="H8973" s="6" t="n">
        <v>43</v>
      </c>
      <c r="I8973" s="7" t="s">
        <v>11035</v>
      </c>
      <c r="J8973" s="7" t="s">
        <v>9411</v>
      </c>
      <c r="K8973" s="6" t="n">
        <v>4301</v>
      </c>
      <c r="L8973" s="7" t="s">
        <v>11075</v>
      </c>
      <c r="M8973" s="6" t="n">
        <v>430002</v>
      </c>
      <c r="N8973" s="7" t="s">
        <v>11100</v>
      </c>
      <c r="O8973" s="8" t="n">
        <v>-29.6862</v>
      </c>
      <c r="P8973" s="8" t="n">
        <v>-51.3205</v>
      </c>
      <c r="Q8973" s="8"/>
      <c r="R8973" s="8"/>
      <c r="S8973" s="7" t="s">
        <v>13379</v>
      </c>
      <c r="T8973" s="7" t="s">
        <v>13380</v>
      </c>
    </row>
    <row r="8974" customFormat="false" ht="15" hidden="false" customHeight="false" outlineLevel="0" collapsed="false">
      <c r="A8974" s="6" t="n">
        <v>430468930</v>
      </c>
      <c r="B8974" s="7" t="s">
        <v>16787</v>
      </c>
      <c r="C8974" s="7" t="s">
        <v>88</v>
      </c>
      <c r="D8974" s="6" t="n">
        <v>4304689</v>
      </c>
      <c r="E8974" s="7" t="s">
        <v>11283</v>
      </c>
      <c r="F8974" s="7" t="s">
        <v>11284</v>
      </c>
      <c r="G8974" s="7" t="s">
        <v>11034</v>
      </c>
      <c r="H8974" s="6" t="n">
        <v>43</v>
      </c>
      <c r="I8974" s="7" t="s">
        <v>11035</v>
      </c>
      <c r="J8974" s="7" t="s">
        <v>9411</v>
      </c>
      <c r="K8974" s="6" t="n">
        <v>4301</v>
      </c>
      <c r="L8974" s="7" t="s">
        <v>11075</v>
      </c>
      <c r="M8974" s="6" t="n">
        <v>430002</v>
      </c>
      <c r="N8974" s="7" t="s">
        <v>11100</v>
      </c>
      <c r="O8974" s="8" t="n">
        <v>-29.6862</v>
      </c>
      <c r="P8974" s="8" t="n">
        <v>-51.3205</v>
      </c>
      <c r="Q8974" s="8"/>
      <c r="R8974" s="8"/>
      <c r="S8974" s="7" t="s">
        <v>13379</v>
      </c>
      <c r="T8974" s="7" t="s">
        <v>13380</v>
      </c>
    </row>
    <row r="8975" customFormat="false" ht="15" hidden="false" customHeight="false" outlineLevel="0" collapsed="false">
      <c r="A8975" s="6" t="n">
        <v>430469705</v>
      </c>
      <c r="B8975" s="7" t="s">
        <v>11286</v>
      </c>
      <c r="C8975" s="7" t="s">
        <v>90</v>
      </c>
      <c r="D8975" s="6" t="n">
        <v>4304697</v>
      </c>
      <c r="E8975" s="7" t="s">
        <v>11286</v>
      </c>
      <c r="F8975" s="7" t="s">
        <v>11287</v>
      </c>
      <c r="G8975" s="7" t="s">
        <v>11034</v>
      </c>
      <c r="H8975" s="6" t="n">
        <v>43</v>
      </c>
      <c r="I8975" s="7" t="s">
        <v>11035</v>
      </c>
      <c r="J8975" s="7" t="s">
        <v>9411</v>
      </c>
      <c r="K8975" s="6" t="n">
        <v>4308</v>
      </c>
      <c r="L8975" s="7" t="s">
        <v>11089</v>
      </c>
      <c r="M8975" s="6" t="n">
        <v>430041</v>
      </c>
      <c r="N8975" s="7" t="s">
        <v>992</v>
      </c>
      <c r="O8975" s="8" t="n">
        <v>-29.2714</v>
      </c>
      <c r="P8975" s="8" t="n">
        <v>-51.9872</v>
      </c>
      <c r="Q8975" s="8" t="n">
        <v>-29.2714</v>
      </c>
      <c r="R8975" s="8" t="n">
        <v>-51.9872</v>
      </c>
      <c r="S8975" s="7" t="s">
        <v>13372</v>
      </c>
      <c r="T8975" s="7"/>
    </row>
    <row r="8976" customFormat="false" ht="15" hidden="false" customHeight="false" outlineLevel="0" collapsed="false">
      <c r="A8976" s="6" t="n">
        <v>430470505</v>
      </c>
      <c r="B8976" s="7" t="s">
        <v>11063</v>
      </c>
      <c r="C8976" s="7" t="s">
        <v>90</v>
      </c>
      <c r="D8976" s="6" t="n">
        <v>4304705</v>
      </c>
      <c r="E8976" s="7" t="s">
        <v>11063</v>
      </c>
      <c r="F8976" s="7" t="s">
        <v>11288</v>
      </c>
      <c r="G8976" s="7" t="s">
        <v>11034</v>
      </c>
      <c r="H8976" s="6" t="n">
        <v>43</v>
      </c>
      <c r="I8976" s="7" t="s">
        <v>11035</v>
      </c>
      <c r="J8976" s="7" t="s">
        <v>9411</v>
      </c>
      <c r="K8976" s="6" t="n">
        <v>4306</v>
      </c>
      <c r="L8976" s="7" t="s">
        <v>11041</v>
      </c>
      <c r="M8976" s="6" t="n">
        <v>430028</v>
      </c>
      <c r="N8976" s="7" t="s">
        <v>11063</v>
      </c>
      <c r="O8976" s="8" t="n">
        <v>-28.2856</v>
      </c>
      <c r="P8976" s="8" t="n">
        <v>-52.7872</v>
      </c>
      <c r="Q8976" s="8" t="n">
        <v>-28.2856</v>
      </c>
      <c r="R8976" s="8" t="n">
        <v>-52.7872</v>
      </c>
      <c r="S8976" s="7" t="s">
        <v>13372</v>
      </c>
      <c r="T8976" s="7"/>
    </row>
    <row r="8977" customFormat="false" ht="15" hidden="false" customHeight="false" outlineLevel="0" collapsed="false">
      <c r="A8977" s="6" t="n">
        <v>430470525</v>
      </c>
      <c r="B8977" s="7" t="s">
        <v>16788</v>
      </c>
      <c r="C8977" s="7" t="s">
        <v>88</v>
      </c>
      <c r="D8977" s="6" t="n">
        <v>4304705</v>
      </c>
      <c r="E8977" s="7" t="s">
        <v>11063</v>
      </c>
      <c r="F8977" s="7" t="s">
        <v>11288</v>
      </c>
      <c r="G8977" s="7" t="s">
        <v>11034</v>
      </c>
      <c r="H8977" s="6" t="n">
        <v>43</v>
      </c>
      <c r="I8977" s="7" t="s">
        <v>11035</v>
      </c>
      <c r="J8977" s="7" t="s">
        <v>9411</v>
      </c>
      <c r="K8977" s="6" t="n">
        <v>4306</v>
      </c>
      <c r="L8977" s="7" t="s">
        <v>11041</v>
      </c>
      <c r="M8977" s="6" t="n">
        <v>430028</v>
      </c>
      <c r="N8977" s="7" t="s">
        <v>11063</v>
      </c>
      <c r="O8977" s="8" t="n">
        <v>-28.2856</v>
      </c>
      <c r="P8977" s="8" t="n">
        <v>-52.7872</v>
      </c>
      <c r="Q8977" s="8" t="n">
        <v>-28.282208</v>
      </c>
      <c r="R8977" s="8" t="n">
        <v>-53.054463</v>
      </c>
      <c r="S8977" s="7" t="s">
        <v>13374</v>
      </c>
      <c r="T8977" s="7"/>
    </row>
    <row r="8978" customFormat="false" ht="15" hidden="false" customHeight="false" outlineLevel="0" collapsed="false">
      <c r="A8978" s="6" t="n">
        <v>430470533</v>
      </c>
      <c r="B8978" s="7" t="s">
        <v>1506</v>
      </c>
      <c r="C8978" s="7" t="s">
        <v>88</v>
      </c>
      <c r="D8978" s="6" t="n">
        <v>4304705</v>
      </c>
      <c r="E8978" s="7" t="s">
        <v>11063</v>
      </c>
      <c r="F8978" s="7" t="s">
        <v>11288</v>
      </c>
      <c r="G8978" s="7" t="s">
        <v>11034</v>
      </c>
      <c r="H8978" s="6" t="n">
        <v>43</v>
      </c>
      <c r="I8978" s="7" t="s">
        <v>11035</v>
      </c>
      <c r="J8978" s="7" t="s">
        <v>9411</v>
      </c>
      <c r="K8978" s="6" t="n">
        <v>4306</v>
      </c>
      <c r="L8978" s="7" t="s">
        <v>11041</v>
      </c>
      <c r="M8978" s="6" t="n">
        <v>430028</v>
      </c>
      <c r="N8978" s="7" t="s">
        <v>11063</v>
      </c>
      <c r="O8978" s="8" t="n">
        <v>-28.2856</v>
      </c>
      <c r="P8978" s="8" t="n">
        <v>-52.7872</v>
      </c>
      <c r="Q8978" s="8" t="n">
        <v>-28.294609</v>
      </c>
      <c r="R8978" s="8" t="n">
        <v>-52.893558</v>
      </c>
      <c r="S8978" s="7" t="s">
        <v>13374</v>
      </c>
      <c r="T8978" s="7"/>
    </row>
    <row r="8979" customFormat="false" ht="15" hidden="false" customHeight="false" outlineLevel="0" collapsed="false">
      <c r="A8979" s="6" t="n">
        <v>430471305</v>
      </c>
      <c r="B8979" s="7" t="s">
        <v>11290</v>
      </c>
      <c r="C8979" s="7" t="s">
        <v>90</v>
      </c>
      <c r="D8979" s="6" t="n">
        <v>4304713</v>
      </c>
      <c r="E8979" s="7" t="s">
        <v>11290</v>
      </c>
      <c r="F8979" s="7" t="s">
        <v>11291</v>
      </c>
      <c r="G8979" s="7" t="s">
        <v>11034</v>
      </c>
      <c r="H8979" s="6" t="n">
        <v>43</v>
      </c>
      <c r="I8979" s="7" t="s">
        <v>11035</v>
      </c>
      <c r="J8979" s="7" t="s">
        <v>9411</v>
      </c>
      <c r="K8979" s="6" t="n">
        <v>4301</v>
      </c>
      <c r="L8979" s="7" t="s">
        <v>11075</v>
      </c>
      <c r="M8979" s="6" t="n">
        <v>430001</v>
      </c>
      <c r="N8979" s="7" t="s">
        <v>11075</v>
      </c>
      <c r="O8979" s="8" t="n">
        <v>-29.7841</v>
      </c>
      <c r="P8979" s="8" t="n">
        <v>-50.4288</v>
      </c>
      <c r="Q8979" s="8" t="n">
        <v>-29.7841</v>
      </c>
      <c r="R8979" s="8" t="n">
        <v>-50.4288</v>
      </c>
      <c r="S8979" s="7" t="s">
        <v>13372</v>
      </c>
      <c r="T8979" s="7"/>
    </row>
    <row r="8980" customFormat="false" ht="15" hidden="false" customHeight="false" outlineLevel="0" collapsed="false">
      <c r="A8980" s="6" t="n">
        <v>430480405</v>
      </c>
      <c r="B8980" s="7" t="s">
        <v>11292</v>
      </c>
      <c r="C8980" s="7" t="s">
        <v>90</v>
      </c>
      <c r="D8980" s="6" t="n">
        <v>4304804</v>
      </c>
      <c r="E8980" s="7" t="s">
        <v>11292</v>
      </c>
      <c r="F8980" s="7" t="s">
        <v>11293</v>
      </c>
      <c r="G8980" s="7" t="s">
        <v>11034</v>
      </c>
      <c r="H8980" s="6" t="n">
        <v>43</v>
      </c>
      <c r="I8980" s="7" t="s">
        <v>11035</v>
      </c>
      <c r="J8980" s="7" t="s">
        <v>9411</v>
      </c>
      <c r="K8980" s="6" t="n">
        <v>4307</v>
      </c>
      <c r="L8980" s="7" t="s">
        <v>11073</v>
      </c>
      <c r="M8980" s="6" t="n">
        <v>430037</v>
      </c>
      <c r="N8980" s="7" t="s">
        <v>11137</v>
      </c>
      <c r="O8980" s="8" t="n">
        <v>-29.2992</v>
      </c>
      <c r="P8980" s="8" t="n">
        <v>-51.5007</v>
      </c>
      <c r="Q8980" s="8" t="n">
        <v>-29.2992</v>
      </c>
      <c r="R8980" s="8" t="n">
        <v>-51.5007</v>
      </c>
      <c r="S8980" s="7" t="s">
        <v>13372</v>
      </c>
      <c r="T8980" s="7"/>
    </row>
    <row r="8981" customFormat="false" ht="15" hidden="false" customHeight="false" outlineLevel="0" collapsed="false">
      <c r="A8981" s="6" t="n">
        <v>430480410</v>
      </c>
      <c r="B8981" s="7" t="s">
        <v>16789</v>
      </c>
      <c r="C8981" s="7" t="s">
        <v>88</v>
      </c>
      <c r="D8981" s="6" t="n">
        <v>4304804</v>
      </c>
      <c r="E8981" s="7" t="s">
        <v>11292</v>
      </c>
      <c r="F8981" s="7" t="s">
        <v>11293</v>
      </c>
      <c r="G8981" s="7" t="s">
        <v>11034</v>
      </c>
      <c r="H8981" s="6" t="n">
        <v>43</v>
      </c>
      <c r="I8981" s="7" t="s">
        <v>11035</v>
      </c>
      <c r="J8981" s="7" t="s">
        <v>9411</v>
      </c>
      <c r="K8981" s="6" t="n">
        <v>4307</v>
      </c>
      <c r="L8981" s="7" t="s">
        <v>11073</v>
      </c>
      <c r="M8981" s="6" t="n">
        <v>430037</v>
      </c>
      <c r="N8981" s="7" t="s">
        <v>11137</v>
      </c>
      <c r="O8981" s="8" t="n">
        <v>-29.2992</v>
      </c>
      <c r="P8981" s="8" t="n">
        <v>-51.5007</v>
      </c>
      <c r="Q8981" s="8" t="n">
        <v>-29.350385</v>
      </c>
      <c r="R8981" s="8" t="n">
        <v>-51.566628</v>
      </c>
      <c r="S8981" s="7" t="s">
        <v>13374</v>
      </c>
      <c r="T8981" s="7"/>
    </row>
    <row r="8982" customFormat="false" ht="15" hidden="false" customHeight="false" outlineLevel="0" collapsed="false">
      <c r="A8982" s="6" t="n">
        <v>430480413</v>
      </c>
      <c r="B8982" s="7" t="s">
        <v>16790</v>
      </c>
      <c r="C8982" s="7" t="s">
        <v>88</v>
      </c>
      <c r="D8982" s="6" t="n">
        <v>4304804</v>
      </c>
      <c r="E8982" s="7" t="s">
        <v>11292</v>
      </c>
      <c r="F8982" s="7" t="s">
        <v>11293</v>
      </c>
      <c r="G8982" s="7" t="s">
        <v>11034</v>
      </c>
      <c r="H8982" s="6" t="n">
        <v>43</v>
      </c>
      <c r="I8982" s="7" t="s">
        <v>11035</v>
      </c>
      <c r="J8982" s="7" t="s">
        <v>9411</v>
      </c>
      <c r="K8982" s="6" t="n">
        <v>4307</v>
      </c>
      <c r="L8982" s="7" t="s">
        <v>11073</v>
      </c>
      <c r="M8982" s="6" t="n">
        <v>430037</v>
      </c>
      <c r="N8982" s="7" t="s">
        <v>11137</v>
      </c>
      <c r="O8982" s="8" t="n">
        <v>-29.2992</v>
      </c>
      <c r="P8982" s="8" t="n">
        <v>-51.5007</v>
      </c>
      <c r="Q8982" s="8" t="n">
        <v>-29.350998</v>
      </c>
      <c r="R8982" s="8" t="n">
        <v>-51.614576</v>
      </c>
      <c r="S8982" s="7" t="s">
        <v>13374</v>
      </c>
      <c r="T8982" s="7"/>
    </row>
    <row r="8983" customFormat="false" ht="15" hidden="false" customHeight="false" outlineLevel="0" collapsed="false">
      <c r="A8983" s="6" t="n">
        <v>430480420</v>
      </c>
      <c r="B8983" s="7" t="s">
        <v>16791</v>
      </c>
      <c r="C8983" s="7" t="s">
        <v>88</v>
      </c>
      <c r="D8983" s="6" t="n">
        <v>4304804</v>
      </c>
      <c r="E8983" s="7" t="s">
        <v>11292</v>
      </c>
      <c r="F8983" s="7" t="s">
        <v>11293</v>
      </c>
      <c r="G8983" s="7" t="s">
        <v>11034</v>
      </c>
      <c r="H8983" s="6" t="n">
        <v>43</v>
      </c>
      <c r="I8983" s="7" t="s">
        <v>11035</v>
      </c>
      <c r="J8983" s="7" t="s">
        <v>9411</v>
      </c>
      <c r="K8983" s="6" t="n">
        <v>4307</v>
      </c>
      <c r="L8983" s="7" t="s">
        <v>11073</v>
      </c>
      <c r="M8983" s="6" t="n">
        <v>430037</v>
      </c>
      <c r="N8983" s="7" t="s">
        <v>11137</v>
      </c>
      <c r="O8983" s="8" t="n">
        <v>-29.2992</v>
      </c>
      <c r="P8983" s="8" t="n">
        <v>-51.5007</v>
      </c>
      <c r="Q8983" s="8" t="n">
        <v>-29.310903</v>
      </c>
      <c r="R8983" s="8" t="n">
        <v>-51.422105</v>
      </c>
      <c r="S8983" s="7" t="s">
        <v>13374</v>
      </c>
      <c r="T8983" s="7"/>
    </row>
    <row r="8984" customFormat="false" ht="15" hidden="false" customHeight="false" outlineLevel="0" collapsed="false">
      <c r="A8984" s="6" t="n">
        <v>430480425</v>
      </c>
      <c r="B8984" s="7" t="s">
        <v>16792</v>
      </c>
      <c r="C8984" s="7" t="s">
        <v>88</v>
      </c>
      <c r="D8984" s="6" t="n">
        <v>4304804</v>
      </c>
      <c r="E8984" s="7" t="s">
        <v>11292</v>
      </c>
      <c r="F8984" s="7" t="s">
        <v>11293</v>
      </c>
      <c r="G8984" s="7" t="s">
        <v>11034</v>
      </c>
      <c r="H8984" s="6" t="n">
        <v>43</v>
      </c>
      <c r="I8984" s="7" t="s">
        <v>11035</v>
      </c>
      <c r="J8984" s="7" t="s">
        <v>9411</v>
      </c>
      <c r="K8984" s="6" t="n">
        <v>4307</v>
      </c>
      <c r="L8984" s="7" t="s">
        <v>11073</v>
      </c>
      <c r="M8984" s="6" t="n">
        <v>430037</v>
      </c>
      <c r="N8984" s="7" t="s">
        <v>11137</v>
      </c>
      <c r="O8984" s="8" t="n">
        <v>-29.2992</v>
      </c>
      <c r="P8984" s="8" t="n">
        <v>-51.5007</v>
      </c>
      <c r="Q8984" s="8" t="n">
        <v>-29.312021</v>
      </c>
      <c r="R8984" s="8" t="n">
        <v>-51.598618</v>
      </c>
      <c r="S8984" s="7" t="s">
        <v>13374</v>
      </c>
      <c r="T8984" s="7"/>
    </row>
    <row r="8985" customFormat="false" ht="15" hidden="false" customHeight="false" outlineLevel="0" collapsed="false">
      <c r="A8985" s="6" t="n">
        <v>430485305</v>
      </c>
      <c r="B8985" s="7" t="s">
        <v>11295</v>
      </c>
      <c r="C8985" s="7" t="s">
        <v>90</v>
      </c>
      <c r="D8985" s="6" t="n">
        <v>4304853</v>
      </c>
      <c r="E8985" s="7" t="s">
        <v>11295</v>
      </c>
      <c r="F8985" s="7" t="s">
        <v>11296</v>
      </c>
      <c r="G8985" s="7" t="s">
        <v>11034</v>
      </c>
      <c r="H8985" s="6" t="n">
        <v>43</v>
      </c>
      <c r="I8985" s="7" t="s">
        <v>11035</v>
      </c>
      <c r="J8985" s="7" t="s">
        <v>9411</v>
      </c>
      <c r="K8985" s="6" t="n">
        <v>4306</v>
      </c>
      <c r="L8985" s="7" t="s">
        <v>11041</v>
      </c>
      <c r="M8985" s="6" t="n">
        <v>430026</v>
      </c>
      <c r="N8985" s="7" t="s">
        <v>11103</v>
      </c>
      <c r="O8985" s="8" t="n">
        <v>-27.7159</v>
      </c>
      <c r="P8985" s="8" t="n">
        <v>-51.9146</v>
      </c>
      <c r="Q8985" s="8" t="n">
        <v>-27.7159</v>
      </c>
      <c r="R8985" s="8" t="n">
        <v>-51.9146</v>
      </c>
      <c r="S8985" s="7" t="s">
        <v>13372</v>
      </c>
      <c r="T8985" s="7"/>
    </row>
    <row r="8986" customFormat="false" ht="15" hidden="false" customHeight="false" outlineLevel="0" collapsed="false">
      <c r="A8986" s="6" t="n">
        <v>430490305</v>
      </c>
      <c r="B8986" s="7" t="s">
        <v>11297</v>
      </c>
      <c r="C8986" s="7" t="s">
        <v>90</v>
      </c>
      <c r="D8986" s="6" t="n">
        <v>4304903</v>
      </c>
      <c r="E8986" s="7" t="s">
        <v>11297</v>
      </c>
      <c r="F8986" s="7" t="s">
        <v>11298</v>
      </c>
      <c r="G8986" s="7" t="s">
        <v>11034</v>
      </c>
      <c r="H8986" s="6" t="n">
        <v>43</v>
      </c>
      <c r="I8986" s="7" t="s">
        <v>11035</v>
      </c>
      <c r="J8986" s="7" t="s">
        <v>9411</v>
      </c>
      <c r="K8986" s="6" t="n">
        <v>4306</v>
      </c>
      <c r="L8986" s="7" t="s">
        <v>11041</v>
      </c>
      <c r="M8986" s="6" t="n">
        <v>430030</v>
      </c>
      <c r="N8986" s="7" t="s">
        <v>11230</v>
      </c>
      <c r="O8986" s="8" t="n">
        <v>-28.5647</v>
      </c>
      <c r="P8986" s="8" t="n">
        <v>-51.9769</v>
      </c>
      <c r="Q8986" s="8" t="n">
        <v>-28.5647</v>
      </c>
      <c r="R8986" s="8" t="n">
        <v>-51.9769</v>
      </c>
      <c r="S8986" s="7" t="s">
        <v>13372</v>
      </c>
      <c r="T8986" s="7"/>
    </row>
    <row r="8987" customFormat="false" ht="15" hidden="false" customHeight="false" outlineLevel="0" collapsed="false">
      <c r="A8987" s="6" t="n">
        <v>430490310</v>
      </c>
      <c r="B8987" s="7" t="s">
        <v>16793</v>
      </c>
      <c r="C8987" s="7" t="s">
        <v>88</v>
      </c>
      <c r="D8987" s="6" t="n">
        <v>4304903</v>
      </c>
      <c r="E8987" s="7" t="s">
        <v>11297</v>
      </c>
      <c r="F8987" s="7" t="s">
        <v>11298</v>
      </c>
      <c r="G8987" s="7" t="s">
        <v>11034</v>
      </c>
      <c r="H8987" s="6" t="n">
        <v>43</v>
      </c>
      <c r="I8987" s="7" t="s">
        <v>11035</v>
      </c>
      <c r="J8987" s="7" t="s">
        <v>9411</v>
      </c>
      <c r="K8987" s="6" t="n">
        <v>4306</v>
      </c>
      <c r="L8987" s="7" t="s">
        <v>11041</v>
      </c>
      <c r="M8987" s="6" t="n">
        <v>430030</v>
      </c>
      <c r="N8987" s="7" t="s">
        <v>11230</v>
      </c>
      <c r="O8987" s="8" t="n">
        <v>-28.5647</v>
      </c>
      <c r="P8987" s="8" t="n">
        <v>-51.9769</v>
      </c>
      <c r="Q8987" s="8" t="n">
        <v>-28.637261</v>
      </c>
      <c r="R8987" s="8" t="n">
        <v>-51.939449</v>
      </c>
      <c r="S8987" s="7" t="s">
        <v>13374</v>
      </c>
      <c r="T8987" s="7"/>
    </row>
    <row r="8988" customFormat="false" ht="15" hidden="false" customHeight="false" outlineLevel="0" collapsed="false">
      <c r="A8988" s="6" t="n">
        <v>430495205</v>
      </c>
      <c r="B8988" s="7" t="s">
        <v>11300</v>
      </c>
      <c r="C8988" s="7" t="s">
        <v>90</v>
      </c>
      <c r="D8988" s="6" t="n">
        <v>4304952</v>
      </c>
      <c r="E8988" s="7" t="s">
        <v>11300</v>
      </c>
      <c r="F8988" s="7" t="s">
        <v>11301</v>
      </c>
      <c r="G8988" s="7" t="s">
        <v>11034</v>
      </c>
      <c r="H8988" s="6" t="n">
        <v>43</v>
      </c>
      <c r="I8988" s="7" t="s">
        <v>11035</v>
      </c>
      <c r="J8988" s="7" t="s">
        <v>9411</v>
      </c>
      <c r="K8988" s="6" t="n">
        <v>4306</v>
      </c>
      <c r="L8988" s="7" t="s">
        <v>11041</v>
      </c>
      <c r="M8988" s="6" t="n">
        <v>430033</v>
      </c>
      <c r="N8988" s="7" t="s">
        <v>11144</v>
      </c>
      <c r="O8988" s="8" t="n">
        <v>-28.2736</v>
      </c>
      <c r="P8988" s="8" t="n">
        <v>-51.6903</v>
      </c>
      <c r="Q8988" s="8" t="n">
        <v>-28.2736</v>
      </c>
      <c r="R8988" s="8" t="n">
        <v>-51.6903</v>
      </c>
      <c r="S8988" s="7" t="s">
        <v>13372</v>
      </c>
      <c r="T8988" s="7"/>
    </row>
    <row r="8989" customFormat="false" ht="15" hidden="false" customHeight="false" outlineLevel="0" collapsed="false">
      <c r="A8989" s="6" t="n">
        <v>430500905</v>
      </c>
      <c r="B8989" s="7" t="s">
        <v>11302</v>
      </c>
      <c r="C8989" s="7" t="s">
        <v>90</v>
      </c>
      <c r="D8989" s="6" t="n">
        <v>4305009</v>
      </c>
      <c r="E8989" s="7" t="s">
        <v>11302</v>
      </c>
      <c r="F8989" s="7" t="s">
        <v>11303</v>
      </c>
      <c r="G8989" s="7" t="s">
        <v>11034</v>
      </c>
      <c r="H8989" s="6" t="n">
        <v>43</v>
      </c>
      <c r="I8989" s="7" t="s">
        <v>11035</v>
      </c>
      <c r="J8989" s="7" t="s">
        <v>9411</v>
      </c>
      <c r="K8989" s="6" t="n">
        <v>4305</v>
      </c>
      <c r="L8989" s="7" t="s">
        <v>11048</v>
      </c>
      <c r="M8989" s="6" t="n">
        <v>430018</v>
      </c>
      <c r="N8989" s="7" t="s">
        <v>11048</v>
      </c>
      <c r="O8989" s="8" t="n">
        <v>-28.2509</v>
      </c>
      <c r="P8989" s="8" t="n">
        <v>-54.0137</v>
      </c>
      <c r="Q8989" s="8" t="n">
        <v>-28.2509</v>
      </c>
      <c r="R8989" s="8" t="n">
        <v>-54.0137</v>
      </c>
      <c r="S8989" s="7" t="s">
        <v>13372</v>
      </c>
      <c r="T8989" s="7"/>
    </row>
    <row r="8990" customFormat="false" ht="15" hidden="false" customHeight="false" outlineLevel="0" collapsed="false">
      <c r="A8990" s="6" t="n">
        <v>430500910</v>
      </c>
      <c r="B8990" s="7" t="s">
        <v>16794</v>
      </c>
      <c r="C8990" s="7" t="s">
        <v>88</v>
      </c>
      <c r="D8990" s="6" t="n">
        <v>4305009</v>
      </c>
      <c r="E8990" s="7" t="s">
        <v>11302</v>
      </c>
      <c r="F8990" s="7" t="s">
        <v>11303</v>
      </c>
      <c r="G8990" s="7" t="s">
        <v>11034</v>
      </c>
      <c r="H8990" s="6" t="n">
        <v>43</v>
      </c>
      <c r="I8990" s="7" t="s">
        <v>11035</v>
      </c>
      <c r="J8990" s="7" t="s">
        <v>9411</v>
      </c>
      <c r="K8990" s="6" t="n">
        <v>4305</v>
      </c>
      <c r="L8990" s="7" t="s">
        <v>11048</v>
      </c>
      <c r="M8990" s="6" t="n">
        <v>430018</v>
      </c>
      <c r="N8990" s="7" t="s">
        <v>11048</v>
      </c>
      <c r="O8990" s="8" t="n">
        <v>-28.2509</v>
      </c>
      <c r="P8990" s="8" t="n">
        <v>-54.0137</v>
      </c>
      <c r="Q8990" s="8" t="n">
        <v>-28.171143</v>
      </c>
      <c r="R8990" s="8" t="n">
        <v>-54.083825</v>
      </c>
      <c r="S8990" s="7" t="s">
        <v>13374</v>
      </c>
      <c r="T8990" s="7"/>
    </row>
    <row r="8991" customFormat="false" ht="15" hidden="false" customHeight="false" outlineLevel="0" collapsed="false">
      <c r="A8991" s="6" t="n">
        <v>430500912</v>
      </c>
      <c r="B8991" s="7" t="s">
        <v>16795</v>
      </c>
      <c r="C8991" s="7" t="s">
        <v>88</v>
      </c>
      <c r="D8991" s="6" t="n">
        <v>4305009</v>
      </c>
      <c r="E8991" s="7" t="s">
        <v>11302</v>
      </c>
      <c r="F8991" s="7" t="s">
        <v>11303</v>
      </c>
      <c r="G8991" s="7" t="s">
        <v>11034</v>
      </c>
      <c r="H8991" s="6" t="n">
        <v>43</v>
      </c>
      <c r="I8991" s="7" t="s">
        <v>11035</v>
      </c>
      <c r="J8991" s="7" t="s">
        <v>9411</v>
      </c>
      <c r="K8991" s="6" t="n">
        <v>4305</v>
      </c>
      <c r="L8991" s="7" t="s">
        <v>11048</v>
      </c>
      <c r="M8991" s="6" t="n">
        <v>430018</v>
      </c>
      <c r="N8991" s="7" t="s">
        <v>11048</v>
      </c>
      <c r="O8991" s="8" t="n">
        <v>-28.2509</v>
      </c>
      <c r="P8991" s="8" t="n">
        <v>-54.0137</v>
      </c>
      <c r="Q8991" s="8"/>
      <c r="R8991" s="8"/>
      <c r="S8991" s="7" t="s">
        <v>13379</v>
      </c>
      <c r="T8991" s="7" t="s">
        <v>13380</v>
      </c>
    </row>
    <row r="8992" customFormat="false" ht="15" hidden="false" customHeight="false" outlineLevel="0" collapsed="false">
      <c r="A8992" s="6" t="n">
        <v>430500913</v>
      </c>
      <c r="B8992" s="7" t="s">
        <v>16796</v>
      </c>
      <c r="C8992" s="7" t="s">
        <v>88</v>
      </c>
      <c r="D8992" s="6" t="n">
        <v>4305009</v>
      </c>
      <c r="E8992" s="7" t="s">
        <v>11302</v>
      </c>
      <c r="F8992" s="7" t="s">
        <v>11303</v>
      </c>
      <c r="G8992" s="7" t="s">
        <v>11034</v>
      </c>
      <c r="H8992" s="6" t="n">
        <v>43</v>
      </c>
      <c r="I8992" s="7" t="s">
        <v>11035</v>
      </c>
      <c r="J8992" s="7" t="s">
        <v>9411</v>
      </c>
      <c r="K8992" s="6" t="n">
        <v>4305</v>
      </c>
      <c r="L8992" s="7" t="s">
        <v>11048</v>
      </c>
      <c r="M8992" s="6" t="n">
        <v>430018</v>
      </c>
      <c r="N8992" s="7" t="s">
        <v>11048</v>
      </c>
      <c r="O8992" s="8" t="n">
        <v>-28.2509</v>
      </c>
      <c r="P8992" s="8" t="n">
        <v>-54.0137</v>
      </c>
      <c r="Q8992" s="8"/>
      <c r="R8992" s="8"/>
      <c r="S8992" s="7" t="s">
        <v>13379</v>
      </c>
      <c r="T8992" s="7" t="s">
        <v>13380</v>
      </c>
    </row>
    <row r="8993" customFormat="false" ht="15" hidden="false" customHeight="false" outlineLevel="0" collapsed="false">
      <c r="A8993" s="6" t="n">
        <v>430500917</v>
      </c>
      <c r="B8993" s="7" t="s">
        <v>16797</v>
      </c>
      <c r="C8993" s="7" t="s">
        <v>88</v>
      </c>
      <c r="D8993" s="6" t="n">
        <v>4305009</v>
      </c>
      <c r="E8993" s="7" t="s">
        <v>11302</v>
      </c>
      <c r="F8993" s="7" t="s">
        <v>11303</v>
      </c>
      <c r="G8993" s="7" t="s">
        <v>11034</v>
      </c>
      <c r="H8993" s="6" t="n">
        <v>43</v>
      </c>
      <c r="I8993" s="7" t="s">
        <v>11035</v>
      </c>
      <c r="J8993" s="7" t="s">
        <v>9411</v>
      </c>
      <c r="K8993" s="6" t="n">
        <v>4305</v>
      </c>
      <c r="L8993" s="7" t="s">
        <v>11048</v>
      </c>
      <c r="M8993" s="6" t="n">
        <v>430018</v>
      </c>
      <c r="N8993" s="7" t="s">
        <v>11048</v>
      </c>
      <c r="O8993" s="8" t="n">
        <v>-28.2509</v>
      </c>
      <c r="P8993" s="8" t="n">
        <v>-54.0137</v>
      </c>
      <c r="Q8993" s="8" t="n">
        <v>-28.160886</v>
      </c>
      <c r="R8993" s="8" t="n">
        <v>-54.022639</v>
      </c>
      <c r="S8993" s="7" t="s">
        <v>13374</v>
      </c>
      <c r="T8993" s="7"/>
    </row>
    <row r="8994" customFormat="false" ht="15" hidden="false" customHeight="false" outlineLevel="0" collapsed="false">
      <c r="A8994" s="6" t="n">
        <v>430500918</v>
      </c>
      <c r="B8994" s="7" t="s">
        <v>16798</v>
      </c>
      <c r="C8994" s="7" t="s">
        <v>88</v>
      </c>
      <c r="D8994" s="6" t="n">
        <v>4305009</v>
      </c>
      <c r="E8994" s="7" t="s">
        <v>11302</v>
      </c>
      <c r="F8994" s="7" t="s">
        <v>11303</v>
      </c>
      <c r="G8994" s="7" t="s">
        <v>11034</v>
      </c>
      <c r="H8994" s="6" t="n">
        <v>43</v>
      </c>
      <c r="I8994" s="7" t="s">
        <v>11035</v>
      </c>
      <c r="J8994" s="7" t="s">
        <v>9411</v>
      </c>
      <c r="K8994" s="6" t="n">
        <v>4305</v>
      </c>
      <c r="L8994" s="7" t="s">
        <v>11048</v>
      </c>
      <c r="M8994" s="6" t="n">
        <v>430018</v>
      </c>
      <c r="N8994" s="7" t="s">
        <v>11048</v>
      </c>
      <c r="O8994" s="8" t="n">
        <v>-28.2509</v>
      </c>
      <c r="P8994" s="8" t="n">
        <v>-54.0137</v>
      </c>
      <c r="Q8994" s="8"/>
      <c r="R8994" s="8"/>
      <c r="S8994" s="7" t="s">
        <v>13379</v>
      </c>
      <c r="T8994" s="7" t="s">
        <v>13380</v>
      </c>
    </row>
    <row r="8995" customFormat="false" ht="15" hidden="false" customHeight="false" outlineLevel="0" collapsed="false">
      <c r="A8995" s="6" t="n">
        <v>430500920</v>
      </c>
      <c r="B8995" s="7" t="s">
        <v>11968</v>
      </c>
      <c r="C8995" s="7" t="s">
        <v>88</v>
      </c>
      <c r="D8995" s="6" t="n">
        <v>4305009</v>
      </c>
      <c r="E8995" s="7" t="s">
        <v>11302</v>
      </c>
      <c r="F8995" s="7" t="s">
        <v>11303</v>
      </c>
      <c r="G8995" s="7" t="s">
        <v>11034</v>
      </c>
      <c r="H8995" s="6" t="n">
        <v>43</v>
      </c>
      <c r="I8995" s="7" t="s">
        <v>11035</v>
      </c>
      <c r="J8995" s="7" t="s">
        <v>9411</v>
      </c>
      <c r="K8995" s="6" t="n">
        <v>4305</v>
      </c>
      <c r="L8995" s="7" t="s">
        <v>11048</v>
      </c>
      <c r="M8995" s="6" t="n">
        <v>430018</v>
      </c>
      <c r="N8995" s="7" t="s">
        <v>11048</v>
      </c>
      <c r="O8995" s="8" t="n">
        <v>-28.2509</v>
      </c>
      <c r="P8995" s="8" t="n">
        <v>-54.0137</v>
      </c>
      <c r="Q8995" s="8" t="n">
        <v>-28.315321</v>
      </c>
      <c r="R8995" s="8" t="n">
        <v>-54.098775</v>
      </c>
      <c r="S8995" s="7" t="s">
        <v>13374</v>
      </c>
      <c r="T8995" s="7"/>
    </row>
    <row r="8996" customFormat="false" ht="15" hidden="false" customHeight="false" outlineLevel="0" collapsed="false">
      <c r="A8996" s="6" t="n">
        <v>430510805</v>
      </c>
      <c r="B8996" s="7" t="s">
        <v>11073</v>
      </c>
      <c r="C8996" s="7" t="s">
        <v>90</v>
      </c>
      <c r="D8996" s="6" t="n">
        <v>4305108</v>
      </c>
      <c r="E8996" s="7" t="s">
        <v>11073</v>
      </c>
      <c r="F8996" s="7" t="s">
        <v>11305</v>
      </c>
      <c r="G8996" s="7" t="s">
        <v>11034</v>
      </c>
      <c r="H8996" s="6" t="n">
        <v>43</v>
      </c>
      <c r="I8996" s="7" t="s">
        <v>11035</v>
      </c>
      <c r="J8996" s="7" t="s">
        <v>9411</v>
      </c>
      <c r="K8996" s="6" t="n">
        <v>4307</v>
      </c>
      <c r="L8996" s="7" t="s">
        <v>11073</v>
      </c>
      <c r="M8996" s="6" t="n">
        <v>430036</v>
      </c>
      <c r="N8996" s="7" t="s">
        <v>11073</v>
      </c>
      <c r="O8996" s="8" t="n">
        <v>-29.1731</v>
      </c>
      <c r="P8996" s="8" t="n">
        <v>-51.1768</v>
      </c>
      <c r="Q8996" s="8" t="n">
        <v>-29.1731</v>
      </c>
      <c r="R8996" s="8" t="n">
        <v>-51.1768</v>
      </c>
      <c r="S8996" s="7" t="s">
        <v>13372</v>
      </c>
      <c r="T8996" s="7"/>
    </row>
    <row r="8997" customFormat="false" ht="15" hidden="false" customHeight="false" outlineLevel="0" collapsed="false">
      <c r="A8997" s="6" t="n">
        <v>430510815</v>
      </c>
      <c r="B8997" s="7" t="s">
        <v>16799</v>
      </c>
      <c r="C8997" s="7" t="s">
        <v>88</v>
      </c>
      <c r="D8997" s="6" t="n">
        <v>4305108</v>
      </c>
      <c r="E8997" s="7" t="s">
        <v>11073</v>
      </c>
      <c r="F8997" s="7" t="s">
        <v>11305</v>
      </c>
      <c r="G8997" s="7" t="s">
        <v>11034</v>
      </c>
      <c r="H8997" s="6" t="n">
        <v>43</v>
      </c>
      <c r="I8997" s="7" t="s">
        <v>11035</v>
      </c>
      <c r="J8997" s="7" t="s">
        <v>9411</v>
      </c>
      <c r="K8997" s="6" t="n">
        <v>4307</v>
      </c>
      <c r="L8997" s="7" t="s">
        <v>11073</v>
      </c>
      <c r="M8997" s="6" t="n">
        <v>430036</v>
      </c>
      <c r="N8997" s="7" t="s">
        <v>11073</v>
      </c>
      <c r="O8997" s="8" t="n">
        <v>-29.1731</v>
      </c>
      <c r="P8997" s="8" t="n">
        <v>-51.1768</v>
      </c>
      <c r="Q8997" s="8" t="n">
        <v>-28.877104</v>
      </c>
      <c r="R8997" s="8" t="n">
        <v>-50.977634</v>
      </c>
      <c r="S8997" s="7" t="s">
        <v>13374</v>
      </c>
      <c r="T8997" s="7"/>
    </row>
    <row r="8998" customFormat="false" ht="15" hidden="false" customHeight="false" outlineLevel="0" collapsed="false">
      <c r="A8998" s="6" t="n">
        <v>430510820</v>
      </c>
      <c r="B8998" s="7" t="s">
        <v>16800</v>
      </c>
      <c r="C8998" s="7" t="s">
        <v>88</v>
      </c>
      <c r="D8998" s="6" t="n">
        <v>4305108</v>
      </c>
      <c r="E8998" s="7" t="s">
        <v>11073</v>
      </c>
      <c r="F8998" s="7" t="s">
        <v>11305</v>
      </c>
      <c r="G8998" s="7" t="s">
        <v>11034</v>
      </c>
      <c r="H8998" s="6" t="n">
        <v>43</v>
      </c>
      <c r="I8998" s="7" t="s">
        <v>11035</v>
      </c>
      <c r="J8998" s="7" t="s">
        <v>9411</v>
      </c>
      <c r="K8998" s="6" t="n">
        <v>4307</v>
      </c>
      <c r="L8998" s="7" t="s">
        <v>11073</v>
      </c>
      <c r="M8998" s="6" t="n">
        <v>430036</v>
      </c>
      <c r="N8998" s="7" t="s">
        <v>11073</v>
      </c>
      <c r="O8998" s="8" t="n">
        <v>-29.1731</v>
      </c>
      <c r="P8998" s="8" t="n">
        <v>-51.1768</v>
      </c>
      <c r="Q8998" s="8" t="n">
        <v>-29.124055</v>
      </c>
      <c r="R8998" s="8" t="n">
        <v>-51.01039</v>
      </c>
      <c r="S8998" s="7" t="s">
        <v>13374</v>
      </c>
      <c r="T8998" s="7"/>
    </row>
    <row r="8999" customFormat="false" ht="15" hidden="false" customHeight="false" outlineLevel="0" collapsed="false">
      <c r="A8999" s="6" t="n">
        <v>430510835</v>
      </c>
      <c r="B8999" s="7" t="s">
        <v>16801</v>
      </c>
      <c r="C8999" s="7" t="s">
        <v>88</v>
      </c>
      <c r="D8999" s="6" t="n">
        <v>4305108</v>
      </c>
      <c r="E8999" s="7" t="s">
        <v>11073</v>
      </c>
      <c r="F8999" s="7" t="s">
        <v>11305</v>
      </c>
      <c r="G8999" s="7" t="s">
        <v>11034</v>
      </c>
      <c r="H8999" s="6" t="n">
        <v>43</v>
      </c>
      <c r="I8999" s="7" t="s">
        <v>11035</v>
      </c>
      <c r="J8999" s="7" t="s">
        <v>9411</v>
      </c>
      <c r="K8999" s="6" t="n">
        <v>4307</v>
      </c>
      <c r="L8999" s="7" t="s">
        <v>11073</v>
      </c>
      <c r="M8999" s="6" t="n">
        <v>430036</v>
      </c>
      <c r="N8999" s="7" t="s">
        <v>11073</v>
      </c>
      <c r="O8999" s="8" t="n">
        <v>-29.1731</v>
      </c>
      <c r="P8999" s="8" t="n">
        <v>-51.1768</v>
      </c>
      <c r="Q8999" s="8" t="n">
        <v>-29.224177</v>
      </c>
      <c r="R8999" s="8" t="n">
        <v>-50.890018</v>
      </c>
      <c r="S8999" s="7" t="s">
        <v>13374</v>
      </c>
      <c r="T8999" s="7"/>
    </row>
    <row r="9000" customFormat="false" ht="15" hidden="false" customHeight="false" outlineLevel="0" collapsed="false">
      <c r="A9000" s="6" t="n">
        <v>430510840</v>
      </c>
      <c r="B9000" s="7" t="s">
        <v>16802</v>
      </c>
      <c r="C9000" s="7" t="s">
        <v>88</v>
      </c>
      <c r="D9000" s="6" t="n">
        <v>4305108</v>
      </c>
      <c r="E9000" s="7" t="s">
        <v>11073</v>
      </c>
      <c r="F9000" s="7" t="s">
        <v>11305</v>
      </c>
      <c r="G9000" s="7" t="s">
        <v>11034</v>
      </c>
      <c r="H9000" s="6" t="n">
        <v>43</v>
      </c>
      <c r="I9000" s="7" t="s">
        <v>11035</v>
      </c>
      <c r="J9000" s="7" t="s">
        <v>9411</v>
      </c>
      <c r="K9000" s="6" t="n">
        <v>4307</v>
      </c>
      <c r="L9000" s="7" t="s">
        <v>11073</v>
      </c>
      <c r="M9000" s="6" t="n">
        <v>430036</v>
      </c>
      <c r="N9000" s="7" t="s">
        <v>11073</v>
      </c>
      <c r="O9000" s="8" t="n">
        <v>-29.1731</v>
      </c>
      <c r="P9000" s="8" t="n">
        <v>-51.1768</v>
      </c>
      <c r="Q9000" s="8" t="n">
        <v>-29.242111</v>
      </c>
      <c r="R9000" s="8" t="n">
        <v>-51.021311</v>
      </c>
      <c r="S9000" s="7" t="s">
        <v>13374</v>
      </c>
      <c r="T9000" s="7"/>
    </row>
    <row r="9001" customFormat="false" ht="15" hidden="false" customHeight="false" outlineLevel="0" collapsed="false">
      <c r="A9001" s="6" t="n">
        <v>430510845</v>
      </c>
      <c r="B9001" s="7" t="s">
        <v>16803</v>
      </c>
      <c r="C9001" s="7" t="s">
        <v>88</v>
      </c>
      <c r="D9001" s="6" t="n">
        <v>4305108</v>
      </c>
      <c r="E9001" s="7" t="s">
        <v>11073</v>
      </c>
      <c r="F9001" s="7" t="s">
        <v>11305</v>
      </c>
      <c r="G9001" s="7" t="s">
        <v>11034</v>
      </c>
      <c r="H9001" s="6" t="n">
        <v>43</v>
      </c>
      <c r="I9001" s="7" t="s">
        <v>11035</v>
      </c>
      <c r="J9001" s="7" t="s">
        <v>9411</v>
      </c>
      <c r="K9001" s="6" t="n">
        <v>4307</v>
      </c>
      <c r="L9001" s="7" t="s">
        <v>11073</v>
      </c>
      <c r="M9001" s="6" t="n">
        <v>430036</v>
      </c>
      <c r="N9001" s="7" t="s">
        <v>11073</v>
      </c>
      <c r="O9001" s="8" t="n">
        <v>-29.1731</v>
      </c>
      <c r="P9001" s="8" t="n">
        <v>-51.1768</v>
      </c>
      <c r="Q9001" s="8" t="n">
        <v>-29.068616</v>
      </c>
      <c r="R9001" s="8" t="n">
        <v>-50.973221</v>
      </c>
      <c r="S9001" s="7" t="s">
        <v>13374</v>
      </c>
      <c r="T9001" s="7"/>
    </row>
    <row r="9002" customFormat="false" ht="15" hidden="false" customHeight="false" outlineLevel="0" collapsed="false">
      <c r="A9002" s="6" t="n">
        <v>430510850</v>
      </c>
      <c r="B9002" s="7" t="s">
        <v>16804</v>
      </c>
      <c r="C9002" s="7" t="s">
        <v>88</v>
      </c>
      <c r="D9002" s="6" t="n">
        <v>4305108</v>
      </c>
      <c r="E9002" s="7" t="s">
        <v>11073</v>
      </c>
      <c r="F9002" s="7" t="s">
        <v>11305</v>
      </c>
      <c r="G9002" s="7" t="s">
        <v>11034</v>
      </c>
      <c r="H9002" s="6" t="n">
        <v>43</v>
      </c>
      <c r="I9002" s="7" t="s">
        <v>11035</v>
      </c>
      <c r="J9002" s="7" t="s">
        <v>9411</v>
      </c>
      <c r="K9002" s="6" t="n">
        <v>4307</v>
      </c>
      <c r="L9002" s="7" t="s">
        <v>11073</v>
      </c>
      <c r="M9002" s="6" t="n">
        <v>430036</v>
      </c>
      <c r="N9002" s="7" t="s">
        <v>11073</v>
      </c>
      <c r="O9002" s="8" t="n">
        <v>-29.1731</v>
      </c>
      <c r="P9002" s="8" t="n">
        <v>-51.1768</v>
      </c>
      <c r="Q9002" s="8" t="n">
        <v>-29.304981</v>
      </c>
      <c r="R9002" s="8" t="n">
        <v>-51.164366</v>
      </c>
      <c r="S9002" s="7" t="s">
        <v>13374</v>
      </c>
      <c r="T9002" s="7"/>
    </row>
    <row r="9003" customFormat="false" ht="15" hidden="false" customHeight="false" outlineLevel="0" collapsed="false">
      <c r="A9003" s="6" t="n">
        <v>430511605</v>
      </c>
      <c r="B9003" s="7" t="s">
        <v>927</v>
      </c>
      <c r="C9003" s="7" t="s">
        <v>90</v>
      </c>
      <c r="D9003" s="6" t="n">
        <v>4305116</v>
      </c>
      <c r="E9003" s="7" t="s">
        <v>927</v>
      </c>
      <c r="F9003" s="7" t="s">
        <v>11307</v>
      </c>
      <c r="G9003" s="7" t="s">
        <v>11034</v>
      </c>
      <c r="H9003" s="6" t="n">
        <v>43</v>
      </c>
      <c r="I9003" s="7" t="s">
        <v>11035</v>
      </c>
      <c r="J9003" s="7" t="s">
        <v>9411</v>
      </c>
      <c r="K9003" s="6" t="n">
        <v>4306</v>
      </c>
      <c r="L9003" s="7" t="s">
        <v>11041</v>
      </c>
      <c r="M9003" s="6" t="n">
        <v>430026</v>
      </c>
      <c r="N9003" s="7" t="s">
        <v>11103</v>
      </c>
      <c r="O9003" s="8" t="n">
        <v>-27.7611</v>
      </c>
      <c r="P9003" s="8" t="n">
        <v>-51.9981</v>
      </c>
      <c r="Q9003" s="8" t="n">
        <v>-27.7611</v>
      </c>
      <c r="R9003" s="8" t="n">
        <v>-51.9981</v>
      </c>
      <c r="S9003" s="7" t="s">
        <v>13372</v>
      </c>
      <c r="T9003" s="7"/>
    </row>
    <row r="9004" customFormat="false" ht="15" hidden="false" customHeight="false" outlineLevel="0" collapsed="false">
      <c r="A9004" s="6" t="n">
        <v>430512405</v>
      </c>
      <c r="B9004" s="7" t="s">
        <v>11308</v>
      </c>
      <c r="C9004" s="7" t="s">
        <v>90</v>
      </c>
      <c r="D9004" s="6" t="n">
        <v>4305124</v>
      </c>
      <c r="E9004" s="7" t="s">
        <v>11308</v>
      </c>
      <c r="F9004" s="7" t="s">
        <v>11309</v>
      </c>
      <c r="G9004" s="7" t="s">
        <v>11034</v>
      </c>
      <c r="H9004" s="6" t="n">
        <v>43</v>
      </c>
      <c r="I9004" s="7" t="s">
        <v>11035</v>
      </c>
      <c r="J9004" s="7" t="s">
        <v>9411</v>
      </c>
      <c r="K9004" s="6" t="n">
        <v>4302</v>
      </c>
      <c r="L9004" s="7" t="s">
        <v>11036</v>
      </c>
      <c r="M9004" s="6" t="n">
        <v>430009</v>
      </c>
      <c r="N9004" s="7" t="s">
        <v>11036</v>
      </c>
      <c r="O9004" s="8" t="n">
        <v>-31.854</v>
      </c>
      <c r="P9004" s="8" t="n">
        <v>-52.8166</v>
      </c>
      <c r="Q9004" s="8" t="n">
        <v>-31.854</v>
      </c>
      <c r="R9004" s="8" t="n">
        <v>-52.8166</v>
      </c>
      <c r="S9004" s="7" t="s">
        <v>13372</v>
      </c>
      <c r="T9004" s="7"/>
    </row>
    <row r="9005" customFormat="false" ht="15" hidden="false" customHeight="false" outlineLevel="0" collapsed="false">
      <c r="A9005" s="6" t="n">
        <v>430512410</v>
      </c>
      <c r="B9005" s="7" t="s">
        <v>426</v>
      </c>
      <c r="C9005" s="7" t="s">
        <v>88</v>
      </c>
      <c r="D9005" s="6" t="n">
        <v>4305124</v>
      </c>
      <c r="E9005" s="7" t="s">
        <v>11308</v>
      </c>
      <c r="F9005" s="7" t="s">
        <v>11309</v>
      </c>
      <c r="G9005" s="7" t="s">
        <v>11034</v>
      </c>
      <c r="H9005" s="6" t="n">
        <v>43</v>
      </c>
      <c r="I9005" s="7" t="s">
        <v>11035</v>
      </c>
      <c r="J9005" s="7" t="s">
        <v>9411</v>
      </c>
      <c r="K9005" s="6" t="n">
        <v>4302</v>
      </c>
      <c r="L9005" s="7" t="s">
        <v>11036</v>
      </c>
      <c r="M9005" s="6" t="n">
        <v>430009</v>
      </c>
      <c r="N9005" s="7" t="s">
        <v>11036</v>
      </c>
      <c r="O9005" s="8" t="n">
        <v>-31.854</v>
      </c>
      <c r="P9005" s="8" t="n">
        <v>-52.8166</v>
      </c>
      <c r="Q9005" s="8" t="n">
        <v>-31.726366</v>
      </c>
      <c r="R9005" s="8" t="n">
        <v>-52.819655</v>
      </c>
      <c r="S9005" s="7" t="s">
        <v>13374</v>
      </c>
      <c r="T9005" s="7"/>
    </row>
    <row r="9006" customFormat="false" ht="15" hidden="false" customHeight="false" outlineLevel="0" collapsed="false">
      <c r="A9006" s="6" t="n">
        <v>430512415</v>
      </c>
      <c r="B9006" s="7" t="s">
        <v>16805</v>
      </c>
      <c r="C9006" s="7" t="s">
        <v>88</v>
      </c>
      <c r="D9006" s="6" t="n">
        <v>4305124</v>
      </c>
      <c r="E9006" s="7" t="s">
        <v>11308</v>
      </c>
      <c r="F9006" s="7" t="s">
        <v>11309</v>
      </c>
      <c r="G9006" s="7" t="s">
        <v>11034</v>
      </c>
      <c r="H9006" s="6" t="n">
        <v>43</v>
      </c>
      <c r="I9006" s="7" t="s">
        <v>11035</v>
      </c>
      <c r="J9006" s="7" t="s">
        <v>9411</v>
      </c>
      <c r="K9006" s="6" t="n">
        <v>4302</v>
      </c>
      <c r="L9006" s="7" t="s">
        <v>11036</v>
      </c>
      <c r="M9006" s="6" t="n">
        <v>430009</v>
      </c>
      <c r="N9006" s="7" t="s">
        <v>11036</v>
      </c>
      <c r="O9006" s="8" t="n">
        <v>-31.854</v>
      </c>
      <c r="P9006" s="8" t="n">
        <v>-52.8166</v>
      </c>
      <c r="Q9006" s="8" t="n">
        <v>-31.654748</v>
      </c>
      <c r="R9006" s="8" t="n">
        <v>-52.796387</v>
      </c>
      <c r="S9006" s="7" t="s">
        <v>13374</v>
      </c>
      <c r="T9006" s="7"/>
    </row>
    <row r="9007" customFormat="false" ht="15" hidden="false" customHeight="false" outlineLevel="0" collapsed="false">
      <c r="A9007" s="6" t="n">
        <v>430513205</v>
      </c>
      <c r="B9007" s="7" t="s">
        <v>11311</v>
      </c>
      <c r="C9007" s="7" t="s">
        <v>90</v>
      </c>
      <c r="D9007" s="6" t="n">
        <v>4305132</v>
      </c>
      <c r="E9007" s="7" t="s">
        <v>11311</v>
      </c>
      <c r="F9007" s="7" t="s">
        <v>11312</v>
      </c>
      <c r="G9007" s="7" t="s">
        <v>11034</v>
      </c>
      <c r="H9007" s="6" t="n">
        <v>43</v>
      </c>
      <c r="I9007" s="7" t="s">
        <v>11035</v>
      </c>
      <c r="J9007" s="7" t="s">
        <v>9411</v>
      </c>
      <c r="K9007" s="6" t="n">
        <v>4303</v>
      </c>
      <c r="L9007" s="7" t="s">
        <v>2803</v>
      </c>
      <c r="M9007" s="6" t="n">
        <v>430013</v>
      </c>
      <c r="N9007" s="7" t="s">
        <v>11215</v>
      </c>
      <c r="O9007" s="8" t="n">
        <v>-29.6659</v>
      </c>
      <c r="P9007" s="8" t="n">
        <v>-52.9348</v>
      </c>
      <c r="Q9007" s="8" t="n">
        <v>-29.6659</v>
      </c>
      <c r="R9007" s="8" t="n">
        <v>-52.9348</v>
      </c>
      <c r="S9007" s="7" t="s">
        <v>13372</v>
      </c>
      <c r="T9007" s="7"/>
    </row>
    <row r="9008" customFormat="false" ht="15" hidden="false" customHeight="false" outlineLevel="0" collapsed="false">
      <c r="A9008" s="6" t="n">
        <v>430515705</v>
      </c>
      <c r="B9008" s="7" t="s">
        <v>11313</v>
      </c>
      <c r="C9008" s="7" t="s">
        <v>90</v>
      </c>
      <c r="D9008" s="6" t="n">
        <v>4305157</v>
      </c>
      <c r="E9008" s="7" t="s">
        <v>11313</v>
      </c>
      <c r="F9008" s="7" t="s">
        <v>11314</v>
      </c>
      <c r="G9008" s="7" t="s">
        <v>11034</v>
      </c>
      <c r="H9008" s="6" t="n">
        <v>43</v>
      </c>
      <c r="I9008" s="7" t="s">
        <v>11035</v>
      </c>
      <c r="J9008" s="7" t="s">
        <v>9411</v>
      </c>
      <c r="K9008" s="6" t="n">
        <v>4306</v>
      </c>
      <c r="L9008" s="7" t="s">
        <v>11041</v>
      </c>
      <c r="M9008" s="6" t="n">
        <v>430034</v>
      </c>
      <c r="N9008" s="7" t="s">
        <v>11315</v>
      </c>
      <c r="O9008" s="8" t="n">
        <v>-27.6101</v>
      </c>
      <c r="P9008" s="8" t="n">
        <v>-53.1664</v>
      </c>
      <c r="Q9008" s="8" t="n">
        <v>-27.6101</v>
      </c>
      <c r="R9008" s="8" t="n">
        <v>-53.1664</v>
      </c>
      <c r="S9008" s="7" t="s">
        <v>13372</v>
      </c>
      <c r="T9008" s="7"/>
    </row>
    <row r="9009" customFormat="false" ht="15" hidden="false" customHeight="false" outlineLevel="0" collapsed="false">
      <c r="A9009" s="6" t="n">
        <v>430517305</v>
      </c>
      <c r="B9009" s="7" t="s">
        <v>11316</v>
      </c>
      <c r="C9009" s="7" t="s">
        <v>90</v>
      </c>
      <c r="D9009" s="6" t="n">
        <v>4305173</v>
      </c>
      <c r="E9009" s="7" t="s">
        <v>11316</v>
      </c>
      <c r="F9009" s="7" t="s">
        <v>11317</v>
      </c>
      <c r="G9009" s="7" t="s">
        <v>11034</v>
      </c>
      <c r="H9009" s="6" t="n">
        <v>43</v>
      </c>
      <c r="I9009" s="7" t="s">
        <v>11035</v>
      </c>
      <c r="J9009" s="7" t="s">
        <v>9411</v>
      </c>
      <c r="K9009" s="6" t="n">
        <v>4301</v>
      </c>
      <c r="L9009" s="7" t="s">
        <v>11075</v>
      </c>
      <c r="M9009" s="6" t="n">
        <v>430005</v>
      </c>
      <c r="N9009" s="7" t="s">
        <v>11079</v>
      </c>
      <c r="O9009" s="8" t="n">
        <v>-30.5942</v>
      </c>
      <c r="P9009" s="8" t="n">
        <v>-51.7497</v>
      </c>
      <c r="Q9009" s="8" t="n">
        <v>-30.5942</v>
      </c>
      <c r="R9009" s="8" t="n">
        <v>-51.7497</v>
      </c>
      <c r="S9009" s="7" t="s">
        <v>13372</v>
      </c>
      <c r="T9009" s="7"/>
    </row>
    <row r="9010" customFormat="false" ht="15" hidden="false" customHeight="false" outlineLevel="0" collapsed="false">
      <c r="A9010" s="6" t="n">
        <v>430520705</v>
      </c>
      <c r="B9010" s="7" t="s">
        <v>11318</v>
      </c>
      <c r="C9010" s="7" t="s">
        <v>90</v>
      </c>
      <c r="D9010" s="6" t="n">
        <v>4305207</v>
      </c>
      <c r="E9010" s="7" t="s">
        <v>11318</v>
      </c>
      <c r="F9010" s="7" t="s">
        <v>11319</v>
      </c>
      <c r="G9010" s="7" t="s">
        <v>11034</v>
      </c>
      <c r="H9010" s="6" t="n">
        <v>43</v>
      </c>
      <c r="I9010" s="7" t="s">
        <v>11035</v>
      </c>
      <c r="J9010" s="7" t="s">
        <v>9411</v>
      </c>
      <c r="K9010" s="6" t="n">
        <v>4305</v>
      </c>
      <c r="L9010" s="7" t="s">
        <v>11048</v>
      </c>
      <c r="M9010" s="6" t="n">
        <v>430024</v>
      </c>
      <c r="N9010" s="7" t="s">
        <v>11318</v>
      </c>
      <c r="O9010" s="8" t="n">
        <v>-28.147</v>
      </c>
      <c r="P9010" s="8" t="n">
        <v>-54.7381</v>
      </c>
      <c r="Q9010" s="8" t="n">
        <v>-28.147</v>
      </c>
      <c r="R9010" s="8" t="n">
        <v>-54.7381</v>
      </c>
      <c r="S9010" s="7" t="s">
        <v>13372</v>
      </c>
      <c r="T9010" s="7"/>
    </row>
    <row r="9011" customFormat="false" ht="15" hidden="false" customHeight="false" outlineLevel="0" collapsed="false">
      <c r="A9011" s="6" t="n">
        <v>430520713</v>
      </c>
      <c r="B9011" s="7" t="s">
        <v>2850</v>
      </c>
      <c r="C9011" s="7" t="s">
        <v>88</v>
      </c>
      <c r="D9011" s="6" t="n">
        <v>4305207</v>
      </c>
      <c r="E9011" s="7" t="s">
        <v>11318</v>
      </c>
      <c r="F9011" s="7" t="s">
        <v>11319</v>
      </c>
      <c r="G9011" s="7" t="s">
        <v>11034</v>
      </c>
      <c r="H9011" s="6" t="n">
        <v>43</v>
      </c>
      <c r="I9011" s="7" t="s">
        <v>11035</v>
      </c>
      <c r="J9011" s="7" t="s">
        <v>9411</v>
      </c>
      <c r="K9011" s="6" t="n">
        <v>4305</v>
      </c>
      <c r="L9011" s="7" t="s">
        <v>11048</v>
      </c>
      <c r="M9011" s="6" t="n">
        <v>430024</v>
      </c>
      <c r="N9011" s="7" t="s">
        <v>11318</v>
      </c>
      <c r="O9011" s="8" t="n">
        <v>-28.147</v>
      </c>
      <c r="P9011" s="8" t="n">
        <v>-54.7381</v>
      </c>
      <c r="Q9011" s="8" t="n">
        <v>-28.126368</v>
      </c>
      <c r="R9011" s="8" t="n">
        <v>-54.790377</v>
      </c>
      <c r="S9011" s="7" t="s">
        <v>13374</v>
      </c>
      <c r="T9011" s="7"/>
    </row>
    <row r="9012" customFormat="false" ht="15" hidden="false" customHeight="false" outlineLevel="0" collapsed="false">
      <c r="A9012" s="6" t="n">
        <v>430520714</v>
      </c>
      <c r="B9012" s="7" t="s">
        <v>3337</v>
      </c>
      <c r="C9012" s="7" t="s">
        <v>88</v>
      </c>
      <c r="D9012" s="6" t="n">
        <v>4305207</v>
      </c>
      <c r="E9012" s="7" t="s">
        <v>11318</v>
      </c>
      <c r="F9012" s="7" t="s">
        <v>11319</v>
      </c>
      <c r="G9012" s="7" t="s">
        <v>11034</v>
      </c>
      <c r="H9012" s="6" t="n">
        <v>43</v>
      </c>
      <c r="I9012" s="7" t="s">
        <v>11035</v>
      </c>
      <c r="J9012" s="7" t="s">
        <v>9411</v>
      </c>
      <c r="K9012" s="6" t="n">
        <v>4305</v>
      </c>
      <c r="L9012" s="7" t="s">
        <v>11048</v>
      </c>
      <c r="M9012" s="6" t="n">
        <v>430024</v>
      </c>
      <c r="N9012" s="7" t="s">
        <v>11318</v>
      </c>
      <c r="O9012" s="8" t="n">
        <v>-28.147</v>
      </c>
      <c r="P9012" s="8" t="n">
        <v>-54.7381</v>
      </c>
      <c r="Q9012" s="8" t="n">
        <v>-28.068305</v>
      </c>
      <c r="R9012" s="8" t="n">
        <v>-54.785433</v>
      </c>
      <c r="S9012" s="7" t="s">
        <v>13374</v>
      </c>
      <c r="T9012" s="7"/>
    </row>
    <row r="9013" customFormat="false" ht="15" hidden="false" customHeight="false" outlineLevel="0" collapsed="false">
      <c r="A9013" s="6" t="n">
        <v>430530605</v>
      </c>
      <c r="B9013" s="7" t="s">
        <v>11321</v>
      </c>
      <c r="C9013" s="7" t="s">
        <v>90</v>
      </c>
      <c r="D9013" s="6" t="n">
        <v>4305306</v>
      </c>
      <c r="E9013" s="7" t="s">
        <v>11321</v>
      </c>
      <c r="F9013" s="7" t="s">
        <v>11322</v>
      </c>
      <c r="G9013" s="7" t="s">
        <v>11034</v>
      </c>
      <c r="H9013" s="6" t="n">
        <v>43</v>
      </c>
      <c r="I9013" s="7" t="s">
        <v>11035</v>
      </c>
      <c r="J9013" s="7" t="s">
        <v>9411</v>
      </c>
      <c r="K9013" s="6" t="n">
        <v>4306</v>
      </c>
      <c r="L9013" s="7" t="s">
        <v>11041</v>
      </c>
      <c r="M9013" s="6" t="n">
        <v>430028</v>
      </c>
      <c r="N9013" s="7" t="s">
        <v>11063</v>
      </c>
      <c r="O9013" s="8" t="n">
        <v>-28.0574</v>
      </c>
      <c r="P9013" s="8" t="n">
        <v>-53.0676</v>
      </c>
      <c r="Q9013" s="8" t="n">
        <v>-28.0574</v>
      </c>
      <c r="R9013" s="8" t="n">
        <v>-53.0676</v>
      </c>
      <c r="S9013" s="7" t="s">
        <v>13372</v>
      </c>
      <c r="T9013" s="7"/>
    </row>
    <row r="9014" customFormat="false" ht="15" hidden="false" customHeight="false" outlineLevel="0" collapsed="false">
      <c r="A9014" s="6" t="n">
        <v>430530610</v>
      </c>
      <c r="B9014" s="7" t="s">
        <v>16806</v>
      </c>
      <c r="C9014" s="7" t="s">
        <v>88</v>
      </c>
      <c r="D9014" s="6" t="n">
        <v>4305306</v>
      </c>
      <c r="E9014" s="7" t="s">
        <v>11321</v>
      </c>
      <c r="F9014" s="7" t="s">
        <v>11322</v>
      </c>
      <c r="G9014" s="7" t="s">
        <v>11034</v>
      </c>
      <c r="H9014" s="6" t="n">
        <v>43</v>
      </c>
      <c r="I9014" s="7" t="s">
        <v>11035</v>
      </c>
      <c r="J9014" s="7" t="s">
        <v>9411</v>
      </c>
      <c r="K9014" s="6" t="n">
        <v>4306</v>
      </c>
      <c r="L9014" s="7" t="s">
        <v>11041</v>
      </c>
      <c r="M9014" s="6" t="n">
        <v>430028</v>
      </c>
      <c r="N9014" s="7" t="s">
        <v>11063</v>
      </c>
      <c r="O9014" s="8" t="n">
        <v>-28.0574</v>
      </c>
      <c r="P9014" s="8" t="n">
        <v>-53.0676</v>
      </c>
      <c r="Q9014" s="8" t="n">
        <v>-27.978557</v>
      </c>
      <c r="R9014" s="8" t="n">
        <v>-53.157989</v>
      </c>
      <c r="S9014" s="7" t="s">
        <v>13374</v>
      </c>
      <c r="T9014" s="7"/>
    </row>
    <row r="9015" customFormat="false" ht="15" hidden="false" customHeight="false" outlineLevel="0" collapsed="false">
      <c r="A9015" s="6" t="n">
        <v>430530615</v>
      </c>
      <c r="B9015" s="7" t="s">
        <v>840</v>
      </c>
      <c r="C9015" s="7" t="s">
        <v>88</v>
      </c>
      <c r="D9015" s="6" t="n">
        <v>4305306</v>
      </c>
      <c r="E9015" s="7" t="s">
        <v>11321</v>
      </c>
      <c r="F9015" s="7" t="s">
        <v>11322</v>
      </c>
      <c r="G9015" s="7" t="s">
        <v>11034</v>
      </c>
      <c r="H9015" s="6" t="n">
        <v>43</v>
      </c>
      <c r="I9015" s="7" t="s">
        <v>11035</v>
      </c>
      <c r="J9015" s="7" t="s">
        <v>9411</v>
      </c>
      <c r="K9015" s="6" t="n">
        <v>4306</v>
      </c>
      <c r="L9015" s="7" t="s">
        <v>11041</v>
      </c>
      <c r="M9015" s="6" t="n">
        <v>430028</v>
      </c>
      <c r="N9015" s="7" t="s">
        <v>11063</v>
      </c>
      <c r="O9015" s="8" t="n">
        <v>-28.0574</v>
      </c>
      <c r="P9015" s="8" t="n">
        <v>-53.0676</v>
      </c>
      <c r="Q9015" s="8" t="n">
        <v>-27.991116</v>
      </c>
      <c r="R9015" s="8" t="n">
        <v>-53.092661</v>
      </c>
      <c r="S9015" s="7" t="s">
        <v>13374</v>
      </c>
      <c r="T9015" s="7"/>
    </row>
    <row r="9016" customFormat="false" ht="15" hidden="false" customHeight="false" outlineLevel="0" collapsed="false">
      <c r="A9016" s="6" t="n">
        <v>430530620</v>
      </c>
      <c r="B9016" s="7" t="s">
        <v>2870</v>
      </c>
      <c r="C9016" s="7" t="s">
        <v>88</v>
      </c>
      <c r="D9016" s="6" t="n">
        <v>4305306</v>
      </c>
      <c r="E9016" s="7" t="s">
        <v>11321</v>
      </c>
      <c r="F9016" s="7" t="s">
        <v>11322</v>
      </c>
      <c r="G9016" s="7" t="s">
        <v>11034</v>
      </c>
      <c r="H9016" s="6" t="n">
        <v>43</v>
      </c>
      <c r="I9016" s="7" t="s">
        <v>11035</v>
      </c>
      <c r="J9016" s="7" t="s">
        <v>9411</v>
      </c>
      <c r="K9016" s="6" t="n">
        <v>4306</v>
      </c>
      <c r="L9016" s="7" t="s">
        <v>11041</v>
      </c>
      <c r="M9016" s="6" t="n">
        <v>430028</v>
      </c>
      <c r="N9016" s="7" t="s">
        <v>11063</v>
      </c>
      <c r="O9016" s="8" t="n">
        <v>-28.0574</v>
      </c>
      <c r="P9016" s="8" t="n">
        <v>-53.0676</v>
      </c>
      <c r="Q9016" s="8" t="n">
        <v>-28.062322</v>
      </c>
      <c r="R9016" s="8" t="n">
        <v>-53.135767</v>
      </c>
      <c r="S9016" s="7" t="s">
        <v>13374</v>
      </c>
      <c r="T9016" s="7"/>
    </row>
    <row r="9017" customFormat="false" ht="15" hidden="false" customHeight="false" outlineLevel="0" collapsed="false">
      <c r="A9017" s="6" t="n">
        <v>430530625</v>
      </c>
      <c r="B9017" s="7" t="s">
        <v>16807</v>
      </c>
      <c r="C9017" s="7" t="s">
        <v>88</v>
      </c>
      <c r="D9017" s="6" t="n">
        <v>4305306</v>
      </c>
      <c r="E9017" s="7" t="s">
        <v>11321</v>
      </c>
      <c r="F9017" s="7" t="s">
        <v>11322</v>
      </c>
      <c r="G9017" s="7" t="s">
        <v>11034</v>
      </c>
      <c r="H9017" s="6" t="n">
        <v>43</v>
      </c>
      <c r="I9017" s="7" t="s">
        <v>11035</v>
      </c>
      <c r="J9017" s="7" t="s">
        <v>9411</v>
      </c>
      <c r="K9017" s="6" t="n">
        <v>4306</v>
      </c>
      <c r="L9017" s="7" t="s">
        <v>11041</v>
      </c>
      <c r="M9017" s="6" t="n">
        <v>430028</v>
      </c>
      <c r="N9017" s="7" t="s">
        <v>11063</v>
      </c>
      <c r="O9017" s="8" t="n">
        <v>-28.0574</v>
      </c>
      <c r="P9017" s="8" t="n">
        <v>-53.0676</v>
      </c>
      <c r="Q9017" s="8" t="n">
        <v>-28.110155</v>
      </c>
      <c r="R9017" s="8" t="n">
        <v>-53.067887</v>
      </c>
      <c r="S9017" s="7" t="s">
        <v>13374</v>
      </c>
      <c r="T9017" s="7"/>
    </row>
    <row r="9018" customFormat="false" ht="15" hidden="false" customHeight="false" outlineLevel="0" collapsed="false">
      <c r="A9018" s="6" t="n">
        <v>430530630</v>
      </c>
      <c r="B9018" s="7" t="s">
        <v>12811</v>
      </c>
      <c r="C9018" s="7" t="s">
        <v>88</v>
      </c>
      <c r="D9018" s="6" t="n">
        <v>4305306</v>
      </c>
      <c r="E9018" s="7" t="s">
        <v>11321</v>
      </c>
      <c r="F9018" s="7" t="s">
        <v>11322</v>
      </c>
      <c r="G9018" s="7" t="s">
        <v>11034</v>
      </c>
      <c r="H9018" s="6" t="n">
        <v>43</v>
      </c>
      <c r="I9018" s="7" t="s">
        <v>11035</v>
      </c>
      <c r="J9018" s="7" t="s">
        <v>9411</v>
      </c>
      <c r="K9018" s="6" t="n">
        <v>4306</v>
      </c>
      <c r="L9018" s="7" t="s">
        <v>11041</v>
      </c>
      <c r="M9018" s="6" t="n">
        <v>430028</v>
      </c>
      <c r="N9018" s="7" t="s">
        <v>11063</v>
      </c>
      <c r="O9018" s="8" t="n">
        <v>-28.0574</v>
      </c>
      <c r="P9018" s="8" t="n">
        <v>-53.0676</v>
      </c>
      <c r="Q9018" s="8" t="n">
        <v>-28.003898</v>
      </c>
      <c r="R9018" s="8" t="n">
        <v>-53.047941</v>
      </c>
      <c r="S9018" s="7" t="s">
        <v>13374</v>
      </c>
      <c r="T9018" s="7"/>
    </row>
    <row r="9019" customFormat="false" ht="15" hidden="false" customHeight="false" outlineLevel="0" collapsed="false">
      <c r="A9019" s="6" t="n">
        <v>430535505</v>
      </c>
      <c r="B9019" s="7" t="s">
        <v>11324</v>
      </c>
      <c r="C9019" s="7" t="s">
        <v>90</v>
      </c>
      <c r="D9019" s="6" t="n">
        <v>4305355</v>
      </c>
      <c r="E9019" s="7" t="s">
        <v>11324</v>
      </c>
      <c r="F9019" s="7" t="s">
        <v>11325</v>
      </c>
      <c r="G9019" s="7" t="s">
        <v>11034</v>
      </c>
      <c r="H9019" s="6" t="n">
        <v>43</v>
      </c>
      <c r="I9019" s="7" t="s">
        <v>11035</v>
      </c>
      <c r="J9019" s="7" t="s">
        <v>9411</v>
      </c>
      <c r="K9019" s="6" t="n">
        <v>4301</v>
      </c>
      <c r="L9019" s="7" t="s">
        <v>11075</v>
      </c>
      <c r="M9019" s="6" t="n">
        <v>430006</v>
      </c>
      <c r="N9019" s="7" t="s">
        <v>11206</v>
      </c>
      <c r="O9019" s="8" t="n">
        <v>-29.9588</v>
      </c>
      <c r="P9019" s="8" t="n">
        <v>-51.628</v>
      </c>
      <c r="Q9019" s="8" t="n">
        <v>-29.9588</v>
      </c>
      <c r="R9019" s="8" t="n">
        <v>-51.628</v>
      </c>
      <c r="S9019" s="7" t="s">
        <v>13372</v>
      </c>
      <c r="T9019" s="7"/>
    </row>
    <row r="9020" customFormat="false" ht="15" hidden="false" customHeight="false" outlineLevel="0" collapsed="false">
      <c r="A9020" s="6" t="n">
        <v>430537105</v>
      </c>
      <c r="B9020" s="7" t="s">
        <v>11326</v>
      </c>
      <c r="C9020" s="7" t="s">
        <v>90</v>
      </c>
      <c r="D9020" s="6" t="n">
        <v>4305371</v>
      </c>
      <c r="E9020" s="7" t="s">
        <v>11326</v>
      </c>
      <c r="F9020" s="7" t="s">
        <v>11327</v>
      </c>
      <c r="G9020" s="7" t="s">
        <v>11034</v>
      </c>
      <c r="H9020" s="6" t="n">
        <v>43</v>
      </c>
      <c r="I9020" s="7" t="s">
        <v>11035</v>
      </c>
      <c r="J9020" s="7" t="s">
        <v>9411</v>
      </c>
      <c r="K9020" s="6" t="n">
        <v>4306</v>
      </c>
      <c r="L9020" s="7" t="s">
        <v>11041</v>
      </c>
      <c r="M9020" s="6" t="n">
        <v>430032</v>
      </c>
      <c r="N9020" s="7" t="s">
        <v>11042</v>
      </c>
      <c r="O9020" s="8" t="n">
        <v>-27.9538</v>
      </c>
      <c r="P9020" s="8" t="n">
        <v>-52.0323</v>
      </c>
      <c r="Q9020" s="8" t="n">
        <v>-27.9538</v>
      </c>
      <c r="R9020" s="8" t="n">
        <v>-52.0323</v>
      </c>
      <c r="S9020" s="7" t="s">
        <v>13372</v>
      </c>
      <c r="T9020" s="7"/>
    </row>
    <row r="9021" customFormat="false" ht="15" hidden="false" customHeight="false" outlineLevel="0" collapsed="false">
      <c r="A9021" s="6" t="n">
        <v>430540505</v>
      </c>
      <c r="B9021" s="7" t="s">
        <v>11328</v>
      </c>
      <c r="C9021" s="7" t="s">
        <v>90</v>
      </c>
      <c r="D9021" s="6" t="n">
        <v>4305405</v>
      </c>
      <c r="E9021" s="7" t="s">
        <v>11328</v>
      </c>
      <c r="F9021" s="7" t="s">
        <v>11329</v>
      </c>
      <c r="G9021" s="7" t="s">
        <v>11034</v>
      </c>
      <c r="H9021" s="6" t="n">
        <v>43</v>
      </c>
      <c r="I9021" s="7" t="s">
        <v>11035</v>
      </c>
      <c r="J9021" s="7" t="s">
        <v>9411</v>
      </c>
      <c r="K9021" s="6" t="n">
        <v>4305</v>
      </c>
      <c r="L9021" s="7" t="s">
        <v>11048</v>
      </c>
      <c r="M9021" s="6" t="n">
        <v>430018</v>
      </c>
      <c r="N9021" s="7" t="s">
        <v>11048</v>
      </c>
      <c r="O9021" s="8" t="n">
        <v>-27.9228</v>
      </c>
      <c r="P9021" s="8" t="n">
        <v>-53.9412</v>
      </c>
      <c r="Q9021" s="8" t="n">
        <v>-27.9228</v>
      </c>
      <c r="R9021" s="8" t="n">
        <v>-53.9412</v>
      </c>
      <c r="S9021" s="7" t="s">
        <v>13372</v>
      </c>
      <c r="T9021" s="7"/>
    </row>
    <row r="9022" customFormat="false" ht="15" hidden="false" customHeight="false" outlineLevel="0" collapsed="false">
      <c r="A9022" s="6" t="n">
        <v>430543905</v>
      </c>
      <c r="B9022" s="7" t="s">
        <v>11330</v>
      </c>
      <c r="C9022" s="7" t="s">
        <v>90</v>
      </c>
      <c r="D9022" s="6" t="n">
        <v>4305439</v>
      </c>
      <c r="E9022" s="7" t="s">
        <v>11330</v>
      </c>
      <c r="F9022" s="7" t="s">
        <v>11331</v>
      </c>
      <c r="G9022" s="7" t="s">
        <v>11034</v>
      </c>
      <c r="H9022" s="6" t="n">
        <v>43</v>
      </c>
      <c r="I9022" s="7" t="s">
        <v>11035</v>
      </c>
      <c r="J9022" s="7" t="s">
        <v>9411</v>
      </c>
      <c r="K9022" s="6" t="n">
        <v>4302</v>
      </c>
      <c r="L9022" s="7" t="s">
        <v>11036</v>
      </c>
      <c r="M9022" s="6" t="n">
        <v>430009</v>
      </c>
      <c r="N9022" s="7" t="s">
        <v>11036</v>
      </c>
      <c r="O9022" s="8" t="n">
        <v>-33.6893</v>
      </c>
      <c r="P9022" s="8" t="n">
        <v>-53.4439</v>
      </c>
      <c r="Q9022" s="8" t="n">
        <v>-33.6893</v>
      </c>
      <c r="R9022" s="8" t="n">
        <v>-53.4439</v>
      </c>
      <c r="S9022" s="7" t="s">
        <v>13372</v>
      </c>
      <c r="T9022" s="7"/>
    </row>
    <row r="9023" customFormat="false" ht="15" hidden="false" customHeight="false" outlineLevel="0" collapsed="false">
      <c r="A9023" s="6" t="n">
        <v>430544705</v>
      </c>
      <c r="B9023" s="7" t="s">
        <v>11332</v>
      </c>
      <c r="C9023" s="7" t="s">
        <v>90</v>
      </c>
      <c r="D9023" s="6" t="n">
        <v>4305447</v>
      </c>
      <c r="E9023" s="7" t="s">
        <v>11332</v>
      </c>
      <c r="F9023" s="7" t="s">
        <v>11333</v>
      </c>
      <c r="G9023" s="7" t="s">
        <v>11034</v>
      </c>
      <c r="H9023" s="6" t="n">
        <v>43</v>
      </c>
      <c r="I9023" s="7" t="s">
        <v>11035</v>
      </c>
      <c r="J9023" s="7" t="s">
        <v>9411</v>
      </c>
      <c r="K9023" s="6" t="n">
        <v>4301</v>
      </c>
      <c r="L9023" s="7" t="s">
        <v>11075</v>
      </c>
      <c r="M9023" s="6" t="n">
        <v>430005</v>
      </c>
      <c r="N9023" s="7" t="s">
        <v>11079</v>
      </c>
      <c r="O9023" s="8" t="n">
        <v>-30.7575</v>
      </c>
      <c r="P9023" s="8" t="n">
        <v>-51.9783</v>
      </c>
      <c r="Q9023" s="8" t="n">
        <v>-30.7575</v>
      </c>
      <c r="R9023" s="8" t="n">
        <v>-51.9783</v>
      </c>
      <c r="S9023" s="7" t="s">
        <v>13372</v>
      </c>
      <c r="T9023" s="7"/>
    </row>
    <row r="9024" customFormat="false" ht="15" hidden="false" customHeight="false" outlineLevel="0" collapsed="false">
      <c r="A9024" s="6" t="n">
        <v>430545405</v>
      </c>
      <c r="B9024" s="7" t="s">
        <v>11334</v>
      </c>
      <c r="C9024" s="7" t="s">
        <v>90</v>
      </c>
      <c r="D9024" s="6" t="n">
        <v>4305454</v>
      </c>
      <c r="E9024" s="7" t="s">
        <v>11334</v>
      </c>
      <c r="F9024" s="7" t="s">
        <v>11335</v>
      </c>
      <c r="G9024" s="7" t="s">
        <v>11034</v>
      </c>
      <c r="H9024" s="6" t="n">
        <v>43</v>
      </c>
      <c r="I9024" s="7" t="s">
        <v>11035</v>
      </c>
      <c r="J9024" s="7" t="s">
        <v>9411</v>
      </c>
      <c r="K9024" s="6" t="n">
        <v>4301</v>
      </c>
      <c r="L9024" s="7" t="s">
        <v>11075</v>
      </c>
      <c r="M9024" s="6" t="n">
        <v>430003</v>
      </c>
      <c r="N9024" s="7" t="s">
        <v>11133</v>
      </c>
      <c r="O9024" s="8" t="n">
        <v>-30.184</v>
      </c>
      <c r="P9024" s="8" t="n">
        <v>-50.2072</v>
      </c>
      <c r="Q9024" s="8" t="n">
        <v>-30.184</v>
      </c>
      <c r="R9024" s="8" t="n">
        <v>-50.2072</v>
      </c>
      <c r="S9024" s="7" t="s">
        <v>13372</v>
      </c>
      <c r="T9024" s="7"/>
    </row>
    <row r="9025" customFormat="false" ht="15" hidden="false" customHeight="false" outlineLevel="0" collapsed="false">
      <c r="A9025" s="6" t="n">
        <v>430545409</v>
      </c>
      <c r="B9025" s="7" t="s">
        <v>16808</v>
      </c>
      <c r="C9025" s="7" t="s">
        <v>88</v>
      </c>
      <c r="D9025" s="6" t="n">
        <v>4305454</v>
      </c>
      <c r="E9025" s="7" t="s">
        <v>11334</v>
      </c>
      <c r="F9025" s="7" t="s">
        <v>11335</v>
      </c>
      <c r="G9025" s="7" t="s">
        <v>11034</v>
      </c>
      <c r="H9025" s="6" t="n">
        <v>43</v>
      </c>
      <c r="I9025" s="7" t="s">
        <v>11035</v>
      </c>
      <c r="J9025" s="7" t="s">
        <v>9411</v>
      </c>
      <c r="K9025" s="6" t="n">
        <v>4301</v>
      </c>
      <c r="L9025" s="7" t="s">
        <v>11075</v>
      </c>
      <c r="M9025" s="6" t="n">
        <v>430003</v>
      </c>
      <c r="N9025" s="7" t="s">
        <v>11133</v>
      </c>
      <c r="O9025" s="8" t="n">
        <v>-30.184</v>
      </c>
      <c r="P9025" s="8" t="n">
        <v>-50.2072</v>
      </c>
      <c r="Q9025" s="8" t="n">
        <v>-30.217828</v>
      </c>
      <c r="R9025" s="8" t="n">
        <v>-50.218933</v>
      </c>
      <c r="S9025" s="7" t="s">
        <v>13374</v>
      </c>
      <c r="T9025" s="7"/>
    </row>
    <row r="9026" customFormat="false" ht="15" hidden="false" customHeight="false" outlineLevel="0" collapsed="false">
      <c r="A9026" s="6" t="n">
        <v>430550405</v>
      </c>
      <c r="B9026" s="7" t="s">
        <v>11337</v>
      </c>
      <c r="C9026" s="7" t="s">
        <v>90</v>
      </c>
      <c r="D9026" s="6" t="n">
        <v>4305504</v>
      </c>
      <c r="E9026" s="7" t="s">
        <v>11337</v>
      </c>
      <c r="F9026" s="7" t="s">
        <v>11338</v>
      </c>
      <c r="G9026" s="7" t="s">
        <v>11034</v>
      </c>
      <c r="H9026" s="6" t="n">
        <v>43</v>
      </c>
      <c r="I9026" s="7" t="s">
        <v>11035</v>
      </c>
      <c r="J9026" s="7" t="s">
        <v>9411</v>
      </c>
      <c r="K9026" s="6" t="n">
        <v>4306</v>
      </c>
      <c r="L9026" s="7" t="s">
        <v>11041</v>
      </c>
      <c r="M9026" s="6" t="n">
        <v>430030</v>
      </c>
      <c r="N9026" s="7" t="s">
        <v>11230</v>
      </c>
      <c r="O9026" s="8" t="n">
        <v>-28.3431</v>
      </c>
      <c r="P9026" s="8" t="n">
        <v>-51.8762</v>
      </c>
      <c r="Q9026" s="8" t="n">
        <v>-28.3431</v>
      </c>
      <c r="R9026" s="8" t="n">
        <v>-51.8762</v>
      </c>
      <c r="S9026" s="7" t="s">
        <v>13372</v>
      </c>
      <c r="T9026" s="7"/>
    </row>
    <row r="9027" customFormat="false" ht="15" hidden="false" customHeight="false" outlineLevel="0" collapsed="false">
      <c r="A9027" s="6" t="n">
        <v>430550407</v>
      </c>
      <c r="B9027" s="7" t="s">
        <v>16809</v>
      </c>
      <c r="C9027" s="7" t="s">
        <v>88</v>
      </c>
      <c r="D9027" s="6" t="n">
        <v>4305504</v>
      </c>
      <c r="E9027" s="7" t="s">
        <v>11337</v>
      </c>
      <c r="F9027" s="7" t="s">
        <v>11338</v>
      </c>
      <c r="G9027" s="7" t="s">
        <v>11034</v>
      </c>
      <c r="H9027" s="6" t="n">
        <v>43</v>
      </c>
      <c r="I9027" s="7" t="s">
        <v>11035</v>
      </c>
      <c r="J9027" s="7" t="s">
        <v>9411</v>
      </c>
      <c r="K9027" s="6" t="n">
        <v>4306</v>
      </c>
      <c r="L9027" s="7" t="s">
        <v>11041</v>
      </c>
      <c r="M9027" s="6" t="n">
        <v>430030</v>
      </c>
      <c r="N9027" s="7" t="s">
        <v>11230</v>
      </c>
      <c r="O9027" s="8" t="n">
        <v>-28.3431</v>
      </c>
      <c r="P9027" s="8" t="n">
        <v>-51.8762</v>
      </c>
      <c r="Q9027" s="8" t="n">
        <v>-28.288056</v>
      </c>
      <c r="R9027" s="8" t="n">
        <v>-51.960656</v>
      </c>
      <c r="S9027" s="7" t="s">
        <v>13374</v>
      </c>
      <c r="T9027" s="7"/>
    </row>
    <row r="9028" customFormat="false" ht="15" hidden="false" customHeight="false" outlineLevel="0" collapsed="false">
      <c r="A9028" s="6" t="n">
        <v>430550415</v>
      </c>
      <c r="B9028" s="7" t="s">
        <v>16810</v>
      </c>
      <c r="C9028" s="7" t="s">
        <v>88</v>
      </c>
      <c r="D9028" s="6" t="n">
        <v>4305504</v>
      </c>
      <c r="E9028" s="7" t="s">
        <v>11337</v>
      </c>
      <c r="F9028" s="7" t="s">
        <v>11338</v>
      </c>
      <c r="G9028" s="7" t="s">
        <v>11034</v>
      </c>
      <c r="H9028" s="6" t="n">
        <v>43</v>
      </c>
      <c r="I9028" s="7" t="s">
        <v>11035</v>
      </c>
      <c r="J9028" s="7" t="s">
        <v>9411</v>
      </c>
      <c r="K9028" s="6" t="n">
        <v>4306</v>
      </c>
      <c r="L9028" s="7" t="s">
        <v>11041</v>
      </c>
      <c r="M9028" s="6" t="n">
        <v>430030</v>
      </c>
      <c r="N9028" s="7" t="s">
        <v>11230</v>
      </c>
      <c r="O9028" s="8" t="n">
        <v>-28.3431</v>
      </c>
      <c r="P9028" s="8" t="n">
        <v>-51.8762</v>
      </c>
      <c r="Q9028" s="8" t="n">
        <v>-28.465569</v>
      </c>
      <c r="R9028" s="8" t="n">
        <v>-51.928003</v>
      </c>
      <c r="S9028" s="7" t="s">
        <v>13374</v>
      </c>
      <c r="T9028" s="7"/>
    </row>
    <row r="9029" customFormat="false" ht="15" hidden="false" customHeight="false" outlineLevel="0" collapsed="false">
      <c r="A9029" s="6" t="n">
        <v>430558705</v>
      </c>
      <c r="B9029" s="7" t="s">
        <v>1282</v>
      </c>
      <c r="C9029" s="7" t="s">
        <v>90</v>
      </c>
      <c r="D9029" s="6" t="n">
        <v>4305587</v>
      </c>
      <c r="E9029" s="7" t="s">
        <v>1282</v>
      </c>
      <c r="F9029" s="7" t="s">
        <v>11340</v>
      </c>
      <c r="G9029" s="7" t="s">
        <v>11034</v>
      </c>
      <c r="H9029" s="6" t="n">
        <v>43</v>
      </c>
      <c r="I9029" s="7" t="s">
        <v>11035</v>
      </c>
      <c r="J9029" s="7" t="s">
        <v>9411</v>
      </c>
      <c r="K9029" s="6" t="n">
        <v>4308</v>
      </c>
      <c r="L9029" s="7" t="s">
        <v>11089</v>
      </c>
      <c r="M9029" s="6" t="n">
        <v>430041</v>
      </c>
      <c r="N9029" s="7" t="s">
        <v>992</v>
      </c>
      <c r="O9029" s="8" t="n">
        <v>-29.3892</v>
      </c>
      <c r="P9029" s="8" t="n">
        <v>-51.8694</v>
      </c>
      <c r="Q9029" s="8" t="n">
        <v>-29.3892</v>
      </c>
      <c r="R9029" s="8" t="n">
        <v>-51.8694</v>
      </c>
      <c r="S9029" s="7" t="s">
        <v>13372</v>
      </c>
      <c r="T9029" s="7"/>
    </row>
    <row r="9030" customFormat="false" ht="15" hidden="false" customHeight="false" outlineLevel="0" collapsed="false">
      <c r="A9030" s="6" t="n">
        <v>430560305</v>
      </c>
      <c r="B9030" s="7" t="s">
        <v>9615</v>
      </c>
      <c r="C9030" s="7" t="s">
        <v>90</v>
      </c>
      <c r="D9030" s="6" t="n">
        <v>4305603</v>
      </c>
      <c r="E9030" s="7" t="s">
        <v>9615</v>
      </c>
      <c r="F9030" s="7" t="s">
        <v>11341</v>
      </c>
      <c r="G9030" s="7" t="s">
        <v>11034</v>
      </c>
      <c r="H9030" s="6" t="n">
        <v>43</v>
      </c>
      <c r="I9030" s="7" t="s">
        <v>11035</v>
      </c>
      <c r="J9030" s="7" t="s">
        <v>9411</v>
      </c>
      <c r="K9030" s="6" t="n">
        <v>4306</v>
      </c>
      <c r="L9030" s="7" t="s">
        <v>11041</v>
      </c>
      <c r="M9030" s="6" t="n">
        <v>430028</v>
      </c>
      <c r="N9030" s="7" t="s">
        <v>11063</v>
      </c>
      <c r="O9030" s="8" t="n">
        <v>-28.5272</v>
      </c>
      <c r="P9030" s="8" t="n">
        <v>-52.9927</v>
      </c>
      <c r="Q9030" s="8" t="n">
        <v>-28.5272</v>
      </c>
      <c r="R9030" s="8" t="n">
        <v>-52.9927</v>
      </c>
      <c r="S9030" s="7" t="s">
        <v>13372</v>
      </c>
      <c r="T9030" s="7"/>
    </row>
    <row r="9031" customFormat="false" ht="15" hidden="false" customHeight="false" outlineLevel="0" collapsed="false">
      <c r="A9031" s="6" t="n">
        <v>430560310</v>
      </c>
      <c r="B9031" s="7" t="s">
        <v>12263</v>
      </c>
      <c r="C9031" s="7" t="s">
        <v>88</v>
      </c>
      <c r="D9031" s="6" t="n">
        <v>4305603</v>
      </c>
      <c r="E9031" s="7" t="s">
        <v>9615</v>
      </c>
      <c r="F9031" s="7" t="s">
        <v>11341</v>
      </c>
      <c r="G9031" s="7" t="s">
        <v>11034</v>
      </c>
      <c r="H9031" s="6" t="n">
        <v>43</v>
      </c>
      <c r="I9031" s="7" t="s">
        <v>11035</v>
      </c>
      <c r="J9031" s="7" t="s">
        <v>9411</v>
      </c>
      <c r="K9031" s="6" t="n">
        <v>4306</v>
      </c>
      <c r="L9031" s="7" t="s">
        <v>11041</v>
      </c>
      <c r="M9031" s="6" t="n">
        <v>430028</v>
      </c>
      <c r="N9031" s="7" t="s">
        <v>11063</v>
      </c>
      <c r="O9031" s="8" t="n">
        <v>-28.5272</v>
      </c>
      <c r="P9031" s="8" t="n">
        <v>-52.9927</v>
      </c>
      <c r="Q9031" s="8" t="n">
        <v>-28.431779</v>
      </c>
      <c r="R9031" s="8" t="n">
        <v>-52.963273</v>
      </c>
      <c r="S9031" s="7" t="s">
        <v>13374</v>
      </c>
      <c r="T9031" s="7"/>
    </row>
    <row r="9032" customFormat="false" ht="15" hidden="false" customHeight="false" outlineLevel="0" collapsed="false">
      <c r="A9032" s="6" t="n">
        <v>430570205</v>
      </c>
      <c r="B9032" s="7" t="s">
        <v>11343</v>
      </c>
      <c r="C9032" s="7" t="s">
        <v>90</v>
      </c>
      <c r="D9032" s="6" t="n">
        <v>4305702</v>
      </c>
      <c r="E9032" s="7" t="s">
        <v>11343</v>
      </c>
      <c r="F9032" s="7" t="s">
        <v>11344</v>
      </c>
      <c r="G9032" s="7" t="s">
        <v>11034</v>
      </c>
      <c r="H9032" s="6" t="n">
        <v>43</v>
      </c>
      <c r="I9032" s="7" t="s">
        <v>11035</v>
      </c>
      <c r="J9032" s="7" t="s">
        <v>9411</v>
      </c>
      <c r="K9032" s="6" t="n">
        <v>4305</v>
      </c>
      <c r="L9032" s="7" t="s">
        <v>11048</v>
      </c>
      <c r="M9032" s="6" t="n">
        <v>430018</v>
      </c>
      <c r="N9032" s="7" t="s">
        <v>11048</v>
      </c>
      <c r="O9032" s="8" t="n">
        <v>-28.2089</v>
      </c>
      <c r="P9032" s="8" t="n">
        <v>-53.4842</v>
      </c>
      <c r="Q9032" s="8" t="n">
        <v>-28.2089</v>
      </c>
      <c r="R9032" s="8" t="n">
        <v>-53.4842</v>
      </c>
      <c r="S9032" s="7" t="s">
        <v>13372</v>
      </c>
      <c r="T9032" s="7"/>
    </row>
    <row r="9033" customFormat="false" ht="15" hidden="false" customHeight="false" outlineLevel="0" collapsed="false">
      <c r="A9033" s="6" t="n">
        <v>430580105</v>
      </c>
      <c r="B9033" s="7" t="s">
        <v>11345</v>
      </c>
      <c r="C9033" s="7" t="s">
        <v>90</v>
      </c>
      <c r="D9033" s="6" t="n">
        <v>4305801</v>
      </c>
      <c r="E9033" s="7" t="s">
        <v>11345</v>
      </c>
      <c r="F9033" s="7" t="s">
        <v>11346</v>
      </c>
      <c r="G9033" s="7" t="s">
        <v>11034</v>
      </c>
      <c r="H9033" s="6" t="n">
        <v>43</v>
      </c>
      <c r="I9033" s="7" t="s">
        <v>11035</v>
      </c>
      <c r="J9033" s="7" t="s">
        <v>9411</v>
      </c>
      <c r="K9033" s="6" t="n">
        <v>4306</v>
      </c>
      <c r="L9033" s="7" t="s">
        <v>11041</v>
      </c>
      <c r="M9033" s="6" t="n">
        <v>430028</v>
      </c>
      <c r="N9033" s="7" t="s">
        <v>11063</v>
      </c>
      <c r="O9033" s="8" t="n">
        <v>-27.7331</v>
      </c>
      <c r="P9033" s="8" t="n">
        <v>-52.995</v>
      </c>
      <c r="Q9033" s="8" t="n">
        <v>-27.7331</v>
      </c>
      <c r="R9033" s="8" t="n">
        <v>-52.995</v>
      </c>
      <c r="S9033" s="7" t="s">
        <v>13372</v>
      </c>
      <c r="T9033" s="7"/>
    </row>
    <row r="9034" customFormat="false" ht="15" hidden="false" customHeight="false" outlineLevel="0" collapsed="false">
      <c r="A9034" s="6" t="n">
        <v>430580106</v>
      </c>
      <c r="B9034" s="7" t="s">
        <v>16811</v>
      </c>
      <c r="C9034" s="7" t="s">
        <v>88</v>
      </c>
      <c r="D9034" s="6" t="n">
        <v>4305801</v>
      </c>
      <c r="E9034" s="7" t="s">
        <v>11345</v>
      </c>
      <c r="F9034" s="7" t="s">
        <v>11346</v>
      </c>
      <c r="G9034" s="7" t="s">
        <v>11034</v>
      </c>
      <c r="H9034" s="6" t="n">
        <v>43</v>
      </c>
      <c r="I9034" s="7" t="s">
        <v>11035</v>
      </c>
      <c r="J9034" s="7" t="s">
        <v>9411</v>
      </c>
      <c r="K9034" s="6" t="n">
        <v>4306</v>
      </c>
      <c r="L9034" s="7" t="s">
        <v>11041</v>
      </c>
      <c r="M9034" s="6" t="n">
        <v>430028</v>
      </c>
      <c r="N9034" s="7" t="s">
        <v>11063</v>
      </c>
      <c r="O9034" s="8" t="n">
        <v>-27.7331</v>
      </c>
      <c r="P9034" s="8" t="n">
        <v>-52.995</v>
      </c>
      <c r="Q9034" s="8" t="n">
        <v>-27.687916</v>
      </c>
      <c r="R9034" s="8" t="n">
        <v>-53.06159</v>
      </c>
      <c r="S9034" s="7" t="s">
        <v>13374</v>
      </c>
      <c r="T9034" s="7"/>
    </row>
    <row r="9035" customFormat="false" ht="15" hidden="false" customHeight="false" outlineLevel="0" collapsed="false">
      <c r="A9035" s="6" t="n">
        <v>430580107</v>
      </c>
      <c r="B9035" s="7" t="s">
        <v>10518</v>
      </c>
      <c r="C9035" s="7" t="s">
        <v>88</v>
      </c>
      <c r="D9035" s="6" t="n">
        <v>4305801</v>
      </c>
      <c r="E9035" s="7" t="s">
        <v>11345</v>
      </c>
      <c r="F9035" s="7" t="s">
        <v>11346</v>
      </c>
      <c r="G9035" s="7" t="s">
        <v>11034</v>
      </c>
      <c r="H9035" s="6" t="n">
        <v>43</v>
      </c>
      <c r="I9035" s="7" t="s">
        <v>11035</v>
      </c>
      <c r="J9035" s="7" t="s">
        <v>9411</v>
      </c>
      <c r="K9035" s="6" t="n">
        <v>4306</v>
      </c>
      <c r="L9035" s="7" t="s">
        <v>11041</v>
      </c>
      <c r="M9035" s="6" t="n">
        <v>430028</v>
      </c>
      <c r="N9035" s="7" t="s">
        <v>11063</v>
      </c>
      <c r="O9035" s="8" t="n">
        <v>-27.7331</v>
      </c>
      <c r="P9035" s="8" t="n">
        <v>-52.995</v>
      </c>
      <c r="Q9035" s="8" t="n">
        <v>-27.669426</v>
      </c>
      <c r="R9035" s="8" t="n">
        <v>-52.92708</v>
      </c>
      <c r="S9035" s="7" t="s">
        <v>13374</v>
      </c>
      <c r="T9035" s="7"/>
    </row>
    <row r="9036" customFormat="false" ht="15" hidden="false" customHeight="false" outlineLevel="0" collapsed="false">
      <c r="A9036" s="6" t="n">
        <v>430580114</v>
      </c>
      <c r="B9036" s="7" t="s">
        <v>16812</v>
      </c>
      <c r="C9036" s="7" t="s">
        <v>88</v>
      </c>
      <c r="D9036" s="6" t="n">
        <v>4305801</v>
      </c>
      <c r="E9036" s="7" t="s">
        <v>11345</v>
      </c>
      <c r="F9036" s="7" t="s">
        <v>11346</v>
      </c>
      <c r="G9036" s="7" t="s">
        <v>11034</v>
      </c>
      <c r="H9036" s="6" t="n">
        <v>43</v>
      </c>
      <c r="I9036" s="7" t="s">
        <v>11035</v>
      </c>
      <c r="J9036" s="7" t="s">
        <v>9411</v>
      </c>
      <c r="K9036" s="6" t="n">
        <v>4306</v>
      </c>
      <c r="L9036" s="7" t="s">
        <v>11041</v>
      </c>
      <c r="M9036" s="6" t="n">
        <v>430028</v>
      </c>
      <c r="N9036" s="7" t="s">
        <v>11063</v>
      </c>
      <c r="O9036" s="8" t="n">
        <v>-27.7331</v>
      </c>
      <c r="P9036" s="8" t="n">
        <v>-52.995</v>
      </c>
      <c r="Q9036" s="8" t="n">
        <v>-27.646493</v>
      </c>
      <c r="R9036" s="8" t="n">
        <v>-53.028756</v>
      </c>
      <c r="S9036" s="7" t="s">
        <v>13374</v>
      </c>
      <c r="T9036" s="7"/>
    </row>
    <row r="9037" customFormat="false" ht="15" hidden="false" customHeight="false" outlineLevel="0" collapsed="false">
      <c r="A9037" s="6" t="n">
        <v>430583505</v>
      </c>
      <c r="B9037" s="7" t="s">
        <v>11348</v>
      </c>
      <c r="C9037" s="7" t="s">
        <v>90</v>
      </c>
      <c r="D9037" s="6" t="n">
        <v>4305835</v>
      </c>
      <c r="E9037" s="7" t="s">
        <v>11348</v>
      </c>
      <c r="F9037" s="7" t="s">
        <v>11349</v>
      </c>
      <c r="G9037" s="7" t="s">
        <v>11034</v>
      </c>
      <c r="H9037" s="6" t="n">
        <v>43</v>
      </c>
      <c r="I9037" s="7" t="s">
        <v>11035</v>
      </c>
      <c r="J9037" s="7" t="s">
        <v>9411</v>
      </c>
      <c r="K9037" s="6" t="n">
        <v>4308</v>
      </c>
      <c r="L9037" s="7" t="s">
        <v>11089</v>
      </c>
      <c r="M9037" s="6" t="n">
        <v>430041</v>
      </c>
      <c r="N9037" s="7" t="s">
        <v>992</v>
      </c>
      <c r="O9037" s="8" t="n">
        <v>-29.1772</v>
      </c>
      <c r="P9037" s="8" t="n">
        <v>-52.099</v>
      </c>
      <c r="Q9037" s="8" t="n">
        <v>-29.1772</v>
      </c>
      <c r="R9037" s="8" t="n">
        <v>-52.099</v>
      </c>
      <c r="S9037" s="7" t="s">
        <v>13372</v>
      </c>
      <c r="T9037" s="7"/>
    </row>
    <row r="9038" customFormat="false" ht="15" hidden="false" customHeight="false" outlineLevel="0" collapsed="false">
      <c r="A9038" s="6" t="n">
        <v>430583510</v>
      </c>
      <c r="B9038" s="7" t="s">
        <v>16813</v>
      </c>
      <c r="C9038" s="7" t="s">
        <v>88</v>
      </c>
      <c r="D9038" s="6" t="n">
        <v>4305835</v>
      </c>
      <c r="E9038" s="7" t="s">
        <v>11348</v>
      </c>
      <c r="F9038" s="7" t="s">
        <v>11349</v>
      </c>
      <c r="G9038" s="7" t="s">
        <v>11034</v>
      </c>
      <c r="H9038" s="6" t="n">
        <v>43</v>
      </c>
      <c r="I9038" s="7" t="s">
        <v>11035</v>
      </c>
      <c r="J9038" s="7" t="s">
        <v>9411</v>
      </c>
      <c r="K9038" s="6" t="n">
        <v>4308</v>
      </c>
      <c r="L9038" s="7" t="s">
        <v>11089</v>
      </c>
      <c r="M9038" s="6" t="n">
        <v>430041</v>
      </c>
      <c r="N9038" s="7" t="s">
        <v>992</v>
      </c>
      <c r="O9038" s="8" t="n">
        <v>-29.1772</v>
      </c>
      <c r="P9038" s="8" t="n">
        <v>-52.099</v>
      </c>
      <c r="Q9038" s="8" t="n">
        <v>-29.180829</v>
      </c>
      <c r="R9038" s="8" t="n">
        <v>-52.150653</v>
      </c>
      <c r="S9038" s="7" t="s">
        <v>13374</v>
      </c>
      <c r="T9038" s="7"/>
    </row>
    <row r="9039" customFormat="false" ht="15" hidden="false" customHeight="false" outlineLevel="0" collapsed="false">
      <c r="A9039" s="6" t="n">
        <v>430585005</v>
      </c>
      <c r="B9039" s="7" t="s">
        <v>11351</v>
      </c>
      <c r="C9039" s="7" t="s">
        <v>90</v>
      </c>
      <c r="D9039" s="6" t="n">
        <v>4305850</v>
      </c>
      <c r="E9039" s="7" t="s">
        <v>11351</v>
      </c>
      <c r="F9039" s="7" t="s">
        <v>11352</v>
      </c>
      <c r="G9039" s="7" t="s">
        <v>11034</v>
      </c>
      <c r="H9039" s="6" t="n">
        <v>43</v>
      </c>
      <c r="I9039" s="7" t="s">
        <v>11035</v>
      </c>
      <c r="J9039" s="7" t="s">
        <v>9411</v>
      </c>
      <c r="K9039" s="6" t="n">
        <v>4306</v>
      </c>
      <c r="L9039" s="7" t="s">
        <v>11041</v>
      </c>
      <c r="M9039" s="6" t="n">
        <v>430028</v>
      </c>
      <c r="N9039" s="7" t="s">
        <v>11063</v>
      </c>
      <c r="O9039" s="8" t="n">
        <v>-28.1187</v>
      </c>
      <c r="P9039" s="8" t="n">
        <v>-52.7826</v>
      </c>
      <c r="Q9039" s="8" t="n">
        <v>-28.1187</v>
      </c>
      <c r="R9039" s="8" t="n">
        <v>-52.7826</v>
      </c>
      <c r="S9039" s="7" t="s">
        <v>13372</v>
      </c>
      <c r="T9039" s="7"/>
    </row>
    <row r="9040" customFormat="false" ht="15" hidden="false" customHeight="false" outlineLevel="0" collapsed="false">
      <c r="A9040" s="6" t="n">
        <v>430585015</v>
      </c>
      <c r="B9040" s="7" t="s">
        <v>11558</v>
      </c>
      <c r="C9040" s="7" t="s">
        <v>88</v>
      </c>
      <c r="D9040" s="6" t="n">
        <v>4305850</v>
      </c>
      <c r="E9040" s="7" t="s">
        <v>11351</v>
      </c>
      <c r="F9040" s="7" t="s">
        <v>11352</v>
      </c>
      <c r="G9040" s="7" t="s">
        <v>11034</v>
      </c>
      <c r="H9040" s="6" t="n">
        <v>43</v>
      </c>
      <c r="I9040" s="7" t="s">
        <v>11035</v>
      </c>
      <c r="J9040" s="7" t="s">
        <v>9411</v>
      </c>
      <c r="K9040" s="6" t="n">
        <v>4306</v>
      </c>
      <c r="L9040" s="7" t="s">
        <v>11041</v>
      </c>
      <c r="M9040" s="6" t="n">
        <v>430028</v>
      </c>
      <c r="N9040" s="7" t="s">
        <v>11063</v>
      </c>
      <c r="O9040" s="8" t="n">
        <v>-28.1187</v>
      </c>
      <c r="P9040" s="8" t="n">
        <v>-52.7826</v>
      </c>
      <c r="Q9040" s="8" t="n">
        <v>-28.087337</v>
      </c>
      <c r="R9040" s="8" t="n">
        <v>-52.794687</v>
      </c>
      <c r="S9040" s="7" t="s">
        <v>13374</v>
      </c>
      <c r="T9040" s="7"/>
    </row>
    <row r="9041" customFormat="false" ht="15" hidden="false" customHeight="false" outlineLevel="0" collapsed="false">
      <c r="A9041" s="6" t="n">
        <v>430585020</v>
      </c>
      <c r="B9041" s="7" t="s">
        <v>7733</v>
      </c>
      <c r="C9041" s="7" t="s">
        <v>88</v>
      </c>
      <c r="D9041" s="6" t="n">
        <v>4305850</v>
      </c>
      <c r="E9041" s="7" t="s">
        <v>11351</v>
      </c>
      <c r="F9041" s="7" t="s">
        <v>11352</v>
      </c>
      <c r="G9041" s="7" t="s">
        <v>11034</v>
      </c>
      <c r="H9041" s="6" t="n">
        <v>43</v>
      </c>
      <c r="I9041" s="7" t="s">
        <v>11035</v>
      </c>
      <c r="J9041" s="7" t="s">
        <v>9411</v>
      </c>
      <c r="K9041" s="6" t="n">
        <v>4306</v>
      </c>
      <c r="L9041" s="7" t="s">
        <v>11041</v>
      </c>
      <c r="M9041" s="6" t="n">
        <v>430028</v>
      </c>
      <c r="N9041" s="7" t="s">
        <v>11063</v>
      </c>
      <c r="O9041" s="8" t="n">
        <v>-28.1187</v>
      </c>
      <c r="P9041" s="8" t="n">
        <v>-52.7826</v>
      </c>
      <c r="Q9041" s="8" t="n">
        <v>-28.049425</v>
      </c>
      <c r="R9041" s="8" t="n">
        <v>-52.809784</v>
      </c>
      <c r="S9041" s="7" t="s">
        <v>13374</v>
      </c>
      <c r="T9041" s="7"/>
    </row>
    <row r="9042" customFormat="false" ht="15" hidden="false" customHeight="false" outlineLevel="0" collapsed="false">
      <c r="A9042" s="6" t="n">
        <v>430585022</v>
      </c>
      <c r="B9042" s="7" t="s">
        <v>16814</v>
      </c>
      <c r="C9042" s="7" t="s">
        <v>88</v>
      </c>
      <c r="D9042" s="6" t="n">
        <v>4305850</v>
      </c>
      <c r="E9042" s="7" t="s">
        <v>11351</v>
      </c>
      <c r="F9042" s="7" t="s">
        <v>11352</v>
      </c>
      <c r="G9042" s="7" t="s">
        <v>11034</v>
      </c>
      <c r="H9042" s="6" t="n">
        <v>43</v>
      </c>
      <c r="I9042" s="7" t="s">
        <v>11035</v>
      </c>
      <c r="J9042" s="7" t="s">
        <v>9411</v>
      </c>
      <c r="K9042" s="6" t="n">
        <v>4306</v>
      </c>
      <c r="L9042" s="7" t="s">
        <v>11041</v>
      </c>
      <c r="M9042" s="6" t="n">
        <v>430028</v>
      </c>
      <c r="N9042" s="7" t="s">
        <v>11063</v>
      </c>
      <c r="O9042" s="8" t="n">
        <v>-28.1187</v>
      </c>
      <c r="P9042" s="8" t="n">
        <v>-52.7826</v>
      </c>
      <c r="Q9042" s="8" t="n">
        <v>-28.05743</v>
      </c>
      <c r="R9042" s="8" t="n">
        <v>-52.745457</v>
      </c>
      <c r="S9042" s="7" t="s">
        <v>13374</v>
      </c>
      <c r="T9042" s="7"/>
    </row>
    <row r="9043" customFormat="false" ht="15" hidden="false" customHeight="false" outlineLevel="0" collapsed="false">
      <c r="A9043" s="6" t="n">
        <v>430585025</v>
      </c>
      <c r="B9043" s="7" t="s">
        <v>16815</v>
      </c>
      <c r="C9043" s="7" t="s">
        <v>88</v>
      </c>
      <c r="D9043" s="6" t="n">
        <v>4305850</v>
      </c>
      <c r="E9043" s="7" t="s">
        <v>11351</v>
      </c>
      <c r="F9043" s="7" t="s">
        <v>11352</v>
      </c>
      <c r="G9043" s="7" t="s">
        <v>11034</v>
      </c>
      <c r="H9043" s="6" t="n">
        <v>43</v>
      </c>
      <c r="I9043" s="7" t="s">
        <v>11035</v>
      </c>
      <c r="J9043" s="7" t="s">
        <v>9411</v>
      </c>
      <c r="K9043" s="6" t="n">
        <v>4306</v>
      </c>
      <c r="L9043" s="7" t="s">
        <v>11041</v>
      </c>
      <c r="M9043" s="6" t="n">
        <v>430028</v>
      </c>
      <c r="N9043" s="7" t="s">
        <v>11063</v>
      </c>
      <c r="O9043" s="8" t="n">
        <v>-28.1187</v>
      </c>
      <c r="P9043" s="8" t="n">
        <v>-52.7826</v>
      </c>
      <c r="Q9043" s="8" t="n">
        <v>-28.193982</v>
      </c>
      <c r="R9043" s="8" t="n">
        <v>-52.744551</v>
      </c>
      <c r="S9043" s="7" t="s">
        <v>13374</v>
      </c>
      <c r="T9043" s="7"/>
    </row>
    <row r="9044" customFormat="false" ht="15" hidden="false" customHeight="false" outlineLevel="0" collapsed="false">
      <c r="A9044" s="6" t="n">
        <v>430587105</v>
      </c>
      <c r="B9044" s="7" t="s">
        <v>11354</v>
      </c>
      <c r="C9044" s="7" t="s">
        <v>90</v>
      </c>
      <c r="D9044" s="6" t="n">
        <v>4305871</v>
      </c>
      <c r="E9044" s="7" t="s">
        <v>11354</v>
      </c>
      <c r="F9044" s="7" t="s">
        <v>11355</v>
      </c>
      <c r="G9044" s="7" t="s">
        <v>11034</v>
      </c>
      <c r="H9044" s="6" t="n">
        <v>43</v>
      </c>
      <c r="I9044" s="7" t="s">
        <v>11035</v>
      </c>
      <c r="J9044" s="7" t="s">
        <v>9411</v>
      </c>
      <c r="K9044" s="6" t="n">
        <v>4305</v>
      </c>
      <c r="L9044" s="7" t="s">
        <v>11048</v>
      </c>
      <c r="M9044" s="6" t="n">
        <v>430018</v>
      </c>
      <c r="N9044" s="7" t="s">
        <v>11048</v>
      </c>
      <c r="O9044" s="8" t="n">
        <v>-28.3825</v>
      </c>
      <c r="P9044" s="8" t="n">
        <v>-54.0735</v>
      </c>
      <c r="Q9044" s="8" t="n">
        <v>-28.3825</v>
      </c>
      <c r="R9044" s="8" t="n">
        <v>-54.0735</v>
      </c>
      <c r="S9044" s="7" t="s">
        <v>13372</v>
      </c>
      <c r="T9044" s="7"/>
    </row>
    <row r="9045" customFormat="false" ht="15" hidden="false" customHeight="false" outlineLevel="0" collapsed="false">
      <c r="A9045" s="6" t="n">
        <v>430587110</v>
      </c>
      <c r="B9045" s="7" t="s">
        <v>16816</v>
      </c>
      <c r="C9045" s="7" t="s">
        <v>88</v>
      </c>
      <c r="D9045" s="6" t="n">
        <v>4305871</v>
      </c>
      <c r="E9045" s="7" t="s">
        <v>11354</v>
      </c>
      <c r="F9045" s="7" t="s">
        <v>11355</v>
      </c>
      <c r="G9045" s="7" t="s">
        <v>11034</v>
      </c>
      <c r="H9045" s="6" t="n">
        <v>43</v>
      </c>
      <c r="I9045" s="7" t="s">
        <v>11035</v>
      </c>
      <c r="J9045" s="7" t="s">
        <v>9411</v>
      </c>
      <c r="K9045" s="6" t="n">
        <v>4305</v>
      </c>
      <c r="L9045" s="7" t="s">
        <v>11048</v>
      </c>
      <c r="M9045" s="6" t="n">
        <v>430018</v>
      </c>
      <c r="N9045" s="7" t="s">
        <v>11048</v>
      </c>
      <c r="O9045" s="8" t="n">
        <v>-28.3825</v>
      </c>
      <c r="P9045" s="8" t="n">
        <v>-54.0735</v>
      </c>
      <c r="Q9045" s="8"/>
      <c r="R9045" s="8"/>
      <c r="S9045" s="7" t="s">
        <v>13379</v>
      </c>
      <c r="T9045" s="7" t="s">
        <v>13380</v>
      </c>
    </row>
    <row r="9046" customFormat="false" ht="15" hidden="false" customHeight="false" outlineLevel="0" collapsed="false">
      <c r="A9046" s="6" t="n">
        <v>430590005</v>
      </c>
      <c r="B9046" s="7" t="s">
        <v>11357</v>
      </c>
      <c r="C9046" s="7" t="s">
        <v>90</v>
      </c>
      <c r="D9046" s="6" t="n">
        <v>4305900</v>
      </c>
      <c r="E9046" s="7" t="s">
        <v>11357</v>
      </c>
      <c r="F9046" s="7" t="s">
        <v>11358</v>
      </c>
      <c r="G9046" s="7" t="s">
        <v>11034</v>
      </c>
      <c r="H9046" s="6" t="n">
        <v>43</v>
      </c>
      <c r="I9046" s="7" t="s">
        <v>11035</v>
      </c>
      <c r="J9046" s="7" t="s">
        <v>9411</v>
      </c>
      <c r="K9046" s="6" t="n">
        <v>4305</v>
      </c>
      <c r="L9046" s="7" t="s">
        <v>11048</v>
      </c>
      <c r="M9046" s="6" t="n">
        <v>430018</v>
      </c>
      <c r="N9046" s="7" t="s">
        <v>11048</v>
      </c>
      <c r="O9046" s="8" t="n">
        <v>-27.7181</v>
      </c>
      <c r="P9046" s="8" t="n">
        <v>-53.708</v>
      </c>
      <c r="Q9046" s="8" t="n">
        <v>-27.7181</v>
      </c>
      <c r="R9046" s="8" t="n">
        <v>-53.708</v>
      </c>
      <c r="S9046" s="7" t="s">
        <v>13372</v>
      </c>
      <c r="T9046" s="7"/>
    </row>
    <row r="9047" customFormat="false" ht="15" hidden="false" customHeight="false" outlineLevel="0" collapsed="false">
      <c r="A9047" s="6" t="n">
        <v>430590010</v>
      </c>
      <c r="B9047" s="7" t="s">
        <v>16817</v>
      </c>
      <c r="C9047" s="7" t="s">
        <v>88</v>
      </c>
      <c r="D9047" s="6" t="n">
        <v>4305900</v>
      </c>
      <c r="E9047" s="7" t="s">
        <v>11357</v>
      </c>
      <c r="F9047" s="7" t="s">
        <v>11358</v>
      </c>
      <c r="G9047" s="7" t="s">
        <v>11034</v>
      </c>
      <c r="H9047" s="6" t="n">
        <v>43</v>
      </c>
      <c r="I9047" s="7" t="s">
        <v>11035</v>
      </c>
      <c r="J9047" s="7" t="s">
        <v>9411</v>
      </c>
      <c r="K9047" s="6" t="n">
        <v>4305</v>
      </c>
      <c r="L9047" s="7" t="s">
        <v>11048</v>
      </c>
      <c r="M9047" s="6" t="n">
        <v>430018</v>
      </c>
      <c r="N9047" s="7" t="s">
        <v>11048</v>
      </c>
      <c r="O9047" s="8" t="n">
        <v>-27.7181</v>
      </c>
      <c r="P9047" s="8" t="n">
        <v>-53.708</v>
      </c>
      <c r="Q9047" s="8" t="n">
        <v>-27.683382</v>
      </c>
      <c r="R9047" s="8" t="n">
        <v>-53.743949</v>
      </c>
      <c r="S9047" s="7" t="s">
        <v>13374</v>
      </c>
      <c r="T9047" s="7"/>
    </row>
    <row r="9048" customFormat="false" ht="15" hidden="false" customHeight="false" outlineLevel="0" collapsed="false">
      <c r="A9048" s="6" t="n">
        <v>430590015</v>
      </c>
      <c r="B9048" s="7" t="s">
        <v>14296</v>
      </c>
      <c r="C9048" s="7" t="s">
        <v>88</v>
      </c>
      <c r="D9048" s="6" t="n">
        <v>4305900</v>
      </c>
      <c r="E9048" s="7" t="s">
        <v>11357</v>
      </c>
      <c r="F9048" s="7" t="s">
        <v>11358</v>
      </c>
      <c r="G9048" s="7" t="s">
        <v>11034</v>
      </c>
      <c r="H9048" s="6" t="n">
        <v>43</v>
      </c>
      <c r="I9048" s="7" t="s">
        <v>11035</v>
      </c>
      <c r="J9048" s="7" t="s">
        <v>9411</v>
      </c>
      <c r="K9048" s="6" t="n">
        <v>4305</v>
      </c>
      <c r="L9048" s="7" t="s">
        <v>11048</v>
      </c>
      <c r="M9048" s="6" t="n">
        <v>430018</v>
      </c>
      <c r="N9048" s="7" t="s">
        <v>11048</v>
      </c>
      <c r="O9048" s="8" t="n">
        <v>-27.7181</v>
      </c>
      <c r="P9048" s="8" t="n">
        <v>-53.708</v>
      </c>
      <c r="Q9048" s="8" t="n">
        <v>-27.850336</v>
      </c>
      <c r="R9048" s="8" t="n">
        <v>-53.57312</v>
      </c>
      <c r="S9048" s="7" t="s">
        <v>13374</v>
      </c>
      <c r="T9048" s="7"/>
    </row>
    <row r="9049" customFormat="false" ht="15" hidden="false" customHeight="false" outlineLevel="0" collapsed="false">
      <c r="A9049" s="6" t="n">
        <v>430590020</v>
      </c>
      <c r="B9049" s="7" t="s">
        <v>16818</v>
      </c>
      <c r="C9049" s="7" t="s">
        <v>88</v>
      </c>
      <c r="D9049" s="6" t="n">
        <v>4305900</v>
      </c>
      <c r="E9049" s="7" t="s">
        <v>11357</v>
      </c>
      <c r="F9049" s="7" t="s">
        <v>11358</v>
      </c>
      <c r="G9049" s="7" t="s">
        <v>11034</v>
      </c>
      <c r="H9049" s="6" t="n">
        <v>43</v>
      </c>
      <c r="I9049" s="7" t="s">
        <v>11035</v>
      </c>
      <c r="J9049" s="7" t="s">
        <v>9411</v>
      </c>
      <c r="K9049" s="6" t="n">
        <v>4305</v>
      </c>
      <c r="L9049" s="7" t="s">
        <v>11048</v>
      </c>
      <c r="M9049" s="6" t="n">
        <v>430018</v>
      </c>
      <c r="N9049" s="7" t="s">
        <v>11048</v>
      </c>
      <c r="O9049" s="8" t="n">
        <v>-27.7181</v>
      </c>
      <c r="P9049" s="8" t="n">
        <v>-53.708</v>
      </c>
      <c r="Q9049" s="8" t="n">
        <v>-27.800274</v>
      </c>
      <c r="R9049" s="8" t="n">
        <v>-53.700244</v>
      </c>
      <c r="S9049" s="7" t="s">
        <v>13374</v>
      </c>
      <c r="T9049" s="7"/>
    </row>
    <row r="9050" customFormat="false" ht="15" hidden="false" customHeight="false" outlineLevel="0" collapsed="false">
      <c r="A9050" s="6" t="n">
        <v>430593405</v>
      </c>
      <c r="B9050" s="7" t="s">
        <v>11360</v>
      </c>
      <c r="C9050" s="7" t="s">
        <v>90</v>
      </c>
      <c r="D9050" s="6" t="n">
        <v>4305934</v>
      </c>
      <c r="E9050" s="7" t="s">
        <v>11360</v>
      </c>
      <c r="F9050" s="7" t="s">
        <v>11361</v>
      </c>
      <c r="G9050" s="7" t="s">
        <v>11034</v>
      </c>
      <c r="H9050" s="6" t="n">
        <v>43</v>
      </c>
      <c r="I9050" s="7" t="s">
        <v>11035</v>
      </c>
      <c r="J9050" s="7" t="s">
        <v>9411</v>
      </c>
      <c r="K9050" s="6" t="n">
        <v>4307</v>
      </c>
      <c r="L9050" s="7" t="s">
        <v>11073</v>
      </c>
      <c r="M9050" s="6" t="n">
        <v>430037</v>
      </c>
      <c r="N9050" s="7" t="s">
        <v>11137</v>
      </c>
      <c r="O9050" s="8" t="n">
        <v>-29.2733</v>
      </c>
      <c r="P9050" s="8" t="n">
        <v>-51.6858</v>
      </c>
      <c r="Q9050" s="8" t="n">
        <v>-29.2733</v>
      </c>
      <c r="R9050" s="8" t="n">
        <v>-51.6858</v>
      </c>
      <c r="S9050" s="7" t="s">
        <v>13372</v>
      </c>
      <c r="T9050" s="7"/>
    </row>
    <row r="9051" customFormat="false" ht="15" hidden="false" customHeight="false" outlineLevel="0" collapsed="false">
      <c r="A9051" s="6" t="n">
        <v>430595905</v>
      </c>
      <c r="B9051" s="7" t="s">
        <v>11362</v>
      </c>
      <c r="C9051" s="7" t="s">
        <v>90</v>
      </c>
      <c r="D9051" s="6" t="n">
        <v>4305959</v>
      </c>
      <c r="E9051" s="7" t="s">
        <v>11362</v>
      </c>
      <c r="F9051" s="7" t="s">
        <v>11363</v>
      </c>
      <c r="G9051" s="7" t="s">
        <v>11034</v>
      </c>
      <c r="H9051" s="6" t="n">
        <v>43</v>
      </c>
      <c r="I9051" s="7" t="s">
        <v>11035</v>
      </c>
      <c r="J9051" s="7" t="s">
        <v>9411</v>
      </c>
      <c r="K9051" s="6" t="n">
        <v>4307</v>
      </c>
      <c r="L9051" s="7" t="s">
        <v>11073</v>
      </c>
      <c r="M9051" s="6" t="n">
        <v>430037</v>
      </c>
      <c r="N9051" s="7" t="s">
        <v>11137</v>
      </c>
      <c r="O9051" s="8" t="n">
        <v>-28.9942</v>
      </c>
      <c r="P9051" s="8" t="n">
        <v>-51.6966</v>
      </c>
      <c r="Q9051" s="8" t="n">
        <v>-28.9942</v>
      </c>
      <c r="R9051" s="8" t="n">
        <v>-51.6966</v>
      </c>
      <c r="S9051" s="7" t="s">
        <v>13372</v>
      </c>
      <c r="T9051" s="7"/>
    </row>
    <row r="9052" customFormat="false" ht="15" hidden="false" customHeight="false" outlineLevel="0" collapsed="false">
      <c r="A9052" s="6" t="n">
        <v>430595910</v>
      </c>
      <c r="B9052" s="7" t="s">
        <v>16819</v>
      </c>
      <c r="C9052" s="7" t="s">
        <v>88</v>
      </c>
      <c r="D9052" s="6" t="n">
        <v>4305959</v>
      </c>
      <c r="E9052" s="7" t="s">
        <v>11362</v>
      </c>
      <c r="F9052" s="7" t="s">
        <v>11363</v>
      </c>
      <c r="G9052" s="7" t="s">
        <v>11034</v>
      </c>
      <c r="H9052" s="6" t="n">
        <v>43</v>
      </c>
      <c r="I9052" s="7" t="s">
        <v>11035</v>
      </c>
      <c r="J9052" s="7" t="s">
        <v>9411</v>
      </c>
      <c r="K9052" s="6" t="n">
        <v>4307</v>
      </c>
      <c r="L9052" s="7" t="s">
        <v>11073</v>
      </c>
      <c r="M9052" s="6" t="n">
        <v>430037</v>
      </c>
      <c r="N9052" s="7" t="s">
        <v>11137</v>
      </c>
      <c r="O9052" s="8" t="n">
        <v>-28.9942</v>
      </c>
      <c r="P9052" s="8" t="n">
        <v>-51.6966</v>
      </c>
      <c r="Q9052" s="8" t="n">
        <v>-28.959619</v>
      </c>
      <c r="R9052" s="8" t="n">
        <v>-51.663152</v>
      </c>
      <c r="S9052" s="7" t="s">
        <v>13374</v>
      </c>
      <c r="T9052" s="7"/>
    </row>
    <row r="9053" customFormat="false" ht="15" hidden="false" customHeight="false" outlineLevel="0" collapsed="false">
      <c r="A9053" s="6" t="n">
        <v>430597505</v>
      </c>
      <c r="B9053" s="7" t="s">
        <v>11365</v>
      </c>
      <c r="C9053" s="7" t="s">
        <v>90</v>
      </c>
      <c r="D9053" s="6" t="n">
        <v>4305975</v>
      </c>
      <c r="E9053" s="7" t="s">
        <v>11365</v>
      </c>
      <c r="F9053" s="7" t="s">
        <v>11366</v>
      </c>
      <c r="G9053" s="7" t="s">
        <v>11034</v>
      </c>
      <c r="H9053" s="6" t="n">
        <v>43</v>
      </c>
      <c r="I9053" s="7" t="s">
        <v>11035</v>
      </c>
      <c r="J9053" s="7" t="s">
        <v>9411</v>
      </c>
      <c r="K9053" s="6" t="n">
        <v>4306</v>
      </c>
      <c r="L9053" s="7" t="s">
        <v>11041</v>
      </c>
      <c r="M9053" s="6" t="n">
        <v>430025</v>
      </c>
      <c r="N9053" s="7" t="s">
        <v>11041</v>
      </c>
      <c r="O9053" s="8" t="n">
        <v>-28.1266</v>
      </c>
      <c r="P9053" s="8" t="n">
        <v>-52.3001</v>
      </c>
      <c r="Q9053" s="8" t="n">
        <v>-28.1266</v>
      </c>
      <c r="R9053" s="8" t="n">
        <v>-52.3001</v>
      </c>
      <c r="S9053" s="7" t="s">
        <v>13372</v>
      </c>
      <c r="T9053" s="7"/>
    </row>
    <row r="9054" customFormat="false" ht="15" hidden="false" customHeight="false" outlineLevel="0" collapsed="false">
      <c r="A9054" s="6" t="n">
        <v>430600705</v>
      </c>
      <c r="B9054" s="7" t="s">
        <v>11367</v>
      </c>
      <c r="C9054" s="7" t="s">
        <v>90</v>
      </c>
      <c r="D9054" s="6" t="n">
        <v>4306007</v>
      </c>
      <c r="E9054" s="7" t="s">
        <v>11367</v>
      </c>
      <c r="F9054" s="7" t="s">
        <v>11368</v>
      </c>
      <c r="G9054" s="7" t="s">
        <v>11034</v>
      </c>
      <c r="H9054" s="6" t="n">
        <v>43</v>
      </c>
      <c r="I9054" s="7" t="s">
        <v>11035</v>
      </c>
      <c r="J9054" s="7" t="s">
        <v>9411</v>
      </c>
      <c r="K9054" s="6" t="n">
        <v>4305</v>
      </c>
      <c r="L9054" s="7" t="s">
        <v>11048</v>
      </c>
      <c r="M9054" s="6" t="n">
        <v>430021</v>
      </c>
      <c r="N9054" s="7" t="s">
        <v>11148</v>
      </c>
      <c r="O9054" s="8" t="n">
        <v>-27.4979</v>
      </c>
      <c r="P9054" s="8" t="n">
        <v>-54.1025</v>
      </c>
      <c r="Q9054" s="8" t="n">
        <v>-27.4979</v>
      </c>
      <c r="R9054" s="8" t="n">
        <v>-54.1025</v>
      </c>
      <c r="S9054" s="7" t="s">
        <v>13372</v>
      </c>
      <c r="T9054" s="7"/>
    </row>
    <row r="9055" customFormat="false" ht="15" hidden="false" customHeight="false" outlineLevel="0" collapsed="false">
      <c r="A9055" s="6" t="n">
        <v>430600710</v>
      </c>
      <c r="B9055" s="7" t="s">
        <v>16820</v>
      </c>
      <c r="C9055" s="7" t="s">
        <v>88</v>
      </c>
      <c r="D9055" s="6" t="n">
        <v>4306007</v>
      </c>
      <c r="E9055" s="7" t="s">
        <v>11367</v>
      </c>
      <c r="F9055" s="7" t="s">
        <v>11368</v>
      </c>
      <c r="G9055" s="7" t="s">
        <v>11034</v>
      </c>
      <c r="H9055" s="6" t="n">
        <v>43</v>
      </c>
      <c r="I9055" s="7" t="s">
        <v>11035</v>
      </c>
      <c r="J9055" s="7" t="s">
        <v>9411</v>
      </c>
      <c r="K9055" s="6" t="n">
        <v>4305</v>
      </c>
      <c r="L9055" s="7" t="s">
        <v>11048</v>
      </c>
      <c r="M9055" s="6" t="n">
        <v>430021</v>
      </c>
      <c r="N9055" s="7" t="s">
        <v>11148</v>
      </c>
      <c r="O9055" s="8" t="n">
        <v>-27.4979</v>
      </c>
      <c r="P9055" s="8" t="n">
        <v>-54.1025</v>
      </c>
      <c r="Q9055" s="8" t="n">
        <v>-27.443746</v>
      </c>
      <c r="R9055" s="8" t="n">
        <v>-54.200127</v>
      </c>
      <c r="S9055" s="7" t="s">
        <v>13374</v>
      </c>
      <c r="T9055" s="7"/>
    </row>
    <row r="9056" customFormat="false" ht="15" hidden="false" customHeight="false" outlineLevel="0" collapsed="false">
      <c r="A9056" s="6" t="n">
        <v>430600715</v>
      </c>
      <c r="B9056" s="7" t="s">
        <v>10698</v>
      </c>
      <c r="C9056" s="7" t="s">
        <v>88</v>
      </c>
      <c r="D9056" s="6" t="n">
        <v>4306007</v>
      </c>
      <c r="E9056" s="7" t="s">
        <v>11367</v>
      </c>
      <c r="F9056" s="7" t="s">
        <v>11368</v>
      </c>
      <c r="G9056" s="7" t="s">
        <v>11034</v>
      </c>
      <c r="H9056" s="6" t="n">
        <v>43</v>
      </c>
      <c r="I9056" s="7" t="s">
        <v>11035</v>
      </c>
      <c r="J9056" s="7" t="s">
        <v>9411</v>
      </c>
      <c r="K9056" s="6" t="n">
        <v>4305</v>
      </c>
      <c r="L9056" s="7" t="s">
        <v>11048</v>
      </c>
      <c r="M9056" s="6" t="n">
        <v>430021</v>
      </c>
      <c r="N9056" s="7" t="s">
        <v>11148</v>
      </c>
      <c r="O9056" s="8" t="n">
        <v>-27.4979</v>
      </c>
      <c r="P9056" s="8" t="n">
        <v>-54.1025</v>
      </c>
      <c r="Q9056" s="8" t="n">
        <v>-27.488771</v>
      </c>
      <c r="R9056" s="8" t="n">
        <v>-53.999236</v>
      </c>
      <c r="S9056" s="7" t="s">
        <v>13374</v>
      </c>
      <c r="T9056" s="7"/>
    </row>
    <row r="9057" customFormat="false" ht="15" hidden="false" customHeight="false" outlineLevel="0" collapsed="false">
      <c r="A9057" s="6" t="n">
        <v>430600720</v>
      </c>
      <c r="B9057" s="7" t="s">
        <v>5045</v>
      </c>
      <c r="C9057" s="7" t="s">
        <v>88</v>
      </c>
      <c r="D9057" s="6" t="n">
        <v>4306007</v>
      </c>
      <c r="E9057" s="7" t="s">
        <v>11367</v>
      </c>
      <c r="F9057" s="7" t="s">
        <v>11368</v>
      </c>
      <c r="G9057" s="7" t="s">
        <v>11034</v>
      </c>
      <c r="H9057" s="6" t="n">
        <v>43</v>
      </c>
      <c r="I9057" s="7" t="s">
        <v>11035</v>
      </c>
      <c r="J9057" s="7" t="s">
        <v>9411</v>
      </c>
      <c r="K9057" s="6" t="n">
        <v>4305</v>
      </c>
      <c r="L9057" s="7" t="s">
        <v>11048</v>
      </c>
      <c r="M9057" s="6" t="n">
        <v>430021</v>
      </c>
      <c r="N9057" s="7" t="s">
        <v>11148</v>
      </c>
      <c r="O9057" s="8" t="n">
        <v>-27.4979</v>
      </c>
      <c r="P9057" s="8" t="n">
        <v>-54.1025</v>
      </c>
      <c r="Q9057" s="8" t="n">
        <v>-27.469151</v>
      </c>
      <c r="R9057" s="8" t="n">
        <v>-54.182554</v>
      </c>
      <c r="S9057" s="7" t="s">
        <v>13374</v>
      </c>
      <c r="T9057" s="7"/>
    </row>
    <row r="9058" customFormat="false" ht="15" hidden="false" customHeight="false" outlineLevel="0" collapsed="false">
      <c r="A9058" s="6" t="n">
        <v>430600730</v>
      </c>
      <c r="B9058" s="7" t="s">
        <v>16821</v>
      </c>
      <c r="C9058" s="7" t="s">
        <v>88</v>
      </c>
      <c r="D9058" s="6" t="n">
        <v>4306007</v>
      </c>
      <c r="E9058" s="7" t="s">
        <v>11367</v>
      </c>
      <c r="F9058" s="7" t="s">
        <v>11368</v>
      </c>
      <c r="G9058" s="7" t="s">
        <v>11034</v>
      </c>
      <c r="H9058" s="6" t="n">
        <v>43</v>
      </c>
      <c r="I9058" s="7" t="s">
        <v>11035</v>
      </c>
      <c r="J9058" s="7" t="s">
        <v>9411</v>
      </c>
      <c r="K9058" s="6" t="n">
        <v>4305</v>
      </c>
      <c r="L9058" s="7" t="s">
        <v>11048</v>
      </c>
      <c r="M9058" s="6" t="n">
        <v>430021</v>
      </c>
      <c r="N9058" s="7" t="s">
        <v>11148</v>
      </c>
      <c r="O9058" s="8" t="n">
        <v>-27.4979</v>
      </c>
      <c r="P9058" s="8" t="n">
        <v>-54.1025</v>
      </c>
      <c r="Q9058" s="8" t="n">
        <v>-27.538191</v>
      </c>
      <c r="R9058" s="8" t="n">
        <v>-54.030987</v>
      </c>
      <c r="S9058" s="7" t="s">
        <v>13374</v>
      </c>
      <c r="T9058" s="7"/>
    </row>
    <row r="9059" customFormat="false" ht="15" hidden="false" customHeight="false" outlineLevel="0" collapsed="false">
      <c r="A9059" s="6" t="n">
        <v>430605605</v>
      </c>
      <c r="B9059" s="7" t="s">
        <v>11370</v>
      </c>
      <c r="C9059" s="7" t="s">
        <v>90</v>
      </c>
      <c r="D9059" s="6" t="n">
        <v>4306056</v>
      </c>
      <c r="E9059" s="7" t="s">
        <v>11370</v>
      </c>
      <c r="F9059" s="7" t="s">
        <v>11371</v>
      </c>
      <c r="G9059" s="7" t="s">
        <v>11034</v>
      </c>
      <c r="H9059" s="6" t="n">
        <v>43</v>
      </c>
      <c r="I9059" s="7" t="s">
        <v>11035</v>
      </c>
      <c r="J9059" s="7" t="s">
        <v>9411</v>
      </c>
      <c r="K9059" s="6" t="n">
        <v>4301</v>
      </c>
      <c r="L9059" s="7" t="s">
        <v>11075</v>
      </c>
      <c r="M9059" s="6" t="n">
        <v>430005</v>
      </c>
      <c r="N9059" s="7" t="s">
        <v>11079</v>
      </c>
      <c r="O9059" s="8" t="n">
        <v>-31.001</v>
      </c>
      <c r="P9059" s="8" t="n">
        <v>-52.0465</v>
      </c>
      <c r="Q9059" s="8" t="n">
        <v>-31.001</v>
      </c>
      <c r="R9059" s="8" t="n">
        <v>-52.0465</v>
      </c>
      <c r="S9059" s="7" t="s">
        <v>13372</v>
      </c>
      <c r="T9059" s="7"/>
    </row>
    <row r="9060" customFormat="false" ht="15" hidden="false" customHeight="false" outlineLevel="0" collapsed="false">
      <c r="A9060" s="6" t="n">
        <v>430605610</v>
      </c>
      <c r="B9060" s="7" t="s">
        <v>16822</v>
      </c>
      <c r="C9060" s="7" t="s">
        <v>88</v>
      </c>
      <c r="D9060" s="6" t="n">
        <v>4306056</v>
      </c>
      <c r="E9060" s="7" t="s">
        <v>11370</v>
      </c>
      <c r="F9060" s="7" t="s">
        <v>11371</v>
      </c>
      <c r="G9060" s="7" t="s">
        <v>11034</v>
      </c>
      <c r="H9060" s="6" t="n">
        <v>43</v>
      </c>
      <c r="I9060" s="7" t="s">
        <v>11035</v>
      </c>
      <c r="J9060" s="7" t="s">
        <v>9411</v>
      </c>
      <c r="K9060" s="6" t="n">
        <v>4301</v>
      </c>
      <c r="L9060" s="7" t="s">
        <v>11075</v>
      </c>
      <c r="M9060" s="6" t="n">
        <v>430005</v>
      </c>
      <c r="N9060" s="7" t="s">
        <v>11079</v>
      </c>
      <c r="O9060" s="8" t="n">
        <v>-31.001</v>
      </c>
      <c r="P9060" s="8" t="n">
        <v>-52.0465</v>
      </c>
      <c r="Q9060" s="8" t="n">
        <v>-30.951483</v>
      </c>
      <c r="R9060" s="8" t="n">
        <v>-52.197979</v>
      </c>
      <c r="S9060" s="7" t="s">
        <v>13374</v>
      </c>
      <c r="T9060" s="7"/>
    </row>
    <row r="9061" customFormat="false" ht="15" hidden="false" customHeight="false" outlineLevel="0" collapsed="false">
      <c r="A9061" s="6" t="n">
        <v>430605615</v>
      </c>
      <c r="B9061" s="7" t="s">
        <v>7761</v>
      </c>
      <c r="C9061" s="7" t="s">
        <v>88</v>
      </c>
      <c r="D9061" s="6" t="n">
        <v>4306056</v>
      </c>
      <c r="E9061" s="7" t="s">
        <v>11370</v>
      </c>
      <c r="F9061" s="7" t="s">
        <v>11371</v>
      </c>
      <c r="G9061" s="7" t="s">
        <v>11034</v>
      </c>
      <c r="H9061" s="6" t="n">
        <v>43</v>
      </c>
      <c r="I9061" s="7" t="s">
        <v>11035</v>
      </c>
      <c r="J9061" s="7" t="s">
        <v>9411</v>
      </c>
      <c r="K9061" s="6" t="n">
        <v>4301</v>
      </c>
      <c r="L9061" s="7" t="s">
        <v>11075</v>
      </c>
      <c r="M9061" s="6" t="n">
        <v>430005</v>
      </c>
      <c r="N9061" s="7" t="s">
        <v>11079</v>
      </c>
      <c r="O9061" s="8" t="n">
        <v>-31.001</v>
      </c>
      <c r="P9061" s="8" t="n">
        <v>-52.0465</v>
      </c>
      <c r="Q9061" s="8" t="n">
        <v>-30.924668</v>
      </c>
      <c r="R9061" s="8" t="n">
        <v>-51.979392</v>
      </c>
      <c r="S9061" s="7" t="s">
        <v>13374</v>
      </c>
      <c r="T9061" s="7"/>
    </row>
    <row r="9062" customFormat="false" ht="15" hidden="false" customHeight="false" outlineLevel="0" collapsed="false">
      <c r="A9062" s="6" t="n">
        <v>430605625</v>
      </c>
      <c r="B9062" s="7" t="s">
        <v>16823</v>
      </c>
      <c r="C9062" s="7" t="s">
        <v>88</v>
      </c>
      <c r="D9062" s="6" t="n">
        <v>4306056</v>
      </c>
      <c r="E9062" s="7" t="s">
        <v>11370</v>
      </c>
      <c r="F9062" s="7" t="s">
        <v>11371</v>
      </c>
      <c r="G9062" s="7" t="s">
        <v>11034</v>
      </c>
      <c r="H9062" s="6" t="n">
        <v>43</v>
      </c>
      <c r="I9062" s="7" t="s">
        <v>11035</v>
      </c>
      <c r="J9062" s="7" t="s">
        <v>9411</v>
      </c>
      <c r="K9062" s="6" t="n">
        <v>4301</v>
      </c>
      <c r="L9062" s="7" t="s">
        <v>11075</v>
      </c>
      <c r="M9062" s="6" t="n">
        <v>430005</v>
      </c>
      <c r="N9062" s="7" t="s">
        <v>11079</v>
      </c>
      <c r="O9062" s="8" t="n">
        <v>-31.001</v>
      </c>
      <c r="P9062" s="8" t="n">
        <v>-52.0465</v>
      </c>
      <c r="Q9062" s="8" t="n">
        <v>-31.020482</v>
      </c>
      <c r="R9062" s="8" t="n">
        <v>-52.078042</v>
      </c>
      <c r="S9062" s="7" t="s">
        <v>13374</v>
      </c>
      <c r="T9062" s="7"/>
    </row>
    <row r="9063" customFormat="false" ht="15" hidden="false" customHeight="false" outlineLevel="0" collapsed="false">
      <c r="A9063" s="6" t="n">
        <v>430607205</v>
      </c>
      <c r="B9063" s="7" t="s">
        <v>11373</v>
      </c>
      <c r="C9063" s="7" t="s">
        <v>90</v>
      </c>
      <c r="D9063" s="6" t="n">
        <v>4306072</v>
      </c>
      <c r="E9063" s="7" t="s">
        <v>11373</v>
      </c>
      <c r="F9063" s="7" t="s">
        <v>11374</v>
      </c>
      <c r="G9063" s="7" t="s">
        <v>11034</v>
      </c>
      <c r="H9063" s="6" t="n">
        <v>43</v>
      </c>
      <c r="I9063" s="7" t="s">
        <v>11035</v>
      </c>
      <c r="J9063" s="7" t="s">
        <v>9411</v>
      </c>
      <c r="K9063" s="6" t="n">
        <v>4306</v>
      </c>
      <c r="L9063" s="7" t="s">
        <v>11041</v>
      </c>
      <c r="M9063" s="6" t="n">
        <v>430029</v>
      </c>
      <c r="N9063" s="7" t="s">
        <v>11082</v>
      </c>
      <c r="O9063" s="8" t="n">
        <v>-27.4542</v>
      </c>
      <c r="P9063" s="8" t="n">
        <v>-53.248</v>
      </c>
      <c r="Q9063" s="8" t="n">
        <v>-27.4542</v>
      </c>
      <c r="R9063" s="8" t="n">
        <v>-53.248</v>
      </c>
      <c r="S9063" s="7" t="s">
        <v>13372</v>
      </c>
      <c r="T9063" s="7"/>
    </row>
    <row r="9064" customFormat="false" ht="15" hidden="false" customHeight="false" outlineLevel="0" collapsed="false">
      <c r="A9064" s="6" t="n">
        <v>430610605</v>
      </c>
      <c r="B9064" s="7" t="s">
        <v>11172</v>
      </c>
      <c r="C9064" s="7" t="s">
        <v>90</v>
      </c>
      <c r="D9064" s="6" t="n">
        <v>4306106</v>
      </c>
      <c r="E9064" s="7" t="s">
        <v>11172</v>
      </c>
      <c r="F9064" s="7" t="s">
        <v>11375</v>
      </c>
      <c r="G9064" s="7" t="s">
        <v>11034</v>
      </c>
      <c r="H9064" s="6" t="n">
        <v>43</v>
      </c>
      <c r="I9064" s="7" t="s">
        <v>11035</v>
      </c>
      <c r="J9064" s="7" t="s">
        <v>9411</v>
      </c>
      <c r="K9064" s="6" t="n">
        <v>4306</v>
      </c>
      <c r="L9064" s="7" t="s">
        <v>11041</v>
      </c>
      <c r="M9064" s="6" t="n">
        <v>430027</v>
      </c>
      <c r="N9064" s="7" t="s">
        <v>11172</v>
      </c>
      <c r="O9064" s="8" t="n">
        <v>-28.6451</v>
      </c>
      <c r="P9064" s="8" t="n">
        <v>-53.6058</v>
      </c>
      <c r="Q9064" s="8" t="n">
        <v>-28.6451</v>
      </c>
      <c r="R9064" s="8" t="n">
        <v>-53.6058</v>
      </c>
      <c r="S9064" s="7" t="s">
        <v>13372</v>
      </c>
      <c r="T9064" s="7"/>
    </row>
    <row r="9065" customFormat="false" ht="15" hidden="false" customHeight="false" outlineLevel="0" collapsed="false">
      <c r="A9065" s="6" t="n">
        <v>430610613</v>
      </c>
      <c r="B9065" s="7" t="s">
        <v>16824</v>
      </c>
      <c r="C9065" s="7" t="s">
        <v>88</v>
      </c>
      <c r="D9065" s="6" t="n">
        <v>4306106</v>
      </c>
      <c r="E9065" s="7" t="s">
        <v>11172</v>
      </c>
      <c r="F9065" s="7" t="s">
        <v>11375</v>
      </c>
      <c r="G9065" s="7" t="s">
        <v>11034</v>
      </c>
      <c r="H9065" s="6" t="n">
        <v>43</v>
      </c>
      <c r="I9065" s="7" t="s">
        <v>11035</v>
      </c>
      <c r="J9065" s="7" t="s">
        <v>9411</v>
      </c>
      <c r="K9065" s="6" t="n">
        <v>4306</v>
      </c>
      <c r="L9065" s="7" t="s">
        <v>11041</v>
      </c>
      <c r="M9065" s="6" t="n">
        <v>430027</v>
      </c>
      <c r="N9065" s="7" t="s">
        <v>11172</v>
      </c>
      <c r="O9065" s="8" t="n">
        <v>-28.6451</v>
      </c>
      <c r="P9065" s="8" t="n">
        <v>-53.6058</v>
      </c>
      <c r="Q9065" s="8" t="n">
        <v>-28.690715</v>
      </c>
      <c r="R9065" s="8" t="n">
        <v>-53.288827</v>
      </c>
      <c r="S9065" s="7" t="s">
        <v>13374</v>
      </c>
      <c r="T9065" s="7"/>
    </row>
    <row r="9066" customFormat="false" ht="15" hidden="false" customHeight="false" outlineLevel="0" collapsed="false">
      <c r="A9066" s="6" t="n">
        <v>430613005</v>
      </c>
      <c r="B9066" s="7" t="s">
        <v>11377</v>
      </c>
      <c r="C9066" s="7" t="s">
        <v>90</v>
      </c>
      <c r="D9066" s="6" t="n">
        <v>4306130</v>
      </c>
      <c r="E9066" s="7" t="s">
        <v>11377</v>
      </c>
      <c r="F9066" s="7" t="s">
        <v>11378</v>
      </c>
      <c r="G9066" s="7" t="s">
        <v>11034</v>
      </c>
      <c r="H9066" s="6" t="n">
        <v>43</v>
      </c>
      <c r="I9066" s="7" t="s">
        <v>11035</v>
      </c>
      <c r="J9066" s="7" t="s">
        <v>9411</v>
      </c>
      <c r="K9066" s="6" t="n">
        <v>4306</v>
      </c>
      <c r="L9066" s="7" t="s">
        <v>11041</v>
      </c>
      <c r="M9066" s="6" t="n">
        <v>430026</v>
      </c>
      <c r="N9066" s="7" t="s">
        <v>11103</v>
      </c>
      <c r="O9066" s="8" t="n">
        <v>-27.6684</v>
      </c>
      <c r="P9066" s="8" t="n">
        <v>-52.6488</v>
      </c>
      <c r="Q9066" s="8" t="n">
        <v>-27.6684</v>
      </c>
      <c r="R9066" s="8" t="n">
        <v>-52.6488</v>
      </c>
      <c r="S9066" s="7" t="s">
        <v>13372</v>
      </c>
      <c r="T9066" s="7"/>
    </row>
    <row r="9067" customFormat="false" ht="15" hidden="false" customHeight="false" outlineLevel="0" collapsed="false">
      <c r="A9067" s="6" t="n">
        <v>430620505</v>
      </c>
      <c r="B9067" s="7" t="s">
        <v>234</v>
      </c>
      <c r="C9067" s="7" t="s">
        <v>90</v>
      </c>
      <c r="D9067" s="6" t="n">
        <v>4306205</v>
      </c>
      <c r="E9067" s="7" t="s">
        <v>234</v>
      </c>
      <c r="F9067" s="7" t="s">
        <v>11379</v>
      </c>
      <c r="G9067" s="7" t="s">
        <v>11034</v>
      </c>
      <c r="H9067" s="6" t="n">
        <v>43</v>
      </c>
      <c r="I9067" s="7" t="s">
        <v>11035</v>
      </c>
      <c r="J9067" s="7" t="s">
        <v>9411</v>
      </c>
      <c r="K9067" s="6" t="n">
        <v>4308</v>
      </c>
      <c r="L9067" s="7" t="s">
        <v>11089</v>
      </c>
      <c r="M9067" s="6" t="n">
        <v>430041</v>
      </c>
      <c r="N9067" s="7" t="s">
        <v>992</v>
      </c>
      <c r="O9067" s="8" t="n">
        <v>-29.5134</v>
      </c>
      <c r="P9067" s="8" t="n">
        <v>-51.9845</v>
      </c>
      <c r="Q9067" s="8" t="n">
        <v>-29.5134</v>
      </c>
      <c r="R9067" s="8" t="n">
        <v>-51.9845</v>
      </c>
      <c r="S9067" s="7" t="s">
        <v>13372</v>
      </c>
      <c r="T9067" s="7"/>
    </row>
    <row r="9068" customFormat="false" ht="15" hidden="false" customHeight="false" outlineLevel="0" collapsed="false">
      <c r="A9068" s="6" t="n">
        <v>430630405</v>
      </c>
      <c r="B9068" s="7" t="s">
        <v>11380</v>
      </c>
      <c r="C9068" s="7" t="s">
        <v>90</v>
      </c>
      <c r="D9068" s="6" t="n">
        <v>4306304</v>
      </c>
      <c r="E9068" s="7" t="s">
        <v>11380</v>
      </c>
      <c r="F9068" s="7" t="s">
        <v>11381</v>
      </c>
      <c r="G9068" s="7" t="s">
        <v>11034</v>
      </c>
      <c r="H9068" s="6" t="n">
        <v>43</v>
      </c>
      <c r="I9068" s="7" t="s">
        <v>11035</v>
      </c>
      <c r="J9068" s="7" t="s">
        <v>9411</v>
      </c>
      <c r="K9068" s="6" t="n">
        <v>4306</v>
      </c>
      <c r="L9068" s="7" t="s">
        <v>11041</v>
      </c>
      <c r="M9068" s="6" t="n">
        <v>430030</v>
      </c>
      <c r="N9068" s="7" t="s">
        <v>11230</v>
      </c>
      <c r="O9068" s="8" t="n">
        <v>-28.3868</v>
      </c>
      <c r="P9068" s="8" t="n">
        <v>-51.8474</v>
      </c>
      <c r="Q9068" s="8" t="n">
        <v>-28.3868</v>
      </c>
      <c r="R9068" s="8" t="n">
        <v>-51.8474</v>
      </c>
      <c r="S9068" s="7" t="s">
        <v>13372</v>
      </c>
      <c r="T9068" s="7"/>
    </row>
    <row r="9069" customFormat="false" ht="15" hidden="false" customHeight="false" outlineLevel="0" collapsed="false">
      <c r="A9069" s="6" t="n">
        <v>430632005</v>
      </c>
      <c r="B9069" s="7" t="s">
        <v>11382</v>
      </c>
      <c r="C9069" s="7" t="s">
        <v>90</v>
      </c>
      <c r="D9069" s="6" t="n">
        <v>4306320</v>
      </c>
      <c r="E9069" s="7" t="s">
        <v>11382</v>
      </c>
      <c r="F9069" s="7" t="s">
        <v>11383</v>
      </c>
      <c r="G9069" s="7" t="s">
        <v>11034</v>
      </c>
      <c r="H9069" s="6" t="n">
        <v>43</v>
      </c>
      <c r="I9069" s="7" t="s">
        <v>11035</v>
      </c>
      <c r="J9069" s="7" t="s">
        <v>9411</v>
      </c>
      <c r="K9069" s="6" t="n">
        <v>4305</v>
      </c>
      <c r="L9069" s="7" t="s">
        <v>11048</v>
      </c>
      <c r="M9069" s="6" t="n">
        <v>430021</v>
      </c>
      <c r="N9069" s="7" t="s">
        <v>11148</v>
      </c>
      <c r="O9069" s="8" t="n">
        <v>-27.2666</v>
      </c>
      <c r="P9069" s="8" t="n">
        <v>-53.8613</v>
      </c>
      <c r="Q9069" s="8" t="n">
        <v>-27.2666</v>
      </c>
      <c r="R9069" s="8" t="n">
        <v>-53.8613</v>
      </c>
      <c r="S9069" s="7" t="s">
        <v>13372</v>
      </c>
      <c r="T9069" s="7"/>
    </row>
    <row r="9070" customFormat="false" ht="15" hidden="false" customHeight="false" outlineLevel="0" collapsed="false">
      <c r="A9070" s="6" t="n">
        <v>430635305</v>
      </c>
      <c r="B9070" s="7" t="s">
        <v>11384</v>
      </c>
      <c r="C9070" s="7" t="s">
        <v>90</v>
      </c>
      <c r="D9070" s="6" t="n">
        <v>4306353</v>
      </c>
      <c r="E9070" s="7" t="s">
        <v>11384</v>
      </c>
      <c r="F9070" s="7" t="s">
        <v>11385</v>
      </c>
      <c r="G9070" s="7" t="s">
        <v>11034</v>
      </c>
      <c r="H9070" s="6" t="n">
        <v>43</v>
      </c>
      <c r="I9070" s="7" t="s">
        <v>11035</v>
      </c>
      <c r="J9070" s="7" t="s">
        <v>9411</v>
      </c>
      <c r="K9070" s="6" t="n">
        <v>4305</v>
      </c>
      <c r="L9070" s="7" t="s">
        <v>11048</v>
      </c>
      <c r="M9070" s="6" t="n">
        <v>430022</v>
      </c>
      <c r="N9070" s="7" t="s">
        <v>11192</v>
      </c>
      <c r="O9070" s="8" t="n">
        <v>-28.2257</v>
      </c>
      <c r="P9070" s="8" t="n">
        <v>-55.0468</v>
      </c>
      <c r="Q9070" s="8" t="n">
        <v>-28.2257</v>
      </c>
      <c r="R9070" s="8" t="n">
        <v>-55.0468</v>
      </c>
      <c r="S9070" s="7" t="s">
        <v>13372</v>
      </c>
      <c r="T9070" s="7"/>
    </row>
    <row r="9071" customFormat="false" ht="15" hidden="false" customHeight="false" outlineLevel="0" collapsed="false">
      <c r="A9071" s="6" t="n">
        <v>430637905</v>
      </c>
      <c r="B9071" s="7" t="s">
        <v>11386</v>
      </c>
      <c r="C9071" s="7" t="s">
        <v>90</v>
      </c>
      <c r="D9071" s="6" t="n">
        <v>4306379</v>
      </c>
      <c r="E9071" s="7" t="s">
        <v>11386</v>
      </c>
      <c r="F9071" s="7" t="s">
        <v>11387</v>
      </c>
      <c r="G9071" s="7" t="s">
        <v>11034</v>
      </c>
      <c r="H9071" s="6" t="n">
        <v>43</v>
      </c>
      <c r="I9071" s="7" t="s">
        <v>11035</v>
      </c>
      <c r="J9071" s="7" t="s">
        <v>9411</v>
      </c>
      <c r="K9071" s="6" t="n">
        <v>4303</v>
      </c>
      <c r="L9071" s="7" t="s">
        <v>2803</v>
      </c>
      <c r="M9071" s="6" t="n">
        <v>430011</v>
      </c>
      <c r="N9071" s="7" t="s">
        <v>2803</v>
      </c>
      <c r="O9071" s="8" t="n">
        <v>-29.7063</v>
      </c>
      <c r="P9071" s="8" t="n">
        <v>-54.2084</v>
      </c>
      <c r="Q9071" s="8" t="n">
        <v>-29.7063</v>
      </c>
      <c r="R9071" s="8" t="n">
        <v>-54.2084</v>
      </c>
      <c r="S9071" s="7" t="s">
        <v>13372</v>
      </c>
      <c r="T9071" s="7"/>
    </row>
    <row r="9072" customFormat="false" ht="15" hidden="false" customHeight="false" outlineLevel="0" collapsed="false">
      <c r="A9072" s="6" t="n">
        <v>430640305</v>
      </c>
      <c r="B9072" s="7" t="s">
        <v>11388</v>
      </c>
      <c r="C9072" s="7" t="s">
        <v>90</v>
      </c>
      <c r="D9072" s="6" t="n">
        <v>4306403</v>
      </c>
      <c r="E9072" s="7" t="s">
        <v>11388</v>
      </c>
      <c r="F9072" s="7" t="s">
        <v>11389</v>
      </c>
      <c r="G9072" s="7" t="s">
        <v>11034</v>
      </c>
      <c r="H9072" s="6" t="n">
        <v>43</v>
      </c>
      <c r="I9072" s="7" t="s">
        <v>11035</v>
      </c>
      <c r="J9072" s="7" t="s">
        <v>9411</v>
      </c>
      <c r="K9072" s="6" t="n">
        <v>4301</v>
      </c>
      <c r="L9072" s="7" t="s">
        <v>11075</v>
      </c>
      <c r="M9072" s="6" t="n">
        <v>430002</v>
      </c>
      <c r="N9072" s="7" t="s">
        <v>11100</v>
      </c>
      <c r="O9072" s="8" t="n">
        <v>-29.5895</v>
      </c>
      <c r="P9072" s="8" t="n">
        <v>-51.0904</v>
      </c>
      <c r="Q9072" s="8" t="n">
        <v>-29.5895</v>
      </c>
      <c r="R9072" s="8" t="n">
        <v>-51.0904</v>
      </c>
      <c r="S9072" s="7" t="s">
        <v>13372</v>
      </c>
      <c r="T9072" s="7"/>
    </row>
    <row r="9073" customFormat="false" ht="15" hidden="false" customHeight="false" outlineLevel="0" collapsed="false">
      <c r="A9073" s="6" t="n">
        <v>430642905</v>
      </c>
      <c r="B9073" s="7" t="s">
        <v>11390</v>
      </c>
      <c r="C9073" s="7" t="s">
        <v>90</v>
      </c>
      <c r="D9073" s="6" t="n">
        <v>4306429</v>
      </c>
      <c r="E9073" s="7" t="s">
        <v>11390</v>
      </c>
      <c r="F9073" s="7" t="s">
        <v>11391</v>
      </c>
      <c r="G9073" s="7" t="s">
        <v>11034</v>
      </c>
      <c r="H9073" s="6" t="n">
        <v>43</v>
      </c>
      <c r="I9073" s="7" t="s">
        <v>11035</v>
      </c>
      <c r="J9073" s="7" t="s">
        <v>9411</v>
      </c>
      <c r="K9073" s="6" t="n">
        <v>4306</v>
      </c>
      <c r="L9073" s="7" t="s">
        <v>11041</v>
      </c>
      <c r="M9073" s="6" t="n">
        <v>430034</v>
      </c>
      <c r="N9073" s="7" t="s">
        <v>11315</v>
      </c>
      <c r="O9073" s="8" t="n">
        <v>-27.6596</v>
      </c>
      <c r="P9073" s="8" t="n">
        <v>-53.5327</v>
      </c>
      <c r="Q9073" s="8" t="n">
        <v>-27.6596</v>
      </c>
      <c r="R9073" s="8" t="n">
        <v>-53.5327</v>
      </c>
      <c r="S9073" s="7" t="s">
        <v>13372</v>
      </c>
      <c r="T9073" s="7"/>
    </row>
    <row r="9074" customFormat="false" ht="15" hidden="false" customHeight="false" outlineLevel="0" collapsed="false">
      <c r="A9074" s="6" t="n">
        <v>430645205</v>
      </c>
      <c r="B9074" s="7" t="s">
        <v>11392</v>
      </c>
      <c r="C9074" s="7" t="s">
        <v>90</v>
      </c>
      <c r="D9074" s="6" t="n">
        <v>4306452</v>
      </c>
      <c r="E9074" s="7" t="s">
        <v>11392</v>
      </c>
      <c r="F9074" s="7" t="s">
        <v>11393</v>
      </c>
      <c r="G9074" s="7" t="s">
        <v>11034</v>
      </c>
      <c r="H9074" s="6" t="n">
        <v>43</v>
      </c>
      <c r="I9074" s="7" t="s">
        <v>11035</v>
      </c>
      <c r="J9074" s="7" t="s">
        <v>9411</v>
      </c>
      <c r="K9074" s="6" t="n">
        <v>4307</v>
      </c>
      <c r="L9074" s="7" t="s">
        <v>11073</v>
      </c>
      <c r="M9074" s="6" t="n">
        <v>430038</v>
      </c>
      <c r="N9074" s="7" t="s">
        <v>11086</v>
      </c>
      <c r="O9074" s="8" t="n">
        <v>-28.9845</v>
      </c>
      <c r="P9074" s="8" t="n">
        <v>-51.8357</v>
      </c>
      <c r="Q9074" s="8" t="n">
        <v>-28.9845</v>
      </c>
      <c r="R9074" s="8" t="n">
        <v>-51.8357</v>
      </c>
      <c r="S9074" s="7" t="s">
        <v>13372</v>
      </c>
      <c r="T9074" s="7"/>
    </row>
    <row r="9075" customFormat="false" ht="15" hidden="false" customHeight="false" outlineLevel="0" collapsed="false">
      <c r="A9075" s="6" t="n">
        <v>430650205</v>
      </c>
      <c r="B9075" s="7" t="s">
        <v>11394</v>
      </c>
      <c r="C9075" s="7" t="s">
        <v>90</v>
      </c>
      <c r="D9075" s="6" t="n">
        <v>4306502</v>
      </c>
      <c r="E9075" s="7" t="s">
        <v>11394</v>
      </c>
      <c r="F9075" s="7" t="s">
        <v>11395</v>
      </c>
      <c r="G9075" s="7" t="s">
        <v>11034</v>
      </c>
      <c r="H9075" s="6" t="n">
        <v>43</v>
      </c>
      <c r="I9075" s="7" t="s">
        <v>11035</v>
      </c>
      <c r="J9075" s="7" t="s">
        <v>9411</v>
      </c>
      <c r="K9075" s="6" t="n">
        <v>4301</v>
      </c>
      <c r="L9075" s="7" t="s">
        <v>11075</v>
      </c>
      <c r="M9075" s="6" t="n">
        <v>430005</v>
      </c>
      <c r="N9075" s="7" t="s">
        <v>11079</v>
      </c>
      <c r="O9075" s="8" t="n">
        <v>-30.7022</v>
      </c>
      <c r="P9075" s="8" t="n">
        <v>-52.109</v>
      </c>
      <c r="Q9075" s="8" t="n">
        <v>-30.7022</v>
      </c>
      <c r="R9075" s="8" t="n">
        <v>-52.109</v>
      </c>
      <c r="S9075" s="7" t="s">
        <v>13372</v>
      </c>
      <c r="T9075" s="7"/>
    </row>
    <row r="9076" customFormat="false" ht="15" hidden="false" customHeight="false" outlineLevel="0" collapsed="false">
      <c r="A9076" s="6" t="n">
        <v>430655105</v>
      </c>
      <c r="B9076" s="7" t="s">
        <v>11396</v>
      </c>
      <c r="C9076" s="7" t="s">
        <v>90</v>
      </c>
      <c r="D9076" s="6" t="n">
        <v>4306551</v>
      </c>
      <c r="E9076" s="7" t="s">
        <v>11396</v>
      </c>
      <c r="F9076" s="7" t="s">
        <v>11397</v>
      </c>
      <c r="G9076" s="7" t="s">
        <v>11034</v>
      </c>
      <c r="H9076" s="6" t="n">
        <v>43</v>
      </c>
      <c r="I9076" s="7" t="s">
        <v>11035</v>
      </c>
      <c r="J9076" s="7" t="s">
        <v>9411</v>
      </c>
      <c r="K9076" s="6" t="n">
        <v>4301</v>
      </c>
      <c r="L9076" s="7" t="s">
        <v>11075</v>
      </c>
      <c r="M9076" s="6" t="n">
        <v>430008</v>
      </c>
      <c r="N9076" s="7" t="s">
        <v>11110</v>
      </c>
      <c r="O9076" s="8" t="n">
        <v>-29.369</v>
      </c>
      <c r="P9076" s="8" t="n">
        <v>-49.8482</v>
      </c>
      <c r="Q9076" s="8" t="n">
        <v>-29.369</v>
      </c>
      <c r="R9076" s="8" t="n">
        <v>-49.8482</v>
      </c>
      <c r="S9076" s="7" t="s">
        <v>13372</v>
      </c>
      <c r="T9076" s="7"/>
    </row>
    <row r="9077" customFormat="false" ht="15" hidden="false" customHeight="false" outlineLevel="0" collapsed="false">
      <c r="A9077" s="6" t="n">
        <v>430655110</v>
      </c>
      <c r="B9077" s="7" t="s">
        <v>16825</v>
      </c>
      <c r="C9077" s="7" t="s">
        <v>88</v>
      </c>
      <c r="D9077" s="6" t="n">
        <v>4306551</v>
      </c>
      <c r="E9077" s="7" t="s">
        <v>11396</v>
      </c>
      <c r="F9077" s="7" t="s">
        <v>11397</v>
      </c>
      <c r="G9077" s="7" t="s">
        <v>11034</v>
      </c>
      <c r="H9077" s="6" t="n">
        <v>43</v>
      </c>
      <c r="I9077" s="7" t="s">
        <v>11035</v>
      </c>
      <c r="J9077" s="7" t="s">
        <v>9411</v>
      </c>
      <c r="K9077" s="6" t="n">
        <v>4301</v>
      </c>
      <c r="L9077" s="7" t="s">
        <v>11075</v>
      </c>
      <c r="M9077" s="6" t="n">
        <v>430008</v>
      </c>
      <c r="N9077" s="7" t="s">
        <v>11110</v>
      </c>
      <c r="O9077" s="8" t="n">
        <v>-29.369</v>
      </c>
      <c r="P9077" s="8" t="n">
        <v>-49.8482</v>
      </c>
      <c r="Q9077" s="8" t="n">
        <v>-29.348883</v>
      </c>
      <c r="R9077" s="8" t="n">
        <v>-49.849131</v>
      </c>
      <c r="S9077" s="7" t="s">
        <v>13374</v>
      </c>
      <c r="T9077" s="7"/>
    </row>
    <row r="9078" customFormat="false" ht="15" hidden="false" customHeight="false" outlineLevel="0" collapsed="false">
      <c r="A9078" s="6" t="n">
        <v>430655115</v>
      </c>
      <c r="B9078" s="7" t="s">
        <v>16826</v>
      </c>
      <c r="C9078" s="7" t="s">
        <v>88</v>
      </c>
      <c r="D9078" s="6" t="n">
        <v>4306551</v>
      </c>
      <c r="E9078" s="7" t="s">
        <v>11396</v>
      </c>
      <c r="F9078" s="7" t="s">
        <v>11397</v>
      </c>
      <c r="G9078" s="7" t="s">
        <v>11034</v>
      </c>
      <c r="H9078" s="6" t="n">
        <v>43</v>
      </c>
      <c r="I9078" s="7" t="s">
        <v>11035</v>
      </c>
      <c r="J9078" s="7" t="s">
        <v>9411</v>
      </c>
      <c r="K9078" s="6" t="n">
        <v>4301</v>
      </c>
      <c r="L9078" s="7" t="s">
        <v>11075</v>
      </c>
      <c r="M9078" s="6" t="n">
        <v>430008</v>
      </c>
      <c r="N9078" s="7" t="s">
        <v>11110</v>
      </c>
      <c r="O9078" s="8" t="n">
        <v>-29.369</v>
      </c>
      <c r="P9078" s="8" t="n">
        <v>-49.8482</v>
      </c>
      <c r="Q9078" s="8" t="n">
        <v>-29.350778</v>
      </c>
      <c r="R9078" s="8" t="n">
        <v>-49.874785</v>
      </c>
      <c r="S9078" s="7" t="s">
        <v>13374</v>
      </c>
      <c r="T9078" s="7"/>
    </row>
    <row r="9079" customFormat="false" ht="15" hidden="false" customHeight="false" outlineLevel="0" collapsed="false">
      <c r="A9079" s="6" t="n">
        <v>430655120</v>
      </c>
      <c r="B9079" s="7" t="s">
        <v>16827</v>
      </c>
      <c r="C9079" s="7" t="s">
        <v>88</v>
      </c>
      <c r="D9079" s="6" t="n">
        <v>4306551</v>
      </c>
      <c r="E9079" s="7" t="s">
        <v>11396</v>
      </c>
      <c r="F9079" s="7" t="s">
        <v>11397</v>
      </c>
      <c r="G9079" s="7" t="s">
        <v>11034</v>
      </c>
      <c r="H9079" s="6" t="n">
        <v>43</v>
      </c>
      <c r="I9079" s="7" t="s">
        <v>11035</v>
      </c>
      <c r="J9079" s="7" t="s">
        <v>9411</v>
      </c>
      <c r="K9079" s="6" t="n">
        <v>4301</v>
      </c>
      <c r="L9079" s="7" t="s">
        <v>11075</v>
      </c>
      <c r="M9079" s="6" t="n">
        <v>430008</v>
      </c>
      <c r="N9079" s="7" t="s">
        <v>11110</v>
      </c>
      <c r="O9079" s="8" t="n">
        <v>-29.369</v>
      </c>
      <c r="P9079" s="8" t="n">
        <v>-49.8482</v>
      </c>
      <c r="Q9079" s="8" t="n">
        <v>-29.394742</v>
      </c>
      <c r="R9079" s="8" t="n">
        <v>-49.846704</v>
      </c>
      <c r="S9079" s="7" t="s">
        <v>13374</v>
      </c>
      <c r="T9079" s="7"/>
    </row>
    <row r="9080" customFormat="false" ht="15" hidden="false" customHeight="false" outlineLevel="0" collapsed="false">
      <c r="A9080" s="6" t="n">
        <v>430660105</v>
      </c>
      <c r="B9080" s="7" t="s">
        <v>11399</v>
      </c>
      <c r="C9080" s="7" t="s">
        <v>90</v>
      </c>
      <c r="D9080" s="6" t="n">
        <v>4306601</v>
      </c>
      <c r="E9080" s="7" t="s">
        <v>11399</v>
      </c>
      <c r="F9080" s="7" t="s">
        <v>11400</v>
      </c>
      <c r="G9080" s="7" t="s">
        <v>11034</v>
      </c>
      <c r="H9080" s="6" t="n">
        <v>43</v>
      </c>
      <c r="I9080" s="7" t="s">
        <v>11035</v>
      </c>
      <c r="J9080" s="7" t="s">
        <v>9411</v>
      </c>
      <c r="K9080" s="6" t="n">
        <v>4302</v>
      </c>
      <c r="L9080" s="7" t="s">
        <v>11036</v>
      </c>
      <c r="M9080" s="6" t="n">
        <v>430010</v>
      </c>
      <c r="N9080" s="7" t="s">
        <v>11037</v>
      </c>
      <c r="O9080" s="8" t="n">
        <v>-30.9835</v>
      </c>
      <c r="P9080" s="8" t="n">
        <v>-54.6739</v>
      </c>
      <c r="Q9080" s="8" t="n">
        <v>-30.9835</v>
      </c>
      <c r="R9080" s="8" t="n">
        <v>-54.6739</v>
      </c>
      <c r="S9080" s="7" t="s">
        <v>13372</v>
      </c>
      <c r="T9080" s="7"/>
    </row>
    <row r="9081" customFormat="false" ht="15" hidden="false" customHeight="false" outlineLevel="0" collapsed="false">
      <c r="A9081" s="6" t="n">
        <v>430660110</v>
      </c>
      <c r="B9081" s="7" t="s">
        <v>16828</v>
      </c>
      <c r="C9081" s="7" t="s">
        <v>88</v>
      </c>
      <c r="D9081" s="6" t="n">
        <v>4306601</v>
      </c>
      <c r="E9081" s="7" t="s">
        <v>11399</v>
      </c>
      <c r="F9081" s="7" t="s">
        <v>11400</v>
      </c>
      <c r="G9081" s="7" t="s">
        <v>11034</v>
      </c>
      <c r="H9081" s="6" t="n">
        <v>43</v>
      </c>
      <c r="I9081" s="7" t="s">
        <v>11035</v>
      </c>
      <c r="J9081" s="7" t="s">
        <v>9411</v>
      </c>
      <c r="K9081" s="6" t="n">
        <v>4302</v>
      </c>
      <c r="L9081" s="7" t="s">
        <v>11036</v>
      </c>
      <c r="M9081" s="6" t="n">
        <v>430010</v>
      </c>
      <c r="N9081" s="7" t="s">
        <v>11037</v>
      </c>
      <c r="O9081" s="8" t="n">
        <v>-30.9835</v>
      </c>
      <c r="P9081" s="8" t="n">
        <v>-54.6739</v>
      </c>
      <c r="Q9081" s="8" t="n">
        <v>-31.02809</v>
      </c>
      <c r="R9081" s="8" t="n">
        <v>-54.185079</v>
      </c>
      <c r="S9081" s="7" t="s">
        <v>13374</v>
      </c>
      <c r="T9081" s="7"/>
    </row>
    <row r="9082" customFormat="false" ht="15" hidden="false" customHeight="false" outlineLevel="0" collapsed="false">
      <c r="A9082" s="6" t="n">
        <v>430670005</v>
      </c>
      <c r="B9082" s="7" t="s">
        <v>11402</v>
      </c>
      <c r="C9082" s="7" t="s">
        <v>90</v>
      </c>
      <c r="D9082" s="6" t="n">
        <v>4306700</v>
      </c>
      <c r="E9082" s="7" t="s">
        <v>11402</v>
      </c>
      <c r="F9082" s="7" t="s">
        <v>11403</v>
      </c>
      <c r="G9082" s="7" t="s">
        <v>11034</v>
      </c>
      <c r="H9082" s="6" t="n">
        <v>43</v>
      </c>
      <c r="I9082" s="7" t="s">
        <v>11035</v>
      </c>
      <c r="J9082" s="7" t="s">
        <v>9411</v>
      </c>
      <c r="K9082" s="6" t="n">
        <v>4303</v>
      </c>
      <c r="L9082" s="7" t="s">
        <v>2803</v>
      </c>
      <c r="M9082" s="6" t="n">
        <v>430011</v>
      </c>
      <c r="N9082" s="7" t="s">
        <v>2803</v>
      </c>
      <c r="O9082" s="8" t="n">
        <v>-29.622</v>
      </c>
      <c r="P9082" s="8" t="n">
        <v>-53.356</v>
      </c>
      <c r="Q9082" s="8" t="n">
        <v>-29.622</v>
      </c>
      <c r="R9082" s="8" t="n">
        <v>-53.356</v>
      </c>
      <c r="S9082" s="7" t="s">
        <v>13372</v>
      </c>
      <c r="T9082" s="7"/>
    </row>
    <row r="9083" customFormat="false" ht="15" hidden="false" customHeight="false" outlineLevel="0" collapsed="false">
      <c r="A9083" s="6" t="n">
        <v>430673405</v>
      </c>
      <c r="B9083" s="7" t="s">
        <v>11404</v>
      </c>
      <c r="C9083" s="7" t="s">
        <v>90</v>
      </c>
      <c r="D9083" s="6" t="n">
        <v>4306734</v>
      </c>
      <c r="E9083" s="7" t="s">
        <v>11404</v>
      </c>
      <c r="F9083" s="7" t="s">
        <v>11405</v>
      </c>
      <c r="G9083" s="7" t="s">
        <v>11034</v>
      </c>
      <c r="H9083" s="6" t="n">
        <v>43</v>
      </c>
      <c r="I9083" s="7" t="s">
        <v>11035</v>
      </c>
      <c r="J9083" s="7" t="s">
        <v>9411</v>
      </c>
      <c r="K9083" s="6" t="n">
        <v>4305</v>
      </c>
      <c r="L9083" s="7" t="s">
        <v>11048</v>
      </c>
      <c r="M9083" s="6" t="n">
        <v>430023</v>
      </c>
      <c r="N9083" s="7" t="s">
        <v>11059</v>
      </c>
      <c r="O9083" s="8" t="n">
        <v>-27.5089</v>
      </c>
      <c r="P9083" s="8" t="n">
        <v>-54.3635</v>
      </c>
      <c r="Q9083" s="8" t="n">
        <v>-27.5089</v>
      </c>
      <c r="R9083" s="8" t="n">
        <v>-54.3635</v>
      </c>
      <c r="S9083" s="7" t="s">
        <v>13372</v>
      </c>
      <c r="T9083" s="7"/>
    </row>
    <row r="9084" customFormat="false" ht="15" hidden="false" customHeight="false" outlineLevel="0" collapsed="false">
      <c r="A9084" s="6" t="n">
        <v>430673415</v>
      </c>
      <c r="B9084" s="7" t="s">
        <v>9520</v>
      </c>
      <c r="C9084" s="7" t="s">
        <v>88</v>
      </c>
      <c r="D9084" s="6" t="n">
        <v>4306734</v>
      </c>
      <c r="E9084" s="7" t="s">
        <v>11404</v>
      </c>
      <c r="F9084" s="7" t="s">
        <v>11405</v>
      </c>
      <c r="G9084" s="7" t="s">
        <v>11034</v>
      </c>
      <c r="H9084" s="6" t="n">
        <v>43</v>
      </c>
      <c r="I9084" s="7" t="s">
        <v>11035</v>
      </c>
      <c r="J9084" s="7" t="s">
        <v>9411</v>
      </c>
      <c r="K9084" s="6" t="n">
        <v>4305</v>
      </c>
      <c r="L9084" s="7" t="s">
        <v>11048</v>
      </c>
      <c r="M9084" s="6" t="n">
        <v>430023</v>
      </c>
      <c r="N9084" s="7" t="s">
        <v>11059</v>
      </c>
      <c r="O9084" s="8" t="n">
        <v>-27.5089</v>
      </c>
      <c r="P9084" s="8" t="n">
        <v>-54.3635</v>
      </c>
      <c r="Q9084" s="8" t="n">
        <v>-27.530185</v>
      </c>
      <c r="R9084" s="8" t="n">
        <v>-54.361071</v>
      </c>
      <c r="S9084" s="7" t="s">
        <v>13374</v>
      </c>
      <c r="T9084" s="7"/>
    </row>
    <row r="9085" customFormat="false" ht="15" hidden="false" customHeight="false" outlineLevel="0" collapsed="false">
      <c r="A9085" s="6" t="n">
        <v>430673420</v>
      </c>
      <c r="B9085" s="7" t="s">
        <v>16829</v>
      </c>
      <c r="C9085" s="7" t="s">
        <v>88</v>
      </c>
      <c r="D9085" s="6" t="n">
        <v>4306734</v>
      </c>
      <c r="E9085" s="7" t="s">
        <v>11404</v>
      </c>
      <c r="F9085" s="7" t="s">
        <v>11405</v>
      </c>
      <c r="G9085" s="7" t="s">
        <v>11034</v>
      </c>
      <c r="H9085" s="6" t="n">
        <v>43</v>
      </c>
      <c r="I9085" s="7" t="s">
        <v>11035</v>
      </c>
      <c r="J9085" s="7" t="s">
        <v>9411</v>
      </c>
      <c r="K9085" s="6" t="n">
        <v>4305</v>
      </c>
      <c r="L9085" s="7" t="s">
        <v>11048</v>
      </c>
      <c r="M9085" s="6" t="n">
        <v>430023</v>
      </c>
      <c r="N9085" s="7" t="s">
        <v>11059</v>
      </c>
      <c r="O9085" s="8" t="n">
        <v>-27.5089</v>
      </c>
      <c r="P9085" s="8" t="n">
        <v>-54.3635</v>
      </c>
      <c r="Q9085" s="8" t="n">
        <v>-27.490179</v>
      </c>
      <c r="R9085" s="8" t="n">
        <v>-54.255406</v>
      </c>
      <c r="S9085" s="7" t="s">
        <v>13374</v>
      </c>
      <c r="T9085" s="7"/>
    </row>
    <row r="9086" customFormat="false" ht="15" hidden="false" customHeight="false" outlineLevel="0" collapsed="false">
      <c r="A9086" s="6" t="n">
        <v>430675905</v>
      </c>
      <c r="B9086" s="7" t="s">
        <v>11407</v>
      </c>
      <c r="C9086" s="7" t="s">
        <v>90</v>
      </c>
      <c r="D9086" s="6" t="n">
        <v>4306759</v>
      </c>
      <c r="E9086" s="7" t="s">
        <v>11407</v>
      </c>
      <c r="F9086" s="7" t="s">
        <v>11408</v>
      </c>
      <c r="G9086" s="7" t="s">
        <v>11034</v>
      </c>
      <c r="H9086" s="6" t="n">
        <v>43</v>
      </c>
      <c r="I9086" s="7" t="s">
        <v>11035</v>
      </c>
      <c r="J9086" s="7" t="s">
        <v>9411</v>
      </c>
      <c r="K9086" s="6" t="n">
        <v>4308</v>
      </c>
      <c r="L9086" s="7" t="s">
        <v>11089</v>
      </c>
      <c r="M9086" s="6" t="n">
        <v>430043</v>
      </c>
      <c r="N9086" s="7" t="s">
        <v>11090</v>
      </c>
      <c r="O9086" s="8" t="n">
        <v>-29.0933</v>
      </c>
      <c r="P9086" s="8" t="n">
        <v>-51.9886</v>
      </c>
      <c r="Q9086" s="8" t="n">
        <v>-29.0933</v>
      </c>
      <c r="R9086" s="8" t="n">
        <v>-51.9886</v>
      </c>
      <c r="S9086" s="7" t="s">
        <v>13372</v>
      </c>
      <c r="T9086" s="7"/>
    </row>
    <row r="9087" customFormat="false" ht="15" hidden="false" customHeight="false" outlineLevel="0" collapsed="false">
      <c r="A9087" s="6" t="n">
        <v>430676705</v>
      </c>
      <c r="B9087" s="7" t="s">
        <v>11409</v>
      </c>
      <c r="C9087" s="7" t="s">
        <v>90</v>
      </c>
      <c r="D9087" s="6" t="n">
        <v>4306767</v>
      </c>
      <c r="E9087" s="7" t="s">
        <v>11409</v>
      </c>
      <c r="F9087" s="7" t="s">
        <v>11410</v>
      </c>
      <c r="G9087" s="7" t="s">
        <v>11034</v>
      </c>
      <c r="H9087" s="6" t="n">
        <v>43</v>
      </c>
      <c r="I9087" s="7" t="s">
        <v>11035</v>
      </c>
      <c r="J9087" s="7" t="s">
        <v>9411</v>
      </c>
      <c r="K9087" s="6" t="n">
        <v>4301</v>
      </c>
      <c r="L9087" s="7" t="s">
        <v>11075</v>
      </c>
      <c r="M9087" s="6" t="n">
        <v>430001</v>
      </c>
      <c r="N9087" s="7" t="s">
        <v>11075</v>
      </c>
      <c r="O9087" s="8" t="n">
        <v>-30.001</v>
      </c>
      <c r="P9087" s="8" t="n">
        <v>-51.3122</v>
      </c>
      <c r="Q9087" s="8" t="n">
        <v>-30.001</v>
      </c>
      <c r="R9087" s="8" t="n">
        <v>-51.3122</v>
      </c>
      <c r="S9087" s="7" t="s">
        <v>13372</v>
      </c>
      <c r="T9087" s="7"/>
    </row>
    <row r="9088" customFormat="false" ht="15" hidden="false" customHeight="false" outlineLevel="0" collapsed="false">
      <c r="A9088" s="6" t="n">
        <v>430676710</v>
      </c>
      <c r="B9088" s="7" t="s">
        <v>10476</v>
      </c>
      <c r="C9088" s="7" t="s">
        <v>88</v>
      </c>
      <c r="D9088" s="6" t="n">
        <v>4306767</v>
      </c>
      <c r="E9088" s="7" t="s">
        <v>11409</v>
      </c>
      <c r="F9088" s="7" t="s">
        <v>11410</v>
      </c>
      <c r="G9088" s="7" t="s">
        <v>11034</v>
      </c>
      <c r="H9088" s="6" t="n">
        <v>43</v>
      </c>
      <c r="I9088" s="7" t="s">
        <v>11035</v>
      </c>
      <c r="J9088" s="7" t="s">
        <v>9411</v>
      </c>
      <c r="K9088" s="6" t="n">
        <v>4301</v>
      </c>
      <c r="L9088" s="7" t="s">
        <v>11075</v>
      </c>
      <c r="M9088" s="6" t="n">
        <v>430001</v>
      </c>
      <c r="N9088" s="7" t="s">
        <v>11075</v>
      </c>
      <c r="O9088" s="8" t="n">
        <v>-30.001</v>
      </c>
      <c r="P9088" s="8" t="n">
        <v>-51.3122</v>
      </c>
      <c r="Q9088" s="8" t="n">
        <v>-30.12847</v>
      </c>
      <c r="R9088" s="8" t="n">
        <v>-51.498964</v>
      </c>
      <c r="S9088" s="7" t="s">
        <v>13374</v>
      </c>
      <c r="T9088" s="7"/>
    </row>
    <row r="9089" customFormat="false" ht="15" hidden="false" customHeight="false" outlineLevel="0" collapsed="false">
      <c r="A9089" s="6" t="n">
        <v>430676715</v>
      </c>
      <c r="B9089" s="7" t="s">
        <v>16830</v>
      </c>
      <c r="C9089" s="7" t="s">
        <v>88</v>
      </c>
      <c r="D9089" s="6" t="n">
        <v>4306767</v>
      </c>
      <c r="E9089" s="7" t="s">
        <v>11409</v>
      </c>
      <c r="F9089" s="7" t="s">
        <v>11410</v>
      </c>
      <c r="G9089" s="7" t="s">
        <v>11034</v>
      </c>
      <c r="H9089" s="6" t="n">
        <v>43</v>
      </c>
      <c r="I9089" s="7" t="s">
        <v>11035</v>
      </c>
      <c r="J9089" s="7" t="s">
        <v>9411</v>
      </c>
      <c r="K9089" s="6" t="n">
        <v>4301</v>
      </c>
      <c r="L9089" s="7" t="s">
        <v>11075</v>
      </c>
      <c r="M9089" s="6" t="n">
        <v>430001</v>
      </c>
      <c r="N9089" s="7" t="s">
        <v>11075</v>
      </c>
      <c r="O9089" s="8" t="n">
        <v>-30.001</v>
      </c>
      <c r="P9089" s="8" t="n">
        <v>-51.3122</v>
      </c>
      <c r="Q9089" s="8" t="n">
        <v>-30.092021</v>
      </c>
      <c r="R9089" s="8" t="n">
        <v>-51.666432</v>
      </c>
      <c r="S9089" s="7" t="s">
        <v>13374</v>
      </c>
      <c r="T9089" s="7"/>
    </row>
    <row r="9090" customFormat="false" ht="15" hidden="false" customHeight="false" outlineLevel="0" collapsed="false">
      <c r="A9090" s="6" t="n">
        <v>430680905</v>
      </c>
      <c r="B9090" s="7" t="s">
        <v>11090</v>
      </c>
      <c r="C9090" s="7" t="s">
        <v>90</v>
      </c>
      <c r="D9090" s="6" t="n">
        <v>4306809</v>
      </c>
      <c r="E9090" s="7" t="s">
        <v>11090</v>
      </c>
      <c r="F9090" s="7" t="s">
        <v>11412</v>
      </c>
      <c r="G9090" s="7" t="s">
        <v>11034</v>
      </c>
      <c r="H9090" s="6" t="n">
        <v>43</v>
      </c>
      <c r="I9090" s="7" t="s">
        <v>11035</v>
      </c>
      <c r="J9090" s="7" t="s">
        <v>9411</v>
      </c>
      <c r="K9090" s="6" t="n">
        <v>4308</v>
      </c>
      <c r="L9090" s="7" t="s">
        <v>11089</v>
      </c>
      <c r="M9090" s="6" t="n">
        <v>430043</v>
      </c>
      <c r="N9090" s="7" t="s">
        <v>11090</v>
      </c>
      <c r="O9090" s="8" t="n">
        <v>-29.2369</v>
      </c>
      <c r="P9090" s="8" t="n">
        <v>-51.8723</v>
      </c>
      <c r="Q9090" s="8" t="n">
        <v>-29.2369</v>
      </c>
      <c r="R9090" s="8" t="n">
        <v>-51.8723</v>
      </c>
      <c r="S9090" s="7" t="s">
        <v>13372</v>
      </c>
      <c r="T9090" s="7"/>
    </row>
    <row r="9091" customFormat="false" ht="15" hidden="false" customHeight="false" outlineLevel="0" collapsed="false">
      <c r="A9091" s="6" t="n">
        <v>430680925</v>
      </c>
      <c r="B9091" s="7" t="s">
        <v>16831</v>
      </c>
      <c r="C9091" s="7" t="s">
        <v>88</v>
      </c>
      <c r="D9091" s="6" t="n">
        <v>4306809</v>
      </c>
      <c r="E9091" s="7" t="s">
        <v>11090</v>
      </c>
      <c r="F9091" s="7" t="s">
        <v>11412</v>
      </c>
      <c r="G9091" s="7" t="s">
        <v>11034</v>
      </c>
      <c r="H9091" s="6" t="n">
        <v>43</v>
      </c>
      <c r="I9091" s="7" t="s">
        <v>11035</v>
      </c>
      <c r="J9091" s="7" t="s">
        <v>9411</v>
      </c>
      <c r="K9091" s="6" t="n">
        <v>4308</v>
      </c>
      <c r="L9091" s="7" t="s">
        <v>11089</v>
      </c>
      <c r="M9091" s="6" t="n">
        <v>430043</v>
      </c>
      <c r="N9091" s="7" t="s">
        <v>11090</v>
      </c>
      <c r="O9091" s="8" t="n">
        <v>-29.2369</v>
      </c>
      <c r="P9091" s="8" t="n">
        <v>-51.8723</v>
      </c>
      <c r="Q9091" s="8" t="n">
        <v>-29.193179</v>
      </c>
      <c r="R9091" s="8" t="n">
        <v>-51.908896</v>
      </c>
      <c r="S9091" s="7" t="s">
        <v>13374</v>
      </c>
      <c r="T9091" s="7"/>
    </row>
    <row r="9092" customFormat="false" ht="15" hidden="false" customHeight="false" outlineLevel="0" collapsed="false">
      <c r="A9092" s="6" t="n">
        <v>430690805</v>
      </c>
      <c r="B9092" s="7" t="s">
        <v>11414</v>
      </c>
      <c r="C9092" s="7" t="s">
        <v>90</v>
      </c>
      <c r="D9092" s="6" t="n">
        <v>4306908</v>
      </c>
      <c r="E9092" s="7" t="s">
        <v>11414</v>
      </c>
      <c r="F9092" s="7" t="s">
        <v>11415</v>
      </c>
      <c r="G9092" s="7" t="s">
        <v>11034</v>
      </c>
      <c r="H9092" s="6" t="n">
        <v>43</v>
      </c>
      <c r="I9092" s="7" t="s">
        <v>11035</v>
      </c>
      <c r="J9092" s="7" t="s">
        <v>9411</v>
      </c>
      <c r="K9092" s="6" t="n">
        <v>4308</v>
      </c>
      <c r="L9092" s="7" t="s">
        <v>11089</v>
      </c>
      <c r="M9092" s="6" t="n">
        <v>430040</v>
      </c>
      <c r="N9092" s="7" t="s">
        <v>11251</v>
      </c>
      <c r="O9092" s="8" t="n">
        <v>-30.5415</v>
      </c>
      <c r="P9092" s="8" t="n">
        <v>-52.5212</v>
      </c>
      <c r="Q9092" s="8" t="n">
        <v>-30.5415</v>
      </c>
      <c r="R9092" s="8" t="n">
        <v>-52.5212</v>
      </c>
      <c r="S9092" s="7" t="s">
        <v>13372</v>
      </c>
      <c r="T9092" s="7"/>
    </row>
    <row r="9093" customFormat="false" ht="15" hidden="false" customHeight="false" outlineLevel="0" collapsed="false">
      <c r="A9093" s="6" t="n">
        <v>430690809</v>
      </c>
      <c r="B9093" s="7" t="s">
        <v>16832</v>
      </c>
      <c r="C9093" s="7" t="s">
        <v>88</v>
      </c>
      <c r="D9093" s="6" t="n">
        <v>4306908</v>
      </c>
      <c r="E9093" s="7" t="s">
        <v>11414</v>
      </c>
      <c r="F9093" s="7" t="s">
        <v>11415</v>
      </c>
      <c r="G9093" s="7" t="s">
        <v>11034</v>
      </c>
      <c r="H9093" s="6" t="n">
        <v>43</v>
      </c>
      <c r="I9093" s="7" t="s">
        <v>11035</v>
      </c>
      <c r="J9093" s="7" t="s">
        <v>9411</v>
      </c>
      <c r="K9093" s="6" t="n">
        <v>4308</v>
      </c>
      <c r="L9093" s="7" t="s">
        <v>11089</v>
      </c>
      <c r="M9093" s="6" t="n">
        <v>430040</v>
      </c>
      <c r="N9093" s="7" t="s">
        <v>11251</v>
      </c>
      <c r="O9093" s="8" t="n">
        <v>-30.5415</v>
      </c>
      <c r="P9093" s="8" t="n">
        <v>-52.5212</v>
      </c>
      <c r="Q9093" s="8" t="n">
        <v>-30.562998</v>
      </c>
      <c r="R9093" s="8" t="n">
        <v>-52.765796</v>
      </c>
      <c r="S9093" s="7" t="s">
        <v>13374</v>
      </c>
      <c r="T9093" s="7"/>
    </row>
    <row r="9094" customFormat="false" ht="15" hidden="false" customHeight="false" outlineLevel="0" collapsed="false">
      <c r="A9094" s="6" t="n">
        <v>430690815</v>
      </c>
      <c r="B9094" s="7" t="s">
        <v>16833</v>
      </c>
      <c r="C9094" s="7" t="s">
        <v>88</v>
      </c>
      <c r="D9094" s="6" t="n">
        <v>4306908</v>
      </c>
      <c r="E9094" s="7" t="s">
        <v>11414</v>
      </c>
      <c r="F9094" s="7" t="s">
        <v>11415</v>
      </c>
      <c r="G9094" s="7" t="s">
        <v>11034</v>
      </c>
      <c r="H9094" s="6" t="n">
        <v>43</v>
      </c>
      <c r="I9094" s="7" t="s">
        <v>11035</v>
      </c>
      <c r="J9094" s="7" t="s">
        <v>9411</v>
      </c>
      <c r="K9094" s="6" t="n">
        <v>4308</v>
      </c>
      <c r="L9094" s="7" t="s">
        <v>11089</v>
      </c>
      <c r="M9094" s="6" t="n">
        <v>430040</v>
      </c>
      <c r="N9094" s="7" t="s">
        <v>11251</v>
      </c>
      <c r="O9094" s="8" t="n">
        <v>-30.5415</v>
      </c>
      <c r="P9094" s="8" t="n">
        <v>-52.5212</v>
      </c>
      <c r="Q9094" s="8" t="n">
        <v>-30.558171</v>
      </c>
      <c r="R9094" s="8" t="n">
        <v>-52.582855</v>
      </c>
      <c r="S9094" s="7" t="s">
        <v>13374</v>
      </c>
      <c r="T9094" s="7"/>
    </row>
    <row r="9095" customFormat="false" ht="15" hidden="false" customHeight="false" outlineLevel="0" collapsed="false">
      <c r="A9095" s="6" t="n">
        <v>430690820</v>
      </c>
      <c r="B9095" s="7" t="s">
        <v>16834</v>
      </c>
      <c r="C9095" s="7" t="s">
        <v>88</v>
      </c>
      <c r="D9095" s="6" t="n">
        <v>4306908</v>
      </c>
      <c r="E9095" s="7" t="s">
        <v>11414</v>
      </c>
      <c r="F9095" s="7" t="s">
        <v>11415</v>
      </c>
      <c r="G9095" s="7" t="s">
        <v>11034</v>
      </c>
      <c r="H9095" s="6" t="n">
        <v>43</v>
      </c>
      <c r="I9095" s="7" t="s">
        <v>11035</v>
      </c>
      <c r="J9095" s="7" t="s">
        <v>9411</v>
      </c>
      <c r="K9095" s="6" t="n">
        <v>4308</v>
      </c>
      <c r="L9095" s="7" t="s">
        <v>11089</v>
      </c>
      <c r="M9095" s="6" t="n">
        <v>430040</v>
      </c>
      <c r="N9095" s="7" t="s">
        <v>11251</v>
      </c>
      <c r="O9095" s="8" t="n">
        <v>-30.5415</v>
      </c>
      <c r="P9095" s="8" t="n">
        <v>-52.5212</v>
      </c>
      <c r="Q9095" s="8" t="n">
        <v>-30.893289</v>
      </c>
      <c r="R9095" s="8" t="n">
        <v>-52.525891</v>
      </c>
      <c r="S9095" s="7" t="s">
        <v>13374</v>
      </c>
      <c r="T9095" s="7"/>
    </row>
    <row r="9096" customFormat="false" ht="15" hidden="false" customHeight="false" outlineLevel="0" collapsed="false">
      <c r="A9096" s="6" t="n">
        <v>430690825</v>
      </c>
      <c r="B9096" s="7" t="s">
        <v>16835</v>
      </c>
      <c r="C9096" s="7" t="s">
        <v>88</v>
      </c>
      <c r="D9096" s="6" t="n">
        <v>4306908</v>
      </c>
      <c r="E9096" s="7" t="s">
        <v>11414</v>
      </c>
      <c r="F9096" s="7" t="s">
        <v>11415</v>
      </c>
      <c r="G9096" s="7" t="s">
        <v>11034</v>
      </c>
      <c r="H9096" s="6" t="n">
        <v>43</v>
      </c>
      <c r="I9096" s="7" t="s">
        <v>11035</v>
      </c>
      <c r="J9096" s="7" t="s">
        <v>9411</v>
      </c>
      <c r="K9096" s="6" t="n">
        <v>4308</v>
      </c>
      <c r="L9096" s="7" t="s">
        <v>11089</v>
      </c>
      <c r="M9096" s="6" t="n">
        <v>430040</v>
      </c>
      <c r="N9096" s="7" t="s">
        <v>11251</v>
      </c>
      <c r="O9096" s="8" t="n">
        <v>-30.5415</v>
      </c>
      <c r="P9096" s="8" t="n">
        <v>-52.5212</v>
      </c>
      <c r="Q9096" s="8" t="n">
        <v>-30.794449</v>
      </c>
      <c r="R9096" s="8" t="n">
        <v>-52.483153</v>
      </c>
      <c r="S9096" s="7" t="s">
        <v>13374</v>
      </c>
      <c r="T9096" s="7"/>
    </row>
    <row r="9097" customFormat="false" ht="15" hidden="false" customHeight="false" outlineLevel="0" collapsed="false">
      <c r="A9097" s="6" t="n">
        <v>430690830</v>
      </c>
      <c r="B9097" s="7" t="s">
        <v>16836</v>
      </c>
      <c r="C9097" s="7" t="s">
        <v>88</v>
      </c>
      <c r="D9097" s="6" t="n">
        <v>4306908</v>
      </c>
      <c r="E9097" s="7" t="s">
        <v>11414</v>
      </c>
      <c r="F9097" s="7" t="s">
        <v>11415</v>
      </c>
      <c r="G9097" s="7" t="s">
        <v>11034</v>
      </c>
      <c r="H9097" s="6" t="n">
        <v>43</v>
      </c>
      <c r="I9097" s="7" t="s">
        <v>11035</v>
      </c>
      <c r="J9097" s="7" t="s">
        <v>9411</v>
      </c>
      <c r="K9097" s="6" t="n">
        <v>4308</v>
      </c>
      <c r="L9097" s="7" t="s">
        <v>11089</v>
      </c>
      <c r="M9097" s="6" t="n">
        <v>430040</v>
      </c>
      <c r="N9097" s="7" t="s">
        <v>11251</v>
      </c>
      <c r="O9097" s="8" t="n">
        <v>-30.5415</v>
      </c>
      <c r="P9097" s="8" t="n">
        <v>-52.5212</v>
      </c>
      <c r="Q9097" s="8" t="n">
        <v>-30.875853</v>
      </c>
      <c r="R9097" s="8" t="n">
        <v>-52.905713</v>
      </c>
      <c r="S9097" s="7" t="s">
        <v>13374</v>
      </c>
      <c r="T9097" s="7"/>
    </row>
    <row r="9098" customFormat="false" ht="15" hidden="false" customHeight="false" outlineLevel="0" collapsed="false">
      <c r="A9098" s="6" t="n">
        <v>430690835</v>
      </c>
      <c r="B9098" s="7" t="s">
        <v>5118</v>
      </c>
      <c r="C9098" s="7" t="s">
        <v>88</v>
      </c>
      <c r="D9098" s="6" t="n">
        <v>4306908</v>
      </c>
      <c r="E9098" s="7" t="s">
        <v>11414</v>
      </c>
      <c r="F9098" s="7" t="s">
        <v>11415</v>
      </c>
      <c r="G9098" s="7" t="s">
        <v>11034</v>
      </c>
      <c r="H9098" s="6" t="n">
        <v>43</v>
      </c>
      <c r="I9098" s="7" t="s">
        <v>11035</v>
      </c>
      <c r="J9098" s="7" t="s">
        <v>9411</v>
      </c>
      <c r="K9098" s="6" t="n">
        <v>4308</v>
      </c>
      <c r="L9098" s="7" t="s">
        <v>11089</v>
      </c>
      <c r="M9098" s="6" t="n">
        <v>430040</v>
      </c>
      <c r="N9098" s="7" t="s">
        <v>11251</v>
      </c>
      <c r="O9098" s="8" t="n">
        <v>-30.5415</v>
      </c>
      <c r="P9098" s="8" t="n">
        <v>-52.5212</v>
      </c>
      <c r="Q9098" s="8"/>
      <c r="R9098" s="8"/>
      <c r="S9098" s="7" t="s">
        <v>13379</v>
      </c>
      <c r="T9098" s="7" t="s">
        <v>13380</v>
      </c>
    </row>
    <row r="9099" customFormat="false" ht="15" hidden="false" customHeight="false" outlineLevel="0" collapsed="false">
      <c r="A9099" s="6" t="n">
        <v>430692405</v>
      </c>
      <c r="B9099" s="7" t="s">
        <v>11417</v>
      </c>
      <c r="C9099" s="7" t="s">
        <v>90</v>
      </c>
      <c r="D9099" s="6" t="n">
        <v>4306924</v>
      </c>
      <c r="E9099" s="7" t="s">
        <v>11417</v>
      </c>
      <c r="F9099" s="7" t="s">
        <v>11418</v>
      </c>
      <c r="G9099" s="7" t="s">
        <v>11034</v>
      </c>
      <c r="H9099" s="6" t="n">
        <v>43</v>
      </c>
      <c r="I9099" s="7" t="s">
        <v>11035</v>
      </c>
      <c r="J9099" s="7" t="s">
        <v>9411</v>
      </c>
      <c r="K9099" s="6" t="n">
        <v>4306</v>
      </c>
      <c r="L9099" s="7" t="s">
        <v>11041</v>
      </c>
      <c r="M9099" s="6" t="n">
        <v>430028</v>
      </c>
      <c r="N9099" s="7" t="s">
        <v>11063</v>
      </c>
      <c r="O9099" s="8" t="n">
        <v>-27.7103</v>
      </c>
      <c r="P9099" s="8" t="n">
        <v>-52.9132</v>
      </c>
      <c r="Q9099" s="8" t="n">
        <v>-27.7103</v>
      </c>
      <c r="R9099" s="8" t="n">
        <v>-52.9132</v>
      </c>
      <c r="S9099" s="7" t="s">
        <v>13372</v>
      </c>
      <c r="T9099" s="7"/>
    </row>
    <row r="9100" customFormat="false" ht="15" hidden="false" customHeight="false" outlineLevel="0" collapsed="false">
      <c r="A9100" s="6" t="n">
        <v>430693205</v>
      </c>
      <c r="B9100" s="7" t="s">
        <v>11419</v>
      </c>
      <c r="C9100" s="7" t="s">
        <v>90</v>
      </c>
      <c r="D9100" s="6" t="n">
        <v>4306932</v>
      </c>
      <c r="E9100" s="7" t="s">
        <v>11419</v>
      </c>
      <c r="F9100" s="7" t="s">
        <v>11420</v>
      </c>
      <c r="G9100" s="7" t="s">
        <v>11034</v>
      </c>
      <c r="H9100" s="6" t="n">
        <v>43</v>
      </c>
      <c r="I9100" s="7" t="s">
        <v>11035</v>
      </c>
      <c r="J9100" s="7" t="s">
        <v>9411</v>
      </c>
      <c r="K9100" s="6" t="n">
        <v>4305</v>
      </c>
      <c r="L9100" s="7" t="s">
        <v>11048</v>
      </c>
      <c r="M9100" s="6" t="n">
        <v>430020</v>
      </c>
      <c r="N9100" s="7" t="s">
        <v>11421</v>
      </c>
      <c r="O9100" s="8" t="n">
        <v>-28.3596</v>
      </c>
      <c r="P9100" s="8" t="n">
        <v>-54.2719</v>
      </c>
      <c r="Q9100" s="8" t="n">
        <v>-28.3596</v>
      </c>
      <c r="R9100" s="8" t="n">
        <v>-54.2719</v>
      </c>
      <c r="S9100" s="7" t="s">
        <v>13372</v>
      </c>
      <c r="T9100" s="7"/>
    </row>
    <row r="9101" customFormat="false" ht="15" hidden="false" customHeight="false" outlineLevel="0" collapsed="false">
      <c r="A9101" s="6" t="n">
        <v>430695705</v>
      </c>
      <c r="B9101" s="7" t="s">
        <v>11422</v>
      </c>
      <c r="C9101" s="7" t="s">
        <v>90</v>
      </c>
      <c r="D9101" s="6" t="n">
        <v>4306957</v>
      </c>
      <c r="E9101" s="7" t="s">
        <v>11422</v>
      </c>
      <c r="F9101" s="7" t="s">
        <v>11423</v>
      </c>
      <c r="G9101" s="7" t="s">
        <v>11034</v>
      </c>
      <c r="H9101" s="6" t="n">
        <v>43</v>
      </c>
      <c r="I9101" s="7" t="s">
        <v>11035</v>
      </c>
      <c r="J9101" s="7" t="s">
        <v>9411</v>
      </c>
      <c r="K9101" s="6" t="n">
        <v>4306</v>
      </c>
      <c r="L9101" s="7" t="s">
        <v>11041</v>
      </c>
      <c r="M9101" s="6" t="n">
        <v>430026</v>
      </c>
      <c r="N9101" s="7" t="s">
        <v>11103</v>
      </c>
      <c r="O9101" s="8" t="n">
        <v>-27.5299</v>
      </c>
      <c r="P9101" s="8" t="n">
        <v>-52.732</v>
      </c>
      <c r="Q9101" s="8" t="n">
        <v>-27.5299</v>
      </c>
      <c r="R9101" s="8" t="n">
        <v>-52.732</v>
      </c>
      <c r="S9101" s="7" t="s">
        <v>13372</v>
      </c>
      <c r="T9101" s="7"/>
    </row>
    <row r="9102" customFormat="false" ht="15" hidden="false" customHeight="false" outlineLevel="0" collapsed="false">
      <c r="A9102" s="6" t="n">
        <v>430697305</v>
      </c>
      <c r="B9102" s="7" t="s">
        <v>11424</v>
      </c>
      <c r="C9102" s="7" t="s">
        <v>90</v>
      </c>
      <c r="D9102" s="6" t="n">
        <v>4306973</v>
      </c>
      <c r="E9102" s="7" t="s">
        <v>11424</v>
      </c>
      <c r="F9102" s="7" t="s">
        <v>11425</v>
      </c>
      <c r="G9102" s="7" t="s">
        <v>11034</v>
      </c>
      <c r="H9102" s="6" t="n">
        <v>43</v>
      </c>
      <c r="I9102" s="7" t="s">
        <v>11035</v>
      </c>
      <c r="J9102" s="7" t="s">
        <v>9411</v>
      </c>
      <c r="K9102" s="6" t="n">
        <v>4306</v>
      </c>
      <c r="L9102" s="7" t="s">
        <v>11041</v>
      </c>
      <c r="M9102" s="6" t="n">
        <v>430026</v>
      </c>
      <c r="N9102" s="7" t="s">
        <v>11103</v>
      </c>
      <c r="O9102" s="8" t="n">
        <v>-27.8521</v>
      </c>
      <c r="P9102" s="8" t="n">
        <v>-52.3028</v>
      </c>
      <c r="Q9102" s="8" t="n">
        <v>-27.8521</v>
      </c>
      <c r="R9102" s="8" t="n">
        <v>-52.3028</v>
      </c>
      <c r="S9102" s="7" t="s">
        <v>13372</v>
      </c>
      <c r="T9102" s="7"/>
    </row>
    <row r="9103" customFormat="false" ht="15" hidden="false" customHeight="false" outlineLevel="0" collapsed="false">
      <c r="A9103" s="6" t="n">
        <v>430700505</v>
      </c>
      <c r="B9103" s="7" t="s">
        <v>11103</v>
      </c>
      <c r="C9103" s="7" t="s">
        <v>90</v>
      </c>
      <c r="D9103" s="6" t="n">
        <v>4307005</v>
      </c>
      <c r="E9103" s="7" t="s">
        <v>11103</v>
      </c>
      <c r="F9103" s="7" t="s">
        <v>11426</v>
      </c>
      <c r="G9103" s="7" t="s">
        <v>11034</v>
      </c>
      <c r="H9103" s="6" t="n">
        <v>43</v>
      </c>
      <c r="I9103" s="7" t="s">
        <v>11035</v>
      </c>
      <c r="J9103" s="7" t="s">
        <v>9411</v>
      </c>
      <c r="K9103" s="6" t="n">
        <v>4306</v>
      </c>
      <c r="L9103" s="7" t="s">
        <v>11041</v>
      </c>
      <c r="M9103" s="6" t="n">
        <v>430026</v>
      </c>
      <c r="N9103" s="7" t="s">
        <v>11103</v>
      </c>
      <c r="O9103" s="8" t="n">
        <v>-27.6353</v>
      </c>
      <c r="P9103" s="8" t="n">
        <v>-52.2743</v>
      </c>
      <c r="Q9103" s="8" t="n">
        <v>-27.6353</v>
      </c>
      <c r="R9103" s="8" t="n">
        <v>-52.2743</v>
      </c>
      <c r="S9103" s="7" t="s">
        <v>13372</v>
      </c>
      <c r="T9103" s="7"/>
    </row>
    <row r="9104" customFormat="false" ht="15" hidden="false" customHeight="false" outlineLevel="0" collapsed="false">
      <c r="A9104" s="6" t="n">
        <v>430700510</v>
      </c>
      <c r="B9104" s="7" t="s">
        <v>16837</v>
      </c>
      <c r="C9104" s="7" t="s">
        <v>88</v>
      </c>
      <c r="D9104" s="6" t="n">
        <v>4307005</v>
      </c>
      <c r="E9104" s="7" t="s">
        <v>11103</v>
      </c>
      <c r="F9104" s="7" t="s">
        <v>11426</v>
      </c>
      <c r="G9104" s="7" t="s">
        <v>11034</v>
      </c>
      <c r="H9104" s="6" t="n">
        <v>43</v>
      </c>
      <c r="I9104" s="7" t="s">
        <v>11035</v>
      </c>
      <c r="J9104" s="7" t="s">
        <v>9411</v>
      </c>
      <c r="K9104" s="6" t="n">
        <v>4306</v>
      </c>
      <c r="L9104" s="7" t="s">
        <v>11041</v>
      </c>
      <c r="M9104" s="6" t="n">
        <v>430026</v>
      </c>
      <c r="N9104" s="7" t="s">
        <v>11103</v>
      </c>
      <c r="O9104" s="8" t="n">
        <v>-27.6353</v>
      </c>
      <c r="P9104" s="8" t="n">
        <v>-52.2743</v>
      </c>
      <c r="Q9104" s="8" t="n">
        <v>-27.757481</v>
      </c>
      <c r="R9104" s="8" t="n">
        <v>-52.239296</v>
      </c>
      <c r="S9104" s="7" t="s">
        <v>13374</v>
      </c>
      <c r="T9104" s="7"/>
    </row>
    <row r="9105" customFormat="false" ht="15" hidden="false" customHeight="false" outlineLevel="0" collapsed="false">
      <c r="A9105" s="6" t="n">
        <v>430700515</v>
      </c>
      <c r="B9105" s="7" t="s">
        <v>16838</v>
      </c>
      <c r="C9105" s="7" t="s">
        <v>88</v>
      </c>
      <c r="D9105" s="6" t="n">
        <v>4307005</v>
      </c>
      <c r="E9105" s="7" t="s">
        <v>11103</v>
      </c>
      <c r="F9105" s="7" t="s">
        <v>11426</v>
      </c>
      <c r="G9105" s="7" t="s">
        <v>11034</v>
      </c>
      <c r="H9105" s="6" t="n">
        <v>43</v>
      </c>
      <c r="I9105" s="7" t="s">
        <v>11035</v>
      </c>
      <c r="J9105" s="7" t="s">
        <v>9411</v>
      </c>
      <c r="K9105" s="6" t="n">
        <v>4306</v>
      </c>
      <c r="L9105" s="7" t="s">
        <v>11041</v>
      </c>
      <c r="M9105" s="6" t="n">
        <v>430026</v>
      </c>
      <c r="N9105" s="7" t="s">
        <v>11103</v>
      </c>
      <c r="O9105" s="8" t="n">
        <v>-27.6353</v>
      </c>
      <c r="P9105" s="8" t="n">
        <v>-52.2743</v>
      </c>
      <c r="Q9105" s="8" t="n">
        <v>-27.513204</v>
      </c>
      <c r="R9105" s="8" t="n">
        <v>-52.255961</v>
      </c>
      <c r="S9105" s="7" t="s">
        <v>13374</v>
      </c>
      <c r="T9105" s="7"/>
    </row>
    <row r="9106" customFormat="false" ht="15" hidden="false" customHeight="false" outlineLevel="0" collapsed="false">
      <c r="A9106" s="6" t="n">
        <v>430705405</v>
      </c>
      <c r="B9106" s="7" t="s">
        <v>11428</v>
      </c>
      <c r="C9106" s="7" t="s">
        <v>90</v>
      </c>
      <c r="D9106" s="6" t="n">
        <v>4307054</v>
      </c>
      <c r="E9106" s="7" t="s">
        <v>11428</v>
      </c>
      <c r="F9106" s="7" t="s">
        <v>11429</v>
      </c>
      <c r="G9106" s="7" t="s">
        <v>11034</v>
      </c>
      <c r="H9106" s="6" t="n">
        <v>43</v>
      </c>
      <c r="I9106" s="7" t="s">
        <v>11035</v>
      </c>
      <c r="J9106" s="7" t="s">
        <v>9411</v>
      </c>
      <c r="K9106" s="6" t="n">
        <v>4306</v>
      </c>
      <c r="L9106" s="7" t="s">
        <v>11041</v>
      </c>
      <c r="M9106" s="6" t="n">
        <v>430025</v>
      </c>
      <c r="N9106" s="7" t="s">
        <v>11041</v>
      </c>
      <c r="O9106" s="8" t="n">
        <v>-28.4986</v>
      </c>
      <c r="P9106" s="8" t="n">
        <v>-52.5729</v>
      </c>
      <c r="Q9106" s="8" t="n">
        <v>-28.4986</v>
      </c>
      <c r="R9106" s="8" t="n">
        <v>-52.5729</v>
      </c>
      <c r="S9106" s="7" t="s">
        <v>13372</v>
      </c>
      <c r="T9106" s="7"/>
    </row>
    <row r="9107" customFormat="false" ht="15" hidden="false" customHeight="false" outlineLevel="0" collapsed="false">
      <c r="A9107" s="6" t="n">
        <v>430710405</v>
      </c>
      <c r="B9107" s="7" t="s">
        <v>11430</v>
      </c>
      <c r="C9107" s="7" t="s">
        <v>90</v>
      </c>
      <c r="D9107" s="6" t="n">
        <v>4307104</v>
      </c>
      <c r="E9107" s="7" t="s">
        <v>11430</v>
      </c>
      <c r="F9107" s="7" t="s">
        <v>11431</v>
      </c>
      <c r="G9107" s="7" t="s">
        <v>11034</v>
      </c>
      <c r="H9107" s="6" t="n">
        <v>43</v>
      </c>
      <c r="I9107" s="7" t="s">
        <v>11035</v>
      </c>
      <c r="J9107" s="7" t="s">
        <v>9411</v>
      </c>
      <c r="K9107" s="6" t="n">
        <v>4302</v>
      </c>
      <c r="L9107" s="7" t="s">
        <v>11036</v>
      </c>
      <c r="M9107" s="6" t="n">
        <v>430009</v>
      </c>
      <c r="N9107" s="7" t="s">
        <v>11036</v>
      </c>
      <c r="O9107" s="8" t="n">
        <v>-32.0267</v>
      </c>
      <c r="P9107" s="8" t="n">
        <v>-53.395</v>
      </c>
      <c r="Q9107" s="8" t="n">
        <v>-32.0267</v>
      </c>
      <c r="R9107" s="8" t="n">
        <v>-53.395</v>
      </c>
      <c r="S9107" s="7" t="s">
        <v>13372</v>
      </c>
      <c r="T9107" s="7"/>
    </row>
    <row r="9108" customFormat="false" ht="15" hidden="false" customHeight="false" outlineLevel="0" collapsed="false">
      <c r="A9108" s="6" t="n">
        <v>430710410</v>
      </c>
      <c r="B9108" s="7" t="s">
        <v>16839</v>
      </c>
      <c r="C9108" s="7" t="s">
        <v>88</v>
      </c>
      <c r="D9108" s="6" t="n">
        <v>4307104</v>
      </c>
      <c r="E9108" s="7" t="s">
        <v>11430</v>
      </c>
      <c r="F9108" s="7" t="s">
        <v>11431</v>
      </c>
      <c r="G9108" s="7" t="s">
        <v>11034</v>
      </c>
      <c r="H9108" s="6" t="n">
        <v>43</v>
      </c>
      <c r="I9108" s="7" t="s">
        <v>11035</v>
      </c>
      <c r="J9108" s="7" t="s">
        <v>9411</v>
      </c>
      <c r="K9108" s="6" t="n">
        <v>4302</v>
      </c>
      <c r="L9108" s="7" t="s">
        <v>11036</v>
      </c>
      <c r="M9108" s="6" t="n">
        <v>430009</v>
      </c>
      <c r="N9108" s="7" t="s">
        <v>11036</v>
      </c>
      <c r="O9108" s="8" t="n">
        <v>-32.0267</v>
      </c>
      <c r="P9108" s="8" t="n">
        <v>-53.395</v>
      </c>
      <c r="Q9108" s="8" t="n">
        <v>-31.875489</v>
      </c>
      <c r="R9108" s="8" t="n">
        <v>-53.020002</v>
      </c>
      <c r="S9108" s="7" t="s">
        <v>13374</v>
      </c>
      <c r="T9108" s="7"/>
    </row>
    <row r="9109" customFormat="false" ht="15" hidden="false" customHeight="false" outlineLevel="0" collapsed="false">
      <c r="A9109" s="6" t="n">
        <v>430710415</v>
      </c>
      <c r="B9109" s="7" t="s">
        <v>16840</v>
      </c>
      <c r="C9109" s="7" t="s">
        <v>88</v>
      </c>
      <c r="D9109" s="6" t="n">
        <v>4307104</v>
      </c>
      <c r="E9109" s="7" t="s">
        <v>11430</v>
      </c>
      <c r="F9109" s="7" t="s">
        <v>11431</v>
      </c>
      <c r="G9109" s="7" t="s">
        <v>11034</v>
      </c>
      <c r="H9109" s="6" t="n">
        <v>43</v>
      </c>
      <c r="I9109" s="7" t="s">
        <v>11035</v>
      </c>
      <c r="J9109" s="7" t="s">
        <v>9411</v>
      </c>
      <c r="K9109" s="6" t="n">
        <v>4302</v>
      </c>
      <c r="L9109" s="7" t="s">
        <v>11036</v>
      </c>
      <c r="M9109" s="6" t="n">
        <v>430009</v>
      </c>
      <c r="N9109" s="7" t="s">
        <v>11036</v>
      </c>
      <c r="O9109" s="8" t="n">
        <v>-32.0267</v>
      </c>
      <c r="P9109" s="8" t="n">
        <v>-53.395</v>
      </c>
      <c r="Q9109" s="8" t="n">
        <v>-32.150937</v>
      </c>
      <c r="R9109" s="8" t="n">
        <v>-53.612455</v>
      </c>
      <c r="S9109" s="7" t="s">
        <v>13374</v>
      </c>
      <c r="T9109" s="7"/>
    </row>
    <row r="9110" customFormat="false" ht="15" hidden="false" customHeight="false" outlineLevel="0" collapsed="false">
      <c r="A9110" s="6" t="n">
        <v>430710420</v>
      </c>
      <c r="B9110" s="7" t="s">
        <v>16841</v>
      </c>
      <c r="C9110" s="7" t="s">
        <v>88</v>
      </c>
      <c r="D9110" s="6" t="n">
        <v>4307104</v>
      </c>
      <c r="E9110" s="7" t="s">
        <v>11430</v>
      </c>
      <c r="F9110" s="7" t="s">
        <v>11431</v>
      </c>
      <c r="G9110" s="7" t="s">
        <v>11034</v>
      </c>
      <c r="H9110" s="6" t="n">
        <v>43</v>
      </c>
      <c r="I9110" s="7" t="s">
        <v>11035</v>
      </c>
      <c r="J9110" s="7" t="s">
        <v>9411</v>
      </c>
      <c r="K9110" s="6" t="n">
        <v>4302</v>
      </c>
      <c r="L9110" s="7" t="s">
        <v>11036</v>
      </c>
      <c r="M9110" s="6" t="n">
        <v>430009</v>
      </c>
      <c r="N9110" s="7" t="s">
        <v>11036</v>
      </c>
      <c r="O9110" s="8" t="n">
        <v>-32.0267</v>
      </c>
      <c r="P9110" s="8" t="n">
        <v>-53.395</v>
      </c>
      <c r="Q9110" s="8" t="n">
        <v>-31.868474</v>
      </c>
      <c r="R9110" s="8" t="n">
        <v>-53.277089</v>
      </c>
      <c r="S9110" s="7" t="s">
        <v>13374</v>
      </c>
      <c r="T9110" s="7"/>
    </row>
    <row r="9111" customFormat="false" ht="15" hidden="false" customHeight="false" outlineLevel="0" collapsed="false">
      <c r="A9111" s="6" t="n">
        <v>430710425</v>
      </c>
      <c r="B9111" s="7" t="s">
        <v>16842</v>
      </c>
      <c r="C9111" s="7" t="s">
        <v>88</v>
      </c>
      <c r="D9111" s="6" t="n">
        <v>4307104</v>
      </c>
      <c r="E9111" s="7" t="s">
        <v>11430</v>
      </c>
      <c r="F9111" s="7" t="s">
        <v>11431</v>
      </c>
      <c r="G9111" s="7" t="s">
        <v>11034</v>
      </c>
      <c r="H9111" s="6" t="n">
        <v>43</v>
      </c>
      <c r="I9111" s="7" t="s">
        <v>11035</v>
      </c>
      <c r="J9111" s="7" t="s">
        <v>9411</v>
      </c>
      <c r="K9111" s="6" t="n">
        <v>4302</v>
      </c>
      <c r="L9111" s="7" t="s">
        <v>11036</v>
      </c>
      <c r="M9111" s="6" t="n">
        <v>430009</v>
      </c>
      <c r="N9111" s="7" t="s">
        <v>11036</v>
      </c>
      <c r="O9111" s="8" t="n">
        <v>-32.0267</v>
      </c>
      <c r="P9111" s="8" t="n">
        <v>-53.395</v>
      </c>
      <c r="Q9111" s="8" t="n">
        <v>-31.977188</v>
      </c>
      <c r="R9111" s="8" t="n">
        <v>-53.105049</v>
      </c>
      <c r="S9111" s="7" t="s">
        <v>13374</v>
      </c>
      <c r="T9111" s="7"/>
    </row>
    <row r="9112" customFormat="false" ht="15" hidden="false" customHeight="false" outlineLevel="0" collapsed="false">
      <c r="A9112" s="6" t="n">
        <v>430710430</v>
      </c>
      <c r="B9112" s="7" t="s">
        <v>16843</v>
      </c>
      <c r="C9112" s="7" t="s">
        <v>88</v>
      </c>
      <c r="D9112" s="6" t="n">
        <v>4307104</v>
      </c>
      <c r="E9112" s="7" t="s">
        <v>11430</v>
      </c>
      <c r="F9112" s="7" t="s">
        <v>11431</v>
      </c>
      <c r="G9112" s="7" t="s">
        <v>11034</v>
      </c>
      <c r="H9112" s="6" t="n">
        <v>43</v>
      </c>
      <c r="I9112" s="7" t="s">
        <v>11035</v>
      </c>
      <c r="J9112" s="7" t="s">
        <v>9411</v>
      </c>
      <c r="K9112" s="6" t="n">
        <v>4302</v>
      </c>
      <c r="L9112" s="7" t="s">
        <v>11036</v>
      </c>
      <c r="M9112" s="6" t="n">
        <v>430009</v>
      </c>
      <c r="N9112" s="7" t="s">
        <v>11036</v>
      </c>
      <c r="O9112" s="8" t="n">
        <v>-32.0267</v>
      </c>
      <c r="P9112" s="8" t="n">
        <v>-53.395</v>
      </c>
      <c r="Q9112" s="8" t="n">
        <v>-31.960149</v>
      </c>
      <c r="R9112" s="8" t="n">
        <v>-53.544757</v>
      </c>
      <c r="S9112" s="7" t="s">
        <v>13374</v>
      </c>
      <c r="T9112" s="7"/>
    </row>
    <row r="9113" customFormat="false" ht="15" hidden="false" customHeight="false" outlineLevel="0" collapsed="false">
      <c r="A9113" s="6" t="n">
        <v>430710435</v>
      </c>
      <c r="B9113" s="7" t="s">
        <v>16844</v>
      </c>
      <c r="C9113" s="7" t="s">
        <v>88</v>
      </c>
      <c r="D9113" s="6" t="n">
        <v>4307104</v>
      </c>
      <c r="E9113" s="7" t="s">
        <v>11430</v>
      </c>
      <c r="F9113" s="7" t="s">
        <v>11431</v>
      </c>
      <c r="G9113" s="7" t="s">
        <v>11034</v>
      </c>
      <c r="H9113" s="6" t="n">
        <v>43</v>
      </c>
      <c r="I9113" s="7" t="s">
        <v>11035</v>
      </c>
      <c r="J9113" s="7" t="s">
        <v>9411</v>
      </c>
      <c r="K9113" s="6" t="n">
        <v>4302</v>
      </c>
      <c r="L9113" s="7" t="s">
        <v>11036</v>
      </c>
      <c r="M9113" s="6" t="n">
        <v>430009</v>
      </c>
      <c r="N9113" s="7" t="s">
        <v>11036</v>
      </c>
      <c r="O9113" s="8" t="n">
        <v>-32.0267</v>
      </c>
      <c r="P9113" s="8" t="n">
        <v>-53.395</v>
      </c>
      <c r="Q9113" s="8" t="n">
        <v>-32.135585</v>
      </c>
      <c r="R9113" s="8" t="n">
        <v>-53.403123</v>
      </c>
      <c r="S9113" s="7" t="s">
        <v>13374</v>
      </c>
      <c r="T9113" s="7"/>
    </row>
    <row r="9114" customFormat="false" ht="15" hidden="false" customHeight="false" outlineLevel="0" collapsed="false">
      <c r="A9114" s="6" t="n">
        <v>430720305</v>
      </c>
      <c r="B9114" s="7" t="s">
        <v>11433</v>
      </c>
      <c r="C9114" s="7" t="s">
        <v>90</v>
      </c>
      <c r="D9114" s="6" t="n">
        <v>4307203</v>
      </c>
      <c r="E9114" s="7" t="s">
        <v>11433</v>
      </c>
      <c r="F9114" s="7" t="s">
        <v>11434</v>
      </c>
      <c r="G9114" s="7" t="s">
        <v>11034</v>
      </c>
      <c r="H9114" s="6" t="n">
        <v>43</v>
      </c>
      <c r="I9114" s="7" t="s">
        <v>11035</v>
      </c>
      <c r="J9114" s="7" t="s">
        <v>9411</v>
      </c>
      <c r="K9114" s="6" t="n">
        <v>4306</v>
      </c>
      <c r="L9114" s="7" t="s">
        <v>11041</v>
      </c>
      <c r="M9114" s="6" t="n">
        <v>430026</v>
      </c>
      <c r="N9114" s="7" t="s">
        <v>11103</v>
      </c>
      <c r="O9114" s="8" t="n">
        <v>-27.3896</v>
      </c>
      <c r="P9114" s="8" t="n">
        <v>-52.5699</v>
      </c>
      <c r="Q9114" s="8" t="n">
        <v>-27.3896</v>
      </c>
      <c r="R9114" s="8" t="n">
        <v>-52.5699</v>
      </c>
      <c r="S9114" s="7" t="s">
        <v>13372</v>
      </c>
      <c r="T9114" s="7"/>
    </row>
    <row r="9115" customFormat="false" ht="15" hidden="false" customHeight="false" outlineLevel="0" collapsed="false">
      <c r="A9115" s="6" t="n">
        <v>430720310</v>
      </c>
      <c r="B9115" s="7" t="s">
        <v>16845</v>
      </c>
      <c r="C9115" s="7" t="s">
        <v>88</v>
      </c>
      <c r="D9115" s="6" t="n">
        <v>4307203</v>
      </c>
      <c r="E9115" s="7" t="s">
        <v>11433</v>
      </c>
      <c r="F9115" s="7" t="s">
        <v>11434</v>
      </c>
      <c r="G9115" s="7" t="s">
        <v>11034</v>
      </c>
      <c r="H9115" s="6" t="n">
        <v>43</v>
      </c>
      <c r="I9115" s="7" t="s">
        <v>11035</v>
      </c>
      <c r="J9115" s="7" t="s">
        <v>9411</v>
      </c>
      <c r="K9115" s="6" t="n">
        <v>4306</v>
      </c>
      <c r="L9115" s="7" t="s">
        <v>11041</v>
      </c>
      <c r="M9115" s="6" t="n">
        <v>430026</v>
      </c>
      <c r="N9115" s="7" t="s">
        <v>11103</v>
      </c>
      <c r="O9115" s="8" t="n">
        <v>-27.3896</v>
      </c>
      <c r="P9115" s="8" t="n">
        <v>-52.5699</v>
      </c>
      <c r="Q9115" s="8" t="n">
        <v>-27.292374</v>
      </c>
      <c r="R9115" s="8" t="n">
        <v>-52.685577</v>
      </c>
      <c r="S9115" s="7" t="s">
        <v>13374</v>
      </c>
      <c r="T9115" s="7" t="s">
        <v>16846</v>
      </c>
    </row>
    <row r="9116" customFormat="false" ht="15" hidden="false" customHeight="false" outlineLevel="0" collapsed="false">
      <c r="A9116" s="6" t="n">
        <v>430720315</v>
      </c>
      <c r="B9116" s="7" t="s">
        <v>8942</v>
      </c>
      <c r="C9116" s="7" t="s">
        <v>88</v>
      </c>
      <c r="D9116" s="6" t="n">
        <v>4307203</v>
      </c>
      <c r="E9116" s="7" t="s">
        <v>11433</v>
      </c>
      <c r="F9116" s="7" t="s">
        <v>11434</v>
      </c>
      <c r="G9116" s="7" t="s">
        <v>11034</v>
      </c>
      <c r="H9116" s="6" t="n">
        <v>43</v>
      </c>
      <c r="I9116" s="7" t="s">
        <v>11035</v>
      </c>
      <c r="J9116" s="7" t="s">
        <v>9411</v>
      </c>
      <c r="K9116" s="6" t="n">
        <v>4306</v>
      </c>
      <c r="L9116" s="7" t="s">
        <v>11041</v>
      </c>
      <c r="M9116" s="6" t="n">
        <v>430026</v>
      </c>
      <c r="N9116" s="7" t="s">
        <v>11103</v>
      </c>
      <c r="O9116" s="8" t="n">
        <v>-27.3896</v>
      </c>
      <c r="P9116" s="8" t="n">
        <v>-52.5699</v>
      </c>
      <c r="Q9116" s="8" t="n">
        <v>-27.35483</v>
      </c>
      <c r="R9116" s="8" t="n">
        <v>-52.555948</v>
      </c>
      <c r="S9116" s="7" t="s">
        <v>13374</v>
      </c>
      <c r="T9116" s="7"/>
    </row>
    <row r="9117" customFormat="false" ht="15" hidden="false" customHeight="false" outlineLevel="0" collapsed="false">
      <c r="A9117" s="6" t="n">
        <v>430720320</v>
      </c>
      <c r="B9117" s="7" t="s">
        <v>840</v>
      </c>
      <c r="C9117" s="7" t="s">
        <v>88</v>
      </c>
      <c r="D9117" s="6" t="n">
        <v>4307203</v>
      </c>
      <c r="E9117" s="7" t="s">
        <v>11433</v>
      </c>
      <c r="F9117" s="7" t="s">
        <v>11434</v>
      </c>
      <c r="G9117" s="7" t="s">
        <v>11034</v>
      </c>
      <c r="H9117" s="6" t="n">
        <v>43</v>
      </c>
      <c r="I9117" s="7" t="s">
        <v>11035</v>
      </c>
      <c r="J9117" s="7" t="s">
        <v>9411</v>
      </c>
      <c r="K9117" s="6" t="n">
        <v>4306</v>
      </c>
      <c r="L9117" s="7" t="s">
        <v>11041</v>
      </c>
      <c r="M9117" s="6" t="n">
        <v>430026</v>
      </c>
      <c r="N9117" s="7" t="s">
        <v>11103</v>
      </c>
      <c r="O9117" s="8" t="n">
        <v>-27.3896</v>
      </c>
      <c r="P9117" s="8" t="n">
        <v>-52.5699</v>
      </c>
      <c r="Q9117" s="8" t="n">
        <v>-27.292868</v>
      </c>
      <c r="R9117" s="8" t="n">
        <v>-52.548085</v>
      </c>
      <c r="S9117" s="7" t="s">
        <v>13374</v>
      </c>
      <c r="T9117" s="7"/>
    </row>
    <row r="9118" customFormat="false" ht="15" hidden="false" customHeight="false" outlineLevel="0" collapsed="false">
      <c r="A9118" s="6" t="n">
        <v>430720325</v>
      </c>
      <c r="B9118" s="7" t="s">
        <v>12120</v>
      </c>
      <c r="C9118" s="7" t="s">
        <v>88</v>
      </c>
      <c r="D9118" s="6" t="n">
        <v>4307203</v>
      </c>
      <c r="E9118" s="7" t="s">
        <v>11433</v>
      </c>
      <c r="F9118" s="7" t="s">
        <v>11434</v>
      </c>
      <c r="G9118" s="7" t="s">
        <v>11034</v>
      </c>
      <c r="H9118" s="6" t="n">
        <v>43</v>
      </c>
      <c r="I9118" s="7" t="s">
        <v>11035</v>
      </c>
      <c r="J9118" s="7" t="s">
        <v>9411</v>
      </c>
      <c r="K9118" s="6" t="n">
        <v>4306</v>
      </c>
      <c r="L9118" s="7" t="s">
        <v>11041</v>
      </c>
      <c r="M9118" s="6" t="n">
        <v>430026</v>
      </c>
      <c r="N9118" s="7" t="s">
        <v>11103</v>
      </c>
      <c r="O9118" s="8" t="n">
        <v>-27.3896</v>
      </c>
      <c r="P9118" s="8" t="n">
        <v>-52.5699</v>
      </c>
      <c r="Q9118" s="8" t="n">
        <v>-27.465574</v>
      </c>
      <c r="R9118" s="8" t="n">
        <v>-52.557233</v>
      </c>
      <c r="S9118" s="7" t="s">
        <v>13374</v>
      </c>
      <c r="T9118" s="7"/>
    </row>
    <row r="9119" customFormat="false" ht="15" hidden="false" customHeight="false" outlineLevel="0" collapsed="false">
      <c r="A9119" s="6" t="n">
        <v>430730205</v>
      </c>
      <c r="B9119" s="7" t="s">
        <v>11436</v>
      </c>
      <c r="C9119" s="7" t="s">
        <v>90</v>
      </c>
      <c r="D9119" s="6" t="n">
        <v>4307302</v>
      </c>
      <c r="E9119" s="7" t="s">
        <v>11436</v>
      </c>
      <c r="F9119" s="7" t="s">
        <v>11437</v>
      </c>
      <c r="G9119" s="7" t="s">
        <v>11034</v>
      </c>
      <c r="H9119" s="6" t="n">
        <v>43</v>
      </c>
      <c r="I9119" s="7" t="s">
        <v>11035</v>
      </c>
      <c r="J9119" s="7" t="s">
        <v>9411</v>
      </c>
      <c r="K9119" s="6" t="n">
        <v>4306</v>
      </c>
      <c r="L9119" s="7" t="s">
        <v>11041</v>
      </c>
      <c r="M9119" s="6" t="n">
        <v>430029</v>
      </c>
      <c r="N9119" s="7" t="s">
        <v>11082</v>
      </c>
      <c r="O9119" s="8" t="n">
        <v>-27.5488</v>
      </c>
      <c r="P9119" s="8" t="n">
        <v>-53.5088</v>
      </c>
      <c r="Q9119" s="8" t="n">
        <v>-27.5488</v>
      </c>
      <c r="R9119" s="8" t="n">
        <v>-53.5088</v>
      </c>
      <c r="S9119" s="7" t="s">
        <v>13372</v>
      </c>
      <c r="T9119" s="7"/>
    </row>
    <row r="9120" customFormat="false" ht="15" hidden="false" customHeight="false" outlineLevel="0" collapsed="false">
      <c r="A9120" s="6" t="n">
        <v>430730210</v>
      </c>
      <c r="B9120" s="7" t="s">
        <v>16847</v>
      </c>
      <c r="C9120" s="7" t="s">
        <v>88</v>
      </c>
      <c r="D9120" s="6" t="n">
        <v>4307302</v>
      </c>
      <c r="E9120" s="7" t="s">
        <v>11436</v>
      </c>
      <c r="F9120" s="7" t="s">
        <v>11437</v>
      </c>
      <c r="G9120" s="7" t="s">
        <v>11034</v>
      </c>
      <c r="H9120" s="6" t="n">
        <v>43</v>
      </c>
      <c r="I9120" s="7" t="s">
        <v>11035</v>
      </c>
      <c r="J9120" s="7" t="s">
        <v>9411</v>
      </c>
      <c r="K9120" s="6" t="n">
        <v>4306</v>
      </c>
      <c r="L9120" s="7" t="s">
        <v>11041</v>
      </c>
      <c r="M9120" s="6" t="n">
        <v>430029</v>
      </c>
      <c r="N9120" s="7" t="s">
        <v>11082</v>
      </c>
      <c r="O9120" s="8" t="n">
        <v>-27.5488</v>
      </c>
      <c r="P9120" s="8" t="n">
        <v>-53.5088</v>
      </c>
      <c r="Q9120" s="8" t="n">
        <v>-27.525787</v>
      </c>
      <c r="R9120" s="8" t="n">
        <v>-53.491411</v>
      </c>
      <c r="S9120" s="7" t="s">
        <v>13374</v>
      </c>
      <c r="T9120" s="7"/>
    </row>
    <row r="9121" customFormat="false" ht="15" hidden="false" customHeight="false" outlineLevel="0" collapsed="false">
      <c r="A9121" s="6" t="n">
        <v>430730212</v>
      </c>
      <c r="B9121" s="7" t="s">
        <v>16848</v>
      </c>
      <c r="C9121" s="7" t="s">
        <v>88</v>
      </c>
      <c r="D9121" s="6" t="n">
        <v>4307302</v>
      </c>
      <c r="E9121" s="7" t="s">
        <v>11436</v>
      </c>
      <c r="F9121" s="7" t="s">
        <v>11437</v>
      </c>
      <c r="G9121" s="7" t="s">
        <v>11034</v>
      </c>
      <c r="H9121" s="6" t="n">
        <v>43</v>
      </c>
      <c r="I9121" s="7" t="s">
        <v>11035</v>
      </c>
      <c r="J9121" s="7" t="s">
        <v>9411</v>
      </c>
      <c r="K9121" s="6" t="n">
        <v>4306</v>
      </c>
      <c r="L9121" s="7" t="s">
        <v>11041</v>
      </c>
      <c r="M9121" s="6" t="n">
        <v>430029</v>
      </c>
      <c r="N9121" s="7" t="s">
        <v>11082</v>
      </c>
      <c r="O9121" s="8" t="n">
        <v>-27.5488</v>
      </c>
      <c r="P9121" s="8" t="n">
        <v>-53.5088</v>
      </c>
      <c r="Q9121" s="8" t="n">
        <v>-27.474918</v>
      </c>
      <c r="R9121" s="8" t="n">
        <v>-53.474779</v>
      </c>
      <c r="S9121" s="7" t="s">
        <v>13374</v>
      </c>
      <c r="T9121" s="7"/>
    </row>
    <row r="9122" customFormat="false" ht="15" hidden="false" customHeight="false" outlineLevel="0" collapsed="false">
      <c r="A9122" s="6" t="n">
        <v>430730215</v>
      </c>
      <c r="B9122" s="7" t="s">
        <v>16849</v>
      </c>
      <c r="C9122" s="7" t="s">
        <v>88</v>
      </c>
      <c r="D9122" s="6" t="n">
        <v>4307302</v>
      </c>
      <c r="E9122" s="7" t="s">
        <v>11436</v>
      </c>
      <c r="F9122" s="7" t="s">
        <v>11437</v>
      </c>
      <c r="G9122" s="7" t="s">
        <v>11034</v>
      </c>
      <c r="H9122" s="6" t="n">
        <v>43</v>
      </c>
      <c r="I9122" s="7" t="s">
        <v>11035</v>
      </c>
      <c r="J9122" s="7" t="s">
        <v>9411</v>
      </c>
      <c r="K9122" s="6" t="n">
        <v>4306</v>
      </c>
      <c r="L9122" s="7" t="s">
        <v>11041</v>
      </c>
      <c r="M9122" s="6" t="n">
        <v>430029</v>
      </c>
      <c r="N9122" s="7" t="s">
        <v>11082</v>
      </c>
      <c r="O9122" s="8" t="n">
        <v>-27.5488</v>
      </c>
      <c r="P9122" s="8" t="n">
        <v>-53.5088</v>
      </c>
      <c r="Q9122" s="8" t="n">
        <v>-27.575045</v>
      </c>
      <c r="R9122" s="8" t="n">
        <v>-53.536447</v>
      </c>
      <c r="S9122" s="7" t="s">
        <v>13374</v>
      </c>
      <c r="T9122" s="7"/>
    </row>
    <row r="9123" customFormat="false" ht="15" hidden="false" customHeight="false" outlineLevel="0" collapsed="false">
      <c r="A9123" s="6" t="n">
        <v>430730222</v>
      </c>
      <c r="B9123" s="7" t="s">
        <v>2059</v>
      </c>
      <c r="C9123" s="7" t="s">
        <v>88</v>
      </c>
      <c r="D9123" s="6" t="n">
        <v>4307302</v>
      </c>
      <c r="E9123" s="7" t="s">
        <v>11436</v>
      </c>
      <c r="F9123" s="7" t="s">
        <v>11437</v>
      </c>
      <c r="G9123" s="7" t="s">
        <v>11034</v>
      </c>
      <c r="H9123" s="6" t="n">
        <v>43</v>
      </c>
      <c r="I9123" s="7" t="s">
        <v>11035</v>
      </c>
      <c r="J9123" s="7" t="s">
        <v>9411</v>
      </c>
      <c r="K9123" s="6" t="n">
        <v>4306</v>
      </c>
      <c r="L9123" s="7" t="s">
        <v>11041</v>
      </c>
      <c r="M9123" s="6" t="n">
        <v>430029</v>
      </c>
      <c r="N9123" s="7" t="s">
        <v>11082</v>
      </c>
      <c r="O9123" s="8" t="n">
        <v>-27.5488</v>
      </c>
      <c r="P9123" s="8" t="n">
        <v>-53.5088</v>
      </c>
      <c r="Q9123" s="8" t="n">
        <v>-27.492491</v>
      </c>
      <c r="R9123" s="8" t="n">
        <v>-53.462428</v>
      </c>
      <c r="S9123" s="7" t="s">
        <v>13374</v>
      </c>
      <c r="T9123" s="7"/>
    </row>
    <row r="9124" customFormat="false" ht="15" hidden="false" customHeight="false" outlineLevel="0" collapsed="false">
      <c r="A9124" s="6" t="n">
        <v>430730225</v>
      </c>
      <c r="B9124" s="7" t="s">
        <v>16850</v>
      </c>
      <c r="C9124" s="7" t="s">
        <v>88</v>
      </c>
      <c r="D9124" s="6" t="n">
        <v>4307302</v>
      </c>
      <c r="E9124" s="7" t="s">
        <v>11436</v>
      </c>
      <c r="F9124" s="7" t="s">
        <v>11437</v>
      </c>
      <c r="G9124" s="7" t="s">
        <v>11034</v>
      </c>
      <c r="H9124" s="6" t="n">
        <v>43</v>
      </c>
      <c r="I9124" s="7" t="s">
        <v>11035</v>
      </c>
      <c r="J9124" s="7" t="s">
        <v>9411</v>
      </c>
      <c r="K9124" s="6" t="n">
        <v>4306</v>
      </c>
      <c r="L9124" s="7" t="s">
        <v>11041</v>
      </c>
      <c r="M9124" s="6" t="n">
        <v>430029</v>
      </c>
      <c r="N9124" s="7" t="s">
        <v>11082</v>
      </c>
      <c r="O9124" s="8" t="n">
        <v>-27.5488</v>
      </c>
      <c r="P9124" s="8" t="n">
        <v>-53.5088</v>
      </c>
      <c r="Q9124" s="8" t="n">
        <v>-27.541822</v>
      </c>
      <c r="R9124" s="8" t="n">
        <v>-53.45851</v>
      </c>
      <c r="S9124" s="7" t="s">
        <v>13374</v>
      </c>
      <c r="T9124" s="7"/>
    </row>
    <row r="9125" customFormat="false" ht="15" hidden="false" customHeight="false" outlineLevel="0" collapsed="false">
      <c r="A9125" s="6" t="n">
        <v>430730240</v>
      </c>
      <c r="B9125" s="7" t="s">
        <v>12267</v>
      </c>
      <c r="C9125" s="7" t="s">
        <v>88</v>
      </c>
      <c r="D9125" s="6" t="n">
        <v>4307302</v>
      </c>
      <c r="E9125" s="7" t="s">
        <v>11436</v>
      </c>
      <c r="F9125" s="7" t="s">
        <v>11437</v>
      </c>
      <c r="G9125" s="7" t="s">
        <v>11034</v>
      </c>
      <c r="H9125" s="6" t="n">
        <v>43</v>
      </c>
      <c r="I9125" s="7" t="s">
        <v>11035</v>
      </c>
      <c r="J9125" s="7" t="s">
        <v>9411</v>
      </c>
      <c r="K9125" s="6" t="n">
        <v>4306</v>
      </c>
      <c r="L9125" s="7" t="s">
        <v>11041</v>
      </c>
      <c r="M9125" s="6" t="n">
        <v>430029</v>
      </c>
      <c r="N9125" s="7" t="s">
        <v>11082</v>
      </c>
      <c r="O9125" s="8" t="n">
        <v>-27.5488</v>
      </c>
      <c r="P9125" s="8" t="n">
        <v>-53.5088</v>
      </c>
      <c r="Q9125" s="8" t="n">
        <v>-27.480975</v>
      </c>
      <c r="R9125" s="8" t="n">
        <v>-53.520546</v>
      </c>
      <c r="S9125" s="7" t="s">
        <v>13374</v>
      </c>
      <c r="T9125" s="7"/>
    </row>
    <row r="9126" customFormat="false" ht="15" hidden="false" customHeight="false" outlineLevel="0" collapsed="false">
      <c r="A9126" s="6" t="n">
        <v>430740105</v>
      </c>
      <c r="B9126" s="7" t="s">
        <v>11439</v>
      </c>
      <c r="C9126" s="7" t="s">
        <v>90</v>
      </c>
      <c r="D9126" s="6" t="n">
        <v>4307401</v>
      </c>
      <c r="E9126" s="7" t="s">
        <v>11439</v>
      </c>
      <c r="F9126" s="7" t="s">
        <v>11440</v>
      </c>
      <c r="G9126" s="7" t="s">
        <v>11034</v>
      </c>
      <c r="H9126" s="6" t="n">
        <v>43</v>
      </c>
      <c r="I9126" s="7" t="s">
        <v>11035</v>
      </c>
      <c r="J9126" s="7" t="s">
        <v>9411</v>
      </c>
      <c r="K9126" s="6" t="n">
        <v>4307</v>
      </c>
      <c r="L9126" s="7" t="s">
        <v>11073</v>
      </c>
      <c r="M9126" s="6" t="n">
        <v>430039</v>
      </c>
      <c r="N9126" s="7" t="s">
        <v>11179</v>
      </c>
      <c r="O9126" s="8" t="n">
        <v>-28.0535</v>
      </c>
      <c r="P9126" s="8" t="n">
        <v>-51.1902</v>
      </c>
      <c r="Q9126" s="8" t="n">
        <v>-28.0535</v>
      </c>
      <c r="R9126" s="8" t="n">
        <v>-51.1902</v>
      </c>
      <c r="S9126" s="7" t="s">
        <v>13372</v>
      </c>
      <c r="T9126" s="7"/>
    </row>
    <row r="9127" customFormat="false" ht="15" hidden="false" customHeight="false" outlineLevel="0" collapsed="false">
      <c r="A9127" s="6" t="n">
        <v>430740110</v>
      </c>
      <c r="B9127" s="7" t="s">
        <v>4093</v>
      </c>
      <c r="C9127" s="7" t="s">
        <v>88</v>
      </c>
      <c r="D9127" s="6" t="n">
        <v>4307401</v>
      </c>
      <c r="E9127" s="7" t="s">
        <v>11439</v>
      </c>
      <c r="F9127" s="7" t="s">
        <v>11440</v>
      </c>
      <c r="G9127" s="7" t="s">
        <v>11034</v>
      </c>
      <c r="H9127" s="6" t="n">
        <v>43</v>
      </c>
      <c r="I9127" s="7" t="s">
        <v>11035</v>
      </c>
      <c r="J9127" s="7" t="s">
        <v>9411</v>
      </c>
      <c r="K9127" s="6" t="n">
        <v>4307</v>
      </c>
      <c r="L9127" s="7" t="s">
        <v>11073</v>
      </c>
      <c r="M9127" s="6" t="n">
        <v>430039</v>
      </c>
      <c r="N9127" s="7" t="s">
        <v>11179</v>
      </c>
      <c r="O9127" s="8" t="n">
        <v>-28.0535</v>
      </c>
      <c r="P9127" s="8" t="n">
        <v>-51.1902</v>
      </c>
      <c r="Q9127" s="8" t="n">
        <v>-27.906934</v>
      </c>
      <c r="R9127" s="8" t="n">
        <v>-51.299852</v>
      </c>
      <c r="S9127" s="7" t="s">
        <v>13374</v>
      </c>
      <c r="T9127" s="7"/>
    </row>
    <row r="9128" customFormat="false" ht="15" hidden="false" customHeight="false" outlineLevel="0" collapsed="false">
      <c r="A9128" s="6" t="n">
        <v>430745005</v>
      </c>
      <c r="B9128" s="7" t="s">
        <v>11442</v>
      </c>
      <c r="C9128" s="7" t="s">
        <v>90</v>
      </c>
      <c r="D9128" s="6" t="n">
        <v>4307450</v>
      </c>
      <c r="E9128" s="7" t="s">
        <v>11442</v>
      </c>
      <c r="F9128" s="7" t="s">
        <v>11443</v>
      </c>
      <c r="G9128" s="7" t="s">
        <v>11034</v>
      </c>
      <c r="H9128" s="6" t="n">
        <v>43</v>
      </c>
      <c r="I9128" s="7" t="s">
        <v>11035</v>
      </c>
      <c r="J9128" s="7" t="s">
        <v>9411</v>
      </c>
      <c r="K9128" s="6" t="n">
        <v>4305</v>
      </c>
      <c r="L9128" s="7" t="s">
        <v>11048</v>
      </c>
      <c r="M9128" s="6" t="n">
        <v>430021</v>
      </c>
      <c r="N9128" s="7" t="s">
        <v>11148</v>
      </c>
      <c r="O9128" s="8" t="n">
        <v>-27.365</v>
      </c>
      <c r="P9128" s="8" t="n">
        <v>-53.9875</v>
      </c>
      <c r="Q9128" s="8" t="n">
        <v>-27.365</v>
      </c>
      <c r="R9128" s="8" t="n">
        <v>-53.9875</v>
      </c>
      <c r="S9128" s="7" t="s">
        <v>13372</v>
      </c>
      <c r="T9128" s="7"/>
    </row>
    <row r="9129" customFormat="false" ht="15" hidden="false" customHeight="false" outlineLevel="0" collapsed="false">
      <c r="A9129" s="6" t="n">
        <v>430745007</v>
      </c>
      <c r="B9129" s="7" t="s">
        <v>16851</v>
      </c>
      <c r="C9129" s="7" t="s">
        <v>88</v>
      </c>
      <c r="D9129" s="6" t="n">
        <v>4307450</v>
      </c>
      <c r="E9129" s="7" t="s">
        <v>11442</v>
      </c>
      <c r="F9129" s="7" t="s">
        <v>11443</v>
      </c>
      <c r="G9129" s="7" t="s">
        <v>11034</v>
      </c>
      <c r="H9129" s="6" t="n">
        <v>43</v>
      </c>
      <c r="I9129" s="7" t="s">
        <v>11035</v>
      </c>
      <c r="J9129" s="7" t="s">
        <v>9411</v>
      </c>
      <c r="K9129" s="6" t="n">
        <v>4305</v>
      </c>
      <c r="L9129" s="7" t="s">
        <v>11048</v>
      </c>
      <c r="M9129" s="6" t="n">
        <v>430021</v>
      </c>
      <c r="N9129" s="7" t="s">
        <v>11148</v>
      </c>
      <c r="O9129" s="8" t="n">
        <v>-27.365</v>
      </c>
      <c r="P9129" s="8" t="n">
        <v>-53.9875</v>
      </c>
      <c r="Q9129" s="8" t="n">
        <v>-27.343964</v>
      </c>
      <c r="R9129" s="8" t="n">
        <v>-53.952868</v>
      </c>
      <c r="S9129" s="7" t="s">
        <v>13374</v>
      </c>
      <c r="T9129" s="7"/>
    </row>
    <row r="9130" customFormat="false" ht="15" hidden="false" customHeight="false" outlineLevel="0" collapsed="false">
      <c r="A9130" s="6" t="n">
        <v>430745008</v>
      </c>
      <c r="B9130" s="7" t="s">
        <v>1225</v>
      </c>
      <c r="C9130" s="7" t="s">
        <v>88</v>
      </c>
      <c r="D9130" s="6" t="n">
        <v>4307450</v>
      </c>
      <c r="E9130" s="7" t="s">
        <v>11442</v>
      </c>
      <c r="F9130" s="7" t="s">
        <v>11443</v>
      </c>
      <c r="G9130" s="7" t="s">
        <v>11034</v>
      </c>
      <c r="H9130" s="6" t="n">
        <v>43</v>
      </c>
      <c r="I9130" s="7" t="s">
        <v>11035</v>
      </c>
      <c r="J9130" s="7" t="s">
        <v>9411</v>
      </c>
      <c r="K9130" s="6" t="n">
        <v>4305</v>
      </c>
      <c r="L9130" s="7" t="s">
        <v>11048</v>
      </c>
      <c r="M9130" s="6" t="n">
        <v>430021</v>
      </c>
      <c r="N9130" s="7" t="s">
        <v>11148</v>
      </c>
      <c r="O9130" s="8" t="n">
        <v>-27.365</v>
      </c>
      <c r="P9130" s="8" t="n">
        <v>-53.9875</v>
      </c>
      <c r="Q9130" s="8" t="n">
        <v>-27.372009</v>
      </c>
      <c r="R9130" s="8" t="n">
        <v>-54.019884</v>
      </c>
      <c r="S9130" s="7" t="s">
        <v>13374</v>
      </c>
      <c r="T9130" s="7"/>
    </row>
    <row r="9131" customFormat="false" ht="15" hidden="false" customHeight="false" outlineLevel="0" collapsed="false">
      <c r="A9131" s="6" t="n">
        <v>430745010</v>
      </c>
      <c r="B9131" s="7" t="s">
        <v>16852</v>
      </c>
      <c r="C9131" s="7" t="s">
        <v>88</v>
      </c>
      <c r="D9131" s="6" t="n">
        <v>4307450</v>
      </c>
      <c r="E9131" s="7" t="s">
        <v>11442</v>
      </c>
      <c r="F9131" s="7" t="s">
        <v>11443</v>
      </c>
      <c r="G9131" s="7" t="s">
        <v>11034</v>
      </c>
      <c r="H9131" s="6" t="n">
        <v>43</v>
      </c>
      <c r="I9131" s="7" t="s">
        <v>11035</v>
      </c>
      <c r="J9131" s="7" t="s">
        <v>9411</v>
      </c>
      <c r="K9131" s="6" t="n">
        <v>4305</v>
      </c>
      <c r="L9131" s="7" t="s">
        <v>11048</v>
      </c>
      <c r="M9131" s="6" t="n">
        <v>430021</v>
      </c>
      <c r="N9131" s="7" t="s">
        <v>11148</v>
      </c>
      <c r="O9131" s="8" t="n">
        <v>-27.365</v>
      </c>
      <c r="P9131" s="8" t="n">
        <v>-53.9875</v>
      </c>
      <c r="Q9131" s="8" t="n">
        <v>-27.31032</v>
      </c>
      <c r="R9131" s="8" t="n">
        <v>-53.989</v>
      </c>
      <c r="S9131" s="7" t="s">
        <v>13374</v>
      </c>
      <c r="T9131" s="7"/>
    </row>
    <row r="9132" customFormat="false" ht="15" hidden="false" customHeight="false" outlineLevel="0" collapsed="false">
      <c r="A9132" s="6" t="n">
        <v>430745020</v>
      </c>
      <c r="B9132" s="7" t="s">
        <v>16853</v>
      </c>
      <c r="C9132" s="7" t="s">
        <v>88</v>
      </c>
      <c r="D9132" s="6" t="n">
        <v>4307450</v>
      </c>
      <c r="E9132" s="7" t="s">
        <v>11442</v>
      </c>
      <c r="F9132" s="7" t="s">
        <v>11443</v>
      </c>
      <c r="G9132" s="7" t="s">
        <v>11034</v>
      </c>
      <c r="H9132" s="6" t="n">
        <v>43</v>
      </c>
      <c r="I9132" s="7" t="s">
        <v>11035</v>
      </c>
      <c r="J9132" s="7" t="s">
        <v>9411</v>
      </c>
      <c r="K9132" s="6" t="n">
        <v>4305</v>
      </c>
      <c r="L9132" s="7" t="s">
        <v>11048</v>
      </c>
      <c r="M9132" s="6" t="n">
        <v>430021</v>
      </c>
      <c r="N9132" s="7" t="s">
        <v>11148</v>
      </c>
      <c r="O9132" s="8" t="n">
        <v>-27.365</v>
      </c>
      <c r="P9132" s="8" t="n">
        <v>-53.9875</v>
      </c>
      <c r="Q9132" s="8" t="n">
        <v>-27.318974</v>
      </c>
      <c r="R9132" s="8" t="n">
        <v>-54.045063</v>
      </c>
      <c r="S9132" s="7" t="s">
        <v>13374</v>
      </c>
      <c r="T9132" s="7"/>
    </row>
    <row r="9133" customFormat="false" ht="15" hidden="false" customHeight="false" outlineLevel="0" collapsed="false">
      <c r="A9133" s="6" t="n">
        <v>430750005</v>
      </c>
      <c r="B9133" s="7" t="s">
        <v>11445</v>
      </c>
      <c r="C9133" s="7" t="s">
        <v>90</v>
      </c>
      <c r="D9133" s="6" t="n">
        <v>4307500</v>
      </c>
      <c r="E9133" s="7" t="s">
        <v>11445</v>
      </c>
      <c r="F9133" s="7" t="s">
        <v>11446</v>
      </c>
      <c r="G9133" s="7" t="s">
        <v>11034</v>
      </c>
      <c r="H9133" s="6" t="n">
        <v>43</v>
      </c>
      <c r="I9133" s="7" t="s">
        <v>11035</v>
      </c>
      <c r="J9133" s="7" t="s">
        <v>9411</v>
      </c>
      <c r="K9133" s="6" t="n">
        <v>4306</v>
      </c>
      <c r="L9133" s="7" t="s">
        <v>11041</v>
      </c>
      <c r="M9133" s="6" t="n">
        <v>430025</v>
      </c>
      <c r="N9133" s="7" t="s">
        <v>11041</v>
      </c>
      <c r="O9133" s="8" t="n">
        <v>-28.7263</v>
      </c>
      <c r="P9133" s="8" t="n">
        <v>-52.8446</v>
      </c>
      <c r="Q9133" s="8" t="n">
        <v>-28.7263</v>
      </c>
      <c r="R9133" s="8" t="n">
        <v>-52.8446</v>
      </c>
      <c r="S9133" s="7" t="s">
        <v>13372</v>
      </c>
      <c r="T9133" s="7"/>
    </row>
    <row r="9134" customFormat="false" ht="15" hidden="false" customHeight="false" outlineLevel="0" collapsed="false">
      <c r="A9134" s="6" t="n">
        <v>430750015</v>
      </c>
      <c r="B9134" s="7" t="s">
        <v>16854</v>
      </c>
      <c r="C9134" s="7" t="s">
        <v>88</v>
      </c>
      <c r="D9134" s="6" t="n">
        <v>4307500</v>
      </c>
      <c r="E9134" s="7" t="s">
        <v>11445</v>
      </c>
      <c r="F9134" s="7" t="s">
        <v>11446</v>
      </c>
      <c r="G9134" s="7" t="s">
        <v>11034</v>
      </c>
      <c r="H9134" s="6" t="n">
        <v>43</v>
      </c>
      <c r="I9134" s="7" t="s">
        <v>11035</v>
      </c>
      <c r="J9134" s="7" t="s">
        <v>9411</v>
      </c>
      <c r="K9134" s="6" t="n">
        <v>4306</v>
      </c>
      <c r="L9134" s="7" t="s">
        <v>11041</v>
      </c>
      <c r="M9134" s="6" t="n">
        <v>430025</v>
      </c>
      <c r="N9134" s="7" t="s">
        <v>11041</v>
      </c>
      <c r="O9134" s="8" t="n">
        <v>-28.7263</v>
      </c>
      <c r="P9134" s="8" t="n">
        <v>-52.8446</v>
      </c>
      <c r="Q9134" s="8" t="n">
        <v>-28.951694</v>
      </c>
      <c r="R9134" s="8" t="n">
        <v>-52.953297</v>
      </c>
      <c r="S9134" s="7" t="s">
        <v>13374</v>
      </c>
      <c r="T9134" s="7"/>
    </row>
    <row r="9135" customFormat="false" ht="15" hidden="false" customHeight="false" outlineLevel="0" collapsed="false">
      <c r="A9135" s="6" t="n">
        <v>430750020</v>
      </c>
      <c r="B9135" s="7" t="s">
        <v>16855</v>
      </c>
      <c r="C9135" s="7" t="s">
        <v>88</v>
      </c>
      <c r="D9135" s="6" t="n">
        <v>4307500</v>
      </c>
      <c r="E9135" s="7" t="s">
        <v>11445</v>
      </c>
      <c r="F9135" s="7" t="s">
        <v>11446</v>
      </c>
      <c r="G9135" s="7" t="s">
        <v>11034</v>
      </c>
      <c r="H9135" s="6" t="n">
        <v>43</v>
      </c>
      <c r="I9135" s="7" t="s">
        <v>11035</v>
      </c>
      <c r="J9135" s="7" t="s">
        <v>9411</v>
      </c>
      <c r="K9135" s="6" t="n">
        <v>4306</v>
      </c>
      <c r="L9135" s="7" t="s">
        <v>11041</v>
      </c>
      <c r="M9135" s="6" t="n">
        <v>430025</v>
      </c>
      <c r="N9135" s="7" t="s">
        <v>11041</v>
      </c>
      <c r="O9135" s="8" t="n">
        <v>-28.7263</v>
      </c>
      <c r="P9135" s="8" t="n">
        <v>-52.8446</v>
      </c>
      <c r="Q9135" s="8" t="n">
        <v>-28.823494</v>
      </c>
      <c r="R9135" s="8" t="n">
        <v>-52.947686</v>
      </c>
      <c r="S9135" s="7" t="s">
        <v>13374</v>
      </c>
      <c r="T9135" s="7"/>
    </row>
    <row r="9136" customFormat="false" ht="15" hidden="false" customHeight="false" outlineLevel="0" collapsed="false">
      <c r="A9136" s="6" t="n">
        <v>430750030</v>
      </c>
      <c r="B9136" s="7" t="s">
        <v>16856</v>
      </c>
      <c r="C9136" s="7" t="s">
        <v>88</v>
      </c>
      <c r="D9136" s="6" t="n">
        <v>4307500</v>
      </c>
      <c r="E9136" s="7" t="s">
        <v>11445</v>
      </c>
      <c r="F9136" s="7" t="s">
        <v>11446</v>
      </c>
      <c r="G9136" s="7" t="s">
        <v>11034</v>
      </c>
      <c r="H9136" s="6" t="n">
        <v>43</v>
      </c>
      <c r="I9136" s="7" t="s">
        <v>11035</v>
      </c>
      <c r="J9136" s="7" t="s">
        <v>9411</v>
      </c>
      <c r="K9136" s="6" t="n">
        <v>4306</v>
      </c>
      <c r="L9136" s="7" t="s">
        <v>11041</v>
      </c>
      <c r="M9136" s="6" t="n">
        <v>430025</v>
      </c>
      <c r="N9136" s="7" t="s">
        <v>11041</v>
      </c>
      <c r="O9136" s="8" t="n">
        <v>-28.7263</v>
      </c>
      <c r="P9136" s="8" t="n">
        <v>-52.8446</v>
      </c>
      <c r="Q9136" s="8" t="n">
        <v>-28.94426</v>
      </c>
      <c r="R9136" s="8" t="n">
        <v>-52.804955</v>
      </c>
      <c r="S9136" s="7" t="s">
        <v>13374</v>
      </c>
      <c r="T9136" s="7"/>
    </row>
    <row r="9137" customFormat="false" ht="15" hidden="false" customHeight="false" outlineLevel="0" collapsed="false">
      <c r="A9137" s="6" t="n">
        <v>430750050</v>
      </c>
      <c r="B9137" s="7" t="s">
        <v>16857</v>
      </c>
      <c r="C9137" s="7" t="s">
        <v>88</v>
      </c>
      <c r="D9137" s="6" t="n">
        <v>4307500</v>
      </c>
      <c r="E9137" s="7" t="s">
        <v>11445</v>
      </c>
      <c r="F9137" s="7" t="s">
        <v>11446</v>
      </c>
      <c r="G9137" s="7" t="s">
        <v>11034</v>
      </c>
      <c r="H9137" s="6" t="n">
        <v>43</v>
      </c>
      <c r="I9137" s="7" t="s">
        <v>11035</v>
      </c>
      <c r="J9137" s="7" t="s">
        <v>9411</v>
      </c>
      <c r="K9137" s="6" t="n">
        <v>4306</v>
      </c>
      <c r="L9137" s="7" t="s">
        <v>11041</v>
      </c>
      <c r="M9137" s="6" t="n">
        <v>430025</v>
      </c>
      <c r="N9137" s="7" t="s">
        <v>11041</v>
      </c>
      <c r="O9137" s="8" t="n">
        <v>-28.7263</v>
      </c>
      <c r="P9137" s="8" t="n">
        <v>-52.8446</v>
      </c>
      <c r="Q9137" s="8" t="n">
        <v>-28.798256</v>
      </c>
      <c r="R9137" s="8" t="n">
        <v>-52.753923</v>
      </c>
      <c r="S9137" s="7" t="s">
        <v>13374</v>
      </c>
      <c r="T9137" s="7"/>
    </row>
    <row r="9138" customFormat="false" ht="15" hidden="false" customHeight="false" outlineLevel="0" collapsed="false">
      <c r="A9138" s="6" t="n">
        <v>430755905</v>
      </c>
      <c r="B9138" s="7" t="s">
        <v>11448</v>
      </c>
      <c r="C9138" s="7" t="s">
        <v>90</v>
      </c>
      <c r="D9138" s="6" t="n">
        <v>4307559</v>
      </c>
      <c r="E9138" s="7" t="s">
        <v>11448</v>
      </c>
      <c r="F9138" s="7" t="s">
        <v>11449</v>
      </c>
      <c r="G9138" s="7" t="s">
        <v>11034</v>
      </c>
      <c r="H9138" s="6" t="n">
        <v>43</v>
      </c>
      <c r="I9138" s="7" t="s">
        <v>11035</v>
      </c>
      <c r="J9138" s="7" t="s">
        <v>9411</v>
      </c>
      <c r="K9138" s="6" t="n">
        <v>4306</v>
      </c>
      <c r="L9138" s="7" t="s">
        <v>11041</v>
      </c>
      <c r="M9138" s="6" t="n">
        <v>430026</v>
      </c>
      <c r="N9138" s="7" t="s">
        <v>11103</v>
      </c>
      <c r="O9138" s="8" t="n">
        <v>-27.9137</v>
      </c>
      <c r="P9138" s="8" t="n">
        <v>-52.2623</v>
      </c>
      <c r="Q9138" s="8" t="n">
        <v>-27.9137</v>
      </c>
      <c r="R9138" s="8" t="n">
        <v>-52.2623</v>
      </c>
      <c r="S9138" s="7" t="s">
        <v>13372</v>
      </c>
      <c r="T9138" s="7"/>
    </row>
    <row r="9139" customFormat="false" ht="15" hidden="false" customHeight="false" outlineLevel="0" collapsed="false">
      <c r="A9139" s="6" t="n">
        <v>430760905</v>
      </c>
      <c r="B9139" s="7" t="s">
        <v>11450</v>
      </c>
      <c r="C9139" s="7" t="s">
        <v>90</v>
      </c>
      <c r="D9139" s="6" t="n">
        <v>4307609</v>
      </c>
      <c r="E9139" s="7" t="s">
        <v>11450</v>
      </c>
      <c r="F9139" s="7" t="s">
        <v>11451</v>
      </c>
      <c r="G9139" s="7" t="s">
        <v>11034</v>
      </c>
      <c r="H9139" s="6" t="n">
        <v>43</v>
      </c>
      <c r="I9139" s="7" t="s">
        <v>11035</v>
      </c>
      <c r="J9139" s="7" t="s">
        <v>9411</v>
      </c>
      <c r="K9139" s="6" t="n">
        <v>4301</v>
      </c>
      <c r="L9139" s="7" t="s">
        <v>11075</v>
      </c>
      <c r="M9139" s="6" t="n">
        <v>430002</v>
      </c>
      <c r="N9139" s="7" t="s">
        <v>11100</v>
      </c>
      <c r="O9139" s="8" t="n">
        <v>-29.6484</v>
      </c>
      <c r="P9139" s="8" t="n">
        <v>-51.1771</v>
      </c>
      <c r="Q9139" s="8" t="n">
        <v>-29.6484</v>
      </c>
      <c r="R9139" s="8" t="n">
        <v>-51.1771</v>
      </c>
      <c r="S9139" s="7" t="s">
        <v>13372</v>
      </c>
      <c r="T9139" s="7"/>
    </row>
    <row r="9140" customFormat="false" ht="15" hidden="false" customHeight="false" outlineLevel="0" collapsed="false">
      <c r="A9140" s="6" t="n">
        <v>430770805</v>
      </c>
      <c r="B9140" s="7" t="s">
        <v>11452</v>
      </c>
      <c r="C9140" s="7" t="s">
        <v>90</v>
      </c>
      <c r="D9140" s="6" t="n">
        <v>4307708</v>
      </c>
      <c r="E9140" s="7" t="s">
        <v>11452</v>
      </c>
      <c r="F9140" s="7" t="s">
        <v>11453</v>
      </c>
      <c r="G9140" s="7" t="s">
        <v>11034</v>
      </c>
      <c r="H9140" s="6" t="n">
        <v>43</v>
      </c>
      <c r="I9140" s="7" t="s">
        <v>11035</v>
      </c>
      <c r="J9140" s="7" t="s">
        <v>9411</v>
      </c>
      <c r="K9140" s="6" t="n">
        <v>4301</v>
      </c>
      <c r="L9140" s="7" t="s">
        <v>11075</v>
      </c>
      <c r="M9140" s="6" t="n">
        <v>430001</v>
      </c>
      <c r="N9140" s="7" t="s">
        <v>11075</v>
      </c>
      <c r="O9140" s="8" t="n">
        <v>-29.8534</v>
      </c>
      <c r="P9140" s="8" t="n">
        <v>-51.1789</v>
      </c>
      <c r="Q9140" s="8" t="n">
        <v>-29.8534</v>
      </c>
      <c r="R9140" s="8" t="n">
        <v>-51.1789</v>
      </c>
      <c r="S9140" s="7" t="s">
        <v>13372</v>
      </c>
      <c r="T9140" s="7"/>
    </row>
    <row r="9141" customFormat="false" ht="15" hidden="false" customHeight="false" outlineLevel="0" collapsed="false">
      <c r="A9141" s="6" t="n">
        <v>430780705</v>
      </c>
      <c r="B9141" s="7" t="s">
        <v>11454</v>
      </c>
      <c r="C9141" s="7" t="s">
        <v>90</v>
      </c>
      <c r="D9141" s="6" t="n">
        <v>4307807</v>
      </c>
      <c r="E9141" s="7" t="s">
        <v>11454</v>
      </c>
      <c r="F9141" s="7" t="s">
        <v>11455</v>
      </c>
      <c r="G9141" s="7" t="s">
        <v>11034</v>
      </c>
      <c r="H9141" s="6" t="n">
        <v>43</v>
      </c>
      <c r="I9141" s="7" t="s">
        <v>11035</v>
      </c>
      <c r="J9141" s="7" t="s">
        <v>9411</v>
      </c>
      <c r="K9141" s="6" t="n">
        <v>4308</v>
      </c>
      <c r="L9141" s="7" t="s">
        <v>11089</v>
      </c>
      <c r="M9141" s="6" t="n">
        <v>430041</v>
      </c>
      <c r="N9141" s="7" t="s">
        <v>992</v>
      </c>
      <c r="O9141" s="8" t="n">
        <v>-29.5021</v>
      </c>
      <c r="P9141" s="8" t="n">
        <v>-51.9674</v>
      </c>
      <c r="Q9141" s="8" t="n">
        <v>-29.5021</v>
      </c>
      <c r="R9141" s="8" t="n">
        <v>-51.9674</v>
      </c>
      <c r="S9141" s="7" t="s">
        <v>13372</v>
      </c>
      <c r="T9141" s="7"/>
    </row>
    <row r="9142" customFormat="false" ht="15" hidden="false" customHeight="false" outlineLevel="0" collapsed="false">
      <c r="A9142" s="6" t="n">
        <v>430780723</v>
      </c>
      <c r="B9142" s="7" t="s">
        <v>16858</v>
      </c>
      <c r="C9142" s="7" t="s">
        <v>88</v>
      </c>
      <c r="D9142" s="6" t="n">
        <v>4307807</v>
      </c>
      <c r="E9142" s="7" t="s">
        <v>11454</v>
      </c>
      <c r="F9142" s="7" t="s">
        <v>11455</v>
      </c>
      <c r="G9142" s="7" t="s">
        <v>11034</v>
      </c>
      <c r="H9142" s="6" t="n">
        <v>43</v>
      </c>
      <c r="I9142" s="7" t="s">
        <v>11035</v>
      </c>
      <c r="J9142" s="7" t="s">
        <v>9411</v>
      </c>
      <c r="K9142" s="6" t="n">
        <v>4308</v>
      </c>
      <c r="L9142" s="7" t="s">
        <v>11089</v>
      </c>
      <c r="M9142" s="6" t="n">
        <v>430041</v>
      </c>
      <c r="N9142" s="7" t="s">
        <v>992</v>
      </c>
      <c r="O9142" s="8" t="n">
        <v>-29.5021</v>
      </c>
      <c r="P9142" s="8" t="n">
        <v>-51.9674</v>
      </c>
      <c r="Q9142" s="8" t="n">
        <v>-29.438643</v>
      </c>
      <c r="R9142" s="8" t="n">
        <v>-51.912383</v>
      </c>
      <c r="S9142" s="7" t="s">
        <v>13374</v>
      </c>
      <c r="T9142" s="7"/>
    </row>
    <row r="9143" customFormat="false" ht="15" hidden="false" customHeight="false" outlineLevel="0" collapsed="false">
      <c r="A9143" s="6" t="n">
        <v>430780726</v>
      </c>
      <c r="B9143" s="7" t="s">
        <v>13386</v>
      </c>
      <c r="C9143" s="7" t="s">
        <v>88</v>
      </c>
      <c r="D9143" s="6" t="n">
        <v>4307807</v>
      </c>
      <c r="E9143" s="7" t="s">
        <v>11454</v>
      </c>
      <c r="F9143" s="7" t="s">
        <v>11455</v>
      </c>
      <c r="G9143" s="7" t="s">
        <v>11034</v>
      </c>
      <c r="H9143" s="6" t="n">
        <v>43</v>
      </c>
      <c r="I9143" s="7" t="s">
        <v>11035</v>
      </c>
      <c r="J9143" s="7" t="s">
        <v>9411</v>
      </c>
      <c r="K9143" s="6" t="n">
        <v>4308</v>
      </c>
      <c r="L9143" s="7" t="s">
        <v>11089</v>
      </c>
      <c r="M9143" s="6" t="n">
        <v>430041</v>
      </c>
      <c r="N9143" s="7" t="s">
        <v>992</v>
      </c>
      <c r="O9143" s="8" t="n">
        <v>-29.5021</v>
      </c>
      <c r="P9143" s="8" t="n">
        <v>-51.9674</v>
      </c>
      <c r="Q9143" s="8" t="n">
        <v>-29.496503</v>
      </c>
      <c r="R9143" s="8" t="n">
        <v>-51.920828</v>
      </c>
      <c r="S9143" s="7" t="s">
        <v>13374</v>
      </c>
      <c r="T9143" s="7"/>
    </row>
    <row r="9144" customFormat="false" ht="15" hidden="false" customHeight="false" outlineLevel="0" collapsed="false">
      <c r="A9144" s="6" t="n">
        <v>430780727</v>
      </c>
      <c r="B9144" s="7" t="s">
        <v>16859</v>
      </c>
      <c r="C9144" s="7" t="s">
        <v>88</v>
      </c>
      <c r="D9144" s="6" t="n">
        <v>4307807</v>
      </c>
      <c r="E9144" s="7" t="s">
        <v>11454</v>
      </c>
      <c r="F9144" s="7" t="s">
        <v>11455</v>
      </c>
      <c r="G9144" s="7" t="s">
        <v>11034</v>
      </c>
      <c r="H9144" s="6" t="n">
        <v>43</v>
      </c>
      <c r="I9144" s="7" t="s">
        <v>11035</v>
      </c>
      <c r="J9144" s="7" t="s">
        <v>9411</v>
      </c>
      <c r="K9144" s="6" t="n">
        <v>4308</v>
      </c>
      <c r="L9144" s="7" t="s">
        <v>11089</v>
      </c>
      <c r="M9144" s="6" t="n">
        <v>430041</v>
      </c>
      <c r="N9144" s="7" t="s">
        <v>992</v>
      </c>
      <c r="O9144" s="8" t="n">
        <v>-29.5021</v>
      </c>
      <c r="P9144" s="8" t="n">
        <v>-51.9674</v>
      </c>
      <c r="Q9144" s="8" t="n">
        <v>-29.575428</v>
      </c>
      <c r="R9144" s="8" t="n">
        <v>-51.948254</v>
      </c>
      <c r="S9144" s="7" t="s">
        <v>13374</v>
      </c>
      <c r="T9144" s="7"/>
    </row>
    <row r="9145" customFormat="false" ht="15" hidden="false" customHeight="false" outlineLevel="0" collapsed="false">
      <c r="A9145" s="6" t="n">
        <v>430780735</v>
      </c>
      <c r="B9145" s="7" t="s">
        <v>4633</v>
      </c>
      <c r="C9145" s="7" t="s">
        <v>88</v>
      </c>
      <c r="D9145" s="6" t="n">
        <v>4307807</v>
      </c>
      <c r="E9145" s="7" t="s">
        <v>11454</v>
      </c>
      <c r="F9145" s="7" t="s">
        <v>11455</v>
      </c>
      <c r="G9145" s="7" t="s">
        <v>11034</v>
      </c>
      <c r="H9145" s="6" t="n">
        <v>43</v>
      </c>
      <c r="I9145" s="7" t="s">
        <v>11035</v>
      </c>
      <c r="J9145" s="7" t="s">
        <v>9411</v>
      </c>
      <c r="K9145" s="6" t="n">
        <v>4308</v>
      </c>
      <c r="L9145" s="7" t="s">
        <v>11089</v>
      </c>
      <c r="M9145" s="6" t="n">
        <v>430041</v>
      </c>
      <c r="N9145" s="7" t="s">
        <v>992</v>
      </c>
      <c r="O9145" s="8" t="n">
        <v>-29.5021</v>
      </c>
      <c r="P9145" s="8" t="n">
        <v>-51.9674</v>
      </c>
      <c r="Q9145" s="8" t="n">
        <v>-29.551392</v>
      </c>
      <c r="R9145" s="8" t="n">
        <v>-51.884116</v>
      </c>
      <c r="S9145" s="7" t="s">
        <v>13374</v>
      </c>
      <c r="T9145" s="7"/>
    </row>
    <row r="9146" customFormat="false" ht="15" hidden="false" customHeight="false" outlineLevel="0" collapsed="false">
      <c r="A9146" s="6" t="n">
        <v>430781505</v>
      </c>
      <c r="B9146" s="7" t="s">
        <v>11457</v>
      </c>
      <c r="C9146" s="7" t="s">
        <v>90</v>
      </c>
      <c r="D9146" s="6" t="n">
        <v>4307815</v>
      </c>
      <c r="E9146" s="7" t="s">
        <v>11457</v>
      </c>
      <c r="F9146" s="7" t="s">
        <v>11458</v>
      </c>
      <c r="G9146" s="7" t="s">
        <v>11034</v>
      </c>
      <c r="H9146" s="6" t="n">
        <v>43</v>
      </c>
      <c r="I9146" s="7" t="s">
        <v>11035</v>
      </c>
      <c r="J9146" s="7" t="s">
        <v>9411</v>
      </c>
      <c r="K9146" s="6" t="n">
        <v>4308</v>
      </c>
      <c r="L9146" s="7" t="s">
        <v>11089</v>
      </c>
      <c r="M9146" s="6" t="n">
        <v>430042</v>
      </c>
      <c r="N9146" s="7" t="s">
        <v>5217</v>
      </c>
      <c r="O9146" s="8" t="n">
        <v>-29.1774</v>
      </c>
      <c r="P9146" s="8" t="n">
        <v>-53.1561</v>
      </c>
      <c r="Q9146" s="8" t="n">
        <v>-29.1774</v>
      </c>
      <c r="R9146" s="8" t="n">
        <v>-53.1561</v>
      </c>
      <c r="S9146" s="7" t="s">
        <v>13372</v>
      </c>
      <c r="T9146" s="7"/>
    </row>
    <row r="9147" customFormat="false" ht="15" hidden="false" customHeight="false" outlineLevel="0" collapsed="false">
      <c r="A9147" s="6" t="n">
        <v>430781510</v>
      </c>
      <c r="B9147" s="7" t="s">
        <v>12616</v>
      </c>
      <c r="C9147" s="7" t="s">
        <v>88</v>
      </c>
      <c r="D9147" s="6" t="n">
        <v>4307815</v>
      </c>
      <c r="E9147" s="7" t="s">
        <v>11457</v>
      </c>
      <c r="F9147" s="7" t="s">
        <v>11458</v>
      </c>
      <c r="G9147" s="7" t="s">
        <v>11034</v>
      </c>
      <c r="H9147" s="6" t="n">
        <v>43</v>
      </c>
      <c r="I9147" s="7" t="s">
        <v>11035</v>
      </c>
      <c r="J9147" s="7" t="s">
        <v>9411</v>
      </c>
      <c r="K9147" s="6" t="n">
        <v>4308</v>
      </c>
      <c r="L9147" s="7" t="s">
        <v>11089</v>
      </c>
      <c r="M9147" s="6" t="n">
        <v>430042</v>
      </c>
      <c r="N9147" s="7" t="s">
        <v>5217</v>
      </c>
      <c r="O9147" s="8" t="n">
        <v>-29.1774</v>
      </c>
      <c r="P9147" s="8" t="n">
        <v>-53.1561</v>
      </c>
      <c r="Q9147" s="8" t="n">
        <v>-29.291248</v>
      </c>
      <c r="R9147" s="8" t="n">
        <v>-53.192253</v>
      </c>
      <c r="S9147" s="7" t="s">
        <v>13374</v>
      </c>
      <c r="T9147" s="7"/>
    </row>
    <row r="9148" customFormat="false" ht="15" hidden="false" customHeight="false" outlineLevel="0" collapsed="false">
      <c r="A9148" s="6" t="n">
        <v>430781515</v>
      </c>
      <c r="B9148" s="7" t="s">
        <v>16860</v>
      </c>
      <c r="C9148" s="7" t="s">
        <v>88</v>
      </c>
      <c r="D9148" s="6" t="n">
        <v>4307815</v>
      </c>
      <c r="E9148" s="7" t="s">
        <v>11457</v>
      </c>
      <c r="F9148" s="7" t="s">
        <v>11458</v>
      </c>
      <c r="G9148" s="7" t="s">
        <v>11034</v>
      </c>
      <c r="H9148" s="6" t="n">
        <v>43</v>
      </c>
      <c r="I9148" s="7" t="s">
        <v>11035</v>
      </c>
      <c r="J9148" s="7" t="s">
        <v>9411</v>
      </c>
      <c r="K9148" s="6" t="n">
        <v>4308</v>
      </c>
      <c r="L9148" s="7" t="s">
        <v>11089</v>
      </c>
      <c r="M9148" s="6" t="n">
        <v>430042</v>
      </c>
      <c r="N9148" s="7" t="s">
        <v>5217</v>
      </c>
      <c r="O9148" s="8" t="n">
        <v>-29.1774</v>
      </c>
      <c r="P9148" s="8" t="n">
        <v>-53.1561</v>
      </c>
      <c r="Q9148" s="8" t="n">
        <v>-29.213789</v>
      </c>
      <c r="R9148" s="8" t="n">
        <v>-53.186555</v>
      </c>
      <c r="S9148" s="7" t="s">
        <v>13374</v>
      </c>
      <c r="T9148" s="7"/>
    </row>
    <row r="9149" customFormat="false" ht="15" hidden="false" customHeight="false" outlineLevel="0" collapsed="false">
      <c r="A9149" s="6" t="n">
        <v>430781520</v>
      </c>
      <c r="B9149" s="7" t="s">
        <v>12218</v>
      </c>
      <c r="C9149" s="7" t="s">
        <v>88</v>
      </c>
      <c r="D9149" s="6" t="n">
        <v>4307815</v>
      </c>
      <c r="E9149" s="7" t="s">
        <v>11457</v>
      </c>
      <c r="F9149" s="7" t="s">
        <v>11458</v>
      </c>
      <c r="G9149" s="7" t="s">
        <v>11034</v>
      </c>
      <c r="H9149" s="6" t="n">
        <v>43</v>
      </c>
      <c r="I9149" s="7" t="s">
        <v>11035</v>
      </c>
      <c r="J9149" s="7" t="s">
        <v>9411</v>
      </c>
      <c r="K9149" s="6" t="n">
        <v>4308</v>
      </c>
      <c r="L9149" s="7" t="s">
        <v>11089</v>
      </c>
      <c r="M9149" s="6" t="n">
        <v>430042</v>
      </c>
      <c r="N9149" s="7" t="s">
        <v>5217</v>
      </c>
      <c r="O9149" s="8" t="n">
        <v>-29.1774</v>
      </c>
      <c r="P9149" s="8" t="n">
        <v>-53.1561</v>
      </c>
      <c r="Q9149" s="8" t="n">
        <v>-29.259857</v>
      </c>
      <c r="R9149" s="8" t="n">
        <v>-53.164336</v>
      </c>
      <c r="S9149" s="7" t="s">
        <v>13374</v>
      </c>
      <c r="T9149" s="7"/>
    </row>
    <row r="9150" customFormat="false" ht="15" hidden="false" customHeight="false" outlineLevel="0" collapsed="false">
      <c r="A9150" s="6" t="n">
        <v>430783105</v>
      </c>
      <c r="B9150" s="7" t="s">
        <v>11460</v>
      </c>
      <c r="C9150" s="7" t="s">
        <v>90</v>
      </c>
      <c r="D9150" s="6" t="n">
        <v>4307831</v>
      </c>
      <c r="E9150" s="7" t="s">
        <v>11460</v>
      </c>
      <c r="F9150" s="7" t="s">
        <v>11461</v>
      </c>
      <c r="G9150" s="7" t="s">
        <v>11034</v>
      </c>
      <c r="H9150" s="6" t="n">
        <v>43</v>
      </c>
      <c r="I9150" s="7" t="s">
        <v>11035</v>
      </c>
      <c r="J9150" s="7" t="s">
        <v>9411</v>
      </c>
      <c r="K9150" s="6" t="n">
        <v>4305</v>
      </c>
      <c r="L9150" s="7" t="s">
        <v>11048</v>
      </c>
      <c r="M9150" s="6" t="n">
        <v>430020</v>
      </c>
      <c r="N9150" s="7" t="s">
        <v>11421</v>
      </c>
      <c r="O9150" s="8" t="n">
        <v>-28.5261</v>
      </c>
      <c r="P9150" s="8" t="n">
        <v>-54.1483</v>
      </c>
      <c r="Q9150" s="8" t="n">
        <v>-28.5261</v>
      </c>
      <c r="R9150" s="8" t="n">
        <v>-54.1483</v>
      </c>
      <c r="S9150" s="7" t="s">
        <v>13372</v>
      </c>
      <c r="T9150" s="7"/>
    </row>
    <row r="9151" customFormat="false" ht="15" hidden="false" customHeight="false" outlineLevel="0" collapsed="false">
      <c r="A9151" s="6" t="n">
        <v>430786405</v>
      </c>
      <c r="B9151" s="7" t="s">
        <v>11462</v>
      </c>
      <c r="C9151" s="7" t="s">
        <v>90</v>
      </c>
      <c r="D9151" s="6" t="n">
        <v>4307864</v>
      </c>
      <c r="E9151" s="7" t="s">
        <v>11462</v>
      </c>
      <c r="F9151" s="7" t="s">
        <v>11463</v>
      </c>
      <c r="G9151" s="7" t="s">
        <v>11034</v>
      </c>
      <c r="H9151" s="6" t="n">
        <v>43</v>
      </c>
      <c r="I9151" s="7" t="s">
        <v>11035</v>
      </c>
      <c r="J9151" s="7" t="s">
        <v>9411</v>
      </c>
      <c r="K9151" s="6" t="n">
        <v>4307</v>
      </c>
      <c r="L9151" s="7" t="s">
        <v>11073</v>
      </c>
      <c r="M9151" s="6" t="n">
        <v>430037</v>
      </c>
      <c r="N9151" s="7" t="s">
        <v>11137</v>
      </c>
      <c r="O9151" s="8" t="n">
        <v>-28.8851</v>
      </c>
      <c r="P9151" s="8" t="n">
        <v>-51.7046</v>
      </c>
      <c r="Q9151" s="8" t="n">
        <v>-28.8851</v>
      </c>
      <c r="R9151" s="8" t="n">
        <v>-51.7046</v>
      </c>
      <c r="S9151" s="7" t="s">
        <v>13372</v>
      </c>
      <c r="T9151" s="7"/>
    </row>
    <row r="9152" customFormat="false" ht="15" hidden="false" customHeight="false" outlineLevel="0" collapsed="false">
      <c r="A9152" s="6" t="n">
        <v>430790605</v>
      </c>
      <c r="B9152" s="7" t="s">
        <v>11464</v>
      </c>
      <c r="C9152" s="7" t="s">
        <v>90</v>
      </c>
      <c r="D9152" s="6" t="n">
        <v>4307906</v>
      </c>
      <c r="E9152" s="7" t="s">
        <v>11464</v>
      </c>
      <c r="F9152" s="7" t="s">
        <v>11465</v>
      </c>
      <c r="G9152" s="7" t="s">
        <v>11034</v>
      </c>
      <c r="H9152" s="6" t="n">
        <v>43</v>
      </c>
      <c r="I9152" s="7" t="s">
        <v>11035</v>
      </c>
      <c r="J9152" s="7" t="s">
        <v>9411</v>
      </c>
      <c r="K9152" s="6" t="n">
        <v>4307</v>
      </c>
      <c r="L9152" s="7" t="s">
        <v>11073</v>
      </c>
      <c r="M9152" s="6" t="n">
        <v>430036</v>
      </c>
      <c r="N9152" s="7" t="s">
        <v>11073</v>
      </c>
      <c r="O9152" s="8" t="n">
        <v>-29.2239</v>
      </c>
      <c r="P9152" s="8" t="n">
        <v>-51.3482</v>
      </c>
      <c r="Q9152" s="8" t="n">
        <v>-29.2239</v>
      </c>
      <c r="R9152" s="8" t="n">
        <v>-51.3482</v>
      </c>
      <c r="S9152" s="7" t="s">
        <v>13372</v>
      </c>
      <c r="T9152" s="7"/>
    </row>
    <row r="9153" customFormat="false" ht="15" hidden="false" customHeight="false" outlineLevel="0" collapsed="false">
      <c r="A9153" s="6" t="n">
        <v>430790610</v>
      </c>
      <c r="B9153" s="7" t="s">
        <v>16861</v>
      </c>
      <c r="C9153" s="7" t="s">
        <v>88</v>
      </c>
      <c r="D9153" s="6" t="n">
        <v>4307906</v>
      </c>
      <c r="E9153" s="7" t="s">
        <v>11464</v>
      </c>
      <c r="F9153" s="7" t="s">
        <v>11465</v>
      </c>
      <c r="G9153" s="7" t="s">
        <v>11034</v>
      </c>
      <c r="H9153" s="6" t="n">
        <v>43</v>
      </c>
      <c r="I9153" s="7" t="s">
        <v>11035</v>
      </c>
      <c r="J9153" s="7" t="s">
        <v>9411</v>
      </c>
      <c r="K9153" s="6" t="n">
        <v>4307</v>
      </c>
      <c r="L9153" s="7" t="s">
        <v>11073</v>
      </c>
      <c r="M9153" s="6" t="n">
        <v>430036</v>
      </c>
      <c r="N9153" s="7" t="s">
        <v>11073</v>
      </c>
      <c r="O9153" s="8" t="n">
        <v>-29.2239</v>
      </c>
      <c r="P9153" s="8" t="n">
        <v>-51.3482</v>
      </c>
      <c r="Q9153" s="8" t="n">
        <v>-29.134704</v>
      </c>
      <c r="R9153" s="8" t="n">
        <v>-51.371312</v>
      </c>
      <c r="S9153" s="7" t="s">
        <v>13374</v>
      </c>
      <c r="T9153" s="7"/>
    </row>
    <row r="9154" customFormat="false" ht="15" hidden="false" customHeight="false" outlineLevel="0" collapsed="false">
      <c r="A9154" s="6" t="n">
        <v>430790615</v>
      </c>
      <c r="B9154" s="7" t="s">
        <v>16862</v>
      </c>
      <c r="C9154" s="7" t="s">
        <v>88</v>
      </c>
      <c r="D9154" s="6" t="n">
        <v>4307906</v>
      </c>
      <c r="E9154" s="7" t="s">
        <v>11464</v>
      </c>
      <c r="F9154" s="7" t="s">
        <v>11465</v>
      </c>
      <c r="G9154" s="7" t="s">
        <v>11034</v>
      </c>
      <c r="H9154" s="6" t="n">
        <v>43</v>
      </c>
      <c r="I9154" s="7" t="s">
        <v>11035</v>
      </c>
      <c r="J9154" s="7" t="s">
        <v>9411</v>
      </c>
      <c r="K9154" s="6" t="n">
        <v>4307</v>
      </c>
      <c r="L9154" s="7" t="s">
        <v>11073</v>
      </c>
      <c r="M9154" s="6" t="n">
        <v>430036</v>
      </c>
      <c r="N9154" s="7" t="s">
        <v>11073</v>
      </c>
      <c r="O9154" s="8" t="n">
        <v>-29.2239</v>
      </c>
      <c r="P9154" s="8" t="n">
        <v>-51.3482</v>
      </c>
      <c r="Q9154" s="8" t="n">
        <v>-29.276291</v>
      </c>
      <c r="R9154" s="8" t="n">
        <v>-51.338047</v>
      </c>
      <c r="S9154" s="7" t="s">
        <v>13374</v>
      </c>
      <c r="T9154" s="7"/>
    </row>
    <row r="9155" customFormat="false" ht="15" hidden="false" customHeight="false" outlineLevel="0" collapsed="false">
      <c r="A9155" s="6" t="n">
        <v>430790620</v>
      </c>
      <c r="B9155" s="7" t="s">
        <v>16863</v>
      </c>
      <c r="C9155" s="7" t="s">
        <v>88</v>
      </c>
      <c r="D9155" s="6" t="n">
        <v>4307906</v>
      </c>
      <c r="E9155" s="7" t="s">
        <v>11464</v>
      </c>
      <c r="F9155" s="7" t="s">
        <v>11465</v>
      </c>
      <c r="G9155" s="7" t="s">
        <v>11034</v>
      </c>
      <c r="H9155" s="6" t="n">
        <v>43</v>
      </c>
      <c r="I9155" s="7" t="s">
        <v>11035</v>
      </c>
      <c r="J9155" s="7" t="s">
        <v>9411</v>
      </c>
      <c r="K9155" s="6" t="n">
        <v>4307</v>
      </c>
      <c r="L9155" s="7" t="s">
        <v>11073</v>
      </c>
      <c r="M9155" s="6" t="n">
        <v>430036</v>
      </c>
      <c r="N9155" s="7" t="s">
        <v>11073</v>
      </c>
      <c r="O9155" s="8" t="n">
        <v>-29.2239</v>
      </c>
      <c r="P9155" s="8" t="n">
        <v>-51.3482</v>
      </c>
      <c r="Q9155" s="8" t="n">
        <v>-29.241337</v>
      </c>
      <c r="R9155" s="8" t="n">
        <v>-51.410319</v>
      </c>
      <c r="S9155" s="7" t="s">
        <v>13374</v>
      </c>
      <c r="T9155" s="7"/>
    </row>
    <row r="9156" customFormat="false" ht="15" hidden="false" customHeight="false" outlineLevel="0" collapsed="false">
      <c r="A9156" s="6" t="n">
        <v>430800305</v>
      </c>
      <c r="B9156" s="7" t="s">
        <v>11467</v>
      </c>
      <c r="C9156" s="7" t="s">
        <v>90</v>
      </c>
      <c r="D9156" s="6" t="n">
        <v>4308003</v>
      </c>
      <c r="E9156" s="7" t="s">
        <v>11467</v>
      </c>
      <c r="F9156" s="7" t="s">
        <v>11468</v>
      </c>
      <c r="G9156" s="7" t="s">
        <v>11034</v>
      </c>
      <c r="H9156" s="6" t="n">
        <v>43</v>
      </c>
      <c r="I9156" s="7" t="s">
        <v>11035</v>
      </c>
      <c r="J9156" s="7" t="s">
        <v>9411</v>
      </c>
      <c r="K9156" s="6" t="n">
        <v>4303</v>
      </c>
      <c r="L9156" s="7" t="s">
        <v>2803</v>
      </c>
      <c r="M9156" s="6" t="n">
        <v>430011</v>
      </c>
      <c r="N9156" s="7" t="s">
        <v>2803</v>
      </c>
      <c r="O9156" s="8" t="n">
        <v>-29.581</v>
      </c>
      <c r="P9156" s="8" t="n">
        <v>-53.4465</v>
      </c>
      <c r="Q9156" s="8" t="n">
        <v>-29.581</v>
      </c>
      <c r="R9156" s="8" t="n">
        <v>-53.4465</v>
      </c>
      <c r="S9156" s="7" t="s">
        <v>13372</v>
      </c>
      <c r="T9156" s="7"/>
    </row>
    <row r="9157" customFormat="false" ht="15" hidden="false" customHeight="false" outlineLevel="0" collapsed="false">
      <c r="A9157" s="6" t="n">
        <v>430805205</v>
      </c>
      <c r="B9157" s="7" t="s">
        <v>11469</v>
      </c>
      <c r="C9157" s="7" t="s">
        <v>90</v>
      </c>
      <c r="D9157" s="6" t="n">
        <v>4308052</v>
      </c>
      <c r="E9157" s="7" t="s">
        <v>11469</v>
      </c>
      <c r="F9157" s="7" t="s">
        <v>11470</v>
      </c>
      <c r="G9157" s="7" t="s">
        <v>11034</v>
      </c>
      <c r="H9157" s="6" t="n">
        <v>43</v>
      </c>
      <c r="I9157" s="7" t="s">
        <v>11035</v>
      </c>
      <c r="J9157" s="7" t="s">
        <v>9411</v>
      </c>
      <c r="K9157" s="6" t="n">
        <v>4306</v>
      </c>
      <c r="L9157" s="7" t="s">
        <v>11041</v>
      </c>
      <c r="M9157" s="6" t="n">
        <v>430026</v>
      </c>
      <c r="N9157" s="7" t="s">
        <v>11103</v>
      </c>
      <c r="O9157" s="8" t="n">
        <v>-27.4216</v>
      </c>
      <c r="P9157" s="8" t="n">
        <v>-52.6763</v>
      </c>
      <c r="Q9157" s="8" t="n">
        <v>-27.4216</v>
      </c>
      <c r="R9157" s="8" t="n">
        <v>-52.6763</v>
      </c>
      <c r="S9157" s="7" t="s">
        <v>13372</v>
      </c>
      <c r="T9157" s="7"/>
    </row>
    <row r="9158" customFormat="false" ht="15" hidden="false" customHeight="false" outlineLevel="0" collapsed="false">
      <c r="A9158" s="6" t="n">
        <v>430805210</v>
      </c>
      <c r="B9158" s="7" t="s">
        <v>16864</v>
      </c>
      <c r="C9158" s="7" t="s">
        <v>88</v>
      </c>
      <c r="D9158" s="6" t="n">
        <v>4308052</v>
      </c>
      <c r="E9158" s="7" t="s">
        <v>11469</v>
      </c>
      <c r="F9158" s="7" t="s">
        <v>11470</v>
      </c>
      <c r="G9158" s="7" t="s">
        <v>11034</v>
      </c>
      <c r="H9158" s="6" t="n">
        <v>43</v>
      </c>
      <c r="I9158" s="7" t="s">
        <v>11035</v>
      </c>
      <c r="J9158" s="7" t="s">
        <v>9411</v>
      </c>
      <c r="K9158" s="6" t="n">
        <v>4306</v>
      </c>
      <c r="L9158" s="7" t="s">
        <v>11041</v>
      </c>
      <c r="M9158" s="6" t="n">
        <v>430026</v>
      </c>
      <c r="N9158" s="7" t="s">
        <v>11103</v>
      </c>
      <c r="O9158" s="8" t="n">
        <v>-27.4216</v>
      </c>
      <c r="P9158" s="8" t="n">
        <v>-52.6763</v>
      </c>
      <c r="Q9158" s="8"/>
      <c r="R9158" s="8"/>
      <c r="S9158" s="7" t="s">
        <v>13379</v>
      </c>
      <c r="T9158" s="7" t="s">
        <v>13380</v>
      </c>
    </row>
    <row r="9159" customFormat="false" ht="15" hidden="false" customHeight="false" outlineLevel="0" collapsed="false">
      <c r="A9159" s="6" t="n">
        <v>430805215</v>
      </c>
      <c r="B9159" s="7" t="s">
        <v>16865</v>
      </c>
      <c r="C9159" s="7" t="s">
        <v>88</v>
      </c>
      <c r="D9159" s="6" t="n">
        <v>4308052</v>
      </c>
      <c r="E9159" s="7" t="s">
        <v>11469</v>
      </c>
      <c r="F9159" s="7" t="s">
        <v>11470</v>
      </c>
      <c r="G9159" s="7" t="s">
        <v>11034</v>
      </c>
      <c r="H9159" s="6" t="n">
        <v>43</v>
      </c>
      <c r="I9159" s="7" t="s">
        <v>11035</v>
      </c>
      <c r="J9159" s="7" t="s">
        <v>9411</v>
      </c>
      <c r="K9159" s="6" t="n">
        <v>4306</v>
      </c>
      <c r="L9159" s="7" t="s">
        <v>11041</v>
      </c>
      <c r="M9159" s="6" t="n">
        <v>430026</v>
      </c>
      <c r="N9159" s="7" t="s">
        <v>11103</v>
      </c>
      <c r="O9159" s="8" t="n">
        <v>-27.4216</v>
      </c>
      <c r="P9159" s="8" t="n">
        <v>-52.6763</v>
      </c>
      <c r="Q9159" s="8"/>
      <c r="R9159" s="8"/>
      <c r="S9159" s="7" t="s">
        <v>13379</v>
      </c>
      <c r="T9159" s="7" t="s">
        <v>13380</v>
      </c>
    </row>
    <row r="9160" customFormat="false" ht="15" hidden="false" customHeight="false" outlineLevel="0" collapsed="false">
      <c r="A9160" s="6" t="n">
        <v>430805220</v>
      </c>
      <c r="B9160" s="7" t="s">
        <v>16866</v>
      </c>
      <c r="C9160" s="7" t="s">
        <v>88</v>
      </c>
      <c r="D9160" s="6" t="n">
        <v>4308052</v>
      </c>
      <c r="E9160" s="7" t="s">
        <v>11469</v>
      </c>
      <c r="F9160" s="7" t="s">
        <v>11470</v>
      </c>
      <c r="G9160" s="7" t="s">
        <v>11034</v>
      </c>
      <c r="H9160" s="6" t="n">
        <v>43</v>
      </c>
      <c r="I9160" s="7" t="s">
        <v>11035</v>
      </c>
      <c r="J9160" s="7" t="s">
        <v>9411</v>
      </c>
      <c r="K9160" s="6" t="n">
        <v>4306</v>
      </c>
      <c r="L9160" s="7" t="s">
        <v>11041</v>
      </c>
      <c r="M9160" s="6" t="n">
        <v>430026</v>
      </c>
      <c r="N9160" s="7" t="s">
        <v>11103</v>
      </c>
      <c r="O9160" s="8" t="n">
        <v>-27.4216</v>
      </c>
      <c r="P9160" s="8" t="n">
        <v>-52.6763</v>
      </c>
      <c r="Q9160" s="8"/>
      <c r="R9160" s="8"/>
      <c r="S9160" s="7" t="s">
        <v>13379</v>
      </c>
      <c r="T9160" s="7" t="s">
        <v>13380</v>
      </c>
    </row>
    <row r="9161" customFormat="false" ht="15" hidden="false" customHeight="false" outlineLevel="0" collapsed="false">
      <c r="A9161" s="6" t="n">
        <v>430805225</v>
      </c>
      <c r="B9161" s="7" t="s">
        <v>16867</v>
      </c>
      <c r="C9161" s="7" t="s">
        <v>88</v>
      </c>
      <c r="D9161" s="6" t="n">
        <v>4308052</v>
      </c>
      <c r="E9161" s="7" t="s">
        <v>11469</v>
      </c>
      <c r="F9161" s="7" t="s">
        <v>11470</v>
      </c>
      <c r="G9161" s="7" t="s">
        <v>11034</v>
      </c>
      <c r="H9161" s="6" t="n">
        <v>43</v>
      </c>
      <c r="I9161" s="7" t="s">
        <v>11035</v>
      </c>
      <c r="J9161" s="7" t="s">
        <v>9411</v>
      </c>
      <c r="K9161" s="6" t="n">
        <v>4306</v>
      </c>
      <c r="L9161" s="7" t="s">
        <v>11041</v>
      </c>
      <c r="M9161" s="6" t="n">
        <v>430026</v>
      </c>
      <c r="N9161" s="7" t="s">
        <v>11103</v>
      </c>
      <c r="O9161" s="8" t="n">
        <v>-27.4216</v>
      </c>
      <c r="P9161" s="8" t="n">
        <v>-52.6763</v>
      </c>
      <c r="Q9161" s="8"/>
      <c r="R9161" s="8"/>
      <c r="S9161" s="7" t="s">
        <v>13379</v>
      </c>
      <c r="T9161" s="7" t="s">
        <v>13380</v>
      </c>
    </row>
    <row r="9162" customFormat="false" ht="15" hidden="false" customHeight="false" outlineLevel="0" collapsed="false">
      <c r="A9162" s="6" t="n">
        <v>430807805</v>
      </c>
      <c r="B9162" s="7" t="s">
        <v>11472</v>
      </c>
      <c r="C9162" s="7" t="s">
        <v>90</v>
      </c>
      <c r="D9162" s="6" t="n">
        <v>4308078</v>
      </c>
      <c r="E9162" s="7" t="s">
        <v>11472</v>
      </c>
      <c r="F9162" s="7" t="s">
        <v>11473</v>
      </c>
      <c r="G9162" s="7" t="s">
        <v>11034</v>
      </c>
      <c r="H9162" s="6" t="n">
        <v>43</v>
      </c>
      <c r="I9162" s="7" t="s">
        <v>11035</v>
      </c>
      <c r="J9162" s="7" t="s">
        <v>9411</v>
      </c>
      <c r="K9162" s="6" t="n">
        <v>4308</v>
      </c>
      <c r="L9162" s="7" t="s">
        <v>11089</v>
      </c>
      <c r="M9162" s="6" t="n">
        <v>430041</v>
      </c>
      <c r="N9162" s="7" t="s">
        <v>992</v>
      </c>
      <c r="O9162" s="8" t="n">
        <v>-29.5906</v>
      </c>
      <c r="P9162" s="8" t="n">
        <v>-51.8277</v>
      </c>
      <c r="Q9162" s="8" t="n">
        <v>-29.5906</v>
      </c>
      <c r="R9162" s="8" t="n">
        <v>-51.8277</v>
      </c>
      <c r="S9162" s="7" t="s">
        <v>13372</v>
      </c>
      <c r="T9162" s="7"/>
    </row>
    <row r="9163" customFormat="false" ht="15" hidden="false" customHeight="false" outlineLevel="0" collapsed="false">
      <c r="A9163" s="6" t="n">
        <v>430810205</v>
      </c>
      <c r="B9163" s="7" t="s">
        <v>11474</v>
      </c>
      <c r="C9163" s="7" t="s">
        <v>90</v>
      </c>
      <c r="D9163" s="6" t="n">
        <v>4308102</v>
      </c>
      <c r="E9163" s="7" t="s">
        <v>11474</v>
      </c>
      <c r="F9163" s="7" t="s">
        <v>11475</v>
      </c>
      <c r="G9163" s="7" t="s">
        <v>11034</v>
      </c>
      <c r="H9163" s="6" t="n">
        <v>43</v>
      </c>
      <c r="I9163" s="7" t="s">
        <v>11035</v>
      </c>
      <c r="J9163" s="7" t="s">
        <v>9411</v>
      </c>
      <c r="K9163" s="6" t="n">
        <v>4307</v>
      </c>
      <c r="L9163" s="7" t="s">
        <v>11073</v>
      </c>
      <c r="M9163" s="6" t="n">
        <v>430036</v>
      </c>
      <c r="N9163" s="7" t="s">
        <v>11073</v>
      </c>
      <c r="O9163" s="8" t="n">
        <v>-29.4539</v>
      </c>
      <c r="P9163" s="8" t="n">
        <v>-51.3075</v>
      </c>
      <c r="Q9163" s="8" t="n">
        <v>-29.4539</v>
      </c>
      <c r="R9163" s="8" t="n">
        <v>-51.3075</v>
      </c>
      <c r="S9163" s="7" t="s">
        <v>13372</v>
      </c>
      <c r="T9163" s="7"/>
    </row>
    <row r="9164" customFormat="false" ht="15" hidden="false" customHeight="false" outlineLevel="0" collapsed="false">
      <c r="A9164" s="6" t="n">
        <v>430820105</v>
      </c>
      <c r="B9164" s="7" t="s">
        <v>11476</v>
      </c>
      <c r="C9164" s="7" t="s">
        <v>90</v>
      </c>
      <c r="D9164" s="6" t="n">
        <v>4308201</v>
      </c>
      <c r="E9164" s="7" t="s">
        <v>11476</v>
      </c>
      <c r="F9164" s="7" t="s">
        <v>11477</v>
      </c>
      <c r="G9164" s="7" t="s">
        <v>11034</v>
      </c>
      <c r="H9164" s="6" t="n">
        <v>43</v>
      </c>
      <c r="I9164" s="7" t="s">
        <v>11035</v>
      </c>
      <c r="J9164" s="7" t="s">
        <v>9411</v>
      </c>
      <c r="K9164" s="6" t="n">
        <v>4307</v>
      </c>
      <c r="L9164" s="7" t="s">
        <v>11073</v>
      </c>
      <c r="M9164" s="6" t="n">
        <v>430036</v>
      </c>
      <c r="N9164" s="7" t="s">
        <v>11073</v>
      </c>
      <c r="O9164" s="8" t="n">
        <v>-29.0352</v>
      </c>
      <c r="P9164" s="8" t="n">
        <v>-51.1837</v>
      </c>
      <c r="Q9164" s="8" t="n">
        <v>-29.0352</v>
      </c>
      <c r="R9164" s="8" t="n">
        <v>-51.1837</v>
      </c>
      <c r="S9164" s="7" t="s">
        <v>13372</v>
      </c>
      <c r="T9164" s="7"/>
    </row>
    <row r="9165" customFormat="false" ht="15" hidden="false" customHeight="false" outlineLevel="0" collapsed="false">
      <c r="A9165" s="6" t="n">
        <v>430820108</v>
      </c>
      <c r="B9165" s="7" t="s">
        <v>16868</v>
      </c>
      <c r="C9165" s="7" t="s">
        <v>88</v>
      </c>
      <c r="D9165" s="6" t="n">
        <v>4308201</v>
      </c>
      <c r="E9165" s="7" t="s">
        <v>11476</v>
      </c>
      <c r="F9165" s="7" t="s">
        <v>11477</v>
      </c>
      <c r="G9165" s="7" t="s">
        <v>11034</v>
      </c>
      <c r="H9165" s="6" t="n">
        <v>43</v>
      </c>
      <c r="I9165" s="7" t="s">
        <v>11035</v>
      </c>
      <c r="J9165" s="7" t="s">
        <v>9411</v>
      </c>
      <c r="K9165" s="6" t="n">
        <v>4307</v>
      </c>
      <c r="L9165" s="7" t="s">
        <v>11073</v>
      </c>
      <c r="M9165" s="6" t="n">
        <v>430036</v>
      </c>
      <c r="N9165" s="7" t="s">
        <v>11073</v>
      </c>
      <c r="O9165" s="8" t="n">
        <v>-29.0352</v>
      </c>
      <c r="P9165" s="8" t="n">
        <v>-51.1837</v>
      </c>
      <c r="Q9165" s="8"/>
      <c r="R9165" s="8"/>
      <c r="S9165" s="7" t="s">
        <v>13379</v>
      </c>
      <c r="T9165" s="7" t="s">
        <v>13380</v>
      </c>
    </row>
    <row r="9166" customFormat="false" ht="15" hidden="false" customHeight="false" outlineLevel="0" collapsed="false">
      <c r="A9166" s="6" t="n">
        <v>430820115</v>
      </c>
      <c r="B9166" s="7" t="s">
        <v>16869</v>
      </c>
      <c r="C9166" s="7" t="s">
        <v>88</v>
      </c>
      <c r="D9166" s="6" t="n">
        <v>4308201</v>
      </c>
      <c r="E9166" s="7" t="s">
        <v>11476</v>
      </c>
      <c r="F9166" s="7" t="s">
        <v>11477</v>
      </c>
      <c r="G9166" s="7" t="s">
        <v>11034</v>
      </c>
      <c r="H9166" s="6" t="n">
        <v>43</v>
      </c>
      <c r="I9166" s="7" t="s">
        <v>11035</v>
      </c>
      <c r="J9166" s="7" t="s">
        <v>9411</v>
      </c>
      <c r="K9166" s="6" t="n">
        <v>4307</v>
      </c>
      <c r="L9166" s="7" t="s">
        <v>11073</v>
      </c>
      <c r="M9166" s="6" t="n">
        <v>430036</v>
      </c>
      <c r="N9166" s="7" t="s">
        <v>11073</v>
      </c>
      <c r="O9166" s="8" t="n">
        <v>-29.0352</v>
      </c>
      <c r="P9166" s="8" t="n">
        <v>-51.1837</v>
      </c>
      <c r="Q9166" s="8" t="n">
        <v>-29.061902</v>
      </c>
      <c r="R9166" s="8" t="n">
        <v>-51.264784</v>
      </c>
      <c r="S9166" s="7" t="s">
        <v>13374</v>
      </c>
      <c r="T9166" s="7"/>
    </row>
    <row r="9167" customFormat="false" ht="15" hidden="false" customHeight="false" outlineLevel="0" collapsed="false">
      <c r="A9167" s="6" t="n">
        <v>430825005</v>
      </c>
      <c r="B9167" s="7" t="s">
        <v>11479</v>
      </c>
      <c r="C9167" s="7" t="s">
        <v>90</v>
      </c>
      <c r="D9167" s="6" t="n">
        <v>4308250</v>
      </c>
      <c r="E9167" s="7" t="s">
        <v>11479</v>
      </c>
      <c r="F9167" s="7" t="s">
        <v>11480</v>
      </c>
      <c r="G9167" s="7" t="s">
        <v>11034</v>
      </c>
      <c r="H9167" s="6" t="n">
        <v>43</v>
      </c>
      <c r="I9167" s="7" t="s">
        <v>11035</v>
      </c>
      <c r="J9167" s="7" t="s">
        <v>9411</v>
      </c>
      <c r="K9167" s="6" t="n">
        <v>4306</v>
      </c>
      <c r="L9167" s="7" t="s">
        <v>11041</v>
      </c>
      <c r="M9167" s="6" t="n">
        <v>430026</v>
      </c>
      <c r="N9167" s="7" t="s">
        <v>11103</v>
      </c>
      <c r="O9167" s="8" t="n">
        <v>-27.8601</v>
      </c>
      <c r="P9167" s="8" t="n">
        <v>-52.0842</v>
      </c>
      <c r="Q9167" s="8" t="n">
        <v>-27.8601</v>
      </c>
      <c r="R9167" s="8" t="n">
        <v>-52.0842</v>
      </c>
      <c r="S9167" s="7" t="s">
        <v>13372</v>
      </c>
      <c r="T9167" s="7"/>
    </row>
    <row r="9168" customFormat="false" ht="15" hidden="false" customHeight="false" outlineLevel="0" collapsed="false">
      <c r="A9168" s="6" t="n">
        <v>430830005</v>
      </c>
      <c r="B9168" s="7" t="s">
        <v>11481</v>
      </c>
      <c r="C9168" s="7" t="s">
        <v>90</v>
      </c>
      <c r="D9168" s="6" t="n">
        <v>4308300</v>
      </c>
      <c r="E9168" s="7" t="s">
        <v>11481</v>
      </c>
      <c r="F9168" s="7" t="s">
        <v>11482</v>
      </c>
      <c r="G9168" s="7" t="s">
        <v>11034</v>
      </c>
      <c r="H9168" s="6" t="n">
        <v>43</v>
      </c>
      <c r="I9168" s="7" t="s">
        <v>11035</v>
      </c>
      <c r="J9168" s="7" t="s">
        <v>9411</v>
      </c>
      <c r="K9168" s="6" t="n">
        <v>4306</v>
      </c>
      <c r="L9168" s="7" t="s">
        <v>11041</v>
      </c>
      <c r="M9168" s="6" t="n">
        <v>430031</v>
      </c>
      <c r="N9168" s="7" t="s">
        <v>3398</v>
      </c>
      <c r="O9168" s="8" t="n">
        <v>-28.9835</v>
      </c>
      <c r="P9168" s="8" t="n">
        <v>-52.3459</v>
      </c>
      <c r="Q9168" s="8" t="n">
        <v>-28.9835</v>
      </c>
      <c r="R9168" s="8" t="n">
        <v>-52.3459</v>
      </c>
      <c r="S9168" s="7" t="s">
        <v>13372</v>
      </c>
      <c r="T9168" s="7"/>
    </row>
    <row r="9169" customFormat="false" ht="15" hidden="false" customHeight="false" outlineLevel="0" collapsed="false">
      <c r="A9169" s="6" t="n">
        <v>430830007</v>
      </c>
      <c r="B9169" s="7" t="s">
        <v>11243</v>
      </c>
      <c r="C9169" s="7" t="s">
        <v>88</v>
      </c>
      <c r="D9169" s="6" t="n">
        <v>4308300</v>
      </c>
      <c r="E9169" s="7" t="s">
        <v>11481</v>
      </c>
      <c r="F9169" s="7" t="s">
        <v>11482</v>
      </c>
      <c r="G9169" s="7" t="s">
        <v>11034</v>
      </c>
      <c r="H9169" s="6" t="n">
        <v>43</v>
      </c>
      <c r="I9169" s="7" t="s">
        <v>11035</v>
      </c>
      <c r="J9169" s="7" t="s">
        <v>9411</v>
      </c>
      <c r="K9169" s="6" t="n">
        <v>4306</v>
      </c>
      <c r="L9169" s="7" t="s">
        <v>11041</v>
      </c>
      <c r="M9169" s="6" t="n">
        <v>430031</v>
      </c>
      <c r="N9169" s="7" t="s">
        <v>3398</v>
      </c>
      <c r="O9169" s="8" t="n">
        <v>-28.9835</v>
      </c>
      <c r="P9169" s="8" t="n">
        <v>-52.3459</v>
      </c>
      <c r="Q9169" s="8" t="n">
        <v>-28.930952</v>
      </c>
      <c r="R9169" s="8" t="n">
        <v>-52.330124</v>
      </c>
      <c r="S9169" s="7" t="s">
        <v>13374</v>
      </c>
      <c r="T9169" s="7"/>
    </row>
    <row r="9170" customFormat="false" ht="15" hidden="false" customHeight="false" outlineLevel="0" collapsed="false">
      <c r="A9170" s="6" t="n">
        <v>430830010</v>
      </c>
      <c r="B9170" s="7" t="s">
        <v>16870</v>
      </c>
      <c r="C9170" s="7" t="s">
        <v>88</v>
      </c>
      <c r="D9170" s="6" t="n">
        <v>4308300</v>
      </c>
      <c r="E9170" s="7" t="s">
        <v>11481</v>
      </c>
      <c r="F9170" s="7" t="s">
        <v>11482</v>
      </c>
      <c r="G9170" s="7" t="s">
        <v>11034</v>
      </c>
      <c r="H9170" s="6" t="n">
        <v>43</v>
      </c>
      <c r="I9170" s="7" t="s">
        <v>11035</v>
      </c>
      <c r="J9170" s="7" t="s">
        <v>9411</v>
      </c>
      <c r="K9170" s="6" t="n">
        <v>4306</v>
      </c>
      <c r="L9170" s="7" t="s">
        <v>11041</v>
      </c>
      <c r="M9170" s="6" t="n">
        <v>430031</v>
      </c>
      <c r="N9170" s="7" t="s">
        <v>3398</v>
      </c>
      <c r="O9170" s="8" t="n">
        <v>-28.9835</v>
      </c>
      <c r="P9170" s="8" t="n">
        <v>-52.3459</v>
      </c>
      <c r="Q9170" s="8" t="n">
        <v>-29.069086</v>
      </c>
      <c r="R9170" s="8" t="n">
        <v>-52.394024</v>
      </c>
      <c r="S9170" s="7" t="s">
        <v>13374</v>
      </c>
      <c r="T9170" s="7"/>
    </row>
    <row r="9171" customFormat="false" ht="15" hidden="false" customHeight="false" outlineLevel="0" collapsed="false">
      <c r="A9171" s="6" t="n">
        <v>430830020</v>
      </c>
      <c r="B9171" s="7" t="s">
        <v>16871</v>
      </c>
      <c r="C9171" s="7" t="s">
        <v>88</v>
      </c>
      <c r="D9171" s="6" t="n">
        <v>4308300</v>
      </c>
      <c r="E9171" s="7" t="s">
        <v>11481</v>
      </c>
      <c r="F9171" s="7" t="s">
        <v>11482</v>
      </c>
      <c r="G9171" s="7" t="s">
        <v>11034</v>
      </c>
      <c r="H9171" s="6" t="n">
        <v>43</v>
      </c>
      <c r="I9171" s="7" t="s">
        <v>11035</v>
      </c>
      <c r="J9171" s="7" t="s">
        <v>9411</v>
      </c>
      <c r="K9171" s="6" t="n">
        <v>4306</v>
      </c>
      <c r="L9171" s="7" t="s">
        <v>11041</v>
      </c>
      <c r="M9171" s="6" t="n">
        <v>430031</v>
      </c>
      <c r="N9171" s="7" t="s">
        <v>3398</v>
      </c>
      <c r="O9171" s="8" t="n">
        <v>-28.9835</v>
      </c>
      <c r="P9171" s="8" t="n">
        <v>-52.3459</v>
      </c>
      <c r="Q9171" s="8" t="n">
        <v>-28.987017</v>
      </c>
      <c r="R9171" s="8" t="n">
        <v>-52.273882</v>
      </c>
      <c r="S9171" s="7" t="s">
        <v>13374</v>
      </c>
      <c r="T9171" s="7"/>
    </row>
    <row r="9172" customFormat="false" ht="15" hidden="false" customHeight="false" outlineLevel="0" collapsed="false">
      <c r="A9172" s="6" t="n">
        <v>430830035</v>
      </c>
      <c r="B9172" s="7" t="s">
        <v>16872</v>
      </c>
      <c r="C9172" s="7" t="s">
        <v>88</v>
      </c>
      <c r="D9172" s="6" t="n">
        <v>4308300</v>
      </c>
      <c r="E9172" s="7" t="s">
        <v>11481</v>
      </c>
      <c r="F9172" s="7" t="s">
        <v>11482</v>
      </c>
      <c r="G9172" s="7" t="s">
        <v>11034</v>
      </c>
      <c r="H9172" s="6" t="n">
        <v>43</v>
      </c>
      <c r="I9172" s="7" t="s">
        <v>11035</v>
      </c>
      <c r="J9172" s="7" t="s">
        <v>9411</v>
      </c>
      <c r="K9172" s="6" t="n">
        <v>4306</v>
      </c>
      <c r="L9172" s="7" t="s">
        <v>11041</v>
      </c>
      <c r="M9172" s="6" t="n">
        <v>430031</v>
      </c>
      <c r="N9172" s="7" t="s">
        <v>3398</v>
      </c>
      <c r="O9172" s="8" t="n">
        <v>-28.9835</v>
      </c>
      <c r="P9172" s="8" t="n">
        <v>-52.3459</v>
      </c>
      <c r="Q9172" s="8" t="n">
        <v>-29.098408</v>
      </c>
      <c r="R9172" s="8" t="n">
        <v>-52.333361</v>
      </c>
      <c r="S9172" s="7" t="s">
        <v>13374</v>
      </c>
      <c r="T9172" s="7"/>
    </row>
    <row r="9173" customFormat="false" ht="15" hidden="false" customHeight="false" outlineLevel="0" collapsed="false">
      <c r="A9173" s="6" t="n">
        <v>430840905</v>
      </c>
      <c r="B9173" s="7" t="s">
        <v>11484</v>
      </c>
      <c r="C9173" s="7" t="s">
        <v>90</v>
      </c>
      <c r="D9173" s="6" t="n">
        <v>4308409</v>
      </c>
      <c r="E9173" s="7" t="s">
        <v>11484</v>
      </c>
      <c r="F9173" s="7" t="s">
        <v>11485</v>
      </c>
      <c r="G9173" s="7" t="s">
        <v>11034</v>
      </c>
      <c r="H9173" s="6" t="n">
        <v>43</v>
      </c>
      <c r="I9173" s="7" t="s">
        <v>11035</v>
      </c>
      <c r="J9173" s="7" t="s">
        <v>9411</v>
      </c>
      <c r="K9173" s="6" t="n">
        <v>4303</v>
      </c>
      <c r="L9173" s="7" t="s">
        <v>2803</v>
      </c>
      <c r="M9173" s="6" t="n">
        <v>430011</v>
      </c>
      <c r="N9173" s="7" t="s">
        <v>2803</v>
      </c>
      <c r="O9173" s="8" t="n">
        <v>-30.0015</v>
      </c>
      <c r="P9173" s="8" t="n">
        <v>-53.5011</v>
      </c>
      <c r="Q9173" s="8" t="n">
        <v>-30.0015</v>
      </c>
      <c r="R9173" s="8" t="n">
        <v>-53.5011</v>
      </c>
      <c r="S9173" s="7" t="s">
        <v>13372</v>
      </c>
      <c r="T9173" s="7"/>
    </row>
    <row r="9174" customFormat="false" ht="15" hidden="false" customHeight="false" outlineLevel="0" collapsed="false">
      <c r="A9174" s="6" t="n">
        <v>430843305</v>
      </c>
      <c r="B9174" s="7" t="s">
        <v>11486</v>
      </c>
      <c r="C9174" s="7" t="s">
        <v>90</v>
      </c>
      <c r="D9174" s="6" t="n">
        <v>4308433</v>
      </c>
      <c r="E9174" s="7" t="s">
        <v>11486</v>
      </c>
      <c r="F9174" s="7" t="s">
        <v>11487</v>
      </c>
      <c r="G9174" s="7" t="s">
        <v>11034</v>
      </c>
      <c r="H9174" s="6" t="n">
        <v>43</v>
      </c>
      <c r="I9174" s="7" t="s">
        <v>11035</v>
      </c>
      <c r="J9174" s="7" t="s">
        <v>9411</v>
      </c>
      <c r="K9174" s="6" t="n">
        <v>4308</v>
      </c>
      <c r="L9174" s="7" t="s">
        <v>11089</v>
      </c>
      <c r="M9174" s="6" t="n">
        <v>430041</v>
      </c>
      <c r="N9174" s="7" t="s">
        <v>992</v>
      </c>
      <c r="O9174" s="8" t="n">
        <v>-29.3848</v>
      </c>
      <c r="P9174" s="8" t="n">
        <v>-52.0968</v>
      </c>
      <c r="Q9174" s="8" t="n">
        <v>-29.3848</v>
      </c>
      <c r="R9174" s="8" t="n">
        <v>-52.0968</v>
      </c>
      <c r="S9174" s="7" t="s">
        <v>13372</v>
      </c>
      <c r="T9174" s="7"/>
    </row>
    <row r="9175" customFormat="false" ht="15" hidden="false" customHeight="false" outlineLevel="0" collapsed="false">
      <c r="A9175" s="6" t="n">
        <v>430845805</v>
      </c>
      <c r="B9175" s="7" t="s">
        <v>11488</v>
      </c>
      <c r="C9175" s="7" t="s">
        <v>90</v>
      </c>
      <c r="D9175" s="6" t="n">
        <v>4308458</v>
      </c>
      <c r="E9175" s="7" t="s">
        <v>11488</v>
      </c>
      <c r="F9175" s="7" t="s">
        <v>11489</v>
      </c>
      <c r="G9175" s="7" t="s">
        <v>11034</v>
      </c>
      <c r="H9175" s="6" t="n">
        <v>43</v>
      </c>
      <c r="I9175" s="7" t="s">
        <v>11035</v>
      </c>
      <c r="J9175" s="7" t="s">
        <v>9411</v>
      </c>
      <c r="K9175" s="6" t="n">
        <v>4306</v>
      </c>
      <c r="L9175" s="7" t="s">
        <v>11041</v>
      </c>
      <c r="M9175" s="6" t="n">
        <v>430027</v>
      </c>
      <c r="N9175" s="7" t="s">
        <v>11172</v>
      </c>
      <c r="O9175" s="8" t="n">
        <v>-28.7914</v>
      </c>
      <c r="P9175" s="8" t="n">
        <v>-53.2285</v>
      </c>
      <c r="Q9175" s="8" t="n">
        <v>-28.7914</v>
      </c>
      <c r="R9175" s="8" t="n">
        <v>-53.2285</v>
      </c>
      <c r="S9175" s="7" t="s">
        <v>13372</v>
      </c>
      <c r="T9175" s="7"/>
    </row>
    <row r="9176" customFormat="false" ht="15" hidden="false" customHeight="false" outlineLevel="0" collapsed="false">
      <c r="A9176" s="6" t="n">
        <v>430845815</v>
      </c>
      <c r="B9176" s="7" t="s">
        <v>16873</v>
      </c>
      <c r="C9176" s="7" t="s">
        <v>88</v>
      </c>
      <c r="D9176" s="6" t="n">
        <v>4308458</v>
      </c>
      <c r="E9176" s="7" t="s">
        <v>11488</v>
      </c>
      <c r="F9176" s="7" t="s">
        <v>11489</v>
      </c>
      <c r="G9176" s="7" t="s">
        <v>11034</v>
      </c>
      <c r="H9176" s="6" t="n">
        <v>43</v>
      </c>
      <c r="I9176" s="7" t="s">
        <v>11035</v>
      </c>
      <c r="J9176" s="7" t="s">
        <v>9411</v>
      </c>
      <c r="K9176" s="6" t="n">
        <v>4306</v>
      </c>
      <c r="L9176" s="7" t="s">
        <v>11041</v>
      </c>
      <c r="M9176" s="6" t="n">
        <v>430027</v>
      </c>
      <c r="N9176" s="7" t="s">
        <v>11172</v>
      </c>
      <c r="O9176" s="8" t="n">
        <v>-28.7914</v>
      </c>
      <c r="P9176" s="8" t="n">
        <v>-53.2285</v>
      </c>
      <c r="Q9176" s="8" t="n">
        <v>-28.906393</v>
      </c>
      <c r="R9176" s="8" t="n">
        <v>-53.283931</v>
      </c>
      <c r="S9176" s="7" t="s">
        <v>13374</v>
      </c>
      <c r="T9176" s="7"/>
    </row>
    <row r="9177" customFormat="false" ht="15" hidden="false" customHeight="false" outlineLevel="0" collapsed="false">
      <c r="A9177" s="6" t="n">
        <v>430850805</v>
      </c>
      <c r="B9177" s="7" t="s">
        <v>11082</v>
      </c>
      <c r="C9177" s="7" t="s">
        <v>90</v>
      </c>
      <c r="D9177" s="6" t="n">
        <v>4308508</v>
      </c>
      <c r="E9177" s="7" t="s">
        <v>11082</v>
      </c>
      <c r="F9177" s="7" t="s">
        <v>11491</v>
      </c>
      <c r="G9177" s="7" t="s">
        <v>11034</v>
      </c>
      <c r="H9177" s="6" t="n">
        <v>43</v>
      </c>
      <c r="I9177" s="7" t="s">
        <v>11035</v>
      </c>
      <c r="J9177" s="7" t="s">
        <v>9411</v>
      </c>
      <c r="K9177" s="6" t="n">
        <v>4306</v>
      </c>
      <c r="L9177" s="7" t="s">
        <v>11041</v>
      </c>
      <c r="M9177" s="6" t="n">
        <v>430029</v>
      </c>
      <c r="N9177" s="7" t="s">
        <v>11082</v>
      </c>
      <c r="O9177" s="8" t="n">
        <v>-27.3556</v>
      </c>
      <c r="P9177" s="8" t="n">
        <v>-53.3976</v>
      </c>
      <c r="Q9177" s="8" t="n">
        <v>-27.3556</v>
      </c>
      <c r="R9177" s="8" t="n">
        <v>-53.3976</v>
      </c>
      <c r="S9177" s="7" t="s">
        <v>13372</v>
      </c>
      <c r="T9177" s="7"/>
    </row>
    <row r="9178" customFormat="false" ht="15" hidden="false" customHeight="false" outlineLevel="0" collapsed="false">
      <c r="A9178" s="6" t="n">
        <v>430850810</v>
      </c>
      <c r="B9178" s="7" t="s">
        <v>16874</v>
      </c>
      <c r="C9178" s="7" t="s">
        <v>88</v>
      </c>
      <c r="D9178" s="6" t="n">
        <v>4308508</v>
      </c>
      <c r="E9178" s="7" t="s">
        <v>11082</v>
      </c>
      <c r="F9178" s="7" t="s">
        <v>11491</v>
      </c>
      <c r="G9178" s="7" t="s">
        <v>11034</v>
      </c>
      <c r="H9178" s="6" t="n">
        <v>43</v>
      </c>
      <c r="I9178" s="7" t="s">
        <v>11035</v>
      </c>
      <c r="J9178" s="7" t="s">
        <v>9411</v>
      </c>
      <c r="K9178" s="6" t="n">
        <v>4306</v>
      </c>
      <c r="L9178" s="7" t="s">
        <v>11041</v>
      </c>
      <c r="M9178" s="6" t="n">
        <v>430029</v>
      </c>
      <c r="N9178" s="7" t="s">
        <v>11082</v>
      </c>
      <c r="O9178" s="8" t="n">
        <v>-27.3556</v>
      </c>
      <c r="P9178" s="8" t="n">
        <v>-53.3976</v>
      </c>
      <c r="Q9178" s="8" t="n">
        <v>-27.353372</v>
      </c>
      <c r="R9178" s="8" t="n">
        <v>-53.279123</v>
      </c>
      <c r="S9178" s="7" t="s">
        <v>13374</v>
      </c>
      <c r="T9178" s="7"/>
    </row>
    <row r="9179" customFormat="false" ht="15" hidden="false" customHeight="false" outlineLevel="0" collapsed="false">
      <c r="A9179" s="6" t="n">
        <v>430850815</v>
      </c>
      <c r="B9179" s="7" t="s">
        <v>8854</v>
      </c>
      <c r="C9179" s="7" t="s">
        <v>88</v>
      </c>
      <c r="D9179" s="6" t="n">
        <v>4308508</v>
      </c>
      <c r="E9179" s="7" t="s">
        <v>11082</v>
      </c>
      <c r="F9179" s="7" t="s">
        <v>11491</v>
      </c>
      <c r="G9179" s="7" t="s">
        <v>11034</v>
      </c>
      <c r="H9179" s="6" t="n">
        <v>43</v>
      </c>
      <c r="I9179" s="7" t="s">
        <v>11035</v>
      </c>
      <c r="J9179" s="7" t="s">
        <v>9411</v>
      </c>
      <c r="K9179" s="6" t="n">
        <v>4306</v>
      </c>
      <c r="L9179" s="7" t="s">
        <v>11041</v>
      </c>
      <c r="M9179" s="6" t="n">
        <v>430029</v>
      </c>
      <c r="N9179" s="7" t="s">
        <v>11082</v>
      </c>
      <c r="O9179" s="8" t="n">
        <v>-27.3556</v>
      </c>
      <c r="P9179" s="8" t="n">
        <v>-53.3976</v>
      </c>
      <c r="Q9179" s="8" t="n">
        <v>-27.421431</v>
      </c>
      <c r="R9179" s="8" t="n">
        <v>-53.419752</v>
      </c>
      <c r="S9179" s="7" t="s">
        <v>13374</v>
      </c>
      <c r="T9179" s="7"/>
    </row>
    <row r="9180" customFormat="false" ht="15" hidden="false" customHeight="false" outlineLevel="0" collapsed="false">
      <c r="A9180" s="6" t="n">
        <v>430850818</v>
      </c>
      <c r="B9180" s="7" t="s">
        <v>16875</v>
      </c>
      <c r="C9180" s="7" t="s">
        <v>88</v>
      </c>
      <c r="D9180" s="6" t="n">
        <v>4308508</v>
      </c>
      <c r="E9180" s="7" t="s">
        <v>11082</v>
      </c>
      <c r="F9180" s="7" t="s">
        <v>11491</v>
      </c>
      <c r="G9180" s="7" t="s">
        <v>11034</v>
      </c>
      <c r="H9180" s="6" t="n">
        <v>43</v>
      </c>
      <c r="I9180" s="7" t="s">
        <v>11035</v>
      </c>
      <c r="J9180" s="7" t="s">
        <v>9411</v>
      </c>
      <c r="K9180" s="6" t="n">
        <v>4306</v>
      </c>
      <c r="L9180" s="7" t="s">
        <v>11041</v>
      </c>
      <c r="M9180" s="6" t="n">
        <v>430029</v>
      </c>
      <c r="N9180" s="7" t="s">
        <v>11082</v>
      </c>
      <c r="O9180" s="8" t="n">
        <v>-27.3556</v>
      </c>
      <c r="P9180" s="8" t="n">
        <v>-53.3976</v>
      </c>
      <c r="Q9180" s="8"/>
      <c r="R9180" s="8"/>
      <c r="S9180" s="7" t="s">
        <v>13379</v>
      </c>
      <c r="T9180" s="7" t="s">
        <v>13380</v>
      </c>
    </row>
    <row r="9181" customFormat="false" ht="15" hidden="false" customHeight="false" outlineLevel="0" collapsed="false">
      <c r="A9181" s="6" t="n">
        <v>430860705</v>
      </c>
      <c r="B9181" s="7" t="s">
        <v>11493</v>
      </c>
      <c r="C9181" s="7" t="s">
        <v>90</v>
      </c>
      <c r="D9181" s="6" t="n">
        <v>4308607</v>
      </c>
      <c r="E9181" s="7" t="s">
        <v>11493</v>
      </c>
      <c r="F9181" s="7" t="s">
        <v>11494</v>
      </c>
      <c r="G9181" s="7" t="s">
        <v>11034</v>
      </c>
      <c r="H9181" s="6" t="n">
        <v>43</v>
      </c>
      <c r="I9181" s="7" t="s">
        <v>11035</v>
      </c>
      <c r="J9181" s="7" t="s">
        <v>9411</v>
      </c>
      <c r="K9181" s="6" t="n">
        <v>4307</v>
      </c>
      <c r="L9181" s="7" t="s">
        <v>11073</v>
      </c>
      <c r="M9181" s="6" t="n">
        <v>430037</v>
      </c>
      <c r="N9181" s="7" t="s">
        <v>11137</v>
      </c>
      <c r="O9181" s="8" t="n">
        <v>-29.2545</v>
      </c>
      <c r="P9181" s="8" t="n">
        <v>-51.534</v>
      </c>
      <c r="Q9181" s="8" t="n">
        <v>-29.2545</v>
      </c>
      <c r="R9181" s="8" t="n">
        <v>-51.534</v>
      </c>
      <c r="S9181" s="7" t="s">
        <v>13372</v>
      </c>
      <c r="T9181" s="7"/>
    </row>
    <row r="9182" customFormat="false" ht="15" hidden="false" customHeight="false" outlineLevel="0" collapsed="false">
      <c r="A9182" s="6" t="n">
        <v>430860725</v>
      </c>
      <c r="B9182" s="7" t="s">
        <v>16876</v>
      </c>
      <c r="C9182" s="7" t="s">
        <v>88</v>
      </c>
      <c r="D9182" s="6" t="n">
        <v>4308607</v>
      </c>
      <c r="E9182" s="7" t="s">
        <v>11493</v>
      </c>
      <c r="F9182" s="7" t="s">
        <v>11494</v>
      </c>
      <c r="G9182" s="7" t="s">
        <v>11034</v>
      </c>
      <c r="H9182" s="6" t="n">
        <v>43</v>
      </c>
      <c r="I9182" s="7" t="s">
        <v>11035</v>
      </c>
      <c r="J9182" s="7" t="s">
        <v>9411</v>
      </c>
      <c r="K9182" s="6" t="n">
        <v>4307</v>
      </c>
      <c r="L9182" s="7" t="s">
        <v>11073</v>
      </c>
      <c r="M9182" s="6" t="n">
        <v>430037</v>
      </c>
      <c r="N9182" s="7" t="s">
        <v>11137</v>
      </c>
      <c r="O9182" s="8" t="n">
        <v>-29.2545</v>
      </c>
      <c r="P9182" s="8" t="n">
        <v>-51.534</v>
      </c>
      <c r="Q9182" s="8" t="n">
        <v>-29.273679</v>
      </c>
      <c r="R9182" s="8" t="n">
        <v>-51.624046</v>
      </c>
      <c r="S9182" s="7" t="s">
        <v>13374</v>
      </c>
      <c r="T9182" s="7"/>
    </row>
    <row r="9183" customFormat="false" ht="15" hidden="false" customHeight="false" outlineLevel="0" collapsed="false">
      <c r="A9183" s="6" t="n">
        <v>430860728</v>
      </c>
      <c r="B9183" s="7" t="s">
        <v>16877</v>
      </c>
      <c r="C9183" s="7" t="s">
        <v>88</v>
      </c>
      <c r="D9183" s="6" t="n">
        <v>4308607</v>
      </c>
      <c r="E9183" s="7" t="s">
        <v>11493</v>
      </c>
      <c r="F9183" s="7" t="s">
        <v>11494</v>
      </c>
      <c r="G9183" s="7" t="s">
        <v>11034</v>
      </c>
      <c r="H9183" s="6" t="n">
        <v>43</v>
      </c>
      <c r="I9183" s="7" t="s">
        <v>11035</v>
      </c>
      <c r="J9183" s="7" t="s">
        <v>9411</v>
      </c>
      <c r="K9183" s="6" t="n">
        <v>4307</v>
      </c>
      <c r="L9183" s="7" t="s">
        <v>11073</v>
      </c>
      <c r="M9183" s="6" t="n">
        <v>430037</v>
      </c>
      <c r="N9183" s="7" t="s">
        <v>11137</v>
      </c>
      <c r="O9183" s="8" t="n">
        <v>-29.2545</v>
      </c>
      <c r="P9183" s="8" t="n">
        <v>-51.534</v>
      </c>
      <c r="Q9183" s="8" t="n">
        <v>-29.209118</v>
      </c>
      <c r="R9183" s="8" t="n">
        <v>-51.631761</v>
      </c>
      <c r="S9183" s="7" t="s">
        <v>13374</v>
      </c>
      <c r="T9183" s="7"/>
    </row>
    <row r="9184" customFormat="false" ht="15" hidden="false" customHeight="false" outlineLevel="0" collapsed="false">
      <c r="A9184" s="6" t="n">
        <v>430865605</v>
      </c>
      <c r="B9184" s="7" t="s">
        <v>11496</v>
      </c>
      <c r="C9184" s="7" t="s">
        <v>90</v>
      </c>
      <c r="D9184" s="6" t="n">
        <v>4308656</v>
      </c>
      <c r="E9184" s="7" t="s">
        <v>11496</v>
      </c>
      <c r="F9184" s="7" t="s">
        <v>11497</v>
      </c>
      <c r="G9184" s="7" t="s">
        <v>11034</v>
      </c>
      <c r="H9184" s="6" t="n">
        <v>43</v>
      </c>
      <c r="I9184" s="7" t="s">
        <v>11035</v>
      </c>
      <c r="J9184" s="7" t="s">
        <v>9411</v>
      </c>
      <c r="K9184" s="6" t="n">
        <v>4305</v>
      </c>
      <c r="L9184" s="7" t="s">
        <v>11048</v>
      </c>
      <c r="M9184" s="6" t="n">
        <v>430022</v>
      </c>
      <c r="N9184" s="7" t="s">
        <v>11192</v>
      </c>
      <c r="O9184" s="8" t="n">
        <v>-28.1833</v>
      </c>
      <c r="P9184" s="8" t="n">
        <v>-55.6416</v>
      </c>
      <c r="Q9184" s="8" t="n">
        <v>-28.1833</v>
      </c>
      <c r="R9184" s="8" t="n">
        <v>-55.6416</v>
      </c>
      <c r="S9184" s="7" t="s">
        <v>13372</v>
      </c>
      <c r="T9184" s="7"/>
    </row>
    <row r="9185" customFormat="false" ht="15" hidden="false" customHeight="false" outlineLevel="0" collapsed="false">
      <c r="A9185" s="6" t="n">
        <v>430870605</v>
      </c>
      <c r="B9185" s="7" t="s">
        <v>11498</v>
      </c>
      <c r="C9185" s="7" t="s">
        <v>90</v>
      </c>
      <c r="D9185" s="6" t="n">
        <v>4308706</v>
      </c>
      <c r="E9185" s="7" t="s">
        <v>11498</v>
      </c>
      <c r="F9185" s="7" t="s">
        <v>11499</v>
      </c>
      <c r="G9185" s="7" t="s">
        <v>11034</v>
      </c>
      <c r="H9185" s="6" t="n">
        <v>43</v>
      </c>
      <c r="I9185" s="7" t="s">
        <v>11035</v>
      </c>
      <c r="J9185" s="7" t="s">
        <v>9411</v>
      </c>
      <c r="K9185" s="6" t="n">
        <v>4306</v>
      </c>
      <c r="L9185" s="7" t="s">
        <v>11041</v>
      </c>
      <c r="M9185" s="6" t="n">
        <v>430026</v>
      </c>
      <c r="N9185" s="7" t="s">
        <v>11103</v>
      </c>
      <c r="O9185" s="8" t="n">
        <v>-27.5871</v>
      </c>
      <c r="P9185" s="8" t="n">
        <v>-52.0924</v>
      </c>
      <c r="Q9185" s="8" t="n">
        <v>-27.5871</v>
      </c>
      <c r="R9185" s="8" t="n">
        <v>-52.0924</v>
      </c>
      <c r="S9185" s="7" t="s">
        <v>13372</v>
      </c>
      <c r="T9185" s="7"/>
    </row>
    <row r="9186" customFormat="false" ht="15" hidden="false" customHeight="false" outlineLevel="0" collapsed="false">
      <c r="A9186" s="6" t="n">
        <v>430870615</v>
      </c>
      <c r="B9186" s="7" t="s">
        <v>12905</v>
      </c>
      <c r="C9186" s="7" t="s">
        <v>88</v>
      </c>
      <c r="D9186" s="6" t="n">
        <v>4308706</v>
      </c>
      <c r="E9186" s="7" t="s">
        <v>11498</v>
      </c>
      <c r="F9186" s="7" t="s">
        <v>11499</v>
      </c>
      <c r="G9186" s="7" t="s">
        <v>11034</v>
      </c>
      <c r="H9186" s="6" t="n">
        <v>43</v>
      </c>
      <c r="I9186" s="7" t="s">
        <v>11035</v>
      </c>
      <c r="J9186" s="7" t="s">
        <v>9411</v>
      </c>
      <c r="K9186" s="6" t="n">
        <v>4306</v>
      </c>
      <c r="L9186" s="7" t="s">
        <v>11041</v>
      </c>
      <c r="M9186" s="6" t="n">
        <v>430026</v>
      </c>
      <c r="N9186" s="7" t="s">
        <v>11103</v>
      </c>
      <c r="O9186" s="8" t="n">
        <v>-27.5871</v>
      </c>
      <c r="P9186" s="8" t="n">
        <v>-52.0924</v>
      </c>
      <c r="Q9186" s="8" t="n">
        <v>-27.609219</v>
      </c>
      <c r="R9186" s="8" t="n">
        <v>-52.161737</v>
      </c>
      <c r="S9186" s="7" t="s">
        <v>13374</v>
      </c>
      <c r="T9186" s="7"/>
    </row>
    <row r="9187" customFormat="false" ht="15" hidden="false" customHeight="false" outlineLevel="0" collapsed="false">
      <c r="A9187" s="6" t="n">
        <v>430880505</v>
      </c>
      <c r="B9187" s="7" t="s">
        <v>11501</v>
      </c>
      <c r="C9187" s="7" t="s">
        <v>90</v>
      </c>
      <c r="D9187" s="6" t="n">
        <v>4308805</v>
      </c>
      <c r="E9187" s="7" t="s">
        <v>11501</v>
      </c>
      <c r="F9187" s="7" t="s">
        <v>11502</v>
      </c>
      <c r="G9187" s="7" t="s">
        <v>11034</v>
      </c>
      <c r="H9187" s="6" t="n">
        <v>43</v>
      </c>
      <c r="I9187" s="7" t="s">
        <v>11035</v>
      </c>
      <c r="J9187" s="7" t="s">
        <v>9411</v>
      </c>
      <c r="K9187" s="6" t="n">
        <v>4301</v>
      </c>
      <c r="L9187" s="7" t="s">
        <v>11075</v>
      </c>
      <c r="M9187" s="6" t="n">
        <v>430006</v>
      </c>
      <c r="N9187" s="7" t="s">
        <v>11206</v>
      </c>
      <c r="O9187" s="8" t="n">
        <v>-29.9058</v>
      </c>
      <c r="P9187" s="8" t="n">
        <v>-51.7628</v>
      </c>
      <c r="Q9187" s="8" t="n">
        <v>-29.9058</v>
      </c>
      <c r="R9187" s="8" t="n">
        <v>-51.7628</v>
      </c>
      <c r="S9187" s="7" t="s">
        <v>13372</v>
      </c>
      <c r="T9187" s="7"/>
    </row>
    <row r="9188" customFormat="false" ht="15" hidden="false" customHeight="false" outlineLevel="0" collapsed="false">
      <c r="A9188" s="6" t="n">
        <v>430880508</v>
      </c>
      <c r="B9188" s="7" t="s">
        <v>16878</v>
      </c>
      <c r="C9188" s="7" t="s">
        <v>88</v>
      </c>
      <c r="D9188" s="6" t="n">
        <v>4308805</v>
      </c>
      <c r="E9188" s="7" t="s">
        <v>11501</v>
      </c>
      <c r="F9188" s="7" t="s">
        <v>11502</v>
      </c>
      <c r="G9188" s="7" t="s">
        <v>11034</v>
      </c>
      <c r="H9188" s="6" t="n">
        <v>43</v>
      </c>
      <c r="I9188" s="7" t="s">
        <v>11035</v>
      </c>
      <c r="J9188" s="7" t="s">
        <v>9411</v>
      </c>
      <c r="K9188" s="6" t="n">
        <v>4301</v>
      </c>
      <c r="L9188" s="7" t="s">
        <v>11075</v>
      </c>
      <c r="M9188" s="6" t="n">
        <v>430006</v>
      </c>
      <c r="N9188" s="7" t="s">
        <v>11206</v>
      </c>
      <c r="O9188" s="8" t="n">
        <v>-29.9058</v>
      </c>
      <c r="P9188" s="8" t="n">
        <v>-51.7628</v>
      </c>
      <c r="Q9188" s="8" t="n">
        <v>-29.821796</v>
      </c>
      <c r="R9188" s="8" t="n">
        <v>-51.926548</v>
      </c>
      <c r="S9188" s="7" t="s">
        <v>13374</v>
      </c>
      <c r="T9188" s="7"/>
    </row>
    <row r="9189" customFormat="false" ht="15" hidden="false" customHeight="false" outlineLevel="0" collapsed="false">
      <c r="A9189" s="6" t="n">
        <v>430880510</v>
      </c>
      <c r="B9189" s="7" t="s">
        <v>3020</v>
      </c>
      <c r="C9189" s="7" t="s">
        <v>88</v>
      </c>
      <c r="D9189" s="6" t="n">
        <v>4308805</v>
      </c>
      <c r="E9189" s="7" t="s">
        <v>11501</v>
      </c>
      <c r="F9189" s="7" t="s">
        <v>11502</v>
      </c>
      <c r="G9189" s="7" t="s">
        <v>11034</v>
      </c>
      <c r="H9189" s="6" t="n">
        <v>43</v>
      </c>
      <c r="I9189" s="7" t="s">
        <v>11035</v>
      </c>
      <c r="J9189" s="7" t="s">
        <v>9411</v>
      </c>
      <c r="K9189" s="6" t="n">
        <v>4301</v>
      </c>
      <c r="L9189" s="7" t="s">
        <v>11075</v>
      </c>
      <c r="M9189" s="6" t="n">
        <v>430006</v>
      </c>
      <c r="N9189" s="7" t="s">
        <v>11206</v>
      </c>
      <c r="O9189" s="8" t="n">
        <v>-29.9058</v>
      </c>
      <c r="P9189" s="8" t="n">
        <v>-51.7628</v>
      </c>
      <c r="Q9189" s="8" t="n">
        <v>-29.833609</v>
      </c>
      <c r="R9189" s="8" t="n">
        <v>-51.994987</v>
      </c>
      <c r="S9189" s="7" t="s">
        <v>13374</v>
      </c>
      <c r="T9189" s="7"/>
    </row>
    <row r="9190" customFormat="false" ht="15" hidden="false" customHeight="false" outlineLevel="0" collapsed="false">
      <c r="A9190" s="6" t="n">
        <v>430880525</v>
      </c>
      <c r="B9190" s="7" t="s">
        <v>16879</v>
      </c>
      <c r="C9190" s="7" t="s">
        <v>88</v>
      </c>
      <c r="D9190" s="6" t="n">
        <v>4308805</v>
      </c>
      <c r="E9190" s="7" t="s">
        <v>11501</v>
      </c>
      <c r="F9190" s="7" t="s">
        <v>11502</v>
      </c>
      <c r="G9190" s="7" t="s">
        <v>11034</v>
      </c>
      <c r="H9190" s="6" t="n">
        <v>43</v>
      </c>
      <c r="I9190" s="7" t="s">
        <v>11035</v>
      </c>
      <c r="J9190" s="7" t="s">
        <v>9411</v>
      </c>
      <c r="K9190" s="6" t="n">
        <v>4301</v>
      </c>
      <c r="L9190" s="7" t="s">
        <v>11075</v>
      </c>
      <c r="M9190" s="6" t="n">
        <v>430006</v>
      </c>
      <c r="N9190" s="7" t="s">
        <v>11206</v>
      </c>
      <c r="O9190" s="8" t="n">
        <v>-29.9058</v>
      </c>
      <c r="P9190" s="8" t="n">
        <v>-51.7628</v>
      </c>
      <c r="Q9190" s="8" t="n">
        <v>-29.936555</v>
      </c>
      <c r="R9190" s="8" t="n">
        <v>-51.898494</v>
      </c>
      <c r="S9190" s="7" t="s">
        <v>13374</v>
      </c>
      <c r="T9190" s="7"/>
    </row>
    <row r="9191" customFormat="false" ht="15" hidden="false" customHeight="false" outlineLevel="0" collapsed="false">
      <c r="A9191" s="6" t="n">
        <v>430885405</v>
      </c>
      <c r="B9191" s="7" t="s">
        <v>11504</v>
      </c>
      <c r="C9191" s="7" t="s">
        <v>90</v>
      </c>
      <c r="D9191" s="6" t="n">
        <v>4308854</v>
      </c>
      <c r="E9191" s="7" t="s">
        <v>11504</v>
      </c>
      <c r="F9191" s="7" t="s">
        <v>11505</v>
      </c>
      <c r="G9191" s="7" t="s">
        <v>11034</v>
      </c>
      <c r="H9191" s="6" t="n">
        <v>43</v>
      </c>
      <c r="I9191" s="7" t="s">
        <v>11035</v>
      </c>
      <c r="J9191" s="7" t="s">
        <v>9411</v>
      </c>
      <c r="K9191" s="6" t="n">
        <v>4306</v>
      </c>
      <c r="L9191" s="7" t="s">
        <v>11041</v>
      </c>
      <c r="M9191" s="6" t="n">
        <v>430030</v>
      </c>
      <c r="N9191" s="7" t="s">
        <v>11230</v>
      </c>
      <c r="O9191" s="8" t="n">
        <v>-28.4316</v>
      </c>
      <c r="P9191" s="8" t="n">
        <v>-52.0351</v>
      </c>
      <c r="Q9191" s="8" t="n">
        <v>-28.4316</v>
      </c>
      <c r="R9191" s="8" t="n">
        <v>-52.0351</v>
      </c>
      <c r="S9191" s="7" t="s">
        <v>13372</v>
      </c>
      <c r="T9191" s="7"/>
    </row>
    <row r="9192" customFormat="false" ht="15" hidden="false" customHeight="false" outlineLevel="0" collapsed="false">
      <c r="A9192" s="6" t="n">
        <v>430885410</v>
      </c>
      <c r="B9192" s="7" t="s">
        <v>5671</v>
      </c>
      <c r="C9192" s="7" t="s">
        <v>88</v>
      </c>
      <c r="D9192" s="6" t="n">
        <v>4308854</v>
      </c>
      <c r="E9192" s="7" t="s">
        <v>11504</v>
      </c>
      <c r="F9192" s="7" t="s">
        <v>11505</v>
      </c>
      <c r="G9192" s="7" t="s">
        <v>11034</v>
      </c>
      <c r="H9192" s="6" t="n">
        <v>43</v>
      </c>
      <c r="I9192" s="7" t="s">
        <v>11035</v>
      </c>
      <c r="J9192" s="7" t="s">
        <v>9411</v>
      </c>
      <c r="K9192" s="6" t="n">
        <v>4306</v>
      </c>
      <c r="L9192" s="7" t="s">
        <v>11041</v>
      </c>
      <c r="M9192" s="6" t="n">
        <v>430030</v>
      </c>
      <c r="N9192" s="7" t="s">
        <v>11230</v>
      </c>
      <c r="O9192" s="8" t="n">
        <v>-28.4316</v>
      </c>
      <c r="P9192" s="8" t="n">
        <v>-52.0351</v>
      </c>
      <c r="Q9192" s="8" t="n">
        <v>-28.326222</v>
      </c>
      <c r="R9192" s="8" t="n">
        <v>-52.04907</v>
      </c>
      <c r="S9192" s="7" t="s">
        <v>13374</v>
      </c>
      <c r="T9192" s="7"/>
    </row>
    <row r="9193" customFormat="false" ht="15" hidden="false" customHeight="false" outlineLevel="0" collapsed="false">
      <c r="A9193" s="6" t="n">
        <v>430890405</v>
      </c>
      <c r="B9193" s="7" t="s">
        <v>11507</v>
      </c>
      <c r="C9193" s="7" t="s">
        <v>90</v>
      </c>
      <c r="D9193" s="6" t="n">
        <v>4308904</v>
      </c>
      <c r="E9193" s="7" t="s">
        <v>11507</v>
      </c>
      <c r="F9193" s="7" t="s">
        <v>11508</v>
      </c>
      <c r="G9193" s="7" t="s">
        <v>11034</v>
      </c>
      <c r="H9193" s="6" t="n">
        <v>43</v>
      </c>
      <c r="I9193" s="7" t="s">
        <v>11035</v>
      </c>
      <c r="J9193" s="7" t="s">
        <v>9411</v>
      </c>
      <c r="K9193" s="6" t="n">
        <v>4306</v>
      </c>
      <c r="L9193" s="7" t="s">
        <v>11041</v>
      </c>
      <c r="M9193" s="6" t="n">
        <v>430026</v>
      </c>
      <c r="N9193" s="7" t="s">
        <v>11103</v>
      </c>
      <c r="O9193" s="8" t="n">
        <v>-27.8914</v>
      </c>
      <c r="P9193" s="8" t="n">
        <v>-52.2226</v>
      </c>
      <c r="Q9193" s="8" t="n">
        <v>-27.8914</v>
      </c>
      <c r="R9193" s="8" t="n">
        <v>-52.2226</v>
      </c>
      <c r="S9193" s="7" t="s">
        <v>13372</v>
      </c>
      <c r="T9193" s="7"/>
    </row>
    <row r="9194" customFormat="false" ht="15" hidden="false" customHeight="false" outlineLevel="0" collapsed="false">
      <c r="A9194" s="6" t="n">
        <v>430890425</v>
      </c>
      <c r="B9194" s="7" t="s">
        <v>16880</v>
      </c>
      <c r="C9194" s="7" t="s">
        <v>88</v>
      </c>
      <c r="D9194" s="6" t="n">
        <v>4308904</v>
      </c>
      <c r="E9194" s="7" t="s">
        <v>11507</v>
      </c>
      <c r="F9194" s="7" t="s">
        <v>11508</v>
      </c>
      <c r="G9194" s="7" t="s">
        <v>11034</v>
      </c>
      <c r="H9194" s="6" t="n">
        <v>43</v>
      </c>
      <c r="I9194" s="7" t="s">
        <v>11035</v>
      </c>
      <c r="J9194" s="7" t="s">
        <v>9411</v>
      </c>
      <c r="K9194" s="6" t="n">
        <v>4306</v>
      </c>
      <c r="L9194" s="7" t="s">
        <v>11041</v>
      </c>
      <c r="M9194" s="6" t="n">
        <v>430026</v>
      </c>
      <c r="N9194" s="7" t="s">
        <v>11103</v>
      </c>
      <c r="O9194" s="8" t="n">
        <v>-27.8914</v>
      </c>
      <c r="P9194" s="8" t="n">
        <v>-52.2226</v>
      </c>
      <c r="Q9194" s="8" t="n">
        <v>-27.748333</v>
      </c>
      <c r="R9194" s="8" t="n">
        <v>-52.164896</v>
      </c>
      <c r="S9194" s="7" t="s">
        <v>13374</v>
      </c>
      <c r="T9194" s="7"/>
    </row>
    <row r="9195" customFormat="false" ht="15" hidden="false" customHeight="false" outlineLevel="0" collapsed="false">
      <c r="A9195" s="6" t="n">
        <v>430890430</v>
      </c>
      <c r="B9195" s="7" t="s">
        <v>16881</v>
      </c>
      <c r="C9195" s="7" t="s">
        <v>88</v>
      </c>
      <c r="D9195" s="6" t="n">
        <v>4308904</v>
      </c>
      <c r="E9195" s="7" t="s">
        <v>11507</v>
      </c>
      <c r="F9195" s="7" t="s">
        <v>11508</v>
      </c>
      <c r="G9195" s="7" t="s">
        <v>11034</v>
      </c>
      <c r="H9195" s="6" t="n">
        <v>43</v>
      </c>
      <c r="I9195" s="7" t="s">
        <v>11035</v>
      </c>
      <c r="J9195" s="7" t="s">
        <v>9411</v>
      </c>
      <c r="K9195" s="6" t="n">
        <v>4306</v>
      </c>
      <c r="L9195" s="7" t="s">
        <v>11041</v>
      </c>
      <c r="M9195" s="6" t="n">
        <v>430026</v>
      </c>
      <c r="N9195" s="7" t="s">
        <v>11103</v>
      </c>
      <c r="O9195" s="8" t="n">
        <v>-27.8914</v>
      </c>
      <c r="P9195" s="8" t="n">
        <v>-52.2226</v>
      </c>
      <c r="Q9195" s="8" t="n">
        <v>-27.929835</v>
      </c>
      <c r="R9195" s="8" t="n">
        <v>-52.124976</v>
      </c>
      <c r="S9195" s="7" t="s">
        <v>13374</v>
      </c>
      <c r="T9195" s="7"/>
    </row>
    <row r="9196" customFormat="false" ht="15" hidden="false" customHeight="false" outlineLevel="0" collapsed="false">
      <c r="A9196" s="6" t="n">
        <v>430900105</v>
      </c>
      <c r="B9196" s="7" t="s">
        <v>11510</v>
      </c>
      <c r="C9196" s="7" t="s">
        <v>90</v>
      </c>
      <c r="D9196" s="6" t="n">
        <v>4309001</v>
      </c>
      <c r="E9196" s="7" t="s">
        <v>11510</v>
      </c>
      <c r="F9196" s="7" t="s">
        <v>11511</v>
      </c>
      <c r="G9196" s="7" t="s">
        <v>11034</v>
      </c>
      <c r="H9196" s="6" t="n">
        <v>43</v>
      </c>
      <c r="I9196" s="7" t="s">
        <v>11035</v>
      </c>
      <c r="J9196" s="7" t="s">
        <v>9411</v>
      </c>
      <c r="K9196" s="6" t="n">
        <v>4305</v>
      </c>
      <c r="L9196" s="7" t="s">
        <v>11048</v>
      </c>
      <c r="M9196" s="6" t="n">
        <v>430020</v>
      </c>
      <c r="N9196" s="7" t="s">
        <v>11421</v>
      </c>
      <c r="O9196" s="8" t="n">
        <v>-28.03</v>
      </c>
      <c r="P9196" s="8" t="n">
        <v>-54.3492</v>
      </c>
      <c r="Q9196" s="8" t="n">
        <v>-28.03</v>
      </c>
      <c r="R9196" s="8" t="n">
        <v>-54.3492</v>
      </c>
      <c r="S9196" s="7" t="s">
        <v>13372</v>
      </c>
      <c r="T9196" s="7"/>
    </row>
    <row r="9197" customFormat="false" ht="15" hidden="false" customHeight="false" outlineLevel="0" collapsed="false">
      <c r="A9197" s="6" t="n">
        <v>430900110</v>
      </c>
      <c r="B9197" s="7" t="s">
        <v>16882</v>
      </c>
      <c r="C9197" s="7" t="s">
        <v>88</v>
      </c>
      <c r="D9197" s="6" t="n">
        <v>4309001</v>
      </c>
      <c r="E9197" s="7" t="s">
        <v>11510</v>
      </c>
      <c r="F9197" s="7" t="s">
        <v>11511</v>
      </c>
      <c r="G9197" s="7" t="s">
        <v>11034</v>
      </c>
      <c r="H9197" s="6" t="n">
        <v>43</v>
      </c>
      <c r="I9197" s="7" t="s">
        <v>11035</v>
      </c>
      <c r="J9197" s="7" t="s">
        <v>9411</v>
      </c>
      <c r="K9197" s="6" t="n">
        <v>4305</v>
      </c>
      <c r="L9197" s="7" t="s">
        <v>11048</v>
      </c>
      <c r="M9197" s="6" t="n">
        <v>430020</v>
      </c>
      <c r="N9197" s="7" t="s">
        <v>11421</v>
      </c>
      <c r="O9197" s="8" t="n">
        <v>-28.03</v>
      </c>
      <c r="P9197" s="8" t="n">
        <v>-54.3492</v>
      </c>
      <c r="Q9197" s="8" t="n">
        <v>-27.930601</v>
      </c>
      <c r="R9197" s="8" t="n">
        <v>-54.372461</v>
      </c>
      <c r="S9197" s="7" t="s">
        <v>13374</v>
      </c>
      <c r="T9197" s="7"/>
    </row>
    <row r="9198" customFormat="false" ht="15" hidden="false" customHeight="false" outlineLevel="0" collapsed="false">
      <c r="A9198" s="6" t="n">
        <v>430900120</v>
      </c>
      <c r="B9198" s="7" t="s">
        <v>16883</v>
      </c>
      <c r="C9198" s="7" t="s">
        <v>88</v>
      </c>
      <c r="D9198" s="6" t="n">
        <v>4309001</v>
      </c>
      <c r="E9198" s="7" t="s">
        <v>11510</v>
      </c>
      <c r="F9198" s="7" t="s">
        <v>11511</v>
      </c>
      <c r="G9198" s="7" t="s">
        <v>11034</v>
      </c>
      <c r="H9198" s="6" t="n">
        <v>43</v>
      </c>
      <c r="I9198" s="7" t="s">
        <v>11035</v>
      </c>
      <c r="J9198" s="7" t="s">
        <v>9411</v>
      </c>
      <c r="K9198" s="6" t="n">
        <v>4305</v>
      </c>
      <c r="L9198" s="7" t="s">
        <v>11048</v>
      </c>
      <c r="M9198" s="6" t="n">
        <v>430020</v>
      </c>
      <c r="N9198" s="7" t="s">
        <v>11421</v>
      </c>
      <c r="O9198" s="8" t="n">
        <v>-28.03</v>
      </c>
      <c r="P9198" s="8" t="n">
        <v>-54.3492</v>
      </c>
      <c r="Q9198" s="8" t="n">
        <v>-28.077171</v>
      </c>
      <c r="R9198" s="8" t="n">
        <v>-54.248357</v>
      </c>
      <c r="S9198" s="7" t="s">
        <v>13374</v>
      </c>
      <c r="T9198" s="7"/>
    </row>
    <row r="9199" customFormat="false" ht="15" hidden="false" customHeight="false" outlineLevel="0" collapsed="false">
      <c r="A9199" s="6" t="n">
        <v>430900122</v>
      </c>
      <c r="B9199" s="7" t="s">
        <v>11882</v>
      </c>
      <c r="C9199" s="7" t="s">
        <v>88</v>
      </c>
      <c r="D9199" s="6" t="n">
        <v>4309001</v>
      </c>
      <c r="E9199" s="7" t="s">
        <v>11510</v>
      </c>
      <c r="F9199" s="7" t="s">
        <v>11511</v>
      </c>
      <c r="G9199" s="7" t="s">
        <v>11034</v>
      </c>
      <c r="H9199" s="6" t="n">
        <v>43</v>
      </c>
      <c r="I9199" s="7" t="s">
        <v>11035</v>
      </c>
      <c r="J9199" s="7" t="s">
        <v>9411</v>
      </c>
      <c r="K9199" s="6" t="n">
        <v>4305</v>
      </c>
      <c r="L9199" s="7" t="s">
        <v>11048</v>
      </c>
      <c r="M9199" s="6" t="n">
        <v>430020</v>
      </c>
      <c r="N9199" s="7" t="s">
        <v>11421</v>
      </c>
      <c r="O9199" s="8" t="n">
        <v>-28.03</v>
      </c>
      <c r="P9199" s="8" t="n">
        <v>-54.3492</v>
      </c>
      <c r="Q9199" s="8" t="n">
        <v>-28.111709</v>
      </c>
      <c r="R9199" s="8" t="n">
        <v>-54.369325</v>
      </c>
      <c r="S9199" s="7" t="s">
        <v>13374</v>
      </c>
      <c r="T9199" s="7"/>
    </row>
    <row r="9200" customFormat="false" ht="15" hidden="false" customHeight="false" outlineLevel="0" collapsed="false">
      <c r="A9200" s="6" t="n">
        <v>430900123</v>
      </c>
      <c r="B9200" s="7" t="s">
        <v>16884</v>
      </c>
      <c r="C9200" s="7" t="s">
        <v>88</v>
      </c>
      <c r="D9200" s="6" t="n">
        <v>4309001</v>
      </c>
      <c r="E9200" s="7" t="s">
        <v>11510</v>
      </c>
      <c r="F9200" s="7" t="s">
        <v>11511</v>
      </c>
      <c r="G9200" s="7" t="s">
        <v>11034</v>
      </c>
      <c r="H9200" s="6" t="n">
        <v>43</v>
      </c>
      <c r="I9200" s="7" t="s">
        <v>11035</v>
      </c>
      <c r="J9200" s="7" t="s">
        <v>9411</v>
      </c>
      <c r="K9200" s="6" t="n">
        <v>4305</v>
      </c>
      <c r="L9200" s="7" t="s">
        <v>11048</v>
      </c>
      <c r="M9200" s="6" t="n">
        <v>430020</v>
      </c>
      <c r="N9200" s="7" t="s">
        <v>11421</v>
      </c>
      <c r="O9200" s="8" t="n">
        <v>-28.03</v>
      </c>
      <c r="P9200" s="8" t="n">
        <v>-54.3492</v>
      </c>
      <c r="Q9200" s="8" t="n">
        <v>-28.073413</v>
      </c>
      <c r="R9200" s="8" t="n">
        <v>-54.495212</v>
      </c>
      <c r="S9200" s="7" t="s">
        <v>13374</v>
      </c>
      <c r="T9200" s="7"/>
    </row>
    <row r="9201" customFormat="false" ht="15" hidden="false" customHeight="false" outlineLevel="0" collapsed="false">
      <c r="A9201" s="6" t="n">
        <v>430900124</v>
      </c>
      <c r="B9201" s="7" t="s">
        <v>16885</v>
      </c>
      <c r="C9201" s="7" t="s">
        <v>88</v>
      </c>
      <c r="D9201" s="6" t="n">
        <v>4309001</v>
      </c>
      <c r="E9201" s="7" t="s">
        <v>11510</v>
      </c>
      <c r="F9201" s="7" t="s">
        <v>11511</v>
      </c>
      <c r="G9201" s="7" t="s">
        <v>11034</v>
      </c>
      <c r="H9201" s="6" t="n">
        <v>43</v>
      </c>
      <c r="I9201" s="7" t="s">
        <v>11035</v>
      </c>
      <c r="J9201" s="7" t="s">
        <v>9411</v>
      </c>
      <c r="K9201" s="6" t="n">
        <v>4305</v>
      </c>
      <c r="L9201" s="7" t="s">
        <v>11048</v>
      </c>
      <c r="M9201" s="6" t="n">
        <v>430020</v>
      </c>
      <c r="N9201" s="7" t="s">
        <v>11421</v>
      </c>
      <c r="O9201" s="8" t="n">
        <v>-28.03</v>
      </c>
      <c r="P9201" s="8" t="n">
        <v>-54.3492</v>
      </c>
      <c r="Q9201" s="8" t="n">
        <v>-27.955338</v>
      </c>
      <c r="R9201" s="8" t="n">
        <v>-54.434469</v>
      </c>
      <c r="S9201" s="7" t="s">
        <v>13374</v>
      </c>
      <c r="T9201" s="7"/>
    </row>
    <row r="9202" customFormat="false" ht="15" hidden="false" customHeight="false" outlineLevel="0" collapsed="false">
      <c r="A9202" s="6" t="n">
        <v>430900126</v>
      </c>
      <c r="B9202" s="7" t="s">
        <v>16886</v>
      </c>
      <c r="C9202" s="7" t="s">
        <v>88</v>
      </c>
      <c r="D9202" s="6" t="n">
        <v>4309001</v>
      </c>
      <c r="E9202" s="7" t="s">
        <v>11510</v>
      </c>
      <c r="F9202" s="7" t="s">
        <v>11511</v>
      </c>
      <c r="G9202" s="7" t="s">
        <v>11034</v>
      </c>
      <c r="H9202" s="6" t="n">
        <v>43</v>
      </c>
      <c r="I9202" s="7" t="s">
        <v>11035</v>
      </c>
      <c r="J9202" s="7" t="s">
        <v>9411</v>
      </c>
      <c r="K9202" s="6" t="n">
        <v>4305</v>
      </c>
      <c r="L9202" s="7" t="s">
        <v>11048</v>
      </c>
      <c r="M9202" s="6" t="n">
        <v>430020</v>
      </c>
      <c r="N9202" s="7" t="s">
        <v>11421</v>
      </c>
      <c r="O9202" s="8" t="n">
        <v>-28.03</v>
      </c>
      <c r="P9202" s="8" t="n">
        <v>-54.3492</v>
      </c>
      <c r="Q9202" s="8" t="n">
        <v>-27.902638</v>
      </c>
      <c r="R9202" s="8" t="n">
        <v>-54.33435</v>
      </c>
      <c r="S9202" s="7" t="s">
        <v>13374</v>
      </c>
      <c r="T9202" s="7"/>
    </row>
    <row r="9203" customFormat="false" ht="15" hidden="false" customHeight="false" outlineLevel="0" collapsed="false">
      <c r="A9203" s="6" t="n">
        <v>430900135</v>
      </c>
      <c r="B9203" s="7" t="s">
        <v>16878</v>
      </c>
      <c r="C9203" s="7" t="s">
        <v>88</v>
      </c>
      <c r="D9203" s="6" t="n">
        <v>4309001</v>
      </c>
      <c r="E9203" s="7" t="s">
        <v>11510</v>
      </c>
      <c r="F9203" s="7" t="s">
        <v>11511</v>
      </c>
      <c r="G9203" s="7" t="s">
        <v>11034</v>
      </c>
      <c r="H9203" s="6" t="n">
        <v>43</v>
      </c>
      <c r="I9203" s="7" t="s">
        <v>11035</v>
      </c>
      <c r="J9203" s="7" t="s">
        <v>9411</v>
      </c>
      <c r="K9203" s="6" t="n">
        <v>4305</v>
      </c>
      <c r="L9203" s="7" t="s">
        <v>11048</v>
      </c>
      <c r="M9203" s="6" t="n">
        <v>430020</v>
      </c>
      <c r="N9203" s="7" t="s">
        <v>11421</v>
      </c>
      <c r="O9203" s="8" t="n">
        <v>-28.03</v>
      </c>
      <c r="P9203" s="8" t="n">
        <v>-54.3492</v>
      </c>
      <c r="Q9203" s="8"/>
      <c r="R9203" s="8"/>
      <c r="S9203" s="7" t="s">
        <v>13379</v>
      </c>
      <c r="T9203" s="7" t="s">
        <v>13380</v>
      </c>
    </row>
    <row r="9204" customFormat="false" ht="15" hidden="false" customHeight="false" outlineLevel="0" collapsed="false">
      <c r="A9204" s="6" t="n">
        <v>430905005</v>
      </c>
      <c r="B9204" s="7" t="s">
        <v>11513</v>
      </c>
      <c r="C9204" s="7" t="s">
        <v>90</v>
      </c>
      <c r="D9204" s="6" t="n">
        <v>4309050</v>
      </c>
      <c r="E9204" s="7" t="s">
        <v>11513</v>
      </c>
      <c r="F9204" s="7" t="s">
        <v>11514</v>
      </c>
      <c r="G9204" s="7" t="s">
        <v>11034</v>
      </c>
      <c r="H9204" s="6" t="n">
        <v>43</v>
      </c>
      <c r="I9204" s="7" t="s">
        <v>11035</v>
      </c>
      <c r="J9204" s="7" t="s">
        <v>9411</v>
      </c>
      <c r="K9204" s="6" t="n">
        <v>4301</v>
      </c>
      <c r="L9204" s="7" t="s">
        <v>11075</v>
      </c>
      <c r="M9204" s="6" t="n">
        <v>430001</v>
      </c>
      <c r="N9204" s="7" t="s">
        <v>11075</v>
      </c>
      <c r="O9204" s="8" t="n">
        <v>-29.879</v>
      </c>
      <c r="P9204" s="8" t="n">
        <v>-50.7869</v>
      </c>
      <c r="Q9204" s="8" t="n">
        <v>-29.879</v>
      </c>
      <c r="R9204" s="8" t="n">
        <v>-50.7869</v>
      </c>
      <c r="S9204" s="7" t="s">
        <v>13372</v>
      </c>
      <c r="T9204" s="7"/>
    </row>
    <row r="9205" customFormat="false" ht="15" hidden="false" customHeight="false" outlineLevel="0" collapsed="false">
      <c r="A9205" s="6" t="n">
        <v>430905010</v>
      </c>
      <c r="B9205" s="7" t="s">
        <v>16887</v>
      </c>
      <c r="C9205" s="7" t="s">
        <v>88</v>
      </c>
      <c r="D9205" s="6" t="n">
        <v>4309050</v>
      </c>
      <c r="E9205" s="7" t="s">
        <v>11513</v>
      </c>
      <c r="F9205" s="7" t="s">
        <v>11514</v>
      </c>
      <c r="G9205" s="7" t="s">
        <v>11034</v>
      </c>
      <c r="H9205" s="6" t="n">
        <v>43</v>
      </c>
      <c r="I9205" s="7" t="s">
        <v>11035</v>
      </c>
      <c r="J9205" s="7" t="s">
        <v>9411</v>
      </c>
      <c r="K9205" s="6" t="n">
        <v>4301</v>
      </c>
      <c r="L9205" s="7" t="s">
        <v>11075</v>
      </c>
      <c r="M9205" s="6" t="n">
        <v>430001</v>
      </c>
      <c r="N9205" s="7" t="s">
        <v>11075</v>
      </c>
      <c r="O9205" s="8" t="n">
        <v>-29.879</v>
      </c>
      <c r="P9205" s="8" t="n">
        <v>-50.7869</v>
      </c>
      <c r="Q9205" s="8"/>
      <c r="R9205" s="8"/>
      <c r="S9205" s="7" t="s">
        <v>13379</v>
      </c>
      <c r="T9205" s="7" t="s">
        <v>13380</v>
      </c>
    </row>
    <row r="9206" customFormat="false" ht="15" hidden="false" customHeight="false" outlineLevel="0" collapsed="false">
      <c r="A9206" s="6" t="n">
        <v>430905015</v>
      </c>
      <c r="B9206" s="7" t="s">
        <v>626</v>
      </c>
      <c r="C9206" s="7" t="s">
        <v>88</v>
      </c>
      <c r="D9206" s="6" t="n">
        <v>4309050</v>
      </c>
      <c r="E9206" s="7" t="s">
        <v>11513</v>
      </c>
      <c r="F9206" s="7" t="s">
        <v>11514</v>
      </c>
      <c r="G9206" s="7" t="s">
        <v>11034</v>
      </c>
      <c r="H9206" s="6" t="n">
        <v>43</v>
      </c>
      <c r="I9206" s="7" t="s">
        <v>11035</v>
      </c>
      <c r="J9206" s="7" t="s">
        <v>9411</v>
      </c>
      <c r="K9206" s="6" t="n">
        <v>4301</v>
      </c>
      <c r="L9206" s="7" t="s">
        <v>11075</v>
      </c>
      <c r="M9206" s="6" t="n">
        <v>430001</v>
      </c>
      <c r="N9206" s="7" t="s">
        <v>11075</v>
      </c>
      <c r="O9206" s="8" t="n">
        <v>-29.879</v>
      </c>
      <c r="P9206" s="8" t="n">
        <v>-50.7869</v>
      </c>
      <c r="Q9206" s="8"/>
      <c r="R9206" s="8"/>
      <c r="S9206" s="7" t="s">
        <v>13379</v>
      </c>
      <c r="T9206" s="7" t="s">
        <v>13380</v>
      </c>
    </row>
    <row r="9207" customFormat="false" ht="15" hidden="false" customHeight="false" outlineLevel="0" collapsed="false">
      <c r="A9207" s="6" t="n">
        <v>430905020</v>
      </c>
      <c r="B9207" s="7" t="s">
        <v>14073</v>
      </c>
      <c r="C9207" s="7" t="s">
        <v>88</v>
      </c>
      <c r="D9207" s="6" t="n">
        <v>4309050</v>
      </c>
      <c r="E9207" s="7" t="s">
        <v>11513</v>
      </c>
      <c r="F9207" s="7" t="s">
        <v>11514</v>
      </c>
      <c r="G9207" s="7" t="s">
        <v>11034</v>
      </c>
      <c r="H9207" s="6" t="n">
        <v>43</v>
      </c>
      <c r="I9207" s="7" t="s">
        <v>11035</v>
      </c>
      <c r="J9207" s="7" t="s">
        <v>9411</v>
      </c>
      <c r="K9207" s="6" t="n">
        <v>4301</v>
      </c>
      <c r="L9207" s="7" t="s">
        <v>11075</v>
      </c>
      <c r="M9207" s="6" t="n">
        <v>430001</v>
      </c>
      <c r="N9207" s="7" t="s">
        <v>11075</v>
      </c>
      <c r="O9207" s="8" t="n">
        <v>-29.879</v>
      </c>
      <c r="P9207" s="8" t="n">
        <v>-50.7869</v>
      </c>
      <c r="Q9207" s="8"/>
      <c r="R9207" s="8"/>
      <c r="S9207" s="7" t="s">
        <v>13379</v>
      </c>
      <c r="T9207" s="7" t="s">
        <v>13380</v>
      </c>
    </row>
    <row r="9208" customFormat="false" ht="15" hidden="false" customHeight="false" outlineLevel="0" collapsed="false">
      <c r="A9208" s="6" t="n">
        <v>430910005</v>
      </c>
      <c r="B9208" s="7" t="s">
        <v>11516</v>
      </c>
      <c r="C9208" s="7" t="s">
        <v>90</v>
      </c>
      <c r="D9208" s="6" t="n">
        <v>4309100</v>
      </c>
      <c r="E9208" s="7" t="s">
        <v>11516</v>
      </c>
      <c r="F9208" s="7" t="s">
        <v>11517</v>
      </c>
      <c r="G9208" s="7" t="s">
        <v>11034</v>
      </c>
      <c r="H9208" s="6" t="n">
        <v>43</v>
      </c>
      <c r="I9208" s="7" t="s">
        <v>11035</v>
      </c>
      <c r="J9208" s="7" t="s">
        <v>9411</v>
      </c>
      <c r="K9208" s="6" t="n">
        <v>4307</v>
      </c>
      <c r="L9208" s="7" t="s">
        <v>11073</v>
      </c>
      <c r="M9208" s="6" t="n">
        <v>430036</v>
      </c>
      <c r="N9208" s="7" t="s">
        <v>11073</v>
      </c>
      <c r="O9208" s="8" t="n">
        <v>-29.3788</v>
      </c>
      <c r="P9208" s="8" t="n">
        <v>-50.871</v>
      </c>
      <c r="Q9208" s="8" t="n">
        <v>-29.3788</v>
      </c>
      <c r="R9208" s="8" t="n">
        <v>-50.871</v>
      </c>
      <c r="S9208" s="7" t="s">
        <v>13372</v>
      </c>
      <c r="T9208" s="7"/>
    </row>
    <row r="9209" customFormat="false" ht="15" hidden="false" customHeight="false" outlineLevel="0" collapsed="false">
      <c r="A9209" s="6" t="n">
        <v>430912605</v>
      </c>
      <c r="B9209" s="7" t="s">
        <v>11518</v>
      </c>
      <c r="C9209" s="7" t="s">
        <v>90</v>
      </c>
      <c r="D9209" s="6" t="n">
        <v>4309126</v>
      </c>
      <c r="E9209" s="7" t="s">
        <v>11518</v>
      </c>
      <c r="F9209" s="7" t="s">
        <v>11519</v>
      </c>
      <c r="G9209" s="7" t="s">
        <v>11034</v>
      </c>
      <c r="H9209" s="6" t="n">
        <v>43</v>
      </c>
      <c r="I9209" s="7" t="s">
        <v>11035</v>
      </c>
      <c r="J9209" s="7" t="s">
        <v>9411</v>
      </c>
      <c r="K9209" s="6" t="n">
        <v>4306</v>
      </c>
      <c r="L9209" s="7" t="s">
        <v>11041</v>
      </c>
      <c r="M9209" s="6" t="n">
        <v>430035</v>
      </c>
      <c r="N9209" s="7" t="s">
        <v>11067</v>
      </c>
      <c r="O9209" s="8" t="n">
        <v>-27.4446</v>
      </c>
      <c r="P9209" s="8" t="n">
        <v>-52.9171</v>
      </c>
      <c r="Q9209" s="8" t="n">
        <v>-27.4446</v>
      </c>
      <c r="R9209" s="8" t="n">
        <v>-52.9171</v>
      </c>
      <c r="S9209" s="7" t="s">
        <v>13372</v>
      </c>
      <c r="T9209" s="7"/>
    </row>
    <row r="9210" customFormat="false" ht="15" hidden="false" customHeight="false" outlineLevel="0" collapsed="false">
      <c r="A9210" s="6" t="n">
        <v>430915905</v>
      </c>
      <c r="B9210" s="7" t="s">
        <v>11520</v>
      </c>
      <c r="C9210" s="7" t="s">
        <v>90</v>
      </c>
      <c r="D9210" s="6" t="n">
        <v>4309159</v>
      </c>
      <c r="E9210" s="7" t="s">
        <v>11520</v>
      </c>
      <c r="F9210" s="7" t="s">
        <v>11521</v>
      </c>
      <c r="G9210" s="7" t="s">
        <v>11034</v>
      </c>
      <c r="H9210" s="6" t="n">
        <v>43</v>
      </c>
      <c r="I9210" s="7" t="s">
        <v>11035</v>
      </c>
      <c r="J9210" s="7" t="s">
        <v>9411</v>
      </c>
      <c r="K9210" s="6" t="n">
        <v>4308</v>
      </c>
      <c r="L9210" s="7" t="s">
        <v>11089</v>
      </c>
      <c r="M9210" s="6" t="n">
        <v>430040</v>
      </c>
      <c r="N9210" s="7" t="s">
        <v>11251</v>
      </c>
      <c r="O9210" s="8" t="n">
        <v>-29.2675</v>
      </c>
      <c r="P9210" s="8" t="n">
        <v>-52.5793</v>
      </c>
      <c r="Q9210" s="8" t="n">
        <v>-29.2675</v>
      </c>
      <c r="R9210" s="8" t="n">
        <v>-52.5793</v>
      </c>
      <c r="S9210" s="7" t="s">
        <v>13372</v>
      </c>
      <c r="T9210" s="7"/>
    </row>
    <row r="9211" customFormat="false" ht="15" hidden="false" customHeight="false" outlineLevel="0" collapsed="false">
      <c r="A9211" s="6" t="n">
        <v>430920905</v>
      </c>
      <c r="B9211" s="7" t="s">
        <v>11522</v>
      </c>
      <c r="C9211" s="7" t="s">
        <v>90</v>
      </c>
      <c r="D9211" s="6" t="n">
        <v>4309209</v>
      </c>
      <c r="E9211" s="7" t="s">
        <v>11522</v>
      </c>
      <c r="F9211" s="7" t="s">
        <v>11523</v>
      </c>
      <c r="G9211" s="7" t="s">
        <v>11034</v>
      </c>
      <c r="H9211" s="6" t="n">
        <v>43</v>
      </c>
      <c r="I9211" s="7" t="s">
        <v>11035</v>
      </c>
      <c r="J9211" s="7" t="s">
        <v>9411</v>
      </c>
      <c r="K9211" s="6" t="n">
        <v>4301</v>
      </c>
      <c r="L9211" s="7" t="s">
        <v>11075</v>
      </c>
      <c r="M9211" s="6" t="n">
        <v>430001</v>
      </c>
      <c r="N9211" s="7" t="s">
        <v>11075</v>
      </c>
      <c r="O9211" s="8" t="n">
        <v>-29.9433</v>
      </c>
      <c r="P9211" s="8" t="n">
        <v>-50.9938</v>
      </c>
      <c r="Q9211" s="8" t="n">
        <v>-29.9433</v>
      </c>
      <c r="R9211" s="8" t="n">
        <v>-50.9938</v>
      </c>
      <c r="S9211" s="7" t="s">
        <v>13372</v>
      </c>
      <c r="T9211" s="7"/>
    </row>
    <row r="9212" customFormat="false" ht="15" hidden="false" customHeight="false" outlineLevel="0" collapsed="false">
      <c r="A9212" s="6" t="n">
        <v>430920915</v>
      </c>
      <c r="B9212" s="7" t="s">
        <v>14454</v>
      </c>
      <c r="C9212" s="7" t="s">
        <v>88</v>
      </c>
      <c r="D9212" s="6" t="n">
        <v>4309209</v>
      </c>
      <c r="E9212" s="7" t="s">
        <v>11522</v>
      </c>
      <c r="F9212" s="7" t="s">
        <v>11523</v>
      </c>
      <c r="G9212" s="7" t="s">
        <v>11034</v>
      </c>
      <c r="H9212" s="6" t="n">
        <v>43</v>
      </c>
      <c r="I9212" s="7" t="s">
        <v>11035</v>
      </c>
      <c r="J9212" s="7" t="s">
        <v>9411</v>
      </c>
      <c r="K9212" s="6" t="n">
        <v>4301</v>
      </c>
      <c r="L9212" s="7" t="s">
        <v>11075</v>
      </c>
      <c r="M9212" s="6" t="n">
        <v>430001</v>
      </c>
      <c r="N9212" s="7" t="s">
        <v>11075</v>
      </c>
      <c r="O9212" s="8" t="n">
        <v>-29.9433</v>
      </c>
      <c r="P9212" s="8" t="n">
        <v>-50.9938</v>
      </c>
      <c r="Q9212" s="8" t="n">
        <v>-29.944576</v>
      </c>
      <c r="R9212" s="8" t="n">
        <v>-50.895897</v>
      </c>
      <c r="S9212" s="7" t="s">
        <v>13374</v>
      </c>
      <c r="T9212" s="7"/>
    </row>
    <row r="9213" customFormat="false" ht="15" hidden="false" customHeight="false" outlineLevel="0" collapsed="false">
      <c r="A9213" s="6" t="n">
        <v>430920930</v>
      </c>
      <c r="B9213" s="7" t="s">
        <v>9780</v>
      </c>
      <c r="C9213" s="7" t="s">
        <v>88</v>
      </c>
      <c r="D9213" s="6" t="n">
        <v>4309209</v>
      </c>
      <c r="E9213" s="7" t="s">
        <v>11522</v>
      </c>
      <c r="F9213" s="7" t="s">
        <v>11523</v>
      </c>
      <c r="G9213" s="7" t="s">
        <v>11034</v>
      </c>
      <c r="H9213" s="6" t="n">
        <v>43</v>
      </c>
      <c r="I9213" s="7" t="s">
        <v>11035</v>
      </c>
      <c r="J9213" s="7" t="s">
        <v>9411</v>
      </c>
      <c r="K9213" s="6" t="n">
        <v>4301</v>
      </c>
      <c r="L9213" s="7" t="s">
        <v>11075</v>
      </c>
      <c r="M9213" s="6" t="n">
        <v>430001</v>
      </c>
      <c r="N9213" s="7" t="s">
        <v>11075</v>
      </c>
      <c r="O9213" s="8" t="n">
        <v>-29.9433</v>
      </c>
      <c r="P9213" s="8" t="n">
        <v>-50.9938</v>
      </c>
      <c r="Q9213" s="8" t="n">
        <v>-29.883255</v>
      </c>
      <c r="R9213" s="8" t="n">
        <v>-51.05876</v>
      </c>
      <c r="S9213" s="7" t="s">
        <v>13374</v>
      </c>
      <c r="T9213" s="7"/>
    </row>
    <row r="9214" customFormat="false" ht="15" hidden="false" customHeight="false" outlineLevel="0" collapsed="false">
      <c r="A9214" s="6" t="n">
        <v>430920933</v>
      </c>
      <c r="B9214" s="7" t="s">
        <v>14948</v>
      </c>
      <c r="C9214" s="7" t="s">
        <v>88</v>
      </c>
      <c r="D9214" s="6" t="n">
        <v>4309209</v>
      </c>
      <c r="E9214" s="7" t="s">
        <v>11522</v>
      </c>
      <c r="F9214" s="7" t="s">
        <v>11523</v>
      </c>
      <c r="G9214" s="7" t="s">
        <v>11034</v>
      </c>
      <c r="H9214" s="6" t="n">
        <v>43</v>
      </c>
      <c r="I9214" s="7" t="s">
        <v>11035</v>
      </c>
      <c r="J9214" s="7" t="s">
        <v>9411</v>
      </c>
      <c r="K9214" s="6" t="n">
        <v>4301</v>
      </c>
      <c r="L9214" s="7" t="s">
        <v>11075</v>
      </c>
      <c r="M9214" s="6" t="n">
        <v>430001</v>
      </c>
      <c r="N9214" s="7" t="s">
        <v>11075</v>
      </c>
      <c r="O9214" s="8" t="n">
        <v>-29.9433</v>
      </c>
      <c r="P9214" s="8" t="n">
        <v>-50.9938</v>
      </c>
      <c r="Q9214" s="8" t="n">
        <v>-29.873119</v>
      </c>
      <c r="R9214" s="8" t="n">
        <v>-50.980072</v>
      </c>
      <c r="S9214" s="7" t="s">
        <v>13374</v>
      </c>
      <c r="T9214" s="7"/>
    </row>
    <row r="9215" customFormat="false" ht="15" hidden="false" customHeight="false" outlineLevel="0" collapsed="false">
      <c r="A9215" s="6" t="n">
        <v>430920935</v>
      </c>
      <c r="B9215" s="7" t="s">
        <v>16888</v>
      </c>
      <c r="C9215" s="7" t="s">
        <v>88</v>
      </c>
      <c r="D9215" s="6" t="n">
        <v>4309209</v>
      </c>
      <c r="E9215" s="7" t="s">
        <v>11522</v>
      </c>
      <c r="F9215" s="7" t="s">
        <v>11523</v>
      </c>
      <c r="G9215" s="7" t="s">
        <v>11034</v>
      </c>
      <c r="H9215" s="6" t="n">
        <v>43</v>
      </c>
      <c r="I9215" s="7" t="s">
        <v>11035</v>
      </c>
      <c r="J9215" s="7" t="s">
        <v>9411</v>
      </c>
      <c r="K9215" s="6" t="n">
        <v>4301</v>
      </c>
      <c r="L9215" s="7" t="s">
        <v>11075</v>
      </c>
      <c r="M9215" s="6" t="n">
        <v>430001</v>
      </c>
      <c r="N9215" s="7" t="s">
        <v>11075</v>
      </c>
      <c r="O9215" s="8" t="n">
        <v>-29.9433</v>
      </c>
      <c r="P9215" s="8" t="n">
        <v>-50.9938</v>
      </c>
      <c r="Q9215" s="8" t="n">
        <v>-29.845042</v>
      </c>
      <c r="R9215" s="8" t="n">
        <v>-50.904342</v>
      </c>
      <c r="S9215" s="7" t="s">
        <v>13374</v>
      </c>
      <c r="T9215" s="7"/>
    </row>
    <row r="9216" customFormat="false" ht="15" hidden="false" customHeight="false" outlineLevel="0" collapsed="false">
      <c r="A9216" s="6" t="n">
        <v>430925805</v>
      </c>
      <c r="B9216" s="7" t="s">
        <v>11525</v>
      </c>
      <c r="C9216" s="7" t="s">
        <v>90</v>
      </c>
      <c r="D9216" s="6" t="n">
        <v>4309258</v>
      </c>
      <c r="E9216" s="7" t="s">
        <v>11525</v>
      </c>
      <c r="F9216" s="7" t="s">
        <v>11526</v>
      </c>
      <c r="G9216" s="7" t="s">
        <v>11034</v>
      </c>
      <c r="H9216" s="6" t="n">
        <v>43</v>
      </c>
      <c r="I9216" s="7" t="s">
        <v>11035</v>
      </c>
      <c r="J9216" s="7" t="s">
        <v>9411</v>
      </c>
      <c r="K9216" s="6" t="n">
        <v>4307</v>
      </c>
      <c r="L9216" s="7" t="s">
        <v>11073</v>
      </c>
      <c r="M9216" s="6" t="n">
        <v>430038</v>
      </c>
      <c r="N9216" s="7" t="s">
        <v>11086</v>
      </c>
      <c r="O9216" s="8" t="n">
        <v>-28.5373</v>
      </c>
      <c r="P9216" s="8" t="n">
        <v>-51.6905</v>
      </c>
      <c r="Q9216" s="8" t="n">
        <v>-28.5373</v>
      </c>
      <c r="R9216" s="8" t="n">
        <v>-51.6905</v>
      </c>
      <c r="S9216" s="7" t="s">
        <v>13372</v>
      </c>
      <c r="T9216" s="7"/>
    </row>
    <row r="9217" customFormat="false" ht="15" hidden="false" customHeight="false" outlineLevel="0" collapsed="false">
      <c r="A9217" s="6" t="n">
        <v>430930805</v>
      </c>
      <c r="B9217" s="7" t="s">
        <v>11527</v>
      </c>
      <c r="C9217" s="7" t="s">
        <v>90</v>
      </c>
      <c r="D9217" s="6" t="n">
        <v>4309308</v>
      </c>
      <c r="E9217" s="7" t="s">
        <v>11527</v>
      </c>
      <c r="F9217" s="7" t="s">
        <v>11528</v>
      </c>
      <c r="G9217" s="7" t="s">
        <v>11034</v>
      </c>
      <c r="H9217" s="6" t="n">
        <v>43</v>
      </c>
      <c r="I9217" s="7" t="s">
        <v>11035</v>
      </c>
      <c r="J9217" s="7" t="s">
        <v>9411</v>
      </c>
      <c r="K9217" s="6" t="n">
        <v>4301</v>
      </c>
      <c r="L9217" s="7" t="s">
        <v>11075</v>
      </c>
      <c r="M9217" s="6" t="n">
        <v>430001</v>
      </c>
      <c r="N9217" s="7" t="s">
        <v>11075</v>
      </c>
      <c r="O9217" s="8" t="n">
        <v>-30.114</v>
      </c>
      <c r="P9217" s="8" t="n">
        <v>-51.3293</v>
      </c>
      <c r="Q9217" s="8" t="n">
        <v>-30.114</v>
      </c>
      <c r="R9217" s="8" t="n">
        <v>-51.3293</v>
      </c>
      <c r="S9217" s="7" t="s">
        <v>13372</v>
      </c>
      <c r="T9217" s="7"/>
    </row>
    <row r="9218" customFormat="false" ht="15" hidden="false" customHeight="false" outlineLevel="0" collapsed="false">
      <c r="A9218" s="6" t="n">
        <v>430940705</v>
      </c>
      <c r="B9218" s="7" t="s">
        <v>11529</v>
      </c>
      <c r="C9218" s="7" t="s">
        <v>90</v>
      </c>
      <c r="D9218" s="6" t="n">
        <v>4309407</v>
      </c>
      <c r="E9218" s="7" t="s">
        <v>11529</v>
      </c>
      <c r="F9218" s="7" t="s">
        <v>11530</v>
      </c>
      <c r="G9218" s="7" t="s">
        <v>11034</v>
      </c>
      <c r="H9218" s="6" t="n">
        <v>43</v>
      </c>
      <c r="I9218" s="7" t="s">
        <v>11035</v>
      </c>
      <c r="J9218" s="7" t="s">
        <v>9411</v>
      </c>
      <c r="K9218" s="6" t="n">
        <v>4307</v>
      </c>
      <c r="L9218" s="7" t="s">
        <v>11073</v>
      </c>
      <c r="M9218" s="6" t="n">
        <v>430038</v>
      </c>
      <c r="N9218" s="7" t="s">
        <v>11086</v>
      </c>
      <c r="O9218" s="8" t="n">
        <v>-28.8482</v>
      </c>
      <c r="P9218" s="8" t="n">
        <v>-51.8906</v>
      </c>
      <c r="Q9218" s="8" t="n">
        <v>-28.8482</v>
      </c>
      <c r="R9218" s="8" t="n">
        <v>-51.8906</v>
      </c>
      <c r="S9218" s="7" t="s">
        <v>13372</v>
      </c>
      <c r="T9218" s="7"/>
    </row>
    <row r="9219" customFormat="false" ht="15" hidden="false" customHeight="false" outlineLevel="0" collapsed="false">
      <c r="A9219" s="6" t="n">
        <v>430940707</v>
      </c>
      <c r="B9219" s="7" t="s">
        <v>9613</v>
      </c>
      <c r="C9219" s="7" t="s">
        <v>88</v>
      </c>
      <c r="D9219" s="6" t="n">
        <v>4309407</v>
      </c>
      <c r="E9219" s="7" t="s">
        <v>11529</v>
      </c>
      <c r="F9219" s="7" t="s">
        <v>11530</v>
      </c>
      <c r="G9219" s="7" t="s">
        <v>11034</v>
      </c>
      <c r="H9219" s="6" t="n">
        <v>43</v>
      </c>
      <c r="I9219" s="7" t="s">
        <v>11035</v>
      </c>
      <c r="J9219" s="7" t="s">
        <v>9411</v>
      </c>
      <c r="K9219" s="6" t="n">
        <v>4307</v>
      </c>
      <c r="L9219" s="7" t="s">
        <v>11073</v>
      </c>
      <c r="M9219" s="6" t="n">
        <v>430038</v>
      </c>
      <c r="N9219" s="7" t="s">
        <v>11086</v>
      </c>
      <c r="O9219" s="8" t="n">
        <v>-28.8482</v>
      </c>
      <c r="P9219" s="8" t="n">
        <v>-51.8906</v>
      </c>
      <c r="Q9219" s="8" t="n">
        <v>-28.908785</v>
      </c>
      <c r="R9219" s="8" t="n">
        <v>-51.869959</v>
      </c>
      <c r="S9219" s="7" t="s">
        <v>13374</v>
      </c>
      <c r="T9219" s="7"/>
    </row>
    <row r="9220" customFormat="false" ht="15" hidden="false" customHeight="false" outlineLevel="0" collapsed="false">
      <c r="A9220" s="6" t="n">
        <v>430940735</v>
      </c>
      <c r="B9220" s="7" t="s">
        <v>2850</v>
      </c>
      <c r="C9220" s="7" t="s">
        <v>88</v>
      </c>
      <c r="D9220" s="6" t="n">
        <v>4309407</v>
      </c>
      <c r="E9220" s="7" t="s">
        <v>11529</v>
      </c>
      <c r="F9220" s="7" t="s">
        <v>11530</v>
      </c>
      <c r="G9220" s="7" t="s">
        <v>11034</v>
      </c>
      <c r="H9220" s="6" t="n">
        <v>43</v>
      </c>
      <c r="I9220" s="7" t="s">
        <v>11035</v>
      </c>
      <c r="J9220" s="7" t="s">
        <v>9411</v>
      </c>
      <c r="K9220" s="6" t="n">
        <v>4307</v>
      </c>
      <c r="L9220" s="7" t="s">
        <v>11073</v>
      </c>
      <c r="M9220" s="6" t="n">
        <v>430038</v>
      </c>
      <c r="N9220" s="7" t="s">
        <v>11086</v>
      </c>
      <c r="O9220" s="8" t="n">
        <v>-28.8482</v>
      </c>
      <c r="P9220" s="8" t="n">
        <v>-51.8906</v>
      </c>
      <c r="Q9220" s="8" t="n">
        <v>-28.79346</v>
      </c>
      <c r="R9220" s="8" t="n">
        <v>-51.915836</v>
      </c>
      <c r="S9220" s="7" t="s">
        <v>13374</v>
      </c>
      <c r="T9220" s="7"/>
    </row>
    <row r="9221" customFormat="false" ht="15" hidden="false" customHeight="false" outlineLevel="0" collapsed="false">
      <c r="A9221" s="6" t="n">
        <v>430950605</v>
      </c>
      <c r="B9221" s="7" t="s">
        <v>11532</v>
      </c>
      <c r="C9221" s="7" t="s">
        <v>90</v>
      </c>
      <c r="D9221" s="6" t="n">
        <v>4309506</v>
      </c>
      <c r="E9221" s="7" t="s">
        <v>11532</v>
      </c>
      <c r="F9221" s="7" t="s">
        <v>11533</v>
      </c>
      <c r="G9221" s="7" t="s">
        <v>11034</v>
      </c>
      <c r="H9221" s="6" t="n">
        <v>43</v>
      </c>
      <c r="I9221" s="7" t="s">
        <v>11035</v>
      </c>
      <c r="J9221" s="7" t="s">
        <v>9411</v>
      </c>
      <c r="K9221" s="6" t="n">
        <v>4305</v>
      </c>
      <c r="L9221" s="7" t="s">
        <v>11048</v>
      </c>
      <c r="M9221" s="6" t="n">
        <v>430020</v>
      </c>
      <c r="N9221" s="7" t="s">
        <v>11421</v>
      </c>
      <c r="O9221" s="8" t="n">
        <v>-28.1422</v>
      </c>
      <c r="P9221" s="8" t="n">
        <v>-54.5593</v>
      </c>
      <c r="Q9221" s="8" t="n">
        <v>-28.1422</v>
      </c>
      <c r="R9221" s="8" t="n">
        <v>-54.5593</v>
      </c>
      <c r="S9221" s="7" t="s">
        <v>13372</v>
      </c>
      <c r="T9221" s="7"/>
    </row>
    <row r="9222" customFormat="false" ht="15" hidden="false" customHeight="false" outlineLevel="0" collapsed="false">
      <c r="A9222" s="6" t="n">
        <v>430950609</v>
      </c>
      <c r="B9222" s="7" t="s">
        <v>16889</v>
      </c>
      <c r="C9222" s="7" t="s">
        <v>88</v>
      </c>
      <c r="D9222" s="6" t="n">
        <v>4309506</v>
      </c>
      <c r="E9222" s="7" t="s">
        <v>11532</v>
      </c>
      <c r="F9222" s="7" t="s">
        <v>11533</v>
      </c>
      <c r="G9222" s="7" t="s">
        <v>11034</v>
      </c>
      <c r="H9222" s="6" t="n">
        <v>43</v>
      </c>
      <c r="I9222" s="7" t="s">
        <v>11035</v>
      </c>
      <c r="J9222" s="7" t="s">
        <v>9411</v>
      </c>
      <c r="K9222" s="6" t="n">
        <v>4305</v>
      </c>
      <c r="L9222" s="7" t="s">
        <v>11048</v>
      </c>
      <c r="M9222" s="6" t="n">
        <v>430020</v>
      </c>
      <c r="N9222" s="7" t="s">
        <v>11421</v>
      </c>
      <c r="O9222" s="8" t="n">
        <v>-28.1422</v>
      </c>
      <c r="P9222" s="8" t="n">
        <v>-54.5593</v>
      </c>
      <c r="Q9222" s="8" t="n">
        <v>-28.14029</v>
      </c>
      <c r="R9222" s="8" t="n">
        <v>-54.625357</v>
      </c>
      <c r="S9222" s="7" t="s">
        <v>13374</v>
      </c>
      <c r="T9222" s="7"/>
    </row>
    <row r="9223" customFormat="false" ht="15" hidden="false" customHeight="false" outlineLevel="0" collapsed="false">
      <c r="A9223" s="6" t="n">
        <v>430950620</v>
      </c>
      <c r="B9223" s="7" t="s">
        <v>16890</v>
      </c>
      <c r="C9223" s="7" t="s">
        <v>88</v>
      </c>
      <c r="D9223" s="6" t="n">
        <v>4309506</v>
      </c>
      <c r="E9223" s="7" t="s">
        <v>11532</v>
      </c>
      <c r="F9223" s="7" t="s">
        <v>11533</v>
      </c>
      <c r="G9223" s="7" t="s">
        <v>11034</v>
      </c>
      <c r="H9223" s="6" t="n">
        <v>43</v>
      </c>
      <c r="I9223" s="7" t="s">
        <v>11035</v>
      </c>
      <c r="J9223" s="7" t="s">
        <v>9411</v>
      </c>
      <c r="K9223" s="6" t="n">
        <v>4305</v>
      </c>
      <c r="L9223" s="7" t="s">
        <v>11048</v>
      </c>
      <c r="M9223" s="6" t="n">
        <v>430020</v>
      </c>
      <c r="N9223" s="7" t="s">
        <v>11421</v>
      </c>
      <c r="O9223" s="8" t="n">
        <v>-28.1422</v>
      </c>
      <c r="P9223" s="8" t="n">
        <v>-54.5593</v>
      </c>
      <c r="Q9223" s="8" t="n">
        <v>-28.237087</v>
      </c>
      <c r="R9223" s="8" t="n">
        <v>-54.525239</v>
      </c>
      <c r="S9223" s="7" t="s">
        <v>13374</v>
      </c>
      <c r="T9223" s="7"/>
    </row>
    <row r="9224" customFormat="false" ht="15" hidden="false" customHeight="false" outlineLevel="0" collapsed="false">
      <c r="A9224" s="6" t="n">
        <v>430955505</v>
      </c>
      <c r="B9224" s="7" t="s">
        <v>11535</v>
      </c>
      <c r="C9224" s="7" t="s">
        <v>90</v>
      </c>
      <c r="D9224" s="6" t="n">
        <v>4309555</v>
      </c>
      <c r="E9224" s="7" t="s">
        <v>11535</v>
      </c>
      <c r="F9224" s="7" t="s">
        <v>11536</v>
      </c>
      <c r="G9224" s="7" t="s">
        <v>11034</v>
      </c>
      <c r="H9224" s="6" t="n">
        <v>43</v>
      </c>
      <c r="I9224" s="7" t="s">
        <v>11035</v>
      </c>
      <c r="J9224" s="7" t="s">
        <v>9411</v>
      </c>
      <c r="K9224" s="6" t="n">
        <v>4301</v>
      </c>
      <c r="L9224" s="7" t="s">
        <v>11075</v>
      </c>
      <c r="M9224" s="6" t="n">
        <v>430002</v>
      </c>
      <c r="N9224" s="7" t="s">
        <v>11100</v>
      </c>
      <c r="O9224" s="8" t="n">
        <v>-29.5522</v>
      </c>
      <c r="P9224" s="8" t="n">
        <v>-51.4168</v>
      </c>
      <c r="Q9224" s="8" t="n">
        <v>-29.5522</v>
      </c>
      <c r="R9224" s="8" t="n">
        <v>-51.4168</v>
      </c>
      <c r="S9224" s="7" t="s">
        <v>13372</v>
      </c>
      <c r="T9224" s="7"/>
    </row>
    <row r="9225" customFormat="false" ht="15" hidden="false" customHeight="false" outlineLevel="0" collapsed="false">
      <c r="A9225" s="6" t="n">
        <v>430957105</v>
      </c>
      <c r="B9225" s="7" t="s">
        <v>11537</v>
      </c>
      <c r="C9225" s="7" t="s">
        <v>90</v>
      </c>
      <c r="D9225" s="6" t="n">
        <v>4309571</v>
      </c>
      <c r="E9225" s="7" t="s">
        <v>11537</v>
      </c>
      <c r="F9225" s="7" t="s">
        <v>11538</v>
      </c>
      <c r="G9225" s="7" t="s">
        <v>11034</v>
      </c>
      <c r="H9225" s="6" t="n">
        <v>43</v>
      </c>
      <c r="I9225" s="7" t="s">
        <v>11035</v>
      </c>
      <c r="J9225" s="7" t="s">
        <v>9411</v>
      </c>
      <c r="K9225" s="6" t="n">
        <v>4308</v>
      </c>
      <c r="L9225" s="7" t="s">
        <v>11089</v>
      </c>
      <c r="M9225" s="6" t="n">
        <v>430040</v>
      </c>
      <c r="N9225" s="7" t="s">
        <v>11251</v>
      </c>
      <c r="O9225" s="8" t="n">
        <v>-29.4539</v>
      </c>
      <c r="P9225" s="8" t="n">
        <v>-52.6526</v>
      </c>
      <c r="Q9225" s="8" t="n">
        <v>-29.4539</v>
      </c>
      <c r="R9225" s="8" t="n">
        <v>-52.6526</v>
      </c>
      <c r="S9225" s="7" t="s">
        <v>13372</v>
      </c>
      <c r="T9225" s="7"/>
    </row>
    <row r="9226" customFormat="false" ht="15" hidden="false" customHeight="false" outlineLevel="0" collapsed="false">
      <c r="A9226" s="6" t="n">
        <v>430960505</v>
      </c>
      <c r="B9226" s="7" t="s">
        <v>11539</v>
      </c>
      <c r="C9226" s="7" t="s">
        <v>90</v>
      </c>
      <c r="D9226" s="6" t="n">
        <v>4309605</v>
      </c>
      <c r="E9226" s="7" t="s">
        <v>11539</v>
      </c>
      <c r="F9226" s="7" t="s">
        <v>11540</v>
      </c>
      <c r="G9226" s="7" t="s">
        <v>11034</v>
      </c>
      <c r="H9226" s="6" t="n">
        <v>43</v>
      </c>
      <c r="I9226" s="7" t="s">
        <v>11035</v>
      </c>
      <c r="J9226" s="7" t="s">
        <v>9411</v>
      </c>
      <c r="K9226" s="6" t="n">
        <v>4305</v>
      </c>
      <c r="L9226" s="7" t="s">
        <v>11048</v>
      </c>
      <c r="M9226" s="6" t="n">
        <v>430023</v>
      </c>
      <c r="N9226" s="7" t="s">
        <v>11059</v>
      </c>
      <c r="O9226" s="8" t="n">
        <v>-27.6275</v>
      </c>
      <c r="P9226" s="8" t="n">
        <v>-54.3085</v>
      </c>
      <c r="Q9226" s="8" t="n">
        <v>-27.6275</v>
      </c>
      <c r="R9226" s="8" t="n">
        <v>-54.3085</v>
      </c>
      <c r="S9226" s="7" t="s">
        <v>13372</v>
      </c>
      <c r="T9226" s="7"/>
    </row>
    <row r="9227" customFormat="false" ht="15" hidden="false" customHeight="false" outlineLevel="0" collapsed="false">
      <c r="A9227" s="6" t="n">
        <v>430960510</v>
      </c>
      <c r="B9227" s="7" t="s">
        <v>16891</v>
      </c>
      <c r="C9227" s="7" t="s">
        <v>88</v>
      </c>
      <c r="D9227" s="6" t="n">
        <v>4309605</v>
      </c>
      <c r="E9227" s="7" t="s">
        <v>11539</v>
      </c>
      <c r="F9227" s="7" t="s">
        <v>11540</v>
      </c>
      <c r="G9227" s="7" t="s">
        <v>11034</v>
      </c>
      <c r="H9227" s="6" t="n">
        <v>43</v>
      </c>
      <c r="I9227" s="7" t="s">
        <v>11035</v>
      </c>
      <c r="J9227" s="7" t="s">
        <v>9411</v>
      </c>
      <c r="K9227" s="6" t="n">
        <v>4305</v>
      </c>
      <c r="L9227" s="7" t="s">
        <v>11048</v>
      </c>
      <c r="M9227" s="6" t="n">
        <v>430023</v>
      </c>
      <c r="N9227" s="7" t="s">
        <v>11059</v>
      </c>
      <c r="O9227" s="8" t="n">
        <v>-27.6275</v>
      </c>
      <c r="P9227" s="8" t="n">
        <v>-54.3085</v>
      </c>
      <c r="Q9227" s="8" t="n">
        <v>-27.527981</v>
      </c>
      <c r="R9227" s="8" t="n">
        <v>-54.241856</v>
      </c>
      <c r="S9227" s="7" t="s">
        <v>13374</v>
      </c>
      <c r="T9227" s="7"/>
    </row>
    <row r="9228" customFormat="false" ht="15" hidden="false" customHeight="false" outlineLevel="0" collapsed="false">
      <c r="A9228" s="6" t="n">
        <v>430965405</v>
      </c>
      <c r="B9228" s="7" t="s">
        <v>11542</v>
      </c>
      <c r="C9228" s="7" t="s">
        <v>90</v>
      </c>
      <c r="D9228" s="6" t="n">
        <v>4309654</v>
      </c>
      <c r="E9228" s="7" t="s">
        <v>11542</v>
      </c>
      <c r="F9228" s="7" t="s">
        <v>11543</v>
      </c>
      <c r="G9228" s="7" t="s">
        <v>11034</v>
      </c>
      <c r="H9228" s="6" t="n">
        <v>43</v>
      </c>
      <c r="I9228" s="7" t="s">
        <v>11035</v>
      </c>
      <c r="J9228" s="7" t="s">
        <v>9411</v>
      </c>
      <c r="K9228" s="6" t="n">
        <v>4302</v>
      </c>
      <c r="L9228" s="7" t="s">
        <v>11036</v>
      </c>
      <c r="M9228" s="6" t="n">
        <v>430010</v>
      </c>
      <c r="N9228" s="7" t="s">
        <v>11037</v>
      </c>
      <c r="O9228" s="8" t="n">
        <v>-31.4076</v>
      </c>
      <c r="P9228" s="8" t="n">
        <v>-53.8709</v>
      </c>
      <c r="Q9228" s="8" t="n">
        <v>-31.4076</v>
      </c>
      <c r="R9228" s="8" t="n">
        <v>-53.8709</v>
      </c>
      <c r="S9228" s="7" t="s">
        <v>13372</v>
      </c>
      <c r="T9228" s="7"/>
    </row>
    <row r="9229" customFormat="false" ht="15" hidden="false" customHeight="false" outlineLevel="0" collapsed="false">
      <c r="A9229" s="6" t="n">
        <v>430970405</v>
      </c>
      <c r="B9229" s="7" t="s">
        <v>339</v>
      </c>
      <c r="C9229" s="7" t="s">
        <v>90</v>
      </c>
      <c r="D9229" s="6" t="n">
        <v>4309704</v>
      </c>
      <c r="E9229" s="7" t="s">
        <v>339</v>
      </c>
      <c r="F9229" s="7" t="s">
        <v>11544</v>
      </c>
      <c r="G9229" s="7" t="s">
        <v>11034</v>
      </c>
      <c r="H9229" s="6" t="n">
        <v>43</v>
      </c>
      <c r="I9229" s="7" t="s">
        <v>11035</v>
      </c>
      <c r="J9229" s="7" t="s">
        <v>9411</v>
      </c>
      <c r="K9229" s="6" t="n">
        <v>4305</v>
      </c>
      <c r="L9229" s="7" t="s">
        <v>11048</v>
      </c>
      <c r="M9229" s="6" t="n">
        <v>430021</v>
      </c>
      <c r="N9229" s="7" t="s">
        <v>11148</v>
      </c>
      <c r="O9229" s="8" t="n">
        <v>-27.5649</v>
      </c>
      <c r="P9229" s="8" t="n">
        <v>-53.9685</v>
      </c>
      <c r="Q9229" s="8" t="n">
        <v>-27.5649</v>
      </c>
      <c r="R9229" s="8" t="n">
        <v>-53.9685</v>
      </c>
      <c r="S9229" s="7" t="s">
        <v>13372</v>
      </c>
      <c r="T9229" s="7"/>
    </row>
    <row r="9230" customFormat="false" ht="15" hidden="false" customHeight="false" outlineLevel="0" collapsed="false">
      <c r="A9230" s="6" t="n">
        <v>430975305</v>
      </c>
      <c r="B9230" s="7" t="s">
        <v>11545</v>
      </c>
      <c r="C9230" s="7" t="s">
        <v>90</v>
      </c>
      <c r="D9230" s="6" t="n">
        <v>4309753</v>
      </c>
      <c r="E9230" s="7" t="s">
        <v>11545</v>
      </c>
      <c r="F9230" s="7" t="s">
        <v>11546</v>
      </c>
      <c r="G9230" s="7" t="s">
        <v>11034</v>
      </c>
      <c r="H9230" s="6" t="n">
        <v>43</v>
      </c>
      <c r="I9230" s="7" t="s">
        <v>11035</v>
      </c>
      <c r="J9230" s="7" t="s">
        <v>9411</v>
      </c>
      <c r="K9230" s="6" t="n">
        <v>4308</v>
      </c>
      <c r="L9230" s="7" t="s">
        <v>11089</v>
      </c>
      <c r="M9230" s="6" t="n">
        <v>430042</v>
      </c>
      <c r="N9230" s="7" t="s">
        <v>5217</v>
      </c>
      <c r="O9230" s="8" t="n">
        <v>-29.4242</v>
      </c>
      <c r="P9230" s="8" t="n">
        <v>-53.1269</v>
      </c>
      <c r="Q9230" s="8" t="n">
        <v>-29.4242</v>
      </c>
      <c r="R9230" s="8" t="n">
        <v>-53.1269</v>
      </c>
      <c r="S9230" s="7" t="s">
        <v>13372</v>
      </c>
      <c r="T9230" s="7"/>
    </row>
    <row r="9231" customFormat="false" ht="15" hidden="false" customHeight="false" outlineLevel="0" collapsed="false">
      <c r="A9231" s="6" t="n">
        <v>430980305</v>
      </c>
      <c r="B9231" s="7" t="s">
        <v>11547</v>
      </c>
      <c r="C9231" s="7" t="s">
        <v>90</v>
      </c>
      <c r="D9231" s="6" t="n">
        <v>4309803</v>
      </c>
      <c r="E9231" s="7" t="s">
        <v>11547</v>
      </c>
      <c r="F9231" s="7" t="s">
        <v>11548</v>
      </c>
      <c r="G9231" s="7" t="s">
        <v>11034</v>
      </c>
      <c r="H9231" s="6" t="n">
        <v>43</v>
      </c>
      <c r="I9231" s="7" t="s">
        <v>11035</v>
      </c>
      <c r="J9231" s="7" t="s">
        <v>9411</v>
      </c>
      <c r="K9231" s="6" t="n">
        <v>4306</v>
      </c>
      <c r="L9231" s="7" t="s">
        <v>11041</v>
      </c>
      <c r="M9231" s="6" t="n">
        <v>430032</v>
      </c>
      <c r="N9231" s="7" t="s">
        <v>11042</v>
      </c>
      <c r="O9231" s="8" t="n">
        <v>-28.057</v>
      </c>
      <c r="P9231" s="8" t="n">
        <v>-51.8572</v>
      </c>
      <c r="Q9231" s="8" t="n">
        <v>-28.057</v>
      </c>
      <c r="R9231" s="8" t="n">
        <v>-51.8572</v>
      </c>
      <c r="S9231" s="7" t="s">
        <v>13372</v>
      </c>
      <c r="T9231" s="7"/>
    </row>
    <row r="9232" customFormat="false" ht="15" hidden="false" customHeight="false" outlineLevel="0" collapsed="false">
      <c r="A9232" s="6" t="n">
        <v>430980310</v>
      </c>
      <c r="B9232" s="7" t="s">
        <v>16892</v>
      </c>
      <c r="C9232" s="7" t="s">
        <v>88</v>
      </c>
      <c r="D9232" s="6" t="n">
        <v>4309803</v>
      </c>
      <c r="E9232" s="7" t="s">
        <v>11547</v>
      </c>
      <c r="F9232" s="7" t="s">
        <v>11548</v>
      </c>
      <c r="G9232" s="7" t="s">
        <v>11034</v>
      </c>
      <c r="H9232" s="6" t="n">
        <v>43</v>
      </c>
      <c r="I9232" s="7" t="s">
        <v>11035</v>
      </c>
      <c r="J9232" s="7" t="s">
        <v>9411</v>
      </c>
      <c r="K9232" s="6" t="n">
        <v>4306</v>
      </c>
      <c r="L9232" s="7" t="s">
        <v>11041</v>
      </c>
      <c r="M9232" s="6" t="n">
        <v>430032</v>
      </c>
      <c r="N9232" s="7" t="s">
        <v>11042</v>
      </c>
      <c r="O9232" s="8" t="n">
        <v>-28.057</v>
      </c>
      <c r="P9232" s="8" t="n">
        <v>-51.8572</v>
      </c>
      <c r="Q9232" s="8" t="n">
        <v>-28.138127</v>
      </c>
      <c r="R9232" s="8" t="n">
        <v>-51.859856</v>
      </c>
      <c r="S9232" s="7" t="s">
        <v>13374</v>
      </c>
      <c r="T9232" s="7"/>
    </row>
    <row r="9233" customFormat="false" ht="15" hidden="false" customHeight="false" outlineLevel="0" collapsed="false">
      <c r="A9233" s="6" t="n">
        <v>430980315</v>
      </c>
      <c r="B9233" s="7" t="s">
        <v>7470</v>
      </c>
      <c r="C9233" s="7" t="s">
        <v>88</v>
      </c>
      <c r="D9233" s="6" t="n">
        <v>4309803</v>
      </c>
      <c r="E9233" s="7" t="s">
        <v>11547</v>
      </c>
      <c r="F9233" s="7" t="s">
        <v>11548</v>
      </c>
      <c r="G9233" s="7" t="s">
        <v>11034</v>
      </c>
      <c r="H9233" s="6" t="n">
        <v>43</v>
      </c>
      <c r="I9233" s="7" t="s">
        <v>11035</v>
      </c>
      <c r="J9233" s="7" t="s">
        <v>9411</v>
      </c>
      <c r="K9233" s="6" t="n">
        <v>4306</v>
      </c>
      <c r="L9233" s="7" t="s">
        <v>11041</v>
      </c>
      <c r="M9233" s="6" t="n">
        <v>430032</v>
      </c>
      <c r="N9233" s="7" t="s">
        <v>11042</v>
      </c>
      <c r="O9233" s="8" t="n">
        <v>-28.057</v>
      </c>
      <c r="P9233" s="8" t="n">
        <v>-51.8572</v>
      </c>
      <c r="Q9233" s="8" t="n">
        <v>-28.176622</v>
      </c>
      <c r="R9233" s="8" t="n">
        <v>-51.759663</v>
      </c>
      <c r="S9233" s="7" t="s">
        <v>13374</v>
      </c>
      <c r="T9233" s="7"/>
    </row>
    <row r="9234" customFormat="false" ht="15" hidden="false" customHeight="false" outlineLevel="0" collapsed="false">
      <c r="A9234" s="6" t="n">
        <v>430990205</v>
      </c>
      <c r="B9234" s="7" t="s">
        <v>11550</v>
      </c>
      <c r="C9234" s="7" t="s">
        <v>90</v>
      </c>
      <c r="D9234" s="6" t="n">
        <v>4309902</v>
      </c>
      <c r="E9234" s="7" t="s">
        <v>11550</v>
      </c>
      <c r="F9234" s="7" t="s">
        <v>11551</v>
      </c>
      <c r="G9234" s="7" t="s">
        <v>11034</v>
      </c>
      <c r="H9234" s="6" t="n">
        <v>43</v>
      </c>
      <c r="I9234" s="7" t="s">
        <v>11035</v>
      </c>
      <c r="J9234" s="7" t="s">
        <v>9411</v>
      </c>
      <c r="K9234" s="6" t="n">
        <v>4306</v>
      </c>
      <c r="L9234" s="7" t="s">
        <v>11041</v>
      </c>
      <c r="M9234" s="6" t="n">
        <v>430033</v>
      </c>
      <c r="N9234" s="7" t="s">
        <v>11144</v>
      </c>
      <c r="O9234" s="8" t="n">
        <v>-28.3733</v>
      </c>
      <c r="P9234" s="8" t="n">
        <v>-51.6383</v>
      </c>
      <c r="Q9234" s="8" t="n">
        <v>-28.3733</v>
      </c>
      <c r="R9234" s="8" t="n">
        <v>-51.6383</v>
      </c>
      <c r="S9234" s="7" t="s">
        <v>13372</v>
      </c>
      <c r="T9234" s="7"/>
    </row>
    <row r="9235" customFormat="false" ht="15" hidden="false" customHeight="false" outlineLevel="0" collapsed="false">
      <c r="A9235" s="6" t="n">
        <v>430990207</v>
      </c>
      <c r="B9235" s="7" t="s">
        <v>16893</v>
      </c>
      <c r="C9235" s="7" t="s">
        <v>88</v>
      </c>
      <c r="D9235" s="6" t="n">
        <v>4309902</v>
      </c>
      <c r="E9235" s="7" t="s">
        <v>11550</v>
      </c>
      <c r="F9235" s="7" t="s">
        <v>11551</v>
      </c>
      <c r="G9235" s="7" t="s">
        <v>11034</v>
      </c>
      <c r="H9235" s="6" t="n">
        <v>43</v>
      </c>
      <c r="I9235" s="7" t="s">
        <v>11035</v>
      </c>
      <c r="J9235" s="7" t="s">
        <v>9411</v>
      </c>
      <c r="K9235" s="6" t="n">
        <v>4306</v>
      </c>
      <c r="L9235" s="7" t="s">
        <v>11041</v>
      </c>
      <c r="M9235" s="6" t="n">
        <v>430033</v>
      </c>
      <c r="N9235" s="7" t="s">
        <v>11144</v>
      </c>
      <c r="O9235" s="8" t="n">
        <v>-28.3733</v>
      </c>
      <c r="P9235" s="8" t="n">
        <v>-51.6383</v>
      </c>
      <c r="Q9235" s="8" t="n">
        <v>-28.342747</v>
      </c>
      <c r="R9235" s="8" t="n">
        <v>-51.687227</v>
      </c>
      <c r="S9235" s="7" t="s">
        <v>13374</v>
      </c>
      <c r="T9235" s="7"/>
    </row>
    <row r="9236" customFormat="false" ht="15" hidden="false" customHeight="false" outlineLevel="0" collapsed="false">
      <c r="A9236" s="6" t="n">
        <v>430990209</v>
      </c>
      <c r="B9236" s="7" t="s">
        <v>12218</v>
      </c>
      <c r="C9236" s="7" t="s">
        <v>88</v>
      </c>
      <c r="D9236" s="6" t="n">
        <v>4309902</v>
      </c>
      <c r="E9236" s="7" t="s">
        <v>11550</v>
      </c>
      <c r="F9236" s="7" t="s">
        <v>11551</v>
      </c>
      <c r="G9236" s="7" t="s">
        <v>11034</v>
      </c>
      <c r="H9236" s="6" t="n">
        <v>43</v>
      </c>
      <c r="I9236" s="7" t="s">
        <v>11035</v>
      </c>
      <c r="J9236" s="7" t="s">
        <v>9411</v>
      </c>
      <c r="K9236" s="6" t="n">
        <v>4306</v>
      </c>
      <c r="L9236" s="7" t="s">
        <v>11041</v>
      </c>
      <c r="M9236" s="6" t="n">
        <v>430033</v>
      </c>
      <c r="N9236" s="7" t="s">
        <v>11144</v>
      </c>
      <c r="O9236" s="8" t="n">
        <v>-28.3733</v>
      </c>
      <c r="P9236" s="8" t="n">
        <v>-51.6383</v>
      </c>
      <c r="Q9236" s="8" t="n">
        <v>-28.349952</v>
      </c>
      <c r="R9236" s="8" t="n">
        <v>-51.55735</v>
      </c>
      <c r="S9236" s="7" t="s">
        <v>13374</v>
      </c>
      <c r="T9236" s="7"/>
    </row>
    <row r="9237" customFormat="false" ht="15" hidden="false" customHeight="false" outlineLevel="0" collapsed="false">
      <c r="A9237" s="6" t="n">
        <v>430990210</v>
      </c>
      <c r="B9237" s="7" t="s">
        <v>4093</v>
      </c>
      <c r="C9237" s="7" t="s">
        <v>88</v>
      </c>
      <c r="D9237" s="6" t="n">
        <v>4309902</v>
      </c>
      <c r="E9237" s="7" t="s">
        <v>11550</v>
      </c>
      <c r="F9237" s="7" t="s">
        <v>11551</v>
      </c>
      <c r="G9237" s="7" t="s">
        <v>11034</v>
      </c>
      <c r="H9237" s="6" t="n">
        <v>43</v>
      </c>
      <c r="I9237" s="7" t="s">
        <v>11035</v>
      </c>
      <c r="J9237" s="7" t="s">
        <v>9411</v>
      </c>
      <c r="K9237" s="6" t="n">
        <v>4306</v>
      </c>
      <c r="L9237" s="7" t="s">
        <v>11041</v>
      </c>
      <c r="M9237" s="6" t="n">
        <v>430033</v>
      </c>
      <c r="N9237" s="7" t="s">
        <v>11144</v>
      </c>
      <c r="O9237" s="8" t="n">
        <v>-28.3733</v>
      </c>
      <c r="P9237" s="8" t="n">
        <v>-51.6383</v>
      </c>
      <c r="Q9237" s="8" t="n">
        <v>-28.461313</v>
      </c>
      <c r="R9237" s="8" t="n">
        <v>-51.678494</v>
      </c>
      <c r="S9237" s="7" t="s">
        <v>13374</v>
      </c>
      <c r="T9237" s="7"/>
    </row>
    <row r="9238" customFormat="false" ht="15" hidden="false" customHeight="false" outlineLevel="0" collapsed="false">
      <c r="A9238" s="6" t="n">
        <v>430995105</v>
      </c>
      <c r="B9238" s="7" t="s">
        <v>11553</v>
      </c>
      <c r="C9238" s="7" t="s">
        <v>90</v>
      </c>
      <c r="D9238" s="6" t="n">
        <v>4309951</v>
      </c>
      <c r="E9238" s="7" t="s">
        <v>11553</v>
      </c>
      <c r="F9238" s="7" t="s">
        <v>11554</v>
      </c>
      <c r="G9238" s="7" t="s">
        <v>11034</v>
      </c>
      <c r="H9238" s="6" t="n">
        <v>43</v>
      </c>
      <c r="I9238" s="7" t="s">
        <v>11035</v>
      </c>
      <c r="J9238" s="7" t="s">
        <v>9411</v>
      </c>
      <c r="K9238" s="6" t="n">
        <v>4306</v>
      </c>
      <c r="L9238" s="7" t="s">
        <v>11041</v>
      </c>
      <c r="M9238" s="6" t="n">
        <v>430031</v>
      </c>
      <c r="N9238" s="7" t="s">
        <v>3398</v>
      </c>
      <c r="O9238" s="8" t="n">
        <v>-28.6246</v>
      </c>
      <c r="P9238" s="8" t="n">
        <v>-52.5113</v>
      </c>
      <c r="Q9238" s="8" t="n">
        <v>-28.6246</v>
      </c>
      <c r="R9238" s="8" t="n">
        <v>-52.5113</v>
      </c>
      <c r="S9238" s="7" t="s">
        <v>13372</v>
      </c>
      <c r="T9238" s="7"/>
    </row>
    <row r="9239" customFormat="false" ht="15" hidden="false" customHeight="false" outlineLevel="0" collapsed="false">
      <c r="A9239" s="6" t="n">
        <v>431000905</v>
      </c>
      <c r="B9239" s="7" t="s">
        <v>11555</v>
      </c>
      <c r="C9239" s="7" t="s">
        <v>90</v>
      </c>
      <c r="D9239" s="6" t="n">
        <v>4310009</v>
      </c>
      <c r="E9239" s="7" t="s">
        <v>11555</v>
      </c>
      <c r="F9239" s="7" t="s">
        <v>11556</v>
      </c>
      <c r="G9239" s="7" t="s">
        <v>11034</v>
      </c>
      <c r="H9239" s="6" t="n">
        <v>43</v>
      </c>
      <c r="I9239" s="7" t="s">
        <v>11035</v>
      </c>
      <c r="J9239" s="7" t="s">
        <v>9411</v>
      </c>
      <c r="K9239" s="6" t="n">
        <v>4306</v>
      </c>
      <c r="L9239" s="7" t="s">
        <v>11041</v>
      </c>
      <c r="M9239" s="6" t="n">
        <v>430027</v>
      </c>
      <c r="N9239" s="7" t="s">
        <v>11172</v>
      </c>
      <c r="O9239" s="8" t="n">
        <v>-28.6275</v>
      </c>
      <c r="P9239" s="8" t="n">
        <v>-53.0911</v>
      </c>
      <c r="Q9239" s="8" t="n">
        <v>-28.6275</v>
      </c>
      <c r="R9239" s="8" t="n">
        <v>-53.0911</v>
      </c>
      <c r="S9239" s="7" t="s">
        <v>13372</v>
      </c>
      <c r="T9239" s="7"/>
    </row>
    <row r="9240" customFormat="false" ht="15" hidden="false" customHeight="false" outlineLevel="0" collapsed="false">
      <c r="A9240" s="6" t="n">
        <v>431000910</v>
      </c>
      <c r="B9240" s="7" t="s">
        <v>16894</v>
      </c>
      <c r="C9240" s="7" t="s">
        <v>88</v>
      </c>
      <c r="D9240" s="6" t="n">
        <v>4310009</v>
      </c>
      <c r="E9240" s="7" t="s">
        <v>11555</v>
      </c>
      <c r="F9240" s="7" t="s">
        <v>11556</v>
      </c>
      <c r="G9240" s="7" t="s">
        <v>11034</v>
      </c>
      <c r="H9240" s="6" t="n">
        <v>43</v>
      </c>
      <c r="I9240" s="7" t="s">
        <v>11035</v>
      </c>
      <c r="J9240" s="7" t="s">
        <v>9411</v>
      </c>
      <c r="K9240" s="6" t="n">
        <v>4306</v>
      </c>
      <c r="L9240" s="7" t="s">
        <v>11041</v>
      </c>
      <c r="M9240" s="6" t="n">
        <v>430027</v>
      </c>
      <c r="N9240" s="7" t="s">
        <v>11172</v>
      </c>
      <c r="O9240" s="8" t="n">
        <v>-28.6275</v>
      </c>
      <c r="P9240" s="8" t="n">
        <v>-53.0911</v>
      </c>
      <c r="Q9240" s="8" t="n">
        <v>-28.563504</v>
      </c>
      <c r="R9240" s="8" t="n">
        <v>-53.136415</v>
      </c>
      <c r="S9240" s="7" t="s">
        <v>13374</v>
      </c>
      <c r="T9240" s="7"/>
    </row>
    <row r="9241" customFormat="false" ht="15" hidden="false" customHeight="false" outlineLevel="0" collapsed="false">
      <c r="A9241" s="6" t="n">
        <v>431000920</v>
      </c>
      <c r="B9241" s="7" t="s">
        <v>16895</v>
      </c>
      <c r="C9241" s="7" t="s">
        <v>88</v>
      </c>
      <c r="D9241" s="6" t="n">
        <v>4310009</v>
      </c>
      <c r="E9241" s="7" t="s">
        <v>11555</v>
      </c>
      <c r="F9241" s="7" t="s">
        <v>11556</v>
      </c>
      <c r="G9241" s="7" t="s">
        <v>11034</v>
      </c>
      <c r="H9241" s="6" t="n">
        <v>43</v>
      </c>
      <c r="I9241" s="7" t="s">
        <v>11035</v>
      </c>
      <c r="J9241" s="7" t="s">
        <v>9411</v>
      </c>
      <c r="K9241" s="6" t="n">
        <v>4306</v>
      </c>
      <c r="L9241" s="7" t="s">
        <v>11041</v>
      </c>
      <c r="M9241" s="6" t="n">
        <v>430027</v>
      </c>
      <c r="N9241" s="7" t="s">
        <v>11172</v>
      </c>
      <c r="O9241" s="8" t="n">
        <v>-28.6275</v>
      </c>
      <c r="P9241" s="8" t="n">
        <v>-53.0911</v>
      </c>
      <c r="Q9241" s="8" t="n">
        <v>-28.548843</v>
      </c>
      <c r="R9241" s="8" t="n">
        <v>-53.173311</v>
      </c>
      <c r="S9241" s="7" t="s">
        <v>13374</v>
      </c>
      <c r="T9241" s="7"/>
    </row>
    <row r="9242" customFormat="false" ht="15" hidden="false" customHeight="false" outlineLevel="0" collapsed="false">
      <c r="A9242" s="6" t="n">
        <v>431010805</v>
      </c>
      <c r="B9242" s="7" t="s">
        <v>11558</v>
      </c>
      <c r="C9242" s="7" t="s">
        <v>90</v>
      </c>
      <c r="D9242" s="6" t="n">
        <v>4310108</v>
      </c>
      <c r="E9242" s="7" t="s">
        <v>11558</v>
      </c>
      <c r="F9242" s="7" t="s">
        <v>11559</v>
      </c>
      <c r="G9242" s="7" t="s">
        <v>11034</v>
      </c>
      <c r="H9242" s="6" t="n">
        <v>43</v>
      </c>
      <c r="I9242" s="7" t="s">
        <v>11035</v>
      </c>
      <c r="J9242" s="7" t="s">
        <v>9411</v>
      </c>
      <c r="K9242" s="6" t="n">
        <v>4301</v>
      </c>
      <c r="L9242" s="7" t="s">
        <v>11075</v>
      </c>
      <c r="M9242" s="6" t="n">
        <v>430004</v>
      </c>
      <c r="N9242" s="7" t="s">
        <v>11560</v>
      </c>
      <c r="O9242" s="8" t="n">
        <v>-29.587</v>
      </c>
      <c r="P9242" s="8" t="n">
        <v>-50.804</v>
      </c>
      <c r="Q9242" s="8" t="n">
        <v>-29.587</v>
      </c>
      <c r="R9242" s="8" t="n">
        <v>-50.804</v>
      </c>
      <c r="S9242" s="7" t="s">
        <v>13372</v>
      </c>
      <c r="T9242" s="7"/>
    </row>
    <row r="9243" customFormat="false" ht="15" hidden="false" customHeight="false" outlineLevel="0" collapsed="false">
      <c r="A9243" s="6" t="n">
        <v>431020705</v>
      </c>
      <c r="B9243" s="7" t="s">
        <v>11048</v>
      </c>
      <c r="C9243" s="7" t="s">
        <v>90</v>
      </c>
      <c r="D9243" s="6" t="n">
        <v>4310207</v>
      </c>
      <c r="E9243" s="7" t="s">
        <v>11048</v>
      </c>
      <c r="F9243" s="7" t="s">
        <v>11561</v>
      </c>
      <c r="G9243" s="7" t="s">
        <v>11034</v>
      </c>
      <c r="H9243" s="6" t="n">
        <v>43</v>
      </c>
      <c r="I9243" s="7" t="s">
        <v>11035</v>
      </c>
      <c r="J9243" s="7" t="s">
        <v>9411</v>
      </c>
      <c r="K9243" s="6" t="n">
        <v>4305</v>
      </c>
      <c r="L9243" s="7" t="s">
        <v>11048</v>
      </c>
      <c r="M9243" s="6" t="n">
        <v>430018</v>
      </c>
      <c r="N9243" s="7" t="s">
        <v>11048</v>
      </c>
      <c r="O9243" s="8" t="n">
        <v>-28.3886</v>
      </c>
      <c r="P9243" s="8" t="n">
        <v>-53.916</v>
      </c>
      <c r="Q9243" s="8" t="n">
        <v>-28.3886</v>
      </c>
      <c r="R9243" s="8" t="n">
        <v>-53.916</v>
      </c>
      <c r="S9243" s="7" t="s">
        <v>13372</v>
      </c>
      <c r="T9243" s="7"/>
    </row>
    <row r="9244" customFormat="false" ht="15" hidden="false" customHeight="false" outlineLevel="0" collapsed="false">
      <c r="A9244" s="6" t="n">
        <v>431020707</v>
      </c>
      <c r="B9244" s="7" t="s">
        <v>16896</v>
      </c>
      <c r="C9244" s="7" t="s">
        <v>88</v>
      </c>
      <c r="D9244" s="6" t="n">
        <v>4310207</v>
      </c>
      <c r="E9244" s="7" t="s">
        <v>11048</v>
      </c>
      <c r="F9244" s="7" t="s">
        <v>11561</v>
      </c>
      <c r="G9244" s="7" t="s">
        <v>11034</v>
      </c>
      <c r="H9244" s="6" t="n">
        <v>43</v>
      </c>
      <c r="I9244" s="7" t="s">
        <v>11035</v>
      </c>
      <c r="J9244" s="7" t="s">
        <v>9411</v>
      </c>
      <c r="K9244" s="6" t="n">
        <v>4305</v>
      </c>
      <c r="L9244" s="7" t="s">
        <v>11048</v>
      </c>
      <c r="M9244" s="6" t="n">
        <v>430018</v>
      </c>
      <c r="N9244" s="7" t="s">
        <v>11048</v>
      </c>
      <c r="O9244" s="8" t="n">
        <v>-28.3886</v>
      </c>
      <c r="P9244" s="8" t="n">
        <v>-53.916</v>
      </c>
      <c r="Q9244" s="8" t="n">
        <v>-28.452806</v>
      </c>
      <c r="R9244" s="8" t="n">
        <v>-53.855752</v>
      </c>
      <c r="S9244" s="7" t="s">
        <v>13374</v>
      </c>
      <c r="T9244" s="7"/>
    </row>
    <row r="9245" customFormat="false" ht="15" hidden="false" customHeight="false" outlineLevel="0" collapsed="false">
      <c r="A9245" s="6" t="n">
        <v>431020708</v>
      </c>
      <c r="B9245" s="7" t="s">
        <v>14794</v>
      </c>
      <c r="C9245" s="7" t="s">
        <v>88</v>
      </c>
      <c r="D9245" s="6" t="n">
        <v>4310207</v>
      </c>
      <c r="E9245" s="7" t="s">
        <v>11048</v>
      </c>
      <c r="F9245" s="7" t="s">
        <v>11561</v>
      </c>
      <c r="G9245" s="7" t="s">
        <v>11034</v>
      </c>
      <c r="H9245" s="6" t="n">
        <v>43</v>
      </c>
      <c r="I9245" s="7" t="s">
        <v>11035</v>
      </c>
      <c r="J9245" s="7" t="s">
        <v>9411</v>
      </c>
      <c r="K9245" s="6" t="n">
        <v>4305</v>
      </c>
      <c r="L9245" s="7" t="s">
        <v>11048</v>
      </c>
      <c r="M9245" s="6" t="n">
        <v>430018</v>
      </c>
      <c r="N9245" s="7" t="s">
        <v>11048</v>
      </c>
      <c r="O9245" s="8" t="n">
        <v>-28.3886</v>
      </c>
      <c r="P9245" s="8" t="n">
        <v>-53.916</v>
      </c>
      <c r="Q9245" s="8"/>
      <c r="R9245" s="8"/>
      <c r="S9245" s="7" t="s">
        <v>13379</v>
      </c>
      <c r="T9245" s="7" t="s">
        <v>13380</v>
      </c>
    </row>
    <row r="9246" customFormat="false" ht="15" hidden="false" customHeight="false" outlineLevel="0" collapsed="false">
      <c r="A9246" s="6" t="n">
        <v>431020710</v>
      </c>
      <c r="B9246" s="7" t="s">
        <v>16897</v>
      </c>
      <c r="C9246" s="7" t="s">
        <v>88</v>
      </c>
      <c r="D9246" s="6" t="n">
        <v>4310207</v>
      </c>
      <c r="E9246" s="7" t="s">
        <v>11048</v>
      </c>
      <c r="F9246" s="7" t="s">
        <v>11561</v>
      </c>
      <c r="G9246" s="7" t="s">
        <v>11034</v>
      </c>
      <c r="H9246" s="6" t="n">
        <v>43</v>
      </c>
      <c r="I9246" s="7" t="s">
        <v>11035</v>
      </c>
      <c r="J9246" s="7" t="s">
        <v>9411</v>
      </c>
      <c r="K9246" s="6" t="n">
        <v>4305</v>
      </c>
      <c r="L9246" s="7" t="s">
        <v>11048</v>
      </c>
      <c r="M9246" s="6" t="n">
        <v>430018</v>
      </c>
      <c r="N9246" s="7" t="s">
        <v>11048</v>
      </c>
      <c r="O9246" s="8" t="n">
        <v>-28.3886</v>
      </c>
      <c r="P9246" s="8" t="n">
        <v>-53.916</v>
      </c>
      <c r="Q9246" s="8" t="n">
        <v>-28.293938</v>
      </c>
      <c r="R9246" s="8" t="n">
        <v>-53.90326</v>
      </c>
      <c r="S9246" s="7" t="s">
        <v>13374</v>
      </c>
      <c r="T9246" s="7"/>
    </row>
    <row r="9247" customFormat="false" ht="15" hidden="false" customHeight="false" outlineLevel="0" collapsed="false">
      <c r="A9247" s="6" t="n">
        <v>431020725</v>
      </c>
      <c r="B9247" s="7" t="s">
        <v>3598</v>
      </c>
      <c r="C9247" s="7" t="s">
        <v>88</v>
      </c>
      <c r="D9247" s="6" t="n">
        <v>4310207</v>
      </c>
      <c r="E9247" s="7" t="s">
        <v>11048</v>
      </c>
      <c r="F9247" s="7" t="s">
        <v>11561</v>
      </c>
      <c r="G9247" s="7" t="s">
        <v>11034</v>
      </c>
      <c r="H9247" s="6" t="n">
        <v>43</v>
      </c>
      <c r="I9247" s="7" t="s">
        <v>11035</v>
      </c>
      <c r="J9247" s="7" t="s">
        <v>9411</v>
      </c>
      <c r="K9247" s="6" t="n">
        <v>4305</v>
      </c>
      <c r="L9247" s="7" t="s">
        <v>11048</v>
      </c>
      <c r="M9247" s="6" t="n">
        <v>430018</v>
      </c>
      <c r="N9247" s="7" t="s">
        <v>11048</v>
      </c>
      <c r="O9247" s="8" t="n">
        <v>-28.3886</v>
      </c>
      <c r="P9247" s="8" t="n">
        <v>-53.916</v>
      </c>
      <c r="Q9247" s="8" t="n">
        <v>-28.33571</v>
      </c>
      <c r="R9247" s="8" t="n">
        <v>-53.830961</v>
      </c>
      <c r="S9247" s="7" t="s">
        <v>13374</v>
      </c>
      <c r="T9247" s="7"/>
    </row>
    <row r="9248" customFormat="false" ht="15" hidden="false" customHeight="false" outlineLevel="0" collapsed="false">
      <c r="A9248" s="6" t="n">
        <v>431020727</v>
      </c>
      <c r="B9248" s="7" t="s">
        <v>8535</v>
      </c>
      <c r="C9248" s="7" t="s">
        <v>88</v>
      </c>
      <c r="D9248" s="6" t="n">
        <v>4310207</v>
      </c>
      <c r="E9248" s="7" t="s">
        <v>11048</v>
      </c>
      <c r="F9248" s="7" t="s">
        <v>11561</v>
      </c>
      <c r="G9248" s="7" t="s">
        <v>11034</v>
      </c>
      <c r="H9248" s="6" t="n">
        <v>43</v>
      </c>
      <c r="I9248" s="7" t="s">
        <v>11035</v>
      </c>
      <c r="J9248" s="7" t="s">
        <v>9411</v>
      </c>
      <c r="K9248" s="6" t="n">
        <v>4305</v>
      </c>
      <c r="L9248" s="7" t="s">
        <v>11048</v>
      </c>
      <c r="M9248" s="6" t="n">
        <v>430018</v>
      </c>
      <c r="N9248" s="7" t="s">
        <v>11048</v>
      </c>
      <c r="O9248" s="8" t="n">
        <v>-28.3886</v>
      </c>
      <c r="P9248" s="8" t="n">
        <v>-53.916</v>
      </c>
      <c r="Q9248" s="8" t="n">
        <v>-28.31744</v>
      </c>
      <c r="R9248" s="8" t="n">
        <v>-53.983419</v>
      </c>
      <c r="S9248" s="7" t="s">
        <v>13374</v>
      </c>
      <c r="T9248" s="7"/>
    </row>
    <row r="9249" customFormat="false" ht="15" hidden="false" customHeight="false" outlineLevel="0" collapsed="false">
      <c r="A9249" s="6" t="n">
        <v>431020730</v>
      </c>
      <c r="B9249" s="7" t="s">
        <v>8716</v>
      </c>
      <c r="C9249" s="7" t="s">
        <v>88</v>
      </c>
      <c r="D9249" s="6" t="n">
        <v>4310207</v>
      </c>
      <c r="E9249" s="7" t="s">
        <v>11048</v>
      </c>
      <c r="F9249" s="7" t="s">
        <v>11561</v>
      </c>
      <c r="G9249" s="7" t="s">
        <v>11034</v>
      </c>
      <c r="H9249" s="6" t="n">
        <v>43</v>
      </c>
      <c r="I9249" s="7" t="s">
        <v>11035</v>
      </c>
      <c r="J9249" s="7" t="s">
        <v>9411</v>
      </c>
      <c r="K9249" s="6" t="n">
        <v>4305</v>
      </c>
      <c r="L9249" s="7" t="s">
        <v>11048</v>
      </c>
      <c r="M9249" s="6" t="n">
        <v>430018</v>
      </c>
      <c r="N9249" s="7" t="s">
        <v>11048</v>
      </c>
      <c r="O9249" s="8" t="n">
        <v>-28.3886</v>
      </c>
      <c r="P9249" s="8" t="n">
        <v>-53.916</v>
      </c>
      <c r="Q9249" s="8" t="n">
        <v>-28.167756</v>
      </c>
      <c r="R9249" s="8" t="n">
        <v>-53.852296</v>
      </c>
      <c r="S9249" s="7" t="s">
        <v>13374</v>
      </c>
      <c r="T9249" s="7"/>
    </row>
    <row r="9250" customFormat="false" ht="15" hidden="false" customHeight="false" outlineLevel="0" collapsed="false">
      <c r="A9250" s="6" t="n">
        <v>431020737</v>
      </c>
      <c r="B9250" s="7" t="s">
        <v>840</v>
      </c>
      <c r="C9250" s="7" t="s">
        <v>88</v>
      </c>
      <c r="D9250" s="6" t="n">
        <v>4310207</v>
      </c>
      <c r="E9250" s="7" t="s">
        <v>11048</v>
      </c>
      <c r="F9250" s="7" t="s">
        <v>11561</v>
      </c>
      <c r="G9250" s="7" t="s">
        <v>11034</v>
      </c>
      <c r="H9250" s="6" t="n">
        <v>43</v>
      </c>
      <c r="I9250" s="7" t="s">
        <v>11035</v>
      </c>
      <c r="J9250" s="7" t="s">
        <v>9411</v>
      </c>
      <c r="K9250" s="6" t="n">
        <v>4305</v>
      </c>
      <c r="L9250" s="7" t="s">
        <v>11048</v>
      </c>
      <c r="M9250" s="6" t="n">
        <v>430018</v>
      </c>
      <c r="N9250" s="7" t="s">
        <v>11048</v>
      </c>
      <c r="O9250" s="8" t="n">
        <v>-28.3886</v>
      </c>
      <c r="P9250" s="8" t="n">
        <v>-53.916</v>
      </c>
      <c r="Q9250" s="8" t="n">
        <v>-28.339126</v>
      </c>
      <c r="R9250" s="8" t="n">
        <v>-53.903224</v>
      </c>
      <c r="S9250" s="7" t="s">
        <v>13374</v>
      </c>
      <c r="T9250" s="7"/>
    </row>
    <row r="9251" customFormat="false" ht="15" hidden="false" customHeight="false" outlineLevel="0" collapsed="false">
      <c r="A9251" s="6" t="n">
        <v>431020740</v>
      </c>
      <c r="B9251" s="7" t="s">
        <v>2850</v>
      </c>
      <c r="C9251" s="7" t="s">
        <v>88</v>
      </c>
      <c r="D9251" s="6" t="n">
        <v>4310207</v>
      </c>
      <c r="E9251" s="7" t="s">
        <v>11048</v>
      </c>
      <c r="F9251" s="7" t="s">
        <v>11561</v>
      </c>
      <c r="G9251" s="7" t="s">
        <v>11034</v>
      </c>
      <c r="H9251" s="6" t="n">
        <v>43</v>
      </c>
      <c r="I9251" s="7" t="s">
        <v>11035</v>
      </c>
      <c r="J9251" s="7" t="s">
        <v>9411</v>
      </c>
      <c r="K9251" s="6" t="n">
        <v>4305</v>
      </c>
      <c r="L9251" s="7" t="s">
        <v>11048</v>
      </c>
      <c r="M9251" s="6" t="n">
        <v>430018</v>
      </c>
      <c r="N9251" s="7" t="s">
        <v>11048</v>
      </c>
      <c r="O9251" s="8" t="n">
        <v>-28.3886</v>
      </c>
      <c r="P9251" s="8" t="n">
        <v>-53.916</v>
      </c>
      <c r="Q9251" s="8"/>
      <c r="R9251" s="8"/>
      <c r="S9251" s="7" t="s">
        <v>13379</v>
      </c>
      <c r="T9251" s="7" t="s">
        <v>13380</v>
      </c>
    </row>
    <row r="9252" customFormat="false" ht="15" hidden="false" customHeight="false" outlineLevel="0" collapsed="false">
      <c r="A9252" s="6" t="n">
        <v>431020750</v>
      </c>
      <c r="B9252" s="7" t="s">
        <v>16898</v>
      </c>
      <c r="C9252" s="7" t="s">
        <v>88</v>
      </c>
      <c r="D9252" s="6" t="n">
        <v>4310207</v>
      </c>
      <c r="E9252" s="7" t="s">
        <v>11048</v>
      </c>
      <c r="F9252" s="7" t="s">
        <v>11561</v>
      </c>
      <c r="G9252" s="7" t="s">
        <v>11034</v>
      </c>
      <c r="H9252" s="6" t="n">
        <v>43</v>
      </c>
      <c r="I9252" s="7" t="s">
        <v>11035</v>
      </c>
      <c r="J9252" s="7" t="s">
        <v>9411</v>
      </c>
      <c r="K9252" s="6" t="n">
        <v>4305</v>
      </c>
      <c r="L9252" s="7" t="s">
        <v>11048</v>
      </c>
      <c r="M9252" s="6" t="n">
        <v>430018</v>
      </c>
      <c r="N9252" s="7" t="s">
        <v>11048</v>
      </c>
      <c r="O9252" s="8" t="n">
        <v>-28.3886</v>
      </c>
      <c r="P9252" s="8" t="n">
        <v>-53.916</v>
      </c>
      <c r="Q9252" s="8"/>
      <c r="R9252" s="8"/>
      <c r="S9252" s="7" t="s">
        <v>13379</v>
      </c>
      <c r="T9252" s="7" t="s">
        <v>13380</v>
      </c>
    </row>
    <row r="9253" customFormat="false" ht="15" hidden="false" customHeight="false" outlineLevel="0" collapsed="false">
      <c r="A9253" s="6" t="n">
        <v>431020755</v>
      </c>
      <c r="B9253" s="7" t="s">
        <v>16899</v>
      </c>
      <c r="C9253" s="7" t="s">
        <v>88</v>
      </c>
      <c r="D9253" s="6" t="n">
        <v>4310207</v>
      </c>
      <c r="E9253" s="7" t="s">
        <v>11048</v>
      </c>
      <c r="F9253" s="7" t="s">
        <v>11561</v>
      </c>
      <c r="G9253" s="7" t="s">
        <v>11034</v>
      </c>
      <c r="H9253" s="6" t="n">
        <v>43</v>
      </c>
      <c r="I9253" s="7" t="s">
        <v>11035</v>
      </c>
      <c r="J9253" s="7" t="s">
        <v>9411</v>
      </c>
      <c r="K9253" s="6" t="n">
        <v>4305</v>
      </c>
      <c r="L9253" s="7" t="s">
        <v>11048</v>
      </c>
      <c r="M9253" s="6" t="n">
        <v>430018</v>
      </c>
      <c r="N9253" s="7" t="s">
        <v>11048</v>
      </c>
      <c r="O9253" s="8" t="n">
        <v>-28.3886</v>
      </c>
      <c r="P9253" s="8" t="n">
        <v>-53.916</v>
      </c>
      <c r="Q9253" s="8"/>
      <c r="R9253" s="8"/>
      <c r="S9253" s="7" t="s">
        <v>13379</v>
      </c>
      <c r="T9253" s="7" t="s">
        <v>13380</v>
      </c>
    </row>
    <row r="9254" customFormat="false" ht="15" hidden="false" customHeight="false" outlineLevel="0" collapsed="false">
      <c r="A9254" s="6" t="n">
        <v>431030605</v>
      </c>
      <c r="B9254" s="7" t="s">
        <v>11563</v>
      </c>
      <c r="C9254" s="7" t="s">
        <v>90</v>
      </c>
      <c r="D9254" s="6" t="n">
        <v>4310306</v>
      </c>
      <c r="E9254" s="7" t="s">
        <v>11563</v>
      </c>
      <c r="F9254" s="7" t="s">
        <v>11564</v>
      </c>
      <c r="G9254" s="7" t="s">
        <v>11034</v>
      </c>
      <c r="H9254" s="6" t="n">
        <v>43</v>
      </c>
      <c r="I9254" s="7" t="s">
        <v>11035</v>
      </c>
      <c r="J9254" s="7" t="s">
        <v>9411</v>
      </c>
      <c r="K9254" s="6" t="n">
        <v>4308</v>
      </c>
      <c r="L9254" s="7" t="s">
        <v>11089</v>
      </c>
      <c r="M9254" s="6" t="n">
        <v>430043</v>
      </c>
      <c r="N9254" s="7" t="s">
        <v>11090</v>
      </c>
      <c r="O9254" s="8" t="n">
        <v>-28.9279</v>
      </c>
      <c r="P9254" s="8" t="n">
        <v>-52.1271</v>
      </c>
      <c r="Q9254" s="8" t="n">
        <v>-28.9279</v>
      </c>
      <c r="R9254" s="8" t="n">
        <v>-52.1271</v>
      </c>
      <c r="S9254" s="7" t="s">
        <v>13372</v>
      </c>
      <c r="T9254" s="7"/>
    </row>
    <row r="9255" customFormat="false" ht="15" hidden="false" customHeight="false" outlineLevel="0" collapsed="false">
      <c r="A9255" s="6" t="n">
        <v>431033005</v>
      </c>
      <c r="B9255" s="7" t="s">
        <v>11565</v>
      </c>
      <c r="C9255" s="7" t="s">
        <v>90</v>
      </c>
      <c r="D9255" s="6" t="n">
        <v>4310330</v>
      </c>
      <c r="E9255" s="7" t="s">
        <v>11565</v>
      </c>
      <c r="F9255" s="7" t="s">
        <v>11566</v>
      </c>
      <c r="G9255" s="7" t="s">
        <v>11034</v>
      </c>
      <c r="H9255" s="6" t="n">
        <v>43</v>
      </c>
      <c r="I9255" s="7" t="s">
        <v>11035</v>
      </c>
      <c r="J9255" s="7" t="s">
        <v>9411</v>
      </c>
      <c r="K9255" s="6" t="n">
        <v>4301</v>
      </c>
      <c r="L9255" s="7" t="s">
        <v>11075</v>
      </c>
      <c r="M9255" s="6" t="n">
        <v>430003</v>
      </c>
      <c r="N9255" s="7" t="s">
        <v>11133</v>
      </c>
      <c r="O9255" s="8" t="n">
        <v>-29.9726</v>
      </c>
      <c r="P9255" s="8" t="n">
        <v>-50.1337</v>
      </c>
      <c r="Q9255" s="8" t="n">
        <v>-29.9726</v>
      </c>
      <c r="R9255" s="8" t="n">
        <v>-50.1337</v>
      </c>
      <c r="S9255" s="7" t="s">
        <v>13372</v>
      </c>
      <c r="T9255" s="7"/>
    </row>
    <row r="9256" customFormat="false" ht="15" hidden="false" customHeight="false" outlineLevel="0" collapsed="false">
      <c r="A9256" s="6" t="n">
        <v>431036305</v>
      </c>
      <c r="B9256" s="7" t="s">
        <v>11567</v>
      </c>
      <c r="C9256" s="7" t="s">
        <v>90</v>
      </c>
      <c r="D9256" s="6" t="n">
        <v>4310363</v>
      </c>
      <c r="E9256" s="7" t="s">
        <v>11567</v>
      </c>
      <c r="F9256" s="7" t="s">
        <v>11568</v>
      </c>
      <c r="G9256" s="7" t="s">
        <v>11034</v>
      </c>
      <c r="H9256" s="6" t="n">
        <v>43</v>
      </c>
      <c r="I9256" s="7" t="s">
        <v>11035</v>
      </c>
      <c r="J9256" s="7" t="s">
        <v>9411</v>
      </c>
      <c r="K9256" s="6" t="n">
        <v>4308</v>
      </c>
      <c r="L9256" s="7" t="s">
        <v>11089</v>
      </c>
      <c r="M9256" s="6" t="n">
        <v>430041</v>
      </c>
      <c r="N9256" s="7" t="s">
        <v>992</v>
      </c>
      <c r="O9256" s="8" t="n">
        <v>-29.3546</v>
      </c>
      <c r="P9256" s="8" t="n">
        <v>-51.7781</v>
      </c>
      <c r="Q9256" s="8" t="n">
        <v>-29.3546</v>
      </c>
      <c r="R9256" s="8" t="n">
        <v>-51.7781</v>
      </c>
      <c r="S9256" s="7" t="s">
        <v>13372</v>
      </c>
      <c r="T9256" s="7"/>
    </row>
    <row r="9257" customFormat="false" ht="15" hidden="false" customHeight="false" outlineLevel="0" collapsed="false">
      <c r="A9257" s="6" t="n">
        <v>431040505</v>
      </c>
      <c r="B9257" s="7" t="s">
        <v>2283</v>
      </c>
      <c r="C9257" s="7" t="s">
        <v>90</v>
      </c>
      <c r="D9257" s="6" t="n">
        <v>4310405</v>
      </c>
      <c r="E9257" s="7" t="s">
        <v>2283</v>
      </c>
      <c r="F9257" s="7" t="s">
        <v>11569</v>
      </c>
      <c r="G9257" s="7" t="s">
        <v>11034</v>
      </c>
      <c r="H9257" s="6" t="n">
        <v>43</v>
      </c>
      <c r="I9257" s="7" t="s">
        <v>11035</v>
      </c>
      <c r="J9257" s="7" t="s">
        <v>9411</v>
      </c>
      <c r="K9257" s="6" t="n">
        <v>4305</v>
      </c>
      <c r="L9257" s="7" t="s">
        <v>11048</v>
      </c>
      <c r="M9257" s="6" t="n">
        <v>430023</v>
      </c>
      <c r="N9257" s="7" t="s">
        <v>11059</v>
      </c>
      <c r="O9257" s="8" t="n">
        <v>-27.8503</v>
      </c>
      <c r="P9257" s="8" t="n">
        <v>-54.1885</v>
      </c>
      <c r="Q9257" s="8" t="n">
        <v>-27.8503</v>
      </c>
      <c r="R9257" s="8" t="n">
        <v>-54.1885</v>
      </c>
      <c r="S9257" s="7" t="s">
        <v>13372</v>
      </c>
      <c r="T9257" s="7"/>
    </row>
    <row r="9258" customFormat="false" ht="15" hidden="false" customHeight="false" outlineLevel="0" collapsed="false">
      <c r="A9258" s="6" t="n">
        <v>431040510</v>
      </c>
      <c r="B9258" s="7" t="s">
        <v>16900</v>
      </c>
      <c r="C9258" s="7" t="s">
        <v>88</v>
      </c>
      <c r="D9258" s="6" t="n">
        <v>4310405</v>
      </c>
      <c r="E9258" s="7" t="s">
        <v>2283</v>
      </c>
      <c r="F9258" s="7" t="s">
        <v>11569</v>
      </c>
      <c r="G9258" s="7" t="s">
        <v>11034</v>
      </c>
      <c r="H9258" s="6" t="n">
        <v>43</v>
      </c>
      <c r="I9258" s="7" t="s">
        <v>11035</v>
      </c>
      <c r="J9258" s="7" t="s">
        <v>9411</v>
      </c>
      <c r="K9258" s="6" t="n">
        <v>4305</v>
      </c>
      <c r="L9258" s="7" t="s">
        <v>11048</v>
      </c>
      <c r="M9258" s="6" t="n">
        <v>430023</v>
      </c>
      <c r="N9258" s="7" t="s">
        <v>11059</v>
      </c>
      <c r="O9258" s="8" t="n">
        <v>-27.8503</v>
      </c>
      <c r="P9258" s="8" t="n">
        <v>-54.1885</v>
      </c>
      <c r="Q9258" s="8" t="n">
        <v>-27.954435</v>
      </c>
      <c r="R9258" s="8" t="n">
        <v>-54.177117</v>
      </c>
      <c r="S9258" s="7" t="s">
        <v>13374</v>
      </c>
      <c r="T9258" s="7"/>
    </row>
    <row r="9259" customFormat="false" ht="15" hidden="false" customHeight="false" outlineLevel="0" collapsed="false">
      <c r="A9259" s="6" t="n">
        <v>431040515</v>
      </c>
      <c r="B9259" s="7" t="s">
        <v>16901</v>
      </c>
      <c r="C9259" s="7" t="s">
        <v>88</v>
      </c>
      <c r="D9259" s="6" t="n">
        <v>4310405</v>
      </c>
      <c r="E9259" s="7" t="s">
        <v>2283</v>
      </c>
      <c r="F9259" s="7" t="s">
        <v>11569</v>
      </c>
      <c r="G9259" s="7" t="s">
        <v>11034</v>
      </c>
      <c r="H9259" s="6" t="n">
        <v>43</v>
      </c>
      <c r="I9259" s="7" t="s">
        <v>11035</v>
      </c>
      <c r="J9259" s="7" t="s">
        <v>9411</v>
      </c>
      <c r="K9259" s="6" t="n">
        <v>4305</v>
      </c>
      <c r="L9259" s="7" t="s">
        <v>11048</v>
      </c>
      <c r="M9259" s="6" t="n">
        <v>430023</v>
      </c>
      <c r="N9259" s="7" t="s">
        <v>11059</v>
      </c>
      <c r="O9259" s="8" t="n">
        <v>-27.8503</v>
      </c>
      <c r="P9259" s="8" t="n">
        <v>-54.1885</v>
      </c>
      <c r="Q9259" s="8" t="n">
        <v>-27.963141</v>
      </c>
      <c r="R9259" s="8" t="n">
        <v>-54.120748</v>
      </c>
      <c r="S9259" s="7" t="s">
        <v>13374</v>
      </c>
      <c r="T9259" s="7"/>
    </row>
    <row r="9260" customFormat="false" ht="15" hidden="false" customHeight="false" outlineLevel="0" collapsed="false">
      <c r="A9260" s="6" t="n">
        <v>431040520</v>
      </c>
      <c r="B9260" s="7" t="s">
        <v>12075</v>
      </c>
      <c r="C9260" s="7" t="s">
        <v>88</v>
      </c>
      <c r="D9260" s="6" t="n">
        <v>4310405</v>
      </c>
      <c r="E9260" s="7" t="s">
        <v>2283</v>
      </c>
      <c r="F9260" s="7" t="s">
        <v>11569</v>
      </c>
      <c r="G9260" s="7" t="s">
        <v>11034</v>
      </c>
      <c r="H9260" s="6" t="n">
        <v>43</v>
      </c>
      <c r="I9260" s="7" t="s">
        <v>11035</v>
      </c>
      <c r="J9260" s="7" t="s">
        <v>9411</v>
      </c>
      <c r="K9260" s="6" t="n">
        <v>4305</v>
      </c>
      <c r="L9260" s="7" t="s">
        <v>11048</v>
      </c>
      <c r="M9260" s="6" t="n">
        <v>430023</v>
      </c>
      <c r="N9260" s="7" t="s">
        <v>11059</v>
      </c>
      <c r="O9260" s="8" t="n">
        <v>-27.8503</v>
      </c>
      <c r="P9260" s="8" t="n">
        <v>-54.1885</v>
      </c>
      <c r="Q9260" s="8" t="n">
        <v>-27.846616</v>
      </c>
      <c r="R9260" s="8" t="n">
        <v>-54.313199</v>
      </c>
      <c r="S9260" s="7" t="s">
        <v>13374</v>
      </c>
      <c r="T9260" s="7"/>
    </row>
    <row r="9261" customFormat="false" ht="15" hidden="false" customHeight="false" outlineLevel="0" collapsed="false">
      <c r="A9261" s="6" t="n">
        <v>431041305</v>
      </c>
      <c r="B9261" s="7" t="s">
        <v>11571</v>
      </c>
      <c r="C9261" s="7" t="s">
        <v>90</v>
      </c>
      <c r="D9261" s="6" t="n">
        <v>4310413</v>
      </c>
      <c r="E9261" s="7" t="s">
        <v>11571</v>
      </c>
      <c r="F9261" s="7" t="s">
        <v>11572</v>
      </c>
      <c r="G9261" s="7" t="s">
        <v>11034</v>
      </c>
      <c r="H9261" s="6" t="n">
        <v>43</v>
      </c>
      <c r="I9261" s="7" t="s">
        <v>11035</v>
      </c>
      <c r="J9261" s="7" t="s">
        <v>9411</v>
      </c>
      <c r="K9261" s="6" t="n">
        <v>4305</v>
      </c>
      <c r="L9261" s="7" t="s">
        <v>11048</v>
      </c>
      <c r="M9261" s="6" t="n">
        <v>430018</v>
      </c>
      <c r="N9261" s="7" t="s">
        <v>11048</v>
      </c>
      <c r="O9261" s="8" t="n">
        <v>-27.8828</v>
      </c>
      <c r="P9261" s="8" t="n">
        <v>-54.0231</v>
      </c>
      <c r="Q9261" s="8" t="n">
        <v>-27.8828</v>
      </c>
      <c r="R9261" s="8" t="n">
        <v>-54.0231</v>
      </c>
      <c r="S9261" s="7" t="s">
        <v>13372</v>
      </c>
      <c r="T9261" s="7"/>
    </row>
    <row r="9262" customFormat="false" ht="15" hidden="false" customHeight="false" outlineLevel="0" collapsed="false">
      <c r="A9262" s="6" t="n">
        <v>431043905</v>
      </c>
      <c r="B9262" s="7" t="s">
        <v>11573</v>
      </c>
      <c r="C9262" s="7" t="s">
        <v>90</v>
      </c>
      <c r="D9262" s="6" t="n">
        <v>4310439</v>
      </c>
      <c r="E9262" s="7" t="s">
        <v>11573</v>
      </c>
      <c r="F9262" s="7" t="s">
        <v>11574</v>
      </c>
      <c r="G9262" s="7" t="s">
        <v>11034</v>
      </c>
      <c r="H9262" s="6" t="n">
        <v>43</v>
      </c>
      <c r="I9262" s="7" t="s">
        <v>11035</v>
      </c>
      <c r="J9262" s="7" t="s">
        <v>9411</v>
      </c>
      <c r="K9262" s="6" t="n">
        <v>4307</v>
      </c>
      <c r="L9262" s="7" t="s">
        <v>11073</v>
      </c>
      <c r="M9262" s="6" t="n">
        <v>430036</v>
      </c>
      <c r="N9262" s="7" t="s">
        <v>11073</v>
      </c>
      <c r="O9262" s="8" t="n">
        <v>-28.8188</v>
      </c>
      <c r="P9262" s="8" t="n">
        <v>-51.2804</v>
      </c>
      <c r="Q9262" s="8" t="n">
        <v>-28.8188</v>
      </c>
      <c r="R9262" s="8" t="n">
        <v>-51.2804</v>
      </c>
      <c r="S9262" s="7" t="s">
        <v>13372</v>
      </c>
      <c r="T9262" s="7"/>
    </row>
    <row r="9263" customFormat="false" ht="15" hidden="false" customHeight="false" outlineLevel="0" collapsed="false">
      <c r="A9263" s="6" t="n">
        <v>431043920</v>
      </c>
      <c r="B9263" s="7" t="s">
        <v>16902</v>
      </c>
      <c r="C9263" s="7" t="s">
        <v>88</v>
      </c>
      <c r="D9263" s="6" t="n">
        <v>4310439</v>
      </c>
      <c r="E9263" s="7" t="s">
        <v>11573</v>
      </c>
      <c r="F9263" s="7" t="s">
        <v>11574</v>
      </c>
      <c r="G9263" s="7" t="s">
        <v>11034</v>
      </c>
      <c r="H9263" s="6" t="n">
        <v>43</v>
      </c>
      <c r="I9263" s="7" t="s">
        <v>11035</v>
      </c>
      <c r="J9263" s="7" t="s">
        <v>9411</v>
      </c>
      <c r="K9263" s="6" t="n">
        <v>4307</v>
      </c>
      <c r="L9263" s="7" t="s">
        <v>11073</v>
      </c>
      <c r="M9263" s="6" t="n">
        <v>430036</v>
      </c>
      <c r="N9263" s="7" t="s">
        <v>11073</v>
      </c>
      <c r="O9263" s="8" t="n">
        <v>-28.8188</v>
      </c>
      <c r="P9263" s="8" t="n">
        <v>-51.2804</v>
      </c>
      <c r="Q9263" s="8" t="n">
        <v>-28.677762</v>
      </c>
      <c r="R9263" s="8" t="n">
        <v>-51.361726</v>
      </c>
      <c r="S9263" s="7" t="s">
        <v>13374</v>
      </c>
      <c r="T9263" s="7"/>
    </row>
    <row r="9264" customFormat="false" ht="15" hidden="false" customHeight="false" outlineLevel="0" collapsed="false">
      <c r="A9264" s="6" t="n">
        <v>431043925</v>
      </c>
      <c r="B9264" s="7" t="s">
        <v>16903</v>
      </c>
      <c r="C9264" s="7" t="s">
        <v>88</v>
      </c>
      <c r="D9264" s="6" t="n">
        <v>4310439</v>
      </c>
      <c r="E9264" s="7" t="s">
        <v>11573</v>
      </c>
      <c r="F9264" s="7" t="s">
        <v>11574</v>
      </c>
      <c r="G9264" s="7" t="s">
        <v>11034</v>
      </c>
      <c r="H9264" s="6" t="n">
        <v>43</v>
      </c>
      <c r="I9264" s="7" t="s">
        <v>11035</v>
      </c>
      <c r="J9264" s="7" t="s">
        <v>9411</v>
      </c>
      <c r="K9264" s="6" t="n">
        <v>4307</v>
      </c>
      <c r="L9264" s="7" t="s">
        <v>11073</v>
      </c>
      <c r="M9264" s="6" t="n">
        <v>430036</v>
      </c>
      <c r="N9264" s="7" t="s">
        <v>11073</v>
      </c>
      <c r="O9264" s="8" t="n">
        <v>-28.8188</v>
      </c>
      <c r="P9264" s="8" t="n">
        <v>-51.2804</v>
      </c>
      <c r="Q9264" s="8" t="n">
        <v>-28.761478</v>
      </c>
      <c r="R9264" s="8" t="n">
        <v>-51.37751</v>
      </c>
      <c r="S9264" s="7" t="s">
        <v>13374</v>
      </c>
      <c r="T9264" s="7"/>
    </row>
    <row r="9265" customFormat="false" ht="15" hidden="false" customHeight="false" outlineLevel="0" collapsed="false">
      <c r="A9265" s="6" t="n">
        <v>431046205</v>
      </c>
      <c r="B9265" s="7" t="s">
        <v>11576</v>
      </c>
      <c r="C9265" s="7" t="s">
        <v>90</v>
      </c>
      <c r="D9265" s="6" t="n">
        <v>4310462</v>
      </c>
      <c r="E9265" s="7" t="s">
        <v>11576</v>
      </c>
      <c r="F9265" s="7" t="s">
        <v>11577</v>
      </c>
      <c r="G9265" s="7" t="s">
        <v>11034</v>
      </c>
      <c r="H9265" s="6" t="n">
        <v>43</v>
      </c>
      <c r="I9265" s="7" t="s">
        <v>11035</v>
      </c>
      <c r="J9265" s="7" t="s">
        <v>9411</v>
      </c>
      <c r="K9265" s="6" t="n">
        <v>4306</v>
      </c>
      <c r="L9265" s="7" t="s">
        <v>11041</v>
      </c>
      <c r="M9265" s="6" t="n">
        <v>430026</v>
      </c>
      <c r="N9265" s="7" t="s">
        <v>11103</v>
      </c>
      <c r="O9265" s="8" t="n">
        <v>-27.9403</v>
      </c>
      <c r="P9265" s="8" t="n">
        <v>-52.4217</v>
      </c>
      <c r="Q9265" s="8" t="n">
        <v>-27.9403</v>
      </c>
      <c r="R9265" s="8" t="n">
        <v>-52.4217</v>
      </c>
      <c r="S9265" s="7" t="s">
        <v>13372</v>
      </c>
      <c r="T9265" s="7"/>
    </row>
    <row r="9266" customFormat="false" ht="15" hidden="false" customHeight="false" outlineLevel="0" collapsed="false">
      <c r="A9266" s="6" t="n">
        <v>431050405</v>
      </c>
      <c r="B9266" s="7" t="s">
        <v>11578</v>
      </c>
      <c r="C9266" s="7" t="s">
        <v>90</v>
      </c>
      <c r="D9266" s="6" t="n">
        <v>4310504</v>
      </c>
      <c r="E9266" s="7" t="s">
        <v>11578</v>
      </c>
      <c r="F9266" s="7" t="s">
        <v>11579</v>
      </c>
      <c r="G9266" s="7" t="s">
        <v>11034</v>
      </c>
      <c r="H9266" s="6" t="n">
        <v>43</v>
      </c>
      <c r="I9266" s="7" t="s">
        <v>11035</v>
      </c>
      <c r="J9266" s="7" t="s">
        <v>9411</v>
      </c>
      <c r="K9266" s="6" t="n">
        <v>4306</v>
      </c>
      <c r="L9266" s="7" t="s">
        <v>11041</v>
      </c>
      <c r="M9266" s="6" t="n">
        <v>430029</v>
      </c>
      <c r="N9266" s="7" t="s">
        <v>11082</v>
      </c>
      <c r="O9266" s="8" t="n">
        <v>-27.1966</v>
      </c>
      <c r="P9266" s="8" t="n">
        <v>-53.249</v>
      </c>
      <c r="Q9266" s="8" t="n">
        <v>-27.1966</v>
      </c>
      <c r="R9266" s="8" t="n">
        <v>-53.249</v>
      </c>
      <c r="S9266" s="7" t="s">
        <v>13372</v>
      </c>
      <c r="T9266" s="7"/>
    </row>
    <row r="9267" customFormat="false" ht="15" hidden="false" customHeight="false" outlineLevel="0" collapsed="false">
      <c r="A9267" s="6" t="n">
        <v>431050430</v>
      </c>
      <c r="B9267" s="7" t="s">
        <v>16904</v>
      </c>
      <c r="C9267" s="7" t="s">
        <v>88</v>
      </c>
      <c r="D9267" s="6" t="n">
        <v>4310504</v>
      </c>
      <c r="E9267" s="7" t="s">
        <v>11578</v>
      </c>
      <c r="F9267" s="7" t="s">
        <v>11579</v>
      </c>
      <c r="G9267" s="7" t="s">
        <v>11034</v>
      </c>
      <c r="H9267" s="6" t="n">
        <v>43</v>
      </c>
      <c r="I9267" s="7" t="s">
        <v>11035</v>
      </c>
      <c r="J9267" s="7" t="s">
        <v>9411</v>
      </c>
      <c r="K9267" s="6" t="n">
        <v>4306</v>
      </c>
      <c r="L9267" s="7" t="s">
        <v>11041</v>
      </c>
      <c r="M9267" s="6" t="n">
        <v>430029</v>
      </c>
      <c r="N9267" s="7" t="s">
        <v>11082</v>
      </c>
      <c r="O9267" s="8" t="n">
        <v>-27.1966</v>
      </c>
      <c r="P9267" s="8" t="n">
        <v>-53.249</v>
      </c>
      <c r="Q9267" s="8"/>
      <c r="R9267" s="8"/>
      <c r="S9267" s="7" t="s">
        <v>13379</v>
      </c>
      <c r="T9267" s="7" t="s">
        <v>13380</v>
      </c>
    </row>
    <row r="9268" customFormat="false" ht="15" hidden="false" customHeight="false" outlineLevel="0" collapsed="false">
      <c r="A9268" s="6" t="n">
        <v>431053805</v>
      </c>
      <c r="B9268" s="7" t="s">
        <v>11581</v>
      </c>
      <c r="C9268" s="7" t="s">
        <v>90</v>
      </c>
      <c r="D9268" s="6" t="n">
        <v>4310538</v>
      </c>
      <c r="E9268" s="7" t="s">
        <v>11581</v>
      </c>
      <c r="F9268" s="7" t="s">
        <v>11582</v>
      </c>
      <c r="G9268" s="7" t="s">
        <v>11034</v>
      </c>
      <c r="H9268" s="6" t="n">
        <v>43</v>
      </c>
      <c r="I9268" s="7" t="s">
        <v>11035</v>
      </c>
      <c r="J9268" s="7" t="s">
        <v>9411</v>
      </c>
      <c r="K9268" s="6" t="n">
        <v>4303</v>
      </c>
      <c r="L9268" s="7" t="s">
        <v>2803</v>
      </c>
      <c r="M9268" s="6" t="n">
        <v>430011</v>
      </c>
      <c r="N9268" s="7" t="s">
        <v>2803</v>
      </c>
      <c r="O9268" s="8" t="n">
        <v>-29.6097</v>
      </c>
      <c r="P9268" s="8" t="n">
        <v>-53.7623</v>
      </c>
      <c r="Q9268" s="8" t="n">
        <v>-29.6097</v>
      </c>
      <c r="R9268" s="8" t="n">
        <v>-53.7623</v>
      </c>
      <c r="S9268" s="7" t="s">
        <v>13372</v>
      </c>
      <c r="T9268" s="7"/>
    </row>
    <row r="9269" customFormat="false" ht="15" hidden="false" customHeight="false" outlineLevel="0" collapsed="false">
      <c r="A9269" s="6" t="n">
        <v>431055305</v>
      </c>
      <c r="B9269" s="7" t="s">
        <v>11583</v>
      </c>
      <c r="C9269" s="7" t="s">
        <v>90</v>
      </c>
      <c r="D9269" s="6" t="n">
        <v>4310553</v>
      </c>
      <c r="E9269" s="7" t="s">
        <v>11583</v>
      </c>
      <c r="F9269" s="7" t="s">
        <v>11584</v>
      </c>
      <c r="G9269" s="7" t="s">
        <v>11034</v>
      </c>
      <c r="H9269" s="6" t="n">
        <v>43</v>
      </c>
      <c r="I9269" s="7" t="s">
        <v>11035</v>
      </c>
      <c r="J9269" s="7" t="s">
        <v>9411</v>
      </c>
      <c r="K9269" s="6" t="n">
        <v>4303</v>
      </c>
      <c r="L9269" s="7" t="s">
        <v>2803</v>
      </c>
      <c r="M9269" s="6" t="n">
        <v>430014</v>
      </c>
      <c r="N9269" s="7" t="s">
        <v>11276</v>
      </c>
      <c r="O9269" s="8" t="n">
        <v>-28.7979</v>
      </c>
      <c r="P9269" s="8" t="n">
        <v>-55.2358</v>
      </c>
      <c r="Q9269" s="8" t="n">
        <v>-28.7979</v>
      </c>
      <c r="R9269" s="8" t="n">
        <v>-55.2358</v>
      </c>
      <c r="S9269" s="7" t="s">
        <v>13372</v>
      </c>
      <c r="T9269" s="7"/>
    </row>
    <row r="9270" customFormat="false" ht="15" hidden="false" customHeight="false" outlineLevel="0" collapsed="false">
      <c r="A9270" s="6" t="n">
        <v>431057905</v>
      </c>
      <c r="B9270" s="7" t="s">
        <v>11585</v>
      </c>
      <c r="C9270" s="7" t="s">
        <v>90</v>
      </c>
      <c r="D9270" s="6" t="n">
        <v>4310579</v>
      </c>
      <c r="E9270" s="7" t="s">
        <v>11585</v>
      </c>
      <c r="F9270" s="7" t="s">
        <v>11586</v>
      </c>
      <c r="G9270" s="7" t="s">
        <v>11034</v>
      </c>
      <c r="H9270" s="6" t="n">
        <v>43</v>
      </c>
      <c r="I9270" s="7" t="s">
        <v>11035</v>
      </c>
      <c r="J9270" s="7" t="s">
        <v>9411</v>
      </c>
      <c r="K9270" s="6" t="n">
        <v>4306</v>
      </c>
      <c r="L9270" s="7" t="s">
        <v>11041</v>
      </c>
      <c r="M9270" s="6" t="n">
        <v>430031</v>
      </c>
      <c r="N9270" s="7" t="s">
        <v>3398</v>
      </c>
      <c r="O9270" s="8" t="n">
        <v>-28.7799</v>
      </c>
      <c r="P9270" s="8" t="n">
        <v>-52.1732</v>
      </c>
      <c r="Q9270" s="8" t="n">
        <v>-28.7799</v>
      </c>
      <c r="R9270" s="8" t="n">
        <v>-52.1732</v>
      </c>
      <c r="S9270" s="7" t="s">
        <v>13372</v>
      </c>
      <c r="T9270" s="7"/>
    </row>
    <row r="9271" customFormat="false" ht="15" hidden="false" customHeight="false" outlineLevel="0" collapsed="false">
      <c r="A9271" s="6" t="n">
        <v>431060305</v>
      </c>
      <c r="B9271" s="7" t="s">
        <v>11587</v>
      </c>
      <c r="C9271" s="7" t="s">
        <v>90</v>
      </c>
      <c r="D9271" s="6" t="n">
        <v>4310603</v>
      </c>
      <c r="E9271" s="7" t="s">
        <v>11587</v>
      </c>
      <c r="F9271" s="7" t="s">
        <v>11588</v>
      </c>
      <c r="G9271" s="7" t="s">
        <v>11034</v>
      </c>
      <c r="H9271" s="6" t="n">
        <v>43</v>
      </c>
      <c r="I9271" s="7" t="s">
        <v>11035</v>
      </c>
      <c r="J9271" s="7" t="s">
        <v>9411</v>
      </c>
      <c r="K9271" s="6" t="n">
        <v>4304</v>
      </c>
      <c r="L9271" s="7" t="s">
        <v>11055</v>
      </c>
      <c r="M9271" s="6" t="n">
        <v>430017</v>
      </c>
      <c r="N9271" s="7" t="s">
        <v>11589</v>
      </c>
      <c r="O9271" s="8" t="n">
        <v>-29.1216</v>
      </c>
      <c r="P9271" s="8" t="n">
        <v>-56.5572</v>
      </c>
      <c r="Q9271" s="8" t="n">
        <v>-29.1216</v>
      </c>
      <c r="R9271" s="8" t="n">
        <v>-56.5572</v>
      </c>
      <c r="S9271" s="7" t="s">
        <v>13372</v>
      </c>
      <c r="T9271" s="7"/>
    </row>
    <row r="9272" customFormat="false" ht="15" hidden="false" customHeight="false" outlineLevel="0" collapsed="false">
      <c r="A9272" s="6" t="n">
        <v>431060312</v>
      </c>
      <c r="B9272" s="7" t="s">
        <v>4659</v>
      </c>
      <c r="C9272" s="7" t="s">
        <v>88</v>
      </c>
      <c r="D9272" s="6" t="n">
        <v>4310603</v>
      </c>
      <c r="E9272" s="7" t="s">
        <v>11587</v>
      </c>
      <c r="F9272" s="7" t="s">
        <v>11588</v>
      </c>
      <c r="G9272" s="7" t="s">
        <v>11034</v>
      </c>
      <c r="H9272" s="6" t="n">
        <v>43</v>
      </c>
      <c r="I9272" s="7" t="s">
        <v>11035</v>
      </c>
      <c r="J9272" s="7" t="s">
        <v>9411</v>
      </c>
      <c r="K9272" s="6" t="n">
        <v>4304</v>
      </c>
      <c r="L9272" s="7" t="s">
        <v>11055</v>
      </c>
      <c r="M9272" s="6" t="n">
        <v>430017</v>
      </c>
      <c r="N9272" s="7" t="s">
        <v>11589</v>
      </c>
      <c r="O9272" s="8" t="n">
        <v>-29.1216</v>
      </c>
      <c r="P9272" s="8" t="n">
        <v>-56.5572</v>
      </c>
      <c r="Q9272" s="8" t="n">
        <v>-29.397398</v>
      </c>
      <c r="R9272" s="8" t="n">
        <v>-56.670339</v>
      </c>
      <c r="S9272" s="7" t="s">
        <v>13374</v>
      </c>
      <c r="T9272" s="7"/>
    </row>
    <row r="9273" customFormat="false" ht="15" hidden="false" customHeight="false" outlineLevel="0" collapsed="false">
      <c r="A9273" s="6" t="n">
        <v>431060330</v>
      </c>
      <c r="B9273" s="7" t="s">
        <v>16905</v>
      </c>
      <c r="C9273" s="7" t="s">
        <v>88</v>
      </c>
      <c r="D9273" s="6" t="n">
        <v>4310603</v>
      </c>
      <c r="E9273" s="7" t="s">
        <v>11587</v>
      </c>
      <c r="F9273" s="7" t="s">
        <v>11588</v>
      </c>
      <c r="G9273" s="7" t="s">
        <v>11034</v>
      </c>
      <c r="H9273" s="6" t="n">
        <v>43</v>
      </c>
      <c r="I9273" s="7" t="s">
        <v>11035</v>
      </c>
      <c r="J9273" s="7" t="s">
        <v>9411</v>
      </c>
      <c r="K9273" s="6" t="n">
        <v>4304</v>
      </c>
      <c r="L9273" s="7" t="s">
        <v>11055</v>
      </c>
      <c r="M9273" s="6" t="n">
        <v>430017</v>
      </c>
      <c r="N9273" s="7" t="s">
        <v>11589</v>
      </c>
      <c r="O9273" s="8" t="n">
        <v>-29.1216</v>
      </c>
      <c r="P9273" s="8" t="n">
        <v>-56.5572</v>
      </c>
      <c r="Q9273" s="8" t="n">
        <v>-29.225226</v>
      </c>
      <c r="R9273" s="8" t="n">
        <v>-55.76431</v>
      </c>
      <c r="S9273" s="7" t="s">
        <v>13374</v>
      </c>
      <c r="T9273" s="7"/>
    </row>
    <row r="9274" customFormat="false" ht="15" hidden="false" customHeight="false" outlineLevel="0" collapsed="false">
      <c r="A9274" s="6" t="n">
        <v>431060340</v>
      </c>
      <c r="B9274" s="7" t="s">
        <v>16906</v>
      </c>
      <c r="C9274" s="7" t="s">
        <v>88</v>
      </c>
      <c r="D9274" s="6" t="n">
        <v>4310603</v>
      </c>
      <c r="E9274" s="7" t="s">
        <v>11587</v>
      </c>
      <c r="F9274" s="7" t="s">
        <v>11588</v>
      </c>
      <c r="G9274" s="7" t="s">
        <v>11034</v>
      </c>
      <c r="H9274" s="6" t="n">
        <v>43</v>
      </c>
      <c r="I9274" s="7" t="s">
        <v>11035</v>
      </c>
      <c r="J9274" s="7" t="s">
        <v>9411</v>
      </c>
      <c r="K9274" s="6" t="n">
        <v>4304</v>
      </c>
      <c r="L9274" s="7" t="s">
        <v>11055</v>
      </c>
      <c r="M9274" s="6" t="n">
        <v>430017</v>
      </c>
      <c r="N9274" s="7" t="s">
        <v>11589</v>
      </c>
      <c r="O9274" s="8" t="n">
        <v>-29.1216</v>
      </c>
      <c r="P9274" s="8" t="n">
        <v>-56.5572</v>
      </c>
      <c r="Q9274" s="8" t="n">
        <v>-29.060751</v>
      </c>
      <c r="R9274" s="8" t="n">
        <v>-56.237677</v>
      </c>
      <c r="S9274" s="7" t="s">
        <v>13374</v>
      </c>
      <c r="T9274" s="7"/>
    </row>
    <row r="9275" customFormat="false" ht="15" hidden="false" customHeight="false" outlineLevel="0" collapsed="false">
      <c r="A9275" s="6" t="n">
        <v>431060345</v>
      </c>
      <c r="B9275" s="7" t="s">
        <v>16907</v>
      </c>
      <c r="C9275" s="7" t="s">
        <v>88</v>
      </c>
      <c r="D9275" s="6" t="n">
        <v>4310603</v>
      </c>
      <c r="E9275" s="7" t="s">
        <v>11587</v>
      </c>
      <c r="F9275" s="7" t="s">
        <v>11588</v>
      </c>
      <c r="G9275" s="7" t="s">
        <v>11034</v>
      </c>
      <c r="H9275" s="6" t="n">
        <v>43</v>
      </c>
      <c r="I9275" s="7" t="s">
        <v>11035</v>
      </c>
      <c r="J9275" s="7" t="s">
        <v>9411</v>
      </c>
      <c r="K9275" s="6" t="n">
        <v>4304</v>
      </c>
      <c r="L9275" s="7" t="s">
        <v>11055</v>
      </c>
      <c r="M9275" s="6" t="n">
        <v>430017</v>
      </c>
      <c r="N9275" s="7" t="s">
        <v>11589</v>
      </c>
      <c r="O9275" s="8" t="n">
        <v>-29.1216</v>
      </c>
      <c r="P9275" s="8" t="n">
        <v>-56.5572</v>
      </c>
      <c r="Q9275" s="8" t="n">
        <v>-29.227332</v>
      </c>
      <c r="R9275" s="8" t="n">
        <v>-56.310642</v>
      </c>
      <c r="S9275" s="7" t="s">
        <v>13374</v>
      </c>
      <c r="T9275" s="7" t="s">
        <v>16908</v>
      </c>
    </row>
    <row r="9276" customFormat="false" ht="15" hidden="false" customHeight="false" outlineLevel="0" collapsed="false">
      <c r="A9276" s="6" t="n">
        <v>431065205</v>
      </c>
      <c r="B9276" s="7" t="s">
        <v>11591</v>
      </c>
      <c r="C9276" s="7" t="s">
        <v>90</v>
      </c>
      <c r="D9276" s="6" t="n">
        <v>4310652</v>
      </c>
      <c r="E9276" s="7" t="s">
        <v>11591</v>
      </c>
      <c r="F9276" s="7" t="s">
        <v>11592</v>
      </c>
      <c r="G9276" s="7" t="s">
        <v>11034</v>
      </c>
      <c r="H9276" s="6" t="n">
        <v>43</v>
      </c>
      <c r="I9276" s="7" t="s">
        <v>11035</v>
      </c>
      <c r="J9276" s="7" t="s">
        <v>9411</v>
      </c>
      <c r="K9276" s="6" t="n">
        <v>4301</v>
      </c>
      <c r="L9276" s="7" t="s">
        <v>11075</v>
      </c>
      <c r="M9276" s="6" t="n">
        <v>430003</v>
      </c>
      <c r="N9276" s="7" t="s">
        <v>11133</v>
      </c>
      <c r="O9276" s="8" t="n">
        <v>-29.4913</v>
      </c>
      <c r="P9276" s="8" t="n">
        <v>-50.1009</v>
      </c>
      <c r="Q9276" s="8" t="n">
        <v>-29.4913</v>
      </c>
      <c r="R9276" s="8" t="n">
        <v>-50.1009</v>
      </c>
      <c r="S9276" s="7" t="s">
        <v>13372</v>
      </c>
      <c r="T9276" s="7"/>
    </row>
    <row r="9277" customFormat="false" ht="15" hidden="false" customHeight="false" outlineLevel="0" collapsed="false">
      <c r="A9277" s="6" t="n">
        <v>431070205</v>
      </c>
      <c r="B9277" s="7" t="s">
        <v>11593</v>
      </c>
      <c r="C9277" s="7" t="s">
        <v>90</v>
      </c>
      <c r="D9277" s="6" t="n">
        <v>4310702</v>
      </c>
      <c r="E9277" s="7" t="s">
        <v>11593</v>
      </c>
      <c r="F9277" s="7" t="s">
        <v>11594</v>
      </c>
      <c r="G9277" s="7" t="s">
        <v>11034</v>
      </c>
      <c r="H9277" s="6" t="n">
        <v>43</v>
      </c>
      <c r="I9277" s="7" t="s">
        <v>11035</v>
      </c>
      <c r="J9277" s="7" t="s">
        <v>9411</v>
      </c>
      <c r="K9277" s="6" t="n">
        <v>4306</v>
      </c>
      <c r="L9277" s="7" t="s">
        <v>11041</v>
      </c>
      <c r="M9277" s="6" t="n">
        <v>430026</v>
      </c>
      <c r="N9277" s="7" t="s">
        <v>11103</v>
      </c>
      <c r="O9277" s="8" t="n">
        <v>-27.3821</v>
      </c>
      <c r="P9277" s="8" t="n">
        <v>-52.4552</v>
      </c>
      <c r="Q9277" s="8" t="n">
        <v>-27.3821</v>
      </c>
      <c r="R9277" s="8" t="n">
        <v>-52.4552</v>
      </c>
      <c r="S9277" s="7" t="s">
        <v>13372</v>
      </c>
      <c r="T9277" s="7"/>
    </row>
    <row r="9278" customFormat="false" ht="15" hidden="false" customHeight="false" outlineLevel="0" collapsed="false">
      <c r="A9278" s="6" t="n">
        <v>431070210</v>
      </c>
      <c r="B9278" s="7" t="s">
        <v>16909</v>
      </c>
      <c r="C9278" s="7" t="s">
        <v>88</v>
      </c>
      <c r="D9278" s="6" t="n">
        <v>4310702</v>
      </c>
      <c r="E9278" s="7" t="s">
        <v>11593</v>
      </c>
      <c r="F9278" s="7" t="s">
        <v>11594</v>
      </c>
      <c r="G9278" s="7" t="s">
        <v>11034</v>
      </c>
      <c r="H9278" s="6" t="n">
        <v>43</v>
      </c>
      <c r="I9278" s="7" t="s">
        <v>11035</v>
      </c>
      <c r="J9278" s="7" t="s">
        <v>9411</v>
      </c>
      <c r="K9278" s="6" t="n">
        <v>4306</v>
      </c>
      <c r="L9278" s="7" t="s">
        <v>11041</v>
      </c>
      <c r="M9278" s="6" t="n">
        <v>430026</v>
      </c>
      <c r="N9278" s="7" t="s">
        <v>11103</v>
      </c>
      <c r="O9278" s="8" t="n">
        <v>-27.3821</v>
      </c>
      <c r="P9278" s="8" t="n">
        <v>-52.4552</v>
      </c>
      <c r="Q9278" s="8" t="n">
        <v>-27.483824</v>
      </c>
      <c r="R9278" s="8" t="n">
        <v>-52.456219</v>
      </c>
      <c r="S9278" s="7" t="s">
        <v>13374</v>
      </c>
      <c r="T9278" s="7"/>
    </row>
    <row r="9279" customFormat="false" ht="15" hidden="false" customHeight="false" outlineLevel="0" collapsed="false">
      <c r="A9279" s="6" t="n">
        <v>431070215</v>
      </c>
      <c r="B9279" s="7" t="s">
        <v>9114</v>
      </c>
      <c r="C9279" s="7" t="s">
        <v>88</v>
      </c>
      <c r="D9279" s="6" t="n">
        <v>4310702</v>
      </c>
      <c r="E9279" s="7" t="s">
        <v>11593</v>
      </c>
      <c r="F9279" s="7" t="s">
        <v>11594</v>
      </c>
      <c r="G9279" s="7" t="s">
        <v>11034</v>
      </c>
      <c r="H9279" s="6" t="n">
        <v>43</v>
      </c>
      <c r="I9279" s="7" t="s">
        <v>11035</v>
      </c>
      <c r="J9279" s="7" t="s">
        <v>9411</v>
      </c>
      <c r="K9279" s="6" t="n">
        <v>4306</v>
      </c>
      <c r="L9279" s="7" t="s">
        <v>11041</v>
      </c>
      <c r="M9279" s="6" t="n">
        <v>430026</v>
      </c>
      <c r="N9279" s="7" t="s">
        <v>11103</v>
      </c>
      <c r="O9279" s="8" t="n">
        <v>-27.3821</v>
      </c>
      <c r="P9279" s="8" t="n">
        <v>-52.4552</v>
      </c>
      <c r="Q9279" s="8" t="n">
        <v>-27.248404</v>
      </c>
      <c r="R9279" s="8" t="n">
        <v>-52.450897</v>
      </c>
      <c r="S9279" s="7" t="s">
        <v>13374</v>
      </c>
      <c r="T9279" s="7"/>
    </row>
    <row r="9280" customFormat="false" ht="15" hidden="false" customHeight="false" outlineLevel="0" collapsed="false">
      <c r="A9280" s="6" t="n">
        <v>431070220</v>
      </c>
      <c r="B9280" s="7" t="s">
        <v>5430</v>
      </c>
      <c r="C9280" s="7" t="s">
        <v>88</v>
      </c>
      <c r="D9280" s="6" t="n">
        <v>4310702</v>
      </c>
      <c r="E9280" s="7" t="s">
        <v>11593</v>
      </c>
      <c r="F9280" s="7" t="s">
        <v>11594</v>
      </c>
      <c r="G9280" s="7" t="s">
        <v>11034</v>
      </c>
      <c r="H9280" s="6" t="n">
        <v>43</v>
      </c>
      <c r="I9280" s="7" t="s">
        <v>11035</v>
      </c>
      <c r="J9280" s="7" t="s">
        <v>9411</v>
      </c>
      <c r="K9280" s="6" t="n">
        <v>4306</v>
      </c>
      <c r="L9280" s="7" t="s">
        <v>11041</v>
      </c>
      <c r="M9280" s="6" t="n">
        <v>430026</v>
      </c>
      <c r="N9280" s="7" t="s">
        <v>11103</v>
      </c>
      <c r="O9280" s="8" t="n">
        <v>-27.3821</v>
      </c>
      <c r="P9280" s="8" t="n">
        <v>-52.4552</v>
      </c>
      <c r="Q9280" s="8" t="n">
        <v>-27.327486</v>
      </c>
      <c r="R9280" s="8" t="n">
        <v>-52.496298</v>
      </c>
      <c r="S9280" s="7" t="s">
        <v>13374</v>
      </c>
      <c r="T9280" s="7"/>
    </row>
    <row r="9281" customFormat="false" ht="15" hidden="false" customHeight="false" outlineLevel="0" collapsed="false">
      <c r="A9281" s="6" t="n">
        <v>431075105</v>
      </c>
      <c r="B9281" s="7" t="s">
        <v>11596</v>
      </c>
      <c r="C9281" s="7" t="s">
        <v>90</v>
      </c>
      <c r="D9281" s="6" t="n">
        <v>4310751</v>
      </c>
      <c r="E9281" s="7" t="s">
        <v>11596</v>
      </c>
      <c r="F9281" s="7" t="s">
        <v>11597</v>
      </c>
      <c r="G9281" s="7" t="s">
        <v>11034</v>
      </c>
      <c r="H9281" s="6" t="n">
        <v>43</v>
      </c>
      <c r="I9281" s="7" t="s">
        <v>11035</v>
      </c>
      <c r="J9281" s="7" t="s">
        <v>9411</v>
      </c>
      <c r="K9281" s="6" t="n">
        <v>4303</v>
      </c>
      <c r="L9281" s="7" t="s">
        <v>2803</v>
      </c>
      <c r="M9281" s="6" t="n">
        <v>430011</v>
      </c>
      <c r="N9281" s="7" t="s">
        <v>2803</v>
      </c>
      <c r="O9281" s="8" t="n">
        <v>-29.5215</v>
      </c>
      <c r="P9281" s="8" t="n">
        <v>-53.5815</v>
      </c>
      <c r="Q9281" s="8" t="n">
        <v>-29.5215</v>
      </c>
      <c r="R9281" s="8" t="n">
        <v>-53.5815</v>
      </c>
      <c r="S9281" s="7" t="s">
        <v>13372</v>
      </c>
      <c r="T9281" s="7"/>
    </row>
    <row r="9282" customFormat="false" ht="15" hidden="false" customHeight="false" outlineLevel="0" collapsed="false">
      <c r="A9282" s="6" t="n">
        <v>431080105</v>
      </c>
      <c r="B9282" s="7" t="s">
        <v>11598</v>
      </c>
      <c r="C9282" s="7" t="s">
        <v>90</v>
      </c>
      <c r="D9282" s="6" t="n">
        <v>4310801</v>
      </c>
      <c r="E9282" s="7" t="s">
        <v>11598</v>
      </c>
      <c r="F9282" s="7" t="s">
        <v>11599</v>
      </c>
      <c r="G9282" s="7" t="s">
        <v>11034</v>
      </c>
      <c r="H9282" s="6" t="n">
        <v>43</v>
      </c>
      <c r="I9282" s="7" t="s">
        <v>11035</v>
      </c>
      <c r="J9282" s="7" t="s">
        <v>9411</v>
      </c>
      <c r="K9282" s="6" t="n">
        <v>4301</v>
      </c>
      <c r="L9282" s="7" t="s">
        <v>11075</v>
      </c>
      <c r="M9282" s="6" t="n">
        <v>430002</v>
      </c>
      <c r="N9282" s="7" t="s">
        <v>11100</v>
      </c>
      <c r="O9282" s="8" t="n">
        <v>-29.5926</v>
      </c>
      <c r="P9282" s="8" t="n">
        <v>-51.1607</v>
      </c>
      <c r="Q9282" s="8" t="n">
        <v>-29.5926</v>
      </c>
      <c r="R9282" s="8" t="n">
        <v>-51.1607</v>
      </c>
      <c r="S9282" s="7" t="s">
        <v>13372</v>
      </c>
      <c r="T9282" s="7"/>
    </row>
    <row r="9283" customFormat="false" ht="15" hidden="false" customHeight="false" outlineLevel="0" collapsed="false">
      <c r="A9283" s="6" t="n">
        <v>431085005</v>
      </c>
      <c r="B9283" s="7" t="s">
        <v>11600</v>
      </c>
      <c r="C9283" s="7" t="s">
        <v>90</v>
      </c>
      <c r="D9283" s="6" t="n">
        <v>4310850</v>
      </c>
      <c r="E9283" s="7" t="s">
        <v>11600</v>
      </c>
      <c r="F9283" s="7" t="s">
        <v>11601</v>
      </c>
      <c r="G9283" s="7" t="s">
        <v>11034</v>
      </c>
      <c r="H9283" s="6" t="n">
        <v>43</v>
      </c>
      <c r="I9283" s="7" t="s">
        <v>11035</v>
      </c>
      <c r="J9283" s="7" t="s">
        <v>9411</v>
      </c>
      <c r="K9283" s="6" t="n">
        <v>4306</v>
      </c>
      <c r="L9283" s="7" t="s">
        <v>11041</v>
      </c>
      <c r="M9283" s="6" t="n">
        <v>430029</v>
      </c>
      <c r="N9283" s="7" t="s">
        <v>11082</v>
      </c>
      <c r="O9283" s="8" t="n">
        <v>-27.6329</v>
      </c>
      <c r="P9283" s="8" t="n">
        <v>-53.2788</v>
      </c>
      <c r="Q9283" s="8" t="n">
        <v>-27.6329</v>
      </c>
      <c r="R9283" s="8" t="n">
        <v>-53.2788</v>
      </c>
      <c r="S9283" s="7" t="s">
        <v>13372</v>
      </c>
      <c r="T9283" s="7"/>
    </row>
    <row r="9284" customFormat="false" ht="15" hidden="false" customHeight="false" outlineLevel="0" collapsed="false">
      <c r="A9284" s="6" t="n">
        <v>431085020</v>
      </c>
      <c r="B9284" s="7" t="s">
        <v>16910</v>
      </c>
      <c r="C9284" s="7" t="s">
        <v>88</v>
      </c>
      <c r="D9284" s="6" t="n">
        <v>4310850</v>
      </c>
      <c r="E9284" s="7" t="s">
        <v>11600</v>
      </c>
      <c r="F9284" s="7" t="s">
        <v>11601</v>
      </c>
      <c r="G9284" s="7" t="s">
        <v>11034</v>
      </c>
      <c r="H9284" s="6" t="n">
        <v>43</v>
      </c>
      <c r="I9284" s="7" t="s">
        <v>11035</v>
      </c>
      <c r="J9284" s="7" t="s">
        <v>9411</v>
      </c>
      <c r="K9284" s="6" t="n">
        <v>4306</v>
      </c>
      <c r="L9284" s="7" t="s">
        <v>11041</v>
      </c>
      <c r="M9284" s="6" t="n">
        <v>430029</v>
      </c>
      <c r="N9284" s="7" t="s">
        <v>11082</v>
      </c>
      <c r="O9284" s="8" t="n">
        <v>-27.6329</v>
      </c>
      <c r="P9284" s="8" t="n">
        <v>-53.2788</v>
      </c>
      <c r="Q9284" s="8" t="n">
        <v>-27.675954</v>
      </c>
      <c r="R9284" s="8" t="n">
        <v>-53.290191</v>
      </c>
      <c r="S9284" s="7" t="s">
        <v>13374</v>
      </c>
      <c r="T9284" s="7"/>
    </row>
    <row r="9285" customFormat="false" ht="15" hidden="false" customHeight="false" outlineLevel="0" collapsed="false">
      <c r="A9285" s="6" t="n">
        <v>431087605</v>
      </c>
      <c r="B9285" s="7" t="s">
        <v>11603</v>
      </c>
      <c r="C9285" s="7" t="s">
        <v>90</v>
      </c>
      <c r="D9285" s="6" t="n">
        <v>4310876</v>
      </c>
      <c r="E9285" s="7" t="s">
        <v>11603</v>
      </c>
      <c r="F9285" s="7" t="s">
        <v>11604</v>
      </c>
      <c r="G9285" s="7" t="s">
        <v>11034</v>
      </c>
      <c r="H9285" s="6" t="n">
        <v>43</v>
      </c>
      <c r="I9285" s="7" t="s">
        <v>11035</v>
      </c>
      <c r="J9285" s="7" t="s">
        <v>9411</v>
      </c>
      <c r="K9285" s="6" t="n">
        <v>4306</v>
      </c>
      <c r="L9285" s="7" t="s">
        <v>11041</v>
      </c>
      <c r="M9285" s="6" t="n">
        <v>430027</v>
      </c>
      <c r="N9285" s="7" t="s">
        <v>11172</v>
      </c>
      <c r="O9285" s="8" t="n">
        <v>-29.0356</v>
      </c>
      <c r="P9285" s="8" t="n">
        <v>-53.0496</v>
      </c>
      <c r="Q9285" s="8" t="n">
        <v>-29.0356</v>
      </c>
      <c r="R9285" s="8" t="n">
        <v>-53.0496</v>
      </c>
      <c r="S9285" s="7" t="s">
        <v>13372</v>
      </c>
      <c r="T9285" s="7"/>
    </row>
    <row r="9286" customFormat="false" ht="15" hidden="false" customHeight="false" outlineLevel="0" collapsed="false">
      <c r="A9286" s="6" t="n">
        <v>431090005</v>
      </c>
      <c r="B9286" s="7" t="s">
        <v>6344</v>
      </c>
      <c r="C9286" s="7" t="s">
        <v>90</v>
      </c>
      <c r="D9286" s="6" t="n">
        <v>4310900</v>
      </c>
      <c r="E9286" s="7" t="s">
        <v>6344</v>
      </c>
      <c r="F9286" s="7" t="s">
        <v>11605</v>
      </c>
      <c r="G9286" s="7" t="s">
        <v>11034</v>
      </c>
      <c r="H9286" s="6" t="n">
        <v>43</v>
      </c>
      <c r="I9286" s="7" t="s">
        <v>11035</v>
      </c>
      <c r="J9286" s="7" t="s">
        <v>9411</v>
      </c>
      <c r="K9286" s="6" t="n">
        <v>4306</v>
      </c>
      <c r="L9286" s="7" t="s">
        <v>11041</v>
      </c>
      <c r="M9286" s="6" t="n">
        <v>430026</v>
      </c>
      <c r="N9286" s="7" t="s">
        <v>11103</v>
      </c>
      <c r="O9286" s="8" t="n">
        <v>-27.7289</v>
      </c>
      <c r="P9286" s="8" t="n">
        <v>-52.5364</v>
      </c>
      <c r="Q9286" s="8" t="n">
        <v>-27.7289</v>
      </c>
      <c r="R9286" s="8" t="n">
        <v>-52.5364</v>
      </c>
      <c r="S9286" s="7" t="s">
        <v>13372</v>
      </c>
      <c r="T9286" s="7"/>
    </row>
    <row r="9287" customFormat="false" ht="15" hidden="false" customHeight="false" outlineLevel="0" collapsed="false">
      <c r="A9287" s="6" t="n">
        <v>431090012</v>
      </c>
      <c r="B9287" s="7" t="s">
        <v>16911</v>
      </c>
      <c r="C9287" s="7" t="s">
        <v>88</v>
      </c>
      <c r="D9287" s="6" t="n">
        <v>4310900</v>
      </c>
      <c r="E9287" s="7" t="s">
        <v>6344</v>
      </c>
      <c r="F9287" s="7" t="s">
        <v>11605</v>
      </c>
      <c r="G9287" s="7" t="s">
        <v>11034</v>
      </c>
      <c r="H9287" s="6" t="n">
        <v>43</v>
      </c>
      <c r="I9287" s="7" t="s">
        <v>11035</v>
      </c>
      <c r="J9287" s="7" t="s">
        <v>9411</v>
      </c>
      <c r="K9287" s="6" t="n">
        <v>4306</v>
      </c>
      <c r="L9287" s="7" t="s">
        <v>11041</v>
      </c>
      <c r="M9287" s="6" t="n">
        <v>430026</v>
      </c>
      <c r="N9287" s="7" t="s">
        <v>11103</v>
      </c>
      <c r="O9287" s="8" t="n">
        <v>-27.7289</v>
      </c>
      <c r="P9287" s="8" t="n">
        <v>-52.5364</v>
      </c>
      <c r="Q9287" s="8" t="n">
        <v>-27.77202</v>
      </c>
      <c r="R9287" s="8" t="n">
        <v>-52.523752</v>
      </c>
      <c r="S9287" s="7" t="s">
        <v>13374</v>
      </c>
      <c r="T9287" s="7" t="s">
        <v>16912</v>
      </c>
    </row>
    <row r="9288" customFormat="false" ht="15" hidden="false" customHeight="false" outlineLevel="0" collapsed="false">
      <c r="A9288" s="6" t="n">
        <v>431100705</v>
      </c>
      <c r="B9288" s="7" t="s">
        <v>11607</v>
      </c>
      <c r="C9288" s="7" t="s">
        <v>90</v>
      </c>
      <c r="D9288" s="6" t="n">
        <v>4311007</v>
      </c>
      <c r="E9288" s="7" t="s">
        <v>11607</v>
      </c>
      <c r="F9288" s="7" t="s">
        <v>11608</v>
      </c>
      <c r="G9288" s="7" t="s">
        <v>11034</v>
      </c>
      <c r="H9288" s="6" t="n">
        <v>43</v>
      </c>
      <c r="I9288" s="7" t="s">
        <v>11035</v>
      </c>
      <c r="J9288" s="7" t="s">
        <v>9411</v>
      </c>
      <c r="K9288" s="6" t="n">
        <v>4302</v>
      </c>
      <c r="L9288" s="7" t="s">
        <v>11036</v>
      </c>
      <c r="M9288" s="6" t="n">
        <v>430009</v>
      </c>
      <c r="N9288" s="7" t="s">
        <v>11036</v>
      </c>
      <c r="O9288" s="8" t="n">
        <v>-32.5655</v>
      </c>
      <c r="P9288" s="8" t="n">
        <v>-53.3779</v>
      </c>
      <c r="Q9288" s="8" t="n">
        <v>-32.5655</v>
      </c>
      <c r="R9288" s="8" t="n">
        <v>-53.3779</v>
      </c>
      <c r="S9288" s="7" t="s">
        <v>13372</v>
      </c>
      <c r="T9288" s="7"/>
    </row>
    <row r="9289" customFormat="false" ht="15" hidden="false" customHeight="false" outlineLevel="0" collapsed="false">
      <c r="A9289" s="6" t="n">
        <v>431110605</v>
      </c>
      <c r="B9289" s="7" t="s">
        <v>11609</v>
      </c>
      <c r="C9289" s="7" t="s">
        <v>90</v>
      </c>
      <c r="D9289" s="6" t="n">
        <v>4311106</v>
      </c>
      <c r="E9289" s="7" t="s">
        <v>11609</v>
      </c>
      <c r="F9289" s="7" t="s">
        <v>11610</v>
      </c>
      <c r="G9289" s="7" t="s">
        <v>11034</v>
      </c>
      <c r="H9289" s="6" t="n">
        <v>43</v>
      </c>
      <c r="I9289" s="7" t="s">
        <v>11035</v>
      </c>
      <c r="J9289" s="7" t="s">
        <v>9411</v>
      </c>
      <c r="K9289" s="6" t="n">
        <v>4303</v>
      </c>
      <c r="L9289" s="7" t="s">
        <v>2803</v>
      </c>
      <c r="M9289" s="6" t="n">
        <v>430011</v>
      </c>
      <c r="N9289" s="7" t="s">
        <v>2803</v>
      </c>
      <c r="O9289" s="8" t="n">
        <v>-29.5015</v>
      </c>
      <c r="P9289" s="8" t="n">
        <v>-54.6905</v>
      </c>
      <c r="Q9289" s="8" t="n">
        <v>-29.5015</v>
      </c>
      <c r="R9289" s="8" t="n">
        <v>-54.6905</v>
      </c>
      <c r="S9289" s="7" t="s">
        <v>13372</v>
      </c>
      <c r="T9289" s="7"/>
    </row>
    <row r="9290" customFormat="false" ht="15" hidden="false" customHeight="false" outlineLevel="0" collapsed="false">
      <c r="A9290" s="6" t="n">
        <v>431110610</v>
      </c>
      <c r="B9290" s="7" t="s">
        <v>16913</v>
      </c>
      <c r="C9290" s="7" t="s">
        <v>88</v>
      </c>
      <c r="D9290" s="6" t="n">
        <v>4311106</v>
      </c>
      <c r="E9290" s="7" t="s">
        <v>11609</v>
      </c>
      <c r="F9290" s="7" t="s">
        <v>11610</v>
      </c>
      <c r="G9290" s="7" t="s">
        <v>11034</v>
      </c>
      <c r="H9290" s="6" t="n">
        <v>43</v>
      </c>
      <c r="I9290" s="7" t="s">
        <v>11035</v>
      </c>
      <c r="J9290" s="7" t="s">
        <v>9411</v>
      </c>
      <c r="K9290" s="6" t="n">
        <v>4303</v>
      </c>
      <c r="L9290" s="7" t="s">
        <v>2803</v>
      </c>
      <c r="M9290" s="6" t="n">
        <v>430011</v>
      </c>
      <c r="N9290" s="7" t="s">
        <v>2803</v>
      </c>
      <c r="O9290" s="8" t="n">
        <v>-29.5015</v>
      </c>
      <c r="P9290" s="8" t="n">
        <v>-54.6905</v>
      </c>
      <c r="Q9290" s="8" t="n">
        <v>-29.400005</v>
      </c>
      <c r="R9290" s="8" t="n">
        <v>-54.625786</v>
      </c>
      <c r="S9290" s="7" t="s">
        <v>13374</v>
      </c>
      <c r="T9290" s="7"/>
    </row>
    <row r="9291" customFormat="false" ht="15" hidden="false" customHeight="false" outlineLevel="0" collapsed="false">
      <c r="A9291" s="6" t="n">
        <v>431110617</v>
      </c>
      <c r="B9291" s="7" t="s">
        <v>13986</v>
      </c>
      <c r="C9291" s="7" t="s">
        <v>88</v>
      </c>
      <c r="D9291" s="6" t="n">
        <v>4311106</v>
      </c>
      <c r="E9291" s="7" t="s">
        <v>11609</v>
      </c>
      <c r="F9291" s="7" t="s">
        <v>11610</v>
      </c>
      <c r="G9291" s="7" t="s">
        <v>11034</v>
      </c>
      <c r="H9291" s="6" t="n">
        <v>43</v>
      </c>
      <c r="I9291" s="7" t="s">
        <v>11035</v>
      </c>
      <c r="J9291" s="7" t="s">
        <v>9411</v>
      </c>
      <c r="K9291" s="6" t="n">
        <v>4303</v>
      </c>
      <c r="L9291" s="7" t="s">
        <v>2803</v>
      </c>
      <c r="M9291" s="6" t="n">
        <v>430011</v>
      </c>
      <c r="N9291" s="7" t="s">
        <v>2803</v>
      </c>
      <c r="O9291" s="8" t="n">
        <v>-29.5015</v>
      </c>
      <c r="P9291" s="8" t="n">
        <v>-54.6905</v>
      </c>
      <c r="Q9291" s="8" t="n">
        <v>-29.533404</v>
      </c>
      <c r="R9291" s="8" t="n">
        <v>-54.787553</v>
      </c>
      <c r="S9291" s="7" t="s">
        <v>13374</v>
      </c>
      <c r="T9291" s="7"/>
    </row>
    <row r="9292" customFormat="false" ht="15" hidden="false" customHeight="false" outlineLevel="0" collapsed="false">
      <c r="A9292" s="6" t="n">
        <v>431110620</v>
      </c>
      <c r="B9292" s="7" t="s">
        <v>16914</v>
      </c>
      <c r="C9292" s="7" t="s">
        <v>88</v>
      </c>
      <c r="D9292" s="6" t="n">
        <v>4311106</v>
      </c>
      <c r="E9292" s="7" t="s">
        <v>11609</v>
      </c>
      <c r="F9292" s="7" t="s">
        <v>11610</v>
      </c>
      <c r="G9292" s="7" t="s">
        <v>11034</v>
      </c>
      <c r="H9292" s="6" t="n">
        <v>43</v>
      </c>
      <c r="I9292" s="7" t="s">
        <v>11035</v>
      </c>
      <c r="J9292" s="7" t="s">
        <v>9411</v>
      </c>
      <c r="K9292" s="6" t="n">
        <v>4303</v>
      </c>
      <c r="L9292" s="7" t="s">
        <v>2803</v>
      </c>
      <c r="M9292" s="6" t="n">
        <v>430011</v>
      </c>
      <c r="N9292" s="7" t="s">
        <v>2803</v>
      </c>
      <c r="O9292" s="8" t="n">
        <v>-29.5015</v>
      </c>
      <c r="P9292" s="8" t="n">
        <v>-54.6905</v>
      </c>
      <c r="Q9292" s="8" t="n">
        <v>-29.534405</v>
      </c>
      <c r="R9292" s="8" t="n">
        <v>-54.578531</v>
      </c>
      <c r="S9292" s="7" t="s">
        <v>13374</v>
      </c>
      <c r="T9292" s="7"/>
    </row>
    <row r="9293" customFormat="false" ht="15" hidden="false" customHeight="false" outlineLevel="0" collapsed="false">
      <c r="A9293" s="6" t="n">
        <v>431112205</v>
      </c>
      <c r="B9293" s="7" t="s">
        <v>11612</v>
      </c>
      <c r="C9293" s="7" t="s">
        <v>90</v>
      </c>
      <c r="D9293" s="6" t="n">
        <v>4311122</v>
      </c>
      <c r="E9293" s="7" t="s">
        <v>11612</v>
      </c>
      <c r="F9293" s="7" t="s">
        <v>11613</v>
      </c>
      <c r="G9293" s="7" t="s">
        <v>11034</v>
      </c>
      <c r="H9293" s="6" t="n">
        <v>43</v>
      </c>
      <c r="I9293" s="7" t="s">
        <v>11035</v>
      </c>
      <c r="J9293" s="7" t="s">
        <v>9411</v>
      </c>
      <c r="K9293" s="6" t="n">
        <v>4307</v>
      </c>
      <c r="L9293" s="7" t="s">
        <v>11073</v>
      </c>
      <c r="M9293" s="6" t="n">
        <v>430039</v>
      </c>
      <c r="N9293" s="7" t="s">
        <v>11179</v>
      </c>
      <c r="O9293" s="8" t="n">
        <v>-28.8835</v>
      </c>
      <c r="P9293" s="8" t="n">
        <v>-50.3607</v>
      </c>
      <c r="Q9293" s="8" t="n">
        <v>-28.8835</v>
      </c>
      <c r="R9293" s="8" t="n">
        <v>-50.3607</v>
      </c>
      <c r="S9293" s="7" t="s">
        <v>13372</v>
      </c>
      <c r="T9293" s="7"/>
    </row>
    <row r="9294" customFormat="false" ht="15" hidden="false" customHeight="false" outlineLevel="0" collapsed="false">
      <c r="A9294" s="6" t="n">
        <v>431112210</v>
      </c>
      <c r="B9294" s="7" t="s">
        <v>11321</v>
      </c>
      <c r="C9294" s="7" t="s">
        <v>88</v>
      </c>
      <c r="D9294" s="6" t="n">
        <v>4311122</v>
      </c>
      <c r="E9294" s="7" t="s">
        <v>11612</v>
      </c>
      <c r="F9294" s="7" t="s">
        <v>11613</v>
      </c>
      <c r="G9294" s="7" t="s">
        <v>11034</v>
      </c>
      <c r="H9294" s="6" t="n">
        <v>43</v>
      </c>
      <c r="I9294" s="7" t="s">
        <v>11035</v>
      </c>
      <c r="J9294" s="7" t="s">
        <v>9411</v>
      </c>
      <c r="K9294" s="6" t="n">
        <v>4307</v>
      </c>
      <c r="L9294" s="7" t="s">
        <v>11073</v>
      </c>
      <c r="M9294" s="6" t="n">
        <v>430039</v>
      </c>
      <c r="N9294" s="7" t="s">
        <v>11179</v>
      </c>
      <c r="O9294" s="8" t="n">
        <v>-28.8835</v>
      </c>
      <c r="P9294" s="8" t="n">
        <v>-50.3607</v>
      </c>
      <c r="Q9294" s="8" t="n">
        <v>-28.829723</v>
      </c>
      <c r="R9294" s="8" t="n">
        <v>-50.499016</v>
      </c>
      <c r="S9294" s="7" t="s">
        <v>13374</v>
      </c>
      <c r="T9294" s="7"/>
    </row>
    <row r="9295" customFormat="false" ht="15" hidden="false" customHeight="false" outlineLevel="0" collapsed="false">
      <c r="A9295" s="6" t="n">
        <v>431113005</v>
      </c>
      <c r="B9295" s="7" t="s">
        <v>11615</v>
      </c>
      <c r="C9295" s="7" t="s">
        <v>90</v>
      </c>
      <c r="D9295" s="6" t="n">
        <v>4311130</v>
      </c>
      <c r="E9295" s="7" t="s">
        <v>11615</v>
      </c>
      <c r="F9295" s="7" t="s">
        <v>11616</v>
      </c>
      <c r="G9295" s="7" t="s">
        <v>11034</v>
      </c>
      <c r="H9295" s="6" t="n">
        <v>43</v>
      </c>
      <c r="I9295" s="7" t="s">
        <v>11035</v>
      </c>
      <c r="J9295" s="7" t="s">
        <v>9411</v>
      </c>
      <c r="K9295" s="6" t="n">
        <v>4303</v>
      </c>
      <c r="L9295" s="7" t="s">
        <v>2803</v>
      </c>
      <c r="M9295" s="6" t="n">
        <v>430011</v>
      </c>
      <c r="N9295" s="7" t="s">
        <v>2803</v>
      </c>
      <c r="O9295" s="8" t="n">
        <v>-29.2897</v>
      </c>
      <c r="P9295" s="8" t="n">
        <v>-54.2217</v>
      </c>
      <c r="Q9295" s="8" t="n">
        <v>-29.2897</v>
      </c>
      <c r="R9295" s="8" t="n">
        <v>-54.2217</v>
      </c>
      <c r="S9295" s="7" t="s">
        <v>13372</v>
      </c>
      <c r="T9295" s="7"/>
    </row>
    <row r="9296" customFormat="false" ht="15" hidden="false" customHeight="false" outlineLevel="0" collapsed="false">
      <c r="A9296" s="6" t="n">
        <v>431115505</v>
      </c>
      <c r="B9296" s="7" t="s">
        <v>11617</v>
      </c>
      <c r="C9296" s="7" t="s">
        <v>90</v>
      </c>
      <c r="D9296" s="6" t="n">
        <v>4311155</v>
      </c>
      <c r="E9296" s="7" t="s">
        <v>11617</v>
      </c>
      <c r="F9296" s="7" t="s">
        <v>11618</v>
      </c>
      <c r="G9296" s="7" t="s">
        <v>11034</v>
      </c>
      <c r="H9296" s="6" t="n">
        <v>43</v>
      </c>
      <c r="I9296" s="7" t="s">
        <v>11035</v>
      </c>
      <c r="J9296" s="7" t="s">
        <v>9411</v>
      </c>
      <c r="K9296" s="6" t="n">
        <v>4305</v>
      </c>
      <c r="L9296" s="7" t="s">
        <v>11048</v>
      </c>
      <c r="M9296" s="6" t="n">
        <v>430018</v>
      </c>
      <c r="N9296" s="7" t="s">
        <v>11048</v>
      </c>
      <c r="O9296" s="8" t="n">
        <v>-28.6475</v>
      </c>
      <c r="P9296" s="8" t="n">
        <v>-54.1218</v>
      </c>
      <c r="Q9296" s="8" t="n">
        <v>-28.6475</v>
      </c>
      <c r="R9296" s="8" t="n">
        <v>-54.1218</v>
      </c>
      <c r="S9296" s="7" t="s">
        <v>13372</v>
      </c>
      <c r="T9296" s="7"/>
    </row>
    <row r="9297" customFormat="false" ht="15" hidden="false" customHeight="false" outlineLevel="0" collapsed="false">
      <c r="A9297" s="6" t="n">
        <v>431120505</v>
      </c>
      <c r="B9297" s="7" t="s">
        <v>11619</v>
      </c>
      <c r="C9297" s="7" t="s">
        <v>90</v>
      </c>
      <c r="D9297" s="6" t="n">
        <v>4311205</v>
      </c>
      <c r="E9297" s="7" t="s">
        <v>11619</v>
      </c>
      <c r="F9297" s="7" t="s">
        <v>11620</v>
      </c>
      <c r="G9297" s="7" t="s">
        <v>11034</v>
      </c>
      <c r="H9297" s="6" t="n">
        <v>43</v>
      </c>
      <c r="I9297" s="7" t="s">
        <v>11035</v>
      </c>
      <c r="J9297" s="7" t="s">
        <v>9411</v>
      </c>
      <c r="K9297" s="6" t="n">
        <v>4303</v>
      </c>
      <c r="L9297" s="7" t="s">
        <v>2803</v>
      </c>
      <c r="M9297" s="6" t="n">
        <v>430011</v>
      </c>
      <c r="N9297" s="7" t="s">
        <v>2803</v>
      </c>
      <c r="O9297" s="8" t="n">
        <v>-29.2287</v>
      </c>
      <c r="P9297" s="8" t="n">
        <v>-53.6832</v>
      </c>
      <c r="Q9297" s="8" t="n">
        <v>-29.2287</v>
      </c>
      <c r="R9297" s="8" t="n">
        <v>-53.6832</v>
      </c>
      <c r="S9297" s="7" t="s">
        <v>13372</v>
      </c>
      <c r="T9297" s="7"/>
    </row>
    <row r="9298" customFormat="false" ht="15" hidden="false" customHeight="false" outlineLevel="0" collapsed="false">
      <c r="A9298" s="6" t="n">
        <v>431120525</v>
      </c>
      <c r="B9298" s="7" t="s">
        <v>16915</v>
      </c>
      <c r="C9298" s="7" t="s">
        <v>88</v>
      </c>
      <c r="D9298" s="6" t="n">
        <v>4311205</v>
      </c>
      <c r="E9298" s="7" t="s">
        <v>11619</v>
      </c>
      <c r="F9298" s="7" t="s">
        <v>11620</v>
      </c>
      <c r="G9298" s="7" t="s">
        <v>11034</v>
      </c>
      <c r="H9298" s="6" t="n">
        <v>43</v>
      </c>
      <c r="I9298" s="7" t="s">
        <v>11035</v>
      </c>
      <c r="J9298" s="7" t="s">
        <v>9411</v>
      </c>
      <c r="K9298" s="6" t="n">
        <v>4303</v>
      </c>
      <c r="L9298" s="7" t="s">
        <v>2803</v>
      </c>
      <c r="M9298" s="6" t="n">
        <v>430011</v>
      </c>
      <c r="N9298" s="7" t="s">
        <v>2803</v>
      </c>
      <c r="O9298" s="8" t="n">
        <v>-29.2287</v>
      </c>
      <c r="P9298" s="8" t="n">
        <v>-53.6832</v>
      </c>
      <c r="Q9298" s="8" t="n">
        <v>-29.434065</v>
      </c>
      <c r="R9298" s="8" t="n">
        <v>-53.534652</v>
      </c>
      <c r="S9298" s="7" t="s">
        <v>13374</v>
      </c>
      <c r="T9298" s="7"/>
    </row>
    <row r="9299" customFormat="false" ht="15" hidden="false" customHeight="false" outlineLevel="0" collapsed="false">
      <c r="A9299" s="6" t="n">
        <v>431120530</v>
      </c>
      <c r="B9299" s="7" t="s">
        <v>16916</v>
      </c>
      <c r="C9299" s="7" t="s">
        <v>88</v>
      </c>
      <c r="D9299" s="6" t="n">
        <v>4311205</v>
      </c>
      <c r="E9299" s="7" t="s">
        <v>11619</v>
      </c>
      <c r="F9299" s="7" t="s">
        <v>11620</v>
      </c>
      <c r="G9299" s="7" t="s">
        <v>11034</v>
      </c>
      <c r="H9299" s="6" t="n">
        <v>43</v>
      </c>
      <c r="I9299" s="7" t="s">
        <v>11035</v>
      </c>
      <c r="J9299" s="7" t="s">
        <v>9411</v>
      </c>
      <c r="K9299" s="6" t="n">
        <v>4303</v>
      </c>
      <c r="L9299" s="7" t="s">
        <v>2803</v>
      </c>
      <c r="M9299" s="6" t="n">
        <v>430011</v>
      </c>
      <c r="N9299" s="7" t="s">
        <v>2803</v>
      </c>
      <c r="O9299" s="8" t="n">
        <v>-29.2287</v>
      </c>
      <c r="P9299" s="8" t="n">
        <v>-53.6832</v>
      </c>
      <c r="Q9299" s="8" t="n">
        <v>-29.583327</v>
      </c>
      <c r="R9299" s="8" t="n">
        <v>-53.6187</v>
      </c>
      <c r="S9299" s="7" t="s">
        <v>13374</v>
      </c>
      <c r="T9299" s="7"/>
    </row>
    <row r="9300" customFormat="false" ht="15" hidden="false" customHeight="false" outlineLevel="0" collapsed="false">
      <c r="A9300" s="6" t="n">
        <v>431123905</v>
      </c>
      <c r="B9300" s="7" t="s">
        <v>11622</v>
      </c>
      <c r="C9300" s="7" t="s">
        <v>90</v>
      </c>
      <c r="D9300" s="6" t="n">
        <v>4311239</v>
      </c>
      <c r="E9300" s="7" t="s">
        <v>11622</v>
      </c>
      <c r="F9300" s="7" t="s">
        <v>11623</v>
      </c>
      <c r="G9300" s="7" t="s">
        <v>11034</v>
      </c>
      <c r="H9300" s="6" t="n">
        <v>43</v>
      </c>
      <c r="I9300" s="7" t="s">
        <v>11035</v>
      </c>
      <c r="J9300" s="7" t="s">
        <v>9411</v>
      </c>
      <c r="K9300" s="6" t="n">
        <v>4308</v>
      </c>
      <c r="L9300" s="7" t="s">
        <v>11089</v>
      </c>
      <c r="M9300" s="6" t="n">
        <v>430042</v>
      </c>
      <c r="N9300" s="7" t="s">
        <v>5217</v>
      </c>
      <c r="O9300" s="8" t="n">
        <v>-29.4898</v>
      </c>
      <c r="P9300" s="8" t="n">
        <v>-53.0179</v>
      </c>
      <c r="Q9300" s="8" t="n">
        <v>-29.4898</v>
      </c>
      <c r="R9300" s="8" t="n">
        <v>-53.0179</v>
      </c>
      <c r="S9300" s="7" t="s">
        <v>13372</v>
      </c>
      <c r="T9300" s="7"/>
    </row>
    <row r="9301" customFormat="false" ht="15" hidden="false" customHeight="false" outlineLevel="0" collapsed="false">
      <c r="A9301" s="6" t="n">
        <v>431125405</v>
      </c>
      <c r="B9301" s="7" t="s">
        <v>11624</v>
      </c>
      <c r="C9301" s="7" t="s">
        <v>90</v>
      </c>
      <c r="D9301" s="6" t="n">
        <v>4311254</v>
      </c>
      <c r="E9301" s="7" t="s">
        <v>11624</v>
      </c>
      <c r="F9301" s="7" t="s">
        <v>11625</v>
      </c>
      <c r="G9301" s="7" t="s">
        <v>11034</v>
      </c>
      <c r="H9301" s="6" t="n">
        <v>43</v>
      </c>
      <c r="I9301" s="7" t="s">
        <v>11035</v>
      </c>
      <c r="J9301" s="7" t="s">
        <v>9411</v>
      </c>
      <c r="K9301" s="6" t="n">
        <v>4308</v>
      </c>
      <c r="L9301" s="7" t="s">
        <v>11089</v>
      </c>
      <c r="M9301" s="6" t="n">
        <v>430042</v>
      </c>
      <c r="N9301" s="7" t="s">
        <v>5217</v>
      </c>
      <c r="O9301" s="8" t="n">
        <v>-29.223</v>
      </c>
      <c r="P9301" s="8" t="n">
        <v>-52.7742</v>
      </c>
      <c r="Q9301" s="8" t="n">
        <v>-29.223</v>
      </c>
      <c r="R9301" s="8" t="n">
        <v>-52.7742</v>
      </c>
      <c r="S9301" s="7" t="s">
        <v>13372</v>
      </c>
      <c r="T9301" s="7"/>
    </row>
    <row r="9302" customFormat="false" ht="15" hidden="false" customHeight="false" outlineLevel="0" collapsed="false">
      <c r="A9302" s="6" t="n">
        <v>431127005</v>
      </c>
      <c r="B9302" s="7" t="s">
        <v>11626</v>
      </c>
      <c r="C9302" s="7" t="s">
        <v>90</v>
      </c>
      <c r="D9302" s="6" t="n">
        <v>4311270</v>
      </c>
      <c r="E9302" s="7" t="s">
        <v>11626</v>
      </c>
      <c r="F9302" s="7" t="s">
        <v>11627</v>
      </c>
      <c r="G9302" s="7" t="s">
        <v>11034</v>
      </c>
      <c r="H9302" s="6" t="n">
        <v>43</v>
      </c>
      <c r="I9302" s="7" t="s">
        <v>11035</v>
      </c>
      <c r="J9302" s="7" t="s">
        <v>9411</v>
      </c>
      <c r="K9302" s="6" t="n">
        <v>4306</v>
      </c>
      <c r="L9302" s="7" t="s">
        <v>11041</v>
      </c>
      <c r="M9302" s="6" t="n">
        <v>430025</v>
      </c>
      <c r="N9302" s="7" t="s">
        <v>11041</v>
      </c>
      <c r="O9302" s="8" t="n">
        <v>-28.5716</v>
      </c>
      <c r="P9302" s="8" t="n">
        <v>-52.8543</v>
      </c>
      <c r="Q9302" s="8" t="n">
        <v>-28.5716</v>
      </c>
      <c r="R9302" s="8" t="n">
        <v>-52.8543</v>
      </c>
      <c r="S9302" s="7" t="s">
        <v>13372</v>
      </c>
      <c r="T9302" s="7"/>
    </row>
    <row r="9303" customFormat="false" ht="15" hidden="false" customHeight="false" outlineLevel="0" collapsed="false">
      <c r="A9303" s="6" t="n">
        <v>431127020</v>
      </c>
      <c r="B9303" s="7" t="s">
        <v>16917</v>
      </c>
      <c r="C9303" s="7" t="s">
        <v>88</v>
      </c>
      <c r="D9303" s="6" t="n">
        <v>4311270</v>
      </c>
      <c r="E9303" s="7" t="s">
        <v>11626</v>
      </c>
      <c r="F9303" s="7" t="s">
        <v>11627</v>
      </c>
      <c r="G9303" s="7" t="s">
        <v>11034</v>
      </c>
      <c r="H9303" s="6" t="n">
        <v>43</v>
      </c>
      <c r="I9303" s="7" t="s">
        <v>11035</v>
      </c>
      <c r="J9303" s="7" t="s">
        <v>9411</v>
      </c>
      <c r="K9303" s="6" t="n">
        <v>4306</v>
      </c>
      <c r="L9303" s="7" t="s">
        <v>11041</v>
      </c>
      <c r="M9303" s="6" t="n">
        <v>430025</v>
      </c>
      <c r="N9303" s="7" t="s">
        <v>11041</v>
      </c>
      <c r="O9303" s="8" t="n">
        <v>-28.5716</v>
      </c>
      <c r="P9303" s="8" t="n">
        <v>-52.8543</v>
      </c>
      <c r="Q9303" s="8" t="n">
        <v>-28.588649</v>
      </c>
      <c r="R9303" s="8" t="n">
        <v>-52.779328</v>
      </c>
      <c r="S9303" s="7" t="s">
        <v>13374</v>
      </c>
      <c r="T9303" s="7"/>
    </row>
    <row r="9304" customFormat="false" ht="15" hidden="false" customHeight="false" outlineLevel="0" collapsed="false">
      <c r="A9304" s="6" t="n">
        <v>431130405</v>
      </c>
      <c r="B9304" s="7" t="s">
        <v>11144</v>
      </c>
      <c r="C9304" s="7" t="s">
        <v>90</v>
      </c>
      <c r="D9304" s="6" t="n">
        <v>4311304</v>
      </c>
      <c r="E9304" s="7" t="s">
        <v>11144</v>
      </c>
      <c r="F9304" s="7" t="s">
        <v>11629</v>
      </c>
      <c r="G9304" s="7" t="s">
        <v>11034</v>
      </c>
      <c r="H9304" s="6" t="n">
        <v>43</v>
      </c>
      <c r="I9304" s="7" t="s">
        <v>11035</v>
      </c>
      <c r="J9304" s="7" t="s">
        <v>9411</v>
      </c>
      <c r="K9304" s="6" t="n">
        <v>4306</v>
      </c>
      <c r="L9304" s="7" t="s">
        <v>11041</v>
      </c>
      <c r="M9304" s="6" t="n">
        <v>430033</v>
      </c>
      <c r="N9304" s="7" t="s">
        <v>11144</v>
      </c>
      <c r="O9304" s="8" t="n">
        <v>-28.2084</v>
      </c>
      <c r="P9304" s="8" t="n">
        <v>-51.5276</v>
      </c>
      <c r="Q9304" s="8" t="n">
        <v>-28.2084</v>
      </c>
      <c r="R9304" s="8" t="n">
        <v>-51.5276</v>
      </c>
      <c r="S9304" s="7" t="s">
        <v>13372</v>
      </c>
      <c r="T9304" s="7"/>
    </row>
    <row r="9305" customFormat="false" ht="15" hidden="false" customHeight="false" outlineLevel="0" collapsed="false">
      <c r="A9305" s="6" t="n">
        <v>431130408</v>
      </c>
      <c r="B9305" s="7" t="s">
        <v>3020</v>
      </c>
      <c r="C9305" s="7" t="s">
        <v>88</v>
      </c>
      <c r="D9305" s="6" t="n">
        <v>4311304</v>
      </c>
      <c r="E9305" s="7" t="s">
        <v>11144</v>
      </c>
      <c r="F9305" s="7" t="s">
        <v>11629</v>
      </c>
      <c r="G9305" s="7" t="s">
        <v>11034</v>
      </c>
      <c r="H9305" s="6" t="n">
        <v>43</v>
      </c>
      <c r="I9305" s="7" t="s">
        <v>11035</v>
      </c>
      <c r="J9305" s="7" t="s">
        <v>9411</v>
      </c>
      <c r="K9305" s="6" t="n">
        <v>4306</v>
      </c>
      <c r="L9305" s="7" t="s">
        <v>11041</v>
      </c>
      <c r="M9305" s="6" t="n">
        <v>430033</v>
      </c>
      <c r="N9305" s="7" t="s">
        <v>11144</v>
      </c>
      <c r="O9305" s="8" t="n">
        <v>-28.2084</v>
      </c>
      <c r="P9305" s="8" t="n">
        <v>-51.5276</v>
      </c>
      <c r="Q9305" s="8" t="n">
        <v>-28.350081</v>
      </c>
      <c r="R9305" s="8" t="n">
        <v>-51.388807</v>
      </c>
      <c r="S9305" s="7" t="s">
        <v>13374</v>
      </c>
      <c r="T9305" s="7"/>
    </row>
    <row r="9306" customFormat="false" ht="15" hidden="false" customHeight="false" outlineLevel="0" collapsed="false">
      <c r="A9306" s="6" t="n">
        <v>431130411</v>
      </c>
      <c r="B9306" s="7" t="s">
        <v>7949</v>
      </c>
      <c r="C9306" s="7" t="s">
        <v>88</v>
      </c>
      <c r="D9306" s="6" t="n">
        <v>4311304</v>
      </c>
      <c r="E9306" s="7" t="s">
        <v>11144</v>
      </c>
      <c r="F9306" s="7" t="s">
        <v>11629</v>
      </c>
      <c r="G9306" s="7" t="s">
        <v>11034</v>
      </c>
      <c r="H9306" s="6" t="n">
        <v>43</v>
      </c>
      <c r="I9306" s="7" t="s">
        <v>11035</v>
      </c>
      <c r="J9306" s="7" t="s">
        <v>9411</v>
      </c>
      <c r="K9306" s="6" t="n">
        <v>4306</v>
      </c>
      <c r="L9306" s="7" t="s">
        <v>11041</v>
      </c>
      <c r="M9306" s="6" t="n">
        <v>430033</v>
      </c>
      <c r="N9306" s="7" t="s">
        <v>11144</v>
      </c>
      <c r="O9306" s="8" t="n">
        <v>-28.2084</v>
      </c>
      <c r="P9306" s="8" t="n">
        <v>-51.5276</v>
      </c>
      <c r="Q9306" s="8" t="n">
        <v>-28.299809</v>
      </c>
      <c r="R9306" s="8" t="n">
        <v>-51.52745</v>
      </c>
      <c r="S9306" s="7" t="s">
        <v>13374</v>
      </c>
      <c r="T9306" s="7"/>
    </row>
    <row r="9307" customFormat="false" ht="15" hidden="false" customHeight="false" outlineLevel="0" collapsed="false">
      <c r="A9307" s="6" t="n">
        <v>431130414</v>
      </c>
      <c r="B9307" s="7" t="s">
        <v>16918</v>
      </c>
      <c r="C9307" s="7" t="s">
        <v>88</v>
      </c>
      <c r="D9307" s="6" t="n">
        <v>4311304</v>
      </c>
      <c r="E9307" s="7" t="s">
        <v>11144</v>
      </c>
      <c r="F9307" s="7" t="s">
        <v>11629</v>
      </c>
      <c r="G9307" s="7" t="s">
        <v>11034</v>
      </c>
      <c r="H9307" s="6" t="n">
        <v>43</v>
      </c>
      <c r="I9307" s="7" t="s">
        <v>11035</v>
      </c>
      <c r="J9307" s="7" t="s">
        <v>9411</v>
      </c>
      <c r="K9307" s="6" t="n">
        <v>4306</v>
      </c>
      <c r="L9307" s="7" t="s">
        <v>11041</v>
      </c>
      <c r="M9307" s="6" t="n">
        <v>430033</v>
      </c>
      <c r="N9307" s="7" t="s">
        <v>11144</v>
      </c>
      <c r="O9307" s="8" t="n">
        <v>-28.2084</v>
      </c>
      <c r="P9307" s="8" t="n">
        <v>-51.5276</v>
      </c>
      <c r="Q9307" s="8" t="n">
        <v>-28.087449</v>
      </c>
      <c r="R9307" s="8" t="n">
        <v>-51.543704</v>
      </c>
      <c r="S9307" s="7" t="s">
        <v>13374</v>
      </c>
      <c r="T9307" s="7"/>
    </row>
    <row r="9308" customFormat="false" ht="15" hidden="false" customHeight="false" outlineLevel="0" collapsed="false">
      <c r="A9308" s="6" t="n">
        <v>431130425</v>
      </c>
      <c r="B9308" s="7" t="s">
        <v>16919</v>
      </c>
      <c r="C9308" s="7" t="s">
        <v>88</v>
      </c>
      <c r="D9308" s="6" t="n">
        <v>4311304</v>
      </c>
      <c r="E9308" s="7" t="s">
        <v>11144</v>
      </c>
      <c r="F9308" s="7" t="s">
        <v>11629</v>
      </c>
      <c r="G9308" s="7" t="s">
        <v>11034</v>
      </c>
      <c r="H9308" s="6" t="n">
        <v>43</v>
      </c>
      <c r="I9308" s="7" t="s">
        <v>11035</v>
      </c>
      <c r="J9308" s="7" t="s">
        <v>9411</v>
      </c>
      <c r="K9308" s="6" t="n">
        <v>4306</v>
      </c>
      <c r="L9308" s="7" t="s">
        <v>11041</v>
      </c>
      <c r="M9308" s="6" t="n">
        <v>430033</v>
      </c>
      <c r="N9308" s="7" t="s">
        <v>11144</v>
      </c>
      <c r="O9308" s="8" t="n">
        <v>-28.2084</v>
      </c>
      <c r="P9308" s="8" t="n">
        <v>-51.5276</v>
      </c>
      <c r="Q9308" s="8" t="n">
        <v>-28.003309</v>
      </c>
      <c r="R9308" s="8" t="n">
        <v>-51.4578</v>
      </c>
      <c r="S9308" s="7" t="s">
        <v>13374</v>
      </c>
      <c r="T9308" s="7"/>
    </row>
    <row r="9309" customFormat="false" ht="15" hidden="false" customHeight="false" outlineLevel="0" collapsed="false">
      <c r="A9309" s="6" t="n">
        <v>431130427</v>
      </c>
      <c r="B9309" s="7" t="s">
        <v>15736</v>
      </c>
      <c r="C9309" s="7" t="s">
        <v>88</v>
      </c>
      <c r="D9309" s="6" t="n">
        <v>4311304</v>
      </c>
      <c r="E9309" s="7" t="s">
        <v>11144</v>
      </c>
      <c r="F9309" s="7" t="s">
        <v>11629</v>
      </c>
      <c r="G9309" s="7" t="s">
        <v>11034</v>
      </c>
      <c r="H9309" s="6" t="n">
        <v>43</v>
      </c>
      <c r="I9309" s="7" t="s">
        <v>11035</v>
      </c>
      <c r="J9309" s="7" t="s">
        <v>9411</v>
      </c>
      <c r="K9309" s="6" t="n">
        <v>4306</v>
      </c>
      <c r="L9309" s="7" t="s">
        <v>11041</v>
      </c>
      <c r="M9309" s="6" t="n">
        <v>430033</v>
      </c>
      <c r="N9309" s="7" t="s">
        <v>11144</v>
      </c>
      <c r="O9309" s="8" t="n">
        <v>-28.2084</v>
      </c>
      <c r="P9309" s="8" t="n">
        <v>-51.5276</v>
      </c>
      <c r="Q9309" s="8" t="n">
        <v>-28.462685</v>
      </c>
      <c r="R9309" s="8" t="n">
        <v>-51.556062</v>
      </c>
      <c r="S9309" s="7" t="s">
        <v>13374</v>
      </c>
      <c r="T9309" s="7"/>
    </row>
    <row r="9310" customFormat="false" ht="15" hidden="false" customHeight="false" outlineLevel="0" collapsed="false">
      <c r="A9310" s="6" t="n">
        <v>431130430</v>
      </c>
      <c r="B9310" s="7" t="s">
        <v>1490</v>
      </c>
      <c r="C9310" s="7" t="s">
        <v>88</v>
      </c>
      <c r="D9310" s="6" t="n">
        <v>4311304</v>
      </c>
      <c r="E9310" s="7" t="s">
        <v>11144</v>
      </c>
      <c r="F9310" s="7" t="s">
        <v>11629</v>
      </c>
      <c r="G9310" s="7" t="s">
        <v>11034</v>
      </c>
      <c r="H9310" s="6" t="n">
        <v>43</v>
      </c>
      <c r="I9310" s="7" t="s">
        <v>11035</v>
      </c>
      <c r="J9310" s="7" t="s">
        <v>9411</v>
      </c>
      <c r="K9310" s="6" t="n">
        <v>4306</v>
      </c>
      <c r="L9310" s="7" t="s">
        <v>11041</v>
      </c>
      <c r="M9310" s="6" t="n">
        <v>430033</v>
      </c>
      <c r="N9310" s="7" t="s">
        <v>11144</v>
      </c>
      <c r="O9310" s="8" t="n">
        <v>-28.2084</v>
      </c>
      <c r="P9310" s="8" t="n">
        <v>-51.5276</v>
      </c>
      <c r="Q9310" s="8" t="n">
        <v>-27.995787</v>
      </c>
      <c r="R9310" s="8" t="n">
        <v>-51.636723</v>
      </c>
      <c r="S9310" s="7" t="s">
        <v>13374</v>
      </c>
      <c r="T9310" s="7"/>
    </row>
    <row r="9311" customFormat="false" ht="15" hidden="false" customHeight="false" outlineLevel="0" collapsed="false">
      <c r="A9311" s="6" t="n">
        <v>431130435</v>
      </c>
      <c r="B9311" s="7" t="s">
        <v>16322</v>
      </c>
      <c r="C9311" s="7" t="s">
        <v>88</v>
      </c>
      <c r="D9311" s="6" t="n">
        <v>4311304</v>
      </c>
      <c r="E9311" s="7" t="s">
        <v>11144</v>
      </c>
      <c r="F9311" s="7" t="s">
        <v>11629</v>
      </c>
      <c r="G9311" s="7" t="s">
        <v>11034</v>
      </c>
      <c r="H9311" s="6" t="n">
        <v>43</v>
      </c>
      <c r="I9311" s="7" t="s">
        <v>11035</v>
      </c>
      <c r="J9311" s="7" t="s">
        <v>9411</v>
      </c>
      <c r="K9311" s="6" t="n">
        <v>4306</v>
      </c>
      <c r="L9311" s="7" t="s">
        <v>11041</v>
      </c>
      <c r="M9311" s="6" t="n">
        <v>430033</v>
      </c>
      <c r="N9311" s="7" t="s">
        <v>11144</v>
      </c>
      <c r="O9311" s="8" t="n">
        <v>-28.2084</v>
      </c>
      <c r="P9311" s="8" t="n">
        <v>-51.5276</v>
      </c>
      <c r="Q9311" s="8" t="n">
        <v>-28.476149</v>
      </c>
      <c r="R9311" s="8" t="n">
        <v>-51.524415</v>
      </c>
      <c r="S9311" s="7" t="s">
        <v>13374</v>
      </c>
      <c r="T9311" s="7"/>
    </row>
    <row r="9312" customFormat="false" ht="15" hidden="false" customHeight="false" outlineLevel="0" collapsed="false">
      <c r="A9312" s="6" t="n">
        <v>431140305</v>
      </c>
      <c r="B9312" s="7" t="s">
        <v>992</v>
      </c>
      <c r="C9312" s="7" t="s">
        <v>90</v>
      </c>
      <c r="D9312" s="6" t="n">
        <v>4311403</v>
      </c>
      <c r="E9312" s="7" t="s">
        <v>992</v>
      </c>
      <c r="F9312" s="7" t="s">
        <v>11631</v>
      </c>
      <c r="G9312" s="7" t="s">
        <v>11034</v>
      </c>
      <c r="H9312" s="6" t="n">
        <v>43</v>
      </c>
      <c r="I9312" s="7" t="s">
        <v>11035</v>
      </c>
      <c r="J9312" s="7" t="s">
        <v>9411</v>
      </c>
      <c r="K9312" s="6" t="n">
        <v>4308</v>
      </c>
      <c r="L9312" s="7" t="s">
        <v>11089</v>
      </c>
      <c r="M9312" s="6" t="n">
        <v>430041</v>
      </c>
      <c r="N9312" s="7" t="s">
        <v>992</v>
      </c>
      <c r="O9312" s="8" t="n">
        <v>-29.4666</v>
      </c>
      <c r="P9312" s="8" t="n">
        <v>-51.9633</v>
      </c>
      <c r="Q9312" s="8" t="n">
        <v>-29.4666</v>
      </c>
      <c r="R9312" s="8" t="n">
        <v>-51.9633</v>
      </c>
      <c r="S9312" s="7" t="s">
        <v>13372</v>
      </c>
      <c r="T9312" s="7"/>
    </row>
    <row r="9313" customFormat="false" ht="15" hidden="false" customHeight="false" outlineLevel="0" collapsed="false">
      <c r="A9313" s="6" t="n">
        <v>431142905</v>
      </c>
      <c r="B9313" s="7" t="s">
        <v>11632</v>
      </c>
      <c r="C9313" s="7" t="s">
        <v>90</v>
      </c>
      <c r="D9313" s="6" t="n">
        <v>4311429</v>
      </c>
      <c r="E9313" s="7" t="s">
        <v>11632</v>
      </c>
      <c r="F9313" s="7" t="s">
        <v>11633</v>
      </c>
      <c r="G9313" s="7" t="s">
        <v>11034</v>
      </c>
      <c r="H9313" s="6" t="n">
        <v>43</v>
      </c>
      <c r="I9313" s="7" t="s">
        <v>11035</v>
      </c>
      <c r="J9313" s="7" t="s">
        <v>9411</v>
      </c>
      <c r="K9313" s="6" t="n">
        <v>4306</v>
      </c>
      <c r="L9313" s="7" t="s">
        <v>11041</v>
      </c>
      <c r="M9313" s="6" t="n">
        <v>430034</v>
      </c>
      <c r="N9313" s="7" t="s">
        <v>11315</v>
      </c>
      <c r="O9313" s="8" t="n">
        <v>-27.6918</v>
      </c>
      <c r="P9313" s="8" t="n">
        <v>-53.1799</v>
      </c>
      <c r="Q9313" s="8" t="n">
        <v>-27.6918</v>
      </c>
      <c r="R9313" s="8" t="n">
        <v>-53.1799</v>
      </c>
      <c r="S9313" s="7" t="s">
        <v>13372</v>
      </c>
      <c r="T9313" s="7"/>
    </row>
    <row r="9314" customFormat="false" ht="15" hidden="false" customHeight="false" outlineLevel="0" collapsed="false">
      <c r="A9314" s="6" t="n">
        <v>431150205</v>
      </c>
      <c r="B9314" s="7" t="s">
        <v>11634</v>
      </c>
      <c r="C9314" s="7" t="s">
        <v>90</v>
      </c>
      <c r="D9314" s="6" t="n">
        <v>4311502</v>
      </c>
      <c r="E9314" s="7" t="s">
        <v>11634</v>
      </c>
      <c r="F9314" s="7" t="s">
        <v>11635</v>
      </c>
      <c r="G9314" s="7" t="s">
        <v>11034</v>
      </c>
      <c r="H9314" s="6" t="n">
        <v>43</v>
      </c>
      <c r="I9314" s="7" t="s">
        <v>11035</v>
      </c>
      <c r="J9314" s="7" t="s">
        <v>9411</v>
      </c>
      <c r="K9314" s="6" t="n">
        <v>4303</v>
      </c>
      <c r="L9314" s="7" t="s">
        <v>2803</v>
      </c>
      <c r="M9314" s="6" t="n">
        <v>430012</v>
      </c>
      <c r="N9314" s="7" t="s">
        <v>11210</v>
      </c>
      <c r="O9314" s="8" t="n">
        <v>-30.811</v>
      </c>
      <c r="P9314" s="8" t="n">
        <v>-53.898</v>
      </c>
      <c r="Q9314" s="8" t="n">
        <v>-30.811</v>
      </c>
      <c r="R9314" s="8" t="n">
        <v>-53.898</v>
      </c>
      <c r="S9314" s="7" t="s">
        <v>13372</v>
      </c>
      <c r="T9314" s="7"/>
    </row>
    <row r="9315" customFormat="false" ht="15" hidden="false" customHeight="false" outlineLevel="0" collapsed="false">
      <c r="A9315" s="6" t="n">
        <v>431150210</v>
      </c>
      <c r="B9315" s="7" t="s">
        <v>16920</v>
      </c>
      <c r="C9315" s="7" t="s">
        <v>88</v>
      </c>
      <c r="D9315" s="6" t="n">
        <v>4311502</v>
      </c>
      <c r="E9315" s="7" t="s">
        <v>11634</v>
      </c>
      <c r="F9315" s="7" t="s">
        <v>11635</v>
      </c>
      <c r="G9315" s="7" t="s">
        <v>11034</v>
      </c>
      <c r="H9315" s="6" t="n">
        <v>43</v>
      </c>
      <c r="I9315" s="7" t="s">
        <v>11035</v>
      </c>
      <c r="J9315" s="7" t="s">
        <v>9411</v>
      </c>
      <c r="K9315" s="6" t="n">
        <v>4303</v>
      </c>
      <c r="L9315" s="7" t="s">
        <v>2803</v>
      </c>
      <c r="M9315" s="6" t="n">
        <v>430012</v>
      </c>
      <c r="N9315" s="7" t="s">
        <v>11210</v>
      </c>
      <c r="O9315" s="8" t="n">
        <v>-30.811</v>
      </c>
      <c r="P9315" s="8" t="n">
        <v>-53.898</v>
      </c>
      <c r="Q9315" s="8" t="n">
        <v>-30.787647</v>
      </c>
      <c r="R9315" s="8" t="n">
        <v>-54.259882</v>
      </c>
      <c r="S9315" s="7" t="s">
        <v>13374</v>
      </c>
      <c r="T9315" s="7"/>
    </row>
    <row r="9316" customFormat="false" ht="15" hidden="false" customHeight="false" outlineLevel="0" collapsed="false">
      <c r="A9316" s="6" t="n">
        <v>431160105</v>
      </c>
      <c r="B9316" s="7" t="s">
        <v>11637</v>
      </c>
      <c r="C9316" s="7" t="s">
        <v>90</v>
      </c>
      <c r="D9316" s="6" t="n">
        <v>4311601</v>
      </c>
      <c r="E9316" s="7" t="s">
        <v>11637</v>
      </c>
      <c r="F9316" s="7" t="s">
        <v>11638</v>
      </c>
      <c r="G9316" s="7" t="s">
        <v>11034</v>
      </c>
      <c r="H9316" s="6" t="n">
        <v>43</v>
      </c>
      <c r="I9316" s="7" t="s">
        <v>11035</v>
      </c>
      <c r="J9316" s="7" t="s">
        <v>9411</v>
      </c>
      <c r="K9316" s="6" t="n">
        <v>4306</v>
      </c>
      <c r="L9316" s="7" t="s">
        <v>11041</v>
      </c>
      <c r="M9316" s="6" t="n">
        <v>430029</v>
      </c>
      <c r="N9316" s="7" t="s">
        <v>11082</v>
      </c>
      <c r="O9316" s="8" t="n">
        <v>-27.6013</v>
      </c>
      <c r="P9316" s="8" t="n">
        <v>-53.0696</v>
      </c>
      <c r="Q9316" s="8" t="n">
        <v>-27.6013</v>
      </c>
      <c r="R9316" s="8" t="n">
        <v>-53.0696</v>
      </c>
      <c r="S9316" s="7" t="s">
        <v>13372</v>
      </c>
      <c r="T9316" s="7"/>
    </row>
    <row r="9317" customFormat="false" ht="15" hidden="false" customHeight="false" outlineLevel="0" collapsed="false">
      <c r="A9317" s="6" t="n">
        <v>431160110</v>
      </c>
      <c r="B9317" s="7" t="s">
        <v>8942</v>
      </c>
      <c r="C9317" s="7" t="s">
        <v>88</v>
      </c>
      <c r="D9317" s="6" t="n">
        <v>4311601</v>
      </c>
      <c r="E9317" s="7" t="s">
        <v>11637</v>
      </c>
      <c r="F9317" s="7" t="s">
        <v>11638</v>
      </c>
      <c r="G9317" s="7" t="s">
        <v>11034</v>
      </c>
      <c r="H9317" s="6" t="n">
        <v>43</v>
      </c>
      <c r="I9317" s="7" t="s">
        <v>11035</v>
      </c>
      <c r="J9317" s="7" t="s">
        <v>9411</v>
      </c>
      <c r="K9317" s="6" t="n">
        <v>4306</v>
      </c>
      <c r="L9317" s="7" t="s">
        <v>11041</v>
      </c>
      <c r="M9317" s="6" t="n">
        <v>430029</v>
      </c>
      <c r="N9317" s="7" t="s">
        <v>11082</v>
      </c>
      <c r="O9317" s="8" t="n">
        <v>-27.6013</v>
      </c>
      <c r="P9317" s="8" t="n">
        <v>-53.0696</v>
      </c>
      <c r="Q9317" s="8" t="n">
        <v>-27.505195</v>
      </c>
      <c r="R9317" s="8" t="n">
        <v>-53.088149</v>
      </c>
      <c r="S9317" s="7" t="s">
        <v>13374</v>
      </c>
      <c r="T9317" s="7"/>
    </row>
    <row r="9318" customFormat="false" ht="15" hidden="false" customHeight="false" outlineLevel="0" collapsed="false">
      <c r="A9318" s="6" t="n">
        <v>431162705</v>
      </c>
      <c r="B9318" s="7" t="s">
        <v>11640</v>
      </c>
      <c r="C9318" s="7" t="s">
        <v>90</v>
      </c>
      <c r="D9318" s="6" t="n">
        <v>4311627</v>
      </c>
      <c r="E9318" s="7" t="s">
        <v>11640</v>
      </c>
      <c r="F9318" s="7" t="s">
        <v>11641</v>
      </c>
      <c r="G9318" s="7" t="s">
        <v>11034</v>
      </c>
      <c r="H9318" s="6" t="n">
        <v>43</v>
      </c>
      <c r="I9318" s="7" t="s">
        <v>11035</v>
      </c>
      <c r="J9318" s="7" t="s">
        <v>9411</v>
      </c>
      <c r="K9318" s="6" t="n">
        <v>4301</v>
      </c>
      <c r="L9318" s="7" t="s">
        <v>11075</v>
      </c>
      <c r="M9318" s="6" t="n">
        <v>430002</v>
      </c>
      <c r="N9318" s="7" t="s">
        <v>11100</v>
      </c>
      <c r="O9318" s="8" t="n">
        <v>-29.5918</v>
      </c>
      <c r="P9318" s="8" t="n">
        <v>-51.2137</v>
      </c>
      <c r="Q9318" s="8" t="n">
        <v>-29.5918</v>
      </c>
      <c r="R9318" s="8" t="n">
        <v>-51.2137</v>
      </c>
      <c r="S9318" s="7" t="s">
        <v>13372</v>
      </c>
      <c r="T9318" s="7"/>
    </row>
    <row r="9319" customFormat="false" ht="15" hidden="false" customHeight="false" outlineLevel="0" collapsed="false">
      <c r="A9319" s="6" t="n">
        <v>431164305</v>
      </c>
      <c r="B9319" s="7" t="s">
        <v>11642</v>
      </c>
      <c r="C9319" s="7" t="s">
        <v>90</v>
      </c>
      <c r="D9319" s="6" t="n">
        <v>4311643</v>
      </c>
      <c r="E9319" s="7" t="s">
        <v>11642</v>
      </c>
      <c r="F9319" s="7" t="s">
        <v>11643</v>
      </c>
      <c r="G9319" s="7" t="s">
        <v>11034</v>
      </c>
      <c r="H9319" s="6" t="n">
        <v>43</v>
      </c>
      <c r="I9319" s="7" t="s">
        <v>11035</v>
      </c>
      <c r="J9319" s="7" t="s">
        <v>9411</v>
      </c>
      <c r="K9319" s="6" t="n">
        <v>4301</v>
      </c>
      <c r="L9319" s="7" t="s">
        <v>11075</v>
      </c>
      <c r="M9319" s="6" t="n">
        <v>430002</v>
      </c>
      <c r="N9319" s="7" t="s">
        <v>11100</v>
      </c>
      <c r="O9319" s="8" t="n">
        <v>-29.468</v>
      </c>
      <c r="P9319" s="8" t="n">
        <v>-51.1971</v>
      </c>
      <c r="Q9319" s="8" t="n">
        <v>-29.468</v>
      </c>
      <c r="R9319" s="8" t="n">
        <v>-51.1971</v>
      </c>
      <c r="S9319" s="7" t="s">
        <v>13372</v>
      </c>
      <c r="T9319" s="7"/>
    </row>
    <row r="9320" customFormat="false" ht="15" hidden="false" customHeight="false" outlineLevel="0" collapsed="false">
      <c r="A9320" s="6" t="n">
        <v>431170005</v>
      </c>
      <c r="B9320" s="7" t="s">
        <v>11644</v>
      </c>
      <c r="C9320" s="7" t="s">
        <v>90</v>
      </c>
      <c r="D9320" s="6" t="n">
        <v>4311700</v>
      </c>
      <c r="E9320" s="7" t="s">
        <v>11644</v>
      </c>
      <c r="F9320" s="7" t="s">
        <v>11645</v>
      </c>
      <c r="G9320" s="7" t="s">
        <v>11034</v>
      </c>
      <c r="H9320" s="6" t="n">
        <v>43</v>
      </c>
      <c r="I9320" s="7" t="s">
        <v>11035</v>
      </c>
      <c r="J9320" s="7" t="s">
        <v>9411</v>
      </c>
      <c r="K9320" s="6" t="n">
        <v>4306</v>
      </c>
      <c r="L9320" s="7" t="s">
        <v>11041</v>
      </c>
      <c r="M9320" s="6" t="n">
        <v>430033</v>
      </c>
      <c r="N9320" s="7" t="s">
        <v>11144</v>
      </c>
      <c r="O9320" s="8" t="n">
        <v>-27.5697</v>
      </c>
      <c r="P9320" s="8" t="n">
        <v>-51.6672</v>
      </c>
      <c r="Q9320" s="8" t="n">
        <v>-27.5697</v>
      </c>
      <c r="R9320" s="8" t="n">
        <v>-51.6672</v>
      </c>
      <c r="S9320" s="7" t="s">
        <v>13372</v>
      </c>
      <c r="T9320" s="7"/>
    </row>
    <row r="9321" customFormat="false" ht="15" hidden="false" customHeight="false" outlineLevel="0" collapsed="false">
      <c r="A9321" s="6" t="n">
        <v>431170010</v>
      </c>
      <c r="B9321" s="7" t="s">
        <v>12319</v>
      </c>
      <c r="C9321" s="7" t="s">
        <v>88</v>
      </c>
      <c r="D9321" s="6" t="n">
        <v>4311700</v>
      </c>
      <c r="E9321" s="7" t="s">
        <v>11644</v>
      </c>
      <c r="F9321" s="7" t="s">
        <v>11645</v>
      </c>
      <c r="G9321" s="7" t="s">
        <v>11034</v>
      </c>
      <c r="H9321" s="6" t="n">
        <v>43</v>
      </c>
      <c r="I9321" s="7" t="s">
        <v>11035</v>
      </c>
      <c r="J9321" s="7" t="s">
        <v>9411</v>
      </c>
      <c r="K9321" s="6" t="n">
        <v>4306</v>
      </c>
      <c r="L9321" s="7" t="s">
        <v>11041</v>
      </c>
      <c r="M9321" s="6" t="n">
        <v>430033</v>
      </c>
      <c r="N9321" s="7" t="s">
        <v>11144</v>
      </c>
      <c r="O9321" s="8" t="n">
        <v>-27.5697</v>
      </c>
      <c r="P9321" s="8" t="n">
        <v>-51.6672</v>
      </c>
      <c r="Q9321" s="8" t="n">
        <v>-27.654044</v>
      </c>
      <c r="R9321" s="8" t="n">
        <v>-51.663965</v>
      </c>
      <c r="S9321" s="7" t="s">
        <v>13374</v>
      </c>
      <c r="T9321" s="7"/>
    </row>
    <row r="9322" customFormat="false" ht="15" hidden="false" customHeight="false" outlineLevel="0" collapsed="false">
      <c r="A9322" s="6" t="n">
        <v>431171805</v>
      </c>
      <c r="B9322" s="7" t="s">
        <v>11647</v>
      </c>
      <c r="C9322" s="7" t="s">
        <v>90</v>
      </c>
      <c r="D9322" s="6" t="n">
        <v>4311718</v>
      </c>
      <c r="E9322" s="7" t="s">
        <v>11647</v>
      </c>
      <c r="F9322" s="7" t="s">
        <v>11648</v>
      </c>
      <c r="G9322" s="7" t="s">
        <v>11034</v>
      </c>
      <c r="H9322" s="6" t="n">
        <v>43</v>
      </c>
      <c r="I9322" s="7" t="s">
        <v>11035</v>
      </c>
      <c r="J9322" s="7" t="s">
        <v>9411</v>
      </c>
      <c r="K9322" s="6" t="n">
        <v>4304</v>
      </c>
      <c r="L9322" s="7" t="s">
        <v>11055</v>
      </c>
      <c r="M9322" s="6" t="n">
        <v>430017</v>
      </c>
      <c r="N9322" s="7" t="s">
        <v>11589</v>
      </c>
      <c r="O9322" s="8" t="n">
        <v>-29.1473</v>
      </c>
      <c r="P9322" s="8" t="n">
        <v>-56.0674</v>
      </c>
      <c r="Q9322" s="8" t="n">
        <v>-29.1473</v>
      </c>
      <c r="R9322" s="8" t="n">
        <v>-56.0674</v>
      </c>
      <c r="S9322" s="7" t="s">
        <v>13372</v>
      </c>
      <c r="T9322" s="7"/>
    </row>
    <row r="9323" customFormat="false" ht="15" hidden="false" customHeight="false" outlineLevel="0" collapsed="false">
      <c r="A9323" s="6" t="n">
        <v>431171810</v>
      </c>
      <c r="B9323" s="7" t="s">
        <v>16921</v>
      </c>
      <c r="C9323" s="7" t="s">
        <v>88</v>
      </c>
      <c r="D9323" s="6" t="n">
        <v>4311718</v>
      </c>
      <c r="E9323" s="7" t="s">
        <v>11647</v>
      </c>
      <c r="F9323" s="7" t="s">
        <v>11648</v>
      </c>
      <c r="G9323" s="7" t="s">
        <v>11034</v>
      </c>
      <c r="H9323" s="6" t="n">
        <v>43</v>
      </c>
      <c r="I9323" s="7" t="s">
        <v>11035</v>
      </c>
      <c r="J9323" s="7" t="s">
        <v>9411</v>
      </c>
      <c r="K9323" s="6" t="n">
        <v>4304</v>
      </c>
      <c r="L9323" s="7" t="s">
        <v>11055</v>
      </c>
      <c r="M9323" s="6" t="n">
        <v>430017</v>
      </c>
      <c r="N9323" s="7" t="s">
        <v>11589</v>
      </c>
      <c r="O9323" s="8" t="n">
        <v>-29.1473</v>
      </c>
      <c r="P9323" s="8" t="n">
        <v>-56.0674</v>
      </c>
      <c r="Q9323" s="8" t="n">
        <v>-29.018925</v>
      </c>
      <c r="R9323" s="8" t="n">
        <v>-55.889861</v>
      </c>
      <c r="S9323" s="7" t="s">
        <v>13374</v>
      </c>
      <c r="T9323" s="7"/>
    </row>
    <row r="9324" customFormat="false" ht="15" hidden="false" customHeight="false" outlineLevel="0" collapsed="false">
      <c r="A9324" s="6" t="n">
        <v>431171815</v>
      </c>
      <c r="B9324" s="7" t="s">
        <v>4599</v>
      </c>
      <c r="C9324" s="7" t="s">
        <v>88</v>
      </c>
      <c r="D9324" s="6" t="n">
        <v>4311718</v>
      </c>
      <c r="E9324" s="7" t="s">
        <v>11647</v>
      </c>
      <c r="F9324" s="7" t="s">
        <v>11648</v>
      </c>
      <c r="G9324" s="7" t="s">
        <v>11034</v>
      </c>
      <c r="H9324" s="6" t="n">
        <v>43</v>
      </c>
      <c r="I9324" s="7" t="s">
        <v>11035</v>
      </c>
      <c r="J9324" s="7" t="s">
        <v>9411</v>
      </c>
      <c r="K9324" s="6" t="n">
        <v>4304</v>
      </c>
      <c r="L9324" s="7" t="s">
        <v>11055</v>
      </c>
      <c r="M9324" s="6" t="n">
        <v>430017</v>
      </c>
      <c r="N9324" s="7" t="s">
        <v>11589</v>
      </c>
      <c r="O9324" s="8" t="n">
        <v>-29.1473</v>
      </c>
      <c r="P9324" s="8" t="n">
        <v>-56.0674</v>
      </c>
      <c r="Q9324" s="8" t="n">
        <v>-29.005205</v>
      </c>
      <c r="R9324" s="8" t="n">
        <v>-55.5088</v>
      </c>
      <c r="S9324" s="7" t="s">
        <v>13374</v>
      </c>
      <c r="T9324" s="7"/>
    </row>
    <row r="9325" customFormat="false" ht="15" hidden="false" customHeight="false" outlineLevel="0" collapsed="false">
      <c r="A9325" s="6" t="n">
        <v>431171820</v>
      </c>
      <c r="B9325" s="7" t="s">
        <v>16922</v>
      </c>
      <c r="C9325" s="7" t="s">
        <v>88</v>
      </c>
      <c r="D9325" s="6" t="n">
        <v>4311718</v>
      </c>
      <c r="E9325" s="7" t="s">
        <v>11647</v>
      </c>
      <c r="F9325" s="7" t="s">
        <v>11648</v>
      </c>
      <c r="G9325" s="7" t="s">
        <v>11034</v>
      </c>
      <c r="H9325" s="6" t="n">
        <v>43</v>
      </c>
      <c r="I9325" s="7" t="s">
        <v>11035</v>
      </c>
      <c r="J9325" s="7" t="s">
        <v>9411</v>
      </c>
      <c r="K9325" s="6" t="n">
        <v>4304</v>
      </c>
      <c r="L9325" s="7" t="s">
        <v>11055</v>
      </c>
      <c r="M9325" s="6" t="n">
        <v>430017</v>
      </c>
      <c r="N9325" s="7" t="s">
        <v>11589</v>
      </c>
      <c r="O9325" s="8" t="n">
        <v>-29.1473</v>
      </c>
      <c r="P9325" s="8" t="n">
        <v>-56.0674</v>
      </c>
      <c r="Q9325" s="8"/>
      <c r="R9325" s="8"/>
      <c r="S9325" s="7" t="s">
        <v>13379</v>
      </c>
      <c r="T9325" s="7" t="s">
        <v>13380</v>
      </c>
    </row>
    <row r="9326" customFormat="false" ht="15" hidden="false" customHeight="false" outlineLevel="0" collapsed="false">
      <c r="A9326" s="6" t="n">
        <v>431173405</v>
      </c>
      <c r="B9326" s="7" t="s">
        <v>11650</v>
      </c>
      <c r="C9326" s="7" t="s">
        <v>90</v>
      </c>
      <c r="D9326" s="6" t="n">
        <v>4311734</v>
      </c>
      <c r="E9326" s="7" t="s">
        <v>11650</v>
      </c>
      <c r="F9326" s="7" t="s">
        <v>11651</v>
      </c>
      <c r="G9326" s="7" t="s">
        <v>11034</v>
      </c>
      <c r="H9326" s="6" t="n">
        <v>43</v>
      </c>
      <c r="I9326" s="7" t="s">
        <v>11035</v>
      </c>
      <c r="J9326" s="7" t="s">
        <v>9411</v>
      </c>
      <c r="K9326" s="6" t="n">
        <v>4301</v>
      </c>
      <c r="L9326" s="7" t="s">
        <v>11075</v>
      </c>
      <c r="M9326" s="6" t="n">
        <v>430008</v>
      </c>
      <c r="N9326" s="7" t="s">
        <v>11110</v>
      </c>
      <c r="O9326" s="8" t="n">
        <v>-29.2138</v>
      </c>
      <c r="P9326" s="8" t="n">
        <v>-49.9364</v>
      </c>
      <c r="Q9326" s="8" t="n">
        <v>-29.2138</v>
      </c>
      <c r="R9326" s="8" t="n">
        <v>-49.9364</v>
      </c>
      <c r="S9326" s="7" t="s">
        <v>13372</v>
      </c>
      <c r="T9326" s="7"/>
    </row>
    <row r="9327" customFormat="false" ht="15" hidden="false" customHeight="false" outlineLevel="0" collapsed="false">
      <c r="A9327" s="6" t="n">
        <v>431173410</v>
      </c>
      <c r="B9327" s="7" t="s">
        <v>16923</v>
      </c>
      <c r="C9327" s="7" t="s">
        <v>88</v>
      </c>
      <c r="D9327" s="6" t="n">
        <v>4311734</v>
      </c>
      <c r="E9327" s="7" t="s">
        <v>11650</v>
      </c>
      <c r="F9327" s="7" t="s">
        <v>11651</v>
      </c>
      <c r="G9327" s="7" t="s">
        <v>11034</v>
      </c>
      <c r="H9327" s="6" t="n">
        <v>43</v>
      </c>
      <c r="I9327" s="7" t="s">
        <v>11035</v>
      </c>
      <c r="J9327" s="7" t="s">
        <v>9411</v>
      </c>
      <c r="K9327" s="6" t="n">
        <v>4301</v>
      </c>
      <c r="L9327" s="7" t="s">
        <v>11075</v>
      </c>
      <c r="M9327" s="6" t="n">
        <v>430008</v>
      </c>
      <c r="N9327" s="7" t="s">
        <v>11110</v>
      </c>
      <c r="O9327" s="8" t="n">
        <v>-29.2138</v>
      </c>
      <c r="P9327" s="8" t="n">
        <v>-49.9364</v>
      </c>
      <c r="Q9327" s="8"/>
      <c r="R9327" s="8"/>
      <c r="S9327" s="7" t="s">
        <v>13379</v>
      </c>
      <c r="T9327" s="7" t="s">
        <v>13380</v>
      </c>
    </row>
    <row r="9328" customFormat="false" ht="15" hidden="false" customHeight="false" outlineLevel="0" collapsed="false">
      <c r="A9328" s="6" t="n">
        <v>431173415</v>
      </c>
      <c r="B9328" s="7" t="s">
        <v>16924</v>
      </c>
      <c r="C9328" s="7" t="s">
        <v>88</v>
      </c>
      <c r="D9328" s="6" t="n">
        <v>4311734</v>
      </c>
      <c r="E9328" s="7" t="s">
        <v>11650</v>
      </c>
      <c r="F9328" s="7" t="s">
        <v>11651</v>
      </c>
      <c r="G9328" s="7" t="s">
        <v>11034</v>
      </c>
      <c r="H9328" s="6" t="n">
        <v>43</v>
      </c>
      <c r="I9328" s="7" t="s">
        <v>11035</v>
      </c>
      <c r="J9328" s="7" t="s">
        <v>9411</v>
      </c>
      <c r="K9328" s="6" t="n">
        <v>4301</v>
      </c>
      <c r="L9328" s="7" t="s">
        <v>11075</v>
      </c>
      <c r="M9328" s="6" t="n">
        <v>430008</v>
      </c>
      <c r="N9328" s="7" t="s">
        <v>11110</v>
      </c>
      <c r="O9328" s="8" t="n">
        <v>-29.2138</v>
      </c>
      <c r="P9328" s="8" t="n">
        <v>-49.9364</v>
      </c>
      <c r="Q9328" s="8" t="n">
        <v>-29.242473</v>
      </c>
      <c r="R9328" s="8" t="n">
        <v>-50.021241</v>
      </c>
      <c r="S9328" s="7" t="s">
        <v>14329</v>
      </c>
      <c r="T9328" s="7"/>
    </row>
    <row r="9329" customFormat="false" ht="15" hidden="false" customHeight="false" outlineLevel="0" collapsed="false">
      <c r="A9329" s="6" t="n">
        <v>431175905</v>
      </c>
      <c r="B9329" s="7" t="s">
        <v>11653</v>
      </c>
      <c r="C9329" s="7" t="s">
        <v>90</v>
      </c>
      <c r="D9329" s="6" t="n">
        <v>4311759</v>
      </c>
      <c r="E9329" s="7" t="s">
        <v>11653</v>
      </c>
      <c r="F9329" s="7" t="s">
        <v>11654</v>
      </c>
      <c r="G9329" s="7" t="s">
        <v>11034</v>
      </c>
      <c r="H9329" s="6" t="n">
        <v>43</v>
      </c>
      <c r="I9329" s="7" t="s">
        <v>11035</v>
      </c>
      <c r="J9329" s="7" t="s">
        <v>9411</v>
      </c>
      <c r="K9329" s="6" t="n">
        <v>4304</v>
      </c>
      <c r="L9329" s="7" t="s">
        <v>11055</v>
      </c>
      <c r="M9329" s="6" t="n">
        <v>430015</v>
      </c>
      <c r="N9329" s="7" t="s">
        <v>11055</v>
      </c>
      <c r="O9329" s="8" t="n">
        <v>-29.5936</v>
      </c>
      <c r="P9329" s="8" t="n">
        <v>-55.4815</v>
      </c>
      <c r="Q9329" s="8" t="n">
        <v>-29.5936</v>
      </c>
      <c r="R9329" s="8" t="n">
        <v>-55.4815</v>
      </c>
      <c r="S9329" s="7" t="s">
        <v>13372</v>
      </c>
      <c r="T9329" s="7"/>
    </row>
    <row r="9330" customFormat="false" ht="15" hidden="false" customHeight="false" outlineLevel="0" collapsed="false">
      <c r="A9330" s="6" t="n">
        <v>431175910</v>
      </c>
      <c r="B9330" s="7" t="s">
        <v>16925</v>
      </c>
      <c r="C9330" s="7" t="s">
        <v>88</v>
      </c>
      <c r="D9330" s="6" t="n">
        <v>4311759</v>
      </c>
      <c r="E9330" s="7" t="s">
        <v>11653</v>
      </c>
      <c r="F9330" s="7" t="s">
        <v>11654</v>
      </c>
      <c r="G9330" s="7" t="s">
        <v>11034</v>
      </c>
      <c r="H9330" s="6" t="n">
        <v>43</v>
      </c>
      <c r="I9330" s="7" t="s">
        <v>11035</v>
      </c>
      <c r="J9330" s="7" t="s">
        <v>9411</v>
      </c>
      <c r="K9330" s="6" t="n">
        <v>4304</v>
      </c>
      <c r="L9330" s="7" t="s">
        <v>11055</v>
      </c>
      <c r="M9330" s="6" t="n">
        <v>430015</v>
      </c>
      <c r="N9330" s="7" t="s">
        <v>11055</v>
      </c>
      <c r="O9330" s="8" t="n">
        <v>-29.5936</v>
      </c>
      <c r="P9330" s="8" t="n">
        <v>-55.4815</v>
      </c>
      <c r="Q9330" s="8" t="n">
        <v>-29.203765</v>
      </c>
      <c r="R9330" s="8" t="n">
        <v>-55.481654</v>
      </c>
      <c r="S9330" s="7" t="s">
        <v>13374</v>
      </c>
      <c r="T9330" s="7"/>
    </row>
    <row r="9331" customFormat="false" ht="15" hidden="false" customHeight="false" outlineLevel="0" collapsed="false">
      <c r="A9331" s="6" t="n">
        <v>431175920</v>
      </c>
      <c r="B9331" s="7" t="s">
        <v>16926</v>
      </c>
      <c r="C9331" s="7" t="s">
        <v>88</v>
      </c>
      <c r="D9331" s="6" t="n">
        <v>4311759</v>
      </c>
      <c r="E9331" s="7" t="s">
        <v>11653</v>
      </c>
      <c r="F9331" s="7" t="s">
        <v>11654</v>
      </c>
      <c r="G9331" s="7" t="s">
        <v>11034</v>
      </c>
      <c r="H9331" s="6" t="n">
        <v>43</v>
      </c>
      <c r="I9331" s="7" t="s">
        <v>11035</v>
      </c>
      <c r="J9331" s="7" t="s">
        <v>9411</v>
      </c>
      <c r="K9331" s="6" t="n">
        <v>4304</v>
      </c>
      <c r="L9331" s="7" t="s">
        <v>11055</v>
      </c>
      <c r="M9331" s="6" t="n">
        <v>430015</v>
      </c>
      <c r="N9331" s="7" t="s">
        <v>11055</v>
      </c>
      <c r="O9331" s="8" t="n">
        <v>-29.5936</v>
      </c>
      <c r="P9331" s="8" t="n">
        <v>-55.4815</v>
      </c>
      <c r="Q9331" s="8" t="n">
        <v>-29.475235</v>
      </c>
      <c r="R9331" s="8" t="n">
        <v>-55.477489</v>
      </c>
      <c r="S9331" s="7" t="s">
        <v>13374</v>
      </c>
      <c r="T9331" s="7"/>
    </row>
    <row r="9332" customFormat="false" ht="15" hidden="false" customHeight="false" outlineLevel="0" collapsed="false">
      <c r="A9332" s="6" t="n">
        <v>431177505</v>
      </c>
      <c r="B9332" s="7" t="s">
        <v>11656</v>
      </c>
      <c r="C9332" s="7" t="s">
        <v>90</v>
      </c>
      <c r="D9332" s="6" t="n">
        <v>4311775</v>
      </c>
      <c r="E9332" s="7" t="s">
        <v>11656</v>
      </c>
      <c r="F9332" s="7" t="s">
        <v>11657</v>
      </c>
      <c r="G9332" s="7" t="s">
        <v>11034</v>
      </c>
      <c r="H9332" s="6" t="n">
        <v>43</v>
      </c>
      <c r="I9332" s="7" t="s">
        <v>11035</v>
      </c>
      <c r="J9332" s="7" t="s">
        <v>9411</v>
      </c>
      <c r="K9332" s="6" t="n">
        <v>4301</v>
      </c>
      <c r="L9332" s="7" t="s">
        <v>11075</v>
      </c>
      <c r="M9332" s="6" t="n">
        <v>430003</v>
      </c>
      <c r="N9332" s="7" t="s">
        <v>11133</v>
      </c>
      <c r="O9332" s="8" t="n">
        <v>-29.6778</v>
      </c>
      <c r="P9332" s="8" t="n">
        <v>-50.2052</v>
      </c>
      <c r="Q9332" s="8" t="n">
        <v>-29.6778</v>
      </c>
      <c r="R9332" s="8" t="n">
        <v>-50.2052</v>
      </c>
      <c r="S9332" s="7" t="s">
        <v>13372</v>
      </c>
      <c r="T9332" s="7"/>
    </row>
    <row r="9333" customFormat="false" ht="15" hidden="false" customHeight="false" outlineLevel="0" collapsed="false">
      <c r="A9333" s="6" t="n">
        <v>431177510</v>
      </c>
      <c r="B9333" s="7" t="s">
        <v>900</v>
      </c>
      <c r="C9333" s="7" t="s">
        <v>88</v>
      </c>
      <c r="D9333" s="6" t="n">
        <v>4311775</v>
      </c>
      <c r="E9333" s="7" t="s">
        <v>11656</v>
      </c>
      <c r="F9333" s="7" t="s">
        <v>11657</v>
      </c>
      <c r="G9333" s="7" t="s">
        <v>11034</v>
      </c>
      <c r="H9333" s="6" t="n">
        <v>43</v>
      </c>
      <c r="I9333" s="7" t="s">
        <v>11035</v>
      </c>
      <c r="J9333" s="7" t="s">
        <v>9411</v>
      </c>
      <c r="K9333" s="6" t="n">
        <v>4301</v>
      </c>
      <c r="L9333" s="7" t="s">
        <v>11075</v>
      </c>
      <c r="M9333" s="6" t="n">
        <v>430003</v>
      </c>
      <c r="N9333" s="7" t="s">
        <v>11133</v>
      </c>
      <c r="O9333" s="8" t="n">
        <v>-29.6778</v>
      </c>
      <c r="P9333" s="8" t="n">
        <v>-50.2052</v>
      </c>
      <c r="Q9333" s="8" t="n">
        <v>-29.579738</v>
      </c>
      <c r="R9333" s="8" t="n">
        <v>-50.281178</v>
      </c>
      <c r="S9333" s="7" t="s">
        <v>13374</v>
      </c>
      <c r="T9333" s="7"/>
    </row>
    <row r="9334" customFormat="false" ht="15" hidden="false" customHeight="false" outlineLevel="0" collapsed="false">
      <c r="A9334" s="6" t="n">
        <v>431177515</v>
      </c>
      <c r="B9334" s="7" t="s">
        <v>16927</v>
      </c>
      <c r="C9334" s="7" t="s">
        <v>88</v>
      </c>
      <c r="D9334" s="6" t="n">
        <v>4311775</v>
      </c>
      <c r="E9334" s="7" t="s">
        <v>11656</v>
      </c>
      <c r="F9334" s="7" t="s">
        <v>11657</v>
      </c>
      <c r="G9334" s="7" t="s">
        <v>11034</v>
      </c>
      <c r="H9334" s="6" t="n">
        <v>43</v>
      </c>
      <c r="I9334" s="7" t="s">
        <v>11035</v>
      </c>
      <c r="J9334" s="7" t="s">
        <v>9411</v>
      </c>
      <c r="K9334" s="6" t="n">
        <v>4301</v>
      </c>
      <c r="L9334" s="7" t="s">
        <v>11075</v>
      </c>
      <c r="M9334" s="6" t="n">
        <v>430003</v>
      </c>
      <c r="N9334" s="7" t="s">
        <v>11133</v>
      </c>
      <c r="O9334" s="8" t="n">
        <v>-29.6778</v>
      </c>
      <c r="P9334" s="8" t="n">
        <v>-50.2052</v>
      </c>
      <c r="Q9334" s="8" t="n">
        <v>-29.778147</v>
      </c>
      <c r="R9334" s="8" t="n">
        <v>-50.173677</v>
      </c>
      <c r="S9334" s="7" t="s">
        <v>13374</v>
      </c>
      <c r="T9334" s="7"/>
    </row>
    <row r="9335" customFormat="false" ht="15" hidden="false" customHeight="false" outlineLevel="0" collapsed="false">
      <c r="A9335" s="6" t="n">
        <v>431179105</v>
      </c>
      <c r="B9335" s="7" t="s">
        <v>11659</v>
      </c>
      <c r="C9335" s="7" t="s">
        <v>90</v>
      </c>
      <c r="D9335" s="6" t="n">
        <v>4311791</v>
      </c>
      <c r="E9335" s="7" t="s">
        <v>11659</v>
      </c>
      <c r="F9335" s="7" t="s">
        <v>11660</v>
      </c>
      <c r="G9335" s="7" t="s">
        <v>11034</v>
      </c>
      <c r="H9335" s="6" t="n">
        <v>43</v>
      </c>
      <c r="I9335" s="7" t="s">
        <v>11035</v>
      </c>
      <c r="J9335" s="7" t="s">
        <v>9411</v>
      </c>
      <c r="K9335" s="6" t="n">
        <v>4301</v>
      </c>
      <c r="L9335" s="7" t="s">
        <v>11075</v>
      </c>
      <c r="M9335" s="6" t="n">
        <v>430007</v>
      </c>
      <c r="N9335" s="7" t="s">
        <v>11202</v>
      </c>
      <c r="O9335" s="8" t="n">
        <v>-29.5491</v>
      </c>
      <c r="P9335" s="8" t="n">
        <v>-51.5569</v>
      </c>
      <c r="Q9335" s="8" t="n">
        <v>-29.5491</v>
      </c>
      <c r="R9335" s="8" t="n">
        <v>-51.5569</v>
      </c>
      <c r="S9335" s="7" t="s">
        <v>13372</v>
      </c>
      <c r="T9335" s="7"/>
    </row>
    <row r="9336" customFormat="false" ht="15" hidden="false" customHeight="false" outlineLevel="0" collapsed="false">
      <c r="A9336" s="6" t="n">
        <v>431179115</v>
      </c>
      <c r="B9336" s="7" t="s">
        <v>3127</v>
      </c>
      <c r="C9336" s="7" t="s">
        <v>88</v>
      </c>
      <c r="D9336" s="6" t="n">
        <v>4311791</v>
      </c>
      <c r="E9336" s="7" t="s">
        <v>11659</v>
      </c>
      <c r="F9336" s="7" t="s">
        <v>11660</v>
      </c>
      <c r="G9336" s="7" t="s">
        <v>11034</v>
      </c>
      <c r="H9336" s="6" t="n">
        <v>43</v>
      </c>
      <c r="I9336" s="7" t="s">
        <v>11035</v>
      </c>
      <c r="J9336" s="7" t="s">
        <v>9411</v>
      </c>
      <c r="K9336" s="6" t="n">
        <v>4301</v>
      </c>
      <c r="L9336" s="7" t="s">
        <v>11075</v>
      </c>
      <c r="M9336" s="6" t="n">
        <v>430007</v>
      </c>
      <c r="N9336" s="7" t="s">
        <v>11202</v>
      </c>
      <c r="O9336" s="8" t="n">
        <v>-29.5491</v>
      </c>
      <c r="P9336" s="8" t="n">
        <v>-51.5569</v>
      </c>
      <c r="Q9336" s="8"/>
      <c r="R9336" s="8"/>
      <c r="S9336" s="7" t="s">
        <v>13379</v>
      </c>
      <c r="T9336" s="7" t="s">
        <v>13380</v>
      </c>
    </row>
    <row r="9337" customFormat="false" ht="15" hidden="false" customHeight="false" outlineLevel="0" collapsed="false">
      <c r="A9337" s="6" t="n">
        <v>431179120</v>
      </c>
      <c r="B9337" s="7" t="s">
        <v>16928</v>
      </c>
      <c r="C9337" s="7" t="s">
        <v>88</v>
      </c>
      <c r="D9337" s="6" t="n">
        <v>4311791</v>
      </c>
      <c r="E9337" s="7" t="s">
        <v>11659</v>
      </c>
      <c r="F9337" s="7" t="s">
        <v>11660</v>
      </c>
      <c r="G9337" s="7" t="s">
        <v>11034</v>
      </c>
      <c r="H9337" s="6" t="n">
        <v>43</v>
      </c>
      <c r="I9337" s="7" t="s">
        <v>11035</v>
      </c>
      <c r="J9337" s="7" t="s">
        <v>9411</v>
      </c>
      <c r="K9337" s="6" t="n">
        <v>4301</v>
      </c>
      <c r="L9337" s="7" t="s">
        <v>11075</v>
      </c>
      <c r="M9337" s="6" t="n">
        <v>430007</v>
      </c>
      <c r="N9337" s="7" t="s">
        <v>11202</v>
      </c>
      <c r="O9337" s="8" t="n">
        <v>-29.5491</v>
      </c>
      <c r="P9337" s="8" t="n">
        <v>-51.5569</v>
      </c>
      <c r="Q9337" s="8"/>
      <c r="R9337" s="8"/>
      <c r="S9337" s="7" t="s">
        <v>13379</v>
      </c>
      <c r="T9337" s="7" t="s">
        <v>13380</v>
      </c>
    </row>
    <row r="9338" customFormat="false" ht="15" hidden="false" customHeight="false" outlineLevel="0" collapsed="false">
      <c r="A9338" s="6" t="n">
        <v>431179125</v>
      </c>
      <c r="B9338" s="7" t="s">
        <v>16929</v>
      </c>
      <c r="C9338" s="7" t="s">
        <v>88</v>
      </c>
      <c r="D9338" s="6" t="n">
        <v>4311791</v>
      </c>
      <c r="E9338" s="7" t="s">
        <v>11659</v>
      </c>
      <c r="F9338" s="7" t="s">
        <v>11660</v>
      </c>
      <c r="G9338" s="7" t="s">
        <v>11034</v>
      </c>
      <c r="H9338" s="6" t="n">
        <v>43</v>
      </c>
      <c r="I9338" s="7" t="s">
        <v>11035</v>
      </c>
      <c r="J9338" s="7" t="s">
        <v>9411</v>
      </c>
      <c r="K9338" s="6" t="n">
        <v>4301</v>
      </c>
      <c r="L9338" s="7" t="s">
        <v>11075</v>
      </c>
      <c r="M9338" s="6" t="n">
        <v>430007</v>
      </c>
      <c r="N9338" s="7" t="s">
        <v>11202</v>
      </c>
      <c r="O9338" s="8" t="n">
        <v>-29.5491</v>
      </c>
      <c r="P9338" s="8" t="n">
        <v>-51.5569</v>
      </c>
      <c r="Q9338" s="8"/>
      <c r="R9338" s="8"/>
      <c r="S9338" s="7" t="s">
        <v>13379</v>
      </c>
      <c r="T9338" s="7" t="s">
        <v>13380</v>
      </c>
    </row>
    <row r="9339" customFormat="false" ht="15" hidden="false" customHeight="false" outlineLevel="0" collapsed="false">
      <c r="A9339" s="6" t="n">
        <v>431180905</v>
      </c>
      <c r="B9339" s="7" t="s">
        <v>11230</v>
      </c>
      <c r="C9339" s="7" t="s">
        <v>90</v>
      </c>
      <c r="D9339" s="6" t="n">
        <v>4311809</v>
      </c>
      <c r="E9339" s="7" t="s">
        <v>11230</v>
      </c>
      <c r="F9339" s="7" t="s">
        <v>11662</v>
      </c>
      <c r="G9339" s="7" t="s">
        <v>11034</v>
      </c>
      <c r="H9339" s="6" t="n">
        <v>43</v>
      </c>
      <c r="I9339" s="7" t="s">
        <v>11035</v>
      </c>
      <c r="J9339" s="7" t="s">
        <v>9411</v>
      </c>
      <c r="K9339" s="6" t="n">
        <v>4306</v>
      </c>
      <c r="L9339" s="7" t="s">
        <v>11041</v>
      </c>
      <c r="M9339" s="6" t="n">
        <v>430030</v>
      </c>
      <c r="N9339" s="7" t="s">
        <v>11230</v>
      </c>
      <c r="O9339" s="8" t="n">
        <v>-28.4489</v>
      </c>
      <c r="P9339" s="8" t="n">
        <v>-52.2001</v>
      </c>
      <c r="Q9339" s="8" t="n">
        <v>-28.4489</v>
      </c>
      <c r="R9339" s="8" t="n">
        <v>-52.2001</v>
      </c>
      <c r="S9339" s="7" t="s">
        <v>13372</v>
      </c>
      <c r="T9339" s="7"/>
    </row>
    <row r="9340" customFormat="false" ht="15" hidden="false" customHeight="false" outlineLevel="0" collapsed="false">
      <c r="A9340" s="6" t="n">
        <v>431180909</v>
      </c>
      <c r="B9340" s="7" t="s">
        <v>16930</v>
      </c>
      <c r="C9340" s="7" t="s">
        <v>88</v>
      </c>
      <c r="D9340" s="6" t="n">
        <v>4311809</v>
      </c>
      <c r="E9340" s="7" t="s">
        <v>11230</v>
      </c>
      <c r="F9340" s="7" t="s">
        <v>11662</v>
      </c>
      <c r="G9340" s="7" t="s">
        <v>11034</v>
      </c>
      <c r="H9340" s="6" t="n">
        <v>43</v>
      </c>
      <c r="I9340" s="7" t="s">
        <v>11035</v>
      </c>
      <c r="J9340" s="7" t="s">
        <v>9411</v>
      </c>
      <c r="K9340" s="6" t="n">
        <v>4306</v>
      </c>
      <c r="L9340" s="7" t="s">
        <v>11041</v>
      </c>
      <c r="M9340" s="6" t="n">
        <v>430030</v>
      </c>
      <c r="N9340" s="7" t="s">
        <v>11230</v>
      </c>
      <c r="O9340" s="8" t="n">
        <v>-28.4489</v>
      </c>
      <c r="P9340" s="8" t="n">
        <v>-52.2001</v>
      </c>
      <c r="Q9340" s="8" t="n">
        <v>-28.377796</v>
      </c>
      <c r="R9340" s="8" t="n">
        <v>-52.14944</v>
      </c>
      <c r="S9340" s="7" t="s">
        <v>13374</v>
      </c>
      <c r="T9340" s="7"/>
    </row>
    <row r="9341" customFormat="false" ht="15" hidden="false" customHeight="false" outlineLevel="0" collapsed="false">
      <c r="A9341" s="6" t="n">
        <v>431180917</v>
      </c>
      <c r="B9341" s="7" t="s">
        <v>16931</v>
      </c>
      <c r="C9341" s="7" t="s">
        <v>88</v>
      </c>
      <c r="D9341" s="6" t="n">
        <v>4311809</v>
      </c>
      <c r="E9341" s="7" t="s">
        <v>11230</v>
      </c>
      <c r="F9341" s="7" t="s">
        <v>11662</v>
      </c>
      <c r="G9341" s="7" t="s">
        <v>11034</v>
      </c>
      <c r="H9341" s="6" t="n">
        <v>43</v>
      </c>
      <c r="I9341" s="7" t="s">
        <v>11035</v>
      </c>
      <c r="J9341" s="7" t="s">
        <v>9411</v>
      </c>
      <c r="K9341" s="6" t="n">
        <v>4306</v>
      </c>
      <c r="L9341" s="7" t="s">
        <v>11041</v>
      </c>
      <c r="M9341" s="6" t="n">
        <v>430030</v>
      </c>
      <c r="N9341" s="7" t="s">
        <v>11230</v>
      </c>
      <c r="O9341" s="8" t="n">
        <v>-28.4489</v>
      </c>
      <c r="P9341" s="8" t="n">
        <v>-52.2001</v>
      </c>
      <c r="Q9341" s="8" t="n">
        <v>-28.528125</v>
      </c>
      <c r="R9341" s="8" t="n">
        <v>-52.251029</v>
      </c>
      <c r="S9341" s="7" t="s">
        <v>13374</v>
      </c>
      <c r="T9341" s="7"/>
    </row>
    <row r="9342" customFormat="false" ht="15" hidden="false" customHeight="false" outlineLevel="0" collapsed="false">
      <c r="A9342" s="6" t="n">
        <v>431180935</v>
      </c>
      <c r="B9342" s="7" t="s">
        <v>2870</v>
      </c>
      <c r="C9342" s="7" t="s">
        <v>88</v>
      </c>
      <c r="D9342" s="6" t="n">
        <v>4311809</v>
      </c>
      <c r="E9342" s="7" t="s">
        <v>11230</v>
      </c>
      <c r="F9342" s="7" t="s">
        <v>11662</v>
      </c>
      <c r="G9342" s="7" t="s">
        <v>11034</v>
      </c>
      <c r="H9342" s="6" t="n">
        <v>43</v>
      </c>
      <c r="I9342" s="7" t="s">
        <v>11035</v>
      </c>
      <c r="J9342" s="7" t="s">
        <v>9411</v>
      </c>
      <c r="K9342" s="6" t="n">
        <v>4306</v>
      </c>
      <c r="L9342" s="7" t="s">
        <v>11041</v>
      </c>
      <c r="M9342" s="6" t="n">
        <v>430030</v>
      </c>
      <c r="N9342" s="7" t="s">
        <v>11230</v>
      </c>
      <c r="O9342" s="8" t="n">
        <v>-28.4489</v>
      </c>
      <c r="P9342" s="8" t="n">
        <v>-52.2001</v>
      </c>
      <c r="Q9342" s="8" t="n">
        <v>-28.440391</v>
      </c>
      <c r="R9342" s="8" t="n">
        <v>-52.313875</v>
      </c>
      <c r="S9342" s="7" t="s">
        <v>13374</v>
      </c>
      <c r="T9342" s="7"/>
    </row>
    <row r="9343" customFormat="false" ht="15" hidden="false" customHeight="false" outlineLevel="0" collapsed="false">
      <c r="A9343" s="6" t="n">
        <v>431190805</v>
      </c>
      <c r="B9343" s="7" t="s">
        <v>11664</v>
      </c>
      <c r="C9343" s="7" t="s">
        <v>90</v>
      </c>
      <c r="D9343" s="6" t="n">
        <v>4311908</v>
      </c>
      <c r="E9343" s="7" t="s">
        <v>11664</v>
      </c>
      <c r="F9343" s="7" t="s">
        <v>11665</v>
      </c>
      <c r="G9343" s="7" t="s">
        <v>11034</v>
      </c>
      <c r="H9343" s="6" t="n">
        <v>43</v>
      </c>
      <c r="I9343" s="7" t="s">
        <v>11035</v>
      </c>
      <c r="J9343" s="7" t="s">
        <v>9411</v>
      </c>
      <c r="K9343" s="6" t="n">
        <v>4306</v>
      </c>
      <c r="L9343" s="7" t="s">
        <v>11041</v>
      </c>
      <c r="M9343" s="6" t="n">
        <v>430026</v>
      </c>
      <c r="N9343" s="7" t="s">
        <v>11103</v>
      </c>
      <c r="O9343" s="8" t="n">
        <v>-27.4626</v>
      </c>
      <c r="P9343" s="8" t="n">
        <v>-51.9081</v>
      </c>
      <c r="Q9343" s="8" t="n">
        <v>-27.4626</v>
      </c>
      <c r="R9343" s="8" t="n">
        <v>-51.9081</v>
      </c>
      <c r="S9343" s="7" t="s">
        <v>13372</v>
      </c>
      <c r="T9343" s="7"/>
    </row>
    <row r="9344" customFormat="false" ht="15" hidden="false" customHeight="false" outlineLevel="0" collapsed="false">
      <c r="A9344" s="6" t="n">
        <v>431190810</v>
      </c>
      <c r="B9344" s="7" t="s">
        <v>16932</v>
      </c>
      <c r="C9344" s="7" t="s">
        <v>88</v>
      </c>
      <c r="D9344" s="6" t="n">
        <v>4311908</v>
      </c>
      <c r="E9344" s="7" t="s">
        <v>11664</v>
      </c>
      <c r="F9344" s="7" t="s">
        <v>11665</v>
      </c>
      <c r="G9344" s="7" t="s">
        <v>11034</v>
      </c>
      <c r="H9344" s="6" t="n">
        <v>43</v>
      </c>
      <c r="I9344" s="7" t="s">
        <v>11035</v>
      </c>
      <c r="J9344" s="7" t="s">
        <v>9411</v>
      </c>
      <c r="K9344" s="6" t="n">
        <v>4306</v>
      </c>
      <c r="L9344" s="7" t="s">
        <v>11041</v>
      </c>
      <c r="M9344" s="6" t="n">
        <v>430026</v>
      </c>
      <c r="N9344" s="7" t="s">
        <v>11103</v>
      </c>
      <c r="O9344" s="8" t="n">
        <v>-27.4626</v>
      </c>
      <c r="P9344" s="8" t="n">
        <v>-51.9081</v>
      </c>
      <c r="Q9344" s="8" t="n">
        <v>-27.406995</v>
      </c>
      <c r="R9344" s="8" t="n">
        <v>-52.039746</v>
      </c>
      <c r="S9344" s="7" t="s">
        <v>13374</v>
      </c>
      <c r="T9344" s="7"/>
    </row>
    <row r="9345" customFormat="false" ht="15" hidden="false" customHeight="false" outlineLevel="0" collapsed="false">
      <c r="A9345" s="6" t="n">
        <v>431190820</v>
      </c>
      <c r="B9345" s="7" t="s">
        <v>8942</v>
      </c>
      <c r="C9345" s="7" t="s">
        <v>88</v>
      </c>
      <c r="D9345" s="6" t="n">
        <v>4311908</v>
      </c>
      <c r="E9345" s="7" t="s">
        <v>11664</v>
      </c>
      <c r="F9345" s="7" t="s">
        <v>11665</v>
      </c>
      <c r="G9345" s="7" t="s">
        <v>11034</v>
      </c>
      <c r="H9345" s="6" t="n">
        <v>43</v>
      </c>
      <c r="I9345" s="7" t="s">
        <v>11035</v>
      </c>
      <c r="J9345" s="7" t="s">
        <v>9411</v>
      </c>
      <c r="K9345" s="6" t="n">
        <v>4306</v>
      </c>
      <c r="L9345" s="7" t="s">
        <v>11041</v>
      </c>
      <c r="M9345" s="6" t="n">
        <v>430026</v>
      </c>
      <c r="N9345" s="7" t="s">
        <v>11103</v>
      </c>
      <c r="O9345" s="8" t="n">
        <v>-27.4626</v>
      </c>
      <c r="P9345" s="8" t="n">
        <v>-51.9081</v>
      </c>
      <c r="Q9345" s="8" t="n">
        <v>-27.569335</v>
      </c>
      <c r="R9345" s="8" t="n">
        <v>-51.959444</v>
      </c>
      <c r="S9345" s="7" t="s">
        <v>13374</v>
      </c>
      <c r="T9345" s="7"/>
    </row>
    <row r="9346" customFormat="false" ht="15" hidden="false" customHeight="false" outlineLevel="0" collapsed="false">
      <c r="A9346" s="6" t="n">
        <v>431198105</v>
      </c>
      <c r="B9346" s="7" t="s">
        <v>11667</v>
      </c>
      <c r="C9346" s="7" t="s">
        <v>90</v>
      </c>
      <c r="D9346" s="6" t="n">
        <v>4311981</v>
      </c>
      <c r="E9346" s="7" t="s">
        <v>11667</v>
      </c>
      <c r="F9346" s="7" t="s">
        <v>11668</v>
      </c>
      <c r="G9346" s="7" t="s">
        <v>11034</v>
      </c>
      <c r="H9346" s="6" t="n">
        <v>43</v>
      </c>
      <c r="I9346" s="7" t="s">
        <v>11035</v>
      </c>
      <c r="J9346" s="7" t="s">
        <v>9411</v>
      </c>
      <c r="K9346" s="6" t="n">
        <v>4301</v>
      </c>
      <c r="L9346" s="7" t="s">
        <v>11075</v>
      </c>
      <c r="M9346" s="6" t="n">
        <v>430001</v>
      </c>
      <c r="N9346" s="7" t="s">
        <v>11075</v>
      </c>
      <c r="O9346" s="8" t="n">
        <v>-30.3538</v>
      </c>
      <c r="P9346" s="8" t="n">
        <v>-51.5842</v>
      </c>
      <c r="Q9346" s="8" t="n">
        <v>-30.3538</v>
      </c>
      <c r="R9346" s="8" t="n">
        <v>-51.5842</v>
      </c>
      <c r="S9346" s="7" t="s">
        <v>13372</v>
      </c>
      <c r="T9346" s="7"/>
    </row>
    <row r="9347" customFormat="false" ht="15" hidden="false" customHeight="false" outlineLevel="0" collapsed="false">
      <c r="A9347" s="6" t="n">
        <v>431200505</v>
      </c>
      <c r="B9347" s="7" t="s">
        <v>11669</v>
      </c>
      <c r="C9347" s="7" t="s">
        <v>90</v>
      </c>
      <c r="D9347" s="6" t="n">
        <v>4312005</v>
      </c>
      <c r="E9347" s="7" t="s">
        <v>11669</v>
      </c>
      <c r="F9347" s="7" t="s">
        <v>11670</v>
      </c>
      <c r="G9347" s="7" t="s">
        <v>11034</v>
      </c>
      <c r="H9347" s="6" t="n">
        <v>43</v>
      </c>
      <c r="I9347" s="7" t="s">
        <v>11035</v>
      </c>
      <c r="J9347" s="7" t="s">
        <v>9411</v>
      </c>
      <c r="K9347" s="6" t="n">
        <v>4306</v>
      </c>
      <c r="L9347" s="7" t="s">
        <v>11041</v>
      </c>
      <c r="M9347" s="6" t="n">
        <v>430026</v>
      </c>
      <c r="N9347" s="7" t="s">
        <v>11103</v>
      </c>
      <c r="O9347" s="8" t="n">
        <v>-27.3558</v>
      </c>
      <c r="P9347" s="8" t="n">
        <v>-52.147</v>
      </c>
      <c r="Q9347" s="8" t="n">
        <v>-27.3558</v>
      </c>
      <c r="R9347" s="8" t="n">
        <v>-52.147</v>
      </c>
      <c r="S9347" s="7" t="s">
        <v>13372</v>
      </c>
      <c r="T9347" s="7"/>
    </row>
    <row r="9348" customFormat="false" ht="15" hidden="false" customHeight="false" outlineLevel="0" collapsed="false">
      <c r="A9348" s="6" t="n">
        <v>431205405</v>
      </c>
      <c r="B9348" s="7" t="s">
        <v>11671</v>
      </c>
      <c r="C9348" s="7" t="s">
        <v>90</v>
      </c>
      <c r="D9348" s="6" t="n">
        <v>4312054</v>
      </c>
      <c r="E9348" s="7" t="s">
        <v>11671</v>
      </c>
      <c r="F9348" s="7" t="s">
        <v>11672</v>
      </c>
      <c r="G9348" s="7" t="s">
        <v>11034</v>
      </c>
      <c r="H9348" s="6" t="n">
        <v>43</v>
      </c>
      <c r="I9348" s="7" t="s">
        <v>11035</v>
      </c>
      <c r="J9348" s="7" t="s">
        <v>9411</v>
      </c>
      <c r="K9348" s="6" t="n">
        <v>4308</v>
      </c>
      <c r="L9348" s="7" t="s">
        <v>11089</v>
      </c>
      <c r="M9348" s="6" t="n">
        <v>430041</v>
      </c>
      <c r="N9348" s="7" t="s">
        <v>992</v>
      </c>
      <c r="O9348" s="8" t="n">
        <v>-29.3278</v>
      </c>
      <c r="P9348" s="8" t="n">
        <v>-52.095</v>
      </c>
      <c r="Q9348" s="8" t="n">
        <v>-29.3278</v>
      </c>
      <c r="R9348" s="8" t="n">
        <v>-52.095</v>
      </c>
      <c r="S9348" s="7" t="s">
        <v>13372</v>
      </c>
      <c r="T9348" s="7"/>
    </row>
    <row r="9349" customFormat="false" ht="15" hidden="false" customHeight="false" outlineLevel="0" collapsed="false">
      <c r="A9349" s="6" t="n">
        <v>431205410</v>
      </c>
      <c r="B9349" s="7" t="s">
        <v>16933</v>
      </c>
      <c r="C9349" s="7" t="s">
        <v>88</v>
      </c>
      <c r="D9349" s="6" t="n">
        <v>4312054</v>
      </c>
      <c r="E9349" s="7" t="s">
        <v>11671</v>
      </c>
      <c r="F9349" s="7" t="s">
        <v>11672</v>
      </c>
      <c r="G9349" s="7" t="s">
        <v>11034</v>
      </c>
      <c r="H9349" s="6" t="n">
        <v>43</v>
      </c>
      <c r="I9349" s="7" t="s">
        <v>11035</v>
      </c>
      <c r="J9349" s="7" t="s">
        <v>9411</v>
      </c>
      <c r="K9349" s="6" t="n">
        <v>4308</v>
      </c>
      <c r="L9349" s="7" t="s">
        <v>11089</v>
      </c>
      <c r="M9349" s="6" t="n">
        <v>430041</v>
      </c>
      <c r="N9349" s="7" t="s">
        <v>992</v>
      </c>
      <c r="O9349" s="8" t="n">
        <v>-29.3278</v>
      </c>
      <c r="P9349" s="8" t="n">
        <v>-52.095</v>
      </c>
      <c r="Q9349" s="8" t="n">
        <v>-29.197804</v>
      </c>
      <c r="R9349" s="8" t="n">
        <v>-52.232318</v>
      </c>
      <c r="S9349" s="7" t="s">
        <v>13374</v>
      </c>
      <c r="T9349" s="7"/>
    </row>
    <row r="9350" customFormat="false" ht="15" hidden="false" customHeight="false" outlineLevel="0" collapsed="false">
      <c r="A9350" s="6" t="n">
        <v>431205415</v>
      </c>
      <c r="B9350" s="7" t="s">
        <v>16589</v>
      </c>
      <c r="C9350" s="7" t="s">
        <v>88</v>
      </c>
      <c r="D9350" s="6" t="n">
        <v>4312054</v>
      </c>
      <c r="E9350" s="7" t="s">
        <v>11671</v>
      </c>
      <c r="F9350" s="7" t="s">
        <v>11672</v>
      </c>
      <c r="G9350" s="7" t="s">
        <v>11034</v>
      </c>
      <c r="H9350" s="6" t="n">
        <v>43</v>
      </c>
      <c r="I9350" s="7" t="s">
        <v>11035</v>
      </c>
      <c r="J9350" s="7" t="s">
        <v>9411</v>
      </c>
      <c r="K9350" s="6" t="n">
        <v>4308</v>
      </c>
      <c r="L9350" s="7" t="s">
        <v>11089</v>
      </c>
      <c r="M9350" s="6" t="n">
        <v>430041</v>
      </c>
      <c r="N9350" s="7" t="s">
        <v>992</v>
      </c>
      <c r="O9350" s="8" t="n">
        <v>-29.3278</v>
      </c>
      <c r="P9350" s="8" t="n">
        <v>-52.095</v>
      </c>
      <c r="Q9350" s="8" t="n">
        <v>-29.264735</v>
      </c>
      <c r="R9350" s="8" t="n">
        <v>-52.146224</v>
      </c>
      <c r="S9350" s="7" t="s">
        <v>13374</v>
      </c>
      <c r="T9350" s="7"/>
    </row>
    <row r="9351" customFormat="false" ht="15" hidden="false" customHeight="false" outlineLevel="0" collapsed="false">
      <c r="A9351" s="6" t="n">
        <v>431210405</v>
      </c>
      <c r="B9351" s="7" t="s">
        <v>11674</v>
      </c>
      <c r="C9351" s="7" t="s">
        <v>90</v>
      </c>
      <c r="D9351" s="6" t="n">
        <v>4312104</v>
      </c>
      <c r="E9351" s="7" t="s">
        <v>11674</v>
      </c>
      <c r="F9351" s="7" t="s">
        <v>11675</v>
      </c>
      <c r="G9351" s="7" t="s">
        <v>11034</v>
      </c>
      <c r="H9351" s="6" t="n">
        <v>43</v>
      </c>
      <c r="I9351" s="7" t="s">
        <v>11035</v>
      </c>
      <c r="J9351" s="7" t="s">
        <v>9411</v>
      </c>
      <c r="K9351" s="6" t="n">
        <v>4303</v>
      </c>
      <c r="L9351" s="7" t="s">
        <v>2803</v>
      </c>
      <c r="M9351" s="6" t="n">
        <v>430011</v>
      </c>
      <c r="N9351" s="7" t="s">
        <v>2803</v>
      </c>
      <c r="O9351" s="8" t="n">
        <v>-29.5645</v>
      </c>
      <c r="P9351" s="8" t="n">
        <v>-54.4541</v>
      </c>
      <c r="Q9351" s="8" t="n">
        <v>-29.5645</v>
      </c>
      <c r="R9351" s="8" t="n">
        <v>-54.4541</v>
      </c>
      <c r="S9351" s="7" t="s">
        <v>13372</v>
      </c>
      <c r="T9351" s="7"/>
    </row>
    <row r="9352" customFormat="false" ht="15" hidden="false" customHeight="false" outlineLevel="0" collapsed="false">
      <c r="A9352" s="6" t="n">
        <v>431210410</v>
      </c>
      <c r="B9352" s="7" t="s">
        <v>16934</v>
      </c>
      <c r="C9352" s="7" t="s">
        <v>88</v>
      </c>
      <c r="D9352" s="6" t="n">
        <v>4312104</v>
      </c>
      <c r="E9352" s="7" t="s">
        <v>11674</v>
      </c>
      <c r="F9352" s="7" t="s">
        <v>11675</v>
      </c>
      <c r="G9352" s="7" t="s">
        <v>11034</v>
      </c>
      <c r="H9352" s="6" t="n">
        <v>43</v>
      </c>
      <c r="I9352" s="7" t="s">
        <v>11035</v>
      </c>
      <c r="J9352" s="7" t="s">
        <v>9411</v>
      </c>
      <c r="K9352" s="6" t="n">
        <v>4303</v>
      </c>
      <c r="L9352" s="7" t="s">
        <v>2803</v>
      </c>
      <c r="M9352" s="6" t="n">
        <v>430011</v>
      </c>
      <c r="N9352" s="7" t="s">
        <v>2803</v>
      </c>
      <c r="O9352" s="8" t="n">
        <v>-29.5645</v>
      </c>
      <c r="P9352" s="8" t="n">
        <v>-54.4541</v>
      </c>
      <c r="Q9352" s="8" t="n">
        <v>-29.556347</v>
      </c>
      <c r="R9352" s="8" t="n">
        <v>-54.351299</v>
      </c>
      <c r="S9352" s="7" t="s">
        <v>13374</v>
      </c>
      <c r="T9352" s="7"/>
    </row>
    <row r="9353" customFormat="false" ht="15" hidden="false" customHeight="false" outlineLevel="0" collapsed="false">
      <c r="A9353" s="6" t="n">
        <v>431213805</v>
      </c>
      <c r="B9353" s="7" t="s">
        <v>11677</v>
      </c>
      <c r="C9353" s="7" t="s">
        <v>90</v>
      </c>
      <c r="D9353" s="6" t="n">
        <v>4312138</v>
      </c>
      <c r="E9353" s="7" t="s">
        <v>11677</v>
      </c>
      <c r="F9353" s="7" t="s">
        <v>11678</v>
      </c>
      <c r="G9353" s="7" t="s">
        <v>11034</v>
      </c>
      <c r="H9353" s="6" t="n">
        <v>43</v>
      </c>
      <c r="I9353" s="7" t="s">
        <v>11035</v>
      </c>
      <c r="J9353" s="7" t="s">
        <v>9411</v>
      </c>
      <c r="K9353" s="6" t="n">
        <v>4306</v>
      </c>
      <c r="L9353" s="7" t="s">
        <v>11041</v>
      </c>
      <c r="M9353" s="6" t="n">
        <v>430025</v>
      </c>
      <c r="N9353" s="7" t="s">
        <v>11041</v>
      </c>
      <c r="O9353" s="8" t="n">
        <v>-28.2769</v>
      </c>
      <c r="P9353" s="8" t="n">
        <v>-52.197</v>
      </c>
      <c r="Q9353" s="8" t="n">
        <v>-28.2769</v>
      </c>
      <c r="R9353" s="8" t="n">
        <v>-52.197</v>
      </c>
      <c r="S9353" s="7" t="s">
        <v>13372</v>
      </c>
      <c r="T9353" s="7"/>
    </row>
    <row r="9354" customFormat="false" ht="15" hidden="false" customHeight="false" outlineLevel="0" collapsed="false">
      <c r="A9354" s="6" t="n">
        <v>431213810</v>
      </c>
      <c r="B9354" s="7" t="s">
        <v>16935</v>
      </c>
      <c r="C9354" s="7" t="s">
        <v>88</v>
      </c>
      <c r="D9354" s="6" t="n">
        <v>4312138</v>
      </c>
      <c r="E9354" s="7" t="s">
        <v>11677</v>
      </c>
      <c r="F9354" s="7" t="s">
        <v>11678</v>
      </c>
      <c r="G9354" s="7" t="s">
        <v>11034</v>
      </c>
      <c r="H9354" s="6" t="n">
        <v>43</v>
      </c>
      <c r="I9354" s="7" t="s">
        <v>11035</v>
      </c>
      <c r="J9354" s="7" t="s">
        <v>9411</v>
      </c>
      <c r="K9354" s="6" t="n">
        <v>4306</v>
      </c>
      <c r="L9354" s="7" t="s">
        <v>11041</v>
      </c>
      <c r="M9354" s="6" t="n">
        <v>430025</v>
      </c>
      <c r="N9354" s="7" t="s">
        <v>11041</v>
      </c>
      <c r="O9354" s="8" t="n">
        <v>-28.2769</v>
      </c>
      <c r="P9354" s="8" t="n">
        <v>-52.197</v>
      </c>
      <c r="Q9354" s="8"/>
      <c r="R9354" s="8"/>
      <c r="S9354" s="7" t="s">
        <v>13379</v>
      </c>
      <c r="T9354" s="7" t="s">
        <v>13380</v>
      </c>
    </row>
    <row r="9355" customFormat="false" ht="15" hidden="false" customHeight="false" outlineLevel="0" collapsed="false">
      <c r="A9355" s="6" t="n">
        <v>431215305</v>
      </c>
      <c r="B9355" s="7" t="s">
        <v>11680</v>
      </c>
      <c r="C9355" s="7" t="s">
        <v>90</v>
      </c>
      <c r="D9355" s="6" t="n">
        <v>4312153</v>
      </c>
      <c r="E9355" s="7" t="s">
        <v>11680</v>
      </c>
      <c r="F9355" s="7" t="s">
        <v>11681</v>
      </c>
      <c r="G9355" s="7" t="s">
        <v>11034</v>
      </c>
      <c r="H9355" s="6" t="n">
        <v>43</v>
      </c>
      <c r="I9355" s="7" t="s">
        <v>11035</v>
      </c>
      <c r="J9355" s="7" t="s">
        <v>9411</v>
      </c>
      <c r="K9355" s="6" t="n">
        <v>4308</v>
      </c>
      <c r="L9355" s="7" t="s">
        <v>11089</v>
      </c>
      <c r="M9355" s="6" t="n">
        <v>430040</v>
      </c>
      <c r="N9355" s="7" t="s">
        <v>11251</v>
      </c>
      <c r="O9355" s="8" t="n">
        <v>-29.5248</v>
      </c>
      <c r="P9355" s="8" t="n">
        <v>-52.1279</v>
      </c>
      <c r="Q9355" s="8" t="n">
        <v>-29.5248</v>
      </c>
      <c r="R9355" s="8" t="n">
        <v>-52.1279</v>
      </c>
      <c r="S9355" s="7" t="s">
        <v>13372</v>
      </c>
      <c r="T9355" s="7"/>
    </row>
    <row r="9356" customFormat="false" ht="15" hidden="false" customHeight="false" outlineLevel="0" collapsed="false">
      <c r="A9356" s="6" t="n">
        <v>431215315</v>
      </c>
      <c r="B9356" s="7" t="s">
        <v>16936</v>
      </c>
      <c r="C9356" s="7" t="s">
        <v>88</v>
      </c>
      <c r="D9356" s="6" t="n">
        <v>4312153</v>
      </c>
      <c r="E9356" s="7" t="s">
        <v>11680</v>
      </c>
      <c r="F9356" s="7" t="s">
        <v>11681</v>
      </c>
      <c r="G9356" s="7" t="s">
        <v>11034</v>
      </c>
      <c r="H9356" s="6" t="n">
        <v>43</v>
      </c>
      <c r="I9356" s="7" t="s">
        <v>11035</v>
      </c>
      <c r="J9356" s="7" t="s">
        <v>9411</v>
      </c>
      <c r="K9356" s="6" t="n">
        <v>4308</v>
      </c>
      <c r="L9356" s="7" t="s">
        <v>11089</v>
      </c>
      <c r="M9356" s="6" t="n">
        <v>430040</v>
      </c>
      <c r="N9356" s="7" t="s">
        <v>11251</v>
      </c>
      <c r="O9356" s="8" t="n">
        <v>-29.5248</v>
      </c>
      <c r="P9356" s="8" t="n">
        <v>-52.1279</v>
      </c>
      <c r="Q9356" s="8" t="n">
        <v>-29.515386</v>
      </c>
      <c r="R9356" s="8" t="n">
        <v>-52.156164</v>
      </c>
      <c r="S9356" s="7" t="s">
        <v>13374</v>
      </c>
      <c r="T9356" s="7"/>
    </row>
    <row r="9357" customFormat="false" ht="15" hidden="false" customHeight="false" outlineLevel="0" collapsed="false">
      <c r="A9357" s="6" t="n">
        <v>431215340</v>
      </c>
      <c r="B9357" s="7" t="s">
        <v>1083</v>
      </c>
      <c r="C9357" s="7" t="s">
        <v>88</v>
      </c>
      <c r="D9357" s="6" t="n">
        <v>4312153</v>
      </c>
      <c r="E9357" s="7" t="s">
        <v>11680</v>
      </c>
      <c r="F9357" s="7" t="s">
        <v>11681</v>
      </c>
      <c r="G9357" s="7" t="s">
        <v>11034</v>
      </c>
      <c r="H9357" s="6" t="n">
        <v>43</v>
      </c>
      <c r="I9357" s="7" t="s">
        <v>11035</v>
      </c>
      <c r="J9357" s="7" t="s">
        <v>9411</v>
      </c>
      <c r="K9357" s="6" t="n">
        <v>4308</v>
      </c>
      <c r="L9357" s="7" t="s">
        <v>11089</v>
      </c>
      <c r="M9357" s="6" t="n">
        <v>430040</v>
      </c>
      <c r="N9357" s="7" t="s">
        <v>11251</v>
      </c>
      <c r="O9357" s="8" t="n">
        <v>-29.5248</v>
      </c>
      <c r="P9357" s="8" t="n">
        <v>-52.1279</v>
      </c>
      <c r="Q9357" s="8" t="n">
        <v>-29.488263</v>
      </c>
      <c r="R9357" s="8" t="n">
        <v>-52.141602</v>
      </c>
      <c r="S9357" s="7" t="s">
        <v>13374</v>
      </c>
      <c r="T9357" s="7"/>
    </row>
    <row r="9358" customFormat="false" ht="15" hidden="false" customHeight="false" outlineLevel="0" collapsed="false">
      <c r="A9358" s="6" t="n">
        <v>431215345</v>
      </c>
      <c r="B9358" s="7" t="s">
        <v>2850</v>
      </c>
      <c r="C9358" s="7" t="s">
        <v>88</v>
      </c>
      <c r="D9358" s="6" t="n">
        <v>4312153</v>
      </c>
      <c r="E9358" s="7" t="s">
        <v>11680</v>
      </c>
      <c r="F9358" s="7" t="s">
        <v>11681</v>
      </c>
      <c r="G9358" s="7" t="s">
        <v>11034</v>
      </c>
      <c r="H9358" s="6" t="n">
        <v>43</v>
      </c>
      <c r="I9358" s="7" t="s">
        <v>11035</v>
      </c>
      <c r="J9358" s="7" t="s">
        <v>9411</v>
      </c>
      <c r="K9358" s="6" t="n">
        <v>4308</v>
      </c>
      <c r="L9358" s="7" t="s">
        <v>11089</v>
      </c>
      <c r="M9358" s="6" t="n">
        <v>430040</v>
      </c>
      <c r="N9358" s="7" t="s">
        <v>11251</v>
      </c>
      <c r="O9358" s="8" t="n">
        <v>-29.5248</v>
      </c>
      <c r="P9358" s="8" t="n">
        <v>-52.1279</v>
      </c>
      <c r="Q9358" s="8" t="n">
        <v>-29.546333</v>
      </c>
      <c r="R9358" s="8" t="n">
        <v>-52.152807</v>
      </c>
      <c r="S9358" s="7" t="s">
        <v>13374</v>
      </c>
      <c r="T9358" s="7"/>
    </row>
    <row r="9359" customFormat="false" ht="15" hidden="false" customHeight="false" outlineLevel="0" collapsed="false">
      <c r="A9359" s="6" t="n">
        <v>431217905</v>
      </c>
      <c r="B9359" s="7" t="s">
        <v>11683</v>
      </c>
      <c r="C9359" s="7" t="s">
        <v>90</v>
      </c>
      <c r="D9359" s="6" t="n">
        <v>4312179</v>
      </c>
      <c r="E9359" s="7" t="s">
        <v>11683</v>
      </c>
      <c r="F9359" s="7" t="s">
        <v>11684</v>
      </c>
      <c r="G9359" s="7" t="s">
        <v>11034</v>
      </c>
      <c r="H9359" s="6" t="n">
        <v>43</v>
      </c>
      <c r="I9359" s="7" t="s">
        <v>11035</v>
      </c>
      <c r="J9359" s="7" t="s">
        <v>9411</v>
      </c>
      <c r="K9359" s="6" t="n">
        <v>4305</v>
      </c>
      <c r="L9359" s="7" t="s">
        <v>11048</v>
      </c>
      <c r="M9359" s="6" t="n">
        <v>430024</v>
      </c>
      <c r="N9359" s="7" t="s">
        <v>11318</v>
      </c>
      <c r="O9359" s="8" t="n">
        <v>-28.256</v>
      </c>
      <c r="P9359" s="8" t="n">
        <v>-54.6147</v>
      </c>
      <c r="Q9359" s="8" t="n">
        <v>-28.256</v>
      </c>
      <c r="R9359" s="8" t="n">
        <v>-54.6147</v>
      </c>
      <c r="S9359" s="7" t="s">
        <v>13372</v>
      </c>
      <c r="T9359" s="7"/>
    </row>
    <row r="9360" customFormat="false" ht="15" hidden="false" customHeight="false" outlineLevel="0" collapsed="false">
      <c r="A9360" s="6" t="n">
        <v>431220305</v>
      </c>
      <c r="B9360" s="7" t="s">
        <v>11685</v>
      </c>
      <c r="C9360" s="7" t="s">
        <v>90</v>
      </c>
      <c r="D9360" s="6" t="n">
        <v>4312203</v>
      </c>
      <c r="E9360" s="7" t="s">
        <v>11685</v>
      </c>
      <c r="F9360" s="7" t="s">
        <v>11686</v>
      </c>
      <c r="G9360" s="7" t="s">
        <v>11034</v>
      </c>
      <c r="H9360" s="6" t="n">
        <v>43</v>
      </c>
      <c r="I9360" s="7" t="s">
        <v>11035</v>
      </c>
      <c r="J9360" s="7" t="s">
        <v>9411</v>
      </c>
      <c r="K9360" s="6" t="n">
        <v>4306</v>
      </c>
      <c r="L9360" s="7" t="s">
        <v>11041</v>
      </c>
      <c r="M9360" s="6" t="n">
        <v>430032</v>
      </c>
      <c r="N9360" s="7" t="s">
        <v>11042</v>
      </c>
      <c r="O9360" s="8" t="n">
        <v>-27.6325</v>
      </c>
      <c r="P9360" s="8" t="n">
        <v>-51.8058</v>
      </c>
      <c r="Q9360" s="8" t="n">
        <v>-27.6325</v>
      </c>
      <c r="R9360" s="8" t="n">
        <v>-51.8058</v>
      </c>
      <c r="S9360" s="7" t="s">
        <v>13372</v>
      </c>
      <c r="T9360" s="7"/>
    </row>
    <row r="9361" customFormat="false" ht="15" hidden="false" customHeight="false" outlineLevel="0" collapsed="false">
      <c r="A9361" s="6" t="n">
        <v>431225205</v>
      </c>
      <c r="B9361" s="7" t="s">
        <v>11687</v>
      </c>
      <c r="C9361" s="7" t="s">
        <v>90</v>
      </c>
      <c r="D9361" s="6" t="n">
        <v>4312252</v>
      </c>
      <c r="E9361" s="7" t="s">
        <v>11687</v>
      </c>
      <c r="F9361" s="7" t="s">
        <v>11688</v>
      </c>
      <c r="G9361" s="7" t="s">
        <v>11034</v>
      </c>
      <c r="H9361" s="6" t="n">
        <v>43</v>
      </c>
      <c r="I9361" s="7" t="s">
        <v>11035</v>
      </c>
      <c r="J9361" s="7" t="s">
        <v>9411</v>
      </c>
      <c r="K9361" s="6" t="n">
        <v>4301</v>
      </c>
      <c r="L9361" s="7" t="s">
        <v>11075</v>
      </c>
      <c r="M9361" s="6" t="n">
        <v>430006</v>
      </c>
      <c r="N9361" s="7" t="s">
        <v>11206</v>
      </c>
      <c r="O9361" s="8" t="n">
        <v>-30.1265</v>
      </c>
      <c r="P9361" s="8" t="n">
        <v>-52.0474</v>
      </c>
      <c r="Q9361" s="8" t="n">
        <v>-30.1265</v>
      </c>
      <c r="R9361" s="8" t="n">
        <v>-52.0474</v>
      </c>
      <c r="S9361" s="7" t="s">
        <v>13372</v>
      </c>
      <c r="T9361" s="7"/>
    </row>
    <row r="9362" customFormat="false" ht="15" hidden="false" customHeight="false" outlineLevel="0" collapsed="false">
      <c r="A9362" s="6" t="n">
        <v>431230205</v>
      </c>
      <c r="B9362" s="7" t="s">
        <v>11689</v>
      </c>
      <c r="C9362" s="7" t="s">
        <v>90</v>
      </c>
      <c r="D9362" s="6" t="n">
        <v>4312302</v>
      </c>
      <c r="E9362" s="7" t="s">
        <v>11689</v>
      </c>
      <c r="F9362" s="7" t="s">
        <v>11690</v>
      </c>
      <c r="G9362" s="7" t="s">
        <v>11034</v>
      </c>
      <c r="H9362" s="6" t="n">
        <v>43</v>
      </c>
      <c r="I9362" s="7" t="s">
        <v>11035</v>
      </c>
      <c r="J9362" s="7" t="s">
        <v>9411</v>
      </c>
      <c r="K9362" s="6" t="n">
        <v>4305</v>
      </c>
      <c r="L9362" s="7" t="s">
        <v>11048</v>
      </c>
      <c r="M9362" s="6" t="n">
        <v>430021</v>
      </c>
      <c r="N9362" s="7" t="s">
        <v>11148</v>
      </c>
      <c r="O9362" s="8" t="n">
        <v>-27.4968</v>
      </c>
      <c r="P9362" s="8" t="n">
        <v>-53.6849</v>
      </c>
      <c r="Q9362" s="8" t="n">
        <v>-27.4968</v>
      </c>
      <c r="R9362" s="8" t="n">
        <v>-53.6849</v>
      </c>
      <c r="S9362" s="7" t="s">
        <v>13372</v>
      </c>
      <c r="T9362" s="7"/>
    </row>
    <row r="9363" customFormat="false" ht="15" hidden="false" customHeight="false" outlineLevel="0" collapsed="false">
      <c r="A9363" s="6" t="n">
        <v>431230210</v>
      </c>
      <c r="B9363" s="7" t="s">
        <v>16937</v>
      </c>
      <c r="C9363" s="7" t="s">
        <v>88</v>
      </c>
      <c r="D9363" s="6" t="n">
        <v>4312302</v>
      </c>
      <c r="E9363" s="7" t="s">
        <v>11689</v>
      </c>
      <c r="F9363" s="7" t="s">
        <v>11690</v>
      </c>
      <c r="G9363" s="7" t="s">
        <v>11034</v>
      </c>
      <c r="H9363" s="6" t="n">
        <v>43</v>
      </c>
      <c r="I9363" s="7" t="s">
        <v>11035</v>
      </c>
      <c r="J9363" s="7" t="s">
        <v>9411</v>
      </c>
      <c r="K9363" s="6" t="n">
        <v>4305</v>
      </c>
      <c r="L9363" s="7" t="s">
        <v>11048</v>
      </c>
      <c r="M9363" s="6" t="n">
        <v>430021</v>
      </c>
      <c r="N9363" s="7" t="s">
        <v>11148</v>
      </c>
      <c r="O9363" s="8" t="n">
        <v>-27.4968</v>
      </c>
      <c r="P9363" s="8" t="n">
        <v>-53.6849</v>
      </c>
      <c r="Q9363" s="8" t="n">
        <v>-27.517228</v>
      </c>
      <c r="R9363" s="8" t="n">
        <v>-53.751331</v>
      </c>
      <c r="S9363" s="7" t="s">
        <v>13374</v>
      </c>
      <c r="T9363" s="7"/>
    </row>
    <row r="9364" customFormat="false" ht="15" hidden="false" customHeight="false" outlineLevel="0" collapsed="false">
      <c r="A9364" s="6" t="n">
        <v>431230215</v>
      </c>
      <c r="B9364" s="7" t="s">
        <v>16938</v>
      </c>
      <c r="C9364" s="7" t="s">
        <v>88</v>
      </c>
      <c r="D9364" s="6" t="n">
        <v>4312302</v>
      </c>
      <c r="E9364" s="7" t="s">
        <v>11689</v>
      </c>
      <c r="F9364" s="7" t="s">
        <v>11690</v>
      </c>
      <c r="G9364" s="7" t="s">
        <v>11034</v>
      </c>
      <c r="H9364" s="6" t="n">
        <v>43</v>
      </c>
      <c r="I9364" s="7" t="s">
        <v>11035</v>
      </c>
      <c r="J9364" s="7" t="s">
        <v>9411</v>
      </c>
      <c r="K9364" s="6" t="n">
        <v>4305</v>
      </c>
      <c r="L9364" s="7" t="s">
        <v>11048</v>
      </c>
      <c r="M9364" s="6" t="n">
        <v>430021</v>
      </c>
      <c r="N9364" s="7" t="s">
        <v>11148</v>
      </c>
      <c r="O9364" s="8" t="n">
        <v>-27.4968</v>
      </c>
      <c r="P9364" s="8" t="n">
        <v>-53.6849</v>
      </c>
      <c r="Q9364" s="8" t="n">
        <v>-27.455694</v>
      </c>
      <c r="R9364" s="8" t="n">
        <v>-53.699185</v>
      </c>
      <c r="S9364" s="7" t="s">
        <v>13374</v>
      </c>
      <c r="T9364" s="7"/>
    </row>
    <row r="9365" customFormat="false" ht="15" hidden="false" customHeight="false" outlineLevel="0" collapsed="false">
      <c r="A9365" s="6" t="n">
        <v>431235105</v>
      </c>
      <c r="B9365" s="7" t="s">
        <v>11692</v>
      </c>
      <c r="C9365" s="7" t="s">
        <v>90</v>
      </c>
      <c r="D9365" s="6" t="n">
        <v>4312351</v>
      </c>
      <c r="E9365" s="7" t="s">
        <v>11692</v>
      </c>
      <c r="F9365" s="7" t="s">
        <v>11693</v>
      </c>
      <c r="G9365" s="7" t="s">
        <v>11034</v>
      </c>
      <c r="H9365" s="6" t="n">
        <v>43</v>
      </c>
      <c r="I9365" s="7" t="s">
        <v>11035</v>
      </c>
      <c r="J9365" s="7" t="s">
        <v>9411</v>
      </c>
      <c r="K9365" s="6" t="n">
        <v>4307</v>
      </c>
      <c r="L9365" s="7" t="s">
        <v>11073</v>
      </c>
      <c r="M9365" s="6" t="n">
        <v>430038</v>
      </c>
      <c r="N9365" s="7" t="s">
        <v>11086</v>
      </c>
      <c r="O9365" s="8" t="n">
        <v>-28.653</v>
      </c>
      <c r="P9365" s="8" t="n">
        <v>-52.0775</v>
      </c>
      <c r="Q9365" s="8" t="n">
        <v>-28.653</v>
      </c>
      <c r="R9365" s="8" t="n">
        <v>-52.0775</v>
      </c>
      <c r="S9365" s="7" t="s">
        <v>13372</v>
      </c>
      <c r="T9365" s="7"/>
    </row>
    <row r="9366" customFormat="false" ht="15" hidden="false" customHeight="false" outlineLevel="0" collapsed="false">
      <c r="A9366" s="6" t="n">
        <v>431237705</v>
      </c>
      <c r="B9366" s="7" t="s">
        <v>11694</v>
      </c>
      <c r="C9366" s="7" t="s">
        <v>90</v>
      </c>
      <c r="D9366" s="6" t="n">
        <v>4312377</v>
      </c>
      <c r="E9366" s="7" t="s">
        <v>11694</v>
      </c>
      <c r="F9366" s="7" t="s">
        <v>11695</v>
      </c>
      <c r="G9366" s="7" t="s">
        <v>11034</v>
      </c>
      <c r="H9366" s="6" t="n">
        <v>43</v>
      </c>
      <c r="I9366" s="7" t="s">
        <v>11035</v>
      </c>
      <c r="J9366" s="7" t="s">
        <v>9411</v>
      </c>
      <c r="K9366" s="6" t="n">
        <v>4307</v>
      </c>
      <c r="L9366" s="7" t="s">
        <v>11073</v>
      </c>
      <c r="M9366" s="6" t="n">
        <v>430039</v>
      </c>
      <c r="N9366" s="7" t="s">
        <v>11179</v>
      </c>
      <c r="O9366" s="8" t="n">
        <v>-28.6854</v>
      </c>
      <c r="P9366" s="8" t="n">
        <v>-50.7834</v>
      </c>
      <c r="Q9366" s="8" t="n">
        <v>-28.6854</v>
      </c>
      <c r="R9366" s="8" t="n">
        <v>-50.7834</v>
      </c>
      <c r="S9366" s="7" t="s">
        <v>13372</v>
      </c>
      <c r="T9366" s="7"/>
    </row>
    <row r="9367" customFormat="false" ht="15" hidden="false" customHeight="false" outlineLevel="0" collapsed="false">
      <c r="A9367" s="6" t="n">
        <v>431237710</v>
      </c>
      <c r="B9367" s="7" t="s">
        <v>16939</v>
      </c>
      <c r="C9367" s="7" t="s">
        <v>88</v>
      </c>
      <c r="D9367" s="6" t="n">
        <v>4312377</v>
      </c>
      <c r="E9367" s="7" t="s">
        <v>11694</v>
      </c>
      <c r="F9367" s="7" t="s">
        <v>11695</v>
      </c>
      <c r="G9367" s="7" t="s">
        <v>11034</v>
      </c>
      <c r="H9367" s="6" t="n">
        <v>43</v>
      </c>
      <c r="I9367" s="7" t="s">
        <v>11035</v>
      </c>
      <c r="J9367" s="7" t="s">
        <v>9411</v>
      </c>
      <c r="K9367" s="6" t="n">
        <v>4307</v>
      </c>
      <c r="L9367" s="7" t="s">
        <v>11073</v>
      </c>
      <c r="M9367" s="6" t="n">
        <v>430039</v>
      </c>
      <c r="N9367" s="7" t="s">
        <v>11179</v>
      </c>
      <c r="O9367" s="8" t="n">
        <v>-28.6854</v>
      </c>
      <c r="P9367" s="8" t="n">
        <v>-50.7834</v>
      </c>
      <c r="Q9367" s="8" t="n">
        <v>-28.619206</v>
      </c>
      <c r="R9367" s="8" t="n">
        <v>-50.846359</v>
      </c>
      <c r="S9367" s="7" t="s">
        <v>13374</v>
      </c>
      <c r="T9367" s="7"/>
    </row>
    <row r="9368" customFormat="false" ht="15" hidden="false" customHeight="false" outlineLevel="0" collapsed="false">
      <c r="A9368" s="6" t="n">
        <v>431237715</v>
      </c>
      <c r="B9368" s="7" t="s">
        <v>7752</v>
      </c>
      <c r="C9368" s="7" t="s">
        <v>88</v>
      </c>
      <c r="D9368" s="6" t="n">
        <v>4312377</v>
      </c>
      <c r="E9368" s="7" t="s">
        <v>11694</v>
      </c>
      <c r="F9368" s="7" t="s">
        <v>11695</v>
      </c>
      <c r="G9368" s="7" t="s">
        <v>11034</v>
      </c>
      <c r="H9368" s="6" t="n">
        <v>43</v>
      </c>
      <c r="I9368" s="7" t="s">
        <v>11035</v>
      </c>
      <c r="J9368" s="7" t="s">
        <v>9411</v>
      </c>
      <c r="K9368" s="6" t="n">
        <v>4307</v>
      </c>
      <c r="L9368" s="7" t="s">
        <v>11073</v>
      </c>
      <c r="M9368" s="6" t="n">
        <v>430039</v>
      </c>
      <c r="N9368" s="7" t="s">
        <v>11179</v>
      </c>
      <c r="O9368" s="8" t="n">
        <v>-28.6854</v>
      </c>
      <c r="P9368" s="8" t="n">
        <v>-50.7834</v>
      </c>
      <c r="Q9368" s="8" t="n">
        <v>-28.721779</v>
      </c>
      <c r="R9368" s="8" t="n">
        <v>-50.759881</v>
      </c>
      <c r="S9368" s="7" t="s">
        <v>13374</v>
      </c>
      <c r="T9368" s="7"/>
    </row>
    <row r="9369" customFormat="false" ht="15" hidden="false" customHeight="false" outlineLevel="0" collapsed="false">
      <c r="A9369" s="6" t="n">
        <v>431237720</v>
      </c>
      <c r="B9369" s="7" t="s">
        <v>16940</v>
      </c>
      <c r="C9369" s="7" t="s">
        <v>88</v>
      </c>
      <c r="D9369" s="6" t="n">
        <v>4312377</v>
      </c>
      <c r="E9369" s="7" t="s">
        <v>11694</v>
      </c>
      <c r="F9369" s="7" t="s">
        <v>11695</v>
      </c>
      <c r="G9369" s="7" t="s">
        <v>11034</v>
      </c>
      <c r="H9369" s="6" t="n">
        <v>43</v>
      </c>
      <c r="I9369" s="7" t="s">
        <v>11035</v>
      </c>
      <c r="J9369" s="7" t="s">
        <v>9411</v>
      </c>
      <c r="K9369" s="6" t="n">
        <v>4307</v>
      </c>
      <c r="L9369" s="7" t="s">
        <v>11073</v>
      </c>
      <c r="M9369" s="6" t="n">
        <v>430039</v>
      </c>
      <c r="N9369" s="7" t="s">
        <v>11179</v>
      </c>
      <c r="O9369" s="8" t="n">
        <v>-28.6854</v>
      </c>
      <c r="P9369" s="8" t="n">
        <v>-50.7834</v>
      </c>
      <c r="Q9369" s="8" t="n">
        <v>-28.729047</v>
      </c>
      <c r="R9369" s="8" t="n">
        <v>-50.698797</v>
      </c>
      <c r="S9369" s="7" t="s">
        <v>13374</v>
      </c>
      <c r="T9369" s="7"/>
    </row>
    <row r="9370" customFormat="false" ht="15" hidden="false" customHeight="false" outlineLevel="0" collapsed="false">
      <c r="A9370" s="6" t="n">
        <v>431237725</v>
      </c>
      <c r="B9370" s="7" t="s">
        <v>16941</v>
      </c>
      <c r="C9370" s="7" t="s">
        <v>88</v>
      </c>
      <c r="D9370" s="6" t="n">
        <v>4312377</v>
      </c>
      <c r="E9370" s="7" t="s">
        <v>11694</v>
      </c>
      <c r="F9370" s="7" t="s">
        <v>11695</v>
      </c>
      <c r="G9370" s="7" t="s">
        <v>11034</v>
      </c>
      <c r="H9370" s="6" t="n">
        <v>43</v>
      </c>
      <c r="I9370" s="7" t="s">
        <v>11035</v>
      </c>
      <c r="J9370" s="7" t="s">
        <v>9411</v>
      </c>
      <c r="K9370" s="6" t="n">
        <v>4307</v>
      </c>
      <c r="L9370" s="7" t="s">
        <v>11073</v>
      </c>
      <c r="M9370" s="6" t="n">
        <v>430039</v>
      </c>
      <c r="N9370" s="7" t="s">
        <v>11179</v>
      </c>
      <c r="O9370" s="8" t="n">
        <v>-28.6854</v>
      </c>
      <c r="P9370" s="8" t="n">
        <v>-50.7834</v>
      </c>
      <c r="Q9370" s="8" t="n">
        <v>-28.599315</v>
      </c>
      <c r="R9370" s="8" t="n">
        <v>-50.746923</v>
      </c>
      <c r="S9370" s="7" t="s">
        <v>13374</v>
      </c>
      <c r="T9370" s="7"/>
    </row>
    <row r="9371" customFormat="false" ht="15" hidden="false" customHeight="false" outlineLevel="0" collapsed="false">
      <c r="A9371" s="6" t="n">
        <v>431237730</v>
      </c>
      <c r="B9371" s="7" t="s">
        <v>16942</v>
      </c>
      <c r="C9371" s="7" t="s">
        <v>88</v>
      </c>
      <c r="D9371" s="6" t="n">
        <v>4312377</v>
      </c>
      <c r="E9371" s="7" t="s">
        <v>11694</v>
      </c>
      <c r="F9371" s="7" t="s">
        <v>11695</v>
      </c>
      <c r="G9371" s="7" t="s">
        <v>11034</v>
      </c>
      <c r="H9371" s="6" t="n">
        <v>43</v>
      </c>
      <c r="I9371" s="7" t="s">
        <v>11035</v>
      </c>
      <c r="J9371" s="7" t="s">
        <v>9411</v>
      </c>
      <c r="K9371" s="6" t="n">
        <v>4307</v>
      </c>
      <c r="L9371" s="7" t="s">
        <v>11073</v>
      </c>
      <c r="M9371" s="6" t="n">
        <v>430039</v>
      </c>
      <c r="N9371" s="7" t="s">
        <v>11179</v>
      </c>
      <c r="O9371" s="8" t="n">
        <v>-28.6854</v>
      </c>
      <c r="P9371" s="8" t="n">
        <v>-50.7834</v>
      </c>
      <c r="Q9371" s="8" t="n">
        <v>-28.63697</v>
      </c>
      <c r="R9371" s="8" t="n">
        <v>-50.730736</v>
      </c>
      <c r="S9371" s="7" t="s">
        <v>13374</v>
      </c>
      <c r="T9371" s="7"/>
    </row>
    <row r="9372" customFormat="false" ht="15" hidden="false" customHeight="false" outlineLevel="0" collapsed="false">
      <c r="A9372" s="6" t="n">
        <v>431237735</v>
      </c>
      <c r="B9372" s="7" t="s">
        <v>13681</v>
      </c>
      <c r="C9372" s="7" t="s">
        <v>88</v>
      </c>
      <c r="D9372" s="6" t="n">
        <v>4312377</v>
      </c>
      <c r="E9372" s="7" t="s">
        <v>11694</v>
      </c>
      <c r="F9372" s="7" t="s">
        <v>11695</v>
      </c>
      <c r="G9372" s="7" t="s">
        <v>11034</v>
      </c>
      <c r="H9372" s="6" t="n">
        <v>43</v>
      </c>
      <c r="I9372" s="7" t="s">
        <v>11035</v>
      </c>
      <c r="J9372" s="7" t="s">
        <v>9411</v>
      </c>
      <c r="K9372" s="6" t="n">
        <v>4307</v>
      </c>
      <c r="L9372" s="7" t="s">
        <v>11073</v>
      </c>
      <c r="M9372" s="6" t="n">
        <v>430039</v>
      </c>
      <c r="N9372" s="7" t="s">
        <v>11179</v>
      </c>
      <c r="O9372" s="8" t="n">
        <v>-28.6854</v>
      </c>
      <c r="P9372" s="8" t="n">
        <v>-50.7834</v>
      </c>
      <c r="Q9372" s="8" t="n">
        <v>-28.731501</v>
      </c>
      <c r="R9372" s="8" t="n">
        <v>-50.816827</v>
      </c>
      <c r="S9372" s="7" t="s">
        <v>13374</v>
      </c>
      <c r="T9372" s="7"/>
    </row>
    <row r="9373" customFormat="false" ht="15" hidden="false" customHeight="false" outlineLevel="0" collapsed="false">
      <c r="A9373" s="6" t="n">
        <v>431237738</v>
      </c>
      <c r="B9373" s="7" t="s">
        <v>3337</v>
      </c>
      <c r="C9373" s="7" t="s">
        <v>88</v>
      </c>
      <c r="D9373" s="6" t="n">
        <v>4312377</v>
      </c>
      <c r="E9373" s="7" t="s">
        <v>11694</v>
      </c>
      <c r="F9373" s="7" t="s">
        <v>11695</v>
      </c>
      <c r="G9373" s="7" t="s">
        <v>11034</v>
      </c>
      <c r="H9373" s="6" t="n">
        <v>43</v>
      </c>
      <c r="I9373" s="7" t="s">
        <v>11035</v>
      </c>
      <c r="J9373" s="7" t="s">
        <v>9411</v>
      </c>
      <c r="K9373" s="6" t="n">
        <v>4307</v>
      </c>
      <c r="L9373" s="7" t="s">
        <v>11073</v>
      </c>
      <c r="M9373" s="6" t="n">
        <v>430039</v>
      </c>
      <c r="N9373" s="7" t="s">
        <v>11179</v>
      </c>
      <c r="O9373" s="8" t="n">
        <v>-28.6854</v>
      </c>
      <c r="P9373" s="8" t="n">
        <v>-50.7834</v>
      </c>
      <c r="Q9373" s="8" t="n">
        <v>-28.786688</v>
      </c>
      <c r="R9373" s="8" t="n">
        <v>-50.818193</v>
      </c>
      <c r="S9373" s="7" t="s">
        <v>13374</v>
      </c>
      <c r="T9373" s="7"/>
    </row>
    <row r="9374" customFormat="false" ht="15" hidden="false" customHeight="false" outlineLevel="0" collapsed="false">
      <c r="A9374" s="6" t="n">
        <v>431237740</v>
      </c>
      <c r="B9374" s="7" t="s">
        <v>10927</v>
      </c>
      <c r="C9374" s="7" t="s">
        <v>88</v>
      </c>
      <c r="D9374" s="6" t="n">
        <v>4312377</v>
      </c>
      <c r="E9374" s="7" t="s">
        <v>11694</v>
      </c>
      <c r="F9374" s="7" t="s">
        <v>11695</v>
      </c>
      <c r="G9374" s="7" t="s">
        <v>11034</v>
      </c>
      <c r="H9374" s="6" t="n">
        <v>43</v>
      </c>
      <c r="I9374" s="7" t="s">
        <v>11035</v>
      </c>
      <c r="J9374" s="7" t="s">
        <v>9411</v>
      </c>
      <c r="K9374" s="6" t="n">
        <v>4307</v>
      </c>
      <c r="L9374" s="7" t="s">
        <v>11073</v>
      </c>
      <c r="M9374" s="6" t="n">
        <v>430039</v>
      </c>
      <c r="N9374" s="7" t="s">
        <v>11179</v>
      </c>
      <c r="O9374" s="8" t="n">
        <v>-28.6854</v>
      </c>
      <c r="P9374" s="8" t="n">
        <v>-50.7834</v>
      </c>
      <c r="Q9374" s="8" t="n">
        <v>-28.805321</v>
      </c>
      <c r="R9374" s="8" t="n">
        <v>-50.864811</v>
      </c>
      <c r="S9374" s="7" t="s">
        <v>13374</v>
      </c>
      <c r="T9374" s="7"/>
    </row>
    <row r="9375" customFormat="false" ht="15" hidden="false" customHeight="false" outlineLevel="0" collapsed="false">
      <c r="A9375" s="6" t="n">
        <v>431237745</v>
      </c>
      <c r="B9375" s="7" t="s">
        <v>16943</v>
      </c>
      <c r="C9375" s="7" t="s">
        <v>88</v>
      </c>
      <c r="D9375" s="6" t="n">
        <v>4312377</v>
      </c>
      <c r="E9375" s="7" t="s">
        <v>11694</v>
      </c>
      <c r="F9375" s="7" t="s">
        <v>11695</v>
      </c>
      <c r="G9375" s="7" t="s">
        <v>11034</v>
      </c>
      <c r="H9375" s="6" t="n">
        <v>43</v>
      </c>
      <c r="I9375" s="7" t="s">
        <v>11035</v>
      </c>
      <c r="J9375" s="7" t="s">
        <v>9411</v>
      </c>
      <c r="K9375" s="6" t="n">
        <v>4307</v>
      </c>
      <c r="L9375" s="7" t="s">
        <v>11073</v>
      </c>
      <c r="M9375" s="6" t="n">
        <v>430039</v>
      </c>
      <c r="N9375" s="7" t="s">
        <v>11179</v>
      </c>
      <c r="O9375" s="8" t="n">
        <v>-28.6854</v>
      </c>
      <c r="P9375" s="8" t="n">
        <v>-50.7834</v>
      </c>
      <c r="Q9375" s="8" t="n">
        <v>-28.760391</v>
      </c>
      <c r="R9375" s="8" t="n">
        <v>-50.889614</v>
      </c>
      <c r="S9375" s="7" t="s">
        <v>13374</v>
      </c>
      <c r="T9375" s="7"/>
    </row>
    <row r="9376" customFormat="false" ht="15" hidden="false" customHeight="false" outlineLevel="0" collapsed="false">
      <c r="A9376" s="6" t="n">
        <v>431237750</v>
      </c>
      <c r="B9376" s="7" t="s">
        <v>5189</v>
      </c>
      <c r="C9376" s="7" t="s">
        <v>88</v>
      </c>
      <c r="D9376" s="6" t="n">
        <v>4312377</v>
      </c>
      <c r="E9376" s="7" t="s">
        <v>11694</v>
      </c>
      <c r="F9376" s="7" t="s">
        <v>11695</v>
      </c>
      <c r="G9376" s="7" t="s">
        <v>11034</v>
      </c>
      <c r="H9376" s="6" t="n">
        <v>43</v>
      </c>
      <c r="I9376" s="7" t="s">
        <v>11035</v>
      </c>
      <c r="J9376" s="7" t="s">
        <v>9411</v>
      </c>
      <c r="K9376" s="6" t="n">
        <v>4307</v>
      </c>
      <c r="L9376" s="7" t="s">
        <v>11073</v>
      </c>
      <c r="M9376" s="6" t="n">
        <v>430039</v>
      </c>
      <c r="N9376" s="7" t="s">
        <v>11179</v>
      </c>
      <c r="O9376" s="8" t="n">
        <v>-28.6854</v>
      </c>
      <c r="P9376" s="8" t="n">
        <v>-50.7834</v>
      </c>
      <c r="Q9376" s="8" t="n">
        <v>-28.773464</v>
      </c>
      <c r="R9376" s="8" t="n">
        <v>-50.843171</v>
      </c>
      <c r="S9376" s="7" t="s">
        <v>13374</v>
      </c>
      <c r="T9376" s="7"/>
    </row>
    <row r="9377" customFormat="false" ht="15" hidden="false" customHeight="false" outlineLevel="0" collapsed="false">
      <c r="A9377" s="6" t="n">
        <v>431238505</v>
      </c>
      <c r="B9377" s="7" t="s">
        <v>11697</v>
      </c>
      <c r="C9377" s="7" t="s">
        <v>90</v>
      </c>
      <c r="D9377" s="6" t="n">
        <v>4312385</v>
      </c>
      <c r="E9377" s="7" t="s">
        <v>11697</v>
      </c>
      <c r="F9377" s="7" t="s">
        <v>11698</v>
      </c>
      <c r="G9377" s="7" t="s">
        <v>11034</v>
      </c>
      <c r="H9377" s="6" t="n">
        <v>43</v>
      </c>
      <c r="I9377" s="7" t="s">
        <v>11035</v>
      </c>
      <c r="J9377" s="7" t="s">
        <v>9411</v>
      </c>
      <c r="K9377" s="6" t="n">
        <v>4307</v>
      </c>
      <c r="L9377" s="7" t="s">
        <v>11073</v>
      </c>
      <c r="M9377" s="6" t="n">
        <v>430037</v>
      </c>
      <c r="N9377" s="7" t="s">
        <v>11137</v>
      </c>
      <c r="O9377" s="8" t="n">
        <v>-29.1633</v>
      </c>
      <c r="P9377" s="8" t="n">
        <v>-51.6354</v>
      </c>
      <c r="Q9377" s="8" t="n">
        <v>-29.1633</v>
      </c>
      <c r="R9377" s="8" t="n">
        <v>-51.6354</v>
      </c>
      <c r="S9377" s="7" t="s">
        <v>13372</v>
      </c>
      <c r="T9377" s="7"/>
    </row>
    <row r="9378" customFormat="false" ht="15" hidden="false" customHeight="false" outlineLevel="0" collapsed="false">
      <c r="A9378" s="6" t="n">
        <v>431240105</v>
      </c>
      <c r="B9378" s="7" t="s">
        <v>11202</v>
      </c>
      <c r="C9378" s="7" t="s">
        <v>90</v>
      </c>
      <c r="D9378" s="6" t="n">
        <v>4312401</v>
      </c>
      <c r="E9378" s="7" t="s">
        <v>11202</v>
      </c>
      <c r="F9378" s="7" t="s">
        <v>11699</v>
      </c>
      <c r="G9378" s="7" t="s">
        <v>11034</v>
      </c>
      <c r="H9378" s="6" t="n">
        <v>43</v>
      </c>
      <c r="I9378" s="7" t="s">
        <v>11035</v>
      </c>
      <c r="J9378" s="7" t="s">
        <v>9411</v>
      </c>
      <c r="K9378" s="6" t="n">
        <v>4301</v>
      </c>
      <c r="L9378" s="7" t="s">
        <v>11075</v>
      </c>
      <c r="M9378" s="6" t="n">
        <v>430007</v>
      </c>
      <c r="N9378" s="7" t="s">
        <v>11202</v>
      </c>
      <c r="O9378" s="8" t="n">
        <v>-29.6892</v>
      </c>
      <c r="P9378" s="8" t="n">
        <v>-51.4606</v>
      </c>
      <c r="Q9378" s="8" t="n">
        <v>-29.6892</v>
      </c>
      <c r="R9378" s="8" t="n">
        <v>-51.4606</v>
      </c>
      <c r="S9378" s="7" t="s">
        <v>13372</v>
      </c>
      <c r="T9378" s="7"/>
    </row>
    <row r="9379" customFormat="false" ht="15" hidden="false" customHeight="false" outlineLevel="0" collapsed="false">
      <c r="A9379" s="6" t="n">
        <v>431240113</v>
      </c>
      <c r="B9379" s="7" t="s">
        <v>16944</v>
      </c>
      <c r="C9379" s="7" t="s">
        <v>88</v>
      </c>
      <c r="D9379" s="6" t="n">
        <v>4312401</v>
      </c>
      <c r="E9379" s="7" t="s">
        <v>11202</v>
      </c>
      <c r="F9379" s="7" t="s">
        <v>11699</v>
      </c>
      <c r="G9379" s="7" t="s">
        <v>11034</v>
      </c>
      <c r="H9379" s="6" t="n">
        <v>43</v>
      </c>
      <c r="I9379" s="7" t="s">
        <v>11035</v>
      </c>
      <c r="J9379" s="7" t="s">
        <v>9411</v>
      </c>
      <c r="K9379" s="6" t="n">
        <v>4301</v>
      </c>
      <c r="L9379" s="7" t="s">
        <v>11075</v>
      </c>
      <c r="M9379" s="6" t="n">
        <v>430007</v>
      </c>
      <c r="N9379" s="7" t="s">
        <v>11202</v>
      </c>
      <c r="O9379" s="8" t="n">
        <v>-29.6892</v>
      </c>
      <c r="P9379" s="8" t="n">
        <v>-51.4606</v>
      </c>
      <c r="Q9379" s="8" t="n">
        <v>-29.660233</v>
      </c>
      <c r="R9379" s="8" t="n">
        <v>-51.556036</v>
      </c>
      <c r="S9379" s="7" t="s">
        <v>13374</v>
      </c>
      <c r="T9379" s="7"/>
    </row>
    <row r="9380" customFormat="false" ht="15" hidden="false" customHeight="false" outlineLevel="0" collapsed="false">
      <c r="A9380" s="6" t="n">
        <v>431240118</v>
      </c>
      <c r="B9380" s="7" t="s">
        <v>2059</v>
      </c>
      <c r="C9380" s="7" t="s">
        <v>88</v>
      </c>
      <c r="D9380" s="6" t="n">
        <v>4312401</v>
      </c>
      <c r="E9380" s="7" t="s">
        <v>11202</v>
      </c>
      <c r="F9380" s="7" t="s">
        <v>11699</v>
      </c>
      <c r="G9380" s="7" t="s">
        <v>11034</v>
      </c>
      <c r="H9380" s="6" t="n">
        <v>43</v>
      </c>
      <c r="I9380" s="7" t="s">
        <v>11035</v>
      </c>
      <c r="J9380" s="7" t="s">
        <v>9411</v>
      </c>
      <c r="K9380" s="6" t="n">
        <v>4301</v>
      </c>
      <c r="L9380" s="7" t="s">
        <v>11075</v>
      </c>
      <c r="M9380" s="6" t="n">
        <v>430007</v>
      </c>
      <c r="N9380" s="7" t="s">
        <v>11202</v>
      </c>
      <c r="O9380" s="8" t="n">
        <v>-29.6892</v>
      </c>
      <c r="P9380" s="8" t="n">
        <v>-51.4606</v>
      </c>
      <c r="Q9380" s="8" t="n">
        <v>-29.729642</v>
      </c>
      <c r="R9380" s="8" t="n">
        <v>-51.568972</v>
      </c>
      <c r="S9380" s="7" t="s">
        <v>13374</v>
      </c>
      <c r="T9380" s="7"/>
    </row>
    <row r="9381" customFormat="false" ht="15" hidden="false" customHeight="false" outlineLevel="0" collapsed="false">
      <c r="A9381" s="6" t="n">
        <v>431240127</v>
      </c>
      <c r="B9381" s="7" t="s">
        <v>16945</v>
      </c>
      <c r="C9381" s="7" t="s">
        <v>88</v>
      </c>
      <c r="D9381" s="6" t="n">
        <v>4312401</v>
      </c>
      <c r="E9381" s="7" t="s">
        <v>11202</v>
      </c>
      <c r="F9381" s="7" t="s">
        <v>11699</v>
      </c>
      <c r="G9381" s="7" t="s">
        <v>11034</v>
      </c>
      <c r="H9381" s="6" t="n">
        <v>43</v>
      </c>
      <c r="I9381" s="7" t="s">
        <v>11035</v>
      </c>
      <c r="J9381" s="7" t="s">
        <v>9411</v>
      </c>
      <c r="K9381" s="6" t="n">
        <v>4301</v>
      </c>
      <c r="L9381" s="7" t="s">
        <v>11075</v>
      </c>
      <c r="M9381" s="6" t="n">
        <v>430007</v>
      </c>
      <c r="N9381" s="7" t="s">
        <v>11202</v>
      </c>
      <c r="O9381" s="8" t="n">
        <v>-29.6892</v>
      </c>
      <c r="P9381" s="8" t="n">
        <v>-51.4606</v>
      </c>
      <c r="Q9381" s="8" t="n">
        <v>-29.775539</v>
      </c>
      <c r="R9381" s="8" t="n">
        <v>-51.40354</v>
      </c>
      <c r="S9381" s="7" t="s">
        <v>13374</v>
      </c>
      <c r="T9381" s="7"/>
    </row>
    <row r="9382" customFormat="false" ht="15" hidden="false" customHeight="false" outlineLevel="0" collapsed="false">
      <c r="A9382" s="6" t="n">
        <v>431240135</v>
      </c>
      <c r="B9382" s="7" t="s">
        <v>16946</v>
      </c>
      <c r="C9382" s="7" t="s">
        <v>88</v>
      </c>
      <c r="D9382" s="6" t="n">
        <v>4312401</v>
      </c>
      <c r="E9382" s="7" t="s">
        <v>11202</v>
      </c>
      <c r="F9382" s="7" t="s">
        <v>11699</v>
      </c>
      <c r="G9382" s="7" t="s">
        <v>11034</v>
      </c>
      <c r="H9382" s="6" t="n">
        <v>43</v>
      </c>
      <c r="I9382" s="7" t="s">
        <v>11035</v>
      </c>
      <c r="J9382" s="7" t="s">
        <v>9411</v>
      </c>
      <c r="K9382" s="6" t="n">
        <v>4301</v>
      </c>
      <c r="L9382" s="7" t="s">
        <v>11075</v>
      </c>
      <c r="M9382" s="6" t="n">
        <v>430007</v>
      </c>
      <c r="N9382" s="7" t="s">
        <v>11202</v>
      </c>
      <c r="O9382" s="8" t="n">
        <v>-29.6892</v>
      </c>
      <c r="P9382" s="8" t="n">
        <v>-51.4606</v>
      </c>
      <c r="Q9382" s="8" t="n">
        <v>-29.600396</v>
      </c>
      <c r="R9382" s="8" t="n">
        <v>-51.501164</v>
      </c>
      <c r="S9382" s="7" t="s">
        <v>13374</v>
      </c>
      <c r="T9382" s="7"/>
    </row>
    <row r="9383" customFormat="false" ht="15" hidden="false" customHeight="false" outlineLevel="0" collapsed="false">
      <c r="A9383" s="6" t="n">
        <v>431240140</v>
      </c>
      <c r="B9383" s="7" t="s">
        <v>16947</v>
      </c>
      <c r="C9383" s="7" t="s">
        <v>88</v>
      </c>
      <c r="D9383" s="6" t="n">
        <v>4312401</v>
      </c>
      <c r="E9383" s="7" t="s">
        <v>11202</v>
      </c>
      <c r="F9383" s="7" t="s">
        <v>11699</v>
      </c>
      <c r="G9383" s="7" t="s">
        <v>11034</v>
      </c>
      <c r="H9383" s="6" t="n">
        <v>43</v>
      </c>
      <c r="I9383" s="7" t="s">
        <v>11035</v>
      </c>
      <c r="J9383" s="7" t="s">
        <v>9411</v>
      </c>
      <c r="K9383" s="6" t="n">
        <v>4301</v>
      </c>
      <c r="L9383" s="7" t="s">
        <v>11075</v>
      </c>
      <c r="M9383" s="6" t="n">
        <v>430007</v>
      </c>
      <c r="N9383" s="7" t="s">
        <v>11202</v>
      </c>
      <c r="O9383" s="8" t="n">
        <v>-29.6892</v>
      </c>
      <c r="P9383" s="8" t="n">
        <v>-51.4606</v>
      </c>
      <c r="Q9383" s="8" t="n">
        <v>-29.808628</v>
      </c>
      <c r="R9383" s="8" t="n">
        <v>-51.495204</v>
      </c>
      <c r="S9383" s="7" t="s">
        <v>13374</v>
      </c>
      <c r="T9383" s="7"/>
    </row>
    <row r="9384" customFormat="false" ht="15" hidden="false" customHeight="false" outlineLevel="0" collapsed="false">
      <c r="A9384" s="6" t="n">
        <v>431242705</v>
      </c>
      <c r="B9384" s="7" t="s">
        <v>11701</v>
      </c>
      <c r="C9384" s="7" t="s">
        <v>90</v>
      </c>
      <c r="D9384" s="6" t="n">
        <v>4312427</v>
      </c>
      <c r="E9384" s="7" t="s">
        <v>11701</v>
      </c>
      <c r="F9384" s="7" t="s">
        <v>11702</v>
      </c>
      <c r="G9384" s="7" t="s">
        <v>11034</v>
      </c>
      <c r="H9384" s="6" t="n">
        <v>43</v>
      </c>
      <c r="I9384" s="7" t="s">
        <v>11035</v>
      </c>
      <c r="J9384" s="7" t="s">
        <v>9411</v>
      </c>
      <c r="K9384" s="6" t="n">
        <v>4306</v>
      </c>
      <c r="L9384" s="7" t="s">
        <v>11041</v>
      </c>
      <c r="M9384" s="6" t="n">
        <v>430031</v>
      </c>
      <c r="N9384" s="7" t="s">
        <v>3398</v>
      </c>
      <c r="O9384" s="8" t="n">
        <v>-28.6932</v>
      </c>
      <c r="P9384" s="8" t="n">
        <v>-52.6927</v>
      </c>
      <c r="Q9384" s="8" t="n">
        <v>-28.6932</v>
      </c>
      <c r="R9384" s="8" t="n">
        <v>-52.6927</v>
      </c>
      <c r="S9384" s="7" t="s">
        <v>13372</v>
      </c>
      <c r="T9384" s="7"/>
    </row>
    <row r="9385" customFormat="false" ht="15" hidden="false" customHeight="false" outlineLevel="0" collapsed="false">
      <c r="A9385" s="6" t="n">
        <v>431244305</v>
      </c>
      <c r="B9385" s="7" t="s">
        <v>11703</v>
      </c>
      <c r="C9385" s="7" t="s">
        <v>90</v>
      </c>
      <c r="D9385" s="6" t="n">
        <v>4312443</v>
      </c>
      <c r="E9385" s="7" t="s">
        <v>11703</v>
      </c>
      <c r="F9385" s="7" t="s">
        <v>11704</v>
      </c>
      <c r="G9385" s="7" t="s">
        <v>11034</v>
      </c>
      <c r="H9385" s="6" t="n">
        <v>43</v>
      </c>
      <c r="I9385" s="7" t="s">
        <v>11035</v>
      </c>
      <c r="J9385" s="7" t="s">
        <v>9411</v>
      </c>
      <c r="K9385" s="6" t="n">
        <v>4301</v>
      </c>
      <c r="L9385" s="7" t="s">
        <v>11075</v>
      </c>
      <c r="M9385" s="6" t="n">
        <v>430008</v>
      </c>
      <c r="N9385" s="7" t="s">
        <v>11110</v>
      </c>
      <c r="O9385" s="8" t="n">
        <v>-29.3684</v>
      </c>
      <c r="P9385" s="8" t="n">
        <v>-49.9332</v>
      </c>
      <c r="Q9385" s="8" t="n">
        <v>-29.3684</v>
      </c>
      <c r="R9385" s="8" t="n">
        <v>-49.9332</v>
      </c>
      <c r="S9385" s="7" t="s">
        <v>13372</v>
      </c>
      <c r="T9385" s="7"/>
    </row>
    <row r="9386" customFormat="false" ht="15" hidden="false" customHeight="false" outlineLevel="0" collapsed="false">
      <c r="A9386" s="6" t="n">
        <v>431244310</v>
      </c>
      <c r="B9386" s="7" t="s">
        <v>16858</v>
      </c>
      <c r="C9386" s="7" t="s">
        <v>88</v>
      </c>
      <c r="D9386" s="6" t="n">
        <v>4312443</v>
      </c>
      <c r="E9386" s="7" t="s">
        <v>11703</v>
      </c>
      <c r="F9386" s="7" t="s">
        <v>11704</v>
      </c>
      <c r="G9386" s="7" t="s">
        <v>11034</v>
      </c>
      <c r="H9386" s="6" t="n">
        <v>43</v>
      </c>
      <c r="I9386" s="7" t="s">
        <v>11035</v>
      </c>
      <c r="J9386" s="7" t="s">
        <v>9411</v>
      </c>
      <c r="K9386" s="6" t="n">
        <v>4301</v>
      </c>
      <c r="L9386" s="7" t="s">
        <v>11075</v>
      </c>
      <c r="M9386" s="6" t="n">
        <v>430008</v>
      </c>
      <c r="N9386" s="7" t="s">
        <v>11110</v>
      </c>
      <c r="O9386" s="8" t="n">
        <v>-29.3684</v>
      </c>
      <c r="P9386" s="8" t="n">
        <v>-49.9332</v>
      </c>
      <c r="Q9386" s="8" t="n">
        <v>-29.264786</v>
      </c>
      <c r="R9386" s="8" t="n">
        <v>-49.917784</v>
      </c>
      <c r="S9386" s="7" t="s">
        <v>13374</v>
      </c>
      <c r="T9386" s="7"/>
    </row>
    <row r="9387" customFormat="false" ht="15" hidden="false" customHeight="false" outlineLevel="0" collapsed="false">
      <c r="A9387" s="6" t="n">
        <v>431244315</v>
      </c>
      <c r="B9387" s="7" t="s">
        <v>16948</v>
      </c>
      <c r="C9387" s="7" t="s">
        <v>88</v>
      </c>
      <c r="D9387" s="6" t="n">
        <v>4312443</v>
      </c>
      <c r="E9387" s="7" t="s">
        <v>11703</v>
      </c>
      <c r="F9387" s="7" t="s">
        <v>11704</v>
      </c>
      <c r="G9387" s="7" t="s">
        <v>11034</v>
      </c>
      <c r="H9387" s="6" t="n">
        <v>43</v>
      </c>
      <c r="I9387" s="7" t="s">
        <v>11035</v>
      </c>
      <c r="J9387" s="7" t="s">
        <v>9411</v>
      </c>
      <c r="K9387" s="6" t="n">
        <v>4301</v>
      </c>
      <c r="L9387" s="7" t="s">
        <v>11075</v>
      </c>
      <c r="M9387" s="6" t="n">
        <v>430008</v>
      </c>
      <c r="N9387" s="7" t="s">
        <v>11110</v>
      </c>
      <c r="O9387" s="8" t="n">
        <v>-29.3684</v>
      </c>
      <c r="P9387" s="8" t="n">
        <v>-49.9332</v>
      </c>
      <c r="Q9387" s="8" t="n">
        <v>-29.391497</v>
      </c>
      <c r="R9387" s="8" t="n">
        <v>-49.942183</v>
      </c>
      <c r="S9387" s="7" t="s">
        <v>13374</v>
      </c>
      <c r="T9387" s="7"/>
    </row>
    <row r="9388" customFormat="false" ht="15" hidden="false" customHeight="false" outlineLevel="0" collapsed="false">
      <c r="A9388" s="6" t="n">
        <v>431244320</v>
      </c>
      <c r="B9388" s="7" t="s">
        <v>16949</v>
      </c>
      <c r="C9388" s="7" t="s">
        <v>88</v>
      </c>
      <c r="D9388" s="6" t="n">
        <v>4312443</v>
      </c>
      <c r="E9388" s="7" t="s">
        <v>11703</v>
      </c>
      <c r="F9388" s="7" t="s">
        <v>11704</v>
      </c>
      <c r="G9388" s="7" t="s">
        <v>11034</v>
      </c>
      <c r="H9388" s="6" t="n">
        <v>43</v>
      </c>
      <c r="I9388" s="7" t="s">
        <v>11035</v>
      </c>
      <c r="J9388" s="7" t="s">
        <v>9411</v>
      </c>
      <c r="K9388" s="6" t="n">
        <v>4301</v>
      </c>
      <c r="L9388" s="7" t="s">
        <v>11075</v>
      </c>
      <c r="M9388" s="6" t="n">
        <v>430008</v>
      </c>
      <c r="N9388" s="7" t="s">
        <v>11110</v>
      </c>
      <c r="O9388" s="8" t="n">
        <v>-29.3684</v>
      </c>
      <c r="P9388" s="8" t="n">
        <v>-49.9332</v>
      </c>
      <c r="Q9388" s="8" t="n">
        <v>-29.318969</v>
      </c>
      <c r="R9388" s="8" t="n">
        <v>-49.978089</v>
      </c>
      <c r="S9388" s="7" t="s">
        <v>13374</v>
      </c>
      <c r="T9388" s="7"/>
    </row>
    <row r="9389" customFormat="false" ht="15" hidden="false" customHeight="false" outlineLevel="0" collapsed="false">
      <c r="A9389" s="6" t="n">
        <v>431245005</v>
      </c>
      <c r="B9389" s="7" t="s">
        <v>11706</v>
      </c>
      <c r="C9389" s="7" t="s">
        <v>90</v>
      </c>
      <c r="D9389" s="6" t="n">
        <v>4312450</v>
      </c>
      <c r="E9389" s="7" t="s">
        <v>11706</v>
      </c>
      <c r="F9389" s="7" t="s">
        <v>11707</v>
      </c>
      <c r="G9389" s="7" t="s">
        <v>11034</v>
      </c>
      <c r="H9389" s="6" t="n">
        <v>43</v>
      </c>
      <c r="I9389" s="7" t="s">
        <v>11035</v>
      </c>
      <c r="J9389" s="7" t="s">
        <v>9411</v>
      </c>
      <c r="K9389" s="6" t="n">
        <v>4302</v>
      </c>
      <c r="L9389" s="7" t="s">
        <v>11036</v>
      </c>
      <c r="M9389" s="6" t="n">
        <v>430009</v>
      </c>
      <c r="N9389" s="7" t="s">
        <v>11036</v>
      </c>
      <c r="O9389" s="8" t="n">
        <v>-31.5959</v>
      </c>
      <c r="P9389" s="8" t="n">
        <v>-52.6267</v>
      </c>
      <c r="Q9389" s="8" t="n">
        <v>-31.5959</v>
      </c>
      <c r="R9389" s="8" t="n">
        <v>-52.6267</v>
      </c>
      <c r="S9389" s="7" t="s">
        <v>13372</v>
      </c>
      <c r="T9389" s="7"/>
    </row>
    <row r="9390" customFormat="false" ht="15" hidden="false" customHeight="false" outlineLevel="0" collapsed="false">
      <c r="A9390" s="6" t="n">
        <v>431247605</v>
      </c>
      <c r="B9390" s="7" t="s">
        <v>11708</v>
      </c>
      <c r="C9390" s="7" t="s">
        <v>90</v>
      </c>
      <c r="D9390" s="6" t="n">
        <v>4312476</v>
      </c>
      <c r="E9390" s="7" t="s">
        <v>11708</v>
      </c>
      <c r="F9390" s="7" t="s">
        <v>11709</v>
      </c>
      <c r="G9390" s="7" t="s">
        <v>11034</v>
      </c>
      <c r="H9390" s="6" t="n">
        <v>43</v>
      </c>
      <c r="I9390" s="7" t="s">
        <v>11035</v>
      </c>
      <c r="J9390" s="7" t="s">
        <v>9411</v>
      </c>
      <c r="K9390" s="6" t="n">
        <v>4301</v>
      </c>
      <c r="L9390" s="7" t="s">
        <v>11075</v>
      </c>
      <c r="M9390" s="6" t="n">
        <v>430002</v>
      </c>
      <c r="N9390" s="7" t="s">
        <v>11100</v>
      </c>
      <c r="O9390" s="8" t="n">
        <v>-29.5402</v>
      </c>
      <c r="P9390" s="8" t="n">
        <v>-51.0792</v>
      </c>
      <c r="Q9390" s="8" t="n">
        <v>-29.5402</v>
      </c>
      <c r="R9390" s="8" t="n">
        <v>-51.0792</v>
      </c>
      <c r="S9390" s="7" t="s">
        <v>13372</v>
      </c>
      <c r="T9390" s="7"/>
    </row>
    <row r="9391" customFormat="false" ht="15" hidden="false" customHeight="false" outlineLevel="0" collapsed="false">
      <c r="A9391" s="6" t="n">
        <v>431250005</v>
      </c>
      <c r="B9391" s="7" t="s">
        <v>11710</v>
      </c>
      <c r="C9391" s="7" t="s">
        <v>90</v>
      </c>
      <c r="D9391" s="6" t="n">
        <v>4312500</v>
      </c>
      <c r="E9391" s="7" t="s">
        <v>11710</v>
      </c>
      <c r="F9391" s="7" t="s">
        <v>11711</v>
      </c>
      <c r="G9391" s="7" t="s">
        <v>11034</v>
      </c>
      <c r="H9391" s="6" t="n">
        <v>43</v>
      </c>
      <c r="I9391" s="7" t="s">
        <v>11035</v>
      </c>
      <c r="J9391" s="7" t="s">
        <v>9411</v>
      </c>
      <c r="K9391" s="6" t="n">
        <v>4301</v>
      </c>
      <c r="L9391" s="7" t="s">
        <v>11075</v>
      </c>
      <c r="M9391" s="6" t="n">
        <v>430001</v>
      </c>
      <c r="N9391" s="7" t="s">
        <v>11075</v>
      </c>
      <c r="O9391" s="8" t="n">
        <v>-31.1075</v>
      </c>
      <c r="P9391" s="8" t="n">
        <v>-50.9163</v>
      </c>
      <c r="Q9391" s="8" t="n">
        <v>-31.1075</v>
      </c>
      <c r="R9391" s="8" t="n">
        <v>-50.9163</v>
      </c>
      <c r="S9391" s="7" t="s">
        <v>13372</v>
      </c>
      <c r="T9391" s="7"/>
    </row>
    <row r="9392" customFormat="false" ht="15" hidden="false" customHeight="false" outlineLevel="0" collapsed="false">
      <c r="A9392" s="6" t="n">
        <v>431250010</v>
      </c>
      <c r="B9392" s="7" t="s">
        <v>16950</v>
      </c>
      <c r="C9392" s="7" t="s">
        <v>88</v>
      </c>
      <c r="D9392" s="6" t="n">
        <v>4312500</v>
      </c>
      <c r="E9392" s="7" t="s">
        <v>11710</v>
      </c>
      <c r="F9392" s="7" t="s">
        <v>11711</v>
      </c>
      <c r="G9392" s="7" t="s">
        <v>11034</v>
      </c>
      <c r="H9392" s="6" t="n">
        <v>43</v>
      </c>
      <c r="I9392" s="7" t="s">
        <v>11035</v>
      </c>
      <c r="J9392" s="7" t="s">
        <v>9411</v>
      </c>
      <c r="K9392" s="6" t="n">
        <v>4301</v>
      </c>
      <c r="L9392" s="7" t="s">
        <v>11075</v>
      </c>
      <c r="M9392" s="6" t="n">
        <v>430001</v>
      </c>
      <c r="N9392" s="7" t="s">
        <v>11075</v>
      </c>
      <c r="O9392" s="8" t="n">
        <v>-31.1075</v>
      </c>
      <c r="P9392" s="8" t="n">
        <v>-50.9163</v>
      </c>
      <c r="Q9392" s="8" t="n">
        <v>-30.711976</v>
      </c>
      <c r="R9392" s="8" t="n">
        <v>-50.584217</v>
      </c>
      <c r="S9392" s="7" t="s">
        <v>13374</v>
      </c>
      <c r="T9392" s="7"/>
    </row>
    <row r="9393" customFormat="false" ht="15" hidden="false" customHeight="false" outlineLevel="0" collapsed="false">
      <c r="A9393" s="6" t="n">
        <v>431250013</v>
      </c>
      <c r="B9393" s="7" t="s">
        <v>16951</v>
      </c>
      <c r="C9393" s="7" t="s">
        <v>88</v>
      </c>
      <c r="D9393" s="6" t="n">
        <v>4312500</v>
      </c>
      <c r="E9393" s="7" t="s">
        <v>11710</v>
      </c>
      <c r="F9393" s="7" t="s">
        <v>11711</v>
      </c>
      <c r="G9393" s="7" t="s">
        <v>11034</v>
      </c>
      <c r="H9393" s="6" t="n">
        <v>43</v>
      </c>
      <c r="I9393" s="7" t="s">
        <v>11035</v>
      </c>
      <c r="J9393" s="7" t="s">
        <v>9411</v>
      </c>
      <c r="K9393" s="6" t="n">
        <v>4301</v>
      </c>
      <c r="L9393" s="7" t="s">
        <v>11075</v>
      </c>
      <c r="M9393" s="6" t="n">
        <v>430001</v>
      </c>
      <c r="N9393" s="7" t="s">
        <v>11075</v>
      </c>
      <c r="O9393" s="8" t="n">
        <v>-31.1075</v>
      </c>
      <c r="P9393" s="8" t="n">
        <v>-50.9163</v>
      </c>
      <c r="Q9393" s="8" t="n">
        <v>-31.127291</v>
      </c>
      <c r="R9393" s="8" t="n">
        <v>-51.067421</v>
      </c>
      <c r="S9393" s="7" t="s">
        <v>13374</v>
      </c>
      <c r="T9393" s="7"/>
    </row>
    <row r="9394" customFormat="false" ht="15" hidden="false" customHeight="false" outlineLevel="0" collapsed="false">
      <c r="A9394" s="6" t="n">
        <v>431250015</v>
      </c>
      <c r="B9394" s="7" t="s">
        <v>9245</v>
      </c>
      <c r="C9394" s="7" t="s">
        <v>88</v>
      </c>
      <c r="D9394" s="6" t="n">
        <v>4312500</v>
      </c>
      <c r="E9394" s="7" t="s">
        <v>11710</v>
      </c>
      <c r="F9394" s="7" t="s">
        <v>11711</v>
      </c>
      <c r="G9394" s="7" t="s">
        <v>11034</v>
      </c>
      <c r="H9394" s="6" t="n">
        <v>43</v>
      </c>
      <c r="I9394" s="7" t="s">
        <v>11035</v>
      </c>
      <c r="J9394" s="7" t="s">
        <v>9411</v>
      </c>
      <c r="K9394" s="6" t="n">
        <v>4301</v>
      </c>
      <c r="L9394" s="7" t="s">
        <v>11075</v>
      </c>
      <c r="M9394" s="6" t="n">
        <v>430001</v>
      </c>
      <c r="N9394" s="7" t="s">
        <v>11075</v>
      </c>
      <c r="O9394" s="8" t="n">
        <v>-31.1075</v>
      </c>
      <c r="P9394" s="8" t="n">
        <v>-50.9163</v>
      </c>
      <c r="Q9394" s="8"/>
      <c r="R9394" s="8"/>
      <c r="S9394" s="7" t="s">
        <v>13379</v>
      </c>
      <c r="T9394" s="7" t="s">
        <v>13839</v>
      </c>
    </row>
    <row r="9395" customFormat="false" ht="15" hidden="false" customHeight="false" outlineLevel="0" collapsed="false">
      <c r="A9395" s="6" t="n">
        <v>431260905</v>
      </c>
      <c r="B9395" s="7" t="s">
        <v>11713</v>
      </c>
      <c r="C9395" s="7" t="s">
        <v>90</v>
      </c>
      <c r="D9395" s="6" t="n">
        <v>4312609</v>
      </c>
      <c r="E9395" s="7" t="s">
        <v>11713</v>
      </c>
      <c r="F9395" s="7" t="s">
        <v>11714</v>
      </c>
      <c r="G9395" s="7" t="s">
        <v>11034</v>
      </c>
      <c r="H9395" s="6" t="n">
        <v>43</v>
      </c>
      <c r="I9395" s="7" t="s">
        <v>11035</v>
      </c>
      <c r="J9395" s="7" t="s">
        <v>9411</v>
      </c>
      <c r="K9395" s="6" t="n">
        <v>4308</v>
      </c>
      <c r="L9395" s="7" t="s">
        <v>11089</v>
      </c>
      <c r="M9395" s="6" t="n">
        <v>430043</v>
      </c>
      <c r="N9395" s="7" t="s">
        <v>11090</v>
      </c>
      <c r="O9395" s="8" t="n">
        <v>-29.1665</v>
      </c>
      <c r="P9395" s="8" t="n">
        <v>-51.8714</v>
      </c>
      <c r="Q9395" s="8" t="n">
        <v>-29.1665</v>
      </c>
      <c r="R9395" s="8" t="n">
        <v>-51.8714</v>
      </c>
      <c r="S9395" s="7" t="s">
        <v>13372</v>
      </c>
      <c r="T9395" s="7"/>
    </row>
    <row r="9396" customFormat="false" ht="15" hidden="false" customHeight="false" outlineLevel="0" collapsed="false">
      <c r="A9396" s="6" t="n">
        <v>431261705</v>
      </c>
      <c r="B9396" s="7" t="s">
        <v>11715</v>
      </c>
      <c r="C9396" s="7" t="s">
        <v>90</v>
      </c>
      <c r="D9396" s="6" t="n">
        <v>4312617</v>
      </c>
      <c r="E9396" s="7" t="s">
        <v>11715</v>
      </c>
      <c r="F9396" s="7" t="s">
        <v>11716</v>
      </c>
      <c r="G9396" s="7" t="s">
        <v>11034</v>
      </c>
      <c r="H9396" s="6" t="n">
        <v>43</v>
      </c>
      <c r="I9396" s="7" t="s">
        <v>11035</v>
      </c>
      <c r="J9396" s="7" t="s">
        <v>9411</v>
      </c>
      <c r="K9396" s="6" t="n">
        <v>4307</v>
      </c>
      <c r="L9396" s="7" t="s">
        <v>11073</v>
      </c>
      <c r="M9396" s="6" t="n">
        <v>430039</v>
      </c>
      <c r="N9396" s="7" t="s">
        <v>11179</v>
      </c>
      <c r="O9396" s="8" t="n">
        <v>-28.3158</v>
      </c>
      <c r="P9396" s="8" t="n">
        <v>-51.1846</v>
      </c>
      <c r="Q9396" s="8" t="n">
        <v>-28.3158</v>
      </c>
      <c r="R9396" s="8" t="n">
        <v>-51.1846</v>
      </c>
      <c r="S9396" s="7" t="s">
        <v>13372</v>
      </c>
      <c r="T9396" s="7"/>
    </row>
    <row r="9397" customFormat="false" ht="15" hidden="false" customHeight="false" outlineLevel="0" collapsed="false">
      <c r="A9397" s="6" t="n">
        <v>431261710</v>
      </c>
      <c r="B9397" s="7" t="s">
        <v>10476</v>
      </c>
      <c r="C9397" s="7" t="s">
        <v>88</v>
      </c>
      <c r="D9397" s="6" t="n">
        <v>4312617</v>
      </c>
      <c r="E9397" s="7" t="s">
        <v>11715</v>
      </c>
      <c r="F9397" s="7" t="s">
        <v>11716</v>
      </c>
      <c r="G9397" s="7" t="s">
        <v>11034</v>
      </c>
      <c r="H9397" s="6" t="n">
        <v>43</v>
      </c>
      <c r="I9397" s="7" t="s">
        <v>11035</v>
      </c>
      <c r="J9397" s="7" t="s">
        <v>9411</v>
      </c>
      <c r="K9397" s="6" t="n">
        <v>4307</v>
      </c>
      <c r="L9397" s="7" t="s">
        <v>11073</v>
      </c>
      <c r="M9397" s="6" t="n">
        <v>430039</v>
      </c>
      <c r="N9397" s="7" t="s">
        <v>11179</v>
      </c>
      <c r="O9397" s="8" t="n">
        <v>-28.3158</v>
      </c>
      <c r="P9397" s="8" t="n">
        <v>-51.1846</v>
      </c>
      <c r="Q9397" s="8" t="n">
        <v>-28.237169</v>
      </c>
      <c r="R9397" s="8" t="n">
        <v>-51.252554</v>
      </c>
      <c r="S9397" s="7" t="s">
        <v>13374</v>
      </c>
      <c r="T9397" s="7"/>
    </row>
    <row r="9398" customFormat="false" ht="15" hidden="false" customHeight="false" outlineLevel="0" collapsed="false">
      <c r="A9398" s="6" t="n">
        <v>431261715</v>
      </c>
      <c r="B9398" s="7" t="s">
        <v>16887</v>
      </c>
      <c r="C9398" s="7" t="s">
        <v>88</v>
      </c>
      <c r="D9398" s="6" t="n">
        <v>4312617</v>
      </c>
      <c r="E9398" s="7" t="s">
        <v>11715</v>
      </c>
      <c r="F9398" s="7" t="s">
        <v>11716</v>
      </c>
      <c r="G9398" s="7" t="s">
        <v>11034</v>
      </c>
      <c r="H9398" s="6" t="n">
        <v>43</v>
      </c>
      <c r="I9398" s="7" t="s">
        <v>11035</v>
      </c>
      <c r="J9398" s="7" t="s">
        <v>9411</v>
      </c>
      <c r="K9398" s="6" t="n">
        <v>4307</v>
      </c>
      <c r="L9398" s="7" t="s">
        <v>11073</v>
      </c>
      <c r="M9398" s="6" t="n">
        <v>430039</v>
      </c>
      <c r="N9398" s="7" t="s">
        <v>11179</v>
      </c>
      <c r="O9398" s="8" t="n">
        <v>-28.3158</v>
      </c>
      <c r="P9398" s="8" t="n">
        <v>-51.1846</v>
      </c>
      <c r="Q9398" s="8" t="n">
        <v>-28.448075</v>
      </c>
      <c r="R9398" s="8" t="n">
        <v>-51.194274</v>
      </c>
      <c r="S9398" s="7" t="s">
        <v>13374</v>
      </c>
      <c r="T9398" s="7"/>
    </row>
    <row r="9399" customFormat="false" ht="15" hidden="false" customHeight="false" outlineLevel="0" collapsed="false">
      <c r="A9399" s="6" t="n">
        <v>431261720</v>
      </c>
      <c r="B9399" s="7" t="s">
        <v>16952</v>
      </c>
      <c r="C9399" s="7" t="s">
        <v>88</v>
      </c>
      <c r="D9399" s="6" t="n">
        <v>4312617</v>
      </c>
      <c r="E9399" s="7" t="s">
        <v>11715</v>
      </c>
      <c r="F9399" s="7" t="s">
        <v>11716</v>
      </c>
      <c r="G9399" s="7" t="s">
        <v>11034</v>
      </c>
      <c r="H9399" s="6" t="n">
        <v>43</v>
      </c>
      <c r="I9399" s="7" t="s">
        <v>11035</v>
      </c>
      <c r="J9399" s="7" t="s">
        <v>9411</v>
      </c>
      <c r="K9399" s="6" t="n">
        <v>4307</v>
      </c>
      <c r="L9399" s="7" t="s">
        <v>11073</v>
      </c>
      <c r="M9399" s="6" t="n">
        <v>430039</v>
      </c>
      <c r="N9399" s="7" t="s">
        <v>11179</v>
      </c>
      <c r="O9399" s="8" t="n">
        <v>-28.3158</v>
      </c>
      <c r="P9399" s="8" t="n">
        <v>-51.1846</v>
      </c>
      <c r="Q9399" s="8" t="n">
        <v>-28.242348</v>
      </c>
      <c r="R9399" s="8" t="n">
        <v>-51.384805</v>
      </c>
      <c r="S9399" s="7" t="s">
        <v>13374</v>
      </c>
      <c r="T9399" s="7"/>
    </row>
    <row r="9400" customFormat="false" ht="15" hidden="false" customHeight="false" outlineLevel="0" collapsed="false">
      <c r="A9400" s="6" t="n">
        <v>431261725</v>
      </c>
      <c r="B9400" s="7" t="s">
        <v>16953</v>
      </c>
      <c r="C9400" s="7" t="s">
        <v>88</v>
      </c>
      <c r="D9400" s="6" t="n">
        <v>4312617</v>
      </c>
      <c r="E9400" s="7" t="s">
        <v>11715</v>
      </c>
      <c r="F9400" s="7" t="s">
        <v>11716</v>
      </c>
      <c r="G9400" s="7" t="s">
        <v>11034</v>
      </c>
      <c r="H9400" s="6" t="n">
        <v>43</v>
      </c>
      <c r="I9400" s="7" t="s">
        <v>11035</v>
      </c>
      <c r="J9400" s="7" t="s">
        <v>9411</v>
      </c>
      <c r="K9400" s="6" t="n">
        <v>4307</v>
      </c>
      <c r="L9400" s="7" t="s">
        <v>11073</v>
      </c>
      <c r="M9400" s="6" t="n">
        <v>430039</v>
      </c>
      <c r="N9400" s="7" t="s">
        <v>11179</v>
      </c>
      <c r="O9400" s="8" t="n">
        <v>-28.3158</v>
      </c>
      <c r="P9400" s="8" t="n">
        <v>-51.1846</v>
      </c>
      <c r="Q9400" s="8" t="n">
        <v>-28.416327</v>
      </c>
      <c r="R9400" s="8" t="n">
        <v>-51.277414</v>
      </c>
      <c r="S9400" s="7" t="s">
        <v>13374</v>
      </c>
      <c r="T9400" s="7"/>
    </row>
    <row r="9401" customFormat="false" ht="15" hidden="false" customHeight="false" outlineLevel="0" collapsed="false">
      <c r="A9401" s="6" t="n">
        <v>431261735</v>
      </c>
      <c r="B9401" s="7" t="s">
        <v>10751</v>
      </c>
      <c r="C9401" s="7" t="s">
        <v>88</v>
      </c>
      <c r="D9401" s="6" t="n">
        <v>4312617</v>
      </c>
      <c r="E9401" s="7" t="s">
        <v>11715</v>
      </c>
      <c r="F9401" s="7" t="s">
        <v>11716</v>
      </c>
      <c r="G9401" s="7" t="s">
        <v>11034</v>
      </c>
      <c r="H9401" s="6" t="n">
        <v>43</v>
      </c>
      <c r="I9401" s="7" t="s">
        <v>11035</v>
      </c>
      <c r="J9401" s="7" t="s">
        <v>9411</v>
      </c>
      <c r="K9401" s="6" t="n">
        <v>4307</v>
      </c>
      <c r="L9401" s="7" t="s">
        <v>11073</v>
      </c>
      <c r="M9401" s="6" t="n">
        <v>430039</v>
      </c>
      <c r="N9401" s="7" t="s">
        <v>11179</v>
      </c>
      <c r="O9401" s="8" t="n">
        <v>-28.3158</v>
      </c>
      <c r="P9401" s="8" t="n">
        <v>-51.1846</v>
      </c>
      <c r="Q9401" s="8" t="n">
        <v>-28.520854</v>
      </c>
      <c r="R9401" s="8" t="n">
        <v>-51.221567</v>
      </c>
      <c r="S9401" s="7" t="s">
        <v>13374</v>
      </c>
      <c r="T9401" s="7"/>
    </row>
    <row r="9402" customFormat="false" ht="15" hidden="false" customHeight="false" outlineLevel="0" collapsed="false">
      <c r="A9402" s="6" t="n">
        <v>431261745</v>
      </c>
      <c r="B9402" s="7" t="s">
        <v>1496</v>
      </c>
      <c r="C9402" s="7" t="s">
        <v>88</v>
      </c>
      <c r="D9402" s="6" t="n">
        <v>4312617</v>
      </c>
      <c r="E9402" s="7" t="s">
        <v>11715</v>
      </c>
      <c r="F9402" s="7" t="s">
        <v>11716</v>
      </c>
      <c r="G9402" s="7" t="s">
        <v>11034</v>
      </c>
      <c r="H9402" s="6" t="n">
        <v>43</v>
      </c>
      <c r="I9402" s="7" t="s">
        <v>11035</v>
      </c>
      <c r="J9402" s="7" t="s">
        <v>9411</v>
      </c>
      <c r="K9402" s="6" t="n">
        <v>4307</v>
      </c>
      <c r="L9402" s="7" t="s">
        <v>11073</v>
      </c>
      <c r="M9402" s="6" t="n">
        <v>430039</v>
      </c>
      <c r="N9402" s="7" t="s">
        <v>11179</v>
      </c>
      <c r="O9402" s="8" t="n">
        <v>-28.3158</v>
      </c>
      <c r="P9402" s="8" t="n">
        <v>-51.1846</v>
      </c>
      <c r="Q9402" s="8" t="n">
        <v>-28.333332</v>
      </c>
      <c r="R9402" s="8" t="n">
        <v>-51.314865</v>
      </c>
      <c r="S9402" s="7" t="s">
        <v>13374</v>
      </c>
      <c r="T9402" s="7"/>
    </row>
    <row r="9403" customFormat="false" ht="15" hidden="false" customHeight="false" outlineLevel="0" collapsed="false">
      <c r="A9403" s="6" t="n">
        <v>431261750</v>
      </c>
      <c r="B9403" s="7" t="s">
        <v>16954</v>
      </c>
      <c r="C9403" s="7" t="s">
        <v>88</v>
      </c>
      <c r="D9403" s="6" t="n">
        <v>4312617</v>
      </c>
      <c r="E9403" s="7" t="s">
        <v>11715</v>
      </c>
      <c r="F9403" s="7" t="s">
        <v>11716</v>
      </c>
      <c r="G9403" s="7" t="s">
        <v>11034</v>
      </c>
      <c r="H9403" s="6" t="n">
        <v>43</v>
      </c>
      <c r="I9403" s="7" t="s">
        <v>11035</v>
      </c>
      <c r="J9403" s="7" t="s">
        <v>9411</v>
      </c>
      <c r="K9403" s="6" t="n">
        <v>4307</v>
      </c>
      <c r="L9403" s="7" t="s">
        <v>11073</v>
      </c>
      <c r="M9403" s="6" t="n">
        <v>430039</v>
      </c>
      <c r="N9403" s="7" t="s">
        <v>11179</v>
      </c>
      <c r="O9403" s="8" t="n">
        <v>-28.3158</v>
      </c>
      <c r="P9403" s="8" t="n">
        <v>-51.1846</v>
      </c>
      <c r="Q9403" s="8" t="n">
        <v>-28.250357</v>
      </c>
      <c r="R9403" s="8" t="n">
        <v>-51.066853</v>
      </c>
      <c r="S9403" s="7" t="s">
        <v>13374</v>
      </c>
      <c r="T9403" s="7"/>
    </row>
    <row r="9404" customFormat="false" ht="15" hidden="false" customHeight="false" outlineLevel="0" collapsed="false">
      <c r="A9404" s="6" t="n">
        <v>431261755</v>
      </c>
      <c r="B9404" s="7" t="s">
        <v>16955</v>
      </c>
      <c r="C9404" s="7" t="s">
        <v>88</v>
      </c>
      <c r="D9404" s="6" t="n">
        <v>4312617</v>
      </c>
      <c r="E9404" s="7" t="s">
        <v>11715</v>
      </c>
      <c r="F9404" s="7" t="s">
        <v>11716</v>
      </c>
      <c r="G9404" s="7" t="s">
        <v>11034</v>
      </c>
      <c r="H9404" s="6" t="n">
        <v>43</v>
      </c>
      <c r="I9404" s="7" t="s">
        <v>11035</v>
      </c>
      <c r="J9404" s="7" t="s">
        <v>9411</v>
      </c>
      <c r="K9404" s="6" t="n">
        <v>4307</v>
      </c>
      <c r="L9404" s="7" t="s">
        <v>11073</v>
      </c>
      <c r="M9404" s="6" t="n">
        <v>430039</v>
      </c>
      <c r="N9404" s="7" t="s">
        <v>11179</v>
      </c>
      <c r="O9404" s="8" t="n">
        <v>-28.3158</v>
      </c>
      <c r="P9404" s="8" t="n">
        <v>-51.1846</v>
      </c>
      <c r="Q9404" s="8" t="n">
        <v>-28.550574</v>
      </c>
      <c r="R9404" s="8" t="n">
        <v>-51.356935</v>
      </c>
      <c r="S9404" s="7" t="s">
        <v>13374</v>
      </c>
      <c r="T9404" s="7"/>
    </row>
    <row r="9405" customFormat="false" ht="15" hidden="false" customHeight="false" outlineLevel="0" collapsed="false">
      <c r="A9405" s="6" t="n">
        <v>431262505</v>
      </c>
      <c r="B9405" s="7" t="s">
        <v>11718</v>
      </c>
      <c r="C9405" s="7" t="s">
        <v>90</v>
      </c>
      <c r="D9405" s="6" t="n">
        <v>4312625</v>
      </c>
      <c r="E9405" s="7" t="s">
        <v>11718</v>
      </c>
      <c r="F9405" s="7" t="s">
        <v>11719</v>
      </c>
      <c r="G9405" s="7" t="s">
        <v>11034</v>
      </c>
      <c r="H9405" s="6" t="n">
        <v>43</v>
      </c>
      <c r="I9405" s="7" t="s">
        <v>11035</v>
      </c>
      <c r="J9405" s="7" t="s">
        <v>9411</v>
      </c>
      <c r="K9405" s="6" t="n">
        <v>4306</v>
      </c>
      <c r="L9405" s="7" t="s">
        <v>11041</v>
      </c>
      <c r="M9405" s="6" t="n">
        <v>430030</v>
      </c>
      <c r="N9405" s="7" t="s">
        <v>11230</v>
      </c>
      <c r="O9405" s="8" t="n">
        <v>-28.3283</v>
      </c>
      <c r="P9405" s="8" t="n">
        <v>-51.768</v>
      </c>
      <c r="Q9405" s="8" t="n">
        <v>-28.3283</v>
      </c>
      <c r="R9405" s="8" t="n">
        <v>-51.768</v>
      </c>
      <c r="S9405" s="7" t="s">
        <v>13372</v>
      </c>
      <c r="T9405" s="7"/>
    </row>
    <row r="9406" customFormat="false" ht="15" hidden="false" customHeight="false" outlineLevel="0" collapsed="false">
      <c r="A9406" s="6" t="n">
        <v>431265805</v>
      </c>
      <c r="B9406" s="7" t="s">
        <v>11720</v>
      </c>
      <c r="C9406" s="7" t="s">
        <v>90</v>
      </c>
      <c r="D9406" s="6" t="n">
        <v>4312658</v>
      </c>
      <c r="E9406" s="7" t="s">
        <v>11720</v>
      </c>
      <c r="F9406" s="7" t="s">
        <v>11721</v>
      </c>
      <c r="G9406" s="7" t="s">
        <v>11034</v>
      </c>
      <c r="H9406" s="6" t="n">
        <v>43</v>
      </c>
      <c r="I9406" s="7" t="s">
        <v>11035</v>
      </c>
      <c r="J9406" s="7" t="s">
        <v>9411</v>
      </c>
      <c r="K9406" s="6" t="n">
        <v>4306</v>
      </c>
      <c r="L9406" s="7" t="s">
        <v>11041</v>
      </c>
      <c r="M9406" s="6" t="n">
        <v>430028</v>
      </c>
      <c r="N9406" s="7" t="s">
        <v>11063</v>
      </c>
      <c r="O9406" s="8" t="n">
        <v>-28.4627</v>
      </c>
      <c r="P9406" s="8" t="n">
        <v>-52.8174</v>
      </c>
      <c r="Q9406" s="8" t="n">
        <v>-28.4627</v>
      </c>
      <c r="R9406" s="8" t="n">
        <v>-52.8174</v>
      </c>
      <c r="S9406" s="7" t="s">
        <v>13372</v>
      </c>
      <c r="T9406" s="7"/>
    </row>
    <row r="9407" customFormat="false" ht="15" hidden="false" customHeight="false" outlineLevel="0" collapsed="false">
      <c r="A9407" s="6" t="n">
        <v>431265815</v>
      </c>
      <c r="B9407" s="7" t="s">
        <v>16956</v>
      </c>
      <c r="C9407" s="7" t="s">
        <v>88</v>
      </c>
      <c r="D9407" s="6" t="n">
        <v>4312658</v>
      </c>
      <c r="E9407" s="7" t="s">
        <v>11720</v>
      </c>
      <c r="F9407" s="7" t="s">
        <v>11721</v>
      </c>
      <c r="G9407" s="7" t="s">
        <v>11034</v>
      </c>
      <c r="H9407" s="6" t="n">
        <v>43</v>
      </c>
      <c r="I9407" s="7" t="s">
        <v>11035</v>
      </c>
      <c r="J9407" s="7" t="s">
        <v>9411</v>
      </c>
      <c r="K9407" s="6" t="n">
        <v>4306</v>
      </c>
      <c r="L9407" s="7" t="s">
        <v>11041</v>
      </c>
      <c r="M9407" s="6" t="n">
        <v>430028</v>
      </c>
      <c r="N9407" s="7" t="s">
        <v>11063</v>
      </c>
      <c r="O9407" s="8" t="n">
        <v>-28.4627</v>
      </c>
      <c r="P9407" s="8" t="n">
        <v>-52.8174</v>
      </c>
      <c r="Q9407" s="8" t="n">
        <v>-28.469957</v>
      </c>
      <c r="R9407" s="8" t="n">
        <v>-52.736845</v>
      </c>
      <c r="S9407" s="7" t="s">
        <v>13374</v>
      </c>
      <c r="T9407" s="7"/>
    </row>
    <row r="9408" customFormat="false" ht="15" hidden="false" customHeight="false" outlineLevel="0" collapsed="false">
      <c r="A9408" s="6" t="n">
        <v>431267405</v>
      </c>
      <c r="B9408" s="7" t="s">
        <v>11723</v>
      </c>
      <c r="C9408" s="7" t="s">
        <v>90</v>
      </c>
      <c r="D9408" s="6" t="n">
        <v>4312674</v>
      </c>
      <c r="E9408" s="7" t="s">
        <v>11723</v>
      </c>
      <c r="F9408" s="7" t="s">
        <v>11724</v>
      </c>
      <c r="G9408" s="7" t="s">
        <v>11034</v>
      </c>
      <c r="H9408" s="6" t="n">
        <v>43</v>
      </c>
      <c r="I9408" s="7" t="s">
        <v>11035</v>
      </c>
      <c r="J9408" s="7" t="s">
        <v>9411</v>
      </c>
      <c r="K9408" s="6" t="n">
        <v>4306</v>
      </c>
      <c r="L9408" s="7" t="s">
        <v>11041</v>
      </c>
      <c r="M9408" s="6" t="n">
        <v>430025</v>
      </c>
      <c r="N9408" s="7" t="s">
        <v>11041</v>
      </c>
      <c r="O9408" s="8" t="n">
        <v>-28.5359</v>
      </c>
      <c r="P9408" s="8" t="n">
        <v>-52.4614</v>
      </c>
      <c r="Q9408" s="8" t="n">
        <v>-28.5359</v>
      </c>
      <c r="R9408" s="8" t="n">
        <v>-52.4614</v>
      </c>
      <c r="S9408" s="7" t="s">
        <v>13372</v>
      </c>
      <c r="T9408" s="7"/>
    </row>
    <row r="9409" customFormat="false" ht="15" hidden="false" customHeight="false" outlineLevel="0" collapsed="false">
      <c r="A9409" s="6" t="n">
        <v>431270805</v>
      </c>
      <c r="B9409" s="7" t="s">
        <v>11067</v>
      </c>
      <c r="C9409" s="7" t="s">
        <v>90</v>
      </c>
      <c r="D9409" s="6" t="n">
        <v>4312708</v>
      </c>
      <c r="E9409" s="7" t="s">
        <v>11067</v>
      </c>
      <c r="F9409" s="7" t="s">
        <v>11725</v>
      </c>
      <c r="G9409" s="7" t="s">
        <v>11034</v>
      </c>
      <c r="H9409" s="6" t="n">
        <v>43</v>
      </c>
      <c r="I9409" s="7" t="s">
        <v>11035</v>
      </c>
      <c r="J9409" s="7" t="s">
        <v>9411</v>
      </c>
      <c r="K9409" s="6" t="n">
        <v>4306</v>
      </c>
      <c r="L9409" s="7" t="s">
        <v>11041</v>
      </c>
      <c r="M9409" s="6" t="n">
        <v>430035</v>
      </c>
      <c r="N9409" s="7" t="s">
        <v>11067</v>
      </c>
      <c r="O9409" s="8" t="n">
        <v>-27.3633</v>
      </c>
      <c r="P9409" s="8" t="n">
        <v>-52.7735</v>
      </c>
      <c r="Q9409" s="8" t="n">
        <v>-27.3633</v>
      </c>
      <c r="R9409" s="8" t="n">
        <v>-52.7735</v>
      </c>
      <c r="S9409" s="7" t="s">
        <v>13372</v>
      </c>
      <c r="T9409" s="7"/>
    </row>
    <row r="9410" customFormat="false" ht="15" hidden="false" customHeight="false" outlineLevel="0" collapsed="false">
      <c r="A9410" s="6" t="n">
        <v>431275705</v>
      </c>
      <c r="B9410" s="7" t="s">
        <v>11726</v>
      </c>
      <c r="C9410" s="7" t="s">
        <v>90</v>
      </c>
      <c r="D9410" s="6" t="n">
        <v>4312757</v>
      </c>
      <c r="E9410" s="7" t="s">
        <v>11726</v>
      </c>
      <c r="F9410" s="7" t="s">
        <v>11727</v>
      </c>
      <c r="G9410" s="7" t="s">
        <v>11034</v>
      </c>
      <c r="H9410" s="6" t="n">
        <v>43</v>
      </c>
      <c r="I9410" s="7" t="s">
        <v>11035</v>
      </c>
      <c r="J9410" s="7" t="s">
        <v>9411</v>
      </c>
      <c r="K9410" s="6" t="n">
        <v>4306</v>
      </c>
      <c r="L9410" s="7" t="s">
        <v>11041</v>
      </c>
      <c r="M9410" s="6" t="n">
        <v>430030</v>
      </c>
      <c r="N9410" s="7" t="s">
        <v>11230</v>
      </c>
      <c r="O9410" s="8" t="n">
        <v>-28.6774</v>
      </c>
      <c r="P9410" s="8" t="n">
        <v>-52.1661</v>
      </c>
      <c r="Q9410" s="8" t="n">
        <v>-28.6774</v>
      </c>
      <c r="R9410" s="8" t="n">
        <v>-52.1661</v>
      </c>
      <c r="S9410" s="7" t="s">
        <v>13372</v>
      </c>
      <c r="T9410" s="7"/>
    </row>
    <row r="9411" customFormat="false" ht="15" hidden="false" customHeight="false" outlineLevel="0" collapsed="false">
      <c r="A9411" s="6" t="n">
        <v>431275715</v>
      </c>
      <c r="B9411" s="7" t="s">
        <v>16957</v>
      </c>
      <c r="C9411" s="7" t="s">
        <v>88</v>
      </c>
      <c r="D9411" s="6" t="n">
        <v>4312757</v>
      </c>
      <c r="E9411" s="7" t="s">
        <v>11726</v>
      </c>
      <c r="F9411" s="7" t="s">
        <v>11727</v>
      </c>
      <c r="G9411" s="7" t="s">
        <v>11034</v>
      </c>
      <c r="H9411" s="6" t="n">
        <v>43</v>
      </c>
      <c r="I9411" s="7" t="s">
        <v>11035</v>
      </c>
      <c r="J9411" s="7" t="s">
        <v>9411</v>
      </c>
      <c r="K9411" s="6" t="n">
        <v>4306</v>
      </c>
      <c r="L9411" s="7" t="s">
        <v>11041</v>
      </c>
      <c r="M9411" s="6" t="n">
        <v>430030</v>
      </c>
      <c r="N9411" s="7" t="s">
        <v>11230</v>
      </c>
      <c r="O9411" s="8" t="n">
        <v>-28.6774</v>
      </c>
      <c r="P9411" s="8" t="n">
        <v>-52.1661</v>
      </c>
      <c r="Q9411" s="8" t="n">
        <v>-28.688634</v>
      </c>
      <c r="R9411" s="8" t="n">
        <v>-52.122927</v>
      </c>
      <c r="S9411" s="7" t="s">
        <v>13374</v>
      </c>
      <c r="T9411" s="7"/>
    </row>
    <row r="9412" customFormat="false" ht="15" hidden="false" customHeight="false" outlineLevel="0" collapsed="false">
      <c r="A9412" s="6" t="n">
        <v>431280705</v>
      </c>
      <c r="B9412" s="7" t="s">
        <v>11729</v>
      </c>
      <c r="C9412" s="7" t="s">
        <v>90</v>
      </c>
      <c r="D9412" s="6" t="n">
        <v>4312807</v>
      </c>
      <c r="E9412" s="7" t="s">
        <v>11729</v>
      </c>
      <c r="F9412" s="7" t="s">
        <v>11730</v>
      </c>
      <c r="G9412" s="7" t="s">
        <v>11034</v>
      </c>
      <c r="H9412" s="6" t="n">
        <v>43</v>
      </c>
      <c r="I9412" s="7" t="s">
        <v>11035</v>
      </c>
      <c r="J9412" s="7" t="s">
        <v>9411</v>
      </c>
      <c r="K9412" s="6" t="n">
        <v>4307</v>
      </c>
      <c r="L9412" s="7" t="s">
        <v>11073</v>
      </c>
      <c r="M9412" s="6" t="n">
        <v>430038</v>
      </c>
      <c r="N9412" s="7" t="s">
        <v>11086</v>
      </c>
      <c r="O9412" s="8" t="n">
        <v>-28.6609</v>
      </c>
      <c r="P9412" s="8" t="n">
        <v>-51.7445</v>
      </c>
      <c r="Q9412" s="8" t="n">
        <v>-28.6609</v>
      </c>
      <c r="R9412" s="8" t="n">
        <v>-51.7445</v>
      </c>
      <c r="S9412" s="7" t="s">
        <v>13372</v>
      </c>
      <c r="T9412" s="7"/>
    </row>
    <row r="9413" customFormat="false" ht="15" hidden="false" customHeight="false" outlineLevel="0" collapsed="false">
      <c r="A9413" s="6" t="n">
        <v>431290605</v>
      </c>
      <c r="B9413" s="7" t="s">
        <v>11731</v>
      </c>
      <c r="C9413" s="7" t="s">
        <v>90</v>
      </c>
      <c r="D9413" s="6" t="n">
        <v>4312906</v>
      </c>
      <c r="E9413" s="7" t="s">
        <v>11731</v>
      </c>
      <c r="F9413" s="7" t="s">
        <v>11732</v>
      </c>
      <c r="G9413" s="7" t="s">
        <v>11034</v>
      </c>
      <c r="H9413" s="6" t="n">
        <v>43</v>
      </c>
      <c r="I9413" s="7" t="s">
        <v>11035</v>
      </c>
      <c r="J9413" s="7" t="s">
        <v>9411</v>
      </c>
      <c r="K9413" s="6" t="n">
        <v>4307</v>
      </c>
      <c r="L9413" s="7" t="s">
        <v>11073</v>
      </c>
      <c r="M9413" s="6" t="n">
        <v>430038</v>
      </c>
      <c r="N9413" s="7" t="s">
        <v>11086</v>
      </c>
      <c r="O9413" s="8" t="n">
        <v>-28.741</v>
      </c>
      <c r="P9413" s="8" t="n">
        <v>-51.7011</v>
      </c>
      <c r="Q9413" s="8" t="n">
        <v>-28.741</v>
      </c>
      <c r="R9413" s="8" t="n">
        <v>-51.7011</v>
      </c>
      <c r="S9413" s="7" t="s">
        <v>13372</v>
      </c>
      <c r="T9413" s="7"/>
    </row>
    <row r="9414" customFormat="false" ht="15" hidden="false" customHeight="false" outlineLevel="0" collapsed="false">
      <c r="A9414" s="6" t="n">
        <v>431295505</v>
      </c>
      <c r="B9414" s="7" t="s">
        <v>11733</v>
      </c>
      <c r="C9414" s="7" t="s">
        <v>90</v>
      </c>
      <c r="D9414" s="6" t="n">
        <v>4312955</v>
      </c>
      <c r="E9414" s="7" t="s">
        <v>11733</v>
      </c>
      <c r="F9414" s="7" t="s">
        <v>11734</v>
      </c>
      <c r="G9414" s="7" t="s">
        <v>11034</v>
      </c>
      <c r="H9414" s="6" t="n">
        <v>43</v>
      </c>
      <c r="I9414" s="7" t="s">
        <v>11035</v>
      </c>
      <c r="J9414" s="7" t="s">
        <v>9411</v>
      </c>
      <c r="K9414" s="6" t="n">
        <v>4306</v>
      </c>
      <c r="L9414" s="7" t="s">
        <v>11041</v>
      </c>
      <c r="M9414" s="6" t="n">
        <v>430028</v>
      </c>
      <c r="N9414" s="7" t="s">
        <v>11063</v>
      </c>
      <c r="O9414" s="8" t="n">
        <v>-27.9919</v>
      </c>
      <c r="P9414" s="8" t="n">
        <v>-52.9803</v>
      </c>
      <c r="Q9414" s="8" t="n">
        <v>-27.9919</v>
      </c>
      <c r="R9414" s="8" t="n">
        <v>-52.9803</v>
      </c>
      <c r="S9414" s="7" t="s">
        <v>13372</v>
      </c>
      <c r="T9414" s="7"/>
    </row>
    <row r="9415" customFormat="false" ht="15" hidden="false" customHeight="false" outlineLevel="0" collapsed="false">
      <c r="A9415" s="6" t="n">
        <v>431300305</v>
      </c>
      <c r="B9415" s="7" t="s">
        <v>11735</v>
      </c>
      <c r="C9415" s="7" t="s">
        <v>90</v>
      </c>
      <c r="D9415" s="6" t="n">
        <v>4313003</v>
      </c>
      <c r="E9415" s="7" t="s">
        <v>11735</v>
      </c>
      <c r="F9415" s="7" t="s">
        <v>11736</v>
      </c>
      <c r="G9415" s="7" t="s">
        <v>11034</v>
      </c>
      <c r="H9415" s="6" t="n">
        <v>43</v>
      </c>
      <c r="I9415" s="7" t="s">
        <v>11035</v>
      </c>
      <c r="J9415" s="7" t="s">
        <v>9411</v>
      </c>
      <c r="K9415" s="6" t="n">
        <v>4308</v>
      </c>
      <c r="L9415" s="7" t="s">
        <v>11089</v>
      </c>
      <c r="M9415" s="6" t="n">
        <v>430043</v>
      </c>
      <c r="N9415" s="7" t="s">
        <v>11090</v>
      </c>
      <c r="O9415" s="8" t="n">
        <v>-29.2146</v>
      </c>
      <c r="P9415" s="8" t="n">
        <v>-52.0276</v>
      </c>
      <c r="Q9415" s="8" t="n">
        <v>-29.2146</v>
      </c>
      <c r="R9415" s="8" t="n">
        <v>-52.0276</v>
      </c>
      <c r="S9415" s="7" t="s">
        <v>13372</v>
      </c>
      <c r="T9415" s="7"/>
    </row>
    <row r="9416" customFormat="false" ht="15" hidden="false" customHeight="false" outlineLevel="0" collapsed="false">
      <c r="A9416" s="6" t="n">
        <v>431301105</v>
      </c>
      <c r="B9416" s="7" t="s">
        <v>11737</v>
      </c>
      <c r="C9416" s="7" t="s">
        <v>90</v>
      </c>
      <c r="D9416" s="6" t="n">
        <v>4313011</v>
      </c>
      <c r="E9416" s="7" t="s">
        <v>11737</v>
      </c>
      <c r="F9416" s="7" t="s">
        <v>11738</v>
      </c>
      <c r="G9416" s="7" t="s">
        <v>11034</v>
      </c>
      <c r="H9416" s="6" t="n">
        <v>43</v>
      </c>
      <c r="I9416" s="7" t="s">
        <v>11035</v>
      </c>
      <c r="J9416" s="7" t="s">
        <v>9411</v>
      </c>
      <c r="K9416" s="6" t="n">
        <v>4305</v>
      </c>
      <c r="L9416" s="7" t="s">
        <v>11048</v>
      </c>
      <c r="M9416" s="6" t="n">
        <v>430023</v>
      </c>
      <c r="N9416" s="7" t="s">
        <v>11059</v>
      </c>
      <c r="O9416" s="8" t="n">
        <v>-27.6087</v>
      </c>
      <c r="P9416" s="8" t="n">
        <v>-54.1068</v>
      </c>
      <c r="Q9416" s="8" t="n">
        <v>-27.6087</v>
      </c>
      <c r="R9416" s="8" t="n">
        <v>-54.1068</v>
      </c>
      <c r="S9416" s="7" t="s">
        <v>13372</v>
      </c>
      <c r="T9416" s="7"/>
    </row>
    <row r="9417" customFormat="false" ht="15" hidden="false" customHeight="false" outlineLevel="0" collapsed="false">
      <c r="A9417" s="6" t="n">
        <v>431303705</v>
      </c>
      <c r="B9417" s="7" t="s">
        <v>11739</v>
      </c>
      <c r="C9417" s="7" t="s">
        <v>90</v>
      </c>
      <c r="D9417" s="6" t="n">
        <v>4313037</v>
      </c>
      <c r="E9417" s="7" t="s">
        <v>11739</v>
      </c>
      <c r="F9417" s="7" t="s">
        <v>11740</v>
      </c>
      <c r="G9417" s="7" t="s">
        <v>11034</v>
      </c>
      <c r="H9417" s="6" t="n">
        <v>43</v>
      </c>
      <c r="I9417" s="7" t="s">
        <v>11035</v>
      </c>
      <c r="J9417" s="7" t="s">
        <v>9411</v>
      </c>
      <c r="K9417" s="6" t="n">
        <v>4303</v>
      </c>
      <c r="L9417" s="7" t="s">
        <v>2803</v>
      </c>
      <c r="M9417" s="6" t="n">
        <v>430014</v>
      </c>
      <c r="N9417" s="7" t="s">
        <v>11276</v>
      </c>
      <c r="O9417" s="8" t="n">
        <v>-29.4098</v>
      </c>
      <c r="P9417" s="8" t="n">
        <v>-54.8312</v>
      </c>
      <c r="Q9417" s="8" t="n">
        <v>-29.4098</v>
      </c>
      <c r="R9417" s="8" t="n">
        <v>-54.8312</v>
      </c>
      <c r="S9417" s="7" t="s">
        <v>13372</v>
      </c>
      <c r="T9417" s="7"/>
    </row>
    <row r="9418" customFormat="false" ht="15" hidden="false" customHeight="false" outlineLevel="0" collapsed="false">
      <c r="A9418" s="6" t="n">
        <v>431306005</v>
      </c>
      <c r="B9418" s="7" t="s">
        <v>11741</v>
      </c>
      <c r="C9418" s="7" t="s">
        <v>90</v>
      </c>
      <c r="D9418" s="6" t="n">
        <v>4313060</v>
      </c>
      <c r="E9418" s="7" t="s">
        <v>11741</v>
      </c>
      <c r="F9418" s="7" t="s">
        <v>11742</v>
      </c>
      <c r="G9418" s="7" t="s">
        <v>11034</v>
      </c>
      <c r="H9418" s="6" t="n">
        <v>43</v>
      </c>
      <c r="I9418" s="7" t="s">
        <v>11035</v>
      </c>
      <c r="J9418" s="7" t="s">
        <v>9411</v>
      </c>
      <c r="K9418" s="6" t="n">
        <v>4301</v>
      </c>
      <c r="L9418" s="7" t="s">
        <v>11075</v>
      </c>
      <c r="M9418" s="6" t="n">
        <v>430002</v>
      </c>
      <c r="N9418" s="7" t="s">
        <v>11100</v>
      </c>
      <c r="O9418" s="8" t="n">
        <v>-29.5861</v>
      </c>
      <c r="P9418" s="8" t="n">
        <v>-50.9051</v>
      </c>
      <c r="Q9418" s="8" t="n">
        <v>-29.5861</v>
      </c>
      <c r="R9418" s="8" t="n">
        <v>-50.9051</v>
      </c>
      <c r="S9418" s="7" t="s">
        <v>13372</v>
      </c>
      <c r="T9418" s="7"/>
    </row>
    <row r="9419" customFormat="false" ht="15" hidden="false" customHeight="false" outlineLevel="0" collapsed="false">
      <c r="A9419" s="6" t="n">
        <v>431308605</v>
      </c>
      <c r="B9419" s="7" t="s">
        <v>11743</v>
      </c>
      <c r="C9419" s="7" t="s">
        <v>90</v>
      </c>
      <c r="D9419" s="6" t="n">
        <v>4313086</v>
      </c>
      <c r="E9419" s="7" t="s">
        <v>11743</v>
      </c>
      <c r="F9419" s="7" t="s">
        <v>11744</v>
      </c>
      <c r="G9419" s="7" t="s">
        <v>11034</v>
      </c>
      <c r="H9419" s="6" t="n">
        <v>43</v>
      </c>
      <c r="I9419" s="7" t="s">
        <v>11035</v>
      </c>
      <c r="J9419" s="7" t="s">
        <v>9411</v>
      </c>
      <c r="K9419" s="6" t="n">
        <v>4307</v>
      </c>
      <c r="L9419" s="7" t="s">
        <v>11073</v>
      </c>
      <c r="M9419" s="6" t="n">
        <v>430036</v>
      </c>
      <c r="N9419" s="7" t="s">
        <v>11073</v>
      </c>
      <c r="O9419" s="8" t="n">
        <v>-29.0301</v>
      </c>
      <c r="P9419" s="8" t="n">
        <v>-51.3045</v>
      </c>
      <c r="Q9419" s="8" t="n">
        <v>-29.0301</v>
      </c>
      <c r="R9419" s="8" t="n">
        <v>-51.3045</v>
      </c>
      <c r="S9419" s="7" t="s">
        <v>13372</v>
      </c>
      <c r="T9419" s="7"/>
    </row>
    <row r="9420" customFormat="false" ht="15" hidden="false" customHeight="false" outlineLevel="0" collapsed="false">
      <c r="A9420" s="6" t="n">
        <v>431310205</v>
      </c>
      <c r="B9420" s="7" t="s">
        <v>11745</v>
      </c>
      <c r="C9420" s="7" t="s">
        <v>90</v>
      </c>
      <c r="D9420" s="6" t="n">
        <v>4313102</v>
      </c>
      <c r="E9420" s="7" t="s">
        <v>11745</v>
      </c>
      <c r="F9420" s="7" t="s">
        <v>11746</v>
      </c>
      <c r="G9420" s="7" t="s">
        <v>11034</v>
      </c>
      <c r="H9420" s="6" t="n">
        <v>43</v>
      </c>
      <c r="I9420" s="7" t="s">
        <v>11035</v>
      </c>
      <c r="J9420" s="7" t="s">
        <v>9411</v>
      </c>
      <c r="K9420" s="6" t="n">
        <v>4303</v>
      </c>
      <c r="L9420" s="7" t="s">
        <v>2803</v>
      </c>
      <c r="M9420" s="6" t="n">
        <v>430011</v>
      </c>
      <c r="N9420" s="7" t="s">
        <v>2803</v>
      </c>
      <c r="O9420" s="8" t="n">
        <v>-29.4707</v>
      </c>
      <c r="P9420" s="8" t="n">
        <v>-53.4662</v>
      </c>
      <c r="Q9420" s="8" t="n">
        <v>-29.4707</v>
      </c>
      <c r="R9420" s="8" t="n">
        <v>-53.4662</v>
      </c>
      <c r="S9420" s="7" t="s">
        <v>13372</v>
      </c>
      <c r="T9420" s="7"/>
    </row>
    <row r="9421" customFormat="false" ht="15" hidden="false" customHeight="false" outlineLevel="0" collapsed="false">
      <c r="A9421" s="6" t="n">
        <v>431310210</v>
      </c>
      <c r="B9421" s="7" t="s">
        <v>16958</v>
      </c>
      <c r="C9421" s="7" t="s">
        <v>88</v>
      </c>
      <c r="D9421" s="6" t="n">
        <v>4313102</v>
      </c>
      <c r="E9421" s="7" t="s">
        <v>11745</v>
      </c>
      <c r="F9421" s="7" t="s">
        <v>11746</v>
      </c>
      <c r="G9421" s="7" t="s">
        <v>11034</v>
      </c>
      <c r="H9421" s="6" t="n">
        <v>43</v>
      </c>
      <c r="I9421" s="7" t="s">
        <v>11035</v>
      </c>
      <c r="J9421" s="7" t="s">
        <v>9411</v>
      </c>
      <c r="K9421" s="6" t="n">
        <v>4303</v>
      </c>
      <c r="L9421" s="7" t="s">
        <v>2803</v>
      </c>
      <c r="M9421" s="6" t="n">
        <v>430011</v>
      </c>
      <c r="N9421" s="7" t="s">
        <v>2803</v>
      </c>
      <c r="O9421" s="8" t="n">
        <v>-29.4707</v>
      </c>
      <c r="P9421" s="8" t="n">
        <v>-53.4662</v>
      </c>
      <c r="Q9421" s="8" t="n">
        <v>-29.471893</v>
      </c>
      <c r="R9421" s="8" t="n">
        <v>-53.299631</v>
      </c>
      <c r="S9421" s="7" t="s">
        <v>13374</v>
      </c>
      <c r="T9421" s="7"/>
    </row>
    <row r="9422" customFormat="false" ht="15" hidden="false" customHeight="false" outlineLevel="0" collapsed="false">
      <c r="A9422" s="6" t="n">
        <v>431310215</v>
      </c>
      <c r="B9422" s="7" t="s">
        <v>16959</v>
      </c>
      <c r="C9422" s="7" t="s">
        <v>88</v>
      </c>
      <c r="D9422" s="6" t="n">
        <v>4313102</v>
      </c>
      <c r="E9422" s="7" t="s">
        <v>11745</v>
      </c>
      <c r="F9422" s="7" t="s">
        <v>11746</v>
      </c>
      <c r="G9422" s="7" t="s">
        <v>11034</v>
      </c>
      <c r="H9422" s="6" t="n">
        <v>43</v>
      </c>
      <c r="I9422" s="7" t="s">
        <v>11035</v>
      </c>
      <c r="J9422" s="7" t="s">
        <v>9411</v>
      </c>
      <c r="K9422" s="6" t="n">
        <v>4303</v>
      </c>
      <c r="L9422" s="7" t="s">
        <v>2803</v>
      </c>
      <c r="M9422" s="6" t="n">
        <v>430011</v>
      </c>
      <c r="N9422" s="7" t="s">
        <v>2803</v>
      </c>
      <c r="O9422" s="8" t="n">
        <v>-29.4707</v>
      </c>
      <c r="P9422" s="8" t="n">
        <v>-53.4662</v>
      </c>
      <c r="Q9422" s="8" t="n">
        <v>-29.475863</v>
      </c>
      <c r="R9422" s="8" t="n">
        <v>-53.404323</v>
      </c>
      <c r="S9422" s="7" t="s">
        <v>13374</v>
      </c>
      <c r="T9422" s="7"/>
    </row>
    <row r="9423" customFormat="false" ht="15" hidden="false" customHeight="false" outlineLevel="0" collapsed="false">
      <c r="A9423" s="6" t="n">
        <v>431320105</v>
      </c>
      <c r="B9423" s="7" t="s">
        <v>11748</v>
      </c>
      <c r="C9423" s="7" t="s">
        <v>90</v>
      </c>
      <c r="D9423" s="6" t="n">
        <v>4313201</v>
      </c>
      <c r="E9423" s="7" t="s">
        <v>11748</v>
      </c>
      <c r="F9423" s="7" t="s">
        <v>11749</v>
      </c>
      <c r="G9423" s="7" t="s">
        <v>11034</v>
      </c>
      <c r="H9423" s="6" t="n">
        <v>43</v>
      </c>
      <c r="I9423" s="7" t="s">
        <v>11035</v>
      </c>
      <c r="J9423" s="7" t="s">
        <v>9411</v>
      </c>
      <c r="K9423" s="6" t="n">
        <v>4307</v>
      </c>
      <c r="L9423" s="7" t="s">
        <v>11073</v>
      </c>
      <c r="M9423" s="6" t="n">
        <v>430036</v>
      </c>
      <c r="N9423" s="7" t="s">
        <v>11073</v>
      </c>
      <c r="O9423" s="8" t="n">
        <v>-29.3759</v>
      </c>
      <c r="P9423" s="8" t="n">
        <v>-51.1129</v>
      </c>
      <c r="Q9423" s="8" t="n">
        <v>-29.3759</v>
      </c>
      <c r="R9423" s="8" t="n">
        <v>-51.1129</v>
      </c>
      <c r="S9423" s="7" t="s">
        <v>13372</v>
      </c>
      <c r="T9423" s="7"/>
    </row>
    <row r="9424" customFormat="false" ht="15" hidden="false" customHeight="false" outlineLevel="0" collapsed="false">
      <c r="A9424" s="6" t="n">
        <v>431320107</v>
      </c>
      <c r="B9424" s="7" t="s">
        <v>16960</v>
      </c>
      <c r="C9424" s="7" t="s">
        <v>88</v>
      </c>
      <c r="D9424" s="6" t="n">
        <v>4313201</v>
      </c>
      <c r="E9424" s="7" t="s">
        <v>11748</v>
      </c>
      <c r="F9424" s="7" t="s">
        <v>11749</v>
      </c>
      <c r="G9424" s="7" t="s">
        <v>11034</v>
      </c>
      <c r="H9424" s="6" t="n">
        <v>43</v>
      </c>
      <c r="I9424" s="7" t="s">
        <v>11035</v>
      </c>
      <c r="J9424" s="7" t="s">
        <v>9411</v>
      </c>
      <c r="K9424" s="6" t="n">
        <v>4307</v>
      </c>
      <c r="L9424" s="7" t="s">
        <v>11073</v>
      </c>
      <c r="M9424" s="6" t="n">
        <v>430036</v>
      </c>
      <c r="N9424" s="7" t="s">
        <v>11073</v>
      </c>
      <c r="O9424" s="8" t="n">
        <v>-29.3759</v>
      </c>
      <c r="P9424" s="8" t="n">
        <v>-51.1129</v>
      </c>
      <c r="Q9424" s="8"/>
      <c r="R9424" s="8"/>
      <c r="S9424" s="7" t="s">
        <v>13379</v>
      </c>
      <c r="T9424" s="7" t="s">
        <v>13839</v>
      </c>
    </row>
    <row r="9425" customFormat="false" ht="15" hidden="false" customHeight="false" outlineLevel="0" collapsed="false">
      <c r="A9425" s="6" t="n">
        <v>431320115</v>
      </c>
      <c r="B9425" s="7" t="s">
        <v>16961</v>
      </c>
      <c r="C9425" s="7" t="s">
        <v>88</v>
      </c>
      <c r="D9425" s="6" t="n">
        <v>4313201</v>
      </c>
      <c r="E9425" s="7" t="s">
        <v>11748</v>
      </c>
      <c r="F9425" s="7" t="s">
        <v>11749</v>
      </c>
      <c r="G9425" s="7" t="s">
        <v>11034</v>
      </c>
      <c r="H9425" s="6" t="n">
        <v>43</v>
      </c>
      <c r="I9425" s="7" t="s">
        <v>11035</v>
      </c>
      <c r="J9425" s="7" t="s">
        <v>9411</v>
      </c>
      <c r="K9425" s="6" t="n">
        <v>4307</v>
      </c>
      <c r="L9425" s="7" t="s">
        <v>11073</v>
      </c>
      <c r="M9425" s="6" t="n">
        <v>430036</v>
      </c>
      <c r="N9425" s="7" t="s">
        <v>11073</v>
      </c>
      <c r="O9425" s="8" t="n">
        <v>-29.3759</v>
      </c>
      <c r="P9425" s="8" t="n">
        <v>-51.1129</v>
      </c>
      <c r="Q9425" s="8" t="n">
        <v>-29.41416</v>
      </c>
      <c r="R9425" s="8" t="n">
        <v>-51.038492</v>
      </c>
      <c r="S9425" s="7" t="s">
        <v>13374</v>
      </c>
      <c r="T9425" s="7"/>
    </row>
    <row r="9426" customFormat="false" ht="15" hidden="false" customHeight="false" outlineLevel="0" collapsed="false">
      <c r="A9426" s="6" t="n">
        <v>431320120</v>
      </c>
      <c r="B9426" s="7" t="s">
        <v>16962</v>
      </c>
      <c r="C9426" s="7" t="s">
        <v>88</v>
      </c>
      <c r="D9426" s="6" t="n">
        <v>4313201</v>
      </c>
      <c r="E9426" s="7" t="s">
        <v>11748</v>
      </c>
      <c r="F9426" s="7" t="s">
        <v>11749</v>
      </c>
      <c r="G9426" s="7" t="s">
        <v>11034</v>
      </c>
      <c r="H9426" s="6" t="n">
        <v>43</v>
      </c>
      <c r="I9426" s="7" t="s">
        <v>11035</v>
      </c>
      <c r="J9426" s="7" t="s">
        <v>9411</v>
      </c>
      <c r="K9426" s="6" t="n">
        <v>4307</v>
      </c>
      <c r="L9426" s="7" t="s">
        <v>11073</v>
      </c>
      <c r="M9426" s="6" t="n">
        <v>430036</v>
      </c>
      <c r="N9426" s="7" t="s">
        <v>11073</v>
      </c>
      <c r="O9426" s="8" t="n">
        <v>-29.3759</v>
      </c>
      <c r="P9426" s="8" t="n">
        <v>-51.1129</v>
      </c>
      <c r="Q9426" s="8"/>
      <c r="R9426" s="8"/>
      <c r="S9426" s="7" t="s">
        <v>13379</v>
      </c>
      <c r="T9426" s="7" t="s">
        <v>13839</v>
      </c>
    </row>
    <row r="9427" customFormat="false" ht="15" hidden="false" customHeight="false" outlineLevel="0" collapsed="false">
      <c r="A9427" s="6" t="n">
        <v>431330005</v>
      </c>
      <c r="B9427" s="7" t="s">
        <v>11751</v>
      </c>
      <c r="C9427" s="7" t="s">
        <v>90</v>
      </c>
      <c r="D9427" s="6" t="n">
        <v>4313300</v>
      </c>
      <c r="E9427" s="7" t="s">
        <v>11751</v>
      </c>
      <c r="F9427" s="7" t="s">
        <v>11752</v>
      </c>
      <c r="G9427" s="7" t="s">
        <v>11034</v>
      </c>
      <c r="H9427" s="6" t="n">
        <v>43</v>
      </c>
      <c r="I9427" s="7" t="s">
        <v>11035</v>
      </c>
      <c r="J9427" s="7" t="s">
        <v>9411</v>
      </c>
      <c r="K9427" s="6" t="n">
        <v>4307</v>
      </c>
      <c r="L9427" s="7" t="s">
        <v>11073</v>
      </c>
      <c r="M9427" s="6" t="n">
        <v>430038</v>
      </c>
      <c r="N9427" s="7" t="s">
        <v>11086</v>
      </c>
      <c r="O9427" s="8" t="n">
        <v>-28.7838</v>
      </c>
      <c r="P9427" s="8" t="n">
        <v>-51.6098</v>
      </c>
      <c r="Q9427" s="8" t="n">
        <v>-28.7838</v>
      </c>
      <c r="R9427" s="8" t="n">
        <v>-51.6098</v>
      </c>
      <c r="S9427" s="7" t="s">
        <v>13372</v>
      </c>
      <c r="T9427" s="7"/>
    </row>
    <row r="9428" customFormat="false" ht="15" hidden="false" customHeight="false" outlineLevel="0" collapsed="false">
      <c r="A9428" s="6" t="n">
        <v>431333405</v>
      </c>
      <c r="B9428" s="7" t="s">
        <v>11753</v>
      </c>
      <c r="C9428" s="7" t="s">
        <v>90</v>
      </c>
      <c r="D9428" s="6" t="n">
        <v>4313334</v>
      </c>
      <c r="E9428" s="7" t="s">
        <v>11753</v>
      </c>
      <c r="F9428" s="7" t="s">
        <v>11754</v>
      </c>
      <c r="G9428" s="7" t="s">
        <v>11034</v>
      </c>
      <c r="H9428" s="6" t="n">
        <v>43</v>
      </c>
      <c r="I9428" s="7" t="s">
        <v>11035</v>
      </c>
      <c r="J9428" s="7" t="s">
        <v>9411</v>
      </c>
      <c r="K9428" s="6" t="n">
        <v>4305</v>
      </c>
      <c r="L9428" s="7" t="s">
        <v>11048</v>
      </c>
      <c r="M9428" s="6" t="n">
        <v>430018</v>
      </c>
      <c r="N9428" s="7" t="s">
        <v>11048</v>
      </c>
      <c r="O9428" s="8" t="n">
        <v>-28.0825</v>
      </c>
      <c r="P9428" s="8" t="n">
        <v>-53.7066</v>
      </c>
      <c r="Q9428" s="8" t="n">
        <v>-28.0825</v>
      </c>
      <c r="R9428" s="8" t="n">
        <v>-53.7066</v>
      </c>
      <c r="S9428" s="7" t="s">
        <v>13372</v>
      </c>
      <c r="T9428" s="7"/>
    </row>
    <row r="9429" customFormat="false" ht="15" hidden="false" customHeight="false" outlineLevel="0" collapsed="false">
      <c r="A9429" s="6" t="n">
        <v>431335905</v>
      </c>
      <c r="B9429" s="7" t="s">
        <v>11755</v>
      </c>
      <c r="C9429" s="7" t="s">
        <v>90</v>
      </c>
      <c r="D9429" s="6" t="n">
        <v>4313359</v>
      </c>
      <c r="E9429" s="7" t="s">
        <v>11755</v>
      </c>
      <c r="F9429" s="7" t="s">
        <v>11756</v>
      </c>
      <c r="G9429" s="7" t="s">
        <v>11034</v>
      </c>
      <c r="H9429" s="6" t="n">
        <v>43</v>
      </c>
      <c r="I9429" s="7" t="s">
        <v>11035</v>
      </c>
      <c r="J9429" s="7" t="s">
        <v>9411</v>
      </c>
      <c r="K9429" s="6" t="n">
        <v>4307</v>
      </c>
      <c r="L9429" s="7" t="s">
        <v>11073</v>
      </c>
      <c r="M9429" s="6" t="n">
        <v>430036</v>
      </c>
      <c r="N9429" s="7" t="s">
        <v>11073</v>
      </c>
      <c r="O9429" s="8" t="n">
        <v>-28.9904</v>
      </c>
      <c r="P9429" s="8" t="n">
        <v>-51.4081</v>
      </c>
      <c r="Q9429" s="8" t="n">
        <v>-28.9904</v>
      </c>
      <c r="R9429" s="8" t="n">
        <v>-51.4081</v>
      </c>
      <c r="S9429" s="7" t="s">
        <v>13372</v>
      </c>
      <c r="T9429" s="7"/>
    </row>
    <row r="9430" customFormat="false" ht="15" hidden="false" customHeight="false" outlineLevel="0" collapsed="false">
      <c r="A9430" s="6" t="n">
        <v>431337505</v>
      </c>
      <c r="B9430" s="7" t="s">
        <v>1926</v>
      </c>
      <c r="C9430" s="7" t="s">
        <v>90</v>
      </c>
      <c r="D9430" s="6" t="n">
        <v>4313375</v>
      </c>
      <c r="E9430" s="7" t="s">
        <v>1926</v>
      </c>
      <c r="F9430" s="7" t="s">
        <v>11757</v>
      </c>
      <c r="G9430" s="7" t="s">
        <v>11034</v>
      </c>
      <c r="H9430" s="6" t="n">
        <v>43</v>
      </c>
      <c r="I9430" s="7" t="s">
        <v>11035</v>
      </c>
      <c r="J9430" s="7" t="s">
        <v>9411</v>
      </c>
      <c r="K9430" s="6" t="n">
        <v>4301</v>
      </c>
      <c r="L9430" s="7" t="s">
        <v>11075</v>
      </c>
      <c r="M9430" s="6" t="n">
        <v>430001</v>
      </c>
      <c r="N9430" s="7" t="s">
        <v>11075</v>
      </c>
      <c r="O9430" s="8" t="n">
        <v>-29.8553</v>
      </c>
      <c r="P9430" s="8" t="n">
        <v>-51.2752</v>
      </c>
      <c r="Q9430" s="8" t="n">
        <v>-29.8553</v>
      </c>
      <c r="R9430" s="8" t="n">
        <v>-51.2752</v>
      </c>
      <c r="S9430" s="7" t="s">
        <v>13372</v>
      </c>
      <c r="T9430" s="7"/>
    </row>
    <row r="9431" customFormat="false" ht="15" hidden="false" customHeight="false" outlineLevel="0" collapsed="false">
      <c r="A9431" s="6" t="n">
        <v>431339105</v>
      </c>
      <c r="B9431" s="7" t="s">
        <v>11758</v>
      </c>
      <c r="C9431" s="7" t="s">
        <v>90</v>
      </c>
      <c r="D9431" s="6" t="n">
        <v>4313391</v>
      </c>
      <c r="E9431" s="7" t="s">
        <v>11758</v>
      </c>
      <c r="F9431" s="7" t="s">
        <v>11759</v>
      </c>
      <c r="G9431" s="7" t="s">
        <v>11034</v>
      </c>
      <c r="H9431" s="6" t="n">
        <v>43</v>
      </c>
      <c r="I9431" s="7" t="s">
        <v>11035</v>
      </c>
      <c r="J9431" s="7" t="s">
        <v>9411</v>
      </c>
      <c r="K9431" s="6" t="n">
        <v>4303</v>
      </c>
      <c r="L9431" s="7" t="s">
        <v>2803</v>
      </c>
      <c r="M9431" s="6" t="n">
        <v>430013</v>
      </c>
      <c r="N9431" s="7" t="s">
        <v>11215</v>
      </c>
      <c r="O9431" s="8" t="n">
        <v>-29.739</v>
      </c>
      <c r="P9431" s="8" t="n">
        <v>-52.9535</v>
      </c>
      <c r="Q9431" s="8" t="n">
        <v>-29.739</v>
      </c>
      <c r="R9431" s="8" t="n">
        <v>-52.9535</v>
      </c>
      <c r="S9431" s="7" t="s">
        <v>13372</v>
      </c>
      <c r="T9431" s="7"/>
    </row>
    <row r="9432" customFormat="false" ht="15" hidden="false" customHeight="false" outlineLevel="0" collapsed="false">
      <c r="A9432" s="6" t="n">
        <v>431340905</v>
      </c>
      <c r="B9432" s="7" t="s">
        <v>11760</v>
      </c>
      <c r="C9432" s="7" t="s">
        <v>90</v>
      </c>
      <c r="D9432" s="6" t="n">
        <v>4313409</v>
      </c>
      <c r="E9432" s="7" t="s">
        <v>11760</v>
      </c>
      <c r="F9432" s="7" t="s">
        <v>11761</v>
      </c>
      <c r="G9432" s="7" t="s">
        <v>11034</v>
      </c>
      <c r="H9432" s="6" t="n">
        <v>43</v>
      </c>
      <c r="I9432" s="7" t="s">
        <v>11035</v>
      </c>
      <c r="J9432" s="7" t="s">
        <v>9411</v>
      </c>
      <c r="K9432" s="6" t="n">
        <v>4301</v>
      </c>
      <c r="L9432" s="7" t="s">
        <v>11075</v>
      </c>
      <c r="M9432" s="6" t="n">
        <v>430002</v>
      </c>
      <c r="N9432" s="7" t="s">
        <v>11100</v>
      </c>
      <c r="O9432" s="8" t="n">
        <v>-29.6947</v>
      </c>
      <c r="P9432" s="8" t="n">
        <v>-51.1159</v>
      </c>
      <c r="Q9432" s="8" t="n">
        <v>-29.6947</v>
      </c>
      <c r="R9432" s="8" t="n">
        <v>-51.1159</v>
      </c>
      <c r="S9432" s="7" t="s">
        <v>13372</v>
      </c>
      <c r="T9432" s="7"/>
    </row>
    <row r="9433" customFormat="false" ht="15" hidden="false" customHeight="false" outlineLevel="0" collapsed="false">
      <c r="A9433" s="6" t="n">
        <v>431342505</v>
      </c>
      <c r="B9433" s="7" t="s">
        <v>11762</v>
      </c>
      <c r="C9433" s="7" t="s">
        <v>90</v>
      </c>
      <c r="D9433" s="6" t="n">
        <v>4313425</v>
      </c>
      <c r="E9433" s="7" t="s">
        <v>11762</v>
      </c>
      <c r="F9433" s="7" t="s">
        <v>11763</v>
      </c>
      <c r="G9433" s="7" t="s">
        <v>11034</v>
      </c>
      <c r="H9433" s="6" t="n">
        <v>43</v>
      </c>
      <c r="I9433" s="7" t="s">
        <v>11035</v>
      </c>
      <c r="J9433" s="7" t="s">
        <v>9411</v>
      </c>
      <c r="K9433" s="6" t="n">
        <v>4305</v>
      </c>
      <c r="L9433" s="7" t="s">
        <v>11048</v>
      </c>
      <c r="M9433" s="6" t="n">
        <v>430019</v>
      </c>
      <c r="N9433" s="7" t="s">
        <v>11052</v>
      </c>
      <c r="O9433" s="8" t="n">
        <v>-27.5781</v>
      </c>
      <c r="P9433" s="8" t="n">
        <v>-54.5003</v>
      </c>
      <c r="Q9433" s="8" t="n">
        <v>-27.5781</v>
      </c>
      <c r="R9433" s="8" t="n">
        <v>-54.5003</v>
      </c>
      <c r="S9433" s="7" t="s">
        <v>13372</v>
      </c>
      <c r="T9433" s="7"/>
    </row>
    <row r="9434" customFormat="false" ht="15" hidden="false" customHeight="false" outlineLevel="0" collapsed="false">
      <c r="A9434" s="6" t="n">
        <v>431342515</v>
      </c>
      <c r="B9434" s="7" t="s">
        <v>16963</v>
      </c>
      <c r="C9434" s="7" t="s">
        <v>88</v>
      </c>
      <c r="D9434" s="6" t="n">
        <v>4313425</v>
      </c>
      <c r="E9434" s="7" t="s">
        <v>11762</v>
      </c>
      <c r="F9434" s="7" t="s">
        <v>11763</v>
      </c>
      <c r="G9434" s="7" t="s">
        <v>11034</v>
      </c>
      <c r="H9434" s="6" t="n">
        <v>43</v>
      </c>
      <c r="I9434" s="7" t="s">
        <v>11035</v>
      </c>
      <c r="J9434" s="7" t="s">
        <v>9411</v>
      </c>
      <c r="K9434" s="6" t="n">
        <v>4305</v>
      </c>
      <c r="L9434" s="7" t="s">
        <v>11048</v>
      </c>
      <c r="M9434" s="6" t="n">
        <v>430019</v>
      </c>
      <c r="N9434" s="7" t="s">
        <v>11052</v>
      </c>
      <c r="O9434" s="8" t="n">
        <v>-27.5781</v>
      </c>
      <c r="P9434" s="8" t="n">
        <v>-54.5003</v>
      </c>
      <c r="Q9434" s="8" t="n">
        <v>-27.507878</v>
      </c>
      <c r="R9434" s="8" t="n">
        <v>-54.488646</v>
      </c>
      <c r="S9434" s="7" t="s">
        <v>13374</v>
      </c>
      <c r="T9434" s="7"/>
    </row>
    <row r="9435" customFormat="false" ht="15" hidden="false" customHeight="false" outlineLevel="0" collapsed="false">
      <c r="A9435" s="6" t="n">
        <v>431344105</v>
      </c>
      <c r="B9435" s="7" t="s">
        <v>11765</v>
      </c>
      <c r="C9435" s="7" t="s">
        <v>90</v>
      </c>
      <c r="D9435" s="6" t="n">
        <v>4313441</v>
      </c>
      <c r="E9435" s="7" t="s">
        <v>11765</v>
      </c>
      <c r="F9435" s="7" t="s">
        <v>11766</v>
      </c>
      <c r="G9435" s="7" t="s">
        <v>11034</v>
      </c>
      <c r="H9435" s="6" t="n">
        <v>43</v>
      </c>
      <c r="I9435" s="7" t="s">
        <v>11035</v>
      </c>
      <c r="J9435" s="7" t="s">
        <v>9411</v>
      </c>
      <c r="K9435" s="6" t="n">
        <v>4306</v>
      </c>
      <c r="L9435" s="7" t="s">
        <v>11041</v>
      </c>
      <c r="M9435" s="6" t="n">
        <v>430029</v>
      </c>
      <c r="N9435" s="7" t="s">
        <v>11082</v>
      </c>
      <c r="O9435" s="8" t="n">
        <v>-27.563</v>
      </c>
      <c r="P9435" s="8" t="n">
        <v>-53.1826</v>
      </c>
      <c r="Q9435" s="8" t="n">
        <v>-27.563</v>
      </c>
      <c r="R9435" s="8" t="n">
        <v>-53.1826</v>
      </c>
      <c r="S9435" s="7" t="s">
        <v>13372</v>
      </c>
      <c r="T9435" s="7"/>
    </row>
    <row r="9436" customFormat="false" ht="15" hidden="false" customHeight="false" outlineLevel="0" collapsed="false">
      <c r="A9436" s="6" t="n">
        <v>431346605</v>
      </c>
      <c r="B9436" s="7" t="s">
        <v>11767</v>
      </c>
      <c r="C9436" s="7" t="s">
        <v>90</v>
      </c>
      <c r="D9436" s="6" t="n">
        <v>4313466</v>
      </c>
      <c r="E9436" s="7" t="s">
        <v>11767</v>
      </c>
      <c r="F9436" s="7" t="s">
        <v>11768</v>
      </c>
      <c r="G9436" s="7" t="s">
        <v>11034</v>
      </c>
      <c r="H9436" s="6" t="n">
        <v>43</v>
      </c>
      <c r="I9436" s="7" t="s">
        <v>11035</v>
      </c>
      <c r="J9436" s="7" t="s">
        <v>9411</v>
      </c>
      <c r="K9436" s="6" t="n">
        <v>4306</v>
      </c>
      <c r="L9436" s="7" t="s">
        <v>11041</v>
      </c>
      <c r="M9436" s="6" t="n">
        <v>430028</v>
      </c>
      <c r="N9436" s="7" t="s">
        <v>11063</v>
      </c>
      <c r="O9436" s="8" t="n">
        <v>-27.748</v>
      </c>
      <c r="P9436" s="8" t="n">
        <v>-53.0611</v>
      </c>
      <c r="Q9436" s="8" t="n">
        <v>-27.748</v>
      </c>
      <c r="R9436" s="8" t="n">
        <v>-53.0611</v>
      </c>
      <c r="S9436" s="7" t="s">
        <v>13372</v>
      </c>
      <c r="T9436" s="7"/>
    </row>
    <row r="9437" customFormat="false" ht="15" hidden="false" customHeight="false" outlineLevel="0" collapsed="false">
      <c r="A9437" s="6" t="n">
        <v>431349005</v>
      </c>
      <c r="B9437" s="7" t="s">
        <v>11769</v>
      </c>
      <c r="C9437" s="7" t="s">
        <v>90</v>
      </c>
      <c r="D9437" s="6" t="n">
        <v>4313490</v>
      </c>
      <c r="E9437" s="7" t="s">
        <v>11769</v>
      </c>
      <c r="F9437" s="7" t="s">
        <v>11770</v>
      </c>
      <c r="G9437" s="7" t="s">
        <v>11034</v>
      </c>
      <c r="H9437" s="6" t="n">
        <v>43</v>
      </c>
      <c r="I9437" s="7" t="s">
        <v>11035</v>
      </c>
      <c r="J9437" s="7" t="s">
        <v>9411</v>
      </c>
      <c r="K9437" s="6" t="n">
        <v>4306</v>
      </c>
      <c r="L9437" s="7" t="s">
        <v>11041</v>
      </c>
      <c r="M9437" s="6" t="n">
        <v>430034</v>
      </c>
      <c r="N9437" s="7" t="s">
        <v>11315</v>
      </c>
      <c r="O9437" s="8" t="n">
        <v>-27.9091</v>
      </c>
      <c r="P9437" s="8" t="n">
        <v>-53.1099</v>
      </c>
      <c r="Q9437" s="8" t="n">
        <v>-27.9091</v>
      </c>
      <c r="R9437" s="8" t="n">
        <v>-53.1099</v>
      </c>
      <c r="S9437" s="7" t="s">
        <v>13372</v>
      </c>
      <c r="T9437" s="7"/>
    </row>
    <row r="9438" customFormat="false" ht="15" hidden="false" customHeight="false" outlineLevel="0" collapsed="false">
      <c r="A9438" s="6" t="n">
        <v>431350805</v>
      </c>
      <c r="B9438" s="7" t="s">
        <v>11771</v>
      </c>
      <c r="C9438" s="7" t="s">
        <v>90</v>
      </c>
      <c r="D9438" s="6" t="n">
        <v>4313508</v>
      </c>
      <c r="E9438" s="7" t="s">
        <v>11771</v>
      </c>
      <c r="F9438" s="7" t="s">
        <v>11772</v>
      </c>
      <c r="G9438" s="7" t="s">
        <v>11034</v>
      </c>
      <c r="H9438" s="6" t="n">
        <v>43</v>
      </c>
      <c r="I9438" s="7" t="s">
        <v>11035</v>
      </c>
      <c r="J9438" s="7" t="s">
        <v>9411</v>
      </c>
      <c r="K9438" s="6" t="n">
        <v>4301</v>
      </c>
      <c r="L9438" s="7" t="s">
        <v>11075</v>
      </c>
      <c r="M9438" s="6" t="n">
        <v>430003</v>
      </c>
      <c r="N9438" s="7" t="s">
        <v>11133</v>
      </c>
      <c r="O9438" s="8" t="n">
        <v>-29.8891</v>
      </c>
      <c r="P9438" s="8" t="n">
        <v>-50.273</v>
      </c>
      <c r="Q9438" s="8" t="n">
        <v>-29.8891</v>
      </c>
      <c r="R9438" s="8" t="n">
        <v>-50.273</v>
      </c>
      <c r="S9438" s="7" t="s">
        <v>13372</v>
      </c>
      <c r="T9438" s="7"/>
    </row>
    <row r="9439" customFormat="false" ht="15" hidden="false" customHeight="false" outlineLevel="0" collapsed="false">
      <c r="A9439" s="6" t="n">
        <v>431350811</v>
      </c>
      <c r="B9439" s="7" t="s">
        <v>16964</v>
      </c>
      <c r="C9439" s="7" t="s">
        <v>88</v>
      </c>
      <c r="D9439" s="6" t="n">
        <v>4313508</v>
      </c>
      <c r="E9439" s="7" t="s">
        <v>11771</v>
      </c>
      <c r="F9439" s="7" t="s">
        <v>11772</v>
      </c>
      <c r="G9439" s="7" t="s">
        <v>11034</v>
      </c>
      <c r="H9439" s="6" t="n">
        <v>43</v>
      </c>
      <c r="I9439" s="7" t="s">
        <v>11035</v>
      </c>
      <c r="J9439" s="7" t="s">
        <v>9411</v>
      </c>
      <c r="K9439" s="6" t="n">
        <v>4301</v>
      </c>
      <c r="L9439" s="7" t="s">
        <v>11075</v>
      </c>
      <c r="M9439" s="6" t="n">
        <v>430003</v>
      </c>
      <c r="N9439" s="7" t="s">
        <v>11133</v>
      </c>
      <c r="O9439" s="8" t="n">
        <v>-29.8891</v>
      </c>
      <c r="P9439" s="8" t="n">
        <v>-50.273</v>
      </c>
      <c r="Q9439" s="8" t="n">
        <v>-29.754742</v>
      </c>
      <c r="R9439" s="8" t="n">
        <v>-50.210343</v>
      </c>
      <c r="S9439" s="7" t="s">
        <v>13374</v>
      </c>
      <c r="T9439" s="7"/>
    </row>
    <row r="9440" customFormat="false" ht="15" hidden="false" customHeight="false" outlineLevel="0" collapsed="false">
      <c r="A9440" s="6" t="n">
        <v>431350827</v>
      </c>
      <c r="B9440" s="7" t="s">
        <v>16965</v>
      </c>
      <c r="C9440" s="7" t="s">
        <v>88</v>
      </c>
      <c r="D9440" s="6" t="n">
        <v>4313508</v>
      </c>
      <c r="E9440" s="7" t="s">
        <v>11771</v>
      </c>
      <c r="F9440" s="7" t="s">
        <v>11772</v>
      </c>
      <c r="G9440" s="7" t="s">
        <v>11034</v>
      </c>
      <c r="H9440" s="6" t="n">
        <v>43</v>
      </c>
      <c r="I9440" s="7" t="s">
        <v>11035</v>
      </c>
      <c r="J9440" s="7" t="s">
        <v>9411</v>
      </c>
      <c r="K9440" s="6" t="n">
        <v>4301</v>
      </c>
      <c r="L9440" s="7" t="s">
        <v>11075</v>
      </c>
      <c r="M9440" s="6" t="n">
        <v>430003</v>
      </c>
      <c r="N9440" s="7" t="s">
        <v>11133</v>
      </c>
      <c r="O9440" s="8" t="n">
        <v>-29.8891</v>
      </c>
      <c r="P9440" s="8" t="n">
        <v>-50.273</v>
      </c>
      <c r="Q9440" s="8" t="n">
        <v>-29.861656</v>
      </c>
      <c r="R9440" s="8" t="n">
        <v>-50.071387</v>
      </c>
      <c r="S9440" s="7" t="s">
        <v>13374</v>
      </c>
      <c r="T9440" s="7"/>
    </row>
    <row r="9441" customFormat="false" ht="15" hidden="false" customHeight="false" outlineLevel="0" collapsed="false">
      <c r="A9441" s="6" t="n">
        <v>431350828</v>
      </c>
      <c r="B9441" s="7" t="s">
        <v>16966</v>
      </c>
      <c r="C9441" s="7" t="s">
        <v>88</v>
      </c>
      <c r="D9441" s="6" t="n">
        <v>4313508</v>
      </c>
      <c r="E9441" s="7" t="s">
        <v>11771</v>
      </c>
      <c r="F9441" s="7" t="s">
        <v>11772</v>
      </c>
      <c r="G9441" s="7" t="s">
        <v>11034</v>
      </c>
      <c r="H9441" s="6" t="n">
        <v>43</v>
      </c>
      <c r="I9441" s="7" t="s">
        <v>11035</v>
      </c>
      <c r="J9441" s="7" t="s">
        <v>9411</v>
      </c>
      <c r="K9441" s="6" t="n">
        <v>4301</v>
      </c>
      <c r="L9441" s="7" t="s">
        <v>11075</v>
      </c>
      <c r="M9441" s="6" t="n">
        <v>430003</v>
      </c>
      <c r="N9441" s="7" t="s">
        <v>11133</v>
      </c>
      <c r="O9441" s="8" t="n">
        <v>-29.8891</v>
      </c>
      <c r="P9441" s="8" t="n">
        <v>-50.273</v>
      </c>
      <c r="Q9441" s="8" t="n">
        <v>-29.872885</v>
      </c>
      <c r="R9441" s="8" t="n">
        <v>-50.275556</v>
      </c>
      <c r="S9441" s="7" t="s">
        <v>13374</v>
      </c>
      <c r="T9441" s="7"/>
    </row>
    <row r="9442" customFormat="false" ht="15" hidden="false" customHeight="false" outlineLevel="0" collapsed="false">
      <c r="A9442" s="6" t="n">
        <v>431350835</v>
      </c>
      <c r="B9442" s="7" t="s">
        <v>16967</v>
      </c>
      <c r="C9442" s="7" t="s">
        <v>88</v>
      </c>
      <c r="D9442" s="6" t="n">
        <v>4313508</v>
      </c>
      <c r="E9442" s="7" t="s">
        <v>11771</v>
      </c>
      <c r="F9442" s="7" t="s">
        <v>11772</v>
      </c>
      <c r="G9442" s="7" t="s">
        <v>11034</v>
      </c>
      <c r="H9442" s="6" t="n">
        <v>43</v>
      </c>
      <c r="I9442" s="7" t="s">
        <v>11035</v>
      </c>
      <c r="J9442" s="7" t="s">
        <v>9411</v>
      </c>
      <c r="K9442" s="6" t="n">
        <v>4301</v>
      </c>
      <c r="L9442" s="7" t="s">
        <v>11075</v>
      </c>
      <c r="M9442" s="6" t="n">
        <v>430003</v>
      </c>
      <c r="N9442" s="7" t="s">
        <v>11133</v>
      </c>
      <c r="O9442" s="8" t="n">
        <v>-29.8891</v>
      </c>
      <c r="P9442" s="8" t="n">
        <v>-50.273</v>
      </c>
      <c r="Q9442" s="8" t="n">
        <v>-30.030289</v>
      </c>
      <c r="R9442" s="8" t="n">
        <v>-50.390521</v>
      </c>
      <c r="S9442" s="7" t="s">
        <v>13374</v>
      </c>
      <c r="T9442" s="7"/>
    </row>
    <row r="9443" customFormat="false" ht="15" hidden="false" customHeight="false" outlineLevel="0" collapsed="false">
      <c r="A9443" s="6" t="n">
        <v>431350845</v>
      </c>
      <c r="B9443" s="7" t="s">
        <v>1490</v>
      </c>
      <c r="C9443" s="7" t="s">
        <v>88</v>
      </c>
      <c r="D9443" s="6" t="n">
        <v>4313508</v>
      </c>
      <c r="E9443" s="7" t="s">
        <v>11771</v>
      </c>
      <c r="F9443" s="7" t="s">
        <v>11772</v>
      </c>
      <c r="G9443" s="7" t="s">
        <v>11034</v>
      </c>
      <c r="H9443" s="6" t="n">
        <v>43</v>
      </c>
      <c r="I9443" s="7" t="s">
        <v>11035</v>
      </c>
      <c r="J9443" s="7" t="s">
        <v>9411</v>
      </c>
      <c r="K9443" s="6" t="n">
        <v>4301</v>
      </c>
      <c r="L9443" s="7" t="s">
        <v>11075</v>
      </c>
      <c r="M9443" s="6" t="n">
        <v>430003</v>
      </c>
      <c r="N9443" s="7" t="s">
        <v>11133</v>
      </c>
      <c r="O9443" s="8" t="n">
        <v>-29.8891</v>
      </c>
      <c r="P9443" s="8" t="n">
        <v>-50.273</v>
      </c>
      <c r="Q9443" s="8" t="n">
        <v>-29.975443</v>
      </c>
      <c r="R9443" s="8" t="n">
        <v>-50.2004</v>
      </c>
      <c r="S9443" s="7" t="s">
        <v>13374</v>
      </c>
      <c r="T9443" s="7"/>
    </row>
    <row r="9444" customFormat="false" ht="15" hidden="false" customHeight="false" outlineLevel="0" collapsed="false">
      <c r="A9444" s="6" t="n">
        <v>431360705</v>
      </c>
      <c r="B9444" s="7" t="s">
        <v>11774</v>
      </c>
      <c r="C9444" s="7" t="s">
        <v>90</v>
      </c>
      <c r="D9444" s="6" t="n">
        <v>4313607</v>
      </c>
      <c r="E9444" s="7" t="s">
        <v>11774</v>
      </c>
      <c r="F9444" s="7" t="s">
        <v>11775</v>
      </c>
      <c r="G9444" s="7" t="s">
        <v>11034</v>
      </c>
      <c r="H9444" s="6" t="n">
        <v>43</v>
      </c>
      <c r="I9444" s="7" t="s">
        <v>11035</v>
      </c>
      <c r="J9444" s="7" t="s">
        <v>9411</v>
      </c>
      <c r="K9444" s="6" t="n">
        <v>4306</v>
      </c>
      <c r="L9444" s="7" t="s">
        <v>11041</v>
      </c>
      <c r="M9444" s="6" t="n">
        <v>430032</v>
      </c>
      <c r="N9444" s="7" t="s">
        <v>11042</v>
      </c>
      <c r="O9444" s="8" t="n">
        <v>-27.7102</v>
      </c>
      <c r="P9444" s="8" t="n">
        <v>-51.759</v>
      </c>
      <c r="Q9444" s="8" t="n">
        <v>-27.7102</v>
      </c>
      <c r="R9444" s="8" t="n">
        <v>-51.759</v>
      </c>
      <c r="S9444" s="7" t="s">
        <v>13372</v>
      </c>
      <c r="T9444" s="7"/>
    </row>
    <row r="9445" customFormat="false" ht="15" hidden="false" customHeight="false" outlineLevel="0" collapsed="false">
      <c r="A9445" s="6" t="n">
        <v>431365605</v>
      </c>
      <c r="B9445" s="7" t="s">
        <v>11776</v>
      </c>
      <c r="C9445" s="7" t="s">
        <v>90</v>
      </c>
      <c r="D9445" s="6" t="n">
        <v>4313656</v>
      </c>
      <c r="E9445" s="7" t="s">
        <v>11776</v>
      </c>
      <c r="F9445" s="7" t="s">
        <v>11777</v>
      </c>
      <c r="G9445" s="7" t="s">
        <v>11034</v>
      </c>
      <c r="H9445" s="6" t="n">
        <v>43</v>
      </c>
      <c r="I9445" s="7" t="s">
        <v>11035</v>
      </c>
      <c r="J9445" s="7" t="s">
        <v>9411</v>
      </c>
      <c r="K9445" s="6" t="n">
        <v>4301</v>
      </c>
      <c r="L9445" s="7" t="s">
        <v>11075</v>
      </c>
      <c r="M9445" s="6" t="n">
        <v>430001</v>
      </c>
      <c r="N9445" s="7" t="s">
        <v>11075</v>
      </c>
      <c r="O9445" s="8" t="n">
        <v>-30.2606</v>
      </c>
      <c r="P9445" s="8" t="n">
        <v>-50.5097</v>
      </c>
      <c r="Q9445" s="8" t="n">
        <v>-30.2606</v>
      </c>
      <c r="R9445" s="8" t="n">
        <v>-50.5097</v>
      </c>
      <c r="S9445" s="7" t="s">
        <v>13372</v>
      </c>
      <c r="T9445" s="7"/>
    </row>
    <row r="9446" customFormat="false" ht="15" hidden="false" customHeight="false" outlineLevel="0" collapsed="false">
      <c r="A9446" s="6" t="n">
        <v>431365615</v>
      </c>
      <c r="B9446" s="7" t="s">
        <v>16968</v>
      </c>
      <c r="C9446" s="7" t="s">
        <v>88</v>
      </c>
      <c r="D9446" s="6" t="n">
        <v>4313656</v>
      </c>
      <c r="E9446" s="7" t="s">
        <v>11776</v>
      </c>
      <c r="F9446" s="7" t="s">
        <v>11777</v>
      </c>
      <c r="G9446" s="7" t="s">
        <v>11034</v>
      </c>
      <c r="H9446" s="6" t="n">
        <v>43</v>
      </c>
      <c r="I9446" s="7" t="s">
        <v>11035</v>
      </c>
      <c r="J9446" s="7" t="s">
        <v>9411</v>
      </c>
      <c r="K9446" s="6" t="n">
        <v>4301</v>
      </c>
      <c r="L9446" s="7" t="s">
        <v>11075</v>
      </c>
      <c r="M9446" s="6" t="n">
        <v>430001</v>
      </c>
      <c r="N9446" s="7" t="s">
        <v>11075</v>
      </c>
      <c r="O9446" s="8" t="n">
        <v>-30.2606</v>
      </c>
      <c r="P9446" s="8" t="n">
        <v>-50.5097</v>
      </c>
      <c r="Q9446" s="8" t="n">
        <v>-30.48557</v>
      </c>
      <c r="R9446" s="8" t="n">
        <v>-50.461197</v>
      </c>
      <c r="S9446" s="7" t="s">
        <v>13374</v>
      </c>
      <c r="T9446" s="7"/>
    </row>
    <row r="9447" customFormat="false" ht="15" hidden="false" customHeight="false" outlineLevel="0" collapsed="false">
      <c r="A9447" s="6" t="n">
        <v>431365616</v>
      </c>
      <c r="B9447" s="7" t="s">
        <v>16969</v>
      </c>
      <c r="C9447" s="7" t="s">
        <v>88</v>
      </c>
      <c r="D9447" s="6" t="n">
        <v>4313656</v>
      </c>
      <c r="E9447" s="7" t="s">
        <v>11776</v>
      </c>
      <c r="F9447" s="7" t="s">
        <v>11777</v>
      </c>
      <c r="G9447" s="7" t="s">
        <v>11034</v>
      </c>
      <c r="H9447" s="6" t="n">
        <v>43</v>
      </c>
      <c r="I9447" s="7" t="s">
        <v>11035</v>
      </c>
      <c r="J9447" s="7" t="s">
        <v>9411</v>
      </c>
      <c r="K9447" s="6" t="n">
        <v>4301</v>
      </c>
      <c r="L9447" s="7" t="s">
        <v>11075</v>
      </c>
      <c r="M9447" s="6" t="n">
        <v>430001</v>
      </c>
      <c r="N9447" s="7" t="s">
        <v>11075</v>
      </c>
      <c r="O9447" s="8" t="n">
        <v>-30.2606</v>
      </c>
      <c r="P9447" s="8" t="n">
        <v>-50.5097</v>
      </c>
      <c r="Q9447" s="8" t="n">
        <v>-30.281377</v>
      </c>
      <c r="R9447" s="8" t="n">
        <v>-50.445794</v>
      </c>
      <c r="S9447" s="7" t="s">
        <v>13374</v>
      </c>
      <c r="T9447" s="7"/>
    </row>
    <row r="9448" customFormat="false" ht="15" hidden="false" customHeight="false" outlineLevel="0" collapsed="false">
      <c r="A9448" s="6" t="n">
        <v>431365617</v>
      </c>
      <c r="B9448" s="7" t="s">
        <v>16970</v>
      </c>
      <c r="C9448" s="7" t="s">
        <v>88</v>
      </c>
      <c r="D9448" s="6" t="n">
        <v>4313656</v>
      </c>
      <c r="E9448" s="7" t="s">
        <v>11776</v>
      </c>
      <c r="F9448" s="7" t="s">
        <v>11777</v>
      </c>
      <c r="G9448" s="7" t="s">
        <v>11034</v>
      </c>
      <c r="H9448" s="6" t="n">
        <v>43</v>
      </c>
      <c r="I9448" s="7" t="s">
        <v>11035</v>
      </c>
      <c r="J9448" s="7" t="s">
        <v>9411</v>
      </c>
      <c r="K9448" s="6" t="n">
        <v>4301</v>
      </c>
      <c r="L9448" s="7" t="s">
        <v>11075</v>
      </c>
      <c r="M9448" s="6" t="n">
        <v>430001</v>
      </c>
      <c r="N9448" s="7" t="s">
        <v>11075</v>
      </c>
      <c r="O9448" s="8" t="n">
        <v>-30.2606</v>
      </c>
      <c r="P9448" s="8" t="n">
        <v>-50.5097</v>
      </c>
      <c r="Q9448" s="8" t="n">
        <v>-30.227173</v>
      </c>
      <c r="R9448" s="8" t="n">
        <v>-50.41393</v>
      </c>
      <c r="S9448" s="7" t="s">
        <v>13374</v>
      </c>
      <c r="T9448" s="7"/>
    </row>
    <row r="9449" customFormat="false" ht="15" hidden="false" customHeight="false" outlineLevel="0" collapsed="false">
      <c r="A9449" s="6" t="n">
        <v>431365620</v>
      </c>
      <c r="B9449" s="7" t="s">
        <v>16971</v>
      </c>
      <c r="C9449" s="7" t="s">
        <v>88</v>
      </c>
      <c r="D9449" s="6" t="n">
        <v>4313656</v>
      </c>
      <c r="E9449" s="7" t="s">
        <v>11776</v>
      </c>
      <c r="F9449" s="7" t="s">
        <v>11777</v>
      </c>
      <c r="G9449" s="7" t="s">
        <v>11034</v>
      </c>
      <c r="H9449" s="6" t="n">
        <v>43</v>
      </c>
      <c r="I9449" s="7" t="s">
        <v>11035</v>
      </c>
      <c r="J9449" s="7" t="s">
        <v>9411</v>
      </c>
      <c r="K9449" s="6" t="n">
        <v>4301</v>
      </c>
      <c r="L9449" s="7" t="s">
        <v>11075</v>
      </c>
      <c r="M9449" s="6" t="n">
        <v>430001</v>
      </c>
      <c r="N9449" s="7" t="s">
        <v>11075</v>
      </c>
      <c r="O9449" s="8" t="n">
        <v>-30.2606</v>
      </c>
      <c r="P9449" s="8" t="n">
        <v>-50.5097</v>
      </c>
      <c r="Q9449" s="8" t="n">
        <v>-30.328414</v>
      </c>
      <c r="R9449" s="8" t="n">
        <v>-50.409387</v>
      </c>
      <c r="S9449" s="7" t="s">
        <v>13374</v>
      </c>
      <c r="T9449" s="7"/>
    </row>
    <row r="9450" customFormat="false" ht="15" hidden="false" customHeight="false" outlineLevel="0" collapsed="false">
      <c r="A9450" s="6" t="n">
        <v>431365625</v>
      </c>
      <c r="B9450" s="7" t="s">
        <v>16972</v>
      </c>
      <c r="C9450" s="7" t="s">
        <v>88</v>
      </c>
      <c r="D9450" s="6" t="n">
        <v>4313656</v>
      </c>
      <c r="E9450" s="7" t="s">
        <v>11776</v>
      </c>
      <c r="F9450" s="7" t="s">
        <v>11777</v>
      </c>
      <c r="G9450" s="7" t="s">
        <v>11034</v>
      </c>
      <c r="H9450" s="6" t="n">
        <v>43</v>
      </c>
      <c r="I9450" s="7" t="s">
        <v>11035</v>
      </c>
      <c r="J9450" s="7" t="s">
        <v>9411</v>
      </c>
      <c r="K9450" s="6" t="n">
        <v>4301</v>
      </c>
      <c r="L9450" s="7" t="s">
        <v>11075</v>
      </c>
      <c r="M9450" s="6" t="n">
        <v>430001</v>
      </c>
      <c r="N9450" s="7" t="s">
        <v>11075</v>
      </c>
      <c r="O9450" s="8" t="n">
        <v>-30.2606</v>
      </c>
      <c r="P9450" s="8" t="n">
        <v>-50.5097</v>
      </c>
      <c r="Q9450" s="8" t="n">
        <v>-30.404476</v>
      </c>
      <c r="R9450" s="8" t="n">
        <v>-50.502731</v>
      </c>
      <c r="S9450" s="7" t="s">
        <v>13374</v>
      </c>
      <c r="T9450" s="7"/>
    </row>
    <row r="9451" customFormat="false" ht="15" hidden="false" customHeight="false" outlineLevel="0" collapsed="false">
      <c r="A9451" s="6" t="n">
        <v>431365630</v>
      </c>
      <c r="B9451" s="7" t="s">
        <v>16973</v>
      </c>
      <c r="C9451" s="7" t="s">
        <v>88</v>
      </c>
      <c r="D9451" s="6" t="n">
        <v>4313656</v>
      </c>
      <c r="E9451" s="7" t="s">
        <v>11776</v>
      </c>
      <c r="F9451" s="7" t="s">
        <v>11777</v>
      </c>
      <c r="G9451" s="7" t="s">
        <v>11034</v>
      </c>
      <c r="H9451" s="6" t="n">
        <v>43</v>
      </c>
      <c r="I9451" s="7" t="s">
        <v>11035</v>
      </c>
      <c r="J9451" s="7" t="s">
        <v>9411</v>
      </c>
      <c r="K9451" s="6" t="n">
        <v>4301</v>
      </c>
      <c r="L9451" s="7" t="s">
        <v>11075</v>
      </c>
      <c r="M9451" s="6" t="n">
        <v>430001</v>
      </c>
      <c r="N9451" s="7" t="s">
        <v>11075</v>
      </c>
      <c r="O9451" s="8" t="n">
        <v>-30.2606</v>
      </c>
      <c r="P9451" s="8" t="n">
        <v>-50.5097</v>
      </c>
      <c r="Q9451" s="8" t="n">
        <v>-30.332643</v>
      </c>
      <c r="R9451" s="8" t="n">
        <v>-50.265182</v>
      </c>
      <c r="S9451" s="7" t="s">
        <v>13374</v>
      </c>
      <c r="T9451" s="7"/>
    </row>
    <row r="9452" customFormat="false" ht="15" hidden="false" customHeight="false" outlineLevel="0" collapsed="false">
      <c r="A9452" s="6" t="n">
        <v>431370605</v>
      </c>
      <c r="B9452" s="7" t="s">
        <v>11315</v>
      </c>
      <c r="C9452" s="7" t="s">
        <v>90</v>
      </c>
      <c r="D9452" s="6" t="n">
        <v>4313706</v>
      </c>
      <c r="E9452" s="7" t="s">
        <v>11315</v>
      </c>
      <c r="F9452" s="7" t="s">
        <v>11779</v>
      </c>
      <c r="G9452" s="7" t="s">
        <v>11034</v>
      </c>
      <c r="H9452" s="6" t="n">
        <v>43</v>
      </c>
      <c r="I9452" s="7" t="s">
        <v>11035</v>
      </c>
      <c r="J9452" s="7" t="s">
        <v>9411</v>
      </c>
      <c r="K9452" s="6" t="n">
        <v>4306</v>
      </c>
      <c r="L9452" s="7" t="s">
        <v>11041</v>
      </c>
      <c r="M9452" s="6" t="n">
        <v>430034</v>
      </c>
      <c r="N9452" s="7" t="s">
        <v>11315</v>
      </c>
      <c r="O9452" s="8" t="n">
        <v>-27.9016</v>
      </c>
      <c r="P9452" s="8" t="n">
        <v>-53.3132</v>
      </c>
      <c r="Q9452" s="8" t="n">
        <v>-27.9016</v>
      </c>
      <c r="R9452" s="8" t="n">
        <v>-53.3132</v>
      </c>
      <c r="S9452" s="7" t="s">
        <v>13372</v>
      </c>
      <c r="T9452" s="7"/>
    </row>
    <row r="9453" customFormat="false" ht="15" hidden="false" customHeight="false" outlineLevel="0" collapsed="false">
      <c r="A9453" s="6" t="n">
        <v>431370617</v>
      </c>
      <c r="B9453" s="7" t="s">
        <v>16974</v>
      </c>
      <c r="C9453" s="7" t="s">
        <v>88</v>
      </c>
      <c r="D9453" s="6" t="n">
        <v>4313706</v>
      </c>
      <c r="E9453" s="7" t="s">
        <v>11315</v>
      </c>
      <c r="F9453" s="7" t="s">
        <v>11779</v>
      </c>
      <c r="G9453" s="7" t="s">
        <v>11034</v>
      </c>
      <c r="H9453" s="6" t="n">
        <v>43</v>
      </c>
      <c r="I9453" s="7" t="s">
        <v>11035</v>
      </c>
      <c r="J9453" s="7" t="s">
        <v>9411</v>
      </c>
      <c r="K9453" s="6" t="n">
        <v>4306</v>
      </c>
      <c r="L9453" s="7" t="s">
        <v>11041</v>
      </c>
      <c r="M9453" s="6" t="n">
        <v>430034</v>
      </c>
      <c r="N9453" s="7" t="s">
        <v>11315</v>
      </c>
      <c r="O9453" s="8" t="n">
        <v>-27.9016</v>
      </c>
      <c r="P9453" s="8" t="n">
        <v>-53.3132</v>
      </c>
      <c r="Q9453" s="8" t="n">
        <v>-27.930247</v>
      </c>
      <c r="R9453" s="8" t="n">
        <v>-53.19414</v>
      </c>
      <c r="S9453" s="7" t="s">
        <v>13374</v>
      </c>
      <c r="T9453" s="7"/>
    </row>
    <row r="9454" customFormat="false" ht="15" hidden="false" customHeight="false" outlineLevel="0" collapsed="false">
      <c r="A9454" s="6" t="n">
        <v>431370642</v>
      </c>
      <c r="B9454" s="7" t="s">
        <v>11052</v>
      </c>
      <c r="C9454" s="7" t="s">
        <v>88</v>
      </c>
      <c r="D9454" s="6" t="n">
        <v>4313706</v>
      </c>
      <c r="E9454" s="7" t="s">
        <v>11315</v>
      </c>
      <c r="F9454" s="7" t="s">
        <v>11779</v>
      </c>
      <c r="G9454" s="7" t="s">
        <v>11034</v>
      </c>
      <c r="H9454" s="6" t="n">
        <v>43</v>
      </c>
      <c r="I9454" s="7" t="s">
        <v>11035</v>
      </c>
      <c r="J9454" s="7" t="s">
        <v>9411</v>
      </c>
      <c r="K9454" s="6" t="n">
        <v>4306</v>
      </c>
      <c r="L9454" s="7" t="s">
        <v>11041</v>
      </c>
      <c r="M9454" s="6" t="n">
        <v>430034</v>
      </c>
      <c r="N9454" s="7" t="s">
        <v>11315</v>
      </c>
      <c r="O9454" s="8" t="n">
        <v>-27.9016</v>
      </c>
      <c r="P9454" s="8" t="n">
        <v>-53.3132</v>
      </c>
      <c r="Q9454" s="8" t="n">
        <v>-27.863809</v>
      </c>
      <c r="R9454" s="8" t="n">
        <v>-53.232124</v>
      </c>
      <c r="S9454" s="7" t="s">
        <v>13374</v>
      </c>
      <c r="T9454" s="7"/>
    </row>
    <row r="9455" customFormat="false" ht="15" hidden="false" customHeight="false" outlineLevel="0" collapsed="false">
      <c r="A9455" s="6" t="n">
        <v>431370645</v>
      </c>
      <c r="B9455" s="7" t="s">
        <v>3326</v>
      </c>
      <c r="C9455" s="7" t="s">
        <v>88</v>
      </c>
      <c r="D9455" s="6" t="n">
        <v>4313706</v>
      </c>
      <c r="E9455" s="7" t="s">
        <v>11315</v>
      </c>
      <c r="F9455" s="7" t="s">
        <v>11779</v>
      </c>
      <c r="G9455" s="7" t="s">
        <v>11034</v>
      </c>
      <c r="H9455" s="6" t="n">
        <v>43</v>
      </c>
      <c r="I9455" s="7" t="s">
        <v>11035</v>
      </c>
      <c r="J9455" s="7" t="s">
        <v>9411</v>
      </c>
      <c r="K9455" s="6" t="n">
        <v>4306</v>
      </c>
      <c r="L9455" s="7" t="s">
        <v>11041</v>
      </c>
      <c r="M9455" s="6" t="n">
        <v>430034</v>
      </c>
      <c r="N9455" s="7" t="s">
        <v>11315</v>
      </c>
      <c r="O9455" s="8" t="n">
        <v>-27.9016</v>
      </c>
      <c r="P9455" s="8" t="n">
        <v>-53.3132</v>
      </c>
      <c r="Q9455" s="8" t="n">
        <v>-27.841601</v>
      </c>
      <c r="R9455" s="8" t="n">
        <v>-53.150522</v>
      </c>
      <c r="S9455" s="7" t="s">
        <v>13374</v>
      </c>
      <c r="T9455" s="7"/>
    </row>
    <row r="9456" customFormat="false" ht="15" hidden="false" customHeight="false" outlineLevel="0" collapsed="false">
      <c r="A9456" s="6" t="n">
        <v>431370652</v>
      </c>
      <c r="B9456" s="7" t="s">
        <v>1506</v>
      </c>
      <c r="C9456" s="7" t="s">
        <v>88</v>
      </c>
      <c r="D9456" s="6" t="n">
        <v>4313706</v>
      </c>
      <c r="E9456" s="7" t="s">
        <v>11315</v>
      </c>
      <c r="F9456" s="7" t="s">
        <v>11779</v>
      </c>
      <c r="G9456" s="7" t="s">
        <v>11034</v>
      </c>
      <c r="H9456" s="6" t="n">
        <v>43</v>
      </c>
      <c r="I9456" s="7" t="s">
        <v>11035</v>
      </c>
      <c r="J9456" s="7" t="s">
        <v>9411</v>
      </c>
      <c r="K9456" s="6" t="n">
        <v>4306</v>
      </c>
      <c r="L9456" s="7" t="s">
        <v>11041</v>
      </c>
      <c r="M9456" s="6" t="n">
        <v>430034</v>
      </c>
      <c r="N9456" s="7" t="s">
        <v>11315</v>
      </c>
      <c r="O9456" s="8" t="n">
        <v>-27.9016</v>
      </c>
      <c r="P9456" s="8" t="n">
        <v>-53.3132</v>
      </c>
      <c r="Q9456" s="8" t="n">
        <v>-27.814861</v>
      </c>
      <c r="R9456" s="8" t="n">
        <v>-53.417696</v>
      </c>
      <c r="S9456" s="7" t="s">
        <v>13374</v>
      </c>
      <c r="T9456" s="7"/>
    </row>
    <row r="9457" customFormat="false" ht="15" hidden="false" customHeight="false" outlineLevel="0" collapsed="false">
      <c r="A9457" s="6" t="n">
        <v>431380505</v>
      </c>
      <c r="B9457" s="7" t="s">
        <v>11781</v>
      </c>
      <c r="C9457" s="7" t="s">
        <v>90</v>
      </c>
      <c r="D9457" s="6" t="n">
        <v>4313805</v>
      </c>
      <c r="E9457" s="7" t="s">
        <v>11781</v>
      </c>
      <c r="F9457" s="7" t="s">
        <v>11782</v>
      </c>
      <c r="G9457" s="7" t="s">
        <v>11034</v>
      </c>
      <c r="H9457" s="6" t="n">
        <v>43</v>
      </c>
      <c r="I9457" s="7" t="s">
        <v>11035</v>
      </c>
      <c r="J9457" s="7" t="s">
        <v>9411</v>
      </c>
      <c r="K9457" s="6" t="n">
        <v>4306</v>
      </c>
      <c r="L9457" s="7" t="s">
        <v>11041</v>
      </c>
      <c r="M9457" s="6" t="n">
        <v>430029</v>
      </c>
      <c r="N9457" s="7" t="s">
        <v>11082</v>
      </c>
      <c r="O9457" s="8" t="n">
        <v>-27.355</v>
      </c>
      <c r="P9457" s="8" t="n">
        <v>-53.5596</v>
      </c>
      <c r="Q9457" s="8" t="n">
        <v>-27.355</v>
      </c>
      <c r="R9457" s="8" t="n">
        <v>-53.5596</v>
      </c>
      <c r="S9457" s="7" t="s">
        <v>13372</v>
      </c>
      <c r="T9457" s="7"/>
    </row>
    <row r="9458" customFormat="false" ht="15" hidden="false" customHeight="false" outlineLevel="0" collapsed="false">
      <c r="A9458" s="6" t="n">
        <v>431390405</v>
      </c>
      <c r="B9458" s="7" t="s">
        <v>11783</v>
      </c>
      <c r="C9458" s="7" t="s">
        <v>90</v>
      </c>
      <c r="D9458" s="6" t="n">
        <v>4313904</v>
      </c>
      <c r="E9458" s="7" t="s">
        <v>11783</v>
      </c>
      <c r="F9458" s="7" t="s">
        <v>11784</v>
      </c>
      <c r="G9458" s="7" t="s">
        <v>11034</v>
      </c>
      <c r="H9458" s="6" t="n">
        <v>43</v>
      </c>
      <c r="I9458" s="7" t="s">
        <v>11035</v>
      </c>
      <c r="J9458" s="7" t="s">
        <v>9411</v>
      </c>
      <c r="K9458" s="6" t="n">
        <v>4305</v>
      </c>
      <c r="L9458" s="7" t="s">
        <v>11048</v>
      </c>
      <c r="M9458" s="6" t="n">
        <v>430018</v>
      </c>
      <c r="N9458" s="7" t="s">
        <v>11048</v>
      </c>
      <c r="O9458" s="8" t="n">
        <v>-28.3067</v>
      </c>
      <c r="P9458" s="8" t="n">
        <v>-53.5084</v>
      </c>
      <c r="Q9458" s="8" t="n">
        <v>-28.3067</v>
      </c>
      <c r="R9458" s="8" t="n">
        <v>-53.5084</v>
      </c>
      <c r="S9458" s="7" t="s">
        <v>13372</v>
      </c>
      <c r="T9458" s="7"/>
    </row>
    <row r="9459" customFormat="false" ht="15" hidden="false" customHeight="false" outlineLevel="0" collapsed="false">
      <c r="A9459" s="6" t="n">
        <v>431395305</v>
      </c>
      <c r="B9459" s="7" t="s">
        <v>11785</v>
      </c>
      <c r="C9459" s="7" t="s">
        <v>90</v>
      </c>
      <c r="D9459" s="6" t="n">
        <v>4313953</v>
      </c>
      <c r="E9459" s="7" t="s">
        <v>11785</v>
      </c>
      <c r="F9459" s="7" t="s">
        <v>11786</v>
      </c>
      <c r="G9459" s="7" t="s">
        <v>11034</v>
      </c>
      <c r="H9459" s="6" t="n">
        <v>43</v>
      </c>
      <c r="I9459" s="7" t="s">
        <v>11035</v>
      </c>
      <c r="J9459" s="7" t="s">
        <v>9411</v>
      </c>
      <c r="K9459" s="6" t="n">
        <v>4308</v>
      </c>
      <c r="L9459" s="7" t="s">
        <v>11089</v>
      </c>
      <c r="M9459" s="6" t="n">
        <v>430040</v>
      </c>
      <c r="N9459" s="7" t="s">
        <v>11251</v>
      </c>
      <c r="O9459" s="8" t="n">
        <v>-30.1899</v>
      </c>
      <c r="P9459" s="8" t="n">
        <v>-52.3713</v>
      </c>
      <c r="Q9459" s="8" t="n">
        <v>-30.1899</v>
      </c>
      <c r="R9459" s="8" t="n">
        <v>-52.3713</v>
      </c>
      <c r="S9459" s="7" t="s">
        <v>13372</v>
      </c>
      <c r="T9459" s="7"/>
    </row>
    <row r="9460" customFormat="false" ht="15" hidden="false" customHeight="false" outlineLevel="0" collapsed="false">
      <c r="A9460" s="6" t="n">
        <v>431395310</v>
      </c>
      <c r="B9460" s="7" t="s">
        <v>2983</v>
      </c>
      <c r="C9460" s="7" t="s">
        <v>88</v>
      </c>
      <c r="D9460" s="6" t="n">
        <v>4313953</v>
      </c>
      <c r="E9460" s="7" t="s">
        <v>11785</v>
      </c>
      <c r="F9460" s="7" t="s">
        <v>11786</v>
      </c>
      <c r="G9460" s="7" t="s">
        <v>11034</v>
      </c>
      <c r="H9460" s="6" t="n">
        <v>43</v>
      </c>
      <c r="I9460" s="7" t="s">
        <v>11035</v>
      </c>
      <c r="J9460" s="7" t="s">
        <v>9411</v>
      </c>
      <c r="K9460" s="6" t="n">
        <v>4308</v>
      </c>
      <c r="L9460" s="7" t="s">
        <v>11089</v>
      </c>
      <c r="M9460" s="6" t="n">
        <v>430040</v>
      </c>
      <c r="N9460" s="7" t="s">
        <v>11251</v>
      </c>
      <c r="O9460" s="8" t="n">
        <v>-30.1899</v>
      </c>
      <c r="P9460" s="8" t="n">
        <v>-52.3713</v>
      </c>
      <c r="Q9460" s="8" t="n">
        <v>-30.30159</v>
      </c>
      <c r="R9460" s="8" t="n">
        <v>-52.332262</v>
      </c>
      <c r="S9460" s="7" t="s">
        <v>13374</v>
      </c>
      <c r="T9460" s="7"/>
    </row>
    <row r="9461" customFormat="false" ht="15" hidden="false" customHeight="false" outlineLevel="0" collapsed="false">
      <c r="A9461" s="6" t="n">
        <v>431395320</v>
      </c>
      <c r="B9461" s="7" t="s">
        <v>8773</v>
      </c>
      <c r="C9461" s="7" t="s">
        <v>88</v>
      </c>
      <c r="D9461" s="6" t="n">
        <v>4313953</v>
      </c>
      <c r="E9461" s="7" t="s">
        <v>11785</v>
      </c>
      <c r="F9461" s="7" t="s">
        <v>11786</v>
      </c>
      <c r="G9461" s="7" t="s">
        <v>11034</v>
      </c>
      <c r="H9461" s="6" t="n">
        <v>43</v>
      </c>
      <c r="I9461" s="7" t="s">
        <v>11035</v>
      </c>
      <c r="J9461" s="7" t="s">
        <v>9411</v>
      </c>
      <c r="K9461" s="6" t="n">
        <v>4308</v>
      </c>
      <c r="L9461" s="7" t="s">
        <v>11089</v>
      </c>
      <c r="M9461" s="6" t="n">
        <v>430040</v>
      </c>
      <c r="N9461" s="7" t="s">
        <v>11251</v>
      </c>
      <c r="O9461" s="8" t="n">
        <v>-30.1899</v>
      </c>
      <c r="P9461" s="8" t="n">
        <v>-52.3713</v>
      </c>
      <c r="Q9461" s="8" t="n">
        <v>-30.319306</v>
      </c>
      <c r="R9461" s="8" t="n">
        <v>-52.363051</v>
      </c>
      <c r="S9461" s="7" t="s">
        <v>13374</v>
      </c>
      <c r="T9461" s="7"/>
    </row>
    <row r="9462" customFormat="false" ht="15" hidden="false" customHeight="false" outlineLevel="0" collapsed="false">
      <c r="A9462" s="6" t="n">
        <v>431395330</v>
      </c>
      <c r="B9462" s="7" t="s">
        <v>2927</v>
      </c>
      <c r="C9462" s="7" t="s">
        <v>88</v>
      </c>
      <c r="D9462" s="6" t="n">
        <v>4313953</v>
      </c>
      <c r="E9462" s="7" t="s">
        <v>11785</v>
      </c>
      <c r="F9462" s="7" t="s">
        <v>11786</v>
      </c>
      <c r="G9462" s="7" t="s">
        <v>11034</v>
      </c>
      <c r="H9462" s="6" t="n">
        <v>43</v>
      </c>
      <c r="I9462" s="7" t="s">
        <v>11035</v>
      </c>
      <c r="J9462" s="7" t="s">
        <v>9411</v>
      </c>
      <c r="K9462" s="6" t="n">
        <v>4308</v>
      </c>
      <c r="L9462" s="7" t="s">
        <v>11089</v>
      </c>
      <c r="M9462" s="6" t="n">
        <v>430040</v>
      </c>
      <c r="N9462" s="7" t="s">
        <v>11251</v>
      </c>
      <c r="O9462" s="8" t="n">
        <v>-30.1899</v>
      </c>
      <c r="P9462" s="8" t="n">
        <v>-52.3713</v>
      </c>
      <c r="Q9462" s="8" t="n">
        <v>-30.331477</v>
      </c>
      <c r="R9462" s="8" t="n">
        <v>-52.325755</v>
      </c>
      <c r="S9462" s="7" t="s">
        <v>13374</v>
      </c>
      <c r="T9462" s="7"/>
    </row>
    <row r="9463" customFormat="false" ht="15" hidden="false" customHeight="false" outlineLevel="0" collapsed="false">
      <c r="A9463" s="6" t="n">
        <v>431400105</v>
      </c>
      <c r="B9463" s="7" t="s">
        <v>11788</v>
      </c>
      <c r="C9463" s="7" t="s">
        <v>90</v>
      </c>
      <c r="D9463" s="6" t="n">
        <v>4314001</v>
      </c>
      <c r="E9463" s="7" t="s">
        <v>11788</v>
      </c>
      <c r="F9463" s="7" t="s">
        <v>11789</v>
      </c>
      <c r="G9463" s="7" t="s">
        <v>11034</v>
      </c>
      <c r="H9463" s="6" t="n">
        <v>43</v>
      </c>
      <c r="I9463" s="7" t="s">
        <v>11035</v>
      </c>
      <c r="J9463" s="7" t="s">
        <v>9411</v>
      </c>
      <c r="K9463" s="6" t="n">
        <v>4307</v>
      </c>
      <c r="L9463" s="7" t="s">
        <v>11073</v>
      </c>
      <c r="M9463" s="6" t="n">
        <v>430038</v>
      </c>
      <c r="N9463" s="7" t="s">
        <v>11086</v>
      </c>
      <c r="O9463" s="8" t="n">
        <v>-28.5975</v>
      </c>
      <c r="P9463" s="8" t="n">
        <v>-51.7869</v>
      </c>
      <c r="Q9463" s="8" t="n">
        <v>-28.5975</v>
      </c>
      <c r="R9463" s="8" t="n">
        <v>-51.7869</v>
      </c>
      <c r="S9463" s="7" t="s">
        <v>13372</v>
      </c>
      <c r="T9463" s="7"/>
    </row>
    <row r="9464" customFormat="false" ht="15" hidden="false" customHeight="false" outlineLevel="0" collapsed="false">
      <c r="A9464" s="6" t="n">
        <v>431402705</v>
      </c>
      <c r="B9464" s="7" t="s">
        <v>11790</v>
      </c>
      <c r="C9464" s="7" t="s">
        <v>90</v>
      </c>
      <c r="D9464" s="6" t="n">
        <v>4314027</v>
      </c>
      <c r="E9464" s="7" t="s">
        <v>11790</v>
      </c>
      <c r="F9464" s="7" t="s">
        <v>11791</v>
      </c>
      <c r="G9464" s="7" t="s">
        <v>11034</v>
      </c>
      <c r="H9464" s="6" t="n">
        <v>43</v>
      </c>
      <c r="I9464" s="7" t="s">
        <v>11035</v>
      </c>
      <c r="J9464" s="7" t="s">
        <v>9411</v>
      </c>
      <c r="K9464" s="6" t="n">
        <v>4303</v>
      </c>
      <c r="L9464" s="7" t="s">
        <v>2803</v>
      </c>
      <c r="M9464" s="6" t="n">
        <v>430013</v>
      </c>
      <c r="N9464" s="7" t="s">
        <v>11215</v>
      </c>
      <c r="O9464" s="8" t="n">
        <v>-29.7323</v>
      </c>
      <c r="P9464" s="8" t="n">
        <v>-53.1793</v>
      </c>
      <c r="Q9464" s="8" t="n">
        <v>-29.7323</v>
      </c>
      <c r="R9464" s="8" t="n">
        <v>-53.1793</v>
      </c>
      <c r="S9464" s="7" t="s">
        <v>13372</v>
      </c>
      <c r="T9464" s="7"/>
    </row>
    <row r="9465" customFormat="false" ht="15" hidden="false" customHeight="false" outlineLevel="0" collapsed="false">
      <c r="A9465" s="6" t="n">
        <v>431403505</v>
      </c>
      <c r="B9465" s="7" t="s">
        <v>11792</v>
      </c>
      <c r="C9465" s="7" t="s">
        <v>90</v>
      </c>
      <c r="D9465" s="6" t="n">
        <v>4314035</v>
      </c>
      <c r="E9465" s="7" t="s">
        <v>11792</v>
      </c>
      <c r="F9465" s="7" t="s">
        <v>11793</v>
      </c>
      <c r="G9465" s="7" t="s">
        <v>11034</v>
      </c>
      <c r="H9465" s="6" t="n">
        <v>43</v>
      </c>
      <c r="I9465" s="7" t="s">
        <v>11035</v>
      </c>
      <c r="J9465" s="7" t="s">
        <v>9411</v>
      </c>
      <c r="K9465" s="6" t="n">
        <v>4301</v>
      </c>
      <c r="L9465" s="7" t="s">
        <v>11075</v>
      </c>
      <c r="M9465" s="6" t="n">
        <v>430007</v>
      </c>
      <c r="N9465" s="7" t="s">
        <v>11202</v>
      </c>
      <c r="O9465" s="8" t="n">
        <v>-29.639</v>
      </c>
      <c r="P9465" s="8" t="n">
        <v>-51.3969</v>
      </c>
      <c r="Q9465" s="8" t="n">
        <v>-29.639</v>
      </c>
      <c r="R9465" s="8" t="n">
        <v>-51.3969</v>
      </c>
      <c r="S9465" s="7" t="s">
        <v>13372</v>
      </c>
      <c r="T9465" s="7"/>
    </row>
    <row r="9466" customFormat="false" ht="15" hidden="false" customHeight="false" outlineLevel="0" collapsed="false">
      <c r="A9466" s="6" t="n">
        <v>431405005</v>
      </c>
      <c r="B9466" s="7" t="s">
        <v>11794</v>
      </c>
      <c r="C9466" s="7" t="s">
        <v>90</v>
      </c>
      <c r="D9466" s="6" t="n">
        <v>4314050</v>
      </c>
      <c r="E9466" s="7" t="s">
        <v>11794</v>
      </c>
      <c r="F9466" s="7" t="s">
        <v>11795</v>
      </c>
      <c r="G9466" s="7" t="s">
        <v>11034</v>
      </c>
      <c r="H9466" s="6" t="n">
        <v>43</v>
      </c>
      <c r="I9466" s="7" t="s">
        <v>11035</v>
      </c>
      <c r="J9466" s="7" t="s">
        <v>9411</v>
      </c>
      <c r="K9466" s="6" t="n">
        <v>4301</v>
      </c>
      <c r="L9466" s="7" t="s">
        <v>11075</v>
      </c>
      <c r="M9466" s="6" t="n">
        <v>430004</v>
      </c>
      <c r="N9466" s="7" t="s">
        <v>11560</v>
      </c>
      <c r="O9466" s="8" t="n">
        <v>-29.6267</v>
      </c>
      <c r="P9466" s="8" t="n">
        <v>-50.8291</v>
      </c>
      <c r="Q9466" s="8" t="n">
        <v>-29.6267</v>
      </c>
      <c r="R9466" s="8" t="n">
        <v>-50.8291</v>
      </c>
      <c r="S9466" s="7" t="s">
        <v>13372</v>
      </c>
      <c r="T9466" s="7"/>
    </row>
    <row r="9467" customFormat="false" ht="15" hidden="false" customHeight="false" outlineLevel="0" collapsed="false">
      <c r="A9467" s="6" t="n">
        <v>431405012</v>
      </c>
      <c r="B9467" s="7" t="s">
        <v>6851</v>
      </c>
      <c r="C9467" s="7" t="s">
        <v>88</v>
      </c>
      <c r="D9467" s="6" t="n">
        <v>4314050</v>
      </c>
      <c r="E9467" s="7" t="s">
        <v>11794</v>
      </c>
      <c r="F9467" s="7" t="s">
        <v>11795</v>
      </c>
      <c r="G9467" s="7" t="s">
        <v>11034</v>
      </c>
      <c r="H9467" s="6" t="n">
        <v>43</v>
      </c>
      <c r="I9467" s="7" t="s">
        <v>11035</v>
      </c>
      <c r="J9467" s="7" t="s">
        <v>9411</v>
      </c>
      <c r="K9467" s="6" t="n">
        <v>4301</v>
      </c>
      <c r="L9467" s="7" t="s">
        <v>11075</v>
      </c>
      <c r="M9467" s="6" t="n">
        <v>430004</v>
      </c>
      <c r="N9467" s="7" t="s">
        <v>11560</v>
      </c>
      <c r="O9467" s="8" t="n">
        <v>-29.6267</v>
      </c>
      <c r="P9467" s="8" t="n">
        <v>-50.8291</v>
      </c>
      <c r="Q9467" s="8" t="n">
        <v>-29.662061</v>
      </c>
      <c r="R9467" s="8" t="n">
        <v>-50.912646</v>
      </c>
      <c r="S9467" s="7" t="s">
        <v>13374</v>
      </c>
      <c r="T9467" s="7"/>
    </row>
    <row r="9468" customFormat="false" ht="15" hidden="false" customHeight="false" outlineLevel="0" collapsed="false">
      <c r="A9468" s="6" t="n">
        <v>431405015</v>
      </c>
      <c r="B9468" s="7" t="s">
        <v>16975</v>
      </c>
      <c r="C9468" s="7" t="s">
        <v>88</v>
      </c>
      <c r="D9468" s="6" t="n">
        <v>4314050</v>
      </c>
      <c r="E9468" s="7" t="s">
        <v>11794</v>
      </c>
      <c r="F9468" s="7" t="s">
        <v>11795</v>
      </c>
      <c r="G9468" s="7" t="s">
        <v>11034</v>
      </c>
      <c r="H9468" s="6" t="n">
        <v>43</v>
      </c>
      <c r="I9468" s="7" t="s">
        <v>11035</v>
      </c>
      <c r="J9468" s="7" t="s">
        <v>9411</v>
      </c>
      <c r="K9468" s="6" t="n">
        <v>4301</v>
      </c>
      <c r="L9468" s="7" t="s">
        <v>11075</v>
      </c>
      <c r="M9468" s="6" t="n">
        <v>430004</v>
      </c>
      <c r="N9468" s="7" t="s">
        <v>11560</v>
      </c>
      <c r="O9468" s="8" t="n">
        <v>-29.6267</v>
      </c>
      <c r="P9468" s="8" t="n">
        <v>-50.8291</v>
      </c>
      <c r="Q9468" s="8" t="n">
        <v>-29.689399</v>
      </c>
      <c r="R9468" s="8" t="n">
        <v>-50.860608</v>
      </c>
      <c r="S9468" s="7" t="s">
        <v>13374</v>
      </c>
      <c r="T9468" s="7"/>
    </row>
    <row r="9469" customFormat="false" ht="15" hidden="false" customHeight="false" outlineLevel="0" collapsed="false">
      <c r="A9469" s="6" t="n">
        <v>431406805</v>
      </c>
      <c r="B9469" s="7" t="s">
        <v>11797</v>
      </c>
      <c r="C9469" s="7" t="s">
        <v>90</v>
      </c>
      <c r="D9469" s="6" t="n">
        <v>4314068</v>
      </c>
      <c r="E9469" s="7" t="s">
        <v>11797</v>
      </c>
      <c r="F9469" s="7" t="s">
        <v>11798</v>
      </c>
      <c r="G9469" s="7" t="s">
        <v>11034</v>
      </c>
      <c r="H9469" s="6" t="n">
        <v>43</v>
      </c>
      <c r="I9469" s="7" t="s">
        <v>11035</v>
      </c>
      <c r="J9469" s="7" t="s">
        <v>9411</v>
      </c>
      <c r="K9469" s="6" t="n">
        <v>4308</v>
      </c>
      <c r="L9469" s="7" t="s">
        <v>11089</v>
      </c>
      <c r="M9469" s="6" t="n">
        <v>430042</v>
      </c>
      <c r="N9469" s="7" t="s">
        <v>5217</v>
      </c>
      <c r="O9469" s="8" t="n">
        <v>-29.4522</v>
      </c>
      <c r="P9469" s="8" t="n">
        <v>-52.965</v>
      </c>
      <c r="Q9469" s="8" t="n">
        <v>-29.4522</v>
      </c>
      <c r="R9469" s="8" t="n">
        <v>-52.965</v>
      </c>
      <c r="S9469" s="7" t="s">
        <v>13372</v>
      </c>
      <c r="T9469" s="7"/>
    </row>
    <row r="9470" customFormat="false" ht="15" hidden="false" customHeight="false" outlineLevel="0" collapsed="false">
      <c r="A9470" s="6" t="n">
        <v>431406810</v>
      </c>
      <c r="B9470" s="7" t="s">
        <v>16976</v>
      </c>
      <c r="C9470" s="7" t="s">
        <v>88</v>
      </c>
      <c r="D9470" s="6" t="n">
        <v>4314068</v>
      </c>
      <c r="E9470" s="7" t="s">
        <v>11797</v>
      </c>
      <c r="F9470" s="7" t="s">
        <v>11798</v>
      </c>
      <c r="G9470" s="7" t="s">
        <v>11034</v>
      </c>
      <c r="H9470" s="6" t="n">
        <v>43</v>
      </c>
      <c r="I9470" s="7" t="s">
        <v>11035</v>
      </c>
      <c r="J9470" s="7" t="s">
        <v>9411</v>
      </c>
      <c r="K9470" s="6" t="n">
        <v>4308</v>
      </c>
      <c r="L9470" s="7" t="s">
        <v>11089</v>
      </c>
      <c r="M9470" s="6" t="n">
        <v>430042</v>
      </c>
      <c r="N9470" s="7" t="s">
        <v>5217</v>
      </c>
      <c r="O9470" s="8" t="n">
        <v>-29.4522</v>
      </c>
      <c r="P9470" s="8" t="n">
        <v>-52.965</v>
      </c>
      <c r="Q9470" s="8" t="n">
        <v>-29.4007</v>
      </c>
      <c r="R9470" s="8" t="n">
        <v>-52.865531</v>
      </c>
      <c r="S9470" s="7" t="s">
        <v>13374</v>
      </c>
      <c r="T9470" s="7"/>
    </row>
    <row r="9471" customFormat="false" ht="15" hidden="false" customHeight="false" outlineLevel="0" collapsed="false">
      <c r="A9471" s="6" t="n">
        <v>431406820</v>
      </c>
      <c r="B9471" s="7" t="s">
        <v>16977</v>
      </c>
      <c r="C9471" s="7" t="s">
        <v>88</v>
      </c>
      <c r="D9471" s="6" t="n">
        <v>4314068</v>
      </c>
      <c r="E9471" s="7" t="s">
        <v>11797</v>
      </c>
      <c r="F9471" s="7" t="s">
        <v>11798</v>
      </c>
      <c r="G9471" s="7" t="s">
        <v>11034</v>
      </c>
      <c r="H9471" s="6" t="n">
        <v>43</v>
      </c>
      <c r="I9471" s="7" t="s">
        <v>11035</v>
      </c>
      <c r="J9471" s="7" t="s">
        <v>9411</v>
      </c>
      <c r="K9471" s="6" t="n">
        <v>4308</v>
      </c>
      <c r="L9471" s="7" t="s">
        <v>11089</v>
      </c>
      <c r="M9471" s="6" t="n">
        <v>430042</v>
      </c>
      <c r="N9471" s="7" t="s">
        <v>5217</v>
      </c>
      <c r="O9471" s="8" t="n">
        <v>-29.4522</v>
      </c>
      <c r="P9471" s="8" t="n">
        <v>-52.965</v>
      </c>
      <c r="Q9471" s="8" t="n">
        <v>-29.387127</v>
      </c>
      <c r="R9471" s="8" t="n">
        <v>-52.820085</v>
      </c>
      <c r="S9471" s="7" t="s">
        <v>13374</v>
      </c>
      <c r="T9471" s="7"/>
    </row>
    <row r="9472" customFormat="false" ht="15" hidden="false" customHeight="false" outlineLevel="0" collapsed="false">
      <c r="A9472" s="6" t="n">
        <v>431406830</v>
      </c>
      <c r="B9472" s="7" t="s">
        <v>16978</v>
      </c>
      <c r="C9472" s="7" t="s">
        <v>88</v>
      </c>
      <c r="D9472" s="6" t="n">
        <v>4314068</v>
      </c>
      <c r="E9472" s="7" t="s">
        <v>11797</v>
      </c>
      <c r="F9472" s="7" t="s">
        <v>11798</v>
      </c>
      <c r="G9472" s="7" t="s">
        <v>11034</v>
      </c>
      <c r="H9472" s="6" t="n">
        <v>43</v>
      </c>
      <c r="I9472" s="7" t="s">
        <v>11035</v>
      </c>
      <c r="J9472" s="7" t="s">
        <v>9411</v>
      </c>
      <c r="K9472" s="6" t="n">
        <v>4308</v>
      </c>
      <c r="L9472" s="7" t="s">
        <v>11089</v>
      </c>
      <c r="M9472" s="6" t="n">
        <v>430042</v>
      </c>
      <c r="N9472" s="7" t="s">
        <v>5217</v>
      </c>
      <c r="O9472" s="8" t="n">
        <v>-29.4522</v>
      </c>
      <c r="P9472" s="8" t="n">
        <v>-52.965</v>
      </c>
      <c r="Q9472" s="8" t="n">
        <v>-29.500528</v>
      </c>
      <c r="R9472" s="8" t="n">
        <v>-52.929544</v>
      </c>
      <c r="S9472" s="7" t="s">
        <v>13374</v>
      </c>
      <c r="T9472" s="7"/>
    </row>
    <row r="9473" customFormat="false" ht="15" hidden="false" customHeight="false" outlineLevel="0" collapsed="false">
      <c r="A9473" s="6" t="n">
        <v>431407605</v>
      </c>
      <c r="B9473" s="7" t="s">
        <v>11800</v>
      </c>
      <c r="C9473" s="7" t="s">
        <v>90</v>
      </c>
      <c r="D9473" s="6" t="n">
        <v>4314076</v>
      </c>
      <c r="E9473" s="7" t="s">
        <v>11800</v>
      </c>
      <c r="F9473" s="7" t="s">
        <v>11801</v>
      </c>
      <c r="G9473" s="7" t="s">
        <v>11034</v>
      </c>
      <c r="H9473" s="6" t="n">
        <v>43</v>
      </c>
      <c r="I9473" s="7" t="s">
        <v>11035</v>
      </c>
      <c r="J9473" s="7" t="s">
        <v>9411</v>
      </c>
      <c r="K9473" s="6" t="n">
        <v>4308</v>
      </c>
      <c r="L9473" s="7" t="s">
        <v>11089</v>
      </c>
      <c r="M9473" s="6" t="n">
        <v>430040</v>
      </c>
      <c r="N9473" s="7" t="s">
        <v>11251</v>
      </c>
      <c r="O9473" s="8" t="n">
        <v>-29.75</v>
      </c>
      <c r="P9473" s="8" t="n">
        <v>-52.2764</v>
      </c>
      <c r="Q9473" s="8" t="n">
        <v>-29.75</v>
      </c>
      <c r="R9473" s="8" t="n">
        <v>-52.2764</v>
      </c>
      <c r="S9473" s="7" t="s">
        <v>13372</v>
      </c>
      <c r="T9473" s="7"/>
    </row>
    <row r="9474" customFormat="false" ht="15" hidden="false" customHeight="false" outlineLevel="0" collapsed="false">
      <c r="A9474" s="6" t="n">
        <v>431410005</v>
      </c>
      <c r="B9474" s="7" t="s">
        <v>11041</v>
      </c>
      <c r="C9474" s="7" t="s">
        <v>90</v>
      </c>
      <c r="D9474" s="6" t="n">
        <v>4314100</v>
      </c>
      <c r="E9474" s="7" t="s">
        <v>11041</v>
      </c>
      <c r="F9474" s="7" t="s">
        <v>11802</v>
      </c>
      <c r="G9474" s="7" t="s">
        <v>11034</v>
      </c>
      <c r="H9474" s="6" t="n">
        <v>43</v>
      </c>
      <c r="I9474" s="7" t="s">
        <v>11035</v>
      </c>
      <c r="J9474" s="7" t="s">
        <v>9411</v>
      </c>
      <c r="K9474" s="6" t="n">
        <v>4306</v>
      </c>
      <c r="L9474" s="7" t="s">
        <v>11041</v>
      </c>
      <c r="M9474" s="6" t="n">
        <v>430025</v>
      </c>
      <c r="N9474" s="7" t="s">
        <v>11041</v>
      </c>
      <c r="O9474" s="8" t="n">
        <v>-28.2516</v>
      </c>
      <c r="P9474" s="8" t="n">
        <v>-52.3956</v>
      </c>
      <c r="Q9474" s="8" t="n">
        <v>-28.2516</v>
      </c>
      <c r="R9474" s="8" t="n">
        <v>-52.3956</v>
      </c>
      <c r="S9474" s="7" t="s">
        <v>13372</v>
      </c>
      <c r="T9474" s="7"/>
    </row>
    <row r="9475" customFormat="false" ht="15" hidden="false" customHeight="false" outlineLevel="0" collapsed="false">
      <c r="A9475" s="6" t="n">
        <v>431410010</v>
      </c>
      <c r="B9475" s="7" t="s">
        <v>12319</v>
      </c>
      <c r="C9475" s="7" t="s">
        <v>88</v>
      </c>
      <c r="D9475" s="6" t="n">
        <v>4314100</v>
      </c>
      <c r="E9475" s="7" t="s">
        <v>11041</v>
      </c>
      <c r="F9475" s="7" t="s">
        <v>11802</v>
      </c>
      <c r="G9475" s="7" t="s">
        <v>11034</v>
      </c>
      <c r="H9475" s="6" t="n">
        <v>43</v>
      </c>
      <c r="I9475" s="7" t="s">
        <v>11035</v>
      </c>
      <c r="J9475" s="7" t="s">
        <v>9411</v>
      </c>
      <c r="K9475" s="6" t="n">
        <v>4306</v>
      </c>
      <c r="L9475" s="7" t="s">
        <v>11041</v>
      </c>
      <c r="M9475" s="6" t="n">
        <v>430025</v>
      </c>
      <c r="N9475" s="7" t="s">
        <v>11041</v>
      </c>
      <c r="O9475" s="8" t="n">
        <v>-28.2516</v>
      </c>
      <c r="P9475" s="8" t="n">
        <v>-52.3956</v>
      </c>
      <c r="Q9475" s="8" t="n">
        <v>-28.179693</v>
      </c>
      <c r="R9475" s="8" t="n">
        <v>-52.542045</v>
      </c>
      <c r="S9475" s="7" t="s">
        <v>13374</v>
      </c>
      <c r="T9475" s="7"/>
    </row>
    <row r="9476" customFormat="false" ht="15" hidden="false" customHeight="false" outlineLevel="0" collapsed="false">
      <c r="A9476" s="6" t="n">
        <v>431410017</v>
      </c>
      <c r="B9476" s="7" t="s">
        <v>16979</v>
      </c>
      <c r="C9476" s="7" t="s">
        <v>88</v>
      </c>
      <c r="D9476" s="6" t="n">
        <v>4314100</v>
      </c>
      <c r="E9476" s="7" t="s">
        <v>11041</v>
      </c>
      <c r="F9476" s="7" t="s">
        <v>11802</v>
      </c>
      <c r="G9476" s="7" t="s">
        <v>11034</v>
      </c>
      <c r="H9476" s="6" t="n">
        <v>43</v>
      </c>
      <c r="I9476" s="7" t="s">
        <v>11035</v>
      </c>
      <c r="J9476" s="7" t="s">
        <v>9411</v>
      </c>
      <c r="K9476" s="6" t="n">
        <v>4306</v>
      </c>
      <c r="L9476" s="7" t="s">
        <v>11041</v>
      </c>
      <c r="M9476" s="6" t="n">
        <v>430025</v>
      </c>
      <c r="N9476" s="7" t="s">
        <v>11041</v>
      </c>
      <c r="O9476" s="8" t="n">
        <v>-28.2516</v>
      </c>
      <c r="P9476" s="8" t="n">
        <v>-52.3956</v>
      </c>
      <c r="Q9476" s="8" t="n">
        <v>-28.321298</v>
      </c>
      <c r="R9476" s="8" t="n">
        <v>-52.482759</v>
      </c>
      <c r="S9476" s="7" t="s">
        <v>13374</v>
      </c>
      <c r="T9476" s="7"/>
    </row>
    <row r="9477" customFormat="false" ht="15" hidden="false" customHeight="false" outlineLevel="0" collapsed="false">
      <c r="A9477" s="6" t="n">
        <v>431410035</v>
      </c>
      <c r="B9477" s="7" t="s">
        <v>16980</v>
      </c>
      <c r="C9477" s="7" t="s">
        <v>88</v>
      </c>
      <c r="D9477" s="6" t="n">
        <v>4314100</v>
      </c>
      <c r="E9477" s="7" t="s">
        <v>11041</v>
      </c>
      <c r="F9477" s="7" t="s">
        <v>11802</v>
      </c>
      <c r="G9477" s="7" t="s">
        <v>11034</v>
      </c>
      <c r="H9477" s="6" t="n">
        <v>43</v>
      </c>
      <c r="I9477" s="7" t="s">
        <v>11035</v>
      </c>
      <c r="J9477" s="7" t="s">
        <v>9411</v>
      </c>
      <c r="K9477" s="6" t="n">
        <v>4306</v>
      </c>
      <c r="L9477" s="7" t="s">
        <v>11041</v>
      </c>
      <c r="M9477" s="6" t="n">
        <v>430025</v>
      </c>
      <c r="N9477" s="7" t="s">
        <v>11041</v>
      </c>
      <c r="O9477" s="8" t="n">
        <v>-28.2516</v>
      </c>
      <c r="P9477" s="8" t="n">
        <v>-52.3956</v>
      </c>
      <c r="Q9477" s="8" t="n">
        <v>-28.291909</v>
      </c>
      <c r="R9477" s="8" t="n">
        <v>-52.564439</v>
      </c>
      <c r="S9477" s="7" t="s">
        <v>13374</v>
      </c>
      <c r="T9477" s="7"/>
    </row>
    <row r="9478" customFormat="false" ht="15" hidden="false" customHeight="false" outlineLevel="0" collapsed="false">
      <c r="A9478" s="6" t="n">
        <v>431410040</v>
      </c>
      <c r="B9478" s="7" t="s">
        <v>9238</v>
      </c>
      <c r="C9478" s="7" t="s">
        <v>88</v>
      </c>
      <c r="D9478" s="6" t="n">
        <v>4314100</v>
      </c>
      <c r="E9478" s="7" t="s">
        <v>11041</v>
      </c>
      <c r="F9478" s="7" t="s">
        <v>11802</v>
      </c>
      <c r="G9478" s="7" t="s">
        <v>11034</v>
      </c>
      <c r="H9478" s="6" t="n">
        <v>43</v>
      </c>
      <c r="I9478" s="7" t="s">
        <v>11035</v>
      </c>
      <c r="J9478" s="7" t="s">
        <v>9411</v>
      </c>
      <c r="K9478" s="6" t="n">
        <v>4306</v>
      </c>
      <c r="L9478" s="7" t="s">
        <v>11041</v>
      </c>
      <c r="M9478" s="6" t="n">
        <v>430025</v>
      </c>
      <c r="N9478" s="7" t="s">
        <v>11041</v>
      </c>
      <c r="O9478" s="8" t="n">
        <v>-28.2516</v>
      </c>
      <c r="P9478" s="8" t="n">
        <v>-52.3956</v>
      </c>
      <c r="Q9478" s="8" t="n">
        <v>-28.318015</v>
      </c>
      <c r="R9478" s="8" t="n">
        <v>-52.388151</v>
      </c>
      <c r="S9478" s="7" t="s">
        <v>13374</v>
      </c>
      <c r="T9478" s="7"/>
    </row>
    <row r="9479" customFormat="false" ht="15" hidden="false" customHeight="false" outlineLevel="0" collapsed="false">
      <c r="A9479" s="6" t="n">
        <v>431410045</v>
      </c>
      <c r="B9479" s="7" t="s">
        <v>16981</v>
      </c>
      <c r="C9479" s="7" t="s">
        <v>88</v>
      </c>
      <c r="D9479" s="6" t="n">
        <v>4314100</v>
      </c>
      <c r="E9479" s="7" t="s">
        <v>11041</v>
      </c>
      <c r="F9479" s="7" t="s">
        <v>11802</v>
      </c>
      <c r="G9479" s="7" t="s">
        <v>11034</v>
      </c>
      <c r="H9479" s="6" t="n">
        <v>43</v>
      </c>
      <c r="I9479" s="7" t="s">
        <v>11035</v>
      </c>
      <c r="J9479" s="7" t="s">
        <v>9411</v>
      </c>
      <c r="K9479" s="6" t="n">
        <v>4306</v>
      </c>
      <c r="L9479" s="7" t="s">
        <v>11041</v>
      </c>
      <c r="M9479" s="6" t="n">
        <v>430025</v>
      </c>
      <c r="N9479" s="7" t="s">
        <v>11041</v>
      </c>
      <c r="O9479" s="8" t="n">
        <v>-28.2516</v>
      </c>
      <c r="P9479" s="8" t="n">
        <v>-52.3956</v>
      </c>
      <c r="Q9479" s="8" t="n">
        <v>-28.380134</v>
      </c>
      <c r="R9479" s="8" t="n">
        <v>-52.25429</v>
      </c>
      <c r="S9479" s="7" t="s">
        <v>13374</v>
      </c>
      <c r="T9479" s="7"/>
    </row>
    <row r="9480" customFormat="false" ht="15" hidden="false" customHeight="false" outlineLevel="0" collapsed="false">
      <c r="A9480" s="6" t="n">
        <v>431410050</v>
      </c>
      <c r="B9480" s="7" t="s">
        <v>16982</v>
      </c>
      <c r="C9480" s="7" t="s">
        <v>88</v>
      </c>
      <c r="D9480" s="6" t="n">
        <v>4314100</v>
      </c>
      <c r="E9480" s="7" t="s">
        <v>11041</v>
      </c>
      <c r="F9480" s="7" t="s">
        <v>11802</v>
      </c>
      <c r="G9480" s="7" t="s">
        <v>11034</v>
      </c>
      <c r="H9480" s="6" t="n">
        <v>43</v>
      </c>
      <c r="I9480" s="7" t="s">
        <v>11035</v>
      </c>
      <c r="J9480" s="7" t="s">
        <v>9411</v>
      </c>
      <c r="K9480" s="6" t="n">
        <v>4306</v>
      </c>
      <c r="L9480" s="7" t="s">
        <v>11041</v>
      </c>
      <c r="M9480" s="6" t="n">
        <v>430025</v>
      </c>
      <c r="N9480" s="7" t="s">
        <v>11041</v>
      </c>
      <c r="O9480" s="8" t="n">
        <v>-28.2516</v>
      </c>
      <c r="P9480" s="8" t="n">
        <v>-52.3956</v>
      </c>
      <c r="Q9480" s="8"/>
      <c r="R9480" s="8"/>
      <c r="S9480" s="7" t="s">
        <v>13379</v>
      </c>
      <c r="T9480" s="7" t="s">
        <v>13380</v>
      </c>
    </row>
    <row r="9481" customFormat="false" ht="15" hidden="false" customHeight="false" outlineLevel="0" collapsed="false">
      <c r="A9481" s="6" t="n">
        <v>431413405</v>
      </c>
      <c r="B9481" s="7" t="s">
        <v>11804</v>
      </c>
      <c r="C9481" s="7" t="s">
        <v>90</v>
      </c>
      <c r="D9481" s="6" t="n">
        <v>4314134</v>
      </c>
      <c r="E9481" s="7" t="s">
        <v>11804</v>
      </c>
      <c r="F9481" s="7" t="s">
        <v>11805</v>
      </c>
      <c r="G9481" s="7" t="s">
        <v>11034</v>
      </c>
      <c r="H9481" s="6" t="n">
        <v>43</v>
      </c>
      <c r="I9481" s="7" t="s">
        <v>11035</v>
      </c>
      <c r="J9481" s="7" t="s">
        <v>9411</v>
      </c>
      <c r="K9481" s="6" t="n">
        <v>4306</v>
      </c>
      <c r="L9481" s="7" t="s">
        <v>11041</v>
      </c>
      <c r="M9481" s="6" t="n">
        <v>430026</v>
      </c>
      <c r="N9481" s="7" t="s">
        <v>11103</v>
      </c>
      <c r="O9481" s="8" t="n">
        <v>-27.7033</v>
      </c>
      <c r="P9481" s="8" t="n">
        <v>-52.4233</v>
      </c>
      <c r="Q9481" s="8" t="n">
        <v>-27.7033</v>
      </c>
      <c r="R9481" s="8" t="n">
        <v>-52.4233</v>
      </c>
      <c r="S9481" s="7" t="s">
        <v>13372</v>
      </c>
      <c r="T9481" s="7"/>
    </row>
    <row r="9482" customFormat="false" ht="15" hidden="false" customHeight="false" outlineLevel="0" collapsed="false">
      <c r="A9482" s="6" t="n">
        <v>431415905</v>
      </c>
      <c r="B9482" s="7" t="s">
        <v>11806</v>
      </c>
      <c r="C9482" s="7" t="s">
        <v>90</v>
      </c>
      <c r="D9482" s="6" t="n">
        <v>4314159</v>
      </c>
      <c r="E9482" s="7" t="s">
        <v>11806</v>
      </c>
      <c r="F9482" s="7" t="s">
        <v>11807</v>
      </c>
      <c r="G9482" s="7" t="s">
        <v>11034</v>
      </c>
      <c r="H9482" s="6" t="n">
        <v>43</v>
      </c>
      <c r="I9482" s="7" t="s">
        <v>11035</v>
      </c>
      <c r="J9482" s="7" t="s">
        <v>9411</v>
      </c>
      <c r="K9482" s="6" t="n">
        <v>4308</v>
      </c>
      <c r="L9482" s="7" t="s">
        <v>11089</v>
      </c>
      <c r="M9482" s="6" t="n">
        <v>430041</v>
      </c>
      <c r="N9482" s="7" t="s">
        <v>992</v>
      </c>
      <c r="O9482" s="8" t="n">
        <v>-29.5512</v>
      </c>
      <c r="P9482" s="8" t="n">
        <v>-51.7353</v>
      </c>
      <c r="Q9482" s="8" t="n">
        <v>-29.5512</v>
      </c>
      <c r="R9482" s="8" t="n">
        <v>-51.7353</v>
      </c>
      <c r="S9482" s="7" t="s">
        <v>13372</v>
      </c>
      <c r="T9482" s="7"/>
    </row>
    <row r="9483" customFormat="false" ht="15" hidden="false" customHeight="false" outlineLevel="0" collapsed="false">
      <c r="A9483" s="6" t="n">
        <v>431415915</v>
      </c>
      <c r="B9483" s="7" t="s">
        <v>16983</v>
      </c>
      <c r="C9483" s="7" t="s">
        <v>88</v>
      </c>
      <c r="D9483" s="6" t="n">
        <v>4314159</v>
      </c>
      <c r="E9483" s="7" t="s">
        <v>11806</v>
      </c>
      <c r="F9483" s="7" t="s">
        <v>11807</v>
      </c>
      <c r="G9483" s="7" t="s">
        <v>11034</v>
      </c>
      <c r="H9483" s="6" t="n">
        <v>43</v>
      </c>
      <c r="I9483" s="7" t="s">
        <v>11035</v>
      </c>
      <c r="J9483" s="7" t="s">
        <v>9411</v>
      </c>
      <c r="K9483" s="6" t="n">
        <v>4308</v>
      </c>
      <c r="L9483" s="7" t="s">
        <v>11089</v>
      </c>
      <c r="M9483" s="6" t="n">
        <v>430041</v>
      </c>
      <c r="N9483" s="7" t="s">
        <v>992</v>
      </c>
      <c r="O9483" s="8" t="n">
        <v>-29.5512</v>
      </c>
      <c r="P9483" s="8" t="n">
        <v>-51.7353</v>
      </c>
      <c r="Q9483" s="8" t="n">
        <v>-29.525348</v>
      </c>
      <c r="R9483" s="8" t="n">
        <v>-51.799819</v>
      </c>
      <c r="S9483" s="7" t="s">
        <v>13374</v>
      </c>
      <c r="T9483" s="7"/>
    </row>
    <row r="9484" customFormat="false" ht="15" hidden="false" customHeight="false" outlineLevel="0" collapsed="false">
      <c r="A9484" s="6" t="n">
        <v>431415920</v>
      </c>
      <c r="B9484" s="7" t="s">
        <v>1225</v>
      </c>
      <c r="C9484" s="7" t="s">
        <v>88</v>
      </c>
      <c r="D9484" s="6" t="n">
        <v>4314159</v>
      </c>
      <c r="E9484" s="7" t="s">
        <v>11806</v>
      </c>
      <c r="F9484" s="7" t="s">
        <v>11807</v>
      </c>
      <c r="G9484" s="7" t="s">
        <v>11034</v>
      </c>
      <c r="H9484" s="6" t="n">
        <v>43</v>
      </c>
      <c r="I9484" s="7" t="s">
        <v>11035</v>
      </c>
      <c r="J9484" s="7" t="s">
        <v>9411</v>
      </c>
      <c r="K9484" s="6" t="n">
        <v>4308</v>
      </c>
      <c r="L9484" s="7" t="s">
        <v>11089</v>
      </c>
      <c r="M9484" s="6" t="n">
        <v>430041</v>
      </c>
      <c r="N9484" s="7" t="s">
        <v>992</v>
      </c>
      <c r="O9484" s="8" t="n">
        <v>-29.5512</v>
      </c>
      <c r="P9484" s="8" t="n">
        <v>-51.7353</v>
      </c>
      <c r="Q9484" s="8" t="n">
        <v>-29.61554</v>
      </c>
      <c r="R9484" s="8" t="n">
        <v>-51.783405</v>
      </c>
      <c r="S9484" s="7" t="s">
        <v>13374</v>
      </c>
      <c r="T9484" s="7"/>
    </row>
    <row r="9485" customFormat="false" ht="15" hidden="false" customHeight="false" outlineLevel="0" collapsed="false">
      <c r="A9485" s="6" t="n">
        <v>431417505</v>
      </c>
      <c r="B9485" s="7" t="s">
        <v>11809</v>
      </c>
      <c r="C9485" s="7" t="s">
        <v>90</v>
      </c>
      <c r="D9485" s="6" t="n">
        <v>4314175</v>
      </c>
      <c r="E9485" s="7" t="s">
        <v>11809</v>
      </c>
      <c r="F9485" s="7" t="s">
        <v>11810</v>
      </c>
      <c r="G9485" s="7" t="s">
        <v>11034</v>
      </c>
      <c r="H9485" s="6" t="n">
        <v>43</v>
      </c>
      <c r="I9485" s="7" t="s">
        <v>11035</v>
      </c>
      <c r="J9485" s="7" t="s">
        <v>9411</v>
      </c>
      <c r="K9485" s="6" t="n">
        <v>4302</v>
      </c>
      <c r="L9485" s="7" t="s">
        <v>11036</v>
      </c>
      <c r="M9485" s="6" t="n">
        <v>430010</v>
      </c>
      <c r="N9485" s="7" t="s">
        <v>11037</v>
      </c>
      <c r="O9485" s="8" t="n">
        <v>-31.7325</v>
      </c>
      <c r="P9485" s="8" t="n">
        <v>-53.5854</v>
      </c>
      <c r="Q9485" s="8" t="n">
        <v>-31.7325</v>
      </c>
      <c r="R9485" s="8" t="n">
        <v>-53.5854</v>
      </c>
      <c r="S9485" s="7" t="s">
        <v>13372</v>
      </c>
      <c r="T9485" s="7"/>
    </row>
    <row r="9486" customFormat="false" ht="15" hidden="false" customHeight="false" outlineLevel="0" collapsed="false">
      <c r="A9486" s="6" t="n">
        <v>431417510</v>
      </c>
      <c r="B9486" s="7" t="s">
        <v>16984</v>
      </c>
      <c r="C9486" s="7" t="s">
        <v>88</v>
      </c>
      <c r="D9486" s="6" t="n">
        <v>4314175</v>
      </c>
      <c r="E9486" s="7" t="s">
        <v>11809</v>
      </c>
      <c r="F9486" s="7" t="s">
        <v>11810</v>
      </c>
      <c r="G9486" s="7" t="s">
        <v>11034</v>
      </c>
      <c r="H9486" s="6" t="n">
        <v>43</v>
      </c>
      <c r="I9486" s="7" t="s">
        <v>11035</v>
      </c>
      <c r="J9486" s="7" t="s">
        <v>9411</v>
      </c>
      <c r="K9486" s="6" t="n">
        <v>4302</v>
      </c>
      <c r="L9486" s="7" t="s">
        <v>11036</v>
      </c>
      <c r="M9486" s="6" t="n">
        <v>430010</v>
      </c>
      <c r="N9486" s="7" t="s">
        <v>11037</v>
      </c>
      <c r="O9486" s="8" t="n">
        <v>-31.7325</v>
      </c>
      <c r="P9486" s="8" t="n">
        <v>-53.5854</v>
      </c>
      <c r="Q9486" s="8" t="n">
        <v>-31.854622</v>
      </c>
      <c r="R9486" s="8" t="n">
        <v>-53.757851</v>
      </c>
      <c r="S9486" s="7" t="s">
        <v>13374</v>
      </c>
      <c r="T9486" s="7"/>
    </row>
    <row r="9487" customFormat="false" ht="15" hidden="false" customHeight="false" outlineLevel="0" collapsed="false">
      <c r="A9487" s="6" t="n">
        <v>431417515</v>
      </c>
      <c r="B9487" s="7" t="s">
        <v>16985</v>
      </c>
      <c r="C9487" s="7" t="s">
        <v>88</v>
      </c>
      <c r="D9487" s="6" t="n">
        <v>4314175</v>
      </c>
      <c r="E9487" s="7" t="s">
        <v>11809</v>
      </c>
      <c r="F9487" s="7" t="s">
        <v>11810</v>
      </c>
      <c r="G9487" s="7" t="s">
        <v>11034</v>
      </c>
      <c r="H9487" s="6" t="n">
        <v>43</v>
      </c>
      <c r="I9487" s="7" t="s">
        <v>11035</v>
      </c>
      <c r="J9487" s="7" t="s">
        <v>9411</v>
      </c>
      <c r="K9487" s="6" t="n">
        <v>4302</v>
      </c>
      <c r="L9487" s="7" t="s">
        <v>11036</v>
      </c>
      <c r="M9487" s="6" t="n">
        <v>430010</v>
      </c>
      <c r="N9487" s="7" t="s">
        <v>11037</v>
      </c>
      <c r="O9487" s="8" t="n">
        <v>-31.7325</v>
      </c>
      <c r="P9487" s="8" t="n">
        <v>-53.5854</v>
      </c>
      <c r="Q9487" s="8"/>
      <c r="R9487" s="8"/>
      <c r="S9487" s="7" t="s">
        <v>13379</v>
      </c>
      <c r="T9487" s="7" t="s">
        <v>13380</v>
      </c>
    </row>
    <row r="9488" customFormat="false" ht="15" hidden="false" customHeight="false" outlineLevel="0" collapsed="false">
      <c r="A9488" s="6" t="n">
        <v>431417525</v>
      </c>
      <c r="B9488" s="7" t="s">
        <v>16986</v>
      </c>
      <c r="C9488" s="7" t="s">
        <v>88</v>
      </c>
      <c r="D9488" s="6" t="n">
        <v>4314175</v>
      </c>
      <c r="E9488" s="7" t="s">
        <v>11809</v>
      </c>
      <c r="F9488" s="7" t="s">
        <v>11810</v>
      </c>
      <c r="G9488" s="7" t="s">
        <v>11034</v>
      </c>
      <c r="H9488" s="6" t="n">
        <v>43</v>
      </c>
      <c r="I9488" s="7" t="s">
        <v>11035</v>
      </c>
      <c r="J9488" s="7" t="s">
        <v>9411</v>
      </c>
      <c r="K9488" s="6" t="n">
        <v>4302</v>
      </c>
      <c r="L9488" s="7" t="s">
        <v>11036</v>
      </c>
      <c r="M9488" s="6" t="n">
        <v>430010</v>
      </c>
      <c r="N9488" s="7" t="s">
        <v>11037</v>
      </c>
      <c r="O9488" s="8" t="n">
        <v>-31.7325</v>
      </c>
      <c r="P9488" s="8" t="n">
        <v>-53.5854</v>
      </c>
      <c r="Q9488" s="8" t="n">
        <v>-31.935084</v>
      </c>
      <c r="R9488" s="8" t="n">
        <v>-53.883247</v>
      </c>
      <c r="S9488" s="7" t="s">
        <v>13374</v>
      </c>
      <c r="T9488" s="7"/>
    </row>
    <row r="9489" customFormat="false" ht="15" hidden="false" customHeight="false" outlineLevel="0" collapsed="false">
      <c r="A9489" s="6" t="n">
        <v>431420905</v>
      </c>
      <c r="B9489" s="7" t="s">
        <v>11812</v>
      </c>
      <c r="C9489" s="7" t="s">
        <v>90</v>
      </c>
      <c r="D9489" s="6" t="n">
        <v>4314209</v>
      </c>
      <c r="E9489" s="7" t="s">
        <v>11812</v>
      </c>
      <c r="F9489" s="7" t="s">
        <v>11813</v>
      </c>
      <c r="G9489" s="7" t="s">
        <v>11034</v>
      </c>
      <c r="H9489" s="6" t="n">
        <v>43</v>
      </c>
      <c r="I9489" s="7" t="s">
        <v>11035</v>
      </c>
      <c r="J9489" s="7" t="s">
        <v>9411</v>
      </c>
      <c r="K9489" s="6" t="n">
        <v>4302</v>
      </c>
      <c r="L9489" s="7" t="s">
        <v>11036</v>
      </c>
      <c r="M9489" s="6" t="n">
        <v>430009</v>
      </c>
      <c r="N9489" s="7" t="s">
        <v>11036</v>
      </c>
      <c r="O9489" s="8" t="n">
        <v>-31.8616</v>
      </c>
      <c r="P9489" s="8" t="n">
        <v>-52.8219</v>
      </c>
      <c r="Q9489" s="8" t="n">
        <v>-31.8616</v>
      </c>
      <c r="R9489" s="8" t="n">
        <v>-52.8219</v>
      </c>
      <c r="S9489" s="7" t="s">
        <v>13372</v>
      </c>
      <c r="T9489" s="7"/>
    </row>
    <row r="9490" customFormat="false" ht="15" hidden="false" customHeight="false" outlineLevel="0" collapsed="false">
      <c r="A9490" s="6" t="n">
        <v>431420920</v>
      </c>
      <c r="B9490" s="7" t="s">
        <v>16987</v>
      </c>
      <c r="C9490" s="7" t="s">
        <v>88</v>
      </c>
      <c r="D9490" s="6" t="n">
        <v>4314209</v>
      </c>
      <c r="E9490" s="7" t="s">
        <v>11812</v>
      </c>
      <c r="F9490" s="7" t="s">
        <v>11813</v>
      </c>
      <c r="G9490" s="7" t="s">
        <v>11034</v>
      </c>
      <c r="H9490" s="6" t="n">
        <v>43</v>
      </c>
      <c r="I9490" s="7" t="s">
        <v>11035</v>
      </c>
      <c r="J9490" s="7" t="s">
        <v>9411</v>
      </c>
      <c r="K9490" s="6" t="n">
        <v>4302</v>
      </c>
      <c r="L9490" s="7" t="s">
        <v>11036</v>
      </c>
      <c r="M9490" s="6" t="n">
        <v>430009</v>
      </c>
      <c r="N9490" s="7" t="s">
        <v>11036</v>
      </c>
      <c r="O9490" s="8" t="n">
        <v>-31.8616</v>
      </c>
      <c r="P9490" s="8" t="n">
        <v>-52.8219</v>
      </c>
      <c r="Q9490" s="8" t="n">
        <v>-32.027843</v>
      </c>
      <c r="R9490" s="8" t="n">
        <v>-52.91763</v>
      </c>
      <c r="S9490" s="7" t="s">
        <v>13374</v>
      </c>
      <c r="T9490" s="7"/>
    </row>
    <row r="9491" customFormat="false" ht="15" hidden="false" customHeight="false" outlineLevel="0" collapsed="false">
      <c r="A9491" s="6" t="n">
        <v>431430805</v>
      </c>
      <c r="B9491" s="7" t="s">
        <v>11815</v>
      </c>
      <c r="C9491" s="7" t="s">
        <v>90</v>
      </c>
      <c r="D9491" s="6" t="n">
        <v>4314308</v>
      </c>
      <c r="E9491" s="7" t="s">
        <v>11815</v>
      </c>
      <c r="F9491" s="7" t="s">
        <v>11816</v>
      </c>
      <c r="G9491" s="7" t="s">
        <v>11034</v>
      </c>
      <c r="H9491" s="6" t="n">
        <v>43</v>
      </c>
      <c r="I9491" s="7" t="s">
        <v>11035</v>
      </c>
      <c r="J9491" s="7" t="s">
        <v>9411</v>
      </c>
      <c r="K9491" s="6" t="n">
        <v>4305</v>
      </c>
      <c r="L9491" s="7" t="s">
        <v>11048</v>
      </c>
      <c r="M9491" s="6" t="n">
        <v>430018</v>
      </c>
      <c r="N9491" s="7" t="s">
        <v>11048</v>
      </c>
      <c r="O9491" s="8" t="n">
        <v>-28.4237</v>
      </c>
      <c r="P9491" s="8" t="n">
        <v>-53.6572</v>
      </c>
      <c r="Q9491" s="8" t="n">
        <v>-28.4237</v>
      </c>
      <c r="R9491" s="8" t="n">
        <v>-53.6572</v>
      </c>
      <c r="S9491" s="7" t="s">
        <v>13372</v>
      </c>
      <c r="T9491" s="7"/>
    </row>
    <row r="9492" customFormat="false" ht="15" hidden="false" customHeight="false" outlineLevel="0" collapsed="false">
      <c r="A9492" s="6" t="n">
        <v>431440705</v>
      </c>
      <c r="B9492" s="7" t="s">
        <v>11036</v>
      </c>
      <c r="C9492" s="7" t="s">
        <v>90</v>
      </c>
      <c r="D9492" s="6" t="n">
        <v>4314407</v>
      </c>
      <c r="E9492" s="7" t="s">
        <v>11036</v>
      </c>
      <c r="F9492" s="7" t="s">
        <v>11817</v>
      </c>
      <c r="G9492" s="7" t="s">
        <v>11034</v>
      </c>
      <c r="H9492" s="6" t="n">
        <v>43</v>
      </c>
      <c r="I9492" s="7" t="s">
        <v>11035</v>
      </c>
      <c r="J9492" s="7" t="s">
        <v>9411</v>
      </c>
      <c r="K9492" s="6" t="n">
        <v>4302</v>
      </c>
      <c r="L9492" s="7" t="s">
        <v>11036</v>
      </c>
      <c r="M9492" s="6" t="n">
        <v>430009</v>
      </c>
      <c r="N9492" s="7" t="s">
        <v>11036</v>
      </c>
      <c r="O9492" s="8" t="n">
        <v>-31.7196</v>
      </c>
      <c r="P9492" s="8" t="n">
        <v>-52.3424</v>
      </c>
      <c r="Q9492" s="8" t="n">
        <v>-31.7196</v>
      </c>
      <c r="R9492" s="8" t="n">
        <v>-52.3424</v>
      </c>
      <c r="S9492" s="7" t="s">
        <v>13372</v>
      </c>
      <c r="T9492" s="7"/>
    </row>
    <row r="9493" customFormat="false" ht="15" hidden="false" customHeight="false" outlineLevel="0" collapsed="false">
      <c r="A9493" s="6" t="n">
        <v>431440720</v>
      </c>
      <c r="B9493" s="7" t="s">
        <v>16891</v>
      </c>
      <c r="C9493" s="7" t="s">
        <v>88</v>
      </c>
      <c r="D9493" s="6" t="n">
        <v>4314407</v>
      </c>
      <c r="E9493" s="7" t="s">
        <v>11036</v>
      </c>
      <c r="F9493" s="7" t="s">
        <v>11817</v>
      </c>
      <c r="G9493" s="7" t="s">
        <v>11034</v>
      </c>
      <c r="H9493" s="6" t="n">
        <v>43</v>
      </c>
      <c r="I9493" s="7" t="s">
        <v>11035</v>
      </c>
      <c r="J9493" s="7" t="s">
        <v>9411</v>
      </c>
      <c r="K9493" s="6" t="n">
        <v>4302</v>
      </c>
      <c r="L9493" s="7" t="s">
        <v>11036</v>
      </c>
      <c r="M9493" s="6" t="n">
        <v>430009</v>
      </c>
      <c r="N9493" s="7" t="s">
        <v>11036</v>
      </c>
      <c r="O9493" s="8" t="n">
        <v>-31.7196</v>
      </c>
      <c r="P9493" s="8" t="n">
        <v>-52.3424</v>
      </c>
      <c r="Q9493" s="8"/>
      <c r="R9493" s="8"/>
      <c r="S9493" s="7" t="s">
        <v>13379</v>
      </c>
      <c r="T9493" s="7" t="s">
        <v>13380</v>
      </c>
    </row>
    <row r="9494" customFormat="false" ht="15" hidden="false" customHeight="false" outlineLevel="0" collapsed="false">
      <c r="A9494" s="6" t="n">
        <v>431440725</v>
      </c>
      <c r="B9494" s="7" t="s">
        <v>16988</v>
      </c>
      <c r="C9494" s="7" t="s">
        <v>88</v>
      </c>
      <c r="D9494" s="6" t="n">
        <v>4314407</v>
      </c>
      <c r="E9494" s="7" t="s">
        <v>11036</v>
      </c>
      <c r="F9494" s="7" t="s">
        <v>11817</v>
      </c>
      <c r="G9494" s="7" t="s">
        <v>11034</v>
      </c>
      <c r="H9494" s="6" t="n">
        <v>43</v>
      </c>
      <c r="I9494" s="7" t="s">
        <v>11035</v>
      </c>
      <c r="J9494" s="7" t="s">
        <v>9411</v>
      </c>
      <c r="K9494" s="6" t="n">
        <v>4302</v>
      </c>
      <c r="L9494" s="7" t="s">
        <v>11036</v>
      </c>
      <c r="M9494" s="6" t="n">
        <v>430009</v>
      </c>
      <c r="N9494" s="7" t="s">
        <v>11036</v>
      </c>
      <c r="O9494" s="8" t="n">
        <v>-31.7196</v>
      </c>
      <c r="P9494" s="8" t="n">
        <v>-52.3424</v>
      </c>
      <c r="Q9494" s="8"/>
      <c r="R9494" s="8"/>
      <c r="S9494" s="7" t="s">
        <v>13379</v>
      </c>
      <c r="T9494" s="7" t="s">
        <v>13380</v>
      </c>
    </row>
    <row r="9495" customFormat="false" ht="15" hidden="false" customHeight="false" outlineLevel="0" collapsed="false">
      <c r="A9495" s="6" t="n">
        <v>431440727</v>
      </c>
      <c r="B9495" s="7" t="s">
        <v>16989</v>
      </c>
      <c r="C9495" s="7" t="s">
        <v>88</v>
      </c>
      <c r="D9495" s="6" t="n">
        <v>4314407</v>
      </c>
      <c r="E9495" s="7" t="s">
        <v>11036</v>
      </c>
      <c r="F9495" s="7" t="s">
        <v>11817</v>
      </c>
      <c r="G9495" s="7" t="s">
        <v>11034</v>
      </c>
      <c r="H9495" s="6" t="n">
        <v>43</v>
      </c>
      <c r="I9495" s="7" t="s">
        <v>11035</v>
      </c>
      <c r="J9495" s="7" t="s">
        <v>9411</v>
      </c>
      <c r="K9495" s="6" t="n">
        <v>4302</v>
      </c>
      <c r="L9495" s="7" t="s">
        <v>11036</v>
      </c>
      <c r="M9495" s="6" t="n">
        <v>430009</v>
      </c>
      <c r="N9495" s="7" t="s">
        <v>11036</v>
      </c>
      <c r="O9495" s="8" t="n">
        <v>-31.7196</v>
      </c>
      <c r="P9495" s="8" t="n">
        <v>-52.3424</v>
      </c>
      <c r="Q9495" s="8"/>
      <c r="R9495" s="8"/>
      <c r="S9495" s="7" t="s">
        <v>13379</v>
      </c>
      <c r="T9495" s="7" t="s">
        <v>13839</v>
      </c>
    </row>
    <row r="9496" customFormat="false" ht="15" hidden="false" customHeight="false" outlineLevel="0" collapsed="false">
      <c r="A9496" s="6" t="n">
        <v>431440735</v>
      </c>
      <c r="B9496" s="7" t="s">
        <v>16990</v>
      </c>
      <c r="C9496" s="7" t="s">
        <v>88</v>
      </c>
      <c r="D9496" s="6" t="n">
        <v>4314407</v>
      </c>
      <c r="E9496" s="7" t="s">
        <v>11036</v>
      </c>
      <c r="F9496" s="7" t="s">
        <v>11817</v>
      </c>
      <c r="G9496" s="7" t="s">
        <v>11034</v>
      </c>
      <c r="H9496" s="6" t="n">
        <v>43</v>
      </c>
      <c r="I9496" s="7" t="s">
        <v>11035</v>
      </c>
      <c r="J9496" s="7" t="s">
        <v>9411</v>
      </c>
      <c r="K9496" s="6" t="n">
        <v>4302</v>
      </c>
      <c r="L9496" s="7" t="s">
        <v>11036</v>
      </c>
      <c r="M9496" s="6" t="n">
        <v>430009</v>
      </c>
      <c r="N9496" s="7" t="s">
        <v>11036</v>
      </c>
      <c r="O9496" s="8" t="n">
        <v>-31.7196</v>
      </c>
      <c r="P9496" s="8" t="n">
        <v>-52.3424</v>
      </c>
      <c r="Q9496" s="8"/>
      <c r="R9496" s="8"/>
      <c r="S9496" s="7" t="s">
        <v>13379</v>
      </c>
      <c r="T9496" s="7" t="s">
        <v>13839</v>
      </c>
    </row>
    <row r="9497" customFormat="false" ht="15" hidden="false" customHeight="false" outlineLevel="0" collapsed="false">
      <c r="A9497" s="6" t="n">
        <v>431440742</v>
      </c>
      <c r="B9497" s="7" t="s">
        <v>16991</v>
      </c>
      <c r="C9497" s="7" t="s">
        <v>88</v>
      </c>
      <c r="D9497" s="6" t="n">
        <v>4314407</v>
      </c>
      <c r="E9497" s="7" t="s">
        <v>11036</v>
      </c>
      <c r="F9497" s="7" t="s">
        <v>11817</v>
      </c>
      <c r="G9497" s="7" t="s">
        <v>11034</v>
      </c>
      <c r="H9497" s="6" t="n">
        <v>43</v>
      </c>
      <c r="I9497" s="7" t="s">
        <v>11035</v>
      </c>
      <c r="J9497" s="7" t="s">
        <v>9411</v>
      </c>
      <c r="K9497" s="6" t="n">
        <v>4302</v>
      </c>
      <c r="L9497" s="7" t="s">
        <v>11036</v>
      </c>
      <c r="M9497" s="6" t="n">
        <v>430009</v>
      </c>
      <c r="N9497" s="7" t="s">
        <v>11036</v>
      </c>
      <c r="O9497" s="8" t="n">
        <v>-31.7196</v>
      </c>
      <c r="P9497" s="8" t="n">
        <v>-52.3424</v>
      </c>
      <c r="Q9497" s="8"/>
      <c r="R9497" s="8"/>
      <c r="S9497" s="7" t="s">
        <v>13379</v>
      </c>
      <c r="T9497" s="7" t="s">
        <v>13380</v>
      </c>
    </row>
    <row r="9498" customFormat="false" ht="15" hidden="false" customHeight="false" outlineLevel="0" collapsed="false">
      <c r="A9498" s="6" t="n">
        <v>431440745</v>
      </c>
      <c r="B9498" s="7" t="s">
        <v>10851</v>
      </c>
      <c r="C9498" s="7" t="s">
        <v>88</v>
      </c>
      <c r="D9498" s="6" t="n">
        <v>4314407</v>
      </c>
      <c r="E9498" s="7" t="s">
        <v>11036</v>
      </c>
      <c r="F9498" s="7" t="s">
        <v>11817</v>
      </c>
      <c r="G9498" s="7" t="s">
        <v>11034</v>
      </c>
      <c r="H9498" s="6" t="n">
        <v>43</v>
      </c>
      <c r="I9498" s="7" t="s">
        <v>11035</v>
      </c>
      <c r="J9498" s="7" t="s">
        <v>9411</v>
      </c>
      <c r="K9498" s="6" t="n">
        <v>4302</v>
      </c>
      <c r="L9498" s="7" t="s">
        <v>11036</v>
      </c>
      <c r="M9498" s="6" t="n">
        <v>430009</v>
      </c>
      <c r="N9498" s="7" t="s">
        <v>11036</v>
      </c>
      <c r="O9498" s="8" t="n">
        <v>-31.7196</v>
      </c>
      <c r="P9498" s="8" t="n">
        <v>-52.3424</v>
      </c>
      <c r="Q9498" s="8"/>
      <c r="R9498" s="8"/>
      <c r="S9498" s="7" t="s">
        <v>13379</v>
      </c>
      <c r="T9498" s="7" t="s">
        <v>13380</v>
      </c>
    </row>
    <row r="9499" customFormat="false" ht="15" hidden="false" customHeight="false" outlineLevel="0" collapsed="false">
      <c r="A9499" s="6" t="n">
        <v>431440750</v>
      </c>
      <c r="B9499" s="7" t="s">
        <v>16992</v>
      </c>
      <c r="C9499" s="7" t="s">
        <v>88</v>
      </c>
      <c r="D9499" s="6" t="n">
        <v>4314407</v>
      </c>
      <c r="E9499" s="7" t="s">
        <v>11036</v>
      </c>
      <c r="F9499" s="7" t="s">
        <v>11817</v>
      </c>
      <c r="G9499" s="7" t="s">
        <v>11034</v>
      </c>
      <c r="H9499" s="6" t="n">
        <v>43</v>
      </c>
      <c r="I9499" s="7" t="s">
        <v>11035</v>
      </c>
      <c r="J9499" s="7" t="s">
        <v>9411</v>
      </c>
      <c r="K9499" s="6" t="n">
        <v>4302</v>
      </c>
      <c r="L9499" s="7" t="s">
        <v>11036</v>
      </c>
      <c r="M9499" s="6" t="n">
        <v>430009</v>
      </c>
      <c r="N9499" s="7" t="s">
        <v>11036</v>
      </c>
      <c r="O9499" s="8" t="n">
        <v>-31.7196</v>
      </c>
      <c r="P9499" s="8" t="n">
        <v>-52.3424</v>
      </c>
      <c r="Q9499" s="8"/>
      <c r="R9499" s="8"/>
      <c r="S9499" s="7" t="s">
        <v>13379</v>
      </c>
      <c r="T9499" s="7" t="s">
        <v>13839</v>
      </c>
    </row>
    <row r="9500" customFormat="false" ht="15" hidden="false" customHeight="false" outlineLevel="0" collapsed="false">
      <c r="A9500" s="6" t="n">
        <v>431440760</v>
      </c>
      <c r="B9500" s="7" t="s">
        <v>3416</v>
      </c>
      <c r="C9500" s="7" t="s">
        <v>88</v>
      </c>
      <c r="D9500" s="6" t="n">
        <v>4314407</v>
      </c>
      <c r="E9500" s="7" t="s">
        <v>11036</v>
      </c>
      <c r="F9500" s="7" t="s">
        <v>11817</v>
      </c>
      <c r="G9500" s="7" t="s">
        <v>11034</v>
      </c>
      <c r="H9500" s="6" t="n">
        <v>43</v>
      </c>
      <c r="I9500" s="7" t="s">
        <v>11035</v>
      </c>
      <c r="J9500" s="7" t="s">
        <v>9411</v>
      </c>
      <c r="K9500" s="6" t="n">
        <v>4302</v>
      </c>
      <c r="L9500" s="7" t="s">
        <v>11036</v>
      </c>
      <c r="M9500" s="6" t="n">
        <v>430009</v>
      </c>
      <c r="N9500" s="7" t="s">
        <v>11036</v>
      </c>
      <c r="O9500" s="8" t="n">
        <v>-31.7196</v>
      </c>
      <c r="P9500" s="8" t="n">
        <v>-52.3424</v>
      </c>
      <c r="Q9500" s="8"/>
      <c r="R9500" s="8"/>
      <c r="S9500" s="7" t="s">
        <v>13379</v>
      </c>
      <c r="T9500" s="7" t="s">
        <v>13380</v>
      </c>
    </row>
    <row r="9501" customFormat="false" ht="15" hidden="false" customHeight="false" outlineLevel="0" collapsed="false">
      <c r="A9501" s="6" t="n">
        <v>431442305</v>
      </c>
      <c r="B9501" s="7" t="s">
        <v>11819</v>
      </c>
      <c r="C9501" s="7" t="s">
        <v>90</v>
      </c>
      <c r="D9501" s="6" t="n">
        <v>4314423</v>
      </c>
      <c r="E9501" s="7" t="s">
        <v>11819</v>
      </c>
      <c r="F9501" s="7" t="s">
        <v>11820</v>
      </c>
      <c r="G9501" s="7" t="s">
        <v>11034</v>
      </c>
      <c r="H9501" s="6" t="n">
        <v>43</v>
      </c>
      <c r="I9501" s="7" t="s">
        <v>11035</v>
      </c>
      <c r="J9501" s="7" t="s">
        <v>9411</v>
      </c>
      <c r="K9501" s="6" t="n">
        <v>4307</v>
      </c>
      <c r="L9501" s="7" t="s">
        <v>11073</v>
      </c>
      <c r="M9501" s="6" t="n">
        <v>430036</v>
      </c>
      <c r="N9501" s="7" t="s">
        <v>11073</v>
      </c>
      <c r="O9501" s="8" t="n">
        <v>-29.4505</v>
      </c>
      <c r="P9501" s="8" t="n">
        <v>-51.1328</v>
      </c>
      <c r="Q9501" s="8" t="n">
        <v>-29.4505</v>
      </c>
      <c r="R9501" s="8" t="n">
        <v>-51.1328</v>
      </c>
      <c r="S9501" s="7" t="s">
        <v>13372</v>
      </c>
      <c r="T9501" s="7"/>
    </row>
    <row r="9502" customFormat="false" ht="15" hidden="false" customHeight="false" outlineLevel="0" collapsed="false">
      <c r="A9502" s="6" t="n">
        <v>431445605</v>
      </c>
      <c r="B9502" s="7" t="s">
        <v>11821</v>
      </c>
      <c r="C9502" s="7" t="s">
        <v>90</v>
      </c>
      <c r="D9502" s="6" t="n">
        <v>4314456</v>
      </c>
      <c r="E9502" s="7" t="s">
        <v>11821</v>
      </c>
      <c r="F9502" s="7" t="s">
        <v>11822</v>
      </c>
      <c r="G9502" s="7" t="s">
        <v>11034</v>
      </c>
      <c r="H9502" s="6" t="n">
        <v>43</v>
      </c>
      <c r="I9502" s="7" t="s">
        <v>11035</v>
      </c>
      <c r="J9502" s="7" t="s">
        <v>9411</v>
      </c>
      <c r="K9502" s="6" t="n">
        <v>4306</v>
      </c>
      <c r="L9502" s="7" t="s">
        <v>11041</v>
      </c>
      <c r="M9502" s="6" t="n">
        <v>430029</v>
      </c>
      <c r="N9502" s="7" t="s">
        <v>11082</v>
      </c>
      <c r="O9502" s="8" t="n">
        <v>-27.5098</v>
      </c>
      <c r="P9502" s="8" t="n">
        <v>-53.2183</v>
      </c>
      <c r="Q9502" s="8" t="n">
        <v>-27.5098</v>
      </c>
      <c r="R9502" s="8" t="n">
        <v>-53.2183</v>
      </c>
      <c r="S9502" s="7" t="s">
        <v>13372</v>
      </c>
      <c r="T9502" s="7"/>
    </row>
    <row r="9503" customFormat="false" ht="15" hidden="false" customHeight="false" outlineLevel="0" collapsed="false">
      <c r="A9503" s="6" t="n">
        <v>431446405</v>
      </c>
      <c r="B9503" s="7" t="s">
        <v>11823</v>
      </c>
      <c r="C9503" s="7" t="s">
        <v>90</v>
      </c>
      <c r="D9503" s="6" t="n">
        <v>4314464</v>
      </c>
      <c r="E9503" s="7" t="s">
        <v>11823</v>
      </c>
      <c r="F9503" s="7" t="s">
        <v>11824</v>
      </c>
      <c r="G9503" s="7" t="s">
        <v>11034</v>
      </c>
      <c r="H9503" s="6" t="n">
        <v>43</v>
      </c>
      <c r="I9503" s="7" t="s">
        <v>11035</v>
      </c>
      <c r="J9503" s="7" t="s">
        <v>9411</v>
      </c>
      <c r="K9503" s="6" t="n">
        <v>4307</v>
      </c>
      <c r="L9503" s="7" t="s">
        <v>11073</v>
      </c>
      <c r="M9503" s="6" t="n">
        <v>430039</v>
      </c>
      <c r="N9503" s="7" t="s">
        <v>11179</v>
      </c>
      <c r="O9503" s="8" t="n">
        <v>-27.8755</v>
      </c>
      <c r="P9503" s="8" t="n">
        <v>-51.1715</v>
      </c>
      <c r="Q9503" s="8" t="n">
        <v>-27.8755</v>
      </c>
      <c r="R9503" s="8" t="n">
        <v>-51.1715</v>
      </c>
      <c r="S9503" s="7" t="s">
        <v>13372</v>
      </c>
      <c r="T9503" s="7"/>
    </row>
    <row r="9504" customFormat="false" ht="15" hidden="false" customHeight="false" outlineLevel="0" collapsed="false">
      <c r="A9504" s="6" t="n">
        <v>431447205</v>
      </c>
      <c r="B9504" s="7" t="s">
        <v>11825</v>
      </c>
      <c r="C9504" s="7" t="s">
        <v>90</v>
      </c>
      <c r="D9504" s="6" t="n">
        <v>4314472</v>
      </c>
      <c r="E9504" s="7" t="s">
        <v>11825</v>
      </c>
      <c r="F9504" s="7" t="s">
        <v>11826</v>
      </c>
      <c r="G9504" s="7" t="s">
        <v>11034</v>
      </c>
      <c r="H9504" s="6" t="n">
        <v>43</v>
      </c>
      <c r="I9504" s="7" t="s">
        <v>11035</v>
      </c>
      <c r="J9504" s="7" t="s">
        <v>9411</v>
      </c>
      <c r="K9504" s="6" t="n">
        <v>4303</v>
      </c>
      <c r="L9504" s="7" t="s">
        <v>2803</v>
      </c>
      <c r="M9504" s="6" t="n">
        <v>430011</v>
      </c>
      <c r="N9504" s="7" t="s">
        <v>2803</v>
      </c>
      <c r="O9504" s="8" t="n">
        <v>-29.3494</v>
      </c>
      <c r="P9504" s="8" t="n">
        <v>-53.3315</v>
      </c>
      <c r="Q9504" s="8" t="n">
        <v>-29.3494</v>
      </c>
      <c r="R9504" s="8" t="n">
        <v>-53.3315</v>
      </c>
      <c r="S9504" s="7" t="s">
        <v>13372</v>
      </c>
      <c r="T9504" s="7"/>
    </row>
    <row r="9505" customFormat="false" ht="15" hidden="false" customHeight="false" outlineLevel="0" collapsed="false">
      <c r="A9505" s="6" t="n">
        <v>431447220</v>
      </c>
      <c r="B9505" s="7" t="s">
        <v>16993</v>
      </c>
      <c r="C9505" s="7" t="s">
        <v>88</v>
      </c>
      <c r="D9505" s="6" t="n">
        <v>4314472</v>
      </c>
      <c r="E9505" s="7" t="s">
        <v>11825</v>
      </c>
      <c r="F9505" s="7" t="s">
        <v>11826</v>
      </c>
      <c r="G9505" s="7" t="s">
        <v>11034</v>
      </c>
      <c r="H9505" s="6" t="n">
        <v>43</v>
      </c>
      <c r="I9505" s="7" t="s">
        <v>11035</v>
      </c>
      <c r="J9505" s="7" t="s">
        <v>9411</v>
      </c>
      <c r="K9505" s="6" t="n">
        <v>4303</v>
      </c>
      <c r="L9505" s="7" t="s">
        <v>2803</v>
      </c>
      <c r="M9505" s="6" t="n">
        <v>430011</v>
      </c>
      <c r="N9505" s="7" t="s">
        <v>2803</v>
      </c>
      <c r="O9505" s="8" t="n">
        <v>-29.3494</v>
      </c>
      <c r="P9505" s="8" t="n">
        <v>-53.3315</v>
      </c>
      <c r="Q9505" s="8" t="n">
        <v>-29.251229</v>
      </c>
      <c r="R9505" s="8" t="n">
        <v>-53.301186</v>
      </c>
      <c r="S9505" s="7" t="s">
        <v>13374</v>
      </c>
      <c r="T9505" s="7"/>
    </row>
    <row r="9506" customFormat="false" ht="15" hidden="false" customHeight="false" outlineLevel="0" collapsed="false">
      <c r="A9506" s="6" t="n">
        <v>431449805</v>
      </c>
      <c r="B9506" s="7" t="s">
        <v>11828</v>
      </c>
      <c r="C9506" s="7" t="s">
        <v>90</v>
      </c>
      <c r="D9506" s="6" t="n">
        <v>4314498</v>
      </c>
      <c r="E9506" s="7" t="s">
        <v>11828</v>
      </c>
      <c r="F9506" s="7" t="s">
        <v>11829</v>
      </c>
      <c r="G9506" s="7" t="s">
        <v>11034</v>
      </c>
      <c r="H9506" s="6" t="n">
        <v>43</v>
      </c>
      <c r="I9506" s="7" t="s">
        <v>11035</v>
      </c>
      <c r="J9506" s="7" t="s">
        <v>9411</v>
      </c>
      <c r="K9506" s="6" t="n">
        <v>4306</v>
      </c>
      <c r="L9506" s="7" t="s">
        <v>11041</v>
      </c>
      <c r="M9506" s="6" t="n">
        <v>430029</v>
      </c>
      <c r="N9506" s="7" t="s">
        <v>11082</v>
      </c>
      <c r="O9506" s="8" t="n">
        <v>-27.2126</v>
      </c>
      <c r="P9506" s="8" t="n">
        <v>-53.6138</v>
      </c>
      <c r="Q9506" s="8" t="n">
        <v>-27.2126</v>
      </c>
      <c r="R9506" s="8" t="n">
        <v>-53.6138</v>
      </c>
      <c r="S9506" s="7" t="s">
        <v>13372</v>
      </c>
      <c r="T9506" s="7"/>
    </row>
    <row r="9507" customFormat="false" ht="15" hidden="false" customHeight="false" outlineLevel="0" collapsed="false">
      <c r="A9507" s="6" t="n">
        <v>431450605</v>
      </c>
      <c r="B9507" s="7" t="s">
        <v>11830</v>
      </c>
      <c r="C9507" s="7" t="s">
        <v>90</v>
      </c>
      <c r="D9507" s="6" t="n">
        <v>4314506</v>
      </c>
      <c r="E9507" s="7" t="s">
        <v>11830</v>
      </c>
      <c r="F9507" s="7" t="s">
        <v>11831</v>
      </c>
      <c r="G9507" s="7" t="s">
        <v>11034</v>
      </c>
      <c r="H9507" s="6" t="n">
        <v>43</v>
      </c>
      <c r="I9507" s="7" t="s">
        <v>11035</v>
      </c>
      <c r="J9507" s="7" t="s">
        <v>9411</v>
      </c>
      <c r="K9507" s="6" t="n">
        <v>4302</v>
      </c>
      <c r="L9507" s="7" t="s">
        <v>11036</v>
      </c>
      <c r="M9507" s="6" t="n">
        <v>430010</v>
      </c>
      <c r="N9507" s="7" t="s">
        <v>11037</v>
      </c>
      <c r="O9507" s="8" t="n">
        <v>-31.5797</v>
      </c>
      <c r="P9507" s="8" t="n">
        <v>-53.3819</v>
      </c>
      <c r="Q9507" s="8" t="n">
        <v>-31.5797</v>
      </c>
      <c r="R9507" s="8" t="n">
        <v>-53.3819</v>
      </c>
      <c r="S9507" s="7" t="s">
        <v>13372</v>
      </c>
      <c r="T9507" s="7"/>
    </row>
    <row r="9508" customFormat="false" ht="15" hidden="false" customHeight="false" outlineLevel="0" collapsed="false">
      <c r="A9508" s="6" t="n">
        <v>431450610</v>
      </c>
      <c r="B9508" s="7" t="s">
        <v>11255</v>
      </c>
      <c r="C9508" s="7" t="s">
        <v>88</v>
      </c>
      <c r="D9508" s="6" t="n">
        <v>4314506</v>
      </c>
      <c r="E9508" s="7" t="s">
        <v>11830</v>
      </c>
      <c r="F9508" s="7" t="s">
        <v>11831</v>
      </c>
      <c r="G9508" s="7" t="s">
        <v>11034</v>
      </c>
      <c r="H9508" s="6" t="n">
        <v>43</v>
      </c>
      <c r="I9508" s="7" t="s">
        <v>11035</v>
      </c>
      <c r="J9508" s="7" t="s">
        <v>9411</v>
      </c>
      <c r="K9508" s="6" t="n">
        <v>4302</v>
      </c>
      <c r="L9508" s="7" t="s">
        <v>11036</v>
      </c>
      <c r="M9508" s="6" t="n">
        <v>430010</v>
      </c>
      <c r="N9508" s="7" t="s">
        <v>11037</v>
      </c>
      <c r="O9508" s="8" t="n">
        <v>-31.5797</v>
      </c>
      <c r="P9508" s="8" t="n">
        <v>-53.3819</v>
      </c>
      <c r="Q9508" s="8" t="n">
        <v>-31.508105</v>
      </c>
      <c r="R9508" s="8" t="n">
        <v>-53.563782</v>
      </c>
      <c r="S9508" s="7" t="s">
        <v>13374</v>
      </c>
      <c r="T9508" s="7"/>
    </row>
    <row r="9509" customFormat="false" ht="15" hidden="false" customHeight="false" outlineLevel="0" collapsed="false">
      <c r="A9509" s="6" t="n">
        <v>431450620</v>
      </c>
      <c r="B9509" s="7" t="s">
        <v>16994</v>
      </c>
      <c r="C9509" s="7" t="s">
        <v>88</v>
      </c>
      <c r="D9509" s="6" t="n">
        <v>4314506</v>
      </c>
      <c r="E9509" s="7" t="s">
        <v>11830</v>
      </c>
      <c r="F9509" s="7" t="s">
        <v>11831</v>
      </c>
      <c r="G9509" s="7" t="s">
        <v>11034</v>
      </c>
      <c r="H9509" s="6" t="n">
        <v>43</v>
      </c>
      <c r="I9509" s="7" t="s">
        <v>11035</v>
      </c>
      <c r="J9509" s="7" t="s">
        <v>9411</v>
      </c>
      <c r="K9509" s="6" t="n">
        <v>4302</v>
      </c>
      <c r="L9509" s="7" t="s">
        <v>11036</v>
      </c>
      <c r="M9509" s="6" t="n">
        <v>430010</v>
      </c>
      <c r="N9509" s="7" t="s">
        <v>11037</v>
      </c>
      <c r="O9509" s="8" t="n">
        <v>-31.5797</v>
      </c>
      <c r="P9509" s="8" t="n">
        <v>-53.3819</v>
      </c>
      <c r="Q9509" s="8" t="n">
        <v>-31.315814</v>
      </c>
      <c r="R9509" s="8" t="n">
        <v>-53.500589</v>
      </c>
      <c r="S9509" s="7" t="s">
        <v>13374</v>
      </c>
      <c r="T9509" s="7"/>
    </row>
    <row r="9510" customFormat="false" ht="15" hidden="false" customHeight="false" outlineLevel="0" collapsed="false">
      <c r="A9510" s="6" t="n">
        <v>431454805</v>
      </c>
      <c r="B9510" s="7" t="s">
        <v>11833</v>
      </c>
      <c r="C9510" s="7" t="s">
        <v>90</v>
      </c>
      <c r="D9510" s="6" t="n">
        <v>4314548</v>
      </c>
      <c r="E9510" s="7" t="s">
        <v>11833</v>
      </c>
      <c r="F9510" s="7" t="s">
        <v>11834</v>
      </c>
      <c r="G9510" s="7" t="s">
        <v>11034</v>
      </c>
      <c r="H9510" s="6" t="n">
        <v>43</v>
      </c>
      <c r="I9510" s="7" t="s">
        <v>11035</v>
      </c>
      <c r="J9510" s="7" t="s">
        <v>9411</v>
      </c>
      <c r="K9510" s="6" t="n">
        <v>4307</v>
      </c>
      <c r="L9510" s="7" t="s">
        <v>11073</v>
      </c>
      <c r="M9510" s="6" t="n">
        <v>430037</v>
      </c>
      <c r="N9510" s="7" t="s">
        <v>11137</v>
      </c>
      <c r="O9510" s="8" t="n">
        <v>-29.0982</v>
      </c>
      <c r="P9510" s="8" t="n">
        <v>-51.4504</v>
      </c>
      <c r="Q9510" s="8" t="n">
        <v>-29.0982</v>
      </c>
      <c r="R9510" s="8" t="n">
        <v>-51.4504</v>
      </c>
      <c r="S9510" s="7" t="s">
        <v>13372</v>
      </c>
      <c r="T9510" s="7"/>
    </row>
    <row r="9511" customFormat="false" ht="15" hidden="false" customHeight="false" outlineLevel="0" collapsed="false">
      <c r="A9511" s="6" t="n">
        <v>431455505</v>
      </c>
      <c r="B9511" s="7" t="s">
        <v>11835</v>
      </c>
      <c r="C9511" s="7" t="s">
        <v>90</v>
      </c>
      <c r="D9511" s="6" t="n">
        <v>4314555</v>
      </c>
      <c r="E9511" s="7" t="s">
        <v>11835</v>
      </c>
      <c r="F9511" s="7" t="s">
        <v>11836</v>
      </c>
      <c r="G9511" s="7" t="s">
        <v>11034</v>
      </c>
      <c r="H9511" s="6" t="n">
        <v>43</v>
      </c>
      <c r="I9511" s="7" t="s">
        <v>11035</v>
      </c>
      <c r="J9511" s="7" t="s">
        <v>9411</v>
      </c>
      <c r="K9511" s="6" t="n">
        <v>4305</v>
      </c>
      <c r="L9511" s="7" t="s">
        <v>11048</v>
      </c>
      <c r="M9511" s="6" t="n">
        <v>430022</v>
      </c>
      <c r="N9511" s="7" t="s">
        <v>11192</v>
      </c>
      <c r="O9511" s="8" t="n">
        <v>-28.0438</v>
      </c>
      <c r="P9511" s="8" t="n">
        <v>-55.1991</v>
      </c>
      <c r="Q9511" s="8" t="n">
        <v>-28.0438</v>
      </c>
      <c r="R9511" s="8" t="n">
        <v>-55.1991</v>
      </c>
      <c r="S9511" s="7" t="s">
        <v>13372</v>
      </c>
      <c r="T9511" s="7"/>
    </row>
    <row r="9512" customFormat="false" ht="15" hidden="false" customHeight="false" outlineLevel="0" collapsed="false">
      <c r="A9512" s="6" t="n">
        <v>431455510</v>
      </c>
      <c r="B9512" s="7" t="s">
        <v>9697</v>
      </c>
      <c r="C9512" s="7" t="s">
        <v>88</v>
      </c>
      <c r="D9512" s="6" t="n">
        <v>4314555</v>
      </c>
      <c r="E9512" s="7" t="s">
        <v>11835</v>
      </c>
      <c r="F9512" s="7" t="s">
        <v>11836</v>
      </c>
      <c r="G9512" s="7" t="s">
        <v>11034</v>
      </c>
      <c r="H9512" s="6" t="n">
        <v>43</v>
      </c>
      <c r="I9512" s="7" t="s">
        <v>11035</v>
      </c>
      <c r="J9512" s="7" t="s">
        <v>9411</v>
      </c>
      <c r="K9512" s="6" t="n">
        <v>4305</v>
      </c>
      <c r="L9512" s="7" t="s">
        <v>11048</v>
      </c>
      <c r="M9512" s="6" t="n">
        <v>430022</v>
      </c>
      <c r="N9512" s="7" t="s">
        <v>11192</v>
      </c>
      <c r="O9512" s="8" t="n">
        <v>-28.0438</v>
      </c>
      <c r="P9512" s="8" t="n">
        <v>-55.1991</v>
      </c>
      <c r="Q9512" s="8" t="n">
        <v>-28.004294</v>
      </c>
      <c r="R9512" s="8" t="n">
        <v>-55.33969</v>
      </c>
      <c r="S9512" s="7" t="s">
        <v>13374</v>
      </c>
      <c r="T9512" s="7"/>
    </row>
    <row r="9513" customFormat="false" ht="15" hidden="false" customHeight="false" outlineLevel="0" collapsed="false">
      <c r="A9513" s="6" t="n">
        <v>431460505</v>
      </c>
      <c r="B9513" s="7" t="s">
        <v>11838</v>
      </c>
      <c r="C9513" s="7" t="s">
        <v>90</v>
      </c>
      <c r="D9513" s="6" t="n">
        <v>4314605</v>
      </c>
      <c r="E9513" s="7" t="s">
        <v>11838</v>
      </c>
      <c r="F9513" s="7" t="s">
        <v>11839</v>
      </c>
      <c r="G9513" s="7" t="s">
        <v>11034</v>
      </c>
      <c r="H9513" s="6" t="n">
        <v>43</v>
      </c>
      <c r="I9513" s="7" t="s">
        <v>11035</v>
      </c>
      <c r="J9513" s="7" t="s">
        <v>9411</v>
      </c>
      <c r="K9513" s="6" t="n">
        <v>4302</v>
      </c>
      <c r="L9513" s="7" t="s">
        <v>11036</v>
      </c>
      <c r="M9513" s="6" t="n">
        <v>430009</v>
      </c>
      <c r="N9513" s="7" t="s">
        <v>11036</v>
      </c>
      <c r="O9513" s="8" t="n">
        <v>-31.4488</v>
      </c>
      <c r="P9513" s="8" t="n">
        <v>-53.1043</v>
      </c>
      <c r="Q9513" s="8" t="n">
        <v>-31.4488</v>
      </c>
      <c r="R9513" s="8" t="n">
        <v>-53.1043</v>
      </c>
      <c r="S9513" s="7" t="s">
        <v>13372</v>
      </c>
      <c r="T9513" s="7"/>
    </row>
    <row r="9514" customFormat="false" ht="15" hidden="false" customHeight="false" outlineLevel="0" collapsed="false">
      <c r="A9514" s="6" t="n">
        <v>431460510</v>
      </c>
      <c r="B9514" s="7" t="s">
        <v>16775</v>
      </c>
      <c r="C9514" s="7" t="s">
        <v>88</v>
      </c>
      <c r="D9514" s="6" t="n">
        <v>4314605</v>
      </c>
      <c r="E9514" s="7" t="s">
        <v>11838</v>
      </c>
      <c r="F9514" s="7" t="s">
        <v>11839</v>
      </c>
      <c r="G9514" s="7" t="s">
        <v>11034</v>
      </c>
      <c r="H9514" s="6" t="n">
        <v>43</v>
      </c>
      <c r="I9514" s="7" t="s">
        <v>11035</v>
      </c>
      <c r="J9514" s="7" t="s">
        <v>9411</v>
      </c>
      <c r="K9514" s="6" t="n">
        <v>4302</v>
      </c>
      <c r="L9514" s="7" t="s">
        <v>11036</v>
      </c>
      <c r="M9514" s="6" t="n">
        <v>430009</v>
      </c>
      <c r="N9514" s="7" t="s">
        <v>11036</v>
      </c>
      <c r="O9514" s="8" t="n">
        <v>-31.4488</v>
      </c>
      <c r="P9514" s="8" t="n">
        <v>-53.1043</v>
      </c>
      <c r="Q9514" s="8"/>
      <c r="R9514" s="8"/>
      <c r="S9514" s="7" t="s">
        <v>13379</v>
      </c>
      <c r="T9514" s="7" t="s">
        <v>13380</v>
      </c>
    </row>
    <row r="9515" customFormat="false" ht="15" hidden="false" customHeight="false" outlineLevel="0" collapsed="false">
      <c r="A9515" s="6" t="n">
        <v>431460515</v>
      </c>
      <c r="B9515" s="7" t="s">
        <v>16776</v>
      </c>
      <c r="C9515" s="7" t="s">
        <v>88</v>
      </c>
      <c r="D9515" s="6" t="n">
        <v>4314605</v>
      </c>
      <c r="E9515" s="7" t="s">
        <v>11838</v>
      </c>
      <c r="F9515" s="7" t="s">
        <v>11839</v>
      </c>
      <c r="G9515" s="7" t="s">
        <v>11034</v>
      </c>
      <c r="H9515" s="6" t="n">
        <v>43</v>
      </c>
      <c r="I9515" s="7" t="s">
        <v>11035</v>
      </c>
      <c r="J9515" s="7" t="s">
        <v>9411</v>
      </c>
      <c r="K9515" s="6" t="n">
        <v>4302</v>
      </c>
      <c r="L9515" s="7" t="s">
        <v>11036</v>
      </c>
      <c r="M9515" s="6" t="n">
        <v>430009</v>
      </c>
      <c r="N9515" s="7" t="s">
        <v>11036</v>
      </c>
      <c r="O9515" s="8" t="n">
        <v>-31.4488</v>
      </c>
      <c r="P9515" s="8" t="n">
        <v>-53.1043</v>
      </c>
      <c r="Q9515" s="8"/>
      <c r="R9515" s="8"/>
      <c r="S9515" s="7" t="s">
        <v>13379</v>
      </c>
      <c r="T9515" s="7" t="s">
        <v>13380</v>
      </c>
    </row>
    <row r="9516" customFormat="false" ht="15" hidden="false" customHeight="false" outlineLevel="0" collapsed="false">
      <c r="A9516" s="6" t="n">
        <v>431460520</v>
      </c>
      <c r="B9516" s="7" t="s">
        <v>16773</v>
      </c>
      <c r="C9516" s="7" t="s">
        <v>88</v>
      </c>
      <c r="D9516" s="6" t="n">
        <v>4314605</v>
      </c>
      <c r="E9516" s="7" t="s">
        <v>11838</v>
      </c>
      <c r="F9516" s="7" t="s">
        <v>11839</v>
      </c>
      <c r="G9516" s="7" t="s">
        <v>11034</v>
      </c>
      <c r="H9516" s="6" t="n">
        <v>43</v>
      </c>
      <c r="I9516" s="7" t="s">
        <v>11035</v>
      </c>
      <c r="J9516" s="7" t="s">
        <v>9411</v>
      </c>
      <c r="K9516" s="6" t="n">
        <v>4302</v>
      </c>
      <c r="L9516" s="7" t="s">
        <v>11036</v>
      </c>
      <c r="M9516" s="6" t="n">
        <v>430009</v>
      </c>
      <c r="N9516" s="7" t="s">
        <v>11036</v>
      </c>
      <c r="O9516" s="8" t="n">
        <v>-31.4488</v>
      </c>
      <c r="P9516" s="8" t="n">
        <v>-53.1043</v>
      </c>
      <c r="Q9516" s="8"/>
      <c r="R9516" s="8"/>
      <c r="S9516" s="7" t="s">
        <v>13379</v>
      </c>
      <c r="T9516" s="7" t="s">
        <v>13380</v>
      </c>
    </row>
    <row r="9517" customFormat="false" ht="15" hidden="false" customHeight="false" outlineLevel="0" collapsed="false">
      <c r="A9517" s="6" t="n">
        <v>431460525</v>
      </c>
      <c r="B9517" s="7" t="s">
        <v>16774</v>
      </c>
      <c r="C9517" s="7" t="s">
        <v>88</v>
      </c>
      <c r="D9517" s="6" t="n">
        <v>4314605</v>
      </c>
      <c r="E9517" s="7" t="s">
        <v>11838</v>
      </c>
      <c r="F9517" s="7" t="s">
        <v>11839</v>
      </c>
      <c r="G9517" s="7" t="s">
        <v>11034</v>
      </c>
      <c r="H9517" s="6" t="n">
        <v>43</v>
      </c>
      <c r="I9517" s="7" t="s">
        <v>11035</v>
      </c>
      <c r="J9517" s="7" t="s">
        <v>9411</v>
      </c>
      <c r="K9517" s="6" t="n">
        <v>4302</v>
      </c>
      <c r="L9517" s="7" t="s">
        <v>11036</v>
      </c>
      <c r="M9517" s="6" t="n">
        <v>430009</v>
      </c>
      <c r="N9517" s="7" t="s">
        <v>11036</v>
      </c>
      <c r="O9517" s="8" t="n">
        <v>-31.4488</v>
      </c>
      <c r="P9517" s="8" t="n">
        <v>-53.1043</v>
      </c>
      <c r="Q9517" s="8"/>
      <c r="R9517" s="8"/>
      <c r="S9517" s="7" t="s">
        <v>13379</v>
      </c>
      <c r="T9517" s="7" t="s">
        <v>13380</v>
      </c>
    </row>
    <row r="9518" customFormat="false" ht="15" hidden="false" customHeight="false" outlineLevel="0" collapsed="false">
      <c r="A9518" s="6" t="n">
        <v>431470405</v>
      </c>
      <c r="B9518" s="7" t="s">
        <v>5045</v>
      </c>
      <c r="C9518" s="7" t="s">
        <v>90</v>
      </c>
      <c r="D9518" s="6" t="n">
        <v>4314704</v>
      </c>
      <c r="E9518" s="7" t="s">
        <v>5045</v>
      </c>
      <c r="F9518" s="7" t="s">
        <v>11841</v>
      </c>
      <c r="G9518" s="7" t="s">
        <v>11034</v>
      </c>
      <c r="H9518" s="6" t="n">
        <v>43</v>
      </c>
      <c r="I9518" s="7" t="s">
        <v>11035</v>
      </c>
      <c r="J9518" s="7" t="s">
        <v>9411</v>
      </c>
      <c r="K9518" s="6" t="n">
        <v>4306</v>
      </c>
      <c r="L9518" s="7" t="s">
        <v>11041</v>
      </c>
      <c r="M9518" s="6" t="n">
        <v>430035</v>
      </c>
      <c r="N9518" s="7" t="s">
        <v>11067</v>
      </c>
      <c r="O9518" s="8" t="n">
        <v>-27.3345</v>
      </c>
      <c r="P9518" s="8" t="n">
        <v>-53.062</v>
      </c>
      <c r="Q9518" s="8" t="n">
        <v>-27.3345</v>
      </c>
      <c r="R9518" s="8" t="n">
        <v>-53.062</v>
      </c>
      <c r="S9518" s="7" t="s">
        <v>13372</v>
      </c>
      <c r="T9518" s="7"/>
    </row>
    <row r="9519" customFormat="false" ht="15" hidden="false" customHeight="false" outlineLevel="0" collapsed="false">
      <c r="A9519" s="6" t="n">
        <v>431470412</v>
      </c>
      <c r="B9519" s="7" t="s">
        <v>12218</v>
      </c>
      <c r="C9519" s="7" t="s">
        <v>88</v>
      </c>
      <c r="D9519" s="6" t="n">
        <v>4314704</v>
      </c>
      <c r="E9519" s="7" t="s">
        <v>5045</v>
      </c>
      <c r="F9519" s="7" t="s">
        <v>11841</v>
      </c>
      <c r="G9519" s="7" t="s">
        <v>11034</v>
      </c>
      <c r="H9519" s="6" t="n">
        <v>43</v>
      </c>
      <c r="I9519" s="7" t="s">
        <v>11035</v>
      </c>
      <c r="J9519" s="7" t="s">
        <v>9411</v>
      </c>
      <c r="K9519" s="6" t="n">
        <v>4306</v>
      </c>
      <c r="L9519" s="7" t="s">
        <v>11041</v>
      </c>
      <c r="M9519" s="6" t="n">
        <v>430035</v>
      </c>
      <c r="N9519" s="7" t="s">
        <v>11067</v>
      </c>
      <c r="O9519" s="8" t="n">
        <v>-27.3345</v>
      </c>
      <c r="P9519" s="8" t="n">
        <v>-53.062</v>
      </c>
      <c r="Q9519" s="8" t="n">
        <v>-27.287915</v>
      </c>
      <c r="R9519" s="8" t="n">
        <v>-53.111911</v>
      </c>
      <c r="S9519" s="7" t="s">
        <v>13374</v>
      </c>
      <c r="T9519" s="7"/>
    </row>
    <row r="9520" customFormat="false" ht="15" hidden="false" customHeight="false" outlineLevel="0" collapsed="false">
      <c r="A9520" s="6" t="n">
        <v>431470415</v>
      </c>
      <c r="B9520" s="7" t="s">
        <v>2644</v>
      </c>
      <c r="C9520" s="7" t="s">
        <v>88</v>
      </c>
      <c r="D9520" s="6" t="n">
        <v>4314704</v>
      </c>
      <c r="E9520" s="7" t="s">
        <v>5045</v>
      </c>
      <c r="F9520" s="7" t="s">
        <v>11841</v>
      </c>
      <c r="G9520" s="7" t="s">
        <v>11034</v>
      </c>
      <c r="H9520" s="6" t="n">
        <v>43</v>
      </c>
      <c r="I9520" s="7" t="s">
        <v>11035</v>
      </c>
      <c r="J9520" s="7" t="s">
        <v>9411</v>
      </c>
      <c r="K9520" s="6" t="n">
        <v>4306</v>
      </c>
      <c r="L9520" s="7" t="s">
        <v>11041</v>
      </c>
      <c r="M9520" s="6" t="n">
        <v>430035</v>
      </c>
      <c r="N9520" s="7" t="s">
        <v>11067</v>
      </c>
      <c r="O9520" s="8" t="n">
        <v>-27.3345</v>
      </c>
      <c r="P9520" s="8" t="n">
        <v>-53.062</v>
      </c>
      <c r="Q9520" s="8" t="n">
        <v>-27.337041</v>
      </c>
      <c r="R9520" s="8" t="n">
        <v>-53.145036</v>
      </c>
      <c r="S9520" s="7" t="s">
        <v>13374</v>
      </c>
      <c r="T9520" s="7"/>
    </row>
    <row r="9521" customFormat="false" ht="15" hidden="false" customHeight="false" outlineLevel="0" collapsed="false">
      <c r="A9521" s="6" t="n">
        <v>431470420</v>
      </c>
      <c r="B9521" s="7" t="s">
        <v>10927</v>
      </c>
      <c r="C9521" s="7" t="s">
        <v>88</v>
      </c>
      <c r="D9521" s="6" t="n">
        <v>4314704</v>
      </c>
      <c r="E9521" s="7" t="s">
        <v>5045</v>
      </c>
      <c r="F9521" s="7" t="s">
        <v>11841</v>
      </c>
      <c r="G9521" s="7" t="s">
        <v>11034</v>
      </c>
      <c r="H9521" s="6" t="n">
        <v>43</v>
      </c>
      <c r="I9521" s="7" t="s">
        <v>11035</v>
      </c>
      <c r="J9521" s="7" t="s">
        <v>9411</v>
      </c>
      <c r="K9521" s="6" t="n">
        <v>4306</v>
      </c>
      <c r="L9521" s="7" t="s">
        <v>11041</v>
      </c>
      <c r="M9521" s="6" t="n">
        <v>430035</v>
      </c>
      <c r="N9521" s="7" t="s">
        <v>11067</v>
      </c>
      <c r="O9521" s="8" t="n">
        <v>-27.3345</v>
      </c>
      <c r="P9521" s="8" t="n">
        <v>-53.062</v>
      </c>
      <c r="Q9521" s="8" t="n">
        <v>-27.396874</v>
      </c>
      <c r="R9521" s="8" t="n">
        <v>-53.117447</v>
      </c>
      <c r="S9521" s="7" t="s">
        <v>13374</v>
      </c>
      <c r="T9521" s="7"/>
    </row>
    <row r="9522" customFormat="false" ht="15" hidden="false" customHeight="false" outlineLevel="0" collapsed="false">
      <c r="A9522" s="6" t="n">
        <v>431475305</v>
      </c>
      <c r="B9522" s="7" t="s">
        <v>11843</v>
      </c>
      <c r="C9522" s="7" t="s">
        <v>90</v>
      </c>
      <c r="D9522" s="6" t="n">
        <v>4314753</v>
      </c>
      <c r="E9522" s="7" t="s">
        <v>11843</v>
      </c>
      <c r="F9522" s="7" t="s">
        <v>11844</v>
      </c>
      <c r="G9522" s="7" t="s">
        <v>11034</v>
      </c>
      <c r="H9522" s="6" t="n">
        <v>43</v>
      </c>
      <c r="I9522" s="7" t="s">
        <v>11035</v>
      </c>
      <c r="J9522" s="7" t="s">
        <v>9411</v>
      </c>
      <c r="K9522" s="6" t="n">
        <v>4308</v>
      </c>
      <c r="L9522" s="7" t="s">
        <v>11089</v>
      </c>
      <c r="M9522" s="6" t="n">
        <v>430041</v>
      </c>
      <c r="N9522" s="7" t="s">
        <v>992</v>
      </c>
      <c r="O9522" s="8" t="n">
        <v>-29.4503</v>
      </c>
      <c r="P9522" s="8" t="n">
        <v>-51.6695</v>
      </c>
      <c r="Q9522" s="8" t="n">
        <v>-29.4503</v>
      </c>
      <c r="R9522" s="8" t="n">
        <v>-51.6695</v>
      </c>
      <c r="S9522" s="7" t="s">
        <v>13372</v>
      </c>
      <c r="T9522" s="7"/>
    </row>
    <row r="9523" customFormat="false" ht="15" hidden="false" customHeight="false" outlineLevel="0" collapsed="false">
      <c r="A9523" s="6" t="n">
        <v>431477905</v>
      </c>
      <c r="B9523" s="7" t="s">
        <v>11845</v>
      </c>
      <c r="C9523" s="7" t="s">
        <v>90</v>
      </c>
      <c r="D9523" s="6" t="n">
        <v>4314779</v>
      </c>
      <c r="E9523" s="7" t="s">
        <v>11845</v>
      </c>
      <c r="F9523" s="7" t="s">
        <v>11846</v>
      </c>
      <c r="G9523" s="7" t="s">
        <v>11034</v>
      </c>
      <c r="H9523" s="6" t="n">
        <v>43</v>
      </c>
      <c r="I9523" s="7" t="s">
        <v>11035</v>
      </c>
      <c r="J9523" s="7" t="s">
        <v>9411</v>
      </c>
      <c r="K9523" s="6" t="n">
        <v>4306</v>
      </c>
      <c r="L9523" s="7" t="s">
        <v>11041</v>
      </c>
      <c r="M9523" s="6" t="n">
        <v>430025</v>
      </c>
      <c r="N9523" s="7" t="s">
        <v>11041</v>
      </c>
      <c r="O9523" s="8" t="n">
        <v>-28.0588</v>
      </c>
      <c r="P9523" s="8" t="n">
        <v>-52.6788</v>
      </c>
      <c r="Q9523" s="8" t="n">
        <v>-28.0588</v>
      </c>
      <c r="R9523" s="8" t="n">
        <v>-52.6788</v>
      </c>
      <c r="S9523" s="7" t="s">
        <v>13372</v>
      </c>
      <c r="T9523" s="7"/>
    </row>
    <row r="9524" customFormat="false" ht="15" hidden="false" customHeight="false" outlineLevel="0" collapsed="false">
      <c r="A9524" s="6" t="n">
        <v>431477910</v>
      </c>
      <c r="B9524" s="7" t="s">
        <v>16995</v>
      </c>
      <c r="C9524" s="7" t="s">
        <v>88</v>
      </c>
      <c r="D9524" s="6" t="n">
        <v>4314779</v>
      </c>
      <c r="E9524" s="7" t="s">
        <v>11845</v>
      </c>
      <c r="F9524" s="7" t="s">
        <v>11846</v>
      </c>
      <c r="G9524" s="7" t="s">
        <v>11034</v>
      </c>
      <c r="H9524" s="6" t="n">
        <v>43</v>
      </c>
      <c r="I9524" s="7" t="s">
        <v>11035</v>
      </c>
      <c r="J9524" s="7" t="s">
        <v>9411</v>
      </c>
      <c r="K9524" s="6" t="n">
        <v>4306</v>
      </c>
      <c r="L9524" s="7" t="s">
        <v>11041</v>
      </c>
      <c r="M9524" s="6" t="n">
        <v>430025</v>
      </c>
      <c r="N9524" s="7" t="s">
        <v>11041</v>
      </c>
      <c r="O9524" s="8" t="n">
        <v>-28.0588</v>
      </c>
      <c r="P9524" s="8" t="n">
        <v>-52.6788</v>
      </c>
      <c r="Q9524" s="8" t="n">
        <v>-27.971687</v>
      </c>
      <c r="R9524" s="8" t="n">
        <v>-52.591459</v>
      </c>
      <c r="S9524" s="7" t="s">
        <v>13374</v>
      </c>
      <c r="T9524" s="7"/>
    </row>
    <row r="9525" customFormat="false" ht="15" hidden="false" customHeight="false" outlineLevel="0" collapsed="false">
      <c r="A9525" s="6" t="n">
        <v>431478705</v>
      </c>
      <c r="B9525" s="7" t="s">
        <v>11848</v>
      </c>
      <c r="C9525" s="7" t="s">
        <v>90</v>
      </c>
      <c r="D9525" s="6" t="n">
        <v>4314787</v>
      </c>
      <c r="E9525" s="7" t="s">
        <v>11848</v>
      </c>
      <c r="F9525" s="7" t="s">
        <v>11849</v>
      </c>
      <c r="G9525" s="7" t="s">
        <v>11034</v>
      </c>
      <c r="H9525" s="6" t="n">
        <v>43</v>
      </c>
      <c r="I9525" s="7" t="s">
        <v>11035</v>
      </c>
      <c r="J9525" s="7" t="s">
        <v>9411</v>
      </c>
      <c r="K9525" s="6" t="n">
        <v>4306</v>
      </c>
      <c r="L9525" s="7" t="s">
        <v>11041</v>
      </c>
      <c r="M9525" s="6" t="n">
        <v>430026</v>
      </c>
      <c r="N9525" s="7" t="s">
        <v>11103</v>
      </c>
      <c r="O9525" s="8" t="n">
        <v>-27.6592</v>
      </c>
      <c r="P9525" s="8" t="n">
        <v>-52.49</v>
      </c>
      <c r="Q9525" s="8" t="n">
        <v>-27.6592</v>
      </c>
      <c r="R9525" s="8" t="n">
        <v>-52.49</v>
      </c>
      <c r="S9525" s="7" t="s">
        <v>13372</v>
      </c>
      <c r="T9525" s="7"/>
    </row>
    <row r="9526" customFormat="false" ht="15" hidden="false" customHeight="false" outlineLevel="0" collapsed="false">
      <c r="A9526" s="6" t="n">
        <v>431478730</v>
      </c>
      <c r="B9526" s="7" t="s">
        <v>16996</v>
      </c>
      <c r="C9526" s="7" t="s">
        <v>88</v>
      </c>
      <c r="D9526" s="6" t="n">
        <v>4314787</v>
      </c>
      <c r="E9526" s="7" t="s">
        <v>11848</v>
      </c>
      <c r="F9526" s="7" t="s">
        <v>11849</v>
      </c>
      <c r="G9526" s="7" t="s">
        <v>11034</v>
      </c>
      <c r="H9526" s="6" t="n">
        <v>43</v>
      </c>
      <c r="I9526" s="7" t="s">
        <v>11035</v>
      </c>
      <c r="J9526" s="7" t="s">
        <v>9411</v>
      </c>
      <c r="K9526" s="6" t="n">
        <v>4306</v>
      </c>
      <c r="L9526" s="7" t="s">
        <v>11041</v>
      </c>
      <c r="M9526" s="6" t="n">
        <v>430026</v>
      </c>
      <c r="N9526" s="7" t="s">
        <v>11103</v>
      </c>
      <c r="O9526" s="8" t="n">
        <v>-27.6592</v>
      </c>
      <c r="P9526" s="8" t="n">
        <v>-52.49</v>
      </c>
      <c r="Q9526" s="8" t="n">
        <v>-27.637099</v>
      </c>
      <c r="R9526" s="8" t="n">
        <v>-52.537113</v>
      </c>
      <c r="S9526" s="7" t="s">
        <v>13374</v>
      </c>
      <c r="T9526" s="7"/>
    </row>
    <row r="9527" customFormat="false" ht="15" hidden="false" customHeight="false" outlineLevel="0" collapsed="false">
      <c r="A9527" s="6" t="n">
        <v>431480305</v>
      </c>
      <c r="B9527" s="7" t="s">
        <v>11851</v>
      </c>
      <c r="C9527" s="7" t="s">
        <v>90</v>
      </c>
      <c r="D9527" s="6" t="n">
        <v>4314803</v>
      </c>
      <c r="E9527" s="7" t="s">
        <v>11851</v>
      </c>
      <c r="F9527" s="7" t="s">
        <v>11852</v>
      </c>
      <c r="G9527" s="7" t="s">
        <v>11034</v>
      </c>
      <c r="H9527" s="6" t="n">
        <v>43</v>
      </c>
      <c r="I9527" s="7" t="s">
        <v>11035</v>
      </c>
      <c r="J9527" s="7" t="s">
        <v>9411</v>
      </c>
      <c r="K9527" s="6" t="n">
        <v>4301</v>
      </c>
      <c r="L9527" s="7" t="s">
        <v>11075</v>
      </c>
      <c r="M9527" s="6" t="n">
        <v>430002</v>
      </c>
      <c r="N9527" s="7" t="s">
        <v>11100</v>
      </c>
      <c r="O9527" s="8" t="n">
        <v>-29.6925</v>
      </c>
      <c r="P9527" s="8" t="n">
        <v>-51.2353</v>
      </c>
      <c r="Q9527" s="8" t="n">
        <v>-29.6925</v>
      </c>
      <c r="R9527" s="8" t="n">
        <v>-51.2353</v>
      </c>
      <c r="S9527" s="7" t="s">
        <v>13372</v>
      </c>
      <c r="T9527" s="7"/>
    </row>
    <row r="9528" customFormat="false" ht="15" hidden="false" customHeight="false" outlineLevel="0" collapsed="false">
      <c r="A9528" s="6" t="n">
        <v>431490205</v>
      </c>
      <c r="B9528" s="7" t="s">
        <v>11075</v>
      </c>
      <c r="C9528" s="7" t="s">
        <v>90</v>
      </c>
      <c r="D9528" s="6" t="n">
        <v>4314902</v>
      </c>
      <c r="E9528" s="7" t="s">
        <v>11075</v>
      </c>
      <c r="F9528" s="7" t="s">
        <v>11853</v>
      </c>
      <c r="G9528" s="7" t="s">
        <v>11034</v>
      </c>
      <c r="H9528" s="6" t="n">
        <v>43</v>
      </c>
      <c r="I9528" s="7" t="s">
        <v>11035</v>
      </c>
      <c r="J9528" s="7" t="s">
        <v>9411</v>
      </c>
      <c r="K9528" s="6" t="n">
        <v>4301</v>
      </c>
      <c r="L9528" s="7" t="s">
        <v>11075</v>
      </c>
      <c r="M9528" s="6" t="n">
        <v>430001</v>
      </c>
      <c r="N9528" s="7" t="s">
        <v>11075</v>
      </c>
      <c r="O9528" s="8" t="n">
        <v>-30.0282</v>
      </c>
      <c r="P9528" s="8" t="n">
        <v>-51.2286</v>
      </c>
      <c r="Q9528" s="8" t="n">
        <v>-30.0282</v>
      </c>
      <c r="R9528" s="8" t="n">
        <v>-51.2286</v>
      </c>
      <c r="S9528" s="7" t="s">
        <v>13372</v>
      </c>
      <c r="T9528" s="7"/>
    </row>
    <row r="9529" customFormat="false" ht="15" hidden="false" customHeight="false" outlineLevel="0" collapsed="false">
      <c r="A9529" s="6" t="n">
        <v>431500805</v>
      </c>
      <c r="B9529" s="7" t="s">
        <v>11854</v>
      </c>
      <c r="C9529" s="7" t="s">
        <v>90</v>
      </c>
      <c r="D9529" s="6" t="n">
        <v>4315008</v>
      </c>
      <c r="E9529" s="7" t="s">
        <v>11854</v>
      </c>
      <c r="F9529" s="7" t="s">
        <v>11855</v>
      </c>
      <c r="G9529" s="7" t="s">
        <v>11034</v>
      </c>
      <c r="H9529" s="6" t="n">
        <v>43</v>
      </c>
      <c r="I9529" s="7" t="s">
        <v>11035</v>
      </c>
      <c r="J9529" s="7" t="s">
        <v>9411</v>
      </c>
      <c r="K9529" s="6" t="n">
        <v>4305</v>
      </c>
      <c r="L9529" s="7" t="s">
        <v>11048</v>
      </c>
      <c r="M9529" s="6" t="n">
        <v>430019</v>
      </c>
      <c r="N9529" s="7" t="s">
        <v>11052</v>
      </c>
      <c r="O9529" s="8" t="n">
        <v>-27.8534</v>
      </c>
      <c r="P9529" s="8" t="n">
        <v>-55.019</v>
      </c>
      <c r="Q9529" s="8" t="n">
        <v>-27.8534</v>
      </c>
      <c r="R9529" s="8" t="n">
        <v>-55.019</v>
      </c>
      <c r="S9529" s="7" t="s">
        <v>13372</v>
      </c>
      <c r="T9529" s="7"/>
    </row>
    <row r="9530" customFormat="false" ht="15" hidden="false" customHeight="false" outlineLevel="0" collapsed="false">
      <c r="A9530" s="6" t="n">
        <v>431505705</v>
      </c>
      <c r="B9530" s="7" t="s">
        <v>11856</v>
      </c>
      <c r="C9530" s="7" t="s">
        <v>90</v>
      </c>
      <c r="D9530" s="6" t="n">
        <v>4315057</v>
      </c>
      <c r="E9530" s="7" t="s">
        <v>11856</v>
      </c>
      <c r="F9530" s="7" t="s">
        <v>11857</v>
      </c>
      <c r="G9530" s="7" t="s">
        <v>11034</v>
      </c>
      <c r="H9530" s="6" t="n">
        <v>43</v>
      </c>
      <c r="I9530" s="7" t="s">
        <v>11035</v>
      </c>
      <c r="J9530" s="7" t="s">
        <v>9411</v>
      </c>
      <c r="K9530" s="6" t="n">
        <v>4305</v>
      </c>
      <c r="L9530" s="7" t="s">
        <v>11048</v>
      </c>
      <c r="M9530" s="6" t="n">
        <v>430019</v>
      </c>
      <c r="N9530" s="7" t="s">
        <v>11052</v>
      </c>
      <c r="O9530" s="8" t="n">
        <v>-27.5735</v>
      </c>
      <c r="P9530" s="8" t="n">
        <v>-54.6721</v>
      </c>
      <c r="Q9530" s="8" t="n">
        <v>-27.5735</v>
      </c>
      <c r="R9530" s="8" t="n">
        <v>-54.6721</v>
      </c>
      <c r="S9530" s="7" t="s">
        <v>13372</v>
      </c>
      <c r="T9530" s="7"/>
    </row>
    <row r="9531" customFormat="false" ht="15" hidden="false" customHeight="false" outlineLevel="0" collapsed="false">
      <c r="A9531" s="6" t="n">
        <v>431507305</v>
      </c>
      <c r="B9531" s="7" t="s">
        <v>11858</v>
      </c>
      <c r="C9531" s="7" t="s">
        <v>90</v>
      </c>
      <c r="D9531" s="6" t="n">
        <v>4315073</v>
      </c>
      <c r="E9531" s="7" t="s">
        <v>11858</v>
      </c>
      <c r="F9531" s="7" t="s">
        <v>11859</v>
      </c>
      <c r="G9531" s="7" t="s">
        <v>11034</v>
      </c>
      <c r="H9531" s="6" t="n">
        <v>43</v>
      </c>
      <c r="I9531" s="7" t="s">
        <v>11035</v>
      </c>
      <c r="J9531" s="7" t="s">
        <v>9411</v>
      </c>
      <c r="K9531" s="6" t="n">
        <v>4305</v>
      </c>
      <c r="L9531" s="7" t="s">
        <v>11048</v>
      </c>
      <c r="M9531" s="6" t="n">
        <v>430019</v>
      </c>
      <c r="N9531" s="7" t="s">
        <v>11052</v>
      </c>
      <c r="O9531" s="8" t="n">
        <v>-27.7352</v>
      </c>
      <c r="P9531" s="8" t="n">
        <v>-54.9018</v>
      </c>
      <c r="Q9531" s="8" t="n">
        <v>-27.7352</v>
      </c>
      <c r="R9531" s="8" t="n">
        <v>-54.9018</v>
      </c>
      <c r="S9531" s="7" t="s">
        <v>13372</v>
      </c>
      <c r="T9531" s="7"/>
    </row>
    <row r="9532" customFormat="false" ht="15" hidden="false" customHeight="false" outlineLevel="0" collapsed="false">
      <c r="A9532" s="6" t="n">
        <v>431510705</v>
      </c>
      <c r="B9532" s="7" t="s">
        <v>11860</v>
      </c>
      <c r="C9532" s="7" t="s">
        <v>90</v>
      </c>
      <c r="D9532" s="6" t="n">
        <v>4315107</v>
      </c>
      <c r="E9532" s="7" t="s">
        <v>11860</v>
      </c>
      <c r="F9532" s="7" t="s">
        <v>11861</v>
      </c>
      <c r="G9532" s="7" t="s">
        <v>11034</v>
      </c>
      <c r="H9532" s="6" t="n">
        <v>43</v>
      </c>
      <c r="I9532" s="7" t="s">
        <v>11035</v>
      </c>
      <c r="J9532" s="7" t="s">
        <v>9411</v>
      </c>
      <c r="K9532" s="6" t="n">
        <v>4305</v>
      </c>
      <c r="L9532" s="7" t="s">
        <v>11048</v>
      </c>
      <c r="M9532" s="6" t="n">
        <v>430024</v>
      </c>
      <c r="N9532" s="7" t="s">
        <v>11318</v>
      </c>
      <c r="O9532" s="8" t="n">
        <v>-27.907</v>
      </c>
      <c r="P9532" s="8" t="n">
        <v>-55.1395</v>
      </c>
      <c r="Q9532" s="8" t="n">
        <v>-27.907</v>
      </c>
      <c r="R9532" s="8" t="n">
        <v>-55.1395</v>
      </c>
      <c r="S9532" s="7" t="s">
        <v>13372</v>
      </c>
      <c r="T9532" s="7"/>
    </row>
    <row r="9533" customFormat="false" ht="15" hidden="false" customHeight="false" outlineLevel="0" collapsed="false">
      <c r="A9533" s="6" t="n">
        <v>431510720</v>
      </c>
      <c r="B9533" s="7" t="s">
        <v>16997</v>
      </c>
      <c r="C9533" s="7" t="s">
        <v>88</v>
      </c>
      <c r="D9533" s="6" t="n">
        <v>4315107</v>
      </c>
      <c r="E9533" s="7" t="s">
        <v>11860</v>
      </c>
      <c r="F9533" s="7" t="s">
        <v>11861</v>
      </c>
      <c r="G9533" s="7" t="s">
        <v>11034</v>
      </c>
      <c r="H9533" s="6" t="n">
        <v>43</v>
      </c>
      <c r="I9533" s="7" t="s">
        <v>11035</v>
      </c>
      <c r="J9533" s="7" t="s">
        <v>9411</v>
      </c>
      <c r="K9533" s="6" t="n">
        <v>4305</v>
      </c>
      <c r="L9533" s="7" t="s">
        <v>11048</v>
      </c>
      <c r="M9533" s="6" t="n">
        <v>430024</v>
      </c>
      <c r="N9533" s="7" t="s">
        <v>11318</v>
      </c>
      <c r="O9533" s="8" t="n">
        <v>-27.907</v>
      </c>
      <c r="P9533" s="8" t="n">
        <v>-55.1395</v>
      </c>
      <c r="Q9533" s="8" t="n">
        <v>-27.947551</v>
      </c>
      <c r="R9533" s="8" t="n">
        <v>-55.231378</v>
      </c>
      <c r="S9533" s="7" t="s">
        <v>13374</v>
      </c>
      <c r="T9533" s="7"/>
    </row>
    <row r="9534" customFormat="false" ht="15" hidden="false" customHeight="false" outlineLevel="0" collapsed="false">
      <c r="A9534" s="6" t="n">
        <v>431513105</v>
      </c>
      <c r="B9534" s="7" t="s">
        <v>11863</v>
      </c>
      <c r="C9534" s="7" t="s">
        <v>90</v>
      </c>
      <c r="D9534" s="6" t="n">
        <v>4315131</v>
      </c>
      <c r="E9534" s="7" t="s">
        <v>11863</v>
      </c>
      <c r="F9534" s="7" t="s">
        <v>11864</v>
      </c>
      <c r="G9534" s="7" t="s">
        <v>11034</v>
      </c>
      <c r="H9534" s="6" t="n">
        <v>43</v>
      </c>
      <c r="I9534" s="7" t="s">
        <v>11035</v>
      </c>
      <c r="J9534" s="7" t="s">
        <v>9411</v>
      </c>
      <c r="K9534" s="6" t="n">
        <v>4308</v>
      </c>
      <c r="L9534" s="7" t="s">
        <v>11089</v>
      </c>
      <c r="M9534" s="6" t="n">
        <v>430041</v>
      </c>
      <c r="N9534" s="7" t="s">
        <v>992</v>
      </c>
      <c r="O9534" s="8" t="n">
        <v>-29.1705</v>
      </c>
      <c r="P9534" s="8" t="n">
        <v>-52.2085</v>
      </c>
      <c r="Q9534" s="8" t="n">
        <v>-29.1705</v>
      </c>
      <c r="R9534" s="8" t="n">
        <v>-52.2085</v>
      </c>
      <c r="S9534" s="7" t="s">
        <v>13372</v>
      </c>
      <c r="T9534" s="7"/>
    </row>
    <row r="9535" customFormat="false" ht="15" hidden="false" customHeight="false" outlineLevel="0" collapsed="false">
      <c r="A9535" s="6" t="n">
        <v>431514905</v>
      </c>
      <c r="B9535" s="7" t="s">
        <v>11865</v>
      </c>
      <c r="C9535" s="7" t="s">
        <v>90</v>
      </c>
      <c r="D9535" s="6" t="n">
        <v>4315149</v>
      </c>
      <c r="E9535" s="7" t="s">
        <v>11865</v>
      </c>
      <c r="F9535" s="7" t="s">
        <v>11866</v>
      </c>
      <c r="G9535" s="7" t="s">
        <v>11034</v>
      </c>
      <c r="H9535" s="6" t="n">
        <v>43</v>
      </c>
      <c r="I9535" s="7" t="s">
        <v>11035</v>
      </c>
      <c r="J9535" s="7" t="s">
        <v>9411</v>
      </c>
      <c r="K9535" s="6" t="n">
        <v>4301</v>
      </c>
      <c r="L9535" s="7" t="s">
        <v>11075</v>
      </c>
      <c r="M9535" s="6" t="n">
        <v>430002</v>
      </c>
      <c r="N9535" s="7" t="s">
        <v>11100</v>
      </c>
      <c r="O9535" s="8" t="n">
        <v>-29.5237</v>
      </c>
      <c r="P9535" s="8" t="n">
        <v>-51.184</v>
      </c>
      <c r="Q9535" s="8" t="n">
        <v>-29.5237</v>
      </c>
      <c r="R9535" s="8" t="n">
        <v>-51.184</v>
      </c>
      <c r="S9535" s="7" t="s">
        <v>13372</v>
      </c>
      <c r="T9535" s="7"/>
    </row>
    <row r="9536" customFormat="false" ht="15" hidden="false" customHeight="false" outlineLevel="0" collapsed="false">
      <c r="A9536" s="6" t="n">
        <v>431515605</v>
      </c>
      <c r="B9536" s="7" t="s">
        <v>11867</v>
      </c>
      <c r="C9536" s="7" t="s">
        <v>90</v>
      </c>
      <c r="D9536" s="6" t="n">
        <v>4315156</v>
      </c>
      <c r="E9536" s="7" t="s">
        <v>11867</v>
      </c>
      <c r="F9536" s="7" t="s">
        <v>11868</v>
      </c>
      <c r="G9536" s="7" t="s">
        <v>11034</v>
      </c>
      <c r="H9536" s="6" t="n">
        <v>43</v>
      </c>
      <c r="I9536" s="7" t="s">
        <v>11035</v>
      </c>
      <c r="J9536" s="7" t="s">
        <v>9411</v>
      </c>
      <c r="K9536" s="6" t="n">
        <v>4308</v>
      </c>
      <c r="L9536" s="7" t="s">
        <v>11089</v>
      </c>
      <c r="M9536" s="6" t="n">
        <v>430041</v>
      </c>
      <c r="N9536" s="7" t="s">
        <v>992</v>
      </c>
      <c r="O9536" s="8" t="n">
        <v>-29.2423</v>
      </c>
      <c r="P9536" s="8" t="n">
        <v>-52.3113</v>
      </c>
      <c r="Q9536" s="8" t="n">
        <v>-29.2423</v>
      </c>
      <c r="R9536" s="8" t="n">
        <v>-52.3113</v>
      </c>
      <c r="S9536" s="7" t="s">
        <v>13372</v>
      </c>
      <c r="T9536" s="7"/>
    </row>
    <row r="9537" customFormat="false" ht="15" hidden="false" customHeight="false" outlineLevel="0" collapsed="false">
      <c r="A9537" s="6" t="n">
        <v>431515607</v>
      </c>
      <c r="B9537" s="7" t="s">
        <v>16998</v>
      </c>
      <c r="C9537" s="7" t="s">
        <v>88</v>
      </c>
      <c r="D9537" s="6" t="n">
        <v>4315156</v>
      </c>
      <c r="E9537" s="7" t="s">
        <v>11867</v>
      </c>
      <c r="F9537" s="7" t="s">
        <v>11868</v>
      </c>
      <c r="G9537" s="7" t="s">
        <v>11034</v>
      </c>
      <c r="H9537" s="6" t="n">
        <v>43</v>
      </c>
      <c r="I9537" s="7" t="s">
        <v>11035</v>
      </c>
      <c r="J9537" s="7" t="s">
        <v>9411</v>
      </c>
      <c r="K9537" s="6" t="n">
        <v>4308</v>
      </c>
      <c r="L9537" s="7" t="s">
        <v>11089</v>
      </c>
      <c r="M9537" s="6" t="n">
        <v>430041</v>
      </c>
      <c r="N9537" s="7" t="s">
        <v>992</v>
      </c>
      <c r="O9537" s="8" t="n">
        <v>-29.2423</v>
      </c>
      <c r="P9537" s="8" t="n">
        <v>-52.3113</v>
      </c>
      <c r="Q9537" s="8" t="n">
        <v>-29.251528</v>
      </c>
      <c r="R9537" s="8" t="n">
        <v>-52.252188</v>
      </c>
      <c r="S9537" s="7" t="s">
        <v>13374</v>
      </c>
      <c r="T9537" s="7"/>
    </row>
    <row r="9538" customFormat="false" ht="15" hidden="false" customHeight="false" outlineLevel="0" collapsed="false">
      <c r="A9538" s="6" t="n">
        <v>431515610</v>
      </c>
      <c r="B9538" s="7" t="s">
        <v>16999</v>
      </c>
      <c r="C9538" s="7" t="s">
        <v>88</v>
      </c>
      <c r="D9538" s="6" t="n">
        <v>4315156</v>
      </c>
      <c r="E9538" s="7" t="s">
        <v>11867</v>
      </c>
      <c r="F9538" s="7" t="s">
        <v>11868</v>
      </c>
      <c r="G9538" s="7" t="s">
        <v>11034</v>
      </c>
      <c r="H9538" s="6" t="n">
        <v>43</v>
      </c>
      <c r="I9538" s="7" t="s">
        <v>11035</v>
      </c>
      <c r="J9538" s="7" t="s">
        <v>9411</v>
      </c>
      <c r="K9538" s="6" t="n">
        <v>4308</v>
      </c>
      <c r="L9538" s="7" t="s">
        <v>11089</v>
      </c>
      <c r="M9538" s="6" t="n">
        <v>430041</v>
      </c>
      <c r="N9538" s="7" t="s">
        <v>992</v>
      </c>
      <c r="O9538" s="8" t="n">
        <v>-29.2423</v>
      </c>
      <c r="P9538" s="8" t="n">
        <v>-52.3113</v>
      </c>
      <c r="Q9538" s="8" t="n">
        <v>-29.216064</v>
      </c>
      <c r="R9538" s="8" t="n">
        <v>-52.387772</v>
      </c>
      <c r="S9538" s="7" t="s">
        <v>13374</v>
      </c>
      <c r="T9538" s="7"/>
    </row>
    <row r="9539" customFormat="false" ht="15" hidden="false" customHeight="false" outlineLevel="0" collapsed="false">
      <c r="A9539" s="6" t="n">
        <v>431515612</v>
      </c>
      <c r="B9539" s="7" t="s">
        <v>17000</v>
      </c>
      <c r="C9539" s="7" t="s">
        <v>88</v>
      </c>
      <c r="D9539" s="6" t="n">
        <v>4315156</v>
      </c>
      <c r="E9539" s="7" t="s">
        <v>11867</v>
      </c>
      <c r="F9539" s="7" t="s">
        <v>11868</v>
      </c>
      <c r="G9539" s="7" t="s">
        <v>11034</v>
      </c>
      <c r="H9539" s="6" t="n">
        <v>43</v>
      </c>
      <c r="I9539" s="7" t="s">
        <v>11035</v>
      </c>
      <c r="J9539" s="7" t="s">
        <v>9411</v>
      </c>
      <c r="K9539" s="6" t="n">
        <v>4308</v>
      </c>
      <c r="L9539" s="7" t="s">
        <v>11089</v>
      </c>
      <c r="M9539" s="6" t="n">
        <v>430041</v>
      </c>
      <c r="N9539" s="7" t="s">
        <v>992</v>
      </c>
      <c r="O9539" s="8" t="n">
        <v>-29.2423</v>
      </c>
      <c r="P9539" s="8" t="n">
        <v>-52.3113</v>
      </c>
      <c r="Q9539" s="8" t="n">
        <v>-29.182496</v>
      </c>
      <c r="R9539" s="8" t="n">
        <v>-52.316811</v>
      </c>
      <c r="S9539" s="7" t="s">
        <v>13374</v>
      </c>
      <c r="T9539" s="7"/>
    </row>
    <row r="9540" customFormat="false" ht="15" hidden="false" customHeight="false" outlineLevel="0" collapsed="false">
      <c r="A9540" s="6" t="n">
        <v>431515620</v>
      </c>
      <c r="B9540" s="7" t="s">
        <v>11025</v>
      </c>
      <c r="C9540" s="7" t="s">
        <v>88</v>
      </c>
      <c r="D9540" s="6" t="n">
        <v>4315156</v>
      </c>
      <c r="E9540" s="7" t="s">
        <v>11867</v>
      </c>
      <c r="F9540" s="7" t="s">
        <v>11868</v>
      </c>
      <c r="G9540" s="7" t="s">
        <v>11034</v>
      </c>
      <c r="H9540" s="6" t="n">
        <v>43</v>
      </c>
      <c r="I9540" s="7" t="s">
        <v>11035</v>
      </c>
      <c r="J9540" s="7" t="s">
        <v>9411</v>
      </c>
      <c r="K9540" s="6" t="n">
        <v>4308</v>
      </c>
      <c r="L9540" s="7" t="s">
        <v>11089</v>
      </c>
      <c r="M9540" s="6" t="n">
        <v>430041</v>
      </c>
      <c r="N9540" s="7" t="s">
        <v>992</v>
      </c>
      <c r="O9540" s="8" t="n">
        <v>-29.2423</v>
      </c>
      <c r="P9540" s="8" t="n">
        <v>-52.3113</v>
      </c>
      <c r="Q9540" s="8" t="n">
        <v>-29.283869</v>
      </c>
      <c r="R9540" s="8" t="n">
        <v>-52.240117</v>
      </c>
      <c r="S9540" s="7" t="s">
        <v>13374</v>
      </c>
      <c r="T9540" s="7"/>
    </row>
    <row r="9541" customFormat="false" ht="15" hidden="false" customHeight="false" outlineLevel="0" collapsed="false">
      <c r="A9541" s="6" t="n">
        <v>431517205</v>
      </c>
      <c r="B9541" s="7" t="s">
        <v>11870</v>
      </c>
      <c r="C9541" s="7" t="s">
        <v>90</v>
      </c>
      <c r="D9541" s="6" t="n">
        <v>4315172</v>
      </c>
      <c r="E9541" s="7" t="s">
        <v>11870</v>
      </c>
      <c r="F9541" s="7" t="s">
        <v>11871</v>
      </c>
      <c r="G9541" s="7" t="s">
        <v>11034</v>
      </c>
      <c r="H9541" s="6" t="n">
        <v>43</v>
      </c>
      <c r="I9541" s="7" t="s">
        <v>11035</v>
      </c>
      <c r="J9541" s="7" t="s">
        <v>9411</v>
      </c>
      <c r="K9541" s="6" t="n">
        <v>4307</v>
      </c>
      <c r="L9541" s="7" t="s">
        <v>11073</v>
      </c>
      <c r="M9541" s="6" t="n">
        <v>430038</v>
      </c>
      <c r="N9541" s="7" t="s">
        <v>11086</v>
      </c>
      <c r="O9541" s="8" t="n">
        <v>-28.7598</v>
      </c>
      <c r="P9541" s="8" t="n">
        <v>-51.4731</v>
      </c>
      <c r="Q9541" s="8" t="n">
        <v>-28.7598</v>
      </c>
      <c r="R9541" s="8" t="n">
        <v>-51.4731</v>
      </c>
      <c r="S9541" s="7" t="s">
        <v>13372</v>
      </c>
      <c r="T9541" s="7"/>
    </row>
    <row r="9542" customFormat="false" ht="15" hidden="false" customHeight="false" outlineLevel="0" collapsed="false">
      <c r="A9542" s="6" t="n">
        <v>431520605</v>
      </c>
      <c r="B9542" s="7" t="s">
        <v>11872</v>
      </c>
      <c r="C9542" s="7" t="s">
        <v>90</v>
      </c>
      <c r="D9542" s="6" t="n">
        <v>4315206</v>
      </c>
      <c r="E9542" s="7" t="s">
        <v>11872</v>
      </c>
      <c r="F9542" s="7" t="s">
        <v>11873</v>
      </c>
      <c r="G9542" s="7" t="s">
        <v>11034</v>
      </c>
      <c r="H9542" s="6" t="n">
        <v>43</v>
      </c>
      <c r="I9542" s="7" t="s">
        <v>11035</v>
      </c>
      <c r="J9542" s="7" t="s">
        <v>9411</v>
      </c>
      <c r="K9542" s="6" t="n">
        <v>4308</v>
      </c>
      <c r="L9542" s="7" t="s">
        <v>11089</v>
      </c>
      <c r="M9542" s="6" t="n">
        <v>430043</v>
      </c>
      <c r="N9542" s="7" t="s">
        <v>11090</v>
      </c>
      <c r="O9542" s="8" t="n">
        <v>-29.0002</v>
      </c>
      <c r="P9542" s="8" t="n">
        <v>-52.1559</v>
      </c>
      <c r="Q9542" s="8" t="n">
        <v>-29.0002</v>
      </c>
      <c r="R9542" s="8" t="n">
        <v>-52.1559</v>
      </c>
      <c r="S9542" s="7" t="s">
        <v>13372</v>
      </c>
      <c r="T9542" s="7"/>
    </row>
    <row r="9543" customFormat="false" ht="15" hidden="false" customHeight="false" outlineLevel="0" collapsed="false">
      <c r="A9543" s="6" t="n">
        <v>431520615</v>
      </c>
      <c r="B9543" s="7" t="s">
        <v>17001</v>
      </c>
      <c r="C9543" s="7" t="s">
        <v>88</v>
      </c>
      <c r="D9543" s="6" t="n">
        <v>4315206</v>
      </c>
      <c r="E9543" s="7" t="s">
        <v>11872</v>
      </c>
      <c r="F9543" s="7" t="s">
        <v>11873</v>
      </c>
      <c r="G9543" s="7" t="s">
        <v>11034</v>
      </c>
      <c r="H9543" s="6" t="n">
        <v>43</v>
      </c>
      <c r="I9543" s="7" t="s">
        <v>11035</v>
      </c>
      <c r="J9543" s="7" t="s">
        <v>9411</v>
      </c>
      <c r="K9543" s="6" t="n">
        <v>4308</v>
      </c>
      <c r="L9543" s="7" t="s">
        <v>11089</v>
      </c>
      <c r="M9543" s="6" t="n">
        <v>430043</v>
      </c>
      <c r="N9543" s="7" t="s">
        <v>11090</v>
      </c>
      <c r="O9543" s="8" t="n">
        <v>-29.0002</v>
      </c>
      <c r="P9543" s="8" t="n">
        <v>-52.1559</v>
      </c>
      <c r="Q9543" s="8" t="n">
        <v>-29.015454</v>
      </c>
      <c r="R9543" s="8" t="n">
        <v>-52.089883</v>
      </c>
      <c r="S9543" s="7" t="s">
        <v>13374</v>
      </c>
      <c r="T9543" s="7"/>
    </row>
    <row r="9544" customFormat="false" ht="15" hidden="false" customHeight="false" outlineLevel="0" collapsed="false">
      <c r="A9544" s="6" t="n">
        <v>431530505</v>
      </c>
      <c r="B9544" s="7" t="s">
        <v>11875</v>
      </c>
      <c r="C9544" s="7" t="s">
        <v>90</v>
      </c>
      <c r="D9544" s="6" t="n">
        <v>4315305</v>
      </c>
      <c r="E9544" s="7" t="s">
        <v>11875</v>
      </c>
      <c r="F9544" s="7" t="s">
        <v>11876</v>
      </c>
      <c r="G9544" s="7" t="s">
        <v>11034</v>
      </c>
      <c r="H9544" s="6" t="n">
        <v>43</v>
      </c>
      <c r="I9544" s="7" t="s">
        <v>11035</v>
      </c>
      <c r="J9544" s="7" t="s">
        <v>9411</v>
      </c>
      <c r="K9544" s="6" t="n">
        <v>4304</v>
      </c>
      <c r="L9544" s="7" t="s">
        <v>11055</v>
      </c>
      <c r="M9544" s="6" t="n">
        <v>430016</v>
      </c>
      <c r="N9544" s="7" t="s">
        <v>11877</v>
      </c>
      <c r="O9544" s="8" t="n">
        <v>-30.3895</v>
      </c>
      <c r="P9544" s="8" t="n">
        <v>-56.4528</v>
      </c>
      <c r="Q9544" s="8" t="n">
        <v>-30.3895</v>
      </c>
      <c r="R9544" s="8" t="n">
        <v>-56.4528</v>
      </c>
      <c r="S9544" s="7" t="s">
        <v>13372</v>
      </c>
      <c r="T9544" s="7"/>
    </row>
    <row r="9545" customFormat="false" ht="15" hidden="false" customHeight="false" outlineLevel="0" collapsed="false">
      <c r="A9545" s="6" t="n">
        <v>431531305</v>
      </c>
      <c r="B9545" s="7" t="s">
        <v>11878</v>
      </c>
      <c r="C9545" s="7" t="s">
        <v>90</v>
      </c>
      <c r="D9545" s="6" t="n">
        <v>4315313</v>
      </c>
      <c r="E9545" s="7" t="s">
        <v>11878</v>
      </c>
      <c r="F9545" s="7" t="s">
        <v>11879</v>
      </c>
      <c r="G9545" s="7" t="s">
        <v>11034</v>
      </c>
      <c r="H9545" s="6" t="n">
        <v>43</v>
      </c>
      <c r="I9545" s="7" t="s">
        <v>11035</v>
      </c>
      <c r="J9545" s="7" t="s">
        <v>9411</v>
      </c>
      <c r="K9545" s="6" t="n">
        <v>4306</v>
      </c>
      <c r="L9545" s="7" t="s">
        <v>11041</v>
      </c>
      <c r="M9545" s="6" t="n">
        <v>430026</v>
      </c>
      <c r="N9545" s="7" t="s">
        <v>11103</v>
      </c>
      <c r="O9545" s="8" t="n">
        <v>-27.8197</v>
      </c>
      <c r="P9545" s="8" t="n">
        <v>-52.4457</v>
      </c>
      <c r="Q9545" s="8" t="n">
        <v>-27.8197</v>
      </c>
      <c r="R9545" s="8" t="n">
        <v>-52.4457</v>
      </c>
      <c r="S9545" s="7" t="s">
        <v>13372</v>
      </c>
      <c r="T9545" s="7"/>
    </row>
    <row r="9546" customFormat="false" ht="15" hidden="false" customHeight="false" outlineLevel="0" collapsed="false">
      <c r="A9546" s="6" t="n">
        <v>431532105</v>
      </c>
      <c r="B9546" s="7" t="s">
        <v>11880</v>
      </c>
      <c r="C9546" s="7" t="s">
        <v>90</v>
      </c>
      <c r="D9546" s="6" t="n">
        <v>4315321</v>
      </c>
      <c r="E9546" s="7" t="s">
        <v>11880</v>
      </c>
      <c r="F9546" s="7" t="s">
        <v>11881</v>
      </c>
      <c r="G9546" s="7" t="s">
        <v>11034</v>
      </c>
      <c r="H9546" s="6" t="n">
        <v>43</v>
      </c>
      <c r="I9546" s="7" t="s">
        <v>11035</v>
      </c>
      <c r="J9546" s="7" t="s">
        <v>9411</v>
      </c>
      <c r="K9546" s="6" t="n">
        <v>4303</v>
      </c>
      <c r="L9546" s="7" t="s">
        <v>2803</v>
      </c>
      <c r="M9546" s="6" t="n">
        <v>430011</v>
      </c>
      <c r="N9546" s="7" t="s">
        <v>2803</v>
      </c>
      <c r="O9546" s="8" t="n">
        <v>-29.3526</v>
      </c>
      <c r="P9546" s="8" t="n">
        <v>-54.0721</v>
      </c>
      <c r="Q9546" s="8" t="n">
        <v>-29.3526</v>
      </c>
      <c r="R9546" s="8" t="n">
        <v>-54.0721</v>
      </c>
      <c r="S9546" s="7" t="s">
        <v>13372</v>
      </c>
      <c r="T9546" s="7"/>
    </row>
    <row r="9547" customFormat="false" ht="15" hidden="false" customHeight="false" outlineLevel="0" collapsed="false">
      <c r="A9547" s="6" t="n">
        <v>431535405</v>
      </c>
      <c r="B9547" s="7" t="s">
        <v>11882</v>
      </c>
      <c r="C9547" s="7" t="s">
        <v>90</v>
      </c>
      <c r="D9547" s="6" t="n">
        <v>4315354</v>
      </c>
      <c r="E9547" s="7" t="s">
        <v>11882</v>
      </c>
      <c r="F9547" s="7" t="s">
        <v>11883</v>
      </c>
      <c r="G9547" s="7" t="s">
        <v>11034</v>
      </c>
      <c r="H9547" s="6" t="n">
        <v>43</v>
      </c>
      <c r="I9547" s="7" t="s">
        <v>11035</v>
      </c>
      <c r="J9547" s="7" t="s">
        <v>9411</v>
      </c>
      <c r="K9547" s="6" t="n">
        <v>4306</v>
      </c>
      <c r="L9547" s="7" t="s">
        <v>11041</v>
      </c>
      <c r="M9547" s="6" t="n">
        <v>430027</v>
      </c>
      <c r="N9547" s="7" t="s">
        <v>11172</v>
      </c>
      <c r="O9547" s="8" t="n">
        <v>-28.7416</v>
      </c>
      <c r="P9547" s="8" t="n">
        <v>-53.0941</v>
      </c>
      <c r="Q9547" s="8" t="n">
        <v>-28.7416</v>
      </c>
      <c r="R9547" s="8" t="n">
        <v>-53.0941</v>
      </c>
      <c r="S9547" s="7" t="s">
        <v>13372</v>
      </c>
      <c r="T9547" s="7"/>
    </row>
    <row r="9548" customFormat="false" ht="15" hidden="false" customHeight="false" outlineLevel="0" collapsed="false">
      <c r="A9548" s="6" t="n">
        <v>431535420</v>
      </c>
      <c r="B9548" s="7" t="s">
        <v>17002</v>
      </c>
      <c r="C9548" s="7" t="s">
        <v>88</v>
      </c>
      <c r="D9548" s="6" t="n">
        <v>4315354</v>
      </c>
      <c r="E9548" s="7" t="s">
        <v>11882</v>
      </c>
      <c r="F9548" s="7" t="s">
        <v>11883</v>
      </c>
      <c r="G9548" s="7" t="s">
        <v>11034</v>
      </c>
      <c r="H9548" s="6" t="n">
        <v>43</v>
      </c>
      <c r="I9548" s="7" t="s">
        <v>11035</v>
      </c>
      <c r="J9548" s="7" t="s">
        <v>9411</v>
      </c>
      <c r="K9548" s="6" t="n">
        <v>4306</v>
      </c>
      <c r="L9548" s="7" t="s">
        <v>11041</v>
      </c>
      <c r="M9548" s="6" t="n">
        <v>430027</v>
      </c>
      <c r="N9548" s="7" t="s">
        <v>11172</v>
      </c>
      <c r="O9548" s="8" t="n">
        <v>-28.7416</v>
      </c>
      <c r="P9548" s="8" t="n">
        <v>-53.0941</v>
      </c>
      <c r="Q9548" s="8" t="n">
        <v>-28.728866</v>
      </c>
      <c r="R9548" s="8" t="n">
        <v>-53.185134</v>
      </c>
      <c r="S9548" s="7" t="s">
        <v>13374</v>
      </c>
      <c r="T9548" s="7"/>
    </row>
    <row r="9549" customFormat="false" ht="15" hidden="false" customHeight="false" outlineLevel="0" collapsed="false">
      <c r="A9549" s="6" t="n">
        <v>431535425</v>
      </c>
      <c r="B9549" s="7" t="s">
        <v>17003</v>
      </c>
      <c r="C9549" s="7" t="s">
        <v>88</v>
      </c>
      <c r="D9549" s="6" t="n">
        <v>4315354</v>
      </c>
      <c r="E9549" s="7" t="s">
        <v>11882</v>
      </c>
      <c r="F9549" s="7" t="s">
        <v>11883</v>
      </c>
      <c r="G9549" s="7" t="s">
        <v>11034</v>
      </c>
      <c r="H9549" s="6" t="n">
        <v>43</v>
      </c>
      <c r="I9549" s="7" t="s">
        <v>11035</v>
      </c>
      <c r="J9549" s="7" t="s">
        <v>9411</v>
      </c>
      <c r="K9549" s="6" t="n">
        <v>4306</v>
      </c>
      <c r="L9549" s="7" t="s">
        <v>11041</v>
      </c>
      <c r="M9549" s="6" t="n">
        <v>430027</v>
      </c>
      <c r="N9549" s="7" t="s">
        <v>11172</v>
      </c>
      <c r="O9549" s="8" t="n">
        <v>-28.7416</v>
      </c>
      <c r="P9549" s="8" t="n">
        <v>-53.0941</v>
      </c>
      <c r="Q9549" s="8" t="n">
        <v>-28.828062</v>
      </c>
      <c r="R9549" s="8" t="n">
        <v>-53.109318</v>
      </c>
      <c r="S9549" s="7" t="s">
        <v>13374</v>
      </c>
      <c r="T9549" s="7"/>
    </row>
    <row r="9550" customFormat="false" ht="15" hidden="false" customHeight="false" outlineLevel="0" collapsed="false">
      <c r="A9550" s="6" t="n">
        <v>431540405</v>
      </c>
      <c r="B9550" s="7" t="s">
        <v>11885</v>
      </c>
      <c r="C9550" s="7" t="s">
        <v>90</v>
      </c>
      <c r="D9550" s="6" t="n">
        <v>4315404</v>
      </c>
      <c r="E9550" s="7" t="s">
        <v>11885</v>
      </c>
      <c r="F9550" s="7" t="s">
        <v>11886</v>
      </c>
      <c r="G9550" s="7" t="s">
        <v>11034</v>
      </c>
      <c r="H9550" s="6" t="n">
        <v>43</v>
      </c>
      <c r="I9550" s="7" t="s">
        <v>11035</v>
      </c>
      <c r="J9550" s="7" t="s">
        <v>9411</v>
      </c>
      <c r="K9550" s="6" t="n">
        <v>4305</v>
      </c>
      <c r="L9550" s="7" t="s">
        <v>11048</v>
      </c>
      <c r="M9550" s="6" t="n">
        <v>430021</v>
      </c>
      <c r="N9550" s="7" t="s">
        <v>11148</v>
      </c>
      <c r="O9550" s="8" t="n">
        <v>-27.6624</v>
      </c>
      <c r="P9550" s="8" t="n">
        <v>-53.6416</v>
      </c>
      <c r="Q9550" s="8" t="n">
        <v>-27.6624</v>
      </c>
      <c r="R9550" s="8" t="n">
        <v>-53.6416</v>
      </c>
      <c r="S9550" s="7" t="s">
        <v>13372</v>
      </c>
      <c r="T9550" s="7"/>
    </row>
    <row r="9551" customFormat="false" ht="15" hidden="false" customHeight="false" outlineLevel="0" collapsed="false">
      <c r="A9551" s="6" t="n">
        <v>431540410</v>
      </c>
      <c r="B9551" s="7" t="s">
        <v>3809</v>
      </c>
      <c r="C9551" s="7" t="s">
        <v>88</v>
      </c>
      <c r="D9551" s="6" t="n">
        <v>4315404</v>
      </c>
      <c r="E9551" s="7" t="s">
        <v>11885</v>
      </c>
      <c r="F9551" s="7" t="s">
        <v>11886</v>
      </c>
      <c r="G9551" s="7" t="s">
        <v>11034</v>
      </c>
      <c r="H9551" s="6" t="n">
        <v>43</v>
      </c>
      <c r="I9551" s="7" t="s">
        <v>11035</v>
      </c>
      <c r="J9551" s="7" t="s">
        <v>9411</v>
      </c>
      <c r="K9551" s="6" t="n">
        <v>4305</v>
      </c>
      <c r="L9551" s="7" t="s">
        <v>11048</v>
      </c>
      <c r="M9551" s="6" t="n">
        <v>430021</v>
      </c>
      <c r="N9551" s="7" t="s">
        <v>11148</v>
      </c>
      <c r="O9551" s="8" t="n">
        <v>-27.6624</v>
      </c>
      <c r="P9551" s="8" t="n">
        <v>-53.6416</v>
      </c>
      <c r="Q9551" s="8" t="n">
        <v>-27.496515</v>
      </c>
      <c r="R9551" s="8" t="n">
        <v>-53.624446</v>
      </c>
      <c r="S9551" s="7" t="s">
        <v>13374</v>
      </c>
      <c r="T9551" s="7"/>
    </row>
    <row r="9552" customFormat="false" ht="15" hidden="false" customHeight="false" outlineLevel="0" collapsed="false">
      <c r="A9552" s="6" t="n">
        <v>431540430</v>
      </c>
      <c r="B9552" s="7" t="s">
        <v>17004</v>
      </c>
      <c r="C9552" s="7" t="s">
        <v>88</v>
      </c>
      <c r="D9552" s="6" t="n">
        <v>4315404</v>
      </c>
      <c r="E9552" s="7" t="s">
        <v>11885</v>
      </c>
      <c r="F9552" s="7" t="s">
        <v>11886</v>
      </c>
      <c r="G9552" s="7" t="s">
        <v>11034</v>
      </c>
      <c r="H9552" s="6" t="n">
        <v>43</v>
      </c>
      <c r="I9552" s="7" t="s">
        <v>11035</v>
      </c>
      <c r="J9552" s="7" t="s">
        <v>9411</v>
      </c>
      <c r="K9552" s="6" t="n">
        <v>4305</v>
      </c>
      <c r="L9552" s="7" t="s">
        <v>11048</v>
      </c>
      <c r="M9552" s="6" t="n">
        <v>430021</v>
      </c>
      <c r="N9552" s="7" t="s">
        <v>11148</v>
      </c>
      <c r="O9552" s="8" t="n">
        <v>-27.6624</v>
      </c>
      <c r="P9552" s="8" t="n">
        <v>-53.6416</v>
      </c>
      <c r="Q9552" s="8" t="n">
        <v>-27.540048</v>
      </c>
      <c r="R9552" s="8" t="n">
        <v>-53.615506</v>
      </c>
      <c r="S9552" s="7" t="s">
        <v>13374</v>
      </c>
      <c r="T9552" s="7"/>
    </row>
    <row r="9553" customFormat="false" ht="15" hidden="false" customHeight="false" outlineLevel="0" collapsed="false">
      <c r="A9553" s="6" t="n">
        <v>431545305</v>
      </c>
      <c r="B9553" s="7" t="s">
        <v>11888</v>
      </c>
      <c r="C9553" s="7" t="s">
        <v>90</v>
      </c>
      <c r="D9553" s="6" t="n">
        <v>4315453</v>
      </c>
      <c r="E9553" s="7" t="s">
        <v>11888</v>
      </c>
      <c r="F9553" s="7" t="s">
        <v>11889</v>
      </c>
      <c r="G9553" s="7" t="s">
        <v>11034</v>
      </c>
      <c r="H9553" s="6" t="n">
        <v>43</v>
      </c>
      <c r="I9553" s="7" t="s">
        <v>11035</v>
      </c>
      <c r="J9553" s="7" t="s">
        <v>9411</v>
      </c>
      <c r="K9553" s="6" t="n">
        <v>4308</v>
      </c>
      <c r="L9553" s="7" t="s">
        <v>11089</v>
      </c>
      <c r="M9553" s="6" t="n">
        <v>430043</v>
      </c>
      <c r="N9553" s="7" t="s">
        <v>11090</v>
      </c>
      <c r="O9553" s="8" t="n">
        <v>-29.1132</v>
      </c>
      <c r="P9553" s="8" t="n">
        <v>-52.0709</v>
      </c>
      <c r="Q9553" s="8" t="n">
        <v>-29.1132</v>
      </c>
      <c r="R9553" s="8" t="n">
        <v>-52.0709</v>
      </c>
      <c r="S9553" s="7" t="s">
        <v>13372</v>
      </c>
      <c r="T9553" s="7"/>
    </row>
    <row r="9554" customFormat="false" ht="15" hidden="false" customHeight="false" outlineLevel="0" collapsed="false">
      <c r="A9554" s="6" t="n">
        <v>431550305</v>
      </c>
      <c r="B9554" s="7" t="s">
        <v>11890</v>
      </c>
      <c r="C9554" s="7" t="s">
        <v>90</v>
      </c>
      <c r="D9554" s="6" t="n">
        <v>4315503</v>
      </c>
      <c r="E9554" s="7" t="s">
        <v>11890</v>
      </c>
      <c r="F9554" s="7" t="s">
        <v>11891</v>
      </c>
      <c r="G9554" s="7" t="s">
        <v>11034</v>
      </c>
      <c r="H9554" s="6" t="n">
        <v>43</v>
      </c>
      <c r="I9554" s="7" t="s">
        <v>11035</v>
      </c>
      <c r="J9554" s="7" t="s">
        <v>9411</v>
      </c>
      <c r="K9554" s="6" t="n">
        <v>4303</v>
      </c>
      <c r="L9554" s="7" t="s">
        <v>2803</v>
      </c>
      <c r="M9554" s="6" t="n">
        <v>430011</v>
      </c>
      <c r="N9554" s="7" t="s">
        <v>2803</v>
      </c>
      <c r="O9554" s="8" t="n">
        <v>-29.8151</v>
      </c>
      <c r="P9554" s="8" t="n">
        <v>-53.3705</v>
      </c>
      <c r="Q9554" s="8" t="n">
        <v>-29.8151</v>
      </c>
      <c r="R9554" s="8" t="n">
        <v>-53.3705</v>
      </c>
      <c r="S9554" s="7" t="s">
        <v>13372</v>
      </c>
      <c r="T9554" s="7"/>
    </row>
    <row r="9555" customFormat="false" ht="15" hidden="false" customHeight="false" outlineLevel="0" collapsed="false">
      <c r="A9555" s="6" t="n">
        <v>431555205</v>
      </c>
      <c r="B9555" s="7" t="s">
        <v>11892</v>
      </c>
      <c r="C9555" s="7" t="s">
        <v>90</v>
      </c>
      <c r="D9555" s="6" t="n">
        <v>4315552</v>
      </c>
      <c r="E9555" s="7" t="s">
        <v>11892</v>
      </c>
      <c r="F9555" s="7" t="s">
        <v>11893</v>
      </c>
      <c r="G9555" s="7" t="s">
        <v>11034</v>
      </c>
      <c r="H9555" s="6" t="n">
        <v>43</v>
      </c>
      <c r="I9555" s="7" t="s">
        <v>11035</v>
      </c>
      <c r="J9555" s="7" t="s">
        <v>9411</v>
      </c>
      <c r="K9555" s="6" t="n">
        <v>4306</v>
      </c>
      <c r="L9555" s="7" t="s">
        <v>11041</v>
      </c>
      <c r="M9555" s="6" t="n">
        <v>430035</v>
      </c>
      <c r="N9555" s="7" t="s">
        <v>11067</v>
      </c>
      <c r="O9555" s="8" t="n">
        <v>-27.3025</v>
      </c>
      <c r="P9555" s="8" t="n">
        <v>-52.8408</v>
      </c>
      <c r="Q9555" s="8" t="n">
        <v>-27.3025</v>
      </c>
      <c r="R9555" s="8" t="n">
        <v>-52.8408</v>
      </c>
      <c r="S9555" s="7" t="s">
        <v>13372</v>
      </c>
      <c r="T9555" s="7"/>
    </row>
    <row r="9556" customFormat="false" ht="15" hidden="false" customHeight="false" outlineLevel="0" collapsed="false">
      <c r="A9556" s="6" t="n">
        <v>431555210</v>
      </c>
      <c r="B9556" s="7" t="s">
        <v>17005</v>
      </c>
      <c r="C9556" s="7" t="s">
        <v>88</v>
      </c>
      <c r="D9556" s="6" t="n">
        <v>4315552</v>
      </c>
      <c r="E9556" s="7" t="s">
        <v>11892</v>
      </c>
      <c r="F9556" s="7" t="s">
        <v>11893</v>
      </c>
      <c r="G9556" s="7" t="s">
        <v>11034</v>
      </c>
      <c r="H9556" s="6" t="n">
        <v>43</v>
      </c>
      <c r="I9556" s="7" t="s">
        <v>11035</v>
      </c>
      <c r="J9556" s="7" t="s">
        <v>9411</v>
      </c>
      <c r="K9556" s="6" t="n">
        <v>4306</v>
      </c>
      <c r="L9556" s="7" t="s">
        <v>11041</v>
      </c>
      <c r="M9556" s="6" t="n">
        <v>430035</v>
      </c>
      <c r="N9556" s="7" t="s">
        <v>11067</v>
      </c>
      <c r="O9556" s="8" t="n">
        <v>-27.3025</v>
      </c>
      <c r="P9556" s="8" t="n">
        <v>-52.8408</v>
      </c>
      <c r="Q9556" s="8" t="n">
        <v>-27.264843</v>
      </c>
      <c r="R9556" s="8" t="n">
        <v>-52.881297</v>
      </c>
      <c r="S9556" s="7" t="s">
        <v>13374</v>
      </c>
      <c r="T9556" s="7"/>
    </row>
    <row r="9557" customFormat="false" ht="15" hidden="false" customHeight="false" outlineLevel="0" collapsed="false">
      <c r="A9557" s="6" t="n">
        <v>431555215</v>
      </c>
      <c r="B9557" s="7" t="s">
        <v>17006</v>
      </c>
      <c r="C9557" s="7" t="s">
        <v>88</v>
      </c>
      <c r="D9557" s="6" t="n">
        <v>4315552</v>
      </c>
      <c r="E9557" s="7" t="s">
        <v>11892</v>
      </c>
      <c r="F9557" s="7" t="s">
        <v>11893</v>
      </c>
      <c r="G9557" s="7" t="s">
        <v>11034</v>
      </c>
      <c r="H9557" s="6" t="n">
        <v>43</v>
      </c>
      <c r="I9557" s="7" t="s">
        <v>11035</v>
      </c>
      <c r="J9557" s="7" t="s">
        <v>9411</v>
      </c>
      <c r="K9557" s="6" t="n">
        <v>4306</v>
      </c>
      <c r="L9557" s="7" t="s">
        <v>11041</v>
      </c>
      <c r="M9557" s="6" t="n">
        <v>430035</v>
      </c>
      <c r="N9557" s="7" t="s">
        <v>11067</v>
      </c>
      <c r="O9557" s="8" t="n">
        <v>-27.3025</v>
      </c>
      <c r="P9557" s="8" t="n">
        <v>-52.8408</v>
      </c>
      <c r="Q9557" s="8"/>
      <c r="R9557" s="8"/>
      <c r="S9557" s="7" t="s">
        <v>13379</v>
      </c>
      <c r="T9557" s="7" t="s">
        <v>13380</v>
      </c>
    </row>
    <row r="9558" customFormat="false" ht="15" hidden="false" customHeight="false" outlineLevel="0" collapsed="false">
      <c r="A9558" s="6" t="n">
        <v>431560205</v>
      </c>
      <c r="B9558" s="7" t="s">
        <v>11895</v>
      </c>
      <c r="C9558" s="7" t="s">
        <v>90</v>
      </c>
      <c r="D9558" s="6" t="n">
        <v>4315602</v>
      </c>
      <c r="E9558" s="7" t="s">
        <v>11895</v>
      </c>
      <c r="F9558" s="7" t="s">
        <v>11896</v>
      </c>
      <c r="G9558" s="7" t="s">
        <v>11034</v>
      </c>
      <c r="H9558" s="6" t="n">
        <v>43</v>
      </c>
      <c r="I9558" s="7" t="s">
        <v>11035</v>
      </c>
      <c r="J9558" s="7" t="s">
        <v>9411</v>
      </c>
      <c r="K9558" s="6" t="n">
        <v>4302</v>
      </c>
      <c r="L9558" s="7" t="s">
        <v>11036</v>
      </c>
      <c r="M9558" s="6" t="n">
        <v>430009</v>
      </c>
      <c r="N9558" s="7" t="s">
        <v>11036</v>
      </c>
      <c r="O9558" s="8" t="n">
        <v>-32.0308</v>
      </c>
      <c r="P9558" s="8" t="n">
        <v>-52.0978</v>
      </c>
      <c r="Q9558" s="8" t="n">
        <v>-32.0308</v>
      </c>
      <c r="R9558" s="8" t="n">
        <v>-52.0978</v>
      </c>
      <c r="S9558" s="7" t="s">
        <v>13372</v>
      </c>
      <c r="T9558" s="7"/>
    </row>
    <row r="9559" customFormat="false" ht="15" hidden="false" customHeight="false" outlineLevel="0" collapsed="false">
      <c r="A9559" s="6" t="n">
        <v>431560215</v>
      </c>
      <c r="B9559" s="7" t="s">
        <v>17007</v>
      </c>
      <c r="C9559" s="7" t="s">
        <v>88</v>
      </c>
      <c r="D9559" s="6" t="n">
        <v>4315602</v>
      </c>
      <c r="E9559" s="7" t="s">
        <v>11895</v>
      </c>
      <c r="F9559" s="7" t="s">
        <v>11896</v>
      </c>
      <c r="G9559" s="7" t="s">
        <v>11034</v>
      </c>
      <c r="H9559" s="6" t="n">
        <v>43</v>
      </c>
      <c r="I9559" s="7" t="s">
        <v>11035</v>
      </c>
      <c r="J9559" s="7" t="s">
        <v>9411</v>
      </c>
      <c r="K9559" s="6" t="n">
        <v>4302</v>
      </c>
      <c r="L9559" s="7" t="s">
        <v>11036</v>
      </c>
      <c r="M9559" s="6" t="n">
        <v>430009</v>
      </c>
      <c r="N9559" s="7" t="s">
        <v>11036</v>
      </c>
      <c r="O9559" s="8" t="n">
        <v>-32.0308</v>
      </c>
      <c r="P9559" s="8" t="n">
        <v>-52.0978</v>
      </c>
      <c r="Q9559" s="8" t="n">
        <v>-31.923473</v>
      </c>
      <c r="R9559" s="8" t="n">
        <v>-52.307465</v>
      </c>
      <c r="S9559" s="7" t="s">
        <v>13374</v>
      </c>
      <c r="T9559" s="7"/>
    </row>
    <row r="9560" customFormat="false" ht="15" hidden="false" customHeight="false" outlineLevel="0" collapsed="false">
      <c r="A9560" s="6" t="n">
        <v>431560220</v>
      </c>
      <c r="B9560" s="7" t="s">
        <v>17008</v>
      </c>
      <c r="C9560" s="7" t="s">
        <v>88</v>
      </c>
      <c r="D9560" s="6" t="n">
        <v>4315602</v>
      </c>
      <c r="E9560" s="7" t="s">
        <v>11895</v>
      </c>
      <c r="F9560" s="7" t="s">
        <v>11896</v>
      </c>
      <c r="G9560" s="7" t="s">
        <v>11034</v>
      </c>
      <c r="H9560" s="6" t="n">
        <v>43</v>
      </c>
      <c r="I9560" s="7" t="s">
        <v>11035</v>
      </c>
      <c r="J9560" s="7" t="s">
        <v>9411</v>
      </c>
      <c r="K9560" s="6" t="n">
        <v>4302</v>
      </c>
      <c r="L9560" s="7" t="s">
        <v>11036</v>
      </c>
      <c r="M9560" s="6" t="n">
        <v>430009</v>
      </c>
      <c r="N9560" s="7" t="s">
        <v>11036</v>
      </c>
      <c r="O9560" s="8" t="n">
        <v>-32.0308</v>
      </c>
      <c r="P9560" s="8" t="n">
        <v>-52.0978</v>
      </c>
      <c r="Q9560" s="8" t="n">
        <v>-32.063883</v>
      </c>
      <c r="R9560" s="8" t="n">
        <v>-52.262833</v>
      </c>
      <c r="S9560" s="7" t="s">
        <v>13374</v>
      </c>
      <c r="T9560" s="7"/>
    </row>
    <row r="9561" customFormat="false" ht="15" hidden="false" customHeight="false" outlineLevel="0" collapsed="false">
      <c r="A9561" s="6" t="n">
        <v>431560225</v>
      </c>
      <c r="B9561" s="7" t="s">
        <v>17009</v>
      </c>
      <c r="C9561" s="7" t="s">
        <v>88</v>
      </c>
      <c r="D9561" s="6" t="n">
        <v>4315602</v>
      </c>
      <c r="E9561" s="7" t="s">
        <v>11895</v>
      </c>
      <c r="F9561" s="7" t="s">
        <v>11896</v>
      </c>
      <c r="G9561" s="7" t="s">
        <v>11034</v>
      </c>
      <c r="H9561" s="6" t="n">
        <v>43</v>
      </c>
      <c r="I9561" s="7" t="s">
        <v>11035</v>
      </c>
      <c r="J9561" s="7" t="s">
        <v>9411</v>
      </c>
      <c r="K9561" s="6" t="n">
        <v>4302</v>
      </c>
      <c r="L9561" s="7" t="s">
        <v>11036</v>
      </c>
      <c r="M9561" s="6" t="n">
        <v>430009</v>
      </c>
      <c r="N9561" s="7" t="s">
        <v>11036</v>
      </c>
      <c r="O9561" s="8" t="n">
        <v>-32.0308</v>
      </c>
      <c r="P9561" s="8" t="n">
        <v>-52.0978</v>
      </c>
      <c r="Q9561" s="8" t="n">
        <v>-32.499333</v>
      </c>
      <c r="R9561" s="8" t="n">
        <v>-52.58234</v>
      </c>
      <c r="S9561" s="7" t="s">
        <v>13374</v>
      </c>
      <c r="T9561" s="7"/>
    </row>
    <row r="9562" customFormat="false" ht="15" hidden="false" customHeight="false" outlineLevel="0" collapsed="false">
      <c r="A9562" s="6" t="n">
        <v>431560230</v>
      </c>
      <c r="B9562" s="7" t="s">
        <v>17010</v>
      </c>
      <c r="C9562" s="7" t="s">
        <v>88</v>
      </c>
      <c r="D9562" s="6" t="n">
        <v>4315602</v>
      </c>
      <c r="E9562" s="7" t="s">
        <v>11895</v>
      </c>
      <c r="F9562" s="7" t="s">
        <v>11896</v>
      </c>
      <c r="G9562" s="7" t="s">
        <v>11034</v>
      </c>
      <c r="H9562" s="6" t="n">
        <v>43</v>
      </c>
      <c r="I9562" s="7" t="s">
        <v>11035</v>
      </c>
      <c r="J9562" s="7" t="s">
        <v>9411</v>
      </c>
      <c r="K9562" s="6" t="n">
        <v>4302</v>
      </c>
      <c r="L9562" s="7" t="s">
        <v>11036</v>
      </c>
      <c r="M9562" s="6" t="n">
        <v>430009</v>
      </c>
      <c r="N9562" s="7" t="s">
        <v>11036</v>
      </c>
      <c r="O9562" s="8" t="n">
        <v>-32.0308</v>
      </c>
      <c r="P9562" s="8" t="n">
        <v>-52.0978</v>
      </c>
      <c r="Q9562" s="8" t="n">
        <v>-32.008732</v>
      </c>
      <c r="R9562" s="8" t="n">
        <v>-52.119209</v>
      </c>
      <c r="S9562" s="7" t="s">
        <v>13374</v>
      </c>
      <c r="T9562" s="7"/>
    </row>
    <row r="9563" customFormat="false" ht="15" hidden="false" customHeight="false" outlineLevel="0" collapsed="false">
      <c r="A9563" s="6" t="n">
        <v>431570105</v>
      </c>
      <c r="B9563" s="7" t="s">
        <v>11898</v>
      </c>
      <c r="C9563" s="7" t="s">
        <v>90</v>
      </c>
      <c r="D9563" s="6" t="n">
        <v>4315701</v>
      </c>
      <c r="E9563" s="7" t="s">
        <v>11898</v>
      </c>
      <c r="F9563" s="7" t="s">
        <v>11899</v>
      </c>
      <c r="G9563" s="7" t="s">
        <v>11034</v>
      </c>
      <c r="H9563" s="6" t="n">
        <v>43</v>
      </c>
      <c r="I9563" s="7" t="s">
        <v>11035</v>
      </c>
      <c r="J9563" s="7" t="s">
        <v>9411</v>
      </c>
      <c r="K9563" s="6" t="n">
        <v>4308</v>
      </c>
      <c r="L9563" s="7" t="s">
        <v>11089</v>
      </c>
      <c r="M9563" s="6" t="n">
        <v>430040</v>
      </c>
      <c r="N9563" s="7" t="s">
        <v>11251</v>
      </c>
      <c r="O9563" s="8" t="n">
        <v>-29.9856</v>
      </c>
      <c r="P9563" s="8" t="n">
        <v>-52.3789</v>
      </c>
      <c r="Q9563" s="8" t="n">
        <v>-29.9856</v>
      </c>
      <c r="R9563" s="8" t="n">
        <v>-52.3789</v>
      </c>
      <c r="S9563" s="7" t="s">
        <v>13372</v>
      </c>
      <c r="T9563" s="7"/>
    </row>
    <row r="9564" customFormat="false" ht="15" hidden="false" customHeight="false" outlineLevel="0" collapsed="false">
      <c r="A9564" s="6" t="n">
        <v>431570110</v>
      </c>
      <c r="B9564" s="7" t="s">
        <v>17011</v>
      </c>
      <c r="C9564" s="7" t="s">
        <v>88</v>
      </c>
      <c r="D9564" s="6" t="n">
        <v>4315701</v>
      </c>
      <c r="E9564" s="7" t="s">
        <v>11898</v>
      </c>
      <c r="F9564" s="7" t="s">
        <v>11899</v>
      </c>
      <c r="G9564" s="7" t="s">
        <v>11034</v>
      </c>
      <c r="H9564" s="6" t="n">
        <v>43</v>
      </c>
      <c r="I9564" s="7" t="s">
        <v>11035</v>
      </c>
      <c r="J9564" s="7" t="s">
        <v>9411</v>
      </c>
      <c r="K9564" s="6" t="n">
        <v>4308</v>
      </c>
      <c r="L9564" s="7" t="s">
        <v>11089</v>
      </c>
      <c r="M9564" s="6" t="n">
        <v>430040</v>
      </c>
      <c r="N9564" s="7" t="s">
        <v>11251</v>
      </c>
      <c r="O9564" s="8" t="n">
        <v>-29.9856</v>
      </c>
      <c r="P9564" s="8" t="n">
        <v>-52.3789</v>
      </c>
      <c r="Q9564" s="8" t="n">
        <v>-29.835504</v>
      </c>
      <c r="R9564" s="8" t="n">
        <v>-52.584213</v>
      </c>
      <c r="S9564" s="7" t="s">
        <v>13374</v>
      </c>
      <c r="T9564" s="7"/>
    </row>
    <row r="9565" customFormat="false" ht="15" hidden="false" customHeight="false" outlineLevel="0" collapsed="false">
      <c r="A9565" s="6" t="n">
        <v>431570115</v>
      </c>
      <c r="B9565" s="7" t="s">
        <v>17012</v>
      </c>
      <c r="C9565" s="7" t="s">
        <v>88</v>
      </c>
      <c r="D9565" s="6" t="n">
        <v>4315701</v>
      </c>
      <c r="E9565" s="7" t="s">
        <v>11898</v>
      </c>
      <c r="F9565" s="7" t="s">
        <v>11899</v>
      </c>
      <c r="G9565" s="7" t="s">
        <v>11034</v>
      </c>
      <c r="H9565" s="6" t="n">
        <v>43</v>
      </c>
      <c r="I9565" s="7" t="s">
        <v>11035</v>
      </c>
      <c r="J9565" s="7" t="s">
        <v>9411</v>
      </c>
      <c r="K9565" s="6" t="n">
        <v>4308</v>
      </c>
      <c r="L9565" s="7" t="s">
        <v>11089</v>
      </c>
      <c r="M9565" s="6" t="n">
        <v>430040</v>
      </c>
      <c r="N9565" s="7" t="s">
        <v>11251</v>
      </c>
      <c r="O9565" s="8" t="n">
        <v>-29.9856</v>
      </c>
      <c r="P9565" s="8" t="n">
        <v>-52.3789</v>
      </c>
      <c r="Q9565" s="8" t="n">
        <v>-29.97024</v>
      </c>
      <c r="R9565" s="8" t="n">
        <v>-52.699311</v>
      </c>
      <c r="S9565" s="7" t="s">
        <v>13374</v>
      </c>
      <c r="T9565" s="7"/>
    </row>
    <row r="9566" customFormat="false" ht="15" hidden="false" customHeight="false" outlineLevel="0" collapsed="false">
      <c r="A9566" s="6" t="n">
        <v>431570122</v>
      </c>
      <c r="B9566" s="7" t="s">
        <v>17013</v>
      </c>
      <c r="C9566" s="7" t="s">
        <v>88</v>
      </c>
      <c r="D9566" s="6" t="n">
        <v>4315701</v>
      </c>
      <c r="E9566" s="7" t="s">
        <v>11898</v>
      </c>
      <c r="F9566" s="7" t="s">
        <v>11899</v>
      </c>
      <c r="G9566" s="7" t="s">
        <v>11034</v>
      </c>
      <c r="H9566" s="6" t="n">
        <v>43</v>
      </c>
      <c r="I9566" s="7" t="s">
        <v>11035</v>
      </c>
      <c r="J9566" s="7" t="s">
        <v>9411</v>
      </c>
      <c r="K9566" s="6" t="n">
        <v>4308</v>
      </c>
      <c r="L9566" s="7" t="s">
        <v>11089</v>
      </c>
      <c r="M9566" s="6" t="n">
        <v>430040</v>
      </c>
      <c r="N9566" s="7" t="s">
        <v>11251</v>
      </c>
      <c r="O9566" s="8" t="n">
        <v>-29.9856</v>
      </c>
      <c r="P9566" s="8" t="n">
        <v>-52.3789</v>
      </c>
      <c r="Q9566" s="8" t="n">
        <v>-30.207468</v>
      </c>
      <c r="R9566" s="8" t="n">
        <v>-52.631951</v>
      </c>
      <c r="S9566" s="7" t="s">
        <v>13374</v>
      </c>
      <c r="T9566" s="7"/>
    </row>
    <row r="9567" customFormat="false" ht="15" hidden="false" customHeight="false" outlineLevel="0" collapsed="false">
      <c r="A9567" s="6" t="n">
        <v>431570123</v>
      </c>
      <c r="B9567" s="7" t="s">
        <v>17014</v>
      </c>
      <c r="C9567" s="7" t="s">
        <v>88</v>
      </c>
      <c r="D9567" s="6" t="n">
        <v>4315701</v>
      </c>
      <c r="E9567" s="7" t="s">
        <v>11898</v>
      </c>
      <c r="F9567" s="7" t="s">
        <v>11899</v>
      </c>
      <c r="G9567" s="7" t="s">
        <v>11034</v>
      </c>
      <c r="H9567" s="6" t="n">
        <v>43</v>
      </c>
      <c r="I9567" s="7" t="s">
        <v>11035</v>
      </c>
      <c r="J9567" s="7" t="s">
        <v>9411</v>
      </c>
      <c r="K9567" s="6" t="n">
        <v>4308</v>
      </c>
      <c r="L9567" s="7" t="s">
        <v>11089</v>
      </c>
      <c r="M9567" s="6" t="n">
        <v>430040</v>
      </c>
      <c r="N9567" s="7" t="s">
        <v>11251</v>
      </c>
      <c r="O9567" s="8" t="n">
        <v>-29.9856</v>
      </c>
      <c r="P9567" s="8" t="n">
        <v>-52.3789</v>
      </c>
      <c r="Q9567" s="8" t="n">
        <v>-29.927909</v>
      </c>
      <c r="R9567" s="8" t="n">
        <v>-52.203134</v>
      </c>
      <c r="S9567" s="7" t="s">
        <v>13374</v>
      </c>
      <c r="T9567" s="7"/>
    </row>
    <row r="9568" customFormat="false" ht="15" hidden="false" customHeight="false" outlineLevel="0" collapsed="false">
      <c r="A9568" s="6" t="n">
        <v>431570124</v>
      </c>
      <c r="B9568" s="7" t="s">
        <v>17015</v>
      </c>
      <c r="C9568" s="7" t="s">
        <v>88</v>
      </c>
      <c r="D9568" s="6" t="n">
        <v>4315701</v>
      </c>
      <c r="E9568" s="7" t="s">
        <v>11898</v>
      </c>
      <c r="F9568" s="7" t="s">
        <v>11899</v>
      </c>
      <c r="G9568" s="7" t="s">
        <v>11034</v>
      </c>
      <c r="H9568" s="6" t="n">
        <v>43</v>
      </c>
      <c r="I9568" s="7" t="s">
        <v>11035</v>
      </c>
      <c r="J9568" s="7" t="s">
        <v>9411</v>
      </c>
      <c r="K9568" s="6" t="n">
        <v>4308</v>
      </c>
      <c r="L9568" s="7" t="s">
        <v>11089</v>
      </c>
      <c r="M9568" s="6" t="n">
        <v>430040</v>
      </c>
      <c r="N9568" s="7" t="s">
        <v>11251</v>
      </c>
      <c r="O9568" s="8" t="n">
        <v>-29.9856</v>
      </c>
      <c r="P9568" s="8" t="n">
        <v>-52.3789</v>
      </c>
      <c r="Q9568" s="8" t="n">
        <v>-29.948041</v>
      </c>
      <c r="R9568" s="8" t="n">
        <v>-52.470112</v>
      </c>
      <c r="S9568" s="7" t="s">
        <v>13374</v>
      </c>
      <c r="T9568" s="7"/>
    </row>
    <row r="9569" customFormat="false" ht="15" hidden="false" customHeight="false" outlineLevel="0" collapsed="false">
      <c r="A9569" s="6" t="n">
        <v>431570127</v>
      </c>
      <c r="B9569" s="7" t="s">
        <v>17016</v>
      </c>
      <c r="C9569" s="7" t="s">
        <v>88</v>
      </c>
      <c r="D9569" s="6" t="n">
        <v>4315701</v>
      </c>
      <c r="E9569" s="7" t="s">
        <v>11898</v>
      </c>
      <c r="F9569" s="7" t="s">
        <v>11899</v>
      </c>
      <c r="G9569" s="7" t="s">
        <v>11034</v>
      </c>
      <c r="H9569" s="6" t="n">
        <v>43</v>
      </c>
      <c r="I9569" s="7" t="s">
        <v>11035</v>
      </c>
      <c r="J9569" s="7" t="s">
        <v>9411</v>
      </c>
      <c r="K9569" s="6" t="n">
        <v>4308</v>
      </c>
      <c r="L9569" s="7" t="s">
        <v>11089</v>
      </c>
      <c r="M9569" s="6" t="n">
        <v>430040</v>
      </c>
      <c r="N9569" s="7" t="s">
        <v>11251</v>
      </c>
      <c r="O9569" s="8" t="n">
        <v>-29.9856</v>
      </c>
      <c r="P9569" s="8" t="n">
        <v>-52.3789</v>
      </c>
      <c r="Q9569" s="8" t="n">
        <v>-30.091855</v>
      </c>
      <c r="R9569" s="8" t="n">
        <v>-52.202274</v>
      </c>
      <c r="S9569" s="7" t="s">
        <v>13374</v>
      </c>
      <c r="T9569" s="7"/>
    </row>
    <row r="9570" customFormat="false" ht="15" hidden="false" customHeight="false" outlineLevel="0" collapsed="false">
      <c r="A9570" s="6" t="n">
        <v>431570130</v>
      </c>
      <c r="B9570" s="7" t="s">
        <v>17017</v>
      </c>
      <c r="C9570" s="7" t="s">
        <v>88</v>
      </c>
      <c r="D9570" s="6" t="n">
        <v>4315701</v>
      </c>
      <c r="E9570" s="7" t="s">
        <v>11898</v>
      </c>
      <c r="F9570" s="7" t="s">
        <v>11899</v>
      </c>
      <c r="G9570" s="7" t="s">
        <v>11034</v>
      </c>
      <c r="H9570" s="6" t="n">
        <v>43</v>
      </c>
      <c r="I9570" s="7" t="s">
        <v>11035</v>
      </c>
      <c r="J9570" s="7" t="s">
        <v>9411</v>
      </c>
      <c r="K9570" s="6" t="n">
        <v>4308</v>
      </c>
      <c r="L9570" s="7" t="s">
        <v>11089</v>
      </c>
      <c r="M9570" s="6" t="n">
        <v>430040</v>
      </c>
      <c r="N9570" s="7" t="s">
        <v>11251</v>
      </c>
      <c r="O9570" s="8" t="n">
        <v>-29.9856</v>
      </c>
      <c r="P9570" s="8" t="n">
        <v>-52.3789</v>
      </c>
      <c r="Q9570" s="8" t="n">
        <v>-29.893319</v>
      </c>
      <c r="R9570" s="8" t="n">
        <v>-52.388443</v>
      </c>
      <c r="S9570" s="7" t="s">
        <v>13374</v>
      </c>
      <c r="T9570" s="7"/>
    </row>
    <row r="9571" customFormat="false" ht="15" hidden="false" customHeight="false" outlineLevel="0" collapsed="false">
      <c r="A9571" s="6" t="n">
        <v>431575005</v>
      </c>
      <c r="B9571" s="7" t="s">
        <v>11901</v>
      </c>
      <c r="C9571" s="7" t="s">
        <v>90</v>
      </c>
      <c r="D9571" s="6" t="n">
        <v>4315750</v>
      </c>
      <c r="E9571" s="7" t="s">
        <v>11901</v>
      </c>
      <c r="F9571" s="7" t="s">
        <v>11902</v>
      </c>
      <c r="G9571" s="7" t="s">
        <v>11034</v>
      </c>
      <c r="H9571" s="6" t="n">
        <v>43</v>
      </c>
      <c r="I9571" s="7" t="s">
        <v>11035</v>
      </c>
      <c r="J9571" s="7" t="s">
        <v>9411</v>
      </c>
      <c r="K9571" s="6" t="n">
        <v>4301</v>
      </c>
      <c r="L9571" s="7" t="s">
        <v>11075</v>
      </c>
      <c r="M9571" s="6" t="n">
        <v>430004</v>
      </c>
      <c r="N9571" s="7" t="s">
        <v>11560</v>
      </c>
      <c r="O9571" s="8" t="n">
        <v>-29.6406</v>
      </c>
      <c r="P9571" s="8" t="n">
        <v>-50.4594</v>
      </c>
      <c r="Q9571" s="8" t="n">
        <v>-29.6406</v>
      </c>
      <c r="R9571" s="8" t="n">
        <v>-50.4594</v>
      </c>
      <c r="S9571" s="7" t="s">
        <v>13372</v>
      </c>
      <c r="T9571" s="7"/>
    </row>
    <row r="9572" customFormat="false" ht="15" hidden="false" customHeight="false" outlineLevel="0" collapsed="false">
      <c r="A9572" s="6" t="n">
        <v>431580005</v>
      </c>
      <c r="B9572" s="7" t="s">
        <v>11903</v>
      </c>
      <c r="C9572" s="7" t="s">
        <v>90</v>
      </c>
      <c r="D9572" s="6" t="n">
        <v>4315800</v>
      </c>
      <c r="E9572" s="7" t="s">
        <v>11903</v>
      </c>
      <c r="F9572" s="7" t="s">
        <v>11904</v>
      </c>
      <c r="G9572" s="7" t="s">
        <v>11034</v>
      </c>
      <c r="H9572" s="6" t="n">
        <v>43</v>
      </c>
      <c r="I9572" s="7" t="s">
        <v>11035</v>
      </c>
      <c r="J9572" s="7" t="s">
        <v>9411</v>
      </c>
      <c r="K9572" s="6" t="n">
        <v>4308</v>
      </c>
      <c r="L9572" s="7" t="s">
        <v>11089</v>
      </c>
      <c r="M9572" s="6" t="n">
        <v>430043</v>
      </c>
      <c r="N9572" s="7" t="s">
        <v>11090</v>
      </c>
      <c r="O9572" s="8" t="n">
        <v>-29.2846</v>
      </c>
      <c r="P9572" s="8" t="n">
        <v>-51.8698</v>
      </c>
      <c r="Q9572" s="8" t="n">
        <v>-29.2846</v>
      </c>
      <c r="R9572" s="8" t="n">
        <v>-51.8698</v>
      </c>
      <c r="S9572" s="7" t="s">
        <v>13372</v>
      </c>
      <c r="T9572" s="7"/>
    </row>
    <row r="9573" customFormat="false" ht="15" hidden="false" customHeight="false" outlineLevel="0" collapsed="false">
      <c r="A9573" s="6" t="n">
        <v>431580010</v>
      </c>
      <c r="B9573" s="7" t="s">
        <v>16383</v>
      </c>
      <c r="C9573" s="7" t="s">
        <v>88</v>
      </c>
      <c r="D9573" s="6" t="n">
        <v>4315800</v>
      </c>
      <c r="E9573" s="7" t="s">
        <v>11903</v>
      </c>
      <c r="F9573" s="7" t="s">
        <v>11904</v>
      </c>
      <c r="G9573" s="7" t="s">
        <v>11034</v>
      </c>
      <c r="H9573" s="6" t="n">
        <v>43</v>
      </c>
      <c r="I9573" s="7" t="s">
        <v>11035</v>
      </c>
      <c r="J9573" s="7" t="s">
        <v>9411</v>
      </c>
      <c r="K9573" s="6" t="n">
        <v>4308</v>
      </c>
      <c r="L9573" s="7" t="s">
        <v>11089</v>
      </c>
      <c r="M9573" s="6" t="n">
        <v>430043</v>
      </c>
      <c r="N9573" s="7" t="s">
        <v>11090</v>
      </c>
      <c r="O9573" s="8" t="n">
        <v>-29.2846</v>
      </c>
      <c r="P9573" s="8" t="n">
        <v>-51.8698</v>
      </c>
      <c r="Q9573" s="8" t="n">
        <v>-29.187677</v>
      </c>
      <c r="R9573" s="8" t="n">
        <v>-51.773044</v>
      </c>
      <c r="S9573" s="7" t="s">
        <v>13374</v>
      </c>
      <c r="T9573" s="7"/>
    </row>
    <row r="9574" customFormat="false" ht="15" hidden="false" customHeight="false" outlineLevel="0" collapsed="false">
      <c r="A9574" s="6" t="n">
        <v>431590905</v>
      </c>
      <c r="B9574" s="7" t="s">
        <v>11906</v>
      </c>
      <c r="C9574" s="7" t="s">
        <v>90</v>
      </c>
      <c r="D9574" s="6" t="n">
        <v>4315909</v>
      </c>
      <c r="E9574" s="7" t="s">
        <v>11906</v>
      </c>
      <c r="F9574" s="7" t="s">
        <v>11907</v>
      </c>
      <c r="G9574" s="7" t="s">
        <v>11034</v>
      </c>
      <c r="H9574" s="6" t="n">
        <v>43</v>
      </c>
      <c r="I9574" s="7" t="s">
        <v>11035</v>
      </c>
      <c r="J9574" s="7" t="s">
        <v>9411</v>
      </c>
      <c r="K9574" s="6" t="n">
        <v>4306</v>
      </c>
      <c r="L9574" s="7" t="s">
        <v>11041</v>
      </c>
      <c r="M9574" s="6" t="n">
        <v>430029</v>
      </c>
      <c r="N9574" s="7" t="s">
        <v>11082</v>
      </c>
      <c r="O9574" s="8" t="n">
        <v>-27.4748</v>
      </c>
      <c r="P9574" s="8" t="n">
        <v>-53.1685</v>
      </c>
      <c r="Q9574" s="8" t="n">
        <v>-27.4748</v>
      </c>
      <c r="R9574" s="8" t="n">
        <v>-53.1685</v>
      </c>
      <c r="S9574" s="7" t="s">
        <v>13372</v>
      </c>
      <c r="T9574" s="7"/>
    </row>
    <row r="9575" customFormat="false" ht="15" hidden="false" customHeight="false" outlineLevel="0" collapsed="false">
      <c r="A9575" s="6" t="n">
        <v>431590910</v>
      </c>
      <c r="B9575" s="7" t="s">
        <v>9114</v>
      </c>
      <c r="C9575" s="7" t="s">
        <v>88</v>
      </c>
      <c r="D9575" s="6" t="n">
        <v>4315909</v>
      </c>
      <c r="E9575" s="7" t="s">
        <v>11906</v>
      </c>
      <c r="F9575" s="7" t="s">
        <v>11907</v>
      </c>
      <c r="G9575" s="7" t="s">
        <v>11034</v>
      </c>
      <c r="H9575" s="6" t="n">
        <v>43</v>
      </c>
      <c r="I9575" s="7" t="s">
        <v>11035</v>
      </c>
      <c r="J9575" s="7" t="s">
        <v>9411</v>
      </c>
      <c r="K9575" s="6" t="n">
        <v>4306</v>
      </c>
      <c r="L9575" s="7" t="s">
        <v>11041</v>
      </c>
      <c r="M9575" s="6" t="n">
        <v>430029</v>
      </c>
      <c r="N9575" s="7" t="s">
        <v>11082</v>
      </c>
      <c r="O9575" s="8" t="n">
        <v>-27.4748</v>
      </c>
      <c r="P9575" s="8" t="n">
        <v>-53.1685</v>
      </c>
      <c r="Q9575" s="8" t="n">
        <v>-27.423188</v>
      </c>
      <c r="R9575" s="8" t="n">
        <v>-53.175937</v>
      </c>
      <c r="S9575" s="7" t="s">
        <v>13374</v>
      </c>
      <c r="T9575" s="7"/>
    </row>
    <row r="9576" customFormat="false" ht="15" hidden="false" customHeight="false" outlineLevel="0" collapsed="false">
      <c r="A9576" s="6" t="n">
        <v>431595805</v>
      </c>
      <c r="B9576" s="7" t="s">
        <v>11909</v>
      </c>
      <c r="C9576" s="7" t="s">
        <v>90</v>
      </c>
      <c r="D9576" s="6" t="n">
        <v>4315958</v>
      </c>
      <c r="E9576" s="7" t="s">
        <v>11909</v>
      </c>
      <c r="F9576" s="7" t="s">
        <v>11910</v>
      </c>
      <c r="G9576" s="7" t="s">
        <v>11034</v>
      </c>
      <c r="H9576" s="6" t="n">
        <v>43</v>
      </c>
      <c r="I9576" s="7" t="s">
        <v>11035</v>
      </c>
      <c r="J9576" s="7" t="s">
        <v>9411</v>
      </c>
      <c r="K9576" s="6" t="n">
        <v>4305</v>
      </c>
      <c r="L9576" s="7" t="s">
        <v>11048</v>
      </c>
      <c r="M9576" s="6" t="n">
        <v>430022</v>
      </c>
      <c r="N9576" s="7" t="s">
        <v>11192</v>
      </c>
      <c r="O9576" s="8" t="n">
        <v>-28.2576</v>
      </c>
      <c r="P9576" s="8" t="n">
        <v>-54.8173</v>
      </c>
      <c r="Q9576" s="8" t="n">
        <v>-28.2576</v>
      </c>
      <c r="R9576" s="8" t="n">
        <v>-54.8173</v>
      </c>
      <c r="S9576" s="7" t="s">
        <v>13372</v>
      </c>
      <c r="T9576" s="7"/>
    </row>
    <row r="9577" customFormat="false" ht="15" hidden="false" customHeight="false" outlineLevel="0" collapsed="false">
      <c r="A9577" s="6" t="n">
        <v>431595810</v>
      </c>
      <c r="B9577" s="7" t="s">
        <v>11558</v>
      </c>
      <c r="C9577" s="7" t="s">
        <v>88</v>
      </c>
      <c r="D9577" s="6" t="n">
        <v>4315958</v>
      </c>
      <c r="E9577" s="7" t="s">
        <v>11909</v>
      </c>
      <c r="F9577" s="7" t="s">
        <v>11910</v>
      </c>
      <c r="G9577" s="7" t="s">
        <v>11034</v>
      </c>
      <c r="H9577" s="6" t="n">
        <v>43</v>
      </c>
      <c r="I9577" s="7" t="s">
        <v>11035</v>
      </c>
      <c r="J9577" s="7" t="s">
        <v>9411</v>
      </c>
      <c r="K9577" s="6" t="n">
        <v>4305</v>
      </c>
      <c r="L9577" s="7" t="s">
        <v>11048</v>
      </c>
      <c r="M9577" s="6" t="n">
        <v>430022</v>
      </c>
      <c r="N9577" s="7" t="s">
        <v>11192</v>
      </c>
      <c r="O9577" s="8" t="n">
        <v>-28.2576</v>
      </c>
      <c r="P9577" s="8" t="n">
        <v>-54.8173</v>
      </c>
      <c r="Q9577" s="8" t="n">
        <v>-28.238835</v>
      </c>
      <c r="R9577" s="8" t="n">
        <v>-54.788043</v>
      </c>
      <c r="S9577" s="7" t="s">
        <v>13374</v>
      </c>
      <c r="T9577" s="7"/>
    </row>
    <row r="9578" customFormat="false" ht="15" hidden="false" customHeight="false" outlineLevel="0" collapsed="false">
      <c r="A9578" s="6" t="n">
        <v>431595825</v>
      </c>
      <c r="B9578" s="7" t="s">
        <v>17018</v>
      </c>
      <c r="C9578" s="7" t="s">
        <v>88</v>
      </c>
      <c r="D9578" s="6" t="n">
        <v>4315958</v>
      </c>
      <c r="E9578" s="7" t="s">
        <v>11909</v>
      </c>
      <c r="F9578" s="7" t="s">
        <v>11910</v>
      </c>
      <c r="G9578" s="7" t="s">
        <v>11034</v>
      </c>
      <c r="H9578" s="6" t="n">
        <v>43</v>
      </c>
      <c r="I9578" s="7" t="s">
        <v>11035</v>
      </c>
      <c r="J9578" s="7" t="s">
        <v>9411</v>
      </c>
      <c r="K9578" s="6" t="n">
        <v>4305</v>
      </c>
      <c r="L9578" s="7" t="s">
        <v>11048</v>
      </c>
      <c r="M9578" s="6" t="n">
        <v>430022</v>
      </c>
      <c r="N9578" s="7" t="s">
        <v>11192</v>
      </c>
      <c r="O9578" s="8" t="n">
        <v>-28.2576</v>
      </c>
      <c r="P9578" s="8" t="n">
        <v>-54.8173</v>
      </c>
      <c r="Q9578" s="8" t="n">
        <v>-28.188436</v>
      </c>
      <c r="R9578" s="8" t="n">
        <v>-54.841161</v>
      </c>
      <c r="S9578" s="7" t="s">
        <v>13374</v>
      </c>
      <c r="T9578" s="7"/>
    </row>
    <row r="9579" customFormat="false" ht="15" hidden="false" customHeight="false" outlineLevel="0" collapsed="false">
      <c r="A9579" s="6" t="n">
        <v>431595830</v>
      </c>
      <c r="B9579" s="7" t="s">
        <v>17019</v>
      </c>
      <c r="C9579" s="7" t="s">
        <v>88</v>
      </c>
      <c r="D9579" s="6" t="n">
        <v>4315958</v>
      </c>
      <c r="E9579" s="7" t="s">
        <v>11909</v>
      </c>
      <c r="F9579" s="7" t="s">
        <v>11910</v>
      </c>
      <c r="G9579" s="7" t="s">
        <v>11034</v>
      </c>
      <c r="H9579" s="6" t="n">
        <v>43</v>
      </c>
      <c r="I9579" s="7" t="s">
        <v>11035</v>
      </c>
      <c r="J9579" s="7" t="s">
        <v>9411</v>
      </c>
      <c r="K9579" s="6" t="n">
        <v>4305</v>
      </c>
      <c r="L9579" s="7" t="s">
        <v>11048</v>
      </c>
      <c r="M9579" s="6" t="n">
        <v>430022</v>
      </c>
      <c r="N9579" s="7" t="s">
        <v>11192</v>
      </c>
      <c r="O9579" s="8" t="n">
        <v>-28.2576</v>
      </c>
      <c r="P9579" s="8" t="n">
        <v>-54.8173</v>
      </c>
      <c r="Q9579" s="8" t="n">
        <v>-28.203498</v>
      </c>
      <c r="R9579" s="8" t="n">
        <v>-54.916334</v>
      </c>
      <c r="S9579" s="7" t="s">
        <v>13374</v>
      </c>
      <c r="T9579" s="7"/>
    </row>
    <row r="9580" customFormat="false" ht="15" hidden="false" customHeight="false" outlineLevel="0" collapsed="false">
      <c r="A9580" s="6" t="n">
        <v>431595840</v>
      </c>
      <c r="B9580" s="7" t="s">
        <v>17020</v>
      </c>
      <c r="C9580" s="7" t="s">
        <v>88</v>
      </c>
      <c r="D9580" s="6" t="n">
        <v>4315958</v>
      </c>
      <c r="E9580" s="7" t="s">
        <v>11909</v>
      </c>
      <c r="F9580" s="7" t="s">
        <v>11910</v>
      </c>
      <c r="G9580" s="7" t="s">
        <v>11034</v>
      </c>
      <c r="H9580" s="6" t="n">
        <v>43</v>
      </c>
      <c r="I9580" s="7" t="s">
        <v>11035</v>
      </c>
      <c r="J9580" s="7" t="s">
        <v>9411</v>
      </c>
      <c r="K9580" s="6" t="n">
        <v>4305</v>
      </c>
      <c r="L9580" s="7" t="s">
        <v>11048</v>
      </c>
      <c r="M9580" s="6" t="n">
        <v>430022</v>
      </c>
      <c r="N9580" s="7" t="s">
        <v>11192</v>
      </c>
      <c r="O9580" s="8" t="n">
        <v>-28.2576</v>
      </c>
      <c r="P9580" s="8" t="n">
        <v>-54.8173</v>
      </c>
      <c r="Q9580" s="8" t="n">
        <v>-28.341083</v>
      </c>
      <c r="R9580" s="8" t="n">
        <v>-54.837823</v>
      </c>
      <c r="S9580" s="7" t="s">
        <v>13374</v>
      </c>
      <c r="T9580" s="7"/>
    </row>
    <row r="9581" customFormat="false" ht="15" hidden="false" customHeight="false" outlineLevel="0" collapsed="false">
      <c r="A9581" s="6" t="n">
        <v>431600605</v>
      </c>
      <c r="B9581" s="7" t="s">
        <v>11912</v>
      </c>
      <c r="C9581" s="7" t="s">
        <v>90</v>
      </c>
      <c r="D9581" s="6" t="n">
        <v>4316006</v>
      </c>
      <c r="E9581" s="7" t="s">
        <v>11912</v>
      </c>
      <c r="F9581" s="7" t="s">
        <v>11913</v>
      </c>
      <c r="G9581" s="7" t="s">
        <v>11034</v>
      </c>
      <c r="H9581" s="6" t="n">
        <v>43</v>
      </c>
      <c r="I9581" s="7" t="s">
        <v>11035</v>
      </c>
      <c r="J9581" s="7" t="s">
        <v>9411</v>
      </c>
      <c r="K9581" s="6" t="n">
        <v>4301</v>
      </c>
      <c r="L9581" s="7" t="s">
        <v>11075</v>
      </c>
      <c r="M9581" s="6" t="n">
        <v>430004</v>
      </c>
      <c r="N9581" s="7" t="s">
        <v>11560</v>
      </c>
      <c r="O9581" s="8" t="n">
        <v>-29.6524</v>
      </c>
      <c r="P9581" s="8" t="n">
        <v>-50.575</v>
      </c>
      <c r="Q9581" s="8" t="n">
        <v>-29.6524</v>
      </c>
      <c r="R9581" s="8" t="n">
        <v>-50.575</v>
      </c>
      <c r="S9581" s="7" t="s">
        <v>13372</v>
      </c>
      <c r="T9581" s="7"/>
    </row>
    <row r="9582" customFormat="false" ht="15" hidden="false" customHeight="false" outlineLevel="0" collapsed="false">
      <c r="A9582" s="6" t="n">
        <v>431600610</v>
      </c>
      <c r="B9582" s="7" t="s">
        <v>5541</v>
      </c>
      <c r="C9582" s="7" t="s">
        <v>88</v>
      </c>
      <c r="D9582" s="6" t="n">
        <v>4316006</v>
      </c>
      <c r="E9582" s="7" t="s">
        <v>11912</v>
      </c>
      <c r="F9582" s="7" t="s">
        <v>11913</v>
      </c>
      <c r="G9582" s="7" t="s">
        <v>11034</v>
      </c>
      <c r="H9582" s="6" t="n">
        <v>43</v>
      </c>
      <c r="I9582" s="7" t="s">
        <v>11035</v>
      </c>
      <c r="J9582" s="7" t="s">
        <v>9411</v>
      </c>
      <c r="K9582" s="6" t="n">
        <v>4301</v>
      </c>
      <c r="L9582" s="7" t="s">
        <v>11075</v>
      </c>
      <c r="M9582" s="6" t="n">
        <v>430004</v>
      </c>
      <c r="N9582" s="7" t="s">
        <v>11560</v>
      </c>
      <c r="O9582" s="8" t="n">
        <v>-29.6524</v>
      </c>
      <c r="P9582" s="8" t="n">
        <v>-50.575</v>
      </c>
      <c r="Q9582" s="8" t="n">
        <v>-29.555729</v>
      </c>
      <c r="R9582" s="8" t="n">
        <v>-50.504533</v>
      </c>
      <c r="S9582" s="7" t="s">
        <v>13374</v>
      </c>
      <c r="T9582" s="7"/>
    </row>
    <row r="9583" customFormat="false" ht="15" hidden="false" customHeight="false" outlineLevel="0" collapsed="false">
      <c r="A9583" s="6" t="n">
        <v>431600617</v>
      </c>
      <c r="B9583" s="7" t="s">
        <v>17021</v>
      </c>
      <c r="C9583" s="7" t="s">
        <v>88</v>
      </c>
      <c r="D9583" s="6" t="n">
        <v>4316006</v>
      </c>
      <c r="E9583" s="7" t="s">
        <v>11912</v>
      </c>
      <c r="F9583" s="7" t="s">
        <v>11913</v>
      </c>
      <c r="G9583" s="7" t="s">
        <v>11034</v>
      </c>
      <c r="H9583" s="6" t="n">
        <v>43</v>
      </c>
      <c r="I9583" s="7" t="s">
        <v>11035</v>
      </c>
      <c r="J9583" s="7" t="s">
        <v>9411</v>
      </c>
      <c r="K9583" s="6" t="n">
        <v>4301</v>
      </c>
      <c r="L9583" s="7" t="s">
        <v>11075</v>
      </c>
      <c r="M9583" s="6" t="n">
        <v>430004</v>
      </c>
      <c r="N9583" s="7" t="s">
        <v>11560</v>
      </c>
      <c r="O9583" s="8" t="n">
        <v>-29.6524</v>
      </c>
      <c r="P9583" s="8" t="n">
        <v>-50.575</v>
      </c>
      <c r="Q9583" s="8" t="n">
        <v>-29.696586</v>
      </c>
      <c r="R9583" s="8" t="n">
        <v>-50.575348</v>
      </c>
      <c r="S9583" s="7" t="s">
        <v>13374</v>
      </c>
      <c r="T9583" s="7"/>
    </row>
    <row r="9584" customFormat="false" ht="15" hidden="false" customHeight="false" outlineLevel="0" collapsed="false">
      <c r="A9584" s="6" t="n">
        <v>431610505</v>
      </c>
      <c r="B9584" s="7" t="s">
        <v>11915</v>
      </c>
      <c r="C9584" s="7" t="s">
        <v>90</v>
      </c>
      <c r="D9584" s="6" t="n">
        <v>4316105</v>
      </c>
      <c r="E9584" s="7" t="s">
        <v>11915</v>
      </c>
      <c r="F9584" s="7" t="s">
        <v>11916</v>
      </c>
      <c r="G9584" s="7" t="s">
        <v>11034</v>
      </c>
      <c r="H9584" s="6" t="n">
        <v>43</v>
      </c>
      <c r="I9584" s="7" t="s">
        <v>11035</v>
      </c>
      <c r="J9584" s="7" t="s">
        <v>9411</v>
      </c>
      <c r="K9584" s="6" t="n">
        <v>4306</v>
      </c>
      <c r="L9584" s="7" t="s">
        <v>11041</v>
      </c>
      <c r="M9584" s="6" t="n">
        <v>430025</v>
      </c>
      <c r="N9584" s="7" t="s">
        <v>11041</v>
      </c>
      <c r="O9584" s="8" t="n">
        <v>-27.7804</v>
      </c>
      <c r="P9584" s="8" t="n">
        <v>-52.8071</v>
      </c>
      <c r="Q9584" s="8" t="n">
        <v>-27.7804</v>
      </c>
      <c r="R9584" s="8" t="n">
        <v>-52.8071</v>
      </c>
      <c r="S9584" s="7" t="s">
        <v>13372</v>
      </c>
      <c r="T9584" s="7"/>
    </row>
    <row r="9585" customFormat="false" ht="15" hidden="false" customHeight="false" outlineLevel="0" collapsed="false">
      <c r="A9585" s="6" t="n">
        <v>431610510</v>
      </c>
      <c r="B9585" s="7" t="s">
        <v>17022</v>
      </c>
      <c r="C9585" s="7" t="s">
        <v>88</v>
      </c>
      <c r="D9585" s="6" t="n">
        <v>4316105</v>
      </c>
      <c r="E9585" s="7" t="s">
        <v>11915</v>
      </c>
      <c r="F9585" s="7" t="s">
        <v>11916</v>
      </c>
      <c r="G9585" s="7" t="s">
        <v>11034</v>
      </c>
      <c r="H9585" s="6" t="n">
        <v>43</v>
      </c>
      <c r="I9585" s="7" t="s">
        <v>11035</v>
      </c>
      <c r="J9585" s="7" t="s">
        <v>9411</v>
      </c>
      <c r="K9585" s="6" t="n">
        <v>4306</v>
      </c>
      <c r="L9585" s="7" t="s">
        <v>11041</v>
      </c>
      <c r="M9585" s="6" t="n">
        <v>430025</v>
      </c>
      <c r="N9585" s="7" t="s">
        <v>11041</v>
      </c>
      <c r="O9585" s="8" t="n">
        <v>-27.7804</v>
      </c>
      <c r="P9585" s="8" t="n">
        <v>-52.8071</v>
      </c>
      <c r="Q9585" s="8" t="n">
        <v>-27.679841</v>
      </c>
      <c r="R9585" s="8" t="n">
        <v>-52.840602</v>
      </c>
      <c r="S9585" s="7" t="s">
        <v>13374</v>
      </c>
      <c r="T9585" s="7"/>
    </row>
    <row r="9586" customFormat="false" ht="15" hidden="false" customHeight="false" outlineLevel="0" collapsed="false">
      <c r="A9586" s="6" t="n">
        <v>431620405</v>
      </c>
      <c r="B9586" s="7" t="s">
        <v>11918</v>
      </c>
      <c r="C9586" s="7" t="s">
        <v>90</v>
      </c>
      <c r="D9586" s="6" t="n">
        <v>4316204</v>
      </c>
      <c r="E9586" s="7" t="s">
        <v>11918</v>
      </c>
      <c r="F9586" s="7" t="s">
        <v>11919</v>
      </c>
      <c r="G9586" s="7" t="s">
        <v>11034</v>
      </c>
      <c r="H9586" s="6" t="n">
        <v>43</v>
      </c>
      <c r="I9586" s="7" t="s">
        <v>11035</v>
      </c>
      <c r="J9586" s="7" t="s">
        <v>9411</v>
      </c>
      <c r="K9586" s="6" t="n">
        <v>4306</v>
      </c>
      <c r="L9586" s="7" t="s">
        <v>11041</v>
      </c>
      <c r="M9586" s="6" t="n">
        <v>430028</v>
      </c>
      <c r="N9586" s="7" t="s">
        <v>11063</v>
      </c>
      <c r="O9586" s="8" t="n">
        <v>-27.8313</v>
      </c>
      <c r="P9586" s="8" t="n">
        <v>-52.9079</v>
      </c>
      <c r="Q9586" s="8" t="n">
        <v>-27.8313</v>
      </c>
      <c r="R9586" s="8" t="n">
        <v>-52.9079</v>
      </c>
      <c r="S9586" s="7" t="s">
        <v>13372</v>
      </c>
      <c r="T9586" s="7"/>
    </row>
    <row r="9587" customFormat="false" ht="15" hidden="false" customHeight="false" outlineLevel="0" collapsed="false">
      <c r="A9587" s="6" t="n">
        <v>431630305</v>
      </c>
      <c r="B9587" s="7" t="s">
        <v>11920</v>
      </c>
      <c r="C9587" s="7" t="s">
        <v>90</v>
      </c>
      <c r="D9587" s="6" t="n">
        <v>4316303</v>
      </c>
      <c r="E9587" s="7" t="s">
        <v>11920</v>
      </c>
      <c r="F9587" s="7" t="s">
        <v>11921</v>
      </c>
      <c r="G9587" s="7" t="s">
        <v>11034</v>
      </c>
      <c r="H9587" s="6" t="n">
        <v>43</v>
      </c>
      <c r="I9587" s="7" t="s">
        <v>11035</v>
      </c>
      <c r="J9587" s="7" t="s">
        <v>9411</v>
      </c>
      <c r="K9587" s="6" t="n">
        <v>4305</v>
      </c>
      <c r="L9587" s="7" t="s">
        <v>11048</v>
      </c>
      <c r="M9587" s="6" t="n">
        <v>430024</v>
      </c>
      <c r="N9587" s="7" t="s">
        <v>11318</v>
      </c>
      <c r="O9587" s="8" t="n">
        <v>-28.1336</v>
      </c>
      <c r="P9587" s="8" t="n">
        <v>-55.0259</v>
      </c>
      <c r="Q9587" s="8" t="n">
        <v>-28.1336</v>
      </c>
      <c r="R9587" s="8" t="n">
        <v>-55.0259</v>
      </c>
      <c r="S9587" s="7" t="s">
        <v>13372</v>
      </c>
      <c r="T9587" s="7"/>
    </row>
    <row r="9588" customFormat="false" ht="15" hidden="false" customHeight="false" outlineLevel="0" collapsed="false">
      <c r="A9588" s="6" t="n">
        <v>431630310</v>
      </c>
      <c r="B9588" s="7" t="s">
        <v>17023</v>
      </c>
      <c r="C9588" s="7" t="s">
        <v>88</v>
      </c>
      <c r="D9588" s="6" t="n">
        <v>4316303</v>
      </c>
      <c r="E9588" s="7" t="s">
        <v>11920</v>
      </c>
      <c r="F9588" s="7" t="s">
        <v>11921</v>
      </c>
      <c r="G9588" s="7" t="s">
        <v>11034</v>
      </c>
      <c r="H9588" s="6" t="n">
        <v>43</v>
      </c>
      <c r="I9588" s="7" t="s">
        <v>11035</v>
      </c>
      <c r="J9588" s="7" t="s">
        <v>9411</v>
      </c>
      <c r="K9588" s="6" t="n">
        <v>4305</v>
      </c>
      <c r="L9588" s="7" t="s">
        <v>11048</v>
      </c>
      <c r="M9588" s="6" t="n">
        <v>430024</v>
      </c>
      <c r="N9588" s="7" t="s">
        <v>11318</v>
      </c>
      <c r="O9588" s="8" t="n">
        <v>-28.1336</v>
      </c>
      <c r="P9588" s="8" t="n">
        <v>-55.0259</v>
      </c>
      <c r="Q9588" s="8" t="n">
        <v>-28.104288</v>
      </c>
      <c r="R9588" s="8" t="n">
        <v>-54.938592</v>
      </c>
      <c r="S9588" s="7" t="s">
        <v>13374</v>
      </c>
      <c r="T9588" s="7"/>
    </row>
    <row r="9589" customFormat="false" ht="15" hidden="false" customHeight="false" outlineLevel="0" collapsed="false">
      <c r="A9589" s="6" t="n">
        <v>431630315</v>
      </c>
      <c r="B9589" s="7" t="s">
        <v>17024</v>
      </c>
      <c r="C9589" s="7" t="s">
        <v>88</v>
      </c>
      <c r="D9589" s="6" t="n">
        <v>4316303</v>
      </c>
      <c r="E9589" s="7" t="s">
        <v>11920</v>
      </c>
      <c r="F9589" s="7" t="s">
        <v>11921</v>
      </c>
      <c r="G9589" s="7" t="s">
        <v>11034</v>
      </c>
      <c r="H9589" s="6" t="n">
        <v>43</v>
      </c>
      <c r="I9589" s="7" t="s">
        <v>11035</v>
      </c>
      <c r="J9589" s="7" t="s">
        <v>9411</v>
      </c>
      <c r="K9589" s="6" t="n">
        <v>4305</v>
      </c>
      <c r="L9589" s="7" t="s">
        <v>11048</v>
      </c>
      <c r="M9589" s="6" t="n">
        <v>430024</v>
      </c>
      <c r="N9589" s="7" t="s">
        <v>11318</v>
      </c>
      <c r="O9589" s="8" t="n">
        <v>-28.1336</v>
      </c>
      <c r="P9589" s="8" t="n">
        <v>-55.0259</v>
      </c>
      <c r="Q9589" s="8" t="n">
        <v>-27.95294</v>
      </c>
      <c r="R9589" s="8" t="n">
        <v>-55.276897</v>
      </c>
      <c r="S9589" s="7" t="s">
        <v>13374</v>
      </c>
      <c r="T9589" s="7"/>
    </row>
    <row r="9590" customFormat="false" ht="15" hidden="false" customHeight="false" outlineLevel="0" collapsed="false">
      <c r="A9590" s="6" t="n">
        <v>431640205</v>
      </c>
      <c r="B9590" s="7" t="s">
        <v>11923</v>
      </c>
      <c r="C9590" s="7" t="s">
        <v>90</v>
      </c>
      <c r="D9590" s="6" t="n">
        <v>4316402</v>
      </c>
      <c r="E9590" s="7" t="s">
        <v>11923</v>
      </c>
      <c r="F9590" s="7" t="s">
        <v>11924</v>
      </c>
      <c r="G9590" s="7" t="s">
        <v>11034</v>
      </c>
      <c r="H9590" s="6" t="n">
        <v>43</v>
      </c>
      <c r="I9590" s="7" t="s">
        <v>11035</v>
      </c>
      <c r="J9590" s="7" t="s">
        <v>9411</v>
      </c>
      <c r="K9590" s="6" t="n">
        <v>4304</v>
      </c>
      <c r="L9590" s="7" t="s">
        <v>11055</v>
      </c>
      <c r="M9590" s="6" t="n">
        <v>430016</v>
      </c>
      <c r="N9590" s="7" t="s">
        <v>11877</v>
      </c>
      <c r="O9590" s="8" t="n">
        <v>-30.2592</v>
      </c>
      <c r="P9590" s="8" t="n">
        <v>-54.9159</v>
      </c>
      <c r="Q9590" s="8" t="n">
        <v>-30.2592</v>
      </c>
      <c r="R9590" s="8" t="n">
        <v>-54.9159</v>
      </c>
      <c r="S9590" s="7" t="s">
        <v>13372</v>
      </c>
      <c r="T9590" s="7"/>
    </row>
    <row r="9591" customFormat="false" ht="15" hidden="false" customHeight="false" outlineLevel="0" collapsed="false">
      <c r="A9591" s="6" t="n">
        <v>431640210</v>
      </c>
      <c r="B9591" s="7" t="s">
        <v>17025</v>
      </c>
      <c r="C9591" s="7" t="s">
        <v>88</v>
      </c>
      <c r="D9591" s="6" t="n">
        <v>4316402</v>
      </c>
      <c r="E9591" s="7" t="s">
        <v>11923</v>
      </c>
      <c r="F9591" s="7" t="s">
        <v>11924</v>
      </c>
      <c r="G9591" s="7" t="s">
        <v>11034</v>
      </c>
      <c r="H9591" s="6" t="n">
        <v>43</v>
      </c>
      <c r="I9591" s="7" t="s">
        <v>11035</v>
      </c>
      <c r="J9591" s="7" t="s">
        <v>9411</v>
      </c>
      <c r="K9591" s="6" t="n">
        <v>4304</v>
      </c>
      <c r="L9591" s="7" t="s">
        <v>11055</v>
      </c>
      <c r="M9591" s="6" t="n">
        <v>430016</v>
      </c>
      <c r="N9591" s="7" t="s">
        <v>11877</v>
      </c>
      <c r="O9591" s="8" t="n">
        <v>-30.2592</v>
      </c>
      <c r="P9591" s="8" t="n">
        <v>-54.9159</v>
      </c>
      <c r="Q9591" s="8"/>
      <c r="R9591" s="8"/>
      <c r="S9591" s="7" t="s">
        <v>13379</v>
      </c>
      <c r="T9591" s="7" t="s">
        <v>13380</v>
      </c>
    </row>
    <row r="9592" customFormat="false" ht="15" hidden="false" customHeight="false" outlineLevel="0" collapsed="false">
      <c r="A9592" s="6" t="n">
        <v>431640215</v>
      </c>
      <c r="B9592" s="7" t="s">
        <v>17026</v>
      </c>
      <c r="C9592" s="7" t="s">
        <v>88</v>
      </c>
      <c r="D9592" s="6" t="n">
        <v>4316402</v>
      </c>
      <c r="E9592" s="7" t="s">
        <v>11923</v>
      </c>
      <c r="F9592" s="7" t="s">
        <v>11924</v>
      </c>
      <c r="G9592" s="7" t="s">
        <v>11034</v>
      </c>
      <c r="H9592" s="6" t="n">
        <v>43</v>
      </c>
      <c r="I9592" s="7" t="s">
        <v>11035</v>
      </c>
      <c r="J9592" s="7" t="s">
        <v>9411</v>
      </c>
      <c r="K9592" s="6" t="n">
        <v>4304</v>
      </c>
      <c r="L9592" s="7" t="s">
        <v>11055</v>
      </c>
      <c r="M9592" s="6" t="n">
        <v>430016</v>
      </c>
      <c r="N9592" s="7" t="s">
        <v>11877</v>
      </c>
      <c r="O9592" s="8" t="n">
        <v>-30.2592</v>
      </c>
      <c r="P9592" s="8" t="n">
        <v>-54.9159</v>
      </c>
      <c r="Q9592" s="8"/>
      <c r="R9592" s="8"/>
      <c r="S9592" s="7" t="s">
        <v>13379</v>
      </c>
      <c r="T9592" s="7" t="s">
        <v>13380</v>
      </c>
    </row>
    <row r="9593" customFormat="false" ht="15" hidden="false" customHeight="false" outlineLevel="0" collapsed="false">
      <c r="A9593" s="6" t="n">
        <v>431640220</v>
      </c>
      <c r="B9593" s="7" t="s">
        <v>17027</v>
      </c>
      <c r="C9593" s="7" t="s">
        <v>88</v>
      </c>
      <c r="D9593" s="6" t="n">
        <v>4316402</v>
      </c>
      <c r="E9593" s="7" t="s">
        <v>11923</v>
      </c>
      <c r="F9593" s="7" t="s">
        <v>11924</v>
      </c>
      <c r="G9593" s="7" t="s">
        <v>11034</v>
      </c>
      <c r="H9593" s="6" t="n">
        <v>43</v>
      </c>
      <c r="I9593" s="7" t="s">
        <v>11035</v>
      </c>
      <c r="J9593" s="7" t="s">
        <v>9411</v>
      </c>
      <c r="K9593" s="6" t="n">
        <v>4304</v>
      </c>
      <c r="L9593" s="7" t="s">
        <v>11055</v>
      </c>
      <c r="M9593" s="6" t="n">
        <v>430016</v>
      </c>
      <c r="N9593" s="7" t="s">
        <v>11877</v>
      </c>
      <c r="O9593" s="8" t="n">
        <v>-30.2592</v>
      </c>
      <c r="P9593" s="8" t="n">
        <v>-54.9159</v>
      </c>
      <c r="Q9593" s="8"/>
      <c r="R9593" s="8"/>
      <c r="S9593" s="7" t="s">
        <v>13379</v>
      </c>
      <c r="T9593" s="7" t="s">
        <v>13839</v>
      </c>
    </row>
    <row r="9594" customFormat="false" ht="15" hidden="false" customHeight="false" outlineLevel="0" collapsed="false">
      <c r="A9594" s="6" t="n">
        <v>431640225</v>
      </c>
      <c r="B9594" s="7" t="s">
        <v>8312</v>
      </c>
      <c r="C9594" s="7" t="s">
        <v>88</v>
      </c>
      <c r="D9594" s="6" t="n">
        <v>4316402</v>
      </c>
      <c r="E9594" s="7" t="s">
        <v>11923</v>
      </c>
      <c r="F9594" s="7" t="s">
        <v>11924</v>
      </c>
      <c r="G9594" s="7" t="s">
        <v>11034</v>
      </c>
      <c r="H9594" s="6" t="n">
        <v>43</v>
      </c>
      <c r="I9594" s="7" t="s">
        <v>11035</v>
      </c>
      <c r="J9594" s="7" t="s">
        <v>9411</v>
      </c>
      <c r="K9594" s="6" t="n">
        <v>4304</v>
      </c>
      <c r="L9594" s="7" t="s">
        <v>11055</v>
      </c>
      <c r="M9594" s="6" t="n">
        <v>430016</v>
      </c>
      <c r="N9594" s="7" t="s">
        <v>11877</v>
      </c>
      <c r="O9594" s="8" t="n">
        <v>-30.2592</v>
      </c>
      <c r="P9594" s="8" t="n">
        <v>-54.9159</v>
      </c>
      <c r="Q9594" s="8"/>
      <c r="R9594" s="8"/>
      <c r="S9594" s="7" t="s">
        <v>13379</v>
      </c>
      <c r="T9594" s="7" t="s">
        <v>13380</v>
      </c>
    </row>
    <row r="9595" customFormat="false" ht="15" hidden="false" customHeight="false" outlineLevel="0" collapsed="false">
      <c r="A9595" s="6" t="n">
        <v>431640230</v>
      </c>
      <c r="B9595" s="7" t="s">
        <v>17028</v>
      </c>
      <c r="C9595" s="7" t="s">
        <v>88</v>
      </c>
      <c r="D9595" s="6" t="n">
        <v>4316402</v>
      </c>
      <c r="E9595" s="7" t="s">
        <v>11923</v>
      </c>
      <c r="F9595" s="7" t="s">
        <v>11924</v>
      </c>
      <c r="G9595" s="7" t="s">
        <v>11034</v>
      </c>
      <c r="H9595" s="6" t="n">
        <v>43</v>
      </c>
      <c r="I9595" s="7" t="s">
        <v>11035</v>
      </c>
      <c r="J9595" s="7" t="s">
        <v>9411</v>
      </c>
      <c r="K9595" s="6" t="n">
        <v>4304</v>
      </c>
      <c r="L9595" s="7" t="s">
        <v>11055</v>
      </c>
      <c r="M9595" s="6" t="n">
        <v>430016</v>
      </c>
      <c r="N9595" s="7" t="s">
        <v>11877</v>
      </c>
      <c r="O9595" s="8" t="n">
        <v>-30.2592</v>
      </c>
      <c r="P9595" s="8" t="n">
        <v>-54.9159</v>
      </c>
      <c r="Q9595" s="8"/>
      <c r="R9595" s="8"/>
      <c r="S9595" s="7" t="s">
        <v>13379</v>
      </c>
      <c r="T9595" s="7" t="s">
        <v>13380</v>
      </c>
    </row>
    <row r="9596" customFormat="false" ht="15" hidden="false" customHeight="false" outlineLevel="0" collapsed="false">
      <c r="A9596" s="6" t="n">
        <v>431642805</v>
      </c>
      <c r="B9596" s="7" t="s">
        <v>11926</v>
      </c>
      <c r="C9596" s="7" t="s">
        <v>90</v>
      </c>
      <c r="D9596" s="6" t="n">
        <v>4316428</v>
      </c>
      <c r="E9596" s="7" t="s">
        <v>11926</v>
      </c>
      <c r="F9596" s="7" t="s">
        <v>11927</v>
      </c>
      <c r="G9596" s="7" t="s">
        <v>11034</v>
      </c>
      <c r="H9596" s="6" t="n">
        <v>43</v>
      </c>
      <c r="I9596" s="7" t="s">
        <v>11035</v>
      </c>
      <c r="J9596" s="7" t="s">
        <v>9411</v>
      </c>
      <c r="K9596" s="6" t="n">
        <v>4306</v>
      </c>
      <c r="L9596" s="7" t="s">
        <v>11041</v>
      </c>
      <c r="M9596" s="6" t="n">
        <v>430034</v>
      </c>
      <c r="N9596" s="7" t="s">
        <v>11315</v>
      </c>
      <c r="O9596" s="8" t="n">
        <v>-27.7091</v>
      </c>
      <c r="P9596" s="8" t="n">
        <v>-53.1352</v>
      </c>
      <c r="Q9596" s="8" t="n">
        <v>-27.7091</v>
      </c>
      <c r="R9596" s="8" t="n">
        <v>-53.1352</v>
      </c>
      <c r="S9596" s="7" t="s">
        <v>13372</v>
      </c>
      <c r="T9596" s="7"/>
    </row>
    <row r="9597" customFormat="false" ht="15" hidden="false" customHeight="false" outlineLevel="0" collapsed="false">
      <c r="A9597" s="6" t="n">
        <v>431642815</v>
      </c>
      <c r="B9597" s="7" t="s">
        <v>17029</v>
      </c>
      <c r="C9597" s="7" t="s">
        <v>88</v>
      </c>
      <c r="D9597" s="6" t="n">
        <v>4316428</v>
      </c>
      <c r="E9597" s="7" t="s">
        <v>11926</v>
      </c>
      <c r="F9597" s="7" t="s">
        <v>11927</v>
      </c>
      <c r="G9597" s="7" t="s">
        <v>11034</v>
      </c>
      <c r="H9597" s="6" t="n">
        <v>43</v>
      </c>
      <c r="I9597" s="7" t="s">
        <v>11035</v>
      </c>
      <c r="J9597" s="7" t="s">
        <v>9411</v>
      </c>
      <c r="K9597" s="6" t="n">
        <v>4306</v>
      </c>
      <c r="L9597" s="7" t="s">
        <v>11041</v>
      </c>
      <c r="M9597" s="6" t="n">
        <v>430034</v>
      </c>
      <c r="N9597" s="7" t="s">
        <v>11315</v>
      </c>
      <c r="O9597" s="8" t="n">
        <v>-27.7091</v>
      </c>
      <c r="P9597" s="8" t="n">
        <v>-53.1352</v>
      </c>
      <c r="Q9597" s="8" t="n">
        <v>-27.672468</v>
      </c>
      <c r="R9597" s="8" t="n">
        <v>-53.11421</v>
      </c>
      <c r="S9597" s="7" t="s">
        <v>13374</v>
      </c>
      <c r="T9597" s="7"/>
    </row>
    <row r="9598" customFormat="false" ht="15" hidden="false" customHeight="false" outlineLevel="0" collapsed="false">
      <c r="A9598" s="6" t="n">
        <v>431643605</v>
      </c>
      <c r="B9598" s="7" t="s">
        <v>11929</v>
      </c>
      <c r="C9598" s="7" t="s">
        <v>90</v>
      </c>
      <c r="D9598" s="6" t="n">
        <v>4316436</v>
      </c>
      <c r="E9598" s="7" t="s">
        <v>11929</v>
      </c>
      <c r="F9598" s="7" t="s">
        <v>11930</v>
      </c>
      <c r="G9598" s="7" t="s">
        <v>11034</v>
      </c>
      <c r="H9598" s="6" t="n">
        <v>43</v>
      </c>
      <c r="I9598" s="7" t="s">
        <v>11035</v>
      </c>
      <c r="J9598" s="7" t="s">
        <v>9411</v>
      </c>
      <c r="K9598" s="6" t="n">
        <v>4306</v>
      </c>
      <c r="L9598" s="7" t="s">
        <v>11041</v>
      </c>
      <c r="M9598" s="6" t="n">
        <v>430028</v>
      </c>
      <c r="N9598" s="7" t="s">
        <v>11063</v>
      </c>
      <c r="O9598" s="8" t="n">
        <v>-28.3959</v>
      </c>
      <c r="P9598" s="8" t="n">
        <v>-53.0954</v>
      </c>
      <c r="Q9598" s="8" t="n">
        <v>-28.3959</v>
      </c>
      <c r="R9598" s="8" t="n">
        <v>-53.0954</v>
      </c>
      <c r="S9598" s="7" t="s">
        <v>13372</v>
      </c>
      <c r="T9598" s="7"/>
    </row>
    <row r="9599" customFormat="false" ht="15" hidden="false" customHeight="false" outlineLevel="0" collapsed="false">
      <c r="A9599" s="6" t="n">
        <v>431643610</v>
      </c>
      <c r="B9599" s="7" t="s">
        <v>7949</v>
      </c>
      <c r="C9599" s="7" t="s">
        <v>88</v>
      </c>
      <c r="D9599" s="6" t="n">
        <v>4316436</v>
      </c>
      <c r="E9599" s="7" t="s">
        <v>11929</v>
      </c>
      <c r="F9599" s="7" t="s">
        <v>11930</v>
      </c>
      <c r="G9599" s="7" t="s">
        <v>11034</v>
      </c>
      <c r="H9599" s="6" t="n">
        <v>43</v>
      </c>
      <c r="I9599" s="7" t="s">
        <v>11035</v>
      </c>
      <c r="J9599" s="7" t="s">
        <v>9411</v>
      </c>
      <c r="K9599" s="6" t="n">
        <v>4306</v>
      </c>
      <c r="L9599" s="7" t="s">
        <v>11041</v>
      </c>
      <c r="M9599" s="6" t="n">
        <v>430028</v>
      </c>
      <c r="N9599" s="7" t="s">
        <v>11063</v>
      </c>
      <c r="O9599" s="8" t="n">
        <v>-28.3959</v>
      </c>
      <c r="P9599" s="8" t="n">
        <v>-53.0954</v>
      </c>
      <c r="Q9599" s="8" t="n">
        <v>-28.480355</v>
      </c>
      <c r="R9599" s="8" t="n">
        <v>-53.111749</v>
      </c>
      <c r="S9599" s="7" t="s">
        <v>13374</v>
      </c>
      <c r="T9599" s="7"/>
    </row>
    <row r="9600" customFormat="false" ht="15" hidden="false" customHeight="false" outlineLevel="0" collapsed="false">
      <c r="A9600" s="6" t="n">
        <v>431645105</v>
      </c>
      <c r="B9600" s="7" t="s">
        <v>11932</v>
      </c>
      <c r="C9600" s="7" t="s">
        <v>90</v>
      </c>
      <c r="D9600" s="6" t="n">
        <v>4316451</v>
      </c>
      <c r="E9600" s="7" t="s">
        <v>11932</v>
      </c>
      <c r="F9600" s="7" t="s">
        <v>11933</v>
      </c>
      <c r="G9600" s="7" t="s">
        <v>11034</v>
      </c>
      <c r="H9600" s="6" t="n">
        <v>43</v>
      </c>
      <c r="I9600" s="7" t="s">
        <v>11035</v>
      </c>
      <c r="J9600" s="7" t="s">
        <v>9411</v>
      </c>
      <c r="K9600" s="6" t="n">
        <v>4306</v>
      </c>
      <c r="L9600" s="7" t="s">
        <v>11041</v>
      </c>
      <c r="M9600" s="6" t="n">
        <v>430027</v>
      </c>
      <c r="N9600" s="7" t="s">
        <v>11172</v>
      </c>
      <c r="O9600" s="8" t="n">
        <v>-29.092</v>
      </c>
      <c r="P9600" s="8" t="n">
        <v>-53.2074</v>
      </c>
      <c r="Q9600" s="8" t="n">
        <v>-29.092</v>
      </c>
      <c r="R9600" s="8" t="n">
        <v>-53.2074</v>
      </c>
      <c r="S9600" s="7" t="s">
        <v>13372</v>
      </c>
      <c r="T9600" s="7"/>
    </row>
    <row r="9601" customFormat="false" ht="15" hidden="false" customHeight="false" outlineLevel="0" collapsed="false">
      <c r="A9601" s="6" t="n">
        <v>431645107</v>
      </c>
      <c r="B9601" s="7" t="s">
        <v>8228</v>
      </c>
      <c r="C9601" s="7" t="s">
        <v>88</v>
      </c>
      <c r="D9601" s="6" t="n">
        <v>4316451</v>
      </c>
      <c r="E9601" s="7" t="s">
        <v>11932</v>
      </c>
      <c r="F9601" s="7" t="s">
        <v>11933</v>
      </c>
      <c r="G9601" s="7" t="s">
        <v>11034</v>
      </c>
      <c r="H9601" s="6" t="n">
        <v>43</v>
      </c>
      <c r="I9601" s="7" t="s">
        <v>11035</v>
      </c>
      <c r="J9601" s="7" t="s">
        <v>9411</v>
      </c>
      <c r="K9601" s="6" t="n">
        <v>4306</v>
      </c>
      <c r="L9601" s="7" t="s">
        <v>11041</v>
      </c>
      <c r="M9601" s="6" t="n">
        <v>430027</v>
      </c>
      <c r="N9601" s="7" t="s">
        <v>11172</v>
      </c>
      <c r="O9601" s="8" t="n">
        <v>-29.092</v>
      </c>
      <c r="P9601" s="8" t="n">
        <v>-53.2074</v>
      </c>
      <c r="Q9601" s="8" t="n">
        <v>-29.070848</v>
      </c>
      <c r="R9601" s="8" t="n">
        <v>-53.336908</v>
      </c>
      <c r="S9601" s="7" t="s">
        <v>13374</v>
      </c>
      <c r="T9601" s="7"/>
    </row>
    <row r="9602" customFormat="false" ht="15" hidden="false" customHeight="false" outlineLevel="0" collapsed="false">
      <c r="A9602" s="6" t="n">
        <v>431645115</v>
      </c>
      <c r="B9602" s="7" t="s">
        <v>13395</v>
      </c>
      <c r="C9602" s="7" t="s">
        <v>88</v>
      </c>
      <c r="D9602" s="6" t="n">
        <v>4316451</v>
      </c>
      <c r="E9602" s="7" t="s">
        <v>11932</v>
      </c>
      <c r="F9602" s="7" t="s">
        <v>11933</v>
      </c>
      <c r="G9602" s="7" t="s">
        <v>11034</v>
      </c>
      <c r="H9602" s="6" t="n">
        <v>43</v>
      </c>
      <c r="I9602" s="7" t="s">
        <v>11035</v>
      </c>
      <c r="J9602" s="7" t="s">
        <v>9411</v>
      </c>
      <c r="K9602" s="6" t="n">
        <v>4306</v>
      </c>
      <c r="L9602" s="7" t="s">
        <v>11041</v>
      </c>
      <c r="M9602" s="6" t="n">
        <v>430027</v>
      </c>
      <c r="N9602" s="7" t="s">
        <v>11172</v>
      </c>
      <c r="O9602" s="8" t="n">
        <v>-29.092</v>
      </c>
      <c r="P9602" s="8" t="n">
        <v>-53.2074</v>
      </c>
      <c r="Q9602" s="8" t="n">
        <v>-29.150872</v>
      </c>
      <c r="R9602" s="8" t="n">
        <v>-53.065046</v>
      </c>
      <c r="S9602" s="7" t="s">
        <v>13374</v>
      </c>
      <c r="T9602" s="7"/>
    </row>
    <row r="9603" customFormat="false" ht="15" hidden="false" customHeight="false" outlineLevel="0" collapsed="false">
      <c r="A9603" s="6" t="n">
        <v>431645121</v>
      </c>
      <c r="B9603" s="7" t="s">
        <v>1831</v>
      </c>
      <c r="C9603" s="7" t="s">
        <v>88</v>
      </c>
      <c r="D9603" s="6" t="n">
        <v>4316451</v>
      </c>
      <c r="E9603" s="7" t="s">
        <v>11932</v>
      </c>
      <c r="F9603" s="7" t="s">
        <v>11933</v>
      </c>
      <c r="G9603" s="7" t="s">
        <v>11034</v>
      </c>
      <c r="H9603" s="6" t="n">
        <v>43</v>
      </c>
      <c r="I9603" s="7" t="s">
        <v>11035</v>
      </c>
      <c r="J9603" s="7" t="s">
        <v>9411</v>
      </c>
      <c r="K9603" s="6" t="n">
        <v>4306</v>
      </c>
      <c r="L9603" s="7" t="s">
        <v>11041</v>
      </c>
      <c r="M9603" s="6" t="n">
        <v>430027</v>
      </c>
      <c r="N9603" s="7" t="s">
        <v>11172</v>
      </c>
      <c r="O9603" s="8" t="n">
        <v>-29.092</v>
      </c>
      <c r="P9603" s="8" t="n">
        <v>-53.2074</v>
      </c>
      <c r="Q9603" s="8" t="n">
        <v>-29.152291</v>
      </c>
      <c r="R9603" s="8" t="n">
        <v>-53.082762</v>
      </c>
      <c r="S9603" s="7" t="s">
        <v>13374</v>
      </c>
      <c r="T9603" s="7"/>
    </row>
    <row r="9604" customFormat="false" ht="15" hidden="false" customHeight="false" outlineLevel="0" collapsed="false">
      <c r="A9604" s="6" t="n">
        <v>431645123</v>
      </c>
      <c r="B9604" s="7" t="s">
        <v>17030</v>
      </c>
      <c r="C9604" s="7" t="s">
        <v>88</v>
      </c>
      <c r="D9604" s="6" t="n">
        <v>4316451</v>
      </c>
      <c r="E9604" s="7" t="s">
        <v>11932</v>
      </c>
      <c r="F9604" s="7" t="s">
        <v>11933</v>
      </c>
      <c r="G9604" s="7" t="s">
        <v>11034</v>
      </c>
      <c r="H9604" s="6" t="n">
        <v>43</v>
      </c>
      <c r="I9604" s="7" t="s">
        <v>11035</v>
      </c>
      <c r="J9604" s="7" t="s">
        <v>9411</v>
      </c>
      <c r="K9604" s="6" t="n">
        <v>4306</v>
      </c>
      <c r="L9604" s="7" t="s">
        <v>11041</v>
      </c>
      <c r="M9604" s="6" t="n">
        <v>430027</v>
      </c>
      <c r="N9604" s="7" t="s">
        <v>11172</v>
      </c>
      <c r="O9604" s="8" t="n">
        <v>-29.092</v>
      </c>
      <c r="P9604" s="8" t="n">
        <v>-53.2074</v>
      </c>
      <c r="Q9604" s="8" t="n">
        <v>-29.045002</v>
      </c>
      <c r="R9604" s="8" t="n">
        <v>-53.165341</v>
      </c>
      <c r="S9604" s="7" t="s">
        <v>13374</v>
      </c>
      <c r="T9604" s="7"/>
    </row>
    <row r="9605" customFormat="false" ht="15" hidden="false" customHeight="false" outlineLevel="0" collapsed="false">
      <c r="A9605" s="6" t="n">
        <v>431645124</v>
      </c>
      <c r="B9605" s="7" t="s">
        <v>17031</v>
      </c>
      <c r="C9605" s="7" t="s">
        <v>88</v>
      </c>
      <c r="D9605" s="6" t="n">
        <v>4316451</v>
      </c>
      <c r="E9605" s="7" t="s">
        <v>11932</v>
      </c>
      <c r="F9605" s="7" t="s">
        <v>11933</v>
      </c>
      <c r="G9605" s="7" t="s">
        <v>11034</v>
      </c>
      <c r="H9605" s="6" t="n">
        <v>43</v>
      </c>
      <c r="I9605" s="7" t="s">
        <v>11035</v>
      </c>
      <c r="J9605" s="7" t="s">
        <v>9411</v>
      </c>
      <c r="K9605" s="6" t="n">
        <v>4306</v>
      </c>
      <c r="L9605" s="7" t="s">
        <v>11041</v>
      </c>
      <c r="M9605" s="6" t="n">
        <v>430027</v>
      </c>
      <c r="N9605" s="7" t="s">
        <v>11172</v>
      </c>
      <c r="O9605" s="8" t="n">
        <v>-29.092</v>
      </c>
      <c r="P9605" s="8" t="n">
        <v>-53.2074</v>
      </c>
      <c r="Q9605" s="8" t="n">
        <v>-29.104154</v>
      </c>
      <c r="R9605" s="8" t="n">
        <v>-53.375647</v>
      </c>
      <c r="S9605" s="7" t="s">
        <v>13374</v>
      </c>
      <c r="T9605" s="7"/>
    </row>
    <row r="9606" customFormat="false" ht="15" hidden="false" customHeight="false" outlineLevel="0" collapsed="false">
      <c r="A9606" s="6" t="n">
        <v>431647705</v>
      </c>
      <c r="B9606" s="7" t="s">
        <v>11935</v>
      </c>
      <c r="C9606" s="7" t="s">
        <v>90</v>
      </c>
      <c r="D9606" s="6" t="n">
        <v>4316477</v>
      </c>
      <c r="E9606" s="7" t="s">
        <v>11935</v>
      </c>
      <c r="F9606" s="7" t="s">
        <v>11936</v>
      </c>
      <c r="G9606" s="7" t="s">
        <v>11034</v>
      </c>
      <c r="H9606" s="6" t="n">
        <v>43</v>
      </c>
      <c r="I9606" s="7" t="s">
        <v>11035</v>
      </c>
      <c r="J9606" s="7" t="s">
        <v>9411</v>
      </c>
      <c r="K9606" s="6" t="n">
        <v>4305</v>
      </c>
      <c r="L9606" s="7" t="s">
        <v>11048</v>
      </c>
      <c r="M9606" s="6" t="n">
        <v>430024</v>
      </c>
      <c r="N9606" s="7" t="s">
        <v>11318</v>
      </c>
      <c r="O9606" s="8" t="n">
        <v>-28.1269</v>
      </c>
      <c r="P9606" s="8" t="n">
        <v>-54.836</v>
      </c>
      <c r="Q9606" s="8" t="n">
        <v>-28.1269</v>
      </c>
      <c r="R9606" s="8" t="n">
        <v>-54.836</v>
      </c>
      <c r="S9606" s="7" t="s">
        <v>13372</v>
      </c>
      <c r="T9606" s="7"/>
    </row>
    <row r="9607" customFormat="false" ht="15" hidden="false" customHeight="false" outlineLevel="0" collapsed="false">
      <c r="A9607" s="6" t="n">
        <v>431647720</v>
      </c>
      <c r="B9607" s="7" t="s">
        <v>10374</v>
      </c>
      <c r="C9607" s="7" t="s">
        <v>88</v>
      </c>
      <c r="D9607" s="6" t="n">
        <v>4316477</v>
      </c>
      <c r="E9607" s="7" t="s">
        <v>11935</v>
      </c>
      <c r="F9607" s="7" t="s">
        <v>11936</v>
      </c>
      <c r="G9607" s="7" t="s">
        <v>11034</v>
      </c>
      <c r="H9607" s="6" t="n">
        <v>43</v>
      </c>
      <c r="I9607" s="7" t="s">
        <v>11035</v>
      </c>
      <c r="J9607" s="7" t="s">
        <v>9411</v>
      </c>
      <c r="K9607" s="6" t="n">
        <v>4305</v>
      </c>
      <c r="L9607" s="7" t="s">
        <v>11048</v>
      </c>
      <c r="M9607" s="6" t="n">
        <v>430024</v>
      </c>
      <c r="N9607" s="7" t="s">
        <v>11318</v>
      </c>
      <c r="O9607" s="8" t="n">
        <v>-28.1269</v>
      </c>
      <c r="P9607" s="8" t="n">
        <v>-54.836</v>
      </c>
      <c r="Q9607" s="8" t="n">
        <v>-28.076234</v>
      </c>
      <c r="R9607" s="8" t="n">
        <v>-54.844631</v>
      </c>
      <c r="S9607" s="7" t="s">
        <v>13374</v>
      </c>
      <c r="T9607" s="7"/>
    </row>
    <row r="9608" customFormat="false" ht="15" hidden="false" customHeight="false" outlineLevel="0" collapsed="false">
      <c r="A9608" s="6" t="n">
        <v>431650105</v>
      </c>
      <c r="B9608" s="7" t="s">
        <v>11938</v>
      </c>
      <c r="C9608" s="7" t="s">
        <v>90</v>
      </c>
      <c r="D9608" s="6" t="n">
        <v>4316501</v>
      </c>
      <c r="E9608" s="7" t="s">
        <v>11938</v>
      </c>
      <c r="F9608" s="7" t="s">
        <v>11939</v>
      </c>
      <c r="G9608" s="7" t="s">
        <v>11034</v>
      </c>
      <c r="H9608" s="6" t="n">
        <v>43</v>
      </c>
      <c r="I9608" s="7" t="s">
        <v>11035</v>
      </c>
      <c r="J9608" s="7" t="s">
        <v>9411</v>
      </c>
      <c r="K9608" s="6" t="n">
        <v>4301</v>
      </c>
      <c r="L9608" s="7" t="s">
        <v>11075</v>
      </c>
      <c r="M9608" s="6" t="n">
        <v>430007</v>
      </c>
      <c r="N9608" s="7" t="s">
        <v>11202</v>
      </c>
      <c r="O9608" s="8" t="n">
        <v>-29.4409</v>
      </c>
      <c r="P9608" s="8" t="n">
        <v>-51.5116</v>
      </c>
      <c r="Q9608" s="8" t="n">
        <v>-29.4409</v>
      </c>
      <c r="R9608" s="8" t="n">
        <v>-51.5116</v>
      </c>
      <c r="S9608" s="7" t="s">
        <v>13372</v>
      </c>
      <c r="T9608" s="7"/>
    </row>
    <row r="9609" customFormat="false" ht="15" hidden="false" customHeight="false" outlineLevel="0" collapsed="false">
      <c r="A9609" s="6" t="n">
        <v>431650109</v>
      </c>
      <c r="B9609" s="7" t="s">
        <v>3929</v>
      </c>
      <c r="C9609" s="7" t="s">
        <v>88</v>
      </c>
      <c r="D9609" s="6" t="n">
        <v>4316501</v>
      </c>
      <c r="E9609" s="7" t="s">
        <v>11938</v>
      </c>
      <c r="F9609" s="7" t="s">
        <v>11939</v>
      </c>
      <c r="G9609" s="7" t="s">
        <v>11034</v>
      </c>
      <c r="H9609" s="6" t="n">
        <v>43</v>
      </c>
      <c r="I9609" s="7" t="s">
        <v>11035</v>
      </c>
      <c r="J9609" s="7" t="s">
        <v>9411</v>
      </c>
      <c r="K9609" s="6" t="n">
        <v>4301</v>
      </c>
      <c r="L9609" s="7" t="s">
        <v>11075</v>
      </c>
      <c r="M9609" s="6" t="n">
        <v>430007</v>
      </c>
      <c r="N9609" s="7" t="s">
        <v>11202</v>
      </c>
      <c r="O9609" s="8" t="n">
        <v>-29.4409</v>
      </c>
      <c r="P9609" s="8" t="n">
        <v>-51.5116</v>
      </c>
      <c r="Q9609" s="8" t="n">
        <v>-29.435829</v>
      </c>
      <c r="R9609" s="8" t="n">
        <v>-51.542767</v>
      </c>
      <c r="S9609" s="7" t="s">
        <v>13374</v>
      </c>
      <c r="T9609" s="7"/>
    </row>
    <row r="9610" customFormat="false" ht="15" hidden="false" customHeight="false" outlineLevel="0" collapsed="false">
      <c r="A9610" s="6" t="n">
        <v>431650120</v>
      </c>
      <c r="B9610" s="7" t="s">
        <v>17032</v>
      </c>
      <c r="C9610" s="7" t="s">
        <v>88</v>
      </c>
      <c r="D9610" s="6" t="n">
        <v>4316501</v>
      </c>
      <c r="E9610" s="7" t="s">
        <v>11938</v>
      </c>
      <c r="F9610" s="7" t="s">
        <v>11939</v>
      </c>
      <c r="G9610" s="7" t="s">
        <v>11034</v>
      </c>
      <c r="H9610" s="6" t="n">
        <v>43</v>
      </c>
      <c r="I9610" s="7" t="s">
        <v>11035</v>
      </c>
      <c r="J9610" s="7" t="s">
        <v>9411</v>
      </c>
      <c r="K9610" s="6" t="n">
        <v>4301</v>
      </c>
      <c r="L9610" s="7" t="s">
        <v>11075</v>
      </c>
      <c r="M9610" s="6" t="n">
        <v>430007</v>
      </c>
      <c r="N9610" s="7" t="s">
        <v>11202</v>
      </c>
      <c r="O9610" s="8" t="n">
        <v>-29.4409</v>
      </c>
      <c r="P9610" s="8" t="n">
        <v>-51.5116</v>
      </c>
      <c r="Q9610" s="8" t="n">
        <v>-29.493264</v>
      </c>
      <c r="R9610" s="8" t="n">
        <v>-51.529362</v>
      </c>
      <c r="S9610" s="7" t="s">
        <v>13374</v>
      </c>
      <c r="T9610" s="7"/>
    </row>
    <row r="9611" customFormat="false" ht="15" hidden="false" customHeight="false" outlineLevel="0" collapsed="false">
      <c r="A9611" s="6" t="n">
        <v>431650125</v>
      </c>
      <c r="B9611" s="7" t="s">
        <v>17033</v>
      </c>
      <c r="C9611" s="7" t="s">
        <v>88</v>
      </c>
      <c r="D9611" s="6" t="n">
        <v>4316501</v>
      </c>
      <c r="E9611" s="7" t="s">
        <v>11938</v>
      </c>
      <c r="F9611" s="7" t="s">
        <v>11939</v>
      </c>
      <c r="G9611" s="7" t="s">
        <v>11034</v>
      </c>
      <c r="H9611" s="6" t="n">
        <v>43</v>
      </c>
      <c r="I9611" s="7" t="s">
        <v>11035</v>
      </c>
      <c r="J9611" s="7" t="s">
        <v>9411</v>
      </c>
      <c r="K9611" s="6" t="n">
        <v>4301</v>
      </c>
      <c r="L9611" s="7" t="s">
        <v>11075</v>
      </c>
      <c r="M9611" s="6" t="n">
        <v>430007</v>
      </c>
      <c r="N9611" s="7" t="s">
        <v>11202</v>
      </c>
      <c r="O9611" s="8" t="n">
        <v>-29.4409</v>
      </c>
      <c r="P9611" s="8" t="n">
        <v>-51.5116</v>
      </c>
      <c r="Q9611" s="8" t="n">
        <v>-29.419892</v>
      </c>
      <c r="R9611" s="8" t="n">
        <v>-51.611099</v>
      </c>
      <c r="S9611" s="7" t="s">
        <v>13374</v>
      </c>
      <c r="T9611" s="7"/>
    </row>
    <row r="9612" customFormat="false" ht="15" hidden="false" customHeight="false" outlineLevel="0" collapsed="false">
      <c r="A9612" s="6" t="n">
        <v>431660005</v>
      </c>
      <c r="B9612" s="7" t="s">
        <v>11941</v>
      </c>
      <c r="C9612" s="7" t="s">
        <v>90</v>
      </c>
      <c r="D9612" s="6" t="n">
        <v>4316600</v>
      </c>
      <c r="E9612" s="7" t="s">
        <v>11941</v>
      </c>
      <c r="F9612" s="7" t="s">
        <v>11942</v>
      </c>
      <c r="G9612" s="7" t="s">
        <v>11034</v>
      </c>
      <c r="H9612" s="6" t="n">
        <v>43</v>
      </c>
      <c r="I9612" s="7" t="s">
        <v>11035</v>
      </c>
      <c r="J9612" s="7" t="s">
        <v>9411</v>
      </c>
      <c r="K9612" s="6" t="n">
        <v>4306</v>
      </c>
      <c r="L9612" s="7" t="s">
        <v>11041</v>
      </c>
      <c r="M9612" s="6" t="n">
        <v>430032</v>
      </c>
      <c r="N9612" s="7" t="s">
        <v>11042</v>
      </c>
      <c r="O9612" s="8" t="n">
        <v>-27.9512</v>
      </c>
      <c r="P9612" s="8" t="n">
        <v>-51.8086</v>
      </c>
      <c r="Q9612" s="8" t="n">
        <v>-27.9512</v>
      </c>
      <c r="R9612" s="8" t="n">
        <v>-51.8086</v>
      </c>
      <c r="S9612" s="7" t="s">
        <v>13372</v>
      </c>
      <c r="T9612" s="7"/>
    </row>
    <row r="9613" customFormat="false" ht="15" hidden="false" customHeight="false" outlineLevel="0" collapsed="false">
      <c r="A9613" s="6" t="n">
        <v>431660010</v>
      </c>
      <c r="B9613" s="7" t="s">
        <v>17034</v>
      </c>
      <c r="C9613" s="7" t="s">
        <v>88</v>
      </c>
      <c r="D9613" s="6" t="n">
        <v>4316600</v>
      </c>
      <c r="E9613" s="7" t="s">
        <v>11941</v>
      </c>
      <c r="F9613" s="7" t="s">
        <v>11942</v>
      </c>
      <c r="G9613" s="7" t="s">
        <v>11034</v>
      </c>
      <c r="H9613" s="6" t="n">
        <v>43</v>
      </c>
      <c r="I9613" s="7" t="s">
        <v>11035</v>
      </c>
      <c r="J9613" s="7" t="s">
        <v>9411</v>
      </c>
      <c r="K9613" s="6" t="n">
        <v>4306</v>
      </c>
      <c r="L9613" s="7" t="s">
        <v>11041</v>
      </c>
      <c r="M9613" s="6" t="n">
        <v>430032</v>
      </c>
      <c r="N9613" s="7" t="s">
        <v>11042</v>
      </c>
      <c r="O9613" s="8" t="n">
        <v>-27.9512</v>
      </c>
      <c r="P9613" s="8" t="n">
        <v>-51.8086</v>
      </c>
      <c r="Q9613" s="8" t="n">
        <v>-27.879441</v>
      </c>
      <c r="R9613" s="8" t="n">
        <v>-51.896308</v>
      </c>
      <c r="S9613" s="7" t="s">
        <v>13374</v>
      </c>
      <c r="T9613" s="7"/>
    </row>
    <row r="9614" customFormat="false" ht="15" hidden="false" customHeight="false" outlineLevel="0" collapsed="false">
      <c r="A9614" s="6" t="n">
        <v>431670905</v>
      </c>
      <c r="B9614" s="7" t="s">
        <v>11944</v>
      </c>
      <c r="C9614" s="7" t="s">
        <v>90</v>
      </c>
      <c r="D9614" s="6" t="n">
        <v>4316709</v>
      </c>
      <c r="E9614" s="7" t="s">
        <v>11944</v>
      </c>
      <c r="F9614" s="7" t="s">
        <v>11945</v>
      </c>
      <c r="G9614" s="7" t="s">
        <v>11034</v>
      </c>
      <c r="H9614" s="6" t="n">
        <v>43</v>
      </c>
      <c r="I9614" s="7" t="s">
        <v>11035</v>
      </c>
      <c r="J9614" s="7" t="s">
        <v>9411</v>
      </c>
      <c r="K9614" s="6" t="n">
        <v>4306</v>
      </c>
      <c r="L9614" s="7" t="s">
        <v>11041</v>
      </c>
      <c r="M9614" s="6" t="n">
        <v>430027</v>
      </c>
      <c r="N9614" s="7" t="s">
        <v>11172</v>
      </c>
      <c r="O9614" s="8" t="n">
        <v>-28.3739</v>
      </c>
      <c r="P9614" s="8" t="n">
        <v>-53.2517</v>
      </c>
      <c r="Q9614" s="8" t="n">
        <v>-28.3739</v>
      </c>
      <c r="R9614" s="8" t="n">
        <v>-53.2517</v>
      </c>
      <c r="S9614" s="7" t="s">
        <v>13372</v>
      </c>
      <c r="T9614" s="7"/>
    </row>
    <row r="9615" customFormat="false" ht="15" hidden="false" customHeight="false" outlineLevel="0" collapsed="false">
      <c r="A9615" s="6" t="n">
        <v>431670918</v>
      </c>
      <c r="B9615" s="7" t="s">
        <v>10500</v>
      </c>
      <c r="C9615" s="7" t="s">
        <v>88</v>
      </c>
      <c r="D9615" s="6" t="n">
        <v>4316709</v>
      </c>
      <c r="E9615" s="7" t="s">
        <v>11944</v>
      </c>
      <c r="F9615" s="7" t="s">
        <v>11945</v>
      </c>
      <c r="G9615" s="7" t="s">
        <v>11034</v>
      </c>
      <c r="H9615" s="6" t="n">
        <v>43</v>
      </c>
      <c r="I9615" s="7" t="s">
        <v>11035</v>
      </c>
      <c r="J9615" s="7" t="s">
        <v>9411</v>
      </c>
      <c r="K9615" s="6" t="n">
        <v>4306</v>
      </c>
      <c r="L9615" s="7" t="s">
        <v>11041</v>
      </c>
      <c r="M9615" s="6" t="n">
        <v>430027</v>
      </c>
      <c r="N9615" s="7" t="s">
        <v>11172</v>
      </c>
      <c r="O9615" s="8" t="n">
        <v>-28.3739</v>
      </c>
      <c r="P9615" s="8" t="n">
        <v>-53.2517</v>
      </c>
      <c r="Q9615" s="8" t="n">
        <v>-28.268589</v>
      </c>
      <c r="R9615" s="8" t="n">
        <v>-53.35368</v>
      </c>
      <c r="S9615" s="7" t="s">
        <v>13374</v>
      </c>
      <c r="T9615" s="7"/>
    </row>
    <row r="9616" customFormat="false" ht="15" hidden="false" customHeight="false" outlineLevel="0" collapsed="false">
      <c r="A9616" s="6" t="n">
        <v>431670925</v>
      </c>
      <c r="B9616" s="7" t="s">
        <v>3645</v>
      </c>
      <c r="C9616" s="7" t="s">
        <v>88</v>
      </c>
      <c r="D9616" s="6" t="n">
        <v>4316709</v>
      </c>
      <c r="E9616" s="7" t="s">
        <v>11944</v>
      </c>
      <c r="F9616" s="7" t="s">
        <v>11945</v>
      </c>
      <c r="G9616" s="7" t="s">
        <v>11034</v>
      </c>
      <c r="H9616" s="6" t="n">
        <v>43</v>
      </c>
      <c r="I9616" s="7" t="s">
        <v>11035</v>
      </c>
      <c r="J9616" s="7" t="s">
        <v>9411</v>
      </c>
      <c r="K9616" s="6" t="n">
        <v>4306</v>
      </c>
      <c r="L9616" s="7" t="s">
        <v>11041</v>
      </c>
      <c r="M9616" s="6" t="n">
        <v>430027</v>
      </c>
      <c r="N9616" s="7" t="s">
        <v>11172</v>
      </c>
      <c r="O9616" s="8" t="n">
        <v>-28.3739</v>
      </c>
      <c r="P9616" s="8" t="n">
        <v>-53.2517</v>
      </c>
      <c r="Q9616" s="8" t="n">
        <v>-28.515362</v>
      </c>
      <c r="R9616" s="8" t="n">
        <v>-53.25536</v>
      </c>
      <c r="S9616" s="7" t="s">
        <v>13374</v>
      </c>
      <c r="T9616" s="7"/>
    </row>
    <row r="9617" customFormat="false" ht="15" hidden="false" customHeight="false" outlineLevel="0" collapsed="false">
      <c r="A9617" s="6" t="n">
        <v>431673305</v>
      </c>
      <c r="B9617" s="7" t="s">
        <v>11947</v>
      </c>
      <c r="C9617" s="7" t="s">
        <v>90</v>
      </c>
      <c r="D9617" s="6" t="n">
        <v>4316733</v>
      </c>
      <c r="E9617" s="7" t="s">
        <v>11947</v>
      </c>
      <c r="F9617" s="7" t="s">
        <v>11948</v>
      </c>
      <c r="G9617" s="7" t="s">
        <v>11034</v>
      </c>
      <c r="H9617" s="6" t="n">
        <v>43</v>
      </c>
      <c r="I9617" s="7" t="s">
        <v>11035</v>
      </c>
      <c r="J9617" s="7" t="s">
        <v>9411</v>
      </c>
      <c r="K9617" s="6" t="n">
        <v>4306</v>
      </c>
      <c r="L9617" s="7" t="s">
        <v>11041</v>
      </c>
      <c r="M9617" s="6" t="n">
        <v>430032</v>
      </c>
      <c r="N9617" s="7" t="s">
        <v>11042</v>
      </c>
      <c r="O9617" s="8" t="n">
        <v>-28.163</v>
      </c>
      <c r="P9617" s="8" t="n">
        <v>-51.9315</v>
      </c>
      <c r="Q9617" s="8" t="n">
        <v>-28.163</v>
      </c>
      <c r="R9617" s="8" t="n">
        <v>-51.9315</v>
      </c>
      <c r="S9617" s="7" t="s">
        <v>13372</v>
      </c>
      <c r="T9617" s="7"/>
    </row>
    <row r="9618" customFormat="false" ht="15" hidden="false" customHeight="false" outlineLevel="0" collapsed="false">
      <c r="A9618" s="6" t="n">
        <v>431675805</v>
      </c>
      <c r="B9618" s="7" t="s">
        <v>11949</v>
      </c>
      <c r="C9618" s="7" t="s">
        <v>90</v>
      </c>
      <c r="D9618" s="6" t="n">
        <v>4316758</v>
      </c>
      <c r="E9618" s="7" t="s">
        <v>11949</v>
      </c>
      <c r="F9618" s="7" t="s">
        <v>11950</v>
      </c>
      <c r="G9618" s="7" t="s">
        <v>11034</v>
      </c>
      <c r="H9618" s="6" t="n">
        <v>43</v>
      </c>
      <c r="I9618" s="7" t="s">
        <v>11035</v>
      </c>
      <c r="J9618" s="7" t="s">
        <v>9411</v>
      </c>
      <c r="K9618" s="6" t="n">
        <v>4308</v>
      </c>
      <c r="L9618" s="7" t="s">
        <v>11089</v>
      </c>
      <c r="M9618" s="6" t="n">
        <v>430041</v>
      </c>
      <c r="N9618" s="7" t="s">
        <v>992</v>
      </c>
      <c r="O9618" s="8" t="n">
        <v>-29.4655</v>
      </c>
      <c r="P9618" s="8" t="n">
        <v>-52.0817</v>
      </c>
      <c r="Q9618" s="8" t="n">
        <v>-29.4655</v>
      </c>
      <c r="R9618" s="8" t="n">
        <v>-52.0817</v>
      </c>
      <c r="S9618" s="7" t="s">
        <v>13372</v>
      </c>
      <c r="T9618" s="7"/>
    </row>
    <row r="9619" customFormat="false" ht="15" hidden="false" customHeight="false" outlineLevel="0" collapsed="false">
      <c r="A9619" s="6" t="n">
        <v>431680805</v>
      </c>
      <c r="B9619" s="7" t="s">
        <v>11251</v>
      </c>
      <c r="C9619" s="7" t="s">
        <v>90</v>
      </c>
      <c r="D9619" s="6" t="n">
        <v>4316808</v>
      </c>
      <c r="E9619" s="7" t="s">
        <v>11251</v>
      </c>
      <c r="F9619" s="7" t="s">
        <v>11951</v>
      </c>
      <c r="G9619" s="7" t="s">
        <v>11034</v>
      </c>
      <c r="H9619" s="6" t="n">
        <v>43</v>
      </c>
      <c r="I9619" s="7" t="s">
        <v>11035</v>
      </c>
      <c r="J9619" s="7" t="s">
        <v>9411</v>
      </c>
      <c r="K9619" s="6" t="n">
        <v>4308</v>
      </c>
      <c r="L9619" s="7" t="s">
        <v>11089</v>
      </c>
      <c r="M9619" s="6" t="n">
        <v>430040</v>
      </c>
      <c r="N9619" s="7" t="s">
        <v>11251</v>
      </c>
      <c r="O9619" s="8" t="n">
        <v>-29.7137</v>
      </c>
      <c r="P9619" s="8" t="n">
        <v>-52.4286</v>
      </c>
      <c r="Q9619" s="8" t="n">
        <v>-29.7137</v>
      </c>
      <c r="R9619" s="8" t="n">
        <v>-52.4286</v>
      </c>
      <c r="S9619" s="7" t="s">
        <v>13372</v>
      </c>
      <c r="T9619" s="7"/>
    </row>
    <row r="9620" customFormat="false" ht="15" hidden="false" customHeight="false" outlineLevel="0" collapsed="false">
      <c r="A9620" s="6" t="n">
        <v>431680807</v>
      </c>
      <c r="B9620" s="7" t="s">
        <v>17035</v>
      </c>
      <c r="C9620" s="7" t="s">
        <v>88</v>
      </c>
      <c r="D9620" s="6" t="n">
        <v>4316808</v>
      </c>
      <c r="E9620" s="7" t="s">
        <v>11251</v>
      </c>
      <c r="F9620" s="7" t="s">
        <v>11951</v>
      </c>
      <c r="G9620" s="7" t="s">
        <v>11034</v>
      </c>
      <c r="H9620" s="6" t="n">
        <v>43</v>
      </c>
      <c r="I9620" s="7" t="s">
        <v>11035</v>
      </c>
      <c r="J9620" s="7" t="s">
        <v>9411</v>
      </c>
      <c r="K9620" s="6" t="n">
        <v>4308</v>
      </c>
      <c r="L9620" s="7" t="s">
        <v>11089</v>
      </c>
      <c r="M9620" s="6" t="n">
        <v>430040</v>
      </c>
      <c r="N9620" s="7" t="s">
        <v>11251</v>
      </c>
      <c r="O9620" s="8" t="n">
        <v>-29.7137</v>
      </c>
      <c r="P9620" s="8" t="n">
        <v>-52.4286</v>
      </c>
      <c r="Q9620" s="8" t="n">
        <v>-29.405897</v>
      </c>
      <c r="R9620" s="8" t="n">
        <v>-52.408442</v>
      </c>
      <c r="S9620" s="7" t="s">
        <v>13374</v>
      </c>
      <c r="T9620" s="7"/>
    </row>
    <row r="9621" customFormat="false" ht="15" hidden="false" customHeight="false" outlineLevel="0" collapsed="false">
      <c r="A9621" s="6" t="n">
        <v>431680810</v>
      </c>
      <c r="B9621" s="7" t="s">
        <v>424</v>
      </c>
      <c r="C9621" s="7" t="s">
        <v>88</v>
      </c>
      <c r="D9621" s="6" t="n">
        <v>4316808</v>
      </c>
      <c r="E9621" s="7" t="s">
        <v>11251</v>
      </c>
      <c r="F9621" s="7" t="s">
        <v>11951</v>
      </c>
      <c r="G9621" s="7" t="s">
        <v>11034</v>
      </c>
      <c r="H9621" s="6" t="n">
        <v>43</v>
      </c>
      <c r="I9621" s="7" t="s">
        <v>11035</v>
      </c>
      <c r="J9621" s="7" t="s">
        <v>9411</v>
      </c>
      <c r="K9621" s="6" t="n">
        <v>4308</v>
      </c>
      <c r="L9621" s="7" t="s">
        <v>11089</v>
      </c>
      <c r="M9621" s="6" t="n">
        <v>430040</v>
      </c>
      <c r="N9621" s="7" t="s">
        <v>11251</v>
      </c>
      <c r="O9621" s="8" t="n">
        <v>-29.7137</v>
      </c>
      <c r="P9621" s="8" t="n">
        <v>-52.4286</v>
      </c>
      <c r="Q9621" s="8" t="n">
        <v>-29.6133</v>
      </c>
      <c r="R9621" s="8" t="n">
        <v>-52.425454</v>
      </c>
      <c r="S9621" s="7" t="s">
        <v>13374</v>
      </c>
      <c r="T9621" s="7"/>
    </row>
    <row r="9622" customFormat="false" ht="15" hidden="false" customHeight="false" outlineLevel="0" collapsed="false">
      <c r="A9622" s="6" t="n">
        <v>431680830</v>
      </c>
      <c r="B9622" s="7" t="s">
        <v>13772</v>
      </c>
      <c r="C9622" s="7" t="s">
        <v>88</v>
      </c>
      <c r="D9622" s="6" t="n">
        <v>4316808</v>
      </c>
      <c r="E9622" s="7" t="s">
        <v>11251</v>
      </c>
      <c r="F9622" s="7" t="s">
        <v>11951</v>
      </c>
      <c r="G9622" s="7" t="s">
        <v>11034</v>
      </c>
      <c r="H9622" s="6" t="n">
        <v>43</v>
      </c>
      <c r="I9622" s="7" t="s">
        <v>11035</v>
      </c>
      <c r="J9622" s="7" t="s">
        <v>9411</v>
      </c>
      <c r="K9622" s="6" t="n">
        <v>4308</v>
      </c>
      <c r="L9622" s="7" t="s">
        <v>11089</v>
      </c>
      <c r="M9622" s="6" t="n">
        <v>430040</v>
      </c>
      <c r="N9622" s="7" t="s">
        <v>11251</v>
      </c>
      <c r="O9622" s="8" t="n">
        <v>-29.7137</v>
      </c>
      <c r="P9622" s="8" t="n">
        <v>-52.4286</v>
      </c>
      <c r="Q9622" s="8" t="n">
        <v>-29.56176</v>
      </c>
      <c r="R9622" s="8" t="n">
        <v>-52.333358</v>
      </c>
      <c r="S9622" s="7" t="s">
        <v>13374</v>
      </c>
      <c r="T9622" s="7"/>
    </row>
    <row r="9623" customFormat="false" ht="15" hidden="false" customHeight="false" outlineLevel="0" collapsed="false">
      <c r="A9623" s="6" t="n">
        <v>431680835</v>
      </c>
      <c r="B9623" s="7" t="s">
        <v>17036</v>
      </c>
      <c r="C9623" s="7" t="s">
        <v>88</v>
      </c>
      <c r="D9623" s="6" t="n">
        <v>4316808</v>
      </c>
      <c r="E9623" s="7" t="s">
        <v>11251</v>
      </c>
      <c r="F9623" s="7" t="s">
        <v>11951</v>
      </c>
      <c r="G9623" s="7" t="s">
        <v>11034</v>
      </c>
      <c r="H9623" s="6" t="n">
        <v>43</v>
      </c>
      <c r="I9623" s="7" t="s">
        <v>11035</v>
      </c>
      <c r="J9623" s="7" t="s">
        <v>9411</v>
      </c>
      <c r="K9623" s="6" t="n">
        <v>4308</v>
      </c>
      <c r="L9623" s="7" t="s">
        <v>11089</v>
      </c>
      <c r="M9623" s="6" t="n">
        <v>430040</v>
      </c>
      <c r="N9623" s="7" t="s">
        <v>11251</v>
      </c>
      <c r="O9623" s="8" t="n">
        <v>-29.7137</v>
      </c>
      <c r="P9623" s="8" t="n">
        <v>-52.4286</v>
      </c>
      <c r="Q9623" s="8" t="n">
        <v>-29.602225</v>
      </c>
      <c r="R9623" s="8" t="n">
        <v>-52.491295</v>
      </c>
      <c r="S9623" s="7" t="s">
        <v>13374</v>
      </c>
      <c r="T9623" s="7"/>
    </row>
    <row r="9624" customFormat="false" ht="15" hidden="false" customHeight="false" outlineLevel="0" collapsed="false">
      <c r="A9624" s="6" t="n">
        <v>431680838</v>
      </c>
      <c r="B9624" s="7" t="s">
        <v>17037</v>
      </c>
      <c r="C9624" s="7" t="s">
        <v>88</v>
      </c>
      <c r="D9624" s="6" t="n">
        <v>4316808</v>
      </c>
      <c r="E9624" s="7" t="s">
        <v>11251</v>
      </c>
      <c r="F9624" s="7" t="s">
        <v>11951</v>
      </c>
      <c r="G9624" s="7" t="s">
        <v>11034</v>
      </c>
      <c r="H9624" s="6" t="n">
        <v>43</v>
      </c>
      <c r="I9624" s="7" t="s">
        <v>11035</v>
      </c>
      <c r="J9624" s="7" t="s">
        <v>9411</v>
      </c>
      <c r="K9624" s="6" t="n">
        <v>4308</v>
      </c>
      <c r="L9624" s="7" t="s">
        <v>11089</v>
      </c>
      <c r="M9624" s="6" t="n">
        <v>430040</v>
      </c>
      <c r="N9624" s="7" t="s">
        <v>11251</v>
      </c>
      <c r="O9624" s="8" t="n">
        <v>-29.7137</v>
      </c>
      <c r="P9624" s="8" t="n">
        <v>-52.4286</v>
      </c>
      <c r="Q9624" s="8" t="n">
        <v>-29.495369</v>
      </c>
      <c r="R9624" s="8" t="n">
        <v>-52.348154</v>
      </c>
      <c r="S9624" s="7" t="s">
        <v>13374</v>
      </c>
      <c r="T9624" s="7"/>
    </row>
    <row r="9625" customFormat="false" ht="15" hidden="false" customHeight="false" outlineLevel="0" collapsed="false">
      <c r="A9625" s="6" t="n">
        <v>431680841</v>
      </c>
      <c r="B9625" s="7" t="s">
        <v>17038</v>
      </c>
      <c r="C9625" s="7" t="s">
        <v>88</v>
      </c>
      <c r="D9625" s="6" t="n">
        <v>4316808</v>
      </c>
      <c r="E9625" s="7" t="s">
        <v>11251</v>
      </c>
      <c r="F9625" s="7" t="s">
        <v>11951</v>
      </c>
      <c r="G9625" s="7" t="s">
        <v>11034</v>
      </c>
      <c r="H9625" s="6" t="n">
        <v>43</v>
      </c>
      <c r="I9625" s="7" t="s">
        <v>11035</v>
      </c>
      <c r="J9625" s="7" t="s">
        <v>9411</v>
      </c>
      <c r="K9625" s="6" t="n">
        <v>4308</v>
      </c>
      <c r="L9625" s="7" t="s">
        <v>11089</v>
      </c>
      <c r="M9625" s="6" t="n">
        <v>430040</v>
      </c>
      <c r="N9625" s="7" t="s">
        <v>11251</v>
      </c>
      <c r="O9625" s="8" t="n">
        <v>-29.7137</v>
      </c>
      <c r="P9625" s="8" t="n">
        <v>-52.4286</v>
      </c>
      <c r="Q9625" s="8"/>
      <c r="R9625" s="8"/>
      <c r="S9625" s="7" t="s">
        <v>13379</v>
      </c>
      <c r="T9625" s="7" t="s">
        <v>13380</v>
      </c>
    </row>
    <row r="9626" customFormat="false" ht="15" hidden="false" customHeight="false" outlineLevel="0" collapsed="false">
      <c r="A9626" s="6" t="n">
        <v>431680842</v>
      </c>
      <c r="B9626" s="7" t="s">
        <v>10941</v>
      </c>
      <c r="C9626" s="7" t="s">
        <v>88</v>
      </c>
      <c r="D9626" s="6" t="n">
        <v>4316808</v>
      </c>
      <c r="E9626" s="7" t="s">
        <v>11251</v>
      </c>
      <c r="F9626" s="7" t="s">
        <v>11951</v>
      </c>
      <c r="G9626" s="7" t="s">
        <v>11034</v>
      </c>
      <c r="H9626" s="6" t="n">
        <v>43</v>
      </c>
      <c r="I9626" s="7" t="s">
        <v>11035</v>
      </c>
      <c r="J9626" s="7" t="s">
        <v>9411</v>
      </c>
      <c r="K9626" s="6" t="n">
        <v>4308</v>
      </c>
      <c r="L9626" s="7" t="s">
        <v>11089</v>
      </c>
      <c r="M9626" s="6" t="n">
        <v>430040</v>
      </c>
      <c r="N9626" s="7" t="s">
        <v>11251</v>
      </c>
      <c r="O9626" s="8" t="n">
        <v>-29.7137</v>
      </c>
      <c r="P9626" s="8" t="n">
        <v>-52.4286</v>
      </c>
      <c r="Q9626" s="8" t="n">
        <v>-29.502432</v>
      </c>
      <c r="R9626" s="8" t="n">
        <v>-52.425396</v>
      </c>
      <c r="S9626" s="7" t="s">
        <v>13374</v>
      </c>
      <c r="T9626" s="7"/>
    </row>
    <row r="9627" customFormat="false" ht="15" hidden="false" customHeight="false" outlineLevel="0" collapsed="false">
      <c r="A9627" s="6" t="n">
        <v>431690705</v>
      </c>
      <c r="B9627" s="7" t="s">
        <v>2803</v>
      </c>
      <c r="C9627" s="7" t="s">
        <v>90</v>
      </c>
      <c r="D9627" s="6" t="n">
        <v>4316907</v>
      </c>
      <c r="E9627" s="7" t="s">
        <v>2803</v>
      </c>
      <c r="F9627" s="7" t="s">
        <v>11953</v>
      </c>
      <c r="G9627" s="7" t="s">
        <v>11034</v>
      </c>
      <c r="H9627" s="6" t="n">
        <v>43</v>
      </c>
      <c r="I9627" s="7" t="s">
        <v>11035</v>
      </c>
      <c r="J9627" s="7" t="s">
        <v>9411</v>
      </c>
      <c r="K9627" s="6" t="n">
        <v>4303</v>
      </c>
      <c r="L9627" s="7" t="s">
        <v>2803</v>
      </c>
      <c r="M9627" s="6" t="n">
        <v>430011</v>
      </c>
      <c r="N9627" s="7" t="s">
        <v>2803</v>
      </c>
      <c r="O9627" s="8" t="n">
        <v>-29.6852</v>
      </c>
      <c r="P9627" s="8" t="n">
        <v>-53.8036</v>
      </c>
      <c r="Q9627" s="8" t="n">
        <v>-29.6852</v>
      </c>
      <c r="R9627" s="8" t="n">
        <v>-53.8036</v>
      </c>
      <c r="S9627" s="7" t="s">
        <v>13372</v>
      </c>
      <c r="T9627" s="7"/>
    </row>
    <row r="9628" customFormat="false" ht="15" hidden="false" customHeight="false" outlineLevel="0" collapsed="false">
      <c r="A9628" s="6" t="n">
        <v>431690710</v>
      </c>
      <c r="B9628" s="7" t="s">
        <v>17039</v>
      </c>
      <c r="C9628" s="7" t="s">
        <v>88</v>
      </c>
      <c r="D9628" s="6" t="n">
        <v>4316907</v>
      </c>
      <c r="E9628" s="7" t="s">
        <v>2803</v>
      </c>
      <c r="F9628" s="7" t="s">
        <v>11953</v>
      </c>
      <c r="G9628" s="7" t="s">
        <v>11034</v>
      </c>
      <c r="H9628" s="6" t="n">
        <v>43</v>
      </c>
      <c r="I9628" s="7" t="s">
        <v>11035</v>
      </c>
      <c r="J9628" s="7" t="s">
        <v>9411</v>
      </c>
      <c r="K9628" s="6" t="n">
        <v>4303</v>
      </c>
      <c r="L9628" s="7" t="s">
        <v>2803</v>
      </c>
      <c r="M9628" s="6" t="n">
        <v>430011</v>
      </c>
      <c r="N9628" s="7" t="s">
        <v>2803</v>
      </c>
      <c r="O9628" s="8" t="n">
        <v>-29.6852</v>
      </c>
      <c r="P9628" s="8" t="n">
        <v>-53.8036</v>
      </c>
      <c r="Q9628" s="8" t="n">
        <v>-29.792093</v>
      </c>
      <c r="R9628" s="8" t="n">
        <v>-53.566081</v>
      </c>
      <c r="S9628" s="7" t="s">
        <v>13374</v>
      </c>
      <c r="T9628" s="7" t="s">
        <v>17040</v>
      </c>
    </row>
    <row r="9629" customFormat="false" ht="15" hidden="false" customHeight="false" outlineLevel="0" collapsed="false">
      <c r="A9629" s="6" t="n">
        <v>431690712</v>
      </c>
      <c r="B9629" s="7" t="s">
        <v>11118</v>
      </c>
      <c r="C9629" s="7" t="s">
        <v>88</v>
      </c>
      <c r="D9629" s="6" t="n">
        <v>4316907</v>
      </c>
      <c r="E9629" s="7" t="s">
        <v>2803</v>
      </c>
      <c r="F9629" s="7" t="s">
        <v>11953</v>
      </c>
      <c r="G9629" s="7" t="s">
        <v>11034</v>
      </c>
      <c r="H9629" s="6" t="n">
        <v>43</v>
      </c>
      <c r="I9629" s="7" t="s">
        <v>11035</v>
      </c>
      <c r="J9629" s="7" t="s">
        <v>9411</v>
      </c>
      <c r="K9629" s="6" t="n">
        <v>4303</v>
      </c>
      <c r="L9629" s="7" t="s">
        <v>2803</v>
      </c>
      <c r="M9629" s="6" t="n">
        <v>430011</v>
      </c>
      <c r="N9629" s="7" t="s">
        <v>2803</v>
      </c>
      <c r="O9629" s="8" t="n">
        <v>-29.6852</v>
      </c>
      <c r="P9629" s="8" t="n">
        <v>-53.8036</v>
      </c>
      <c r="Q9629" s="8" t="n">
        <v>-29.669701</v>
      </c>
      <c r="R9629" s="8" t="n">
        <v>-53.66333</v>
      </c>
      <c r="S9629" s="7" t="s">
        <v>13374</v>
      </c>
      <c r="T9629" s="7"/>
    </row>
    <row r="9630" customFormat="false" ht="15" hidden="false" customHeight="false" outlineLevel="0" collapsed="false">
      <c r="A9630" s="6" t="n">
        <v>431690715</v>
      </c>
      <c r="B9630" s="7" t="s">
        <v>17041</v>
      </c>
      <c r="C9630" s="7" t="s">
        <v>88</v>
      </c>
      <c r="D9630" s="6" t="n">
        <v>4316907</v>
      </c>
      <c r="E9630" s="7" t="s">
        <v>2803</v>
      </c>
      <c r="F9630" s="7" t="s">
        <v>11953</v>
      </c>
      <c r="G9630" s="7" t="s">
        <v>11034</v>
      </c>
      <c r="H9630" s="6" t="n">
        <v>43</v>
      </c>
      <c r="I9630" s="7" t="s">
        <v>11035</v>
      </c>
      <c r="J9630" s="7" t="s">
        <v>9411</v>
      </c>
      <c r="K9630" s="6" t="n">
        <v>4303</v>
      </c>
      <c r="L9630" s="7" t="s">
        <v>2803</v>
      </c>
      <c r="M9630" s="6" t="n">
        <v>430011</v>
      </c>
      <c r="N9630" s="7" t="s">
        <v>2803</v>
      </c>
      <c r="O9630" s="8" t="n">
        <v>-29.6852</v>
      </c>
      <c r="P9630" s="8" t="n">
        <v>-53.8036</v>
      </c>
      <c r="Q9630" s="8" t="n">
        <v>-29.645977</v>
      </c>
      <c r="R9630" s="8" t="n">
        <v>-53.92421</v>
      </c>
      <c r="S9630" s="7" t="s">
        <v>13374</v>
      </c>
      <c r="T9630" s="7"/>
    </row>
    <row r="9631" customFormat="false" ht="15" hidden="false" customHeight="false" outlineLevel="0" collapsed="false">
      <c r="A9631" s="6" t="n">
        <v>431690720</v>
      </c>
      <c r="B9631" s="7" t="s">
        <v>6714</v>
      </c>
      <c r="C9631" s="7" t="s">
        <v>88</v>
      </c>
      <c r="D9631" s="6" t="n">
        <v>4316907</v>
      </c>
      <c r="E9631" s="7" t="s">
        <v>2803</v>
      </c>
      <c r="F9631" s="7" t="s">
        <v>11953</v>
      </c>
      <c r="G9631" s="7" t="s">
        <v>11034</v>
      </c>
      <c r="H9631" s="6" t="n">
        <v>43</v>
      </c>
      <c r="I9631" s="7" t="s">
        <v>11035</v>
      </c>
      <c r="J9631" s="7" t="s">
        <v>9411</v>
      </c>
      <c r="K9631" s="6" t="n">
        <v>4303</v>
      </c>
      <c r="L9631" s="7" t="s">
        <v>2803</v>
      </c>
      <c r="M9631" s="6" t="n">
        <v>430011</v>
      </c>
      <c r="N9631" s="7" t="s">
        <v>2803</v>
      </c>
      <c r="O9631" s="8" t="n">
        <v>-29.6852</v>
      </c>
      <c r="P9631" s="8" t="n">
        <v>-53.8036</v>
      </c>
      <c r="Q9631" s="8" t="n">
        <v>-29.750623</v>
      </c>
      <c r="R9631" s="8" t="n">
        <v>-53.704669</v>
      </c>
      <c r="S9631" s="7" t="s">
        <v>13374</v>
      </c>
      <c r="T9631" s="7"/>
    </row>
    <row r="9632" customFormat="false" ht="15" hidden="false" customHeight="false" outlineLevel="0" collapsed="false">
      <c r="A9632" s="6" t="n">
        <v>431690723</v>
      </c>
      <c r="B9632" s="7" t="s">
        <v>6722</v>
      </c>
      <c r="C9632" s="7" t="s">
        <v>88</v>
      </c>
      <c r="D9632" s="6" t="n">
        <v>4316907</v>
      </c>
      <c r="E9632" s="7" t="s">
        <v>2803</v>
      </c>
      <c r="F9632" s="7" t="s">
        <v>11953</v>
      </c>
      <c r="G9632" s="7" t="s">
        <v>11034</v>
      </c>
      <c r="H9632" s="6" t="n">
        <v>43</v>
      </c>
      <c r="I9632" s="7" t="s">
        <v>11035</v>
      </c>
      <c r="J9632" s="7" t="s">
        <v>9411</v>
      </c>
      <c r="K9632" s="6" t="n">
        <v>4303</v>
      </c>
      <c r="L9632" s="7" t="s">
        <v>2803</v>
      </c>
      <c r="M9632" s="6" t="n">
        <v>430011</v>
      </c>
      <c r="N9632" s="7" t="s">
        <v>2803</v>
      </c>
      <c r="O9632" s="8" t="n">
        <v>-29.6852</v>
      </c>
      <c r="P9632" s="8" t="n">
        <v>-53.8036</v>
      </c>
      <c r="Q9632" s="8" t="n">
        <v>-29.715351</v>
      </c>
      <c r="R9632" s="8" t="n">
        <v>-53.631749</v>
      </c>
      <c r="S9632" s="7" t="s">
        <v>13374</v>
      </c>
      <c r="T9632" s="7"/>
    </row>
    <row r="9633" customFormat="false" ht="15" hidden="false" customHeight="false" outlineLevel="0" collapsed="false">
      <c r="A9633" s="6" t="n">
        <v>431690733</v>
      </c>
      <c r="B9633" s="7" t="s">
        <v>17042</v>
      </c>
      <c r="C9633" s="7" t="s">
        <v>88</v>
      </c>
      <c r="D9633" s="6" t="n">
        <v>4316907</v>
      </c>
      <c r="E9633" s="7" t="s">
        <v>2803</v>
      </c>
      <c r="F9633" s="7" t="s">
        <v>11953</v>
      </c>
      <c r="G9633" s="7" t="s">
        <v>11034</v>
      </c>
      <c r="H9633" s="6" t="n">
        <v>43</v>
      </c>
      <c r="I9633" s="7" t="s">
        <v>11035</v>
      </c>
      <c r="J9633" s="7" t="s">
        <v>9411</v>
      </c>
      <c r="K9633" s="6" t="n">
        <v>4303</v>
      </c>
      <c r="L9633" s="7" t="s">
        <v>2803</v>
      </c>
      <c r="M9633" s="6" t="n">
        <v>430011</v>
      </c>
      <c r="N9633" s="7" t="s">
        <v>2803</v>
      </c>
      <c r="O9633" s="8" t="n">
        <v>-29.6852</v>
      </c>
      <c r="P9633" s="8" t="n">
        <v>-53.8036</v>
      </c>
      <c r="Q9633" s="8" t="n">
        <v>-29.92571</v>
      </c>
      <c r="R9633" s="8" t="n">
        <v>-53.724947</v>
      </c>
      <c r="S9633" s="7" t="s">
        <v>13374</v>
      </c>
      <c r="T9633" s="7"/>
    </row>
    <row r="9634" customFormat="false" ht="15" hidden="false" customHeight="false" outlineLevel="0" collapsed="false">
      <c r="A9634" s="6" t="n">
        <v>431690735</v>
      </c>
      <c r="B9634" s="7" t="s">
        <v>17043</v>
      </c>
      <c r="C9634" s="7" t="s">
        <v>88</v>
      </c>
      <c r="D9634" s="6" t="n">
        <v>4316907</v>
      </c>
      <c r="E9634" s="7" t="s">
        <v>2803</v>
      </c>
      <c r="F9634" s="7" t="s">
        <v>11953</v>
      </c>
      <c r="G9634" s="7" t="s">
        <v>11034</v>
      </c>
      <c r="H9634" s="6" t="n">
        <v>43</v>
      </c>
      <c r="I9634" s="7" t="s">
        <v>11035</v>
      </c>
      <c r="J9634" s="7" t="s">
        <v>9411</v>
      </c>
      <c r="K9634" s="6" t="n">
        <v>4303</v>
      </c>
      <c r="L9634" s="7" t="s">
        <v>2803</v>
      </c>
      <c r="M9634" s="6" t="n">
        <v>430011</v>
      </c>
      <c r="N9634" s="7" t="s">
        <v>2803</v>
      </c>
      <c r="O9634" s="8" t="n">
        <v>-29.6852</v>
      </c>
      <c r="P9634" s="8" t="n">
        <v>-53.8036</v>
      </c>
      <c r="Q9634" s="8" t="n">
        <v>-29.883674</v>
      </c>
      <c r="R9634" s="8" t="n">
        <v>-53.880729</v>
      </c>
      <c r="S9634" s="7" t="s">
        <v>13374</v>
      </c>
      <c r="T9634" s="7"/>
    </row>
    <row r="9635" customFormat="false" ht="15" hidden="false" customHeight="false" outlineLevel="0" collapsed="false">
      <c r="A9635" s="6" t="n">
        <v>431690738</v>
      </c>
      <c r="B9635" s="7" t="s">
        <v>17044</v>
      </c>
      <c r="C9635" s="7" t="s">
        <v>88</v>
      </c>
      <c r="D9635" s="6" t="n">
        <v>4316907</v>
      </c>
      <c r="E9635" s="7" t="s">
        <v>2803</v>
      </c>
      <c r="F9635" s="7" t="s">
        <v>11953</v>
      </c>
      <c r="G9635" s="7" t="s">
        <v>11034</v>
      </c>
      <c r="H9635" s="6" t="n">
        <v>43</v>
      </c>
      <c r="I9635" s="7" t="s">
        <v>11035</v>
      </c>
      <c r="J9635" s="7" t="s">
        <v>9411</v>
      </c>
      <c r="K9635" s="6" t="n">
        <v>4303</v>
      </c>
      <c r="L9635" s="7" t="s">
        <v>2803</v>
      </c>
      <c r="M9635" s="6" t="n">
        <v>430011</v>
      </c>
      <c r="N9635" s="7" t="s">
        <v>2803</v>
      </c>
      <c r="O9635" s="8" t="n">
        <v>-29.6852</v>
      </c>
      <c r="P9635" s="8" t="n">
        <v>-53.8036</v>
      </c>
      <c r="Q9635" s="8" t="n">
        <v>-29.657682</v>
      </c>
      <c r="R9635" s="8" t="n">
        <v>-53.848757</v>
      </c>
      <c r="S9635" s="7" t="s">
        <v>13374</v>
      </c>
      <c r="T9635" s="7"/>
    </row>
    <row r="9636" customFormat="false" ht="15" hidden="false" customHeight="false" outlineLevel="0" collapsed="false">
      <c r="A9636" s="6" t="n">
        <v>431690750</v>
      </c>
      <c r="B9636" s="7" t="s">
        <v>12075</v>
      </c>
      <c r="C9636" s="7" t="s">
        <v>88</v>
      </c>
      <c r="D9636" s="6" t="n">
        <v>4316907</v>
      </c>
      <c r="E9636" s="7" t="s">
        <v>2803</v>
      </c>
      <c r="F9636" s="7" t="s">
        <v>11953</v>
      </c>
      <c r="G9636" s="7" t="s">
        <v>11034</v>
      </c>
      <c r="H9636" s="6" t="n">
        <v>43</v>
      </c>
      <c r="I9636" s="7" t="s">
        <v>11035</v>
      </c>
      <c r="J9636" s="7" t="s">
        <v>9411</v>
      </c>
      <c r="K9636" s="6" t="n">
        <v>4303</v>
      </c>
      <c r="L9636" s="7" t="s">
        <v>2803</v>
      </c>
      <c r="M9636" s="6" t="n">
        <v>430011</v>
      </c>
      <c r="N9636" s="7" t="s">
        <v>2803</v>
      </c>
      <c r="O9636" s="8" t="n">
        <v>-29.6852</v>
      </c>
      <c r="P9636" s="8" t="n">
        <v>-53.8036</v>
      </c>
      <c r="Q9636" s="8" t="n">
        <v>-29.751188</v>
      </c>
      <c r="R9636" s="8" t="n">
        <v>-53.895824</v>
      </c>
      <c r="S9636" s="7" t="s">
        <v>13374</v>
      </c>
      <c r="T9636" s="7"/>
    </row>
    <row r="9637" customFormat="false" ht="15" hidden="false" customHeight="false" outlineLevel="0" collapsed="false">
      <c r="A9637" s="6" t="n">
        <v>431695605</v>
      </c>
      <c r="B9637" s="7" t="s">
        <v>11955</v>
      </c>
      <c r="C9637" s="7" t="s">
        <v>90</v>
      </c>
      <c r="D9637" s="6" t="n">
        <v>4316956</v>
      </c>
      <c r="E9637" s="7" t="s">
        <v>11955</v>
      </c>
      <c r="F9637" s="7" t="s">
        <v>11956</v>
      </c>
      <c r="G9637" s="7" t="s">
        <v>11034</v>
      </c>
      <c r="H9637" s="6" t="n">
        <v>43</v>
      </c>
      <c r="I9637" s="7" t="s">
        <v>11035</v>
      </c>
      <c r="J9637" s="7" t="s">
        <v>9411</v>
      </c>
      <c r="K9637" s="6" t="n">
        <v>4301</v>
      </c>
      <c r="L9637" s="7" t="s">
        <v>11075</v>
      </c>
      <c r="M9637" s="6" t="n">
        <v>430002</v>
      </c>
      <c r="N9637" s="7" t="s">
        <v>11100</v>
      </c>
      <c r="O9637" s="8" t="n">
        <v>-29.4995</v>
      </c>
      <c r="P9637" s="8" t="n">
        <v>-50.9938</v>
      </c>
      <c r="Q9637" s="8" t="n">
        <v>-29.4995</v>
      </c>
      <c r="R9637" s="8" t="n">
        <v>-50.9938</v>
      </c>
      <c r="S9637" s="7" t="s">
        <v>13372</v>
      </c>
      <c r="T9637" s="7"/>
    </row>
    <row r="9638" customFormat="false" ht="15" hidden="false" customHeight="false" outlineLevel="0" collapsed="false">
      <c r="A9638" s="6" t="n">
        <v>431697205</v>
      </c>
      <c r="B9638" s="7" t="s">
        <v>11957</v>
      </c>
      <c r="C9638" s="7" t="s">
        <v>90</v>
      </c>
      <c r="D9638" s="6" t="n">
        <v>4316972</v>
      </c>
      <c r="E9638" s="7" t="s">
        <v>11957</v>
      </c>
      <c r="F9638" s="7" t="s">
        <v>11958</v>
      </c>
      <c r="G9638" s="7" t="s">
        <v>11034</v>
      </c>
      <c r="H9638" s="6" t="n">
        <v>43</v>
      </c>
      <c r="I9638" s="7" t="s">
        <v>11035</v>
      </c>
      <c r="J9638" s="7" t="s">
        <v>9411</v>
      </c>
      <c r="K9638" s="6" t="n">
        <v>4303</v>
      </c>
      <c r="L9638" s="7" t="s">
        <v>2803</v>
      </c>
      <c r="M9638" s="6" t="n">
        <v>430012</v>
      </c>
      <c r="N9638" s="7" t="s">
        <v>11210</v>
      </c>
      <c r="O9638" s="8" t="n">
        <v>-30.3349</v>
      </c>
      <c r="P9638" s="8" t="n">
        <v>-54.0812</v>
      </c>
      <c r="Q9638" s="8" t="n">
        <v>-30.3349</v>
      </c>
      <c r="R9638" s="8" t="n">
        <v>-54.0812</v>
      </c>
      <c r="S9638" s="7" t="s">
        <v>13372</v>
      </c>
      <c r="T9638" s="7"/>
    </row>
    <row r="9639" customFormat="false" ht="15" hidden="false" customHeight="false" outlineLevel="0" collapsed="false">
      <c r="A9639" s="6" t="n">
        <v>431697210</v>
      </c>
      <c r="B9639" s="7" t="s">
        <v>17045</v>
      </c>
      <c r="C9639" s="7" t="s">
        <v>88</v>
      </c>
      <c r="D9639" s="6" t="n">
        <v>4316972</v>
      </c>
      <c r="E9639" s="7" t="s">
        <v>11957</v>
      </c>
      <c r="F9639" s="7" t="s">
        <v>11958</v>
      </c>
      <c r="G9639" s="7" t="s">
        <v>11034</v>
      </c>
      <c r="H9639" s="6" t="n">
        <v>43</v>
      </c>
      <c r="I9639" s="7" t="s">
        <v>11035</v>
      </c>
      <c r="J9639" s="7" t="s">
        <v>9411</v>
      </c>
      <c r="K9639" s="6" t="n">
        <v>4303</v>
      </c>
      <c r="L9639" s="7" t="s">
        <v>2803</v>
      </c>
      <c r="M9639" s="6" t="n">
        <v>430012</v>
      </c>
      <c r="N9639" s="7" t="s">
        <v>11210</v>
      </c>
      <c r="O9639" s="8" t="n">
        <v>-30.3349</v>
      </c>
      <c r="P9639" s="8" t="n">
        <v>-54.0812</v>
      </c>
      <c r="Q9639" s="8" t="n">
        <v>-30.335184</v>
      </c>
      <c r="R9639" s="8" t="n">
        <v>-54.234408</v>
      </c>
      <c r="S9639" s="7" t="s">
        <v>13374</v>
      </c>
      <c r="T9639" s="7"/>
    </row>
    <row r="9640" customFormat="false" ht="15" hidden="false" customHeight="false" outlineLevel="0" collapsed="false">
      <c r="A9640" s="6" t="n">
        <v>431697215</v>
      </c>
      <c r="B9640" s="7" t="s">
        <v>17046</v>
      </c>
      <c r="C9640" s="7" t="s">
        <v>88</v>
      </c>
      <c r="D9640" s="6" t="n">
        <v>4316972</v>
      </c>
      <c r="E9640" s="7" t="s">
        <v>11957</v>
      </c>
      <c r="F9640" s="7" t="s">
        <v>11958</v>
      </c>
      <c r="G9640" s="7" t="s">
        <v>11034</v>
      </c>
      <c r="H9640" s="6" t="n">
        <v>43</v>
      </c>
      <c r="I9640" s="7" t="s">
        <v>11035</v>
      </c>
      <c r="J9640" s="7" t="s">
        <v>9411</v>
      </c>
      <c r="K9640" s="6" t="n">
        <v>4303</v>
      </c>
      <c r="L9640" s="7" t="s">
        <v>2803</v>
      </c>
      <c r="M9640" s="6" t="n">
        <v>430012</v>
      </c>
      <c r="N9640" s="7" t="s">
        <v>11210</v>
      </c>
      <c r="O9640" s="8" t="n">
        <v>-30.3349</v>
      </c>
      <c r="P9640" s="8" t="n">
        <v>-54.0812</v>
      </c>
      <c r="Q9640" s="8" t="n">
        <v>-30.301172</v>
      </c>
      <c r="R9640" s="8" t="n">
        <v>-54.01241</v>
      </c>
      <c r="S9640" s="7" t="s">
        <v>13374</v>
      </c>
      <c r="T9640" s="7"/>
    </row>
    <row r="9641" customFormat="false" ht="15" hidden="false" customHeight="false" outlineLevel="0" collapsed="false">
      <c r="A9641" s="6" t="n">
        <v>431697220</v>
      </c>
      <c r="B9641" s="7" t="s">
        <v>8219</v>
      </c>
      <c r="C9641" s="7" t="s">
        <v>88</v>
      </c>
      <c r="D9641" s="6" t="n">
        <v>4316972</v>
      </c>
      <c r="E9641" s="7" t="s">
        <v>11957</v>
      </c>
      <c r="F9641" s="7" t="s">
        <v>11958</v>
      </c>
      <c r="G9641" s="7" t="s">
        <v>11034</v>
      </c>
      <c r="H9641" s="6" t="n">
        <v>43</v>
      </c>
      <c r="I9641" s="7" t="s">
        <v>11035</v>
      </c>
      <c r="J9641" s="7" t="s">
        <v>9411</v>
      </c>
      <c r="K9641" s="6" t="n">
        <v>4303</v>
      </c>
      <c r="L9641" s="7" t="s">
        <v>2803</v>
      </c>
      <c r="M9641" s="6" t="n">
        <v>430012</v>
      </c>
      <c r="N9641" s="7" t="s">
        <v>11210</v>
      </c>
      <c r="O9641" s="8" t="n">
        <v>-30.3349</v>
      </c>
      <c r="P9641" s="8" t="n">
        <v>-54.0812</v>
      </c>
      <c r="Q9641" s="8" t="n">
        <v>-30.503232</v>
      </c>
      <c r="R9641" s="8" t="n">
        <v>-54.135603</v>
      </c>
      <c r="S9641" s="7" t="s">
        <v>13374</v>
      </c>
      <c r="T9641" s="7"/>
    </row>
    <row r="9642" customFormat="false" ht="15" hidden="false" customHeight="false" outlineLevel="0" collapsed="false">
      <c r="A9642" s="6" t="n">
        <v>431697230</v>
      </c>
      <c r="B9642" s="7" t="s">
        <v>2894</v>
      </c>
      <c r="C9642" s="7" t="s">
        <v>88</v>
      </c>
      <c r="D9642" s="6" t="n">
        <v>4316972</v>
      </c>
      <c r="E9642" s="7" t="s">
        <v>11957</v>
      </c>
      <c r="F9642" s="7" t="s">
        <v>11958</v>
      </c>
      <c r="G9642" s="7" t="s">
        <v>11034</v>
      </c>
      <c r="H9642" s="6" t="n">
        <v>43</v>
      </c>
      <c r="I9642" s="7" t="s">
        <v>11035</v>
      </c>
      <c r="J9642" s="7" t="s">
        <v>9411</v>
      </c>
      <c r="K9642" s="6" t="n">
        <v>4303</v>
      </c>
      <c r="L9642" s="7" t="s">
        <v>2803</v>
      </c>
      <c r="M9642" s="6" t="n">
        <v>430012</v>
      </c>
      <c r="N9642" s="7" t="s">
        <v>11210</v>
      </c>
      <c r="O9642" s="8" t="n">
        <v>-30.3349</v>
      </c>
      <c r="P9642" s="8" t="n">
        <v>-54.0812</v>
      </c>
      <c r="Q9642" s="8" t="n">
        <v>-30.427814</v>
      </c>
      <c r="R9642" s="8" t="n">
        <v>-54.020972</v>
      </c>
      <c r="S9642" s="7" t="s">
        <v>13374</v>
      </c>
      <c r="T9642" s="7"/>
    </row>
    <row r="9643" customFormat="false" ht="15" hidden="false" customHeight="false" outlineLevel="0" collapsed="false">
      <c r="A9643" s="6" t="n">
        <v>431700405</v>
      </c>
      <c r="B9643" s="7" t="s">
        <v>11960</v>
      </c>
      <c r="C9643" s="7" t="s">
        <v>90</v>
      </c>
      <c r="D9643" s="6" t="n">
        <v>4317004</v>
      </c>
      <c r="E9643" s="7" t="s">
        <v>11960</v>
      </c>
      <c r="F9643" s="7" t="s">
        <v>11961</v>
      </c>
      <c r="G9643" s="7" t="s">
        <v>11034</v>
      </c>
      <c r="H9643" s="6" t="n">
        <v>43</v>
      </c>
      <c r="I9643" s="7" t="s">
        <v>11035</v>
      </c>
      <c r="J9643" s="7" t="s">
        <v>9411</v>
      </c>
      <c r="K9643" s="6" t="n">
        <v>4303</v>
      </c>
      <c r="L9643" s="7" t="s">
        <v>2803</v>
      </c>
      <c r="M9643" s="6" t="n">
        <v>430012</v>
      </c>
      <c r="N9643" s="7" t="s">
        <v>11210</v>
      </c>
      <c r="O9643" s="8" t="n">
        <v>-30.871</v>
      </c>
      <c r="P9643" s="8" t="n">
        <v>-53.1136</v>
      </c>
      <c r="Q9643" s="8" t="n">
        <v>-30.871</v>
      </c>
      <c r="R9643" s="8" t="n">
        <v>-53.1136</v>
      </c>
      <c r="S9643" s="7" t="s">
        <v>13372</v>
      </c>
      <c r="T9643" s="7"/>
    </row>
    <row r="9644" customFormat="false" ht="15" hidden="false" customHeight="false" outlineLevel="0" collapsed="false">
      <c r="A9644" s="6" t="n">
        <v>431710305</v>
      </c>
      <c r="B9644" s="7" t="s">
        <v>11962</v>
      </c>
      <c r="C9644" s="7" t="s">
        <v>90</v>
      </c>
      <c r="D9644" s="6" t="n">
        <v>4317103</v>
      </c>
      <c r="E9644" s="7" t="s">
        <v>11962</v>
      </c>
      <c r="F9644" s="7" t="s">
        <v>11963</v>
      </c>
      <c r="G9644" s="7" t="s">
        <v>11034</v>
      </c>
      <c r="H9644" s="6" t="n">
        <v>43</v>
      </c>
      <c r="I9644" s="7" t="s">
        <v>11035</v>
      </c>
      <c r="J9644" s="7" t="s">
        <v>9411</v>
      </c>
      <c r="K9644" s="6" t="n">
        <v>4304</v>
      </c>
      <c r="L9644" s="7" t="s">
        <v>11055</v>
      </c>
      <c r="M9644" s="6" t="n">
        <v>430016</v>
      </c>
      <c r="N9644" s="7" t="s">
        <v>11877</v>
      </c>
      <c r="O9644" s="8" t="n">
        <v>-30.8894</v>
      </c>
      <c r="P9644" s="8" t="n">
        <v>-55.5324</v>
      </c>
      <c r="Q9644" s="8" t="n">
        <v>-30.8894</v>
      </c>
      <c r="R9644" s="8" t="n">
        <v>-55.5324</v>
      </c>
      <c r="S9644" s="7" t="s">
        <v>13372</v>
      </c>
      <c r="T9644" s="7"/>
    </row>
    <row r="9645" customFormat="false" ht="15" hidden="false" customHeight="false" outlineLevel="0" collapsed="false">
      <c r="A9645" s="6" t="n">
        <v>431710306</v>
      </c>
      <c r="B9645" s="7" t="s">
        <v>17047</v>
      </c>
      <c r="C9645" s="7" t="s">
        <v>88</v>
      </c>
      <c r="D9645" s="6" t="n">
        <v>4317103</v>
      </c>
      <c r="E9645" s="7" t="s">
        <v>11962</v>
      </c>
      <c r="F9645" s="7" t="s">
        <v>11963</v>
      </c>
      <c r="G9645" s="7" t="s">
        <v>11034</v>
      </c>
      <c r="H9645" s="6" t="n">
        <v>43</v>
      </c>
      <c r="I9645" s="7" t="s">
        <v>11035</v>
      </c>
      <c r="J9645" s="7" t="s">
        <v>9411</v>
      </c>
      <c r="K9645" s="6" t="n">
        <v>4304</v>
      </c>
      <c r="L9645" s="7" t="s">
        <v>11055</v>
      </c>
      <c r="M9645" s="6" t="n">
        <v>430016</v>
      </c>
      <c r="N9645" s="7" t="s">
        <v>11877</v>
      </c>
      <c r="O9645" s="8" t="n">
        <v>-30.8894</v>
      </c>
      <c r="P9645" s="8" t="n">
        <v>-55.5324</v>
      </c>
      <c r="Q9645" s="8"/>
      <c r="R9645" s="8"/>
      <c r="S9645" s="7" t="s">
        <v>13379</v>
      </c>
      <c r="T9645" s="7" t="s">
        <v>13380</v>
      </c>
    </row>
    <row r="9646" customFormat="false" ht="15" hidden="false" customHeight="false" outlineLevel="0" collapsed="false">
      <c r="A9646" s="6" t="n">
        <v>431710307</v>
      </c>
      <c r="B9646" s="7" t="s">
        <v>16579</v>
      </c>
      <c r="C9646" s="7" t="s">
        <v>88</v>
      </c>
      <c r="D9646" s="6" t="n">
        <v>4317103</v>
      </c>
      <c r="E9646" s="7" t="s">
        <v>11962</v>
      </c>
      <c r="F9646" s="7" t="s">
        <v>11963</v>
      </c>
      <c r="G9646" s="7" t="s">
        <v>11034</v>
      </c>
      <c r="H9646" s="6" t="n">
        <v>43</v>
      </c>
      <c r="I9646" s="7" t="s">
        <v>11035</v>
      </c>
      <c r="J9646" s="7" t="s">
        <v>9411</v>
      </c>
      <c r="K9646" s="6" t="n">
        <v>4304</v>
      </c>
      <c r="L9646" s="7" t="s">
        <v>11055</v>
      </c>
      <c r="M9646" s="6" t="n">
        <v>430016</v>
      </c>
      <c r="N9646" s="7" t="s">
        <v>11877</v>
      </c>
      <c r="O9646" s="8" t="n">
        <v>-30.8894</v>
      </c>
      <c r="P9646" s="8" t="n">
        <v>-55.5324</v>
      </c>
      <c r="Q9646" s="8"/>
      <c r="R9646" s="8"/>
      <c r="S9646" s="7" t="s">
        <v>13379</v>
      </c>
      <c r="T9646" s="7" t="s">
        <v>13839</v>
      </c>
    </row>
    <row r="9647" customFormat="false" ht="15" hidden="false" customHeight="false" outlineLevel="0" collapsed="false">
      <c r="A9647" s="6" t="n">
        <v>431710308</v>
      </c>
      <c r="B9647" s="7" t="s">
        <v>4659</v>
      </c>
      <c r="C9647" s="7" t="s">
        <v>88</v>
      </c>
      <c r="D9647" s="6" t="n">
        <v>4317103</v>
      </c>
      <c r="E9647" s="7" t="s">
        <v>11962</v>
      </c>
      <c r="F9647" s="7" t="s">
        <v>11963</v>
      </c>
      <c r="G9647" s="7" t="s">
        <v>11034</v>
      </c>
      <c r="H9647" s="6" t="n">
        <v>43</v>
      </c>
      <c r="I9647" s="7" t="s">
        <v>11035</v>
      </c>
      <c r="J9647" s="7" t="s">
        <v>9411</v>
      </c>
      <c r="K9647" s="6" t="n">
        <v>4304</v>
      </c>
      <c r="L9647" s="7" t="s">
        <v>11055</v>
      </c>
      <c r="M9647" s="6" t="n">
        <v>430016</v>
      </c>
      <c r="N9647" s="7" t="s">
        <v>11877</v>
      </c>
      <c r="O9647" s="8" t="n">
        <v>-30.8894</v>
      </c>
      <c r="P9647" s="8" t="n">
        <v>-55.5324</v>
      </c>
      <c r="Q9647" s="8"/>
      <c r="R9647" s="8"/>
      <c r="S9647" s="7" t="s">
        <v>13379</v>
      </c>
      <c r="T9647" s="7" t="s">
        <v>13380</v>
      </c>
    </row>
    <row r="9648" customFormat="false" ht="15" hidden="false" customHeight="false" outlineLevel="0" collapsed="false">
      <c r="A9648" s="6" t="n">
        <v>431710310</v>
      </c>
      <c r="B9648" s="7" t="s">
        <v>17048</v>
      </c>
      <c r="C9648" s="7" t="s">
        <v>88</v>
      </c>
      <c r="D9648" s="6" t="n">
        <v>4317103</v>
      </c>
      <c r="E9648" s="7" t="s">
        <v>11962</v>
      </c>
      <c r="F9648" s="7" t="s">
        <v>11963</v>
      </c>
      <c r="G9648" s="7" t="s">
        <v>11034</v>
      </c>
      <c r="H9648" s="6" t="n">
        <v>43</v>
      </c>
      <c r="I9648" s="7" t="s">
        <v>11035</v>
      </c>
      <c r="J9648" s="7" t="s">
        <v>9411</v>
      </c>
      <c r="K9648" s="6" t="n">
        <v>4304</v>
      </c>
      <c r="L9648" s="7" t="s">
        <v>11055</v>
      </c>
      <c r="M9648" s="6" t="n">
        <v>430016</v>
      </c>
      <c r="N9648" s="7" t="s">
        <v>11877</v>
      </c>
      <c r="O9648" s="8" t="n">
        <v>-30.8894</v>
      </c>
      <c r="P9648" s="8" t="n">
        <v>-55.5324</v>
      </c>
      <c r="Q9648" s="8" t="n">
        <v>-30.657889</v>
      </c>
      <c r="R9648" s="8" t="n">
        <v>-55.238278</v>
      </c>
      <c r="S9648" s="7" t="s">
        <v>13413</v>
      </c>
      <c r="T9648" s="7"/>
    </row>
    <row r="9649" customFormat="false" ht="15" hidden="false" customHeight="false" outlineLevel="0" collapsed="false">
      <c r="A9649" s="6" t="n">
        <v>431710320</v>
      </c>
      <c r="B9649" s="7" t="s">
        <v>16986</v>
      </c>
      <c r="C9649" s="7" t="s">
        <v>88</v>
      </c>
      <c r="D9649" s="6" t="n">
        <v>4317103</v>
      </c>
      <c r="E9649" s="7" t="s">
        <v>11962</v>
      </c>
      <c r="F9649" s="7" t="s">
        <v>11963</v>
      </c>
      <c r="G9649" s="7" t="s">
        <v>11034</v>
      </c>
      <c r="H9649" s="6" t="n">
        <v>43</v>
      </c>
      <c r="I9649" s="7" t="s">
        <v>11035</v>
      </c>
      <c r="J9649" s="7" t="s">
        <v>9411</v>
      </c>
      <c r="K9649" s="6" t="n">
        <v>4304</v>
      </c>
      <c r="L9649" s="7" t="s">
        <v>11055</v>
      </c>
      <c r="M9649" s="6" t="n">
        <v>430016</v>
      </c>
      <c r="N9649" s="7" t="s">
        <v>11877</v>
      </c>
      <c r="O9649" s="8" t="n">
        <v>-30.8894</v>
      </c>
      <c r="P9649" s="8" t="n">
        <v>-55.5324</v>
      </c>
      <c r="Q9649" s="8"/>
      <c r="R9649" s="8"/>
      <c r="S9649" s="7" t="s">
        <v>13379</v>
      </c>
      <c r="T9649" s="7" t="s">
        <v>13380</v>
      </c>
    </row>
    <row r="9650" customFormat="false" ht="15" hidden="false" customHeight="false" outlineLevel="0" collapsed="false">
      <c r="A9650" s="6" t="n">
        <v>431710325</v>
      </c>
      <c r="B9650" s="7" t="s">
        <v>17049</v>
      </c>
      <c r="C9650" s="7" t="s">
        <v>88</v>
      </c>
      <c r="D9650" s="6" t="n">
        <v>4317103</v>
      </c>
      <c r="E9650" s="7" t="s">
        <v>11962</v>
      </c>
      <c r="F9650" s="7" t="s">
        <v>11963</v>
      </c>
      <c r="G9650" s="7" t="s">
        <v>11034</v>
      </c>
      <c r="H9650" s="6" t="n">
        <v>43</v>
      </c>
      <c r="I9650" s="7" t="s">
        <v>11035</v>
      </c>
      <c r="J9650" s="7" t="s">
        <v>9411</v>
      </c>
      <c r="K9650" s="6" t="n">
        <v>4304</v>
      </c>
      <c r="L9650" s="7" t="s">
        <v>11055</v>
      </c>
      <c r="M9650" s="6" t="n">
        <v>430016</v>
      </c>
      <c r="N9650" s="7" t="s">
        <v>11877</v>
      </c>
      <c r="O9650" s="8" t="n">
        <v>-30.8894</v>
      </c>
      <c r="P9650" s="8" t="n">
        <v>-55.5324</v>
      </c>
      <c r="Q9650" s="8"/>
      <c r="R9650" s="8"/>
      <c r="S9650" s="7" t="s">
        <v>13379</v>
      </c>
      <c r="T9650" s="7" t="s">
        <v>13380</v>
      </c>
    </row>
    <row r="9651" customFormat="false" ht="15" hidden="false" customHeight="false" outlineLevel="0" collapsed="false">
      <c r="A9651" s="6" t="n">
        <v>431720205</v>
      </c>
      <c r="B9651" s="7" t="s">
        <v>11052</v>
      </c>
      <c r="C9651" s="7" t="s">
        <v>90</v>
      </c>
      <c r="D9651" s="6" t="n">
        <v>4317202</v>
      </c>
      <c r="E9651" s="7" t="s">
        <v>11052</v>
      </c>
      <c r="F9651" s="7" t="s">
        <v>11965</v>
      </c>
      <c r="G9651" s="7" t="s">
        <v>11034</v>
      </c>
      <c r="H9651" s="6" t="n">
        <v>43</v>
      </c>
      <c r="I9651" s="7" t="s">
        <v>11035</v>
      </c>
      <c r="J9651" s="7" t="s">
        <v>9411</v>
      </c>
      <c r="K9651" s="6" t="n">
        <v>4305</v>
      </c>
      <c r="L9651" s="7" t="s">
        <v>11048</v>
      </c>
      <c r="M9651" s="6" t="n">
        <v>430019</v>
      </c>
      <c r="N9651" s="7" t="s">
        <v>11052</v>
      </c>
      <c r="O9651" s="8" t="n">
        <v>-27.8607</v>
      </c>
      <c r="P9651" s="8" t="n">
        <v>-54.4462</v>
      </c>
      <c r="Q9651" s="8" t="n">
        <v>-27.8607</v>
      </c>
      <c r="R9651" s="8" t="n">
        <v>-54.4462</v>
      </c>
      <c r="S9651" s="7" t="s">
        <v>13372</v>
      </c>
      <c r="T9651" s="7"/>
    </row>
    <row r="9652" customFormat="false" ht="15" hidden="false" customHeight="false" outlineLevel="0" collapsed="false">
      <c r="A9652" s="6" t="n">
        <v>431720210</v>
      </c>
      <c r="B9652" s="7" t="s">
        <v>12120</v>
      </c>
      <c r="C9652" s="7" t="s">
        <v>88</v>
      </c>
      <c r="D9652" s="6" t="n">
        <v>4317202</v>
      </c>
      <c r="E9652" s="7" t="s">
        <v>11052</v>
      </c>
      <c r="F9652" s="7" t="s">
        <v>11965</v>
      </c>
      <c r="G9652" s="7" t="s">
        <v>11034</v>
      </c>
      <c r="H9652" s="6" t="n">
        <v>43</v>
      </c>
      <c r="I9652" s="7" t="s">
        <v>11035</v>
      </c>
      <c r="J9652" s="7" t="s">
        <v>9411</v>
      </c>
      <c r="K9652" s="6" t="n">
        <v>4305</v>
      </c>
      <c r="L9652" s="7" t="s">
        <v>11048</v>
      </c>
      <c r="M9652" s="6" t="n">
        <v>430019</v>
      </c>
      <c r="N9652" s="7" t="s">
        <v>11052</v>
      </c>
      <c r="O9652" s="8" t="n">
        <v>-27.8607</v>
      </c>
      <c r="P9652" s="8" t="n">
        <v>-54.4462</v>
      </c>
      <c r="Q9652" s="8" t="n">
        <v>-27.904722</v>
      </c>
      <c r="R9652" s="8" t="n">
        <v>-54.580665</v>
      </c>
      <c r="S9652" s="7" t="s">
        <v>13374</v>
      </c>
      <c r="T9652" s="7"/>
    </row>
    <row r="9653" customFormat="false" ht="15" hidden="false" customHeight="false" outlineLevel="0" collapsed="false">
      <c r="A9653" s="6" t="n">
        <v>431725105</v>
      </c>
      <c r="B9653" s="7" t="s">
        <v>11968</v>
      </c>
      <c r="C9653" s="7" t="s">
        <v>90</v>
      </c>
      <c r="D9653" s="6" t="n">
        <v>4317251</v>
      </c>
      <c r="E9653" s="7" t="s">
        <v>11968</v>
      </c>
      <c r="F9653" s="7" t="s">
        <v>11969</v>
      </c>
      <c r="G9653" s="7" t="s">
        <v>11034</v>
      </c>
      <c r="H9653" s="6" t="n">
        <v>43</v>
      </c>
      <c r="I9653" s="7" t="s">
        <v>11035</v>
      </c>
      <c r="J9653" s="7" t="s">
        <v>9411</v>
      </c>
      <c r="K9653" s="6" t="n">
        <v>4307</v>
      </c>
      <c r="L9653" s="7" t="s">
        <v>11073</v>
      </c>
      <c r="M9653" s="6" t="n">
        <v>430037</v>
      </c>
      <c r="N9653" s="7" t="s">
        <v>11137</v>
      </c>
      <c r="O9653" s="8" t="n">
        <v>-29.1713</v>
      </c>
      <c r="P9653" s="8" t="n">
        <v>-51.7359</v>
      </c>
      <c r="Q9653" s="8" t="n">
        <v>-29.1713</v>
      </c>
      <c r="R9653" s="8" t="n">
        <v>-51.7359</v>
      </c>
      <c r="S9653" s="7" t="s">
        <v>13372</v>
      </c>
      <c r="T9653" s="7"/>
    </row>
    <row r="9654" customFormat="false" ht="15" hidden="false" customHeight="false" outlineLevel="0" collapsed="false">
      <c r="A9654" s="6" t="n">
        <v>431730105</v>
      </c>
      <c r="B9654" s="7" t="s">
        <v>11970</v>
      </c>
      <c r="C9654" s="7" t="s">
        <v>90</v>
      </c>
      <c r="D9654" s="6" t="n">
        <v>4317301</v>
      </c>
      <c r="E9654" s="7" t="s">
        <v>11970</v>
      </c>
      <c r="F9654" s="7" t="s">
        <v>11971</v>
      </c>
      <c r="G9654" s="7" t="s">
        <v>11034</v>
      </c>
      <c r="H9654" s="6" t="n">
        <v>43</v>
      </c>
      <c r="I9654" s="7" t="s">
        <v>11035</v>
      </c>
      <c r="J9654" s="7" t="s">
        <v>9411</v>
      </c>
      <c r="K9654" s="6" t="n">
        <v>4302</v>
      </c>
      <c r="L9654" s="7" t="s">
        <v>11036</v>
      </c>
      <c r="M9654" s="6" t="n">
        <v>430009</v>
      </c>
      <c r="N9654" s="7" t="s">
        <v>11036</v>
      </c>
      <c r="O9654" s="8" t="n">
        <v>-33.5214</v>
      </c>
      <c r="P9654" s="8" t="n">
        <v>-53.3695</v>
      </c>
      <c r="Q9654" s="8" t="n">
        <v>-33.5214</v>
      </c>
      <c r="R9654" s="8" t="n">
        <v>-53.3695</v>
      </c>
      <c r="S9654" s="7" t="s">
        <v>13372</v>
      </c>
      <c r="T9654" s="7"/>
    </row>
    <row r="9655" customFormat="false" ht="15" hidden="false" customHeight="false" outlineLevel="0" collapsed="false">
      <c r="A9655" s="6" t="n">
        <v>431730107</v>
      </c>
      <c r="B9655" s="7" t="s">
        <v>17050</v>
      </c>
      <c r="C9655" s="7" t="s">
        <v>88</v>
      </c>
      <c r="D9655" s="6" t="n">
        <v>4317301</v>
      </c>
      <c r="E9655" s="7" t="s">
        <v>11970</v>
      </c>
      <c r="F9655" s="7" t="s">
        <v>11971</v>
      </c>
      <c r="G9655" s="7" t="s">
        <v>11034</v>
      </c>
      <c r="H9655" s="6" t="n">
        <v>43</v>
      </c>
      <c r="I9655" s="7" t="s">
        <v>11035</v>
      </c>
      <c r="J9655" s="7" t="s">
        <v>9411</v>
      </c>
      <c r="K9655" s="6" t="n">
        <v>4302</v>
      </c>
      <c r="L9655" s="7" t="s">
        <v>11036</v>
      </c>
      <c r="M9655" s="6" t="n">
        <v>430009</v>
      </c>
      <c r="N9655" s="7" t="s">
        <v>11036</v>
      </c>
      <c r="O9655" s="8" t="n">
        <v>-33.5214</v>
      </c>
      <c r="P9655" s="8" t="n">
        <v>-53.3695</v>
      </c>
      <c r="Q9655" s="8" t="n">
        <v>-33.130689</v>
      </c>
      <c r="R9655" s="8" t="n">
        <v>-52.950532</v>
      </c>
      <c r="S9655" s="7" t="s">
        <v>13374</v>
      </c>
      <c r="T9655" s="7"/>
    </row>
    <row r="9656" customFormat="false" ht="15" hidden="false" customHeight="false" outlineLevel="0" collapsed="false">
      <c r="A9656" s="6" t="n">
        <v>431730109</v>
      </c>
      <c r="B9656" s="7" t="s">
        <v>17051</v>
      </c>
      <c r="C9656" s="7" t="s">
        <v>88</v>
      </c>
      <c r="D9656" s="6" t="n">
        <v>4317301</v>
      </c>
      <c r="E9656" s="7" t="s">
        <v>11970</v>
      </c>
      <c r="F9656" s="7" t="s">
        <v>11971</v>
      </c>
      <c r="G9656" s="7" t="s">
        <v>11034</v>
      </c>
      <c r="H9656" s="6" t="n">
        <v>43</v>
      </c>
      <c r="I9656" s="7" t="s">
        <v>11035</v>
      </c>
      <c r="J9656" s="7" t="s">
        <v>9411</v>
      </c>
      <c r="K9656" s="6" t="n">
        <v>4302</v>
      </c>
      <c r="L9656" s="7" t="s">
        <v>11036</v>
      </c>
      <c r="M9656" s="6" t="n">
        <v>430009</v>
      </c>
      <c r="N9656" s="7" t="s">
        <v>11036</v>
      </c>
      <c r="O9656" s="8" t="n">
        <v>-33.5214</v>
      </c>
      <c r="P9656" s="8" t="n">
        <v>-53.3695</v>
      </c>
      <c r="Q9656" s="8" t="n">
        <v>-33.73754</v>
      </c>
      <c r="R9656" s="8" t="n">
        <v>-53.369658</v>
      </c>
      <c r="S9656" s="7" t="s">
        <v>13374</v>
      </c>
      <c r="T9656" s="7"/>
    </row>
    <row r="9657" customFormat="false" ht="15" hidden="false" customHeight="false" outlineLevel="0" collapsed="false">
      <c r="A9657" s="6" t="n">
        <v>431730115</v>
      </c>
      <c r="B9657" s="7" t="s">
        <v>17052</v>
      </c>
      <c r="C9657" s="7" t="s">
        <v>88</v>
      </c>
      <c r="D9657" s="6" t="n">
        <v>4317301</v>
      </c>
      <c r="E9657" s="7" t="s">
        <v>11970</v>
      </c>
      <c r="F9657" s="7" t="s">
        <v>11971</v>
      </c>
      <c r="G9657" s="7" t="s">
        <v>11034</v>
      </c>
      <c r="H9657" s="6" t="n">
        <v>43</v>
      </c>
      <c r="I9657" s="7" t="s">
        <v>11035</v>
      </c>
      <c r="J9657" s="7" t="s">
        <v>9411</v>
      </c>
      <c r="K9657" s="6" t="n">
        <v>4302</v>
      </c>
      <c r="L9657" s="7" t="s">
        <v>11036</v>
      </c>
      <c r="M9657" s="6" t="n">
        <v>430009</v>
      </c>
      <c r="N9657" s="7" t="s">
        <v>11036</v>
      </c>
      <c r="O9657" s="8" t="n">
        <v>-33.5214</v>
      </c>
      <c r="P9657" s="8" t="n">
        <v>-53.3695</v>
      </c>
      <c r="Q9657" s="8" t="n">
        <v>-32.938293</v>
      </c>
      <c r="R9657" s="8" t="n">
        <v>-52.766576</v>
      </c>
      <c r="S9657" s="7" t="s">
        <v>13374</v>
      </c>
      <c r="T9657" s="7"/>
    </row>
    <row r="9658" customFormat="false" ht="15" hidden="false" customHeight="false" outlineLevel="0" collapsed="false">
      <c r="A9658" s="6" t="n">
        <v>431730120</v>
      </c>
      <c r="B9658" s="7" t="s">
        <v>16619</v>
      </c>
      <c r="C9658" s="7" t="s">
        <v>88</v>
      </c>
      <c r="D9658" s="6" t="n">
        <v>4317301</v>
      </c>
      <c r="E9658" s="7" t="s">
        <v>11970</v>
      </c>
      <c r="F9658" s="7" t="s">
        <v>11971</v>
      </c>
      <c r="G9658" s="7" t="s">
        <v>11034</v>
      </c>
      <c r="H9658" s="6" t="n">
        <v>43</v>
      </c>
      <c r="I9658" s="7" t="s">
        <v>11035</v>
      </c>
      <c r="J9658" s="7" t="s">
        <v>9411</v>
      </c>
      <c r="K9658" s="6" t="n">
        <v>4302</v>
      </c>
      <c r="L9658" s="7" t="s">
        <v>11036</v>
      </c>
      <c r="M9658" s="6" t="n">
        <v>430009</v>
      </c>
      <c r="N9658" s="7" t="s">
        <v>11036</v>
      </c>
      <c r="O9658" s="8" t="n">
        <v>-33.5214</v>
      </c>
      <c r="P9658" s="8" t="n">
        <v>-53.3695</v>
      </c>
      <c r="Q9658" s="8" t="n">
        <v>-33.207669</v>
      </c>
      <c r="R9658" s="8" t="n">
        <v>-53.253642</v>
      </c>
      <c r="S9658" s="7" t="s">
        <v>13374</v>
      </c>
      <c r="T9658" s="7"/>
    </row>
    <row r="9659" customFormat="false" ht="15" hidden="false" customHeight="false" outlineLevel="0" collapsed="false">
      <c r="A9659" s="6" t="n">
        <v>431730130</v>
      </c>
      <c r="B9659" s="7" t="s">
        <v>17009</v>
      </c>
      <c r="C9659" s="7" t="s">
        <v>88</v>
      </c>
      <c r="D9659" s="6" t="n">
        <v>4317301</v>
      </c>
      <c r="E9659" s="7" t="s">
        <v>11970</v>
      </c>
      <c r="F9659" s="7" t="s">
        <v>11971</v>
      </c>
      <c r="G9659" s="7" t="s">
        <v>11034</v>
      </c>
      <c r="H9659" s="6" t="n">
        <v>43</v>
      </c>
      <c r="I9659" s="7" t="s">
        <v>11035</v>
      </c>
      <c r="J9659" s="7" t="s">
        <v>9411</v>
      </c>
      <c r="K9659" s="6" t="n">
        <v>4302</v>
      </c>
      <c r="L9659" s="7" t="s">
        <v>11036</v>
      </c>
      <c r="M9659" s="6" t="n">
        <v>430009</v>
      </c>
      <c r="N9659" s="7" t="s">
        <v>11036</v>
      </c>
      <c r="O9659" s="8" t="n">
        <v>-33.5214</v>
      </c>
      <c r="P9659" s="8" t="n">
        <v>-53.3695</v>
      </c>
      <c r="Q9659" s="8" t="n">
        <v>-32.789152</v>
      </c>
      <c r="R9659" s="8" t="n">
        <v>-52.666928</v>
      </c>
      <c r="S9659" s="7" t="s">
        <v>13374</v>
      </c>
      <c r="T9659" s="7"/>
    </row>
    <row r="9660" customFormat="false" ht="15" hidden="false" customHeight="false" outlineLevel="0" collapsed="false">
      <c r="A9660" s="6" t="n">
        <v>431740005</v>
      </c>
      <c r="B9660" s="7" t="s">
        <v>11276</v>
      </c>
      <c r="C9660" s="7" t="s">
        <v>90</v>
      </c>
      <c r="D9660" s="6" t="n">
        <v>4317400</v>
      </c>
      <c r="E9660" s="7" t="s">
        <v>11276</v>
      </c>
      <c r="F9660" s="7" t="s">
        <v>11973</v>
      </c>
      <c r="G9660" s="7" t="s">
        <v>11034</v>
      </c>
      <c r="H9660" s="6" t="n">
        <v>43</v>
      </c>
      <c r="I9660" s="7" t="s">
        <v>11035</v>
      </c>
      <c r="J9660" s="7" t="s">
        <v>9411</v>
      </c>
      <c r="K9660" s="6" t="n">
        <v>4303</v>
      </c>
      <c r="L9660" s="7" t="s">
        <v>2803</v>
      </c>
      <c r="M9660" s="6" t="n">
        <v>430014</v>
      </c>
      <c r="N9660" s="7" t="s">
        <v>11276</v>
      </c>
      <c r="O9660" s="8" t="n">
        <v>-29.1908</v>
      </c>
      <c r="P9660" s="8" t="n">
        <v>-54.8658</v>
      </c>
      <c r="Q9660" s="8" t="n">
        <v>-29.1908</v>
      </c>
      <c r="R9660" s="8" t="n">
        <v>-54.8658</v>
      </c>
      <c r="S9660" s="7" t="s">
        <v>13372</v>
      </c>
      <c r="T9660" s="7"/>
    </row>
    <row r="9661" customFormat="false" ht="15" hidden="false" customHeight="false" outlineLevel="0" collapsed="false">
      <c r="A9661" s="6" t="n">
        <v>431740015</v>
      </c>
      <c r="B9661" s="7" t="s">
        <v>17053</v>
      </c>
      <c r="C9661" s="7" t="s">
        <v>88</v>
      </c>
      <c r="D9661" s="6" t="n">
        <v>4317400</v>
      </c>
      <c r="E9661" s="7" t="s">
        <v>11276</v>
      </c>
      <c r="F9661" s="7" t="s">
        <v>11973</v>
      </c>
      <c r="G9661" s="7" t="s">
        <v>11034</v>
      </c>
      <c r="H9661" s="6" t="n">
        <v>43</v>
      </c>
      <c r="I9661" s="7" t="s">
        <v>11035</v>
      </c>
      <c r="J9661" s="7" t="s">
        <v>9411</v>
      </c>
      <c r="K9661" s="6" t="n">
        <v>4303</v>
      </c>
      <c r="L9661" s="7" t="s">
        <v>2803</v>
      </c>
      <c r="M9661" s="6" t="n">
        <v>430014</v>
      </c>
      <c r="N9661" s="7" t="s">
        <v>11276</v>
      </c>
      <c r="O9661" s="8" t="n">
        <v>-29.1908</v>
      </c>
      <c r="P9661" s="8" t="n">
        <v>-54.8658</v>
      </c>
      <c r="Q9661" s="8" t="n">
        <v>-29.364778</v>
      </c>
      <c r="R9661" s="8" t="n">
        <v>-54.732837</v>
      </c>
      <c r="S9661" s="7" t="s">
        <v>13374</v>
      </c>
      <c r="T9661" s="7"/>
    </row>
    <row r="9662" customFormat="false" ht="15" hidden="false" customHeight="false" outlineLevel="0" collapsed="false">
      <c r="A9662" s="6" t="n">
        <v>431740020</v>
      </c>
      <c r="B9662" s="7" t="s">
        <v>17054</v>
      </c>
      <c r="C9662" s="7" t="s">
        <v>88</v>
      </c>
      <c r="D9662" s="6" t="n">
        <v>4317400</v>
      </c>
      <c r="E9662" s="7" t="s">
        <v>11276</v>
      </c>
      <c r="F9662" s="7" t="s">
        <v>11973</v>
      </c>
      <c r="G9662" s="7" t="s">
        <v>11034</v>
      </c>
      <c r="H9662" s="6" t="n">
        <v>43</v>
      </c>
      <c r="I9662" s="7" t="s">
        <v>11035</v>
      </c>
      <c r="J9662" s="7" t="s">
        <v>9411</v>
      </c>
      <c r="K9662" s="6" t="n">
        <v>4303</v>
      </c>
      <c r="L9662" s="7" t="s">
        <v>2803</v>
      </c>
      <c r="M9662" s="6" t="n">
        <v>430014</v>
      </c>
      <c r="N9662" s="7" t="s">
        <v>11276</v>
      </c>
      <c r="O9662" s="8" t="n">
        <v>-29.1908</v>
      </c>
      <c r="P9662" s="8" t="n">
        <v>-54.8658</v>
      </c>
      <c r="Q9662" s="8" t="n">
        <v>-29.251641</v>
      </c>
      <c r="R9662" s="8" t="n">
        <v>-54.597798</v>
      </c>
      <c r="S9662" s="7" t="s">
        <v>13374</v>
      </c>
      <c r="T9662" s="7"/>
    </row>
    <row r="9663" customFormat="false" ht="15" hidden="false" customHeight="false" outlineLevel="0" collapsed="false">
      <c r="A9663" s="6" t="n">
        <v>431740030</v>
      </c>
      <c r="B9663" s="7" t="s">
        <v>17055</v>
      </c>
      <c r="C9663" s="7" t="s">
        <v>88</v>
      </c>
      <c r="D9663" s="6" t="n">
        <v>4317400</v>
      </c>
      <c r="E9663" s="7" t="s">
        <v>11276</v>
      </c>
      <c r="F9663" s="7" t="s">
        <v>11973</v>
      </c>
      <c r="G9663" s="7" t="s">
        <v>11034</v>
      </c>
      <c r="H9663" s="6" t="n">
        <v>43</v>
      </c>
      <c r="I9663" s="7" t="s">
        <v>11035</v>
      </c>
      <c r="J9663" s="7" t="s">
        <v>9411</v>
      </c>
      <c r="K9663" s="6" t="n">
        <v>4303</v>
      </c>
      <c r="L9663" s="7" t="s">
        <v>2803</v>
      </c>
      <c r="M9663" s="6" t="n">
        <v>430014</v>
      </c>
      <c r="N9663" s="7" t="s">
        <v>11276</v>
      </c>
      <c r="O9663" s="8" t="n">
        <v>-29.1908</v>
      </c>
      <c r="P9663" s="8" t="n">
        <v>-54.8658</v>
      </c>
      <c r="Q9663" s="8" t="n">
        <v>-28.936535</v>
      </c>
      <c r="R9663" s="8" t="n">
        <v>-54.830126</v>
      </c>
      <c r="S9663" s="7" t="s">
        <v>13374</v>
      </c>
      <c r="T9663" s="7"/>
    </row>
    <row r="9664" customFormat="false" ht="15" hidden="false" customHeight="false" outlineLevel="0" collapsed="false">
      <c r="A9664" s="6" t="n">
        <v>431750905</v>
      </c>
      <c r="B9664" s="7" t="s">
        <v>11421</v>
      </c>
      <c r="C9664" s="7" t="s">
        <v>90</v>
      </c>
      <c r="D9664" s="6" t="n">
        <v>4317509</v>
      </c>
      <c r="E9664" s="7" t="s">
        <v>11421</v>
      </c>
      <c r="F9664" s="7" t="s">
        <v>11975</v>
      </c>
      <c r="G9664" s="7" t="s">
        <v>11034</v>
      </c>
      <c r="H9664" s="6" t="n">
        <v>43</v>
      </c>
      <c r="I9664" s="7" t="s">
        <v>11035</v>
      </c>
      <c r="J9664" s="7" t="s">
        <v>9411</v>
      </c>
      <c r="K9664" s="6" t="n">
        <v>4305</v>
      </c>
      <c r="L9664" s="7" t="s">
        <v>11048</v>
      </c>
      <c r="M9664" s="6" t="n">
        <v>430020</v>
      </c>
      <c r="N9664" s="7" t="s">
        <v>11421</v>
      </c>
      <c r="O9664" s="8" t="n">
        <v>-28.3004</v>
      </c>
      <c r="P9664" s="8" t="n">
        <v>-54.2668</v>
      </c>
      <c r="Q9664" s="8" t="n">
        <v>-28.3004</v>
      </c>
      <c r="R9664" s="8" t="n">
        <v>-54.2668</v>
      </c>
      <c r="S9664" s="7" t="s">
        <v>13372</v>
      </c>
      <c r="T9664" s="7"/>
    </row>
    <row r="9665" customFormat="false" ht="15" hidden="false" customHeight="false" outlineLevel="0" collapsed="false">
      <c r="A9665" s="6" t="n">
        <v>431750907</v>
      </c>
      <c r="B9665" s="7" t="s">
        <v>15945</v>
      </c>
      <c r="C9665" s="7" t="s">
        <v>88</v>
      </c>
      <c r="D9665" s="6" t="n">
        <v>4317509</v>
      </c>
      <c r="E9665" s="7" t="s">
        <v>11421</v>
      </c>
      <c r="F9665" s="7" t="s">
        <v>11975</v>
      </c>
      <c r="G9665" s="7" t="s">
        <v>11034</v>
      </c>
      <c r="H9665" s="6" t="n">
        <v>43</v>
      </c>
      <c r="I9665" s="7" t="s">
        <v>11035</v>
      </c>
      <c r="J9665" s="7" t="s">
        <v>9411</v>
      </c>
      <c r="K9665" s="6" t="n">
        <v>4305</v>
      </c>
      <c r="L9665" s="7" t="s">
        <v>11048</v>
      </c>
      <c r="M9665" s="6" t="n">
        <v>430020</v>
      </c>
      <c r="N9665" s="7" t="s">
        <v>11421</v>
      </c>
      <c r="O9665" s="8" t="n">
        <v>-28.3004</v>
      </c>
      <c r="P9665" s="8" t="n">
        <v>-54.2668</v>
      </c>
      <c r="Q9665" s="8" t="n">
        <v>-28.322462</v>
      </c>
      <c r="R9665" s="8" t="n">
        <v>-54.36263</v>
      </c>
      <c r="S9665" s="7" t="s">
        <v>13374</v>
      </c>
      <c r="T9665" s="7"/>
    </row>
    <row r="9666" customFormat="false" ht="15" hidden="false" customHeight="false" outlineLevel="0" collapsed="false">
      <c r="A9666" s="6" t="n">
        <v>431750910</v>
      </c>
      <c r="B9666" s="7" t="s">
        <v>1235</v>
      </c>
      <c r="C9666" s="7" t="s">
        <v>88</v>
      </c>
      <c r="D9666" s="6" t="n">
        <v>4317509</v>
      </c>
      <c r="E9666" s="7" t="s">
        <v>11421</v>
      </c>
      <c r="F9666" s="7" t="s">
        <v>11975</v>
      </c>
      <c r="G9666" s="7" t="s">
        <v>11034</v>
      </c>
      <c r="H9666" s="6" t="n">
        <v>43</v>
      </c>
      <c r="I9666" s="7" t="s">
        <v>11035</v>
      </c>
      <c r="J9666" s="7" t="s">
        <v>9411</v>
      </c>
      <c r="K9666" s="6" t="n">
        <v>4305</v>
      </c>
      <c r="L9666" s="7" t="s">
        <v>11048</v>
      </c>
      <c r="M9666" s="6" t="n">
        <v>430020</v>
      </c>
      <c r="N9666" s="7" t="s">
        <v>11421</v>
      </c>
      <c r="O9666" s="8" t="n">
        <v>-28.3004</v>
      </c>
      <c r="P9666" s="8" t="n">
        <v>-54.2668</v>
      </c>
      <c r="Q9666" s="8" t="n">
        <v>-28.299269</v>
      </c>
      <c r="R9666" s="8" t="n">
        <v>-54.396382</v>
      </c>
      <c r="S9666" s="7" t="s">
        <v>13374</v>
      </c>
      <c r="T9666" s="7"/>
    </row>
    <row r="9667" customFormat="false" ht="15" hidden="false" customHeight="false" outlineLevel="0" collapsed="false">
      <c r="A9667" s="6" t="n">
        <v>431750920</v>
      </c>
      <c r="B9667" s="7" t="s">
        <v>17056</v>
      </c>
      <c r="C9667" s="7" t="s">
        <v>88</v>
      </c>
      <c r="D9667" s="6" t="n">
        <v>4317509</v>
      </c>
      <c r="E9667" s="7" t="s">
        <v>11421</v>
      </c>
      <c r="F9667" s="7" t="s">
        <v>11975</v>
      </c>
      <c r="G9667" s="7" t="s">
        <v>11034</v>
      </c>
      <c r="H9667" s="6" t="n">
        <v>43</v>
      </c>
      <c r="I9667" s="7" t="s">
        <v>11035</v>
      </c>
      <c r="J9667" s="7" t="s">
        <v>9411</v>
      </c>
      <c r="K9667" s="6" t="n">
        <v>4305</v>
      </c>
      <c r="L9667" s="7" t="s">
        <v>11048</v>
      </c>
      <c r="M9667" s="6" t="n">
        <v>430020</v>
      </c>
      <c r="N9667" s="7" t="s">
        <v>11421</v>
      </c>
      <c r="O9667" s="8" t="n">
        <v>-28.3004</v>
      </c>
      <c r="P9667" s="8" t="n">
        <v>-54.2668</v>
      </c>
      <c r="Q9667" s="8" t="n">
        <v>-28.267934</v>
      </c>
      <c r="R9667" s="8" t="n">
        <v>-54.471987</v>
      </c>
      <c r="S9667" s="7" t="s">
        <v>13374</v>
      </c>
      <c r="T9667" s="7"/>
    </row>
    <row r="9668" customFormat="false" ht="15" hidden="false" customHeight="false" outlineLevel="0" collapsed="false">
      <c r="A9668" s="6" t="n">
        <v>431750925</v>
      </c>
      <c r="B9668" s="7" t="s">
        <v>17057</v>
      </c>
      <c r="C9668" s="7" t="s">
        <v>88</v>
      </c>
      <c r="D9668" s="6" t="n">
        <v>4317509</v>
      </c>
      <c r="E9668" s="7" t="s">
        <v>11421</v>
      </c>
      <c r="F9668" s="7" t="s">
        <v>11975</v>
      </c>
      <c r="G9668" s="7" t="s">
        <v>11034</v>
      </c>
      <c r="H9668" s="6" t="n">
        <v>43</v>
      </c>
      <c r="I9668" s="7" t="s">
        <v>11035</v>
      </c>
      <c r="J9668" s="7" t="s">
        <v>9411</v>
      </c>
      <c r="K9668" s="6" t="n">
        <v>4305</v>
      </c>
      <c r="L9668" s="7" t="s">
        <v>11048</v>
      </c>
      <c r="M9668" s="6" t="n">
        <v>430020</v>
      </c>
      <c r="N9668" s="7" t="s">
        <v>11421</v>
      </c>
      <c r="O9668" s="8" t="n">
        <v>-28.3004</v>
      </c>
      <c r="P9668" s="8" t="n">
        <v>-54.2668</v>
      </c>
      <c r="Q9668" s="8" t="n">
        <v>-28.164243</v>
      </c>
      <c r="R9668" s="8" t="n">
        <v>-54.213777</v>
      </c>
      <c r="S9668" s="7" t="s">
        <v>13374</v>
      </c>
      <c r="T9668" s="7"/>
    </row>
    <row r="9669" customFormat="false" ht="15" hidden="false" customHeight="false" outlineLevel="0" collapsed="false">
      <c r="A9669" s="6" t="n">
        <v>431750933</v>
      </c>
      <c r="B9669" s="7" t="s">
        <v>16344</v>
      </c>
      <c r="C9669" s="7" t="s">
        <v>88</v>
      </c>
      <c r="D9669" s="6" t="n">
        <v>4317509</v>
      </c>
      <c r="E9669" s="7" t="s">
        <v>11421</v>
      </c>
      <c r="F9669" s="7" t="s">
        <v>11975</v>
      </c>
      <c r="G9669" s="7" t="s">
        <v>11034</v>
      </c>
      <c r="H9669" s="6" t="n">
        <v>43</v>
      </c>
      <c r="I9669" s="7" t="s">
        <v>11035</v>
      </c>
      <c r="J9669" s="7" t="s">
        <v>9411</v>
      </c>
      <c r="K9669" s="6" t="n">
        <v>4305</v>
      </c>
      <c r="L9669" s="7" t="s">
        <v>11048</v>
      </c>
      <c r="M9669" s="6" t="n">
        <v>430020</v>
      </c>
      <c r="N9669" s="7" t="s">
        <v>11421</v>
      </c>
      <c r="O9669" s="8" t="n">
        <v>-28.3004</v>
      </c>
      <c r="P9669" s="8" t="n">
        <v>-54.2668</v>
      </c>
      <c r="Q9669" s="8" t="n">
        <v>-28.180467</v>
      </c>
      <c r="R9669" s="8" t="n">
        <v>-54.379954</v>
      </c>
      <c r="S9669" s="7" t="s">
        <v>13374</v>
      </c>
      <c r="T9669" s="7"/>
    </row>
    <row r="9670" customFormat="false" ht="15" hidden="false" customHeight="false" outlineLevel="0" collapsed="false">
      <c r="A9670" s="6" t="n">
        <v>431750941</v>
      </c>
      <c r="B9670" s="7" t="s">
        <v>17058</v>
      </c>
      <c r="C9670" s="7" t="s">
        <v>88</v>
      </c>
      <c r="D9670" s="6" t="n">
        <v>4317509</v>
      </c>
      <c r="E9670" s="7" t="s">
        <v>11421</v>
      </c>
      <c r="F9670" s="7" t="s">
        <v>11975</v>
      </c>
      <c r="G9670" s="7" t="s">
        <v>11034</v>
      </c>
      <c r="H9670" s="6" t="n">
        <v>43</v>
      </c>
      <c r="I9670" s="7" t="s">
        <v>11035</v>
      </c>
      <c r="J9670" s="7" t="s">
        <v>9411</v>
      </c>
      <c r="K9670" s="6" t="n">
        <v>4305</v>
      </c>
      <c r="L9670" s="7" t="s">
        <v>11048</v>
      </c>
      <c r="M9670" s="6" t="n">
        <v>430020</v>
      </c>
      <c r="N9670" s="7" t="s">
        <v>11421</v>
      </c>
      <c r="O9670" s="8" t="n">
        <v>-28.3004</v>
      </c>
      <c r="P9670" s="8" t="n">
        <v>-54.2668</v>
      </c>
      <c r="Q9670" s="8" t="n">
        <v>-28.20481</v>
      </c>
      <c r="R9670" s="8" t="n">
        <v>-54.402082</v>
      </c>
      <c r="S9670" s="7" t="s">
        <v>13374</v>
      </c>
      <c r="T9670" s="7"/>
    </row>
    <row r="9671" customFormat="false" ht="15" hidden="false" customHeight="false" outlineLevel="0" collapsed="false">
      <c r="A9671" s="6" t="n">
        <v>431750942</v>
      </c>
      <c r="B9671" s="7" t="s">
        <v>17059</v>
      </c>
      <c r="C9671" s="7" t="s">
        <v>88</v>
      </c>
      <c r="D9671" s="6" t="n">
        <v>4317509</v>
      </c>
      <c r="E9671" s="7" t="s">
        <v>11421</v>
      </c>
      <c r="F9671" s="7" t="s">
        <v>11975</v>
      </c>
      <c r="G9671" s="7" t="s">
        <v>11034</v>
      </c>
      <c r="H9671" s="6" t="n">
        <v>43</v>
      </c>
      <c r="I9671" s="7" t="s">
        <v>11035</v>
      </c>
      <c r="J9671" s="7" t="s">
        <v>9411</v>
      </c>
      <c r="K9671" s="6" t="n">
        <v>4305</v>
      </c>
      <c r="L9671" s="7" t="s">
        <v>11048</v>
      </c>
      <c r="M9671" s="6" t="n">
        <v>430020</v>
      </c>
      <c r="N9671" s="7" t="s">
        <v>11421</v>
      </c>
      <c r="O9671" s="8" t="n">
        <v>-28.3004</v>
      </c>
      <c r="P9671" s="8" t="n">
        <v>-54.2668</v>
      </c>
      <c r="Q9671" s="8" t="n">
        <v>-28.220635</v>
      </c>
      <c r="R9671" s="8" t="n">
        <v>-54.349208</v>
      </c>
      <c r="S9671" s="7" t="s">
        <v>13374</v>
      </c>
      <c r="T9671" s="7"/>
    </row>
    <row r="9672" customFormat="false" ht="15" hidden="false" customHeight="false" outlineLevel="0" collapsed="false">
      <c r="A9672" s="6" t="n">
        <v>431750943</v>
      </c>
      <c r="B9672" s="7" t="s">
        <v>17060</v>
      </c>
      <c r="C9672" s="7" t="s">
        <v>88</v>
      </c>
      <c r="D9672" s="6" t="n">
        <v>4317509</v>
      </c>
      <c r="E9672" s="7" t="s">
        <v>11421</v>
      </c>
      <c r="F9672" s="7" t="s">
        <v>11975</v>
      </c>
      <c r="G9672" s="7" t="s">
        <v>11034</v>
      </c>
      <c r="H9672" s="6" t="n">
        <v>43</v>
      </c>
      <c r="I9672" s="7" t="s">
        <v>11035</v>
      </c>
      <c r="J9672" s="7" t="s">
        <v>9411</v>
      </c>
      <c r="K9672" s="6" t="n">
        <v>4305</v>
      </c>
      <c r="L9672" s="7" t="s">
        <v>11048</v>
      </c>
      <c r="M9672" s="6" t="n">
        <v>430020</v>
      </c>
      <c r="N9672" s="7" t="s">
        <v>11421</v>
      </c>
      <c r="O9672" s="8" t="n">
        <v>-28.3004</v>
      </c>
      <c r="P9672" s="8" t="n">
        <v>-54.2668</v>
      </c>
      <c r="Q9672" s="8" t="n">
        <v>-28.320743</v>
      </c>
      <c r="R9672" s="8" t="n">
        <v>-54.187023</v>
      </c>
      <c r="S9672" s="7" t="s">
        <v>13374</v>
      </c>
      <c r="T9672" s="7"/>
    </row>
    <row r="9673" customFormat="false" ht="15" hidden="false" customHeight="false" outlineLevel="0" collapsed="false">
      <c r="A9673" s="6" t="n">
        <v>431750946</v>
      </c>
      <c r="B9673" s="7" t="s">
        <v>17061</v>
      </c>
      <c r="C9673" s="7" t="s">
        <v>88</v>
      </c>
      <c r="D9673" s="6" t="n">
        <v>4317509</v>
      </c>
      <c r="E9673" s="7" t="s">
        <v>11421</v>
      </c>
      <c r="F9673" s="7" t="s">
        <v>11975</v>
      </c>
      <c r="G9673" s="7" t="s">
        <v>11034</v>
      </c>
      <c r="H9673" s="6" t="n">
        <v>43</v>
      </c>
      <c r="I9673" s="7" t="s">
        <v>11035</v>
      </c>
      <c r="J9673" s="7" t="s">
        <v>9411</v>
      </c>
      <c r="K9673" s="6" t="n">
        <v>4305</v>
      </c>
      <c r="L9673" s="7" t="s">
        <v>11048</v>
      </c>
      <c r="M9673" s="6" t="n">
        <v>430020</v>
      </c>
      <c r="N9673" s="7" t="s">
        <v>11421</v>
      </c>
      <c r="O9673" s="8" t="n">
        <v>-28.3004</v>
      </c>
      <c r="P9673" s="8" t="n">
        <v>-54.2668</v>
      </c>
      <c r="Q9673" s="8" t="n">
        <v>-28.308885</v>
      </c>
      <c r="R9673" s="8" t="n">
        <v>-54.146925</v>
      </c>
      <c r="S9673" s="7" t="s">
        <v>13374</v>
      </c>
      <c r="T9673" s="7"/>
    </row>
    <row r="9674" customFormat="false" ht="15" hidden="false" customHeight="false" outlineLevel="0" collapsed="false">
      <c r="A9674" s="6" t="n">
        <v>431750947</v>
      </c>
      <c r="B9674" s="7" t="s">
        <v>17062</v>
      </c>
      <c r="C9674" s="7" t="s">
        <v>88</v>
      </c>
      <c r="D9674" s="6" t="n">
        <v>4317509</v>
      </c>
      <c r="E9674" s="7" t="s">
        <v>11421</v>
      </c>
      <c r="F9674" s="7" t="s">
        <v>11975</v>
      </c>
      <c r="G9674" s="7" t="s">
        <v>11034</v>
      </c>
      <c r="H9674" s="6" t="n">
        <v>43</v>
      </c>
      <c r="I9674" s="7" t="s">
        <v>11035</v>
      </c>
      <c r="J9674" s="7" t="s">
        <v>9411</v>
      </c>
      <c r="K9674" s="6" t="n">
        <v>4305</v>
      </c>
      <c r="L9674" s="7" t="s">
        <v>11048</v>
      </c>
      <c r="M9674" s="6" t="n">
        <v>430020</v>
      </c>
      <c r="N9674" s="7" t="s">
        <v>11421</v>
      </c>
      <c r="O9674" s="8" t="n">
        <v>-28.3004</v>
      </c>
      <c r="P9674" s="8" t="n">
        <v>-54.2668</v>
      </c>
      <c r="Q9674" s="8" t="n">
        <v>-28.184928</v>
      </c>
      <c r="R9674" s="8" t="n">
        <v>-54.313964</v>
      </c>
      <c r="S9674" s="7" t="s">
        <v>13374</v>
      </c>
      <c r="T9674" s="7"/>
    </row>
    <row r="9675" customFormat="false" ht="15" hidden="false" customHeight="false" outlineLevel="0" collapsed="false">
      <c r="A9675" s="6" t="n">
        <v>431750948</v>
      </c>
      <c r="B9675" s="7" t="s">
        <v>17063</v>
      </c>
      <c r="C9675" s="7" t="s">
        <v>88</v>
      </c>
      <c r="D9675" s="6" t="n">
        <v>4317509</v>
      </c>
      <c r="E9675" s="7" t="s">
        <v>11421</v>
      </c>
      <c r="F9675" s="7" t="s">
        <v>11975</v>
      </c>
      <c r="G9675" s="7" t="s">
        <v>11034</v>
      </c>
      <c r="H9675" s="6" t="n">
        <v>43</v>
      </c>
      <c r="I9675" s="7" t="s">
        <v>11035</v>
      </c>
      <c r="J9675" s="7" t="s">
        <v>9411</v>
      </c>
      <c r="K9675" s="6" t="n">
        <v>4305</v>
      </c>
      <c r="L9675" s="7" t="s">
        <v>11048</v>
      </c>
      <c r="M9675" s="6" t="n">
        <v>430020</v>
      </c>
      <c r="N9675" s="7" t="s">
        <v>11421</v>
      </c>
      <c r="O9675" s="8" t="n">
        <v>-28.3004</v>
      </c>
      <c r="P9675" s="8" t="n">
        <v>-54.2668</v>
      </c>
      <c r="Q9675" s="8" t="n">
        <v>-28.319302</v>
      </c>
      <c r="R9675" s="8" t="n">
        <v>-54.444874</v>
      </c>
      <c r="S9675" s="7" t="s">
        <v>13374</v>
      </c>
      <c r="T9675" s="7"/>
    </row>
    <row r="9676" customFormat="false" ht="15" hidden="false" customHeight="false" outlineLevel="0" collapsed="false">
      <c r="A9676" s="6" t="n">
        <v>431750955</v>
      </c>
      <c r="B9676" s="7" t="s">
        <v>15931</v>
      </c>
      <c r="C9676" s="7" t="s">
        <v>88</v>
      </c>
      <c r="D9676" s="6" t="n">
        <v>4317509</v>
      </c>
      <c r="E9676" s="7" t="s">
        <v>11421</v>
      </c>
      <c r="F9676" s="7" t="s">
        <v>11975</v>
      </c>
      <c r="G9676" s="7" t="s">
        <v>11034</v>
      </c>
      <c r="H9676" s="6" t="n">
        <v>43</v>
      </c>
      <c r="I9676" s="7" t="s">
        <v>11035</v>
      </c>
      <c r="J9676" s="7" t="s">
        <v>9411</v>
      </c>
      <c r="K9676" s="6" t="n">
        <v>4305</v>
      </c>
      <c r="L9676" s="7" t="s">
        <v>11048</v>
      </c>
      <c r="M9676" s="6" t="n">
        <v>430020</v>
      </c>
      <c r="N9676" s="7" t="s">
        <v>11421</v>
      </c>
      <c r="O9676" s="8" t="n">
        <v>-28.3004</v>
      </c>
      <c r="P9676" s="8" t="n">
        <v>-54.2668</v>
      </c>
      <c r="Q9676" s="8" t="n">
        <v>-28.212059</v>
      </c>
      <c r="R9676" s="8" t="n">
        <v>-54.232776</v>
      </c>
      <c r="S9676" s="7" t="s">
        <v>13374</v>
      </c>
      <c r="T9676" s="7"/>
    </row>
    <row r="9677" customFormat="false" ht="15" hidden="false" customHeight="false" outlineLevel="0" collapsed="false">
      <c r="A9677" s="6" t="n">
        <v>431750960</v>
      </c>
      <c r="B9677" s="7" t="s">
        <v>2036</v>
      </c>
      <c r="C9677" s="7" t="s">
        <v>88</v>
      </c>
      <c r="D9677" s="6" t="n">
        <v>4317509</v>
      </c>
      <c r="E9677" s="7" t="s">
        <v>11421</v>
      </c>
      <c r="F9677" s="7" t="s">
        <v>11975</v>
      </c>
      <c r="G9677" s="7" t="s">
        <v>11034</v>
      </c>
      <c r="H9677" s="6" t="n">
        <v>43</v>
      </c>
      <c r="I9677" s="7" t="s">
        <v>11035</v>
      </c>
      <c r="J9677" s="7" t="s">
        <v>9411</v>
      </c>
      <c r="K9677" s="6" t="n">
        <v>4305</v>
      </c>
      <c r="L9677" s="7" t="s">
        <v>11048</v>
      </c>
      <c r="M9677" s="6" t="n">
        <v>430020</v>
      </c>
      <c r="N9677" s="7" t="s">
        <v>11421</v>
      </c>
      <c r="O9677" s="8" t="n">
        <v>-28.3004</v>
      </c>
      <c r="P9677" s="8" t="n">
        <v>-54.2668</v>
      </c>
      <c r="Q9677" s="8" t="n">
        <v>-28.251324</v>
      </c>
      <c r="R9677" s="8" t="n">
        <v>-54.399699</v>
      </c>
      <c r="S9677" s="7" t="s">
        <v>13374</v>
      </c>
      <c r="T9677" s="7"/>
    </row>
    <row r="9678" customFormat="false" ht="15" hidden="false" customHeight="false" outlineLevel="0" collapsed="false">
      <c r="A9678" s="6" t="n">
        <v>431750970</v>
      </c>
      <c r="B9678" s="7" t="s">
        <v>17064</v>
      </c>
      <c r="C9678" s="7" t="s">
        <v>88</v>
      </c>
      <c r="D9678" s="6" t="n">
        <v>4317509</v>
      </c>
      <c r="E9678" s="7" t="s">
        <v>11421</v>
      </c>
      <c r="F9678" s="7" t="s">
        <v>11975</v>
      </c>
      <c r="G9678" s="7" t="s">
        <v>11034</v>
      </c>
      <c r="H9678" s="6" t="n">
        <v>43</v>
      </c>
      <c r="I9678" s="7" t="s">
        <v>11035</v>
      </c>
      <c r="J9678" s="7" t="s">
        <v>9411</v>
      </c>
      <c r="K9678" s="6" t="n">
        <v>4305</v>
      </c>
      <c r="L9678" s="7" t="s">
        <v>11048</v>
      </c>
      <c r="M9678" s="6" t="n">
        <v>430020</v>
      </c>
      <c r="N9678" s="7" t="s">
        <v>11421</v>
      </c>
      <c r="O9678" s="8" t="n">
        <v>-28.3004</v>
      </c>
      <c r="P9678" s="8" t="n">
        <v>-54.2668</v>
      </c>
      <c r="Q9678" s="8" t="n">
        <v>-28.22284</v>
      </c>
      <c r="R9678" s="8" t="n">
        <v>-54.379764</v>
      </c>
      <c r="S9678" s="7" t="s">
        <v>13374</v>
      </c>
      <c r="T9678" s="7"/>
    </row>
    <row r="9679" customFormat="false" ht="15" hidden="false" customHeight="false" outlineLevel="0" collapsed="false">
      <c r="A9679" s="6" t="n">
        <v>431755805</v>
      </c>
      <c r="B9679" s="7" t="s">
        <v>11977</v>
      </c>
      <c r="C9679" s="7" t="s">
        <v>90</v>
      </c>
      <c r="D9679" s="6" t="n">
        <v>4317558</v>
      </c>
      <c r="E9679" s="7" t="s">
        <v>11977</v>
      </c>
      <c r="F9679" s="7" t="s">
        <v>11978</v>
      </c>
      <c r="G9679" s="7" t="s">
        <v>11034</v>
      </c>
      <c r="H9679" s="6" t="n">
        <v>43</v>
      </c>
      <c r="I9679" s="7" t="s">
        <v>11035</v>
      </c>
      <c r="J9679" s="7" t="s">
        <v>9411</v>
      </c>
      <c r="K9679" s="6" t="n">
        <v>4306</v>
      </c>
      <c r="L9679" s="7" t="s">
        <v>11041</v>
      </c>
      <c r="M9679" s="6" t="n">
        <v>430030</v>
      </c>
      <c r="N9679" s="7" t="s">
        <v>11230</v>
      </c>
      <c r="O9679" s="8" t="n">
        <v>-28.4966</v>
      </c>
      <c r="P9679" s="8" t="n">
        <v>-52.0248</v>
      </c>
      <c r="Q9679" s="8" t="n">
        <v>-28.4966</v>
      </c>
      <c r="R9679" s="8" t="n">
        <v>-52.0248</v>
      </c>
      <c r="S9679" s="7" t="s">
        <v>13372</v>
      </c>
      <c r="T9679" s="7"/>
    </row>
    <row r="9680" customFormat="false" ht="15" hidden="false" customHeight="false" outlineLevel="0" collapsed="false">
      <c r="A9680" s="6" t="n">
        <v>431755820</v>
      </c>
      <c r="B9680" s="7" t="s">
        <v>17065</v>
      </c>
      <c r="C9680" s="7" t="s">
        <v>88</v>
      </c>
      <c r="D9680" s="6" t="n">
        <v>4317558</v>
      </c>
      <c r="E9680" s="7" t="s">
        <v>11977</v>
      </c>
      <c r="F9680" s="7" t="s">
        <v>11978</v>
      </c>
      <c r="G9680" s="7" t="s">
        <v>11034</v>
      </c>
      <c r="H9680" s="6" t="n">
        <v>43</v>
      </c>
      <c r="I9680" s="7" t="s">
        <v>11035</v>
      </c>
      <c r="J9680" s="7" t="s">
        <v>9411</v>
      </c>
      <c r="K9680" s="6" t="n">
        <v>4306</v>
      </c>
      <c r="L9680" s="7" t="s">
        <v>11041</v>
      </c>
      <c r="M9680" s="6" t="n">
        <v>430030</v>
      </c>
      <c r="N9680" s="7" t="s">
        <v>11230</v>
      </c>
      <c r="O9680" s="8" t="n">
        <v>-28.4966</v>
      </c>
      <c r="P9680" s="8" t="n">
        <v>-52.0248</v>
      </c>
      <c r="Q9680" s="8" t="n">
        <v>-28.494505</v>
      </c>
      <c r="R9680" s="8" t="n">
        <v>-51.958868</v>
      </c>
      <c r="S9680" s="7" t="s">
        <v>13374</v>
      </c>
      <c r="T9680" s="7"/>
    </row>
    <row r="9681" customFormat="false" ht="15" hidden="false" customHeight="false" outlineLevel="0" collapsed="false">
      <c r="A9681" s="6" t="n">
        <v>431755825</v>
      </c>
      <c r="B9681" s="7" t="s">
        <v>3798</v>
      </c>
      <c r="C9681" s="7" t="s">
        <v>88</v>
      </c>
      <c r="D9681" s="6" t="n">
        <v>4317558</v>
      </c>
      <c r="E9681" s="7" t="s">
        <v>11977</v>
      </c>
      <c r="F9681" s="7" t="s">
        <v>11978</v>
      </c>
      <c r="G9681" s="7" t="s">
        <v>11034</v>
      </c>
      <c r="H9681" s="6" t="n">
        <v>43</v>
      </c>
      <c r="I9681" s="7" t="s">
        <v>11035</v>
      </c>
      <c r="J9681" s="7" t="s">
        <v>9411</v>
      </c>
      <c r="K9681" s="6" t="n">
        <v>4306</v>
      </c>
      <c r="L9681" s="7" t="s">
        <v>11041</v>
      </c>
      <c r="M9681" s="6" t="n">
        <v>430030</v>
      </c>
      <c r="N9681" s="7" t="s">
        <v>11230</v>
      </c>
      <c r="O9681" s="8" t="n">
        <v>-28.4966</v>
      </c>
      <c r="P9681" s="8" t="n">
        <v>-52.0248</v>
      </c>
      <c r="Q9681" s="8" t="n">
        <v>-28.463889</v>
      </c>
      <c r="R9681" s="8" t="n">
        <v>-51.97613</v>
      </c>
      <c r="S9681" s="7" t="s">
        <v>13374</v>
      </c>
      <c r="T9681" s="7"/>
    </row>
    <row r="9682" customFormat="false" ht="15" hidden="false" customHeight="false" outlineLevel="0" collapsed="false">
      <c r="A9682" s="6" t="n">
        <v>431755830</v>
      </c>
      <c r="B9682" s="7" t="s">
        <v>10927</v>
      </c>
      <c r="C9682" s="7" t="s">
        <v>88</v>
      </c>
      <c r="D9682" s="6" t="n">
        <v>4317558</v>
      </c>
      <c r="E9682" s="7" t="s">
        <v>11977</v>
      </c>
      <c r="F9682" s="7" t="s">
        <v>11978</v>
      </c>
      <c r="G9682" s="7" t="s">
        <v>11034</v>
      </c>
      <c r="H9682" s="6" t="n">
        <v>43</v>
      </c>
      <c r="I9682" s="7" t="s">
        <v>11035</v>
      </c>
      <c r="J9682" s="7" t="s">
        <v>9411</v>
      </c>
      <c r="K9682" s="6" t="n">
        <v>4306</v>
      </c>
      <c r="L9682" s="7" t="s">
        <v>11041</v>
      </c>
      <c r="M9682" s="6" t="n">
        <v>430030</v>
      </c>
      <c r="N9682" s="7" t="s">
        <v>11230</v>
      </c>
      <c r="O9682" s="8" t="n">
        <v>-28.4966</v>
      </c>
      <c r="P9682" s="8" t="n">
        <v>-52.0248</v>
      </c>
      <c r="Q9682" s="8" t="n">
        <v>-28.468029</v>
      </c>
      <c r="R9682" s="8" t="n">
        <v>-52.032594</v>
      </c>
      <c r="S9682" s="7" t="s">
        <v>13374</v>
      </c>
      <c r="T9682" s="7"/>
    </row>
    <row r="9683" customFormat="false" ht="15" hidden="false" customHeight="false" outlineLevel="0" collapsed="false">
      <c r="A9683" s="6" t="n">
        <v>431760805</v>
      </c>
      <c r="B9683" s="7" t="s">
        <v>11980</v>
      </c>
      <c r="C9683" s="7" t="s">
        <v>90</v>
      </c>
      <c r="D9683" s="6" t="n">
        <v>4317608</v>
      </c>
      <c r="E9683" s="7" t="s">
        <v>11980</v>
      </c>
      <c r="F9683" s="7" t="s">
        <v>11981</v>
      </c>
      <c r="G9683" s="7" t="s">
        <v>11034</v>
      </c>
      <c r="H9683" s="6" t="n">
        <v>43</v>
      </c>
      <c r="I9683" s="7" t="s">
        <v>11035</v>
      </c>
      <c r="J9683" s="7" t="s">
        <v>9411</v>
      </c>
      <c r="K9683" s="6" t="n">
        <v>4301</v>
      </c>
      <c r="L9683" s="7" t="s">
        <v>11075</v>
      </c>
      <c r="M9683" s="6" t="n">
        <v>430001</v>
      </c>
      <c r="N9683" s="7" t="s">
        <v>11075</v>
      </c>
      <c r="O9683" s="8" t="n">
        <v>-29.8203</v>
      </c>
      <c r="P9683" s="8" t="n">
        <v>-50.5141</v>
      </c>
      <c r="Q9683" s="8" t="n">
        <v>-29.8203</v>
      </c>
      <c r="R9683" s="8" t="n">
        <v>-50.5141</v>
      </c>
      <c r="S9683" s="7" t="s">
        <v>13372</v>
      </c>
      <c r="T9683" s="7"/>
    </row>
    <row r="9684" customFormat="false" ht="15" hidden="false" customHeight="false" outlineLevel="0" collapsed="false">
      <c r="A9684" s="6" t="n">
        <v>431760811</v>
      </c>
      <c r="B9684" s="7" t="s">
        <v>17066</v>
      </c>
      <c r="C9684" s="7" t="s">
        <v>88</v>
      </c>
      <c r="D9684" s="6" t="n">
        <v>4317608</v>
      </c>
      <c r="E9684" s="7" t="s">
        <v>11980</v>
      </c>
      <c r="F9684" s="7" t="s">
        <v>11981</v>
      </c>
      <c r="G9684" s="7" t="s">
        <v>11034</v>
      </c>
      <c r="H9684" s="6" t="n">
        <v>43</v>
      </c>
      <c r="I9684" s="7" t="s">
        <v>11035</v>
      </c>
      <c r="J9684" s="7" t="s">
        <v>9411</v>
      </c>
      <c r="K9684" s="6" t="n">
        <v>4301</v>
      </c>
      <c r="L9684" s="7" t="s">
        <v>11075</v>
      </c>
      <c r="M9684" s="6" t="n">
        <v>430001</v>
      </c>
      <c r="N9684" s="7" t="s">
        <v>11075</v>
      </c>
      <c r="O9684" s="8" t="n">
        <v>-29.8203</v>
      </c>
      <c r="P9684" s="8" t="n">
        <v>-50.5141</v>
      </c>
      <c r="Q9684" s="8" t="n">
        <v>-29.740961</v>
      </c>
      <c r="R9684" s="8" t="n">
        <v>-50.663773</v>
      </c>
      <c r="S9684" s="7" t="s">
        <v>13374</v>
      </c>
      <c r="T9684" s="7"/>
    </row>
    <row r="9685" customFormat="false" ht="15" hidden="false" customHeight="false" outlineLevel="0" collapsed="false">
      <c r="A9685" s="6" t="n">
        <v>431760812</v>
      </c>
      <c r="B9685" s="7" t="s">
        <v>17067</v>
      </c>
      <c r="C9685" s="7" t="s">
        <v>88</v>
      </c>
      <c r="D9685" s="6" t="n">
        <v>4317608</v>
      </c>
      <c r="E9685" s="7" t="s">
        <v>11980</v>
      </c>
      <c r="F9685" s="7" t="s">
        <v>11981</v>
      </c>
      <c r="G9685" s="7" t="s">
        <v>11034</v>
      </c>
      <c r="H9685" s="6" t="n">
        <v>43</v>
      </c>
      <c r="I9685" s="7" t="s">
        <v>11035</v>
      </c>
      <c r="J9685" s="7" t="s">
        <v>9411</v>
      </c>
      <c r="K9685" s="6" t="n">
        <v>4301</v>
      </c>
      <c r="L9685" s="7" t="s">
        <v>11075</v>
      </c>
      <c r="M9685" s="6" t="n">
        <v>430001</v>
      </c>
      <c r="N9685" s="7" t="s">
        <v>11075</v>
      </c>
      <c r="O9685" s="8" t="n">
        <v>-29.8203</v>
      </c>
      <c r="P9685" s="8" t="n">
        <v>-50.5141</v>
      </c>
      <c r="Q9685" s="8" t="n">
        <v>-29.961594</v>
      </c>
      <c r="R9685" s="8" t="n">
        <v>-50.599307</v>
      </c>
      <c r="S9685" s="7" t="s">
        <v>13374</v>
      </c>
      <c r="T9685" s="7"/>
    </row>
    <row r="9686" customFormat="false" ht="15" hidden="false" customHeight="false" outlineLevel="0" collapsed="false">
      <c r="A9686" s="6" t="n">
        <v>431760816</v>
      </c>
      <c r="B9686" s="7" t="s">
        <v>17068</v>
      </c>
      <c r="C9686" s="7" t="s">
        <v>88</v>
      </c>
      <c r="D9686" s="6" t="n">
        <v>4317608</v>
      </c>
      <c r="E9686" s="7" t="s">
        <v>11980</v>
      </c>
      <c r="F9686" s="7" t="s">
        <v>11981</v>
      </c>
      <c r="G9686" s="7" t="s">
        <v>11034</v>
      </c>
      <c r="H9686" s="6" t="n">
        <v>43</v>
      </c>
      <c r="I9686" s="7" t="s">
        <v>11035</v>
      </c>
      <c r="J9686" s="7" t="s">
        <v>9411</v>
      </c>
      <c r="K9686" s="6" t="n">
        <v>4301</v>
      </c>
      <c r="L9686" s="7" t="s">
        <v>11075</v>
      </c>
      <c r="M9686" s="6" t="n">
        <v>430001</v>
      </c>
      <c r="N9686" s="7" t="s">
        <v>11075</v>
      </c>
      <c r="O9686" s="8" t="n">
        <v>-29.8203</v>
      </c>
      <c r="P9686" s="8" t="n">
        <v>-50.5141</v>
      </c>
      <c r="Q9686" s="8" t="n">
        <v>-29.742339</v>
      </c>
      <c r="R9686" s="8" t="n">
        <v>-50.451567</v>
      </c>
      <c r="S9686" s="7" t="s">
        <v>13374</v>
      </c>
      <c r="T9686" s="7"/>
    </row>
    <row r="9687" customFormat="false" ht="15" hidden="false" customHeight="false" outlineLevel="0" collapsed="false">
      <c r="A9687" s="6" t="n">
        <v>431760820</v>
      </c>
      <c r="B9687" s="7" t="s">
        <v>17069</v>
      </c>
      <c r="C9687" s="7" t="s">
        <v>88</v>
      </c>
      <c r="D9687" s="6" t="n">
        <v>4317608</v>
      </c>
      <c r="E9687" s="7" t="s">
        <v>11980</v>
      </c>
      <c r="F9687" s="7" t="s">
        <v>11981</v>
      </c>
      <c r="G9687" s="7" t="s">
        <v>11034</v>
      </c>
      <c r="H9687" s="6" t="n">
        <v>43</v>
      </c>
      <c r="I9687" s="7" t="s">
        <v>11035</v>
      </c>
      <c r="J9687" s="7" t="s">
        <v>9411</v>
      </c>
      <c r="K9687" s="6" t="n">
        <v>4301</v>
      </c>
      <c r="L9687" s="7" t="s">
        <v>11075</v>
      </c>
      <c r="M9687" s="6" t="n">
        <v>430001</v>
      </c>
      <c r="N9687" s="7" t="s">
        <v>11075</v>
      </c>
      <c r="O9687" s="8" t="n">
        <v>-29.8203</v>
      </c>
      <c r="P9687" s="8" t="n">
        <v>-50.5141</v>
      </c>
      <c r="Q9687" s="8" t="n">
        <v>-29.840641</v>
      </c>
      <c r="R9687" s="8" t="n">
        <v>-50.653507</v>
      </c>
      <c r="S9687" s="7" t="s">
        <v>13374</v>
      </c>
      <c r="T9687" s="7"/>
    </row>
    <row r="9688" customFormat="false" ht="15" hidden="false" customHeight="false" outlineLevel="0" collapsed="false">
      <c r="A9688" s="6" t="n">
        <v>431760830</v>
      </c>
      <c r="B9688" s="7" t="s">
        <v>15366</v>
      </c>
      <c r="C9688" s="7" t="s">
        <v>88</v>
      </c>
      <c r="D9688" s="6" t="n">
        <v>4317608</v>
      </c>
      <c r="E9688" s="7" t="s">
        <v>11980</v>
      </c>
      <c r="F9688" s="7" t="s">
        <v>11981</v>
      </c>
      <c r="G9688" s="7" t="s">
        <v>11034</v>
      </c>
      <c r="H9688" s="6" t="n">
        <v>43</v>
      </c>
      <c r="I9688" s="7" t="s">
        <v>11035</v>
      </c>
      <c r="J9688" s="7" t="s">
        <v>9411</v>
      </c>
      <c r="K9688" s="6" t="n">
        <v>4301</v>
      </c>
      <c r="L9688" s="7" t="s">
        <v>11075</v>
      </c>
      <c r="M9688" s="6" t="n">
        <v>430001</v>
      </c>
      <c r="N9688" s="7" t="s">
        <v>11075</v>
      </c>
      <c r="O9688" s="8" t="n">
        <v>-29.8203</v>
      </c>
      <c r="P9688" s="8" t="n">
        <v>-50.5141</v>
      </c>
      <c r="Q9688" s="8" t="n">
        <v>-29.722758</v>
      </c>
      <c r="R9688" s="8" t="n">
        <v>-50.629297</v>
      </c>
      <c r="S9688" s="7" t="s">
        <v>13374</v>
      </c>
      <c r="T9688" s="7"/>
    </row>
    <row r="9689" customFormat="false" ht="15" hidden="false" customHeight="false" outlineLevel="0" collapsed="false">
      <c r="A9689" s="6" t="n">
        <v>431770705</v>
      </c>
      <c r="B9689" s="7" t="s">
        <v>11983</v>
      </c>
      <c r="C9689" s="7" t="s">
        <v>90</v>
      </c>
      <c r="D9689" s="6" t="n">
        <v>4317707</v>
      </c>
      <c r="E9689" s="7" t="s">
        <v>11983</v>
      </c>
      <c r="F9689" s="7" t="s">
        <v>11984</v>
      </c>
      <c r="G9689" s="7" t="s">
        <v>11034</v>
      </c>
      <c r="H9689" s="6" t="n">
        <v>43</v>
      </c>
      <c r="I9689" s="7" t="s">
        <v>11035</v>
      </c>
      <c r="J9689" s="7" t="s">
        <v>9411</v>
      </c>
      <c r="K9689" s="6" t="n">
        <v>4305</v>
      </c>
      <c r="L9689" s="7" t="s">
        <v>11048</v>
      </c>
      <c r="M9689" s="6" t="n">
        <v>430022</v>
      </c>
      <c r="N9689" s="7" t="s">
        <v>11192</v>
      </c>
      <c r="O9689" s="8" t="n">
        <v>-28.511</v>
      </c>
      <c r="P9689" s="8" t="n">
        <v>-55.229</v>
      </c>
      <c r="Q9689" s="8" t="n">
        <v>-28.511</v>
      </c>
      <c r="R9689" s="8" t="n">
        <v>-55.229</v>
      </c>
      <c r="S9689" s="7" t="s">
        <v>13372</v>
      </c>
      <c r="T9689" s="7"/>
    </row>
    <row r="9690" customFormat="false" ht="15" hidden="false" customHeight="false" outlineLevel="0" collapsed="false">
      <c r="A9690" s="6" t="n">
        <v>431770710</v>
      </c>
      <c r="B9690" s="7" t="s">
        <v>10927</v>
      </c>
      <c r="C9690" s="7" t="s">
        <v>88</v>
      </c>
      <c r="D9690" s="6" t="n">
        <v>4317707</v>
      </c>
      <c r="E9690" s="7" t="s">
        <v>11983</v>
      </c>
      <c r="F9690" s="7" t="s">
        <v>11984</v>
      </c>
      <c r="G9690" s="7" t="s">
        <v>11034</v>
      </c>
      <c r="H9690" s="6" t="n">
        <v>43</v>
      </c>
      <c r="I9690" s="7" t="s">
        <v>11035</v>
      </c>
      <c r="J9690" s="7" t="s">
        <v>9411</v>
      </c>
      <c r="K9690" s="6" t="n">
        <v>4305</v>
      </c>
      <c r="L9690" s="7" t="s">
        <v>11048</v>
      </c>
      <c r="M9690" s="6" t="n">
        <v>430022</v>
      </c>
      <c r="N9690" s="7" t="s">
        <v>11192</v>
      </c>
      <c r="O9690" s="8" t="n">
        <v>-28.511</v>
      </c>
      <c r="P9690" s="8" t="n">
        <v>-55.229</v>
      </c>
      <c r="Q9690" s="8" t="n">
        <v>-28.582741</v>
      </c>
      <c r="R9690" s="8" t="n">
        <v>-55.503655</v>
      </c>
      <c r="S9690" s="7" t="s">
        <v>13374</v>
      </c>
      <c r="T9690" s="7"/>
    </row>
    <row r="9691" customFormat="false" ht="15" hidden="false" customHeight="false" outlineLevel="0" collapsed="false">
      <c r="A9691" s="6" t="n">
        <v>431775605</v>
      </c>
      <c r="B9691" s="7" t="s">
        <v>11986</v>
      </c>
      <c r="C9691" s="7" t="s">
        <v>90</v>
      </c>
      <c r="D9691" s="6" t="n">
        <v>4317756</v>
      </c>
      <c r="E9691" s="7" t="s">
        <v>11986</v>
      </c>
      <c r="F9691" s="7" t="s">
        <v>11987</v>
      </c>
      <c r="G9691" s="7" t="s">
        <v>11034</v>
      </c>
      <c r="H9691" s="6" t="n">
        <v>43</v>
      </c>
      <c r="I9691" s="7" t="s">
        <v>11035</v>
      </c>
      <c r="J9691" s="7" t="s">
        <v>9411</v>
      </c>
      <c r="K9691" s="6" t="n">
        <v>4306</v>
      </c>
      <c r="L9691" s="7" t="s">
        <v>11041</v>
      </c>
      <c r="M9691" s="6" t="n">
        <v>430028</v>
      </c>
      <c r="N9691" s="7" t="s">
        <v>11063</v>
      </c>
      <c r="O9691" s="8" t="n">
        <v>-28.3993</v>
      </c>
      <c r="P9691" s="8" t="n">
        <v>-52.6917</v>
      </c>
      <c r="Q9691" s="8" t="n">
        <v>-28.3993</v>
      </c>
      <c r="R9691" s="8" t="n">
        <v>-52.6917</v>
      </c>
      <c r="S9691" s="7" t="s">
        <v>13372</v>
      </c>
      <c r="T9691" s="7"/>
    </row>
    <row r="9692" customFormat="false" ht="15" hidden="false" customHeight="false" outlineLevel="0" collapsed="false">
      <c r="A9692" s="6" t="n">
        <v>431775620</v>
      </c>
      <c r="B9692" s="7" t="s">
        <v>17070</v>
      </c>
      <c r="C9692" s="7" t="s">
        <v>88</v>
      </c>
      <c r="D9692" s="6" t="n">
        <v>4317756</v>
      </c>
      <c r="E9692" s="7" t="s">
        <v>11986</v>
      </c>
      <c r="F9692" s="7" t="s">
        <v>11987</v>
      </c>
      <c r="G9692" s="7" t="s">
        <v>11034</v>
      </c>
      <c r="H9692" s="6" t="n">
        <v>43</v>
      </c>
      <c r="I9692" s="7" t="s">
        <v>11035</v>
      </c>
      <c r="J9692" s="7" t="s">
        <v>9411</v>
      </c>
      <c r="K9692" s="6" t="n">
        <v>4306</v>
      </c>
      <c r="L9692" s="7" t="s">
        <v>11041</v>
      </c>
      <c r="M9692" s="6" t="n">
        <v>430028</v>
      </c>
      <c r="N9692" s="7" t="s">
        <v>11063</v>
      </c>
      <c r="O9692" s="8" t="n">
        <v>-28.3993</v>
      </c>
      <c r="P9692" s="8" t="n">
        <v>-52.6917</v>
      </c>
      <c r="Q9692" s="8" t="n">
        <v>-28.432507</v>
      </c>
      <c r="R9692" s="8" t="n">
        <v>-52.707133</v>
      </c>
      <c r="S9692" s="7" t="s">
        <v>13374</v>
      </c>
      <c r="T9692" s="7"/>
    </row>
    <row r="9693" customFormat="false" ht="15" hidden="false" customHeight="false" outlineLevel="0" collapsed="false">
      <c r="A9693" s="6" t="n">
        <v>431780605</v>
      </c>
      <c r="B9693" s="7" t="s">
        <v>11989</v>
      </c>
      <c r="C9693" s="7" t="s">
        <v>90</v>
      </c>
      <c r="D9693" s="6" t="n">
        <v>4317806</v>
      </c>
      <c r="E9693" s="7" t="s">
        <v>11989</v>
      </c>
      <c r="F9693" s="7" t="s">
        <v>11990</v>
      </c>
      <c r="G9693" s="7" t="s">
        <v>11034</v>
      </c>
      <c r="H9693" s="6" t="n">
        <v>43</v>
      </c>
      <c r="I9693" s="7" t="s">
        <v>11035</v>
      </c>
      <c r="J9693" s="7" t="s">
        <v>9411</v>
      </c>
      <c r="K9693" s="6" t="n">
        <v>4305</v>
      </c>
      <c r="L9693" s="7" t="s">
        <v>11048</v>
      </c>
      <c r="M9693" s="6" t="n">
        <v>430018</v>
      </c>
      <c r="N9693" s="7" t="s">
        <v>11048</v>
      </c>
      <c r="O9693" s="8" t="n">
        <v>-27.8506</v>
      </c>
      <c r="P9693" s="8" t="n">
        <v>-53.7776</v>
      </c>
      <c r="Q9693" s="8" t="n">
        <v>-27.8506</v>
      </c>
      <c r="R9693" s="8" t="n">
        <v>-53.7776</v>
      </c>
      <c r="S9693" s="7" t="s">
        <v>13372</v>
      </c>
      <c r="T9693" s="7"/>
    </row>
    <row r="9694" customFormat="false" ht="15" hidden="false" customHeight="false" outlineLevel="0" collapsed="false">
      <c r="A9694" s="6" t="n">
        <v>431780609</v>
      </c>
      <c r="B9694" s="7" t="s">
        <v>15736</v>
      </c>
      <c r="C9694" s="7" t="s">
        <v>88</v>
      </c>
      <c r="D9694" s="6" t="n">
        <v>4317806</v>
      </c>
      <c r="E9694" s="7" t="s">
        <v>11989</v>
      </c>
      <c r="F9694" s="7" t="s">
        <v>11990</v>
      </c>
      <c r="G9694" s="7" t="s">
        <v>11034</v>
      </c>
      <c r="H9694" s="6" t="n">
        <v>43</v>
      </c>
      <c r="I9694" s="7" t="s">
        <v>11035</v>
      </c>
      <c r="J9694" s="7" t="s">
        <v>9411</v>
      </c>
      <c r="K9694" s="6" t="n">
        <v>4305</v>
      </c>
      <c r="L9694" s="7" t="s">
        <v>11048</v>
      </c>
      <c r="M9694" s="6" t="n">
        <v>430018</v>
      </c>
      <c r="N9694" s="7" t="s">
        <v>11048</v>
      </c>
      <c r="O9694" s="8" t="n">
        <v>-27.8506</v>
      </c>
      <c r="P9694" s="8" t="n">
        <v>-53.7776</v>
      </c>
      <c r="Q9694" s="8"/>
      <c r="R9694" s="8"/>
      <c r="S9694" s="7" t="s">
        <v>13379</v>
      </c>
      <c r="T9694" s="7" t="s">
        <v>13380</v>
      </c>
    </row>
    <row r="9695" customFormat="false" ht="15" hidden="false" customHeight="false" outlineLevel="0" collapsed="false">
      <c r="A9695" s="6" t="n">
        <v>431780610</v>
      </c>
      <c r="B9695" s="7" t="s">
        <v>17071</v>
      </c>
      <c r="C9695" s="7" t="s">
        <v>88</v>
      </c>
      <c r="D9695" s="6" t="n">
        <v>4317806</v>
      </c>
      <c r="E9695" s="7" t="s">
        <v>11989</v>
      </c>
      <c r="F9695" s="7" t="s">
        <v>11990</v>
      </c>
      <c r="G9695" s="7" t="s">
        <v>11034</v>
      </c>
      <c r="H9695" s="6" t="n">
        <v>43</v>
      </c>
      <c r="I9695" s="7" t="s">
        <v>11035</v>
      </c>
      <c r="J9695" s="7" t="s">
        <v>9411</v>
      </c>
      <c r="K9695" s="6" t="n">
        <v>4305</v>
      </c>
      <c r="L9695" s="7" t="s">
        <v>11048</v>
      </c>
      <c r="M9695" s="6" t="n">
        <v>430018</v>
      </c>
      <c r="N9695" s="7" t="s">
        <v>11048</v>
      </c>
      <c r="O9695" s="8" t="n">
        <v>-27.8506</v>
      </c>
      <c r="P9695" s="8" t="n">
        <v>-53.7776</v>
      </c>
      <c r="Q9695" s="8"/>
      <c r="R9695" s="8"/>
      <c r="S9695" s="7" t="s">
        <v>13379</v>
      </c>
      <c r="T9695" s="7" t="s">
        <v>13380</v>
      </c>
    </row>
    <row r="9696" customFormat="false" ht="15" hidden="false" customHeight="false" outlineLevel="0" collapsed="false">
      <c r="A9696" s="6" t="n">
        <v>431780613</v>
      </c>
      <c r="B9696" s="7" t="s">
        <v>17072</v>
      </c>
      <c r="C9696" s="7" t="s">
        <v>88</v>
      </c>
      <c r="D9696" s="6" t="n">
        <v>4317806</v>
      </c>
      <c r="E9696" s="7" t="s">
        <v>11989</v>
      </c>
      <c r="F9696" s="7" t="s">
        <v>11990</v>
      </c>
      <c r="G9696" s="7" t="s">
        <v>11034</v>
      </c>
      <c r="H9696" s="6" t="n">
        <v>43</v>
      </c>
      <c r="I9696" s="7" t="s">
        <v>11035</v>
      </c>
      <c r="J9696" s="7" t="s">
        <v>9411</v>
      </c>
      <c r="K9696" s="6" t="n">
        <v>4305</v>
      </c>
      <c r="L9696" s="7" t="s">
        <v>11048</v>
      </c>
      <c r="M9696" s="6" t="n">
        <v>430018</v>
      </c>
      <c r="N9696" s="7" t="s">
        <v>11048</v>
      </c>
      <c r="O9696" s="8" t="n">
        <v>-27.8506</v>
      </c>
      <c r="P9696" s="8" t="n">
        <v>-53.7776</v>
      </c>
      <c r="Q9696" s="8"/>
      <c r="R9696" s="8"/>
      <c r="S9696" s="7" t="s">
        <v>13379</v>
      </c>
      <c r="T9696" s="7" t="s">
        <v>13380</v>
      </c>
    </row>
    <row r="9697" customFormat="false" ht="15" hidden="false" customHeight="false" outlineLevel="0" collapsed="false">
      <c r="A9697" s="6" t="n">
        <v>431780615</v>
      </c>
      <c r="B9697" s="7" t="s">
        <v>2850</v>
      </c>
      <c r="C9697" s="7" t="s">
        <v>88</v>
      </c>
      <c r="D9697" s="6" t="n">
        <v>4317806</v>
      </c>
      <c r="E9697" s="7" t="s">
        <v>11989</v>
      </c>
      <c r="F9697" s="7" t="s">
        <v>11990</v>
      </c>
      <c r="G9697" s="7" t="s">
        <v>11034</v>
      </c>
      <c r="H9697" s="6" t="n">
        <v>43</v>
      </c>
      <c r="I9697" s="7" t="s">
        <v>11035</v>
      </c>
      <c r="J9697" s="7" t="s">
        <v>9411</v>
      </c>
      <c r="K9697" s="6" t="n">
        <v>4305</v>
      </c>
      <c r="L9697" s="7" t="s">
        <v>11048</v>
      </c>
      <c r="M9697" s="6" t="n">
        <v>430018</v>
      </c>
      <c r="N9697" s="7" t="s">
        <v>11048</v>
      </c>
      <c r="O9697" s="8" t="n">
        <v>-27.8506</v>
      </c>
      <c r="P9697" s="8" t="n">
        <v>-53.7776</v>
      </c>
      <c r="Q9697" s="8" t="n">
        <v>-27.889239</v>
      </c>
      <c r="R9697" s="8" t="n">
        <v>-53.86423</v>
      </c>
      <c r="S9697" s="7" t="s">
        <v>13374</v>
      </c>
      <c r="T9697" s="7"/>
    </row>
    <row r="9698" customFormat="false" ht="15" hidden="false" customHeight="false" outlineLevel="0" collapsed="false">
      <c r="A9698" s="6" t="n">
        <v>431790505</v>
      </c>
      <c r="B9698" s="7" t="s">
        <v>11992</v>
      </c>
      <c r="C9698" s="7" t="s">
        <v>90</v>
      </c>
      <c r="D9698" s="6" t="n">
        <v>4317905</v>
      </c>
      <c r="E9698" s="7" t="s">
        <v>11992</v>
      </c>
      <c r="F9698" s="7" t="s">
        <v>11993</v>
      </c>
      <c r="G9698" s="7" t="s">
        <v>11034</v>
      </c>
      <c r="H9698" s="6" t="n">
        <v>43</v>
      </c>
      <c r="I9698" s="7" t="s">
        <v>11035</v>
      </c>
      <c r="J9698" s="7" t="s">
        <v>9411</v>
      </c>
      <c r="K9698" s="6" t="n">
        <v>4305</v>
      </c>
      <c r="L9698" s="7" t="s">
        <v>11048</v>
      </c>
      <c r="M9698" s="6" t="n">
        <v>430019</v>
      </c>
      <c r="N9698" s="7" t="s">
        <v>11052</v>
      </c>
      <c r="O9698" s="8" t="n">
        <v>-27.8219</v>
      </c>
      <c r="P9698" s="8" t="n">
        <v>-54.6678</v>
      </c>
      <c r="Q9698" s="8" t="n">
        <v>-27.8219</v>
      </c>
      <c r="R9698" s="8" t="n">
        <v>-54.6678</v>
      </c>
      <c r="S9698" s="7" t="s">
        <v>13372</v>
      </c>
      <c r="T9698" s="7"/>
    </row>
    <row r="9699" customFormat="false" ht="15" hidden="false" customHeight="false" outlineLevel="0" collapsed="false">
      <c r="A9699" s="6" t="n">
        <v>431790510</v>
      </c>
      <c r="B9699" s="7" t="s">
        <v>17073</v>
      </c>
      <c r="C9699" s="7" t="s">
        <v>88</v>
      </c>
      <c r="D9699" s="6" t="n">
        <v>4317905</v>
      </c>
      <c r="E9699" s="7" t="s">
        <v>11992</v>
      </c>
      <c r="F9699" s="7" t="s">
        <v>11993</v>
      </c>
      <c r="G9699" s="7" t="s">
        <v>11034</v>
      </c>
      <c r="H9699" s="6" t="n">
        <v>43</v>
      </c>
      <c r="I9699" s="7" t="s">
        <v>11035</v>
      </c>
      <c r="J9699" s="7" t="s">
        <v>9411</v>
      </c>
      <c r="K9699" s="6" t="n">
        <v>4305</v>
      </c>
      <c r="L9699" s="7" t="s">
        <v>11048</v>
      </c>
      <c r="M9699" s="6" t="n">
        <v>430019</v>
      </c>
      <c r="N9699" s="7" t="s">
        <v>11052</v>
      </c>
      <c r="O9699" s="8" t="n">
        <v>-27.8219</v>
      </c>
      <c r="P9699" s="8" t="n">
        <v>-54.6678</v>
      </c>
      <c r="Q9699" s="8" t="n">
        <v>-27.738372</v>
      </c>
      <c r="R9699" s="8" t="n">
        <v>-54.732716</v>
      </c>
      <c r="S9699" s="7" t="s">
        <v>13374</v>
      </c>
      <c r="T9699" s="7"/>
    </row>
    <row r="9700" customFormat="false" ht="15" hidden="false" customHeight="false" outlineLevel="0" collapsed="false">
      <c r="A9700" s="6" t="n">
        <v>431790512</v>
      </c>
      <c r="B9700" s="7" t="s">
        <v>17074</v>
      </c>
      <c r="C9700" s="7" t="s">
        <v>88</v>
      </c>
      <c r="D9700" s="6" t="n">
        <v>4317905</v>
      </c>
      <c r="E9700" s="7" t="s">
        <v>11992</v>
      </c>
      <c r="F9700" s="7" t="s">
        <v>11993</v>
      </c>
      <c r="G9700" s="7" t="s">
        <v>11034</v>
      </c>
      <c r="H9700" s="6" t="n">
        <v>43</v>
      </c>
      <c r="I9700" s="7" t="s">
        <v>11035</v>
      </c>
      <c r="J9700" s="7" t="s">
        <v>9411</v>
      </c>
      <c r="K9700" s="6" t="n">
        <v>4305</v>
      </c>
      <c r="L9700" s="7" t="s">
        <v>11048</v>
      </c>
      <c r="M9700" s="6" t="n">
        <v>430019</v>
      </c>
      <c r="N9700" s="7" t="s">
        <v>11052</v>
      </c>
      <c r="O9700" s="8" t="n">
        <v>-27.8219</v>
      </c>
      <c r="P9700" s="8" t="n">
        <v>-54.6678</v>
      </c>
      <c r="Q9700" s="8" t="n">
        <v>-27.793111</v>
      </c>
      <c r="R9700" s="8" t="n">
        <v>-54.763324</v>
      </c>
      <c r="S9700" s="7" t="s">
        <v>13374</v>
      </c>
      <c r="T9700" s="7"/>
    </row>
    <row r="9701" customFormat="false" ht="15" hidden="false" customHeight="false" outlineLevel="0" collapsed="false">
      <c r="A9701" s="6" t="n">
        <v>431790515</v>
      </c>
      <c r="B9701" s="7" t="s">
        <v>17075</v>
      </c>
      <c r="C9701" s="7" t="s">
        <v>88</v>
      </c>
      <c r="D9701" s="6" t="n">
        <v>4317905</v>
      </c>
      <c r="E9701" s="7" t="s">
        <v>11992</v>
      </c>
      <c r="F9701" s="7" t="s">
        <v>11993</v>
      </c>
      <c r="G9701" s="7" t="s">
        <v>11034</v>
      </c>
      <c r="H9701" s="6" t="n">
        <v>43</v>
      </c>
      <c r="I9701" s="7" t="s">
        <v>11035</v>
      </c>
      <c r="J9701" s="7" t="s">
        <v>9411</v>
      </c>
      <c r="K9701" s="6" t="n">
        <v>4305</v>
      </c>
      <c r="L9701" s="7" t="s">
        <v>11048</v>
      </c>
      <c r="M9701" s="6" t="n">
        <v>430019</v>
      </c>
      <c r="N9701" s="7" t="s">
        <v>11052</v>
      </c>
      <c r="O9701" s="8" t="n">
        <v>-27.8219</v>
      </c>
      <c r="P9701" s="8" t="n">
        <v>-54.6678</v>
      </c>
      <c r="Q9701" s="8" t="n">
        <v>-27.804531</v>
      </c>
      <c r="R9701" s="8" t="n">
        <v>-54.825532</v>
      </c>
      <c r="S9701" s="7" t="s">
        <v>13374</v>
      </c>
      <c r="T9701" s="7"/>
    </row>
    <row r="9702" customFormat="false" ht="15" hidden="false" customHeight="false" outlineLevel="0" collapsed="false">
      <c r="A9702" s="6" t="n">
        <v>431795405</v>
      </c>
      <c r="B9702" s="7" t="s">
        <v>11995</v>
      </c>
      <c r="C9702" s="7" t="s">
        <v>90</v>
      </c>
      <c r="D9702" s="6" t="n">
        <v>4317954</v>
      </c>
      <c r="E9702" s="7" t="s">
        <v>11995</v>
      </c>
      <c r="F9702" s="7" t="s">
        <v>11996</v>
      </c>
      <c r="G9702" s="7" t="s">
        <v>11034</v>
      </c>
      <c r="H9702" s="6" t="n">
        <v>43</v>
      </c>
      <c r="I9702" s="7" t="s">
        <v>11035</v>
      </c>
      <c r="J9702" s="7" t="s">
        <v>9411</v>
      </c>
      <c r="K9702" s="6" t="n">
        <v>4306</v>
      </c>
      <c r="L9702" s="7" t="s">
        <v>11041</v>
      </c>
      <c r="M9702" s="6" t="n">
        <v>430032</v>
      </c>
      <c r="N9702" s="7" t="s">
        <v>11042</v>
      </c>
      <c r="O9702" s="8" t="n">
        <v>-27.9093</v>
      </c>
      <c r="P9702" s="8" t="n">
        <v>-51.6454</v>
      </c>
      <c r="Q9702" s="8" t="n">
        <v>-27.9093</v>
      </c>
      <c r="R9702" s="8" t="n">
        <v>-51.6454</v>
      </c>
      <c r="S9702" s="7" t="s">
        <v>13372</v>
      </c>
      <c r="T9702" s="7"/>
    </row>
    <row r="9703" customFormat="false" ht="15" hidden="false" customHeight="false" outlineLevel="0" collapsed="false">
      <c r="A9703" s="6" t="n">
        <v>431800205</v>
      </c>
      <c r="B9703" s="7" t="s">
        <v>11589</v>
      </c>
      <c r="C9703" s="7" t="s">
        <v>90</v>
      </c>
      <c r="D9703" s="6" t="n">
        <v>4318002</v>
      </c>
      <c r="E9703" s="7" t="s">
        <v>11589</v>
      </c>
      <c r="F9703" s="7" t="s">
        <v>11997</v>
      </c>
      <c r="G9703" s="7" t="s">
        <v>11034</v>
      </c>
      <c r="H9703" s="6" t="n">
        <v>43</v>
      </c>
      <c r="I9703" s="7" t="s">
        <v>11035</v>
      </c>
      <c r="J9703" s="7" t="s">
        <v>9411</v>
      </c>
      <c r="K9703" s="6" t="n">
        <v>4304</v>
      </c>
      <c r="L9703" s="7" t="s">
        <v>11055</v>
      </c>
      <c r="M9703" s="6" t="n">
        <v>430017</v>
      </c>
      <c r="N9703" s="7" t="s">
        <v>11589</v>
      </c>
      <c r="O9703" s="8" t="n">
        <v>-28.6611</v>
      </c>
      <c r="P9703" s="8" t="n">
        <v>-56.0054</v>
      </c>
      <c r="Q9703" s="8" t="n">
        <v>-28.6611</v>
      </c>
      <c r="R9703" s="8" t="n">
        <v>-56.0054</v>
      </c>
      <c r="S9703" s="7" t="s">
        <v>13372</v>
      </c>
      <c r="T9703" s="7"/>
    </row>
    <row r="9704" customFormat="false" ht="15" hidden="false" customHeight="false" outlineLevel="0" collapsed="false">
      <c r="A9704" s="6" t="n">
        <v>431800225</v>
      </c>
      <c r="B9704" s="7" t="s">
        <v>17076</v>
      </c>
      <c r="C9704" s="7" t="s">
        <v>88</v>
      </c>
      <c r="D9704" s="6" t="n">
        <v>4318002</v>
      </c>
      <c r="E9704" s="7" t="s">
        <v>11589</v>
      </c>
      <c r="F9704" s="7" t="s">
        <v>11997</v>
      </c>
      <c r="G9704" s="7" t="s">
        <v>11034</v>
      </c>
      <c r="H9704" s="6" t="n">
        <v>43</v>
      </c>
      <c r="I9704" s="7" t="s">
        <v>11035</v>
      </c>
      <c r="J9704" s="7" t="s">
        <v>9411</v>
      </c>
      <c r="K9704" s="6" t="n">
        <v>4304</v>
      </c>
      <c r="L9704" s="7" t="s">
        <v>11055</v>
      </c>
      <c r="M9704" s="6" t="n">
        <v>430017</v>
      </c>
      <c r="N9704" s="7" t="s">
        <v>11589</v>
      </c>
      <c r="O9704" s="8" t="n">
        <v>-28.6611</v>
      </c>
      <c r="P9704" s="8" t="n">
        <v>-56.0054</v>
      </c>
      <c r="Q9704" s="8" t="n">
        <v>-28.787084</v>
      </c>
      <c r="R9704" s="8" t="n">
        <v>-55.769339</v>
      </c>
      <c r="S9704" s="7" t="s">
        <v>13374</v>
      </c>
      <c r="T9704" s="7"/>
    </row>
    <row r="9705" customFormat="false" ht="15" hidden="false" customHeight="false" outlineLevel="0" collapsed="false">
      <c r="A9705" s="6" t="n">
        <v>431800235</v>
      </c>
      <c r="B9705" s="7" t="s">
        <v>17077</v>
      </c>
      <c r="C9705" s="7" t="s">
        <v>88</v>
      </c>
      <c r="D9705" s="6" t="n">
        <v>4318002</v>
      </c>
      <c r="E9705" s="7" t="s">
        <v>11589</v>
      </c>
      <c r="F9705" s="7" t="s">
        <v>11997</v>
      </c>
      <c r="G9705" s="7" t="s">
        <v>11034</v>
      </c>
      <c r="H9705" s="6" t="n">
        <v>43</v>
      </c>
      <c r="I9705" s="7" t="s">
        <v>11035</v>
      </c>
      <c r="J9705" s="7" t="s">
        <v>9411</v>
      </c>
      <c r="K9705" s="6" t="n">
        <v>4304</v>
      </c>
      <c r="L9705" s="7" t="s">
        <v>11055</v>
      </c>
      <c r="M9705" s="6" t="n">
        <v>430017</v>
      </c>
      <c r="N9705" s="7" t="s">
        <v>11589</v>
      </c>
      <c r="O9705" s="8" t="n">
        <v>-28.6611</v>
      </c>
      <c r="P9705" s="8" t="n">
        <v>-56.0054</v>
      </c>
      <c r="Q9705" s="8" t="n">
        <v>-28.406457</v>
      </c>
      <c r="R9705" s="8" t="n">
        <v>-55.592015</v>
      </c>
      <c r="S9705" s="7" t="s">
        <v>13374</v>
      </c>
      <c r="T9705" s="7"/>
    </row>
    <row r="9706" customFormat="false" ht="15" hidden="false" customHeight="false" outlineLevel="0" collapsed="false">
      <c r="A9706" s="6" t="n">
        <v>431800240</v>
      </c>
      <c r="B9706" s="7" t="s">
        <v>10280</v>
      </c>
      <c r="C9706" s="7" t="s">
        <v>88</v>
      </c>
      <c r="D9706" s="6" t="n">
        <v>4318002</v>
      </c>
      <c r="E9706" s="7" t="s">
        <v>11589</v>
      </c>
      <c r="F9706" s="7" t="s">
        <v>11997</v>
      </c>
      <c r="G9706" s="7" t="s">
        <v>11034</v>
      </c>
      <c r="H9706" s="6" t="n">
        <v>43</v>
      </c>
      <c r="I9706" s="7" t="s">
        <v>11035</v>
      </c>
      <c r="J9706" s="7" t="s">
        <v>9411</v>
      </c>
      <c r="K9706" s="6" t="n">
        <v>4304</v>
      </c>
      <c r="L9706" s="7" t="s">
        <v>11055</v>
      </c>
      <c r="M9706" s="6" t="n">
        <v>430017</v>
      </c>
      <c r="N9706" s="7" t="s">
        <v>11589</v>
      </c>
      <c r="O9706" s="8" t="n">
        <v>-28.6611</v>
      </c>
      <c r="P9706" s="8" t="n">
        <v>-56.0054</v>
      </c>
      <c r="Q9706" s="8" t="n">
        <v>-28.416327</v>
      </c>
      <c r="R9706" s="8" t="n">
        <v>-55.833324</v>
      </c>
      <c r="S9706" s="7" t="s">
        <v>13374</v>
      </c>
      <c r="T9706" s="7"/>
    </row>
    <row r="9707" customFormat="false" ht="15" hidden="false" customHeight="false" outlineLevel="0" collapsed="false">
      <c r="A9707" s="6" t="n">
        <v>431805105</v>
      </c>
      <c r="B9707" s="7" t="s">
        <v>11999</v>
      </c>
      <c r="C9707" s="7" t="s">
        <v>90</v>
      </c>
      <c r="D9707" s="6" t="n">
        <v>4318051</v>
      </c>
      <c r="E9707" s="7" t="s">
        <v>11999</v>
      </c>
      <c r="F9707" s="7" t="s">
        <v>12000</v>
      </c>
      <c r="G9707" s="7" t="s">
        <v>11034</v>
      </c>
      <c r="H9707" s="6" t="n">
        <v>43</v>
      </c>
      <c r="I9707" s="7" t="s">
        <v>11035</v>
      </c>
      <c r="J9707" s="7" t="s">
        <v>9411</v>
      </c>
      <c r="K9707" s="6" t="n">
        <v>4306</v>
      </c>
      <c r="L9707" s="7" t="s">
        <v>11041</v>
      </c>
      <c r="M9707" s="6" t="n">
        <v>430030</v>
      </c>
      <c r="N9707" s="7" t="s">
        <v>11230</v>
      </c>
      <c r="O9707" s="8" t="n">
        <v>-28.5296</v>
      </c>
      <c r="P9707" s="8" t="n">
        <v>-51.8888</v>
      </c>
      <c r="Q9707" s="8" t="n">
        <v>-28.5296</v>
      </c>
      <c r="R9707" s="8" t="n">
        <v>-51.8888</v>
      </c>
      <c r="S9707" s="7" t="s">
        <v>13372</v>
      </c>
      <c r="T9707" s="7"/>
    </row>
    <row r="9708" customFormat="false" ht="15" hidden="false" customHeight="false" outlineLevel="0" collapsed="false">
      <c r="A9708" s="6" t="n">
        <v>431805115</v>
      </c>
      <c r="B9708" s="7" t="s">
        <v>17078</v>
      </c>
      <c r="C9708" s="7" t="s">
        <v>88</v>
      </c>
      <c r="D9708" s="6" t="n">
        <v>4318051</v>
      </c>
      <c r="E9708" s="7" t="s">
        <v>11999</v>
      </c>
      <c r="F9708" s="7" t="s">
        <v>12000</v>
      </c>
      <c r="G9708" s="7" t="s">
        <v>11034</v>
      </c>
      <c r="H9708" s="6" t="n">
        <v>43</v>
      </c>
      <c r="I9708" s="7" t="s">
        <v>11035</v>
      </c>
      <c r="J9708" s="7" t="s">
        <v>9411</v>
      </c>
      <c r="K9708" s="6" t="n">
        <v>4306</v>
      </c>
      <c r="L9708" s="7" t="s">
        <v>11041</v>
      </c>
      <c r="M9708" s="6" t="n">
        <v>430030</v>
      </c>
      <c r="N9708" s="7" t="s">
        <v>11230</v>
      </c>
      <c r="O9708" s="8" t="n">
        <v>-28.5296</v>
      </c>
      <c r="P9708" s="8" t="n">
        <v>-51.8888</v>
      </c>
      <c r="Q9708" s="8" t="n">
        <v>-28.56943</v>
      </c>
      <c r="R9708" s="8" t="n">
        <v>-51.84266</v>
      </c>
      <c r="S9708" s="7" t="s">
        <v>13374</v>
      </c>
      <c r="T9708" s="7"/>
    </row>
    <row r="9709" customFormat="false" ht="15" hidden="false" customHeight="false" outlineLevel="0" collapsed="false">
      <c r="A9709" s="6" t="n">
        <v>431810105</v>
      </c>
      <c r="B9709" s="7" t="s">
        <v>12002</v>
      </c>
      <c r="C9709" s="7" t="s">
        <v>90</v>
      </c>
      <c r="D9709" s="6" t="n">
        <v>4318101</v>
      </c>
      <c r="E9709" s="7" t="s">
        <v>12002</v>
      </c>
      <c r="F9709" s="7" t="s">
        <v>12003</v>
      </c>
      <c r="G9709" s="7" t="s">
        <v>11034</v>
      </c>
      <c r="H9709" s="6" t="n">
        <v>43</v>
      </c>
      <c r="I9709" s="7" t="s">
        <v>11035</v>
      </c>
      <c r="J9709" s="7" t="s">
        <v>9411</v>
      </c>
      <c r="K9709" s="6" t="n">
        <v>4303</v>
      </c>
      <c r="L9709" s="7" t="s">
        <v>2803</v>
      </c>
      <c r="M9709" s="6" t="n">
        <v>430011</v>
      </c>
      <c r="N9709" s="7" t="s">
        <v>2803</v>
      </c>
      <c r="O9709" s="8" t="n">
        <v>-29.5507</v>
      </c>
      <c r="P9709" s="8" t="n">
        <v>-55.1303</v>
      </c>
      <c r="Q9709" s="8" t="n">
        <v>-29.5507</v>
      </c>
      <c r="R9709" s="8" t="n">
        <v>-55.1303</v>
      </c>
      <c r="S9709" s="7" t="s">
        <v>13372</v>
      </c>
      <c r="T9709" s="7"/>
    </row>
    <row r="9710" customFormat="false" ht="15" hidden="false" customHeight="false" outlineLevel="0" collapsed="false">
      <c r="A9710" s="6" t="n">
        <v>431810110</v>
      </c>
      <c r="B9710" s="7" t="s">
        <v>17079</v>
      </c>
      <c r="C9710" s="7" t="s">
        <v>88</v>
      </c>
      <c r="D9710" s="6" t="n">
        <v>4318101</v>
      </c>
      <c r="E9710" s="7" t="s">
        <v>12002</v>
      </c>
      <c r="F9710" s="7" t="s">
        <v>12003</v>
      </c>
      <c r="G9710" s="7" t="s">
        <v>11034</v>
      </c>
      <c r="H9710" s="6" t="n">
        <v>43</v>
      </c>
      <c r="I9710" s="7" t="s">
        <v>11035</v>
      </c>
      <c r="J9710" s="7" t="s">
        <v>9411</v>
      </c>
      <c r="K9710" s="6" t="n">
        <v>4303</v>
      </c>
      <c r="L9710" s="7" t="s">
        <v>2803</v>
      </c>
      <c r="M9710" s="6" t="n">
        <v>430011</v>
      </c>
      <c r="N9710" s="7" t="s">
        <v>2803</v>
      </c>
      <c r="O9710" s="8" t="n">
        <v>-29.5507</v>
      </c>
      <c r="P9710" s="8" t="n">
        <v>-55.1303</v>
      </c>
      <c r="Q9710" s="8" t="n">
        <v>-29.432963</v>
      </c>
      <c r="R9710" s="8" t="n">
        <v>-54.972219</v>
      </c>
      <c r="S9710" s="7" t="s">
        <v>13374</v>
      </c>
      <c r="T9710" s="7"/>
    </row>
    <row r="9711" customFormat="false" ht="15" hidden="false" customHeight="false" outlineLevel="0" collapsed="false">
      <c r="A9711" s="6" t="n">
        <v>431810118</v>
      </c>
      <c r="B9711" s="7" t="s">
        <v>424</v>
      </c>
      <c r="C9711" s="7" t="s">
        <v>88</v>
      </c>
      <c r="D9711" s="6" t="n">
        <v>4318101</v>
      </c>
      <c r="E9711" s="7" t="s">
        <v>12002</v>
      </c>
      <c r="F9711" s="7" t="s">
        <v>12003</v>
      </c>
      <c r="G9711" s="7" t="s">
        <v>11034</v>
      </c>
      <c r="H9711" s="6" t="n">
        <v>43</v>
      </c>
      <c r="I9711" s="7" t="s">
        <v>11035</v>
      </c>
      <c r="J9711" s="7" t="s">
        <v>9411</v>
      </c>
      <c r="K9711" s="6" t="n">
        <v>4303</v>
      </c>
      <c r="L9711" s="7" t="s">
        <v>2803</v>
      </c>
      <c r="M9711" s="6" t="n">
        <v>430011</v>
      </c>
      <c r="N9711" s="7" t="s">
        <v>2803</v>
      </c>
      <c r="O9711" s="8" t="n">
        <v>-29.5507</v>
      </c>
      <c r="P9711" s="8" t="n">
        <v>-55.1303</v>
      </c>
      <c r="Q9711" s="8" t="n">
        <v>-29.351754</v>
      </c>
      <c r="R9711" s="8" t="n">
        <v>-55.433751</v>
      </c>
      <c r="S9711" s="7" t="s">
        <v>13374</v>
      </c>
      <c r="T9711" s="7"/>
    </row>
    <row r="9712" customFormat="false" ht="15" hidden="false" customHeight="false" outlineLevel="0" collapsed="false">
      <c r="A9712" s="6" t="n">
        <v>431810120</v>
      </c>
      <c r="B9712" s="7" t="s">
        <v>17080</v>
      </c>
      <c r="C9712" s="7" t="s">
        <v>88</v>
      </c>
      <c r="D9712" s="6" t="n">
        <v>4318101</v>
      </c>
      <c r="E9712" s="7" t="s">
        <v>12002</v>
      </c>
      <c r="F9712" s="7" t="s">
        <v>12003</v>
      </c>
      <c r="G9712" s="7" t="s">
        <v>11034</v>
      </c>
      <c r="H9712" s="6" t="n">
        <v>43</v>
      </c>
      <c r="I9712" s="7" t="s">
        <v>11035</v>
      </c>
      <c r="J9712" s="7" t="s">
        <v>9411</v>
      </c>
      <c r="K9712" s="6" t="n">
        <v>4303</v>
      </c>
      <c r="L9712" s="7" t="s">
        <v>2803</v>
      </c>
      <c r="M9712" s="6" t="n">
        <v>430011</v>
      </c>
      <c r="N9712" s="7" t="s">
        <v>2803</v>
      </c>
      <c r="O9712" s="8" t="n">
        <v>-29.5507</v>
      </c>
      <c r="P9712" s="8" t="n">
        <v>-55.1303</v>
      </c>
      <c r="Q9712" s="8" t="n">
        <v>-29.468286</v>
      </c>
      <c r="R9712" s="8" t="n">
        <v>-54.932896</v>
      </c>
      <c r="S9712" s="7" t="s">
        <v>13374</v>
      </c>
      <c r="T9712" s="7"/>
    </row>
    <row r="9713" customFormat="false" ht="15" hidden="false" customHeight="false" outlineLevel="0" collapsed="false">
      <c r="A9713" s="6" t="n">
        <v>431820005</v>
      </c>
      <c r="B9713" s="7" t="s">
        <v>7127</v>
      </c>
      <c r="C9713" s="7" t="s">
        <v>90</v>
      </c>
      <c r="D9713" s="6" t="n">
        <v>4318200</v>
      </c>
      <c r="E9713" s="7" t="s">
        <v>7127</v>
      </c>
      <c r="F9713" s="7" t="s">
        <v>12005</v>
      </c>
      <c r="G9713" s="7" t="s">
        <v>11034</v>
      </c>
      <c r="H9713" s="6" t="n">
        <v>43</v>
      </c>
      <c r="I9713" s="7" t="s">
        <v>11035</v>
      </c>
      <c r="J9713" s="7" t="s">
        <v>9411</v>
      </c>
      <c r="K9713" s="6" t="n">
        <v>4307</v>
      </c>
      <c r="L9713" s="7" t="s">
        <v>11073</v>
      </c>
      <c r="M9713" s="6" t="n">
        <v>430036</v>
      </c>
      <c r="N9713" s="7" t="s">
        <v>11073</v>
      </c>
      <c r="O9713" s="8" t="n">
        <v>-29.4472</v>
      </c>
      <c r="P9713" s="8" t="n">
        <v>-50.5814</v>
      </c>
      <c r="Q9713" s="8" t="n">
        <v>-29.4472</v>
      </c>
      <c r="R9713" s="8" t="n">
        <v>-50.5814</v>
      </c>
      <c r="S9713" s="7" t="s">
        <v>13372</v>
      </c>
      <c r="T9713" s="7"/>
    </row>
    <row r="9714" customFormat="false" ht="15" hidden="false" customHeight="false" outlineLevel="0" collapsed="false">
      <c r="A9714" s="6" t="n">
        <v>431820010</v>
      </c>
      <c r="B9714" s="7" t="s">
        <v>17081</v>
      </c>
      <c r="C9714" s="7" t="s">
        <v>88</v>
      </c>
      <c r="D9714" s="6" t="n">
        <v>4318200</v>
      </c>
      <c r="E9714" s="7" t="s">
        <v>7127</v>
      </c>
      <c r="F9714" s="7" t="s">
        <v>12005</v>
      </c>
      <c r="G9714" s="7" t="s">
        <v>11034</v>
      </c>
      <c r="H9714" s="6" t="n">
        <v>43</v>
      </c>
      <c r="I9714" s="7" t="s">
        <v>11035</v>
      </c>
      <c r="J9714" s="7" t="s">
        <v>9411</v>
      </c>
      <c r="K9714" s="6" t="n">
        <v>4307</v>
      </c>
      <c r="L9714" s="7" t="s">
        <v>11073</v>
      </c>
      <c r="M9714" s="6" t="n">
        <v>430036</v>
      </c>
      <c r="N9714" s="7" t="s">
        <v>11073</v>
      </c>
      <c r="O9714" s="8" t="n">
        <v>-29.4472</v>
      </c>
      <c r="P9714" s="8" t="n">
        <v>-50.5814</v>
      </c>
      <c r="Q9714" s="8" t="n">
        <v>-28.932014</v>
      </c>
      <c r="R9714" s="8" t="n">
        <v>-50.65383</v>
      </c>
      <c r="S9714" s="7" t="s">
        <v>13374</v>
      </c>
      <c r="T9714" s="7"/>
    </row>
    <row r="9715" customFormat="false" ht="15" hidden="false" customHeight="false" outlineLevel="0" collapsed="false">
      <c r="A9715" s="6" t="n">
        <v>431820020</v>
      </c>
      <c r="B9715" s="7" t="s">
        <v>17082</v>
      </c>
      <c r="C9715" s="7" t="s">
        <v>88</v>
      </c>
      <c r="D9715" s="6" t="n">
        <v>4318200</v>
      </c>
      <c r="E9715" s="7" t="s">
        <v>7127</v>
      </c>
      <c r="F9715" s="7" t="s">
        <v>12005</v>
      </c>
      <c r="G9715" s="7" t="s">
        <v>11034</v>
      </c>
      <c r="H9715" s="6" t="n">
        <v>43</v>
      </c>
      <c r="I9715" s="7" t="s">
        <v>11035</v>
      </c>
      <c r="J9715" s="7" t="s">
        <v>9411</v>
      </c>
      <c r="K9715" s="6" t="n">
        <v>4307</v>
      </c>
      <c r="L9715" s="7" t="s">
        <v>11073</v>
      </c>
      <c r="M9715" s="6" t="n">
        <v>430036</v>
      </c>
      <c r="N9715" s="7" t="s">
        <v>11073</v>
      </c>
      <c r="O9715" s="8" t="n">
        <v>-29.4472</v>
      </c>
      <c r="P9715" s="8" t="n">
        <v>-50.5814</v>
      </c>
      <c r="Q9715" s="8" t="n">
        <v>-29.31606</v>
      </c>
      <c r="R9715" s="8" t="n">
        <v>-50.683114</v>
      </c>
      <c r="S9715" s="7" t="s">
        <v>13374</v>
      </c>
      <c r="T9715" s="7"/>
    </row>
    <row r="9716" customFormat="false" ht="15" hidden="false" customHeight="false" outlineLevel="0" collapsed="false">
      <c r="A9716" s="6" t="n">
        <v>431820030</v>
      </c>
      <c r="B9716" s="7" t="s">
        <v>13845</v>
      </c>
      <c r="C9716" s="7" t="s">
        <v>88</v>
      </c>
      <c r="D9716" s="6" t="n">
        <v>4318200</v>
      </c>
      <c r="E9716" s="7" t="s">
        <v>7127</v>
      </c>
      <c r="F9716" s="7" t="s">
        <v>12005</v>
      </c>
      <c r="G9716" s="7" t="s">
        <v>11034</v>
      </c>
      <c r="H9716" s="6" t="n">
        <v>43</v>
      </c>
      <c r="I9716" s="7" t="s">
        <v>11035</v>
      </c>
      <c r="J9716" s="7" t="s">
        <v>9411</v>
      </c>
      <c r="K9716" s="6" t="n">
        <v>4307</v>
      </c>
      <c r="L9716" s="7" t="s">
        <v>11073</v>
      </c>
      <c r="M9716" s="6" t="n">
        <v>430036</v>
      </c>
      <c r="N9716" s="7" t="s">
        <v>11073</v>
      </c>
      <c r="O9716" s="8" t="n">
        <v>-29.4472</v>
      </c>
      <c r="P9716" s="8" t="n">
        <v>-50.5814</v>
      </c>
      <c r="Q9716" s="8" t="n">
        <v>-29.156355</v>
      </c>
      <c r="R9716" s="8" t="n">
        <v>-50.801526</v>
      </c>
      <c r="S9716" s="7" t="s">
        <v>13374</v>
      </c>
      <c r="T9716" s="7"/>
    </row>
    <row r="9717" customFormat="false" ht="15" hidden="false" customHeight="false" outlineLevel="0" collapsed="false">
      <c r="A9717" s="6" t="n">
        <v>431820035</v>
      </c>
      <c r="B9717" s="7" t="s">
        <v>10698</v>
      </c>
      <c r="C9717" s="7" t="s">
        <v>88</v>
      </c>
      <c r="D9717" s="6" t="n">
        <v>4318200</v>
      </c>
      <c r="E9717" s="7" t="s">
        <v>7127</v>
      </c>
      <c r="F9717" s="7" t="s">
        <v>12005</v>
      </c>
      <c r="G9717" s="7" t="s">
        <v>11034</v>
      </c>
      <c r="H9717" s="6" t="n">
        <v>43</v>
      </c>
      <c r="I9717" s="7" t="s">
        <v>11035</v>
      </c>
      <c r="J9717" s="7" t="s">
        <v>9411</v>
      </c>
      <c r="K9717" s="6" t="n">
        <v>4307</v>
      </c>
      <c r="L9717" s="7" t="s">
        <v>11073</v>
      </c>
      <c r="M9717" s="6" t="n">
        <v>430036</v>
      </c>
      <c r="N9717" s="7" t="s">
        <v>11073</v>
      </c>
      <c r="O9717" s="8" t="n">
        <v>-29.4472</v>
      </c>
      <c r="P9717" s="8" t="n">
        <v>-50.5814</v>
      </c>
      <c r="Q9717" s="8" t="n">
        <v>-29.098539</v>
      </c>
      <c r="R9717" s="8" t="n">
        <v>-50.63188</v>
      </c>
      <c r="S9717" s="7" t="s">
        <v>13374</v>
      </c>
      <c r="T9717" s="7"/>
    </row>
    <row r="9718" customFormat="false" ht="15" hidden="false" customHeight="false" outlineLevel="0" collapsed="false">
      <c r="A9718" s="6" t="n">
        <v>431820040</v>
      </c>
      <c r="B9718" s="7" t="s">
        <v>17083</v>
      </c>
      <c r="C9718" s="7" t="s">
        <v>88</v>
      </c>
      <c r="D9718" s="6" t="n">
        <v>4318200</v>
      </c>
      <c r="E9718" s="7" t="s">
        <v>7127</v>
      </c>
      <c r="F9718" s="7" t="s">
        <v>12005</v>
      </c>
      <c r="G9718" s="7" t="s">
        <v>11034</v>
      </c>
      <c r="H9718" s="6" t="n">
        <v>43</v>
      </c>
      <c r="I9718" s="7" t="s">
        <v>11035</v>
      </c>
      <c r="J9718" s="7" t="s">
        <v>9411</v>
      </c>
      <c r="K9718" s="6" t="n">
        <v>4307</v>
      </c>
      <c r="L9718" s="7" t="s">
        <v>11073</v>
      </c>
      <c r="M9718" s="6" t="n">
        <v>430036</v>
      </c>
      <c r="N9718" s="7" t="s">
        <v>11073</v>
      </c>
      <c r="O9718" s="8" t="n">
        <v>-29.4472</v>
      </c>
      <c r="P9718" s="8" t="n">
        <v>-50.5814</v>
      </c>
      <c r="Q9718" s="8" t="n">
        <v>-29.475149</v>
      </c>
      <c r="R9718" s="8" t="n">
        <v>-50.372879</v>
      </c>
      <c r="S9718" s="7" t="s">
        <v>13374</v>
      </c>
      <c r="T9718" s="7"/>
    </row>
    <row r="9719" customFormat="false" ht="15" hidden="false" customHeight="false" outlineLevel="0" collapsed="false">
      <c r="A9719" s="6" t="n">
        <v>431820045</v>
      </c>
      <c r="B9719" s="7" t="s">
        <v>17084</v>
      </c>
      <c r="C9719" s="7" t="s">
        <v>88</v>
      </c>
      <c r="D9719" s="6" t="n">
        <v>4318200</v>
      </c>
      <c r="E9719" s="7" t="s">
        <v>7127</v>
      </c>
      <c r="F9719" s="7" t="s">
        <v>12005</v>
      </c>
      <c r="G9719" s="7" t="s">
        <v>11034</v>
      </c>
      <c r="H9719" s="6" t="n">
        <v>43</v>
      </c>
      <c r="I9719" s="7" t="s">
        <v>11035</v>
      </c>
      <c r="J9719" s="7" t="s">
        <v>9411</v>
      </c>
      <c r="K9719" s="6" t="n">
        <v>4307</v>
      </c>
      <c r="L9719" s="7" t="s">
        <v>11073</v>
      </c>
      <c r="M9719" s="6" t="n">
        <v>430036</v>
      </c>
      <c r="N9719" s="7" t="s">
        <v>11073</v>
      </c>
      <c r="O9719" s="8" t="n">
        <v>-29.4472</v>
      </c>
      <c r="P9719" s="8" t="n">
        <v>-50.5814</v>
      </c>
      <c r="Q9719" s="8" t="n">
        <v>-29.274274</v>
      </c>
      <c r="R9719" s="8" t="n">
        <v>-50.312033</v>
      </c>
      <c r="S9719" s="7" t="s">
        <v>13374</v>
      </c>
      <c r="T9719" s="7"/>
    </row>
    <row r="9720" customFormat="false" ht="15" hidden="false" customHeight="false" outlineLevel="0" collapsed="false">
      <c r="A9720" s="6" t="n">
        <v>431830905</v>
      </c>
      <c r="B9720" s="7" t="s">
        <v>5165</v>
      </c>
      <c r="C9720" s="7" t="s">
        <v>90</v>
      </c>
      <c r="D9720" s="6" t="n">
        <v>4318309</v>
      </c>
      <c r="E9720" s="7" t="s">
        <v>5165</v>
      </c>
      <c r="F9720" s="7" t="s">
        <v>12007</v>
      </c>
      <c r="G9720" s="7" t="s">
        <v>11034</v>
      </c>
      <c r="H9720" s="6" t="n">
        <v>43</v>
      </c>
      <c r="I9720" s="7" t="s">
        <v>11035</v>
      </c>
      <c r="J9720" s="7" t="s">
        <v>9411</v>
      </c>
      <c r="K9720" s="6" t="n">
        <v>4303</v>
      </c>
      <c r="L9720" s="7" t="s">
        <v>2803</v>
      </c>
      <c r="M9720" s="6" t="n">
        <v>430012</v>
      </c>
      <c r="N9720" s="7" t="s">
        <v>11210</v>
      </c>
      <c r="O9720" s="8" t="n">
        <v>-30.3391</v>
      </c>
      <c r="P9720" s="8" t="n">
        <v>-54.3192</v>
      </c>
      <c r="Q9720" s="8" t="n">
        <v>-30.3391</v>
      </c>
      <c r="R9720" s="8" t="n">
        <v>-54.3192</v>
      </c>
      <c r="S9720" s="7" t="s">
        <v>13372</v>
      </c>
      <c r="T9720" s="7"/>
    </row>
    <row r="9721" customFormat="false" ht="15" hidden="false" customHeight="false" outlineLevel="0" collapsed="false">
      <c r="A9721" s="6" t="n">
        <v>431830910</v>
      </c>
      <c r="B9721" s="7" t="s">
        <v>17085</v>
      </c>
      <c r="C9721" s="7" t="s">
        <v>88</v>
      </c>
      <c r="D9721" s="6" t="n">
        <v>4318309</v>
      </c>
      <c r="E9721" s="7" t="s">
        <v>5165</v>
      </c>
      <c r="F9721" s="7" t="s">
        <v>12007</v>
      </c>
      <c r="G9721" s="7" t="s">
        <v>11034</v>
      </c>
      <c r="H9721" s="6" t="n">
        <v>43</v>
      </c>
      <c r="I9721" s="7" t="s">
        <v>11035</v>
      </c>
      <c r="J9721" s="7" t="s">
        <v>9411</v>
      </c>
      <c r="K9721" s="6" t="n">
        <v>4303</v>
      </c>
      <c r="L9721" s="7" t="s">
        <v>2803</v>
      </c>
      <c r="M9721" s="6" t="n">
        <v>430012</v>
      </c>
      <c r="N9721" s="7" t="s">
        <v>11210</v>
      </c>
      <c r="O9721" s="8" t="n">
        <v>-30.3391</v>
      </c>
      <c r="P9721" s="8" t="n">
        <v>-54.3192</v>
      </c>
      <c r="Q9721" s="8" t="n">
        <v>-30.104437</v>
      </c>
      <c r="R9721" s="8" t="n">
        <v>-54.634987</v>
      </c>
      <c r="S9721" s="7" t="s">
        <v>13374</v>
      </c>
      <c r="T9721" s="7"/>
    </row>
    <row r="9722" customFormat="false" ht="15" hidden="false" customHeight="false" outlineLevel="0" collapsed="false">
      <c r="A9722" s="6" t="n">
        <v>431830911</v>
      </c>
      <c r="B9722" s="7" t="s">
        <v>17086</v>
      </c>
      <c r="C9722" s="7" t="s">
        <v>88</v>
      </c>
      <c r="D9722" s="6" t="n">
        <v>4318309</v>
      </c>
      <c r="E9722" s="7" t="s">
        <v>5165</v>
      </c>
      <c r="F9722" s="7" t="s">
        <v>12007</v>
      </c>
      <c r="G9722" s="7" t="s">
        <v>11034</v>
      </c>
      <c r="H9722" s="6" t="n">
        <v>43</v>
      </c>
      <c r="I9722" s="7" t="s">
        <v>11035</v>
      </c>
      <c r="J9722" s="7" t="s">
        <v>9411</v>
      </c>
      <c r="K9722" s="6" t="n">
        <v>4303</v>
      </c>
      <c r="L9722" s="7" t="s">
        <v>2803</v>
      </c>
      <c r="M9722" s="6" t="n">
        <v>430012</v>
      </c>
      <c r="N9722" s="7" t="s">
        <v>11210</v>
      </c>
      <c r="O9722" s="8" t="n">
        <v>-30.3391</v>
      </c>
      <c r="P9722" s="8" t="n">
        <v>-54.3192</v>
      </c>
      <c r="Q9722" s="8"/>
      <c r="R9722" s="8"/>
      <c r="S9722" s="7" t="s">
        <v>13379</v>
      </c>
      <c r="T9722" s="7" t="s">
        <v>13380</v>
      </c>
    </row>
    <row r="9723" customFormat="false" ht="15" hidden="false" customHeight="false" outlineLevel="0" collapsed="false">
      <c r="A9723" s="6" t="n">
        <v>431830912</v>
      </c>
      <c r="B9723" s="7" t="s">
        <v>16219</v>
      </c>
      <c r="C9723" s="7" t="s">
        <v>88</v>
      </c>
      <c r="D9723" s="6" t="n">
        <v>4318309</v>
      </c>
      <c r="E9723" s="7" t="s">
        <v>5165</v>
      </c>
      <c r="F9723" s="7" t="s">
        <v>12007</v>
      </c>
      <c r="G9723" s="7" t="s">
        <v>11034</v>
      </c>
      <c r="H9723" s="6" t="n">
        <v>43</v>
      </c>
      <c r="I9723" s="7" t="s">
        <v>11035</v>
      </c>
      <c r="J9723" s="7" t="s">
        <v>9411</v>
      </c>
      <c r="K9723" s="6" t="n">
        <v>4303</v>
      </c>
      <c r="L9723" s="7" t="s">
        <v>2803</v>
      </c>
      <c r="M9723" s="6" t="n">
        <v>430012</v>
      </c>
      <c r="N9723" s="7" t="s">
        <v>11210</v>
      </c>
      <c r="O9723" s="8" t="n">
        <v>-30.3391</v>
      </c>
      <c r="P9723" s="8" t="n">
        <v>-54.3192</v>
      </c>
      <c r="Q9723" s="8"/>
      <c r="R9723" s="8"/>
      <c r="S9723" s="7" t="s">
        <v>13379</v>
      </c>
      <c r="T9723" s="7" t="s">
        <v>13380</v>
      </c>
    </row>
    <row r="9724" customFormat="false" ht="15" hidden="false" customHeight="false" outlineLevel="0" collapsed="false">
      <c r="A9724" s="6" t="n">
        <v>431830913</v>
      </c>
      <c r="B9724" s="7" t="s">
        <v>17087</v>
      </c>
      <c r="C9724" s="7" t="s">
        <v>88</v>
      </c>
      <c r="D9724" s="6" t="n">
        <v>4318309</v>
      </c>
      <c r="E9724" s="7" t="s">
        <v>5165</v>
      </c>
      <c r="F9724" s="7" t="s">
        <v>12007</v>
      </c>
      <c r="G9724" s="7" t="s">
        <v>11034</v>
      </c>
      <c r="H9724" s="6" t="n">
        <v>43</v>
      </c>
      <c r="I9724" s="7" t="s">
        <v>11035</v>
      </c>
      <c r="J9724" s="7" t="s">
        <v>9411</v>
      </c>
      <c r="K9724" s="6" t="n">
        <v>4303</v>
      </c>
      <c r="L9724" s="7" t="s">
        <v>2803</v>
      </c>
      <c r="M9724" s="6" t="n">
        <v>430012</v>
      </c>
      <c r="N9724" s="7" t="s">
        <v>11210</v>
      </c>
      <c r="O9724" s="8" t="n">
        <v>-30.3391</v>
      </c>
      <c r="P9724" s="8" t="n">
        <v>-54.3192</v>
      </c>
      <c r="Q9724" s="8"/>
      <c r="R9724" s="8"/>
      <c r="S9724" s="7" t="s">
        <v>13379</v>
      </c>
      <c r="T9724" s="7" t="s">
        <v>13380</v>
      </c>
    </row>
    <row r="9725" customFormat="false" ht="15" hidden="false" customHeight="false" outlineLevel="0" collapsed="false">
      <c r="A9725" s="6" t="n">
        <v>431830915</v>
      </c>
      <c r="B9725" s="7" t="s">
        <v>17088</v>
      </c>
      <c r="C9725" s="7" t="s">
        <v>88</v>
      </c>
      <c r="D9725" s="6" t="n">
        <v>4318309</v>
      </c>
      <c r="E9725" s="7" t="s">
        <v>5165</v>
      </c>
      <c r="F9725" s="7" t="s">
        <v>12007</v>
      </c>
      <c r="G9725" s="7" t="s">
        <v>11034</v>
      </c>
      <c r="H9725" s="6" t="n">
        <v>43</v>
      </c>
      <c r="I9725" s="7" t="s">
        <v>11035</v>
      </c>
      <c r="J9725" s="7" t="s">
        <v>9411</v>
      </c>
      <c r="K9725" s="6" t="n">
        <v>4303</v>
      </c>
      <c r="L9725" s="7" t="s">
        <v>2803</v>
      </c>
      <c r="M9725" s="6" t="n">
        <v>430012</v>
      </c>
      <c r="N9725" s="7" t="s">
        <v>11210</v>
      </c>
      <c r="O9725" s="8" t="n">
        <v>-30.3391</v>
      </c>
      <c r="P9725" s="8" t="n">
        <v>-54.3192</v>
      </c>
      <c r="Q9725" s="8" t="n">
        <v>-30.6295</v>
      </c>
      <c r="R9725" s="8" t="n">
        <v>-54.352836</v>
      </c>
      <c r="S9725" s="7" t="s">
        <v>13374</v>
      </c>
      <c r="T9725" s="7"/>
    </row>
    <row r="9726" customFormat="false" ht="15" hidden="false" customHeight="false" outlineLevel="0" collapsed="false">
      <c r="A9726" s="6" t="n">
        <v>431830920</v>
      </c>
      <c r="B9726" s="7" t="s">
        <v>17089</v>
      </c>
      <c r="C9726" s="7" t="s">
        <v>88</v>
      </c>
      <c r="D9726" s="6" t="n">
        <v>4318309</v>
      </c>
      <c r="E9726" s="7" t="s">
        <v>5165</v>
      </c>
      <c r="F9726" s="7" t="s">
        <v>12007</v>
      </c>
      <c r="G9726" s="7" t="s">
        <v>11034</v>
      </c>
      <c r="H9726" s="6" t="n">
        <v>43</v>
      </c>
      <c r="I9726" s="7" t="s">
        <v>11035</v>
      </c>
      <c r="J9726" s="7" t="s">
        <v>9411</v>
      </c>
      <c r="K9726" s="6" t="n">
        <v>4303</v>
      </c>
      <c r="L9726" s="7" t="s">
        <v>2803</v>
      </c>
      <c r="M9726" s="6" t="n">
        <v>430012</v>
      </c>
      <c r="N9726" s="7" t="s">
        <v>11210</v>
      </c>
      <c r="O9726" s="8" t="n">
        <v>-30.3391</v>
      </c>
      <c r="P9726" s="8" t="n">
        <v>-54.3192</v>
      </c>
      <c r="Q9726" s="8" t="n">
        <v>-30.244395</v>
      </c>
      <c r="R9726" s="8" t="n">
        <v>-54.368008</v>
      </c>
      <c r="S9726" s="7" t="s">
        <v>13374</v>
      </c>
      <c r="T9726" s="7"/>
    </row>
    <row r="9727" customFormat="false" ht="15" hidden="false" customHeight="false" outlineLevel="0" collapsed="false">
      <c r="A9727" s="6" t="n">
        <v>431830925</v>
      </c>
      <c r="B9727" s="7" t="s">
        <v>17090</v>
      </c>
      <c r="C9727" s="7" t="s">
        <v>88</v>
      </c>
      <c r="D9727" s="6" t="n">
        <v>4318309</v>
      </c>
      <c r="E9727" s="7" t="s">
        <v>5165</v>
      </c>
      <c r="F9727" s="7" t="s">
        <v>12007</v>
      </c>
      <c r="G9727" s="7" t="s">
        <v>11034</v>
      </c>
      <c r="H9727" s="6" t="n">
        <v>43</v>
      </c>
      <c r="I9727" s="7" t="s">
        <v>11035</v>
      </c>
      <c r="J9727" s="7" t="s">
        <v>9411</v>
      </c>
      <c r="K9727" s="6" t="n">
        <v>4303</v>
      </c>
      <c r="L9727" s="7" t="s">
        <v>2803</v>
      </c>
      <c r="M9727" s="6" t="n">
        <v>430012</v>
      </c>
      <c r="N9727" s="7" t="s">
        <v>11210</v>
      </c>
      <c r="O9727" s="8" t="n">
        <v>-30.3391</v>
      </c>
      <c r="P9727" s="8" t="n">
        <v>-54.3192</v>
      </c>
      <c r="Q9727" s="8" t="n">
        <v>-30.448943</v>
      </c>
      <c r="R9727" s="8" t="n">
        <v>-54.374705</v>
      </c>
      <c r="S9727" s="7" t="s">
        <v>13374</v>
      </c>
      <c r="T9727" s="7"/>
    </row>
    <row r="9728" customFormat="false" ht="15" hidden="false" customHeight="false" outlineLevel="0" collapsed="false">
      <c r="A9728" s="6" t="n">
        <v>431840805</v>
      </c>
      <c r="B9728" s="7" t="s">
        <v>12009</v>
      </c>
      <c r="C9728" s="7" t="s">
        <v>90</v>
      </c>
      <c r="D9728" s="6" t="n">
        <v>4318408</v>
      </c>
      <c r="E9728" s="7" t="s">
        <v>12009</v>
      </c>
      <c r="F9728" s="7" t="s">
        <v>12010</v>
      </c>
      <c r="G9728" s="7" t="s">
        <v>11034</v>
      </c>
      <c r="H9728" s="6" t="n">
        <v>43</v>
      </c>
      <c r="I9728" s="7" t="s">
        <v>11035</v>
      </c>
      <c r="J9728" s="7" t="s">
        <v>9411</v>
      </c>
      <c r="K9728" s="6" t="n">
        <v>4301</v>
      </c>
      <c r="L9728" s="7" t="s">
        <v>11075</v>
      </c>
      <c r="M9728" s="6" t="n">
        <v>430006</v>
      </c>
      <c r="N9728" s="7" t="s">
        <v>11206</v>
      </c>
      <c r="O9728" s="8" t="n">
        <v>-29.9591</v>
      </c>
      <c r="P9728" s="8" t="n">
        <v>-51.7234</v>
      </c>
      <c r="Q9728" s="8" t="n">
        <v>-29.9591</v>
      </c>
      <c r="R9728" s="8" t="n">
        <v>-51.7234</v>
      </c>
      <c r="S9728" s="7" t="s">
        <v>13372</v>
      </c>
      <c r="T9728" s="7"/>
    </row>
    <row r="9729" customFormat="false" ht="15" hidden="false" customHeight="false" outlineLevel="0" collapsed="false">
      <c r="A9729" s="6" t="n">
        <v>431840817</v>
      </c>
      <c r="B9729" s="7" t="s">
        <v>17091</v>
      </c>
      <c r="C9729" s="7" t="s">
        <v>88</v>
      </c>
      <c r="D9729" s="6" t="n">
        <v>4318408</v>
      </c>
      <c r="E9729" s="7" t="s">
        <v>12009</v>
      </c>
      <c r="F9729" s="7" t="s">
        <v>12010</v>
      </c>
      <c r="G9729" s="7" t="s">
        <v>11034</v>
      </c>
      <c r="H9729" s="6" t="n">
        <v>43</v>
      </c>
      <c r="I9729" s="7" t="s">
        <v>11035</v>
      </c>
      <c r="J9729" s="7" t="s">
        <v>9411</v>
      </c>
      <c r="K9729" s="6" t="n">
        <v>4301</v>
      </c>
      <c r="L9729" s="7" t="s">
        <v>11075</v>
      </c>
      <c r="M9729" s="6" t="n">
        <v>430006</v>
      </c>
      <c r="N9729" s="7" t="s">
        <v>11206</v>
      </c>
      <c r="O9729" s="8" t="n">
        <v>-29.9591</v>
      </c>
      <c r="P9729" s="8" t="n">
        <v>-51.7234</v>
      </c>
      <c r="Q9729" s="8" t="n">
        <v>-30.585458</v>
      </c>
      <c r="R9729" s="8" t="n">
        <v>-51.946861</v>
      </c>
      <c r="S9729" s="7" t="s">
        <v>13374</v>
      </c>
      <c r="T9729" s="7"/>
    </row>
    <row r="9730" customFormat="false" ht="15" hidden="false" customHeight="false" outlineLevel="0" collapsed="false">
      <c r="A9730" s="6" t="n">
        <v>431840820</v>
      </c>
      <c r="B9730" s="7" t="s">
        <v>2396</v>
      </c>
      <c r="C9730" s="7" t="s">
        <v>88</v>
      </c>
      <c r="D9730" s="6" t="n">
        <v>4318408</v>
      </c>
      <c r="E9730" s="7" t="s">
        <v>12009</v>
      </c>
      <c r="F9730" s="7" t="s">
        <v>12010</v>
      </c>
      <c r="G9730" s="7" t="s">
        <v>11034</v>
      </c>
      <c r="H9730" s="6" t="n">
        <v>43</v>
      </c>
      <c r="I9730" s="7" t="s">
        <v>11035</v>
      </c>
      <c r="J9730" s="7" t="s">
        <v>9411</v>
      </c>
      <c r="K9730" s="6" t="n">
        <v>4301</v>
      </c>
      <c r="L9730" s="7" t="s">
        <v>11075</v>
      </c>
      <c r="M9730" s="6" t="n">
        <v>430006</v>
      </c>
      <c r="N9730" s="7" t="s">
        <v>11206</v>
      </c>
      <c r="O9730" s="8" t="n">
        <v>-29.9591</v>
      </c>
      <c r="P9730" s="8" t="n">
        <v>-51.7234</v>
      </c>
      <c r="Q9730" s="8" t="n">
        <v>-30.253675</v>
      </c>
      <c r="R9730" s="8" t="n">
        <v>-51.855709</v>
      </c>
      <c r="S9730" s="7" t="s">
        <v>13374</v>
      </c>
      <c r="T9730" s="7"/>
    </row>
    <row r="9731" customFormat="false" ht="15" hidden="false" customHeight="false" outlineLevel="0" collapsed="false">
      <c r="A9731" s="6" t="n">
        <v>431840825</v>
      </c>
      <c r="B9731" s="7" t="s">
        <v>17092</v>
      </c>
      <c r="C9731" s="7" t="s">
        <v>88</v>
      </c>
      <c r="D9731" s="6" t="n">
        <v>4318408</v>
      </c>
      <c r="E9731" s="7" t="s">
        <v>12009</v>
      </c>
      <c r="F9731" s="7" t="s">
        <v>12010</v>
      </c>
      <c r="G9731" s="7" t="s">
        <v>11034</v>
      </c>
      <c r="H9731" s="6" t="n">
        <v>43</v>
      </c>
      <c r="I9731" s="7" t="s">
        <v>11035</v>
      </c>
      <c r="J9731" s="7" t="s">
        <v>9411</v>
      </c>
      <c r="K9731" s="6" t="n">
        <v>4301</v>
      </c>
      <c r="L9731" s="7" t="s">
        <v>11075</v>
      </c>
      <c r="M9731" s="6" t="n">
        <v>430006</v>
      </c>
      <c r="N9731" s="7" t="s">
        <v>11206</v>
      </c>
      <c r="O9731" s="8" t="n">
        <v>-29.9591</v>
      </c>
      <c r="P9731" s="8" t="n">
        <v>-51.7234</v>
      </c>
      <c r="Q9731" s="8" t="n">
        <v>-30.421883</v>
      </c>
      <c r="R9731" s="8" t="n">
        <v>-52.073387</v>
      </c>
      <c r="S9731" s="7" t="s">
        <v>13374</v>
      </c>
      <c r="T9731" s="7"/>
    </row>
    <row r="9732" customFormat="false" ht="15" hidden="false" customHeight="false" outlineLevel="0" collapsed="false">
      <c r="A9732" s="6" t="n">
        <v>431842405</v>
      </c>
      <c r="B9732" s="7" t="s">
        <v>12012</v>
      </c>
      <c r="C9732" s="7" t="s">
        <v>90</v>
      </c>
      <c r="D9732" s="6" t="n">
        <v>4318424</v>
      </c>
      <c r="E9732" s="7" t="s">
        <v>12012</v>
      </c>
      <c r="F9732" s="7" t="s">
        <v>12013</v>
      </c>
      <c r="G9732" s="7" t="s">
        <v>11034</v>
      </c>
      <c r="H9732" s="6" t="n">
        <v>43</v>
      </c>
      <c r="I9732" s="7" t="s">
        <v>11035</v>
      </c>
      <c r="J9732" s="7" t="s">
        <v>9411</v>
      </c>
      <c r="K9732" s="6" t="n">
        <v>4306</v>
      </c>
      <c r="L9732" s="7" t="s">
        <v>11041</v>
      </c>
      <c r="M9732" s="6" t="n">
        <v>430032</v>
      </c>
      <c r="N9732" s="7" t="s">
        <v>11042</v>
      </c>
      <c r="O9732" s="8" t="n">
        <v>-27.8203</v>
      </c>
      <c r="P9732" s="8" t="n">
        <v>-51.8274</v>
      </c>
      <c r="Q9732" s="8" t="n">
        <v>-27.8203</v>
      </c>
      <c r="R9732" s="8" t="n">
        <v>-51.8274</v>
      </c>
      <c r="S9732" s="7" t="s">
        <v>13372</v>
      </c>
      <c r="T9732" s="7"/>
    </row>
    <row r="9733" customFormat="false" ht="15" hidden="false" customHeight="false" outlineLevel="0" collapsed="false">
      <c r="A9733" s="6" t="n">
        <v>431843205</v>
      </c>
      <c r="B9733" s="7" t="s">
        <v>12014</v>
      </c>
      <c r="C9733" s="7" t="s">
        <v>90</v>
      </c>
      <c r="D9733" s="6" t="n">
        <v>4318432</v>
      </c>
      <c r="E9733" s="7" t="s">
        <v>12014</v>
      </c>
      <c r="F9733" s="7" t="s">
        <v>12015</v>
      </c>
      <c r="G9733" s="7" t="s">
        <v>11034</v>
      </c>
      <c r="H9733" s="6" t="n">
        <v>43</v>
      </c>
      <c r="I9733" s="7" t="s">
        <v>11035</v>
      </c>
      <c r="J9733" s="7" t="s">
        <v>9411</v>
      </c>
      <c r="K9733" s="6" t="n">
        <v>4303</v>
      </c>
      <c r="L9733" s="7" t="s">
        <v>2803</v>
      </c>
      <c r="M9733" s="6" t="n">
        <v>430011</v>
      </c>
      <c r="N9733" s="7" t="s">
        <v>2803</v>
      </c>
      <c r="O9733" s="8" t="n">
        <v>-29.6159</v>
      </c>
      <c r="P9733" s="8" t="n">
        <v>-53.4445</v>
      </c>
      <c r="Q9733" s="8" t="n">
        <v>-29.6159</v>
      </c>
      <c r="R9733" s="8" t="n">
        <v>-53.4445</v>
      </c>
      <c r="S9733" s="7" t="s">
        <v>13372</v>
      </c>
      <c r="T9733" s="7"/>
    </row>
    <row r="9734" customFormat="false" ht="15" hidden="false" customHeight="false" outlineLevel="0" collapsed="false">
      <c r="A9734" s="6" t="n">
        <v>431843225</v>
      </c>
      <c r="B9734" s="7" t="s">
        <v>17093</v>
      </c>
      <c r="C9734" s="7" t="s">
        <v>88</v>
      </c>
      <c r="D9734" s="6" t="n">
        <v>4318432</v>
      </c>
      <c r="E9734" s="7" t="s">
        <v>12014</v>
      </c>
      <c r="F9734" s="7" t="s">
        <v>12015</v>
      </c>
      <c r="G9734" s="7" t="s">
        <v>11034</v>
      </c>
      <c r="H9734" s="6" t="n">
        <v>43</v>
      </c>
      <c r="I9734" s="7" t="s">
        <v>11035</v>
      </c>
      <c r="J9734" s="7" t="s">
        <v>9411</v>
      </c>
      <c r="K9734" s="6" t="n">
        <v>4303</v>
      </c>
      <c r="L9734" s="7" t="s">
        <v>2803</v>
      </c>
      <c r="M9734" s="6" t="n">
        <v>430011</v>
      </c>
      <c r="N9734" s="7" t="s">
        <v>2803</v>
      </c>
      <c r="O9734" s="8" t="n">
        <v>-29.6159</v>
      </c>
      <c r="P9734" s="8" t="n">
        <v>-53.4445</v>
      </c>
      <c r="Q9734" s="8" t="n">
        <v>-29.69425</v>
      </c>
      <c r="R9734" s="8" t="n">
        <v>-53.517538</v>
      </c>
      <c r="S9734" s="7" t="s">
        <v>13374</v>
      </c>
      <c r="T9734" s="7"/>
    </row>
    <row r="9735" customFormat="false" ht="15" hidden="false" customHeight="false" outlineLevel="0" collapsed="false">
      <c r="A9735" s="6" t="n">
        <v>431843230</v>
      </c>
      <c r="B9735" s="7" t="s">
        <v>17094</v>
      </c>
      <c r="C9735" s="7" t="s">
        <v>88</v>
      </c>
      <c r="D9735" s="6" t="n">
        <v>4318432</v>
      </c>
      <c r="E9735" s="7" t="s">
        <v>12014</v>
      </c>
      <c r="F9735" s="7" t="s">
        <v>12015</v>
      </c>
      <c r="G9735" s="7" t="s">
        <v>11034</v>
      </c>
      <c r="H9735" s="6" t="n">
        <v>43</v>
      </c>
      <c r="I9735" s="7" t="s">
        <v>11035</v>
      </c>
      <c r="J9735" s="7" t="s">
        <v>9411</v>
      </c>
      <c r="K9735" s="6" t="n">
        <v>4303</v>
      </c>
      <c r="L9735" s="7" t="s">
        <v>2803</v>
      </c>
      <c r="M9735" s="6" t="n">
        <v>430011</v>
      </c>
      <c r="N9735" s="7" t="s">
        <v>2803</v>
      </c>
      <c r="O9735" s="8" t="n">
        <v>-29.6159</v>
      </c>
      <c r="P9735" s="8" t="n">
        <v>-53.4445</v>
      </c>
      <c r="Q9735" s="8" t="n">
        <v>-29.653379</v>
      </c>
      <c r="R9735" s="8" t="n">
        <v>-53.524982</v>
      </c>
      <c r="S9735" s="7" t="s">
        <v>13374</v>
      </c>
      <c r="T9735" s="7"/>
    </row>
    <row r="9736" customFormat="false" ht="15" hidden="false" customHeight="false" outlineLevel="0" collapsed="false">
      <c r="A9736" s="6" t="n">
        <v>431844005</v>
      </c>
      <c r="B9736" s="7" t="s">
        <v>12017</v>
      </c>
      <c r="C9736" s="7" t="s">
        <v>90</v>
      </c>
      <c r="D9736" s="6" t="n">
        <v>4318440</v>
      </c>
      <c r="E9736" s="7" t="s">
        <v>12017</v>
      </c>
      <c r="F9736" s="7" t="s">
        <v>12018</v>
      </c>
      <c r="G9736" s="7" t="s">
        <v>11034</v>
      </c>
      <c r="H9736" s="6" t="n">
        <v>43</v>
      </c>
      <c r="I9736" s="7" t="s">
        <v>11035</v>
      </c>
      <c r="J9736" s="7" t="s">
        <v>9411</v>
      </c>
      <c r="K9736" s="6" t="n">
        <v>4307</v>
      </c>
      <c r="L9736" s="7" t="s">
        <v>11073</v>
      </c>
      <c r="M9736" s="6" t="n">
        <v>430038</v>
      </c>
      <c r="N9736" s="7" t="s">
        <v>11086</v>
      </c>
      <c r="O9736" s="8" t="n">
        <v>-28.5</v>
      </c>
      <c r="P9736" s="8" t="n">
        <v>-51.7043</v>
      </c>
      <c r="Q9736" s="8" t="n">
        <v>-28.5</v>
      </c>
      <c r="R9736" s="8" t="n">
        <v>-51.7043</v>
      </c>
      <c r="S9736" s="7" t="s">
        <v>13372</v>
      </c>
      <c r="T9736" s="7"/>
    </row>
    <row r="9737" customFormat="false" ht="15" hidden="false" customHeight="false" outlineLevel="0" collapsed="false">
      <c r="A9737" s="6" t="n">
        <v>431845705</v>
      </c>
      <c r="B9737" s="7" t="s">
        <v>12019</v>
      </c>
      <c r="C9737" s="7" t="s">
        <v>90</v>
      </c>
      <c r="D9737" s="6" t="n">
        <v>4318457</v>
      </c>
      <c r="E9737" s="7" t="s">
        <v>12019</v>
      </c>
      <c r="F9737" s="7" t="s">
        <v>12020</v>
      </c>
      <c r="G9737" s="7" t="s">
        <v>11034</v>
      </c>
      <c r="H9737" s="6" t="n">
        <v>43</v>
      </c>
      <c r="I9737" s="7" t="s">
        <v>11035</v>
      </c>
      <c r="J9737" s="7" t="s">
        <v>9411</v>
      </c>
      <c r="K9737" s="6" t="n">
        <v>4306</v>
      </c>
      <c r="L9737" s="7" t="s">
        <v>11041</v>
      </c>
      <c r="M9737" s="6" t="n">
        <v>430034</v>
      </c>
      <c r="N9737" s="7" t="s">
        <v>11315</v>
      </c>
      <c r="O9737" s="8" t="n">
        <v>-27.7786</v>
      </c>
      <c r="P9737" s="8" t="n">
        <v>-53.1185</v>
      </c>
      <c r="Q9737" s="8" t="n">
        <v>-27.7786</v>
      </c>
      <c r="R9737" s="8" t="n">
        <v>-53.1185</v>
      </c>
      <c r="S9737" s="7" t="s">
        <v>13372</v>
      </c>
      <c r="T9737" s="7"/>
    </row>
    <row r="9738" customFormat="false" ht="15" hidden="false" customHeight="false" outlineLevel="0" collapsed="false">
      <c r="A9738" s="6" t="n">
        <v>431846505</v>
      </c>
      <c r="B9738" s="7" t="s">
        <v>12021</v>
      </c>
      <c r="C9738" s="7" t="s">
        <v>90</v>
      </c>
      <c r="D9738" s="6" t="n">
        <v>4318465</v>
      </c>
      <c r="E9738" s="7" t="s">
        <v>12021</v>
      </c>
      <c r="F9738" s="7" t="s">
        <v>12022</v>
      </c>
      <c r="G9738" s="7" t="s">
        <v>11034</v>
      </c>
      <c r="H9738" s="6" t="n">
        <v>43</v>
      </c>
      <c r="I9738" s="7" t="s">
        <v>11035</v>
      </c>
      <c r="J9738" s="7" t="s">
        <v>9411</v>
      </c>
      <c r="K9738" s="6" t="n">
        <v>4306</v>
      </c>
      <c r="L9738" s="7" t="s">
        <v>11041</v>
      </c>
      <c r="M9738" s="6" t="n">
        <v>430031</v>
      </c>
      <c r="N9738" s="7" t="s">
        <v>3398</v>
      </c>
      <c r="O9738" s="8" t="n">
        <v>-29.0466</v>
      </c>
      <c r="P9738" s="8" t="n">
        <v>-52.291</v>
      </c>
      <c r="Q9738" s="8" t="n">
        <v>-29.0466</v>
      </c>
      <c r="R9738" s="8" t="n">
        <v>-52.291</v>
      </c>
      <c r="S9738" s="7" t="s">
        <v>13372</v>
      </c>
      <c r="T9738" s="7"/>
    </row>
    <row r="9739" customFormat="false" ht="15" hidden="false" customHeight="false" outlineLevel="0" collapsed="false">
      <c r="A9739" s="6" t="n">
        <v>431848105</v>
      </c>
      <c r="B9739" s="7" t="s">
        <v>12023</v>
      </c>
      <c r="C9739" s="7" t="s">
        <v>90</v>
      </c>
      <c r="D9739" s="6" t="n">
        <v>4318481</v>
      </c>
      <c r="E9739" s="7" t="s">
        <v>12023</v>
      </c>
      <c r="F9739" s="7" t="s">
        <v>12024</v>
      </c>
      <c r="G9739" s="7" t="s">
        <v>11034</v>
      </c>
      <c r="H9739" s="6" t="n">
        <v>43</v>
      </c>
      <c r="I9739" s="7" t="s">
        <v>11035</v>
      </c>
      <c r="J9739" s="7" t="s">
        <v>9411</v>
      </c>
      <c r="K9739" s="6" t="n">
        <v>4301</v>
      </c>
      <c r="L9739" s="7" t="s">
        <v>11075</v>
      </c>
      <c r="M9739" s="6" t="n">
        <v>430002</v>
      </c>
      <c r="N9739" s="7" t="s">
        <v>11100</v>
      </c>
      <c r="O9739" s="8" t="n">
        <v>-29.5249</v>
      </c>
      <c r="P9739" s="8" t="n">
        <v>-51.2482</v>
      </c>
      <c r="Q9739" s="8" t="n">
        <v>-29.5249</v>
      </c>
      <c r="R9739" s="8" t="n">
        <v>-51.2482</v>
      </c>
      <c r="S9739" s="7" t="s">
        <v>13372</v>
      </c>
      <c r="T9739" s="7"/>
    </row>
    <row r="9740" customFormat="false" ht="15" hidden="false" customHeight="false" outlineLevel="0" collapsed="false">
      <c r="A9740" s="6" t="n">
        <v>431849905</v>
      </c>
      <c r="B9740" s="7" t="s">
        <v>12025</v>
      </c>
      <c r="C9740" s="7" t="s">
        <v>90</v>
      </c>
      <c r="D9740" s="6" t="n">
        <v>4318499</v>
      </c>
      <c r="E9740" s="7" t="s">
        <v>12025</v>
      </c>
      <c r="F9740" s="7" t="s">
        <v>12026</v>
      </c>
      <c r="G9740" s="7" t="s">
        <v>11034</v>
      </c>
      <c r="H9740" s="6" t="n">
        <v>43</v>
      </c>
      <c r="I9740" s="7" t="s">
        <v>11035</v>
      </c>
      <c r="J9740" s="7" t="s">
        <v>9411</v>
      </c>
      <c r="K9740" s="6" t="n">
        <v>4305</v>
      </c>
      <c r="L9740" s="7" t="s">
        <v>11048</v>
      </c>
      <c r="M9740" s="6" t="n">
        <v>430023</v>
      </c>
      <c r="N9740" s="7" t="s">
        <v>11059</v>
      </c>
      <c r="O9740" s="8" t="n">
        <v>-27.7261</v>
      </c>
      <c r="P9740" s="8" t="n">
        <v>-54.1297</v>
      </c>
      <c r="Q9740" s="8" t="n">
        <v>-27.7261</v>
      </c>
      <c r="R9740" s="8" t="n">
        <v>-54.1297</v>
      </c>
      <c r="S9740" s="7" t="s">
        <v>13372</v>
      </c>
      <c r="T9740" s="7"/>
    </row>
    <row r="9741" customFormat="false" ht="15" hidden="false" customHeight="false" outlineLevel="0" collapsed="false">
      <c r="A9741" s="6" t="n">
        <v>431850705</v>
      </c>
      <c r="B9741" s="7" t="s">
        <v>12027</v>
      </c>
      <c r="C9741" s="7" t="s">
        <v>90</v>
      </c>
      <c r="D9741" s="6" t="n">
        <v>4318507</v>
      </c>
      <c r="E9741" s="7" t="s">
        <v>12027</v>
      </c>
      <c r="F9741" s="7" t="s">
        <v>12028</v>
      </c>
      <c r="G9741" s="7" t="s">
        <v>11034</v>
      </c>
      <c r="H9741" s="6" t="n">
        <v>43</v>
      </c>
      <c r="I9741" s="7" t="s">
        <v>11035</v>
      </c>
      <c r="J9741" s="7" t="s">
        <v>9411</v>
      </c>
      <c r="K9741" s="6" t="n">
        <v>4302</v>
      </c>
      <c r="L9741" s="7" t="s">
        <v>11036</v>
      </c>
      <c r="M9741" s="6" t="n">
        <v>430009</v>
      </c>
      <c r="N9741" s="7" t="s">
        <v>11036</v>
      </c>
      <c r="O9741" s="8" t="n">
        <v>-32.007</v>
      </c>
      <c r="P9741" s="8" t="n">
        <v>-52.0389</v>
      </c>
      <c r="Q9741" s="8" t="n">
        <v>-32.007</v>
      </c>
      <c r="R9741" s="8" t="n">
        <v>-52.0389</v>
      </c>
      <c r="S9741" s="7" t="s">
        <v>13372</v>
      </c>
      <c r="T9741" s="7"/>
    </row>
    <row r="9742" customFormat="false" ht="15" hidden="false" customHeight="false" outlineLevel="0" collapsed="false">
      <c r="A9742" s="6" t="n">
        <v>431850710</v>
      </c>
      <c r="B9742" s="7" t="s">
        <v>17095</v>
      </c>
      <c r="C9742" s="7" t="s">
        <v>88</v>
      </c>
      <c r="D9742" s="6" t="n">
        <v>4318507</v>
      </c>
      <c r="E9742" s="7" t="s">
        <v>12027</v>
      </c>
      <c r="F9742" s="7" t="s">
        <v>12028</v>
      </c>
      <c r="G9742" s="7" t="s">
        <v>11034</v>
      </c>
      <c r="H9742" s="6" t="n">
        <v>43</v>
      </c>
      <c r="I9742" s="7" t="s">
        <v>11035</v>
      </c>
      <c r="J9742" s="7" t="s">
        <v>9411</v>
      </c>
      <c r="K9742" s="6" t="n">
        <v>4302</v>
      </c>
      <c r="L9742" s="7" t="s">
        <v>11036</v>
      </c>
      <c r="M9742" s="6" t="n">
        <v>430009</v>
      </c>
      <c r="N9742" s="7" t="s">
        <v>11036</v>
      </c>
      <c r="O9742" s="8" t="n">
        <v>-32.007</v>
      </c>
      <c r="P9742" s="8" t="n">
        <v>-52.0389</v>
      </c>
      <c r="Q9742" s="8" t="n">
        <v>-31.632176</v>
      </c>
      <c r="R9742" s="8" t="n">
        <v>-51.41985</v>
      </c>
      <c r="S9742" s="7" t="s">
        <v>13374</v>
      </c>
      <c r="T9742" s="7"/>
    </row>
    <row r="9743" customFormat="false" ht="15" hidden="false" customHeight="false" outlineLevel="0" collapsed="false">
      <c r="A9743" s="6" t="n">
        <v>431850715</v>
      </c>
      <c r="B9743" s="7" t="s">
        <v>1297</v>
      </c>
      <c r="C9743" s="7" t="s">
        <v>88</v>
      </c>
      <c r="D9743" s="6" t="n">
        <v>4318507</v>
      </c>
      <c r="E9743" s="7" t="s">
        <v>12027</v>
      </c>
      <c r="F9743" s="7" t="s">
        <v>12028</v>
      </c>
      <c r="G9743" s="7" t="s">
        <v>11034</v>
      </c>
      <c r="H9743" s="6" t="n">
        <v>43</v>
      </c>
      <c r="I9743" s="7" t="s">
        <v>11035</v>
      </c>
      <c r="J9743" s="7" t="s">
        <v>9411</v>
      </c>
      <c r="K9743" s="6" t="n">
        <v>4302</v>
      </c>
      <c r="L9743" s="7" t="s">
        <v>11036</v>
      </c>
      <c r="M9743" s="6" t="n">
        <v>430009</v>
      </c>
      <c r="N9743" s="7" t="s">
        <v>11036</v>
      </c>
      <c r="O9743" s="8" t="n">
        <v>-32.007</v>
      </c>
      <c r="P9743" s="8" t="n">
        <v>-52.0389</v>
      </c>
      <c r="Q9743" s="8" t="n">
        <v>-31.825683</v>
      </c>
      <c r="R9743" s="8" t="n">
        <v>-51.743064</v>
      </c>
      <c r="S9743" s="7" t="s">
        <v>13374</v>
      </c>
      <c r="T9743" s="7"/>
    </row>
    <row r="9744" customFormat="false" ht="15" hidden="false" customHeight="false" outlineLevel="0" collapsed="false">
      <c r="A9744" s="6" t="n">
        <v>431860605</v>
      </c>
      <c r="B9744" s="7" t="s">
        <v>12030</v>
      </c>
      <c r="C9744" s="7" t="s">
        <v>90</v>
      </c>
      <c r="D9744" s="6" t="n">
        <v>4318606</v>
      </c>
      <c r="E9744" s="7" t="s">
        <v>12030</v>
      </c>
      <c r="F9744" s="7" t="s">
        <v>12031</v>
      </c>
      <c r="G9744" s="7" t="s">
        <v>11034</v>
      </c>
      <c r="H9744" s="6" t="n">
        <v>43</v>
      </c>
      <c r="I9744" s="7" t="s">
        <v>11035</v>
      </c>
      <c r="J9744" s="7" t="s">
        <v>9411</v>
      </c>
      <c r="K9744" s="6" t="n">
        <v>4306</v>
      </c>
      <c r="L9744" s="7" t="s">
        <v>11041</v>
      </c>
      <c r="M9744" s="6" t="n">
        <v>430033</v>
      </c>
      <c r="N9744" s="7" t="s">
        <v>11144</v>
      </c>
      <c r="O9744" s="8" t="n">
        <v>-27.7735</v>
      </c>
      <c r="P9744" s="8" t="n">
        <v>-51.5903</v>
      </c>
      <c r="Q9744" s="8" t="n">
        <v>-27.7735</v>
      </c>
      <c r="R9744" s="8" t="n">
        <v>-51.5903</v>
      </c>
      <c r="S9744" s="7" t="s">
        <v>13372</v>
      </c>
      <c r="T9744" s="7"/>
    </row>
    <row r="9745" customFormat="false" ht="15" hidden="false" customHeight="false" outlineLevel="0" collapsed="false">
      <c r="A9745" s="6" t="n">
        <v>431860609</v>
      </c>
      <c r="B9745" s="7" t="s">
        <v>17096</v>
      </c>
      <c r="C9745" s="7" t="s">
        <v>88</v>
      </c>
      <c r="D9745" s="6" t="n">
        <v>4318606</v>
      </c>
      <c r="E9745" s="7" t="s">
        <v>12030</v>
      </c>
      <c r="F9745" s="7" t="s">
        <v>12031</v>
      </c>
      <c r="G9745" s="7" t="s">
        <v>11034</v>
      </c>
      <c r="H9745" s="6" t="n">
        <v>43</v>
      </c>
      <c r="I9745" s="7" t="s">
        <v>11035</v>
      </c>
      <c r="J9745" s="7" t="s">
        <v>9411</v>
      </c>
      <c r="K9745" s="6" t="n">
        <v>4306</v>
      </c>
      <c r="L9745" s="7" t="s">
        <v>11041</v>
      </c>
      <c r="M9745" s="6" t="n">
        <v>430033</v>
      </c>
      <c r="N9745" s="7" t="s">
        <v>11144</v>
      </c>
      <c r="O9745" s="8" t="n">
        <v>-27.7735</v>
      </c>
      <c r="P9745" s="8" t="n">
        <v>-51.5903</v>
      </c>
      <c r="Q9745" s="8" t="n">
        <v>-27.864771</v>
      </c>
      <c r="R9745" s="8" t="n">
        <v>-51.564923</v>
      </c>
      <c r="S9745" s="7" t="s">
        <v>13374</v>
      </c>
      <c r="T9745" s="7"/>
    </row>
    <row r="9746" customFormat="false" ht="15" hidden="false" customHeight="false" outlineLevel="0" collapsed="false">
      <c r="A9746" s="6" t="n">
        <v>431860611</v>
      </c>
      <c r="B9746" s="7" t="s">
        <v>9597</v>
      </c>
      <c r="C9746" s="7" t="s">
        <v>88</v>
      </c>
      <c r="D9746" s="6" t="n">
        <v>4318606</v>
      </c>
      <c r="E9746" s="7" t="s">
        <v>12030</v>
      </c>
      <c r="F9746" s="7" t="s">
        <v>12031</v>
      </c>
      <c r="G9746" s="7" t="s">
        <v>11034</v>
      </c>
      <c r="H9746" s="6" t="n">
        <v>43</v>
      </c>
      <c r="I9746" s="7" t="s">
        <v>11035</v>
      </c>
      <c r="J9746" s="7" t="s">
        <v>9411</v>
      </c>
      <c r="K9746" s="6" t="n">
        <v>4306</v>
      </c>
      <c r="L9746" s="7" t="s">
        <v>11041</v>
      </c>
      <c r="M9746" s="6" t="n">
        <v>430033</v>
      </c>
      <c r="N9746" s="7" t="s">
        <v>11144</v>
      </c>
      <c r="O9746" s="8" t="n">
        <v>-27.7735</v>
      </c>
      <c r="P9746" s="8" t="n">
        <v>-51.5903</v>
      </c>
      <c r="Q9746" s="8" t="n">
        <v>-27.735882</v>
      </c>
      <c r="R9746" s="8" t="n">
        <v>-51.535637</v>
      </c>
      <c r="S9746" s="7" t="s">
        <v>13374</v>
      </c>
      <c r="T9746" s="7"/>
    </row>
    <row r="9747" customFormat="false" ht="15" hidden="false" customHeight="false" outlineLevel="0" collapsed="false">
      <c r="A9747" s="6" t="n">
        <v>431860614</v>
      </c>
      <c r="B9747" s="7" t="s">
        <v>9837</v>
      </c>
      <c r="C9747" s="7" t="s">
        <v>88</v>
      </c>
      <c r="D9747" s="6" t="n">
        <v>4318606</v>
      </c>
      <c r="E9747" s="7" t="s">
        <v>12030</v>
      </c>
      <c r="F9747" s="7" t="s">
        <v>12031</v>
      </c>
      <c r="G9747" s="7" t="s">
        <v>11034</v>
      </c>
      <c r="H9747" s="6" t="n">
        <v>43</v>
      </c>
      <c r="I9747" s="7" t="s">
        <v>11035</v>
      </c>
      <c r="J9747" s="7" t="s">
        <v>9411</v>
      </c>
      <c r="K9747" s="6" t="n">
        <v>4306</v>
      </c>
      <c r="L9747" s="7" t="s">
        <v>11041</v>
      </c>
      <c r="M9747" s="6" t="n">
        <v>430033</v>
      </c>
      <c r="N9747" s="7" t="s">
        <v>11144</v>
      </c>
      <c r="O9747" s="8" t="n">
        <v>-27.7735</v>
      </c>
      <c r="P9747" s="8" t="n">
        <v>-51.5903</v>
      </c>
      <c r="Q9747" s="8" t="n">
        <v>-27.798732</v>
      </c>
      <c r="R9747" s="8" t="n">
        <v>-51.571947</v>
      </c>
      <c r="S9747" s="7" t="s">
        <v>13374</v>
      </c>
      <c r="T9747" s="7"/>
    </row>
    <row r="9748" customFormat="false" ht="15" hidden="false" customHeight="false" outlineLevel="0" collapsed="false">
      <c r="A9748" s="6" t="n">
        <v>431860617</v>
      </c>
      <c r="B9748" s="7" t="s">
        <v>9930</v>
      </c>
      <c r="C9748" s="7" t="s">
        <v>88</v>
      </c>
      <c r="D9748" s="6" t="n">
        <v>4318606</v>
      </c>
      <c r="E9748" s="7" t="s">
        <v>12030</v>
      </c>
      <c r="F9748" s="7" t="s">
        <v>12031</v>
      </c>
      <c r="G9748" s="7" t="s">
        <v>11034</v>
      </c>
      <c r="H9748" s="6" t="n">
        <v>43</v>
      </c>
      <c r="I9748" s="7" t="s">
        <v>11035</v>
      </c>
      <c r="J9748" s="7" t="s">
        <v>9411</v>
      </c>
      <c r="K9748" s="6" t="n">
        <v>4306</v>
      </c>
      <c r="L9748" s="7" t="s">
        <v>11041</v>
      </c>
      <c r="M9748" s="6" t="n">
        <v>430033</v>
      </c>
      <c r="N9748" s="7" t="s">
        <v>11144</v>
      </c>
      <c r="O9748" s="8" t="n">
        <v>-27.7735</v>
      </c>
      <c r="P9748" s="8" t="n">
        <v>-51.5903</v>
      </c>
      <c r="Q9748" s="8" t="n">
        <v>-27.81192</v>
      </c>
      <c r="R9748" s="8" t="n">
        <v>-51.52644</v>
      </c>
      <c r="S9748" s="7" t="s">
        <v>13374</v>
      </c>
      <c r="T9748" s="7"/>
    </row>
    <row r="9749" customFormat="false" ht="15" hidden="false" customHeight="false" outlineLevel="0" collapsed="false">
      <c r="A9749" s="6" t="n">
        <v>431860619</v>
      </c>
      <c r="B9749" s="7" t="s">
        <v>2870</v>
      </c>
      <c r="C9749" s="7" t="s">
        <v>88</v>
      </c>
      <c r="D9749" s="6" t="n">
        <v>4318606</v>
      </c>
      <c r="E9749" s="7" t="s">
        <v>12030</v>
      </c>
      <c r="F9749" s="7" t="s">
        <v>12031</v>
      </c>
      <c r="G9749" s="7" t="s">
        <v>11034</v>
      </c>
      <c r="H9749" s="6" t="n">
        <v>43</v>
      </c>
      <c r="I9749" s="7" t="s">
        <v>11035</v>
      </c>
      <c r="J9749" s="7" t="s">
        <v>9411</v>
      </c>
      <c r="K9749" s="6" t="n">
        <v>4306</v>
      </c>
      <c r="L9749" s="7" t="s">
        <v>11041</v>
      </c>
      <c r="M9749" s="6" t="n">
        <v>430033</v>
      </c>
      <c r="N9749" s="7" t="s">
        <v>11144</v>
      </c>
      <c r="O9749" s="8" t="n">
        <v>-27.7735</v>
      </c>
      <c r="P9749" s="8" t="n">
        <v>-51.5903</v>
      </c>
      <c r="Q9749" s="8" t="n">
        <v>-27.729335</v>
      </c>
      <c r="R9749" s="8" t="n">
        <v>-51.607574</v>
      </c>
      <c r="S9749" s="7" t="s">
        <v>13374</v>
      </c>
      <c r="T9749" s="7"/>
    </row>
    <row r="9750" customFormat="false" ht="15" hidden="false" customHeight="false" outlineLevel="0" collapsed="false">
      <c r="A9750" s="6" t="n">
        <v>431860620</v>
      </c>
      <c r="B9750" s="7" t="s">
        <v>17097</v>
      </c>
      <c r="C9750" s="7" t="s">
        <v>88</v>
      </c>
      <c r="D9750" s="6" t="n">
        <v>4318606</v>
      </c>
      <c r="E9750" s="7" t="s">
        <v>12030</v>
      </c>
      <c r="F9750" s="7" t="s">
        <v>12031</v>
      </c>
      <c r="G9750" s="7" t="s">
        <v>11034</v>
      </c>
      <c r="H9750" s="6" t="n">
        <v>43</v>
      </c>
      <c r="I9750" s="7" t="s">
        <v>11035</v>
      </c>
      <c r="J9750" s="7" t="s">
        <v>9411</v>
      </c>
      <c r="K9750" s="6" t="n">
        <v>4306</v>
      </c>
      <c r="L9750" s="7" t="s">
        <v>11041</v>
      </c>
      <c r="M9750" s="6" t="n">
        <v>430033</v>
      </c>
      <c r="N9750" s="7" t="s">
        <v>11144</v>
      </c>
      <c r="O9750" s="8" t="n">
        <v>-27.7735</v>
      </c>
      <c r="P9750" s="8" t="n">
        <v>-51.5903</v>
      </c>
      <c r="Q9750" s="8" t="n">
        <v>-27.691434</v>
      </c>
      <c r="R9750" s="8" t="n">
        <v>-51.618577</v>
      </c>
      <c r="S9750" s="7" t="s">
        <v>13374</v>
      </c>
      <c r="T9750" s="7"/>
    </row>
    <row r="9751" customFormat="false" ht="15" hidden="false" customHeight="false" outlineLevel="0" collapsed="false">
      <c r="A9751" s="6" t="n">
        <v>431860625</v>
      </c>
      <c r="B9751" s="7" t="s">
        <v>17098</v>
      </c>
      <c r="C9751" s="7" t="s">
        <v>88</v>
      </c>
      <c r="D9751" s="6" t="n">
        <v>4318606</v>
      </c>
      <c r="E9751" s="7" t="s">
        <v>12030</v>
      </c>
      <c r="F9751" s="7" t="s">
        <v>12031</v>
      </c>
      <c r="G9751" s="7" t="s">
        <v>11034</v>
      </c>
      <c r="H9751" s="6" t="n">
        <v>43</v>
      </c>
      <c r="I9751" s="7" t="s">
        <v>11035</v>
      </c>
      <c r="J9751" s="7" t="s">
        <v>9411</v>
      </c>
      <c r="K9751" s="6" t="n">
        <v>4306</v>
      </c>
      <c r="L9751" s="7" t="s">
        <v>11041</v>
      </c>
      <c r="M9751" s="6" t="n">
        <v>430033</v>
      </c>
      <c r="N9751" s="7" t="s">
        <v>11144</v>
      </c>
      <c r="O9751" s="8" t="n">
        <v>-27.7735</v>
      </c>
      <c r="P9751" s="8" t="n">
        <v>-51.5903</v>
      </c>
      <c r="Q9751" s="8" t="n">
        <v>-27.696492</v>
      </c>
      <c r="R9751" s="8" t="n">
        <v>-51.559903</v>
      </c>
      <c r="S9751" s="7" t="s">
        <v>13374</v>
      </c>
      <c r="T9751" s="7"/>
    </row>
    <row r="9752" customFormat="false" ht="15" hidden="false" customHeight="false" outlineLevel="0" collapsed="false">
      <c r="A9752" s="6" t="n">
        <v>431860632</v>
      </c>
      <c r="B9752" s="7" t="s">
        <v>17099</v>
      </c>
      <c r="C9752" s="7" t="s">
        <v>88</v>
      </c>
      <c r="D9752" s="6" t="n">
        <v>4318606</v>
      </c>
      <c r="E9752" s="7" t="s">
        <v>12030</v>
      </c>
      <c r="F9752" s="7" t="s">
        <v>12031</v>
      </c>
      <c r="G9752" s="7" t="s">
        <v>11034</v>
      </c>
      <c r="H9752" s="6" t="n">
        <v>43</v>
      </c>
      <c r="I9752" s="7" t="s">
        <v>11035</v>
      </c>
      <c r="J9752" s="7" t="s">
        <v>9411</v>
      </c>
      <c r="K9752" s="6" t="n">
        <v>4306</v>
      </c>
      <c r="L9752" s="7" t="s">
        <v>11041</v>
      </c>
      <c r="M9752" s="6" t="n">
        <v>430033</v>
      </c>
      <c r="N9752" s="7" t="s">
        <v>11144</v>
      </c>
      <c r="O9752" s="8" t="n">
        <v>-27.7735</v>
      </c>
      <c r="P9752" s="8" t="n">
        <v>-51.5903</v>
      </c>
      <c r="Q9752" s="8" t="n">
        <v>-27.895759</v>
      </c>
      <c r="R9752" s="8" t="n">
        <v>-51.596333</v>
      </c>
      <c r="S9752" s="7" t="s">
        <v>13374</v>
      </c>
      <c r="T9752" s="7"/>
    </row>
    <row r="9753" customFormat="false" ht="15" hidden="false" customHeight="false" outlineLevel="0" collapsed="false">
      <c r="A9753" s="6" t="n">
        <v>431861405</v>
      </c>
      <c r="B9753" s="7" t="s">
        <v>12033</v>
      </c>
      <c r="C9753" s="7" t="s">
        <v>90</v>
      </c>
      <c r="D9753" s="6" t="n">
        <v>4318614</v>
      </c>
      <c r="E9753" s="7" t="s">
        <v>12033</v>
      </c>
      <c r="F9753" s="7" t="s">
        <v>12034</v>
      </c>
      <c r="G9753" s="7" t="s">
        <v>11034</v>
      </c>
      <c r="H9753" s="6" t="n">
        <v>43</v>
      </c>
      <c r="I9753" s="7" t="s">
        <v>11035</v>
      </c>
      <c r="J9753" s="7" t="s">
        <v>9411</v>
      </c>
      <c r="K9753" s="6" t="n">
        <v>4301</v>
      </c>
      <c r="L9753" s="7" t="s">
        <v>11075</v>
      </c>
      <c r="M9753" s="6" t="n">
        <v>430007</v>
      </c>
      <c r="N9753" s="7" t="s">
        <v>11202</v>
      </c>
      <c r="O9753" s="8" t="n">
        <v>-29.5377</v>
      </c>
      <c r="P9753" s="8" t="n">
        <v>-51.4842</v>
      </c>
      <c r="Q9753" s="8" t="n">
        <v>-29.5377</v>
      </c>
      <c r="R9753" s="8" t="n">
        <v>-51.4842</v>
      </c>
      <c r="S9753" s="7" t="s">
        <v>13372</v>
      </c>
      <c r="T9753" s="7"/>
    </row>
    <row r="9754" customFormat="false" ht="15" hidden="false" customHeight="false" outlineLevel="0" collapsed="false">
      <c r="A9754" s="6" t="n">
        <v>431862205</v>
      </c>
      <c r="B9754" s="7" t="s">
        <v>12035</v>
      </c>
      <c r="C9754" s="7" t="s">
        <v>90</v>
      </c>
      <c r="D9754" s="6" t="n">
        <v>4318622</v>
      </c>
      <c r="E9754" s="7" t="s">
        <v>12035</v>
      </c>
      <c r="F9754" s="7" t="s">
        <v>12036</v>
      </c>
      <c r="G9754" s="7" t="s">
        <v>11034</v>
      </c>
      <c r="H9754" s="6" t="n">
        <v>43</v>
      </c>
      <c r="I9754" s="7" t="s">
        <v>11035</v>
      </c>
      <c r="J9754" s="7" t="s">
        <v>9411</v>
      </c>
      <c r="K9754" s="6" t="n">
        <v>4307</v>
      </c>
      <c r="L9754" s="7" t="s">
        <v>11073</v>
      </c>
      <c r="M9754" s="6" t="n">
        <v>430039</v>
      </c>
      <c r="N9754" s="7" t="s">
        <v>11179</v>
      </c>
      <c r="O9754" s="8" t="n">
        <v>-28.7496</v>
      </c>
      <c r="P9754" s="8" t="n">
        <v>-50.0629</v>
      </c>
      <c r="Q9754" s="8" t="n">
        <v>-28.7496</v>
      </c>
      <c r="R9754" s="8" t="n">
        <v>-50.0629</v>
      </c>
      <c r="S9754" s="7" t="s">
        <v>13372</v>
      </c>
      <c r="T9754" s="7"/>
    </row>
    <row r="9755" customFormat="false" ht="15" hidden="false" customHeight="false" outlineLevel="0" collapsed="false">
      <c r="A9755" s="6" t="n">
        <v>431862210</v>
      </c>
      <c r="B9755" s="7" t="s">
        <v>17100</v>
      </c>
      <c r="C9755" s="7" t="s">
        <v>88</v>
      </c>
      <c r="D9755" s="6" t="n">
        <v>4318622</v>
      </c>
      <c r="E9755" s="7" t="s">
        <v>12035</v>
      </c>
      <c r="F9755" s="7" t="s">
        <v>12036</v>
      </c>
      <c r="G9755" s="7" t="s">
        <v>11034</v>
      </c>
      <c r="H9755" s="6" t="n">
        <v>43</v>
      </c>
      <c r="I9755" s="7" t="s">
        <v>11035</v>
      </c>
      <c r="J9755" s="7" t="s">
        <v>9411</v>
      </c>
      <c r="K9755" s="6" t="n">
        <v>4307</v>
      </c>
      <c r="L9755" s="7" t="s">
        <v>11073</v>
      </c>
      <c r="M9755" s="6" t="n">
        <v>430039</v>
      </c>
      <c r="N9755" s="7" t="s">
        <v>11179</v>
      </c>
      <c r="O9755" s="8" t="n">
        <v>-28.7496</v>
      </c>
      <c r="P9755" s="8" t="n">
        <v>-50.0629</v>
      </c>
      <c r="Q9755" s="8" t="n">
        <v>-28.536958</v>
      </c>
      <c r="R9755" s="8" t="n">
        <v>-49.88279</v>
      </c>
      <c r="S9755" s="7" t="s">
        <v>13374</v>
      </c>
      <c r="T9755" s="7"/>
    </row>
    <row r="9756" customFormat="false" ht="15" hidden="false" customHeight="false" outlineLevel="0" collapsed="false">
      <c r="A9756" s="6" t="n">
        <v>431862215</v>
      </c>
      <c r="B9756" s="7" t="s">
        <v>7887</v>
      </c>
      <c r="C9756" s="7" t="s">
        <v>88</v>
      </c>
      <c r="D9756" s="6" t="n">
        <v>4318622</v>
      </c>
      <c r="E9756" s="7" t="s">
        <v>12035</v>
      </c>
      <c r="F9756" s="7" t="s">
        <v>12036</v>
      </c>
      <c r="G9756" s="7" t="s">
        <v>11034</v>
      </c>
      <c r="H9756" s="6" t="n">
        <v>43</v>
      </c>
      <c r="I9756" s="7" t="s">
        <v>11035</v>
      </c>
      <c r="J9756" s="7" t="s">
        <v>9411</v>
      </c>
      <c r="K9756" s="6" t="n">
        <v>4307</v>
      </c>
      <c r="L9756" s="7" t="s">
        <v>11073</v>
      </c>
      <c r="M9756" s="6" t="n">
        <v>430039</v>
      </c>
      <c r="N9756" s="7" t="s">
        <v>11179</v>
      </c>
      <c r="O9756" s="8" t="n">
        <v>-28.7496</v>
      </c>
      <c r="P9756" s="8" t="n">
        <v>-50.0629</v>
      </c>
      <c r="Q9756" s="8" t="n">
        <v>-28.852587</v>
      </c>
      <c r="R9756" s="8" t="n">
        <v>-50.022333</v>
      </c>
      <c r="S9756" s="7" t="s">
        <v>13374</v>
      </c>
      <c r="T9756" s="7"/>
    </row>
    <row r="9757" customFormat="false" ht="15" hidden="false" customHeight="false" outlineLevel="0" collapsed="false">
      <c r="A9757" s="6" t="n">
        <v>431862220</v>
      </c>
      <c r="B9757" s="7" t="s">
        <v>17101</v>
      </c>
      <c r="C9757" s="7" t="s">
        <v>88</v>
      </c>
      <c r="D9757" s="6" t="n">
        <v>4318622</v>
      </c>
      <c r="E9757" s="7" t="s">
        <v>12035</v>
      </c>
      <c r="F9757" s="7" t="s">
        <v>12036</v>
      </c>
      <c r="G9757" s="7" t="s">
        <v>11034</v>
      </c>
      <c r="H9757" s="6" t="n">
        <v>43</v>
      </c>
      <c r="I9757" s="7" t="s">
        <v>11035</v>
      </c>
      <c r="J9757" s="7" t="s">
        <v>9411</v>
      </c>
      <c r="K9757" s="6" t="n">
        <v>4307</v>
      </c>
      <c r="L9757" s="7" t="s">
        <v>11073</v>
      </c>
      <c r="M9757" s="6" t="n">
        <v>430039</v>
      </c>
      <c r="N9757" s="7" t="s">
        <v>11179</v>
      </c>
      <c r="O9757" s="8" t="n">
        <v>-28.7496</v>
      </c>
      <c r="P9757" s="8" t="n">
        <v>-50.0629</v>
      </c>
      <c r="Q9757" s="8" t="n">
        <v>-28.626975</v>
      </c>
      <c r="R9757" s="8" t="n">
        <v>-49.932064</v>
      </c>
      <c r="S9757" s="7" t="s">
        <v>13374</v>
      </c>
      <c r="T9757" s="7"/>
    </row>
    <row r="9758" customFormat="false" ht="15" hidden="false" customHeight="false" outlineLevel="0" collapsed="false">
      <c r="A9758" s="6" t="n">
        <v>431862225</v>
      </c>
      <c r="B9758" s="7" t="s">
        <v>2927</v>
      </c>
      <c r="C9758" s="7" t="s">
        <v>88</v>
      </c>
      <c r="D9758" s="6" t="n">
        <v>4318622</v>
      </c>
      <c r="E9758" s="7" t="s">
        <v>12035</v>
      </c>
      <c r="F9758" s="7" t="s">
        <v>12036</v>
      </c>
      <c r="G9758" s="7" t="s">
        <v>11034</v>
      </c>
      <c r="H9758" s="6" t="n">
        <v>43</v>
      </c>
      <c r="I9758" s="7" t="s">
        <v>11035</v>
      </c>
      <c r="J9758" s="7" t="s">
        <v>9411</v>
      </c>
      <c r="K9758" s="6" t="n">
        <v>4307</v>
      </c>
      <c r="L9758" s="7" t="s">
        <v>11073</v>
      </c>
      <c r="M9758" s="6" t="n">
        <v>430039</v>
      </c>
      <c r="N9758" s="7" t="s">
        <v>11179</v>
      </c>
      <c r="O9758" s="8" t="n">
        <v>-28.7496</v>
      </c>
      <c r="P9758" s="8" t="n">
        <v>-50.0629</v>
      </c>
      <c r="Q9758" s="8" t="n">
        <v>-28.510065</v>
      </c>
      <c r="R9758" s="8" t="n">
        <v>-49.739805</v>
      </c>
      <c r="S9758" s="7" t="s">
        <v>13374</v>
      </c>
      <c r="T9758" s="7"/>
    </row>
    <row r="9759" customFormat="false" ht="15" hidden="false" customHeight="false" outlineLevel="0" collapsed="false">
      <c r="A9759" s="6" t="n">
        <v>431870505</v>
      </c>
      <c r="B9759" s="7" t="s">
        <v>12038</v>
      </c>
      <c r="C9759" s="7" t="s">
        <v>90</v>
      </c>
      <c r="D9759" s="6" t="n">
        <v>4318705</v>
      </c>
      <c r="E9759" s="7" t="s">
        <v>12038</v>
      </c>
      <c r="F9759" s="7" t="s">
        <v>12039</v>
      </c>
      <c r="G9759" s="7" t="s">
        <v>11034</v>
      </c>
      <c r="H9759" s="6" t="n">
        <v>43</v>
      </c>
      <c r="I9759" s="7" t="s">
        <v>11035</v>
      </c>
      <c r="J9759" s="7" t="s">
        <v>9411</v>
      </c>
      <c r="K9759" s="6" t="n">
        <v>4301</v>
      </c>
      <c r="L9759" s="7" t="s">
        <v>11075</v>
      </c>
      <c r="M9759" s="6" t="n">
        <v>430002</v>
      </c>
      <c r="N9759" s="7" t="s">
        <v>11100</v>
      </c>
      <c r="O9759" s="8" t="n">
        <v>-29.7618</v>
      </c>
      <c r="P9759" s="8" t="n">
        <v>-51.1493</v>
      </c>
      <c r="Q9759" s="8" t="n">
        <v>-29.7618</v>
      </c>
      <c r="R9759" s="8" t="n">
        <v>-51.1493</v>
      </c>
      <c r="S9759" s="7" t="s">
        <v>13372</v>
      </c>
      <c r="T9759" s="7"/>
    </row>
    <row r="9760" customFormat="false" ht="15" hidden="false" customHeight="false" outlineLevel="0" collapsed="false">
      <c r="A9760" s="6" t="n">
        <v>431880405</v>
      </c>
      <c r="B9760" s="7" t="s">
        <v>12040</v>
      </c>
      <c r="C9760" s="7" t="s">
        <v>90</v>
      </c>
      <c r="D9760" s="6" t="n">
        <v>4318804</v>
      </c>
      <c r="E9760" s="7" t="s">
        <v>12040</v>
      </c>
      <c r="F9760" s="7" t="s">
        <v>12041</v>
      </c>
      <c r="G9760" s="7" t="s">
        <v>11034</v>
      </c>
      <c r="H9760" s="6" t="n">
        <v>43</v>
      </c>
      <c r="I9760" s="7" t="s">
        <v>11035</v>
      </c>
      <c r="J9760" s="7" t="s">
        <v>9411</v>
      </c>
      <c r="K9760" s="6" t="n">
        <v>4302</v>
      </c>
      <c r="L9760" s="7" t="s">
        <v>11036</v>
      </c>
      <c r="M9760" s="6" t="n">
        <v>430009</v>
      </c>
      <c r="N9760" s="7" t="s">
        <v>11036</v>
      </c>
      <c r="O9760" s="8" t="n">
        <v>-31.3673</v>
      </c>
      <c r="P9760" s="8" t="n">
        <v>-51.9795</v>
      </c>
      <c r="Q9760" s="8" t="n">
        <v>-31.3673</v>
      </c>
      <c r="R9760" s="8" t="n">
        <v>-51.9795</v>
      </c>
      <c r="S9760" s="7" t="s">
        <v>13372</v>
      </c>
      <c r="T9760" s="7"/>
    </row>
    <row r="9761" customFormat="false" ht="15" hidden="false" customHeight="false" outlineLevel="0" collapsed="false">
      <c r="A9761" s="6" t="n">
        <v>431880408</v>
      </c>
      <c r="B9761" s="7" t="s">
        <v>424</v>
      </c>
      <c r="C9761" s="7" t="s">
        <v>88</v>
      </c>
      <c r="D9761" s="6" t="n">
        <v>4318804</v>
      </c>
      <c r="E9761" s="7" t="s">
        <v>12040</v>
      </c>
      <c r="F9761" s="7" t="s">
        <v>12041</v>
      </c>
      <c r="G9761" s="7" t="s">
        <v>11034</v>
      </c>
      <c r="H9761" s="6" t="n">
        <v>43</v>
      </c>
      <c r="I9761" s="7" t="s">
        <v>11035</v>
      </c>
      <c r="J9761" s="7" t="s">
        <v>9411</v>
      </c>
      <c r="K9761" s="6" t="n">
        <v>4302</v>
      </c>
      <c r="L9761" s="7" t="s">
        <v>11036</v>
      </c>
      <c r="M9761" s="6" t="n">
        <v>430009</v>
      </c>
      <c r="N9761" s="7" t="s">
        <v>11036</v>
      </c>
      <c r="O9761" s="8" t="n">
        <v>-31.3673</v>
      </c>
      <c r="P9761" s="8" t="n">
        <v>-51.9795</v>
      </c>
      <c r="Q9761" s="8" t="n">
        <v>-31.255277</v>
      </c>
      <c r="R9761" s="8" t="n">
        <v>-52.206794</v>
      </c>
      <c r="S9761" s="7" t="s">
        <v>13374</v>
      </c>
      <c r="T9761" s="7"/>
    </row>
    <row r="9762" customFormat="false" ht="15" hidden="false" customHeight="false" outlineLevel="0" collapsed="false">
      <c r="A9762" s="6" t="n">
        <v>431880410</v>
      </c>
      <c r="B9762" s="7" t="s">
        <v>3020</v>
      </c>
      <c r="C9762" s="7" t="s">
        <v>88</v>
      </c>
      <c r="D9762" s="6" t="n">
        <v>4318804</v>
      </c>
      <c r="E9762" s="7" t="s">
        <v>12040</v>
      </c>
      <c r="F9762" s="7" t="s">
        <v>12041</v>
      </c>
      <c r="G9762" s="7" t="s">
        <v>11034</v>
      </c>
      <c r="H9762" s="6" t="n">
        <v>43</v>
      </c>
      <c r="I9762" s="7" t="s">
        <v>11035</v>
      </c>
      <c r="J9762" s="7" t="s">
        <v>9411</v>
      </c>
      <c r="K9762" s="6" t="n">
        <v>4302</v>
      </c>
      <c r="L9762" s="7" t="s">
        <v>11036</v>
      </c>
      <c r="M9762" s="6" t="n">
        <v>430009</v>
      </c>
      <c r="N9762" s="7" t="s">
        <v>11036</v>
      </c>
      <c r="O9762" s="8" t="n">
        <v>-31.3673</v>
      </c>
      <c r="P9762" s="8" t="n">
        <v>-51.9795</v>
      </c>
      <c r="Q9762" s="8" t="n">
        <v>-31.28579</v>
      </c>
      <c r="R9762" s="8" t="n">
        <v>-52.079681</v>
      </c>
      <c r="S9762" s="7" t="s">
        <v>13374</v>
      </c>
      <c r="T9762" s="7"/>
    </row>
    <row r="9763" customFormat="false" ht="15" hidden="false" customHeight="false" outlineLevel="0" collapsed="false">
      <c r="A9763" s="6" t="n">
        <v>431880415</v>
      </c>
      <c r="B9763" s="7" t="s">
        <v>3127</v>
      </c>
      <c r="C9763" s="7" t="s">
        <v>88</v>
      </c>
      <c r="D9763" s="6" t="n">
        <v>4318804</v>
      </c>
      <c r="E9763" s="7" t="s">
        <v>12040</v>
      </c>
      <c r="F9763" s="7" t="s">
        <v>12041</v>
      </c>
      <c r="G9763" s="7" t="s">
        <v>11034</v>
      </c>
      <c r="H9763" s="6" t="n">
        <v>43</v>
      </c>
      <c r="I9763" s="7" t="s">
        <v>11035</v>
      </c>
      <c r="J9763" s="7" t="s">
        <v>9411</v>
      </c>
      <c r="K9763" s="6" t="n">
        <v>4302</v>
      </c>
      <c r="L9763" s="7" t="s">
        <v>11036</v>
      </c>
      <c r="M9763" s="6" t="n">
        <v>430009</v>
      </c>
      <c r="N9763" s="7" t="s">
        <v>11036</v>
      </c>
      <c r="O9763" s="8" t="n">
        <v>-31.3673</v>
      </c>
      <c r="P9763" s="8" t="n">
        <v>-51.9795</v>
      </c>
      <c r="Q9763" s="8" t="n">
        <v>-31.126137</v>
      </c>
      <c r="R9763" s="8" t="n">
        <v>-52.176306</v>
      </c>
      <c r="S9763" s="7" t="s">
        <v>13374</v>
      </c>
      <c r="T9763" s="7"/>
    </row>
    <row r="9764" customFormat="false" ht="15" hidden="false" customHeight="false" outlineLevel="0" collapsed="false">
      <c r="A9764" s="6" t="n">
        <v>431880420</v>
      </c>
      <c r="B9764" s="7" t="s">
        <v>9686</v>
      </c>
      <c r="C9764" s="7" t="s">
        <v>88</v>
      </c>
      <c r="D9764" s="6" t="n">
        <v>4318804</v>
      </c>
      <c r="E9764" s="7" t="s">
        <v>12040</v>
      </c>
      <c r="F9764" s="7" t="s">
        <v>12041</v>
      </c>
      <c r="G9764" s="7" t="s">
        <v>11034</v>
      </c>
      <c r="H9764" s="6" t="n">
        <v>43</v>
      </c>
      <c r="I9764" s="7" t="s">
        <v>11035</v>
      </c>
      <c r="J9764" s="7" t="s">
        <v>9411</v>
      </c>
      <c r="K9764" s="6" t="n">
        <v>4302</v>
      </c>
      <c r="L9764" s="7" t="s">
        <v>11036</v>
      </c>
      <c r="M9764" s="6" t="n">
        <v>430009</v>
      </c>
      <c r="N9764" s="7" t="s">
        <v>11036</v>
      </c>
      <c r="O9764" s="8" t="n">
        <v>-31.3673</v>
      </c>
      <c r="P9764" s="8" t="n">
        <v>-51.9795</v>
      </c>
      <c r="Q9764" s="8" t="n">
        <v>-31.183002</v>
      </c>
      <c r="R9764" s="8" t="n">
        <v>-52.355062</v>
      </c>
      <c r="S9764" s="7" t="s">
        <v>13374</v>
      </c>
      <c r="T9764" s="7"/>
    </row>
    <row r="9765" customFormat="false" ht="15" hidden="false" customHeight="false" outlineLevel="0" collapsed="false">
      <c r="A9765" s="6" t="n">
        <v>431880425</v>
      </c>
      <c r="B9765" s="7" t="s">
        <v>11535</v>
      </c>
      <c r="C9765" s="7" t="s">
        <v>88</v>
      </c>
      <c r="D9765" s="6" t="n">
        <v>4318804</v>
      </c>
      <c r="E9765" s="7" t="s">
        <v>12040</v>
      </c>
      <c r="F9765" s="7" t="s">
        <v>12041</v>
      </c>
      <c r="G9765" s="7" t="s">
        <v>11034</v>
      </c>
      <c r="H9765" s="6" t="n">
        <v>43</v>
      </c>
      <c r="I9765" s="7" t="s">
        <v>11035</v>
      </c>
      <c r="J9765" s="7" t="s">
        <v>9411</v>
      </c>
      <c r="K9765" s="6" t="n">
        <v>4302</v>
      </c>
      <c r="L9765" s="7" t="s">
        <v>11036</v>
      </c>
      <c r="M9765" s="6" t="n">
        <v>430009</v>
      </c>
      <c r="N9765" s="7" t="s">
        <v>11036</v>
      </c>
      <c r="O9765" s="8" t="n">
        <v>-31.3673</v>
      </c>
      <c r="P9765" s="8" t="n">
        <v>-51.9795</v>
      </c>
      <c r="Q9765" s="8" t="n">
        <v>-31.330297</v>
      </c>
      <c r="R9765" s="8" t="n">
        <v>-52.276099</v>
      </c>
      <c r="S9765" s="7" t="s">
        <v>13374</v>
      </c>
      <c r="T9765" s="7"/>
    </row>
    <row r="9766" customFormat="false" ht="15" hidden="false" customHeight="false" outlineLevel="0" collapsed="false">
      <c r="A9766" s="6" t="n">
        <v>431880435</v>
      </c>
      <c r="B9766" s="7" t="s">
        <v>17102</v>
      </c>
      <c r="C9766" s="7" t="s">
        <v>88</v>
      </c>
      <c r="D9766" s="6" t="n">
        <v>4318804</v>
      </c>
      <c r="E9766" s="7" t="s">
        <v>12040</v>
      </c>
      <c r="F9766" s="7" t="s">
        <v>12041</v>
      </c>
      <c r="G9766" s="7" t="s">
        <v>11034</v>
      </c>
      <c r="H9766" s="6" t="n">
        <v>43</v>
      </c>
      <c r="I9766" s="7" t="s">
        <v>11035</v>
      </c>
      <c r="J9766" s="7" t="s">
        <v>9411</v>
      </c>
      <c r="K9766" s="6" t="n">
        <v>4302</v>
      </c>
      <c r="L9766" s="7" t="s">
        <v>11036</v>
      </c>
      <c r="M9766" s="6" t="n">
        <v>430009</v>
      </c>
      <c r="N9766" s="7" t="s">
        <v>11036</v>
      </c>
      <c r="O9766" s="8" t="n">
        <v>-31.3673</v>
      </c>
      <c r="P9766" s="8" t="n">
        <v>-51.9795</v>
      </c>
      <c r="Q9766" s="8" t="n">
        <v>-31.237847</v>
      </c>
      <c r="R9766" s="8" t="n">
        <v>-51.998941</v>
      </c>
      <c r="S9766" s="7" t="s">
        <v>13374</v>
      </c>
      <c r="T9766" s="7"/>
    </row>
    <row r="9767" customFormat="false" ht="15" hidden="false" customHeight="false" outlineLevel="0" collapsed="false">
      <c r="A9767" s="6" t="n">
        <v>431880440</v>
      </c>
      <c r="B9767" s="7" t="s">
        <v>9306</v>
      </c>
      <c r="C9767" s="7" t="s">
        <v>88</v>
      </c>
      <c r="D9767" s="6" t="n">
        <v>4318804</v>
      </c>
      <c r="E9767" s="7" t="s">
        <v>12040</v>
      </c>
      <c r="F9767" s="7" t="s">
        <v>12041</v>
      </c>
      <c r="G9767" s="7" t="s">
        <v>11034</v>
      </c>
      <c r="H9767" s="6" t="n">
        <v>43</v>
      </c>
      <c r="I9767" s="7" t="s">
        <v>11035</v>
      </c>
      <c r="J9767" s="7" t="s">
        <v>9411</v>
      </c>
      <c r="K9767" s="6" t="n">
        <v>4302</v>
      </c>
      <c r="L9767" s="7" t="s">
        <v>11036</v>
      </c>
      <c r="M9767" s="6" t="n">
        <v>430009</v>
      </c>
      <c r="N9767" s="7" t="s">
        <v>11036</v>
      </c>
      <c r="O9767" s="8" t="n">
        <v>-31.3673</v>
      </c>
      <c r="P9767" s="8" t="n">
        <v>-51.9795</v>
      </c>
      <c r="Q9767" s="8" t="n">
        <v>-31.260874</v>
      </c>
      <c r="R9767" s="8" t="n">
        <v>-52.42847</v>
      </c>
      <c r="S9767" s="7" t="s">
        <v>13374</v>
      </c>
      <c r="T9767" s="7"/>
    </row>
    <row r="9768" customFormat="false" ht="15" hidden="false" customHeight="false" outlineLevel="0" collapsed="false">
      <c r="A9768" s="6" t="n">
        <v>431890305</v>
      </c>
      <c r="B9768" s="7" t="s">
        <v>11192</v>
      </c>
      <c r="C9768" s="7" t="s">
        <v>90</v>
      </c>
      <c r="D9768" s="6" t="n">
        <v>4318903</v>
      </c>
      <c r="E9768" s="7" t="s">
        <v>11192</v>
      </c>
      <c r="F9768" s="7" t="s">
        <v>12043</v>
      </c>
      <c r="G9768" s="7" t="s">
        <v>11034</v>
      </c>
      <c r="H9768" s="6" t="n">
        <v>43</v>
      </c>
      <c r="I9768" s="7" t="s">
        <v>11035</v>
      </c>
      <c r="J9768" s="7" t="s">
        <v>9411</v>
      </c>
      <c r="K9768" s="6" t="n">
        <v>4305</v>
      </c>
      <c r="L9768" s="7" t="s">
        <v>11048</v>
      </c>
      <c r="M9768" s="6" t="n">
        <v>430022</v>
      </c>
      <c r="N9768" s="7" t="s">
        <v>11192</v>
      </c>
      <c r="O9768" s="8" t="n">
        <v>-28.4084</v>
      </c>
      <c r="P9768" s="8" t="n">
        <v>-54.9607</v>
      </c>
      <c r="Q9768" s="8" t="n">
        <v>-28.4084</v>
      </c>
      <c r="R9768" s="8" t="n">
        <v>-54.9607</v>
      </c>
      <c r="S9768" s="7" t="s">
        <v>13372</v>
      </c>
      <c r="T9768" s="7"/>
    </row>
    <row r="9769" customFormat="false" ht="15" hidden="false" customHeight="false" outlineLevel="0" collapsed="false">
      <c r="A9769" s="6" t="n">
        <v>431890310</v>
      </c>
      <c r="B9769" s="7" t="s">
        <v>17103</v>
      </c>
      <c r="C9769" s="7" t="s">
        <v>88</v>
      </c>
      <c r="D9769" s="6" t="n">
        <v>4318903</v>
      </c>
      <c r="E9769" s="7" t="s">
        <v>11192</v>
      </c>
      <c r="F9769" s="7" t="s">
        <v>12043</v>
      </c>
      <c r="G9769" s="7" t="s">
        <v>11034</v>
      </c>
      <c r="H9769" s="6" t="n">
        <v>43</v>
      </c>
      <c r="I9769" s="7" t="s">
        <v>11035</v>
      </c>
      <c r="J9769" s="7" t="s">
        <v>9411</v>
      </c>
      <c r="K9769" s="6" t="n">
        <v>4305</v>
      </c>
      <c r="L9769" s="7" t="s">
        <v>11048</v>
      </c>
      <c r="M9769" s="6" t="n">
        <v>430022</v>
      </c>
      <c r="N9769" s="7" t="s">
        <v>11192</v>
      </c>
      <c r="O9769" s="8" t="n">
        <v>-28.4084</v>
      </c>
      <c r="P9769" s="8" t="n">
        <v>-54.9607</v>
      </c>
      <c r="Q9769" s="8" t="n">
        <v>-28.184449</v>
      </c>
      <c r="R9769" s="8" t="n">
        <v>-54.988917</v>
      </c>
      <c r="S9769" s="7" t="s">
        <v>13374</v>
      </c>
      <c r="T9769" s="7"/>
    </row>
    <row r="9770" customFormat="false" ht="15" hidden="false" customHeight="false" outlineLevel="0" collapsed="false">
      <c r="A9770" s="6" t="n">
        <v>431890314</v>
      </c>
      <c r="B9770" s="7" t="s">
        <v>17104</v>
      </c>
      <c r="C9770" s="7" t="s">
        <v>88</v>
      </c>
      <c r="D9770" s="6" t="n">
        <v>4318903</v>
      </c>
      <c r="E9770" s="7" t="s">
        <v>11192</v>
      </c>
      <c r="F9770" s="7" t="s">
        <v>12043</v>
      </c>
      <c r="G9770" s="7" t="s">
        <v>11034</v>
      </c>
      <c r="H9770" s="6" t="n">
        <v>43</v>
      </c>
      <c r="I9770" s="7" t="s">
        <v>11035</v>
      </c>
      <c r="J9770" s="7" t="s">
        <v>9411</v>
      </c>
      <c r="K9770" s="6" t="n">
        <v>4305</v>
      </c>
      <c r="L9770" s="7" t="s">
        <v>11048</v>
      </c>
      <c r="M9770" s="6" t="n">
        <v>430022</v>
      </c>
      <c r="N9770" s="7" t="s">
        <v>11192</v>
      </c>
      <c r="O9770" s="8" t="n">
        <v>-28.4084</v>
      </c>
      <c r="P9770" s="8" t="n">
        <v>-54.9607</v>
      </c>
      <c r="Q9770" s="8" t="n">
        <v>-28.3781</v>
      </c>
      <c r="R9770" s="8" t="n">
        <v>-54.816056</v>
      </c>
      <c r="S9770" s="7" t="s">
        <v>13374</v>
      </c>
      <c r="T9770" s="7"/>
    </row>
    <row r="9771" customFormat="false" ht="15" hidden="false" customHeight="false" outlineLevel="0" collapsed="false">
      <c r="A9771" s="6" t="n">
        <v>431890320</v>
      </c>
      <c r="B9771" s="7" t="s">
        <v>17105</v>
      </c>
      <c r="C9771" s="7" t="s">
        <v>88</v>
      </c>
      <c r="D9771" s="6" t="n">
        <v>4318903</v>
      </c>
      <c r="E9771" s="7" t="s">
        <v>11192</v>
      </c>
      <c r="F9771" s="7" t="s">
        <v>12043</v>
      </c>
      <c r="G9771" s="7" t="s">
        <v>11034</v>
      </c>
      <c r="H9771" s="6" t="n">
        <v>43</v>
      </c>
      <c r="I9771" s="7" t="s">
        <v>11035</v>
      </c>
      <c r="J9771" s="7" t="s">
        <v>9411</v>
      </c>
      <c r="K9771" s="6" t="n">
        <v>4305</v>
      </c>
      <c r="L9771" s="7" t="s">
        <v>11048</v>
      </c>
      <c r="M9771" s="6" t="n">
        <v>430022</v>
      </c>
      <c r="N9771" s="7" t="s">
        <v>11192</v>
      </c>
      <c r="O9771" s="8" t="n">
        <v>-28.4084</v>
      </c>
      <c r="P9771" s="8" t="n">
        <v>-54.9607</v>
      </c>
      <c r="Q9771" s="8" t="n">
        <v>-28.388332</v>
      </c>
      <c r="R9771" s="8" t="n">
        <v>-55.106467</v>
      </c>
      <c r="S9771" s="7" t="s">
        <v>13374</v>
      </c>
      <c r="T9771" s="7"/>
    </row>
    <row r="9772" customFormat="false" ht="15" hidden="false" customHeight="false" outlineLevel="0" collapsed="false">
      <c r="A9772" s="6" t="n">
        <v>431890323</v>
      </c>
      <c r="B9772" s="7" t="s">
        <v>17106</v>
      </c>
      <c r="C9772" s="7" t="s">
        <v>88</v>
      </c>
      <c r="D9772" s="6" t="n">
        <v>4318903</v>
      </c>
      <c r="E9772" s="7" t="s">
        <v>11192</v>
      </c>
      <c r="F9772" s="7" t="s">
        <v>12043</v>
      </c>
      <c r="G9772" s="7" t="s">
        <v>11034</v>
      </c>
      <c r="H9772" s="6" t="n">
        <v>43</v>
      </c>
      <c r="I9772" s="7" t="s">
        <v>11035</v>
      </c>
      <c r="J9772" s="7" t="s">
        <v>9411</v>
      </c>
      <c r="K9772" s="6" t="n">
        <v>4305</v>
      </c>
      <c r="L9772" s="7" t="s">
        <v>11048</v>
      </c>
      <c r="M9772" s="6" t="n">
        <v>430022</v>
      </c>
      <c r="N9772" s="7" t="s">
        <v>11192</v>
      </c>
      <c r="O9772" s="8" t="n">
        <v>-28.4084</v>
      </c>
      <c r="P9772" s="8" t="n">
        <v>-54.9607</v>
      </c>
      <c r="Q9772" s="8" t="n">
        <v>-28.449389</v>
      </c>
      <c r="R9772" s="8" t="n">
        <v>-54.593742</v>
      </c>
      <c r="S9772" s="7" t="s">
        <v>13374</v>
      </c>
      <c r="T9772" s="7"/>
    </row>
    <row r="9773" customFormat="false" ht="15" hidden="false" customHeight="false" outlineLevel="0" collapsed="false">
      <c r="A9773" s="6" t="n">
        <v>431890330</v>
      </c>
      <c r="B9773" s="7" t="s">
        <v>1164</v>
      </c>
      <c r="C9773" s="7" t="s">
        <v>88</v>
      </c>
      <c r="D9773" s="6" t="n">
        <v>4318903</v>
      </c>
      <c r="E9773" s="7" t="s">
        <v>11192</v>
      </c>
      <c r="F9773" s="7" t="s">
        <v>12043</v>
      </c>
      <c r="G9773" s="7" t="s">
        <v>11034</v>
      </c>
      <c r="H9773" s="6" t="n">
        <v>43</v>
      </c>
      <c r="I9773" s="7" t="s">
        <v>11035</v>
      </c>
      <c r="J9773" s="7" t="s">
        <v>9411</v>
      </c>
      <c r="K9773" s="6" t="n">
        <v>4305</v>
      </c>
      <c r="L9773" s="7" t="s">
        <v>11048</v>
      </c>
      <c r="M9773" s="6" t="n">
        <v>430022</v>
      </c>
      <c r="N9773" s="7" t="s">
        <v>11192</v>
      </c>
      <c r="O9773" s="8" t="n">
        <v>-28.4084</v>
      </c>
      <c r="P9773" s="8" t="n">
        <v>-54.9607</v>
      </c>
      <c r="Q9773" s="8" t="n">
        <v>-28.307509</v>
      </c>
      <c r="R9773" s="8" t="n">
        <v>-54.883703</v>
      </c>
      <c r="S9773" s="7" t="s">
        <v>13374</v>
      </c>
      <c r="T9773" s="7"/>
    </row>
    <row r="9774" customFormat="false" ht="15" hidden="false" customHeight="false" outlineLevel="0" collapsed="false">
      <c r="A9774" s="6" t="n">
        <v>431890335</v>
      </c>
      <c r="B9774" s="7" t="s">
        <v>17107</v>
      </c>
      <c r="C9774" s="7" t="s">
        <v>88</v>
      </c>
      <c r="D9774" s="6" t="n">
        <v>4318903</v>
      </c>
      <c r="E9774" s="7" t="s">
        <v>11192</v>
      </c>
      <c r="F9774" s="7" t="s">
        <v>12043</v>
      </c>
      <c r="G9774" s="7" t="s">
        <v>11034</v>
      </c>
      <c r="H9774" s="6" t="n">
        <v>43</v>
      </c>
      <c r="I9774" s="7" t="s">
        <v>11035</v>
      </c>
      <c r="J9774" s="7" t="s">
        <v>9411</v>
      </c>
      <c r="K9774" s="6" t="n">
        <v>4305</v>
      </c>
      <c r="L9774" s="7" t="s">
        <v>11048</v>
      </c>
      <c r="M9774" s="6" t="n">
        <v>430022</v>
      </c>
      <c r="N9774" s="7" t="s">
        <v>11192</v>
      </c>
      <c r="O9774" s="8" t="n">
        <v>-28.4084</v>
      </c>
      <c r="P9774" s="8" t="n">
        <v>-54.9607</v>
      </c>
      <c r="Q9774" s="8" t="n">
        <v>-28.45508</v>
      </c>
      <c r="R9774" s="8" t="n">
        <v>-54.709286</v>
      </c>
      <c r="S9774" s="7" t="s">
        <v>13374</v>
      </c>
      <c r="T9774" s="7"/>
    </row>
    <row r="9775" customFormat="false" ht="15" hidden="false" customHeight="false" outlineLevel="0" collapsed="false">
      <c r="A9775" s="6" t="n">
        <v>431900005</v>
      </c>
      <c r="B9775" s="7" t="s">
        <v>12045</v>
      </c>
      <c r="C9775" s="7" t="s">
        <v>90</v>
      </c>
      <c r="D9775" s="6" t="n">
        <v>4319000</v>
      </c>
      <c r="E9775" s="7" t="s">
        <v>12045</v>
      </c>
      <c r="F9775" s="7" t="s">
        <v>12046</v>
      </c>
      <c r="G9775" s="7" t="s">
        <v>11034</v>
      </c>
      <c r="H9775" s="6" t="n">
        <v>43</v>
      </c>
      <c r="I9775" s="7" t="s">
        <v>11035</v>
      </c>
      <c r="J9775" s="7" t="s">
        <v>9411</v>
      </c>
      <c r="K9775" s="6" t="n">
        <v>4307</v>
      </c>
      <c r="L9775" s="7" t="s">
        <v>11073</v>
      </c>
      <c r="M9775" s="6" t="n">
        <v>430036</v>
      </c>
      <c r="N9775" s="7" t="s">
        <v>11073</v>
      </c>
      <c r="O9775" s="8" t="n">
        <v>-28.9701</v>
      </c>
      <c r="P9775" s="8" t="n">
        <v>-51.0659</v>
      </c>
      <c r="Q9775" s="8" t="n">
        <v>-28.9701</v>
      </c>
      <c r="R9775" s="8" t="n">
        <v>-51.0659</v>
      </c>
      <c r="S9775" s="7" t="s">
        <v>13372</v>
      </c>
      <c r="T9775" s="7"/>
    </row>
    <row r="9776" customFormat="false" ht="15" hidden="false" customHeight="false" outlineLevel="0" collapsed="false">
      <c r="A9776" s="6" t="n">
        <v>431900020</v>
      </c>
      <c r="B9776" s="7" t="s">
        <v>13693</v>
      </c>
      <c r="C9776" s="7" t="s">
        <v>88</v>
      </c>
      <c r="D9776" s="6" t="n">
        <v>4319000</v>
      </c>
      <c r="E9776" s="7" t="s">
        <v>12045</v>
      </c>
      <c r="F9776" s="7" t="s">
        <v>12046</v>
      </c>
      <c r="G9776" s="7" t="s">
        <v>11034</v>
      </c>
      <c r="H9776" s="6" t="n">
        <v>43</v>
      </c>
      <c r="I9776" s="7" t="s">
        <v>11035</v>
      </c>
      <c r="J9776" s="7" t="s">
        <v>9411</v>
      </c>
      <c r="K9776" s="6" t="n">
        <v>4307</v>
      </c>
      <c r="L9776" s="7" t="s">
        <v>11073</v>
      </c>
      <c r="M9776" s="6" t="n">
        <v>430036</v>
      </c>
      <c r="N9776" s="7" t="s">
        <v>11073</v>
      </c>
      <c r="O9776" s="8" t="n">
        <v>-28.9701</v>
      </c>
      <c r="P9776" s="8" t="n">
        <v>-51.0659</v>
      </c>
      <c r="Q9776" s="8" t="n">
        <v>-29.022834</v>
      </c>
      <c r="R9776" s="8" t="n">
        <v>-51.080233</v>
      </c>
      <c r="S9776" s="7" t="s">
        <v>13374</v>
      </c>
      <c r="T9776" s="7"/>
    </row>
    <row r="9777" customFormat="false" ht="15" hidden="false" customHeight="false" outlineLevel="0" collapsed="false">
      <c r="A9777" s="6" t="n">
        <v>431910905</v>
      </c>
      <c r="B9777" s="7" t="s">
        <v>10941</v>
      </c>
      <c r="C9777" s="7" t="s">
        <v>90</v>
      </c>
      <c r="D9777" s="6" t="n">
        <v>4319109</v>
      </c>
      <c r="E9777" s="7" t="s">
        <v>10941</v>
      </c>
      <c r="F9777" s="7" t="s">
        <v>12048</v>
      </c>
      <c r="G9777" s="7" t="s">
        <v>11034</v>
      </c>
      <c r="H9777" s="6" t="n">
        <v>43</v>
      </c>
      <c r="I9777" s="7" t="s">
        <v>11035</v>
      </c>
      <c r="J9777" s="7" t="s">
        <v>9411</v>
      </c>
      <c r="K9777" s="6" t="n">
        <v>4305</v>
      </c>
      <c r="L9777" s="7" t="s">
        <v>11048</v>
      </c>
      <c r="M9777" s="6" t="n">
        <v>430021</v>
      </c>
      <c r="N9777" s="7" t="s">
        <v>11148</v>
      </c>
      <c r="O9777" s="8" t="n">
        <v>-27.7077</v>
      </c>
      <c r="P9777" s="8" t="n">
        <v>-53.9623</v>
      </c>
      <c r="Q9777" s="8" t="n">
        <v>-27.7077</v>
      </c>
      <c r="R9777" s="8" t="n">
        <v>-53.9623</v>
      </c>
      <c r="S9777" s="7" t="s">
        <v>13372</v>
      </c>
      <c r="T9777" s="7"/>
    </row>
    <row r="9778" customFormat="false" ht="15" hidden="false" customHeight="false" outlineLevel="0" collapsed="false">
      <c r="A9778" s="6" t="n">
        <v>431912505</v>
      </c>
      <c r="B9778" s="7" t="s">
        <v>12049</v>
      </c>
      <c r="C9778" s="7" t="s">
        <v>90</v>
      </c>
      <c r="D9778" s="6" t="n">
        <v>4319125</v>
      </c>
      <c r="E9778" s="7" t="s">
        <v>12049</v>
      </c>
      <c r="F9778" s="7" t="s">
        <v>12050</v>
      </c>
      <c r="G9778" s="7" t="s">
        <v>11034</v>
      </c>
      <c r="H9778" s="6" t="n">
        <v>43</v>
      </c>
      <c r="I9778" s="7" t="s">
        <v>11035</v>
      </c>
      <c r="J9778" s="7" t="s">
        <v>9411</v>
      </c>
      <c r="K9778" s="6" t="n">
        <v>4303</v>
      </c>
      <c r="L9778" s="7" t="s">
        <v>2803</v>
      </c>
      <c r="M9778" s="6" t="n">
        <v>430011</v>
      </c>
      <c r="N9778" s="7" t="s">
        <v>2803</v>
      </c>
      <c r="O9778" s="8" t="n">
        <v>-29.5352</v>
      </c>
      <c r="P9778" s="8" t="n">
        <v>-53.8544</v>
      </c>
      <c r="Q9778" s="8" t="n">
        <v>-29.5352</v>
      </c>
      <c r="R9778" s="8" t="n">
        <v>-53.8544</v>
      </c>
      <c r="S9778" s="7" t="s">
        <v>13372</v>
      </c>
      <c r="T9778" s="7"/>
    </row>
    <row r="9779" customFormat="false" ht="15" hidden="false" customHeight="false" outlineLevel="0" collapsed="false">
      <c r="A9779" s="6" t="n">
        <v>431915805</v>
      </c>
      <c r="B9779" s="7" t="s">
        <v>12051</v>
      </c>
      <c r="C9779" s="7" t="s">
        <v>90</v>
      </c>
      <c r="D9779" s="6" t="n">
        <v>4319158</v>
      </c>
      <c r="E9779" s="7" t="s">
        <v>12051</v>
      </c>
      <c r="F9779" s="7" t="s">
        <v>12052</v>
      </c>
      <c r="G9779" s="7" t="s">
        <v>11034</v>
      </c>
      <c r="H9779" s="6" t="n">
        <v>43</v>
      </c>
      <c r="I9779" s="7" t="s">
        <v>11035</v>
      </c>
      <c r="J9779" s="7" t="s">
        <v>9411</v>
      </c>
      <c r="K9779" s="6" t="n">
        <v>4305</v>
      </c>
      <c r="L9779" s="7" t="s">
        <v>11048</v>
      </c>
      <c r="M9779" s="6" t="n">
        <v>430020</v>
      </c>
      <c r="N9779" s="7" t="s">
        <v>11421</v>
      </c>
      <c r="O9779" s="8" t="n">
        <v>-28.5471</v>
      </c>
      <c r="P9779" s="8" t="n">
        <v>-54.5505</v>
      </c>
      <c r="Q9779" s="8" t="n">
        <v>-28.5471</v>
      </c>
      <c r="R9779" s="8" t="n">
        <v>-54.5505</v>
      </c>
      <c r="S9779" s="7" t="s">
        <v>13372</v>
      </c>
      <c r="T9779" s="7"/>
    </row>
    <row r="9780" customFormat="false" ht="15" hidden="false" customHeight="false" outlineLevel="0" collapsed="false">
      <c r="A9780" s="6" t="n">
        <v>431915810</v>
      </c>
      <c r="B9780" s="7" t="s">
        <v>3929</v>
      </c>
      <c r="C9780" s="7" t="s">
        <v>88</v>
      </c>
      <c r="D9780" s="6" t="n">
        <v>4319158</v>
      </c>
      <c r="E9780" s="7" t="s">
        <v>12051</v>
      </c>
      <c r="F9780" s="7" t="s">
        <v>12052</v>
      </c>
      <c r="G9780" s="7" t="s">
        <v>11034</v>
      </c>
      <c r="H9780" s="6" t="n">
        <v>43</v>
      </c>
      <c r="I9780" s="7" t="s">
        <v>11035</v>
      </c>
      <c r="J9780" s="7" t="s">
        <v>9411</v>
      </c>
      <c r="K9780" s="6" t="n">
        <v>4305</v>
      </c>
      <c r="L9780" s="7" t="s">
        <v>11048</v>
      </c>
      <c r="M9780" s="6" t="n">
        <v>430020</v>
      </c>
      <c r="N9780" s="7" t="s">
        <v>11421</v>
      </c>
      <c r="O9780" s="8" t="n">
        <v>-28.5471</v>
      </c>
      <c r="P9780" s="8" t="n">
        <v>-54.5505</v>
      </c>
      <c r="Q9780" s="8" t="n">
        <v>-28.622581</v>
      </c>
      <c r="R9780" s="8" t="n">
        <v>-54.578733</v>
      </c>
      <c r="S9780" s="7" t="s">
        <v>13374</v>
      </c>
      <c r="T9780" s="7"/>
    </row>
    <row r="9781" customFormat="false" ht="15" hidden="false" customHeight="false" outlineLevel="0" collapsed="false">
      <c r="A9781" s="6" t="n">
        <v>431915815</v>
      </c>
      <c r="B9781" s="7" t="s">
        <v>5827</v>
      </c>
      <c r="C9781" s="7" t="s">
        <v>88</v>
      </c>
      <c r="D9781" s="6" t="n">
        <v>4319158</v>
      </c>
      <c r="E9781" s="7" t="s">
        <v>12051</v>
      </c>
      <c r="F9781" s="7" t="s">
        <v>12052</v>
      </c>
      <c r="G9781" s="7" t="s">
        <v>11034</v>
      </c>
      <c r="H9781" s="6" t="n">
        <v>43</v>
      </c>
      <c r="I9781" s="7" t="s">
        <v>11035</v>
      </c>
      <c r="J9781" s="7" t="s">
        <v>9411</v>
      </c>
      <c r="K9781" s="6" t="n">
        <v>4305</v>
      </c>
      <c r="L9781" s="7" t="s">
        <v>11048</v>
      </c>
      <c r="M9781" s="6" t="n">
        <v>430020</v>
      </c>
      <c r="N9781" s="7" t="s">
        <v>11421</v>
      </c>
      <c r="O9781" s="8" t="n">
        <v>-28.5471</v>
      </c>
      <c r="P9781" s="8" t="n">
        <v>-54.5505</v>
      </c>
      <c r="Q9781" s="8" t="n">
        <v>-28.778638</v>
      </c>
      <c r="R9781" s="8" t="n">
        <v>-54.441672</v>
      </c>
      <c r="S9781" s="7" t="s">
        <v>13374</v>
      </c>
      <c r="T9781" s="7"/>
    </row>
    <row r="9782" customFormat="false" ht="15" hidden="false" customHeight="false" outlineLevel="0" collapsed="false">
      <c r="A9782" s="6" t="n">
        <v>431915820</v>
      </c>
      <c r="B9782" s="7" t="s">
        <v>16883</v>
      </c>
      <c r="C9782" s="7" t="s">
        <v>88</v>
      </c>
      <c r="D9782" s="6" t="n">
        <v>4319158</v>
      </c>
      <c r="E9782" s="7" t="s">
        <v>12051</v>
      </c>
      <c r="F9782" s="7" t="s">
        <v>12052</v>
      </c>
      <c r="G9782" s="7" t="s">
        <v>11034</v>
      </c>
      <c r="H9782" s="6" t="n">
        <v>43</v>
      </c>
      <c r="I9782" s="7" t="s">
        <v>11035</v>
      </c>
      <c r="J9782" s="7" t="s">
        <v>9411</v>
      </c>
      <c r="K9782" s="6" t="n">
        <v>4305</v>
      </c>
      <c r="L9782" s="7" t="s">
        <v>11048</v>
      </c>
      <c r="M9782" s="6" t="n">
        <v>430020</v>
      </c>
      <c r="N9782" s="7" t="s">
        <v>11421</v>
      </c>
      <c r="O9782" s="8" t="n">
        <v>-28.5471</v>
      </c>
      <c r="P9782" s="8" t="n">
        <v>-54.5505</v>
      </c>
      <c r="Q9782" s="8" t="n">
        <v>-28.58644</v>
      </c>
      <c r="R9782" s="8" t="n">
        <v>-54.618208</v>
      </c>
      <c r="S9782" s="7" t="s">
        <v>13374</v>
      </c>
      <c r="T9782" s="7"/>
    </row>
    <row r="9783" customFormat="false" ht="15" hidden="false" customHeight="false" outlineLevel="0" collapsed="false">
      <c r="A9783" s="6" t="n">
        <v>431915827</v>
      </c>
      <c r="B9783" s="7" t="s">
        <v>17108</v>
      </c>
      <c r="C9783" s="7" t="s">
        <v>88</v>
      </c>
      <c r="D9783" s="6" t="n">
        <v>4319158</v>
      </c>
      <c r="E9783" s="7" t="s">
        <v>12051</v>
      </c>
      <c r="F9783" s="7" t="s">
        <v>12052</v>
      </c>
      <c r="G9783" s="7" t="s">
        <v>11034</v>
      </c>
      <c r="H9783" s="6" t="n">
        <v>43</v>
      </c>
      <c r="I9783" s="7" t="s">
        <v>11035</v>
      </c>
      <c r="J9783" s="7" t="s">
        <v>9411</v>
      </c>
      <c r="K9783" s="6" t="n">
        <v>4305</v>
      </c>
      <c r="L9783" s="7" t="s">
        <v>11048</v>
      </c>
      <c r="M9783" s="6" t="n">
        <v>430020</v>
      </c>
      <c r="N9783" s="7" t="s">
        <v>11421</v>
      </c>
      <c r="O9783" s="8" t="n">
        <v>-28.5471</v>
      </c>
      <c r="P9783" s="8" t="n">
        <v>-54.5505</v>
      </c>
      <c r="Q9783" s="8" t="n">
        <v>-28.618566</v>
      </c>
      <c r="R9783" s="8" t="n">
        <v>-54.450139</v>
      </c>
      <c r="S9783" s="7" t="s">
        <v>13374</v>
      </c>
      <c r="T9783" s="7"/>
    </row>
    <row r="9784" customFormat="false" ht="15" hidden="false" customHeight="false" outlineLevel="0" collapsed="false">
      <c r="A9784" s="6" t="n">
        <v>431915830</v>
      </c>
      <c r="B9784" s="7" t="s">
        <v>7165</v>
      </c>
      <c r="C9784" s="7" t="s">
        <v>88</v>
      </c>
      <c r="D9784" s="6" t="n">
        <v>4319158</v>
      </c>
      <c r="E9784" s="7" t="s">
        <v>12051</v>
      </c>
      <c r="F9784" s="7" t="s">
        <v>12052</v>
      </c>
      <c r="G9784" s="7" t="s">
        <v>11034</v>
      </c>
      <c r="H9784" s="6" t="n">
        <v>43</v>
      </c>
      <c r="I9784" s="7" t="s">
        <v>11035</v>
      </c>
      <c r="J9784" s="7" t="s">
        <v>9411</v>
      </c>
      <c r="K9784" s="6" t="n">
        <v>4305</v>
      </c>
      <c r="L9784" s="7" t="s">
        <v>11048</v>
      </c>
      <c r="M9784" s="6" t="n">
        <v>430020</v>
      </c>
      <c r="N9784" s="7" t="s">
        <v>11421</v>
      </c>
      <c r="O9784" s="8" t="n">
        <v>-28.5471</v>
      </c>
      <c r="P9784" s="8" t="n">
        <v>-54.5505</v>
      </c>
      <c r="Q9784" s="8" t="n">
        <v>-28.730578</v>
      </c>
      <c r="R9784" s="8" t="n">
        <v>-54.557537</v>
      </c>
      <c r="S9784" s="7" t="s">
        <v>13374</v>
      </c>
      <c r="T9784" s="7"/>
    </row>
    <row r="9785" customFormat="false" ht="15" hidden="false" customHeight="false" outlineLevel="0" collapsed="false">
      <c r="A9785" s="6" t="n">
        <v>431915835</v>
      </c>
      <c r="B9785" s="7" t="s">
        <v>10927</v>
      </c>
      <c r="C9785" s="7" t="s">
        <v>88</v>
      </c>
      <c r="D9785" s="6" t="n">
        <v>4319158</v>
      </c>
      <c r="E9785" s="7" t="s">
        <v>12051</v>
      </c>
      <c r="F9785" s="7" t="s">
        <v>12052</v>
      </c>
      <c r="G9785" s="7" t="s">
        <v>11034</v>
      </c>
      <c r="H9785" s="6" t="n">
        <v>43</v>
      </c>
      <c r="I9785" s="7" t="s">
        <v>11035</v>
      </c>
      <c r="J9785" s="7" t="s">
        <v>9411</v>
      </c>
      <c r="K9785" s="6" t="n">
        <v>4305</v>
      </c>
      <c r="L9785" s="7" t="s">
        <v>11048</v>
      </c>
      <c r="M9785" s="6" t="n">
        <v>430020</v>
      </c>
      <c r="N9785" s="7" t="s">
        <v>11421</v>
      </c>
      <c r="O9785" s="8" t="n">
        <v>-28.5471</v>
      </c>
      <c r="P9785" s="8" t="n">
        <v>-54.5505</v>
      </c>
      <c r="Q9785" s="8" t="n">
        <v>-28.43828</v>
      </c>
      <c r="R9785" s="8" t="n">
        <v>-54.530128</v>
      </c>
      <c r="S9785" s="7" t="s">
        <v>13374</v>
      </c>
      <c r="T9785" s="7"/>
    </row>
    <row r="9786" customFormat="false" ht="15" hidden="false" customHeight="false" outlineLevel="0" collapsed="false">
      <c r="A9786" s="6" t="n">
        <v>431920805</v>
      </c>
      <c r="B9786" s="7" t="s">
        <v>12054</v>
      </c>
      <c r="C9786" s="7" t="s">
        <v>90</v>
      </c>
      <c r="D9786" s="6" t="n">
        <v>4319208</v>
      </c>
      <c r="E9786" s="7" t="s">
        <v>12054</v>
      </c>
      <c r="F9786" s="7" t="s">
        <v>12055</v>
      </c>
      <c r="G9786" s="7" t="s">
        <v>11034</v>
      </c>
      <c r="H9786" s="6" t="n">
        <v>43</v>
      </c>
      <c r="I9786" s="7" t="s">
        <v>11035</v>
      </c>
      <c r="J9786" s="7" t="s">
        <v>9411</v>
      </c>
      <c r="K9786" s="6" t="n">
        <v>4305</v>
      </c>
      <c r="L9786" s="7" t="s">
        <v>11048</v>
      </c>
      <c r="M9786" s="6" t="n">
        <v>430022</v>
      </c>
      <c r="N9786" s="7" t="s">
        <v>11192</v>
      </c>
      <c r="O9786" s="8" t="n">
        <v>-28.1855</v>
      </c>
      <c r="P9786" s="8" t="n">
        <v>-55.2658</v>
      </c>
      <c r="Q9786" s="8" t="n">
        <v>-28.1855</v>
      </c>
      <c r="R9786" s="8" t="n">
        <v>-55.2658</v>
      </c>
      <c r="S9786" s="7" t="s">
        <v>13372</v>
      </c>
      <c r="T9786" s="7"/>
    </row>
    <row r="9787" customFormat="false" ht="15" hidden="false" customHeight="false" outlineLevel="0" collapsed="false">
      <c r="A9787" s="6" t="n">
        <v>431920820</v>
      </c>
      <c r="B9787" s="7" t="s">
        <v>17109</v>
      </c>
      <c r="C9787" s="7" t="s">
        <v>88</v>
      </c>
      <c r="D9787" s="6" t="n">
        <v>4319208</v>
      </c>
      <c r="E9787" s="7" t="s">
        <v>12054</v>
      </c>
      <c r="F9787" s="7" t="s">
        <v>12055</v>
      </c>
      <c r="G9787" s="7" t="s">
        <v>11034</v>
      </c>
      <c r="H9787" s="6" t="n">
        <v>43</v>
      </c>
      <c r="I9787" s="7" t="s">
        <v>11035</v>
      </c>
      <c r="J9787" s="7" t="s">
        <v>9411</v>
      </c>
      <c r="K9787" s="6" t="n">
        <v>4305</v>
      </c>
      <c r="L9787" s="7" t="s">
        <v>11048</v>
      </c>
      <c r="M9787" s="6" t="n">
        <v>430022</v>
      </c>
      <c r="N9787" s="7" t="s">
        <v>11192</v>
      </c>
      <c r="O9787" s="8" t="n">
        <v>-28.1855</v>
      </c>
      <c r="P9787" s="8" t="n">
        <v>-55.2658</v>
      </c>
      <c r="Q9787" s="8" t="n">
        <v>-28.067167</v>
      </c>
      <c r="R9787" s="8" t="n">
        <v>-55.409291</v>
      </c>
      <c r="S9787" s="7" t="s">
        <v>13374</v>
      </c>
      <c r="T9787" s="7"/>
    </row>
    <row r="9788" customFormat="false" ht="15" hidden="false" customHeight="false" outlineLevel="0" collapsed="false">
      <c r="A9788" s="6" t="n">
        <v>431930705</v>
      </c>
      <c r="B9788" s="7" t="s">
        <v>12057</v>
      </c>
      <c r="C9788" s="7" t="s">
        <v>90</v>
      </c>
      <c r="D9788" s="6" t="n">
        <v>4319307</v>
      </c>
      <c r="E9788" s="7" t="s">
        <v>12057</v>
      </c>
      <c r="F9788" s="7" t="s">
        <v>12058</v>
      </c>
      <c r="G9788" s="7" t="s">
        <v>11034</v>
      </c>
      <c r="H9788" s="6" t="n">
        <v>43</v>
      </c>
      <c r="I9788" s="7" t="s">
        <v>11035</v>
      </c>
      <c r="J9788" s="7" t="s">
        <v>9411</v>
      </c>
      <c r="K9788" s="6" t="n">
        <v>4305</v>
      </c>
      <c r="L9788" s="7" t="s">
        <v>11048</v>
      </c>
      <c r="M9788" s="6" t="n">
        <v>430024</v>
      </c>
      <c r="N9788" s="7" t="s">
        <v>11318</v>
      </c>
      <c r="O9788" s="8" t="n">
        <v>-28.0225</v>
      </c>
      <c r="P9788" s="8" t="n">
        <v>-54.9376</v>
      </c>
      <c r="Q9788" s="8" t="n">
        <v>-28.0225</v>
      </c>
      <c r="R9788" s="8" t="n">
        <v>-54.9376</v>
      </c>
      <c r="S9788" s="7" t="s">
        <v>13372</v>
      </c>
      <c r="T9788" s="7"/>
    </row>
    <row r="9789" customFormat="false" ht="15" hidden="false" customHeight="false" outlineLevel="0" collapsed="false">
      <c r="A9789" s="6" t="n">
        <v>431930710</v>
      </c>
      <c r="B9789" s="7" t="s">
        <v>11830</v>
      </c>
      <c r="C9789" s="7" t="s">
        <v>88</v>
      </c>
      <c r="D9789" s="6" t="n">
        <v>4319307</v>
      </c>
      <c r="E9789" s="7" t="s">
        <v>12057</v>
      </c>
      <c r="F9789" s="7" t="s">
        <v>12058</v>
      </c>
      <c r="G9789" s="7" t="s">
        <v>11034</v>
      </c>
      <c r="H9789" s="6" t="n">
        <v>43</v>
      </c>
      <c r="I9789" s="7" t="s">
        <v>11035</v>
      </c>
      <c r="J9789" s="7" t="s">
        <v>9411</v>
      </c>
      <c r="K9789" s="6" t="n">
        <v>4305</v>
      </c>
      <c r="L9789" s="7" t="s">
        <v>11048</v>
      </c>
      <c r="M9789" s="6" t="n">
        <v>430024</v>
      </c>
      <c r="N9789" s="7" t="s">
        <v>11318</v>
      </c>
      <c r="O9789" s="8" t="n">
        <v>-28.0225</v>
      </c>
      <c r="P9789" s="8" t="n">
        <v>-54.9376</v>
      </c>
      <c r="Q9789" s="8" t="n">
        <v>-28.000122</v>
      </c>
      <c r="R9789" s="8" t="n">
        <v>-54.997982</v>
      </c>
      <c r="S9789" s="7" t="s">
        <v>13374</v>
      </c>
      <c r="T9789" s="7"/>
    </row>
    <row r="9790" customFormat="false" ht="15" hidden="false" customHeight="false" outlineLevel="0" collapsed="false">
      <c r="A9790" s="6" t="n">
        <v>431935605</v>
      </c>
      <c r="B9790" s="7" t="s">
        <v>12060</v>
      </c>
      <c r="C9790" s="7" t="s">
        <v>90</v>
      </c>
      <c r="D9790" s="6" t="n">
        <v>4319356</v>
      </c>
      <c r="E9790" s="7" t="s">
        <v>12060</v>
      </c>
      <c r="F9790" s="7" t="s">
        <v>12061</v>
      </c>
      <c r="G9790" s="7" t="s">
        <v>11034</v>
      </c>
      <c r="H9790" s="6" t="n">
        <v>43</v>
      </c>
      <c r="I9790" s="7" t="s">
        <v>11035</v>
      </c>
      <c r="J9790" s="7" t="s">
        <v>9411</v>
      </c>
      <c r="K9790" s="6" t="n">
        <v>4301</v>
      </c>
      <c r="L9790" s="7" t="s">
        <v>11075</v>
      </c>
      <c r="M9790" s="6" t="n">
        <v>430007</v>
      </c>
      <c r="N9790" s="7" t="s">
        <v>11202</v>
      </c>
      <c r="O9790" s="8" t="n">
        <v>-29.4196</v>
      </c>
      <c r="P9790" s="8" t="n">
        <v>-51.5125</v>
      </c>
      <c r="Q9790" s="8" t="n">
        <v>-29.4196</v>
      </c>
      <c r="R9790" s="8" t="n">
        <v>-51.5125</v>
      </c>
      <c r="S9790" s="7" t="s">
        <v>13372</v>
      </c>
      <c r="T9790" s="7"/>
    </row>
    <row r="9791" customFormat="false" ht="15" hidden="false" customHeight="false" outlineLevel="0" collapsed="false">
      <c r="A9791" s="6" t="n">
        <v>431936405</v>
      </c>
      <c r="B9791" s="7" t="s">
        <v>12062</v>
      </c>
      <c r="C9791" s="7" t="s">
        <v>90</v>
      </c>
      <c r="D9791" s="6" t="n">
        <v>4319364</v>
      </c>
      <c r="E9791" s="7" t="s">
        <v>12062</v>
      </c>
      <c r="F9791" s="7" t="s">
        <v>12063</v>
      </c>
      <c r="G9791" s="7" t="s">
        <v>11034</v>
      </c>
      <c r="H9791" s="6" t="n">
        <v>43</v>
      </c>
      <c r="I9791" s="7" t="s">
        <v>11035</v>
      </c>
      <c r="J9791" s="7" t="s">
        <v>9411</v>
      </c>
      <c r="K9791" s="6" t="n">
        <v>4306</v>
      </c>
      <c r="L9791" s="7" t="s">
        <v>11041</v>
      </c>
      <c r="M9791" s="6" t="n">
        <v>430034</v>
      </c>
      <c r="N9791" s="7" t="s">
        <v>11315</v>
      </c>
      <c r="O9791" s="8" t="n">
        <v>-27.7738</v>
      </c>
      <c r="P9791" s="8" t="n">
        <v>-53.2461</v>
      </c>
      <c r="Q9791" s="8" t="n">
        <v>-27.7738</v>
      </c>
      <c r="R9791" s="8" t="n">
        <v>-53.2461</v>
      </c>
      <c r="S9791" s="7" t="s">
        <v>13372</v>
      </c>
      <c r="T9791" s="7"/>
    </row>
    <row r="9792" customFormat="false" ht="15" hidden="false" customHeight="false" outlineLevel="0" collapsed="false">
      <c r="A9792" s="6" t="n">
        <v>431937205</v>
      </c>
      <c r="B9792" s="7" t="s">
        <v>12064</v>
      </c>
      <c r="C9792" s="7" t="s">
        <v>90</v>
      </c>
      <c r="D9792" s="6" t="n">
        <v>4319372</v>
      </c>
      <c r="E9792" s="7" t="s">
        <v>12064</v>
      </c>
      <c r="F9792" s="7" t="s">
        <v>12065</v>
      </c>
      <c r="G9792" s="7" t="s">
        <v>11034</v>
      </c>
      <c r="H9792" s="6" t="n">
        <v>43</v>
      </c>
      <c r="I9792" s="7" t="s">
        <v>11035</v>
      </c>
      <c r="J9792" s="7" t="s">
        <v>9411</v>
      </c>
      <c r="K9792" s="6" t="n">
        <v>4305</v>
      </c>
      <c r="L9792" s="7" t="s">
        <v>11048</v>
      </c>
      <c r="M9792" s="6" t="n">
        <v>430024</v>
      </c>
      <c r="N9792" s="7" t="s">
        <v>11318</v>
      </c>
      <c r="O9792" s="8" t="n">
        <v>-28.1241</v>
      </c>
      <c r="P9792" s="8" t="n">
        <v>-54.8977</v>
      </c>
      <c r="Q9792" s="8" t="n">
        <v>-28.1241</v>
      </c>
      <c r="R9792" s="8" t="n">
        <v>-54.8977</v>
      </c>
      <c r="S9792" s="7" t="s">
        <v>13372</v>
      </c>
      <c r="T9792" s="7"/>
    </row>
    <row r="9793" customFormat="false" ht="15" hidden="false" customHeight="false" outlineLevel="0" collapsed="false">
      <c r="A9793" s="6" t="n">
        <v>431937210</v>
      </c>
      <c r="B9793" s="7" t="s">
        <v>17110</v>
      </c>
      <c r="C9793" s="7" t="s">
        <v>88</v>
      </c>
      <c r="D9793" s="6" t="n">
        <v>4319372</v>
      </c>
      <c r="E9793" s="7" t="s">
        <v>12064</v>
      </c>
      <c r="F9793" s="7" t="s">
        <v>12065</v>
      </c>
      <c r="G9793" s="7" t="s">
        <v>11034</v>
      </c>
      <c r="H9793" s="6" t="n">
        <v>43</v>
      </c>
      <c r="I9793" s="7" t="s">
        <v>11035</v>
      </c>
      <c r="J9793" s="7" t="s">
        <v>9411</v>
      </c>
      <c r="K9793" s="6" t="n">
        <v>4305</v>
      </c>
      <c r="L9793" s="7" t="s">
        <v>11048</v>
      </c>
      <c r="M9793" s="6" t="n">
        <v>430024</v>
      </c>
      <c r="N9793" s="7" t="s">
        <v>11318</v>
      </c>
      <c r="O9793" s="8" t="n">
        <v>-28.1241</v>
      </c>
      <c r="P9793" s="8" t="n">
        <v>-54.8977</v>
      </c>
      <c r="Q9793" s="8" t="n">
        <v>-28.073731</v>
      </c>
      <c r="R9793" s="8" t="n">
        <v>-54.886261</v>
      </c>
      <c r="S9793" s="7" t="s">
        <v>13374</v>
      </c>
      <c r="T9793" s="7"/>
    </row>
    <row r="9794" customFormat="false" ht="15" hidden="false" customHeight="false" outlineLevel="0" collapsed="false">
      <c r="A9794" s="6" t="n">
        <v>431940605</v>
      </c>
      <c r="B9794" s="7" t="s">
        <v>12067</v>
      </c>
      <c r="C9794" s="7" t="s">
        <v>90</v>
      </c>
      <c r="D9794" s="6" t="n">
        <v>4319406</v>
      </c>
      <c r="E9794" s="7" t="s">
        <v>12067</v>
      </c>
      <c r="F9794" s="7" t="s">
        <v>12068</v>
      </c>
      <c r="G9794" s="7" t="s">
        <v>11034</v>
      </c>
      <c r="H9794" s="6" t="n">
        <v>43</v>
      </c>
      <c r="I9794" s="7" t="s">
        <v>11035</v>
      </c>
      <c r="J9794" s="7" t="s">
        <v>9411</v>
      </c>
      <c r="K9794" s="6" t="n">
        <v>4303</v>
      </c>
      <c r="L9794" s="7" t="s">
        <v>2803</v>
      </c>
      <c r="M9794" s="6" t="n">
        <v>430011</v>
      </c>
      <c r="N9794" s="7" t="s">
        <v>2803</v>
      </c>
      <c r="O9794" s="8" t="n">
        <v>-29.6224</v>
      </c>
      <c r="P9794" s="8" t="n">
        <v>-54.1748</v>
      </c>
      <c r="Q9794" s="8" t="n">
        <v>-29.6224</v>
      </c>
      <c r="R9794" s="8" t="n">
        <v>-54.1748</v>
      </c>
      <c r="S9794" s="7" t="s">
        <v>13372</v>
      </c>
      <c r="T9794" s="7"/>
    </row>
    <row r="9795" customFormat="false" ht="15" hidden="false" customHeight="false" outlineLevel="0" collapsed="false">
      <c r="A9795" s="6" t="n">
        <v>431940610</v>
      </c>
      <c r="B9795" s="7" t="s">
        <v>17111</v>
      </c>
      <c r="C9795" s="7" t="s">
        <v>88</v>
      </c>
      <c r="D9795" s="6" t="n">
        <v>4319406</v>
      </c>
      <c r="E9795" s="7" t="s">
        <v>12067</v>
      </c>
      <c r="F9795" s="7" t="s">
        <v>12068</v>
      </c>
      <c r="G9795" s="7" t="s">
        <v>11034</v>
      </c>
      <c r="H9795" s="6" t="n">
        <v>43</v>
      </c>
      <c r="I9795" s="7" t="s">
        <v>11035</v>
      </c>
      <c r="J9795" s="7" t="s">
        <v>9411</v>
      </c>
      <c r="K9795" s="6" t="n">
        <v>4303</v>
      </c>
      <c r="L9795" s="7" t="s">
        <v>2803</v>
      </c>
      <c r="M9795" s="6" t="n">
        <v>430011</v>
      </c>
      <c r="N9795" s="7" t="s">
        <v>2803</v>
      </c>
      <c r="O9795" s="8" t="n">
        <v>-29.6224</v>
      </c>
      <c r="P9795" s="8" t="n">
        <v>-54.1748</v>
      </c>
      <c r="Q9795" s="8" t="n">
        <v>-29.540633</v>
      </c>
      <c r="R9795" s="8" t="n">
        <v>-54.144754</v>
      </c>
      <c r="S9795" s="7" t="s">
        <v>13374</v>
      </c>
      <c r="T9795" s="7"/>
    </row>
    <row r="9796" customFormat="false" ht="15" hidden="false" customHeight="false" outlineLevel="0" collapsed="false">
      <c r="A9796" s="6" t="n">
        <v>431940615</v>
      </c>
      <c r="B9796" s="7" t="s">
        <v>17112</v>
      </c>
      <c r="C9796" s="7" t="s">
        <v>88</v>
      </c>
      <c r="D9796" s="6" t="n">
        <v>4319406</v>
      </c>
      <c r="E9796" s="7" t="s">
        <v>12067</v>
      </c>
      <c r="F9796" s="7" t="s">
        <v>12068</v>
      </c>
      <c r="G9796" s="7" t="s">
        <v>11034</v>
      </c>
      <c r="H9796" s="6" t="n">
        <v>43</v>
      </c>
      <c r="I9796" s="7" t="s">
        <v>11035</v>
      </c>
      <c r="J9796" s="7" t="s">
        <v>9411</v>
      </c>
      <c r="K9796" s="6" t="n">
        <v>4303</v>
      </c>
      <c r="L9796" s="7" t="s">
        <v>2803</v>
      </c>
      <c r="M9796" s="6" t="n">
        <v>430011</v>
      </c>
      <c r="N9796" s="7" t="s">
        <v>2803</v>
      </c>
      <c r="O9796" s="8" t="n">
        <v>-29.6224</v>
      </c>
      <c r="P9796" s="8" t="n">
        <v>-54.1748</v>
      </c>
      <c r="Q9796" s="8" t="n">
        <v>-29.504109</v>
      </c>
      <c r="R9796" s="8" t="n">
        <v>-54.18932</v>
      </c>
      <c r="S9796" s="7" t="s">
        <v>13374</v>
      </c>
      <c r="T9796" s="7"/>
    </row>
    <row r="9797" customFormat="false" ht="15" hidden="false" customHeight="false" outlineLevel="0" collapsed="false">
      <c r="A9797" s="6" t="n">
        <v>431940645</v>
      </c>
      <c r="B9797" s="7" t="s">
        <v>17113</v>
      </c>
      <c r="C9797" s="7" t="s">
        <v>88</v>
      </c>
      <c r="D9797" s="6" t="n">
        <v>4319406</v>
      </c>
      <c r="E9797" s="7" t="s">
        <v>12067</v>
      </c>
      <c r="F9797" s="7" t="s">
        <v>12068</v>
      </c>
      <c r="G9797" s="7" t="s">
        <v>11034</v>
      </c>
      <c r="H9797" s="6" t="n">
        <v>43</v>
      </c>
      <c r="I9797" s="7" t="s">
        <v>11035</v>
      </c>
      <c r="J9797" s="7" t="s">
        <v>9411</v>
      </c>
      <c r="K9797" s="6" t="n">
        <v>4303</v>
      </c>
      <c r="L9797" s="7" t="s">
        <v>2803</v>
      </c>
      <c r="M9797" s="6" t="n">
        <v>430011</v>
      </c>
      <c r="N9797" s="7" t="s">
        <v>2803</v>
      </c>
      <c r="O9797" s="8" t="n">
        <v>-29.6224</v>
      </c>
      <c r="P9797" s="8" t="n">
        <v>-54.1748</v>
      </c>
      <c r="Q9797" s="8" t="n">
        <v>-29.67618</v>
      </c>
      <c r="R9797" s="8" t="n">
        <v>-54.424133</v>
      </c>
      <c r="S9797" s="7" t="s">
        <v>13374</v>
      </c>
      <c r="T9797" s="7"/>
    </row>
    <row r="9798" customFormat="false" ht="15" hidden="false" customHeight="false" outlineLevel="0" collapsed="false">
      <c r="A9798" s="6" t="n">
        <v>431950505</v>
      </c>
      <c r="B9798" s="7" t="s">
        <v>12070</v>
      </c>
      <c r="C9798" s="7" t="s">
        <v>90</v>
      </c>
      <c r="D9798" s="6" t="n">
        <v>4319505</v>
      </c>
      <c r="E9798" s="7" t="s">
        <v>12070</v>
      </c>
      <c r="F9798" s="7" t="s">
        <v>12071</v>
      </c>
      <c r="G9798" s="7" t="s">
        <v>11034</v>
      </c>
      <c r="H9798" s="6" t="n">
        <v>43</v>
      </c>
      <c r="I9798" s="7" t="s">
        <v>11035</v>
      </c>
      <c r="J9798" s="7" t="s">
        <v>9411</v>
      </c>
      <c r="K9798" s="6" t="n">
        <v>4301</v>
      </c>
      <c r="L9798" s="7" t="s">
        <v>11075</v>
      </c>
      <c r="M9798" s="6" t="n">
        <v>430002</v>
      </c>
      <c r="N9798" s="7" t="s">
        <v>11100</v>
      </c>
      <c r="O9798" s="8" t="n">
        <v>-29.5894</v>
      </c>
      <c r="P9798" s="8" t="n">
        <v>-51.3758</v>
      </c>
      <c r="Q9798" s="8" t="n">
        <v>-29.5894</v>
      </c>
      <c r="R9798" s="8" t="n">
        <v>-51.3758</v>
      </c>
      <c r="S9798" s="7" t="s">
        <v>13372</v>
      </c>
      <c r="T9798" s="7"/>
    </row>
    <row r="9799" customFormat="false" ht="15" hidden="false" customHeight="false" outlineLevel="0" collapsed="false">
      <c r="A9799" s="6" t="n">
        <v>431960405</v>
      </c>
      <c r="B9799" s="7" t="s">
        <v>12072</v>
      </c>
      <c r="C9799" s="7" t="s">
        <v>90</v>
      </c>
      <c r="D9799" s="6" t="n">
        <v>4319604</v>
      </c>
      <c r="E9799" s="7" t="s">
        <v>12072</v>
      </c>
      <c r="F9799" s="7" t="s">
        <v>12073</v>
      </c>
      <c r="G9799" s="7" t="s">
        <v>11034</v>
      </c>
      <c r="H9799" s="6" t="n">
        <v>43</v>
      </c>
      <c r="I9799" s="7" t="s">
        <v>11035</v>
      </c>
      <c r="J9799" s="7" t="s">
        <v>9411</v>
      </c>
      <c r="K9799" s="6" t="n">
        <v>4303</v>
      </c>
      <c r="L9799" s="7" t="s">
        <v>2803</v>
      </c>
      <c r="M9799" s="6" t="n">
        <v>430011</v>
      </c>
      <c r="N9799" s="7" t="s">
        <v>2803</v>
      </c>
      <c r="O9799" s="8" t="n">
        <v>-30.1677</v>
      </c>
      <c r="P9799" s="8" t="n">
        <v>-53.5677</v>
      </c>
      <c r="Q9799" s="8" t="n">
        <v>-30.1677</v>
      </c>
      <c r="R9799" s="8" t="n">
        <v>-53.5677</v>
      </c>
      <c r="S9799" s="7" t="s">
        <v>13372</v>
      </c>
      <c r="T9799" s="7"/>
    </row>
    <row r="9800" customFormat="false" ht="15" hidden="false" customHeight="false" outlineLevel="0" collapsed="false">
      <c r="A9800" s="6" t="n">
        <v>431960420</v>
      </c>
      <c r="B9800" s="7" t="s">
        <v>17114</v>
      </c>
      <c r="C9800" s="7" t="s">
        <v>88</v>
      </c>
      <c r="D9800" s="6" t="n">
        <v>4319604</v>
      </c>
      <c r="E9800" s="7" t="s">
        <v>12072</v>
      </c>
      <c r="F9800" s="7" t="s">
        <v>12073</v>
      </c>
      <c r="G9800" s="7" t="s">
        <v>11034</v>
      </c>
      <c r="H9800" s="6" t="n">
        <v>43</v>
      </c>
      <c r="I9800" s="7" t="s">
        <v>11035</v>
      </c>
      <c r="J9800" s="7" t="s">
        <v>9411</v>
      </c>
      <c r="K9800" s="6" t="n">
        <v>4303</v>
      </c>
      <c r="L9800" s="7" t="s">
        <v>2803</v>
      </c>
      <c r="M9800" s="6" t="n">
        <v>430011</v>
      </c>
      <c r="N9800" s="7" t="s">
        <v>2803</v>
      </c>
      <c r="O9800" s="8" t="n">
        <v>-30.1677</v>
      </c>
      <c r="P9800" s="8" t="n">
        <v>-53.5677</v>
      </c>
      <c r="Q9800" s="8" t="n">
        <v>-30.373105</v>
      </c>
      <c r="R9800" s="8" t="n">
        <v>-53.665925</v>
      </c>
      <c r="S9800" s="7" t="s">
        <v>13374</v>
      </c>
      <c r="T9800" s="7"/>
    </row>
    <row r="9801" customFormat="false" ht="15" hidden="false" customHeight="false" outlineLevel="0" collapsed="false">
      <c r="A9801" s="6" t="n">
        <v>431960425</v>
      </c>
      <c r="B9801" s="7" t="s">
        <v>17115</v>
      </c>
      <c r="C9801" s="7" t="s">
        <v>88</v>
      </c>
      <c r="D9801" s="6" t="n">
        <v>4319604</v>
      </c>
      <c r="E9801" s="7" t="s">
        <v>12072</v>
      </c>
      <c r="F9801" s="7" t="s">
        <v>12073</v>
      </c>
      <c r="G9801" s="7" t="s">
        <v>11034</v>
      </c>
      <c r="H9801" s="6" t="n">
        <v>43</v>
      </c>
      <c r="I9801" s="7" t="s">
        <v>11035</v>
      </c>
      <c r="J9801" s="7" t="s">
        <v>9411</v>
      </c>
      <c r="K9801" s="6" t="n">
        <v>4303</v>
      </c>
      <c r="L9801" s="7" t="s">
        <v>2803</v>
      </c>
      <c r="M9801" s="6" t="n">
        <v>430011</v>
      </c>
      <c r="N9801" s="7" t="s">
        <v>2803</v>
      </c>
      <c r="O9801" s="8" t="n">
        <v>-30.1677</v>
      </c>
      <c r="P9801" s="8" t="n">
        <v>-53.5677</v>
      </c>
      <c r="Q9801" s="8" t="n">
        <v>-30.082224</v>
      </c>
      <c r="R9801" s="8" t="n">
        <v>-53.306077</v>
      </c>
      <c r="S9801" s="7" t="s">
        <v>13374</v>
      </c>
      <c r="T9801" s="7"/>
    </row>
    <row r="9802" customFormat="false" ht="15" hidden="false" customHeight="false" outlineLevel="0" collapsed="false">
      <c r="A9802" s="6" t="n">
        <v>431960428</v>
      </c>
      <c r="B9802" s="7" t="s">
        <v>17116</v>
      </c>
      <c r="C9802" s="7" t="s">
        <v>88</v>
      </c>
      <c r="D9802" s="6" t="n">
        <v>4319604</v>
      </c>
      <c r="E9802" s="7" t="s">
        <v>12072</v>
      </c>
      <c r="F9802" s="7" t="s">
        <v>12073</v>
      </c>
      <c r="G9802" s="7" t="s">
        <v>11034</v>
      </c>
      <c r="H9802" s="6" t="n">
        <v>43</v>
      </c>
      <c r="I9802" s="7" t="s">
        <v>11035</v>
      </c>
      <c r="J9802" s="7" t="s">
        <v>9411</v>
      </c>
      <c r="K9802" s="6" t="n">
        <v>4303</v>
      </c>
      <c r="L9802" s="7" t="s">
        <v>2803</v>
      </c>
      <c r="M9802" s="6" t="n">
        <v>430011</v>
      </c>
      <c r="N9802" s="7" t="s">
        <v>2803</v>
      </c>
      <c r="O9802" s="8" t="n">
        <v>-30.1677</v>
      </c>
      <c r="P9802" s="8" t="n">
        <v>-53.5677</v>
      </c>
      <c r="Q9802" s="8" t="n">
        <v>-30.145173</v>
      </c>
      <c r="R9802" s="8" t="n">
        <v>-53.841424</v>
      </c>
      <c r="S9802" s="7" t="s">
        <v>13374</v>
      </c>
      <c r="T9802" s="7"/>
    </row>
    <row r="9803" customFormat="false" ht="15" hidden="false" customHeight="false" outlineLevel="0" collapsed="false">
      <c r="A9803" s="6" t="n">
        <v>431960430</v>
      </c>
      <c r="B9803" s="7" t="s">
        <v>17117</v>
      </c>
      <c r="C9803" s="7" t="s">
        <v>88</v>
      </c>
      <c r="D9803" s="6" t="n">
        <v>4319604</v>
      </c>
      <c r="E9803" s="7" t="s">
        <v>12072</v>
      </c>
      <c r="F9803" s="7" t="s">
        <v>12073</v>
      </c>
      <c r="G9803" s="7" t="s">
        <v>11034</v>
      </c>
      <c r="H9803" s="6" t="n">
        <v>43</v>
      </c>
      <c r="I9803" s="7" t="s">
        <v>11035</v>
      </c>
      <c r="J9803" s="7" t="s">
        <v>9411</v>
      </c>
      <c r="K9803" s="6" t="n">
        <v>4303</v>
      </c>
      <c r="L9803" s="7" t="s">
        <v>2803</v>
      </c>
      <c r="M9803" s="6" t="n">
        <v>430011</v>
      </c>
      <c r="N9803" s="7" t="s">
        <v>2803</v>
      </c>
      <c r="O9803" s="8" t="n">
        <v>-30.1677</v>
      </c>
      <c r="P9803" s="8" t="n">
        <v>-53.5677</v>
      </c>
      <c r="Q9803" s="8" t="n">
        <v>-29.994908</v>
      </c>
      <c r="R9803" s="8" t="n">
        <v>-53.683601</v>
      </c>
      <c r="S9803" s="7" t="s">
        <v>13374</v>
      </c>
      <c r="T9803" s="7"/>
    </row>
    <row r="9804" customFormat="false" ht="15" hidden="false" customHeight="false" outlineLevel="0" collapsed="false">
      <c r="A9804" s="6" t="n">
        <v>431970305</v>
      </c>
      <c r="B9804" s="7" t="s">
        <v>12075</v>
      </c>
      <c r="C9804" s="7" t="s">
        <v>90</v>
      </c>
      <c r="D9804" s="6" t="n">
        <v>4319703</v>
      </c>
      <c r="E9804" s="7" t="s">
        <v>12075</v>
      </c>
      <c r="F9804" s="7" t="s">
        <v>12076</v>
      </c>
      <c r="G9804" s="7" t="s">
        <v>11034</v>
      </c>
      <c r="H9804" s="6" t="n">
        <v>43</v>
      </c>
      <c r="I9804" s="7" t="s">
        <v>11035</v>
      </c>
      <c r="J9804" s="7" t="s">
        <v>9411</v>
      </c>
      <c r="K9804" s="6" t="n">
        <v>4306</v>
      </c>
      <c r="L9804" s="7" t="s">
        <v>11041</v>
      </c>
      <c r="M9804" s="6" t="n">
        <v>430026</v>
      </c>
      <c r="N9804" s="7" t="s">
        <v>11103</v>
      </c>
      <c r="O9804" s="8" t="n">
        <v>-27.5553</v>
      </c>
      <c r="P9804" s="8" t="n">
        <v>-52.5262</v>
      </c>
      <c r="Q9804" s="8" t="n">
        <v>-27.5553</v>
      </c>
      <c r="R9804" s="8" t="n">
        <v>-52.5262</v>
      </c>
      <c r="S9804" s="7" t="s">
        <v>13372</v>
      </c>
      <c r="T9804" s="7"/>
    </row>
    <row r="9805" customFormat="false" ht="15" hidden="false" customHeight="false" outlineLevel="0" collapsed="false">
      <c r="A9805" s="6" t="n">
        <v>431971105</v>
      </c>
      <c r="B9805" s="7" t="s">
        <v>12077</v>
      </c>
      <c r="C9805" s="7" t="s">
        <v>90</v>
      </c>
      <c r="D9805" s="6" t="n">
        <v>4319711</v>
      </c>
      <c r="E9805" s="7" t="s">
        <v>12077</v>
      </c>
      <c r="F9805" s="7" t="s">
        <v>12078</v>
      </c>
      <c r="G9805" s="7" t="s">
        <v>11034</v>
      </c>
      <c r="H9805" s="6" t="n">
        <v>43</v>
      </c>
      <c r="I9805" s="7" t="s">
        <v>11035</v>
      </c>
      <c r="J9805" s="7" t="s">
        <v>9411</v>
      </c>
      <c r="K9805" s="6" t="n">
        <v>4307</v>
      </c>
      <c r="L9805" s="7" t="s">
        <v>11073</v>
      </c>
      <c r="M9805" s="6" t="n">
        <v>430037</v>
      </c>
      <c r="N9805" s="7" t="s">
        <v>11137</v>
      </c>
      <c r="O9805" s="8" t="n">
        <v>-29.0496</v>
      </c>
      <c r="P9805" s="8" t="n">
        <v>-51.7643</v>
      </c>
      <c r="Q9805" s="8" t="n">
        <v>-29.0496</v>
      </c>
      <c r="R9805" s="8" t="n">
        <v>-51.7643</v>
      </c>
      <c r="S9805" s="7" t="s">
        <v>13372</v>
      </c>
      <c r="T9805" s="7"/>
    </row>
    <row r="9806" customFormat="false" ht="15" hidden="false" customHeight="false" outlineLevel="0" collapsed="false">
      <c r="A9806" s="6" t="n">
        <v>431971110</v>
      </c>
      <c r="B9806" s="7" t="s">
        <v>17118</v>
      </c>
      <c r="C9806" s="7" t="s">
        <v>88</v>
      </c>
      <c r="D9806" s="6" t="n">
        <v>4319711</v>
      </c>
      <c r="E9806" s="7" t="s">
        <v>12077</v>
      </c>
      <c r="F9806" s="7" t="s">
        <v>12078</v>
      </c>
      <c r="G9806" s="7" t="s">
        <v>11034</v>
      </c>
      <c r="H9806" s="6" t="n">
        <v>43</v>
      </c>
      <c r="I9806" s="7" t="s">
        <v>11035</v>
      </c>
      <c r="J9806" s="7" t="s">
        <v>9411</v>
      </c>
      <c r="K9806" s="6" t="n">
        <v>4307</v>
      </c>
      <c r="L9806" s="7" t="s">
        <v>11073</v>
      </c>
      <c r="M9806" s="6" t="n">
        <v>430037</v>
      </c>
      <c r="N9806" s="7" t="s">
        <v>11137</v>
      </c>
      <c r="O9806" s="8" t="n">
        <v>-29.0496</v>
      </c>
      <c r="P9806" s="8" t="n">
        <v>-51.7643</v>
      </c>
      <c r="Q9806" s="8" t="n">
        <v>-29.020322</v>
      </c>
      <c r="R9806" s="8" t="n">
        <v>-51.797069</v>
      </c>
      <c r="S9806" s="7" t="s">
        <v>13374</v>
      </c>
      <c r="T9806" s="7"/>
    </row>
    <row r="9807" customFormat="false" ht="15" hidden="false" customHeight="false" outlineLevel="0" collapsed="false">
      <c r="A9807" s="6" t="n">
        <v>431971120</v>
      </c>
      <c r="B9807" s="7" t="s">
        <v>5118</v>
      </c>
      <c r="C9807" s="7" t="s">
        <v>88</v>
      </c>
      <c r="D9807" s="6" t="n">
        <v>4319711</v>
      </c>
      <c r="E9807" s="7" t="s">
        <v>12077</v>
      </c>
      <c r="F9807" s="7" t="s">
        <v>12078</v>
      </c>
      <c r="G9807" s="7" t="s">
        <v>11034</v>
      </c>
      <c r="H9807" s="6" t="n">
        <v>43</v>
      </c>
      <c r="I9807" s="7" t="s">
        <v>11035</v>
      </c>
      <c r="J9807" s="7" t="s">
        <v>9411</v>
      </c>
      <c r="K9807" s="6" t="n">
        <v>4307</v>
      </c>
      <c r="L9807" s="7" t="s">
        <v>11073</v>
      </c>
      <c r="M9807" s="6" t="n">
        <v>430037</v>
      </c>
      <c r="N9807" s="7" t="s">
        <v>11137</v>
      </c>
      <c r="O9807" s="8" t="n">
        <v>-29.0496</v>
      </c>
      <c r="P9807" s="8" t="n">
        <v>-51.7643</v>
      </c>
      <c r="Q9807" s="8" t="n">
        <v>-29.082299</v>
      </c>
      <c r="R9807" s="8" t="n">
        <v>-51.713624</v>
      </c>
      <c r="S9807" s="7" t="s">
        <v>13374</v>
      </c>
      <c r="T9807" s="7"/>
    </row>
    <row r="9808" customFormat="false" ht="15" hidden="false" customHeight="false" outlineLevel="0" collapsed="false">
      <c r="A9808" s="6" t="n">
        <v>431973705</v>
      </c>
      <c r="B9808" s="7" t="s">
        <v>12080</v>
      </c>
      <c r="C9808" s="7" t="s">
        <v>90</v>
      </c>
      <c r="D9808" s="6" t="n">
        <v>4319737</v>
      </c>
      <c r="E9808" s="7" t="s">
        <v>12080</v>
      </c>
      <c r="F9808" s="7" t="s">
        <v>12081</v>
      </c>
      <c r="G9808" s="7" t="s">
        <v>11034</v>
      </c>
      <c r="H9808" s="6" t="n">
        <v>43</v>
      </c>
      <c r="I9808" s="7" t="s">
        <v>11035</v>
      </c>
      <c r="J9808" s="7" t="s">
        <v>9411</v>
      </c>
      <c r="K9808" s="6" t="n">
        <v>4305</v>
      </c>
      <c r="L9808" s="7" t="s">
        <v>11048</v>
      </c>
      <c r="M9808" s="6" t="n">
        <v>430018</v>
      </c>
      <c r="N9808" s="7" t="s">
        <v>11048</v>
      </c>
      <c r="O9808" s="8" t="n">
        <v>-27.7864</v>
      </c>
      <c r="P9808" s="8" t="n">
        <v>-53.9344</v>
      </c>
      <c r="Q9808" s="8" t="n">
        <v>-27.7864</v>
      </c>
      <c r="R9808" s="8" t="n">
        <v>-53.9344</v>
      </c>
      <c r="S9808" s="7" t="s">
        <v>13372</v>
      </c>
      <c r="T9808" s="7"/>
    </row>
    <row r="9809" customFormat="false" ht="15" hidden="false" customHeight="false" outlineLevel="0" collapsed="false">
      <c r="A9809" s="6" t="n">
        <v>431975205</v>
      </c>
      <c r="B9809" s="7" t="s">
        <v>12082</v>
      </c>
      <c r="C9809" s="7" t="s">
        <v>90</v>
      </c>
      <c r="D9809" s="6" t="n">
        <v>4319752</v>
      </c>
      <c r="E9809" s="7" t="s">
        <v>12082</v>
      </c>
      <c r="F9809" s="7" t="s">
        <v>12083</v>
      </c>
      <c r="G9809" s="7" t="s">
        <v>11034</v>
      </c>
      <c r="H9809" s="6" t="n">
        <v>43</v>
      </c>
      <c r="I9809" s="7" t="s">
        <v>11035</v>
      </c>
      <c r="J9809" s="7" t="s">
        <v>9411</v>
      </c>
      <c r="K9809" s="6" t="n">
        <v>4301</v>
      </c>
      <c r="L9809" s="7" t="s">
        <v>11075</v>
      </c>
      <c r="M9809" s="6" t="n">
        <v>430002</v>
      </c>
      <c r="N9809" s="7" t="s">
        <v>11100</v>
      </c>
      <c r="O9809" s="8" t="n">
        <v>-29.3679</v>
      </c>
      <c r="P9809" s="8" t="n">
        <v>-51.3784</v>
      </c>
      <c r="Q9809" s="8" t="n">
        <v>-29.3679</v>
      </c>
      <c r="R9809" s="8" t="n">
        <v>-51.3784</v>
      </c>
      <c r="S9809" s="7" t="s">
        <v>13372</v>
      </c>
      <c r="T9809" s="7"/>
    </row>
    <row r="9810" customFormat="false" ht="15" hidden="false" customHeight="false" outlineLevel="0" collapsed="false">
      <c r="A9810" s="6" t="n">
        <v>431980205</v>
      </c>
      <c r="B9810" s="7" t="s">
        <v>12084</v>
      </c>
      <c r="C9810" s="7" t="s">
        <v>90</v>
      </c>
      <c r="D9810" s="6" t="n">
        <v>4319802</v>
      </c>
      <c r="E9810" s="7" t="s">
        <v>12084</v>
      </c>
      <c r="F9810" s="7" t="s">
        <v>12085</v>
      </c>
      <c r="G9810" s="7" t="s">
        <v>11034</v>
      </c>
      <c r="H9810" s="6" t="n">
        <v>43</v>
      </c>
      <c r="I9810" s="7" t="s">
        <v>11035</v>
      </c>
      <c r="J9810" s="7" t="s">
        <v>9411</v>
      </c>
      <c r="K9810" s="6" t="n">
        <v>4303</v>
      </c>
      <c r="L9810" s="7" t="s">
        <v>2803</v>
      </c>
      <c r="M9810" s="6" t="n">
        <v>430011</v>
      </c>
      <c r="N9810" s="7" t="s">
        <v>2803</v>
      </c>
      <c r="O9810" s="8" t="n">
        <v>-29.6923</v>
      </c>
      <c r="P9810" s="8" t="n">
        <v>-54.6785</v>
      </c>
      <c r="Q9810" s="8" t="n">
        <v>-29.6923</v>
      </c>
      <c r="R9810" s="8" t="n">
        <v>-54.6785</v>
      </c>
      <c r="S9810" s="7" t="s">
        <v>13372</v>
      </c>
      <c r="T9810" s="7"/>
    </row>
    <row r="9811" customFormat="false" ht="15" hidden="false" customHeight="false" outlineLevel="0" collapsed="false">
      <c r="A9811" s="6" t="n">
        <v>431980210</v>
      </c>
      <c r="B9811" s="7" t="s">
        <v>17119</v>
      </c>
      <c r="C9811" s="7" t="s">
        <v>88</v>
      </c>
      <c r="D9811" s="6" t="n">
        <v>4319802</v>
      </c>
      <c r="E9811" s="7" t="s">
        <v>12084</v>
      </c>
      <c r="F9811" s="7" t="s">
        <v>12085</v>
      </c>
      <c r="G9811" s="7" t="s">
        <v>11034</v>
      </c>
      <c r="H9811" s="6" t="n">
        <v>43</v>
      </c>
      <c r="I9811" s="7" t="s">
        <v>11035</v>
      </c>
      <c r="J9811" s="7" t="s">
        <v>9411</v>
      </c>
      <c r="K9811" s="6" t="n">
        <v>4303</v>
      </c>
      <c r="L9811" s="7" t="s">
        <v>2803</v>
      </c>
      <c r="M9811" s="6" t="n">
        <v>430011</v>
      </c>
      <c r="N9811" s="7" t="s">
        <v>2803</v>
      </c>
      <c r="O9811" s="8" t="n">
        <v>-29.6923</v>
      </c>
      <c r="P9811" s="8" t="n">
        <v>-54.6785</v>
      </c>
      <c r="Q9811" s="8" t="n">
        <v>-29.602674</v>
      </c>
      <c r="R9811" s="8" t="n">
        <v>-54.619582</v>
      </c>
      <c r="S9811" s="7" t="s">
        <v>13374</v>
      </c>
      <c r="T9811" s="7"/>
    </row>
    <row r="9812" customFormat="false" ht="15" hidden="false" customHeight="false" outlineLevel="0" collapsed="false">
      <c r="A9812" s="6" t="n">
        <v>431980215</v>
      </c>
      <c r="B9812" s="7" t="s">
        <v>1372</v>
      </c>
      <c r="C9812" s="7" t="s">
        <v>88</v>
      </c>
      <c r="D9812" s="6" t="n">
        <v>4319802</v>
      </c>
      <c r="E9812" s="7" t="s">
        <v>12084</v>
      </c>
      <c r="F9812" s="7" t="s">
        <v>12085</v>
      </c>
      <c r="G9812" s="7" t="s">
        <v>11034</v>
      </c>
      <c r="H9812" s="6" t="n">
        <v>43</v>
      </c>
      <c r="I9812" s="7" t="s">
        <v>11035</v>
      </c>
      <c r="J9812" s="7" t="s">
        <v>9411</v>
      </c>
      <c r="K9812" s="6" t="n">
        <v>4303</v>
      </c>
      <c r="L9812" s="7" t="s">
        <v>2803</v>
      </c>
      <c r="M9812" s="6" t="n">
        <v>430011</v>
      </c>
      <c r="N9812" s="7" t="s">
        <v>2803</v>
      </c>
      <c r="O9812" s="8" t="n">
        <v>-29.6923</v>
      </c>
      <c r="P9812" s="8" t="n">
        <v>-54.6785</v>
      </c>
      <c r="Q9812" s="8" t="n">
        <v>-29.713781</v>
      </c>
      <c r="R9812" s="8" t="n">
        <v>-54.877339</v>
      </c>
      <c r="S9812" s="7" t="s">
        <v>13374</v>
      </c>
      <c r="T9812" s="7"/>
    </row>
    <row r="9813" customFormat="false" ht="15" hidden="false" customHeight="false" outlineLevel="0" collapsed="false">
      <c r="A9813" s="6" t="n">
        <v>431990105</v>
      </c>
      <c r="B9813" s="7" t="s">
        <v>12087</v>
      </c>
      <c r="C9813" s="7" t="s">
        <v>90</v>
      </c>
      <c r="D9813" s="6" t="n">
        <v>4319901</v>
      </c>
      <c r="E9813" s="7" t="s">
        <v>12087</v>
      </c>
      <c r="F9813" s="7" t="s">
        <v>12088</v>
      </c>
      <c r="G9813" s="7" t="s">
        <v>11034</v>
      </c>
      <c r="H9813" s="6" t="n">
        <v>43</v>
      </c>
      <c r="I9813" s="7" t="s">
        <v>11035</v>
      </c>
      <c r="J9813" s="7" t="s">
        <v>9411</v>
      </c>
      <c r="K9813" s="6" t="n">
        <v>4301</v>
      </c>
      <c r="L9813" s="7" t="s">
        <v>11075</v>
      </c>
      <c r="M9813" s="6" t="n">
        <v>430002</v>
      </c>
      <c r="N9813" s="7" t="s">
        <v>11100</v>
      </c>
      <c r="O9813" s="8" t="n">
        <v>-29.6385</v>
      </c>
      <c r="P9813" s="8" t="n">
        <v>-51.0039</v>
      </c>
      <c r="Q9813" s="8" t="n">
        <v>-29.6385</v>
      </c>
      <c r="R9813" s="8" t="n">
        <v>-51.0039</v>
      </c>
      <c r="S9813" s="7" t="s">
        <v>13372</v>
      </c>
      <c r="T9813" s="7"/>
    </row>
    <row r="9814" customFormat="false" ht="15" hidden="false" customHeight="false" outlineLevel="0" collapsed="false">
      <c r="A9814" s="6" t="n">
        <v>432000805</v>
      </c>
      <c r="B9814" s="7" t="s">
        <v>12089</v>
      </c>
      <c r="C9814" s="7" t="s">
        <v>90</v>
      </c>
      <c r="D9814" s="6" t="n">
        <v>4320008</v>
      </c>
      <c r="E9814" s="7" t="s">
        <v>12089</v>
      </c>
      <c r="F9814" s="7" t="s">
        <v>12090</v>
      </c>
      <c r="G9814" s="7" t="s">
        <v>11034</v>
      </c>
      <c r="H9814" s="6" t="n">
        <v>43</v>
      </c>
      <c r="I9814" s="7" t="s">
        <v>11035</v>
      </c>
      <c r="J9814" s="7" t="s">
        <v>9411</v>
      </c>
      <c r="K9814" s="6" t="n">
        <v>4301</v>
      </c>
      <c r="L9814" s="7" t="s">
        <v>11075</v>
      </c>
      <c r="M9814" s="6" t="n">
        <v>430001</v>
      </c>
      <c r="N9814" s="7" t="s">
        <v>11075</v>
      </c>
      <c r="O9814" s="8" t="n">
        <v>-29.8269</v>
      </c>
      <c r="P9814" s="8" t="n">
        <v>-51.1563</v>
      </c>
      <c r="Q9814" s="8" t="n">
        <v>-29.8269</v>
      </c>
      <c r="R9814" s="8" t="n">
        <v>-51.1563</v>
      </c>
      <c r="S9814" s="7" t="s">
        <v>13372</v>
      </c>
      <c r="T9814" s="7"/>
    </row>
    <row r="9815" customFormat="false" ht="15" hidden="false" customHeight="false" outlineLevel="0" collapsed="false">
      <c r="A9815" s="6" t="n">
        <v>432010705</v>
      </c>
      <c r="B9815" s="7" t="s">
        <v>10280</v>
      </c>
      <c r="C9815" s="7" t="s">
        <v>90</v>
      </c>
      <c r="D9815" s="6" t="n">
        <v>4320107</v>
      </c>
      <c r="E9815" s="7" t="s">
        <v>10280</v>
      </c>
      <c r="F9815" s="7" t="s">
        <v>12091</v>
      </c>
      <c r="G9815" s="7" t="s">
        <v>11034</v>
      </c>
      <c r="H9815" s="6" t="n">
        <v>43</v>
      </c>
      <c r="I9815" s="7" t="s">
        <v>11035</v>
      </c>
      <c r="J9815" s="7" t="s">
        <v>9411</v>
      </c>
      <c r="K9815" s="6" t="n">
        <v>4306</v>
      </c>
      <c r="L9815" s="7" t="s">
        <v>11041</v>
      </c>
      <c r="M9815" s="6" t="n">
        <v>430028</v>
      </c>
      <c r="N9815" s="7" t="s">
        <v>11063</v>
      </c>
      <c r="O9815" s="8" t="n">
        <v>-27.9435</v>
      </c>
      <c r="P9815" s="8" t="n">
        <v>-52.9216</v>
      </c>
      <c r="Q9815" s="8" t="n">
        <v>-27.9435</v>
      </c>
      <c r="R9815" s="8" t="n">
        <v>-52.9216</v>
      </c>
      <c r="S9815" s="7" t="s">
        <v>13372</v>
      </c>
      <c r="T9815" s="7"/>
    </row>
    <row r="9816" customFormat="false" ht="15" hidden="false" customHeight="false" outlineLevel="0" collapsed="false">
      <c r="A9816" s="6" t="n">
        <v>432010710</v>
      </c>
      <c r="B9816" s="7" t="s">
        <v>17120</v>
      </c>
      <c r="C9816" s="7" t="s">
        <v>88</v>
      </c>
      <c r="D9816" s="6" t="n">
        <v>4320107</v>
      </c>
      <c r="E9816" s="7" t="s">
        <v>10280</v>
      </c>
      <c r="F9816" s="7" t="s">
        <v>12091</v>
      </c>
      <c r="G9816" s="7" t="s">
        <v>11034</v>
      </c>
      <c r="H9816" s="6" t="n">
        <v>43</v>
      </c>
      <c r="I9816" s="7" t="s">
        <v>11035</v>
      </c>
      <c r="J9816" s="7" t="s">
        <v>9411</v>
      </c>
      <c r="K9816" s="6" t="n">
        <v>4306</v>
      </c>
      <c r="L9816" s="7" t="s">
        <v>11041</v>
      </c>
      <c r="M9816" s="6" t="n">
        <v>430028</v>
      </c>
      <c r="N9816" s="7" t="s">
        <v>11063</v>
      </c>
      <c r="O9816" s="8" t="n">
        <v>-27.9435</v>
      </c>
      <c r="P9816" s="8" t="n">
        <v>-52.9216</v>
      </c>
      <c r="Q9816" s="8" t="n">
        <v>-28.046625</v>
      </c>
      <c r="R9816" s="8" t="n">
        <v>-52.906255</v>
      </c>
      <c r="S9816" s="7" t="s">
        <v>13374</v>
      </c>
      <c r="T9816" s="7"/>
    </row>
    <row r="9817" customFormat="false" ht="15" hidden="false" customHeight="false" outlineLevel="0" collapsed="false">
      <c r="A9817" s="6" t="n">
        <v>432010720</v>
      </c>
      <c r="B9817" s="7" t="s">
        <v>17121</v>
      </c>
      <c r="C9817" s="7" t="s">
        <v>88</v>
      </c>
      <c r="D9817" s="6" t="n">
        <v>4320107</v>
      </c>
      <c r="E9817" s="7" t="s">
        <v>10280</v>
      </c>
      <c r="F9817" s="7" t="s">
        <v>12091</v>
      </c>
      <c r="G9817" s="7" t="s">
        <v>11034</v>
      </c>
      <c r="H9817" s="6" t="n">
        <v>43</v>
      </c>
      <c r="I9817" s="7" t="s">
        <v>11035</v>
      </c>
      <c r="J9817" s="7" t="s">
        <v>9411</v>
      </c>
      <c r="K9817" s="6" t="n">
        <v>4306</v>
      </c>
      <c r="L9817" s="7" t="s">
        <v>11041</v>
      </c>
      <c r="M9817" s="6" t="n">
        <v>430028</v>
      </c>
      <c r="N9817" s="7" t="s">
        <v>11063</v>
      </c>
      <c r="O9817" s="8" t="n">
        <v>-27.9435</v>
      </c>
      <c r="P9817" s="8" t="n">
        <v>-52.9216</v>
      </c>
      <c r="Q9817" s="8" t="n">
        <v>-27.86728</v>
      </c>
      <c r="R9817" s="8" t="n">
        <v>-52.996028</v>
      </c>
      <c r="S9817" s="7" t="s">
        <v>13374</v>
      </c>
      <c r="T9817" s="7"/>
    </row>
    <row r="9818" customFormat="false" ht="15" hidden="false" customHeight="false" outlineLevel="0" collapsed="false">
      <c r="A9818" s="6" t="n">
        <v>432010730</v>
      </c>
      <c r="B9818" s="7" t="s">
        <v>16540</v>
      </c>
      <c r="C9818" s="7" t="s">
        <v>88</v>
      </c>
      <c r="D9818" s="6" t="n">
        <v>4320107</v>
      </c>
      <c r="E9818" s="7" t="s">
        <v>10280</v>
      </c>
      <c r="F9818" s="7" t="s">
        <v>12091</v>
      </c>
      <c r="G9818" s="7" t="s">
        <v>11034</v>
      </c>
      <c r="H9818" s="6" t="n">
        <v>43</v>
      </c>
      <c r="I9818" s="7" t="s">
        <v>11035</v>
      </c>
      <c r="J9818" s="7" t="s">
        <v>9411</v>
      </c>
      <c r="K9818" s="6" t="n">
        <v>4306</v>
      </c>
      <c r="L9818" s="7" t="s">
        <v>11041</v>
      </c>
      <c r="M9818" s="6" t="n">
        <v>430028</v>
      </c>
      <c r="N9818" s="7" t="s">
        <v>11063</v>
      </c>
      <c r="O9818" s="8" t="n">
        <v>-27.9435</v>
      </c>
      <c r="P9818" s="8" t="n">
        <v>-52.9216</v>
      </c>
      <c r="Q9818" s="8" t="n">
        <v>-27.947376</v>
      </c>
      <c r="R9818" s="8" t="n">
        <v>-52.774565</v>
      </c>
      <c r="S9818" s="7" t="s">
        <v>13374</v>
      </c>
      <c r="T9818" s="7"/>
    </row>
    <row r="9819" customFormat="false" ht="15" hidden="false" customHeight="false" outlineLevel="0" collapsed="false">
      <c r="A9819" s="6" t="n">
        <v>432020605</v>
      </c>
      <c r="B9819" s="7" t="s">
        <v>12093</v>
      </c>
      <c r="C9819" s="7" t="s">
        <v>90</v>
      </c>
      <c r="D9819" s="6" t="n">
        <v>4320206</v>
      </c>
      <c r="E9819" s="7" t="s">
        <v>12093</v>
      </c>
      <c r="F9819" s="7" t="s">
        <v>12094</v>
      </c>
      <c r="G9819" s="7" t="s">
        <v>11034</v>
      </c>
      <c r="H9819" s="6" t="n">
        <v>43</v>
      </c>
      <c r="I9819" s="7" t="s">
        <v>11035</v>
      </c>
      <c r="J9819" s="7" t="s">
        <v>9411</v>
      </c>
      <c r="K9819" s="6" t="n">
        <v>4306</v>
      </c>
      <c r="L9819" s="7" t="s">
        <v>11041</v>
      </c>
      <c r="M9819" s="6" t="n">
        <v>430029</v>
      </c>
      <c r="N9819" s="7" t="s">
        <v>11082</v>
      </c>
      <c r="O9819" s="8" t="n">
        <v>-27.4829</v>
      </c>
      <c r="P9819" s="8" t="n">
        <v>-53.4018</v>
      </c>
      <c r="Q9819" s="8" t="n">
        <v>-27.4829</v>
      </c>
      <c r="R9819" s="8" t="n">
        <v>-53.4018</v>
      </c>
      <c r="S9819" s="7" t="s">
        <v>13372</v>
      </c>
      <c r="T9819" s="7"/>
    </row>
    <row r="9820" customFormat="false" ht="15" hidden="false" customHeight="false" outlineLevel="0" collapsed="false">
      <c r="A9820" s="6" t="n">
        <v>432020610</v>
      </c>
      <c r="B9820" s="7" t="s">
        <v>8101</v>
      </c>
      <c r="C9820" s="7" t="s">
        <v>88</v>
      </c>
      <c r="D9820" s="6" t="n">
        <v>4320206</v>
      </c>
      <c r="E9820" s="7" t="s">
        <v>12093</v>
      </c>
      <c r="F9820" s="7" t="s">
        <v>12094</v>
      </c>
      <c r="G9820" s="7" t="s">
        <v>11034</v>
      </c>
      <c r="H9820" s="6" t="n">
        <v>43</v>
      </c>
      <c r="I9820" s="7" t="s">
        <v>11035</v>
      </c>
      <c r="J9820" s="7" t="s">
        <v>9411</v>
      </c>
      <c r="K9820" s="6" t="n">
        <v>4306</v>
      </c>
      <c r="L9820" s="7" t="s">
        <v>11041</v>
      </c>
      <c r="M9820" s="6" t="n">
        <v>430029</v>
      </c>
      <c r="N9820" s="7" t="s">
        <v>11082</v>
      </c>
      <c r="O9820" s="8" t="n">
        <v>-27.4829</v>
      </c>
      <c r="P9820" s="8" t="n">
        <v>-53.4018</v>
      </c>
      <c r="Q9820" s="8" t="n">
        <v>-27.533774</v>
      </c>
      <c r="R9820" s="8" t="n">
        <v>-53.297637</v>
      </c>
      <c r="S9820" s="7" t="s">
        <v>13374</v>
      </c>
      <c r="T9820" s="7"/>
    </row>
    <row r="9821" customFormat="false" ht="15" hidden="false" customHeight="false" outlineLevel="0" collapsed="false">
      <c r="A9821" s="6" t="n">
        <v>432020615</v>
      </c>
      <c r="B9821" s="7" t="s">
        <v>16452</v>
      </c>
      <c r="C9821" s="7" t="s">
        <v>88</v>
      </c>
      <c r="D9821" s="6" t="n">
        <v>4320206</v>
      </c>
      <c r="E9821" s="7" t="s">
        <v>12093</v>
      </c>
      <c r="F9821" s="7" t="s">
        <v>12094</v>
      </c>
      <c r="G9821" s="7" t="s">
        <v>11034</v>
      </c>
      <c r="H9821" s="6" t="n">
        <v>43</v>
      </c>
      <c r="I9821" s="7" t="s">
        <v>11035</v>
      </c>
      <c r="J9821" s="7" t="s">
        <v>9411</v>
      </c>
      <c r="K9821" s="6" t="n">
        <v>4306</v>
      </c>
      <c r="L9821" s="7" t="s">
        <v>11041</v>
      </c>
      <c r="M9821" s="6" t="n">
        <v>430029</v>
      </c>
      <c r="N9821" s="7" t="s">
        <v>11082</v>
      </c>
      <c r="O9821" s="8" t="n">
        <v>-27.4829</v>
      </c>
      <c r="P9821" s="8" t="n">
        <v>-53.4018</v>
      </c>
      <c r="Q9821" s="8" t="n">
        <v>-27.419417</v>
      </c>
      <c r="R9821" s="8" t="n">
        <v>-53.347317</v>
      </c>
      <c r="S9821" s="7" t="s">
        <v>13374</v>
      </c>
      <c r="T9821" s="7"/>
    </row>
    <row r="9822" customFormat="false" ht="15" hidden="false" customHeight="false" outlineLevel="0" collapsed="false">
      <c r="A9822" s="6" t="n">
        <v>432023005</v>
      </c>
      <c r="B9822" s="7" t="s">
        <v>12096</v>
      </c>
      <c r="C9822" s="7" t="s">
        <v>90</v>
      </c>
      <c r="D9822" s="6" t="n">
        <v>4320230</v>
      </c>
      <c r="E9822" s="7" t="s">
        <v>12096</v>
      </c>
      <c r="F9822" s="7" t="s">
        <v>12097</v>
      </c>
      <c r="G9822" s="7" t="s">
        <v>11034</v>
      </c>
      <c r="H9822" s="6" t="n">
        <v>43</v>
      </c>
      <c r="I9822" s="7" t="s">
        <v>11035</v>
      </c>
      <c r="J9822" s="7" t="s">
        <v>9411</v>
      </c>
      <c r="K9822" s="6" t="n">
        <v>4305</v>
      </c>
      <c r="L9822" s="7" t="s">
        <v>11048</v>
      </c>
      <c r="M9822" s="6" t="n">
        <v>430021</v>
      </c>
      <c r="N9822" s="7" t="s">
        <v>11148</v>
      </c>
      <c r="O9822" s="8" t="n">
        <v>-27.6323</v>
      </c>
      <c r="P9822" s="8" t="n">
        <v>-53.9468</v>
      </c>
      <c r="Q9822" s="8" t="n">
        <v>-27.6323</v>
      </c>
      <c r="R9822" s="8" t="n">
        <v>-53.9468</v>
      </c>
      <c r="S9822" s="7" t="s">
        <v>13372</v>
      </c>
      <c r="T9822" s="7"/>
    </row>
    <row r="9823" customFormat="false" ht="15" hidden="false" customHeight="false" outlineLevel="0" collapsed="false">
      <c r="A9823" s="6" t="n">
        <v>432023020</v>
      </c>
      <c r="B9823" s="7" t="s">
        <v>6599</v>
      </c>
      <c r="C9823" s="7" t="s">
        <v>88</v>
      </c>
      <c r="D9823" s="6" t="n">
        <v>4320230</v>
      </c>
      <c r="E9823" s="7" t="s">
        <v>12096</v>
      </c>
      <c r="F9823" s="7" t="s">
        <v>12097</v>
      </c>
      <c r="G9823" s="7" t="s">
        <v>11034</v>
      </c>
      <c r="H9823" s="6" t="n">
        <v>43</v>
      </c>
      <c r="I9823" s="7" t="s">
        <v>11035</v>
      </c>
      <c r="J9823" s="7" t="s">
        <v>9411</v>
      </c>
      <c r="K9823" s="6" t="n">
        <v>4305</v>
      </c>
      <c r="L9823" s="7" t="s">
        <v>11048</v>
      </c>
      <c r="M9823" s="6" t="n">
        <v>430021</v>
      </c>
      <c r="N9823" s="7" t="s">
        <v>11148</v>
      </c>
      <c r="O9823" s="8" t="n">
        <v>-27.6323</v>
      </c>
      <c r="P9823" s="8" t="n">
        <v>-53.9468</v>
      </c>
      <c r="Q9823" s="8" t="n">
        <v>-27.607521</v>
      </c>
      <c r="R9823" s="8" t="n">
        <v>-53.990953</v>
      </c>
      <c r="S9823" s="7" t="s">
        <v>13374</v>
      </c>
      <c r="T9823" s="7"/>
    </row>
    <row r="9824" customFormat="false" ht="15" hidden="false" customHeight="false" outlineLevel="0" collapsed="false">
      <c r="A9824" s="6" t="n">
        <v>432026305</v>
      </c>
      <c r="B9824" s="7" t="s">
        <v>12099</v>
      </c>
      <c r="C9824" s="7" t="s">
        <v>90</v>
      </c>
      <c r="D9824" s="6" t="n">
        <v>4320263</v>
      </c>
      <c r="E9824" s="7" t="s">
        <v>12099</v>
      </c>
      <c r="F9824" s="7" t="s">
        <v>12100</v>
      </c>
      <c r="G9824" s="7" t="s">
        <v>11034</v>
      </c>
      <c r="H9824" s="6" t="n">
        <v>43</v>
      </c>
      <c r="I9824" s="7" t="s">
        <v>11035</v>
      </c>
      <c r="J9824" s="7" t="s">
        <v>9411</v>
      </c>
      <c r="K9824" s="6" t="n">
        <v>4308</v>
      </c>
      <c r="L9824" s="7" t="s">
        <v>11089</v>
      </c>
      <c r="M9824" s="6" t="n">
        <v>430042</v>
      </c>
      <c r="N9824" s="7" t="s">
        <v>5217</v>
      </c>
      <c r="O9824" s="8" t="n">
        <v>-29.3418</v>
      </c>
      <c r="P9824" s="8" t="n">
        <v>-52.9795</v>
      </c>
      <c r="Q9824" s="8" t="n">
        <v>-29.3418</v>
      </c>
      <c r="R9824" s="8" t="n">
        <v>-52.9795</v>
      </c>
      <c r="S9824" s="7" t="s">
        <v>13372</v>
      </c>
      <c r="T9824" s="7"/>
    </row>
    <row r="9825" customFormat="false" ht="15" hidden="false" customHeight="false" outlineLevel="0" collapsed="false">
      <c r="A9825" s="6" t="n">
        <v>432026310</v>
      </c>
      <c r="B9825" s="7" t="s">
        <v>12319</v>
      </c>
      <c r="C9825" s="7" t="s">
        <v>88</v>
      </c>
      <c r="D9825" s="6" t="n">
        <v>4320263</v>
      </c>
      <c r="E9825" s="7" t="s">
        <v>12099</v>
      </c>
      <c r="F9825" s="7" t="s">
        <v>12100</v>
      </c>
      <c r="G9825" s="7" t="s">
        <v>11034</v>
      </c>
      <c r="H9825" s="6" t="n">
        <v>43</v>
      </c>
      <c r="I9825" s="7" t="s">
        <v>11035</v>
      </c>
      <c r="J9825" s="7" t="s">
        <v>9411</v>
      </c>
      <c r="K9825" s="6" t="n">
        <v>4308</v>
      </c>
      <c r="L9825" s="7" t="s">
        <v>11089</v>
      </c>
      <c r="M9825" s="6" t="n">
        <v>430042</v>
      </c>
      <c r="N9825" s="7" t="s">
        <v>5217</v>
      </c>
      <c r="O9825" s="8" t="n">
        <v>-29.3418</v>
      </c>
      <c r="P9825" s="8" t="n">
        <v>-52.9795</v>
      </c>
      <c r="Q9825" s="8" t="n">
        <v>-29.273251</v>
      </c>
      <c r="R9825" s="8" t="n">
        <v>-52.927654</v>
      </c>
      <c r="S9825" s="7" t="s">
        <v>13374</v>
      </c>
      <c r="T9825" s="7"/>
    </row>
    <row r="9826" customFormat="false" ht="15" hidden="false" customHeight="false" outlineLevel="0" collapsed="false">
      <c r="A9826" s="6" t="n">
        <v>432026318</v>
      </c>
      <c r="B9826" s="7" t="s">
        <v>17122</v>
      </c>
      <c r="C9826" s="7" t="s">
        <v>88</v>
      </c>
      <c r="D9826" s="6" t="n">
        <v>4320263</v>
      </c>
      <c r="E9826" s="7" t="s">
        <v>12099</v>
      </c>
      <c r="F9826" s="7" t="s">
        <v>12100</v>
      </c>
      <c r="G9826" s="7" t="s">
        <v>11034</v>
      </c>
      <c r="H9826" s="6" t="n">
        <v>43</v>
      </c>
      <c r="I9826" s="7" t="s">
        <v>11035</v>
      </c>
      <c r="J9826" s="7" t="s">
        <v>9411</v>
      </c>
      <c r="K9826" s="6" t="n">
        <v>4308</v>
      </c>
      <c r="L9826" s="7" t="s">
        <v>11089</v>
      </c>
      <c r="M9826" s="6" t="n">
        <v>430042</v>
      </c>
      <c r="N9826" s="7" t="s">
        <v>5217</v>
      </c>
      <c r="O9826" s="8" t="n">
        <v>-29.3418</v>
      </c>
      <c r="P9826" s="8" t="n">
        <v>-52.9795</v>
      </c>
      <c r="Q9826" s="8" t="n">
        <v>-29.358302</v>
      </c>
      <c r="R9826" s="8" t="n">
        <v>-52.851865</v>
      </c>
      <c r="S9826" s="7" t="s">
        <v>13374</v>
      </c>
      <c r="T9826" s="7"/>
    </row>
    <row r="9827" customFormat="false" ht="15" hidden="false" customHeight="false" outlineLevel="0" collapsed="false">
      <c r="A9827" s="6" t="n">
        <v>432026320</v>
      </c>
      <c r="B9827" s="7" t="s">
        <v>16589</v>
      </c>
      <c r="C9827" s="7" t="s">
        <v>88</v>
      </c>
      <c r="D9827" s="6" t="n">
        <v>4320263</v>
      </c>
      <c r="E9827" s="7" t="s">
        <v>12099</v>
      </c>
      <c r="F9827" s="7" t="s">
        <v>12100</v>
      </c>
      <c r="G9827" s="7" t="s">
        <v>11034</v>
      </c>
      <c r="H9827" s="6" t="n">
        <v>43</v>
      </c>
      <c r="I9827" s="7" t="s">
        <v>11035</v>
      </c>
      <c r="J9827" s="7" t="s">
        <v>9411</v>
      </c>
      <c r="K9827" s="6" t="n">
        <v>4308</v>
      </c>
      <c r="L9827" s="7" t="s">
        <v>11089</v>
      </c>
      <c r="M9827" s="6" t="n">
        <v>430042</v>
      </c>
      <c r="N9827" s="7" t="s">
        <v>5217</v>
      </c>
      <c r="O9827" s="8" t="n">
        <v>-29.3418</v>
      </c>
      <c r="P9827" s="8" t="n">
        <v>-52.9795</v>
      </c>
      <c r="Q9827" s="8" t="n">
        <v>-29.269919</v>
      </c>
      <c r="R9827" s="8" t="n">
        <v>-53.013063</v>
      </c>
      <c r="S9827" s="7" t="s">
        <v>13374</v>
      </c>
      <c r="T9827" s="7"/>
    </row>
    <row r="9828" customFormat="false" ht="15" hidden="false" customHeight="false" outlineLevel="0" collapsed="false">
      <c r="A9828" s="6" t="n">
        <v>432030505</v>
      </c>
      <c r="B9828" s="7" t="s">
        <v>12102</v>
      </c>
      <c r="C9828" s="7" t="s">
        <v>90</v>
      </c>
      <c r="D9828" s="6" t="n">
        <v>4320305</v>
      </c>
      <c r="E9828" s="7" t="s">
        <v>12102</v>
      </c>
      <c r="F9828" s="7" t="s">
        <v>12103</v>
      </c>
      <c r="G9828" s="7" t="s">
        <v>11034</v>
      </c>
      <c r="H9828" s="6" t="n">
        <v>43</v>
      </c>
      <c r="I9828" s="7" t="s">
        <v>11035</v>
      </c>
      <c r="J9828" s="7" t="s">
        <v>9411</v>
      </c>
      <c r="K9828" s="6" t="n">
        <v>4306</v>
      </c>
      <c r="L9828" s="7" t="s">
        <v>11041</v>
      </c>
      <c r="M9828" s="6" t="n">
        <v>430027</v>
      </c>
      <c r="N9828" s="7" t="s">
        <v>11172</v>
      </c>
      <c r="O9828" s="8" t="n">
        <v>-28.6301</v>
      </c>
      <c r="P9828" s="8" t="n">
        <v>-52.9526</v>
      </c>
      <c r="Q9828" s="8" t="n">
        <v>-28.6301</v>
      </c>
      <c r="R9828" s="8" t="n">
        <v>-52.9526</v>
      </c>
      <c r="S9828" s="7" t="s">
        <v>13372</v>
      </c>
      <c r="T9828" s="7"/>
    </row>
    <row r="9829" customFormat="false" ht="15" hidden="false" customHeight="false" outlineLevel="0" collapsed="false">
      <c r="A9829" s="6" t="n">
        <v>432030510</v>
      </c>
      <c r="B9829" s="7" t="s">
        <v>11118</v>
      </c>
      <c r="C9829" s="7" t="s">
        <v>88</v>
      </c>
      <c r="D9829" s="6" t="n">
        <v>4320305</v>
      </c>
      <c r="E9829" s="7" t="s">
        <v>12102</v>
      </c>
      <c r="F9829" s="7" t="s">
        <v>12103</v>
      </c>
      <c r="G9829" s="7" t="s">
        <v>11034</v>
      </c>
      <c r="H9829" s="6" t="n">
        <v>43</v>
      </c>
      <c r="I9829" s="7" t="s">
        <v>11035</v>
      </c>
      <c r="J9829" s="7" t="s">
        <v>9411</v>
      </c>
      <c r="K9829" s="6" t="n">
        <v>4306</v>
      </c>
      <c r="L9829" s="7" t="s">
        <v>11041</v>
      </c>
      <c r="M9829" s="6" t="n">
        <v>430027</v>
      </c>
      <c r="N9829" s="7" t="s">
        <v>11172</v>
      </c>
      <c r="O9829" s="8" t="n">
        <v>-28.6301</v>
      </c>
      <c r="P9829" s="8" t="n">
        <v>-52.9526</v>
      </c>
      <c r="Q9829" s="8" t="n">
        <v>-28.641056</v>
      </c>
      <c r="R9829" s="8" t="n">
        <v>-53.013774</v>
      </c>
      <c r="S9829" s="7" t="s">
        <v>13374</v>
      </c>
      <c r="T9829" s="7"/>
    </row>
    <row r="9830" customFormat="false" ht="15" hidden="false" customHeight="false" outlineLevel="0" collapsed="false">
      <c r="A9830" s="6" t="n">
        <v>432030520</v>
      </c>
      <c r="B9830" s="7" t="s">
        <v>3598</v>
      </c>
      <c r="C9830" s="7" t="s">
        <v>88</v>
      </c>
      <c r="D9830" s="6" t="n">
        <v>4320305</v>
      </c>
      <c r="E9830" s="7" t="s">
        <v>12102</v>
      </c>
      <c r="F9830" s="7" t="s">
        <v>12103</v>
      </c>
      <c r="G9830" s="7" t="s">
        <v>11034</v>
      </c>
      <c r="H9830" s="6" t="n">
        <v>43</v>
      </c>
      <c r="I9830" s="7" t="s">
        <v>11035</v>
      </c>
      <c r="J9830" s="7" t="s">
        <v>9411</v>
      </c>
      <c r="K9830" s="6" t="n">
        <v>4306</v>
      </c>
      <c r="L9830" s="7" t="s">
        <v>11041</v>
      </c>
      <c r="M9830" s="6" t="n">
        <v>430027</v>
      </c>
      <c r="N9830" s="7" t="s">
        <v>11172</v>
      </c>
      <c r="O9830" s="8" t="n">
        <v>-28.6301</v>
      </c>
      <c r="P9830" s="8" t="n">
        <v>-52.9526</v>
      </c>
      <c r="Q9830" s="8" t="n">
        <v>-28.687504</v>
      </c>
      <c r="R9830" s="8" t="n">
        <v>-52.966503</v>
      </c>
      <c r="S9830" s="7" t="s">
        <v>13374</v>
      </c>
      <c r="T9830" s="7"/>
    </row>
    <row r="9831" customFormat="false" ht="15" hidden="false" customHeight="false" outlineLevel="0" collapsed="false">
      <c r="A9831" s="6" t="n">
        <v>432032105</v>
      </c>
      <c r="B9831" s="7" t="s">
        <v>12105</v>
      </c>
      <c r="C9831" s="7" t="s">
        <v>90</v>
      </c>
      <c r="D9831" s="6" t="n">
        <v>4320321</v>
      </c>
      <c r="E9831" s="7" t="s">
        <v>12105</v>
      </c>
      <c r="F9831" s="7" t="s">
        <v>12106</v>
      </c>
      <c r="G9831" s="7" t="s">
        <v>11034</v>
      </c>
      <c r="H9831" s="6" t="n">
        <v>43</v>
      </c>
      <c r="I9831" s="7" t="s">
        <v>11035</v>
      </c>
      <c r="J9831" s="7" t="s">
        <v>9411</v>
      </c>
      <c r="K9831" s="6" t="n">
        <v>4305</v>
      </c>
      <c r="L9831" s="7" t="s">
        <v>11048</v>
      </c>
      <c r="M9831" s="6" t="n">
        <v>430019</v>
      </c>
      <c r="N9831" s="7" t="s">
        <v>11052</v>
      </c>
      <c r="O9831" s="8" t="n">
        <v>-28.028</v>
      </c>
      <c r="P9831" s="8" t="n">
        <v>-54.5425</v>
      </c>
      <c r="Q9831" s="8" t="n">
        <v>-28.028</v>
      </c>
      <c r="R9831" s="8" t="n">
        <v>-54.5425</v>
      </c>
      <c r="S9831" s="7" t="s">
        <v>13372</v>
      </c>
      <c r="T9831" s="7"/>
    </row>
    <row r="9832" customFormat="false" ht="15" hidden="false" customHeight="false" outlineLevel="0" collapsed="false">
      <c r="A9832" s="6" t="n">
        <v>432032110</v>
      </c>
      <c r="B9832" s="7" t="s">
        <v>17123</v>
      </c>
      <c r="C9832" s="7" t="s">
        <v>88</v>
      </c>
      <c r="D9832" s="6" t="n">
        <v>4320321</v>
      </c>
      <c r="E9832" s="7" t="s">
        <v>12105</v>
      </c>
      <c r="F9832" s="7" t="s">
        <v>12106</v>
      </c>
      <c r="G9832" s="7" t="s">
        <v>11034</v>
      </c>
      <c r="H9832" s="6" t="n">
        <v>43</v>
      </c>
      <c r="I9832" s="7" t="s">
        <v>11035</v>
      </c>
      <c r="J9832" s="7" t="s">
        <v>9411</v>
      </c>
      <c r="K9832" s="6" t="n">
        <v>4305</v>
      </c>
      <c r="L9832" s="7" t="s">
        <v>11048</v>
      </c>
      <c r="M9832" s="6" t="n">
        <v>430019</v>
      </c>
      <c r="N9832" s="7" t="s">
        <v>11052</v>
      </c>
      <c r="O9832" s="8" t="n">
        <v>-28.028</v>
      </c>
      <c r="P9832" s="8" t="n">
        <v>-54.5425</v>
      </c>
      <c r="Q9832" s="8" t="n">
        <v>-28.103005</v>
      </c>
      <c r="R9832" s="8" t="n">
        <v>-54.549438</v>
      </c>
      <c r="S9832" s="7" t="s">
        <v>13374</v>
      </c>
      <c r="T9832" s="7"/>
    </row>
    <row r="9833" customFormat="false" ht="15" hidden="false" customHeight="false" outlineLevel="0" collapsed="false">
      <c r="A9833" s="6" t="n">
        <v>432032112</v>
      </c>
      <c r="B9833" s="7" t="s">
        <v>17124</v>
      </c>
      <c r="C9833" s="7" t="s">
        <v>88</v>
      </c>
      <c r="D9833" s="6" t="n">
        <v>4320321</v>
      </c>
      <c r="E9833" s="7" t="s">
        <v>12105</v>
      </c>
      <c r="F9833" s="7" t="s">
        <v>12106</v>
      </c>
      <c r="G9833" s="7" t="s">
        <v>11034</v>
      </c>
      <c r="H9833" s="6" t="n">
        <v>43</v>
      </c>
      <c r="I9833" s="7" t="s">
        <v>11035</v>
      </c>
      <c r="J9833" s="7" t="s">
        <v>9411</v>
      </c>
      <c r="K9833" s="6" t="n">
        <v>4305</v>
      </c>
      <c r="L9833" s="7" t="s">
        <v>11048</v>
      </c>
      <c r="M9833" s="6" t="n">
        <v>430019</v>
      </c>
      <c r="N9833" s="7" t="s">
        <v>11052</v>
      </c>
      <c r="O9833" s="8" t="n">
        <v>-28.028</v>
      </c>
      <c r="P9833" s="8" t="n">
        <v>-54.5425</v>
      </c>
      <c r="Q9833" s="8" t="n">
        <v>-28.010109</v>
      </c>
      <c r="R9833" s="8" t="n">
        <v>-54.503257</v>
      </c>
      <c r="S9833" s="7" t="s">
        <v>13374</v>
      </c>
      <c r="T9833" s="7"/>
    </row>
    <row r="9834" customFormat="false" ht="15" hidden="false" customHeight="false" outlineLevel="0" collapsed="false">
      <c r="A9834" s="6" t="n">
        <v>432032115</v>
      </c>
      <c r="B9834" s="7" t="s">
        <v>17125</v>
      </c>
      <c r="C9834" s="7" t="s">
        <v>88</v>
      </c>
      <c r="D9834" s="6" t="n">
        <v>4320321</v>
      </c>
      <c r="E9834" s="7" t="s">
        <v>12105</v>
      </c>
      <c r="F9834" s="7" t="s">
        <v>12106</v>
      </c>
      <c r="G9834" s="7" t="s">
        <v>11034</v>
      </c>
      <c r="H9834" s="6" t="n">
        <v>43</v>
      </c>
      <c r="I9834" s="7" t="s">
        <v>11035</v>
      </c>
      <c r="J9834" s="7" t="s">
        <v>9411</v>
      </c>
      <c r="K9834" s="6" t="n">
        <v>4305</v>
      </c>
      <c r="L9834" s="7" t="s">
        <v>11048</v>
      </c>
      <c r="M9834" s="6" t="n">
        <v>430019</v>
      </c>
      <c r="N9834" s="7" t="s">
        <v>11052</v>
      </c>
      <c r="O9834" s="8" t="n">
        <v>-28.028</v>
      </c>
      <c r="P9834" s="8" t="n">
        <v>-54.5425</v>
      </c>
      <c r="Q9834" s="8" t="n">
        <v>-27.98</v>
      </c>
      <c r="R9834" s="8" t="n">
        <v>-54.588035</v>
      </c>
      <c r="S9834" s="7" t="s">
        <v>13374</v>
      </c>
      <c r="T9834" s="7"/>
    </row>
    <row r="9835" customFormat="false" ht="15" hidden="false" customHeight="false" outlineLevel="0" collapsed="false">
      <c r="A9835" s="6" t="n">
        <v>432035405</v>
      </c>
      <c r="B9835" s="7" t="s">
        <v>12108</v>
      </c>
      <c r="C9835" s="7" t="s">
        <v>90</v>
      </c>
      <c r="D9835" s="6" t="n">
        <v>4320354</v>
      </c>
      <c r="E9835" s="7" t="s">
        <v>12108</v>
      </c>
      <c r="F9835" s="7" t="s">
        <v>12109</v>
      </c>
      <c r="G9835" s="7" t="s">
        <v>11034</v>
      </c>
      <c r="H9835" s="6" t="n">
        <v>43</v>
      </c>
      <c r="I9835" s="7" t="s">
        <v>11035</v>
      </c>
      <c r="J9835" s="7" t="s">
        <v>9411</v>
      </c>
      <c r="K9835" s="6" t="n">
        <v>4301</v>
      </c>
      <c r="L9835" s="7" t="s">
        <v>11075</v>
      </c>
      <c r="M9835" s="6" t="n">
        <v>430005</v>
      </c>
      <c r="N9835" s="7" t="s">
        <v>11079</v>
      </c>
      <c r="O9835" s="8" t="n">
        <v>-30.6119</v>
      </c>
      <c r="P9835" s="8" t="n">
        <v>-51.5804</v>
      </c>
      <c r="Q9835" s="8" t="n">
        <v>-30.6119</v>
      </c>
      <c r="R9835" s="8" t="n">
        <v>-51.5804</v>
      </c>
      <c r="S9835" s="7" t="s">
        <v>13372</v>
      </c>
      <c r="T9835" s="7"/>
    </row>
    <row r="9836" customFormat="false" ht="15" hidden="false" customHeight="false" outlineLevel="0" collapsed="false">
      <c r="A9836" s="6" t="n">
        <v>432040405</v>
      </c>
      <c r="B9836" s="7" t="s">
        <v>12110</v>
      </c>
      <c r="C9836" s="7" t="s">
        <v>90</v>
      </c>
      <c r="D9836" s="6" t="n">
        <v>4320404</v>
      </c>
      <c r="E9836" s="7" t="s">
        <v>12110</v>
      </c>
      <c r="F9836" s="7" t="s">
        <v>12111</v>
      </c>
      <c r="G9836" s="7" t="s">
        <v>11034</v>
      </c>
      <c r="H9836" s="6" t="n">
        <v>43</v>
      </c>
      <c r="I9836" s="7" t="s">
        <v>11035</v>
      </c>
      <c r="J9836" s="7" t="s">
        <v>9411</v>
      </c>
      <c r="K9836" s="6" t="n">
        <v>4307</v>
      </c>
      <c r="L9836" s="7" t="s">
        <v>11073</v>
      </c>
      <c r="M9836" s="6" t="n">
        <v>430038</v>
      </c>
      <c r="N9836" s="7" t="s">
        <v>11086</v>
      </c>
      <c r="O9836" s="8" t="n">
        <v>-28.711</v>
      </c>
      <c r="P9836" s="8" t="n">
        <v>-51.9331</v>
      </c>
      <c r="Q9836" s="8" t="n">
        <v>-28.711</v>
      </c>
      <c r="R9836" s="8" t="n">
        <v>-51.9331</v>
      </c>
      <c r="S9836" s="7" t="s">
        <v>13372</v>
      </c>
      <c r="T9836" s="7"/>
    </row>
    <row r="9837" customFormat="false" ht="15" hidden="false" customHeight="false" outlineLevel="0" collapsed="false">
      <c r="A9837" s="6" t="n">
        <v>432040415</v>
      </c>
      <c r="B9837" s="7" t="s">
        <v>7912</v>
      </c>
      <c r="C9837" s="7" t="s">
        <v>88</v>
      </c>
      <c r="D9837" s="6" t="n">
        <v>4320404</v>
      </c>
      <c r="E9837" s="7" t="s">
        <v>12110</v>
      </c>
      <c r="F9837" s="7" t="s">
        <v>12111</v>
      </c>
      <c r="G9837" s="7" t="s">
        <v>11034</v>
      </c>
      <c r="H9837" s="6" t="n">
        <v>43</v>
      </c>
      <c r="I9837" s="7" t="s">
        <v>11035</v>
      </c>
      <c r="J9837" s="7" t="s">
        <v>9411</v>
      </c>
      <c r="K9837" s="6" t="n">
        <v>4307</v>
      </c>
      <c r="L9837" s="7" t="s">
        <v>11073</v>
      </c>
      <c r="M9837" s="6" t="n">
        <v>430038</v>
      </c>
      <c r="N9837" s="7" t="s">
        <v>11086</v>
      </c>
      <c r="O9837" s="8" t="n">
        <v>-28.711</v>
      </c>
      <c r="P9837" s="8" t="n">
        <v>-51.9331</v>
      </c>
      <c r="Q9837" s="8" t="n">
        <v>-28.626953</v>
      </c>
      <c r="R9837" s="8" t="n">
        <v>-52.041097</v>
      </c>
      <c r="S9837" s="7" t="s">
        <v>13374</v>
      </c>
      <c r="T9837" s="7"/>
    </row>
    <row r="9838" customFormat="false" ht="15" hidden="false" customHeight="false" outlineLevel="0" collapsed="false">
      <c r="A9838" s="6" t="n">
        <v>432045305</v>
      </c>
      <c r="B9838" s="7" t="s">
        <v>12113</v>
      </c>
      <c r="C9838" s="7" t="s">
        <v>90</v>
      </c>
      <c r="D9838" s="6" t="n">
        <v>4320453</v>
      </c>
      <c r="E9838" s="7" t="s">
        <v>12113</v>
      </c>
      <c r="F9838" s="7" t="s">
        <v>12114</v>
      </c>
      <c r="G9838" s="7" t="s">
        <v>11034</v>
      </c>
      <c r="H9838" s="6" t="n">
        <v>43</v>
      </c>
      <c r="I9838" s="7" t="s">
        <v>11035</v>
      </c>
      <c r="J9838" s="7" t="s">
        <v>9411</v>
      </c>
      <c r="K9838" s="6" t="n">
        <v>4308</v>
      </c>
      <c r="L9838" s="7" t="s">
        <v>11089</v>
      </c>
      <c r="M9838" s="6" t="n">
        <v>430041</v>
      </c>
      <c r="N9838" s="7" t="s">
        <v>992</v>
      </c>
      <c r="O9838" s="8" t="n">
        <v>-29.3876</v>
      </c>
      <c r="P9838" s="8" t="n">
        <v>-52.2669</v>
      </c>
      <c r="Q9838" s="8" t="n">
        <v>-29.3876</v>
      </c>
      <c r="R9838" s="8" t="n">
        <v>-52.2669</v>
      </c>
      <c r="S9838" s="7" t="s">
        <v>13372</v>
      </c>
      <c r="T9838" s="7"/>
    </row>
    <row r="9839" customFormat="false" ht="15" hidden="false" customHeight="false" outlineLevel="0" collapsed="false">
      <c r="A9839" s="6" t="n">
        <v>432050305</v>
      </c>
      <c r="B9839" s="7" t="s">
        <v>12115</v>
      </c>
      <c r="C9839" s="7" t="s">
        <v>90</v>
      </c>
      <c r="D9839" s="6" t="n">
        <v>4320503</v>
      </c>
      <c r="E9839" s="7" t="s">
        <v>12115</v>
      </c>
      <c r="F9839" s="7" t="s">
        <v>12116</v>
      </c>
      <c r="G9839" s="7" t="s">
        <v>11034</v>
      </c>
      <c r="H9839" s="6" t="n">
        <v>43</v>
      </c>
      <c r="I9839" s="7" t="s">
        <v>11035</v>
      </c>
      <c r="J9839" s="7" t="s">
        <v>9411</v>
      </c>
      <c r="K9839" s="6" t="n">
        <v>4306</v>
      </c>
      <c r="L9839" s="7" t="s">
        <v>11041</v>
      </c>
      <c r="M9839" s="6" t="n">
        <v>430025</v>
      </c>
      <c r="N9839" s="7" t="s">
        <v>11041</v>
      </c>
      <c r="O9839" s="8" t="n">
        <v>-27.9836</v>
      </c>
      <c r="P9839" s="8" t="n">
        <v>-52.2568</v>
      </c>
      <c r="Q9839" s="8" t="n">
        <v>-27.9836</v>
      </c>
      <c r="R9839" s="8" t="n">
        <v>-52.2568</v>
      </c>
      <c r="S9839" s="7" t="s">
        <v>13372</v>
      </c>
      <c r="T9839" s="7"/>
    </row>
    <row r="9840" customFormat="false" ht="15" hidden="false" customHeight="false" outlineLevel="0" collapsed="false">
      <c r="A9840" s="6" t="n">
        <v>432050310</v>
      </c>
      <c r="B9840" s="7" t="s">
        <v>17126</v>
      </c>
      <c r="C9840" s="7" t="s">
        <v>88</v>
      </c>
      <c r="D9840" s="6" t="n">
        <v>4320503</v>
      </c>
      <c r="E9840" s="7" t="s">
        <v>12115</v>
      </c>
      <c r="F9840" s="7" t="s">
        <v>12116</v>
      </c>
      <c r="G9840" s="7" t="s">
        <v>11034</v>
      </c>
      <c r="H9840" s="6" t="n">
        <v>43</v>
      </c>
      <c r="I9840" s="7" t="s">
        <v>11035</v>
      </c>
      <c r="J9840" s="7" t="s">
        <v>9411</v>
      </c>
      <c r="K9840" s="6" t="n">
        <v>4306</v>
      </c>
      <c r="L9840" s="7" t="s">
        <v>11041</v>
      </c>
      <c r="M9840" s="6" t="n">
        <v>430025</v>
      </c>
      <c r="N9840" s="7" t="s">
        <v>11041</v>
      </c>
      <c r="O9840" s="8" t="n">
        <v>-27.9836</v>
      </c>
      <c r="P9840" s="8" t="n">
        <v>-52.2568</v>
      </c>
      <c r="Q9840" s="8" t="n">
        <v>-28.037557</v>
      </c>
      <c r="R9840" s="8" t="n">
        <v>-52.27422</v>
      </c>
      <c r="S9840" s="7" t="s">
        <v>13374</v>
      </c>
      <c r="T9840" s="7"/>
    </row>
    <row r="9841" customFormat="false" ht="15" hidden="false" customHeight="false" outlineLevel="0" collapsed="false">
      <c r="A9841" s="6" t="n">
        <v>432055205</v>
      </c>
      <c r="B9841" s="7" t="s">
        <v>12118</v>
      </c>
      <c r="C9841" s="7" t="s">
        <v>90</v>
      </c>
      <c r="D9841" s="6" t="n">
        <v>4320552</v>
      </c>
      <c r="E9841" s="7" t="s">
        <v>12118</v>
      </c>
      <c r="F9841" s="7" t="s">
        <v>12119</v>
      </c>
      <c r="G9841" s="7" t="s">
        <v>11034</v>
      </c>
      <c r="H9841" s="6" t="n">
        <v>43</v>
      </c>
      <c r="I9841" s="7" t="s">
        <v>11035</v>
      </c>
      <c r="J9841" s="7" t="s">
        <v>9411</v>
      </c>
      <c r="K9841" s="6" t="n">
        <v>4301</v>
      </c>
      <c r="L9841" s="7" t="s">
        <v>11075</v>
      </c>
      <c r="M9841" s="6" t="n">
        <v>430001</v>
      </c>
      <c r="N9841" s="7" t="s">
        <v>11075</v>
      </c>
      <c r="O9841" s="8" t="n">
        <v>-30.4613</v>
      </c>
      <c r="P9841" s="8" t="n">
        <v>-51.6034</v>
      </c>
      <c r="Q9841" s="8" t="n">
        <v>-30.4613</v>
      </c>
      <c r="R9841" s="8" t="n">
        <v>-51.6034</v>
      </c>
      <c r="S9841" s="7" t="s">
        <v>13372</v>
      </c>
      <c r="T9841" s="7"/>
    </row>
    <row r="9842" customFormat="false" ht="15" hidden="false" customHeight="false" outlineLevel="0" collapsed="false">
      <c r="A9842" s="6" t="n">
        <v>432057805</v>
      </c>
      <c r="B9842" s="7" t="s">
        <v>12120</v>
      </c>
      <c r="C9842" s="7" t="s">
        <v>90</v>
      </c>
      <c r="D9842" s="6" t="n">
        <v>4320578</v>
      </c>
      <c r="E9842" s="7" t="s">
        <v>12120</v>
      </c>
      <c r="F9842" s="7" t="s">
        <v>12121</v>
      </c>
      <c r="G9842" s="7" t="s">
        <v>11034</v>
      </c>
      <c r="H9842" s="6" t="n">
        <v>43</v>
      </c>
      <c r="I9842" s="7" t="s">
        <v>11035</v>
      </c>
      <c r="J9842" s="7" t="s">
        <v>9411</v>
      </c>
      <c r="K9842" s="6" t="n">
        <v>4305</v>
      </c>
      <c r="L9842" s="7" t="s">
        <v>11048</v>
      </c>
      <c r="M9842" s="6" t="n">
        <v>430020</v>
      </c>
      <c r="N9842" s="7" t="s">
        <v>11421</v>
      </c>
      <c r="O9842" s="8" t="n">
        <v>-28.1325</v>
      </c>
      <c r="P9842" s="8" t="n">
        <v>-54.463</v>
      </c>
      <c r="Q9842" s="8" t="n">
        <v>-28.1325</v>
      </c>
      <c r="R9842" s="8" t="n">
        <v>-54.463</v>
      </c>
      <c r="S9842" s="7" t="s">
        <v>13372</v>
      </c>
      <c r="T9842" s="7"/>
    </row>
    <row r="9843" customFormat="false" ht="15" hidden="false" customHeight="false" outlineLevel="0" collapsed="false">
      <c r="A9843" s="6" t="n">
        <v>432060205</v>
      </c>
      <c r="B9843" s="7" t="s">
        <v>12122</v>
      </c>
      <c r="C9843" s="7" t="s">
        <v>90</v>
      </c>
      <c r="D9843" s="6" t="n">
        <v>4320602</v>
      </c>
      <c r="E9843" s="7" t="s">
        <v>12122</v>
      </c>
      <c r="F9843" s="7" t="s">
        <v>12123</v>
      </c>
      <c r="G9843" s="7" t="s">
        <v>11034</v>
      </c>
      <c r="H9843" s="6" t="n">
        <v>43</v>
      </c>
      <c r="I9843" s="7" t="s">
        <v>11035</v>
      </c>
      <c r="J9843" s="7" t="s">
        <v>9411</v>
      </c>
      <c r="K9843" s="6" t="n">
        <v>4306</v>
      </c>
      <c r="L9843" s="7" t="s">
        <v>11041</v>
      </c>
      <c r="M9843" s="6" t="n">
        <v>430026</v>
      </c>
      <c r="N9843" s="7" t="s">
        <v>11103</v>
      </c>
      <c r="O9843" s="8" t="n">
        <v>-27.4333</v>
      </c>
      <c r="P9843" s="8" t="n">
        <v>-52.1144</v>
      </c>
      <c r="Q9843" s="8" t="n">
        <v>-27.4333</v>
      </c>
      <c r="R9843" s="8" t="n">
        <v>-52.1144</v>
      </c>
      <c r="S9843" s="7" t="s">
        <v>13372</v>
      </c>
      <c r="T9843" s="7"/>
    </row>
    <row r="9844" customFormat="false" ht="15" hidden="false" customHeight="false" outlineLevel="0" collapsed="false">
      <c r="A9844" s="6" t="n">
        <v>432060210</v>
      </c>
      <c r="B9844" s="7" t="s">
        <v>16619</v>
      </c>
      <c r="C9844" s="7" t="s">
        <v>88</v>
      </c>
      <c r="D9844" s="6" t="n">
        <v>4320602</v>
      </c>
      <c r="E9844" s="7" t="s">
        <v>12122</v>
      </c>
      <c r="F9844" s="7" t="s">
        <v>12123</v>
      </c>
      <c r="G9844" s="7" t="s">
        <v>11034</v>
      </c>
      <c r="H9844" s="6" t="n">
        <v>43</v>
      </c>
      <c r="I9844" s="7" t="s">
        <v>11035</v>
      </c>
      <c r="J9844" s="7" t="s">
        <v>9411</v>
      </c>
      <c r="K9844" s="6" t="n">
        <v>4306</v>
      </c>
      <c r="L9844" s="7" t="s">
        <v>11041</v>
      </c>
      <c r="M9844" s="6" t="n">
        <v>430026</v>
      </c>
      <c r="N9844" s="7" t="s">
        <v>11103</v>
      </c>
      <c r="O9844" s="8" t="n">
        <v>-27.4333</v>
      </c>
      <c r="P9844" s="8" t="n">
        <v>-52.1144</v>
      </c>
      <c r="Q9844" s="8" t="n">
        <v>-27.37793</v>
      </c>
      <c r="R9844" s="8" t="n">
        <v>-52.073833</v>
      </c>
      <c r="S9844" s="7" t="s">
        <v>13374</v>
      </c>
      <c r="T9844" s="7"/>
    </row>
    <row r="9845" customFormat="false" ht="15" hidden="false" customHeight="false" outlineLevel="0" collapsed="false">
      <c r="A9845" s="6" t="n">
        <v>432065105</v>
      </c>
      <c r="B9845" s="7" t="s">
        <v>12125</v>
      </c>
      <c r="C9845" s="7" t="s">
        <v>90</v>
      </c>
      <c r="D9845" s="6" t="n">
        <v>4320651</v>
      </c>
      <c r="E9845" s="7" t="s">
        <v>12125</v>
      </c>
      <c r="F9845" s="7" t="s">
        <v>12126</v>
      </c>
      <c r="G9845" s="7" t="s">
        <v>11034</v>
      </c>
      <c r="H9845" s="6" t="n">
        <v>43</v>
      </c>
      <c r="I9845" s="7" t="s">
        <v>11035</v>
      </c>
      <c r="J9845" s="7" t="s">
        <v>9411</v>
      </c>
      <c r="K9845" s="6" t="n">
        <v>4303</v>
      </c>
      <c r="L9845" s="7" t="s">
        <v>2803</v>
      </c>
      <c r="M9845" s="6" t="n">
        <v>430011</v>
      </c>
      <c r="N9845" s="7" t="s">
        <v>2803</v>
      </c>
      <c r="O9845" s="8" t="n">
        <v>-29.6416</v>
      </c>
      <c r="P9845" s="8" t="n">
        <v>-53.5888</v>
      </c>
      <c r="Q9845" s="8" t="n">
        <v>-29.6416</v>
      </c>
      <c r="R9845" s="8" t="n">
        <v>-53.5888</v>
      </c>
      <c r="S9845" s="7" t="s">
        <v>13372</v>
      </c>
      <c r="T9845" s="7"/>
    </row>
    <row r="9846" customFormat="false" ht="15" hidden="false" customHeight="false" outlineLevel="0" collapsed="false">
      <c r="A9846" s="6" t="n">
        <v>432067705</v>
      </c>
      <c r="B9846" s="7" t="s">
        <v>12127</v>
      </c>
      <c r="C9846" s="7" t="s">
        <v>90</v>
      </c>
      <c r="D9846" s="6" t="n">
        <v>4320677</v>
      </c>
      <c r="E9846" s="7" t="s">
        <v>12127</v>
      </c>
      <c r="F9846" s="7" t="s">
        <v>12128</v>
      </c>
      <c r="G9846" s="7" t="s">
        <v>11034</v>
      </c>
      <c r="H9846" s="6" t="n">
        <v>43</v>
      </c>
      <c r="I9846" s="7" t="s">
        <v>11035</v>
      </c>
      <c r="J9846" s="7" t="s">
        <v>9411</v>
      </c>
      <c r="K9846" s="6" t="n">
        <v>4308</v>
      </c>
      <c r="L9846" s="7" t="s">
        <v>11089</v>
      </c>
      <c r="M9846" s="6" t="n">
        <v>430040</v>
      </c>
      <c r="N9846" s="7" t="s">
        <v>11251</v>
      </c>
      <c r="O9846" s="8" t="n">
        <v>-29.5381</v>
      </c>
      <c r="P9846" s="8" t="n">
        <v>-52.5197</v>
      </c>
      <c r="Q9846" s="8" t="n">
        <v>-29.5381</v>
      </c>
      <c r="R9846" s="8" t="n">
        <v>-52.5197</v>
      </c>
      <c r="S9846" s="7" t="s">
        <v>13372</v>
      </c>
      <c r="T9846" s="7"/>
    </row>
    <row r="9847" customFormat="false" ht="15" hidden="false" customHeight="false" outlineLevel="0" collapsed="false">
      <c r="A9847" s="6" t="n">
        <v>432070105</v>
      </c>
      <c r="B9847" s="7" t="s">
        <v>5217</v>
      </c>
      <c r="C9847" s="7" t="s">
        <v>90</v>
      </c>
      <c r="D9847" s="6" t="n">
        <v>4320701</v>
      </c>
      <c r="E9847" s="7" t="s">
        <v>5217</v>
      </c>
      <c r="F9847" s="7" t="s">
        <v>12129</v>
      </c>
      <c r="G9847" s="7" t="s">
        <v>11034</v>
      </c>
      <c r="H9847" s="6" t="n">
        <v>43</v>
      </c>
      <c r="I9847" s="7" t="s">
        <v>11035</v>
      </c>
      <c r="J9847" s="7" t="s">
        <v>9411</v>
      </c>
      <c r="K9847" s="6" t="n">
        <v>4308</v>
      </c>
      <c r="L9847" s="7" t="s">
        <v>11089</v>
      </c>
      <c r="M9847" s="6" t="n">
        <v>430042</v>
      </c>
      <c r="N9847" s="7" t="s">
        <v>5217</v>
      </c>
      <c r="O9847" s="8" t="n">
        <v>-29.4168</v>
      </c>
      <c r="P9847" s="8" t="n">
        <v>-53.0266</v>
      </c>
      <c r="Q9847" s="8" t="n">
        <v>-29.4168</v>
      </c>
      <c r="R9847" s="8" t="n">
        <v>-53.0266</v>
      </c>
      <c r="S9847" s="7" t="s">
        <v>13372</v>
      </c>
      <c r="T9847" s="7"/>
    </row>
    <row r="9848" customFormat="false" ht="15" hidden="false" customHeight="false" outlineLevel="0" collapsed="false">
      <c r="A9848" s="6" t="n">
        <v>432080005</v>
      </c>
      <c r="B9848" s="7" t="s">
        <v>3398</v>
      </c>
      <c r="C9848" s="7" t="s">
        <v>90</v>
      </c>
      <c r="D9848" s="6" t="n">
        <v>4320800</v>
      </c>
      <c r="E9848" s="7" t="s">
        <v>3398</v>
      </c>
      <c r="F9848" s="7" t="s">
        <v>12130</v>
      </c>
      <c r="G9848" s="7" t="s">
        <v>11034</v>
      </c>
      <c r="H9848" s="6" t="n">
        <v>43</v>
      </c>
      <c r="I9848" s="7" t="s">
        <v>11035</v>
      </c>
      <c r="J9848" s="7" t="s">
        <v>9411</v>
      </c>
      <c r="K9848" s="6" t="n">
        <v>4306</v>
      </c>
      <c r="L9848" s="7" t="s">
        <v>11041</v>
      </c>
      <c r="M9848" s="6" t="n">
        <v>430031</v>
      </c>
      <c r="N9848" s="7" t="s">
        <v>3398</v>
      </c>
      <c r="O9848" s="8" t="n">
        <v>-28.8304</v>
      </c>
      <c r="P9848" s="8" t="n">
        <v>-52.5105</v>
      </c>
      <c r="Q9848" s="8" t="n">
        <v>-28.8304</v>
      </c>
      <c r="R9848" s="8" t="n">
        <v>-52.5105</v>
      </c>
      <c r="S9848" s="7" t="s">
        <v>13372</v>
      </c>
      <c r="T9848" s="7"/>
    </row>
    <row r="9849" customFormat="false" ht="15" hidden="false" customHeight="false" outlineLevel="0" collapsed="false">
      <c r="A9849" s="6" t="n">
        <v>432080012</v>
      </c>
      <c r="B9849" s="7" t="s">
        <v>5611</v>
      </c>
      <c r="C9849" s="7" t="s">
        <v>88</v>
      </c>
      <c r="D9849" s="6" t="n">
        <v>4320800</v>
      </c>
      <c r="E9849" s="7" t="s">
        <v>3398</v>
      </c>
      <c r="F9849" s="7" t="s">
        <v>12130</v>
      </c>
      <c r="G9849" s="7" t="s">
        <v>11034</v>
      </c>
      <c r="H9849" s="6" t="n">
        <v>43</v>
      </c>
      <c r="I9849" s="7" t="s">
        <v>11035</v>
      </c>
      <c r="J9849" s="7" t="s">
        <v>9411</v>
      </c>
      <c r="K9849" s="6" t="n">
        <v>4306</v>
      </c>
      <c r="L9849" s="7" t="s">
        <v>11041</v>
      </c>
      <c r="M9849" s="6" t="n">
        <v>430031</v>
      </c>
      <c r="N9849" s="7" t="s">
        <v>3398</v>
      </c>
      <c r="O9849" s="8" t="n">
        <v>-28.8304</v>
      </c>
      <c r="P9849" s="8" t="n">
        <v>-52.5105</v>
      </c>
      <c r="Q9849" s="8" t="n">
        <v>-28.776675</v>
      </c>
      <c r="R9849" s="8" t="n">
        <v>-52.700768</v>
      </c>
      <c r="S9849" s="7" t="s">
        <v>13374</v>
      </c>
      <c r="T9849" s="7"/>
    </row>
    <row r="9850" customFormat="false" ht="15" hidden="false" customHeight="false" outlineLevel="0" collapsed="false">
      <c r="A9850" s="6" t="n">
        <v>432080027</v>
      </c>
      <c r="B9850" s="7" t="s">
        <v>11821</v>
      </c>
      <c r="C9850" s="7" t="s">
        <v>88</v>
      </c>
      <c r="D9850" s="6" t="n">
        <v>4320800</v>
      </c>
      <c r="E9850" s="7" t="s">
        <v>3398</v>
      </c>
      <c r="F9850" s="7" t="s">
        <v>12130</v>
      </c>
      <c r="G9850" s="7" t="s">
        <v>11034</v>
      </c>
      <c r="H9850" s="6" t="n">
        <v>43</v>
      </c>
      <c r="I9850" s="7" t="s">
        <v>11035</v>
      </c>
      <c r="J9850" s="7" t="s">
        <v>9411</v>
      </c>
      <c r="K9850" s="6" t="n">
        <v>4306</v>
      </c>
      <c r="L9850" s="7" t="s">
        <v>11041</v>
      </c>
      <c r="M9850" s="6" t="n">
        <v>430031</v>
      </c>
      <c r="N9850" s="7" t="s">
        <v>3398</v>
      </c>
      <c r="O9850" s="8" t="n">
        <v>-28.8304</v>
      </c>
      <c r="P9850" s="8" t="n">
        <v>-52.5105</v>
      </c>
      <c r="Q9850" s="8" t="n">
        <v>-28.670845</v>
      </c>
      <c r="R9850" s="8" t="n">
        <v>-52.269995</v>
      </c>
      <c r="S9850" s="7" t="s">
        <v>13374</v>
      </c>
      <c r="T9850" s="7"/>
    </row>
    <row r="9851" customFormat="false" ht="15" hidden="false" customHeight="false" outlineLevel="0" collapsed="false">
      <c r="A9851" s="6" t="n">
        <v>432080035</v>
      </c>
      <c r="B9851" s="7" t="s">
        <v>3798</v>
      </c>
      <c r="C9851" s="7" t="s">
        <v>88</v>
      </c>
      <c r="D9851" s="6" t="n">
        <v>4320800</v>
      </c>
      <c r="E9851" s="7" t="s">
        <v>3398</v>
      </c>
      <c r="F9851" s="7" t="s">
        <v>12130</v>
      </c>
      <c r="G9851" s="7" t="s">
        <v>11034</v>
      </c>
      <c r="H9851" s="6" t="n">
        <v>43</v>
      </c>
      <c r="I9851" s="7" t="s">
        <v>11035</v>
      </c>
      <c r="J9851" s="7" t="s">
        <v>9411</v>
      </c>
      <c r="K9851" s="6" t="n">
        <v>4306</v>
      </c>
      <c r="L9851" s="7" t="s">
        <v>11041</v>
      </c>
      <c r="M9851" s="6" t="n">
        <v>430031</v>
      </c>
      <c r="N9851" s="7" t="s">
        <v>3398</v>
      </c>
      <c r="O9851" s="8" t="n">
        <v>-28.8304</v>
      </c>
      <c r="P9851" s="8" t="n">
        <v>-52.5105</v>
      </c>
      <c r="Q9851" s="8" t="n">
        <v>-28.705183</v>
      </c>
      <c r="R9851" s="8" t="n">
        <v>-52.505019</v>
      </c>
      <c r="S9851" s="7" t="s">
        <v>13374</v>
      </c>
      <c r="T9851" s="7"/>
    </row>
    <row r="9852" customFormat="false" ht="15" hidden="false" customHeight="false" outlineLevel="0" collapsed="false">
      <c r="A9852" s="6" t="n">
        <v>432085905</v>
      </c>
      <c r="B9852" s="7" t="s">
        <v>12132</v>
      </c>
      <c r="C9852" s="7" t="s">
        <v>90</v>
      </c>
      <c r="D9852" s="6" t="n">
        <v>4320859</v>
      </c>
      <c r="E9852" s="7" t="s">
        <v>12132</v>
      </c>
      <c r="F9852" s="7" t="s">
        <v>12133</v>
      </c>
      <c r="G9852" s="7" t="s">
        <v>11034</v>
      </c>
      <c r="H9852" s="6" t="n">
        <v>43</v>
      </c>
      <c r="I9852" s="7" t="s">
        <v>11035</v>
      </c>
      <c r="J9852" s="7" t="s">
        <v>9411</v>
      </c>
      <c r="K9852" s="6" t="n">
        <v>4308</v>
      </c>
      <c r="L9852" s="7" t="s">
        <v>11089</v>
      </c>
      <c r="M9852" s="6" t="n">
        <v>430041</v>
      </c>
      <c r="N9852" s="7" t="s">
        <v>992</v>
      </c>
      <c r="O9852" s="8" t="n">
        <v>-29.6853</v>
      </c>
      <c r="P9852" s="8" t="n">
        <v>-51.7167</v>
      </c>
      <c r="Q9852" s="8" t="n">
        <v>-29.6853</v>
      </c>
      <c r="R9852" s="8" t="n">
        <v>-51.7167</v>
      </c>
      <c r="S9852" s="7" t="s">
        <v>13372</v>
      </c>
      <c r="T9852" s="7"/>
    </row>
    <row r="9853" customFormat="false" ht="15" hidden="false" customHeight="false" outlineLevel="0" collapsed="false">
      <c r="A9853" s="6" t="n">
        <v>432090905</v>
      </c>
      <c r="B9853" s="7" t="s">
        <v>10303</v>
      </c>
      <c r="C9853" s="7" t="s">
        <v>90</v>
      </c>
      <c r="D9853" s="6" t="n">
        <v>4320909</v>
      </c>
      <c r="E9853" s="7" t="s">
        <v>10303</v>
      </c>
      <c r="F9853" s="7" t="s">
        <v>12134</v>
      </c>
      <c r="G9853" s="7" t="s">
        <v>11034</v>
      </c>
      <c r="H9853" s="6" t="n">
        <v>43</v>
      </c>
      <c r="I9853" s="7" t="s">
        <v>11035</v>
      </c>
      <c r="J9853" s="7" t="s">
        <v>9411</v>
      </c>
      <c r="K9853" s="6" t="n">
        <v>4306</v>
      </c>
      <c r="L9853" s="7" t="s">
        <v>11041</v>
      </c>
      <c r="M9853" s="6" t="n">
        <v>430032</v>
      </c>
      <c r="N9853" s="7" t="s">
        <v>11042</v>
      </c>
      <c r="O9853" s="8" t="n">
        <v>-28.0671</v>
      </c>
      <c r="P9853" s="8" t="n">
        <v>-52.011</v>
      </c>
      <c r="Q9853" s="8" t="n">
        <v>-28.0671</v>
      </c>
      <c r="R9853" s="8" t="n">
        <v>-52.011</v>
      </c>
      <c r="S9853" s="7" t="s">
        <v>13372</v>
      </c>
      <c r="T9853" s="7"/>
    </row>
    <row r="9854" customFormat="false" ht="15" hidden="false" customHeight="false" outlineLevel="0" collapsed="false">
      <c r="A9854" s="6" t="n">
        <v>432090930</v>
      </c>
      <c r="B9854" s="7" t="s">
        <v>17127</v>
      </c>
      <c r="C9854" s="7" t="s">
        <v>88</v>
      </c>
      <c r="D9854" s="6" t="n">
        <v>4320909</v>
      </c>
      <c r="E9854" s="7" t="s">
        <v>10303</v>
      </c>
      <c r="F9854" s="7" t="s">
        <v>12134</v>
      </c>
      <c r="G9854" s="7" t="s">
        <v>11034</v>
      </c>
      <c r="H9854" s="6" t="n">
        <v>43</v>
      </c>
      <c r="I9854" s="7" t="s">
        <v>11035</v>
      </c>
      <c r="J9854" s="7" t="s">
        <v>9411</v>
      </c>
      <c r="K9854" s="6" t="n">
        <v>4306</v>
      </c>
      <c r="L9854" s="7" t="s">
        <v>11041</v>
      </c>
      <c r="M9854" s="6" t="n">
        <v>430032</v>
      </c>
      <c r="N9854" s="7" t="s">
        <v>11042</v>
      </c>
      <c r="O9854" s="8" t="n">
        <v>-28.0671</v>
      </c>
      <c r="P9854" s="8" t="n">
        <v>-52.011</v>
      </c>
      <c r="Q9854" s="8" t="n">
        <v>-28.069114</v>
      </c>
      <c r="R9854" s="8" t="n">
        <v>-51.942566</v>
      </c>
      <c r="S9854" s="7" t="s">
        <v>13374</v>
      </c>
      <c r="T9854" s="7"/>
    </row>
    <row r="9855" customFormat="false" ht="15" hidden="false" customHeight="false" outlineLevel="0" collapsed="false">
      <c r="A9855" s="6" t="n">
        <v>432100605</v>
      </c>
      <c r="B9855" s="7" t="s">
        <v>12136</v>
      </c>
      <c r="C9855" s="7" t="s">
        <v>90</v>
      </c>
      <c r="D9855" s="6" t="n">
        <v>4321006</v>
      </c>
      <c r="E9855" s="7" t="s">
        <v>12136</v>
      </c>
      <c r="F9855" s="7" t="s">
        <v>12137</v>
      </c>
      <c r="G9855" s="7" t="s">
        <v>11034</v>
      </c>
      <c r="H9855" s="6" t="n">
        <v>43</v>
      </c>
      <c r="I9855" s="7" t="s">
        <v>11035</v>
      </c>
      <c r="J9855" s="7" t="s">
        <v>9411</v>
      </c>
      <c r="K9855" s="6" t="n">
        <v>4306</v>
      </c>
      <c r="L9855" s="7" t="s">
        <v>11041</v>
      </c>
      <c r="M9855" s="6" t="n">
        <v>430025</v>
      </c>
      <c r="N9855" s="7" t="s">
        <v>11041</v>
      </c>
      <c r="O9855" s="8" t="n">
        <v>-28.6334</v>
      </c>
      <c r="P9855" s="8" t="n">
        <v>-52.8735</v>
      </c>
      <c r="Q9855" s="8" t="n">
        <v>-28.6334</v>
      </c>
      <c r="R9855" s="8" t="n">
        <v>-52.8735</v>
      </c>
      <c r="S9855" s="7" t="s">
        <v>13372</v>
      </c>
      <c r="T9855" s="7"/>
    </row>
    <row r="9856" customFormat="false" ht="15" hidden="false" customHeight="false" outlineLevel="0" collapsed="false">
      <c r="A9856" s="6" t="n">
        <v>432100620</v>
      </c>
      <c r="B9856" s="7" t="s">
        <v>2875</v>
      </c>
      <c r="C9856" s="7" t="s">
        <v>88</v>
      </c>
      <c r="D9856" s="6" t="n">
        <v>4321006</v>
      </c>
      <c r="E9856" s="7" t="s">
        <v>12136</v>
      </c>
      <c r="F9856" s="7" t="s">
        <v>12137</v>
      </c>
      <c r="G9856" s="7" t="s">
        <v>11034</v>
      </c>
      <c r="H9856" s="6" t="n">
        <v>43</v>
      </c>
      <c r="I9856" s="7" t="s">
        <v>11035</v>
      </c>
      <c r="J9856" s="7" t="s">
        <v>9411</v>
      </c>
      <c r="K9856" s="6" t="n">
        <v>4306</v>
      </c>
      <c r="L9856" s="7" t="s">
        <v>11041</v>
      </c>
      <c r="M9856" s="6" t="n">
        <v>430025</v>
      </c>
      <c r="N9856" s="7" t="s">
        <v>11041</v>
      </c>
      <c r="O9856" s="8" t="n">
        <v>-28.6334</v>
      </c>
      <c r="P9856" s="8" t="n">
        <v>-52.8735</v>
      </c>
      <c r="Q9856" s="8" t="n">
        <v>-28.629465</v>
      </c>
      <c r="R9856" s="8" t="n">
        <v>-52.90758</v>
      </c>
      <c r="S9856" s="7" t="s">
        <v>13374</v>
      </c>
      <c r="T9856" s="7"/>
    </row>
    <row r="9857" customFormat="false" ht="15" hidden="false" customHeight="false" outlineLevel="0" collapsed="false">
      <c r="A9857" s="6" t="n">
        <v>432100625</v>
      </c>
      <c r="B9857" s="7" t="s">
        <v>17128</v>
      </c>
      <c r="C9857" s="7" t="s">
        <v>88</v>
      </c>
      <c r="D9857" s="6" t="n">
        <v>4321006</v>
      </c>
      <c r="E9857" s="7" t="s">
        <v>12136</v>
      </c>
      <c r="F9857" s="7" t="s">
        <v>12137</v>
      </c>
      <c r="G9857" s="7" t="s">
        <v>11034</v>
      </c>
      <c r="H9857" s="6" t="n">
        <v>43</v>
      </c>
      <c r="I9857" s="7" t="s">
        <v>11035</v>
      </c>
      <c r="J9857" s="7" t="s">
        <v>9411</v>
      </c>
      <c r="K9857" s="6" t="n">
        <v>4306</v>
      </c>
      <c r="L9857" s="7" t="s">
        <v>11041</v>
      </c>
      <c r="M9857" s="6" t="n">
        <v>430025</v>
      </c>
      <c r="N9857" s="7" t="s">
        <v>11041</v>
      </c>
      <c r="O9857" s="8" t="n">
        <v>-28.6334</v>
      </c>
      <c r="P9857" s="8" t="n">
        <v>-52.8735</v>
      </c>
      <c r="Q9857" s="8" t="n">
        <v>-28.719355</v>
      </c>
      <c r="R9857" s="8" t="n">
        <v>-52.850997</v>
      </c>
      <c r="S9857" s="7" t="s">
        <v>13374</v>
      </c>
      <c r="T9857" s="7"/>
    </row>
    <row r="9858" customFormat="false" ht="15" hidden="false" customHeight="false" outlineLevel="0" collapsed="false">
      <c r="A9858" s="6" t="n">
        <v>432110505</v>
      </c>
      <c r="B9858" s="7" t="s">
        <v>12139</v>
      </c>
      <c r="C9858" s="7" t="s">
        <v>90</v>
      </c>
      <c r="D9858" s="6" t="n">
        <v>4321105</v>
      </c>
      <c r="E9858" s="7" t="s">
        <v>12139</v>
      </c>
      <c r="F9858" s="7" t="s">
        <v>12140</v>
      </c>
      <c r="G9858" s="7" t="s">
        <v>11034</v>
      </c>
      <c r="H9858" s="6" t="n">
        <v>43</v>
      </c>
      <c r="I9858" s="7" t="s">
        <v>11035</v>
      </c>
      <c r="J9858" s="7" t="s">
        <v>9411</v>
      </c>
      <c r="K9858" s="6" t="n">
        <v>4301</v>
      </c>
      <c r="L9858" s="7" t="s">
        <v>11075</v>
      </c>
      <c r="M9858" s="6" t="n">
        <v>430005</v>
      </c>
      <c r="N9858" s="7" t="s">
        <v>11079</v>
      </c>
      <c r="O9858" s="8" t="n">
        <v>-30.672</v>
      </c>
      <c r="P9858" s="8" t="n">
        <v>-51.3949</v>
      </c>
      <c r="Q9858" s="8" t="n">
        <v>-30.672</v>
      </c>
      <c r="R9858" s="8" t="n">
        <v>-51.3949</v>
      </c>
      <c r="S9858" s="7" t="s">
        <v>13372</v>
      </c>
      <c r="T9858" s="7"/>
    </row>
    <row r="9859" customFormat="false" ht="15" hidden="false" customHeight="false" outlineLevel="0" collapsed="false">
      <c r="A9859" s="6" t="n">
        <v>432120405</v>
      </c>
      <c r="B9859" s="7" t="s">
        <v>12141</v>
      </c>
      <c r="C9859" s="7" t="s">
        <v>90</v>
      </c>
      <c r="D9859" s="6" t="n">
        <v>4321204</v>
      </c>
      <c r="E9859" s="7" t="s">
        <v>12141</v>
      </c>
      <c r="F9859" s="7" t="s">
        <v>12142</v>
      </c>
      <c r="G9859" s="7" t="s">
        <v>11034</v>
      </c>
      <c r="H9859" s="6" t="n">
        <v>43</v>
      </c>
      <c r="I9859" s="7" t="s">
        <v>11035</v>
      </c>
      <c r="J9859" s="7" t="s">
        <v>9411</v>
      </c>
      <c r="K9859" s="6" t="n">
        <v>4301</v>
      </c>
      <c r="L9859" s="7" t="s">
        <v>11075</v>
      </c>
      <c r="M9859" s="6" t="n">
        <v>430004</v>
      </c>
      <c r="N9859" s="7" t="s">
        <v>11560</v>
      </c>
      <c r="O9859" s="8" t="n">
        <v>-29.6461</v>
      </c>
      <c r="P9859" s="8" t="n">
        <v>-50.7811</v>
      </c>
      <c r="Q9859" s="8" t="n">
        <v>-29.6461</v>
      </c>
      <c r="R9859" s="8" t="n">
        <v>-50.7811</v>
      </c>
      <c r="S9859" s="7" t="s">
        <v>13372</v>
      </c>
      <c r="T9859" s="7"/>
    </row>
    <row r="9860" customFormat="false" ht="15" hidden="false" customHeight="false" outlineLevel="0" collapsed="false">
      <c r="A9860" s="6" t="n">
        <v>432120407</v>
      </c>
      <c r="B9860" s="7" t="s">
        <v>17129</v>
      </c>
      <c r="C9860" s="7" t="s">
        <v>88</v>
      </c>
      <c r="D9860" s="6" t="n">
        <v>4321204</v>
      </c>
      <c r="E9860" s="7" t="s">
        <v>12141</v>
      </c>
      <c r="F9860" s="7" t="s">
        <v>12142</v>
      </c>
      <c r="G9860" s="7" t="s">
        <v>11034</v>
      </c>
      <c r="H9860" s="6" t="n">
        <v>43</v>
      </c>
      <c r="I9860" s="7" t="s">
        <v>11035</v>
      </c>
      <c r="J9860" s="7" t="s">
        <v>9411</v>
      </c>
      <c r="K9860" s="6" t="n">
        <v>4301</v>
      </c>
      <c r="L9860" s="7" t="s">
        <v>11075</v>
      </c>
      <c r="M9860" s="6" t="n">
        <v>430004</v>
      </c>
      <c r="N9860" s="7" t="s">
        <v>11560</v>
      </c>
      <c r="O9860" s="8" t="n">
        <v>-29.6461</v>
      </c>
      <c r="P9860" s="8" t="n">
        <v>-50.7811</v>
      </c>
      <c r="Q9860" s="8"/>
      <c r="R9860" s="8"/>
      <c r="S9860" s="7" t="s">
        <v>13379</v>
      </c>
      <c r="T9860" s="7" t="s">
        <v>13380</v>
      </c>
    </row>
    <row r="9861" customFormat="false" ht="15" hidden="false" customHeight="false" outlineLevel="0" collapsed="false">
      <c r="A9861" s="6" t="n">
        <v>432120408</v>
      </c>
      <c r="B9861" s="7" t="s">
        <v>17118</v>
      </c>
      <c r="C9861" s="7" t="s">
        <v>88</v>
      </c>
      <c r="D9861" s="6" t="n">
        <v>4321204</v>
      </c>
      <c r="E9861" s="7" t="s">
        <v>12141</v>
      </c>
      <c r="F9861" s="7" t="s">
        <v>12142</v>
      </c>
      <c r="G9861" s="7" t="s">
        <v>11034</v>
      </c>
      <c r="H9861" s="6" t="n">
        <v>43</v>
      </c>
      <c r="I9861" s="7" t="s">
        <v>11035</v>
      </c>
      <c r="J9861" s="7" t="s">
        <v>9411</v>
      </c>
      <c r="K9861" s="6" t="n">
        <v>4301</v>
      </c>
      <c r="L9861" s="7" t="s">
        <v>11075</v>
      </c>
      <c r="M9861" s="6" t="n">
        <v>430004</v>
      </c>
      <c r="N9861" s="7" t="s">
        <v>11560</v>
      </c>
      <c r="O9861" s="8" t="n">
        <v>-29.6461</v>
      </c>
      <c r="P9861" s="8" t="n">
        <v>-50.7811</v>
      </c>
      <c r="Q9861" s="8" t="n">
        <v>-29.76882</v>
      </c>
      <c r="R9861" s="8" t="n">
        <v>-50.885818</v>
      </c>
      <c r="S9861" s="7" t="s">
        <v>13374</v>
      </c>
      <c r="T9861" s="7"/>
    </row>
    <row r="9862" customFormat="false" ht="15" hidden="false" customHeight="false" outlineLevel="0" collapsed="false">
      <c r="A9862" s="6" t="n">
        <v>432120410</v>
      </c>
      <c r="B9862" s="7" t="s">
        <v>17130</v>
      </c>
      <c r="C9862" s="7" t="s">
        <v>88</v>
      </c>
      <c r="D9862" s="6" t="n">
        <v>4321204</v>
      </c>
      <c r="E9862" s="7" t="s">
        <v>12141</v>
      </c>
      <c r="F9862" s="7" t="s">
        <v>12142</v>
      </c>
      <c r="G9862" s="7" t="s">
        <v>11034</v>
      </c>
      <c r="H9862" s="6" t="n">
        <v>43</v>
      </c>
      <c r="I9862" s="7" t="s">
        <v>11035</v>
      </c>
      <c r="J9862" s="7" t="s">
        <v>9411</v>
      </c>
      <c r="K9862" s="6" t="n">
        <v>4301</v>
      </c>
      <c r="L9862" s="7" t="s">
        <v>11075</v>
      </c>
      <c r="M9862" s="6" t="n">
        <v>430004</v>
      </c>
      <c r="N9862" s="7" t="s">
        <v>11560</v>
      </c>
      <c r="O9862" s="8" t="n">
        <v>-29.6461</v>
      </c>
      <c r="P9862" s="8" t="n">
        <v>-50.7811</v>
      </c>
      <c r="Q9862" s="8" t="n">
        <v>-29.554595</v>
      </c>
      <c r="R9862" s="8" t="n">
        <v>-50.674672</v>
      </c>
      <c r="S9862" s="7" t="s">
        <v>13374</v>
      </c>
      <c r="T9862" s="7"/>
    </row>
    <row r="9863" customFormat="false" ht="15" hidden="false" customHeight="false" outlineLevel="0" collapsed="false">
      <c r="A9863" s="6" t="n">
        <v>432120413</v>
      </c>
      <c r="B9863" s="7" t="s">
        <v>17131</v>
      </c>
      <c r="C9863" s="7" t="s">
        <v>88</v>
      </c>
      <c r="D9863" s="6" t="n">
        <v>4321204</v>
      </c>
      <c r="E9863" s="7" t="s">
        <v>12141</v>
      </c>
      <c r="F9863" s="7" t="s">
        <v>12142</v>
      </c>
      <c r="G9863" s="7" t="s">
        <v>11034</v>
      </c>
      <c r="H9863" s="6" t="n">
        <v>43</v>
      </c>
      <c r="I9863" s="7" t="s">
        <v>11035</v>
      </c>
      <c r="J9863" s="7" t="s">
        <v>9411</v>
      </c>
      <c r="K9863" s="6" t="n">
        <v>4301</v>
      </c>
      <c r="L9863" s="7" t="s">
        <v>11075</v>
      </c>
      <c r="M9863" s="6" t="n">
        <v>430004</v>
      </c>
      <c r="N9863" s="7" t="s">
        <v>11560</v>
      </c>
      <c r="O9863" s="8" t="n">
        <v>-29.6461</v>
      </c>
      <c r="P9863" s="8" t="n">
        <v>-50.7811</v>
      </c>
      <c r="Q9863" s="8" t="n">
        <v>-29.722516</v>
      </c>
      <c r="R9863" s="8" t="n">
        <v>-50.91497</v>
      </c>
      <c r="S9863" s="7" t="s">
        <v>13374</v>
      </c>
      <c r="T9863" s="7"/>
    </row>
    <row r="9864" customFormat="false" ht="15" hidden="false" customHeight="false" outlineLevel="0" collapsed="false">
      <c r="A9864" s="6" t="n">
        <v>432120417</v>
      </c>
      <c r="B9864" s="7" t="s">
        <v>17132</v>
      </c>
      <c r="C9864" s="7" t="s">
        <v>88</v>
      </c>
      <c r="D9864" s="6" t="n">
        <v>4321204</v>
      </c>
      <c r="E9864" s="7" t="s">
        <v>12141</v>
      </c>
      <c r="F9864" s="7" t="s">
        <v>12142</v>
      </c>
      <c r="G9864" s="7" t="s">
        <v>11034</v>
      </c>
      <c r="H9864" s="6" t="n">
        <v>43</v>
      </c>
      <c r="I9864" s="7" t="s">
        <v>11035</v>
      </c>
      <c r="J9864" s="7" t="s">
        <v>9411</v>
      </c>
      <c r="K9864" s="6" t="n">
        <v>4301</v>
      </c>
      <c r="L9864" s="7" t="s">
        <v>11075</v>
      </c>
      <c r="M9864" s="6" t="n">
        <v>430004</v>
      </c>
      <c r="N9864" s="7" t="s">
        <v>11560</v>
      </c>
      <c r="O9864" s="8" t="n">
        <v>-29.6461</v>
      </c>
      <c r="P9864" s="8" t="n">
        <v>-50.7811</v>
      </c>
      <c r="Q9864" s="8" t="n">
        <v>-29.610943</v>
      </c>
      <c r="R9864" s="8" t="n">
        <v>-50.689733</v>
      </c>
      <c r="S9864" s="7" t="s">
        <v>13374</v>
      </c>
      <c r="T9864" s="7"/>
    </row>
    <row r="9865" customFormat="false" ht="15" hidden="false" customHeight="false" outlineLevel="0" collapsed="false">
      <c r="A9865" s="6" t="n">
        <v>432120420</v>
      </c>
      <c r="B9865" s="7" t="s">
        <v>17133</v>
      </c>
      <c r="C9865" s="7" t="s">
        <v>88</v>
      </c>
      <c r="D9865" s="6" t="n">
        <v>4321204</v>
      </c>
      <c r="E9865" s="7" t="s">
        <v>12141</v>
      </c>
      <c r="F9865" s="7" t="s">
        <v>12142</v>
      </c>
      <c r="G9865" s="7" t="s">
        <v>11034</v>
      </c>
      <c r="H9865" s="6" t="n">
        <v>43</v>
      </c>
      <c r="I9865" s="7" t="s">
        <v>11035</v>
      </c>
      <c r="J9865" s="7" t="s">
        <v>9411</v>
      </c>
      <c r="K9865" s="6" t="n">
        <v>4301</v>
      </c>
      <c r="L9865" s="7" t="s">
        <v>11075</v>
      </c>
      <c r="M9865" s="6" t="n">
        <v>430004</v>
      </c>
      <c r="N9865" s="7" t="s">
        <v>11560</v>
      </c>
      <c r="O9865" s="8" t="n">
        <v>-29.6461</v>
      </c>
      <c r="P9865" s="8" t="n">
        <v>-50.7811</v>
      </c>
      <c r="Q9865" s="8" t="n">
        <v>-29.74073</v>
      </c>
      <c r="R9865" s="8" t="n">
        <v>-50.851579</v>
      </c>
      <c r="S9865" s="7" t="s">
        <v>13374</v>
      </c>
      <c r="T9865" s="7"/>
    </row>
    <row r="9866" customFormat="false" ht="15" hidden="false" customHeight="false" outlineLevel="0" collapsed="false">
      <c r="A9866" s="6" t="n">
        <v>432130305</v>
      </c>
      <c r="B9866" s="7" t="s">
        <v>12144</v>
      </c>
      <c r="C9866" s="7" t="s">
        <v>90</v>
      </c>
      <c r="D9866" s="6" t="n">
        <v>4321303</v>
      </c>
      <c r="E9866" s="7" t="s">
        <v>12144</v>
      </c>
      <c r="F9866" s="7" t="s">
        <v>12145</v>
      </c>
      <c r="G9866" s="7" t="s">
        <v>11034</v>
      </c>
      <c r="H9866" s="6" t="n">
        <v>43</v>
      </c>
      <c r="I9866" s="7" t="s">
        <v>11035</v>
      </c>
      <c r="J9866" s="7" t="s">
        <v>9411</v>
      </c>
      <c r="K9866" s="6" t="n">
        <v>4308</v>
      </c>
      <c r="L9866" s="7" t="s">
        <v>11089</v>
      </c>
      <c r="M9866" s="6" t="n">
        <v>430041</v>
      </c>
      <c r="N9866" s="7" t="s">
        <v>992</v>
      </c>
      <c r="O9866" s="8" t="n">
        <v>-29.8004</v>
      </c>
      <c r="P9866" s="8" t="n">
        <v>-51.8649</v>
      </c>
      <c r="Q9866" s="8" t="n">
        <v>-29.8004</v>
      </c>
      <c r="R9866" s="8" t="n">
        <v>-51.8649</v>
      </c>
      <c r="S9866" s="7" t="s">
        <v>13372</v>
      </c>
      <c r="T9866" s="7"/>
    </row>
    <row r="9867" customFormat="false" ht="15" hidden="false" customHeight="false" outlineLevel="0" collapsed="false">
      <c r="A9867" s="6" t="n">
        <v>432130307</v>
      </c>
      <c r="B9867" s="7" t="s">
        <v>17134</v>
      </c>
      <c r="C9867" s="7" t="s">
        <v>88</v>
      </c>
      <c r="D9867" s="6" t="n">
        <v>4321303</v>
      </c>
      <c r="E9867" s="7" t="s">
        <v>12144</v>
      </c>
      <c r="F9867" s="7" t="s">
        <v>12145</v>
      </c>
      <c r="G9867" s="7" t="s">
        <v>11034</v>
      </c>
      <c r="H9867" s="6" t="n">
        <v>43</v>
      </c>
      <c r="I9867" s="7" t="s">
        <v>11035</v>
      </c>
      <c r="J9867" s="7" t="s">
        <v>9411</v>
      </c>
      <c r="K9867" s="6" t="n">
        <v>4308</v>
      </c>
      <c r="L9867" s="7" t="s">
        <v>11089</v>
      </c>
      <c r="M9867" s="6" t="n">
        <v>430041</v>
      </c>
      <c r="N9867" s="7" t="s">
        <v>992</v>
      </c>
      <c r="O9867" s="8" t="n">
        <v>-29.8004</v>
      </c>
      <c r="P9867" s="8" t="n">
        <v>-51.8649</v>
      </c>
      <c r="Q9867" s="8" t="n">
        <v>-29.702507</v>
      </c>
      <c r="R9867" s="8" t="n">
        <v>-51.85704</v>
      </c>
      <c r="S9867" s="7" t="s">
        <v>13374</v>
      </c>
      <c r="T9867" s="7"/>
    </row>
    <row r="9868" customFormat="false" ht="15" hidden="false" customHeight="false" outlineLevel="0" collapsed="false">
      <c r="A9868" s="6" t="n">
        <v>432132905</v>
      </c>
      <c r="B9868" s="7" t="s">
        <v>12147</v>
      </c>
      <c r="C9868" s="7" t="s">
        <v>90</v>
      </c>
      <c r="D9868" s="6" t="n">
        <v>4321329</v>
      </c>
      <c r="E9868" s="7" t="s">
        <v>12147</v>
      </c>
      <c r="F9868" s="7" t="s">
        <v>12148</v>
      </c>
      <c r="G9868" s="7" t="s">
        <v>11034</v>
      </c>
      <c r="H9868" s="6" t="n">
        <v>43</v>
      </c>
      <c r="I9868" s="7" t="s">
        <v>11035</v>
      </c>
      <c r="J9868" s="7" t="s">
        <v>9411</v>
      </c>
      <c r="K9868" s="6" t="n">
        <v>4306</v>
      </c>
      <c r="L9868" s="7" t="s">
        <v>11041</v>
      </c>
      <c r="M9868" s="6" t="n">
        <v>430029</v>
      </c>
      <c r="N9868" s="7" t="s">
        <v>11082</v>
      </c>
      <c r="O9868" s="8" t="n">
        <v>-27.3998</v>
      </c>
      <c r="P9868" s="8" t="n">
        <v>-53.4696</v>
      </c>
      <c r="Q9868" s="8" t="n">
        <v>-27.3998</v>
      </c>
      <c r="R9868" s="8" t="n">
        <v>-53.4696</v>
      </c>
      <c r="S9868" s="7" t="s">
        <v>13372</v>
      </c>
      <c r="T9868" s="7"/>
    </row>
    <row r="9869" customFormat="false" ht="15" hidden="false" customHeight="false" outlineLevel="0" collapsed="false">
      <c r="A9869" s="6" t="n">
        <v>432135205</v>
      </c>
      <c r="B9869" s="7" t="s">
        <v>3410</v>
      </c>
      <c r="C9869" s="7" t="s">
        <v>90</v>
      </c>
      <c r="D9869" s="6" t="n">
        <v>4321352</v>
      </c>
      <c r="E9869" s="7" t="s">
        <v>3410</v>
      </c>
      <c r="F9869" s="7" t="s">
        <v>12149</v>
      </c>
      <c r="G9869" s="7" t="s">
        <v>11034</v>
      </c>
      <c r="H9869" s="6" t="n">
        <v>43</v>
      </c>
      <c r="I9869" s="7" t="s">
        <v>11035</v>
      </c>
      <c r="J9869" s="7" t="s">
        <v>9411</v>
      </c>
      <c r="K9869" s="6" t="n">
        <v>4301</v>
      </c>
      <c r="L9869" s="7" t="s">
        <v>11075</v>
      </c>
      <c r="M9869" s="6" t="n">
        <v>430001</v>
      </c>
      <c r="N9869" s="7" t="s">
        <v>11075</v>
      </c>
      <c r="O9869" s="8" t="n">
        <v>-31.2894</v>
      </c>
      <c r="P9869" s="8" t="n">
        <v>-51.0908</v>
      </c>
      <c r="Q9869" s="8" t="n">
        <v>-31.2894</v>
      </c>
      <c r="R9869" s="8" t="n">
        <v>-51.0908</v>
      </c>
      <c r="S9869" s="7" t="s">
        <v>13372</v>
      </c>
      <c r="T9869" s="7"/>
    </row>
    <row r="9870" customFormat="false" ht="15" hidden="false" customHeight="false" outlineLevel="0" collapsed="false">
      <c r="A9870" s="6" t="n">
        <v>432135210</v>
      </c>
      <c r="B9870" s="7" t="s">
        <v>17135</v>
      </c>
      <c r="C9870" s="7" t="s">
        <v>88</v>
      </c>
      <c r="D9870" s="6" t="n">
        <v>4321352</v>
      </c>
      <c r="E9870" s="7" t="s">
        <v>3410</v>
      </c>
      <c r="F9870" s="7" t="s">
        <v>12149</v>
      </c>
      <c r="G9870" s="7" t="s">
        <v>11034</v>
      </c>
      <c r="H9870" s="6" t="n">
        <v>43</v>
      </c>
      <c r="I9870" s="7" t="s">
        <v>11035</v>
      </c>
      <c r="J9870" s="7" t="s">
        <v>9411</v>
      </c>
      <c r="K9870" s="6" t="n">
        <v>4301</v>
      </c>
      <c r="L9870" s="7" t="s">
        <v>11075</v>
      </c>
      <c r="M9870" s="6" t="n">
        <v>430001</v>
      </c>
      <c r="N9870" s="7" t="s">
        <v>11075</v>
      </c>
      <c r="O9870" s="8" t="n">
        <v>-31.2894</v>
      </c>
      <c r="P9870" s="8" t="n">
        <v>-51.0908</v>
      </c>
      <c r="Q9870" s="8" t="n">
        <v>-31.193372</v>
      </c>
      <c r="R9870" s="8" t="n">
        <v>-51.116314</v>
      </c>
      <c r="S9870" s="7" t="s">
        <v>13374</v>
      </c>
      <c r="T9870" s="7"/>
    </row>
    <row r="9871" customFormat="false" ht="15" hidden="false" customHeight="false" outlineLevel="0" collapsed="false">
      <c r="A9871" s="6" t="n">
        <v>432135215</v>
      </c>
      <c r="B9871" s="7" t="s">
        <v>17136</v>
      </c>
      <c r="C9871" s="7" t="s">
        <v>88</v>
      </c>
      <c r="D9871" s="6" t="n">
        <v>4321352</v>
      </c>
      <c r="E9871" s="7" t="s">
        <v>3410</v>
      </c>
      <c r="F9871" s="7" t="s">
        <v>12149</v>
      </c>
      <c r="G9871" s="7" t="s">
        <v>11034</v>
      </c>
      <c r="H9871" s="6" t="n">
        <v>43</v>
      </c>
      <c r="I9871" s="7" t="s">
        <v>11035</v>
      </c>
      <c r="J9871" s="7" t="s">
        <v>9411</v>
      </c>
      <c r="K9871" s="6" t="n">
        <v>4301</v>
      </c>
      <c r="L9871" s="7" t="s">
        <v>11075</v>
      </c>
      <c r="M9871" s="6" t="n">
        <v>430001</v>
      </c>
      <c r="N9871" s="7" t="s">
        <v>11075</v>
      </c>
      <c r="O9871" s="8" t="n">
        <v>-31.2894</v>
      </c>
      <c r="P9871" s="8" t="n">
        <v>-51.0908</v>
      </c>
      <c r="Q9871" s="8" t="n">
        <v>-31.405891</v>
      </c>
      <c r="R9871" s="8" t="n">
        <v>-51.167056</v>
      </c>
      <c r="S9871" s="7" t="s">
        <v>13374</v>
      </c>
      <c r="T9871" s="7"/>
    </row>
    <row r="9872" customFormat="false" ht="15" hidden="false" customHeight="false" outlineLevel="0" collapsed="false">
      <c r="A9872" s="6" t="n">
        <v>432135220</v>
      </c>
      <c r="B9872" s="7" t="s">
        <v>12136</v>
      </c>
      <c r="C9872" s="7" t="s">
        <v>88</v>
      </c>
      <c r="D9872" s="6" t="n">
        <v>4321352</v>
      </c>
      <c r="E9872" s="7" t="s">
        <v>3410</v>
      </c>
      <c r="F9872" s="7" t="s">
        <v>12149</v>
      </c>
      <c r="G9872" s="7" t="s">
        <v>11034</v>
      </c>
      <c r="H9872" s="6" t="n">
        <v>43</v>
      </c>
      <c r="I9872" s="7" t="s">
        <v>11035</v>
      </c>
      <c r="J9872" s="7" t="s">
        <v>9411</v>
      </c>
      <c r="K9872" s="6" t="n">
        <v>4301</v>
      </c>
      <c r="L9872" s="7" t="s">
        <v>11075</v>
      </c>
      <c r="M9872" s="6" t="n">
        <v>430001</v>
      </c>
      <c r="N9872" s="7" t="s">
        <v>11075</v>
      </c>
      <c r="O9872" s="8" t="n">
        <v>-31.2894</v>
      </c>
      <c r="P9872" s="8" t="n">
        <v>-51.0908</v>
      </c>
      <c r="Q9872" s="8" t="n">
        <v>-31.232744</v>
      </c>
      <c r="R9872" s="8" t="n">
        <v>-51.04036</v>
      </c>
      <c r="S9872" s="7" t="s">
        <v>13374</v>
      </c>
      <c r="T9872" s="7"/>
    </row>
    <row r="9873" customFormat="false" ht="15" hidden="false" customHeight="false" outlineLevel="0" collapsed="false">
      <c r="A9873" s="6" t="n">
        <v>432140205</v>
      </c>
      <c r="B9873" s="7" t="s">
        <v>12151</v>
      </c>
      <c r="C9873" s="7" t="s">
        <v>90</v>
      </c>
      <c r="D9873" s="6" t="n">
        <v>4321402</v>
      </c>
      <c r="E9873" s="7" t="s">
        <v>12151</v>
      </c>
      <c r="F9873" s="7" t="s">
        <v>12152</v>
      </c>
      <c r="G9873" s="7" t="s">
        <v>11034</v>
      </c>
      <c r="H9873" s="6" t="n">
        <v>43</v>
      </c>
      <c r="I9873" s="7" t="s">
        <v>11035</v>
      </c>
      <c r="J9873" s="7" t="s">
        <v>9411</v>
      </c>
      <c r="K9873" s="6" t="n">
        <v>4305</v>
      </c>
      <c r="L9873" s="7" t="s">
        <v>11048</v>
      </c>
      <c r="M9873" s="6" t="n">
        <v>430021</v>
      </c>
      <c r="N9873" s="7" t="s">
        <v>11148</v>
      </c>
      <c r="O9873" s="8" t="n">
        <v>-27.3713</v>
      </c>
      <c r="P9873" s="8" t="n">
        <v>-53.7562</v>
      </c>
      <c r="Q9873" s="8" t="n">
        <v>-27.3713</v>
      </c>
      <c r="R9873" s="8" t="n">
        <v>-53.7562</v>
      </c>
      <c r="S9873" s="7" t="s">
        <v>13372</v>
      </c>
      <c r="T9873" s="7"/>
    </row>
    <row r="9874" customFormat="false" ht="15" hidden="false" customHeight="false" outlineLevel="0" collapsed="false">
      <c r="A9874" s="6" t="n">
        <v>432140212</v>
      </c>
      <c r="B9874" s="7" t="s">
        <v>17137</v>
      </c>
      <c r="C9874" s="7" t="s">
        <v>88</v>
      </c>
      <c r="D9874" s="6" t="n">
        <v>4321402</v>
      </c>
      <c r="E9874" s="7" t="s">
        <v>12151</v>
      </c>
      <c r="F9874" s="7" t="s">
        <v>12152</v>
      </c>
      <c r="G9874" s="7" t="s">
        <v>11034</v>
      </c>
      <c r="H9874" s="6" t="n">
        <v>43</v>
      </c>
      <c r="I9874" s="7" t="s">
        <v>11035</v>
      </c>
      <c r="J9874" s="7" t="s">
        <v>9411</v>
      </c>
      <c r="K9874" s="6" t="n">
        <v>4305</v>
      </c>
      <c r="L9874" s="7" t="s">
        <v>11048</v>
      </c>
      <c r="M9874" s="6" t="n">
        <v>430021</v>
      </c>
      <c r="N9874" s="7" t="s">
        <v>11148</v>
      </c>
      <c r="O9874" s="8" t="n">
        <v>-27.3713</v>
      </c>
      <c r="P9874" s="8" t="n">
        <v>-53.7562</v>
      </c>
      <c r="Q9874" s="8" t="n">
        <v>-27.300307</v>
      </c>
      <c r="R9874" s="8" t="n">
        <v>-53.753496</v>
      </c>
      <c r="S9874" s="7" t="s">
        <v>13374</v>
      </c>
      <c r="T9874" s="7"/>
    </row>
    <row r="9875" customFormat="false" ht="15" hidden="false" customHeight="false" outlineLevel="0" collapsed="false">
      <c r="A9875" s="6" t="n">
        <v>432140225</v>
      </c>
      <c r="B9875" s="7" t="s">
        <v>17138</v>
      </c>
      <c r="C9875" s="7" t="s">
        <v>88</v>
      </c>
      <c r="D9875" s="6" t="n">
        <v>4321402</v>
      </c>
      <c r="E9875" s="7" t="s">
        <v>12151</v>
      </c>
      <c r="F9875" s="7" t="s">
        <v>12152</v>
      </c>
      <c r="G9875" s="7" t="s">
        <v>11034</v>
      </c>
      <c r="H9875" s="6" t="n">
        <v>43</v>
      </c>
      <c r="I9875" s="7" t="s">
        <v>11035</v>
      </c>
      <c r="J9875" s="7" t="s">
        <v>9411</v>
      </c>
      <c r="K9875" s="6" t="n">
        <v>4305</v>
      </c>
      <c r="L9875" s="7" t="s">
        <v>11048</v>
      </c>
      <c r="M9875" s="6" t="n">
        <v>430021</v>
      </c>
      <c r="N9875" s="7" t="s">
        <v>11148</v>
      </c>
      <c r="O9875" s="8" t="n">
        <v>-27.3713</v>
      </c>
      <c r="P9875" s="8" t="n">
        <v>-53.7562</v>
      </c>
      <c r="Q9875" s="8" t="n">
        <v>-27.388623</v>
      </c>
      <c r="R9875" s="8" t="n">
        <v>-53.816878</v>
      </c>
      <c r="S9875" s="7" t="s">
        <v>13374</v>
      </c>
      <c r="T9875" s="7"/>
    </row>
    <row r="9876" customFormat="false" ht="15" hidden="false" customHeight="false" outlineLevel="0" collapsed="false">
      <c r="A9876" s="6" t="n">
        <v>432140240</v>
      </c>
      <c r="B9876" s="7" t="s">
        <v>2875</v>
      </c>
      <c r="C9876" s="7" t="s">
        <v>88</v>
      </c>
      <c r="D9876" s="6" t="n">
        <v>4321402</v>
      </c>
      <c r="E9876" s="7" t="s">
        <v>12151</v>
      </c>
      <c r="F9876" s="7" t="s">
        <v>12152</v>
      </c>
      <c r="G9876" s="7" t="s">
        <v>11034</v>
      </c>
      <c r="H9876" s="6" t="n">
        <v>43</v>
      </c>
      <c r="I9876" s="7" t="s">
        <v>11035</v>
      </c>
      <c r="J9876" s="7" t="s">
        <v>9411</v>
      </c>
      <c r="K9876" s="6" t="n">
        <v>4305</v>
      </c>
      <c r="L9876" s="7" t="s">
        <v>11048</v>
      </c>
      <c r="M9876" s="6" t="n">
        <v>430021</v>
      </c>
      <c r="N9876" s="7" t="s">
        <v>11148</v>
      </c>
      <c r="O9876" s="8" t="n">
        <v>-27.3713</v>
      </c>
      <c r="P9876" s="8" t="n">
        <v>-53.7562</v>
      </c>
      <c r="Q9876" s="8" t="n">
        <v>-27.350752</v>
      </c>
      <c r="R9876" s="8" t="n">
        <v>-53.810149</v>
      </c>
      <c r="S9876" s="7" t="s">
        <v>13374</v>
      </c>
      <c r="T9876" s="7"/>
    </row>
    <row r="9877" customFormat="false" ht="15" hidden="false" customHeight="false" outlineLevel="0" collapsed="false">
      <c r="A9877" s="6" t="n">
        <v>432143605</v>
      </c>
      <c r="B9877" s="7" t="s">
        <v>12154</v>
      </c>
      <c r="C9877" s="7" t="s">
        <v>90</v>
      </c>
      <c r="D9877" s="6" t="n">
        <v>4321436</v>
      </c>
      <c r="E9877" s="7" t="s">
        <v>12154</v>
      </c>
      <c r="F9877" s="7" t="s">
        <v>12155</v>
      </c>
      <c r="G9877" s="7" t="s">
        <v>11034</v>
      </c>
      <c r="H9877" s="6" t="n">
        <v>43</v>
      </c>
      <c r="I9877" s="7" t="s">
        <v>11035</v>
      </c>
      <c r="J9877" s="7" t="s">
        <v>9411</v>
      </c>
      <c r="K9877" s="6" t="n">
        <v>4301</v>
      </c>
      <c r="L9877" s="7" t="s">
        <v>11075</v>
      </c>
      <c r="M9877" s="6" t="n">
        <v>430003</v>
      </c>
      <c r="N9877" s="7" t="s">
        <v>11133</v>
      </c>
      <c r="O9877" s="8" t="n">
        <v>-29.5871</v>
      </c>
      <c r="P9877" s="8" t="n">
        <v>-50.0665</v>
      </c>
      <c r="Q9877" s="8" t="n">
        <v>-29.5871</v>
      </c>
      <c r="R9877" s="8" t="n">
        <v>-50.0665</v>
      </c>
      <c r="S9877" s="7" t="s">
        <v>13372</v>
      </c>
      <c r="T9877" s="7"/>
    </row>
    <row r="9878" customFormat="false" ht="15" hidden="false" customHeight="false" outlineLevel="0" collapsed="false">
      <c r="A9878" s="6" t="n">
        <v>432143625</v>
      </c>
      <c r="B9878" s="7" t="s">
        <v>16787</v>
      </c>
      <c r="C9878" s="7" t="s">
        <v>88</v>
      </c>
      <c r="D9878" s="6" t="n">
        <v>4321436</v>
      </c>
      <c r="E9878" s="7" t="s">
        <v>12154</v>
      </c>
      <c r="F9878" s="7" t="s">
        <v>12155</v>
      </c>
      <c r="G9878" s="7" t="s">
        <v>11034</v>
      </c>
      <c r="H9878" s="6" t="n">
        <v>43</v>
      </c>
      <c r="I9878" s="7" t="s">
        <v>11035</v>
      </c>
      <c r="J9878" s="7" t="s">
        <v>9411</v>
      </c>
      <c r="K9878" s="6" t="n">
        <v>4301</v>
      </c>
      <c r="L9878" s="7" t="s">
        <v>11075</v>
      </c>
      <c r="M9878" s="6" t="n">
        <v>430003</v>
      </c>
      <c r="N9878" s="7" t="s">
        <v>11133</v>
      </c>
      <c r="O9878" s="8" t="n">
        <v>-29.5871</v>
      </c>
      <c r="P9878" s="8" t="n">
        <v>-50.0665</v>
      </c>
      <c r="Q9878" s="8" t="n">
        <v>-29.62514</v>
      </c>
      <c r="R9878" s="8" t="n">
        <v>-50.100186</v>
      </c>
      <c r="S9878" s="7" t="s">
        <v>13374</v>
      </c>
      <c r="T9878" s="7"/>
    </row>
    <row r="9879" customFormat="false" ht="15" hidden="false" customHeight="false" outlineLevel="0" collapsed="false">
      <c r="A9879" s="6" t="n">
        <v>432145105</v>
      </c>
      <c r="B9879" s="7" t="s">
        <v>12157</v>
      </c>
      <c r="C9879" s="7" t="s">
        <v>90</v>
      </c>
      <c r="D9879" s="6" t="n">
        <v>4321451</v>
      </c>
      <c r="E9879" s="7" t="s">
        <v>12157</v>
      </c>
      <c r="F9879" s="7" t="s">
        <v>12158</v>
      </c>
      <c r="G9879" s="7" t="s">
        <v>11034</v>
      </c>
      <c r="H9879" s="6" t="n">
        <v>43</v>
      </c>
      <c r="I9879" s="7" t="s">
        <v>11035</v>
      </c>
      <c r="J9879" s="7" t="s">
        <v>9411</v>
      </c>
      <c r="K9879" s="6" t="n">
        <v>4308</v>
      </c>
      <c r="L9879" s="7" t="s">
        <v>11089</v>
      </c>
      <c r="M9879" s="6" t="n">
        <v>430041</v>
      </c>
      <c r="N9879" s="7" t="s">
        <v>992</v>
      </c>
      <c r="O9879" s="8" t="n">
        <v>-29.4824</v>
      </c>
      <c r="P9879" s="8" t="n">
        <v>-51.8164</v>
      </c>
      <c r="Q9879" s="8" t="n">
        <v>-29.4824</v>
      </c>
      <c r="R9879" s="8" t="n">
        <v>-51.8164</v>
      </c>
      <c r="S9879" s="7" t="s">
        <v>13372</v>
      </c>
      <c r="T9879" s="7"/>
    </row>
    <row r="9880" customFormat="false" ht="15" hidden="false" customHeight="false" outlineLevel="0" collapsed="false">
      <c r="A9880" s="6" t="n">
        <v>432145110</v>
      </c>
      <c r="B9880" s="7" t="s">
        <v>17139</v>
      </c>
      <c r="C9880" s="7" t="s">
        <v>88</v>
      </c>
      <c r="D9880" s="6" t="n">
        <v>4321451</v>
      </c>
      <c r="E9880" s="7" t="s">
        <v>12157</v>
      </c>
      <c r="F9880" s="7" t="s">
        <v>12158</v>
      </c>
      <c r="G9880" s="7" t="s">
        <v>11034</v>
      </c>
      <c r="H9880" s="6" t="n">
        <v>43</v>
      </c>
      <c r="I9880" s="7" t="s">
        <v>11035</v>
      </c>
      <c r="J9880" s="7" t="s">
        <v>9411</v>
      </c>
      <c r="K9880" s="6" t="n">
        <v>4308</v>
      </c>
      <c r="L9880" s="7" t="s">
        <v>11089</v>
      </c>
      <c r="M9880" s="6" t="n">
        <v>430041</v>
      </c>
      <c r="N9880" s="7" t="s">
        <v>992</v>
      </c>
      <c r="O9880" s="8" t="n">
        <v>-29.4824</v>
      </c>
      <c r="P9880" s="8" t="n">
        <v>-51.8164</v>
      </c>
      <c r="Q9880" s="8" t="n">
        <v>-29.449576</v>
      </c>
      <c r="R9880" s="8" t="n">
        <v>-51.722433</v>
      </c>
      <c r="S9880" s="7" t="s">
        <v>13374</v>
      </c>
      <c r="T9880" s="7"/>
    </row>
    <row r="9881" customFormat="false" ht="15" hidden="false" customHeight="false" outlineLevel="0" collapsed="false">
      <c r="A9881" s="6" t="n">
        <v>432146905</v>
      </c>
      <c r="B9881" s="7" t="s">
        <v>12160</v>
      </c>
      <c r="C9881" s="7" t="s">
        <v>90</v>
      </c>
      <c r="D9881" s="6" t="n">
        <v>4321469</v>
      </c>
      <c r="E9881" s="7" t="s">
        <v>12160</v>
      </c>
      <c r="F9881" s="7" t="s">
        <v>12161</v>
      </c>
      <c r="G9881" s="7" t="s">
        <v>11034</v>
      </c>
      <c r="H9881" s="6" t="n">
        <v>43</v>
      </c>
      <c r="I9881" s="7" t="s">
        <v>11035</v>
      </c>
      <c r="J9881" s="7" t="s">
        <v>9411</v>
      </c>
      <c r="K9881" s="6" t="n">
        <v>4306</v>
      </c>
      <c r="L9881" s="7" t="s">
        <v>11041</v>
      </c>
      <c r="M9881" s="6" t="n">
        <v>430025</v>
      </c>
      <c r="N9881" s="7" t="s">
        <v>11041</v>
      </c>
      <c r="O9881" s="8" t="n">
        <v>-28.567</v>
      </c>
      <c r="P9881" s="8" t="n">
        <v>-52.5944</v>
      </c>
      <c r="Q9881" s="8" t="n">
        <v>-28.567</v>
      </c>
      <c r="R9881" s="8" t="n">
        <v>-52.5944</v>
      </c>
      <c r="S9881" s="7" t="s">
        <v>13372</v>
      </c>
      <c r="T9881" s="7"/>
    </row>
    <row r="9882" customFormat="false" ht="15" hidden="false" customHeight="false" outlineLevel="0" collapsed="false">
      <c r="A9882" s="6" t="n">
        <v>432147705</v>
      </c>
      <c r="B9882" s="7" t="s">
        <v>12162</v>
      </c>
      <c r="C9882" s="7" t="s">
        <v>90</v>
      </c>
      <c r="D9882" s="6" t="n">
        <v>4321477</v>
      </c>
      <c r="E9882" s="7" t="s">
        <v>12162</v>
      </c>
      <c r="F9882" s="7" t="s">
        <v>12163</v>
      </c>
      <c r="G9882" s="7" t="s">
        <v>11034</v>
      </c>
      <c r="H9882" s="6" t="n">
        <v>43</v>
      </c>
      <c r="I9882" s="7" t="s">
        <v>11035</v>
      </c>
      <c r="J9882" s="7" t="s">
        <v>9411</v>
      </c>
      <c r="K9882" s="6" t="n">
        <v>4305</v>
      </c>
      <c r="L9882" s="7" t="s">
        <v>11048</v>
      </c>
      <c r="M9882" s="6" t="n">
        <v>430021</v>
      </c>
      <c r="N9882" s="7" t="s">
        <v>11148</v>
      </c>
      <c r="O9882" s="8" t="n">
        <v>-27.3938</v>
      </c>
      <c r="P9882" s="8" t="n">
        <v>-54.0883</v>
      </c>
      <c r="Q9882" s="8" t="n">
        <v>-27.3938</v>
      </c>
      <c r="R9882" s="8" t="n">
        <v>-54.0883</v>
      </c>
      <c r="S9882" s="7" t="s">
        <v>13372</v>
      </c>
      <c r="T9882" s="7"/>
    </row>
    <row r="9883" customFormat="false" ht="15" hidden="false" customHeight="false" outlineLevel="0" collapsed="false">
      <c r="A9883" s="6" t="n">
        <v>432147710</v>
      </c>
      <c r="B9883" s="7" t="s">
        <v>17140</v>
      </c>
      <c r="C9883" s="7" t="s">
        <v>88</v>
      </c>
      <c r="D9883" s="6" t="n">
        <v>4321477</v>
      </c>
      <c r="E9883" s="7" t="s">
        <v>12162</v>
      </c>
      <c r="F9883" s="7" t="s">
        <v>12163</v>
      </c>
      <c r="G9883" s="7" t="s">
        <v>11034</v>
      </c>
      <c r="H9883" s="6" t="n">
        <v>43</v>
      </c>
      <c r="I9883" s="7" t="s">
        <v>11035</v>
      </c>
      <c r="J9883" s="7" t="s">
        <v>9411</v>
      </c>
      <c r="K9883" s="6" t="n">
        <v>4305</v>
      </c>
      <c r="L9883" s="7" t="s">
        <v>11048</v>
      </c>
      <c r="M9883" s="6" t="n">
        <v>430021</v>
      </c>
      <c r="N9883" s="7" t="s">
        <v>11148</v>
      </c>
      <c r="O9883" s="8" t="n">
        <v>-27.3938</v>
      </c>
      <c r="P9883" s="8" t="n">
        <v>-54.0883</v>
      </c>
      <c r="Q9883" s="8" t="n">
        <v>-27.304957</v>
      </c>
      <c r="R9883" s="8" t="n">
        <v>-54.137914</v>
      </c>
      <c r="S9883" s="7" t="s">
        <v>13374</v>
      </c>
      <c r="T9883" s="7"/>
    </row>
    <row r="9884" customFormat="false" ht="15" hidden="false" customHeight="false" outlineLevel="0" collapsed="false">
      <c r="A9884" s="6" t="n">
        <v>432147713</v>
      </c>
      <c r="B9884" s="7" t="s">
        <v>16452</v>
      </c>
      <c r="C9884" s="7" t="s">
        <v>88</v>
      </c>
      <c r="D9884" s="6" t="n">
        <v>4321477</v>
      </c>
      <c r="E9884" s="7" t="s">
        <v>12162</v>
      </c>
      <c r="F9884" s="7" t="s">
        <v>12163</v>
      </c>
      <c r="G9884" s="7" t="s">
        <v>11034</v>
      </c>
      <c r="H9884" s="6" t="n">
        <v>43</v>
      </c>
      <c r="I9884" s="7" t="s">
        <v>11035</v>
      </c>
      <c r="J9884" s="7" t="s">
        <v>9411</v>
      </c>
      <c r="K9884" s="6" t="n">
        <v>4305</v>
      </c>
      <c r="L9884" s="7" t="s">
        <v>11048</v>
      </c>
      <c r="M9884" s="6" t="n">
        <v>430021</v>
      </c>
      <c r="N9884" s="7" t="s">
        <v>11148</v>
      </c>
      <c r="O9884" s="8" t="n">
        <v>-27.3938</v>
      </c>
      <c r="P9884" s="8" t="n">
        <v>-54.0883</v>
      </c>
      <c r="Q9884" s="8" t="n">
        <v>-27.356442</v>
      </c>
      <c r="R9884" s="8" t="n">
        <v>-54.162587</v>
      </c>
      <c r="S9884" s="7" t="s">
        <v>13374</v>
      </c>
      <c r="T9884" s="7"/>
    </row>
    <row r="9885" customFormat="false" ht="15" hidden="false" customHeight="false" outlineLevel="0" collapsed="false">
      <c r="A9885" s="6" t="n">
        <v>432147717</v>
      </c>
      <c r="B9885" s="7" t="s">
        <v>13196</v>
      </c>
      <c r="C9885" s="7" t="s">
        <v>88</v>
      </c>
      <c r="D9885" s="6" t="n">
        <v>4321477</v>
      </c>
      <c r="E9885" s="7" t="s">
        <v>12162</v>
      </c>
      <c r="F9885" s="7" t="s">
        <v>12163</v>
      </c>
      <c r="G9885" s="7" t="s">
        <v>11034</v>
      </c>
      <c r="H9885" s="6" t="n">
        <v>43</v>
      </c>
      <c r="I9885" s="7" t="s">
        <v>11035</v>
      </c>
      <c r="J9885" s="7" t="s">
        <v>9411</v>
      </c>
      <c r="K9885" s="6" t="n">
        <v>4305</v>
      </c>
      <c r="L9885" s="7" t="s">
        <v>11048</v>
      </c>
      <c r="M9885" s="6" t="n">
        <v>430021</v>
      </c>
      <c r="N9885" s="7" t="s">
        <v>11148</v>
      </c>
      <c r="O9885" s="8" t="n">
        <v>-27.3938</v>
      </c>
      <c r="P9885" s="8" t="n">
        <v>-54.0883</v>
      </c>
      <c r="Q9885" s="8" t="n">
        <v>-27.356695</v>
      </c>
      <c r="R9885" s="8" t="n">
        <v>-54.126786</v>
      </c>
      <c r="S9885" s="7" t="s">
        <v>13374</v>
      </c>
      <c r="T9885" s="7"/>
    </row>
    <row r="9886" customFormat="false" ht="15" hidden="false" customHeight="false" outlineLevel="0" collapsed="false">
      <c r="A9886" s="6" t="n">
        <v>432147720</v>
      </c>
      <c r="B9886" s="7" t="s">
        <v>17141</v>
      </c>
      <c r="C9886" s="7" t="s">
        <v>88</v>
      </c>
      <c r="D9886" s="6" t="n">
        <v>4321477</v>
      </c>
      <c r="E9886" s="7" t="s">
        <v>12162</v>
      </c>
      <c r="F9886" s="7" t="s">
        <v>12163</v>
      </c>
      <c r="G9886" s="7" t="s">
        <v>11034</v>
      </c>
      <c r="H9886" s="6" t="n">
        <v>43</v>
      </c>
      <c r="I9886" s="7" t="s">
        <v>11035</v>
      </c>
      <c r="J9886" s="7" t="s">
        <v>9411</v>
      </c>
      <c r="K9886" s="6" t="n">
        <v>4305</v>
      </c>
      <c r="L9886" s="7" t="s">
        <v>11048</v>
      </c>
      <c r="M9886" s="6" t="n">
        <v>430021</v>
      </c>
      <c r="N9886" s="7" t="s">
        <v>11148</v>
      </c>
      <c r="O9886" s="8" t="n">
        <v>-27.3938</v>
      </c>
      <c r="P9886" s="8" t="n">
        <v>-54.0883</v>
      </c>
      <c r="Q9886" s="8" t="n">
        <v>-27.298539</v>
      </c>
      <c r="R9886" s="8" t="n">
        <v>-54.189117</v>
      </c>
      <c r="S9886" s="7" t="s">
        <v>13374</v>
      </c>
      <c r="T9886" s="7"/>
    </row>
    <row r="9887" customFormat="false" ht="15" hidden="false" customHeight="false" outlineLevel="0" collapsed="false">
      <c r="A9887" s="6" t="n">
        <v>432149305</v>
      </c>
      <c r="B9887" s="7" t="s">
        <v>12165</v>
      </c>
      <c r="C9887" s="7" t="s">
        <v>90</v>
      </c>
      <c r="D9887" s="6" t="n">
        <v>4321493</v>
      </c>
      <c r="E9887" s="7" t="s">
        <v>12165</v>
      </c>
      <c r="F9887" s="7" t="s">
        <v>12166</v>
      </c>
      <c r="G9887" s="7" t="s">
        <v>11034</v>
      </c>
      <c r="H9887" s="6" t="n">
        <v>43</v>
      </c>
      <c r="I9887" s="7" t="s">
        <v>11035</v>
      </c>
      <c r="J9887" s="7" t="s">
        <v>9411</v>
      </c>
      <c r="K9887" s="6" t="n">
        <v>4303</v>
      </c>
      <c r="L9887" s="7" t="s">
        <v>2803</v>
      </c>
      <c r="M9887" s="6" t="n">
        <v>430011</v>
      </c>
      <c r="N9887" s="7" t="s">
        <v>2803</v>
      </c>
      <c r="O9887" s="8" t="n">
        <v>-29.478</v>
      </c>
      <c r="P9887" s="8" t="n">
        <v>-54.2277</v>
      </c>
      <c r="Q9887" s="8" t="n">
        <v>-29.478</v>
      </c>
      <c r="R9887" s="8" t="n">
        <v>-54.2277</v>
      </c>
      <c r="S9887" s="7" t="s">
        <v>13372</v>
      </c>
      <c r="T9887" s="7"/>
    </row>
    <row r="9888" customFormat="false" ht="15" hidden="false" customHeight="false" outlineLevel="0" collapsed="false">
      <c r="A9888" s="6" t="n">
        <v>432149315</v>
      </c>
      <c r="B9888" s="7" t="s">
        <v>16700</v>
      </c>
      <c r="C9888" s="7" t="s">
        <v>88</v>
      </c>
      <c r="D9888" s="6" t="n">
        <v>4321493</v>
      </c>
      <c r="E9888" s="7" t="s">
        <v>12165</v>
      </c>
      <c r="F9888" s="7" t="s">
        <v>12166</v>
      </c>
      <c r="G9888" s="7" t="s">
        <v>11034</v>
      </c>
      <c r="H9888" s="6" t="n">
        <v>43</v>
      </c>
      <c r="I9888" s="7" t="s">
        <v>11035</v>
      </c>
      <c r="J9888" s="7" t="s">
        <v>9411</v>
      </c>
      <c r="K9888" s="6" t="n">
        <v>4303</v>
      </c>
      <c r="L9888" s="7" t="s">
        <v>2803</v>
      </c>
      <c r="M9888" s="6" t="n">
        <v>430011</v>
      </c>
      <c r="N9888" s="7" t="s">
        <v>2803</v>
      </c>
      <c r="O9888" s="8" t="n">
        <v>-29.478</v>
      </c>
      <c r="P9888" s="8" t="n">
        <v>-54.2277</v>
      </c>
      <c r="Q9888" s="8" t="n">
        <v>-29.471355</v>
      </c>
      <c r="R9888" s="8" t="n">
        <v>-54.326763</v>
      </c>
      <c r="S9888" s="7" t="s">
        <v>13374</v>
      </c>
      <c r="T9888" s="7"/>
    </row>
    <row r="9889" customFormat="false" ht="15" hidden="false" customHeight="false" outlineLevel="0" collapsed="false">
      <c r="A9889" s="6" t="n">
        <v>432150105</v>
      </c>
      <c r="B9889" s="7" t="s">
        <v>11110</v>
      </c>
      <c r="C9889" s="7" t="s">
        <v>90</v>
      </c>
      <c r="D9889" s="6" t="n">
        <v>4321501</v>
      </c>
      <c r="E9889" s="7" t="s">
        <v>11110</v>
      </c>
      <c r="F9889" s="7" t="s">
        <v>12168</v>
      </c>
      <c r="G9889" s="7" t="s">
        <v>11034</v>
      </c>
      <c r="H9889" s="6" t="n">
        <v>43</v>
      </c>
      <c r="I9889" s="7" t="s">
        <v>11035</v>
      </c>
      <c r="J9889" s="7" t="s">
        <v>9411</v>
      </c>
      <c r="K9889" s="6" t="n">
        <v>4301</v>
      </c>
      <c r="L9889" s="7" t="s">
        <v>11075</v>
      </c>
      <c r="M9889" s="6" t="n">
        <v>430008</v>
      </c>
      <c r="N9889" s="7" t="s">
        <v>11110</v>
      </c>
      <c r="O9889" s="8" t="n">
        <v>-29.3398</v>
      </c>
      <c r="P9889" s="8" t="n">
        <v>-49.7256</v>
      </c>
      <c r="Q9889" s="8" t="n">
        <v>-29.3398</v>
      </c>
      <c r="R9889" s="8" t="n">
        <v>-49.7256</v>
      </c>
      <c r="S9889" s="7" t="s">
        <v>13372</v>
      </c>
      <c r="T9889" s="7"/>
    </row>
    <row r="9890" customFormat="false" ht="15" hidden="false" customHeight="false" outlineLevel="0" collapsed="false">
      <c r="A9890" s="6" t="n">
        <v>432150110</v>
      </c>
      <c r="B9890" s="7" t="s">
        <v>4633</v>
      </c>
      <c r="C9890" s="7" t="s">
        <v>88</v>
      </c>
      <c r="D9890" s="6" t="n">
        <v>4321501</v>
      </c>
      <c r="E9890" s="7" t="s">
        <v>11110</v>
      </c>
      <c r="F9890" s="7" t="s">
        <v>12168</v>
      </c>
      <c r="G9890" s="7" t="s">
        <v>11034</v>
      </c>
      <c r="H9890" s="6" t="n">
        <v>43</v>
      </c>
      <c r="I9890" s="7" t="s">
        <v>11035</v>
      </c>
      <c r="J9890" s="7" t="s">
        <v>9411</v>
      </c>
      <c r="K9890" s="6" t="n">
        <v>4301</v>
      </c>
      <c r="L9890" s="7" t="s">
        <v>11075</v>
      </c>
      <c r="M9890" s="6" t="n">
        <v>430008</v>
      </c>
      <c r="N9890" s="7" t="s">
        <v>11110</v>
      </c>
      <c r="O9890" s="8" t="n">
        <v>-29.3398</v>
      </c>
      <c r="P9890" s="8" t="n">
        <v>-49.7256</v>
      </c>
      <c r="Q9890" s="8" t="n">
        <v>-29.247796</v>
      </c>
      <c r="R9890" s="8" t="n">
        <v>-49.855132</v>
      </c>
      <c r="S9890" s="7" t="s">
        <v>13374</v>
      </c>
      <c r="T9890" s="7"/>
    </row>
    <row r="9891" customFormat="false" ht="15" hidden="false" customHeight="false" outlineLevel="0" collapsed="false">
      <c r="A9891" s="6" t="n">
        <v>432160005</v>
      </c>
      <c r="B9891" s="7" t="s">
        <v>12170</v>
      </c>
      <c r="C9891" s="7" t="s">
        <v>90</v>
      </c>
      <c r="D9891" s="6" t="n">
        <v>4321600</v>
      </c>
      <c r="E9891" s="7" t="s">
        <v>12170</v>
      </c>
      <c r="F9891" s="7" t="s">
        <v>12171</v>
      </c>
      <c r="G9891" s="7" t="s">
        <v>11034</v>
      </c>
      <c r="H9891" s="6" t="n">
        <v>43</v>
      </c>
      <c r="I9891" s="7" t="s">
        <v>11035</v>
      </c>
      <c r="J9891" s="7" t="s">
        <v>9411</v>
      </c>
      <c r="K9891" s="6" t="n">
        <v>4301</v>
      </c>
      <c r="L9891" s="7" t="s">
        <v>11075</v>
      </c>
      <c r="M9891" s="6" t="n">
        <v>430003</v>
      </c>
      <c r="N9891" s="7" t="s">
        <v>11133</v>
      </c>
      <c r="O9891" s="8" t="n">
        <v>-29.986</v>
      </c>
      <c r="P9891" s="8" t="n">
        <v>-50.1315</v>
      </c>
      <c r="Q9891" s="8" t="n">
        <v>-29.986</v>
      </c>
      <c r="R9891" s="8" t="n">
        <v>-50.1315</v>
      </c>
      <c r="S9891" s="7" t="s">
        <v>13372</v>
      </c>
      <c r="T9891" s="7"/>
    </row>
    <row r="9892" customFormat="false" ht="15" hidden="false" customHeight="false" outlineLevel="0" collapsed="false">
      <c r="A9892" s="6" t="n">
        <v>432160015</v>
      </c>
      <c r="B9892" s="7" t="s">
        <v>11450</v>
      </c>
      <c r="C9892" s="7" t="s">
        <v>88</v>
      </c>
      <c r="D9892" s="6" t="n">
        <v>4321600</v>
      </c>
      <c r="E9892" s="7" t="s">
        <v>12170</v>
      </c>
      <c r="F9892" s="7" t="s">
        <v>12171</v>
      </c>
      <c r="G9892" s="7" t="s">
        <v>11034</v>
      </c>
      <c r="H9892" s="6" t="n">
        <v>43</v>
      </c>
      <c r="I9892" s="7" t="s">
        <v>11035</v>
      </c>
      <c r="J9892" s="7" t="s">
        <v>9411</v>
      </c>
      <c r="K9892" s="6" t="n">
        <v>4301</v>
      </c>
      <c r="L9892" s="7" t="s">
        <v>11075</v>
      </c>
      <c r="M9892" s="6" t="n">
        <v>430003</v>
      </c>
      <c r="N9892" s="7" t="s">
        <v>11133</v>
      </c>
      <c r="O9892" s="8" t="n">
        <v>-29.986</v>
      </c>
      <c r="P9892" s="8" t="n">
        <v>-50.1315</v>
      </c>
      <c r="Q9892" s="8" t="n">
        <v>-30.040755</v>
      </c>
      <c r="R9892" s="8" t="n">
        <v>-50.269265</v>
      </c>
      <c r="S9892" s="7" t="s">
        <v>13374</v>
      </c>
      <c r="T9892" s="7"/>
    </row>
    <row r="9893" customFormat="false" ht="15" hidden="false" customHeight="false" outlineLevel="0" collapsed="false">
      <c r="A9893" s="6" t="n">
        <v>432160025</v>
      </c>
      <c r="B9893" s="7" t="s">
        <v>17142</v>
      </c>
      <c r="C9893" s="7" t="s">
        <v>88</v>
      </c>
      <c r="D9893" s="6" t="n">
        <v>4321600</v>
      </c>
      <c r="E9893" s="7" t="s">
        <v>12170</v>
      </c>
      <c r="F9893" s="7" t="s">
        <v>12171</v>
      </c>
      <c r="G9893" s="7" t="s">
        <v>11034</v>
      </c>
      <c r="H9893" s="6" t="n">
        <v>43</v>
      </c>
      <c r="I9893" s="7" t="s">
        <v>11035</v>
      </c>
      <c r="J9893" s="7" t="s">
        <v>9411</v>
      </c>
      <c r="K9893" s="6" t="n">
        <v>4301</v>
      </c>
      <c r="L9893" s="7" t="s">
        <v>11075</v>
      </c>
      <c r="M9893" s="6" t="n">
        <v>430003</v>
      </c>
      <c r="N9893" s="7" t="s">
        <v>11133</v>
      </c>
      <c r="O9893" s="8" t="n">
        <v>-29.986</v>
      </c>
      <c r="P9893" s="8" t="n">
        <v>-50.1315</v>
      </c>
      <c r="Q9893" s="8" t="n">
        <v>-30.025936</v>
      </c>
      <c r="R9893" s="8" t="n">
        <v>-50.161656</v>
      </c>
      <c r="S9893" s="7" t="s">
        <v>13374</v>
      </c>
      <c r="T9893" s="7"/>
    </row>
    <row r="9894" customFormat="false" ht="15" hidden="false" customHeight="false" outlineLevel="0" collapsed="false">
      <c r="A9894" s="6" t="n">
        <v>432162605</v>
      </c>
      <c r="B9894" s="7" t="s">
        <v>12173</v>
      </c>
      <c r="C9894" s="7" t="s">
        <v>90</v>
      </c>
      <c r="D9894" s="6" t="n">
        <v>4321626</v>
      </c>
      <c r="E9894" s="7" t="s">
        <v>12173</v>
      </c>
      <c r="F9894" s="7" t="s">
        <v>12174</v>
      </c>
      <c r="G9894" s="7" t="s">
        <v>11034</v>
      </c>
      <c r="H9894" s="6" t="n">
        <v>43</v>
      </c>
      <c r="I9894" s="7" t="s">
        <v>11035</v>
      </c>
      <c r="J9894" s="7" t="s">
        <v>9411</v>
      </c>
      <c r="K9894" s="6" t="n">
        <v>4308</v>
      </c>
      <c r="L9894" s="7" t="s">
        <v>11089</v>
      </c>
      <c r="M9894" s="6" t="n">
        <v>430041</v>
      </c>
      <c r="N9894" s="7" t="s">
        <v>992</v>
      </c>
      <c r="O9894" s="8" t="n">
        <v>-29.2973</v>
      </c>
      <c r="P9894" s="8" t="n">
        <v>-52.0561</v>
      </c>
      <c r="Q9894" s="8" t="n">
        <v>-29.2973</v>
      </c>
      <c r="R9894" s="8" t="n">
        <v>-52.0561</v>
      </c>
      <c r="S9894" s="7" t="s">
        <v>13372</v>
      </c>
      <c r="T9894" s="7"/>
    </row>
    <row r="9895" customFormat="false" ht="15" hidden="false" customHeight="false" outlineLevel="0" collapsed="false">
      <c r="A9895" s="6" t="n">
        <v>432163405</v>
      </c>
      <c r="B9895" s="7" t="s">
        <v>12175</v>
      </c>
      <c r="C9895" s="7" t="s">
        <v>90</v>
      </c>
      <c r="D9895" s="6" t="n">
        <v>4321634</v>
      </c>
      <c r="E9895" s="7" t="s">
        <v>12175</v>
      </c>
      <c r="F9895" s="7" t="s">
        <v>12176</v>
      </c>
      <c r="G9895" s="7" t="s">
        <v>11034</v>
      </c>
      <c r="H9895" s="6" t="n">
        <v>43</v>
      </c>
      <c r="I9895" s="7" t="s">
        <v>11035</v>
      </c>
      <c r="J9895" s="7" t="s">
        <v>9411</v>
      </c>
      <c r="K9895" s="6" t="n">
        <v>4306</v>
      </c>
      <c r="L9895" s="7" t="s">
        <v>11041</v>
      </c>
      <c r="M9895" s="6" t="n">
        <v>430026</v>
      </c>
      <c r="N9895" s="7" t="s">
        <v>11103</v>
      </c>
      <c r="O9895" s="8" t="n">
        <v>-27.5008</v>
      </c>
      <c r="P9895" s="8" t="n">
        <v>-52.1518</v>
      </c>
      <c r="Q9895" s="8" t="n">
        <v>-27.5008</v>
      </c>
      <c r="R9895" s="8" t="n">
        <v>-52.1518</v>
      </c>
      <c r="S9895" s="7" t="s">
        <v>13372</v>
      </c>
      <c r="T9895" s="7"/>
    </row>
    <row r="9896" customFormat="false" ht="15" hidden="false" customHeight="false" outlineLevel="0" collapsed="false">
      <c r="A9896" s="6" t="n">
        <v>432163412</v>
      </c>
      <c r="B9896" s="7" t="s">
        <v>17143</v>
      </c>
      <c r="C9896" s="7" t="s">
        <v>88</v>
      </c>
      <c r="D9896" s="6" t="n">
        <v>4321634</v>
      </c>
      <c r="E9896" s="7" t="s">
        <v>12175</v>
      </c>
      <c r="F9896" s="7" t="s">
        <v>12176</v>
      </c>
      <c r="G9896" s="7" t="s">
        <v>11034</v>
      </c>
      <c r="H9896" s="6" t="n">
        <v>43</v>
      </c>
      <c r="I9896" s="7" t="s">
        <v>11035</v>
      </c>
      <c r="J9896" s="7" t="s">
        <v>9411</v>
      </c>
      <c r="K9896" s="6" t="n">
        <v>4306</v>
      </c>
      <c r="L9896" s="7" t="s">
        <v>11041</v>
      </c>
      <c r="M9896" s="6" t="n">
        <v>430026</v>
      </c>
      <c r="N9896" s="7" t="s">
        <v>11103</v>
      </c>
      <c r="O9896" s="8" t="n">
        <v>-27.5008</v>
      </c>
      <c r="P9896" s="8" t="n">
        <v>-52.1518</v>
      </c>
      <c r="Q9896" s="8" t="n">
        <v>-27.53935</v>
      </c>
      <c r="R9896" s="8" t="n">
        <v>-52.206279</v>
      </c>
      <c r="S9896" s="7" t="s">
        <v>13374</v>
      </c>
      <c r="T9896" s="7"/>
    </row>
    <row r="9897" customFormat="false" ht="15" hidden="false" customHeight="false" outlineLevel="0" collapsed="false">
      <c r="A9897" s="6" t="n">
        <v>432166705</v>
      </c>
      <c r="B9897" s="7" t="s">
        <v>12178</v>
      </c>
      <c r="C9897" s="7" t="s">
        <v>90</v>
      </c>
      <c r="D9897" s="6" t="n">
        <v>4321667</v>
      </c>
      <c r="E9897" s="7" t="s">
        <v>12178</v>
      </c>
      <c r="F9897" s="7" t="s">
        <v>12179</v>
      </c>
      <c r="G9897" s="7" t="s">
        <v>11034</v>
      </c>
      <c r="H9897" s="6" t="n">
        <v>43</v>
      </c>
      <c r="I9897" s="7" t="s">
        <v>11035</v>
      </c>
      <c r="J9897" s="7" t="s">
        <v>9411</v>
      </c>
      <c r="K9897" s="6" t="n">
        <v>4301</v>
      </c>
      <c r="L9897" s="7" t="s">
        <v>11075</v>
      </c>
      <c r="M9897" s="6" t="n">
        <v>430008</v>
      </c>
      <c r="N9897" s="7" t="s">
        <v>11110</v>
      </c>
      <c r="O9897" s="8" t="n">
        <v>-29.455</v>
      </c>
      <c r="P9897" s="8" t="n">
        <v>-49.9199</v>
      </c>
      <c r="Q9897" s="8" t="n">
        <v>-29.455</v>
      </c>
      <c r="R9897" s="8" t="n">
        <v>-49.9199</v>
      </c>
      <c r="S9897" s="7" t="s">
        <v>13372</v>
      </c>
      <c r="T9897" s="7"/>
    </row>
    <row r="9898" customFormat="false" ht="15" hidden="false" customHeight="false" outlineLevel="0" collapsed="false">
      <c r="A9898" s="6" t="n">
        <v>432166710</v>
      </c>
      <c r="B9898" s="7" t="s">
        <v>17144</v>
      </c>
      <c r="C9898" s="7" t="s">
        <v>88</v>
      </c>
      <c r="D9898" s="6" t="n">
        <v>4321667</v>
      </c>
      <c r="E9898" s="7" t="s">
        <v>12178</v>
      </c>
      <c r="F9898" s="7" t="s">
        <v>12179</v>
      </c>
      <c r="G9898" s="7" t="s">
        <v>11034</v>
      </c>
      <c r="H9898" s="6" t="n">
        <v>43</v>
      </c>
      <c r="I9898" s="7" t="s">
        <v>11035</v>
      </c>
      <c r="J9898" s="7" t="s">
        <v>9411</v>
      </c>
      <c r="K9898" s="6" t="n">
        <v>4301</v>
      </c>
      <c r="L9898" s="7" t="s">
        <v>11075</v>
      </c>
      <c r="M9898" s="6" t="n">
        <v>430008</v>
      </c>
      <c r="N9898" s="7" t="s">
        <v>11110</v>
      </c>
      <c r="O9898" s="8" t="n">
        <v>-29.455</v>
      </c>
      <c r="P9898" s="8" t="n">
        <v>-49.9199</v>
      </c>
      <c r="Q9898" s="8" t="n">
        <v>-29.416866</v>
      </c>
      <c r="R9898" s="8" t="n">
        <v>-49.953083</v>
      </c>
      <c r="S9898" s="7" t="s">
        <v>13374</v>
      </c>
      <c r="T9898" s="7"/>
    </row>
    <row r="9899" customFormat="false" ht="15" hidden="false" customHeight="false" outlineLevel="0" collapsed="false">
      <c r="A9899" s="6" t="n">
        <v>432166715</v>
      </c>
      <c r="B9899" s="7" t="s">
        <v>17145</v>
      </c>
      <c r="C9899" s="7" t="s">
        <v>88</v>
      </c>
      <c r="D9899" s="6" t="n">
        <v>4321667</v>
      </c>
      <c r="E9899" s="7" t="s">
        <v>12178</v>
      </c>
      <c r="F9899" s="7" t="s">
        <v>12179</v>
      </c>
      <c r="G9899" s="7" t="s">
        <v>11034</v>
      </c>
      <c r="H9899" s="6" t="n">
        <v>43</v>
      </c>
      <c r="I9899" s="7" t="s">
        <v>11035</v>
      </c>
      <c r="J9899" s="7" t="s">
        <v>9411</v>
      </c>
      <c r="K9899" s="6" t="n">
        <v>4301</v>
      </c>
      <c r="L9899" s="7" t="s">
        <v>11075</v>
      </c>
      <c r="M9899" s="6" t="n">
        <v>430008</v>
      </c>
      <c r="N9899" s="7" t="s">
        <v>11110</v>
      </c>
      <c r="O9899" s="8" t="n">
        <v>-29.455</v>
      </c>
      <c r="P9899" s="8" t="n">
        <v>-49.9199</v>
      </c>
      <c r="Q9899" s="8" t="n">
        <v>-29.45634</v>
      </c>
      <c r="R9899" s="8" t="n">
        <v>-49.988649</v>
      </c>
      <c r="S9899" s="7" t="s">
        <v>13374</v>
      </c>
      <c r="T9899" s="7"/>
    </row>
    <row r="9900" customFormat="false" ht="15" hidden="false" customHeight="false" outlineLevel="0" collapsed="false">
      <c r="A9900" s="6" t="n">
        <v>432166720</v>
      </c>
      <c r="B9900" s="7" t="s">
        <v>17146</v>
      </c>
      <c r="C9900" s="7" t="s">
        <v>88</v>
      </c>
      <c r="D9900" s="6" t="n">
        <v>4321667</v>
      </c>
      <c r="E9900" s="7" t="s">
        <v>12178</v>
      </c>
      <c r="F9900" s="7" t="s">
        <v>12179</v>
      </c>
      <c r="G9900" s="7" t="s">
        <v>11034</v>
      </c>
      <c r="H9900" s="6" t="n">
        <v>43</v>
      </c>
      <c r="I9900" s="7" t="s">
        <v>11035</v>
      </c>
      <c r="J9900" s="7" t="s">
        <v>9411</v>
      </c>
      <c r="K9900" s="6" t="n">
        <v>4301</v>
      </c>
      <c r="L9900" s="7" t="s">
        <v>11075</v>
      </c>
      <c r="M9900" s="6" t="n">
        <v>430008</v>
      </c>
      <c r="N9900" s="7" t="s">
        <v>11110</v>
      </c>
      <c r="O9900" s="8" t="n">
        <v>-29.455</v>
      </c>
      <c r="P9900" s="8" t="n">
        <v>-49.9199</v>
      </c>
      <c r="Q9900" s="8" t="n">
        <v>-29.49134</v>
      </c>
      <c r="R9900" s="8" t="n">
        <v>-49.975143</v>
      </c>
      <c r="S9900" s="7" t="s">
        <v>13374</v>
      </c>
      <c r="T9900" s="7"/>
    </row>
    <row r="9901" customFormat="false" ht="15" hidden="false" customHeight="false" outlineLevel="0" collapsed="false">
      <c r="A9901" s="6" t="n">
        <v>432170905</v>
      </c>
      <c r="B9901" s="7" t="s">
        <v>12181</v>
      </c>
      <c r="C9901" s="7" t="s">
        <v>90</v>
      </c>
      <c r="D9901" s="6" t="n">
        <v>4321709</v>
      </c>
      <c r="E9901" s="7" t="s">
        <v>12181</v>
      </c>
      <c r="F9901" s="7" t="s">
        <v>12182</v>
      </c>
      <c r="G9901" s="7" t="s">
        <v>11034</v>
      </c>
      <c r="H9901" s="6" t="n">
        <v>43</v>
      </c>
      <c r="I9901" s="7" t="s">
        <v>11035</v>
      </c>
      <c r="J9901" s="7" t="s">
        <v>9411</v>
      </c>
      <c r="K9901" s="6" t="n">
        <v>4301</v>
      </c>
      <c r="L9901" s="7" t="s">
        <v>11075</v>
      </c>
      <c r="M9901" s="6" t="n">
        <v>430004</v>
      </c>
      <c r="N9901" s="7" t="s">
        <v>11560</v>
      </c>
      <c r="O9901" s="8" t="n">
        <v>-29.5153</v>
      </c>
      <c r="P9901" s="8" t="n">
        <v>-50.7798</v>
      </c>
      <c r="Q9901" s="8" t="n">
        <v>-29.5153</v>
      </c>
      <c r="R9901" s="8" t="n">
        <v>-50.7798</v>
      </c>
      <c r="S9901" s="7" t="s">
        <v>13372</v>
      </c>
      <c r="T9901" s="7"/>
    </row>
    <row r="9902" customFormat="false" ht="15" hidden="false" customHeight="false" outlineLevel="0" collapsed="false">
      <c r="A9902" s="6" t="n">
        <v>432180805</v>
      </c>
      <c r="B9902" s="7" t="s">
        <v>11059</v>
      </c>
      <c r="C9902" s="7" t="s">
        <v>90</v>
      </c>
      <c r="D9902" s="6" t="n">
        <v>4321808</v>
      </c>
      <c r="E9902" s="7" t="s">
        <v>11059</v>
      </c>
      <c r="F9902" s="7" t="s">
        <v>12183</v>
      </c>
      <c r="G9902" s="7" t="s">
        <v>11034</v>
      </c>
      <c r="H9902" s="6" t="n">
        <v>43</v>
      </c>
      <c r="I9902" s="7" t="s">
        <v>11035</v>
      </c>
      <c r="J9902" s="7" t="s">
        <v>9411</v>
      </c>
      <c r="K9902" s="6" t="n">
        <v>4305</v>
      </c>
      <c r="L9902" s="7" t="s">
        <v>11048</v>
      </c>
      <c r="M9902" s="6" t="n">
        <v>430023</v>
      </c>
      <c r="N9902" s="7" t="s">
        <v>11059</v>
      </c>
      <c r="O9902" s="8" t="n">
        <v>-27.7783</v>
      </c>
      <c r="P9902" s="8" t="n">
        <v>-54.235</v>
      </c>
      <c r="Q9902" s="8" t="n">
        <v>-27.7783</v>
      </c>
      <c r="R9902" s="8" t="n">
        <v>-54.235</v>
      </c>
      <c r="S9902" s="7" t="s">
        <v>13372</v>
      </c>
      <c r="T9902" s="7"/>
    </row>
    <row r="9903" customFormat="false" ht="15" hidden="false" customHeight="false" outlineLevel="0" collapsed="false">
      <c r="A9903" s="6" t="n">
        <v>432180811</v>
      </c>
      <c r="B9903" s="7" t="s">
        <v>8101</v>
      </c>
      <c r="C9903" s="7" t="s">
        <v>88</v>
      </c>
      <c r="D9903" s="6" t="n">
        <v>4321808</v>
      </c>
      <c r="E9903" s="7" t="s">
        <v>11059</v>
      </c>
      <c r="F9903" s="7" t="s">
        <v>12183</v>
      </c>
      <c r="G9903" s="7" t="s">
        <v>11034</v>
      </c>
      <c r="H9903" s="6" t="n">
        <v>43</v>
      </c>
      <c r="I9903" s="7" t="s">
        <v>11035</v>
      </c>
      <c r="J9903" s="7" t="s">
        <v>9411</v>
      </c>
      <c r="K9903" s="6" t="n">
        <v>4305</v>
      </c>
      <c r="L9903" s="7" t="s">
        <v>11048</v>
      </c>
      <c r="M9903" s="6" t="n">
        <v>430023</v>
      </c>
      <c r="N9903" s="7" t="s">
        <v>11059</v>
      </c>
      <c r="O9903" s="8" t="n">
        <v>-27.7783</v>
      </c>
      <c r="P9903" s="8" t="n">
        <v>-54.235</v>
      </c>
      <c r="Q9903" s="8" t="n">
        <v>-27.787536</v>
      </c>
      <c r="R9903" s="8" t="n">
        <v>-54.18245</v>
      </c>
      <c r="S9903" s="7" t="s">
        <v>13374</v>
      </c>
      <c r="T9903" s="7"/>
    </row>
    <row r="9904" customFormat="false" ht="15" hidden="false" customHeight="false" outlineLevel="0" collapsed="false">
      <c r="A9904" s="6" t="n">
        <v>432180815</v>
      </c>
      <c r="B9904" s="7" t="s">
        <v>17147</v>
      </c>
      <c r="C9904" s="7" t="s">
        <v>88</v>
      </c>
      <c r="D9904" s="6" t="n">
        <v>4321808</v>
      </c>
      <c r="E9904" s="7" t="s">
        <v>11059</v>
      </c>
      <c r="F9904" s="7" t="s">
        <v>12183</v>
      </c>
      <c r="G9904" s="7" t="s">
        <v>11034</v>
      </c>
      <c r="H9904" s="6" t="n">
        <v>43</v>
      </c>
      <c r="I9904" s="7" t="s">
        <v>11035</v>
      </c>
      <c r="J9904" s="7" t="s">
        <v>9411</v>
      </c>
      <c r="K9904" s="6" t="n">
        <v>4305</v>
      </c>
      <c r="L9904" s="7" t="s">
        <v>11048</v>
      </c>
      <c r="M9904" s="6" t="n">
        <v>430023</v>
      </c>
      <c r="N9904" s="7" t="s">
        <v>11059</v>
      </c>
      <c r="O9904" s="8" t="n">
        <v>-27.7783</v>
      </c>
      <c r="P9904" s="8" t="n">
        <v>-54.235</v>
      </c>
      <c r="Q9904" s="8" t="n">
        <v>-27.74436</v>
      </c>
      <c r="R9904" s="8" t="n">
        <v>-54.306911</v>
      </c>
      <c r="S9904" s="7" t="s">
        <v>13374</v>
      </c>
      <c r="T9904" s="7"/>
    </row>
    <row r="9905" customFormat="false" ht="15" hidden="false" customHeight="false" outlineLevel="0" collapsed="false">
      <c r="A9905" s="6" t="n">
        <v>432180820</v>
      </c>
      <c r="B9905" s="7" t="s">
        <v>17148</v>
      </c>
      <c r="C9905" s="7" t="s">
        <v>88</v>
      </c>
      <c r="D9905" s="6" t="n">
        <v>4321808</v>
      </c>
      <c r="E9905" s="7" t="s">
        <v>11059</v>
      </c>
      <c r="F9905" s="7" t="s">
        <v>12183</v>
      </c>
      <c r="G9905" s="7" t="s">
        <v>11034</v>
      </c>
      <c r="H9905" s="6" t="n">
        <v>43</v>
      </c>
      <c r="I9905" s="7" t="s">
        <v>11035</v>
      </c>
      <c r="J9905" s="7" t="s">
        <v>9411</v>
      </c>
      <c r="K9905" s="6" t="n">
        <v>4305</v>
      </c>
      <c r="L9905" s="7" t="s">
        <v>11048</v>
      </c>
      <c r="M9905" s="6" t="n">
        <v>430023</v>
      </c>
      <c r="N9905" s="7" t="s">
        <v>11059</v>
      </c>
      <c r="O9905" s="8" t="n">
        <v>-27.7783</v>
      </c>
      <c r="P9905" s="8" t="n">
        <v>-54.235</v>
      </c>
      <c r="Q9905" s="8" t="n">
        <v>-27.690187</v>
      </c>
      <c r="R9905" s="8" t="n">
        <v>-54.227701</v>
      </c>
      <c r="S9905" s="7" t="s">
        <v>13374</v>
      </c>
      <c r="T9905" s="7"/>
    </row>
    <row r="9906" customFormat="false" ht="15" hidden="false" customHeight="false" outlineLevel="0" collapsed="false">
      <c r="A9906" s="6" t="n">
        <v>432180825</v>
      </c>
      <c r="B9906" s="7" t="s">
        <v>11867</v>
      </c>
      <c r="C9906" s="7" t="s">
        <v>88</v>
      </c>
      <c r="D9906" s="6" t="n">
        <v>4321808</v>
      </c>
      <c r="E9906" s="7" t="s">
        <v>11059</v>
      </c>
      <c r="F9906" s="7" t="s">
        <v>12183</v>
      </c>
      <c r="G9906" s="7" t="s">
        <v>11034</v>
      </c>
      <c r="H9906" s="6" t="n">
        <v>43</v>
      </c>
      <c r="I9906" s="7" t="s">
        <v>11035</v>
      </c>
      <c r="J9906" s="7" t="s">
        <v>9411</v>
      </c>
      <c r="K9906" s="6" t="n">
        <v>4305</v>
      </c>
      <c r="L9906" s="7" t="s">
        <v>11048</v>
      </c>
      <c r="M9906" s="6" t="n">
        <v>430023</v>
      </c>
      <c r="N9906" s="7" t="s">
        <v>11059</v>
      </c>
      <c r="O9906" s="8" t="n">
        <v>-27.7783</v>
      </c>
      <c r="P9906" s="8" t="n">
        <v>-54.235</v>
      </c>
      <c r="Q9906" s="8" t="n">
        <v>-27.644256</v>
      </c>
      <c r="R9906" s="8" t="n">
        <v>-54.22805</v>
      </c>
      <c r="S9906" s="7" t="s">
        <v>13374</v>
      </c>
      <c r="T9906" s="7"/>
    </row>
    <row r="9907" customFormat="false" ht="15" hidden="false" customHeight="false" outlineLevel="0" collapsed="false">
      <c r="A9907" s="6" t="n">
        <v>432180830</v>
      </c>
      <c r="B9907" s="7" t="s">
        <v>17149</v>
      </c>
      <c r="C9907" s="7" t="s">
        <v>88</v>
      </c>
      <c r="D9907" s="6" t="n">
        <v>4321808</v>
      </c>
      <c r="E9907" s="7" t="s">
        <v>11059</v>
      </c>
      <c r="F9907" s="7" t="s">
        <v>12183</v>
      </c>
      <c r="G9907" s="7" t="s">
        <v>11034</v>
      </c>
      <c r="H9907" s="6" t="n">
        <v>43</v>
      </c>
      <c r="I9907" s="7" t="s">
        <v>11035</v>
      </c>
      <c r="J9907" s="7" t="s">
        <v>9411</v>
      </c>
      <c r="K9907" s="6" t="n">
        <v>4305</v>
      </c>
      <c r="L9907" s="7" t="s">
        <v>11048</v>
      </c>
      <c r="M9907" s="6" t="n">
        <v>430023</v>
      </c>
      <c r="N9907" s="7" t="s">
        <v>11059</v>
      </c>
      <c r="O9907" s="8" t="n">
        <v>-27.7783</v>
      </c>
      <c r="P9907" s="8" t="n">
        <v>-54.235</v>
      </c>
      <c r="Q9907" s="8" t="n">
        <v>-27.80992</v>
      </c>
      <c r="R9907" s="8" t="n">
        <v>-54.323874</v>
      </c>
      <c r="S9907" s="7" t="s">
        <v>13374</v>
      </c>
      <c r="T9907" s="7"/>
    </row>
    <row r="9908" customFormat="false" ht="15" hidden="false" customHeight="false" outlineLevel="0" collapsed="false">
      <c r="A9908" s="6" t="n">
        <v>432183205</v>
      </c>
      <c r="B9908" s="7" t="s">
        <v>12185</v>
      </c>
      <c r="C9908" s="7" t="s">
        <v>90</v>
      </c>
      <c r="D9908" s="6" t="n">
        <v>4321832</v>
      </c>
      <c r="E9908" s="7" t="s">
        <v>12185</v>
      </c>
      <c r="F9908" s="7" t="s">
        <v>12186</v>
      </c>
      <c r="G9908" s="7" t="s">
        <v>11034</v>
      </c>
      <c r="H9908" s="6" t="n">
        <v>43</v>
      </c>
      <c r="I9908" s="7" t="s">
        <v>11035</v>
      </c>
      <c r="J9908" s="7" t="s">
        <v>9411</v>
      </c>
      <c r="K9908" s="6" t="n">
        <v>4301</v>
      </c>
      <c r="L9908" s="7" t="s">
        <v>11075</v>
      </c>
      <c r="M9908" s="6" t="n">
        <v>430008</v>
      </c>
      <c r="N9908" s="7" t="s">
        <v>11110</v>
      </c>
      <c r="O9908" s="8" t="n">
        <v>-29.5375</v>
      </c>
      <c r="P9908" s="8" t="n">
        <v>-50.0634</v>
      </c>
      <c r="Q9908" s="8" t="n">
        <v>-29.5375</v>
      </c>
      <c r="R9908" s="8" t="n">
        <v>-50.0634</v>
      </c>
      <c r="S9908" s="7" t="s">
        <v>13372</v>
      </c>
      <c r="T9908" s="7"/>
    </row>
    <row r="9909" customFormat="false" ht="15" hidden="false" customHeight="false" outlineLevel="0" collapsed="false">
      <c r="A9909" s="6" t="n">
        <v>432185705</v>
      </c>
      <c r="B9909" s="7" t="s">
        <v>12187</v>
      </c>
      <c r="C9909" s="7" t="s">
        <v>90</v>
      </c>
      <c r="D9909" s="6" t="n">
        <v>4321857</v>
      </c>
      <c r="E9909" s="7" t="s">
        <v>12187</v>
      </c>
      <c r="F9909" s="7" t="s">
        <v>12188</v>
      </c>
      <c r="G9909" s="7" t="s">
        <v>11034</v>
      </c>
      <c r="H9909" s="6" t="n">
        <v>43</v>
      </c>
      <c r="I9909" s="7" t="s">
        <v>11035</v>
      </c>
      <c r="J9909" s="7" t="s">
        <v>9411</v>
      </c>
      <c r="K9909" s="6" t="n">
        <v>4306</v>
      </c>
      <c r="L9909" s="7" t="s">
        <v>11041</v>
      </c>
      <c r="M9909" s="6" t="n">
        <v>430025</v>
      </c>
      <c r="N9909" s="7" t="s">
        <v>11041</v>
      </c>
      <c r="O9909" s="8" t="n">
        <v>-27.6164</v>
      </c>
      <c r="P9909" s="8" t="n">
        <v>-52.8413</v>
      </c>
      <c r="Q9909" s="8" t="n">
        <v>-27.6164</v>
      </c>
      <c r="R9909" s="8" t="n">
        <v>-52.8413</v>
      </c>
      <c r="S9909" s="7" t="s">
        <v>13372</v>
      </c>
      <c r="T9909" s="7"/>
    </row>
    <row r="9910" customFormat="false" ht="15" hidden="false" customHeight="false" outlineLevel="0" collapsed="false">
      <c r="A9910" s="6" t="n">
        <v>432185710</v>
      </c>
      <c r="B9910" s="7" t="s">
        <v>11867</v>
      </c>
      <c r="C9910" s="7" t="s">
        <v>88</v>
      </c>
      <c r="D9910" s="6" t="n">
        <v>4321857</v>
      </c>
      <c r="E9910" s="7" t="s">
        <v>12187</v>
      </c>
      <c r="F9910" s="7" t="s">
        <v>12188</v>
      </c>
      <c r="G9910" s="7" t="s">
        <v>11034</v>
      </c>
      <c r="H9910" s="6" t="n">
        <v>43</v>
      </c>
      <c r="I9910" s="7" t="s">
        <v>11035</v>
      </c>
      <c r="J9910" s="7" t="s">
        <v>9411</v>
      </c>
      <c r="K9910" s="6" t="n">
        <v>4306</v>
      </c>
      <c r="L9910" s="7" t="s">
        <v>11041</v>
      </c>
      <c r="M9910" s="6" t="n">
        <v>430025</v>
      </c>
      <c r="N9910" s="7" t="s">
        <v>11041</v>
      </c>
      <c r="O9910" s="8" t="n">
        <v>-27.6164</v>
      </c>
      <c r="P9910" s="8" t="n">
        <v>-52.8413</v>
      </c>
      <c r="Q9910" s="8" t="n">
        <v>-27.57387</v>
      </c>
      <c r="R9910" s="8" t="n">
        <v>-52.87719</v>
      </c>
      <c r="S9910" s="7" t="s">
        <v>13374</v>
      </c>
      <c r="T9910" s="7"/>
    </row>
    <row r="9911" customFormat="false" ht="15" hidden="false" customHeight="false" outlineLevel="0" collapsed="false">
      <c r="A9911" s="6" t="n">
        <v>432190705</v>
      </c>
      <c r="B9911" s="7" t="s">
        <v>11148</v>
      </c>
      <c r="C9911" s="7" t="s">
        <v>90</v>
      </c>
      <c r="D9911" s="6" t="n">
        <v>4321907</v>
      </c>
      <c r="E9911" s="7" t="s">
        <v>11148</v>
      </c>
      <c r="F9911" s="7" t="s">
        <v>12190</v>
      </c>
      <c r="G9911" s="7" t="s">
        <v>11034</v>
      </c>
      <c r="H9911" s="6" t="n">
        <v>43</v>
      </c>
      <c r="I9911" s="7" t="s">
        <v>11035</v>
      </c>
      <c r="J9911" s="7" t="s">
        <v>9411</v>
      </c>
      <c r="K9911" s="6" t="n">
        <v>4305</v>
      </c>
      <c r="L9911" s="7" t="s">
        <v>11048</v>
      </c>
      <c r="M9911" s="6" t="n">
        <v>430021</v>
      </c>
      <c r="N9911" s="7" t="s">
        <v>11148</v>
      </c>
      <c r="O9911" s="8" t="n">
        <v>-27.4573</v>
      </c>
      <c r="P9911" s="8" t="n">
        <v>-53.9288</v>
      </c>
      <c r="Q9911" s="8" t="n">
        <v>-27.4573</v>
      </c>
      <c r="R9911" s="8" t="n">
        <v>-53.9288</v>
      </c>
      <c r="S9911" s="7" t="s">
        <v>13372</v>
      </c>
      <c r="T9911" s="7"/>
    </row>
    <row r="9912" customFormat="false" ht="15" hidden="false" customHeight="false" outlineLevel="0" collapsed="false">
      <c r="A9912" s="6" t="n">
        <v>432190708</v>
      </c>
      <c r="B9912" s="7" t="s">
        <v>17150</v>
      </c>
      <c r="C9912" s="7" t="s">
        <v>88</v>
      </c>
      <c r="D9912" s="6" t="n">
        <v>4321907</v>
      </c>
      <c r="E9912" s="7" t="s">
        <v>11148</v>
      </c>
      <c r="F9912" s="7" t="s">
        <v>12190</v>
      </c>
      <c r="G9912" s="7" t="s">
        <v>11034</v>
      </c>
      <c r="H9912" s="6" t="n">
        <v>43</v>
      </c>
      <c r="I9912" s="7" t="s">
        <v>11035</v>
      </c>
      <c r="J9912" s="7" t="s">
        <v>9411</v>
      </c>
      <c r="K9912" s="6" t="n">
        <v>4305</v>
      </c>
      <c r="L9912" s="7" t="s">
        <v>11048</v>
      </c>
      <c r="M9912" s="6" t="n">
        <v>430021</v>
      </c>
      <c r="N9912" s="7" t="s">
        <v>11148</v>
      </c>
      <c r="O9912" s="8" t="n">
        <v>-27.4573</v>
      </c>
      <c r="P9912" s="8" t="n">
        <v>-53.9288</v>
      </c>
      <c r="Q9912" s="8" t="n">
        <v>-27.51466</v>
      </c>
      <c r="R9912" s="8" t="n">
        <v>-53.952288</v>
      </c>
      <c r="S9912" s="7" t="s">
        <v>13374</v>
      </c>
      <c r="T9912" s="7"/>
    </row>
    <row r="9913" customFormat="false" ht="15" hidden="false" customHeight="false" outlineLevel="0" collapsed="false">
      <c r="A9913" s="6" t="n">
        <v>432190715</v>
      </c>
      <c r="B9913" s="7" t="s">
        <v>12319</v>
      </c>
      <c r="C9913" s="7" t="s">
        <v>88</v>
      </c>
      <c r="D9913" s="6" t="n">
        <v>4321907</v>
      </c>
      <c r="E9913" s="7" t="s">
        <v>11148</v>
      </c>
      <c r="F9913" s="7" t="s">
        <v>12190</v>
      </c>
      <c r="G9913" s="7" t="s">
        <v>11034</v>
      </c>
      <c r="H9913" s="6" t="n">
        <v>43</v>
      </c>
      <c r="I9913" s="7" t="s">
        <v>11035</v>
      </c>
      <c r="J9913" s="7" t="s">
        <v>9411</v>
      </c>
      <c r="K9913" s="6" t="n">
        <v>4305</v>
      </c>
      <c r="L9913" s="7" t="s">
        <v>11048</v>
      </c>
      <c r="M9913" s="6" t="n">
        <v>430021</v>
      </c>
      <c r="N9913" s="7" t="s">
        <v>11148</v>
      </c>
      <c r="O9913" s="8" t="n">
        <v>-27.4573</v>
      </c>
      <c r="P9913" s="8" t="n">
        <v>-53.9288</v>
      </c>
      <c r="Q9913" s="8" t="n">
        <v>-27.482893</v>
      </c>
      <c r="R9913" s="8" t="n">
        <v>-53.900444</v>
      </c>
      <c r="S9913" s="7" t="s">
        <v>13374</v>
      </c>
      <c r="T9913" s="7"/>
    </row>
    <row r="9914" customFormat="false" ht="15" hidden="false" customHeight="false" outlineLevel="0" collapsed="false">
      <c r="A9914" s="6" t="n">
        <v>432190722</v>
      </c>
      <c r="B9914" s="7" t="s">
        <v>3598</v>
      </c>
      <c r="C9914" s="7" t="s">
        <v>88</v>
      </c>
      <c r="D9914" s="6" t="n">
        <v>4321907</v>
      </c>
      <c r="E9914" s="7" t="s">
        <v>11148</v>
      </c>
      <c r="F9914" s="7" t="s">
        <v>12190</v>
      </c>
      <c r="G9914" s="7" t="s">
        <v>11034</v>
      </c>
      <c r="H9914" s="6" t="n">
        <v>43</v>
      </c>
      <c r="I9914" s="7" t="s">
        <v>11035</v>
      </c>
      <c r="J9914" s="7" t="s">
        <v>9411</v>
      </c>
      <c r="K9914" s="6" t="n">
        <v>4305</v>
      </c>
      <c r="L9914" s="7" t="s">
        <v>11048</v>
      </c>
      <c r="M9914" s="6" t="n">
        <v>430021</v>
      </c>
      <c r="N9914" s="7" t="s">
        <v>11148</v>
      </c>
      <c r="O9914" s="8" t="n">
        <v>-27.4573</v>
      </c>
      <c r="P9914" s="8" t="n">
        <v>-53.9288</v>
      </c>
      <c r="Q9914" s="8" t="n">
        <v>-27.354588</v>
      </c>
      <c r="R9914" s="8" t="n">
        <v>-53.912379</v>
      </c>
      <c r="S9914" s="7" t="s">
        <v>13374</v>
      </c>
      <c r="T9914" s="7"/>
    </row>
    <row r="9915" customFormat="false" ht="15" hidden="false" customHeight="false" outlineLevel="0" collapsed="false">
      <c r="A9915" s="6" t="n">
        <v>432190735</v>
      </c>
      <c r="B9915" s="7" t="s">
        <v>17151</v>
      </c>
      <c r="C9915" s="7" t="s">
        <v>88</v>
      </c>
      <c r="D9915" s="6" t="n">
        <v>4321907</v>
      </c>
      <c r="E9915" s="7" t="s">
        <v>11148</v>
      </c>
      <c r="F9915" s="7" t="s">
        <v>12190</v>
      </c>
      <c r="G9915" s="7" t="s">
        <v>11034</v>
      </c>
      <c r="H9915" s="6" t="n">
        <v>43</v>
      </c>
      <c r="I9915" s="7" t="s">
        <v>11035</v>
      </c>
      <c r="J9915" s="7" t="s">
        <v>9411</v>
      </c>
      <c r="K9915" s="6" t="n">
        <v>4305</v>
      </c>
      <c r="L9915" s="7" t="s">
        <v>11048</v>
      </c>
      <c r="M9915" s="6" t="n">
        <v>430021</v>
      </c>
      <c r="N9915" s="7" t="s">
        <v>11148</v>
      </c>
      <c r="O9915" s="8" t="n">
        <v>-27.4573</v>
      </c>
      <c r="P9915" s="8" t="n">
        <v>-53.9288</v>
      </c>
      <c r="Q9915" s="8" t="n">
        <v>-27.435249</v>
      </c>
      <c r="R9915" s="8" t="n">
        <v>-53.964022</v>
      </c>
      <c r="S9915" s="7" t="s">
        <v>13374</v>
      </c>
      <c r="T9915" s="7"/>
    </row>
    <row r="9916" customFormat="false" ht="15" hidden="false" customHeight="false" outlineLevel="0" collapsed="false">
      <c r="A9916" s="6" t="n">
        <v>432190745</v>
      </c>
      <c r="B9916" s="7" t="s">
        <v>2850</v>
      </c>
      <c r="C9916" s="7" t="s">
        <v>88</v>
      </c>
      <c r="D9916" s="6" t="n">
        <v>4321907</v>
      </c>
      <c r="E9916" s="7" t="s">
        <v>11148</v>
      </c>
      <c r="F9916" s="7" t="s">
        <v>12190</v>
      </c>
      <c r="G9916" s="7" t="s">
        <v>11034</v>
      </c>
      <c r="H9916" s="6" t="n">
        <v>43</v>
      </c>
      <c r="I9916" s="7" t="s">
        <v>11035</v>
      </c>
      <c r="J9916" s="7" t="s">
        <v>9411</v>
      </c>
      <c r="K9916" s="6" t="n">
        <v>4305</v>
      </c>
      <c r="L9916" s="7" t="s">
        <v>11048</v>
      </c>
      <c r="M9916" s="6" t="n">
        <v>430021</v>
      </c>
      <c r="N9916" s="7" t="s">
        <v>11148</v>
      </c>
      <c r="O9916" s="8" t="n">
        <v>-27.4573</v>
      </c>
      <c r="P9916" s="8" t="n">
        <v>-53.9288</v>
      </c>
      <c r="Q9916" s="8" t="n">
        <v>-27.407069</v>
      </c>
      <c r="R9916" s="8" t="n">
        <v>-54.003478</v>
      </c>
      <c r="S9916" s="7" t="s">
        <v>13374</v>
      </c>
      <c r="T9916" s="7"/>
    </row>
    <row r="9917" customFormat="false" ht="15" hidden="false" customHeight="false" outlineLevel="0" collapsed="false">
      <c r="A9917" s="6" t="n">
        <v>432195605</v>
      </c>
      <c r="B9917" s="7" t="s">
        <v>12192</v>
      </c>
      <c r="C9917" s="7" t="s">
        <v>90</v>
      </c>
      <c r="D9917" s="6" t="n">
        <v>4321956</v>
      </c>
      <c r="E9917" s="7" t="s">
        <v>12192</v>
      </c>
      <c r="F9917" s="7" t="s">
        <v>12193</v>
      </c>
      <c r="G9917" s="7" t="s">
        <v>11034</v>
      </c>
      <c r="H9917" s="6" t="n">
        <v>43</v>
      </c>
      <c r="I9917" s="7" t="s">
        <v>11035</v>
      </c>
      <c r="J9917" s="7" t="s">
        <v>9411</v>
      </c>
      <c r="K9917" s="6" t="n">
        <v>4306</v>
      </c>
      <c r="L9917" s="7" t="s">
        <v>11041</v>
      </c>
      <c r="M9917" s="6" t="n">
        <v>430035</v>
      </c>
      <c r="N9917" s="7" t="s">
        <v>11067</v>
      </c>
      <c r="O9917" s="8" t="n">
        <v>-27.5214</v>
      </c>
      <c r="P9917" s="8" t="n">
        <v>-52.8998</v>
      </c>
      <c r="Q9917" s="8" t="n">
        <v>-27.5214</v>
      </c>
      <c r="R9917" s="8" t="n">
        <v>-52.8998</v>
      </c>
      <c r="S9917" s="7" t="s">
        <v>13372</v>
      </c>
      <c r="T9917" s="7"/>
    </row>
    <row r="9918" customFormat="false" ht="15" hidden="false" customHeight="false" outlineLevel="0" collapsed="false">
      <c r="A9918" s="6" t="n">
        <v>432200405</v>
      </c>
      <c r="B9918" s="7" t="s">
        <v>3416</v>
      </c>
      <c r="C9918" s="7" t="s">
        <v>90</v>
      </c>
      <c r="D9918" s="6" t="n">
        <v>4322004</v>
      </c>
      <c r="E9918" s="7" t="s">
        <v>3416</v>
      </c>
      <c r="F9918" s="7" t="s">
        <v>12194</v>
      </c>
      <c r="G9918" s="7" t="s">
        <v>11034</v>
      </c>
      <c r="H9918" s="6" t="n">
        <v>43</v>
      </c>
      <c r="I9918" s="7" t="s">
        <v>11035</v>
      </c>
      <c r="J9918" s="7" t="s">
        <v>9411</v>
      </c>
      <c r="K9918" s="6" t="n">
        <v>4301</v>
      </c>
      <c r="L9918" s="7" t="s">
        <v>11075</v>
      </c>
      <c r="M9918" s="6" t="n">
        <v>430006</v>
      </c>
      <c r="N9918" s="7" t="s">
        <v>11206</v>
      </c>
      <c r="O9918" s="8" t="n">
        <v>-29.9455</v>
      </c>
      <c r="P9918" s="8" t="n">
        <v>-51.7194</v>
      </c>
      <c r="Q9918" s="8" t="n">
        <v>-29.9455</v>
      </c>
      <c r="R9918" s="8" t="n">
        <v>-51.7194</v>
      </c>
      <c r="S9918" s="7" t="s">
        <v>13372</v>
      </c>
      <c r="T9918" s="7"/>
    </row>
    <row r="9919" customFormat="false" ht="15" hidden="false" customHeight="false" outlineLevel="0" collapsed="false">
      <c r="A9919" s="6" t="n">
        <v>432200410</v>
      </c>
      <c r="B9919" s="7" t="s">
        <v>17152</v>
      </c>
      <c r="C9919" s="7" t="s">
        <v>88</v>
      </c>
      <c r="D9919" s="6" t="n">
        <v>4322004</v>
      </c>
      <c r="E9919" s="7" t="s">
        <v>3416</v>
      </c>
      <c r="F9919" s="7" t="s">
        <v>12194</v>
      </c>
      <c r="G9919" s="7" t="s">
        <v>11034</v>
      </c>
      <c r="H9919" s="6" t="n">
        <v>43</v>
      </c>
      <c r="I9919" s="7" t="s">
        <v>11035</v>
      </c>
      <c r="J9919" s="7" t="s">
        <v>9411</v>
      </c>
      <c r="K9919" s="6" t="n">
        <v>4301</v>
      </c>
      <c r="L9919" s="7" t="s">
        <v>11075</v>
      </c>
      <c r="M9919" s="6" t="n">
        <v>430006</v>
      </c>
      <c r="N9919" s="7" t="s">
        <v>11206</v>
      </c>
      <c r="O9919" s="8" t="n">
        <v>-29.9455</v>
      </c>
      <c r="P9919" s="8" t="n">
        <v>-51.7194</v>
      </c>
      <c r="Q9919" s="8" t="n">
        <v>-29.695622</v>
      </c>
      <c r="R9919" s="8" t="n">
        <v>-51.693349</v>
      </c>
      <c r="S9919" s="7" t="s">
        <v>13374</v>
      </c>
      <c r="T9919" s="7"/>
    </row>
    <row r="9920" customFormat="false" ht="15" hidden="false" customHeight="false" outlineLevel="0" collapsed="false">
      <c r="A9920" s="6" t="n">
        <v>432200415</v>
      </c>
      <c r="B9920" s="7" t="s">
        <v>17153</v>
      </c>
      <c r="C9920" s="7" t="s">
        <v>88</v>
      </c>
      <c r="D9920" s="6" t="n">
        <v>4322004</v>
      </c>
      <c r="E9920" s="7" t="s">
        <v>3416</v>
      </c>
      <c r="F9920" s="7" t="s">
        <v>12194</v>
      </c>
      <c r="G9920" s="7" t="s">
        <v>11034</v>
      </c>
      <c r="H9920" s="6" t="n">
        <v>43</v>
      </c>
      <c r="I9920" s="7" t="s">
        <v>11035</v>
      </c>
      <c r="J9920" s="7" t="s">
        <v>9411</v>
      </c>
      <c r="K9920" s="6" t="n">
        <v>4301</v>
      </c>
      <c r="L9920" s="7" t="s">
        <v>11075</v>
      </c>
      <c r="M9920" s="6" t="n">
        <v>430006</v>
      </c>
      <c r="N9920" s="7" t="s">
        <v>11206</v>
      </c>
      <c r="O9920" s="8" t="n">
        <v>-29.9455</v>
      </c>
      <c r="P9920" s="8" t="n">
        <v>-51.7194</v>
      </c>
      <c r="Q9920" s="8" t="n">
        <v>-29.903932</v>
      </c>
      <c r="R9920" s="8" t="n">
        <v>-51.495811</v>
      </c>
      <c r="S9920" s="7" t="s">
        <v>13374</v>
      </c>
      <c r="T9920" s="7"/>
    </row>
    <row r="9921" customFormat="false" ht="15" hidden="false" customHeight="false" outlineLevel="0" collapsed="false">
      <c r="A9921" s="6" t="n">
        <v>432200420</v>
      </c>
      <c r="B9921" s="7" t="s">
        <v>17154</v>
      </c>
      <c r="C9921" s="7" t="s">
        <v>88</v>
      </c>
      <c r="D9921" s="6" t="n">
        <v>4322004</v>
      </c>
      <c r="E9921" s="7" t="s">
        <v>3416</v>
      </c>
      <c r="F9921" s="7" t="s">
        <v>12194</v>
      </c>
      <c r="G9921" s="7" t="s">
        <v>11034</v>
      </c>
      <c r="H9921" s="6" t="n">
        <v>43</v>
      </c>
      <c r="I9921" s="7" t="s">
        <v>11035</v>
      </c>
      <c r="J9921" s="7" t="s">
        <v>9411</v>
      </c>
      <c r="K9921" s="6" t="n">
        <v>4301</v>
      </c>
      <c r="L9921" s="7" t="s">
        <v>11075</v>
      </c>
      <c r="M9921" s="6" t="n">
        <v>430006</v>
      </c>
      <c r="N9921" s="7" t="s">
        <v>11206</v>
      </c>
      <c r="O9921" s="8" t="n">
        <v>-29.9455</v>
      </c>
      <c r="P9921" s="8" t="n">
        <v>-51.7194</v>
      </c>
      <c r="Q9921" s="8" t="n">
        <v>-29.90521</v>
      </c>
      <c r="R9921" s="8" t="n">
        <v>-51.525277</v>
      </c>
      <c r="S9921" s="7" t="s">
        <v>13374</v>
      </c>
      <c r="T9921" s="7"/>
    </row>
    <row r="9922" customFormat="false" ht="15" hidden="false" customHeight="false" outlineLevel="0" collapsed="false">
      <c r="A9922" s="6" t="n">
        <v>432210305</v>
      </c>
      <c r="B9922" s="7" t="s">
        <v>12196</v>
      </c>
      <c r="C9922" s="7" t="s">
        <v>90</v>
      </c>
      <c r="D9922" s="6" t="n">
        <v>4322103</v>
      </c>
      <c r="E9922" s="7" t="s">
        <v>12196</v>
      </c>
      <c r="F9922" s="7" t="s">
        <v>12197</v>
      </c>
      <c r="G9922" s="7" t="s">
        <v>11034</v>
      </c>
      <c r="H9922" s="6" t="n">
        <v>43</v>
      </c>
      <c r="I9922" s="7" t="s">
        <v>11035</v>
      </c>
      <c r="J9922" s="7" t="s">
        <v>9411</v>
      </c>
      <c r="K9922" s="6" t="n">
        <v>4305</v>
      </c>
      <c r="L9922" s="7" t="s">
        <v>11048</v>
      </c>
      <c r="M9922" s="6" t="n">
        <v>430019</v>
      </c>
      <c r="N9922" s="7" t="s">
        <v>11052</v>
      </c>
      <c r="O9922" s="8" t="n">
        <v>-27.6597</v>
      </c>
      <c r="P9922" s="8" t="n">
        <v>-54.4423</v>
      </c>
      <c r="Q9922" s="8" t="n">
        <v>-27.6597</v>
      </c>
      <c r="R9922" s="8" t="n">
        <v>-54.4423</v>
      </c>
      <c r="S9922" s="7" t="s">
        <v>13372</v>
      </c>
      <c r="T9922" s="7"/>
    </row>
    <row r="9923" customFormat="false" ht="15" hidden="false" customHeight="false" outlineLevel="0" collapsed="false">
      <c r="A9923" s="6" t="n">
        <v>432215205</v>
      </c>
      <c r="B9923" s="7" t="s">
        <v>12198</v>
      </c>
      <c r="C9923" s="7" t="s">
        <v>90</v>
      </c>
      <c r="D9923" s="6" t="n">
        <v>4322152</v>
      </c>
      <c r="E9923" s="7" t="s">
        <v>12198</v>
      </c>
      <c r="F9923" s="7" t="s">
        <v>12199</v>
      </c>
      <c r="G9923" s="7" t="s">
        <v>11034</v>
      </c>
      <c r="H9923" s="6" t="n">
        <v>43</v>
      </c>
      <c r="I9923" s="7" t="s">
        <v>11035</v>
      </c>
      <c r="J9923" s="7" t="s">
        <v>9411</v>
      </c>
      <c r="K9923" s="6" t="n">
        <v>4308</v>
      </c>
      <c r="L9923" s="7" t="s">
        <v>11089</v>
      </c>
      <c r="M9923" s="6" t="n">
        <v>430042</v>
      </c>
      <c r="N9923" s="7" t="s">
        <v>5217</v>
      </c>
      <c r="O9923" s="8" t="n">
        <v>-29.1016</v>
      </c>
      <c r="P9923" s="8" t="n">
        <v>-52.9595</v>
      </c>
      <c r="Q9923" s="8" t="n">
        <v>-29.1016</v>
      </c>
      <c r="R9923" s="8" t="n">
        <v>-52.9595</v>
      </c>
      <c r="S9923" s="7" t="s">
        <v>13372</v>
      </c>
      <c r="T9923" s="7"/>
    </row>
    <row r="9924" customFormat="false" ht="15" hidden="false" customHeight="false" outlineLevel="0" collapsed="false">
      <c r="A9924" s="6" t="n">
        <v>432215210</v>
      </c>
      <c r="B9924" s="7" t="s">
        <v>17155</v>
      </c>
      <c r="C9924" s="7" t="s">
        <v>88</v>
      </c>
      <c r="D9924" s="6" t="n">
        <v>4322152</v>
      </c>
      <c r="E9924" s="7" t="s">
        <v>12198</v>
      </c>
      <c r="F9924" s="7" t="s">
        <v>12199</v>
      </c>
      <c r="G9924" s="7" t="s">
        <v>11034</v>
      </c>
      <c r="H9924" s="6" t="n">
        <v>43</v>
      </c>
      <c r="I9924" s="7" t="s">
        <v>11035</v>
      </c>
      <c r="J9924" s="7" t="s">
        <v>9411</v>
      </c>
      <c r="K9924" s="6" t="n">
        <v>4308</v>
      </c>
      <c r="L9924" s="7" t="s">
        <v>11089</v>
      </c>
      <c r="M9924" s="6" t="n">
        <v>430042</v>
      </c>
      <c r="N9924" s="7" t="s">
        <v>5217</v>
      </c>
      <c r="O9924" s="8" t="n">
        <v>-29.1016</v>
      </c>
      <c r="P9924" s="8" t="n">
        <v>-52.9595</v>
      </c>
      <c r="Q9924" s="8" t="n">
        <v>-29.128351</v>
      </c>
      <c r="R9924" s="8" t="n">
        <v>-52.863914</v>
      </c>
      <c r="S9924" s="7" t="s">
        <v>13374</v>
      </c>
      <c r="T9924" s="7"/>
    </row>
    <row r="9925" customFormat="false" ht="15" hidden="false" customHeight="false" outlineLevel="0" collapsed="false">
      <c r="A9925" s="6" t="n">
        <v>432215215</v>
      </c>
      <c r="B9925" s="7" t="s">
        <v>17156</v>
      </c>
      <c r="C9925" s="7" t="s">
        <v>88</v>
      </c>
      <c r="D9925" s="6" t="n">
        <v>4322152</v>
      </c>
      <c r="E9925" s="7" t="s">
        <v>12198</v>
      </c>
      <c r="F9925" s="7" t="s">
        <v>12199</v>
      </c>
      <c r="G9925" s="7" t="s">
        <v>11034</v>
      </c>
      <c r="H9925" s="6" t="n">
        <v>43</v>
      </c>
      <c r="I9925" s="7" t="s">
        <v>11035</v>
      </c>
      <c r="J9925" s="7" t="s">
        <v>9411</v>
      </c>
      <c r="K9925" s="6" t="n">
        <v>4308</v>
      </c>
      <c r="L9925" s="7" t="s">
        <v>11089</v>
      </c>
      <c r="M9925" s="6" t="n">
        <v>430042</v>
      </c>
      <c r="N9925" s="7" t="s">
        <v>5217</v>
      </c>
      <c r="O9925" s="8" t="n">
        <v>-29.1016</v>
      </c>
      <c r="P9925" s="8" t="n">
        <v>-52.9595</v>
      </c>
      <c r="Q9925" s="8" t="n">
        <v>-29.165813</v>
      </c>
      <c r="R9925" s="8" t="n">
        <v>-52.935287</v>
      </c>
      <c r="S9925" s="7" t="s">
        <v>13374</v>
      </c>
      <c r="T9925" s="7"/>
    </row>
    <row r="9926" customFormat="false" ht="15" hidden="false" customHeight="false" outlineLevel="0" collapsed="false">
      <c r="A9926" s="6" t="n">
        <v>432215220</v>
      </c>
      <c r="B9926" s="7" t="s">
        <v>4199</v>
      </c>
      <c r="C9926" s="7" t="s">
        <v>88</v>
      </c>
      <c r="D9926" s="6" t="n">
        <v>4322152</v>
      </c>
      <c r="E9926" s="7" t="s">
        <v>12198</v>
      </c>
      <c r="F9926" s="7" t="s">
        <v>12199</v>
      </c>
      <c r="G9926" s="7" t="s">
        <v>11034</v>
      </c>
      <c r="H9926" s="6" t="n">
        <v>43</v>
      </c>
      <c r="I9926" s="7" t="s">
        <v>11035</v>
      </c>
      <c r="J9926" s="7" t="s">
        <v>9411</v>
      </c>
      <c r="K9926" s="6" t="n">
        <v>4308</v>
      </c>
      <c r="L9926" s="7" t="s">
        <v>11089</v>
      </c>
      <c r="M9926" s="6" t="n">
        <v>430042</v>
      </c>
      <c r="N9926" s="7" t="s">
        <v>5217</v>
      </c>
      <c r="O9926" s="8" t="n">
        <v>-29.1016</v>
      </c>
      <c r="P9926" s="8" t="n">
        <v>-52.9595</v>
      </c>
      <c r="Q9926" s="8" t="n">
        <v>-29.178678</v>
      </c>
      <c r="R9926" s="8" t="n">
        <v>-52.893798</v>
      </c>
      <c r="S9926" s="7" t="s">
        <v>13374</v>
      </c>
      <c r="T9926" s="7"/>
    </row>
    <row r="9927" customFormat="false" ht="15" hidden="false" customHeight="false" outlineLevel="0" collapsed="false">
      <c r="A9927" s="6" t="n">
        <v>432215225</v>
      </c>
      <c r="B9927" s="7" t="s">
        <v>17157</v>
      </c>
      <c r="C9927" s="7" t="s">
        <v>88</v>
      </c>
      <c r="D9927" s="6" t="n">
        <v>4322152</v>
      </c>
      <c r="E9927" s="7" t="s">
        <v>12198</v>
      </c>
      <c r="F9927" s="7" t="s">
        <v>12199</v>
      </c>
      <c r="G9927" s="7" t="s">
        <v>11034</v>
      </c>
      <c r="H9927" s="6" t="n">
        <v>43</v>
      </c>
      <c r="I9927" s="7" t="s">
        <v>11035</v>
      </c>
      <c r="J9927" s="7" t="s">
        <v>9411</v>
      </c>
      <c r="K9927" s="6" t="n">
        <v>4308</v>
      </c>
      <c r="L9927" s="7" t="s">
        <v>11089</v>
      </c>
      <c r="M9927" s="6" t="n">
        <v>430042</v>
      </c>
      <c r="N9927" s="7" t="s">
        <v>5217</v>
      </c>
      <c r="O9927" s="8" t="n">
        <v>-29.1016</v>
      </c>
      <c r="P9927" s="8" t="n">
        <v>-52.9595</v>
      </c>
      <c r="Q9927" s="8" t="n">
        <v>-29.086488</v>
      </c>
      <c r="R9927" s="8" t="n">
        <v>-52.913393</v>
      </c>
      <c r="S9927" s="7" t="s">
        <v>13374</v>
      </c>
      <c r="T9927" s="7"/>
    </row>
    <row r="9928" customFormat="false" ht="15" hidden="false" customHeight="false" outlineLevel="0" collapsed="false">
      <c r="A9928" s="6" t="n">
        <v>432215230</v>
      </c>
      <c r="B9928" s="7" t="s">
        <v>16997</v>
      </c>
      <c r="C9928" s="7" t="s">
        <v>88</v>
      </c>
      <c r="D9928" s="6" t="n">
        <v>4322152</v>
      </c>
      <c r="E9928" s="7" t="s">
        <v>12198</v>
      </c>
      <c r="F9928" s="7" t="s">
        <v>12199</v>
      </c>
      <c r="G9928" s="7" t="s">
        <v>11034</v>
      </c>
      <c r="H9928" s="6" t="n">
        <v>43</v>
      </c>
      <c r="I9928" s="7" t="s">
        <v>11035</v>
      </c>
      <c r="J9928" s="7" t="s">
        <v>9411</v>
      </c>
      <c r="K9928" s="6" t="n">
        <v>4308</v>
      </c>
      <c r="L9928" s="7" t="s">
        <v>11089</v>
      </c>
      <c r="M9928" s="6" t="n">
        <v>430042</v>
      </c>
      <c r="N9928" s="7" t="s">
        <v>5217</v>
      </c>
      <c r="O9928" s="8" t="n">
        <v>-29.1016</v>
      </c>
      <c r="P9928" s="8" t="n">
        <v>-52.9595</v>
      </c>
      <c r="Q9928" s="8" t="n">
        <v>-29.085409</v>
      </c>
      <c r="R9928" s="8" t="n">
        <v>-52.843593</v>
      </c>
      <c r="S9928" s="7" t="s">
        <v>13374</v>
      </c>
      <c r="T9928" s="7"/>
    </row>
    <row r="9929" customFormat="false" ht="15" hidden="false" customHeight="false" outlineLevel="0" collapsed="false">
      <c r="A9929" s="6" t="n">
        <v>432218605</v>
      </c>
      <c r="B9929" s="7" t="s">
        <v>12201</v>
      </c>
      <c r="C9929" s="7" t="s">
        <v>90</v>
      </c>
      <c r="D9929" s="6" t="n">
        <v>4322186</v>
      </c>
      <c r="E9929" s="7" t="s">
        <v>12201</v>
      </c>
      <c r="F9929" s="7" t="s">
        <v>12202</v>
      </c>
      <c r="G9929" s="7" t="s">
        <v>11034</v>
      </c>
      <c r="H9929" s="6" t="n">
        <v>43</v>
      </c>
      <c r="I9929" s="7" t="s">
        <v>11035</v>
      </c>
      <c r="J9929" s="7" t="s">
        <v>9411</v>
      </c>
      <c r="K9929" s="6" t="n">
        <v>4306</v>
      </c>
      <c r="L9929" s="7" t="s">
        <v>11041</v>
      </c>
      <c r="M9929" s="6" t="n">
        <v>430033</v>
      </c>
      <c r="N9929" s="7" t="s">
        <v>11144</v>
      </c>
      <c r="O9929" s="8" t="n">
        <v>-27.9238</v>
      </c>
      <c r="P9929" s="8" t="n">
        <v>-51.5373</v>
      </c>
      <c r="Q9929" s="8" t="n">
        <v>-27.9238</v>
      </c>
      <c r="R9929" s="8" t="n">
        <v>-51.5373</v>
      </c>
      <c r="S9929" s="7" t="s">
        <v>13372</v>
      </c>
      <c r="T9929" s="7"/>
    </row>
    <row r="9930" customFormat="false" ht="15" hidden="false" customHeight="false" outlineLevel="0" collapsed="false">
      <c r="A9930" s="6" t="n">
        <v>432220205</v>
      </c>
      <c r="B9930" s="7" t="s">
        <v>12203</v>
      </c>
      <c r="C9930" s="7" t="s">
        <v>90</v>
      </c>
      <c r="D9930" s="6" t="n">
        <v>4322202</v>
      </c>
      <c r="E9930" s="7" t="s">
        <v>12203</v>
      </c>
      <c r="F9930" s="7" t="s">
        <v>12204</v>
      </c>
      <c r="G9930" s="7" t="s">
        <v>11034</v>
      </c>
      <c r="H9930" s="6" t="n">
        <v>43</v>
      </c>
      <c r="I9930" s="7" t="s">
        <v>11035</v>
      </c>
      <c r="J9930" s="7" t="s">
        <v>9411</v>
      </c>
      <c r="K9930" s="6" t="n">
        <v>4306</v>
      </c>
      <c r="L9930" s="7" t="s">
        <v>11041</v>
      </c>
      <c r="M9930" s="6" t="n">
        <v>430027</v>
      </c>
      <c r="N9930" s="7" t="s">
        <v>11172</v>
      </c>
      <c r="O9930" s="8" t="n">
        <v>-29.0849</v>
      </c>
      <c r="P9930" s="8" t="n">
        <v>-53.8365</v>
      </c>
      <c r="Q9930" s="8" t="n">
        <v>-29.0849</v>
      </c>
      <c r="R9930" s="8" t="n">
        <v>-53.8365</v>
      </c>
      <c r="S9930" s="7" t="s">
        <v>13372</v>
      </c>
      <c r="T9930" s="7"/>
    </row>
    <row r="9931" customFormat="false" ht="15" hidden="false" customHeight="false" outlineLevel="0" collapsed="false">
      <c r="A9931" s="6" t="n">
        <v>432220207</v>
      </c>
      <c r="B9931" s="7" t="s">
        <v>17158</v>
      </c>
      <c r="C9931" s="7" t="s">
        <v>88</v>
      </c>
      <c r="D9931" s="6" t="n">
        <v>4322202</v>
      </c>
      <c r="E9931" s="7" t="s">
        <v>12203</v>
      </c>
      <c r="F9931" s="7" t="s">
        <v>12204</v>
      </c>
      <c r="G9931" s="7" t="s">
        <v>11034</v>
      </c>
      <c r="H9931" s="6" t="n">
        <v>43</v>
      </c>
      <c r="I9931" s="7" t="s">
        <v>11035</v>
      </c>
      <c r="J9931" s="7" t="s">
        <v>9411</v>
      </c>
      <c r="K9931" s="6" t="n">
        <v>4306</v>
      </c>
      <c r="L9931" s="7" t="s">
        <v>11041</v>
      </c>
      <c r="M9931" s="6" t="n">
        <v>430027</v>
      </c>
      <c r="N9931" s="7" t="s">
        <v>11172</v>
      </c>
      <c r="O9931" s="8" t="n">
        <v>-29.0849</v>
      </c>
      <c r="P9931" s="8" t="n">
        <v>-53.8365</v>
      </c>
      <c r="Q9931" s="8" t="n">
        <v>-28.973561</v>
      </c>
      <c r="R9931" s="8" t="n">
        <v>-54.286413</v>
      </c>
      <c r="S9931" s="7" t="s">
        <v>13374</v>
      </c>
      <c r="T9931" s="7"/>
    </row>
    <row r="9932" customFormat="false" ht="15" hidden="false" customHeight="false" outlineLevel="0" collapsed="false">
      <c r="A9932" s="6" t="n">
        <v>432225105</v>
      </c>
      <c r="B9932" s="7" t="s">
        <v>12206</v>
      </c>
      <c r="C9932" s="7" t="s">
        <v>90</v>
      </c>
      <c r="D9932" s="6" t="n">
        <v>4322251</v>
      </c>
      <c r="E9932" s="7" t="s">
        <v>12206</v>
      </c>
      <c r="F9932" s="7" t="s">
        <v>12207</v>
      </c>
      <c r="G9932" s="7" t="s">
        <v>11034</v>
      </c>
      <c r="H9932" s="6" t="n">
        <v>43</v>
      </c>
      <c r="I9932" s="7" t="s">
        <v>11035</v>
      </c>
      <c r="J9932" s="7" t="s">
        <v>9411</v>
      </c>
      <c r="K9932" s="6" t="n">
        <v>4301</v>
      </c>
      <c r="L9932" s="7" t="s">
        <v>11075</v>
      </c>
      <c r="M9932" s="6" t="n">
        <v>430002</v>
      </c>
      <c r="N9932" s="7" t="s">
        <v>11100</v>
      </c>
      <c r="O9932" s="8" t="n">
        <v>-29.4818</v>
      </c>
      <c r="P9932" s="8" t="n">
        <v>-51.4191</v>
      </c>
      <c r="Q9932" s="8" t="n">
        <v>-29.4818</v>
      </c>
      <c r="R9932" s="8" t="n">
        <v>-51.4191</v>
      </c>
      <c r="S9932" s="7" t="s">
        <v>13372</v>
      </c>
      <c r="T9932" s="7"/>
    </row>
    <row r="9933" customFormat="false" ht="15" hidden="false" customHeight="false" outlineLevel="0" collapsed="false">
      <c r="A9933" s="6" t="n">
        <v>432230105</v>
      </c>
      <c r="B9933" s="7" t="s">
        <v>12208</v>
      </c>
      <c r="C9933" s="7" t="s">
        <v>90</v>
      </c>
      <c r="D9933" s="6" t="n">
        <v>4322301</v>
      </c>
      <c r="E9933" s="7" t="s">
        <v>12208</v>
      </c>
      <c r="F9933" s="7" t="s">
        <v>12209</v>
      </c>
      <c r="G9933" s="7" t="s">
        <v>11034</v>
      </c>
      <c r="H9933" s="6" t="n">
        <v>43</v>
      </c>
      <c r="I9933" s="7" t="s">
        <v>11035</v>
      </c>
      <c r="J9933" s="7" t="s">
        <v>9411</v>
      </c>
      <c r="K9933" s="6" t="n">
        <v>4305</v>
      </c>
      <c r="L9933" s="7" t="s">
        <v>11048</v>
      </c>
      <c r="M9933" s="6" t="n">
        <v>430019</v>
      </c>
      <c r="N9933" s="7" t="s">
        <v>11052</v>
      </c>
      <c r="O9933" s="8" t="n">
        <v>-27.7599</v>
      </c>
      <c r="P9933" s="8" t="n">
        <v>-54.4789</v>
      </c>
      <c r="Q9933" s="8" t="n">
        <v>-27.7599</v>
      </c>
      <c r="R9933" s="8" t="n">
        <v>-54.4789</v>
      </c>
      <c r="S9933" s="7" t="s">
        <v>13372</v>
      </c>
      <c r="T9933" s="7"/>
    </row>
    <row r="9934" customFormat="false" ht="15" hidden="false" customHeight="false" outlineLevel="0" collapsed="false">
      <c r="A9934" s="6" t="n">
        <v>432230110</v>
      </c>
      <c r="B9934" s="7" t="s">
        <v>17159</v>
      </c>
      <c r="C9934" s="7" t="s">
        <v>88</v>
      </c>
      <c r="D9934" s="6" t="n">
        <v>4322301</v>
      </c>
      <c r="E9934" s="7" t="s">
        <v>12208</v>
      </c>
      <c r="F9934" s="7" t="s">
        <v>12209</v>
      </c>
      <c r="G9934" s="7" t="s">
        <v>11034</v>
      </c>
      <c r="H9934" s="6" t="n">
        <v>43</v>
      </c>
      <c r="I9934" s="7" t="s">
        <v>11035</v>
      </c>
      <c r="J9934" s="7" t="s">
        <v>9411</v>
      </c>
      <c r="K9934" s="6" t="n">
        <v>4305</v>
      </c>
      <c r="L9934" s="7" t="s">
        <v>11048</v>
      </c>
      <c r="M9934" s="6" t="n">
        <v>430019</v>
      </c>
      <c r="N9934" s="7" t="s">
        <v>11052</v>
      </c>
      <c r="O9934" s="8" t="n">
        <v>-27.7599</v>
      </c>
      <c r="P9934" s="8" t="n">
        <v>-54.4789</v>
      </c>
      <c r="Q9934" s="8" t="n">
        <v>-27.77516</v>
      </c>
      <c r="R9934" s="8" t="n">
        <v>-54.559511</v>
      </c>
      <c r="S9934" s="7" t="s">
        <v>13374</v>
      </c>
      <c r="T9934" s="7"/>
    </row>
    <row r="9935" customFormat="false" ht="15" hidden="false" customHeight="false" outlineLevel="0" collapsed="false">
      <c r="A9935" s="6" t="n">
        <v>432230115</v>
      </c>
      <c r="B9935" s="7" t="s">
        <v>17160</v>
      </c>
      <c r="C9935" s="7" t="s">
        <v>88</v>
      </c>
      <c r="D9935" s="6" t="n">
        <v>4322301</v>
      </c>
      <c r="E9935" s="7" t="s">
        <v>12208</v>
      </c>
      <c r="F9935" s="7" t="s">
        <v>12209</v>
      </c>
      <c r="G9935" s="7" t="s">
        <v>11034</v>
      </c>
      <c r="H9935" s="6" t="n">
        <v>43</v>
      </c>
      <c r="I9935" s="7" t="s">
        <v>11035</v>
      </c>
      <c r="J9935" s="7" t="s">
        <v>9411</v>
      </c>
      <c r="K9935" s="6" t="n">
        <v>4305</v>
      </c>
      <c r="L9935" s="7" t="s">
        <v>11048</v>
      </c>
      <c r="M9935" s="6" t="n">
        <v>430019</v>
      </c>
      <c r="N9935" s="7" t="s">
        <v>11052</v>
      </c>
      <c r="O9935" s="8" t="n">
        <v>-27.7599</v>
      </c>
      <c r="P9935" s="8" t="n">
        <v>-54.4789</v>
      </c>
      <c r="Q9935" s="8" t="n">
        <v>-27.656888</v>
      </c>
      <c r="R9935" s="8" t="n">
        <v>-54.588184</v>
      </c>
      <c r="S9935" s="7" t="s">
        <v>13374</v>
      </c>
      <c r="T9935" s="7"/>
    </row>
    <row r="9936" customFormat="false" ht="15" hidden="false" customHeight="false" outlineLevel="0" collapsed="false">
      <c r="A9936" s="6" t="n">
        <v>432232705</v>
      </c>
      <c r="B9936" s="7" t="s">
        <v>12211</v>
      </c>
      <c r="C9936" s="7" t="s">
        <v>90</v>
      </c>
      <c r="D9936" s="6" t="n">
        <v>4322327</v>
      </c>
      <c r="E9936" s="7" t="s">
        <v>12211</v>
      </c>
      <c r="F9936" s="7" t="s">
        <v>12212</v>
      </c>
      <c r="G9936" s="7" t="s">
        <v>11034</v>
      </c>
      <c r="H9936" s="6" t="n">
        <v>43</v>
      </c>
      <c r="I9936" s="7" t="s">
        <v>11035</v>
      </c>
      <c r="J9936" s="7" t="s">
        <v>9411</v>
      </c>
      <c r="K9936" s="6" t="n">
        <v>4302</v>
      </c>
      <c r="L9936" s="7" t="s">
        <v>11036</v>
      </c>
      <c r="M9936" s="6" t="n">
        <v>430009</v>
      </c>
      <c r="N9936" s="7" t="s">
        <v>11036</v>
      </c>
      <c r="O9936" s="8" t="n">
        <v>-31.4214</v>
      </c>
      <c r="P9936" s="8" t="n">
        <v>-52.1776</v>
      </c>
      <c r="Q9936" s="8" t="n">
        <v>-31.4214</v>
      </c>
      <c r="R9936" s="8" t="n">
        <v>-52.1776</v>
      </c>
      <c r="S9936" s="7" t="s">
        <v>13372</v>
      </c>
      <c r="T9936" s="7"/>
    </row>
    <row r="9937" customFormat="false" ht="15" hidden="false" customHeight="false" outlineLevel="0" collapsed="false">
      <c r="A9937" s="6" t="n">
        <v>432234305</v>
      </c>
      <c r="B9937" s="7" t="s">
        <v>12213</v>
      </c>
      <c r="C9937" s="7" t="s">
        <v>90</v>
      </c>
      <c r="D9937" s="6" t="n">
        <v>4322343</v>
      </c>
      <c r="E9937" s="7" t="s">
        <v>12213</v>
      </c>
      <c r="F9937" s="7" t="s">
        <v>12214</v>
      </c>
      <c r="G9937" s="7" t="s">
        <v>11034</v>
      </c>
      <c r="H9937" s="6" t="n">
        <v>43</v>
      </c>
      <c r="I9937" s="7" t="s">
        <v>11035</v>
      </c>
      <c r="J9937" s="7" t="s">
        <v>9411</v>
      </c>
      <c r="K9937" s="6" t="n">
        <v>4305</v>
      </c>
      <c r="L9937" s="7" t="s">
        <v>11048</v>
      </c>
      <c r="M9937" s="6" t="n">
        <v>430024</v>
      </c>
      <c r="N9937" s="7" t="s">
        <v>11318</v>
      </c>
      <c r="O9937" s="8" t="n">
        <v>-28.0461</v>
      </c>
      <c r="P9937" s="8" t="n">
        <v>-54.681</v>
      </c>
      <c r="Q9937" s="8" t="n">
        <v>-28.0461</v>
      </c>
      <c r="R9937" s="8" t="n">
        <v>-54.681</v>
      </c>
      <c r="S9937" s="7" t="s">
        <v>13372</v>
      </c>
      <c r="T9937" s="7"/>
    </row>
    <row r="9938" customFormat="false" ht="15" hidden="false" customHeight="false" outlineLevel="0" collapsed="false">
      <c r="A9938" s="6" t="n">
        <v>432235005</v>
      </c>
      <c r="B9938" s="7" t="s">
        <v>12218</v>
      </c>
      <c r="C9938" s="7" t="s">
        <v>90</v>
      </c>
      <c r="D9938" s="6" t="n">
        <v>4322350</v>
      </c>
      <c r="E9938" s="7" t="s">
        <v>12215</v>
      </c>
      <c r="F9938" s="7" t="s">
        <v>12216</v>
      </c>
      <c r="G9938" s="7" t="s">
        <v>11034</v>
      </c>
      <c r="H9938" s="6" t="n">
        <v>43</v>
      </c>
      <c r="I9938" s="7" t="s">
        <v>11035</v>
      </c>
      <c r="J9938" s="7" t="s">
        <v>9411</v>
      </c>
      <c r="K9938" s="6" t="n">
        <v>4307</v>
      </c>
      <c r="L9938" s="7" t="s">
        <v>11073</v>
      </c>
      <c r="M9938" s="6" t="n">
        <v>430038</v>
      </c>
      <c r="N9938" s="7" t="s">
        <v>11086</v>
      </c>
      <c r="O9938" s="8" t="n">
        <v>-28.7546</v>
      </c>
      <c r="P9938" s="8" t="n">
        <v>-52.015</v>
      </c>
      <c r="Q9938" s="8" t="n">
        <v>-28.7546</v>
      </c>
      <c r="R9938" s="8" t="n">
        <v>-52.015</v>
      </c>
      <c r="S9938" s="7" t="s">
        <v>17161</v>
      </c>
      <c r="T9938" s="7" t="s">
        <v>13399</v>
      </c>
    </row>
    <row r="9939" customFormat="false" ht="15" hidden="false" customHeight="false" outlineLevel="0" collapsed="false">
      <c r="A9939" s="6" t="n">
        <v>432235020</v>
      </c>
      <c r="B9939" s="7" t="s">
        <v>12215</v>
      </c>
      <c r="C9939" s="7" t="s">
        <v>88</v>
      </c>
      <c r="D9939" s="6" t="n">
        <v>4322350</v>
      </c>
      <c r="E9939" s="7" t="s">
        <v>12215</v>
      </c>
      <c r="F9939" s="7" t="s">
        <v>12216</v>
      </c>
      <c r="G9939" s="7" t="s">
        <v>11034</v>
      </c>
      <c r="H9939" s="6" t="n">
        <v>43</v>
      </c>
      <c r="I9939" s="7" t="s">
        <v>11035</v>
      </c>
      <c r="J9939" s="7" t="s">
        <v>9411</v>
      </c>
      <c r="K9939" s="6" t="n">
        <v>4307</v>
      </c>
      <c r="L9939" s="7" t="s">
        <v>11073</v>
      </c>
      <c r="M9939" s="6" t="n">
        <v>430038</v>
      </c>
      <c r="N9939" s="7" t="s">
        <v>11086</v>
      </c>
      <c r="O9939" s="8" t="n">
        <v>-28.7546</v>
      </c>
      <c r="P9939" s="8" t="n">
        <v>-52.015</v>
      </c>
      <c r="Q9939" s="8" t="n">
        <v>-28.752742</v>
      </c>
      <c r="R9939" s="8" t="n">
        <v>-52.015393</v>
      </c>
      <c r="S9939" s="7" t="s">
        <v>13731</v>
      </c>
      <c r="T9939" s="7" t="s">
        <v>17162</v>
      </c>
    </row>
    <row r="9940" customFormat="false" ht="15" hidden="false" customHeight="false" outlineLevel="0" collapsed="false">
      <c r="A9940" s="6" t="n">
        <v>432235025</v>
      </c>
      <c r="B9940" s="7" t="s">
        <v>16980</v>
      </c>
      <c r="C9940" s="7" t="s">
        <v>88</v>
      </c>
      <c r="D9940" s="6" t="n">
        <v>4322350</v>
      </c>
      <c r="E9940" s="7" t="s">
        <v>12215</v>
      </c>
      <c r="F9940" s="7" t="s">
        <v>12216</v>
      </c>
      <c r="G9940" s="7" t="s">
        <v>11034</v>
      </c>
      <c r="H9940" s="6" t="n">
        <v>43</v>
      </c>
      <c r="I9940" s="7" t="s">
        <v>11035</v>
      </c>
      <c r="J9940" s="7" t="s">
        <v>9411</v>
      </c>
      <c r="K9940" s="6" t="n">
        <v>4307</v>
      </c>
      <c r="L9940" s="7" t="s">
        <v>11073</v>
      </c>
      <c r="M9940" s="6" t="n">
        <v>430038</v>
      </c>
      <c r="N9940" s="7" t="s">
        <v>11086</v>
      </c>
      <c r="O9940" s="8" t="n">
        <v>-28.7546</v>
      </c>
      <c r="P9940" s="8" t="n">
        <v>-52.015</v>
      </c>
      <c r="Q9940" s="8" t="n">
        <v>-28.795136</v>
      </c>
      <c r="R9940" s="8" t="n">
        <v>-52.036771</v>
      </c>
      <c r="S9940" s="7" t="s">
        <v>13374</v>
      </c>
      <c r="T9940" s="7"/>
    </row>
    <row r="9941" customFormat="false" ht="15" hidden="false" customHeight="false" outlineLevel="0" collapsed="false">
      <c r="A9941" s="6" t="n">
        <v>432237605</v>
      </c>
      <c r="B9941" s="7" t="s">
        <v>12221</v>
      </c>
      <c r="C9941" s="7" t="s">
        <v>90</v>
      </c>
      <c r="D9941" s="6" t="n">
        <v>4322376</v>
      </c>
      <c r="E9941" s="7" t="s">
        <v>12221</v>
      </c>
      <c r="F9941" s="7" t="s">
        <v>12222</v>
      </c>
      <c r="G9941" s="7" t="s">
        <v>11034</v>
      </c>
      <c r="H9941" s="6" t="n">
        <v>43</v>
      </c>
      <c r="I9941" s="7" t="s">
        <v>11035</v>
      </c>
      <c r="J9941" s="7" t="s">
        <v>9411</v>
      </c>
      <c r="K9941" s="6" t="n">
        <v>4303</v>
      </c>
      <c r="L9941" s="7" t="s">
        <v>2803</v>
      </c>
      <c r="M9941" s="6" t="n">
        <v>430014</v>
      </c>
      <c r="N9941" s="7" t="s">
        <v>11276</v>
      </c>
      <c r="O9941" s="8" t="n">
        <v>-29.0462</v>
      </c>
      <c r="P9941" s="8" t="n">
        <v>-55.15</v>
      </c>
      <c r="Q9941" s="8" t="n">
        <v>-29.0462</v>
      </c>
      <c r="R9941" s="8" t="n">
        <v>-55.15</v>
      </c>
      <c r="S9941" s="7" t="s">
        <v>13372</v>
      </c>
      <c r="T9941" s="7"/>
    </row>
    <row r="9942" customFormat="false" ht="15" hidden="false" customHeight="false" outlineLevel="0" collapsed="false">
      <c r="A9942" s="6" t="n">
        <v>432240005</v>
      </c>
      <c r="B9942" s="7" t="s">
        <v>11055</v>
      </c>
      <c r="C9942" s="7" t="s">
        <v>90</v>
      </c>
      <c r="D9942" s="6" t="n">
        <v>4322400</v>
      </c>
      <c r="E9942" s="7" t="s">
        <v>11055</v>
      </c>
      <c r="F9942" s="7" t="s">
        <v>12223</v>
      </c>
      <c r="G9942" s="7" t="s">
        <v>11034</v>
      </c>
      <c r="H9942" s="6" t="n">
        <v>43</v>
      </c>
      <c r="I9942" s="7" t="s">
        <v>11035</v>
      </c>
      <c r="J9942" s="7" t="s">
        <v>9411</v>
      </c>
      <c r="K9942" s="6" t="n">
        <v>4304</v>
      </c>
      <c r="L9942" s="7" t="s">
        <v>11055</v>
      </c>
      <c r="M9942" s="6" t="n">
        <v>430015</v>
      </c>
      <c r="N9942" s="7" t="s">
        <v>11055</v>
      </c>
      <c r="O9942" s="8" t="n">
        <v>-29.7564</v>
      </c>
      <c r="P9942" s="8" t="n">
        <v>-57.0881</v>
      </c>
      <c r="Q9942" s="8" t="n">
        <v>-29.7564</v>
      </c>
      <c r="R9942" s="8" t="n">
        <v>-57.0881</v>
      </c>
      <c r="S9942" s="7" t="s">
        <v>13372</v>
      </c>
      <c r="T9942" s="7"/>
    </row>
    <row r="9943" customFormat="false" ht="15" hidden="false" customHeight="false" outlineLevel="0" collapsed="false">
      <c r="A9943" s="6" t="n">
        <v>432240020</v>
      </c>
      <c r="B9943" s="7" t="s">
        <v>17163</v>
      </c>
      <c r="C9943" s="7" t="s">
        <v>88</v>
      </c>
      <c r="D9943" s="6" t="n">
        <v>4322400</v>
      </c>
      <c r="E9943" s="7" t="s">
        <v>11055</v>
      </c>
      <c r="F9943" s="7" t="s">
        <v>12223</v>
      </c>
      <c r="G9943" s="7" t="s">
        <v>11034</v>
      </c>
      <c r="H9943" s="6" t="n">
        <v>43</v>
      </c>
      <c r="I9943" s="7" t="s">
        <v>11035</v>
      </c>
      <c r="J9943" s="7" t="s">
        <v>9411</v>
      </c>
      <c r="K9943" s="6" t="n">
        <v>4304</v>
      </c>
      <c r="L9943" s="7" t="s">
        <v>11055</v>
      </c>
      <c r="M9943" s="6" t="n">
        <v>430015</v>
      </c>
      <c r="N9943" s="7" t="s">
        <v>11055</v>
      </c>
      <c r="O9943" s="8" t="n">
        <v>-29.7564</v>
      </c>
      <c r="P9943" s="8" t="n">
        <v>-57.0881</v>
      </c>
      <c r="Q9943" s="8" t="n">
        <v>-29.473565</v>
      </c>
      <c r="R9943" s="8" t="n">
        <v>-56.682007</v>
      </c>
      <c r="S9943" s="7" t="s">
        <v>13374</v>
      </c>
      <c r="T9943" s="7"/>
    </row>
    <row r="9944" customFormat="false" ht="15" hidden="false" customHeight="false" outlineLevel="0" collapsed="false">
      <c r="A9944" s="6" t="n">
        <v>432240025</v>
      </c>
      <c r="B9944" s="7" t="s">
        <v>17164</v>
      </c>
      <c r="C9944" s="7" t="s">
        <v>88</v>
      </c>
      <c r="D9944" s="6" t="n">
        <v>4322400</v>
      </c>
      <c r="E9944" s="7" t="s">
        <v>11055</v>
      </c>
      <c r="F9944" s="7" t="s">
        <v>12223</v>
      </c>
      <c r="G9944" s="7" t="s">
        <v>11034</v>
      </c>
      <c r="H9944" s="6" t="n">
        <v>43</v>
      </c>
      <c r="I9944" s="7" t="s">
        <v>11035</v>
      </c>
      <c r="J9944" s="7" t="s">
        <v>9411</v>
      </c>
      <c r="K9944" s="6" t="n">
        <v>4304</v>
      </c>
      <c r="L9944" s="7" t="s">
        <v>11055</v>
      </c>
      <c r="M9944" s="6" t="n">
        <v>430015</v>
      </c>
      <c r="N9944" s="7" t="s">
        <v>11055</v>
      </c>
      <c r="O9944" s="8" t="n">
        <v>-29.7564</v>
      </c>
      <c r="P9944" s="8" t="n">
        <v>-57.0881</v>
      </c>
      <c r="Q9944" s="8" t="n">
        <v>-29.766482</v>
      </c>
      <c r="R9944" s="8" t="n">
        <v>-56.523762</v>
      </c>
      <c r="S9944" s="7" t="s">
        <v>13374</v>
      </c>
      <c r="T9944" s="7"/>
    </row>
    <row r="9945" customFormat="false" ht="15" hidden="false" customHeight="false" outlineLevel="0" collapsed="false">
      <c r="A9945" s="6" t="n">
        <v>432240030</v>
      </c>
      <c r="B9945" s="7" t="s">
        <v>12045</v>
      </c>
      <c r="C9945" s="7" t="s">
        <v>88</v>
      </c>
      <c r="D9945" s="6" t="n">
        <v>4322400</v>
      </c>
      <c r="E9945" s="7" t="s">
        <v>11055</v>
      </c>
      <c r="F9945" s="7" t="s">
        <v>12223</v>
      </c>
      <c r="G9945" s="7" t="s">
        <v>11034</v>
      </c>
      <c r="H9945" s="6" t="n">
        <v>43</v>
      </c>
      <c r="I9945" s="7" t="s">
        <v>11035</v>
      </c>
      <c r="J9945" s="7" t="s">
        <v>9411</v>
      </c>
      <c r="K9945" s="6" t="n">
        <v>4304</v>
      </c>
      <c r="L9945" s="7" t="s">
        <v>11055</v>
      </c>
      <c r="M9945" s="6" t="n">
        <v>430015</v>
      </c>
      <c r="N9945" s="7" t="s">
        <v>11055</v>
      </c>
      <c r="O9945" s="8" t="n">
        <v>-29.7564</v>
      </c>
      <c r="P9945" s="8" t="n">
        <v>-57.0881</v>
      </c>
      <c r="Q9945" s="8" t="n">
        <v>-29.512205</v>
      </c>
      <c r="R9945" s="8" t="n">
        <v>-56.843701</v>
      </c>
      <c r="S9945" s="7" t="s">
        <v>13374</v>
      </c>
      <c r="T9945" s="7"/>
    </row>
    <row r="9946" customFormat="false" ht="15" hidden="false" customHeight="false" outlineLevel="0" collapsed="false">
      <c r="A9946" s="6" t="n">
        <v>432240035</v>
      </c>
      <c r="B9946" s="7" t="s">
        <v>3889</v>
      </c>
      <c r="C9946" s="7" t="s">
        <v>88</v>
      </c>
      <c r="D9946" s="6" t="n">
        <v>4322400</v>
      </c>
      <c r="E9946" s="7" t="s">
        <v>11055</v>
      </c>
      <c r="F9946" s="7" t="s">
        <v>12223</v>
      </c>
      <c r="G9946" s="7" t="s">
        <v>11034</v>
      </c>
      <c r="H9946" s="6" t="n">
        <v>43</v>
      </c>
      <c r="I9946" s="7" t="s">
        <v>11035</v>
      </c>
      <c r="J9946" s="7" t="s">
        <v>9411</v>
      </c>
      <c r="K9946" s="6" t="n">
        <v>4304</v>
      </c>
      <c r="L9946" s="7" t="s">
        <v>11055</v>
      </c>
      <c r="M9946" s="6" t="n">
        <v>430015</v>
      </c>
      <c r="N9946" s="7" t="s">
        <v>11055</v>
      </c>
      <c r="O9946" s="8" t="n">
        <v>-29.7564</v>
      </c>
      <c r="P9946" s="8" t="n">
        <v>-57.0881</v>
      </c>
      <c r="Q9946" s="8" t="n">
        <v>-30.040029</v>
      </c>
      <c r="R9946" s="8" t="n">
        <v>-56.428595</v>
      </c>
      <c r="S9946" s="7" t="s">
        <v>13374</v>
      </c>
      <c r="T9946" s="7"/>
    </row>
    <row r="9947" customFormat="false" ht="15" hidden="false" customHeight="false" outlineLevel="0" collapsed="false">
      <c r="A9947" s="6" t="n">
        <v>432240036</v>
      </c>
      <c r="B9947" s="7" t="s">
        <v>17165</v>
      </c>
      <c r="C9947" s="7" t="s">
        <v>88</v>
      </c>
      <c r="D9947" s="6" t="n">
        <v>4322400</v>
      </c>
      <c r="E9947" s="7" t="s">
        <v>11055</v>
      </c>
      <c r="F9947" s="7" t="s">
        <v>12223</v>
      </c>
      <c r="G9947" s="7" t="s">
        <v>11034</v>
      </c>
      <c r="H9947" s="6" t="n">
        <v>43</v>
      </c>
      <c r="I9947" s="7" t="s">
        <v>11035</v>
      </c>
      <c r="J9947" s="7" t="s">
        <v>9411</v>
      </c>
      <c r="K9947" s="6" t="n">
        <v>4304</v>
      </c>
      <c r="L9947" s="7" t="s">
        <v>11055</v>
      </c>
      <c r="M9947" s="6" t="n">
        <v>430015</v>
      </c>
      <c r="N9947" s="7" t="s">
        <v>11055</v>
      </c>
      <c r="O9947" s="8" t="n">
        <v>-29.7564</v>
      </c>
      <c r="P9947" s="8" t="n">
        <v>-57.0881</v>
      </c>
      <c r="Q9947" s="8"/>
      <c r="R9947" s="8"/>
      <c r="S9947" s="7" t="s">
        <v>13379</v>
      </c>
      <c r="T9947" s="7" t="s">
        <v>13380</v>
      </c>
    </row>
    <row r="9948" customFormat="false" ht="15" hidden="false" customHeight="false" outlineLevel="0" collapsed="false">
      <c r="A9948" s="6" t="n">
        <v>432250905</v>
      </c>
      <c r="B9948" s="7" t="s">
        <v>11179</v>
      </c>
      <c r="C9948" s="7" t="s">
        <v>90</v>
      </c>
      <c r="D9948" s="6" t="n">
        <v>4322509</v>
      </c>
      <c r="E9948" s="7" t="s">
        <v>11179</v>
      </c>
      <c r="F9948" s="7" t="s">
        <v>12225</v>
      </c>
      <c r="G9948" s="7" t="s">
        <v>11034</v>
      </c>
      <c r="H9948" s="6" t="n">
        <v>43</v>
      </c>
      <c r="I9948" s="7" t="s">
        <v>11035</v>
      </c>
      <c r="J9948" s="7" t="s">
        <v>9411</v>
      </c>
      <c r="K9948" s="6" t="n">
        <v>4307</v>
      </c>
      <c r="L9948" s="7" t="s">
        <v>11073</v>
      </c>
      <c r="M9948" s="6" t="n">
        <v>430039</v>
      </c>
      <c r="N9948" s="7" t="s">
        <v>11179</v>
      </c>
      <c r="O9948" s="8" t="n">
        <v>-28.5023</v>
      </c>
      <c r="P9948" s="8" t="n">
        <v>-50.9379</v>
      </c>
      <c r="Q9948" s="8" t="n">
        <v>-28.5023</v>
      </c>
      <c r="R9948" s="8" t="n">
        <v>-50.9379</v>
      </c>
      <c r="S9948" s="7" t="s">
        <v>13372</v>
      </c>
      <c r="T9948" s="7"/>
    </row>
    <row r="9949" customFormat="false" ht="15" hidden="false" customHeight="false" outlineLevel="0" collapsed="false">
      <c r="A9949" s="6" t="n">
        <v>432250907</v>
      </c>
      <c r="B9949" s="7" t="s">
        <v>12319</v>
      </c>
      <c r="C9949" s="7" t="s">
        <v>88</v>
      </c>
      <c r="D9949" s="6" t="n">
        <v>4322509</v>
      </c>
      <c r="E9949" s="7" t="s">
        <v>11179</v>
      </c>
      <c r="F9949" s="7" t="s">
        <v>12225</v>
      </c>
      <c r="G9949" s="7" t="s">
        <v>11034</v>
      </c>
      <c r="H9949" s="6" t="n">
        <v>43</v>
      </c>
      <c r="I9949" s="7" t="s">
        <v>11035</v>
      </c>
      <c r="J9949" s="7" t="s">
        <v>9411</v>
      </c>
      <c r="K9949" s="6" t="n">
        <v>4307</v>
      </c>
      <c r="L9949" s="7" t="s">
        <v>11073</v>
      </c>
      <c r="M9949" s="6" t="n">
        <v>430039</v>
      </c>
      <c r="N9949" s="7" t="s">
        <v>11179</v>
      </c>
      <c r="O9949" s="8" t="n">
        <v>-28.5023</v>
      </c>
      <c r="P9949" s="8" t="n">
        <v>-50.9379</v>
      </c>
      <c r="Q9949" s="8" t="n">
        <v>-28.276817</v>
      </c>
      <c r="R9949" s="8" t="n">
        <v>-50.79744</v>
      </c>
      <c r="S9949" s="7" t="s">
        <v>13374</v>
      </c>
      <c r="T9949" s="7"/>
    </row>
    <row r="9950" customFormat="false" ht="15" hidden="false" customHeight="false" outlineLevel="0" collapsed="false">
      <c r="A9950" s="6" t="n">
        <v>432250908</v>
      </c>
      <c r="B9950" s="7" t="s">
        <v>17166</v>
      </c>
      <c r="C9950" s="7" t="s">
        <v>88</v>
      </c>
      <c r="D9950" s="6" t="n">
        <v>4322509</v>
      </c>
      <c r="E9950" s="7" t="s">
        <v>11179</v>
      </c>
      <c r="F9950" s="7" t="s">
        <v>12225</v>
      </c>
      <c r="G9950" s="7" t="s">
        <v>11034</v>
      </c>
      <c r="H9950" s="6" t="n">
        <v>43</v>
      </c>
      <c r="I9950" s="7" t="s">
        <v>11035</v>
      </c>
      <c r="J9950" s="7" t="s">
        <v>9411</v>
      </c>
      <c r="K9950" s="6" t="n">
        <v>4307</v>
      </c>
      <c r="L9950" s="7" t="s">
        <v>11073</v>
      </c>
      <c r="M9950" s="6" t="n">
        <v>430039</v>
      </c>
      <c r="N9950" s="7" t="s">
        <v>11179</v>
      </c>
      <c r="O9950" s="8" t="n">
        <v>-28.5023</v>
      </c>
      <c r="P9950" s="8" t="n">
        <v>-50.9379</v>
      </c>
      <c r="Q9950" s="8" t="n">
        <v>-28.360499</v>
      </c>
      <c r="R9950" s="8" t="n">
        <v>-51.015441</v>
      </c>
      <c r="S9950" s="7" t="s">
        <v>13374</v>
      </c>
      <c r="T9950" s="7"/>
    </row>
    <row r="9951" customFormat="false" ht="15" hidden="false" customHeight="false" outlineLevel="0" collapsed="false">
      <c r="A9951" s="6" t="n">
        <v>432250910</v>
      </c>
      <c r="B9951" s="7" t="s">
        <v>17167</v>
      </c>
      <c r="C9951" s="7" t="s">
        <v>88</v>
      </c>
      <c r="D9951" s="6" t="n">
        <v>4322509</v>
      </c>
      <c r="E9951" s="7" t="s">
        <v>11179</v>
      </c>
      <c r="F9951" s="7" t="s">
        <v>12225</v>
      </c>
      <c r="G9951" s="7" t="s">
        <v>11034</v>
      </c>
      <c r="H9951" s="6" t="n">
        <v>43</v>
      </c>
      <c r="I9951" s="7" t="s">
        <v>11035</v>
      </c>
      <c r="J9951" s="7" t="s">
        <v>9411</v>
      </c>
      <c r="K9951" s="6" t="n">
        <v>4307</v>
      </c>
      <c r="L9951" s="7" t="s">
        <v>11073</v>
      </c>
      <c r="M9951" s="6" t="n">
        <v>430039</v>
      </c>
      <c r="N9951" s="7" t="s">
        <v>11179</v>
      </c>
      <c r="O9951" s="8" t="n">
        <v>-28.5023</v>
      </c>
      <c r="P9951" s="8" t="n">
        <v>-50.9379</v>
      </c>
      <c r="Q9951" s="8" t="n">
        <v>-28.236967</v>
      </c>
      <c r="R9951" s="8" t="n">
        <v>-50.935729</v>
      </c>
      <c r="S9951" s="7" t="s">
        <v>13374</v>
      </c>
      <c r="T9951" s="7"/>
    </row>
    <row r="9952" customFormat="false" ht="15" hidden="false" customHeight="false" outlineLevel="0" collapsed="false">
      <c r="A9952" s="6" t="n">
        <v>432250920</v>
      </c>
      <c r="B9952" s="7" t="s">
        <v>11454</v>
      </c>
      <c r="C9952" s="7" t="s">
        <v>88</v>
      </c>
      <c r="D9952" s="6" t="n">
        <v>4322509</v>
      </c>
      <c r="E9952" s="7" t="s">
        <v>11179</v>
      </c>
      <c r="F9952" s="7" t="s">
        <v>12225</v>
      </c>
      <c r="G9952" s="7" t="s">
        <v>11034</v>
      </c>
      <c r="H9952" s="6" t="n">
        <v>43</v>
      </c>
      <c r="I9952" s="7" t="s">
        <v>11035</v>
      </c>
      <c r="J9952" s="7" t="s">
        <v>9411</v>
      </c>
      <c r="K9952" s="6" t="n">
        <v>4307</v>
      </c>
      <c r="L9952" s="7" t="s">
        <v>11073</v>
      </c>
      <c r="M9952" s="6" t="n">
        <v>430039</v>
      </c>
      <c r="N9952" s="7" t="s">
        <v>11179</v>
      </c>
      <c r="O9952" s="8" t="n">
        <v>-28.5023</v>
      </c>
      <c r="P9952" s="8" t="n">
        <v>-50.9379</v>
      </c>
      <c r="Q9952" s="8" t="n">
        <v>-27.98056</v>
      </c>
      <c r="R9952" s="8" t="n">
        <v>-50.976876</v>
      </c>
      <c r="S9952" s="7" t="s">
        <v>13374</v>
      </c>
      <c r="T9952" s="7"/>
    </row>
    <row r="9953" customFormat="false" ht="15" hidden="false" customHeight="false" outlineLevel="0" collapsed="false">
      <c r="A9953" s="6" t="n">
        <v>432250940</v>
      </c>
      <c r="B9953" s="7" t="s">
        <v>17168</v>
      </c>
      <c r="C9953" s="7" t="s">
        <v>88</v>
      </c>
      <c r="D9953" s="6" t="n">
        <v>4322509</v>
      </c>
      <c r="E9953" s="7" t="s">
        <v>11179</v>
      </c>
      <c r="F9953" s="7" t="s">
        <v>12225</v>
      </c>
      <c r="G9953" s="7" t="s">
        <v>11034</v>
      </c>
      <c r="H9953" s="6" t="n">
        <v>43</v>
      </c>
      <c r="I9953" s="7" t="s">
        <v>11035</v>
      </c>
      <c r="J9953" s="7" t="s">
        <v>9411</v>
      </c>
      <c r="K9953" s="6" t="n">
        <v>4307</v>
      </c>
      <c r="L9953" s="7" t="s">
        <v>11073</v>
      </c>
      <c r="M9953" s="6" t="n">
        <v>430039</v>
      </c>
      <c r="N9953" s="7" t="s">
        <v>11179</v>
      </c>
      <c r="O9953" s="8" t="n">
        <v>-28.5023</v>
      </c>
      <c r="P9953" s="8" t="n">
        <v>-50.9379</v>
      </c>
      <c r="Q9953" s="8" t="n">
        <v>-28.652123</v>
      </c>
      <c r="R9953" s="8" t="n">
        <v>-50.932565</v>
      </c>
      <c r="S9953" s="7" t="s">
        <v>13374</v>
      </c>
      <c r="T9953" s="7"/>
    </row>
    <row r="9954" customFormat="false" ht="15" hidden="false" customHeight="false" outlineLevel="0" collapsed="false">
      <c r="A9954" s="6" t="n">
        <v>432252505</v>
      </c>
      <c r="B9954" s="7" t="s">
        <v>12227</v>
      </c>
      <c r="C9954" s="7" t="s">
        <v>90</v>
      </c>
      <c r="D9954" s="6" t="n">
        <v>4322525</v>
      </c>
      <c r="E9954" s="7" t="s">
        <v>12227</v>
      </c>
      <c r="F9954" s="7" t="s">
        <v>12228</v>
      </c>
      <c r="G9954" s="7" t="s">
        <v>11034</v>
      </c>
      <c r="H9954" s="6" t="n">
        <v>43</v>
      </c>
      <c r="I9954" s="7" t="s">
        <v>11035</v>
      </c>
      <c r="J9954" s="7" t="s">
        <v>9411</v>
      </c>
      <c r="K9954" s="6" t="n">
        <v>4308</v>
      </c>
      <c r="L9954" s="7" t="s">
        <v>11089</v>
      </c>
      <c r="M9954" s="6" t="n">
        <v>430040</v>
      </c>
      <c r="N9954" s="7" t="s">
        <v>11251</v>
      </c>
      <c r="O9954" s="8" t="n">
        <v>-29.7841</v>
      </c>
      <c r="P9954" s="8" t="n">
        <v>-52.184</v>
      </c>
      <c r="Q9954" s="8" t="n">
        <v>-29.7841</v>
      </c>
      <c r="R9954" s="8" t="n">
        <v>-52.184</v>
      </c>
      <c r="S9954" s="7" t="s">
        <v>13372</v>
      </c>
      <c r="T9954" s="7"/>
    </row>
    <row r="9955" customFormat="false" ht="15" hidden="false" customHeight="false" outlineLevel="0" collapsed="false">
      <c r="A9955" s="6" t="n">
        <v>432253305</v>
      </c>
      <c r="B9955" s="7" t="s">
        <v>12229</v>
      </c>
      <c r="C9955" s="7" t="s">
        <v>90</v>
      </c>
      <c r="D9955" s="6" t="n">
        <v>4322533</v>
      </c>
      <c r="E9955" s="7" t="s">
        <v>12229</v>
      </c>
      <c r="F9955" s="7" t="s">
        <v>12230</v>
      </c>
      <c r="G9955" s="7" t="s">
        <v>11034</v>
      </c>
      <c r="H9955" s="6" t="n">
        <v>43</v>
      </c>
      <c r="I9955" s="7" t="s">
        <v>11035</v>
      </c>
      <c r="J9955" s="7" t="s">
        <v>9411</v>
      </c>
      <c r="K9955" s="6" t="n">
        <v>4308</v>
      </c>
      <c r="L9955" s="7" t="s">
        <v>11089</v>
      </c>
      <c r="M9955" s="6" t="n">
        <v>430040</v>
      </c>
      <c r="N9955" s="7" t="s">
        <v>11251</v>
      </c>
      <c r="O9955" s="8" t="n">
        <v>-29.6042</v>
      </c>
      <c r="P9955" s="8" t="n">
        <v>-52.6867</v>
      </c>
      <c r="Q9955" s="8" t="n">
        <v>-29.6042</v>
      </c>
      <c r="R9955" s="8" t="n">
        <v>-52.6867</v>
      </c>
      <c r="S9955" s="7" t="s">
        <v>13372</v>
      </c>
      <c r="T9955" s="7"/>
    </row>
    <row r="9956" customFormat="false" ht="15" hidden="false" customHeight="false" outlineLevel="0" collapsed="false">
      <c r="A9956" s="6" t="n">
        <v>432254105</v>
      </c>
      <c r="B9956" s="7" t="s">
        <v>12231</v>
      </c>
      <c r="C9956" s="7" t="s">
        <v>90</v>
      </c>
      <c r="D9956" s="6" t="n">
        <v>4322541</v>
      </c>
      <c r="E9956" s="7" t="s">
        <v>12231</v>
      </c>
      <c r="F9956" s="7" t="s">
        <v>12232</v>
      </c>
      <c r="G9956" s="7" t="s">
        <v>11034</v>
      </c>
      <c r="H9956" s="6" t="n">
        <v>43</v>
      </c>
      <c r="I9956" s="7" t="s">
        <v>11035</v>
      </c>
      <c r="J9956" s="7" t="s">
        <v>9411</v>
      </c>
      <c r="K9956" s="6" t="n">
        <v>4307</v>
      </c>
      <c r="L9956" s="7" t="s">
        <v>11073</v>
      </c>
      <c r="M9956" s="6" t="n">
        <v>430036</v>
      </c>
      <c r="N9956" s="7" t="s">
        <v>11073</v>
      </c>
      <c r="O9956" s="8" t="n">
        <v>-29.396</v>
      </c>
      <c r="P9956" s="8" t="n">
        <v>-51.2462</v>
      </c>
      <c r="Q9956" s="8" t="n">
        <v>-29.396</v>
      </c>
      <c r="R9956" s="8" t="n">
        <v>-51.2462</v>
      </c>
      <c r="S9956" s="7" t="s">
        <v>13372</v>
      </c>
      <c r="T9956" s="7"/>
    </row>
    <row r="9957" customFormat="false" ht="15" hidden="false" customHeight="false" outlineLevel="0" collapsed="false">
      <c r="A9957" s="6" t="n">
        <v>432254110</v>
      </c>
      <c r="B9957" s="7" t="s">
        <v>17169</v>
      </c>
      <c r="C9957" s="7" t="s">
        <v>88</v>
      </c>
      <c r="D9957" s="6" t="n">
        <v>4322541</v>
      </c>
      <c r="E9957" s="7" t="s">
        <v>12231</v>
      </c>
      <c r="F9957" s="7" t="s">
        <v>12232</v>
      </c>
      <c r="G9957" s="7" t="s">
        <v>11034</v>
      </c>
      <c r="H9957" s="6" t="n">
        <v>43</v>
      </c>
      <c r="I9957" s="7" t="s">
        <v>11035</v>
      </c>
      <c r="J9957" s="7" t="s">
        <v>9411</v>
      </c>
      <c r="K9957" s="6" t="n">
        <v>4307</v>
      </c>
      <c r="L9957" s="7" t="s">
        <v>11073</v>
      </c>
      <c r="M9957" s="6" t="n">
        <v>430036</v>
      </c>
      <c r="N9957" s="7" t="s">
        <v>11073</v>
      </c>
      <c r="O9957" s="8" t="n">
        <v>-29.396</v>
      </c>
      <c r="P9957" s="8" t="n">
        <v>-51.2462</v>
      </c>
      <c r="Q9957" s="8" t="n">
        <v>-29.365051</v>
      </c>
      <c r="R9957" s="8" t="n">
        <v>-51.216922</v>
      </c>
      <c r="S9957" s="7" t="s">
        <v>13374</v>
      </c>
      <c r="T9957" s="7"/>
    </row>
    <row r="9958" customFormat="false" ht="15" hidden="false" customHeight="false" outlineLevel="0" collapsed="false">
      <c r="A9958" s="6" t="n">
        <v>432254115</v>
      </c>
      <c r="B9958" s="7" t="s">
        <v>17170</v>
      </c>
      <c r="C9958" s="7" t="s">
        <v>88</v>
      </c>
      <c r="D9958" s="6" t="n">
        <v>4322541</v>
      </c>
      <c r="E9958" s="7" t="s">
        <v>12231</v>
      </c>
      <c r="F9958" s="7" t="s">
        <v>12232</v>
      </c>
      <c r="G9958" s="7" t="s">
        <v>11034</v>
      </c>
      <c r="H9958" s="6" t="n">
        <v>43</v>
      </c>
      <c r="I9958" s="7" t="s">
        <v>11035</v>
      </c>
      <c r="J9958" s="7" t="s">
        <v>9411</v>
      </c>
      <c r="K9958" s="6" t="n">
        <v>4307</v>
      </c>
      <c r="L9958" s="7" t="s">
        <v>11073</v>
      </c>
      <c r="M9958" s="6" t="n">
        <v>430036</v>
      </c>
      <c r="N9958" s="7" t="s">
        <v>11073</v>
      </c>
      <c r="O9958" s="8" t="n">
        <v>-29.396</v>
      </c>
      <c r="P9958" s="8" t="n">
        <v>-51.2462</v>
      </c>
      <c r="Q9958" s="8" t="n">
        <v>-29.382397</v>
      </c>
      <c r="R9958" s="8" t="n">
        <v>-51.269796</v>
      </c>
      <c r="S9958" s="7" t="s">
        <v>13374</v>
      </c>
      <c r="T9958" s="7"/>
    </row>
    <row r="9959" customFormat="false" ht="15" hidden="false" customHeight="false" outlineLevel="0" collapsed="false">
      <c r="A9959" s="6" t="n">
        <v>432254120</v>
      </c>
      <c r="B9959" s="7" t="s">
        <v>17171</v>
      </c>
      <c r="C9959" s="7" t="s">
        <v>88</v>
      </c>
      <c r="D9959" s="6" t="n">
        <v>4322541</v>
      </c>
      <c r="E9959" s="7" t="s">
        <v>12231</v>
      </c>
      <c r="F9959" s="7" t="s">
        <v>12232</v>
      </c>
      <c r="G9959" s="7" t="s">
        <v>11034</v>
      </c>
      <c r="H9959" s="6" t="n">
        <v>43</v>
      </c>
      <c r="I9959" s="7" t="s">
        <v>11035</v>
      </c>
      <c r="J9959" s="7" t="s">
        <v>9411</v>
      </c>
      <c r="K9959" s="6" t="n">
        <v>4307</v>
      </c>
      <c r="L9959" s="7" t="s">
        <v>11073</v>
      </c>
      <c r="M9959" s="6" t="n">
        <v>430036</v>
      </c>
      <c r="N9959" s="7" t="s">
        <v>11073</v>
      </c>
      <c r="O9959" s="8" t="n">
        <v>-29.396</v>
      </c>
      <c r="P9959" s="8" t="n">
        <v>-51.2462</v>
      </c>
      <c r="Q9959" s="8" t="n">
        <v>-29.329641</v>
      </c>
      <c r="R9959" s="8" t="n">
        <v>-51.245468</v>
      </c>
      <c r="S9959" s="7" t="s">
        <v>13374</v>
      </c>
      <c r="T9959" s="7"/>
    </row>
    <row r="9960" customFormat="false" ht="15" hidden="false" customHeight="false" outlineLevel="0" collapsed="false">
      <c r="A9960" s="6" t="n">
        <v>432254125</v>
      </c>
      <c r="B9960" s="7" t="s">
        <v>17172</v>
      </c>
      <c r="C9960" s="7" t="s">
        <v>88</v>
      </c>
      <c r="D9960" s="6" t="n">
        <v>4322541</v>
      </c>
      <c r="E9960" s="7" t="s">
        <v>12231</v>
      </c>
      <c r="F9960" s="7" t="s">
        <v>12232</v>
      </c>
      <c r="G9960" s="7" t="s">
        <v>11034</v>
      </c>
      <c r="H9960" s="6" t="n">
        <v>43</v>
      </c>
      <c r="I9960" s="7" t="s">
        <v>11035</v>
      </c>
      <c r="J9960" s="7" t="s">
        <v>9411</v>
      </c>
      <c r="K9960" s="6" t="n">
        <v>4307</v>
      </c>
      <c r="L9960" s="7" t="s">
        <v>11073</v>
      </c>
      <c r="M9960" s="6" t="n">
        <v>430036</v>
      </c>
      <c r="N9960" s="7" t="s">
        <v>11073</v>
      </c>
      <c r="O9960" s="8" t="n">
        <v>-29.396</v>
      </c>
      <c r="P9960" s="8" t="n">
        <v>-51.2462</v>
      </c>
      <c r="Q9960" s="8" t="n">
        <v>-29.36198</v>
      </c>
      <c r="R9960" s="8" t="n">
        <v>-51.238719</v>
      </c>
      <c r="S9960" s="7" t="s">
        <v>13374</v>
      </c>
      <c r="T9960" s="7"/>
    </row>
    <row r="9961" customFormat="false" ht="15" hidden="false" customHeight="false" outlineLevel="0" collapsed="false">
      <c r="A9961" s="6" t="n">
        <v>432255805</v>
      </c>
      <c r="B9961" s="7" t="s">
        <v>12234</v>
      </c>
      <c r="C9961" s="7" t="s">
        <v>90</v>
      </c>
      <c r="D9961" s="6" t="n">
        <v>4322558</v>
      </c>
      <c r="E9961" s="7" t="s">
        <v>12234</v>
      </c>
      <c r="F9961" s="7" t="s">
        <v>12235</v>
      </c>
      <c r="G9961" s="7" t="s">
        <v>11034</v>
      </c>
      <c r="H9961" s="6" t="n">
        <v>43</v>
      </c>
      <c r="I9961" s="7" t="s">
        <v>11035</v>
      </c>
      <c r="J9961" s="7" t="s">
        <v>9411</v>
      </c>
      <c r="K9961" s="6" t="n">
        <v>4306</v>
      </c>
      <c r="L9961" s="7" t="s">
        <v>11041</v>
      </c>
      <c r="M9961" s="6" t="n">
        <v>430030</v>
      </c>
      <c r="N9961" s="7" t="s">
        <v>11230</v>
      </c>
      <c r="O9961" s="8" t="n">
        <v>-28.4753</v>
      </c>
      <c r="P9961" s="8" t="n">
        <v>-51.8464</v>
      </c>
      <c r="Q9961" s="8" t="n">
        <v>-28.4753</v>
      </c>
      <c r="R9961" s="8" t="n">
        <v>-51.8464</v>
      </c>
      <c r="S9961" s="7" t="s">
        <v>13372</v>
      </c>
      <c r="T9961" s="7"/>
    </row>
    <row r="9962" customFormat="false" ht="15" hidden="false" customHeight="false" outlineLevel="0" collapsed="false">
      <c r="A9962" s="6" t="n">
        <v>432260805</v>
      </c>
      <c r="B9962" s="7" t="s">
        <v>12236</v>
      </c>
      <c r="C9962" s="7" t="s">
        <v>90</v>
      </c>
      <c r="D9962" s="6" t="n">
        <v>4322608</v>
      </c>
      <c r="E9962" s="7" t="s">
        <v>12236</v>
      </c>
      <c r="F9962" s="7" t="s">
        <v>12237</v>
      </c>
      <c r="G9962" s="7" t="s">
        <v>11034</v>
      </c>
      <c r="H9962" s="6" t="n">
        <v>43</v>
      </c>
      <c r="I9962" s="7" t="s">
        <v>11035</v>
      </c>
      <c r="J9962" s="7" t="s">
        <v>9411</v>
      </c>
      <c r="K9962" s="6" t="n">
        <v>4308</v>
      </c>
      <c r="L9962" s="7" t="s">
        <v>11089</v>
      </c>
      <c r="M9962" s="6" t="n">
        <v>430040</v>
      </c>
      <c r="N9962" s="7" t="s">
        <v>11251</v>
      </c>
      <c r="O9962" s="8" t="n">
        <v>-29.6057</v>
      </c>
      <c r="P9962" s="8" t="n">
        <v>-52.192</v>
      </c>
      <c r="Q9962" s="8" t="n">
        <v>-29.6057</v>
      </c>
      <c r="R9962" s="8" t="n">
        <v>-52.192</v>
      </c>
      <c r="S9962" s="7" t="s">
        <v>13372</v>
      </c>
      <c r="T9962" s="7"/>
    </row>
    <row r="9963" customFormat="false" ht="15" hidden="false" customHeight="false" outlineLevel="0" collapsed="false">
      <c r="A9963" s="6" t="n">
        <v>432260807</v>
      </c>
      <c r="B9963" s="7" t="s">
        <v>17173</v>
      </c>
      <c r="C9963" s="7" t="s">
        <v>88</v>
      </c>
      <c r="D9963" s="6" t="n">
        <v>4322608</v>
      </c>
      <c r="E9963" s="7" t="s">
        <v>12236</v>
      </c>
      <c r="F9963" s="7" t="s">
        <v>12237</v>
      </c>
      <c r="G9963" s="7" t="s">
        <v>11034</v>
      </c>
      <c r="H9963" s="6" t="n">
        <v>43</v>
      </c>
      <c r="I9963" s="7" t="s">
        <v>11035</v>
      </c>
      <c r="J9963" s="7" t="s">
        <v>9411</v>
      </c>
      <c r="K9963" s="6" t="n">
        <v>4308</v>
      </c>
      <c r="L9963" s="7" t="s">
        <v>11089</v>
      </c>
      <c r="M9963" s="6" t="n">
        <v>430040</v>
      </c>
      <c r="N9963" s="7" t="s">
        <v>11251</v>
      </c>
      <c r="O9963" s="8" t="n">
        <v>-29.6057</v>
      </c>
      <c r="P9963" s="8" t="n">
        <v>-52.192</v>
      </c>
      <c r="Q9963" s="8" t="n">
        <v>-29.645778</v>
      </c>
      <c r="R9963" s="8" t="n">
        <v>-52.292628</v>
      </c>
      <c r="S9963" s="7" t="s">
        <v>13374</v>
      </c>
      <c r="T9963" s="7"/>
    </row>
    <row r="9964" customFormat="false" ht="15" hidden="false" customHeight="false" outlineLevel="0" collapsed="false">
      <c r="A9964" s="6" t="n">
        <v>432260810</v>
      </c>
      <c r="B9964" s="7" t="s">
        <v>17174</v>
      </c>
      <c r="C9964" s="7" t="s">
        <v>88</v>
      </c>
      <c r="D9964" s="6" t="n">
        <v>4322608</v>
      </c>
      <c r="E9964" s="7" t="s">
        <v>12236</v>
      </c>
      <c r="F9964" s="7" t="s">
        <v>12237</v>
      </c>
      <c r="G9964" s="7" t="s">
        <v>11034</v>
      </c>
      <c r="H9964" s="6" t="n">
        <v>43</v>
      </c>
      <c r="I9964" s="7" t="s">
        <v>11035</v>
      </c>
      <c r="J9964" s="7" t="s">
        <v>9411</v>
      </c>
      <c r="K9964" s="6" t="n">
        <v>4308</v>
      </c>
      <c r="L9964" s="7" t="s">
        <v>11089</v>
      </c>
      <c r="M9964" s="6" t="n">
        <v>430040</v>
      </c>
      <c r="N9964" s="7" t="s">
        <v>11251</v>
      </c>
      <c r="O9964" s="8" t="n">
        <v>-29.6057</v>
      </c>
      <c r="P9964" s="8" t="n">
        <v>-52.192</v>
      </c>
      <c r="Q9964" s="8" t="n">
        <v>-29.537352</v>
      </c>
      <c r="R9964" s="8" t="n">
        <v>-52.302478</v>
      </c>
      <c r="S9964" s="7" t="s">
        <v>13374</v>
      </c>
      <c r="T9964" s="7"/>
    </row>
    <row r="9965" customFormat="false" ht="15" hidden="false" customHeight="false" outlineLevel="0" collapsed="false">
      <c r="A9965" s="6" t="n">
        <v>432260815</v>
      </c>
      <c r="B9965" s="7" t="s">
        <v>17175</v>
      </c>
      <c r="C9965" s="7" t="s">
        <v>88</v>
      </c>
      <c r="D9965" s="6" t="n">
        <v>4322608</v>
      </c>
      <c r="E9965" s="7" t="s">
        <v>12236</v>
      </c>
      <c r="F9965" s="7" t="s">
        <v>12237</v>
      </c>
      <c r="G9965" s="7" t="s">
        <v>11034</v>
      </c>
      <c r="H9965" s="6" t="n">
        <v>43</v>
      </c>
      <c r="I9965" s="7" t="s">
        <v>11035</v>
      </c>
      <c r="J9965" s="7" t="s">
        <v>9411</v>
      </c>
      <c r="K9965" s="6" t="n">
        <v>4308</v>
      </c>
      <c r="L9965" s="7" t="s">
        <v>11089</v>
      </c>
      <c r="M9965" s="6" t="n">
        <v>430040</v>
      </c>
      <c r="N9965" s="7" t="s">
        <v>11251</v>
      </c>
      <c r="O9965" s="8" t="n">
        <v>-29.6057</v>
      </c>
      <c r="P9965" s="8" t="n">
        <v>-52.192</v>
      </c>
      <c r="Q9965" s="8" t="n">
        <v>-29.475441</v>
      </c>
      <c r="R9965" s="8" t="n">
        <v>-52.265688</v>
      </c>
      <c r="S9965" s="7" t="s">
        <v>13374</v>
      </c>
      <c r="T9965" s="7"/>
    </row>
    <row r="9966" customFormat="false" ht="15" hidden="false" customHeight="false" outlineLevel="0" collapsed="false">
      <c r="A9966" s="6" t="n">
        <v>432260817</v>
      </c>
      <c r="B9966" s="7" t="s">
        <v>17176</v>
      </c>
      <c r="C9966" s="7" t="s">
        <v>88</v>
      </c>
      <c r="D9966" s="6" t="n">
        <v>4322608</v>
      </c>
      <c r="E9966" s="7" t="s">
        <v>12236</v>
      </c>
      <c r="F9966" s="7" t="s">
        <v>12237</v>
      </c>
      <c r="G9966" s="7" t="s">
        <v>11034</v>
      </c>
      <c r="H9966" s="6" t="n">
        <v>43</v>
      </c>
      <c r="I9966" s="7" t="s">
        <v>11035</v>
      </c>
      <c r="J9966" s="7" t="s">
        <v>9411</v>
      </c>
      <c r="K9966" s="6" t="n">
        <v>4308</v>
      </c>
      <c r="L9966" s="7" t="s">
        <v>11089</v>
      </c>
      <c r="M9966" s="6" t="n">
        <v>430040</v>
      </c>
      <c r="N9966" s="7" t="s">
        <v>11251</v>
      </c>
      <c r="O9966" s="8" t="n">
        <v>-29.6057</v>
      </c>
      <c r="P9966" s="8" t="n">
        <v>-52.192</v>
      </c>
      <c r="Q9966" s="8" t="n">
        <v>-29.653027</v>
      </c>
      <c r="R9966" s="8" t="n">
        <v>-52.087927</v>
      </c>
      <c r="S9966" s="7" t="s">
        <v>13374</v>
      </c>
      <c r="T9966" s="7"/>
    </row>
    <row r="9967" customFormat="false" ht="15" hidden="false" customHeight="false" outlineLevel="0" collapsed="false">
      <c r="A9967" s="6" t="n">
        <v>432260820</v>
      </c>
      <c r="B9967" s="7" t="s">
        <v>17177</v>
      </c>
      <c r="C9967" s="7" t="s">
        <v>88</v>
      </c>
      <c r="D9967" s="6" t="n">
        <v>4322608</v>
      </c>
      <c r="E9967" s="7" t="s">
        <v>12236</v>
      </c>
      <c r="F9967" s="7" t="s">
        <v>12237</v>
      </c>
      <c r="G9967" s="7" t="s">
        <v>11034</v>
      </c>
      <c r="H9967" s="6" t="n">
        <v>43</v>
      </c>
      <c r="I9967" s="7" t="s">
        <v>11035</v>
      </c>
      <c r="J9967" s="7" t="s">
        <v>9411</v>
      </c>
      <c r="K9967" s="6" t="n">
        <v>4308</v>
      </c>
      <c r="L9967" s="7" t="s">
        <v>11089</v>
      </c>
      <c r="M9967" s="6" t="n">
        <v>430040</v>
      </c>
      <c r="N9967" s="7" t="s">
        <v>11251</v>
      </c>
      <c r="O9967" s="8" t="n">
        <v>-29.6057</v>
      </c>
      <c r="P9967" s="8" t="n">
        <v>-52.192</v>
      </c>
      <c r="Q9967" s="8" t="n">
        <v>-29.695386</v>
      </c>
      <c r="R9967" s="8" t="n">
        <v>-51.970076</v>
      </c>
      <c r="S9967" s="7" t="s">
        <v>13374</v>
      </c>
      <c r="T9967" s="7"/>
    </row>
    <row r="9968" customFormat="false" ht="15" hidden="false" customHeight="false" outlineLevel="0" collapsed="false">
      <c r="A9968" s="6" t="n">
        <v>432260822</v>
      </c>
      <c r="B9968" s="7" t="s">
        <v>17178</v>
      </c>
      <c r="C9968" s="7" t="s">
        <v>88</v>
      </c>
      <c r="D9968" s="6" t="n">
        <v>4322608</v>
      </c>
      <c r="E9968" s="7" t="s">
        <v>12236</v>
      </c>
      <c r="F9968" s="7" t="s">
        <v>12237</v>
      </c>
      <c r="G9968" s="7" t="s">
        <v>11034</v>
      </c>
      <c r="H9968" s="6" t="n">
        <v>43</v>
      </c>
      <c r="I9968" s="7" t="s">
        <v>11035</v>
      </c>
      <c r="J9968" s="7" t="s">
        <v>9411</v>
      </c>
      <c r="K9968" s="6" t="n">
        <v>4308</v>
      </c>
      <c r="L9968" s="7" t="s">
        <v>11089</v>
      </c>
      <c r="M9968" s="6" t="n">
        <v>430040</v>
      </c>
      <c r="N9968" s="7" t="s">
        <v>11251</v>
      </c>
      <c r="O9968" s="8" t="n">
        <v>-29.6057</v>
      </c>
      <c r="P9968" s="8" t="n">
        <v>-52.192</v>
      </c>
      <c r="Q9968" s="8" t="n">
        <v>-29.581019</v>
      </c>
      <c r="R9968" s="8" t="n">
        <v>-52.10765</v>
      </c>
      <c r="S9968" s="7" t="s">
        <v>13374</v>
      </c>
      <c r="T9968" s="7"/>
    </row>
    <row r="9969" customFormat="false" ht="15" hidden="false" customHeight="false" outlineLevel="0" collapsed="false">
      <c r="A9969" s="6" t="n">
        <v>432260830</v>
      </c>
      <c r="B9969" s="7" t="s">
        <v>17179</v>
      </c>
      <c r="C9969" s="7" t="s">
        <v>88</v>
      </c>
      <c r="D9969" s="6" t="n">
        <v>4322608</v>
      </c>
      <c r="E9969" s="7" t="s">
        <v>12236</v>
      </c>
      <c r="F9969" s="7" t="s">
        <v>12237</v>
      </c>
      <c r="G9969" s="7" t="s">
        <v>11034</v>
      </c>
      <c r="H9969" s="6" t="n">
        <v>43</v>
      </c>
      <c r="I9969" s="7" t="s">
        <v>11035</v>
      </c>
      <c r="J9969" s="7" t="s">
        <v>9411</v>
      </c>
      <c r="K9969" s="6" t="n">
        <v>4308</v>
      </c>
      <c r="L9969" s="7" t="s">
        <v>11089</v>
      </c>
      <c r="M9969" s="6" t="n">
        <v>430040</v>
      </c>
      <c r="N9969" s="7" t="s">
        <v>11251</v>
      </c>
      <c r="O9969" s="8" t="n">
        <v>-29.6057</v>
      </c>
      <c r="P9969" s="8" t="n">
        <v>-52.192</v>
      </c>
      <c r="Q9969" s="8" t="n">
        <v>-29.520436</v>
      </c>
      <c r="R9969" s="8" t="n">
        <v>-52.190638</v>
      </c>
      <c r="S9969" s="7" t="s">
        <v>13374</v>
      </c>
      <c r="T9969" s="7"/>
    </row>
    <row r="9970" customFormat="false" ht="15" hidden="false" customHeight="false" outlineLevel="0" collapsed="false">
      <c r="A9970" s="6" t="n">
        <v>432260845</v>
      </c>
      <c r="B9970" s="7" t="s">
        <v>17180</v>
      </c>
      <c r="C9970" s="7" t="s">
        <v>88</v>
      </c>
      <c r="D9970" s="6" t="n">
        <v>4322608</v>
      </c>
      <c r="E9970" s="7" t="s">
        <v>12236</v>
      </c>
      <c r="F9970" s="7" t="s">
        <v>12237</v>
      </c>
      <c r="G9970" s="7" t="s">
        <v>11034</v>
      </c>
      <c r="H9970" s="6" t="n">
        <v>43</v>
      </c>
      <c r="I9970" s="7" t="s">
        <v>11035</v>
      </c>
      <c r="J9970" s="7" t="s">
        <v>9411</v>
      </c>
      <c r="K9970" s="6" t="n">
        <v>4308</v>
      </c>
      <c r="L9970" s="7" t="s">
        <v>11089</v>
      </c>
      <c r="M9970" s="6" t="n">
        <v>430040</v>
      </c>
      <c r="N9970" s="7" t="s">
        <v>11251</v>
      </c>
      <c r="O9970" s="8" t="n">
        <v>-29.6057</v>
      </c>
      <c r="P9970" s="8" t="n">
        <v>-52.192</v>
      </c>
      <c r="Q9970" s="8" t="n">
        <v>-29.476263</v>
      </c>
      <c r="R9970" s="8" t="n">
        <v>-52.171194</v>
      </c>
      <c r="S9970" s="7" t="s">
        <v>13374</v>
      </c>
      <c r="T9970" s="7"/>
    </row>
    <row r="9971" customFormat="false" ht="15" hidden="false" customHeight="false" outlineLevel="0" collapsed="false">
      <c r="A9971" s="6" t="n">
        <v>432270705</v>
      </c>
      <c r="B9971" s="7" t="s">
        <v>2931</v>
      </c>
      <c r="C9971" s="7" t="s">
        <v>90</v>
      </c>
      <c r="D9971" s="6" t="n">
        <v>4322707</v>
      </c>
      <c r="E9971" s="7" t="s">
        <v>2931</v>
      </c>
      <c r="F9971" s="7" t="s">
        <v>12239</v>
      </c>
      <c r="G9971" s="7" t="s">
        <v>11034</v>
      </c>
      <c r="H9971" s="6" t="n">
        <v>43</v>
      </c>
      <c r="I9971" s="7" t="s">
        <v>11035</v>
      </c>
      <c r="J9971" s="7" t="s">
        <v>9411</v>
      </c>
      <c r="K9971" s="6" t="n">
        <v>4308</v>
      </c>
      <c r="L9971" s="7" t="s">
        <v>11089</v>
      </c>
      <c r="M9971" s="6" t="n">
        <v>430040</v>
      </c>
      <c r="N9971" s="7" t="s">
        <v>11251</v>
      </c>
      <c r="O9971" s="8" t="n">
        <v>-29.7151</v>
      </c>
      <c r="P9971" s="8" t="n">
        <v>-52.5016</v>
      </c>
      <c r="Q9971" s="8" t="n">
        <v>-29.7151</v>
      </c>
      <c r="R9971" s="8" t="n">
        <v>-52.5016</v>
      </c>
      <c r="S9971" s="7" t="s">
        <v>13372</v>
      </c>
      <c r="T9971" s="7"/>
    </row>
    <row r="9972" customFormat="false" ht="15" hidden="false" customHeight="false" outlineLevel="0" collapsed="false">
      <c r="A9972" s="6" t="n">
        <v>432280605</v>
      </c>
      <c r="B9972" s="7" t="s">
        <v>12240</v>
      </c>
      <c r="C9972" s="7" t="s">
        <v>90</v>
      </c>
      <c r="D9972" s="6" t="n">
        <v>4322806</v>
      </c>
      <c r="E9972" s="7" t="s">
        <v>12240</v>
      </c>
      <c r="F9972" s="7" t="s">
        <v>12241</v>
      </c>
      <c r="G9972" s="7" t="s">
        <v>11034</v>
      </c>
      <c r="H9972" s="6" t="n">
        <v>43</v>
      </c>
      <c r="I9972" s="7" t="s">
        <v>11035</v>
      </c>
      <c r="J9972" s="7" t="s">
        <v>9411</v>
      </c>
      <c r="K9972" s="6" t="n">
        <v>4307</v>
      </c>
      <c r="L9972" s="7" t="s">
        <v>11073</v>
      </c>
      <c r="M9972" s="6" t="n">
        <v>430037</v>
      </c>
      <c r="N9972" s="7" t="s">
        <v>11137</v>
      </c>
      <c r="O9972" s="8" t="n">
        <v>-28.9388</v>
      </c>
      <c r="P9972" s="8" t="n">
        <v>-51.5492</v>
      </c>
      <c r="Q9972" s="8" t="n">
        <v>-28.9388</v>
      </c>
      <c r="R9972" s="8" t="n">
        <v>-51.5492</v>
      </c>
      <c r="S9972" s="7" t="s">
        <v>13372</v>
      </c>
      <c r="T9972" s="7"/>
    </row>
    <row r="9973" customFormat="false" ht="15" hidden="false" customHeight="false" outlineLevel="0" collapsed="false">
      <c r="A9973" s="6" t="n">
        <v>432285505</v>
      </c>
      <c r="B9973" s="7" t="s">
        <v>12242</v>
      </c>
      <c r="C9973" s="7" t="s">
        <v>90</v>
      </c>
      <c r="D9973" s="6" t="n">
        <v>4322855</v>
      </c>
      <c r="E9973" s="7" t="s">
        <v>12242</v>
      </c>
      <c r="F9973" s="7" t="s">
        <v>12243</v>
      </c>
      <c r="G9973" s="7" t="s">
        <v>11034</v>
      </c>
      <c r="H9973" s="6" t="n">
        <v>43</v>
      </c>
      <c r="I9973" s="7" t="s">
        <v>11035</v>
      </c>
      <c r="J9973" s="7" t="s">
        <v>9411</v>
      </c>
      <c r="K9973" s="6" t="n">
        <v>4308</v>
      </c>
      <c r="L9973" s="7" t="s">
        <v>11089</v>
      </c>
      <c r="M9973" s="6" t="n">
        <v>430043</v>
      </c>
      <c r="N9973" s="7" t="s">
        <v>11090</v>
      </c>
      <c r="O9973" s="8" t="n">
        <v>-29.0692</v>
      </c>
      <c r="P9973" s="8" t="n">
        <v>-51.8602</v>
      </c>
      <c r="Q9973" s="8" t="n">
        <v>-29.0692</v>
      </c>
      <c r="R9973" s="8" t="n">
        <v>-51.8602</v>
      </c>
      <c r="S9973" s="7" t="s">
        <v>13372</v>
      </c>
      <c r="T9973" s="7"/>
    </row>
    <row r="9974" customFormat="false" ht="15" hidden="false" customHeight="false" outlineLevel="0" collapsed="false">
      <c r="A9974" s="6" t="n">
        <v>432290505</v>
      </c>
      <c r="B9974" s="7" t="s">
        <v>12244</v>
      </c>
      <c r="C9974" s="7" t="s">
        <v>90</v>
      </c>
      <c r="D9974" s="6" t="n">
        <v>4322905</v>
      </c>
      <c r="E9974" s="7" t="s">
        <v>12244</v>
      </c>
      <c r="F9974" s="7" t="s">
        <v>12245</v>
      </c>
      <c r="G9974" s="7" t="s">
        <v>11034</v>
      </c>
      <c r="H9974" s="6" t="n">
        <v>43</v>
      </c>
      <c r="I9974" s="7" t="s">
        <v>11035</v>
      </c>
      <c r="J9974" s="7" t="s">
        <v>9411</v>
      </c>
      <c r="K9974" s="6" t="n">
        <v>4306</v>
      </c>
      <c r="L9974" s="7" t="s">
        <v>11041</v>
      </c>
      <c r="M9974" s="6" t="n">
        <v>430026</v>
      </c>
      <c r="N9974" s="7" t="s">
        <v>11103</v>
      </c>
      <c r="O9974" s="8" t="n">
        <v>-27.5674</v>
      </c>
      <c r="P9974" s="8" t="n">
        <v>-52.0201</v>
      </c>
      <c r="Q9974" s="8" t="n">
        <v>-27.5674</v>
      </c>
      <c r="R9974" s="8" t="n">
        <v>-52.0201</v>
      </c>
      <c r="S9974" s="7" t="s">
        <v>13372</v>
      </c>
      <c r="T9974" s="7"/>
    </row>
    <row r="9975" customFormat="false" ht="15" hidden="false" customHeight="false" outlineLevel="0" collapsed="false">
      <c r="A9975" s="6" t="n">
        <v>432300205</v>
      </c>
      <c r="B9975" s="7" t="s">
        <v>12246</v>
      </c>
      <c r="C9975" s="7" t="s">
        <v>90</v>
      </c>
      <c r="D9975" s="6" t="n">
        <v>4323002</v>
      </c>
      <c r="E9975" s="7" t="s">
        <v>12246</v>
      </c>
      <c r="F9975" s="7" t="s">
        <v>12247</v>
      </c>
      <c r="G9975" s="7" t="s">
        <v>11034</v>
      </c>
      <c r="H9975" s="6" t="n">
        <v>43</v>
      </c>
      <c r="I9975" s="7" t="s">
        <v>11035</v>
      </c>
      <c r="J9975" s="7" t="s">
        <v>9411</v>
      </c>
      <c r="K9975" s="6" t="n">
        <v>4301</v>
      </c>
      <c r="L9975" s="7" t="s">
        <v>11075</v>
      </c>
      <c r="M9975" s="6" t="n">
        <v>430001</v>
      </c>
      <c r="N9975" s="7" t="s">
        <v>11075</v>
      </c>
      <c r="O9975" s="8" t="n">
        <v>-30.0822</v>
      </c>
      <c r="P9975" s="8" t="n">
        <v>-51.0258</v>
      </c>
      <c r="Q9975" s="8" t="n">
        <v>-30.0822</v>
      </c>
      <c r="R9975" s="8" t="n">
        <v>-51.0258</v>
      </c>
      <c r="S9975" s="7" t="s">
        <v>13372</v>
      </c>
      <c r="T9975" s="7"/>
    </row>
    <row r="9976" customFormat="false" ht="15" hidden="false" customHeight="false" outlineLevel="0" collapsed="false">
      <c r="A9976" s="6" t="n">
        <v>432300210</v>
      </c>
      <c r="B9976" s="7" t="s">
        <v>15653</v>
      </c>
      <c r="C9976" s="7" t="s">
        <v>88</v>
      </c>
      <c r="D9976" s="6" t="n">
        <v>4323002</v>
      </c>
      <c r="E9976" s="7" t="s">
        <v>12246</v>
      </c>
      <c r="F9976" s="7" t="s">
        <v>12247</v>
      </c>
      <c r="G9976" s="7" t="s">
        <v>11034</v>
      </c>
      <c r="H9976" s="6" t="n">
        <v>43</v>
      </c>
      <c r="I9976" s="7" t="s">
        <v>11035</v>
      </c>
      <c r="J9976" s="7" t="s">
        <v>9411</v>
      </c>
      <c r="K9976" s="6" t="n">
        <v>4301</v>
      </c>
      <c r="L9976" s="7" t="s">
        <v>11075</v>
      </c>
      <c r="M9976" s="6" t="n">
        <v>430001</v>
      </c>
      <c r="N9976" s="7" t="s">
        <v>11075</v>
      </c>
      <c r="O9976" s="8" t="n">
        <v>-30.0822</v>
      </c>
      <c r="P9976" s="8" t="n">
        <v>-51.0258</v>
      </c>
      <c r="Q9976" s="8" t="n">
        <v>-30.141388</v>
      </c>
      <c r="R9976" s="8" t="n">
        <v>-50.875263</v>
      </c>
      <c r="S9976" s="7" t="s">
        <v>13374</v>
      </c>
      <c r="T9976" s="7"/>
    </row>
    <row r="9977" customFormat="false" ht="15" hidden="false" customHeight="false" outlineLevel="0" collapsed="false">
      <c r="A9977" s="6" t="n">
        <v>432300215</v>
      </c>
      <c r="B9977" s="7" t="s">
        <v>17181</v>
      </c>
      <c r="C9977" s="7" t="s">
        <v>88</v>
      </c>
      <c r="D9977" s="6" t="n">
        <v>4323002</v>
      </c>
      <c r="E9977" s="7" t="s">
        <v>12246</v>
      </c>
      <c r="F9977" s="7" t="s">
        <v>12247</v>
      </c>
      <c r="G9977" s="7" t="s">
        <v>11034</v>
      </c>
      <c r="H9977" s="6" t="n">
        <v>43</v>
      </c>
      <c r="I9977" s="7" t="s">
        <v>11035</v>
      </c>
      <c r="J9977" s="7" t="s">
        <v>9411</v>
      </c>
      <c r="K9977" s="6" t="n">
        <v>4301</v>
      </c>
      <c r="L9977" s="7" t="s">
        <v>11075</v>
      </c>
      <c r="M9977" s="6" t="n">
        <v>430001</v>
      </c>
      <c r="N9977" s="7" t="s">
        <v>11075</v>
      </c>
      <c r="O9977" s="8" t="n">
        <v>-30.0822</v>
      </c>
      <c r="P9977" s="8" t="n">
        <v>-51.0258</v>
      </c>
      <c r="Q9977" s="8" t="n">
        <v>-30.106197</v>
      </c>
      <c r="R9977" s="8" t="n">
        <v>-50.685401</v>
      </c>
      <c r="S9977" s="7" t="s">
        <v>13374</v>
      </c>
      <c r="T9977" s="7"/>
    </row>
    <row r="9978" customFormat="false" ht="15" hidden="false" customHeight="false" outlineLevel="0" collapsed="false">
      <c r="A9978" s="6" t="n">
        <v>432300220</v>
      </c>
      <c r="B9978" s="7" t="s">
        <v>16190</v>
      </c>
      <c r="C9978" s="7" t="s">
        <v>88</v>
      </c>
      <c r="D9978" s="6" t="n">
        <v>4323002</v>
      </c>
      <c r="E9978" s="7" t="s">
        <v>12246</v>
      </c>
      <c r="F9978" s="7" t="s">
        <v>12247</v>
      </c>
      <c r="G9978" s="7" t="s">
        <v>11034</v>
      </c>
      <c r="H9978" s="6" t="n">
        <v>43</v>
      </c>
      <c r="I9978" s="7" t="s">
        <v>11035</v>
      </c>
      <c r="J9978" s="7" t="s">
        <v>9411</v>
      </c>
      <c r="K9978" s="6" t="n">
        <v>4301</v>
      </c>
      <c r="L9978" s="7" t="s">
        <v>11075</v>
      </c>
      <c r="M9978" s="6" t="n">
        <v>430001</v>
      </c>
      <c r="N9978" s="7" t="s">
        <v>11075</v>
      </c>
      <c r="O9978" s="8" t="n">
        <v>-30.0822</v>
      </c>
      <c r="P9978" s="8" t="n">
        <v>-51.0258</v>
      </c>
      <c r="Q9978" s="8" t="n">
        <v>-30.15853</v>
      </c>
      <c r="R9978" s="8" t="n">
        <v>-51.037868</v>
      </c>
      <c r="S9978" s="7" t="s">
        <v>13374</v>
      </c>
      <c r="T9978" s="7"/>
    </row>
    <row r="9979" customFormat="false" ht="15" hidden="false" customHeight="false" outlineLevel="0" collapsed="false">
      <c r="A9979" s="6" t="n">
        <v>432300225</v>
      </c>
      <c r="B9979" s="7" t="s">
        <v>17182</v>
      </c>
      <c r="C9979" s="7" t="s">
        <v>88</v>
      </c>
      <c r="D9979" s="6" t="n">
        <v>4323002</v>
      </c>
      <c r="E9979" s="7" t="s">
        <v>12246</v>
      </c>
      <c r="F9979" s="7" t="s">
        <v>12247</v>
      </c>
      <c r="G9979" s="7" t="s">
        <v>11034</v>
      </c>
      <c r="H9979" s="6" t="n">
        <v>43</v>
      </c>
      <c r="I9979" s="7" t="s">
        <v>11035</v>
      </c>
      <c r="J9979" s="7" t="s">
        <v>9411</v>
      </c>
      <c r="K9979" s="6" t="n">
        <v>4301</v>
      </c>
      <c r="L9979" s="7" t="s">
        <v>11075</v>
      </c>
      <c r="M9979" s="6" t="n">
        <v>430001</v>
      </c>
      <c r="N9979" s="7" t="s">
        <v>11075</v>
      </c>
      <c r="O9979" s="8" t="n">
        <v>-30.0822</v>
      </c>
      <c r="P9979" s="8" t="n">
        <v>-51.0258</v>
      </c>
      <c r="Q9979" s="8" t="n">
        <v>-30.281822</v>
      </c>
      <c r="R9979" s="8" t="n">
        <v>-51.018856</v>
      </c>
      <c r="S9979" s="7" t="s">
        <v>13374</v>
      </c>
      <c r="T9979" s="7"/>
    </row>
    <row r="9980" customFormat="false" ht="15" hidden="false" customHeight="false" outlineLevel="0" collapsed="false">
      <c r="A9980" s="6" t="n">
        <v>432300230</v>
      </c>
      <c r="B9980" s="7" t="s">
        <v>17015</v>
      </c>
      <c r="C9980" s="7" t="s">
        <v>88</v>
      </c>
      <c r="D9980" s="6" t="n">
        <v>4323002</v>
      </c>
      <c r="E9980" s="7" t="s">
        <v>12246</v>
      </c>
      <c r="F9980" s="7" t="s">
        <v>12247</v>
      </c>
      <c r="G9980" s="7" t="s">
        <v>11034</v>
      </c>
      <c r="H9980" s="6" t="n">
        <v>43</v>
      </c>
      <c r="I9980" s="7" t="s">
        <v>11035</v>
      </c>
      <c r="J9980" s="7" t="s">
        <v>9411</v>
      </c>
      <c r="K9980" s="6" t="n">
        <v>4301</v>
      </c>
      <c r="L9980" s="7" t="s">
        <v>11075</v>
      </c>
      <c r="M9980" s="6" t="n">
        <v>430001</v>
      </c>
      <c r="N9980" s="7" t="s">
        <v>11075</v>
      </c>
      <c r="O9980" s="8" t="n">
        <v>-30.0822</v>
      </c>
      <c r="P9980" s="8" t="n">
        <v>-51.0258</v>
      </c>
      <c r="Q9980" s="8" t="n">
        <v>-30.180626</v>
      </c>
      <c r="R9980" s="8" t="n">
        <v>-50.994085</v>
      </c>
      <c r="S9980" s="7" t="s">
        <v>13374</v>
      </c>
      <c r="T9980" s="7"/>
    </row>
    <row r="9981" customFormat="false" ht="15" hidden="false" customHeight="false" outlineLevel="0" collapsed="false">
      <c r="A9981" s="6" t="n">
        <v>432300235</v>
      </c>
      <c r="B9981" s="7" t="s">
        <v>17183</v>
      </c>
      <c r="C9981" s="7" t="s">
        <v>88</v>
      </c>
      <c r="D9981" s="6" t="n">
        <v>4323002</v>
      </c>
      <c r="E9981" s="7" t="s">
        <v>12246</v>
      </c>
      <c r="F9981" s="7" t="s">
        <v>12247</v>
      </c>
      <c r="G9981" s="7" t="s">
        <v>11034</v>
      </c>
      <c r="H9981" s="6" t="n">
        <v>43</v>
      </c>
      <c r="I9981" s="7" t="s">
        <v>11035</v>
      </c>
      <c r="J9981" s="7" t="s">
        <v>9411</v>
      </c>
      <c r="K9981" s="6" t="n">
        <v>4301</v>
      </c>
      <c r="L9981" s="7" t="s">
        <v>11075</v>
      </c>
      <c r="M9981" s="6" t="n">
        <v>430001</v>
      </c>
      <c r="N9981" s="7" t="s">
        <v>11075</v>
      </c>
      <c r="O9981" s="8" t="n">
        <v>-30.0822</v>
      </c>
      <c r="P9981" s="8" t="n">
        <v>-51.0258</v>
      </c>
      <c r="Q9981" s="8" t="n">
        <v>-30.067013</v>
      </c>
      <c r="R9981" s="8" t="n">
        <v>-51.105868</v>
      </c>
      <c r="S9981" s="7" t="s">
        <v>13374</v>
      </c>
      <c r="T9981" s="7"/>
    </row>
    <row r="9982" customFormat="false" ht="15" hidden="false" customHeight="false" outlineLevel="0" collapsed="false">
      <c r="A9982" s="6" t="n">
        <v>432300240</v>
      </c>
      <c r="B9982" s="7" t="s">
        <v>17184</v>
      </c>
      <c r="C9982" s="7" t="s">
        <v>88</v>
      </c>
      <c r="D9982" s="6" t="n">
        <v>4323002</v>
      </c>
      <c r="E9982" s="7" t="s">
        <v>12246</v>
      </c>
      <c r="F9982" s="7" t="s">
        <v>12247</v>
      </c>
      <c r="G9982" s="7" t="s">
        <v>11034</v>
      </c>
      <c r="H9982" s="6" t="n">
        <v>43</v>
      </c>
      <c r="I9982" s="7" t="s">
        <v>11035</v>
      </c>
      <c r="J9982" s="7" t="s">
        <v>9411</v>
      </c>
      <c r="K9982" s="6" t="n">
        <v>4301</v>
      </c>
      <c r="L9982" s="7" t="s">
        <v>11075</v>
      </c>
      <c r="M9982" s="6" t="n">
        <v>430001</v>
      </c>
      <c r="N9982" s="7" t="s">
        <v>11075</v>
      </c>
      <c r="O9982" s="8" t="n">
        <v>-30.0822</v>
      </c>
      <c r="P9982" s="8" t="n">
        <v>-51.0258</v>
      </c>
      <c r="Q9982" s="8" t="n">
        <v>-30.093678</v>
      </c>
      <c r="R9982" s="8" t="n">
        <v>-51.083225</v>
      </c>
      <c r="S9982" s="7" t="s">
        <v>13374</v>
      </c>
      <c r="T9982" s="7"/>
    </row>
    <row r="9983" customFormat="false" ht="15" hidden="false" customHeight="false" outlineLevel="0" collapsed="false">
      <c r="A9983" s="6" t="n">
        <v>432310105</v>
      </c>
      <c r="B9983" s="7" t="s">
        <v>12249</v>
      </c>
      <c r="C9983" s="7" t="s">
        <v>90</v>
      </c>
      <c r="D9983" s="6" t="n">
        <v>4323101</v>
      </c>
      <c r="E9983" s="7" t="s">
        <v>12249</v>
      </c>
      <c r="F9983" s="7" t="s">
        <v>12250</v>
      </c>
      <c r="G9983" s="7" t="s">
        <v>11034</v>
      </c>
      <c r="H9983" s="6" t="n">
        <v>43</v>
      </c>
      <c r="I9983" s="7" t="s">
        <v>11035</v>
      </c>
      <c r="J9983" s="7" t="s">
        <v>9411</v>
      </c>
      <c r="K9983" s="6" t="n">
        <v>4306</v>
      </c>
      <c r="L9983" s="7" t="s">
        <v>11041</v>
      </c>
      <c r="M9983" s="6" t="n">
        <v>430029</v>
      </c>
      <c r="N9983" s="7" t="s">
        <v>11082</v>
      </c>
      <c r="O9983" s="8" t="n">
        <v>-27.1659</v>
      </c>
      <c r="P9983" s="8" t="n">
        <v>-53.4048</v>
      </c>
      <c r="Q9983" s="8" t="n">
        <v>-27.1659</v>
      </c>
      <c r="R9983" s="8" t="n">
        <v>-53.4048</v>
      </c>
      <c r="S9983" s="7" t="s">
        <v>13372</v>
      </c>
      <c r="T9983" s="7"/>
    </row>
    <row r="9984" customFormat="false" ht="15" hidden="false" customHeight="false" outlineLevel="0" collapsed="false">
      <c r="A9984" s="6" t="n">
        <v>432310110</v>
      </c>
      <c r="B9984" s="7" t="s">
        <v>16930</v>
      </c>
      <c r="C9984" s="7" t="s">
        <v>88</v>
      </c>
      <c r="D9984" s="6" t="n">
        <v>4323101</v>
      </c>
      <c r="E9984" s="7" t="s">
        <v>12249</v>
      </c>
      <c r="F9984" s="7" t="s">
        <v>12250</v>
      </c>
      <c r="G9984" s="7" t="s">
        <v>11034</v>
      </c>
      <c r="H9984" s="6" t="n">
        <v>43</v>
      </c>
      <c r="I9984" s="7" t="s">
        <v>11035</v>
      </c>
      <c r="J9984" s="7" t="s">
        <v>9411</v>
      </c>
      <c r="K9984" s="6" t="n">
        <v>4306</v>
      </c>
      <c r="L9984" s="7" t="s">
        <v>11041</v>
      </c>
      <c r="M9984" s="6" t="n">
        <v>430029</v>
      </c>
      <c r="N9984" s="7" t="s">
        <v>11082</v>
      </c>
      <c r="O9984" s="8" t="n">
        <v>-27.1659</v>
      </c>
      <c r="P9984" s="8" t="n">
        <v>-53.4048</v>
      </c>
      <c r="Q9984" s="8" t="n">
        <v>-27.208278</v>
      </c>
      <c r="R9984" s="8" t="n">
        <v>-53.360509</v>
      </c>
      <c r="S9984" s="7" t="s">
        <v>13374</v>
      </c>
      <c r="T9984" s="7"/>
    </row>
    <row r="9985" customFormat="false" ht="15" hidden="false" customHeight="false" outlineLevel="0" collapsed="false">
      <c r="A9985" s="6" t="n">
        <v>432320005</v>
      </c>
      <c r="B9985" s="7" t="s">
        <v>12252</v>
      </c>
      <c r="C9985" s="7" t="s">
        <v>90</v>
      </c>
      <c r="D9985" s="6" t="n">
        <v>4323200</v>
      </c>
      <c r="E9985" s="7" t="s">
        <v>12252</v>
      </c>
      <c r="F9985" s="7" t="s">
        <v>12253</v>
      </c>
      <c r="G9985" s="7" t="s">
        <v>11034</v>
      </c>
      <c r="H9985" s="6" t="n">
        <v>43</v>
      </c>
      <c r="I9985" s="7" t="s">
        <v>11035</v>
      </c>
      <c r="J9985" s="7" t="s">
        <v>9411</v>
      </c>
      <c r="K9985" s="6" t="n">
        <v>4306</v>
      </c>
      <c r="L9985" s="7" t="s">
        <v>11041</v>
      </c>
      <c r="M9985" s="6" t="n">
        <v>430025</v>
      </c>
      <c r="N9985" s="7" t="s">
        <v>11041</v>
      </c>
      <c r="O9985" s="8" t="n">
        <v>-28.5591</v>
      </c>
      <c r="P9985" s="8" t="n">
        <v>-52.7462</v>
      </c>
      <c r="Q9985" s="8" t="n">
        <v>-28.5591</v>
      </c>
      <c r="R9985" s="8" t="n">
        <v>-52.7462</v>
      </c>
      <c r="S9985" s="7" t="s">
        <v>13372</v>
      </c>
      <c r="T9985" s="7"/>
    </row>
    <row r="9986" customFormat="false" ht="15" hidden="false" customHeight="false" outlineLevel="0" collapsed="false">
      <c r="A9986" s="6" t="n">
        <v>432320007</v>
      </c>
      <c r="B9986" s="7" t="s">
        <v>9686</v>
      </c>
      <c r="C9986" s="7" t="s">
        <v>88</v>
      </c>
      <c r="D9986" s="6" t="n">
        <v>4323200</v>
      </c>
      <c r="E9986" s="7" t="s">
        <v>12252</v>
      </c>
      <c r="F9986" s="7" t="s">
        <v>12253</v>
      </c>
      <c r="G9986" s="7" t="s">
        <v>11034</v>
      </c>
      <c r="H9986" s="6" t="n">
        <v>43</v>
      </c>
      <c r="I9986" s="7" t="s">
        <v>11035</v>
      </c>
      <c r="J9986" s="7" t="s">
        <v>9411</v>
      </c>
      <c r="K9986" s="6" t="n">
        <v>4306</v>
      </c>
      <c r="L9986" s="7" t="s">
        <v>11041</v>
      </c>
      <c r="M9986" s="6" t="n">
        <v>430025</v>
      </c>
      <c r="N9986" s="7" t="s">
        <v>11041</v>
      </c>
      <c r="O9986" s="8" t="n">
        <v>-28.5591</v>
      </c>
      <c r="P9986" s="8" t="n">
        <v>-52.7462</v>
      </c>
      <c r="Q9986" s="8" t="n">
        <v>-28.451741</v>
      </c>
      <c r="R9986" s="8" t="n">
        <v>-52.618396</v>
      </c>
      <c r="S9986" s="7" t="s">
        <v>13374</v>
      </c>
      <c r="T9986" s="7"/>
    </row>
    <row r="9987" customFormat="false" ht="15" hidden="false" customHeight="false" outlineLevel="0" collapsed="false">
      <c r="A9987" s="6" t="n">
        <v>432320015</v>
      </c>
      <c r="B9987" s="7" t="s">
        <v>17185</v>
      </c>
      <c r="C9987" s="7" t="s">
        <v>88</v>
      </c>
      <c r="D9987" s="6" t="n">
        <v>4323200</v>
      </c>
      <c r="E9987" s="7" t="s">
        <v>12252</v>
      </c>
      <c r="F9987" s="7" t="s">
        <v>12253</v>
      </c>
      <c r="G9987" s="7" t="s">
        <v>11034</v>
      </c>
      <c r="H9987" s="6" t="n">
        <v>43</v>
      </c>
      <c r="I9987" s="7" t="s">
        <v>11035</v>
      </c>
      <c r="J9987" s="7" t="s">
        <v>9411</v>
      </c>
      <c r="K9987" s="6" t="n">
        <v>4306</v>
      </c>
      <c r="L9987" s="7" t="s">
        <v>11041</v>
      </c>
      <c r="M9987" s="6" t="n">
        <v>430025</v>
      </c>
      <c r="N9987" s="7" t="s">
        <v>11041</v>
      </c>
      <c r="O9987" s="8" t="n">
        <v>-28.5591</v>
      </c>
      <c r="P9987" s="8" t="n">
        <v>-52.7462</v>
      </c>
      <c r="Q9987" s="8" t="n">
        <v>-28.485029</v>
      </c>
      <c r="R9987" s="8" t="n">
        <v>-52.661293</v>
      </c>
      <c r="S9987" s="7" t="s">
        <v>13374</v>
      </c>
      <c r="T9987" s="7"/>
    </row>
    <row r="9988" customFormat="false" ht="15" hidden="false" customHeight="false" outlineLevel="0" collapsed="false">
      <c r="A9988" s="6" t="n">
        <v>432330905</v>
      </c>
      <c r="B9988" s="7" t="s">
        <v>12255</v>
      </c>
      <c r="C9988" s="7" t="s">
        <v>90</v>
      </c>
      <c r="D9988" s="6" t="n">
        <v>4323309</v>
      </c>
      <c r="E9988" s="7" t="s">
        <v>12255</v>
      </c>
      <c r="F9988" s="7" t="s">
        <v>12256</v>
      </c>
      <c r="G9988" s="7" t="s">
        <v>11034</v>
      </c>
      <c r="H9988" s="6" t="n">
        <v>43</v>
      </c>
      <c r="I9988" s="7" t="s">
        <v>11035</v>
      </c>
      <c r="J9988" s="7" t="s">
        <v>9411</v>
      </c>
      <c r="K9988" s="6" t="n">
        <v>4307</v>
      </c>
      <c r="L9988" s="7" t="s">
        <v>11073</v>
      </c>
      <c r="M9988" s="6" t="n">
        <v>430037</v>
      </c>
      <c r="N9988" s="7" t="s">
        <v>11137</v>
      </c>
      <c r="O9988" s="8" t="n">
        <v>-28.8602</v>
      </c>
      <c r="P9988" s="8" t="n">
        <v>-51.5536</v>
      </c>
      <c r="Q9988" s="8" t="n">
        <v>-28.8602</v>
      </c>
      <c r="R9988" s="8" t="n">
        <v>-51.5536</v>
      </c>
      <c r="S9988" s="7" t="s">
        <v>13372</v>
      </c>
      <c r="T9988" s="7"/>
    </row>
    <row r="9989" customFormat="false" ht="15" hidden="false" customHeight="false" outlineLevel="0" collapsed="false">
      <c r="A9989" s="6" t="n">
        <v>432335805</v>
      </c>
      <c r="B9989" s="7" t="s">
        <v>12257</v>
      </c>
      <c r="C9989" s="7" t="s">
        <v>90</v>
      </c>
      <c r="D9989" s="6" t="n">
        <v>4323358</v>
      </c>
      <c r="E9989" s="7" t="s">
        <v>12257</v>
      </c>
      <c r="F9989" s="7" t="s">
        <v>12258</v>
      </c>
      <c r="G9989" s="7" t="s">
        <v>11034</v>
      </c>
      <c r="H9989" s="6" t="n">
        <v>43</v>
      </c>
      <c r="I9989" s="7" t="s">
        <v>11035</v>
      </c>
      <c r="J9989" s="7" t="s">
        <v>9411</v>
      </c>
      <c r="K9989" s="6" t="n">
        <v>4306</v>
      </c>
      <c r="L9989" s="7" t="s">
        <v>11041</v>
      </c>
      <c r="M9989" s="6" t="n">
        <v>430032</v>
      </c>
      <c r="N9989" s="7" t="s">
        <v>11042</v>
      </c>
      <c r="O9989" s="8" t="n">
        <v>-28.1089</v>
      </c>
      <c r="P9989" s="8" t="n">
        <v>-52.1429</v>
      </c>
      <c r="Q9989" s="8" t="n">
        <v>-28.1089</v>
      </c>
      <c r="R9989" s="8" t="n">
        <v>-52.1429</v>
      </c>
      <c r="S9989" s="7" t="s">
        <v>13372</v>
      </c>
      <c r="T9989" s="7"/>
    </row>
    <row r="9990" customFormat="false" ht="15" hidden="false" customHeight="false" outlineLevel="0" collapsed="false">
      <c r="A9990" s="6" t="n">
        <v>432340805</v>
      </c>
      <c r="B9990" s="7" t="s">
        <v>12259</v>
      </c>
      <c r="C9990" s="7" t="s">
        <v>90</v>
      </c>
      <c r="D9990" s="6" t="n">
        <v>4323408</v>
      </c>
      <c r="E9990" s="7" t="s">
        <v>12259</v>
      </c>
      <c r="F9990" s="7" t="s">
        <v>12260</v>
      </c>
      <c r="G9990" s="7" t="s">
        <v>11034</v>
      </c>
      <c r="H9990" s="6" t="n">
        <v>43</v>
      </c>
      <c r="I9990" s="7" t="s">
        <v>11035</v>
      </c>
      <c r="J9990" s="7" t="s">
        <v>9411</v>
      </c>
      <c r="K9990" s="6" t="n">
        <v>4306</v>
      </c>
      <c r="L9990" s="7" t="s">
        <v>11041</v>
      </c>
      <c r="M9990" s="6" t="n">
        <v>430030</v>
      </c>
      <c r="N9990" s="7" t="s">
        <v>11230</v>
      </c>
      <c r="O9990" s="8" t="n">
        <v>-28.5341</v>
      </c>
      <c r="P9990" s="8" t="n">
        <v>-52.152</v>
      </c>
      <c r="Q9990" s="8" t="n">
        <v>-28.5341</v>
      </c>
      <c r="R9990" s="8" t="n">
        <v>-52.152</v>
      </c>
      <c r="S9990" s="7" t="s">
        <v>13372</v>
      </c>
      <c r="T9990" s="7"/>
    </row>
    <row r="9991" customFormat="false" ht="15" hidden="false" customHeight="false" outlineLevel="0" collapsed="false">
      <c r="A9991" s="6" t="n">
        <v>432345705</v>
      </c>
      <c r="B9991" s="7" t="s">
        <v>12261</v>
      </c>
      <c r="C9991" s="7" t="s">
        <v>90</v>
      </c>
      <c r="D9991" s="6" t="n">
        <v>4323457</v>
      </c>
      <c r="E9991" s="7" t="s">
        <v>12261</v>
      </c>
      <c r="F9991" s="7" t="s">
        <v>12262</v>
      </c>
      <c r="G9991" s="7" t="s">
        <v>11034</v>
      </c>
      <c r="H9991" s="6" t="n">
        <v>43</v>
      </c>
      <c r="I9991" s="7" t="s">
        <v>11035</v>
      </c>
      <c r="J9991" s="7" t="s">
        <v>9411</v>
      </c>
      <c r="K9991" s="6" t="n">
        <v>4303</v>
      </c>
      <c r="L9991" s="7" t="s">
        <v>2803</v>
      </c>
      <c r="M9991" s="6" t="n">
        <v>430012</v>
      </c>
      <c r="N9991" s="7" t="s">
        <v>11210</v>
      </c>
      <c r="O9991" s="8" t="n">
        <v>-30.3448</v>
      </c>
      <c r="P9991" s="8" t="n">
        <v>-53.8812</v>
      </c>
      <c r="Q9991" s="8" t="n">
        <v>-30.3448</v>
      </c>
      <c r="R9991" s="8" t="n">
        <v>-53.8812</v>
      </c>
      <c r="S9991" s="7" t="s">
        <v>13372</v>
      </c>
      <c r="T9991" s="7"/>
    </row>
    <row r="9992" customFormat="false" ht="15" hidden="false" customHeight="false" outlineLevel="0" collapsed="false">
      <c r="A9992" s="6" t="n">
        <v>432350705</v>
      </c>
      <c r="B9992" s="7" t="s">
        <v>12263</v>
      </c>
      <c r="C9992" s="7" t="s">
        <v>90</v>
      </c>
      <c r="D9992" s="6" t="n">
        <v>4323507</v>
      </c>
      <c r="E9992" s="7" t="s">
        <v>12263</v>
      </c>
      <c r="F9992" s="7" t="s">
        <v>12264</v>
      </c>
      <c r="G9992" s="7" t="s">
        <v>11034</v>
      </c>
      <c r="H9992" s="6" t="n">
        <v>43</v>
      </c>
      <c r="I9992" s="7" t="s">
        <v>11035</v>
      </c>
      <c r="J9992" s="7" t="s">
        <v>9411</v>
      </c>
      <c r="K9992" s="6" t="n">
        <v>4306</v>
      </c>
      <c r="L9992" s="7" t="s">
        <v>11041</v>
      </c>
      <c r="M9992" s="6" t="n">
        <v>430029</v>
      </c>
      <c r="N9992" s="7" t="s">
        <v>11082</v>
      </c>
      <c r="O9992" s="8" t="n">
        <v>-27.3694</v>
      </c>
      <c r="P9992" s="8" t="n">
        <v>-53.4928</v>
      </c>
      <c r="Q9992" s="8" t="n">
        <v>-27.3694</v>
      </c>
      <c r="R9992" s="8" t="n">
        <v>-53.4928</v>
      </c>
      <c r="S9992" s="7" t="s">
        <v>13372</v>
      </c>
      <c r="T9992" s="7"/>
    </row>
    <row r="9993" customFormat="false" ht="15" hidden="false" customHeight="false" outlineLevel="0" collapsed="false">
      <c r="A9993" s="6" t="n">
        <v>432360605</v>
      </c>
      <c r="B9993" s="7" t="s">
        <v>12265</v>
      </c>
      <c r="C9993" s="7" t="s">
        <v>90</v>
      </c>
      <c r="D9993" s="6" t="n">
        <v>4323606</v>
      </c>
      <c r="E9993" s="7" t="s">
        <v>12265</v>
      </c>
      <c r="F9993" s="7" t="s">
        <v>12266</v>
      </c>
      <c r="G9993" s="7" t="s">
        <v>11034</v>
      </c>
      <c r="H9993" s="6" t="n">
        <v>43</v>
      </c>
      <c r="I9993" s="7" t="s">
        <v>11035</v>
      </c>
      <c r="J9993" s="7" t="s">
        <v>9411</v>
      </c>
      <c r="K9993" s="6" t="n">
        <v>4307</v>
      </c>
      <c r="L9993" s="7" t="s">
        <v>11073</v>
      </c>
      <c r="M9993" s="6" t="n">
        <v>430038</v>
      </c>
      <c r="N9993" s="7" t="s">
        <v>11086</v>
      </c>
      <c r="O9993" s="8" t="n">
        <v>-28.807</v>
      </c>
      <c r="P9993" s="8" t="n">
        <v>-51.785</v>
      </c>
      <c r="Q9993" s="8" t="n">
        <v>-28.807</v>
      </c>
      <c r="R9993" s="8" t="n">
        <v>-51.785</v>
      </c>
      <c r="S9993" s="7" t="s">
        <v>13372</v>
      </c>
      <c r="T9993" s="7"/>
    </row>
    <row r="9994" customFormat="false" ht="15" hidden="false" customHeight="false" outlineLevel="0" collapsed="false">
      <c r="A9994" s="6" t="n">
        <v>432370505</v>
      </c>
      <c r="B9994" s="7" t="s">
        <v>12267</v>
      </c>
      <c r="C9994" s="7" t="s">
        <v>90</v>
      </c>
      <c r="D9994" s="6" t="n">
        <v>4323705</v>
      </c>
      <c r="E9994" s="7" t="s">
        <v>12267</v>
      </c>
      <c r="F9994" s="7" t="s">
        <v>12268</v>
      </c>
      <c r="G9994" s="7" t="s">
        <v>11034</v>
      </c>
      <c r="H9994" s="6" t="n">
        <v>43</v>
      </c>
      <c r="I9994" s="7" t="s">
        <v>11035</v>
      </c>
      <c r="J9994" s="7" t="s">
        <v>9411</v>
      </c>
      <c r="K9994" s="6" t="n">
        <v>4305</v>
      </c>
      <c r="L9994" s="7" t="s">
        <v>11048</v>
      </c>
      <c r="M9994" s="6" t="n">
        <v>430021</v>
      </c>
      <c r="N9994" s="7" t="s">
        <v>11148</v>
      </c>
      <c r="O9994" s="8" t="n">
        <v>-27.2903</v>
      </c>
      <c r="P9994" s="8" t="n">
        <v>-53.7024</v>
      </c>
      <c r="Q9994" s="8" t="n">
        <v>-27.2903</v>
      </c>
      <c r="R9994" s="8" t="n">
        <v>-53.7024</v>
      </c>
      <c r="S9994" s="7" t="s">
        <v>13372</v>
      </c>
      <c r="T9994" s="7"/>
    </row>
    <row r="9995" customFormat="false" ht="15" hidden="false" customHeight="false" outlineLevel="0" collapsed="false">
      <c r="A9995" s="6" t="n">
        <v>432370510</v>
      </c>
      <c r="B9995" s="7" t="s">
        <v>17186</v>
      </c>
      <c r="C9995" s="7" t="s">
        <v>88</v>
      </c>
      <c r="D9995" s="6" t="n">
        <v>4323705</v>
      </c>
      <c r="E9995" s="7" t="s">
        <v>12267</v>
      </c>
      <c r="F9995" s="7" t="s">
        <v>12268</v>
      </c>
      <c r="G9995" s="7" t="s">
        <v>11034</v>
      </c>
      <c r="H9995" s="6" t="n">
        <v>43</v>
      </c>
      <c r="I9995" s="7" t="s">
        <v>11035</v>
      </c>
      <c r="J9995" s="7" t="s">
        <v>9411</v>
      </c>
      <c r="K9995" s="6" t="n">
        <v>4305</v>
      </c>
      <c r="L9995" s="7" t="s">
        <v>11048</v>
      </c>
      <c r="M9995" s="6" t="n">
        <v>430021</v>
      </c>
      <c r="N9995" s="7" t="s">
        <v>11148</v>
      </c>
      <c r="O9995" s="8" t="n">
        <v>-27.2903</v>
      </c>
      <c r="P9995" s="8" t="n">
        <v>-53.7024</v>
      </c>
      <c r="Q9995" s="8" t="n">
        <v>-27.25383</v>
      </c>
      <c r="R9995" s="8" t="n">
        <v>-53.721731</v>
      </c>
      <c r="S9995" s="7" t="s">
        <v>13374</v>
      </c>
      <c r="T9995" s="7"/>
    </row>
    <row r="9996" customFormat="false" ht="15" hidden="false" customHeight="false" outlineLevel="0" collapsed="false">
      <c r="A9996" s="6" t="n">
        <v>432375405</v>
      </c>
      <c r="B9996" s="7" t="s">
        <v>12270</v>
      </c>
      <c r="C9996" s="7" t="s">
        <v>90</v>
      </c>
      <c r="D9996" s="6" t="n">
        <v>4323754</v>
      </c>
      <c r="E9996" s="7" t="s">
        <v>12270</v>
      </c>
      <c r="F9996" s="7" t="s">
        <v>12271</v>
      </c>
      <c r="G9996" s="7" t="s">
        <v>11034</v>
      </c>
      <c r="H9996" s="6" t="n">
        <v>43</v>
      </c>
      <c r="I9996" s="7" t="s">
        <v>11035</v>
      </c>
      <c r="J9996" s="7" t="s">
        <v>9411</v>
      </c>
      <c r="K9996" s="6" t="n">
        <v>4305</v>
      </c>
      <c r="L9996" s="7" t="s">
        <v>11048</v>
      </c>
      <c r="M9996" s="6" t="n">
        <v>430020</v>
      </c>
      <c r="N9996" s="7" t="s">
        <v>11421</v>
      </c>
      <c r="O9996" s="8" t="n">
        <v>-28.3462</v>
      </c>
      <c r="P9996" s="8" t="n">
        <v>-54.5022</v>
      </c>
      <c r="Q9996" s="8" t="n">
        <v>-28.3462</v>
      </c>
      <c r="R9996" s="8" t="n">
        <v>-54.5022</v>
      </c>
      <c r="S9996" s="7" t="s">
        <v>13372</v>
      </c>
      <c r="T9996" s="7"/>
    </row>
    <row r="9997" customFormat="false" ht="15" hidden="false" customHeight="false" outlineLevel="0" collapsed="false">
      <c r="A9997" s="6" t="n">
        <v>432375430</v>
      </c>
      <c r="B9997" s="7" t="s">
        <v>1521</v>
      </c>
      <c r="C9997" s="7" t="s">
        <v>88</v>
      </c>
      <c r="D9997" s="6" t="n">
        <v>4323754</v>
      </c>
      <c r="E9997" s="7" t="s">
        <v>12270</v>
      </c>
      <c r="F9997" s="7" t="s">
        <v>12271</v>
      </c>
      <c r="G9997" s="7" t="s">
        <v>11034</v>
      </c>
      <c r="H9997" s="6" t="n">
        <v>43</v>
      </c>
      <c r="I9997" s="7" t="s">
        <v>11035</v>
      </c>
      <c r="J9997" s="7" t="s">
        <v>9411</v>
      </c>
      <c r="K9997" s="6" t="n">
        <v>4305</v>
      </c>
      <c r="L9997" s="7" t="s">
        <v>11048</v>
      </c>
      <c r="M9997" s="6" t="n">
        <v>430020</v>
      </c>
      <c r="N9997" s="7" t="s">
        <v>11421</v>
      </c>
      <c r="O9997" s="8" t="n">
        <v>-28.3462</v>
      </c>
      <c r="P9997" s="8" t="n">
        <v>-54.5022</v>
      </c>
      <c r="Q9997" s="8" t="n">
        <v>-28.371493</v>
      </c>
      <c r="R9997" s="8" t="n">
        <v>-54.401356</v>
      </c>
      <c r="S9997" s="7" t="s">
        <v>13374</v>
      </c>
      <c r="T9997" s="7"/>
    </row>
    <row r="9998" customFormat="false" ht="15" hidden="false" customHeight="false" outlineLevel="0" collapsed="false">
      <c r="A9998" s="6" t="n">
        <v>432377005</v>
      </c>
      <c r="B9998" s="7" t="s">
        <v>12273</v>
      </c>
      <c r="C9998" s="7" t="s">
        <v>90</v>
      </c>
      <c r="D9998" s="6" t="n">
        <v>4323770</v>
      </c>
      <c r="E9998" s="7" t="s">
        <v>12273</v>
      </c>
      <c r="F9998" s="7" t="s">
        <v>12274</v>
      </c>
      <c r="G9998" s="7" t="s">
        <v>11034</v>
      </c>
      <c r="H9998" s="6" t="n">
        <v>43</v>
      </c>
      <c r="I9998" s="7" t="s">
        <v>11035</v>
      </c>
      <c r="J9998" s="7" t="s">
        <v>9411</v>
      </c>
      <c r="K9998" s="6" t="n">
        <v>4308</v>
      </c>
      <c r="L9998" s="7" t="s">
        <v>11089</v>
      </c>
      <c r="M9998" s="6" t="n">
        <v>430041</v>
      </c>
      <c r="N9998" s="7" t="s">
        <v>992</v>
      </c>
      <c r="O9998" s="8" t="n">
        <v>-29.4321</v>
      </c>
      <c r="P9998" s="8" t="n">
        <v>-51.7705</v>
      </c>
      <c r="Q9998" s="8" t="n">
        <v>-29.4321</v>
      </c>
      <c r="R9998" s="8" t="n">
        <v>-51.7705</v>
      </c>
      <c r="S9998" s="7" t="s">
        <v>13372</v>
      </c>
      <c r="T9998" s="7"/>
    </row>
    <row r="9999" customFormat="false" ht="15" hidden="false" customHeight="false" outlineLevel="0" collapsed="false">
      <c r="A9999" s="6" t="n">
        <v>432380405</v>
      </c>
      <c r="B9999" s="7" t="s">
        <v>12275</v>
      </c>
      <c r="C9999" s="7" t="s">
        <v>90</v>
      </c>
      <c r="D9999" s="6" t="n">
        <v>4323804</v>
      </c>
      <c r="E9999" s="7" t="s">
        <v>12275</v>
      </c>
      <c r="F9999" s="7" t="s">
        <v>12276</v>
      </c>
      <c r="G9999" s="7" t="s">
        <v>11034</v>
      </c>
      <c r="H9999" s="6" t="n">
        <v>43</v>
      </c>
      <c r="I9999" s="7" t="s">
        <v>11035</v>
      </c>
      <c r="J9999" s="7" t="s">
        <v>9411</v>
      </c>
      <c r="K9999" s="6" t="n">
        <v>4301</v>
      </c>
      <c r="L9999" s="7" t="s">
        <v>11075</v>
      </c>
      <c r="M9999" s="6" t="n">
        <v>430003</v>
      </c>
      <c r="N9999" s="7" t="s">
        <v>11133</v>
      </c>
      <c r="O9999" s="8" t="n">
        <v>-29.8013</v>
      </c>
      <c r="P9999" s="8" t="n">
        <v>-50.0446</v>
      </c>
      <c r="Q9999" s="8" t="n">
        <v>-29.8013</v>
      </c>
      <c r="R9999" s="8" t="n">
        <v>-50.0446</v>
      </c>
      <c r="S9999" s="7" t="s">
        <v>13372</v>
      </c>
      <c r="T9999" s="7"/>
    </row>
    <row r="10000" customFormat="false" ht="15" hidden="false" customHeight="false" outlineLevel="0" collapsed="false">
      <c r="A10000" s="6" t="n">
        <v>432380415</v>
      </c>
      <c r="B10000" s="7" t="s">
        <v>8426</v>
      </c>
      <c r="C10000" s="7" t="s">
        <v>88</v>
      </c>
      <c r="D10000" s="6" t="n">
        <v>4323804</v>
      </c>
      <c r="E10000" s="7" t="s">
        <v>12275</v>
      </c>
      <c r="F10000" s="7" t="s">
        <v>12276</v>
      </c>
      <c r="G10000" s="7" t="s">
        <v>11034</v>
      </c>
      <c r="H10000" s="6" t="n">
        <v>43</v>
      </c>
      <c r="I10000" s="7" t="s">
        <v>11035</v>
      </c>
      <c r="J10000" s="7" t="s">
        <v>9411</v>
      </c>
      <c r="K10000" s="6" t="n">
        <v>4301</v>
      </c>
      <c r="L10000" s="7" t="s">
        <v>11075</v>
      </c>
      <c r="M10000" s="6" t="n">
        <v>430003</v>
      </c>
      <c r="N10000" s="7" t="s">
        <v>11133</v>
      </c>
      <c r="O10000" s="8" t="n">
        <v>-29.8013</v>
      </c>
      <c r="P10000" s="8" t="n">
        <v>-50.0446</v>
      </c>
      <c r="Q10000" s="8" t="n">
        <v>-29.78161</v>
      </c>
      <c r="R10000" s="8" t="n">
        <v>-50.03478</v>
      </c>
      <c r="S10000" s="7" t="s">
        <v>13374</v>
      </c>
      <c r="T10000" s="7"/>
    </row>
    <row r="10001" customFormat="false" ht="15" hidden="false" customHeight="false" outlineLevel="0" collapsed="false">
      <c r="A10001" s="6" t="n">
        <v>432380425</v>
      </c>
      <c r="B10001" s="7" t="s">
        <v>17187</v>
      </c>
      <c r="C10001" s="7" t="s">
        <v>88</v>
      </c>
      <c r="D10001" s="6" t="n">
        <v>4323804</v>
      </c>
      <c r="E10001" s="7" t="s">
        <v>12275</v>
      </c>
      <c r="F10001" s="7" t="s">
        <v>12276</v>
      </c>
      <c r="G10001" s="7" t="s">
        <v>11034</v>
      </c>
      <c r="H10001" s="6" t="n">
        <v>43</v>
      </c>
      <c r="I10001" s="7" t="s">
        <v>11035</v>
      </c>
      <c r="J10001" s="7" t="s">
        <v>9411</v>
      </c>
      <c r="K10001" s="6" t="n">
        <v>4301</v>
      </c>
      <c r="L10001" s="7" t="s">
        <v>11075</v>
      </c>
      <c r="M10001" s="6" t="n">
        <v>430003</v>
      </c>
      <c r="N10001" s="7" t="s">
        <v>11133</v>
      </c>
      <c r="O10001" s="8" t="n">
        <v>-29.8013</v>
      </c>
      <c r="P10001" s="8" t="n">
        <v>-50.0446</v>
      </c>
      <c r="Q10001" s="8" t="n">
        <v>-29.848977</v>
      </c>
      <c r="R10001" s="8" t="n">
        <v>-50.061688</v>
      </c>
      <c r="S10001" s="7" t="s">
        <v>13374</v>
      </c>
      <c r="T10001" s="7"/>
    </row>
    <row r="10002" customFormat="false" ht="15" hidden="false" customHeight="false" outlineLevel="0" collapsed="false">
      <c r="A10002" s="6" t="n">
        <v>500020305</v>
      </c>
      <c r="B10002" s="7" t="s">
        <v>12278</v>
      </c>
      <c r="C10002" s="7" t="s">
        <v>90</v>
      </c>
      <c r="D10002" s="6" t="n">
        <v>5000203</v>
      </c>
      <c r="E10002" s="7" t="s">
        <v>12278</v>
      </c>
      <c r="F10002" s="7" t="s">
        <v>12279</v>
      </c>
      <c r="G10002" s="7" t="s">
        <v>12280</v>
      </c>
      <c r="H10002" s="6" t="n">
        <v>50</v>
      </c>
      <c r="I10002" s="7" t="s">
        <v>12281</v>
      </c>
      <c r="J10002" s="7" t="s">
        <v>12282</v>
      </c>
      <c r="K10002" s="6" t="n">
        <v>5001</v>
      </c>
      <c r="L10002" s="7" t="s">
        <v>2619</v>
      </c>
      <c r="M10002" s="6" t="n">
        <v>500002</v>
      </c>
      <c r="N10002" s="7" t="s">
        <v>12283</v>
      </c>
      <c r="O10002" s="8" t="n">
        <v>-20.4431</v>
      </c>
      <c r="P10002" s="8" t="n">
        <v>-52.8832</v>
      </c>
      <c r="Q10002" s="8" t="n">
        <v>-20.4431</v>
      </c>
      <c r="R10002" s="8" t="n">
        <v>-52.8832</v>
      </c>
      <c r="S10002" s="7" t="s">
        <v>13372</v>
      </c>
      <c r="T10002" s="7"/>
    </row>
    <row r="10003" customFormat="false" ht="15" hidden="false" customHeight="false" outlineLevel="0" collapsed="false">
      <c r="A10003" s="6" t="n">
        <v>500025205</v>
      </c>
      <c r="B10003" s="7" t="s">
        <v>12284</v>
      </c>
      <c r="C10003" s="7" t="s">
        <v>90</v>
      </c>
      <c r="D10003" s="6" t="n">
        <v>5000252</v>
      </c>
      <c r="E10003" s="7" t="s">
        <v>12284</v>
      </c>
      <c r="F10003" s="7" t="s">
        <v>12285</v>
      </c>
      <c r="G10003" s="7" t="s">
        <v>12280</v>
      </c>
      <c r="H10003" s="6" t="n">
        <v>50</v>
      </c>
      <c r="I10003" s="7" t="s">
        <v>12281</v>
      </c>
      <c r="J10003" s="7" t="s">
        <v>12282</v>
      </c>
      <c r="K10003" s="6" t="n">
        <v>5001</v>
      </c>
      <c r="L10003" s="7" t="s">
        <v>2619</v>
      </c>
      <c r="M10003" s="6" t="n">
        <v>500004</v>
      </c>
      <c r="N10003" s="7" t="s">
        <v>12286</v>
      </c>
      <c r="O10003" s="8" t="n">
        <v>-18.3288</v>
      </c>
      <c r="P10003" s="8" t="n">
        <v>-53.7135</v>
      </c>
      <c r="Q10003" s="8" t="n">
        <v>-18.3288</v>
      </c>
      <c r="R10003" s="8" t="n">
        <v>-53.7135</v>
      </c>
      <c r="S10003" s="7" t="s">
        <v>13372</v>
      </c>
      <c r="T10003" s="7"/>
    </row>
    <row r="10004" customFormat="false" ht="15" hidden="false" customHeight="false" outlineLevel="0" collapsed="false">
      <c r="A10004" s="6" t="n">
        <v>500060905</v>
      </c>
      <c r="B10004" s="7" t="s">
        <v>12287</v>
      </c>
      <c r="C10004" s="7" t="s">
        <v>90</v>
      </c>
      <c r="D10004" s="6" t="n">
        <v>5000609</v>
      </c>
      <c r="E10004" s="7" t="s">
        <v>12287</v>
      </c>
      <c r="F10004" s="7" t="s">
        <v>12288</v>
      </c>
      <c r="G10004" s="7" t="s">
        <v>12280</v>
      </c>
      <c r="H10004" s="6" t="n">
        <v>50</v>
      </c>
      <c r="I10004" s="7" t="s">
        <v>12281</v>
      </c>
      <c r="J10004" s="7" t="s">
        <v>12282</v>
      </c>
      <c r="K10004" s="6" t="n">
        <v>5002</v>
      </c>
      <c r="L10004" s="7" t="s">
        <v>12289</v>
      </c>
      <c r="M10004" s="6" t="n">
        <v>500009</v>
      </c>
      <c r="N10004" s="7" t="s">
        <v>12287</v>
      </c>
      <c r="O10004" s="8" t="n">
        <v>-23.1055</v>
      </c>
      <c r="P10004" s="8" t="n">
        <v>-55.2317</v>
      </c>
      <c r="Q10004" s="8" t="n">
        <v>-23.1055</v>
      </c>
      <c r="R10004" s="8" t="n">
        <v>-55.2317</v>
      </c>
      <c r="S10004" s="7" t="s">
        <v>13372</v>
      </c>
      <c r="T10004" s="7"/>
    </row>
    <row r="10005" customFormat="false" ht="15" hidden="false" customHeight="false" outlineLevel="0" collapsed="false">
      <c r="A10005" s="6" t="n">
        <v>500070805</v>
      </c>
      <c r="B10005" s="7" t="s">
        <v>12290</v>
      </c>
      <c r="C10005" s="7" t="s">
        <v>90</v>
      </c>
      <c r="D10005" s="6" t="n">
        <v>5000708</v>
      </c>
      <c r="E10005" s="7" t="s">
        <v>12290</v>
      </c>
      <c r="F10005" s="7" t="s">
        <v>12291</v>
      </c>
      <c r="G10005" s="7" t="s">
        <v>12280</v>
      </c>
      <c r="H10005" s="6" t="n">
        <v>50</v>
      </c>
      <c r="I10005" s="7" t="s">
        <v>12281</v>
      </c>
      <c r="J10005" s="7" t="s">
        <v>12282</v>
      </c>
      <c r="K10005" s="6" t="n">
        <v>5003</v>
      </c>
      <c r="L10005" s="7" t="s">
        <v>12292</v>
      </c>
      <c r="M10005" s="6" t="n">
        <v>500012</v>
      </c>
      <c r="N10005" s="7" t="s">
        <v>12293</v>
      </c>
      <c r="O10005" s="8" t="n">
        <v>-20.4842</v>
      </c>
      <c r="P10005" s="8" t="n">
        <v>-55.8056</v>
      </c>
      <c r="Q10005" s="8" t="n">
        <v>-20.4842</v>
      </c>
      <c r="R10005" s="8" t="n">
        <v>-55.8056</v>
      </c>
      <c r="S10005" s="7" t="s">
        <v>13372</v>
      </c>
      <c r="T10005" s="7"/>
    </row>
    <row r="10006" customFormat="false" ht="15" hidden="false" customHeight="false" outlineLevel="0" collapsed="false">
      <c r="A10006" s="6" t="n">
        <v>500080705</v>
      </c>
      <c r="B10006" s="7" t="s">
        <v>12294</v>
      </c>
      <c r="C10006" s="7" t="s">
        <v>90</v>
      </c>
      <c r="D10006" s="6" t="n">
        <v>5000807</v>
      </c>
      <c r="E10006" s="7" t="s">
        <v>12294</v>
      </c>
      <c r="F10006" s="7" t="s">
        <v>12295</v>
      </c>
      <c r="G10006" s="7" t="s">
        <v>12280</v>
      </c>
      <c r="H10006" s="6" t="n">
        <v>50</v>
      </c>
      <c r="I10006" s="7" t="s">
        <v>12281</v>
      </c>
      <c r="J10006" s="7" t="s">
        <v>12282</v>
      </c>
      <c r="K10006" s="6" t="n">
        <v>5002</v>
      </c>
      <c r="L10006" s="7" t="s">
        <v>12289</v>
      </c>
      <c r="M10006" s="6" t="n">
        <v>500007</v>
      </c>
      <c r="N10006" s="7" t="s">
        <v>12296</v>
      </c>
      <c r="O10006" s="8" t="n">
        <v>-22.183</v>
      </c>
      <c r="P10006" s="8" t="n">
        <v>-52.7203</v>
      </c>
      <c r="Q10006" s="8" t="n">
        <v>-22.183</v>
      </c>
      <c r="R10006" s="8" t="n">
        <v>-52.7203</v>
      </c>
      <c r="S10006" s="7" t="s">
        <v>13372</v>
      </c>
      <c r="T10006" s="7"/>
    </row>
    <row r="10007" customFormat="false" ht="15" hidden="false" customHeight="false" outlineLevel="0" collapsed="false">
      <c r="A10007" s="6" t="n">
        <v>500085605</v>
      </c>
      <c r="B10007" s="7" t="s">
        <v>12297</v>
      </c>
      <c r="C10007" s="7" t="s">
        <v>90</v>
      </c>
      <c r="D10007" s="6" t="n">
        <v>5000856</v>
      </c>
      <c r="E10007" s="7" t="s">
        <v>12297</v>
      </c>
      <c r="F10007" s="7" t="s">
        <v>12298</v>
      </c>
      <c r="G10007" s="7" t="s">
        <v>12280</v>
      </c>
      <c r="H10007" s="6" t="n">
        <v>50</v>
      </c>
      <c r="I10007" s="7" t="s">
        <v>12281</v>
      </c>
      <c r="J10007" s="7" t="s">
        <v>12282</v>
      </c>
      <c r="K10007" s="6" t="n">
        <v>5002</v>
      </c>
      <c r="L10007" s="7" t="s">
        <v>12289</v>
      </c>
      <c r="M10007" s="6" t="n">
        <v>500007</v>
      </c>
      <c r="N10007" s="7" t="s">
        <v>12296</v>
      </c>
      <c r="O10007" s="8" t="n">
        <v>-22.1589</v>
      </c>
      <c r="P10007" s="8" t="n">
        <v>-53.7718</v>
      </c>
      <c r="Q10007" s="8" t="n">
        <v>-22.1589</v>
      </c>
      <c r="R10007" s="8" t="n">
        <v>-53.7718</v>
      </c>
      <c r="S10007" s="7" t="s">
        <v>13372</v>
      </c>
      <c r="T10007" s="7"/>
    </row>
    <row r="10008" customFormat="false" ht="15" hidden="false" customHeight="false" outlineLevel="0" collapsed="false">
      <c r="A10008" s="6" t="n">
        <v>500085610</v>
      </c>
      <c r="B10008" s="7" t="s">
        <v>17188</v>
      </c>
      <c r="C10008" s="7" t="s">
        <v>88</v>
      </c>
      <c r="D10008" s="6" t="n">
        <v>5000856</v>
      </c>
      <c r="E10008" s="7" t="s">
        <v>12297</v>
      </c>
      <c r="F10008" s="7" t="s">
        <v>12298</v>
      </c>
      <c r="G10008" s="7" t="s">
        <v>12280</v>
      </c>
      <c r="H10008" s="6" t="n">
        <v>50</v>
      </c>
      <c r="I10008" s="7" t="s">
        <v>12281</v>
      </c>
      <c r="J10008" s="7" t="s">
        <v>12282</v>
      </c>
      <c r="K10008" s="6" t="n">
        <v>5002</v>
      </c>
      <c r="L10008" s="7" t="s">
        <v>12289</v>
      </c>
      <c r="M10008" s="6" t="n">
        <v>500007</v>
      </c>
      <c r="N10008" s="7" t="s">
        <v>12296</v>
      </c>
      <c r="O10008" s="8" t="n">
        <v>-22.1589</v>
      </c>
      <c r="P10008" s="8" t="n">
        <v>-53.7718</v>
      </c>
      <c r="Q10008" s="8" t="n">
        <v>-22.049983</v>
      </c>
      <c r="R10008" s="8" t="n">
        <v>-54.067441</v>
      </c>
      <c r="S10008" s="7" t="s">
        <v>13374</v>
      </c>
      <c r="T10008" s="7"/>
    </row>
    <row r="10009" customFormat="false" ht="15" hidden="false" customHeight="false" outlineLevel="0" collapsed="false">
      <c r="A10009" s="6" t="n">
        <v>500090605</v>
      </c>
      <c r="B10009" s="7" t="s">
        <v>12300</v>
      </c>
      <c r="C10009" s="7" t="s">
        <v>90</v>
      </c>
      <c r="D10009" s="6" t="n">
        <v>5000906</v>
      </c>
      <c r="E10009" s="7" t="s">
        <v>12300</v>
      </c>
      <c r="F10009" s="7" t="s">
        <v>12301</v>
      </c>
      <c r="G10009" s="7" t="s">
        <v>12280</v>
      </c>
      <c r="H10009" s="6" t="n">
        <v>50</v>
      </c>
      <c r="I10009" s="7" t="s">
        <v>12281</v>
      </c>
      <c r="J10009" s="7" t="s">
        <v>12282</v>
      </c>
      <c r="K10009" s="6" t="n">
        <v>5002</v>
      </c>
      <c r="L10009" s="7" t="s">
        <v>12289</v>
      </c>
      <c r="M10009" s="6" t="n">
        <v>500008</v>
      </c>
      <c r="N10009" s="7" t="s">
        <v>12302</v>
      </c>
      <c r="O10009" s="8" t="n">
        <v>-22.1947</v>
      </c>
      <c r="P10009" s="8" t="n">
        <v>-55.9481</v>
      </c>
      <c r="Q10009" s="8" t="n">
        <v>-22.1947</v>
      </c>
      <c r="R10009" s="8" t="n">
        <v>-55.9481</v>
      </c>
      <c r="S10009" s="7" t="s">
        <v>13372</v>
      </c>
      <c r="T10009" s="7"/>
    </row>
    <row r="10010" customFormat="false" ht="15" hidden="false" customHeight="false" outlineLevel="0" collapsed="false">
      <c r="A10010" s="6" t="n">
        <v>500090610</v>
      </c>
      <c r="B10010" s="7" t="s">
        <v>3929</v>
      </c>
      <c r="C10010" s="7" t="s">
        <v>88</v>
      </c>
      <c r="D10010" s="6" t="n">
        <v>5000906</v>
      </c>
      <c r="E10010" s="7" t="s">
        <v>12300</v>
      </c>
      <c r="F10010" s="7" t="s">
        <v>12301</v>
      </c>
      <c r="G10010" s="7" t="s">
        <v>12280</v>
      </c>
      <c r="H10010" s="6" t="n">
        <v>50</v>
      </c>
      <c r="I10010" s="7" t="s">
        <v>12281</v>
      </c>
      <c r="J10010" s="7" t="s">
        <v>12282</v>
      </c>
      <c r="K10010" s="6" t="n">
        <v>5002</v>
      </c>
      <c r="L10010" s="7" t="s">
        <v>12289</v>
      </c>
      <c r="M10010" s="6" t="n">
        <v>500008</v>
      </c>
      <c r="N10010" s="7" t="s">
        <v>12302</v>
      </c>
      <c r="O10010" s="8" t="n">
        <v>-22.1947</v>
      </c>
      <c r="P10010" s="8" t="n">
        <v>-55.9481</v>
      </c>
      <c r="Q10010" s="8" t="n">
        <v>-22.206195</v>
      </c>
      <c r="R10010" s="8" t="n">
        <v>-56.038244</v>
      </c>
      <c r="S10010" s="7" t="s">
        <v>13374</v>
      </c>
      <c r="T10010" s="7"/>
    </row>
    <row r="10011" customFormat="false" ht="15" hidden="false" customHeight="false" outlineLevel="0" collapsed="false">
      <c r="A10011" s="6" t="n">
        <v>500100305</v>
      </c>
      <c r="B10011" s="7" t="s">
        <v>12304</v>
      </c>
      <c r="C10011" s="7" t="s">
        <v>90</v>
      </c>
      <c r="D10011" s="6" t="n">
        <v>5001003</v>
      </c>
      <c r="E10011" s="7" t="s">
        <v>12304</v>
      </c>
      <c r="F10011" s="7" t="s">
        <v>12305</v>
      </c>
      <c r="G10011" s="7" t="s">
        <v>12280</v>
      </c>
      <c r="H10011" s="6" t="n">
        <v>50</v>
      </c>
      <c r="I10011" s="7" t="s">
        <v>12281</v>
      </c>
      <c r="J10011" s="7" t="s">
        <v>12282</v>
      </c>
      <c r="K10011" s="6" t="n">
        <v>5001</v>
      </c>
      <c r="L10011" s="7" t="s">
        <v>2619</v>
      </c>
      <c r="M10011" s="6" t="n">
        <v>500003</v>
      </c>
      <c r="N10011" s="7" t="s">
        <v>12306</v>
      </c>
      <c r="O10011" s="8" t="n">
        <v>-20.0868</v>
      </c>
      <c r="P10011" s="8" t="n">
        <v>-51.1024</v>
      </c>
      <c r="Q10011" s="8" t="n">
        <v>-20.0868</v>
      </c>
      <c r="R10011" s="8" t="n">
        <v>-51.1024</v>
      </c>
      <c r="S10011" s="7" t="s">
        <v>13372</v>
      </c>
      <c r="T10011" s="7"/>
    </row>
    <row r="10012" customFormat="false" ht="15" hidden="false" customHeight="false" outlineLevel="0" collapsed="false">
      <c r="A10012" s="6" t="n">
        <v>500110205</v>
      </c>
      <c r="B10012" s="7" t="s">
        <v>12307</v>
      </c>
      <c r="C10012" s="7" t="s">
        <v>90</v>
      </c>
      <c r="D10012" s="6" t="n">
        <v>5001102</v>
      </c>
      <c r="E10012" s="7" t="s">
        <v>12307</v>
      </c>
      <c r="F10012" s="7" t="s">
        <v>12308</v>
      </c>
      <c r="G10012" s="7" t="s">
        <v>12280</v>
      </c>
      <c r="H10012" s="6" t="n">
        <v>50</v>
      </c>
      <c r="I10012" s="7" t="s">
        <v>12281</v>
      </c>
      <c r="J10012" s="7" t="s">
        <v>12282</v>
      </c>
      <c r="K10012" s="6" t="n">
        <v>5003</v>
      </c>
      <c r="L10012" s="7" t="s">
        <v>12292</v>
      </c>
      <c r="M10012" s="6" t="n">
        <v>500012</v>
      </c>
      <c r="N10012" s="7" t="s">
        <v>12293</v>
      </c>
      <c r="O10012" s="8" t="n">
        <v>-20.4593</v>
      </c>
      <c r="P10012" s="8" t="n">
        <v>-55.7813</v>
      </c>
      <c r="Q10012" s="8" t="n">
        <v>-20.4593</v>
      </c>
      <c r="R10012" s="8" t="n">
        <v>-55.7813</v>
      </c>
      <c r="S10012" s="7" t="s">
        <v>13372</v>
      </c>
      <c r="T10012" s="7"/>
    </row>
    <row r="10013" customFormat="false" ht="15" hidden="false" customHeight="false" outlineLevel="0" collapsed="false">
      <c r="A10013" s="6" t="n">
        <v>500110210</v>
      </c>
      <c r="B10013" s="7" t="s">
        <v>17189</v>
      </c>
      <c r="C10013" s="7" t="s">
        <v>88</v>
      </c>
      <c r="D10013" s="6" t="n">
        <v>5001102</v>
      </c>
      <c r="E10013" s="7" t="s">
        <v>12307</v>
      </c>
      <c r="F10013" s="7" t="s">
        <v>12308</v>
      </c>
      <c r="G10013" s="7" t="s">
        <v>12280</v>
      </c>
      <c r="H10013" s="6" t="n">
        <v>50</v>
      </c>
      <c r="I10013" s="7" t="s">
        <v>12281</v>
      </c>
      <c r="J10013" s="7" t="s">
        <v>12282</v>
      </c>
      <c r="K10013" s="6" t="n">
        <v>5003</v>
      </c>
      <c r="L10013" s="7" t="s">
        <v>12292</v>
      </c>
      <c r="M10013" s="6" t="n">
        <v>500012</v>
      </c>
      <c r="N10013" s="7" t="s">
        <v>12293</v>
      </c>
      <c r="O10013" s="8" t="n">
        <v>-20.4593</v>
      </c>
      <c r="P10013" s="8" t="n">
        <v>-55.7813</v>
      </c>
      <c r="Q10013" s="8" t="n">
        <v>-20.483186</v>
      </c>
      <c r="R10013" s="8" t="n">
        <v>-55.635527</v>
      </c>
      <c r="S10013" s="7" t="s">
        <v>13374</v>
      </c>
      <c r="T10013" s="7"/>
    </row>
    <row r="10014" customFormat="false" ht="15" hidden="false" customHeight="false" outlineLevel="0" collapsed="false">
      <c r="A10014" s="6" t="n">
        <v>500110215</v>
      </c>
      <c r="B10014" s="7" t="s">
        <v>17190</v>
      </c>
      <c r="C10014" s="7" t="s">
        <v>88</v>
      </c>
      <c r="D10014" s="6" t="n">
        <v>5001102</v>
      </c>
      <c r="E10014" s="7" t="s">
        <v>12307</v>
      </c>
      <c r="F10014" s="7" t="s">
        <v>12308</v>
      </c>
      <c r="G10014" s="7" t="s">
        <v>12280</v>
      </c>
      <c r="H10014" s="6" t="n">
        <v>50</v>
      </c>
      <c r="I10014" s="7" t="s">
        <v>12281</v>
      </c>
      <c r="J10014" s="7" t="s">
        <v>12282</v>
      </c>
      <c r="K10014" s="6" t="n">
        <v>5003</v>
      </c>
      <c r="L10014" s="7" t="s">
        <v>12292</v>
      </c>
      <c r="M10014" s="6" t="n">
        <v>500012</v>
      </c>
      <c r="N10014" s="7" t="s">
        <v>12293</v>
      </c>
      <c r="O10014" s="8" t="n">
        <v>-20.4593</v>
      </c>
      <c r="P10014" s="8" t="n">
        <v>-55.7813</v>
      </c>
      <c r="Q10014" s="8" t="n">
        <v>-20.130248</v>
      </c>
      <c r="R10014" s="8" t="n">
        <v>-55.393592</v>
      </c>
      <c r="S10014" s="7" t="s">
        <v>13374</v>
      </c>
      <c r="T10014" s="7"/>
    </row>
    <row r="10015" customFormat="false" ht="15" hidden="false" customHeight="false" outlineLevel="0" collapsed="false">
      <c r="A10015" s="6" t="n">
        <v>500110220</v>
      </c>
      <c r="B10015" s="7" t="s">
        <v>17191</v>
      </c>
      <c r="C10015" s="7" t="s">
        <v>88</v>
      </c>
      <c r="D10015" s="6" t="n">
        <v>5001102</v>
      </c>
      <c r="E10015" s="7" t="s">
        <v>12307</v>
      </c>
      <c r="F10015" s="7" t="s">
        <v>12308</v>
      </c>
      <c r="G10015" s="7" t="s">
        <v>12280</v>
      </c>
      <c r="H10015" s="6" t="n">
        <v>50</v>
      </c>
      <c r="I10015" s="7" t="s">
        <v>12281</v>
      </c>
      <c r="J10015" s="7" t="s">
        <v>12282</v>
      </c>
      <c r="K10015" s="6" t="n">
        <v>5003</v>
      </c>
      <c r="L10015" s="7" t="s">
        <v>12292</v>
      </c>
      <c r="M10015" s="6" t="n">
        <v>500012</v>
      </c>
      <c r="N10015" s="7" t="s">
        <v>12293</v>
      </c>
      <c r="O10015" s="8" t="n">
        <v>-20.4593</v>
      </c>
      <c r="P10015" s="8" t="n">
        <v>-55.7813</v>
      </c>
      <c r="Q10015" s="8" t="n">
        <v>-20.477525</v>
      </c>
      <c r="R10015" s="8" t="n">
        <v>-55.535207</v>
      </c>
      <c r="S10015" s="7" t="s">
        <v>13374</v>
      </c>
      <c r="T10015" s="7"/>
    </row>
    <row r="10016" customFormat="false" ht="15" hidden="false" customHeight="false" outlineLevel="0" collapsed="false">
      <c r="A10016" s="6" t="n">
        <v>500110225</v>
      </c>
      <c r="B10016" s="7" t="s">
        <v>17192</v>
      </c>
      <c r="C10016" s="7" t="s">
        <v>88</v>
      </c>
      <c r="D10016" s="6" t="n">
        <v>5001102</v>
      </c>
      <c r="E10016" s="7" t="s">
        <v>12307</v>
      </c>
      <c r="F10016" s="7" t="s">
        <v>12308</v>
      </c>
      <c r="G10016" s="7" t="s">
        <v>12280</v>
      </c>
      <c r="H10016" s="6" t="n">
        <v>50</v>
      </c>
      <c r="I10016" s="7" t="s">
        <v>12281</v>
      </c>
      <c r="J10016" s="7" t="s">
        <v>12282</v>
      </c>
      <c r="K10016" s="6" t="n">
        <v>5003</v>
      </c>
      <c r="L10016" s="7" t="s">
        <v>12292</v>
      </c>
      <c r="M10016" s="6" t="n">
        <v>500012</v>
      </c>
      <c r="N10016" s="7" t="s">
        <v>12293</v>
      </c>
      <c r="O10016" s="8" t="n">
        <v>-20.4593</v>
      </c>
      <c r="P10016" s="8" t="n">
        <v>-55.7813</v>
      </c>
      <c r="Q10016" s="8" t="n">
        <v>-20.296276</v>
      </c>
      <c r="R10016" s="8" t="n">
        <v>-56.068809</v>
      </c>
      <c r="S10016" s="7" t="s">
        <v>13374</v>
      </c>
      <c r="T10016" s="7"/>
    </row>
    <row r="10017" customFormat="false" ht="15" hidden="false" customHeight="false" outlineLevel="0" collapsed="false">
      <c r="A10017" s="6" t="n">
        <v>500124305</v>
      </c>
      <c r="B10017" s="7" t="s">
        <v>12310</v>
      </c>
      <c r="C10017" s="7" t="s">
        <v>90</v>
      </c>
      <c r="D10017" s="6" t="n">
        <v>5001243</v>
      </c>
      <c r="E10017" s="7" t="s">
        <v>12310</v>
      </c>
      <c r="F10017" s="7" t="s">
        <v>12311</v>
      </c>
      <c r="G10017" s="7" t="s">
        <v>12280</v>
      </c>
      <c r="H10017" s="6" t="n">
        <v>50</v>
      </c>
      <c r="I10017" s="7" t="s">
        <v>12281</v>
      </c>
      <c r="J10017" s="7" t="s">
        <v>12282</v>
      </c>
      <c r="K10017" s="6" t="n">
        <v>5002</v>
      </c>
      <c r="L10017" s="7" t="s">
        <v>12289</v>
      </c>
      <c r="M10017" s="6" t="n">
        <v>500008</v>
      </c>
      <c r="N10017" s="7" t="s">
        <v>12302</v>
      </c>
      <c r="O10017" s="8" t="n">
        <v>-22.9479</v>
      </c>
      <c r="P10017" s="8" t="n">
        <v>-55.6308</v>
      </c>
      <c r="Q10017" s="8" t="n">
        <v>-22.9479</v>
      </c>
      <c r="R10017" s="8" t="n">
        <v>-55.6308</v>
      </c>
      <c r="S10017" s="7" t="s">
        <v>13372</v>
      </c>
      <c r="T10017" s="7"/>
    </row>
    <row r="10018" customFormat="false" ht="15" hidden="false" customHeight="false" outlineLevel="0" collapsed="false">
      <c r="A10018" s="6" t="n">
        <v>500150805</v>
      </c>
      <c r="B10018" s="7" t="s">
        <v>9493</v>
      </c>
      <c r="C10018" s="7" t="s">
        <v>90</v>
      </c>
      <c r="D10018" s="6" t="n">
        <v>5001508</v>
      </c>
      <c r="E10018" s="7" t="s">
        <v>9493</v>
      </c>
      <c r="F10018" s="7" t="s">
        <v>12312</v>
      </c>
      <c r="G10018" s="7" t="s">
        <v>12280</v>
      </c>
      <c r="H10018" s="6" t="n">
        <v>50</v>
      </c>
      <c r="I10018" s="7" t="s">
        <v>12281</v>
      </c>
      <c r="J10018" s="7" t="s">
        <v>12282</v>
      </c>
      <c r="K10018" s="6" t="n">
        <v>5001</v>
      </c>
      <c r="L10018" s="7" t="s">
        <v>2619</v>
      </c>
      <c r="M10018" s="6" t="n">
        <v>500001</v>
      </c>
      <c r="N10018" s="7" t="s">
        <v>2619</v>
      </c>
      <c r="O10018" s="8" t="n">
        <v>-19.92</v>
      </c>
      <c r="P10018" s="8" t="n">
        <v>-54.3627</v>
      </c>
      <c r="Q10018" s="8" t="n">
        <v>-19.92</v>
      </c>
      <c r="R10018" s="8" t="n">
        <v>-54.3627</v>
      </c>
      <c r="S10018" s="7" t="s">
        <v>13372</v>
      </c>
      <c r="T10018" s="7"/>
    </row>
    <row r="10019" customFormat="false" ht="15" hidden="false" customHeight="false" outlineLevel="0" collapsed="false">
      <c r="A10019" s="6" t="n">
        <v>500150810</v>
      </c>
      <c r="B10019" s="7" t="s">
        <v>17193</v>
      </c>
      <c r="C10019" s="7" t="s">
        <v>88</v>
      </c>
      <c r="D10019" s="6" t="n">
        <v>5001508</v>
      </c>
      <c r="E10019" s="7" t="s">
        <v>9493</v>
      </c>
      <c r="F10019" s="7" t="s">
        <v>12312</v>
      </c>
      <c r="G10019" s="7" t="s">
        <v>12280</v>
      </c>
      <c r="H10019" s="6" t="n">
        <v>50</v>
      </c>
      <c r="I10019" s="7" t="s">
        <v>12281</v>
      </c>
      <c r="J10019" s="7" t="s">
        <v>12282</v>
      </c>
      <c r="K10019" s="6" t="n">
        <v>5001</v>
      </c>
      <c r="L10019" s="7" t="s">
        <v>2619</v>
      </c>
      <c r="M10019" s="6" t="n">
        <v>500001</v>
      </c>
      <c r="N10019" s="7" t="s">
        <v>2619</v>
      </c>
      <c r="O10019" s="8" t="n">
        <v>-19.92</v>
      </c>
      <c r="P10019" s="8" t="n">
        <v>-54.3627</v>
      </c>
      <c r="Q10019" s="8" t="n">
        <v>-19.675825</v>
      </c>
      <c r="R10019" s="8" t="n">
        <v>-54.351758</v>
      </c>
      <c r="S10019" s="7" t="s">
        <v>13374</v>
      </c>
      <c r="T10019" s="7"/>
    </row>
    <row r="10020" customFormat="false" ht="15" hidden="false" customHeight="false" outlineLevel="0" collapsed="false">
      <c r="A10020" s="6" t="n">
        <v>500190405</v>
      </c>
      <c r="B10020" s="7" t="s">
        <v>12314</v>
      </c>
      <c r="C10020" s="7" t="s">
        <v>90</v>
      </c>
      <c r="D10020" s="6" t="n">
        <v>5001904</v>
      </c>
      <c r="E10020" s="7" t="s">
        <v>12314</v>
      </c>
      <c r="F10020" s="7" t="s">
        <v>12315</v>
      </c>
      <c r="G10020" s="7" t="s">
        <v>12280</v>
      </c>
      <c r="H10020" s="6" t="n">
        <v>50</v>
      </c>
      <c r="I10020" s="7" t="s">
        <v>12281</v>
      </c>
      <c r="J10020" s="7" t="s">
        <v>12282</v>
      </c>
      <c r="K10020" s="6" t="n">
        <v>5001</v>
      </c>
      <c r="L10020" s="7" t="s">
        <v>2619</v>
      </c>
      <c r="M10020" s="6" t="n">
        <v>500002</v>
      </c>
      <c r="N10020" s="7" t="s">
        <v>12283</v>
      </c>
      <c r="O10020" s="8" t="n">
        <v>-21.7186</v>
      </c>
      <c r="P10020" s="8" t="n">
        <v>-52.4217</v>
      </c>
      <c r="Q10020" s="8" t="n">
        <v>-21.7186</v>
      </c>
      <c r="R10020" s="8" t="n">
        <v>-52.4217</v>
      </c>
      <c r="S10020" s="7" t="s">
        <v>13372</v>
      </c>
      <c r="T10020" s="7"/>
    </row>
    <row r="10021" customFormat="false" ht="15" hidden="false" customHeight="false" outlineLevel="0" collapsed="false">
      <c r="A10021" s="6" t="n">
        <v>500190410</v>
      </c>
      <c r="B10021" s="7" t="s">
        <v>17194</v>
      </c>
      <c r="C10021" s="7" t="s">
        <v>88</v>
      </c>
      <c r="D10021" s="6" t="n">
        <v>5001904</v>
      </c>
      <c r="E10021" s="7" t="s">
        <v>12314</v>
      </c>
      <c r="F10021" s="7" t="s">
        <v>12315</v>
      </c>
      <c r="G10021" s="7" t="s">
        <v>12280</v>
      </c>
      <c r="H10021" s="6" t="n">
        <v>50</v>
      </c>
      <c r="I10021" s="7" t="s">
        <v>12281</v>
      </c>
      <c r="J10021" s="7" t="s">
        <v>12282</v>
      </c>
      <c r="K10021" s="6" t="n">
        <v>5001</v>
      </c>
      <c r="L10021" s="7" t="s">
        <v>2619</v>
      </c>
      <c r="M10021" s="6" t="n">
        <v>500002</v>
      </c>
      <c r="N10021" s="7" t="s">
        <v>12283</v>
      </c>
      <c r="O10021" s="8" t="n">
        <v>-21.7186</v>
      </c>
      <c r="P10021" s="8" t="n">
        <v>-52.4217</v>
      </c>
      <c r="Q10021" s="8" t="n">
        <v>-21.752177</v>
      </c>
      <c r="R10021" s="8" t="n">
        <v>-52.177214</v>
      </c>
      <c r="S10021" s="7" t="s">
        <v>13374</v>
      </c>
      <c r="T10021" s="7"/>
    </row>
    <row r="10022" customFormat="false" ht="15" hidden="false" customHeight="false" outlineLevel="0" collapsed="false">
      <c r="A10022" s="6" t="n">
        <v>500200105</v>
      </c>
      <c r="B10022" s="7" t="s">
        <v>12317</v>
      </c>
      <c r="C10022" s="7" t="s">
        <v>90</v>
      </c>
      <c r="D10022" s="6" t="n">
        <v>5002001</v>
      </c>
      <c r="E10022" s="7" t="s">
        <v>12317</v>
      </c>
      <c r="F10022" s="7" t="s">
        <v>12318</v>
      </c>
      <c r="G10022" s="7" t="s">
        <v>12280</v>
      </c>
      <c r="H10022" s="6" t="n">
        <v>50</v>
      </c>
      <c r="I10022" s="7" t="s">
        <v>12281</v>
      </c>
      <c r="J10022" s="7" t="s">
        <v>12282</v>
      </c>
      <c r="K10022" s="6" t="n">
        <v>5002</v>
      </c>
      <c r="L10022" s="7" t="s">
        <v>12289</v>
      </c>
      <c r="M10022" s="6" t="n">
        <v>500007</v>
      </c>
      <c r="N10022" s="7" t="s">
        <v>12296</v>
      </c>
      <c r="O10022" s="8" t="n">
        <v>-22.2955</v>
      </c>
      <c r="P10022" s="8" t="n">
        <v>-53.2672</v>
      </c>
      <c r="Q10022" s="8" t="n">
        <v>-22.2955</v>
      </c>
      <c r="R10022" s="8" t="n">
        <v>-53.2672</v>
      </c>
      <c r="S10022" s="7" t="s">
        <v>13372</v>
      </c>
      <c r="T10022" s="7"/>
    </row>
    <row r="10023" customFormat="false" ht="15" hidden="false" customHeight="false" outlineLevel="0" collapsed="false">
      <c r="A10023" s="6" t="n">
        <v>500210005</v>
      </c>
      <c r="B10023" s="7" t="s">
        <v>12319</v>
      </c>
      <c r="C10023" s="7" t="s">
        <v>90</v>
      </c>
      <c r="D10023" s="6" t="n">
        <v>5002100</v>
      </c>
      <c r="E10023" s="7" t="s">
        <v>12319</v>
      </c>
      <c r="F10023" s="7" t="s">
        <v>12320</v>
      </c>
      <c r="G10023" s="7" t="s">
        <v>12280</v>
      </c>
      <c r="H10023" s="6" t="n">
        <v>50</v>
      </c>
      <c r="I10023" s="7" t="s">
        <v>12281</v>
      </c>
      <c r="J10023" s="7" t="s">
        <v>12282</v>
      </c>
      <c r="K10023" s="6" t="n">
        <v>5003</v>
      </c>
      <c r="L10023" s="7" t="s">
        <v>12292</v>
      </c>
      <c r="M10023" s="6" t="n">
        <v>500011</v>
      </c>
      <c r="N10023" s="7" t="s">
        <v>2330</v>
      </c>
      <c r="O10023" s="8" t="n">
        <v>-22.1057</v>
      </c>
      <c r="P10023" s="8" t="n">
        <v>-56.5355</v>
      </c>
      <c r="Q10023" s="8" t="n">
        <v>-22.1057</v>
      </c>
      <c r="R10023" s="8" t="n">
        <v>-56.5355</v>
      </c>
      <c r="S10023" s="7" t="s">
        <v>13372</v>
      </c>
      <c r="T10023" s="7"/>
    </row>
    <row r="10024" customFormat="false" ht="15" hidden="false" customHeight="false" outlineLevel="0" collapsed="false">
      <c r="A10024" s="6" t="n">
        <v>500210010</v>
      </c>
      <c r="B10024" s="7" t="s">
        <v>15736</v>
      </c>
      <c r="C10024" s="7" t="s">
        <v>88</v>
      </c>
      <c r="D10024" s="6" t="n">
        <v>5002100</v>
      </c>
      <c r="E10024" s="7" t="s">
        <v>12319</v>
      </c>
      <c r="F10024" s="7" t="s">
        <v>12320</v>
      </c>
      <c r="G10024" s="7" t="s">
        <v>12280</v>
      </c>
      <c r="H10024" s="6" t="n">
        <v>50</v>
      </c>
      <c r="I10024" s="7" t="s">
        <v>12281</v>
      </c>
      <c r="J10024" s="7" t="s">
        <v>12282</v>
      </c>
      <c r="K10024" s="6" t="n">
        <v>5003</v>
      </c>
      <c r="L10024" s="7" t="s">
        <v>12292</v>
      </c>
      <c r="M10024" s="6" t="n">
        <v>500011</v>
      </c>
      <c r="N10024" s="7" t="s">
        <v>2330</v>
      </c>
      <c r="O10024" s="8" t="n">
        <v>-22.1057</v>
      </c>
      <c r="P10024" s="8" t="n">
        <v>-56.5355</v>
      </c>
      <c r="Q10024" s="8" t="n">
        <v>-22.076884</v>
      </c>
      <c r="R10024" s="8" t="n">
        <v>-56.601207</v>
      </c>
      <c r="S10024" s="7" t="s">
        <v>13374</v>
      </c>
      <c r="T10024" s="7"/>
    </row>
    <row r="10025" customFormat="false" ht="15" hidden="false" customHeight="false" outlineLevel="0" collapsed="false">
      <c r="A10025" s="6" t="n">
        <v>500215905</v>
      </c>
      <c r="B10025" s="7" t="s">
        <v>12322</v>
      </c>
      <c r="C10025" s="7" t="s">
        <v>90</v>
      </c>
      <c r="D10025" s="6" t="n">
        <v>5002159</v>
      </c>
      <c r="E10025" s="7" t="s">
        <v>12322</v>
      </c>
      <c r="F10025" s="7" t="s">
        <v>12323</v>
      </c>
      <c r="G10025" s="7" t="s">
        <v>12280</v>
      </c>
      <c r="H10025" s="6" t="n">
        <v>50</v>
      </c>
      <c r="I10025" s="7" t="s">
        <v>12281</v>
      </c>
      <c r="J10025" s="7" t="s">
        <v>12282</v>
      </c>
      <c r="K10025" s="6" t="n">
        <v>5003</v>
      </c>
      <c r="L10025" s="7" t="s">
        <v>12292</v>
      </c>
      <c r="M10025" s="6" t="n">
        <v>500012</v>
      </c>
      <c r="N10025" s="7" t="s">
        <v>12293</v>
      </c>
      <c r="O10025" s="8" t="n">
        <v>-20.5526</v>
      </c>
      <c r="P10025" s="8" t="n">
        <v>-56.6773</v>
      </c>
      <c r="Q10025" s="8" t="n">
        <v>-20.5526</v>
      </c>
      <c r="R10025" s="8" t="n">
        <v>-56.6773</v>
      </c>
      <c r="S10025" s="7" t="s">
        <v>13372</v>
      </c>
      <c r="T10025" s="7"/>
    </row>
    <row r="10026" customFormat="false" ht="15" hidden="false" customHeight="false" outlineLevel="0" collapsed="false">
      <c r="A10026" s="6" t="n">
        <v>500215910</v>
      </c>
      <c r="B10026" s="7" t="s">
        <v>17195</v>
      </c>
      <c r="C10026" s="7" t="s">
        <v>88</v>
      </c>
      <c r="D10026" s="6" t="n">
        <v>5002159</v>
      </c>
      <c r="E10026" s="7" t="s">
        <v>12322</v>
      </c>
      <c r="F10026" s="7" t="s">
        <v>12323</v>
      </c>
      <c r="G10026" s="7" t="s">
        <v>12280</v>
      </c>
      <c r="H10026" s="6" t="n">
        <v>50</v>
      </c>
      <c r="I10026" s="7" t="s">
        <v>12281</v>
      </c>
      <c r="J10026" s="7" t="s">
        <v>12282</v>
      </c>
      <c r="K10026" s="6" t="n">
        <v>5003</v>
      </c>
      <c r="L10026" s="7" t="s">
        <v>12292</v>
      </c>
      <c r="M10026" s="6" t="n">
        <v>500012</v>
      </c>
      <c r="N10026" s="7" t="s">
        <v>12293</v>
      </c>
      <c r="O10026" s="8" t="n">
        <v>-20.5526</v>
      </c>
      <c r="P10026" s="8" t="n">
        <v>-56.6773</v>
      </c>
      <c r="Q10026" s="8" t="n">
        <v>-20.535523</v>
      </c>
      <c r="R10026" s="8" t="n">
        <v>-56.896392</v>
      </c>
      <c r="S10026" s="7" t="s">
        <v>13374</v>
      </c>
      <c r="T10026" s="7"/>
    </row>
    <row r="10027" customFormat="false" ht="15" hidden="false" customHeight="false" outlineLevel="0" collapsed="false">
      <c r="A10027" s="6" t="n">
        <v>500220905</v>
      </c>
      <c r="B10027" s="7" t="s">
        <v>522</v>
      </c>
      <c r="C10027" s="7" t="s">
        <v>90</v>
      </c>
      <c r="D10027" s="6" t="n">
        <v>5002209</v>
      </c>
      <c r="E10027" s="7" t="s">
        <v>522</v>
      </c>
      <c r="F10027" s="7" t="s">
        <v>12325</v>
      </c>
      <c r="G10027" s="7" t="s">
        <v>12280</v>
      </c>
      <c r="H10027" s="6" t="n">
        <v>50</v>
      </c>
      <c r="I10027" s="7" t="s">
        <v>12281</v>
      </c>
      <c r="J10027" s="7" t="s">
        <v>12282</v>
      </c>
      <c r="K10027" s="6" t="n">
        <v>5003</v>
      </c>
      <c r="L10027" s="7" t="s">
        <v>12292</v>
      </c>
      <c r="M10027" s="6" t="n">
        <v>500011</v>
      </c>
      <c r="N10027" s="7" t="s">
        <v>2330</v>
      </c>
      <c r="O10027" s="8" t="n">
        <v>-21.1277</v>
      </c>
      <c r="P10027" s="8" t="n">
        <v>-56.4872</v>
      </c>
      <c r="Q10027" s="8" t="n">
        <v>-21.1277</v>
      </c>
      <c r="R10027" s="8" t="n">
        <v>-56.4872</v>
      </c>
      <c r="S10027" s="7" t="s">
        <v>13372</v>
      </c>
      <c r="T10027" s="7"/>
    </row>
    <row r="10028" customFormat="false" ht="15" hidden="false" customHeight="false" outlineLevel="0" collapsed="false">
      <c r="A10028" s="6" t="n">
        <v>500220910</v>
      </c>
      <c r="B10028" s="7" t="s">
        <v>17196</v>
      </c>
      <c r="C10028" s="7" t="s">
        <v>88</v>
      </c>
      <c r="D10028" s="6" t="n">
        <v>5002209</v>
      </c>
      <c r="E10028" s="7" t="s">
        <v>522</v>
      </c>
      <c r="F10028" s="7" t="s">
        <v>12325</v>
      </c>
      <c r="G10028" s="7" t="s">
        <v>12280</v>
      </c>
      <c r="H10028" s="6" t="n">
        <v>50</v>
      </c>
      <c r="I10028" s="7" t="s">
        <v>12281</v>
      </c>
      <c r="J10028" s="7" t="s">
        <v>12282</v>
      </c>
      <c r="K10028" s="6" t="n">
        <v>5003</v>
      </c>
      <c r="L10028" s="7" t="s">
        <v>12292</v>
      </c>
      <c r="M10028" s="6" t="n">
        <v>500011</v>
      </c>
      <c r="N10028" s="7" t="s">
        <v>2330</v>
      </c>
      <c r="O10028" s="8" t="n">
        <v>-21.1277</v>
      </c>
      <c r="P10028" s="8" t="n">
        <v>-56.4872</v>
      </c>
      <c r="Q10028" s="8" t="n">
        <v>-20.761798</v>
      </c>
      <c r="R10028" s="8" t="n">
        <v>-56.097741</v>
      </c>
      <c r="S10028" s="7" t="s">
        <v>13374</v>
      </c>
      <c r="T10028" s="7"/>
    </row>
    <row r="10029" customFormat="false" ht="15" hidden="false" customHeight="false" outlineLevel="0" collapsed="false">
      <c r="A10029" s="6" t="n">
        <v>500230805</v>
      </c>
      <c r="B10029" s="7" t="s">
        <v>12327</v>
      </c>
      <c r="C10029" s="7" t="s">
        <v>90</v>
      </c>
      <c r="D10029" s="6" t="n">
        <v>5002308</v>
      </c>
      <c r="E10029" s="7" t="s">
        <v>12327</v>
      </c>
      <c r="F10029" s="7" t="s">
        <v>12328</v>
      </c>
      <c r="G10029" s="7" t="s">
        <v>12280</v>
      </c>
      <c r="H10029" s="6" t="n">
        <v>50</v>
      </c>
      <c r="I10029" s="7" t="s">
        <v>12281</v>
      </c>
      <c r="J10029" s="7" t="s">
        <v>12282</v>
      </c>
      <c r="K10029" s="6" t="n">
        <v>5001</v>
      </c>
      <c r="L10029" s="7" t="s">
        <v>2619</v>
      </c>
      <c r="M10029" s="6" t="n">
        <v>500002</v>
      </c>
      <c r="N10029" s="7" t="s">
        <v>12283</v>
      </c>
      <c r="O10029" s="8" t="n">
        <v>-21.2471</v>
      </c>
      <c r="P10029" s="8" t="n">
        <v>-52.0363</v>
      </c>
      <c r="Q10029" s="8" t="n">
        <v>-21.2471</v>
      </c>
      <c r="R10029" s="8" t="n">
        <v>-52.0363</v>
      </c>
      <c r="S10029" s="7" t="s">
        <v>13372</v>
      </c>
      <c r="T10029" s="7"/>
    </row>
    <row r="10030" customFormat="false" ht="15" hidden="false" customHeight="false" outlineLevel="0" collapsed="false">
      <c r="A10030" s="6" t="n">
        <v>500230815</v>
      </c>
      <c r="B10030" s="7" t="s">
        <v>17197</v>
      </c>
      <c r="C10030" s="7" t="s">
        <v>88</v>
      </c>
      <c r="D10030" s="6" t="n">
        <v>5002308</v>
      </c>
      <c r="E10030" s="7" t="s">
        <v>12327</v>
      </c>
      <c r="F10030" s="7" t="s">
        <v>12328</v>
      </c>
      <c r="G10030" s="7" t="s">
        <v>12280</v>
      </c>
      <c r="H10030" s="6" t="n">
        <v>50</v>
      </c>
      <c r="I10030" s="7" t="s">
        <v>12281</v>
      </c>
      <c r="J10030" s="7" t="s">
        <v>12282</v>
      </c>
      <c r="K10030" s="6" t="n">
        <v>5001</v>
      </c>
      <c r="L10030" s="7" t="s">
        <v>2619</v>
      </c>
      <c r="M10030" s="6" t="n">
        <v>500002</v>
      </c>
      <c r="N10030" s="7" t="s">
        <v>12283</v>
      </c>
      <c r="O10030" s="8" t="n">
        <v>-21.2471</v>
      </c>
      <c r="P10030" s="8" t="n">
        <v>-52.0363</v>
      </c>
      <c r="Q10030" s="8" t="n">
        <v>-21.469624</v>
      </c>
      <c r="R10030" s="8" t="n">
        <v>-52.326121</v>
      </c>
      <c r="S10030" s="7" t="s">
        <v>13374</v>
      </c>
      <c r="T10030" s="7"/>
    </row>
    <row r="10031" customFormat="false" ht="15" hidden="false" customHeight="false" outlineLevel="0" collapsed="false">
      <c r="A10031" s="6" t="n">
        <v>500240705</v>
      </c>
      <c r="B10031" s="7" t="s">
        <v>12330</v>
      </c>
      <c r="C10031" s="7" t="s">
        <v>90</v>
      </c>
      <c r="D10031" s="6" t="n">
        <v>5002407</v>
      </c>
      <c r="E10031" s="7" t="s">
        <v>12330</v>
      </c>
      <c r="F10031" s="7" t="s">
        <v>12331</v>
      </c>
      <c r="G10031" s="7" t="s">
        <v>12280</v>
      </c>
      <c r="H10031" s="6" t="n">
        <v>50</v>
      </c>
      <c r="I10031" s="7" t="s">
        <v>12281</v>
      </c>
      <c r="J10031" s="7" t="s">
        <v>12282</v>
      </c>
      <c r="K10031" s="6" t="n">
        <v>5002</v>
      </c>
      <c r="L10031" s="7" t="s">
        <v>12289</v>
      </c>
      <c r="M10031" s="6" t="n">
        <v>500005</v>
      </c>
      <c r="N10031" s="7" t="s">
        <v>12289</v>
      </c>
      <c r="O10031" s="8" t="n">
        <v>-22.6348</v>
      </c>
      <c r="P10031" s="8" t="n">
        <v>-54.8241</v>
      </c>
      <c r="Q10031" s="8" t="n">
        <v>-22.6348</v>
      </c>
      <c r="R10031" s="8" t="n">
        <v>-54.8241</v>
      </c>
      <c r="S10031" s="7" t="s">
        <v>13372</v>
      </c>
      <c r="T10031" s="7"/>
    </row>
    <row r="10032" customFormat="false" ht="15" hidden="false" customHeight="false" outlineLevel="0" collapsed="false">
      <c r="A10032" s="6" t="n">
        <v>500240710</v>
      </c>
      <c r="B10032" s="7" t="s">
        <v>12991</v>
      </c>
      <c r="C10032" s="7" t="s">
        <v>88</v>
      </c>
      <c r="D10032" s="6" t="n">
        <v>5002407</v>
      </c>
      <c r="E10032" s="7" t="s">
        <v>12330</v>
      </c>
      <c r="F10032" s="7" t="s">
        <v>12331</v>
      </c>
      <c r="G10032" s="7" t="s">
        <v>12280</v>
      </c>
      <c r="H10032" s="6" t="n">
        <v>50</v>
      </c>
      <c r="I10032" s="7" t="s">
        <v>12281</v>
      </c>
      <c r="J10032" s="7" t="s">
        <v>12282</v>
      </c>
      <c r="K10032" s="6" t="n">
        <v>5002</v>
      </c>
      <c r="L10032" s="7" t="s">
        <v>12289</v>
      </c>
      <c r="M10032" s="6" t="n">
        <v>500005</v>
      </c>
      <c r="N10032" s="7" t="s">
        <v>12289</v>
      </c>
      <c r="O10032" s="8" t="n">
        <v>-22.6348</v>
      </c>
      <c r="P10032" s="8" t="n">
        <v>-54.8241</v>
      </c>
      <c r="Q10032" s="8" t="n">
        <v>-22.497784</v>
      </c>
      <c r="R10032" s="8" t="n">
        <v>-54.758162</v>
      </c>
      <c r="S10032" s="7" t="s">
        <v>13374</v>
      </c>
      <c r="T10032" s="7"/>
    </row>
    <row r="10033" customFormat="false" ht="15" hidden="false" customHeight="false" outlineLevel="0" collapsed="false">
      <c r="A10033" s="6" t="n">
        <v>500240720</v>
      </c>
      <c r="B10033" s="7" t="s">
        <v>13179</v>
      </c>
      <c r="C10033" s="7" t="s">
        <v>88</v>
      </c>
      <c r="D10033" s="6" t="n">
        <v>5002407</v>
      </c>
      <c r="E10033" s="7" t="s">
        <v>12330</v>
      </c>
      <c r="F10033" s="7" t="s">
        <v>12331</v>
      </c>
      <c r="G10033" s="7" t="s">
        <v>12280</v>
      </c>
      <c r="H10033" s="6" t="n">
        <v>50</v>
      </c>
      <c r="I10033" s="7" t="s">
        <v>12281</v>
      </c>
      <c r="J10033" s="7" t="s">
        <v>12282</v>
      </c>
      <c r="K10033" s="6" t="n">
        <v>5002</v>
      </c>
      <c r="L10033" s="7" t="s">
        <v>12289</v>
      </c>
      <c r="M10033" s="6" t="n">
        <v>500005</v>
      </c>
      <c r="N10033" s="7" t="s">
        <v>12289</v>
      </c>
      <c r="O10033" s="8" t="n">
        <v>-22.6348</v>
      </c>
      <c r="P10033" s="8" t="n">
        <v>-54.8241</v>
      </c>
      <c r="Q10033" s="8" t="n">
        <v>-22.497172</v>
      </c>
      <c r="R10033" s="8" t="n">
        <v>-54.864227</v>
      </c>
      <c r="S10033" s="7" t="s">
        <v>13374</v>
      </c>
      <c r="T10033" s="7"/>
    </row>
    <row r="10034" customFormat="false" ht="15" hidden="false" customHeight="false" outlineLevel="0" collapsed="false">
      <c r="A10034" s="6" t="n">
        <v>500260505</v>
      </c>
      <c r="B10034" s="7" t="s">
        <v>12333</v>
      </c>
      <c r="C10034" s="7" t="s">
        <v>90</v>
      </c>
      <c r="D10034" s="6" t="n">
        <v>5002605</v>
      </c>
      <c r="E10034" s="7" t="s">
        <v>12333</v>
      </c>
      <c r="F10034" s="7" t="s">
        <v>12334</v>
      </c>
      <c r="G10034" s="7" t="s">
        <v>12280</v>
      </c>
      <c r="H10034" s="6" t="n">
        <v>50</v>
      </c>
      <c r="I10034" s="7" t="s">
        <v>12281</v>
      </c>
      <c r="J10034" s="7" t="s">
        <v>12282</v>
      </c>
      <c r="K10034" s="6" t="n">
        <v>5001</v>
      </c>
      <c r="L10034" s="7" t="s">
        <v>2619</v>
      </c>
      <c r="M10034" s="6" t="n">
        <v>500001</v>
      </c>
      <c r="N10034" s="7" t="s">
        <v>2619</v>
      </c>
      <c r="O10034" s="8" t="n">
        <v>-19.5336</v>
      </c>
      <c r="P10034" s="8" t="n">
        <v>-54.0417</v>
      </c>
      <c r="Q10034" s="8" t="n">
        <v>-19.5336</v>
      </c>
      <c r="R10034" s="8" t="n">
        <v>-54.0417</v>
      </c>
      <c r="S10034" s="7" t="s">
        <v>13372</v>
      </c>
      <c r="T10034" s="7"/>
    </row>
    <row r="10035" customFormat="false" ht="15" hidden="false" customHeight="false" outlineLevel="0" collapsed="false">
      <c r="A10035" s="6" t="n">
        <v>500260535</v>
      </c>
      <c r="B10035" s="7" t="s">
        <v>17198</v>
      </c>
      <c r="C10035" s="7" t="s">
        <v>88</v>
      </c>
      <c r="D10035" s="6" t="n">
        <v>5002605</v>
      </c>
      <c r="E10035" s="7" t="s">
        <v>12333</v>
      </c>
      <c r="F10035" s="7" t="s">
        <v>12334</v>
      </c>
      <c r="G10035" s="7" t="s">
        <v>12280</v>
      </c>
      <c r="H10035" s="6" t="n">
        <v>50</v>
      </c>
      <c r="I10035" s="7" t="s">
        <v>12281</v>
      </c>
      <c r="J10035" s="7" t="s">
        <v>12282</v>
      </c>
      <c r="K10035" s="6" t="n">
        <v>5001</v>
      </c>
      <c r="L10035" s="7" t="s">
        <v>2619</v>
      </c>
      <c r="M10035" s="6" t="n">
        <v>500001</v>
      </c>
      <c r="N10035" s="7" t="s">
        <v>2619</v>
      </c>
      <c r="O10035" s="8" t="n">
        <v>-19.5336</v>
      </c>
      <c r="P10035" s="8" t="n">
        <v>-54.0417</v>
      </c>
      <c r="Q10035" s="8" t="n">
        <v>-19.017403</v>
      </c>
      <c r="R10035" s="8" t="n">
        <v>-53.898664</v>
      </c>
      <c r="S10035" s="7" t="s">
        <v>13374</v>
      </c>
      <c r="T10035" s="7"/>
    </row>
    <row r="10036" customFormat="false" ht="15" hidden="false" customHeight="false" outlineLevel="0" collapsed="false">
      <c r="A10036" s="6" t="n">
        <v>500270405</v>
      </c>
      <c r="B10036" s="7" t="s">
        <v>2619</v>
      </c>
      <c r="C10036" s="7" t="s">
        <v>90</v>
      </c>
      <c r="D10036" s="6" t="n">
        <v>5002704</v>
      </c>
      <c r="E10036" s="7" t="s">
        <v>2619</v>
      </c>
      <c r="F10036" s="7" t="s">
        <v>12336</v>
      </c>
      <c r="G10036" s="7" t="s">
        <v>12280</v>
      </c>
      <c r="H10036" s="6" t="n">
        <v>50</v>
      </c>
      <c r="I10036" s="7" t="s">
        <v>12281</v>
      </c>
      <c r="J10036" s="7" t="s">
        <v>12282</v>
      </c>
      <c r="K10036" s="6" t="n">
        <v>5001</v>
      </c>
      <c r="L10036" s="7" t="s">
        <v>2619</v>
      </c>
      <c r="M10036" s="6" t="n">
        <v>500001</v>
      </c>
      <c r="N10036" s="7" t="s">
        <v>2619</v>
      </c>
      <c r="O10036" s="8" t="n">
        <v>-20.4626</v>
      </c>
      <c r="P10036" s="8" t="n">
        <v>-54.6086</v>
      </c>
      <c r="Q10036" s="8" t="n">
        <v>-20.4626</v>
      </c>
      <c r="R10036" s="8" t="n">
        <v>-54.6086</v>
      </c>
      <c r="S10036" s="7" t="s">
        <v>13372</v>
      </c>
      <c r="T10036" s="7"/>
    </row>
    <row r="10037" customFormat="false" ht="15" hidden="false" customHeight="false" outlineLevel="0" collapsed="false">
      <c r="A10037" s="6" t="n">
        <v>500270460</v>
      </c>
      <c r="B10037" s="7" t="s">
        <v>17199</v>
      </c>
      <c r="C10037" s="7" t="s">
        <v>88</v>
      </c>
      <c r="D10037" s="6" t="n">
        <v>5002704</v>
      </c>
      <c r="E10037" s="7" t="s">
        <v>2619</v>
      </c>
      <c r="F10037" s="7" t="s">
        <v>12336</v>
      </c>
      <c r="G10037" s="7" t="s">
        <v>12280</v>
      </c>
      <c r="H10037" s="6" t="n">
        <v>50</v>
      </c>
      <c r="I10037" s="7" t="s">
        <v>12281</v>
      </c>
      <c r="J10037" s="7" t="s">
        <v>12282</v>
      </c>
      <c r="K10037" s="6" t="n">
        <v>5001</v>
      </c>
      <c r="L10037" s="7" t="s">
        <v>2619</v>
      </c>
      <c r="M10037" s="6" t="n">
        <v>500001</v>
      </c>
      <c r="N10037" s="7" t="s">
        <v>2619</v>
      </c>
      <c r="O10037" s="8" t="n">
        <v>-20.4626</v>
      </c>
      <c r="P10037" s="8" t="n">
        <v>-54.6086</v>
      </c>
      <c r="Q10037" s="8" t="n">
        <v>-20.972622</v>
      </c>
      <c r="R10037" s="8" t="n">
        <v>-54.499801</v>
      </c>
      <c r="S10037" s="7" t="s">
        <v>13374</v>
      </c>
      <c r="T10037" s="7"/>
    </row>
    <row r="10038" customFormat="false" ht="15" hidden="false" customHeight="false" outlineLevel="0" collapsed="false">
      <c r="A10038" s="6" t="n">
        <v>500270480</v>
      </c>
      <c r="B10038" s="7" t="s">
        <v>17200</v>
      </c>
      <c r="C10038" s="7" t="s">
        <v>88</v>
      </c>
      <c r="D10038" s="6" t="n">
        <v>5002704</v>
      </c>
      <c r="E10038" s="7" t="s">
        <v>2619</v>
      </c>
      <c r="F10038" s="7" t="s">
        <v>12336</v>
      </c>
      <c r="G10038" s="7" t="s">
        <v>12280</v>
      </c>
      <c r="H10038" s="6" t="n">
        <v>50</v>
      </c>
      <c r="I10038" s="7" t="s">
        <v>12281</v>
      </c>
      <c r="J10038" s="7" t="s">
        <v>12282</v>
      </c>
      <c r="K10038" s="6" t="n">
        <v>5001</v>
      </c>
      <c r="L10038" s="7" t="s">
        <v>2619</v>
      </c>
      <c r="M10038" s="6" t="n">
        <v>500001</v>
      </c>
      <c r="N10038" s="7" t="s">
        <v>2619</v>
      </c>
      <c r="O10038" s="8" t="n">
        <v>-20.4626</v>
      </c>
      <c r="P10038" s="8" t="n">
        <v>-54.6086</v>
      </c>
      <c r="Q10038" s="8"/>
      <c r="R10038" s="8"/>
      <c r="S10038" s="7" t="s">
        <v>13379</v>
      </c>
      <c r="T10038" s="7" t="s">
        <v>13380</v>
      </c>
    </row>
    <row r="10039" customFormat="false" ht="15" hidden="false" customHeight="false" outlineLevel="0" collapsed="false">
      <c r="A10039" s="6" t="n">
        <v>500280305</v>
      </c>
      <c r="B10039" s="7" t="s">
        <v>1718</v>
      </c>
      <c r="C10039" s="7" t="s">
        <v>90</v>
      </c>
      <c r="D10039" s="6" t="n">
        <v>5002803</v>
      </c>
      <c r="E10039" s="7" t="s">
        <v>1718</v>
      </c>
      <c r="F10039" s="7" t="s">
        <v>12338</v>
      </c>
      <c r="G10039" s="7" t="s">
        <v>12280</v>
      </c>
      <c r="H10039" s="6" t="n">
        <v>50</v>
      </c>
      <c r="I10039" s="7" t="s">
        <v>12281</v>
      </c>
      <c r="J10039" s="7" t="s">
        <v>12282</v>
      </c>
      <c r="K10039" s="6" t="n">
        <v>5003</v>
      </c>
      <c r="L10039" s="7" t="s">
        <v>12292</v>
      </c>
      <c r="M10039" s="6" t="n">
        <v>500011</v>
      </c>
      <c r="N10039" s="7" t="s">
        <v>2330</v>
      </c>
      <c r="O10039" s="8" t="n">
        <v>-22.018</v>
      </c>
      <c r="P10039" s="8" t="n">
        <v>-57.0288</v>
      </c>
      <c r="Q10039" s="8" t="n">
        <v>-22.018</v>
      </c>
      <c r="R10039" s="8" t="n">
        <v>-57.0288</v>
      </c>
      <c r="S10039" s="7" t="s">
        <v>13372</v>
      </c>
      <c r="T10039" s="7"/>
    </row>
    <row r="10040" customFormat="false" ht="15" hidden="false" customHeight="false" outlineLevel="0" collapsed="false">
      <c r="A10040" s="6" t="n">
        <v>500290205</v>
      </c>
      <c r="B10040" s="7" t="s">
        <v>12339</v>
      </c>
      <c r="C10040" s="7" t="s">
        <v>90</v>
      </c>
      <c r="D10040" s="6" t="n">
        <v>5002902</v>
      </c>
      <c r="E10040" s="7" t="s">
        <v>12339</v>
      </c>
      <c r="F10040" s="7" t="s">
        <v>12340</v>
      </c>
      <c r="G10040" s="7" t="s">
        <v>12280</v>
      </c>
      <c r="H10040" s="6" t="n">
        <v>50</v>
      </c>
      <c r="I10040" s="7" t="s">
        <v>12281</v>
      </c>
      <c r="J10040" s="7" t="s">
        <v>12282</v>
      </c>
      <c r="K10040" s="6" t="n">
        <v>5001</v>
      </c>
      <c r="L10040" s="7" t="s">
        <v>2619</v>
      </c>
      <c r="M10040" s="6" t="n">
        <v>500003</v>
      </c>
      <c r="N10040" s="7" t="s">
        <v>12306</v>
      </c>
      <c r="O10040" s="8" t="n">
        <v>-19.1133</v>
      </c>
      <c r="P10040" s="8" t="n">
        <v>-51.7333</v>
      </c>
      <c r="Q10040" s="8" t="n">
        <v>-19.1133</v>
      </c>
      <c r="R10040" s="8" t="n">
        <v>-51.7333</v>
      </c>
      <c r="S10040" s="7" t="s">
        <v>13372</v>
      </c>
      <c r="T10040" s="7"/>
    </row>
    <row r="10041" customFormat="false" ht="15" hidden="false" customHeight="false" outlineLevel="0" collapsed="false">
      <c r="A10041" s="6" t="n">
        <v>500290215</v>
      </c>
      <c r="B10041" s="7" t="s">
        <v>17201</v>
      </c>
      <c r="C10041" s="7" t="s">
        <v>88</v>
      </c>
      <c r="D10041" s="6" t="n">
        <v>5002902</v>
      </c>
      <c r="E10041" s="7" t="s">
        <v>12339</v>
      </c>
      <c r="F10041" s="7" t="s">
        <v>12340</v>
      </c>
      <c r="G10041" s="7" t="s">
        <v>12280</v>
      </c>
      <c r="H10041" s="6" t="n">
        <v>50</v>
      </c>
      <c r="I10041" s="7" t="s">
        <v>12281</v>
      </c>
      <c r="J10041" s="7" t="s">
        <v>12282</v>
      </c>
      <c r="K10041" s="6" t="n">
        <v>5001</v>
      </c>
      <c r="L10041" s="7" t="s">
        <v>2619</v>
      </c>
      <c r="M10041" s="6" t="n">
        <v>500003</v>
      </c>
      <c r="N10041" s="7" t="s">
        <v>12306</v>
      </c>
      <c r="O10041" s="8" t="n">
        <v>-19.1133</v>
      </c>
      <c r="P10041" s="8" t="n">
        <v>-51.7333</v>
      </c>
      <c r="Q10041" s="8" t="n">
        <v>-18.993108</v>
      </c>
      <c r="R10041" s="8" t="n">
        <v>-52.368158</v>
      </c>
      <c r="S10041" s="7" t="s">
        <v>13374</v>
      </c>
      <c r="T10041" s="7"/>
    </row>
    <row r="10042" customFormat="false" ht="15" hidden="false" customHeight="false" outlineLevel="0" collapsed="false">
      <c r="A10042" s="6" t="n">
        <v>500295105</v>
      </c>
      <c r="B10042" s="7" t="s">
        <v>12342</v>
      </c>
      <c r="C10042" s="7" t="s">
        <v>90</v>
      </c>
      <c r="D10042" s="6" t="n">
        <v>5002951</v>
      </c>
      <c r="E10042" s="7" t="s">
        <v>12342</v>
      </c>
      <c r="F10042" s="7" t="s">
        <v>12343</v>
      </c>
      <c r="G10042" s="7" t="s">
        <v>12280</v>
      </c>
      <c r="H10042" s="6" t="n">
        <v>50</v>
      </c>
      <c r="I10042" s="7" t="s">
        <v>12281</v>
      </c>
      <c r="J10042" s="7" t="s">
        <v>12282</v>
      </c>
      <c r="K10042" s="6" t="n">
        <v>5001</v>
      </c>
      <c r="L10042" s="7" t="s">
        <v>2619</v>
      </c>
      <c r="M10042" s="6" t="n">
        <v>500003</v>
      </c>
      <c r="N10042" s="7" t="s">
        <v>12306</v>
      </c>
      <c r="O10042" s="8" t="n">
        <v>-18.7972</v>
      </c>
      <c r="P10042" s="8" t="n">
        <v>-52.6194</v>
      </c>
      <c r="Q10042" s="8" t="n">
        <v>-18.7972</v>
      </c>
      <c r="R10042" s="8" t="n">
        <v>-52.6194</v>
      </c>
      <c r="S10042" s="7" t="s">
        <v>13372</v>
      </c>
      <c r="T10042" s="7"/>
    </row>
    <row r="10043" customFormat="false" ht="15" hidden="false" customHeight="false" outlineLevel="0" collapsed="false">
      <c r="A10043" s="6" t="n">
        <v>500310805</v>
      </c>
      <c r="B10043" s="7" t="s">
        <v>12344</v>
      </c>
      <c r="C10043" s="7" t="s">
        <v>90</v>
      </c>
      <c r="D10043" s="6" t="n">
        <v>5003108</v>
      </c>
      <c r="E10043" s="7" t="s">
        <v>12344</v>
      </c>
      <c r="F10043" s="7" t="s">
        <v>12345</v>
      </c>
      <c r="G10043" s="7" t="s">
        <v>12280</v>
      </c>
      <c r="H10043" s="6" t="n">
        <v>50</v>
      </c>
      <c r="I10043" s="7" t="s">
        <v>12281</v>
      </c>
      <c r="J10043" s="7" t="s">
        <v>12282</v>
      </c>
      <c r="K10043" s="6" t="n">
        <v>5001</v>
      </c>
      <c r="L10043" s="7" t="s">
        <v>2619</v>
      </c>
      <c r="M10043" s="6" t="n">
        <v>500001</v>
      </c>
      <c r="N10043" s="7" t="s">
        <v>2619</v>
      </c>
      <c r="O10043" s="8" t="n">
        <v>-19.8334</v>
      </c>
      <c r="P10043" s="8" t="n">
        <v>-54.829</v>
      </c>
      <c r="Q10043" s="8" t="n">
        <v>-19.8334</v>
      </c>
      <c r="R10043" s="8" t="n">
        <v>-54.829</v>
      </c>
      <c r="S10043" s="7" t="s">
        <v>13372</v>
      </c>
      <c r="T10043" s="7"/>
    </row>
    <row r="10044" customFormat="false" ht="15" hidden="false" customHeight="false" outlineLevel="0" collapsed="false">
      <c r="A10044" s="6" t="n">
        <v>500310810</v>
      </c>
      <c r="B10044" s="7" t="s">
        <v>4358</v>
      </c>
      <c r="C10044" s="7" t="s">
        <v>88</v>
      </c>
      <c r="D10044" s="6" t="n">
        <v>5003108</v>
      </c>
      <c r="E10044" s="7" t="s">
        <v>12344</v>
      </c>
      <c r="F10044" s="7" t="s">
        <v>12345</v>
      </c>
      <c r="G10044" s="7" t="s">
        <v>12280</v>
      </c>
      <c r="H10044" s="6" t="n">
        <v>50</v>
      </c>
      <c r="I10044" s="7" t="s">
        <v>12281</v>
      </c>
      <c r="J10044" s="7" t="s">
        <v>12282</v>
      </c>
      <c r="K10044" s="6" t="n">
        <v>5001</v>
      </c>
      <c r="L10044" s="7" t="s">
        <v>2619</v>
      </c>
      <c r="M10044" s="6" t="n">
        <v>500001</v>
      </c>
      <c r="N10044" s="7" t="s">
        <v>2619</v>
      </c>
      <c r="O10044" s="8" t="n">
        <v>-19.8334</v>
      </c>
      <c r="P10044" s="8" t="n">
        <v>-54.829</v>
      </c>
      <c r="Q10044" s="8" t="n">
        <v>-19.727559</v>
      </c>
      <c r="R10044" s="8" t="n">
        <v>-54.737019</v>
      </c>
      <c r="S10044" s="7" t="s">
        <v>13374</v>
      </c>
      <c r="T10044" s="7"/>
    </row>
    <row r="10045" customFormat="false" ht="15" hidden="false" customHeight="false" outlineLevel="0" collapsed="false">
      <c r="A10045" s="6" t="n">
        <v>500315705</v>
      </c>
      <c r="B10045" s="7" t="s">
        <v>12347</v>
      </c>
      <c r="C10045" s="7" t="s">
        <v>90</v>
      </c>
      <c r="D10045" s="6" t="n">
        <v>5003157</v>
      </c>
      <c r="E10045" s="7" t="s">
        <v>12347</v>
      </c>
      <c r="F10045" s="7" t="s">
        <v>12348</v>
      </c>
      <c r="G10045" s="7" t="s">
        <v>12280</v>
      </c>
      <c r="H10045" s="6" t="n">
        <v>50</v>
      </c>
      <c r="I10045" s="7" t="s">
        <v>12281</v>
      </c>
      <c r="J10045" s="7" t="s">
        <v>12282</v>
      </c>
      <c r="K10045" s="6" t="n">
        <v>5002</v>
      </c>
      <c r="L10045" s="7" t="s">
        <v>12289</v>
      </c>
      <c r="M10045" s="6" t="n">
        <v>500009</v>
      </c>
      <c r="N10045" s="7" t="s">
        <v>12287</v>
      </c>
      <c r="O10045" s="8" t="n">
        <v>-23.2764</v>
      </c>
      <c r="P10045" s="8" t="n">
        <v>-55.5413</v>
      </c>
      <c r="Q10045" s="8" t="n">
        <v>-23.2764</v>
      </c>
      <c r="R10045" s="8" t="n">
        <v>-55.5413</v>
      </c>
      <c r="S10045" s="7" t="s">
        <v>13372</v>
      </c>
      <c r="T10045" s="7"/>
    </row>
    <row r="10046" customFormat="false" ht="15" hidden="false" customHeight="false" outlineLevel="0" collapsed="false">
      <c r="A10046" s="6" t="n">
        <v>500320705</v>
      </c>
      <c r="B10046" s="7" t="s">
        <v>12292</v>
      </c>
      <c r="C10046" s="7" t="s">
        <v>90</v>
      </c>
      <c r="D10046" s="6" t="n">
        <v>5003207</v>
      </c>
      <c r="E10046" s="7" t="s">
        <v>12292</v>
      </c>
      <c r="F10046" s="7" t="s">
        <v>12349</v>
      </c>
      <c r="G10046" s="7" t="s">
        <v>12280</v>
      </c>
      <c r="H10046" s="6" t="n">
        <v>50</v>
      </c>
      <c r="I10046" s="7" t="s">
        <v>12281</v>
      </c>
      <c r="J10046" s="7" t="s">
        <v>12282</v>
      </c>
      <c r="K10046" s="6" t="n">
        <v>5003</v>
      </c>
      <c r="L10046" s="7" t="s">
        <v>12292</v>
      </c>
      <c r="M10046" s="6" t="n">
        <v>500010</v>
      </c>
      <c r="N10046" s="7" t="s">
        <v>12292</v>
      </c>
      <c r="O10046" s="8" t="n">
        <v>-19.0058</v>
      </c>
      <c r="P10046" s="8" t="n">
        <v>-57.6746</v>
      </c>
      <c r="Q10046" s="8" t="n">
        <v>-19.0058</v>
      </c>
      <c r="R10046" s="8" t="n">
        <v>-57.6746</v>
      </c>
      <c r="S10046" s="7" t="s">
        <v>13372</v>
      </c>
      <c r="T10046" s="7"/>
    </row>
    <row r="10047" customFormat="false" ht="15" hidden="false" customHeight="false" outlineLevel="0" collapsed="false">
      <c r="A10047" s="6" t="n">
        <v>500320710</v>
      </c>
      <c r="B10047" s="7" t="s">
        <v>17202</v>
      </c>
      <c r="C10047" s="7" t="s">
        <v>88</v>
      </c>
      <c r="D10047" s="6" t="n">
        <v>5003207</v>
      </c>
      <c r="E10047" s="7" t="s">
        <v>12292</v>
      </c>
      <c r="F10047" s="7" t="s">
        <v>12349</v>
      </c>
      <c r="G10047" s="7" t="s">
        <v>12280</v>
      </c>
      <c r="H10047" s="6" t="n">
        <v>50</v>
      </c>
      <c r="I10047" s="7" t="s">
        <v>12281</v>
      </c>
      <c r="J10047" s="7" t="s">
        <v>12282</v>
      </c>
      <c r="K10047" s="6" t="n">
        <v>5003</v>
      </c>
      <c r="L10047" s="7" t="s">
        <v>12292</v>
      </c>
      <c r="M10047" s="6" t="n">
        <v>500010</v>
      </c>
      <c r="N10047" s="7" t="s">
        <v>12292</v>
      </c>
      <c r="O10047" s="8" t="n">
        <v>-19.0058</v>
      </c>
      <c r="P10047" s="8" t="n">
        <v>-57.6746</v>
      </c>
      <c r="Q10047" s="8" t="n">
        <v>-19.414279</v>
      </c>
      <c r="R10047" s="8" t="n">
        <v>-57.424744</v>
      </c>
      <c r="S10047" s="7" t="s">
        <v>13374</v>
      </c>
      <c r="T10047" s="7"/>
    </row>
    <row r="10048" customFormat="false" ht="15" hidden="false" customHeight="false" outlineLevel="0" collapsed="false">
      <c r="A10048" s="6" t="n">
        <v>500320715</v>
      </c>
      <c r="B10048" s="7" t="s">
        <v>17203</v>
      </c>
      <c r="C10048" s="7" t="s">
        <v>88</v>
      </c>
      <c r="D10048" s="6" t="n">
        <v>5003207</v>
      </c>
      <c r="E10048" s="7" t="s">
        <v>12292</v>
      </c>
      <c r="F10048" s="7" t="s">
        <v>12349</v>
      </c>
      <c r="G10048" s="7" t="s">
        <v>12280</v>
      </c>
      <c r="H10048" s="6" t="n">
        <v>50</v>
      </c>
      <c r="I10048" s="7" t="s">
        <v>12281</v>
      </c>
      <c r="J10048" s="7" t="s">
        <v>12282</v>
      </c>
      <c r="K10048" s="6" t="n">
        <v>5003</v>
      </c>
      <c r="L10048" s="7" t="s">
        <v>12292</v>
      </c>
      <c r="M10048" s="6" t="n">
        <v>500010</v>
      </c>
      <c r="N10048" s="7" t="s">
        <v>12292</v>
      </c>
      <c r="O10048" s="8" t="n">
        <v>-19.0058</v>
      </c>
      <c r="P10048" s="8" t="n">
        <v>-57.6746</v>
      </c>
      <c r="Q10048" s="8" t="n">
        <v>-18.040158</v>
      </c>
      <c r="R10048" s="8" t="n">
        <v>-57.490707</v>
      </c>
      <c r="S10048" s="7" t="s">
        <v>13374</v>
      </c>
      <c r="T10048" s="7"/>
    </row>
    <row r="10049" customFormat="false" ht="15" hidden="false" customHeight="false" outlineLevel="0" collapsed="false">
      <c r="A10049" s="6" t="n">
        <v>500320720</v>
      </c>
      <c r="B10049" s="7" t="s">
        <v>5827</v>
      </c>
      <c r="C10049" s="7" t="s">
        <v>88</v>
      </c>
      <c r="D10049" s="6" t="n">
        <v>5003207</v>
      </c>
      <c r="E10049" s="7" t="s">
        <v>12292</v>
      </c>
      <c r="F10049" s="7" t="s">
        <v>12349</v>
      </c>
      <c r="G10049" s="7" t="s">
        <v>12280</v>
      </c>
      <c r="H10049" s="6" t="n">
        <v>50</v>
      </c>
      <c r="I10049" s="7" t="s">
        <v>12281</v>
      </c>
      <c r="J10049" s="7" t="s">
        <v>12282</v>
      </c>
      <c r="K10049" s="6" t="n">
        <v>5003</v>
      </c>
      <c r="L10049" s="7" t="s">
        <v>12292</v>
      </c>
      <c r="M10049" s="6" t="n">
        <v>500010</v>
      </c>
      <c r="N10049" s="7" t="s">
        <v>12292</v>
      </c>
      <c r="O10049" s="8" t="n">
        <v>-19.0058</v>
      </c>
      <c r="P10049" s="8" t="n">
        <v>-57.6746</v>
      </c>
      <c r="Q10049" s="8" t="n">
        <v>-19.919216</v>
      </c>
      <c r="R10049" s="8" t="n">
        <v>-57.79745</v>
      </c>
      <c r="S10049" s="7" t="s">
        <v>13374</v>
      </c>
      <c r="T10049" s="7"/>
    </row>
    <row r="10050" customFormat="false" ht="15" hidden="false" customHeight="false" outlineLevel="0" collapsed="false">
      <c r="A10050" s="6" t="n">
        <v>500320725</v>
      </c>
      <c r="B10050" s="7" t="s">
        <v>17204</v>
      </c>
      <c r="C10050" s="7" t="s">
        <v>88</v>
      </c>
      <c r="D10050" s="6" t="n">
        <v>5003207</v>
      </c>
      <c r="E10050" s="7" t="s">
        <v>12292</v>
      </c>
      <c r="F10050" s="7" t="s">
        <v>12349</v>
      </c>
      <c r="G10050" s="7" t="s">
        <v>12280</v>
      </c>
      <c r="H10050" s="6" t="n">
        <v>50</v>
      </c>
      <c r="I10050" s="7" t="s">
        <v>12281</v>
      </c>
      <c r="J10050" s="7" t="s">
        <v>12282</v>
      </c>
      <c r="K10050" s="6" t="n">
        <v>5003</v>
      </c>
      <c r="L10050" s="7" t="s">
        <v>12292</v>
      </c>
      <c r="M10050" s="6" t="n">
        <v>500010</v>
      </c>
      <c r="N10050" s="7" t="s">
        <v>12292</v>
      </c>
      <c r="O10050" s="8" t="n">
        <v>-19.0058</v>
      </c>
      <c r="P10050" s="8" t="n">
        <v>-57.6746</v>
      </c>
      <c r="Q10050" s="8"/>
      <c r="R10050" s="8"/>
      <c r="S10050" s="7" t="s">
        <v>13379</v>
      </c>
      <c r="T10050" s="7" t="s">
        <v>13380</v>
      </c>
    </row>
    <row r="10051" customFormat="false" ht="15" hidden="false" customHeight="false" outlineLevel="0" collapsed="false">
      <c r="A10051" s="6" t="n">
        <v>500320730</v>
      </c>
      <c r="B10051" s="7" t="s">
        <v>17205</v>
      </c>
      <c r="C10051" s="7" t="s">
        <v>88</v>
      </c>
      <c r="D10051" s="6" t="n">
        <v>5003207</v>
      </c>
      <c r="E10051" s="7" t="s">
        <v>12292</v>
      </c>
      <c r="F10051" s="7" t="s">
        <v>12349</v>
      </c>
      <c r="G10051" s="7" t="s">
        <v>12280</v>
      </c>
      <c r="H10051" s="6" t="n">
        <v>50</v>
      </c>
      <c r="I10051" s="7" t="s">
        <v>12281</v>
      </c>
      <c r="J10051" s="7" t="s">
        <v>12282</v>
      </c>
      <c r="K10051" s="6" t="n">
        <v>5003</v>
      </c>
      <c r="L10051" s="7" t="s">
        <v>12292</v>
      </c>
      <c r="M10051" s="6" t="n">
        <v>500010</v>
      </c>
      <c r="N10051" s="7" t="s">
        <v>12292</v>
      </c>
      <c r="O10051" s="8" t="n">
        <v>-19.0058</v>
      </c>
      <c r="P10051" s="8" t="n">
        <v>-57.6746</v>
      </c>
      <c r="Q10051" s="8"/>
      <c r="R10051" s="8"/>
      <c r="S10051" s="7" t="s">
        <v>13379</v>
      </c>
      <c r="T10051" s="7" t="s">
        <v>13380</v>
      </c>
    </row>
    <row r="10052" customFormat="false" ht="15" hidden="false" customHeight="false" outlineLevel="0" collapsed="false">
      <c r="A10052" s="6" t="n">
        <v>500320735</v>
      </c>
      <c r="B10052" s="7" t="s">
        <v>17206</v>
      </c>
      <c r="C10052" s="7" t="s">
        <v>88</v>
      </c>
      <c r="D10052" s="6" t="n">
        <v>5003207</v>
      </c>
      <c r="E10052" s="7" t="s">
        <v>12292</v>
      </c>
      <c r="F10052" s="7" t="s">
        <v>12349</v>
      </c>
      <c r="G10052" s="7" t="s">
        <v>12280</v>
      </c>
      <c r="H10052" s="6" t="n">
        <v>50</v>
      </c>
      <c r="I10052" s="7" t="s">
        <v>12281</v>
      </c>
      <c r="J10052" s="7" t="s">
        <v>12282</v>
      </c>
      <c r="K10052" s="6" t="n">
        <v>5003</v>
      </c>
      <c r="L10052" s="7" t="s">
        <v>12292</v>
      </c>
      <c r="M10052" s="6" t="n">
        <v>500010</v>
      </c>
      <c r="N10052" s="7" t="s">
        <v>12292</v>
      </c>
      <c r="O10052" s="8" t="n">
        <v>-19.0058</v>
      </c>
      <c r="P10052" s="8" t="n">
        <v>-57.6746</v>
      </c>
      <c r="Q10052" s="8" t="n">
        <v>-19.615602</v>
      </c>
      <c r="R10052" s="8" t="n">
        <v>-57.444306</v>
      </c>
      <c r="S10052" s="7" t="s">
        <v>13374</v>
      </c>
      <c r="T10052" s="7"/>
    </row>
    <row r="10053" customFormat="false" ht="15" hidden="false" customHeight="false" outlineLevel="0" collapsed="false">
      <c r="A10053" s="6" t="n">
        <v>500325605</v>
      </c>
      <c r="B10053" s="7" t="s">
        <v>12351</v>
      </c>
      <c r="C10053" s="7" t="s">
        <v>90</v>
      </c>
      <c r="D10053" s="6" t="n">
        <v>5003256</v>
      </c>
      <c r="E10053" s="7" t="s">
        <v>12351</v>
      </c>
      <c r="F10053" s="7" t="s">
        <v>12352</v>
      </c>
      <c r="G10053" s="7" t="s">
        <v>12280</v>
      </c>
      <c r="H10053" s="6" t="n">
        <v>50</v>
      </c>
      <c r="I10053" s="7" t="s">
        <v>12281</v>
      </c>
      <c r="J10053" s="7" t="s">
        <v>12282</v>
      </c>
      <c r="K10053" s="6" t="n">
        <v>5001</v>
      </c>
      <c r="L10053" s="7" t="s">
        <v>2619</v>
      </c>
      <c r="M10053" s="6" t="n">
        <v>500004</v>
      </c>
      <c r="N10053" s="7" t="s">
        <v>12286</v>
      </c>
      <c r="O10053" s="8" t="n">
        <v>-18.5449</v>
      </c>
      <c r="P10053" s="8" t="n">
        <v>-53.133</v>
      </c>
      <c r="Q10053" s="8" t="n">
        <v>-18.5449</v>
      </c>
      <c r="R10053" s="8" t="n">
        <v>-53.133</v>
      </c>
      <c r="S10053" s="7" t="s">
        <v>13372</v>
      </c>
      <c r="T10053" s="7"/>
    </row>
    <row r="10054" customFormat="false" ht="15" hidden="false" customHeight="false" outlineLevel="0" collapsed="false">
      <c r="A10054" s="6" t="n">
        <v>500325610</v>
      </c>
      <c r="B10054" s="7" t="s">
        <v>17207</v>
      </c>
      <c r="C10054" s="7" t="s">
        <v>88</v>
      </c>
      <c r="D10054" s="6" t="n">
        <v>5003256</v>
      </c>
      <c r="E10054" s="7" t="s">
        <v>12351</v>
      </c>
      <c r="F10054" s="7" t="s">
        <v>12352</v>
      </c>
      <c r="G10054" s="7" t="s">
        <v>12280</v>
      </c>
      <c r="H10054" s="6" t="n">
        <v>50</v>
      </c>
      <c r="I10054" s="7" t="s">
        <v>12281</v>
      </c>
      <c r="J10054" s="7" t="s">
        <v>12282</v>
      </c>
      <c r="K10054" s="6" t="n">
        <v>5001</v>
      </c>
      <c r="L10054" s="7" t="s">
        <v>2619</v>
      </c>
      <c r="M10054" s="6" t="n">
        <v>500004</v>
      </c>
      <c r="N10054" s="7" t="s">
        <v>12286</v>
      </c>
      <c r="O10054" s="8" t="n">
        <v>-18.5449</v>
      </c>
      <c r="P10054" s="8" t="n">
        <v>-53.133</v>
      </c>
      <c r="Q10054" s="8" t="n">
        <v>-18.444847</v>
      </c>
      <c r="R10054" s="8" t="n">
        <v>-53.032775</v>
      </c>
      <c r="S10054" s="7" t="s">
        <v>13374</v>
      </c>
      <c r="T10054" s="7"/>
    </row>
    <row r="10055" customFormat="false" ht="15" hidden="false" customHeight="false" outlineLevel="0" collapsed="false">
      <c r="A10055" s="6" t="n">
        <v>500330605</v>
      </c>
      <c r="B10055" s="7" t="s">
        <v>12286</v>
      </c>
      <c r="C10055" s="7" t="s">
        <v>90</v>
      </c>
      <c r="D10055" s="6" t="n">
        <v>5003306</v>
      </c>
      <c r="E10055" s="7" t="s">
        <v>12286</v>
      </c>
      <c r="F10055" s="7" t="s">
        <v>12354</v>
      </c>
      <c r="G10055" s="7" t="s">
        <v>12280</v>
      </c>
      <c r="H10055" s="6" t="n">
        <v>50</v>
      </c>
      <c r="I10055" s="7" t="s">
        <v>12281</v>
      </c>
      <c r="J10055" s="7" t="s">
        <v>12282</v>
      </c>
      <c r="K10055" s="6" t="n">
        <v>5001</v>
      </c>
      <c r="L10055" s="7" t="s">
        <v>2619</v>
      </c>
      <c r="M10055" s="6" t="n">
        <v>500004</v>
      </c>
      <c r="N10055" s="7" t="s">
        <v>12286</v>
      </c>
      <c r="O10055" s="8" t="n">
        <v>-18.5033</v>
      </c>
      <c r="P10055" s="8" t="n">
        <v>-54.7606</v>
      </c>
      <c r="Q10055" s="8" t="n">
        <v>-18.5033</v>
      </c>
      <c r="R10055" s="8" t="n">
        <v>-54.7606</v>
      </c>
      <c r="S10055" s="7" t="s">
        <v>13372</v>
      </c>
      <c r="T10055" s="7"/>
    </row>
    <row r="10056" customFormat="false" ht="15" hidden="false" customHeight="false" outlineLevel="0" collapsed="false">
      <c r="A10056" s="6" t="n">
        <v>500330608</v>
      </c>
      <c r="B10056" s="7" t="s">
        <v>12625</v>
      </c>
      <c r="C10056" s="7" t="s">
        <v>88</v>
      </c>
      <c r="D10056" s="6" t="n">
        <v>5003306</v>
      </c>
      <c r="E10056" s="7" t="s">
        <v>12286</v>
      </c>
      <c r="F10056" s="7" t="s">
        <v>12354</v>
      </c>
      <c r="G10056" s="7" t="s">
        <v>12280</v>
      </c>
      <c r="H10056" s="6" t="n">
        <v>50</v>
      </c>
      <c r="I10056" s="7" t="s">
        <v>12281</v>
      </c>
      <c r="J10056" s="7" t="s">
        <v>12282</v>
      </c>
      <c r="K10056" s="6" t="n">
        <v>5001</v>
      </c>
      <c r="L10056" s="7" t="s">
        <v>2619</v>
      </c>
      <c r="M10056" s="6" t="n">
        <v>500004</v>
      </c>
      <c r="N10056" s="7" t="s">
        <v>12286</v>
      </c>
      <c r="O10056" s="8" t="n">
        <v>-18.5033</v>
      </c>
      <c r="P10056" s="8" t="n">
        <v>-54.7606</v>
      </c>
      <c r="Q10056" s="8" t="n">
        <v>-18.648948</v>
      </c>
      <c r="R10056" s="8" t="n">
        <v>-54.363582</v>
      </c>
      <c r="S10056" s="7" t="s">
        <v>13374</v>
      </c>
      <c r="T10056" s="7"/>
    </row>
    <row r="10057" customFormat="false" ht="15" hidden="false" customHeight="false" outlineLevel="0" collapsed="false">
      <c r="A10057" s="6" t="n">
        <v>500330610</v>
      </c>
      <c r="B10057" s="7" t="s">
        <v>7223</v>
      </c>
      <c r="C10057" s="7" t="s">
        <v>88</v>
      </c>
      <c r="D10057" s="6" t="n">
        <v>5003306</v>
      </c>
      <c r="E10057" s="7" t="s">
        <v>12286</v>
      </c>
      <c r="F10057" s="7" t="s">
        <v>12354</v>
      </c>
      <c r="G10057" s="7" t="s">
        <v>12280</v>
      </c>
      <c r="H10057" s="6" t="n">
        <v>50</v>
      </c>
      <c r="I10057" s="7" t="s">
        <v>12281</v>
      </c>
      <c r="J10057" s="7" t="s">
        <v>12282</v>
      </c>
      <c r="K10057" s="6" t="n">
        <v>5001</v>
      </c>
      <c r="L10057" s="7" t="s">
        <v>2619</v>
      </c>
      <c r="M10057" s="6" t="n">
        <v>500004</v>
      </c>
      <c r="N10057" s="7" t="s">
        <v>12286</v>
      </c>
      <c r="O10057" s="8" t="n">
        <v>-18.5033</v>
      </c>
      <c r="P10057" s="8" t="n">
        <v>-54.7606</v>
      </c>
      <c r="Q10057" s="8" t="n">
        <v>-18.562626</v>
      </c>
      <c r="R10057" s="8" t="n">
        <v>-54.631731</v>
      </c>
      <c r="S10057" s="7" t="s">
        <v>13374</v>
      </c>
      <c r="T10057" s="7"/>
    </row>
    <row r="10058" customFormat="false" ht="15" hidden="false" customHeight="false" outlineLevel="0" collapsed="false">
      <c r="A10058" s="6" t="n">
        <v>500330615</v>
      </c>
      <c r="B10058" s="7" t="s">
        <v>12144</v>
      </c>
      <c r="C10058" s="7" t="s">
        <v>88</v>
      </c>
      <c r="D10058" s="6" t="n">
        <v>5003306</v>
      </c>
      <c r="E10058" s="7" t="s">
        <v>12286</v>
      </c>
      <c r="F10058" s="7" t="s">
        <v>12354</v>
      </c>
      <c r="G10058" s="7" t="s">
        <v>12280</v>
      </c>
      <c r="H10058" s="6" t="n">
        <v>50</v>
      </c>
      <c r="I10058" s="7" t="s">
        <v>12281</v>
      </c>
      <c r="J10058" s="7" t="s">
        <v>12282</v>
      </c>
      <c r="K10058" s="6" t="n">
        <v>5001</v>
      </c>
      <c r="L10058" s="7" t="s">
        <v>2619</v>
      </c>
      <c r="M10058" s="6" t="n">
        <v>500004</v>
      </c>
      <c r="N10058" s="7" t="s">
        <v>12286</v>
      </c>
      <c r="O10058" s="8" t="n">
        <v>-18.5033</v>
      </c>
      <c r="P10058" s="8" t="n">
        <v>-54.7606</v>
      </c>
      <c r="Q10058" s="8" t="n">
        <v>-18.502485</v>
      </c>
      <c r="R10058" s="8" t="n">
        <v>-54.682598</v>
      </c>
      <c r="S10058" s="7" t="s">
        <v>13374</v>
      </c>
      <c r="T10058" s="7"/>
    </row>
    <row r="10059" customFormat="false" ht="15" hidden="false" customHeight="false" outlineLevel="0" collapsed="false">
      <c r="A10059" s="6" t="n">
        <v>500345405</v>
      </c>
      <c r="B10059" s="7" t="s">
        <v>12356</v>
      </c>
      <c r="C10059" s="7" t="s">
        <v>90</v>
      </c>
      <c r="D10059" s="6" t="n">
        <v>5003454</v>
      </c>
      <c r="E10059" s="7" t="s">
        <v>12356</v>
      </c>
      <c r="F10059" s="7" t="s">
        <v>12357</v>
      </c>
      <c r="G10059" s="7" t="s">
        <v>12280</v>
      </c>
      <c r="H10059" s="6" t="n">
        <v>50</v>
      </c>
      <c r="I10059" s="7" t="s">
        <v>12281</v>
      </c>
      <c r="J10059" s="7" t="s">
        <v>12282</v>
      </c>
      <c r="K10059" s="6" t="n">
        <v>5002</v>
      </c>
      <c r="L10059" s="7" t="s">
        <v>12289</v>
      </c>
      <c r="M10059" s="6" t="n">
        <v>500005</v>
      </c>
      <c r="N10059" s="7" t="s">
        <v>12289</v>
      </c>
      <c r="O10059" s="8" t="n">
        <v>-22.2752</v>
      </c>
      <c r="P10059" s="8" t="n">
        <v>-54.1643</v>
      </c>
      <c r="Q10059" s="8" t="n">
        <v>-22.2752</v>
      </c>
      <c r="R10059" s="8" t="n">
        <v>-54.1643</v>
      </c>
      <c r="S10059" s="7" t="s">
        <v>13372</v>
      </c>
      <c r="T10059" s="7"/>
    </row>
    <row r="10060" customFormat="false" ht="15" hidden="false" customHeight="false" outlineLevel="0" collapsed="false">
      <c r="A10060" s="6" t="n">
        <v>500345410</v>
      </c>
      <c r="B10060" s="7" t="s">
        <v>14979</v>
      </c>
      <c r="C10060" s="7" t="s">
        <v>88</v>
      </c>
      <c r="D10060" s="6" t="n">
        <v>5003454</v>
      </c>
      <c r="E10060" s="7" t="s">
        <v>12356</v>
      </c>
      <c r="F10060" s="7" t="s">
        <v>12357</v>
      </c>
      <c r="G10060" s="7" t="s">
        <v>12280</v>
      </c>
      <c r="H10060" s="6" t="n">
        <v>50</v>
      </c>
      <c r="I10060" s="7" t="s">
        <v>12281</v>
      </c>
      <c r="J10060" s="7" t="s">
        <v>12282</v>
      </c>
      <c r="K10060" s="6" t="n">
        <v>5002</v>
      </c>
      <c r="L10060" s="7" t="s">
        <v>12289</v>
      </c>
      <c r="M10060" s="6" t="n">
        <v>500005</v>
      </c>
      <c r="N10060" s="7" t="s">
        <v>12289</v>
      </c>
      <c r="O10060" s="8" t="n">
        <v>-22.2752</v>
      </c>
      <c r="P10060" s="8" t="n">
        <v>-54.1643</v>
      </c>
      <c r="Q10060" s="8" t="n">
        <v>-22.264727</v>
      </c>
      <c r="R10060" s="8" t="n">
        <v>-54.229596</v>
      </c>
      <c r="S10060" s="7" t="s">
        <v>13374</v>
      </c>
      <c r="T10060" s="7"/>
    </row>
    <row r="10061" customFormat="false" ht="15" hidden="false" customHeight="false" outlineLevel="0" collapsed="false">
      <c r="A10061" s="6" t="n">
        <v>500345415</v>
      </c>
      <c r="B10061" s="7" t="s">
        <v>17208</v>
      </c>
      <c r="C10061" s="7" t="s">
        <v>88</v>
      </c>
      <c r="D10061" s="6" t="n">
        <v>5003454</v>
      </c>
      <c r="E10061" s="7" t="s">
        <v>12356</v>
      </c>
      <c r="F10061" s="7" t="s">
        <v>12357</v>
      </c>
      <c r="G10061" s="7" t="s">
        <v>12280</v>
      </c>
      <c r="H10061" s="6" t="n">
        <v>50</v>
      </c>
      <c r="I10061" s="7" t="s">
        <v>12281</v>
      </c>
      <c r="J10061" s="7" t="s">
        <v>12282</v>
      </c>
      <c r="K10061" s="6" t="n">
        <v>5002</v>
      </c>
      <c r="L10061" s="7" t="s">
        <v>12289</v>
      </c>
      <c r="M10061" s="6" t="n">
        <v>500005</v>
      </c>
      <c r="N10061" s="7" t="s">
        <v>12289</v>
      </c>
      <c r="O10061" s="8" t="n">
        <v>-22.2752</v>
      </c>
      <c r="P10061" s="8" t="n">
        <v>-54.1643</v>
      </c>
      <c r="Q10061" s="8" t="n">
        <v>-22.07164</v>
      </c>
      <c r="R10061" s="8" t="n">
        <v>-54.19777</v>
      </c>
      <c r="S10061" s="7" t="s">
        <v>13374</v>
      </c>
      <c r="T10061" s="7"/>
    </row>
    <row r="10062" customFormat="false" ht="15" hidden="false" customHeight="false" outlineLevel="0" collapsed="false">
      <c r="A10062" s="6" t="n">
        <v>500345420</v>
      </c>
      <c r="B10062" s="7" t="s">
        <v>17209</v>
      </c>
      <c r="C10062" s="7" t="s">
        <v>88</v>
      </c>
      <c r="D10062" s="6" t="n">
        <v>5003454</v>
      </c>
      <c r="E10062" s="7" t="s">
        <v>12356</v>
      </c>
      <c r="F10062" s="7" t="s">
        <v>12357</v>
      </c>
      <c r="G10062" s="7" t="s">
        <v>12280</v>
      </c>
      <c r="H10062" s="6" t="n">
        <v>50</v>
      </c>
      <c r="I10062" s="7" t="s">
        <v>12281</v>
      </c>
      <c r="J10062" s="7" t="s">
        <v>12282</v>
      </c>
      <c r="K10062" s="6" t="n">
        <v>5002</v>
      </c>
      <c r="L10062" s="7" t="s">
        <v>12289</v>
      </c>
      <c r="M10062" s="6" t="n">
        <v>500005</v>
      </c>
      <c r="N10062" s="7" t="s">
        <v>12289</v>
      </c>
      <c r="O10062" s="8" t="n">
        <v>-22.2752</v>
      </c>
      <c r="P10062" s="8" t="n">
        <v>-54.1643</v>
      </c>
      <c r="Q10062" s="8" t="n">
        <v>-22.175645</v>
      </c>
      <c r="R10062" s="8" t="n">
        <v>-54.123745</v>
      </c>
      <c r="S10062" s="7" t="s">
        <v>13374</v>
      </c>
      <c r="T10062" s="7"/>
    </row>
    <row r="10063" customFormat="false" ht="15" hidden="false" customHeight="false" outlineLevel="0" collapsed="false">
      <c r="A10063" s="6" t="n">
        <v>500345425</v>
      </c>
      <c r="B10063" s="7" t="s">
        <v>16769</v>
      </c>
      <c r="C10063" s="7" t="s">
        <v>88</v>
      </c>
      <c r="D10063" s="6" t="n">
        <v>5003454</v>
      </c>
      <c r="E10063" s="7" t="s">
        <v>12356</v>
      </c>
      <c r="F10063" s="7" t="s">
        <v>12357</v>
      </c>
      <c r="G10063" s="7" t="s">
        <v>12280</v>
      </c>
      <c r="H10063" s="6" t="n">
        <v>50</v>
      </c>
      <c r="I10063" s="7" t="s">
        <v>12281</v>
      </c>
      <c r="J10063" s="7" t="s">
        <v>12282</v>
      </c>
      <c r="K10063" s="6" t="n">
        <v>5002</v>
      </c>
      <c r="L10063" s="7" t="s">
        <v>12289</v>
      </c>
      <c r="M10063" s="6" t="n">
        <v>500005</v>
      </c>
      <c r="N10063" s="7" t="s">
        <v>12289</v>
      </c>
      <c r="O10063" s="8" t="n">
        <v>-22.2752</v>
      </c>
      <c r="P10063" s="8" t="n">
        <v>-54.1643</v>
      </c>
      <c r="Q10063" s="8" t="n">
        <v>-22.111137</v>
      </c>
      <c r="R10063" s="8" t="n">
        <v>-54.168324</v>
      </c>
      <c r="S10063" s="7" t="s">
        <v>13374</v>
      </c>
      <c r="T10063" s="7"/>
    </row>
    <row r="10064" customFormat="false" ht="15" hidden="false" customHeight="false" outlineLevel="0" collapsed="false">
      <c r="A10064" s="6" t="n">
        <v>500348805</v>
      </c>
      <c r="B10064" s="7" t="s">
        <v>12359</v>
      </c>
      <c r="C10064" s="7" t="s">
        <v>90</v>
      </c>
      <c r="D10064" s="6" t="n">
        <v>5003488</v>
      </c>
      <c r="E10064" s="7" t="s">
        <v>12359</v>
      </c>
      <c r="F10064" s="7" t="s">
        <v>12360</v>
      </c>
      <c r="G10064" s="7" t="s">
        <v>12280</v>
      </c>
      <c r="H10064" s="6" t="n">
        <v>50</v>
      </c>
      <c r="I10064" s="7" t="s">
        <v>12281</v>
      </c>
      <c r="J10064" s="7" t="s">
        <v>12282</v>
      </c>
      <c r="K10064" s="6" t="n">
        <v>5001</v>
      </c>
      <c r="L10064" s="7" t="s">
        <v>2619</v>
      </c>
      <c r="M10064" s="6" t="n">
        <v>500001</v>
      </c>
      <c r="N10064" s="7" t="s">
        <v>2619</v>
      </c>
      <c r="O10064" s="8" t="n">
        <v>-20.6913</v>
      </c>
      <c r="P10064" s="8" t="n">
        <v>-55.2865</v>
      </c>
      <c r="Q10064" s="8" t="n">
        <v>-20.6913</v>
      </c>
      <c r="R10064" s="8" t="n">
        <v>-55.2865</v>
      </c>
      <c r="S10064" s="7" t="s">
        <v>13372</v>
      </c>
      <c r="T10064" s="7"/>
    </row>
    <row r="10065" customFormat="false" ht="15" hidden="false" customHeight="false" outlineLevel="0" collapsed="false">
      <c r="A10065" s="6" t="n">
        <v>500348810</v>
      </c>
      <c r="B10065" s="7" t="s">
        <v>5000</v>
      </c>
      <c r="C10065" s="7" t="s">
        <v>88</v>
      </c>
      <c r="D10065" s="6" t="n">
        <v>5003488</v>
      </c>
      <c r="E10065" s="7" t="s">
        <v>12359</v>
      </c>
      <c r="F10065" s="7" t="s">
        <v>12360</v>
      </c>
      <c r="G10065" s="7" t="s">
        <v>12280</v>
      </c>
      <c r="H10065" s="6" t="n">
        <v>50</v>
      </c>
      <c r="I10065" s="7" t="s">
        <v>12281</v>
      </c>
      <c r="J10065" s="7" t="s">
        <v>12282</v>
      </c>
      <c r="K10065" s="6" t="n">
        <v>5001</v>
      </c>
      <c r="L10065" s="7" t="s">
        <v>2619</v>
      </c>
      <c r="M10065" s="6" t="n">
        <v>500001</v>
      </c>
      <c r="N10065" s="7" t="s">
        <v>2619</v>
      </c>
      <c r="O10065" s="8" t="n">
        <v>-20.6913</v>
      </c>
      <c r="P10065" s="8" t="n">
        <v>-55.2865</v>
      </c>
      <c r="Q10065" s="8" t="n">
        <v>-20.451035</v>
      </c>
      <c r="R10065" s="8" t="n">
        <v>-55.433721</v>
      </c>
      <c r="S10065" s="7" t="s">
        <v>13374</v>
      </c>
      <c r="T10065" s="7"/>
    </row>
    <row r="10066" customFormat="false" ht="15" hidden="false" customHeight="false" outlineLevel="0" collapsed="false">
      <c r="A10066" s="6" t="n">
        <v>500350405</v>
      </c>
      <c r="B10066" s="7" t="s">
        <v>9665</v>
      </c>
      <c r="C10066" s="7" t="s">
        <v>90</v>
      </c>
      <c r="D10066" s="6" t="n">
        <v>5003504</v>
      </c>
      <c r="E10066" s="7" t="s">
        <v>9665</v>
      </c>
      <c r="F10066" s="7" t="s">
        <v>12362</v>
      </c>
      <c r="G10066" s="7" t="s">
        <v>12280</v>
      </c>
      <c r="H10066" s="6" t="n">
        <v>50</v>
      </c>
      <c r="I10066" s="7" t="s">
        <v>12281</v>
      </c>
      <c r="J10066" s="7" t="s">
        <v>12282</v>
      </c>
      <c r="K10066" s="6" t="n">
        <v>5002</v>
      </c>
      <c r="L10066" s="7" t="s">
        <v>12289</v>
      </c>
      <c r="M10066" s="6" t="n">
        <v>500005</v>
      </c>
      <c r="N10066" s="7" t="s">
        <v>12289</v>
      </c>
      <c r="O10066" s="8" t="n">
        <v>-22.0412</v>
      </c>
      <c r="P10066" s="8" t="n">
        <v>-54.6107</v>
      </c>
      <c r="Q10066" s="8" t="n">
        <v>-22.0412</v>
      </c>
      <c r="R10066" s="8" t="n">
        <v>-54.6107</v>
      </c>
      <c r="S10066" s="7" t="s">
        <v>13372</v>
      </c>
      <c r="T10066" s="7"/>
    </row>
    <row r="10067" customFormat="false" ht="15" hidden="false" customHeight="false" outlineLevel="0" collapsed="false">
      <c r="A10067" s="6" t="n">
        <v>500350410</v>
      </c>
      <c r="B10067" s="7" t="s">
        <v>17210</v>
      </c>
      <c r="C10067" s="7" t="s">
        <v>88</v>
      </c>
      <c r="D10067" s="6" t="n">
        <v>5003504</v>
      </c>
      <c r="E10067" s="7" t="s">
        <v>9665</v>
      </c>
      <c r="F10067" s="7" t="s">
        <v>12362</v>
      </c>
      <c r="G10067" s="7" t="s">
        <v>12280</v>
      </c>
      <c r="H10067" s="6" t="n">
        <v>50</v>
      </c>
      <c r="I10067" s="7" t="s">
        <v>12281</v>
      </c>
      <c r="J10067" s="7" t="s">
        <v>12282</v>
      </c>
      <c r="K10067" s="6" t="n">
        <v>5002</v>
      </c>
      <c r="L10067" s="7" t="s">
        <v>12289</v>
      </c>
      <c r="M10067" s="6" t="n">
        <v>500005</v>
      </c>
      <c r="N10067" s="7" t="s">
        <v>12289</v>
      </c>
      <c r="O10067" s="8" t="n">
        <v>-22.0412</v>
      </c>
      <c r="P10067" s="8" t="n">
        <v>-54.6107</v>
      </c>
      <c r="Q10067" s="8" t="n">
        <v>-21.995886</v>
      </c>
      <c r="R10067" s="8" t="n">
        <v>-54.586299</v>
      </c>
      <c r="S10067" s="7" t="s">
        <v>13374</v>
      </c>
      <c r="T10067" s="7"/>
    </row>
    <row r="10068" customFormat="false" ht="15" hidden="false" customHeight="false" outlineLevel="0" collapsed="false">
      <c r="A10068" s="6" t="n">
        <v>500350415</v>
      </c>
      <c r="B10068" s="7" t="s">
        <v>17211</v>
      </c>
      <c r="C10068" s="7" t="s">
        <v>88</v>
      </c>
      <c r="D10068" s="6" t="n">
        <v>5003504</v>
      </c>
      <c r="E10068" s="7" t="s">
        <v>9665</v>
      </c>
      <c r="F10068" s="7" t="s">
        <v>12362</v>
      </c>
      <c r="G10068" s="7" t="s">
        <v>12280</v>
      </c>
      <c r="H10068" s="6" t="n">
        <v>50</v>
      </c>
      <c r="I10068" s="7" t="s">
        <v>12281</v>
      </c>
      <c r="J10068" s="7" t="s">
        <v>12282</v>
      </c>
      <c r="K10068" s="6" t="n">
        <v>5002</v>
      </c>
      <c r="L10068" s="7" t="s">
        <v>12289</v>
      </c>
      <c r="M10068" s="6" t="n">
        <v>500005</v>
      </c>
      <c r="N10068" s="7" t="s">
        <v>12289</v>
      </c>
      <c r="O10068" s="8" t="n">
        <v>-22.0412</v>
      </c>
      <c r="P10068" s="8" t="n">
        <v>-54.6107</v>
      </c>
      <c r="Q10068" s="8" t="n">
        <v>-22.080577</v>
      </c>
      <c r="R10068" s="8" t="n">
        <v>-54.569183</v>
      </c>
      <c r="S10068" s="7" t="s">
        <v>13374</v>
      </c>
      <c r="T10068" s="7"/>
    </row>
    <row r="10069" customFormat="false" ht="15" hidden="false" customHeight="false" outlineLevel="0" collapsed="false">
      <c r="A10069" s="6" t="n">
        <v>500370205</v>
      </c>
      <c r="B10069" s="7" t="s">
        <v>12289</v>
      </c>
      <c r="C10069" s="7" t="s">
        <v>90</v>
      </c>
      <c r="D10069" s="6" t="n">
        <v>5003702</v>
      </c>
      <c r="E10069" s="7" t="s">
        <v>12289</v>
      </c>
      <c r="F10069" s="7" t="s">
        <v>12364</v>
      </c>
      <c r="G10069" s="7" t="s">
        <v>12280</v>
      </c>
      <c r="H10069" s="6" t="n">
        <v>50</v>
      </c>
      <c r="I10069" s="7" t="s">
        <v>12281</v>
      </c>
      <c r="J10069" s="7" t="s">
        <v>12282</v>
      </c>
      <c r="K10069" s="6" t="n">
        <v>5002</v>
      </c>
      <c r="L10069" s="7" t="s">
        <v>12289</v>
      </c>
      <c r="M10069" s="6" t="n">
        <v>500005</v>
      </c>
      <c r="N10069" s="7" t="s">
        <v>12289</v>
      </c>
      <c r="O10069" s="8" t="n">
        <v>-22.241</v>
      </c>
      <c r="P10069" s="8" t="n">
        <v>-54.7831</v>
      </c>
      <c r="Q10069" s="8" t="n">
        <v>-22.241</v>
      </c>
      <c r="R10069" s="8" t="n">
        <v>-54.7831</v>
      </c>
      <c r="S10069" s="7" t="s">
        <v>13372</v>
      </c>
      <c r="T10069" s="7"/>
    </row>
    <row r="10070" customFormat="false" ht="15" hidden="false" customHeight="false" outlineLevel="0" collapsed="false">
      <c r="A10070" s="6" t="n">
        <v>500370220</v>
      </c>
      <c r="B10070" s="7" t="s">
        <v>17212</v>
      </c>
      <c r="C10070" s="7" t="s">
        <v>88</v>
      </c>
      <c r="D10070" s="6" t="n">
        <v>5003702</v>
      </c>
      <c r="E10070" s="7" t="s">
        <v>12289</v>
      </c>
      <c r="F10070" s="7" t="s">
        <v>12364</v>
      </c>
      <c r="G10070" s="7" t="s">
        <v>12280</v>
      </c>
      <c r="H10070" s="6" t="n">
        <v>50</v>
      </c>
      <c r="I10070" s="7" t="s">
        <v>12281</v>
      </c>
      <c r="J10070" s="7" t="s">
        <v>12282</v>
      </c>
      <c r="K10070" s="6" t="n">
        <v>5002</v>
      </c>
      <c r="L10070" s="7" t="s">
        <v>12289</v>
      </c>
      <c r="M10070" s="6" t="n">
        <v>500005</v>
      </c>
      <c r="N10070" s="7" t="s">
        <v>12289</v>
      </c>
      <c r="O10070" s="8" t="n">
        <v>-22.241</v>
      </c>
      <c r="P10070" s="8" t="n">
        <v>-54.7831</v>
      </c>
      <c r="Q10070" s="8" t="n">
        <v>-22.139107</v>
      </c>
      <c r="R10070" s="8" t="n">
        <v>-54.48807</v>
      </c>
      <c r="S10070" s="7" t="s">
        <v>13374</v>
      </c>
      <c r="T10070" s="7"/>
    </row>
    <row r="10071" customFormat="false" ht="15" hidden="false" customHeight="false" outlineLevel="0" collapsed="false">
      <c r="A10071" s="6" t="n">
        <v>500370225</v>
      </c>
      <c r="B10071" s="7" t="s">
        <v>17213</v>
      </c>
      <c r="C10071" s="7" t="s">
        <v>88</v>
      </c>
      <c r="D10071" s="6" t="n">
        <v>5003702</v>
      </c>
      <c r="E10071" s="7" t="s">
        <v>12289</v>
      </c>
      <c r="F10071" s="7" t="s">
        <v>12364</v>
      </c>
      <c r="G10071" s="7" t="s">
        <v>12280</v>
      </c>
      <c r="H10071" s="6" t="n">
        <v>50</v>
      </c>
      <c r="I10071" s="7" t="s">
        <v>12281</v>
      </c>
      <c r="J10071" s="7" t="s">
        <v>12282</v>
      </c>
      <c r="K10071" s="6" t="n">
        <v>5002</v>
      </c>
      <c r="L10071" s="7" t="s">
        <v>12289</v>
      </c>
      <c r="M10071" s="6" t="n">
        <v>500005</v>
      </c>
      <c r="N10071" s="7" t="s">
        <v>12289</v>
      </c>
      <c r="O10071" s="8" t="n">
        <v>-22.241</v>
      </c>
      <c r="P10071" s="8" t="n">
        <v>-54.7831</v>
      </c>
      <c r="Q10071" s="8" t="n">
        <v>-22.086725</v>
      </c>
      <c r="R10071" s="8" t="n">
        <v>-55.358309</v>
      </c>
      <c r="S10071" s="7" t="s">
        <v>13374</v>
      </c>
      <c r="T10071" s="7"/>
    </row>
    <row r="10072" customFormat="false" ht="15" hidden="false" customHeight="false" outlineLevel="0" collapsed="false">
      <c r="A10072" s="6" t="n">
        <v>500370230</v>
      </c>
      <c r="B10072" s="7" t="s">
        <v>11783</v>
      </c>
      <c r="C10072" s="7" t="s">
        <v>88</v>
      </c>
      <c r="D10072" s="6" t="n">
        <v>5003702</v>
      </c>
      <c r="E10072" s="7" t="s">
        <v>12289</v>
      </c>
      <c r="F10072" s="7" t="s">
        <v>12364</v>
      </c>
      <c r="G10072" s="7" t="s">
        <v>12280</v>
      </c>
      <c r="H10072" s="6" t="n">
        <v>50</v>
      </c>
      <c r="I10072" s="7" t="s">
        <v>12281</v>
      </c>
      <c r="J10072" s="7" t="s">
        <v>12282</v>
      </c>
      <c r="K10072" s="6" t="n">
        <v>5002</v>
      </c>
      <c r="L10072" s="7" t="s">
        <v>12289</v>
      </c>
      <c r="M10072" s="6" t="n">
        <v>500005</v>
      </c>
      <c r="N10072" s="7" t="s">
        <v>12289</v>
      </c>
      <c r="O10072" s="8" t="n">
        <v>-22.241</v>
      </c>
      <c r="P10072" s="8" t="n">
        <v>-54.7831</v>
      </c>
      <c r="Q10072" s="8" t="n">
        <v>-22.115765</v>
      </c>
      <c r="R10072" s="8" t="n">
        <v>-54.694531</v>
      </c>
      <c r="S10072" s="7" t="s">
        <v>13374</v>
      </c>
      <c r="T10072" s="7"/>
    </row>
    <row r="10073" customFormat="false" ht="15" hidden="false" customHeight="false" outlineLevel="0" collapsed="false">
      <c r="A10073" s="6" t="n">
        <v>500370235</v>
      </c>
      <c r="B10073" s="7" t="s">
        <v>17214</v>
      </c>
      <c r="C10073" s="7" t="s">
        <v>88</v>
      </c>
      <c r="D10073" s="6" t="n">
        <v>5003702</v>
      </c>
      <c r="E10073" s="7" t="s">
        <v>12289</v>
      </c>
      <c r="F10073" s="7" t="s">
        <v>12364</v>
      </c>
      <c r="G10073" s="7" t="s">
        <v>12280</v>
      </c>
      <c r="H10073" s="6" t="n">
        <v>50</v>
      </c>
      <c r="I10073" s="7" t="s">
        <v>12281</v>
      </c>
      <c r="J10073" s="7" t="s">
        <v>12282</v>
      </c>
      <c r="K10073" s="6" t="n">
        <v>5002</v>
      </c>
      <c r="L10073" s="7" t="s">
        <v>12289</v>
      </c>
      <c r="M10073" s="6" t="n">
        <v>500005</v>
      </c>
      <c r="N10073" s="7" t="s">
        <v>12289</v>
      </c>
      <c r="O10073" s="8" t="n">
        <v>-22.241</v>
      </c>
      <c r="P10073" s="8" t="n">
        <v>-54.7831</v>
      </c>
      <c r="Q10073" s="8"/>
      <c r="R10073" s="8"/>
      <c r="S10073" s="7" t="s">
        <v>13379</v>
      </c>
      <c r="T10073" s="7" t="s">
        <v>13380</v>
      </c>
    </row>
    <row r="10074" customFormat="false" ht="15" hidden="false" customHeight="false" outlineLevel="0" collapsed="false">
      <c r="A10074" s="6" t="n">
        <v>500370240</v>
      </c>
      <c r="B10074" s="7" t="s">
        <v>2875</v>
      </c>
      <c r="C10074" s="7" t="s">
        <v>88</v>
      </c>
      <c r="D10074" s="6" t="n">
        <v>5003702</v>
      </c>
      <c r="E10074" s="7" t="s">
        <v>12289</v>
      </c>
      <c r="F10074" s="7" t="s">
        <v>12364</v>
      </c>
      <c r="G10074" s="7" t="s">
        <v>12280</v>
      </c>
      <c r="H10074" s="6" t="n">
        <v>50</v>
      </c>
      <c r="I10074" s="7" t="s">
        <v>12281</v>
      </c>
      <c r="J10074" s="7" t="s">
        <v>12282</v>
      </c>
      <c r="K10074" s="6" t="n">
        <v>5002</v>
      </c>
      <c r="L10074" s="7" t="s">
        <v>12289</v>
      </c>
      <c r="M10074" s="6" t="n">
        <v>500005</v>
      </c>
      <c r="N10074" s="7" t="s">
        <v>12289</v>
      </c>
      <c r="O10074" s="8" t="n">
        <v>-22.241</v>
      </c>
      <c r="P10074" s="8" t="n">
        <v>-54.7831</v>
      </c>
      <c r="Q10074" s="8" t="n">
        <v>-22.197826</v>
      </c>
      <c r="R10074" s="8" t="n">
        <v>-54.698733</v>
      </c>
      <c r="S10074" s="7" t="s">
        <v>13374</v>
      </c>
      <c r="T10074" s="7"/>
    </row>
    <row r="10075" customFormat="false" ht="15" hidden="false" customHeight="false" outlineLevel="0" collapsed="false">
      <c r="A10075" s="6" t="n">
        <v>500370245</v>
      </c>
      <c r="B10075" s="7" t="s">
        <v>17215</v>
      </c>
      <c r="C10075" s="7" t="s">
        <v>88</v>
      </c>
      <c r="D10075" s="6" t="n">
        <v>5003702</v>
      </c>
      <c r="E10075" s="7" t="s">
        <v>12289</v>
      </c>
      <c r="F10075" s="7" t="s">
        <v>12364</v>
      </c>
      <c r="G10075" s="7" t="s">
        <v>12280</v>
      </c>
      <c r="H10075" s="6" t="n">
        <v>50</v>
      </c>
      <c r="I10075" s="7" t="s">
        <v>12281</v>
      </c>
      <c r="J10075" s="7" t="s">
        <v>12282</v>
      </c>
      <c r="K10075" s="6" t="n">
        <v>5002</v>
      </c>
      <c r="L10075" s="7" t="s">
        <v>12289</v>
      </c>
      <c r="M10075" s="6" t="n">
        <v>500005</v>
      </c>
      <c r="N10075" s="7" t="s">
        <v>12289</v>
      </c>
      <c r="O10075" s="8" t="n">
        <v>-22.241</v>
      </c>
      <c r="P10075" s="8" t="n">
        <v>-54.7831</v>
      </c>
      <c r="Q10075" s="8" t="n">
        <v>-22.212794</v>
      </c>
      <c r="R10075" s="8" t="n">
        <v>-54.6601</v>
      </c>
      <c r="S10075" s="7" t="s">
        <v>13374</v>
      </c>
      <c r="T10075" s="7"/>
    </row>
    <row r="10076" customFormat="false" ht="15" hidden="false" customHeight="false" outlineLevel="0" collapsed="false">
      <c r="A10076" s="6" t="n">
        <v>500370248</v>
      </c>
      <c r="B10076" s="7" t="s">
        <v>16271</v>
      </c>
      <c r="C10076" s="7" t="s">
        <v>88</v>
      </c>
      <c r="D10076" s="6" t="n">
        <v>5003702</v>
      </c>
      <c r="E10076" s="7" t="s">
        <v>12289</v>
      </c>
      <c r="F10076" s="7" t="s">
        <v>12364</v>
      </c>
      <c r="G10076" s="7" t="s">
        <v>12280</v>
      </c>
      <c r="H10076" s="6" t="n">
        <v>50</v>
      </c>
      <c r="I10076" s="7" t="s">
        <v>12281</v>
      </c>
      <c r="J10076" s="7" t="s">
        <v>12282</v>
      </c>
      <c r="K10076" s="6" t="n">
        <v>5002</v>
      </c>
      <c r="L10076" s="7" t="s">
        <v>12289</v>
      </c>
      <c r="M10076" s="6" t="n">
        <v>500005</v>
      </c>
      <c r="N10076" s="7" t="s">
        <v>12289</v>
      </c>
      <c r="O10076" s="8" t="n">
        <v>-22.241</v>
      </c>
      <c r="P10076" s="8" t="n">
        <v>-54.7831</v>
      </c>
      <c r="Q10076" s="8" t="n">
        <v>-22.087475</v>
      </c>
      <c r="R10076" s="8" t="n">
        <v>-54.504144</v>
      </c>
      <c r="S10076" s="7" t="s">
        <v>13374</v>
      </c>
      <c r="T10076" s="7"/>
    </row>
    <row r="10077" customFormat="false" ht="15" hidden="false" customHeight="false" outlineLevel="0" collapsed="false">
      <c r="A10077" s="6" t="n">
        <v>500370250</v>
      </c>
      <c r="B10077" s="7" t="s">
        <v>17216</v>
      </c>
      <c r="C10077" s="7" t="s">
        <v>88</v>
      </c>
      <c r="D10077" s="6" t="n">
        <v>5003702</v>
      </c>
      <c r="E10077" s="7" t="s">
        <v>12289</v>
      </c>
      <c r="F10077" s="7" t="s">
        <v>12364</v>
      </c>
      <c r="G10077" s="7" t="s">
        <v>12280</v>
      </c>
      <c r="H10077" s="6" t="n">
        <v>50</v>
      </c>
      <c r="I10077" s="7" t="s">
        <v>12281</v>
      </c>
      <c r="J10077" s="7" t="s">
        <v>12282</v>
      </c>
      <c r="K10077" s="6" t="n">
        <v>5002</v>
      </c>
      <c r="L10077" s="7" t="s">
        <v>12289</v>
      </c>
      <c r="M10077" s="6" t="n">
        <v>500005</v>
      </c>
      <c r="N10077" s="7" t="s">
        <v>12289</v>
      </c>
      <c r="O10077" s="8" t="n">
        <v>-22.241</v>
      </c>
      <c r="P10077" s="8" t="n">
        <v>-54.7831</v>
      </c>
      <c r="Q10077" s="8" t="n">
        <v>-22.134485</v>
      </c>
      <c r="R10077" s="8" t="n">
        <v>-54.617961</v>
      </c>
      <c r="S10077" s="7" t="s">
        <v>13374</v>
      </c>
      <c r="T10077" s="7"/>
    </row>
    <row r="10078" customFormat="false" ht="15" hidden="false" customHeight="false" outlineLevel="0" collapsed="false">
      <c r="A10078" s="6" t="n">
        <v>500375105</v>
      </c>
      <c r="B10078" s="7" t="s">
        <v>8338</v>
      </c>
      <c r="C10078" s="7" t="s">
        <v>90</v>
      </c>
      <c r="D10078" s="6" t="n">
        <v>5003751</v>
      </c>
      <c r="E10078" s="7" t="s">
        <v>8338</v>
      </c>
      <c r="F10078" s="7" t="s">
        <v>12367</v>
      </c>
      <c r="G10078" s="7" t="s">
        <v>12280</v>
      </c>
      <c r="H10078" s="6" t="n">
        <v>50</v>
      </c>
      <c r="I10078" s="7" t="s">
        <v>12281</v>
      </c>
      <c r="J10078" s="7" t="s">
        <v>12282</v>
      </c>
      <c r="K10078" s="6" t="n">
        <v>5002</v>
      </c>
      <c r="L10078" s="7" t="s">
        <v>12289</v>
      </c>
      <c r="M10078" s="6" t="n">
        <v>500006</v>
      </c>
      <c r="N10078" s="7" t="s">
        <v>12368</v>
      </c>
      <c r="O10078" s="8" t="n">
        <v>-23.7862</v>
      </c>
      <c r="P10078" s="8" t="n">
        <v>-54.2873</v>
      </c>
      <c r="Q10078" s="8" t="n">
        <v>-23.7862</v>
      </c>
      <c r="R10078" s="8" t="n">
        <v>-54.2873</v>
      </c>
      <c r="S10078" s="7" t="s">
        <v>13372</v>
      </c>
      <c r="T10078" s="7"/>
    </row>
    <row r="10079" customFormat="false" ht="15" hidden="false" customHeight="false" outlineLevel="0" collapsed="false">
      <c r="A10079" s="6" t="n">
        <v>500375110</v>
      </c>
      <c r="B10079" s="7" t="s">
        <v>16254</v>
      </c>
      <c r="C10079" s="7" t="s">
        <v>88</v>
      </c>
      <c r="D10079" s="6" t="n">
        <v>5003751</v>
      </c>
      <c r="E10079" s="7" t="s">
        <v>8338</v>
      </c>
      <c r="F10079" s="7" t="s">
        <v>12367</v>
      </c>
      <c r="G10079" s="7" t="s">
        <v>12280</v>
      </c>
      <c r="H10079" s="6" t="n">
        <v>50</v>
      </c>
      <c r="I10079" s="7" t="s">
        <v>12281</v>
      </c>
      <c r="J10079" s="7" t="s">
        <v>12282</v>
      </c>
      <c r="K10079" s="6" t="n">
        <v>5002</v>
      </c>
      <c r="L10079" s="7" t="s">
        <v>12289</v>
      </c>
      <c r="M10079" s="6" t="n">
        <v>500006</v>
      </c>
      <c r="N10079" s="7" t="s">
        <v>12368</v>
      </c>
      <c r="O10079" s="8" t="n">
        <v>-23.7862</v>
      </c>
      <c r="P10079" s="8" t="n">
        <v>-54.2873</v>
      </c>
      <c r="Q10079" s="8" t="n">
        <v>-23.791982</v>
      </c>
      <c r="R10079" s="8" t="n">
        <v>-54.106594</v>
      </c>
      <c r="S10079" s="7" t="s">
        <v>13374</v>
      </c>
      <c r="T10079" s="7"/>
    </row>
    <row r="10080" customFormat="false" ht="15" hidden="false" customHeight="false" outlineLevel="0" collapsed="false">
      <c r="A10080" s="6" t="n">
        <v>500380105</v>
      </c>
      <c r="B10080" s="7" t="s">
        <v>12370</v>
      </c>
      <c r="C10080" s="7" t="s">
        <v>90</v>
      </c>
      <c r="D10080" s="6" t="n">
        <v>5003801</v>
      </c>
      <c r="E10080" s="7" t="s">
        <v>12370</v>
      </c>
      <c r="F10080" s="7" t="s">
        <v>12371</v>
      </c>
      <c r="G10080" s="7" t="s">
        <v>12280</v>
      </c>
      <c r="H10080" s="6" t="n">
        <v>50</v>
      </c>
      <c r="I10080" s="7" t="s">
        <v>12281</v>
      </c>
      <c r="J10080" s="7" t="s">
        <v>12282</v>
      </c>
      <c r="K10080" s="6" t="n">
        <v>5002</v>
      </c>
      <c r="L10080" s="7" t="s">
        <v>12289</v>
      </c>
      <c r="M10080" s="6" t="n">
        <v>500005</v>
      </c>
      <c r="N10080" s="7" t="s">
        <v>12289</v>
      </c>
      <c r="O10080" s="8" t="n">
        <v>-22.3879</v>
      </c>
      <c r="P10080" s="8" t="n">
        <v>-54.5167</v>
      </c>
      <c r="Q10080" s="8" t="n">
        <v>-22.3879</v>
      </c>
      <c r="R10080" s="8" t="n">
        <v>-54.5167</v>
      </c>
      <c r="S10080" s="7" t="s">
        <v>13372</v>
      </c>
      <c r="T10080" s="7"/>
    </row>
    <row r="10081" customFormat="false" ht="15" hidden="false" customHeight="false" outlineLevel="0" collapsed="false">
      <c r="A10081" s="6" t="n">
        <v>500380115</v>
      </c>
      <c r="B10081" s="7" t="s">
        <v>17217</v>
      </c>
      <c r="C10081" s="7" t="s">
        <v>88</v>
      </c>
      <c r="D10081" s="6" t="n">
        <v>5003801</v>
      </c>
      <c r="E10081" s="7" t="s">
        <v>12370</v>
      </c>
      <c r="F10081" s="7" t="s">
        <v>12371</v>
      </c>
      <c r="G10081" s="7" t="s">
        <v>12280</v>
      </c>
      <c r="H10081" s="6" t="n">
        <v>50</v>
      </c>
      <c r="I10081" s="7" t="s">
        <v>12281</v>
      </c>
      <c r="J10081" s="7" t="s">
        <v>12282</v>
      </c>
      <c r="K10081" s="6" t="n">
        <v>5002</v>
      </c>
      <c r="L10081" s="7" t="s">
        <v>12289</v>
      </c>
      <c r="M10081" s="6" t="n">
        <v>500005</v>
      </c>
      <c r="N10081" s="7" t="s">
        <v>12289</v>
      </c>
      <c r="O10081" s="8" t="n">
        <v>-22.3879</v>
      </c>
      <c r="P10081" s="8" t="n">
        <v>-54.5167</v>
      </c>
      <c r="Q10081" s="8" t="n">
        <v>-22.306035</v>
      </c>
      <c r="R10081" s="8" t="n">
        <v>-54.341862</v>
      </c>
      <c r="S10081" s="7" t="s">
        <v>13374</v>
      </c>
      <c r="T10081" s="7"/>
    </row>
    <row r="10082" customFormat="false" ht="15" hidden="false" customHeight="false" outlineLevel="0" collapsed="false">
      <c r="A10082" s="6" t="n">
        <v>500390005</v>
      </c>
      <c r="B10082" s="7" t="s">
        <v>12373</v>
      </c>
      <c r="C10082" s="7" t="s">
        <v>90</v>
      </c>
      <c r="D10082" s="6" t="n">
        <v>5003900</v>
      </c>
      <c r="E10082" s="7" t="s">
        <v>12373</v>
      </c>
      <c r="F10082" s="7" t="s">
        <v>12374</v>
      </c>
      <c r="G10082" s="7" t="s">
        <v>12280</v>
      </c>
      <c r="H10082" s="6" t="n">
        <v>50</v>
      </c>
      <c r="I10082" s="7" t="s">
        <v>12281</v>
      </c>
      <c r="J10082" s="7" t="s">
        <v>12282</v>
      </c>
      <c r="K10082" s="6" t="n">
        <v>5001</v>
      </c>
      <c r="L10082" s="7" t="s">
        <v>2619</v>
      </c>
      <c r="M10082" s="6" t="n">
        <v>500004</v>
      </c>
      <c r="N10082" s="7" t="s">
        <v>12286</v>
      </c>
      <c r="O10082" s="8" t="n">
        <v>-18.6752</v>
      </c>
      <c r="P10082" s="8" t="n">
        <v>-53.6417</v>
      </c>
      <c r="Q10082" s="8" t="n">
        <v>-18.6752</v>
      </c>
      <c r="R10082" s="8" t="n">
        <v>-53.6417</v>
      </c>
      <c r="S10082" s="7" t="s">
        <v>13372</v>
      </c>
      <c r="T10082" s="7"/>
    </row>
    <row r="10083" customFormat="false" ht="15" hidden="false" customHeight="false" outlineLevel="0" collapsed="false">
      <c r="A10083" s="6" t="n">
        <v>500400705</v>
      </c>
      <c r="B10083" s="7" t="s">
        <v>12375</v>
      </c>
      <c r="C10083" s="7" t="s">
        <v>90</v>
      </c>
      <c r="D10083" s="6" t="n">
        <v>5004007</v>
      </c>
      <c r="E10083" s="7" t="s">
        <v>12375</v>
      </c>
      <c r="F10083" s="7" t="s">
        <v>12376</v>
      </c>
      <c r="G10083" s="7" t="s">
        <v>12280</v>
      </c>
      <c r="H10083" s="6" t="n">
        <v>50</v>
      </c>
      <c r="I10083" s="7" t="s">
        <v>12281</v>
      </c>
      <c r="J10083" s="7" t="s">
        <v>12282</v>
      </c>
      <c r="K10083" s="6" t="n">
        <v>5002</v>
      </c>
      <c r="L10083" s="7" t="s">
        <v>12289</v>
      </c>
      <c r="M10083" s="6" t="n">
        <v>500005</v>
      </c>
      <c r="N10083" s="7" t="s">
        <v>12289</v>
      </c>
      <c r="O10083" s="8" t="n">
        <v>-22.4083</v>
      </c>
      <c r="P10083" s="8" t="n">
        <v>-54.2344</v>
      </c>
      <c r="Q10083" s="8" t="n">
        <v>-22.4083</v>
      </c>
      <c r="R10083" s="8" t="n">
        <v>-54.2344</v>
      </c>
      <c r="S10083" s="7" t="s">
        <v>13372</v>
      </c>
      <c r="T10083" s="7"/>
    </row>
    <row r="10084" customFormat="false" ht="15" hidden="false" customHeight="false" outlineLevel="0" collapsed="false">
      <c r="A10084" s="6" t="n">
        <v>500400715</v>
      </c>
      <c r="B10084" s="7" t="s">
        <v>17218</v>
      </c>
      <c r="C10084" s="7" t="s">
        <v>88</v>
      </c>
      <c r="D10084" s="6" t="n">
        <v>5004007</v>
      </c>
      <c r="E10084" s="7" t="s">
        <v>12375</v>
      </c>
      <c r="F10084" s="7" t="s">
        <v>12376</v>
      </c>
      <c r="G10084" s="7" t="s">
        <v>12280</v>
      </c>
      <c r="H10084" s="6" t="n">
        <v>50</v>
      </c>
      <c r="I10084" s="7" t="s">
        <v>12281</v>
      </c>
      <c r="J10084" s="7" t="s">
        <v>12282</v>
      </c>
      <c r="K10084" s="6" t="n">
        <v>5002</v>
      </c>
      <c r="L10084" s="7" t="s">
        <v>12289</v>
      </c>
      <c r="M10084" s="6" t="n">
        <v>500005</v>
      </c>
      <c r="N10084" s="7" t="s">
        <v>12289</v>
      </c>
      <c r="O10084" s="8" t="n">
        <v>-22.4083</v>
      </c>
      <c r="P10084" s="8" t="n">
        <v>-54.2344</v>
      </c>
      <c r="Q10084" s="8" t="n">
        <v>-22.492875</v>
      </c>
      <c r="R10084" s="8" t="n">
        <v>-54.159381</v>
      </c>
      <c r="S10084" s="7" t="s">
        <v>13374</v>
      </c>
      <c r="T10084" s="7"/>
    </row>
    <row r="10085" customFormat="false" ht="15" hidden="false" customHeight="false" outlineLevel="0" collapsed="false">
      <c r="A10085" s="6" t="n">
        <v>500410605</v>
      </c>
      <c r="B10085" s="7" t="s">
        <v>12378</v>
      </c>
      <c r="C10085" s="7" t="s">
        <v>90</v>
      </c>
      <c r="D10085" s="6" t="n">
        <v>5004106</v>
      </c>
      <c r="E10085" s="7" t="s">
        <v>12378</v>
      </c>
      <c r="F10085" s="7" t="s">
        <v>12379</v>
      </c>
      <c r="G10085" s="7" t="s">
        <v>12280</v>
      </c>
      <c r="H10085" s="6" t="n">
        <v>50</v>
      </c>
      <c r="I10085" s="7" t="s">
        <v>12281</v>
      </c>
      <c r="J10085" s="7" t="s">
        <v>12282</v>
      </c>
      <c r="K10085" s="6" t="n">
        <v>5003</v>
      </c>
      <c r="L10085" s="7" t="s">
        <v>12292</v>
      </c>
      <c r="M10085" s="6" t="n">
        <v>500011</v>
      </c>
      <c r="N10085" s="7" t="s">
        <v>2330</v>
      </c>
      <c r="O10085" s="8" t="n">
        <v>-21.4558</v>
      </c>
      <c r="P10085" s="8" t="n">
        <v>-56.1082</v>
      </c>
      <c r="Q10085" s="8" t="n">
        <v>-21.4558</v>
      </c>
      <c r="R10085" s="8" t="n">
        <v>-56.1082</v>
      </c>
      <c r="S10085" s="7" t="s">
        <v>13372</v>
      </c>
      <c r="T10085" s="7"/>
    </row>
    <row r="10086" customFormat="false" ht="15" hidden="false" customHeight="false" outlineLevel="0" collapsed="false">
      <c r="A10086" s="6" t="n">
        <v>500430405</v>
      </c>
      <c r="B10086" s="7" t="s">
        <v>12380</v>
      </c>
      <c r="C10086" s="7" t="s">
        <v>90</v>
      </c>
      <c r="D10086" s="6" t="n">
        <v>5004304</v>
      </c>
      <c r="E10086" s="7" t="s">
        <v>12380</v>
      </c>
      <c r="F10086" s="7" t="s">
        <v>12381</v>
      </c>
      <c r="G10086" s="7" t="s">
        <v>12280</v>
      </c>
      <c r="H10086" s="6" t="n">
        <v>50</v>
      </c>
      <c r="I10086" s="7" t="s">
        <v>12281</v>
      </c>
      <c r="J10086" s="7" t="s">
        <v>12282</v>
      </c>
      <c r="K10086" s="6" t="n">
        <v>5002</v>
      </c>
      <c r="L10086" s="7" t="s">
        <v>12289</v>
      </c>
      <c r="M10086" s="6" t="n">
        <v>500006</v>
      </c>
      <c r="N10086" s="7" t="s">
        <v>12368</v>
      </c>
      <c r="O10086" s="8" t="n">
        <v>-23.6843</v>
      </c>
      <c r="P10086" s="8" t="n">
        <v>-54.5627</v>
      </c>
      <c r="Q10086" s="8" t="n">
        <v>-23.6843</v>
      </c>
      <c r="R10086" s="8" t="n">
        <v>-54.5627</v>
      </c>
      <c r="S10086" s="7" t="s">
        <v>13372</v>
      </c>
      <c r="T10086" s="7"/>
    </row>
    <row r="10087" customFormat="false" ht="15" hidden="false" customHeight="false" outlineLevel="0" collapsed="false">
      <c r="A10087" s="6" t="n">
        <v>500440305</v>
      </c>
      <c r="B10087" s="7" t="s">
        <v>12382</v>
      </c>
      <c r="C10087" s="7" t="s">
        <v>90</v>
      </c>
      <c r="D10087" s="6" t="n">
        <v>5004403</v>
      </c>
      <c r="E10087" s="7" t="s">
        <v>12382</v>
      </c>
      <c r="F10087" s="7" t="s">
        <v>12383</v>
      </c>
      <c r="G10087" s="7" t="s">
        <v>12280</v>
      </c>
      <c r="H10087" s="6" t="n">
        <v>50</v>
      </c>
      <c r="I10087" s="7" t="s">
        <v>12281</v>
      </c>
      <c r="J10087" s="7" t="s">
        <v>12282</v>
      </c>
      <c r="K10087" s="6" t="n">
        <v>5001</v>
      </c>
      <c r="L10087" s="7" t="s">
        <v>2619</v>
      </c>
      <c r="M10087" s="6" t="n">
        <v>500003</v>
      </c>
      <c r="N10087" s="7" t="s">
        <v>12306</v>
      </c>
      <c r="O10087" s="8" t="n">
        <v>-19.7288</v>
      </c>
      <c r="P10087" s="8" t="n">
        <v>-51.9296</v>
      </c>
      <c r="Q10087" s="8" t="n">
        <v>-19.7288</v>
      </c>
      <c r="R10087" s="8" t="n">
        <v>-51.9296</v>
      </c>
      <c r="S10087" s="7" t="s">
        <v>13372</v>
      </c>
      <c r="T10087" s="7"/>
    </row>
    <row r="10088" customFormat="false" ht="15" hidden="false" customHeight="false" outlineLevel="0" collapsed="false">
      <c r="A10088" s="6" t="n">
        <v>500440310</v>
      </c>
      <c r="B10088" s="7" t="s">
        <v>17219</v>
      </c>
      <c r="C10088" s="7" t="s">
        <v>88</v>
      </c>
      <c r="D10088" s="6" t="n">
        <v>5004403</v>
      </c>
      <c r="E10088" s="7" t="s">
        <v>12382</v>
      </c>
      <c r="F10088" s="7" t="s">
        <v>12383</v>
      </c>
      <c r="G10088" s="7" t="s">
        <v>12280</v>
      </c>
      <c r="H10088" s="6" t="n">
        <v>50</v>
      </c>
      <c r="I10088" s="7" t="s">
        <v>12281</v>
      </c>
      <c r="J10088" s="7" t="s">
        <v>12282</v>
      </c>
      <c r="K10088" s="6" t="n">
        <v>5001</v>
      </c>
      <c r="L10088" s="7" t="s">
        <v>2619</v>
      </c>
      <c r="M10088" s="6" t="n">
        <v>500003</v>
      </c>
      <c r="N10088" s="7" t="s">
        <v>12306</v>
      </c>
      <c r="O10088" s="8" t="n">
        <v>-19.7288</v>
      </c>
      <c r="P10088" s="8" t="n">
        <v>-51.9296</v>
      </c>
      <c r="Q10088" s="8"/>
      <c r="R10088" s="8"/>
      <c r="S10088" s="7" t="s">
        <v>13379</v>
      </c>
      <c r="T10088" s="7" t="s">
        <v>13380</v>
      </c>
    </row>
    <row r="10089" customFormat="false" ht="15" hidden="false" customHeight="false" outlineLevel="0" collapsed="false">
      <c r="A10089" s="6" t="n">
        <v>500440315</v>
      </c>
      <c r="B10089" s="7" t="s">
        <v>17220</v>
      </c>
      <c r="C10089" s="7" t="s">
        <v>88</v>
      </c>
      <c r="D10089" s="6" t="n">
        <v>5004403</v>
      </c>
      <c r="E10089" s="7" t="s">
        <v>12382</v>
      </c>
      <c r="F10089" s="7" t="s">
        <v>12383</v>
      </c>
      <c r="G10089" s="7" t="s">
        <v>12280</v>
      </c>
      <c r="H10089" s="6" t="n">
        <v>50</v>
      </c>
      <c r="I10089" s="7" t="s">
        <v>12281</v>
      </c>
      <c r="J10089" s="7" t="s">
        <v>12282</v>
      </c>
      <c r="K10089" s="6" t="n">
        <v>5001</v>
      </c>
      <c r="L10089" s="7" t="s">
        <v>2619</v>
      </c>
      <c r="M10089" s="6" t="n">
        <v>500003</v>
      </c>
      <c r="N10089" s="7" t="s">
        <v>12306</v>
      </c>
      <c r="O10089" s="8" t="n">
        <v>-19.7288</v>
      </c>
      <c r="P10089" s="8" t="n">
        <v>-51.9296</v>
      </c>
      <c r="Q10089" s="8"/>
      <c r="R10089" s="8"/>
      <c r="S10089" s="7" t="s">
        <v>13379</v>
      </c>
      <c r="T10089" s="7" t="s">
        <v>13380</v>
      </c>
    </row>
    <row r="10090" customFormat="false" ht="15" hidden="false" customHeight="false" outlineLevel="0" collapsed="false">
      <c r="A10090" s="6" t="n">
        <v>500440320</v>
      </c>
      <c r="B10090" s="7" t="s">
        <v>2875</v>
      </c>
      <c r="C10090" s="7" t="s">
        <v>88</v>
      </c>
      <c r="D10090" s="6" t="n">
        <v>5004403</v>
      </c>
      <c r="E10090" s="7" t="s">
        <v>12382</v>
      </c>
      <c r="F10090" s="7" t="s">
        <v>12383</v>
      </c>
      <c r="G10090" s="7" t="s">
        <v>12280</v>
      </c>
      <c r="H10090" s="6" t="n">
        <v>50</v>
      </c>
      <c r="I10090" s="7" t="s">
        <v>12281</v>
      </c>
      <c r="J10090" s="7" t="s">
        <v>12282</v>
      </c>
      <c r="K10090" s="6" t="n">
        <v>5001</v>
      </c>
      <c r="L10090" s="7" t="s">
        <v>2619</v>
      </c>
      <c r="M10090" s="6" t="n">
        <v>500003</v>
      </c>
      <c r="N10090" s="7" t="s">
        <v>12306</v>
      </c>
      <c r="O10090" s="8" t="n">
        <v>-19.7288</v>
      </c>
      <c r="P10090" s="8" t="n">
        <v>-51.9296</v>
      </c>
      <c r="Q10090" s="8" t="n">
        <v>-19.923499</v>
      </c>
      <c r="R10090" s="8" t="n">
        <v>-51.941462</v>
      </c>
      <c r="S10090" s="7" t="s">
        <v>13374</v>
      </c>
      <c r="T10090" s="7"/>
    </row>
    <row r="10091" customFormat="false" ht="15" hidden="false" customHeight="false" outlineLevel="0" collapsed="false">
      <c r="A10091" s="6" t="n">
        <v>500450205</v>
      </c>
      <c r="B10091" s="7" t="s">
        <v>12385</v>
      </c>
      <c r="C10091" s="7" t="s">
        <v>90</v>
      </c>
      <c r="D10091" s="6" t="n">
        <v>5004502</v>
      </c>
      <c r="E10091" s="7" t="s">
        <v>12385</v>
      </c>
      <c r="F10091" s="7" t="s">
        <v>12386</v>
      </c>
      <c r="G10091" s="7" t="s">
        <v>12280</v>
      </c>
      <c r="H10091" s="6" t="n">
        <v>50</v>
      </c>
      <c r="I10091" s="7" t="s">
        <v>12281</v>
      </c>
      <c r="J10091" s="7" t="s">
        <v>12282</v>
      </c>
      <c r="K10091" s="6" t="n">
        <v>5002</v>
      </c>
      <c r="L10091" s="7" t="s">
        <v>12289</v>
      </c>
      <c r="M10091" s="6" t="n">
        <v>500005</v>
      </c>
      <c r="N10091" s="7" t="s">
        <v>12289</v>
      </c>
      <c r="O10091" s="8" t="n">
        <v>-22.0823</v>
      </c>
      <c r="P10091" s="8" t="n">
        <v>-54.7871</v>
      </c>
      <c r="Q10091" s="8" t="n">
        <v>-22.0823</v>
      </c>
      <c r="R10091" s="8" t="n">
        <v>-54.7871</v>
      </c>
      <c r="S10091" s="7" t="s">
        <v>13372</v>
      </c>
      <c r="T10091" s="7"/>
    </row>
    <row r="10092" customFormat="false" ht="15" hidden="false" customHeight="false" outlineLevel="0" collapsed="false">
      <c r="A10092" s="6" t="n">
        <v>500450210</v>
      </c>
      <c r="B10092" s="7" t="s">
        <v>17221</v>
      </c>
      <c r="C10092" s="7" t="s">
        <v>88</v>
      </c>
      <c r="D10092" s="6" t="n">
        <v>5004502</v>
      </c>
      <c r="E10092" s="7" t="s">
        <v>12385</v>
      </c>
      <c r="F10092" s="7" t="s">
        <v>12386</v>
      </c>
      <c r="G10092" s="7" t="s">
        <v>12280</v>
      </c>
      <c r="H10092" s="6" t="n">
        <v>50</v>
      </c>
      <c r="I10092" s="7" t="s">
        <v>12281</v>
      </c>
      <c r="J10092" s="7" t="s">
        <v>12282</v>
      </c>
      <c r="K10092" s="6" t="n">
        <v>5002</v>
      </c>
      <c r="L10092" s="7" t="s">
        <v>12289</v>
      </c>
      <c r="M10092" s="6" t="n">
        <v>500005</v>
      </c>
      <c r="N10092" s="7" t="s">
        <v>12289</v>
      </c>
      <c r="O10092" s="8" t="n">
        <v>-22.0823</v>
      </c>
      <c r="P10092" s="8" t="n">
        <v>-54.7871</v>
      </c>
      <c r="Q10092" s="8" t="n">
        <v>-21.937435</v>
      </c>
      <c r="R10092" s="8" t="n">
        <v>-54.857182</v>
      </c>
      <c r="S10092" s="7" t="s">
        <v>13413</v>
      </c>
      <c r="T10092" s="7"/>
    </row>
    <row r="10093" customFormat="false" ht="15" hidden="false" customHeight="false" outlineLevel="0" collapsed="false">
      <c r="A10093" s="6" t="n">
        <v>500450215</v>
      </c>
      <c r="B10093" s="7" t="s">
        <v>17222</v>
      </c>
      <c r="C10093" s="7" t="s">
        <v>88</v>
      </c>
      <c r="D10093" s="6" t="n">
        <v>5004502</v>
      </c>
      <c r="E10093" s="7" t="s">
        <v>12385</v>
      </c>
      <c r="F10093" s="7" t="s">
        <v>12386</v>
      </c>
      <c r="G10093" s="7" t="s">
        <v>12280</v>
      </c>
      <c r="H10093" s="6" t="n">
        <v>50</v>
      </c>
      <c r="I10093" s="7" t="s">
        <v>12281</v>
      </c>
      <c r="J10093" s="7" t="s">
        <v>12282</v>
      </c>
      <c r="K10093" s="6" t="n">
        <v>5002</v>
      </c>
      <c r="L10093" s="7" t="s">
        <v>12289</v>
      </c>
      <c r="M10093" s="6" t="n">
        <v>500005</v>
      </c>
      <c r="N10093" s="7" t="s">
        <v>12289</v>
      </c>
      <c r="O10093" s="8" t="n">
        <v>-22.0823</v>
      </c>
      <c r="P10093" s="8" t="n">
        <v>-54.7871</v>
      </c>
      <c r="Q10093" s="8" t="n">
        <v>-22.038906</v>
      </c>
      <c r="R10093" s="8" t="n">
        <v>-54.742628</v>
      </c>
      <c r="S10093" s="7" t="s">
        <v>13374</v>
      </c>
      <c r="T10093" s="7"/>
    </row>
    <row r="10094" customFormat="false" ht="15" hidden="false" customHeight="false" outlineLevel="0" collapsed="false">
      <c r="A10094" s="6" t="n">
        <v>500450220</v>
      </c>
      <c r="B10094" s="7" t="s">
        <v>17223</v>
      </c>
      <c r="C10094" s="7" t="s">
        <v>88</v>
      </c>
      <c r="D10094" s="6" t="n">
        <v>5004502</v>
      </c>
      <c r="E10094" s="7" t="s">
        <v>12385</v>
      </c>
      <c r="F10094" s="7" t="s">
        <v>12386</v>
      </c>
      <c r="G10094" s="7" t="s">
        <v>12280</v>
      </c>
      <c r="H10094" s="6" t="n">
        <v>50</v>
      </c>
      <c r="I10094" s="7" t="s">
        <v>12281</v>
      </c>
      <c r="J10094" s="7" t="s">
        <v>12282</v>
      </c>
      <c r="K10094" s="6" t="n">
        <v>5002</v>
      </c>
      <c r="L10094" s="7" t="s">
        <v>12289</v>
      </c>
      <c r="M10094" s="6" t="n">
        <v>500005</v>
      </c>
      <c r="N10094" s="7" t="s">
        <v>12289</v>
      </c>
      <c r="O10094" s="8" t="n">
        <v>-22.0823</v>
      </c>
      <c r="P10094" s="8" t="n">
        <v>-54.7871</v>
      </c>
      <c r="Q10094" s="8" t="n">
        <v>-21.977159</v>
      </c>
      <c r="R10094" s="8" t="n">
        <v>-54.675315</v>
      </c>
      <c r="S10094" s="7" t="s">
        <v>13374</v>
      </c>
      <c r="T10094" s="7"/>
    </row>
    <row r="10095" customFormat="false" ht="15" hidden="false" customHeight="false" outlineLevel="0" collapsed="false">
      <c r="A10095" s="6" t="n">
        <v>500450225</v>
      </c>
      <c r="B10095" s="7" t="s">
        <v>3798</v>
      </c>
      <c r="C10095" s="7" t="s">
        <v>88</v>
      </c>
      <c r="D10095" s="6" t="n">
        <v>5004502</v>
      </c>
      <c r="E10095" s="7" t="s">
        <v>12385</v>
      </c>
      <c r="F10095" s="7" t="s">
        <v>12386</v>
      </c>
      <c r="G10095" s="7" t="s">
        <v>12280</v>
      </c>
      <c r="H10095" s="6" t="n">
        <v>50</v>
      </c>
      <c r="I10095" s="7" t="s">
        <v>12281</v>
      </c>
      <c r="J10095" s="7" t="s">
        <v>12282</v>
      </c>
      <c r="K10095" s="6" t="n">
        <v>5002</v>
      </c>
      <c r="L10095" s="7" t="s">
        <v>12289</v>
      </c>
      <c r="M10095" s="6" t="n">
        <v>500005</v>
      </c>
      <c r="N10095" s="7" t="s">
        <v>12289</v>
      </c>
      <c r="O10095" s="8" t="n">
        <v>-22.0823</v>
      </c>
      <c r="P10095" s="8" t="n">
        <v>-54.7871</v>
      </c>
      <c r="Q10095" s="8" t="n">
        <v>-21.912853</v>
      </c>
      <c r="R10095" s="8" t="n">
        <v>-54.708338</v>
      </c>
      <c r="S10095" s="7" t="s">
        <v>13374</v>
      </c>
      <c r="T10095" s="7"/>
    </row>
    <row r="10096" customFormat="false" ht="15" hidden="false" customHeight="false" outlineLevel="0" collapsed="false">
      <c r="A10096" s="6" t="n">
        <v>500460105</v>
      </c>
      <c r="B10096" s="7" t="s">
        <v>12388</v>
      </c>
      <c r="C10096" s="7" t="s">
        <v>90</v>
      </c>
      <c r="D10096" s="6" t="n">
        <v>5004601</v>
      </c>
      <c r="E10096" s="7" t="s">
        <v>12388</v>
      </c>
      <c r="F10096" s="7" t="s">
        <v>12389</v>
      </c>
      <c r="G10096" s="7" t="s">
        <v>12280</v>
      </c>
      <c r="H10096" s="6" t="n">
        <v>50</v>
      </c>
      <c r="I10096" s="7" t="s">
        <v>12281</v>
      </c>
      <c r="J10096" s="7" t="s">
        <v>12282</v>
      </c>
      <c r="K10096" s="6" t="n">
        <v>5002</v>
      </c>
      <c r="L10096" s="7" t="s">
        <v>12289</v>
      </c>
      <c r="M10096" s="6" t="n">
        <v>500006</v>
      </c>
      <c r="N10096" s="7" t="s">
        <v>12368</v>
      </c>
      <c r="O10096" s="8" t="n">
        <v>-23.4846</v>
      </c>
      <c r="P10096" s="8" t="n">
        <v>-54.1824</v>
      </c>
      <c r="Q10096" s="8" t="n">
        <v>-23.4846</v>
      </c>
      <c r="R10096" s="8" t="n">
        <v>-54.1824</v>
      </c>
      <c r="S10096" s="7" t="s">
        <v>13372</v>
      </c>
      <c r="T10096" s="7"/>
    </row>
    <row r="10097" customFormat="false" ht="15" hidden="false" customHeight="false" outlineLevel="0" collapsed="false">
      <c r="A10097" s="6" t="n">
        <v>500470005</v>
      </c>
      <c r="B10097" s="7" t="s">
        <v>12390</v>
      </c>
      <c r="C10097" s="7" t="s">
        <v>90</v>
      </c>
      <c r="D10097" s="6" t="n">
        <v>5004700</v>
      </c>
      <c r="E10097" s="7" t="s">
        <v>12390</v>
      </c>
      <c r="F10097" s="7" t="s">
        <v>12391</v>
      </c>
      <c r="G10097" s="7" t="s">
        <v>12280</v>
      </c>
      <c r="H10097" s="6" t="n">
        <v>50</v>
      </c>
      <c r="I10097" s="7" t="s">
        <v>12281</v>
      </c>
      <c r="J10097" s="7" t="s">
        <v>12282</v>
      </c>
      <c r="K10097" s="6" t="n">
        <v>5002</v>
      </c>
      <c r="L10097" s="7" t="s">
        <v>12289</v>
      </c>
      <c r="M10097" s="6" t="n">
        <v>500007</v>
      </c>
      <c r="N10097" s="7" t="s">
        <v>12296</v>
      </c>
      <c r="O10097" s="8" t="n">
        <v>-22.3069</v>
      </c>
      <c r="P10097" s="8" t="n">
        <v>-53.8302</v>
      </c>
      <c r="Q10097" s="8" t="n">
        <v>-22.3069</v>
      </c>
      <c r="R10097" s="8" t="n">
        <v>-53.8302</v>
      </c>
      <c r="S10097" s="7" t="s">
        <v>13372</v>
      </c>
      <c r="T10097" s="7"/>
    </row>
    <row r="10098" customFormat="false" ht="15" hidden="false" customHeight="false" outlineLevel="0" collapsed="false">
      <c r="A10098" s="6" t="n">
        <v>500470010</v>
      </c>
      <c r="B10098" s="7" t="s">
        <v>17224</v>
      </c>
      <c r="C10098" s="7" t="s">
        <v>88</v>
      </c>
      <c r="D10098" s="6" t="n">
        <v>5004700</v>
      </c>
      <c r="E10098" s="7" t="s">
        <v>12390</v>
      </c>
      <c r="F10098" s="7" t="s">
        <v>12391</v>
      </c>
      <c r="G10098" s="7" t="s">
        <v>12280</v>
      </c>
      <c r="H10098" s="6" t="n">
        <v>50</v>
      </c>
      <c r="I10098" s="7" t="s">
        <v>12281</v>
      </c>
      <c r="J10098" s="7" t="s">
        <v>12282</v>
      </c>
      <c r="K10098" s="6" t="n">
        <v>5002</v>
      </c>
      <c r="L10098" s="7" t="s">
        <v>12289</v>
      </c>
      <c r="M10098" s="6" t="n">
        <v>500007</v>
      </c>
      <c r="N10098" s="7" t="s">
        <v>12296</v>
      </c>
      <c r="O10098" s="8" t="n">
        <v>-22.3069</v>
      </c>
      <c r="P10098" s="8" t="n">
        <v>-53.8302</v>
      </c>
      <c r="Q10098" s="8" t="n">
        <v>-22.381164</v>
      </c>
      <c r="R10098" s="8" t="n">
        <v>-53.601436</v>
      </c>
      <c r="S10098" s="7" t="s">
        <v>13374</v>
      </c>
      <c r="T10098" s="7"/>
    </row>
    <row r="10099" customFormat="false" ht="15" hidden="false" customHeight="false" outlineLevel="0" collapsed="false">
      <c r="A10099" s="6" t="n">
        <v>500480905</v>
      </c>
      <c r="B10099" s="7" t="s">
        <v>12393</v>
      </c>
      <c r="C10099" s="7" t="s">
        <v>90</v>
      </c>
      <c r="D10099" s="6" t="n">
        <v>5004809</v>
      </c>
      <c r="E10099" s="7" t="s">
        <v>12393</v>
      </c>
      <c r="F10099" s="7" t="s">
        <v>12394</v>
      </c>
      <c r="G10099" s="7" t="s">
        <v>12280</v>
      </c>
      <c r="H10099" s="6" t="n">
        <v>50</v>
      </c>
      <c r="I10099" s="7" t="s">
        <v>12281</v>
      </c>
      <c r="J10099" s="7" t="s">
        <v>12282</v>
      </c>
      <c r="K10099" s="6" t="n">
        <v>5002</v>
      </c>
      <c r="L10099" s="7" t="s">
        <v>12289</v>
      </c>
      <c r="M10099" s="6" t="n">
        <v>500006</v>
      </c>
      <c r="N10099" s="7" t="s">
        <v>12368</v>
      </c>
      <c r="O10099" s="8" t="n">
        <v>-23.8941</v>
      </c>
      <c r="P10099" s="8" t="n">
        <v>-54.4035</v>
      </c>
      <c r="Q10099" s="8" t="n">
        <v>-23.8941</v>
      </c>
      <c r="R10099" s="8" t="n">
        <v>-54.4035</v>
      </c>
      <c r="S10099" s="7" t="s">
        <v>13372</v>
      </c>
      <c r="T10099" s="7"/>
    </row>
    <row r="10100" customFormat="false" ht="15" hidden="false" customHeight="false" outlineLevel="0" collapsed="false">
      <c r="A10100" s="6" t="n">
        <v>500480910</v>
      </c>
      <c r="B10100" s="7" t="s">
        <v>8599</v>
      </c>
      <c r="C10100" s="7" t="s">
        <v>88</v>
      </c>
      <c r="D10100" s="6" t="n">
        <v>5004809</v>
      </c>
      <c r="E10100" s="7" t="s">
        <v>12393</v>
      </c>
      <c r="F10100" s="7" t="s">
        <v>12394</v>
      </c>
      <c r="G10100" s="7" t="s">
        <v>12280</v>
      </c>
      <c r="H10100" s="6" t="n">
        <v>50</v>
      </c>
      <c r="I10100" s="7" t="s">
        <v>12281</v>
      </c>
      <c r="J10100" s="7" t="s">
        <v>12282</v>
      </c>
      <c r="K10100" s="6" t="n">
        <v>5002</v>
      </c>
      <c r="L10100" s="7" t="s">
        <v>12289</v>
      </c>
      <c r="M10100" s="6" t="n">
        <v>500006</v>
      </c>
      <c r="N10100" s="7" t="s">
        <v>12368</v>
      </c>
      <c r="O10100" s="8" t="n">
        <v>-23.8941</v>
      </c>
      <c r="P10100" s="8" t="n">
        <v>-54.4035</v>
      </c>
      <c r="Q10100" s="8" t="n">
        <v>-23.806237</v>
      </c>
      <c r="R10100" s="8" t="n">
        <v>-54.525875</v>
      </c>
      <c r="S10100" s="7" t="s">
        <v>13413</v>
      </c>
      <c r="T10100" s="7"/>
    </row>
    <row r="10101" customFormat="false" ht="15" hidden="false" customHeight="false" outlineLevel="0" collapsed="false">
      <c r="A10101" s="6" t="n">
        <v>500490805</v>
      </c>
      <c r="B10101" s="7" t="s">
        <v>12396</v>
      </c>
      <c r="C10101" s="7" t="s">
        <v>90</v>
      </c>
      <c r="D10101" s="6" t="n">
        <v>5004908</v>
      </c>
      <c r="E10101" s="7" t="s">
        <v>12396</v>
      </c>
      <c r="F10101" s="7" t="s">
        <v>12397</v>
      </c>
      <c r="G10101" s="7" t="s">
        <v>12280</v>
      </c>
      <c r="H10101" s="6" t="n">
        <v>50</v>
      </c>
      <c r="I10101" s="7" t="s">
        <v>12281</v>
      </c>
      <c r="J10101" s="7" t="s">
        <v>12282</v>
      </c>
      <c r="K10101" s="6" t="n">
        <v>5001</v>
      </c>
      <c r="L10101" s="7" t="s">
        <v>2619</v>
      </c>
      <c r="M10101" s="6" t="n">
        <v>500001</v>
      </c>
      <c r="N10101" s="7" t="s">
        <v>2619</v>
      </c>
      <c r="O10101" s="8" t="n">
        <v>-20.102</v>
      </c>
      <c r="P10101" s="8" t="n">
        <v>-54.4368</v>
      </c>
      <c r="Q10101" s="8" t="n">
        <v>-20.102</v>
      </c>
      <c r="R10101" s="8" t="n">
        <v>-54.4368</v>
      </c>
      <c r="S10101" s="7" t="s">
        <v>13372</v>
      </c>
      <c r="T10101" s="7"/>
    </row>
    <row r="10102" customFormat="false" ht="15" hidden="false" customHeight="false" outlineLevel="0" collapsed="false">
      <c r="A10102" s="6" t="n">
        <v>500490810</v>
      </c>
      <c r="B10102" s="7" t="s">
        <v>17225</v>
      </c>
      <c r="C10102" s="7" t="s">
        <v>88</v>
      </c>
      <c r="D10102" s="6" t="n">
        <v>5004908</v>
      </c>
      <c r="E10102" s="7" t="s">
        <v>12396</v>
      </c>
      <c r="F10102" s="7" t="s">
        <v>12397</v>
      </c>
      <c r="G10102" s="7" t="s">
        <v>12280</v>
      </c>
      <c r="H10102" s="6" t="n">
        <v>50</v>
      </c>
      <c r="I10102" s="7" t="s">
        <v>12281</v>
      </c>
      <c r="J10102" s="7" t="s">
        <v>12282</v>
      </c>
      <c r="K10102" s="6" t="n">
        <v>5001</v>
      </c>
      <c r="L10102" s="7" t="s">
        <v>2619</v>
      </c>
      <c r="M10102" s="6" t="n">
        <v>500001</v>
      </c>
      <c r="N10102" s="7" t="s">
        <v>2619</v>
      </c>
      <c r="O10102" s="8" t="n">
        <v>-20.102</v>
      </c>
      <c r="P10102" s="8" t="n">
        <v>-54.4368</v>
      </c>
      <c r="Q10102" s="8" t="n">
        <v>-20.062272</v>
      </c>
      <c r="R10102" s="8" t="n">
        <v>-54.455022</v>
      </c>
      <c r="S10102" s="7" t="s">
        <v>13374</v>
      </c>
      <c r="T10102" s="7"/>
    </row>
    <row r="10103" customFormat="false" ht="15" hidden="false" customHeight="false" outlineLevel="0" collapsed="false">
      <c r="A10103" s="6" t="n">
        <v>500500405</v>
      </c>
      <c r="B10103" s="7" t="s">
        <v>2330</v>
      </c>
      <c r="C10103" s="7" t="s">
        <v>90</v>
      </c>
      <c r="D10103" s="6" t="n">
        <v>5005004</v>
      </c>
      <c r="E10103" s="7" t="s">
        <v>2330</v>
      </c>
      <c r="F10103" s="7" t="s">
        <v>12399</v>
      </c>
      <c r="G10103" s="7" t="s">
        <v>12280</v>
      </c>
      <c r="H10103" s="6" t="n">
        <v>50</v>
      </c>
      <c r="I10103" s="7" t="s">
        <v>12281</v>
      </c>
      <c r="J10103" s="7" t="s">
        <v>12282</v>
      </c>
      <c r="K10103" s="6" t="n">
        <v>5003</v>
      </c>
      <c r="L10103" s="7" t="s">
        <v>12292</v>
      </c>
      <c r="M10103" s="6" t="n">
        <v>500011</v>
      </c>
      <c r="N10103" s="7" t="s">
        <v>2330</v>
      </c>
      <c r="O10103" s="8" t="n">
        <v>-21.4809</v>
      </c>
      <c r="P10103" s="8" t="n">
        <v>-56.1399</v>
      </c>
      <c r="Q10103" s="8" t="n">
        <v>-21.4809</v>
      </c>
      <c r="R10103" s="8" t="n">
        <v>-56.1399</v>
      </c>
      <c r="S10103" s="7" t="s">
        <v>13372</v>
      </c>
      <c r="T10103" s="7"/>
    </row>
    <row r="10104" customFormat="false" ht="15" hidden="false" customHeight="false" outlineLevel="0" collapsed="false">
      <c r="A10104" s="6" t="n">
        <v>500500410</v>
      </c>
      <c r="B10104" s="7" t="s">
        <v>3020</v>
      </c>
      <c r="C10104" s="7" t="s">
        <v>88</v>
      </c>
      <c r="D10104" s="6" t="n">
        <v>5005004</v>
      </c>
      <c r="E10104" s="7" t="s">
        <v>2330</v>
      </c>
      <c r="F10104" s="7" t="s">
        <v>12399</v>
      </c>
      <c r="G10104" s="7" t="s">
        <v>12280</v>
      </c>
      <c r="H10104" s="6" t="n">
        <v>50</v>
      </c>
      <c r="I10104" s="7" t="s">
        <v>12281</v>
      </c>
      <c r="J10104" s="7" t="s">
        <v>12282</v>
      </c>
      <c r="K10104" s="6" t="n">
        <v>5003</v>
      </c>
      <c r="L10104" s="7" t="s">
        <v>12292</v>
      </c>
      <c r="M10104" s="6" t="n">
        <v>500011</v>
      </c>
      <c r="N10104" s="7" t="s">
        <v>2330</v>
      </c>
      <c r="O10104" s="8" t="n">
        <v>-21.4809</v>
      </c>
      <c r="P10104" s="8" t="n">
        <v>-56.1399</v>
      </c>
      <c r="Q10104" s="8" t="n">
        <v>-21.690584</v>
      </c>
      <c r="R10104" s="8" t="n">
        <v>-56.277702</v>
      </c>
      <c r="S10104" s="7" t="s">
        <v>13374</v>
      </c>
      <c r="T10104" s="7"/>
    </row>
    <row r="10105" customFormat="false" ht="15" hidden="false" customHeight="false" outlineLevel="0" collapsed="false">
      <c r="A10105" s="6" t="n">
        <v>500510305</v>
      </c>
      <c r="B10105" s="7" t="s">
        <v>12401</v>
      </c>
      <c r="C10105" s="7" t="s">
        <v>90</v>
      </c>
      <c r="D10105" s="6" t="n">
        <v>5005103</v>
      </c>
      <c r="E10105" s="7" t="s">
        <v>12401</v>
      </c>
      <c r="F10105" s="7" t="s">
        <v>12402</v>
      </c>
      <c r="G10105" s="7" t="s">
        <v>12280</v>
      </c>
      <c r="H10105" s="6" t="n">
        <v>50</v>
      </c>
      <c r="I10105" s="7" t="s">
        <v>12281</v>
      </c>
      <c r="J10105" s="7" t="s">
        <v>12282</v>
      </c>
      <c r="K10105" s="6" t="n">
        <v>5002</v>
      </c>
      <c r="L10105" s="7" t="s">
        <v>12289</v>
      </c>
      <c r="M10105" s="6" t="n">
        <v>500005</v>
      </c>
      <c r="N10105" s="7" t="s">
        <v>12289</v>
      </c>
      <c r="O10105" s="8" t="n">
        <v>-22.4804</v>
      </c>
      <c r="P10105" s="8" t="n">
        <v>-54.3068</v>
      </c>
      <c r="Q10105" s="8" t="n">
        <v>-22.4804</v>
      </c>
      <c r="R10105" s="8" t="n">
        <v>-54.3068</v>
      </c>
      <c r="S10105" s="7" t="s">
        <v>13372</v>
      </c>
      <c r="T10105" s="7"/>
    </row>
    <row r="10106" customFormat="false" ht="15" hidden="false" customHeight="false" outlineLevel="0" collapsed="false">
      <c r="A10106" s="6" t="n">
        <v>500515205</v>
      </c>
      <c r="B10106" s="7" t="s">
        <v>12403</v>
      </c>
      <c r="C10106" s="7" t="s">
        <v>90</v>
      </c>
      <c r="D10106" s="6" t="n">
        <v>5005152</v>
      </c>
      <c r="E10106" s="7" t="s">
        <v>12403</v>
      </c>
      <c r="F10106" s="7" t="s">
        <v>12404</v>
      </c>
      <c r="G10106" s="7" t="s">
        <v>12280</v>
      </c>
      <c r="H10106" s="6" t="n">
        <v>50</v>
      </c>
      <c r="I10106" s="7" t="s">
        <v>12281</v>
      </c>
      <c r="J10106" s="7" t="s">
        <v>12282</v>
      </c>
      <c r="K10106" s="6" t="n">
        <v>5002</v>
      </c>
      <c r="L10106" s="7" t="s">
        <v>12289</v>
      </c>
      <c r="M10106" s="6" t="n">
        <v>500005</v>
      </c>
      <c r="N10106" s="7" t="s">
        <v>12289</v>
      </c>
      <c r="O10106" s="8" t="n">
        <v>-22.8608</v>
      </c>
      <c r="P10106" s="8" t="n">
        <v>-54.6069</v>
      </c>
      <c r="Q10106" s="8" t="n">
        <v>-22.8608</v>
      </c>
      <c r="R10106" s="8" t="n">
        <v>-54.6069</v>
      </c>
      <c r="S10106" s="7" t="s">
        <v>13372</v>
      </c>
      <c r="T10106" s="7"/>
    </row>
    <row r="10107" customFormat="false" ht="15" hidden="false" customHeight="false" outlineLevel="0" collapsed="false">
      <c r="A10107" s="6" t="n">
        <v>500520205</v>
      </c>
      <c r="B10107" s="7" t="s">
        <v>12405</v>
      </c>
      <c r="C10107" s="7" t="s">
        <v>90</v>
      </c>
      <c r="D10107" s="6" t="n">
        <v>5005202</v>
      </c>
      <c r="E10107" s="7" t="s">
        <v>12405</v>
      </c>
      <c r="F10107" s="7" t="s">
        <v>12406</v>
      </c>
      <c r="G10107" s="7" t="s">
        <v>12280</v>
      </c>
      <c r="H10107" s="6" t="n">
        <v>50</v>
      </c>
      <c r="I10107" s="7" t="s">
        <v>12281</v>
      </c>
      <c r="J10107" s="7" t="s">
        <v>12282</v>
      </c>
      <c r="K10107" s="6" t="n">
        <v>5003</v>
      </c>
      <c r="L10107" s="7" t="s">
        <v>12292</v>
      </c>
      <c r="M10107" s="6" t="n">
        <v>500010</v>
      </c>
      <c r="N10107" s="7" t="s">
        <v>12292</v>
      </c>
      <c r="O10107" s="8" t="n">
        <v>-19.0063</v>
      </c>
      <c r="P10107" s="8" t="n">
        <v>-57.6113</v>
      </c>
      <c r="Q10107" s="8" t="n">
        <v>-19.0063</v>
      </c>
      <c r="R10107" s="8" t="n">
        <v>-57.6113</v>
      </c>
      <c r="S10107" s="7" t="s">
        <v>13372</v>
      </c>
      <c r="T10107" s="7"/>
    </row>
    <row r="10108" customFormat="false" ht="15" hidden="false" customHeight="false" outlineLevel="0" collapsed="false">
      <c r="A10108" s="6" t="n">
        <v>500525105</v>
      </c>
      <c r="B10108" s="7" t="s">
        <v>12407</v>
      </c>
      <c r="C10108" s="7" t="s">
        <v>90</v>
      </c>
      <c r="D10108" s="6" t="n">
        <v>5005251</v>
      </c>
      <c r="E10108" s="7" t="s">
        <v>12407</v>
      </c>
      <c r="F10108" s="7" t="s">
        <v>12408</v>
      </c>
      <c r="G10108" s="7" t="s">
        <v>12280</v>
      </c>
      <c r="H10108" s="6" t="n">
        <v>50</v>
      </c>
      <c r="I10108" s="7" t="s">
        <v>12281</v>
      </c>
      <c r="J10108" s="7" t="s">
        <v>12282</v>
      </c>
      <c r="K10108" s="6" t="n">
        <v>5002</v>
      </c>
      <c r="L10108" s="7" t="s">
        <v>12289</v>
      </c>
      <c r="M10108" s="6" t="n">
        <v>500005</v>
      </c>
      <c r="N10108" s="7" t="s">
        <v>12289</v>
      </c>
      <c r="O10108" s="8" t="n">
        <v>-22.5544</v>
      </c>
      <c r="P10108" s="8" t="n">
        <v>-55.1492</v>
      </c>
      <c r="Q10108" s="8" t="n">
        <v>-22.5544</v>
      </c>
      <c r="R10108" s="8" t="n">
        <v>-55.1492</v>
      </c>
      <c r="S10108" s="7" t="s">
        <v>13372</v>
      </c>
      <c r="T10108" s="7"/>
    </row>
    <row r="10109" customFormat="false" ht="15" hidden="false" customHeight="false" outlineLevel="0" collapsed="false">
      <c r="A10109" s="6" t="n">
        <v>500540005</v>
      </c>
      <c r="B10109" s="7" t="s">
        <v>12409</v>
      </c>
      <c r="C10109" s="7" t="s">
        <v>90</v>
      </c>
      <c r="D10109" s="6" t="n">
        <v>5005400</v>
      </c>
      <c r="E10109" s="7" t="s">
        <v>12409</v>
      </c>
      <c r="F10109" s="7" t="s">
        <v>12410</v>
      </c>
      <c r="G10109" s="7" t="s">
        <v>12280</v>
      </c>
      <c r="H10109" s="6" t="n">
        <v>50</v>
      </c>
      <c r="I10109" s="7" t="s">
        <v>12281</v>
      </c>
      <c r="J10109" s="7" t="s">
        <v>12282</v>
      </c>
      <c r="K10109" s="6" t="n">
        <v>5002</v>
      </c>
      <c r="L10109" s="7" t="s">
        <v>12289</v>
      </c>
      <c r="M10109" s="6" t="n">
        <v>500005</v>
      </c>
      <c r="N10109" s="7" t="s">
        <v>12289</v>
      </c>
      <c r="O10109" s="8" t="n">
        <v>-21.6218</v>
      </c>
      <c r="P10109" s="8" t="n">
        <v>-55.1563</v>
      </c>
      <c r="Q10109" s="8" t="n">
        <v>-21.6218</v>
      </c>
      <c r="R10109" s="8" t="n">
        <v>-55.1563</v>
      </c>
      <c r="S10109" s="7" t="s">
        <v>13372</v>
      </c>
      <c r="T10109" s="7"/>
    </row>
    <row r="10110" customFormat="false" ht="15" hidden="false" customHeight="false" outlineLevel="0" collapsed="false">
      <c r="A10110" s="6" t="n">
        <v>500540010</v>
      </c>
      <c r="B10110" s="7" t="s">
        <v>12263</v>
      </c>
      <c r="C10110" s="7" t="s">
        <v>88</v>
      </c>
      <c r="D10110" s="6" t="n">
        <v>5005400</v>
      </c>
      <c r="E10110" s="7" t="s">
        <v>12409</v>
      </c>
      <c r="F10110" s="7" t="s">
        <v>12410</v>
      </c>
      <c r="G10110" s="7" t="s">
        <v>12280</v>
      </c>
      <c r="H10110" s="6" t="n">
        <v>50</v>
      </c>
      <c r="I10110" s="7" t="s">
        <v>12281</v>
      </c>
      <c r="J10110" s="7" t="s">
        <v>12282</v>
      </c>
      <c r="K10110" s="6" t="n">
        <v>5002</v>
      </c>
      <c r="L10110" s="7" t="s">
        <v>12289</v>
      </c>
      <c r="M10110" s="6" t="n">
        <v>500005</v>
      </c>
      <c r="N10110" s="7" t="s">
        <v>12289</v>
      </c>
      <c r="O10110" s="8" t="n">
        <v>-21.6218</v>
      </c>
      <c r="P10110" s="8" t="n">
        <v>-55.1563</v>
      </c>
      <c r="Q10110" s="8" t="n">
        <v>-21.733003</v>
      </c>
      <c r="R10110" s="8" t="n">
        <v>-55.510074</v>
      </c>
      <c r="S10110" s="7" t="s">
        <v>13374</v>
      </c>
      <c r="T10110" s="7"/>
    </row>
    <row r="10111" customFormat="false" ht="15" hidden="false" customHeight="false" outlineLevel="0" collapsed="false">
      <c r="A10111" s="6" t="n">
        <v>500560805</v>
      </c>
      <c r="B10111" s="7" t="s">
        <v>12412</v>
      </c>
      <c r="C10111" s="7" t="s">
        <v>90</v>
      </c>
      <c r="D10111" s="6" t="n">
        <v>5005608</v>
      </c>
      <c r="E10111" s="7" t="s">
        <v>12412</v>
      </c>
      <c r="F10111" s="7" t="s">
        <v>12413</v>
      </c>
      <c r="G10111" s="7" t="s">
        <v>12280</v>
      </c>
      <c r="H10111" s="6" t="n">
        <v>50</v>
      </c>
      <c r="I10111" s="7" t="s">
        <v>12281</v>
      </c>
      <c r="J10111" s="7" t="s">
        <v>12282</v>
      </c>
      <c r="K10111" s="6" t="n">
        <v>5003</v>
      </c>
      <c r="L10111" s="7" t="s">
        <v>12292</v>
      </c>
      <c r="M10111" s="6" t="n">
        <v>500012</v>
      </c>
      <c r="N10111" s="7" t="s">
        <v>12293</v>
      </c>
      <c r="O10111" s="8" t="n">
        <v>-20.2396</v>
      </c>
      <c r="P10111" s="8" t="n">
        <v>-56.3862</v>
      </c>
      <c r="Q10111" s="8" t="n">
        <v>-20.2396</v>
      </c>
      <c r="R10111" s="8" t="n">
        <v>-56.3862</v>
      </c>
      <c r="S10111" s="7" t="s">
        <v>13372</v>
      </c>
      <c r="T10111" s="7"/>
    </row>
    <row r="10112" customFormat="false" ht="15" hidden="false" customHeight="false" outlineLevel="0" collapsed="false">
      <c r="A10112" s="6" t="n">
        <v>500568105</v>
      </c>
      <c r="B10112" s="7" t="s">
        <v>4947</v>
      </c>
      <c r="C10112" s="7" t="s">
        <v>90</v>
      </c>
      <c r="D10112" s="6" t="n">
        <v>5005681</v>
      </c>
      <c r="E10112" s="7" t="s">
        <v>4947</v>
      </c>
      <c r="F10112" s="7" t="s">
        <v>12414</v>
      </c>
      <c r="G10112" s="7" t="s">
        <v>12280</v>
      </c>
      <c r="H10112" s="6" t="n">
        <v>50</v>
      </c>
      <c r="I10112" s="7" t="s">
        <v>12281</v>
      </c>
      <c r="J10112" s="7" t="s">
        <v>12282</v>
      </c>
      <c r="K10112" s="6" t="n">
        <v>5002</v>
      </c>
      <c r="L10112" s="7" t="s">
        <v>12289</v>
      </c>
      <c r="M10112" s="6" t="n">
        <v>500006</v>
      </c>
      <c r="N10112" s="7" t="s">
        <v>12368</v>
      </c>
      <c r="O10112" s="8" t="n">
        <v>-23.9374</v>
      </c>
      <c r="P10112" s="8" t="n">
        <v>-54.2785</v>
      </c>
      <c r="Q10112" s="8" t="n">
        <v>-23.9374</v>
      </c>
      <c r="R10112" s="8" t="n">
        <v>-54.2785</v>
      </c>
      <c r="S10112" s="7" t="s">
        <v>13372</v>
      </c>
      <c r="T10112" s="7"/>
    </row>
    <row r="10113" customFormat="false" ht="15" hidden="false" customHeight="false" outlineLevel="0" collapsed="false">
      <c r="A10113" s="6" t="n">
        <v>500570705</v>
      </c>
      <c r="B10113" s="7" t="s">
        <v>12415</v>
      </c>
      <c r="C10113" s="7" t="s">
        <v>90</v>
      </c>
      <c r="D10113" s="6" t="n">
        <v>5005707</v>
      </c>
      <c r="E10113" s="7" t="s">
        <v>12415</v>
      </c>
      <c r="F10113" s="7" t="s">
        <v>12416</v>
      </c>
      <c r="G10113" s="7" t="s">
        <v>12280</v>
      </c>
      <c r="H10113" s="6" t="n">
        <v>50</v>
      </c>
      <c r="I10113" s="7" t="s">
        <v>12281</v>
      </c>
      <c r="J10113" s="7" t="s">
        <v>12282</v>
      </c>
      <c r="K10113" s="6" t="n">
        <v>5002</v>
      </c>
      <c r="L10113" s="7" t="s">
        <v>12289</v>
      </c>
      <c r="M10113" s="6" t="n">
        <v>500006</v>
      </c>
      <c r="N10113" s="7" t="s">
        <v>12368</v>
      </c>
      <c r="O10113" s="8" t="n">
        <v>-23.0629</v>
      </c>
      <c r="P10113" s="8" t="n">
        <v>-54.2018</v>
      </c>
      <c r="Q10113" s="8" t="n">
        <v>-23.0629</v>
      </c>
      <c r="R10113" s="8" t="n">
        <v>-54.2018</v>
      </c>
      <c r="S10113" s="7" t="s">
        <v>13372</v>
      </c>
      <c r="T10113" s="7"/>
    </row>
    <row r="10114" customFormat="false" ht="15" hidden="false" customHeight="false" outlineLevel="0" collapsed="false">
      <c r="A10114" s="6" t="n">
        <v>500580605</v>
      </c>
      <c r="B10114" s="7" t="s">
        <v>12417</v>
      </c>
      <c r="C10114" s="7" t="s">
        <v>90</v>
      </c>
      <c r="D10114" s="6" t="n">
        <v>5005806</v>
      </c>
      <c r="E10114" s="7" t="s">
        <v>12417</v>
      </c>
      <c r="F10114" s="7" t="s">
        <v>12418</v>
      </c>
      <c r="G10114" s="7" t="s">
        <v>12280</v>
      </c>
      <c r="H10114" s="6" t="n">
        <v>50</v>
      </c>
      <c r="I10114" s="7" t="s">
        <v>12281</v>
      </c>
      <c r="J10114" s="7" t="s">
        <v>12282</v>
      </c>
      <c r="K10114" s="6" t="n">
        <v>5003</v>
      </c>
      <c r="L10114" s="7" t="s">
        <v>12292</v>
      </c>
      <c r="M10114" s="6" t="n">
        <v>500011</v>
      </c>
      <c r="N10114" s="7" t="s">
        <v>2330</v>
      </c>
      <c r="O10114" s="8" t="n">
        <v>-21.1589</v>
      </c>
      <c r="P10114" s="8" t="n">
        <v>-55.8314</v>
      </c>
      <c r="Q10114" s="8" t="n">
        <v>-21.1589</v>
      </c>
      <c r="R10114" s="8" t="n">
        <v>-55.8314</v>
      </c>
      <c r="S10114" s="7" t="s">
        <v>13372</v>
      </c>
      <c r="T10114" s="7"/>
    </row>
    <row r="10115" customFormat="false" ht="15" hidden="false" customHeight="false" outlineLevel="0" collapsed="false">
      <c r="A10115" s="6" t="n">
        <v>500600205</v>
      </c>
      <c r="B10115" s="7" t="s">
        <v>12419</v>
      </c>
      <c r="C10115" s="7" t="s">
        <v>90</v>
      </c>
      <c r="D10115" s="6" t="n">
        <v>5006002</v>
      </c>
      <c r="E10115" s="7" t="s">
        <v>12419</v>
      </c>
      <c r="F10115" s="7" t="s">
        <v>12420</v>
      </c>
      <c r="G10115" s="7" t="s">
        <v>12280</v>
      </c>
      <c r="H10115" s="6" t="n">
        <v>50</v>
      </c>
      <c r="I10115" s="7" t="s">
        <v>12281</v>
      </c>
      <c r="J10115" s="7" t="s">
        <v>12282</v>
      </c>
      <c r="K10115" s="6" t="n">
        <v>5001</v>
      </c>
      <c r="L10115" s="7" t="s">
        <v>2619</v>
      </c>
      <c r="M10115" s="6" t="n">
        <v>500001</v>
      </c>
      <c r="N10115" s="7" t="s">
        <v>2619</v>
      </c>
      <c r="O10115" s="8" t="n">
        <v>-21.4666</v>
      </c>
      <c r="P10115" s="8" t="n">
        <v>-54.3828</v>
      </c>
      <c r="Q10115" s="8" t="n">
        <v>-21.4666</v>
      </c>
      <c r="R10115" s="8" t="n">
        <v>-54.3828</v>
      </c>
      <c r="S10115" s="7" t="s">
        <v>13372</v>
      </c>
      <c r="T10115" s="7"/>
    </row>
    <row r="10116" customFormat="false" ht="15" hidden="false" customHeight="false" outlineLevel="0" collapsed="false">
      <c r="A10116" s="6" t="n">
        <v>500600210</v>
      </c>
      <c r="B10116" s="7" t="s">
        <v>17226</v>
      </c>
      <c r="C10116" s="7" t="s">
        <v>88</v>
      </c>
      <c r="D10116" s="6" t="n">
        <v>5006002</v>
      </c>
      <c r="E10116" s="7" t="s">
        <v>12419</v>
      </c>
      <c r="F10116" s="7" t="s">
        <v>12420</v>
      </c>
      <c r="G10116" s="7" t="s">
        <v>12280</v>
      </c>
      <c r="H10116" s="6" t="n">
        <v>50</v>
      </c>
      <c r="I10116" s="7" t="s">
        <v>12281</v>
      </c>
      <c r="J10116" s="7" t="s">
        <v>12282</v>
      </c>
      <c r="K10116" s="6" t="n">
        <v>5001</v>
      </c>
      <c r="L10116" s="7" t="s">
        <v>2619</v>
      </c>
      <c r="M10116" s="6" t="n">
        <v>500001</v>
      </c>
      <c r="N10116" s="7" t="s">
        <v>2619</v>
      </c>
      <c r="O10116" s="8" t="n">
        <v>-21.4666</v>
      </c>
      <c r="P10116" s="8" t="n">
        <v>-54.3828</v>
      </c>
      <c r="Q10116" s="8" t="n">
        <v>-21.607703</v>
      </c>
      <c r="R10116" s="8" t="n">
        <v>-53.862419</v>
      </c>
      <c r="S10116" s="7" t="s">
        <v>14329</v>
      </c>
      <c r="T10116" s="7"/>
    </row>
    <row r="10117" customFormat="false" ht="15" hidden="false" customHeight="false" outlineLevel="0" collapsed="false">
      <c r="A10117" s="6" t="n">
        <v>500620005</v>
      </c>
      <c r="B10117" s="7" t="s">
        <v>12296</v>
      </c>
      <c r="C10117" s="7" t="s">
        <v>90</v>
      </c>
      <c r="D10117" s="6" t="n">
        <v>5006200</v>
      </c>
      <c r="E10117" s="7" t="s">
        <v>12296</v>
      </c>
      <c r="F10117" s="7" t="s">
        <v>12422</v>
      </c>
      <c r="G10117" s="7" t="s">
        <v>12280</v>
      </c>
      <c r="H10117" s="6" t="n">
        <v>50</v>
      </c>
      <c r="I10117" s="7" t="s">
        <v>12281</v>
      </c>
      <c r="J10117" s="7" t="s">
        <v>12282</v>
      </c>
      <c r="K10117" s="6" t="n">
        <v>5002</v>
      </c>
      <c r="L10117" s="7" t="s">
        <v>12289</v>
      </c>
      <c r="M10117" s="6" t="n">
        <v>500007</v>
      </c>
      <c r="N10117" s="7" t="s">
        <v>12296</v>
      </c>
      <c r="O10117" s="8" t="n">
        <v>-22.2424</v>
      </c>
      <c r="P10117" s="8" t="n">
        <v>-53.3434</v>
      </c>
      <c r="Q10117" s="8" t="n">
        <v>-22.2424</v>
      </c>
      <c r="R10117" s="8" t="n">
        <v>-53.3434</v>
      </c>
      <c r="S10117" s="7" t="s">
        <v>13372</v>
      </c>
      <c r="T10117" s="7"/>
    </row>
    <row r="10118" customFormat="false" ht="15" hidden="false" customHeight="false" outlineLevel="0" collapsed="false">
      <c r="A10118" s="6" t="n">
        <v>500620020</v>
      </c>
      <c r="B10118" s="7" t="s">
        <v>17227</v>
      </c>
      <c r="C10118" s="7" t="s">
        <v>88</v>
      </c>
      <c r="D10118" s="6" t="n">
        <v>5006200</v>
      </c>
      <c r="E10118" s="7" t="s">
        <v>12296</v>
      </c>
      <c r="F10118" s="7" t="s">
        <v>12422</v>
      </c>
      <c r="G10118" s="7" t="s">
        <v>12280</v>
      </c>
      <c r="H10118" s="6" t="n">
        <v>50</v>
      </c>
      <c r="I10118" s="7" t="s">
        <v>12281</v>
      </c>
      <c r="J10118" s="7" t="s">
        <v>12282</v>
      </c>
      <c r="K10118" s="6" t="n">
        <v>5002</v>
      </c>
      <c r="L10118" s="7" t="s">
        <v>12289</v>
      </c>
      <c r="M10118" s="6" t="n">
        <v>500007</v>
      </c>
      <c r="N10118" s="7" t="s">
        <v>12296</v>
      </c>
      <c r="O10118" s="8" t="n">
        <v>-22.2424</v>
      </c>
      <c r="P10118" s="8" t="n">
        <v>-53.3434</v>
      </c>
      <c r="Q10118" s="8" t="n">
        <v>-21.754779</v>
      </c>
      <c r="R10118" s="8" t="n">
        <v>-53.268886</v>
      </c>
      <c r="S10118" s="7" t="s">
        <v>13374</v>
      </c>
      <c r="T10118" s="7"/>
    </row>
    <row r="10119" customFormat="false" ht="15" hidden="false" customHeight="false" outlineLevel="0" collapsed="false">
      <c r="A10119" s="6" t="n">
        <v>500625905</v>
      </c>
      <c r="B10119" s="7" t="s">
        <v>12424</v>
      </c>
      <c r="C10119" s="7" t="s">
        <v>90</v>
      </c>
      <c r="D10119" s="6" t="n">
        <v>5006259</v>
      </c>
      <c r="E10119" s="7" t="s">
        <v>12424</v>
      </c>
      <c r="F10119" s="7" t="s">
        <v>12425</v>
      </c>
      <c r="G10119" s="7" t="s">
        <v>12280</v>
      </c>
      <c r="H10119" s="6" t="n">
        <v>50</v>
      </c>
      <c r="I10119" s="7" t="s">
        <v>12281</v>
      </c>
      <c r="J10119" s="7" t="s">
        <v>12282</v>
      </c>
      <c r="K10119" s="6" t="n">
        <v>5002</v>
      </c>
      <c r="L10119" s="7" t="s">
        <v>12289</v>
      </c>
      <c r="M10119" s="6" t="n">
        <v>500007</v>
      </c>
      <c r="N10119" s="7" t="s">
        <v>12296</v>
      </c>
      <c r="O10119" s="8" t="n">
        <v>-22.6561</v>
      </c>
      <c r="P10119" s="8" t="n">
        <v>-53.86</v>
      </c>
      <c r="Q10119" s="8" t="n">
        <v>-22.6561</v>
      </c>
      <c r="R10119" s="8" t="n">
        <v>-53.86</v>
      </c>
      <c r="S10119" s="7" t="s">
        <v>13372</v>
      </c>
      <c r="T10119" s="7"/>
    </row>
    <row r="10120" customFormat="false" ht="15" hidden="false" customHeight="false" outlineLevel="0" collapsed="false">
      <c r="A10120" s="6" t="n">
        <v>500627505</v>
      </c>
      <c r="B10120" s="7" t="s">
        <v>12426</v>
      </c>
      <c r="C10120" s="7" t="s">
        <v>90</v>
      </c>
      <c r="D10120" s="6" t="n">
        <v>5006275</v>
      </c>
      <c r="E10120" s="7" t="s">
        <v>12426</v>
      </c>
      <c r="F10120" s="7" t="s">
        <v>12427</v>
      </c>
      <c r="G10120" s="7" t="s">
        <v>12280</v>
      </c>
      <c r="H10120" s="6" t="n">
        <v>50</v>
      </c>
      <c r="I10120" s="7" t="s">
        <v>12281</v>
      </c>
      <c r="J10120" s="7" t="s">
        <v>12282</v>
      </c>
      <c r="K10120" s="6" t="n">
        <v>5001</v>
      </c>
      <c r="L10120" s="7" t="s">
        <v>2619</v>
      </c>
      <c r="M10120" s="6" t="n">
        <v>500003</v>
      </c>
      <c r="N10120" s="7" t="s">
        <v>12306</v>
      </c>
      <c r="O10120" s="8" t="n">
        <v>-19.0218</v>
      </c>
      <c r="P10120" s="8" t="n">
        <v>-53.0109</v>
      </c>
      <c r="Q10120" s="8" t="n">
        <v>-19.0218</v>
      </c>
      <c r="R10120" s="8" t="n">
        <v>-53.0109</v>
      </c>
      <c r="S10120" s="7" t="s">
        <v>13372</v>
      </c>
      <c r="T10120" s="7"/>
    </row>
    <row r="10121" customFormat="false" ht="15" hidden="false" customHeight="false" outlineLevel="0" collapsed="false">
      <c r="A10121" s="6" t="n">
        <v>500627510</v>
      </c>
      <c r="B10121" s="7" t="s">
        <v>17228</v>
      </c>
      <c r="C10121" s="7" t="s">
        <v>88</v>
      </c>
      <c r="D10121" s="6" t="n">
        <v>5006275</v>
      </c>
      <c r="E10121" s="7" t="s">
        <v>12426</v>
      </c>
      <c r="F10121" s="7" t="s">
        <v>12427</v>
      </c>
      <c r="G10121" s="7" t="s">
        <v>12280</v>
      </c>
      <c r="H10121" s="6" t="n">
        <v>50</v>
      </c>
      <c r="I10121" s="7" t="s">
        <v>12281</v>
      </c>
      <c r="J10121" s="7" t="s">
        <v>12282</v>
      </c>
      <c r="K10121" s="6" t="n">
        <v>5001</v>
      </c>
      <c r="L10121" s="7" t="s">
        <v>2619</v>
      </c>
      <c r="M10121" s="6" t="n">
        <v>500003</v>
      </c>
      <c r="N10121" s="7" t="s">
        <v>12306</v>
      </c>
      <c r="O10121" s="8" t="n">
        <v>-19.0218</v>
      </c>
      <c r="P10121" s="8" t="n">
        <v>-53.0109</v>
      </c>
      <c r="Q10121" s="8"/>
      <c r="R10121" s="8"/>
      <c r="S10121" s="7" t="s">
        <v>13379</v>
      </c>
      <c r="T10121" s="7" t="s">
        <v>13380</v>
      </c>
    </row>
    <row r="10122" customFormat="false" ht="15" hidden="false" customHeight="false" outlineLevel="0" collapsed="false">
      <c r="A10122" s="6" t="n">
        <v>500627515</v>
      </c>
      <c r="B10122" s="7" t="s">
        <v>17229</v>
      </c>
      <c r="C10122" s="7" t="s">
        <v>88</v>
      </c>
      <c r="D10122" s="6" t="n">
        <v>5006275</v>
      </c>
      <c r="E10122" s="7" t="s">
        <v>12426</v>
      </c>
      <c r="F10122" s="7" t="s">
        <v>12427</v>
      </c>
      <c r="G10122" s="7" t="s">
        <v>12280</v>
      </c>
      <c r="H10122" s="6" t="n">
        <v>50</v>
      </c>
      <c r="I10122" s="7" t="s">
        <v>12281</v>
      </c>
      <c r="J10122" s="7" t="s">
        <v>12282</v>
      </c>
      <c r="K10122" s="6" t="n">
        <v>5001</v>
      </c>
      <c r="L10122" s="7" t="s">
        <v>2619</v>
      </c>
      <c r="M10122" s="6" t="n">
        <v>500003</v>
      </c>
      <c r="N10122" s="7" t="s">
        <v>12306</v>
      </c>
      <c r="O10122" s="8" t="n">
        <v>-19.0218</v>
      </c>
      <c r="P10122" s="8" t="n">
        <v>-53.0109</v>
      </c>
      <c r="Q10122" s="8"/>
      <c r="R10122" s="8"/>
      <c r="S10122" s="7" t="s">
        <v>13379</v>
      </c>
      <c r="T10122" s="7" t="s">
        <v>13380</v>
      </c>
    </row>
    <row r="10123" customFormat="false" ht="15" hidden="false" customHeight="false" outlineLevel="0" collapsed="false">
      <c r="A10123" s="6" t="n">
        <v>500630905</v>
      </c>
      <c r="B10123" s="7" t="s">
        <v>12429</v>
      </c>
      <c r="C10123" s="7" t="s">
        <v>90</v>
      </c>
      <c r="D10123" s="6" t="n">
        <v>5006309</v>
      </c>
      <c r="E10123" s="7" t="s">
        <v>12429</v>
      </c>
      <c r="F10123" s="7" t="s">
        <v>12430</v>
      </c>
      <c r="G10123" s="7" t="s">
        <v>12280</v>
      </c>
      <c r="H10123" s="6" t="n">
        <v>50</v>
      </c>
      <c r="I10123" s="7" t="s">
        <v>12281</v>
      </c>
      <c r="J10123" s="7" t="s">
        <v>12282</v>
      </c>
      <c r="K10123" s="6" t="n">
        <v>5001</v>
      </c>
      <c r="L10123" s="7" t="s">
        <v>2619</v>
      </c>
      <c r="M10123" s="6" t="n">
        <v>500003</v>
      </c>
      <c r="N10123" s="7" t="s">
        <v>12306</v>
      </c>
      <c r="O10123" s="8" t="n">
        <v>-19.6773</v>
      </c>
      <c r="P10123" s="8" t="n">
        <v>-51.1986</v>
      </c>
      <c r="Q10123" s="8" t="n">
        <v>-19.6773</v>
      </c>
      <c r="R10123" s="8" t="n">
        <v>-51.1986</v>
      </c>
      <c r="S10123" s="7" t="s">
        <v>13372</v>
      </c>
      <c r="T10123" s="7"/>
    </row>
    <row r="10124" customFormat="false" ht="15" hidden="false" customHeight="false" outlineLevel="0" collapsed="false">
      <c r="A10124" s="6" t="n">
        <v>500630908</v>
      </c>
      <c r="B10124" s="7" t="s">
        <v>17230</v>
      </c>
      <c r="C10124" s="7" t="s">
        <v>88</v>
      </c>
      <c r="D10124" s="6" t="n">
        <v>5006309</v>
      </c>
      <c r="E10124" s="7" t="s">
        <v>12429</v>
      </c>
      <c r="F10124" s="7" t="s">
        <v>12430</v>
      </c>
      <c r="G10124" s="7" t="s">
        <v>12280</v>
      </c>
      <c r="H10124" s="6" t="n">
        <v>50</v>
      </c>
      <c r="I10124" s="7" t="s">
        <v>12281</v>
      </c>
      <c r="J10124" s="7" t="s">
        <v>12282</v>
      </c>
      <c r="K10124" s="6" t="n">
        <v>5001</v>
      </c>
      <c r="L10124" s="7" t="s">
        <v>2619</v>
      </c>
      <c r="M10124" s="6" t="n">
        <v>500003</v>
      </c>
      <c r="N10124" s="7" t="s">
        <v>12306</v>
      </c>
      <c r="O10124" s="8" t="n">
        <v>-19.6773</v>
      </c>
      <c r="P10124" s="8" t="n">
        <v>-51.1986</v>
      </c>
      <c r="Q10124" s="8" t="n">
        <v>-19.554199</v>
      </c>
      <c r="R10124" s="8" t="n">
        <v>-51.426477</v>
      </c>
      <c r="S10124" s="7" t="s">
        <v>13374</v>
      </c>
      <c r="T10124" s="7"/>
    </row>
    <row r="10125" customFormat="false" ht="15" hidden="false" customHeight="false" outlineLevel="0" collapsed="false">
      <c r="A10125" s="6" t="n">
        <v>500630923</v>
      </c>
      <c r="B10125" s="7" t="s">
        <v>17231</v>
      </c>
      <c r="C10125" s="7" t="s">
        <v>88</v>
      </c>
      <c r="D10125" s="6" t="n">
        <v>5006309</v>
      </c>
      <c r="E10125" s="7" t="s">
        <v>12429</v>
      </c>
      <c r="F10125" s="7" t="s">
        <v>12430</v>
      </c>
      <c r="G10125" s="7" t="s">
        <v>12280</v>
      </c>
      <c r="H10125" s="6" t="n">
        <v>50</v>
      </c>
      <c r="I10125" s="7" t="s">
        <v>12281</v>
      </c>
      <c r="J10125" s="7" t="s">
        <v>12282</v>
      </c>
      <c r="K10125" s="6" t="n">
        <v>5001</v>
      </c>
      <c r="L10125" s="7" t="s">
        <v>2619</v>
      </c>
      <c r="M10125" s="6" t="n">
        <v>500003</v>
      </c>
      <c r="N10125" s="7" t="s">
        <v>12306</v>
      </c>
      <c r="O10125" s="8" t="n">
        <v>-19.6773</v>
      </c>
      <c r="P10125" s="8" t="n">
        <v>-51.1986</v>
      </c>
      <c r="Q10125" s="8" t="n">
        <v>-19.4271</v>
      </c>
      <c r="R10125" s="8" t="n">
        <v>-51.374595</v>
      </c>
      <c r="S10125" s="7" t="s">
        <v>13374</v>
      </c>
      <c r="T10125" s="7"/>
    </row>
    <row r="10126" customFormat="false" ht="15" hidden="false" customHeight="false" outlineLevel="0" collapsed="false">
      <c r="A10126" s="6" t="n">
        <v>500630935</v>
      </c>
      <c r="B10126" s="7" t="s">
        <v>17232</v>
      </c>
      <c r="C10126" s="7" t="s">
        <v>88</v>
      </c>
      <c r="D10126" s="6" t="n">
        <v>5006309</v>
      </c>
      <c r="E10126" s="7" t="s">
        <v>12429</v>
      </c>
      <c r="F10126" s="7" t="s">
        <v>12430</v>
      </c>
      <c r="G10126" s="7" t="s">
        <v>12280</v>
      </c>
      <c r="H10126" s="6" t="n">
        <v>50</v>
      </c>
      <c r="I10126" s="7" t="s">
        <v>12281</v>
      </c>
      <c r="J10126" s="7" t="s">
        <v>12282</v>
      </c>
      <c r="K10126" s="6" t="n">
        <v>5001</v>
      </c>
      <c r="L10126" s="7" t="s">
        <v>2619</v>
      </c>
      <c r="M10126" s="6" t="n">
        <v>500003</v>
      </c>
      <c r="N10126" s="7" t="s">
        <v>12306</v>
      </c>
      <c r="O10126" s="8" t="n">
        <v>-19.6773</v>
      </c>
      <c r="P10126" s="8" t="n">
        <v>-51.1986</v>
      </c>
      <c r="Q10126" s="8" t="n">
        <v>-19.186906</v>
      </c>
      <c r="R10126" s="8" t="n">
        <v>-51.408754</v>
      </c>
      <c r="S10126" s="7" t="s">
        <v>13374</v>
      </c>
      <c r="T10126" s="7"/>
    </row>
    <row r="10127" customFormat="false" ht="15" hidden="false" customHeight="false" outlineLevel="0" collapsed="false">
      <c r="A10127" s="6" t="n">
        <v>500630940</v>
      </c>
      <c r="B10127" s="7" t="s">
        <v>3854</v>
      </c>
      <c r="C10127" s="7" t="s">
        <v>88</v>
      </c>
      <c r="D10127" s="6" t="n">
        <v>5006309</v>
      </c>
      <c r="E10127" s="7" t="s">
        <v>12429</v>
      </c>
      <c r="F10127" s="7" t="s">
        <v>12430</v>
      </c>
      <c r="G10127" s="7" t="s">
        <v>12280</v>
      </c>
      <c r="H10127" s="6" t="n">
        <v>50</v>
      </c>
      <c r="I10127" s="7" t="s">
        <v>12281</v>
      </c>
      <c r="J10127" s="7" t="s">
        <v>12282</v>
      </c>
      <c r="K10127" s="6" t="n">
        <v>5001</v>
      </c>
      <c r="L10127" s="7" t="s">
        <v>2619</v>
      </c>
      <c r="M10127" s="6" t="n">
        <v>500003</v>
      </c>
      <c r="N10127" s="7" t="s">
        <v>12306</v>
      </c>
      <c r="O10127" s="8" t="n">
        <v>-19.6773</v>
      </c>
      <c r="P10127" s="8" t="n">
        <v>-51.1986</v>
      </c>
      <c r="Q10127" s="8" t="n">
        <v>-19.322632</v>
      </c>
      <c r="R10127" s="8" t="n">
        <v>-51.690593</v>
      </c>
      <c r="S10127" s="7" t="s">
        <v>13374</v>
      </c>
      <c r="T10127" s="7"/>
    </row>
    <row r="10128" customFormat="false" ht="15" hidden="false" customHeight="false" outlineLevel="0" collapsed="false">
      <c r="A10128" s="6" t="n">
        <v>500630945</v>
      </c>
      <c r="B10128" s="7" t="s">
        <v>17233</v>
      </c>
      <c r="C10128" s="7" t="s">
        <v>88</v>
      </c>
      <c r="D10128" s="6" t="n">
        <v>5006309</v>
      </c>
      <c r="E10128" s="7" t="s">
        <v>12429</v>
      </c>
      <c r="F10128" s="7" t="s">
        <v>12430</v>
      </c>
      <c r="G10128" s="7" t="s">
        <v>12280</v>
      </c>
      <c r="H10128" s="6" t="n">
        <v>50</v>
      </c>
      <c r="I10128" s="7" t="s">
        <v>12281</v>
      </c>
      <c r="J10128" s="7" t="s">
        <v>12282</v>
      </c>
      <c r="K10128" s="6" t="n">
        <v>5001</v>
      </c>
      <c r="L10128" s="7" t="s">
        <v>2619</v>
      </c>
      <c r="M10128" s="6" t="n">
        <v>500003</v>
      </c>
      <c r="N10128" s="7" t="s">
        <v>12306</v>
      </c>
      <c r="O10128" s="8" t="n">
        <v>-19.6773</v>
      </c>
      <c r="P10128" s="8" t="n">
        <v>-51.1986</v>
      </c>
      <c r="Q10128" s="8"/>
      <c r="R10128" s="8"/>
      <c r="S10128" s="7" t="s">
        <v>13379</v>
      </c>
      <c r="T10128" s="7" t="s">
        <v>13380</v>
      </c>
    </row>
    <row r="10129" customFormat="false" ht="15" hidden="false" customHeight="false" outlineLevel="0" collapsed="false">
      <c r="A10129" s="6" t="n">
        <v>500635805</v>
      </c>
      <c r="B10129" s="7" t="s">
        <v>12432</v>
      </c>
      <c r="C10129" s="7" t="s">
        <v>90</v>
      </c>
      <c r="D10129" s="6" t="n">
        <v>5006358</v>
      </c>
      <c r="E10129" s="7" t="s">
        <v>12432</v>
      </c>
      <c r="F10129" s="7" t="s">
        <v>12433</v>
      </c>
      <c r="G10129" s="7" t="s">
        <v>12280</v>
      </c>
      <c r="H10129" s="6" t="n">
        <v>50</v>
      </c>
      <c r="I10129" s="7" t="s">
        <v>12281</v>
      </c>
      <c r="J10129" s="7" t="s">
        <v>12282</v>
      </c>
      <c r="K10129" s="6" t="n">
        <v>5002</v>
      </c>
      <c r="L10129" s="7" t="s">
        <v>12289</v>
      </c>
      <c r="M10129" s="6" t="n">
        <v>500009</v>
      </c>
      <c r="N10129" s="7" t="s">
        <v>12287</v>
      </c>
      <c r="O10129" s="8" t="n">
        <v>-23.8896</v>
      </c>
      <c r="P10129" s="8" t="n">
        <v>-55.4299</v>
      </c>
      <c r="Q10129" s="8" t="n">
        <v>-23.8896</v>
      </c>
      <c r="R10129" s="8" t="n">
        <v>-55.4299</v>
      </c>
      <c r="S10129" s="7" t="s">
        <v>13372</v>
      </c>
      <c r="T10129" s="7"/>
    </row>
    <row r="10130" customFormat="false" ht="15" hidden="false" customHeight="false" outlineLevel="0" collapsed="false">
      <c r="A10130" s="6" t="n">
        <v>500640805</v>
      </c>
      <c r="B10130" s="7" t="s">
        <v>12434</v>
      </c>
      <c r="C10130" s="7" t="s">
        <v>90</v>
      </c>
      <c r="D10130" s="6" t="n">
        <v>5006408</v>
      </c>
      <c r="E10130" s="7" t="s">
        <v>12434</v>
      </c>
      <c r="F10130" s="7" t="s">
        <v>12435</v>
      </c>
      <c r="G10130" s="7" t="s">
        <v>12280</v>
      </c>
      <c r="H10130" s="6" t="n">
        <v>50</v>
      </c>
      <c r="I10130" s="7" t="s">
        <v>12281</v>
      </c>
      <c r="J10130" s="7" t="s">
        <v>12282</v>
      </c>
      <c r="K10130" s="6" t="n">
        <v>5001</v>
      </c>
      <c r="L10130" s="7" t="s">
        <v>2619</v>
      </c>
      <c r="M10130" s="6" t="n">
        <v>500004</v>
      </c>
      <c r="N10130" s="7" t="s">
        <v>12286</v>
      </c>
      <c r="O10130" s="8" t="n">
        <v>-18.1006</v>
      </c>
      <c r="P10130" s="8" t="n">
        <v>-54.5551</v>
      </c>
      <c r="Q10130" s="8" t="n">
        <v>-18.1006</v>
      </c>
      <c r="R10130" s="8" t="n">
        <v>-54.5551</v>
      </c>
      <c r="S10130" s="7" t="s">
        <v>13372</v>
      </c>
      <c r="T10130" s="7"/>
    </row>
    <row r="10131" customFormat="false" ht="15" hidden="false" customHeight="false" outlineLevel="0" collapsed="false">
      <c r="A10131" s="6" t="n">
        <v>500660605</v>
      </c>
      <c r="B10131" s="7" t="s">
        <v>12302</v>
      </c>
      <c r="C10131" s="7" t="s">
        <v>90</v>
      </c>
      <c r="D10131" s="6" t="n">
        <v>5006606</v>
      </c>
      <c r="E10131" s="7" t="s">
        <v>12302</v>
      </c>
      <c r="F10131" s="7" t="s">
        <v>12436</v>
      </c>
      <c r="G10131" s="7" t="s">
        <v>12280</v>
      </c>
      <c r="H10131" s="6" t="n">
        <v>50</v>
      </c>
      <c r="I10131" s="7" t="s">
        <v>12281</v>
      </c>
      <c r="J10131" s="7" t="s">
        <v>12282</v>
      </c>
      <c r="K10131" s="6" t="n">
        <v>5002</v>
      </c>
      <c r="L10131" s="7" t="s">
        <v>12289</v>
      </c>
      <c r="M10131" s="6" t="n">
        <v>500008</v>
      </c>
      <c r="N10131" s="7" t="s">
        <v>12302</v>
      </c>
      <c r="O10131" s="8" t="n">
        <v>-22.5385</v>
      </c>
      <c r="P10131" s="8" t="n">
        <v>-55.7246</v>
      </c>
      <c r="Q10131" s="8" t="n">
        <v>-22.5385</v>
      </c>
      <c r="R10131" s="8" t="n">
        <v>-55.7246</v>
      </c>
      <c r="S10131" s="7" t="s">
        <v>13372</v>
      </c>
      <c r="T10131" s="7"/>
    </row>
    <row r="10132" customFormat="false" ht="15" hidden="false" customHeight="false" outlineLevel="0" collapsed="false">
      <c r="A10132" s="6" t="n">
        <v>500660615</v>
      </c>
      <c r="B10132" s="7" t="s">
        <v>17234</v>
      </c>
      <c r="C10132" s="7" t="s">
        <v>88</v>
      </c>
      <c r="D10132" s="6" t="n">
        <v>5006606</v>
      </c>
      <c r="E10132" s="7" t="s">
        <v>12302</v>
      </c>
      <c r="F10132" s="7" t="s">
        <v>12436</v>
      </c>
      <c r="G10132" s="7" t="s">
        <v>12280</v>
      </c>
      <c r="H10132" s="6" t="n">
        <v>50</v>
      </c>
      <c r="I10132" s="7" t="s">
        <v>12281</v>
      </c>
      <c r="J10132" s="7" t="s">
        <v>12282</v>
      </c>
      <c r="K10132" s="6" t="n">
        <v>5002</v>
      </c>
      <c r="L10132" s="7" t="s">
        <v>12289</v>
      </c>
      <c r="M10132" s="6" t="n">
        <v>500008</v>
      </c>
      <c r="N10132" s="7" t="s">
        <v>12302</v>
      </c>
      <c r="O10132" s="8" t="n">
        <v>-22.5385</v>
      </c>
      <c r="P10132" s="8" t="n">
        <v>-55.7246</v>
      </c>
      <c r="Q10132" s="8" t="n">
        <v>-22.039635</v>
      </c>
      <c r="R10132" s="8" t="n">
        <v>-55.869476</v>
      </c>
      <c r="S10132" s="7" t="s">
        <v>13374</v>
      </c>
      <c r="T10132" s="7"/>
    </row>
    <row r="10133" customFormat="false" ht="15" hidden="false" customHeight="false" outlineLevel="0" collapsed="false">
      <c r="A10133" s="6" t="n">
        <v>500660625</v>
      </c>
      <c r="B10133" s="7" t="s">
        <v>17235</v>
      </c>
      <c r="C10133" s="7" t="s">
        <v>88</v>
      </c>
      <c r="D10133" s="6" t="n">
        <v>5006606</v>
      </c>
      <c r="E10133" s="7" t="s">
        <v>12302</v>
      </c>
      <c r="F10133" s="7" t="s">
        <v>12436</v>
      </c>
      <c r="G10133" s="7" t="s">
        <v>12280</v>
      </c>
      <c r="H10133" s="6" t="n">
        <v>50</v>
      </c>
      <c r="I10133" s="7" t="s">
        <v>12281</v>
      </c>
      <c r="J10133" s="7" t="s">
        <v>12282</v>
      </c>
      <c r="K10133" s="6" t="n">
        <v>5002</v>
      </c>
      <c r="L10133" s="7" t="s">
        <v>12289</v>
      </c>
      <c r="M10133" s="6" t="n">
        <v>500008</v>
      </c>
      <c r="N10133" s="7" t="s">
        <v>12302</v>
      </c>
      <c r="O10133" s="8" t="n">
        <v>-22.5385</v>
      </c>
      <c r="P10133" s="8" t="n">
        <v>-55.7246</v>
      </c>
      <c r="Q10133" s="8" t="n">
        <v>-22.620671</v>
      </c>
      <c r="R10133" s="8" t="n">
        <v>-55.620577</v>
      </c>
      <c r="S10133" s="7" t="s">
        <v>13374</v>
      </c>
      <c r="T10133" s="7"/>
    </row>
    <row r="10134" customFormat="false" ht="15" hidden="false" customHeight="false" outlineLevel="0" collapsed="false">
      <c r="A10134" s="6" t="n">
        <v>500690305</v>
      </c>
      <c r="B10134" s="7" t="s">
        <v>12438</v>
      </c>
      <c r="C10134" s="7" t="s">
        <v>90</v>
      </c>
      <c r="D10134" s="6" t="n">
        <v>5006903</v>
      </c>
      <c r="E10134" s="7" t="s">
        <v>12438</v>
      </c>
      <c r="F10134" s="7" t="s">
        <v>12439</v>
      </c>
      <c r="G10134" s="7" t="s">
        <v>12280</v>
      </c>
      <c r="H10134" s="6" t="n">
        <v>50</v>
      </c>
      <c r="I10134" s="7" t="s">
        <v>12281</v>
      </c>
      <c r="J10134" s="7" t="s">
        <v>12282</v>
      </c>
      <c r="K10134" s="6" t="n">
        <v>5003</v>
      </c>
      <c r="L10134" s="7" t="s">
        <v>12292</v>
      </c>
      <c r="M10134" s="6" t="n">
        <v>500011</v>
      </c>
      <c r="N10134" s="7" t="s">
        <v>2330</v>
      </c>
      <c r="O10134" s="8" t="n">
        <v>-21.6979</v>
      </c>
      <c r="P10134" s="8" t="n">
        <v>-57.8889</v>
      </c>
      <c r="Q10134" s="8" t="n">
        <v>-21.6979</v>
      </c>
      <c r="R10134" s="8" t="n">
        <v>-57.8889</v>
      </c>
      <c r="S10134" s="7" t="s">
        <v>13372</v>
      </c>
      <c r="T10134" s="7"/>
    </row>
    <row r="10135" customFormat="false" ht="15" hidden="false" customHeight="false" outlineLevel="0" collapsed="false">
      <c r="A10135" s="6" t="n">
        <v>500710905</v>
      </c>
      <c r="B10135" s="7" t="s">
        <v>12440</v>
      </c>
      <c r="C10135" s="7" t="s">
        <v>90</v>
      </c>
      <c r="D10135" s="6" t="n">
        <v>5007109</v>
      </c>
      <c r="E10135" s="7" t="s">
        <v>12440</v>
      </c>
      <c r="F10135" s="7" t="s">
        <v>12441</v>
      </c>
      <c r="G10135" s="7" t="s">
        <v>12280</v>
      </c>
      <c r="H10135" s="6" t="n">
        <v>50</v>
      </c>
      <c r="I10135" s="7" t="s">
        <v>12281</v>
      </c>
      <c r="J10135" s="7" t="s">
        <v>12282</v>
      </c>
      <c r="K10135" s="6" t="n">
        <v>5001</v>
      </c>
      <c r="L10135" s="7" t="s">
        <v>2619</v>
      </c>
      <c r="M10135" s="6" t="n">
        <v>500001</v>
      </c>
      <c r="N10135" s="7" t="s">
        <v>2619</v>
      </c>
      <c r="O10135" s="8" t="n">
        <v>-20.4441</v>
      </c>
      <c r="P10135" s="8" t="n">
        <v>-53.7561</v>
      </c>
      <c r="Q10135" s="8" t="n">
        <v>-20.4441</v>
      </c>
      <c r="R10135" s="8" t="n">
        <v>-53.7561</v>
      </c>
      <c r="S10135" s="7" t="s">
        <v>13372</v>
      </c>
      <c r="T10135" s="7"/>
    </row>
    <row r="10136" customFormat="false" ht="15" hidden="false" customHeight="false" outlineLevel="0" collapsed="false">
      <c r="A10136" s="6" t="n">
        <v>500710910</v>
      </c>
      <c r="B10136" s="7" t="s">
        <v>8080</v>
      </c>
      <c r="C10136" s="7" t="s">
        <v>88</v>
      </c>
      <c r="D10136" s="6" t="n">
        <v>5007109</v>
      </c>
      <c r="E10136" s="7" t="s">
        <v>12440</v>
      </c>
      <c r="F10136" s="7" t="s">
        <v>12441</v>
      </c>
      <c r="G10136" s="7" t="s">
        <v>12280</v>
      </c>
      <c r="H10136" s="6" t="n">
        <v>50</v>
      </c>
      <c r="I10136" s="7" t="s">
        <v>12281</v>
      </c>
      <c r="J10136" s="7" t="s">
        <v>12282</v>
      </c>
      <c r="K10136" s="6" t="n">
        <v>5001</v>
      </c>
      <c r="L10136" s="7" t="s">
        <v>2619</v>
      </c>
      <c r="M10136" s="6" t="n">
        <v>500001</v>
      </c>
      <c r="N10136" s="7" t="s">
        <v>2619</v>
      </c>
      <c r="O10136" s="8" t="n">
        <v>-20.4441</v>
      </c>
      <c r="P10136" s="8" t="n">
        <v>-53.7561</v>
      </c>
      <c r="Q10136" s="8" t="n">
        <v>-20.397306</v>
      </c>
      <c r="R10136" s="8" t="n">
        <v>-53.947955</v>
      </c>
      <c r="S10136" s="7" t="s">
        <v>13374</v>
      </c>
      <c r="T10136" s="7"/>
    </row>
    <row r="10137" customFormat="false" ht="15" hidden="false" customHeight="false" outlineLevel="0" collapsed="false">
      <c r="A10137" s="6" t="n">
        <v>500720805</v>
      </c>
      <c r="B10137" s="7" t="s">
        <v>12443</v>
      </c>
      <c r="C10137" s="7" t="s">
        <v>90</v>
      </c>
      <c r="D10137" s="6" t="n">
        <v>5007208</v>
      </c>
      <c r="E10137" s="7" t="s">
        <v>12443</v>
      </c>
      <c r="F10137" s="7" t="s">
        <v>12444</v>
      </c>
      <c r="G10137" s="7" t="s">
        <v>12280</v>
      </c>
      <c r="H10137" s="6" t="n">
        <v>50</v>
      </c>
      <c r="I10137" s="7" t="s">
        <v>12281</v>
      </c>
      <c r="J10137" s="7" t="s">
        <v>12282</v>
      </c>
      <c r="K10137" s="6" t="n">
        <v>5002</v>
      </c>
      <c r="L10137" s="7" t="s">
        <v>12289</v>
      </c>
      <c r="M10137" s="6" t="n">
        <v>500005</v>
      </c>
      <c r="N10137" s="7" t="s">
        <v>12289</v>
      </c>
      <c r="O10137" s="8" t="n">
        <v>-21.8016</v>
      </c>
      <c r="P10137" s="8" t="n">
        <v>-54.5428</v>
      </c>
      <c r="Q10137" s="8" t="n">
        <v>-21.8016</v>
      </c>
      <c r="R10137" s="8" t="n">
        <v>-54.5428</v>
      </c>
      <c r="S10137" s="7" t="s">
        <v>13372</v>
      </c>
      <c r="T10137" s="7"/>
    </row>
    <row r="10138" customFormat="false" ht="15" hidden="false" customHeight="false" outlineLevel="0" collapsed="false">
      <c r="A10138" s="6" t="n">
        <v>500720810</v>
      </c>
      <c r="B10138" s="7" t="s">
        <v>17236</v>
      </c>
      <c r="C10138" s="7" t="s">
        <v>88</v>
      </c>
      <c r="D10138" s="6" t="n">
        <v>5007208</v>
      </c>
      <c r="E10138" s="7" t="s">
        <v>12443</v>
      </c>
      <c r="F10138" s="7" t="s">
        <v>12444</v>
      </c>
      <c r="G10138" s="7" t="s">
        <v>12280</v>
      </c>
      <c r="H10138" s="6" t="n">
        <v>50</v>
      </c>
      <c r="I10138" s="7" t="s">
        <v>12281</v>
      </c>
      <c r="J10138" s="7" t="s">
        <v>12282</v>
      </c>
      <c r="K10138" s="6" t="n">
        <v>5002</v>
      </c>
      <c r="L10138" s="7" t="s">
        <v>12289</v>
      </c>
      <c r="M10138" s="6" t="n">
        <v>500005</v>
      </c>
      <c r="N10138" s="7" t="s">
        <v>12289</v>
      </c>
      <c r="O10138" s="8" t="n">
        <v>-21.8016</v>
      </c>
      <c r="P10138" s="8" t="n">
        <v>-54.5428</v>
      </c>
      <c r="Q10138" s="8" t="n">
        <v>-21.654884</v>
      </c>
      <c r="R10138" s="8" t="n">
        <v>-54.430939</v>
      </c>
      <c r="S10138" s="7" t="s">
        <v>13374</v>
      </c>
      <c r="T10138" s="7"/>
    </row>
    <row r="10139" customFormat="false" ht="15" hidden="false" customHeight="false" outlineLevel="0" collapsed="false">
      <c r="A10139" s="6" t="n">
        <v>500730705</v>
      </c>
      <c r="B10139" s="7" t="s">
        <v>10159</v>
      </c>
      <c r="C10139" s="7" t="s">
        <v>90</v>
      </c>
      <c r="D10139" s="6" t="n">
        <v>5007307</v>
      </c>
      <c r="E10139" s="7" t="s">
        <v>10159</v>
      </c>
      <c r="F10139" s="7" t="s">
        <v>12446</v>
      </c>
      <c r="G10139" s="7" t="s">
        <v>12280</v>
      </c>
      <c r="H10139" s="6" t="n">
        <v>50</v>
      </c>
      <c r="I10139" s="7" t="s">
        <v>12281</v>
      </c>
      <c r="J10139" s="7" t="s">
        <v>12282</v>
      </c>
      <c r="K10139" s="6" t="n">
        <v>5001</v>
      </c>
      <c r="L10139" s="7" t="s">
        <v>2619</v>
      </c>
      <c r="M10139" s="6" t="n">
        <v>500001</v>
      </c>
      <c r="N10139" s="7" t="s">
        <v>2619</v>
      </c>
      <c r="O10139" s="8" t="n">
        <v>-19.449</v>
      </c>
      <c r="P10139" s="8" t="n">
        <v>-54.9885</v>
      </c>
      <c r="Q10139" s="8" t="n">
        <v>-19.449</v>
      </c>
      <c r="R10139" s="8" t="n">
        <v>-54.9885</v>
      </c>
      <c r="S10139" s="7" t="s">
        <v>13372</v>
      </c>
      <c r="T10139" s="7"/>
    </row>
    <row r="10140" customFormat="false" ht="15" hidden="false" customHeight="false" outlineLevel="0" collapsed="false">
      <c r="A10140" s="6" t="n">
        <v>500730710</v>
      </c>
      <c r="B10140" s="7" t="s">
        <v>9977</v>
      </c>
      <c r="C10140" s="7" t="s">
        <v>88</v>
      </c>
      <c r="D10140" s="6" t="n">
        <v>5007307</v>
      </c>
      <c r="E10140" s="7" t="s">
        <v>10159</v>
      </c>
      <c r="F10140" s="7" t="s">
        <v>12446</v>
      </c>
      <c r="G10140" s="7" t="s">
        <v>12280</v>
      </c>
      <c r="H10140" s="6" t="n">
        <v>50</v>
      </c>
      <c r="I10140" s="7" t="s">
        <v>12281</v>
      </c>
      <c r="J10140" s="7" t="s">
        <v>12282</v>
      </c>
      <c r="K10140" s="6" t="n">
        <v>5001</v>
      </c>
      <c r="L10140" s="7" t="s">
        <v>2619</v>
      </c>
      <c r="M10140" s="6" t="n">
        <v>500001</v>
      </c>
      <c r="N10140" s="7" t="s">
        <v>2619</v>
      </c>
      <c r="O10140" s="8" t="n">
        <v>-19.449</v>
      </c>
      <c r="P10140" s="8" t="n">
        <v>-54.9885</v>
      </c>
      <c r="Q10140" s="8" t="n">
        <v>-19.290806</v>
      </c>
      <c r="R10140" s="8" t="n">
        <v>-54.963764</v>
      </c>
      <c r="S10140" s="7" t="s">
        <v>13374</v>
      </c>
      <c r="T10140" s="7"/>
    </row>
    <row r="10141" customFormat="false" ht="15" hidden="false" customHeight="false" outlineLevel="0" collapsed="false">
      <c r="A10141" s="6" t="n">
        <v>500740605</v>
      </c>
      <c r="B10141" s="7" t="s">
        <v>12448</v>
      </c>
      <c r="C10141" s="7" t="s">
        <v>90</v>
      </c>
      <c r="D10141" s="6" t="n">
        <v>5007406</v>
      </c>
      <c r="E10141" s="7" t="s">
        <v>12448</v>
      </c>
      <c r="F10141" s="7" t="s">
        <v>12449</v>
      </c>
      <c r="G10141" s="7" t="s">
        <v>12280</v>
      </c>
      <c r="H10141" s="6" t="n">
        <v>50</v>
      </c>
      <c r="I10141" s="7" t="s">
        <v>12281</v>
      </c>
      <c r="J10141" s="7" t="s">
        <v>12282</v>
      </c>
      <c r="K10141" s="6" t="n">
        <v>5001</v>
      </c>
      <c r="L10141" s="7" t="s">
        <v>2619</v>
      </c>
      <c r="M10141" s="6" t="n">
        <v>500004</v>
      </c>
      <c r="N10141" s="7" t="s">
        <v>12286</v>
      </c>
      <c r="O10141" s="8" t="n">
        <v>-18.918</v>
      </c>
      <c r="P10141" s="8" t="n">
        <v>-54.8406</v>
      </c>
      <c r="Q10141" s="8" t="n">
        <v>-18.918</v>
      </c>
      <c r="R10141" s="8" t="n">
        <v>-54.8406</v>
      </c>
      <c r="S10141" s="7" t="s">
        <v>13372</v>
      </c>
      <c r="T10141" s="7"/>
    </row>
    <row r="10142" customFormat="false" ht="15" hidden="false" customHeight="false" outlineLevel="0" collapsed="false">
      <c r="A10142" s="6" t="n">
        <v>500740610</v>
      </c>
      <c r="B10142" s="7" t="s">
        <v>17237</v>
      </c>
      <c r="C10142" s="7" t="s">
        <v>88</v>
      </c>
      <c r="D10142" s="6" t="n">
        <v>5007406</v>
      </c>
      <c r="E10142" s="7" t="s">
        <v>12448</v>
      </c>
      <c r="F10142" s="7" t="s">
        <v>12449</v>
      </c>
      <c r="G10142" s="7" t="s">
        <v>12280</v>
      </c>
      <c r="H10142" s="6" t="n">
        <v>50</v>
      </c>
      <c r="I10142" s="7" t="s">
        <v>12281</v>
      </c>
      <c r="J10142" s="7" t="s">
        <v>12282</v>
      </c>
      <c r="K10142" s="6" t="n">
        <v>5001</v>
      </c>
      <c r="L10142" s="7" t="s">
        <v>2619</v>
      </c>
      <c r="M10142" s="6" t="n">
        <v>500004</v>
      </c>
      <c r="N10142" s="7" t="s">
        <v>12286</v>
      </c>
      <c r="O10142" s="8" t="n">
        <v>-18.918</v>
      </c>
      <c r="P10142" s="8" t="n">
        <v>-54.8406</v>
      </c>
      <c r="Q10142" s="8" t="n">
        <v>-19.078543</v>
      </c>
      <c r="R10142" s="8" t="n">
        <v>-54.913431</v>
      </c>
      <c r="S10142" s="7" t="s">
        <v>13374</v>
      </c>
      <c r="T10142" s="7"/>
    </row>
    <row r="10143" customFormat="false" ht="15" hidden="false" customHeight="false" outlineLevel="0" collapsed="false">
      <c r="A10143" s="6" t="n">
        <v>500750505</v>
      </c>
      <c r="B10143" s="7" t="s">
        <v>12451</v>
      </c>
      <c r="C10143" s="7" t="s">
        <v>90</v>
      </c>
      <c r="D10143" s="6" t="n">
        <v>5007505</v>
      </c>
      <c r="E10143" s="7" t="s">
        <v>12451</v>
      </c>
      <c r="F10143" s="7" t="s">
        <v>12452</v>
      </c>
      <c r="G10143" s="7" t="s">
        <v>12280</v>
      </c>
      <c r="H10143" s="6" t="n">
        <v>50</v>
      </c>
      <c r="I10143" s="7" t="s">
        <v>12281</v>
      </c>
      <c r="J10143" s="7" t="s">
        <v>12282</v>
      </c>
      <c r="K10143" s="6" t="n">
        <v>5001</v>
      </c>
      <c r="L10143" s="7" t="s">
        <v>2619</v>
      </c>
      <c r="M10143" s="6" t="n">
        <v>500001</v>
      </c>
      <c r="N10143" s="7" t="s">
        <v>2619</v>
      </c>
      <c r="O10143" s="8" t="n">
        <v>-19.9619</v>
      </c>
      <c r="P10143" s="8" t="n">
        <v>-54.8928</v>
      </c>
      <c r="Q10143" s="8" t="n">
        <v>-19.9619</v>
      </c>
      <c r="R10143" s="8" t="n">
        <v>-54.8928</v>
      </c>
      <c r="S10143" s="7" t="s">
        <v>13372</v>
      </c>
      <c r="T10143" s="7"/>
    </row>
    <row r="10144" customFormat="false" ht="15" hidden="false" customHeight="false" outlineLevel="0" collapsed="false">
      <c r="A10144" s="6" t="n">
        <v>500750510</v>
      </c>
      <c r="B10144" s="7" t="s">
        <v>5333</v>
      </c>
      <c r="C10144" s="7" t="s">
        <v>88</v>
      </c>
      <c r="D10144" s="6" t="n">
        <v>5007505</v>
      </c>
      <c r="E10144" s="7" t="s">
        <v>12451</v>
      </c>
      <c r="F10144" s="7" t="s">
        <v>12452</v>
      </c>
      <c r="G10144" s="7" t="s">
        <v>12280</v>
      </c>
      <c r="H10144" s="6" t="n">
        <v>50</v>
      </c>
      <c r="I10144" s="7" t="s">
        <v>12281</v>
      </c>
      <c r="J10144" s="7" t="s">
        <v>12282</v>
      </c>
      <c r="K10144" s="6" t="n">
        <v>5001</v>
      </c>
      <c r="L10144" s="7" t="s">
        <v>2619</v>
      </c>
      <c r="M10144" s="6" t="n">
        <v>500001</v>
      </c>
      <c r="N10144" s="7" t="s">
        <v>2619</v>
      </c>
      <c r="O10144" s="8" t="n">
        <v>-19.9619</v>
      </c>
      <c r="P10144" s="8" t="n">
        <v>-54.8928</v>
      </c>
      <c r="Q10144" s="8"/>
      <c r="R10144" s="8"/>
      <c r="S10144" s="7" t="s">
        <v>13379</v>
      </c>
      <c r="T10144" s="7" t="s">
        <v>13380</v>
      </c>
    </row>
    <row r="10145" customFormat="false" ht="15" hidden="false" customHeight="false" outlineLevel="0" collapsed="false">
      <c r="A10145" s="6" t="n">
        <v>500755405</v>
      </c>
      <c r="B10145" s="7" t="s">
        <v>12454</v>
      </c>
      <c r="C10145" s="7" t="s">
        <v>90</v>
      </c>
      <c r="D10145" s="6" t="n">
        <v>5007554</v>
      </c>
      <c r="E10145" s="7" t="s">
        <v>12454</v>
      </c>
      <c r="F10145" s="7" t="s">
        <v>12455</v>
      </c>
      <c r="G10145" s="7" t="s">
        <v>12280</v>
      </c>
      <c r="H10145" s="6" t="n">
        <v>50</v>
      </c>
      <c r="I10145" s="7" t="s">
        <v>12281</v>
      </c>
      <c r="J10145" s="7" t="s">
        <v>12282</v>
      </c>
      <c r="K10145" s="6" t="n">
        <v>5001</v>
      </c>
      <c r="L10145" s="7" t="s">
        <v>2619</v>
      </c>
      <c r="M10145" s="6" t="n">
        <v>500002</v>
      </c>
      <c r="N10145" s="7" t="s">
        <v>12283</v>
      </c>
      <c r="O10145" s="8" t="n">
        <v>-21.3056</v>
      </c>
      <c r="P10145" s="8" t="n">
        <v>-52.8212</v>
      </c>
      <c r="Q10145" s="8" t="n">
        <v>-21.3056</v>
      </c>
      <c r="R10145" s="8" t="n">
        <v>-52.8212</v>
      </c>
      <c r="S10145" s="7" t="s">
        <v>13372</v>
      </c>
      <c r="T10145" s="7"/>
    </row>
    <row r="10146" customFormat="false" ht="15" hidden="false" customHeight="false" outlineLevel="0" collapsed="false">
      <c r="A10146" s="6" t="n">
        <v>500769505</v>
      </c>
      <c r="B10146" s="7" t="s">
        <v>12456</v>
      </c>
      <c r="C10146" s="7" t="s">
        <v>90</v>
      </c>
      <c r="D10146" s="6" t="n">
        <v>5007695</v>
      </c>
      <c r="E10146" s="7" t="s">
        <v>12456</v>
      </c>
      <c r="F10146" s="7" t="s">
        <v>12457</v>
      </c>
      <c r="G10146" s="7" t="s">
        <v>12280</v>
      </c>
      <c r="H10146" s="6" t="n">
        <v>50</v>
      </c>
      <c r="I10146" s="7" t="s">
        <v>12281</v>
      </c>
      <c r="J10146" s="7" t="s">
        <v>12282</v>
      </c>
      <c r="K10146" s="6" t="n">
        <v>5001</v>
      </c>
      <c r="L10146" s="7" t="s">
        <v>2619</v>
      </c>
      <c r="M10146" s="6" t="n">
        <v>500001</v>
      </c>
      <c r="N10146" s="7" t="s">
        <v>2619</v>
      </c>
      <c r="O10146" s="8" t="n">
        <v>-19.4031</v>
      </c>
      <c r="P10146" s="8" t="n">
        <v>-54.5772</v>
      </c>
      <c r="Q10146" s="8" t="n">
        <v>-19.4031</v>
      </c>
      <c r="R10146" s="8" t="n">
        <v>-54.5772</v>
      </c>
      <c r="S10146" s="7" t="s">
        <v>13372</v>
      </c>
      <c r="T10146" s="7"/>
    </row>
    <row r="10147" customFormat="false" ht="15" hidden="false" customHeight="false" outlineLevel="0" collapsed="false">
      <c r="A10147" s="6" t="n">
        <v>500769510</v>
      </c>
      <c r="B10147" s="7" t="s">
        <v>5460</v>
      </c>
      <c r="C10147" s="7" t="s">
        <v>88</v>
      </c>
      <c r="D10147" s="6" t="n">
        <v>5007695</v>
      </c>
      <c r="E10147" s="7" t="s">
        <v>12456</v>
      </c>
      <c r="F10147" s="7" t="s">
        <v>12457</v>
      </c>
      <c r="G10147" s="7" t="s">
        <v>12280</v>
      </c>
      <c r="H10147" s="6" t="n">
        <v>50</v>
      </c>
      <c r="I10147" s="7" t="s">
        <v>12281</v>
      </c>
      <c r="J10147" s="7" t="s">
        <v>12282</v>
      </c>
      <c r="K10147" s="6" t="n">
        <v>5001</v>
      </c>
      <c r="L10147" s="7" t="s">
        <v>2619</v>
      </c>
      <c r="M10147" s="6" t="n">
        <v>500001</v>
      </c>
      <c r="N10147" s="7" t="s">
        <v>2619</v>
      </c>
      <c r="O10147" s="8" t="n">
        <v>-19.4031</v>
      </c>
      <c r="P10147" s="8" t="n">
        <v>-54.5772</v>
      </c>
      <c r="Q10147" s="8" t="n">
        <v>-19.251591</v>
      </c>
      <c r="R10147" s="8" t="n">
        <v>-54.327257</v>
      </c>
      <c r="S10147" s="7" t="s">
        <v>13374</v>
      </c>
      <c r="T10147" s="7"/>
    </row>
    <row r="10148" customFormat="false" ht="15" hidden="false" customHeight="false" outlineLevel="0" collapsed="false">
      <c r="A10148" s="6" t="n">
        <v>500769515</v>
      </c>
      <c r="B10148" s="7" t="s">
        <v>17238</v>
      </c>
      <c r="C10148" s="7" t="s">
        <v>88</v>
      </c>
      <c r="D10148" s="6" t="n">
        <v>5007695</v>
      </c>
      <c r="E10148" s="7" t="s">
        <v>12456</v>
      </c>
      <c r="F10148" s="7" t="s">
        <v>12457</v>
      </c>
      <c r="G10148" s="7" t="s">
        <v>12280</v>
      </c>
      <c r="H10148" s="6" t="n">
        <v>50</v>
      </c>
      <c r="I10148" s="7" t="s">
        <v>12281</v>
      </c>
      <c r="J10148" s="7" t="s">
        <v>12282</v>
      </c>
      <c r="K10148" s="6" t="n">
        <v>5001</v>
      </c>
      <c r="L10148" s="7" t="s">
        <v>2619</v>
      </c>
      <c r="M10148" s="6" t="n">
        <v>500001</v>
      </c>
      <c r="N10148" s="7" t="s">
        <v>2619</v>
      </c>
      <c r="O10148" s="8" t="n">
        <v>-19.4031</v>
      </c>
      <c r="P10148" s="8" t="n">
        <v>-54.5772</v>
      </c>
      <c r="Q10148" s="8" t="n">
        <v>-19.473172</v>
      </c>
      <c r="R10148" s="8" t="n">
        <v>-54.427239</v>
      </c>
      <c r="S10148" s="7" t="s">
        <v>13374</v>
      </c>
      <c r="T10148" s="7"/>
    </row>
    <row r="10149" customFormat="false" ht="15" hidden="false" customHeight="false" outlineLevel="0" collapsed="false">
      <c r="A10149" s="6" t="n">
        <v>500770305</v>
      </c>
      <c r="B10149" s="7" t="s">
        <v>12459</v>
      </c>
      <c r="C10149" s="7" t="s">
        <v>90</v>
      </c>
      <c r="D10149" s="6" t="n">
        <v>5007703</v>
      </c>
      <c r="E10149" s="7" t="s">
        <v>12459</v>
      </c>
      <c r="F10149" s="7" t="s">
        <v>12460</v>
      </c>
      <c r="G10149" s="7" t="s">
        <v>12280</v>
      </c>
      <c r="H10149" s="6" t="n">
        <v>50</v>
      </c>
      <c r="I10149" s="7" t="s">
        <v>12281</v>
      </c>
      <c r="J10149" s="7" t="s">
        <v>12282</v>
      </c>
      <c r="K10149" s="6" t="n">
        <v>5002</v>
      </c>
      <c r="L10149" s="7" t="s">
        <v>12289</v>
      </c>
      <c r="M10149" s="6" t="n">
        <v>500009</v>
      </c>
      <c r="N10149" s="7" t="s">
        <v>12287</v>
      </c>
      <c r="O10149" s="8" t="n">
        <v>-23.9791</v>
      </c>
      <c r="P10149" s="8" t="n">
        <v>-55.0407</v>
      </c>
      <c r="Q10149" s="8" t="n">
        <v>-23.9791</v>
      </c>
      <c r="R10149" s="8" t="n">
        <v>-55.0407</v>
      </c>
      <c r="S10149" s="7" t="s">
        <v>13372</v>
      </c>
      <c r="T10149" s="7"/>
    </row>
    <row r="10150" customFormat="false" ht="15" hidden="false" customHeight="false" outlineLevel="0" collapsed="false">
      <c r="A10150" s="6" t="n">
        <v>500780205</v>
      </c>
      <c r="B10150" s="7" t="s">
        <v>12461</v>
      </c>
      <c r="C10150" s="7" t="s">
        <v>90</v>
      </c>
      <c r="D10150" s="6" t="n">
        <v>5007802</v>
      </c>
      <c r="E10150" s="7" t="s">
        <v>12461</v>
      </c>
      <c r="F10150" s="7" t="s">
        <v>12462</v>
      </c>
      <c r="G10150" s="7" t="s">
        <v>12280</v>
      </c>
      <c r="H10150" s="6" t="n">
        <v>50</v>
      </c>
      <c r="I10150" s="7" t="s">
        <v>12281</v>
      </c>
      <c r="J10150" s="7" t="s">
        <v>12282</v>
      </c>
      <c r="K10150" s="6" t="n">
        <v>5001</v>
      </c>
      <c r="L10150" s="7" t="s">
        <v>2619</v>
      </c>
      <c r="M10150" s="6" t="n">
        <v>500002</v>
      </c>
      <c r="N10150" s="7" t="s">
        <v>12283</v>
      </c>
      <c r="O10150" s="8" t="n">
        <v>-20.3643</v>
      </c>
      <c r="P10150" s="8" t="n">
        <v>-51.4239</v>
      </c>
      <c r="Q10150" s="8" t="n">
        <v>-20.3643</v>
      </c>
      <c r="R10150" s="8" t="n">
        <v>-51.4239</v>
      </c>
      <c r="S10150" s="7" t="s">
        <v>13372</v>
      </c>
      <c r="T10150" s="7"/>
    </row>
    <row r="10151" customFormat="false" ht="15" hidden="false" customHeight="false" outlineLevel="0" collapsed="false">
      <c r="A10151" s="6" t="n">
        <v>500790105</v>
      </c>
      <c r="B10151" s="7" t="s">
        <v>12463</v>
      </c>
      <c r="C10151" s="7" t="s">
        <v>90</v>
      </c>
      <c r="D10151" s="6" t="n">
        <v>5007901</v>
      </c>
      <c r="E10151" s="7" t="s">
        <v>12463</v>
      </c>
      <c r="F10151" s="7" t="s">
        <v>12464</v>
      </c>
      <c r="G10151" s="7" t="s">
        <v>12280</v>
      </c>
      <c r="H10151" s="6" t="n">
        <v>50</v>
      </c>
      <c r="I10151" s="7" t="s">
        <v>12281</v>
      </c>
      <c r="J10151" s="7" t="s">
        <v>12282</v>
      </c>
      <c r="K10151" s="6" t="n">
        <v>5001</v>
      </c>
      <c r="L10151" s="7" t="s">
        <v>2619</v>
      </c>
      <c r="M10151" s="6" t="n">
        <v>500001</v>
      </c>
      <c r="N10151" s="7" t="s">
        <v>2619</v>
      </c>
      <c r="O10151" s="8" t="n">
        <v>-20.932</v>
      </c>
      <c r="P10151" s="8" t="n">
        <v>-54.9606</v>
      </c>
      <c r="Q10151" s="8" t="n">
        <v>-20.932</v>
      </c>
      <c r="R10151" s="8" t="n">
        <v>-54.9606</v>
      </c>
      <c r="S10151" s="7" t="s">
        <v>13372</v>
      </c>
      <c r="T10151" s="7"/>
    </row>
    <row r="10152" customFormat="false" ht="15" hidden="false" customHeight="false" outlineLevel="0" collapsed="false">
      <c r="A10152" s="6" t="n">
        <v>500790110</v>
      </c>
      <c r="B10152" s="7" t="s">
        <v>17239</v>
      </c>
      <c r="C10152" s="7" t="s">
        <v>88</v>
      </c>
      <c r="D10152" s="6" t="n">
        <v>5007901</v>
      </c>
      <c r="E10152" s="7" t="s">
        <v>12463</v>
      </c>
      <c r="F10152" s="7" t="s">
        <v>12464</v>
      </c>
      <c r="G10152" s="7" t="s">
        <v>12280</v>
      </c>
      <c r="H10152" s="6" t="n">
        <v>50</v>
      </c>
      <c r="I10152" s="7" t="s">
        <v>12281</v>
      </c>
      <c r="J10152" s="7" t="s">
        <v>12282</v>
      </c>
      <c r="K10152" s="6" t="n">
        <v>5001</v>
      </c>
      <c r="L10152" s="7" t="s">
        <v>2619</v>
      </c>
      <c r="M10152" s="6" t="n">
        <v>500001</v>
      </c>
      <c r="N10152" s="7" t="s">
        <v>2619</v>
      </c>
      <c r="O10152" s="8" t="n">
        <v>-20.932</v>
      </c>
      <c r="P10152" s="8" t="n">
        <v>-54.9606</v>
      </c>
      <c r="Q10152" s="8"/>
      <c r="R10152" s="8"/>
      <c r="S10152" s="7" t="s">
        <v>13379</v>
      </c>
      <c r="T10152" s="7" t="s">
        <v>13380</v>
      </c>
    </row>
    <row r="10153" customFormat="false" ht="15" hidden="false" customHeight="false" outlineLevel="0" collapsed="false">
      <c r="A10153" s="6" t="n">
        <v>500790115</v>
      </c>
      <c r="B10153" s="7" t="s">
        <v>17240</v>
      </c>
      <c r="C10153" s="7" t="s">
        <v>88</v>
      </c>
      <c r="D10153" s="6" t="n">
        <v>5007901</v>
      </c>
      <c r="E10153" s="7" t="s">
        <v>12463</v>
      </c>
      <c r="F10153" s="7" t="s">
        <v>12464</v>
      </c>
      <c r="G10153" s="7" t="s">
        <v>12280</v>
      </c>
      <c r="H10153" s="6" t="n">
        <v>50</v>
      </c>
      <c r="I10153" s="7" t="s">
        <v>12281</v>
      </c>
      <c r="J10153" s="7" t="s">
        <v>12282</v>
      </c>
      <c r="K10153" s="6" t="n">
        <v>5001</v>
      </c>
      <c r="L10153" s="7" t="s">
        <v>2619</v>
      </c>
      <c r="M10153" s="6" t="n">
        <v>500001</v>
      </c>
      <c r="N10153" s="7" t="s">
        <v>2619</v>
      </c>
      <c r="O10153" s="8" t="n">
        <v>-20.932</v>
      </c>
      <c r="P10153" s="8" t="n">
        <v>-54.9606</v>
      </c>
      <c r="Q10153" s="8" t="n">
        <v>-20.74399</v>
      </c>
      <c r="R10153" s="8" t="n">
        <v>-55.117318</v>
      </c>
      <c r="S10153" s="7" t="s">
        <v>13374</v>
      </c>
      <c r="T10153" s="7"/>
    </row>
    <row r="10154" customFormat="false" ht="15" hidden="false" customHeight="false" outlineLevel="0" collapsed="false">
      <c r="A10154" s="6" t="n">
        <v>500793505</v>
      </c>
      <c r="B10154" s="7" t="s">
        <v>12466</v>
      </c>
      <c r="C10154" s="7" t="s">
        <v>90</v>
      </c>
      <c r="D10154" s="6" t="n">
        <v>5007935</v>
      </c>
      <c r="E10154" s="7" t="s">
        <v>12466</v>
      </c>
      <c r="F10154" s="7" t="s">
        <v>12467</v>
      </c>
      <c r="G10154" s="7" t="s">
        <v>12280</v>
      </c>
      <c r="H10154" s="6" t="n">
        <v>50</v>
      </c>
      <c r="I10154" s="7" t="s">
        <v>12281</v>
      </c>
      <c r="J10154" s="7" t="s">
        <v>12282</v>
      </c>
      <c r="K10154" s="6" t="n">
        <v>5001</v>
      </c>
      <c r="L10154" s="7" t="s">
        <v>2619</v>
      </c>
      <c r="M10154" s="6" t="n">
        <v>500004</v>
      </c>
      <c r="N10154" s="7" t="s">
        <v>12286</v>
      </c>
      <c r="O10154" s="8" t="n">
        <v>-17.5879</v>
      </c>
      <c r="P10154" s="8" t="n">
        <v>-54.7529</v>
      </c>
      <c r="Q10154" s="8" t="n">
        <v>-17.5879</v>
      </c>
      <c r="R10154" s="8" t="n">
        <v>-54.7529</v>
      </c>
      <c r="S10154" s="7" t="s">
        <v>13372</v>
      </c>
      <c r="T10154" s="7"/>
    </row>
    <row r="10155" customFormat="false" ht="15" hidden="false" customHeight="false" outlineLevel="0" collapsed="false">
      <c r="A10155" s="6" t="n">
        <v>500795005</v>
      </c>
      <c r="B10155" s="7" t="s">
        <v>12468</v>
      </c>
      <c r="C10155" s="7" t="s">
        <v>90</v>
      </c>
      <c r="D10155" s="6" t="n">
        <v>5007950</v>
      </c>
      <c r="E10155" s="7" t="s">
        <v>12468</v>
      </c>
      <c r="F10155" s="7" t="s">
        <v>12469</v>
      </c>
      <c r="G10155" s="7" t="s">
        <v>12280</v>
      </c>
      <c r="H10155" s="6" t="n">
        <v>50</v>
      </c>
      <c r="I10155" s="7" t="s">
        <v>12281</v>
      </c>
      <c r="J10155" s="7" t="s">
        <v>12282</v>
      </c>
      <c r="K10155" s="6" t="n">
        <v>5002</v>
      </c>
      <c r="L10155" s="7" t="s">
        <v>12289</v>
      </c>
      <c r="M10155" s="6" t="n">
        <v>500009</v>
      </c>
      <c r="N10155" s="7" t="s">
        <v>12287</v>
      </c>
      <c r="O10155" s="8" t="n">
        <v>-23.6404</v>
      </c>
      <c r="P10155" s="8" t="n">
        <v>-55.0189</v>
      </c>
      <c r="Q10155" s="8" t="n">
        <v>-23.6404</v>
      </c>
      <c r="R10155" s="8" t="n">
        <v>-55.0189</v>
      </c>
      <c r="S10155" s="7" t="s">
        <v>13372</v>
      </c>
      <c r="T10155" s="7"/>
    </row>
    <row r="10156" customFormat="false" ht="15" hidden="false" customHeight="false" outlineLevel="0" collapsed="false">
      <c r="A10156" s="6" t="n">
        <v>500797605</v>
      </c>
      <c r="B10156" s="7" t="s">
        <v>12470</v>
      </c>
      <c r="C10156" s="7" t="s">
        <v>90</v>
      </c>
      <c r="D10156" s="6" t="n">
        <v>5007976</v>
      </c>
      <c r="E10156" s="7" t="s">
        <v>12470</v>
      </c>
      <c r="F10156" s="7" t="s">
        <v>12471</v>
      </c>
      <c r="G10156" s="7" t="s">
        <v>12280</v>
      </c>
      <c r="H10156" s="6" t="n">
        <v>50</v>
      </c>
      <c r="I10156" s="7" t="s">
        <v>12281</v>
      </c>
      <c r="J10156" s="7" t="s">
        <v>12282</v>
      </c>
      <c r="K10156" s="6" t="n">
        <v>5002</v>
      </c>
      <c r="L10156" s="7" t="s">
        <v>12289</v>
      </c>
      <c r="M10156" s="6" t="n">
        <v>500007</v>
      </c>
      <c r="N10156" s="7" t="s">
        <v>12296</v>
      </c>
      <c r="O10156" s="8" t="n">
        <v>-22.4869</v>
      </c>
      <c r="P10156" s="8" t="n">
        <v>-53.3503</v>
      </c>
      <c r="Q10156" s="8" t="n">
        <v>-22.4869</v>
      </c>
      <c r="R10156" s="8" t="n">
        <v>-53.3503</v>
      </c>
      <c r="S10156" s="7" t="s">
        <v>13372</v>
      </c>
      <c r="T10156" s="7"/>
    </row>
    <row r="10157" customFormat="false" ht="15" hidden="false" customHeight="false" outlineLevel="0" collapsed="false">
      <c r="A10157" s="6" t="n">
        <v>500800805</v>
      </c>
      <c r="B10157" s="7" t="s">
        <v>12472</v>
      </c>
      <c r="C10157" s="7" t="s">
        <v>90</v>
      </c>
      <c r="D10157" s="6" t="n">
        <v>5008008</v>
      </c>
      <c r="E10157" s="7" t="s">
        <v>12472</v>
      </c>
      <c r="F10157" s="7" t="s">
        <v>12473</v>
      </c>
      <c r="G10157" s="7" t="s">
        <v>12280</v>
      </c>
      <c r="H10157" s="6" t="n">
        <v>50</v>
      </c>
      <c r="I10157" s="7" t="s">
        <v>12281</v>
      </c>
      <c r="J10157" s="7" t="s">
        <v>12282</v>
      </c>
      <c r="K10157" s="6" t="n">
        <v>5001</v>
      </c>
      <c r="L10157" s="7" t="s">
        <v>2619</v>
      </c>
      <c r="M10157" s="6" t="n">
        <v>500001</v>
      </c>
      <c r="N10157" s="7" t="s">
        <v>2619</v>
      </c>
      <c r="O10157" s="8" t="n">
        <v>-20.4405</v>
      </c>
      <c r="P10157" s="8" t="n">
        <v>-54.865</v>
      </c>
      <c r="Q10157" s="8" t="n">
        <v>-20.4405</v>
      </c>
      <c r="R10157" s="8" t="n">
        <v>-54.865</v>
      </c>
      <c r="S10157" s="7" t="s">
        <v>13372</v>
      </c>
      <c r="T10157" s="7"/>
    </row>
    <row r="10158" customFormat="false" ht="15" hidden="false" customHeight="false" outlineLevel="0" collapsed="false">
      <c r="A10158" s="6" t="n">
        <v>500830505</v>
      </c>
      <c r="B10158" s="7" t="s">
        <v>12283</v>
      </c>
      <c r="C10158" s="7" t="s">
        <v>90</v>
      </c>
      <c r="D10158" s="6" t="n">
        <v>5008305</v>
      </c>
      <c r="E10158" s="7" t="s">
        <v>12283</v>
      </c>
      <c r="F10158" s="7" t="s">
        <v>12474</v>
      </c>
      <c r="G10158" s="7" t="s">
        <v>12280</v>
      </c>
      <c r="H10158" s="6" t="n">
        <v>50</v>
      </c>
      <c r="I10158" s="7" t="s">
        <v>12281</v>
      </c>
      <c r="J10158" s="7" t="s">
        <v>12282</v>
      </c>
      <c r="K10158" s="6" t="n">
        <v>5001</v>
      </c>
      <c r="L10158" s="7" t="s">
        <v>2619</v>
      </c>
      <c r="M10158" s="6" t="n">
        <v>500002</v>
      </c>
      <c r="N10158" s="7" t="s">
        <v>12283</v>
      </c>
      <c r="O10158" s="8" t="n">
        <v>-20.7911</v>
      </c>
      <c r="P10158" s="8" t="n">
        <v>-51.7089</v>
      </c>
      <c r="Q10158" s="8" t="n">
        <v>-20.7911</v>
      </c>
      <c r="R10158" s="8" t="n">
        <v>-51.7089</v>
      </c>
      <c r="S10158" s="7" t="s">
        <v>13372</v>
      </c>
      <c r="T10158" s="7"/>
    </row>
    <row r="10159" customFormat="false" ht="15" hidden="false" customHeight="false" outlineLevel="0" collapsed="false">
      <c r="A10159" s="6" t="n">
        <v>500830510</v>
      </c>
      <c r="B10159" s="7" t="s">
        <v>5446</v>
      </c>
      <c r="C10159" s="7" t="s">
        <v>88</v>
      </c>
      <c r="D10159" s="6" t="n">
        <v>5008305</v>
      </c>
      <c r="E10159" s="7" t="s">
        <v>12283</v>
      </c>
      <c r="F10159" s="7" t="s">
        <v>12474</v>
      </c>
      <c r="G10159" s="7" t="s">
        <v>12280</v>
      </c>
      <c r="H10159" s="6" t="n">
        <v>50</v>
      </c>
      <c r="I10159" s="7" t="s">
        <v>12281</v>
      </c>
      <c r="J10159" s="7" t="s">
        <v>12282</v>
      </c>
      <c r="K10159" s="6" t="n">
        <v>5001</v>
      </c>
      <c r="L10159" s="7" t="s">
        <v>2619</v>
      </c>
      <c r="M10159" s="6" t="n">
        <v>500002</v>
      </c>
      <c r="N10159" s="7" t="s">
        <v>12283</v>
      </c>
      <c r="O10159" s="8" t="n">
        <v>-20.7911</v>
      </c>
      <c r="P10159" s="8" t="n">
        <v>-51.7089</v>
      </c>
      <c r="Q10159" s="8" t="n">
        <v>-20.78886</v>
      </c>
      <c r="R10159" s="8" t="n">
        <v>-52.053384</v>
      </c>
      <c r="S10159" s="7" t="s">
        <v>13374</v>
      </c>
      <c r="T10159" s="7"/>
    </row>
    <row r="10160" customFormat="false" ht="15" hidden="false" customHeight="false" outlineLevel="0" collapsed="false">
      <c r="A10160" s="6" t="n">
        <v>500830515</v>
      </c>
      <c r="B10160" s="7" t="s">
        <v>17241</v>
      </c>
      <c r="C10160" s="7" t="s">
        <v>88</v>
      </c>
      <c r="D10160" s="6" t="n">
        <v>5008305</v>
      </c>
      <c r="E10160" s="7" t="s">
        <v>12283</v>
      </c>
      <c r="F10160" s="7" t="s">
        <v>12474</v>
      </c>
      <c r="G10160" s="7" t="s">
        <v>12280</v>
      </c>
      <c r="H10160" s="6" t="n">
        <v>50</v>
      </c>
      <c r="I10160" s="7" t="s">
        <v>12281</v>
      </c>
      <c r="J10160" s="7" t="s">
        <v>12282</v>
      </c>
      <c r="K10160" s="6" t="n">
        <v>5001</v>
      </c>
      <c r="L10160" s="7" t="s">
        <v>2619</v>
      </c>
      <c r="M10160" s="6" t="n">
        <v>500002</v>
      </c>
      <c r="N10160" s="7" t="s">
        <v>12283</v>
      </c>
      <c r="O10160" s="8" t="n">
        <v>-20.7911</v>
      </c>
      <c r="P10160" s="8" t="n">
        <v>-51.7089</v>
      </c>
      <c r="Q10160" s="8" t="n">
        <v>-20.598225</v>
      </c>
      <c r="R10160" s="8" t="n">
        <v>-52.21001</v>
      </c>
      <c r="S10160" s="7" t="s">
        <v>13374</v>
      </c>
      <c r="T10160" s="7"/>
    </row>
    <row r="10161" customFormat="false" ht="15" hidden="false" customHeight="false" outlineLevel="0" collapsed="false">
      <c r="A10161" s="6" t="n">
        <v>500830520</v>
      </c>
      <c r="B10161" s="7" t="s">
        <v>8500</v>
      </c>
      <c r="C10161" s="7" t="s">
        <v>88</v>
      </c>
      <c r="D10161" s="6" t="n">
        <v>5008305</v>
      </c>
      <c r="E10161" s="7" t="s">
        <v>12283</v>
      </c>
      <c r="F10161" s="7" t="s">
        <v>12474</v>
      </c>
      <c r="G10161" s="7" t="s">
        <v>12280</v>
      </c>
      <c r="H10161" s="6" t="n">
        <v>50</v>
      </c>
      <c r="I10161" s="7" t="s">
        <v>12281</v>
      </c>
      <c r="J10161" s="7" t="s">
        <v>12282</v>
      </c>
      <c r="K10161" s="6" t="n">
        <v>5001</v>
      </c>
      <c r="L10161" s="7" t="s">
        <v>2619</v>
      </c>
      <c r="M10161" s="6" t="n">
        <v>500002</v>
      </c>
      <c r="N10161" s="7" t="s">
        <v>12283</v>
      </c>
      <c r="O10161" s="8" t="n">
        <v>-20.7911</v>
      </c>
      <c r="P10161" s="8" t="n">
        <v>-51.7089</v>
      </c>
      <c r="Q10161" s="8"/>
      <c r="R10161" s="8"/>
      <c r="S10161" s="7" t="s">
        <v>13379</v>
      </c>
      <c r="T10161" s="7" t="s">
        <v>13380</v>
      </c>
    </row>
    <row r="10162" customFormat="false" ht="15" hidden="false" customHeight="false" outlineLevel="0" collapsed="false">
      <c r="A10162" s="6" t="n">
        <v>500830525</v>
      </c>
      <c r="B10162" s="7" t="s">
        <v>17242</v>
      </c>
      <c r="C10162" s="7" t="s">
        <v>88</v>
      </c>
      <c r="D10162" s="6" t="n">
        <v>5008305</v>
      </c>
      <c r="E10162" s="7" t="s">
        <v>12283</v>
      </c>
      <c r="F10162" s="7" t="s">
        <v>12474</v>
      </c>
      <c r="G10162" s="7" t="s">
        <v>12280</v>
      </c>
      <c r="H10162" s="6" t="n">
        <v>50</v>
      </c>
      <c r="I10162" s="7" t="s">
        <v>12281</v>
      </c>
      <c r="J10162" s="7" t="s">
        <v>12282</v>
      </c>
      <c r="K10162" s="6" t="n">
        <v>5001</v>
      </c>
      <c r="L10162" s="7" t="s">
        <v>2619</v>
      </c>
      <c r="M10162" s="6" t="n">
        <v>500002</v>
      </c>
      <c r="N10162" s="7" t="s">
        <v>12283</v>
      </c>
      <c r="O10162" s="8" t="n">
        <v>-20.7911</v>
      </c>
      <c r="P10162" s="8" t="n">
        <v>-51.7089</v>
      </c>
      <c r="Q10162" s="8"/>
      <c r="R10162" s="8"/>
      <c r="S10162" s="7" t="s">
        <v>13379</v>
      </c>
      <c r="T10162" s="7" t="s">
        <v>13380</v>
      </c>
    </row>
    <row r="10163" customFormat="false" ht="15" hidden="false" customHeight="false" outlineLevel="0" collapsed="false">
      <c r="A10163" s="6" t="n">
        <v>500840405</v>
      </c>
      <c r="B10163" s="7" t="s">
        <v>12476</v>
      </c>
      <c r="C10163" s="7" t="s">
        <v>90</v>
      </c>
      <c r="D10163" s="6" t="n">
        <v>5008404</v>
      </c>
      <c r="E10163" s="7" t="s">
        <v>12476</v>
      </c>
      <c r="F10163" s="7" t="s">
        <v>12477</v>
      </c>
      <c r="G10163" s="7" t="s">
        <v>12280</v>
      </c>
      <c r="H10163" s="6" t="n">
        <v>50</v>
      </c>
      <c r="I10163" s="7" t="s">
        <v>12281</v>
      </c>
      <c r="J10163" s="7" t="s">
        <v>12282</v>
      </c>
      <c r="K10163" s="6" t="n">
        <v>5002</v>
      </c>
      <c r="L10163" s="7" t="s">
        <v>12289</v>
      </c>
      <c r="M10163" s="6" t="n">
        <v>500005</v>
      </c>
      <c r="N10163" s="7" t="s">
        <v>12289</v>
      </c>
      <c r="O10163" s="8" t="n">
        <v>-22.4109</v>
      </c>
      <c r="P10163" s="8" t="n">
        <v>-54.4405</v>
      </c>
      <c r="Q10163" s="8" t="n">
        <v>-22.4109</v>
      </c>
      <c r="R10163" s="8" t="n">
        <v>-54.4405</v>
      </c>
      <c r="S10163" s="7" t="s">
        <v>13372</v>
      </c>
      <c r="T10163" s="7"/>
    </row>
    <row r="10164" customFormat="false" ht="15" hidden="false" customHeight="false" outlineLevel="0" collapsed="false">
      <c r="A10164" s="6" t="n">
        <v>500840440</v>
      </c>
      <c r="B10164" s="7" t="s">
        <v>10927</v>
      </c>
      <c r="C10164" s="7" t="s">
        <v>88</v>
      </c>
      <c r="D10164" s="6" t="n">
        <v>5008404</v>
      </c>
      <c r="E10164" s="7" t="s">
        <v>12476</v>
      </c>
      <c r="F10164" s="7" t="s">
        <v>12477</v>
      </c>
      <c r="G10164" s="7" t="s">
        <v>12280</v>
      </c>
      <c r="H10164" s="6" t="n">
        <v>50</v>
      </c>
      <c r="I10164" s="7" t="s">
        <v>12281</v>
      </c>
      <c r="J10164" s="7" t="s">
        <v>12282</v>
      </c>
      <c r="K10164" s="6" t="n">
        <v>5002</v>
      </c>
      <c r="L10164" s="7" t="s">
        <v>12289</v>
      </c>
      <c r="M10164" s="6" t="n">
        <v>500005</v>
      </c>
      <c r="N10164" s="7" t="s">
        <v>12289</v>
      </c>
      <c r="O10164" s="8" t="n">
        <v>-22.4109</v>
      </c>
      <c r="P10164" s="8" t="n">
        <v>-54.4405</v>
      </c>
      <c r="Q10164" s="8" t="n">
        <v>-22.493102</v>
      </c>
      <c r="R10164" s="8" t="n">
        <v>-54.462944</v>
      </c>
      <c r="S10164" s="7" t="s">
        <v>13374</v>
      </c>
      <c r="T10164" s="7"/>
    </row>
    <row r="10165" customFormat="false" ht="15" hidden="false" customHeight="false" outlineLevel="0" collapsed="false">
      <c r="A10165" s="6" t="n">
        <v>500840445</v>
      </c>
      <c r="B10165" s="7" t="s">
        <v>12811</v>
      </c>
      <c r="C10165" s="7" t="s">
        <v>88</v>
      </c>
      <c r="D10165" s="6" t="n">
        <v>5008404</v>
      </c>
      <c r="E10165" s="7" t="s">
        <v>12476</v>
      </c>
      <c r="F10165" s="7" t="s">
        <v>12477</v>
      </c>
      <c r="G10165" s="7" t="s">
        <v>12280</v>
      </c>
      <c r="H10165" s="6" t="n">
        <v>50</v>
      </c>
      <c r="I10165" s="7" t="s">
        <v>12281</v>
      </c>
      <c r="J10165" s="7" t="s">
        <v>12282</v>
      </c>
      <c r="K10165" s="6" t="n">
        <v>5002</v>
      </c>
      <c r="L10165" s="7" t="s">
        <v>12289</v>
      </c>
      <c r="M10165" s="6" t="n">
        <v>500005</v>
      </c>
      <c r="N10165" s="7" t="s">
        <v>12289</v>
      </c>
      <c r="O10165" s="8" t="n">
        <v>-22.4109</v>
      </c>
      <c r="P10165" s="8" t="n">
        <v>-54.4405</v>
      </c>
      <c r="Q10165" s="8" t="n">
        <v>-22.538801</v>
      </c>
      <c r="R10165" s="8" t="n">
        <v>-54.451837</v>
      </c>
      <c r="S10165" s="7" t="s">
        <v>13374</v>
      </c>
      <c r="T10165" s="7"/>
    </row>
    <row r="10166" customFormat="false" ht="15" hidden="false" customHeight="false" outlineLevel="0" collapsed="false">
      <c r="A10166" s="6" t="n">
        <v>510010205</v>
      </c>
      <c r="B10166" s="7" t="s">
        <v>12479</v>
      </c>
      <c r="C10166" s="7" t="s">
        <v>90</v>
      </c>
      <c r="D10166" s="6" t="n">
        <v>5100102</v>
      </c>
      <c r="E10166" s="7" t="s">
        <v>12479</v>
      </c>
      <c r="F10166" s="7" t="s">
        <v>12480</v>
      </c>
      <c r="G10166" s="7" t="s">
        <v>12481</v>
      </c>
      <c r="H10166" s="6" t="n">
        <v>51</v>
      </c>
      <c r="I10166" s="7" t="s">
        <v>3214</v>
      </c>
      <c r="J10166" s="7" t="s">
        <v>12282</v>
      </c>
      <c r="K10166" s="6" t="n">
        <v>5101</v>
      </c>
      <c r="L10166" s="7" t="s">
        <v>12482</v>
      </c>
      <c r="M10166" s="6" t="n">
        <v>510001</v>
      </c>
      <c r="N10166" s="7" t="s">
        <v>12482</v>
      </c>
      <c r="O10166" s="8" t="n">
        <v>-15.1929</v>
      </c>
      <c r="P10166" s="8" t="n">
        <v>-56.3716</v>
      </c>
      <c r="Q10166" s="8" t="n">
        <v>-15.1929</v>
      </c>
      <c r="R10166" s="8" t="n">
        <v>-56.3716</v>
      </c>
      <c r="S10166" s="7" t="s">
        <v>13372</v>
      </c>
      <c r="T10166" s="7"/>
    </row>
    <row r="10167" customFormat="false" ht="15" hidden="false" customHeight="false" outlineLevel="0" collapsed="false">
      <c r="A10167" s="6" t="n">
        <v>510010207</v>
      </c>
      <c r="B10167" s="7" t="s">
        <v>17207</v>
      </c>
      <c r="C10167" s="7" t="s">
        <v>88</v>
      </c>
      <c r="D10167" s="6" t="n">
        <v>5100102</v>
      </c>
      <c r="E10167" s="7" t="s">
        <v>12479</v>
      </c>
      <c r="F10167" s="7" t="s">
        <v>12480</v>
      </c>
      <c r="G10167" s="7" t="s">
        <v>12481</v>
      </c>
      <c r="H10167" s="6" t="n">
        <v>51</v>
      </c>
      <c r="I10167" s="7" t="s">
        <v>3214</v>
      </c>
      <c r="J10167" s="7" t="s">
        <v>12282</v>
      </c>
      <c r="K10167" s="6" t="n">
        <v>5101</v>
      </c>
      <c r="L10167" s="7" t="s">
        <v>12482</v>
      </c>
      <c r="M10167" s="6" t="n">
        <v>510001</v>
      </c>
      <c r="N10167" s="7" t="s">
        <v>12482</v>
      </c>
      <c r="O10167" s="8" t="n">
        <v>-15.1929</v>
      </c>
      <c r="P10167" s="8" t="n">
        <v>-56.3716</v>
      </c>
      <c r="Q10167" s="8" t="n">
        <v>-15.235909</v>
      </c>
      <c r="R10167" s="8" t="n">
        <v>-56.294176</v>
      </c>
      <c r="S10167" s="7" t="s">
        <v>13374</v>
      </c>
      <c r="T10167" s="7"/>
    </row>
    <row r="10168" customFormat="false" ht="15" hidden="false" customHeight="false" outlineLevel="0" collapsed="false">
      <c r="A10168" s="6" t="n">
        <v>510010210</v>
      </c>
      <c r="B10168" s="7" t="s">
        <v>14994</v>
      </c>
      <c r="C10168" s="7" t="s">
        <v>88</v>
      </c>
      <c r="D10168" s="6" t="n">
        <v>5100102</v>
      </c>
      <c r="E10168" s="7" t="s">
        <v>12479</v>
      </c>
      <c r="F10168" s="7" t="s">
        <v>12480</v>
      </c>
      <c r="G10168" s="7" t="s">
        <v>12481</v>
      </c>
      <c r="H10168" s="6" t="n">
        <v>51</v>
      </c>
      <c r="I10168" s="7" t="s">
        <v>3214</v>
      </c>
      <c r="J10168" s="7" t="s">
        <v>12282</v>
      </c>
      <c r="K10168" s="6" t="n">
        <v>5101</v>
      </c>
      <c r="L10168" s="7" t="s">
        <v>12482</v>
      </c>
      <c r="M10168" s="6" t="n">
        <v>510001</v>
      </c>
      <c r="N10168" s="7" t="s">
        <v>12482</v>
      </c>
      <c r="O10168" s="8" t="n">
        <v>-15.1929</v>
      </c>
      <c r="P10168" s="8" t="n">
        <v>-56.3716</v>
      </c>
      <c r="Q10168" s="8" t="n">
        <v>-15.156518</v>
      </c>
      <c r="R10168" s="8" t="n">
        <v>-56.412729</v>
      </c>
      <c r="S10168" s="7" t="s">
        <v>13374</v>
      </c>
      <c r="T10168" s="7"/>
    </row>
    <row r="10169" customFormat="false" ht="15" hidden="false" customHeight="false" outlineLevel="0" collapsed="false">
      <c r="A10169" s="6" t="n">
        <v>510020105</v>
      </c>
      <c r="B10169" s="7" t="s">
        <v>5333</v>
      </c>
      <c r="C10169" s="7" t="s">
        <v>90</v>
      </c>
      <c r="D10169" s="6" t="n">
        <v>5100201</v>
      </c>
      <c r="E10169" s="7" t="s">
        <v>5333</v>
      </c>
      <c r="F10169" s="7" t="s">
        <v>12484</v>
      </c>
      <c r="G10169" s="7" t="s">
        <v>12481</v>
      </c>
      <c r="H10169" s="6" t="n">
        <v>51</v>
      </c>
      <c r="I10169" s="7" t="s">
        <v>3214</v>
      </c>
      <c r="J10169" s="7" t="s">
        <v>12282</v>
      </c>
      <c r="K10169" s="6" t="n">
        <v>5104</v>
      </c>
      <c r="L10169" s="7" t="s">
        <v>12485</v>
      </c>
      <c r="M10169" s="6" t="n">
        <v>510015</v>
      </c>
      <c r="N10169" s="7" t="s">
        <v>5333</v>
      </c>
      <c r="O10169" s="8" t="n">
        <v>-14.057</v>
      </c>
      <c r="P10169" s="8" t="n">
        <v>-52.1618</v>
      </c>
      <c r="Q10169" s="8" t="n">
        <v>-14.057</v>
      </c>
      <c r="R10169" s="8" t="n">
        <v>-52.1618</v>
      </c>
      <c r="S10169" s="7" t="s">
        <v>13372</v>
      </c>
      <c r="T10169" s="7"/>
    </row>
    <row r="10170" customFormat="false" ht="15" hidden="false" customHeight="false" outlineLevel="0" collapsed="false">
      <c r="A10170" s="6" t="n">
        <v>510020115</v>
      </c>
      <c r="B10170" s="7" t="s">
        <v>13113</v>
      </c>
      <c r="C10170" s="7" t="s">
        <v>88</v>
      </c>
      <c r="D10170" s="6" t="n">
        <v>5100201</v>
      </c>
      <c r="E10170" s="7" t="s">
        <v>5333</v>
      </c>
      <c r="F10170" s="7" t="s">
        <v>12484</v>
      </c>
      <c r="G10170" s="7" t="s">
        <v>12481</v>
      </c>
      <c r="H10170" s="6" t="n">
        <v>51</v>
      </c>
      <c r="I10170" s="7" t="s">
        <v>3214</v>
      </c>
      <c r="J10170" s="7" t="s">
        <v>12282</v>
      </c>
      <c r="K10170" s="6" t="n">
        <v>5104</v>
      </c>
      <c r="L10170" s="7" t="s">
        <v>12485</v>
      </c>
      <c r="M10170" s="6" t="n">
        <v>510015</v>
      </c>
      <c r="N10170" s="7" t="s">
        <v>5333</v>
      </c>
      <c r="O10170" s="8" t="n">
        <v>-14.057</v>
      </c>
      <c r="P10170" s="8" t="n">
        <v>-52.1618</v>
      </c>
      <c r="Q10170" s="8" t="n">
        <v>-14.186099</v>
      </c>
      <c r="R10170" s="8" t="n">
        <v>-52.720852</v>
      </c>
      <c r="S10170" s="7" t="s">
        <v>13374</v>
      </c>
      <c r="T10170" s="7"/>
    </row>
    <row r="10171" customFormat="false" ht="15" hidden="false" customHeight="false" outlineLevel="0" collapsed="false">
      <c r="A10171" s="6" t="n">
        <v>510020125</v>
      </c>
      <c r="B10171" s="7" t="s">
        <v>2894</v>
      </c>
      <c r="C10171" s="7" t="s">
        <v>88</v>
      </c>
      <c r="D10171" s="6" t="n">
        <v>5100201</v>
      </c>
      <c r="E10171" s="7" t="s">
        <v>5333</v>
      </c>
      <c r="F10171" s="7" t="s">
        <v>12484</v>
      </c>
      <c r="G10171" s="7" t="s">
        <v>12481</v>
      </c>
      <c r="H10171" s="6" t="n">
        <v>51</v>
      </c>
      <c r="I10171" s="7" t="s">
        <v>3214</v>
      </c>
      <c r="J10171" s="7" t="s">
        <v>12282</v>
      </c>
      <c r="K10171" s="6" t="n">
        <v>5104</v>
      </c>
      <c r="L10171" s="7" t="s">
        <v>12485</v>
      </c>
      <c r="M10171" s="6" t="n">
        <v>510015</v>
      </c>
      <c r="N10171" s="7" t="s">
        <v>5333</v>
      </c>
      <c r="O10171" s="8" t="n">
        <v>-14.057</v>
      </c>
      <c r="P10171" s="8" t="n">
        <v>-52.1618</v>
      </c>
      <c r="Q10171" s="8" t="n">
        <v>-13.871792</v>
      </c>
      <c r="R10171" s="8" t="n">
        <v>-52.755949</v>
      </c>
      <c r="S10171" s="7" t="s">
        <v>13374</v>
      </c>
      <c r="T10171" s="7"/>
    </row>
    <row r="10172" customFormat="false" ht="15" hidden="false" customHeight="false" outlineLevel="0" collapsed="false">
      <c r="A10172" s="6" t="n">
        <v>510025005</v>
      </c>
      <c r="B10172" s="7" t="s">
        <v>12487</v>
      </c>
      <c r="C10172" s="7" t="s">
        <v>90</v>
      </c>
      <c r="D10172" s="6" t="n">
        <v>5100250</v>
      </c>
      <c r="E10172" s="7" t="s">
        <v>12487</v>
      </c>
      <c r="F10172" s="7" t="s">
        <v>12488</v>
      </c>
      <c r="G10172" s="7" t="s">
        <v>12481</v>
      </c>
      <c r="H10172" s="6" t="n">
        <v>51</v>
      </c>
      <c r="I10172" s="7" t="s">
        <v>3214</v>
      </c>
      <c r="J10172" s="7" t="s">
        <v>12282</v>
      </c>
      <c r="K10172" s="6" t="n">
        <v>5103</v>
      </c>
      <c r="L10172" s="7" t="s">
        <v>12489</v>
      </c>
      <c r="M10172" s="6" t="n">
        <v>510010</v>
      </c>
      <c r="N10172" s="7" t="s">
        <v>12487</v>
      </c>
      <c r="O10172" s="8" t="n">
        <v>-9.87</v>
      </c>
      <c r="P10172" s="8" t="n">
        <v>-56.0834</v>
      </c>
      <c r="Q10172" s="8" t="n">
        <v>-9.87</v>
      </c>
      <c r="R10172" s="8" t="n">
        <v>-56.0834</v>
      </c>
      <c r="S10172" s="7" t="s">
        <v>13372</v>
      </c>
      <c r="T10172" s="7"/>
    </row>
    <row r="10173" customFormat="false" ht="15" hidden="false" customHeight="false" outlineLevel="0" collapsed="false">
      <c r="A10173" s="6" t="n">
        <v>510030005</v>
      </c>
      <c r="B10173" s="7" t="s">
        <v>12490</v>
      </c>
      <c r="C10173" s="7" t="s">
        <v>90</v>
      </c>
      <c r="D10173" s="6" t="n">
        <v>5100300</v>
      </c>
      <c r="E10173" s="7" t="s">
        <v>12490</v>
      </c>
      <c r="F10173" s="7" t="s">
        <v>12491</v>
      </c>
      <c r="G10173" s="7" t="s">
        <v>12481</v>
      </c>
      <c r="H10173" s="6" t="n">
        <v>51</v>
      </c>
      <c r="I10173" s="7" t="s">
        <v>3214</v>
      </c>
      <c r="J10173" s="7" t="s">
        <v>12282</v>
      </c>
      <c r="K10173" s="6" t="n">
        <v>5105</v>
      </c>
      <c r="L10173" s="7" t="s">
        <v>12492</v>
      </c>
      <c r="M10173" s="6" t="n">
        <v>510016</v>
      </c>
      <c r="N10173" s="7" t="s">
        <v>12492</v>
      </c>
      <c r="O10173" s="8" t="n">
        <v>-17.3145</v>
      </c>
      <c r="P10173" s="8" t="n">
        <v>-53.2153</v>
      </c>
      <c r="Q10173" s="8" t="n">
        <v>-17.3145</v>
      </c>
      <c r="R10173" s="8" t="n">
        <v>-53.2153</v>
      </c>
      <c r="S10173" s="7" t="s">
        <v>13372</v>
      </c>
      <c r="T10173" s="7"/>
    </row>
    <row r="10174" customFormat="false" ht="15" hidden="false" customHeight="false" outlineLevel="0" collapsed="false">
      <c r="A10174" s="6" t="n">
        <v>510030007</v>
      </c>
      <c r="B10174" s="7" t="s">
        <v>1235</v>
      </c>
      <c r="C10174" s="7" t="s">
        <v>88</v>
      </c>
      <c r="D10174" s="6" t="n">
        <v>5100300</v>
      </c>
      <c r="E10174" s="7" t="s">
        <v>12490</v>
      </c>
      <c r="F10174" s="7" t="s">
        <v>12491</v>
      </c>
      <c r="G10174" s="7" t="s">
        <v>12481</v>
      </c>
      <c r="H10174" s="6" t="n">
        <v>51</v>
      </c>
      <c r="I10174" s="7" t="s">
        <v>3214</v>
      </c>
      <c r="J10174" s="7" t="s">
        <v>12282</v>
      </c>
      <c r="K10174" s="6" t="n">
        <v>5105</v>
      </c>
      <c r="L10174" s="7" t="s">
        <v>12492</v>
      </c>
      <c r="M10174" s="6" t="n">
        <v>510016</v>
      </c>
      <c r="N10174" s="7" t="s">
        <v>12492</v>
      </c>
      <c r="O10174" s="8" t="n">
        <v>-17.3145</v>
      </c>
      <c r="P10174" s="8" t="n">
        <v>-53.2153</v>
      </c>
      <c r="Q10174" s="8" t="n">
        <v>-17.976647</v>
      </c>
      <c r="R10174" s="8" t="n">
        <v>-53.549725</v>
      </c>
      <c r="S10174" s="7" t="s">
        <v>13374</v>
      </c>
      <c r="T10174" s="7"/>
    </row>
    <row r="10175" customFormat="false" ht="15" hidden="false" customHeight="false" outlineLevel="0" collapsed="false">
      <c r="A10175" s="6" t="n">
        <v>510035905</v>
      </c>
      <c r="B10175" s="7" t="s">
        <v>12494</v>
      </c>
      <c r="C10175" s="7" t="s">
        <v>90</v>
      </c>
      <c r="D10175" s="6" t="n">
        <v>5100359</v>
      </c>
      <c r="E10175" s="7" t="s">
        <v>12494</v>
      </c>
      <c r="F10175" s="7" t="s">
        <v>12495</v>
      </c>
      <c r="G10175" s="7" t="s">
        <v>12481</v>
      </c>
      <c r="H10175" s="6" t="n">
        <v>51</v>
      </c>
      <c r="I10175" s="7" t="s">
        <v>3214</v>
      </c>
      <c r="J10175" s="7" t="s">
        <v>12282</v>
      </c>
      <c r="K10175" s="6" t="n">
        <v>5104</v>
      </c>
      <c r="L10175" s="7" t="s">
        <v>12485</v>
      </c>
      <c r="M10175" s="6" t="n">
        <v>510014</v>
      </c>
      <c r="N10175" s="7" t="s">
        <v>12496</v>
      </c>
      <c r="O10175" s="8" t="n">
        <v>-11.6749</v>
      </c>
      <c r="P10175" s="8" t="n">
        <v>-51.3767</v>
      </c>
      <c r="Q10175" s="8" t="n">
        <v>-11.6749</v>
      </c>
      <c r="R10175" s="8" t="n">
        <v>-51.3767</v>
      </c>
      <c r="S10175" s="7" t="s">
        <v>13372</v>
      </c>
      <c r="T10175" s="7"/>
    </row>
    <row r="10176" customFormat="false" ht="15" hidden="false" customHeight="false" outlineLevel="0" collapsed="false">
      <c r="A10176" s="6" t="n">
        <v>510040905</v>
      </c>
      <c r="B10176" s="7" t="s">
        <v>12497</v>
      </c>
      <c r="C10176" s="7" t="s">
        <v>90</v>
      </c>
      <c r="D10176" s="6" t="n">
        <v>5100409</v>
      </c>
      <c r="E10176" s="7" t="s">
        <v>12497</v>
      </c>
      <c r="F10176" s="7" t="s">
        <v>12498</v>
      </c>
      <c r="G10176" s="7" t="s">
        <v>12481</v>
      </c>
      <c r="H10176" s="6" t="n">
        <v>51</v>
      </c>
      <c r="I10176" s="7" t="s">
        <v>3214</v>
      </c>
      <c r="J10176" s="7" t="s">
        <v>12282</v>
      </c>
      <c r="K10176" s="6" t="n">
        <v>5105</v>
      </c>
      <c r="L10176" s="7" t="s">
        <v>12492</v>
      </c>
      <c r="M10176" s="6" t="n">
        <v>510016</v>
      </c>
      <c r="N10176" s="7" t="s">
        <v>12492</v>
      </c>
      <c r="O10176" s="8" t="n">
        <v>-16.9432</v>
      </c>
      <c r="P10176" s="8" t="n">
        <v>-53.5315</v>
      </c>
      <c r="Q10176" s="8" t="n">
        <v>-16.9432</v>
      </c>
      <c r="R10176" s="8" t="n">
        <v>-53.5315</v>
      </c>
      <c r="S10176" s="7" t="s">
        <v>13372</v>
      </c>
      <c r="T10176" s="7"/>
    </row>
    <row r="10177" customFormat="false" ht="15" hidden="false" customHeight="false" outlineLevel="0" collapsed="false">
      <c r="A10177" s="6" t="n">
        <v>510050805</v>
      </c>
      <c r="B10177" s="7" t="s">
        <v>12499</v>
      </c>
      <c r="C10177" s="7" t="s">
        <v>90</v>
      </c>
      <c r="D10177" s="6" t="n">
        <v>5100508</v>
      </c>
      <c r="E10177" s="7" t="s">
        <v>12499</v>
      </c>
      <c r="F10177" s="7" t="s">
        <v>12500</v>
      </c>
      <c r="G10177" s="7" t="s">
        <v>12481</v>
      </c>
      <c r="H10177" s="6" t="n">
        <v>51</v>
      </c>
      <c r="I10177" s="7" t="s">
        <v>3214</v>
      </c>
      <c r="J10177" s="7" t="s">
        <v>12282</v>
      </c>
      <c r="K10177" s="6" t="n">
        <v>5101</v>
      </c>
      <c r="L10177" s="7" t="s">
        <v>12482</v>
      </c>
      <c r="M10177" s="6" t="n">
        <v>510003</v>
      </c>
      <c r="N10177" s="7" t="s">
        <v>12501</v>
      </c>
      <c r="O10177" s="8" t="n">
        <v>-14.5137</v>
      </c>
      <c r="P10177" s="8" t="n">
        <v>-56.4952</v>
      </c>
      <c r="Q10177" s="8" t="n">
        <v>-14.5137</v>
      </c>
      <c r="R10177" s="8" t="n">
        <v>-56.4952</v>
      </c>
      <c r="S10177" s="7" t="s">
        <v>13372</v>
      </c>
      <c r="T10177" s="7"/>
    </row>
    <row r="10178" customFormat="false" ht="15" hidden="false" customHeight="false" outlineLevel="0" collapsed="false">
      <c r="A10178" s="6" t="n">
        <v>510050807</v>
      </c>
      <c r="B10178" s="7" t="s">
        <v>17243</v>
      </c>
      <c r="C10178" s="7" t="s">
        <v>88</v>
      </c>
      <c r="D10178" s="6" t="n">
        <v>5100508</v>
      </c>
      <c r="E10178" s="7" t="s">
        <v>12499</v>
      </c>
      <c r="F10178" s="7" t="s">
        <v>12500</v>
      </c>
      <c r="G10178" s="7" t="s">
        <v>12481</v>
      </c>
      <c r="H10178" s="6" t="n">
        <v>51</v>
      </c>
      <c r="I10178" s="7" t="s">
        <v>3214</v>
      </c>
      <c r="J10178" s="7" t="s">
        <v>12282</v>
      </c>
      <c r="K10178" s="6" t="n">
        <v>5101</v>
      </c>
      <c r="L10178" s="7" t="s">
        <v>12482</v>
      </c>
      <c r="M10178" s="6" t="n">
        <v>510003</v>
      </c>
      <c r="N10178" s="7" t="s">
        <v>12501</v>
      </c>
      <c r="O10178" s="8" t="n">
        <v>-14.5137</v>
      </c>
      <c r="P10178" s="8" t="n">
        <v>-56.4952</v>
      </c>
      <c r="Q10178" s="8" t="n">
        <v>-14.931212</v>
      </c>
      <c r="R10178" s="8" t="n">
        <v>-56.846673</v>
      </c>
      <c r="S10178" s="7" t="s">
        <v>13374</v>
      </c>
      <c r="T10178" s="7"/>
    </row>
    <row r="10179" customFormat="false" ht="15" hidden="false" customHeight="false" outlineLevel="0" collapsed="false">
      <c r="A10179" s="6" t="n">
        <v>510050810</v>
      </c>
      <c r="B10179" s="7" t="s">
        <v>17244</v>
      </c>
      <c r="C10179" s="7" t="s">
        <v>88</v>
      </c>
      <c r="D10179" s="6" t="n">
        <v>5100508</v>
      </c>
      <c r="E10179" s="7" t="s">
        <v>12499</v>
      </c>
      <c r="F10179" s="7" t="s">
        <v>12500</v>
      </c>
      <c r="G10179" s="7" t="s">
        <v>12481</v>
      </c>
      <c r="H10179" s="6" t="n">
        <v>51</v>
      </c>
      <c r="I10179" s="7" t="s">
        <v>3214</v>
      </c>
      <c r="J10179" s="7" t="s">
        <v>12282</v>
      </c>
      <c r="K10179" s="6" t="n">
        <v>5101</v>
      </c>
      <c r="L10179" s="7" t="s">
        <v>12482</v>
      </c>
      <c r="M10179" s="6" t="n">
        <v>510003</v>
      </c>
      <c r="N10179" s="7" t="s">
        <v>12501</v>
      </c>
      <c r="O10179" s="8" t="n">
        <v>-14.5137</v>
      </c>
      <c r="P10179" s="8" t="n">
        <v>-56.4952</v>
      </c>
      <c r="Q10179" s="8"/>
      <c r="R10179" s="8"/>
      <c r="S10179" s="7" t="s">
        <v>13379</v>
      </c>
      <c r="T10179" s="7" t="s">
        <v>13380</v>
      </c>
    </row>
    <row r="10180" customFormat="false" ht="15" hidden="false" customHeight="false" outlineLevel="0" collapsed="false">
      <c r="A10180" s="6" t="n">
        <v>510060705</v>
      </c>
      <c r="B10180" s="7" t="s">
        <v>12503</v>
      </c>
      <c r="C10180" s="7" t="s">
        <v>90</v>
      </c>
      <c r="D10180" s="6" t="n">
        <v>5100607</v>
      </c>
      <c r="E10180" s="7" t="s">
        <v>12503</v>
      </c>
      <c r="F10180" s="7" t="s">
        <v>12504</v>
      </c>
      <c r="G10180" s="7" t="s">
        <v>12481</v>
      </c>
      <c r="H10180" s="6" t="n">
        <v>51</v>
      </c>
      <c r="I10180" s="7" t="s">
        <v>3214</v>
      </c>
      <c r="J10180" s="7" t="s">
        <v>12282</v>
      </c>
      <c r="K10180" s="6" t="n">
        <v>5105</v>
      </c>
      <c r="L10180" s="7" t="s">
        <v>12492</v>
      </c>
      <c r="M10180" s="6" t="n">
        <v>510016</v>
      </c>
      <c r="N10180" s="7" t="s">
        <v>12492</v>
      </c>
      <c r="O10180" s="8" t="n">
        <v>-17.8297</v>
      </c>
      <c r="P10180" s="8" t="n">
        <v>-53.2838</v>
      </c>
      <c r="Q10180" s="8" t="n">
        <v>-17.8297</v>
      </c>
      <c r="R10180" s="8" t="n">
        <v>-53.2838</v>
      </c>
      <c r="S10180" s="7" t="s">
        <v>13372</v>
      </c>
      <c r="T10180" s="7"/>
    </row>
    <row r="10181" customFormat="false" ht="15" hidden="false" customHeight="false" outlineLevel="0" collapsed="false">
      <c r="A10181" s="6" t="n">
        <v>510080505</v>
      </c>
      <c r="B10181" s="7" t="s">
        <v>12505</v>
      </c>
      <c r="C10181" s="7" t="s">
        <v>90</v>
      </c>
      <c r="D10181" s="6" t="n">
        <v>5100805</v>
      </c>
      <c r="E10181" s="7" t="s">
        <v>12505</v>
      </c>
      <c r="F10181" s="7" t="s">
        <v>12506</v>
      </c>
      <c r="G10181" s="7" t="s">
        <v>12481</v>
      </c>
      <c r="H10181" s="6" t="n">
        <v>51</v>
      </c>
      <c r="I10181" s="7" t="s">
        <v>3214</v>
      </c>
      <c r="J10181" s="7" t="s">
        <v>12282</v>
      </c>
      <c r="K10181" s="6" t="n">
        <v>5103</v>
      </c>
      <c r="L10181" s="7" t="s">
        <v>12489</v>
      </c>
      <c r="M10181" s="6" t="n">
        <v>510010</v>
      </c>
      <c r="N10181" s="7" t="s">
        <v>12487</v>
      </c>
      <c r="O10181" s="8" t="n">
        <v>-9.5634</v>
      </c>
      <c r="P10181" s="8" t="n">
        <v>-57.3937</v>
      </c>
      <c r="Q10181" s="8" t="n">
        <v>-9.5634</v>
      </c>
      <c r="R10181" s="8" t="n">
        <v>-57.3937</v>
      </c>
      <c r="S10181" s="7" t="s">
        <v>13372</v>
      </c>
      <c r="T10181" s="7"/>
    </row>
    <row r="10182" customFormat="false" ht="15" hidden="false" customHeight="false" outlineLevel="0" collapsed="false">
      <c r="A10182" s="6" t="n">
        <v>510100105</v>
      </c>
      <c r="B10182" s="7" t="s">
        <v>12507</v>
      </c>
      <c r="C10182" s="7" t="s">
        <v>90</v>
      </c>
      <c r="D10182" s="6" t="n">
        <v>5101001</v>
      </c>
      <c r="E10182" s="7" t="s">
        <v>12507</v>
      </c>
      <c r="F10182" s="7" t="s">
        <v>12508</v>
      </c>
      <c r="G10182" s="7" t="s">
        <v>12481</v>
      </c>
      <c r="H10182" s="6" t="n">
        <v>51</v>
      </c>
      <c r="I10182" s="7" t="s">
        <v>3214</v>
      </c>
      <c r="J10182" s="7" t="s">
        <v>12282</v>
      </c>
      <c r="K10182" s="6" t="n">
        <v>5104</v>
      </c>
      <c r="L10182" s="7" t="s">
        <v>12485</v>
      </c>
      <c r="M10182" s="6" t="n">
        <v>510013</v>
      </c>
      <c r="N10182" s="7" t="s">
        <v>12485</v>
      </c>
      <c r="O10182" s="8" t="n">
        <v>-15.7223</v>
      </c>
      <c r="P10182" s="8" t="n">
        <v>-51.8356</v>
      </c>
      <c r="Q10182" s="8" t="n">
        <v>-15.7223</v>
      </c>
      <c r="R10182" s="8" t="n">
        <v>-51.8356</v>
      </c>
      <c r="S10182" s="7" t="s">
        <v>13372</v>
      </c>
      <c r="T10182" s="7"/>
    </row>
    <row r="10183" customFormat="false" ht="15" hidden="false" customHeight="false" outlineLevel="0" collapsed="false">
      <c r="A10183" s="6" t="n">
        <v>510120905</v>
      </c>
      <c r="B10183" s="7" t="s">
        <v>12509</v>
      </c>
      <c r="C10183" s="7" t="s">
        <v>90</v>
      </c>
      <c r="D10183" s="6" t="n">
        <v>5101209</v>
      </c>
      <c r="E10183" s="7" t="s">
        <v>12509</v>
      </c>
      <c r="F10183" s="7" t="s">
        <v>12510</v>
      </c>
      <c r="G10183" s="7" t="s">
        <v>12481</v>
      </c>
      <c r="H10183" s="6" t="n">
        <v>51</v>
      </c>
      <c r="I10183" s="7" t="s">
        <v>3214</v>
      </c>
      <c r="J10183" s="7" t="s">
        <v>12282</v>
      </c>
      <c r="K10183" s="6" t="n">
        <v>5105</v>
      </c>
      <c r="L10183" s="7" t="s">
        <v>12492</v>
      </c>
      <c r="M10183" s="6" t="n">
        <v>510016</v>
      </c>
      <c r="N10183" s="7" t="s">
        <v>12492</v>
      </c>
      <c r="O10183" s="8" t="n">
        <v>-16.8598</v>
      </c>
      <c r="P10183" s="8" t="n">
        <v>-53.0335</v>
      </c>
      <c r="Q10183" s="8" t="n">
        <v>-16.8598</v>
      </c>
      <c r="R10183" s="8" t="n">
        <v>-53.0335</v>
      </c>
      <c r="S10183" s="7" t="s">
        <v>13372</v>
      </c>
      <c r="T10183" s="7"/>
    </row>
    <row r="10184" customFormat="false" ht="15" hidden="false" customHeight="false" outlineLevel="0" collapsed="false">
      <c r="A10184" s="6" t="n">
        <v>510125805</v>
      </c>
      <c r="B10184" s="7" t="s">
        <v>12511</v>
      </c>
      <c r="C10184" s="7" t="s">
        <v>90</v>
      </c>
      <c r="D10184" s="6" t="n">
        <v>5101258</v>
      </c>
      <c r="E10184" s="7" t="s">
        <v>12511</v>
      </c>
      <c r="F10184" s="7" t="s">
        <v>12512</v>
      </c>
      <c r="G10184" s="7" t="s">
        <v>12481</v>
      </c>
      <c r="H10184" s="6" t="n">
        <v>51</v>
      </c>
      <c r="I10184" s="7" t="s">
        <v>3214</v>
      </c>
      <c r="J10184" s="7" t="s">
        <v>12282</v>
      </c>
      <c r="K10184" s="6" t="n">
        <v>5102</v>
      </c>
      <c r="L10184" s="7" t="s">
        <v>12513</v>
      </c>
      <c r="M10184" s="6" t="n">
        <v>510006</v>
      </c>
      <c r="N10184" s="7" t="s">
        <v>12514</v>
      </c>
      <c r="O10184" s="8" t="n">
        <v>-15.4714</v>
      </c>
      <c r="P10184" s="8" t="n">
        <v>-58.348</v>
      </c>
      <c r="Q10184" s="8" t="n">
        <v>-15.4714</v>
      </c>
      <c r="R10184" s="8" t="n">
        <v>-58.348</v>
      </c>
      <c r="S10184" s="7" t="s">
        <v>13372</v>
      </c>
      <c r="T10184" s="7"/>
    </row>
    <row r="10185" customFormat="false" ht="15" hidden="false" customHeight="false" outlineLevel="0" collapsed="false">
      <c r="A10185" s="6" t="n">
        <v>510130805</v>
      </c>
      <c r="B10185" s="7" t="s">
        <v>12515</v>
      </c>
      <c r="C10185" s="7" t="s">
        <v>90</v>
      </c>
      <c r="D10185" s="6" t="n">
        <v>5101308</v>
      </c>
      <c r="E10185" s="7" t="s">
        <v>12515</v>
      </c>
      <c r="F10185" s="7" t="s">
        <v>12516</v>
      </c>
      <c r="G10185" s="7" t="s">
        <v>12481</v>
      </c>
      <c r="H10185" s="6" t="n">
        <v>51</v>
      </c>
      <c r="I10185" s="7" t="s">
        <v>3214</v>
      </c>
      <c r="J10185" s="7" t="s">
        <v>12282</v>
      </c>
      <c r="K10185" s="6" t="n">
        <v>5101</v>
      </c>
      <c r="L10185" s="7" t="s">
        <v>12482</v>
      </c>
      <c r="M10185" s="6" t="n">
        <v>510003</v>
      </c>
      <c r="N10185" s="7" t="s">
        <v>12501</v>
      </c>
      <c r="O10185" s="8" t="n">
        <v>-14.4566</v>
      </c>
      <c r="P10185" s="8" t="n">
        <v>-56.8431</v>
      </c>
      <c r="Q10185" s="8" t="n">
        <v>-14.4566</v>
      </c>
      <c r="R10185" s="8" t="n">
        <v>-56.8431</v>
      </c>
      <c r="S10185" s="7" t="s">
        <v>13372</v>
      </c>
      <c r="T10185" s="7"/>
    </row>
    <row r="10186" customFormat="false" ht="15" hidden="false" customHeight="false" outlineLevel="0" collapsed="false">
      <c r="A10186" s="6" t="n">
        <v>510140705</v>
      </c>
      <c r="B10186" s="7" t="s">
        <v>12517</v>
      </c>
      <c r="C10186" s="7" t="s">
        <v>90</v>
      </c>
      <c r="D10186" s="6" t="n">
        <v>5101407</v>
      </c>
      <c r="E10186" s="7" t="s">
        <v>12517</v>
      </c>
      <c r="F10186" s="7" t="s">
        <v>12518</v>
      </c>
      <c r="G10186" s="7" t="s">
        <v>12481</v>
      </c>
      <c r="H10186" s="6" t="n">
        <v>51</v>
      </c>
      <c r="I10186" s="7" t="s">
        <v>3214</v>
      </c>
      <c r="J10186" s="7" t="s">
        <v>12282</v>
      </c>
      <c r="K10186" s="6" t="n">
        <v>5103</v>
      </c>
      <c r="L10186" s="7" t="s">
        <v>12489</v>
      </c>
      <c r="M10186" s="6" t="n">
        <v>510009</v>
      </c>
      <c r="N10186" s="7" t="s">
        <v>12519</v>
      </c>
      <c r="O10186" s="8" t="n">
        <v>-10.1749</v>
      </c>
      <c r="P10186" s="8" t="n">
        <v>-59.454</v>
      </c>
      <c r="Q10186" s="8" t="n">
        <v>-10.1749</v>
      </c>
      <c r="R10186" s="8" t="n">
        <v>-59.454</v>
      </c>
      <c r="S10186" s="7" t="s">
        <v>13372</v>
      </c>
      <c r="T10186" s="7"/>
    </row>
    <row r="10187" customFormat="false" ht="15" hidden="false" customHeight="false" outlineLevel="0" collapsed="false">
      <c r="A10187" s="6" t="n">
        <v>510140735</v>
      </c>
      <c r="B10187" s="7" t="s">
        <v>17245</v>
      </c>
      <c r="C10187" s="7" t="s">
        <v>88</v>
      </c>
      <c r="D10187" s="6" t="n">
        <v>5101407</v>
      </c>
      <c r="E10187" s="7" t="s">
        <v>12517</v>
      </c>
      <c r="F10187" s="7" t="s">
        <v>12518</v>
      </c>
      <c r="G10187" s="7" t="s">
        <v>12481</v>
      </c>
      <c r="H10187" s="6" t="n">
        <v>51</v>
      </c>
      <c r="I10187" s="7" t="s">
        <v>3214</v>
      </c>
      <c r="J10187" s="7" t="s">
        <v>12282</v>
      </c>
      <c r="K10187" s="6" t="n">
        <v>5103</v>
      </c>
      <c r="L10187" s="7" t="s">
        <v>12489</v>
      </c>
      <c r="M10187" s="6" t="n">
        <v>510009</v>
      </c>
      <c r="N10187" s="7" t="s">
        <v>12519</v>
      </c>
      <c r="O10187" s="8" t="n">
        <v>-10.1749</v>
      </c>
      <c r="P10187" s="8" t="n">
        <v>-59.454</v>
      </c>
      <c r="Q10187" s="8"/>
      <c r="R10187" s="8"/>
      <c r="S10187" s="7" t="s">
        <v>13379</v>
      </c>
      <c r="T10187" s="7" t="s">
        <v>13380</v>
      </c>
    </row>
    <row r="10188" customFormat="false" ht="15" hidden="false" customHeight="false" outlineLevel="0" collapsed="false">
      <c r="A10188" s="6" t="n">
        <v>510160505</v>
      </c>
      <c r="B10188" s="7" t="s">
        <v>12521</v>
      </c>
      <c r="C10188" s="7" t="s">
        <v>90</v>
      </c>
      <c r="D10188" s="6" t="n">
        <v>5101605</v>
      </c>
      <c r="E10188" s="7" t="s">
        <v>12521</v>
      </c>
      <c r="F10188" s="7" t="s">
        <v>12522</v>
      </c>
      <c r="G10188" s="7" t="s">
        <v>12481</v>
      </c>
      <c r="H10188" s="6" t="n">
        <v>51</v>
      </c>
      <c r="I10188" s="7" t="s">
        <v>3214</v>
      </c>
      <c r="J10188" s="7" t="s">
        <v>12282</v>
      </c>
      <c r="K10188" s="6" t="n">
        <v>5101</v>
      </c>
      <c r="L10188" s="7" t="s">
        <v>12482</v>
      </c>
      <c r="M10188" s="6" t="n">
        <v>510001</v>
      </c>
      <c r="N10188" s="7" t="s">
        <v>12482</v>
      </c>
      <c r="O10188" s="8" t="n">
        <v>-16.1949</v>
      </c>
      <c r="P10188" s="8" t="n">
        <v>-55.9679</v>
      </c>
      <c r="Q10188" s="8" t="n">
        <v>-16.1949</v>
      </c>
      <c r="R10188" s="8" t="n">
        <v>-55.9679</v>
      </c>
      <c r="S10188" s="7" t="s">
        <v>13372</v>
      </c>
      <c r="T10188" s="7"/>
    </row>
    <row r="10189" customFormat="false" ht="15" hidden="false" customHeight="false" outlineLevel="0" collapsed="false">
      <c r="A10189" s="6" t="n">
        <v>510160510</v>
      </c>
      <c r="B10189" s="7" t="s">
        <v>1352</v>
      </c>
      <c r="C10189" s="7" t="s">
        <v>88</v>
      </c>
      <c r="D10189" s="6" t="n">
        <v>5101605</v>
      </c>
      <c r="E10189" s="7" t="s">
        <v>12521</v>
      </c>
      <c r="F10189" s="7" t="s">
        <v>12522</v>
      </c>
      <c r="G10189" s="7" t="s">
        <v>12481</v>
      </c>
      <c r="H10189" s="6" t="n">
        <v>51</v>
      </c>
      <c r="I10189" s="7" t="s">
        <v>3214</v>
      </c>
      <c r="J10189" s="7" t="s">
        <v>12282</v>
      </c>
      <c r="K10189" s="6" t="n">
        <v>5101</v>
      </c>
      <c r="L10189" s="7" t="s">
        <v>12482</v>
      </c>
      <c r="M10189" s="6" t="n">
        <v>510001</v>
      </c>
      <c r="N10189" s="7" t="s">
        <v>12482</v>
      </c>
      <c r="O10189" s="8" t="n">
        <v>-16.1949</v>
      </c>
      <c r="P10189" s="8" t="n">
        <v>-55.9679</v>
      </c>
      <c r="Q10189" s="8" t="n">
        <v>-16.571601</v>
      </c>
      <c r="R10189" s="8" t="n">
        <v>-56.208499</v>
      </c>
      <c r="S10189" s="7" t="s">
        <v>13374</v>
      </c>
      <c r="T10189" s="7"/>
    </row>
    <row r="10190" customFormat="false" ht="15" hidden="false" customHeight="false" outlineLevel="0" collapsed="false">
      <c r="A10190" s="6" t="n">
        <v>510170405</v>
      </c>
      <c r="B10190" s="7" t="s">
        <v>12524</v>
      </c>
      <c r="C10190" s="7" t="s">
        <v>90</v>
      </c>
      <c r="D10190" s="6" t="n">
        <v>5101704</v>
      </c>
      <c r="E10190" s="7" t="s">
        <v>12524</v>
      </c>
      <c r="F10190" s="7" t="s">
        <v>12525</v>
      </c>
      <c r="G10190" s="7" t="s">
        <v>12481</v>
      </c>
      <c r="H10190" s="6" t="n">
        <v>51</v>
      </c>
      <c r="I10190" s="7" t="s">
        <v>3214</v>
      </c>
      <c r="J10190" s="7" t="s">
        <v>12282</v>
      </c>
      <c r="K10190" s="6" t="n">
        <v>5101</v>
      </c>
      <c r="L10190" s="7" t="s">
        <v>12482</v>
      </c>
      <c r="M10190" s="6" t="n">
        <v>510002</v>
      </c>
      <c r="N10190" s="7" t="s">
        <v>12526</v>
      </c>
      <c r="O10190" s="8" t="n">
        <v>-15.0645</v>
      </c>
      <c r="P10190" s="8" t="n">
        <v>-57.1786</v>
      </c>
      <c r="Q10190" s="8" t="n">
        <v>-15.0645</v>
      </c>
      <c r="R10190" s="8" t="n">
        <v>-57.1786</v>
      </c>
      <c r="S10190" s="7" t="s">
        <v>13372</v>
      </c>
      <c r="T10190" s="7"/>
    </row>
    <row r="10191" customFormat="false" ht="15" hidden="false" customHeight="false" outlineLevel="0" collapsed="false">
      <c r="A10191" s="6" t="n">
        <v>510170406</v>
      </c>
      <c r="B10191" s="7" t="s">
        <v>17246</v>
      </c>
      <c r="C10191" s="7" t="s">
        <v>88</v>
      </c>
      <c r="D10191" s="6" t="n">
        <v>5101704</v>
      </c>
      <c r="E10191" s="7" t="s">
        <v>12524</v>
      </c>
      <c r="F10191" s="7" t="s">
        <v>12525</v>
      </c>
      <c r="G10191" s="7" t="s">
        <v>12481</v>
      </c>
      <c r="H10191" s="6" t="n">
        <v>51</v>
      </c>
      <c r="I10191" s="7" t="s">
        <v>3214</v>
      </c>
      <c r="J10191" s="7" t="s">
        <v>12282</v>
      </c>
      <c r="K10191" s="6" t="n">
        <v>5101</v>
      </c>
      <c r="L10191" s="7" t="s">
        <v>12482</v>
      </c>
      <c r="M10191" s="6" t="n">
        <v>510002</v>
      </c>
      <c r="N10191" s="7" t="s">
        <v>12526</v>
      </c>
      <c r="O10191" s="8" t="n">
        <v>-15.0645</v>
      </c>
      <c r="P10191" s="8" t="n">
        <v>-57.1786</v>
      </c>
      <c r="Q10191" s="8" t="n">
        <v>-14.878103</v>
      </c>
      <c r="R10191" s="8" t="n">
        <v>-57.173216</v>
      </c>
      <c r="S10191" s="7" t="s">
        <v>13374</v>
      </c>
      <c r="T10191" s="7"/>
    </row>
    <row r="10192" customFormat="false" ht="15" hidden="false" customHeight="false" outlineLevel="0" collapsed="false">
      <c r="A10192" s="6" t="n">
        <v>510170422</v>
      </c>
      <c r="B10192" s="7" t="s">
        <v>17247</v>
      </c>
      <c r="C10192" s="7" t="s">
        <v>88</v>
      </c>
      <c r="D10192" s="6" t="n">
        <v>5101704</v>
      </c>
      <c r="E10192" s="7" t="s">
        <v>12524</v>
      </c>
      <c r="F10192" s="7" t="s">
        <v>12525</v>
      </c>
      <c r="G10192" s="7" t="s">
        <v>12481</v>
      </c>
      <c r="H10192" s="6" t="n">
        <v>51</v>
      </c>
      <c r="I10192" s="7" t="s">
        <v>3214</v>
      </c>
      <c r="J10192" s="7" t="s">
        <v>12282</v>
      </c>
      <c r="K10192" s="6" t="n">
        <v>5101</v>
      </c>
      <c r="L10192" s="7" t="s">
        <v>12482</v>
      </c>
      <c r="M10192" s="6" t="n">
        <v>510002</v>
      </c>
      <c r="N10192" s="7" t="s">
        <v>12526</v>
      </c>
      <c r="O10192" s="8" t="n">
        <v>-15.0645</v>
      </c>
      <c r="P10192" s="8" t="n">
        <v>-57.1786</v>
      </c>
      <c r="Q10192" s="8"/>
      <c r="R10192" s="8"/>
      <c r="S10192" s="7" t="s">
        <v>13379</v>
      </c>
      <c r="T10192" s="7" t="s">
        <v>13380</v>
      </c>
    </row>
    <row r="10193" customFormat="false" ht="15" hidden="false" customHeight="false" outlineLevel="0" collapsed="false">
      <c r="A10193" s="6" t="n">
        <v>510180305</v>
      </c>
      <c r="B10193" s="7" t="s">
        <v>12485</v>
      </c>
      <c r="C10193" s="7" t="s">
        <v>90</v>
      </c>
      <c r="D10193" s="6" t="n">
        <v>5101803</v>
      </c>
      <c r="E10193" s="7" t="s">
        <v>12485</v>
      </c>
      <c r="F10193" s="7" t="s">
        <v>12528</v>
      </c>
      <c r="G10193" s="7" t="s">
        <v>12481</v>
      </c>
      <c r="H10193" s="6" t="n">
        <v>51</v>
      </c>
      <c r="I10193" s="7" t="s">
        <v>3214</v>
      </c>
      <c r="J10193" s="7" t="s">
        <v>12282</v>
      </c>
      <c r="K10193" s="6" t="n">
        <v>5104</v>
      </c>
      <c r="L10193" s="7" t="s">
        <v>12485</v>
      </c>
      <c r="M10193" s="6" t="n">
        <v>510013</v>
      </c>
      <c r="N10193" s="7" t="s">
        <v>12485</v>
      </c>
      <c r="O10193" s="8" t="n">
        <v>-15.8941</v>
      </c>
      <c r="P10193" s="8" t="n">
        <v>-52.2649</v>
      </c>
      <c r="Q10193" s="8" t="n">
        <v>-15.8941</v>
      </c>
      <c r="R10193" s="8" t="n">
        <v>-52.2649</v>
      </c>
      <c r="S10193" s="7" t="s">
        <v>13372</v>
      </c>
      <c r="T10193" s="7"/>
    </row>
    <row r="10194" customFormat="false" ht="15" hidden="false" customHeight="false" outlineLevel="0" collapsed="false">
      <c r="A10194" s="6" t="n">
        <v>510180315</v>
      </c>
      <c r="B10194" s="7" t="s">
        <v>6238</v>
      </c>
      <c r="C10194" s="7" t="s">
        <v>88</v>
      </c>
      <c r="D10194" s="6" t="n">
        <v>5101803</v>
      </c>
      <c r="E10194" s="7" t="s">
        <v>12485</v>
      </c>
      <c r="F10194" s="7" t="s">
        <v>12528</v>
      </c>
      <c r="G10194" s="7" t="s">
        <v>12481</v>
      </c>
      <c r="H10194" s="6" t="n">
        <v>51</v>
      </c>
      <c r="I10194" s="7" t="s">
        <v>3214</v>
      </c>
      <c r="J10194" s="7" t="s">
        <v>12282</v>
      </c>
      <c r="K10194" s="6" t="n">
        <v>5104</v>
      </c>
      <c r="L10194" s="7" t="s">
        <v>12485</v>
      </c>
      <c r="M10194" s="6" t="n">
        <v>510013</v>
      </c>
      <c r="N10194" s="7" t="s">
        <v>12485</v>
      </c>
      <c r="O10194" s="8" t="n">
        <v>-15.8941</v>
      </c>
      <c r="P10194" s="8" t="n">
        <v>-52.2649</v>
      </c>
      <c r="Q10194" s="8" t="n">
        <v>-15.039316</v>
      </c>
      <c r="R10194" s="8" t="n">
        <v>-52.230618</v>
      </c>
      <c r="S10194" s="7" t="s">
        <v>13374</v>
      </c>
      <c r="T10194" s="7"/>
    </row>
    <row r="10195" customFormat="false" ht="15" hidden="false" customHeight="false" outlineLevel="0" collapsed="false">
      <c r="A10195" s="6" t="n">
        <v>510180330</v>
      </c>
      <c r="B10195" s="7" t="s">
        <v>17248</v>
      </c>
      <c r="C10195" s="7" t="s">
        <v>88</v>
      </c>
      <c r="D10195" s="6" t="n">
        <v>5101803</v>
      </c>
      <c r="E10195" s="7" t="s">
        <v>12485</v>
      </c>
      <c r="F10195" s="7" t="s">
        <v>12528</v>
      </c>
      <c r="G10195" s="7" t="s">
        <v>12481</v>
      </c>
      <c r="H10195" s="6" t="n">
        <v>51</v>
      </c>
      <c r="I10195" s="7" t="s">
        <v>3214</v>
      </c>
      <c r="J10195" s="7" t="s">
        <v>12282</v>
      </c>
      <c r="K10195" s="6" t="n">
        <v>5104</v>
      </c>
      <c r="L10195" s="7" t="s">
        <v>12485</v>
      </c>
      <c r="M10195" s="6" t="n">
        <v>510013</v>
      </c>
      <c r="N10195" s="7" t="s">
        <v>12485</v>
      </c>
      <c r="O10195" s="8" t="n">
        <v>-15.8941</v>
      </c>
      <c r="P10195" s="8" t="n">
        <v>-52.2649</v>
      </c>
      <c r="Q10195" s="8"/>
      <c r="R10195" s="8"/>
      <c r="S10195" s="7" t="s">
        <v>13379</v>
      </c>
      <c r="T10195" s="7" t="s">
        <v>17249</v>
      </c>
    </row>
    <row r="10196" customFormat="false" ht="15" hidden="false" customHeight="false" outlineLevel="0" collapsed="false">
      <c r="A10196" s="6" t="n">
        <v>510180335</v>
      </c>
      <c r="B10196" s="7" t="s">
        <v>17250</v>
      </c>
      <c r="C10196" s="7" t="s">
        <v>88</v>
      </c>
      <c r="D10196" s="6" t="n">
        <v>5101803</v>
      </c>
      <c r="E10196" s="7" t="s">
        <v>12485</v>
      </c>
      <c r="F10196" s="7" t="s">
        <v>12528</v>
      </c>
      <c r="G10196" s="7" t="s">
        <v>12481</v>
      </c>
      <c r="H10196" s="6" t="n">
        <v>51</v>
      </c>
      <c r="I10196" s="7" t="s">
        <v>3214</v>
      </c>
      <c r="J10196" s="7" t="s">
        <v>12282</v>
      </c>
      <c r="K10196" s="6" t="n">
        <v>5104</v>
      </c>
      <c r="L10196" s="7" t="s">
        <v>12485</v>
      </c>
      <c r="M10196" s="6" t="n">
        <v>510013</v>
      </c>
      <c r="N10196" s="7" t="s">
        <v>12485</v>
      </c>
      <c r="O10196" s="8" t="n">
        <v>-15.8941</v>
      </c>
      <c r="P10196" s="8" t="n">
        <v>-52.2649</v>
      </c>
      <c r="Q10196" s="8" t="n">
        <v>-15.385972</v>
      </c>
      <c r="R10196" s="8" t="n">
        <v>-52.204881</v>
      </c>
      <c r="S10196" s="7" t="s">
        <v>13374</v>
      </c>
      <c r="T10196" s="7"/>
    </row>
    <row r="10197" customFormat="false" ht="15" hidden="false" customHeight="false" outlineLevel="0" collapsed="false">
      <c r="A10197" s="6" t="n">
        <v>510183705</v>
      </c>
      <c r="B10197" s="7" t="s">
        <v>12530</v>
      </c>
      <c r="C10197" s="7" t="s">
        <v>90</v>
      </c>
      <c r="D10197" s="6" t="n">
        <v>5101837</v>
      </c>
      <c r="E10197" s="7" t="s">
        <v>12530</v>
      </c>
      <c r="F10197" s="7" t="s">
        <v>12531</v>
      </c>
      <c r="G10197" s="7" t="s">
        <v>12481</v>
      </c>
      <c r="H10197" s="6" t="n">
        <v>51</v>
      </c>
      <c r="I10197" s="7" t="s">
        <v>3214</v>
      </c>
      <c r="J10197" s="7" t="s">
        <v>12282</v>
      </c>
      <c r="K10197" s="6" t="n">
        <v>5103</v>
      </c>
      <c r="L10197" s="7" t="s">
        <v>12489</v>
      </c>
      <c r="M10197" s="6" t="n">
        <v>510008</v>
      </c>
      <c r="N10197" s="7" t="s">
        <v>12532</v>
      </c>
      <c r="O10197" s="8" t="n">
        <v>-13.5103</v>
      </c>
      <c r="P10197" s="8" t="n">
        <v>-55.15</v>
      </c>
      <c r="Q10197" s="8" t="n">
        <v>-13.5103</v>
      </c>
      <c r="R10197" s="8" t="n">
        <v>-55.15</v>
      </c>
      <c r="S10197" s="7" t="s">
        <v>13372</v>
      </c>
      <c r="T10197" s="7"/>
    </row>
    <row r="10198" customFormat="false" ht="15" hidden="false" customHeight="false" outlineLevel="0" collapsed="false">
      <c r="A10198" s="6" t="n">
        <v>510185205</v>
      </c>
      <c r="B10198" s="7" t="s">
        <v>12533</v>
      </c>
      <c r="C10198" s="7" t="s">
        <v>90</v>
      </c>
      <c r="D10198" s="6" t="n">
        <v>5101852</v>
      </c>
      <c r="E10198" s="7" t="s">
        <v>12533</v>
      </c>
      <c r="F10198" s="7" t="s">
        <v>12534</v>
      </c>
      <c r="G10198" s="7" t="s">
        <v>12481</v>
      </c>
      <c r="H10198" s="6" t="n">
        <v>51</v>
      </c>
      <c r="I10198" s="7" t="s">
        <v>3214</v>
      </c>
      <c r="J10198" s="7" t="s">
        <v>12282</v>
      </c>
      <c r="K10198" s="6" t="n">
        <v>5104</v>
      </c>
      <c r="L10198" s="7" t="s">
        <v>12485</v>
      </c>
      <c r="M10198" s="6" t="n">
        <v>510014</v>
      </c>
      <c r="N10198" s="7" t="s">
        <v>12496</v>
      </c>
      <c r="O10198" s="8" t="n">
        <v>-12.1728</v>
      </c>
      <c r="P10198" s="8" t="n">
        <v>-51.505</v>
      </c>
      <c r="Q10198" s="8" t="n">
        <v>-12.1728</v>
      </c>
      <c r="R10198" s="8" t="n">
        <v>-51.505</v>
      </c>
      <c r="S10198" s="7" t="s">
        <v>13372</v>
      </c>
      <c r="T10198" s="7"/>
    </row>
    <row r="10199" customFormat="false" ht="15" hidden="false" customHeight="false" outlineLevel="0" collapsed="false">
      <c r="A10199" s="6" t="n">
        <v>510190205</v>
      </c>
      <c r="B10199" s="7" t="s">
        <v>12535</v>
      </c>
      <c r="C10199" s="7" t="s">
        <v>90</v>
      </c>
      <c r="D10199" s="6" t="n">
        <v>5101902</v>
      </c>
      <c r="E10199" s="7" t="s">
        <v>12535</v>
      </c>
      <c r="F10199" s="7" t="s">
        <v>12536</v>
      </c>
      <c r="G10199" s="7" t="s">
        <v>12481</v>
      </c>
      <c r="H10199" s="6" t="n">
        <v>51</v>
      </c>
      <c r="I10199" s="7" t="s">
        <v>3214</v>
      </c>
      <c r="J10199" s="7" t="s">
        <v>12282</v>
      </c>
      <c r="K10199" s="6" t="n">
        <v>5101</v>
      </c>
      <c r="L10199" s="7" t="s">
        <v>12482</v>
      </c>
      <c r="M10199" s="6" t="n">
        <v>510002</v>
      </c>
      <c r="N10199" s="7" t="s">
        <v>12526</v>
      </c>
      <c r="O10199" s="8" t="n">
        <v>-12.1223</v>
      </c>
      <c r="P10199" s="8" t="n">
        <v>-58.0029</v>
      </c>
      <c r="Q10199" s="8" t="n">
        <v>-12.1223</v>
      </c>
      <c r="R10199" s="8" t="n">
        <v>-58.0029</v>
      </c>
      <c r="S10199" s="7" t="s">
        <v>13372</v>
      </c>
      <c r="T10199" s="7"/>
    </row>
    <row r="10200" customFormat="false" ht="15" hidden="false" customHeight="false" outlineLevel="0" collapsed="false">
      <c r="A10200" s="6" t="n">
        <v>510190210</v>
      </c>
      <c r="B10200" s="7" t="s">
        <v>17251</v>
      </c>
      <c r="C10200" s="7" t="s">
        <v>88</v>
      </c>
      <c r="D10200" s="6" t="n">
        <v>5101902</v>
      </c>
      <c r="E10200" s="7" t="s">
        <v>12535</v>
      </c>
      <c r="F10200" s="7" t="s">
        <v>12536</v>
      </c>
      <c r="G10200" s="7" t="s">
        <v>12481</v>
      </c>
      <c r="H10200" s="6" t="n">
        <v>51</v>
      </c>
      <c r="I10200" s="7" t="s">
        <v>3214</v>
      </c>
      <c r="J10200" s="7" t="s">
        <v>12282</v>
      </c>
      <c r="K10200" s="6" t="n">
        <v>5101</v>
      </c>
      <c r="L10200" s="7" t="s">
        <v>12482</v>
      </c>
      <c r="M10200" s="6" t="n">
        <v>510002</v>
      </c>
      <c r="N10200" s="7" t="s">
        <v>12526</v>
      </c>
      <c r="O10200" s="8" t="n">
        <v>-12.1223</v>
      </c>
      <c r="P10200" s="8" t="n">
        <v>-58.0029</v>
      </c>
      <c r="Q10200" s="8" t="n">
        <v>-11.866819</v>
      </c>
      <c r="R10200" s="8" t="n">
        <v>-58.246647</v>
      </c>
      <c r="S10200" s="7" t="s">
        <v>13374</v>
      </c>
      <c r="T10200" s="7"/>
    </row>
    <row r="10201" customFormat="false" ht="15" hidden="false" customHeight="false" outlineLevel="0" collapsed="false">
      <c r="A10201" s="6" t="n">
        <v>510250405</v>
      </c>
      <c r="B10201" s="7" t="s">
        <v>12513</v>
      </c>
      <c r="C10201" s="7" t="s">
        <v>90</v>
      </c>
      <c r="D10201" s="6" t="n">
        <v>5102504</v>
      </c>
      <c r="E10201" s="7" t="s">
        <v>12513</v>
      </c>
      <c r="F10201" s="7" t="s">
        <v>12538</v>
      </c>
      <c r="G10201" s="7" t="s">
        <v>12481</v>
      </c>
      <c r="H10201" s="6" t="n">
        <v>51</v>
      </c>
      <c r="I10201" s="7" t="s">
        <v>3214</v>
      </c>
      <c r="J10201" s="7" t="s">
        <v>12282</v>
      </c>
      <c r="K10201" s="6" t="n">
        <v>5102</v>
      </c>
      <c r="L10201" s="7" t="s">
        <v>12513</v>
      </c>
      <c r="M10201" s="6" t="n">
        <v>510004</v>
      </c>
      <c r="N10201" s="7" t="s">
        <v>12513</v>
      </c>
      <c r="O10201" s="8" t="n">
        <v>-16.0837</v>
      </c>
      <c r="P10201" s="8" t="n">
        <v>-57.6755</v>
      </c>
      <c r="Q10201" s="8" t="n">
        <v>-16.0837</v>
      </c>
      <c r="R10201" s="8" t="n">
        <v>-57.6755</v>
      </c>
      <c r="S10201" s="7" t="s">
        <v>13372</v>
      </c>
      <c r="T10201" s="7"/>
    </row>
    <row r="10202" customFormat="false" ht="15" hidden="false" customHeight="false" outlineLevel="0" collapsed="false">
      <c r="A10202" s="6" t="n">
        <v>510250407</v>
      </c>
      <c r="B10202" s="7" t="s">
        <v>17252</v>
      </c>
      <c r="C10202" s="7" t="s">
        <v>88</v>
      </c>
      <c r="D10202" s="6" t="n">
        <v>5102504</v>
      </c>
      <c r="E10202" s="7" t="s">
        <v>12513</v>
      </c>
      <c r="F10202" s="7" t="s">
        <v>12538</v>
      </c>
      <c r="G10202" s="7" t="s">
        <v>12481</v>
      </c>
      <c r="H10202" s="6" t="n">
        <v>51</v>
      </c>
      <c r="I10202" s="7" t="s">
        <v>3214</v>
      </c>
      <c r="J10202" s="7" t="s">
        <v>12282</v>
      </c>
      <c r="K10202" s="6" t="n">
        <v>5102</v>
      </c>
      <c r="L10202" s="7" t="s">
        <v>12513</v>
      </c>
      <c r="M10202" s="6" t="n">
        <v>510004</v>
      </c>
      <c r="N10202" s="7" t="s">
        <v>12513</v>
      </c>
      <c r="O10202" s="8" t="n">
        <v>-16.0837</v>
      </c>
      <c r="P10202" s="8" t="n">
        <v>-57.6755</v>
      </c>
      <c r="Q10202" s="8" t="n">
        <v>-15.790276</v>
      </c>
      <c r="R10202" s="8" t="n">
        <v>-57.423063</v>
      </c>
      <c r="S10202" s="7" t="s">
        <v>13374</v>
      </c>
      <c r="T10202" s="7"/>
    </row>
    <row r="10203" customFormat="false" ht="15" hidden="false" customHeight="false" outlineLevel="0" collapsed="false">
      <c r="A10203" s="6" t="n">
        <v>510250415</v>
      </c>
      <c r="B10203" s="7" t="s">
        <v>17253</v>
      </c>
      <c r="C10203" s="7" t="s">
        <v>88</v>
      </c>
      <c r="D10203" s="6" t="n">
        <v>5102504</v>
      </c>
      <c r="E10203" s="7" t="s">
        <v>12513</v>
      </c>
      <c r="F10203" s="7" t="s">
        <v>12538</v>
      </c>
      <c r="G10203" s="7" t="s">
        <v>12481</v>
      </c>
      <c r="H10203" s="6" t="n">
        <v>51</v>
      </c>
      <c r="I10203" s="7" t="s">
        <v>3214</v>
      </c>
      <c r="J10203" s="7" t="s">
        <v>12282</v>
      </c>
      <c r="K10203" s="6" t="n">
        <v>5102</v>
      </c>
      <c r="L10203" s="7" t="s">
        <v>12513</v>
      </c>
      <c r="M10203" s="6" t="n">
        <v>510004</v>
      </c>
      <c r="N10203" s="7" t="s">
        <v>12513</v>
      </c>
      <c r="O10203" s="8" t="n">
        <v>-16.0837</v>
      </c>
      <c r="P10203" s="8" t="n">
        <v>-57.6755</v>
      </c>
      <c r="Q10203" s="8" t="n">
        <v>-15.848681</v>
      </c>
      <c r="R10203" s="8" t="n">
        <v>-57.856277</v>
      </c>
      <c r="S10203" s="7" t="s">
        <v>13374</v>
      </c>
      <c r="T10203" s="7"/>
    </row>
    <row r="10204" customFormat="false" ht="15" hidden="false" customHeight="false" outlineLevel="0" collapsed="false">
      <c r="A10204" s="6" t="n">
        <v>510250425</v>
      </c>
      <c r="B10204" s="7" t="s">
        <v>17254</v>
      </c>
      <c r="C10204" s="7" t="s">
        <v>88</v>
      </c>
      <c r="D10204" s="6" t="n">
        <v>5102504</v>
      </c>
      <c r="E10204" s="7" t="s">
        <v>12513</v>
      </c>
      <c r="F10204" s="7" t="s">
        <v>12538</v>
      </c>
      <c r="G10204" s="7" t="s">
        <v>12481</v>
      </c>
      <c r="H10204" s="6" t="n">
        <v>51</v>
      </c>
      <c r="I10204" s="7" t="s">
        <v>3214</v>
      </c>
      <c r="J10204" s="7" t="s">
        <v>12282</v>
      </c>
      <c r="K10204" s="6" t="n">
        <v>5102</v>
      </c>
      <c r="L10204" s="7" t="s">
        <v>12513</v>
      </c>
      <c r="M10204" s="6" t="n">
        <v>510004</v>
      </c>
      <c r="N10204" s="7" t="s">
        <v>12513</v>
      </c>
      <c r="O10204" s="8" t="n">
        <v>-16.0837</v>
      </c>
      <c r="P10204" s="8" t="n">
        <v>-57.6755</v>
      </c>
      <c r="Q10204" s="8" t="n">
        <v>-15.839521</v>
      </c>
      <c r="R10204" s="8" t="n">
        <v>-58.045887</v>
      </c>
      <c r="S10204" s="7" t="s">
        <v>13374</v>
      </c>
      <c r="T10204" s="7"/>
    </row>
    <row r="10205" customFormat="false" ht="15" hidden="false" customHeight="false" outlineLevel="0" collapsed="false">
      <c r="A10205" s="6" t="n">
        <v>510250430</v>
      </c>
      <c r="B10205" s="7" t="s">
        <v>17255</v>
      </c>
      <c r="C10205" s="7" t="s">
        <v>88</v>
      </c>
      <c r="D10205" s="6" t="n">
        <v>5102504</v>
      </c>
      <c r="E10205" s="7" t="s">
        <v>12513</v>
      </c>
      <c r="F10205" s="7" t="s">
        <v>12538</v>
      </c>
      <c r="G10205" s="7" t="s">
        <v>12481</v>
      </c>
      <c r="H10205" s="6" t="n">
        <v>51</v>
      </c>
      <c r="I10205" s="7" t="s">
        <v>3214</v>
      </c>
      <c r="J10205" s="7" t="s">
        <v>12282</v>
      </c>
      <c r="K10205" s="6" t="n">
        <v>5102</v>
      </c>
      <c r="L10205" s="7" t="s">
        <v>12513</v>
      </c>
      <c r="M10205" s="6" t="n">
        <v>510004</v>
      </c>
      <c r="N10205" s="7" t="s">
        <v>12513</v>
      </c>
      <c r="O10205" s="8" t="n">
        <v>-16.0837</v>
      </c>
      <c r="P10205" s="8" t="n">
        <v>-57.6755</v>
      </c>
      <c r="Q10205" s="8" t="n">
        <v>-16.0866</v>
      </c>
      <c r="R10205" s="8" t="n">
        <v>-57.285361</v>
      </c>
      <c r="S10205" s="7" t="s">
        <v>13374</v>
      </c>
      <c r="T10205" s="7"/>
    </row>
    <row r="10206" customFormat="false" ht="15" hidden="false" customHeight="false" outlineLevel="0" collapsed="false">
      <c r="A10206" s="6" t="n">
        <v>510260305</v>
      </c>
      <c r="B10206" s="7" t="s">
        <v>12540</v>
      </c>
      <c r="C10206" s="7" t="s">
        <v>90</v>
      </c>
      <c r="D10206" s="6" t="n">
        <v>5102603</v>
      </c>
      <c r="E10206" s="7" t="s">
        <v>12540</v>
      </c>
      <c r="F10206" s="7" t="s">
        <v>12541</v>
      </c>
      <c r="G10206" s="7" t="s">
        <v>12481</v>
      </c>
      <c r="H10206" s="6" t="n">
        <v>51</v>
      </c>
      <c r="I10206" s="7" t="s">
        <v>3214</v>
      </c>
      <c r="J10206" s="7" t="s">
        <v>12282</v>
      </c>
      <c r="K10206" s="6" t="n">
        <v>5104</v>
      </c>
      <c r="L10206" s="7" t="s">
        <v>12485</v>
      </c>
      <c r="M10206" s="6" t="n">
        <v>510015</v>
      </c>
      <c r="N10206" s="7" t="s">
        <v>5333</v>
      </c>
      <c r="O10206" s="8" t="n">
        <v>-14.5493</v>
      </c>
      <c r="P10206" s="8" t="n">
        <v>-52.7926</v>
      </c>
      <c r="Q10206" s="8" t="n">
        <v>-14.5493</v>
      </c>
      <c r="R10206" s="8" t="n">
        <v>-52.7926</v>
      </c>
      <c r="S10206" s="7" t="s">
        <v>13372</v>
      </c>
      <c r="T10206" s="7"/>
    </row>
    <row r="10207" customFormat="false" ht="15" hidden="false" customHeight="false" outlineLevel="0" collapsed="false">
      <c r="A10207" s="6" t="n">
        <v>510260315</v>
      </c>
      <c r="B10207" s="7" t="s">
        <v>17256</v>
      </c>
      <c r="C10207" s="7" t="s">
        <v>88</v>
      </c>
      <c r="D10207" s="6" t="n">
        <v>5102603</v>
      </c>
      <c r="E10207" s="7" t="s">
        <v>12540</v>
      </c>
      <c r="F10207" s="7" t="s">
        <v>12541</v>
      </c>
      <c r="G10207" s="7" t="s">
        <v>12481</v>
      </c>
      <c r="H10207" s="6" t="n">
        <v>51</v>
      </c>
      <c r="I10207" s="7" t="s">
        <v>3214</v>
      </c>
      <c r="J10207" s="7" t="s">
        <v>12282</v>
      </c>
      <c r="K10207" s="6" t="n">
        <v>5104</v>
      </c>
      <c r="L10207" s="7" t="s">
        <v>12485</v>
      </c>
      <c r="M10207" s="6" t="n">
        <v>510015</v>
      </c>
      <c r="N10207" s="7" t="s">
        <v>5333</v>
      </c>
      <c r="O10207" s="8" t="n">
        <v>-14.5493</v>
      </c>
      <c r="P10207" s="8" t="n">
        <v>-52.7926</v>
      </c>
      <c r="Q10207" s="8" t="n">
        <v>-13.80031</v>
      </c>
      <c r="R10207" s="8" t="n">
        <v>-53.082959</v>
      </c>
      <c r="S10207" s="7" t="s">
        <v>13374</v>
      </c>
      <c r="T10207" s="7"/>
    </row>
    <row r="10208" customFormat="false" ht="15" hidden="false" customHeight="false" outlineLevel="0" collapsed="false">
      <c r="A10208" s="6" t="n">
        <v>510263705</v>
      </c>
      <c r="B10208" s="7" t="s">
        <v>12543</v>
      </c>
      <c r="C10208" s="7" t="s">
        <v>90</v>
      </c>
      <c r="D10208" s="6" t="n">
        <v>5102637</v>
      </c>
      <c r="E10208" s="7" t="s">
        <v>12543</v>
      </c>
      <c r="F10208" s="7" t="s">
        <v>12544</v>
      </c>
      <c r="G10208" s="7" t="s">
        <v>12481</v>
      </c>
      <c r="H10208" s="6" t="n">
        <v>51</v>
      </c>
      <c r="I10208" s="7" t="s">
        <v>3214</v>
      </c>
      <c r="J10208" s="7" t="s">
        <v>12282</v>
      </c>
      <c r="K10208" s="6" t="n">
        <v>5101</v>
      </c>
      <c r="L10208" s="7" t="s">
        <v>12482</v>
      </c>
      <c r="M10208" s="6" t="n">
        <v>510002</v>
      </c>
      <c r="N10208" s="7" t="s">
        <v>12526</v>
      </c>
      <c r="O10208" s="8" t="n">
        <v>-13.6659</v>
      </c>
      <c r="P10208" s="8" t="n">
        <v>-57.884</v>
      </c>
      <c r="Q10208" s="8" t="n">
        <v>-13.6659</v>
      </c>
      <c r="R10208" s="8" t="n">
        <v>-57.884</v>
      </c>
      <c r="S10208" s="7" t="s">
        <v>13372</v>
      </c>
      <c r="T10208" s="7"/>
    </row>
    <row r="10209" customFormat="false" ht="15" hidden="false" customHeight="false" outlineLevel="0" collapsed="false">
      <c r="A10209" s="6" t="n">
        <v>510263715</v>
      </c>
      <c r="B10209" s="7" t="s">
        <v>17257</v>
      </c>
      <c r="C10209" s="7" t="s">
        <v>88</v>
      </c>
      <c r="D10209" s="6" t="n">
        <v>5102637</v>
      </c>
      <c r="E10209" s="7" t="s">
        <v>12543</v>
      </c>
      <c r="F10209" s="7" t="s">
        <v>12544</v>
      </c>
      <c r="G10209" s="7" t="s">
        <v>12481</v>
      </c>
      <c r="H10209" s="6" t="n">
        <v>51</v>
      </c>
      <c r="I10209" s="7" t="s">
        <v>3214</v>
      </c>
      <c r="J10209" s="7" t="s">
        <v>12282</v>
      </c>
      <c r="K10209" s="6" t="n">
        <v>5101</v>
      </c>
      <c r="L10209" s="7" t="s">
        <v>12482</v>
      </c>
      <c r="M10209" s="6" t="n">
        <v>510002</v>
      </c>
      <c r="N10209" s="7" t="s">
        <v>12526</v>
      </c>
      <c r="O10209" s="8" t="n">
        <v>-13.6659</v>
      </c>
      <c r="P10209" s="8" t="n">
        <v>-57.884</v>
      </c>
      <c r="Q10209" s="8" t="n">
        <v>-14.32211</v>
      </c>
      <c r="R10209" s="8" t="n">
        <v>-57.970969</v>
      </c>
      <c r="S10209" s="7" t="s">
        <v>13374</v>
      </c>
      <c r="T10209" s="7"/>
    </row>
    <row r="10210" customFormat="false" ht="15" hidden="false" customHeight="false" outlineLevel="0" collapsed="false">
      <c r="A10210" s="6" t="n">
        <v>510263720</v>
      </c>
      <c r="B10210" s="7" t="s">
        <v>17258</v>
      </c>
      <c r="C10210" s="7" t="s">
        <v>88</v>
      </c>
      <c r="D10210" s="6" t="n">
        <v>5102637</v>
      </c>
      <c r="E10210" s="7" t="s">
        <v>12543</v>
      </c>
      <c r="F10210" s="7" t="s">
        <v>12544</v>
      </c>
      <c r="G10210" s="7" t="s">
        <v>12481</v>
      </c>
      <c r="H10210" s="6" t="n">
        <v>51</v>
      </c>
      <c r="I10210" s="7" t="s">
        <v>3214</v>
      </c>
      <c r="J10210" s="7" t="s">
        <v>12282</v>
      </c>
      <c r="K10210" s="6" t="n">
        <v>5101</v>
      </c>
      <c r="L10210" s="7" t="s">
        <v>12482</v>
      </c>
      <c r="M10210" s="6" t="n">
        <v>510002</v>
      </c>
      <c r="N10210" s="7" t="s">
        <v>12526</v>
      </c>
      <c r="O10210" s="8" t="n">
        <v>-13.6659</v>
      </c>
      <c r="P10210" s="8" t="n">
        <v>-57.884</v>
      </c>
      <c r="Q10210" s="8" t="n">
        <v>-13.298448</v>
      </c>
      <c r="R10210" s="8" t="n">
        <v>-58.039488</v>
      </c>
      <c r="S10210" s="7" t="s">
        <v>13374</v>
      </c>
      <c r="T10210" s="7"/>
    </row>
    <row r="10211" customFormat="false" ht="15" hidden="false" customHeight="false" outlineLevel="0" collapsed="false">
      <c r="A10211" s="6" t="n">
        <v>510267805</v>
      </c>
      <c r="B10211" s="7" t="s">
        <v>12546</v>
      </c>
      <c r="C10211" s="7" t="s">
        <v>90</v>
      </c>
      <c r="D10211" s="6" t="n">
        <v>5102678</v>
      </c>
      <c r="E10211" s="7" t="s">
        <v>12546</v>
      </c>
      <c r="F10211" s="7" t="s">
        <v>12547</v>
      </c>
      <c r="G10211" s="7" t="s">
        <v>12481</v>
      </c>
      <c r="H10211" s="6" t="n">
        <v>51</v>
      </c>
      <c r="I10211" s="7" t="s">
        <v>3214</v>
      </c>
      <c r="J10211" s="7" t="s">
        <v>12282</v>
      </c>
      <c r="K10211" s="6" t="n">
        <v>5101</v>
      </c>
      <c r="L10211" s="7" t="s">
        <v>12482</v>
      </c>
      <c r="M10211" s="6" t="n">
        <v>510001</v>
      </c>
      <c r="N10211" s="7" t="s">
        <v>12482</v>
      </c>
      <c r="O10211" s="8" t="n">
        <v>-15.5433</v>
      </c>
      <c r="P10211" s="8" t="n">
        <v>-55.164</v>
      </c>
      <c r="Q10211" s="8" t="n">
        <v>-15.5433</v>
      </c>
      <c r="R10211" s="8" t="n">
        <v>-55.164</v>
      </c>
      <c r="S10211" s="7" t="s">
        <v>13372</v>
      </c>
      <c r="T10211" s="7"/>
    </row>
    <row r="10212" customFormat="false" ht="15" hidden="false" customHeight="false" outlineLevel="0" collapsed="false">
      <c r="A10212" s="6" t="n">
        <v>510267810</v>
      </c>
      <c r="B10212" s="7" t="s">
        <v>17259</v>
      </c>
      <c r="C10212" s="7" t="s">
        <v>88</v>
      </c>
      <c r="D10212" s="6" t="n">
        <v>5102678</v>
      </c>
      <c r="E10212" s="7" t="s">
        <v>12546</v>
      </c>
      <c r="F10212" s="7" t="s">
        <v>12547</v>
      </c>
      <c r="G10212" s="7" t="s">
        <v>12481</v>
      </c>
      <c r="H10212" s="6" t="n">
        <v>51</v>
      </c>
      <c r="I10212" s="7" t="s">
        <v>3214</v>
      </c>
      <c r="J10212" s="7" t="s">
        <v>12282</v>
      </c>
      <c r="K10212" s="6" t="n">
        <v>5101</v>
      </c>
      <c r="L10212" s="7" t="s">
        <v>12482</v>
      </c>
      <c r="M10212" s="6" t="n">
        <v>510001</v>
      </c>
      <c r="N10212" s="7" t="s">
        <v>12482</v>
      </c>
      <c r="O10212" s="8" t="n">
        <v>-15.5433</v>
      </c>
      <c r="P10212" s="8" t="n">
        <v>-55.164</v>
      </c>
      <c r="Q10212" s="8" t="n">
        <v>-15.548377</v>
      </c>
      <c r="R10212" s="8" t="n">
        <v>-55.016694</v>
      </c>
      <c r="S10212" s="7" t="s">
        <v>13374</v>
      </c>
      <c r="T10212" s="7"/>
    </row>
    <row r="10213" customFormat="false" ht="15" hidden="false" customHeight="false" outlineLevel="0" collapsed="false">
      <c r="A10213" s="6" t="n">
        <v>510268605</v>
      </c>
      <c r="B10213" s="7" t="s">
        <v>12549</v>
      </c>
      <c r="C10213" s="7" t="s">
        <v>90</v>
      </c>
      <c r="D10213" s="6" t="n">
        <v>5102686</v>
      </c>
      <c r="E10213" s="7" t="s">
        <v>12549</v>
      </c>
      <c r="F10213" s="7" t="s">
        <v>12550</v>
      </c>
      <c r="G10213" s="7" t="s">
        <v>12481</v>
      </c>
      <c r="H10213" s="6" t="n">
        <v>51</v>
      </c>
      <c r="I10213" s="7" t="s">
        <v>3214</v>
      </c>
      <c r="J10213" s="7" t="s">
        <v>12282</v>
      </c>
      <c r="K10213" s="6" t="n">
        <v>5102</v>
      </c>
      <c r="L10213" s="7" t="s">
        <v>12513</v>
      </c>
      <c r="M10213" s="6" t="n">
        <v>510005</v>
      </c>
      <c r="N10213" s="7" t="s">
        <v>12551</v>
      </c>
      <c r="O10213" s="8" t="n">
        <v>-13.7119</v>
      </c>
      <c r="P10213" s="8" t="n">
        <v>-59.2619</v>
      </c>
      <c r="Q10213" s="8" t="n">
        <v>-13.7119</v>
      </c>
      <c r="R10213" s="8" t="n">
        <v>-59.2619</v>
      </c>
      <c r="S10213" s="7" t="s">
        <v>13372</v>
      </c>
      <c r="T10213" s="7"/>
    </row>
    <row r="10214" customFormat="false" ht="15" hidden="false" customHeight="false" outlineLevel="0" collapsed="false">
      <c r="A10214" s="6" t="n">
        <v>510269405</v>
      </c>
      <c r="B10214" s="7" t="s">
        <v>12552</v>
      </c>
      <c r="C10214" s="7" t="s">
        <v>90</v>
      </c>
      <c r="D10214" s="6" t="n">
        <v>5102694</v>
      </c>
      <c r="E10214" s="7" t="s">
        <v>12552</v>
      </c>
      <c r="F10214" s="7" t="s">
        <v>12553</v>
      </c>
      <c r="G10214" s="7" t="s">
        <v>12481</v>
      </c>
      <c r="H10214" s="6" t="n">
        <v>51</v>
      </c>
      <c r="I10214" s="7" t="s">
        <v>3214</v>
      </c>
      <c r="J10214" s="7" t="s">
        <v>12282</v>
      </c>
      <c r="K10214" s="6" t="n">
        <v>5104</v>
      </c>
      <c r="L10214" s="7" t="s">
        <v>12485</v>
      </c>
      <c r="M10214" s="6" t="n">
        <v>510014</v>
      </c>
      <c r="N10214" s="7" t="s">
        <v>12496</v>
      </c>
      <c r="O10214" s="8" t="n">
        <v>-11.0547</v>
      </c>
      <c r="P10214" s="8" t="n">
        <v>-51.8366</v>
      </c>
      <c r="Q10214" s="8" t="n">
        <v>-11.0547</v>
      </c>
      <c r="R10214" s="8" t="n">
        <v>-51.8366</v>
      </c>
      <c r="S10214" s="7" t="s">
        <v>13372</v>
      </c>
      <c r="T10214" s="7"/>
    </row>
    <row r="10215" customFormat="false" ht="15" hidden="false" customHeight="false" outlineLevel="0" collapsed="false">
      <c r="A10215" s="6" t="n">
        <v>510270205</v>
      </c>
      <c r="B10215" s="7" t="s">
        <v>4479</v>
      </c>
      <c r="C10215" s="7" t="s">
        <v>90</v>
      </c>
      <c r="D10215" s="6" t="n">
        <v>5102702</v>
      </c>
      <c r="E10215" s="7" t="s">
        <v>4479</v>
      </c>
      <c r="F10215" s="7" t="s">
        <v>12554</v>
      </c>
      <c r="G10215" s="7" t="s">
        <v>12481</v>
      </c>
      <c r="H10215" s="6" t="n">
        <v>51</v>
      </c>
      <c r="I10215" s="7" t="s">
        <v>3214</v>
      </c>
      <c r="J10215" s="7" t="s">
        <v>12282</v>
      </c>
      <c r="K10215" s="6" t="n">
        <v>5104</v>
      </c>
      <c r="L10215" s="7" t="s">
        <v>12485</v>
      </c>
      <c r="M10215" s="6" t="n">
        <v>510015</v>
      </c>
      <c r="N10215" s="7" t="s">
        <v>5333</v>
      </c>
      <c r="O10215" s="8" t="n">
        <v>-13.5559</v>
      </c>
      <c r="P10215" s="8" t="n">
        <v>-52.2714</v>
      </c>
      <c r="Q10215" s="8" t="n">
        <v>-13.5559</v>
      </c>
      <c r="R10215" s="8" t="n">
        <v>-52.2714</v>
      </c>
      <c r="S10215" s="7" t="s">
        <v>13372</v>
      </c>
      <c r="T10215" s="7"/>
    </row>
    <row r="10216" customFormat="false" ht="15" hidden="false" customHeight="false" outlineLevel="0" collapsed="false">
      <c r="A10216" s="6" t="n">
        <v>510279305</v>
      </c>
      <c r="B10216" s="7" t="s">
        <v>12555</v>
      </c>
      <c r="C10216" s="7" t="s">
        <v>90</v>
      </c>
      <c r="D10216" s="6" t="n">
        <v>5102793</v>
      </c>
      <c r="E10216" s="7" t="s">
        <v>12555</v>
      </c>
      <c r="F10216" s="7" t="s">
        <v>12556</v>
      </c>
      <c r="G10216" s="7" t="s">
        <v>12481</v>
      </c>
      <c r="H10216" s="6" t="n">
        <v>51</v>
      </c>
      <c r="I10216" s="7" t="s">
        <v>3214</v>
      </c>
      <c r="J10216" s="7" t="s">
        <v>12282</v>
      </c>
      <c r="K10216" s="6" t="n">
        <v>5103</v>
      </c>
      <c r="L10216" s="7" t="s">
        <v>12489</v>
      </c>
      <c r="M10216" s="6" t="n">
        <v>510010</v>
      </c>
      <c r="N10216" s="7" t="s">
        <v>12487</v>
      </c>
      <c r="O10216" s="8" t="n">
        <v>-9.9707</v>
      </c>
      <c r="P10216" s="8" t="n">
        <v>-55.827</v>
      </c>
      <c r="Q10216" s="8" t="n">
        <v>-9.9707</v>
      </c>
      <c r="R10216" s="8" t="n">
        <v>-55.827</v>
      </c>
      <c r="S10216" s="7" t="s">
        <v>13372</v>
      </c>
      <c r="T10216" s="7"/>
    </row>
    <row r="10217" customFormat="false" ht="15" hidden="false" customHeight="false" outlineLevel="0" collapsed="false">
      <c r="A10217" s="6" t="n">
        <v>510285005</v>
      </c>
      <c r="B10217" s="7" t="s">
        <v>12557</v>
      </c>
      <c r="C10217" s="7" t="s">
        <v>90</v>
      </c>
      <c r="D10217" s="6" t="n">
        <v>5102850</v>
      </c>
      <c r="E10217" s="7" t="s">
        <v>12557</v>
      </c>
      <c r="F10217" s="7" t="s">
        <v>12558</v>
      </c>
      <c r="G10217" s="7" t="s">
        <v>12481</v>
      </c>
      <c r="H10217" s="6" t="n">
        <v>51</v>
      </c>
      <c r="I10217" s="7" t="s">
        <v>3214</v>
      </c>
      <c r="J10217" s="7" t="s">
        <v>12282</v>
      </c>
      <c r="K10217" s="6" t="n">
        <v>5103</v>
      </c>
      <c r="L10217" s="7" t="s">
        <v>12489</v>
      </c>
      <c r="M10217" s="6" t="n">
        <v>510009</v>
      </c>
      <c r="N10217" s="7" t="s">
        <v>12519</v>
      </c>
      <c r="O10217" s="8" t="n">
        <v>-11.1394</v>
      </c>
      <c r="P10217" s="8" t="n">
        <v>-58.6129</v>
      </c>
      <c r="Q10217" s="8" t="n">
        <v>-11.1394</v>
      </c>
      <c r="R10217" s="8" t="n">
        <v>-58.6129</v>
      </c>
      <c r="S10217" s="7" t="s">
        <v>13372</v>
      </c>
      <c r="T10217" s="7"/>
    </row>
    <row r="10218" customFormat="false" ht="15" hidden="false" customHeight="false" outlineLevel="0" collapsed="false">
      <c r="A10218" s="6" t="n">
        <v>510300705</v>
      </c>
      <c r="B10218" s="7" t="s">
        <v>12559</v>
      </c>
      <c r="C10218" s="7" t="s">
        <v>90</v>
      </c>
      <c r="D10218" s="6" t="n">
        <v>5103007</v>
      </c>
      <c r="E10218" s="7" t="s">
        <v>12559</v>
      </c>
      <c r="F10218" s="7" t="s">
        <v>12560</v>
      </c>
      <c r="G10218" s="7" t="s">
        <v>12481</v>
      </c>
      <c r="H10218" s="6" t="n">
        <v>51</v>
      </c>
      <c r="I10218" s="7" t="s">
        <v>3214</v>
      </c>
      <c r="J10218" s="7" t="s">
        <v>12282</v>
      </c>
      <c r="K10218" s="6" t="n">
        <v>5101</v>
      </c>
      <c r="L10218" s="7" t="s">
        <v>12482</v>
      </c>
      <c r="M10218" s="6" t="n">
        <v>510001</v>
      </c>
      <c r="N10218" s="7" t="s">
        <v>12482</v>
      </c>
      <c r="O10218" s="8" t="n">
        <v>-15.4601</v>
      </c>
      <c r="P10218" s="8" t="n">
        <v>-55.749</v>
      </c>
      <c r="Q10218" s="8" t="n">
        <v>-15.4601</v>
      </c>
      <c r="R10218" s="8" t="n">
        <v>-55.749</v>
      </c>
      <c r="S10218" s="7" t="s">
        <v>13372</v>
      </c>
      <c r="T10218" s="7"/>
    </row>
    <row r="10219" customFormat="false" ht="15" hidden="false" customHeight="false" outlineLevel="0" collapsed="false">
      <c r="A10219" s="6" t="n">
        <v>510300710</v>
      </c>
      <c r="B10219" s="7" t="s">
        <v>4280</v>
      </c>
      <c r="C10219" s="7" t="s">
        <v>88</v>
      </c>
      <c r="D10219" s="6" t="n">
        <v>5103007</v>
      </c>
      <c r="E10219" s="7" t="s">
        <v>12559</v>
      </c>
      <c r="F10219" s="7" t="s">
        <v>12560</v>
      </c>
      <c r="G10219" s="7" t="s">
        <v>12481</v>
      </c>
      <c r="H10219" s="6" t="n">
        <v>51</v>
      </c>
      <c r="I10219" s="7" t="s">
        <v>3214</v>
      </c>
      <c r="J10219" s="7" t="s">
        <v>12282</v>
      </c>
      <c r="K10219" s="6" t="n">
        <v>5101</v>
      </c>
      <c r="L10219" s="7" t="s">
        <v>12482</v>
      </c>
      <c r="M10219" s="6" t="n">
        <v>510001</v>
      </c>
      <c r="N10219" s="7" t="s">
        <v>12482</v>
      </c>
      <c r="O10219" s="8" t="n">
        <v>-15.4601</v>
      </c>
      <c r="P10219" s="8" t="n">
        <v>-55.749</v>
      </c>
      <c r="Q10219" s="8" t="n">
        <v>-15.184319</v>
      </c>
      <c r="R10219" s="8" t="n">
        <v>-55.755661</v>
      </c>
      <c r="S10219" s="7" t="s">
        <v>13374</v>
      </c>
      <c r="T10219" s="7"/>
    </row>
    <row r="10220" customFormat="false" ht="15" hidden="false" customHeight="false" outlineLevel="0" collapsed="false">
      <c r="A10220" s="6" t="n">
        <v>510300720</v>
      </c>
      <c r="B10220" s="7" t="s">
        <v>17260</v>
      </c>
      <c r="C10220" s="7" t="s">
        <v>88</v>
      </c>
      <c r="D10220" s="6" t="n">
        <v>5103007</v>
      </c>
      <c r="E10220" s="7" t="s">
        <v>12559</v>
      </c>
      <c r="F10220" s="7" t="s">
        <v>12560</v>
      </c>
      <c r="G10220" s="7" t="s">
        <v>12481</v>
      </c>
      <c r="H10220" s="6" t="n">
        <v>51</v>
      </c>
      <c r="I10220" s="7" t="s">
        <v>3214</v>
      </c>
      <c r="J10220" s="7" t="s">
        <v>12282</v>
      </c>
      <c r="K10220" s="6" t="n">
        <v>5101</v>
      </c>
      <c r="L10220" s="7" t="s">
        <v>12482</v>
      </c>
      <c r="M10220" s="6" t="n">
        <v>510001</v>
      </c>
      <c r="N10220" s="7" t="s">
        <v>12482</v>
      </c>
      <c r="O10220" s="8" t="n">
        <v>-15.4601</v>
      </c>
      <c r="P10220" s="8" t="n">
        <v>-55.749</v>
      </c>
      <c r="Q10220" s="8" t="n">
        <v>-15.366537</v>
      </c>
      <c r="R10220" s="8" t="n">
        <v>-55.451851</v>
      </c>
      <c r="S10220" s="7" t="s">
        <v>13374</v>
      </c>
      <c r="T10220" s="7"/>
    </row>
    <row r="10221" customFormat="false" ht="15" hidden="false" customHeight="false" outlineLevel="0" collapsed="false">
      <c r="A10221" s="6" t="n">
        <v>510305605</v>
      </c>
      <c r="B10221" s="7" t="s">
        <v>12562</v>
      </c>
      <c r="C10221" s="7" t="s">
        <v>90</v>
      </c>
      <c r="D10221" s="6" t="n">
        <v>5103056</v>
      </c>
      <c r="E10221" s="7" t="s">
        <v>12562</v>
      </c>
      <c r="F10221" s="7" t="s">
        <v>12563</v>
      </c>
      <c r="G10221" s="7" t="s">
        <v>12481</v>
      </c>
      <c r="H10221" s="6" t="n">
        <v>51</v>
      </c>
      <c r="I10221" s="7" t="s">
        <v>3214</v>
      </c>
      <c r="J10221" s="7" t="s">
        <v>12282</v>
      </c>
      <c r="K10221" s="6" t="n">
        <v>5103</v>
      </c>
      <c r="L10221" s="7" t="s">
        <v>12489</v>
      </c>
      <c r="M10221" s="6" t="n">
        <v>510007</v>
      </c>
      <c r="N10221" s="7" t="s">
        <v>12489</v>
      </c>
      <c r="O10221" s="8" t="n">
        <v>-11.5077</v>
      </c>
      <c r="P10221" s="8" t="n">
        <v>-54.8837</v>
      </c>
      <c r="Q10221" s="8" t="n">
        <v>-11.5077</v>
      </c>
      <c r="R10221" s="8" t="n">
        <v>-54.8837</v>
      </c>
      <c r="S10221" s="7" t="s">
        <v>13372</v>
      </c>
      <c r="T10221" s="7"/>
    </row>
    <row r="10222" customFormat="false" ht="15" hidden="false" customHeight="false" outlineLevel="0" collapsed="false">
      <c r="A10222" s="6" t="n">
        <v>510310605</v>
      </c>
      <c r="B10222" s="7" t="s">
        <v>12564</v>
      </c>
      <c r="C10222" s="7" t="s">
        <v>90</v>
      </c>
      <c r="D10222" s="6" t="n">
        <v>5103106</v>
      </c>
      <c r="E10222" s="7" t="s">
        <v>12564</v>
      </c>
      <c r="F10222" s="7" t="s">
        <v>12565</v>
      </c>
      <c r="G10222" s="7" t="s">
        <v>12481</v>
      </c>
      <c r="H10222" s="6" t="n">
        <v>51</v>
      </c>
      <c r="I10222" s="7" t="s">
        <v>3214</v>
      </c>
      <c r="J10222" s="7" t="s">
        <v>12282</v>
      </c>
      <c r="K10222" s="6" t="n">
        <v>5104</v>
      </c>
      <c r="L10222" s="7" t="s">
        <v>12485</v>
      </c>
      <c r="M10222" s="6" t="n">
        <v>510015</v>
      </c>
      <c r="N10222" s="7" t="s">
        <v>5333</v>
      </c>
      <c r="O10222" s="8" t="n">
        <v>-14.3942</v>
      </c>
      <c r="P10222" s="8" t="n">
        <v>-51.0004</v>
      </c>
      <c r="Q10222" s="8" t="n">
        <v>-14.3942</v>
      </c>
      <c r="R10222" s="8" t="n">
        <v>-51.0004</v>
      </c>
      <c r="S10222" s="7" t="s">
        <v>13372</v>
      </c>
      <c r="T10222" s="7"/>
    </row>
    <row r="10223" customFormat="false" ht="15" hidden="false" customHeight="false" outlineLevel="0" collapsed="false">
      <c r="A10223" s="6" t="n">
        <v>510320505</v>
      </c>
      <c r="B10223" s="7" t="s">
        <v>12566</v>
      </c>
      <c r="C10223" s="7" t="s">
        <v>90</v>
      </c>
      <c r="D10223" s="6" t="n">
        <v>5103205</v>
      </c>
      <c r="E10223" s="7" t="s">
        <v>12566</v>
      </c>
      <c r="F10223" s="7" t="s">
        <v>12567</v>
      </c>
      <c r="G10223" s="7" t="s">
        <v>12481</v>
      </c>
      <c r="H10223" s="6" t="n">
        <v>51</v>
      </c>
      <c r="I10223" s="7" t="s">
        <v>3214</v>
      </c>
      <c r="J10223" s="7" t="s">
        <v>12282</v>
      </c>
      <c r="K10223" s="6" t="n">
        <v>5103</v>
      </c>
      <c r="L10223" s="7" t="s">
        <v>12489</v>
      </c>
      <c r="M10223" s="6" t="n">
        <v>510007</v>
      </c>
      <c r="N10223" s="7" t="s">
        <v>12489</v>
      </c>
      <c r="O10223" s="8" t="n">
        <v>-10.8053</v>
      </c>
      <c r="P10223" s="8" t="n">
        <v>-55.4564</v>
      </c>
      <c r="Q10223" s="8" t="n">
        <v>-10.8053</v>
      </c>
      <c r="R10223" s="8" t="n">
        <v>-55.4564</v>
      </c>
      <c r="S10223" s="7" t="s">
        <v>13372</v>
      </c>
      <c r="T10223" s="7"/>
    </row>
    <row r="10224" customFormat="false" ht="15" hidden="false" customHeight="false" outlineLevel="0" collapsed="false">
      <c r="A10224" s="6" t="n">
        <v>510325405</v>
      </c>
      <c r="B10224" s="7" t="s">
        <v>12568</v>
      </c>
      <c r="C10224" s="7" t="s">
        <v>90</v>
      </c>
      <c r="D10224" s="6" t="n">
        <v>5103254</v>
      </c>
      <c r="E10224" s="7" t="s">
        <v>12568</v>
      </c>
      <c r="F10224" s="7" t="s">
        <v>12569</v>
      </c>
      <c r="G10224" s="7" t="s">
        <v>12481</v>
      </c>
      <c r="H10224" s="6" t="n">
        <v>51</v>
      </c>
      <c r="I10224" s="7" t="s">
        <v>3214</v>
      </c>
      <c r="J10224" s="7" t="s">
        <v>12282</v>
      </c>
      <c r="K10224" s="6" t="n">
        <v>5103</v>
      </c>
      <c r="L10224" s="7" t="s">
        <v>12489</v>
      </c>
      <c r="M10224" s="6" t="n">
        <v>510009</v>
      </c>
      <c r="N10224" s="7" t="s">
        <v>12519</v>
      </c>
      <c r="O10224" s="8" t="n">
        <v>-9.4606</v>
      </c>
      <c r="P10224" s="8" t="n">
        <v>-59.2248</v>
      </c>
      <c r="Q10224" s="8" t="n">
        <v>-9.4606</v>
      </c>
      <c r="R10224" s="8" t="n">
        <v>-59.2248</v>
      </c>
      <c r="S10224" s="7" t="s">
        <v>13372</v>
      </c>
      <c r="T10224" s="7"/>
    </row>
    <row r="10225" customFormat="false" ht="15" hidden="false" customHeight="false" outlineLevel="0" collapsed="false">
      <c r="A10225" s="6" t="n">
        <v>510325410</v>
      </c>
      <c r="B10225" s="7" t="s">
        <v>8445</v>
      </c>
      <c r="C10225" s="7" t="s">
        <v>88</v>
      </c>
      <c r="D10225" s="6" t="n">
        <v>5103254</v>
      </c>
      <c r="E10225" s="7" t="s">
        <v>12568</v>
      </c>
      <c r="F10225" s="7" t="s">
        <v>12569</v>
      </c>
      <c r="G10225" s="7" t="s">
        <v>12481</v>
      </c>
      <c r="H10225" s="6" t="n">
        <v>51</v>
      </c>
      <c r="I10225" s="7" t="s">
        <v>3214</v>
      </c>
      <c r="J10225" s="7" t="s">
        <v>12282</v>
      </c>
      <c r="K10225" s="6" t="n">
        <v>5103</v>
      </c>
      <c r="L10225" s="7" t="s">
        <v>12489</v>
      </c>
      <c r="M10225" s="6" t="n">
        <v>510009</v>
      </c>
      <c r="N10225" s="7" t="s">
        <v>12519</v>
      </c>
      <c r="O10225" s="8" t="n">
        <v>-9.4606</v>
      </c>
      <c r="P10225" s="8" t="n">
        <v>-59.2248</v>
      </c>
      <c r="Q10225" s="8" t="n">
        <v>-9.253288</v>
      </c>
      <c r="R10225" s="8" t="n">
        <v>-60.324459</v>
      </c>
      <c r="S10225" s="7" t="s">
        <v>13374</v>
      </c>
      <c r="T10225" s="7"/>
    </row>
    <row r="10226" customFormat="false" ht="15" hidden="false" customHeight="false" outlineLevel="0" collapsed="false">
      <c r="A10226" s="6" t="n">
        <v>510330405</v>
      </c>
      <c r="B10226" s="7" t="s">
        <v>12571</v>
      </c>
      <c r="C10226" s="7" t="s">
        <v>90</v>
      </c>
      <c r="D10226" s="6" t="n">
        <v>5103304</v>
      </c>
      <c r="E10226" s="7" t="s">
        <v>12571</v>
      </c>
      <c r="F10226" s="7" t="s">
        <v>12572</v>
      </c>
      <c r="G10226" s="7" t="s">
        <v>12481</v>
      </c>
      <c r="H10226" s="6" t="n">
        <v>51</v>
      </c>
      <c r="I10226" s="7" t="s">
        <v>3214</v>
      </c>
      <c r="J10226" s="7" t="s">
        <v>12282</v>
      </c>
      <c r="K10226" s="6" t="n">
        <v>5102</v>
      </c>
      <c r="L10226" s="7" t="s">
        <v>12513</v>
      </c>
      <c r="M10226" s="6" t="n">
        <v>510005</v>
      </c>
      <c r="N10226" s="7" t="s">
        <v>12551</v>
      </c>
      <c r="O10226" s="8" t="n">
        <v>-13.6601</v>
      </c>
      <c r="P10226" s="8" t="n">
        <v>-59.7902</v>
      </c>
      <c r="Q10226" s="8" t="n">
        <v>-13.6601</v>
      </c>
      <c r="R10226" s="8" t="n">
        <v>-59.7902</v>
      </c>
      <c r="S10226" s="7" t="s">
        <v>13372</v>
      </c>
      <c r="T10226" s="7"/>
    </row>
    <row r="10227" customFormat="false" ht="15" hidden="false" customHeight="false" outlineLevel="0" collapsed="false">
      <c r="A10227" s="6" t="n">
        <v>510330409</v>
      </c>
      <c r="B10227" s="7" t="s">
        <v>17261</v>
      </c>
      <c r="C10227" s="7" t="s">
        <v>88</v>
      </c>
      <c r="D10227" s="6" t="n">
        <v>5103304</v>
      </c>
      <c r="E10227" s="7" t="s">
        <v>12571</v>
      </c>
      <c r="F10227" s="7" t="s">
        <v>12572</v>
      </c>
      <c r="G10227" s="7" t="s">
        <v>12481</v>
      </c>
      <c r="H10227" s="6" t="n">
        <v>51</v>
      </c>
      <c r="I10227" s="7" t="s">
        <v>3214</v>
      </c>
      <c r="J10227" s="7" t="s">
        <v>12282</v>
      </c>
      <c r="K10227" s="6" t="n">
        <v>5102</v>
      </c>
      <c r="L10227" s="7" t="s">
        <v>12513</v>
      </c>
      <c r="M10227" s="6" t="n">
        <v>510005</v>
      </c>
      <c r="N10227" s="7" t="s">
        <v>12551</v>
      </c>
      <c r="O10227" s="8" t="n">
        <v>-13.6601</v>
      </c>
      <c r="P10227" s="8" t="n">
        <v>-59.7902</v>
      </c>
      <c r="Q10227" s="8"/>
      <c r="R10227" s="8"/>
      <c r="S10227" s="7" t="s">
        <v>13379</v>
      </c>
      <c r="T10227" s="7" t="s">
        <v>13380</v>
      </c>
    </row>
    <row r="10228" customFormat="false" ht="15" hidden="false" customHeight="false" outlineLevel="0" collapsed="false">
      <c r="A10228" s="6" t="n">
        <v>510330415</v>
      </c>
      <c r="B10228" s="7" t="s">
        <v>11726</v>
      </c>
      <c r="C10228" s="7" t="s">
        <v>88</v>
      </c>
      <c r="D10228" s="6" t="n">
        <v>5103304</v>
      </c>
      <c r="E10228" s="7" t="s">
        <v>12571</v>
      </c>
      <c r="F10228" s="7" t="s">
        <v>12572</v>
      </c>
      <c r="G10228" s="7" t="s">
        <v>12481</v>
      </c>
      <c r="H10228" s="6" t="n">
        <v>51</v>
      </c>
      <c r="I10228" s="7" t="s">
        <v>3214</v>
      </c>
      <c r="J10228" s="7" t="s">
        <v>12282</v>
      </c>
      <c r="K10228" s="6" t="n">
        <v>5102</v>
      </c>
      <c r="L10228" s="7" t="s">
        <v>12513</v>
      </c>
      <c r="M10228" s="6" t="n">
        <v>510005</v>
      </c>
      <c r="N10228" s="7" t="s">
        <v>12551</v>
      </c>
      <c r="O10228" s="8" t="n">
        <v>-13.6601</v>
      </c>
      <c r="P10228" s="8" t="n">
        <v>-59.7902</v>
      </c>
      <c r="Q10228" s="8" t="n">
        <v>-13.650983</v>
      </c>
      <c r="R10228" s="8" t="n">
        <v>-59.912316</v>
      </c>
      <c r="S10228" s="7" t="s">
        <v>13374</v>
      </c>
      <c r="T10228" s="7"/>
    </row>
    <row r="10229" customFormat="false" ht="15" hidden="false" customHeight="false" outlineLevel="0" collapsed="false">
      <c r="A10229" s="6" t="n">
        <v>510330417</v>
      </c>
      <c r="B10229" s="7" t="s">
        <v>17262</v>
      </c>
      <c r="C10229" s="7" t="s">
        <v>88</v>
      </c>
      <c r="D10229" s="6" t="n">
        <v>5103304</v>
      </c>
      <c r="E10229" s="7" t="s">
        <v>12571</v>
      </c>
      <c r="F10229" s="7" t="s">
        <v>12572</v>
      </c>
      <c r="G10229" s="7" t="s">
        <v>12481</v>
      </c>
      <c r="H10229" s="6" t="n">
        <v>51</v>
      </c>
      <c r="I10229" s="7" t="s">
        <v>3214</v>
      </c>
      <c r="J10229" s="7" t="s">
        <v>12282</v>
      </c>
      <c r="K10229" s="6" t="n">
        <v>5102</v>
      </c>
      <c r="L10229" s="7" t="s">
        <v>12513</v>
      </c>
      <c r="M10229" s="6" t="n">
        <v>510005</v>
      </c>
      <c r="N10229" s="7" t="s">
        <v>12551</v>
      </c>
      <c r="O10229" s="8" t="n">
        <v>-13.6601</v>
      </c>
      <c r="P10229" s="8" t="n">
        <v>-59.7902</v>
      </c>
      <c r="Q10229" s="8" t="n">
        <v>-13.426672</v>
      </c>
      <c r="R10229" s="8" t="n">
        <v>-60.104717</v>
      </c>
      <c r="S10229" s="7" t="s">
        <v>13374</v>
      </c>
      <c r="T10229" s="7"/>
    </row>
    <row r="10230" customFormat="false" ht="15" hidden="false" customHeight="false" outlineLevel="0" collapsed="false">
      <c r="A10230" s="6" t="n">
        <v>510330420</v>
      </c>
      <c r="B10230" s="7" t="s">
        <v>17263</v>
      </c>
      <c r="C10230" s="7" t="s">
        <v>88</v>
      </c>
      <c r="D10230" s="6" t="n">
        <v>5103304</v>
      </c>
      <c r="E10230" s="7" t="s">
        <v>12571</v>
      </c>
      <c r="F10230" s="7" t="s">
        <v>12572</v>
      </c>
      <c r="G10230" s="7" t="s">
        <v>12481</v>
      </c>
      <c r="H10230" s="6" t="n">
        <v>51</v>
      </c>
      <c r="I10230" s="7" t="s">
        <v>3214</v>
      </c>
      <c r="J10230" s="7" t="s">
        <v>12282</v>
      </c>
      <c r="K10230" s="6" t="n">
        <v>5102</v>
      </c>
      <c r="L10230" s="7" t="s">
        <v>12513</v>
      </c>
      <c r="M10230" s="6" t="n">
        <v>510005</v>
      </c>
      <c r="N10230" s="7" t="s">
        <v>12551</v>
      </c>
      <c r="O10230" s="8" t="n">
        <v>-13.6601</v>
      </c>
      <c r="P10230" s="8" t="n">
        <v>-59.7902</v>
      </c>
      <c r="Q10230" s="8" t="n">
        <v>-13.131338</v>
      </c>
      <c r="R10230" s="8" t="n">
        <v>-59.876825</v>
      </c>
      <c r="S10230" s="7" t="s">
        <v>13374</v>
      </c>
      <c r="T10230" s="7"/>
    </row>
    <row r="10231" customFormat="false" ht="15" hidden="false" customHeight="false" outlineLevel="0" collapsed="false">
      <c r="A10231" s="6" t="n">
        <v>510335305</v>
      </c>
      <c r="B10231" s="7" t="s">
        <v>12574</v>
      </c>
      <c r="C10231" s="7" t="s">
        <v>90</v>
      </c>
      <c r="D10231" s="6" t="n">
        <v>5103353</v>
      </c>
      <c r="E10231" s="7" t="s">
        <v>12574</v>
      </c>
      <c r="F10231" s="7" t="s">
        <v>12575</v>
      </c>
      <c r="G10231" s="7" t="s">
        <v>12481</v>
      </c>
      <c r="H10231" s="6" t="n">
        <v>51</v>
      </c>
      <c r="I10231" s="7" t="s">
        <v>3214</v>
      </c>
      <c r="J10231" s="7" t="s">
        <v>12282</v>
      </c>
      <c r="K10231" s="6" t="n">
        <v>5104</v>
      </c>
      <c r="L10231" s="7" t="s">
        <v>12485</v>
      </c>
      <c r="M10231" s="6" t="n">
        <v>510014</v>
      </c>
      <c r="N10231" s="7" t="s">
        <v>12496</v>
      </c>
      <c r="O10231" s="8" t="n">
        <v>-10.654</v>
      </c>
      <c r="P10231" s="8" t="n">
        <v>-51.5712</v>
      </c>
      <c r="Q10231" s="8" t="n">
        <v>-10.654</v>
      </c>
      <c r="R10231" s="8" t="n">
        <v>-51.5712</v>
      </c>
      <c r="S10231" s="7" t="s">
        <v>13372</v>
      </c>
      <c r="T10231" s="7"/>
    </row>
    <row r="10232" customFormat="false" ht="15" hidden="false" customHeight="false" outlineLevel="0" collapsed="false">
      <c r="A10232" s="6" t="n">
        <v>510335320</v>
      </c>
      <c r="B10232" s="7" t="s">
        <v>12240</v>
      </c>
      <c r="C10232" s="7" t="s">
        <v>88</v>
      </c>
      <c r="D10232" s="6" t="n">
        <v>5103353</v>
      </c>
      <c r="E10232" s="7" t="s">
        <v>12574</v>
      </c>
      <c r="F10232" s="7" t="s">
        <v>12575</v>
      </c>
      <c r="G10232" s="7" t="s">
        <v>12481</v>
      </c>
      <c r="H10232" s="6" t="n">
        <v>51</v>
      </c>
      <c r="I10232" s="7" t="s">
        <v>3214</v>
      </c>
      <c r="J10232" s="7" t="s">
        <v>12282</v>
      </c>
      <c r="K10232" s="6" t="n">
        <v>5104</v>
      </c>
      <c r="L10232" s="7" t="s">
        <v>12485</v>
      </c>
      <c r="M10232" s="6" t="n">
        <v>510014</v>
      </c>
      <c r="N10232" s="7" t="s">
        <v>12496</v>
      </c>
      <c r="O10232" s="8" t="n">
        <v>-10.654</v>
      </c>
      <c r="P10232" s="8" t="n">
        <v>-51.5712</v>
      </c>
      <c r="Q10232" s="8" t="n">
        <v>-10.461997</v>
      </c>
      <c r="R10232" s="8" t="n">
        <v>-51.452842</v>
      </c>
      <c r="S10232" s="7" t="s">
        <v>13374</v>
      </c>
      <c r="T10232" s="7"/>
    </row>
    <row r="10233" customFormat="false" ht="15" hidden="false" customHeight="false" outlineLevel="0" collapsed="false">
      <c r="A10233" s="6" t="n">
        <v>510336105</v>
      </c>
      <c r="B10233" s="7" t="s">
        <v>12577</v>
      </c>
      <c r="C10233" s="7" t="s">
        <v>90</v>
      </c>
      <c r="D10233" s="6" t="n">
        <v>5103361</v>
      </c>
      <c r="E10233" s="7" t="s">
        <v>12577</v>
      </c>
      <c r="F10233" s="7" t="s">
        <v>12578</v>
      </c>
      <c r="G10233" s="7" t="s">
        <v>12481</v>
      </c>
      <c r="H10233" s="6" t="n">
        <v>51</v>
      </c>
      <c r="I10233" s="7" t="s">
        <v>3214</v>
      </c>
      <c r="J10233" s="7" t="s">
        <v>12282</v>
      </c>
      <c r="K10233" s="6" t="n">
        <v>5102</v>
      </c>
      <c r="L10233" s="7" t="s">
        <v>12513</v>
      </c>
      <c r="M10233" s="6" t="n">
        <v>510005</v>
      </c>
      <c r="N10233" s="7" t="s">
        <v>12551</v>
      </c>
      <c r="O10233" s="8" t="n">
        <v>-14.5375</v>
      </c>
      <c r="P10233" s="8" t="n">
        <v>-59.544</v>
      </c>
      <c r="Q10233" s="8" t="n">
        <v>-14.5375</v>
      </c>
      <c r="R10233" s="8" t="n">
        <v>-59.544</v>
      </c>
      <c r="S10233" s="7" t="s">
        <v>13372</v>
      </c>
      <c r="T10233" s="7"/>
    </row>
    <row r="10234" customFormat="false" ht="15" hidden="false" customHeight="false" outlineLevel="0" collapsed="false">
      <c r="A10234" s="6" t="n">
        <v>510337905</v>
      </c>
      <c r="B10234" s="7" t="s">
        <v>12579</v>
      </c>
      <c r="C10234" s="7" t="s">
        <v>90</v>
      </c>
      <c r="D10234" s="6" t="n">
        <v>5103379</v>
      </c>
      <c r="E10234" s="7" t="s">
        <v>12579</v>
      </c>
      <c r="F10234" s="7" t="s">
        <v>12580</v>
      </c>
      <c r="G10234" s="7" t="s">
        <v>12481</v>
      </c>
      <c r="H10234" s="6" t="n">
        <v>51</v>
      </c>
      <c r="I10234" s="7" t="s">
        <v>3214</v>
      </c>
      <c r="J10234" s="7" t="s">
        <v>12282</v>
      </c>
      <c r="K10234" s="6" t="n">
        <v>5103</v>
      </c>
      <c r="L10234" s="7" t="s">
        <v>12489</v>
      </c>
      <c r="M10234" s="6" t="n">
        <v>510009</v>
      </c>
      <c r="N10234" s="7" t="s">
        <v>12519</v>
      </c>
      <c r="O10234" s="8" t="n">
        <v>-9.9053</v>
      </c>
      <c r="P10234" s="8" t="n">
        <v>-58.5698</v>
      </c>
      <c r="Q10234" s="8" t="n">
        <v>-9.9053</v>
      </c>
      <c r="R10234" s="8" t="n">
        <v>-58.5698</v>
      </c>
      <c r="S10234" s="7" t="s">
        <v>13372</v>
      </c>
      <c r="T10234" s="7"/>
    </row>
    <row r="10235" customFormat="false" ht="15" hidden="false" customHeight="false" outlineLevel="0" collapsed="false">
      <c r="A10235" s="6" t="n">
        <v>510337910</v>
      </c>
      <c r="B10235" s="7" t="s">
        <v>194</v>
      </c>
      <c r="C10235" s="7" t="s">
        <v>88</v>
      </c>
      <c r="D10235" s="6" t="n">
        <v>5103379</v>
      </c>
      <c r="E10235" s="7" t="s">
        <v>12579</v>
      </c>
      <c r="F10235" s="7" t="s">
        <v>12580</v>
      </c>
      <c r="G10235" s="7" t="s">
        <v>12481</v>
      </c>
      <c r="H10235" s="6" t="n">
        <v>51</v>
      </c>
      <c r="I10235" s="7" t="s">
        <v>3214</v>
      </c>
      <c r="J10235" s="7" t="s">
        <v>12282</v>
      </c>
      <c r="K10235" s="6" t="n">
        <v>5103</v>
      </c>
      <c r="L10235" s="7" t="s">
        <v>12489</v>
      </c>
      <c r="M10235" s="6" t="n">
        <v>510009</v>
      </c>
      <c r="N10235" s="7" t="s">
        <v>12519</v>
      </c>
      <c r="O10235" s="8" t="n">
        <v>-9.9053</v>
      </c>
      <c r="P10235" s="8" t="n">
        <v>-58.5698</v>
      </c>
      <c r="Q10235" s="8" t="n">
        <v>-9.366908</v>
      </c>
      <c r="R10235" s="8" t="n">
        <v>-58.955324</v>
      </c>
      <c r="S10235" s="7" t="s">
        <v>13413</v>
      </c>
      <c r="T10235" s="7"/>
    </row>
    <row r="10236" customFormat="false" ht="15" hidden="false" customHeight="false" outlineLevel="0" collapsed="false">
      <c r="A10236" s="6" t="n">
        <v>510340305</v>
      </c>
      <c r="B10236" s="7" t="s">
        <v>12482</v>
      </c>
      <c r="C10236" s="7" t="s">
        <v>90</v>
      </c>
      <c r="D10236" s="6" t="n">
        <v>5103403</v>
      </c>
      <c r="E10236" s="7" t="s">
        <v>12482</v>
      </c>
      <c r="F10236" s="7" t="s">
        <v>12582</v>
      </c>
      <c r="G10236" s="7" t="s">
        <v>12481</v>
      </c>
      <c r="H10236" s="6" t="n">
        <v>51</v>
      </c>
      <c r="I10236" s="7" t="s">
        <v>3214</v>
      </c>
      <c r="J10236" s="7" t="s">
        <v>12282</v>
      </c>
      <c r="K10236" s="6" t="n">
        <v>5101</v>
      </c>
      <c r="L10236" s="7" t="s">
        <v>12482</v>
      </c>
      <c r="M10236" s="6" t="n">
        <v>510001</v>
      </c>
      <c r="N10236" s="7" t="s">
        <v>12482</v>
      </c>
      <c r="O10236" s="8" t="n">
        <v>-15.5676</v>
      </c>
      <c r="P10236" s="8" t="n">
        <v>-56.075</v>
      </c>
      <c r="Q10236" s="8" t="n">
        <v>-15.5676</v>
      </c>
      <c r="R10236" s="8" t="n">
        <v>-56.075</v>
      </c>
      <c r="S10236" s="7" t="s">
        <v>13372</v>
      </c>
      <c r="T10236" s="7"/>
    </row>
    <row r="10237" customFormat="false" ht="15" hidden="false" customHeight="false" outlineLevel="0" collapsed="false">
      <c r="A10237" s="6" t="n">
        <v>510340310</v>
      </c>
      <c r="B10237" s="7" t="s">
        <v>17264</v>
      </c>
      <c r="C10237" s="7" t="s">
        <v>88</v>
      </c>
      <c r="D10237" s="6" t="n">
        <v>5103403</v>
      </c>
      <c r="E10237" s="7" t="s">
        <v>12482</v>
      </c>
      <c r="F10237" s="7" t="s">
        <v>12582</v>
      </c>
      <c r="G10237" s="7" t="s">
        <v>12481</v>
      </c>
      <c r="H10237" s="6" t="n">
        <v>51</v>
      </c>
      <c r="I10237" s="7" t="s">
        <v>3214</v>
      </c>
      <c r="J10237" s="7" t="s">
        <v>12282</v>
      </c>
      <c r="K10237" s="6" t="n">
        <v>5101</v>
      </c>
      <c r="L10237" s="7" t="s">
        <v>12482</v>
      </c>
      <c r="M10237" s="6" t="n">
        <v>510001</v>
      </c>
      <c r="N10237" s="7" t="s">
        <v>12482</v>
      </c>
      <c r="O10237" s="8" t="n">
        <v>-15.5676</v>
      </c>
      <c r="P10237" s="8" t="n">
        <v>-56.075</v>
      </c>
      <c r="Q10237" s="8" t="n">
        <v>-15.642805</v>
      </c>
      <c r="R10237" s="8" t="n">
        <v>-56.009085</v>
      </c>
      <c r="S10237" s="7" t="s">
        <v>13374</v>
      </c>
      <c r="T10237" s="7"/>
    </row>
    <row r="10238" customFormat="false" ht="15" hidden="false" customHeight="false" outlineLevel="0" collapsed="false">
      <c r="A10238" s="6" t="n">
        <v>510340315</v>
      </c>
      <c r="B10238" s="7" t="s">
        <v>17265</v>
      </c>
      <c r="C10238" s="7" t="s">
        <v>88</v>
      </c>
      <c r="D10238" s="6" t="n">
        <v>5103403</v>
      </c>
      <c r="E10238" s="7" t="s">
        <v>12482</v>
      </c>
      <c r="F10238" s="7" t="s">
        <v>12582</v>
      </c>
      <c r="G10238" s="7" t="s">
        <v>12481</v>
      </c>
      <c r="H10238" s="6" t="n">
        <v>51</v>
      </c>
      <c r="I10238" s="7" t="s">
        <v>3214</v>
      </c>
      <c r="J10238" s="7" t="s">
        <v>12282</v>
      </c>
      <c r="K10238" s="6" t="n">
        <v>5101</v>
      </c>
      <c r="L10238" s="7" t="s">
        <v>12482</v>
      </c>
      <c r="M10238" s="6" t="n">
        <v>510001</v>
      </c>
      <c r="N10238" s="7" t="s">
        <v>12482</v>
      </c>
      <c r="O10238" s="8" t="n">
        <v>-15.5676</v>
      </c>
      <c r="P10238" s="8" t="n">
        <v>-56.075</v>
      </c>
      <c r="Q10238" s="8" t="n">
        <v>-15.457343</v>
      </c>
      <c r="R10238" s="8" t="n">
        <v>-55.97905</v>
      </c>
      <c r="S10238" s="7" t="s">
        <v>13374</v>
      </c>
      <c r="T10238" s="7"/>
    </row>
    <row r="10239" customFormat="false" ht="15" hidden="false" customHeight="false" outlineLevel="0" collapsed="false">
      <c r="A10239" s="6" t="n">
        <v>510340320</v>
      </c>
      <c r="B10239" s="7" t="s">
        <v>13708</v>
      </c>
      <c r="C10239" s="7" t="s">
        <v>88</v>
      </c>
      <c r="D10239" s="6" t="n">
        <v>5103403</v>
      </c>
      <c r="E10239" s="7" t="s">
        <v>12482</v>
      </c>
      <c r="F10239" s="7" t="s">
        <v>12582</v>
      </c>
      <c r="G10239" s="7" t="s">
        <v>12481</v>
      </c>
      <c r="H10239" s="6" t="n">
        <v>51</v>
      </c>
      <c r="I10239" s="7" t="s">
        <v>3214</v>
      </c>
      <c r="J10239" s="7" t="s">
        <v>12282</v>
      </c>
      <c r="K10239" s="6" t="n">
        <v>5101</v>
      </c>
      <c r="L10239" s="7" t="s">
        <v>12482</v>
      </c>
      <c r="M10239" s="6" t="n">
        <v>510001</v>
      </c>
      <c r="N10239" s="7" t="s">
        <v>12482</v>
      </c>
      <c r="O10239" s="8" t="n">
        <v>-15.5676</v>
      </c>
      <c r="P10239" s="8" t="n">
        <v>-56.075</v>
      </c>
      <c r="Q10239" s="8" t="n">
        <v>-15.357091</v>
      </c>
      <c r="R10239" s="8" t="n">
        <v>-56.234148</v>
      </c>
      <c r="S10239" s="7" t="s">
        <v>13374</v>
      </c>
      <c r="T10239" s="7"/>
    </row>
    <row r="10240" customFormat="false" ht="15" hidden="false" customHeight="false" outlineLevel="0" collapsed="false">
      <c r="A10240" s="6" t="n">
        <v>510340325</v>
      </c>
      <c r="B10240" s="7" t="s">
        <v>17266</v>
      </c>
      <c r="C10240" s="7" t="s">
        <v>88</v>
      </c>
      <c r="D10240" s="6" t="n">
        <v>5103403</v>
      </c>
      <c r="E10240" s="7" t="s">
        <v>12482</v>
      </c>
      <c r="F10240" s="7" t="s">
        <v>12582</v>
      </c>
      <c r="G10240" s="7" t="s">
        <v>12481</v>
      </c>
      <c r="H10240" s="6" t="n">
        <v>51</v>
      </c>
      <c r="I10240" s="7" t="s">
        <v>3214</v>
      </c>
      <c r="J10240" s="7" t="s">
        <v>12282</v>
      </c>
      <c r="K10240" s="6" t="n">
        <v>5101</v>
      </c>
      <c r="L10240" s="7" t="s">
        <v>12482</v>
      </c>
      <c r="M10240" s="6" t="n">
        <v>510001</v>
      </c>
      <c r="N10240" s="7" t="s">
        <v>12482</v>
      </c>
      <c r="O10240" s="8" t="n">
        <v>-15.5676</v>
      </c>
      <c r="P10240" s="8" t="n">
        <v>-56.075</v>
      </c>
      <c r="Q10240" s="8"/>
      <c r="R10240" s="8"/>
      <c r="S10240" s="7" t="s">
        <v>13379</v>
      </c>
      <c r="T10240" s="7" t="s">
        <v>13380</v>
      </c>
    </row>
    <row r="10241" customFormat="false" ht="15" hidden="false" customHeight="false" outlineLevel="0" collapsed="false">
      <c r="A10241" s="6" t="n">
        <v>510340330</v>
      </c>
      <c r="B10241" s="7" t="s">
        <v>17267</v>
      </c>
      <c r="C10241" s="7" t="s">
        <v>88</v>
      </c>
      <c r="D10241" s="6" t="n">
        <v>5103403</v>
      </c>
      <c r="E10241" s="7" t="s">
        <v>12482</v>
      </c>
      <c r="F10241" s="7" t="s">
        <v>12582</v>
      </c>
      <c r="G10241" s="7" t="s">
        <v>12481</v>
      </c>
      <c r="H10241" s="6" t="n">
        <v>51</v>
      </c>
      <c r="I10241" s="7" t="s">
        <v>3214</v>
      </c>
      <c r="J10241" s="7" t="s">
        <v>12282</v>
      </c>
      <c r="K10241" s="6" t="n">
        <v>5101</v>
      </c>
      <c r="L10241" s="7" t="s">
        <v>12482</v>
      </c>
      <c r="M10241" s="6" t="n">
        <v>510001</v>
      </c>
      <c r="N10241" s="7" t="s">
        <v>12482</v>
      </c>
      <c r="O10241" s="8" t="n">
        <v>-15.5676</v>
      </c>
      <c r="P10241" s="8" t="n">
        <v>-56.075</v>
      </c>
      <c r="Q10241" s="8" t="n">
        <v>-15.2784</v>
      </c>
      <c r="R10241" s="8" t="n">
        <v>-56.123146</v>
      </c>
      <c r="S10241" s="7" t="s">
        <v>13413</v>
      </c>
      <c r="T10241" s="7"/>
    </row>
    <row r="10242" customFormat="false" ht="15" hidden="false" customHeight="false" outlineLevel="0" collapsed="false">
      <c r="A10242" s="6" t="n">
        <v>510340335</v>
      </c>
      <c r="B10242" s="7" t="s">
        <v>17268</v>
      </c>
      <c r="C10242" s="7" t="s">
        <v>88</v>
      </c>
      <c r="D10242" s="6" t="n">
        <v>5103403</v>
      </c>
      <c r="E10242" s="7" t="s">
        <v>12482</v>
      </c>
      <c r="F10242" s="7" t="s">
        <v>12582</v>
      </c>
      <c r="G10242" s="7" t="s">
        <v>12481</v>
      </c>
      <c r="H10242" s="6" t="n">
        <v>51</v>
      </c>
      <c r="I10242" s="7" t="s">
        <v>3214</v>
      </c>
      <c r="J10242" s="7" t="s">
        <v>12282</v>
      </c>
      <c r="K10242" s="6" t="n">
        <v>5101</v>
      </c>
      <c r="L10242" s="7" t="s">
        <v>12482</v>
      </c>
      <c r="M10242" s="6" t="n">
        <v>510001</v>
      </c>
      <c r="N10242" s="7" t="s">
        <v>12482</v>
      </c>
      <c r="O10242" s="8" t="n">
        <v>-15.5676</v>
      </c>
      <c r="P10242" s="8" t="n">
        <v>-56.075</v>
      </c>
      <c r="Q10242" s="8"/>
      <c r="R10242" s="8"/>
      <c r="S10242" s="7" t="s">
        <v>13379</v>
      </c>
      <c r="T10242" s="7" t="s">
        <v>13380</v>
      </c>
    </row>
    <row r="10243" customFormat="false" ht="15" hidden="false" customHeight="false" outlineLevel="0" collapsed="false">
      <c r="A10243" s="6" t="n">
        <v>510343705</v>
      </c>
      <c r="B10243" s="7" t="s">
        <v>12584</v>
      </c>
      <c r="C10243" s="7" t="s">
        <v>90</v>
      </c>
      <c r="D10243" s="6" t="n">
        <v>5103437</v>
      </c>
      <c r="E10243" s="7" t="s">
        <v>12584</v>
      </c>
      <c r="F10243" s="7" t="s">
        <v>12585</v>
      </c>
      <c r="G10243" s="7" t="s">
        <v>12481</v>
      </c>
      <c r="H10243" s="6" t="n">
        <v>51</v>
      </c>
      <c r="I10243" s="7" t="s">
        <v>3214</v>
      </c>
      <c r="J10243" s="7" t="s">
        <v>12282</v>
      </c>
      <c r="K10243" s="6" t="n">
        <v>5102</v>
      </c>
      <c r="L10243" s="7" t="s">
        <v>12513</v>
      </c>
      <c r="M10243" s="6" t="n">
        <v>510004</v>
      </c>
      <c r="N10243" s="7" t="s">
        <v>12513</v>
      </c>
      <c r="O10243" s="8" t="n">
        <v>-15.6122</v>
      </c>
      <c r="P10243" s="8" t="n">
        <v>-57.9177</v>
      </c>
      <c r="Q10243" s="8" t="n">
        <v>-15.6122</v>
      </c>
      <c r="R10243" s="8" t="n">
        <v>-57.9177</v>
      </c>
      <c r="S10243" s="7" t="s">
        <v>13372</v>
      </c>
      <c r="T10243" s="7"/>
    </row>
    <row r="10244" customFormat="false" ht="15" hidden="false" customHeight="false" outlineLevel="0" collapsed="false">
      <c r="A10244" s="6" t="n">
        <v>510345205</v>
      </c>
      <c r="B10244" s="7" t="s">
        <v>12586</v>
      </c>
      <c r="C10244" s="7" t="s">
        <v>90</v>
      </c>
      <c r="D10244" s="6" t="n">
        <v>5103452</v>
      </c>
      <c r="E10244" s="7" t="s">
        <v>12586</v>
      </c>
      <c r="F10244" s="7" t="s">
        <v>12587</v>
      </c>
      <c r="G10244" s="7" t="s">
        <v>12481</v>
      </c>
      <c r="H10244" s="6" t="n">
        <v>51</v>
      </c>
      <c r="I10244" s="7" t="s">
        <v>3214</v>
      </c>
      <c r="J10244" s="7" t="s">
        <v>12282</v>
      </c>
      <c r="K10244" s="6" t="n">
        <v>5101</v>
      </c>
      <c r="L10244" s="7" t="s">
        <v>12482</v>
      </c>
      <c r="M10244" s="6" t="n">
        <v>510002</v>
      </c>
      <c r="N10244" s="7" t="s">
        <v>12526</v>
      </c>
      <c r="O10244" s="8" t="n">
        <v>-14.7275</v>
      </c>
      <c r="P10244" s="8" t="n">
        <v>-57.0538</v>
      </c>
      <c r="Q10244" s="8" t="n">
        <v>-14.7275</v>
      </c>
      <c r="R10244" s="8" t="n">
        <v>-57.0538</v>
      </c>
      <c r="S10244" s="7" t="s">
        <v>13372</v>
      </c>
      <c r="T10244" s="7"/>
    </row>
    <row r="10245" customFormat="false" ht="15" hidden="false" customHeight="false" outlineLevel="0" collapsed="false">
      <c r="A10245" s="6" t="n">
        <v>510350205</v>
      </c>
      <c r="B10245" s="7" t="s">
        <v>12501</v>
      </c>
      <c r="C10245" s="7" t="s">
        <v>90</v>
      </c>
      <c r="D10245" s="6" t="n">
        <v>5103502</v>
      </c>
      <c r="E10245" s="7" t="s">
        <v>12501</v>
      </c>
      <c r="F10245" s="7" t="s">
        <v>12588</v>
      </c>
      <c r="G10245" s="7" t="s">
        <v>12481</v>
      </c>
      <c r="H10245" s="6" t="n">
        <v>51</v>
      </c>
      <c r="I10245" s="7" t="s">
        <v>3214</v>
      </c>
      <c r="J10245" s="7" t="s">
        <v>12282</v>
      </c>
      <c r="K10245" s="6" t="n">
        <v>5101</v>
      </c>
      <c r="L10245" s="7" t="s">
        <v>12482</v>
      </c>
      <c r="M10245" s="6" t="n">
        <v>510003</v>
      </c>
      <c r="N10245" s="7" t="s">
        <v>12501</v>
      </c>
      <c r="O10245" s="8" t="n">
        <v>-14.4051</v>
      </c>
      <c r="P10245" s="8" t="n">
        <v>-56.4331</v>
      </c>
      <c r="Q10245" s="8" t="n">
        <v>-14.4051</v>
      </c>
      <c r="R10245" s="8" t="n">
        <v>-56.4331</v>
      </c>
      <c r="S10245" s="7" t="s">
        <v>13372</v>
      </c>
      <c r="T10245" s="7"/>
    </row>
    <row r="10246" customFormat="false" ht="15" hidden="false" customHeight="false" outlineLevel="0" collapsed="false">
      <c r="A10246" s="6" t="n">
        <v>510360105</v>
      </c>
      <c r="B10246" s="7" t="s">
        <v>12589</v>
      </c>
      <c r="C10246" s="7" t="s">
        <v>90</v>
      </c>
      <c r="D10246" s="6" t="n">
        <v>5103601</v>
      </c>
      <c r="E10246" s="7" t="s">
        <v>12589</v>
      </c>
      <c r="F10246" s="7" t="s">
        <v>12590</v>
      </c>
      <c r="G10246" s="7" t="s">
        <v>12481</v>
      </c>
      <c r="H10246" s="6" t="n">
        <v>51</v>
      </c>
      <c r="I10246" s="7" t="s">
        <v>3214</v>
      </c>
      <c r="J10246" s="7" t="s">
        <v>12282</v>
      </c>
      <c r="K10246" s="6" t="n">
        <v>5105</v>
      </c>
      <c r="L10246" s="7" t="s">
        <v>12492</v>
      </c>
      <c r="M10246" s="6" t="n">
        <v>510018</v>
      </c>
      <c r="N10246" s="7" t="s">
        <v>12591</v>
      </c>
      <c r="O10246" s="8" t="n">
        <v>-15.8094</v>
      </c>
      <c r="P10246" s="8" t="n">
        <v>-54.9203</v>
      </c>
      <c r="Q10246" s="8" t="n">
        <v>-15.8094</v>
      </c>
      <c r="R10246" s="8" t="n">
        <v>-54.9203</v>
      </c>
      <c r="S10246" s="7" t="s">
        <v>13372</v>
      </c>
      <c r="T10246" s="7"/>
    </row>
    <row r="10247" customFormat="false" ht="15" hidden="false" customHeight="false" outlineLevel="0" collapsed="false">
      <c r="A10247" s="6" t="n">
        <v>510360120</v>
      </c>
      <c r="B10247" s="7" t="s">
        <v>4602</v>
      </c>
      <c r="C10247" s="7" t="s">
        <v>88</v>
      </c>
      <c r="D10247" s="6" t="n">
        <v>5103601</v>
      </c>
      <c r="E10247" s="7" t="s">
        <v>12589</v>
      </c>
      <c r="F10247" s="7" t="s">
        <v>12590</v>
      </c>
      <c r="G10247" s="7" t="s">
        <v>12481</v>
      </c>
      <c r="H10247" s="6" t="n">
        <v>51</v>
      </c>
      <c r="I10247" s="7" t="s">
        <v>3214</v>
      </c>
      <c r="J10247" s="7" t="s">
        <v>12282</v>
      </c>
      <c r="K10247" s="6" t="n">
        <v>5105</v>
      </c>
      <c r="L10247" s="7" t="s">
        <v>12492</v>
      </c>
      <c r="M10247" s="6" t="n">
        <v>510018</v>
      </c>
      <c r="N10247" s="7" t="s">
        <v>12591</v>
      </c>
      <c r="O10247" s="8" t="n">
        <v>-15.8094</v>
      </c>
      <c r="P10247" s="8" t="n">
        <v>-54.9203</v>
      </c>
      <c r="Q10247" s="8" t="n">
        <v>-15.903238</v>
      </c>
      <c r="R10247" s="8" t="n">
        <v>-54.877985</v>
      </c>
      <c r="S10247" s="7" t="s">
        <v>13374</v>
      </c>
      <c r="T10247" s="7"/>
    </row>
    <row r="10248" customFormat="false" ht="15" hidden="false" customHeight="false" outlineLevel="0" collapsed="false">
      <c r="A10248" s="6" t="n">
        <v>510370005</v>
      </c>
      <c r="B10248" s="7" t="s">
        <v>12593</v>
      </c>
      <c r="C10248" s="7" t="s">
        <v>90</v>
      </c>
      <c r="D10248" s="6" t="n">
        <v>5103700</v>
      </c>
      <c r="E10248" s="7" t="s">
        <v>12593</v>
      </c>
      <c r="F10248" s="7" t="s">
        <v>12594</v>
      </c>
      <c r="G10248" s="7" t="s">
        <v>12481</v>
      </c>
      <c r="H10248" s="6" t="n">
        <v>51</v>
      </c>
      <c r="I10248" s="7" t="s">
        <v>3214</v>
      </c>
      <c r="J10248" s="7" t="s">
        <v>12282</v>
      </c>
      <c r="K10248" s="6" t="n">
        <v>5103</v>
      </c>
      <c r="L10248" s="7" t="s">
        <v>12489</v>
      </c>
      <c r="M10248" s="6" t="n">
        <v>510007</v>
      </c>
      <c r="N10248" s="7" t="s">
        <v>12489</v>
      </c>
      <c r="O10248" s="8" t="n">
        <v>-12.3887</v>
      </c>
      <c r="P10248" s="8" t="n">
        <v>-54.936</v>
      </c>
      <c r="Q10248" s="8" t="n">
        <v>-12.3887</v>
      </c>
      <c r="R10248" s="8" t="n">
        <v>-54.936</v>
      </c>
      <c r="S10248" s="7" t="s">
        <v>13372</v>
      </c>
      <c r="T10248" s="7"/>
    </row>
    <row r="10249" customFormat="false" ht="15" hidden="false" customHeight="false" outlineLevel="0" collapsed="false">
      <c r="A10249" s="6" t="n">
        <v>510380905</v>
      </c>
      <c r="B10249" s="7" t="s">
        <v>12595</v>
      </c>
      <c r="C10249" s="7" t="s">
        <v>90</v>
      </c>
      <c r="D10249" s="6" t="n">
        <v>5103809</v>
      </c>
      <c r="E10249" s="7" t="s">
        <v>12595</v>
      </c>
      <c r="F10249" s="7" t="s">
        <v>12596</v>
      </c>
      <c r="G10249" s="7" t="s">
        <v>12481</v>
      </c>
      <c r="H10249" s="6" t="n">
        <v>51</v>
      </c>
      <c r="I10249" s="7" t="s">
        <v>3214</v>
      </c>
      <c r="J10249" s="7" t="s">
        <v>12282</v>
      </c>
      <c r="K10249" s="6" t="n">
        <v>5102</v>
      </c>
      <c r="L10249" s="7" t="s">
        <v>12513</v>
      </c>
      <c r="M10249" s="6" t="n">
        <v>510006</v>
      </c>
      <c r="N10249" s="7" t="s">
        <v>12514</v>
      </c>
      <c r="O10249" s="8" t="n">
        <v>-15.4461</v>
      </c>
      <c r="P10249" s="8" t="n">
        <v>-58.7375</v>
      </c>
      <c r="Q10249" s="8" t="n">
        <v>-15.4461</v>
      </c>
      <c r="R10249" s="8" t="n">
        <v>-58.7375</v>
      </c>
      <c r="S10249" s="7" t="s">
        <v>13372</v>
      </c>
      <c r="T10249" s="7"/>
    </row>
    <row r="10250" customFormat="false" ht="15" hidden="false" customHeight="false" outlineLevel="0" collapsed="false">
      <c r="A10250" s="6" t="n">
        <v>510385805</v>
      </c>
      <c r="B10250" s="7" t="s">
        <v>12597</v>
      </c>
      <c r="C10250" s="7" t="s">
        <v>90</v>
      </c>
      <c r="D10250" s="6" t="n">
        <v>5103858</v>
      </c>
      <c r="E10250" s="7" t="s">
        <v>12597</v>
      </c>
      <c r="F10250" s="7" t="s">
        <v>12598</v>
      </c>
      <c r="G10250" s="7" t="s">
        <v>12481</v>
      </c>
      <c r="H10250" s="6" t="n">
        <v>51</v>
      </c>
      <c r="I10250" s="7" t="s">
        <v>3214</v>
      </c>
      <c r="J10250" s="7" t="s">
        <v>12282</v>
      </c>
      <c r="K10250" s="6" t="n">
        <v>5104</v>
      </c>
      <c r="L10250" s="7" t="s">
        <v>12485</v>
      </c>
      <c r="M10250" s="6" t="n">
        <v>510015</v>
      </c>
      <c r="N10250" s="7" t="s">
        <v>5333</v>
      </c>
      <c r="O10250" s="8" t="n">
        <v>-13.1867</v>
      </c>
      <c r="P10250" s="8" t="n">
        <v>-53.2586</v>
      </c>
      <c r="Q10250" s="8" t="n">
        <v>-13.1867</v>
      </c>
      <c r="R10250" s="8" t="n">
        <v>-53.2586</v>
      </c>
      <c r="S10250" s="7" t="s">
        <v>13372</v>
      </c>
      <c r="T10250" s="7"/>
    </row>
    <row r="10251" customFormat="false" ht="15" hidden="false" customHeight="false" outlineLevel="0" collapsed="false">
      <c r="A10251" s="6" t="n">
        <v>510390805</v>
      </c>
      <c r="B10251" s="7" t="s">
        <v>9721</v>
      </c>
      <c r="C10251" s="7" t="s">
        <v>90</v>
      </c>
      <c r="D10251" s="6" t="n">
        <v>5103908</v>
      </c>
      <c r="E10251" s="7" t="s">
        <v>9721</v>
      </c>
      <c r="F10251" s="7" t="s">
        <v>12599</v>
      </c>
      <c r="G10251" s="7" t="s">
        <v>12481</v>
      </c>
      <c r="H10251" s="6" t="n">
        <v>51</v>
      </c>
      <c r="I10251" s="7" t="s">
        <v>3214</v>
      </c>
      <c r="J10251" s="7" t="s">
        <v>12282</v>
      </c>
      <c r="K10251" s="6" t="n">
        <v>5104</v>
      </c>
      <c r="L10251" s="7" t="s">
        <v>12485</v>
      </c>
      <c r="M10251" s="6" t="n">
        <v>510013</v>
      </c>
      <c r="N10251" s="7" t="s">
        <v>12485</v>
      </c>
      <c r="O10251" s="8" t="n">
        <v>-15.7049</v>
      </c>
      <c r="P10251" s="8" t="n">
        <v>-52.7571</v>
      </c>
      <c r="Q10251" s="8" t="n">
        <v>-15.7049</v>
      </c>
      <c r="R10251" s="8" t="n">
        <v>-52.7571</v>
      </c>
      <c r="S10251" s="7" t="s">
        <v>13372</v>
      </c>
      <c r="T10251" s="7"/>
    </row>
    <row r="10252" customFormat="false" ht="15" hidden="false" customHeight="false" outlineLevel="0" collapsed="false">
      <c r="A10252" s="6" t="n">
        <v>510390820</v>
      </c>
      <c r="B10252" s="7" t="s">
        <v>17269</v>
      </c>
      <c r="C10252" s="7" t="s">
        <v>88</v>
      </c>
      <c r="D10252" s="6" t="n">
        <v>5103908</v>
      </c>
      <c r="E10252" s="7" t="s">
        <v>9721</v>
      </c>
      <c r="F10252" s="7" t="s">
        <v>12599</v>
      </c>
      <c r="G10252" s="7" t="s">
        <v>12481</v>
      </c>
      <c r="H10252" s="6" t="n">
        <v>51</v>
      </c>
      <c r="I10252" s="7" t="s">
        <v>3214</v>
      </c>
      <c r="J10252" s="7" t="s">
        <v>12282</v>
      </c>
      <c r="K10252" s="6" t="n">
        <v>5104</v>
      </c>
      <c r="L10252" s="7" t="s">
        <v>12485</v>
      </c>
      <c r="M10252" s="6" t="n">
        <v>510013</v>
      </c>
      <c r="N10252" s="7" t="s">
        <v>12485</v>
      </c>
      <c r="O10252" s="8" t="n">
        <v>-15.7049</v>
      </c>
      <c r="P10252" s="8" t="n">
        <v>-52.7571</v>
      </c>
      <c r="Q10252" s="8" t="n">
        <v>-15.572751</v>
      </c>
      <c r="R10252" s="8" t="n">
        <v>-53.415772</v>
      </c>
      <c r="S10252" s="7" t="s">
        <v>13374</v>
      </c>
      <c r="T10252" s="7"/>
    </row>
    <row r="10253" customFormat="false" ht="15" hidden="false" customHeight="false" outlineLevel="0" collapsed="false">
      <c r="A10253" s="6" t="n">
        <v>510395705</v>
      </c>
      <c r="B10253" s="7" t="s">
        <v>12601</v>
      </c>
      <c r="C10253" s="7" t="s">
        <v>90</v>
      </c>
      <c r="D10253" s="6" t="n">
        <v>5103957</v>
      </c>
      <c r="E10253" s="7" t="s">
        <v>12601</v>
      </c>
      <c r="F10253" s="7" t="s">
        <v>12602</v>
      </c>
      <c r="G10253" s="7" t="s">
        <v>12481</v>
      </c>
      <c r="H10253" s="6" t="n">
        <v>51</v>
      </c>
      <c r="I10253" s="7" t="s">
        <v>3214</v>
      </c>
      <c r="J10253" s="7" t="s">
        <v>12282</v>
      </c>
      <c r="K10253" s="6" t="n">
        <v>5102</v>
      </c>
      <c r="L10253" s="7" t="s">
        <v>12513</v>
      </c>
      <c r="M10253" s="6" t="n">
        <v>510006</v>
      </c>
      <c r="N10253" s="7" t="s">
        <v>12514</v>
      </c>
      <c r="O10253" s="8" t="n">
        <v>-15.7673</v>
      </c>
      <c r="P10253" s="8" t="n">
        <v>-58.3112</v>
      </c>
      <c r="Q10253" s="8" t="n">
        <v>-15.7673</v>
      </c>
      <c r="R10253" s="8" t="n">
        <v>-58.3112</v>
      </c>
      <c r="S10253" s="7" t="s">
        <v>13372</v>
      </c>
      <c r="T10253" s="7"/>
    </row>
    <row r="10254" customFormat="false" ht="15" hidden="false" customHeight="false" outlineLevel="0" collapsed="false">
      <c r="A10254" s="6" t="n">
        <v>510395716</v>
      </c>
      <c r="B10254" s="7" t="s">
        <v>17270</v>
      </c>
      <c r="C10254" s="7" t="s">
        <v>88</v>
      </c>
      <c r="D10254" s="6" t="n">
        <v>5103957</v>
      </c>
      <c r="E10254" s="7" t="s">
        <v>12601</v>
      </c>
      <c r="F10254" s="7" t="s">
        <v>12602</v>
      </c>
      <c r="G10254" s="7" t="s">
        <v>12481</v>
      </c>
      <c r="H10254" s="6" t="n">
        <v>51</v>
      </c>
      <c r="I10254" s="7" t="s">
        <v>3214</v>
      </c>
      <c r="J10254" s="7" t="s">
        <v>12282</v>
      </c>
      <c r="K10254" s="6" t="n">
        <v>5102</v>
      </c>
      <c r="L10254" s="7" t="s">
        <v>12513</v>
      </c>
      <c r="M10254" s="6" t="n">
        <v>510006</v>
      </c>
      <c r="N10254" s="7" t="s">
        <v>12514</v>
      </c>
      <c r="O10254" s="8" t="n">
        <v>-15.7673</v>
      </c>
      <c r="P10254" s="8" t="n">
        <v>-58.3112</v>
      </c>
      <c r="Q10254" s="8" t="n">
        <v>-15.810525</v>
      </c>
      <c r="R10254" s="8" t="n">
        <v>-58.343257</v>
      </c>
      <c r="S10254" s="7" t="s">
        <v>13374</v>
      </c>
      <c r="T10254" s="7"/>
    </row>
    <row r="10255" customFormat="false" ht="15" hidden="false" customHeight="false" outlineLevel="0" collapsed="false">
      <c r="A10255" s="6" t="n">
        <v>510410405</v>
      </c>
      <c r="B10255" s="7" t="s">
        <v>12604</v>
      </c>
      <c r="C10255" s="7" t="s">
        <v>90</v>
      </c>
      <c r="D10255" s="6" t="n">
        <v>5104104</v>
      </c>
      <c r="E10255" s="7" t="s">
        <v>12604</v>
      </c>
      <c r="F10255" s="7" t="s">
        <v>12605</v>
      </c>
      <c r="G10255" s="7" t="s">
        <v>12481</v>
      </c>
      <c r="H10255" s="6" t="n">
        <v>51</v>
      </c>
      <c r="I10255" s="7" t="s">
        <v>3214</v>
      </c>
      <c r="J10255" s="7" t="s">
        <v>12282</v>
      </c>
      <c r="K10255" s="6" t="n">
        <v>5103</v>
      </c>
      <c r="L10255" s="7" t="s">
        <v>12489</v>
      </c>
      <c r="M10255" s="6" t="n">
        <v>510011</v>
      </c>
      <c r="N10255" s="7" t="s">
        <v>12606</v>
      </c>
      <c r="O10255" s="8" t="n">
        <v>-9.9525</v>
      </c>
      <c r="P10255" s="8" t="n">
        <v>-54.9021</v>
      </c>
      <c r="Q10255" s="8" t="n">
        <v>-9.9525</v>
      </c>
      <c r="R10255" s="8" t="n">
        <v>-54.9021</v>
      </c>
      <c r="S10255" s="7" t="s">
        <v>13372</v>
      </c>
      <c r="T10255" s="7"/>
    </row>
    <row r="10256" customFormat="false" ht="15" hidden="false" customHeight="false" outlineLevel="0" collapsed="false">
      <c r="A10256" s="6" t="n">
        <v>510420305</v>
      </c>
      <c r="B10256" s="7" t="s">
        <v>12607</v>
      </c>
      <c r="C10256" s="7" t="s">
        <v>90</v>
      </c>
      <c r="D10256" s="6" t="n">
        <v>5104203</v>
      </c>
      <c r="E10256" s="7" t="s">
        <v>12607</v>
      </c>
      <c r="F10256" s="7" t="s">
        <v>12608</v>
      </c>
      <c r="G10256" s="7" t="s">
        <v>12481</v>
      </c>
      <c r="H10256" s="6" t="n">
        <v>51</v>
      </c>
      <c r="I10256" s="7" t="s">
        <v>3214</v>
      </c>
      <c r="J10256" s="7" t="s">
        <v>12282</v>
      </c>
      <c r="K10256" s="6" t="n">
        <v>5105</v>
      </c>
      <c r="L10256" s="7" t="s">
        <v>12492</v>
      </c>
      <c r="M10256" s="6" t="n">
        <v>510016</v>
      </c>
      <c r="N10256" s="7" t="s">
        <v>12492</v>
      </c>
      <c r="O10256" s="8" t="n">
        <v>-16.3502</v>
      </c>
      <c r="P10256" s="8" t="n">
        <v>-53.764</v>
      </c>
      <c r="Q10256" s="8" t="n">
        <v>-16.3502</v>
      </c>
      <c r="R10256" s="8" t="n">
        <v>-53.764</v>
      </c>
      <c r="S10256" s="7" t="s">
        <v>13372</v>
      </c>
      <c r="T10256" s="7"/>
    </row>
    <row r="10257" customFormat="false" ht="15" hidden="false" customHeight="false" outlineLevel="0" collapsed="false">
      <c r="A10257" s="6" t="n">
        <v>510420310</v>
      </c>
      <c r="B10257" s="7" t="s">
        <v>17271</v>
      </c>
      <c r="C10257" s="7" t="s">
        <v>88</v>
      </c>
      <c r="D10257" s="6" t="n">
        <v>5104203</v>
      </c>
      <c r="E10257" s="7" t="s">
        <v>12607</v>
      </c>
      <c r="F10257" s="7" t="s">
        <v>12608</v>
      </c>
      <c r="G10257" s="7" t="s">
        <v>12481</v>
      </c>
      <c r="H10257" s="6" t="n">
        <v>51</v>
      </c>
      <c r="I10257" s="7" t="s">
        <v>3214</v>
      </c>
      <c r="J10257" s="7" t="s">
        <v>12282</v>
      </c>
      <c r="K10257" s="6" t="n">
        <v>5105</v>
      </c>
      <c r="L10257" s="7" t="s">
        <v>12492</v>
      </c>
      <c r="M10257" s="6" t="n">
        <v>510016</v>
      </c>
      <c r="N10257" s="7" t="s">
        <v>12492</v>
      </c>
      <c r="O10257" s="8" t="n">
        <v>-16.3502</v>
      </c>
      <c r="P10257" s="8" t="n">
        <v>-53.764</v>
      </c>
      <c r="Q10257" s="8" t="n">
        <v>-16.419738</v>
      </c>
      <c r="R10257" s="8" t="n">
        <v>-53.528286</v>
      </c>
      <c r="S10257" s="7" t="s">
        <v>13374</v>
      </c>
      <c r="T10257" s="7"/>
    </row>
    <row r="10258" customFormat="false" ht="15" hidden="false" customHeight="false" outlineLevel="0" collapsed="false">
      <c r="A10258" s="6" t="n">
        <v>510420325</v>
      </c>
      <c r="B10258" s="7" t="s">
        <v>17272</v>
      </c>
      <c r="C10258" s="7" t="s">
        <v>88</v>
      </c>
      <c r="D10258" s="6" t="n">
        <v>5104203</v>
      </c>
      <c r="E10258" s="7" t="s">
        <v>12607</v>
      </c>
      <c r="F10258" s="7" t="s">
        <v>12608</v>
      </c>
      <c r="G10258" s="7" t="s">
        <v>12481</v>
      </c>
      <c r="H10258" s="6" t="n">
        <v>51</v>
      </c>
      <c r="I10258" s="7" t="s">
        <v>3214</v>
      </c>
      <c r="J10258" s="7" t="s">
        <v>12282</v>
      </c>
      <c r="K10258" s="6" t="n">
        <v>5105</v>
      </c>
      <c r="L10258" s="7" t="s">
        <v>12492</v>
      </c>
      <c r="M10258" s="6" t="n">
        <v>510016</v>
      </c>
      <c r="N10258" s="7" t="s">
        <v>12492</v>
      </c>
      <c r="O10258" s="8" t="n">
        <v>-16.3502</v>
      </c>
      <c r="P10258" s="8" t="n">
        <v>-53.764</v>
      </c>
      <c r="Q10258" s="8" t="n">
        <v>-16.393189</v>
      </c>
      <c r="R10258" s="8" t="n">
        <v>-54.154064</v>
      </c>
      <c r="S10258" s="7" t="s">
        <v>13374</v>
      </c>
      <c r="T10258" s="7"/>
    </row>
    <row r="10259" customFormat="false" ht="15" hidden="false" customHeight="false" outlineLevel="0" collapsed="false">
      <c r="A10259" s="6" t="n">
        <v>510450005</v>
      </c>
      <c r="B10259" s="7" t="s">
        <v>12610</v>
      </c>
      <c r="C10259" s="7" t="s">
        <v>90</v>
      </c>
      <c r="D10259" s="6" t="n">
        <v>5104500</v>
      </c>
      <c r="E10259" s="7" t="s">
        <v>12610</v>
      </c>
      <c r="F10259" s="7" t="s">
        <v>12611</v>
      </c>
      <c r="G10259" s="7" t="s">
        <v>12481</v>
      </c>
      <c r="H10259" s="6" t="n">
        <v>51</v>
      </c>
      <c r="I10259" s="7" t="s">
        <v>3214</v>
      </c>
      <c r="J10259" s="7" t="s">
        <v>12282</v>
      </c>
      <c r="K10259" s="6" t="n">
        <v>5102</v>
      </c>
      <c r="L10259" s="7" t="s">
        <v>12513</v>
      </c>
      <c r="M10259" s="6" t="n">
        <v>510006</v>
      </c>
      <c r="N10259" s="7" t="s">
        <v>12514</v>
      </c>
      <c r="O10259" s="8" t="n">
        <v>-15.4961</v>
      </c>
      <c r="P10259" s="8" t="n">
        <v>-58.5775</v>
      </c>
      <c r="Q10259" s="8" t="n">
        <v>-15.4961</v>
      </c>
      <c r="R10259" s="8" t="n">
        <v>-58.5775</v>
      </c>
      <c r="S10259" s="7" t="s">
        <v>13372</v>
      </c>
      <c r="T10259" s="7"/>
    </row>
    <row r="10260" customFormat="false" ht="15" hidden="false" customHeight="false" outlineLevel="0" collapsed="false">
      <c r="A10260" s="6" t="n">
        <v>510452605</v>
      </c>
      <c r="B10260" s="7" t="s">
        <v>12612</v>
      </c>
      <c r="C10260" s="7" t="s">
        <v>90</v>
      </c>
      <c r="D10260" s="6" t="n">
        <v>5104526</v>
      </c>
      <c r="E10260" s="7" t="s">
        <v>12612</v>
      </c>
      <c r="F10260" s="7" t="s">
        <v>12613</v>
      </c>
      <c r="G10260" s="7" t="s">
        <v>12481</v>
      </c>
      <c r="H10260" s="6" t="n">
        <v>51</v>
      </c>
      <c r="I10260" s="7" t="s">
        <v>3214</v>
      </c>
      <c r="J10260" s="7" t="s">
        <v>12282</v>
      </c>
      <c r="K10260" s="6" t="n">
        <v>5103</v>
      </c>
      <c r="L10260" s="7" t="s">
        <v>12489</v>
      </c>
      <c r="M10260" s="6" t="n">
        <v>510008</v>
      </c>
      <c r="N10260" s="7" t="s">
        <v>12532</v>
      </c>
      <c r="O10260" s="8" t="n">
        <v>-12.2407</v>
      </c>
      <c r="P10260" s="8" t="n">
        <v>-56.1468</v>
      </c>
      <c r="Q10260" s="8" t="n">
        <v>-12.2407</v>
      </c>
      <c r="R10260" s="8" t="n">
        <v>-56.1468</v>
      </c>
      <c r="S10260" s="7" t="s">
        <v>13372</v>
      </c>
      <c r="T10260" s="7"/>
    </row>
    <row r="10261" customFormat="false" ht="15" hidden="false" customHeight="false" outlineLevel="0" collapsed="false">
      <c r="A10261" s="6" t="n">
        <v>510454205</v>
      </c>
      <c r="B10261" s="7" t="s">
        <v>12614</v>
      </c>
      <c r="C10261" s="7" t="s">
        <v>90</v>
      </c>
      <c r="D10261" s="6" t="n">
        <v>5104542</v>
      </c>
      <c r="E10261" s="7" t="s">
        <v>12614</v>
      </c>
      <c r="F10261" s="7" t="s">
        <v>12615</v>
      </c>
      <c r="G10261" s="7" t="s">
        <v>12481</v>
      </c>
      <c r="H10261" s="6" t="n">
        <v>51</v>
      </c>
      <c r="I10261" s="7" t="s">
        <v>3214</v>
      </c>
      <c r="J10261" s="7" t="s">
        <v>12282</v>
      </c>
      <c r="K10261" s="6" t="n">
        <v>5103</v>
      </c>
      <c r="L10261" s="7" t="s">
        <v>12489</v>
      </c>
      <c r="M10261" s="6" t="n">
        <v>510008</v>
      </c>
      <c r="N10261" s="7" t="s">
        <v>12532</v>
      </c>
      <c r="O10261" s="8" t="n">
        <v>-12.2373</v>
      </c>
      <c r="P10261" s="8" t="n">
        <v>-56.6472</v>
      </c>
      <c r="Q10261" s="8" t="n">
        <v>-12.2373</v>
      </c>
      <c r="R10261" s="8" t="n">
        <v>-56.6472</v>
      </c>
      <c r="S10261" s="7" t="s">
        <v>13372</v>
      </c>
      <c r="T10261" s="7"/>
    </row>
    <row r="10262" customFormat="false" ht="15" hidden="false" customHeight="false" outlineLevel="0" collapsed="false">
      <c r="A10262" s="6" t="n">
        <v>510455905</v>
      </c>
      <c r="B10262" s="7" t="s">
        <v>12616</v>
      </c>
      <c r="C10262" s="7" t="s">
        <v>90</v>
      </c>
      <c r="D10262" s="6" t="n">
        <v>5104559</v>
      </c>
      <c r="E10262" s="7" t="s">
        <v>12616</v>
      </c>
      <c r="F10262" s="7" t="s">
        <v>12617</v>
      </c>
      <c r="G10262" s="7" t="s">
        <v>12481</v>
      </c>
      <c r="H10262" s="6" t="n">
        <v>51</v>
      </c>
      <c r="I10262" s="7" t="s">
        <v>3214</v>
      </c>
      <c r="J10262" s="7" t="s">
        <v>12282</v>
      </c>
      <c r="K10262" s="6" t="n">
        <v>5103</v>
      </c>
      <c r="L10262" s="7" t="s">
        <v>12489</v>
      </c>
      <c r="M10262" s="6" t="n">
        <v>510007</v>
      </c>
      <c r="N10262" s="7" t="s">
        <v>12489</v>
      </c>
      <c r="O10262" s="8" t="n">
        <v>-11.0074</v>
      </c>
      <c r="P10262" s="8" t="n">
        <v>-55.2423</v>
      </c>
      <c r="Q10262" s="8" t="n">
        <v>-11.0074</v>
      </c>
      <c r="R10262" s="8" t="n">
        <v>-55.2423</v>
      </c>
      <c r="S10262" s="7" t="s">
        <v>13372</v>
      </c>
      <c r="T10262" s="7"/>
    </row>
    <row r="10263" customFormat="false" ht="15" hidden="false" customHeight="false" outlineLevel="0" collapsed="false">
      <c r="A10263" s="6" t="n">
        <v>510460905</v>
      </c>
      <c r="B10263" s="7" t="s">
        <v>12618</v>
      </c>
      <c r="C10263" s="7" t="s">
        <v>90</v>
      </c>
      <c r="D10263" s="6" t="n">
        <v>5104609</v>
      </c>
      <c r="E10263" s="7" t="s">
        <v>12618</v>
      </c>
      <c r="F10263" s="7" t="s">
        <v>12619</v>
      </c>
      <c r="G10263" s="7" t="s">
        <v>12481</v>
      </c>
      <c r="H10263" s="6" t="n">
        <v>51</v>
      </c>
      <c r="I10263" s="7" t="s">
        <v>3214</v>
      </c>
      <c r="J10263" s="7" t="s">
        <v>12282</v>
      </c>
      <c r="K10263" s="6" t="n">
        <v>5105</v>
      </c>
      <c r="L10263" s="7" t="s">
        <v>12492</v>
      </c>
      <c r="M10263" s="6" t="n">
        <v>510016</v>
      </c>
      <c r="N10263" s="7" t="s">
        <v>12492</v>
      </c>
      <c r="O10263" s="8" t="n">
        <v>-17.2063</v>
      </c>
      <c r="P10263" s="8" t="n">
        <v>-54.1482</v>
      </c>
      <c r="Q10263" s="8" t="n">
        <v>-17.2063</v>
      </c>
      <c r="R10263" s="8" t="n">
        <v>-54.1482</v>
      </c>
      <c r="S10263" s="7" t="s">
        <v>13372</v>
      </c>
      <c r="T10263" s="7"/>
    </row>
    <row r="10264" customFormat="false" ht="15" hidden="false" customHeight="false" outlineLevel="0" collapsed="false">
      <c r="A10264" s="6" t="n">
        <v>510460910</v>
      </c>
      <c r="B10264" s="7" t="s">
        <v>17273</v>
      </c>
      <c r="C10264" s="7" t="s">
        <v>88</v>
      </c>
      <c r="D10264" s="6" t="n">
        <v>5104609</v>
      </c>
      <c r="E10264" s="7" t="s">
        <v>12618</v>
      </c>
      <c r="F10264" s="7" t="s">
        <v>12619</v>
      </c>
      <c r="G10264" s="7" t="s">
        <v>12481</v>
      </c>
      <c r="H10264" s="6" t="n">
        <v>51</v>
      </c>
      <c r="I10264" s="7" t="s">
        <v>3214</v>
      </c>
      <c r="J10264" s="7" t="s">
        <v>12282</v>
      </c>
      <c r="K10264" s="6" t="n">
        <v>5105</v>
      </c>
      <c r="L10264" s="7" t="s">
        <v>12492</v>
      </c>
      <c r="M10264" s="6" t="n">
        <v>510016</v>
      </c>
      <c r="N10264" s="7" t="s">
        <v>12492</v>
      </c>
      <c r="O10264" s="8" t="n">
        <v>-17.2063</v>
      </c>
      <c r="P10264" s="8" t="n">
        <v>-54.1482</v>
      </c>
      <c r="Q10264" s="8" t="n">
        <v>-17.304057</v>
      </c>
      <c r="R10264" s="8" t="n">
        <v>-54.791399</v>
      </c>
      <c r="S10264" s="7" t="s">
        <v>17274</v>
      </c>
      <c r="T10264" s="7"/>
    </row>
    <row r="10265" customFormat="false" ht="15" hidden="false" customHeight="false" outlineLevel="0" collapsed="false">
      <c r="A10265" s="6" t="n">
        <v>510480705</v>
      </c>
      <c r="B10265" s="7" t="s">
        <v>12591</v>
      </c>
      <c r="C10265" s="7" t="s">
        <v>90</v>
      </c>
      <c r="D10265" s="6" t="n">
        <v>5104807</v>
      </c>
      <c r="E10265" s="7" t="s">
        <v>12591</v>
      </c>
      <c r="F10265" s="7" t="s">
        <v>12621</v>
      </c>
      <c r="G10265" s="7" t="s">
        <v>12481</v>
      </c>
      <c r="H10265" s="6" t="n">
        <v>51</v>
      </c>
      <c r="I10265" s="7" t="s">
        <v>3214</v>
      </c>
      <c r="J10265" s="7" t="s">
        <v>12282</v>
      </c>
      <c r="K10265" s="6" t="n">
        <v>5105</v>
      </c>
      <c r="L10265" s="7" t="s">
        <v>12492</v>
      </c>
      <c r="M10265" s="6" t="n">
        <v>510018</v>
      </c>
      <c r="N10265" s="7" t="s">
        <v>12591</v>
      </c>
      <c r="O10265" s="8" t="n">
        <v>-15.967</v>
      </c>
      <c r="P10265" s="8" t="n">
        <v>-54.9672</v>
      </c>
      <c r="Q10265" s="8" t="n">
        <v>-15.967</v>
      </c>
      <c r="R10265" s="8" t="n">
        <v>-54.9672</v>
      </c>
      <c r="S10265" s="7" t="s">
        <v>13372</v>
      </c>
      <c r="T10265" s="7"/>
    </row>
    <row r="10266" customFormat="false" ht="15" hidden="false" customHeight="false" outlineLevel="0" collapsed="false">
      <c r="A10266" s="6" t="n">
        <v>510480720</v>
      </c>
      <c r="B10266" s="7" t="s">
        <v>17275</v>
      </c>
      <c r="C10266" s="7" t="s">
        <v>88</v>
      </c>
      <c r="D10266" s="6" t="n">
        <v>5104807</v>
      </c>
      <c r="E10266" s="7" t="s">
        <v>12591</v>
      </c>
      <c r="F10266" s="7" t="s">
        <v>12621</v>
      </c>
      <c r="G10266" s="7" t="s">
        <v>12481</v>
      </c>
      <c r="H10266" s="6" t="n">
        <v>51</v>
      </c>
      <c r="I10266" s="7" t="s">
        <v>3214</v>
      </c>
      <c r="J10266" s="7" t="s">
        <v>12282</v>
      </c>
      <c r="K10266" s="6" t="n">
        <v>5105</v>
      </c>
      <c r="L10266" s="7" t="s">
        <v>12492</v>
      </c>
      <c r="M10266" s="6" t="n">
        <v>510018</v>
      </c>
      <c r="N10266" s="7" t="s">
        <v>12591</v>
      </c>
      <c r="O10266" s="8" t="n">
        <v>-15.967</v>
      </c>
      <c r="P10266" s="8" t="n">
        <v>-54.9672</v>
      </c>
      <c r="Q10266" s="8" t="n">
        <v>-15.657349</v>
      </c>
      <c r="R10266" s="8" t="n">
        <v>-55.077784</v>
      </c>
      <c r="S10266" s="7" t="s">
        <v>13374</v>
      </c>
      <c r="T10266" s="7"/>
    </row>
    <row r="10267" customFormat="false" ht="15" hidden="false" customHeight="false" outlineLevel="0" collapsed="false">
      <c r="A10267" s="6" t="n">
        <v>510490605</v>
      </c>
      <c r="B10267" s="7" t="s">
        <v>12623</v>
      </c>
      <c r="C10267" s="7" t="s">
        <v>90</v>
      </c>
      <c r="D10267" s="6" t="n">
        <v>5104906</v>
      </c>
      <c r="E10267" s="7" t="s">
        <v>12623</v>
      </c>
      <c r="F10267" s="7" t="s">
        <v>12624</v>
      </c>
      <c r="G10267" s="7" t="s">
        <v>12481</v>
      </c>
      <c r="H10267" s="6" t="n">
        <v>51</v>
      </c>
      <c r="I10267" s="7" t="s">
        <v>3214</v>
      </c>
      <c r="J10267" s="7" t="s">
        <v>12282</v>
      </c>
      <c r="K10267" s="6" t="n">
        <v>5101</v>
      </c>
      <c r="L10267" s="7" t="s">
        <v>12482</v>
      </c>
      <c r="M10267" s="6" t="n">
        <v>510001</v>
      </c>
      <c r="N10267" s="7" t="s">
        <v>12482</v>
      </c>
      <c r="O10267" s="8" t="n">
        <v>-15.2327</v>
      </c>
      <c r="P10267" s="8" t="n">
        <v>-56.4923</v>
      </c>
      <c r="Q10267" s="8" t="n">
        <v>-15.2327</v>
      </c>
      <c r="R10267" s="8" t="n">
        <v>-56.4923</v>
      </c>
      <c r="S10267" s="7" t="s">
        <v>13372</v>
      </c>
      <c r="T10267" s="7"/>
    </row>
    <row r="10268" customFormat="false" ht="15" hidden="false" customHeight="false" outlineLevel="0" collapsed="false">
      <c r="A10268" s="6" t="n">
        <v>510500205</v>
      </c>
      <c r="B10268" s="7" t="s">
        <v>12625</v>
      </c>
      <c r="C10268" s="7" t="s">
        <v>90</v>
      </c>
      <c r="D10268" s="6" t="n">
        <v>5105002</v>
      </c>
      <c r="E10268" s="7" t="s">
        <v>12625</v>
      </c>
      <c r="F10268" s="7" t="s">
        <v>12626</v>
      </c>
      <c r="G10268" s="7" t="s">
        <v>12481</v>
      </c>
      <c r="H10268" s="6" t="n">
        <v>51</v>
      </c>
      <c r="I10268" s="7" t="s">
        <v>3214</v>
      </c>
      <c r="J10268" s="7" t="s">
        <v>12282</v>
      </c>
      <c r="K10268" s="6" t="n">
        <v>5102</v>
      </c>
      <c r="L10268" s="7" t="s">
        <v>12513</v>
      </c>
      <c r="M10268" s="6" t="n">
        <v>510006</v>
      </c>
      <c r="N10268" s="7" t="s">
        <v>12514</v>
      </c>
      <c r="O10268" s="8" t="n">
        <v>-15.3393</v>
      </c>
      <c r="P10268" s="8" t="n">
        <v>-58.8701</v>
      </c>
      <c r="Q10268" s="8" t="n">
        <v>-15.3393</v>
      </c>
      <c r="R10268" s="8" t="n">
        <v>-58.8701</v>
      </c>
      <c r="S10268" s="7" t="s">
        <v>13372</v>
      </c>
      <c r="T10268" s="7"/>
    </row>
    <row r="10269" customFormat="false" ht="15" hidden="false" customHeight="false" outlineLevel="0" collapsed="false">
      <c r="A10269" s="6" t="n">
        <v>510500215</v>
      </c>
      <c r="B10269" s="7" t="s">
        <v>17276</v>
      </c>
      <c r="C10269" s="7" t="s">
        <v>88</v>
      </c>
      <c r="D10269" s="6" t="n">
        <v>5105002</v>
      </c>
      <c r="E10269" s="7" t="s">
        <v>12625</v>
      </c>
      <c r="F10269" s="7" t="s">
        <v>12626</v>
      </c>
      <c r="G10269" s="7" t="s">
        <v>12481</v>
      </c>
      <c r="H10269" s="6" t="n">
        <v>51</v>
      </c>
      <c r="I10269" s="7" t="s">
        <v>3214</v>
      </c>
      <c r="J10269" s="7" t="s">
        <v>12282</v>
      </c>
      <c r="K10269" s="6" t="n">
        <v>5102</v>
      </c>
      <c r="L10269" s="7" t="s">
        <v>12513</v>
      </c>
      <c r="M10269" s="6" t="n">
        <v>510006</v>
      </c>
      <c r="N10269" s="7" t="s">
        <v>12514</v>
      </c>
      <c r="O10269" s="8" t="n">
        <v>-15.3393</v>
      </c>
      <c r="P10269" s="8" t="n">
        <v>-58.8701</v>
      </c>
      <c r="Q10269" s="8" t="n">
        <v>-15.16682</v>
      </c>
      <c r="R10269" s="8" t="n">
        <v>-58.860951</v>
      </c>
      <c r="S10269" s="7" t="s">
        <v>13374</v>
      </c>
      <c r="T10269" s="7"/>
    </row>
    <row r="10270" customFormat="false" ht="15" hidden="false" customHeight="false" outlineLevel="0" collapsed="false">
      <c r="A10270" s="6" t="n">
        <v>510510105</v>
      </c>
      <c r="B10270" s="7" t="s">
        <v>12628</v>
      </c>
      <c r="C10270" s="7" t="s">
        <v>90</v>
      </c>
      <c r="D10270" s="6" t="n">
        <v>5105101</v>
      </c>
      <c r="E10270" s="7" t="s">
        <v>12628</v>
      </c>
      <c r="F10270" s="7" t="s">
        <v>12629</v>
      </c>
      <c r="G10270" s="7" t="s">
        <v>12481</v>
      </c>
      <c r="H10270" s="6" t="n">
        <v>51</v>
      </c>
      <c r="I10270" s="7" t="s">
        <v>3214</v>
      </c>
      <c r="J10270" s="7" t="s">
        <v>12282</v>
      </c>
      <c r="K10270" s="6" t="n">
        <v>5103</v>
      </c>
      <c r="L10270" s="7" t="s">
        <v>12489</v>
      </c>
      <c r="M10270" s="6" t="n">
        <v>510012</v>
      </c>
      <c r="N10270" s="7" t="s">
        <v>12628</v>
      </c>
      <c r="O10270" s="8" t="n">
        <v>-11.2529</v>
      </c>
      <c r="P10270" s="8" t="n">
        <v>-57.511</v>
      </c>
      <c r="Q10270" s="8" t="n">
        <v>-11.2529</v>
      </c>
      <c r="R10270" s="8" t="n">
        <v>-57.511</v>
      </c>
      <c r="S10270" s="7" t="s">
        <v>13372</v>
      </c>
      <c r="T10270" s="7"/>
    </row>
    <row r="10271" customFormat="false" ht="15" hidden="false" customHeight="false" outlineLevel="0" collapsed="false">
      <c r="A10271" s="6" t="n">
        <v>510510110</v>
      </c>
      <c r="B10271" s="7" t="s">
        <v>15653</v>
      </c>
      <c r="C10271" s="7" t="s">
        <v>88</v>
      </c>
      <c r="D10271" s="6" t="n">
        <v>5105101</v>
      </c>
      <c r="E10271" s="7" t="s">
        <v>12628</v>
      </c>
      <c r="F10271" s="7" t="s">
        <v>12629</v>
      </c>
      <c r="G10271" s="7" t="s">
        <v>12481</v>
      </c>
      <c r="H10271" s="6" t="n">
        <v>51</v>
      </c>
      <c r="I10271" s="7" t="s">
        <v>3214</v>
      </c>
      <c r="J10271" s="7" t="s">
        <v>12282</v>
      </c>
      <c r="K10271" s="6" t="n">
        <v>5103</v>
      </c>
      <c r="L10271" s="7" t="s">
        <v>12489</v>
      </c>
      <c r="M10271" s="6" t="n">
        <v>510012</v>
      </c>
      <c r="N10271" s="7" t="s">
        <v>12628</v>
      </c>
      <c r="O10271" s="8" t="n">
        <v>-11.2529</v>
      </c>
      <c r="P10271" s="8" t="n">
        <v>-57.511</v>
      </c>
      <c r="Q10271" s="8" t="n">
        <v>-11.069645</v>
      </c>
      <c r="R10271" s="8" t="n">
        <v>-57.568047</v>
      </c>
      <c r="S10271" s="7" t="s">
        <v>13374</v>
      </c>
      <c r="T10271" s="7"/>
    </row>
    <row r="10272" customFormat="false" ht="15" hidden="false" customHeight="false" outlineLevel="0" collapsed="false">
      <c r="A10272" s="6" t="n">
        <v>510510115</v>
      </c>
      <c r="B10272" s="7" t="s">
        <v>17277</v>
      </c>
      <c r="C10272" s="7" t="s">
        <v>88</v>
      </c>
      <c r="D10272" s="6" t="n">
        <v>5105101</v>
      </c>
      <c r="E10272" s="7" t="s">
        <v>12628</v>
      </c>
      <c r="F10272" s="7" t="s">
        <v>12629</v>
      </c>
      <c r="G10272" s="7" t="s">
        <v>12481</v>
      </c>
      <c r="H10272" s="6" t="n">
        <v>51</v>
      </c>
      <c r="I10272" s="7" t="s">
        <v>3214</v>
      </c>
      <c r="J10272" s="7" t="s">
        <v>12282</v>
      </c>
      <c r="K10272" s="6" t="n">
        <v>5103</v>
      </c>
      <c r="L10272" s="7" t="s">
        <v>12489</v>
      </c>
      <c r="M10272" s="6" t="n">
        <v>510012</v>
      </c>
      <c r="N10272" s="7" t="s">
        <v>12628</v>
      </c>
      <c r="O10272" s="8" t="n">
        <v>-11.2529</v>
      </c>
      <c r="P10272" s="8" t="n">
        <v>-57.511</v>
      </c>
      <c r="Q10272" s="8" t="n">
        <v>-11.446203</v>
      </c>
      <c r="R10272" s="8" t="n">
        <v>-57.61813</v>
      </c>
      <c r="S10272" s="7" t="s">
        <v>13374</v>
      </c>
      <c r="T10272" s="7"/>
    </row>
    <row r="10273" customFormat="false" ht="15" hidden="false" customHeight="false" outlineLevel="0" collapsed="false">
      <c r="A10273" s="6" t="n">
        <v>510510120</v>
      </c>
      <c r="B10273" s="7" t="s">
        <v>17278</v>
      </c>
      <c r="C10273" s="7" t="s">
        <v>88</v>
      </c>
      <c r="D10273" s="6" t="n">
        <v>5105101</v>
      </c>
      <c r="E10273" s="7" t="s">
        <v>12628</v>
      </c>
      <c r="F10273" s="7" t="s">
        <v>12629</v>
      </c>
      <c r="G10273" s="7" t="s">
        <v>12481</v>
      </c>
      <c r="H10273" s="6" t="n">
        <v>51</v>
      </c>
      <c r="I10273" s="7" t="s">
        <v>3214</v>
      </c>
      <c r="J10273" s="7" t="s">
        <v>12282</v>
      </c>
      <c r="K10273" s="6" t="n">
        <v>5103</v>
      </c>
      <c r="L10273" s="7" t="s">
        <v>12489</v>
      </c>
      <c r="M10273" s="6" t="n">
        <v>510012</v>
      </c>
      <c r="N10273" s="7" t="s">
        <v>12628</v>
      </c>
      <c r="O10273" s="8" t="n">
        <v>-11.2529</v>
      </c>
      <c r="P10273" s="8" t="n">
        <v>-57.511</v>
      </c>
      <c r="Q10273" s="8" t="n">
        <v>-10.395114</v>
      </c>
      <c r="R10273" s="8" t="n">
        <v>-57.716458</v>
      </c>
      <c r="S10273" s="7" t="s">
        <v>13374</v>
      </c>
      <c r="T10273" s="7"/>
    </row>
    <row r="10274" customFormat="false" ht="15" hidden="false" customHeight="false" outlineLevel="0" collapsed="false">
      <c r="A10274" s="6" t="n">
        <v>510515005</v>
      </c>
      <c r="B10274" s="7" t="s">
        <v>12519</v>
      </c>
      <c r="C10274" s="7" t="s">
        <v>90</v>
      </c>
      <c r="D10274" s="6" t="n">
        <v>5105150</v>
      </c>
      <c r="E10274" s="7" t="s">
        <v>12519</v>
      </c>
      <c r="F10274" s="7" t="s">
        <v>12631</v>
      </c>
      <c r="G10274" s="7" t="s">
        <v>12481</v>
      </c>
      <c r="H10274" s="6" t="n">
        <v>51</v>
      </c>
      <c r="I10274" s="7" t="s">
        <v>3214</v>
      </c>
      <c r="J10274" s="7" t="s">
        <v>12282</v>
      </c>
      <c r="K10274" s="6" t="n">
        <v>5103</v>
      </c>
      <c r="L10274" s="7" t="s">
        <v>12489</v>
      </c>
      <c r="M10274" s="6" t="n">
        <v>510009</v>
      </c>
      <c r="N10274" s="7" t="s">
        <v>12519</v>
      </c>
      <c r="O10274" s="8" t="n">
        <v>-11.4233</v>
      </c>
      <c r="P10274" s="8" t="n">
        <v>-58.7571</v>
      </c>
      <c r="Q10274" s="8" t="n">
        <v>-11.4233</v>
      </c>
      <c r="R10274" s="8" t="n">
        <v>-58.7571</v>
      </c>
      <c r="S10274" s="7" t="s">
        <v>13372</v>
      </c>
      <c r="T10274" s="7"/>
    </row>
    <row r="10275" customFormat="false" ht="15" hidden="false" customHeight="false" outlineLevel="0" collapsed="false">
      <c r="A10275" s="6" t="n">
        <v>510515009</v>
      </c>
      <c r="B10275" s="7" t="s">
        <v>960</v>
      </c>
      <c r="C10275" s="7" t="s">
        <v>88</v>
      </c>
      <c r="D10275" s="6" t="n">
        <v>5105150</v>
      </c>
      <c r="E10275" s="7" t="s">
        <v>12519</v>
      </c>
      <c r="F10275" s="7" t="s">
        <v>12631</v>
      </c>
      <c r="G10275" s="7" t="s">
        <v>12481</v>
      </c>
      <c r="H10275" s="6" t="n">
        <v>51</v>
      </c>
      <c r="I10275" s="7" t="s">
        <v>3214</v>
      </c>
      <c r="J10275" s="7" t="s">
        <v>12282</v>
      </c>
      <c r="K10275" s="6" t="n">
        <v>5103</v>
      </c>
      <c r="L10275" s="7" t="s">
        <v>12489</v>
      </c>
      <c r="M10275" s="6" t="n">
        <v>510009</v>
      </c>
      <c r="N10275" s="7" t="s">
        <v>12519</v>
      </c>
      <c r="O10275" s="8" t="n">
        <v>-11.4233</v>
      </c>
      <c r="P10275" s="8" t="n">
        <v>-58.7571</v>
      </c>
      <c r="Q10275" s="8" t="n">
        <v>-11.113828</v>
      </c>
      <c r="R10275" s="8" t="n">
        <v>-59.172798</v>
      </c>
      <c r="S10275" s="7" t="s">
        <v>13374</v>
      </c>
      <c r="T10275" s="7"/>
    </row>
    <row r="10276" customFormat="false" ht="15" hidden="false" customHeight="false" outlineLevel="0" collapsed="false">
      <c r="A10276" s="6" t="n">
        <v>510515010</v>
      </c>
      <c r="B10276" s="7" t="s">
        <v>17279</v>
      </c>
      <c r="C10276" s="7" t="s">
        <v>88</v>
      </c>
      <c r="D10276" s="6" t="n">
        <v>5105150</v>
      </c>
      <c r="E10276" s="7" t="s">
        <v>12519</v>
      </c>
      <c r="F10276" s="7" t="s">
        <v>12631</v>
      </c>
      <c r="G10276" s="7" t="s">
        <v>12481</v>
      </c>
      <c r="H10276" s="6" t="n">
        <v>51</v>
      </c>
      <c r="I10276" s="7" t="s">
        <v>3214</v>
      </c>
      <c r="J10276" s="7" t="s">
        <v>12282</v>
      </c>
      <c r="K10276" s="6" t="n">
        <v>5103</v>
      </c>
      <c r="L10276" s="7" t="s">
        <v>12489</v>
      </c>
      <c r="M10276" s="6" t="n">
        <v>510009</v>
      </c>
      <c r="N10276" s="7" t="s">
        <v>12519</v>
      </c>
      <c r="O10276" s="8" t="n">
        <v>-11.4233</v>
      </c>
      <c r="P10276" s="8" t="n">
        <v>-58.7571</v>
      </c>
      <c r="Q10276" s="8" t="n">
        <v>-11.341471</v>
      </c>
      <c r="R10276" s="8" t="n">
        <v>-58.33947</v>
      </c>
      <c r="S10276" s="7" t="s">
        <v>13374</v>
      </c>
      <c r="T10276" s="7"/>
    </row>
    <row r="10277" customFormat="false" ht="15" hidden="false" customHeight="false" outlineLevel="0" collapsed="false">
      <c r="A10277" s="6" t="n">
        <v>510515030</v>
      </c>
      <c r="B10277" s="7" t="s">
        <v>9328</v>
      </c>
      <c r="C10277" s="7" t="s">
        <v>88</v>
      </c>
      <c r="D10277" s="6" t="n">
        <v>5105150</v>
      </c>
      <c r="E10277" s="7" t="s">
        <v>12519</v>
      </c>
      <c r="F10277" s="7" t="s">
        <v>12631</v>
      </c>
      <c r="G10277" s="7" t="s">
        <v>12481</v>
      </c>
      <c r="H10277" s="6" t="n">
        <v>51</v>
      </c>
      <c r="I10277" s="7" t="s">
        <v>3214</v>
      </c>
      <c r="J10277" s="7" t="s">
        <v>12282</v>
      </c>
      <c r="K10277" s="6" t="n">
        <v>5103</v>
      </c>
      <c r="L10277" s="7" t="s">
        <v>12489</v>
      </c>
      <c r="M10277" s="6" t="n">
        <v>510009</v>
      </c>
      <c r="N10277" s="7" t="s">
        <v>12519</v>
      </c>
      <c r="O10277" s="8" t="n">
        <v>-11.4233</v>
      </c>
      <c r="P10277" s="8" t="n">
        <v>-58.7571</v>
      </c>
      <c r="Q10277" s="8" t="n">
        <v>-11.453789</v>
      </c>
      <c r="R10277" s="8" t="n">
        <v>-59.141594</v>
      </c>
      <c r="S10277" s="7" t="s">
        <v>13374</v>
      </c>
      <c r="T10277" s="7"/>
    </row>
    <row r="10278" customFormat="false" ht="15" hidden="false" customHeight="false" outlineLevel="0" collapsed="false">
      <c r="A10278" s="6" t="n">
        <v>510517605</v>
      </c>
      <c r="B10278" s="7" t="s">
        <v>12633</v>
      </c>
      <c r="C10278" s="7" t="s">
        <v>90</v>
      </c>
      <c r="D10278" s="6" t="n">
        <v>5105176</v>
      </c>
      <c r="E10278" s="7" t="s">
        <v>12633</v>
      </c>
      <c r="F10278" s="7" t="s">
        <v>12634</v>
      </c>
      <c r="G10278" s="7" t="s">
        <v>12481</v>
      </c>
      <c r="H10278" s="6" t="n">
        <v>51</v>
      </c>
      <c r="I10278" s="7" t="s">
        <v>3214</v>
      </c>
      <c r="J10278" s="7" t="s">
        <v>12282</v>
      </c>
      <c r="K10278" s="6" t="n">
        <v>5103</v>
      </c>
      <c r="L10278" s="7" t="s">
        <v>12489</v>
      </c>
      <c r="M10278" s="6" t="n">
        <v>510009</v>
      </c>
      <c r="N10278" s="7" t="s">
        <v>12519</v>
      </c>
      <c r="O10278" s="8" t="n">
        <v>-10.3247</v>
      </c>
      <c r="P10278" s="8" t="n">
        <v>-58.4936</v>
      </c>
      <c r="Q10278" s="8" t="n">
        <v>-10.3247</v>
      </c>
      <c r="R10278" s="8" t="n">
        <v>-58.4936</v>
      </c>
      <c r="S10278" s="7" t="s">
        <v>13372</v>
      </c>
      <c r="T10278" s="7"/>
    </row>
    <row r="10279" customFormat="false" ht="15" hidden="false" customHeight="false" outlineLevel="0" collapsed="false">
      <c r="A10279" s="6" t="n">
        <v>510520005</v>
      </c>
      <c r="B10279" s="7" t="s">
        <v>12635</v>
      </c>
      <c r="C10279" s="7" t="s">
        <v>90</v>
      </c>
      <c r="D10279" s="6" t="n">
        <v>5105200</v>
      </c>
      <c r="E10279" s="7" t="s">
        <v>12635</v>
      </c>
      <c r="F10279" s="7" t="s">
        <v>12636</v>
      </c>
      <c r="G10279" s="7" t="s">
        <v>12481</v>
      </c>
      <c r="H10279" s="6" t="n">
        <v>51</v>
      </c>
      <c r="I10279" s="7" t="s">
        <v>3214</v>
      </c>
      <c r="J10279" s="7" t="s">
        <v>12282</v>
      </c>
      <c r="K10279" s="6" t="n">
        <v>5105</v>
      </c>
      <c r="L10279" s="7" t="s">
        <v>12492</v>
      </c>
      <c r="M10279" s="6" t="n">
        <v>510018</v>
      </c>
      <c r="N10279" s="7" t="s">
        <v>12591</v>
      </c>
      <c r="O10279" s="8" t="n">
        <v>-16.054</v>
      </c>
      <c r="P10279" s="8" t="n">
        <v>-54.8907</v>
      </c>
      <c r="Q10279" s="8" t="n">
        <v>-16.054</v>
      </c>
      <c r="R10279" s="8" t="n">
        <v>-54.8907</v>
      </c>
      <c r="S10279" s="7" t="s">
        <v>13372</v>
      </c>
      <c r="T10279" s="7"/>
    </row>
    <row r="10280" customFormat="false" ht="15" hidden="false" customHeight="false" outlineLevel="0" collapsed="false">
      <c r="A10280" s="6" t="n">
        <v>510520010</v>
      </c>
      <c r="B10280" s="7" t="s">
        <v>17280</v>
      </c>
      <c r="C10280" s="7" t="s">
        <v>88</v>
      </c>
      <c r="D10280" s="6" t="n">
        <v>5105200</v>
      </c>
      <c r="E10280" s="7" t="s">
        <v>12635</v>
      </c>
      <c r="F10280" s="7" t="s">
        <v>12636</v>
      </c>
      <c r="G10280" s="7" t="s">
        <v>12481</v>
      </c>
      <c r="H10280" s="6" t="n">
        <v>51</v>
      </c>
      <c r="I10280" s="7" t="s">
        <v>3214</v>
      </c>
      <c r="J10280" s="7" t="s">
        <v>12282</v>
      </c>
      <c r="K10280" s="6" t="n">
        <v>5105</v>
      </c>
      <c r="L10280" s="7" t="s">
        <v>12492</v>
      </c>
      <c r="M10280" s="6" t="n">
        <v>510018</v>
      </c>
      <c r="N10280" s="7" t="s">
        <v>12591</v>
      </c>
      <c r="O10280" s="8" t="n">
        <v>-16.054</v>
      </c>
      <c r="P10280" s="8" t="n">
        <v>-54.8907</v>
      </c>
      <c r="Q10280" s="8" t="n">
        <v>-16.060654</v>
      </c>
      <c r="R10280" s="8" t="n">
        <v>-54.823564</v>
      </c>
      <c r="S10280" s="7" t="s">
        <v>13374</v>
      </c>
      <c r="T10280" s="7"/>
    </row>
    <row r="10281" customFormat="false" ht="15" hidden="false" customHeight="false" outlineLevel="0" collapsed="false">
      <c r="A10281" s="6" t="n">
        <v>510520015</v>
      </c>
      <c r="B10281" s="7" t="s">
        <v>17281</v>
      </c>
      <c r="C10281" s="7" t="s">
        <v>88</v>
      </c>
      <c r="D10281" s="6" t="n">
        <v>5105200</v>
      </c>
      <c r="E10281" s="7" t="s">
        <v>12635</v>
      </c>
      <c r="F10281" s="7" t="s">
        <v>12636</v>
      </c>
      <c r="G10281" s="7" t="s">
        <v>12481</v>
      </c>
      <c r="H10281" s="6" t="n">
        <v>51</v>
      </c>
      <c r="I10281" s="7" t="s">
        <v>3214</v>
      </c>
      <c r="J10281" s="7" t="s">
        <v>12282</v>
      </c>
      <c r="K10281" s="6" t="n">
        <v>5105</v>
      </c>
      <c r="L10281" s="7" t="s">
        <v>12492</v>
      </c>
      <c r="M10281" s="6" t="n">
        <v>510018</v>
      </c>
      <c r="N10281" s="7" t="s">
        <v>12591</v>
      </c>
      <c r="O10281" s="8" t="n">
        <v>-16.054</v>
      </c>
      <c r="P10281" s="8" t="n">
        <v>-54.8907</v>
      </c>
      <c r="Q10281" s="8" t="n">
        <v>-16.163102</v>
      </c>
      <c r="R10281" s="8" t="n">
        <v>-54.799266</v>
      </c>
      <c r="S10281" s="7" t="s">
        <v>13374</v>
      </c>
      <c r="T10281" s="7"/>
    </row>
    <row r="10282" customFormat="false" ht="15" hidden="false" customHeight="false" outlineLevel="0" collapsed="false">
      <c r="A10282" s="6" t="n">
        <v>510520020</v>
      </c>
      <c r="B10282" s="7" t="s">
        <v>17282</v>
      </c>
      <c r="C10282" s="7" t="s">
        <v>88</v>
      </c>
      <c r="D10282" s="6" t="n">
        <v>5105200</v>
      </c>
      <c r="E10282" s="7" t="s">
        <v>12635</v>
      </c>
      <c r="F10282" s="7" t="s">
        <v>12636</v>
      </c>
      <c r="G10282" s="7" t="s">
        <v>12481</v>
      </c>
      <c r="H10282" s="6" t="n">
        <v>51</v>
      </c>
      <c r="I10282" s="7" t="s">
        <v>3214</v>
      </c>
      <c r="J10282" s="7" t="s">
        <v>12282</v>
      </c>
      <c r="K10282" s="6" t="n">
        <v>5105</v>
      </c>
      <c r="L10282" s="7" t="s">
        <v>12492</v>
      </c>
      <c r="M10282" s="6" t="n">
        <v>510018</v>
      </c>
      <c r="N10282" s="7" t="s">
        <v>12591</v>
      </c>
      <c r="O10282" s="8" t="n">
        <v>-16.054</v>
      </c>
      <c r="P10282" s="8" t="n">
        <v>-54.8907</v>
      </c>
      <c r="Q10282" s="8" t="n">
        <v>-16.319436</v>
      </c>
      <c r="R10282" s="8" t="n">
        <v>-54.942019</v>
      </c>
      <c r="S10282" s="7" t="s">
        <v>13374</v>
      </c>
      <c r="T10282" s="7"/>
    </row>
    <row r="10283" customFormat="false" ht="15" hidden="false" customHeight="false" outlineLevel="0" collapsed="false">
      <c r="A10283" s="6" t="n">
        <v>510523405</v>
      </c>
      <c r="B10283" s="7" t="s">
        <v>12638</v>
      </c>
      <c r="C10283" s="7" t="s">
        <v>90</v>
      </c>
      <c r="D10283" s="6" t="n">
        <v>5105234</v>
      </c>
      <c r="E10283" s="7" t="s">
        <v>12638</v>
      </c>
      <c r="F10283" s="7" t="s">
        <v>12639</v>
      </c>
      <c r="G10283" s="7" t="s">
        <v>12481</v>
      </c>
      <c r="H10283" s="6" t="n">
        <v>51</v>
      </c>
      <c r="I10283" s="7" t="s">
        <v>3214</v>
      </c>
      <c r="J10283" s="7" t="s">
        <v>12282</v>
      </c>
      <c r="K10283" s="6" t="n">
        <v>5102</v>
      </c>
      <c r="L10283" s="7" t="s">
        <v>12513</v>
      </c>
      <c r="M10283" s="6" t="n">
        <v>510004</v>
      </c>
      <c r="N10283" s="7" t="s">
        <v>12513</v>
      </c>
      <c r="O10283" s="8" t="n">
        <v>-15.3169</v>
      </c>
      <c r="P10283" s="8" t="n">
        <v>-58.0065</v>
      </c>
      <c r="Q10283" s="8" t="n">
        <v>-15.3169</v>
      </c>
      <c r="R10283" s="8" t="n">
        <v>-58.0065</v>
      </c>
      <c r="S10283" s="7" t="s">
        <v>13372</v>
      </c>
      <c r="T10283" s="7"/>
    </row>
    <row r="10284" customFormat="false" ht="15" hidden="false" customHeight="false" outlineLevel="0" collapsed="false">
      <c r="A10284" s="6" t="n">
        <v>510525905</v>
      </c>
      <c r="B10284" s="7" t="s">
        <v>12640</v>
      </c>
      <c r="C10284" s="7" t="s">
        <v>90</v>
      </c>
      <c r="D10284" s="6" t="n">
        <v>5105259</v>
      </c>
      <c r="E10284" s="7" t="s">
        <v>12640</v>
      </c>
      <c r="F10284" s="7" t="s">
        <v>12641</v>
      </c>
      <c r="G10284" s="7" t="s">
        <v>12481</v>
      </c>
      <c r="H10284" s="6" t="n">
        <v>51</v>
      </c>
      <c r="I10284" s="7" t="s">
        <v>3214</v>
      </c>
      <c r="J10284" s="7" t="s">
        <v>12282</v>
      </c>
      <c r="K10284" s="6" t="n">
        <v>5103</v>
      </c>
      <c r="L10284" s="7" t="s">
        <v>12489</v>
      </c>
      <c r="M10284" s="6" t="n">
        <v>510008</v>
      </c>
      <c r="N10284" s="7" t="s">
        <v>12532</v>
      </c>
      <c r="O10284" s="8" t="n">
        <v>-13.0921</v>
      </c>
      <c r="P10284" s="8" t="n">
        <v>-55.9248</v>
      </c>
      <c r="Q10284" s="8" t="n">
        <v>-13.0921</v>
      </c>
      <c r="R10284" s="8" t="n">
        <v>-55.9248</v>
      </c>
      <c r="S10284" s="7" t="s">
        <v>13372</v>
      </c>
      <c r="T10284" s="7"/>
    </row>
    <row r="10285" customFormat="false" ht="15" hidden="false" customHeight="false" outlineLevel="0" collapsed="false">
      <c r="A10285" s="6" t="n">
        <v>510525910</v>
      </c>
      <c r="B10285" s="7" t="s">
        <v>17283</v>
      </c>
      <c r="C10285" s="7" t="s">
        <v>88</v>
      </c>
      <c r="D10285" s="6" t="n">
        <v>5105259</v>
      </c>
      <c r="E10285" s="7" t="s">
        <v>12640</v>
      </c>
      <c r="F10285" s="7" t="s">
        <v>12641</v>
      </c>
      <c r="G10285" s="7" t="s">
        <v>12481</v>
      </c>
      <c r="H10285" s="6" t="n">
        <v>51</v>
      </c>
      <c r="I10285" s="7" t="s">
        <v>3214</v>
      </c>
      <c r="J10285" s="7" t="s">
        <v>12282</v>
      </c>
      <c r="K10285" s="6" t="n">
        <v>5103</v>
      </c>
      <c r="L10285" s="7" t="s">
        <v>12489</v>
      </c>
      <c r="M10285" s="6" t="n">
        <v>510008</v>
      </c>
      <c r="N10285" s="7" t="s">
        <v>12532</v>
      </c>
      <c r="O10285" s="8" t="n">
        <v>-13.0921</v>
      </c>
      <c r="P10285" s="8" t="n">
        <v>-55.9248</v>
      </c>
      <c r="Q10285" s="8" t="n">
        <v>-12.801421</v>
      </c>
      <c r="R10285" s="8" t="n">
        <v>-56.217924</v>
      </c>
      <c r="S10285" s="7" t="s">
        <v>13374</v>
      </c>
      <c r="T10285" s="7"/>
    </row>
    <row r="10286" customFormat="false" ht="15" hidden="false" customHeight="false" outlineLevel="0" collapsed="false">
      <c r="A10286" s="6" t="n">
        <v>510530905</v>
      </c>
      <c r="B10286" s="7" t="s">
        <v>12643</v>
      </c>
      <c r="C10286" s="7" t="s">
        <v>90</v>
      </c>
      <c r="D10286" s="6" t="n">
        <v>5105309</v>
      </c>
      <c r="E10286" s="7" t="s">
        <v>12643</v>
      </c>
      <c r="F10286" s="7" t="s">
        <v>12644</v>
      </c>
      <c r="G10286" s="7" t="s">
        <v>12481</v>
      </c>
      <c r="H10286" s="6" t="n">
        <v>51</v>
      </c>
      <c r="I10286" s="7" t="s">
        <v>3214</v>
      </c>
      <c r="J10286" s="7" t="s">
        <v>12282</v>
      </c>
      <c r="K10286" s="6" t="n">
        <v>5104</v>
      </c>
      <c r="L10286" s="7" t="s">
        <v>12485</v>
      </c>
      <c r="M10286" s="6" t="n">
        <v>510014</v>
      </c>
      <c r="N10286" s="7" t="s">
        <v>12496</v>
      </c>
      <c r="O10286" s="8" t="n">
        <v>-11.2213</v>
      </c>
      <c r="P10286" s="8" t="n">
        <v>-50.6673</v>
      </c>
      <c r="Q10286" s="8" t="n">
        <v>-11.2213</v>
      </c>
      <c r="R10286" s="8" t="n">
        <v>-50.6673</v>
      </c>
      <c r="S10286" s="7" t="s">
        <v>13372</v>
      </c>
      <c r="T10286" s="7"/>
    </row>
    <row r="10287" customFormat="false" ht="15" hidden="false" customHeight="false" outlineLevel="0" collapsed="false">
      <c r="A10287" s="6" t="n">
        <v>510550705</v>
      </c>
      <c r="B10287" s="7" t="s">
        <v>12645</v>
      </c>
      <c r="C10287" s="7" t="s">
        <v>90</v>
      </c>
      <c r="D10287" s="6" t="n">
        <v>5105507</v>
      </c>
      <c r="E10287" s="7" t="s">
        <v>12645</v>
      </c>
      <c r="F10287" s="7" t="s">
        <v>12646</v>
      </c>
      <c r="G10287" s="7" t="s">
        <v>12481</v>
      </c>
      <c r="H10287" s="6" t="n">
        <v>51</v>
      </c>
      <c r="I10287" s="7" t="s">
        <v>3214</v>
      </c>
      <c r="J10287" s="7" t="s">
        <v>12282</v>
      </c>
      <c r="K10287" s="6" t="n">
        <v>5102</v>
      </c>
      <c r="L10287" s="7" t="s">
        <v>12513</v>
      </c>
      <c r="M10287" s="6" t="n">
        <v>510005</v>
      </c>
      <c r="N10287" s="7" t="s">
        <v>12551</v>
      </c>
      <c r="O10287" s="8" t="n">
        <v>-15.0062</v>
      </c>
      <c r="P10287" s="8" t="n">
        <v>-59.9515</v>
      </c>
      <c r="Q10287" s="8" t="n">
        <v>-15.0062</v>
      </c>
      <c r="R10287" s="8" t="n">
        <v>-59.9515</v>
      </c>
      <c r="S10287" s="7" t="s">
        <v>13372</v>
      </c>
      <c r="T10287" s="7"/>
    </row>
    <row r="10288" customFormat="false" ht="15" hidden="false" customHeight="false" outlineLevel="0" collapsed="false">
      <c r="A10288" s="6" t="n">
        <v>510550710</v>
      </c>
      <c r="B10288" s="7" t="s">
        <v>17284</v>
      </c>
      <c r="C10288" s="7" t="s">
        <v>88</v>
      </c>
      <c r="D10288" s="6" t="n">
        <v>5105507</v>
      </c>
      <c r="E10288" s="7" t="s">
        <v>12645</v>
      </c>
      <c r="F10288" s="7" t="s">
        <v>12646</v>
      </c>
      <c r="G10288" s="7" t="s">
        <v>12481</v>
      </c>
      <c r="H10288" s="6" t="n">
        <v>51</v>
      </c>
      <c r="I10288" s="7" t="s">
        <v>3214</v>
      </c>
      <c r="J10288" s="7" t="s">
        <v>12282</v>
      </c>
      <c r="K10288" s="6" t="n">
        <v>5102</v>
      </c>
      <c r="L10288" s="7" t="s">
        <v>12513</v>
      </c>
      <c r="M10288" s="6" t="n">
        <v>510005</v>
      </c>
      <c r="N10288" s="7" t="s">
        <v>12551</v>
      </c>
      <c r="O10288" s="8" t="n">
        <v>-15.0062</v>
      </c>
      <c r="P10288" s="8" t="n">
        <v>-59.9515</v>
      </c>
      <c r="Q10288" s="8"/>
      <c r="R10288" s="8"/>
      <c r="S10288" s="7" t="s">
        <v>13379</v>
      </c>
      <c r="T10288" s="7" t="s">
        <v>13839</v>
      </c>
    </row>
    <row r="10289" customFormat="false" ht="15" hidden="false" customHeight="false" outlineLevel="0" collapsed="false">
      <c r="A10289" s="6" t="n">
        <v>510558005</v>
      </c>
      <c r="B10289" s="7" t="s">
        <v>12648</v>
      </c>
      <c r="C10289" s="7" t="s">
        <v>90</v>
      </c>
      <c r="D10289" s="6" t="n">
        <v>5105580</v>
      </c>
      <c r="E10289" s="7" t="s">
        <v>12648</v>
      </c>
      <c r="F10289" s="7" t="s">
        <v>12649</v>
      </c>
      <c r="G10289" s="7" t="s">
        <v>12481</v>
      </c>
      <c r="H10289" s="6" t="n">
        <v>51</v>
      </c>
      <c r="I10289" s="7" t="s">
        <v>3214</v>
      </c>
      <c r="J10289" s="7" t="s">
        <v>12282</v>
      </c>
      <c r="K10289" s="6" t="n">
        <v>5103</v>
      </c>
      <c r="L10289" s="7" t="s">
        <v>12489</v>
      </c>
      <c r="M10289" s="6" t="n">
        <v>510007</v>
      </c>
      <c r="N10289" s="7" t="s">
        <v>12489</v>
      </c>
      <c r="O10289" s="8" t="n">
        <v>-11.085</v>
      </c>
      <c r="P10289" s="8" t="n">
        <v>-54.522</v>
      </c>
      <c r="Q10289" s="8" t="n">
        <v>-11.085</v>
      </c>
      <c r="R10289" s="8" t="n">
        <v>-54.522</v>
      </c>
      <c r="S10289" s="7" t="s">
        <v>13372</v>
      </c>
      <c r="T10289" s="7"/>
    </row>
    <row r="10290" customFormat="false" ht="15" hidden="false" customHeight="false" outlineLevel="0" collapsed="false">
      <c r="A10290" s="6" t="n">
        <v>510560605</v>
      </c>
      <c r="B10290" s="7" t="s">
        <v>12650</v>
      </c>
      <c r="C10290" s="7" t="s">
        <v>90</v>
      </c>
      <c r="D10290" s="6" t="n">
        <v>5105606</v>
      </c>
      <c r="E10290" s="7" t="s">
        <v>12650</v>
      </c>
      <c r="F10290" s="7" t="s">
        <v>12651</v>
      </c>
      <c r="G10290" s="7" t="s">
        <v>12481</v>
      </c>
      <c r="H10290" s="6" t="n">
        <v>51</v>
      </c>
      <c r="I10290" s="7" t="s">
        <v>3214</v>
      </c>
      <c r="J10290" s="7" t="s">
        <v>12282</v>
      </c>
      <c r="K10290" s="6" t="n">
        <v>5103</v>
      </c>
      <c r="L10290" s="7" t="s">
        <v>12489</v>
      </c>
      <c r="M10290" s="6" t="n">
        <v>510011</v>
      </c>
      <c r="N10290" s="7" t="s">
        <v>12606</v>
      </c>
      <c r="O10290" s="8" t="n">
        <v>-10.1793</v>
      </c>
      <c r="P10290" s="8" t="n">
        <v>-54.9347</v>
      </c>
      <c r="Q10290" s="8" t="n">
        <v>-10.1793</v>
      </c>
      <c r="R10290" s="8" t="n">
        <v>-54.9347</v>
      </c>
      <c r="S10290" s="7" t="s">
        <v>13372</v>
      </c>
      <c r="T10290" s="7"/>
    </row>
    <row r="10291" customFormat="false" ht="15" hidden="false" customHeight="false" outlineLevel="0" collapsed="false">
      <c r="A10291" s="6" t="n">
        <v>510562205</v>
      </c>
      <c r="B10291" s="7" t="s">
        <v>12652</v>
      </c>
      <c r="C10291" s="7" t="s">
        <v>90</v>
      </c>
      <c r="D10291" s="6" t="n">
        <v>5105622</v>
      </c>
      <c r="E10291" s="7" t="s">
        <v>12652</v>
      </c>
      <c r="F10291" s="7" t="s">
        <v>12653</v>
      </c>
      <c r="G10291" s="7" t="s">
        <v>12481</v>
      </c>
      <c r="H10291" s="6" t="n">
        <v>51</v>
      </c>
      <c r="I10291" s="7" t="s">
        <v>3214</v>
      </c>
      <c r="J10291" s="7" t="s">
        <v>12282</v>
      </c>
      <c r="K10291" s="6" t="n">
        <v>5102</v>
      </c>
      <c r="L10291" s="7" t="s">
        <v>12513</v>
      </c>
      <c r="M10291" s="6" t="n">
        <v>510006</v>
      </c>
      <c r="N10291" s="7" t="s">
        <v>12514</v>
      </c>
      <c r="O10291" s="8" t="n">
        <v>-15.6745</v>
      </c>
      <c r="P10291" s="8" t="n">
        <v>-58.1024</v>
      </c>
      <c r="Q10291" s="8" t="n">
        <v>-15.6745</v>
      </c>
      <c r="R10291" s="8" t="n">
        <v>-58.1024</v>
      </c>
      <c r="S10291" s="7" t="s">
        <v>13372</v>
      </c>
      <c r="T10291" s="7"/>
    </row>
    <row r="10292" customFormat="false" ht="15" hidden="false" customHeight="false" outlineLevel="0" collapsed="false">
      <c r="A10292" s="6" t="n">
        <v>510562230</v>
      </c>
      <c r="B10292" s="7" t="s">
        <v>17285</v>
      </c>
      <c r="C10292" s="7" t="s">
        <v>88</v>
      </c>
      <c r="D10292" s="6" t="n">
        <v>5105622</v>
      </c>
      <c r="E10292" s="7" t="s">
        <v>12652</v>
      </c>
      <c r="F10292" s="7" t="s">
        <v>12653</v>
      </c>
      <c r="G10292" s="7" t="s">
        <v>12481</v>
      </c>
      <c r="H10292" s="6" t="n">
        <v>51</v>
      </c>
      <c r="I10292" s="7" t="s">
        <v>3214</v>
      </c>
      <c r="J10292" s="7" t="s">
        <v>12282</v>
      </c>
      <c r="K10292" s="6" t="n">
        <v>5102</v>
      </c>
      <c r="L10292" s="7" t="s">
        <v>12513</v>
      </c>
      <c r="M10292" s="6" t="n">
        <v>510006</v>
      </c>
      <c r="N10292" s="7" t="s">
        <v>12514</v>
      </c>
      <c r="O10292" s="8" t="n">
        <v>-15.6745</v>
      </c>
      <c r="P10292" s="8" t="n">
        <v>-58.1024</v>
      </c>
      <c r="Q10292" s="8" t="n">
        <v>-15.770554</v>
      </c>
      <c r="R10292" s="8" t="n">
        <v>-58.120422</v>
      </c>
      <c r="S10292" s="7" t="s">
        <v>13374</v>
      </c>
      <c r="T10292" s="7"/>
    </row>
    <row r="10293" customFormat="false" ht="15" hidden="false" customHeight="false" outlineLevel="0" collapsed="false">
      <c r="A10293" s="6" t="n">
        <v>510590305</v>
      </c>
      <c r="B10293" s="7" t="s">
        <v>12655</v>
      </c>
      <c r="C10293" s="7" t="s">
        <v>90</v>
      </c>
      <c r="D10293" s="6" t="n">
        <v>5105903</v>
      </c>
      <c r="E10293" s="7" t="s">
        <v>12655</v>
      </c>
      <c r="F10293" s="7" t="s">
        <v>12656</v>
      </c>
      <c r="G10293" s="7" t="s">
        <v>12481</v>
      </c>
      <c r="H10293" s="6" t="n">
        <v>51</v>
      </c>
      <c r="I10293" s="7" t="s">
        <v>3214</v>
      </c>
      <c r="J10293" s="7" t="s">
        <v>12282</v>
      </c>
      <c r="K10293" s="6" t="n">
        <v>5101</v>
      </c>
      <c r="L10293" s="7" t="s">
        <v>12482</v>
      </c>
      <c r="M10293" s="6" t="n">
        <v>510001</v>
      </c>
      <c r="N10293" s="7" t="s">
        <v>12482</v>
      </c>
      <c r="O10293" s="8" t="n">
        <v>-14.7264</v>
      </c>
      <c r="P10293" s="8" t="n">
        <v>-56.3425</v>
      </c>
      <c r="Q10293" s="8" t="n">
        <v>-14.7264</v>
      </c>
      <c r="R10293" s="8" t="n">
        <v>-56.3425</v>
      </c>
      <c r="S10293" s="7" t="s">
        <v>13372</v>
      </c>
      <c r="T10293" s="7"/>
    </row>
    <row r="10294" customFormat="false" ht="15" hidden="false" customHeight="false" outlineLevel="0" collapsed="false">
      <c r="A10294" s="6" t="n">
        <v>510590306</v>
      </c>
      <c r="B10294" s="7" t="s">
        <v>1225</v>
      </c>
      <c r="C10294" s="7" t="s">
        <v>88</v>
      </c>
      <c r="D10294" s="6" t="n">
        <v>5105903</v>
      </c>
      <c r="E10294" s="7" t="s">
        <v>12655</v>
      </c>
      <c r="F10294" s="7" t="s">
        <v>12656</v>
      </c>
      <c r="G10294" s="7" t="s">
        <v>12481</v>
      </c>
      <c r="H10294" s="6" t="n">
        <v>51</v>
      </c>
      <c r="I10294" s="7" t="s">
        <v>3214</v>
      </c>
      <c r="J10294" s="7" t="s">
        <v>12282</v>
      </c>
      <c r="K10294" s="6" t="n">
        <v>5101</v>
      </c>
      <c r="L10294" s="7" t="s">
        <v>12482</v>
      </c>
      <c r="M10294" s="6" t="n">
        <v>510001</v>
      </c>
      <c r="N10294" s="7" t="s">
        <v>12482</v>
      </c>
      <c r="O10294" s="8" t="n">
        <v>-14.7264</v>
      </c>
      <c r="P10294" s="8" t="n">
        <v>-56.3425</v>
      </c>
      <c r="Q10294" s="8" t="n">
        <v>-14.551441</v>
      </c>
      <c r="R10294" s="8" t="n">
        <v>-55.871396</v>
      </c>
      <c r="S10294" s="7" t="s">
        <v>13374</v>
      </c>
      <c r="T10294" s="7"/>
    </row>
    <row r="10295" customFormat="false" ht="15" hidden="false" customHeight="false" outlineLevel="0" collapsed="false">
      <c r="A10295" s="6" t="n">
        <v>510590307</v>
      </c>
      <c r="B10295" s="7" t="s">
        <v>5883</v>
      </c>
      <c r="C10295" s="7" t="s">
        <v>88</v>
      </c>
      <c r="D10295" s="6" t="n">
        <v>5105903</v>
      </c>
      <c r="E10295" s="7" t="s">
        <v>12655</v>
      </c>
      <c r="F10295" s="7" t="s">
        <v>12656</v>
      </c>
      <c r="G10295" s="7" t="s">
        <v>12481</v>
      </c>
      <c r="H10295" s="6" t="n">
        <v>51</v>
      </c>
      <c r="I10295" s="7" t="s">
        <v>3214</v>
      </c>
      <c r="J10295" s="7" t="s">
        <v>12282</v>
      </c>
      <c r="K10295" s="6" t="n">
        <v>5101</v>
      </c>
      <c r="L10295" s="7" t="s">
        <v>12482</v>
      </c>
      <c r="M10295" s="6" t="n">
        <v>510001</v>
      </c>
      <c r="N10295" s="7" t="s">
        <v>12482</v>
      </c>
      <c r="O10295" s="8" t="n">
        <v>-14.7264</v>
      </c>
      <c r="P10295" s="8" t="n">
        <v>-56.3425</v>
      </c>
      <c r="Q10295" s="8" t="n">
        <v>-14.540378</v>
      </c>
      <c r="R10295" s="8" t="n">
        <v>-55.974684</v>
      </c>
      <c r="S10295" s="7" t="s">
        <v>13374</v>
      </c>
      <c r="T10295" s="7"/>
    </row>
    <row r="10296" customFormat="false" ht="15" hidden="false" customHeight="false" outlineLevel="0" collapsed="false">
      <c r="A10296" s="6" t="n">
        <v>510600005</v>
      </c>
      <c r="B10296" s="7" t="s">
        <v>12658</v>
      </c>
      <c r="C10296" s="7" t="s">
        <v>90</v>
      </c>
      <c r="D10296" s="6" t="n">
        <v>5106000</v>
      </c>
      <c r="E10296" s="7" t="s">
        <v>12658</v>
      </c>
      <c r="F10296" s="7" t="s">
        <v>12659</v>
      </c>
      <c r="G10296" s="7" t="s">
        <v>12481</v>
      </c>
      <c r="H10296" s="6" t="n">
        <v>51</v>
      </c>
      <c r="I10296" s="7" t="s">
        <v>3214</v>
      </c>
      <c r="J10296" s="7" t="s">
        <v>12282</v>
      </c>
      <c r="K10296" s="6" t="n">
        <v>5101</v>
      </c>
      <c r="L10296" s="7" t="s">
        <v>12482</v>
      </c>
      <c r="M10296" s="6" t="n">
        <v>510003</v>
      </c>
      <c r="N10296" s="7" t="s">
        <v>12501</v>
      </c>
      <c r="O10296" s="8" t="n">
        <v>-14.4536</v>
      </c>
      <c r="P10296" s="8" t="n">
        <v>-56.804</v>
      </c>
      <c r="Q10296" s="8" t="n">
        <v>-14.4536</v>
      </c>
      <c r="R10296" s="8" t="n">
        <v>-56.804</v>
      </c>
      <c r="S10296" s="7" t="s">
        <v>13372</v>
      </c>
      <c r="T10296" s="7"/>
    </row>
    <row r="10297" customFormat="false" ht="15" hidden="false" customHeight="false" outlineLevel="0" collapsed="false">
      <c r="A10297" s="6" t="n">
        <v>510610905</v>
      </c>
      <c r="B10297" s="7" t="s">
        <v>12660</v>
      </c>
      <c r="C10297" s="7" t="s">
        <v>90</v>
      </c>
      <c r="D10297" s="6" t="n">
        <v>5106109</v>
      </c>
      <c r="E10297" s="7" t="s">
        <v>12660</v>
      </c>
      <c r="F10297" s="7" t="s">
        <v>12661</v>
      </c>
      <c r="G10297" s="7" t="s">
        <v>12481</v>
      </c>
      <c r="H10297" s="6" t="n">
        <v>51</v>
      </c>
      <c r="I10297" s="7" t="s">
        <v>3214</v>
      </c>
      <c r="J10297" s="7" t="s">
        <v>12282</v>
      </c>
      <c r="K10297" s="6" t="n">
        <v>5101</v>
      </c>
      <c r="L10297" s="7" t="s">
        <v>12482</v>
      </c>
      <c r="M10297" s="6" t="n">
        <v>510001</v>
      </c>
      <c r="N10297" s="7" t="s">
        <v>12482</v>
      </c>
      <c r="O10297" s="8" t="n">
        <v>-15.7746</v>
      </c>
      <c r="P10297" s="8" t="n">
        <v>-56.3466</v>
      </c>
      <c r="Q10297" s="8" t="n">
        <v>-15.7746</v>
      </c>
      <c r="R10297" s="8" t="n">
        <v>-56.3466</v>
      </c>
      <c r="S10297" s="7" t="s">
        <v>13372</v>
      </c>
      <c r="T10297" s="7"/>
    </row>
    <row r="10298" customFormat="false" ht="15" hidden="false" customHeight="false" outlineLevel="0" collapsed="false">
      <c r="A10298" s="6" t="n">
        <v>510610910</v>
      </c>
      <c r="B10298" s="7" t="s">
        <v>17286</v>
      </c>
      <c r="C10298" s="7" t="s">
        <v>88</v>
      </c>
      <c r="D10298" s="6" t="n">
        <v>5106109</v>
      </c>
      <c r="E10298" s="7" t="s">
        <v>12660</v>
      </c>
      <c r="F10298" s="7" t="s">
        <v>12661</v>
      </c>
      <c r="G10298" s="7" t="s">
        <v>12481</v>
      </c>
      <c r="H10298" s="6" t="n">
        <v>51</v>
      </c>
      <c r="I10298" s="7" t="s">
        <v>3214</v>
      </c>
      <c r="J10298" s="7" t="s">
        <v>12282</v>
      </c>
      <c r="K10298" s="6" t="n">
        <v>5101</v>
      </c>
      <c r="L10298" s="7" t="s">
        <v>12482</v>
      </c>
      <c r="M10298" s="6" t="n">
        <v>510001</v>
      </c>
      <c r="N10298" s="7" t="s">
        <v>12482</v>
      </c>
      <c r="O10298" s="8" t="n">
        <v>-15.7746</v>
      </c>
      <c r="P10298" s="8" t="n">
        <v>-56.3466</v>
      </c>
      <c r="Q10298" s="8" t="n">
        <v>-16.234724</v>
      </c>
      <c r="R10298" s="8" t="n">
        <v>-56.379287</v>
      </c>
      <c r="S10298" s="7" t="s">
        <v>13374</v>
      </c>
      <c r="T10298" s="7"/>
    </row>
    <row r="10299" customFormat="false" ht="15" hidden="false" customHeight="false" outlineLevel="0" collapsed="false">
      <c r="A10299" s="6" t="n">
        <v>510610913</v>
      </c>
      <c r="B10299" s="7" t="s">
        <v>17287</v>
      </c>
      <c r="C10299" s="7" t="s">
        <v>88</v>
      </c>
      <c r="D10299" s="6" t="n">
        <v>5106109</v>
      </c>
      <c r="E10299" s="7" t="s">
        <v>12660</v>
      </c>
      <c r="F10299" s="7" t="s">
        <v>12661</v>
      </c>
      <c r="G10299" s="7" t="s">
        <v>12481</v>
      </c>
      <c r="H10299" s="6" t="n">
        <v>51</v>
      </c>
      <c r="I10299" s="7" t="s">
        <v>3214</v>
      </c>
      <c r="J10299" s="7" t="s">
        <v>12282</v>
      </c>
      <c r="K10299" s="6" t="n">
        <v>5101</v>
      </c>
      <c r="L10299" s="7" t="s">
        <v>12482</v>
      </c>
      <c r="M10299" s="6" t="n">
        <v>510001</v>
      </c>
      <c r="N10299" s="7" t="s">
        <v>12482</v>
      </c>
      <c r="O10299" s="8" t="n">
        <v>-15.7746</v>
      </c>
      <c r="P10299" s="8" t="n">
        <v>-56.3466</v>
      </c>
      <c r="Q10299" s="8" t="n">
        <v>-15.782565</v>
      </c>
      <c r="R10299" s="8" t="n">
        <v>-56.222825</v>
      </c>
      <c r="S10299" s="7" t="s">
        <v>13374</v>
      </c>
      <c r="T10299" s="7"/>
    </row>
    <row r="10300" customFormat="false" ht="15" hidden="false" customHeight="false" outlineLevel="0" collapsed="false">
      <c r="A10300" s="6" t="n">
        <v>510610915</v>
      </c>
      <c r="B10300" s="7" t="s">
        <v>17288</v>
      </c>
      <c r="C10300" s="7" t="s">
        <v>88</v>
      </c>
      <c r="D10300" s="6" t="n">
        <v>5106109</v>
      </c>
      <c r="E10300" s="7" t="s">
        <v>12660</v>
      </c>
      <c r="F10300" s="7" t="s">
        <v>12661</v>
      </c>
      <c r="G10300" s="7" t="s">
        <v>12481</v>
      </c>
      <c r="H10300" s="6" t="n">
        <v>51</v>
      </c>
      <c r="I10300" s="7" t="s">
        <v>3214</v>
      </c>
      <c r="J10300" s="7" t="s">
        <v>12282</v>
      </c>
      <c r="K10300" s="6" t="n">
        <v>5101</v>
      </c>
      <c r="L10300" s="7" t="s">
        <v>12482</v>
      </c>
      <c r="M10300" s="6" t="n">
        <v>510001</v>
      </c>
      <c r="N10300" s="7" t="s">
        <v>12482</v>
      </c>
      <c r="O10300" s="8" t="n">
        <v>-15.7746</v>
      </c>
      <c r="P10300" s="8" t="n">
        <v>-56.3466</v>
      </c>
      <c r="Q10300" s="8" t="n">
        <v>-15.782276</v>
      </c>
      <c r="R10300" s="8" t="n">
        <v>-56.727896</v>
      </c>
      <c r="S10300" s="7" t="s">
        <v>13731</v>
      </c>
      <c r="T10300" s="7" t="s">
        <v>17289</v>
      </c>
    </row>
    <row r="10301" customFormat="false" ht="15" hidden="false" customHeight="false" outlineLevel="0" collapsed="false">
      <c r="A10301" s="6" t="n">
        <v>510615805</v>
      </c>
      <c r="B10301" s="7" t="s">
        <v>12663</v>
      </c>
      <c r="C10301" s="7" t="s">
        <v>90</v>
      </c>
      <c r="D10301" s="6" t="n">
        <v>5106158</v>
      </c>
      <c r="E10301" s="7" t="s">
        <v>12663</v>
      </c>
      <c r="F10301" s="7" t="s">
        <v>12664</v>
      </c>
      <c r="G10301" s="7" t="s">
        <v>12481</v>
      </c>
      <c r="H10301" s="6" t="n">
        <v>51</v>
      </c>
      <c r="I10301" s="7" t="s">
        <v>3214</v>
      </c>
      <c r="J10301" s="7" t="s">
        <v>12282</v>
      </c>
      <c r="K10301" s="6" t="n">
        <v>5103</v>
      </c>
      <c r="L10301" s="7" t="s">
        <v>12489</v>
      </c>
      <c r="M10301" s="6" t="n">
        <v>510010</v>
      </c>
      <c r="N10301" s="7" t="s">
        <v>12487</v>
      </c>
      <c r="O10301" s="8" t="n">
        <v>-9.8503</v>
      </c>
      <c r="P10301" s="8" t="n">
        <v>-57.8153</v>
      </c>
      <c r="Q10301" s="8" t="n">
        <v>-9.8503</v>
      </c>
      <c r="R10301" s="8" t="n">
        <v>-57.8153</v>
      </c>
      <c r="S10301" s="7" t="s">
        <v>13372</v>
      </c>
      <c r="T10301" s="7"/>
    </row>
    <row r="10302" customFormat="false" ht="15" hidden="false" customHeight="false" outlineLevel="0" collapsed="false">
      <c r="A10302" s="6" t="n">
        <v>510615810</v>
      </c>
      <c r="B10302" s="7" t="s">
        <v>17290</v>
      </c>
      <c r="C10302" s="7" t="s">
        <v>88</v>
      </c>
      <c r="D10302" s="6" t="n">
        <v>5106158</v>
      </c>
      <c r="E10302" s="7" t="s">
        <v>12663</v>
      </c>
      <c r="F10302" s="7" t="s">
        <v>12664</v>
      </c>
      <c r="G10302" s="7" t="s">
        <v>12481</v>
      </c>
      <c r="H10302" s="6" t="n">
        <v>51</v>
      </c>
      <c r="I10302" s="7" t="s">
        <v>3214</v>
      </c>
      <c r="J10302" s="7" t="s">
        <v>12282</v>
      </c>
      <c r="K10302" s="6" t="n">
        <v>5103</v>
      </c>
      <c r="L10302" s="7" t="s">
        <v>12489</v>
      </c>
      <c r="M10302" s="6" t="n">
        <v>510010</v>
      </c>
      <c r="N10302" s="7" t="s">
        <v>12487</v>
      </c>
      <c r="O10302" s="8" t="n">
        <v>-9.8503</v>
      </c>
      <c r="P10302" s="8" t="n">
        <v>-57.8153</v>
      </c>
      <c r="Q10302" s="8" t="n">
        <v>-9.968891</v>
      </c>
      <c r="R10302" s="8" t="n">
        <v>-58.017146</v>
      </c>
      <c r="S10302" s="7" t="s">
        <v>13413</v>
      </c>
      <c r="T10302" s="7"/>
    </row>
    <row r="10303" customFormat="false" ht="15" hidden="false" customHeight="false" outlineLevel="0" collapsed="false">
      <c r="A10303" s="6" t="n">
        <v>510617405</v>
      </c>
      <c r="B10303" s="7" t="s">
        <v>12666</v>
      </c>
      <c r="C10303" s="7" t="s">
        <v>90</v>
      </c>
      <c r="D10303" s="6" t="n">
        <v>5106174</v>
      </c>
      <c r="E10303" s="7" t="s">
        <v>12666</v>
      </c>
      <c r="F10303" s="7" t="s">
        <v>12667</v>
      </c>
      <c r="G10303" s="7" t="s">
        <v>12481</v>
      </c>
      <c r="H10303" s="6" t="n">
        <v>51</v>
      </c>
      <c r="I10303" s="7" t="s">
        <v>3214</v>
      </c>
      <c r="J10303" s="7" t="s">
        <v>12282</v>
      </c>
      <c r="K10303" s="6" t="n">
        <v>5104</v>
      </c>
      <c r="L10303" s="7" t="s">
        <v>12485</v>
      </c>
      <c r="M10303" s="6" t="n">
        <v>510015</v>
      </c>
      <c r="N10303" s="7" t="s">
        <v>5333</v>
      </c>
      <c r="O10303" s="8" t="n">
        <v>-13.9882</v>
      </c>
      <c r="P10303" s="8" t="n">
        <v>-51.8003</v>
      </c>
      <c r="Q10303" s="8" t="n">
        <v>-13.9882</v>
      </c>
      <c r="R10303" s="8" t="n">
        <v>-51.8003</v>
      </c>
      <c r="S10303" s="7" t="s">
        <v>13372</v>
      </c>
      <c r="T10303" s="7"/>
    </row>
    <row r="10304" customFormat="false" ht="15" hidden="false" customHeight="false" outlineLevel="0" collapsed="false">
      <c r="A10304" s="6" t="n">
        <v>510618205</v>
      </c>
      <c r="B10304" s="7" t="s">
        <v>12668</v>
      </c>
      <c r="C10304" s="7" t="s">
        <v>90</v>
      </c>
      <c r="D10304" s="6" t="n">
        <v>5106182</v>
      </c>
      <c r="E10304" s="7" t="s">
        <v>12668</v>
      </c>
      <c r="F10304" s="7" t="s">
        <v>12669</v>
      </c>
      <c r="G10304" s="7" t="s">
        <v>12481</v>
      </c>
      <c r="H10304" s="6" t="n">
        <v>51</v>
      </c>
      <c r="I10304" s="7" t="s">
        <v>3214</v>
      </c>
      <c r="J10304" s="7" t="s">
        <v>12282</v>
      </c>
      <c r="K10304" s="6" t="n">
        <v>5102</v>
      </c>
      <c r="L10304" s="7" t="s">
        <v>12513</v>
      </c>
      <c r="M10304" s="6" t="n">
        <v>510005</v>
      </c>
      <c r="N10304" s="7" t="s">
        <v>12551</v>
      </c>
      <c r="O10304" s="8" t="n">
        <v>-14.4775</v>
      </c>
      <c r="P10304" s="8" t="n">
        <v>-59.5863</v>
      </c>
      <c r="Q10304" s="8" t="n">
        <v>-14.4775</v>
      </c>
      <c r="R10304" s="8" t="n">
        <v>-59.5863</v>
      </c>
      <c r="S10304" s="7" t="s">
        <v>13372</v>
      </c>
      <c r="T10304" s="7"/>
    </row>
    <row r="10305" customFormat="false" ht="15" hidden="false" customHeight="false" outlineLevel="0" collapsed="false">
      <c r="A10305" s="6" t="n">
        <v>510619005</v>
      </c>
      <c r="B10305" s="7" t="s">
        <v>12670</v>
      </c>
      <c r="C10305" s="7" t="s">
        <v>90</v>
      </c>
      <c r="D10305" s="6" t="n">
        <v>5106190</v>
      </c>
      <c r="E10305" s="7" t="s">
        <v>12670</v>
      </c>
      <c r="F10305" s="7" t="s">
        <v>12671</v>
      </c>
      <c r="G10305" s="7" t="s">
        <v>12481</v>
      </c>
      <c r="H10305" s="6" t="n">
        <v>51</v>
      </c>
      <c r="I10305" s="7" t="s">
        <v>3214</v>
      </c>
      <c r="J10305" s="7" t="s">
        <v>12282</v>
      </c>
      <c r="K10305" s="6" t="n">
        <v>5103</v>
      </c>
      <c r="L10305" s="7" t="s">
        <v>12489</v>
      </c>
      <c r="M10305" s="6" t="n">
        <v>510007</v>
      </c>
      <c r="N10305" s="7" t="s">
        <v>12489</v>
      </c>
      <c r="O10305" s="8" t="n">
        <v>-10.8489</v>
      </c>
      <c r="P10305" s="8" t="n">
        <v>-55.1771</v>
      </c>
      <c r="Q10305" s="8" t="n">
        <v>-10.8489</v>
      </c>
      <c r="R10305" s="8" t="n">
        <v>-55.1771</v>
      </c>
      <c r="S10305" s="7" t="s">
        <v>13372</v>
      </c>
      <c r="T10305" s="7"/>
    </row>
    <row r="10306" customFormat="false" ht="15" hidden="false" customHeight="false" outlineLevel="0" collapsed="false">
      <c r="A10306" s="6" t="n">
        <v>510620805</v>
      </c>
      <c r="B10306" s="7" t="s">
        <v>12672</v>
      </c>
      <c r="C10306" s="7" t="s">
        <v>90</v>
      </c>
      <c r="D10306" s="6" t="n">
        <v>5106208</v>
      </c>
      <c r="E10306" s="7" t="s">
        <v>12672</v>
      </c>
      <c r="F10306" s="7" t="s">
        <v>12673</v>
      </c>
      <c r="G10306" s="7" t="s">
        <v>12481</v>
      </c>
      <c r="H10306" s="6" t="n">
        <v>51</v>
      </c>
      <c r="I10306" s="7" t="s">
        <v>3214</v>
      </c>
      <c r="J10306" s="7" t="s">
        <v>12282</v>
      </c>
      <c r="K10306" s="6" t="n">
        <v>5101</v>
      </c>
      <c r="L10306" s="7" t="s">
        <v>12482</v>
      </c>
      <c r="M10306" s="6" t="n">
        <v>510001</v>
      </c>
      <c r="N10306" s="7" t="s">
        <v>12482</v>
      </c>
      <c r="O10306" s="8" t="n">
        <v>-14.9321</v>
      </c>
      <c r="P10306" s="8" t="n">
        <v>-54.9747</v>
      </c>
      <c r="Q10306" s="8" t="n">
        <v>-14.9321</v>
      </c>
      <c r="R10306" s="8" t="n">
        <v>-54.9747</v>
      </c>
      <c r="S10306" s="7" t="s">
        <v>13372</v>
      </c>
      <c r="T10306" s="7"/>
    </row>
    <row r="10307" customFormat="false" ht="15" hidden="false" customHeight="false" outlineLevel="0" collapsed="false">
      <c r="A10307" s="6" t="n">
        <v>510620810</v>
      </c>
      <c r="B10307" s="7" t="s">
        <v>9090</v>
      </c>
      <c r="C10307" s="7" t="s">
        <v>88</v>
      </c>
      <c r="D10307" s="6" t="n">
        <v>5106208</v>
      </c>
      <c r="E10307" s="7" t="s">
        <v>12672</v>
      </c>
      <c r="F10307" s="7" t="s">
        <v>12673</v>
      </c>
      <c r="G10307" s="7" t="s">
        <v>12481</v>
      </c>
      <c r="H10307" s="6" t="n">
        <v>51</v>
      </c>
      <c r="I10307" s="7" t="s">
        <v>3214</v>
      </c>
      <c r="J10307" s="7" t="s">
        <v>12282</v>
      </c>
      <c r="K10307" s="6" t="n">
        <v>5101</v>
      </c>
      <c r="L10307" s="7" t="s">
        <v>12482</v>
      </c>
      <c r="M10307" s="6" t="n">
        <v>510001</v>
      </c>
      <c r="N10307" s="7" t="s">
        <v>12482</v>
      </c>
      <c r="O10307" s="8" t="n">
        <v>-14.9321</v>
      </c>
      <c r="P10307" s="8" t="n">
        <v>-54.9747</v>
      </c>
      <c r="Q10307" s="8" t="n">
        <v>-14.751254</v>
      </c>
      <c r="R10307" s="8" t="n">
        <v>-54.968458</v>
      </c>
      <c r="S10307" s="7" t="s">
        <v>13374</v>
      </c>
      <c r="T10307" s="7"/>
    </row>
    <row r="10308" customFormat="false" ht="15" hidden="false" customHeight="false" outlineLevel="0" collapsed="false">
      <c r="A10308" s="6" t="n">
        <v>510621605</v>
      </c>
      <c r="B10308" s="7" t="s">
        <v>12675</v>
      </c>
      <c r="C10308" s="7" t="s">
        <v>90</v>
      </c>
      <c r="D10308" s="6" t="n">
        <v>5106216</v>
      </c>
      <c r="E10308" s="7" t="s">
        <v>12675</v>
      </c>
      <c r="F10308" s="7" t="s">
        <v>12676</v>
      </c>
      <c r="G10308" s="7" t="s">
        <v>12481</v>
      </c>
      <c r="H10308" s="6" t="n">
        <v>51</v>
      </c>
      <c r="I10308" s="7" t="s">
        <v>3214</v>
      </c>
      <c r="J10308" s="7" t="s">
        <v>12282</v>
      </c>
      <c r="K10308" s="6" t="n">
        <v>5103</v>
      </c>
      <c r="L10308" s="7" t="s">
        <v>12489</v>
      </c>
      <c r="M10308" s="6" t="n">
        <v>510007</v>
      </c>
      <c r="N10308" s="7" t="s">
        <v>12489</v>
      </c>
      <c r="O10308" s="8" t="n">
        <v>-10.6406</v>
      </c>
      <c r="P10308" s="8" t="n">
        <v>-55.7097</v>
      </c>
      <c r="Q10308" s="8" t="n">
        <v>-10.6406</v>
      </c>
      <c r="R10308" s="8" t="n">
        <v>-55.7097</v>
      </c>
      <c r="S10308" s="7" t="s">
        <v>13372</v>
      </c>
      <c r="T10308" s="7"/>
    </row>
    <row r="10309" customFormat="false" ht="15" hidden="false" customHeight="false" outlineLevel="0" collapsed="false">
      <c r="A10309" s="6" t="n">
        <v>510621610</v>
      </c>
      <c r="B10309" s="7" t="s">
        <v>17291</v>
      </c>
      <c r="C10309" s="7" t="s">
        <v>88</v>
      </c>
      <c r="D10309" s="6" t="n">
        <v>5106216</v>
      </c>
      <c r="E10309" s="7" t="s">
        <v>12675</v>
      </c>
      <c r="F10309" s="7" t="s">
        <v>12676</v>
      </c>
      <c r="G10309" s="7" t="s">
        <v>12481</v>
      </c>
      <c r="H10309" s="6" t="n">
        <v>51</v>
      </c>
      <c r="I10309" s="7" t="s">
        <v>3214</v>
      </c>
      <c r="J10309" s="7" t="s">
        <v>12282</v>
      </c>
      <c r="K10309" s="6" t="n">
        <v>5103</v>
      </c>
      <c r="L10309" s="7" t="s">
        <v>12489</v>
      </c>
      <c r="M10309" s="6" t="n">
        <v>510007</v>
      </c>
      <c r="N10309" s="7" t="s">
        <v>12489</v>
      </c>
      <c r="O10309" s="8" t="n">
        <v>-10.6406</v>
      </c>
      <c r="P10309" s="8" t="n">
        <v>-55.7097</v>
      </c>
      <c r="Q10309" s="8" t="n">
        <v>-10.444477</v>
      </c>
      <c r="R10309" s="8" t="n">
        <v>-56.097779</v>
      </c>
      <c r="S10309" s="7" t="s">
        <v>13374</v>
      </c>
      <c r="T10309" s="7"/>
    </row>
    <row r="10310" customFormat="false" ht="15" hidden="false" customHeight="false" outlineLevel="0" collapsed="false">
      <c r="A10310" s="6" t="n">
        <v>510621615</v>
      </c>
      <c r="B10310" s="7" t="s">
        <v>2785</v>
      </c>
      <c r="C10310" s="7" t="s">
        <v>88</v>
      </c>
      <c r="D10310" s="6" t="n">
        <v>5106216</v>
      </c>
      <c r="E10310" s="7" t="s">
        <v>12675</v>
      </c>
      <c r="F10310" s="7" t="s">
        <v>12676</v>
      </c>
      <c r="G10310" s="7" t="s">
        <v>12481</v>
      </c>
      <c r="H10310" s="6" t="n">
        <v>51</v>
      </c>
      <c r="I10310" s="7" t="s">
        <v>3214</v>
      </c>
      <c r="J10310" s="7" t="s">
        <v>12282</v>
      </c>
      <c r="K10310" s="6" t="n">
        <v>5103</v>
      </c>
      <c r="L10310" s="7" t="s">
        <v>12489</v>
      </c>
      <c r="M10310" s="6" t="n">
        <v>510007</v>
      </c>
      <c r="N10310" s="7" t="s">
        <v>12489</v>
      </c>
      <c r="O10310" s="8" t="n">
        <v>-10.6406</v>
      </c>
      <c r="P10310" s="8" t="n">
        <v>-55.7097</v>
      </c>
      <c r="Q10310" s="8" t="n">
        <v>-10.556147</v>
      </c>
      <c r="R10310" s="8" t="n">
        <v>-55.942422</v>
      </c>
      <c r="S10310" s="7" t="s">
        <v>13374</v>
      </c>
      <c r="T10310" s="7"/>
    </row>
    <row r="10311" customFormat="false" ht="15" hidden="false" customHeight="false" outlineLevel="0" collapsed="false">
      <c r="A10311" s="6" t="n">
        <v>510622405</v>
      </c>
      <c r="B10311" s="7" t="s">
        <v>12678</v>
      </c>
      <c r="C10311" s="7" t="s">
        <v>90</v>
      </c>
      <c r="D10311" s="6" t="n">
        <v>5106224</v>
      </c>
      <c r="E10311" s="7" t="s">
        <v>12678</v>
      </c>
      <c r="F10311" s="7" t="s">
        <v>12679</v>
      </c>
      <c r="G10311" s="7" t="s">
        <v>12481</v>
      </c>
      <c r="H10311" s="6" t="n">
        <v>51</v>
      </c>
      <c r="I10311" s="7" t="s">
        <v>3214</v>
      </c>
      <c r="J10311" s="7" t="s">
        <v>12282</v>
      </c>
      <c r="K10311" s="6" t="n">
        <v>5103</v>
      </c>
      <c r="L10311" s="7" t="s">
        <v>12489</v>
      </c>
      <c r="M10311" s="6" t="n">
        <v>510008</v>
      </c>
      <c r="N10311" s="7" t="s">
        <v>12532</v>
      </c>
      <c r="O10311" s="8" t="n">
        <v>-13.8167</v>
      </c>
      <c r="P10311" s="8" t="n">
        <v>-56.0878</v>
      </c>
      <c r="Q10311" s="8" t="n">
        <v>-13.8167</v>
      </c>
      <c r="R10311" s="8" t="n">
        <v>-56.0878</v>
      </c>
      <c r="S10311" s="7" t="s">
        <v>13372</v>
      </c>
      <c r="T10311" s="7"/>
    </row>
    <row r="10312" customFormat="false" ht="15" hidden="false" customHeight="false" outlineLevel="0" collapsed="false">
      <c r="A10312" s="6" t="n">
        <v>510622425</v>
      </c>
      <c r="B10312" s="7" t="s">
        <v>17292</v>
      </c>
      <c r="C10312" s="7" t="s">
        <v>88</v>
      </c>
      <c r="D10312" s="6" t="n">
        <v>5106224</v>
      </c>
      <c r="E10312" s="7" t="s">
        <v>12678</v>
      </c>
      <c r="F10312" s="7" t="s">
        <v>12679</v>
      </c>
      <c r="G10312" s="7" t="s">
        <v>12481</v>
      </c>
      <c r="H10312" s="6" t="n">
        <v>51</v>
      </c>
      <c r="I10312" s="7" t="s">
        <v>3214</v>
      </c>
      <c r="J10312" s="7" t="s">
        <v>12282</v>
      </c>
      <c r="K10312" s="6" t="n">
        <v>5103</v>
      </c>
      <c r="L10312" s="7" t="s">
        <v>12489</v>
      </c>
      <c r="M10312" s="6" t="n">
        <v>510008</v>
      </c>
      <c r="N10312" s="7" t="s">
        <v>12532</v>
      </c>
      <c r="O10312" s="8" t="n">
        <v>-13.8167</v>
      </c>
      <c r="P10312" s="8" t="n">
        <v>-56.0878</v>
      </c>
      <c r="Q10312" s="8"/>
      <c r="R10312" s="8"/>
      <c r="S10312" s="7" t="s">
        <v>13379</v>
      </c>
      <c r="T10312" s="7" t="s">
        <v>13380</v>
      </c>
    </row>
    <row r="10313" customFormat="false" ht="15" hidden="false" customHeight="false" outlineLevel="0" collapsed="false">
      <c r="A10313" s="6" t="n">
        <v>510623205</v>
      </c>
      <c r="B10313" s="7" t="s">
        <v>9989</v>
      </c>
      <c r="C10313" s="7" t="s">
        <v>90</v>
      </c>
      <c r="D10313" s="6" t="n">
        <v>5106232</v>
      </c>
      <c r="E10313" s="7" t="s">
        <v>9989</v>
      </c>
      <c r="F10313" s="7" t="s">
        <v>12681</v>
      </c>
      <c r="G10313" s="7" t="s">
        <v>12481</v>
      </c>
      <c r="H10313" s="6" t="n">
        <v>51</v>
      </c>
      <c r="I10313" s="7" t="s">
        <v>3214</v>
      </c>
      <c r="J10313" s="7" t="s">
        <v>12282</v>
      </c>
      <c r="K10313" s="6" t="n">
        <v>5101</v>
      </c>
      <c r="L10313" s="7" t="s">
        <v>12482</v>
      </c>
      <c r="M10313" s="6" t="n">
        <v>510002</v>
      </c>
      <c r="N10313" s="7" t="s">
        <v>12526</v>
      </c>
      <c r="O10313" s="8" t="n">
        <v>-14.7794</v>
      </c>
      <c r="P10313" s="8" t="n">
        <v>-57.2838</v>
      </c>
      <c r="Q10313" s="8" t="n">
        <v>-14.7794</v>
      </c>
      <c r="R10313" s="8" t="n">
        <v>-57.2838</v>
      </c>
      <c r="S10313" s="7" t="s">
        <v>13372</v>
      </c>
      <c r="T10313" s="7"/>
    </row>
    <row r="10314" customFormat="false" ht="15" hidden="false" customHeight="false" outlineLevel="0" collapsed="false">
      <c r="A10314" s="6" t="n">
        <v>510624005</v>
      </c>
      <c r="B10314" s="7" t="s">
        <v>12682</v>
      </c>
      <c r="C10314" s="7" t="s">
        <v>90</v>
      </c>
      <c r="D10314" s="6" t="n">
        <v>5106240</v>
      </c>
      <c r="E10314" s="7" t="s">
        <v>12682</v>
      </c>
      <c r="F10314" s="7" t="s">
        <v>12683</v>
      </c>
      <c r="G10314" s="7" t="s">
        <v>12481</v>
      </c>
      <c r="H10314" s="6" t="n">
        <v>51</v>
      </c>
      <c r="I10314" s="7" t="s">
        <v>3214</v>
      </c>
      <c r="J10314" s="7" t="s">
        <v>12282</v>
      </c>
      <c r="K10314" s="6" t="n">
        <v>5103</v>
      </c>
      <c r="L10314" s="7" t="s">
        <v>12489</v>
      </c>
      <c r="M10314" s="6" t="n">
        <v>510008</v>
      </c>
      <c r="N10314" s="7" t="s">
        <v>12532</v>
      </c>
      <c r="O10314" s="8" t="n">
        <v>-13.0357</v>
      </c>
      <c r="P10314" s="8" t="n">
        <v>-55.247</v>
      </c>
      <c r="Q10314" s="8" t="n">
        <v>-13.0357</v>
      </c>
      <c r="R10314" s="8" t="n">
        <v>-55.247</v>
      </c>
      <c r="S10314" s="7" t="s">
        <v>13372</v>
      </c>
      <c r="T10314" s="7"/>
    </row>
    <row r="10315" customFormat="false" ht="15" hidden="false" customHeight="false" outlineLevel="0" collapsed="false">
      <c r="A10315" s="6" t="n">
        <v>510624010</v>
      </c>
      <c r="B10315" s="7" t="s">
        <v>4602</v>
      </c>
      <c r="C10315" s="7" t="s">
        <v>88</v>
      </c>
      <c r="D10315" s="6" t="n">
        <v>5106240</v>
      </c>
      <c r="E10315" s="7" t="s">
        <v>12682</v>
      </c>
      <c r="F10315" s="7" t="s">
        <v>12683</v>
      </c>
      <c r="G10315" s="7" t="s">
        <v>12481</v>
      </c>
      <c r="H10315" s="6" t="n">
        <v>51</v>
      </c>
      <c r="I10315" s="7" t="s">
        <v>3214</v>
      </c>
      <c r="J10315" s="7" t="s">
        <v>12282</v>
      </c>
      <c r="K10315" s="6" t="n">
        <v>5103</v>
      </c>
      <c r="L10315" s="7" t="s">
        <v>12489</v>
      </c>
      <c r="M10315" s="6" t="n">
        <v>510008</v>
      </c>
      <c r="N10315" s="7" t="s">
        <v>12532</v>
      </c>
      <c r="O10315" s="8" t="n">
        <v>-13.0357</v>
      </c>
      <c r="P10315" s="8" t="n">
        <v>-55.247</v>
      </c>
      <c r="Q10315" s="8" t="n">
        <v>-12.452743</v>
      </c>
      <c r="R10315" s="8" t="n">
        <v>-54.346359</v>
      </c>
      <c r="S10315" s="7" t="s">
        <v>13374</v>
      </c>
      <c r="T10315" s="7"/>
    </row>
    <row r="10316" customFormat="false" ht="15" hidden="false" customHeight="false" outlineLevel="0" collapsed="false">
      <c r="A10316" s="6" t="n">
        <v>510624015</v>
      </c>
      <c r="B10316" s="7" t="s">
        <v>17293</v>
      </c>
      <c r="C10316" s="7" t="s">
        <v>88</v>
      </c>
      <c r="D10316" s="6" t="n">
        <v>5106240</v>
      </c>
      <c r="E10316" s="7" t="s">
        <v>12682</v>
      </c>
      <c r="F10316" s="7" t="s">
        <v>12683</v>
      </c>
      <c r="G10316" s="7" t="s">
        <v>12481</v>
      </c>
      <c r="H10316" s="6" t="n">
        <v>51</v>
      </c>
      <c r="I10316" s="7" t="s">
        <v>3214</v>
      </c>
      <c r="J10316" s="7" t="s">
        <v>12282</v>
      </c>
      <c r="K10316" s="6" t="n">
        <v>5103</v>
      </c>
      <c r="L10316" s="7" t="s">
        <v>12489</v>
      </c>
      <c r="M10316" s="6" t="n">
        <v>510008</v>
      </c>
      <c r="N10316" s="7" t="s">
        <v>12532</v>
      </c>
      <c r="O10316" s="8" t="n">
        <v>-13.0357</v>
      </c>
      <c r="P10316" s="8" t="n">
        <v>-55.247</v>
      </c>
      <c r="Q10316" s="8" t="n">
        <v>-12.910672</v>
      </c>
      <c r="R10316" s="8" t="n">
        <v>-54.857266</v>
      </c>
      <c r="S10316" s="7" t="s">
        <v>13374</v>
      </c>
      <c r="T10316" s="7"/>
    </row>
    <row r="10317" customFormat="false" ht="15" hidden="false" customHeight="false" outlineLevel="0" collapsed="false">
      <c r="A10317" s="6" t="n">
        <v>510624026</v>
      </c>
      <c r="B10317" s="7" t="s">
        <v>17294</v>
      </c>
      <c r="C10317" s="7" t="s">
        <v>88</v>
      </c>
      <c r="D10317" s="6" t="n">
        <v>5106240</v>
      </c>
      <c r="E10317" s="7" t="s">
        <v>12682</v>
      </c>
      <c r="F10317" s="7" t="s">
        <v>12683</v>
      </c>
      <c r="G10317" s="7" t="s">
        <v>12481</v>
      </c>
      <c r="H10317" s="6" t="n">
        <v>51</v>
      </c>
      <c r="I10317" s="7" t="s">
        <v>3214</v>
      </c>
      <c r="J10317" s="7" t="s">
        <v>12282</v>
      </c>
      <c r="K10317" s="6" t="n">
        <v>5103</v>
      </c>
      <c r="L10317" s="7" t="s">
        <v>12489</v>
      </c>
      <c r="M10317" s="6" t="n">
        <v>510008</v>
      </c>
      <c r="N10317" s="7" t="s">
        <v>12532</v>
      </c>
      <c r="O10317" s="8" t="n">
        <v>-13.0357</v>
      </c>
      <c r="P10317" s="8" t="n">
        <v>-55.247</v>
      </c>
      <c r="Q10317" s="8" t="n">
        <v>-12.628914</v>
      </c>
      <c r="R10317" s="8" t="n">
        <v>-54.730528</v>
      </c>
      <c r="S10317" s="7" t="s">
        <v>13374</v>
      </c>
      <c r="T10317" s="7"/>
    </row>
    <row r="10318" customFormat="false" ht="15" hidden="false" customHeight="false" outlineLevel="0" collapsed="false">
      <c r="A10318" s="6" t="n">
        <v>510624030</v>
      </c>
      <c r="B10318" s="7" t="s">
        <v>17295</v>
      </c>
      <c r="C10318" s="7" t="s">
        <v>88</v>
      </c>
      <c r="D10318" s="6" t="n">
        <v>5106240</v>
      </c>
      <c r="E10318" s="7" t="s">
        <v>12682</v>
      </c>
      <c r="F10318" s="7" t="s">
        <v>12683</v>
      </c>
      <c r="G10318" s="7" t="s">
        <v>12481</v>
      </c>
      <c r="H10318" s="6" t="n">
        <v>51</v>
      </c>
      <c r="I10318" s="7" t="s">
        <v>3214</v>
      </c>
      <c r="J10318" s="7" t="s">
        <v>12282</v>
      </c>
      <c r="K10318" s="6" t="n">
        <v>5103</v>
      </c>
      <c r="L10318" s="7" t="s">
        <v>12489</v>
      </c>
      <c r="M10318" s="6" t="n">
        <v>510008</v>
      </c>
      <c r="N10318" s="7" t="s">
        <v>12532</v>
      </c>
      <c r="O10318" s="8" t="n">
        <v>-13.0357</v>
      </c>
      <c r="P10318" s="8" t="n">
        <v>-55.247</v>
      </c>
      <c r="Q10318" s="8" t="n">
        <v>-13.009457</v>
      </c>
      <c r="R10318" s="8" t="n">
        <v>-54.878179</v>
      </c>
      <c r="S10318" s="7" t="s">
        <v>13374</v>
      </c>
      <c r="T10318" s="7"/>
    </row>
    <row r="10319" customFormat="false" ht="15" hidden="false" customHeight="false" outlineLevel="0" collapsed="false">
      <c r="A10319" s="6" t="n">
        <v>510625705</v>
      </c>
      <c r="B10319" s="7" t="s">
        <v>12685</v>
      </c>
      <c r="C10319" s="7" t="s">
        <v>90</v>
      </c>
      <c r="D10319" s="6" t="n">
        <v>5106257</v>
      </c>
      <c r="E10319" s="7" t="s">
        <v>12685</v>
      </c>
      <c r="F10319" s="7" t="s">
        <v>12686</v>
      </c>
      <c r="G10319" s="7" t="s">
        <v>12481</v>
      </c>
      <c r="H10319" s="6" t="n">
        <v>51</v>
      </c>
      <c r="I10319" s="7" t="s">
        <v>3214</v>
      </c>
      <c r="J10319" s="7" t="s">
        <v>12282</v>
      </c>
      <c r="K10319" s="6" t="n">
        <v>5104</v>
      </c>
      <c r="L10319" s="7" t="s">
        <v>12485</v>
      </c>
      <c r="M10319" s="6" t="n">
        <v>510013</v>
      </c>
      <c r="N10319" s="7" t="s">
        <v>12485</v>
      </c>
      <c r="O10319" s="8" t="n">
        <v>-14.6755</v>
      </c>
      <c r="P10319" s="8" t="n">
        <v>-52.353</v>
      </c>
      <c r="Q10319" s="8" t="n">
        <v>-14.6755</v>
      </c>
      <c r="R10319" s="8" t="n">
        <v>-52.353</v>
      </c>
      <c r="S10319" s="7" t="s">
        <v>13372</v>
      </c>
      <c r="T10319" s="7"/>
    </row>
    <row r="10320" customFormat="false" ht="15" hidden="false" customHeight="false" outlineLevel="0" collapsed="false">
      <c r="A10320" s="6" t="n">
        <v>510625725</v>
      </c>
      <c r="B10320" s="7" t="s">
        <v>17296</v>
      </c>
      <c r="C10320" s="7" t="s">
        <v>88</v>
      </c>
      <c r="D10320" s="6" t="n">
        <v>5106257</v>
      </c>
      <c r="E10320" s="7" t="s">
        <v>12685</v>
      </c>
      <c r="F10320" s="7" t="s">
        <v>12686</v>
      </c>
      <c r="G10320" s="7" t="s">
        <v>12481</v>
      </c>
      <c r="H10320" s="6" t="n">
        <v>51</v>
      </c>
      <c r="I10320" s="7" t="s">
        <v>3214</v>
      </c>
      <c r="J10320" s="7" t="s">
        <v>12282</v>
      </c>
      <c r="K10320" s="6" t="n">
        <v>5104</v>
      </c>
      <c r="L10320" s="7" t="s">
        <v>12485</v>
      </c>
      <c r="M10320" s="6" t="n">
        <v>510013</v>
      </c>
      <c r="N10320" s="7" t="s">
        <v>12485</v>
      </c>
      <c r="O10320" s="8" t="n">
        <v>-14.6755</v>
      </c>
      <c r="P10320" s="8" t="n">
        <v>-52.353</v>
      </c>
      <c r="Q10320" s="8" t="n">
        <v>-14.328936</v>
      </c>
      <c r="R10320" s="8" t="n">
        <v>-52.508949</v>
      </c>
      <c r="S10320" s="7" t="s">
        <v>13374</v>
      </c>
      <c r="T10320" s="7"/>
    </row>
    <row r="10321" customFormat="false" ht="15" hidden="false" customHeight="false" outlineLevel="0" collapsed="false">
      <c r="A10321" s="6" t="n">
        <v>510626505</v>
      </c>
      <c r="B10321" s="7" t="s">
        <v>12688</v>
      </c>
      <c r="C10321" s="7" t="s">
        <v>90</v>
      </c>
      <c r="D10321" s="6" t="n">
        <v>5106265</v>
      </c>
      <c r="E10321" s="7" t="s">
        <v>12688</v>
      </c>
      <c r="F10321" s="7" t="s">
        <v>12689</v>
      </c>
      <c r="G10321" s="7" t="s">
        <v>12481</v>
      </c>
      <c r="H10321" s="6" t="n">
        <v>51</v>
      </c>
      <c r="I10321" s="7" t="s">
        <v>3214</v>
      </c>
      <c r="J10321" s="7" t="s">
        <v>12282</v>
      </c>
      <c r="K10321" s="6" t="n">
        <v>5103</v>
      </c>
      <c r="L10321" s="7" t="s">
        <v>12489</v>
      </c>
      <c r="M10321" s="6" t="n">
        <v>510011</v>
      </c>
      <c r="N10321" s="7" t="s">
        <v>12606</v>
      </c>
      <c r="O10321" s="8" t="n">
        <v>-9.9741</v>
      </c>
      <c r="P10321" s="8" t="n">
        <v>-55.1708</v>
      </c>
      <c r="Q10321" s="8" t="n">
        <v>-9.9741</v>
      </c>
      <c r="R10321" s="8" t="n">
        <v>-55.1708</v>
      </c>
      <c r="S10321" s="7" t="s">
        <v>13372</v>
      </c>
      <c r="T10321" s="7"/>
    </row>
    <row r="10322" customFormat="false" ht="15" hidden="false" customHeight="false" outlineLevel="0" collapsed="false">
      <c r="A10322" s="6" t="n">
        <v>510627305</v>
      </c>
      <c r="B10322" s="7" t="s">
        <v>12690</v>
      </c>
      <c r="C10322" s="7" t="s">
        <v>90</v>
      </c>
      <c r="D10322" s="6" t="n">
        <v>5106273</v>
      </c>
      <c r="E10322" s="7" t="s">
        <v>12690</v>
      </c>
      <c r="F10322" s="7" t="s">
        <v>12691</v>
      </c>
      <c r="G10322" s="7" t="s">
        <v>12481</v>
      </c>
      <c r="H10322" s="6" t="n">
        <v>51</v>
      </c>
      <c r="I10322" s="7" t="s">
        <v>3214</v>
      </c>
      <c r="J10322" s="7" t="s">
        <v>12282</v>
      </c>
      <c r="K10322" s="6" t="n">
        <v>5103</v>
      </c>
      <c r="L10322" s="7" t="s">
        <v>12489</v>
      </c>
      <c r="M10322" s="6" t="n">
        <v>510012</v>
      </c>
      <c r="N10322" s="7" t="s">
        <v>12628</v>
      </c>
      <c r="O10322" s="8" t="n">
        <v>-11.389</v>
      </c>
      <c r="P10322" s="8" t="n">
        <v>-57.3178</v>
      </c>
      <c r="Q10322" s="8" t="n">
        <v>-11.389</v>
      </c>
      <c r="R10322" s="8" t="n">
        <v>-57.3178</v>
      </c>
      <c r="S10322" s="7" t="s">
        <v>13372</v>
      </c>
      <c r="T10322" s="7"/>
    </row>
    <row r="10323" customFormat="false" ht="15" hidden="false" customHeight="false" outlineLevel="0" collapsed="false">
      <c r="A10323" s="6" t="n">
        <v>510628105</v>
      </c>
      <c r="B10323" s="7" t="s">
        <v>12692</v>
      </c>
      <c r="C10323" s="7" t="s">
        <v>90</v>
      </c>
      <c r="D10323" s="6" t="n">
        <v>5106281</v>
      </c>
      <c r="E10323" s="7" t="s">
        <v>12692</v>
      </c>
      <c r="F10323" s="7" t="s">
        <v>12693</v>
      </c>
      <c r="G10323" s="7" t="s">
        <v>12481</v>
      </c>
      <c r="H10323" s="6" t="n">
        <v>51</v>
      </c>
      <c r="I10323" s="7" t="s">
        <v>3214</v>
      </c>
      <c r="J10323" s="7" t="s">
        <v>12282</v>
      </c>
      <c r="K10323" s="6" t="n">
        <v>5104</v>
      </c>
      <c r="L10323" s="7" t="s">
        <v>12485</v>
      </c>
      <c r="M10323" s="6" t="n">
        <v>510013</v>
      </c>
      <c r="N10323" s="7" t="s">
        <v>12485</v>
      </c>
      <c r="O10323" s="8" t="n">
        <v>-14.9143</v>
      </c>
      <c r="P10323" s="8" t="n">
        <v>-53.0236</v>
      </c>
      <c r="Q10323" s="8" t="n">
        <v>-14.9143</v>
      </c>
      <c r="R10323" s="8" t="n">
        <v>-53.0236</v>
      </c>
      <c r="S10323" s="7" t="s">
        <v>13372</v>
      </c>
      <c r="T10323" s="7"/>
    </row>
    <row r="10324" customFormat="false" ht="15" hidden="false" customHeight="false" outlineLevel="0" collapsed="false">
      <c r="A10324" s="6" t="n">
        <v>510628115</v>
      </c>
      <c r="B10324" s="7" t="s">
        <v>17297</v>
      </c>
      <c r="C10324" s="7" t="s">
        <v>88</v>
      </c>
      <c r="D10324" s="6" t="n">
        <v>5106281</v>
      </c>
      <c r="E10324" s="7" t="s">
        <v>12692</v>
      </c>
      <c r="F10324" s="7" t="s">
        <v>12693</v>
      </c>
      <c r="G10324" s="7" t="s">
        <v>12481</v>
      </c>
      <c r="H10324" s="6" t="n">
        <v>51</v>
      </c>
      <c r="I10324" s="7" t="s">
        <v>3214</v>
      </c>
      <c r="J10324" s="7" t="s">
        <v>12282</v>
      </c>
      <c r="K10324" s="6" t="n">
        <v>5104</v>
      </c>
      <c r="L10324" s="7" t="s">
        <v>12485</v>
      </c>
      <c r="M10324" s="6" t="n">
        <v>510013</v>
      </c>
      <c r="N10324" s="7" t="s">
        <v>12485</v>
      </c>
      <c r="O10324" s="8" t="n">
        <v>-14.9143</v>
      </c>
      <c r="P10324" s="8" t="n">
        <v>-53.0236</v>
      </c>
      <c r="Q10324" s="8" t="n">
        <v>-15.127284</v>
      </c>
      <c r="R10324" s="8" t="n">
        <v>-53.38292</v>
      </c>
      <c r="S10324" s="7" t="s">
        <v>13374</v>
      </c>
      <c r="T10324" s="7"/>
    </row>
    <row r="10325" customFormat="false" ht="15" hidden="false" customHeight="false" outlineLevel="0" collapsed="false">
      <c r="A10325" s="6" t="n">
        <v>510629905</v>
      </c>
      <c r="B10325" s="7" t="s">
        <v>12695</v>
      </c>
      <c r="C10325" s="7" t="s">
        <v>90</v>
      </c>
      <c r="D10325" s="6" t="n">
        <v>5106299</v>
      </c>
      <c r="E10325" s="7" t="s">
        <v>12695</v>
      </c>
      <c r="F10325" s="7" t="s">
        <v>12696</v>
      </c>
      <c r="G10325" s="7" t="s">
        <v>12481</v>
      </c>
      <c r="H10325" s="6" t="n">
        <v>51</v>
      </c>
      <c r="I10325" s="7" t="s">
        <v>3214</v>
      </c>
      <c r="J10325" s="7" t="s">
        <v>12282</v>
      </c>
      <c r="K10325" s="6" t="n">
        <v>5103</v>
      </c>
      <c r="L10325" s="7" t="s">
        <v>12489</v>
      </c>
      <c r="M10325" s="6" t="n">
        <v>510010</v>
      </c>
      <c r="N10325" s="7" t="s">
        <v>12487</v>
      </c>
      <c r="O10325" s="8" t="n">
        <v>-9.6655</v>
      </c>
      <c r="P10325" s="8" t="n">
        <v>-56.4758</v>
      </c>
      <c r="Q10325" s="8" t="n">
        <v>-9.6655</v>
      </c>
      <c r="R10325" s="8" t="n">
        <v>-56.4758</v>
      </c>
      <c r="S10325" s="7" t="s">
        <v>13372</v>
      </c>
      <c r="T10325" s="7"/>
    </row>
    <row r="10326" customFormat="false" ht="15" hidden="false" customHeight="false" outlineLevel="0" collapsed="false">
      <c r="A10326" s="6" t="n">
        <v>510630705</v>
      </c>
      <c r="B10326" s="7" t="s">
        <v>12697</v>
      </c>
      <c r="C10326" s="7" t="s">
        <v>90</v>
      </c>
      <c r="D10326" s="6" t="n">
        <v>5106307</v>
      </c>
      <c r="E10326" s="7" t="s">
        <v>12697</v>
      </c>
      <c r="F10326" s="7" t="s">
        <v>12698</v>
      </c>
      <c r="G10326" s="7" t="s">
        <v>12481</v>
      </c>
      <c r="H10326" s="6" t="n">
        <v>51</v>
      </c>
      <c r="I10326" s="7" t="s">
        <v>3214</v>
      </c>
      <c r="J10326" s="7" t="s">
        <v>12282</v>
      </c>
      <c r="K10326" s="6" t="n">
        <v>5105</v>
      </c>
      <c r="L10326" s="7" t="s">
        <v>12492</v>
      </c>
      <c r="M10326" s="6" t="n">
        <v>510017</v>
      </c>
      <c r="N10326" s="7" t="s">
        <v>12699</v>
      </c>
      <c r="O10326" s="8" t="n">
        <v>-14.4255</v>
      </c>
      <c r="P10326" s="8" t="n">
        <v>-54.0532</v>
      </c>
      <c r="Q10326" s="8" t="n">
        <v>-14.4255</v>
      </c>
      <c r="R10326" s="8" t="n">
        <v>-54.0532</v>
      </c>
      <c r="S10326" s="7" t="s">
        <v>13372</v>
      </c>
      <c r="T10326" s="7"/>
    </row>
    <row r="10327" customFormat="false" ht="15" hidden="false" customHeight="false" outlineLevel="0" collapsed="false">
      <c r="A10327" s="6" t="n">
        <v>510630715</v>
      </c>
      <c r="B10327" s="7" t="s">
        <v>17298</v>
      </c>
      <c r="C10327" s="7" t="s">
        <v>88</v>
      </c>
      <c r="D10327" s="6" t="n">
        <v>5106307</v>
      </c>
      <c r="E10327" s="7" t="s">
        <v>12697</v>
      </c>
      <c r="F10327" s="7" t="s">
        <v>12698</v>
      </c>
      <c r="G10327" s="7" t="s">
        <v>12481</v>
      </c>
      <c r="H10327" s="6" t="n">
        <v>51</v>
      </c>
      <c r="I10327" s="7" t="s">
        <v>3214</v>
      </c>
      <c r="J10327" s="7" t="s">
        <v>12282</v>
      </c>
      <c r="K10327" s="6" t="n">
        <v>5105</v>
      </c>
      <c r="L10327" s="7" t="s">
        <v>12492</v>
      </c>
      <c r="M10327" s="6" t="n">
        <v>510017</v>
      </c>
      <c r="N10327" s="7" t="s">
        <v>12699</v>
      </c>
      <c r="O10327" s="8" t="n">
        <v>-14.4255</v>
      </c>
      <c r="P10327" s="8" t="n">
        <v>-54.0532</v>
      </c>
      <c r="Q10327" s="8" t="n">
        <v>-13.063879</v>
      </c>
      <c r="R10327" s="8" t="n">
        <v>-54.084607</v>
      </c>
      <c r="S10327" s="7" t="s">
        <v>13413</v>
      </c>
      <c r="T10327" s="7"/>
    </row>
    <row r="10328" customFormat="false" ht="15" hidden="false" customHeight="false" outlineLevel="0" collapsed="false">
      <c r="A10328" s="6" t="n">
        <v>510631505</v>
      </c>
      <c r="B10328" s="7" t="s">
        <v>1893</v>
      </c>
      <c r="C10328" s="7" t="s">
        <v>90</v>
      </c>
      <c r="D10328" s="6" t="n">
        <v>5106315</v>
      </c>
      <c r="E10328" s="7" t="s">
        <v>1893</v>
      </c>
      <c r="F10328" s="7" t="s">
        <v>12701</v>
      </c>
      <c r="G10328" s="7" t="s">
        <v>12481</v>
      </c>
      <c r="H10328" s="6" t="n">
        <v>51</v>
      </c>
      <c r="I10328" s="7" t="s">
        <v>3214</v>
      </c>
      <c r="J10328" s="7" t="s">
        <v>12282</v>
      </c>
      <c r="K10328" s="6" t="n">
        <v>5104</v>
      </c>
      <c r="L10328" s="7" t="s">
        <v>12485</v>
      </c>
      <c r="M10328" s="6" t="n">
        <v>510014</v>
      </c>
      <c r="N10328" s="7" t="s">
        <v>12496</v>
      </c>
      <c r="O10328" s="8" t="n">
        <v>-12.2946</v>
      </c>
      <c r="P10328" s="8" t="n">
        <v>-50.9679</v>
      </c>
      <c r="Q10328" s="8" t="n">
        <v>-12.2946</v>
      </c>
      <c r="R10328" s="8" t="n">
        <v>-50.9679</v>
      </c>
      <c r="S10328" s="7" t="s">
        <v>13372</v>
      </c>
      <c r="T10328" s="7"/>
    </row>
    <row r="10329" customFormat="false" ht="15" hidden="false" customHeight="false" outlineLevel="0" collapsed="false">
      <c r="A10329" s="6" t="n">
        <v>510637205</v>
      </c>
      <c r="B10329" s="7" t="s">
        <v>2808</v>
      </c>
      <c r="C10329" s="7" t="s">
        <v>90</v>
      </c>
      <c r="D10329" s="6" t="n">
        <v>5106372</v>
      </c>
      <c r="E10329" s="7" t="s">
        <v>2808</v>
      </c>
      <c r="F10329" s="7" t="s">
        <v>12702</v>
      </c>
      <c r="G10329" s="7" t="s">
        <v>12481</v>
      </c>
      <c r="H10329" s="6" t="n">
        <v>51</v>
      </c>
      <c r="I10329" s="7" t="s">
        <v>3214</v>
      </c>
      <c r="J10329" s="7" t="s">
        <v>12282</v>
      </c>
      <c r="K10329" s="6" t="n">
        <v>5105</v>
      </c>
      <c r="L10329" s="7" t="s">
        <v>12492</v>
      </c>
      <c r="M10329" s="6" t="n">
        <v>510016</v>
      </c>
      <c r="N10329" s="7" t="s">
        <v>12492</v>
      </c>
      <c r="O10329" s="8" t="n">
        <v>-16.6225</v>
      </c>
      <c r="P10329" s="8" t="n">
        <v>-54.4768</v>
      </c>
      <c r="Q10329" s="8" t="n">
        <v>-16.6225</v>
      </c>
      <c r="R10329" s="8" t="n">
        <v>-54.4768</v>
      </c>
      <c r="S10329" s="7" t="s">
        <v>13372</v>
      </c>
      <c r="T10329" s="7"/>
    </row>
    <row r="10330" customFormat="false" ht="15" hidden="false" customHeight="false" outlineLevel="0" collapsed="false">
      <c r="A10330" s="6" t="n">
        <v>510637210</v>
      </c>
      <c r="B10330" s="7" t="s">
        <v>17299</v>
      </c>
      <c r="C10330" s="7" t="s">
        <v>88</v>
      </c>
      <c r="D10330" s="6" t="n">
        <v>5106372</v>
      </c>
      <c r="E10330" s="7" t="s">
        <v>2808</v>
      </c>
      <c r="F10330" s="7" t="s">
        <v>12702</v>
      </c>
      <c r="G10330" s="7" t="s">
        <v>12481</v>
      </c>
      <c r="H10330" s="6" t="n">
        <v>51</v>
      </c>
      <c r="I10330" s="7" t="s">
        <v>3214</v>
      </c>
      <c r="J10330" s="7" t="s">
        <v>12282</v>
      </c>
      <c r="K10330" s="6" t="n">
        <v>5105</v>
      </c>
      <c r="L10330" s="7" t="s">
        <v>12492</v>
      </c>
      <c r="M10330" s="6" t="n">
        <v>510016</v>
      </c>
      <c r="N10330" s="7" t="s">
        <v>12492</v>
      </c>
      <c r="O10330" s="8" t="n">
        <v>-16.6225</v>
      </c>
      <c r="P10330" s="8" t="n">
        <v>-54.4768</v>
      </c>
      <c r="Q10330" s="8" t="n">
        <v>-16.990945</v>
      </c>
      <c r="R10330" s="8" t="n">
        <v>-54.533669</v>
      </c>
      <c r="S10330" s="7" t="s">
        <v>13374</v>
      </c>
      <c r="T10330" s="7"/>
    </row>
    <row r="10331" customFormat="false" ht="15" hidden="false" customHeight="false" outlineLevel="0" collapsed="false">
      <c r="A10331" s="6" t="n">
        <v>510642205</v>
      </c>
      <c r="B10331" s="7" t="s">
        <v>12704</v>
      </c>
      <c r="C10331" s="7" t="s">
        <v>90</v>
      </c>
      <c r="D10331" s="6" t="n">
        <v>5106422</v>
      </c>
      <c r="E10331" s="7" t="s">
        <v>12704</v>
      </c>
      <c r="F10331" s="7" t="s">
        <v>12705</v>
      </c>
      <c r="G10331" s="7" t="s">
        <v>12481</v>
      </c>
      <c r="H10331" s="6" t="n">
        <v>51</v>
      </c>
      <c r="I10331" s="7" t="s">
        <v>3214</v>
      </c>
      <c r="J10331" s="7" t="s">
        <v>12282</v>
      </c>
      <c r="K10331" s="6" t="n">
        <v>5103</v>
      </c>
      <c r="L10331" s="7" t="s">
        <v>12489</v>
      </c>
      <c r="M10331" s="6" t="n">
        <v>510011</v>
      </c>
      <c r="N10331" s="7" t="s">
        <v>12606</v>
      </c>
      <c r="O10331" s="8" t="n">
        <v>-10.2453</v>
      </c>
      <c r="P10331" s="8" t="n">
        <v>-54.992</v>
      </c>
      <c r="Q10331" s="8" t="n">
        <v>-10.2453</v>
      </c>
      <c r="R10331" s="8" t="n">
        <v>-54.992</v>
      </c>
      <c r="S10331" s="7" t="s">
        <v>13372</v>
      </c>
      <c r="T10331" s="7"/>
    </row>
    <row r="10332" customFormat="false" ht="15" hidden="false" customHeight="false" outlineLevel="0" collapsed="false">
      <c r="A10332" s="6" t="n">
        <v>510642210</v>
      </c>
      <c r="B10332" s="7" t="s">
        <v>17300</v>
      </c>
      <c r="C10332" s="7" t="s">
        <v>88</v>
      </c>
      <c r="D10332" s="6" t="n">
        <v>5106422</v>
      </c>
      <c r="E10332" s="7" t="s">
        <v>12704</v>
      </c>
      <c r="F10332" s="7" t="s">
        <v>12705</v>
      </c>
      <c r="G10332" s="7" t="s">
        <v>12481</v>
      </c>
      <c r="H10332" s="6" t="n">
        <v>51</v>
      </c>
      <c r="I10332" s="7" t="s">
        <v>3214</v>
      </c>
      <c r="J10332" s="7" t="s">
        <v>12282</v>
      </c>
      <c r="K10332" s="6" t="n">
        <v>5103</v>
      </c>
      <c r="L10332" s="7" t="s">
        <v>12489</v>
      </c>
      <c r="M10332" s="6" t="n">
        <v>510011</v>
      </c>
      <c r="N10332" s="7" t="s">
        <v>12606</v>
      </c>
      <c r="O10332" s="8" t="n">
        <v>-10.2453</v>
      </c>
      <c r="P10332" s="8" t="n">
        <v>-54.992</v>
      </c>
      <c r="Q10332" s="8"/>
      <c r="R10332" s="8"/>
      <c r="S10332" s="7" t="s">
        <v>13379</v>
      </c>
      <c r="T10332" s="7" t="s">
        <v>13380</v>
      </c>
    </row>
    <row r="10333" customFormat="false" ht="15" hidden="false" customHeight="false" outlineLevel="0" collapsed="false">
      <c r="A10333" s="6" t="n">
        <v>510645505</v>
      </c>
      <c r="B10333" s="7" t="s">
        <v>12707</v>
      </c>
      <c r="C10333" s="7" t="s">
        <v>90</v>
      </c>
      <c r="D10333" s="6" t="n">
        <v>5106455</v>
      </c>
      <c r="E10333" s="7" t="s">
        <v>12707</v>
      </c>
      <c r="F10333" s="7" t="s">
        <v>12708</v>
      </c>
      <c r="G10333" s="7" t="s">
        <v>12481</v>
      </c>
      <c r="H10333" s="6" t="n">
        <v>51</v>
      </c>
      <c r="I10333" s="7" t="s">
        <v>3214</v>
      </c>
      <c r="J10333" s="7" t="s">
        <v>12282</v>
      </c>
      <c r="K10333" s="6" t="n">
        <v>5101</v>
      </c>
      <c r="L10333" s="7" t="s">
        <v>12482</v>
      </c>
      <c r="M10333" s="6" t="n">
        <v>510001</v>
      </c>
      <c r="N10333" s="7" t="s">
        <v>12482</v>
      </c>
      <c r="O10333" s="8" t="n">
        <v>-14.6638</v>
      </c>
      <c r="P10333" s="8" t="n">
        <v>-54.7751</v>
      </c>
      <c r="Q10333" s="8" t="n">
        <v>-14.6638</v>
      </c>
      <c r="R10333" s="8" t="n">
        <v>-54.7751</v>
      </c>
      <c r="S10333" s="7" t="s">
        <v>13372</v>
      </c>
      <c r="T10333" s="7"/>
    </row>
    <row r="10334" customFormat="false" ht="15" hidden="false" customHeight="false" outlineLevel="0" collapsed="false">
      <c r="A10334" s="6" t="n">
        <v>510650505</v>
      </c>
      <c r="B10334" s="7" t="s">
        <v>12709</v>
      </c>
      <c r="C10334" s="7" t="s">
        <v>90</v>
      </c>
      <c r="D10334" s="6" t="n">
        <v>5106505</v>
      </c>
      <c r="E10334" s="7" t="s">
        <v>12709</v>
      </c>
      <c r="F10334" s="7" t="s">
        <v>12710</v>
      </c>
      <c r="G10334" s="7" t="s">
        <v>12481</v>
      </c>
      <c r="H10334" s="6" t="n">
        <v>51</v>
      </c>
      <c r="I10334" s="7" t="s">
        <v>3214</v>
      </c>
      <c r="J10334" s="7" t="s">
        <v>12282</v>
      </c>
      <c r="K10334" s="6" t="n">
        <v>5101</v>
      </c>
      <c r="L10334" s="7" t="s">
        <v>12482</v>
      </c>
      <c r="M10334" s="6" t="n">
        <v>510001</v>
      </c>
      <c r="N10334" s="7" t="s">
        <v>12482</v>
      </c>
      <c r="O10334" s="8" t="n">
        <v>-16.2658</v>
      </c>
      <c r="P10334" s="8" t="n">
        <v>-56.6262</v>
      </c>
      <c r="Q10334" s="8" t="n">
        <v>-16.2658</v>
      </c>
      <c r="R10334" s="8" t="n">
        <v>-56.6262</v>
      </c>
      <c r="S10334" s="7" t="s">
        <v>13372</v>
      </c>
      <c r="T10334" s="7"/>
    </row>
    <row r="10335" customFormat="false" ht="15" hidden="false" customHeight="false" outlineLevel="0" collapsed="false">
      <c r="A10335" s="6" t="n">
        <v>510650510</v>
      </c>
      <c r="B10335" s="7" t="s">
        <v>13607</v>
      </c>
      <c r="C10335" s="7" t="s">
        <v>88</v>
      </c>
      <c r="D10335" s="6" t="n">
        <v>5106505</v>
      </c>
      <c r="E10335" s="7" t="s">
        <v>12709</v>
      </c>
      <c r="F10335" s="7" t="s">
        <v>12710</v>
      </c>
      <c r="G10335" s="7" t="s">
        <v>12481</v>
      </c>
      <c r="H10335" s="6" t="n">
        <v>51</v>
      </c>
      <c r="I10335" s="7" t="s">
        <v>3214</v>
      </c>
      <c r="J10335" s="7" t="s">
        <v>12282</v>
      </c>
      <c r="K10335" s="6" t="n">
        <v>5101</v>
      </c>
      <c r="L10335" s="7" t="s">
        <v>12482</v>
      </c>
      <c r="M10335" s="6" t="n">
        <v>510001</v>
      </c>
      <c r="N10335" s="7" t="s">
        <v>12482</v>
      </c>
      <c r="O10335" s="8" t="n">
        <v>-16.2658</v>
      </c>
      <c r="P10335" s="8" t="n">
        <v>-56.6262</v>
      </c>
      <c r="Q10335" s="8" t="n">
        <v>-16.079696</v>
      </c>
      <c r="R10335" s="8" t="n">
        <v>-56.566014</v>
      </c>
      <c r="S10335" s="7" t="s">
        <v>13374</v>
      </c>
      <c r="T10335" s="7"/>
    </row>
    <row r="10336" customFormat="false" ht="15" hidden="false" customHeight="false" outlineLevel="0" collapsed="false">
      <c r="A10336" s="6" t="n">
        <v>510650515</v>
      </c>
      <c r="B10336" s="7" t="s">
        <v>17301</v>
      </c>
      <c r="C10336" s="7" t="s">
        <v>88</v>
      </c>
      <c r="D10336" s="6" t="n">
        <v>5106505</v>
      </c>
      <c r="E10336" s="7" t="s">
        <v>12709</v>
      </c>
      <c r="F10336" s="7" t="s">
        <v>12710</v>
      </c>
      <c r="G10336" s="7" t="s">
        <v>12481</v>
      </c>
      <c r="H10336" s="6" t="n">
        <v>51</v>
      </c>
      <c r="I10336" s="7" t="s">
        <v>3214</v>
      </c>
      <c r="J10336" s="7" t="s">
        <v>12282</v>
      </c>
      <c r="K10336" s="6" t="n">
        <v>5101</v>
      </c>
      <c r="L10336" s="7" t="s">
        <v>12482</v>
      </c>
      <c r="M10336" s="6" t="n">
        <v>510001</v>
      </c>
      <c r="N10336" s="7" t="s">
        <v>12482</v>
      </c>
      <c r="O10336" s="8" t="n">
        <v>-16.2658</v>
      </c>
      <c r="P10336" s="8" t="n">
        <v>-56.6262</v>
      </c>
      <c r="Q10336" s="8" t="n">
        <v>-16.048178</v>
      </c>
      <c r="R10336" s="8" t="n">
        <v>-56.723096</v>
      </c>
      <c r="S10336" s="7" t="s">
        <v>13413</v>
      </c>
      <c r="T10336" s="7"/>
    </row>
    <row r="10337" customFormat="false" ht="15" hidden="false" customHeight="false" outlineLevel="0" collapsed="false">
      <c r="A10337" s="6" t="n">
        <v>510665305</v>
      </c>
      <c r="B10337" s="7" t="s">
        <v>12712</v>
      </c>
      <c r="C10337" s="7" t="s">
        <v>90</v>
      </c>
      <c r="D10337" s="6" t="n">
        <v>5106653</v>
      </c>
      <c r="E10337" s="7" t="s">
        <v>12712</v>
      </c>
      <c r="F10337" s="7" t="s">
        <v>12713</v>
      </c>
      <c r="G10337" s="7" t="s">
        <v>12481</v>
      </c>
      <c r="H10337" s="6" t="n">
        <v>51</v>
      </c>
      <c r="I10337" s="7" t="s">
        <v>3214</v>
      </c>
      <c r="J10337" s="7" t="s">
        <v>12282</v>
      </c>
      <c r="K10337" s="6" t="n">
        <v>5104</v>
      </c>
      <c r="L10337" s="7" t="s">
        <v>12485</v>
      </c>
      <c r="M10337" s="6" t="n">
        <v>510013</v>
      </c>
      <c r="N10337" s="7" t="s">
        <v>12485</v>
      </c>
      <c r="O10337" s="8" t="n">
        <v>-15.9015</v>
      </c>
      <c r="P10337" s="8" t="n">
        <v>-52.2574</v>
      </c>
      <c r="Q10337" s="8" t="n">
        <v>-15.9015</v>
      </c>
      <c r="R10337" s="8" t="n">
        <v>-52.2574</v>
      </c>
      <c r="S10337" s="7" t="s">
        <v>13372</v>
      </c>
      <c r="T10337" s="7"/>
    </row>
    <row r="10338" customFormat="false" ht="15" hidden="false" customHeight="false" outlineLevel="0" collapsed="false">
      <c r="A10338" s="6" t="n">
        <v>510670305</v>
      </c>
      <c r="B10338" s="7" t="s">
        <v>12714</v>
      </c>
      <c r="C10338" s="7" t="s">
        <v>90</v>
      </c>
      <c r="D10338" s="6" t="n">
        <v>5106703</v>
      </c>
      <c r="E10338" s="7" t="s">
        <v>12714</v>
      </c>
      <c r="F10338" s="7" t="s">
        <v>12715</v>
      </c>
      <c r="G10338" s="7" t="s">
        <v>12481</v>
      </c>
      <c r="H10338" s="6" t="n">
        <v>51</v>
      </c>
      <c r="I10338" s="7" t="s">
        <v>3214</v>
      </c>
      <c r="J10338" s="7" t="s">
        <v>12282</v>
      </c>
      <c r="K10338" s="6" t="n">
        <v>5104</v>
      </c>
      <c r="L10338" s="7" t="s">
        <v>12485</v>
      </c>
      <c r="M10338" s="6" t="n">
        <v>510013</v>
      </c>
      <c r="N10338" s="7" t="s">
        <v>12485</v>
      </c>
      <c r="O10338" s="8" t="n">
        <v>-16.7645</v>
      </c>
      <c r="P10338" s="8" t="n">
        <v>-52.8341</v>
      </c>
      <c r="Q10338" s="8" t="n">
        <v>-16.7645</v>
      </c>
      <c r="R10338" s="8" t="n">
        <v>-52.8341</v>
      </c>
      <c r="S10338" s="7" t="s">
        <v>13372</v>
      </c>
      <c r="T10338" s="7"/>
    </row>
    <row r="10339" customFormat="false" ht="15" hidden="false" customHeight="false" outlineLevel="0" collapsed="false">
      <c r="A10339" s="6" t="n">
        <v>510675205</v>
      </c>
      <c r="B10339" s="7" t="s">
        <v>12716</v>
      </c>
      <c r="C10339" s="7" t="s">
        <v>90</v>
      </c>
      <c r="D10339" s="6" t="n">
        <v>5106752</v>
      </c>
      <c r="E10339" s="7" t="s">
        <v>12716</v>
      </c>
      <c r="F10339" s="7" t="s">
        <v>12717</v>
      </c>
      <c r="G10339" s="7" t="s">
        <v>12481</v>
      </c>
      <c r="H10339" s="6" t="n">
        <v>51</v>
      </c>
      <c r="I10339" s="7" t="s">
        <v>3214</v>
      </c>
      <c r="J10339" s="7" t="s">
        <v>12282</v>
      </c>
      <c r="K10339" s="6" t="n">
        <v>5102</v>
      </c>
      <c r="L10339" s="7" t="s">
        <v>12513</v>
      </c>
      <c r="M10339" s="6" t="n">
        <v>510005</v>
      </c>
      <c r="N10339" s="7" t="s">
        <v>12551</v>
      </c>
      <c r="O10339" s="8" t="n">
        <v>-15.2259</v>
      </c>
      <c r="P10339" s="8" t="n">
        <v>-59.3407</v>
      </c>
      <c r="Q10339" s="8" t="n">
        <v>-15.2259</v>
      </c>
      <c r="R10339" s="8" t="n">
        <v>-59.3407</v>
      </c>
      <c r="S10339" s="7" t="s">
        <v>13372</v>
      </c>
      <c r="T10339" s="7"/>
    </row>
    <row r="10340" customFormat="false" ht="15" hidden="false" customHeight="false" outlineLevel="0" collapsed="false">
      <c r="A10340" s="6" t="n">
        <v>510677805</v>
      </c>
      <c r="B10340" s="7" t="s">
        <v>12718</v>
      </c>
      <c r="C10340" s="7" t="s">
        <v>90</v>
      </c>
      <c r="D10340" s="6" t="n">
        <v>5106778</v>
      </c>
      <c r="E10340" s="7" t="s">
        <v>12718</v>
      </c>
      <c r="F10340" s="7" t="s">
        <v>12719</v>
      </c>
      <c r="G10340" s="7" t="s">
        <v>12481</v>
      </c>
      <c r="H10340" s="6" t="n">
        <v>51</v>
      </c>
      <c r="I10340" s="7" t="s">
        <v>3214</v>
      </c>
      <c r="J10340" s="7" t="s">
        <v>12282</v>
      </c>
      <c r="K10340" s="6" t="n">
        <v>5104</v>
      </c>
      <c r="L10340" s="7" t="s">
        <v>12485</v>
      </c>
      <c r="M10340" s="6" t="n">
        <v>510014</v>
      </c>
      <c r="N10340" s="7" t="s">
        <v>12496</v>
      </c>
      <c r="O10340" s="8" t="n">
        <v>-10.8776</v>
      </c>
      <c r="P10340" s="8" t="n">
        <v>-51.6398</v>
      </c>
      <c r="Q10340" s="8" t="n">
        <v>-10.8776</v>
      </c>
      <c r="R10340" s="8" t="n">
        <v>-51.6398</v>
      </c>
      <c r="S10340" s="7" t="s">
        <v>13372</v>
      </c>
      <c r="T10340" s="7"/>
    </row>
    <row r="10341" customFormat="false" ht="15" hidden="false" customHeight="false" outlineLevel="0" collapsed="false">
      <c r="A10341" s="6" t="n">
        <v>510680205</v>
      </c>
      <c r="B10341" s="7" t="s">
        <v>12720</v>
      </c>
      <c r="C10341" s="7" t="s">
        <v>90</v>
      </c>
      <c r="D10341" s="6" t="n">
        <v>5106802</v>
      </c>
      <c r="E10341" s="7" t="s">
        <v>12720</v>
      </c>
      <c r="F10341" s="7" t="s">
        <v>12721</v>
      </c>
      <c r="G10341" s="7" t="s">
        <v>12481</v>
      </c>
      <c r="H10341" s="6" t="n">
        <v>51</v>
      </c>
      <c r="I10341" s="7" t="s">
        <v>3214</v>
      </c>
      <c r="J10341" s="7" t="s">
        <v>12282</v>
      </c>
      <c r="K10341" s="6" t="n">
        <v>5103</v>
      </c>
      <c r="L10341" s="7" t="s">
        <v>12489</v>
      </c>
      <c r="M10341" s="6" t="n">
        <v>510012</v>
      </c>
      <c r="N10341" s="7" t="s">
        <v>12628</v>
      </c>
      <c r="O10341" s="8" t="n">
        <v>-11.5354</v>
      </c>
      <c r="P10341" s="8" t="n">
        <v>-57.4139</v>
      </c>
      <c r="Q10341" s="8" t="n">
        <v>-11.5354</v>
      </c>
      <c r="R10341" s="8" t="n">
        <v>-57.4139</v>
      </c>
      <c r="S10341" s="7" t="s">
        <v>13372</v>
      </c>
      <c r="T10341" s="7"/>
    </row>
    <row r="10342" customFormat="false" ht="15" hidden="false" customHeight="false" outlineLevel="0" collapsed="false">
      <c r="A10342" s="6" t="n">
        <v>510682805</v>
      </c>
      <c r="B10342" s="7" t="s">
        <v>12722</v>
      </c>
      <c r="C10342" s="7" t="s">
        <v>90</v>
      </c>
      <c r="D10342" s="6" t="n">
        <v>5106828</v>
      </c>
      <c r="E10342" s="7" t="s">
        <v>12722</v>
      </c>
      <c r="F10342" s="7" t="s">
        <v>12723</v>
      </c>
      <c r="G10342" s="7" t="s">
        <v>12481</v>
      </c>
      <c r="H10342" s="6" t="n">
        <v>51</v>
      </c>
      <c r="I10342" s="7" t="s">
        <v>3214</v>
      </c>
      <c r="J10342" s="7" t="s">
        <v>12282</v>
      </c>
      <c r="K10342" s="6" t="n">
        <v>5102</v>
      </c>
      <c r="L10342" s="7" t="s">
        <v>12513</v>
      </c>
      <c r="M10342" s="6" t="n">
        <v>510006</v>
      </c>
      <c r="N10342" s="7" t="s">
        <v>12514</v>
      </c>
      <c r="O10342" s="8" t="n">
        <v>-15.8554</v>
      </c>
      <c r="P10342" s="8" t="n">
        <v>-58.4643</v>
      </c>
      <c r="Q10342" s="8" t="n">
        <v>-15.8554</v>
      </c>
      <c r="R10342" s="8" t="n">
        <v>-58.4643</v>
      </c>
      <c r="S10342" s="7" t="s">
        <v>13372</v>
      </c>
      <c r="T10342" s="7"/>
    </row>
    <row r="10343" customFormat="false" ht="15" hidden="false" customHeight="false" outlineLevel="0" collapsed="false">
      <c r="A10343" s="6" t="n">
        <v>510682810</v>
      </c>
      <c r="B10343" s="7" t="s">
        <v>17302</v>
      </c>
      <c r="C10343" s="7" t="s">
        <v>88</v>
      </c>
      <c r="D10343" s="6" t="n">
        <v>5106828</v>
      </c>
      <c r="E10343" s="7" t="s">
        <v>12722</v>
      </c>
      <c r="F10343" s="7" t="s">
        <v>12723</v>
      </c>
      <c r="G10343" s="7" t="s">
        <v>12481</v>
      </c>
      <c r="H10343" s="6" t="n">
        <v>51</v>
      </c>
      <c r="I10343" s="7" t="s">
        <v>3214</v>
      </c>
      <c r="J10343" s="7" t="s">
        <v>12282</v>
      </c>
      <c r="K10343" s="6" t="n">
        <v>5102</v>
      </c>
      <c r="L10343" s="7" t="s">
        <v>12513</v>
      </c>
      <c r="M10343" s="6" t="n">
        <v>510006</v>
      </c>
      <c r="N10343" s="7" t="s">
        <v>12514</v>
      </c>
      <c r="O10343" s="8" t="n">
        <v>-15.8554</v>
      </c>
      <c r="P10343" s="8" t="n">
        <v>-58.4643</v>
      </c>
      <c r="Q10343" s="8" t="n">
        <v>-15.735691</v>
      </c>
      <c r="R10343" s="8" t="n">
        <v>-58.923544</v>
      </c>
      <c r="S10343" s="7" t="s">
        <v>13413</v>
      </c>
      <c r="T10343" s="7"/>
    </row>
    <row r="10344" customFormat="false" ht="15" hidden="false" customHeight="false" outlineLevel="0" collapsed="false">
      <c r="A10344" s="6" t="n">
        <v>510682815</v>
      </c>
      <c r="B10344" s="7" t="s">
        <v>17303</v>
      </c>
      <c r="C10344" s="7" t="s">
        <v>88</v>
      </c>
      <c r="D10344" s="6" t="n">
        <v>5106828</v>
      </c>
      <c r="E10344" s="7" t="s">
        <v>12722</v>
      </c>
      <c r="F10344" s="7" t="s">
        <v>12723</v>
      </c>
      <c r="G10344" s="7" t="s">
        <v>12481</v>
      </c>
      <c r="H10344" s="6" t="n">
        <v>51</v>
      </c>
      <c r="I10344" s="7" t="s">
        <v>3214</v>
      </c>
      <c r="J10344" s="7" t="s">
        <v>12282</v>
      </c>
      <c r="K10344" s="6" t="n">
        <v>5102</v>
      </c>
      <c r="L10344" s="7" t="s">
        <v>12513</v>
      </c>
      <c r="M10344" s="6" t="n">
        <v>510006</v>
      </c>
      <c r="N10344" s="7" t="s">
        <v>12514</v>
      </c>
      <c r="O10344" s="8" t="n">
        <v>-15.8554</v>
      </c>
      <c r="P10344" s="8" t="n">
        <v>-58.4643</v>
      </c>
      <c r="Q10344" s="8" t="n">
        <v>-15.681305</v>
      </c>
      <c r="R10344" s="8" t="n">
        <v>-58.727816</v>
      </c>
      <c r="S10344" s="7" t="s">
        <v>13413</v>
      </c>
      <c r="T10344" s="7"/>
    </row>
    <row r="10345" customFormat="false" ht="15" hidden="false" customHeight="false" outlineLevel="0" collapsed="false">
      <c r="A10345" s="6" t="n">
        <v>510685105</v>
      </c>
      <c r="B10345" s="7" t="s">
        <v>12725</v>
      </c>
      <c r="C10345" s="7" t="s">
        <v>90</v>
      </c>
      <c r="D10345" s="6" t="n">
        <v>5106851</v>
      </c>
      <c r="E10345" s="7" t="s">
        <v>12725</v>
      </c>
      <c r="F10345" s="7" t="s">
        <v>12726</v>
      </c>
      <c r="G10345" s="7" t="s">
        <v>12481</v>
      </c>
      <c r="H10345" s="6" t="n">
        <v>51</v>
      </c>
      <c r="I10345" s="7" t="s">
        <v>3214</v>
      </c>
      <c r="J10345" s="7" t="s">
        <v>12282</v>
      </c>
      <c r="K10345" s="6" t="n">
        <v>5101</v>
      </c>
      <c r="L10345" s="7" t="s">
        <v>12482</v>
      </c>
      <c r="M10345" s="6" t="n">
        <v>510002</v>
      </c>
      <c r="N10345" s="7" t="s">
        <v>12526</v>
      </c>
      <c r="O10345" s="8" t="n">
        <v>-15.3312</v>
      </c>
      <c r="P10345" s="8" t="n">
        <v>-57.2066</v>
      </c>
      <c r="Q10345" s="8" t="n">
        <v>-15.3312</v>
      </c>
      <c r="R10345" s="8" t="n">
        <v>-57.2066</v>
      </c>
      <c r="S10345" s="7" t="s">
        <v>13372</v>
      </c>
      <c r="T10345" s="7"/>
    </row>
    <row r="10346" customFormat="false" ht="15" hidden="false" customHeight="false" outlineLevel="0" collapsed="false">
      <c r="A10346" s="6" t="n">
        <v>510700805</v>
      </c>
      <c r="B10346" s="7" t="s">
        <v>12727</v>
      </c>
      <c r="C10346" s="7" t="s">
        <v>90</v>
      </c>
      <c r="D10346" s="6" t="n">
        <v>5107008</v>
      </c>
      <c r="E10346" s="7" t="s">
        <v>12727</v>
      </c>
      <c r="F10346" s="7" t="s">
        <v>12728</v>
      </c>
      <c r="G10346" s="7" t="s">
        <v>12481</v>
      </c>
      <c r="H10346" s="6" t="n">
        <v>51</v>
      </c>
      <c r="I10346" s="7" t="s">
        <v>3214</v>
      </c>
      <c r="J10346" s="7" t="s">
        <v>12282</v>
      </c>
      <c r="K10346" s="6" t="n">
        <v>5105</v>
      </c>
      <c r="L10346" s="7" t="s">
        <v>12492</v>
      </c>
      <c r="M10346" s="6" t="n">
        <v>510017</v>
      </c>
      <c r="N10346" s="7" t="s">
        <v>12699</v>
      </c>
      <c r="O10346" s="8" t="n">
        <v>-15.8271</v>
      </c>
      <c r="P10346" s="8" t="n">
        <v>-54.396</v>
      </c>
      <c r="Q10346" s="8" t="n">
        <v>-15.8271</v>
      </c>
      <c r="R10346" s="8" t="n">
        <v>-54.396</v>
      </c>
      <c r="S10346" s="7" t="s">
        <v>13372</v>
      </c>
      <c r="T10346" s="7"/>
    </row>
    <row r="10347" customFormat="false" ht="15" hidden="false" customHeight="false" outlineLevel="0" collapsed="false">
      <c r="A10347" s="6" t="n">
        <v>510700810</v>
      </c>
      <c r="B10347" s="7" t="s">
        <v>17304</v>
      </c>
      <c r="C10347" s="7" t="s">
        <v>88</v>
      </c>
      <c r="D10347" s="6" t="n">
        <v>5107008</v>
      </c>
      <c r="E10347" s="7" t="s">
        <v>12727</v>
      </c>
      <c r="F10347" s="7" t="s">
        <v>12728</v>
      </c>
      <c r="G10347" s="7" t="s">
        <v>12481</v>
      </c>
      <c r="H10347" s="6" t="n">
        <v>51</v>
      </c>
      <c r="I10347" s="7" t="s">
        <v>3214</v>
      </c>
      <c r="J10347" s="7" t="s">
        <v>12282</v>
      </c>
      <c r="K10347" s="6" t="n">
        <v>5105</v>
      </c>
      <c r="L10347" s="7" t="s">
        <v>12492</v>
      </c>
      <c r="M10347" s="6" t="n">
        <v>510017</v>
      </c>
      <c r="N10347" s="7" t="s">
        <v>12699</v>
      </c>
      <c r="O10347" s="8" t="n">
        <v>-15.8271</v>
      </c>
      <c r="P10347" s="8" t="n">
        <v>-54.396</v>
      </c>
      <c r="Q10347" s="8" t="n">
        <v>-15.739516</v>
      </c>
      <c r="R10347" s="8" t="n">
        <v>-54.33256</v>
      </c>
      <c r="S10347" s="7" t="s">
        <v>13374</v>
      </c>
      <c r="T10347" s="7"/>
    </row>
    <row r="10348" customFormat="false" ht="15" hidden="false" customHeight="false" outlineLevel="0" collapsed="false">
      <c r="A10348" s="6" t="n">
        <v>510700815</v>
      </c>
      <c r="B10348" s="7" t="s">
        <v>17305</v>
      </c>
      <c r="C10348" s="7" t="s">
        <v>88</v>
      </c>
      <c r="D10348" s="6" t="n">
        <v>5107008</v>
      </c>
      <c r="E10348" s="7" t="s">
        <v>12727</v>
      </c>
      <c r="F10348" s="7" t="s">
        <v>12728</v>
      </c>
      <c r="G10348" s="7" t="s">
        <v>12481</v>
      </c>
      <c r="H10348" s="6" t="n">
        <v>51</v>
      </c>
      <c r="I10348" s="7" t="s">
        <v>3214</v>
      </c>
      <c r="J10348" s="7" t="s">
        <v>12282</v>
      </c>
      <c r="K10348" s="6" t="n">
        <v>5105</v>
      </c>
      <c r="L10348" s="7" t="s">
        <v>12492</v>
      </c>
      <c r="M10348" s="6" t="n">
        <v>510017</v>
      </c>
      <c r="N10348" s="7" t="s">
        <v>12699</v>
      </c>
      <c r="O10348" s="8" t="n">
        <v>-15.8271</v>
      </c>
      <c r="P10348" s="8" t="n">
        <v>-54.396</v>
      </c>
      <c r="Q10348" s="8" t="n">
        <v>-16.196402</v>
      </c>
      <c r="R10348" s="8" t="n">
        <v>-54.306896</v>
      </c>
      <c r="S10348" s="7" t="s">
        <v>13374</v>
      </c>
      <c r="T10348" s="7"/>
    </row>
    <row r="10349" customFormat="false" ht="15" hidden="false" customHeight="false" outlineLevel="0" collapsed="false">
      <c r="A10349" s="6" t="n">
        <v>510700820</v>
      </c>
      <c r="B10349" s="7" t="s">
        <v>17306</v>
      </c>
      <c r="C10349" s="7" t="s">
        <v>88</v>
      </c>
      <c r="D10349" s="6" t="n">
        <v>5107008</v>
      </c>
      <c r="E10349" s="7" t="s">
        <v>12727</v>
      </c>
      <c r="F10349" s="7" t="s">
        <v>12728</v>
      </c>
      <c r="G10349" s="7" t="s">
        <v>12481</v>
      </c>
      <c r="H10349" s="6" t="n">
        <v>51</v>
      </c>
      <c r="I10349" s="7" t="s">
        <v>3214</v>
      </c>
      <c r="J10349" s="7" t="s">
        <v>12282</v>
      </c>
      <c r="K10349" s="6" t="n">
        <v>5105</v>
      </c>
      <c r="L10349" s="7" t="s">
        <v>12492</v>
      </c>
      <c r="M10349" s="6" t="n">
        <v>510017</v>
      </c>
      <c r="N10349" s="7" t="s">
        <v>12699</v>
      </c>
      <c r="O10349" s="8" t="n">
        <v>-15.8271</v>
      </c>
      <c r="P10349" s="8" t="n">
        <v>-54.396</v>
      </c>
      <c r="Q10349" s="8" t="n">
        <v>-16.06849</v>
      </c>
      <c r="R10349" s="8" t="n">
        <v>-54.163962</v>
      </c>
      <c r="S10349" s="7" t="s">
        <v>13374</v>
      </c>
      <c r="T10349" s="7"/>
    </row>
    <row r="10350" customFormat="false" ht="15" hidden="false" customHeight="false" outlineLevel="0" collapsed="false">
      <c r="A10350" s="6" t="n">
        <v>510704005</v>
      </c>
      <c r="B10350" s="7" t="s">
        <v>12699</v>
      </c>
      <c r="C10350" s="7" t="s">
        <v>90</v>
      </c>
      <c r="D10350" s="6" t="n">
        <v>5107040</v>
      </c>
      <c r="E10350" s="7" t="s">
        <v>12699</v>
      </c>
      <c r="F10350" s="7" t="s">
        <v>12730</v>
      </c>
      <c r="G10350" s="7" t="s">
        <v>12481</v>
      </c>
      <c r="H10350" s="6" t="n">
        <v>51</v>
      </c>
      <c r="I10350" s="7" t="s">
        <v>3214</v>
      </c>
      <c r="J10350" s="7" t="s">
        <v>12282</v>
      </c>
      <c r="K10350" s="6" t="n">
        <v>5105</v>
      </c>
      <c r="L10350" s="7" t="s">
        <v>12492</v>
      </c>
      <c r="M10350" s="6" t="n">
        <v>510017</v>
      </c>
      <c r="N10350" s="7" t="s">
        <v>12699</v>
      </c>
      <c r="O10350" s="8" t="n">
        <v>-15.5554</v>
      </c>
      <c r="P10350" s="8" t="n">
        <v>-54.3002</v>
      </c>
      <c r="Q10350" s="8" t="n">
        <v>-15.5554</v>
      </c>
      <c r="R10350" s="8" t="n">
        <v>-54.3002</v>
      </c>
      <c r="S10350" s="7" t="s">
        <v>13372</v>
      </c>
      <c r="T10350" s="7"/>
    </row>
    <row r="10351" customFormat="false" ht="15" hidden="false" customHeight="false" outlineLevel="0" collapsed="false">
      <c r="A10351" s="6" t="n">
        <v>510706505</v>
      </c>
      <c r="B10351" s="7" t="s">
        <v>12731</v>
      </c>
      <c r="C10351" s="7" t="s">
        <v>90</v>
      </c>
      <c r="D10351" s="6" t="n">
        <v>5107065</v>
      </c>
      <c r="E10351" s="7" t="s">
        <v>12731</v>
      </c>
      <c r="F10351" s="7" t="s">
        <v>12732</v>
      </c>
      <c r="G10351" s="7" t="s">
        <v>12481</v>
      </c>
      <c r="H10351" s="6" t="n">
        <v>51</v>
      </c>
      <c r="I10351" s="7" t="s">
        <v>3214</v>
      </c>
      <c r="J10351" s="7" t="s">
        <v>12282</v>
      </c>
      <c r="K10351" s="6" t="n">
        <v>5104</v>
      </c>
      <c r="L10351" s="7" t="s">
        <v>12485</v>
      </c>
      <c r="M10351" s="6" t="n">
        <v>510015</v>
      </c>
      <c r="N10351" s="7" t="s">
        <v>5333</v>
      </c>
      <c r="O10351" s="8" t="n">
        <v>-12.5955</v>
      </c>
      <c r="P10351" s="8" t="n">
        <v>-52.2081</v>
      </c>
      <c r="Q10351" s="8" t="n">
        <v>-12.5955</v>
      </c>
      <c r="R10351" s="8" t="n">
        <v>-52.2081</v>
      </c>
      <c r="S10351" s="7" t="s">
        <v>13372</v>
      </c>
      <c r="T10351" s="7"/>
    </row>
    <row r="10352" customFormat="false" ht="15" hidden="false" customHeight="false" outlineLevel="0" collapsed="false">
      <c r="A10352" s="6" t="n">
        <v>510706515</v>
      </c>
      <c r="B10352" s="7" t="s">
        <v>17307</v>
      </c>
      <c r="C10352" s="7" t="s">
        <v>88</v>
      </c>
      <c r="D10352" s="6" t="n">
        <v>5107065</v>
      </c>
      <c r="E10352" s="7" t="s">
        <v>12731</v>
      </c>
      <c r="F10352" s="7" t="s">
        <v>12732</v>
      </c>
      <c r="G10352" s="7" t="s">
        <v>12481</v>
      </c>
      <c r="H10352" s="6" t="n">
        <v>51</v>
      </c>
      <c r="I10352" s="7" t="s">
        <v>3214</v>
      </c>
      <c r="J10352" s="7" t="s">
        <v>12282</v>
      </c>
      <c r="K10352" s="6" t="n">
        <v>5104</v>
      </c>
      <c r="L10352" s="7" t="s">
        <v>12485</v>
      </c>
      <c r="M10352" s="6" t="n">
        <v>510015</v>
      </c>
      <c r="N10352" s="7" t="s">
        <v>5333</v>
      </c>
      <c r="O10352" s="8" t="n">
        <v>-12.5955</v>
      </c>
      <c r="P10352" s="8" t="n">
        <v>-52.2081</v>
      </c>
      <c r="Q10352" s="8" t="n">
        <v>-11.959639</v>
      </c>
      <c r="R10352" s="8" t="n">
        <v>-52.494729</v>
      </c>
      <c r="S10352" s="7" t="s">
        <v>13374</v>
      </c>
      <c r="T10352" s="7"/>
    </row>
    <row r="10353" customFormat="false" ht="15" hidden="false" customHeight="false" outlineLevel="0" collapsed="false">
      <c r="A10353" s="6" t="n">
        <v>510710705</v>
      </c>
      <c r="B10353" s="7" t="s">
        <v>12734</v>
      </c>
      <c r="C10353" s="7" t="s">
        <v>90</v>
      </c>
      <c r="D10353" s="6" t="n">
        <v>5107107</v>
      </c>
      <c r="E10353" s="7" t="s">
        <v>12734</v>
      </c>
      <c r="F10353" s="7" t="s">
        <v>12735</v>
      </c>
      <c r="G10353" s="7" t="s">
        <v>12481</v>
      </c>
      <c r="H10353" s="6" t="n">
        <v>51</v>
      </c>
      <c r="I10353" s="7" t="s">
        <v>3214</v>
      </c>
      <c r="J10353" s="7" t="s">
        <v>12282</v>
      </c>
      <c r="K10353" s="6" t="n">
        <v>5102</v>
      </c>
      <c r="L10353" s="7" t="s">
        <v>12513</v>
      </c>
      <c r="M10353" s="6" t="n">
        <v>510006</v>
      </c>
      <c r="N10353" s="7" t="s">
        <v>12514</v>
      </c>
      <c r="O10353" s="8" t="n">
        <v>-15.6254</v>
      </c>
      <c r="P10353" s="8" t="n">
        <v>-58.1781</v>
      </c>
      <c r="Q10353" s="8" t="n">
        <v>-15.6254</v>
      </c>
      <c r="R10353" s="8" t="n">
        <v>-58.1781</v>
      </c>
      <c r="S10353" s="7" t="s">
        <v>13372</v>
      </c>
      <c r="T10353" s="7"/>
    </row>
    <row r="10354" customFormat="false" ht="15" hidden="false" customHeight="false" outlineLevel="0" collapsed="false">
      <c r="A10354" s="6" t="n">
        <v>510710710</v>
      </c>
      <c r="B10354" s="7" t="s">
        <v>10188</v>
      </c>
      <c r="C10354" s="7" t="s">
        <v>88</v>
      </c>
      <c r="D10354" s="6" t="n">
        <v>5107107</v>
      </c>
      <c r="E10354" s="7" t="s">
        <v>12734</v>
      </c>
      <c r="F10354" s="7" t="s">
        <v>12735</v>
      </c>
      <c r="G10354" s="7" t="s">
        <v>12481</v>
      </c>
      <c r="H10354" s="6" t="n">
        <v>51</v>
      </c>
      <c r="I10354" s="7" t="s">
        <v>3214</v>
      </c>
      <c r="J10354" s="7" t="s">
        <v>12282</v>
      </c>
      <c r="K10354" s="6" t="n">
        <v>5102</v>
      </c>
      <c r="L10354" s="7" t="s">
        <v>12513</v>
      </c>
      <c r="M10354" s="6" t="n">
        <v>510006</v>
      </c>
      <c r="N10354" s="7" t="s">
        <v>12514</v>
      </c>
      <c r="O10354" s="8" t="n">
        <v>-15.6254</v>
      </c>
      <c r="P10354" s="8" t="n">
        <v>-58.1781</v>
      </c>
      <c r="Q10354" s="8" t="n">
        <v>-15.483003</v>
      </c>
      <c r="R10354" s="8" t="n">
        <v>-58.155243</v>
      </c>
      <c r="S10354" s="7" t="s">
        <v>13374</v>
      </c>
      <c r="T10354" s="7"/>
    </row>
    <row r="10355" customFormat="false" ht="15" hidden="false" customHeight="false" outlineLevel="0" collapsed="false">
      <c r="A10355" s="6" t="n">
        <v>510715605</v>
      </c>
      <c r="B10355" s="7" t="s">
        <v>12737</v>
      </c>
      <c r="C10355" s="7" t="s">
        <v>90</v>
      </c>
      <c r="D10355" s="6" t="n">
        <v>5107156</v>
      </c>
      <c r="E10355" s="7" t="s">
        <v>12737</v>
      </c>
      <c r="F10355" s="7" t="s">
        <v>12738</v>
      </c>
      <c r="G10355" s="7" t="s">
        <v>12481</v>
      </c>
      <c r="H10355" s="6" t="n">
        <v>51</v>
      </c>
      <c r="I10355" s="7" t="s">
        <v>3214</v>
      </c>
      <c r="J10355" s="7" t="s">
        <v>12282</v>
      </c>
      <c r="K10355" s="6" t="n">
        <v>5102</v>
      </c>
      <c r="L10355" s="7" t="s">
        <v>12513</v>
      </c>
      <c r="M10355" s="6" t="n">
        <v>510006</v>
      </c>
      <c r="N10355" s="7" t="s">
        <v>12514</v>
      </c>
      <c r="O10355" s="8" t="n">
        <v>-15.1186</v>
      </c>
      <c r="P10355" s="8" t="n">
        <v>-58.3867</v>
      </c>
      <c r="Q10355" s="8" t="n">
        <v>-15.1186</v>
      </c>
      <c r="R10355" s="8" t="n">
        <v>-58.3867</v>
      </c>
      <c r="S10355" s="7" t="s">
        <v>13372</v>
      </c>
      <c r="T10355" s="7"/>
    </row>
    <row r="10356" customFormat="false" ht="15" hidden="false" customHeight="false" outlineLevel="0" collapsed="false">
      <c r="A10356" s="6" t="n">
        <v>510718005</v>
      </c>
      <c r="B10356" s="7" t="s">
        <v>12739</v>
      </c>
      <c r="C10356" s="7" t="s">
        <v>90</v>
      </c>
      <c r="D10356" s="6" t="n">
        <v>5107180</v>
      </c>
      <c r="E10356" s="7" t="s">
        <v>12739</v>
      </c>
      <c r="F10356" s="7" t="s">
        <v>12740</v>
      </c>
      <c r="G10356" s="7" t="s">
        <v>12481</v>
      </c>
      <c r="H10356" s="6" t="n">
        <v>51</v>
      </c>
      <c r="I10356" s="7" t="s">
        <v>3214</v>
      </c>
      <c r="J10356" s="7" t="s">
        <v>12282</v>
      </c>
      <c r="K10356" s="6" t="n">
        <v>5104</v>
      </c>
      <c r="L10356" s="7" t="s">
        <v>12485</v>
      </c>
      <c r="M10356" s="6" t="n">
        <v>510015</v>
      </c>
      <c r="N10356" s="7" t="s">
        <v>5333</v>
      </c>
      <c r="O10356" s="8" t="n">
        <v>-12.9446</v>
      </c>
      <c r="P10356" s="8" t="n">
        <v>-51.827</v>
      </c>
      <c r="Q10356" s="8" t="n">
        <v>-12.9446</v>
      </c>
      <c r="R10356" s="8" t="n">
        <v>-51.827</v>
      </c>
      <c r="S10356" s="7" t="s">
        <v>13372</v>
      </c>
      <c r="T10356" s="7"/>
    </row>
    <row r="10357" customFormat="false" ht="15" hidden="false" customHeight="false" outlineLevel="0" collapsed="false">
      <c r="A10357" s="6" t="n">
        <v>510719805</v>
      </c>
      <c r="B10357" s="7" t="s">
        <v>12741</v>
      </c>
      <c r="C10357" s="7" t="s">
        <v>90</v>
      </c>
      <c r="D10357" s="6" t="n">
        <v>5107198</v>
      </c>
      <c r="E10357" s="7" t="s">
        <v>12741</v>
      </c>
      <c r="F10357" s="7" t="s">
        <v>12742</v>
      </c>
      <c r="G10357" s="7" t="s">
        <v>12481</v>
      </c>
      <c r="H10357" s="6" t="n">
        <v>51</v>
      </c>
      <c r="I10357" s="7" t="s">
        <v>3214</v>
      </c>
      <c r="J10357" s="7" t="s">
        <v>12282</v>
      </c>
      <c r="K10357" s="6" t="n">
        <v>5104</v>
      </c>
      <c r="L10357" s="7" t="s">
        <v>12485</v>
      </c>
      <c r="M10357" s="6" t="n">
        <v>510013</v>
      </c>
      <c r="N10357" s="7" t="s">
        <v>12485</v>
      </c>
      <c r="O10357" s="8" t="n">
        <v>-16.4871</v>
      </c>
      <c r="P10357" s="8" t="n">
        <v>-52.6961</v>
      </c>
      <c r="Q10357" s="8" t="n">
        <v>-16.4871</v>
      </c>
      <c r="R10357" s="8" t="n">
        <v>-52.6961</v>
      </c>
      <c r="S10357" s="7" t="s">
        <v>13372</v>
      </c>
      <c r="T10357" s="7"/>
    </row>
    <row r="10358" customFormat="false" ht="15" hidden="false" customHeight="false" outlineLevel="0" collapsed="false">
      <c r="A10358" s="6" t="n">
        <v>510720605</v>
      </c>
      <c r="B10358" s="7" t="s">
        <v>225</v>
      </c>
      <c r="C10358" s="7" t="s">
        <v>90</v>
      </c>
      <c r="D10358" s="6" t="n">
        <v>5107206</v>
      </c>
      <c r="E10358" s="7" t="s">
        <v>225</v>
      </c>
      <c r="F10358" s="7" t="s">
        <v>12743</v>
      </c>
      <c r="G10358" s="7" t="s">
        <v>12481</v>
      </c>
      <c r="H10358" s="6" t="n">
        <v>51</v>
      </c>
      <c r="I10358" s="7" t="s">
        <v>3214</v>
      </c>
      <c r="J10358" s="7" t="s">
        <v>12282</v>
      </c>
      <c r="K10358" s="6" t="n">
        <v>5102</v>
      </c>
      <c r="L10358" s="7" t="s">
        <v>12513</v>
      </c>
      <c r="M10358" s="6" t="n">
        <v>510004</v>
      </c>
      <c r="N10358" s="7" t="s">
        <v>12513</v>
      </c>
      <c r="O10358" s="8" t="n">
        <v>-15.2364</v>
      </c>
      <c r="P10358" s="8" t="n">
        <v>-58.1061</v>
      </c>
      <c r="Q10358" s="8" t="n">
        <v>-15.2364</v>
      </c>
      <c r="R10358" s="8" t="n">
        <v>-58.1061</v>
      </c>
      <c r="S10358" s="7" t="s">
        <v>13372</v>
      </c>
      <c r="T10358" s="7"/>
    </row>
    <row r="10359" customFormat="false" ht="15" hidden="false" customHeight="false" outlineLevel="0" collapsed="false">
      <c r="A10359" s="6" t="n">
        <v>510724805</v>
      </c>
      <c r="B10359" s="7" t="s">
        <v>12744</v>
      </c>
      <c r="C10359" s="7" t="s">
        <v>90</v>
      </c>
      <c r="D10359" s="6" t="n">
        <v>5107248</v>
      </c>
      <c r="E10359" s="7" t="s">
        <v>12744</v>
      </c>
      <c r="F10359" s="7" t="s">
        <v>12745</v>
      </c>
      <c r="G10359" s="7" t="s">
        <v>12481</v>
      </c>
      <c r="H10359" s="6" t="n">
        <v>51</v>
      </c>
      <c r="I10359" s="7" t="s">
        <v>3214</v>
      </c>
      <c r="J10359" s="7" t="s">
        <v>12282</v>
      </c>
      <c r="K10359" s="6" t="n">
        <v>5103</v>
      </c>
      <c r="L10359" s="7" t="s">
        <v>12489</v>
      </c>
      <c r="M10359" s="6" t="n">
        <v>510007</v>
      </c>
      <c r="N10359" s="7" t="s">
        <v>12489</v>
      </c>
      <c r="O10359" s="8" t="n">
        <v>-11.9749</v>
      </c>
      <c r="P10359" s="8" t="n">
        <v>-55.2771</v>
      </c>
      <c r="Q10359" s="8" t="n">
        <v>-11.9749</v>
      </c>
      <c r="R10359" s="8" t="n">
        <v>-55.2771</v>
      </c>
      <c r="S10359" s="7" t="s">
        <v>13372</v>
      </c>
      <c r="T10359" s="7"/>
    </row>
    <row r="10360" customFormat="false" ht="15" hidden="false" customHeight="false" outlineLevel="0" collapsed="false">
      <c r="A10360" s="6" t="n">
        <v>510726305</v>
      </c>
      <c r="B10360" s="7" t="s">
        <v>12746</v>
      </c>
      <c r="C10360" s="7" t="s">
        <v>90</v>
      </c>
      <c r="D10360" s="6" t="n">
        <v>5107263</v>
      </c>
      <c r="E10360" s="7" t="s">
        <v>12746</v>
      </c>
      <c r="F10360" s="7" t="s">
        <v>12747</v>
      </c>
      <c r="G10360" s="7" t="s">
        <v>12481</v>
      </c>
      <c r="H10360" s="6" t="n">
        <v>51</v>
      </c>
      <c r="I10360" s="7" t="s">
        <v>3214</v>
      </c>
      <c r="J10360" s="7" t="s">
        <v>12282</v>
      </c>
      <c r="K10360" s="6" t="n">
        <v>5101</v>
      </c>
      <c r="L10360" s="7" t="s">
        <v>12482</v>
      </c>
      <c r="M10360" s="6" t="n">
        <v>510003</v>
      </c>
      <c r="N10360" s="7" t="s">
        <v>12501</v>
      </c>
      <c r="O10360" s="8" t="n">
        <v>-14.4956</v>
      </c>
      <c r="P10360" s="8" t="n">
        <v>-57.0004</v>
      </c>
      <c r="Q10360" s="8" t="n">
        <v>-14.4956</v>
      </c>
      <c r="R10360" s="8" t="n">
        <v>-57.0004</v>
      </c>
      <c r="S10360" s="7" t="s">
        <v>13372</v>
      </c>
      <c r="T10360" s="7"/>
    </row>
    <row r="10361" customFormat="false" ht="15" hidden="false" customHeight="false" outlineLevel="0" collapsed="false">
      <c r="A10361" s="6" t="n">
        <v>510729705</v>
      </c>
      <c r="B10361" s="7" t="s">
        <v>12748</v>
      </c>
      <c r="C10361" s="7" t="s">
        <v>90</v>
      </c>
      <c r="D10361" s="6" t="n">
        <v>5107297</v>
      </c>
      <c r="E10361" s="7" t="s">
        <v>12748</v>
      </c>
      <c r="F10361" s="7" t="s">
        <v>12749</v>
      </c>
      <c r="G10361" s="7" t="s">
        <v>12481</v>
      </c>
      <c r="H10361" s="6" t="n">
        <v>51</v>
      </c>
      <c r="I10361" s="7" t="s">
        <v>3214</v>
      </c>
      <c r="J10361" s="7" t="s">
        <v>12282</v>
      </c>
      <c r="K10361" s="6" t="n">
        <v>5105</v>
      </c>
      <c r="L10361" s="7" t="s">
        <v>12492</v>
      </c>
      <c r="M10361" s="6" t="n">
        <v>510016</v>
      </c>
      <c r="N10361" s="7" t="s">
        <v>12492</v>
      </c>
      <c r="O10361" s="8" t="n">
        <v>-16.4653</v>
      </c>
      <c r="P10361" s="8" t="n">
        <v>-54.2539</v>
      </c>
      <c r="Q10361" s="8" t="n">
        <v>-16.4653</v>
      </c>
      <c r="R10361" s="8" t="n">
        <v>-54.2539</v>
      </c>
      <c r="S10361" s="7" t="s">
        <v>13372</v>
      </c>
      <c r="T10361" s="7"/>
    </row>
    <row r="10362" customFormat="false" ht="15" hidden="false" customHeight="false" outlineLevel="0" collapsed="false">
      <c r="A10362" s="6" t="n">
        <v>510729715</v>
      </c>
      <c r="B10362" s="7" t="s">
        <v>17308</v>
      </c>
      <c r="C10362" s="7" t="s">
        <v>88</v>
      </c>
      <c r="D10362" s="6" t="n">
        <v>5107297</v>
      </c>
      <c r="E10362" s="7" t="s">
        <v>12748</v>
      </c>
      <c r="F10362" s="7" t="s">
        <v>12749</v>
      </c>
      <c r="G10362" s="7" t="s">
        <v>12481</v>
      </c>
      <c r="H10362" s="6" t="n">
        <v>51</v>
      </c>
      <c r="I10362" s="7" t="s">
        <v>3214</v>
      </c>
      <c r="J10362" s="7" t="s">
        <v>12282</v>
      </c>
      <c r="K10362" s="6" t="n">
        <v>5105</v>
      </c>
      <c r="L10362" s="7" t="s">
        <v>12492</v>
      </c>
      <c r="M10362" s="6" t="n">
        <v>510016</v>
      </c>
      <c r="N10362" s="7" t="s">
        <v>12492</v>
      </c>
      <c r="O10362" s="8" t="n">
        <v>-16.4653</v>
      </c>
      <c r="P10362" s="8" t="n">
        <v>-54.2539</v>
      </c>
      <c r="Q10362" s="8" t="n">
        <v>-16.563518</v>
      </c>
      <c r="R10362" s="8" t="n">
        <v>-54.301361</v>
      </c>
      <c r="S10362" s="7" t="s">
        <v>13374</v>
      </c>
      <c r="T10362" s="7"/>
    </row>
    <row r="10363" customFormat="false" ht="15" hidden="false" customHeight="false" outlineLevel="0" collapsed="false">
      <c r="A10363" s="6" t="n">
        <v>510730505</v>
      </c>
      <c r="B10363" s="7" t="s">
        <v>12751</v>
      </c>
      <c r="C10363" s="7" t="s">
        <v>90</v>
      </c>
      <c r="D10363" s="6" t="n">
        <v>5107305</v>
      </c>
      <c r="E10363" s="7" t="s">
        <v>12751</v>
      </c>
      <c r="F10363" s="7" t="s">
        <v>12752</v>
      </c>
      <c r="G10363" s="7" t="s">
        <v>12481</v>
      </c>
      <c r="H10363" s="6" t="n">
        <v>51</v>
      </c>
      <c r="I10363" s="7" t="s">
        <v>3214</v>
      </c>
      <c r="J10363" s="7" t="s">
        <v>12282</v>
      </c>
      <c r="K10363" s="6" t="n">
        <v>5101</v>
      </c>
      <c r="L10363" s="7" t="s">
        <v>12482</v>
      </c>
      <c r="M10363" s="6" t="n">
        <v>510003</v>
      </c>
      <c r="N10363" s="7" t="s">
        <v>12501</v>
      </c>
      <c r="O10363" s="8" t="n">
        <v>-13.4442</v>
      </c>
      <c r="P10363" s="8" t="n">
        <v>-56.7227</v>
      </c>
      <c r="Q10363" s="8" t="n">
        <v>-13.4442</v>
      </c>
      <c r="R10363" s="8" t="n">
        <v>-56.7227</v>
      </c>
      <c r="S10363" s="7" t="s">
        <v>13372</v>
      </c>
      <c r="T10363" s="7"/>
    </row>
    <row r="10364" customFormat="false" ht="15" hidden="false" customHeight="false" outlineLevel="0" collapsed="false">
      <c r="A10364" s="6" t="n">
        <v>510735405</v>
      </c>
      <c r="B10364" s="7" t="s">
        <v>12753</v>
      </c>
      <c r="C10364" s="7" t="s">
        <v>90</v>
      </c>
      <c r="D10364" s="6" t="n">
        <v>5107354</v>
      </c>
      <c r="E10364" s="7" t="s">
        <v>12753</v>
      </c>
      <c r="F10364" s="7" t="s">
        <v>12754</v>
      </c>
      <c r="G10364" s="7" t="s">
        <v>12481</v>
      </c>
      <c r="H10364" s="6" t="n">
        <v>51</v>
      </c>
      <c r="I10364" s="7" t="s">
        <v>3214</v>
      </c>
      <c r="J10364" s="7" t="s">
        <v>12282</v>
      </c>
      <c r="K10364" s="6" t="n">
        <v>5104</v>
      </c>
      <c r="L10364" s="7" t="s">
        <v>12485</v>
      </c>
      <c r="M10364" s="6" t="n">
        <v>510014</v>
      </c>
      <c r="N10364" s="7" t="s">
        <v>12496</v>
      </c>
      <c r="O10364" s="8" t="n">
        <v>-10.807</v>
      </c>
      <c r="P10364" s="8" t="n">
        <v>-52.7321</v>
      </c>
      <c r="Q10364" s="8" t="n">
        <v>-10.807</v>
      </c>
      <c r="R10364" s="8" t="n">
        <v>-52.7321</v>
      </c>
      <c r="S10364" s="7" t="s">
        <v>13372</v>
      </c>
      <c r="T10364" s="7"/>
    </row>
    <row r="10365" customFormat="false" ht="15" hidden="false" customHeight="false" outlineLevel="0" collapsed="false">
      <c r="A10365" s="6" t="n">
        <v>510735425</v>
      </c>
      <c r="B10365" s="7" t="s">
        <v>17309</v>
      </c>
      <c r="C10365" s="7" t="s">
        <v>88</v>
      </c>
      <c r="D10365" s="6" t="n">
        <v>5107354</v>
      </c>
      <c r="E10365" s="7" t="s">
        <v>12753</v>
      </c>
      <c r="F10365" s="7" t="s">
        <v>12754</v>
      </c>
      <c r="G10365" s="7" t="s">
        <v>12481</v>
      </c>
      <c r="H10365" s="6" t="n">
        <v>51</v>
      </c>
      <c r="I10365" s="7" t="s">
        <v>3214</v>
      </c>
      <c r="J10365" s="7" t="s">
        <v>12282</v>
      </c>
      <c r="K10365" s="6" t="n">
        <v>5104</v>
      </c>
      <c r="L10365" s="7" t="s">
        <v>12485</v>
      </c>
      <c r="M10365" s="6" t="n">
        <v>510014</v>
      </c>
      <c r="N10365" s="7" t="s">
        <v>12496</v>
      </c>
      <c r="O10365" s="8" t="n">
        <v>-10.807</v>
      </c>
      <c r="P10365" s="8" t="n">
        <v>-52.7321</v>
      </c>
      <c r="Q10365" s="8" t="n">
        <v>-10.576384</v>
      </c>
      <c r="R10365" s="8" t="n">
        <v>-52.246549</v>
      </c>
      <c r="S10365" s="7" t="s">
        <v>13374</v>
      </c>
      <c r="T10365" s="7"/>
    </row>
    <row r="10366" customFormat="false" ht="15" hidden="false" customHeight="false" outlineLevel="0" collapsed="false">
      <c r="A10366" s="6" t="n">
        <v>510740405</v>
      </c>
      <c r="B10366" s="7" t="s">
        <v>12756</v>
      </c>
      <c r="C10366" s="7" t="s">
        <v>90</v>
      </c>
      <c r="D10366" s="6" t="n">
        <v>5107404</v>
      </c>
      <c r="E10366" s="7" t="s">
        <v>12756</v>
      </c>
      <c r="F10366" s="7" t="s">
        <v>12757</v>
      </c>
      <c r="G10366" s="7" t="s">
        <v>12481</v>
      </c>
      <c r="H10366" s="6" t="n">
        <v>51</v>
      </c>
      <c r="I10366" s="7" t="s">
        <v>3214</v>
      </c>
      <c r="J10366" s="7" t="s">
        <v>12282</v>
      </c>
      <c r="K10366" s="6" t="n">
        <v>5105</v>
      </c>
      <c r="L10366" s="7" t="s">
        <v>12492</v>
      </c>
      <c r="M10366" s="6" t="n">
        <v>510018</v>
      </c>
      <c r="N10366" s="7" t="s">
        <v>12591</v>
      </c>
      <c r="O10366" s="8" t="n">
        <v>-16.0015</v>
      </c>
      <c r="P10366" s="8" t="n">
        <v>-54.9181</v>
      </c>
      <c r="Q10366" s="8" t="n">
        <v>-16.0015</v>
      </c>
      <c r="R10366" s="8" t="n">
        <v>-54.9181</v>
      </c>
      <c r="S10366" s="7" t="s">
        <v>13372</v>
      </c>
      <c r="T10366" s="7"/>
    </row>
    <row r="10367" customFormat="false" ht="15" hidden="false" customHeight="false" outlineLevel="0" collapsed="false">
      <c r="A10367" s="6" t="n">
        <v>510757805</v>
      </c>
      <c r="B10367" s="7" t="s">
        <v>12758</v>
      </c>
      <c r="C10367" s="7" t="s">
        <v>90</v>
      </c>
      <c r="D10367" s="6" t="n">
        <v>5107578</v>
      </c>
      <c r="E10367" s="7" t="s">
        <v>12758</v>
      </c>
      <c r="F10367" s="7" t="s">
        <v>12759</v>
      </c>
      <c r="G10367" s="7" t="s">
        <v>12481</v>
      </c>
      <c r="H10367" s="6" t="n">
        <v>51</v>
      </c>
      <c r="I10367" s="7" t="s">
        <v>3214</v>
      </c>
      <c r="J10367" s="7" t="s">
        <v>12282</v>
      </c>
      <c r="K10367" s="6" t="n">
        <v>5103</v>
      </c>
      <c r="L10367" s="7" t="s">
        <v>12489</v>
      </c>
      <c r="M10367" s="6" t="n">
        <v>510009</v>
      </c>
      <c r="N10367" s="7" t="s">
        <v>12519</v>
      </c>
      <c r="O10367" s="8" t="n">
        <v>-10.8444</v>
      </c>
      <c r="P10367" s="8" t="n">
        <v>-61.4597</v>
      </c>
      <c r="Q10367" s="8" t="n">
        <v>-10.8444</v>
      </c>
      <c r="R10367" s="8" t="n">
        <v>-61.4597</v>
      </c>
      <c r="S10367" s="7" t="s">
        <v>13372</v>
      </c>
      <c r="T10367" s="7"/>
    </row>
    <row r="10368" customFormat="false" ht="15" hidden="false" customHeight="false" outlineLevel="0" collapsed="false">
      <c r="A10368" s="6" t="n">
        <v>510760205</v>
      </c>
      <c r="B10368" s="7" t="s">
        <v>12492</v>
      </c>
      <c r="C10368" s="7" t="s">
        <v>90</v>
      </c>
      <c r="D10368" s="6" t="n">
        <v>5107602</v>
      </c>
      <c r="E10368" s="7" t="s">
        <v>12492</v>
      </c>
      <c r="F10368" s="7" t="s">
        <v>12760</v>
      </c>
      <c r="G10368" s="7" t="s">
        <v>12481</v>
      </c>
      <c r="H10368" s="6" t="n">
        <v>51</v>
      </c>
      <c r="I10368" s="7" t="s">
        <v>3214</v>
      </c>
      <c r="J10368" s="7" t="s">
        <v>12282</v>
      </c>
      <c r="K10368" s="6" t="n">
        <v>5105</v>
      </c>
      <c r="L10368" s="7" t="s">
        <v>12492</v>
      </c>
      <c r="M10368" s="6" t="n">
        <v>510016</v>
      </c>
      <c r="N10368" s="7" t="s">
        <v>12492</v>
      </c>
      <c r="O10368" s="8" t="n">
        <v>-16.475</v>
      </c>
      <c r="P10368" s="8" t="n">
        <v>-54.6221</v>
      </c>
      <c r="Q10368" s="8" t="n">
        <v>-16.475</v>
      </c>
      <c r="R10368" s="8" t="n">
        <v>-54.6221</v>
      </c>
      <c r="S10368" s="7" t="s">
        <v>13372</v>
      </c>
      <c r="T10368" s="7"/>
    </row>
    <row r="10369" customFormat="false" ht="15" hidden="false" customHeight="false" outlineLevel="0" collapsed="false">
      <c r="A10369" s="6" t="n">
        <v>510760210</v>
      </c>
      <c r="B10369" s="7" t="s">
        <v>8016</v>
      </c>
      <c r="C10369" s="7" t="s">
        <v>88</v>
      </c>
      <c r="D10369" s="6" t="n">
        <v>5107602</v>
      </c>
      <c r="E10369" s="7" t="s">
        <v>12492</v>
      </c>
      <c r="F10369" s="7" t="s">
        <v>12760</v>
      </c>
      <c r="G10369" s="7" t="s">
        <v>12481</v>
      </c>
      <c r="H10369" s="6" t="n">
        <v>51</v>
      </c>
      <c r="I10369" s="7" t="s">
        <v>3214</v>
      </c>
      <c r="J10369" s="7" t="s">
        <v>12282</v>
      </c>
      <c r="K10369" s="6" t="n">
        <v>5105</v>
      </c>
      <c r="L10369" s="7" t="s">
        <v>12492</v>
      </c>
      <c r="M10369" s="6" t="n">
        <v>510016</v>
      </c>
      <c r="N10369" s="7" t="s">
        <v>12492</v>
      </c>
      <c r="O10369" s="8" t="n">
        <v>-16.475</v>
      </c>
      <c r="P10369" s="8" t="n">
        <v>-54.6221</v>
      </c>
      <c r="Q10369" s="8" t="n">
        <v>-16.896792</v>
      </c>
      <c r="R10369" s="8" t="n">
        <v>-54.644348</v>
      </c>
      <c r="S10369" s="7" t="s">
        <v>13374</v>
      </c>
      <c r="T10369" s="7"/>
    </row>
    <row r="10370" customFormat="false" ht="15" hidden="false" customHeight="false" outlineLevel="0" collapsed="false">
      <c r="A10370" s="6" t="n">
        <v>510760215</v>
      </c>
      <c r="B10370" s="7" t="s">
        <v>17310</v>
      </c>
      <c r="C10370" s="7" t="s">
        <v>88</v>
      </c>
      <c r="D10370" s="6" t="n">
        <v>5107602</v>
      </c>
      <c r="E10370" s="7" t="s">
        <v>12492</v>
      </c>
      <c r="F10370" s="7" t="s">
        <v>12760</v>
      </c>
      <c r="G10370" s="7" t="s">
        <v>12481</v>
      </c>
      <c r="H10370" s="6" t="n">
        <v>51</v>
      </c>
      <c r="I10370" s="7" t="s">
        <v>3214</v>
      </c>
      <c r="J10370" s="7" t="s">
        <v>12282</v>
      </c>
      <c r="K10370" s="6" t="n">
        <v>5105</v>
      </c>
      <c r="L10370" s="7" t="s">
        <v>12492</v>
      </c>
      <c r="M10370" s="6" t="n">
        <v>510016</v>
      </c>
      <c r="N10370" s="7" t="s">
        <v>12492</v>
      </c>
      <c r="O10370" s="8" t="n">
        <v>-16.475</v>
      </c>
      <c r="P10370" s="8" t="n">
        <v>-54.6221</v>
      </c>
      <c r="Q10370" s="8" t="n">
        <v>-16.584032</v>
      </c>
      <c r="R10370" s="8" t="n">
        <v>-54.367794</v>
      </c>
      <c r="S10370" s="7" t="s">
        <v>13374</v>
      </c>
      <c r="T10370" s="7"/>
    </row>
    <row r="10371" customFormat="false" ht="15" hidden="false" customHeight="false" outlineLevel="0" collapsed="false">
      <c r="A10371" s="6" t="n">
        <v>510760220</v>
      </c>
      <c r="B10371" s="7" t="s">
        <v>424</v>
      </c>
      <c r="C10371" s="7" t="s">
        <v>88</v>
      </c>
      <c r="D10371" s="6" t="n">
        <v>5107602</v>
      </c>
      <c r="E10371" s="7" t="s">
        <v>12492</v>
      </c>
      <c r="F10371" s="7" t="s">
        <v>12760</v>
      </c>
      <c r="G10371" s="7" t="s">
        <v>12481</v>
      </c>
      <c r="H10371" s="6" t="n">
        <v>51</v>
      </c>
      <c r="I10371" s="7" t="s">
        <v>3214</v>
      </c>
      <c r="J10371" s="7" t="s">
        <v>12282</v>
      </c>
      <c r="K10371" s="6" t="n">
        <v>5105</v>
      </c>
      <c r="L10371" s="7" t="s">
        <v>12492</v>
      </c>
      <c r="M10371" s="6" t="n">
        <v>510016</v>
      </c>
      <c r="N10371" s="7" t="s">
        <v>12492</v>
      </c>
      <c r="O10371" s="8" t="n">
        <v>-16.475</v>
      </c>
      <c r="P10371" s="8" t="n">
        <v>-54.6221</v>
      </c>
      <c r="Q10371" s="8" t="n">
        <v>-16.208826</v>
      </c>
      <c r="R10371" s="8" t="n">
        <v>-54.778708</v>
      </c>
      <c r="S10371" s="7" t="s">
        <v>13374</v>
      </c>
      <c r="T10371" s="7"/>
    </row>
    <row r="10372" customFormat="false" ht="15" hidden="false" customHeight="false" outlineLevel="0" collapsed="false">
      <c r="A10372" s="6" t="n">
        <v>510760230</v>
      </c>
      <c r="B10372" s="7" t="s">
        <v>17311</v>
      </c>
      <c r="C10372" s="7" t="s">
        <v>88</v>
      </c>
      <c r="D10372" s="6" t="n">
        <v>5107602</v>
      </c>
      <c r="E10372" s="7" t="s">
        <v>12492</v>
      </c>
      <c r="F10372" s="7" t="s">
        <v>12760</v>
      </c>
      <c r="G10372" s="7" t="s">
        <v>12481</v>
      </c>
      <c r="H10372" s="6" t="n">
        <v>51</v>
      </c>
      <c r="I10372" s="7" t="s">
        <v>3214</v>
      </c>
      <c r="J10372" s="7" t="s">
        <v>12282</v>
      </c>
      <c r="K10372" s="6" t="n">
        <v>5105</v>
      </c>
      <c r="L10372" s="7" t="s">
        <v>12492</v>
      </c>
      <c r="M10372" s="6" t="n">
        <v>510016</v>
      </c>
      <c r="N10372" s="7" t="s">
        <v>12492</v>
      </c>
      <c r="O10372" s="8" t="n">
        <v>-16.475</v>
      </c>
      <c r="P10372" s="8" t="n">
        <v>-54.6221</v>
      </c>
      <c r="Q10372" s="8" t="n">
        <v>-16.440948</v>
      </c>
      <c r="R10372" s="8" t="n">
        <v>-54.625347</v>
      </c>
      <c r="S10372" s="7" t="s">
        <v>13374</v>
      </c>
      <c r="T10372" s="7"/>
    </row>
    <row r="10373" customFormat="false" ht="15" hidden="false" customHeight="false" outlineLevel="0" collapsed="false">
      <c r="A10373" s="6" t="n">
        <v>510770105</v>
      </c>
      <c r="B10373" s="7" t="s">
        <v>12762</v>
      </c>
      <c r="C10373" s="7" t="s">
        <v>90</v>
      </c>
      <c r="D10373" s="6" t="n">
        <v>5107701</v>
      </c>
      <c r="E10373" s="7" t="s">
        <v>12762</v>
      </c>
      <c r="F10373" s="7" t="s">
        <v>12763</v>
      </c>
      <c r="G10373" s="7" t="s">
        <v>12481</v>
      </c>
      <c r="H10373" s="6" t="n">
        <v>51</v>
      </c>
      <c r="I10373" s="7" t="s">
        <v>3214</v>
      </c>
      <c r="J10373" s="7" t="s">
        <v>12282</v>
      </c>
      <c r="K10373" s="6" t="n">
        <v>5101</v>
      </c>
      <c r="L10373" s="7" t="s">
        <v>12482</v>
      </c>
      <c r="M10373" s="6" t="n">
        <v>510001</v>
      </c>
      <c r="N10373" s="7" t="s">
        <v>12482</v>
      </c>
      <c r="O10373" s="8" t="n">
        <v>-14.8379</v>
      </c>
      <c r="P10373" s="8" t="n">
        <v>-56.4334</v>
      </c>
      <c r="Q10373" s="8" t="n">
        <v>-14.8379</v>
      </c>
      <c r="R10373" s="8" t="n">
        <v>-56.4334</v>
      </c>
      <c r="S10373" s="7" t="s">
        <v>13372</v>
      </c>
      <c r="T10373" s="7"/>
    </row>
    <row r="10374" customFormat="false" ht="15" hidden="false" customHeight="false" outlineLevel="0" collapsed="false">
      <c r="A10374" s="6" t="n">
        <v>510770110</v>
      </c>
      <c r="B10374" s="7" t="s">
        <v>17312</v>
      </c>
      <c r="C10374" s="7" t="s">
        <v>88</v>
      </c>
      <c r="D10374" s="6" t="n">
        <v>5107701</v>
      </c>
      <c r="E10374" s="7" t="s">
        <v>12762</v>
      </c>
      <c r="F10374" s="7" t="s">
        <v>12763</v>
      </c>
      <c r="G10374" s="7" t="s">
        <v>12481</v>
      </c>
      <c r="H10374" s="6" t="n">
        <v>51</v>
      </c>
      <c r="I10374" s="7" t="s">
        <v>3214</v>
      </c>
      <c r="J10374" s="7" t="s">
        <v>12282</v>
      </c>
      <c r="K10374" s="6" t="n">
        <v>5101</v>
      </c>
      <c r="L10374" s="7" t="s">
        <v>12482</v>
      </c>
      <c r="M10374" s="6" t="n">
        <v>510001</v>
      </c>
      <c r="N10374" s="7" t="s">
        <v>12482</v>
      </c>
      <c r="O10374" s="8" t="n">
        <v>-14.8379</v>
      </c>
      <c r="P10374" s="8" t="n">
        <v>-56.4334</v>
      </c>
      <c r="Q10374" s="8"/>
      <c r="R10374" s="8"/>
      <c r="S10374" s="7" t="s">
        <v>13379</v>
      </c>
      <c r="T10374" s="7" t="s">
        <v>13380</v>
      </c>
    </row>
    <row r="10375" customFormat="false" ht="15" hidden="false" customHeight="false" outlineLevel="0" collapsed="false">
      <c r="A10375" s="6" t="n">
        <v>510770115</v>
      </c>
      <c r="B10375" s="7" t="s">
        <v>17313</v>
      </c>
      <c r="C10375" s="7" t="s">
        <v>88</v>
      </c>
      <c r="D10375" s="6" t="n">
        <v>5107701</v>
      </c>
      <c r="E10375" s="7" t="s">
        <v>12762</v>
      </c>
      <c r="F10375" s="7" t="s">
        <v>12763</v>
      </c>
      <c r="G10375" s="7" t="s">
        <v>12481</v>
      </c>
      <c r="H10375" s="6" t="n">
        <v>51</v>
      </c>
      <c r="I10375" s="7" t="s">
        <v>3214</v>
      </c>
      <c r="J10375" s="7" t="s">
        <v>12282</v>
      </c>
      <c r="K10375" s="6" t="n">
        <v>5101</v>
      </c>
      <c r="L10375" s="7" t="s">
        <v>12482</v>
      </c>
      <c r="M10375" s="6" t="n">
        <v>510001</v>
      </c>
      <c r="N10375" s="7" t="s">
        <v>12482</v>
      </c>
      <c r="O10375" s="8" t="n">
        <v>-14.8379</v>
      </c>
      <c r="P10375" s="8" t="n">
        <v>-56.4334</v>
      </c>
      <c r="Q10375" s="8" t="n">
        <v>-15.147363</v>
      </c>
      <c r="R10375" s="8" t="n">
        <v>-56.727451</v>
      </c>
      <c r="S10375" s="7" t="s">
        <v>13374</v>
      </c>
      <c r="T10375" s="7"/>
    </row>
    <row r="10376" customFormat="false" ht="15" hidden="false" customHeight="false" outlineLevel="0" collapsed="false">
      <c r="A10376" s="6" t="n">
        <v>510770120</v>
      </c>
      <c r="B10376" s="7" t="s">
        <v>13136</v>
      </c>
      <c r="C10376" s="7" t="s">
        <v>88</v>
      </c>
      <c r="D10376" s="6" t="n">
        <v>5107701</v>
      </c>
      <c r="E10376" s="7" t="s">
        <v>12762</v>
      </c>
      <c r="F10376" s="7" t="s">
        <v>12763</v>
      </c>
      <c r="G10376" s="7" t="s">
        <v>12481</v>
      </c>
      <c r="H10376" s="6" t="n">
        <v>51</v>
      </c>
      <c r="I10376" s="7" t="s">
        <v>3214</v>
      </c>
      <c r="J10376" s="7" t="s">
        <v>12282</v>
      </c>
      <c r="K10376" s="6" t="n">
        <v>5101</v>
      </c>
      <c r="L10376" s="7" t="s">
        <v>12482</v>
      </c>
      <c r="M10376" s="6" t="n">
        <v>510001</v>
      </c>
      <c r="N10376" s="7" t="s">
        <v>12482</v>
      </c>
      <c r="O10376" s="8" t="n">
        <v>-14.8379</v>
      </c>
      <c r="P10376" s="8" t="n">
        <v>-56.4334</v>
      </c>
      <c r="Q10376" s="8"/>
      <c r="R10376" s="8"/>
      <c r="S10376" s="7" t="s">
        <v>13379</v>
      </c>
      <c r="T10376" s="7" t="s">
        <v>13380</v>
      </c>
    </row>
    <row r="10377" customFormat="false" ht="15" hidden="false" customHeight="false" outlineLevel="0" collapsed="false">
      <c r="A10377" s="6" t="n">
        <v>510774305</v>
      </c>
      <c r="B10377" s="7" t="s">
        <v>12765</v>
      </c>
      <c r="C10377" s="7" t="s">
        <v>90</v>
      </c>
      <c r="D10377" s="6" t="n">
        <v>5107743</v>
      </c>
      <c r="E10377" s="7" t="s">
        <v>12765</v>
      </c>
      <c r="F10377" s="7" t="s">
        <v>12766</v>
      </c>
      <c r="G10377" s="7" t="s">
        <v>12481</v>
      </c>
      <c r="H10377" s="6" t="n">
        <v>51</v>
      </c>
      <c r="I10377" s="7" t="s">
        <v>3214</v>
      </c>
      <c r="J10377" s="7" t="s">
        <v>12282</v>
      </c>
      <c r="K10377" s="6" t="n">
        <v>5104</v>
      </c>
      <c r="L10377" s="7" t="s">
        <v>12485</v>
      </c>
      <c r="M10377" s="6" t="n">
        <v>510014</v>
      </c>
      <c r="N10377" s="7" t="s">
        <v>12496</v>
      </c>
      <c r="O10377" s="8" t="n">
        <v>-10.1568</v>
      </c>
      <c r="P10377" s="8" t="n">
        <v>-52.3907</v>
      </c>
      <c r="Q10377" s="8" t="n">
        <v>-10.1568</v>
      </c>
      <c r="R10377" s="8" t="n">
        <v>-52.3907</v>
      </c>
      <c r="S10377" s="7" t="s">
        <v>13372</v>
      </c>
      <c r="T10377" s="7"/>
    </row>
    <row r="10378" customFormat="false" ht="15" hidden="false" customHeight="false" outlineLevel="0" collapsed="false">
      <c r="A10378" s="6" t="n">
        <v>510775005</v>
      </c>
      <c r="B10378" s="7" t="s">
        <v>12767</v>
      </c>
      <c r="C10378" s="7" t="s">
        <v>90</v>
      </c>
      <c r="D10378" s="6" t="n">
        <v>5107750</v>
      </c>
      <c r="E10378" s="7" t="s">
        <v>12767</v>
      </c>
      <c r="F10378" s="7" t="s">
        <v>12768</v>
      </c>
      <c r="G10378" s="7" t="s">
        <v>12481</v>
      </c>
      <c r="H10378" s="6" t="n">
        <v>51</v>
      </c>
      <c r="I10378" s="7" t="s">
        <v>3214</v>
      </c>
      <c r="J10378" s="7" t="s">
        <v>12282</v>
      </c>
      <c r="K10378" s="6" t="n">
        <v>5102</v>
      </c>
      <c r="L10378" s="7" t="s">
        <v>12513</v>
      </c>
      <c r="M10378" s="6" t="n">
        <v>510004</v>
      </c>
      <c r="N10378" s="7" t="s">
        <v>12513</v>
      </c>
      <c r="O10378" s="8" t="n">
        <v>-15.1295</v>
      </c>
      <c r="P10378" s="8" t="n">
        <v>-58.125</v>
      </c>
      <c r="Q10378" s="8" t="n">
        <v>-15.1295</v>
      </c>
      <c r="R10378" s="8" t="n">
        <v>-58.125</v>
      </c>
      <c r="S10378" s="7" t="s">
        <v>13372</v>
      </c>
      <c r="T10378" s="7"/>
    </row>
    <row r="10379" customFormat="false" ht="15" hidden="false" customHeight="false" outlineLevel="0" collapsed="false">
      <c r="A10379" s="6" t="n">
        <v>510775010</v>
      </c>
      <c r="B10379" s="7" t="s">
        <v>17314</v>
      </c>
      <c r="C10379" s="7" t="s">
        <v>88</v>
      </c>
      <c r="D10379" s="6" t="n">
        <v>5107750</v>
      </c>
      <c r="E10379" s="7" t="s">
        <v>12767</v>
      </c>
      <c r="F10379" s="7" t="s">
        <v>12768</v>
      </c>
      <c r="G10379" s="7" t="s">
        <v>12481</v>
      </c>
      <c r="H10379" s="6" t="n">
        <v>51</v>
      </c>
      <c r="I10379" s="7" t="s">
        <v>3214</v>
      </c>
      <c r="J10379" s="7" t="s">
        <v>12282</v>
      </c>
      <c r="K10379" s="6" t="n">
        <v>5102</v>
      </c>
      <c r="L10379" s="7" t="s">
        <v>12513</v>
      </c>
      <c r="M10379" s="6" t="n">
        <v>510004</v>
      </c>
      <c r="N10379" s="7" t="s">
        <v>12513</v>
      </c>
      <c r="O10379" s="8" t="n">
        <v>-15.1295</v>
      </c>
      <c r="P10379" s="8" t="n">
        <v>-58.125</v>
      </c>
      <c r="Q10379" s="8"/>
      <c r="R10379" s="8"/>
      <c r="S10379" s="7" t="s">
        <v>13379</v>
      </c>
      <c r="T10379" s="7" t="s">
        <v>13380</v>
      </c>
    </row>
    <row r="10380" customFormat="false" ht="15" hidden="false" customHeight="false" outlineLevel="0" collapsed="false">
      <c r="A10380" s="6" t="n">
        <v>510775015</v>
      </c>
      <c r="B10380" s="7" t="s">
        <v>16710</v>
      </c>
      <c r="C10380" s="7" t="s">
        <v>88</v>
      </c>
      <c r="D10380" s="6" t="n">
        <v>5107750</v>
      </c>
      <c r="E10380" s="7" t="s">
        <v>12767</v>
      </c>
      <c r="F10380" s="7" t="s">
        <v>12768</v>
      </c>
      <c r="G10380" s="7" t="s">
        <v>12481</v>
      </c>
      <c r="H10380" s="6" t="n">
        <v>51</v>
      </c>
      <c r="I10380" s="7" t="s">
        <v>3214</v>
      </c>
      <c r="J10380" s="7" t="s">
        <v>12282</v>
      </c>
      <c r="K10380" s="6" t="n">
        <v>5102</v>
      </c>
      <c r="L10380" s="7" t="s">
        <v>12513</v>
      </c>
      <c r="M10380" s="6" t="n">
        <v>510004</v>
      </c>
      <c r="N10380" s="7" t="s">
        <v>12513</v>
      </c>
      <c r="O10380" s="8" t="n">
        <v>-15.1295</v>
      </c>
      <c r="P10380" s="8" t="n">
        <v>-58.125</v>
      </c>
      <c r="Q10380" s="8" t="n">
        <v>-15.022428</v>
      </c>
      <c r="R10380" s="8" t="n">
        <v>-58.252212</v>
      </c>
      <c r="S10380" s="7" t="s">
        <v>13374</v>
      </c>
      <c r="T10380" s="7"/>
    </row>
    <row r="10381" customFormat="false" ht="15" hidden="false" customHeight="false" outlineLevel="0" collapsed="false">
      <c r="A10381" s="6" t="n">
        <v>510776805</v>
      </c>
      <c r="B10381" s="7" t="s">
        <v>12770</v>
      </c>
      <c r="C10381" s="7" t="s">
        <v>90</v>
      </c>
      <c r="D10381" s="6" t="n">
        <v>5107768</v>
      </c>
      <c r="E10381" s="7" t="s">
        <v>12770</v>
      </c>
      <c r="F10381" s="7" t="s">
        <v>12771</v>
      </c>
      <c r="G10381" s="7" t="s">
        <v>12481</v>
      </c>
      <c r="H10381" s="6" t="n">
        <v>51</v>
      </c>
      <c r="I10381" s="7" t="s">
        <v>3214</v>
      </c>
      <c r="J10381" s="7" t="s">
        <v>12282</v>
      </c>
      <c r="K10381" s="6" t="n">
        <v>5103</v>
      </c>
      <c r="L10381" s="7" t="s">
        <v>12489</v>
      </c>
      <c r="M10381" s="6" t="n">
        <v>510008</v>
      </c>
      <c r="N10381" s="7" t="s">
        <v>12532</v>
      </c>
      <c r="O10381" s="8" t="n">
        <v>-13.8162</v>
      </c>
      <c r="P10381" s="8" t="n">
        <v>-55.2752</v>
      </c>
      <c r="Q10381" s="8" t="n">
        <v>-13.8162</v>
      </c>
      <c r="R10381" s="8" t="n">
        <v>-55.2752</v>
      </c>
      <c r="S10381" s="7" t="s">
        <v>13372</v>
      </c>
      <c r="T10381" s="7"/>
    </row>
    <row r="10382" customFormat="false" ht="15" hidden="false" customHeight="false" outlineLevel="0" collapsed="false">
      <c r="A10382" s="6" t="n">
        <v>510777605</v>
      </c>
      <c r="B10382" s="7" t="s">
        <v>3798</v>
      </c>
      <c r="C10382" s="7" t="s">
        <v>90</v>
      </c>
      <c r="D10382" s="6" t="n">
        <v>5107776</v>
      </c>
      <c r="E10382" s="7" t="s">
        <v>3798</v>
      </c>
      <c r="F10382" s="7" t="s">
        <v>12772</v>
      </c>
      <c r="G10382" s="7" t="s">
        <v>12481</v>
      </c>
      <c r="H10382" s="6" t="n">
        <v>51</v>
      </c>
      <c r="I10382" s="7" t="s">
        <v>3214</v>
      </c>
      <c r="J10382" s="7" t="s">
        <v>12282</v>
      </c>
      <c r="K10382" s="6" t="n">
        <v>5104</v>
      </c>
      <c r="L10382" s="7" t="s">
        <v>12485</v>
      </c>
      <c r="M10382" s="6" t="n">
        <v>510014</v>
      </c>
      <c r="N10382" s="7" t="s">
        <v>12496</v>
      </c>
      <c r="O10382" s="8" t="n">
        <v>-10.4694</v>
      </c>
      <c r="P10382" s="8" t="n">
        <v>-50.5094</v>
      </c>
      <c r="Q10382" s="8" t="n">
        <v>-10.4694</v>
      </c>
      <c r="R10382" s="8" t="n">
        <v>-50.5094</v>
      </c>
      <c r="S10382" s="7" t="s">
        <v>13372</v>
      </c>
      <c r="T10382" s="7"/>
    </row>
    <row r="10383" customFormat="false" ht="15" hidden="false" customHeight="false" outlineLevel="0" collapsed="false">
      <c r="A10383" s="6" t="n">
        <v>510779205</v>
      </c>
      <c r="B10383" s="7" t="s">
        <v>12773</v>
      </c>
      <c r="C10383" s="7" t="s">
        <v>90</v>
      </c>
      <c r="D10383" s="6" t="n">
        <v>5107792</v>
      </c>
      <c r="E10383" s="7" t="s">
        <v>12773</v>
      </c>
      <c r="F10383" s="7" t="s">
        <v>12774</v>
      </c>
      <c r="G10383" s="7" t="s">
        <v>12481</v>
      </c>
      <c r="H10383" s="6" t="n">
        <v>51</v>
      </c>
      <c r="I10383" s="7" t="s">
        <v>3214</v>
      </c>
      <c r="J10383" s="7" t="s">
        <v>12282</v>
      </c>
      <c r="K10383" s="6" t="n">
        <v>5105</v>
      </c>
      <c r="L10383" s="7" t="s">
        <v>12492</v>
      </c>
      <c r="M10383" s="6" t="n">
        <v>510017</v>
      </c>
      <c r="N10383" s="7" t="s">
        <v>12699</v>
      </c>
      <c r="O10383" s="8" t="n">
        <v>-14.8056</v>
      </c>
      <c r="P10383" s="8" t="n">
        <v>-53.6088</v>
      </c>
      <c r="Q10383" s="8" t="n">
        <v>-14.8056</v>
      </c>
      <c r="R10383" s="8" t="n">
        <v>-53.6088</v>
      </c>
      <c r="S10383" s="7" t="s">
        <v>13372</v>
      </c>
      <c r="T10383" s="7"/>
    </row>
    <row r="10384" customFormat="false" ht="15" hidden="false" customHeight="false" outlineLevel="0" collapsed="false">
      <c r="A10384" s="6" t="n">
        <v>510780005</v>
      </c>
      <c r="B10384" s="7" t="s">
        <v>12775</v>
      </c>
      <c r="C10384" s="7" t="s">
        <v>90</v>
      </c>
      <c r="D10384" s="6" t="n">
        <v>5107800</v>
      </c>
      <c r="E10384" s="7" t="s">
        <v>12775</v>
      </c>
      <c r="F10384" s="7" t="s">
        <v>12776</v>
      </c>
      <c r="G10384" s="7" t="s">
        <v>12481</v>
      </c>
      <c r="H10384" s="6" t="n">
        <v>51</v>
      </c>
      <c r="I10384" s="7" t="s">
        <v>3214</v>
      </c>
      <c r="J10384" s="7" t="s">
        <v>12282</v>
      </c>
      <c r="K10384" s="6" t="n">
        <v>5101</v>
      </c>
      <c r="L10384" s="7" t="s">
        <v>12482</v>
      </c>
      <c r="M10384" s="6" t="n">
        <v>510001</v>
      </c>
      <c r="N10384" s="7" t="s">
        <v>12482</v>
      </c>
      <c r="O10384" s="8" t="n">
        <v>-15.8635</v>
      </c>
      <c r="P10384" s="8" t="n">
        <v>-56.0785</v>
      </c>
      <c r="Q10384" s="8" t="n">
        <v>-15.8635</v>
      </c>
      <c r="R10384" s="8" t="n">
        <v>-56.0785</v>
      </c>
      <c r="S10384" s="7" t="s">
        <v>13372</v>
      </c>
      <c r="T10384" s="7"/>
    </row>
    <row r="10385" customFormat="false" ht="15" hidden="false" customHeight="false" outlineLevel="0" collapsed="false">
      <c r="A10385" s="6" t="n">
        <v>510780010</v>
      </c>
      <c r="B10385" s="7" t="s">
        <v>11417</v>
      </c>
      <c r="C10385" s="7" t="s">
        <v>88</v>
      </c>
      <c r="D10385" s="6" t="n">
        <v>5107800</v>
      </c>
      <c r="E10385" s="7" t="s">
        <v>12775</v>
      </c>
      <c r="F10385" s="7" t="s">
        <v>12776</v>
      </c>
      <c r="G10385" s="7" t="s">
        <v>12481</v>
      </c>
      <c r="H10385" s="6" t="n">
        <v>51</v>
      </c>
      <c r="I10385" s="7" t="s">
        <v>3214</v>
      </c>
      <c r="J10385" s="7" t="s">
        <v>12282</v>
      </c>
      <c r="K10385" s="6" t="n">
        <v>5101</v>
      </c>
      <c r="L10385" s="7" t="s">
        <v>12482</v>
      </c>
      <c r="M10385" s="6" t="n">
        <v>510001</v>
      </c>
      <c r="N10385" s="7" t="s">
        <v>12482</v>
      </c>
      <c r="O10385" s="8" t="n">
        <v>-15.8635</v>
      </c>
      <c r="P10385" s="8" t="n">
        <v>-56.0785</v>
      </c>
      <c r="Q10385" s="8" t="n">
        <v>-15.770012</v>
      </c>
      <c r="R10385" s="8" t="n">
        <v>-56.075965</v>
      </c>
      <c r="S10385" s="7" t="s">
        <v>13374</v>
      </c>
      <c r="T10385" s="7"/>
    </row>
    <row r="10386" customFormat="false" ht="15" hidden="false" customHeight="false" outlineLevel="0" collapsed="false">
      <c r="A10386" s="6" t="n">
        <v>510780015</v>
      </c>
      <c r="B10386" s="7" t="s">
        <v>14152</v>
      </c>
      <c r="C10386" s="7" t="s">
        <v>88</v>
      </c>
      <c r="D10386" s="6" t="n">
        <v>5107800</v>
      </c>
      <c r="E10386" s="7" t="s">
        <v>12775</v>
      </c>
      <c r="F10386" s="7" t="s">
        <v>12776</v>
      </c>
      <c r="G10386" s="7" t="s">
        <v>12481</v>
      </c>
      <c r="H10386" s="6" t="n">
        <v>51</v>
      </c>
      <c r="I10386" s="7" t="s">
        <v>3214</v>
      </c>
      <c r="J10386" s="7" t="s">
        <v>12282</v>
      </c>
      <c r="K10386" s="6" t="n">
        <v>5101</v>
      </c>
      <c r="L10386" s="7" t="s">
        <v>12482</v>
      </c>
      <c r="M10386" s="6" t="n">
        <v>510001</v>
      </c>
      <c r="N10386" s="7" t="s">
        <v>12482</v>
      </c>
      <c r="O10386" s="8" t="n">
        <v>-15.8635</v>
      </c>
      <c r="P10386" s="8" t="n">
        <v>-56.0785</v>
      </c>
      <c r="Q10386" s="8" t="n">
        <v>-16.185809</v>
      </c>
      <c r="R10386" s="8" t="n">
        <v>-55.736201</v>
      </c>
      <c r="S10386" s="7" t="s">
        <v>13374</v>
      </c>
      <c r="T10386" s="7"/>
    </row>
    <row r="10387" customFormat="false" ht="15" hidden="false" customHeight="false" outlineLevel="0" collapsed="false">
      <c r="A10387" s="6" t="n">
        <v>510780017</v>
      </c>
      <c r="B10387" s="7" t="s">
        <v>17315</v>
      </c>
      <c r="C10387" s="7" t="s">
        <v>88</v>
      </c>
      <c r="D10387" s="6" t="n">
        <v>5107800</v>
      </c>
      <c r="E10387" s="7" t="s">
        <v>12775</v>
      </c>
      <c r="F10387" s="7" t="s">
        <v>12776</v>
      </c>
      <c r="G10387" s="7" t="s">
        <v>12481</v>
      </c>
      <c r="H10387" s="6" t="n">
        <v>51</v>
      </c>
      <c r="I10387" s="7" t="s">
        <v>3214</v>
      </c>
      <c r="J10387" s="7" t="s">
        <v>12282</v>
      </c>
      <c r="K10387" s="6" t="n">
        <v>5101</v>
      </c>
      <c r="L10387" s="7" t="s">
        <v>12482</v>
      </c>
      <c r="M10387" s="6" t="n">
        <v>510001</v>
      </c>
      <c r="N10387" s="7" t="s">
        <v>12482</v>
      </c>
      <c r="O10387" s="8" t="n">
        <v>-15.8635</v>
      </c>
      <c r="P10387" s="8" t="n">
        <v>-56.0785</v>
      </c>
      <c r="Q10387" s="8" t="n">
        <v>-15.968235</v>
      </c>
      <c r="R10387" s="8" t="n">
        <v>-55.538685</v>
      </c>
      <c r="S10387" s="7" t="s">
        <v>13374</v>
      </c>
      <c r="T10387" s="7"/>
    </row>
    <row r="10388" customFormat="false" ht="15" hidden="false" customHeight="false" outlineLevel="0" collapsed="false">
      <c r="A10388" s="6" t="n">
        <v>510780025</v>
      </c>
      <c r="B10388" s="7" t="s">
        <v>5343</v>
      </c>
      <c r="C10388" s="7" t="s">
        <v>88</v>
      </c>
      <c r="D10388" s="6" t="n">
        <v>5107800</v>
      </c>
      <c r="E10388" s="7" t="s">
        <v>12775</v>
      </c>
      <c r="F10388" s="7" t="s">
        <v>12776</v>
      </c>
      <c r="G10388" s="7" t="s">
        <v>12481</v>
      </c>
      <c r="H10388" s="6" t="n">
        <v>51</v>
      </c>
      <c r="I10388" s="7" t="s">
        <v>3214</v>
      </c>
      <c r="J10388" s="7" t="s">
        <v>12282</v>
      </c>
      <c r="K10388" s="6" t="n">
        <v>5101</v>
      </c>
      <c r="L10388" s="7" t="s">
        <v>12482</v>
      </c>
      <c r="M10388" s="6" t="n">
        <v>510001</v>
      </c>
      <c r="N10388" s="7" t="s">
        <v>12482</v>
      </c>
      <c r="O10388" s="8" t="n">
        <v>-15.8635</v>
      </c>
      <c r="P10388" s="8" t="n">
        <v>-56.0785</v>
      </c>
      <c r="Q10388" s="8" t="n">
        <v>-15.740397</v>
      </c>
      <c r="R10388" s="8" t="n">
        <v>-55.956168</v>
      </c>
      <c r="S10388" s="7" t="s">
        <v>13374</v>
      </c>
      <c r="T10388" s="7"/>
    </row>
    <row r="10389" customFormat="false" ht="15" hidden="false" customHeight="false" outlineLevel="0" collapsed="false">
      <c r="A10389" s="6" t="n">
        <v>510785905</v>
      </c>
      <c r="B10389" s="7" t="s">
        <v>12778</v>
      </c>
      <c r="C10389" s="7" t="s">
        <v>90</v>
      </c>
      <c r="D10389" s="6" t="n">
        <v>5107859</v>
      </c>
      <c r="E10389" s="7" t="s">
        <v>12778</v>
      </c>
      <c r="F10389" s="7" t="s">
        <v>12779</v>
      </c>
      <c r="G10389" s="7" t="s">
        <v>12481</v>
      </c>
      <c r="H10389" s="6" t="n">
        <v>51</v>
      </c>
      <c r="I10389" s="7" t="s">
        <v>3214</v>
      </c>
      <c r="J10389" s="7" t="s">
        <v>12282</v>
      </c>
      <c r="K10389" s="6" t="n">
        <v>5104</v>
      </c>
      <c r="L10389" s="7" t="s">
        <v>12485</v>
      </c>
      <c r="M10389" s="6" t="n">
        <v>510014</v>
      </c>
      <c r="N10389" s="7" t="s">
        <v>12496</v>
      </c>
      <c r="O10389" s="8" t="n">
        <v>-11.6167</v>
      </c>
      <c r="P10389" s="8" t="n">
        <v>-50.6623</v>
      </c>
      <c r="Q10389" s="8" t="n">
        <v>-11.6167</v>
      </c>
      <c r="R10389" s="8" t="n">
        <v>-50.6623</v>
      </c>
      <c r="S10389" s="7" t="s">
        <v>13372</v>
      </c>
      <c r="T10389" s="7"/>
    </row>
    <row r="10390" customFormat="false" ht="15" hidden="false" customHeight="false" outlineLevel="0" collapsed="false">
      <c r="A10390" s="6" t="n">
        <v>510785915</v>
      </c>
      <c r="B10390" s="7" t="s">
        <v>17316</v>
      </c>
      <c r="C10390" s="7" t="s">
        <v>88</v>
      </c>
      <c r="D10390" s="6" t="n">
        <v>5107859</v>
      </c>
      <c r="E10390" s="7" t="s">
        <v>12778</v>
      </c>
      <c r="F10390" s="7" t="s">
        <v>12779</v>
      </c>
      <c r="G10390" s="7" t="s">
        <v>12481</v>
      </c>
      <c r="H10390" s="6" t="n">
        <v>51</v>
      </c>
      <c r="I10390" s="7" t="s">
        <v>3214</v>
      </c>
      <c r="J10390" s="7" t="s">
        <v>12282</v>
      </c>
      <c r="K10390" s="6" t="n">
        <v>5104</v>
      </c>
      <c r="L10390" s="7" t="s">
        <v>12485</v>
      </c>
      <c r="M10390" s="6" t="n">
        <v>510014</v>
      </c>
      <c r="N10390" s="7" t="s">
        <v>12496</v>
      </c>
      <c r="O10390" s="8" t="n">
        <v>-11.6167</v>
      </c>
      <c r="P10390" s="8" t="n">
        <v>-50.6623</v>
      </c>
      <c r="Q10390" s="8" t="n">
        <v>-11.434006</v>
      </c>
      <c r="R10390" s="8" t="n">
        <v>-52.186659</v>
      </c>
      <c r="S10390" s="7" t="s">
        <v>13374</v>
      </c>
      <c r="T10390" s="7"/>
    </row>
    <row r="10391" customFormat="false" ht="15" hidden="false" customHeight="false" outlineLevel="0" collapsed="false">
      <c r="A10391" s="6" t="n">
        <v>510787505</v>
      </c>
      <c r="B10391" s="7" t="s">
        <v>12781</v>
      </c>
      <c r="C10391" s="7" t="s">
        <v>90</v>
      </c>
      <c r="D10391" s="6" t="n">
        <v>5107875</v>
      </c>
      <c r="E10391" s="7" t="s">
        <v>12781</v>
      </c>
      <c r="F10391" s="7" t="s">
        <v>12782</v>
      </c>
      <c r="G10391" s="7" t="s">
        <v>12481</v>
      </c>
      <c r="H10391" s="6" t="n">
        <v>51</v>
      </c>
      <c r="I10391" s="7" t="s">
        <v>3214</v>
      </c>
      <c r="J10391" s="7" t="s">
        <v>12282</v>
      </c>
      <c r="K10391" s="6" t="n">
        <v>5101</v>
      </c>
      <c r="L10391" s="7" t="s">
        <v>12482</v>
      </c>
      <c r="M10391" s="6" t="n">
        <v>510002</v>
      </c>
      <c r="N10391" s="7" t="s">
        <v>12526</v>
      </c>
      <c r="O10391" s="8" t="n">
        <v>-13.5475</v>
      </c>
      <c r="P10391" s="8" t="n">
        <v>-58.8169</v>
      </c>
      <c r="Q10391" s="8" t="n">
        <v>-13.5475</v>
      </c>
      <c r="R10391" s="8" t="n">
        <v>-58.8169</v>
      </c>
      <c r="S10391" s="7" t="s">
        <v>13372</v>
      </c>
      <c r="T10391" s="7"/>
    </row>
    <row r="10392" customFormat="false" ht="15" hidden="false" customHeight="false" outlineLevel="0" collapsed="false">
      <c r="A10392" s="6" t="n">
        <v>510788305</v>
      </c>
      <c r="B10392" s="7" t="s">
        <v>12783</v>
      </c>
      <c r="C10392" s="7" t="s">
        <v>90</v>
      </c>
      <c r="D10392" s="6" t="n">
        <v>5107883</v>
      </c>
      <c r="E10392" s="7" t="s">
        <v>12783</v>
      </c>
      <c r="F10392" s="7" t="s">
        <v>12784</v>
      </c>
      <c r="G10392" s="7" t="s">
        <v>12481</v>
      </c>
      <c r="H10392" s="6" t="n">
        <v>51</v>
      </c>
      <c r="I10392" s="7" t="s">
        <v>3214</v>
      </c>
      <c r="J10392" s="7" t="s">
        <v>12282</v>
      </c>
      <c r="K10392" s="6" t="n">
        <v>5104</v>
      </c>
      <c r="L10392" s="7" t="s">
        <v>12485</v>
      </c>
      <c r="M10392" s="6" t="n">
        <v>510014</v>
      </c>
      <c r="N10392" s="7" t="s">
        <v>12496</v>
      </c>
      <c r="O10392" s="8" t="n">
        <v>-12.0917</v>
      </c>
      <c r="P10392" s="8" t="n">
        <v>-51.3989</v>
      </c>
      <c r="Q10392" s="8" t="n">
        <v>-12.0917</v>
      </c>
      <c r="R10392" s="8" t="n">
        <v>-51.3989</v>
      </c>
      <c r="S10392" s="7" t="s">
        <v>13372</v>
      </c>
      <c r="T10392" s="7"/>
    </row>
    <row r="10393" customFormat="false" ht="15" hidden="false" customHeight="false" outlineLevel="0" collapsed="false">
      <c r="A10393" s="6" t="n">
        <v>510790905</v>
      </c>
      <c r="B10393" s="7" t="s">
        <v>12489</v>
      </c>
      <c r="C10393" s="7" t="s">
        <v>90</v>
      </c>
      <c r="D10393" s="6" t="n">
        <v>5107909</v>
      </c>
      <c r="E10393" s="7" t="s">
        <v>12489</v>
      </c>
      <c r="F10393" s="7" t="s">
        <v>12785</v>
      </c>
      <c r="G10393" s="7" t="s">
        <v>12481</v>
      </c>
      <c r="H10393" s="6" t="n">
        <v>51</v>
      </c>
      <c r="I10393" s="7" t="s">
        <v>3214</v>
      </c>
      <c r="J10393" s="7" t="s">
        <v>12282</v>
      </c>
      <c r="K10393" s="6" t="n">
        <v>5103</v>
      </c>
      <c r="L10393" s="7" t="s">
        <v>12489</v>
      </c>
      <c r="M10393" s="6" t="n">
        <v>510007</v>
      </c>
      <c r="N10393" s="7" t="s">
        <v>12489</v>
      </c>
      <c r="O10393" s="8" t="n">
        <v>-11.8573</v>
      </c>
      <c r="P10393" s="8" t="n">
        <v>-55.5083</v>
      </c>
      <c r="Q10393" s="8" t="n">
        <v>-11.8573</v>
      </c>
      <c r="R10393" s="8" t="n">
        <v>-55.5083</v>
      </c>
      <c r="S10393" s="7" t="s">
        <v>13372</v>
      </c>
      <c r="T10393" s="7"/>
    </row>
    <row r="10394" customFormat="false" ht="15" hidden="false" customHeight="false" outlineLevel="0" collapsed="false">
      <c r="A10394" s="6" t="n">
        <v>510792505</v>
      </c>
      <c r="B10394" s="7" t="s">
        <v>12532</v>
      </c>
      <c r="C10394" s="7" t="s">
        <v>90</v>
      </c>
      <c r="D10394" s="6" t="n">
        <v>5107925</v>
      </c>
      <c r="E10394" s="7" t="s">
        <v>12532</v>
      </c>
      <c r="F10394" s="7" t="s">
        <v>12786</v>
      </c>
      <c r="G10394" s="7" t="s">
        <v>12481</v>
      </c>
      <c r="H10394" s="6" t="n">
        <v>51</v>
      </c>
      <c r="I10394" s="7" t="s">
        <v>3214</v>
      </c>
      <c r="J10394" s="7" t="s">
        <v>12282</v>
      </c>
      <c r="K10394" s="6" t="n">
        <v>5103</v>
      </c>
      <c r="L10394" s="7" t="s">
        <v>12489</v>
      </c>
      <c r="M10394" s="6" t="n">
        <v>510008</v>
      </c>
      <c r="N10394" s="7" t="s">
        <v>12532</v>
      </c>
      <c r="O10394" s="8" t="n">
        <v>-12.5453</v>
      </c>
      <c r="P10394" s="8" t="n">
        <v>-55.7275</v>
      </c>
      <c r="Q10394" s="8" t="n">
        <v>-12.5453</v>
      </c>
      <c r="R10394" s="8" t="n">
        <v>-55.7275</v>
      </c>
      <c r="S10394" s="7" t="s">
        <v>13372</v>
      </c>
      <c r="T10394" s="7"/>
    </row>
    <row r="10395" customFormat="false" ht="15" hidden="false" customHeight="false" outlineLevel="0" collapsed="false">
      <c r="A10395" s="6" t="n">
        <v>510792515</v>
      </c>
      <c r="B10395" s="7" t="s">
        <v>17317</v>
      </c>
      <c r="C10395" s="7" t="s">
        <v>88</v>
      </c>
      <c r="D10395" s="6" t="n">
        <v>5107925</v>
      </c>
      <c r="E10395" s="7" t="s">
        <v>12532</v>
      </c>
      <c r="F10395" s="7" t="s">
        <v>12786</v>
      </c>
      <c r="G10395" s="7" t="s">
        <v>12481</v>
      </c>
      <c r="H10395" s="6" t="n">
        <v>51</v>
      </c>
      <c r="I10395" s="7" t="s">
        <v>3214</v>
      </c>
      <c r="J10395" s="7" t="s">
        <v>12282</v>
      </c>
      <c r="K10395" s="6" t="n">
        <v>5103</v>
      </c>
      <c r="L10395" s="7" t="s">
        <v>12489</v>
      </c>
      <c r="M10395" s="6" t="n">
        <v>510008</v>
      </c>
      <c r="N10395" s="7" t="s">
        <v>12532</v>
      </c>
      <c r="O10395" s="8" t="n">
        <v>-12.5453</v>
      </c>
      <c r="P10395" s="8" t="n">
        <v>-55.7275</v>
      </c>
      <c r="Q10395" s="8" t="n">
        <v>-12.978317</v>
      </c>
      <c r="R10395" s="8" t="n">
        <v>-55.428057</v>
      </c>
      <c r="S10395" s="7" t="s">
        <v>13374</v>
      </c>
      <c r="T10395" s="7"/>
    </row>
    <row r="10396" customFormat="false" ht="15" hidden="false" customHeight="false" outlineLevel="0" collapsed="false">
      <c r="A10396" s="6" t="n">
        <v>510792530</v>
      </c>
      <c r="B10396" s="7" t="s">
        <v>702</v>
      </c>
      <c r="C10396" s="7" t="s">
        <v>88</v>
      </c>
      <c r="D10396" s="6" t="n">
        <v>5107925</v>
      </c>
      <c r="E10396" s="7" t="s">
        <v>12532</v>
      </c>
      <c r="F10396" s="7" t="s">
        <v>12786</v>
      </c>
      <c r="G10396" s="7" t="s">
        <v>12481</v>
      </c>
      <c r="H10396" s="6" t="n">
        <v>51</v>
      </c>
      <c r="I10396" s="7" t="s">
        <v>3214</v>
      </c>
      <c r="J10396" s="7" t="s">
        <v>12282</v>
      </c>
      <c r="K10396" s="6" t="n">
        <v>5103</v>
      </c>
      <c r="L10396" s="7" t="s">
        <v>12489</v>
      </c>
      <c r="M10396" s="6" t="n">
        <v>510008</v>
      </c>
      <c r="N10396" s="7" t="s">
        <v>12532</v>
      </c>
      <c r="O10396" s="8" t="n">
        <v>-12.5453</v>
      </c>
      <c r="P10396" s="8" t="n">
        <v>-55.7275</v>
      </c>
      <c r="Q10396" s="8" t="n">
        <v>-12.858613</v>
      </c>
      <c r="R10396" s="8" t="n">
        <v>-55.832991</v>
      </c>
      <c r="S10396" s="7" t="s">
        <v>13374</v>
      </c>
      <c r="T10396" s="7"/>
    </row>
    <row r="10397" customFormat="false" ht="15" hidden="false" customHeight="false" outlineLevel="0" collapsed="false">
      <c r="A10397" s="6" t="n">
        <v>510794105</v>
      </c>
      <c r="B10397" s="7" t="s">
        <v>12788</v>
      </c>
      <c r="C10397" s="7" t="s">
        <v>90</v>
      </c>
      <c r="D10397" s="6" t="n">
        <v>5107941</v>
      </c>
      <c r="E10397" s="7" t="s">
        <v>12788</v>
      </c>
      <c r="F10397" s="7" t="s">
        <v>12789</v>
      </c>
      <c r="G10397" s="7" t="s">
        <v>12481</v>
      </c>
      <c r="H10397" s="6" t="n">
        <v>51</v>
      </c>
      <c r="I10397" s="7" t="s">
        <v>3214</v>
      </c>
      <c r="J10397" s="7" t="s">
        <v>12282</v>
      </c>
      <c r="K10397" s="6" t="n">
        <v>5103</v>
      </c>
      <c r="L10397" s="7" t="s">
        <v>12489</v>
      </c>
      <c r="M10397" s="6" t="n">
        <v>510012</v>
      </c>
      <c r="N10397" s="7" t="s">
        <v>12628</v>
      </c>
      <c r="O10397" s="8" t="n">
        <v>-11.3069</v>
      </c>
      <c r="P10397" s="8" t="n">
        <v>-56.8223</v>
      </c>
      <c r="Q10397" s="8" t="n">
        <v>-11.3069</v>
      </c>
      <c r="R10397" s="8" t="n">
        <v>-56.8223</v>
      </c>
      <c r="S10397" s="7" t="s">
        <v>13372</v>
      </c>
      <c r="T10397" s="7"/>
    </row>
    <row r="10398" customFormat="false" ht="15" hidden="false" customHeight="false" outlineLevel="0" collapsed="false">
      <c r="A10398" s="6" t="n">
        <v>510795805</v>
      </c>
      <c r="B10398" s="7" t="s">
        <v>12526</v>
      </c>
      <c r="C10398" s="7" t="s">
        <v>90</v>
      </c>
      <c r="D10398" s="6" t="n">
        <v>5107958</v>
      </c>
      <c r="E10398" s="7" t="s">
        <v>12526</v>
      </c>
      <c r="F10398" s="7" t="s">
        <v>12790</v>
      </c>
      <c r="G10398" s="7" t="s">
        <v>12481</v>
      </c>
      <c r="H10398" s="6" t="n">
        <v>51</v>
      </c>
      <c r="I10398" s="7" t="s">
        <v>3214</v>
      </c>
      <c r="J10398" s="7" t="s">
        <v>12282</v>
      </c>
      <c r="K10398" s="6" t="n">
        <v>5101</v>
      </c>
      <c r="L10398" s="7" t="s">
        <v>12482</v>
      </c>
      <c r="M10398" s="6" t="n">
        <v>510002</v>
      </c>
      <c r="N10398" s="7" t="s">
        <v>12526</v>
      </c>
      <c r="O10398" s="8" t="n">
        <v>-14.6068</v>
      </c>
      <c r="P10398" s="8" t="n">
        <v>-57.4706</v>
      </c>
      <c r="Q10398" s="8" t="n">
        <v>-14.6068</v>
      </c>
      <c r="R10398" s="8" t="n">
        <v>-57.4706</v>
      </c>
      <c r="S10398" s="7" t="s">
        <v>13372</v>
      </c>
      <c r="T10398" s="7"/>
    </row>
    <row r="10399" customFormat="false" ht="15" hidden="false" customHeight="false" outlineLevel="0" collapsed="false">
      <c r="A10399" s="6" t="n">
        <v>510795815</v>
      </c>
      <c r="B10399" s="7" t="s">
        <v>11867</v>
      </c>
      <c r="C10399" s="7" t="s">
        <v>88</v>
      </c>
      <c r="D10399" s="6" t="n">
        <v>5107958</v>
      </c>
      <c r="E10399" s="7" t="s">
        <v>12526</v>
      </c>
      <c r="F10399" s="7" t="s">
        <v>12790</v>
      </c>
      <c r="G10399" s="7" t="s">
        <v>12481</v>
      </c>
      <c r="H10399" s="6" t="n">
        <v>51</v>
      </c>
      <c r="I10399" s="7" t="s">
        <v>3214</v>
      </c>
      <c r="J10399" s="7" t="s">
        <v>12282</v>
      </c>
      <c r="K10399" s="6" t="n">
        <v>5101</v>
      </c>
      <c r="L10399" s="7" t="s">
        <v>12482</v>
      </c>
      <c r="M10399" s="6" t="n">
        <v>510002</v>
      </c>
      <c r="N10399" s="7" t="s">
        <v>12526</v>
      </c>
      <c r="O10399" s="8" t="n">
        <v>-14.6068</v>
      </c>
      <c r="P10399" s="8" t="n">
        <v>-57.4706</v>
      </c>
      <c r="Q10399" s="8" t="n">
        <v>-14.662586</v>
      </c>
      <c r="R10399" s="8" t="n">
        <v>-57.362643</v>
      </c>
      <c r="S10399" s="7" t="s">
        <v>13374</v>
      </c>
      <c r="T10399" s="7"/>
    </row>
    <row r="10400" customFormat="false" ht="15" hidden="false" customHeight="false" outlineLevel="0" collapsed="false">
      <c r="A10400" s="6" t="n">
        <v>510795820</v>
      </c>
      <c r="B10400" s="7" t="s">
        <v>10924</v>
      </c>
      <c r="C10400" s="7" t="s">
        <v>88</v>
      </c>
      <c r="D10400" s="6" t="n">
        <v>5107958</v>
      </c>
      <c r="E10400" s="7" t="s">
        <v>12526</v>
      </c>
      <c r="F10400" s="7" t="s">
        <v>12790</v>
      </c>
      <c r="G10400" s="7" t="s">
        <v>12481</v>
      </c>
      <c r="H10400" s="6" t="n">
        <v>51</v>
      </c>
      <c r="I10400" s="7" t="s">
        <v>3214</v>
      </c>
      <c r="J10400" s="7" t="s">
        <v>12282</v>
      </c>
      <c r="K10400" s="6" t="n">
        <v>5101</v>
      </c>
      <c r="L10400" s="7" t="s">
        <v>12482</v>
      </c>
      <c r="M10400" s="6" t="n">
        <v>510002</v>
      </c>
      <c r="N10400" s="7" t="s">
        <v>12526</v>
      </c>
      <c r="O10400" s="8" t="n">
        <v>-14.6068</v>
      </c>
      <c r="P10400" s="8" t="n">
        <v>-57.4706</v>
      </c>
      <c r="Q10400" s="8" t="n">
        <v>-14.644465</v>
      </c>
      <c r="R10400" s="8" t="n">
        <v>-57.310288</v>
      </c>
      <c r="S10400" s="7" t="s">
        <v>13374</v>
      </c>
      <c r="T10400" s="7"/>
    </row>
    <row r="10401" customFormat="false" ht="15" hidden="false" customHeight="false" outlineLevel="0" collapsed="false">
      <c r="A10401" s="6" t="n">
        <v>510795825</v>
      </c>
      <c r="B10401" s="7" t="s">
        <v>12017</v>
      </c>
      <c r="C10401" s="7" t="s">
        <v>88</v>
      </c>
      <c r="D10401" s="6" t="n">
        <v>5107958</v>
      </c>
      <c r="E10401" s="7" t="s">
        <v>12526</v>
      </c>
      <c r="F10401" s="7" t="s">
        <v>12790</v>
      </c>
      <c r="G10401" s="7" t="s">
        <v>12481</v>
      </c>
      <c r="H10401" s="6" t="n">
        <v>51</v>
      </c>
      <c r="I10401" s="7" t="s">
        <v>3214</v>
      </c>
      <c r="J10401" s="7" t="s">
        <v>12282</v>
      </c>
      <c r="K10401" s="6" t="n">
        <v>5101</v>
      </c>
      <c r="L10401" s="7" t="s">
        <v>12482</v>
      </c>
      <c r="M10401" s="6" t="n">
        <v>510002</v>
      </c>
      <c r="N10401" s="7" t="s">
        <v>12526</v>
      </c>
      <c r="O10401" s="8" t="n">
        <v>-14.6068</v>
      </c>
      <c r="P10401" s="8" t="n">
        <v>-57.4706</v>
      </c>
      <c r="Q10401" s="8" t="n">
        <v>-14.660445</v>
      </c>
      <c r="R10401" s="8" t="n">
        <v>-57.943958</v>
      </c>
      <c r="S10401" s="7" t="s">
        <v>13374</v>
      </c>
      <c r="T10401" s="7"/>
    </row>
    <row r="10402" customFormat="false" ht="15" hidden="false" customHeight="false" outlineLevel="0" collapsed="false">
      <c r="A10402" s="6" t="n">
        <v>510800605</v>
      </c>
      <c r="B10402" s="7" t="s">
        <v>12792</v>
      </c>
      <c r="C10402" s="7" t="s">
        <v>90</v>
      </c>
      <c r="D10402" s="6" t="n">
        <v>5108006</v>
      </c>
      <c r="E10402" s="7" t="s">
        <v>12792</v>
      </c>
      <c r="F10402" s="7" t="s">
        <v>12793</v>
      </c>
      <c r="G10402" s="7" t="s">
        <v>12481</v>
      </c>
      <c r="H10402" s="6" t="n">
        <v>51</v>
      </c>
      <c r="I10402" s="7" t="s">
        <v>3214</v>
      </c>
      <c r="J10402" s="7" t="s">
        <v>12282</v>
      </c>
      <c r="K10402" s="6" t="n">
        <v>5103</v>
      </c>
      <c r="L10402" s="7" t="s">
        <v>12489</v>
      </c>
      <c r="M10402" s="6" t="n">
        <v>510008</v>
      </c>
      <c r="N10402" s="7" t="s">
        <v>12532</v>
      </c>
      <c r="O10402" s="8" t="n">
        <v>-12.7422</v>
      </c>
      <c r="P10402" s="8" t="n">
        <v>-56.5135</v>
      </c>
      <c r="Q10402" s="8" t="n">
        <v>-12.7422</v>
      </c>
      <c r="R10402" s="8" t="n">
        <v>-56.5135</v>
      </c>
      <c r="S10402" s="7" t="s">
        <v>13372</v>
      </c>
      <c r="T10402" s="7"/>
    </row>
    <row r="10403" customFormat="false" ht="15" hidden="false" customHeight="false" outlineLevel="0" collapsed="false">
      <c r="A10403" s="6" t="n">
        <v>510800630</v>
      </c>
      <c r="B10403" s="7" t="s">
        <v>17318</v>
      </c>
      <c r="C10403" s="7" t="s">
        <v>88</v>
      </c>
      <c r="D10403" s="6" t="n">
        <v>5108006</v>
      </c>
      <c r="E10403" s="7" t="s">
        <v>12792</v>
      </c>
      <c r="F10403" s="7" t="s">
        <v>12793</v>
      </c>
      <c r="G10403" s="7" t="s">
        <v>12481</v>
      </c>
      <c r="H10403" s="6" t="n">
        <v>51</v>
      </c>
      <c r="I10403" s="7" t="s">
        <v>3214</v>
      </c>
      <c r="J10403" s="7" t="s">
        <v>12282</v>
      </c>
      <c r="K10403" s="6" t="n">
        <v>5103</v>
      </c>
      <c r="L10403" s="7" t="s">
        <v>12489</v>
      </c>
      <c r="M10403" s="6" t="n">
        <v>510008</v>
      </c>
      <c r="N10403" s="7" t="s">
        <v>12532</v>
      </c>
      <c r="O10403" s="8" t="n">
        <v>-12.7422</v>
      </c>
      <c r="P10403" s="8" t="n">
        <v>-56.5135</v>
      </c>
      <c r="Q10403" s="8" t="n">
        <v>-12.757691</v>
      </c>
      <c r="R10403" s="8" t="n">
        <v>-56.378958</v>
      </c>
      <c r="S10403" s="7" t="s">
        <v>13374</v>
      </c>
      <c r="T10403" s="7"/>
    </row>
    <row r="10404" customFormat="false" ht="15" hidden="false" customHeight="false" outlineLevel="0" collapsed="false">
      <c r="A10404" s="6" t="n">
        <v>510805505</v>
      </c>
      <c r="B10404" s="7" t="s">
        <v>12795</v>
      </c>
      <c r="C10404" s="7" t="s">
        <v>90</v>
      </c>
      <c r="D10404" s="6" t="n">
        <v>5108055</v>
      </c>
      <c r="E10404" s="7" t="s">
        <v>12795</v>
      </c>
      <c r="F10404" s="7" t="s">
        <v>12796</v>
      </c>
      <c r="G10404" s="7" t="s">
        <v>12481</v>
      </c>
      <c r="H10404" s="6" t="n">
        <v>51</v>
      </c>
      <c r="I10404" s="7" t="s">
        <v>3214</v>
      </c>
      <c r="J10404" s="7" t="s">
        <v>12282</v>
      </c>
      <c r="K10404" s="6" t="n">
        <v>5103</v>
      </c>
      <c r="L10404" s="7" t="s">
        <v>12489</v>
      </c>
      <c r="M10404" s="6" t="n">
        <v>510007</v>
      </c>
      <c r="N10404" s="7" t="s">
        <v>12489</v>
      </c>
      <c r="O10404" s="8" t="n">
        <v>-10.5984</v>
      </c>
      <c r="P10404" s="8" t="n">
        <v>-55.1221</v>
      </c>
      <c r="Q10404" s="8" t="n">
        <v>-10.5984</v>
      </c>
      <c r="R10404" s="8" t="n">
        <v>-55.1221</v>
      </c>
      <c r="S10404" s="7" t="s">
        <v>13372</v>
      </c>
      <c r="T10404" s="7"/>
    </row>
    <row r="10405" customFormat="false" ht="15" hidden="false" customHeight="false" outlineLevel="0" collapsed="false">
      <c r="A10405" s="6" t="n">
        <v>510805515</v>
      </c>
      <c r="B10405" s="7" t="s">
        <v>17319</v>
      </c>
      <c r="C10405" s="7" t="s">
        <v>88</v>
      </c>
      <c r="D10405" s="6" t="n">
        <v>5108055</v>
      </c>
      <c r="E10405" s="7" t="s">
        <v>12795</v>
      </c>
      <c r="F10405" s="7" t="s">
        <v>12796</v>
      </c>
      <c r="G10405" s="7" t="s">
        <v>12481</v>
      </c>
      <c r="H10405" s="6" t="n">
        <v>51</v>
      </c>
      <c r="I10405" s="7" t="s">
        <v>3214</v>
      </c>
      <c r="J10405" s="7" t="s">
        <v>12282</v>
      </c>
      <c r="K10405" s="6" t="n">
        <v>5103</v>
      </c>
      <c r="L10405" s="7" t="s">
        <v>12489</v>
      </c>
      <c r="M10405" s="6" t="n">
        <v>510007</v>
      </c>
      <c r="N10405" s="7" t="s">
        <v>12489</v>
      </c>
      <c r="O10405" s="8" t="n">
        <v>-10.5984</v>
      </c>
      <c r="P10405" s="8" t="n">
        <v>-55.1221</v>
      </c>
      <c r="Q10405" s="8" t="n">
        <v>-10.363495</v>
      </c>
      <c r="R10405" s="8" t="n">
        <v>-55.039789</v>
      </c>
      <c r="S10405" s="7" t="s">
        <v>13374</v>
      </c>
      <c r="T10405" s="7"/>
    </row>
    <row r="10406" customFormat="false" ht="15" hidden="false" customHeight="false" outlineLevel="0" collapsed="false">
      <c r="A10406" s="6" t="n">
        <v>510805520</v>
      </c>
      <c r="B10406" s="7" t="s">
        <v>17320</v>
      </c>
      <c r="C10406" s="7" t="s">
        <v>88</v>
      </c>
      <c r="D10406" s="6" t="n">
        <v>5108055</v>
      </c>
      <c r="E10406" s="7" t="s">
        <v>12795</v>
      </c>
      <c r="F10406" s="7" t="s">
        <v>12796</v>
      </c>
      <c r="G10406" s="7" t="s">
        <v>12481</v>
      </c>
      <c r="H10406" s="6" t="n">
        <v>51</v>
      </c>
      <c r="I10406" s="7" t="s">
        <v>3214</v>
      </c>
      <c r="J10406" s="7" t="s">
        <v>12282</v>
      </c>
      <c r="K10406" s="6" t="n">
        <v>5103</v>
      </c>
      <c r="L10406" s="7" t="s">
        <v>12489</v>
      </c>
      <c r="M10406" s="6" t="n">
        <v>510007</v>
      </c>
      <c r="N10406" s="7" t="s">
        <v>12489</v>
      </c>
      <c r="O10406" s="8" t="n">
        <v>-10.5984</v>
      </c>
      <c r="P10406" s="8" t="n">
        <v>-55.1221</v>
      </c>
      <c r="Q10406" s="8" t="n">
        <v>-10.523261</v>
      </c>
      <c r="R10406" s="8" t="n">
        <v>-55.227921</v>
      </c>
      <c r="S10406" s="7" t="s">
        <v>13374</v>
      </c>
      <c r="T10406" s="7"/>
    </row>
    <row r="10407" customFormat="false" ht="15" hidden="false" customHeight="false" outlineLevel="0" collapsed="false">
      <c r="A10407" s="6" t="n">
        <v>510805530</v>
      </c>
      <c r="B10407" s="7" t="s">
        <v>17321</v>
      </c>
      <c r="C10407" s="7" t="s">
        <v>88</v>
      </c>
      <c r="D10407" s="6" t="n">
        <v>5108055</v>
      </c>
      <c r="E10407" s="7" t="s">
        <v>12795</v>
      </c>
      <c r="F10407" s="7" t="s">
        <v>12796</v>
      </c>
      <c r="G10407" s="7" t="s">
        <v>12481</v>
      </c>
      <c r="H10407" s="6" t="n">
        <v>51</v>
      </c>
      <c r="I10407" s="7" t="s">
        <v>3214</v>
      </c>
      <c r="J10407" s="7" t="s">
        <v>12282</v>
      </c>
      <c r="K10407" s="6" t="n">
        <v>5103</v>
      </c>
      <c r="L10407" s="7" t="s">
        <v>12489</v>
      </c>
      <c r="M10407" s="6" t="n">
        <v>510007</v>
      </c>
      <c r="N10407" s="7" t="s">
        <v>12489</v>
      </c>
      <c r="O10407" s="8" t="n">
        <v>-10.5984</v>
      </c>
      <c r="P10407" s="8" t="n">
        <v>-55.1221</v>
      </c>
      <c r="Q10407" s="8" t="n">
        <v>-10.398404</v>
      </c>
      <c r="R10407" s="8" t="n">
        <v>-54.922682</v>
      </c>
      <c r="S10407" s="7" t="s">
        <v>13374</v>
      </c>
      <c r="T10407" s="7"/>
    </row>
    <row r="10408" customFormat="false" ht="15" hidden="false" customHeight="false" outlineLevel="0" collapsed="false">
      <c r="A10408" s="6" t="n">
        <v>510810505</v>
      </c>
      <c r="B10408" s="7" t="s">
        <v>12798</v>
      </c>
      <c r="C10408" s="7" t="s">
        <v>90</v>
      </c>
      <c r="D10408" s="6" t="n">
        <v>5108105</v>
      </c>
      <c r="E10408" s="7" t="s">
        <v>12798</v>
      </c>
      <c r="F10408" s="7" t="s">
        <v>12799</v>
      </c>
      <c r="G10408" s="7" t="s">
        <v>12481</v>
      </c>
      <c r="H10408" s="6" t="n">
        <v>51</v>
      </c>
      <c r="I10408" s="7" t="s">
        <v>3214</v>
      </c>
      <c r="J10408" s="7" t="s">
        <v>12282</v>
      </c>
      <c r="K10408" s="6" t="n">
        <v>5105</v>
      </c>
      <c r="L10408" s="7" t="s">
        <v>12492</v>
      </c>
      <c r="M10408" s="6" t="n">
        <v>510016</v>
      </c>
      <c r="N10408" s="7" t="s">
        <v>12492</v>
      </c>
      <c r="O10408" s="8" t="n">
        <v>-16.0798</v>
      </c>
      <c r="P10408" s="8" t="n">
        <v>-53.5545</v>
      </c>
      <c r="Q10408" s="8" t="n">
        <v>-16.0798</v>
      </c>
      <c r="R10408" s="8" t="n">
        <v>-53.5545</v>
      </c>
      <c r="S10408" s="7" t="s">
        <v>13372</v>
      </c>
      <c r="T10408" s="7"/>
    </row>
    <row r="10409" customFormat="false" ht="15" hidden="false" customHeight="false" outlineLevel="0" collapsed="false">
      <c r="A10409" s="6" t="n">
        <v>510810510</v>
      </c>
      <c r="B10409" s="7" t="s">
        <v>17086</v>
      </c>
      <c r="C10409" s="7" t="s">
        <v>88</v>
      </c>
      <c r="D10409" s="6" t="n">
        <v>5108105</v>
      </c>
      <c r="E10409" s="7" t="s">
        <v>12798</v>
      </c>
      <c r="F10409" s="7" t="s">
        <v>12799</v>
      </c>
      <c r="G10409" s="7" t="s">
        <v>12481</v>
      </c>
      <c r="H10409" s="6" t="n">
        <v>51</v>
      </c>
      <c r="I10409" s="7" t="s">
        <v>3214</v>
      </c>
      <c r="J10409" s="7" t="s">
        <v>12282</v>
      </c>
      <c r="K10409" s="6" t="n">
        <v>5105</v>
      </c>
      <c r="L10409" s="7" t="s">
        <v>12492</v>
      </c>
      <c r="M10409" s="6" t="n">
        <v>510016</v>
      </c>
      <c r="N10409" s="7" t="s">
        <v>12492</v>
      </c>
      <c r="O10409" s="8" t="n">
        <v>-16.0798</v>
      </c>
      <c r="P10409" s="8" t="n">
        <v>-53.5545</v>
      </c>
      <c r="Q10409" s="8" t="n">
        <v>-15.865572</v>
      </c>
      <c r="R10409" s="8" t="n">
        <v>-53.512114</v>
      </c>
      <c r="S10409" s="7" t="s">
        <v>13374</v>
      </c>
      <c r="T10409" s="7"/>
    </row>
    <row r="10410" customFormat="false" ht="15" hidden="false" customHeight="false" outlineLevel="0" collapsed="false">
      <c r="A10410" s="6" t="n">
        <v>510810515</v>
      </c>
      <c r="B10410" s="7" t="s">
        <v>17322</v>
      </c>
      <c r="C10410" s="7" t="s">
        <v>88</v>
      </c>
      <c r="D10410" s="6" t="n">
        <v>5108105</v>
      </c>
      <c r="E10410" s="7" t="s">
        <v>12798</v>
      </c>
      <c r="F10410" s="7" t="s">
        <v>12799</v>
      </c>
      <c r="G10410" s="7" t="s">
        <v>12481</v>
      </c>
      <c r="H10410" s="6" t="n">
        <v>51</v>
      </c>
      <c r="I10410" s="7" t="s">
        <v>3214</v>
      </c>
      <c r="J10410" s="7" t="s">
        <v>12282</v>
      </c>
      <c r="K10410" s="6" t="n">
        <v>5105</v>
      </c>
      <c r="L10410" s="7" t="s">
        <v>12492</v>
      </c>
      <c r="M10410" s="6" t="n">
        <v>510016</v>
      </c>
      <c r="N10410" s="7" t="s">
        <v>12492</v>
      </c>
      <c r="O10410" s="8" t="n">
        <v>-16.0798</v>
      </c>
      <c r="P10410" s="8" t="n">
        <v>-53.5545</v>
      </c>
      <c r="Q10410" s="8"/>
      <c r="R10410" s="8"/>
      <c r="S10410" s="7" t="s">
        <v>13379</v>
      </c>
      <c r="T10410" s="7" t="s">
        <v>13380</v>
      </c>
    </row>
    <row r="10411" customFormat="false" ht="15" hidden="false" customHeight="false" outlineLevel="0" collapsed="false">
      <c r="A10411" s="6" t="n">
        <v>510820405</v>
      </c>
      <c r="B10411" s="7" t="s">
        <v>12801</v>
      </c>
      <c r="C10411" s="7" t="s">
        <v>90</v>
      </c>
      <c r="D10411" s="6" t="n">
        <v>5108204</v>
      </c>
      <c r="E10411" s="7" t="s">
        <v>12801</v>
      </c>
      <c r="F10411" s="7" t="s">
        <v>12802</v>
      </c>
      <c r="G10411" s="7" t="s">
        <v>12481</v>
      </c>
      <c r="H10411" s="6" t="n">
        <v>51</v>
      </c>
      <c r="I10411" s="7" t="s">
        <v>3214</v>
      </c>
      <c r="J10411" s="7" t="s">
        <v>12282</v>
      </c>
      <c r="K10411" s="6" t="n">
        <v>5104</v>
      </c>
      <c r="L10411" s="7" t="s">
        <v>12485</v>
      </c>
      <c r="M10411" s="6" t="n">
        <v>510013</v>
      </c>
      <c r="N10411" s="7" t="s">
        <v>12485</v>
      </c>
      <c r="O10411" s="8" t="n">
        <v>-16.2054</v>
      </c>
      <c r="P10411" s="8" t="n">
        <v>-52.5595</v>
      </c>
      <c r="Q10411" s="8" t="n">
        <v>-16.2054</v>
      </c>
      <c r="R10411" s="8" t="n">
        <v>-52.5595</v>
      </c>
      <c r="S10411" s="7" t="s">
        <v>13372</v>
      </c>
      <c r="T10411" s="7"/>
    </row>
    <row r="10412" customFormat="false" ht="15" hidden="false" customHeight="false" outlineLevel="0" collapsed="false">
      <c r="A10412" s="6" t="n">
        <v>510830305</v>
      </c>
      <c r="B10412" s="7" t="s">
        <v>12803</v>
      </c>
      <c r="C10412" s="7" t="s">
        <v>90</v>
      </c>
      <c r="D10412" s="6" t="n">
        <v>5108303</v>
      </c>
      <c r="E10412" s="7" t="s">
        <v>12803</v>
      </c>
      <c r="F10412" s="7" t="s">
        <v>12804</v>
      </c>
      <c r="G10412" s="7" t="s">
        <v>12481</v>
      </c>
      <c r="H10412" s="6" t="n">
        <v>51</v>
      </c>
      <c r="I10412" s="7" t="s">
        <v>3214</v>
      </c>
      <c r="J10412" s="7" t="s">
        <v>12282</v>
      </c>
      <c r="K10412" s="6" t="n">
        <v>5103</v>
      </c>
      <c r="L10412" s="7" t="s">
        <v>12489</v>
      </c>
      <c r="M10412" s="6" t="n">
        <v>510007</v>
      </c>
      <c r="N10412" s="7" t="s">
        <v>12489</v>
      </c>
      <c r="O10412" s="8" t="n">
        <v>-11.5305</v>
      </c>
      <c r="P10412" s="8" t="n">
        <v>-54.3688</v>
      </c>
      <c r="Q10412" s="8" t="n">
        <v>-11.5305</v>
      </c>
      <c r="R10412" s="8" t="n">
        <v>-54.3688</v>
      </c>
      <c r="S10412" s="7" t="s">
        <v>13372</v>
      </c>
      <c r="T10412" s="7"/>
    </row>
    <row r="10413" customFormat="false" ht="15" hidden="false" customHeight="false" outlineLevel="0" collapsed="false">
      <c r="A10413" s="6" t="n">
        <v>510835205</v>
      </c>
      <c r="B10413" s="7" t="s">
        <v>12805</v>
      </c>
      <c r="C10413" s="7" t="s">
        <v>90</v>
      </c>
      <c r="D10413" s="6" t="n">
        <v>5108352</v>
      </c>
      <c r="E10413" s="7" t="s">
        <v>12805</v>
      </c>
      <c r="F10413" s="7" t="s">
        <v>12806</v>
      </c>
      <c r="G10413" s="7" t="s">
        <v>12481</v>
      </c>
      <c r="H10413" s="6" t="n">
        <v>51</v>
      </c>
      <c r="I10413" s="7" t="s">
        <v>3214</v>
      </c>
      <c r="J10413" s="7" t="s">
        <v>12282</v>
      </c>
      <c r="K10413" s="6" t="n">
        <v>5102</v>
      </c>
      <c r="L10413" s="7" t="s">
        <v>12513</v>
      </c>
      <c r="M10413" s="6" t="n">
        <v>510005</v>
      </c>
      <c r="N10413" s="7" t="s">
        <v>12551</v>
      </c>
      <c r="O10413" s="8" t="n">
        <v>-15.2969</v>
      </c>
      <c r="P10413" s="8" t="n">
        <v>-59.066</v>
      </c>
      <c r="Q10413" s="8" t="n">
        <v>-15.2969</v>
      </c>
      <c r="R10413" s="8" t="n">
        <v>-59.066</v>
      </c>
      <c r="S10413" s="7" t="s">
        <v>13372</v>
      </c>
      <c r="T10413" s="7"/>
    </row>
    <row r="10414" customFormat="false" ht="15" hidden="false" customHeight="false" outlineLevel="0" collapsed="false">
      <c r="A10414" s="6" t="n">
        <v>510840205</v>
      </c>
      <c r="B10414" s="7" t="s">
        <v>2042</v>
      </c>
      <c r="C10414" s="7" t="s">
        <v>90</v>
      </c>
      <c r="D10414" s="6" t="n">
        <v>5108402</v>
      </c>
      <c r="E10414" s="7" t="s">
        <v>2042</v>
      </c>
      <c r="F10414" s="7" t="s">
        <v>12807</v>
      </c>
      <c r="G10414" s="7" t="s">
        <v>12481</v>
      </c>
      <c r="H10414" s="6" t="n">
        <v>51</v>
      </c>
      <c r="I10414" s="7" t="s">
        <v>3214</v>
      </c>
      <c r="J10414" s="7" t="s">
        <v>12282</v>
      </c>
      <c r="K10414" s="6" t="n">
        <v>5101</v>
      </c>
      <c r="L10414" s="7" t="s">
        <v>12482</v>
      </c>
      <c r="M10414" s="6" t="n">
        <v>510001</v>
      </c>
      <c r="N10414" s="7" t="s">
        <v>12482</v>
      </c>
      <c r="O10414" s="8" t="n">
        <v>-15.666</v>
      </c>
      <c r="P10414" s="8" t="n">
        <v>-56.132</v>
      </c>
      <c r="Q10414" s="8" t="n">
        <v>-15.666</v>
      </c>
      <c r="R10414" s="8" t="n">
        <v>-56.132</v>
      </c>
      <c r="S10414" s="7" t="s">
        <v>13372</v>
      </c>
      <c r="T10414" s="7"/>
    </row>
    <row r="10415" customFormat="false" ht="15" hidden="false" customHeight="false" outlineLevel="0" collapsed="false">
      <c r="A10415" s="6" t="n">
        <v>510840210</v>
      </c>
      <c r="B10415" s="7" t="s">
        <v>3015</v>
      </c>
      <c r="C10415" s="7" t="s">
        <v>88</v>
      </c>
      <c r="D10415" s="6" t="n">
        <v>5108402</v>
      </c>
      <c r="E10415" s="7" t="s">
        <v>2042</v>
      </c>
      <c r="F10415" s="7" t="s">
        <v>12807</v>
      </c>
      <c r="G10415" s="7" t="s">
        <v>12481</v>
      </c>
      <c r="H10415" s="6" t="n">
        <v>51</v>
      </c>
      <c r="I10415" s="7" t="s">
        <v>3214</v>
      </c>
      <c r="J10415" s="7" t="s">
        <v>12282</v>
      </c>
      <c r="K10415" s="6" t="n">
        <v>5101</v>
      </c>
      <c r="L10415" s="7" t="s">
        <v>12482</v>
      </c>
      <c r="M10415" s="6" t="n">
        <v>510001</v>
      </c>
      <c r="N10415" s="7" t="s">
        <v>12482</v>
      </c>
      <c r="O10415" s="8" t="n">
        <v>-15.666</v>
      </c>
      <c r="P10415" s="8" t="n">
        <v>-56.132</v>
      </c>
      <c r="Q10415" s="8" t="n">
        <v>-15.717304</v>
      </c>
      <c r="R10415" s="8" t="n">
        <v>-56.10499</v>
      </c>
      <c r="S10415" s="7" t="s">
        <v>13374</v>
      </c>
      <c r="T10415" s="7"/>
    </row>
    <row r="10416" customFormat="false" ht="15" hidden="false" customHeight="false" outlineLevel="0" collapsed="false">
      <c r="A10416" s="6" t="n">
        <v>510840215</v>
      </c>
      <c r="B10416" s="7" t="s">
        <v>17323</v>
      </c>
      <c r="C10416" s="7" t="s">
        <v>88</v>
      </c>
      <c r="D10416" s="6" t="n">
        <v>5108402</v>
      </c>
      <c r="E10416" s="7" t="s">
        <v>2042</v>
      </c>
      <c r="F10416" s="7" t="s">
        <v>12807</v>
      </c>
      <c r="G10416" s="7" t="s">
        <v>12481</v>
      </c>
      <c r="H10416" s="6" t="n">
        <v>51</v>
      </c>
      <c r="I10416" s="7" t="s">
        <v>3214</v>
      </c>
      <c r="J10416" s="7" t="s">
        <v>12282</v>
      </c>
      <c r="K10416" s="6" t="n">
        <v>5101</v>
      </c>
      <c r="L10416" s="7" t="s">
        <v>12482</v>
      </c>
      <c r="M10416" s="6" t="n">
        <v>510001</v>
      </c>
      <c r="N10416" s="7" t="s">
        <v>12482</v>
      </c>
      <c r="O10416" s="8" t="n">
        <v>-15.666</v>
      </c>
      <c r="P10416" s="8" t="n">
        <v>-56.132</v>
      </c>
      <c r="Q10416" s="8" t="n">
        <v>-15.572158</v>
      </c>
      <c r="R10416" s="8" t="n">
        <v>-56.143438</v>
      </c>
      <c r="S10416" s="7" t="s">
        <v>13374</v>
      </c>
      <c r="T10416" s="7"/>
    </row>
    <row r="10417" customFormat="false" ht="15" hidden="false" customHeight="false" outlineLevel="0" collapsed="false">
      <c r="A10417" s="6" t="n">
        <v>510840220</v>
      </c>
      <c r="B10417" s="7" t="s">
        <v>93</v>
      </c>
      <c r="C10417" s="7" t="s">
        <v>88</v>
      </c>
      <c r="D10417" s="6" t="n">
        <v>5108402</v>
      </c>
      <c r="E10417" s="7" t="s">
        <v>2042</v>
      </c>
      <c r="F10417" s="7" t="s">
        <v>12807</v>
      </c>
      <c r="G10417" s="7" t="s">
        <v>12481</v>
      </c>
      <c r="H10417" s="6" t="n">
        <v>51</v>
      </c>
      <c r="I10417" s="7" t="s">
        <v>3214</v>
      </c>
      <c r="J10417" s="7" t="s">
        <v>12282</v>
      </c>
      <c r="K10417" s="6" t="n">
        <v>5101</v>
      </c>
      <c r="L10417" s="7" t="s">
        <v>12482</v>
      </c>
      <c r="M10417" s="6" t="n">
        <v>510001</v>
      </c>
      <c r="N10417" s="7" t="s">
        <v>12482</v>
      </c>
      <c r="O10417" s="8" t="n">
        <v>-15.666</v>
      </c>
      <c r="P10417" s="8" t="n">
        <v>-56.132</v>
      </c>
      <c r="Q10417" s="8" t="n">
        <v>-15.628301</v>
      </c>
      <c r="R10417" s="8" t="n">
        <v>-56.117205</v>
      </c>
      <c r="S10417" s="7" t="s">
        <v>13374</v>
      </c>
      <c r="T10417" s="7"/>
    </row>
    <row r="10418" customFormat="false" ht="15" hidden="false" customHeight="false" outlineLevel="0" collapsed="false">
      <c r="A10418" s="6" t="n">
        <v>510840225</v>
      </c>
      <c r="B10418" s="7" t="s">
        <v>16887</v>
      </c>
      <c r="C10418" s="7" t="s">
        <v>88</v>
      </c>
      <c r="D10418" s="6" t="n">
        <v>5108402</v>
      </c>
      <c r="E10418" s="7" t="s">
        <v>2042</v>
      </c>
      <c r="F10418" s="7" t="s">
        <v>12807</v>
      </c>
      <c r="G10418" s="7" t="s">
        <v>12481</v>
      </c>
      <c r="H10418" s="6" t="n">
        <v>51</v>
      </c>
      <c r="I10418" s="7" t="s">
        <v>3214</v>
      </c>
      <c r="J10418" s="7" t="s">
        <v>12282</v>
      </c>
      <c r="K10418" s="6" t="n">
        <v>5101</v>
      </c>
      <c r="L10418" s="7" t="s">
        <v>12482</v>
      </c>
      <c r="M10418" s="6" t="n">
        <v>510001</v>
      </c>
      <c r="N10418" s="7" t="s">
        <v>12482</v>
      </c>
      <c r="O10418" s="8" t="n">
        <v>-15.666</v>
      </c>
      <c r="P10418" s="8" t="n">
        <v>-56.132</v>
      </c>
      <c r="Q10418" s="8" t="n">
        <v>-15.702827</v>
      </c>
      <c r="R10418" s="8" t="n">
        <v>-56.159271</v>
      </c>
      <c r="S10418" s="7" t="s">
        <v>13374</v>
      </c>
      <c r="T10418" s="7"/>
    </row>
    <row r="10419" customFormat="false" ht="15" hidden="false" customHeight="false" outlineLevel="0" collapsed="false">
      <c r="A10419" s="6" t="n">
        <v>510850105</v>
      </c>
      <c r="B10419" s="7" t="s">
        <v>12809</v>
      </c>
      <c r="C10419" s="7" t="s">
        <v>90</v>
      </c>
      <c r="D10419" s="6" t="n">
        <v>5108501</v>
      </c>
      <c r="E10419" s="7" t="s">
        <v>12809</v>
      </c>
      <c r="F10419" s="7" t="s">
        <v>12810</v>
      </c>
      <c r="G10419" s="7" t="s">
        <v>12481</v>
      </c>
      <c r="H10419" s="6" t="n">
        <v>51</v>
      </c>
      <c r="I10419" s="7" t="s">
        <v>3214</v>
      </c>
      <c r="J10419" s="7" t="s">
        <v>12282</v>
      </c>
      <c r="K10419" s="6" t="n">
        <v>5103</v>
      </c>
      <c r="L10419" s="7" t="s">
        <v>12489</v>
      </c>
      <c r="M10419" s="6" t="n">
        <v>510008</v>
      </c>
      <c r="N10419" s="7" t="s">
        <v>12532</v>
      </c>
      <c r="O10419" s="8" t="n">
        <v>-12.2953</v>
      </c>
      <c r="P10419" s="8" t="n">
        <v>-55.2946</v>
      </c>
      <c r="Q10419" s="8" t="n">
        <v>-12.2953</v>
      </c>
      <c r="R10419" s="8" t="n">
        <v>-55.2946</v>
      </c>
      <c r="S10419" s="7" t="s">
        <v>13372</v>
      </c>
      <c r="T10419" s="7"/>
    </row>
    <row r="10420" customFormat="false" ht="15" hidden="false" customHeight="false" outlineLevel="0" collapsed="false">
      <c r="A10420" s="6" t="n">
        <v>510860005</v>
      </c>
      <c r="B10420" s="7" t="s">
        <v>12811</v>
      </c>
      <c r="C10420" s="7" t="s">
        <v>90</v>
      </c>
      <c r="D10420" s="6" t="n">
        <v>5108600</v>
      </c>
      <c r="E10420" s="7" t="s">
        <v>12811</v>
      </c>
      <c r="F10420" s="7" t="s">
        <v>12812</v>
      </c>
      <c r="G10420" s="7" t="s">
        <v>12481</v>
      </c>
      <c r="H10420" s="6" t="n">
        <v>51</v>
      </c>
      <c r="I10420" s="7" t="s">
        <v>3214</v>
      </c>
      <c r="J10420" s="7" t="s">
        <v>12282</v>
      </c>
      <c r="K10420" s="6" t="n">
        <v>5104</v>
      </c>
      <c r="L10420" s="7" t="s">
        <v>12485</v>
      </c>
      <c r="M10420" s="6" t="n">
        <v>510014</v>
      </c>
      <c r="N10420" s="7" t="s">
        <v>12496</v>
      </c>
      <c r="O10420" s="8" t="n">
        <v>-10.0117</v>
      </c>
      <c r="P10420" s="8" t="n">
        <v>-51.1062</v>
      </c>
      <c r="Q10420" s="8" t="n">
        <v>-10.0117</v>
      </c>
      <c r="R10420" s="8" t="n">
        <v>-51.1062</v>
      </c>
      <c r="S10420" s="7" t="s">
        <v>13372</v>
      </c>
      <c r="T10420" s="7"/>
    </row>
    <row r="10421" customFormat="false" ht="15" hidden="false" customHeight="false" outlineLevel="0" collapsed="false">
      <c r="A10421" s="6" t="n">
        <v>510880805</v>
      </c>
      <c r="B10421" s="7" t="s">
        <v>12813</v>
      </c>
      <c r="C10421" s="7" t="s">
        <v>90</v>
      </c>
      <c r="D10421" s="6" t="n">
        <v>5108808</v>
      </c>
      <c r="E10421" s="7" t="s">
        <v>12813</v>
      </c>
      <c r="F10421" s="7" t="s">
        <v>12814</v>
      </c>
      <c r="G10421" s="7" t="s">
        <v>12481</v>
      </c>
      <c r="H10421" s="6" t="n">
        <v>51</v>
      </c>
      <c r="I10421" s="7" t="s">
        <v>3214</v>
      </c>
      <c r="J10421" s="7" t="s">
        <v>12282</v>
      </c>
      <c r="K10421" s="6" t="n">
        <v>5103</v>
      </c>
      <c r="L10421" s="7" t="s">
        <v>12489</v>
      </c>
      <c r="M10421" s="6" t="n">
        <v>510007</v>
      </c>
      <c r="N10421" s="7" t="s">
        <v>12489</v>
      </c>
      <c r="O10421" s="8" t="n">
        <v>-10.3095</v>
      </c>
      <c r="P10421" s="8" t="n">
        <v>-55.4036</v>
      </c>
      <c r="Q10421" s="8" t="n">
        <v>-10.3095</v>
      </c>
      <c r="R10421" s="8" t="n">
        <v>-55.4036</v>
      </c>
      <c r="S10421" s="7" t="s">
        <v>13372</v>
      </c>
      <c r="T10421" s="7"/>
    </row>
    <row r="10422" customFormat="false" ht="15" hidden="false" customHeight="false" outlineLevel="0" collapsed="false">
      <c r="A10422" s="6" t="n">
        <v>510885705</v>
      </c>
      <c r="B10422" s="7" t="s">
        <v>12815</v>
      </c>
      <c r="C10422" s="7" t="s">
        <v>90</v>
      </c>
      <c r="D10422" s="6" t="n">
        <v>5108857</v>
      </c>
      <c r="E10422" s="7" t="s">
        <v>12815</v>
      </c>
      <c r="F10422" s="7" t="s">
        <v>12816</v>
      </c>
      <c r="G10422" s="7" t="s">
        <v>12481</v>
      </c>
      <c r="H10422" s="6" t="n">
        <v>51</v>
      </c>
      <c r="I10422" s="7" t="s">
        <v>3214</v>
      </c>
      <c r="J10422" s="7" t="s">
        <v>12282</v>
      </c>
      <c r="K10422" s="6" t="n">
        <v>5101</v>
      </c>
      <c r="L10422" s="7" t="s">
        <v>12482</v>
      </c>
      <c r="M10422" s="6" t="n">
        <v>510003</v>
      </c>
      <c r="N10422" s="7" t="s">
        <v>12501</v>
      </c>
      <c r="O10422" s="8" t="n">
        <v>-14.3643</v>
      </c>
      <c r="P10422" s="8" t="n">
        <v>-56.969</v>
      </c>
      <c r="Q10422" s="8" t="n">
        <v>-14.3643</v>
      </c>
      <c r="R10422" s="8" t="n">
        <v>-56.969</v>
      </c>
      <c r="S10422" s="7" t="s">
        <v>13372</v>
      </c>
      <c r="T10422" s="7"/>
    </row>
    <row r="10423" customFormat="false" ht="15" hidden="false" customHeight="false" outlineLevel="0" collapsed="false">
      <c r="A10423" s="6" t="n">
        <v>510890705</v>
      </c>
      <c r="B10423" s="7" t="s">
        <v>12817</v>
      </c>
      <c r="C10423" s="7" t="s">
        <v>90</v>
      </c>
      <c r="D10423" s="6" t="n">
        <v>5108907</v>
      </c>
      <c r="E10423" s="7" t="s">
        <v>12817</v>
      </c>
      <c r="F10423" s="7" t="s">
        <v>12818</v>
      </c>
      <c r="G10423" s="7" t="s">
        <v>12481</v>
      </c>
      <c r="H10423" s="6" t="n">
        <v>51</v>
      </c>
      <c r="I10423" s="7" t="s">
        <v>3214</v>
      </c>
      <c r="J10423" s="7" t="s">
        <v>12282</v>
      </c>
      <c r="K10423" s="6" t="n">
        <v>5101</v>
      </c>
      <c r="L10423" s="7" t="s">
        <v>12482</v>
      </c>
      <c r="M10423" s="6" t="n">
        <v>510003</v>
      </c>
      <c r="N10423" s="7" t="s">
        <v>12501</v>
      </c>
      <c r="O10423" s="8" t="n">
        <v>-13.0353</v>
      </c>
      <c r="P10423" s="8" t="n">
        <v>-57.0914</v>
      </c>
      <c r="Q10423" s="8" t="n">
        <v>-13.0353</v>
      </c>
      <c r="R10423" s="8" t="n">
        <v>-57.0914</v>
      </c>
      <c r="S10423" s="7" t="s">
        <v>13372</v>
      </c>
      <c r="T10423" s="7"/>
    </row>
    <row r="10424" customFormat="false" ht="15" hidden="false" customHeight="false" outlineLevel="0" collapsed="false">
      <c r="A10424" s="6" t="n">
        <v>510895605</v>
      </c>
      <c r="B10424" s="7" t="s">
        <v>12819</v>
      </c>
      <c r="C10424" s="7" t="s">
        <v>90</v>
      </c>
      <c r="D10424" s="6" t="n">
        <v>5108956</v>
      </c>
      <c r="E10424" s="7" t="s">
        <v>12819</v>
      </c>
      <c r="F10424" s="7" t="s">
        <v>12820</v>
      </c>
      <c r="G10424" s="7" t="s">
        <v>12481</v>
      </c>
      <c r="H10424" s="6" t="n">
        <v>51</v>
      </c>
      <c r="I10424" s="7" t="s">
        <v>3214</v>
      </c>
      <c r="J10424" s="7" t="s">
        <v>12282</v>
      </c>
      <c r="K10424" s="6" t="n">
        <v>5103</v>
      </c>
      <c r="L10424" s="7" t="s">
        <v>12489</v>
      </c>
      <c r="M10424" s="6" t="n">
        <v>510010</v>
      </c>
      <c r="N10424" s="7" t="s">
        <v>12487</v>
      </c>
      <c r="O10424" s="8" t="n">
        <v>-9.9797</v>
      </c>
      <c r="P10424" s="8" t="n">
        <v>-57.4666</v>
      </c>
      <c r="Q10424" s="8" t="n">
        <v>-9.9797</v>
      </c>
      <c r="R10424" s="8" t="n">
        <v>-57.4666</v>
      </c>
      <c r="S10424" s="7" t="s">
        <v>13372</v>
      </c>
      <c r="T10424" s="7"/>
    </row>
    <row r="10425" customFormat="false" ht="15" hidden="false" customHeight="false" outlineLevel="0" collapsed="false">
      <c r="A10425" s="6" t="n">
        <v>520005005</v>
      </c>
      <c r="B10425" s="7" t="s">
        <v>12821</v>
      </c>
      <c r="C10425" s="7" t="s">
        <v>90</v>
      </c>
      <c r="D10425" s="6" t="n">
        <v>5200050</v>
      </c>
      <c r="E10425" s="7" t="s">
        <v>12821</v>
      </c>
      <c r="F10425" s="7" t="s">
        <v>12822</v>
      </c>
      <c r="G10425" s="7" t="s">
        <v>12823</v>
      </c>
      <c r="H10425" s="6" t="n">
        <v>52</v>
      </c>
      <c r="I10425" s="7" t="s">
        <v>12824</v>
      </c>
      <c r="J10425" s="7" t="s">
        <v>12282</v>
      </c>
      <c r="K10425" s="6" t="n">
        <v>5201</v>
      </c>
      <c r="L10425" s="7" t="s">
        <v>12825</v>
      </c>
      <c r="M10425" s="6" t="n">
        <v>520001</v>
      </c>
      <c r="N10425" s="7" t="s">
        <v>12825</v>
      </c>
      <c r="O10425" s="8" t="n">
        <v>-16.7583</v>
      </c>
      <c r="P10425" s="8" t="n">
        <v>-49.4378</v>
      </c>
      <c r="Q10425" s="8" t="n">
        <v>-16.7583</v>
      </c>
      <c r="R10425" s="8" t="n">
        <v>-49.4378</v>
      </c>
      <c r="S10425" s="7" t="s">
        <v>13372</v>
      </c>
      <c r="T10425" s="7"/>
    </row>
    <row r="10426" customFormat="false" ht="15" hidden="false" customHeight="false" outlineLevel="0" collapsed="false">
      <c r="A10426" s="6" t="n">
        <v>520010005</v>
      </c>
      <c r="B10426" s="7" t="s">
        <v>12826</v>
      </c>
      <c r="C10426" s="7" t="s">
        <v>90</v>
      </c>
      <c r="D10426" s="6" t="n">
        <v>5200100</v>
      </c>
      <c r="E10426" s="7" t="s">
        <v>12826</v>
      </c>
      <c r="F10426" s="7" t="s">
        <v>12827</v>
      </c>
      <c r="G10426" s="7" t="s">
        <v>12823</v>
      </c>
      <c r="H10426" s="6" t="n">
        <v>52</v>
      </c>
      <c r="I10426" s="7" t="s">
        <v>12824</v>
      </c>
      <c r="J10426" s="7" t="s">
        <v>12282</v>
      </c>
      <c r="K10426" s="6" t="n">
        <v>5201</v>
      </c>
      <c r="L10426" s="7" t="s">
        <v>12825</v>
      </c>
      <c r="M10426" s="6" t="n">
        <v>520002</v>
      </c>
      <c r="N10426" s="7" t="s">
        <v>12828</v>
      </c>
      <c r="O10426" s="8" t="n">
        <v>-16.1973</v>
      </c>
      <c r="P10426" s="8" t="n">
        <v>-48.706</v>
      </c>
      <c r="Q10426" s="8" t="n">
        <v>-16.1973</v>
      </c>
      <c r="R10426" s="8" t="n">
        <v>-48.706</v>
      </c>
      <c r="S10426" s="7" t="s">
        <v>13372</v>
      </c>
      <c r="T10426" s="7"/>
    </row>
    <row r="10427" customFormat="false" ht="15" hidden="false" customHeight="false" outlineLevel="0" collapsed="false">
      <c r="A10427" s="6" t="n">
        <v>520010010</v>
      </c>
      <c r="B10427" s="7" t="s">
        <v>17324</v>
      </c>
      <c r="C10427" s="7" t="s">
        <v>88</v>
      </c>
      <c r="D10427" s="6" t="n">
        <v>5200100</v>
      </c>
      <c r="E10427" s="7" t="s">
        <v>12826</v>
      </c>
      <c r="F10427" s="7" t="s">
        <v>12827</v>
      </c>
      <c r="G10427" s="7" t="s">
        <v>12823</v>
      </c>
      <c r="H10427" s="6" t="n">
        <v>52</v>
      </c>
      <c r="I10427" s="7" t="s">
        <v>12824</v>
      </c>
      <c r="J10427" s="7" t="s">
        <v>12282</v>
      </c>
      <c r="K10427" s="6" t="n">
        <v>5201</v>
      </c>
      <c r="L10427" s="7" t="s">
        <v>12825</v>
      </c>
      <c r="M10427" s="6" t="n">
        <v>520002</v>
      </c>
      <c r="N10427" s="7" t="s">
        <v>12828</v>
      </c>
      <c r="O10427" s="8" t="n">
        <v>-16.1973</v>
      </c>
      <c r="P10427" s="8" t="n">
        <v>-48.706</v>
      </c>
      <c r="Q10427" s="8" t="n">
        <v>-16.098447</v>
      </c>
      <c r="R10427" s="8" t="n">
        <v>-48.800207</v>
      </c>
      <c r="S10427" s="7" t="s">
        <v>13428</v>
      </c>
      <c r="T10427" s="7"/>
    </row>
    <row r="10428" customFormat="false" ht="15" hidden="false" customHeight="false" outlineLevel="0" collapsed="false">
      <c r="A10428" s="6" t="n">
        <v>520013405</v>
      </c>
      <c r="B10428" s="7" t="s">
        <v>12830</v>
      </c>
      <c r="C10428" s="7" t="s">
        <v>90</v>
      </c>
      <c r="D10428" s="6" t="n">
        <v>5200134</v>
      </c>
      <c r="E10428" s="7" t="s">
        <v>12830</v>
      </c>
      <c r="F10428" s="7" t="s">
        <v>12831</v>
      </c>
      <c r="G10428" s="7" t="s">
        <v>12823</v>
      </c>
      <c r="H10428" s="6" t="n">
        <v>52</v>
      </c>
      <c r="I10428" s="7" t="s">
        <v>12824</v>
      </c>
      <c r="J10428" s="7" t="s">
        <v>12282</v>
      </c>
      <c r="K10428" s="6" t="n">
        <v>5204</v>
      </c>
      <c r="L10428" s="7" t="s">
        <v>12832</v>
      </c>
      <c r="M10428" s="6" t="n">
        <v>520015</v>
      </c>
      <c r="N10428" s="7" t="s">
        <v>12833</v>
      </c>
      <c r="O10428" s="8" t="n">
        <v>-17.3972</v>
      </c>
      <c r="P10428" s="8" t="n">
        <v>-50.3798</v>
      </c>
      <c r="Q10428" s="8" t="n">
        <v>-17.3972</v>
      </c>
      <c r="R10428" s="8" t="n">
        <v>-50.3798</v>
      </c>
      <c r="S10428" s="7" t="s">
        <v>13372</v>
      </c>
      <c r="T10428" s="7"/>
    </row>
    <row r="10429" customFormat="false" ht="15" hidden="false" customHeight="false" outlineLevel="0" collapsed="false">
      <c r="A10429" s="6" t="n">
        <v>520015905</v>
      </c>
      <c r="B10429" s="7" t="s">
        <v>12834</v>
      </c>
      <c r="C10429" s="7" t="s">
        <v>90</v>
      </c>
      <c r="D10429" s="6" t="n">
        <v>5200159</v>
      </c>
      <c r="E10429" s="7" t="s">
        <v>12834</v>
      </c>
      <c r="F10429" s="7" t="s">
        <v>12835</v>
      </c>
      <c r="G10429" s="7" t="s">
        <v>12823</v>
      </c>
      <c r="H10429" s="6" t="n">
        <v>52</v>
      </c>
      <c r="I10429" s="7" t="s">
        <v>12824</v>
      </c>
      <c r="J10429" s="7" t="s">
        <v>12282</v>
      </c>
      <c r="K10429" s="6" t="n">
        <v>5201</v>
      </c>
      <c r="L10429" s="7" t="s">
        <v>12825</v>
      </c>
      <c r="M10429" s="6" t="n">
        <v>520003</v>
      </c>
      <c r="N10429" s="7" t="s">
        <v>12836</v>
      </c>
      <c r="O10429" s="8" t="n">
        <v>-16.4163</v>
      </c>
      <c r="P10429" s="8" t="n">
        <v>-50.1644</v>
      </c>
      <c r="Q10429" s="8" t="n">
        <v>-16.4163</v>
      </c>
      <c r="R10429" s="8" t="n">
        <v>-50.1644</v>
      </c>
      <c r="S10429" s="7" t="s">
        <v>13372</v>
      </c>
      <c r="T10429" s="7"/>
    </row>
    <row r="10430" customFormat="false" ht="15" hidden="false" customHeight="false" outlineLevel="0" collapsed="false">
      <c r="A10430" s="6" t="n">
        <v>520017505</v>
      </c>
      <c r="B10430" s="7" t="s">
        <v>12837</v>
      </c>
      <c r="C10430" s="7" t="s">
        <v>90</v>
      </c>
      <c r="D10430" s="6" t="n">
        <v>5200175</v>
      </c>
      <c r="E10430" s="7" t="s">
        <v>12837</v>
      </c>
      <c r="F10430" s="7" t="s">
        <v>12838</v>
      </c>
      <c r="G10430" s="7" t="s">
        <v>12823</v>
      </c>
      <c r="H10430" s="6" t="n">
        <v>52</v>
      </c>
      <c r="I10430" s="7" t="s">
        <v>12824</v>
      </c>
      <c r="J10430" s="7" t="s">
        <v>12282</v>
      </c>
      <c r="K10430" s="6" t="n">
        <v>5206</v>
      </c>
      <c r="L10430" s="7" t="s">
        <v>12839</v>
      </c>
      <c r="M10430" s="6" t="n">
        <v>520022</v>
      </c>
      <c r="N10430" s="7" t="s">
        <v>12840</v>
      </c>
      <c r="O10430" s="8" t="n">
        <v>-14.9861</v>
      </c>
      <c r="P10430" s="8" t="n">
        <v>-47.7847</v>
      </c>
      <c r="Q10430" s="8" t="n">
        <v>-14.9861</v>
      </c>
      <c r="R10430" s="8" t="n">
        <v>-47.7847</v>
      </c>
      <c r="S10430" s="7" t="s">
        <v>13372</v>
      </c>
      <c r="T10430" s="7"/>
    </row>
    <row r="10431" customFormat="false" ht="15" hidden="false" customHeight="false" outlineLevel="0" collapsed="false">
      <c r="A10431" s="6" t="n">
        <v>520017510</v>
      </c>
      <c r="B10431" s="7" t="s">
        <v>17325</v>
      </c>
      <c r="C10431" s="7" t="s">
        <v>88</v>
      </c>
      <c r="D10431" s="6" t="n">
        <v>5200175</v>
      </c>
      <c r="E10431" s="7" t="s">
        <v>12837</v>
      </c>
      <c r="F10431" s="7" t="s">
        <v>12838</v>
      </c>
      <c r="G10431" s="7" t="s">
        <v>12823</v>
      </c>
      <c r="H10431" s="6" t="n">
        <v>52</v>
      </c>
      <c r="I10431" s="7" t="s">
        <v>12824</v>
      </c>
      <c r="J10431" s="7" t="s">
        <v>12282</v>
      </c>
      <c r="K10431" s="6" t="n">
        <v>5206</v>
      </c>
      <c r="L10431" s="7" t="s">
        <v>12839</v>
      </c>
      <c r="M10431" s="6" t="n">
        <v>520022</v>
      </c>
      <c r="N10431" s="7" t="s">
        <v>12840</v>
      </c>
      <c r="O10431" s="8" t="n">
        <v>-14.9861</v>
      </c>
      <c r="P10431" s="8" t="n">
        <v>-47.7847</v>
      </c>
      <c r="Q10431" s="8" t="n">
        <v>-14.969726</v>
      </c>
      <c r="R10431" s="8" t="n">
        <v>-48.022883</v>
      </c>
      <c r="S10431" s="7" t="s">
        <v>13428</v>
      </c>
      <c r="T10431" s="7"/>
    </row>
    <row r="10432" customFormat="false" ht="15" hidden="false" customHeight="false" outlineLevel="0" collapsed="false">
      <c r="A10432" s="6" t="n">
        <v>520020905</v>
      </c>
      <c r="B10432" s="7" t="s">
        <v>12842</v>
      </c>
      <c r="C10432" s="7" t="s">
        <v>90</v>
      </c>
      <c r="D10432" s="6" t="n">
        <v>5200209</v>
      </c>
      <c r="E10432" s="7" t="s">
        <v>12842</v>
      </c>
      <c r="F10432" s="7" t="s">
        <v>12843</v>
      </c>
      <c r="G10432" s="7" t="s">
        <v>12823</v>
      </c>
      <c r="H10432" s="6" t="n">
        <v>52</v>
      </c>
      <c r="I10432" s="7" t="s">
        <v>12824</v>
      </c>
      <c r="J10432" s="7" t="s">
        <v>12282</v>
      </c>
      <c r="K10432" s="6" t="n">
        <v>5202</v>
      </c>
      <c r="L10432" s="7" t="s">
        <v>12844</v>
      </c>
      <c r="M10432" s="6" t="n">
        <v>520008</v>
      </c>
      <c r="N10432" s="7" t="s">
        <v>12845</v>
      </c>
      <c r="O10432" s="8" t="n">
        <v>-18.078</v>
      </c>
      <c r="P10432" s="8" t="n">
        <v>-48.764</v>
      </c>
      <c r="Q10432" s="8" t="n">
        <v>-18.078</v>
      </c>
      <c r="R10432" s="8" t="n">
        <v>-48.764</v>
      </c>
      <c r="S10432" s="7" t="s">
        <v>13372</v>
      </c>
      <c r="T10432" s="7"/>
    </row>
    <row r="10433" customFormat="false" ht="15" hidden="false" customHeight="false" outlineLevel="0" collapsed="false">
      <c r="A10433" s="6" t="n">
        <v>520025805</v>
      </c>
      <c r="B10433" s="7" t="s">
        <v>12846</v>
      </c>
      <c r="C10433" s="7" t="s">
        <v>90</v>
      </c>
      <c r="D10433" s="6" t="n">
        <v>5200258</v>
      </c>
      <c r="E10433" s="7" t="s">
        <v>12846</v>
      </c>
      <c r="F10433" s="7" t="s">
        <v>12847</v>
      </c>
      <c r="G10433" s="7" t="s">
        <v>12823</v>
      </c>
      <c r="H10433" s="6" t="n">
        <v>52</v>
      </c>
      <c r="I10433" s="7" t="s">
        <v>12824</v>
      </c>
      <c r="J10433" s="7" t="s">
        <v>12282</v>
      </c>
      <c r="K10433" s="6" t="n">
        <v>5206</v>
      </c>
      <c r="L10433" s="7" t="s">
        <v>12839</v>
      </c>
      <c r="M10433" s="6" t="n">
        <v>520020</v>
      </c>
      <c r="N10433" s="7" t="s">
        <v>12846</v>
      </c>
      <c r="O10433" s="8" t="n">
        <v>-15.7355</v>
      </c>
      <c r="P10433" s="8" t="n">
        <v>-48.2831</v>
      </c>
      <c r="Q10433" s="8" t="n">
        <v>-15.7355</v>
      </c>
      <c r="R10433" s="8" t="n">
        <v>-48.2831</v>
      </c>
      <c r="S10433" s="7" t="s">
        <v>13372</v>
      </c>
      <c r="T10433" s="7"/>
    </row>
    <row r="10434" customFormat="false" ht="15" hidden="false" customHeight="false" outlineLevel="0" collapsed="false">
      <c r="A10434" s="6" t="n">
        <v>520030805</v>
      </c>
      <c r="B10434" s="7" t="s">
        <v>12848</v>
      </c>
      <c r="C10434" s="7" t="s">
        <v>90</v>
      </c>
      <c r="D10434" s="6" t="n">
        <v>5200308</v>
      </c>
      <c r="E10434" s="7" t="s">
        <v>12848</v>
      </c>
      <c r="F10434" s="7" t="s">
        <v>12849</v>
      </c>
      <c r="G10434" s="7" t="s">
        <v>12823</v>
      </c>
      <c r="H10434" s="6" t="n">
        <v>52</v>
      </c>
      <c r="I10434" s="7" t="s">
        <v>12824</v>
      </c>
      <c r="J10434" s="7" t="s">
        <v>12282</v>
      </c>
      <c r="K10434" s="6" t="n">
        <v>5201</v>
      </c>
      <c r="L10434" s="7" t="s">
        <v>12825</v>
      </c>
      <c r="M10434" s="6" t="n">
        <v>520002</v>
      </c>
      <c r="N10434" s="7" t="s">
        <v>12828</v>
      </c>
      <c r="O10434" s="8" t="n">
        <v>-16.0851</v>
      </c>
      <c r="P10434" s="8" t="n">
        <v>-48.5041</v>
      </c>
      <c r="Q10434" s="8" t="n">
        <v>-16.0851</v>
      </c>
      <c r="R10434" s="8" t="n">
        <v>-48.5041</v>
      </c>
      <c r="S10434" s="7" t="s">
        <v>13372</v>
      </c>
      <c r="T10434" s="7"/>
    </row>
    <row r="10435" customFormat="false" ht="15" hidden="false" customHeight="false" outlineLevel="0" collapsed="false">
      <c r="A10435" s="6" t="n">
        <v>520030810</v>
      </c>
      <c r="B10435" s="7" t="s">
        <v>17326</v>
      </c>
      <c r="C10435" s="7" t="s">
        <v>88</v>
      </c>
      <c r="D10435" s="6" t="n">
        <v>5200308</v>
      </c>
      <c r="E10435" s="7" t="s">
        <v>12848</v>
      </c>
      <c r="F10435" s="7" t="s">
        <v>12849</v>
      </c>
      <c r="G10435" s="7" t="s">
        <v>12823</v>
      </c>
      <c r="H10435" s="6" t="n">
        <v>52</v>
      </c>
      <c r="I10435" s="7" t="s">
        <v>12824</v>
      </c>
      <c r="J10435" s="7" t="s">
        <v>12282</v>
      </c>
      <c r="K10435" s="6" t="n">
        <v>5201</v>
      </c>
      <c r="L10435" s="7" t="s">
        <v>12825</v>
      </c>
      <c r="M10435" s="6" t="n">
        <v>520002</v>
      </c>
      <c r="N10435" s="7" t="s">
        <v>12828</v>
      </c>
      <c r="O10435" s="8" t="n">
        <v>-16.0851</v>
      </c>
      <c r="P10435" s="8" t="n">
        <v>-48.5041</v>
      </c>
      <c r="Q10435" s="8" t="n">
        <v>-16.021908</v>
      </c>
      <c r="R10435" s="8" t="n">
        <v>-48.593498</v>
      </c>
      <c r="S10435" s="7" t="s">
        <v>13428</v>
      </c>
      <c r="T10435" s="7"/>
    </row>
    <row r="10436" customFormat="false" ht="15" hidden="false" customHeight="false" outlineLevel="0" collapsed="false">
      <c r="A10436" s="6" t="n">
        <v>520050605</v>
      </c>
      <c r="B10436" s="7" t="s">
        <v>12851</v>
      </c>
      <c r="C10436" s="7" t="s">
        <v>90</v>
      </c>
      <c r="D10436" s="6" t="n">
        <v>5200506</v>
      </c>
      <c r="E10436" s="7" t="s">
        <v>12851</v>
      </c>
      <c r="F10436" s="7" t="s">
        <v>12852</v>
      </c>
      <c r="G10436" s="7" t="s">
        <v>12823</v>
      </c>
      <c r="H10436" s="6" t="n">
        <v>52</v>
      </c>
      <c r="I10436" s="7" t="s">
        <v>12824</v>
      </c>
      <c r="J10436" s="7" t="s">
        <v>12282</v>
      </c>
      <c r="K10436" s="6" t="n">
        <v>5202</v>
      </c>
      <c r="L10436" s="7" t="s">
        <v>12844</v>
      </c>
      <c r="M10436" s="6" t="n">
        <v>520007</v>
      </c>
      <c r="N10436" s="7" t="s">
        <v>12844</v>
      </c>
      <c r="O10436" s="8" t="n">
        <v>-17.7279</v>
      </c>
      <c r="P10436" s="8" t="n">
        <v>-49.4812</v>
      </c>
      <c r="Q10436" s="8" t="n">
        <v>-17.7279</v>
      </c>
      <c r="R10436" s="8" t="n">
        <v>-49.4812</v>
      </c>
      <c r="S10436" s="7" t="s">
        <v>13372</v>
      </c>
      <c r="T10436" s="7"/>
    </row>
    <row r="10437" customFormat="false" ht="15" hidden="false" customHeight="false" outlineLevel="0" collapsed="false">
      <c r="A10437" s="6" t="n">
        <v>520055505</v>
      </c>
      <c r="B10437" s="7" t="s">
        <v>12853</v>
      </c>
      <c r="C10437" s="7" t="s">
        <v>90</v>
      </c>
      <c r="D10437" s="6" t="n">
        <v>5200555</v>
      </c>
      <c r="E10437" s="7" t="s">
        <v>12853</v>
      </c>
      <c r="F10437" s="7" t="s">
        <v>12854</v>
      </c>
      <c r="G10437" s="7" t="s">
        <v>12823</v>
      </c>
      <c r="H10437" s="6" t="n">
        <v>52</v>
      </c>
      <c r="I10437" s="7" t="s">
        <v>12824</v>
      </c>
      <c r="J10437" s="7" t="s">
        <v>12282</v>
      </c>
      <c r="K10437" s="6" t="n">
        <v>5205</v>
      </c>
      <c r="L10437" s="7" t="s">
        <v>12855</v>
      </c>
      <c r="M10437" s="6" t="n">
        <v>520017</v>
      </c>
      <c r="N10437" s="7" t="s">
        <v>12856</v>
      </c>
      <c r="O10437" s="8" t="n">
        <v>-14.195</v>
      </c>
      <c r="P10437" s="8" t="n">
        <v>-49.339</v>
      </c>
      <c r="Q10437" s="8" t="n">
        <v>-14.195</v>
      </c>
      <c r="R10437" s="8" t="n">
        <v>-49.339</v>
      </c>
      <c r="S10437" s="7" t="s">
        <v>13372</v>
      </c>
      <c r="T10437" s="7"/>
    </row>
    <row r="10438" customFormat="false" ht="15" hidden="false" customHeight="false" outlineLevel="0" collapsed="false">
      <c r="A10438" s="6" t="n">
        <v>520060505</v>
      </c>
      <c r="B10438" s="7" t="s">
        <v>12857</v>
      </c>
      <c r="C10438" s="7" t="s">
        <v>90</v>
      </c>
      <c r="D10438" s="6" t="n">
        <v>5200605</v>
      </c>
      <c r="E10438" s="7" t="s">
        <v>12857</v>
      </c>
      <c r="F10438" s="7" t="s">
        <v>12858</v>
      </c>
      <c r="G10438" s="7" t="s">
        <v>12823</v>
      </c>
      <c r="H10438" s="6" t="n">
        <v>52</v>
      </c>
      <c r="I10438" s="7" t="s">
        <v>12824</v>
      </c>
      <c r="J10438" s="7" t="s">
        <v>12282</v>
      </c>
      <c r="K10438" s="6" t="n">
        <v>5206</v>
      </c>
      <c r="L10438" s="7" t="s">
        <v>12839</v>
      </c>
      <c r="M10438" s="6" t="n">
        <v>520022</v>
      </c>
      <c r="N10438" s="7" t="s">
        <v>12840</v>
      </c>
      <c r="O10438" s="8" t="n">
        <v>-14.1348</v>
      </c>
      <c r="P10438" s="8" t="n">
        <v>-47.5197</v>
      </c>
      <c r="Q10438" s="8" t="n">
        <v>-14.1348</v>
      </c>
      <c r="R10438" s="8" t="n">
        <v>-47.5197</v>
      </c>
      <c r="S10438" s="7" t="s">
        <v>13372</v>
      </c>
      <c r="T10438" s="7"/>
    </row>
    <row r="10439" customFormat="false" ht="15" hidden="false" customHeight="false" outlineLevel="0" collapsed="false">
      <c r="A10439" s="6" t="n">
        <v>520060525</v>
      </c>
      <c r="B10439" s="7" t="s">
        <v>12017</v>
      </c>
      <c r="C10439" s="7" t="s">
        <v>88</v>
      </c>
      <c r="D10439" s="6" t="n">
        <v>5200605</v>
      </c>
      <c r="E10439" s="7" t="s">
        <v>12857</v>
      </c>
      <c r="F10439" s="7" t="s">
        <v>12858</v>
      </c>
      <c r="G10439" s="7" t="s">
        <v>12823</v>
      </c>
      <c r="H10439" s="6" t="n">
        <v>52</v>
      </c>
      <c r="I10439" s="7" t="s">
        <v>12824</v>
      </c>
      <c r="J10439" s="7" t="s">
        <v>12282</v>
      </c>
      <c r="K10439" s="6" t="n">
        <v>5206</v>
      </c>
      <c r="L10439" s="7" t="s">
        <v>12839</v>
      </c>
      <c r="M10439" s="6" t="n">
        <v>520022</v>
      </c>
      <c r="N10439" s="7" t="s">
        <v>12840</v>
      </c>
      <c r="O10439" s="8" t="n">
        <v>-14.1348</v>
      </c>
      <c r="P10439" s="8" t="n">
        <v>-47.5197</v>
      </c>
      <c r="Q10439" s="8" t="n">
        <v>-14.176693</v>
      </c>
      <c r="R10439" s="8" t="n">
        <v>-47.813392</v>
      </c>
      <c r="S10439" s="7" t="s">
        <v>13428</v>
      </c>
      <c r="T10439" s="7"/>
    </row>
    <row r="10440" customFormat="false" ht="15" hidden="false" customHeight="false" outlineLevel="0" collapsed="false">
      <c r="A10440" s="6" t="n">
        <v>520080305</v>
      </c>
      <c r="B10440" s="7" t="s">
        <v>12860</v>
      </c>
      <c r="C10440" s="7" t="s">
        <v>90</v>
      </c>
      <c r="D10440" s="6" t="n">
        <v>5200803</v>
      </c>
      <c r="E10440" s="7" t="s">
        <v>12860</v>
      </c>
      <c r="F10440" s="7" t="s">
        <v>12861</v>
      </c>
      <c r="G10440" s="7" t="s">
        <v>12823</v>
      </c>
      <c r="H10440" s="6" t="n">
        <v>52</v>
      </c>
      <c r="I10440" s="7" t="s">
        <v>12824</v>
      </c>
      <c r="J10440" s="7" t="s">
        <v>12282</v>
      </c>
      <c r="K10440" s="6" t="n">
        <v>5206</v>
      </c>
      <c r="L10440" s="7" t="s">
        <v>12839</v>
      </c>
      <c r="M10440" s="6" t="n">
        <v>520021</v>
      </c>
      <c r="N10440" s="7" t="s">
        <v>12862</v>
      </c>
      <c r="O10440" s="8" t="n">
        <v>-14.4839</v>
      </c>
      <c r="P10440" s="8" t="n">
        <v>-46.5109</v>
      </c>
      <c r="Q10440" s="8" t="n">
        <v>-14.4839</v>
      </c>
      <c r="R10440" s="8" t="n">
        <v>-46.5109</v>
      </c>
      <c r="S10440" s="7" t="s">
        <v>13372</v>
      </c>
      <c r="T10440" s="7"/>
    </row>
    <row r="10441" customFormat="false" ht="15" hidden="false" customHeight="false" outlineLevel="0" collapsed="false">
      <c r="A10441" s="6" t="n">
        <v>520082905</v>
      </c>
      <c r="B10441" s="7" t="s">
        <v>12863</v>
      </c>
      <c r="C10441" s="7" t="s">
        <v>90</v>
      </c>
      <c r="D10441" s="6" t="n">
        <v>5200829</v>
      </c>
      <c r="E10441" s="7" t="s">
        <v>12863</v>
      </c>
      <c r="F10441" s="7" t="s">
        <v>12864</v>
      </c>
      <c r="G10441" s="7" t="s">
        <v>12823</v>
      </c>
      <c r="H10441" s="6" t="n">
        <v>52</v>
      </c>
      <c r="I10441" s="7" t="s">
        <v>12824</v>
      </c>
      <c r="J10441" s="7" t="s">
        <v>12282</v>
      </c>
      <c r="K10441" s="6" t="n">
        <v>5205</v>
      </c>
      <c r="L10441" s="7" t="s">
        <v>12855</v>
      </c>
      <c r="M10441" s="6" t="n">
        <v>520017</v>
      </c>
      <c r="N10441" s="7" t="s">
        <v>12856</v>
      </c>
      <c r="O10441" s="8" t="n">
        <v>-13.9284</v>
      </c>
      <c r="P10441" s="8" t="n">
        <v>-49.2988</v>
      </c>
      <c r="Q10441" s="8" t="n">
        <v>-13.9284</v>
      </c>
      <c r="R10441" s="8" t="n">
        <v>-49.2988</v>
      </c>
      <c r="S10441" s="7" t="s">
        <v>13372</v>
      </c>
      <c r="T10441" s="7"/>
    </row>
    <row r="10442" customFormat="false" ht="15" hidden="false" customHeight="false" outlineLevel="0" collapsed="false">
      <c r="A10442" s="6" t="n">
        <v>520085205</v>
      </c>
      <c r="B10442" s="7" t="s">
        <v>12865</v>
      </c>
      <c r="C10442" s="7" t="s">
        <v>90</v>
      </c>
      <c r="D10442" s="6" t="n">
        <v>5200852</v>
      </c>
      <c r="E10442" s="7" t="s">
        <v>12865</v>
      </c>
      <c r="F10442" s="7" t="s">
        <v>12866</v>
      </c>
      <c r="G10442" s="7" t="s">
        <v>12823</v>
      </c>
      <c r="H10442" s="6" t="n">
        <v>52</v>
      </c>
      <c r="I10442" s="7" t="s">
        <v>12824</v>
      </c>
      <c r="J10442" s="7" t="s">
        <v>12282</v>
      </c>
      <c r="K10442" s="6" t="n">
        <v>5201</v>
      </c>
      <c r="L10442" s="7" t="s">
        <v>12825</v>
      </c>
      <c r="M10442" s="6" t="n">
        <v>520003</v>
      </c>
      <c r="N10442" s="7" t="s">
        <v>12836</v>
      </c>
      <c r="O10442" s="8" t="n">
        <v>-16.2554</v>
      </c>
      <c r="P10442" s="8" t="n">
        <v>-49.9824</v>
      </c>
      <c r="Q10442" s="8" t="n">
        <v>-16.2554</v>
      </c>
      <c r="R10442" s="8" t="n">
        <v>-49.9824</v>
      </c>
      <c r="S10442" s="7" t="s">
        <v>13372</v>
      </c>
      <c r="T10442" s="7"/>
    </row>
    <row r="10443" customFormat="false" ht="15" hidden="false" customHeight="false" outlineLevel="0" collapsed="false">
      <c r="A10443" s="6" t="n">
        <v>520090205</v>
      </c>
      <c r="B10443" s="7" t="s">
        <v>12867</v>
      </c>
      <c r="C10443" s="7" t="s">
        <v>90</v>
      </c>
      <c r="D10443" s="6" t="n">
        <v>5200902</v>
      </c>
      <c r="E10443" s="7" t="s">
        <v>12867</v>
      </c>
      <c r="F10443" s="7" t="s">
        <v>12868</v>
      </c>
      <c r="G10443" s="7" t="s">
        <v>12823</v>
      </c>
      <c r="H10443" s="6" t="n">
        <v>52</v>
      </c>
      <c r="I10443" s="7" t="s">
        <v>12824</v>
      </c>
      <c r="J10443" s="7" t="s">
        <v>12282</v>
      </c>
      <c r="K10443" s="6" t="n">
        <v>5204</v>
      </c>
      <c r="L10443" s="7" t="s">
        <v>12832</v>
      </c>
      <c r="M10443" s="6" t="n">
        <v>520014</v>
      </c>
      <c r="N10443" s="7" t="s">
        <v>12869</v>
      </c>
      <c r="O10443" s="8" t="n">
        <v>-16.6203</v>
      </c>
      <c r="P10443" s="8" t="n">
        <v>-51.0954</v>
      </c>
      <c r="Q10443" s="8" t="n">
        <v>-16.6203</v>
      </c>
      <c r="R10443" s="8" t="n">
        <v>-51.0954</v>
      </c>
      <c r="S10443" s="7" t="s">
        <v>13372</v>
      </c>
      <c r="T10443" s="7"/>
    </row>
    <row r="10444" customFormat="false" ht="15" hidden="false" customHeight="false" outlineLevel="0" collapsed="false">
      <c r="A10444" s="6" t="n">
        <v>520110805</v>
      </c>
      <c r="B10444" s="7" t="s">
        <v>12828</v>
      </c>
      <c r="C10444" s="7" t="s">
        <v>90</v>
      </c>
      <c r="D10444" s="6" t="n">
        <v>5201108</v>
      </c>
      <c r="E10444" s="7" t="s">
        <v>12828</v>
      </c>
      <c r="F10444" s="7" t="s">
        <v>12870</v>
      </c>
      <c r="G10444" s="7" t="s">
        <v>12823</v>
      </c>
      <c r="H10444" s="6" t="n">
        <v>52</v>
      </c>
      <c r="I10444" s="7" t="s">
        <v>12824</v>
      </c>
      <c r="J10444" s="7" t="s">
        <v>12282</v>
      </c>
      <c r="K10444" s="6" t="n">
        <v>5201</v>
      </c>
      <c r="L10444" s="7" t="s">
        <v>12825</v>
      </c>
      <c r="M10444" s="6" t="n">
        <v>520002</v>
      </c>
      <c r="N10444" s="7" t="s">
        <v>12828</v>
      </c>
      <c r="O10444" s="8" t="n">
        <v>-16.328</v>
      </c>
      <c r="P10444" s="8" t="n">
        <v>-48.9573</v>
      </c>
      <c r="Q10444" s="8" t="n">
        <v>-16.328</v>
      </c>
      <c r="R10444" s="8" t="n">
        <v>-48.9573</v>
      </c>
      <c r="S10444" s="7" t="s">
        <v>13372</v>
      </c>
      <c r="T10444" s="7"/>
    </row>
    <row r="10445" customFormat="false" ht="15" hidden="false" customHeight="false" outlineLevel="0" collapsed="false">
      <c r="A10445" s="6" t="n">
        <v>520110810</v>
      </c>
      <c r="B10445" s="7" t="s">
        <v>17327</v>
      </c>
      <c r="C10445" s="7" t="s">
        <v>88</v>
      </c>
      <c r="D10445" s="6" t="n">
        <v>5201108</v>
      </c>
      <c r="E10445" s="7" t="s">
        <v>12828</v>
      </c>
      <c r="F10445" s="7" t="s">
        <v>12870</v>
      </c>
      <c r="G10445" s="7" t="s">
        <v>12823</v>
      </c>
      <c r="H10445" s="6" t="n">
        <v>52</v>
      </c>
      <c r="I10445" s="7" t="s">
        <v>12824</v>
      </c>
      <c r="J10445" s="7" t="s">
        <v>12282</v>
      </c>
      <c r="K10445" s="6" t="n">
        <v>5201</v>
      </c>
      <c r="L10445" s="7" t="s">
        <v>12825</v>
      </c>
      <c r="M10445" s="6" t="n">
        <v>520002</v>
      </c>
      <c r="N10445" s="7" t="s">
        <v>12828</v>
      </c>
      <c r="O10445" s="8" t="n">
        <v>-16.328</v>
      </c>
      <c r="P10445" s="8" t="n">
        <v>-48.9573</v>
      </c>
      <c r="Q10445" s="8" t="n">
        <v>-16.375459</v>
      </c>
      <c r="R10445" s="8" t="n">
        <v>-49.117227</v>
      </c>
      <c r="S10445" s="7" t="s">
        <v>13428</v>
      </c>
      <c r="T10445" s="7"/>
    </row>
    <row r="10446" customFormat="false" ht="15" hidden="false" customHeight="false" outlineLevel="0" collapsed="false">
      <c r="A10446" s="6" t="n">
        <v>520110815</v>
      </c>
      <c r="B10446" s="7" t="s">
        <v>17328</v>
      </c>
      <c r="C10446" s="7" t="s">
        <v>88</v>
      </c>
      <c r="D10446" s="6" t="n">
        <v>5201108</v>
      </c>
      <c r="E10446" s="7" t="s">
        <v>12828</v>
      </c>
      <c r="F10446" s="7" t="s">
        <v>12870</v>
      </c>
      <c r="G10446" s="7" t="s">
        <v>12823</v>
      </c>
      <c r="H10446" s="6" t="n">
        <v>52</v>
      </c>
      <c r="I10446" s="7" t="s">
        <v>12824</v>
      </c>
      <c r="J10446" s="7" t="s">
        <v>12282</v>
      </c>
      <c r="K10446" s="6" t="n">
        <v>5201</v>
      </c>
      <c r="L10446" s="7" t="s">
        <v>12825</v>
      </c>
      <c r="M10446" s="6" t="n">
        <v>520002</v>
      </c>
      <c r="N10446" s="7" t="s">
        <v>12828</v>
      </c>
      <c r="O10446" s="8" t="n">
        <v>-16.328</v>
      </c>
      <c r="P10446" s="8" t="n">
        <v>-48.9573</v>
      </c>
      <c r="Q10446" s="8" t="n">
        <v>-16.189963</v>
      </c>
      <c r="R10446" s="8" t="n">
        <v>-49.031986</v>
      </c>
      <c r="S10446" s="7" t="s">
        <v>13428</v>
      </c>
      <c r="T10446" s="7"/>
    </row>
    <row r="10447" customFormat="false" ht="15" hidden="false" customHeight="false" outlineLevel="0" collapsed="false">
      <c r="A10447" s="6" t="n">
        <v>520110820</v>
      </c>
      <c r="B10447" s="7" t="s">
        <v>17329</v>
      </c>
      <c r="C10447" s="7" t="s">
        <v>88</v>
      </c>
      <c r="D10447" s="6" t="n">
        <v>5201108</v>
      </c>
      <c r="E10447" s="7" t="s">
        <v>12828</v>
      </c>
      <c r="F10447" s="7" t="s">
        <v>12870</v>
      </c>
      <c r="G10447" s="7" t="s">
        <v>12823</v>
      </c>
      <c r="H10447" s="6" t="n">
        <v>52</v>
      </c>
      <c r="I10447" s="7" t="s">
        <v>12824</v>
      </c>
      <c r="J10447" s="7" t="s">
        <v>12282</v>
      </c>
      <c r="K10447" s="6" t="n">
        <v>5201</v>
      </c>
      <c r="L10447" s="7" t="s">
        <v>12825</v>
      </c>
      <c r="M10447" s="6" t="n">
        <v>520002</v>
      </c>
      <c r="N10447" s="7" t="s">
        <v>12828</v>
      </c>
      <c r="O10447" s="8" t="n">
        <v>-16.328</v>
      </c>
      <c r="P10447" s="8" t="n">
        <v>-48.9573</v>
      </c>
      <c r="Q10447" s="8" t="n">
        <v>-16.271115</v>
      </c>
      <c r="R10447" s="8" t="n">
        <v>-48.83334</v>
      </c>
      <c r="S10447" s="7" t="s">
        <v>13428</v>
      </c>
      <c r="T10447" s="7"/>
    </row>
    <row r="10448" customFormat="false" ht="15" hidden="false" customHeight="false" outlineLevel="0" collapsed="false">
      <c r="A10448" s="6" t="n">
        <v>520110830</v>
      </c>
      <c r="B10448" s="7" t="s">
        <v>17330</v>
      </c>
      <c r="C10448" s="7" t="s">
        <v>88</v>
      </c>
      <c r="D10448" s="6" t="n">
        <v>5201108</v>
      </c>
      <c r="E10448" s="7" t="s">
        <v>12828</v>
      </c>
      <c r="F10448" s="7" t="s">
        <v>12870</v>
      </c>
      <c r="G10448" s="7" t="s">
        <v>12823</v>
      </c>
      <c r="H10448" s="6" t="n">
        <v>52</v>
      </c>
      <c r="I10448" s="7" t="s">
        <v>12824</v>
      </c>
      <c r="J10448" s="7" t="s">
        <v>12282</v>
      </c>
      <c r="K10448" s="6" t="n">
        <v>5201</v>
      </c>
      <c r="L10448" s="7" t="s">
        <v>12825</v>
      </c>
      <c r="M10448" s="6" t="n">
        <v>520002</v>
      </c>
      <c r="N10448" s="7" t="s">
        <v>12828</v>
      </c>
      <c r="O10448" s="8" t="n">
        <v>-16.328</v>
      </c>
      <c r="P10448" s="8" t="n">
        <v>-48.9573</v>
      </c>
      <c r="Q10448" s="8" t="n">
        <v>-16.1834</v>
      </c>
      <c r="R10448" s="8" t="n">
        <v>-49.077027</v>
      </c>
      <c r="S10448" s="7" t="s">
        <v>13428</v>
      </c>
      <c r="T10448" s="7"/>
    </row>
    <row r="10449" customFormat="false" ht="15" hidden="false" customHeight="false" outlineLevel="0" collapsed="false">
      <c r="A10449" s="6" t="n">
        <v>520120705</v>
      </c>
      <c r="B10449" s="7" t="s">
        <v>12872</v>
      </c>
      <c r="C10449" s="7" t="s">
        <v>90</v>
      </c>
      <c r="D10449" s="6" t="n">
        <v>5201207</v>
      </c>
      <c r="E10449" s="7" t="s">
        <v>12872</v>
      </c>
      <c r="F10449" s="7" t="s">
        <v>12873</v>
      </c>
      <c r="G10449" s="7" t="s">
        <v>12823</v>
      </c>
      <c r="H10449" s="6" t="n">
        <v>52</v>
      </c>
      <c r="I10449" s="7" t="s">
        <v>12824</v>
      </c>
      <c r="J10449" s="7" t="s">
        <v>12282</v>
      </c>
      <c r="K10449" s="6" t="n">
        <v>5201</v>
      </c>
      <c r="L10449" s="7" t="s">
        <v>12825</v>
      </c>
      <c r="M10449" s="6" t="n">
        <v>520004</v>
      </c>
      <c r="N10449" s="7" t="s">
        <v>12874</v>
      </c>
      <c r="O10449" s="8" t="n">
        <v>-18.3372</v>
      </c>
      <c r="P10449" s="8" t="n">
        <v>-48.2191</v>
      </c>
      <c r="Q10449" s="8" t="n">
        <v>-18.3372</v>
      </c>
      <c r="R10449" s="8" t="n">
        <v>-48.2191</v>
      </c>
      <c r="S10449" s="7" t="s">
        <v>13372</v>
      </c>
      <c r="T10449" s="7"/>
    </row>
    <row r="10450" customFormat="false" ht="15" hidden="false" customHeight="false" outlineLevel="0" collapsed="false">
      <c r="A10450" s="6" t="n">
        <v>520130605</v>
      </c>
      <c r="B10450" s="7" t="s">
        <v>12875</v>
      </c>
      <c r="C10450" s="7" t="s">
        <v>90</v>
      </c>
      <c r="D10450" s="6" t="n">
        <v>5201306</v>
      </c>
      <c r="E10450" s="7" t="s">
        <v>12875</v>
      </c>
      <c r="F10450" s="7" t="s">
        <v>12876</v>
      </c>
      <c r="G10450" s="7" t="s">
        <v>12823</v>
      </c>
      <c r="H10450" s="6" t="n">
        <v>52</v>
      </c>
      <c r="I10450" s="7" t="s">
        <v>12824</v>
      </c>
      <c r="J10450" s="7" t="s">
        <v>12282</v>
      </c>
      <c r="K10450" s="6" t="n">
        <v>5201</v>
      </c>
      <c r="L10450" s="7" t="s">
        <v>12825</v>
      </c>
      <c r="M10450" s="6" t="n">
        <v>520003</v>
      </c>
      <c r="N10450" s="7" t="s">
        <v>12836</v>
      </c>
      <c r="O10450" s="8" t="n">
        <v>-16.462</v>
      </c>
      <c r="P10450" s="8" t="n">
        <v>-49.958</v>
      </c>
      <c r="Q10450" s="8" t="n">
        <v>-16.462</v>
      </c>
      <c r="R10450" s="8" t="n">
        <v>-49.958</v>
      </c>
      <c r="S10450" s="7" t="s">
        <v>13372</v>
      </c>
      <c r="T10450" s="7"/>
    </row>
    <row r="10451" customFormat="false" ht="15" hidden="false" customHeight="false" outlineLevel="0" collapsed="false">
      <c r="A10451" s="6" t="n">
        <v>520130615</v>
      </c>
      <c r="B10451" s="7" t="s">
        <v>5336</v>
      </c>
      <c r="C10451" s="7" t="s">
        <v>88</v>
      </c>
      <c r="D10451" s="6" t="n">
        <v>5201306</v>
      </c>
      <c r="E10451" s="7" t="s">
        <v>12875</v>
      </c>
      <c r="F10451" s="7" t="s">
        <v>12876</v>
      </c>
      <c r="G10451" s="7" t="s">
        <v>12823</v>
      </c>
      <c r="H10451" s="6" t="n">
        <v>52</v>
      </c>
      <c r="I10451" s="7" t="s">
        <v>12824</v>
      </c>
      <c r="J10451" s="7" t="s">
        <v>12282</v>
      </c>
      <c r="K10451" s="6" t="n">
        <v>5201</v>
      </c>
      <c r="L10451" s="7" t="s">
        <v>12825</v>
      </c>
      <c r="M10451" s="6" t="n">
        <v>520003</v>
      </c>
      <c r="N10451" s="7" t="s">
        <v>12836</v>
      </c>
      <c r="O10451" s="8" t="n">
        <v>-16.462</v>
      </c>
      <c r="P10451" s="8" t="n">
        <v>-49.958</v>
      </c>
      <c r="Q10451" s="8" t="n">
        <v>-16.347232</v>
      </c>
      <c r="R10451" s="8" t="n">
        <v>-49.839848</v>
      </c>
      <c r="S10451" s="7" t="s">
        <v>13428</v>
      </c>
      <c r="T10451" s="7"/>
    </row>
    <row r="10452" customFormat="false" ht="15" hidden="false" customHeight="false" outlineLevel="0" collapsed="false">
      <c r="A10452" s="6" t="n">
        <v>520130620</v>
      </c>
      <c r="B10452" s="7" t="s">
        <v>17331</v>
      </c>
      <c r="C10452" s="7" t="s">
        <v>88</v>
      </c>
      <c r="D10452" s="6" t="n">
        <v>5201306</v>
      </c>
      <c r="E10452" s="7" t="s">
        <v>12875</v>
      </c>
      <c r="F10452" s="7" t="s">
        <v>12876</v>
      </c>
      <c r="G10452" s="7" t="s">
        <v>12823</v>
      </c>
      <c r="H10452" s="6" t="n">
        <v>52</v>
      </c>
      <c r="I10452" s="7" t="s">
        <v>12824</v>
      </c>
      <c r="J10452" s="7" t="s">
        <v>12282</v>
      </c>
      <c r="K10452" s="6" t="n">
        <v>5201</v>
      </c>
      <c r="L10452" s="7" t="s">
        <v>12825</v>
      </c>
      <c r="M10452" s="6" t="n">
        <v>520003</v>
      </c>
      <c r="N10452" s="7" t="s">
        <v>12836</v>
      </c>
      <c r="O10452" s="8" t="n">
        <v>-16.462</v>
      </c>
      <c r="P10452" s="8" t="n">
        <v>-49.958</v>
      </c>
      <c r="Q10452" s="8" t="n">
        <v>-16.336068</v>
      </c>
      <c r="R10452" s="8" t="n">
        <v>-50.079631</v>
      </c>
      <c r="S10452" s="7" t="s">
        <v>13428</v>
      </c>
      <c r="T10452" s="7"/>
    </row>
    <row r="10453" customFormat="false" ht="15" hidden="false" customHeight="false" outlineLevel="0" collapsed="false">
      <c r="A10453" s="6" t="n">
        <v>520140505</v>
      </c>
      <c r="B10453" s="7" t="s">
        <v>12878</v>
      </c>
      <c r="C10453" s="7" t="s">
        <v>90</v>
      </c>
      <c r="D10453" s="6" t="n">
        <v>5201405</v>
      </c>
      <c r="E10453" s="7" t="s">
        <v>12878</v>
      </c>
      <c r="F10453" s="7" t="s">
        <v>12879</v>
      </c>
      <c r="G10453" s="7" t="s">
        <v>12823</v>
      </c>
      <c r="H10453" s="6" t="n">
        <v>52</v>
      </c>
      <c r="I10453" s="7" t="s">
        <v>12824</v>
      </c>
      <c r="J10453" s="7" t="s">
        <v>12282</v>
      </c>
      <c r="K10453" s="6" t="n">
        <v>5201</v>
      </c>
      <c r="L10453" s="7" t="s">
        <v>12825</v>
      </c>
      <c r="M10453" s="6" t="n">
        <v>520001</v>
      </c>
      <c r="N10453" s="7" t="s">
        <v>12825</v>
      </c>
      <c r="O10453" s="8" t="n">
        <v>-16.8227</v>
      </c>
      <c r="P10453" s="8" t="n">
        <v>-49.2447</v>
      </c>
      <c r="Q10453" s="8" t="n">
        <v>-16.8227</v>
      </c>
      <c r="R10453" s="8" t="n">
        <v>-49.2447</v>
      </c>
      <c r="S10453" s="7" t="s">
        <v>13372</v>
      </c>
      <c r="T10453" s="7"/>
    </row>
    <row r="10454" customFormat="false" ht="15" hidden="false" customHeight="false" outlineLevel="0" collapsed="false">
      <c r="A10454" s="6" t="n">
        <v>520140510</v>
      </c>
      <c r="B10454" s="7" t="s">
        <v>14637</v>
      </c>
      <c r="C10454" s="7" t="s">
        <v>88</v>
      </c>
      <c r="D10454" s="6" t="n">
        <v>5201405</v>
      </c>
      <c r="E10454" s="7" t="s">
        <v>12878</v>
      </c>
      <c r="F10454" s="7" t="s">
        <v>12879</v>
      </c>
      <c r="G10454" s="7" t="s">
        <v>12823</v>
      </c>
      <c r="H10454" s="6" t="n">
        <v>52</v>
      </c>
      <c r="I10454" s="7" t="s">
        <v>12824</v>
      </c>
      <c r="J10454" s="7" t="s">
        <v>12282</v>
      </c>
      <c r="K10454" s="6" t="n">
        <v>5201</v>
      </c>
      <c r="L10454" s="7" t="s">
        <v>12825</v>
      </c>
      <c r="M10454" s="6" t="n">
        <v>520001</v>
      </c>
      <c r="N10454" s="7" t="s">
        <v>12825</v>
      </c>
      <c r="O10454" s="8" t="n">
        <v>-16.8227</v>
      </c>
      <c r="P10454" s="8" t="n">
        <v>-49.2447</v>
      </c>
      <c r="Q10454" s="8" t="n">
        <v>-16.762852</v>
      </c>
      <c r="R10454" s="8" t="n">
        <v>-49.289428</v>
      </c>
      <c r="S10454" s="7" t="s">
        <v>13451</v>
      </c>
      <c r="T10454" s="7" t="s">
        <v>17332</v>
      </c>
    </row>
    <row r="10455" customFormat="false" ht="15" hidden="false" customHeight="false" outlineLevel="0" collapsed="false">
      <c r="A10455" s="6" t="n">
        <v>520145405</v>
      </c>
      <c r="B10455" s="7" t="s">
        <v>12881</v>
      </c>
      <c r="C10455" s="7" t="s">
        <v>90</v>
      </c>
      <c r="D10455" s="6" t="n">
        <v>5201454</v>
      </c>
      <c r="E10455" s="7" t="s">
        <v>12881</v>
      </c>
      <c r="F10455" s="7" t="s">
        <v>12882</v>
      </c>
      <c r="G10455" s="7" t="s">
        <v>12823</v>
      </c>
      <c r="H10455" s="6" t="n">
        <v>52</v>
      </c>
      <c r="I10455" s="7" t="s">
        <v>12824</v>
      </c>
      <c r="J10455" s="7" t="s">
        <v>12282</v>
      </c>
      <c r="K10455" s="6" t="n">
        <v>5203</v>
      </c>
      <c r="L10455" s="7" t="s">
        <v>12883</v>
      </c>
      <c r="M10455" s="6" t="n">
        <v>520010</v>
      </c>
      <c r="N10455" s="7" t="s">
        <v>12883</v>
      </c>
      <c r="O10455" s="8" t="n">
        <v>-18.2966</v>
      </c>
      <c r="P10455" s="8" t="n">
        <v>-51.1487</v>
      </c>
      <c r="Q10455" s="8" t="n">
        <v>-18.2966</v>
      </c>
      <c r="R10455" s="8" t="n">
        <v>-51.1487</v>
      </c>
      <c r="S10455" s="7" t="s">
        <v>13372</v>
      </c>
      <c r="T10455" s="7"/>
    </row>
    <row r="10456" customFormat="false" ht="15" hidden="false" customHeight="false" outlineLevel="0" collapsed="false">
      <c r="A10456" s="6" t="n">
        <v>520150405</v>
      </c>
      <c r="B10456" s="7" t="s">
        <v>12884</v>
      </c>
      <c r="C10456" s="7" t="s">
        <v>90</v>
      </c>
      <c r="D10456" s="6" t="n">
        <v>5201504</v>
      </c>
      <c r="E10456" s="7" t="s">
        <v>12884</v>
      </c>
      <c r="F10456" s="7" t="s">
        <v>12885</v>
      </c>
      <c r="G10456" s="7" t="s">
        <v>12823</v>
      </c>
      <c r="H10456" s="6" t="n">
        <v>52</v>
      </c>
      <c r="I10456" s="7" t="s">
        <v>12824</v>
      </c>
      <c r="J10456" s="7" t="s">
        <v>12282</v>
      </c>
      <c r="K10456" s="6" t="n">
        <v>5203</v>
      </c>
      <c r="L10456" s="7" t="s">
        <v>12883</v>
      </c>
      <c r="M10456" s="6" t="n">
        <v>520011</v>
      </c>
      <c r="N10456" s="7" t="s">
        <v>12886</v>
      </c>
      <c r="O10456" s="8" t="n">
        <v>-18.9626</v>
      </c>
      <c r="P10456" s="8" t="n">
        <v>-51.9252</v>
      </c>
      <c r="Q10456" s="8" t="n">
        <v>-18.9626</v>
      </c>
      <c r="R10456" s="8" t="n">
        <v>-51.9252</v>
      </c>
      <c r="S10456" s="7" t="s">
        <v>13372</v>
      </c>
      <c r="T10456" s="7"/>
    </row>
    <row r="10457" customFormat="false" ht="15" hidden="false" customHeight="false" outlineLevel="0" collapsed="false">
      <c r="A10457" s="6" t="n">
        <v>520160305</v>
      </c>
      <c r="B10457" s="7" t="s">
        <v>12887</v>
      </c>
      <c r="C10457" s="7" t="s">
        <v>90</v>
      </c>
      <c r="D10457" s="6" t="n">
        <v>5201603</v>
      </c>
      <c r="E10457" s="7" t="s">
        <v>12887</v>
      </c>
      <c r="F10457" s="7" t="s">
        <v>12888</v>
      </c>
      <c r="G10457" s="7" t="s">
        <v>12823</v>
      </c>
      <c r="H10457" s="6" t="n">
        <v>52</v>
      </c>
      <c r="I10457" s="7" t="s">
        <v>12824</v>
      </c>
      <c r="J10457" s="7" t="s">
        <v>12282</v>
      </c>
      <c r="K10457" s="6" t="n">
        <v>5201</v>
      </c>
      <c r="L10457" s="7" t="s">
        <v>12825</v>
      </c>
      <c r="M10457" s="6" t="n">
        <v>520003</v>
      </c>
      <c r="N10457" s="7" t="s">
        <v>12836</v>
      </c>
      <c r="O10457" s="8" t="n">
        <v>-16.3577</v>
      </c>
      <c r="P10457" s="8" t="n">
        <v>-49.681</v>
      </c>
      <c r="Q10457" s="8" t="n">
        <v>-16.3577</v>
      </c>
      <c r="R10457" s="8" t="n">
        <v>-49.681</v>
      </c>
      <c r="S10457" s="7" t="s">
        <v>13372</v>
      </c>
      <c r="T10457" s="7"/>
    </row>
    <row r="10458" customFormat="false" ht="15" hidden="false" customHeight="false" outlineLevel="0" collapsed="false">
      <c r="A10458" s="6" t="n">
        <v>520170205</v>
      </c>
      <c r="B10458" s="7" t="s">
        <v>12889</v>
      </c>
      <c r="C10458" s="7" t="s">
        <v>90</v>
      </c>
      <c r="D10458" s="6" t="n">
        <v>5201702</v>
      </c>
      <c r="E10458" s="7" t="s">
        <v>12889</v>
      </c>
      <c r="F10458" s="7" t="s">
        <v>12890</v>
      </c>
      <c r="G10458" s="7" t="s">
        <v>12823</v>
      </c>
      <c r="H10458" s="6" t="n">
        <v>52</v>
      </c>
      <c r="I10458" s="7" t="s">
        <v>12824</v>
      </c>
      <c r="J10458" s="7" t="s">
        <v>12282</v>
      </c>
      <c r="K10458" s="6" t="n">
        <v>5204</v>
      </c>
      <c r="L10458" s="7" t="s">
        <v>12832</v>
      </c>
      <c r="M10458" s="6" t="n">
        <v>520014</v>
      </c>
      <c r="N10458" s="7" t="s">
        <v>12869</v>
      </c>
      <c r="O10458" s="8" t="n">
        <v>-15.9011</v>
      </c>
      <c r="P10458" s="8" t="n">
        <v>-52.2481</v>
      </c>
      <c r="Q10458" s="8" t="n">
        <v>-15.9011</v>
      </c>
      <c r="R10458" s="8" t="n">
        <v>-52.2481</v>
      </c>
      <c r="S10458" s="7" t="s">
        <v>13372</v>
      </c>
      <c r="T10458" s="7"/>
    </row>
    <row r="10459" customFormat="false" ht="15" hidden="false" customHeight="false" outlineLevel="0" collapsed="false">
      <c r="A10459" s="6" t="n">
        <v>520180105</v>
      </c>
      <c r="B10459" s="7" t="s">
        <v>12891</v>
      </c>
      <c r="C10459" s="7" t="s">
        <v>90</v>
      </c>
      <c r="D10459" s="6" t="n">
        <v>5201801</v>
      </c>
      <c r="E10459" s="7" t="s">
        <v>12891</v>
      </c>
      <c r="F10459" s="7" t="s">
        <v>12892</v>
      </c>
      <c r="G10459" s="7" t="s">
        <v>12823</v>
      </c>
      <c r="H10459" s="6" t="n">
        <v>52</v>
      </c>
      <c r="I10459" s="7" t="s">
        <v>12824</v>
      </c>
      <c r="J10459" s="7" t="s">
        <v>12282</v>
      </c>
      <c r="K10459" s="6" t="n">
        <v>5201</v>
      </c>
      <c r="L10459" s="7" t="s">
        <v>12825</v>
      </c>
      <c r="M10459" s="6" t="n">
        <v>520001</v>
      </c>
      <c r="N10459" s="7" t="s">
        <v>12825</v>
      </c>
      <c r="O10459" s="8" t="n">
        <v>-16.9125</v>
      </c>
      <c r="P10459" s="8" t="n">
        <v>-49.4507</v>
      </c>
      <c r="Q10459" s="8" t="n">
        <v>-16.9125</v>
      </c>
      <c r="R10459" s="8" t="n">
        <v>-49.4507</v>
      </c>
      <c r="S10459" s="7" t="s">
        <v>13372</v>
      </c>
      <c r="T10459" s="7"/>
    </row>
    <row r="10460" customFormat="false" ht="15" hidden="false" customHeight="false" outlineLevel="0" collapsed="false">
      <c r="A10460" s="6" t="n">
        <v>520215505</v>
      </c>
      <c r="B10460" s="7" t="s">
        <v>12893</v>
      </c>
      <c r="C10460" s="7" t="s">
        <v>90</v>
      </c>
      <c r="D10460" s="6" t="n">
        <v>5202155</v>
      </c>
      <c r="E10460" s="7" t="s">
        <v>12893</v>
      </c>
      <c r="F10460" s="7" t="s">
        <v>12894</v>
      </c>
      <c r="G10460" s="7" t="s">
        <v>12823</v>
      </c>
      <c r="H10460" s="6" t="n">
        <v>52</v>
      </c>
      <c r="I10460" s="7" t="s">
        <v>12824</v>
      </c>
      <c r="J10460" s="7" t="s">
        <v>12282</v>
      </c>
      <c r="K10460" s="6" t="n">
        <v>5201</v>
      </c>
      <c r="L10460" s="7" t="s">
        <v>12825</v>
      </c>
      <c r="M10460" s="6" t="n">
        <v>520005</v>
      </c>
      <c r="N10460" s="7" t="s">
        <v>12895</v>
      </c>
      <c r="O10460" s="8" t="n">
        <v>-15.0939</v>
      </c>
      <c r="P10460" s="8" t="n">
        <v>-50.6323</v>
      </c>
      <c r="Q10460" s="8" t="n">
        <v>-15.0939</v>
      </c>
      <c r="R10460" s="8" t="n">
        <v>-50.6323</v>
      </c>
      <c r="S10460" s="7" t="s">
        <v>13372</v>
      </c>
      <c r="T10460" s="7"/>
    </row>
    <row r="10461" customFormat="false" ht="15" hidden="false" customHeight="false" outlineLevel="0" collapsed="false">
      <c r="A10461" s="6" t="n">
        <v>520235305</v>
      </c>
      <c r="B10461" s="7" t="s">
        <v>12896</v>
      </c>
      <c r="C10461" s="7" t="s">
        <v>90</v>
      </c>
      <c r="D10461" s="6" t="n">
        <v>5202353</v>
      </c>
      <c r="E10461" s="7" t="s">
        <v>12896</v>
      </c>
      <c r="F10461" s="7" t="s">
        <v>12897</v>
      </c>
      <c r="G10461" s="7" t="s">
        <v>12823</v>
      </c>
      <c r="H10461" s="6" t="n">
        <v>52</v>
      </c>
      <c r="I10461" s="7" t="s">
        <v>12824</v>
      </c>
      <c r="J10461" s="7" t="s">
        <v>12282</v>
      </c>
      <c r="K10461" s="6" t="n">
        <v>5204</v>
      </c>
      <c r="L10461" s="7" t="s">
        <v>12832</v>
      </c>
      <c r="M10461" s="6" t="n">
        <v>520014</v>
      </c>
      <c r="N10461" s="7" t="s">
        <v>12869</v>
      </c>
      <c r="O10461" s="8" t="n">
        <v>-16.3872</v>
      </c>
      <c r="P10461" s="8" t="n">
        <v>-51.5603</v>
      </c>
      <c r="Q10461" s="8" t="n">
        <v>-16.3872</v>
      </c>
      <c r="R10461" s="8" t="n">
        <v>-51.5603</v>
      </c>
      <c r="S10461" s="7" t="s">
        <v>13372</v>
      </c>
      <c r="T10461" s="7"/>
    </row>
    <row r="10462" customFormat="false" ht="15" hidden="false" customHeight="false" outlineLevel="0" collapsed="false">
      <c r="A10462" s="6" t="n">
        <v>520250205</v>
      </c>
      <c r="B10462" s="7" t="s">
        <v>12898</v>
      </c>
      <c r="C10462" s="7" t="s">
        <v>90</v>
      </c>
      <c r="D10462" s="6" t="n">
        <v>5202502</v>
      </c>
      <c r="E10462" s="7" t="s">
        <v>12898</v>
      </c>
      <c r="F10462" s="7" t="s">
        <v>12899</v>
      </c>
      <c r="G10462" s="7" t="s">
        <v>12823</v>
      </c>
      <c r="H10462" s="6" t="n">
        <v>52</v>
      </c>
      <c r="I10462" s="7" t="s">
        <v>12824</v>
      </c>
      <c r="J10462" s="7" t="s">
        <v>12282</v>
      </c>
      <c r="K10462" s="6" t="n">
        <v>5201</v>
      </c>
      <c r="L10462" s="7" t="s">
        <v>12825</v>
      </c>
      <c r="M10462" s="6" t="n">
        <v>520005</v>
      </c>
      <c r="N10462" s="7" t="s">
        <v>12895</v>
      </c>
      <c r="O10462" s="8" t="n">
        <v>-14.9204</v>
      </c>
      <c r="P10462" s="8" t="n">
        <v>-51.0832</v>
      </c>
      <c r="Q10462" s="8" t="n">
        <v>-14.9204</v>
      </c>
      <c r="R10462" s="8" t="n">
        <v>-51.0832</v>
      </c>
      <c r="S10462" s="7" t="s">
        <v>13372</v>
      </c>
      <c r="T10462" s="7"/>
    </row>
    <row r="10463" customFormat="false" ht="15" hidden="false" customHeight="false" outlineLevel="0" collapsed="false">
      <c r="A10463" s="6" t="n">
        <v>520260105</v>
      </c>
      <c r="B10463" s="7" t="s">
        <v>12900</v>
      </c>
      <c r="C10463" s="7" t="s">
        <v>90</v>
      </c>
      <c r="D10463" s="6" t="n">
        <v>5202601</v>
      </c>
      <c r="E10463" s="7" t="s">
        <v>12900</v>
      </c>
      <c r="F10463" s="7" t="s">
        <v>12901</v>
      </c>
      <c r="G10463" s="7" t="s">
        <v>12823</v>
      </c>
      <c r="H10463" s="6" t="n">
        <v>52</v>
      </c>
      <c r="I10463" s="7" t="s">
        <v>12824</v>
      </c>
      <c r="J10463" s="7" t="s">
        <v>12282</v>
      </c>
      <c r="K10463" s="6" t="n">
        <v>5204</v>
      </c>
      <c r="L10463" s="7" t="s">
        <v>12832</v>
      </c>
      <c r="M10463" s="6" t="n">
        <v>520013</v>
      </c>
      <c r="N10463" s="7" t="s">
        <v>12902</v>
      </c>
      <c r="O10463" s="8" t="n">
        <v>-16.6788</v>
      </c>
      <c r="P10463" s="8" t="n">
        <v>-50.4652</v>
      </c>
      <c r="Q10463" s="8" t="n">
        <v>-16.6788</v>
      </c>
      <c r="R10463" s="8" t="n">
        <v>-50.4652</v>
      </c>
      <c r="S10463" s="7" t="s">
        <v>13372</v>
      </c>
      <c r="T10463" s="7"/>
    </row>
    <row r="10464" customFormat="false" ht="15" hidden="false" customHeight="false" outlineLevel="0" collapsed="false">
      <c r="A10464" s="6" t="n">
        <v>520280905</v>
      </c>
      <c r="B10464" s="7" t="s">
        <v>12903</v>
      </c>
      <c r="C10464" s="7" t="s">
        <v>90</v>
      </c>
      <c r="D10464" s="6" t="n">
        <v>5202809</v>
      </c>
      <c r="E10464" s="7" t="s">
        <v>12903</v>
      </c>
      <c r="F10464" s="7" t="s">
        <v>12904</v>
      </c>
      <c r="G10464" s="7" t="s">
        <v>12823</v>
      </c>
      <c r="H10464" s="6" t="n">
        <v>52</v>
      </c>
      <c r="I10464" s="7" t="s">
        <v>12824</v>
      </c>
      <c r="J10464" s="7" t="s">
        <v>12282</v>
      </c>
      <c r="K10464" s="6" t="n">
        <v>5201</v>
      </c>
      <c r="L10464" s="7" t="s">
        <v>12825</v>
      </c>
      <c r="M10464" s="6" t="n">
        <v>520003</v>
      </c>
      <c r="N10464" s="7" t="s">
        <v>12836</v>
      </c>
      <c r="O10464" s="8" t="n">
        <v>-16.466</v>
      </c>
      <c r="P10464" s="8" t="n">
        <v>-49.7576</v>
      </c>
      <c r="Q10464" s="8" t="n">
        <v>-16.466</v>
      </c>
      <c r="R10464" s="8" t="n">
        <v>-49.7576</v>
      </c>
      <c r="S10464" s="7" t="s">
        <v>13372</v>
      </c>
      <c r="T10464" s="7"/>
    </row>
    <row r="10465" customFormat="false" ht="15" hidden="false" customHeight="false" outlineLevel="0" collapsed="false">
      <c r="A10465" s="6" t="n">
        <v>520310405</v>
      </c>
      <c r="B10465" s="7" t="s">
        <v>12905</v>
      </c>
      <c r="C10465" s="7" t="s">
        <v>90</v>
      </c>
      <c r="D10465" s="6" t="n">
        <v>5203104</v>
      </c>
      <c r="E10465" s="7" t="s">
        <v>12905</v>
      </c>
      <c r="F10465" s="7" t="s">
        <v>12906</v>
      </c>
      <c r="G10465" s="7" t="s">
        <v>12823</v>
      </c>
      <c r="H10465" s="6" t="n">
        <v>52</v>
      </c>
      <c r="I10465" s="7" t="s">
        <v>12824</v>
      </c>
      <c r="J10465" s="7" t="s">
        <v>12282</v>
      </c>
      <c r="K10465" s="6" t="n">
        <v>5204</v>
      </c>
      <c r="L10465" s="7" t="s">
        <v>12832</v>
      </c>
      <c r="M10465" s="6" t="n">
        <v>520014</v>
      </c>
      <c r="N10465" s="7" t="s">
        <v>12869</v>
      </c>
      <c r="O10465" s="8" t="n">
        <v>-16.1966</v>
      </c>
      <c r="P10465" s="8" t="n">
        <v>-52.5462</v>
      </c>
      <c r="Q10465" s="8" t="n">
        <v>-16.1966</v>
      </c>
      <c r="R10465" s="8" t="n">
        <v>-52.5462</v>
      </c>
      <c r="S10465" s="7" t="s">
        <v>13372</v>
      </c>
      <c r="T10465" s="7"/>
    </row>
    <row r="10466" customFormat="false" ht="15" hidden="false" customHeight="false" outlineLevel="0" collapsed="false">
      <c r="A10466" s="6" t="n">
        <v>520320305</v>
      </c>
      <c r="B10466" s="7" t="s">
        <v>4383</v>
      </c>
      <c r="C10466" s="7" t="s">
        <v>90</v>
      </c>
      <c r="D10466" s="6" t="n">
        <v>5203203</v>
      </c>
      <c r="E10466" s="7" t="s">
        <v>4383</v>
      </c>
      <c r="F10466" s="7" t="s">
        <v>12907</v>
      </c>
      <c r="G10466" s="7" t="s">
        <v>12823</v>
      </c>
      <c r="H10466" s="6" t="n">
        <v>52</v>
      </c>
      <c r="I10466" s="7" t="s">
        <v>12824</v>
      </c>
      <c r="J10466" s="7" t="s">
        <v>12282</v>
      </c>
      <c r="K10466" s="6" t="n">
        <v>5205</v>
      </c>
      <c r="L10466" s="7" t="s">
        <v>12855</v>
      </c>
      <c r="M10466" s="6" t="n">
        <v>520018</v>
      </c>
      <c r="N10466" s="7" t="s">
        <v>12908</v>
      </c>
      <c r="O10466" s="8" t="n">
        <v>-14.9714</v>
      </c>
      <c r="P10466" s="8" t="n">
        <v>-48.9154</v>
      </c>
      <c r="Q10466" s="8" t="n">
        <v>-14.9714</v>
      </c>
      <c r="R10466" s="8" t="n">
        <v>-48.9154</v>
      </c>
      <c r="S10466" s="7" t="s">
        <v>13372</v>
      </c>
      <c r="T10466" s="7"/>
    </row>
    <row r="10467" customFormat="false" ht="15" hidden="false" customHeight="false" outlineLevel="0" collapsed="false">
      <c r="A10467" s="6" t="n">
        <v>520330205</v>
      </c>
      <c r="B10467" s="7" t="s">
        <v>12909</v>
      </c>
      <c r="C10467" s="7" t="s">
        <v>90</v>
      </c>
      <c r="D10467" s="6" t="n">
        <v>5203302</v>
      </c>
      <c r="E10467" s="7" t="s">
        <v>12909</v>
      </c>
      <c r="F10467" s="7" t="s">
        <v>12910</v>
      </c>
      <c r="G10467" s="7" t="s">
        <v>12823</v>
      </c>
      <c r="H10467" s="6" t="n">
        <v>52</v>
      </c>
      <c r="I10467" s="7" t="s">
        <v>12824</v>
      </c>
      <c r="J10467" s="7" t="s">
        <v>12282</v>
      </c>
      <c r="K10467" s="6" t="n">
        <v>5201</v>
      </c>
      <c r="L10467" s="7" t="s">
        <v>12825</v>
      </c>
      <c r="M10467" s="6" t="n">
        <v>520001</v>
      </c>
      <c r="N10467" s="7" t="s">
        <v>12825</v>
      </c>
      <c r="O10467" s="8" t="n">
        <v>-16.9748</v>
      </c>
      <c r="P10467" s="8" t="n">
        <v>-48.9526</v>
      </c>
      <c r="Q10467" s="8" t="n">
        <v>-16.9748</v>
      </c>
      <c r="R10467" s="8" t="n">
        <v>-48.9526</v>
      </c>
      <c r="S10467" s="7" t="s">
        <v>13372</v>
      </c>
      <c r="T10467" s="7"/>
    </row>
    <row r="10468" customFormat="false" ht="15" hidden="false" customHeight="false" outlineLevel="0" collapsed="false">
      <c r="A10468" s="6" t="n">
        <v>520330215</v>
      </c>
      <c r="B10468" s="7" t="s">
        <v>17333</v>
      </c>
      <c r="C10468" s="7" t="s">
        <v>88</v>
      </c>
      <c r="D10468" s="6" t="n">
        <v>5203302</v>
      </c>
      <c r="E10468" s="7" t="s">
        <v>12909</v>
      </c>
      <c r="F10468" s="7" t="s">
        <v>12910</v>
      </c>
      <c r="G10468" s="7" t="s">
        <v>12823</v>
      </c>
      <c r="H10468" s="6" t="n">
        <v>52</v>
      </c>
      <c r="I10468" s="7" t="s">
        <v>12824</v>
      </c>
      <c r="J10468" s="7" t="s">
        <v>12282</v>
      </c>
      <c r="K10468" s="6" t="n">
        <v>5201</v>
      </c>
      <c r="L10468" s="7" t="s">
        <v>12825</v>
      </c>
      <c r="M10468" s="6" t="n">
        <v>520001</v>
      </c>
      <c r="N10468" s="7" t="s">
        <v>12825</v>
      </c>
      <c r="O10468" s="8" t="n">
        <v>-16.9748</v>
      </c>
      <c r="P10468" s="8" t="n">
        <v>-48.9526</v>
      </c>
      <c r="Q10468" s="8" t="n">
        <v>-16.862987</v>
      </c>
      <c r="R10468" s="8" t="n">
        <v>-49.042316</v>
      </c>
      <c r="S10468" s="7" t="s">
        <v>13428</v>
      </c>
      <c r="T10468" s="7"/>
    </row>
    <row r="10469" customFormat="false" ht="15" hidden="false" customHeight="false" outlineLevel="0" collapsed="false">
      <c r="A10469" s="6" t="n">
        <v>520340105</v>
      </c>
      <c r="B10469" s="7" t="s">
        <v>12912</v>
      </c>
      <c r="C10469" s="7" t="s">
        <v>90</v>
      </c>
      <c r="D10469" s="6" t="n">
        <v>5203401</v>
      </c>
      <c r="E10469" s="7" t="s">
        <v>12912</v>
      </c>
      <c r="F10469" s="7" t="s">
        <v>12913</v>
      </c>
      <c r="G10469" s="7" t="s">
        <v>12823</v>
      </c>
      <c r="H10469" s="6" t="n">
        <v>52</v>
      </c>
      <c r="I10469" s="7" t="s">
        <v>12824</v>
      </c>
      <c r="J10469" s="7" t="s">
        <v>12282</v>
      </c>
      <c r="K10469" s="6" t="n">
        <v>5204</v>
      </c>
      <c r="L10469" s="7" t="s">
        <v>12832</v>
      </c>
      <c r="M10469" s="6" t="n">
        <v>520014</v>
      </c>
      <c r="N10469" s="7" t="s">
        <v>12869</v>
      </c>
      <c r="O10469" s="8" t="n">
        <v>-16.2029</v>
      </c>
      <c r="P10469" s="8" t="n">
        <v>-52.1755</v>
      </c>
      <c r="Q10469" s="8" t="n">
        <v>-16.2029</v>
      </c>
      <c r="R10469" s="8" t="n">
        <v>-52.1755</v>
      </c>
      <c r="S10469" s="7" t="s">
        <v>13372</v>
      </c>
      <c r="T10469" s="7"/>
    </row>
    <row r="10470" customFormat="false" ht="15" hidden="false" customHeight="false" outlineLevel="0" collapsed="false">
      <c r="A10470" s="6" t="n">
        <v>520350005</v>
      </c>
      <c r="B10470" s="7" t="s">
        <v>12914</v>
      </c>
      <c r="C10470" s="7" t="s">
        <v>90</v>
      </c>
      <c r="D10470" s="6" t="n">
        <v>5203500</v>
      </c>
      <c r="E10470" s="7" t="s">
        <v>12914</v>
      </c>
      <c r="F10470" s="7" t="s">
        <v>12915</v>
      </c>
      <c r="G10470" s="7" t="s">
        <v>12823</v>
      </c>
      <c r="H10470" s="6" t="n">
        <v>52</v>
      </c>
      <c r="I10470" s="7" t="s">
        <v>12824</v>
      </c>
      <c r="J10470" s="7" t="s">
        <v>12282</v>
      </c>
      <c r="K10470" s="6" t="n">
        <v>5202</v>
      </c>
      <c r="L10470" s="7" t="s">
        <v>12844</v>
      </c>
      <c r="M10470" s="6" t="n">
        <v>520007</v>
      </c>
      <c r="N10470" s="7" t="s">
        <v>12844</v>
      </c>
      <c r="O10470" s="8" t="n">
        <v>-18.2175</v>
      </c>
      <c r="P10470" s="8" t="n">
        <v>-49.7353</v>
      </c>
      <c r="Q10470" s="8" t="n">
        <v>-18.2175</v>
      </c>
      <c r="R10470" s="8" t="n">
        <v>-49.7353</v>
      </c>
      <c r="S10470" s="7" t="s">
        <v>13372</v>
      </c>
      <c r="T10470" s="7"/>
    </row>
    <row r="10471" customFormat="false" ht="15" hidden="false" customHeight="false" outlineLevel="0" collapsed="false">
      <c r="A10471" s="6" t="n">
        <v>520355905</v>
      </c>
      <c r="B10471" s="7" t="s">
        <v>12916</v>
      </c>
      <c r="C10471" s="7" t="s">
        <v>90</v>
      </c>
      <c r="D10471" s="6" t="n">
        <v>5203559</v>
      </c>
      <c r="E10471" s="7" t="s">
        <v>12916</v>
      </c>
      <c r="F10471" s="7" t="s">
        <v>12917</v>
      </c>
      <c r="G10471" s="7" t="s">
        <v>12823</v>
      </c>
      <c r="H10471" s="6" t="n">
        <v>52</v>
      </c>
      <c r="I10471" s="7" t="s">
        <v>12824</v>
      </c>
      <c r="J10471" s="7" t="s">
        <v>12282</v>
      </c>
      <c r="K10471" s="6" t="n">
        <v>5201</v>
      </c>
      <c r="L10471" s="7" t="s">
        <v>12825</v>
      </c>
      <c r="M10471" s="6" t="n">
        <v>520001</v>
      </c>
      <c r="N10471" s="7" t="s">
        <v>12825</v>
      </c>
      <c r="O10471" s="8" t="n">
        <v>-16.6201</v>
      </c>
      <c r="P10471" s="8" t="n">
        <v>-48.9673</v>
      </c>
      <c r="Q10471" s="8" t="n">
        <v>-16.6201</v>
      </c>
      <c r="R10471" s="8" t="n">
        <v>-48.9673</v>
      </c>
      <c r="S10471" s="7" t="s">
        <v>13372</v>
      </c>
      <c r="T10471" s="7"/>
    </row>
    <row r="10472" customFormat="false" ht="15" hidden="false" customHeight="false" outlineLevel="0" collapsed="false">
      <c r="A10472" s="6" t="n">
        <v>520357505</v>
      </c>
      <c r="B10472" s="7" t="s">
        <v>12918</v>
      </c>
      <c r="C10472" s="7" t="s">
        <v>90</v>
      </c>
      <c r="D10472" s="6" t="n">
        <v>5203575</v>
      </c>
      <c r="E10472" s="7" t="s">
        <v>12918</v>
      </c>
      <c r="F10472" s="7" t="s">
        <v>12919</v>
      </c>
      <c r="G10472" s="7" t="s">
        <v>12823</v>
      </c>
      <c r="H10472" s="6" t="n">
        <v>52</v>
      </c>
      <c r="I10472" s="7" t="s">
        <v>12824</v>
      </c>
      <c r="J10472" s="7" t="s">
        <v>12282</v>
      </c>
      <c r="K10472" s="6" t="n">
        <v>5205</v>
      </c>
      <c r="L10472" s="7" t="s">
        <v>12855</v>
      </c>
      <c r="M10472" s="6" t="n">
        <v>520016</v>
      </c>
      <c r="N10472" s="7" t="s">
        <v>12920</v>
      </c>
      <c r="O10472" s="8" t="n">
        <v>-13.6502</v>
      </c>
      <c r="P10472" s="8" t="n">
        <v>-49.8322</v>
      </c>
      <c r="Q10472" s="8" t="n">
        <v>-13.6502</v>
      </c>
      <c r="R10472" s="8" t="n">
        <v>-49.8322</v>
      </c>
      <c r="S10472" s="7" t="s">
        <v>13372</v>
      </c>
      <c r="T10472" s="7"/>
    </row>
    <row r="10473" customFormat="false" ht="15" hidden="false" customHeight="false" outlineLevel="0" collapsed="false">
      <c r="A10473" s="6" t="n">
        <v>520360905</v>
      </c>
      <c r="B10473" s="7" t="s">
        <v>12921</v>
      </c>
      <c r="C10473" s="7" t="s">
        <v>90</v>
      </c>
      <c r="D10473" s="6" t="n">
        <v>5203609</v>
      </c>
      <c r="E10473" s="7" t="s">
        <v>12921</v>
      </c>
      <c r="F10473" s="7" t="s">
        <v>12922</v>
      </c>
      <c r="G10473" s="7" t="s">
        <v>12823</v>
      </c>
      <c r="H10473" s="6" t="n">
        <v>52</v>
      </c>
      <c r="I10473" s="7" t="s">
        <v>12824</v>
      </c>
      <c r="J10473" s="7" t="s">
        <v>12282</v>
      </c>
      <c r="K10473" s="6" t="n">
        <v>5201</v>
      </c>
      <c r="L10473" s="7" t="s">
        <v>12825</v>
      </c>
      <c r="M10473" s="6" t="n">
        <v>520001</v>
      </c>
      <c r="N10473" s="7" t="s">
        <v>12825</v>
      </c>
      <c r="O10473" s="8" t="n">
        <v>-16.4315</v>
      </c>
      <c r="P10473" s="8" t="n">
        <v>-49.3879</v>
      </c>
      <c r="Q10473" s="8" t="n">
        <v>-16.4315</v>
      </c>
      <c r="R10473" s="8" t="n">
        <v>-49.3879</v>
      </c>
      <c r="S10473" s="7" t="s">
        <v>13372</v>
      </c>
      <c r="T10473" s="7"/>
    </row>
    <row r="10474" customFormat="false" ht="15" hidden="false" customHeight="false" outlineLevel="0" collapsed="false">
      <c r="A10474" s="6" t="n">
        <v>520380705</v>
      </c>
      <c r="B10474" s="7" t="s">
        <v>12923</v>
      </c>
      <c r="C10474" s="7" t="s">
        <v>90</v>
      </c>
      <c r="D10474" s="6" t="n">
        <v>5203807</v>
      </c>
      <c r="E10474" s="7" t="s">
        <v>12923</v>
      </c>
      <c r="F10474" s="7" t="s">
        <v>12924</v>
      </c>
      <c r="G10474" s="7" t="s">
        <v>12823</v>
      </c>
      <c r="H10474" s="6" t="n">
        <v>52</v>
      </c>
      <c r="I10474" s="7" t="s">
        <v>12824</v>
      </c>
      <c r="J10474" s="7" t="s">
        <v>12282</v>
      </c>
      <c r="K10474" s="6" t="n">
        <v>5201</v>
      </c>
      <c r="L10474" s="7" t="s">
        <v>12825</v>
      </c>
      <c r="M10474" s="6" t="n">
        <v>520005</v>
      </c>
      <c r="N10474" s="7" t="s">
        <v>12895</v>
      </c>
      <c r="O10474" s="8" t="n">
        <v>-15.2405</v>
      </c>
      <c r="P10474" s="8" t="n">
        <v>-51.1603</v>
      </c>
      <c r="Q10474" s="8" t="n">
        <v>-15.2405</v>
      </c>
      <c r="R10474" s="8" t="n">
        <v>-51.1603</v>
      </c>
      <c r="S10474" s="7" t="s">
        <v>13372</v>
      </c>
      <c r="T10474" s="7"/>
    </row>
    <row r="10475" customFormat="false" ht="15" hidden="false" customHeight="false" outlineLevel="0" collapsed="false">
      <c r="A10475" s="6" t="n">
        <v>520390605</v>
      </c>
      <c r="B10475" s="7" t="s">
        <v>12925</v>
      </c>
      <c r="C10475" s="7" t="s">
        <v>90</v>
      </c>
      <c r="D10475" s="6" t="n">
        <v>5203906</v>
      </c>
      <c r="E10475" s="7" t="s">
        <v>12925</v>
      </c>
      <c r="F10475" s="7" t="s">
        <v>12926</v>
      </c>
      <c r="G10475" s="7" t="s">
        <v>12823</v>
      </c>
      <c r="H10475" s="6" t="n">
        <v>52</v>
      </c>
      <c r="I10475" s="7" t="s">
        <v>12824</v>
      </c>
      <c r="J10475" s="7" t="s">
        <v>12282</v>
      </c>
      <c r="K10475" s="6" t="n">
        <v>5202</v>
      </c>
      <c r="L10475" s="7" t="s">
        <v>12844</v>
      </c>
      <c r="M10475" s="6" t="n">
        <v>520007</v>
      </c>
      <c r="N10475" s="7" t="s">
        <v>12844</v>
      </c>
      <c r="O10475" s="8" t="n">
        <v>-18.1415</v>
      </c>
      <c r="P10475" s="8" t="n">
        <v>-49.0405</v>
      </c>
      <c r="Q10475" s="8" t="n">
        <v>-18.1415</v>
      </c>
      <c r="R10475" s="8" t="n">
        <v>-49.0405</v>
      </c>
      <c r="S10475" s="7" t="s">
        <v>13372</v>
      </c>
      <c r="T10475" s="7"/>
    </row>
    <row r="10476" customFormat="false" ht="15" hidden="false" customHeight="false" outlineLevel="0" collapsed="false">
      <c r="A10476" s="6" t="n">
        <v>520393905</v>
      </c>
      <c r="B10476" s="7" t="s">
        <v>12927</v>
      </c>
      <c r="C10476" s="7" t="s">
        <v>90</v>
      </c>
      <c r="D10476" s="6" t="n">
        <v>5203939</v>
      </c>
      <c r="E10476" s="7" t="s">
        <v>12927</v>
      </c>
      <c r="F10476" s="7" t="s">
        <v>12928</v>
      </c>
      <c r="G10476" s="7" t="s">
        <v>12823</v>
      </c>
      <c r="H10476" s="6" t="n">
        <v>52</v>
      </c>
      <c r="I10476" s="7" t="s">
        <v>12824</v>
      </c>
      <c r="J10476" s="7" t="s">
        <v>12282</v>
      </c>
      <c r="K10476" s="6" t="n">
        <v>5204</v>
      </c>
      <c r="L10476" s="7" t="s">
        <v>12832</v>
      </c>
      <c r="M10476" s="6" t="n">
        <v>520013</v>
      </c>
      <c r="N10476" s="7" t="s">
        <v>12902</v>
      </c>
      <c r="O10476" s="8" t="n">
        <v>-16.1845</v>
      </c>
      <c r="P10476" s="8" t="n">
        <v>-50.4344</v>
      </c>
      <c r="Q10476" s="8" t="n">
        <v>-16.1845</v>
      </c>
      <c r="R10476" s="8" t="n">
        <v>-50.4344</v>
      </c>
      <c r="S10476" s="7" t="s">
        <v>13372</v>
      </c>
      <c r="T10476" s="7"/>
    </row>
    <row r="10477" customFormat="false" ht="15" hidden="false" customHeight="false" outlineLevel="0" collapsed="false">
      <c r="A10477" s="6" t="n">
        <v>520396205</v>
      </c>
      <c r="B10477" s="7" t="s">
        <v>12929</v>
      </c>
      <c r="C10477" s="7" t="s">
        <v>90</v>
      </c>
      <c r="D10477" s="6" t="n">
        <v>5203962</v>
      </c>
      <c r="E10477" s="7" t="s">
        <v>12929</v>
      </c>
      <c r="F10477" s="7" t="s">
        <v>12930</v>
      </c>
      <c r="G10477" s="7" t="s">
        <v>12823</v>
      </c>
      <c r="H10477" s="6" t="n">
        <v>52</v>
      </c>
      <c r="I10477" s="7" t="s">
        <v>12824</v>
      </c>
      <c r="J10477" s="7" t="s">
        <v>12282</v>
      </c>
      <c r="K10477" s="6" t="n">
        <v>5206</v>
      </c>
      <c r="L10477" s="7" t="s">
        <v>12839</v>
      </c>
      <c r="M10477" s="6" t="n">
        <v>520021</v>
      </c>
      <c r="N10477" s="7" t="s">
        <v>12862</v>
      </c>
      <c r="O10477" s="8" t="n">
        <v>-14.4575</v>
      </c>
      <c r="P10477" s="8" t="n">
        <v>-46.4304</v>
      </c>
      <c r="Q10477" s="8" t="n">
        <v>-14.4575</v>
      </c>
      <c r="R10477" s="8" t="n">
        <v>-46.4304</v>
      </c>
      <c r="S10477" s="7" t="s">
        <v>13372</v>
      </c>
      <c r="T10477" s="7"/>
    </row>
    <row r="10478" customFormat="false" ht="15" hidden="false" customHeight="false" outlineLevel="0" collapsed="false">
      <c r="A10478" s="6" t="n">
        <v>520400305</v>
      </c>
      <c r="B10478" s="7" t="s">
        <v>12931</v>
      </c>
      <c r="C10478" s="7" t="s">
        <v>90</v>
      </c>
      <c r="D10478" s="6" t="n">
        <v>5204003</v>
      </c>
      <c r="E10478" s="7" t="s">
        <v>12931</v>
      </c>
      <c r="F10478" s="7" t="s">
        <v>12932</v>
      </c>
      <c r="G10478" s="7" t="s">
        <v>12823</v>
      </c>
      <c r="H10478" s="6" t="n">
        <v>52</v>
      </c>
      <c r="I10478" s="7" t="s">
        <v>12824</v>
      </c>
      <c r="J10478" s="7" t="s">
        <v>12282</v>
      </c>
      <c r="K10478" s="6" t="n">
        <v>5206</v>
      </c>
      <c r="L10478" s="7" t="s">
        <v>12839</v>
      </c>
      <c r="M10478" s="6" t="n">
        <v>520020</v>
      </c>
      <c r="N10478" s="7" t="s">
        <v>12846</v>
      </c>
      <c r="O10478" s="8" t="n">
        <v>-15.8025</v>
      </c>
      <c r="P10478" s="8" t="n">
        <v>-46.9284</v>
      </c>
      <c r="Q10478" s="8" t="n">
        <v>-15.8025</v>
      </c>
      <c r="R10478" s="8" t="n">
        <v>-46.9284</v>
      </c>
      <c r="S10478" s="7" t="s">
        <v>13372</v>
      </c>
      <c r="T10478" s="7"/>
    </row>
    <row r="10479" customFormat="false" ht="15" hidden="false" customHeight="false" outlineLevel="0" collapsed="false">
      <c r="A10479" s="6" t="n">
        <v>520410205</v>
      </c>
      <c r="B10479" s="7" t="s">
        <v>12933</v>
      </c>
      <c r="C10479" s="7" t="s">
        <v>90</v>
      </c>
      <c r="D10479" s="6" t="n">
        <v>5204102</v>
      </c>
      <c r="E10479" s="7" t="s">
        <v>12933</v>
      </c>
      <c r="F10479" s="7" t="s">
        <v>12934</v>
      </c>
      <c r="G10479" s="7" t="s">
        <v>12823</v>
      </c>
      <c r="H10479" s="6" t="n">
        <v>52</v>
      </c>
      <c r="I10479" s="7" t="s">
        <v>12824</v>
      </c>
      <c r="J10479" s="7" t="s">
        <v>12282</v>
      </c>
      <c r="K10479" s="6" t="n">
        <v>5203</v>
      </c>
      <c r="L10479" s="7" t="s">
        <v>12883</v>
      </c>
      <c r="M10479" s="6" t="n">
        <v>520010</v>
      </c>
      <c r="N10479" s="7" t="s">
        <v>12883</v>
      </c>
      <c r="O10479" s="8" t="n">
        <v>-18.761</v>
      </c>
      <c r="P10479" s="8" t="n">
        <v>-50.9461</v>
      </c>
      <c r="Q10479" s="8" t="n">
        <v>-18.761</v>
      </c>
      <c r="R10479" s="8" t="n">
        <v>-50.9461</v>
      </c>
      <c r="S10479" s="7" t="s">
        <v>13372</v>
      </c>
      <c r="T10479" s="7"/>
    </row>
    <row r="10480" customFormat="false" ht="15" hidden="false" customHeight="false" outlineLevel="0" collapsed="false">
      <c r="A10480" s="6" t="n">
        <v>520420105</v>
      </c>
      <c r="B10480" s="7" t="s">
        <v>12935</v>
      </c>
      <c r="C10480" s="7" t="s">
        <v>90</v>
      </c>
      <c r="D10480" s="6" t="n">
        <v>5204201</v>
      </c>
      <c r="E10480" s="7" t="s">
        <v>12935</v>
      </c>
      <c r="F10480" s="7" t="s">
        <v>12936</v>
      </c>
      <c r="G10480" s="7" t="s">
        <v>12823</v>
      </c>
      <c r="H10480" s="6" t="n">
        <v>52</v>
      </c>
      <c r="I10480" s="7" t="s">
        <v>12824</v>
      </c>
      <c r="J10480" s="7" t="s">
        <v>12282</v>
      </c>
      <c r="K10480" s="6" t="n">
        <v>5204</v>
      </c>
      <c r="L10480" s="7" t="s">
        <v>12832</v>
      </c>
      <c r="M10480" s="6" t="n">
        <v>520013</v>
      </c>
      <c r="N10480" s="7" t="s">
        <v>12902</v>
      </c>
      <c r="O10480" s="8" t="n">
        <v>-16.6677</v>
      </c>
      <c r="P10480" s="8" t="n">
        <v>-50.6471</v>
      </c>
      <c r="Q10480" s="8" t="n">
        <v>-16.6677</v>
      </c>
      <c r="R10480" s="8" t="n">
        <v>-50.6471</v>
      </c>
      <c r="S10480" s="7" t="s">
        <v>13372</v>
      </c>
      <c r="T10480" s="7"/>
    </row>
    <row r="10481" customFormat="false" ht="15" hidden="false" customHeight="false" outlineLevel="0" collapsed="false">
      <c r="A10481" s="6" t="n">
        <v>520425005</v>
      </c>
      <c r="B10481" s="7" t="s">
        <v>5630</v>
      </c>
      <c r="C10481" s="7" t="s">
        <v>90</v>
      </c>
      <c r="D10481" s="6" t="n">
        <v>5204250</v>
      </c>
      <c r="E10481" s="7" t="s">
        <v>5630</v>
      </c>
      <c r="F10481" s="7" t="s">
        <v>12937</v>
      </c>
      <c r="G10481" s="7" t="s">
        <v>12823</v>
      </c>
      <c r="H10481" s="6" t="n">
        <v>52</v>
      </c>
      <c r="I10481" s="7" t="s">
        <v>12824</v>
      </c>
      <c r="J10481" s="7" t="s">
        <v>12282</v>
      </c>
      <c r="K10481" s="6" t="n">
        <v>5202</v>
      </c>
      <c r="L10481" s="7" t="s">
        <v>12844</v>
      </c>
      <c r="M10481" s="6" t="n">
        <v>520007</v>
      </c>
      <c r="N10481" s="7" t="s">
        <v>12844</v>
      </c>
      <c r="O10481" s="8" t="n">
        <v>-18.4948</v>
      </c>
      <c r="P10481" s="8" t="n">
        <v>-49.4734</v>
      </c>
      <c r="Q10481" s="8" t="n">
        <v>-18.4948</v>
      </c>
      <c r="R10481" s="8" t="n">
        <v>-49.4734</v>
      </c>
      <c r="S10481" s="7" t="s">
        <v>13372</v>
      </c>
      <c r="T10481" s="7"/>
    </row>
    <row r="10482" customFormat="false" ht="15" hidden="false" customHeight="false" outlineLevel="0" collapsed="false">
      <c r="A10482" s="6" t="n">
        <v>520430005</v>
      </c>
      <c r="B10482" s="7" t="s">
        <v>12938</v>
      </c>
      <c r="C10482" s="7" t="s">
        <v>90</v>
      </c>
      <c r="D10482" s="6" t="n">
        <v>5204300</v>
      </c>
      <c r="E10482" s="7" t="s">
        <v>12938</v>
      </c>
      <c r="F10482" s="7" t="s">
        <v>12939</v>
      </c>
      <c r="G10482" s="7" t="s">
        <v>12823</v>
      </c>
      <c r="H10482" s="6" t="n">
        <v>52</v>
      </c>
      <c r="I10482" s="7" t="s">
        <v>12824</v>
      </c>
      <c r="J10482" s="7" t="s">
        <v>12282</v>
      </c>
      <c r="K10482" s="6" t="n">
        <v>5203</v>
      </c>
      <c r="L10482" s="7" t="s">
        <v>12883</v>
      </c>
      <c r="M10482" s="6" t="n">
        <v>520010</v>
      </c>
      <c r="N10482" s="7" t="s">
        <v>12883</v>
      </c>
      <c r="O10482" s="8" t="n">
        <v>-18.5583</v>
      </c>
      <c r="P10482" s="8" t="n">
        <v>-51.1309</v>
      </c>
      <c r="Q10482" s="8" t="n">
        <v>-18.5583</v>
      </c>
      <c r="R10482" s="8" t="n">
        <v>-51.1309</v>
      </c>
      <c r="S10482" s="7" t="s">
        <v>13372</v>
      </c>
      <c r="T10482" s="7"/>
    </row>
    <row r="10483" customFormat="false" ht="15" hidden="false" customHeight="false" outlineLevel="0" collapsed="false">
      <c r="A10483" s="6" t="n">
        <v>520440905</v>
      </c>
      <c r="B10483" s="7" t="s">
        <v>12940</v>
      </c>
      <c r="C10483" s="7" t="s">
        <v>90</v>
      </c>
      <c r="D10483" s="6" t="n">
        <v>5204409</v>
      </c>
      <c r="E10483" s="7" t="s">
        <v>12940</v>
      </c>
      <c r="F10483" s="7" t="s">
        <v>12941</v>
      </c>
      <c r="G10483" s="7" t="s">
        <v>12823</v>
      </c>
      <c r="H10483" s="6" t="n">
        <v>52</v>
      </c>
      <c r="I10483" s="7" t="s">
        <v>12824</v>
      </c>
      <c r="J10483" s="7" t="s">
        <v>12282</v>
      </c>
      <c r="K10483" s="6" t="n">
        <v>5203</v>
      </c>
      <c r="L10483" s="7" t="s">
        <v>12883</v>
      </c>
      <c r="M10483" s="6" t="n">
        <v>520011</v>
      </c>
      <c r="N10483" s="7" t="s">
        <v>12886</v>
      </c>
      <c r="O10483" s="8" t="n">
        <v>-16.9567</v>
      </c>
      <c r="P10483" s="8" t="n">
        <v>-51.8108</v>
      </c>
      <c r="Q10483" s="8" t="n">
        <v>-16.9567</v>
      </c>
      <c r="R10483" s="8" t="n">
        <v>-51.8108</v>
      </c>
      <c r="S10483" s="7" t="s">
        <v>13372</v>
      </c>
      <c r="T10483" s="7"/>
    </row>
    <row r="10484" customFormat="false" ht="15" hidden="false" customHeight="false" outlineLevel="0" collapsed="false">
      <c r="A10484" s="6" t="n">
        <v>520450805</v>
      </c>
      <c r="B10484" s="7" t="s">
        <v>12942</v>
      </c>
      <c r="C10484" s="7" t="s">
        <v>90</v>
      </c>
      <c r="D10484" s="6" t="n">
        <v>5204508</v>
      </c>
      <c r="E10484" s="7" t="s">
        <v>12942</v>
      </c>
      <c r="F10484" s="7" t="s">
        <v>12943</v>
      </c>
      <c r="G10484" s="7" t="s">
        <v>12823</v>
      </c>
      <c r="H10484" s="6" t="n">
        <v>52</v>
      </c>
      <c r="I10484" s="7" t="s">
        <v>12824</v>
      </c>
      <c r="J10484" s="7" t="s">
        <v>12282</v>
      </c>
      <c r="K10484" s="6" t="n">
        <v>5202</v>
      </c>
      <c r="L10484" s="7" t="s">
        <v>12844</v>
      </c>
      <c r="M10484" s="6" t="n">
        <v>520008</v>
      </c>
      <c r="N10484" s="7" t="s">
        <v>12845</v>
      </c>
      <c r="O10484" s="8" t="n">
        <v>-17.7422</v>
      </c>
      <c r="P10484" s="8" t="n">
        <v>-48.6252</v>
      </c>
      <c r="Q10484" s="8" t="n">
        <v>-17.7422</v>
      </c>
      <c r="R10484" s="8" t="n">
        <v>-48.6252</v>
      </c>
      <c r="S10484" s="7" t="s">
        <v>13372</v>
      </c>
      <c r="T10484" s="7"/>
    </row>
    <row r="10485" customFormat="false" ht="15" hidden="false" customHeight="false" outlineLevel="0" collapsed="false">
      <c r="A10485" s="6" t="n">
        <v>520455705</v>
      </c>
      <c r="B10485" s="7" t="s">
        <v>12944</v>
      </c>
      <c r="C10485" s="7" t="s">
        <v>90</v>
      </c>
      <c r="D10485" s="6" t="n">
        <v>5204557</v>
      </c>
      <c r="E10485" s="7" t="s">
        <v>12944</v>
      </c>
      <c r="F10485" s="7" t="s">
        <v>12945</v>
      </c>
      <c r="G10485" s="7" t="s">
        <v>12823</v>
      </c>
      <c r="H10485" s="6" t="n">
        <v>52</v>
      </c>
      <c r="I10485" s="7" t="s">
        <v>12824</v>
      </c>
      <c r="J10485" s="7" t="s">
        <v>12282</v>
      </c>
      <c r="K10485" s="6" t="n">
        <v>5201</v>
      </c>
      <c r="L10485" s="7" t="s">
        <v>12825</v>
      </c>
      <c r="M10485" s="6" t="n">
        <v>520001</v>
      </c>
      <c r="N10485" s="7" t="s">
        <v>12825</v>
      </c>
      <c r="O10485" s="8" t="n">
        <v>-16.7145</v>
      </c>
      <c r="P10485" s="8" t="n">
        <v>-49.0013</v>
      </c>
      <c r="Q10485" s="8" t="n">
        <v>-16.7145</v>
      </c>
      <c r="R10485" s="8" t="n">
        <v>-49.0013</v>
      </c>
      <c r="S10485" s="7" t="s">
        <v>13372</v>
      </c>
      <c r="T10485" s="7"/>
    </row>
    <row r="10486" customFormat="false" ht="15" hidden="false" customHeight="false" outlineLevel="0" collapsed="false">
      <c r="A10486" s="6" t="n">
        <v>520460705</v>
      </c>
      <c r="B10486" s="7" t="s">
        <v>12946</v>
      </c>
      <c r="C10486" s="7" t="s">
        <v>90</v>
      </c>
      <c r="D10486" s="6" t="n">
        <v>5204607</v>
      </c>
      <c r="E10486" s="7" t="s">
        <v>12946</v>
      </c>
      <c r="F10486" s="7" t="s">
        <v>12947</v>
      </c>
      <c r="G10486" s="7" t="s">
        <v>12823</v>
      </c>
      <c r="H10486" s="6" t="n">
        <v>52</v>
      </c>
      <c r="I10486" s="7" t="s">
        <v>12824</v>
      </c>
      <c r="J10486" s="7" t="s">
        <v>12282</v>
      </c>
      <c r="K10486" s="6" t="n">
        <v>5204</v>
      </c>
      <c r="L10486" s="7" t="s">
        <v>12832</v>
      </c>
      <c r="M10486" s="6" t="n">
        <v>520015</v>
      </c>
      <c r="N10486" s="7" t="s">
        <v>12833</v>
      </c>
      <c r="O10486" s="8" t="n">
        <v>-16.7618</v>
      </c>
      <c r="P10486" s="8" t="n">
        <v>-49.6941</v>
      </c>
      <c r="Q10486" s="8" t="n">
        <v>-16.7618</v>
      </c>
      <c r="R10486" s="8" t="n">
        <v>-49.6941</v>
      </c>
      <c r="S10486" s="7" t="s">
        <v>13372</v>
      </c>
      <c r="T10486" s="7"/>
    </row>
    <row r="10487" customFormat="false" ht="15" hidden="false" customHeight="false" outlineLevel="0" collapsed="false">
      <c r="A10487" s="6" t="n">
        <v>520465605</v>
      </c>
      <c r="B10487" s="7" t="s">
        <v>12948</v>
      </c>
      <c r="C10487" s="7" t="s">
        <v>90</v>
      </c>
      <c r="D10487" s="6" t="n">
        <v>5204656</v>
      </c>
      <c r="E10487" s="7" t="s">
        <v>12948</v>
      </c>
      <c r="F10487" s="7" t="s">
        <v>12949</v>
      </c>
      <c r="G10487" s="7" t="s">
        <v>12823</v>
      </c>
      <c r="H10487" s="6" t="n">
        <v>52</v>
      </c>
      <c r="I10487" s="7" t="s">
        <v>12824</v>
      </c>
      <c r="J10487" s="7" t="s">
        <v>12282</v>
      </c>
      <c r="K10487" s="6" t="n">
        <v>5205</v>
      </c>
      <c r="L10487" s="7" t="s">
        <v>12855</v>
      </c>
      <c r="M10487" s="6" t="n">
        <v>520016</v>
      </c>
      <c r="N10487" s="7" t="s">
        <v>12920</v>
      </c>
      <c r="O10487" s="8" t="n">
        <v>-13.7892</v>
      </c>
      <c r="P10487" s="8" t="n">
        <v>-48.5707</v>
      </c>
      <c r="Q10487" s="8" t="n">
        <v>-13.7892</v>
      </c>
      <c r="R10487" s="8" t="n">
        <v>-48.5707</v>
      </c>
      <c r="S10487" s="7" t="s">
        <v>13372</v>
      </c>
      <c r="T10487" s="7"/>
    </row>
    <row r="10488" customFormat="false" ht="15" hidden="false" customHeight="false" outlineLevel="0" collapsed="false">
      <c r="A10488" s="6" t="n">
        <v>520470605</v>
      </c>
      <c r="B10488" s="7" t="s">
        <v>12950</v>
      </c>
      <c r="C10488" s="7" t="s">
        <v>90</v>
      </c>
      <c r="D10488" s="6" t="n">
        <v>5204706</v>
      </c>
      <c r="E10488" s="7" t="s">
        <v>12950</v>
      </c>
      <c r="F10488" s="7" t="s">
        <v>12951</v>
      </c>
      <c r="G10488" s="7" t="s">
        <v>12823</v>
      </c>
      <c r="H10488" s="6" t="n">
        <v>52</v>
      </c>
      <c r="I10488" s="7" t="s">
        <v>12824</v>
      </c>
      <c r="J10488" s="7" t="s">
        <v>12282</v>
      </c>
      <c r="K10488" s="6" t="n">
        <v>5205</v>
      </c>
      <c r="L10488" s="7" t="s">
        <v>12855</v>
      </c>
      <c r="M10488" s="6" t="n">
        <v>520017</v>
      </c>
      <c r="N10488" s="7" t="s">
        <v>12856</v>
      </c>
      <c r="O10488" s="8" t="n">
        <v>-14.3135</v>
      </c>
      <c r="P10488" s="8" t="n">
        <v>-49.1523</v>
      </c>
      <c r="Q10488" s="8" t="n">
        <v>-14.3135</v>
      </c>
      <c r="R10488" s="8" t="n">
        <v>-49.1523</v>
      </c>
      <c r="S10488" s="7" t="s">
        <v>13372</v>
      </c>
      <c r="T10488" s="7"/>
    </row>
    <row r="10489" customFormat="false" ht="15" hidden="false" customHeight="false" outlineLevel="0" collapsed="false">
      <c r="A10489" s="6" t="n">
        <v>520470610</v>
      </c>
      <c r="B10489" s="7" t="s">
        <v>17334</v>
      </c>
      <c r="C10489" s="7" t="s">
        <v>88</v>
      </c>
      <c r="D10489" s="6" t="n">
        <v>5204706</v>
      </c>
      <c r="E10489" s="7" t="s">
        <v>12950</v>
      </c>
      <c r="F10489" s="7" t="s">
        <v>12951</v>
      </c>
      <c r="G10489" s="7" t="s">
        <v>12823</v>
      </c>
      <c r="H10489" s="6" t="n">
        <v>52</v>
      </c>
      <c r="I10489" s="7" t="s">
        <v>12824</v>
      </c>
      <c r="J10489" s="7" t="s">
        <v>12282</v>
      </c>
      <c r="K10489" s="6" t="n">
        <v>5205</v>
      </c>
      <c r="L10489" s="7" t="s">
        <v>12855</v>
      </c>
      <c r="M10489" s="6" t="n">
        <v>520017</v>
      </c>
      <c r="N10489" s="7" t="s">
        <v>12856</v>
      </c>
      <c r="O10489" s="8" t="n">
        <v>-14.3135</v>
      </c>
      <c r="P10489" s="8" t="n">
        <v>-49.1523</v>
      </c>
      <c r="Q10489" s="8" t="n">
        <v>-14.078383</v>
      </c>
      <c r="R10489" s="8" t="n">
        <v>-48.970958</v>
      </c>
      <c r="S10489" s="7" t="s">
        <v>13428</v>
      </c>
      <c r="T10489" s="7"/>
    </row>
    <row r="10490" customFormat="false" ht="15" hidden="false" customHeight="false" outlineLevel="0" collapsed="false">
      <c r="A10490" s="6" t="n">
        <v>520480505</v>
      </c>
      <c r="B10490" s="7" t="s">
        <v>12953</v>
      </c>
      <c r="C10490" s="7" t="s">
        <v>90</v>
      </c>
      <c r="D10490" s="6" t="n">
        <v>5204805</v>
      </c>
      <c r="E10490" s="7" t="s">
        <v>12953</v>
      </c>
      <c r="F10490" s="7" t="s">
        <v>12954</v>
      </c>
      <c r="G10490" s="7" t="s">
        <v>12823</v>
      </c>
      <c r="H10490" s="6" t="n">
        <v>52</v>
      </c>
      <c r="I10490" s="7" t="s">
        <v>12824</v>
      </c>
      <c r="J10490" s="7" t="s">
        <v>12282</v>
      </c>
      <c r="K10490" s="6" t="n">
        <v>5201</v>
      </c>
      <c r="L10490" s="7" t="s">
        <v>12825</v>
      </c>
      <c r="M10490" s="6" t="n">
        <v>520004</v>
      </c>
      <c r="N10490" s="7" t="s">
        <v>12874</v>
      </c>
      <c r="O10490" s="8" t="n">
        <v>-17.6337</v>
      </c>
      <c r="P10490" s="8" t="n">
        <v>-47.7793</v>
      </c>
      <c r="Q10490" s="8" t="n">
        <v>-17.6337</v>
      </c>
      <c r="R10490" s="8" t="n">
        <v>-47.7793</v>
      </c>
      <c r="S10490" s="7" t="s">
        <v>13372</v>
      </c>
      <c r="T10490" s="7"/>
    </row>
    <row r="10491" customFormat="false" ht="15" hidden="false" customHeight="false" outlineLevel="0" collapsed="false">
      <c r="A10491" s="6" t="n">
        <v>520485405</v>
      </c>
      <c r="B10491" s="7" t="s">
        <v>12955</v>
      </c>
      <c r="C10491" s="7" t="s">
        <v>90</v>
      </c>
      <c r="D10491" s="6" t="n">
        <v>5204854</v>
      </c>
      <c r="E10491" s="7" t="s">
        <v>12955</v>
      </c>
      <c r="F10491" s="7" t="s">
        <v>12956</v>
      </c>
      <c r="G10491" s="7" t="s">
        <v>12823</v>
      </c>
      <c r="H10491" s="6" t="n">
        <v>52</v>
      </c>
      <c r="I10491" s="7" t="s">
        <v>12824</v>
      </c>
      <c r="J10491" s="7" t="s">
        <v>12282</v>
      </c>
      <c r="K10491" s="6" t="n">
        <v>5201</v>
      </c>
      <c r="L10491" s="7" t="s">
        <v>12825</v>
      </c>
      <c r="M10491" s="6" t="n">
        <v>520002</v>
      </c>
      <c r="N10491" s="7" t="s">
        <v>12828</v>
      </c>
      <c r="O10491" s="8" t="n">
        <v>-16.2984</v>
      </c>
      <c r="P10491" s="8" t="n">
        <v>-49.0873</v>
      </c>
      <c r="Q10491" s="8" t="n">
        <v>-16.2984</v>
      </c>
      <c r="R10491" s="8" t="n">
        <v>-49.0873</v>
      </c>
      <c r="S10491" s="7" t="s">
        <v>13372</v>
      </c>
      <c r="T10491" s="7"/>
    </row>
    <row r="10492" customFormat="false" ht="15" hidden="false" customHeight="false" outlineLevel="0" collapsed="false">
      <c r="A10492" s="6" t="n">
        <v>520490405</v>
      </c>
      <c r="B10492" s="7" t="s">
        <v>12957</v>
      </c>
      <c r="C10492" s="7" t="s">
        <v>90</v>
      </c>
      <c r="D10492" s="6" t="n">
        <v>5204904</v>
      </c>
      <c r="E10492" s="7" t="s">
        <v>12957</v>
      </c>
      <c r="F10492" s="7" t="s">
        <v>12958</v>
      </c>
      <c r="G10492" s="7" t="s">
        <v>12823</v>
      </c>
      <c r="H10492" s="6" t="n">
        <v>52</v>
      </c>
      <c r="I10492" s="7" t="s">
        <v>12824</v>
      </c>
      <c r="J10492" s="7" t="s">
        <v>12282</v>
      </c>
      <c r="K10492" s="6" t="n">
        <v>5206</v>
      </c>
      <c r="L10492" s="7" t="s">
        <v>12839</v>
      </c>
      <c r="M10492" s="6" t="n">
        <v>520021</v>
      </c>
      <c r="N10492" s="7" t="s">
        <v>12862</v>
      </c>
      <c r="O10492" s="8" t="n">
        <v>-13.0366</v>
      </c>
      <c r="P10492" s="8" t="n">
        <v>-46.7727</v>
      </c>
      <c r="Q10492" s="8" t="n">
        <v>-13.0366</v>
      </c>
      <c r="R10492" s="8" t="n">
        <v>-46.7727</v>
      </c>
      <c r="S10492" s="7" t="s">
        <v>13372</v>
      </c>
      <c r="T10492" s="7"/>
    </row>
    <row r="10493" customFormat="false" ht="15" hidden="false" customHeight="false" outlineLevel="0" collapsed="false">
      <c r="A10493" s="6" t="n">
        <v>520495305</v>
      </c>
      <c r="B10493" s="7" t="s">
        <v>12959</v>
      </c>
      <c r="C10493" s="7" t="s">
        <v>90</v>
      </c>
      <c r="D10493" s="6" t="n">
        <v>5204953</v>
      </c>
      <c r="E10493" s="7" t="s">
        <v>12959</v>
      </c>
      <c r="F10493" s="7" t="s">
        <v>12960</v>
      </c>
      <c r="G10493" s="7" t="s">
        <v>12823</v>
      </c>
      <c r="H10493" s="6" t="n">
        <v>52</v>
      </c>
      <c r="I10493" s="7" t="s">
        <v>12824</v>
      </c>
      <c r="J10493" s="7" t="s">
        <v>12282</v>
      </c>
      <c r="K10493" s="6" t="n">
        <v>5205</v>
      </c>
      <c r="L10493" s="7" t="s">
        <v>12855</v>
      </c>
      <c r="M10493" s="6" t="n">
        <v>520018</v>
      </c>
      <c r="N10493" s="7" t="s">
        <v>12908</v>
      </c>
      <c r="O10493" s="8" t="n">
        <v>-14.2728</v>
      </c>
      <c r="P10493" s="8" t="n">
        <v>-49.6576</v>
      </c>
      <c r="Q10493" s="8" t="n">
        <v>-14.2728</v>
      </c>
      <c r="R10493" s="8" t="n">
        <v>-49.6576</v>
      </c>
      <c r="S10493" s="7" t="s">
        <v>13372</v>
      </c>
      <c r="T10493" s="7"/>
    </row>
    <row r="10494" customFormat="false" ht="15" hidden="false" customHeight="false" outlineLevel="0" collapsed="false">
      <c r="A10494" s="6" t="n">
        <v>520500005</v>
      </c>
      <c r="B10494" s="7" t="s">
        <v>12961</v>
      </c>
      <c r="C10494" s="7" t="s">
        <v>90</v>
      </c>
      <c r="D10494" s="6" t="n">
        <v>5205000</v>
      </c>
      <c r="E10494" s="7" t="s">
        <v>12961</v>
      </c>
      <c r="F10494" s="7" t="s">
        <v>12962</v>
      </c>
      <c r="G10494" s="7" t="s">
        <v>12823</v>
      </c>
      <c r="H10494" s="6" t="n">
        <v>52</v>
      </c>
      <c r="I10494" s="7" t="s">
        <v>12824</v>
      </c>
      <c r="J10494" s="7" t="s">
        <v>12282</v>
      </c>
      <c r="K10494" s="6" t="n">
        <v>5205</v>
      </c>
      <c r="L10494" s="7" t="s">
        <v>12855</v>
      </c>
      <c r="M10494" s="6" t="n">
        <v>520018</v>
      </c>
      <c r="N10494" s="7" t="s">
        <v>12908</v>
      </c>
      <c r="O10494" s="8" t="n">
        <v>-15.3628</v>
      </c>
      <c r="P10494" s="8" t="n">
        <v>-49.6995</v>
      </c>
      <c r="Q10494" s="8" t="n">
        <v>-15.3628</v>
      </c>
      <c r="R10494" s="8" t="n">
        <v>-49.6995</v>
      </c>
      <c r="S10494" s="7" t="s">
        <v>13372</v>
      </c>
      <c r="T10494" s="7"/>
    </row>
    <row r="10495" customFormat="false" ht="15" hidden="false" customHeight="false" outlineLevel="0" collapsed="false">
      <c r="A10495" s="6" t="n">
        <v>520505905</v>
      </c>
      <c r="B10495" s="7" t="s">
        <v>12963</v>
      </c>
      <c r="C10495" s="7" t="s">
        <v>90</v>
      </c>
      <c r="D10495" s="6" t="n">
        <v>5205059</v>
      </c>
      <c r="E10495" s="7" t="s">
        <v>12963</v>
      </c>
      <c r="F10495" s="7" t="s">
        <v>12964</v>
      </c>
      <c r="G10495" s="7" t="s">
        <v>12823</v>
      </c>
      <c r="H10495" s="6" t="n">
        <v>52</v>
      </c>
      <c r="I10495" s="7" t="s">
        <v>12824</v>
      </c>
      <c r="J10495" s="7" t="s">
        <v>12282</v>
      </c>
      <c r="K10495" s="6" t="n">
        <v>5203</v>
      </c>
      <c r="L10495" s="7" t="s">
        <v>12883</v>
      </c>
      <c r="M10495" s="6" t="n">
        <v>520010</v>
      </c>
      <c r="N10495" s="7" t="s">
        <v>12883</v>
      </c>
      <c r="O10495" s="8" t="n">
        <v>-18.0894</v>
      </c>
      <c r="P10495" s="8" t="n">
        <v>-50.2233</v>
      </c>
      <c r="Q10495" s="8" t="n">
        <v>-18.0894</v>
      </c>
      <c r="R10495" s="8" t="n">
        <v>-50.2233</v>
      </c>
      <c r="S10495" s="7" t="s">
        <v>13372</v>
      </c>
      <c r="T10495" s="7"/>
    </row>
    <row r="10496" customFormat="false" ht="15" hidden="false" customHeight="false" outlineLevel="0" collapsed="false">
      <c r="A10496" s="6" t="n">
        <v>520510905</v>
      </c>
      <c r="B10496" s="7" t="s">
        <v>12874</v>
      </c>
      <c r="C10496" s="7" t="s">
        <v>90</v>
      </c>
      <c r="D10496" s="6" t="n">
        <v>5205109</v>
      </c>
      <c r="E10496" s="7" t="s">
        <v>12874</v>
      </c>
      <c r="F10496" s="7" t="s">
        <v>12965</v>
      </c>
      <c r="G10496" s="7" t="s">
        <v>12823</v>
      </c>
      <c r="H10496" s="6" t="n">
        <v>52</v>
      </c>
      <c r="I10496" s="7" t="s">
        <v>12824</v>
      </c>
      <c r="J10496" s="7" t="s">
        <v>12282</v>
      </c>
      <c r="K10496" s="6" t="n">
        <v>5201</v>
      </c>
      <c r="L10496" s="7" t="s">
        <v>12825</v>
      </c>
      <c r="M10496" s="6" t="n">
        <v>520004</v>
      </c>
      <c r="N10496" s="7" t="s">
        <v>12874</v>
      </c>
      <c r="O10496" s="8" t="n">
        <v>-18.1703</v>
      </c>
      <c r="P10496" s="8" t="n">
        <v>-47.9508</v>
      </c>
      <c r="Q10496" s="8" t="n">
        <v>-18.1703</v>
      </c>
      <c r="R10496" s="8" t="n">
        <v>-47.9508</v>
      </c>
      <c r="S10496" s="7" t="s">
        <v>13372</v>
      </c>
      <c r="T10496" s="7"/>
    </row>
    <row r="10497" customFormat="false" ht="15" hidden="false" customHeight="false" outlineLevel="0" collapsed="false">
      <c r="A10497" s="6" t="n">
        <v>520510908</v>
      </c>
      <c r="B10497" s="7" t="s">
        <v>17335</v>
      </c>
      <c r="C10497" s="7" t="s">
        <v>88</v>
      </c>
      <c r="D10497" s="6" t="n">
        <v>5205109</v>
      </c>
      <c r="E10497" s="7" t="s">
        <v>12874</v>
      </c>
      <c r="F10497" s="7" t="s">
        <v>12965</v>
      </c>
      <c r="G10497" s="7" t="s">
        <v>12823</v>
      </c>
      <c r="H10497" s="6" t="n">
        <v>52</v>
      </c>
      <c r="I10497" s="7" t="s">
        <v>12824</v>
      </c>
      <c r="J10497" s="7" t="s">
        <v>12282</v>
      </c>
      <c r="K10497" s="6" t="n">
        <v>5201</v>
      </c>
      <c r="L10497" s="7" t="s">
        <v>12825</v>
      </c>
      <c r="M10497" s="6" t="n">
        <v>520004</v>
      </c>
      <c r="N10497" s="7" t="s">
        <v>12874</v>
      </c>
      <c r="O10497" s="8" t="n">
        <v>-18.1703</v>
      </c>
      <c r="P10497" s="8" t="n">
        <v>-47.9508</v>
      </c>
      <c r="Q10497" s="8" t="n">
        <v>-17.929911</v>
      </c>
      <c r="R10497" s="8" t="n">
        <v>-47.785713</v>
      </c>
      <c r="S10497" s="7" t="s">
        <v>13428</v>
      </c>
      <c r="T10497" s="7"/>
    </row>
    <row r="10498" customFormat="false" ht="15" hidden="false" customHeight="false" outlineLevel="0" collapsed="false">
      <c r="A10498" s="6" t="n">
        <v>520510910</v>
      </c>
      <c r="B10498" s="7" t="s">
        <v>17336</v>
      </c>
      <c r="C10498" s="7" t="s">
        <v>88</v>
      </c>
      <c r="D10498" s="6" t="n">
        <v>5205109</v>
      </c>
      <c r="E10498" s="7" t="s">
        <v>12874</v>
      </c>
      <c r="F10498" s="7" t="s">
        <v>12965</v>
      </c>
      <c r="G10498" s="7" t="s">
        <v>12823</v>
      </c>
      <c r="H10498" s="6" t="n">
        <v>52</v>
      </c>
      <c r="I10498" s="7" t="s">
        <v>12824</v>
      </c>
      <c r="J10498" s="7" t="s">
        <v>12282</v>
      </c>
      <c r="K10498" s="6" t="n">
        <v>5201</v>
      </c>
      <c r="L10498" s="7" t="s">
        <v>12825</v>
      </c>
      <c r="M10498" s="6" t="n">
        <v>520004</v>
      </c>
      <c r="N10498" s="7" t="s">
        <v>12874</v>
      </c>
      <c r="O10498" s="8" t="n">
        <v>-18.1703</v>
      </c>
      <c r="P10498" s="8" t="n">
        <v>-47.9508</v>
      </c>
      <c r="Q10498" s="8" t="n">
        <v>-17.947311</v>
      </c>
      <c r="R10498" s="8" t="n">
        <v>-47.463061</v>
      </c>
      <c r="S10498" s="7" t="s">
        <v>13428</v>
      </c>
      <c r="T10498" s="7"/>
    </row>
    <row r="10499" customFormat="false" ht="15" hidden="false" customHeight="false" outlineLevel="0" collapsed="false">
      <c r="A10499" s="6" t="n">
        <v>520520805</v>
      </c>
      <c r="B10499" s="7" t="s">
        <v>12967</v>
      </c>
      <c r="C10499" s="7" t="s">
        <v>90</v>
      </c>
      <c r="D10499" s="6" t="n">
        <v>5205208</v>
      </c>
      <c r="E10499" s="7" t="s">
        <v>12967</v>
      </c>
      <c r="F10499" s="7" t="s">
        <v>12968</v>
      </c>
      <c r="G10499" s="7" t="s">
        <v>12823</v>
      </c>
      <c r="H10499" s="6" t="n">
        <v>52</v>
      </c>
      <c r="I10499" s="7" t="s">
        <v>12824</v>
      </c>
      <c r="J10499" s="7" t="s">
        <v>12282</v>
      </c>
      <c r="K10499" s="6" t="n">
        <v>5201</v>
      </c>
      <c r="L10499" s="7" t="s">
        <v>12825</v>
      </c>
      <c r="M10499" s="6" t="n">
        <v>520001</v>
      </c>
      <c r="N10499" s="7" t="s">
        <v>12825</v>
      </c>
      <c r="O10499" s="8" t="n">
        <v>-16.4473</v>
      </c>
      <c r="P10499" s="8" t="n">
        <v>-49.4927</v>
      </c>
      <c r="Q10499" s="8" t="n">
        <v>-16.4473</v>
      </c>
      <c r="R10499" s="8" t="n">
        <v>-49.4927</v>
      </c>
      <c r="S10499" s="7" t="s">
        <v>13372</v>
      </c>
      <c r="T10499" s="7"/>
    </row>
    <row r="10500" customFormat="false" ht="15" hidden="false" customHeight="false" outlineLevel="0" collapsed="false">
      <c r="A10500" s="6" t="n">
        <v>520530705</v>
      </c>
      <c r="B10500" s="7" t="s">
        <v>12969</v>
      </c>
      <c r="C10500" s="7" t="s">
        <v>90</v>
      </c>
      <c r="D10500" s="6" t="n">
        <v>5205307</v>
      </c>
      <c r="E10500" s="7" t="s">
        <v>12969</v>
      </c>
      <c r="F10500" s="7" t="s">
        <v>12970</v>
      </c>
      <c r="G10500" s="7" t="s">
        <v>12823</v>
      </c>
      <c r="H10500" s="6" t="n">
        <v>52</v>
      </c>
      <c r="I10500" s="7" t="s">
        <v>12824</v>
      </c>
      <c r="J10500" s="7" t="s">
        <v>12282</v>
      </c>
      <c r="K10500" s="6" t="n">
        <v>5206</v>
      </c>
      <c r="L10500" s="7" t="s">
        <v>12839</v>
      </c>
      <c r="M10500" s="6" t="n">
        <v>520022</v>
      </c>
      <c r="N10500" s="7" t="s">
        <v>12840</v>
      </c>
      <c r="O10500" s="8" t="n">
        <v>-13.7963</v>
      </c>
      <c r="P10500" s="8" t="n">
        <v>-47.4604</v>
      </c>
      <c r="Q10500" s="8" t="n">
        <v>-13.7963</v>
      </c>
      <c r="R10500" s="8" t="n">
        <v>-47.4604</v>
      </c>
      <c r="S10500" s="7" t="s">
        <v>13372</v>
      </c>
      <c r="T10500" s="7"/>
    </row>
    <row r="10501" customFormat="false" ht="15" hidden="false" customHeight="false" outlineLevel="0" collapsed="false">
      <c r="A10501" s="6" t="n">
        <v>520540605</v>
      </c>
      <c r="B10501" s="7" t="s">
        <v>12971</v>
      </c>
      <c r="C10501" s="7" t="s">
        <v>90</v>
      </c>
      <c r="D10501" s="6" t="n">
        <v>5205406</v>
      </c>
      <c r="E10501" s="7" t="s">
        <v>12971</v>
      </c>
      <c r="F10501" s="7" t="s">
        <v>12972</v>
      </c>
      <c r="G10501" s="7" t="s">
        <v>12823</v>
      </c>
      <c r="H10501" s="6" t="n">
        <v>52</v>
      </c>
      <c r="I10501" s="7" t="s">
        <v>12824</v>
      </c>
      <c r="J10501" s="7" t="s">
        <v>12282</v>
      </c>
      <c r="K10501" s="6" t="n">
        <v>5205</v>
      </c>
      <c r="L10501" s="7" t="s">
        <v>12855</v>
      </c>
      <c r="M10501" s="6" t="n">
        <v>520018</v>
      </c>
      <c r="N10501" s="7" t="s">
        <v>12908</v>
      </c>
      <c r="O10501" s="8" t="n">
        <v>-15.3106</v>
      </c>
      <c r="P10501" s="8" t="n">
        <v>-49.6033</v>
      </c>
      <c r="Q10501" s="8" t="n">
        <v>-15.3106</v>
      </c>
      <c r="R10501" s="8" t="n">
        <v>-49.6033</v>
      </c>
      <c r="S10501" s="7" t="s">
        <v>13372</v>
      </c>
      <c r="T10501" s="7"/>
    </row>
    <row r="10502" customFormat="false" ht="15" hidden="false" customHeight="false" outlineLevel="0" collapsed="false">
      <c r="A10502" s="6" t="n">
        <v>520545505</v>
      </c>
      <c r="B10502" s="7" t="s">
        <v>12973</v>
      </c>
      <c r="C10502" s="7" t="s">
        <v>90</v>
      </c>
      <c r="D10502" s="6" t="n">
        <v>5205455</v>
      </c>
      <c r="E10502" s="7" t="s">
        <v>12973</v>
      </c>
      <c r="F10502" s="7" t="s">
        <v>12974</v>
      </c>
      <c r="G10502" s="7" t="s">
        <v>12823</v>
      </c>
      <c r="H10502" s="6" t="n">
        <v>52</v>
      </c>
      <c r="I10502" s="7" t="s">
        <v>12824</v>
      </c>
      <c r="J10502" s="7" t="s">
        <v>12282</v>
      </c>
      <c r="K10502" s="6" t="n">
        <v>5204</v>
      </c>
      <c r="L10502" s="7" t="s">
        <v>12832</v>
      </c>
      <c r="M10502" s="6" t="n">
        <v>520015</v>
      </c>
      <c r="N10502" s="7" t="s">
        <v>12833</v>
      </c>
      <c r="O10502" s="8" t="n">
        <v>-16.9738</v>
      </c>
      <c r="P10502" s="8" t="n">
        <v>-49.7763</v>
      </c>
      <c r="Q10502" s="8" t="n">
        <v>-16.9738</v>
      </c>
      <c r="R10502" s="8" t="n">
        <v>-49.7763</v>
      </c>
      <c r="S10502" s="7" t="s">
        <v>13372</v>
      </c>
      <c r="T10502" s="7"/>
    </row>
    <row r="10503" customFormat="false" ht="15" hidden="false" customHeight="false" outlineLevel="0" collapsed="false">
      <c r="A10503" s="6" t="n">
        <v>520547105</v>
      </c>
      <c r="B10503" s="7" t="s">
        <v>12975</v>
      </c>
      <c r="C10503" s="7" t="s">
        <v>90</v>
      </c>
      <c r="D10503" s="6" t="n">
        <v>5205471</v>
      </c>
      <c r="E10503" s="7" t="s">
        <v>12975</v>
      </c>
      <c r="F10503" s="7" t="s">
        <v>12976</v>
      </c>
      <c r="G10503" s="7" t="s">
        <v>12823</v>
      </c>
      <c r="H10503" s="6" t="n">
        <v>52</v>
      </c>
      <c r="I10503" s="7" t="s">
        <v>12824</v>
      </c>
      <c r="J10503" s="7" t="s">
        <v>12282</v>
      </c>
      <c r="K10503" s="6" t="n">
        <v>5203</v>
      </c>
      <c r="L10503" s="7" t="s">
        <v>12883</v>
      </c>
      <c r="M10503" s="6" t="n">
        <v>520011</v>
      </c>
      <c r="N10503" s="7" t="s">
        <v>12886</v>
      </c>
      <c r="O10503" s="8" t="n">
        <v>-18.3967</v>
      </c>
      <c r="P10503" s="8" t="n">
        <v>-52.669</v>
      </c>
      <c r="Q10503" s="8" t="n">
        <v>-18.3967</v>
      </c>
      <c r="R10503" s="8" t="n">
        <v>-52.669</v>
      </c>
      <c r="S10503" s="7" t="s">
        <v>13372</v>
      </c>
      <c r="T10503" s="7"/>
    </row>
    <row r="10504" customFormat="false" ht="15" hidden="false" customHeight="false" outlineLevel="0" collapsed="false">
      <c r="A10504" s="6" t="n">
        <v>520549705</v>
      </c>
      <c r="B10504" s="7" t="s">
        <v>12977</v>
      </c>
      <c r="C10504" s="7" t="s">
        <v>90</v>
      </c>
      <c r="D10504" s="6" t="n">
        <v>5205497</v>
      </c>
      <c r="E10504" s="7" t="s">
        <v>12977</v>
      </c>
      <c r="F10504" s="7" t="s">
        <v>12978</v>
      </c>
      <c r="G10504" s="7" t="s">
        <v>12823</v>
      </c>
      <c r="H10504" s="6" t="n">
        <v>52</v>
      </c>
      <c r="I10504" s="7" t="s">
        <v>12824</v>
      </c>
      <c r="J10504" s="7" t="s">
        <v>12282</v>
      </c>
      <c r="K10504" s="6" t="n">
        <v>5206</v>
      </c>
      <c r="L10504" s="7" t="s">
        <v>12839</v>
      </c>
      <c r="M10504" s="6" t="n">
        <v>520019</v>
      </c>
      <c r="N10504" s="7" t="s">
        <v>12979</v>
      </c>
      <c r="O10504" s="8" t="n">
        <v>-16.1099</v>
      </c>
      <c r="P10504" s="8" t="n">
        <v>-47.9324</v>
      </c>
      <c r="Q10504" s="8" t="n">
        <v>-16.1099</v>
      </c>
      <c r="R10504" s="8" t="n">
        <v>-47.9324</v>
      </c>
      <c r="S10504" s="7" t="s">
        <v>13372</v>
      </c>
      <c r="T10504" s="7"/>
    </row>
    <row r="10505" customFormat="false" ht="15" hidden="false" customHeight="false" outlineLevel="0" collapsed="false">
      <c r="A10505" s="6" t="n">
        <v>520551305</v>
      </c>
      <c r="B10505" s="7" t="s">
        <v>12980</v>
      </c>
      <c r="C10505" s="7" t="s">
        <v>90</v>
      </c>
      <c r="D10505" s="6" t="n">
        <v>5205513</v>
      </c>
      <c r="E10505" s="7" t="s">
        <v>12980</v>
      </c>
      <c r="F10505" s="7" t="s">
        <v>12981</v>
      </c>
      <c r="G10505" s="7" t="s">
        <v>12823</v>
      </c>
      <c r="H10505" s="6" t="n">
        <v>52</v>
      </c>
      <c r="I10505" s="7" t="s">
        <v>12824</v>
      </c>
      <c r="J10505" s="7" t="s">
        <v>12282</v>
      </c>
      <c r="K10505" s="6" t="n">
        <v>5206</v>
      </c>
      <c r="L10505" s="7" t="s">
        <v>12839</v>
      </c>
      <c r="M10505" s="6" t="n">
        <v>520020</v>
      </c>
      <c r="N10505" s="7" t="s">
        <v>12846</v>
      </c>
      <c r="O10505" s="8" t="n">
        <v>-15.7846</v>
      </c>
      <c r="P10505" s="8" t="n">
        <v>-48.7702</v>
      </c>
      <c r="Q10505" s="8" t="n">
        <v>-15.7846</v>
      </c>
      <c r="R10505" s="8" t="n">
        <v>-48.7702</v>
      </c>
      <c r="S10505" s="7" t="s">
        <v>13372</v>
      </c>
      <c r="T10505" s="7"/>
    </row>
    <row r="10506" customFormat="false" ht="15" hidden="false" customHeight="false" outlineLevel="0" collapsed="false">
      <c r="A10506" s="6" t="n">
        <v>520552105</v>
      </c>
      <c r="B10506" s="7" t="s">
        <v>12982</v>
      </c>
      <c r="C10506" s="7" t="s">
        <v>90</v>
      </c>
      <c r="D10506" s="6" t="n">
        <v>5205521</v>
      </c>
      <c r="E10506" s="7" t="s">
        <v>12982</v>
      </c>
      <c r="F10506" s="7" t="s">
        <v>12983</v>
      </c>
      <c r="G10506" s="7" t="s">
        <v>12823</v>
      </c>
      <c r="H10506" s="6" t="n">
        <v>52</v>
      </c>
      <c r="I10506" s="7" t="s">
        <v>12824</v>
      </c>
      <c r="J10506" s="7" t="s">
        <v>12282</v>
      </c>
      <c r="K10506" s="6" t="n">
        <v>5205</v>
      </c>
      <c r="L10506" s="7" t="s">
        <v>12855</v>
      </c>
      <c r="M10506" s="6" t="n">
        <v>520017</v>
      </c>
      <c r="N10506" s="7" t="s">
        <v>12856</v>
      </c>
      <c r="O10506" s="8" t="n">
        <v>-14.1511</v>
      </c>
      <c r="P10506" s="8" t="n">
        <v>-48.0766</v>
      </c>
      <c r="Q10506" s="8" t="n">
        <v>-14.1511</v>
      </c>
      <c r="R10506" s="8" t="n">
        <v>-48.0766</v>
      </c>
      <c r="S10506" s="7" t="s">
        <v>13372</v>
      </c>
      <c r="T10506" s="7"/>
    </row>
    <row r="10507" customFormat="false" ht="15" hidden="false" customHeight="false" outlineLevel="0" collapsed="false">
      <c r="A10507" s="6" t="n">
        <v>520552130</v>
      </c>
      <c r="B10507" s="7" t="s">
        <v>17337</v>
      </c>
      <c r="C10507" s="7" t="s">
        <v>88</v>
      </c>
      <c r="D10507" s="6" t="n">
        <v>5205521</v>
      </c>
      <c r="E10507" s="7" t="s">
        <v>12982</v>
      </c>
      <c r="F10507" s="7" t="s">
        <v>12983</v>
      </c>
      <c r="G10507" s="7" t="s">
        <v>12823</v>
      </c>
      <c r="H10507" s="6" t="n">
        <v>52</v>
      </c>
      <c r="I10507" s="7" t="s">
        <v>12824</v>
      </c>
      <c r="J10507" s="7" t="s">
        <v>12282</v>
      </c>
      <c r="K10507" s="6" t="n">
        <v>5205</v>
      </c>
      <c r="L10507" s="7" t="s">
        <v>12855</v>
      </c>
      <c r="M10507" s="6" t="n">
        <v>520017</v>
      </c>
      <c r="N10507" s="7" t="s">
        <v>12856</v>
      </c>
      <c r="O10507" s="8" t="n">
        <v>-14.1511</v>
      </c>
      <c r="P10507" s="8" t="n">
        <v>-48.0766</v>
      </c>
      <c r="Q10507" s="8" t="n">
        <v>-13.909565</v>
      </c>
      <c r="R10507" s="8" t="n">
        <v>-48.075513</v>
      </c>
      <c r="S10507" s="7" t="s">
        <v>13428</v>
      </c>
      <c r="T10507" s="7"/>
    </row>
    <row r="10508" customFormat="false" ht="15" hidden="false" customHeight="false" outlineLevel="0" collapsed="false">
      <c r="A10508" s="6" t="n">
        <v>520570305</v>
      </c>
      <c r="B10508" s="7" t="s">
        <v>12985</v>
      </c>
      <c r="C10508" s="7" t="s">
        <v>90</v>
      </c>
      <c r="D10508" s="6" t="n">
        <v>5205703</v>
      </c>
      <c r="E10508" s="7" t="s">
        <v>12985</v>
      </c>
      <c r="F10508" s="7" t="s">
        <v>12986</v>
      </c>
      <c r="G10508" s="7" t="s">
        <v>12823</v>
      </c>
      <c r="H10508" s="6" t="n">
        <v>52</v>
      </c>
      <c r="I10508" s="7" t="s">
        <v>12824</v>
      </c>
      <c r="J10508" s="7" t="s">
        <v>12282</v>
      </c>
      <c r="K10508" s="6" t="n">
        <v>5204</v>
      </c>
      <c r="L10508" s="7" t="s">
        <v>12832</v>
      </c>
      <c r="M10508" s="6" t="n">
        <v>520013</v>
      </c>
      <c r="N10508" s="7" t="s">
        <v>12902</v>
      </c>
      <c r="O10508" s="8" t="n">
        <v>-16.2949</v>
      </c>
      <c r="P10508" s="8" t="n">
        <v>-50.552</v>
      </c>
      <c r="Q10508" s="8" t="n">
        <v>-16.2949</v>
      </c>
      <c r="R10508" s="8" t="n">
        <v>-50.552</v>
      </c>
      <c r="S10508" s="7" t="s">
        <v>13372</v>
      </c>
      <c r="T10508" s="7"/>
    </row>
    <row r="10509" customFormat="false" ht="15" hidden="false" customHeight="false" outlineLevel="0" collapsed="false">
      <c r="A10509" s="6" t="n">
        <v>520580205</v>
      </c>
      <c r="B10509" s="7" t="s">
        <v>12987</v>
      </c>
      <c r="C10509" s="7" t="s">
        <v>90</v>
      </c>
      <c r="D10509" s="6" t="n">
        <v>5205802</v>
      </c>
      <c r="E10509" s="7" t="s">
        <v>12987</v>
      </c>
      <c r="F10509" s="7" t="s">
        <v>12988</v>
      </c>
      <c r="G10509" s="7" t="s">
        <v>12823</v>
      </c>
      <c r="H10509" s="6" t="n">
        <v>52</v>
      </c>
      <c r="I10509" s="7" t="s">
        <v>12824</v>
      </c>
      <c r="J10509" s="7" t="s">
        <v>12282</v>
      </c>
      <c r="K10509" s="6" t="n">
        <v>5201</v>
      </c>
      <c r="L10509" s="7" t="s">
        <v>12825</v>
      </c>
      <c r="M10509" s="6" t="n">
        <v>520002</v>
      </c>
      <c r="N10509" s="7" t="s">
        <v>12828</v>
      </c>
      <c r="O10509" s="8" t="n">
        <v>-15.9246</v>
      </c>
      <c r="P10509" s="8" t="n">
        <v>-48.8078</v>
      </c>
      <c r="Q10509" s="8" t="n">
        <v>-15.9246</v>
      </c>
      <c r="R10509" s="8" t="n">
        <v>-48.8078</v>
      </c>
      <c r="S10509" s="7" t="s">
        <v>13372</v>
      </c>
      <c r="T10509" s="7"/>
    </row>
    <row r="10510" customFormat="false" ht="15" hidden="false" customHeight="false" outlineLevel="0" collapsed="false">
      <c r="A10510" s="6" t="n">
        <v>520590105</v>
      </c>
      <c r="B10510" s="7" t="s">
        <v>12989</v>
      </c>
      <c r="C10510" s="7" t="s">
        <v>90</v>
      </c>
      <c r="D10510" s="6" t="n">
        <v>5205901</v>
      </c>
      <c r="E10510" s="7" t="s">
        <v>12989</v>
      </c>
      <c r="F10510" s="7" t="s">
        <v>12990</v>
      </c>
      <c r="G10510" s="7" t="s">
        <v>12823</v>
      </c>
      <c r="H10510" s="6" t="n">
        <v>52</v>
      </c>
      <c r="I10510" s="7" t="s">
        <v>12824</v>
      </c>
      <c r="J10510" s="7" t="s">
        <v>12282</v>
      </c>
      <c r="K10510" s="6" t="n">
        <v>5202</v>
      </c>
      <c r="L10510" s="7" t="s">
        <v>12844</v>
      </c>
      <c r="M10510" s="6" t="n">
        <v>520008</v>
      </c>
      <c r="N10510" s="7" t="s">
        <v>12845</v>
      </c>
      <c r="O10510" s="8" t="n">
        <v>-18.1335</v>
      </c>
      <c r="P10510" s="8" t="n">
        <v>-48.565</v>
      </c>
      <c r="Q10510" s="8" t="n">
        <v>-18.1335</v>
      </c>
      <c r="R10510" s="8" t="n">
        <v>-48.565</v>
      </c>
      <c r="S10510" s="7" t="s">
        <v>13372</v>
      </c>
      <c r="T10510" s="7"/>
    </row>
    <row r="10511" customFormat="false" ht="15" hidden="false" customHeight="false" outlineLevel="0" collapsed="false">
      <c r="A10511" s="6" t="n">
        <v>520620605</v>
      </c>
      <c r="B10511" s="7" t="s">
        <v>12991</v>
      </c>
      <c r="C10511" s="7" t="s">
        <v>90</v>
      </c>
      <c r="D10511" s="6" t="n">
        <v>5206206</v>
      </c>
      <c r="E10511" s="7" t="s">
        <v>12991</v>
      </c>
      <c r="F10511" s="7" t="s">
        <v>12992</v>
      </c>
      <c r="G10511" s="7" t="s">
        <v>12823</v>
      </c>
      <c r="H10511" s="6" t="n">
        <v>52</v>
      </c>
      <c r="I10511" s="7" t="s">
        <v>12824</v>
      </c>
      <c r="J10511" s="7" t="s">
        <v>12282</v>
      </c>
      <c r="K10511" s="6" t="n">
        <v>5206</v>
      </c>
      <c r="L10511" s="7" t="s">
        <v>12839</v>
      </c>
      <c r="M10511" s="6" t="n">
        <v>520019</v>
      </c>
      <c r="N10511" s="7" t="s">
        <v>12979</v>
      </c>
      <c r="O10511" s="8" t="n">
        <v>-16.7654</v>
      </c>
      <c r="P10511" s="8" t="n">
        <v>-47.6018</v>
      </c>
      <c r="Q10511" s="8" t="n">
        <v>-16.7654</v>
      </c>
      <c r="R10511" s="8" t="n">
        <v>-47.6018</v>
      </c>
      <c r="S10511" s="7" t="s">
        <v>13372</v>
      </c>
      <c r="T10511" s="7"/>
    </row>
    <row r="10512" customFormat="false" ht="15" hidden="false" customHeight="false" outlineLevel="0" collapsed="false">
      <c r="A10512" s="6" t="n">
        <v>520620610</v>
      </c>
      <c r="B10512" s="7" t="s">
        <v>917</v>
      </c>
      <c r="C10512" s="7" t="s">
        <v>88</v>
      </c>
      <c r="D10512" s="6" t="n">
        <v>5206206</v>
      </c>
      <c r="E10512" s="7" t="s">
        <v>12991</v>
      </c>
      <c r="F10512" s="7" t="s">
        <v>12992</v>
      </c>
      <c r="G10512" s="7" t="s">
        <v>12823</v>
      </c>
      <c r="H10512" s="6" t="n">
        <v>52</v>
      </c>
      <c r="I10512" s="7" t="s">
        <v>12824</v>
      </c>
      <c r="J10512" s="7" t="s">
        <v>12282</v>
      </c>
      <c r="K10512" s="6" t="n">
        <v>5206</v>
      </c>
      <c r="L10512" s="7" t="s">
        <v>12839</v>
      </c>
      <c r="M10512" s="6" t="n">
        <v>520019</v>
      </c>
      <c r="N10512" s="7" t="s">
        <v>12979</v>
      </c>
      <c r="O10512" s="8" t="n">
        <v>-16.7654</v>
      </c>
      <c r="P10512" s="8" t="n">
        <v>-47.6018</v>
      </c>
      <c r="Q10512" s="8" t="n">
        <v>-16.0958</v>
      </c>
      <c r="R10512" s="8" t="n">
        <v>-47.509592</v>
      </c>
      <c r="S10512" s="7" t="s">
        <v>13451</v>
      </c>
      <c r="T10512" s="7" t="s">
        <v>17338</v>
      </c>
    </row>
    <row r="10513" customFormat="false" ht="15" hidden="false" customHeight="false" outlineLevel="0" collapsed="false">
      <c r="A10513" s="6" t="n">
        <v>520630505</v>
      </c>
      <c r="B10513" s="7" t="s">
        <v>12994</v>
      </c>
      <c r="C10513" s="7" t="s">
        <v>90</v>
      </c>
      <c r="D10513" s="6" t="n">
        <v>5206305</v>
      </c>
      <c r="E10513" s="7" t="s">
        <v>12994</v>
      </c>
      <c r="F10513" s="7" t="s">
        <v>12995</v>
      </c>
      <c r="G10513" s="7" t="s">
        <v>12823</v>
      </c>
      <c r="H10513" s="6" t="n">
        <v>52</v>
      </c>
      <c r="I10513" s="7" t="s">
        <v>12824</v>
      </c>
      <c r="J10513" s="7" t="s">
        <v>12282</v>
      </c>
      <c r="K10513" s="6" t="n">
        <v>5202</v>
      </c>
      <c r="L10513" s="7" t="s">
        <v>12844</v>
      </c>
      <c r="M10513" s="6" t="n">
        <v>520009</v>
      </c>
      <c r="N10513" s="7" t="s">
        <v>12996</v>
      </c>
      <c r="O10513" s="8" t="n">
        <v>-17.1983</v>
      </c>
      <c r="P10513" s="8" t="n">
        <v>-48.7051</v>
      </c>
      <c r="Q10513" s="8" t="n">
        <v>-17.1983</v>
      </c>
      <c r="R10513" s="8" t="n">
        <v>-48.7051</v>
      </c>
      <c r="S10513" s="7" t="s">
        <v>13372</v>
      </c>
      <c r="T10513" s="7"/>
    </row>
    <row r="10514" customFormat="false" ht="15" hidden="false" customHeight="false" outlineLevel="0" collapsed="false">
      <c r="A10514" s="6" t="n">
        <v>520640405</v>
      </c>
      <c r="B10514" s="7" t="s">
        <v>12997</v>
      </c>
      <c r="C10514" s="7" t="s">
        <v>90</v>
      </c>
      <c r="D10514" s="6" t="n">
        <v>5206404</v>
      </c>
      <c r="E10514" s="7" t="s">
        <v>12997</v>
      </c>
      <c r="F10514" s="7" t="s">
        <v>12998</v>
      </c>
      <c r="G10514" s="7" t="s">
        <v>12823</v>
      </c>
      <c r="H10514" s="6" t="n">
        <v>52</v>
      </c>
      <c r="I10514" s="7" t="s">
        <v>12824</v>
      </c>
      <c r="J10514" s="7" t="s">
        <v>12282</v>
      </c>
      <c r="K10514" s="6" t="n">
        <v>5205</v>
      </c>
      <c r="L10514" s="7" t="s">
        <v>12855</v>
      </c>
      <c r="M10514" s="6" t="n">
        <v>520018</v>
      </c>
      <c r="N10514" s="7" t="s">
        <v>12908</v>
      </c>
      <c r="O10514" s="8" t="n">
        <v>-14.5467</v>
      </c>
      <c r="P10514" s="8" t="n">
        <v>-49.9684</v>
      </c>
      <c r="Q10514" s="8" t="n">
        <v>-14.5467</v>
      </c>
      <c r="R10514" s="8" t="n">
        <v>-49.9684</v>
      </c>
      <c r="S10514" s="7" t="s">
        <v>13372</v>
      </c>
      <c r="T10514" s="7"/>
    </row>
    <row r="10515" customFormat="false" ht="15" hidden="false" customHeight="false" outlineLevel="0" collapsed="false">
      <c r="A10515" s="6" t="n">
        <v>520640407</v>
      </c>
      <c r="B10515" s="7" t="s">
        <v>17339</v>
      </c>
      <c r="C10515" s="7" t="s">
        <v>88</v>
      </c>
      <c r="D10515" s="6" t="n">
        <v>5206404</v>
      </c>
      <c r="E10515" s="7" t="s">
        <v>12997</v>
      </c>
      <c r="F10515" s="7" t="s">
        <v>12998</v>
      </c>
      <c r="G10515" s="7" t="s">
        <v>12823</v>
      </c>
      <c r="H10515" s="6" t="n">
        <v>52</v>
      </c>
      <c r="I10515" s="7" t="s">
        <v>12824</v>
      </c>
      <c r="J10515" s="7" t="s">
        <v>12282</v>
      </c>
      <c r="K10515" s="6" t="n">
        <v>5205</v>
      </c>
      <c r="L10515" s="7" t="s">
        <v>12855</v>
      </c>
      <c r="M10515" s="6" t="n">
        <v>520018</v>
      </c>
      <c r="N10515" s="7" t="s">
        <v>12908</v>
      </c>
      <c r="O10515" s="8" t="n">
        <v>-14.5467</v>
      </c>
      <c r="P10515" s="8" t="n">
        <v>-49.9684</v>
      </c>
      <c r="Q10515" s="8" t="n">
        <v>-14.8428</v>
      </c>
      <c r="R10515" s="8" t="n">
        <v>-50.001212</v>
      </c>
      <c r="S10515" s="7" t="s">
        <v>13428</v>
      </c>
      <c r="T10515" s="7"/>
    </row>
    <row r="10516" customFormat="false" ht="15" hidden="false" customHeight="false" outlineLevel="0" collapsed="false">
      <c r="A10516" s="6" t="n">
        <v>520650305</v>
      </c>
      <c r="B10516" s="7" t="s">
        <v>13000</v>
      </c>
      <c r="C10516" s="7" t="s">
        <v>90</v>
      </c>
      <c r="D10516" s="6" t="n">
        <v>5206503</v>
      </c>
      <c r="E10516" s="7" t="s">
        <v>13000</v>
      </c>
      <c r="F10516" s="7" t="s">
        <v>13001</v>
      </c>
      <c r="G10516" s="7" t="s">
        <v>12823</v>
      </c>
      <c r="H10516" s="6" t="n">
        <v>52</v>
      </c>
      <c r="I10516" s="7" t="s">
        <v>12824</v>
      </c>
      <c r="J10516" s="7" t="s">
        <v>12282</v>
      </c>
      <c r="K10516" s="6" t="n">
        <v>5202</v>
      </c>
      <c r="L10516" s="7" t="s">
        <v>12844</v>
      </c>
      <c r="M10516" s="6" t="n">
        <v>520009</v>
      </c>
      <c r="N10516" s="7" t="s">
        <v>12996</v>
      </c>
      <c r="O10516" s="8" t="n">
        <v>-17.2874</v>
      </c>
      <c r="P10516" s="8" t="n">
        <v>-49.382</v>
      </c>
      <c r="Q10516" s="8" t="n">
        <v>-17.2874</v>
      </c>
      <c r="R10516" s="8" t="n">
        <v>-49.382</v>
      </c>
      <c r="S10516" s="7" t="s">
        <v>13372</v>
      </c>
      <c r="T10516" s="7"/>
    </row>
    <row r="10517" customFormat="false" ht="15" hidden="false" customHeight="false" outlineLevel="0" collapsed="false">
      <c r="A10517" s="6" t="n">
        <v>520660205</v>
      </c>
      <c r="B10517" s="7" t="s">
        <v>13002</v>
      </c>
      <c r="C10517" s="7" t="s">
        <v>90</v>
      </c>
      <c r="D10517" s="6" t="n">
        <v>5206602</v>
      </c>
      <c r="E10517" s="7" t="s">
        <v>13002</v>
      </c>
      <c r="F10517" s="7" t="s">
        <v>13003</v>
      </c>
      <c r="G10517" s="7" t="s">
        <v>12823</v>
      </c>
      <c r="H10517" s="6" t="n">
        <v>52</v>
      </c>
      <c r="I10517" s="7" t="s">
        <v>12824</v>
      </c>
      <c r="J10517" s="7" t="s">
        <v>12282</v>
      </c>
      <c r="K10517" s="6" t="n">
        <v>5201</v>
      </c>
      <c r="L10517" s="7" t="s">
        <v>12825</v>
      </c>
      <c r="M10517" s="6" t="n">
        <v>520004</v>
      </c>
      <c r="N10517" s="7" t="s">
        <v>12874</v>
      </c>
      <c r="O10517" s="8" t="n">
        <v>-18.2663</v>
      </c>
      <c r="P10517" s="8" t="n">
        <v>-48.1492</v>
      </c>
      <c r="Q10517" s="8" t="n">
        <v>-18.2663</v>
      </c>
      <c r="R10517" s="8" t="n">
        <v>-48.1492</v>
      </c>
      <c r="S10517" s="7" t="s">
        <v>13372</v>
      </c>
      <c r="T10517" s="7"/>
    </row>
    <row r="10518" customFormat="false" ht="15" hidden="false" customHeight="false" outlineLevel="0" collapsed="false">
      <c r="A10518" s="6" t="n">
        <v>520670105</v>
      </c>
      <c r="B10518" s="7" t="s">
        <v>13004</v>
      </c>
      <c r="C10518" s="7" t="s">
        <v>90</v>
      </c>
      <c r="D10518" s="6" t="n">
        <v>5206701</v>
      </c>
      <c r="E10518" s="7" t="s">
        <v>13004</v>
      </c>
      <c r="F10518" s="7" t="s">
        <v>13005</v>
      </c>
      <c r="G10518" s="7" t="s">
        <v>12823</v>
      </c>
      <c r="H10518" s="6" t="n">
        <v>52</v>
      </c>
      <c r="I10518" s="7" t="s">
        <v>12824</v>
      </c>
      <c r="J10518" s="7" t="s">
        <v>12282</v>
      </c>
      <c r="K10518" s="6" t="n">
        <v>5206</v>
      </c>
      <c r="L10518" s="7" t="s">
        <v>12839</v>
      </c>
      <c r="M10518" s="6" t="n">
        <v>520021</v>
      </c>
      <c r="N10518" s="7" t="s">
        <v>12862</v>
      </c>
      <c r="O10518" s="8" t="n">
        <v>-14.5613</v>
      </c>
      <c r="P10518" s="8" t="n">
        <v>-46.1753</v>
      </c>
      <c r="Q10518" s="8" t="n">
        <v>-14.5613</v>
      </c>
      <c r="R10518" s="8" t="n">
        <v>-46.1753</v>
      </c>
      <c r="S10518" s="7" t="s">
        <v>13372</v>
      </c>
      <c r="T10518" s="7"/>
    </row>
    <row r="10519" customFormat="false" ht="15" hidden="false" customHeight="false" outlineLevel="0" collapsed="false">
      <c r="A10519" s="6" t="n">
        <v>520680005</v>
      </c>
      <c r="B10519" s="7" t="s">
        <v>13006</v>
      </c>
      <c r="C10519" s="7" t="s">
        <v>90</v>
      </c>
      <c r="D10519" s="6" t="n">
        <v>5206800</v>
      </c>
      <c r="E10519" s="7" t="s">
        <v>13006</v>
      </c>
      <c r="F10519" s="7" t="s">
        <v>13007</v>
      </c>
      <c r="G10519" s="7" t="s">
        <v>12823</v>
      </c>
      <c r="H10519" s="6" t="n">
        <v>52</v>
      </c>
      <c r="I10519" s="7" t="s">
        <v>12824</v>
      </c>
      <c r="J10519" s="7" t="s">
        <v>12282</v>
      </c>
      <c r="K10519" s="6" t="n">
        <v>5201</v>
      </c>
      <c r="L10519" s="7" t="s">
        <v>12825</v>
      </c>
      <c r="M10519" s="6" t="n">
        <v>520003</v>
      </c>
      <c r="N10519" s="7" t="s">
        <v>12836</v>
      </c>
      <c r="O10519" s="8" t="n">
        <v>-16.2533</v>
      </c>
      <c r="P10519" s="8" t="n">
        <v>-49.3648</v>
      </c>
      <c r="Q10519" s="8" t="n">
        <v>-16.2533</v>
      </c>
      <c r="R10519" s="8" t="n">
        <v>-49.3648</v>
      </c>
      <c r="S10519" s="7" t="s">
        <v>13372</v>
      </c>
      <c r="T10519" s="7"/>
    </row>
    <row r="10520" customFormat="false" ht="15" hidden="false" customHeight="false" outlineLevel="0" collapsed="false">
      <c r="A10520" s="6" t="n">
        <v>520690905</v>
      </c>
      <c r="B10520" s="7" t="s">
        <v>1289</v>
      </c>
      <c r="C10520" s="7" t="s">
        <v>90</v>
      </c>
      <c r="D10520" s="6" t="n">
        <v>5206909</v>
      </c>
      <c r="E10520" s="7" t="s">
        <v>1289</v>
      </c>
      <c r="F10520" s="7" t="s">
        <v>13008</v>
      </c>
      <c r="G10520" s="7" t="s">
        <v>12823</v>
      </c>
      <c r="H10520" s="6" t="n">
        <v>52</v>
      </c>
      <c r="I10520" s="7" t="s">
        <v>12824</v>
      </c>
      <c r="J10520" s="7" t="s">
        <v>12282</v>
      </c>
      <c r="K10520" s="6" t="n">
        <v>5201</v>
      </c>
      <c r="L10520" s="7" t="s">
        <v>12825</v>
      </c>
      <c r="M10520" s="6" t="n">
        <v>520004</v>
      </c>
      <c r="N10520" s="7" t="s">
        <v>12874</v>
      </c>
      <c r="O10520" s="8" t="n">
        <v>-18.1537</v>
      </c>
      <c r="P10520" s="8" t="n">
        <v>-47.5625</v>
      </c>
      <c r="Q10520" s="8" t="n">
        <v>-18.1537</v>
      </c>
      <c r="R10520" s="8" t="n">
        <v>-47.5625</v>
      </c>
      <c r="S10520" s="7" t="s">
        <v>13372</v>
      </c>
      <c r="T10520" s="7"/>
    </row>
    <row r="10521" customFormat="false" ht="15" hidden="false" customHeight="false" outlineLevel="0" collapsed="false">
      <c r="A10521" s="6" t="n">
        <v>520710505</v>
      </c>
      <c r="B10521" s="7" t="s">
        <v>13009</v>
      </c>
      <c r="C10521" s="7" t="s">
        <v>90</v>
      </c>
      <c r="D10521" s="6" t="n">
        <v>5207105</v>
      </c>
      <c r="E10521" s="7" t="s">
        <v>13009</v>
      </c>
      <c r="F10521" s="7" t="s">
        <v>13010</v>
      </c>
      <c r="G10521" s="7" t="s">
        <v>12823</v>
      </c>
      <c r="H10521" s="6" t="n">
        <v>52</v>
      </c>
      <c r="I10521" s="7" t="s">
        <v>12824</v>
      </c>
      <c r="J10521" s="7" t="s">
        <v>12282</v>
      </c>
      <c r="K10521" s="6" t="n">
        <v>5204</v>
      </c>
      <c r="L10521" s="7" t="s">
        <v>12832</v>
      </c>
      <c r="M10521" s="6" t="n">
        <v>520014</v>
      </c>
      <c r="N10521" s="7" t="s">
        <v>12869</v>
      </c>
      <c r="O10521" s="8" t="n">
        <v>-16.2361</v>
      </c>
      <c r="P10521" s="8" t="n">
        <v>-51.2591</v>
      </c>
      <c r="Q10521" s="8" t="n">
        <v>-16.2361</v>
      </c>
      <c r="R10521" s="8" t="n">
        <v>-51.2591</v>
      </c>
      <c r="S10521" s="7" t="s">
        <v>13372</v>
      </c>
      <c r="T10521" s="7"/>
    </row>
    <row r="10522" customFormat="false" ht="15" hidden="false" customHeight="false" outlineLevel="0" collapsed="false">
      <c r="A10522" s="6" t="n">
        <v>520725305</v>
      </c>
      <c r="B10522" s="7" t="s">
        <v>13011</v>
      </c>
      <c r="C10522" s="7" t="s">
        <v>90</v>
      </c>
      <c r="D10522" s="6" t="n">
        <v>5207253</v>
      </c>
      <c r="E10522" s="7" t="s">
        <v>13011</v>
      </c>
      <c r="F10522" s="7" t="s">
        <v>13012</v>
      </c>
      <c r="G10522" s="7" t="s">
        <v>12823</v>
      </c>
      <c r="H10522" s="6" t="n">
        <v>52</v>
      </c>
      <c r="I10522" s="7" t="s">
        <v>12824</v>
      </c>
      <c r="J10522" s="7" t="s">
        <v>12282</v>
      </c>
      <c r="K10522" s="6" t="n">
        <v>5203</v>
      </c>
      <c r="L10522" s="7" t="s">
        <v>12883</v>
      </c>
      <c r="M10522" s="6" t="n">
        <v>520011</v>
      </c>
      <c r="N10522" s="7" t="s">
        <v>12886</v>
      </c>
      <c r="O10522" s="8" t="n">
        <v>-16.7211</v>
      </c>
      <c r="P10522" s="8" t="n">
        <v>-52.3149</v>
      </c>
      <c r="Q10522" s="8" t="n">
        <v>-16.7211</v>
      </c>
      <c r="R10522" s="8" t="n">
        <v>-52.3149</v>
      </c>
      <c r="S10522" s="7" t="s">
        <v>13372</v>
      </c>
      <c r="T10522" s="7"/>
    </row>
    <row r="10523" customFormat="false" ht="15" hidden="false" customHeight="false" outlineLevel="0" collapsed="false">
      <c r="A10523" s="6" t="n">
        <v>520735205</v>
      </c>
      <c r="B10523" s="7" t="s">
        <v>13013</v>
      </c>
      <c r="C10523" s="7" t="s">
        <v>90</v>
      </c>
      <c r="D10523" s="6" t="n">
        <v>5207352</v>
      </c>
      <c r="E10523" s="7" t="s">
        <v>13013</v>
      </c>
      <c r="F10523" s="7" t="s">
        <v>13014</v>
      </c>
      <c r="G10523" s="7" t="s">
        <v>12823</v>
      </c>
      <c r="H10523" s="6" t="n">
        <v>52</v>
      </c>
      <c r="I10523" s="7" t="s">
        <v>12824</v>
      </c>
      <c r="J10523" s="7" t="s">
        <v>12282</v>
      </c>
      <c r="K10523" s="6" t="n">
        <v>5202</v>
      </c>
      <c r="L10523" s="7" t="s">
        <v>12844</v>
      </c>
      <c r="M10523" s="6" t="n">
        <v>520009</v>
      </c>
      <c r="N10523" s="7" t="s">
        <v>12996</v>
      </c>
      <c r="O10523" s="8" t="n">
        <v>-17.4231</v>
      </c>
      <c r="P10523" s="8" t="n">
        <v>-49.6647</v>
      </c>
      <c r="Q10523" s="8" t="n">
        <v>-17.4231</v>
      </c>
      <c r="R10523" s="8" t="n">
        <v>-49.6647</v>
      </c>
      <c r="S10523" s="7" t="s">
        <v>13372</v>
      </c>
      <c r="T10523" s="7"/>
    </row>
    <row r="10524" customFormat="false" ht="15" hidden="false" customHeight="false" outlineLevel="0" collapsed="false">
      <c r="A10524" s="6" t="n">
        <v>520740205</v>
      </c>
      <c r="B10524" s="7" t="s">
        <v>13015</v>
      </c>
      <c r="C10524" s="7" t="s">
        <v>90</v>
      </c>
      <c r="D10524" s="6" t="n">
        <v>5207402</v>
      </c>
      <c r="E10524" s="7" t="s">
        <v>13015</v>
      </c>
      <c r="F10524" s="7" t="s">
        <v>13016</v>
      </c>
      <c r="G10524" s="7" t="s">
        <v>12823</v>
      </c>
      <c r="H10524" s="6" t="n">
        <v>52</v>
      </c>
      <c r="I10524" s="7" t="s">
        <v>12824</v>
      </c>
      <c r="J10524" s="7" t="s">
        <v>12282</v>
      </c>
      <c r="K10524" s="6" t="n">
        <v>5204</v>
      </c>
      <c r="L10524" s="7" t="s">
        <v>12832</v>
      </c>
      <c r="M10524" s="6" t="n">
        <v>520015</v>
      </c>
      <c r="N10524" s="7" t="s">
        <v>12833</v>
      </c>
      <c r="O10524" s="8" t="n">
        <v>-17.3376</v>
      </c>
      <c r="P10524" s="8" t="n">
        <v>-49.9298</v>
      </c>
      <c r="Q10524" s="8" t="n">
        <v>-17.3376</v>
      </c>
      <c r="R10524" s="8" t="n">
        <v>-49.9298</v>
      </c>
      <c r="S10524" s="7" t="s">
        <v>13372</v>
      </c>
      <c r="T10524" s="7"/>
    </row>
    <row r="10525" customFormat="false" ht="15" hidden="false" customHeight="false" outlineLevel="0" collapsed="false">
      <c r="A10525" s="6" t="n">
        <v>520750105</v>
      </c>
      <c r="B10525" s="7" t="s">
        <v>8364</v>
      </c>
      <c r="C10525" s="7" t="s">
        <v>90</v>
      </c>
      <c r="D10525" s="6" t="n">
        <v>5207501</v>
      </c>
      <c r="E10525" s="7" t="s">
        <v>8364</v>
      </c>
      <c r="F10525" s="7" t="s">
        <v>13017</v>
      </c>
      <c r="G10525" s="7" t="s">
        <v>12823</v>
      </c>
      <c r="H10525" s="6" t="n">
        <v>52</v>
      </c>
      <c r="I10525" s="7" t="s">
        <v>12824</v>
      </c>
      <c r="J10525" s="7" t="s">
        <v>12282</v>
      </c>
      <c r="K10525" s="6" t="n">
        <v>5205</v>
      </c>
      <c r="L10525" s="7" t="s">
        <v>12855</v>
      </c>
      <c r="M10525" s="6" t="n">
        <v>520016</v>
      </c>
      <c r="N10525" s="7" t="s">
        <v>12920</v>
      </c>
      <c r="O10525" s="8" t="n">
        <v>-13.8662</v>
      </c>
      <c r="P10525" s="8" t="n">
        <v>-49.0684</v>
      </c>
      <c r="Q10525" s="8" t="n">
        <v>-13.8662</v>
      </c>
      <c r="R10525" s="8" t="n">
        <v>-49.0684</v>
      </c>
      <c r="S10525" s="7" t="s">
        <v>13372</v>
      </c>
      <c r="T10525" s="7"/>
    </row>
    <row r="10526" customFormat="false" ht="15" hidden="false" customHeight="false" outlineLevel="0" collapsed="false">
      <c r="A10526" s="6" t="n">
        <v>520753505</v>
      </c>
      <c r="B10526" s="7" t="s">
        <v>13018</v>
      </c>
      <c r="C10526" s="7" t="s">
        <v>90</v>
      </c>
      <c r="D10526" s="6" t="n">
        <v>5207535</v>
      </c>
      <c r="E10526" s="7" t="s">
        <v>13018</v>
      </c>
      <c r="F10526" s="7" t="s">
        <v>13019</v>
      </c>
      <c r="G10526" s="7" t="s">
        <v>12823</v>
      </c>
      <c r="H10526" s="6" t="n">
        <v>52</v>
      </c>
      <c r="I10526" s="7" t="s">
        <v>12824</v>
      </c>
      <c r="J10526" s="7" t="s">
        <v>12282</v>
      </c>
      <c r="K10526" s="6" t="n">
        <v>5201</v>
      </c>
      <c r="L10526" s="7" t="s">
        <v>12825</v>
      </c>
      <c r="M10526" s="6" t="n">
        <v>520005</v>
      </c>
      <c r="N10526" s="7" t="s">
        <v>12895</v>
      </c>
      <c r="O10526" s="8" t="n">
        <v>-15.4484</v>
      </c>
      <c r="P10526" s="8" t="n">
        <v>-50.3627</v>
      </c>
      <c r="Q10526" s="8" t="n">
        <v>-15.4484</v>
      </c>
      <c r="R10526" s="8" t="n">
        <v>-50.3627</v>
      </c>
      <c r="S10526" s="7" t="s">
        <v>13372</v>
      </c>
      <c r="T10526" s="7"/>
    </row>
    <row r="10527" customFormat="false" ht="15" hidden="false" customHeight="false" outlineLevel="0" collapsed="false">
      <c r="A10527" s="6" t="n">
        <v>520753510</v>
      </c>
      <c r="B10527" s="7" t="s">
        <v>3051</v>
      </c>
      <c r="C10527" s="7" t="s">
        <v>88</v>
      </c>
      <c r="D10527" s="6" t="n">
        <v>5207535</v>
      </c>
      <c r="E10527" s="7" t="s">
        <v>13018</v>
      </c>
      <c r="F10527" s="7" t="s">
        <v>13019</v>
      </c>
      <c r="G10527" s="7" t="s">
        <v>12823</v>
      </c>
      <c r="H10527" s="6" t="n">
        <v>52</v>
      </c>
      <c r="I10527" s="7" t="s">
        <v>12824</v>
      </c>
      <c r="J10527" s="7" t="s">
        <v>12282</v>
      </c>
      <c r="K10527" s="6" t="n">
        <v>5201</v>
      </c>
      <c r="L10527" s="7" t="s">
        <v>12825</v>
      </c>
      <c r="M10527" s="6" t="n">
        <v>520005</v>
      </c>
      <c r="N10527" s="7" t="s">
        <v>12895</v>
      </c>
      <c r="O10527" s="8" t="n">
        <v>-15.4484</v>
      </c>
      <c r="P10527" s="8" t="n">
        <v>-50.3627</v>
      </c>
      <c r="Q10527" s="8" t="n">
        <v>-15.526276</v>
      </c>
      <c r="R10527" s="8" t="n">
        <v>-50.161477</v>
      </c>
      <c r="S10527" s="7" t="s">
        <v>13428</v>
      </c>
      <c r="T10527" s="7"/>
    </row>
    <row r="10528" customFormat="false" ht="15" hidden="false" customHeight="false" outlineLevel="0" collapsed="false">
      <c r="A10528" s="6" t="n">
        <v>520753515</v>
      </c>
      <c r="B10528" s="7" t="s">
        <v>17340</v>
      </c>
      <c r="C10528" s="7" t="s">
        <v>88</v>
      </c>
      <c r="D10528" s="6" t="n">
        <v>5207535</v>
      </c>
      <c r="E10528" s="7" t="s">
        <v>13018</v>
      </c>
      <c r="F10528" s="7" t="s">
        <v>13019</v>
      </c>
      <c r="G10528" s="7" t="s">
        <v>12823</v>
      </c>
      <c r="H10528" s="6" t="n">
        <v>52</v>
      </c>
      <c r="I10528" s="7" t="s">
        <v>12824</v>
      </c>
      <c r="J10528" s="7" t="s">
        <v>12282</v>
      </c>
      <c r="K10528" s="6" t="n">
        <v>5201</v>
      </c>
      <c r="L10528" s="7" t="s">
        <v>12825</v>
      </c>
      <c r="M10528" s="6" t="n">
        <v>520005</v>
      </c>
      <c r="N10528" s="7" t="s">
        <v>12895</v>
      </c>
      <c r="O10528" s="8" t="n">
        <v>-15.4484</v>
      </c>
      <c r="P10528" s="8" t="n">
        <v>-50.3627</v>
      </c>
      <c r="Q10528" s="8" t="n">
        <v>-15.374762</v>
      </c>
      <c r="R10528" s="8" t="n">
        <v>-50.500322</v>
      </c>
      <c r="S10528" s="7" t="s">
        <v>13428</v>
      </c>
      <c r="T10528" s="7"/>
    </row>
    <row r="10529" customFormat="false" ht="15" hidden="false" customHeight="false" outlineLevel="0" collapsed="false">
      <c r="A10529" s="6" t="n">
        <v>520760005</v>
      </c>
      <c r="B10529" s="7" t="s">
        <v>13021</v>
      </c>
      <c r="C10529" s="7" t="s">
        <v>90</v>
      </c>
      <c r="D10529" s="6" t="n">
        <v>5207600</v>
      </c>
      <c r="E10529" s="7" t="s">
        <v>13021</v>
      </c>
      <c r="F10529" s="7" t="s">
        <v>13022</v>
      </c>
      <c r="G10529" s="7" t="s">
        <v>12823</v>
      </c>
      <c r="H10529" s="6" t="n">
        <v>52</v>
      </c>
      <c r="I10529" s="7" t="s">
        <v>12824</v>
      </c>
      <c r="J10529" s="7" t="s">
        <v>12282</v>
      </c>
      <c r="K10529" s="6" t="n">
        <v>5204</v>
      </c>
      <c r="L10529" s="7" t="s">
        <v>12832</v>
      </c>
      <c r="M10529" s="6" t="n">
        <v>520013</v>
      </c>
      <c r="N10529" s="7" t="s">
        <v>12902</v>
      </c>
      <c r="O10529" s="8" t="n">
        <v>-16.1875</v>
      </c>
      <c r="P10529" s="8" t="n">
        <v>-50.7783</v>
      </c>
      <c r="Q10529" s="8" t="n">
        <v>-16.1875</v>
      </c>
      <c r="R10529" s="8" t="n">
        <v>-50.7783</v>
      </c>
      <c r="S10529" s="7" t="s">
        <v>13372</v>
      </c>
      <c r="T10529" s="7"/>
    </row>
    <row r="10530" customFormat="false" ht="15" hidden="false" customHeight="false" outlineLevel="0" collapsed="false">
      <c r="A10530" s="6" t="n">
        <v>520760010</v>
      </c>
      <c r="B10530" s="7" t="s">
        <v>17341</v>
      </c>
      <c r="C10530" s="7" t="s">
        <v>88</v>
      </c>
      <c r="D10530" s="6" t="n">
        <v>5207600</v>
      </c>
      <c r="E10530" s="7" t="s">
        <v>13021</v>
      </c>
      <c r="F10530" s="7" t="s">
        <v>13022</v>
      </c>
      <c r="G10530" s="7" t="s">
        <v>12823</v>
      </c>
      <c r="H10530" s="6" t="n">
        <v>52</v>
      </c>
      <c r="I10530" s="7" t="s">
        <v>12824</v>
      </c>
      <c r="J10530" s="7" t="s">
        <v>12282</v>
      </c>
      <c r="K10530" s="6" t="n">
        <v>5204</v>
      </c>
      <c r="L10530" s="7" t="s">
        <v>12832</v>
      </c>
      <c r="M10530" s="6" t="n">
        <v>520013</v>
      </c>
      <c r="N10530" s="7" t="s">
        <v>12902</v>
      </c>
      <c r="O10530" s="8" t="n">
        <v>-16.1875</v>
      </c>
      <c r="P10530" s="8" t="n">
        <v>-50.7783</v>
      </c>
      <c r="Q10530" s="8" t="n">
        <v>-16.144774</v>
      </c>
      <c r="R10530" s="8" t="n">
        <v>-50.885198</v>
      </c>
      <c r="S10530" s="7" t="s">
        <v>13428</v>
      </c>
      <c r="T10530" s="7"/>
    </row>
    <row r="10531" customFormat="false" ht="15" hidden="false" customHeight="false" outlineLevel="0" collapsed="false">
      <c r="A10531" s="6" t="n">
        <v>520760015</v>
      </c>
      <c r="B10531" s="7" t="s">
        <v>5203</v>
      </c>
      <c r="C10531" s="7" t="s">
        <v>88</v>
      </c>
      <c r="D10531" s="6" t="n">
        <v>5207600</v>
      </c>
      <c r="E10531" s="7" t="s">
        <v>13021</v>
      </c>
      <c r="F10531" s="7" t="s">
        <v>13022</v>
      </c>
      <c r="G10531" s="7" t="s">
        <v>12823</v>
      </c>
      <c r="H10531" s="6" t="n">
        <v>52</v>
      </c>
      <c r="I10531" s="7" t="s">
        <v>12824</v>
      </c>
      <c r="J10531" s="7" t="s">
        <v>12282</v>
      </c>
      <c r="K10531" s="6" t="n">
        <v>5204</v>
      </c>
      <c r="L10531" s="7" t="s">
        <v>12832</v>
      </c>
      <c r="M10531" s="6" t="n">
        <v>520013</v>
      </c>
      <c r="N10531" s="7" t="s">
        <v>12902</v>
      </c>
      <c r="O10531" s="8" t="n">
        <v>-16.1875</v>
      </c>
      <c r="P10531" s="8" t="n">
        <v>-50.7783</v>
      </c>
      <c r="Q10531" s="8" t="n">
        <v>-16.353436</v>
      </c>
      <c r="R10531" s="8" t="n">
        <v>-50.711747</v>
      </c>
      <c r="S10531" s="7" t="s">
        <v>13428</v>
      </c>
      <c r="T10531" s="7"/>
    </row>
    <row r="10532" customFormat="false" ht="15" hidden="false" customHeight="false" outlineLevel="0" collapsed="false">
      <c r="A10532" s="6" t="n">
        <v>520780805</v>
      </c>
      <c r="B10532" s="7" t="s">
        <v>13024</v>
      </c>
      <c r="C10532" s="7" t="s">
        <v>90</v>
      </c>
      <c r="D10532" s="6" t="n">
        <v>5207808</v>
      </c>
      <c r="E10532" s="7" t="s">
        <v>13024</v>
      </c>
      <c r="F10532" s="7" t="s">
        <v>13025</v>
      </c>
      <c r="G10532" s="7" t="s">
        <v>12823</v>
      </c>
      <c r="H10532" s="6" t="n">
        <v>52</v>
      </c>
      <c r="I10532" s="7" t="s">
        <v>12824</v>
      </c>
      <c r="J10532" s="7" t="s">
        <v>12282</v>
      </c>
      <c r="K10532" s="6" t="n">
        <v>5204</v>
      </c>
      <c r="L10532" s="7" t="s">
        <v>12832</v>
      </c>
      <c r="M10532" s="6" t="n">
        <v>520015</v>
      </c>
      <c r="N10532" s="7" t="s">
        <v>12833</v>
      </c>
      <c r="O10532" s="8" t="n">
        <v>-16.5746</v>
      </c>
      <c r="P10532" s="8" t="n">
        <v>-50.3007</v>
      </c>
      <c r="Q10532" s="8" t="n">
        <v>-16.5746</v>
      </c>
      <c r="R10532" s="8" t="n">
        <v>-50.3007</v>
      </c>
      <c r="S10532" s="7" t="s">
        <v>13372</v>
      </c>
      <c r="T10532" s="7"/>
    </row>
    <row r="10533" customFormat="false" ht="15" hidden="false" customHeight="false" outlineLevel="0" collapsed="false">
      <c r="A10533" s="6" t="n">
        <v>520790705</v>
      </c>
      <c r="B10533" s="7" t="s">
        <v>12840</v>
      </c>
      <c r="C10533" s="7" t="s">
        <v>90</v>
      </c>
      <c r="D10533" s="6" t="n">
        <v>5207907</v>
      </c>
      <c r="E10533" s="7" t="s">
        <v>12840</v>
      </c>
      <c r="F10533" s="7" t="s">
        <v>13026</v>
      </c>
      <c r="G10533" s="7" t="s">
        <v>12823</v>
      </c>
      <c r="H10533" s="6" t="n">
        <v>52</v>
      </c>
      <c r="I10533" s="7" t="s">
        <v>12824</v>
      </c>
      <c r="J10533" s="7" t="s">
        <v>12282</v>
      </c>
      <c r="K10533" s="6" t="n">
        <v>5206</v>
      </c>
      <c r="L10533" s="7" t="s">
        <v>12839</v>
      </c>
      <c r="M10533" s="6" t="n">
        <v>520022</v>
      </c>
      <c r="N10533" s="7" t="s">
        <v>12840</v>
      </c>
      <c r="O10533" s="8" t="n">
        <v>-14.4586</v>
      </c>
      <c r="P10533" s="8" t="n">
        <v>-47.039</v>
      </c>
      <c r="Q10533" s="8" t="n">
        <v>-14.4586</v>
      </c>
      <c r="R10533" s="8" t="n">
        <v>-47.039</v>
      </c>
      <c r="S10533" s="7" t="s">
        <v>13372</v>
      </c>
      <c r="T10533" s="7"/>
    </row>
    <row r="10534" customFormat="false" ht="15" hidden="false" customHeight="false" outlineLevel="0" collapsed="false">
      <c r="A10534" s="6" t="n">
        <v>520790710</v>
      </c>
      <c r="B10534" s="7" t="s">
        <v>2803</v>
      </c>
      <c r="C10534" s="7" t="s">
        <v>88</v>
      </c>
      <c r="D10534" s="6" t="n">
        <v>5207907</v>
      </c>
      <c r="E10534" s="7" t="s">
        <v>12840</v>
      </c>
      <c r="F10534" s="7" t="s">
        <v>13026</v>
      </c>
      <c r="G10534" s="7" t="s">
        <v>12823</v>
      </c>
      <c r="H10534" s="6" t="n">
        <v>52</v>
      </c>
      <c r="I10534" s="7" t="s">
        <v>12824</v>
      </c>
      <c r="J10534" s="7" t="s">
        <v>12282</v>
      </c>
      <c r="K10534" s="6" t="n">
        <v>5206</v>
      </c>
      <c r="L10534" s="7" t="s">
        <v>12839</v>
      </c>
      <c r="M10534" s="6" t="n">
        <v>520022</v>
      </c>
      <c r="N10534" s="7" t="s">
        <v>12840</v>
      </c>
      <c r="O10534" s="8" t="n">
        <v>-14.4586</v>
      </c>
      <c r="P10534" s="8" t="n">
        <v>-47.039</v>
      </c>
      <c r="Q10534" s="8" t="n">
        <v>-14.757358</v>
      </c>
      <c r="R10534" s="8" t="n">
        <v>-46.674378</v>
      </c>
      <c r="S10534" s="7" t="s">
        <v>13428</v>
      </c>
      <c r="T10534" s="7"/>
    </row>
    <row r="10535" customFormat="false" ht="15" hidden="false" customHeight="false" outlineLevel="0" collapsed="false">
      <c r="A10535" s="6" t="n">
        <v>520800405</v>
      </c>
      <c r="B10535" s="7" t="s">
        <v>13028</v>
      </c>
      <c r="C10535" s="7" t="s">
        <v>90</v>
      </c>
      <c r="D10535" s="6" t="n">
        <v>5208004</v>
      </c>
      <c r="E10535" s="7" t="s">
        <v>13028</v>
      </c>
      <c r="F10535" s="7" t="s">
        <v>13029</v>
      </c>
      <c r="G10535" s="7" t="s">
        <v>12823</v>
      </c>
      <c r="H10535" s="6" t="n">
        <v>52</v>
      </c>
      <c r="I10535" s="7" t="s">
        <v>12824</v>
      </c>
      <c r="J10535" s="7" t="s">
        <v>12282</v>
      </c>
      <c r="K10535" s="6" t="n">
        <v>5206</v>
      </c>
      <c r="L10535" s="7" t="s">
        <v>12839</v>
      </c>
      <c r="M10535" s="6" t="n">
        <v>520020</v>
      </c>
      <c r="N10535" s="7" t="s">
        <v>12846</v>
      </c>
      <c r="O10535" s="8" t="n">
        <v>-15.5452</v>
      </c>
      <c r="P10535" s="8" t="n">
        <v>-47.3373</v>
      </c>
      <c r="Q10535" s="8" t="n">
        <v>-15.5452</v>
      </c>
      <c r="R10535" s="8" t="n">
        <v>-47.3373</v>
      </c>
      <c r="S10535" s="7" t="s">
        <v>13372</v>
      </c>
      <c r="T10535" s="7"/>
    </row>
    <row r="10536" customFormat="false" ht="15" hidden="false" customHeight="false" outlineLevel="0" collapsed="false">
      <c r="A10536" s="6" t="n">
        <v>520800407</v>
      </c>
      <c r="B10536" s="7" t="s">
        <v>17342</v>
      </c>
      <c r="C10536" s="7" t="s">
        <v>88</v>
      </c>
      <c r="D10536" s="6" t="n">
        <v>5208004</v>
      </c>
      <c r="E10536" s="7" t="s">
        <v>13028</v>
      </c>
      <c r="F10536" s="7" t="s">
        <v>13029</v>
      </c>
      <c r="G10536" s="7" t="s">
        <v>12823</v>
      </c>
      <c r="H10536" s="6" t="n">
        <v>52</v>
      </c>
      <c r="I10536" s="7" t="s">
        <v>12824</v>
      </c>
      <c r="J10536" s="7" t="s">
        <v>12282</v>
      </c>
      <c r="K10536" s="6" t="n">
        <v>5206</v>
      </c>
      <c r="L10536" s="7" t="s">
        <v>12839</v>
      </c>
      <c r="M10536" s="6" t="n">
        <v>520020</v>
      </c>
      <c r="N10536" s="7" t="s">
        <v>12846</v>
      </c>
      <c r="O10536" s="8" t="n">
        <v>-15.5452</v>
      </c>
      <c r="P10536" s="8" t="n">
        <v>-47.3373</v>
      </c>
      <c r="Q10536" s="8" t="n">
        <v>-15.493102</v>
      </c>
      <c r="R10536" s="8" t="n">
        <v>-47.107002</v>
      </c>
      <c r="S10536" s="7" t="s">
        <v>13428</v>
      </c>
      <c r="T10536" s="7"/>
    </row>
    <row r="10537" customFormat="false" ht="15" hidden="false" customHeight="false" outlineLevel="0" collapsed="false">
      <c r="A10537" s="6" t="n">
        <v>520800410</v>
      </c>
      <c r="B10537" s="7" t="s">
        <v>11052</v>
      </c>
      <c r="C10537" s="7" t="s">
        <v>88</v>
      </c>
      <c r="D10537" s="6" t="n">
        <v>5208004</v>
      </c>
      <c r="E10537" s="7" t="s">
        <v>13028</v>
      </c>
      <c r="F10537" s="7" t="s">
        <v>13029</v>
      </c>
      <c r="G10537" s="7" t="s">
        <v>12823</v>
      </c>
      <c r="H10537" s="6" t="n">
        <v>52</v>
      </c>
      <c r="I10537" s="7" t="s">
        <v>12824</v>
      </c>
      <c r="J10537" s="7" t="s">
        <v>12282</v>
      </c>
      <c r="K10537" s="6" t="n">
        <v>5206</v>
      </c>
      <c r="L10537" s="7" t="s">
        <v>12839</v>
      </c>
      <c r="M10537" s="6" t="n">
        <v>520020</v>
      </c>
      <c r="N10537" s="7" t="s">
        <v>12846</v>
      </c>
      <c r="O10537" s="8" t="n">
        <v>-15.5452</v>
      </c>
      <c r="P10537" s="8" t="n">
        <v>-47.3373</v>
      </c>
      <c r="Q10537" s="8" t="n">
        <v>-15.089365</v>
      </c>
      <c r="R10537" s="8" t="n">
        <v>-47.185525</v>
      </c>
      <c r="S10537" s="7" t="s">
        <v>13428</v>
      </c>
      <c r="T10537" s="7"/>
    </row>
    <row r="10538" customFormat="false" ht="15" hidden="false" customHeight="false" outlineLevel="0" collapsed="false">
      <c r="A10538" s="6" t="n">
        <v>520800415</v>
      </c>
      <c r="B10538" s="7" t="s">
        <v>17343</v>
      </c>
      <c r="C10538" s="7" t="s">
        <v>88</v>
      </c>
      <c r="D10538" s="6" t="n">
        <v>5208004</v>
      </c>
      <c r="E10538" s="7" t="s">
        <v>13028</v>
      </c>
      <c r="F10538" s="7" t="s">
        <v>13029</v>
      </c>
      <c r="G10538" s="7" t="s">
        <v>12823</v>
      </c>
      <c r="H10538" s="6" t="n">
        <v>52</v>
      </c>
      <c r="I10538" s="7" t="s">
        <v>12824</v>
      </c>
      <c r="J10538" s="7" t="s">
        <v>12282</v>
      </c>
      <c r="K10538" s="6" t="n">
        <v>5206</v>
      </c>
      <c r="L10538" s="7" t="s">
        <v>12839</v>
      </c>
      <c r="M10538" s="6" t="n">
        <v>520020</v>
      </c>
      <c r="N10538" s="7" t="s">
        <v>12846</v>
      </c>
      <c r="O10538" s="8" t="n">
        <v>-15.5452</v>
      </c>
      <c r="P10538" s="8" t="n">
        <v>-47.3373</v>
      </c>
      <c r="Q10538" s="8" t="n">
        <v>-15.214862</v>
      </c>
      <c r="R10538" s="8" t="n">
        <v>-47.157056</v>
      </c>
      <c r="S10538" s="7" t="s">
        <v>13428</v>
      </c>
      <c r="T10538" s="7"/>
    </row>
    <row r="10539" customFormat="false" ht="15" hidden="false" customHeight="false" outlineLevel="0" collapsed="false">
      <c r="A10539" s="6" t="n">
        <v>520810305</v>
      </c>
      <c r="B10539" s="7" t="s">
        <v>6097</v>
      </c>
      <c r="C10539" s="7" t="s">
        <v>90</v>
      </c>
      <c r="D10539" s="6" t="n">
        <v>5208103</v>
      </c>
      <c r="E10539" s="7" t="s">
        <v>6097</v>
      </c>
      <c r="F10539" s="7" t="s">
        <v>13031</v>
      </c>
      <c r="G10539" s="7" t="s">
        <v>12823</v>
      </c>
      <c r="H10539" s="6" t="n">
        <v>52</v>
      </c>
      <c r="I10539" s="7" t="s">
        <v>12824</v>
      </c>
      <c r="J10539" s="7" t="s">
        <v>12282</v>
      </c>
      <c r="K10539" s="6" t="n">
        <v>5205</v>
      </c>
      <c r="L10539" s="7" t="s">
        <v>12855</v>
      </c>
      <c r="M10539" s="6" t="n">
        <v>520016</v>
      </c>
      <c r="N10539" s="7" t="s">
        <v>12920</v>
      </c>
      <c r="O10539" s="8" t="n">
        <v>-13.6526</v>
      </c>
      <c r="P10539" s="8" t="n">
        <v>-48.8778</v>
      </c>
      <c r="Q10539" s="8" t="n">
        <v>-13.6526</v>
      </c>
      <c r="R10539" s="8" t="n">
        <v>-48.8778</v>
      </c>
      <c r="S10539" s="7" t="s">
        <v>13372</v>
      </c>
      <c r="T10539" s="7"/>
    </row>
    <row r="10540" customFormat="false" ht="15" hidden="false" customHeight="false" outlineLevel="0" collapsed="false">
      <c r="A10540" s="6" t="n">
        <v>520815205</v>
      </c>
      <c r="B10540" s="7" t="s">
        <v>13032</v>
      </c>
      <c r="C10540" s="7" t="s">
        <v>90</v>
      </c>
      <c r="D10540" s="6" t="n">
        <v>5208152</v>
      </c>
      <c r="E10540" s="7" t="s">
        <v>13032</v>
      </c>
      <c r="F10540" s="7" t="s">
        <v>13033</v>
      </c>
      <c r="G10540" s="7" t="s">
        <v>12823</v>
      </c>
      <c r="H10540" s="6" t="n">
        <v>52</v>
      </c>
      <c r="I10540" s="7" t="s">
        <v>12824</v>
      </c>
      <c r="J10540" s="7" t="s">
        <v>12282</v>
      </c>
      <c r="K10540" s="6" t="n">
        <v>5201</v>
      </c>
      <c r="L10540" s="7" t="s">
        <v>12825</v>
      </c>
      <c r="M10540" s="6" t="n">
        <v>520002</v>
      </c>
      <c r="N10540" s="7" t="s">
        <v>12828</v>
      </c>
      <c r="O10540" s="8" t="n">
        <v>-16.4854</v>
      </c>
      <c r="P10540" s="8" t="n">
        <v>-48.6467</v>
      </c>
      <c r="Q10540" s="8" t="n">
        <v>-16.4854</v>
      </c>
      <c r="R10540" s="8" t="n">
        <v>-48.6467</v>
      </c>
      <c r="S10540" s="7" t="s">
        <v>13372</v>
      </c>
      <c r="T10540" s="7"/>
    </row>
    <row r="10541" customFormat="false" ht="15" hidden="false" customHeight="false" outlineLevel="0" collapsed="false">
      <c r="A10541" s="6" t="n">
        <v>520830105</v>
      </c>
      <c r="B10541" s="7" t="s">
        <v>13034</v>
      </c>
      <c r="C10541" s="7" t="s">
        <v>90</v>
      </c>
      <c r="D10541" s="6" t="n">
        <v>5208301</v>
      </c>
      <c r="E10541" s="7" t="s">
        <v>13034</v>
      </c>
      <c r="F10541" s="7" t="s">
        <v>13035</v>
      </c>
      <c r="G10541" s="7" t="s">
        <v>12823</v>
      </c>
      <c r="H10541" s="6" t="n">
        <v>52</v>
      </c>
      <c r="I10541" s="7" t="s">
        <v>12824</v>
      </c>
      <c r="J10541" s="7" t="s">
        <v>12282</v>
      </c>
      <c r="K10541" s="6" t="n">
        <v>5206</v>
      </c>
      <c r="L10541" s="7" t="s">
        <v>12839</v>
      </c>
      <c r="M10541" s="6" t="n">
        <v>520021</v>
      </c>
      <c r="N10541" s="7" t="s">
        <v>12862</v>
      </c>
      <c r="O10541" s="8" t="n">
        <v>-13.2923</v>
      </c>
      <c r="P10541" s="8" t="n">
        <v>-46.3973</v>
      </c>
      <c r="Q10541" s="8" t="n">
        <v>-13.2923</v>
      </c>
      <c r="R10541" s="8" t="n">
        <v>-46.3973</v>
      </c>
      <c r="S10541" s="7" t="s">
        <v>13372</v>
      </c>
      <c r="T10541" s="7"/>
    </row>
    <row r="10542" customFormat="false" ht="15" hidden="false" customHeight="false" outlineLevel="0" collapsed="false">
      <c r="A10542" s="6" t="n">
        <v>520840005</v>
      </c>
      <c r="B10542" s="7" t="s">
        <v>13036</v>
      </c>
      <c r="C10542" s="7" t="s">
        <v>90</v>
      </c>
      <c r="D10542" s="6" t="n">
        <v>5208400</v>
      </c>
      <c r="E10542" s="7" t="s">
        <v>13036</v>
      </c>
      <c r="F10542" s="7" t="s">
        <v>13037</v>
      </c>
      <c r="G10542" s="7" t="s">
        <v>12823</v>
      </c>
      <c r="H10542" s="6" t="n">
        <v>52</v>
      </c>
      <c r="I10542" s="7" t="s">
        <v>12824</v>
      </c>
      <c r="J10542" s="7" t="s">
        <v>12282</v>
      </c>
      <c r="K10542" s="6" t="n">
        <v>5201</v>
      </c>
      <c r="L10542" s="7" t="s">
        <v>12825</v>
      </c>
      <c r="M10542" s="6" t="n">
        <v>520002</v>
      </c>
      <c r="N10542" s="7" t="s">
        <v>12828</v>
      </c>
      <c r="O10542" s="8" t="n">
        <v>-16.506</v>
      </c>
      <c r="P10542" s="8" t="n">
        <v>-49.0214</v>
      </c>
      <c r="Q10542" s="8" t="n">
        <v>-16.506</v>
      </c>
      <c r="R10542" s="8" t="n">
        <v>-49.0214</v>
      </c>
      <c r="S10542" s="7" t="s">
        <v>13372</v>
      </c>
      <c r="T10542" s="7"/>
    </row>
    <row r="10543" customFormat="false" ht="15" hidden="false" customHeight="false" outlineLevel="0" collapsed="false">
      <c r="A10543" s="6" t="n">
        <v>520850905</v>
      </c>
      <c r="B10543" s="7" t="s">
        <v>13038</v>
      </c>
      <c r="C10543" s="7" t="s">
        <v>90</v>
      </c>
      <c r="D10543" s="6" t="n">
        <v>5208509</v>
      </c>
      <c r="E10543" s="7" t="s">
        <v>13038</v>
      </c>
      <c r="F10543" s="7" t="s">
        <v>13039</v>
      </c>
      <c r="G10543" s="7" t="s">
        <v>12823</v>
      </c>
      <c r="H10543" s="6" t="n">
        <v>52</v>
      </c>
      <c r="I10543" s="7" t="s">
        <v>12824</v>
      </c>
      <c r="J10543" s="7" t="s">
        <v>12282</v>
      </c>
      <c r="K10543" s="6" t="n">
        <v>5201</v>
      </c>
      <c r="L10543" s="7" t="s">
        <v>12825</v>
      </c>
      <c r="M10543" s="6" t="n">
        <v>520004</v>
      </c>
      <c r="N10543" s="7" t="s">
        <v>12874</v>
      </c>
      <c r="O10543" s="8" t="n">
        <v>-18.1383</v>
      </c>
      <c r="P10543" s="8" t="n">
        <v>-48.088</v>
      </c>
      <c r="Q10543" s="8" t="n">
        <v>-18.1383</v>
      </c>
      <c r="R10543" s="8" t="n">
        <v>-48.088</v>
      </c>
      <c r="S10543" s="7" t="s">
        <v>13372</v>
      </c>
      <c r="T10543" s="7"/>
    </row>
    <row r="10544" customFormat="false" ht="15" hidden="false" customHeight="false" outlineLevel="0" collapsed="false">
      <c r="A10544" s="6" t="n">
        <v>520860805</v>
      </c>
      <c r="B10544" s="7" t="s">
        <v>13040</v>
      </c>
      <c r="C10544" s="7" t="s">
        <v>90</v>
      </c>
      <c r="D10544" s="6" t="n">
        <v>5208608</v>
      </c>
      <c r="E10544" s="7" t="s">
        <v>13040</v>
      </c>
      <c r="F10544" s="7" t="s">
        <v>13041</v>
      </c>
      <c r="G10544" s="7" t="s">
        <v>12823</v>
      </c>
      <c r="H10544" s="6" t="n">
        <v>52</v>
      </c>
      <c r="I10544" s="7" t="s">
        <v>12824</v>
      </c>
      <c r="J10544" s="7" t="s">
        <v>12282</v>
      </c>
      <c r="K10544" s="6" t="n">
        <v>5205</v>
      </c>
      <c r="L10544" s="7" t="s">
        <v>12855</v>
      </c>
      <c r="M10544" s="6" t="n">
        <v>520018</v>
      </c>
      <c r="N10544" s="7" t="s">
        <v>12908</v>
      </c>
      <c r="O10544" s="8" t="n">
        <v>-15.3266</v>
      </c>
      <c r="P10544" s="8" t="n">
        <v>-49.1166</v>
      </c>
      <c r="Q10544" s="8" t="n">
        <v>-15.3266</v>
      </c>
      <c r="R10544" s="8" t="n">
        <v>-49.1166</v>
      </c>
      <c r="S10544" s="7" t="s">
        <v>13372</v>
      </c>
      <c r="T10544" s="7"/>
    </row>
    <row r="10545" customFormat="false" ht="15" hidden="false" customHeight="false" outlineLevel="0" collapsed="false">
      <c r="A10545" s="6" t="n">
        <v>520860810</v>
      </c>
      <c r="B10545" s="7" t="s">
        <v>17344</v>
      </c>
      <c r="C10545" s="7" t="s">
        <v>88</v>
      </c>
      <c r="D10545" s="6" t="n">
        <v>5208608</v>
      </c>
      <c r="E10545" s="7" t="s">
        <v>13040</v>
      </c>
      <c r="F10545" s="7" t="s">
        <v>13041</v>
      </c>
      <c r="G10545" s="7" t="s">
        <v>12823</v>
      </c>
      <c r="H10545" s="6" t="n">
        <v>52</v>
      </c>
      <c r="I10545" s="7" t="s">
        <v>12824</v>
      </c>
      <c r="J10545" s="7" t="s">
        <v>12282</v>
      </c>
      <c r="K10545" s="6" t="n">
        <v>5205</v>
      </c>
      <c r="L10545" s="7" t="s">
        <v>12855</v>
      </c>
      <c r="M10545" s="6" t="n">
        <v>520018</v>
      </c>
      <c r="N10545" s="7" t="s">
        <v>12908</v>
      </c>
      <c r="O10545" s="8" t="n">
        <v>-15.3266</v>
      </c>
      <c r="P10545" s="8" t="n">
        <v>-49.1166</v>
      </c>
      <c r="Q10545" s="8" t="n">
        <v>-15.225429</v>
      </c>
      <c r="R10545" s="8" t="n">
        <v>-49.323131</v>
      </c>
      <c r="S10545" s="7" t="s">
        <v>13428</v>
      </c>
      <c r="T10545" s="7"/>
    </row>
    <row r="10546" customFormat="false" ht="15" hidden="false" customHeight="false" outlineLevel="0" collapsed="false">
      <c r="A10546" s="6" t="n">
        <v>520870705</v>
      </c>
      <c r="B10546" s="7" t="s">
        <v>12825</v>
      </c>
      <c r="C10546" s="7" t="s">
        <v>90</v>
      </c>
      <c r="D10546" s="6" t="n">
        <v>5208707</v>
      </c>
      <c r="E10546" s="7" t="s">
        <v>12825</v>
      </c>
      <c r="F10546" s="7" t="s">
        <v>13043</v>
      </c>
      <c r="G10546" s="7" t="s">
        <v>12823</v>
      </c>
      <c r="H10546" s="6" t="n">
        <v>52</v>
      </c>
      <c r="I10546" s="7" t="s">
        <v>12824</v>
      </c>
      <c r="J10546" s="7" t="s">
        <v>12282</v>
      </c>
      <c r="K10546" s="6" t="n">
        <v>5201</v>
      </c>
      <c r="L10546" s="7" t="s">
        <v>12825</v>
      </c>
      <c r="M10546" s="6" t="n">
        <v>520001</v>
      </c>
      <c r="N10546" s="7" t="s">
        <v>12825</v>
      </c>
      <c r="O10546" s="8" t="n">
        <v>-16.6802</v>
      </c>
      <c r="P10546" s="8" t="n">
        <v>-49.2565</v>
      </c>
      <c r="Q10546" s="8" t="n">
        <v>-16.6802</v>
      </c>
      <c r="R10546" s="8" t="n">
        <v>-49.2565</v>
      </c>
      <c r="S10546" s="7" t="s">
        <v>13372</v>
      </c>
      <c r="T10546" s="7"/>
    </row>
    <row r="10547" customFormat="false" ht="15" hidden="false" customHeight="false" outlineLevel="0" collapsed="false">
      <c r="A10547" s="6" t="n">
        <v>520870715</v>
      </c>
      <c r="B10547" s="7" t="s">
        <v>12811</v>
      </c>
      <c r="C10547" s="7" t="s">
        <v>88</v>
      </c>
      <c r="D10547" s="6" t="n">
        <v>5208707</v>
      </c>
      <c r="E10547" s="7" t="s">
        <v>12825</v>
      </c>
      <c r="F10547" s="7" t="s">
        <v>13043</v>
      </c>
      <c r="G10547" s="7" t="s">
        <v>12823</v>
      </c>
      <c r="H10547" s="6" t="n">
        <v>52</v>
      </c>
      <c r="I10547" s="7" t="s">
        <v>12824</v>
      </c>
      <c r="J10547" s="7" t="s">
        <v>12282</v>
      </c>
      <c r="K10547" s="6" t="n">
        <v>5201</v>
      </c>
      <c r="L10547" s="7" t="s">
        <v>12825</v>
      </c>
      <c r="M10547" s="6" t="n">
        <v>520001</v>
      </c>
      <c r="N10547" s="7" t="s">
        <v>12825</v>
      </c>
      <c r="O10547" s="8" t="n">
        <v>-16.6802</v>
      </c>
      <c r="P10547" s="8" t="n">
        <v>-49.2565</v>
      </c>
      <c r="Q10547" s="8" t="n">
        <v>-16.462655</v>
      </c>
      <c r="R10547" s="8" t="n">
        <v>-49.205676</v>
      </c>
      <c r="S10547" s="7" t="s">
        <v>13428</v>
      </c>
      <c r="T10547" s="7"/>
    </row>
    <row r="10548" customFormat="false" ht="15" hidden="false" customHeight="false" outlineLevel="0" collapsed="false">
      <c r="A10548" s="6" t="n">
        <v>520880605</v>
      </c>
      <c r="B10548" s="7" t="s">
        <v>13045</v>
      </c>
      <c r="C10548" s="7" t="s">
        <v>90</v>
      </c>
      <c r="D10548" s="6" t="n">
        <v>5208806</v>
      </c>
      <c r="E10548" s="7" t="s">
        <v>13045</v>
      </c>
      <c r="F10548" s="7" t="s">
        <v>13046</v>
      </c>
      <c r="G10548" s="7" t="s">
        <v>12823</v>
      </c>
      <c r="H10548" s="6" t="n">
        <v>52</v>
      </c>
      <c r="I10548" s="7" t="s">
        <v>12824</v>
      </c>
      <c r="J10548" s="7" t="s">
        <v>12282</v>
      </c>
      <c r="K10548" s="6" t="n">
        <v>5201</v>
      </c>
      <c r="L10548" s="7" t="s">
        <v>12825</v>
      </c>
      <c r="M10548" s="6" t="n">
        <v>520001</v>
      </c>
      <c r="N10548" s="7" t="s">
        <v>12825</v>
      </c>
      <c r="O10548" s="8" t="n">
        <v>-16.4966</v>
      </c>
      <c r="P10548" s="8" t="n">
        <v>-49.4251</v>
      </c>
      <c r="Q10548" s="8" t="n">
        <v>-16.4966</v>
      </c>
      <c r="R10548" s="8" t="n">
        <v>-49.4251</v>
      </c>
      <c r="S10548" s="7" t="s">
        <v>13372</v>
      </c>
      <c r="T10548" s="7"/>
    </row>
    <row r="10549" customFormat="false" ht="15" hidden="false" customHeight="false" outlineLevel="0" collapsed="false">
      <c r="A10549" s="6" t="n">
        <v>520890505</v>
      </c>
      <c r="B10549" s="7" t="s">
        <v>12824</v>
      </c>
      <c r="C10549" s="7" t="s">
        <v>90</v>
      </c>
      <c r="D10549" s="6" t="n">
        <v>5208905</v>
      </c>
      <c r="E10549" s="7" t="s">
        <v>12824</v>
      </c>
      <c r="F10549" s="7" t="s">
        <v>13047</v>
      </c>
      <c r="G10549" s="7" t="s">
        <v>12823</v>
      </c>
      <c r="H10549" s="6" t="n">
        <v>52</v>
      </c>
      <c r="I10549" s="7" t="s">
        <v>12824</v>
      </c>
      <c r="J10549" s="7" t="s">
        <v>12282</v>
      </c>
      <c r="K10549" s="6" t="n">
        <v>5201</v>
      </c>
      <c r="L10549" s="7" t="s">
        <v>12825</v>
      </c>
      <c r="M10549" s="6" t="n">
        <v>520005</v>
      </c>
      <c r="N10549" s="7" t="s">
        <v>12895</v>
      </c>
      <c r="O10549" s="8" t="n">
        <v>-15.934</v>
      </c>
      <c r="P10549" s="8" t="n">
        <v>-50.1402</v>
      </c>
      <c r="Q10549" s="8" t="n">
        <v>-15.934</v>
      </c>
      <c r="R10549" s="8" t="n">
        <v>-50.1402</v>
      </c>
      <c r="S10549" s="7" t="s">
        <v>13372</v>
      </c>
      <c r="T10549" s="7"/>
    </row>
    <row r="10550" customFormat="false" ht="15" hidden="false" customHeight="false" outlineLevel="0" collapsed="false">
      <c r="A10550" s="6" t="n">
        <v>520890515</v>
      </c>
      <c r="B10550" s="7" t="s">
        <v>17345</v>
      </c>
      <c r="C10550" s="7" t="s">
        <v>88</v>
      </c>
      <c r="D10550" s="6" t="n">
        <v>5208905</v>
      </c>
      <c r="E10550" s="7" t="s">
        <v>12824</v>
      </c>
      <c r="F10550" s="7" t="s">
        <v>13047</v>
      </c>
      <c r="G10550" s="7" t="s">
        <v>12823</v>
      </c>
      <c r="H10550" s="6" t="n">
        <v>52</v>
      </c>
      <c r="I10550" s="7" t="s">
        <v>12824</v>
      </c>
      <c r="J10550" s="7" t="s">
        <v>12282</v>
      </c>
      <c r="K10550" s="6" t="n">
        <v>5201</v>
      </c>
      <c r="L10550" s="7" t="s">
        <v>12825</v>
      </c>
      <c r="M10550" s="6" t="n">
        <v>520005</v>
      </c>
      <c r="N10550" s="7" t="s">
        <v>12895</v>
      </c>
      <c r="O10550" s="8" t="n">
        <v>-15.934</v>
      </c>
      <c r="P10550" s="8" t="n">
        <v>-50.1402</v>
      </c>
      <c r="Q10550" s="8" t="n">
        <v>-15.804942</v>
      </c>
      <c r="R10550" s="8" t="n">
        <v>-50.308627</v>
      </c>
      <c r="S10550" s="7" t="s">
        <v>13428</v>
      </c>
      <c r="T10550" s="7"/>
    </row>
    <row r="10551" customFormat="false" ht="15" hidden="false" customHeight="false" outlineLevel="0" collapsed="false">
      <c r="A10551" s="6" t="n">
        <v>520890525</v>
      </c>
      <c r="B10551" s="7" t="s">
        <v>17346</v>
      </c>
      <c r="C10551" s="7" t="s">
        <v>88</v>
      </c>
      <c r="D10551" s="6" t="n">
        <v>5208905</v>
      </c>
      <c r="E10551" s="7" t="s">
        <v>12824</v>
      </c>
      <c r="F10551" s="7" t="s">
        <v>13047</v>
      </c>
      <c r="G10551" s="7" t="s">
        <v>12823</v>
      </c>
      <c r="H10551" s="6" t="n">
        <v>52</v>
      </c>
      <c r="I10551" s="7" t="s">
        <v>12824</v>
      </c>
      <c r="J10551" s="7" t="s">
        <v>12282</v>
      </c>
      <c r="K10551" s="6" t="n">
        <v>5201</v>
      </c>
      <c r="L10551" s="7" t="s">
        <v>12825</v>
      </c>
      <c r="M10551" s="6" t="n">
        <v>520005</v>
      </c>
      <c r="N10551" s="7" t="s">
        <v>12895</v>
      </c>
      <c r="O10551" s="8" t="n">
        <v>-15.934</v>
      </c>
      <c r="P10551" s="8" t="n">
        <v>-50.1402</v>
      </c>
      <c r="Q10551" s="8" t="n">
        <v>-15.899202</v>
      </c>
      <c r="R10551" s="8" t="n">
        <v>-49.911365</v>
      </c>
      <c r="S10551" s="7" t="s">
        <v>13428</v>
      </c>
      <c r="T10551" s="7"/>
    </row>
    <row r="10552" customFormat="false" ht="15" hidden="false" customHeight="false" outlineLevel="0" collapsed="false">
      <c r="A10552" s="6" t="n">
        <v>520890530</v>
      </c>
      <c r="B10552" s="7" t="s">
        <v>17347</v>
      </c>
      <c r="C10552" s="7" t="s">
        <v>88</v>
      </c>
      <c r="D10552" s="6" t="n">
        <v>5208905</v>
      </c>
      <c r="E10552" s="7" t="s">
        <v>12824</v>
      </c>
      <c r="F10552" s="7" t="s">
        <v>13047</v>
      </c>
      <c r="G10552" s="7" t="s">
        <v>12823</v>
      </c>
      <c r="H10552" s="6" t="n">
        <v>52</v>
      </c>
      <c r="I10552" s="7" t="s">
        <v>12824</v>
      </c>
      <c r="J10552" s="7" t="s">
        <v>12282</v>
      </c>
      <c r="K10552" s="6" t="n">
        <v>5201</v>
      </c>
      <c r="L10552" s="7" t="s">
        <v>12825</v>
      </c>
      <c r="M10552" s="6" t="n">
        <v>520005</v>
      </c>
      <c r="N10552" s="7" t="s">
        <v>12895</v>
      </c>
      <c r="O10552" s="8" t="n">
        <v>-15.934</v>
      </c>
      <c r="P10552" s="8" t="n">
        <v>-50.1402</v>
      </c>
      <c r="Q10552" s="8" t="n">
        <v>-15.959435</v>
      </c>
      <c r="R10552" s="8" t="n">
        <v>-50.12693</v>
      </c>
      <c r="S10552" s="7" t="s">
        <v>13428</v>
      </c>
      <c r="T10552" s="7"/>
    </row>
    <row r="10553" customFormat="false" ht="15" hidden="false" customHeight="false" outlineLevel="0" collapsed="false">
      <c r="A10553" s="6" t="n">
        <v>520890540</v>
      </c>
      <c r="B10553" s="7" t="s">
        <v>17348</v>
      </c>
      <c r="C10553" s="7" t="s">
        <v>88</v>
      </c>
      <c r="D10553" s="6" t="n">
        <v>5208905</v>
      </c>
      <c r="E10553" s="7" t="s">
        <v>12824</v>
      </c>
      <c r="F10553" s="7" t="s">
        <v>13047</v>
      </c>
      <c r="G10553" s="7" t="s">
        <v>12823</v>
      </c>
      <c r="H10553" s="6" t="n">
        <v>52</v>
      </c>
      <c r="I10553" s="7" t="s">
        <v>12824</v>
      </c>
      <c r="J10553" s="7" t="s">
        <v>12282</v>
      </c>
      <c r="K10553" s="6" t="n">
        <v>5201</v>
      </c>
      <c r="L10553" s="7" t="s">
        <v>12825</v>
      </c>
      <c r="M10553" s="6" t="n">
        <v>520005</v>
      </c>
      <c r="N10553" s="7" t="s">
        <v>12895</v>
      </c>
      <c r="O10553" s="8" t="n">
        <v>-15.934</v>
      </c>
      <c r="P10553" s="8" t="n">
        <v>-50.1402</v>
      </c>
      <c r="Q10553" s="8" t="n">
        <v>-15.645441</v>
      </c>
      <c r="R10553" s="8" t="n">
        <v>-50.585525</v>
      </c>
      <c r="S10553" s="7" t="s">
        <v>13428</v>
      </c>
      <c r="T10553" s="7"/>
    </row>
    <row r="10554" customFormat="false" ht="15" hidden="false" customHeight="false" outlineLevel="0" collapsed="false">
      <c r="A10554" s="6" t="n">
        <v>520890545</v>
      </c>
      <c r="B10554" s="7" t="s">
        <v>17349</v>
      </c>
      <c r="C10554" s="7" t="s">
        <v>88</v>
      </c>
      <c r="D10554" s="6" t="n">
        <v>5208905</v>
      </c>
      <c r="E10554" s="7" t="s">
        <v>12824</v>
      </c>
      <c r="F10554" s="7" t="s">
        <v>13047</v>
      </c>
      <c r="G10554" s="7" t="s">
        <v>12823</v>
      </c>
      <c r="H10554" s="6" t="n">
        <v>52</v>
      </c>
      <c r="I10554" s="7" t="s">
        <v>12824</v>
      </c>
      <c r="J10554" s="7" t="s">
        <v>12282</v>
      </c>
      <c r="K10554" s="6" t="n">
        <v>5201</v>
      </c>
      <c r="L10554" s="7" t="s">
        <v>12825</v>
      </c>
      <c r="M10554" s="6" t="n">
        <v>520005</v>
      </c>
      <c r="N10554" s="7" t="s">
        <v>12895</v>
      </c>
      <c r="O10554" s="8" t="n">
        <v>-15.934</v>
      </c>
      <c r="P10554" s="8" t="n">
        <v>-50.1402</v>
      </c>
      <c r="Q10554" s="8" t="n">
        <v>-15.899836</v>
      </c>
      <c r="R10554" s="8" t="n">
        <v>-50.440419</v>
      </c>
      <c r="S10554" s="7" t="s">
        <v>13428</v>
      </c>
      <c r="T10554" s="7"/>
    </row>
    <row r="10555" customFormat="false" ht="15" hidden="false" customHeight="false" outlineLevel="0" collapsed="false">
      <c r="A10555" s="6" t="n">
        <v>520910105</v>
      </c>
      <c r="B10555" s="7" t="s">
        <v>13049</v>
      </c>
      <c r="C10555" s="7" t="s">
        <v>90</v>
      </c>
      <c r="D10555" s="6" t="n">
        <v>5209101</v>
      </c>
      <c r="E10555" s="7" t="s">
        <v>13049</v>
      </c>
      <c r="F10555" s="7" t="s">
        <v>13050</v>
      </c>
      <c r="G10555" s="7" t="s">
        <v>12823</v>
      </c>
      <c r="H10555" s="6" t="n">
        <v>52</v>
      </c>
      <c r="I10555" s="7" t="s">
        <v>12824</v>
      </c>
      <c r="J10555" s="7" t="s">
        <v>12282</v>
      </c>
      <c r="K10555" s="6" t="n">
        <v>5202</v>
      </c>
      <c r="L10555" s="7" t="s">
        <v>12844</v>
      </c>
      <c r="M10555" s="6" t="n">
        <v>520007</v>
      </c>
      <c r="N10555" s="7" t="s">
        <v>12844</v>
      </c>
      <c r="O10555" s="8" t="n">
        <v>-18.0129</v>
      </c>
      <c r="P10555" s="8" t="n">
        <v>-49.3581</v>
      </c>
      <c r="Q10555" s="8" t="n">
        <v>-18.0129</v>
      </c>
      <c r="R10555" s="8" t="n">
        <v>-49.3581</v>
      </c>
      <c r="S10555" s="7" t="s">
        <v>13372</v>
      </c>
      <c r="T10555" s="7"/>
    </row>
    <row r="10556" customFormat="false" ht="15" hidden="false" customHeight="false" outlineLevel="0" collapsed="false">
      <c r="A10556" s="6" t="n">
        <v>520910107</v>
      </c>
      <c r="B10556" s="7" t="s">
        <v>17350</v>
      </c>
      <c r="C10556" s="7" t="s">
        <v>88</v>
      </c>
      <c r="D10556" s="6" t="n">
        <v>5209101</v>
      </c>
      <c r="E10556" s="7" t="s">
        <v>13049</v>
      </c>
      <c r="F10556" s="7" t="s">
        <v>13050</v>
      </c>
      <c r="G10556" s="7" t="s">
        <v>12823</v>
      </c>
      <c r="H10556" s="6" t="n">
        <v>52</v>
      </c>
      <c r="I10556" s="7" t="s">
        <v>12824</v>
      </c>
      <c r="J10556" s="7" t="s">
        <v>12282</v>
      </c>
      <c r="K10556" s="6" t="n">
        <v>5202</v>
      </c>
      <c r="L10556" s="7" t="s">
        <v>12844</v>
      </c>
      <c r="M10556" s="6" t="n">
        <v>520007</v>
      </c>
      <c r="N10556" s="7" t="s">
        <v>12844</v>
      </c>
      <c r="O10556" s="8" t="n">
        <v>-18.0129</v>
      </c>
      <c r="P10556" s="8" t="n">
        <v>-49.3581</v>
      </c>
      <c r="Q10556" s="8" t="n">
        <v>-17.965253</v>
      </c>
      <c r="R10556" s="8" t="n">
        <v>-50.007656</v>
      </c>
      <c r="S10556" s="7" t="s">
        <v>13428</v>
      </c>
      <c r="T10556" s="7"/>
    </row>
    <row r="10557" customFormat="false" ht="15" hidden="false" customHeight="false" outlineLevel="0" collapsed="false">
      <c r="A10557" s="6" t="n">
        <v>520915005</v>
      </c>
      <c r="B10557" s="7" t="s">
        <v>13052</v>
      </c>
      <c r="C10557" s="7" t="s">
        <v>90</v>
      </c>
      <c r="D10557" s="6" t="n">
        <v>5209150</v>
      </c>
      <c r="E10557" s="7" t="s">
        <v>13052</v>
      </c>
      <c r="F10557" s="7" t="s">
        <v>13053</v>
      </c>
      <c r="G10557" s="7" t="s">
        <v>12823</v>
      </c>
      <c r="H10557" s="6" t="n">
        <v>52</v>
      </c>
      <c r="I10557" s="7" t="s">
        <v>12824</v>
      </c>
      <c r="J10557" s="7" t="s">
        <v>12282</v>
      </c>
      <c r="K10557" s="6" t="n">
        <v>5203</v>
      </c>
      <c r="L10557" s="7" t="s">
        <v>12883</v>
      </c>
      <c r="M10557" s="6" t="n">
        <v>520012</v>
      </c>
      <c r="N10557" s="7" t="s">
        <v>13054</v>
      </c>
      <c r="O10557" s="8" t="n">
        <v>-18.4409</v>
      </c>
      <c r="P10557" s="8" t="n">
        <v>-50.1369</v>
      </c>
      <c r="Q10557" s="8" t="n">
        <v>-18.4409</v>
      </c>
      <c r="R10557" s="8" t="n">
        <v>-50.1369</v>
      </c>
      <c r="S10557" s="7" t="s">
        <v>13372</v>
      </c>
      <c r="T10557" s="7"/>
    </row>
    <row r="10558" customFormat="false" ht="15" hidden="false" customHeight="false" outlineLevel="0" collapsed="false">
      <c r="A10558" s="6" t="n">
        <v>520920005</v>
      </c>
      <c r="B10558" s="7" t="s">
        <v>13055</v>
      </c>
      <c r="C10558" s="7" t="s">
        <v>90</v>
      </c>
      <c r="D10558" s="6" t="n">
        <v>5209200</v>
      </c>
      <c r="E10558" s="7" t="s">
        <v>13055</v>
      </c>
      <c r="F10558" s="7" t="s">
        <v>13056</v>
      </c>
      <c r="G10558" s="7" t="s">
        <v>12823</v>
      </c>
      <c r="H10558" s="6" t="n">
        <v>52</v>
      </c>
      <c r="I10558" s="7" t="s">
        <v>12824</v>
      </c>
      <c r="J10558" s="7" t="s">
        <v>12282</v>
      </c>
      <c r="K10558" s="6" t="n">
        <v>5201</v>
      </c>
      <c r="L10558" s="7" t="s">
        <v>12825</v>
      </c>
      <c r="M10558" s="6" t="n">
        <v>520001</v>
      </c>
      <c r="N10558" s="7" t="s">
        <v>12825</v>
      </c>
      <c r="O10558" s="8" t="n">
        <v>-16.8327</v>
      </c>
      <c r="P10558" s="8" t="n">
        <v>-49.5324</v>
      </c>
      <c r="Q10558" s="8" t="n">
        <v>-16.8327</v>
      </c>
      <c r="R10558" s="8" t="n">
        <v>-49.5324</v>
      </c>
      <c r="S10558" s="7" t="s">
        <v>13372</v>
      </c>
      <c r="T10558" s="7"/>
    </row>
    <row r="10559" customFormat="false" ht="15" hidden="false" customHeight="false" outlineLevel="0" collapsed="false">
      <c r="A10559" s="6" t="n">
        <v>520929105</v>
      </c>
      <c r="B10559" s="7" t="s">
        <v>13057</v>
      </c>
      <c r="C10559" s="7" t="s">
        <v>90</v>
      </c>
      <c r="D10559" s="6" t="n">
        <v>5209291</v>
      </c>
      <c r="E10559" s="7" t="s">
        <v>13057</v>
      </c>
      <c r="F10559" s="7" t="s">
        <v>13058</v>
      </c>
      <c r="G10559" s="7" t="s">
        <v>12823</v>
      </c>
      <c r="H10559" s="6" t="n">
        <v>52</v>
      </c>
      <c r="I10559" s="7" t="s">
        <v>12824</v>
      </c>
      <c r="J10559" s="7" t="s">
        <v>12282</v>
      </c>
      <c r="K10559" s="6" t="n">
        <v>5201</v>
      </c>
      <c r="L10559" s="7" t="s">
        <v>12825</v>
      </c>
      <c r="M10559" s="6" t="n">
        <v>520005</v>
      </c>
      <c r="N10559" s="7" t="s">
        <v>12895</v>
      </c>
      <c r="O10559" s="8" t="n">
        <v>-15.6309</v>
      </c>
      <c r="P10559" s="8" t="n">
        <v>-50.0297</v>
      </c>
      <c r="Q10559" s="8" t="n">
        <v>-15.6309</v>
      </c>
      <c r="R10559" s="8" t="n">
        <v>-50.0297</v>
      </c>
      <c r="S10559" s="7" t="s">
        <v>13372</v>
      </c>
      <c r="T10559" s="7"/>
    </row>
    <row r="10560" customFormat="false" ht="15" hidden="false" customHeight="false" outlineLevel="0" collapsed="false">
      <c r="A10560" s="6" t="n">
        <v>520940805</v>
      </c>
      <c r="B10560" s="7" t="s">
        <v>13059</v>
      </c>
      <c r="C10560" s="7" t="s">
        <v>90</v>
      </c>
      <c r="D10560" s="6" t="n">
        <v>5209408</v>
      </c>
      <c r="E10560" s="7" t="s">
        <v>13059</v>
      </c>
      <c r="F10560" s="7" t="s">
        <v>13060</v>
      </c>
      <c r="G10560" s="7" t="s">
        <v>12823</v>
      </c>
      <c r="H10560" s="6" t="n">
        <v>52</v>
      </c>
      <c r="I10560" s="7" t="s">
        <v>12824</v>
      </c>
      <c r="J10560" s="7" t="s">
        <v>12282</v>
      </c>
      <c r="K10560" s="6" t="n">
        <v>5206</v>
      </c>
      <c r="L10560" s="7" t="s">
        <v>12839</v>
      </c>
      <c r="M10560" s="6" t="n">
        <v>520021</v>
      </c>
      <c r="N10560" s="7" t="s">
        <v>12862</v>
      </c>
      <c r="O10560" s="8" t="n">
        <v>-13.938</v>
      </c>
      <c r="P10560" s="8" t="n">
        <v>-46.4805</v>
      </c>
      <c r="Q10560" s="8" t="n">
        <v>-13.938</v>
      </c>
      <c r="R10560" s="8" t="n">
        <v>-46.4805</v>
      </c>
      <c r="S10560" s="7" t="s">
        <v>13372</v>
      </c>
      <c r="T10560" s="7"/>
    </row>
    <row r="10561" customFormat="false" ht="15" hidden="false" customHeight="false" outlineLevel="0" collapsed="false">
      <c r="A10561" s="6" t="n">
        <v>520945705</v>
      </c>
      <c r="B10561" s="7" t="s">
        <v>13061</v>
      </c>
      <c r="C10561" s="7" t="s">
        <v>90</v>
      </c>
      <c r="D10561" s="6" t="n">
        <v>5209457</v>
      </c>
      <c r="E10561" s="7" t="s">
        <v>13061</v>
      </c>
      <c r="F10561" s="7" t="s">
        <v>13062</v>
      </c>
      <c r="G10561" s="7" t="s">
        <v>12823</v>
      </c>
      <c r="H10561" s="6" t="n">
        <v>52</v>
      </c>
      <c r="I10561" s="7" t="s">
        <v>12824</v>
      </c>
      <c r="J10561" s="7" t="s">
        <v>12282</v>
      </c>
      <c r="K10561" s="6" t="n">
        <v>5205</v>
      </c>
      <c r="L10561" s="7" t="s">
        <v>12855</v>
      </c>
      <c r="M10561" s="6" t="n">
        <v>520018</v>
      </c>
      <c r="N10561" s="7" t="s">
        <v>12908</v>
      </c>
      <c r="O10561" s="8" t="n">
        <v>-14.7322</v>
      </c>
      <c r="P10561" s="8" t="n">
        <v>-49.7023</v>
      </c>
      <c r="Q10561" s="8" t="n">
        <v>-14.7322</v>
      </c>
      <c r="R10561" s="8" t="n">
        <v>-49.7023</v>
      </c>
      <c r="S10561" s="7" t="s">
        <v>13372</v>
      </c>
      <c r="T10561" s="7"/>
    </row>
    <row r="10562" customFormat="false" ht="15" hidden="false" customHeight="false" outlineLevel="0" collapsed="false">
      <c r="A10562" s="6" t="n">
        <v>520960605</v>
      </c>
      <c r="B10562" s="7" t="s">
        <v>13063</v>
      </c>
      <c r="C10562" s="7" t="s">
        <v>90</v>
      </c>
      <c r="D10562" s="6" t="n">
        <v>5209606</v>
      </c>
      <c r="E10562" s="7" t="s">
        <v>13063</v>
      </c>
      <c r="F10562" s="7" t="s">
        <v>13064</v>
      </c>
      <c r="G10562" s="7" t="s">
        <v>12823</v>
      </c>
      <c r="H10562" s="6" t="n">
        <v>52</v>
      </c>
      <c r="I10562" s="7" t="s">
        <v>12824</v>
      </c>
      <c r="J10562" s="7" t="s">
        <v>12282</v>
      </c>
      <c r="K10562" s="6" t="n">
        <v>5201</v>
      </c>
      <c r="L10562" s="7" t="s">
        <v>12825</v>
      </c>
      <c r="M10562" s="6" t="n">
        <v>520003</v>
      </c>
      <c r="N10562" s="7" t="s">
        <v>12836</v>
      </c>
      <c r="O10562" s="8" t="n">
        <v>-15.7238</v>
      </c>
      <c r="P10562" s="8" t="n">
        <v>-49.8258</v>
      </c>
      <c r="Q10562" s="8" t="n">
        <v>-15.7238</v>
      </c>
      <c r="R10562" s="8" t="n">
        <v>-49.8258</v>
      </c>
      <c r="S10562" s="7" t="s">
        <v>13372</v>
      </c>
      <c r="T10562" s="7"/>
    </row>
    <row r="10563" customFormat="false" ht="15" hidden="false" customHeight="false" outlineLevel="0" collapsed="false">
      <c r="A10563" s="6" t="n">
        <v>520970505</v>
      </c>
      <c r="B10563" s="7" t="s">
        <v>2261</v>
      </c>
      <c r="C10563" s="7" t="s">
        <v>90</v>
      </c>
      <c r="D10563" s="6" t="n">
        <v>5209705</v>
      </c>
      <c r="E10563" s="7" t="s">
        <v>2261</v>
      </c>
      <c r="F10563" s="7" t="s">
        <v>13065</v>
      </c>
      <c r="G10563" s="7" t="s">
        <v>12823</v>
      </c>
      <c r="H10563" s="6" t="n">
        <v>52</v>
      </c>
      <c r="I10563" s="7" t="s">
        <v>12824</v>
      </c>
      <c r="J10563" s="7" t="s">
        <v>12282</v>
      </c>
      <c r="K10563" s="6" t="n">
        <v>5201</v>
      </c>
      <c r="L10563" s="7" t="s">
        <v>12825</v>
      </c>
      <c r="M10563" s="6" t="n">
        <v>520001</v>
      </c>
      <c r="N10563" s="7" t="s">
        <v>12825</v>
      </c>
      <c r="O10563" s="8" t="n">
        <v>-16.9665</v>
      </c>
      <c r="P10563" s="8" t="n">
        <v>-49.2325</v>
      </c>
      <c r="Q10563" s="8" t="n">
        <v>-16.9665</v>
      </c>
      <c r="R10563" s="8" t="n">
        <v>-49.2325</v>
      </c>
      <c r="S10563" s="7" t="s">
        <v>13372</v>
      </c>
      <c r="T10563" s="7"/>
    </row>
    <row r="10564" customFormat="false" ht="15" hidden="false" customHeight="false" outlineLevel="0" collapsed="false">
      <c r="A10564" s="6" t="n">
        <v>520980405</v>
      </c>
      <c r="B10564" s="7" t="s">
        <v>13066</v>
      </c>
      <c r="C10564" s="7" t="s">
        <v>90</v>
      </c>
      <c r="D10564" s="6" t="n">
        <v>5209804</v>
      </c>
      <c r="E10564" s="7" t="s">
        <v>13066</v>
      </c>
      <c r="F10564" s="7" t="s">
        <v>13067</v>
      </c>
      <c r="G10564" s="7" t="s">
        <v>12823</v>
      </c>
      <c r="H10564" s="6" t="n">
        <v>52</v>
      </c>
      <c r="I10564" s="7" t="s">
        <v>12824</v>
      </c>
      <c r="J10564" s="7" t="s">
        <v>12282</v>
      </c>
      <c r="K10564" s="6" t="n">
        <v>5205</v>
      </c>
      <c r="L10564" s="7" t="s">
        <v>12855</v>
      </c>
      <c r="M10564" s="6" t="n">
        <v>520017</v>
      </c>
      <c r="N10564" s="7" t="s">
        <v>12856</v>
      </c>
      <c r="O10564" s="8" t="n">
        <v>-14.7251</v>
      </c>
      <c r="P10564" s="8" t="n">
        <v>-49.4656</v>
      </c>
      <c r="Q10564" s="8" t="n">
        <v>-14.7251</v>
      </c>
      <c r="R10564" s="8" t="n">
        <v>-49.4656</v>
      </c>
      <c r="S10564" s="7" t="s">
        <v>13372</v>
      </c>
      <c r="T10564" s="7"/>
    </row>
    <row r="10565" customFormat="false" ht="15" hidden="false" customHeight="false" outlineLevel="0" collapsed="false">
      <c r="A10565" s="6" t="n">
        <v>520990305</v>
      </c>
      <c r="B10565" s="7" t="s">
        <v>13068</v>
      </c>
      <c r="C10565" s="7" t="s">
        <v>90</v>
      </c>
      <c r="D10565" s="6" t="n">
        <v>5209903</v>
      </c>
      <c r="E10565" s="7" t="s">
        <v>13068</v>
      </c>
      <c r="F10565" s="7" t="s">
        <v>13069</v>
      </c>
      <c r="G10565" s="7" t="s">
        <v>12823</v>
      </c>
      <c r="H10565" s="6" t="n">
        <v>52</v>
      </c>
      <c r="I10565" s="7" t="s">
        <v>12824</v>
      </c>
      <c r="J10565" s="7" t="s">
        <v>12282</v>
      </c>
      <c r="K10565" s="6" t="n">
        <v>5206</v>
      </c>
      <c r="L10565" s="7" t="s">
        <v>12839</v>
      </c>
      <c r="M10565" s="6" t="n">
        <v>520021</v>
      </c>
      <c r="N10565" s="7" t="s">
        <v>12862</v>
      </c>
      <c r="O10565" s="8" t="n">
        <v>-14.0978</v>
      </c>
      <c r="P10565" s="8" t="n">
        <v>-46.6333</v>
      </c>
      <c r="Q10565" s="8" t="n">
        <v>-14.0978</v>
      </c>
      <c r="R10565" s="8" t="n">
        <v>-46.6333</v>
      </c>
      <c r="S10565" s="7" t="s">
        <v>13372</v>
      </c>
      <c r="T10565" s="7"/>
    </row>
    <row r="10566" customFormat="false" ht="15" hidden="false" customHeight="false" outlineLevel="0" collapsed="false">
      <c r="A10566" s="6" t="n">
        <v>520993705</v>
      </c>
      <c r="B10566" s="7" t="s">
        <v>13070</v>
      </c>
      <c r="C10566" s="7" t="s">
        <v>90</v>
      </c>
      <c r="D10566" s="6" t="n">
        <v>5209937</v>
      </c>
      <c r="E10566" s="7" t="s">
        <v>13070</v>
      </c>
      <c r="F10566" s="7" t="s">
        <v>13071</v>
      </c>
      <c r="G10566" s="7" t="s">
        <v>12823</v>
      </c>
      <c r="H10566" s="6" t="n">
        <v>52</v>
      </c>
      <c r="I10566" s="7" t="s">
        <v>12824</v>
      </c>
      <c r="J10566" s="7" t="s">
        <v>12282</v>
      </c>
      <c r="K10566" s="6" t="n">
        <v>5203</v>
      </c>
      <c r="L10566" s="7" t="s">
        <v>12883</v>
      </c>
      <c r="M10566" s="6" t="n">
        <v>520012</v>
      </c>
      <c r="N10566" s="7" t="s">
        <v>13054</v>
      </c>
      <c r="O10566" s="8" t="n">
        <v>-18.4877</v>
      </c>
      <c r="P10566" s="8" t="n">
        <v>-49.9919</v>
      </c>
      <c r="Q10566" s="8" t="n">
        <v>-18.4877</v>
      </c>
      <c r="R10566" s="8" t="n">
        <v>-49.9919</v>
      </c>
      <c r="S10566" s="7" t="s">
        <v>13372</v>
      </c>
      <c r="T10566" s="7"/>
    </row>
    <row r="10567" customFormat="false" ht="15" hidden="false" customHeight="false" outlineLevel="0" collapsed="false">
      <c r="A10567" s="6" t="n">
        <v>520995205</v>
      </c>
      <c r="B10567" s="7" t="s">
        <v>13072</v>
      </c>
      <c r="C10567" s="7" t="s">
        <v>90</v>
      </c>
      <c r="D10567" s="6" t="n">
        <v>5209952</v>
      </c>
      <c r="E10567" s="7" t="s">
        <v>13072</v>
      </c>
      <c r="F10567" s="7" t="s">
        <v>13073</v>
      </c>
      <c r="G10567" s="7" t="s">
        <v>12823</v>
      </c>
      <c r="H10567" s="6" t="n">
        <v>52</v>
      </c>
      <c r="I10567" s="7" t="s">
        <v>12824</v>
      </c>
      <c r="J10567" s="7" t="s">
        <v>12282</v>
      </c>
      <c r="K10567" s="6" t="n">
        <v>5204</v>
      </c>
      <c r="L10567" s="7" t="s">
        <v>12832</v>
      </c>
      <c r="M10567" s="6" t="n">
        <v>520015</v>
      </c>
      <c r="N10567" s="7" t="s">
        <v>12833</v>
      </c>
      <c r="O10567" s="8" t="n">
        <v>-17.1411</v>
      </c>
      <c r="P10567" s="8" t="n">
        <v>-49.9879</v>
      </c>
      <c r="Q10567" s="8" t="n">
        <v>-17.1411</v>
      </c>
      <c r="R10567" s="8" t="n">
        <v>-49.9879</v>
      </c>
      <c r="S10567" s="7" t="s">
        <v>13372</v>
      </c>
      <c r="T10567" s="7"/>
    </row>
    <row r="10568" customFormat="false" ht="15" hidden="false" customHeight="false" outlineLevel="0" collapsed="false">
      <c r="A10568" s="6" t="n">
        <v>520995210</v>
      </c>
      <c r="B10568" s="7" t="s">
        <v>17351</v>
      </c>
      <c r="C10568" s="7" t="s">
        <v>88</v>
      </c>
      <c r="D10568" s="6" t="n">
        <v>5209952</v>
      </c>
      <c r="E10568" s="7" t="s">
        <v>13072</v>
      </c>
      <c r="F10568" s="7" t="s">
        <v>13073</v>
      </c>
      <c r="G10568" s="7" t="s">
        <v>12823</v>
      </c>
      <c r="H10568" s="6" t="n">
        <v>52</v>
      </c>
      <c r="I10568" s="7" t="s">
        <v>12824</v>
      </c>
      <c r="J10568" s="7" t="s">
        <v>12282</v>
      </c>
      <c r="K10568" s="6" t="n">
        <v>5204</v>
      </c>
      <c r="L10568" s="7" t="s">
        <v>12832</v>
      </c>
      <c r="M10568" s="6" t="n">
        <v>520015</v>
      </c>
      <c r="N10568" s="7" t="s">
        <v>12833</v>
      </c>
      <c r="O10568" s="8" t="n">
        <v>-17.1411</v>
      </c>
      <c r="P10568" s="8" t="n">
        <v>-49.9879</v>
      </c>
      <c r="Q10568" s="8" t="n">
        <v>-17.189041</v>
      </c>
      <c r="R10568" s="8" t="n">
        <v>-50.078153</v>
      </c>
      <c r="S10568" s="7" t="s">
        <v>13428</v>
      </c>
      <c r="T10568" s="7"/>
    </row>
    <row r="10569" customFormat="false" ht="15" hidden="false" customHeight="false" outlineLevel="0" collapsed="false">
      <c r="A10569" s="6" t="n">
        <v>521000005</v>
      </c>
      <c r="B10569" s="7" t="s">
        <v>13075</v>
      </c>
      <c r="C10569" s="7" t="s">
        <v>90</v>
      </c>
      <c r="D10569" s="6" t="n">
        <v>5210000</v>
      </c>
      <c r="E10569" s="7" t="s">
        <v>13075</v>
      </c>
      <c r="F10569" s="7" t="s">
        <v>13076</v>
      </c>
      <c r="G10569" s="7" t="s">
        <v>12823</v>
      </c>
      <c r="H10569" s="6" t="n">
        <v>52</v>
      </c>
      <c r="I10569" s="7" t="s">
        <v>12824</v>
      </c>
      <c r="J10569" s="7" t="s">
        <v>12282</v>
      </c>
      <c r="K10569" s="6" t="n">
        <v>5201</v>
      </c>
      <c r="L10569" s="7" t="s">
        <v>12825</v>
      </c>
      <c r="M10569" s="6" t="n">
        <v>520003</v>
      </c>
      <c r="N10569" s="7" t="s">
        <v>12836</v>
      </c>
      <c r="O10569" s="8" t="n">
        <v>-16.3588</v>
      </c>
      <c r="P10569" s="8" t="n">
        <v>-49.4943</v>
      </c>
      <c r="Q10569" s="8" t="n">
        <v>-16.3588</v>
      </c>
      <c r="R10569" s="8" t="n">
        <v>-49.4943</v>
      </c>
      <c r="S10569" s="7" t="s">
        <v>13372</v>
      </c>
      <c r="T10569" s="7"/>
    </row>
    <row r="10570" customFormat="false" ht="15" hidden="false" customHeight="false" outlineLevel="0" collapsed="false">
      <c r="A10570" s="6" t="n">
        <v>521010905</v>
      </c>
      <c r="B10570" s="7" t="s">
        <v>13077</v>
      </c>
      <c r="C10570" s="7" t="s">
        <v>90</v>
      </c>
      <c r="D10570" s="6" t="n">
        <v>5210109</v>
      </c>
      <c r="E10570" s="7" t="s">
        <v>13077</v>
      </c>
      <c r="F10570" s="7" t="s">
        <v>13078</v>
      </c>
      <c r="G10570" s="7" t="s">
        <v>12823</v>
      </c>
      <c r="H10570" s="6" t="n">
        <v>52</v>
      </c>
      <c r="I10570" s="7" t="s">
        <v>12824</v>
      </c>
      <c r="J10570" s="7" t="s">
        <v>12282</v>
      </c>
      <c r="K10570" s="6" t="n">
        <v>5201</v>
      </c>
      <c r="L10570" s="7" t="s">
        <v>12825</v>
      </c>
      <c r="M10570" s="6" t="n">
        <v>520004</v>
      </c>
      <c r="N10570" s="7" t="s">
        <v>12874</v>
      </c>
      <c r="O10570" s="8" t="n">
        <v>-17.7225</v>
      </c>
      <c r="P10570" s="8" t="n">
        <v>-48.1604</v>
      </c>
      <c r="Q10570" s="8" t="n">
        <v>-17.7225</v>
      </c>
      <c r="R10570" s="8" t="n">
        <v>-48.1604</v>
      </c>
      <c r="S10570" s="7" t="s">
        <v>13372</v>
      </c>
      <c r="T10570" s="7"/>
    </row>
    <row r="10571" customFormat="false" ht="15" hidden="false" customHeight="false" outlineLevel="0" collapsed="false">
      <c r="A10571" s="6" t="n">
        <v>521010910</v>
      </c>
      <c r="B10571" s="7" t="s">
        <v>17352</v>
      </c>
      <c r="C10571" s="7" t="s">
        <v>88</v>
      </c>
      <c r="D10571" s="6" t="n">
        <v>5210109</v>
      </c>
      <c r="E10571" s="7" t="s">
        <v>13077</v>
      </c>
      <c r="F10571" s="7" t="s">
        <v>13078</v>
      </c>
      <c r="G10571" s="7" t="s">
        <v>12823</v>
      </c>
      <c r="H10571" s="6" t="n">
        <v>52</v>
      </c>
      <c r="I10571" s="7" t="s">
        <v>12824</v>
      </c>
      <c r="J10571" s="7" t="s">
        <v>12282</v>
      </c>
      <c r="K10571" s="6" t="n">
        <v>5201</v>
      </c>
      <c r="L10571" s="7" t="s">
        <v>12825</v>
      </c>
      <c r="M10571" s="6" t="n">
        <v>520004</v>
      </c>
      <c r="N10571" s="7" t="s">
        <v>12874</v>
      </c>
      <c r="O10571" s="8" t="n">
        <v>-17.7225</v>
      </c>
      <c r="P10571" s="8" t="n">
        <v>-48.1604</v>
      </c>
      <c r="Q10571" s="8" t="n">
        <v>-17.249737</v>
      </c>
      <c r="R10571" s="8" t="n">
        <v>-48.001689</v>
      </c>
      <c r="S10571" s="7" t="s">
        <v>13428</v>
      </c>
      <c r="T10571" s="7"/>
    </row>
    <row r="10572" customFormat="false" ht="15" hidden="false" customHeight="false" outlineLevel="0" collapsed="false">
      <c r="A10572" s="6" t="n">
        <v>521010915</v>
      </c>
      <c r="B10572" s="7" t="s">
        <v>17353</v>
      </c>
      <c r="C10572" s="7" t="s">
        <v>88</v>
      </c>
      <c r="D10572" s="6" t="n">
        <v>5210109</v>
      </c>
      <c r="E10572" s="7" t="s">
        <v>13077</v>
      </c>
      <c r="F10572" s="7" t="s">
        <v>13078</v>
      </c>
      <c r="G10572" s="7" t="s">
        <v>12823</v>
      </c>
      <c r="H10572" s="6" t="n">
        <v>52</v>
      </c>
      <c r="I10572" s="7" t="s">
        <v>12824</v>
      </c>
      <c r="J10572" s="7" t="s">
        <v>12282</v>
      </c>
      <c r="K10572" s="6" t="n">
        <v>5201</v>
      </c>
      <c r="L10572" s="7" t="s">
        <v>12825</v>
      </c>
      <c r="M10572" s="6" t="n">
        <v>520004</v>
      </c>
      <c r="N10572" s="7" t="s">
        <v>12874</v>
      </c>
      <c r="O10572" s="8" t="n">
        <v>-17.7225</v>
      </c>
      <c r="P10572" s="8" t="n">
        <v>-48.1604</v>
      </c>
      <c r="Q10572" s="8" t="n">
        <v>-16.91927</v>
      </c>
      <c r="R10572" s="8" t="n">
        <v>-47.708505</v>
      </c>
      <c r="S10572" s="7" t="s">
        <v>13428</v>
      </c>
      <c r="T10572" s="7"/>
    </row>
    <row r="10573" customFormat="false" ht="15" hidden="false" customHeight="false" outlineLevel="0" collapsed="false">
      <c r="A10573" s="6" t="n">
        <v>521015805</v>
      </c>
      <c r="B10573" s="7" t="s">
        <v>13080</v>
      </c>
      <c r="C10573" s="7" t="s">
        <v>90</v>
      </c>
      <c r="D10573" s="6" t="n">
        <v>5210158</v>
      </c>
      <c r="E10573" s="7" t="s">
        <v>13080</v>
      </c>
      <c r="F10573" s="7" t="s">
        <v>13081</v>
      </c>
      <c r="G10573" s="7" t="s">
        <v>12823</v>
      </c>
      <c r="H10573" s="6" t="n">
        <v>52</v>
      </c>
      <c r="I10573" s="7" t="s">
        <v>12824</v>
      </c>
      <c r="J10573" s="7" t="s">
        <v>12282</v>
      </c>
      <c r="K10573" s="6" t="n">
        <v>5205</v>
      </c>
      <c r="L10573" s="7" t="s">
        <v>12855</v>
      </c>
      <c r="M10573" s="6" t="n">
        <v>520018</v>
      </c>
      <c r="N10573" s="7" t="s">
        <v>12908</v>
      </c>
      <c r="O10573" s="8" t="n">
        <v>-15.1711</v>
      </c>
      <c r="P10573" s="8" t="n">
        <v>-49.6705</v>
      </c>
      <c r="Q10573" s="8" t="n">
        <v>-15.1711</v>
      </c>
      <c r="R10573" s="8" t="n">
        <v>-49.6705</v>
      </c>
      <c r="S10573" s="7" t="s">
        <v>13372</v>
      </c>
      <c r="T10573" s="7"/>
    </row>
    <row r="10574" customFormat="false" ht="15" hidden="false" customHeight="false" outlineLevel="0" collapsed="false">
      <c r="A10574" s="6" t="n">
        <v>521020805</v>
      </c>
      <c r="B10574" s="7" t="s">
        <v>12869</v>
      </c>
      <c r="C10574" s="7" t="s">
        <v>90</v>
      </c>
      <c r="D10574" s="6" t="n">
        <v>5210208</v>
      </c>
      <c r="E10574" s="7" t="s">
        <v>12869</v>
      </c>
      <c r="F10574" s="7" t="s">
        <v>13082</v>
      </c>
      <c r="G10574" s="7" t="s">
        <v>12823</v>
      </c>
      <c r="H10574" s="6" t="n">
        <v>52</v>
      </c>
      <c r="I10574" s="7" t="s">
        <v>12824</v>
      </c>
      <c r="J10574" s="7" t="s">
        <v>12282</v>
      </c>
      <c r="K10574" s="6" t="n">
        <v>5204</v>
      </c>
      <c r="L10574" s="7" t="s">
        <v>12832</v>
      </c>
      <c r="M10574" s="6" t="n">
        <v>520014</v>
      </c>
      <c r="N10574" s="7" t="s">
        <v>12869</v>
      </c>
      <c r="O10574" s="8" t="n">
        <v>-16.4432</v>
      </c>
      <c r="P10574" s="8" t="n">
        <v>-51.1205</v>
      </c>
      <c r="Q10574" s="8" t="n">
        <v>-16.4432</v>
      </c>
      <c r="R10574" s="8" t="n">
        <v>-51.1205</v>
      </c>
      <c r="S10574" s="7" t="s">
        <v>13372</v>
      </c>
      <c r="T10574" s="7"/>
    </row>
    <row r="10575" customFormat="false" ht="15" hidden="false" customHeight="false" outlineLevel="0" collapsed="false">
      <c r="A10575" s="6" t="n">
        <v>521030705</v>
      </c>
      <c r="B10575" s="7" t="s">
        <v>13083</v>
      </c>
      <c r="C10575" s="7" t="s">
        <v>90</v>
      </c>
      <c r="D10575" s="6" t="n">
        <v>5210307</v>
      </c>
      <c r="E10575" s="7" t="s">
        <v>13083</v>
      </c>
      <c r="F10575" s="7" t="s">
        <v>13084</v>
      </c>
      <c r="G10575" s="7" t="s">
        <v>12823</v>
      </c>
      <c r="H10575" s="6" t="n">
        <v>52</v>
      </c>
      <c r="I10575" s="7" t="s">
        <v>12824</v>
      </c>
      <c r="J10575" s="7" t="s">
        <v>12282</v>
      </c>
      <c r="K10575" s="6" t="n">
        <v>5204</v>
      </c>
      <c r="L10575" s="7" t="s">
        <v>12832</v>
      </c>
      <c r="M10575" s="6" t="n">
        <v>520014</v>
      </c>
      <c r="N10575" s="7" t="s">
        <v>12869</v>
      </c>
      <c r="O10575" s="8" t="n">
        <v>-16.3191</v>
      </c>
      <c r="P10575" s="8" t="n">
        <v>-50.9074</v>
      </c>
      <c r="Q10575" s="8" t="n">
        <v>-16.3191</v>
      </c>
      <c r="R10575" s="8" t="n">
        <v>-50.9074</v>
      </c>
      <c r="S10575" s="7" t="s">
        <v>13372</v>
      </c>
      <c r="T10575" s="7"/>
    </row>
    <row r="10576" customFormat="false" ht="15" hidden="false" customHeight="false" outlineLevel="0" collapsed="false">
      <c r="A10576" s="6" t="n">
        <v>521030715</v>
      </c>
      <c r="B10576" s="7" t="s">
        <v>17354</v>
      </c>
      <c r="C10576" s="7" t="s">
        <v>88</v>
      </c>
      <c r="D10576" s="6" t="n">
        <v>5210307</v>
      </c>
      <c r="E10576" s="7" t="s">
        <v>13083</v>
      </c>
      <c r="F10576" s="7" t="s">
        <v>13084</v>
      </c>
      <c r="G10576" s="7" t="s">
        <v>12823</v>
      </c>
      <c r="H10576" s="6" t="n">
        <v>52</v>
      </c>
      <c r="I10576" s="7" t="s">
        <v>12824</v>
      </c>
      <c r="J10576" s="7" t="s">
        <v>12282</v>
      </c>
      <c r="K10576" s="6" t="n">
        <v>5204</v>
      </c>
      <c r="L10576" s="7" t="s">
        <v>12832</v>
      </c>
      <c r="M10576" s="6" t="n">
        <v>520014</v>
      </c>
      <c r="N10576" s="7" t="s">
        <v>12869</v>
      </c>
      <c r="O10576" s="8" t="n">
        <v>-16.3191</v>
      </c>
      <c r="P10576" s="8" t="n">
        <v>-50.9074</v>
      </c>
      <c r="Q10576" s="8" t="n">
        <v>-16.366335</v>
      </c>
      <c r="R10576" s="8" t="n">
        <v>-50.769464</v>
      </c>
      <c r="S10576" s="7" t="s">
        <v>13428</v>
      </c>
      <c r="T10576" s="7"/>
    </row>
    <row r="10577" customFormat="false" ht="15" hidden="false" customHeight="false" outlineLevel="0" collapsed="false">
      <c r="A10577" s="6" t="n">
        <v>521040605</v>
      </c>
      <c r="B10577" s="7" t="s">
        <v>13086</v>
      </c>
      <c r="C10577" s="7" t="s">
        <v>90</v>
      </c>
      <c r="D10577" s="6" t="n">
        <v>5210406</v>
      </c>
      <c r="E10577" s="7" t="s">
        <v>13086</v>
      </c>
      <c r="F10577" s="7" t="s">
        <v>13087</v>
      </c>
      <c r="G10577" s="7" t="s">
        <v>12823</v>
      </c>
      <c r="H10577" s="6" t="n">
        <v>52</v>
      </c>
      <c r="I10577" s="7" t="s">
        <v>12824</v>
      </c>
      <c r="J10577" s="7" t="s">
        <v>12282</v>
      </c>
      <c r="K10577" s="6" t="n">
        <v>5201</v>
      </c>
      <c r="L10577" s="7" t="s">
        <v>12825</v>
      </c>
      <c r="M10577" s="6" t="n">
        <v>520003</v>
      </c>
      <c r="N10577" s="7" t="s">
        <v>12836</v>
      </c>
      <c r="O10577" s="8" t="n">
        <v>-16.0223</v>
      </c>
      <c r="P10577" s="8" t="n">
        <v>-49.8005</v>
      </c>
      <c r="Q10577" s="8" t="n">
        <v>-16.0223</v>
      </c>
      <c r="R10577" s="8" t="n">
        <v>-49.8005</v>
      </c>
      <c r="S10577" s="7" t="s">
        <v>13372</v>
      </c>
      <c r="T10577" s="7"/>
    </row>
    <row r="10578" customFormat="false" ht="15" hidden="false" customHeight="false" outlineLevel="0" collapsed="false">
      <c r="A10578" s="6" t="n">
        <v>521056205</v>
      </c>
      <c r="B10578" s="7" t="s">
        <v>13088</v>
      </c>
      <c r="C10578" s="7" t="s">
        <v>90</v>
      </c>
      <c r="D10578" s="6" t="n">
        <v>5210562</v>
      </c>
      <c r="E10578" s="7" t="s">
        <v>13088</v>
      </c>
      <c r="F10578" s="7" t="s">
        <v>13089</v>
      </c>
      <c r="G10578" s="7" t="s">
        <v>12823</v>
      </c>
      <c r="H10578" s="6" t="n">
        <v>52</v>
      </c>
      <c r="I10578" s="7" t="s">
        <v>12824</v>
      </c>
      <c r="J10578" s="7" t="s">
        <v>12282</v>
      </c>
      <c r="K10578" s="6" t="n">
        <v>5201</v>
      </c>
      <c r="L10578" s="7" t="s">
        <v>12825</v>
      </c>
      <c r="M10578" s="6" t="n">
        <v>520003</v>
      </c>
      <c r="N10578" s="7" t="s">
        <v>12836</v>
      </c>
      <c r="O10578" s="8" t="n">
        <v>-15.9199</v>
      </c>
      <c r="P10578" s="8" t="n">
        <v>-49.6037</v>
      </c>
      <c r="Q10578" s="8" t="n">
        <v>-15.9199</v>
      </c>
      <c r="R10578" s="8" t="n">
        <v>-49.6037</v>
      </c>
      <c r="S10578" s="7" t="s">
        <v>13372</v>
      </c>
      <c r="T10578" s="7"/>
    </row>
    <row r="10579" customFormat="false" ht="15" hidden="false" customHeight="false" outlineLevel="0" collapsed="false">
      <c r="A10579" s="6" t="n">
        <v>521060405</v>
      </c>
      <c r="B10579" s="7" t="s">
        <v>13090</v>
      </c>
      <c r="C10579" s="7" t="s">
        <v>90</v>
      </c>
      <c r="D10579" s="6" t="n">
        <v>5210604</v>
      </c>
      <c r="E10579" s="7" t="s">
        <v>13090</v>
      </c>
      <c r="F10579" s="7" t="s">
        <v>13091</v>
      </c>
      <c r="G10579" s="7" t="s">
        <v>12823</v>
      </c>
      <c r="H10579" s="6" t="n">
        <v>52</v>
      </c>
      <c r="I10579" s="7" t="s">
        <v>12824</v>
      </c>
      <c r="J10579" s="7" t="s">
        <v>12282</v>
      </c>
      <c r="K10579" s="6" t="n">
        <v>5201</v>
      </c>
      <c r="L10579" s="7" t="s">
        <v>12825</v>
      </c>
      <c r="M10579" s="6" t="n">
        <v>520003</v>
      </c>
      <c r="N10579" s="7" t="s">
        <v>12836</v>
      </c>
      <c r="O10579" s="8" t="n">
        <v>-15.7649</v>
      </c>
      <c r="P10579" s="8" t="n">
        <v>-49.6313</v>
      </c>
      <c r="Q10579" s="8" t="n">
        <v>-15.7649</v>
      </c>
      <c r="R10579" s="8" t="n">
        <v>-49.6313</v>
      </c>
      <c r="S10579" s="7" t="s">
        <v>13372</v>
      </c>
      <c r="T10579" s="7"/>
    </row>
    <row r="10580" customFormat="false" ht="15" hidden="false" customHeight="false" outlineLevel="0" collapsed="false">
      <c r="A10580" s="6" t="n">
        <v>521080205</v>
      </c>
      <c r="B10580" s="7" t="s">
        <v>2703</v>
      </c>
      <c r="C10580" s="7" t="s">
        <v>90</v>
      </c>
      <c r="D10580" s="6" t="n">
        <v>5210802</v>
      </c>
      <c r="E10580" s="7" t="s">
        <v>2703</v>
      </c>
      <c r="F10580" s="7" t="s">
        <v>13092</v>
      </c>
      <c r="G10580" s="7" t="s">
        <v>12823</v>
      </c>
      <c r="H10580" s="6" t="n">
        <v>52</v>
      </c>
      <c r="I10580" s="7" t="s">
        <v>12824</v>
      </c>
      <c r="J10580" s="7" t="s">
        <v>12282</v>
      </c>
      <c r="K10580" s="6" t="n">
        <v>5203</v>
      </c>
      <c r="L10580" s="7" t="s">
        <v>12883</v>
      </c>
      <c r="M10580" s="6" t="n">
        <v>520010</v>
      </c>
      <c r="N10580" s="7" t="s">
        <v>12883</v>
      </c>
      <c r="O10580" s="8" t="n">
        <v>-19.068</v>
      </c>
      <c r="P10580" s="8" t="n">
        <v>-51.5449</v>
      </c>
      <c r="Q10580" s="8" t="n">
        <v>-19.068</v>
      </c>
      <c r="R10580" s="8" t="n">
        <v>-51.5449</v>
      </c>
      <c r="S10580" s="7" t="s">
        <v>13372</v>
      </c>
      <c r="T10580" s="7"/>
    </row>
    <row r="10581" customFormat="false" ht="15" hidden="false" customHeight="false" outlineLevel="0" collapsed="false">
      <c r="A10581" s="6" t="n">
        <v>521090105</v>
      </c>
      <c r="B10581" s="7" t="s">
        <v>13093</v>
      </c>
      <c r="C10581" s="7" t="s">
        <v>90</v>
      </c>
      <c r="D10581" s="6" t="n">
        <v>5210901</v>
      </c>
      <c r="E10581" s="7" t="s">
        <v>13093</v>
      </c>
      <c r="F10581" s="7" t="s">
        <v>13094</v>
      </c>
      <c r="G10581" s="7" t="s">
        <v>12823</v>
      </c>
      <c r="H10581" s="6" t="n">
        <v>52</v>
      </c>
      <c r="I10581" s="7" t="s">
        <v>12824</v>
      </c>
      <c r="J10581" s="7" t="s">
        <v>12282</v>
      </c>
      <c r="K10581" s="6" t="n">
        <v>5205</v>
      </c>
      <c r="L10581" s="7" t="s">
        <v>12855</v>
      </c>
      <c r="M10581" s="6" t="n">
        <v>520018</v>
      </c>
      <c r="N10581" s="7" t="s">
        <v>12908</v>
      </c>
      <c r="O10581" s="8" t="n">
        <v>-14.9555</v>
      </c>
      <c r="P10581" s="8" t="n">
        <v>-49.5488</v>
      </c>
      <c r="Q10581" s="8" t="n">
        <v>-14.9555</v>
      </c>
      <c r="R10581" s="8" t="n">
        <v>-49.5488</v>
      </c>
      <c r="S10581" s="7" t="s">
        <v>13372</v>
      </c>
      <c r="T10581" s="7"/>
    </row>
    <row r="10582" customFormat="false" ht="15" hidden="false" customHeight="false" outlineLevel="0" collapsed="false">
      <c r="A10582" s="6" t="n">
        <v>521090110</v>
      </c>
      <c r="B10582" s="7" t="s">
        <v>17355</v>
      </c>
      <c r="C10582" s="7" t="s">
        <v>88</v>
      </c>
      <c r="D10582" s="6" t="n">
        <v>5210901</v>
      </c>
      <c r="E10582" s="7" t="s">
        <v>13093</v>
      </c>
      <c r="F10582" s="7" t="s">
        <v>13094</v>
      </c>
      <c r="G10582" s="7" t="s">
        <v>12823</v>
      </c>
      <c r="H10582" s="6" t="n">
        <v>52</v>
      </c>
      <c r="I10582" s="7" t="s">
        <v>12824</v>
      </c>
      <c r="J10582" s="7" t="s">
        <v>12282</v>
      </c>
      <c r="K10582" s="6" t="n">
        <v>5205</v>
      </c>
      <c r="L10582" s="7" t="s">
        <v>12855</v>
      </c>
      <c r="M10582" s="6" t="n">
        <v>520018</v>
      </c>
      <c r="N10582" s="7" t="s">
        <v>12908</v>
      </c>
      <c r="O10582" s="8" t="n">
        <v>-14.9555</v>
      </c>
      <c r="P10582" s="8" t="n">
        <v>-49.5488</v>
      </c>
      <c r="Q10582" s="8" t="n">
        <v>-15.002659</v>
      </c>
      <c r="R10582" s="8" t="n">
        <v>-49.827552</v>
      </c>
      <c r="S10582" s="7" t="s">
        <v>13428</v>
      </c>
      <c r="T10582" s="7"/>
    </row>
    <row r="10583" customFormat="false" ht="15" hidden="false" customHeight="false" outlineLevel="0" collapsed="false">
      <c r="A10583" s="6" t="n">
        <v>521100805</v>
      </c>
      <c r="B10583" s="7" t="s">
        <v>13096</v>
      </c>
      <c r="C10583" s="7" t="s">
        <v>90</v>
      </c>
      <c r="D10583" s="6" t="n">
        <v>5211008</v>
      </c>
      <c r="E10583" s="7" t="s">
        <v>13096</v>
      </c>
      <c r="F10583" s="7" t="s">
        <v>13097</v>
      </c>
      <c r="G10583" s="7" t="s">
        <v>12823</v>
      </c>
      <c r="H10583" s="6" t="n">
        <v>52</v>
      </c>
      <c r="I10583" s="7" t="s">
        <v>12824</v>
      </c>
      <c r="J10583" s="7" t="s">
        <v>12282</v>
      </c>
      <c r="K10583" s="6" t="n">
        <v>5201</v>
      </c>
      <c r="L10583" s="7" t="s">
        <v>12825</v>
      </c>
      <c r="M10583" s="6" t="n">
        <v>520005</v>
      </c>
      <c r="N10583" s="7" t="s">
        <v>12895</v>
      </c>
      <c r="O10583" s="8" t="n">
        <v>-15.823</v>
      </c>
      <c r="P10583" s="8" t="n">
        <v>-50.6137</v>
      </c>
      <c r="Q10583" s="8" t="n">
        <v>-15.823</v>
      </c>
      <c r="R10583" s="8" t="n">
        <v>-50.6137</v>
      </c>
      <c r="S10583" s="7" t="s">
        <v>13372</v>
      </c>
      <c r="T10583" s="7"/>
    </row>
    <row r="10584" customFormat="false" ht="15" hidden="false" customHeight="false" outlineLevel="0" collapsed="false">
      <c r="A10584" s="6" t="n">
        <v>521100810</v>
      </c>
      <c r="B10584" s="7" t="s">
        <v>17356</v>
      </c>
      <c r="C10584" s="7" t="s">
        <v>88</v>
      </c>
      <c r="D10584" s="6" t="n">
        <v>5211008</v>
      </c>
      <c r="E10584" s="7" t="s">
        <v>13096</v>
      </c>
      <c r="F10584" s="7" t="s">
        <v>13097</v>
      </c>
      <c r="G10584" s="7" t="s">
        <v>12823</v>
      </c>
      <c r="H10584" s="6" t="n">
        <v>52</v>
      </c>
      <c r="I10584" s="7" t="s">
        <v>12824</v>
      </c>
      <c r="J10584" s="7" t="s">
        <v>12282</v>
      </c>
      <c r="K10584" s="6" t="n">
        <v>5201</v>
      </c>
      <c r="L10584" s="7" t="s">
        <v>12825</v>
      </c>
      <c r="M10584" s="6" t="n">
        <v>520005</v>
      </c>
      <c r="N10584" s="7" t="s">
        <v>12895</v>
      </c>
      <c r="O10584" s="8" t="n">
        <v>-15.823</v>
      </c>
      <c r="P10584" s="8" t="n">
        <v>-50.6137</v>
      </c>
      <c r="Q10584" s="8" t="n">
        <v>-15.608458</v>
      </c>
      <c r="R10584" s="8" t="n">
        <v>-50.934327</v>
      </c>
      <c r="S10584" s="7" t="s">
        <v>13428</v>
      </c>
      <c r="T10584" s="7"/>
    </row>
    <row r="10585" customFormat="false" ht="15" hidden="false" customHeight="false" outlineLevel="0" collapsed="false">
      <c r="A10585" s="6" t="n">
        <v>521120605</v>
      </c>
      <c r="B10585" s="7" t="s">
        <v>13099</v>
      </c>
      <c r="C10585" s="7" t="s">
        <v>90</v>
      </c>
      <c r="D10585" s="6" t="n">
        <v>5211206</v>
      </c>
      <c r="E10585" s="7" t="s">
        <v>13099</v>
      </c>
      <c r="F10585" s="7" t="s">
        <v>13100</v>
      </c>
      <c r="G10585" s="7" t="s">
        <v>12823</v>
      </c>
      <c r="H10585" s="6" t="n">
        <v>52</v>
      </c>
      <c r="I10585" s="7" t="s">
        <v>12824</v>
      </c>
      <c r="J10585" s="7" t="s">
        <v>12282</v>
      </c>
      <c r="K10585" s="6" t="n">
        <v>5201</v>
      </c>
      <c r="L10585" s="7" t="s">
        <v>12825</v>
      </c>
      <c r="M10585" s="6" t="n">
        <v>520005</v>
      </c>
      <c r="N10585" s="7" t="s">
        <v>12895</v>
      </c>
      <c r="O10585" s="8" t="n">
        <v>-15.561</v>
      </c>
      <c r="P10585" s="8" t="n">
        <v>-49.9466</v>
      </c>
      <c r="Q10585" s="8" t="n">
        <v>-15.561</v>
      </c>
      <c r="R10585" s="8" t="n">
        <v>-49.9466</v>
      </c>
      <c r="S10585" s="7" t="s">
        <v>13372</v>
      </c>
      <c r="T10585" s="7"/>
    </row>
    <row r="10586" customFormat="false" ht="15" hidden="false" customHeight="false" outlineLevel="0" collapsed="false">
      <c r="A10586" s="6" t="n">
        <v>521120610</v>
      </c>
      <c r="B10586" s="7" t="s">
        <v>17357</v>
      </c>
      <c r="C10586" s="7" t="s">
        <v>88</v>
      </c>
      <c r="D10586" s="6" t="n">
        <v>5211206</v>
      </c>
      <c r="E10586" s="7" t="s">
        <v>13099</v>
      </c>
      <c r="F10586" s="7" t="s">
        <v>13100</v>
      </c>
      <c r="G10586" s="7" t="s">
        <v>12823</v>
      </c>
      <c r="H10586" s="6" t="n">
        <v>52</v>
      </c>
      <c r="I10586" s="7" t="s">
        <v>12824</v>
      </c>
      <c r="J10586" s="7" t="s">
        <v>12282</v>
      </c>
      <c r="K10586" s="6" t="n">
        <v>5201</v>
      </c>
      <c r="L10586" s="7" t="s">
        <v>12825</v>
      </c>
      <c r="M10586" s="6" t="n">
        <v>520005</v>
      </c>
      <c r="N10586" s="7" t="s">
        <v>12895</v>
      </c>
      <c r="O10586" s="8" t="n">
        <v>-15.561</v>
      </c>
      <c r="P10586" s="8" t="n">
        <v>-49.9466</v>
      </c>
      <c r="Q10586" s="8" t="n">
        <v>-15.424282</v>
      </c>
      <c r="R10586" s="8" t="n">
        <v>-50.115859</v>
      </c>
      <c r="S10586" s="7" t="s">
        <v>13428</v>
      </c>
      <c r="T10586" s="7"/>
    </row>
    <row r="10587" customFormat="false" ht="15" hidden="false" customHeight="false" outlineLevel="0" collapsed="false">
      <c r="A10587" s="6" t="n">
        <v>521120615</v>
      </c>
      <c r="B10587" s="7" t="s">
        <v>17358</v>
      </c>
      <c r="C10587" s="7" t="s">
        <v>88</v>
      </c>
      <c r="D10587" s="6" t="n">
        <v>5211206</v>
      </c>
      <c r="E10587" s="7" t="s">
        <v>13099</v>
      </c>
      <c r="F10587" s="7" t="s">
        <v>13100</v>
      </c>
      <c r="G10587" s="7" t="s">
        <v>12823</v>
      </c>
      <c r="H10587" s="6" t="n">
        <v>52</v>
      </c>
      <c r="I10587" s="7" t="s">
        <v>12824</v>
      </c>
      <c r="J10587" s="7" t="s">
        <v>12282</v>
      </c>
      <c r="K10587" s="6" t="n">
        <v>5201</v>
      </c>
      <c r="L10587" s="7" t="s">
        <v>12825</v>
      </c>
      <c r="M10587" s="6" t="n">
        <v>520005</v>
      </c>
      <c r="N10587" s="7" t="s">
        <v>12895</v>
      </c>
      <c r="O10587" s="8" t="n">
        <v>-15.561</v>
      </c>
      <c r="P10587" s="8" t="n">
        <v>-49.9466</v>
      </c>
      <c r="Q10587" s="8" t="n">
        <v>-15.390445</v>
      </c>
      <c r="R10587" s="8" t="n">
        <v>-49.932286</v>
      </c>
      <c r="S10587" s="7" t="s">
        <v>13428</v>
      </c>
      <c r="T10587" s="7"/>
    </row>
    <row r="10588" customFormat="false" ht="15" hidden="false" customHeight="false" outlineLevel="0" collapsed="false">
      <c r="A10588" s="6" t="n">
        <v>521130505</v>
      </c>
      <c r="B10588" s="7" t="s">
        <v>13102</v>
      </c>
      <c r="C10588" s="7" t="s">
        <v>90</v>
      </c>
      <c r="D10588" s="6" t="n">
        <v>5211305</v>
      </c>
      <c r="E10588" s="7" t="s">
        <v>13102</v>
      </c>
      <c r="F10588" s="7" t="s">
        <v>13103</v>
      </c>
      <c r="G10588" s="7" t="s">
        <v>12823</v>
      </c>
      <c r="H10588" s="6" t="n">
        <v>52</v>
      </c>
      <c r="I10588" s="7" t="s">
        <v>12824</v>
      </c>
      <c r="J10588" s="7" t="s">
        <v>12282</v>
      </c>
      <c r="K10588" s="6" t="n">
        <v>5203</v>
      </c>
      <c r="L10588" s="7" t="s">
        <v>12883</v>
      </c>
      <c r="M10588" s="6" t="n">
        <v>520010</v>
      </c>
      <c r="N10588" s="7" t="s">
        <v>12883</v>
      </c>
      <c r="O10588" s="8" t="n">
        <v>-18.7665</v>
      </c>
      <c r="P10588" s="8" t="n">
        <v>-51.3461</v>
      </c>
      <c r="Q10588" s="8" t="n">
        <v>-18.7665</v>
      </c>
      <c r="R10588" s="8" t="n">
        <v>-51.3461</v>
      </c>
      <c r="S10588" s="7" t="s">
        <v>13372</v>
      </c>
      <c r="T10588" s="7"/>
    </row>
    <row r="10589" customFormat="false" ht="15" hidden="false" customHeight="false" outlineLevel="0" collapsed="false">
      <c r="A10589" s="6" t="n">
        <v>521130515</v>
      </c>
      <c r="B10589" s="7" t="s">
        <v>17359</v>
      </c>
      <c r="C10589" s="7" t="s">
        <v>88</v>
      </c>
      <c r="D10589" s="6" t="n">
        <v>5211305</v>
      </c>
      <c r="E10589" s="7" t="s">
        <v>13102</v>
      </c>
      <c r="F10589" s="7" t="s">
        <v>13103</v>
      </c>
      <c r="G10589" s="7" t="s">
        <v>12823</v>
      </c>
      <c r="H10589" s="6" t="n">
        <v>52</v>
      </c>
      <c r="I10589" s="7" t="s">
        <v>12824</v>
      </c>
      <c r="J10589" s="7" t="s">
        <v>12282</v>
      </c>
      <c r="K10589" s="6" t="n">
        <v>5203</v>
      </c>
      <c r="L10589" s="7" t="s">
        <v>12883</v>
      </c>
      <c r="M10589" s="6" t="n">
        <v>520010</v>
      </c>
      <c r="N10589" s="7" t="s">
        <v>12883</v>
      </c>
      <c r="O10589" s="8" t="n">
        <v>-18.7665</v>
      </c>
      <c r="P10589" s="8" t="n">
        <v>-51.3461</v>
      </c>
      <c r="Q10589" s="8" t="n">
        <v>-19.237876</v>
      </c>
      <c r="R10589" s="8" t="n">
        <v>-50.81998</v>
      </c>
      <c r="S10589" s="7" t="s">
        <v>13428</v>
      </c>
      <c r="T10589" s="7"/>
    </row>
    <row r="10590" customFormat="false" ht="15" hidden="false" customHeight="false" outlineLevel="0" collapsed="false">
      <c r="A10590" s="6" t="n">
        <v>521140405</v>
      </c>
      <c r="B10590" s="7" t="s">
        <v>13105</v>
      </c>
      <c r="C10590" s="7" t="s">
        <v>90</v>
      </c>
      <c r="D10590" s="6" t="n">
        <v>5211404</v>
      </c>
      <c r="E10590" s="7" t="s">
        <v>13105</v>
      </c>
      <c r="F10590" s="7" t="s">
        <v>13106</v>
      </c>
      <c r="G10590" s="7" t="s">
        <v>12823</v>
      </c>
      <c r="H10590" s="6" t="n">
        <v>52</v>
      </c>
      <c r="I10590" s="7" t="s">
        <v>12824</v>
      </c>
      <c r="J10590" s="7" t="s">
        <v>12282</v>
      </c>
      <c r="K10590" s="6" t="n">
        <v>5201</v>
      </c>
      <c r="L10590" s="7" t="s">
        <v>12825</v>
      </c>
      <c r="M10590" s="6" t="n">
        <v>520003</v>
      </c>
      <c r="N10590" s="7" t="s">
        <v>12836</v>
      </c>
      <c r="O10590" s="8" t="n">
        <v>-16.2025</v>
      </c>
      <c r="P10590" s="8" t="n">
        <v>-49.6042</v>
      </c>
      <c r="Q10590" s="8" t="n">
        <v>-16.2025</v>
      </c>
      <c r="R10590" s="8" t="n">
        <v>-49.6042</v>
      </c>
      <c r="S10590" s="7" t="s">
        <v>13372</v>
      </c>
      <c r="T10590" s="7"/>
    </row>
    <row r="10591" customFormat="false" ht="15" hidden="false" customHeight="false" outlineLevel="0" collapsed="false">
      <c r="A10591" s="6" t="n">
        <v>521150305</v>
      </c>
      <c r="B10591" s="7" t="s">
        <v>12844</v>
      </c>
      <c r="C10591" s="7" t="s">
        <v>90</v>
      </c>
      <c r="D10591" s="6" t="n">
        <v>5211503</v>
      </c>
      <c r="E10591" s="7" t="s">
        <v>12844</v>
      </c>
      <c r="F10591" s="7" t="s">
        <v>13107</v>
      </c>
      <c r="G10591" s="7" t="s">
        <v>12823</v>
      </c>
      <c r="H10591" s="6" t="n">
        <v>52</v>
      </c>
      <c r="I10591" s="7" t="s">
        <v>12824</v>
      </c>
      <c r="J10591" s="7" t="s">
        <v>12282</v>
      </c>
      <c r="K10591" s="6" t="n">
        <v>5202</v>
      </c>
      <c r="L10591" s="7" t="s">
        <v>12844</v>
      </c>
      <c r="M10591" s="6" t="n">
        <v>520007</v>
      </c>
      <c r="N10591" s="7" t="s">
        <v>12844</v>
      </c>
      <c r="O10591" s="8" t="n">
        <v>-18.4194</v>
      </c>
      <c r="P10591" s="8" t="n">
        <v>-49.2162</v>
      </c>
      <c r="Q10591" s="8" t="n">
        <v>-18.4194</v>
      </c>
      <c r="R10591" s="8" t="n">
        <v>-49.2162</v>
      </c>
      <c r="S10591" s="7" t="s">
        <v>13372</v>
      </c>
      <c r="T10591" s="7"/>
    </row>
    <row r="10592" customFormat="false" ht="15" hidden="false" customHeight="false" outlineLevel="0" collapsed="false">
      <c r="A10592" s="6" t="n">
        <v>521160205</v>
      </c>
      <c r="B10592" s="7" t="s">
        <v>13108</v>
      </c>
      <c r="C10592" s="7" t="s">
        <v>90</v>
      </c>
      <c r="D10592" s="6" t="n">
        <v>5211602</v>
      </c>
      <c r="E10592" s="7" t="s">
        <v>13108</v>
      </c>
      <c r="F10592" s="7" t="s">
        <v>13109</v>
      </c>
      <c r="G10592" s="7" t="s">
        <v>12823</v>
      </c>
      <c r="H10592" s="6" t="n">
        <v>52</v>
      </c>
      <c r="I10592" s="7" t="s">
        <v>12824</v>
      </c>
      <c r="J10592" s="7" t="s">
        <v>12282</v>
      </c>
      <c r="K10592" s="6" t="n">
        <v>5204</v>
      </c>
      <c r="L10592" s="7" t="s">
        <v>12832</v>
      </c>
      <c r="M10592" s="6" t="n">
        <v>520013</v>
      </c>
      <c r="N10592" s="7" t="s">
        <v>12902</v>
      </c>
      <c r="O10592" s="8" t="n">
        <v>-16.6042</v>
      </c>
      <c r="P10592" s="8" t="n">
        <v>-50.7932</v>
      </c>
      <c r="Q10592" s="8" t="n">
        <v>-16.6042</v>
      </c>
      <c r="R10592" s="8" t="n">
        <v>-50.7932</v>
      </c>
      <c r="S10592" s="7" t="s">
        <v>13372</v>
      </c>
      <c r="T10592" s="7"/>
    </row>
    <row r="10593" customFormat="false" ht="15" hidden="false" customHeight="false" outlineLevel="0" collapsed="false">
      <c r="A10593" s="6" t="n">
        <v>521160210</v>
      </c>
      <c r="B10593" s="7" t="s">
        <v>17360</v>
      </c>
      <c r="C10593" s="7" t="s">
        <v>88</v>
      </c>
      <c r="D10593" s="6" t="n">
        <v>5211602</v>
      </c>
      <c r="E10593" s="7" t="s">
        <v>13108</v>
      </c>
      <c r="F10593" s="7" t="s">
        <v>13109</v>
      </c>
      <c r="G10593" s="7" t="s">
        <v>12823</v>
      </c>
      <c r="H10593" s="6" t="n">
        <v>52</v>
      </c>
      <c r="I10593" s="7" t="s">
        <v>12824</v>
      </c>
      <c r="J10593" s="7" t="s">
        <v>12282</v>
      </c>
      <c r="K10593" s="6" t="n">
        <v>5204</v>
      </c>
      <c r="L10593" s="7" t="s">
        <v>12832</v>
      </c>
      <c r="M10593" s="6" t="n">
        <v>520013</v>
      </c>
      <c r="N10593" s="7" t="s">
        <v>12902</v>
      </c>
      <c r="O10593" s="8" t="n">
        <v>-16.6042</v>
      </c>
      <c r="P10593" s="8" t="n">
        <v>-50.7932</v>
      </c>
      <c r="Q10593" s="8" t="n">
        <v>-16.560921</v>
      </c>
      <c r="R10593" s="8" t="n">
        <v>-51.274838</v>
      </c>
      <c r="S10593" s="7" t="s">
        <v>13428</v>
      </c>
      <c r="T10593" s="7"/>
    </row>
    <row r="10594" customFormat="false" ht="15" hidden="false" customHeight="false" outlineLevel="0" collapsed="false">
      <c r="A10594" s="6" t="n">
        <v>521170105</v>
      </c>
      <c r="B10594" s="7" t="s">
        <v>13111</v>
      </c>
      <c r="C10594" s="7" t="s">
        <v>90</v>
      </c>
      <c r="D10594" s="6" t="n">
        <v>5211701</v>
      </c>
      <c r="E10594" s="7" t="s">
        <v>13111</v>
      </c>
      <c r="F10594" s="7" t="s">
        <v>13112</v>
      </c>
      <c r="G10594" s="7" t="s">
        <v>12823</v>
      </c>
      <c r="H10594" s="6" t="n">
        <v>52</v>
      </c>
      <c r="I10594" s="7" t="s">
        <v>12824</v>
      </c>
      <c r="J10594" s="7" t="s">
        <v>12282</v>
      </c>
      <c r="K10594" s="6" t="n">
        <v>5204</v>
      </c>
      <c r="L10594" s="7" t="s">
        <v>12832</v>
      </c>
      <c r="M10594" s="6" t="n">
        <v>520015</v>
      </c>
      <c r="N10594" s="7" t="s">
        <v>12833</v>
      </c>
      <c r="O10594" s="8" t="n">
        <v>-17.0477</v>
      </c>
      <c r="P10594" s="8" t="n">
        <v>-50.1451</v>
      </c>
      <c r="Q10594" s="8" t="n">
        <v>-17.0477</v>
      </c>
      <c r="R10594" s="8" t="n">
        <v>-50.1451</v>
      </c>
      <c r="S10594" s="7" t="s">
        <v>13372</v>
      </c>
      <c r="T10594" s="7"/>
    </row>
    <row r="10595" customFormat="false" ht="15" hidden="false" customHeight="false" outlineLevel="0" collapsed="false">
      <c r="A10595" s="6" t="n">
        <v>521180005</v>
      </c>
      <c r="B10595" s="7" t="s">
        <v>13113</v>
      </c>
      <c r="C10595" s="7" t="s">
        <v>90</v>
      </c>
      <c r="D10595" s="6" t="n">
        <v>5211800</v>
      </c>
      <c r="E10595" s="7" t="s">
        <v>13113</v>
      </c>
      <c r="F10595" s="7" t="s">
        <v>13114</v>
      </c>
      <c r="G10595" s="7" t="s">
        <v>12823</v>
      </c>
      <c r="H10595" s="6" t="n">
        <v>52</v>
      </c>
      <c r="I10595" s="7" t="s">
        <v>12824</v>
      </c>
      <c r="J10595" s="7" t="s">
        <v>12282</v>
      </c>
      <c r="K10595" s="6" t="n">
        <v>5201</v>
      </c>
      <c r="L10595" s="7" t="s">
        <v>12825</v>
      </c>
      <c r="M10595" s="6" t="n">
        <v>520002</v>
      </c>
      <c r="N10595" s="7" t="s">
        <v>12828</v>
      </c>
      <c r="O10595" s="8" t="n">
        <v>-15.7535</v>
      </c>
      <c r="P10595" s="8" t="n">
        <v>-49.3327</v>
      </c>
      <c r="Q10595" s="8" t="n">
        <v>-15.7535</v>
      </c>
      <c r="R10595" s="8" t="n">
        <v>-49.3327</v>
      </c>
      <c r="S10595" s="7" t="s">
        <v>13372</v>
      </c>
      <c r="T10595" s="7"/>
    </row>
    <row r="10596" customFormat="false" ht="15" hidden="false" customHeight="false" outlineLevel="0" collapsed="false">
      <c r="A10596" s="6" t="n">
        <v>521190905</v>
      </c>
      <c r="B10596" s="7" t="s">
        <v>13115</v>
      </c>
      <c r="C10596" s="7" t="s">
        <v>90</v>
      </c>
      <c r="D10596" s="6" t="n">
        <v>5211909</v>
      </c>
      <c r="E10596" s="7" t="s">
        <v>13115</v>
      </c>
      <c r="F10596" s="7" t="s">
        <v>13116</v>
      </c>
      <c r="G10596" s="7" t="s">
        <v>12823</v>
      </c>
      <c r="H10596" s="6" t="n">
        <v>52</v>
      </c>
      <c r="I10596" s="7" t="s">
        <v>12824</v>
      </c>
      <c r="J10596" s="7" t="s">
        <v>12282</v>
      </c>
      <c r="K10596" s="6" t="n">
        <v>5203</v>
      </c>
      <c r="L10596" s="7" t="s">
        <v>12883</v>
      </c>
      <c r="M10596" s="6" t="n">
        <v>520011</v>
      </c>
      <c r="N10596" s="7" t="s">
        <v>12886</v>
      </c>
      <c r="O10596" s="8" t="n">
        <v>-17.8858</v>
      </c>
      <c r="P10596" s="8" t="n">
        <v>-51.724</v>
      </c>
      <c r="Q10596" s="8" t="n">
        <v>-17.8858</v>
      </c>
      <c r="R10596" s="8" t="n">
        <v>-51.724</v>
      </c>
      <c r="S10596" s="7" t="s">
        <v>13372</v>
      </c>
      <c r="T10596" s="7"/>
    </row>
    <row r="10597" customFormat="false" ht="15" hidden="false" customHeight="false" outlineLevel="0" collapsed="false">
      <c r="A10597" s="6" t="n">
        <v>521200605</v>
      </c>
      <c r="B10597" s="7" t="s">
        <v>13117</v>
      </c>
      <c r="C10597" s="7" t="s">
        <v>90</v>
      </c>
      <c r="D10597" s="6" t="n">
        <v>5212006</v>
      </c>
      <c r="E10597" s="7" t="s">
        <v>13117</v>
      </c>
      <c r="F10597" s="7" t="s">
        <v>13118</v>
      </c>
      <c r="G10597" s="7" t="s">
        <v>12823</v>
      </c>
      <c r="H10597" s="6" t="n">
        <v>52</v>
      </c>
      <c r="I10597" s="7" t="s">
        <v>12824</v>
      </c>
      <c r="J10597" s="7" t="s">
        <v>12282</v>
      </c>
      <c r="K10597" s="6" t="n">
        <v>5204</v>
      </c>
      <c r="L10597" s="7" t="s">
        <v>12832</v>
      </c>
      <c r="M10597" s="6" t="n">
        <v>520014</v>
      </c>
      <c r="N10597" s="7" t="s">
        <v>12869</v>
      </c>
      <c r="O10597" s="8" t="n">
        <v>-16.182</v>
      </c>
      <c r="P10597" s="8" t="n">
        <v>-50.9528</v>
      </c>
      <c r="Q10597" s="8" t="n">
        <v>-16.182</v>
      </c>
      <c r="R10597" s="8" t="n">
        <v>-50.9528</v>
      </c>
      <c r="S10597" s="7" t="s">
        <v>13372</v>
      </c>
      <c r="T10597" s="7"/>
    </row>
    <row r="10598" customFormat="false" ht="15" hidden="false" customHeight="false" outlineLevel="0" collapsed="false">
      <c r="A10598" s="6" t="n">
        <v>521205505</v>
      </c>
      <c r="B10598" s="7" t="s">
        <v>13119</v>
      </c>
      <c r="C10598" s="7" t="s">
        <v>90</v>
      </c>
      <c r="D10598" s="6" t="n">
        <v>5212055</v>
      </c>
      <c r="E10598" s="7" t="s">
        <v>13119</v>
      </c>
      <c r="F10598" s="7" t="s">
        <v>13120</v>
      </c>
      <c r="G10598" s="7" t="s">
        <v>12823</v>
      </c>
      <c r="H10598" s="6" t="n">
        <v>52</v>
      </c>
      <c r="I10598" s="7" t="s">
        <v>12824</v>
      </c>
      <c r="J10598" s="7" t="s">
        <v>12282</v>
      </c>
      <c r="K10598" s="6" t="n">
        <v>5201</v>
      </c>
      <c r="L10598" s="7" t="s">
        <v>12825</v>
      </c>
      <c r="M10598" s="6" t="n">
        <v>520002</v>
      </c>
      <c r="N10598" s="7" t="s">
        <v>12828</v>
      </c>
      <c r="O10598" s="8" t="n">
        <v>-15.952</v>
      </c>
      <c r="P10598" s="8" t="n">
        <v>-49.3738</v>
      </c>
      <c r="Q10598" s="8" t="n">
        <v>-15.952</v>
      </c>
      <c r="R10598" s="8" t="n">
        <v>-49.3738</v>
      </c>
      <c r="S10598" s="7" t="s">
        <v>13372</v>
      </c>
      <c r="T10598" s="7"/>
    </row>
    <row r="10599" customFormat="false" ht="15" hidden="false" customHeight="false" outlineLevel="0" collapsed="false">
      <c r="A10599" s="6" t="n">
        <v>521210505</v>
      </c>
      <c r="B10599" s="7" t="s">
        <v>13121</v>
      </c>
      <c r="C10599" s="7" t="s">
        <v>90</v>
      </c>
      <c r="D10599" s="6" t="n">
        <v>5212105</v>
      </c>
      <c r="E10599" s="7" t="s">
        <v>13121</v>
      </c>
      <c r="F10599" s="7" t="s">
        <v>13122</v>
      </c>
      <c r="G10599" s="7" t="s">
        <v>12823</v>
      </c>
      <c r="H10599" s="6" t="n">
        <v>52</v>
      </c>
      <c r="I10599" s="7" t="s">
        <v>12824</v>
      </c>
      <c r="J10599" s="7" t="s">
        <v>12282</v>
      </c>
      <c r="K10599" s="6" t="n">
        <v>5202</v>
      </c>
      <c r="L10599" s="7" t="s">
        <v>12844</v>
      </c>
      <c r="M10599" s="6" t="n">
        <v>520007</v>
      </c>
      <c r="N10599" s="7" t="s">
        <v>12844</v>
      </c>
      <c r="O10599" s="8" t="n">
        <v>-17.8061</v>
      </c>
      <c r="P10599" s="8" t="n">
        <v>-49.6204</v>
      </c>
      <c r="Q10599" s="8" t="n">
        <v>-17.8061</v>
      </c>
      <c r="R10599" s="8" t="n">
        <v>-49.6204</v>
      </c>
      <c r="S10599" s="7" t="s">
        <v>13372</v>
      </c>
      <c r="T10599" s="7"/>
    </row>
    <row r="10600" customFormat="false" ht="15" hidden="false" customHeight="false" outlineLevel="0" collapsed="false">
      <c r="A10600" s="6" t="n">
        <v>521220405</v>
      </c>
      <c r="B10600" s="7" t="s">
        <v>4828</v>
      </c>
      <c r="C10600" s="7" t="s">
        <v>90</v>
      </c>
      <c r="D10600" s="6" t="n">
        <v>5212204</v>
      </c>
      <c r="E10600" s="7" t="s">
        <v>4828</v>
      </c>
      <c r="F10600" s="7" t="s">
        <v>13123</v>
      </c>
      <c r="G10600" s="7" t="s">
        <v>12823</v>
      </c>
      <c r="H10600" s="6" t="n">
        <v>52</v>
      </c>
      <c r="I10600" s="7" t="s">
        <v>12824</v>
      </c>
      <c r="J10600" s="7" t="s">
        <v>12282</v>
      </c>
      <c r="K10600" s="6" t="n">
        <v>5201</v>
      </c>
      <c r="L10600" s="7" t="s">
        <v>12825</v>
      </c>
      <c r="M10600" s="6" t="n">
        <v>520005</v>
      </c>
      <c r="N10600" s="7" t="s">
        <v>12895</v>
      </c>
      <c r="O10600" s="8" t="n">
        <v>-15.8651</v>
      </c>
      <c r="P10600" s="8" t="n">
        <v>-50.8691</v>
      </c>
      <c r="Q10600" s="8" t="n">
        <v>-15.8651</v>
      </c>
      <c r="R10600" s="8" t="n">
        <v>-50.8691</v>
      </c>
      <c r="S10600" s="7" t="s">
        <v>13372</v>
      </c>
      <c r="T10600" s="7"/>
    </row>
    <row r="10601" customFormat="false" ht="15" hidden="false" customHeight="false" outlineLevel="0" collapsed="false">
      <c r="A10601" s="6" t="n">
        <v>521220410</v>
      </c>
      <c r="B10601" s="7" t="s">
        <v>17361</v>
      </c>
      <c r="C10601" s="7" t="s">
        <v>88</v>
      </c>
      <c r="D10601" s="6" t="n">
        <v>5212204</v>
      </c>
      <c r="E10601" s="7" t="s">
        <v>4828</v>
      </c>
      <c r="F10601" s="7" t="s">
        <v>13123</v>
      </c>
      <c r="G10601" s="7" t="s">
        <v>12823</v>
      </c>
      <c r="H10601" s="6" t="n">
        <v>52</v>
      </c>
      <c r="I10601" s="7" t="s">
        <v>12824</v>
      </c>
      <c r="J10601" s="7" t="s">
        <v>12282</v>
      </c>
      <c r="K10601" s="6" t="n">
        <v>5201</v>
      </c>
      <c r="L10601" s="7" t="s">
        <v>12825</v>
      </c>
      <c r="M10601" s="6" t="n">
        <v>520005</v>
      </c>
      <c r="N10601" s="7" t="s">
        <v>12895</v>
      </c>
      <c r="O10601" s="8" t="n">
        <v>-15.8651</v>
      </c>
      <c r="P10601" s="8" t="n">
        <v>-50.8691</v>
      </c>
      <c r="Q10601" s="8" t="n">
        <v>-15.598012</v>
      </c>
      <c r="R10601" s="8" t="n">
        <v>-51.263285</v>
      </c>
      <c r="S10601" s="7" t="s">
        <v>13428</v>
      </c>
      <c r="T10601" s="7"/>
    </row>
    <row r="10602" customFormat="false" ht="15" hidden="false" customHeight="false" outlineLevel="0" collapsed="false">
      <c r="A10602" s="6" t="n">
        <v>521220415</v>
      </c>
      <c r="B10602" s="7" t="s">
        <v>17237</v>
      </c>
      <c r="C10602" s="7" t="s">
        <v>88</v>
      </c>
      <c r="D10602" s="6" t="n">
        <v>5212204</v>
      </c>
      <c r="E10602" s="7" t="s">
        <v>4828</v>
      </c>
      <c r="F10602" s="7" t="s">
        <v>13123</v>
      </c>
      <c r="G10602" s="7" t="s">
        <v>12823</v>
      </c>
      <c r="H10602" s="6" t="n">
        <v>52</v>
      </c>
      <c r="I10602" s="7" t="s">
        <v>12824</v>
      </c>
      <c r="J10602" s="7" t="s">
        <v>12282</v>
      </c>
      <c r="K10602" s="6" t="n">
        <v>5201</v>
      </c>
      <c r="L10602" s="7" t="s">
        <v>12825</v>
      </c>
      <c r="M10602" s="6" t="n">
        <v>520005</v>
      </c>
      <c r="N10602" s="7" t="s">
        <v>12895</v>
      </c>
      <c r="O10602" s="8" t="n">
        <v>-15.8651</v>
      </c>
      <c r="P10602" s="8" t="n">
        <v>-50.8691</v>
      </c>
      <c r="Q10602" s="8" t="n">
        <v>-15.303554</v>
      </c>
      <c r="R10602" s="8" t="n">
        <v>-51.287677</v>
      </c>
      <c r="S10602" s="7" t="s">
        <v>13428</v>
      </c>
      <c r="T10602" s="7"/>
    </row>
    <row r="10603" customFormat="false" ht="15" hidden="false" customHeight="false" outlineLevel="0" collapsed="false">
      <c r="A10603" s="6" t="n">
        <v>521220425</v>
      </c>
      <c r="B10603" s="7" t="s">
        <v>17362</v>
      </c>
      <c r="C10603" s="7" t="s">
        <v>88</v>
      </c>
      <c r="D10603" s="6" t="n">
        <v>5212204</v>
      </c>
      <c r="E10603" s="7" t="s">
        <v>4828</v>
      </c>
      <c r="F10603" s="7" t="s">
        <v>13123</v>
      </c>
      <c r="G10603" s="7" t="s">
        <v>12823</v>
      </c>
      <c r="H10603" s="6" t="n">
        <v>52</v>
      </c>
      <c r="I10603" s="7" t="s">
        <v>12824</v>
      </c>
      <c r="J10603" s="7" t="s">
        <v>12282</v>
      </c>
      <c r="K10603" s="6" t="n">
        <v>5201</v>
      </c>
      <c r="L10603" s="7" t="s">
        <v>12825</v>
      </c>
      <c r="M10603" s="6" t="n">
        <v>520005</v>
      </c>
      <c r="N10603" s="7" t="s">
        <v>12895</v>
      </c>
      <c r="O10603" s="8" t="n">
        <v>-15.8651</v>
      </c>
      <c r="P10603" s="8" t="n">
        <v>-50.8691</v>
      </c>
      <c r="Q10603" s="8" t="n">
        <v>-15.739342</v>
      </c>
      <c r="R10603" s="8" t="n">
        <v>-51.460533</v>
      </c>
      <c r="S10603" s="7" t="s">
        <v>13428</v>
      </c>
      <c r="T10603" s="7"/>
    </row>
    <row r="10604" customFormat="false" ht="15" hidden="false" customHeight="false" outlineLevel="0" collapsed="false">
      <c r="A10604" s="6" t="n">
        <v>521225305</v>
      </c>
      <c r="B10604" s="7" t="s">
        <v>6435</v>
      </c>
      <c r="C10604" s="7" t="s">
        <v>90</v>
      </c>
      <c r="D10604" s="6" t="n">
        <v>5212253</v>
      </c>
      <c r="E10604" s="7" t="s">
        <v>6435</v>
      </c>
      <c r="F10604" s="7" t="s">
        <v>13125</v>
      </c>
      <c r="G10604" s="7" t="s">
        <v>12823</v>
      </c>
      <c r="H10604" s="6" t="n">
        <v>52</v>
      </c>
      <c r="I10604" s="7" t="s">
        <v>12824</v>
      </c>
      <c r="J10604" s="7" t="s">
        <v>12282</v>
      </c>
      <c r="K10604" s="6" t="n">
        <v>5203</v>
      </c>
      <c r="L10604" s="7" t="s">
        <v>12883</v>
      </c>
      <c r="M10604" s="6" t="n">
        <v>520010</v>
      </c>
      <c r="N10604" s="7" t="s">
        <v>12883</v>
      </c>
      <c r="O10604" s="8" t="n">
        <v>-19.1847</v>
      </c>
      <c r="P10604" s="8" t="n">
        <v>-51.4025</v>
      </c>
      <c r="Q10604" s="8" t="n">
        <v>-19.1847</v>
      </c>
      <c r="R10604" s="8" t="n">
        <v>-51.4025</v>
      </c>
      <c r="S10604" s="7" t="s">
        <v>13372</v>
      </c>
      <c r="T10604" s="7"/>
    </row>
    <row r="10605" customFormat="false" ht="15" hidden="false" customHeight="false" outlineLevel="0" collapsed="false">
      <c r="A10605" s="6" t="n">
        <v>521230305</v>
      </c>
      <c r="B10605" s="7" t="s">
        <v>13126</v>
      </c>
      <c r="C10605" s="7" t="s">
        <v>90</v>
      </c>
      <c r="D10605" s="6" t="n">
        <v>5212303</v>
      </c>
      <c r="E10605" s="7" t="s">
        <v>13126</v>
      </c>
      <c r="F10605" s="7" t="s">
        <v>13127</v>
      </c>
      <c r="G10605" s="7" t="s">
        <v>12823</v>
      </c>
      <c r="H10605" s="6" t="n">
        <v>52</v>
      </c>
      <c r="I10605" s="7" t="s">
        <v>12824</v>
      </c>
      <c r="J10605" s="7" t="s">
        <v>12282</v>
      </c>
      <c r="K10605" s="6" t="n">
        <v>5201</v>
      </c>
      <c r="L10605" s="7" t="s">
        <v>12825</v>
      </c>
      <c r="M10605" s="6" t="n">
        <v>520002</v>
      </c>
      <c r="N10605" s="7" t="s">
        <v>12828</v>
      </c>
      <c r="O10605" s="8" t="n">
        <v>-16.6199</v>
      </c>
      <c r="P10605" s="8" t="n">
        <v>-48.7432</v>
      </c>
      <c r="Q10605" s="8" t="n">
        <v>-16.6199</v>
      </c>
      <c r="R10605" s="8" t="n">
        <v>-48.7432</v>
      </c>
      <c r="S10605" s="7" t="s">
        <v>13372</v>
      </c>
      <c r="T10605" s="7"/>
    </row>
    <row r="10606" customFormat="false" ht="15" hidden="false" customHeight="false" outlineLevel="0" collapsed="false">
      <c r="A10606" s="6" t="n">
        <v>521250105</v>
      </c>
      <c r="B10606" s="7" t="s">
        <v>12979</v>
      </c>
      <c r="C10606" s="7" t="s">
        <v>90</v>
      </c>
      <c r="D10606" s="6" t="n">
        <v>5212501</v>
      </c>
      <c r="E10606" s="7" t="s">
        <v>12979</v>
      </c>
      <c r="F10606" s="7" t="s">
        <v>13128</v>
      </c>
      <c r="G10606" s="7" t="s">
        <v>12823</v>
      </c>
      <c r="H10606" s="6" t="n">
        <v>52</v>
      </c>
      <c r="I10606" s="7" t="s">
        <v>12824</v>
      </c>
      <c r="J10606" s="7" t="s">
        <v>12282</v>
      </c>
      <c r="K10606" s="6" t="n">
        <v>5206</v>
      </c>
      <c r="L10606" s="7" t="s">
        <v>12839</v>
      </c>
      <c r="M10606" s="6" t="n">
        <v>520019</v>
      </c>
      <c r="N10606" s="7" t="s">
        <v>12979</v>
      </c>
      <c r="O10606" s="8" t="n">
        <v>-16.2536</v>
      </c>
      <c r="P10606" s="8" t="n">
        <v>-47.95</v>
      </c>
      <c r="Q10606" s="8" t="n">
        <v>-16.2536</v>
      </c>
      <c r="R10606" s="8" t="n">
        <v>-47.95</v>
      </c>
      <c r="S10606" s="7" t="s">
        <v>13372</v>
      </c>
      <c r="T10606" s="7"/>
    </row>
    <row r="10607" customFormat="false" ht="15" hidden="false" customHeight="false" outlineLevel="0" collapsed="false">
      <c r="A10607" s="6" t="n">
        <v>521250106</v>
      </c>
      <c r="B10607" s="7" t="s">
        <v>17363</v>
      </c>
      <c r="C10607" s="7" t="s">
        <v>88</v>
      </c>
      <c r="D10607" s="6" t="n">
        <v>5212501</v>
      </c>
      <c r="E10607" s="7" t="s">
        <v>12979</v>
      </c>
      <c r="F10607" s="7" t="s">
        <v>13128</v>
      </c>
      <c r="G10607" s="7" t="s">
        <v>12823</v>
      </c>
      <c r="H10607" s="6" t="n">
        <v>52</v>
      </c>
      <c r="I10607" s="7" t="s">
        <v>12824</v>
      </c>
      <c r="J10607" s="7" t="s">
        <v>12282</v>
      </c>
      <c r="K10607" s="6" t="n">
        <v>5206</v>
      </c>
      <c r="L10607" s="7" t="s">
        <v>12839</v>
      </c>
      <c r="M10607" s="6" t="n">
        <v>520019</v>
      </c>
      <c r="N10607" s="7" t="s">
        <v>12979</v>
      </c>
      <c r="O10607" s="8" t="n">
        <v>-16.2536</v>
      </c>
      <c r="P10607" s="8" t="n">
        <v>-47.95</v>
      </c>
      <c r="Q10607" s="8" t="n">
        <v>-16.148817</v>
      </c>
      <c r="R10607" s="8" t="n">
        <v>-47.947841</v>
      </c>
      <c r="S10607" s="7" t="s">
        <v>13428</v>
      </c>
      <c r="T10607" s="7"/>
    </row>
    <row r="10608" customFormat="false" ht="15" hidden="false" customHeight="false" outlineLevel="0" collapsed="false">
      <c r="A10608" s="6" t="n">
        <v>521260005</v>
      </c>
      <c r="B10608" s="7" t="s">
        <v>13130</v>
      </c>
      <c r="C10608" s="7" t="s">
        <v>90</v>
      </c>
      <c r="D10608" s="6" t="n">
        <v>5212600</v>
      </c>
      <c r="E10608" s="7" t="s">
        <v>13130</v>
      </c>
      <c r="F10608" s="7" t="s">
        <v>13131</v>
      </c>
      <c r="G10608" s="7" t="s">
        <v>12823</v>
      </c>
      <c r="H10608" s="6" t="n">
        <v>52</v>
      </c>
      <c r="I10608" s="7" t="s">
        <v>12824</v>
      </c>
      <c r="J10608" s="7" t="s">
        <v>12282</v>
      </c>
      <c r="K10608" s="6" t="n">
        <v>5202</v>
      </c>
      <c r="L10608" s="7" t="s">
        <v>12844</v>
      </c>
      <c r="M10608" s="6" t="n">
        <v>520009</v>
      </c>
      <c r="N10608" s="7" t="s">
        <v>12996</v>
      </c>
      <c r="O10608" s="8" t="n">
        <v>-17.2973</v>
      </c>
      <c r="P10608" s="8" t="n">
        <v>-49.4948</v>
      </c>
      <c r="Q10608" s="8" t="n">
        <v>-17.2973</v>
      </c>
      <c r="R10608" s="8" t="n">
        <v>-49.4948</v>
      </c>
      <c r="S10608" s="7" t="s">
        <v>13372</v>
      </c>
      <c r="T10608" s="7"/>
    </row>
    <row r="10609" customFormat="false" ht="15" hidden="false" customHeight="false" outlineLevel="0" collapsed="false">
      <c r="A10609" s="6" t="n">
        <v>521270905</v>
      </c>
      <c r="B10609" s="7" t="s">
        <v>13132</v>
      </c>
      <c r="C10609" s="7" t="s">
        <v>90</v>
      </c>
      <c r="D10609" s="6" t="n">
        <v>5212709</v>
      </c>
      <c r="E10609" s="7" t="s">
        <v>13132</v>
      </c>
      <c r="F10609" s="7" t="s">
        <v>13133</v>
      </c>
      <c r="G10609" s="7" t="s">
        <v>12823</v>
      </c>
      <c r="H10609" s="6" t="n">
        <v>52</v>
      </c>
      <c r="I10609" s="7" t="s">
        <v>12824</v>
      </c>
      <c r="J10609" s="7" t="s">
        <v>12282</v>
      </c>
      <c r="K10609" s="6" t="n">
        <v>5206</v>
      </c>
      <c r="L10609" s="7" t="s">
        <v>12839</v>
      </c>
      <c r="M10609" s="6" t="n">
        <v>520021</v>
      </c>
      <c r="N10609" s="7" t="s">
        <v>12862</v>
      </c>
      <c r="O10609" s="8" t="n">
        <v>-14.4885</v>
      </c>
      <c r="P10609" s="8" t="n">
        <v>-46.1131</v>
      </c>
      <c r="Q10609" s="8" t="n">
        <v>-14.4885</v>
      </c>
      <c r="R10609" s="8" t="n">
        <v>-46.1131</v>
      </c>
      <c r="S10609" s="7" t="s">
        <v>13372</v>
      </c>
      <c r="T10609" s="7"/>
    </row>
    <row r="10610" customFormat="false" ht="15" hidden="false" customHeight="false" outlineLevel="0" collapsed="false">
      <c r="A10610" s="6" t="n">
        <v>521280805</v>
      </c>
      <c r="B10610" s="7" t="s">
        <v>13134</v>
      </c>
      <c r="C10610" s="7" t="s">
        <v>90</v>
      </c>
      <c r="D10610" s="6" t="n">
        <v>5212808</v>
      </c>
      <c r="E10610" s="7" t="s">
        <v>13134</v>
      </c>
      <c r="F10610" s="7" t="s">
        <v>13135</v>
      </c>
      <c r="G10610" s="7" t="s">
        <v>12823</v>
      </c>
      <c r="H10610" s="6" t="n">
        <v>52</v>
      </c>
      <c r="I10610" s="7" t="s">
        <v>12824</v>
      </c>
      <c r="J10610" s="7" t="s">
        <v>12282</v>
      </c>
      <c r="K10610" s="6" t="n">
        <v>5205</v>
      </c>
      <c r="L10610" s="7" t="s">
        <v>12855</v>
      </c>
      <c r="M10610" s="6" t="n">
        <v>520017</v>
      </c>
      <c r="N10610" s="7" t="s">
        <v>12856</v>
      </c>
      <c r="O10610" s="8" t="n">
        <v>-14.0169</v>
      </c>
      <c r="P10610" s="8" t="n">
        <v>-49.1791</v>
      </c>
      <c r="Q10610" s="8" t="n">
        <v>-14.0169</v>
      </c>
      <c r="R10610" s="8" t="n">
        <v>-49.1791</v>
      </c>
      <c r="S10610" s="7" t="s">
        <v>13372</v>
      </c>
      <c r="T10610" s="7"/>
    </row>
    <row r="10611" customFormat="false" ht="15" hidden="false" customHeight="false" outlineLevel="0" collapsed="false">
      <c r="A10611" s="6" t="n">
        <v>521290705</v>
      </c>
      <c r="B10611" s="7" t="s">
        <v>13136</v>
      </c>
      <c r="C10611" s="7" t="s">
        <v>90</v>
      </c>
      <c r="D10611" s="6" t="n">
        <v>5212907</v>
      </c>
      <c r="E10611" s="7" t="s">
        <v>13136</v>
      </c>
      <c r="F10611" s="7" t="s">
        <v>13137</v>
      </c>
      <c r="G10611" s="7" t="s">
        <v>12823</v>
      </c>
      <c r="H10611" s="6" t="n">
        <v>52</v>
      </c>
      <c r="I10611" s="7" t="s">
        <v>12824</v>
      </c>
      <c r="J10611" s="7" t="s">
        <v>12282</v>
      </c>
      <c r="K10611" s="6" t="n">
        <v>5202</v>
      </c>
      <c r="L10611" s="7" t="s">
        <v>12844</v>
      </c>
      <c r="M10611" s="6" t="n">
        <v>520008</v>
      </c>
      <c r="N10611" s="7" t="s">
        <v>12845</v>
      </c>
      <c r="O10611" s="8" t="n">
        <v>-17.9819</v>
      </c>
      <c r="P10611" s="8" t="n">
        <v>-48.641</v>
      </c>
      <c r="Q10611" s="8" t="n">
        <v>-17.9819</v>
      </c>
      <c r="R10611" s="8" t="n">
        <v>-48.641</v>
      </c>
      <c r="S10611" s="7" t="s">
        <v>13372</v>
      </c>
      <c r="T10611" s="7"/>
    </row>
    <row r="10612" customFormat="false" ht="15" hidden="false" customHeight="false" outlineLevel="0" collapsed="false">
      <c r="A10612" s="6" t="n">
        <v>521295605</v>
      </c>
      <c r="B10612" s="7" t="s">
        <v>13138</v>
      </c>
      <c r="C10612" s="7" t="s">
        <v>90</v>
      </c>
      <c r="D10612" s="6" t="n">
        <v>5212956</v>
      </c>
      <c r="E10612" s="7" t="s">
        <v>13138</v>
      </c>
      <c r="F10612" s="7" t="s">
        <v>13139</v>
      </c>
      <c r="G10612" s="7" t="s">
        <v>12823</v>
      </c>
      <c r="H10612" s="6" t="n">
        <v>52</v>
      </c>
      <c r="I10612" s="7" t="s">
        <v>12824</v>
      </c>
      <c r="J10612" s="7" t="s">
        <v>12282</v>
      </c>
      <c r="K10612" s="6" t="n">
        <v>5201</v>
      </c>
      <c r="L10612" s="7" t="s">
        <v>12825</v>
      </c>
      <c r="M10612" s="6" t="n">
        <v>520005</v>
      </c>
      <c r="N10612" s="7" t="s">
        <v>12895</v>
      </c>
      <c r="O10612" s="8" t="n">
        <v>-15.4367</v>
      </c>
      <c r="P10612" s="8" t="n">
        <v>-50.744</v>
      </c>
      <c r="Q10612" s="8" t="n">
        <v>-15.4367</v>
      </c>
      <c r="R10612" s="8" t="n">
        <v>-50.744</v>
      </c>
      <c r="S10612" s="7" t="s">
        <v>13372</v>
      </c>
      <c r="T10612" s="7"/>
    </row>
    <row r="10613" customFormat="false" ht="15" hidden="false" customHeight="false" outlineLevel="0" collapsed="false">
      <c r="A10613" s="6" t="n">
        <v>521295610</v>
      </c>
      <c r="B10613" s="7" t="s">
        <v>17364</v>
      </c>
      <c r="C10613" s="7" t="s">
        <v>88</v>
      </c>
      <c r="D10613" s="6" t="n">
        <v>5212956</v>
      </c>
      <c r="E10613" s="7" t="s">
        <v>13138</v>
      </c>
      <c r="F10613" s="7" t="s">
        <v>13139</v>
      </c>
      <c r="G10613" s="7" t="s">
        <v>12823</v>
      </c>
      <c r="H10613" s="6" t="n">
        <v>52</v>
      </c>
      <c r="I10613" s="7" t="s">
        <v>12824</v>
      </c>
      <c r="J10613" s="7" t="s">
        <v>12282</v>
      </c>
      <c r="K10613" s="6" t="n">
        <v>5201</v>
      </c>
      <c r="L10613" s="7" t="s">
        <v>12825</v>
      </c>
      <c r="M10613" s="6" t="n">
        <v>520005</v>
      </c>
      <c r="N10613" s="7" t="s">
        <v>12895</v>
      </c>
      <c r="O10613" s="8" t="n">
        <v>-15.4367</v>
      </c>
      <c r="P10613" s="8" t="n">
        <v>-50.744</v>
      </c>
      <c r="Q10613" s="8" t="n">
        <v>-15.540038</v>
      </c>
      <c r="R10613" s="8" t="n">
        <v>-50.527584</v>
      </c>
      <c r="S10613" s="7" t="s">
        <v>13428</v>
      </c>
      <c r="T10613" s="7"/>
    </row>
    <row r="10614" customFormat="false" ht="15" hidden="false" customHeight="false" outlineLevel="0" collapsed="false">
      <c r="A10614" s="6" t="n">
        <v>521300405</v>
      </c>
      <c r="B10614" s="7" t="s">
        <v>13141</v>
      </c>
      <c r="C10614" s="7" t="s">
        <v>90</v>
      </c>
      <c r="D10614" s="6" t="n">
        <v>5213004</v>
      </c>
      <c r="E10614" s="7" t="s">
        <v>13141</v>
      </c>
      <c r="F10614" s="7" t="s">
        <v>13142</v>
      </c>
      <c r="G10614" s="7" t="s">
        <v>12823</v>
      </c>
      <c r="H10614" s="6" t="n">
        <v>52</v>
      </c>
      <c r="I10614" s="7" t="s">
        <v>12824</v>
      </c>
      <c r="J10614" s="7" t="s">
        <v>12282</v>
      </c>
      <c r="K10614" s="6" t="n">
        <v>5203</v>
      </c>
      <c r="L10614" s="7" t="s">
        <v>12883</v>
      </c>
      <c r="M10614" s="6" t="n">
        <v>520010</v>
      </c>
      <c r="N10614" s="7" t="s">
        <v>12883</v>
      </c>
      <c r="O10614" s="8" t="n">
        <v>-17.9743</v>
      </c>
      <c r="P10614" s="8" t="n">
        <v>-50.3382</v>
      </c>
      <c r="Q10614" s="8" t="n">
        <v>-17.9743</v>
      </c>
      <c r="R10614" s="8" t="n">
        <v>-50.3382</v>
      </c>
      <c r="S10614" s="7" t="s">
        <v>13372</v>
      </c>
      <c r="T10614" s="7"/>
    </row>
    <row r="10615" customFormat="false" ht="15" hidden="false" customHeight="false" outlineLevel="0" collapsed="false">
      <c r="A10615" s="6" t="n">
        <v>521305305</v>
      </c>
      <c r="B10615" s="7" t="s">
        <v>13143</v>
      </c>
      <c r="C10615" s="7" t="s">
        <v>90</v>
      </c>
      <c r="D10615" s="6" t="n">
        <v>5213053</v>
      </c>
      <c r="E10615" s="7" t="s">
        <v>13143</v>
      </c>
      <c r="F10615" s="7" t="s">
        <v>13144</v>
      </c>
      <c r="G10615" s="7" t="s">
        <v>12823</v>
      </c>
      <c r="H10615" s="6" t="n">
        <v>52</v>
      </c>
      <c r="I10615" s="7" t="s">
        <v>12824</v>
      </c>
      <c r="J10615" s="7" t="s">
        <v>12282</v>
      </c>
      <c r="K10615" s="6" t="n">
        <v>5206</v>
      </c>
      <c r="L10615" s="7" t="s">
        <v>12839</v>
      </c>
      <c r="M10615" s="6" t="n">
        <v>520020</v>
      </c>
      <c r="N10615" s="7" t="s">
        <v>12846</v>
      </c>
      <c r="O10615" s="8" t="n">
        <v>-15.0585</v>
      </c>
      <c r="P10615" s="8" t="n">
        <v>-48.1617</v>
      </c>
      <c r="Q10615" s="8" t="n">
        <v>-15.0585</v>
      </c>
      <c r="R10615" s="8" t="n">
        <v>-48.1617</v>
      </c>
      <c r="S10615" s="7" t="s">
        <v>13372</v>
      </c>
      <c r="T10615" s="7"/>
    </row>
    <row r="10616" customFormat="false" ht="15" hidden="false" customHeight="false" outlineLevel="0" collapsed="false">
      <c r="A10616" s="6" t="n">
        <v>521308705</v>
      </c>
      <c r="B10616" s="7" t="s">
        <v>13145</v>
      </c>
      <c r="C10616" s="7" t="s">
        <v>90</v>
      </c>
      <c r="D10616" s="6" t="n">
        <v>5213087</v>
      </c>
      <c r="E10616" s="7" t="s">
        <v>13145</v>
      </c>
      <c r="F10616" s="7" t="s">
        <v>13146</v>
      </c>
      <c r="G10616" s="7" t="s">
        <v>12823</v>
      </c>
      <c r="H10616" s="6" t="n">
        <v>52</v>
      </c>
      <c r="I10616" s="7" t="s">
        <v>12824</v>
      </c>
      <c r="J10616" s="7" t="s">
        <v>12282</v>
      </c>
      <c r="K10616" s="6" t="n">
        <v>5205</v>
      </c>
      <c r="L10616" s="7" t="s">
        <v>12855</v>
      </c>
      <c r="M10616" s="6" t="n">
        <v>520016</v>
      </c>
      <c r="N10616" s="7" t="s">
        <v>12920</v>
      </c>
      <c r="O10616" s="8" t="n">
        <v>-13.5314</v>
      </c>
      <c r="P10616" s="8" t="n">
        <v>-48.2199</v>
      </c>
      <c r="Q10616" s="8" t="n">
        <v>-13.5314</v>
      </c>
      <c r="R10616" s="8" t="n">
        <v>-48.2199</v>
      </c>
      <c r="S10616" s="7" t="s">
        <v>13372</v>
      </c>
      <c r="T10616" s="7"/>
    </row>
    <row r="10617" customFormat="false" ht="15" hidden="false" customHeight="false" outlineLevel="0" collapsed="false">
      <c r="A10617" s="6" t="n">
        <v>521308710</v>
      </c>
      <c r="B10617" s="7" t="s">
        <v>13598</v>
      </c>
      <c r="C10617" s="7" t="s">
        <v>88</v>
      </c>
      <c r="D10617" s="6" t="n">
        <v>5213087</v>
      </c>
      <c r="E10617" s="7" t="s">
        <v>13145</v>
      </c>
      <c r="F10617" s="7" t="s">
        <v>13146</v>
      </c>
      <c r="G10617" s="7" t="s">
        <v>12823</v>
      </c>
      <c r="H10617" s="6" t="n">
        <v>52</v>
      </c>
      <c r="I10617" s="7" t="s">
        <v>12824</v>
      </c>
      <c r="J10617" s="7" t="s">
        <v>12282</v>
      </c>
      <c r="K10617" s="6" t="n">
        <v>5205</v>
      </c>
      <c r="L10617" s="7" t="s">
        <v>12855</v>
      </c>
      <c r="M10617" s="6" t="n">
        <v>520016</v>
      </c>
      <c r="N10617" s="7" t="s">
        <v>12920</v>
      </c>
      <c r="O10617" s="8" t="n">
        <v>-13.5314</v>
      </c>
      <c r="P10617" s="8" t="n">
        <v>-48.2199</v>
      </c>
      <c r="Q10617" s="8" t="n">
        <v>-13.505112</v>
      </c>
      <c r="R10617" s="8" t="n">
        <v>-48.363165</v>
      </c>
      <c r="S10617" s="7" t="s">
        <v>13428</v>
      </c>
      <c r="T10617" s="7"/>
    </row>
    <row r="10618" customFormat="false" ht="15" hidden="false" customHeight="false" outlineLevel="0" collapsed="false">
      <c r="A10618" s="6" t="n">
        <v>521310305</v>
      </c>
      <c r="B10618" s="7" t="s">
        <v>13148</v>
      </c>
      <c r="C10618" s="7" t="s">
        <v>90</v>
      </c>
      <c r="D10618" s="6" t="n">
        <v>5213103</v>
      </c>
      <c r="E10618" s="7" t="s">
        <v>13148</v>
      </c>
      <c r="F10618" s="7" t="s">
        <v>13149</v>
      </c>
      <c r="G10618" s="7" t="s">
        <v>12823</v>
      </c>
      <c r="H10618" s="6" t="n">
        <v>52</v>
      </c>
      <c r="I10618" s="7" t="s">
        <v>12824</v>
      </c>
      <c r="J10618" s="7" t="s">
        <v>12282</v>
      </c>
      <c r="K10618" s="6" t="n">
        <v>5203</v>
      </c>
      <c r="L10618" s="7" t="s">
        <v>12883</v>
      </c>
      <c r="M10618" s="6" t="n">
        <v>520011</v>
      </c>
      <c r="N10618" s="7" t="s">
        <v>12886</v>
      </c>
      <c r="O10618" s="8" t="n">
        <v>-17.5703</v>
      </c>
      <c r="P10618" s="8" t="n">
        <v>-52.5515</v>
      </c>
      <c r="Q10618" s="8" t="n">
        <v>-17.5703</v>
      </c>
      <c r="R10618" s="8" t="n">
        <v>-52.5515</v>
      </c>
      <c r="S10618" s="7" t="s">
        <v>13372</v>
      </c>
      <c r="T10618" s="7"/>
    </row>
    <row r="10619" customFormat="false" ht="15" hidden="false" customHeight="false" outlineLevel="0" collapsed="false">
      <c r="A10619" s="6" t="n">
        <v>521340005</v>
      </c>
      <c r="B10619" s="7" t="s">
        <v>13150</v>
      </c>
      <c r="C10619" s="7" t="s">
        <v>90</v>
      </c>
      <c r="D10619" s="6" t="n">
        <v>5213400</v>
      </c>
      <c r="E10619" s="7" t="s">
        <v>13150</v>
      </c>
      <c r="F10619" s="7" t="s">
        <v>13151</v>
      </c>
      <c r="G10619" s="7" t="s">
        <v>12823</v>
      </c>
      <c r="H10619" s="6" t="n">
        <v>52</v>
      </c>
      <c r="I10619" s="7" t="s">
        <v>12824</v>
      </c>
      <c r="J10619" s="7" t="s">
        <v>12282</v>
      </c>
      <c r="K10619" s="6" t="n">
        <v>5204</v>
      </c>
      <c r="L10619" s="7" t="s">
        <v>12832</v>
      </c>
      <c r="M10619" s="6" t="n">
        <v>520013</v>
      </c>
      <c r="N10619" s="7" t="s">
        <v>12902</v>
      </c>
      <c r="O10619" s="8" t="n">
        <v>-16.5452</v>
      </c>
      <c r="P10619" s="8" t="n">
        <v>-50.7387</v>
      </c>
      <c r="Q10619" s="8" t="n">
        <v>-16.5452</v>
      </c>
      <c r="R10619" s="8" t="n">
        <v>-50.7387</v>
      </c>
      <c r="S10619" s="7" t="s">
        <v>13372</v>
      </c>
      <c r="T10619" s="7"/>
    </row>
    <row r="10620" customFormat="false" ht="15" hidden="false" customHeight="false" outlineLevel="0" collapsed="false">
      <c r="A10620" s="6" t="n">
        <v>521340010</v>
      </c>
      <c r="B10620" s="7" t="s">
        <v>17365</v>
      </c>
      <c r="C10620" s="7" t="s">
        <v>88</v>
      </c>
      <c r="D10620" s="6" t="n">
        <v>5213400</v>
      </c>
      <c r="E10620" s="7" t="s">
        <v>13150</v>
      </c>
      <c r="F10620" s="7" t="s">
        <v>13151</v>
      </c>
      <c r="G10620" s="7" t="s">
        <v>12823</v>
      </c>
      <c r="H10620" s="6" t="n">
        <v>52</v>
      </c>
      <c r="I10620" s="7" t="s">
        <v>12824</v>
      </c>
      <c r="J10620" s="7" t="s">
        <v>12282</v>
      </c>
      <c r="K10620" s="6" t="n">
        <v>5204</v>
      </c>
      <c r="L10620" s="7" t="s">
        <v>12832</v>
      </c>
      <c r="M10620" s="6" t="n">
        <v>520013</v>
      </c>
      <c r="N10620" s="7" t="s">
        <v>12902</v>
      </c>
      <c r="O10620" s="8" t="n">
        <v>-16.5452</v>
      </c>
      <c r="P10620" s="8" t="n">
        <v>-50.7387</v>
      </c>
      <c r="Q10620" s="8" t="n">
        <v>-16.488999</v>
      </c>
      <c r="R10620" s="8" t="n">
        <v>-50.692227</v>
      </c>
      <c r="S10620" s="7" t="s">
        <v>13428</v>
      </c>
      <c r="T10620" s="7"/>
    </row>
    <row r="10621" customFormat="false" ht="15" hidden="false" customHeight="false" outlineLevel="0" collapsed="false">
      <c r="A10621" s="6" t="n">
        <v>521350905</v>
      </c>
      <c r="B10621" s="7" t="s">
        <v>13153</v>
      </c>
      <c r="C10621" s="7" t="s">
        <v>90</v>
      </c>
      <c r="D10621" s="6" t="n">
        <v>5213509</v>
      </c>
      <c r="E10621" s="7" t="s">
        <v>13153</v>
      </c>
      <c r="F10621" s="7" t="s">
        <v>13154</v>
      </c>
      <c r="G10621" s="7" t="s">
        <v>12823</v>
      </c>
      <c r="H10621" s="6" t="n">
        <v>52</v>
      </c>
      <c r="I10621" s="7" t="s">
        <v>12824</v>
      </c>
      <c r="J10621" s="7" t="s">
        <v>12282</v>
      </c>
      <c r="K10621" s="6" t="n">
        <v>5206</v>
      </c>
      <c r="L10621" s="7" t="s">
        <v>12839</v>
      </c>
      <c r="M10621" s="6" t="n">
        <v>520021</v>
      </c>
      <c r="N10621" s="7" t="s">
        <v>12862</v>
      </c>
      <c r="O10621" s="8" t="n">
        <v>-13.2571</v>
      </c>
      <c r="P10621" s="8" t="n">
        <v>-46.8931</v>
      </c>
      <c r="Q10621" s="8" t="n">
        <v>-13.2571</v>
      </c>
      <c r="R10621" s="8" t="n">
        <v>-46.8931</v>
      </c>
      <c r="S10621" s="7" t="s">
        <v>13372</v>
      </c>
      <c r="T10621" s="7"/>
    </row>
    <row r="10622" customFormat="false" ht="15" hidden="false" customHeight="false" outlineLevel="0" collapsed="false">
      <c r="A10622" s="6" t="n">
        <v>521370705</v>
      </c>
      <c r="B10622" s="7" t="s">
        <v>13155</v>
      </c>
      <c r="C10622" s="7" t="s">
        <v>90</v>
      </c>
      <c r="D10622" s="6" t="n">
        <v>5213707</v>
      </c>
      <c r="E10622" s="7" t="s">
        <v>13155</v>
      </c>
      <c r="F10622" s="7" t="s">
        <v>13156</v>
      </c>
      <c r="G10622" s="7" t="s">
        <v>12823</v>
      </c>
      <c r="H10622" s="6" t="n">
        <v>52</v>
      </c>
      <c r="I10622" s="7" t="s">
        <v>12824</v>
      </c>
      <c r="J10622" s="7" t="s">
        <v>12282</v>
      </c>
      <c r="K10622" s="6" t="n">
        <v>5204</v>
      </c>
      <c r="L10622" s="7" t="s">
        <v>12832</v>
      </c>
      <c r="M10622" s="6" t="n">
        <v>520014</v>
      </c>
      <c r="N10622" s="7" t="s">
        <v>12869</v>
      </c>
      <c r="O10622" s="8" t="n">
        <v>-16.003</v>
      </c>
      <c r="P10622" s="8" t="n">
        <v>-51.3921</v>
      </c>
      <c r="Q10622" s="8" t="n">
        <v>-16.003</v>
      </c>
      <c r="R10622" s="8" t="n">
        <v>-51.3921</v>
      </c>
      <c r="S10622" s="7" t="s">
        <v>13372</v>
      </c>
      <c r="T10622" s="7"/>
    </row>
    <row r="10623" customFormat="false" ht="15" hidden="false" customHeight="false" outlineLevel="0" collapsed="false">
      <c r="A10623" s="6" t="n">
        <v>521370710</v>
      </c>
      <c r="B10623" s="7" t="s">
        <v>17366</v>
      </c>
      <c r="C10623" s="7" t="s">
        <v>88</v>
      </c>
      <c r="D10623" s="6" t="n">
        <v>5213707</v>
      </c>
      <c r="E10623" s="7" t="s">
        <v>13155</v>
      </c>
      <c r="F10623" s="7" t="s">
        <v>13156</v>
      </c>
      <c r="G10623" s="7" t="s">
        <v>12823</v>
      </c>
      <c r="H10623" s="6" t="n">
        <v>52</v>
      </c>
      <c r="I10623" s="7" t="s">
        <v>12824</v>
      </c>
      <c r="J10623" s="7" t="s">
        <v>12282</v>
      </c>
      <c r="K10623" s="6" t="n">
        <v>5204</v>
      </c>
      <c r="L10623" s="7" t="s">
        <v>12832</v>
      </c>
      <c r="M10623" s="6" t="n">
        <v>520014</v>
      </c>
      <c r="N10623" s="7" t="s">
        <v>12869</v>
      </c>
      <c r="O10623" s="8" t="n">
        <v>-16.003</v>
      </c>
      <c r="P10623" s="8" t="n">
        <v>-51.3921</v>
      </c>
      <c r="Q10623" s="8" t="n">
        <v>-16.048809</v>
      </c>
      <c r="R10623" s="8" t="n">
        <v>-51.269058</v>
      </c>
      <c r="S10623" s="7" t="s">
        <v>13428</v>
      </c>
      <c r="T10623" s="7"/>
    </row>
    <row r="10624" customFormat="false" ht="15" hidden="false" customHeight="false" outlineLevel="0" collapsed="false">
      <c r="A10624" s="6" t="n">
        <v>521370715</v>
      </c>
      <c r="B10624" s="7" t="s">
        <v>17367</v>
      </c>
      <c r="C10624" s="7" t="s">
        <v>88</v>
      </c>
      <c r="D10624" s="6" t="n">
        <v>5213707</v>
      </c>
      <c r="E10624" s="7" t="s">
        <v>13155</v>
      </c>
      <c r="F10624" s="7" t="s">
        <v>13156</v>
      </c>
      <c r="G10624" s="7" t="s">
        <v>12823</v>
      </c>
      <c r="H10624" s="6" t="n">
        <v>52</v>
      </c>
      <c r="I10624" s="7" t="s">
        <v>12824</v>
      </c>
      <c r="J10624" s="7" t="s">
        <v>12282</v>
      </c>
      <c r="K10624" s="6" t="n">
        <v>5204</v>
      </c>
      <c r="L10624" s="7" t="s">
        <v>12832</v>
      </c>
      <c r="M10624" s="6" t="n">
        <v>520014</v>
      </c>
      <c r="N10624" s="7" t="s">
        <v>12869</v>
      </c>
      <c r="O10624" s="8" t="n">
        <v>-16.003</v>
      </c>
      <c r="P10624" s="8" t="n">
        <v>-51.3921</v>
      </c>
      <c r="Q10624" s="8" t="n">
        <v>-15.738943</v>
      </c>
      <c r="R10624" s="8" t="n">
        <v>-51.825799</v>
      </c>
      <c r="S10624" s="7" t="s">
        <v>13428</v>
      </c>
      <c r="T10624" s="7"/>
    </row>
    <row r="10625" customFormat="false" ht="15" hidden="false" customHeight="false" outlineLevel="0" collapsed="false">
      <c r="A10625" s="6" t="n">
        <v>521370720</v>
      </c>
      <c r="B10625" s="7" t="s">
        <v>17368</v>
      </c>
      <c r="C10625" s="7" t="s">
        <v>88</v>
      </c>
      <c r="D10625" s="6" t="n">
        <v>5213707</v>
      </c>
      <c r="E10625" s="7" t="s">
        <v>13155</v>
      </c>
      <c r="F10625" s="7" t="s">
        <v>13156</v>
      </c>
      <c r="G10625" s="7" t="s">
        <v>12823</v>
      </c>
      <c r="H10625" s="6" t="n">
        <v>52</v>
      </c>
      <c r="I10625" s="7" t="s">
        <v>12824</v>
      </c>
      <c r="J10625" s="7" t="s">
        <v>12282</v>
      </c>
      <c r="K10625" s="6" t="n">
        <v>5204</v>
      </c>
      <c r="L10625" s="7" t="s">
        <v>12832</v>
      </c>
      <c r="M10625" s="6" t="n">
        <v>520014</v>
      </c>
      <c r="N10625" s="7" t="s">
        <v>12869</v>
      </c>
      <c r="O10625" s="8" t="n">
        <v>-16.003</v>
      </c>
      <c r="P10625" s="8" t="n">
        <v>-51.3921</v>
      </c>
      <c r="Q10625" s="8" t="n">
        <v>-15.943974</v>
      </c>
      <c r="R10625" s="8" t="n">
        <v>-51.3583</v>
      </c>
      <c r="S10625" s="7" t="s">
        <v>13428</v>
      </c>
      <c r="T10625" s="7"/>
    </row>
    <row r="10626" customFormat="false" ht="15" hidden="false" customHeight="false" outlineLevel="0" collapsed="false">
      <c r="A10626" s="6" t="n">
        <v>521370726</v>
      </c>
      <c r="B10626" s="7" t="s">
        <v>17369</v>
      </c>
      <c r="C10626" s="7" t="s">
        <v>88</v>
      </c>
      <c r="D10626" s="6" t="n">
        <v>5213707</v>
      </c>
      <c r="E10626" s="7" t="s">
        <v>13155</v>
      </c>
      <c r="F10626" s="7" t="s">
        <v>13156</v>
      </c>
      <c r="G10626" s="7" t="s">
        <v>12823</v>
      </c>
      <c r="H10626" s="6" t="n">
        <v>52</v>
      </c>
      <c r="I10626" s="7" t="s">
        <v>12824</v>
      </c>
      <c r="J10626" s="7" t="s">
        <v>12282</v>
      </c>
      <c r="K10626" s="6" t="n">
        <v>5204</v>
      </c>
      <c r="L10626" s="7" t="s">
        <v>12832</v>
      </c>
      <c r="M10626" s="6" t="n">
        <v>520014</v>
      </c>
      <c r="N10626" s="7" t="s">
        <v>12869</v>
      </c>
      <c r="O10626" s="8" t="n">
        <v>-16.003</v>
      </c>
      <c r="P10626" s="8" t="n">
        <v>-51.3921</v>
      </c>
      <c r="Q10626" s="8" t="n">
        <v>-15.888382</v>
      </c>
      <c r="R10626" s="8" t="n">
        <v>-51.783897</v>
      </c>
      <c r="S10626" s="7" t="s">
        <v>13428</v>
      </c>
      <c r="T10626" s="7"/>
    </row>
    <row r="10627" customFormat="false" ht="15" hidden="false" customHeight="false" outlineLevel="0" collapsed="false">
      <c r="A10627" s="6" t="n">
        <v>521375605</v>
      </c>
      <c r="B10627" s="7" t="s">
        <v>13158</v>
      </c>
      <c r="C10627" s="7" t="s">
        <v>90</v>
      </c>
      <c r="D10627" s="6" t="n">
        <v>5213756</v>
      </c>
      <c r="E10627" s="7" t="s">
        <v>13158</v>
      </c>
      <c r="F10627" s="7" t="s">
        <v>13159</v>
      </c>
      <c r="G10627" s="7" t="s">
        <v>12823</v>
      </c>
      <c r="H10627" s="6" t="n">
        <v>52</v>
      </c>
      <c r="I10627" s="7" t="s">
        <v>12824</v>
      </c>
      <c r="J10627" s="7" t="s">
        <v>12282</v>
      </c>
      <c r="K10627" s="6" t="n">
        <v>5203</v>
      </c>
      <c r="L10627" s="7" t="s">
        <v>12883</v>
      </c>
      <c r="M10627" s="6" t="n">
        <v>520010</v>
      </c>
      <c r="N10627" s="7" t="s">
        <v>12883</v>
      </c>
      <c r="O10627" s="8" t="n">
        <v>-17.4485</v>
      </c>
      <c r="P10627" s="8" t="n">
        <v>-51.177</v>
      </c>
      <c r="Q10627" s="8" t="n">
        <v>-17.4485</v>
      </c>
      <c r="R10627" s="8" t="n">
        <v>-51.177</v>
      </c>
      <c r="S10627" s="7" t="s">
        <v>13372</v>
      </c>
      <c r="T10627" s="7"/>
    </row>
    <row r="10628" customFormat="false" ht="15" hidden="false" customHeight="false" outlineLevel="0" collapsed="false">
      <c r="A10628" s="6" t="n">
        <v>521377205</v>
      </c>
      <c r="B10628" s="7" t="s">
        <v>13160</v>
      </c>
      <c r="C10628" s="7" t="s">
        <v>90</v>
      </c>
      <c r="D10628" s="6" t="n">
        <v>5213772</v>
      </c>
      <c r="E10628" s="7" t="s">
        <v>13160</v>
      </c>
      <c r="F10628" s="7" t="s">
        <v>13161</v>
      </c>
      <c r="G10628" s="7" t="s">
        <v>12823</v>
      </c>
      <c r="H10628" s="6" t="n">
        <v>52</v>
      </c>
      <c r="I10628" s="7" t="s">
        <v>12824</v>
      </c>
      <c r="J10628" s="7" t="s">
        <v>12282</v>
      </c>
      <c r="K10628" s="6" t="n">
        <v>5205</v>
      </c>
      <c r="L10628" s="7" t="s">
        <v>12855</v>
      </c>
      <c r="M10628" s="6" t="n">
        <v>520016</v>
      </c>
      <c r="N10628" s="7" t="s">
        <v>12920</v>
      </c>
      <c r="O10628" s="8" t="n">
        <v>-13.3454</v>
      </c>
      <c r="P10628" s="8" t="n">
        <v>-48.6864</v>
      </c>
      <c r="Q10628" s="8" t="n">
        <v>-13.3454</v>
      </c>
      <c r="R10628" s="8" t="n">
        <v>-48.6864</v>
      </c>
      <c r="S10628" s="7" t="s">
        <v>13372</v>
      </c>
      <c r="T10628" s="7"/>
    </row>
    <row r="10629" customFormat="false" ht="15" hidden="false" customHeight="false" outlineLevel="0" collapsed="false">
      <c r="A10629" s="6" t="n">
        <v>521380605</v>
      </c>
      <c r="B10629" s="7" t="s">
        <v>2396</v>
      </c>
      <c r="C10629" s="7" t="s">
        <v>90</v>
      </c>
      <c r="D10629" s="6" t="n">
        <v>5213806</v>
      </c>
      <c r="E10629" s="7" t="s">
        <v>2396</v>
      </c>
      <c r="F10629" s="7" t="s">
        <v>13162</v>
      </c>
      <c r="G10629" s="7" t="s">
        <v>12823</v>
      </c>
      <c r="H10629" s="6" t="n">
        <v>52</v>
      </c>
      <c r="I10629" s="7" t="s">
        <v>12824</v>
      </c>
      <c r="J10629" s="7" t="s">
        <v>12282</v>
      </c>
      <c r="K10629" s="6" t="n">
        <v>5202</v>
      </c>
      <c r="L10629" s="7" t="s">
        <v>12844</v>
      </c>
      <c r="M10629" s="6" t="n">
        <v>520008</v>
      </c>
      <c r="N10629" s="7" t="s">
        <v>12845</v>
      </c>
      <c r="O10629" s="8" t="n">
        <v>-17.7339</v>
      </c>
      <c r="P10629" s="8" t="n">
        <v>-49.1212</v>
      </c>
      <c r="Q10629" s="8" t="n">
        <v>-17.7339</v>
      </c>
      <c r="R10629" s="8" t="n">
        <v>-49.1212</v>
      </c>
      <c r="S10629" s="7" t="s">
        <v>13372</v>
      </c>
      <c r="T10629" s="7"/>
    </row>
    <row r="10630" customFormat="false" ht="15" hidden="false" customHeight="false" outlineLevel="0" collapsed="false">
      <c r="A10630" s="6" t="n">
        <v>521385505</v>
      </c>
      <c r="B10630" s="7" t="s">
        <v>13163</v>
      </c>
      <c r="C10630" s="7" t="s">
        <v>90</v>
      </c>
      <c r="D10630" s="6" t="n">
        <v>5213855</v>
      </c>
      <c r="E10630" s="7" t="s">
        <v>13163</v>
      </c>
      <c r="F10630" s="7" t="s">
        <v>13164</v>
      </c>
      <c r="G10630" s="7" t="s">
        <v>12823</v>
      </c>
      <c r="H10630" s="6" t="n">
        <v>52</v>
      </c>
      <c r="I10630" s="7" t="s">
        <v>12824</v>
      </c>
      <c r="J10630" s="7" t="s">
        <v>12282</v>
      </c>
      <c r="K10630" s="6" t="n">
        <v>5205</v>
      </c>
      <c r="L10630" s="7" t="s">
        <v>12855</v>
      </c>
      <c r="M10630" s="6" t="n">
        <v>520018</v>
      </c>
      <c r="N10630" s="7" t="s">
        <v>12908</v>
      </c>
      <c r="O10630" s="8" t="n">
        <v>-15.3201</v>
      </c>
      <c r="P10630" s="8" t="n">
        <v>-50.0566</v>
      </c>
      <c r="Q10630" s="8" t="n">
        <v>-15.3201</v>
      </c>
      <c r="R10630" s="8" t="n">
        <v>-50.0566</v>
      </c>
      <c r="S10630" s="7" t="s">
        <v>13372</v>
      </c>
      <c r="T10630" s="7"/>
    </row>
    <row r="10631" customFormat="false" ht="15" hidden="false" customHeight="false" outlineLevel="0" collapsed="false">
      <c r="A10631" s="6" t="n">
        <v>521390505</v>
      </c>
      <c r="B10631" s="7" t="s">
        <v>13165</v>
      </c>
      <c r="C10631" s="7" t="s">
        <v>90</v>
      </c>
      <c r="D10631" s="6" t="n">
        <v>5213905</v>
      </c>
      <c r="E10631" s="7" t="s">
        <v>13165</v>
      </c>
      <c r="F10631" s="7" t="s">
        <v>13166</v>
      </c>
      <c r="G10631" s="7" t="s">
        <v>12823</v>
      </c>
      <c r="H10631" s="6" t="n">
        <v>52</v>
      </c>
      <c r="I10631" s="7" t="s">
        <v>12824</v>
      </c>
      <c r="J10631" s="7" t="s">
        <v>12282</v>
      </c>
      <c r="K10631" s="6" t="n">
        <v>5201</v>
      </c>
      <c r="L10631" s="7" t="s">
        <v>12825</v>
      </c>
      <c r="M10631" s="6" t="n">
        <v>520005</v>
      </c>
      <c r="N10631" s="7" t="s">
        <v>12895</v>
      </c>
      <c r="O10631" s="8" t="n">
        <v>-16.1276</v>
      </c>
      <c r="P10631" s="8" t="n">
        <v>-50.2152</v>
      </c>
      <c r="Q10631" s="8" t="n">
        <v>-16.1276</v>
      </c>
      <c r="R10631" s="8" t="n">
        <v>-50.2152</v>
      </c>
      <c r="S10631" s="7" t="s">
        <v>13372</v>
      </c>
      <c r="T10631" s="7"/>
    </row>
    <row r="10632" customFormat="false" ht="15" hidden="false" customHeight="false" outlineLevel="0" collapsed="false">
      <c r="A10632" s="6" t="n">
        <v>521400205</v>
      </c>
      <c r="B10632" s="7" t="s">
        <v>13167</v>
      </c>
      <c r="C10632" s="7" t="s">
        <v>90</v>
      </c>
      <c r="D10632" s="6" t="n">
        <v>5214002</v>
      </c>
      <c r="E10632" s="7" t="s">
        <v>13167</v>
      </c>
      <c r="F10632" s="7" t="s">
        <v>13168</v>
      </c>
      <c r="G10632" s="7" t="s">
        <v>12823</v>
      </c>
      <c r="H10632" s="6" t="n">
        <v>52</v>
      </c>
      <c r="I10632" s="7" t="s">
        <v>12824</v>
      </c>
      <c r="J10632" s="7" t="s">
        <v>12282</v>
      </c>
      <c r="K10632" s="6" t="n">
        <v>5201</v>
      </c>
      <c r="L10632" s="7" t="s">
        <v>12825</v>
      </c>
      <c r="M10632" s="6" t="n">
        <v>520005</v>
      </c>
      <c r="N10632" s="7" t="s">
        <v>12895</v>
      </c>
      <c r="O10632" s="8" t="n">
        <v>-14.7476</v>
      </c>
      <c r="P10632" s="8" t="n">
        <v>-50.5715</v>
      </c>
      <c r="Q10632" s="8" t="n">
        <v>-14.7476</v>
      </c>
      <c r="R10632" s="8" t="n">
        <v>-50.5715</v>
      </c>
      <c r="S10632" s="7" t="s">
        <v>13372</v>
      </c>
      <c r="T10632" s="7"/>
    </row>
    <row r="10633" customFormat="false" ht="15" hidden="false" customHeight="false" outlineLevel="0" collapsed="false">
      <c r="A10633" s="6" t="n">
        <v>521405105</v>
      </c>
      <c r="B10633" s="7" t="s">
        <v>4947</v>
      </c>
      <c r="C10633" s="7" t="s">
        <v>90</v>
      </c>
      <c r="D10633" s="6" t="n">
        <v>5214051</v>
      </c>
      <c r="E10633" s="7" t="s">
        <v>4947</v>
      </c>
      <c r="F10633" s="7" t="s">
        <v>13169</v>
      </c>
      <c r="G10633" s="7" t="s">
        <v>12823</v>
      </c>
      <c r="H10633" s="6" t="n">
        <v>52</v>
      </c>
      <c r="I10633" s="7" t="s">
        <v>12824</v>
      </c>
      <c r="J10633" s="7" t="s">
        <v>12282</v>
      </c>
      <c r="K10633" s="6" t="n">
        <v>5205</v>
      </c>
      <c r="L10633" s="7" t="s">
        <v>12855</v>
      </c>
      <c r="M10633" s="6" t="n">
        <v>520016</v>
      </c>
      <c r="N10633" s="7" t="s">
        <v>12920</v>
      </c>
      <c r="O10633" s="8" t="n">
        <v>-13.771</v>
      </c>
      <c r="P10633" s="8" t="n">
        <v>-50.28</v>
      </c>
      <c r="Q10633" s="8" t="n">
        <v>-13.771</v>
      </c>
      <c r="R10633" s="8" t="n">
        <v>-50.28</v>
      </c>
      <c r="S10633" s="7" t="s">
        <v>13372</v>
      </c>
      <c r="T10633" s="7"/>
    </row>
    <row r="10634" customFormat="false" ht="15" hidden="false" customHeight="false" outlineLevel="0" collapsed="false">
      <c r="A10634" s="6" t="n">
        <v>521410105</v>
      </c>
      <c r="B10634" s="7" t="s">
        <v>13170</v>
      </c>
      <c r="C10634" s="7" t="s">
        <v>90</v>
      </c>
      <c r="D10634" s="6" t="n">
        <v>5214101</v>
      </c>
      <c r="E10634" s="7" t="s">
        <v>13170</v>
      </c>
      <c r="F10634" s="7" t="s">
        <v>13171</v>
      </c>
      <c r="G10634" s="7" t="s">
        <v>12823</v>
      </c>
      <c r="H10634" s="6" t="n">
        <v>52</v>
      </c>
      <c r="I10634" s="7" t="s">
        <v>12824</v>
      </c>
      <c r="J10634" s="7" t="s">
        <v>12282</v>
      </c>
      <c r="K10634" s="6" t="n">
        <v>5205</v>
      </c>
      <c r="L10634" s="7" t="s">
        <v>12855</v>
      </c>
      <c r="M10634" s="6" t="n">
        <v>520016</v>
      </c>
      <c r="N10634" s="7" t="s">
        <v>12920</v>
      </c>
      <c r="O10634" s="8" t="n">
        <v>-13.7302</v>
      </c>
      <c r="P10634" s="8" t="n">
        <v>-49.274</v>
      </c>
      <c r="Q10634" s="8" t="n">
        <v>-13.7302</v>
      </c>
      <c r="R10634" s="8" t="n">
        <v>-49.274</v>
      </c>
      <c r="S10634" s="7" t="s">
        <v>13372</v>
      </c>
      <c r="T10634" s="7"/>
    </row>
    <row r="10635" customFormat="false" ht="15" hidden="false" customHeight="false" outlineLevel="0" collapsed="false">
      <c r="A10635" s="6" t="n">
        <v>521440805</v>
      </c>
      <c r="B10635" s="7" t="s">
        <v>13172</v>
      </c>
      <c r="C10635" s="7" t="s">
        <v>90</v>
      </c>
      <c r="D10635" s="6" t="n">
        <v>5214408</v>
      </c>
      <c r="E10635" s="7" t="s">
        <v>13172</v>
      </c>
      <c r="F10635" s="7" t="s">
        <v>13173</v>
      </c>
      <c r="G10635" s="7" t="s">
        <v>12823</v>
      </c>
      <c r="H10635" s="6" t="n">
        <v>52</v>
      </c>
      <c r="I10635" s="7" t="s">
        <v>12824</v>
      </c>
      <c r="J10635" s="7" t="s">
        <v>12282</v>
      </c>
      <c r="K10635" s="6" t="n">
        <v>5204</v>
      </c>
      <c r="L10635" s="7" t="s">
        <v>12832</v>
      </c>
      <c r="M10635" s="6" t="n">
        <v>520015</v>
      </c>
      <c r="N10635" s="7" t="s">
        <v>12833</v>
      </c>
      <c r="O10635" s="8" t="n">
        <v>-16.5822</v>
      </c>
      <c r="P10635" s="8" t="n">
        <v>-49.8822</v>
      </c>
      <c r="Q10635" s="8" t="n">
        <v>-16.5822</v>
      </c>
      <c r="R10635" s="8" t="n">
        <v>-49.8822</v>
      </c>
      <c r="S10635" s="7" t="s">
        <v>13372</v>
      </c>
      <c r="T10635" s="7"/>
    </row>
    <row r="10636" customFormat="false" ht="15" hidden="false" customHeight="false" outlineLevel="0" collapsed="false">
      <c r="A10636" s="6" t="n">
        <v>521450705</v>
      </c>
      <c r="B10636" s="7" t="s">
        <v>13174</v>
      </c>
      <c r="C10636" s="7" t="s">
        <v>90</v>
      </c>
      <c r="D10636" s="6" t="n">
        <v>5214507</v>
      </c>
      <c r="E10636" s="7" t="s">
        <v>13174</v>
      </c>
      <c r="F10636" s="7" t="s">
        <v>13175</v>
      </c>
      <c r="G10636" s="7" t="s">
        <v>12823</v>
      </c>
      <c r="H10636" s="6" t="n">
        <v>52</v>
      </c>
      <c r="I10636" s="7" t="s">
        <v>12824</v>
      </c>
      <c r="J10636" s="7" t="s">
        <v>12282</v>
      </c>
      <c r="K10636" s="6" t="n">
        <v>5201</v>
      </c>
      <c r="L10636" s="7" t="s">
        <v>12825</v>
      </c>
      <c r="M10636" s="6" t="n">
        <v>520001</v>
      </c>
      <c r="N10636" s="7" t="s">
        <v>12825</v>
      </c>
      <c r="O10636" s="8" t="n">
        <v>-16.4069</v>
      </c>
      <c r="P10636" s="8" t="n">
        <v>-49.2164</v>
      </c>
      <c r="Q10636" s="8" t="n">
        <v>-16.4069</v>
      </c>
      <c r="R10636" s="8" t="n">
        <v>-49.2164</v>
      </c>
      <c r="S10636" s="7" t="s">
        <v>13372</v>
      </c>
      <c r="T10636" s="7"/>
    </row>
    <row r="10637" customFormat="false" ht="15" hidden="false" customHeight="false" outlineLevel="0" collapsed="false">
      <c r="A10637" s="6" t="n">
        <v>521460605</v>
      </c>
      <c r="B10637" s="7" t="s">
        <v>13176</v>
      </c>
      <c r="C10637" s="7" t="s">
        <v>90</v>
      </c>
      <c r="D10637" s="6" t="n">
        <v>5214606</v>
      </c>
      <c r="E10637" s="7" t="s">
        <v>13176</v>
      </c>
      <c r="F10637" s="7" t="s">
        <v>13177</v>
      </c>
      <c r="G10637" s="7" t="s">
        <v>12823</v>
      </c>
      <c r="H10637" s="6" t="n">
        <v>52</v>
      </c>
      <c r="I10637" s="7" t="s">
        <v>12824</v>
      </c>
      <c r="J10637" s="7" t="s">
        <v>12282</v>
      </c>
      <c r="K10637" s="6" t="n">
        <v>5205</v>
      </c>
      <c r="L10637" s="7" t="s">
        <v>12855</v>
      </c>
      <c r="M10637" s="6" t="n">
        <v>520017</v>
      </c>
      <c r="N10637" s="7" t="s">
        <v>12856</v>
      </c>
      <c r="O10637" s="8" t="n">
        <v>-14.4707</v>
      </c>
      <c r="P10637" s="8" t="n">
        <v>-48.4602</v>
      </c>
      <c r="Q10637" s="8" t="n">
        <v>-14.4707</v>
      </c>
      <c r="R10637" s="8" t="n">
        <v>-48.4602</v>
      </c>
      <c r="S10637" s="7" t="s">
        <v>13372</v>
      </c>
      <c r="T10637" s="7"/>
    </row>
    <row r="10638" customFormat="false" ht="15" hidden="false" customHeight="false" outlineLevel="0" collapsed="false">
      <c r="A10638" s="6" t="n">
        <v>521460610</v>
      </c>
      <c r="B10638" s="7" t="s">
        <v>17370</v>
      </c>
      <c r="C10638" s="7" t="s">
        <v>88</v>
      </c>
      <c r="D10638" s="6" t="n">
        <v>5214606</v>
      </c>
      <c r="E10638" s="7" t="s">
        <v>13176</v>
      </c>
      <c r="F10638" s="7" t="s">
        <v>13177</v>
      </c>
      <c r="G10638" s="7" t="s">
        <v>12823</v>
      </c>
      <c r="H10638" s="6" t="n">
        <v>52</v>
      </c>
      <c r="I10638" s="7" t="s">
        <v>12824</v>
      </c>
      <c r="J10638" s="7" t="s">
        <v>12282</v>
      </c>
      <c r="K10638" s="6" t="n">
        <v>5205</v>
      </c>
      <c r="L10638" s="7" t="s">
        <v>12855</v>
      </c>
      <c r="M10638" s="6" t="n">
        <v>520017</v>
      </c>
      <c r="N10638" s="7" t="s">
        <v>12856</v>
      </c>
      <c r="O10638" s="8" t="n">
        <v>-14.4707</v>
      </c>
      <c r="P10638" s="8" t="n">
        <v>-48.4602</v>
      </c>
      <c r="Q10638" s="8" t="n">
        <v>-14.24216</v>
      </c>
      <c r="R10638" s="8" t="n">
        <v>-48.025194</v>
      </c>
      <c r="S10638" s="7" t="s">
        <v>13428</v>
      </c>
      <c r="T10638" s="7"/>
    </row>
    <row r="10639" customFormat="false" ht="15" hidden="false" customHeight="false" outlineLevel="0" collapsed="false">
      <c r="A10639" s="6" t="n">
        <v>521460615</v>
      </c>
      <c r="B10639" s="7" t="s">
        <v>17371</v>
      </c>
      <c r="C10639" s="7" t="s">
        <v>88</v>
      </c>
      <c r="D10639" s="6" t="n">
        <v>5214606</v>
      </c>
      <c r="E10639" s="7" t="s">
        <v>13176</v>
      </c>
      <c r="F10639" s="7" t="s">
        <v>13177</v>
      </c>
      <c r="G10639" s="7" t="s">
        <v>12823</v>
      </c>
      <c r="H10639" s="6" t="n">
        <v>52</v>
      </c>
      <c r="I10639" s="7" t="s">
        <v>12824</v>
      </c>
      <c r="J10639" s="7" t="s">
        <v>12282</v>
      </c>
      <c r="K10639" s="6" t="n">
        <v>5205</v>
      </c>
      <c r="L10639" s="7" t="s">
        <v>12855</v>
      </c>
      <c r="M10639" s="6" t="n">
        <v>520017</v>
      </c>
      <c r="N10639" s="7" t="s">
        <v>12856</v>
      </c>
      <c r="O10639" s="8" t="n">
        <v>-14.4707</v>
      </c>
      <c r="P10639" s="8" t="n">
        <v>-48.4602</v>
      </c>
      <c r="Q10639" s="8" t="n">
        <v>-14.46963</v>
      </c>
      <c r="R10639" s="8" t="n">
        <v>-48.551383</v>
      </c>
      <c r="S10639" s="7" t="s">
        <v>13428</v>
      </c>
      <c r="T10639" s="7"/>
    </row>
    <row r="10640" customFormat="false" ht="15" hidden="false" customHeight="false" outlineLevel="0" collapsed="false">
      <c r="A10640" s="6" t="n">
        <v>521460625</v>
      </c>
      <c r="B10640" s="7" t="s">
        <v>17372</v>
      </c>
      <c r="C10640" s="7" t="s">
        <v>88</v>
      </c>
      <c r="D10640" s="6" t="n">
        <v>5214606</v>
      </c>
      <c r="E10640" s="7" t="s">
        <v>13176</v>
      </c>
      <c r="F10640" s="7" t="s">
        <v>13177</v>
      </c>
      <c r="G10640" s="7" t="s">
        <v>12823</v>
      </c>
      <c r="H10640" s="6" t="n">
        <v>52</v>
      </c>
      <c r="I10640" s="7" t="s">
        <v>12824</v>
      </c>
      <c r="J10640" s="7" t="s">
        <v>12282</v>
      </c>
      <c r="K10640" s="6" t="n">
        <v>5205</v>
      </c>
      <c r="L10640" s="7" t="s">
        <v>12855</v>
      </c>
      <c r="M10640" s="6" t="n">
        <v>520017</v>
      </c>
      <c r="N10640" s="7" t="s">
        <v>12856</v>
      </c>
      <c r="O10640" s="8" t="n">
        <v>-14.4707</v>
      </c>
      <c r="P10640" s="8" t="n">
        <v>-48.4602</v>
      </c>
      <c r="Q10640" s="8" t="n">
        <v>-14.772689</v>
      </c>
      <c r="R10640" s="8" t="n">
        <v>-48.622615</v>
      </c>
      <c r="S10640" s="7" t="s">
        <v>13428</v>
      </c>
      <c r="T10640" s="7"/>
    </row>
    <row r="10641" customFormat="false" ht="15" hidden="false" customHeight="false" outlineLevel="0" collapsed="false">
      <c r="A10641" s="6" t="n">
        <v>521470505</v>
      </c>
      <c r="B10641" s="7" t="s">
        <v>13179</v>
      </c>
      <c r="C10641" s="7" t="s">
        <v>90</v>
      </c>
      <c r="D10641" s="6" t="n">
        <v>5214705</v>
      </c>
      <c r="E10641" s="7" t="s">
        <v>13179</v>
      </c>
      <c r="F10641" s="7" t="s">
        <v>13180</v>
      </c>
      <c r="G10641" s="7" t="s">
        <v>12823</v>
      </c>
      <c r="H10641" s="6" t="n">
        <v>52</v>
      </c>
      <c r="I10641" s="7" t="s">
        <v>12824</v>
      </c>
      <c r="J10641" s="7" t="s">
        <v>12282</v>
      </c>
      <c r="K10641" s="6" t="n">
        <v>5205</v>
      </c>
      <c r="L10641" s="7" t="s">
        <v>12855</v>
      </c>
      <c r="M10641" s="6" t="n">
        <v>520018</v>
      </c>
      <c r="N10641" s="7" t="s">
        <v>12908</v>
      </c>
      <c r="O10641" s="8" t="n">
        <v>-15.0223</v>
      </c>
      <c r="P10641" s="8" t="n">
        <v>-49.8944</v>
      </c>
      <c r="Q10641" s="8" t="n">
        <v>-15.0223</v>
      </c>
      <c r="R10641" s="8" t="n">
        <v>-49.8944</v>
      </c>
      <c r="S10641" s="7" t="s">
        <v>13372</v>
      </c>
      <c r="T10641" s="7"/>
    </row>
    <row r="10642" customFormat="false" ht="15" hidden="false" customHeight="false" outlineLevel="0" collapsed="false">
      <c r="A10642" s="6" t="n">
        <v>521480405</v>
      </c>
      <c r="B10642" s="7" t="s">
        <v>9971</v>
      </c>
      <c r="C10642" s="7" t="s">
        <v>90</v>
      </c>
      <c r="D10642" s="6" t="n">
        <v>5214804</v>
      </c>
      <c r="E10642" s="7" t="s">
        <v>9971</v>
      </c>
      <c r="F10642" s="7" t="s">
        <v>13181</v>
      </c>
      <c r="G10642" s="7" t="s">
        <v>12823</v>
      </c>
      <c r="H10642" s="6" t="n">
        <v>52</v>
      </c>
      <c r="I10642" s="7" t="s">
        <v>12824</v>
      </c>
      <c r="J10642" s="7" t="s">
        <v>12282</v>
      </c>
      <c r="K10642" s="6" t="n">
        <v>5201</v>
      </c>
      <c r="L10642" s="7" t="s">
        <v>12825</v>
      </c>
      <c r="M10642" s="6" t="n">
        <v>520004</v>
      </c>
      <c r="N10642" s="7" t="s">
        <v>12874</v>
      </c>
      <c r="O10642" s="8" t="n">
        <v>-18.0584</v>
      </c>
      <c r="P10642" s="8" t="n">
        <v>-48.2548</v>
      </c>
      <c r="Q10642" s="8" t="n">
        <v>-18.0584</v>
      </c>
      <c r="R10642" s="8" t="n">
        <v>-48.2548</v>
      </c>
      <c r="S10642" s="7" t="s">
        <v>13372</v>
      </c>
      <c r="T10642" s="7"/>
    </row>
    <row r="10643" customFormat="false" ht="15" hidden="false" customHeight="false" outlineLevel="0" collapsed="false">
      <c r="A10643" s="6" t="n">
        <v>521483805</v>
      </c>
      <c r="B10643" s="7" t="s">
        <v>13182</v>
      </c>
      <c r="C10643" s="7" t="s">
        <v>90</v>
      </c>
      <c r="D10643" s="6" t="n">
        <v>5214838</v>
      </c>
      <c r="E10643" s="7" t="s">
        <v>13182</v>
      </c>
      <c r="F10643" s="7" t="s">
        <v>13183</v>
      </c>
      <c r="G10643" s="7" t="s">
        <v>12823</v>
      </c>
      <c r="H10643" s="6" t="n">
        <v>52</v>
      </c>
      <c r="I10643" s="7" t="s">
        <v>12824</v>
      </c>
      <c r="J10643" s="7" t="s">
        <v>12282</v>
      </c>
      <c r="K10643" s="6" t="n">
        <v>5201</v>
      </c>
      <c r="L10643" s="7" t="s">
        <v>12825</v>
      </c>
      <c r="M10643" s="6" t="n">
        <v>520005</v>
      </c>
      <c r="N10643" s="7" t="s">
        <v>12895</v>
      </c>
      <c r="O10643" s="8" t="n">
        <v>-14.0972</v>
      </c>
      <c r="P10643" s="8" t="n">
        <v>-50.3397</v>
      </c>
      <c r="Q10643" s="8" t="n">
        <v>-14.0972</v>
      </c>
      <c r="R10643" s="8" t="n">
        <v>-50.3397</v>
      </c>
      <c r="S10643" s="7" t="s">
        <v>13372</v>
      </c>
      <c r="T10643" s="7"/>
    </row>
    <row r="10644" customFormat="false" ht="15" hidden="false" customHeight="false" outlineLevel="0" collapsed="false">
      <c r="A10644" s="6" t="n">
        <v>521483810</v>
      </c>
      <c r="B10644" s="7" t="s">
        <v>9493</v>
      </c>
      <c r="C10644" s="7" t="s">
        <v>88</v>
      </c>
      <c r="D10644" s="6" t="n">
        <v>5214838</v>
      </c>
      <c r="E10644" s="7" t="s">
        <v>13182</v>
      </c>
      <c r="F10644" s="7" t="s">
        <v>13183</v>
      </c>
      <c r="G10644" s="7" t="s">
        <v>12823</v>
      </c>
      <c r="H10644" s="6" t="n">
        <v>52</v>
      </c>
      <c r="I10644" s="7" t="s">
        <v>12824</v>
      </c>
      <c r="J10644" s="7" t="s">
        <v>12282</v>
      </c>
      <c r="K10644" s="6" t="n">
        <v>5201</v>
      </c>
      <c r="L10644" s="7" t="s">
        <v>12825</v>
      </c>
      <c r="M10644" s="6" t="n">
        <v>520005</v>
      </c>
      <c r="N10644" s="7" t="s">
        <v>12895</v>
      </c>
      <c r="O10644" s="8" t="n">
        <v>-14.0972</v>
      </c>
      <c r="P10644" s="8" t="n">
        <v>-50.3397</v>
      </c>
      <c r="Q10644" s="8" t="n">
        <v>-13.689465</v>
      </c>
      <c r="R10644" s="8" t="n">
        <v>-50.800249</v>
      </c>
      <c r="S10644" s="7" t="s">
        <v>13428</v>
      </c>
      <c r="T10644" s="7"/>
    </row>
    <row r="10645" customFormat="false" ht="15" hidden="false" customHeight="false" outlineLevel="0" collapsed="false">
      <c r="A10645" s="6" t="n">
        <v>521486105</v>
      </c>
      <c r="B10645" s="7" t="s">
        <v>13185</v>
      </c>
      <c r="C10645" s="7" t="s">
        <v>90</v>
      </c>
      <c r="D10645" s="6" t="n">
        <v>5214861</v>
      </c>
      <c r="E10645" s="7" t="s">
        <v>13185</v>
      </c>
      <c r="F10645" s="7" t="s">
        <v>13186</v>
      </c>
      <c r="G10645" s="7" t="s">
        <v>12823</v>
      </c>
      <c r="H10645" s="6" t="n">
        <v>52</v>
      </c>
      <c r="I10645" s="7" t="s">
        <v>12824</v>
      </c>
      <c r="J10645" s="7" t="s">
        <v>12282</v>
      </c>
      <c r="K10645" s="6" t="n">
        <v>5205</v>
      </c>
      <c r="L10645" s="7" t="s">
        <v>12855</v>
      </c>
      <c r="M10645" s="6" t="n">
        <v>520018</v>
      </c>
      <c r="N10645" s="7" t="s">
        <v>12908</v>
      </c>
      <c r="O10645" s="8" t="n">
        <v>-15.1482</v>
      </c>
      <c r="P10645" s="8" t="n">
        <v>-49.5774</v>
      </c>
      <c r="Q10645" s="8" t="n">
        <v>-15.1482</v>
      </c>
      <c r="R10645" s="8" t="n">
        <v>-49.5774</v>
      </c>
      <c r="S10645" s="7" t="s">
        <v>13372</v>
      </c>
      <c r="T10645" s="7"/>
    </row>
    <row r="10646" customFormat="false" ht="15" hidden="false" customHeight="false" outlineLevel="0" collapsed="false">
      <c r="A10646" s="6" t="n">
        <v>521487905</v>
      </c>
      <c r="B10646" s="7" t="s">
        <v>13187</v>
      </c>
      <c r="C10646" s="7" t="s">
        <v>90</v>
      </c>
      <c r="D10646" s="6" t="n">
        <v>5214879</v>
      </c>
      <c r="E10646" s="7" t="s">
        <v>13187</v>
      </c>
      <c r="F10646" s="7" t="s">
        <v>13188</v>
      </c>
      <c r="G10646" s="7" t="s">
        <v>12823</v>
      </c>
      <c r="H10646" s="6" t="n">
        <v>52</v>
      </c>
      <c r="I10646" s="7" t="s">
        <v>12824</v>
      </c>
      <c r="J10646" s="7" t="s">
        <v>12282</v>
      </c>
      <c r="K10646" s="6" t="n">
        <v>5205</v>
      </c>
      <c r="L10646" s="7" t="s">
        <v>12855</v>
      </c>
      <c r="M10646" s="6" t="n">
        <v>520017</v>
      </c>
      <c r="N10646" s="7" t="s">
        <v>12856</v>
      </c>
      <c r="O10646" s="8" t="n">
        <v>-14.288</v>
      </c>
      <c r="P10646" s="8" t="n">
        <v>-49.3905</v>
      </c>
      <c r="Q10646" s="8" t="n">
        <v>-14.288</v>
      </c>
      <c r="R10646" s="8" t="n">
        <v>-49.3905</v>
      </c>
      <c r="S10646" s="7" t="s">
        <v>13372</v>
      </c>
      <c r="T10646" s="7"/>
    </row>
    <row r="10647" customFormat="false" ht="15" hidden="false" customHeight="false" outlineLevel="0" collapsed="false">
      <c r="A10647" s="6" t="n">
        <v>521490305</v>
      </c>
      <c r="B10647" s="7" t="s">
        <v>13189</v>
      </c>
      <c r="C10647" s="7" t="s">
        <v>90</v>
      </c>
      <c r="D10647" s="6" t="n">
        <v>5214903</v>
      </c>
      <c r="E10647" s="7" t="s">
        <v>13189</v>
      </c>
      <c r="F10647" s="7" t="s">
        <v>13190</v>
      </c>
      <c r="G10647" s="7" t="s">
        <v>12823</v>
      </c>
      <c r="H10647" s="6" t="n">
        <v>52</v>
      </c>
      <c r="I10647" s="7" t="s">
        <v>12824</v>
      </c>
      <c r="J10647" s="7" t="s">
        <v>12282</v>
      </c>
      <c r="K10647" s="6" t="n">
        <v>5206</v>
      </c>
      <c r="L10647" s="7" t="s">
        <v>12839</v>
      </c>
      <c r="M10647" s="6" t="n">
        <v>520021</v>
      </c>
      <c r="N10647" s="7" t="s">
        <v>12862</v>
      </c>
      <c r="O10647" s="8" t="n">
        <v>-13.7408</v>
      </c>
      <c r="P10647" s="8" t="n">
        <v>-46.8802</v>
      </c>
      <c r="Q10647" s="8" t="n">
        <v>-13.7408</v>
      </c>
      <c r="R10647" s="8" t="n">
        <v>-46.8802</v>
      </c>
      <c r="S10647" s="7" t="s">
        <v>13372</v>
      </c>
      <c r="T10647" s="7"/>
    </row>
    <row r="10648" customFormat="false" ht="15" hidden="false" customHeight="false" outlineLevel="0" collapsed="false">
      <c r="A10648" s="6" t="n">
        <v>521500905</v>
      </c>
      <c r="B10648" s="7" t="s">
        <v>10762</v>
      </c>
      <c r="C10648" s="7" t="s">
        <v>90</v>
      </c>
      <c r="D10648" s="6" t="n">
        <v>5215009</v>
      </c>
      <c r="E10648" s="7" t="s">
        <v>10762</v>
      </c>
      <c r="F10648" s="7" t="s">
        <v>13191</v>
      </c>
      <c r="G10648" s="7" t="s">
        <v>12823</v>
      </c>
      <c r="H10648" s="6" t="n">
        <v>52</v>
      </c>
      <c r="I10648" s="7" t="s">
        <v>12824</v>
      </c>
      <c r="J10648" s="7" t="s">
        <v>12282</v>
      </c>
      <c r="K10648" s="6" t="n">
        <v>5201</v>
      </c>
      <c r="L10648" s="7" t="s">
        <v>12825</v>
      </c>
      <c r="M10648" s="6" t="n">
        <v>520001</v>
      </c>
      <c r="N10648" s="7" t="s">
        <v>12825</v>
      </c>
      <c r="O10648" s="8" t="n">
        <v>-16.3709</v>
      </c>
      <c r="P10648" s="8" t="n">
        <v>-49.3212</v>
      </c>
      <c r="Q10648" s="8" t="n">
        <v>-16.3709</v>
      </c>
      <c r="R10648" s="8" t="n">
        <v>-49.3212</v>
      </c>
      <c r="S10648" s="7" t="s">
        <v>13372</v>
      </c>
      <c r="T10648" s="7"/>
    </row>
    <row r="10649" customFormat="false" ht="15" hidden="false" customHeight="false" outlineLevel="0" collapsed="false">
      <c r="A10649" s="6" t="n">
        <v>521520705</v>
      </c>
      <c r="B10649" s="7" t="s">
        <v>13192</v>
      </c>
      <c r="C10649" s="7" t="s">
        <v>90</v>
      </c>
      <c r="D10649" s="6" t="n">
        <v>5215207</v>
      </c>
      <c r="E10649" s="7" t="s">
        <v>13192</v>
      </c>
      <c r="F10649" s="7" t="s">
        <v>13193</v>
      </c>
      <c r="G10649" s="7" t="s">
        <v>12823</v>
      </c>
      <c r="H10649" s="6" t="n">
        <v>52</v>
      </c>
      <c r="I10649" s="7" t="s">
        <v>12824</v>
      </c>
      <c r="J10649" s="7" t="s">
        <v>12282</v>
      </c>
      <c r="K10649" s="6" t="n">
        <v>5201</v>
      </c>
      <c r="L10649" s="7" t="s">
        <v>12825</v>
      </c>
      <c r="M10649" s="6" t="n">
        <v>520005</v>
      </c>
      <c r="N10649" s="7" t="s">
        <v>12895</v>
      </c>
      <c r="O10649" s="8" t="n">
        <v>-16.0337</v>
      </c>
      <c r="P10649" s="8" t="n">
        <v>-50.7127</v>
      </c>
      <c r="Q10649" s="8" t="n">
        <v>-16.0337</v>
      </c>
      <c r="R10649" s="8" t="n">
        <v>-50.7127</v>
      </c>
      <c r="S10649" s="7" t="s">
        <v>13372</v>
      </c>
      <c r="T10649" s="7"/>
    </row>
    <row r="10650" customFormat="false" ht="15" hidden="false" customHeight="false" outlineLevel="0" collapsed="false">
      <c r="A10650" s="6" t="n">
        <v>521523105</v>
      </c>
      <c r="B10650" s="7" t="s">
        <v>13194</v>
      </c>
      <c r="C10650" s="7" t="s">
        <v>90</v>
      </c>
      <c r="D10650" s="6" t="n">
        <v>5215231</v>
      </c>
      <c r="E10650" s="7" t="s">
        <v>13194</v>
      </c>
      <c r="F10650" s="7" t="s">
        <v>13195</v>
      </c>
      <c r="G10650" s="7" t="s">
        <v>12823</v>
      </c>
      <c r="H10650" s="6" t="n">
        <v>52</v>
      </c>
      <c r="I10650" s="7" t="s">
        <v>12824</v>
      </c>
      <c r="J10650" s="7" t="s">
        <v>12282</v>
      </c>
      <c r="K10650" s="6" t="n">
        <v>5206</v>
      </c>
      <c r="L10650" s="7" t="s">
        <v>12839</v>
      </c>
      <c r="M10650" s="6" t="n">
        <v>520019</v>
      </c>
      <c r="N10650" s="7" t="s">
        <v>12979</v>
      </c>
      <c r="O10650" s="8" t="n">
        <v>-16.0543</v>
      </c>
      <c r="P10650" s="8" t="n">
        <v>-48.0363</v>
      </c>
      <c r="Q10650" s="8" t="n">
        <v>-16.0543</v>
      </c>
      <c r="R10650" s="8" t="n">
        <v>-48.0363</v>
      </c>
      <c r="S10650" s="7" t="s">
        <v>13372</v>
      </c>
      <c r="T10650" s="7"/>
    </row>
    <row r="10651" customFormat="false" ht="15" hidden="false" customHeight="false" outlineLevel="0" collapsed="false">
      <c r="A10651" s="6" t="n">
        <v>521525605</v>
      </c>
      <c r="B10651" s="7" t="s">
        <v>13196</v>
      </c>
      <c r="C10651" s="7" t="s">
        <v>90</v>
      </c>
      <c r="D10651" s="6" t="n">
        <v>5215256</v>
      </c>
      <c r="E10651" s="7" t="s">
        <v>13196</v>
      </c>
      <c r="F10651" s="7" t="s">
        <v>13197</v>
      </c>
      <c r="G10651" s="7" t="s">
        <v>12823</v>
      </c>
      <c r="H10651" s="6" t="n">
        <v>52</v>
      </c>
      <c r="I10651" s="7" t="s">
        <v>12824</v>
      </c>
      <c r="J10651" s="7" t="s">
        <v>12282</v>
      </c>
      <c r="K10651" s="6" t="n">
        <v>5205</v>
      </c>
      <c r="L10651" s="7" t="s">
        <v>12855</v>
      </c>
      <c r="M10651" s="6" t="n">
        <v>520016</v>
      </c>
      <c r="N10651" s="7" t="s">
        <v>12920</v>
      </c>
      <c r="O10651" s="8" t="n">
        <v>-13.2422</v>
      </c>
      <c r="P10651" s="8" t="n">
        <v>-49.5035</v>
      </c>
      <c r="Q10651" s="8" t="n">
        <v>-13.2422</v>
      </c>
      <c r="R10651" s="8" t="n">
        <v>-49.5035</v>
      </c>
      <c r="S10651" s="7" t="s">
        <v>13372</v>
      </c>
      <c r="T10651" s="7"/>
    </row>
    <row r="10652" customFormat="false" ht="15" hidden="false" customHeight="false" outlineLevel="0" collapsed="false">
      <c r="A10652" s="6" t="n">
        <v>521530605</v>
      </c>
      <c r="B10652" s="7" t="s">
        <v>13198</v>
      </c>
      <c r="C10652" s="7" t="s">
        <v>90</v>
      </c>
      <c r="D10652" s="6" t="n">
        <v>5215306</v>
      </c>
      <c r="E10652" s="7" t="s">
        <v>13198</v>
      </c>
      <c r="F10652" s="7" t="s">
        <v>13199</v>
      </c>
      <c r="G10652" s="7" t="s">
        <v>12823</v>
      </c>
      <c r="H10652" s="6" t="n">
        <v>52</v>
      </c>
      <c r="I10652" s="7" t="s">
        <v>12824</v>
      </c>
      <c r="J10652" s="7" t="s">
        <v>12282</v>
      </c>
      <c r="K10652" s="6" t="n">
        <v>5201</v>
      </c>
      <c r="L10652" s="7" t="s">
        <v>12825</v>
      </c>
      <c r="M10652" s="6" t="n">
        <v>520006</v>
      </c>
      <c r="N10652" s="7" t="s">
        <v>13200</v>
      </c>
      <c r="O10652" s="8" t="n">
        <v>-17.0316</v>
      </c>
      <c r="P10652" s="8" t="n">
        <v>-48.2964</v>
      </c>
      <c r="Q10652" s="8" t="n">
        <v>-17.0316</v>
      </c>
      <c r="R10652" s="8" t="n">
        <v>-48.2964</v>
      </c>
      <c r="S10652" s="7" t="s">
        <v>13372</v>
      </c>
      <c r="T10652" s="7"/>
    </row>
    <row r="10653" customFormat="false" ht="15" hidden="false" customHeight="false" outlineLevel="0" collapsed="false">
      <c r="A10653" s="6" t="n">
        <v>521530610</v>
      </c>
      <c r="B10653" s="7" t="s">
        <v>17373</v>
      </c>
      <c r="C10653" s="7" t="s">
        <v>88</v>
      </c>
      <c r="D10653" s="6" t="n">
        <v>5215306</v>
      </c>
      <c r="E10653" s="7" t="s">
        <v>13198</v>
      </c>
      <c r="F10653" s="7" t="s">
        <v>13199</v>
      </c>
      <c r="G10653" s="7" t="s">
        <v>12823</v>
      </c>
      <c r="H10653" s="6" t="n">
        <v>52</v>
      </c>
      <c r="I10653" s="7" t="s">
        <v>12824</v>
      </c>
      <c r="J10653" s="7" t="s">
        <v>12282</v>
      </c>
      <c r="K10653" s="6" t="n">
        <v>5201</v>
      </c>
      <c r="L10653" s="7" t="s">
        <v>12825</v>
      </c>
      <c r="M10653" s="6" t="n">
        <v>520006</v>
      </c>
      <c r="N10653" s="7" t="s">
        <v>13200</v>
      </c>
      <c r="O10653" s="8" t="n">
        <v>-17.0316</v>
      </c>
      <c r="P10653" s="8" t="n">
        <v>-48.2964</v>
      </c>
      <c r="Q10653" s="8" t="n">
        <v>-17.150579</v>
      </c>
      <c r="R10653" s="8" t="n">
        <v>-48.161637</v>
      </c>
      <c r="S10653" s="7" t="s">
        <v>13428</v>
      </c>
      <c r="T10653" s="7"/>
    </row>
    <row r="10654" customFormat="false" ht="15" hidden="false" customHeight="false" outlineLevel="0" collapsed="false">
      <c r="A10654" s="6" t="n">
        <v>521540505</v>
      </c>
      <c r="B10654" s="7" t="s">
        <v>13202</v>
      </c>
      <c r="C10654" s="7" t="s">
        <v>90</v>
      </c>
      <c r="D10654" s="6" t="n">
        <v>5215405</v>
      </c>
      <c r="E10654" s="7" t="s">
        <v>13202</v>
      </c>
      <c r="F10654" s="7" t="s">
        <v>13203</v>
      </c>
      <c r="G10654" s="7" t="s">
        <v>12823</v>
      </c>
      <c r="H10654" s="6" t="n">
        <v>52</v>
      </c>
      <c r="I10654" s="7" t="s">
        <v>12824</v>
      </c>
      <c r="J10654" s="7" t="s">
        <v>12282</v>
      </c>
      <c r="K10654" s="6" t="n">
        <v>5201</v>
      </c>
      <c r="L10654" s="7" t="s">
        <v>12825</v>
      </c>
      <c r="M10654" s="6" t="n">
        <v>520002</v>
      </c>
      <c r="N10654" s="7" t="s">
        <v>12828</v>
      </c>
      <c r="O10654" s="8" t="n">
        <v>-16.221</v>
      </c>
      <c r="P10654" s="8" t="n">
        <v>-49.1925</v>
      </c>
      <c r="Q10654" s="8" t="n">
        <v>-16.221</v>
      </c>
      <c r="R10654" s="8" t="n">
        <v>-49.1925</v>
      </c>
      <c r="S10654" s="7" t="s">
        <v>13372</v>
      </c>
      <c r="T10654" s="7"/>
    </row>
    <row r="10655" customFormat="false" ht="15" hidden="false" customHeight="false" outlineLevel="0" collapsed="false">
      <c r="A10655" s="6" t="n">
        <v>521550405</v>
      </c>
      <c r="B10655" s="7" t="s">
        <v>13204</v>
      </c>
      <c r="C10655" s="7" t="s">
        <v>90</v>
      </c>
      <c r="D10655" s="6" t="n">
        <v>5215504</v>
      </c>
      <c r="E10655" s="7" t="s">
        <v>13204</v>
      </c>
      <c r="F10655" s="7" t="s">
        <v>13205</v>
      </c>
      <c r="G10655" s="7" t="s">
        <v>12823</v>
      </c>
      <c r="H10655" s="6" t="n">
        <v>52</v>
      </c>
      <c r="I10655" s="7" t="s">
        <v>12824</v>
      </c>
      <c r="J10655" s="7" t="s">
        <v>12282</v>
      </c>
      <c r="K10655" s="6" t="n">
        <v>5201</v>
      </c>
      <c r="L10655" s="7" t="s">
        <v>12825</v>
      </c>
      <c r="M10655" s="6" t="n">
        <v>520004</v>
      </c>
      <c r="N10655" s="7" t="s">
        <v>12874</v>
      </c>
      <c r="O10655" s="8" t="n">
        <v>-18.2327</v>
      </c>
      <c r="P10655" s="8" t="n">
        <v>-47.8371</v>
      </c>
      <c r="Q10655" s="8" t="n">
        <v>-18.2327</v>
      </c>
      <c r="R10655" s="8" t="n">
        <v>-47.8371</v>
      </c>
      <c r="S10655" s="7" t="s">
        <v>13372</v>
      </c>
      <c r="T10655" s="7"/>
    </row>
    <row r="10656" customFormat="false" ht="15" hidden="false" customHeight="false" outlineLevel="0" collapsed="false">
      <c r="A10656" s="6" t="n">
        <v>521560305</v>
      </c>
      <c r="B10656" s="7" t="s">
        <v>13206</v>
      </c>
      <c r="C10656" s="7" t="s">
        <v>90</v>
      </c>
      <c r="D10656" s="6" t="n">
        <v>5215603</v>
      </c>
      <c r="E10656" s="7" t="s">
        <v>13206</v>
      </c>
      <c r="F10656" s="7" t="s">
        <v>13207</v>
      </c>
      <c r="G10656" s="7" t="s">
        <v>12823</v>
      </c>
      <c r="H10656" s="6" t="n">
        <v>52</v>
      </c>
      <c r="I10656" s="7" t="s">
        <v>12824</v>
      </c>
      <c r="J10656" s="7" t="s">
        <v>12282</v>
      </c>
      <c r="K10656" s="6" t="n">
        <v>5206</v>
      </c>
      <c r="L10656" s="7" t="s">
        <v>12839</v>
      </c>
      <c r="M10656" s="6" t="n">
        <v>520020</v>
      </c>
      <c r="N10656" s="7" t="s">
        <v>12846</v>
      </c>
      <c r="O10656" s="8" t="n">
        <v>-15.1661</v>
      </c>
      <c r="P10656" s="8" t="n">
        <v>-48.2838</v>
      </c>
      <c r="Q10656" s="8" t="n">
        <v>-15.1661</v>
      </c>
      <c r="R10656" s="8" t="n">
        <v>-48.2838</v>
      </c>
      <c r="S10656" s="7" t="s">
        <v>13372</v>
      </c>
      <c r="T10656" s="7"/>
    </row>
    <row r="10657" customFormat="false" ht="15" hidden="false" customHeight="false" outlineLevel="0" collapsed="false">
      <c r="A10657" s="6" t="n">
        <v>521560307</v>
      </c>
      <c r="B10657" s="7" t="s">
        <v>17374</v>
      </c>
      <c r="C10657" s="7" t="s">
        <v>88</v>
      </c>
      <c r="D10657" s="6" t="n">
        <v>5215603</v>
      </c>
      <c r="E10657" s="7" t="s">
        <v>13206</v>
      </c>
      <c r="F10657" s="7" t="s">
        <v>13207</v>
      </c>
      <c r="G10657" s="7" t="s">
        <v>12823</v>
      </c>
      <c r="H10657" s="6" t="n">
        <v>52</v>
      </c>
      <c r="I10657" s="7" t="s">
        <v>12824</v>
      </c>
      <c r="J10657" s="7" t="s">
        <v>12282</v>
      </c>
      <c r="K10657" s="6" t="n">
        <v>5206</v>
      </c>
      <c r="L10657" s="7" t="s">
        <v>12839</v>
      </c>
      <c r="M10657" s="6" t="n">
        <v>520020</v>
      </c>
      <c r="N10657" s="7" t="s">
        <v>12846</v>
      </c>
      <c r="O10657" s="8" t="n">
        <v>-15.1661</v>
      </c>
      <c r="P10657" s="8" t="n">
        <v>-48.2838</v>
      </c>
      <c r="Q10657" s="8" t="n">
        <v>-15.361654</v>
      </c>
      <c r="R10657" s="8" t="n">
        <v>-48.224802</v>
      </c>
      <c r="S10657" s="7" t="s">
        <v>13428</v>
      </c>
      <c r="T10657" s="7"/>
    </row>
    <row r="10658" customFormat="false" ht="15" hidden="false" customHeight="false" outlineLevel="0" collapsed="false">
      <c r="A10658" s="6" t="n">
        <v>521560320</v>
      </c>
      <c r="B10658" s="7" t="s">
        <v>8764</v>
      </c>
      <c r="C10658" s="7" t="s">
        <v>88</v>
      </c>
      <c r="D10658" s="6" t="n">
        <v>5215603</v>
      </c>
      <c r="E10658" s="7" t="s">
        <v>13206</v>
      </c>
      <c r="F10658" s="7" t="s">
        <v>13207</v>
      </c>
      <c r="G10658" s="7" t="s">
        <v>12823</v>
      </c>
      <c r="H10658" s="6" t="n">
        <v>52</v>
      </c>
      <c r="I10658" s="7" t="s">
        <v>12824</v>
      </c>
      <c r="J10658" s="7" t="s">
        <v>12282</v>
      </c>
      <c r="K10658" s="6" t="n">
        <v>5206</v>
      </c>
      <c r="L10658" s="7" t="s">
        <v>12839</v>
      </c>
      <c r="M10658" s="6" t="n">
        <v>520020</v>
      </c>
      <c r="N10658" s="7" t="s">
        <v>12846</v>
      </c>
      <c r="O10658" s="8" t="n">
        <v>-15.1661</v>
      </c>
      <c r="P10658" s="8" t="n">
        <v>-48.2838</v>
      </c>
      <c r="Q10658" s="8" t="n">
        <v>-15.613518</v>
      </c>
      <c r="R10658" s="8" t="n">
        <v>-48.216629</v>
      </c>
      <c r="S10658" s="7" t="s">
        <v>13428</v>
      </c>
      <c r="T10658" s="7"/>
    </row>
    <row r="10659" customFormat="false" ht="15" hidden="false" customHeight="false" outlineLevel="0" collapsed="false">
      <c r="A10659" s="6" t="n">
        <v>521560325</v>
      </c>
      <c r="B10659" s="7" t="s">
        <v>17375</v>
      </c>
      <c r="C10659" s="7" t="s">
        <v>88</v>
      </c>
      <c r="D10659" s="6" t="n">
        <v>5215603</v>
      </c>
      <c r="E10659" s="7" t="s">
        <v>13206</v>
      </c>
      <c r="F10659" s="7" t="s">
        <v>13207</v>
      </c>
      <c r="G10659" s="7" t="s">
        <v>12823</v>
      </c>
      <c r="H10659" s="6" t="n">
        <v>52</v>
      </c>
      <c r="I10659" s="7" t="s">
        <v>12824</v>
      </c>
      <c r="J10659" s="7" t="s">
        <v>12282</v>
      </c>
      <c r="K10659" s="6" t="n">
        <v>5206</v>
      </c>
      <c r="L10659" s="7" t="s">
        <v>12839</v>
      </c>
      <c r="M10659" s="6" t="n">
        <v>520020</v>
      </c>
      <c r="N10659" s="7" t="s">
        <v>12846</v>
      </c>
      <c r="O10659" s="8" t="n">
        <v>-15.1661</v>
      </c>
      <c r="P10659" s="8" t="n">
        <v>-48.2838</v>
      </c>
      <c r="Q10659" s="8" t="n">
        <v>-15.256436</v>
      </c>
      <c r="R10659" s="8" t="n">
        <v>-48.265264</v>
      </c>
      <c r="S10659" s="7" t="s">
        <v>13428</v>
      </c>
      <c r="T10659" s="7"/>
    </row>
    <row r="10660" customFormat="false" ht="15" hidden="false" customHeight="false" outlineLevel="0" collapsed="false">
      <c r="A10660" s="6" t="n">
        <v>521565205</v>
      </c>
      <c r="B10660" s="7" t="s">
        <v>13209</v>
      </c>
      <c r="C10660" s="7" t="s">
        <v>90</v>
      </c>
      <c r="D10660" s="6" t="n">
        <v>5215652</v>
      </c>
      <c r="E10660" s="7" t="s">
        <v>13209</v>
      </c>
      <c r="F10660" s="7" t="s">
        <v>13210</v>
      </c>
      <c r="G10660" s="7" t="s">
        <v>12823</v>
      </c>
      <c r="H10660" s="6" t="n">
        <v>52</v>
      </c>
      <c r="I10660" s="7" t="s">
        <v>12824</v>
      </c>
      <c r="J10660" s="7" t="s">
        <v>12282</v>
      </c>
      <c r="K10660" s="6" t="n">
        <v>5204</v>
      </c>
      <c r="L10660" s="7" t="s">
        <v>12832</v>
      </c>
      <c r="M10660" s="6" t="n">
        <v>520014</v>
      </c>
      <c r="N10660" s="7" t="s">
        <v>12869</v>
      </c>
      <c r="O10660" s="8" t="n">
        <v>-16.7461</v>
      </c>
      <c r="P10660" s="8" t="n">
        <v>-51.5308</v>
      </c>
      <c r="Q10660" s="8" t="n">
        <v>-16.7461</v>
      </c>
      <c r="R10660" s="8" t="n">
        <v>-51.5308</v>
      </c>
      <c r="S10660" s="7" t="s">
        <v>13372</v>
      </c>
      <c r="T10660" s="7"/>
    </row>
    <row r="10661" customFormat="false" ht="15" hidden="false" customHeight="false" outlineLevel="0" collapsed="false">
      <c r="A10661" s="6" t="n">
        <v>521570205</v>
      </c>
      <c r="B10661" s="7" t="s">
        <v>12833</v>
      </c>
      <c r="C10661" s="7" t="s">
        <v>90</v>
      </c>
      <c r="D10661" s="6" t="n">
        <v>5215702</v>
      </c>
      <c r="E10661" s="7" t="s">
        <v>12833</v>
      </c>
      <c r="F10661" s="7" t="s">
        <v>13211</v>
      </c>
      <c r="G10661" s="7" t="s">
        <v>12823</v>
      </c>
      <c r="H10661" s="6" t="n">
        <v>52</v>
      </c>
      <c r="I10661" s="7" t="s">
        <v>12824</v>
      </c>
      <c r="J10661" s="7" t="s">
        <v>12282</v>
      </c>
      <c r="K10661" s="6" t="n">
        <v>5204</v>
      </c>
      <c r="L10661" s="7" t="s">
        <v>12832</v>
      </c>
      <c r="M10661" s="6" t="n">
        <v>520015</v>
      </c>
      <c r="N10661" s="7" t="s">
        <v>12833</v>
      </c>
      <c r="O10661" s="8" t="n">
        <v>-16.8054</v>
      </c>
      <c r="P10661" s="8" t="n">
        <v>-49.9252</v>
      </c>
      <c r="Q10661" s="8" t="n">
        <v>-16.8054</v>
      </c>
      <c r="R10661" s="8" t="n">
        <v>-49.9252</v>
      </c>
      <c r="S10661" s="7" t="s">
        <v>13372</v>
      </c>
      <c r="T10661" s="7"/>
    </row>
    <row r="10662" customFormat="false" ht="15" hidden="false" customHeight="false" outlineLevel="0" collapsed="false">
      <c r="A10662" s="6" t="n">
        <v>521580105</v>
      </c>
      <c r="B10662" s="7" t="s">
        <v>13212</v>
      </c>
      <c r="C10662" s="7" t="s">
        <v>90</v>
      </c>
      <c r="D10662" s="6" t="n">
        <v>5215801</v>
      </c>
      <c r="E10662" s="7" t="s">
        <v>13212</v>
      </c>
      <c r="F10662" s="7" t="s">
        <v>13213</v>
      </c>
      <c r="G10662" s="7" t="s">
        <v>12823</v>
      </c>
      <c r="H10662" s="6" t="n">
        <v>52</v>
      </c>
      <c r="I10662" s="7" t="s">
        <v>12824</v>
      </c>
      <c r="J10662" s="7" t="s">
        <v>12282</v>
      </c>
      <c r="K10662" s="6" t="n">
        <v>5201</v>
      </c>
      <c r="L10662" s="7" t="s">
        <v>12825</v>
      </c>
      <c r="M10662" s="6" t="n">
        <v>520006</v>
      </c>
      <c r="N10662" s="7" t="s">
        <v>13200</v>
      </c>
      <c r="O10662" s="8" t="n">
        <v>-17.3237</v>
      </c>
      <c r="P10662" s="8" t="n">
        <v>-48.4233</v>
      </c>
      <c r="Q10662" s="8" t="n">
        <v>-17.3237</v>
      </c>
      <c r="R10662" s="8" t="n">
        <v>-48.4233</v>
      </c>
      <c r="S10662" s="7" t="s">
        <v>13372</v>
      </c>
      <c r="T10662" s="7"/>
    </row>
    <row r="10663" customFormat="false" ht="15" hidden="false" customHeight="false" outlineLevel="0" collapsed="false">
      <c r="A10663" s="6" t="n">
        <v>521590005</v>
      </c>
      <c r="B10663" s="7" t="s">
        <v>13214</v>
      </c>
      <c r="C10663" s="7" t="s">
        <v>90</v>
      </c>
      <c r="D10663" s="6" t="n">
        <v>5215900</v>
      </c>
      <c r="E10663" s="7" t="s">
        <v>13214</v>
      </c>
      <c r="F10663" s="7" t="s">
        <v>13215</v>
      </c>
      <c r="G10663" s="7" t="s">
        <v>12823</v>
      </c>
      <c r="H10663" s="6" t="n">
        <v>52</v>
      </c>
      <c r="I10663" s="7" t="s">
        <v>12824</v>
      </c>
      <c r="J10663" s="7" t="s">
        <v>12282</v>
      </c>
      <c r="K10663" s="6" t="n">
        <v>5204</v>
      </c>
      <c r="L10663" s="7" t="s">
        <v>12832</v>
      </c>
      <c r="M10663" s="6" t="n">
        <v>520015</v>
      </c>
      <c r="N10663" s="7" t="s">
        <v>12833</v>
      </c>
      <c r="O10663" s="8" t="n">
        <v>-16.7959</v>
      </c>
      <c r="P10663" s="8" t="n">
        <v>-50.1651</v>
      </c>
      <c r="Q10663" s="8" t="n">
        <v>-16.7959</v>
      </c>
      <c r="R10663" s="8" t="n">
        <v>-50.1651</v>
      </c>
      <c r="S10663" s="7" t="s">
        <v>13372</v>
      </c>
      <c r="T10663" s="7"/>
    </row>
    <row r="10664" customFormat="false" ht="15" hidden="false" customHeight="false" outlineLevel="0" collapsed="false">
      <c r="A10664" s="6" t="n">
        <v>521600705</v>
      </c>
      <c r="B10664" s="7" t="s">
        <v>13216</v>
      </c>
      <c r="C10664" s="7" t="s">
        <v>90</v>
      </c>
      <c r="D10664" s="6" t="n">
        <v>5216007</v>
      </c>
      <c r="E10664" s="7" t="s">
        <v>13216</v>
      </c>
      <c r="F10664" s="7" t="s">
        <v>13217</v>
      </c>
      <c r="G10664" s="7" t="s">
        <v>12823</v>
      </c>
      <c r="H10664" s="6" t="n">
        <v>52</v>
      </c>
      <c r="I10664" s="7" t="s">
        <v>12824</v>
      </c>
      <c r="J10664" s="7" t="s">
        <v>12282</v>
      </c>
      <c r="K10664" s="6" t="n">
        <v>5202</v>
      </c>
      <c r="L10664" s="7" t="s">
        <v>12844</v>
      </c>
      <c r="M10664" s="6" t="n">
        <v>520007</v>
      </c>
      <c r="N10664" s="7" t="s">
        <v>12844</v>
      </c>
      <c r="O10664" s="8" t="n">
        <v>-18.1765</v>
      </c>
      <c r="P10664" s="8" t="n">
        <v>-49.3537</v>
      </c>
      <c r="Q10664" s="8" t="n">
        <v>-18.1765</v>
      </c>
      <c r="R10664" s="8" t="n">
        <v>-49.3537</v>
      </c>
      <c r="S10664" s="7" t="s">
        <v>13372</v>
      </c>
      <c r="T10664" s="7"/>
    </row>
    <row r="10665" customFormat="false" ht="15" hidden="false" customHeight="false" outlineLevel="0" collapsed="false">
      <c r="A10665" s="6" t="n">
        <v>521630405</v>
      </c>
      <c r="B10665" s="7" t="s">
        <v>13218</v>
      </c>
      <c r="C10665" s="7" t="s">
        <v>90</v>
      </c>
      <c r="D10665" s="6" t="n">
        <v>5216304</v>
      </c>
      <c r="E10665" s="7" t="s">
        <v>13218</v>
      </c>
      <c r="F10665" s="7" t="s">
        <v>13219</v>
      </c>
      <c r="G10665" s="7" t="s">
        <v>12823</v>
      </c>
      <c r="H10665" s="6" t="n">
        <v>52</v>
      </c>
      <c r="I10665" s="7" t="s">
        <v>12824</v>
      </c>
      <c r="J10665" s="7" t="s">
        <v>12282</v>
      </c>
      <c r="K10665" s="6" t="n">
        <v>5203</v>
      </c>
      <c r="L10665" s="7" t="s">
        <v>12883</v>
      </c>
      <c r="M10665" s="6" t="n">
        <v>520012</v>
      </c>
      <c r="N10665" s="7" t="s">
        <v>13054</v>
      </c>
      <c r="O10665" s="8" t="n">
        <v>-18.9113</v>
      </c>
      <c r="P10665" s="8" t="n">
        <v>-50.6571</v>
      </c>
      <c r="Q10665" s="8" t="n">
        <v>-18.9113</v>
      </c>
      <c r="R10665" s="8" t="n">
        <v>-50.6571</v>
      </c>
      <c r="S10665" s="7" t="s">
        <v>13372</v>
      </c>
      <c r="T10665" s="7"/>
    </row>
    <row r="10666" customFormat="false" ht="15" hidden="false" customHeight="false" outlineLevel="0" collapsed="false">
      <c r="A10666" s="6" t="n">
        <v>521640305</v>
      </c>
      <c r="B10666" s="7" t="s">
        <v>13220</v>
      </c>
      <c r="C10666" s="7" t="s">
        <v>90</v>
      </c>
      <c r="D10666" s="6" t="n">
        <v>5216403</v>
      </c>
      <c r="E10666" s="7" t="s">
        <v>13220</v>
      </c>
      <c r="F10666" s="7" t="s">
        <v>13221</v>
      </c>
      <c r="G10666" s="7" t="s">
        <v>12823</v>
      </c>
      <c r="H10666" s="6" t="n">
        <v>52</v>
      </c>
      <c r="I10666" s="7" t="s">
        <v>12824</v>
      </c>
      <c r="J10666" s="7" t="s">
        <v>12282</v>
      </c>
      <c r="K10666" s="6" t="n">
        <v>5204</v>
      </c>
      <c r="L10666" s="7" t="s">
        <v>12832</v>
      </c>
      <c r="M10666" s="6" t="n">
        <v>520015</v>
      </c>
      <c r="N10666" s="7" t="s">
        <v>12833</v>
      </c>
      <c r="O10666" s="8" t="n">
        <v>-16.9478</v>
      </c>
      <c r="P10666" s="8" t="n">
        <v>-50.4486</v>
      </c>
      <c r="Q10666" s="8" t="n">
        <v>-16.9478</v>
      </c>
      <c r="R10666" s="8" t="n">
        <v>-50.4486</v>
      </c>
      <c r="S10666" s="7" t="s">
        <v>13372</v>
      </c>
      <c r="T10666" s="7"/>
    </row>
    <row r="10667" customFormat="false" ht="15" hidden="false" customHeight="false" outlineLevel="0" collapsed="false">
      <c r="A10667" s="6" t="n">
        <v>521645205</v>
      </c>
      <c r="B10667" s="7" t="s">
        <v>13222</v>
      </c>
      <c r="C10667" s="7" t="s">
        <v>90</v>
      </c>
      <c r="D10667" s="6" t="n">
        <v>5216452</v>
      </c>
      <c r="E10667" s="7" t="s">
        <v>13222</v>
      </c>
      <c r="F10667" s="7" t="s">
        <v>13223</v>
      </c>
      <c r="G10667" s="7" t="s">
        <v>12823</v>
      </c>
      <c r="H10667" s="6" t="n">
        <v>52</v>
      </c>
      <c r="I10667" s="7" t="s">
        <v>12824</v>
      </c>
      <c r="J10667" s="7" t="s">
        <v>12282</v>
      </c>
      <c r="K10667" s="6" t="n">
        <v>5203</v>
      </c>
      <c r="L10667" s="7" t="s">
        <v>12883</v>
      </c>
      <c r="M10667" s="6" t="n">
        <v>520011</v>
      </c>
      <c r="N10667" s="7" t="s">
        <v>12886</v>
      </c>
      <c r="O10667" s="8" t="n">
        <v>-17.5298</v>
      </c>
      <c r="P10667" s="8" t="n">
        <v>-52.0653</v>
      </c>
      <c r="Q10667" s="8" t="n">
        <v>-17.5298</v>
      </c>
      <c r="R10667" s="8" t="n">
        <v>-52.0653</v>
      </c>
      <c r="S10667" s="7" t="s">
        <v>13372</v>
      </c>
      <c r="T10667" s="7"/>
    </row>
    <row r="10668" customFormat="false" ht="15" hidden="false" customHeight="false" outlineLevel="0" collapsed="false">
      <c r="A10668" s="6" t="n">
        <v>521680905</v>
      </c>
      <c r="B10668" s="7" t="s">
        <v>13224</v>
      </c>
      <c r="C10668" s="7" t="s">
        <v>90</v>
      </c>
      <c r="D10668" s="6" t="n">
        <v>5216809</v>
      </c>
      <c r="E10668" s="7" t="s">
        <v>13224</v>
      </c>
      <c r="F10668" s="7" t="s">
        <v>13225</v>
      </c>
      <c r="G10668" s="7" t="s">
        <v>12823</v>
      </c>
      <c r="H10668" s="6" t="n">
        <v>52</v>
      </c>
      <c r="I10668" s="7" t="s">
        <v>12824</v>
      </c>
      <c r="J10668" s="7" t="s">
        <v>12282</v>
      </c>
      <c r="K10668" s="6" t="n">
        <v>5201</v>
      </c>
      <c r="L10668" s="7" t="s">
        <v>12825</v>
      </c>
      <c r="M10668" s="6" t="n">
        <v>520002</v>
      </c>
      <c r="N10668" s="7" t="s">
        <v>12828</v>
      </c>
      <c r="O10668" s="8" t="n">
        <v>-16.1007</v>
      </c>
      <c r="P10668" s="8" t="n">
        <v>-49.3356</v>
      </c>
      <c r="Q10668" s="8" t="n">
        <v>-16.1007</v>
      </c>
      <c r="R10668" s="8" t="n">
        <v>-49.3356</v>
      </c>
      <c r="S10668" s="7" t="s">
        <v>13372</v>
      </c>
      <c r="T10668" s="7"/>
    </row>
    <row r="10669" customFormat="false" ht="15" hidden="false" customHeight="false" outlineLevel="0" collapsed="false">
      <c r="A10669" s="6" t="n">
        <v>521690805</v>
      </c>
      <c r="B10669" s="7" t="s">
        <v>13226</v>
      </c>
      <c r="C10669" s="7" t="s">
        <v>90</v>
      </c>
      <c r="D10669" s="6" t="n">
        <v>5216908</v>
      </c>
      <c r="E10669" s="7" t="s">
        <v>13226</v>
      </c>
      <c r="F10669" s="7" t="s">
        <v>13227</v>
      </c>
      <c r="G10669" s="7" t="s">
        <v>12823</v>
      </c>
      <c r="H10669" s="6" t="n">
        <v>52</v>
      </c>
      <c r="I10669" s="7" t="s">
        <v>12824</v>
      </c>
      <c r="J10669" s="7" t="s">
        <v>12282</v>
      </c>
      <c r="K10669" s="6" t="n">
        <v>5205</v>
      </c>
      <c r="L10669" s="7" t="s">
        <v>12855</v>
      </c>
      <c r="M10669" s="6" t="n">
        <v>520018</v>
      </c>
      <c r="N10669" s="7" t="s">
        <v>12908</v>
      </c>
      <c r="O10669" s="8" t="n">
        <v>-14.7641</v>
      </c>
      <c r="P10669" s="8" t="n">
        <v>-49.5792</v>
      </c>
      <c r="Q10669" s="8" t="n">
        <v>-14.7641</v>
      </c>
      <c r="R10669" s="8" t="n">
        <v>-49.5792</v>
      </c>
      <c r="S10669" s="7" t="s">
        <v>13372</v>
      </c>
      <c r="T10669" s="7"/>
    </row>
    <row r="10670" customFormat="false" ht="15" hidden="false" customHeight="false" outlineLevel="0" collapsed="false">
      <c r="A10670" s="6" t="n">
        <v>521710405</v>
      </c>
      <c r="B10670" s="7" t="s">
        <v>12996</v>
      </c>
      <c r="C10670" s="7" t="s">
        <v>90</v>
      </c>
      <c r="D10670" s="6" t="n">
        <v>5217104</v>
      </c>
      <c r="E10670" s="7" t="s">
        <v>12996</v>
      </c>
      <c r="F10670" s="7" t="s">
        <v>13228</v>
      </c>
      <c r="G10670" s="7" t="s">
        <v>12823</v>
      </c>
      <c r="H10670" s="6" t="n">
        <v>52</v>
      </c>
      <c r="I10670" s="7" t="s">
        <v>12824</v>
      </c>
      <c r="J10670" s="7" t="s">
        <v>12282</v>
      </c>
      <c r="K10670" s="6" t="n">
        <v>5202</v>
      </c>
      <c r="L10670" s="7" t="s">
        <v>12844</v>
      </c>
      <c r="M10670" s="6" t="n">
        <v>520009</v>
      </c>
      <c r="N10670" s="7" t="s">
        <v>12996</v>
      </c>
      <c r="O10670" s="8" t="n">
        <v>-17.3048</v>
      </c>
      <c r="P10670" s="8" t="n">
        <v>-49.022</v>
      </c>
      <c r="Q10670" s="8" t="n">
        <v>-17.3048</v>
      </c>
      <c r="R10670" s="8" t="n">
        <v>-49.022</v>
      </c>
      <c r="S10670" s="7" t="s">
        <v>13372</v>
      </c>
      <c r="T10670" s="7"/>
    </row>
    <row r="10671" customFormat="false" ht="15" hidden="false" customHeight="false" outlineLevel="0" collapsed="false">
      <c r="A10671" s="6" t="n">
        <v>521720305</v>
      </c>
      <c r="B10671" s="7" t="s">
        <v>4057</v>
      </c>
      <c r="C10671" s="7" t="s">
        <v>90</v>
      </c>
      <c r="D10671" s="6" t="n">
        <v>5217203</v>
      </c>
      <c r="E10671" s="7" t="s">
        <v>4057</v>
      </c>
      <c r="F10671" s="7" t="s">
        <v>13229</v>
      </c>
      <c r="G10671" s="7" t="s">
        <v>12823</v>
      </c>
      <c r="H10671" s="6" t="n">
        <v>52</v>
      </c>
      <c r="I10671" s="7" t="s">
        <v>12824</v>
      </c>
      <c r="J10671" s="7" t="s">
        <v>12282</v>
      </c>
      <c r="K10671" s="6" t="n">
        <v>5204</v>
      </c>
      <c r="L10671" s="7" t="s">
        <v>12832</v>
      </c>
      <c r="M10671" s="6" t="n">
        <v>520014</v>
      </c>
      <c r="N10671" s="7" t="s">
        <v>12869</v>
      </c>
      <c r="O10671" s="8" t="n">
        <v>-16.4265</v>
      </c>
      <c r="P10671" s="8" t="n">
        <v>-51.8227</v>
      </c>
      <c r="Q10671" s="8" t="n">
        <v>-16.4265</v>
      </c>
      <c r="R10671" s="8" t="n">
        <v>-51.8227</v>
      </c>
      <c r="S10671" s="7" t="s">
        <v>13372</v>
      </c>
      <c r="T10671" s="7"/>
    </row>
    <row r="10672" customFormat="false" ht="15" hidden="false" customHeight="false" outlineLevel="0" collapsed="false">
      <c r="A10672" s="6" t="n">
        <v>521730205</v>
      </c>
      <c r="B10672" s="7" t="s">
        <v>13230</v>
      </c>
      <c r="C10672" s="7" t="s">
        <v>90</v>
      </c>
      <c r="D10672" s="6" t="n">
        <v>5217302</v>
      </c>
      <c r="E10672" s="7" t="s">
        <v>13230</v>
      </c>
      <c r="F10672" s="7" t="s">
        <v>13231</v>
      </c>
      <c r="G10672" s="7" t="s">
        <v>12823</v>
      </c>
      <c r="H10672" s="6" t="n">
        <v>52</v>
      </c>
      <c r="I10672" s="7" t="s">
        <v>12824</v>
      </c>
      <c r="J10672" s="7" t="s">
        <v>12282</v>
      </c>
      <c r="K10672" s="6" t="n">
        <v>5201</v>
      </c>
      <c r="L10672" s="7" t="s">
        <v>12825</v>
      </c>
      <c r="M10672" s="6" t="n">
        <v>520002</v>
      </c>
      <c r="N10672" s="7" t="s">
        <v>12828</v>
      </c>
      <c r="O10672" s="8" t="n">
        <v>-15.8526</v>
      </c>
      <c r="P10672" s="8" t="n">
        <v>-48.9589</v>
      </c>
      <c r="Q10672" s="8" t="n">
        <v>-15.8526</v>
      </c>
      <c r="R10672" s="8" t="n">
        <v>-48.9589</v>
      </c>
      <c r="S10672" s="7" t="s">
        <v>13372</v>
      </c>
      <c r="T10672" s="7"/>
    </row>
    <row r="10673" customFormat="false" ht="15" hidden="false" customHeight="false" outlineLevel="0" collapsed="false">
      <c r="A10673" s="6" t="n">
        <v>521730210</v>
      </c>
      <c r="B10673" s="7" t="s">
        <v>17376</v>
      </c>
      <c r="C10673" s="7" t="s">
        <v>88</v>
      </c>
      <c r="D10673" s="6" t="n">
        <v>5217302</v>
      </c>
      <c r="E10673" s="7" t="s">
        <v>13230</v>
      </c>
      <c r="F10673" s="7" t="s">
        <v>13231</v>
      </c>
      <c r="G10673" s="7" t="s">
        <v>12823</v>
      </c>
      <c r="H10673" s="6" t="n">
        <v>52</v>
      </c>
      <c r="I10673" s="7" t="s">
        <v>12824</v>
      </c>
      <c r="J10673" s="7" t="s">
        <v>12282</v>
      </c>
      <c r="K10673" s="6" t="n">
        <v>5201</v>
      </c>
      <c r="L10673" s="7" t="s">
        <v>12825</v>
      </c>
      <c r="M10673" s="6" t="n">
        <v>520002</v>
      </c>
      <c r="N10673" s="7" t="s">
        <v>12828</v>
      </c>
      <c r="O10673" s="8" t="n">
        <v>-15.8526</v>
      </c>
      <c r="P10673" s="8" t="n">
        <v>-48.9589</v>
      </c>
      <c r="Q10673" s="8" t="n">
        <v>-15.621137</v>
      </c>
      <c r="R10673" s="8" t="n">
        <v>-49.025327</v>
      </c>
      <c r="S10673" s="7" t="s">
        <v>13428</v>
      </c>
      <c r="T10673" s="7"/>
    </row>
    <row r="10674" customFormat="false" ht="15" hidden="false" customHeight="false" outlineLevel="0" collapsed="false">
      <c r="A10674" s="6" t="n">
        <v>521740105</v>
      </c>
      <c r="B10674" s="7" t="s">
        <v>13200</v>
      </c>
      <c r="C10674" s="7" t="s">
        <v>90</v>
      </c>
      <c r="D10674" s="6" t="n">
        <v>5217401</v>
      </c>
      <c r="E10674" s="7" t="s">
        <v>13200</v>
      </c>
      <c r="F10674" s="7" t="s">
        <v>13233</v>
      </c>
      <c r="G10674" s="7" t="s">
        <v>12823</v>
      </c>
      <c r="H10674" s="6" t="n">
        <v>52</v>
      </c>
      <c r="I10674" s="7" t="s">
        <v>12824</v>
      </c>
      <c r="J10674" s="7" t="s">
        <v>12282</v>
      </c>
      <c r="K10674" s="6" t="n">
        <v>5201</v>
      </c>
      <c r="L10674" s="7" t="s">
        <v>12825</v>
      </c>
      <c r="M10674" s="6" t="n">
        <v>520006</v>
      </c>
      <c r="N10674" s="7" t="s">
        <v>13200</v>
      </c>
      <c r="O10674" s="8" t="n">
        <v>-17.3004</v>
      </c>
      <c r="P10674" s="8" t="n">
        <v>-48.2801</v>
      </c>
      <c r="Q10674" s="8" t="n">
        <v>-17.3004</v>
      </c>
      <c r="R10674" s="8" t="n">
        <v>-48.2801</v>
      </c>
      <c r="S10674" s="7" t="s">
        <v>13372</v>
      </c>
      <c r="T10674" s="7"/>
    </row>
    <row r="10675" customFormat="false" ht="15" hidden="false" customHeight="false" outlineLevel="0" collapsed="false">
      <c r="A10675" s="6" t="n">
        <v>521760905</v>
      </c>
      <c r="B10675" s="7" t="s">
        <v>13234</v>
      </c>
      <c r="C10675" s="7" t="s">
        <v>90</v>
      </c>
      <c r="D10675" s="6" t="n">
        <v>5217609</v>
      </c>
      <c r="E10675" s="7" t="s">
        <v>13234</v>
      </c>
      <c r="F10675" s="7" t="s">
        <v>13235</v>
      </c>
      <c r="G10675" s="7" t="s">
        <v>12823</v>
      </c>
      <c r="H10675" s="6" t="n">
        <v>52</v>
      </c>
      <c r="I10675" s="7" t="s">
        <v>12824</v>
      </c>
      <c r="J10675" s="7" t="s">
        <v>12282</v>
      </c>
      <c r="K10675" s="6" t="n">
        <v>5206</v>
      </c>
      <c r="L10675" s="7" t="s">
        <v>12839</v>
      </c>
      <c r="M10675" s="6" t="n">
        <v>520020</v>
      </c>
      <c r="N10675" s="7" t="s">
        <v>12846</v>
      </c>
      <c r="O10675" s="8" t="n">
        <v>-15.4531</v>
      </c>
      <c r="P10675" s="8" t="n">
        <v>-47.6155</v>
      </c>
      <c r="Q10675" s="8" t="n">
        <v>-15.4531</v>
      </c>
      <c r="R10675" s="8" t="n">
        <v>-47.6155</v>
      </c>
      <c r="S10675" s="7" t="s">
        <v>13372</v>
      </c>
      <c r="T10675" s="7"/>
    </row>
    <row r="10676" customFormat="false" ht="15" hidden="false" customHeight="false" outlineLevel="0" collapsed="false">
      <c r="A10676" s="6" t="n">
        <v>521760910</v>
      </c>
      <c r="B10676" s="7" t="s">
        <v>16085</v>
      </c>
      <c r="C10676" s="7" t="s">
        <v>88</v>
      </c>
      <c r="D10676" s="6" t="n">
        <v>5217609</v>
      </c>
      <c r="E10676" s="7" t="s">
        <v>13234</v>
      </c>
      <c r="F10676" s="7" t="s">
        <v>13235</v>
      </c>
      <c r="G10676" s="7" t="s">
        <v>12823</v>
      </c>
      <c r="H10676" s="6" t="n">
        <v>52</v>
      </c>
      <c r="I10676" s="7" t="s">
        <v>12824</v>
      </c>
      <c r="J10676" s="7" t="s">
        <v>12282</v>
      </c>
      <c r="K10676" s="6" t="n">
        <v>5206</v>
      </c>
      <c r="L10676" s="7" t="s">
        <v>12839</v>
      </c>
      <c r="M10676" s="6" t="n">
        <v>520020</v>
      </c>
      <c r="N10676" s="7" t="s">
        <v>12846</v>
      </c>
      <c r="O10676" s="8" t="n">
        <v>-15.4531</v>
      </c>
      <c r="P10676" s="8" t="n">
        <v>-47.6155</v>
      </c>
      <c r="Q10676" s="8" t="n">
        <v>-15.172953</v>
      </c>
      <c r="R10676" s="8" t="n">
        <v>-47.770914</v>
      </c>
      <c r="S10676" s="7" t="s">
        <v>13428</v>
      </c>
      <c r="T10676" s="7"/>
    </row>
    <row r="10677" customFormat="false" ht="15" hidden="false" customHeight="false" outlineLevel="0" collapsed="false">
      <c r="A10677" s="6" t="n">
        <v>521760915</v>
      </c>
      <c r="B10677" s="7" t="s">
        <v>17377</v>
      </c>
      <c r="C10677" s="7" t="s">
        <v>88</v>
      </c>
      <c r="D10677" s="6" t="n">
        <v>5217609</v>
      </c>
      <c r="E10677" s="7" t="s">
        <v>13234</v>
      </c>
      <c r="F10677" s="7" t="s">
        <v>13235</v>
      </c>
      <c r="G10677" s="7" t="s">
        <v>12823</v>
      </c>
      <c r="H10677" s="6" t="n">
        <v>52</v>
      </c>
      <c r="I10677" s="7" t="s">
        <v>12824</v>
      </c>
      <c r="J10677" s="7" t="s">
        <v>12282</v>
      </c>
      <c r="K10677" s="6" t="n">
        <v>5206</v>
      </c>
      <c r="L10677" s="7" t="s">
        <v>12839</v>
      </c>
      <c r="M10677" s="6" t="n">
        <v>520020</v>
      </c>
      <c r="N10677" s="7" t="s">
        <v>12846</v>
      </c>
      <c r="O10677" s="8" t="n">
        <v>-15.4531</v>
      </c>
      <c r="P10677" s="8" t="n">
        <v>-47.6155</v>
      </c>
      <c r="Q10677" s="8" t="n">
        <v>-15.231327</v>
      </c>
      <c r="R10677" s="8" t="n">
        <v>-47.57438</v>
      </c>
      <c r="S10677" s="7" t="s">
        <v>13428</v>
      </c>
      <c r="T10677" s="7"/>
    </row>
    <row r="10678" customFormat="false" ht="15" hidden="false" customHeight="false" outlineLevel="0" collapsed="false">
      <c r="A10678" s="6" t="n">
        <v>521770805</v>
      </c>
      <c r="B10678" s="7" t="s">
        <v>13237</v>
      </c>
      <c r="C10678" s="7" t="s">
        <v>90</v>
      </c>
      <c r="D10678" s="6" t="n">
        <v>5217708</v>
      </c>
      <c r="E10678" s="7" t="s">
        <v>13237</v>
      </c>
      <c r="F10678" s="7" t="s">
        <v>13238</v>
      </c>
      <c r="G10678" s="7" t="s">
        <v>12823</v>
      </c>
      <c r="H10678" s="6" t="n">
        <v>52</v>
      </c>
      <c r="I10678" s="7" t="s">
        <v>12824</v>
      </c>
      <c r="J10678" s="7" t="s">
        <v>12282</v>
      </c>
      <c r="K10678" s="6" t="n">
        <v>5202</v>
      </c>
      <c r="L10678" s="7" t="s">
        <v>12844</v>
      </c>
      <c r="M10678" s="6" t="n">
        <v>520009</v>
      </c>
      <c r="N10678" s="7" t="s">
        <v>12996</v>
      </c>
      <c r="O10678" s="8" t="n">
        <v>-17.5192</v>
      </c>
      <c r="P10678" s="8" t="n">
        <v>-49.4491</v>
      </c>
      <c r="Q10678" s="8" t="n">
        <v>-17.5192</v>
      </c>
      <c r="R10678" s="8" t="n">
        <v>-49.4491</v>
      </c>
      <c r="S10678" s="7" t="s">
        <v>13372</v>
      </c>
      <c r="T10678" s="7"/>
    </row>
    <row r="10679" customFormat="false" ht="15" hidden="false" customHeight="false" outlineLevel="0" collapsed="false">
      <c r="A10679" s="6" t="n">
        <v>521800305</v>
      </c>
      <c r="B10679" s="7" t="s">
        <v>12920</v>
      </c>
      <c r="C10679" s="7" t="s">
        <v>90</v>
      </c>
      <c r="D10679" s="6" t="n">
        <v>5218003</v>
      </c>
      <c r="E10679" s="7" t="s">
        <v>12920</v>
      </c>
      <c r="F10679" s="7" t="s">
        <v>13239</v>
      </c>
      <c r="G10679" s="7" t="s">
        <v>12823</v>
      </c>
      <c r="H10679" s="6" t="n">
        <v>52</v>
      </c>
      <c r="I10679" s="7" t="s">
        <v>12824</v>
      </c>
      <c r="J10679" s="7" t="s">
        <v>12282</v>
      </c>
      <c r="K10679" s="6" t="n">
        <v>5205</v>
      </c>
      <c r="L10679" s="7" t="s">
        <v>12855</v>
      </c>
      <c r="M10679" s="6" t="n">
        <v>520016</v>
      </c>
      <c r="N10679" s="7" t="s">
        <v>12920</v>
      </c>
      <c r="O10679" s="8" t="n">
        <v>-13.4411</v>
      </c>
      <c r="P10679" s="8" t="n">
        <v>-49.1472</v>
      </c>
      <c r="Q10679" s="8" t="n">
        <v>-13.4411</v>
      </c>
      <c r="R10679" s="8" t="n">
        <v>-49.1472</v>
      </c>
      <c r="S10679" s="7" t="s">
        <v>13372</v>
      </c>
      <c r="T10679" s="7"/>
    </row>
    <row r="10680" customFormat="false" ht="15" hidden="false" customHeight="false" outlineLevel="0" collapsed="false">
      <c r="A10680" s="6" t="n">
        <v>521805205</v>
      </c>
      <c r="B10680" s="7" t="s">
        <v>13240</v>
      </c>
      <c r="C10680" s="7" t="s">
        <v>90</v>
      </c>
      <c r="D10680" s="6" t="n">
        <v>5218052</v>
      </c>
      <c r="E10680" s="7" t="s">
        <v>13240</v>
      </c>
      <c r="F10680" s="7" t="s">
        <v>13241</v>
      </c>
      <c r="G10680" s="7" t="s">
        <v>12823</v>
      </c>
      <c r="H10680" s="6" t="n">
        <v>52</v>
      </c>
      <c r="I10680" s="7" t="s">
        <v>12824</v>
      </c>
      <c r="J10680" s="7" t="s">
        <v>12282</v>
      </c>
      <c r="K10680" s="6" t="n">
        <v>5203</v>
      </c>
      <c r="L10680" s="7" t="s">
        <v>12883</v>
      </c>
      <c r="M10680" s="6" t="n">
        <v>520010</v>
      </c>
      <c r="N10680" s="7" t="s">
        <v>12883</v>
      </c>
      <c r="O10680" s="8" t="n">
        <v>-17.8153</v>
      </c>
      <c r="P10680" s="8" t="n">
        <v>-50.1631</v>
      </c>
      <c r="Q10680" s="8" t="n">
        <v>-17.8153</v>
      </c>
      <c r="R10680" s="8" t="n">
        <v>-50.1631</v>
      </c>
      <c r="S10680" s="7" t="s">
        <v>13372</v>
      </c>
      <c r="T10680" s="7"/>
    </row>
    <row r="10681" customFormat="false" ht="15" hidden="false" customHeight="false" outlineLevel="0" collapsed="false">
      <c r="A10681" s="6" t="n">
        <v>521810205</v>
      </c>
      <c r="B10681" s="7" t="s">
        <v>13242</v>
      </c>
      <c r="C10681" s="7" t="s">
        <v>90</v>
      </c>
      <c r="D10681" s="6" t="n">
        <v>5218102</v>
      </c>
      <c r="E10681" s="7" t="s">
        <v>13242</v>
      </c>
      <c r="F10681" s="7" t="s">
        <v>13243</v>
      </c>
      <c r="G10681" s="7" t="s">
        <v>12823</v>
      </c>
      <c r="H10681" s="6" t="n">
        <v>52</v>
      </c>
      <c r="I10681" s="7" t="s">
        <v>12824</v>
      </c>
      <c r="J10681" s="7" t="s">
        <v>12282</v>
      </c>
      <c r="K10681" s="6" t="n">
        <v>5203</v>
      </c>
      <c r="L10681" s="7" t="s">
        <v>12883</v>
      </c>
      <c r="M10681" s="6" t="n">
        <v>520011</v>
      </c>
      <c r="N10681" s="7" t="s">
        <v>12886</v>
      </c>
      <c r="O10681" s="8" t="n">
        <v>-17.3542</v>
      </c>
      <c r="P10681" s="8" t="n">
        <v>-52.6793</v>
      </c>
      <c r="Q10681" s="8" t="n">
        <v>-17.3542</v>
      </c>
      <c r="R10681" s="8" t="n">
        <v>-52.6793</v>
      </c>
      <c r="S10681" s="7" t="s">
        <v>13372</v>
      </c>
      <c r="T10681" s="7"/>
    </row>
    <row r="10682" customFormat="false" ht="15" hidden="false" customHeight="false" outlineLevel="0" collapsed="false">
      <c r="A10682" s="6" t="n">
        <v>521830005</v>
      </c>
      <c r="B10682" s="7" t="s">
        <v>13244</v>
      </c>
      <c r="C10682" s="7" t="s">
        <v>90</v>
      </c>
      <c r="D10682" s="6" t="n">
        <v>5218300</v>
      </c>
      <c r="E10682" s="7" t="s">
        <v>13244</v>
      </c>
      <c r="F10682" s="7" t="s">
        <v>13245</v>
      </c>
      <c r="G10682" s="7" t="s">
        <v>12823</v>
      </c>
      <c r="H10682" s="6" t="n">
        <v>52</v>
      </c>
      <c r="I10682" s="7" t="s">
        <v>12824</v>
      </c>
      <c r="J10682" s="7" t="s">
        <v>12282</v>
      </c>
      <c r="K10682" s="6" t="n">
        <v>5206</v>
      </c>
      <c r="L10682" s="7" t="s">
        <v>12839</v>
      </c>
      <c r="M10682" s="6" t="n">
        <v>520021</v>
      </c>
      <c r="N10682" s="7" t="s">
        <v>12862</v>
      </c>
      <c r="O10682" s="8" t="n">
        <v>-14.0931</v>
      </c>
      <c r="P10682" s="8" t="n">
        <v>-46.3698</v>
      </c>
      <c r="Q10682" s="8" t="n">
        <v>-14.0931</v>
      </c>
      <c r="R10682" s="8" t="n">
        <v>-46.3698</v>
      </c>
      <c r="S10682" s="7" t="s">
        <v>13372</v>
      </c>
      <c r="T10682" s="7"/>
    </row>
    <row r="10683" customFormat="false" ht="15" hidden="false" customHeight="false" outlineLevel="0" collapsed="false">
      <c r="A10683" s="6" t="n">
        <v>521839105</v>
      </c>
      <c r="B10683" s="7" t="s">
        <v>13246</v>
      </c>
      <c r="C10683" s="7" t="s">
        <v>90</v>
      </c>
      <c r="D10683" s="6" t="n">
        <v>5218391</v>
      </c>
      <c r="E10683" s="7" t="s">
        <v>13246</v>
      </c>
      <c r="F10683" s="7" t="s">
        <v>13247</v>
      </c>
      <c r="G10683" s="7" t="s">
        <v>12823</v>
      </c>
      <c r="H10683" s="6" t="n">
        <v>52</v>
      </c>
      <c r="I10683" s="7" t="s">
        <v>12824</v>
      </c>
      <c r="J10683" s="7" t="s">
        <v>12282</v>
      </c>
      <c r="K10683" s="6" t="n">
        <v>5202</v>
      </c>
      <c r="L10683" s="7" t="s">
        <v>12844</v>
      </c>
      <c r="M10683" s="6" t="n">
        <v>520009</v>
      </c>
      <c r="N10683" s="7" t="s">
        <v>12996</v>
      </c>
      <c r="O10683" s="8" t="n">
        <v>-17.2495</v>
      </c>
      <c r="P10683" s="8" t="n">
        <v>-49.2428</v>
      </c>
      <c r="Q10683" s="8" t="n">
        <v>-17.2495</v>
      </c>
      <c r="R10683" s="8" t="n">
        <v>-49.2428</v>
      </c>
      <c r="S10683" s="7" t="s">
        <v>13372</v>
      </c>
      <c r="T10683" s="7"/>
    </row>
    <row r="10684" customFormat="false" ht="15" hidden="false" customHeight="false" outlineLevel="0" collapsed="false">
      <c r="A10684" s="6" t="n">
        <v>521850805</v>
      </c>
      <c r="B10684" s="7" t="s">
        <v>13054</v>
      </c>
      <c r="C10684" s="7" t="s">
        <v>90</v>
      </c>
      <c r="D10684" s="6" t="n">
        <v>5218508</v>
      </c>
      <c r="E10684" s="7" t="s">
        <v>13054</v>
      </c>
      <c r="F10684" s="7" t="s">
        <v>13248</v>
      </c>
      <c r="G10684" s="7" t="s">
        <v>12823</v>
      </c>
      <c r="H10684" s="6" t="n">
        <v>52</v>
      </c>
      <c r="I10684" s="7" t="s">
        <v>12824</v>
      </c>
      <c r="J10684" s="7" t="s">
        <v>12282</v>
      </c>
      <c r="K10684" s="6" t="n">
        <v>5203</v>
      </c>
      <c r="L10684" s="7" t="s">
        <v>12883</v>
      </c>
      <c r="M10684" s="6" t="n">
        <v>520012</v>
      </c>
      <c r="N10684" s="7" t="s">
        <v>13054</v>
      </c>
      <c r="O10684" s="8" t="n">
        <v>-18.4484</v>
      </c>
      <c r="P10684" s="8" t="n">
        <v>-50.4531</v>
      </c>
      <c r="Q10684" s="8" t="n">
        <v>-18.4484</v>
      </c>
      <c r="R10684" s="8" t="n">
        <v>-50.4531</v>
      </c>
      <c r="S10684" s="7" t="s">
        <v>13372</v>
      </c>
      <c r="T10684" s="7"/>
    </row>
    <row r="10685" customFormat="false" ht="15" hidden="false" customHeight="false" outlineLevel="0" collapsed="false">
      <c r="A10685" s="6" t="n">
        <v>521860705</v>
      </c>
      <c r="B10685" s="7" t="s">
        <v>13249</v>
      </c>
      <c r="C10685" s="7" t="s">
        <v>90</v>
      </c>
      <c r="D10685" s="6" t="n">
        <v>5218607</v>
      </c>
      <c r="E10685" s="7" t="s">
        <v>13249</v>
      </c>
      <c r="F10685" s="7" t="s">
        <v>13250</v>
      </c>
      <c r="G10685" s="7" t="s">
        <v>12823</v>
      </c>
      <c r="H10685" s="6" t="n">
        <v>52</v>
      </c>
      <c r="I10685" s="7" t="s">
        <v>12824</v>
      </c>
      <c r="J10685" s="7" t="s">
        <v>12282</v>
      </c>
      <c r="K10685" s="6" t="n">
        <v>5205</v>
      </c>
      <c r="L10685" s="7" t="s">
        <v>12855</v>
      </c>
      <c r="M10685" s="6" t="n">
        <v>520018</v>
      </c>
      <c r="N10685" s="7" t="s">
        <v>12908</v>
      </c>
      <c r="O10685" s="8" t="n">
        <v>-15.3146</v>
      </c>
      <c r="P10685" s="8" t="n">
        <v>-49.5792</v>
      </c>
      <c r="Q10685" s="8" t="n">
        <v>-15.3146</v>
      </c>
      <c r="R10685" s="8" t="n">
        <v>-49.5792</v>
      </c>
      <c r="S10685" s="7" t="s">
        <v>13372</v>
      </c>
      <c r="T10685" s="7"/>
    </row>
    <row r="10686" customFormat="false" ht="15" hidden="false" customHeight="false" outlineLevel="0" collapsed="false">
      <c r="A10686" s="6" t="n">
        <v>521860710</v>
      </c>
      <c r="B10686" s="7" t="s">
        <v>17378</v>
      </c>
      <c r="C10686" s="7" t="s">
        <v>88</v>
      </c>
      <c r="D10686" s="6" t="n">
        <v>5218607</v>
      </c>
      <c r="E10686" s="7" t="s">
        <v>13249</v>
      </c>
      <c r="F10686" s="7" t="s">
        <v>13250</v>
      </c>
      <c r="G10686" s="7" t="s">
        <v>12823</v>
      </c>
      <c r="H10686" s="6" t="n">
        <v>52</v>
      </c>
      <c r="I10686" s="7" t="s">
        <v>12824</v>
      </c>
      <c r="J10686" s="7" t="s">
        <v>12282</v>
      </c>
      <c r="K10686" s="6" t="n">
        <v>5205</v>
      </c>
      <c r="L10686" s="7" t="s">
        <v>12855</v>
      </c>
      <c r="M10686" s="6" t="n">
        <v>520018</v>
      </c>
      <c r="N10686" s="7" t="s">
        <v>12908</v>
      </c>
      <c r="O10686" s="8" t="n">
        <v>-15.3146</v>
      </c>
      <c r="P10686" s="8" t="n">
        <v>-49.5792</v>
      </c>
      <c r="Q10686" s="8" t="n">
        <v>-15.351872</v>
      </c>
      <c r="R10686" s="8" t="n">
        <v>-49.508424</v>
      </c>
      <c r="S10686" s="7" t="s">
        <v>13428</v>
      </c>
      <c r="T10686" s="7"/>
    </row>
    <row r="10687" customFormat="false" ht="15" hidden="false" customHeight="false" outlineLevel="0" collapsed="false">
      <c r="A10687" s="6" t="n">
        <v>521870605</v>
      </c>
      <c r="B10687" s="7" t="s">
        <v>13252</v>
      </c>
      <c r="C10687" s="7" t="s">
        <v>90</v>
      </c>
      <c r="D10687" s="6" t="n">
        <v>5218706</v>
      </c>
      <c r="E10687" s="7" t="s">
        <v>13252</v>
      </c>
      <c r="F10687" s="7" t="s">
        <v>13253</v>
      </c>
      <c r="G10687" s="7" t="s">
        <v>12823</v>
      </c>
      <c r="H10687" s="6" t="n">
        <v>52</v>
      </c>
      <c r="I10687" s="7" t="s">
        <v>12824</v>
      </c>
      <c r="J10687" s="7" t="s">
        <v>12282</v>
      </c>
      <c r="K10687" s="6" t="n">
        <v>5205</v>
      </c>
      <c r="L10687" s="7" t="s">
        <v>12855</v>
      </c>
      <c r="M10687" s="6" t="n">
        <v>520018</v>
      </c>
      <c r="N10687" s="7" t="s">
        <v>12908</v>
      </c>
      <c r="O10687" s="8" t="n">
        <v>-15.4488</v>
      </c>
      <c r="P10687" s="8" t="n">
        <v>-49.5119</v>
      </c>
      <c r="Q10687" s="8" t="n">
        <v>-15.4488</v>
      </c>
      <c r="R10687" s="8" t="n">
        <v>-49.5119</v>
      </c>
      <c r="S10687" s="7" t="s">
        <v>13372</v>
      </c>
      <c r="T10687" s="7"/>
    </row>
    <row r="10688" customFormat="false" ht="15" hidden="false" customHeight="false" outlineLevel="0" collapsed="false">
      <c r="A10688" s="6" t="n">
        <v>521878905</v>
      </c>
      <c r="B10688" s="7" t="s">
        <v>13254</v>
      </c>
      <c r="C10688" s="7" t="s">
        <v>90</v>
      </c>
      <c r="D10688" s="6" t="n">
        <v>5218789</v>
      </c>
      <c r="E10688" s="7" t="s">
        <v>13254</v>
      </c>
      <c r="F10688" s="7" t="s">
        <v>13255</v>
      </c>
      <c r="G10688" s="7" t="s">
        <v>12823</v>
      </c>
      <c r="H10688" s="6" t="n">
        <v>52</v>
      </c>
      <c r="I10688" s="7" t="s">
        <v>12824</v>
      </c>
      <c r="J10688" s="7" t="s">
        <v>12282</v>
      </c>
      <c r="K10688" s="6" t="n">
        <v>5202</v>
      </c>
      <c r="L10688" s="7" t="s">
        <v>12844</v>
      </c>
      <c r="M10688" s="6" t="n">
        <v>520008</v>
      </c>
      <c r="N10688" s="7" t="s">
        <v>12845</v>
      </c>
      <c r="O10688" s="8" t="n">
        <v>-17.8094</v>
      </c>
      <c r="P10688" s="8" t="n">
        <v>-48.7625</v>
      </c>
      <c r="Q10688" s="8" t="n">
        <v>-17.8094</v>
      </c>
      <c r="R10688" s="8" t="n">
        <v>-48.7625</v>
      </c>
      <c r="S10688" s="7" t="s">
        <v>13372</v>
      </c>
      <c r="T10688" s="7"/>
    </row>
    <row r="10689" customFormat="false" ht="15" hidden="false" customHeight="false" outlineLevel="0" collapsed="false">
      <c r="A10689" s="6" t="n">
        <v>521880505</v>
      </c>
      <c r="B10689" s="7" t="s">
        <v>12883</v>
      </c>
      <c r="C10689" s="7" t="s">
        <v>90</v>
      </c>
      <c r="D10689" s="6" t="n">
        <v>5218805</v>
      </c>
      <c r="E10689" s="7" t="s">
        <v>12883</v>
      </c>
      <c r="F10689" s="7" t="s">
        <v>13257</v>
      </c>
      <c r="G10689" s="7" t="s">
        <v>12823</v>
      </c>
      <c r="H10689" s="6" t="n">
        <v>52</v>
      </c>
      <c r="I10689" s="7" t="s">
        <v>12824</v>
      </c>
      <c r="J10689" s="7" t="s">
        <v>12282</v>
      </c>
      <c r="K10689" s="6" t="n">
        <v>5203</v>
      </c>
      <c r="L10689" s="7" t="s">
        <v>12883</v>
      </c>
      <c r="M10689" s="6" t="n">
        <v>520010</v>
      </c>
      <c r="N10689" s="7" t="s">
        <v>12883</v>
      </c>
      <c r="O10689" s="8" t="n">
        <v>-17.7853</v>
      </c>
      <c r="P10689" s="8" t="n">
        <v>-50.9081</v>
      </c>
      <c r="Q10689" s="8" t="n">
        <v>-17.7853</v>
      </c>
      <c r="R10689" s="8" t="n">
        <v>-50.9081</v>
      </c>
      <c r="S10689" s="7" t="s">
        <v>13372</v>
      </c>
      <c r="T10689" s="7"/>
    </row>
    <row r="10690" customFormat="false" ht="15" hidden="false" customHeight="false" outlineLevel="0" collapsed="false">
      <c r="A10690" s="6" t="n">
        <v>521880512</v>
      </c>
      <c r="B10690" s="7" t="s">
        <v>17379</v>
      </c>
      <c r="C10690" s="7" t="s">
        <v>88</v>
      </c>
      <c r="D10690" s="6" t="n">
        <v>5218805</v>
      </c>
      <c r="E10690" s="7" t="s">
        <v>12883</v>
      </c>
      <c r="F10690" s="7" t="s">
        <v>13257</v>
      </c>
      <c r="G10690" s="7" t="s">
        <v>12823</v>
      </c>
      <c r="H10690" s="6" t="n">
        <v>52</v>
      </c>
      <c r="I10690" s="7" t="s">
        <v>12824</v>
      </c>
      <c r="J10690" s="7" t="s">
        <v>12282</v>
      </c>
      <c r="K10690" s="6" t="n">
        <v>5203</v>
      </c>
      <c r="L10690" s="7" t="s">
        <v>12883</v>
      </c>
      <c r="M10690" s="6" t="n">
        <v>520010</v>
      </c>
      <c r="N10690" s="7" t="s">
        <v>12883</v>
      </c>
      <c r="O10690" s="8" t="n">
        <v>-17.7853</v>
      </c>
      <c r="P10690" s="8" t="n">
        <v>-50.9081</v>
      </c>
      <c r="Q10690" s="8" t="n">
        <v>-17.97037</v>
      </c>
      <c r="R10690" s="8" t="n">
        <v>-50.491828</v>
      </c>
      <c r="S10690" s="7" t="s">
        <v>13428</v>
      </c>
      <c r="T10690" s="7"/>
    </row>
    <row r="10691" customFormat="false" ht="15" hidden="false" customHeight="false" outlineLevel="0" collapsed="false">
      <c r="A10691" s="6" t="n">
        <v>521880515</v>
      </c>
      <c r="B10691" s="7" t="s">
        <v>17380</v>
      </c>
      <c r="C10691" s="7" t="s">
        <v>88</v>
      </c>
      <c r="D10691" s="6" t="n">
        <v>5218805</v>
      </c>
      <c r="E10691" s="7" t="s">
        <v>12883</v>
      </c>
      <c r="F10691" s="7" t="s">
        <v>13257</v>
      </c>
      <c r="G10691" s="7" t="s">
        <v>12823</v>
      </c>
      <c r="H10691" s="6" t="n">
        <v>52</v>
      </c>
      <c r="I10691" s="7" t="s">
        <v>12824</v>
      </c>
      <c r="J10691" s="7" t="s">
        <v>12282</v>
      </c>
      <c r="K10691" s="6" t="n">
        <v>5203</v>
      </c>
      <c r="L10691" s="7" t="s">
        <v>12883</v>
      </c>
      <c r="M10691" s="6" t="n">
        <v>520010</v>
      </c>
      <c r="N10691" s="7" t="s">
        <v>12883</v>
      </c>
      <c r="O10691" s="8" t="n">
        <v>-17.7853</v>
      </c>
      <c r="P10691" s="8" t="n">
        <v>-50.9081</v>
      </c>
      <c r="Q10691" s="8" t="n">
        <v>-18.131987</v>
      </c>
      <c r="R10691" s="8" t="n">
        <v>-50.618497</v>
      </c>
      <c r="S10691" s="7" t="s">
        <v>13428</v>
      </c>
      <c r="T10691" s="7"/>
    </row>
    <row r="10692" customFormat="false" ht="15" hidden="false" customHeight="false" outlineLevel="0" collapsed="false">
      <c r="A10692" s="6" t="n">
        <v>521880520</v>
      </c>
      <c r="B10692" s="7" t="s">
        <v>17381</v>
      </c>
      <c r="C10692" s="7" t="s">
        <v>88</v>
      </c>
      <c r="D10692" s="6" t="n">
        <v>5218805</v>
      </c>
      <c r="E10692" s="7" t="s">
        <v>12883</v>
      </c>
      <c r="F10692" s="7" t="s">
        <v>13257</v>
      </c>
      <c r="G10692" s="7" t="s">
        <v>12823</v>
      </c>
      <c r="H10692" s="6" t="n">
        <v>52</v>
      </c>
      <c r="I10692" s="7" t="s">
        <v>12824</v>
      </c>
      <c r="J10692" s="7" t="s">
        <v>12282</v>
      </c>
      <c r="K10692" s="6" t="n">
        <v>5203</v>
      </c>
      <c r="L10692" s="7" t="s">
        <v>12883</v>
      </c>
      <c r="M10692" s="6" t="n">
        <v>520010</v>
      </c>
      <c r="N10692" s="7" t="s">
        <v>12883</v>
      </c>
      <c r="O10692" s="8" t="n">
        <v>-17.7853</v>
      </c>
      <c r="P10692" s="8" t="n">
        <v>-50.9081</v>
      </c>
      <c r="Q10692" s="8" t="n">
        <v>-18.07231</v>
      </c>
      <c r="R10692" s="8" t="n">
        <v>-50.504387</v>
      </c>
      <c r="S10692" s="7" t="s">
        <v>13428</v>
      </c>
      <c r="T10692" s="7"/>
    </row>
    <row r="10693" customFormat="false" ht="15" hidden="false" customHeight="false" outlineLevel="0" collapsed="false">
      <c r="A10693" s="6" t="n">
        <v>521890405</v>
      </c>
      <c r="B10693" s="7" t="s">
        <v>13259</v>
      </c>
      <c r="C10693" s="7" t="s">
        <v>90</v>
      </c>
      <c r="D10693" s="6" t="n">
        <v>5218904</v>
      </c>
      <c r="E10693" s="7" t="s">
        <v>13259</v>
      </c>
      <c r="F10693" s="7" t="s">
        <v>13260</v>
      </c>
      <c r="G10693" s="7" t="s">
        <v>12823</v>
      </c>
      <c r="H10693" s="6" t="n">
        <v>52</v>
      </c>
      <c r="I10693" s="7" t="s">
        <v>12824</v>
      </c>
      <c r="J10693" s="7" t="s">
        <v>12282</v>
      </c>
      <c r="K10693" s="6" t="n">
        <v>5205</v>
      </c>
      <c r="L10693" s="7" t="s">
        <v>12855</v>
      </c>
      <c r="M10693" s="6" t="n">
        <v>520018</v>
      </c>
      <c r="N10693" s="7" t="s">
        <v>12908</v>
      </c>
      <c r="O10693" s="8" t="n">
        <v>-15.1649</v>
      </c>
      <c r="P10693" s="8" t="n">
        <v>-49.8026</v>
      </c>
      <c r="Q10693" s="8" t="n">
        <v>-15.1649</v>
      </c>
      <c r="R10693" s="8" t="n">
        <v>-49.8026</v>
      </c>
      <c r="S10693" s="7" t="s">
        <v>13372</v>
      </c>
      <c r="T10693" s="7"/>
    </row>
    <row r="10694" customFormat="false" ht="15" hidden="false" customHeight="false" outlineLevel="0" collapsed="false">
      <c r="A10694" s="6" t="n">
        <v>521890415</v>
      </c>
      <c r="B10694" s="7" t="s">
        <v>17382</v>
      </c>
      <c r="C10694" s="7" t="s">
        <v>88</v>
      </c>
      <c r="D10694" s="6" t="n">
        <v>5218904</v>
      </c>
      <c r="E10694" s="7" t="s">
        <v>13259</v>
      </c>
      <c r="F10694" s="7" t="s">
        <v>13260</v>
      </c>
      <c r="G10694" s="7" t="s">
        <v>12823</v>
      </c>
      <c r="H10694" s="6" t="n">
        <v>52</v>
      </c>
      <c r="I10694" s="7" t="s">
        <v>12824</v>
      </c>
      <c r="J10694" s="7" t="s">
        <v>12282</v>
      </c>
      <c r="K10694" s="6" t="n">
        <v>5205</v>
      </c>
      <c r="L10694" s="7" t="s">
        <v>12855</v>
      </c>
      <c r="M10694" s="6" t="n">
        <v>520018</v>
      </c>
      <c r="N10694" s="7" t="s">
        <v>12908</v>
      </c>
      <c r="O10694" s="8" t="n">
        <v>-15.1649</v>
      </c>
      <c r="P10694" s="8" t="n">
        <v>-49.8026</v>
      </c>
      <c r="Q10694" s="8" t="n">
        <v>-15.21741</v>
      </c>
      <c r="R10694" s="8" t="n">
        <v>-50.003517</v>
      </c>
      <c r="S10694" s="7" t="s">
        <v>13428</v>
      </c>
      <c r="T10694" s="7"/>
    </row>
    <row r="10695" customFormat="false" ht="15" hidden="false" customHeight="false" outlineLevel="0" collapsed="false">
      <c r="A10695" s="6" t="n">
        <v>521900105</v>
      </c>
      <c r="B10695" s="7" t="s">
        <v>13262</v>
      </c>
      <c r="C10695" s="7" t="s">
        <v>90</v>
      </c>
      <c r="D10695" s="6" t="n">
        <v>5219001</v>
      </c>
      <c r="E10695" s="7" t="s">
        <v>13262</v>
      </c>
      <c r="F10695" s="7" t="s">
        <v>13263</v>
      </c>
      <c r="G10695" s="7" t="s">
        <v>12823</v>
      </c>
      <c r="H10695" s="6" t="n">
        <v>52</v>
      </c>
      <c r="I10695" s="7" t="s">
        <v>12824</v>
      </c>
      <c r="J10695" s="7" t="s">
        <v>12282</v>
      </c>
      <c r="K10695" s="6" t="n">
        <v>5204</v>
      </c>
      <c r="L10695" s="7" t="s">
        <v>12832</v>
      </c>
      <c r="M10695" s="6" t="n">
        <v>520013</v>
      </c>
      <c r="N10695" s="7" t="s">
        <v>12902</v>
      </c>
      <c r="O10695" s="8" t="n">
        <v>-16.1992</v>
      </c>
      <c r="P10695" s="8" t="n">
        <v>-50.3095</v>
      </c>
      <c r="Q10695" s="8" t="n">
        <v>-16.1992</v>
      </c>
      <c r="R10695" s="8" t="n">
        <v>-50.3095</v>
      </c>
      <c r="S10695" s="7" t="s">
        <v>13372</v>
      </c>
      <c r="T10695" s="7"/>
    </row>
    <row r="10696" customFormat="false" ht="15" hidden="false" customHeight="false" outlineLevel="0" collapsed="false">
      <c r="A10696" s="6" t="n">
        <v>521910005</v>
      </c>
      <c r="B10696" s="7" t="s">
        <v>13264</v>
      </c>
      <c r="C10696" s="7" t="s">
        <v>90</v>
      </c>
      <c r="D10696" s="6" t="n">
        <v>5219100</v>
      </c>
      <c r="E10696" s="7" t="s">
        <v>13264</v>
      </c>
      <c r="F10696" s="7" t="s">
        <v>13265</v>
      </c>
      <c r="G10696" s="7" t="s">
        <v>12823</v>
      </c>
      <c r="H10696" s="6" t="n">
        <v>52</v>
      </c>
      <c r="I10696" s="7" t="s">
        <v>12824</v>
      </c>
      <c r="J10696" s="7" t="s">
        <v>12282</v>
      </c>
      <c r="K10696" s="6" t="n">
        <v>5204</v>
      </c>
      <c r="L10696" s="7" t="s">
        <v>12832</v>
      </c>
      <c r="M10696" s="6" t="n">
        <v>520015</v>
      </c>
      <c r="N10696" s="7" t="s">
        <v>12833</v>
      </c>
      <c r="O10696" s="8" t="n">
        <v>-16.5739</v>
      </c>
      <c r="P10696" s="8" t="n">
        <v>-49.6938</v>
      </c>
      <c r="Q10696" s="8" t="n">
        <v>-16.5739</v>
      </c>
      <c r="R10696" s="8" t="n">
        <v>-49.6938</v>
      </c>
      <c r="S10696" s="7" t="s">
        <v>13372</v>
      </c>
      <c r="T10696" s="7"/>
    </row>
    <row r="10697" customFormat="false" ht="15" hidden="false" customHeight="false" outlineLevel="0" collapsed="false">
      <c r="A10697" s="6" t="n">
        <v>521920905</v>
      </c>
      <c r="B10697" s="7" t="s">
        <v>13266</v>
      </c>
      <c r="C10697" s="7" t="s">
        <v>90</v>
      </c>
      <c r="D10697" s="6" t="n">
        <v>5219209</v>
      </c>
      <c r="E10697" s="7" t="s">
        <v>13266</v>
      </c>
      <c r="F10697" s="7" t="s">
        <v>13267</v>
      </c>
      <c r="G10697" s="7" t="s">
        <v>12823</v>
      </c>
      <c r="H10697" s="6" t="n">
        <v>52</v>
      </c>
      <c r="I10697" s="7" t="s">
        <v>12824</v>
      </c>
      <c r="J10697" s="7" t="s">
        <v>12282</v>
      </c>
      <c r="K10697" s="6" t="n">
        <v>5201</v>
      </c>
      <c r="L10697" s="7" t="s">
        <v>12825</v>
      </c>
      <c r="M10697" s="6" t="n">
        <v>520006</v>
      </c>
      <c r="N10697" s="7" t="s">
        <v>13200</v>
      </c>
      <c r="O10697" s="8" t="n">
        <v>-17.3167</v>
      </c>
      <c r="P10697" s="8" t="n">
        <v>-48.4823</v>
      </c>
      <c r="Q10697" s="8" t="n">
        <v>-17.3167</v>
      </c>
      <c r="R10697" s="8" t="n">
        <v>-48.4823</v>
      </c>
      <c r="S10697" s="7" t="s">
        <v>13372</v>
      </c>
      <c r="T10697" s="7"/>
    </row>
    <row r="10698" customFormat="false" ht="15" hidden="false" customHeight="false" outlineLevel="0" collapsed="false">
      <c r="A10698" s="6" t="n">
        <v>521925805</v>
      </c>
      <c r="B10698" s="7" t="s">
        <v>13268</v>
      </c>
      <c r="C10698" s="7" t="s">
        <v>90</v>
      </c>
      <c r="D10698" s="6" t="n">
        <v>5219258</v>
      </c>
      <c r="E10698" s="7" t="s">
        <v>13268</v>
      </c>
      <c r="F10698" s="7" t="s">
        <v>13269</v>
      </c>
      <c r="G10698" s="7" t="s">
        <v>12823</v>
      </c>
      <c r="H10698" s="6" t="n">
        <v>52</v>
      </c>
      <c r="I10698" s="7" t="s">
        <v>12824</v>
      </c>
      <c r="J10698" s="7" t="s">
        <v>12282</v>
      </c>
      <c r="K10698" s="6" t="n">
        <v>5201</v>
      </c>
      <c r="L10698" s="7" t="s">
        <v>12825</v>
      </c>
      <c r="M10698" s="6" t="n">
        <v>520005</v>
      </c>
      <c r="N10698" s="7" t="s">
        <v>12895</v>
      </c>
      <c r="O10698" s="8" t="n">
        <v>-15.7728</v>
      </c>
      <c r="P10698" s="8" t="n">
        <v>-51.1035</v>
      </c>
      <c r="Q10698" s="8" t="n">
        <v>-15.7728</v>
      </c>
      <c r="R10698" s="8" t="n">
        <v>-51.1035</v>
      </c>
      <c r="S10698" s="7" t="s">
        <v>13372</v>
      </c>
      <c r="T10698" s="7"/>
    </row>
    <row r="10699" customFormat="false" ht="15" hidden="false" customHeight="false" outlineLevel="0" collapsed="false">
      <c r="A10699" s="6" t="n">
        <v>521930805</v>
      </c>
      <c r="B10699" s="7" t="s">
        <v>13270</v>
      </c>
      <c r="C10699" s="7" t="s">
        <v>90</v>
      </c>
      <c r="D10699" s="6" t="n">
        <v>5219308</v>
      </c>
      <c r="E10699" s="7" t="s">
        <v>13270</v>
      </c>
      <c r="F10699" s="7" t="s">
        <v>13271</v>
      </c>
      <c r="G10699" s="7" t="s">
        <v>12823</v>
      </c>
      <c r="H10699" s="6" t="n">
        <v>52</v>
      </c>
      <c r="I10699" s="7" t="s">
        <v>12824</v>
      </c>
      <c r="J10699" s="7" t="s">
        <v>12282</v>
      </c>
      <c r="K10699" s="6" t="n">
        <v>5203</v>
      </c>
      <c r="L10699" s="7" t="s">
        <v>12883</v>
      </c>
      <c r="M10699" s="6" t="n">
        <v>520010</v>
      </c>
      <c r="N10699" s="7" t="s">
        <v>12883</v>
      </c>
      <c r="O10699" s="8" t="n">
        <v>-17.8137</v>
      </c>
      <c r="P10699" s="8" t="n">
        <v>-50.5972</v>
      </c>
      <c r="Q10699" s="8" t="n">
        <v>-17.8137</v>
      </c>
      <c r="R10699" s="8" t="n">
        <v>-50.5972</v>
      </c>
      <c r="S10699" s="7" t="s">
        <v>13372</v>
      </c>
      <c r="T10699" s="7"/>
    </row>
    <row r="10700" customFormat="false" ht="15" hidden="false" customHeight="false" outlineLevel="0" collapsed="false">
      <c r="A10700" s="6" t="n">
        <v>521935705</v>
      </c>
      <c r="B10700" s="7" t="s">
        <v>9149</v>
      </c>
      <c r="C10700" s="7" t="s">
        <v>90</v>
      </c>
      <c r="D10700" s="6" t="n">
        <v>5219357</v>
      </c>
      <c r="E10700" s="7" t="s">
        <v>9149</v>
      </c>
      <c r="F10700" s="7" t="s">
        <v>13272</v>
      </c>
      <c r="G10700" s="7" t="s">
        <v>12823</v>
      </c>
      <c r="H10700" s="6" t="n">
        <v>52</v>
      </c>
      <c r="I10700" s="7" t="s">
        <v>12824</v>
      </c>
      <c r="J10700" s="7" t="s">
        <v>12282</v>
      </c>
      <c r="K10700" s="6" t="n">
        <v>5205</v>
      </c>
      <c r="L10700" s="7" t="s">
        <v>12855</v>
      </c>
      <c r="M10700" s="6" t="n">
        <v>520018</v>
      </c>
      <c r="N10700" s="7" t="s">
        <v>12908</v>
      </c>
      <c r="O10700" s="8" t="n">
        <v>-15.2984</v>
      </c>
      <c r="P10700" s="8" t="n">
        <v>-49.4249</v>
      </c>
      <c r="Q10700" s="8" t="n">
        <v>-15.2984</v>
      </c>
      <c r="R10700" s="8" t="n">
        <v>-49.4249</v>
      </c>
      <c r="S10700" s="7" t="s">
        <v>13372</v>
      </c>
      <c r="T10700" s="7"/>
    </row>
    <row r="10701" customFormat="false" ht="15" hidden="false" customHeight="false" outlineLevel="0" collapsed="false">
      <c r="A10701" s="6" t="n">
        <v>521935712</v>
      </c>
      <c r="B10701" s="7" t="s">
        <v>17383</v>
      </c>
      <c r="C10701" s="7" t="s">
        <v>88</v>
      </c>
      <c r="D10701" s="6" t="n">
        <v>5219357</v>
      </c>
      <c r="E10701" s="7" t="s">
        <v>9149</v>
      </c>
      <c r="F10701" s="7" t="s">
        <v>13272</v>
      </c>
      <c r="G10701" s="7" t="s">
        <v>12823</v>
      </c>
      <c r="H10701" s="6" t="n">
        <v>52</v>
      </c>
      <c r="I10701" s="7" t="s">
        <v>12824</v>
      </c>
      <c r="J10701" s="7" t="s">
        <v>12282</v>
      </c>
      <c r="K10701" s="6" t="n">
        <v>5205</v>
      </c>
      <c r="L10701" s="7" t="s">
        <v>12855</v>
      </c>
      <c r="M10701" s="6" t="n">
        <v>520018</v>
      </c>
      <c r="N10701" s="7" t="s">
        <v>12908</v>
      </c>
      <c r="O10701" s="8" t="n">
        <v>-15.2984</v>
      </c>
      <c r="P10701" s="8" t="n">
        <v>-49.4249</v>
      </c>
      <c r="Q10701" s="8" t="n">
        <v>-15.359097</v>
      </c>
      <c r="R10701" s="8" t="n">
        <v>-49.375782</v>
      </c>
      <c r="S10701" s="7" t="s">
        <v>13428</v>
      </c>
      <c r="T10701" s="7"/>
    </row>
    <row r="10702" customFormat="false" ht="15" hidden="false" customHeight="false" outlineLevel="0" collapsed="false">
      <c r="A10702" s="6" t="n">
        <v>521940705</v>
      </c>
      <c r="B10702" s="7" t="s">
        <v>13274</v>
      </c>
      <c r="C10702" s="7" t="s">
        <v>90</v>
      </c>
      <c r="D10702" s="6" t="n">
        <v>5219407</v>
      </c>
      <c r="E10702" s="7" t="s">
        <v>13274</v>
      </c>
      <c r="F10702" s="7" t="s">
        <v>13275</v>
      </c>
      <c r="G10702" s="7" t="s">
        <v>12823</v>
      </c>
      <c r="H10702" s="6" t="n">
        <v>52</v>
      </c>
      <c r="I10702" s="7" t="s">
        <v>12824</v>
      </c>
      <c r="J10702" s="7" t="s">
        <v>12282</v>
      </c>
      <c r="K10702" s="6" t="n">
        <v>5203</v>
      </c>
      <c r="L10702" s="7" t="s">
        <v>12883</v>
      </c>
      <c r="M10702" s="6" t="n">
        <v>520011</v>
      </c>
      <c r="N10702" s="7" t="s">
        <v>12886</v>
      </c>
      <c r="O10702" s="8" t="n">
        <v>-17.3259</v>
      </c>
      <c r="P10702" s="8" t="n">
        <v>-53.2059</v>
      </c>
      <c r="Q10702" s="8" t="n">
        <v>-17.3259</v>
      </c>
      <c r="R10702" s="8" t="n">
        <v>-53.2059</v>
      </c>
      <c r="S10702" s="7" t="s">
        <v>13372</v>
      </c>
      <c r="T10702" s="7"/>
    </row>
    <row r="10703" customFormat="false" ht="15" hidden="false" customHeight="false" outlineLevel="0" collapsed="false">
      <c r="A10703" s="6" t="n">
        <v>521945605</v>
      </c>
      <c r="B10703" s="7" t="s">
        <v>13276</v>
      </c>
      <c r="C10703" s="7" t="s">
        <v>90</v>
      </c>
      <c r="D10703" s="6" t="n">
        <v>5219456</v>
      </c>
      <c r="E10703" s="7" t="s">
        <v>13276</v>
      </c>
      <c r="F10703" s="7" t="s">
        <v>13277</v>
      </c>
      <c r="G10703" s="7" t="s">
        <v>12823</v>
      </c>
      <c r="H10703" s="6" t="n">
        <v>52</v>
      </c>
      <c r="I10703" s="7" t="s">
        <v>12824</v>
      </c>
      <c r="J10703" s="7" t="s">
        <v>12282</v>
      </c>
      <c r="K10703" s="6" t="n">
        <v>5205</v>
      </c>
      <c r="L10703" s="7" t="s">
        <v>12855</v>
      </c>
      <c r="M10703" s="6" t="n">
        <v>520018</v>
      </c>
      <c r="N10703" s="7" t="s">
        <v>12908</v>
      </c>
      <c r="O10703" s="8" t="n">
        <v>-15.1356</v>
      </c>
      <c r="P10703" s="8" t="n">
        <v>-49.1181</v>
      </c>
      <c r="Q10703" s="8" t="n">
        <v>-15.1356</v>
      </c>
      <c r="R10703" s="8" t="n">
        <v>-49.1181</v>
      </c>
      <c r="S10703" s="7" t="s">
        <v>13372</v>
      </c>
      <c r="T10703" s="7"/>
    </row>
    <row r="10704" customFormat="false" ht="15" hidden="false" customHeight="false" outlineLevel="0" collapsed="false">
      <c r="A10704" s="6" t="n">
        <v>521950605</v>
      </c>
      <c r="B10704" s="7" t="s">
        <v>13278</v>
      </c>
      <c r="C10704" s="7" t="s">
        <v>90</v>
      </c>
      <c r="D10704" s="6" t="n">
        <v>5219506</v>
      </c>
      <c r="E10704" s="7" t="s">
        <v>13278</v>
      </c>
      <c r="F10704" s="7" t="s">
        <v>13279</v>
      </c>
      <c r="G10704" s="7" t="s">
        <v>12823</v>
      </c>
      <c r="H10704" s="6" t="n">
        <v>52</v>
      </c>
      <c r="I10704" s="7" t="s">
        <v>12824</v>
      </c>
      <c r="J10704" s="7" t="s">
        <v>12282</v>
      </c>
      <c r="K10704" s="6" t="n">
        <v>5201</v>
      </c>
      <c r="L10704" s="7" t="s">
        <v>12825</v>
      </c>
      <c r="M10704" s="6" t="n">
        <v>520002</v>
      </c>
      <c r="N10704" s="7" t="s">
        <v>12828</v>
      </c>
      <c r="O10704" s="8" t="n">
        <v>-16.0844</v>
      </c>
      <c r="P10704" s="8" t="n">
        <v>-49.4928</v>
      </c>
      <c r="Q10704" s="8" t="n">
        <v>-16.0844</v>
      </c>
      <c r="R10704" s="8" t="n">
        <v>-49.4928</v>
      </c>
      <c r="S10704" s="7" t="s">
        <v>13372</v>
      </c>
      <c r="T10704" s="7"/>
    </row>
    <row r="10705" customFormat="false" ht="15" hidden="false" customHeight="false" outlineLevel="0" collapsed="false">
      <c r="A10705" s="6" t="n">
        <v>521960505</v>
      </c>
      <c r="B10705" s="7" t="s">
        <v>13280</v>
      </c>
      <c r="C10705" s="7" t="s">
        <v>90</v>
      </c>
      <c r="D10705" s="6" t="n">
        <v>5219605</v>
      </c>
      <c r="E10705" s="7" t="s">
        <v>13280</v>
      </c>
      <c r="F10705" s="7" t="s">
        <v>13281</v>
      </c>
      <c r="G10705" s="7" t="s">
        <v>12823</v>
      </c>
      <c r="H10705" s="6" t="n">
        <v>52</v>
      </c>
      <c r="I10705" s="7" t="s">
        <v>12824</v>
      </c>
      <c r="J10705" s="7" t="s">
        <v>12282</v>
      </c>
      <c r="K10705" s="6" t="n">
        <v>5205</v>
      </c>
      <c r="L10705" s="7" t="s">
        <v>12855</v>
      </c>
      <c r="M10705" s="6" t="n">
        <v>520016</v>
      </c>
      <c r="N10705" s="7" t="s">
        <v>12920</v>
      </c>
      <c r="O10705" s="8" t="n">
        <v>-13.7135</v>
      </c>
      <c r="P10705" s="8" t="n">
        <v>-49.0155</v>
      </c>
      <c r="Q10705" s="8" t="n">
        <v>-13.7135</v>
      </c>
      <c r="R10705" s="8" t="n">
        <v>-49.0155</v>
      </c>
      <c r="S10705" s="7" t="s">
        <v>13372</v>
      </c>
      <c r="T10705" s="7"/>
    </row>
    <row r="10706" customFormat="false" ht="15" hidden="false" customHeight="false" outlineLevel="0" collapsed="false">
      <c r="A10706" s="6" t="n">
        <v>521970405</v>
      </c>
      <c r="B10706" s="7" t="s">
        <v>13282</v>
      </c>
      <c r="C10706" s="7" t="s">
        <v>90</v>
      </c>
      <c r="D10706" s="6" t="n">
        <v>5219704</v>
      </c>
      <c r="E10706" s="7" t="s">
        <v>13282</v>
      </c>
      <c r="F10706" s="7" t="s">
        <v>13283</v>
      </c>
      <c r="G10706" s="7" t="s">
        <v>12823</v>
      </c>
      <c r="H10706" s="6" t="n">
        <v>52</v>
      </c>
      <c r="I10706" s="7" t="s">
        <v>12824</v>
      </c>
      <c r="J10706" s="7" t="s">
        <v>12282</v>
      </c>
      <c r="K10706" s="6" t="n">
        <v>5205</v>
      </c>
      <c r="L10706" s="7" t="s">
        <v>12855</v>
      </c>
      <c r="M10706" s="6" t="n">
        <v>520018</v>
      </c>
      <c r="N10706" s="7" t="s">
        <v>12908</v>
      </c>
      <c r="O10706" s="8" t="n">
        <v>-14.4359</v>
      </c>
      <c r="P10706" s="8" t="n">
        <v>-49.7092</v>
      </c>
      <c r="Q10706" s="8" t="n">
        <v>-14.4359</v>
      </c>
      <c r="R10706" s="8" t="n">
        <v>-49.7092</v>
      </c>
      <c r="S10706" s="7" t="s">
        <v>13372</v>
      </c>
      <c r="T10706" s="7"/>
    </row>
    <row r="10707" customFormat="false" ht="15" hidden="false" customHeight="false" outlineLevel="0" collapsed="false">
      <c r="A10707" s="6" t="n">
        <v>521971205</v>
      </c>
      <c r="B10707" s="7" t="s">
        <v>13284</v>
      </c>
      <c r="C10707" s="7" t="s">
        <v>90</v>
      </c>
      <c r="D10707" s="6" t="n">
        <v>5219712</v>
      </c>
      <c r="E10707" s="7" t="s">
        <v>13284</v>
      </c>
      <c r="F10707" s="7" t="s">
        <v>13285</v>
      </c>
      <c r="G10707" s="7" t="s">
        <v>12823</v>
      </c>
      <c r="H10707" s="6" t="n">
        <v>52</v>
      </c>
      <c r="I10707" s="7" t="s">
        <v>12824</v>
      </c>
      <c r="J10707" s="7" t="s">
        <v>12282</v>
      </c>
      <c r="K10707" s="6" t="n">
        <v>5203</v>
      </c>
      <c r="L10707" s="7" t="s">
        <v>12883</v>
      </c>
      <c r="M10707" s="6" t="n">
        <v>520010</v>
      </c>
      <c r="N10707" s="7" t="s">
        <v>12883</v>
      </c>
      <c r="O10707" s="8" t="n">
        <v>-17.5599</v>
      </c>
      <c r="P10707" s="8" t="n">
        <v>-50.6362</v>
      </c>
      <c r="Q10707" s="8" t="n">
        <v>-17.5599</v>
      </c>
      <c r="R10707" s="8" t="n">
        <v>-50.6362</v>
      </c>
      <c r="S10707" s="7" t="s">
        <v>13372</v>
      </c>
      <c r="T10707" s="7"/>
    </row>
    <row r="10708" customFormat="false" ht="15" hidden="false" customHeight="false" outlineLevel="0" collapsed="false">
      <c r="A10708" s="6" t="n">
        <v>521973805</v>
      </c>
      <c r="B10708" s="7" t="s">
        <v>13286</v>
      </c>
      <c r="C10708" s="7" t="s">
        <v>90</v>
      </c>
      <c r="D10708" s="6" t="n">
        <v>5219738</v>
      </c>
      <c r="E10708" s="7" t="s">
        <v>13286</v>
      </c>
      <c r="F10708" s="7" t="s">
        <v>13287</v>
      </c>
      <c r="G10708" s="7" t="s">
        <v>12823</v>
      </c>
      <c r="H10708" s="6" t="n">
        <v>52</v>
      </c>
      <c r="I10708" s="7" t="s">
        <v>12824</v>
      </c>
      <c r="J10708" s="7" t="s">
        <v>12282</v>
      </c>
      <c r="K10708" s="6" t="n">
        <v>5201</v>
      </c>
      <c r="L10708" s="7" t="s">
        <v>12825</v>
      </c>
      <c r="M10708" s="6" t="n">
        <v>520001</v>
      </c>
      <c r="N10708" s="7" t="s">
        <v>12825</v>
      </c>
      <c r="O10708" s="8" t="n">
        <v>-16.4842</v>
      </c>
      <c r="P10708" s="8" t="n">
        <v>-49.3104</v>
      </c>
      <c r="Q10708" s="8" t="n">
        <v>-16.4842</v>
      </c>
      <c r="R10708" s="8" t="n">
        <v>-49.3104</v>
      </c>
      <c r="S10708" s="7" t="s">
        <v>13372</v>
      </c>
      <c r="T10708" s="7"/>
    </row>
    <row r="10709" customFormat="false" ht="15" hidden="false" customHeight="false" outlineLevel="0" collapsed="false">
      <c r="A10709" s="6" t="n">
        <v>521975305</v>
      </c>
      <c r="B10709" s="7" t="s">
        <v>13288</v>
      </c>
      <c r="C10709" s="7" t="s">
        <v>90</v>
      </c>
      <c r="D10709" s="6" t="n">
        <v>5219753</v>
      </c>
      <c r="E10709" s="7" t="s">
        <v>13288</v>
      </c>
      <c r="F10709" s="7" t="s">
        <v>13289</v>
      </c>
      <c r="G10709" s="7" t="s">
        <v>12823</v>
      </c>
      <c r="H10709" s="6" t="n">
        <v>52</v>
      </c>
      <c r="I10709" s="7" t="s">
        <v>12824</v>
      </c>
      <c r="J10709" s="7" t="s">
        <v>12282</v>
      </c>
      <c r="K10709" s="6" t="n">
        <v>5206</v>
      </c>
      <c r="L10709" s="7" t="s">
        <v>12839</v>
      </c>
      <c r="M10709" s="6" t="n">
        <v>520019</v>
      </c>
      <c r="N10709" s="7" t="s">
        <v>12979</v>
      </c>
      <c r="O10709" s="8" t="n">
        <v>-15.9464</v>
      </c>
      <c r="P10709" s="8" t="n">
        <v>-48.2632</v>
      </c>
      <c r="Q10709" s="8" t="n">
        <v>-15.9464</v>
      </c>
      <c r="R10709" s="8" t="n">
        <v>-48.2632</v>
      </c>
      <c r="S10709" s="7" t="s">
        <v>13372</v>
      </c>
      <c r="T10709" s="7"/>
    </row>
    <row r="10710" customFormat="false" ht="15" hidden="false" customHeight="false" outlineLevel="0" collapsed="false">
      <c r="A10710" s="6" t="n">
        <v>521980305</v>
      </c>
      <c r="B10710" s="7" t="s">
        <v>3335</v>
      </c>
      <c r="C10710" s="7" t="s">
        <v>90</v>
      </c>
      <c r="D10710" s="6" t="n">
        <v>5219803</v>
      </c>
      <c r="E10710" s="7" t="s">
        <v>3335</v>
      </c>
      <c r="F10710" s="7" t="s">
        <v>13290</v>
      </c>
      <c r="G10710" s="7" t="s">
        <v>12823</v>
      </c>
      <c r="H10710" s="6" t="n">
        <v>52</v>
      </c>
      <c r="I10710" s="7" t="s">
        <v>12824</v>
      </c>
      <c r="J10710" s="7" t="s">
        <v>12282</v>
      </c>
      <c r="K10710" s="6" t="n">
        <v>5206</v>
      </c>
      <c r="L10710" s="7" t="s">
        <v>12839</v>
      </c>
      <c r="M10710" s="6" t="n">
        <v>520021</v>
      </c>
      <c r="N10710" s="7" t="s">
        <v>12862</v>
      </c>
      <c r="O10710" s="8" t="n">
        <v>-13.3988</v>
      </c>
      <c r="P10710" s="8" t="n">
        <v>-46.3199</v>
      </c>
      <c r="Q10710" s="8" t="n">
        <v>-13.3988</v>
      </c>
      <c r="R10710" s="8" t="n">
        <v>-46.3199</v>
      </c>
      <c r="S10710" s="7" t="s">
        <v>13372</v>
      </c>
      <c r="T10710" s="7"/>
    </row>
    <row r="10711" customFormat="false" ht="15" hidden="false" customHeight="false" outlineLevel="0" collapsed="false">
      <c r="A10711" s="6" t="n">
        <v>521990205</v>
      </c>
      <c r="B10711" s="7" t="s">
        <v>13291</v>
      </c>
      <c r="C10711" s="7" t="s">
        <v>90</v>
      </c>
      <c r="D10711" s="6" t="n">
        <v>5219902</v>
      </c>
      <c r="E10711" s="7" t="s">
        <v>13291</v>
      </c>
      <c r="F10711" s="7" t="s">
        <v>13292</v>
      </c>
      <c r="G10711" s="7" t="s">
        <v>12823</v>
      </c>
      <c r="H10711" s="6" t="n">
        <v>52</v>
      </c>
      <c r="I10711" s="7" t="s">
        <v>12824</v>
      </c>
      <c r="J10711" s="7" t="s">
        <v>12282</v>
      </c>
      <c r="K10711" s="6" t="n">
        <v>5201</v>
      </c>
      <c r="L10711" s="7" t="s">
        <v>12825</v>
      </c>
      <c r="M10711" s="6" t="n">
        <v>520002</v>
      </c>
      <c r="N10711" s="7" t="s">
        <v>12828</v>
      </c>
      <c r="O10711" s="8" t="n">
        <v>-15.9311</v>
      </c>
      <c r="P10711" s="8" t="n">
        <v>-49.2609</v>
      </c>
      <c r="Q10711" s="8" t="n">
        <v>-15.9311</v>
      </c>
      <c r="R10711" s="8" t="n">
        <v>-49.2609</v>
      </c>
      <c r="S10711" s="7" t="s">
        <v>13372</v>
      </c>
      <c r="T10711" s="7"/>
    </row>
    <row r="10712" customFormat="false" ht="15" hidden="false" customHeight="false" outlineLevel="0" collapsed="false">
      <c r="A10712" s="6" t="n">
        <v>522000905</v>
      </c>
      <c r="B10712" s="7" t="s">
        <v>13293</v>
      </c>
      <c r="C10712" s="7" t="s">
        <v>90</v>
      </c>
      <c r="D10712" s="6" t="n">
        <v>5220009</v>
      </c>
      <c r="E10712" s="7" t="s">
        <v>13293</v>
      </c>
      <c r="F10712" s="7" t="s">
        <v>13294</v>
      </c>
      <c r="G10712" s="7" t="s">
        <v>12823</v>
      </c>
      <c r="H10712" s="6" t="n">
        <v>52</v>
      </c>
      <c r="I10712" s="7" t="s">
        <v>12824</v>
      </c>
      <c r="J10712" s="7" t="s">
        <v>12282</v>
      </c>
      <c r="K10712" s="6" t="n">
        <v>5206</v>
      </c>
      <c r="L10712" s="7" t="s">
        <v>12839</v>
      </c>
      <c r="M10712" s="6" t="n">
        <v>520022</v>
      </c>
      <c r="N10712" s="7" t="s">
        <v>12840</v>
      </c>
      <c r="O10712" s="8" t="n">
        <v>-14.7058</v>
      </c>
      <c r="P10712" s="8" t="n">
        <v>-47.5251</v>
      </c>
      <c r="Q10712" s="8" t="n">
        <v>-14.7058</v>
      </c>
      <c r="R10712" s="8" t="n">
        <v>-47.5251</v>
      </c>
      <c r="S10712" s="7" t="s">
        <v>13372</v>
      </c>
      <c r="T10712" s="7"/>
    </row>
    <row r="10713" customFormat="false" ht="15" hidden="false" customHeight="false" outlineLevel="0" collapsed="false">
      <c r="A10713" s="6" t="n">
        <v>522000910</v>
      </c>
      <c r="B10713" s="7" t="s">
        <v>17384</v>
      </c>
      <c r="C10713" s="7" t="s">
        <v>88</v>
      </c>
      <c r="D10713" s="6" t="n">
        <v>5220009</v>
      </c>
      <c r="E10713" s="7" t="s">
        <v>13293</v>
      </c>
      <c r="F10713" s="7" t="s">
        <v>13294</v>
      </c>
      <c r="G10713" s="7" t="s">
        <v>12823</v>
      </c>
      <c r="H10713" s="6" t="n">
        <v>52</v>
      </c>
      <c r="I10713" s="7" t="s">
        <v>12824</v>
      </c>
      <c r="J10713" s="7" t="s">
        <v>12282</v>
      </c>
      <c r="K10713" s="6" t="n">
        <v>5206</v>
      </c>
      <c r="L10713" s="7" t="s">
        <v>12839</v>
      </c>
      <c r="M10713" s="6" t="n">
        <v>520022</v>
      </c>
      <c r="N10713" s="7" t="s">
        <v>12840</v>
      </c>
      <c r="O10713" s="8" t="n">
        <v>-14.7058</v>
      </c>
      <c r="P10713" s="8" t="n">
        <v>-47.5251</v>
      </c>
      <c r="Q10713" s="8" t="n">
        <v>-14.309249</v>
      </c>
      <c r="R10713" s="8" t="n">
        <v>-47.29028</v>
      </c>
      <c r="S10713" s="7" t="s">
        <v>13428</v>
      </c>
      <c r="T10713" s="7"/>
    </row>
    <row r="10714" customFormat="false" ht="15" hidden="false" customHeight="false" outlineLevel="0" collapsed="false">
      <c r="A10714" s="6" t="n">
        <v>522005805</v>
      </c>
      <c r="B10714" s="7" t="s">
        <v>13296</v>
      </c>
      <c r="C10714" s="7" t="s">
        <v>90</v>
      </c>
      <c r="D10714" s="6" t="n">
        <v>5220058</v>
      </c>
      <c r="E10714" s="7" t="s">
        <v>13296</v>
      </c>
      <c r="F10714" s="7" t="s">
        <v>13297</v>
      </c>
      <c r="G10714" s="7" t="s">
        <v>12823</v>
      </c>
      <c r="H10714" s="6" t="n">
        <v>52</v>
      </c>
      <c r="I10714" s="7" t="s">
        <v>12824</v>
      </c>
      <c r="J10714" s="7" t="s">
        <v>12282</v>
      </c>
      <c r="K10714" s="6" t="n">
        <v>5204</v>
      </c>
      <c r="L10714" s="7" t="s">
        <v>12832</v>
      </c>
      <c r="M10714" s="6" t="n">
        <v>520015</v>
      </c>
      <c r="N10714" s="7" t="s">
        <v>12833</v>
      </c>
      <c r="O10714" s="8" t="n">
        <v>-16.8153</v>
      </c>
      <c r="P10714" s="8" t="n">
        <v>-50.4105</v>
      </c>
      <c r="Q10714" s="8" t="n">
        <v>-16.8153</v>
      </c>
      <c r="R10714" s="8" t="n">
        <v>-50.4105</v>
      </c>
      <c r="S10714" s="7" t="s">
        <v>13372</v>
      </c>
      <c r="T10714" s="7"/>
    </row>
    <row r="10715" customFormat="false" ht="15" hidden="false" customHeight="false" outlineLevel="0" collapsed="false">
      <c r="A10715" s="6" t="n">
        <v>522010805</v>
      </c>
      <c r="B10715" s="7" t="s">
        <v>12902</v>
      </c>
      <c r="C10715" s="7" t="s">
        <v>90</v>
      </c>
      <c r="D10715" s="6" t="n">
        <v>5220108</v>
      </c>
      <c r="E10715" s="7" t="s">
        <v>12902</v>
      </c>
      <c r="F10715" s="7" t="s">
        <v>13298</v>
      </c>
      <c r="G10715" s="7" t="s">
        <v>12823</v>
      </c>
      <c r="H10715" s="6" t="n">
        <v>52</v>
      </c>
      <c r="I10715" s="7" t="s">
        <v>12824</v>
      </c>
      <c r="J10715" s="7" t="s">
        <v>12282</v>
      </c>
      <c r="K10715" s="6" t="n">
        <v>5204</v>
      </c>
      <c r="L10715" s="7" t="s">
        <v>12832</v>
      </c>
      <c r="M10715" s="6" t="n">
        <v>520013</v>
      </c>
      <c r="N10715" s="7" t="s">
        <v>12902</v>
      </c>
      <c r="O10715" s="8" t="n">
        <v>-16.5232</v>
      </c>
      <c r="P10715" s="8" t="n">
        <v>-50.3715</v>
      </c>
      <c r="Q10715" s="8" t="n">
        <v>-16.5232</v>
      </c>
      <c r="R10715" s="8" t="n">
        <v>-50.3715</v>
      </c>
      <c r="S10715" s="7" t="s">
        <v>13372</v>
      </c>
      <c r="T10715" s="7"/>
    </row>
    <row r="10716" customFormat="false" ht="15" hidden="false" customHeight="false" outlineLevel="0" collapsed="false">
      <c r="A10716" s="6" t="n">
        <v>522010810</v>
      </c>
      <c r="B10716" s="7" t="s">
        <v>17385</v>
      </c>
      <c r="C10716" s="7" t="s">
        <v>88</v>
      </c>
      <c r="D10716" s="6" t="n">
        <v>5220108</v>
      </c>
      <c r="E10716" s="7" t="s">
        <v>12902</v>
      </c>
      <c r="F10716" s="7" t="s">
        <v>13298</v>
      </c>
      <c r="G10716" s="7" t="s">
        <v>12823</v>
      </c>
      <c r="H10716" s="6" t="n">
        <v>52</v>
      </c>
      <c r="I10716" s="7" t="s">
        <v>12824</v>
      </c>
      <c r="J10716" s="7" t="s">
        <v>12282</v>
      </c>
      <c r="K10716" s="6" t="n">
        <v>5204</v>
      </c>
      <c r="L10716" s="7" t="s">
        <v>12832</v>
      </c>
      <c r="M10716" s="6" t="n">
        <v>520013</v>
      </c>
      <c r="N10716" s="7" t="s">
        <v>12902</v>
      </c>
      <c r="O10716" s="8" t="n">
        <v>-16.5232</v>
      </c>
      <c r="P10716" s="8" t="n">
        <v>-50.3715</v>
      </c>
      <c r="Q10716" s="8" t="n">
        <v>-16.468951</v>
      </c>
      <c r="R10716" s="8" t="n">
        <v>-50.420245</v>
      </c>
      <c r="S10716" s="7" t="s">
        <v>13428</v>
      </c>
      <c r="T10716" s="7"/>
    </row>
    <row r="10717" customFormat="false" ht="15" hidden="false" customHeight="false" outlineLevel="0" collapsed="false">
      <c r="A10717" s="6" t="n">
        <v>522015705</v>
      </c>
      <c r="B10717" s="7" t="s">
        <v>13300</v>
      </c>
      <c r="C10717" s="7" t="s">
        <v>90</v>
      </c>
      <c r="D10717" s="6" t="n">
        <v>5220157</v>
      </c>
      <c r="E10717" s="7" t="s">
        <v>13300</v>
      </c>
      <c r="F10717" s="7" t="s">
        <v>13301</v>
      </c>
      <c r="G10717" s="7" t="s">
        <v>12823</v>
      </c>
      <c r="H10717" s="6" t="n">
        <v>52</v>
      </c>
      <c r="I10717" s="7" t="s">
        <v>12824</v>
      </c>
      <c r="J10717" s="7" t="s">
        <v>12282</v>
      </c>
      <c r="K10717" s="6" t="n">
        <v>5205</v>
      </c>
      <c r="L10717" s="7" t="s">
        <v>12855</v>
      </c>
      <c r="M10717" s="6" t="n">
        <v>520017</v>
      </c>
      <c r="N10717" s="7" t="s">
        <v>12856</v>
      </c>
      <c r="O10717" s="8" t="n">
        <v>-14.8623</v>
      </c>
      <c r="P10717" s="8" t="n">
        <v>-49.3315</v>
      </c>
      <c r="Q10717" s="8" t="n">
        <v>-14.8623</v>
      </c>
      <c r="R10717" s="8" t="n">
        <v>-49.3315</v>
      </c>
      <c r="S10717" s="7" t="s">
        <v>13372</v>
      </c>
      <c r="T10717" s="7"/>
    </row>
    <row r="10718" customFormat="false" ht="15" hidden="false" customHeight="false" outlineLevel="0" collapsed="false">
      <c r="A10718" s="6" t="n">
        <v>522020705</v>
      </c>
      <c r="B10718" s="7" t="s">
        <v>13302</v>
      </c>
      <c r="C10718" s="7" t="s">
        <v>90</v>
      </c>
      <c r="D10718" s="6" t="n">
        <v>5220207</v>
      </c>
      <c r="E10718" s="7" t="s">
        <v>13302</v>
      </c>
      <c r="F10718" s="7" t="s">
        <v>13303</v>
      </c>
      <c r="G10718" s="7" t="s">
        <v>12823</v>
      </c>
      <c r="H10718" s="6" t="n">
        <v>52</v>
      </c>
      <c r="I10718" s="7" t="s">
        <v>12824</v>
      </c>
      <c r="J10718" s="7" t="s">
        <v>12282</v>
      </c>
      <c r="K10718" s="6" t="n">
        <v>5205</v>
      </c>
      <c r="L10718" s="7" t="s">
        <v>12855</v>
      </c>
      <c r="M10718" s="6" t="n">
        <v>520016</v>
      </c>
      <c r="N10718" s="7" t="s">
        <v>12920</v>
      </c>
      <c r="O10718" s="8" t="n">
        <v>-13.2737</v>
      </c>
      <c r="P10718" s="8" t="n">
        <v>-50.1594</v>
      </c>
      <c r="Q10718" s="8" t="n">
        <v>-13.2737</v>
      </c>
      <c r="R10718" s="8" t="n">
        <v>-50.1594</v>
      </c>
      <c r="S10718" s="7" t="s">
        <v>13372</v>
      </c>
      <c r="T10718" s="7"/>
    </row>
    <row r="10719" customFormat="false" ht="15" hidden="false" customHeight="false" outlineLevel="0" collapsed="false">
      <c r="A10719" s="6" t="n">
        <v>522026405</v>
      </c>
      <c r="B10719" s="7" t="s">
        <v>13304</v>
      </c>
      <c r="C10719" s="7" t="s">
        <v>90</v>
      </c>
      <c r="D10719" s="6" t="n">
        <v>5220264</v>
      </c>
      <c r="E10719" s="7" t="s">
        <v>13304</v>
      </c>
      <c r="F10719" s="7" t="s">
        <v>13305</v>
      </c>
      <c r="G10719" s="7" t="s">
        <v>12823</v>
      </c>
      <c r="H10719" s="6" t="n">
        <v>52</v>
      </c>
      <c r="I10719" s="7" t="s">
        <v>12824</v>
      </c>
      <c r="J10719" s="7" t="s">
        <v>12282</v>
      </c>
      <c r="K10719" s="6" t="n">
        <v>5201</v>
      </c>
      <c r="L10719" s="7" t="s">
        <v>12825</v>
      </c>
      <c r="M10719" s="6" t="n">
        <v>520002</v>
      </c>
      <c r="N10719" s="7" t="s">
        <v>12828</v>
      </c>
      <c r="O10719" s="8" t="n">
        <v>-17.058</v>
      </c>
      <c r="P10719" s="8" t="n">
        <v>-48.664</v>
      </c>
      <c r="Q10719" s="8" t="n">
        <v>-17.058</v>
      </c>
      <c r="R10719" s="8" t="n">
        <v>-48.664</v>
      </c>
      <c r="S10719" s="7" t="s">
        <v>13372</v>
      </c>
      <c r="T10719" s="7"/>
    </row>
    <row r="10720" customFormat="false" ht="15" hidden="false" customHeight="false" outlineLevel="0" collapsed="false">
      <c r="A10720" s="6" t="n">
        <v>522028005</v>
      </c>
      <c r="B10720" s="7" t="s">
        <v>13306</v>
      </c>
      <c r="C10720" s="7" t="s">
        <v>90</v>
      </c>
      <c r="D10720" s="6" t="n">
        <v>5220280</v>
      </c>
      <c r="E10720" s="7" t="s">
        <v>13306</v>
      </c>
      <c r="F10720" s="7" t="s">
        <v>13307</v>
      </c>
      <c r="G10720" s="7" t="s">
        <v>12823</v>
      </c>
      <c r="H10720" s="6" t="n">
        <v>52</v>
      </c>
      <c r="I10720" s="7" t="s">
        <v>12824</v>
      </c>
      <c r="J10720" s="7" t="s">
        <v>12282</v>
      </c>
      <c r="K10720" s="6" t="n">
        <v>5205</v>
      </c>
      <c r="L10720" s="7" t="s">
        <v>12855</v>
      </c>
      <c r="M10720" s="6" t="n">
        <v>520018</v>
      </c>
      <c r="N10720" s="7" t="s">
        <v>12908</v>
      </c>
      <c r="O10720" s="8" t="n">
        <v>-15.35</v>
      </c>
      <c r="P10720" s="8" t="n">
        <v>-49.8164</v>
      </c>
      <c r="Q10720" s="8" t="n">
        <v>-15.35</v>
      </c>
      <c r="R10720" s="8" t="n">
        <v>-49.8164</v>
      </c>
      <c r="S10720" s="7" t="s">
        <v>13372</v>
      </c>
      <c r="T10720" s="7"/>
    </row>
    <row r="10721" customFormat="false" ht="15" hidden="false" customHeight="false" outlineLevel="0" collapsed="false">
      <c r="A10721" s="6" t="n">
        <v>522040505</v>
      </c>
      <c r="B10721" s="7" t="s">
        <v>9245</v>
      </c>
      <c r="C10721" s="7" t="s">
        <v>90</v>
      </c>
      <c r="D10721" s="6" t="n">
        <v>5220405</v>
      </c>
      <c r="E10721" s="7" t="s">
        <v>9245</v>
      </c>
      <c r="F10721" s="7" t="s">
        <v>13308</v>
      </c>
      <c r="G10721" s="7" t="s">
        <v>12823</v>
      </c>
      <c r="H10721" s="6" t="n">
        <v>52</v>
      </c>
      <c r="I10721" s="7" t="s">
        <v>12824</v>
      </c>
      <c r="J10721" s="7" t="s">
        <v>12282</v>
      </c>
      <c r="K10721" s="6" t="n">
        <v>5203</v>
      </c>
      <c r="L10721" s="7" t="s">
        <v>12883</v>
      </c>
      <c r="M10721" s="6" t="n">
        <v>520012</v>
      </c>
      <c r="N10721" s="7" t="s">
        <v>13054</v>
      </c>
      <c r="O10721" s="8" t="n">
        <v>-18.9949</v>
      </c>
      <c r="P10721" s="8" t="n">
        <v>-50.5477</v>
      </c>
      <c r="Q10721" s="8" t="n">
        <v>-18.9949</v>
      </c>
      <c r="R10721" s="8" t="n">
        <v>-50.5477</v>
      </c>
      <c r="S10721" s="7" t="s">
        <v>13372</v>
      </c>
      <c r="T10721" s="7"/>
    </row>
    <row r="10722" customFormat="false" ht="15" hidden="false" customHeight="false" outlineLevel="0" collapsed="false">
      <c r="A10722" s="6" t="n">
        <v>522040510</v>
      </c>
      <c r="B10722" s="7" t="s">
        <v>7571</v>
      </c>
      <c r="C10722" s="7" t="s">
        <v>88</v>
      </c>
      <c r="D10722" s="6" t="n">
        <v>5220405</v>
      </c>
      <c r="E10722" s="7" t="s">
        <v>9245</v>
      </c>
      <c r="F10722" s="7" t="s">
        <v>13308</v>
      </c>
      <c r="G10722" s="7" t="s">
        <v>12823</v>
      </c>
      <c r="H10722" s="6" t="n">
        <v>52</v>
      </c>
      <c r="I10722" s="7" t="s">
        <v>12824</v>
      </c>
      <c r="J10722" s="7" t="s">
        <v>12282</v>
      </c>
      <c r="K10722" s="6" t="n">
        <v>5203</v>
      </c>
      <c r="L10722" s="7" t="s">
        <v>12883</v>
      </c>
      <c r="M10722" s="6" t="n">
        <v>520012</v>
      </c>
      <c r="N10722" s="7" t="s">
        <v>13054</v>
      </c>
      <c r="O10722" s="8" t="n">
        <v>-18.9949</v>
      </c>
      <c r="P10722" s="8" t="n">
        <v>-50.5477</v>
      </c>
      <c r="Q10722" s="8" t="n">
        <v>-19.013187</v>
      </c>
      <c r="R10722" s="8" t="n">
        <v>-50.680831</v>
      </c>
      <c r="S10722" s="7" t="s">
        <v>13428</v>
      </c>
      <c r="T10722" s="7"/>
    </row>
    <row r="10723" customFormat="false" ht="15" hidden="false" customHeight="false" outlineLevel="0" collapsed="false">
      <c r="A10723" s="6" t="n">
        <v>522045405</v>
      </c>
      <c r="B10723" s="7" t="s">
        <v>13310</v>
      </c>
      <c r="C10723" s="7" t="s">
        <v>90</v>
      </c>
      <c r="D10723" s="6" t="n">
        <v>5220454</v>
      </c>
      <c r="E10723" s="7" t="s">
        <v>13310</v>
      </c>
      <c r="F10723" s="7" t="s">
        <v>13311</v>
      </c>
      <c r="G10723" s="7" t="s">
        <v>12823</v>
      </c>
      <c r="H10723" s="6" t="n">
        <v>52</v>
      </c>
      <c r="I10723" s="7" t="s">
        <v>12824</v>
      </c>
      <c r="J10723" s="7" t="s">
        <v>12282</v>
      </c>
      <c r="K10723" s="6" t="n">
        <v>5201</v>
      </c>
      <c r="L10723" s="7" t="s">
        <v>12825</v>
      </c>
      <c r="M10723" s="6" t="n">
        <v>520001</v>
      </c>
      <c r="N10723" s="7" t="s">
        <v>12825</v>
      </c>
      <c r="O10723" s="8" t="n">
        <v>-16.7083</v>
      </c>
      <c r="P10723" s="8" t="n">
        <v>-49.0928</v>
      </c>
      <c r="Q10723" s="8" t="n">
        <v>-16.7083</v>
      </c>
      <c r="R10723" s="8" t="n">
        <v>-49.0928</v>
      </c>
      <c r="S10723" s="7" t="s">
        <v>13372</v>
      </c>
      <c r="T10723" s="7"/>
    </row>
    <row r="10724" customFormat="false" ht="15" hidden="false" customHeight="false" outlineLevel="0" collapsed="false">
      <c r="A10724" s="6" t="n">
        <v>522050405</v>
      </c>
      <c r="B10724" s="7" t="s">
        <v>13312</v>
      </c>
      <c r="C10724" s="7" t="s">
        <v>90</v>
      </c>
      <c r="D10724" s="6" t="n">
        <v>5220504</v>
      </c>
      <c r="E10724" s="7" t="s">
        <v>13312</v>
      </c>
      <c r="F10724" s="7" t="s">
        <v>13313</v>
      </c>
      <c r="G10724" s="7" t="s">
        <v>12823</v>
      </c>
      <c r="H10724" s="6" t="n">
        <v>52</v>
      </c>
      <c r="I10724" s="7" t="s">
        <v>12824</v>
      </c>
      <c r="J10724" s="7" t="s">
        <v>12282</v>
      </c>
      <c r="K10724" s="6" t="n">
        <v>5203</v>
      </c>
      <c r="L10724" s="7" t="s">
        <v>12883</v>
      </c>
      <c r="M10724" s="6" t="n">
        <v>520011</v>
      </c>
      <c r="N10724" s="7" t="s">
        <v>12886</v>
      </c>
      <c r="O10724" s="8" t="n">
        <v>-18.3065</v>
      </c>
      <c r="P10724" s="8" t="n">
        <v>-51.9608</v>
      </c>
      <c r="Q10724" s="8" t="n">
        <v>-18.3065</v>
      </c>
      <c r="R10724" s="8" t="n">
        <v>-51.9608</v>
      </c>
      <c r="S10724" s="7" t="s">
        <v>13372</v>
      </c>
      <c r="T10724" s="7"/>
    </row>
    <row r="10725" customFormat="false" ht="15" hidden="false" customHeight="false" outlineLevel="0" collapsed="false">
      <c r="A10725" s="6" t="n">
        <v>522060305</v>
      </c>
      <c r="B10725" s="7" t="s">
        <v>13314</v>
      </c>
      <c r="C10725" s="7" t="s">
        <v>90</v>
      </c>
      <c r="D10725" s="6" t="n">
        <v>5220603</v>
      </c>
      <c r="E10725" s="7" t="s">
        <v>13314</v>
      </c>
      <c r="F10725" s="7" t="s">
        <v>13315</v>
      </c>
      <c r="G10725" s="7" t="s">
        <v>12823</v>
      </c>
      <c r="H10725" s="6" t="n">
        <v>52</v>
      </c>
      <c r="I10725" s="7" t="s">
        <v>12824</v>
      </c>
      <c r="J10725" s="7" t="s">
        <v>12282</v>
      </c>
      <c r="K10725" s="6" t="n">
        <v>5201</v>
      </c>
      <c r="L10725" s="7" t="s">
        <v>12825</v>
      </c>
      <c r="M10725" s="6" t="n">
        <v>520002</v>
      </c>
      <c r="N10725" s="7" t="s">
        <v>12828</v>
      </c>
      <c r="O10725" s="8" t="n">
        <v>-16.6592</v>
      </c>
      <c r="P10725" s="8" t="n">
        <v>-48.6074</v>
      </c>
      <c r="Q10725" s="8" t="n">
        <v>-16.6592</v>
      </c>
      <c r="R10725" s="8" t="n">
        <v>-48.6074</v>
      </c>
      <c r="S10725" s="7" t="s">
        <v>13372</v>
      </c>
      <c r="T10725" s="7"/>
    </row>
    <row r="10726" customFormat="false" ht="15" hidden="false" customHeight="false" outlineLevel="0" collapsed="false">
      <c r="A10726" s="6" t="n">
        <v>522068605</v>
      </c>
      <c r="B10726" s="7" t="s">
        <v>13316</v>
      </c>
      <c r="C10726" s="7" t="s">
        <v>90</v>
      </c>
      <c r="D10726" s="6" t="n">
        <v>5220686</v>
      </c>
      <c r="E10726" s="7" t="s">
        <v>13316</v>
      </c>
      <c r="F10726" s="7" t="s">
        <v>13317</v>
      </c>
      <c r="G10726" s="7" t="s">
        <v>12823</v>
      </c>
      <c r="H10726" s="6" t="n">
        <v>52</v>
      </c>
      <c r="I10726" s="7" t="s">
        <v>12824</v>
      </c>
      <c r="J10726" s="7" t="s">
        <v>12282</v>
      </c>
      <c r="K10726" s="6" t="n">
        <v>5206</v>
      </c>
      <c r="L10726" s="7" t="s">
        <v>12839</v>
      </c>
      <c r="M10726" s="6" t="n">
        <v>520021</v>
      </c>
      <c r="N10726" s="7" t="s">
        <v>12862</v>
      </c>
      <c r="O10726" s="8" t="n">
        <v>-14.4739</v>
      </c>
      <c r="P10726" s="8" t="n">
        <v>-46.4835</v>
      </c>
      <c r="Q10726" s="8" t="n">
        <v>-14.4739</v>
      </c>
      <c r="R10726" s="8" t="n">
        <v>-46.4835</v>
      </c>
      <c r="S10726" s="7" t="s">
        <v>13372</v>
      </c>
      <c r="T10726" s="7"/>
    </row>
    <row r="10727" customFormat="false" ht="15" hidden="false" customHeight="false" outlineLevel="0" collapsed="false">
      <c r="A10727" s="6" t="n">
        <v>522070205</v>
      </c>
      <c r="B10727" s="7" t="s">
        <v>13318</v>
      </c>
      <c r="C10727" s="7" t="s">
        <v>90</v>
      </c>
      <c r="D10727" s="6" t="n">
        <v>5220702</v>
      </c>
      <c r="E10727" s="7" t="s">
        <v>13318</v>
      </c>
      <c r="F10727" s="7" t="s">
        <v>13319</v>
      </c>
      <c r="G10727" s="7" t="s">
        <v>12823</v>
      </c>
      <c r="H10727" s="6" t="n">
        <v>52</v>
      </c>
      <c r="I10727" s="7" t="s">
        <v>12824</v>
      </c>
      <c r="J10727" s="7" t="s">
        <v>12282</v>
      </c>
      <c r="K10727" s="6" t="n">
        <v>5206</v>
      </c>
      <c r="L10727" s="7" t="s">
        <v>12839</v>
      </c>
      <c r="M10727" s="6" t="n">
        <v>520021</v>
      </c>
      <c r="N10727" s="7" t="s">
        <v>12862</v>
      </c>
      <c r="O10727" s="8" t="n">
        <v>-14.8052</v>
      </c>
      <c r="P10727" s="8" t="n">
        <v>-46.2528</v>
      </c>
      <c r="Q10727" s="8" t="n">
        <v>-14.8052</v>
      </c>
      <c r="R10727" s="8" t="n">
        <v>-46.2528</v>
      </c>
      <c r="S10727" s="7" t="s">
        <v>13372</v>
      </c>
      <c r="T10727" s="7"/>
    </row>
    <row r="10728" customFormat="false" ht="15" hidden="false" customHeight="false" outlineLevel="0" collapsed="false">
      <c r="A10728" s="6" t="n">
        <v>522100705</v>
      </c>
      <c r="B10728" s="7" t="s">
        <v>13320</v>
      </c>
      <c r="C10728" s="7" t="s">
        <v>90</v>
      </c>
      <c r="D10728" s="6" t="n">
        <v>5221007</v>
      </c>
      <c r="E10728" s="7" t="s">
        <v>13320</v>
      </c>
      <c r="F10728" s="7" t="s">
        <v>13321</v>
      </c>
      <c r="G10728" s="7" t="s">
        <v>12823</v>
      </c>
      <c r="H10728" s="6" t="n">
        <v>52</v>
      </c>
      <c r="I10728" s="7" t="s">
        <v>12824</v>
      </c>
      <c r="J10728" s="7" t="s">
        <v>12282</v>
      </c>
      <c r="K10728" s="6" t="n">
        <v>5201</v>
      </c>
      <c r="L10728" s="7" t="s">
        <v>12825</v>
      </c>
      <c r="M10728" s="6" t="n">
        <v>520003</v>
      </c>
      <c r="N10728" s="7" t="s">
        <v>12836</v>
      </c>
      <c r="O10728" s="8" t="n">
        <v>-16.0534</v>
      </c>
      <c r="P10728" s="8" t="n">
        <v>-49.6036</v>
      </c>
      <c r="Q10728" s="8" t="n">
        <v>-16.0534</v>
      </c>
      <c r="R10728" s="8" t="n">
        <v>-49.6036</v>
      </c>
      <c r="S10728" s="7" t="s">
        <v>13372</v>
      </c>
      <c r="T10728" s="7"/>
    </row>
    <row r="10729" customFormat="false" ht="15" hidden="false" customHeight="false" outlineLevel="0" collapsed="false">
      <c r="A10729" s="6" t="n">
        <v>522108005</v>
      </c>
      <c r="B10729" s="7" t="s">
        <v>13322</v>
      </c>
      <c r="C10729" s="7" t="s">
        <v>90</v>
      </c>
      <c r="D10729" s="6" t="n">
        <v>5221080</v>
      </c>
      <c r="E10729" s="7" t="s">
        <v>13322</v>
      </c>
      <c r="F10729" s="7" t="s">
        <v>13323</v>
      </c>
      <c r="G10729" s="7" t="s">
        <v>12823</v>
      </c>
      <c r="H10729" s="6" t="n">
        <v>52</v>
      </c>
      <c r="I10729" s="7" t="s">
        <v>12824</v>
      </c>
      <c r="J10729" s="7" t="s">
        <v>12282</v>
      </c>
      <c r="K10729" s="6" t="n">
        <v>5206</v>
      </c>
      <c r="L10729" s="7" t="s">
        <v>12839</v>
      </c>
      <c r="M10729" s="6" t="n">
        <v>520022</v>
      </c>
      <c r="N10729" s="7" t="s">
        <v>12840</v>
      </c>
      <c r="O10729" s="8" t="n">
        <v>-13.7757</v>
      </c>
      <c r="P10729" s="8" t="n">
        <v>-47.2644</v>
      </c>
      <c r="Q10729" s="8" t="n">
        <v>-13.7757</v>
      </c>
      <c r="R10729" s="8" t="n">
        <v>-47.2644</v>
      </c>
      <c r="S10729" s="7" t="s">
        <v>13372</v>
      </c>
      <c r="T10729" s="7"/>
    </row>
    <row r="10730" customFormat="false" ht="15" hidden="false" customHeight="false" outlineLevel="0" collapsed="false">
      <c r="A10730" s="6" t="n">
        <v>522119705</v>
      </c>
      <c r="B10730" s="7" t="s">
        <v>13324</v>
      </c>
      <c r="C10730" s="7" t="s">
        <v>90</v>
      </c>
      <c r="D10730" s="6" t="n">
        <v>5221197</v>
      </c>
      <c r="E10730" s="7" t="s">
        <v>13324</v>
      </c>
      <c r="F10730" s="7" t="s">
        <v>13325</v>
      </c>
      <c r="G10730" s="7" t="s">
        <v>12823</v>
      </c>
      <c r="H10730" s="6" t="n">
        <v>52</v>
      </c>
      <c r="I10730" s="7" t="s">
        <v>12824</v>
      </c>
      <c r="J10730" s="7" t="s">
        <v>12282</v>
      </c>
      <c r="K10730" s="6" t="n">
        <v>5201</v>
      </c>
      <c r="L10730" s="7" t="s">
        <v>12825</v>
      </c>
      <c r="M10730" s="6" t="n">
        <v>520001</v>
      </c>
      <c r="N10730" s="7" t="s">
        <v>12825</v>
      </c>
      <c r="O10730" s="8" t="n">
        <v>-16.483</v>
      </c>
      <c r="P10730" s="8" t="n">
        <v>-49.0939</v>
      </c>
      <c r="Q10730" s="8" t="n">
        <v>-16.483</v>
      </c>
      <c r="R10730" s="8" t="n">
        <v>-49.0939</v>
      </c>
      <c r="S10730" s="7" t="s">
        <v>13372</v>
      </c>
      <c r="T10730" s="7"/>
    </row>
    <row r="10731" customFormat="false" ht="15" hidden="false" customHeight="false" outlineLevel="0" collapsed="false">
      <c r="A10731" s="6" t="n">
        <v>522130405</v>
      </c>
      <c r="B10731" s="7" t="s">
        <v>13326</v>
      </c>
      <c r="C10731" s="7" t="s">
        <v>90</v>
      </c>
      <c r="D10731" s="6" t="n">
        <v>5221304</v>
      </c>
      <c r="E10731" s="7" t="s">
        <v>13326</v>
      </c>
      <c r="F10731" s="7" t="s">
        <v>13327</v>
      </c>
      <c r="G10731" s="7" t="s">
        <v>12823</v>
      </c>
      <c r="H10731" s="6" t="n">
        <v>52</v>
      </c>
      <c r="I10731" s="7" t="s">
        <v>12824</v>
      </c>
      <c r="J10731" s="7" t="s">
        <v>12282</v>
      </c>
      <c r="K10731" s="6" t="n">
        <v>5201</v>
      </c>
      <c r="L10731" s="7" t="s">
        <v>12825</v>
      </c>
      <c r="M10731" s="6" t="n">
        <v>520004</v>
      </c>
      <c r="N10731" s="7" t="s">
        <v>12874</v>
      </c>
      <c r="O10731" s="8" t="n">
        <v>-18.354</v>
      </c>
      <c r="P10731" s="8" t="n">
        <v>-47.7828</v>
      </c>
      <c r="Q10731" s="8" t="n">
        <v>-18.354</v>
      </c>
      <c r="R10731" s="8" t="n">
        <v>-47.7828</v>
      </c>
      <c r="S10731" s="7" t="s">
        <v>13372</v>
      </c>
      <c r="T10731" s="7"/>
    </row>
    <row r="10732" customFormat="false" ht="15" hidden="false" customHeight="false" outlineLevel="0" collapsed="false">
      <c r="A10732" s="6" t="n">
        <v>522140305</v>
      </c>
      <c r="B10732" s="7" t="s">
        <v>3872</v>
      </c>
      <c r="C10732" s="7" t="s">
        <v>90</v>
      </c>
      <c r="D10732" s="6" t="n">
        <v>5221403</v>
      </c>
      <c r="E10732" s="7" t="s">
        <v>3872</v>
      </c>
      <c r="F10732" s="7" t="s">
        <v>13328</v>
      </c>
      <c r="G10732" s="7" t="s">
        <v>12823</v>
      </c>
      <c r="H10732" s="6" t="n">
        <v>52</v>
      </c>
      <c r="I10732" s="7" t="s">
        <v>12824</v>
      </c>
      <c r="J10732" s="7" t="s">
        <v>12282</v>
      </c>
      <c r="K10732" s="6" t="n">
        <v>5201</v>
      </c>
      <c r="L10732" s="7" t="s">
        <v>12825</v>
      </c>
      <c r="M10732" s="6" t="n">
        <v>520001</v>
      </c>
      <c r="N10732" s="7" t="s">
        <v>12825</v>
      </c>
      <c r="O10732" s="8" t="n">
        <v>-16.6556</v>
      </c>
      <c r="P10732" s="8" t="n">
        <v>-49.4917</v>
      </c>
      <c r="Q10732" s="8" t="n">
        <v>-16.6556</v>
      </c>
      <c r="R10732" s="8" t="n">
        <v>-49.4917</v>
      </c>
      <c r="S10732" s="7" t="s">
        <v>13372</v>
      </c>
      <c r="T10732" s="7"/>
    </row>
    <row r="10733" customFormat="false" ht="15" hidden="false" customHeight="false" outlineLevel="0" collapsed="false">
      <c r="A10733" s="6" t="n">
        <v>522145205</v>
      </c>
      <c r="B10733" s="7" t="s">
        <v>13329</v>
      </c>
      <c r="C10733" s="7" t="s">
        <v>90</v>
      </c>
      <c r="D10733" s="6" t="n">
        <v>5221452</v>
      </c>
      <c r="E10733" s="7" t="s">
        <v>13329</v>
      </c>
      <c r="F10733" s="7" t="s">
        <v>13330</v>
      </c>
      <c r="G10733" s="7" t="s">
        <v>12823</v>
      </c>
      <c r="H10733" s="6" t="n">
        <v>52</v>
      </c>
      <c r="I10733" s="7" t="s">
        <v>12824</v>
      </c>
      <c r="J10733" s="7" t="s">
        <v>12282</v>
      </c>
      <c r="K10733" s="6" t="n">
        <v>5205</v>
      </c>
      <c r="L10733" s="7" t="s">
        <v>12855</v>
      </c>
      <c r="M10733" s="6" t="n">
        <v>520016</v>
      </c>
      <c r="N10733" s="7" t="s">
        <v>12920</v>
      </c>
      <c r="O10733" s="8" t="n">
        <v>-13.5083</v>
      </c>
      <c r="P10733" s="8" t="n">
        <v>-48.7397</v>
      </c>
      <c r="Q10733" s="8" t="n">
        <v>-13.5083</v>
      </c>
      <c r="R10733" s="8" t="n">
        <v>-48.7397</v>
      </c>
      <c r="S10733" s="7" t="s">
        <v>13372</v>
      </c>
      <c r="T10733" s="7"/>
    </row>
    <row r="10734" customFormat="false" ht="15" hidden="false" customHeight="false" outlineLevel="0" collapsed="false">
      <c r="A10734" s="6" t="n">
        <v>522150205</v>
      </c>
      <c r="B10734" s="7" t="s">
        <v>13331</v>
      </c>
      <c r="C10734" s="7" t="s">
        <v>90</v>
      </c>
      <c r="D10734" s="6" t="n">
        <v>5221502</v>
      </c>
      <c r="E10734" s="7" t="s">
        <v>13331</v>
      </c>
      <c r="F10734" s="7" t="s">
        <v>13332</v>
      </c>
      <c r="G10734" s="7" t="s">
        <v>12823</v>
      </c>
      <c r="H10734" s="6" t="n">
        <v>52</v>
      </c>
      <c r="I10734" s="7" t="s">
        <v>12824</v>
      </c>
      <c r="J10734" s="7" t="s">
        <v>12282</v>
      </c>
      <c r="K10734" s="6" t="n">
        <v>5204</v>
      </c>
      <c r="L10734" s="7" t="s">
        <v>12832</v>
      </c>
      <c r="M10734" s="6" t="n">
        <v>520015</v>
      </c>
      <c r="N10734" s="7" t="s">
        <v>12833</v>
      </c>
      <c r="O10734" s="8" t="n">
        <v>-16.6142</v>
      </c>
      <c r="P10734" s="8" t="n">
        <v>-50.1345</v>
      </c>
      <c r="Q10734" s="8" t="n">
        <v>-16.6142</v>
      </c>
      <c r="R10734" s="8" t="n">
        <v>-50.1345</v>
      </c>
      <c r="S10734" s="7" t="s">
        <v>13372</v>
      </c>
      <c r="T10734" s="7"/>
    </row>
    <row r="10735" customFormat="false" ht="15" hidden="false" customHeight="false" outlineLevel="0" collapsed="false">
      <c r="A10735" s="6" t="n">
        <v>522155105</v>
      </c>
      <c r="B10735" s="7" t="s">
        <v>13333</v>
      </c>
      <c r="C10735" s="7" t="s">
        <v>90</v>
      </c>
      <c r="D10735" s="6" t="n">
        <v>5221551</v>
      </c>
      <c r="E10735" s="7" t="s">
        <v>13333</v>
      </c>
      <c r="F10735" s="7" t="s">
        <v>13334</v>
      </c>
      <c r="G10735" s="7" t="s">
        <v>12823</v>
      </c>
      <c r="H10735" s="6" t="n">
        <v>52</v>
      </c>
      <c r="I10735" s="7" t="s">
        <v>12824</v>
      </c>
      <c r="J10735" s="7" t="s">
        <v>12282</v>
      </c>
      <c r="K10735" s="6" t="n">
        <v>5203</v>
      </c>
      <c r="L10735" s="7" t="s">
        <v>12883</v>
      </c>
      <c r="M10735" s="6" t="n">
        <v>520010</v>
      </c>
      <c r="N10735" s="7" t="s">
        <v>12883</v>
      </c>
      <c r="O10735" s="8" t="n">
        <v>-17.8522</v>
      </c>
      <c r="P10735" s="8" t="n">
        <v>-50.3025</v>
      </c>
      <c r="Q10735" s="8" t="n">
        <v>-17.8522</v>
      </c>
      <c r="R10735" s="8" t="n">
        <v>-50.3025</v>
      </c>
      <c r="S10735" s="7" t="s">
        <v>13372</v>
      </c>
      <c r="T10735" s="7"/>
    </row>
    <row r="10736" customFormat="false" ht="15" hidden="false" customHeight="false" outlineLevel="0" collapsed="false">
      <c r="A10736" s="6" t="n">
        <v>522157705</v>
      </c>
      <c r="B10736" s="7" t="s">
        <v>13335</v>
      </c>
      <c r="C10736" s="7" t="s">
        <v>90</v>
      </c>
      <c r="D10736" s="6" t="n">
        <v>5221577</v>
      </c>
      <c r="E10736" s="7" t="s">
        <v>13335</v>
      </c>
      <c r="F10736" s="7" t="s">
        <v>13336</v>
      </c>
      <c r="G10736" s="7" t="s">
        <v>12823</v>
      </c>
      <c r="H10736" s="6" t="n">
        <v>52</v>
      </c>
      <c r="I10736" s="7" t="s">
        <v>12824</v>
      </c>
      <c r="J10736" s="7" t="s">
        <v>12282</v>
      </c>
      <c r="K10736" s="6" t="n">
        <v>5205</v>
      </c>
      <c r="L10736" s="7" t="s">
        <v>12855</v>
      </c>
      <c r="M10736" s="6" t="n">
        <v>520018</v>
      </c>
      <c r="N10736" s="7" t="s">
        <v>12908</v>
      </c>
      <c r="O10736" s="8" t="n">
        <v>-14.2834</v>
      </c>
      <c r="P10736" s="8" t="n">
        <v>-49.9223</v>
      </c>
      <c r="Q10736" s="8" t="n">
        <v>-14.2834</v>
      </c>
      <c r="R10736" s="8" t="n">
        <v>-49.9223</v>
      </c>
      <c r="S10736" s="7" t="s">
        <v>13372</v>
      </c>
      <c r="T10736" s="7"/>
    </row>
    <row r="10737" customFormat="false" ht="15" hidden="false" customHeight="false" outlineLevel="0" collapsed="false">
      <c r="A10737" s="6" t="n">
        <v>522160105</v>
      </c>
      <c r="B10737" s="7" t="s">
        <v>13337</v>
      </c>
      <c r="C10737" s="7" t="s">
        <v>90</v>
      </c>
      <c r="D10737" s="6" t="n">
        <v>5221601</v>
      </c>
      <c r="E10737" s="7" t="s">
        <v>13337</v>
      </c>
      <c r="F10737" s="7" t="s">
        <v>13338</v>
      </c>
      <c r="G10737" s="7" t="s">
        <v>12823</v>
      </c>
      <c r="H10737" s="6" t="n">
        <v>52</v>
      </c>
      <c r="I10737" s="7" t="s">
        <v>12824</v>
      </c>
      <c r="J10737" s="7" t="s">
        <v>12282</v>
      </c>
      <c r="K10737" s="6" t="n">
        <v>5205</v>
      </c>
      <c r="L10737" s="7" t="s">
        <v>12855</v>
      </c>
      <c r="M10737" s="6" t="n">
        <v>520017</v>
      </c>
      <c r="N10737" s="7" t="s">
        <v>12856</v>
      </c>
      <c r="O10737" s="8" t="n">
        <v>-14.5246</v>
      </c>
      <c r="P10737" s="8" t="n">
        <v>-49.1409</v>
      </c>
      <c r="Q10737" s="8" t="n">
        <v>-14.5246</v>
      </c>
      <c r="R10737" s="8" t="n">
        <v>-49.1409</v>
      </c>
      <c r="S10737" s="7" t="s">
        <v>13372</v>
      </c>
      <c r="T10737" s="7"/>
    </row>
    <row r="10738" customFormat="false" ht="15" hidden="false" customHeight="false" outlineLevel="0" collapsed="false">
      <c r="A10738" s="6" t="n">
        <v>522160115</v>
      </c>
      <c r="B10738" s="7" t="s">
        <v>17386</v>
      </c>
      <c r="C10738" s="7" t="s">
        <v>88</v>
      </c>
      <c r="D10738" s="6" t="n">
        <v>5221601</v>
      </c>
      <c r="E10738" s="7" t="s">
        <v>13337</v>
      </c>
      <c r="F10738" s="7" t="s">
        <v>13338</v>
      </c>
      <c r="G10738" s="7" t="s">
        <v>12823</v>
      </c>
      <c r="H10738" s="6" t="n">
        <v>52</v>
      </c>
      <c r="I10738" s="7" t="s">
        <v>12824</v>
      </c>
      <c r="J10738" s="7" t="s">
        <v>12282</v>
      </c>
      <c r="K10738" s="6" t="n">
        <v>5205</v>
      </c>
      <c r="L10738" s="7" t="s">
        <v>12855</v>
      </c>
      <c r="M10738" s="6" t="n">
        <v>520017</v>
      </c>
      <c r="N10738" s="7" t="s">
        <v>12856</v>
      </c>
      <c r="O10738" s="8" t="n">
        <v>-14.5246</v>
      </c>
      <c r="P10738" s="8" t="n">
        <v>-49.1409</v>
      </c>
      <c r="Q10738" s="8" t="n">
        <v>-14.35817</v>
      </c>
      <c r="R10738" s="8" t="n">
        <v>-49.093723</v>
      </c>
      <c r="S10738" s="7" t="s">
        <v>13428</v>
      </c>
      <c r="T10738" s="7"/>
    </row>
    <row r="10739" customFormat="false" ht="15" hidden="false" customHeight="false" outlineLevel="0" collapsed="false">
      <c r="A10739" s="6" t="n">
        <v>522160120</v>
      </c>
      <c r="B10739" s="7" t="s">
        <v>17387</v>
      </c>
      <c r="C10739" s="7" t="s">
        <v>88</v>
      </c>
      <c r="D10739" s="6" t="n">
        <v>5221601</v>
      </c>
      <c r="E10739" s="7" t="s">
        <v>13337</v>
      </c>
      <c r="F10739" s="7" t="s">
        <v>13338</v>
      </c>
      <c r="G10739" s="7" t="s">
        <v>12823</v>
      </c>
      <c r="H10739" s="6" t="n">
        <v>52</v>
      </c>
      <c r="I10739" s="7" t="s">
        <v>12824</v>
      </c>
      <c r="J10739" s="7" t="s">
        <v>12282</v>
      </c>
      <c r="K10739" s="6" t="n">
        <v>5205</v>
      </c>
      <c r="L10739" s="7" t="s">
        <v>12855</v>
      </c>
      <c r="M10739" s="6" t="n">
        <v>520017</v>
      </c>
      <c r="N10739" s="7" t="s">
        <v>12856</v>
      </c>
      <c r="O10739" s="8" t="n">
        <v>-14.5246</v>
      </c>
      <c r="P10739" s="8" t="n">
        <v>-49.1409</v>
      </c>
      <c r="Q10739" s="8" t="n">
        <v>-14.08732</v>
      </c>
      <c r="R10739" s="8" t="n">
        <v>-48.968606</v>
      </c>
      <c r="S10739" s="7" t="s">
        <v>13428</v>
      </c>
      <c r="T10739" s="7"/>
    </row>
    <row r="10740" customFormat="false" ht="15" hidden="false" customHeight="false" outlineLevel="0" collapsed="false">
      <c r="A10740" s="6" t="n">
        <v>522170005</v>
      </c>
      <c r="B10740" s="7" t="s">
        <v>13340</v>
      </c>
      <c r="C10740" s="7" t="s">
        <v>90</v>
      </c>
      <c r="D10740" s="6" t="n">
        <v>5221700</v>
      </c>
      <c r="E10740" s="7" t="s">
        <v>13340</v>
      </c>
      <c r="F10740" s="7" t="s">
        <v>13341</v>
      </c>
      <c r="G10740" s="7" t="s">
        <v>12823</v>
      </c>
      <c r="H10740" s="6" t="n">
        <v>52</v>
      </c>
      <c r="I10740" s="7" t="s">
        <v>12824</v>
      </c>
      <c r="J10740" s="7" t="s">
        <v>12282</v>
      </c>
      <c r="K10740" s="6" t="n">
        <v>5205</v>
      </c>
      <c r="L10740" s="7" t="s">
        <v>12855</v>
      </c>
      <c r="M10740" s="6" t="n">
        <v>520018</v>
      </c>
      <c r="N10740" s="7" t="s">
        <v>12908</v>
      </c>
      <c r="O10740" s="8" t="n">
        <v>-15.5011</v>
      </c>
      <c r="P10740" s="8" t="n">
        <v>-49.6862</v>
      </c>
      <c r="Q10740" s="8" t="n">
        <v>-15.5011</v>
      </c>
      <c r="R10740" s="8" t="n">
        <v>-49.6862</v>
      </c>
      <c r="S10740" s="7" t="s">
        <v>13372</v>
      </c>
      <c r="T10740" s="7"/>
    </row>
    <row r="10741" customFormat="false" ht="15" hidden="false" customHeight="false" outlineLevel="0" collapsed="false">
      <c r="A10741" s="6" t="n">
        <v>522170010</v>
      </c>
      <c r="B10741" s="7" t="s">
        <v>17388</v>
      </c>
      <c r="C10741" s="7" t="s">
        <v>88</v>
      </c>
      <c r="D10741" s="6" t="n">
        <v>5221700</v>
      </c>
      <c r="E10741" s="7" t="s">
        <v>13340</v>
      </c>
      <c r="F10741" s="7" t="s">
        <v>13341</v>
      </c>
      <c r="G10741" s="7" t="s">
        <v>12823</v>
      </c>
      <c r="H10741" s="6" t="n">
        <v>52</v>
      </c>
      <c r="I10741" s="7" t="s">
        <v>12824</v>
      </c>
      <c r="J10741" s="7" t="s">
        <v>12282</v>
      </c>
      <c r="K10741" s="6" t="n">
        <v>5205</v>
      </c>
      <c r="L10741" s="7" t="s">
        <v>12855</v>
      </c>
      <c r="M10741" s="6" t="n">
        <v>520018</v>
      </c>
      <c r="N10741" s="7" t="s">
        <v>12908</v>
      </c>
      <c r="O10741" s="8" t="n">
        <v>-15.5011</v>
      </c>
      <c r="P10741" s="8" t="n">
        <v>-49.6862</v>
      </c>
      <c r="Q10741" s="8" t="n">
        <v>-15.670381</v>
      </c>
      <c r="R10741" s="8" t="n">
        <v>-49.68832</v>
      </c>
      <c r="S10741" s="7" t="s">
        <v>13428</v>
      </c>
      <c r="T10741" s="7"/>
    </row>
    <row r="10742" customFormat="false" ht="15" hidden="false" customHeight="false" outlineLevel="0" collapsed="false">
      <c r="A10742" s="6" t="n">
        <v>522170020</v>
      </c>
      <c r="B10742" s="7" t="s">
        <v>17389</v>
      </c>
      <c r="C10742" s="7" t="s">
        <v>88</v>
      </c>
      <c r="D10742" s="6" t="n">
        <v>5221700</v>
      </c>
      <c r="E10742" s="7" t="s">
        <v>13340</v>
      </c>
      <c r="F10742" s="7" t="s">
        <v>13341</v>
      </c>
      <c r="G10742" s="7" t="s">
        <v>12823</v>
      </c>
      <c r="H10742" s="6" t="n">
        <v>52</v>
      </c>
      <c r="I10742" s="7" t="s">
        <v>12824</v>
      </c>
      <c r="J10742" s="7" t="s">
        <v>12282</v>
      </c>
      <c r="K10742" s="6" t="n">
        <v>5205</v>
      </c>
      <c r="L10742" s="7" t="s">
        <v>12855</v>
      </c>
      <c r="M10742" s="6" t="n">
        <v>520018</v>
      </c>
      <c r="N10742" s="7" t="s">
        <v>12908</v>
      </c>
      <c r="O10742" s="8" t="n">
        <v>-15.5011</v>
      </c>
      <c r="P10742" s="8" t="n">
        <v>-49.6862</v>
      </c>
      <c r="Q10742" s="8" t="n">
        <v>-15.514701</v>
      </c>
      <c r="R10742" s="8" t="n">
        <v>-49.594736</v>
      </c>
      <c r="S10742" s="7" t="s">
        <v>13428</v>
      </c>
      <c r="T10742" s="7"/>
    </row>
    <row r="10743" customFormat="false" ht="15" hidden="false" customHeight="false" outlineLevel="0" collapsed="false">
      <c r="A10743" s="6" t="n">
        <v>522180905</v>
      </c>
      <c r="B10743" s="7" t="s">
        <v>13343</v>
      </c>
      <c r="C10743" s="7" t="s">
        <v>90</v>
      </c>
      <c r="D10743" s="6" t="n">
        <v>5221809</v>
      </c>
      <c r="E10743" s="7" t="s">
        <v>13343</v>
      </c>
      <c r="F10743" s="7" t="s">
        <v>13344</v>
      </c>
      <c r="G10743" s="7" t="s">
        <v>12823</v>
      </c>
      <c r="H10743" s="6" t="n">
        <v>52</v>
      </c>
      <c r="I10743" s="7" t="s">
        <v>12824</v>
      </c>
      <c r="J10743" s="7" t="s">
        <v>12282</v>
      </c>
      <c r="K10743" s="6" t="n">
        <v>5201</v>
      </c>
      <c r="L10743" s="7" t="s">
        <v>12825</v>
      </c>
      <c r="M10743" s="6" t="n">
        <v>520006</v>
      </c>
      <c r="N10743" s="7" t="s">
        <v>13200</v>
      </c>
      <c r="O10743" s="8" t="n">
        <v>-17.4644</v>
      </c>
      <c r="P10743" s="8" t="n">
        <v>-48.2018</v>
      </c>
      <c r="Q10743" s="8" t="n">
        <v>-17.4644</v>
      </c>
      <c r="R10743" s="8" t="n">
        <v>-48.2018</v>
      </c>
      <c r="S10743" s="7" t="s">
        <v>13372</v>
      </c>
      <c r="T10743" s="7"/>
    </row>
    <row r="10744" customFormat="false" ht="15" hidden="false" customHeight="false" outlineLevel="0" collapsed="false">
      <c r="A10744" s="6" t="n">
        <v>522185805</v>
      </c>
      <c r="B10744" s="7" t="s">
        <v>13345</v>
      </c>
      <c r="C10744" s="7" t="s">
        <v>90</v>
      </c>
      <c r="D10744" s="6" t="n">
        <v>5221858</v>
      </c>
      <c r="E10744" s="7" t="s">
        <v>13345</v>
      </c>
      <c r="F10744" s="7" t="s">
        <v>13346</v>
      </c>
      <c r="G10744" s="7" t="s">
        <v>12823</v>
      </c>
      <c r="H10744" s="6" t="n">
        <v>52</v>
      </c>
      <c r="I10744" s="7" t="s">
        <v>12824</v>
      </c>
      <c r="J10744" s="7" t="s">
        <v>12282</v>
      </c>
      <c r="K10744" s="6" t="n">
        <v>5206</v>
      </c>
      <c r="L10744" s="7" t="s">
        <v>12839</v>
      </c>
      <c r="M10744" s="6" t="n">
        <v>520019</v>
      </c>
      <c r="N10744" s="7" t="s">
        <v>12979</v>
      </c>
      <c r="O10744" s="8" t="n">
        <v>-16.0685</v>
      </c>
      <c r="P10744" s="8" t="n">
        <v>-47.982</v>
      </c>
      <c r="Q10744" s="8" t="n">
        <v>-16.0685</v>
      </c>
      <c r="R10744" s="8" t="n">
        <v>-47.982</v>
      </c>
      <c r="S10744" s="7" t="s">
        <v>13372</v>
      </c>
      <c r="T10744" s="7"/>
    </row>
    <row r="10745" customFormat="false" ht="15" hidden="false" customHeight="false" outlineLevel="0" collapsed="false">
      <c r="A10745" s="6" t="n">
        <v>522190805</v>
      </c>
      <c r="B10745" s="7" t="s">
        <v>13347</v>
      </c>
      <c r="C10745" s="7" t="s">
        <v>90</v>
      </c>
      <c r="D10745" s="6" t="n">
        <v>5221908</v>
      </c>
      <c r="E10745" s="7" t="s">
        <v>13347</v>
      </c>
      <c r="F10745" s="7" t="s">
        <v>13348</v>
      </c>
      <c r="G10745" s="7" t="s">
        <v>12823</v>
      </c>
      <c r="H10745" s="6" t="n">
        <v>52</v>
      </c>
      <c r="I10745" s="7" t="s">
        <v>12824</v>
      </c>
      <c r="J10745" s="7" t="s">
        <v>12282</v>
      </c>
      <c r="K10745" s="6" t="n">
        <v>5201</v>
      </c>
      <c r="L10745" s="7" t="s">
        <v>12825</v>
      </c>
      <c r="M10745" s="6" t="n">
        <v>520001</v>
      </c>
      <c r="N10745" s="7" t="s">
        <v>12825</v>
      </c>
      <c r="O10745" s="8" t="n">
        <v>-17.0451</v>
      </c>
      <c r="P10745" s="8" t="n">
        <v>-49.631</v>
      </c>
      <c r="Q10745" s="8" t="n">
        <v>-17.0451</v>
      </c>
      <c r="R10745" s="8" t="n">
        <v>-49.631</v>
      </c>
      <c r="S10745" s="7" t="s">
        <v>13372</v>
      </c>
      <c r="T10745" s="7"/>
    </row>
    <row r="10746" customFormat="false" ht="15" hidden="false" customHeight="false" outlineLevel="0" collapsed="false">
      <c r="A10746" s="6" t="n">
        <v>522200505</v>
      </c>
      <c r="B10746" s="7" t="s">
        <v>13349</v>
      </c>
      <c r="C10746" s="7" t="s">
        <v>90</v>
      </c>
      <c r="D10746" s="6" t="n">
        <v>5222005</v>
      </c>
      <c r="E10746" s="7" t="s">
        <v>13349</v>
      </c>
      <c r="F10746" s="7" t="s">
        <v>13350</v>
      </c>
      <c r="G10746" s="7" t="s">
        <v>12823</v>
      </c>
      <c r="H10746" s="6" t="n">
        <v>52</v>
      </c>
      <c r="I10746" s="7" t="s">
        <v>12824</v>
      </c>
      <c r="J10746" s="7" t="s">
        <v>12282</v>
      </c>
      <c r="K10746" s="6" t="n">
        <v>5201</v>
      </c>
      <c r="L10746" s="7" t="s">
        <v>12825</v>
      </c>
      <c r="M10746" s="6" t="n">
        <v>520002</v>
      </c>
      <c r="N10746" s="7" t="s">
        <v>12828</v>
      </c>
      <c r="O10746" s="8" t="n">
        <v>-16.7421</v>
      </c>
      <c r="P10746" s="8" t="n">
        <v>-48.5144</v>
      </c>
      <c r="Q10746" s="8" t="n">
        <v>-16.7421</v>
      </c>
      <c r="R10746" s="8" t="n">
        <v>-48.5144</v>
      </c>
      <c r="S10746" s="7" t="s">
        <v>13372</v>
      </c>
      <c r="T10746" s="7"/>
    </row>
    <row r="10747" customFormat="false" ht="15" hidden="false" customHeight="false" outlineLevel="0" collapsed="false">
      <c r="A10747" s="6" t="n">
        <v>522200510</v>
      </c>
      <c r="B10747" s="7" t="s">
        <v>16682</v>
      </c>
      <c r="C10747" s="7" t="s">
        <v>88</v>
      </c>
      <c r="D10747" s="6" t="n">
        <v>5222005</v>
      </c>
      <c r="E10747" s="7" t="s">
        <v>13349</v>
      </c>
      <c r="F10747" s="7" t="s">
        <v>13350</v>
      </c>
      <c r="G10747" s="7" t="s">
        <v>12823</v>
      </c>
      <c r="H10747" s="6" t="n">
        <v>52</v>
      </c>
      <c r="I10747" s="7" t="s">
        <v>12824</v>
      </c>
      <c r="J10747" s="7" t="s">
        <v>12282</v>
      </c>
      <c r="K10747" s="6" t="n">
        <v>5201</v>
      </c>
      <c r="L10747" s="7" t="s">
        <v>12825</v>
      </c>
      <c r="M10747" s="6" t="n">
        <v>520002</v>
      </c>
      <c r="N10747" s="7" t="s">
        <v>12828</v>
      </c>
      <c r="O10747" s="8" t="n">
        <v>-16.7421</v>
      </c>
      <c r="P10747" s="8" t="n">
        <v>-48.5144</v>
      </c>
      <c r="Q10747" s="8" t="n">
        <v>-16.908098</v>
      </c>
      <c r="R10747" s="8" t="n">
        <v>-48.399319</v>
      </c>
      <c r="S10747" s="7" t="s">
        <v>13428</v>
      </c>
      <c r="T10747" s="7"/>
    </row>
    <row r="10748" customFormat="false" ht="15" hidden="false" customHeight="false" outlineLevel="0" collapsed="false">
      <c r="A10748" s="6" t="n">
        <v>522205405</v>
      </c>
      <c r="B10748" s="7" t="s">
        <v>13352</v>
      </c>
      <c r="C10748" s="7" t="s">
        <v>90</v>
      </c>
      <c r="D10748" s="6" t="n">
        <v>5222054</v>
      </c>
      <c r="E10748" s="7" t="s">
        <v>13352</v>
      </c>
      <c r="F10748" s="7" t="s">
        <v>13353</v>
      </c>
      <c r="G10748" s="7" t="s">
        <v>12823</v>
      </c>
      <c r="H10748" s="6" t="n">
        <v>52</v>
      </c>
      <c r="I10748" s="7" t="s">
        <v>12824</v>
      </c>
      <c r="J10748" s="7" t="s">
        <v>12282</v>
      </c>
      <c r="K10748" s="6" t="n">
        <v>5202</v>
      </c>
      <c r="L10748" s="7" t="s">
        <v>12844</v>
      </c>
      <c r="M10748" s="6" t="n">
        <v>520009</v>
      </c>
      <c r="N10748" s="7" t="s">
        <v>12996</v>
      </c>
      <c r="O10748" s="8" t="n">
        <v>-17.7351</v>
      </c>
      <c r="P10748" s="8" t="n">
        <v>-49.8055</v>
      </c>
      <c r="Q10748" s="8" t="n">
        <v>-17.7351</v>
      </c>
      <c r="R10748" s="8" t="n">
        <v>-49.8055</v>
      </c>
      <c r="S10748" s="7" t="s">
        <v>13372</v>
      </c>
      <c r="T10748" s="7"/>
    </row>
    <row r="10749" customFormat="false" ht="15" hidden="false" customHeight="false" outlineLevel="0" collapsed="false">
      <c r="A10749" s="6" t="n">
        <v>522220305</v>
      </c>
      <c r="B10749" s="7" t="s">
        <v>13354</v>
      </c>
      <c r="C10749" s="7" t="s">
        <v>90</v>
      </c>
      <c r="D10749" s="6" t="n">
        <v>5222203</v>
      </c>
      <c r="E10749" s="7" t="s">
        <v>13354</v>
      </c>
      <c r="F10749" s="7" t="s">
        <v>13355</v>
      </c>
      <c r="G10749" s="7" t="s">
        <v>12823</v>
      </c>
      <c r="H10749" s="6" t="n">
        <v>52</v>
      </c>
      <c r="I10749" s="7" t="s">
        <v>12824</v>
      </c>
      <c r="J10749" s="7" t="s">
        <v>12282</v>
      </c>
      <c r="K10749" s="6" t="n">
        <v>5206</v>
      </c>
      <c r="L10749" s="7" t="s">
        <v>12839</v>
      </c>
      <c r="M10749" s="6" t="n">
        <v>520022</v>
      </c>
      <c r="N10749" s="7" t="s">
        <v>12840</v>
      </c>
      <c r="O10749" s="8" t="n">
        <v>-15.0383</v>
      </c>
      <c r="P10749" s="8" t="n">
        <v>-47.0579</v>
      </c>
      <c r="Q10749" s="8" t="n">
        <v>-15.0383</v>
      </c>
      <c r="R10749" s="8" t="n">
        <v>-47.0579</v>
      </c>
      <c r="S10749" s="7" t="s">
        <v>13372</v>
      </c>
      <c r="T10749" s="7"/>
    </row>
    <row r="10750" customFormat="false" ht="15" hidden="false" customHeight="false" outlineLevel="0" collapsed="false">
      <c r="A10750" s="6" t="n">
        <v>522230205</v>
      </c>
      <c r="B10750" s="7" t="s">
        <v>13356</v>
      </c>
      <c r="C10750" s="7" t="s">
        <v>90</v>
      </c>
      <c r="D10750" s="6" t="n">
        <v>5222302</v>
      </c>
      <c r="E10750" s="7" t="s">
        <v>13356</v>
      </c>
      <c r="F10750" s="7" t="s">
        <v>13357</v>
      </c>
      <c r="G10750" s="7" t="s">
        <v>12823</v>
      </c>
      <c r="H10750" s="6" t="n">
        <v>52</v>
      </c>
      <c r="I10750" s="7" t="s">
        <v>12824</v>
      </c>
      <c r="J10750" s="7" t="s">
        <v>12282</v>
      </c>
      <c r="K10750" s="6" t="n">
        <v>5205</v>
      </c>
      <c r="L10750" s="7" t="s">
        <v>12855</v>
      </c>
      <c r="M10750" s="6" t="n">
        <v>520018</v>
      </c>
      <c r="N10750" s="7" t="s">
        <v>12908</v>
      </c>
      <c r="O10750" s="8" t="n">
        <v>-15.4595</v>
      </c>
      <c r="P10750" s="8" t="n">
        <v>-48.885</v>
      </c>
      <c r="Q10750" s="8" t="n">
        <v>-15.4595</v>
      </c>
      <c r="R10750" s="8" t="n">
        <v>-48.885</v>
      </c>
      <c r="S10750" s="7" t="s">
        <v>13372</v>
      </c>
      <c r="T10750" s="7"/>
    </row>
    <row r="10751" customFormat="false" ht="15" hidden="false" customHeight="false" outlineLevel="0" collapsed="false">
      <c r="A10751" s="6" t="n">
        <v>522230210</v>
      </c>
      <c r="B10751" s="7" t="s">
        <v>17390</v>
      </c>
      <c r="C10751" s="7" t="s">
        <v>88</v>
      </c>
      <c r="D10751" s="6" t="n">
        <v>5222302</v>
      </c>
      <c r="E10751" s="7" t="s">
        <v>13356</v>
      </c>
      <c r="F10751" s="7" t="s">
        <v>13357</v>
      </c>
      <c r="G10751" s="7" t="s">
        <v>12823</v>
      </c>
      <c r="H10751" s="6" t="n">
        <v>52</v>
      </c>
      <c r="I10751" s="7" t="s">
        <v>12824</v>
      </c>
      <c r="J10751" s="7" t="s">
        <v>12282</v>
      </c>
      <c r="K10751" s="6" t="n">
        <v>5205</v>
      </c>
      <c r="L10751" s="7" t="s">
        <v>12855</v>
      </c>
      <c r="M10751" s="6" t="n">
        <v>520018</v>
      </c>
      <c r="N10751" s="7" t="s">
        <v>12908</v>
      </c>
      <c r="O10751" s="8" t="n">
        <v>-15.4595</v>
      </c>
      <c r="P10751" s="8" t="n">
        <v>-48.885</v>
      </c>
      <c r="Q10751" s="8" t="n">
        <v>-15.208119</v>
      </c>
      <c r="R10751" s="8" t="n">
        <v>-48.700354</v>
      </c>
      <c r="S10751" s="7" t="s">
        <v>13428</v>
      </c>
      <c r="T10751" s="7"/>
    </row>
    <row r="10752" customFormat="false" ht="15" hidden="false" customHeight="false" outlineLevel="0" collapsed="false">
      <c r="A10752" s="6" t="n">
        <v>530010805</v>
      </c>
      <c r="B10752" s="7" t="s">
        <v>13359</v>
      </c>
      <c r="C10752" s="7" t="s">
        <v>90</v>
      </c>
      <c r="D10752" s="6" t="n">
        <v>5300108</v>
      </c>
      <c r="E10752" s="7" t="s">
        <v>13359</v>
      </c>
      <c r="F10752" s="7" t="s">
        <v>13360</v>
      </c>
      <c r="G10752" s="7" t="s">
        <v>13361</v>
      </c>
      <c r="H10752" s="6" t="n">
        <v>53</v>
      </c>
      <c r="I10752" s="7" t="s">
        <v>13362</v>
      </c>
      <c r="J10752" s="7" t="s">
        <v>12282</v>
      </c>
      <c r="K10752" s="6" t="n">
        <v>5301</v>
      </c>
      <c r="L10752" s="7" t="s">
        <v>13362</v>
      </c>
      <c r="M10752" s="6" t="n">
        <v>530001</v>
      </c>
      <c r="N10752" s="7" t="s">
        <v>13362</v>
      </c>
      <c r="O10752" s="8" t="n">
        <v>-15.7843</v>
      </c>
      <c r="P10752" s="8" t="n">
        <v>-47.9081</v>
      </c>
      <c r="Q10752" s="8" t="n">
        <v>-15.7843</v>
      </c>
      <c r="R10752" s="8" t="n">
        <v>-47.9081</v>
      </c>
      <c r="S10752" s="7" t="s">
        <v>13372</v>
      </c>
      <c r="T1075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11"/>
  </cols>
  <sheetData>
    <row r="1" customFormat="false" ht="42" hidden="false" customHeight="true" outlineLevel="0" collapsed="false">
      <c r="A1" s="5" t="s">
        <v>62</v>
      </c>
      <c r="B1" s="5" t="s">
        <v>63</v>
      </c>
      <c r="C1" s="5" t="s">
        <v>17391</v>
      </c>
      <c r="D1" s="5" t="s">
        <v>60</v>
      </c>
      <c r="E1" s="5" t="s">
        <v>61</v>
      </c>
      <c r="F1" s="5" t="s">
        <v>56</v>
      </c>
      <c r="G1" s="5" t="s">
        <v>57</v>
      </c>
      <c r="H1" s="5" t="s">
        <v>17392</v>
      </c>
    </row>
    <row r="2" customFormat="false" ht="15" hidden="false" customHeight="false" outlineLevel="0" collapsed="false">
      <c r="A2" s="6" t="n">
        <v>110001</v>
      </c>
      <c r="B2" s="7" t="s">
        <v>93</v>
      </c>
      <c r="C2" s="7" t="s">
        <v>134</v>
      </c>
      <c r="D2" s="6" t="n">
        <v>1101</v>
      </c>
      <c r="E2" s="7" t="s">
        <v>93</v>
      </c>
      <c r="F2" s="7" t="s">
        <v>81</v>
      </c>
      <c r="G2" s="6" t="n">
        <v>11</v>
      </c>
      <c r="H2" s="7" t="n">
        <v>5</v>
      </c>
    </row>
    <row r="3" customFormat="false" ht="15" hidden="false" customHeight="false" outlineLevel="0" collapsed="false">
      <c r="A3" s="6" t="n">
        <v>110002</v>
      </c>
      <c r="B3" s="7" t="s">
        <v>91</v>
      </c>
      <c r="C3" s="7" t="s">
        <v>92</v>
      </c>
      <c r="D3" s="6" t="n">
        <v>1101</v>
      </c>
      <c r="E3" s="7" t="s">
        <v>93</v>
      </c>
      <c r="F3" s="7" t="s">
        <v>81</v>
      </c>
      <c r="G3" s="6" t="n">
        <v>11</v>
      </c>
      <c r="H3" s="7" t="n">
        <v>8</v>
      </c>
    </row>
    <row r="4" customFormat="false" ht="15" hidden="false" customHeight="false" outlineLevel="0" collapsed="false">
      <c r="A4" s="6" t="n">
        <v>110003</v>
      </c>
      <c r="B4" s="7" t="s">
        <v>117</v>
      </c>
      <c r="C4" s="7" t="s">
        <v>118</v>
      </c>
      <c r="D4" s="6" t="n">
        <v>1101</v>
      </c>
      <c r="E4" s="7" t="s">
        <v>93</v>
      </c>
      <c r="F4" s="7" t="s">
        <v>81</v>
      </c>
      <c r="G4" s="6" t="n">
        <v>11</v>
      </c>
      <c r="H4" s="7" t="n">
        <v>5</v>
      </c>
    </row>
    <row r="5" customFormat="false" ht="15" hidden="false" customHeight="false" outlineLevel="0" collapsed="false">
      <c r="A5" s="6" t="n">
        <v>110004</v>
      </c>
      <c r="B5" s="7" t="s">
        <v>84</v>
      </c>
      <c r="C5" s="7" t="s">
        <v>120</v>
      </c>
      <c r="D5" s="6" t="n">
        <v>1102</v>
      </c>
      <c r="E5" s="7" t="s">
        <v>84</v>
      </c>
      <c r="F5" s="7" t="s">
        <v>81</v>
      </c>
      <c r="G5" s="6" t="n">
        <v>11</v>
      </c>
      <c r="H5" s="7" t="n">
        <v>13</v>
      </c>
    </row>
    <row r="6" customFormat="false" ht="15" hidden="false" customHeight="false" outlineLevel="0" collapsed="false">
      <c r="A6" s="6" t="n">
        <v>110005</v>
      </c>
      <c r="B6" s="7" t="s">
        <v>85</v>
      </c>
      <c r="C6" s="7" t="s">
        <v>97</v>
      </c>
      <c r="D6" s="6" t="n">
        <v>1102</v>
      </c>
      <c r="E6" s="7" t="s">
        <v>84</v>
      </c>
      <c r="F6" s="7" t="s">
        <v>81</v>
      </c>
      <c r="G6" s="6" t="n">
        <v>11</v>
      </c>
      <c r="H6" s="7" t="n">
        <v>14</v>
      </c>
    </row>
    <row r="7" customFormat="false" ht="15" hidden="false" customHeight="false" outlineLevel="0" collapsed="false">
      <c r="A7" s="6" t="n">
        <v>110006</v>
      </c>
      <c r="B7" s="7" t="s">
        <v>96</v>
      </c>
      <c r="C7" s="7" t="s">
        <v>149</v>
      </c>
      <c r="D7" s="6" t="n">
        <v>1102</v>
      </c>
      <c r="E7" s="7" t="s">
        <v>84</v>
      </c>
      <c r="F7" s="7" t="s">
        <v>81</v>
      </c>
      <c r="G7" s="6" t="n">
        <v>11</v>
      </c>
      <c r="H7" s="7" t="n">
        <v>7</v>
      </c>
    </row>
    <row r="8" customFormat="false" ht="15" hidden="false" customHeight="false" outlineLevel="0" collapsed="false">
      <c r="A8" s="6" t="n">
        <v>120001</v>
      </c>
      <c r="B8" s="7" t="s">
        <v>225</v>
      </c>
      <c r="C8" s="7" t="s">
        <v>255</v>
      </c>
      <c r="D8" s="6" t="n">
        <v>1201</v>
      </c>
      <c r="E8" s="7" t="s">
        <v>225</v>
      </c>
      <c r="F8" s="7" t="s">
        <v>223</v>
      </c>
      <c r="G8" s="6" t="n">
        <v>12</v>
      </c>
      <c r="H8" s="7" t="n">
        <v>7</v>
      </c>
    </row>
    <row r="9" customFormat="false" ht="15" hidden="false" customHeight="false" outlineLevel="0" collapsed="false">
      <c r="A9" s="6" t="n">
        <v>120002</v>
      </c>
      <c r="B9" s="7" t="s">
        <v>228</v>
      </c>
      <c r="C9" s="7" t="s">
        <v>229</v>
      </c>
      <c r="D9" s="6" t="n">
        <v>1201</v>
      </c>
      <c r="E9" s="7" t="s">
        <v>225</v>
      </c>
      <c r="F9" s="7" t="s">
        <v>223</v>
      </c>
      <c r="G9" s="6" t="n">
        <v>12</v>
      </c>
      <c r="H9" s="7" t="n">
        <v>4</v>
      </c>
    </row>
    <row r="10" customFormat="false" ht="15" hidden="false" customHeight="false" outlineLevel="0" collapsed="false">
      <c r="A10" s="6" t="n">
        <v>120003</v>
      </c>
      <c r="B10" s="7" t="s">
        <v>247</v>
      </c>
      <c r="C10" s="7" t="s">
        <v>262</v>
      </c>
      <c r="D10" s="6" t="n">
        <v>1201</v>
      </c>
      <c r="E10" s="7" t="s">
        <v>225</v>
      </c>
      <c r="F10" s="7" t="s">
        <v>223</v>
      </c>
      <c r="G10" s="6" t="n">
        <v>12</v>
      </c>
      <c r="H10" s="7" t="n">
        <v>3</v>
      </c>
    </row>
    <row r="11" customFormat="false" ht="15" hidden="false" customHeight="false" outlineLevel="0" collapsed="false">
      <c r="A11" s="6" t="n">
        <v>120004</v>
      </c>
      <c r="B11" s="7" t="s">
        <v>234</v>
      </c>
      <c r="C11" s="7" t="s">
        <v>235</v>
      </c>
      <c r="D11" s="6" t="n">
        <v>1202</v>
      </c>
      <c r="E11" s="7" t="s">
        <v>234</v>
      </c>
      <c r="F11" s="7" t="s">
        <v>223</v>
      </c>
      <c r="G11" s="6" t="n">
        <v>12</v>
      </c>
      <c r="H11" s="7" t="n">
        <v>5</v>
      </c>
    </row>
    <row r="12" customFormat="false" ht="15" hidden="false" customHeight="false" outlineLevel="0" collapsed="false">
      <c r="A12" s="6" t="n">
        <v>120005</v>
      </c>
      <c r="B12" s="7" t="s">
        <v>240</v>
      </c>
      <c r="C12" s="7" t="s">
        <v>263</v>
      </c>
      <c r="D12" s="6" t="n">
        <v>1202</v>
      </c>
      <c r="E12" s="7" t="s">
        <v>234</v>
      </c>
      <c r="F12" s="7" t="s">
        <v>223</v>
      </c>
      <c r="G12" s="6" t="n">
        <v>12</v>
      </c>
      <c r="H12" s="7" t="n">
        <v>3</v>
      </c>
    </row>
    <row r="13" customFormat="false" ht="15" hidden="false" customHeight="false" outlineLevel="0" collapsed="false">
      <c r="A13" s="6" t="n">
        <v>130001</v>
      </c>
      <c r="B13" s="7" t="s">
        <v>279</v>
      </c>
      <c r="C13" s="7" t="s">
        <v>365</v>
      </c>
      <c r="D13" s="6" t="n">
        <v>1301</v>
      </c>
      <c r="E13" s="7" t="s">
        <v>279</v>
      </c>
      <c r="F13" s="7" t="s">
        <v>271</v>
      </c>
      <c r="G13" s="6" t="n">
        <v>13</v>
      </c>
      <c r="H13" s="7" t="n">
        <v>10</v>
      </c>
    </row>
    <row r="14" customFormat="false" ht="15" hidden="false" customHeight="false" outlineLevel="0" collapsed="false">
      <c r="A14" s="6" t="n">
        <v>130002</v>
      </c>
      <c r="B14" s="7" t="s">
        <v>296</v>
      </c>
      <c r="C14" s="7" t="s">
        <v>397</v>
      </c>
      <c r="D14" s="6" t="n">
        <v>1301</v>
      </c>
      <c r="E14" s="7" t="s">
        <v>279</v>
      </c>
      <c r="F14" s="7" t="s">
        <v>271</v>
      </c>
      <c r="G14" s="6" t="n">
        <v>13</v>
      </c>
      <c r="H14" s="7" t="n">
        <v>3</v>
      </c>
    </row>
    <row r="15" customFormat="false" ht="15" hidden="false" customHeight="false" outlineLevel="0" collapsed="false">
      <c r="A15" s="6" t="n">
        <v>130003</v>
      </c>
      <c r="B15" s="7" t="s">
        <v>283</v>
      </c>
      <c r="C15" s="7" t="s">
        <v>327</v>
      </c>
      <c r="D15" s="6" t="n">
        <v>1301</v>
      </c>
      <c r="E15" s="7" t="s">
        <v>279</v>
      </c>
      <c r="F15" s="7" t="s">
        <v>271</v>
      </c>
      <c r="G15" s="6" t="n">
        <v>13</v>
      </c>
      <c r="H15" s="7" t="n">
        <v>4</v>
      </c>
    </row>
    <row r="16" customFormat="false" ht="15" hidden="false" customHeight="false" outlineLevel="0" collapsed="false">
      <c r="A16" s="6" t="n">
        <v>130004</v>
      </c>
      <c r="B16" s="7" t="s">
        <v>280</v>
      </c>
      <c r="C16" s="7" t="s">
        <v>362</v>
      </c>
      <c r="D16" s="6" t="n">
        <v>1301</v>
      </c>
      <c r="E16" s="7" t="s">
        <v>279</v>
      </c>
      <c r="F16" s="7" t="s">
        <v>271</v>
      </c>
      <c r="G16" s="6" t="n">
        <v>13</v>
      </c>
      <c r="H16" s="7" t="n">
        <v>4</v>
      </c>
    </row>
    <row r="17" customFormat="false" ht="15" hidden="false" customHeight="false" outlineLevel="0" collapsed="false">
      <c r="A17" s="6" t="n">
        <v>130005</v>
      </c>
      <c r="B17" s="7" t="s">
        <v>273</v>
      </c>
      <c r="C17" s="7" t="s">
        <v>410</v>
      </c>
      <c r="D17" s="6" t="n">
        <v>1302</v>
      </c>
      <c r="E17" s="7" t="s">
        <v>273</v>
      </c>
      <c r="F17" s="7" t="s">
        <v>271</v>
      </c>
      <c r="G17" s="6" t="n">
        <v>13</v>
      </c>
      <c r="H17" s="7" t="n">
        <v>9</v>
      </c>
    </row>
    <row r="18" customFormat="false" ht="15" hidden="false" customHeight="false" outlineLevel="0" collapsed="false">
      <c r="A18" s="6" t="n">
        <v>130006</v>
      </c>
      <c r="B18" s="7" t="s">
        <v>276</v>
      </c>
      <c r="C18" s="7" t="s">
        <v>407</v>
      </c>
      <c r="D18" s="6" t="n">
        <v>1302</v>
      </c>
      <c r="E18" s="7" t="s">
        <v>273</v>
      </c>
      <c r="F18" s="7" t="s">
        <v>271</v>
      </c>
      <c r="G18" s="6" t="n">
        <v>13</v>
      </c>
      <c r="H18" s="7" t="n">
        <v>7</v>
      </c>
    </row>
    <row r="19" customFormat="false" ht="15" hidden="false" customHeight="false" outlineLevel="0" collapsed="false">
      <c r="A19" s="6" t="n">
        <v>130007</v>
      </c>
      <c r="B19" s="7" t="s">
        <v>331</v>
      </c>
      <c r="C19" s="7" t="s">
        <v>332</v>
      </c>
      <c r="D19" s="6" t="n">
        <v>1302</v>
      </c>
      <c r="E19" s="7" t="s">
        <v>273</v>
      </c>
      <c r="F19" s="7" t="s">
        <v>271</v>
      </c>
      <c r="G19" s="6" t="n">
        <v>13</v>
      </c>
      <c r="H19" s="7" t="n">
        <v>5</v>
      </c>
    </row>
    <row r="20" customFormat="false" ht="15" hidden="false" customHeight="false" outlineLevel="0" collapsed="false">
      <c r="A20" s="6" t="n">
        <v>130008</v>
      </c>
      <c r="B20" s="7" t="s">
        <v>286</v>
      </c>
      <c r="C20" s="7" t="s">
        <v>361</v>
      </c>
      <c r="D20" s="6" t="n">
        <v>1303</v>
      </c>
      <c r="E20" s="7" t="s">
        <v>286</v>
      </c>
      <c r="F20" s="7" t="s">
        <v>271</v>
      </c>
      <c r="G20" s="6" t="n">
        <v>13</v>
      </c>
      <c r="H20" s="7" t="n">
        <v>5</v>
      </c>
    </row>
    <row r="21" customFormat="false" ht="15" hidden="false" customHeight="false" outlineLevel="0" collapsed="false">
      <c r="A21" s="6" t="n">
        <v>130009</v>
      </c>
      <c r="B21" s="7" t="s">
        <v>287</v>
      </c>
      <c r="C21" s="7" t="s">
        <v>367</v>
      </c>
      <c r="D21" s="6" t="n">
        <v>1303</v>
      </c>
      <c r="E21" s="7" t="s">
        <v>286</v>
      </c>
      <c r="F21" s="7" t="s">
        <v>271</v>
      </c>
      <c r="G21" s="6" t="n">
        <v>13</v>
      </c>
      <c r="H21" s="7" t="n">
        <v>4</v>
      </c>
    </row>
    <row r="22" customFormat="false" ht="15" hidden="false" customHeight="false" outlineLevel="0" collapsed="false">
      <c r="A22" s="6" t="n">
        <v>130010</v>
      </c>
      <c r="B22" s="7" t="s">
        <v>299</v>
      </c>
      <c r="C22" s="7" t="s">
        <v>383</v>
      </c>
      <c r="D22" s="6" t="n">
        <v>1304</v>
      </c>
      <c r="E22" s="7" t="s">
        <v>299</v>
      </c>
      <c r="F22" s="7" t="s">
        <v>271</v>
      </c>
      <c r="G22" s="6" t="n">
        <v>13</v>
      </c>
      <c r="H22" s="7" t="n">
        <v>5</v>
      </c>
    </row>
    <row r="23" customFormat="false" ht="15" hidden="false" customHeight="false" outlineLevel="0" collapsed="false">
      <c r="A23" s="6" t="n">
        <v>130011</v>
      </c>
      <c r="B23" s="7" t="s">
        <v>347</v>
      </c>
      <c r="C23" s="7" t="s">
        <v>348</v>
      </c>
      <c r="D23" s="6" t="n">
        <v>1304</v>
      </c>
      <c r="E23" s="7" t="s">
        <v>299</v>
      </c>
      <c r="F23" s="7" t="s">
        <v>271</v>
      </c>
      <c r="G23" s="6" t="n">
        <v>13</v>
      </c>
      <c r="H23" s="7" t="n">
        <v>6</v>
      </c>
    </row>
    <row r="24" customFormat="false" ht="15" hidden="false" customHeight="false" outlineLevel="0" collapsed="false">
      <c r="A24" s="6" t="n">
        <v>140001</v>
      </c>
      <c r="B24" s="7" t="s">
        <v>424</v>
      </c>
      <c r="C24" s="7" t="s">
        <v>428</v>
      </c>
      <c r="D24" s="6" t="n">
        <v>1401</v>
      </c>
      <c r="E24" s="7" t="s">
        <v>424</v>
      </c>
      <c r="F24" s="7" t="s">
        <v>422</v>
      </c>
      <c r="G24" s="6" t="n">
        <v>14</v>
      </c>
      <c r="H24" s="7" t="n">
        <v>5</v>
      </c>
    </row>
    <row r="25" customFormat="false" ht="15" hidden="false" customHeight="false" outlineLevel="0" collapsed="false">
      <c r="A25" s="6" t="n">
        <v>140002</v>
      </c>
      <c r="B25" s="7" t="s">
        <v>425</v>
      </c>
      <c r="C25" s="7" t="s">
        <v>445</v>
      </c>
      <c r="D25" s="6" t="n">
        <v>1401</v>
      </c>
      <c r="E25" s="7" t="s">
        <v>424</v>
      </c>
      <c r="F25" s="7" t="s">
        <v>422</v>
      </c>
      <c r="G25" s="6" t="n">
        <v>14</v>
      </c>
      <c r="H25" s="7" t="n">
        <v>4</v>
      </c>
    </row>
    <row r="26" customFormat="false" ht="15" hidden="false" customHeight="false" outlineLevel="0" collapsed="false">
      <c r="A26" s="6" t="n">
        <v>140003</v>
      </c>
      <c r="B26" s="7" t="s">
        <v>438</v>
      </c>
      <c r="C26" s="7" t="s">
        <v>446</v>
      </c>
      <c r="D26" s="6" t="n">
        <v>1402</v>
      </c>
      <c r="E26" s="7" t="s">
        <v>435</v>
      </c>
      <c r="F26" s="7" t="s">
        <v>422</v>
      </c>
      <c r="G26" s="6" t="n">
        <v>14</v>
      </c>
      <c r="H26" s="7" t="n">
        <v>4</v>
      </c>
    </row>
    <row r="27" customFormat="false" ht="15" hidden="false" customHeight="false" outlineLevel="0" collapsed="false">
      <c r="A27" s="6" t="n">
        <v>140004</v>
      </c>
      <c r="B27" s="7" t="s">
        <v>433</v>
      </c>
      <c r="C27" s="7" t="s">
        <v>434</v>
      </c>
      <c r="D27" s="6" t="n">
        <v>1402</v>
      </c>
      <c r="E27" s="7" t="s">
        <v>435</v>
      </c>
      <c r="F27" s="7" t="s">
        <v>422</v>
      </c>
      <c r="G27" s="6" t="n">
        <v>14</v>
      </c>
      <c r="H27" s="7" t="n">
        <v>2</v>
      </c>
    </row>
    <row r="28" customFormat="false" ht="15" hidden="false" customHeight="false" outlineLevel="0" collapsed="false">
      <c r="A28" s="6" t="n">
        <v>150001</v>
      </c>
      <c r="B28" s="7" t="s">
        <v>457</v>
      </c>
      <c r="C28" s="7" t="s">
        <v>513</v>
      </c>
      <c r="D28" s="6" t="n">
        <v>1501</v>
      </c>
      <c r="E28" s="7" t="s">
        <v>457</v>
      </c>
      <c r="F28" s="7" t="s">
        <v>455</v>
      </c>
      <c r="G28" s="6" t="n">
        <v>15</v>
      </c>
      <c r="H28" s="7" t="n">
        <v>15</v>
      </c>
    </row>
    <row r="29" customFormat="false" ht="15" hidden="false" customHeight="false" outlineLevel="0" collapsed="false">
      <c r="A29" s="6" t="n">
        <v>150002</v>
      </c>
      <c r="B29" s="7" t="s">
        <v>544</v>
      </c>
      <c r="C29" s="7" t="s">
        <v>545</v>
      </c>
      <c r="D29" s="6" t="n">
        <v>1501</v>
      </c>
      <c r="E29" s="7" t="s">
        <v>457</v>
      </c>
      <c r="F29" s="7" t="s">
        <v>455</v>
      </c>
      <c r="G29" s="6" t="n">
        <v>15</v>
      </c>
      <c r="H29" s="7" t="n">
        <v>4</v>
      </c>
    </row>
    <row r="30" customFormat="false" ht="15" hidden="false" customHeight="false" outlineLevel="0" collapsed="false">
      <c r="A30" s="6" t="n">
        <v>150003</v>
      </c>
      <c r="B30" s="7" t="s">
        <v>453</v>
      </c>
      <c r="C30" s="7" t="s">
        <v>454</v>
      </c>
      <c r="D30" s="6" t="n">
        <v>1501</v>
      </c>
      <c r="E30" s="7" t="s">
        <v>457</v>
      </c>
      <c r="F30" s="7" t="s">
        <v>455</v>
      </c>
      <c r="G30" s="6" t="n">
        <v>15</v>
      </c>
      <c r="H30" s="7" t="n">
        <v>4</v>
      </c>
    </row>
    <row r="31" customFormat="false" ht="15" hidden="false" customHeight="false" outlineLevel="0" collapsed="false">
      <c r="A31" s="6" t="n">
        <v>150004</v>
      </c>
      <c r="B31" s="7" t="s">
        <v>490</v>
      </c>
      <c r="C31" s="7" t="s">
        <v>554</v>
      </c>
      <c r="D31" s="6" t="n">
        <v>1502</v>
      </c>
      <c r="E31" s="7" t="s">
        <v>490</v>
      </c>
      <c r="F31" s="7" t="s">
        <v>455</v>
      </c>
      <c r="G31" s="6" t="n">
        <v>15</v>
      </c>
      <c r="H31" s="7" t="n">
        <v>14</v>
      </c>
    </row>
    <row r="32" customFormat="false" ht="15" hidden="false" customHeight="false" outlineLevel="0" collapsed="false">
      <c r="A32" s="6" t="n">
        <v>150005</v>
      </c>
      <c r="B32" s="7" t="s">
        <v>491</v>
      </c>
      <c r="C32" s="7" t="s">
        <v>525</v>
      </c>
      <c r="D32" s="6" t="n">
        <v>1502</v>
      </c>
      <c r="E32" s="7" t="s">
        <v>490</v>
      </c>
      <c r="F32" s="7" t="s">
        <v>455</v>
      </c>
      <c r="G32" s="6" t="n">
        <v>15</v>
      </c>
      <c r="H32" s="7" t="n">
        <v>6</v>
      </c>
    </row>
    <row r="33" customFormat="false" ht="15" hidden="false" customHeight="false" outlineLevel="0" collapsed="false">
      <c r="A33" s="6" t="n">
        <v>150006</v>
      </c>
      <c r="B33" s="7" t="s">
        <v>524</v>
      </c>
      <c r="C33" s="7" t="s">
        <v>550</v>
      </c>
      <c r="D33" s="6" t="n">
        <v>1502</v>
      </c>
      <c r="E33" s="7" t="s">
        <v>490</v>
      </c>
      <c r="F33" s="7" t="s">
        <v>455</v>
      </c>
      <c r="G33" s="6" t="n">
        <v>15</v>
      </c>
      <c r="H33" s="7" t="n">
        <v>9</v>
      </c>
    </row>
    <row r="34" customFormat="false" ht="15" hidden="false" customHeight="false" outlineLevel="0" collapsed="false">
      <c r="A34" s="6" t="n">
        <v>150007</v>
      </c>
      <c r="B34" s="7" t="s">
        <v>495</v>
      </c>
      <c r="C34" s="7" t="s">
        <v>681</v>
      </c>
      <c r="D34" s="6" t="n">
        <v>1502</v>
      </c>
      <c r="E34" s="7" t="s">
        <v>490</v>
      </c>
      <c r="F34" s="7" t="s">
        <v>455</v>
      </c>
      <c r="G34" s="6" t="n">
        <v>15</v>
      </c>
      <c r="H34" s="7" t="n">
        <v>6</v>
      </c>
    </row>
    <row r="35" customFormat="false" ht="15" hidden="false" customHeight="false" outlineLevel="0" collapsed="false">
      <c r="A35" s="6" t="n">
        <v>150008</v>
      </c>
      <c r="B35" s="7" t="s">
        <v>552</v>
      </c>
      <c r="C35" s="7" t="s">
        <v>553</v>
      </c>
      <c r="D35" s="6" t="n">
        <v>1502</v>
      </c>
      <c r="E35" s="7" t="s">
        <v>490</v>
      </c>
      <c r="F35" s="7" t="s">
        <v>455</v>
      </c>
      <c r="G35" s="6" t="n">
        <v>15</v>
      </c>
      <c r="H35" s="7" t="n">
        <v>4</v>
      </c>
    </row>
    <row r="36" customFormat="false" ht="15" hidden="false" customHeight="false" outlineLevel="0" collapsed="false">
      <c r="A36" s="6" t="n">
        <v>150009</v>
      </c>
      <c r="B36" s="7" t="s">
        <v>461</v>
      </c>
      <c r="C36" s="7" t="s">
        <v>625</v>
      </c>
      <c r="D36" s="6" t="n">
        <v>1503</v>
      </c>
      <c r="E36" s="7" t="s">
        <v>461</v>
      </c>
      <c r="F36" s="7" t="s">
        <v>455</v>
      </c>
      <c r="G36" s="6" t="n">
        <v>15</v>
      </c>
      <c r="H36" s="7" t="n">
        <v>13</v>
      </c>
    </row>
    <row r="37" customFormat="false" ht="15" hidden="false" customHeight="false" outlineLevel="0" collapsed="false">
      <c r="A37" s="6" t="n">
        <v>150010</v>
      </c>
      <c r="B37" s="7" t="s">
        <v>549</v>
      </c>
      <c r="C37" s="7" t="s">
        <v>682</v>
      </c>
      <c r="D37" s="6" t="n">
        <v>1503</v>
      </c>
      <c r="E37" s="7" t="s">
        <v>461</v>
      </c>
      <c r="F37" s="7" t="s">
        <v>455</v>
      </c>
      <c r="G37" s="6" t="n">
        <v>15</v>
      </c>
      <c r="H37" s="7" t="n">
        <v>4</v>
      </c>
    </row>
    <row r="38" customFormat="false" ht="15" hidden="false" customHeight="false" outlineLevel="0" collapsed="false">
      <c r="A38" s="6" t="n">
        <v>150011</v>
      </c>
      <c r="B38" s="7" t="s">
        <v>506</v>
      </c>
      <c r="C38" s="7" t="s">
        <v>791</v>
      </c>
      <c r="D38" s="6" t="n">
        <v>1503</v>
      </c>
      <c r="E38" s="7" t="s">
        <v>461</v>
      </c>
      <c r="F38" s="7" t="s">
        <v>455</v>
      </c>
      <c r="G38" s="6" t="n">
        <v>15</v>
      </c>
      <c r="H38" s="7" t="n">
        <v>6</v>
      </c>
    </row>
    <row r="39" customFormat="false" ht="15" hidden="false" customHeight="false" outlineLevel="0" collapsed="false">
      <c r="A39" s="6" t="n">
        <v>150012</v>
      </c>
      <c r="B39" s="7" t="s">
        <v>470</v>
      </c>
      <c r="C39" s="7" t="s">
        <v>707</v>
      </c>
      <c r="D39" s="6" t="n">
        <v>1504</v>
      </c>
      <c r="E39" s="7" t="s">
        <v>470</v>
      </c>
      <c r="F39" s="7" t="s">
        <v>455</v>
      </c>
      <c r="G39" s="6" t="n">
        <v>15</v>
      </c>
      <c r="H39" s="7" t="n">
        <v>8</v>
      </c>
    </row>
    <row r="40" customFormat="false" ht="15" hidden="false" customHeight="false" outlineLevel="0" collapsed="false">
      <c r="A40" s="6" t="n">
        <v>150013</v>
      </c>
      <c r="B40" s="7" t="s">
        <v>675</v>
      </c>
      <c r="C40" s="7" t="s">
        <v>17393</v>
      </c>
      <c r="D40" s="6" t="n">
        <v>1504</v>
      </c>
      <c r="E40" s="7" t="s">
        <v>470</v>
      </c>
      <c r="F40" s="7" t="s">
        <v>455</v>
      </c>
      <c r="G40" s="6" t="n">
        <v>15</v>
      </c>
      <c r="H40" s="7" t="n">
        <v>3</v>
      </c>
    </row>
    <row r="41" customFormat="false" ht="15" hidden="false" customHeight="false" outlineLevel="0" collapsed="false">
      <c r="A41" s="6" t="n">
        <v>150014</v>
      </c>
      <c r="B41" s="7" t="s">
        <v>471</v>
      </c>
      <c r="C41" s="7" t="s">
        <v>805</v>
      </c>
      <c r="D41" s="6" t="n">
        <v>1504</v>
      </c>
      <c r="E41" s="7" t="s">
        <v>470</v>
      </c>
      <c r="F41" s="7" t="s">
        <v>455</v>
      </c>
      <c r="G41" s="6" t="n">
        <v>15</v>
      </c>
      <c r="H41" s="7" t="n">
        <v>4</v>
      </c>
    </row>
    <row r="42" customFormat="false" ht="15" hidden="false" customHeight="false" outlineLevel="0" collapsed="false">
      <c r="A42" s="6" t="n">
        <v>150015</v>
      </c>
      <c r="B42" s="7" t="s">
        <v>474</v>
      </c>
      <c r="C42" s="7" t="s">
        <v>736</v>
      </c>
      <c r="D42" s="6" t="n">
        <v>1505</v>
      </c>
      <c r="E42" s="7" t="s">
        <v>474</v>
      </c>
      <c r="F42" s="7" t="s">
        <v>455</v>
      </c>
      <c r="G42" s="6" t="n">
        <v>15</v>
      </c>
      <c r="H42" s="7" t="n">
        <v>6</v>
      </c>
    </row>
    <row r="43" customFormat="false" ht="15" hidden="false" customHeight="false" outlineLevel="0" collapsed="false">
      <c r="A43" s="6" t="n">
        <v>150016</v>
      </c>
      <c r="B43" s="7" t="s">
        <v>499</v>
      </c>
      <c r="C43" s="7" t="s">
        <v>607</v>
      </c>
      <c r="D43" s="6" t="n">
        <v>1505</v>
      </c>
      <c r="E43" s="7" t="s">
        <v>474</v>
      </c>
      <c r="F43" s="7" t="s">
        <v>455</v>
      </c>
      <c r="G43" s="6" t="n">
        <v>15</v>
      </c>
      <c r="H43" s="7" t="n">
        <v>7</v>
      </c>
    </row>
    <row r="44" customFormat="false" ht="15" hidden="false" customHeight="false" outlineLevel="0" collapsed="false">
      <c r="A44" s="6" t="n">
        <v>150017</v>
      </c>
      <c r="B44" s="7" t="s">
        <v>574</v>
      </c>
      <c r="C44" s="7" t="s">
        <v>670</v>
      </c>
      <c r="D44" s="6" t="n">
        <v>1505</v>
      </c>
      <c r="E44" s="7" t="s">
        <v>474</v>
      </c>
      <c r="F44" s="7" t="s">
        <v>455</v>
      </c>
      <c r="G44" s="6" t="n">
        <v>15</v>
      </c>
      <c r="H44" s="7" t="n">
        <v>6</v>
      </c>
    </row>
    <row r="45" customFormat="false" ht="15" hidden="false" customHeight="false" outlineLevel="0" collapsed="false">
      <c r="A45" s="6" t="n">
        <v>150018</v>
      </c>
      <c r="B45" s="7" t="s">
        <v>477</v>
      </c>
      <c r="C45" s="7" t="s">
        <v>480</v>
      </c>
      <c r="D45" s="6" t="n">
        <v>1506</v>
      </c>
      <c r="E45" s="7" t="s">
        <v>477</v>
      </c>
      <c r="F45" s="7" t="s">
        <v>455</v>
      </c>
      <c r="G45" s="6" t="n">
        <v>15</v>
      </c>
      <c r="H45" s="7" t="n">
        <v>7</v>
      </c>
    </row>
    <row r="46" customFormat="false" ht="15" hidden="false" customHeight="false" outlineLevel="0" collapsed="false">
      <c r="A46" s="6" t="n">
        <v>150019</v>
      </c>
      <c r="B46" s="7" t="s">
        <v>478</v>
      </c>
      <c r="C46" s="7" t="s">
        <v>17394</v>
      </c>
      <c r="D46" s="6" t="n">
        <v>1506</v>
      </c>
      <c r="E46" s="7" t="s">
        <v>477</v>
      </c>
      <c r="F46" s="7" t="s">
        <v>455</v>
      </c>
      <c r="G46" s="6" t="n">
        <v>15</v>
      </c>
      <c r="H46" s="7" t="n">
        <v>2</v>
      </c>
    </row>
    <row r="47" customFormat="false" ht="15" hidden="false" customHeight="false" outlineLevel="0" collapsed="false">
      <c r="A47" s="6" t="n">
        <v>150020</v>
      </c>
      <c r="B47" s="7" t="s">
        <v>467</v>
      </c>
      <c r="C47" s="7" t="s">
        <v>534</v>
      </c>
      <c r="D47" s="6" t="n">
        <v>1507</v>
      </c>
      <c r="E47" s="7" t="s">
        <v>467</v>
      </c>
      <c r="F47" s="7" t="s">
        <v>455</v>
      </c>
      <c r="G47" s="6" t="n">
        <v>15</v>
      </c>
      <c r="H47" s="7" t="n">
        <v>10</v>
      </c>
    </row>
    <row r="48" customFormat="false" ht="15" hidden="false" customHeight="false" outlineLevel="0" collapsed="false">
      <c r="A48" s="6" t="n">
        <v>150021</v>
      </c>
      <c r="B48" s="7" t="s">
        <v>543</v>
      </c>
      <c r="C48" s="7" t="s">
        <v>17395</v>
      </c>
      <c r="D48" s="6" t="n">
        <v>1507</v>
      </c>
      <c r="E48" s="7" t="s">
        <v>467</v>
      </c>
      <c r="F48" s="7" t="s">
        <v>455</v>
      </c>
      <c r="G48" s="6" t="n">
        <v>15</v>
      </c>
      <c r="H48" s="7" t="n">
        <v>6</v>
      </c>
    </row>
    <row r="49" customFormat="false" ht="15" hidden="false" customHeight="false" outlineLevel="0" collapsed="false">
      <c r="A49" s="6" t="n">
        <v>160001</v>
      </c>
      <c r="B49" s="7" t="s">
        <v>827</v>
      </c>
      <c r="C49" s="7" t="s">
        <v>830</v>
      </c>
      <c r="D49" s="6" t="n">
        <v>1601</v>
      </c>
      <c r="E49" s="7" t="s">
        <v>827</v>
      </c>
      <c r="F49" s="7" t="s">
        <v>808</v>
      </c>
      <c r="G49" s="6" t="n">
        <v>16</v>
      </c>
      <c r="H49" s="7" t="n">
        <v>4</v>
      </c>
    </row>
    <row r="50" customFormat="false" ht="15" hidden="false" customHeight="false" outlineLevel="0" collapsed="false">
      <c r="A50" s="6" t="n">
        <v>160002</v>
      </c>
      <c r="B50" s="7" t="s">
        <v>828</v>
      </c>
      <c r="C50" s="7" t="s">
        <v>829</v>
      </c>
      <c r="D50" s="6" t="n">
        <v>1601</v>
      </c>
      <c r="E50" s="7" t="s">
        <v>827</v>
      </c>
      <c r="F50" s="7" t="s">
        <v>808</v>
      </c>
      <c r="G50" s="6" t="n">
        <v>16</v>
      </c>
      <c r="H50" s="7" t="n">
        <v>2</v>
      </c>
    </row>
    <row r="51" customFormat="false" ht="15" hidden="false" customHeight="false" outlineLevel="0" collapsed="false">
      <c r="A51" s="6" t="n">
        <v>160003</v>
      </c>
      <c r="B51" s="7" t="s">
        <v>814</v>
      </c>
      <c r="C51" s="7" t="s">
        <v>835</v>
      </c>
      <c r="D51" s="6" t="n">
        <v>1602</v>
      </c>
      <c r="E51" s="7" t="s">
        <v>810</v>
      </c>
      <c r="F51" s="7" t="s">
        <v>808</v>
      </c>
      <c r="G51" s="6" t="n">
        <v>16</v>
      </c>
      <c r="H51" s="7" t="n">
        <v>6</v>
      </c>
    </row>
    <row r="52" customFormat="false" ht="15" hidden="false" customHeight="false" outlineLevel="0" collapsed="false">
      <c r="A52" s="6" t="n">
        <v>160004</v>
      </c>
      <c r="B52" s="7" t="s">
        <v>811</v>
      </c>
      <c r="C52" s="7" t="s">
        <v>837</v>
      </c>
      <c r="D52" s="6" t="n">
        <v>1602</v>
      </c>
      <c r="E52" s="7" t="s">
        <v>810</v>
      </c>
      <c r="F52" s="7" t="s">
        <v>808</v>
      </c>
      <c r="G52" s="6" t="n">
        <v>16</v>
      </c>
      <c r="H52" s="7" t="n">
        <v>4</v>
      </c>
    </row>
    <row r="53" customFormat="false" ht="15" hidden="false" customHeight="false" outlineLevel="0" collapsed="false">
      <c r="A53" s="6" t="n">
        <v>170001</v>
      </c>
      <c r="B53" s="7" t="s">
        <v>851</v>
      </c>
      <c r="C53" s="7" t="s">
        <v>1124</v>
      </c>
      <c r="D53" s="6" t="n">
        <v>1701</v>
      </c>
      <c r="E53" s="7" t="s">
        <v>851</v>
      </c>
      <c r="F53" s="7" t="s">
        <v>849</v>
      </c>
      <c r="G53" s="6" t="n">
        <v>17</v>
      </c>
      <c r="H53" s="7" t="n">
        <v>10</v>
      </c>
    </row>
    <row r="54" customFormat="false" ht="15" hidden="false" customHeight="false" outlineLevel="0" collapsed="false">
      <c r="A54" s="6" t="n">
        <v>170002</v>
      </c>
      <c r="B54" s="7" t="s">
        <v>912</v>
      </c>
      <c r="C54" s="7" t="s">
        <v>1065</v>
      </c>
      <c r="D54" s="6" t="n">
        <v>1701</v>
      </c>
      <c r="E54" s="7" t="s">
        <v>851</v>
      </c>
      <c r="F54" s="7" t="s">
        <v>849</v>
      </c>
      <c r="G54" s="6" t="n">
        <v>17</v>
      </c>
      <c r="H54" s="7" t="n">
        <v>13</v>
      </c>
    </row>
    <row r="55" customFormat="false" ht="15" hidden="false" customHeight="false" outlineLevel="0" collapsed="false">
      <c r="A55" s="6" t="n">
        <v>170003</v>
      </c>
      <c r="B55" s="7" t="s">
        <v>852</v>
      </c>
      <c r="C55" s="7" t="s">
        <v>1039</v>
      </c>
      <c r="D55" s="6" t="n">
        <v>1701</v>
      </c>
      <c r="E55" s="7" t="s">
        <v>851</v>
      </c>
      <c r="F55" s="7" t="s">
        <v>849</v>
      </c>
      <c r="G55" s="6" t="n">
        <v>17</v>
      </c>
      <c r="H55" s="7" t="n">
        <v>14</v>
      </c>
    </row>
    <row r="56" customFormat="false" ht="15" hidden="false" customHeight="false" outlineLevel="0" collapsed="false">
      <c r="A56" s="6" t="n">
        <v>170004</v>
      </c>
      <c r="B56" s="7" t="s">
        <v>951</v>
      </c>
      <c r="C56" s="7" t="s">
        <v>1007</v>
      </c>
      <c r="D56" s="6" t="n">
        <v>1701</v>
      </c>
      <c r="E56" s="7" t="s">
        <v>851</v>
      </c>
      <c r="F56" s="7" t="s">
        <v>849</v>
      </c>
      <c r="G56" s="6" t="n">
        <v>17</v>
      </c>
      <c r="H56" s="7" t="n">
        <v>5</v>
      </c>
    </row>
    <row r="57" customFormat="false" ht="15" hidden="false" customHeight="false" outlineLevel="0" collapsed="false">
      <c r="A57" s="6" t="n">
        <v>170005</v>
      </c>
      <c r="B57" s="7" t="s">
        <v>855</v>
      </c>
      <c r="C57" s="7" t="s">
        <v>878</v>
      </c>
      <c r="D57" s="6" t="n">
        <v>1702</v>
      </c>
      <c r="E57" s="7" t="s">
        <v>855</v>
      </c>
      <c r="F57" s="7" t="s">
        <v>849</v>
      </c>
      <c r="G57" s="6" t="n">
        <v>17</v>
      </c>
      <c r="H57" s="7" t="n">
        <v>21</v>
      </c>
    </row>
    <row r="58" customFormat="false" ht="15" hidden="false" customHeight="false" outlineLevel="0" collapsed="false">
      <c r="A58" s="6" t="n">
        <v>170006</v>
      </c>
      <c r="B58" s="7" t="s">
        <v>907</v>
      </c>
      <c r="C58" s="7" t="s">
        <v>972</v>
      </c>
      <c r="D58" s="6" t="n">
        <v>1702</v>
      </c>
      <c r="E58" s="7" t="s">
        <v>855</v>
      </c>
      <c r="F58" s="7" t="s">
        <v>849</v>
      </c>
      <c r="G58" s="6" t="n">
        <v>17</v>
      </c>
      <c r="H58" s="7" t="n">
        <v>14</v>
      </c>
    </row>
    <row r="59" customFormat="false" ht="15" hidden="false" customHeight="false" outlineLevel="0" collapsed="false">
      <c r="A59" s="6" t="n">
        <v>170007</v>
      </c>
      <c r="B59" s="7" t="s">
        <v>899</v>
      </c>
      <c r="C59" s="7" t="s">
        <v>933</v>
      </c>
      <c r="D59" s="6" t="n">
        <v>1702</v>
      </c>
      <c r="E59" s="7" t="s">
        <v>855</v>
      </c>
      <c r="F59" s="7" t="s">
        <v>849</v>
      </c>
      <c r="G59" s="6" t="n">
        <v>17</v>
      </c>
      <c r="H59" s="7" t="n">
        <v>9</v>
      </c>
    </row>
    <row r="60" customFormat="false" ht="15" hidden="false" customHeight="false" outlineLevel="0" collapsed="false">
      <c r="A60" s="6" t="n">
        <v>170008</v>
      </c>
      <c r="B60" s="7" t="s">
        <v>856</v>
      </c>
      <c r="C60" s="7" t="s">
        <v>1128</v>
      </c>
      <c r="D60" s="6" t="n">
        <v>1702</v>
      </c>
      <c r="E60" s="7" t="s">
        <v>855</v>
      </c>
      <c r="F60" s="7" t="s">
        <v>849</v>
      </c>
      <c r="G60" s="6" t="n">
        <v>17</v>
      </c>
      <c r="H60" s="7" t="n">
        <v>8</v>
      </c>
    </row>
    <row r="61" customFormat="false" ht="15" hidden="false" customHeight="false" outlineLevel="0" collapsed="false">
      <c r="A61" s="6" t="n">
        <v>170009</v>
      </c>
      <c r="B61" s="7" t="s">
        <v>881</v>
      </c>
      <c r="C61" s="7" t="s">
        <v>882</v>
      </c>
      <c r="D61" s="6" t="n">
        <v>1702</v>
      </c>
      <c r="E61" s="7" t="s">
        <v>855</v>
      </c>
      <c r="F61" s="7" t="s">
        <v>849</v>
      </c>
      <c r="G61" s="6" t="n">
        <v>17</v>
      </c>
      <c r="H61" s="7" t="n">
        <v>13</v>
      </c>
    </row>
    <row r="62" customFormat="false" ht="15" hidden="false" customHeight="false" outlineLevel="0" collapsed="false">
      <c r="A62" s="6" t="n">
        <v>170010</v>
      </c>
      <c r="B62" s="7" t="s">
        <v>859</v>
      </c>
      <c r="C62" s="7" t="s">
        <v>973</v>
      </c>
      <c r="D62" s="6" t="n">
        <v>1703</v>
      </c>
      <c r="E62" s="7" t="s">
        <v>859</v>
      </c>
      <c r="F62" s="7" t="s">
        <v>849</v>
      </c>
      <c r="G62" s="6" t="n">
        <v>17</v>
      </c>
      <c r="H62" s="7" t="n">
        <v>18</v>
      </c>
    </row>
    <row r="63" customFormat="false" ht="15" hidden="false" customHeight="false" outlineLevel="0" collapsed="false">
      <c r="A63" s="6" t="n">
        <v>170011</v>
      </c>
      <c r="B63" s="7" t="s">
        <v>862</v>
      </c>
      <c r="C63" s="7" t="s">
        <v>946</v>
      </c>
      <c r="D63" s="6" t="n">
        <v>1703</v>
      </c>
      <c r="E63" s="7" t="s">
        <v>859</v>
      </c>
      <c r="F63" s="7" t="s">
        <v>849</v>
      </c>
      <c r="G63" s="6" t="n">
        <v>17</v>
      </c>
      <c r="H63" s="7" t="n">
        <v>14</v>
      </c>
    </row>
    <row r="64" customFormat="false" ht="15" hidden="false" customHeight="false" outlineLevel="0" collapsed="false">
      <c r="A64" s="6" t="n">
        <v>210001</v>
      </c>
      <c r="B64" s="7" t="s">
        <v>1149</v>
      </c>
      <c r="C64" s="7" t="s">
        <v>1535</v>
      </c>
      <c r="D64" s="6" t="n">
        <v>2101</v>
      </c>
      <c r="E64" s="7" t="s">
        <v>1149</v>
      </c>
      <c r="F64" s="7" t="s">
        <v>1139</v>
      </c>
      <c r="G64" s="6" t="n">
        <v>21</v>
      </c>
      <c r="H64" s="7" t="n">
        <v>13</v>
      </c>
    </row>
    <row r="65" customFormat="false" ht="15" hidden="false" customHeight="false" outlineLevel="0" collapsed="false">
      <c r="A65" s="6" t="n">
        <v>210002</v>
      </c>
      <c r="B65" s="7" t="s">
        <v>1203</v>
      </c>
      <c r="C65" s="7" t="s">
        <v>1452</v>
      </c>
      <c r="D65" s="6" t="n">
        <v>2101</v>
      </c>
      <c r="E65" s="7" t="s">
        <v>1149</v>
      </c>
      <c r="F65" s="7" t="s">
        <v>1139</v>
      </c>
      <c r="G65" s="6" t="n">
        <v>21</v>
      </c>
      <c r="H65" s="7" t="n">
        <v>11</v>
      </c>
    </row>
    <row r="66" customFormat="false" ht="15" hidden="false" customHeight="false" outlineLevel="0" collapsed="false">
      <c r="A66" s="6" t="n">
        <v>210003</v>
      </c>
      <c r="B66" s="7" t="s">
        <v>1180</v>
      </c>
      <c r="C66" s="7" t="s">
        <v>1274</v>
      </c>
      <c r="D66" s="6" t="n">
        <v>2101</v>
      </c>
      <c r="E66" s="7" t="s">
        <v>1149</v>
      </c>
      <c r="F66" s="7" t="s">
        <v>1139</v>
      </c>
      <c r="G66" s="6" t="n">
        <v>21</v>
      </c>
      <c r="H66" s="7" t="n">
        <v>10</v>
      </c>
    </row>
    <row r="67" customFormat="false" ht="15" hidden="false" customHeight="false" outlineLevel="0" collapsed="false">
      <c r="A67" s="6" t="n">
        <v>210004</v>
      </c>
      <c r="B67" s="7" t="s">
        <v>1176</v>
      </c>
      <c r="C67" s="7" t="s">
        <v>1343</v>
      </c>
      <c r="D67" s="6" t="n">
        <v>2101</v>
      </c>
      <c r="E67" s="7" t="s">
        <v>1149</v>
      </c>
      <c r="F67" s="7" t="s">
        <v>1139</v>
      </c>
      <c r="G67" s="6" t="n">
        <v>21</v>
      </c>
      <c r="H67" s="7" t="n">
        <v>9</v>
      </c>
    </row>
    <row r="68" customFormat="false" ht="15" hidden="false" customHeight="false" outlineLevel="0" collapsed="false">
      <c r="A68" s="6" t="n">
        <v>210005</v>
      </c>
      <c r="B68" s="7" t="s">
        <v>1192</v>
      </c>
      <c r="C68" s="7" t="s">
        <v>1590</v>
      </c>
      <c r="D68" s="6" t="n">
        <v>2101</v>
      </c>
      <c r="E68" s="7" t="s">
        <v>1149</v>
      </c>
      <c r="F68" s="7" t="s">
        <v>1139</v>
      </c>
      <c r="G68" s="6" t="n">
        <v>21</v>
      </c>
      <c r="H68" s="7" t="n">
        <v>10</v>
      </c>
    </row>
    <row r="69" customFormat="false" ht="15" hidden="false" customHeight="false" outlineLevel="0" collapsed="false">
      <c r="A69" s="6" t="n">
        <v>210006</v>
      </c>
      <c r="B69" s="7" t="s">
        <v>1210</v>
      </c>
      <c r="C69" s="7" t="s">
        <v>1211</v>
      </c>
      <c r="D69" s="6" t="n">
        <v>2101</v>
      </c>
      <c r="E69" s="7" t="s">
        <v>1149</v>
      </c>
      <c r="F69" s="7" t="s">
        <v>1139</v>
      </c>
      <c r="G69" s="6" t="n">
        <v>21</v>
      </c>
      <c r="H69" s="7" t="n">
        <v>4</v>
      </c>
    </row>
    <row r="70" customFormat="false" ht="15" hidden="false" customHeight="false" outlineLevel="0" collapsed="false">
      <c r="A70" s="6" t="n">
        <v>210007</v>
      </c>
      <c r="B70" s="7" t="s">
        <v>1150</v>
      </c>
      <c r="C70" s="7" t="s">
        <v>17396</v>
      </c>
      <c r="D70" s="6" t="n">
        <v>2101</v>
      </c>
      <c r="E70" s="7" t="s">
        <v>1149</v>
      </c>
      <c r="F70" s="7" t="s">
        <v>1139</v>
      </c>
      <c r="G70" s="6" t="n">
        <v>21</v>
      </c>
      <c r="H70" s="7" t="n">
        <v>7</v>
      </c>
    </row>
    <row r="71" customFormat="false" ht="15" hidden="false" customHeight="false" outlineLevel="0" collapsed="false">
      <c r="A71" s="6" t="n">
        <v>210008</v>
      </c>
      <c r="B71" s="7" t="s">
        <v>1183</v>
      </c>
      <c r="C71" s="7" t="s">
        <v>1288</v>
      </c>
      <c r="D71" s="6" t="n">
        <v>2101</v>
      </c>
      <c r="E71" s="7" t="s">
        <v>1149</v>
      </c>
      <c r="F71" s="7" t="s">
        <v>1139</v>
      </c>
      <c r="G71" s="6" t="n">
        <v>21</v>
      </c>
      <c r="H71" s="7" t="n">
        <v>9</v>
      </c>
    </row>
    <row r="72" customFormat="false" ht="15" hidden="false" customHeight="false" outlineLevel="0" collapsed="false">
      <c r="A72" s="6" t="n">
        <v>210009</v>
      </c>
      <c r="B72" s="7" t="s">
        <v>1164</v>
      </c>
      <c r="C72" s="7" t="s">
        <v>1489</v>
      </c>
      <c r="D72" s="6" t="n">
        <v>2102</v>
      </c>
      <c r="E72" s="7" t="s">
        <v>1158</v>
      </c>
      <c r="F72" s="7" t="s">
        <v>1139</v>
      </c>
      <c r="G72" s="6" t="n">
        <v>21</v>
      </c>
      <c r="H72" s="7" t="n">
        <v>15</v>
      </c>
    </row>
    <row r="73" customFormat="false" ht="15" hidden="false" customHeight="false" outlineLevel="0" collapsed="false">
      <c r="A73" s="6" t="n">
        <v>210010</v>
      </c>
      <c r="B73" s="7" t="s">
        <v>1159</v>
      </c>
      <c r="C73" s="7" t="s">
        <v>1196</v>
      </c>
      <c r="D73" s="6" t="n">
        <v>2102</v>
      </c>
      <c r="E73" s="7" t="s">
        <v>1158</v>
      </c>
      <c r="F73" s="7" t="s">
        <v>1139</v>
      </c>
      <c r="G73" s="6" t="n">
        <v>21</v>
      </c>
      <c r="H73" s="7" t="n">
        <v>16</v>
      </c>
    </row>
    <row r="74" customFormat="false" ht="15" hidden="false" customHeight="false" outlineLevel="0" collapsed="false">
      <c r="A74" s="6" t="n">
        <v>210011</v>
      </c>
      <c r="B74" s="7" t="s">
        <v>1171</v>
      </c>
      <c r="C74" s="7" t="s">
        <v>1324</v>
      </c>
      <c r="D74" s="6" t="n">
        <v>2102</v>
      </c>
      <c r="E74" s="7" t="s">
        <v>1158</v>
      </c>
      <c r="F74" s="7" t="s">
        <v>1139</v>
      </c>
      <c r="G74" s="6" t="n">
        <v>21</v>
      </c>
      <c r="H74" s="7" t="n">
        <v>14</v>
      </c>
    </row>
    <row r="75" customFormat="false" ht="15" hidden="false" customHeight="false" outlineLevel="0" collapsed="false">
      <c r="A75" s="6" t="n">
        <v>210012</v>
      </c>
      <c r="B75" s="7" t="s">
        <v>1222</v>
      </c>
      <c r="C75" s="7" t="s">
        <v>1439</v>
      </c>
      <c r="D75" s="6" t="n">
        <v>2102</v>
      </c>
      <c r="E75" s="7" t="s">
        <v>1158</v>
      </c>
      <c r="F75" s="7" t="s">
        <v>1139</v>
      </c>
      <c r="G75" s="6" t="n">
        <v>21</v>
      </c>
      <c r="H75" s="7" t="n">
        <v>14</v>
      </c>
    </row>
    <row r="76" customFormat="false" ht="15" hidden="false" customHeight="false" outlineLevel="0" collapsed="false">
      <c r="A76" s="6" t="n">
        <v>210013</v>
      </c>
      <c r="B76" s="7" t="s">
        <v>1146</v>
      </c>
      <c r="C76" s="7" t="s">
        <v>1265</v>
      </c>
      <c r="D76" s="6" t="n">
        <v>2103</v>
      </c>
      <c r="E76" s="7" t="s">
        <v>1146</v>
      </c>
      <c r="F76" s="7" t="s">
        <v>1139</v>
      </c>
      <c r="G76" s="6" t="n">
        <v>21</v>
      </c>
      <c r="H76" s="7" t="n">
        <v>6</v>
      </c>
    </row>
    <row r="77" customFormat="false" ht="15" hidden="false" customHeight="false" outlineLevel="0" collapsed="false">
      <c r="A77" s="6" t="n">
        <v>210014</v>
      </c>
      <c r="B77" s="7" t="s">
        <v>1239</v>
      </c>
      <c r="C77" s="7" t="s">
        <v>1570</v>
      </c>
      <c r="D77" s="6" t="n">
        <v>2103</v>
      </c>
      <c r="E77" s="7" t="s">
        <v>1146</v>
      </c>
      <c r="F77" s="7" t="s">
        <v>1139</v>
      </c>
      <c r="G77" s="6" t="n">
        <v>21</v>
      </c>
      <c r="H77" s="7" t="n">
        <v>4</v>
      </c>
    </row>
    <row r="78" customFormat="false" ht="15" hidden="false" customHeight="false" outlineLevel="0" collapsed="false">
      <c r="A78" s="6" t="n">
        <v>210015</v>
      </c>
      <c r="B78" s="7" t="s">
        <v>1277</v>
      </c>
      <c r="C78" s="7" t="s">
        <v>1278</v>
      </c>
      <c r="D78" s="6" t="n">
        <v>2103</v>
      </c>
      <c r="E78" s="7" t="s">
        <v>1146</v>
      </c>
      <c r="F78" s="7" t="s">
        <v>1139</v>
      </c>
      <c r="G78" s="6" t="n">
        <v>21</v>
      </c>
      <c r="H78" s="7" t="n">
        <v>4</v>
      </c>
    </row>
    <row r="79" customFormat="false" ht="15" hidden="false" customHeight="false" outlineLevel="0" collapsed="false">
      <c r="A79" s="6" t="n">
        <v>210016</v>
      </c>
      <c r="B79" s="7" t="s">
        <v>1207</v>
      </c>
      <c r="C79" s="7" t="s">
        <v>1464</v>
      </c>
      <c r="D79" s="6" t="n">
        <v>2104</v>
      </c>
      <c r="E79" s="7" t="s">
        <v>1207</v>
      </c>
      <c r="F79" s="7" t="s">
        <v>1139</v>
      </c>
      <c r="G79" s="6" t="n">
        <v>21</v>
      </c>
      <c r="H79" s="7" t="n">
        <v>13</v>
      </c>
    </row>
    <row r="80" customFormat="false" ht="15" hidden="false" customHeight="false" outlineLevel="0" collapsed="false">
      <c r="A80" s="6" t="n">
        <v>210017</v>
      </c>
      <c r="B80" s="7" t="s">
        <v>1208</v>
      </c>
      <c r="C80" s="7" t="s">
        <v>1529</v>
      </c>
      <c r="D80" s="6" t="n">
        <v>2104</v>
      </c>
      <c r="E80" s="7" t="s">
        <v>1207</v>
      </c>
      <c r="F80" s="7" t="s">
        <v>1139</v>
      </c>
      <c r="G80" s="6" t="n">
        <v>21</v>
      </c>
      <c r="H80" s="7" t="n">
        <v>11</v>
      </c>
    </row>
    <row r="81" customFormat="false" ht="15" hidden="false" customHeight="false" outlineLevel="0" collapsed="false">
      <c r="A81" s="6" t="n">
        <v>210018</v>
      </c>
      <c r="B81" s="7" t="s">
        <v>1282</v>
      </c>
      <c r="C81" s="7" t="s">
        <v>1283</v>
      </c>
      <c r="D81" s="6" t="n">
        <v>2104</v>
      </c>
      <c r="E81" s="7" t="s">
        <v>1207</v>
      </c>
      <c r="F81" s="7" t="s">
        <v>1139</v>
      </c>
      <c r="G81" s="6" t="n">
        <v>21</v>
      </c>
      <c r="H81" s="7" t="n">
        <v>4</v>
      </c>
    </row>
    <row r="82" customFormat="false" ht="15" hidden="false" customHeight="false" outlineLevel="0" collapsed="false">
      <c r="A82" s="6" t="n">
        <v>210019</v>
      </c>
      <c r="B82" s="7" t="s">
        <v>1142</v>
      </c>
      <c r="C82" s="7" t="s">
        <v>1340</v>
      </c>
      <c r="D82" s="6" t="n">
        <v>2105</v>
      </c>
      <c r="E82" s="7" t="s">
        <v>1142</v>
      </c>
      <c r="F82" s="7" t="s">
        <v>1139</v>
      </c>
      <c r="G82" s="6" t="n">
        <v>21</v>
      </c>
      <c r="H82" s="7" t="n">
        <v>17</v>
      </c>
    </row>
    <row r="83" customFormat="false" ht="15" hidden="false" customHeight="false" outlineLevel="0" collapsed="false">
      <c r="A83" s="6" t="n">
        <v>210020</v>
      </c>
      <c r="B83" s="7" t="s">
        <v>1189</v>
      </c>
      <c r="C83" s="7" t="s">
        <v>1209</v>
      </c>
      <c r="D83" s="6" t="n">
        <v>2105</v>
      </c>
      <c r="E83" s="7" t="s">
        <v>1142</v>
      </c>
      <c r="F83" s="7" t="s">
        <v>1139</v>
      </c>
      <c r="G83" s="6" t="n">
        <v>21</v>
      </c>
      <c r="H83" s="7" t="n">
        <v>9</v>
      </c>
    </row>
    <row r="84" customFormat="false" ht="15" hidden="false" customHeight="false" outlineLevel="0" collapsed="false">
      <c r="A84" s="6" t="n">
        <v>210021</v>
      </c>
      <c r="B84" s="7" t="s">
        <v>1137</v>
      </c>
      <c r="C84" s="7" t="s">
        <v>1138</v>
      </c>
      <c r="D84" s="6" t="n">
        <v>2105</v>
      </c>
      <c r="E84" s="7" t="s">
        <v>1142</v>
      </c>
      <c r="F84" s="7" t="s">
        <v>1139</v>
      </c>
      <c r="G84" s="6" t="n">
        <v>21</v>
      </c>
      <c r="H84" s="7" t="n">
        <v>5</v>
      </c>
    </row>
    <row r="85" customFormat="false" ht="15" hidden="false" customHeight="false" outlineLevel="0" collapsed="false">
      <c r="A85" s="6" t="n">
        <v>210022</v>
      </c>
      <c r="B85" s="7" t="s">
        <v>1167</v>
      </c>
      <c r="C85" s="7" t="s">
        <v>1204</v>
      </c>
      <c r="D85" s="6" t="n">
        <v>2105</v>
      </c>
      <c r="E85" s="7" t="s">
        <v>1142</v>
      </c>
      <c r="F85" s="7" t="s">
        <v>1139</v>
      </c>
      <c r="G85" s="6" t="n">
        <v>21</v>
      </c>
      <c r="H85" s="7" t="n">
        <v>12</v>
      </c>
    </row>
    <row r="86" customFormat="false" ht="15" hidden="false" customHeight="false" outlineLevel="0" collapsed="false">
      <c r="A86" s="6" t="n">
        <v>220001</v>
      </c>
      <c r="B86" s="7" t="s">
        <v>1607</v>
      </c>
      <c r="C86" s="7" t="s">
        <v>2035</v>
      </c>
      <c r="D86" s="6" t="n">
        <v>2201</v>
      </c>
      <c r="E86" s="7" t="s">
        <v>1607</v>
      </c>
      <c r="F86" s="7" t="s">
        <v>1601</v>
      </c>
      <c r="G86" s="6" t="n">
        <v>22</v>
      </c>
      <c r="H86" s="7" t="n">
        <v>16</v>
      </c>
    </row>
    <row r="87" customFormat="false" ht="15" hidden="false" customHeight="false" outlineLevel="0" collapsed="false">
      <c r="A87" s="6" t="n">
        <v>220002</v>
      </c>
      <c r="B87" s="7" t="s">
        <v>1608</v>
      </c>
      <c r="C87" s="7" t="s">
        <v>17397</v>
      </c>
      <c r="D87" s="6" t="n">
        <v>2201</v>
      </c>
      <c r="E87" s="7" t="s">
        <v>1607</v>
      </c>
      <c r="F87" s="7" t="s">
        <v>1601</v>
      </c>
      <c r="G87" s="6" t="n">
        <v>22</v>
      </c>
      <c r="H87" s="7" t="n">
        <v>22</v>
      </c>
    </row>
    <row r="88" customFormat="false" ht="15" hidden="false" customHeight="false" outlineLevel="0" collapsed="false">
      <c r="A88" s="6" t="n">
        <v>220003</v>
      </c>
      <c r="B88" s="7" t="s">
        <v>1643</v>
      </c>
      <c r="C88" s="7" t="s">
        <v>1710</v>
      </c>
      <c r="D88" s="6" t="n">
        <v>2201</v>
      </c>
      <c r="E88" s="7" t="s">
        <v>1607</v>
      </c>
      <c r="F88" s="7" t="s">
        <v>1601</v>
      </c>
      <c r="G88" s="6" t="n">
        <v>22</v>
      </c>
      <c r="H88" s="7" t="n">
        <v>12</v>
      </c>
    </row>
    <row r="89" customFormat="false" ht="15" hidden="false" customHeight="false" outlineLevel="0" collapsed="false">
      <c r="A89" s="6" t="n">
        <v>220004</v>
      </c>
      <c r="B89" s="7" t="s">
        <v>1636</v>
      </c>
      <c r="C89" s="7" t="s">
        <v>2039</v>
      </c>
      <c r="D89" s="6" t="n">
        <v>2201</v>
      </c>
      <c r="E89" s="7" t="s">
        <v>1607</v>
      </c>
      <c r="F89" s="7" t="s">
        <v>1601</v>
      </c>
      <c r="G89" s="6" t="n">
        <v>22</v>
      </c>
      <c r="H89" s="7" t="n">
        <v>9</v>
      </c>
    </row>
    <row r="90" customFormat="false" ht="15" hidden="false" customHeight="false" outlineLevel="0" collapsed="false">
      <c r="A90" s="6" t="n">
        <v>220005</v>
      </c>
      <c r="B90" s="7" t="s">
        <v>1651</v>
      </c>
      <c r="C90" s="7" t="s">
        <v>1652</v>
      </c>
      <c r="D90" s="6" t="n">
        <v>2201</v>
      </c>
      <c r="E90" s="7" t="s">
        <v>1607</v>
      </c>
      <c r="F90" s="7" t="s">
        <v>1601</v>
      </c>
      <c r="G90" s="6" t="n">
        <v>22</v>
      </c>
      <c r="H90" s="7" t="n">
        <v>6</v>
      </c>
    </row>
    <row r="91" customFormat="false" ht="15" hidden="false" customHeight="false" outlineLevel="0" collapsed="false">
      <c r="A91" s="6" t="n">
        <v>220006</v>
      </c>
      <c r="B91" s="7" t="s">
        <v>1659</v>
      </c>
      <c r="C91" s="7" t="s">
        <v>1912</v>
      </c>
      <c r="D91" s="6" t="n">
        <v>2202</v>
      </c>
      <c r="E91" s="7" t="s">
        <v>1659</v>
      </c>
      <c r="F91" s="7" t="s">
        <v>1601</v>
      </c>
      <c r="G91" s="6" t="n">
        <v>22</v>
      </c>
      <c r="H91" s="7" t="n">
        <v>11</v>
      </c>
    </row>
    <row r="92" customFormat="false" ht="15" hidden="false" customHeight="false" outlineLevel="0" collapsed="false">
      <c r="A92" s="6" t="n">
        <v>220007</v>
      </c>
      <c r="B92" s="7" t="s">
        <v>1684</v>
      </c>
      <c r="C92" s="7" t="s">
        <v>1935</v>
      </c>
      <c r="D92" s="6" t="n">
        <v>2202</v>
      </c>
      <c r="E92" s="7" t="s">
        <v>1659</v>
      </c>
      <c r="F92" s="7" t="s">
        <v>1601</v>
      </c>
      <c r="G92" s="6" t="n">
        <v>22</v>
      </c>
      <c r="H92" s="7" t="n">
        <v>10</v>
      </c>
    </row>
    <row r="93" customFormat="false" ht="15" hidden="false" customHeight="false" outlineLevel="0" collapsed="false">
      <c r="A93" s="6" t="n">
        <v>220008</v>
      </c>
      <c r="B93" s="7" t="s">
        <v>954</v>
      </c>
      <c r="C93" s="7" t="s">
        <v>1771</v>
      </c>
      <c r="D93" s="6" t="n">
        <v>2202</v>
      </c>
      <c r="E93" s="7" t="s">
        <v>1659</v>
      </c>
      <c r="F93" s="7" t="s">
        <v>1601</v>
      </c>
      <c r="G93" s="6" t="n">
        <v>22</v>
      </c>
      <c r="H93" s="7" t="n">
        <v>9</v>
      </c>
    </row>
    <row r="94" customFormat="false" ht="15" hidden="false" customHeight="false" outlineLevel="0" collapsed="false">
      <c r="A94" s="6" t="n">
        <v>220009</v>
      </c>
      <c r="B94" s="7" t="s">
        <v>1603</v>
      </c>
      <c r="C94" s="7" t="s">
        <v>1928</v>
      </c>
      <c r="D94" s="6" t="n">
        <v>2203</v>
      </c>
      <c r="E94" s="7" t="s">
        <v>1603</v>
      </c>
      <c r="F94" s="7" t="s">
        <v>1601</v>
      </c>
      <c r="G94" s="6" t="n">
        <v>22</v>
      </c>
      <c r="H94" s="7" t="n">
        <v>33</v>
      </c>
    </row>
    <row r="95" customFormat="false" ht="15" hidden="false" customHeight="false" outlineLevel="0" collapsed="false">
      <c r="A95" s="6" t="n">
        <v>220010</v>
      </c>
      <c r="B95" s="7" t="s">
        <v>1604</v>
      </c>
      <c r="C95" s="7" t="s">
        <v>1919</v>
      </c>
      <c r="D95" s="6" t="n">
        <v>2203</v>
      </c>
      <c r="E95" s="7" t="s">
        <v>1603</v>
      </c>
      <c r="F95" s="7" t="s">
        <v>1601</v>
      </c>
      <c r="G95" s="6" t="n">
        <v>22</v>
      </c>
      <c r="H95" s="7" t="n">
        <v>9</v>
      </c>
    </row>
    <row r="96" customFormat="false" ht="15" hidden="false" customHeight="false" outlineLevel="0" collapsed="false">
      <c r="A96" s="6" t="n">
        <v>220011</v>
      </c>
      <c r="B96" s="7" t="s">
        <v>1696</v>
      </c>
      <c r="C96" s="7" t="s">
        <v>1895</v>
      </c>
      <c r="D96" s="6" t="n">
        <v>2203</v>
      </c>
      <c r="E96" s="7" t="s">
        <v>1603</v>
      </c>
      <c r="F96" s="7" t="s">
        <v>1601</v>
      </c>
      <c r="G96" s="6" t="n">
        <v>22</v>
      </c>
      <c r="H96" s="7" t="n">
        <v>9</v>
      </c>
    </row>
    <row r="97" customFormat="false" ht="15" hidden="false" customHeight="false" outlineLevel="0" collapsed="false">
      <c r="A97" s="6" t="n">
        <v>220012</v>
      </c>
      <c r="B97" s="7" t="s">
        <v>1662</v>
      </c>
      <c r="C97" s="7" t="s">
        <v>2026</v>
      </c>
      <c r="D97" s="6" t="n">
        <v>2203</v>
      </c>
      <c r="E97" s="7" t="s">
        <v>1603</v>
      </c>
      <c r="F97" s="7" t="s">
        <v>1601</v>
      </c>
      <c r="G97" s="6" t="n">
        <v>22</v>
      </c>
      <c r="H97" s="7" t="n">
        <v>7</v>
      </c>
    </row>
    <row r="98" customFormat="false" ht="15" hidden="false" customHeight="false" outlineLevel="0" collapsed="false">
      <c r="A98" s="6" t="n">
        <v>220013</v>
      </c>
      <c r="B98" s="7" t="s">
        <v>1629</v>
      </c>
      <c r="C98" s="7" t="s">
        <v>2017</v>
      </c>
      <c r="D98" s="6" t="n">
        <v>2204</v>
      </c>
      <c r="E98" s="7" t="s">
        <v>1629</v>
      </c>
      <c r="F98" s="7" t="s">
        <v>1601</v>
      </c>
      <c r="G98" s="6" t="n">
        <v>22</v>
      </c>
      <c r="H98" s="7" t="n">
        <v>13</v>
      </c>
    </row>
    <row r="99" customFormat="false" ht="15" hidden="false" customHeight="false" outlineLevel="0" collapsed="false">
      <c r="A99" s="6" t="n">
        <v>220014</v>
      </c>
      <c r="B99" s="7" t="s">
        <v>1705</v>
      </c>
      <c r="C99" s="7" t="s">
        <v>1996</v>
      </c>
      <c r="D99" s="6" t="n">
        <v>2204</v>
      </c>
      <c r="E99" s="7" t="s">
        <v>1629</v>
      </c>
      <c r="F99" s="7" t="s">
        <v>1601</v>
      </c>
      <c r="G99" s="6" t="n">
        <v>22</v>
      </c>
      <c r="H99" s="7" t="n">
        <v>8</v>
      </c>
    </row>
    <row r="100" customFormat="false" ht="15" hidden="false" customHeight="false" outlineLevel="0" collapsed="false">
      <c r="A100" s="6" t="n">
        <v>220015</v>
      </c>
      <c r="B100" s="7" t="s">
        <v>1646</v>
      </c>
      <c r="C100" s="7" t="s">
        <v>1744</v>
      </c>
      <c r="D100" s="6" t="n">
        <v>2205</v>
      </c>
      <c r="E100" s="7" t="s">
        <v>1621</v>
      </c>
      <c r="F100" s="7" t="s">
        <v>1601</v>
      </c>
      <c r="G100" s="6" t="n">
        <v>22</v>
      </c>
      <c r="H100" s="7" t="n">
        <v>14</v>
      </c>
    </row>
    <row r="101" customFormat="false" ht="15" hidden="false" customHeight="false" outlineLevel="0" collapsed="false">
      <c r="A101" s="6" t="n">
        <v>220016</v>
      </c>
      <c r="B101" s="7" t="s">
        <v>1622</v>
      </c>
      <c r="C101" s="7" t="s">
        <v>1675</v>
      </c>
      <c r="D101" s="6" t="n">
        <v>2205</v>
      </c>
      <c r="E101" s="7" t="s">
        <v>1621</v>
      </c>
      <c r="F101" s="7" t="s">
        <v>1601</v>
      </c>
      <c r="G101" s="6" t="n">
        <v>22</v>
      </c>
      <c r="H101" s="7" t="n">
        <v>8</v>
      </c>
    </row>
    <row r="102" customFormat="false" ht="15" hidden="false" customHeight="false" outlineLevel="0" collapsed="false">
      <c r="A102" s="6" t="n">
        <v>220017</v>
      </c>
      <c r="B102" s="7" t="s">
        <v>1632</v>
      </c>
      <c r="C102" s="7" t="s">
        <v>1778</v>
      </c>
      <c r="D102" s="6" t="n">
        <v>2206</v>
      </c>
      <c r="E102" s="7" t="s">
        <v>1632</v>
      </c>
      <c r="F102" s="7" t="s">
        <v>1601</v>
      </c>
      <c r="G102" s="6" t="n">
        <v>22</v>
      </c>
      <c r="H102" s="7" t="n">
        <v>13</v>
      </c>
    </row>
    <row r="103" customFormat="false" ht="15" hidden="false" customHeight="false" outlineLevel="0" collapsed="false">
      <c r="A103" s="6" t="n">
        <v>220018</v>
      </c>
      <c r="B103" s="7" t="s">
        <v>1633</v>
      </c>
      <c r="C103" s="7" t="s">
        <v>2038</v>
      </c>
      <c r="D103" s="6" t="n">
        <v>2206</v>
      </c>
      <c r="E103" s="7" t="s">
        <v>1632</v>
      </c>
      <c r="F103" s="7" t="s">
        <v>1601</v>
      </c>
      <c r="G103" s="6" t="n">
        <v>22</v>
      </c>
      <c r="H103" s="7" t="n">
        <v>7</v>
      </c>
    </row>
    <row r="104" customFormat="false" ht="15" hidden="false" customHeight="false" outlineLevel="0" collapsed="false">
      <c r="A104" s="6" t="n">
        <v>220019</v>
      </c>
      <c r="B104" s="7" t="s">
        <v>1687</v>
      </c>
      <c r="C104" s="7" t="s">
        <v>1713</v>
      </c>
      <c r="D104" s="6" t="n">
        <v>2206</v>
      </c>
      <c r="E104" s="7" t="s">
        <v>1632</v>
      </c>
      <c r="F104" s="7" t="s">
        <v>1601</v>
      </c>
      <c r="G104" s="6" t="n">
        <v>22</v>
      </c>
      <c r="H104" s="7" t="n">
        <v>8</v>
      </c>
    </row>
    <row r="105" customFormat="false" ht="15" hidden="false" customHeight="false" outlineLevel="0" collapsed="false">
      <c r="A105" s="6" t="n">
        <v>230001</v>
      </c>
      <c r="B105" s="7" t="s">
        <v>2059</v>
      </c>
      <c r="C105" s="7" t="s">
        <v>2232</v>
      </c>
      <c r="D105" s="6" t="n">
        <v>2301</v>
      </c>
      <c r="E105" s="7" t="s">
        <v>2059</v>
      </c>
      <c r="F105" s="7" t="s">
        <v>2052</v>
      </c>
      <c r="G105" s="6" t="n">
        <v>23</v>
      </c>
      <c r="H105" s="7" t="n">
        <v>20</v>
      </c>
    </row>
    <row r="106" customFormat="false" ht="15" hidden="false" customHeight="false" outlineLevel="0" collapsed="false">
      <c r="A106" s="6" t="n">
        <v>230002</v>
      </c>
      <c r="B106" s="7" t="s">
        <v>2085</v>
      </c>
      <c r="C106" s="7" t="s">
        <v>2309</v>
      </c>
      <c r="D106" s="6" t="n">
        <v>2301</v>
      </c>
      <c r="E106" s="7" t="s">
        <v>2059</v>
      </c>
      <c r="F106" s="7" t="s">
        <v>2052</v>
      </c>
      <c r="G106" s="6" t="n">
        <v>23</v>
      </c>
      <c r="H106" s="7" t="n">
        <v>7</v>
      </c>
    </row>
    <row r="107" customFormat="false" ht="15" hidden="false" customHeight="false" outlineLevel="0" collapsed="false">
      <c r="A107" s="6" t="n">
        <v>230003</v>
      </c>
      <c r="B107" s="7" t="s">
        <v>2060</v>
      </c>
      <c r="C107" s="7" t="s">
        <v>17398</v>
      </c>
      <c r="D107" s="6" t="n">
        <v>2301</v>
      </c>
      <c r="E107" s="7" t="s">
        <v>2059</v>
      </c>
      <c r="F107" s="7" t="s">
        <v>2052</v>
      </c>
      <c r="G107" s="6" t="n">
        <v>23</v>
      </c>
      <c r="H107" s="7" t="n">
        <v>12</v>
      </c>
    </row>
    <row r="108" customFormat="false" ht="15" hidden="false" customHeight="false" outlineLevel="0" collapsed="false">
      <c r="A108" s="6" t="n">
        <v>230004</v>
      </c>
      <c r="B108" s="7" t="s">
        <v>2153</v>
      </c>
      <c r="C108" s="7" t="s">
        <v>2162</v>
      </c>
      <c r="D108" s="6" t="n">
        <v>2301</v>
      </c>
      <c r="E108" s="7" t="s">
        <v>2059</v>
      </c>
      <c r="F108" s="7" t="s">
        <v>2052</v>
      </c>
      <c r="G108" s="6" t="n">
        <v>23</v>
      </c>
      <c r="H108" s="7" t="n">
        <v>6</v>
      </c>
    </row>
    <row r="109" customFormat="false" ht="15" hidden="false" customHeight="false" outlineLevel="0" collapsed="false">
      <c r="A109" s="6" t="n">
        <v>230005</v>
      </c>
      <c r="B109" s="7" t="s">
        <v>2092</v>
      </c>
      <c r="C109" s="7" t="s">
        <v>17399</v>
      </c>
      <c r="D109" s="6" t="n">
        <v>2301</v>
      </c>
      <c r="E109" s="7" t="s">
        <v>2059</v>
      </c>
      <c r="F109" s="7" t="s">
        <v>2052</v>
      </c>
      <c r="G109" s="6" t="n">
        <v>23</v>
      </c>
      <c r="H109" s="7" t="n">
        <v>6</v>
      </c>
    </row>
    <row r="110" customFormat="false" ht="15" hidden="false" customHeight="false" outlineLevel="0" collapsed="false">
      <c r="A110" s="6" t="n">
        <v>230006</v>
      </c>
      <c r="B110" s="7" t="s">
        <v>2080</v>
      </c>
      <c r="C110" s="7" t="s">
        <v>2483</v>
      </c>
      <c r="D110" s="6" t="n">
        <v>2302</v>
      </c>
      <c r="E110" s="7" t="s">
        <v>2080</v>
      </c>
      <c r="F110" s="7" t="s">
        <v>2052</v>
      </c>
      <c r="G110" s="6" t="n">
        <v>23</v>
      </c>
      <c r="H110" s="7" t="n">
        <v>11</v>
      </c>
    </row>
    <row r="111" customFormat="false" ht="15" hidden="false" customHeight="false" outlineLevel="0" collapsed="false">
      <c r="A111" s="6" t="n">
        <v>230007</v>
      </c>
      <c r="B111" s="7" t="s">
        <v>2081</v>
      </c>
      <c r="C111" s="7" t="s">
        <v>17400</v>
      </c>
      <c r="D111" s="6" t="n">
        <v>2302</v>
      </c>
      <c r="E111" s="7" t="s">
        <v>2080</v>
      </c>
      <c r="F111" s="7" t="s">
        <v>2052</v>
      </c>
      <c r="G111" s="6" t="n">
        <v>23</v>
      </c>
      <c r="H111" s="7" t="n">
        <v>15</v>
      </c>
    </row>
    <row r="112" customFormat="false" ht="15" hidden="false" customHeight="false" outlineLevel="0" collapsed="false">
      <c r="A112" s="6" t="n">
        <v>230008</v>
      </c>
      <c r="B112" s="7" t="s">
        <v>2097</v>
      </c>
      <c r="C112" s="7" t="s">
        <v>2098</v>
      </c>
      <c r="D112" s="6" t="n">
        <v>2302</v>
      </c>
      <c r="E112" s="7" t="s">
        <v>2080</v>
      </c>
      <c r="F112" s="7" t="s">
        <v>2052</v>
      </c>
      <c r="G112" s="6" t="n">
        <v>23</v>
      </c>
      <c r="H112" s="7" t="n">
        <v>5</v>
      </c>
    </row>
    <row r="113" customFormat="false" ht="15" hidden="false" customHeight="false" outlineLevel="0" collapsed="false">
      <c r="A113" s="6" t="n">
        <v>230009</v>
      </c>
      <c r="B113" s="7" t="s">
        <v>2067</v>
      </c>
      <c r="C113" s="7" t="s">
        <v>2281</v>
      </c>
      <c r="D113" s="6" t="n">
        <v>2303</v>
      </c>
      <c r="E113" s="7" t="s">
        <v>2067</v>
      </c>
      <c r="F113" s="7" t="s">
        <v>2052</v>
      </c>
      <c r="G113" s="6" t="n">
        <v>23</v>
      </c>
      <c r="H113" s="7" t="n">
        <v>10</v>
      </c>
    </row>
    <row r="114" customFormat="false" ht="15" hidden="false" customHeight="false" outlineLevel="0" collapsed="false">
      <c r="A114" s="6" t="n">
        <v>230010</v>
      </c>
      <c r="B114" s="7" t="s">
        <v>2125</v>
      </c>
      <c r="C114" s="7" t="s">
        <v>2279</v>
      </c>
      <c r="D114" s="6" t="n">
        <v>2303</v>
      </c>
      <c r="E114" s="7" t="s">
        <v>2067</v>
      </c>
      <c r="F114" s="7" t="s">
        <v>2052</v>
      </c>
      <c r="G114" s="6" t="n">
        <v>23</v>
      </c>
      <c r="H114" s="7" t="n">
        <v>5</v>
      </c>
    </row>
    <row r="115" customFormat="false" ht="15" hidden="false" customHeight="false" outlineLevel="0" collapsed="false">
      <c r="A115" s="6" t="n">
        <v>230011</v>
      </c>
      <c r="B115" s="7" t="s">
        <v>2054</v>
      </c>
      <c r="C115" s="7" t="s">
        <v>2338</v>
      </c>
      <c r="D115" s="6" t="n">
        <v>2304</v>
      </c>
      <c r="E115" s="7" t="s">
        <v>2054</v>
      </c>
      <c r="F115" s="7" t="s">
        <v>2052</v>
      </c>
      <c r="G115" s="6" t="n">
        <v>23</v>
      </c>
      <c r="H115" s="7" t="n">
        <v>22</v>
      </c>
    </row>
    <row r="116" customFormat="false" ht="15" hidden="false" customHeight="false" outlineLevel="0" collapsed="false">
      <c r="A116" s="6" t="n">
        <v>230012</v>
      </c>
      <c r="B116" s="7" t="s">
        <v>2055</v>
      </c>
      <c r="C116" s="7" t="s">
        <v>2155</v>
      </c>
      <c r="D116" s="6" t="n">
        <v>2304</v>
      </c>
      <c r="E116" s="7" t="s">
        <v>2054</v>
      </c>
      <c r="F116" s="7" t="s">
        <v>2052</v>
      </c>
      <c r="G116" s="6" t="n">
        <v>23</v>
      </c>
      <c r="H116" s="7" t="n">
        <v>8</v>
      </c>
    </row>
    <row r="117" customFormat="false" ht="15" hidden="false" customHeight="false" outlineLevel="0" collapsed="false">
      <c r="A117" s="6" t="n">
        <v>230013</v>
      </c>
      <c r="B117" s="7" t="s">
        <v>2105</v>
      </c>
      <c r="C117" s="7" t="s">
        <v>2207</v>
      </c>
      <c r="D117" s="6" t="n">
        <v>2305</v>
      </c>
      <c r="E117" s="7" t="s">
        <v>2105</v>
      </c>
      <c r="F117" s="7" t="s">
        <v>2052</v>
      </c>
      <c r="G117" s="6" t="n">
        <v>23</v>
      </c>
      <c r="H117" s="7" t="n">
        <v>10</v>
      </c>
    </row>
    <row r="118" customFormat="false" ht="15" hidden="false" customHeight="false" outlineLevel="0" collapsed="false">
      <c r="A118" s="6" t="n">
        <v>230014</v>
      </c>
      <c r="B118" s="7" t="s">
        <v>2115</v>
      </c>
      <c r="C118" s="7" t="s">
        <v>2547</v>
      </c>
      <c r="D118" s="6" t="n">
        <v>2305</v>
      </c>
      <c r="E118" s="7" t="s">
        <v>2105</v>
      </c>
      <c r="F118" s="7" t="s">
        <v>2052</v>
      </c>
      <c r="G118" s="6" t="n">
        <v>23</v>
      </c>
      <c r="H118" s="7" t="n">
        <v>3</v>
      </c>
    </row>
    <row r="119" customFormat="false" ht="15" hidden="false" customHeight="false" outlineLevel="0" collapsed="false">
      <c r="A119" s="6" t="n">
        <v>230015</v>
      </c>
      <c r="B119" s="7" t="s">
        <v>2063</v>
      </c>
      <c r="C119" s="7" t="s">
        <v>2533</v>
      </c>
      <c r="D119" s="6" t="n">
        <v>2306</v>
      </c>
      <c r="E119" s="7" t="s">
        <v>2063</v>
      </c>
      <c r="F119" s="7" t="s">
        <v>2052</v>
      </c>
      <c r="G119" s="6" t="n">
        <v>23</v>
      </c>
      <c r="H119" s="7" t="n">
        <v>23</v>
      </c>
    </row>
    <row r="120" customFormat="false" ht="15" hidden="false" customHeight="false" outlineLevel="0" collapsed="false">
      <c r="A120" s="6" t="n">
        <v>230016</v>
      </c>
      <c r="B120" s="7" t="s">
        <v>2180</v>
      </c>
      <c r="C120" s="7" t="s">
        <v>17401</v>
      </c>
      <c r="D120" s="6" t="n">
        <v>2306</v>
      </c>
      <c r="E120" s="7" t="s">
        <v>2063</v>
      </c>
      <c r="F120" s="7" t="s">
        <v>2052</v>
      </c>
      <c r="G120" s="6" t="n">
        <v>23</v>
      </c>
      <c r="H120" s="7" t="n">
        <v>11</v>
      </c>
    </row>
    <row r="121" customFormat="false" ht="15" hidden="false" customHeight="false" outlineLevel="0" collapsed="false">
      <c r="A121" s="6" t="n">
        <v>230017</v>
      </c>
      <c r="B121" s="7" t="s">
        <v>2061</v>
      </c>
      <c r="C121" s="7" t="s">
        <v>2062</v>
      </c>
      <c r="D121" s="6" t="n">
        <v>2306</v>
      </c>
      <c r="E121" s="7" t="s">
        <v>2063</v>
      </c>
      <c r="F121" s="7" t="s">
        <v>2052</v>
      </c>
      <c r="G121" s="6" t="n">
        <v>23</v>
      </c>
      <c r="H121" s="7" t="n">
        <v>6</v>
      </c>
    </row>
    <row r="122" customFormat="false" ht="15" hidden="false" customHeight="false" outlineLevel="0" collapsed="false">
      <c r="A122" s="6" t="n">
        <v>230018</v>
      </c>
      <c r="B122" s="7" t="s">
        <v>2140</v>
      </c>
      <c r="C122" s="7" t="s">
        <v>2157</v>
      </c>
      <c r="D122" s="6" t="n">
        <v>2306</v>
      </c>
      <c r="E122" s="7" t="s">
        <v>2063</v>
      </c>
      <c r="F122" s="7" t="s">
        <v>2052</v>
      </c>
      <c r="G122" s="6" t="n">
        <v>23</v>
      </c>
      <c r="H122" s="7" t="n">
        <v>4</v>
      </c>
    </row>
    <row r="123" customFormat="false" ht="15" hidden="false" customHeight="false" outlineLevel="0" collapsed="false">
      <c r="A123" s="6" t="n">
        <v>240001</v>
      </c>
      <c r="B123" s="7" t="s">
        <v>2617</v>
      </c>
      <c r="C123" s="7" t="s">
        <v>2778</v>
      </c>
      <c r="D123" s="6" t="n">
        <v>2401</v>
      </c>
      <c r="E123" s="7" t="s">
        <v>2617</v>
      </c>
      <c r="F123" s="7" t="s">
        <v>2587</v>
      </c>
      <c r="G123" s="6" t="n">
        <v>24</v>
      </c>
      <c r="H123" s="7" t="n">
        <v>24</v>
      </c>
    </row>
    <row r="124" customFormat="false" ht="15" hidden="false" customHeight="false" outlineLevel="0" collapsed="false">
      <c r="A124" s="6" t="n">
        <v>240002</v>
      </c>
      <c r="B124" s="7" t="s">
        <v>2715</v>
      </c>
      <c r="C124" s="7" t="s">
        <v>17402</v>
      </c>
      <c r="D124" s="6" t="n">
        <v>2401</v>
      </c>
      <c r="E124" s="7" t="s">
        <v>2617</v>
      </c>
      <c r="F124" s="7" t="s">
        <v>2587</v>
      </c>
      <c r="G124" s="6" t="n">
        <v>24</v>
      </c>
      <c r="H124" s="7" t="n">
        <v>13</v>
      </c>
    </row>
    <row r="125" customFormat="false" ht="15" hidden="false" customHeight="false" outlineLevel="0" collapsed="false">
      <c r="A125" s="6" t="n">
        <v>240003</v>
      </c>
      <c r="B125" s="7" t="s">
        <v>2618</v>
      </c>
      <c r="C125" s="7" t="s">
        <v>2645</v>
      </c>
      <c r="D125" s="6" t="n">
        <v>2401</v>
      </c>
      <c r="E125" s="7" t="s">
        <v>2617</v>
      </c>
      <c r="F125" s="7" t="s">
        <v>2587</v>
      </c>
      <c r="G125" s="6" t="n">
        <v>24</v>
      </c>
      <c r="H125" s="7" t="n">
        <v>9</v>
      </c>
    </row>
    <row r="126" customFormat="false" ht="15" hidden="false" customHeight="false" outlineLevel="0" collapsed="false">
      <c r="A126" s="6" t="n">
        <v>240004</v>
      </c>
      <c r="B126" s="7" t="s">
        <v>2644</v>
      </c>
      <c r="C126" s="7" t="s">
        <v>2844</v>
      </c>
      <c r="D126" s="6" t="n">
        <v>2401</v>
      </c>
      <c r="E126" s="7" t="s">
        <v>2617</v>
      </c>
      <c r="F126" s="7" t="s">
        <v>2587</v>
      </c>
      <c r="G126" s="6" t="n">
        <v>24</v>
      </c>
      <c r="H126" s="7" t="n">
        <v>9</v>
      </c>
    </row>
    <row r="127" customFormat="false" ht="15" hidden="false" customHeight="false" outlineLevel="0" collapsed="false">
      <c r="A127" s="6" t="n">
        <v>240005</v>
      </c>
      <c r="B127" s="7" t="s">
        <v>2638</v>
      </c>
      <c r="C127" s="7" t="s">
        <v>2725</v>
      </c>
      <c r="D127" s="6" t="n">
        <v>2401</v>
      </c>
      <c r="E127" s="7" t="s">
        <v>2617</v>
      </c>
      <c r="F127" s="7" t="s">
        <v>2587</v>
      </c>
      <c r="G127" s="6" t="n">
        <v>24</v>
      </c>
      <c r="H127" s="7" t="n">
        <v>10</v>
      </c>
    </row>
    <row r="128" customFormat="false" ht="15" hidden="false" customHeight="false" outlineLevel="0" collapsed="false">
      <c r="A128" s="6" t="n">
        <v>240006</v>
      </c>
      <c r="B128" s="7" t="s">
        <v>2627</v>
      </c>
      <c r="C128" s="7" t="s">
        <v>2874</v>
      </c>
      <c r="D128" s="6" t="n">
        <v>2401</v>
      </c>
      <c r="E128" s="7" t="s">
        <v>2617</v>
      </c>
      <c r="F128" s="7" t="s">
        <v>2587</v>
      </c>
      <c r="G128" s="6" t="n">
        <v>24</v>
      </c>
      <c r="H128" s="7" t="n">
        <v>10</v>
      </c>
    </row>
    <row r="129" customFormat="false" ht="15" hidden="false" customHeight="false" outlineLevel="0" collapsed="false">
      <c r="A129" s="6" t="n">
        <v>240007</v>
      </c>
      <c r="B129" s="7" t="s">
        <v>2589</v>
      </c>
      <c r="C129" s="7" t="s">
        <v>2641</v>
      </c>
      <c r="D129" s="6" t="n">
        <v>2402</v>
      </c>
      <c r="E129" s="7" t="s">
        <v>2589</v>
      </c>
      <c r="F129" s="7" t="s">
        <v>2587</v>
      </c>
      <c r="G129" s="6" t="n">
        <v>24</v>
      </c>
      <c r="H129" s="7" t="n">
        <v>15</v>
      </c>
    </row>
    <row r="130" customFormat="false" ht="15" hidden="false" customHeight="false" outlineLevel="0" collapsed="false">
      <c r="A130" s="6" t="n">
        <v>240008</v>
      </c>
      <c r="B130" s="7" t="s">
        <v>2590</v>
      </c>
      <c r="C130" s="7" t="s">
        <v>2663</v>
      </c>
      <c r="D130" s="6" t="n">
        <v>2402</v>
      </c>
      <c r="E130" s="7" t="s">
        <v>2589</v>
      </c>
      <c r="F130" s="7" t="s">
        <v>2587</v>
      </c>
      <c r="G130" s="6" t="n">
        <v>24</v>
      </c>
      <c r="H130" s="7" t="n">
        <v>9</v>
      </c>
    </row>
    <row r="131" customFormat="false" ht="15" hidden="false" customHeight="false" outlineLevel="0" collapsed="false">
      <c r="A131" s="6" t="n">
        <v>240009</v>
      </c>
      <c r="B131" s="7" t="s">
        <v>2593</v>
      </c>
      <c r="C131" s="7" t="s">
        <v>2777</v>
      </c>
      <c r="D131" s="6" t="n">
        <v>2403</v>
      </c>
      <c r="E131" s="7" t="s">
        <v>2593</v>
      </c>
      <c r="F131" s="7" t="s">
        <v>2587</v>
      </c>
      <c r="G131" s="6" t="n">
        <v>24</v>
      </c>
      <c r="H131" s="7" t="n">
        <v>17</v>
      </c>
    </row>
    <row r="132" customFormat="false" ht="15" hidden="false" customHeight="false" outlineLevel="0" collapsed="false">
      <c r="A132" s="6" t="n">
        <v>240010</v>
      </c>
      <c r="B132" s="7" t="s">
        <v>2599</v>
      </c>
      <c r="C132" s="7" t="s">
        <v>2805</v>
      </c>
      <c r="D132" s="6" t="n">
        <v>2403</v>
      </c>
      <c r="E132" s="7" t="s">
        <v>2593</v>
      </c>
      <c r="F132" s="7" t="s">
        <v>2587</v>
      </c>
      <c r="G132" s="6" t="n">
        <v>24</v>
      </c>
      <c r="H132" s="7" t="n">
        <v>34</v>
      </c>
    </row>
    <row r="133" customFormat="false" ht="15" hidden="false" customHeight="false" outlineLevel="0" collapsed="false">
      <c r="A133" s="6" t="n">
        <v>240011</v>
      </c>
      <c r="B133" s="7" t="s">
        <v>2594</v>
      </c>
      <c r="C133" s="7" t="s">
        <v>17403</v>
      </c>
      <c r="D133" s="6" t="n">
        <v>2403</v>
      </c>
      <c r="E133" s="7" t="s">
        <v>2593</v>
      </c>
      <c r="F133" s="7" t="s">
        <v>2587</v>
      </c>
      <c r="G133" s="6" t="n">
        <v>24</v>
      </c>
      <c r="H133" s="7" t="n">
        <v>17</v>
      </c>
    </row>
    <row r="134" customFormat="false" ht="15" hidden="false" customHeight="false" outlineLevel="0" collapsed="false">
      <c r="A134" s="6" t="n">
        <v>250001</v>
      </c>
      <c r="B134" s="7" t="s">
        <v>2951</v>
      </c>
      <c r="C134" s="7" t="s">
        <v>3163</v>
      </c>
      <c r="D134" s="6" t="n">
        <v>2501</v>
      </c>
      <c r="E134" s="7" t="s">
        <v>2951</v>
      </c>
      <c r="F134" s="7" t="s">
        <v>2938</v>
      </c>
      <c r="G134" s="6" t="n">
        <v>25</v>
      </c>
      <c r="H134" s="7" t="n">
        <v>22</v>
      </c>
    </row>
    <row r="135" customFormat="false" ht="15" hidden="false" customHeight="false" outlineLevel="0" collapsed="false">
      <c r="A135" s="6" t="n">
        <v>250002</v>
      </c>
      <c r="B135" s="7" t="s">
        <v>2952</v>
      </c>
      <c r="C135" s="7" t="s">
        <v>3135</v>
      </c>
      <c r="D135" s="6" t="n">
        <v>2501</v>
      </c>
      <c r="E135" s="7" t="s">
        <v>2951</v>
      </c>
      <c r="F135" s="7" t="s">
        <v>2938</v>
      </c>
      <c r="G135" s="6" t="n">
        <v>25</v>
      </c>
      <c r="H135" s="7" t="n">
        <v>26</v>
      </c>
    </row>
    <row r="136" customFormat="false" ht="15" hidden="false" customHeight="false" outlineLevel="0" collapsed="false">
      <c r="A136" s="6" t="n">
        <v>250003</v>
      </c>
      <c r="B136" s="7" t="s">
        <v>2990</v>
      </c>
      <c r="C136" s="7" t="s">
        <v>17404</v>
      </c>
      <c r="D136" s="6" t="n">
        <v>2501</v>
      </c>
      <c r="E136" s="7" t="s">
        <v>2951</v>
      </c>
      <c r="F136" s="7" t="s">
        <v>2938</v>
      </c>
      <c r="G136" s="6" t="n">
        <v>25</v>
      </c>
      <c r="H136" s="7" t="n">
        <v>10</v>
      </c>
    </row>
    <row r="137" customFormat="false" ht="15" hidden="false" customHeight="false" outlineLevel="0" collapsed="false">
      <c r="A137" s="6" t="n">
        <v>250004</v>
      </c>
      <c r="B137" s="7" t="s">
        <v>3150</v>
      </c>
      <c r="C137" s="7" t="s">
        <v>3151</v>
      </c>
      <c r="D137" s="6" t="n">
        <v>2501</v>
      </c>
      <c r="E137" s="7" t="s">
        <v>2951</v>
      </c>
      <c r="F137" s="7" t="s">
        <v>2938</v>
      </c>
      <c r="G137" s="6" t="n">
        <v>25</v>
      </c>
      <c r="H137" s="7" t="n">
        <v>5</v>
      </c>
    </row>
    <row r="138" customFormat="false" ht="15" hidden="false" customHeight="false" outlineLevel="0" collapsed="false">
      <c r="A138" s="6" t="n">
        <v>250005</v>
      </c>
      <c r="B138" s="7" t="s">
        <v>2946</v>
      </c>
      <c r="C138" s="7" t="s">
        <v>3064</v>
      </c>
      <c r="D138" s="6" t="n">
        <v>2502</v>
      </c>
      <c r="E138" s="7" t="s">
        <v>2946</v>
      </c>
      <c r="F138" s="7" t="s">
        <v>2938</v>
      </c>
      <c r="G138" s="6" t="n">
        <v>25</v>
      </c>
      <c r="H138" s="7" t="n">
        <v>47</v>
      </c>
    </row>
    <row r="139" customFormat="false" ht="15" hidden="false" customHeight="false" outlineLevel="0" collapsed="false">
      <c r="A139" s="6" t="n">
        <v>250006</v>
      </c>
      <c r="B139" s="7" t="s">
        <v>2995</v>
      </c>
      <c r="C139" s="7" t="s">
        <v>17405</v>
      </c>
      <c r="D139" s="6" t="n">
        <v>2502</v>
      </c>
      <c r="E139" s="7" t="s">
        <v>2946</v>
      </c>
      <c r="F139" s="7" t="s">
        <v>2938</v>
      </c>
      <c r="G139" s="6" t="n">
        <v>25</v>
      </c>
      <c r="H139" s="7" t="n">
        <v>10</v>
      </c>
    </row>
    <row r="140" customFormat="false" ht="15" hidden="false" customHeight="false" outlineLevel="0" collapsed="false">
      <c r="A140" s="6" t="n">
        <v>250007</v>
      </c>
      <c r="B140" s="7" t="s">
        <v>3062</v>
      </c>
      <c r="C140" s="7" t="s">
        <v>3225</v>
      </c>
      <c r="D140" s="6" t="n">
        <v>2502</v>
      </c>
      <c r="E140" s="7" t="s">
        <v>2946</v>
      </c>
      <c r="F140" s="7" t="s">
        <v>2938</v>
      </c>
      <c r="G140" s="6" t="n">
        <v>25</v>
      </c>
      <c r="H140" s="7" t="n">
        <v>7</v>
      </c>
    </row>
    <row r="141" customFormat="false" ht="15" hidden="false" customHeight="false" outlineLevel="0" collapsed="false">
      <c r="A141" s="6" t="n">
        <v>250008</v>
      </c>
      <c r="B141" s="7" t="s">
        <v>2966</v>
      </c>
      <c r="C141" s="7" t="s">
        <v>3404</v>
      </c>
      <c r="D141" s="6" t="n">
        <v>2502</v>
      </c>
      <c r="E141" s="7" t="s">
        <v>2946</v>
      </c>
      <c r="F141" s="7" t="s">
        <v>2938</v>
      </c>
      <c r="G141" s="6" t="n">
        <v>25</v>
      </c>
      <c r="H141" s="7" t="n">
        <v>8</v>
      </c>
    </row>
    <row r="142" customFormat="false" ht="15" hidden="false" customHeight="false" outlineLevel="0" collapsed="false">
      <c r="A142" s="6" t="n">
        <v>250009</v>
      </c>
      <c r="B142" s="7" t="s">
        <v>2940</v>
      </c>
      <c r="C142" s="7" t="s">
        <v>3248</v>
      </c>
      <c r="D142" s="6" t="n">
        <v>2503</v>
      </c>
      <c r="E142" s="7" t="s">
        <v>2940</v>
      </c>
      <c r="F142" s="7" t="s">
        <v>2938</v>
      </c>
      <c r="G142" s="6" t="n">
        <v>25</v>
      </c>
      <c r="H142" s="7" t="n">
        <v>26</v>
      </c>
    </row>
    <row r="143" customFormat="false" ht="15" hidden="false" customHeight="false" outlineLevel="0" collapsed="false">
      <c r="A143" s="6" t="n">
        <v>250010</v>
      </c>
      <c r="B143" s="7" t="s">
        <v>2943</v>
      </c>
      <c r="C143" s="7" t="s">
        <v>3153</v>
      </c>
      <c r="D143" s="6" t="n">
        <v>2503</v>
      </c>
      <c r="E143" s="7" t="s">
        <v>2940</v>
      </c>
      <c r="F143" s="7" t="s">
        <v>2938</v>
      </c>
      <c r="G143" s="6" t="n">
        <v>25</v>
      </c>
      <c r="H143" s="7" t="n">
        <v>15</v>
      </c>
    </row>
    <row r="144" customFormat="false" ht="15" hidden="false" customHeight="false" outlineLevel="0" collapsed="false">
      <c r="A144" s="6" t="n">
        <v>250011</v>
      </c>
      <c r="B144" s="7" t="s">
        <v>3008</v>
      </c>
      <c r="C144" s="7" t="s">
        <v>17406</v>
      </c>
      <c r="D144" s="6" t="n">
        <v>2503</v>
      </c>
      <c r="E144" s="7" t="s">
        <v>2940</v>
      </c>
      <c r="F144" s="7" t="s">
        <v>2938</v>
      </c>
      <c r="G144" s="6" t="n">
        <v>25</v>
      </c>
      <c r="H144" s="7" t="n">
        <v>10</v>
      </c>
    </row>
    <row r="145" customFormat="false" ht="15" hidden="false" customHeight="false" outlineLevel="0" collapsed="false">
      <c r="A145" s="6" t="n">
        <v>250012</v>
      </c>
      <c r="B145" s="7" t="s">
        <v>3057</v>
      </c>
      <c r="C145" s="7" t="s">
        <v>3278</v>
      </c>
      <c r="D145" s="6" t="n">
        <v>2503</v>
      </c>
      <c r="E145" s="7" t="s">
        <v>2940</v>
      </c>
      <c r="F145" s="7" t="s">
        <v>2938</v>
      </c>
      <c r="G145" s="6" t="n">
        <v>25</v>
      </c>
      <c r="H145" s="7" t="n">
        <v>7</v>
      </c>
    </row>
    <row r="146" customFormat="false" ht="15" hidden="false" customHeight="false" outlineLevel="0" collapsed="false">
      <c r="A146" s="6" t="n">
        <v>250013</v>
      </c>
      <c r="B146" s="7" t="s">
        <v>3174</v>
      </c>
      <c r="C146" s="7" t="s">
        <v>3282</v>
      </c>
      <c r="D146" s="6" t="n">
        <v>2503</v>
      </c>
      <c r="E146" s="7" t="s">
        <v>2940</v>
      </c>
      <c r="F146" s="7" t="s">
        <v>2938</v>
      </c>
      <c r="G146" s="6" t="n">
        <v>25</v>
      </c>
      <c r="H146" s="7" t="n">
        <v>5</v>
      </c>
    </row>
    <row r="147" customFormat="false" ht="15" hidden="false" customHeight="false" outlineLevel="0" collapsed="false">
      <c r="A147" s="6" t="n">
        <v>250014</v>
      </c>
      <c r="B147" s="7" t="s">
        <v>2969</v>
      </c>
      <c r="C147" s="7" t="s">
        <v>3403</v>
      </c>
      <c r="D147" s="6" t="n">
        <v>2504</v>
      </c>
      <c r="E147" s="7" t="s">
        <v>2961</v>
      </c>
      <c r="F147" s="7" t="s">
        <v>2938</v>
      </c>
      <c r="G147" s="6" t="n">
        <v>25</v>
      </c>
      <c r="H147" s="7" t="n">
        <v>13</v>
      </c>
    </row>
    <row r="148" customFormat="false" ht="15" hidden="false" customHeight="false" outlineLevel="0" collapsed="false">
      <c r="A148" s="6" t="n">
        <v>250015</v>
      </c>
      <c r="B148" s="7" t="s">
        <v>2962</v>
      </c>
      <c r="C148" s="7" t="s">
        <v>3053</v>
      </c>
      <c r="D148" s="6" t="n">
        <v>2504</v>
      </c>
      <c r="E148" s="7" t="s">
        <v>2961</v>
      </c>
      <c r="F148" s="7" t="s">
        <v>2938</v>
      </c>
      <c r="G148" s="6" t="n">
        <v>25</v>
      </c>
      <c r="H148" s="7" t="n">
        <v>12</v>
      </c>
    </row>
    <row r="149" customFormat="false" ht="15" hidden="false" customHeight="false" outlineLevel="0" collapsed="false">
      <c r="A149" s="6" t="n">
        <v>260001</v>
      </c>
      <c r="B149" s="7" t="s">
        <v>3432</v>
      </c>
      <c r="C149" s="7" t="s">
        <v>3764</v>
      </c>
      <c r="D149" s="6" t="n">
        <v>2601</v>
      </c>
      <c r="E149" s="7" t="s">
        <v>3432</v>
      </c>
      <c r="F149" s="7" t="s">
        <v>3430</v>
      </c>
      <c r="G149" s="6" t="n">
        <v>26</v>
      </c>
      <c r="H149" s="7" t="n">
        <v>16</v>
      </c>
    </row>
    <row r="150" customFormat="false" ht="15" hidden="false" customHeight="false" outlineLevel="0" collapsed="false">
      <c r="A150" s="6" t="n">
        <v>260002</v>
      </c>
      <c r="B150" s="7" t="s">
        <v>3458</v>
      </c>
      <c r="C150" s="7" t="s">
        <v>17407</v>
      </c>
      <c r="D150" s="6" t="n">
        <v>2601</v>
      </c>
      <c r="E150" s="7" t="s">
        <v>3432</v>
      </c>
      <c r="F150" s="7" t="s">
        <v>3430</v>
      </c>
      <c r="G150" s="6" t="n">
        <v>26</v>
      </c>
      <c r="H150" s="7" t="n">
        <v>11</v>
      </c>
    </row>
    <row r="151" customFormat="false" ht="15" hidden="false" customHeight="false" outlineLevel="0" collapsed="false">
      <c r="A151" s="6" t="n">
        <v>260003</v>
      </c>
      <c r="B151" s="7" t="s">
        <v>3447</v>
      </c>
      <c r="C151" s="7" t="s">
        <v>3724</v>
      </c>
      <c r="D151" s="6" t="n">
        <v>2601</v>
      </c>
      <c r="E151" s="7" t="s">
        <v>3432</v>
      </c>
      <c r="F151" s="7" t="s">
        <v>3430</v>
      </c>
      <c r="G151" s="6" t="n">
        <v>26</v>
      </c>
      <c r="H151" s="7" t="n">
        <v>10</v>
      </c>
    </row>
    <row r="152" customFormat="false" ht="15" hidden="false" customHeight="false" outlineLevel="0" collapsed="false">
      <c r="A152" s="6" t="n">
        <v>260004</v>
      </c>
      <c r="B152" s="7" t="s">
        <v>3504</v>
      </c>
      <c r="C152" s="7" t="s">
        <v>3695</v>
      </c>
      <c r="D152" s="6" t="n">
        <v>2601</v>
      </c>
      <c r="E152" s="7" t="s">
        <v>3432</v>
      </c>
      <c r="F152" s="7" t="s">
        <v>3430</v>
      </c>
      <c r="G152" s="6" t="n">
        <v>26</v>
      </c>
      <c r="H152" s="7" t="n">
        <v>8</v>
      </c>
    </row>
    <row r="153" customFormat="false" ht="15" hidden="false" customHeight="false" outlineLevel="0" collapsed="false">
      <c r="A153" s="6" t="n">
        <v>260005</v>
      </c>
      <c r="B153" s="7" t="s">
        <v>3561</v>
      </c>
      <c r="C153" s="7" t="s">
        <v>3894</v>
      </c>
      <c r="D153" s="6" t="n">
        <v>2601</v>
      </c>
      <c r="E153" s="7" t="s">
        <v>3432</v>
      </c>
      <c r="F153" s="7" t="s">
        <v>3430</v>
      </c>
      <c r="G153" s="6" t="n">
        <v>26</v>
      </c>
      <c r="H153" s="7" t="n">
        <v>4</v>
      </c>
    </row>
    <row r="154" customFormat="false" ht="15" hidden="false" customHeight="false" outlineLevel="0" collapsed="false">
      <c r="A154" s="6" t="n">
        <v>260006</v>
      </c>
      <c r="B154" s="7" t="s">
        <v>3516</v>
      </c>
      <c r="C154" s="7" t="s">
        <v>3549</v>
      </c>
      <c r="D154" s="6" t="n">
        <v>2601</v>
      </c>
      <c r="E154" s="7" t="s">
        <v>3432</v>
      </c>
      <c r="F154" s="7" t="s">
        <v>3430</v>
      </c>
      <c r="G154" s="6" t="n">
        <v>26</v>
      </c>
      <c r="H154" s="7" t="n">
        <v>6</v>
      </c>
    </row>
    <row r="155" customFormat="false" ht="15" hidden="false" customHeight="false" outlineLevel="0" collapsed="false">
      <c r="A155" s="6" t="n">
        <v>260007</v>
      </c>
      <c r="B155" s="7" t="s">
        <v>3479</v>
      </c>
      <c r="C155" s="7" t="s">
        <v>17408</v>
      </c>
      <c r="D155" s="6" t="n">
        <v>2601</v>
      </c>
      <c r="E155" s="7" t="s">
        <v>3432</v>
      </c>
      <c r="F155" s="7" t="s">
        <v>3430</v>
      </c>
      <c r="G155" s="6" t="n">
        <v>26</v>
      </c>
      <c r="H155" s="7" t="n">
        <v>5</v>
      </c>
    </row>
    <row r="156" customFormat="false" ht="15" hidden="false" customHeight="false" outlineLevel="0" collapsed="false">
      <c r="A156" s="6" t="n">
        <v>260008</v>
      </c>
      <c r="B156" s="7" t="s">
        <v>3554</v>
      </c>
      <c r="C156" s="7" t="s">
        <v>3844</v>
      </c>
      <c r="D156" s="6" t="n">
        <v>2601</v>
      </c>
      <c r="E156" s="7" t="s">
        <v>3432</v>
      </c>
      <c r="F156" s="7" t="s">
        <v>3430</v>
      </c>
      <c r="G156" s="6" t="n">
        <v>26</v>
      </c>
      <c r="H156" s="7" t="n">
        <v>6</v>
      </c>
    </row>
    <row r="157" customFormat="false" ht="15" hidden="false" customHeight="false" outlineLevel="0" collapsed="false">
      <c r="A157" s="6" t="n">
        <v>260009</v>
      </c>
      <c r="B157" s="7" t="s">
        <v>3443</v>
      </c>
      <c r="C157" s="7" t="s">
        <v>3550</v>
      </c>
      <c r="D157" s="6" t="n">
        <v>2602</v>
      </c>
      <c r="E157" s="7" t="s">
        <v>3443</v>
      </c>
      <c r="F157" s="7" t="s">
        <v>3430</v>
      </c>
      <c r="G157" s="6" t="n">
        <v>26</v>
      </c>
      <c r="H157" s="7" t="n">
        <v>24</v>
      </c>
    </row>
    <row r="158" customFormat="false" ht="15" hidden="false" customHeight="false" outlineLevel="0" collapsed="false">
      <c r="A158" s="6" t="n">
        <v>260010</v>
      </c>
      <c r="B158" s="7" t="s">
        <v>3451</v>
      </c>
      <c r="C158" s="7" t="s">
        <v>3607</v>
      </c>
      <c r="D158" s="6" t="n">
        <v>2602</v>
      </c>
      <c r="E158" s="7" t="s">
        <v>3443</v>
      </c>
      <c r="F158" s="7" t="s">
        <v>3430</v>
      </c>
      <c r="G158" s="6" t="n">
        <v>26</v>
      </c>
      <c r="H158" s="7" t="n">
        <v>22</v>
      </c>
    </row>
    <row r="159" customFormat="false" ht="15" hidden="false" customHeight="false" outlineLevel="0" collapsed="false">
      <c r="A159" s="6" t="n">
        <v>260011</v>
      </c>
      <c r="B159" s="7" t="s">
        <v>3473</v>
      </c>
      <c r="C159" s="7" t="s">
        <v>3474</v>
      </c>
      <c r="D159" s="6" t="n">
        <v>2602</v>
      </c>
      <c r="E159" s="7" t="s">
        <v>3443</v>
      </c>
      <c r="F159" s="7" t="s">
        <v>3430</v>
      </c>
      <c r="G159" s="6" t="n">
        <v>26</v>
      </c>
      <c r="H159" s="7" t="n">
        <v>11</v>
      </c>
    </row>
    <row r="160" customFormat="false" ht="15" hidden="false" customHeight="false" outlineLevel="0" collapsed="false">
      <c r="A160" s="6" t="n">
        <v>260012</v>
      </c>
      <c r="B160" s="7" t="s">
        <v>3454</v>
      </c>
      <c r="C160" s="7" t="s">
        <v>17409</v>
      </c>
      <c r="D160" s="6" t="n">
        <v>2602</v>
      </c>
      <c r="E160" s="7" t="s">
        <v>3443</v>
      </c>
      <c r="F160" s="7" t="s">
        <v>3430</v>
      </c>
      <c r="G160" s="6" t="n">
        <v>26</v>
      </c>
      <c r="H160" s="7" t="n">
        <v>7</v>
      </c>
    </row>
    <row r="161" customFormat="false" ht="15" hidden="false" customHeight="false" outlineLevel="0" collapsed="false">
      <c r="A161" s="6" t="n">
        <v>260013</v>
      </c>
      <c r="B161" s="7" t="s">
        <v>3436</v>
      </c>
      <c r="C161" s="7" t="s">
        <v>3828</v>
      </c>
      <c r="D161" s="6" t="n">
        <v>2603</v>
      </c>
      <c r="E161" s="7" t="s">
        <v>3436</v>
      </c>
      <c r="F161" s="7" t="s">
        <v>3430</v>
      </c>
      <c r="G161" s="6" t="n">
        <v>26</v>
      </c>
      <c r="H161" s="7" t="n">
        <v>13</v>
      </c>
    </row>
    <row r="162" customFormat="false" ht="15" hidden="false" customHeight="false" outlineLevel="0" collapsed="false">
      <c r="A162" s="6" t="n">
        <v>260014</v>
      </c>
      <c r="B162" s="7" t="s">
        <v>3434</v>
      </c>
      <c r="C162" s="7" t="s">
        <v>3435</v>
      </c>
      <c r="D162" s="6" t="n">
        <v>2603</v>
      </c>
      <c r="E162" s="7" t="s">
        <v>3436</v>
      </c>
      <c r="F162" s="7" t="s">
        <v>3430</v>
      </c>
      <c r="G162" s="6" t="n">
        <v>26</v>
      </c>
      <c r="H162" s="7" t="n">
        <v>12</v>
      </c>
    </row>
    <row r="163" customFormat="false" ht="15" hidden="false" customHeight="false" outlineLevel="0" collapsed="false">
      <c r="A163" s="6" t="n">
        <v>260015</v>
      </c>
      <c r="B163" s="7" t="s">
        <v>3439</v>
      </c>
      <c r="C163" s="7" t="s">
        <v>3750</v>
      </c>
      <c r="D163" s="6" t="n">
        <v>2604</v>
      </c>
      <c r="E163" s="7" t="s">
        <v>3439</v>
      </c>
      <c r="F163" s="7" t="s">
        <v>3430</v>
      </c>
      <c r="G163" s="6" t="n">
        <v>26</v>
      </c>
      <c r="H163" s="7" t="n">
        <v>6</v>
      </c>
    </row>
    <row r="164" customFormat="false" ht="15" hidden="false" customHeight="false" outlineLevel="0" collapsed="false">
      <c r="A164" s="6" t="n">
        <v>260016</v>
      </c>
      <c r="B164" s="7" t="s">
        <v>3470</v>
      </c>
      <c r="C164" s="7" t="s">
        <v>3471</v>
      </c>
      <c r="D164" s="6" t="n">
        <v>2604</v>
      </c>
      <c r="E164" s="7" t="s">
        <v>3439</v>
      </c>
      <c r="F164" s="7" t="s">
        <v>3430</v>
      </c>
      <c r="G164" s="6" t="n">
        <v>26</v>
      </c>
      <c r="H164" s="7" t="n">
        <v>10</v>
      </c>
    </row>
    <row r="165" customFormat="false" ht="15" hidden="false" customHeight="false" outlineLevel="0" collapsed="false">
      <c r="A165" s="6" t="n">
        <v>260017</v>
      </c>
      <c r="B165" s="7" t="s">
        <v>3486</v>
      </c>
      <c r="C165" s="7" t="s">
        <v>3777</v>
      </c>
      <c r="D165" s="6" t="n">
        <v>2604</v>
      </c>
      <c r="E165" s="7" t="s">
        <v>3439</v>
      </c>
      <c r="F165" s="7" t="s">
        <v>3430</v>
      </c>
      <c r="G165" s="6" t="n">
        <v>26</v>
      </c>
      <c r="H165" s="7" t="n">
        <v>9</v>
      </c>
    </row>
    <row r="166" customFormat="false" ht="15" hidden="false" customHeight="false" outlineLevel="0" collapsed="false">
      <c r="A166" s="6" t="n">
        <v>260018</v>
      </c>
      <c r="B166" s="7" t="s">
        <v>3465</v>
      </c>
      <c r="C166" s="7" t="s">
        <v>17410</v>
      </c>
      <c r="D166" s="6" t="n">
        <v>2601</v>
      </c>
      <c r="E166" s="7" t="s">
        <v>3432</v>
      </c>
      <c r="F166" s="7" t="s">
        <v>3430</v>
      </c>
      <c r="G166" s="6" t="n">
        <v>26</v>
      </c>
      <c r="H166" s="7" t="n">
        <v>5</v>
      </c>
    </row>
    <row r="167" customFormat="false" ht="15" hidden="false" customHeight="false" outlineLevel="0" collapsed="false">
      <c r="A167" s="6" t="n">
        <v>270001</v>
      </c>
      <c r="B167" s="7" t="s">
        <v>3905</v>
      </c>
      <c r="C167" s="7" t="s">
        <v>3997</v>
      </c>
      <c r="D167" s="6" t="n">
        <v>2701</v>
      </c>
      <c r="E167" s="7" t="s">
        <v>3905</v>
      </c>
      <c r="F167" s="7" t="s">
        <v>3899</v>
      </c>
      <c r="G167" s="6" t="n">
        <v>27</v>
      </c>
      <c r="H167" s="7" t="n">
        <v>13</v>
      </c>
    </row>
    <row r="168" customFormat="false" ht="15" hidden="false" customHeight="false" outlineLevel="0" collapsed="false">
      <c r="A168" s="6" t="n">
        <v>270002</v>
      </c>
      <c r="B168" s="7" t="s">
        <v>3931</v>
      </c>
      <c r="C168" s="7" t="s">
        <v>17411</v>
      </c>
      <c r="D168" s="6" t="n">
        <v>2701</v>
      </c>
      <c r="E168" s="7" t="s">
        <v>3905</v>
      </c>
      <c r="F168" s="7" t="s">
        <v>3899</v>
      </c>
      <c r="G168" s="6" t="n">
        <v>27</v>
      </c>
      <c r="H168" s="7" t="n">
        <v>13</v>
      </c>
    </row>
    <row r="169" customFormat="false" ht="15" hidden="false" customHeight="false" outlineLevel="0" collapsed="false">
      <c r="A169" s="6" t="n">
        <v>270003</v>
      </c>
      <c r="B169" s="7" t="s">
        <v>3953</v>
      </c>
      <c r="C169" s="7" t="s">
        <v>4050</v>
      </c>
      <c r="D169" s="6" t="n">
        <v>2701</v>
      </c>
      <c r="E169" s="7" t="s">
        <v>3905</v>
      </c>
      <c r="F169" s="7" t="s">
        <v>3899</v>
      </c>
      <c r="G169" s="6" t="n">
        <v>27</v>
      </c>
      <c r="H169" s="7" t="n">
        <v>7</v>
      </c>
    </row>
    <row r="170" customFormat="false" ht="15" hidden="false" customHeight="false" outlineLevel="0" collapsed="false">
      <c r="A170" s="6" t="n">
        <v>270004</v>
      </c>
      <c r="B170" s="7" t="s">
        <v>3906</v>
      </c>
      <c r="C170" s="7" t="s">
        <v>4090</v>
      </c>
      <c r="D170" s="6" t="n">
        <v>2701</v>
      </c>
      <c r="E170" s="7" t="s">
        <v>3905</v>
      </c>
      <c r="F170" s="7" t="s">
        <v>3899</v>
      </c>
      <c r="G170" s="6" t="n">
        <v>27</v>
      </c>
      <c r="H170" s="7" t="n">
        <v>6</v>
      </c>
    </row>
    <row r="171" customFormat="false" ht="15" hidden="false" customHeight="false" outlineLevel="0" collapsed="false">
      <c r="A171" s="6" t="n">
        <v>270005</v>
      </c>
      <c r="B171" s="7" t="s">
        <v>3924</v>
      </c>
      <c r="C171" s="7" t="s">
        <v>4107</v>
      </c>
      <c r="D171" s="6" t="n">
        <v>2701</v>
      </c>
      <c r="E171" s="7" t="s">
        <v>3905</v>
      </c>
      <c r="F171" s="7" t="s">
        <v>3899</v>
      </c>
      <c r="G171" s="6" t="n">
        <v>27</v>
      </c>
      <c r="H171" s="7" t="n">
        <v>6</v>
      </c>
    </row>
    <row r="172" customFormat="false" ht="15" hidden="false" customHeight="false" outlineLevel="0" collapsed="false">
      <c r="A172" s="6" t="n">
        <v>270006</v>
      </c>
      <c r="B172" s="7" t="s">
        <v>3908</v>
      </c>
      <c r="C172" s="7" t="s">
        <v>3909</v>
      </c>
      <c r="D172" s="6" t="n">
        <v>2701</v>
      </c>
      <c r="E172" s="7" t="s">
        <v>3905</v>
      </c>
      <c r="F172" s="7" t="s">
        <v>3899</v>
      </c>
      <c r="G172" s="6" t="n">
        <v>27</v>
      </c>
      <c r="H172" s="7" t="n">
        <v>7</v>
      </c>
    </row>
    <row r="173" customFormat="false" ht="15" hidden="false" customHeight="false" outlineLevel="0" collapsed="false">
      <c r="A173" s="6" t="n">
        <v>270007</v>
      </c>
      <c r="B173" s="7" t="s">
        <v>3901</v>
      </c>
      <c r="C173" s="7" t="s">
        <v>3907</v>
      </c>
      <c r="D173" s="6" t="n">
        <v>2702</v>
      </c>
      <c r="E173" s="7" t="s">
        <v>3901</v>
      </c>
      <c r="F173" s="7" t="s">
        <v>3899</v>
      </c>
      <c r="G173" s="6" t="n">
        <v>27</v>
      </c>
      <c r="H173" s="7" t="n">
        <v>17</v>
      </c>
    </row>
    <row r="174" customFormat="false" ht="15" hidden="false" customHeight="false" outlineLevel="0" collapsed="false">
      <c r="A174" s="6" t="n">
        <v>270008</v>
      </c>
      <c r="B174" s="7" t="s">
        <v>3917</v>
      </c>
      <c r="C174" s="7" t="s">
        <v>4037</v>
      </c>
      <c r="D174" s="6" t="n">
        <v>2702</v>
      </c>
      <c r="E174" s="7" t="s">
        <v>3901</v>
      </c>
      <c r="F174" s="7" t="s">
        <v>3899</v>
      </c>
      <c r="G174" s="6" t="n">
        <v>27</v>
      </c>
      <c r="H174" s="7" t="n">
        <v>9</v>
      </c>
    </row>
    <row r="175" customFormat="false" ht="15" hidden="false" customHeight="false" outlineLevel="0" collapsed="false">
      <c r="A175" s="6" t="n">
        <v>270009</v>
      </c>
      <c r="B175" s="7" t="s">
        <v>3902</v>
      </c>
      <c r="C175" s="7" t="s">
        <v>3957</v>
      </c>
      <c r="D175" s="6" t="n">
        <v>2702</v>
      </c>
      <c r="E175" s="7" t="s">
        <v>3901</v>
      </c>
      <c r="F175" s="7" t="s">
        <v>3899</v>
      </c>
      <c r="G175" s="6" t="n">
        <v>27</v>
      </c>
      <c r="H175" s="7" t="n">
        <v>7</v>
      </c>
    </row>
    <row r="176" customFormat="false" ht="15" hidden="false" customHeight="false" outlineLevel="0" collapsed="false">
      <c r="A176" s="6" t="n">
        <v>270010</v>
      </c>
      <c r="B176" s="7" t="s">
        <v>3937</v>
      </c>
      <c r="C176" s="7" t="s">
        <v>4078</v>
      </c>
      <c r="D176" s="6" t="n">
        <v>2702</v>
      </c>
      <c r="E176" s="7" t="s">
        <v>3901</v>
      </c>
      <c r="F176" s="7" t="s">
        <v>3899</v>
      </c>
      <c r="G176" s="6" t="n">
        <v>27</v>
      </c>
      <c r="H176" s="7" t="n">
        <v>9</v>
      </c>
    </row>
    <row r="177" customFormat="false" ht="15" hidden="false" customHeight="false" outlineLevel="0" collapsed="false">
      <c r="A177" s="6" t="n">
        <v>270011</v>
      </c>
      <c r="B177" s="7" t="s">
        <v>3915</v>
      </c>
      <c r="C177" s="7" t="s">
        <v>17412</v>
      </c>
      <c r="D177" s="6" t="n">
        <v>2702</v>
      </c>
      <c r="E177" s="7" t="s">
        <v>3901</v>
      </c>
      <c r="F177" s="7" t="s">
        <v>3899</v>
      </c>
      <c r="G177" s="6" t="n">
        <v>27</v>
      </c>
      <c r="H177" s="7" t="n">
        <v>8</v>
      </c>
    </row>
    <row r="178" customFormat="false" ht="15" hidden="false" customHeight="false" outlineLevel="0" collapsed="false">
      <c r="A178" s="6" t="n">
        <v>280001</v>
      </c>
      <c r="B178" s="7" t="s">
        <v>4115</v>
      </c>
      <c r="C178" s="7" t="s">
        <v>4119</v>
      </c>
      <c r="D178" s="6" t="n">
        <v>2801</v>
      </c>
      <c r="E178" s="7" t="s">
        <v>4115</v>
      </c>
      <c r="F178" s="7" t="s">
        <v>4113</v>
      </c>
      <c r="G178" s="6" t="n">
        <v>28</v>
      </c>
      <c r="H178" s="7" t="n">
        <v>20</v>
      </c>
    </row>
    <row r="179" customFormat="false" ht="15" hidden="false" customHeight="false" outlineLevel="0" collapsed="false">
      <c r="A179" s="6" t="n">
        <v>280002</v>
      </c>
      <c r="B179" s="7" t="s">
        <v>4123</v>
      </c>
      <c r="C179" s="7" t="s">
        <v>4153</v>
      </c>
      <c r="D179" s="6" t="n">
        <v>2801</v>
      </c>
      <c r="E179" s="7" t="s">
        <v>4115</v>
      </c>
      <c r="F179" s="7" t="s">
        <v>4113</v>
      </c>
      <c r="G179" s="6" t="n">
        <v>28</v>
      </c>
      <c r="H179" s="7" t="n">
        <v>10</v>
      </c>
    </row>
    <row r="180" customFormat="false" ht="15" hidden="false" customHeight="false" outlineLevel="0" collapsed="false">
      <c r="A180" s="6" t="n">
        <v>280003</v>
      </c>
      <c r="B180" s="7" t="s">
        <v>4116</v>
      </c>
      <c r="C180" s="7" t="s">
        <v>4224</v>
      </c>
      <c r="D180" s="6" t="n">
        <v>2801</v>
      </c>
      <c r="E180" s="7" t="s">
        <v>4115</v>
      </c>
      <c r="F180" s="7" t="s">
        <v>4113</v>
      </c>
      <c r="G180" s="6" t="n">
        <v>28</v>
      </c>
      <c r="H180" s="7" t="n">
        <v>16</v>
      </c>
    </row>
    <row r="181" customFormat="false" ht="15" hidden="false" customHeight="false" outlineLevel="0" collapsed="false">
      <c r="A181" s="6" t="n">
        <v>280004</v>
      </c>
      <c r="B181" s="7" t="s">
        <v>3150</v>
      </c>
      <c r="C181" s="7" t="s">
        <v>4168</v>
      </c>
      <c r="D181" s="6" t="n">
        <v>2802</v>
      </c>
      <c r="E181" s="7" t="s">
        <v>3150</v>
      </c>
      <c r="F181" s="7" t="s">
        <v>4113</v>
      </c>
      <c r="G181" s="6" t="n">
        <v>28</v>
      </c>
      <c r="H181" s="7" t="n">
        <v>14</v>
      </c>
    </row>
    <row r="182" customFormat="false" ht="15" hidden="false" customHeight="false" outlineLevel="0" collapsed="false">
      <c r="A182" s="6" t="n">
        <v>280005</v>
      </c>
      <c r="B182" s="7" t="s">
        <v>4179</v>
      </c>
      <c r="C182" s="7" t="s">
        <v>4180</v>
      </c>
      <c r="D182" s="6" t="n">
        <v>2802</v>
      </c>
      <c r="E182" s="7" t="s">
        <v>3150</v>
      </c>
      <c r="F182" s="7" t="s">
        <v>4113</v>
      </c>
      <c r="G182" s="6" t="n">
        <v>28</v>
      </c>
      <c r="H182" s="7" t="n">
        <v>6</v>
      </c>
    </row>
    <row r="183" customFormat="false" ht="15" hidden="false" customHeight="false" outlineLevel="0" collapsed="false">
      <c r="A183" s="6" t="n">
        <v>280006</v>
      </c>
      <c r="B183" s="7" t="s">
        <v>4137</v>
      </c>
      <c r="C183" s="7" t="s">
        <v>4201</v>
      </c>
      <c r="D183" s="6" t="n">
        <v>2802</v>
      </c>
      <c r="E183" s="7" t="s">
        <v>3150</v>
      </c>
      <c r="F183" s="7" t="s">
        <v>4113</v>
      </c>
      <c r="G183" s="6" t="n">
        <v>28</v>
      </c>
      <c r="H183" s="7" t="n">
        <v>9</v>
      </c>
    </row>
    <row r="184" customFormat="false" ht="15" hidden="false" customHeight="false" outlineLevel="0" collapsed="false">
      <c r="A184" s="6" t="n">
        <v>290001</v>
      </c>
      <c r="B184" s="7" t="s">
        <v>4275</v>
      </c>
      <c r="C184" s="7" t="s">
        <v>5117</v>
      </c>
      <c r="D184" s="6" t="n">
        <v>2901</v>
      </c>
      <c r="E184" s="7" t="s">
        <v>4275</v>
      </c>
      <c r="F184" s="7" t="s">
        <v>4264</v>
      </c>
      <c r="G184" s="6" t="n">
        <v>29</v>
      </c>
      <c r="H184" s="7" t="n">
        <v>16</v>
      </c>
    </row>
    <row r="185" customFormat="false" ht="15" hidden="false" customHeight="false" outlineLevel="0" collapsed="false">
      <c r="A185" s="6" t="n">
        <v>290002</v>
      </c>
      <c r="B185" s="7" t="s">
        <v>4276</v>
      </c>
      <c r="C185" s="7" t="s">
        <v>4289</v>
      </c>
      <c r="D185" s="6" t="n">
        <v>2901</v>
      </c>
      <c r="E185" s="7" t="s">
        <v>4275</v>
      </c>
      <c r="F185" s="7" t="s">
        <v>4264</v>
      </c>
      <c r="G185" s="6" t="n">
        <v>29</v>
      </c>
      <c r="H185" s="7" t="n">
        <v>17</v>
      </c>
    </row>
    <row r="186" customFormat="false" ht="15" hidden="false" customHeight="false" outlineLevel="0" collapsed="false">
      <c r="A186" s="6" t="n">
        <v>290003</v>
      </c>
      <c r="B186" s="7" t="s">
        <v>4300</v>
      </c>
      <c r="C186" s="7" t="s">
        <v>5146</v>
      </c>
      <c r="D186" s="6" t="n">
        <v>2902</v>
      </c>
      <c r="E186" s="7" t="s">
        <v>4300</v>
      </c>
      <c r="F186" s="7" t="s">
        <v>4264</v>
      </c>
      <c r="G186" s="6" t="n">
        <v>29</v>
      </c>
      <c r="H186" s="7" t="n">
        <v>14</v>
      </c>
    </row>
    <row r="187" customFormat="false" ht="15" hidden="false" customHeight="false" outlineLevel="0" collapsed="false">
      <c r="A187" s="6" t="n">
        <v>290004</v>
      </c>
      <c r="B187" s="7" t="s">
        <v>4437</v>
      </c>
      <c r="C187" s="7" t="s">
        <v>4584</v>
      </c>
      <c r="D187" s="6" t="n">
        <v>2902</v>
      </c>
      <c r="E187" s="7" t="s">
        <v>4300</v>
      </c>
      <c r="F187" s="7" t="s">
        <v>4264</v>
      </c>
      <c r="G187" s="6" t="n">
        <v>29</v>
      </c>
      <c r="H187" s="7" t="n">
        <v>12</v>
      </c>
    </row>
    <row r="188" customFormat="false" ht="15" hidden="false" customHeight="false" outlineLevel="0" collapsed="false">
      <c r="A188" s="6" t="n">
        <v>290005</v>
      </c>
      <c r="B188" s="7" t="s">
        <v>4458</v>
      </c>
      <c r="C188" s="7" t="s">
        <v>5282</v>
      </c>
      <c r="D188" s="6" t="n">
        <v>2902</v>
      </c>
      <c r="E188" s="7" t="s">
        <v>4300</v>
      </c>
      <c r="F188" s="7" t="s">
        <v>4264</v>
      </c>
      <c r="G188" s="6" t="n">
        <v>29</v>
      </c>
      <c r="H188" s="7" t="n">
        <v>8</v>
      </c>
    </row>
    <row r="189" customFormat="false" ht="15" hidden="false" customHeight="false" outlineLevel="0" collapsed="false">
      <c r="A189" s="6" t="n">
        <v>290006</v>
      </c>
      <c r="B189" s="7" t="s">
        <v>4353</v>
      </c>
      <c r="C189" s="7" t="s">
        <v>17413</v>
      </c>
      <c r="D189" s="6" t="n">
        <v>2902</v>
      </c>
      <c r="E189" s="7" t="s">
        <v>4300</v>
      </c>
      <c r="F189" s="7" t="s">
        <v>4264</v>
      </c>
      <c r="G189" s="6" t="n">
        <v>29</v>
      </c>
      <c r="H189" s="7" t="n">
        <v>7</v>
      </c>
    </row>
    <row r="190" customFormat="false" ht="15" hidden="false" customHeight="false" outlineLevel="0" collapsed="false">
      <c r="A190" s="6" t="n">
        <v>290007</v>
      </c>
      <c r="B190" s="7" t="s">
        <v>4293</v>
      </c>
      <c r="C190" s="7" t="s">
        <v>17414</v>
      </c>
      <c r="D190" s="6" t="n">
        <v>2903</v>
      </c>
      <c r="E190" s="7" t="s">
        <v>4293</v>
      </c>
      <c r="F190" s="7" t="s">
        <v>4264</v>
      </c>
      <c r="G190" s="6" t="n">
        <v>29</v>
      </c>
      <c r="H190" s="7" t="n">
        <v>22</v>
      </c>
    </row>
    <row r="191" customFormat="false" ht="15" hidden="false" customHeight="false" outlineLevel="0" collapsed="false">
      <c r="A191" s="6" t="n">
        <v>290008</v>
      </c>
      <c r="B191" s="7" t="s">
        <v>4294</v>
      </c>
      <c r="C191" s="7" t="s">
        <v>5237</v>
      </c>
      <c r="D191" s="6" t="n">
        <v>2903</v>
      </c>
      <c r="E191" s="7" t="s">
        <v>4293</v>
      </c>
      <c r="F191" s="7" t="s">
        <v>4264</v>
      </c>
      <c r="G191" s="6" t="n">
        <v>29</v>
      </c>
      <c r="H191" s="7" t="n">
        <v>13</v>
      </c>
    </row>
    <row r="192" customFormat="false" ht="15" hidden="false" customHeight="false" outlineLevel="0" collapsed="false">
      <c r="A192" s="6" t="n">
        <v>290009</v>
      </c>
      <c r="B192" s="7" t="s">
        <v>4392</v>
      </c>
      <c r="C192" s="7" t="s">
        <v>17415</v>
      </c>
      <c r="D192" s="6" t="n">
        <v>2903</v>
      </c>
      <c r="E192" s="7" t="s">
        <v>4293</v>
      </c>
      <c r="F192" s="7" t="s">
        <v>4264</v>
      </c>
      <c r="G192" s="6" t="n">
        <v>29</v>
      </c>
      <c r="H192" s="7" t="n">
        <v>8</v>
      </c>
    </row>
    <row r="193" customFormat="false" ht="15" hidden="false" customHeight="false" outlineLevel="0" collapsed="false">
      <c r="A193" s="6" t="n">
        <v>290010</v>
      </c>
      <c r="B193" s="7" t="s">
        <v>4349</v>
      </c>
      <c r="C193" s="7" t="s">
        <v>4462</v>
      </c>
      <c r="D193" s="6" t="n">
        <v>2903</v>
      </c>
      <c r="E193" s="7" t="s">
        <v>4293</v>
      </c>
      <c r="F193" s="7" t="s">
        <v>4264</v>
      </c>
      <c r="G193" s="6" t="n">
        <v>29</v>
      </c>
      <c r="H193" s="7" t="n">
        <v>8</v>
      </c>
    </row>
    <row r="194" customFormat="false" ht="15" hidden="false" customHeight="false" outlineLevel="0" collapsed="false">
      <c r="A194" s="6" t="n">
        <v>290011</v>
      </c>
      <c r="B194" s="7" t="s">
        <v>4266</v>
      </c>
      <c r="C194" s="7" t="s">
        <v>5300</v>
      </c>
      <c r="D194" s="6" t="n">
        <v>2904</v>
      </c>
      <c r="E194" s="7" t="s">
        <v>4266</v>
      </c>
      <c r="F194" s="7" t="s">
        <v>4264</v>
      </c>
      <c r="G194" s="6" t="n">
        <v>29</v>
      </c>
      <c r="H194" s="7" t="n">
        <v>30</v>
      </c>
    </row>
    <row r="195" customFormat="false" ht="15" hidden="false" customHeight="false" outlineLevel="0" collapsed="false">
      <c r="A195" s="6" t="n">
        <v>290012</v>
      </c>
      <c r="B195" s="7" t="s">
        <v>4288</v>
      </c>
      <c r="C195" s="7" t="s">
        <v>4814</v>
      </c>
      <c r="D195" s="6" t="n">
        <v>2904</v>
      </c>
      <c r="E195" s="7" t="s">
        <v>4266</v>
      </c>
      <c r="F195" s="7" t="s">
        <v>4264</v>
      </c>
      <c r="G195" s="6" t="n">
        <v>29</v>
      </c>
      <c r="H195" s="7" t="n">
        <v>16</v>
      </c>
    </row>
    <row r="196" customFormat="false" ht="15" hidden="false" customHeight="false" outlineLevel="0" collapsed="false">
      <c r="A196" s="6" t="n">
        <v>290013</v>
      </c>
      <c r="B196" s="7" t="s">
        <v>4267</v>
      </c>
      <c r="C196" s="7" t="s">
        <v>4427</v>
      </c>
      <c r="D196" s="6" t="n">
        <v>2904</v>
      </c>
      <c r="E196" s="7" t="s">
        <v>4266</v>
      </c>
      <c r="F196" s="7" t="s">
        <v>4264</v>
      </c>
      <c r="G196" s="6" t="n">
        <v>29</v>
      </c>
      <c r="H196" s="7" t="n">
        <v>12</v>
      </c>
    </row>
    <row r="197" customFormat="false" ht="15" hidden="false" customHeight="false" outlineLevel="0" collapsed="false">
      <c r="A197" s="6" t="n">
        <v>290014</v>
      </c>
      <c r="B197" s="7" t="s">
        <v>4381</v>
      </c>
      <c r="C197" s="7" t="s">
        <v>4702</v>
      </c>
      <c r="D197" s="6" t="n">
        <v>2904</v>
      </c>
      <c r="E197" s="7" t="s">
        <v>4266</v>
      </c>
      <c r="F197" s="7" t="s">
        <v>4264</v>
      </c>
      <c r="G197" s="6" t="n">
        <v>29</v>
      </c>
      <c r="H197" s="7" t="n">
        <v>13</v>
      </c>
    </row>
    <row r="198" customFormat="false" ht="15" hidden="false" customHeight="false" outlineLevel="0" collapsed="false">
      <c r="A198" s="6" t="n">
        <v>290015</v>
      </c>
      <c r="B198" s="7" t="s">
        <v>4766</v>
      </c>
      <c r="C198" s="7" t="s">
        <v>4767</v>
      </c>
      <c r="D198" s="6" t="n">
        <v>2904</v>
      </c>
      <c r="E198" s="7" t="s">
        <v>4266</v>
      </c>
      <c r="F198" s="7" t="s">
        <v>4264</v>
      </c>
      <c r="G198" s="6" t="n">
        <v>29</v>
      </c>
      <c r="H198" s="7" t="n">
        <v>6</v>
      </c>
    </row>
    <row r="199" customFormat="false" ht="15" hidden="false" customHeight="false" outlineLevel="0" collapsed="false">
      <c r="A199" s="6" t="n">
        <v>290016</v>
      </c>
      <c r="B199" s="7" t="s">
        <v>4405</v>
      </c>
      <c r="C199" s="7" t="s">
        <v>4642</v>
      </c>
      <c r="D199" s="6" t="n">
        <v>2905</v>
      </c>
      <c r="E199" s="7" t="s">
        <v>4405</v>
      </c>
      <c r="F199" s="7" t="s">
        <v>4264</v>
      </c>
      <c r="G199" s="6" t="n">
        <v>29</v>
      </c>
      <c r="H199" s="7" t="n">
        <v>24</v>
      </c>
    </row>
    <row r="200" customFormat="false" ht="15" hidden="false" customHeight="false" outlineLevel="0" collapsed="false">
      <c r="A200" s="6" t="n">
        <v>290017</v>
      </c>
      <c r="B200" s="7" t="s">
        <v>4403</v>
      </c>
      <c r="C200" s="7" t="s">
        <v>4404</v>
      </c>
      <c r="D200" s="6" t="n">
        <v>2905</v>
      </c>
      <c r="E200" s="7" t="s">
        <v>4405</v>
      </c>
      <c r="F200" s="7" t="s">
        <v>4264</v>
      </c>
      <c r="G200" s="6" t="n">
        <v>29</v>
      </c>
      <c r="H200" s="7" t="n">
        <v>7</v>
      </c>
    </row>
    <row r="201" customFormat="false" ht="15" hidden="false" customHeight="false" outlineLevel="0" collapsed="false">
      <c r="A201" s="6" t="n">
        <v>290018</v>
      </c>
      <c r="B201" s="7" t="s">
        <v>4323</v>
      </c>
      <c r="C201" s="7" t="s">
        <v>4382</v>
      </c>
      <c r="D201" s="6" t="n">
        <v>2906</v>
      </c>
      <c r="E201" s="7" t="s">
        <v>4323</v>
      </c>
      <c r="F201" s="7" t="s">
        <v>4264</v>
      </c>
      <c r="G201" s="6" t="n">
        <v>29</v>
      </c>
      <c r="H201" s="7" t="n">
        <v>17</v>
      </c>
    </row>
    <row r="202" customFormat="false" ht="15" hidden="false" customHeight="false" outlineLevel="0" collapsed="false">
      <c r="A202" s="6" t="n">
        <v>290019</v>
      </c>
      <c r="B202" s="7" t="s">
        <v>4478</v>
      </c>
      <c r="C202" s="7" t="s">
        <v>17416</v>
      </c>
      <c r="D202" s="6" t="n">
        <v>2906</v>
      </c>
      <c r="E202" s="7" t="s">
        <v>4323</v>
      </c>
      <c r="F202" s="7" t="s">
        <v>4264</v>
      </c>
      <c r="G202" s="6" t="n">
        <v>29</v>
      </c>
      <c r="H202" s="7" t="n">
        <v>7</v>
      </c>
    </row>
    <row r="203" customFormat="false" ht="15" hidden="false" customHeight="false" outlineLevel="0" collapsed="false">
      <c r="A203" s="6" t="n">
        <v>290020</v>
      </c>
      <c r="B203" s="7" t="s">
        <v>4307</v>
      </c>
      <c r="C203" s="7" t="s">
        <v>4720</v>
      </c>
      <c r="D203" s="6" t="n">
        <v>2907</v>
      </c>
      <c r="E203" s="7" t="s">
        <v>4307</v>
      </c>
      <c r="F203" s="7" t="s">
        <v>4264</v>
      </c>
      <c r="G203" s="6" t="n">
        <v>29</v>
      </c>
      <c r="H203" s="7" t="n">
        <v>19</v>
      </c>
    </row>
    <row r="204" customFormat="false" ht="15" hidden="false" customHeight="false" outlineLevel="0" collapsed="false">
      <c r="A204" s="6" t="n">
        <v>290021</v>
      </c>
      <c r="B204" s="7" t="s">
        <v>4368</v>
      </c>
      <c r="C204" s="7" t="s">
        <v>17417</v>
      </c>
      <c r="D204" s="6" t="n">
        <v>2907</v>
      </c>
      <c r="E204" s="7" t="s">
        <v>4307</v>
      </c>
      <c r="F204" s="7" t="s">
        <v>4264</v>
      </c>
      <c r="G204" s="6" t="n">
        <v>29</v>
      </c>
      <c r="H204" s="7" t="n">
        <v>10</v>
      </c>
    </row>
    <row r="205" customFormat="false" ht="15" hidden="false" customHeight="false" outlineLevel="0" collapsed="false">
      <c r="A205" s="6" t="n">
        <v>290022</v>
      </c>
      <c r="B205" s="7" t="s">
        <v>4318</v>
      </c>
      <c r="C205" s="7" t="s">
        <v>4824</v>
      </c>
      <c r="D205" s="6" t="n">
        <v>2908</v>
      </c>
      <c r="E205" s="7" t="s">
        <v>4318</v>
      </c>
      <c r="F205" s="7" t="s">
        <v>4264</v>
      </c>
      <c r="G205" s="6" t="n">
        <v>29</v>
      </c>
      <c r="H205" s="7" t="n">
        <v>9</v>
      </c>
    </row>
    <row r="206" customFormat="false" ht="15" hidden="false" customHeight="false" outlineLevel="0" collapsed="false">
      <c r="A206" s="6" t="n">
        <v>290023</v>
      </c>
      <c r="B206" s="7" t="s">
        <v>4319</v>
      </c>
      <c r="C206" s="7" t="s">
        <v>5196</v>
      </c>
      <c r="D206" s="6" t="n">
        <v>2908</v>
      </c>
      <c r="E206" s="7" t="s">
        <v>4318</v>
      </c>
      <c r="F206" s="7" t="s">
        <v>4264</v>
      </c>
      <c r="G206" s="6" t="n">
        <v>29</v>
      </c>
      <c r="H206" s="7" t="n">
        <v>9</v>
      </c>
    </row>
    <row r="207" customFormat="false" ht="15" hidden="false" customHeight="false" outlineLevel="0" collapsed="false">
      <c r="A207" s="6" t="n">
        <v>290024</v>
      </c>
      <c r="B207" s="7" t="s">
        <v>4271</v>
      </c>
      <c r="C207" s="7" t="s">
        <v>5014</v>
      </c>
      <c r="D207" s="6" t="n">
        <v>2909</v>
      </c>
      <c r="E207" s="7" t="s">
        <v>4271</v>
      </c>
      <c r="F207" s="7" t="s">
        <v>4264</v>
      </c>
      <c r="G207" s="6" t="n">
        <v>29</v>
      </c>
      <c r="H207" s="7" t="n">
        <v>7</v>
      </c>
    </row>
    <row r="208" customFormat="false" ht="15" hidden="false" customHeight="false" outlineLevel="0" collapsed="false">
      <c r="A208" s="6" t="n">
        <v>290025</v>
      </c>
      <c r="B208" s="7" t="s">
        <v>4365</v>
      </c>
      <c r="C208" s="7" t="s">
        <v>5096</v>
      </c>
      <c r="D208" s="6" t="n">
        <v>2909</v>
      </c>
      <c r="E208" s="7" t="s">
        <v>4271</v>
      </c>
      <c r="F208" s="7" t="s">
        <v>4264</v>
      </c>
      <c r="G208" s="6" t="n">
        <v>29</v>
      </c>
      <c r="H208" s="7" t="n">
        <v>7</v>
      </c>
    </row>
    <row r="209" customFormat="false" ht="15" hidden="false" customHeight="false" outlineLevel="0" collapsed="false">
      <c r="A209" s="6" t="n">
        <v>290026</v>
      </c>
      <c r="B209" s="7" t="s">
        <v>4498</v>
      </c>
      <c r="C209" s="7" t="s">
        <v>4608</v>
      </c>
      <c r="D209" s="6" t="n">
        <v>2909</v>
      </c>
      <c r="E209" s="7" t="s">
        <v>4271</v>
      </c>
      <c r="F209" s="7" t="s">
        <v>4264</v>
      </c>
      <c r="G209" s="6" t="n">
        <v>29</v>
      </c>
      <c r="H209" s="7" t="n">
        <v>5</v>
      </c>
    </row>
    <row r="210" customFormat="false" ht="15" hidden="false" customHeight="false" outlineLevel="0" collapsed="false">
      <c r="A210" s="6" t="n">
        <v>290027</v>
      </c>
      <c r="B210" s="7" t="s">
        <v>4279</v>
      </c>
      <c r="C210" s="7" t="s">
        <v>4534</v>
      </c>
      <c r="D210" s="6" t="n">
        <v>2909</v>
      </c>
      <c r="E210" s="7" t="s">
        <v>4271</v>
      </c>
      <c r="F210" s="7" t="s">
        <v>4264</v>
      </c>
      <c r="G210" s="6" t="n">
        <v>29</v>
      </c>
      <c r="H210" s="7" t="n">
        <v>6</v>
      </c>
    </row>
    <row r="211" customFormat="false" ht="15" hidden="false" customHeight="false" outlineLevel="0" collapsed="false">
      <c r="A211" s="6" t="n">
        <v>290028</v>
      </c>
      <c r="B211" s="7" t="s">
        <v>4570</v>
      </c>
      <c r="C211" s="7" t="s">
        <v>4816</v>
      </c>
      <c r="D211" s="6" t="n">
        <v>2909</v>
      </c>
      <c r="E211" s="7" t="s">
        <v>4271</v>
      </c>
      <c r="F211" s="7" t="s">
        <v>4264</v>
      </c>
      <c r="G211" s="6" t="n">
        <v>29</v>
      </c>
      <c r="H211" s="7" t="n">
        <v>5</v>
      </c>
    </row>
    <row r="212" customFormat="false" ht="15" hidden="false" customHeight="false" outlineLevel="0" collapsed="false">
      <c r="A212" s="6" t="n">
        <v>290029</v>
      </c>
      <c r="B212" s="7" t="s">
        <v>4282</v>
      </c>
      <c r="C212" s="7" t="s">
        <v>4616</v>
      </c>
      <c r="D212" s="6" t="n">
        <v>2910</v>
      </c>
      <c r="E212" s="7" t="s">
        <v>4282</v>
      </c>
      <c r="F212" s="7" t="s">
        <v>4264</v>
      </c>
      <c r="G212" s="6" t="n">
        <v>29</v>
      </c>
      <c r="H212" s="7" t="n">
        <v>33</v>
      </c>
    </row>
    <row r="213" customFormat="false" ht="15" hidden="false" customHeight="false" outlineLevel="0" collapsed="false">
      <c r="A213" s="6" t="n">
        <v>290030</v>
      </c>
      <c r="B213" s="7" t="s">
        <v>4446</v>
      </c>
      <c r="C213" s="7" t="s">
        <v>4801</v>
      </c>
      <c r="D213" s="6" t="n">
        <v>2910</v>
      </c>
      <c r="E213" s="7" t="s">
        <v>4282</v>
      </c>
      <c r="F213" s="7" t="s">
        <v>4264</v>
      </c>
      <c r="G213" s="6" t="n">
        <v>29</v>
      </c>
      <c r="H213" s="7" t="n">
        <v>16</v>
      </c>
    </row>
    <row r="214" customFormat="false" ht="15" hidden="false" customHeight="false" outlineLevel="0" collapsed="false">
      <c r="A214" s="6" t="n">
        <v>290031</v>
      </c>
      <c r="B214" s="7" t="s">
        <v>4314</v>
      </c>
      <c r="C214" s="7" t="s">
        <v>4724</v>
      </c>
      <c r="D214" s="6" t="n">
        <v>2910</v>
      </c>
      <c r="E214" s="7" t="s">
        <v>4282</v>
      </c>
      <c r="F214" s="7" t="s">
        <v>4264</v>
      </c>
      <c r="G214" s="6" t="n">
        <v>29</v>
      </c>
      <c r="H214" s="7" t="n">
        <v>12</v>
      </c>
    </row>
    <row r="215" customFormat="false" ht="15" hidden="false" customHeight="false" outlineLevel="0" collapsed="false">
      <c r="A215" s="6" t="n">
        <v>290032</v>
      </c>
      <c r="B215" s="7" t="s">
        <v>4548</v>
      </c>
      <c r="C215" s="7" t="s">
        <v>4549</v>
      </c>
      <c r="D215" s="6" t="n">
        <v>2910</v>
      </c>
      <c r="E215" s="7" t="s">
        <v>4282</v>
      </c>
      <c r="F215" s="7" t="s">
        <v>4264</v>
      </c>
      <c r="G215" s="6" t="n">
        <v>29</v>
      </c>
      <c r="H215" s="7" t="n">
        <v>7</v>
      </c>
    </row>
    <row r="216" customFormat="false" ht="15" hidden="false" customHeight="false" outlineLevel="0" collapsed="false">
      <c r="A216" s="6" t="n">
        <v>290033</v>
      </c>
      <c r="B216" s="7" t="s">
        <v>2894</v>
      </c>
      <c r="C216" s="7" t="s">
        <v>5207</v>
      </c>
      <c r="D216" s="6" t="n">
        <v>2910</v>
      </c>
      <c r="E216" s="7" t="s">
        <v>4282</v>
      </c>
      <c r="F216" s="7" t="s">
        <v>4264</v>
      </c>
      <c r="G216" s="6" t="n">
        <v>29</v>
      </c>
      <c r="H216" s="7" t="n">
        <v>5</v>
      </c>
    </row>
    <row r="217" customFormat="false" ht="15" hidden="false" customHeight="false" outlineLevel="0" collapsed="false">
      <c r="A217" s="6" t="n">
        <v>290034</v>
      </c>
      <c r="B217" s="7" t="s">
        <v>4412</v>
      </c>
      <c r="C217" s="7" t="s">
        <v>5191</v>
      </c>
      <c r="D217" s="6" t="n">
        <v>2910</v>
      </c>
      <c r="E217" s="7" t="s">
        <v>4282</v>
      </c>
      <c r="F217" s="7" t="s">
        <v>4264</v>
      </c>
      <c r="G217" s="6" t="n">
        <v>29</v>
      </c>
      <c r="H217" s="7" t="n">
        <v>10</v>
      </c>
    </row>
    <row r="218" customFormat="false" ht="15" hidden="false" customHeight="false" outlineLevel="0" collapsed="false">
      <c r="A218" s="6" t="n">
        <v>310001</v>
      </c>
      <c r="B218" s="7" t="s">
        <v>5429</v>
      </c>
      <c r="C218" s="7" t="s">
        <v>5511</v>
      </c>
      <c r="D218" s="6" t="n">
        <v>3101</v>
      </c>
      <c r="E218" s="7" t="s">
        <v>5429</v>
      </c>
      <c r="F218" s="7" t="s">
        <v>5313</v>
      </c>
      <c r="G218" s="6" t="n">
        <v>31</v>
      </c>
      <c r="H218" s="7" t="n">
        <v>29</v>
      </c>
    </row>
    <row r="219" customFormat="false" ht="15" hidden="false" customHeight="false" outlineLevel="0" collapsed="false">
      <c r="A219" s="6" t="n">
        <v>310002</v>
      </c>
      <c r="B219" s="7" t="s">
        <v>5430</v>
      </c>
      <c r="C219" s="7" t="s">
        <v>7311</v>
      </c>
      <c r="D219" s="6" t="n">
        <v>3101</v>
      </c>
      <c r="E219" s="7" t="s">
        <v>5429</v>
      </c>
      <c r="F219" s="7" t="s">
        <v>5313</v>
      </c>
      <c r="G219" s="6" t="n">
        <v>31</v>
      </c>
      <c r="H219" s="7" t="n">
        <v>19</v>
      </c>
    </row>
    <row r="220" customFormat="false" ht="15" hidden="false" customHeight="false" outlineLevel="0" collapsed="false">
      <c r="A220" s="6" t="n">
        <v>310003</v>
      </c>
      <c r="B220" s="7" t="s">
        <v>5493</v>
      </c>
      <c r="C220" s="7" t="s">
        <v>17418</v>
      </c>
      <c r="D220" s="6" t="n">
        <v>3101</v>
      </c>
      <c r="E220" s="7" t="s">
        <v>5429</v>
      </c>
      <c r="F220" s="7" t="s">
        <v>5313</v>
      </c>
      <c r="G220" s="6" t="n">
        <v>31</v>
      </c>
      <c r="H220" s="7" t="n">
        <v>6</v>
      </c>
    </row>
    <row r="221" customFormat="false" ht="15" hidden="false" customHeight="false" outlineLevel="0" collapsed="false">
      <c r="A221" s="6" t="n">
        <v>310004</v>
      </c>
      <c r="B221" s="7" t="s">
        <v>5479</v>
      </c>
      <c r="C221" s="7" t="s">
        <v>5950</v>
      </c>
      <c r="D221" s="6" t="n">
        <v>3101</v>
      </c>
      <c r="E221" s="7" t="s">
        <v>5429</v>
      </c>
      <c r="F221" s="7" t="s">
        <v>5313</v>
      </c>
      <c r="G221" s="6" t="n">
        <v>31</v>
      </c>
      <c r="H221" s="7" t="n">
        <v>11</v>
      </c>
    </row>
    <row r="222" customFormat="false" ht="15" hidden="false" customHeight="false" outlineLevel="0" collapsed="false">
      <c r="A222" s="6" t="n">
        <v>310005</v>
      </c>
      <c r="B222" s="7" t="s">
        <v>5561</v>
      </c>
      <c r="C222" s="7" t="s">
        <v>6263</v>
      </c>
      <c r="D222" s="6" t="n">
        <v>3101</v>
      </c>
      <c r="E222" s="7" t="s">
        <v>5429</v>
      </c>
      <c r="F222" s="7" t="s">
        <v>5313</v>
      </c>
      <c r="G222" s="6" t="n">
        <v>31</v>
      </c>
      <c r="H222" s="7" t="n">
        <v>9</v>
      </c>
    </row>
    <row r="223" customFormat="false" ht="15" hidden="false" customHeight="false" outlineLevel="0" collapsed="false">
      <c r="A223" s="6" t="n">
        <v>310006</v>
      </c>
      <c r="B223" s="7" t="s">
        <v>5528</v>
      </c>
      <c r="C223" s="7" t="s">
        <v>6609</v>
      </c>
      <c r="D223" s="6" t="n">
        <v>3102</v>
      </c>
      <c r="E223" s="7" t="s">
        <v>5528</v>
      </c>
      <c r="F223" s="7" t="s">
        <v>5313</v>
      </c>
      <c r="G223" s="6" t="n">
        <v>31</v>
      </c>
      <c r="H223" s="7" t="n">
        <v>32</v>
      </c>
    </row>
    <row r="224" customFormat="false" ht="15" hidden="false" customHeight="false" outlineLevel="0" collapsed="false">
      <c r="A224" s="6" t="n">
        <v>310007</v>
      </c>
      <c r="B224" s="7" t="s">
        <v>6352</v>
      </c>
      <c r="C224" s="7" t="s">
        <v>6356</v>
      </c>
      <c r="D224" s="6" t="n">
        <v>3102</v>
      </c>
      <c r="E224" s="7" t="s">
        <v>5528</v>
      </c>
      <c r="F224" s="7" t="s">
        <v>5313</v>
      </c>
      <c r="G224" s="6" t="n">
        <v>31</v>
      </c>
      <c r="H224" s="7" t="n">
        <v>11</v>
      </c>
    </row>
    <row r="225" customFormat="false" ht="15" hidden="false" customHeight="false" outlineLevel="0" collapsed="false">
      <c r="A225" s="6" t="n">
        <v>310008</v>
      </c>
      <c r="B225" s="7" t="s">
        <v>5529</v>
      </c>
      <c r="C225" s="7" t="s">
        <v>6996</v>
      </c>
      <c r="D225" s="6" t="n">
        <v>3102</v>
      </c>
      <c r="E225" s="7" t="s">
        <v>5528</v>
      </c>
      <c r="F225" s="7" t="s">
        <v>5313</v>
      </c>
      <c r="G225" s="6" t="n">
        <v>31</v>
      </c>
      <c r="H225" s="7" t="n">
        <v>14</v>
      </c>
    </row>
    <row r="226" customFormat="false" ht="15" hidden="false" customHeight="false" outlineLevel="0" collapsed="false">
      <c r="A226" s="6" t="n">
        <v>310009</v>
      </c>
      <c r="B226" s="7" t="s">
        <v>5577</v>
      </c>
      <c r="C226" s="7" t="s">
        <v>6358</v>
      </c>
      <c r="D226" s="6" t="n">
        <v>3102</v>
      </c>
      <c r="E226" s="7" t="s">
        <v>5528</v>
      </c>
      <c r="F226" s="7" t="s">
        <v>5313</v>
      </c>
      <c r="G226" s="6" t="n">
        <v>31</v>
      </c>
      <c r="H226" s="7" t="n">
        <v>8</v>
      </c>
    </row>
    <row r="227" customFormat="false" ht="15" hidden="false" customHeight="false" outlineLevel="0" collapsed="false">
      <c r="A227" s="6" t="n">
        <v>310010</v>
      </c>
      <c r="B227" s="7" t="s">
        <v>5617</v>
      </c>
      <c r="C227" s="7" t="s">
        <v>6843</v>
      </c>
      <c r="D227" s="6" t="n">
        <v>3102</v>
      </c>
      <c r="E227" s="7" t="s">
        <v>5528</v>
      </c>
      <c r="F227" s="7" t="s">
        <v>5313</v>
      </c>
      <c r="G227" s="6" t="n">
        <v>31</v>
      </c>
      <c r="H227" s="7" t="n">
        <v>7</v>
      </c>
    </row>
    <row r="228" customFormat="false" ht="15" hidden="false" customHeight="false" outlineLevel="0" collapsed="false">
      <c r="A228" s="6" t="n">
        <v>310011</v>
      </c>
      <c r="B228" s="7" t="s">
        <v>3337</v>
      </c>
      <c r="C228" s="7" t="s">
        <v>7125</v>
      </c>
      <c r="D228" s="6" t="n">
        <v>3102</v>
      </c>
      <c r="E228" s="7" t="s">
        <v>5528</v>
      </c>
      <c r="F228" s="7" t="s">
        <v>5313</v>
      </c>
      <c r="G228" s="6" t="n">
        <v>31</v>
      </c>
      <c r="H228" s="7" t="n">
        <v>6</v>
      </c>
    </row>
    <row r="229" customFormat="false" ht="15" hidden="false" customHeight="false" outlineLevel="0" collapsed="false">
      <c r="A229" s="6" t="n">
        <v>310012</v>
      </c>
      <c r="B229" s="7" t="s">
        <v>5791</v>
      </c>
      <c r="C229" s="7" t="s">
        <v>6047</v>
      </c>
      <c r="D229" s="6" t="n">
        <v>3102</v>
      </c>
      <c r="E229" s="7" t="s">
        <v>5528</v>
      </c>
      <c r="F229" s="7" t="s">
        <v>5313</v>
      </c>
      <c r="G229" s="6" t="n">
        <v>31</v>
      </c>
      <c r="H229" s="7" t="n">
        <v>8</v>
      </c>
    </row>
    <row r="230" customFormat="false" ht="15" hidden="false" customHeight="false" outlineLevel="0" collapsed="false">
      <c r="A230" s="6" t="n">
        <v>310013</v>
      </c>
      <c r="B230" s="7" t="s">
        <v>5335</v>
      </c>
      <c r="C230" s="7" t="s">
        <v>7350</v>
      </c>
      <c r="D230" s="6" t="n">
        <v>3103</v>
      </c>
      <c r="E230" s="7" t="s">
        <v>5335</v>
      </c>
      <c r="F230" s="7" t="s">
        <v>5313</v>
      </c>
      <c r="G230" s="6" t="n">
        <v>31</v>
      </c>
      <c r="H230" s="7" t="n">
        <v>27</v>
      </c>
    </row>
    <row r="231" customFormat="false" ht="15" hidden="false" customHeight="false" outlineLevel="0" collapsed="false">
      <c r="A231" s="6" t="n">
        <v>310014</v>
      </c>
      <c r="B231" s="7" t="s">
        <v>5336</v>
      </c>
      <c r="C231" s="7" t="s">
        <v>5697</v>
      </c>
      <c r="D231" s="6" t="n">
        <v>3103</v>
      </c>
      <c r="E231" s="7" t="s">
        <v>5335</v>
      </c>
      <c r="F231" s="7" t="s">
        <v>5313</v>
      </c>
      <c r="G231" s="6" t="n">
        <v>31</v>
      </c>
      <c r="H231" s="7" t="n">
        <v>10</v>
      </c>
    </row>
    <row r="232" customFormat="false" ht="15" hidden="false" customHeight="false" outlineLevel="0" collapsed="false">
      <c r="A232" s="6" t="n">
        <v>310015</v>
      </c>
      <c r="B232" s="7" t="s">
        <v>5377</v>
      </c>
      <c r="C232" s="7" t="s">
        <v>5378</v>
      </c>
      <c r="D232" s="6" t="n">
        <v>3103</v>
      </c>
      <c r="E232" s="7" t="s">
        <v>5335</v>
      </c>
      <c r="F232" s="7" t="s">
        <v>5313</v>
      </c>
      <c r="G232" s="6" t="n">
        <v>31</v>
      </c>
      <c r="H232" s="7" t="n">
        <v>14</v>
      </c>
    </row>
    <row r="233" customFormat="false" ht="15" hidden="false" customHeight="false" outlineLevel="0" collapsed="false">
      <c r="A233" s="6" t="n">
        <v>310016</v>
      </c>
      <c r="B233" s="7" t="s">
        <v>5401</v>
      </c>
      <c r="C233" s="7" t="s">
        <v>5970</v>
      </c>
      <c r="D233" s="6" t="n">
        <v>3103</v>
      </c>
      <c r="E233" s="7" t="s">
        <v>5335</v>
      </c>
      <c r="F233" s="7" t="s">
        <v>5313</v>
      </c>
      <c r="G233" s="6" t="n">
        <v>31</v>
      </c>
      <c r="H233" s="7" t="n">
        <v>13</v>
      </c>
    </row>
    <row r="234" customFormat="false" ht="15" hidden="false" customHeight="false" outlineLevel="0" collapsed="false">
      <c r="A234" s="6" t="n">
        <v>310017</v>
      </c>
      <c r="B234" s="7" t="s">
        <v>5433</v>
      </c>
      <c r="C234" s="7" t="s">
        <v>5434</v>
      </c>
      <c r="D234" s="6" t="n">
        <v>3103</v>
      </c>
      <c r="E234" s="7" t="s">
        <v>5335</v>
      </c>
      <c r="F234" s="7" t="s">
        <v>5313</v>
      </c>
      <c r="G234" s="6" t="n">
        <v>31</v>
      </c>
      <c r="H234" s="7" t="n">
        <v>8</v>
      </c>
    </row>
    <row r="235" customFormat="false" ht="15" hidden="false" customHeight="false" outlineLevel="0" collapsed="false">
      <c r="A235" s="6" t="n">
        <v>310018</v>
      </c>
      <c r="B235" s="7" t="s">
        <v>5351</v>
      </c>
      <c r="C235" s="7" t="s">
        <v>6771</v>
      </c>
      <c r="D235" s="6" t="n">
        <v>3103</v>
      </c>
      <c r="E235" s="7" t="s">
        <v>5335</v>
      </c>
      <c r="F235" s="7" t="s">
        <v>5313</v>
      </c>
      <c r="G235" s="6" t="n">
        <v>31</v>
      </c>
      <c r="H235" s="7" t="n">
        <v>7</v>
      </c>
    </row>
    <row r="236" customFormat="false" ht="15" hidden="false" customHeight="false" outlineLevel="0" collapsed="false">
      <c r="A236" s="6" t="n">
        <v>310019</v>
      </c>
      <c r="B236" s="7" t="s">
        <v>5346</v>
      </c>
      <c r="C236" s="7" t="s">
        <v>5347</v>
      </c>
      <c r="D236" s="6" t="n">
        <v>3103</v>
      </c>
      <c r="E236" s="7" t="s">
        <v>5335</v>
      </c>
      <c r="F236" s="7" t="s">
        <v>5313</v>
      </c>
      <c r="G236" s="6" t="n">
        <v>31</v>
      </c>
      <c r="H236" s="7" t="n">
        <v>7</v>
      </c>
    </row>
    <row r="237" customFormat="false" ht="15" hidden="false" customHeight="false" outlineLevel="0" collapsed="false">
      <c r="A237" s="6" t="n">
        <v>310020</v>
      </c>
      <c r="B237" s="7" t="s">
        <v>5355</v>
      </c>
      <c r="C237" s="7" t="s">
        <v>6154</v>
      </c>
      <c r="D237" s="6" t="n">
        <v>3104</v>
      </c>
      <c r="E237" s="7" t="s">
        <v>5355</v>
      </c>
      <c r="F237" s="7" t="s">
        <v>5313</v>
      </c>
      <c r="G237" s="6" t="n">
        <v>31</v>
      </c>
      <c r="H237" s="7" t="n">
        <v>26</v>
      </c>
    </row>
    <row r="238" customFormat="false" ht="15" hidden="false" customHeight="false" outlineLevel="0" collapsed="false">
      <c r="A238" s="6" t="n">
        <v>310021</v>
      </c>
      <c r="B238" s="7" t="s">
        <v>5691</v>
      </c>
      <c r="C238" s="7" t="s">
        <v>6161</v>
      </c>
      <c r="D238" s="6" t="n">
        <v>3104</v>
      </c>
      <c r="E238" s="7" t="s">
        <v>5355</v>
      </c>
      <c r="F238" s="7" t="s">
        <v>5313</v>
      </c>
      <c r="G238" s="6" t="n">
        <v>31</v>
      </c>
      <c r="H238" s="7" t="n">
        <v>20</v>
      </c>
    </row>
    <row r="239" customFormat="false" ht="15" hidden="false" customHeight="false" outlineLevel="0" collapsed="false">
      <c r="A239" s="6" t="n">
        <v>310022</v>
      </c>
      <c r="B239" s="7" t="s">
        <v>5799</v>
      </c>
      <c r="C239" s="7" t="s">
        <v>6499</v>
      </c>
      <c r="D239" s="6" t="n">
        <v>3104</v>
      </c>
      <c r="E239" s="7" t="s">
        <v>5355</v>
      </c>
      <c r="F239" s="7" t="s">
        <v>5313</v>
      </c>
      <c r="G239" s="6" t="n">
        <v>31</v>
      </c>
      <c r="H239" s="7" t="n">
        <v>7</v>
      </c>
    </row>
    <row r="240" customFormat="false" ht="15" hidden="false" customHeight="false" outlineLevel="0" collapsed="false">
      <c r="A240" s="6" t="n">
        <v>310023</v>
      </c>
      <c r="B240" s="7" t="s">
        <v>5356</v>
      </c>
      <c r="C240" s="7" t="s">
        <v>17419</v>
      </c>
      <c r="D240" s="6" t="n">
        <v>3104</v>
      </c>
      <c r="E240" s="7" t="s">
        <v>5355</v>
      </c>
      <c r="F240" s="7" t="s">
        <v>5313</v>
      </c>
      <c r="G240" s="6" t="n">
        <v>31</v>
      </c>
      <c r="H240" s="7" t="n">
        <v>5</v>
      </c>
    </row>
    <row r="241" customFormat="false" ht="15" hidden="false" customHeight="false" outlineLevel="0" collapsed="false">
      <c r="A241" s="6" t="n">
        <v>310024</v>
      </c>
      <c r="B241" s="7" t="s">
        <v>5331</v>
      </c>
      <c r="C241" s="7" t="s">
        <v>6255</v>
      </c>
      <c r="D241" s="6" t="n">
        <v>3105</v>
      </c>
      <c r="E241" s="7" t="s">
        <v>5331</v>
      </c>
      <c r="F241" s="7" t="s">
        <v>5313</v>
      </c>
      <c r="G241" s="6" t="n">
        <v>31</v>
      </c>
      <c r="H241" s="7" t="n">
        <v>22</v>
      </c>
    </row>
    <row r="242" customFormat="false" ht="15" hidden="false" customHeight="false" outlineLevel="0" collapsed="false">
      <c r="A242" s="6" t="n">
        <v>310025</v>
      </c>
      <c r="B242" s="7" t="s">
        <v>5395</v>
      </c>
      <c r="C242" s="7" t="s">
        <v>5727</v>
      </c>
      <c r="D242" s="6" t="n">
        <v>3105</v>
      </c>
      <c r="E242" s="7" t="s">
        <v>5331</v>
      </c>
      <c r="F242" s="7" t="s">
        <v>5313</v>
      </c>
      <c r="G242" s="6" t="n">
        <v>31</v>
      </c>
      <c r="H242" s="7" t="n">
        <v>16</v>
      </c>
    </row>
    <row r="243" customFormat="false" ht="15" hidden="false" customHeight="false" outlineLevel="0" collapsed="false">
      <c r="A243" s="6" t="n">
        <v>310026</v>
      </c>
      <c r="B243" s="7" t="s">
        <v>5507</v>
      </c>
      <c r="C243" s="7" t="s">
        <v>6389</v>
      </c>
      <c r="D243" s="6" t="n">
        <v>3105</v>
      </c>
      <c r="E243" s="7" t="s">
        <v>5331</v>
      </c>
      <c r="F243" s="7" t="s">
        <v>5313</v>
      </c>
      <c r="G243" s="6" t="n">
        <v>31</v>
      </c>
      <c r="H243" s="7" t="n">
        <v>6</v>
      </c>
    </row>
    <row r="244" customFormat="false" ht="15" hidden="false" customHeight="false" outlineLevel="0" collapsed="false">
      <c r="A244" s="6" t="n">
        <v>310027</v>
      </c>
      <c r="B244" s="7" t="s">
        <v>5415</v>
      </c>
      <c r="C244" s="7" t="s">
        <v>6408</v>
      </c>
      <c r="D244" s="6" t="n">
        <v>3106</v>
      </c>
      <c r="E244" s="7" t="s">
        <v>5323</v>
      </c>
      <c r="F244" s="7" t="s">
        <v>5313</v>
      </c>
      <c r="G244" s="6" t="n">
        <v>31</v>
      </c>
      <c r="H244" s="7" t="n">
        <v>29</v>
      </c>
    </row>
    <row r="245" customFormat="false" ht="15" hidden="false" customHeight="false" outlineLevel="0" collapsed="false">
      <c r="A245" s="6" t="n">
        <v>310028</v>
      </c>
      <c r="B245" s="7" t="s">
        <v>5324</v>
      </c>
      <c r="C245" s="7" t="s">
        <v>6495</v>
      </c>
      <c r="D245" s="6" t="n">
        <v>3106</v>
      </c>
      <c r="E245" s="7" t="s">
        <v>5323</v>
      </c>
      <c r="F245" s="7" t="s">
        <v>5313</v>
      </c>
      <c r="G245" s="6" t="n">
        <v>31</v>
      </c>
      <c r="H245" s="7" t="n">
        <v>24</v>
      </c>
    </row>
    <row r="246" customFormat="false" ht="15" hidden="false" customHeight="false" outlineLevel="0" collapsed="false">
      <c r="A246" s="6" t="n">
        <v>310029</v>
      </c>
      <c r="B246" s="7" t="s">
        <v>5595</v>
      </c>
      <c r="C246" s="7" t="s">
        <v>7386</v>
      </c>
      <c r="D246" s="6" t="n">
        <v>3106</v>
      </c>
      <c r="E246" s="7" t="s">
        <v>5323</v>
      </c>
      <c r="F246" s="7" t="s">
        <v>5313</v>
      </c>
      <c r="G246" s="6" t="n">
        <v>31</v>
      </c>
      <c r="H246" s="7" t="n">
        <v>17</v>
      </c>
    </row>
    <row r="247" customFormat="false" ht="15" hidden="false" customHeight="false" outlineLevel="0" collapsed="false">
      <c r="A247" s="6" t="n">
        <v>310030</v>
      </c>
      <c r="B247" s="7" t="s">
        <v>5328</v>
      </c>
      <c r="C247" s="7" t="s">
        <v>6861</v>
      </c>
      <c r="D247" s="6" t="n">
        <v>3106</v>
      </c>
      <c r="E247" s="7" t="s">
        <v>5323</v>
      </c>
      <c r="F247" s="7" t="s">
        <v>5313</v>
      </c>
      <c r="G247" s="6" t="n">
        <v>31</v>
      </c>
      <c r="H247" s="7" t="n">
        <v>19</v>
      </c>
    </row>
    <row r="248" customFormat="false" ht="15" hidden="false" customHeight="false" outlineLevel="0" collapsed="false">
      <c r="A248" s="6" t="n">
        <v>310031</v>
      </c>
      <c r="B248" s="7" t="s">
        <v>5426</v>
      </c>
      <c r="C248" s="7" t="s">
        <v>6626</v>
      </c>
      <c r="D248" s="6" t="n">
        <v>3106</v>
      </c>
      <c r="E248" s="7" t="s">
        <v>5323</v>
      </c>
      <c r="F248" s="7" t="s">
        <v>5313</v>
      </c>
      <c r="G248" s="6" t="n">
        <v>31</v>
      </c>
      <c r="H248" s="7" t="n">
        <v>12</v>
      </c>
    </row>
    <row r="249" customFormat="false" ht="15" hidden="false" customHeight="false" outlineLevel="0" collapsed="false">
      <c r="A249" s="6" t="n">
        <v>310032</v>
      </c>
      <c r="B249" s="7" t="s">
        <v>5464</v>
      </c>
      <c r="C249" s="7" t="s">
        <v>5779</v>
      </c>
      <c r="D249" s="6" t="n">
        <v>3106</v>
      </c>
      <c r="E249" s="7" t="s">
        <v>5323</v>
      </c>
      <c r="F249" s="7" t="s">
        <v>5313</v>
      </c>
      <c r="G249" s="6" t="n">
        <v>31</v>
      </c>
      <c r="H249" s="7" t="n">
        <v>10</v>
      </c>
    </row>
    <row r="250" customFormat="false" ht="15" hidden="false" customHeight="false" outlineLevel="0" collapsed="false">
      <c r="A250" s="6" t="n">
        <v>310033</v>
      </c>
      <c r="B250" s="7" t="s">
        <v>2933</v>
      </c>
      <c r="C250" s="7" t="s">
        <v>7442</v>
      </c>
      <c r="D250" s="6" t="n">
        <v>3106</v>
      </c>
      <c r="E250" s="7" t="s">
        <v>5323</v>
      </c>
      <c r="F250" s="7" t="s">
        <v>5313</v>
      </c>
      <c r="G250" s="6" t="n">
        <v>31</v>
      </c>
      <c r="H250" s="7" t="n">
        <v>12</v>
      </c>
    </row>
    <row r="251" customFormat="false" ht="15" hidden="false" customHeight="false" outlineLevel="0" collapsed="false">
      <c r="A251" s="6" t="n">
        <v>310034</v>
      </c>
      <c r="B251" s="7" t="s">
        <v>5640</v>
      </c>
      <c r="C251" s="7" t="s">
        <v>5725</v>
      </c>
      <c r="D251" s="6" t="n">
        <v>3106</v>
      </c>
      <c r="E251" s="7" t="s">
        <v>5323</v>
      </c>
      <c r="F251" s="7" t="s">
        <v>5313</v>
      </c>
      <c r="G251" s="6" t="n">
        <v>31</v>
      </c>
      <c r="H251" s="7" t="n">
        <v>9</v>
      </c>
    </row>
    <row r="252" customFormat="false" ht="15" hidden="false" customHeight="false" outlineLevel="0" collapsed="false">
      <c r="A252" s="6" t="n">
        <v>310035</v>
      </c>
      <c r="B252" s="7" t="s">
        <v>5537</v>
      </c>
      <c r="C252" s="7" t="s">
        <v>17420</v>
      </c>
      <c r="D252" s="6" t="n">
        <v>3106</v>
      </c>
      <c r="E252" s="7" t="s">
        <v>5323</v>
      </c>
      <c r="F252" s="7" t="s">
        <v>5313</v>
      </c>
      <c r="G252" s="6" t="n">
        <v>31</v>
      </c>
      <c r="H252" s="7" t="n">
        <v>9</v>
      </c>
    </row>
    <row r="253" customFormat="false" ht="15" hidden="false" customHeight="false" outlineLevel="0" collapsed="false">
      <c r="A253" s="6" t="n">
        <v>310036</v>
      </c>
      <c r="B253" s="7" t="s">
        <v>5367</v>
      </c>
      <c r="C253" s="7" t="s">
        <v>5368</v>
      </c>
      <c r="D253" s="6" t="n">
        <v>3106</v>
      </c>
      <c r="E253" s="7" t="s">
        <v>5323</v>
      </c>
      <c r="F253" s="7" t="s">
        <v>5313</v>
      </c>
      <c r="G253" s="6" t="n">
        <v>31</v>
      </c>
      <c r="H253" s="7" t="n">
        <v>5</v>
      </c>
    </row>
    <row r="254" customFormat="false" ht="15" hidden="false" customHeight="false" outlineLevel="0" collapsed="false">
      <c r="A254" s="6" t="n">
        <v>310037</v>
      </c>
      <c r="B254" s="7" t="s">
        <v>5375</v>
      </c>
      <c r="C254" s="7" t="s">
        <v>5498</v>
      </c>
      <c r="D254" s="6" t="n">
        <v>3107</v>
      </c>
      <c r="E254" s="7" t="s">
        <v>5375</v>
      </c>
      <c r="F254" s="7" t="s">
        <v>5313</v>
      </c>
      <c r="G254" s="6" t="n">
        <v>31</v>
      </c>
      <c r="H254" s="7" t="n">
        <v>14</v>
      </c>
    </row>
    <row r="255" customFormat="false" ht="15" hidden="false" customHeight="false" outlineLevel="0" collapsed="false">
      <c r="A255" s="6" t="n">
        <v>310038</v>
      </c>
      <c r="B255" s="7" t="s">
        <v>5518</v>
      </c>
      <c r="C255" s="7" t="s">
        <v>5872</v>
      </c>
      <c r="D255" s="6" t="n">
        <v>3107</v>
      </c>
      <c r="E255" s="7" t="s">
        <v>5375</v>
      </c>
      <c r="F255" s="7" t="s">
        <v>5313</v>
      </c>
      <c r="G255" s="6" t="n">
        <v>31</v>
      </c>
      <c r="H255" s="7" t="n">
        <v>21</v>
      </c>
    </row>
    <row r="256" customFormat="false" ht="15" hidden="false" customHeight="false" outlineLevel="0" collapsed="false">
      <c r="A256" s="6" t="n">
        <v>310039</v>
      </c>
      <c r="B256" s="7" t="s">
        <v>5778</v>
      </c>
      <c r="C256" s="7" t="s">
        <v>7168</v>
      </c>
      <c r="D256" s="6" t="n">
        <v>3107</v>
      </c>
      <c r="E256" s="7" t="s">
        <v>5375</v>
      </c>
      <c r="F256" s="7" t="s">
        <v>5313</v>
      </c>
      <c r="G256" s="6" t="n">
        <v>31</v>
      </c>
      <c r="H256" s="7" t="n">
        <v>14</v>
      </c>
    </row>
    <row r="257" customFormat="false" ht="15" hidden="false" customHeight="false" outlineLevel="0" collapsed="false">
      <c r="A257" s="6" t="n">
        <v>310040</v>
      </c>
      <c r="B257" s="7" t="s">
        <v>5343</v>
      </c>
      <c r="C257" s="7" t="s">
        <v>7419</v>
      </c>
      <c r="D257" s="6" t="n">
        <v>3108</v>
      </c>
      <c r="E257" s="7" t="s">
        <v>5343</v>
      </c>
      <c r="F257" s="7" t="s">
        <v>5313</v>
      </c>
      <c r="G257" s="6" t="n">
        <v>31</v>
      </c>
      <c r="H257" s="7" t="n">
        <v>5</v>
      </c>
    </row>
    <row r="258" customFormat="false" ht="15" hidden="false" customHeight="false" outlineLevel="0" collapsed="false">
      <c r="A258" s="6" t="n">
        <v>310041</v>
      </c>
      <c r="B258" s="7" t="s">
        <v>5384</v>
      </c>
      <c r="C258" s="7" t="s">
        <v>6751</v>
      </c>
      <c r="D258" s="6" t="n">
        <v>3108</v>
      </c>
      <c r="E258" s="7" t="s">
        <v>5343</v>
      </c>
      <c r="F258" s="7" t="s">
        <v>5313</v>
      </c>
      <c r="G258" s="6" t="n">
        <v>31</v>
      </c>
      <c r="H258" s="7" t="n">
        <v>15</v>
      </c>
    </row>
    <row r="259" customFormat="false" ht="15" hidden="false" customHeight="false" outlineLevel="0" collapsed="false">
      <c r="A259" s="6" t="n">
        <v>310042</v>
      </c>
      <c r="B259" s="7" t="s">
        <v>5370</v>
      </c>
      <c r="C259" s="7" t="s">
        <v>5371</v>
      </c>
      <c r="D259" s="6" t="n">
        <v>3108</v>
      </c>
      <c r="E259" s="7" t="s">
        <v>5343</v>
      </c>
      <c r="F259" s="7" t="s">
        <v>5313</v>
      </c>
      <c r="G259" s="6" t="n">
        <v>31</v>
      </c>
      <c r="H259" s="7" t="n">
        <v>13</v>
      </c>
    </row>
    <row r="260" customFormat="false" ht="15" hidden="false" customHeight="false" outlineLevel="0" collapsed="false">
      <c r="A260" s="6" t="n">
        <v>310043</v>
      </c>
      <c r="B260" s="7" t="s">
        <v>5568</v>
      </c>
      <c r="C260" s="7" t="s">
        <v>6450</v>
      </c>
      <c r="D260" s="6" t="n">
        <v>3108</v>
      </c>
      <c r="E260" s="7" t="s">
        <v>5343</v>
      </c>
      <c r="F260" s="7" t="s">
        <v>5313</v>
      </c>
      <c r="G260" s="6" t="n">
        <v>31</v>
      </c>
      <c r="H260" s="7" t="n">
        <v>14</v>
      </c>
    </row>
    <row r="261" customFormat="false" ht="15" hidden="false" customHeight="false" outlineLevel="0" collapsed="false">
      <c r="A261" s="6" t="n">
        <v>310044</v>
      </c>
      <c r="B261" s="7" t="s">
        <v>5456</v>
      </c>
      <c r="C261" s="7" t="s">
        <v>6179</v>
      </c>
      <c r="D261" s="6" t="n">
        <v>3108</v>
      </c>
      <c r="E261" s="7" t="s">
        <v>5343</v>
      </c>
      <c r="F261" s="7" t="s">
        <v>5313</v>
      </c>
      <c r="G261" s="6" t="n">
        <v>31</v>
      </c>
      <c r="H261" s="7" t="n">
        <v>9</v>
      </c>
    </row>
    <row r="262" customFormat="false" ht="15" hidden="false" customHeight="false" outlineLevel="0" collapsed="false">
      <c r="A262" s="6" t="n">
        <v>310045</v>
      </c>
      <c r="B262" s="7" t="s">
        <v>5656</v>
      </c>
      <c r="C262" s="7" t="s">
        <v>7369</v>
      </c>
      <c r="D262" s="6" t="n">
        <v>3108</v>
      </c>
      <c r="E262" s="7" t="s">
        <v>5343</v>
      </c>
      <c r="F262" s="7" t="s">
        <v>5313</v>
      </c>
      <c r="G262" s="6" t="n">
        <v>31</v>
      </c>
      <c r="H262" s="7" t="n">
        <v>6</v>
      </c>
    </row>
    <row r="263" customFormat="false" ht="15" hidden="false" customHeight="false" outlineLevel="0" collapsed="false">
      <c r="A263" s="6" t="n">
        <v>310046</v>
      </c>
      <c r="B263" s="7" t="s">
        <v>5543</v>
      </c>
      <c r="C263" s="7" t="s">
        <v>17421</v>
      </c>
      <c r="D263" s="6" t="n">
        <v>3108</v>
      </c>
      <c r="E263" s="7" t="s">
        <v>5343</v>
      </c>
      <c r="F263" s="7" t="s">
        <v>5313</v>
      </c>
      <c r="G263" s="6" t="n">
        <v>31</v>
      </c>
      <c r="H263" s="7" t="n">
        <v>5</v>
      </c>
    </row>
    <row r="264" customFormat="false" ht="15" hidden="false" customHeight="false" outlineLevel="0" collapsed="false">
      <c r="A264" s="6" t="n">
        <v>310047</v>
      </c>
      <c r="B264" s="7" t="s">
        <v>6294</v>
      </c>
      <c r="C264" s="7" t="s">
        <v>7240</v>
      </c>
      <c r="D264" s="6" t="n">
        <v>3108</v>
      </c>
      <c r="E264" s="7" t="s">
        <v>5343</v>
      </c>
      <c r="F264" s="7" t="s">
        <v>5313</v>
      </c>
      <c r="G264" s="6" t="n">
        <v>31</v>
      </c>
      <c r="H264" s="7" t="n">
        <v>5</v>
      </c>
    </row>
    <row r="265" customFormat="false" ht="15" hidden="false" customHeight="false" outlineLevel="0" collapsed="false">
      <c r="A265" s="6" t="n">
        <v>310048</v>
      </c>
      <c r="B265" s="7" t="s">
        <v>5344</v>
      </c>
      <c r="C265" s="7" t="s">
        <v>5669</v>
      </c>
      <c r="D265" s="6" t="n">
        <v>3108</v>
      </c>
      <c r="E265" s="7" t="s">
        <v>5343</v>
      </c>
      <c r="F265" s="7" t="s">
        <v>5313</v>
      </c>
      <c r="G265" s="6" t="n">
        <v>31</v>
      </c>
      <c r="H265" s="7" t="n">
        <v>5</v>
      </c>
    </row>
    <row r="266" customFormat="false" ht="15" hidden="false" customHeight="false" outlineLevel="0" collapsed="false">
      <c r="A266" s="6" t="n">
        <v>310049</v>
      </c>
      <c r="B266" s="7" t="s">
        <v>5714</v>
      </c>
      <c r="C266" s="7" t="s">
        <v>6848</v>
      </c>
      <c r="D266" s="6" t="n">
        <v>3108</v>
      </c>
      <c r="E266" s="7" t="s">
        <v>5343</v>
      </c>
      <c r="F266" s="7" t="s">
        <v>5313</v>
      </c>
      <c r="G266" s="6" t="n">
        <v>31</v>
      </c>
      <c r="H266" s="7" t="n">
        <v>5</v>
      </c>
    </row>
    <row r="267" customFormat="false" ht="15" hidden="false" customHeight="false" outlineLevel="0" collapsed="false">
      <c r="A267" s="6" t="n">
        <v>310050</v>
      </c>
      <c r="B267" s="7" t="s">
        <v>5360</v>
      </c>
      <c r="C267" s="7" t="s">
        <v>6876</v>
      </c>
      <c r="D267" s="6" t="n">
        <v>3109</v>
      </c>
      <c r="E267" s="7" t="s">
        <v>5360</v>
      </c>
      <c r="F267" s="7" t="s">
        <v>5313</v>
      </c>
      <c r="G267" s="6" t="n">
        <v>31</v>
      </c>
      <c r="H267" s="7" t="n">
        <v>34</v>
      </c>
    </row>
    <row r="268" customFormat="false" ht="15" hidden="false" customHeight="false" outlineLevel="0" collapsed="false">
      <c r="A268" s="6" t="n">
        <v>310051</v>
      </c>
      <c r="B268" s="7" t="s">
        <v>5408</v>
      </c>
      <c r="C268" s="7" t="s">
        <v>6854</v>
      </c>
      <c r="D268" s="6" t="n">
        <v>3109</v>
      </c>
      <c r="E268" s="7" t="s">
        <v>5360</v>
      </c>
      <c r="F268" s="7" t="s">
        <v>5313</v>
      </c>
      <c r="G268" s="6" t="n">
        <v>31</v>
      </c>
      <c r="H268" s="7" t="n">
        <v>8</v>
      </c>
    </row>
    <row r="269" customFormat="false" ht="15" hidden="false" customHeight="false" outlineLevel="0" collapsed="false">
      <c r="A269" s="6" t="n">
        <v>310052</v>
      </c>
      <c r="B269" s="7" t="s">
        <v>5601</v>
      </c>
      <c r="C269" s="7" t="s">
        <v>6280</v>
      </c>
      <c r="D269" s="6" t="n">
        <v>3109</v>
      </c>
      <c r="E269" s="7" t="s">
        <v>5360</v>
      </c>
      <c r="F269" s="7" t="s">
        <v>5313</v>
      </c>
      <c r="G269" s="6" t="n">
        <v>31</v>
      </c>
      <c r="H269" s="7" t="n">
        <v>14</v>
      </c>
    </row>
    <row r="270" customFormat="false" ht="15" hidden="false" customHeight="false" outlineLevel="0" collapsed="false">
      <c r="A270" s="6" t="n">
        <v>310053</v>
      </c>
      <c r="B270" s="7" t="s">
        <v>5364</v>
      </c>
      <c r="C270" s="7" t="s">
        <v>7211</v>
      </c>
      <c r="D270" s="6" t="n">
        <v>3109</v>
      </c>
      <c r="E270" s="7" t="s">
        <v>5360</v>
      </c>
      <c r="F270" s="7" t="s">
        <v>5313</v>
      </c>
      <c r="G270" s="6" t="n">
        <v>31</v>
      </c>
      <c r="H270" s="7" t="n">
        <v>16</v>
      </c>
    </row>
    <row r="271" customFormat="false" ht="15" hidden="false" customHeight="false" outlineLevel="0" collapsed="false">
      <c r="A271" s="6" t="n">
        <v>310054</v>
      </c>
      <c r="B271" s="7" t="s">
        <v>5361</v>
      </c>
      <c r="C271" s="7" t="s">
        <v>17422</v>
      </c>
      <c r="D271" s="6" t="n">
        <v>3109</v>
      </c>
      <c r="E271" s="7" t="s">
        <v>5360</v>
      </c>
      <c r="F271" s="7" t="s">
        <v>5313</v>
      </c>
      <c r="G271" s="6" t="n">
        <v>31</v>
      </c>
      <c r="H271" s="7" t="n">
        <v>8</v>
      </c>
    </row>
    <row r="272" customFormat="false" ht="15" hidden="false" customHeight="false" outlineLevel="0" collapsed="false">
      <c r="A272" s="6" t="n">
        <v>310055</v>
      </c>
      <c r="B272" s="7" t="s">
        <v>5340</v>
      </c>
      <c r="C272" s="7" t="s">
        <v>7394</v>
      </c>
      <c r="D272" s="6" t="n">
        <v>3110</v>
      </c>
      <c r="E272" s="7" t="s">
        <v>5340</v>
      </c>
      <c r="F272" s="7" t="s">
        <v>5313</v>
      </c>
      <c r="G272" s="6" t="n">
        <v>31</v>
      </c>
      <c r="H272" s="7" t="n">
        <v>10</v>
      </c>
    </row>
    <row r="273" customFormat="false" ht="15" hidden="false" customHeight="false" outlineLevel="0" collapsed="false">
      <c r="A273" s="6" t="n">
        <v>310056</v>
      </c>
      <c r="B273" s="7" t="s">
        <v>5451</v>
      </c>
      <c r="C273" s="7" t="s">
        <v>5452</v>
      </c>
      <c r="D273" s="6" t="n">
        <v>3110</v>
      </c>
      <c r="E273" s="7" t="s">
        <v>5340</v>
      </c>
      <c r="F273" s="7" t="s">
        <v>5313</v>
      </c>
      <c r="G273" s="6" t="n">
        <v>31</v>
      </c>
      <c r="H273" s="7" t="n">
        <v>8</v>
      </c>
    </row>
    <row r="274" customFormat="false" ht="15" hidden="false" customHeight="false" outlineLevel="0" collapsed="false">
      <c r="A274" s="6" t="n">
        <v>310057</v>
      </c>
      <c r="B274" s="7" t="s">
        <v>5833</v>
      </c>
      <c r="C274" s="7" t="s">
        <v>6129</v>
      </c>
      <c r="D274" s="6" t="n">
        <v>3110</v>
      </c>
      <c r="E274" s="7" t="s">
        <v>5340</v>
      </c>
      <c r="F274" s="7" t="s">
        <v>5313</v>
      </c>
      <c r="G274" s="6" t="n">
        <v>31</v>
      </c>
      <c r="H274" s="7" t="n">
        <v>6</v>
      </c>
    </row>
    <row r="275" customFormat="false" ht="15" hidden="false" customHeight="false" outlineLevel="0" collapsed="false">
      <c r="A275" s="6" t="n">
        <v>310058</v>
      </c>
      <c r="B275" s="7" t="s">
        <v>5761</v>
      </c>
      <c r="C275" s="7" t="s">
        <v>6332</v>
      </c>
      <c r="D275" s="6" t="n">
        <v>3110</v>
      </c>
      <c r="E275" s="7" t="s">
        <v>5340</v>
      </c>
      <c r="F275" s="7" t="s">
        <v>5313</v>
      </c>
      <c r="G275" s="6" t="n">
        <v>31</v>
      </c>
      <c r="H275" s="7" t="n">
        <v>5</v>
      </c>
    </row>
    <row r="276" customFormat="false" ht="15" hidden="false" customHeight="false" outlineLevel="0" collapsed="false">
      <c r="A276" s="6" t="n">
        <v>310059</v>
      </c>
      <c r="B276" s="7" t="s">
        <v>5316</v>
      </c>
      <c r="C276" s="7" t="s">
        <v>7395</v>
      </c>
      <c r="D276" s="6" t="n">
        <v>3111</v>
      </c>
      <c r="E276" s="7" t="s">
        <v>5316</v>
      </c>
      <c r="F276" s="7" t="s">
        <v>5313</v>
      </c>
      <c r="G276" s="6" t="n">
        <v>31</v>
      </c>
      <c r="H276" s="7" t="n">
        <v>11</v>
      </c>
    </row>
    <row r="277" customFormat="false" ht="15" hidden="false" customHeight="false" outlineLevel="0" collapsed="false">
      <c r="A277" s="6" t="n">
        <v>310060</v>
      </c>
      <c r="B277" s="7" t="s">
        <v>5632</v>
      </c>
      <c r="C277" s="7" t="s">
        <v>6328</v>
      </c>
      <c r="D277" s="6" t="n">
        <v>3111</v>
      </c>
      <c r="E277" s="7" t="s">
        <v>5316</v>
      </c>
      <c r="F277" s="7" t="s">
        <v>5313</v>
      </c>
      <c r="G277" s="6" t="n">
        <v>31</v>
      </c>
      <c r="H277" s="7" t="n">
        <v>6</v>
      </c>
    </row>
    <row r="278" customFormat="false" ht="15" hidden="false" customHeight="false" outlineLevel="0" collapsed="false">
      <c r="A278" s="6" t="n">
        <v>310061</v>
      </c>
      <c r="B278" s="7" t="s">
        <v>5317</v>
      </c>
      <c r="C278" s="7" t="s">
        <v>6602</v>
      </c>
      <c r="D278" s="6" t="n">
        <v>3111</v>
      </c>
      <c r="E278" s="7" t="s">
        <v>5316</v>
      </c>
      <c r="F278" s="7" t="s">
        <v>5313</v>
      </c>
      <c r="G278" s="6" t="n">
        <v>31</v>
      </c>
      <c r="H278" s="7" t="n">
        <v>7</v>
      </c>
    </row>
    <row r="279" customFormat="false" ht="15" hidden="false" customHeight="false" outlineLevel="0" collapsed="false">
      <c r="A279" s="6" t="n">
        <v>310062</v>
      </c>
      <c r="B279" s="7" t="s">
        <v>5448</v>
      </c>
      <c r="C279" s="7" t="s">
        <v>6754</v>
      </c>
      <c r="D279" s="6" t="n">
        <v>3112</v>
      </c>
      <c r="E279" s="7" t="s">
        <v>5448</v>
      </c>
      <c r="F279" s="7" t="s">
        <v>5313</v>
      </c>
      <c r="G279" s="6" t="n">
        <v>31</v>
      </c>
      <c r="H279" s="7" t="n">
        <v>18</v>
      </c>
    </row>
    <row r="280" customFormat="false" ht="15" hidden="false" customHeight="false" outlineLevel="0" collapsed="false">
      <c r="A280" s="6" t="n">
        <v>310063</v>
      </c>
      <c r="B280" s="7" t="s">
        <v>5469</v>
      </c>
      <c r="C280" s="7" t="s">
        <v>7400</v>
      </c>
      <c r="D280" s="6" t="n">
        <v>3112</v>
      </c>
      <c r="E280" s="7" t="s">
        <v>5448</v>
      </c>
      <c r="F280" s="7" t="s">
        <v>5313</v>
      </c>
      <c r="G280" s="6" t="n">
        <v>31</v>
      </c>
      <c r="H280" s="7" t="n">
        <v>11</v>
      </c>
    </row>
    <row r="281" customFormat="false" ht="15" hidden="false" customHeight="false" outlineLevel="0" collapsed="false">
      <c r="A281" s="6" t="n">
        <v>310064</v>
      </c>
      <c r="B281" s="7" t="s">
        <v>5902</v>
      </c>
      <c r="C281" s="7" t="s">
        <v>6756</v>
      </c>
      <c r="D281" s="6" t="n">
        <v>3112</v>
      </c>
      <c r="E281" s="7" t="s">
        <v>5448</v>
      </c>
      <c r="F281" s="7" t="s">
        <v>5313</v>
      </c>
      <c r="G281" s="6" t="n">
        <v>31</v>
      </c>
      <c r="H281" s="7" t="n">
        <v>5</v>
      </c>
    </row>
    <row r="282" customFormat="false" ht="15" hidden="false" customHeight="false" outlineLevel="0" collapsed="false">
      <c r="A282" s="6" t="n">
        <v>310065</v>
      </c>
      <c r="B282" s="7" t="s">
        <v>5320</v>
      </c>
      <c r="C282" s="7" t="s">
        <v>5987</v>
      </c>
      <c r="D282" s="6" t="n">
        <v>3113</v>
      </c>
      <c r="E282" s="7" t="s">
        <v>5320</v>
      </c>
      <c r="F282" s="7" t="s">
        <v>5313</v>
      </c>
      <c r="G282" s="6" t="n">
        <v>31</v>
      </c>
      <c r="H282" s="7" t="n">
        <v>20</v>
      </c>
    </row>
    <row r="283" customFormat="false" ht="15" hidden="false" customHeight="false" outlineLevel="0" collapsed="false">
      <c r="A283" s="6" t="n">
        <v>310066</v>
      </c>
      <c r="B283" s="7" t="s">
        <v>5459</v>
      </c>
      <c r="C283" s="7" t="s">
        <v>6095</v>
      </c>
      <c r="D283" s="6" t="n">
        <v>3113</v>
      </c>
      <c r="E283" s="7" t="s">
        <v>5320</v>
      </c>
      <c r="F283" s="7" t="s">
        <v>5313</v>
      </c>
      <c r="G283" s="6" t="n">
        <v>31</v>
      </c>
      <c r="H283" s="7" t="n">
        <v>10</v>
      </c>
    </row>
    <row r="284" customFormat="false" ht="15" hidden="false" customHeight="false" outlineLevel="0" collapsed="false">
      <c r="A284" s="6" t="n">
        <v>310067</v>
      </c>
      <c r="B284" s="7" t="s">
        <v>5552</v>
      </c>
      <c r="C284" s="7" t="s">
        <v>6016</v>
      </c>
      <c r="D284" s="6" t="n">
        <v>3113</v>
      </c>
      <c r="E284" s="7" t="s">
        <v>5320</v>
      </c>
      <c r="F284" s="7" t="s">
        <v>5313</v>
      </c>
      <c r="G284" s="6" t="n">
        <v>31</v>
      </c>
      <c r="H284" s="7" t="n">
        <v>9</v>
      </c>
    </row>
    <row r="285" customFormat="false" ht="15" hidden="false" customHeight="false" outlineLevel="0" collapsed="false">
      <c r="A285" s="6" t="n">
        <v>310068</v>
      </c>
      <c r="B285" s="7" t="s">
        <v>6221</v>
      </c>
      <c r="C285" s="7" t="s">
        <v>6732</v>
      </c>
      <c r="D285" s="6" t="n">
        <v>3113</v>
      </c>
      <c r="E285" s="7" t="s">
        <v>5320</v>
      </c>
      <c r="F285" s="7" t="s">
        <v>5313</v>
      </c>
      <c r="G285" s="6" t="n">
        <v>31</v>
      </c>
      <c r="H285" s="7" t="n">
        <v>7</v>
      </c>
    </row>
    <row r="286" customFormat="false" ht="15" hidden="false" customHeight="false" outlineLevel="0" collapsed="false">
      <c r="A286" s="6" t="n">
        <v>310069</v>
      </c>
      <c r="B286" s="7" t="s">
        <v>5571</v>
      </c>
      <c r="C286" s="7" t="s">
        <v>6687</v>
      </c>
      <c r="D286" s="6" t="n">
        <v>3113</v>
      </c>
      <c r="E286" s="7" t="s">
        <v>5320</v>
      </c>
      <c r="F286" s="7" t="s">
        <v>5313</v>
      </c>
      <c r="G286" s="6" t="n">
        <v>31</v>
      </c>
      <c r="H286" s="7" t="n">
        <v>10</v>
      </c>
    </row>
    <row r="287" customFormat="false" ht="15" hidden="false" customHeight="false" outlineLevel="0" collapsed="false">
      <c r="A287" s="6" t="n">
        <v>310070</v>
      </c>
      <c r="B287" s="7" t="s">
        <v>5318</v>
      </c>
      <c r="C287" s="7" t="s">
        <v>5319</v>
      </c>
      <c r="D287" s="6" t="n">
        <v>3113</v>
      </c>
      <c r="E287" s="7" t="s">
        <v>5320</v>
      </c>
      <c r="F287" s="7" t="s">
        <v>5313</v>
      </c>
      <c r="G287" s="6" t="n">
        <v>31</v>
      </c>
      <c r="H287" s="7" t="n">
        <v>5</v>
      </c>
    </row>
    <row r="288" customFormat="false" ht="15" hidden="false" customHeight="false" outlineLevel="0" collapsed="false">
      <c r="A288" s="6" t="n">
        <v>320001</v>
      </c>
      <c r="B288" s="7" t="s">
        <v>7470</v>
      </c>
      <c r="C288" s="7" t="s">
        <v>7690</v>
      </c>
      <c r="D288" s="6" t="n">
        <v>3201</v>
      </c>
      <c r="E288" s="7" t="s">
        <v>7470</v>
      </c>
      <c r="F288" s="7" t="s">
        <v>7469</v>
      </c>
      <c r="G288" s="6" t="n">
        <v>32</v>
      </c>
      <c r="H288" s="7" t="n">
        <v>10</v>
      </c>
    </row>
    <row r="289" customFormat="false" ht="15" hidden="false" customHeight="false" outlineLevel="0" collapsed="false">
      <c r="A289" s="6" t="n">
        <v>320002</v>
      </c>
      <c r="B289" s="7" t="s">
        <v>7471</v>
      </c>
      <c r="C289" s="7" t="s">
        <v>17423</v>
      </c>
      <c r="D289" s="6" t="n">
        <v>3201</v>
      </c>
      <c r="E289" s="7" t="s">
        <v>7470</v>
      </c>
      <c r="F289" s="7" t="s">
        <v>7469</v>
      </c>
      <c r="G289" s="6" t="n">
        <v>32</v>
      </c>
      <c r="H289" s="7" t="n">
        <v>11</v>
      </c>
    </row>
    <row r="290" customFormat="false" ht="15" hidden="false" customHeight="false" outlineLevel="0" collapsed="false">
      <c r="A290" s="6" t="n">
        <v>320003</v>
      </c>
      <c r="B290" s="7" t="s">
        <v>7499</v>
      </c>
      <c r="C290" s="7" t="s">
        <v>7664</v>
      </c>
      <c r="D290" s="6" t="n">
        <v>3202</v>
      </c>
      <c r="E290" s="7" t="s">
        <v>7499</v>
      </c>
      <c r="F290" s="7" t="s">
        <v>7469</v>
      </c>
      <c r="G290" s="6" t="n">
        <v>32</v>
      </c>
      <c r="H290" s="7" t="n">
        <v>9</v>
      </c>
    </row>
    <row r="291" customFormat="false" ht="15" hidden="false" customHeight="false" outlineLevel="0" collapsed="false">
      <c r="A291" s="6" t="n">
        <v>320004</v>
      </c>
      <c r="B291" s="7" t="s">
        <v>7500</v>
      </c>
      <c r="C291" s="7" t="s">
        <v>7593</v>
      </c>
      <c r="D291" s="6" t="n">
        <v>3202</v>
      </c>
      <c r="E291" s="7" t="s">
        <v>7499</v>
      </c>
      <c r="F291" s="7" t="s">
        <v>7469</v>
      </c>
      <c r="G291" s="6" t="n">
        <v>32</v>
      </c>
      <c r="H291" s="7" t="n">
        <v>6</v>
      </c>
    </row>
    <row r="292" customFormat="false" ht="15" hidden="false" customHeight="false" outlineLevel="0" collapsed="false">
      <c r="A292" s="6" t="n">
        <v>320005</v>
      </c>
      <c r="B292" s="7" t="s">
        <v>7475</v>
      </c>
      <c r="C292" s="7" t="s">
        <v>7526</v>
      </c>
      <c r="D292" s="6" t="n">
        <v>3203</v>
      </c>
      <c r="E292" s="7" t="s">
        <v>7475</v>
      </c>
      <c r="F292" s="7" t="s">
        <v>7469</v>
      </c>
      <c r="G292" s="6" t="n">
        <v>32</v>
      </c>
      <c r="H292" s="7" t="n">
        <v>13</v>
      </c>
    </row>
    <row r="293" customFormat="false" ht="15" hidden="false" customHeight="false" outlineLevel="0" collapsed="false">
      <c r="A293" s="6" t="n">
        <v>320006</v>
      </c>
      <c r="B293" s="7" t="s">
        <v>7479</v>
      </c>
      <c r="C293" s="7" t="s">
        <v>7622</v>
      </c>
      <c r="D293" s="6" t="n">
        <v>3203</v>
      </c>
      <c r="E293" s="7" t="s">
        <v>7475</v>
      </c>
      <c r="F293" s="7" t="s">
        <v>7469</v>
      </c>
      <c r="G293" s="6" t="n">
        <v>32</v>
      </c>
      <c r="H293" s="7" t="n">
        <v>5</v>
      </c>
    </row>
    <row r="294" customFormat="false" ht="15" hidden="false" customHeight="false" outlineLevel="0" collapsed="false">
      <c r="A294" s="6" t="n">
        <v>320007</v>
      </c>
      <c r="B294" s="7" t="s">
        <v>7504</v>
      </c>
      <c r="C294" s="7" t="s">
        <v>7518</v>
      </c>
      <c r="D294" s="6" t="n">
        <v>3204</v>
      </c>
      <c r="E294" s="7" t="s">
        <v>7483</v>
      </c>
      <c r="F294" s="7" t="s">
        <v>7469</v>
      </c>
      <c r="G294" s="6" t="n">
        <v>32</v>
      </c>
      <c r="H294" s="7" t="n">
        <v>12</v>
      </c>
    </row>
    <row r="295" customFormat="false" ht="15" hidden="false" customHeight="false" outlineLevel="0" collapsed="false">
      <c r="A295" s="6" t="n">
        <v>320008</v>
      </c>
      <c r="B295" s="7" t="s">
        <v>7481</v>
      </c>
      <c r="C295" s="7" t="s">
        <v>7482</v>
      </c>
      <c r="D295" s="6" t="n">
        <v>3204</v>
      </c>
      <c r="E295" s="7" t="s">
        <v>7483</v>
      </c>
      <c r="F295" s="7" t="s">
        <v>7469</v>
      </c>
      <c r="G295" s="6" t="n">
        <v>32</v>
      </c>
      <c r="H295" s="7" t="n">
        <v>12</v>
      </c>
    </row>
    <row r="296" customFormat="false" ht="15" hidden="false" customHeight="false" outlineLevel="0" collapsed="false">
      <c r="A296" s="6" t="n">
        <v>330001</v>
      </c>
      <c r="B296" s="7" t="s">
        <v>7695</v>
      </c>
      <c r="C296" s="7" t="s">
        <v>7875</v>
      </c>
      <c r="D296" s="6" t="n">
        <v>3301</v>
      </c>
      <c r="E296" s="7" t="s">
        <v>7695</v>
      </c>
      <c r="F296" s="7" t="s">
        <v>7694</v>
      </c>
      <c r="G296" s="6" t="n">
        <v>33</v>
      </c>
      <c r="H296" s="7" t="n">
        <v>21</v>
      </c>
    </row>
    <row r="297" customFormat="false" ht="15" hidden="false" customHeight="false" outlineLevel="0" collapsed="false">
      <c r="A297" s="6" t="n">
        <v>330002</v>
      </c>
      <c r="B297" s="7" t="s">
        <v>7692</v>
      </c>
      <c r="C297" s="7" t="s">
        <v>7693</v>
      </c>
      <c r="D297" s="6" t="n">
        <v>3301</v>
      </c>
      <c r="E297" s="7" t="s">
        <v>7695</v>
      </c>
      <c r="F297" s="7" t="s">
        <v>7694</v>
      </c>
      <c r="G297" s="6" t="n">
        <v>33</v>
      </c>
      <c r="H297" s="7" t="n">
        <v>2</v>
      </c>
    </row>
    <row r="298" customFormat="false" ht="15" hidden="false" customHeight="false" outlineLevel="0" collapsed="false">
      <c r="A298" s="6" t="n">
        <v>330003</v>
      </c>
      <c r="B298" s="7" t="s">
        <v>7733</v>
      </c>
      <c r="C298" s="7" t="s">
        <v>7864</v>
      </c>
      <c r="D298" s="6" t="n">
        <v>3301</v>
      </c>
      <c r="E298" s="7" t="s">
        <v>7695</v>
      </c>
      <c r="F298" s="7" t="s">
        <v>7694</v>
      </c>
      <c r="G298" s="6" t="n">
        <v>33</v>
      </c>
      <c r="H298" s="7" t="n">
        <v>3</v>
      </c>
    </row>
    <row r="299" customFormat="false" ht="15" hidden="false" customHeight="false" outlineLevel="0" collapsed="false">
      <c r="A299" s="6" t="n">
        <v>330004</v>
      </c>
      <c r="B299" s="7" t="s">
        <v>7715</v>
      </c>
      <c r="C299" s="7" t="s">
        <v>17424</v>
      </c>
      <c r="D299" s="6" t="n">
        <v>3302</v>
      </c>
      <c r="E299" s="7" t="s">
        <v>7715</v>
      </c>
      <c r="F299" s="7" t="s">
        <v>7694</v>
      </c>
      <c r="G299" s="6" t="n">
        <v>33</v>
      </c>
      <c r="H299" s="7" t="n">
        <v>8</v>
      </c>
    </row>
    <row r="300" customFormat="false" ht="15" hidden="false" customHeight="false" outlineLevel="0" collapsed="false">
      <c r="A300" s="6" t="n">
        <v>330005</v>
      </c>
      <c r="B300" s="7" t="s">
        <v>7791</v>
      </c>
      <c r="C300" s="7" t="s">
        <v>7861</v>
      </c>
      <c r="D300" s="6" t="n">
        <v>3302</v>
      </c>
      <c r="E300" s="7" t="s">
        <v>7715</v>
      </c>
      <c r="F300" s="7" t="s">
        <v>7694</v>
      </c>
      <c r="G300" s="6" t="n">
        <v>33</v>
      </c>
      <c r="H300" s="7" t="n">
        <v>4</v>
      </c>
    </row>
    <row r="301" customFormat="false" ht="15" hidden="false" customHeight="false" outlineLevel="0" collapsed="false">
      <c r="A301" s="6" t="n">
        <v>330006</v>
      </c>
      <c r="B301" s="7" t="s">
        <v>4458</v>
      </c>
      <c r="C301" s="7" t="s">
        <v>7929</v>
      </c>
      <c r="D301" s="6" t="n">
        <v>3302</v>
      </c>
      <c r="E301" s="7" t="s">
        <v>7715</v>
      </c>
      <c r="F301" s="7" t="s">
        <v>7694</v>
      </c>
      <c r="G301" s="6" t="n">
        <v>33</v>
      </c>
      <c r="H301" s="7" t="n">
        <v>5</v>
      </c>
    </row>
    <row r="302" customFormat="false" ht="15" hidden="false" customHeight="false" outlineLevel="0" collapsed="false">
      <c r="A302" s="6" t="n">
        <v>330007</v>
      </c>
      <c r="B302" s="7" t="s">
        <v>7708</v>
      </c>
      <c r="C302" s="7" t="s">
        <v>7842</v>
      </c>
      <c r="D302" s="6" t="n">
        <v>3303</v>
      </c>
      <c r="E302" s="7" t="s">
        <v>7708</v>
      </c>
      <c r="F302" s="7" t="s">
        <v>7694</v>
      </c>
      <c r="G302" s="6" t="n">
        <v>33</v>
      </c>
      <c r="H302" s="7" t="n">
        <v>4</v>
      </c>
    </row>
    <row r="303" customFormat="false" ht="15" hidden="false" customHeight="false" outlineLevel="0" collapsed="false">
      <c r="A303" s="6" t="n">
        <v>330008</v>
      </c>
      <c r="B303" s="7" t="s">
        <v>7723</v>
      </c>
      <c r="C303" s="7" t="s">
        <v>7827</v>
      </c>
      <c r="D303" s="6" t="n">
        <v>3303</v>
      </c>
      <c r="E303" s="7" t="s">
        <v>7708</v>
      </c>
      <c r="F303" s="7" t="s">
        <v>7694</v>
      </c>
      <c r="G303" s="6" t="n">
        <v>33</v>
      </c>
      <c r="H303" s="7" t="n">
        <v>11</v>
      </c>
    </row>
    <row r="304" customFormat="false" ht="15" hidden="false" customHeight="false" outlineLevel="0" collapsed="false">
      <c r="A304" s="6" t="n">
        <v>330009</v>
      </c>
      <c r="B304" s="7" t="s">
        <v>7742</v>
      </c>
      <c r="C304" s="7" t="s">
        <v>17425</v>
      </c>
      <c r="D304" s="6" t="n">
        <v>3303</v>
      </c>
      <c r="E304" s="7" t="s">
        <v>7708</v>
      </c>
      <c r="F304" s="7" t="s">
        <v>7694</v>
      </c>
      <c r="G304" s="6" t="n">
        <v>33</v>
      </c>
      <c r="H304" s="7" t="n">
        <v>4</v>
      </c>
    </row>
    <row r="305" customFormat="false" ht="15" hidden="false" customHeight="false" outlineLevel="0" collapsed="false">
      <c r="A305" s="6" t="n">
        <v>330010</v>
      </c>
      <c r="B305" s="7" t="s">
        <v>7699</v>
      </c>
      <c r="C305" s="7" t="s">
        <v>7745</v>
      </c>
      <c r="D305" s="6" t="n">
        <v>3304</v>
      </c>
      <c r="E305" s="7" t="s">
        <v>7699</v>
      </c>
      <c r="F305" s="7" t="s">
        <v>7694</v>
      </c>
      <c r="G305" s="6" t="n">
        <v>33</v>
      </c>
      <c r="H305" s="7" t="n">
        <v>6</v>
      </c>
    </row>
    <row r="306" customFormat="false" ht="15" hidden="false" customHeight="false" outlineLevel="0" collapsed="false">
      <c r="A306" s="6" t="n">
        <v>330011</v>
      </c>
      <c r="B306" s="7" t="s">
        <v>7727</v>
      </c>
      <c r="C306" s="7" t="s">
        <v>7787</v>
      </c>
      <c r="D306" s="6" t="n">
        <v>3304</v>
      </c>
      <c r="E306" s="7" t="s">
        <v>7699</v>
      </c>
      <c r="F306" s="7" t="s">
        <v>7694</v>
      </c>
      <c r="G306" s="6" t="n">
        <v>33</v>
      </c>
      <c r="H306" s="7" t="n">
        <v>7</v>
      </c>
    </row>
    <row r="307" customFormat="false" ht="15" hidden="false" customHeight="false" outlineLevel="0" collapsed="false">
      <c r="A307" s="6" t="n">
        <v>330012</v>
      </c>
      <c r="B307" s="7" t="s">
        <v>7700</v>
      </c>
      <c r="C307" s="7" t="s">
        <v>7879</v>
      </c>
      <c r="D307" s="6" t="n">
        <v>3304</v>
      </c>
      <c r="E307" s="7" t="s">
        <v>7699</v>
      </c>
      <c r="F307" s="7" t="s">
        <v>7694</v>
      </c>
      <c r="G307" s="6" t="n">
        <v>33</v>
      </c>
      <c r="H307" s="7" t="n">
        <v>5</v>
      </c>
    </row>
    <row r="308" customFormat="false" ht="15" hidden="false" customHeight="false" outlineLevel="0" collapsed="false">
      <c r="A308" s="6" t="n">
        <v>330013</v>
      </c>
      <c r="B308" s="7" t="s">
        <v>7704</v>
      </c>
      <c r="C308" s="7" t="s">
        <v>7729</v>
      </c>
      <c r="D308" s="6" t="n">
        <v>3305</v>
      </c>
      <c r="E308" s="7" t="s">
        <v>7703</v>
      </c>
      <c r="F308" s="7" t="s">
        <v>7694</v>
      </c>
      <c r="G308" s="6" t="n">
        <v>33</v>
      </c>
      <c r="H308" s="7" t="n">
        <v>6</v>
      </c>
    </row>
    <row r="309" customFormat="false" ht="15" hidden="false" customHeight="false" outlineLevel="0" collapsed="false">
      <c r="A309" s="6" t="n">
        <v>330014</v>
      </c>
      <c r="B309" s="7" t="s">
        <v>7739</v>
      </c>
      <c r="C309" s="7" t="s">
        <v>17426</v>
      </c>
      <c r="D309" s="6" t="n">
        <v>3305</v>
      </c>
      <c r="E309" s="7" t="s">
        <v>7703</v>
      </c>
      <c r="F309" s="7" t="s">
        <v>7694</v>
      </c>
      <c r="G309" s="6" t="n">
        <v>33</v>
      </c>
      <c r="H309" s="7" t="n">
        <v>6</v>
      </c>
    </row>
    <row r="310" customFormat="false" ht="15" hidden="false" customHeight="false" outlineLevel="0" collapsed="false">
      <c r="A310" s="6" t="n">
        <v>350001</v>
      </c>
      <c r="B310" s="7" t="s">
        <v>7941</v>
      </c>
      <c r="C310" s="7" t="s">
        <v>9232</v>
      </c>
      <c r="D310" s="6" t="n">
        <v>3501</v>
      </c>
      <c r="E310" s="7" t="s">
        <v>7941</v>
      </c>
      <c r="F310" s="7" t="s">
        <v>7940</v>
      </c>
      <c r="G310" s="6" t="n">
        <v>35</v>
      </c>
      <c r="H310" s="7" t="n">
        <v>39</v>
      </c>
    </row>
    <row r="311" customFormat="false" ht="15" hidden="false" customHeight="false" outlineLevel="0" collapsed="false">
      <c r="A311" s="6" t="n">
        <v>350002</v>
      </c>
      <c r="B311" s="7" t="s">
        <v>8122</v>
      </c>
      <c r="C311" s="7" t="s">
        <v>9191</v>
      </c>
      <c r="D311" s="6" t="n">
        <v>3501</v>
      </c>
      <c r="E311" s="7" t="s">
        <v>7941</v>
      </c>
      <c r="F311" s="7" t="s">
        <v>7940</v>
      </c>
      <c r="G311" s="6" t="n">
        <v>35</v>
      </c>
      <c r="H311" s="7" t="n">
        <v>11</v>
      </c>
    </row>
    <row r="312" customFormat="false" ht="15" hidden="false" customHeight="false" outlineLevel="0" collapsed="false">
      <c r="A312" s="6" t="n">
        <v>350003</v>
      </c>
      <c r="B312" s="7" t="s">
        <v>7958</v>
      </c>
      <c r="C312" s="7" t="s">
        <v>9271</v>
      </c>
      <c r="D312" s="6" t="n">
        <v>3502</v>
      </c>
      <c r="E312" s="7" t="s">
        <v>7958</v>
      </c>
      <c r="F312" s="7" t="s">
        <v>7940</v>
      </c>
      <c r="G312" s="6" t="n">
        <v>35</v>
      </c>
      <c r="H312" s="7" t="n">
        <v>22</v>
      </c>
    </row>
    <row r="313" customFormat="false" ht="15" hidden="false" customHeight="false" outlineLevel="0" collapsed="false">
      <c r="A313" s="6" t="n">
        <v>350004</v>
      </c>
      <c r="B313" s="7" t="s">
        <v>6309</v>
      </c>
      <c r="C313" s="7" t="s">
        <v>8551</v>
      </c>
      <c r="D313" s="6" t="n">
        <v>3502</v>
      </c>
      <c r="E313" s="7" t="s">
        <v>7958</v>
      </c>
      <c r="F313" s="7" t="s">
        <v>7940</v>
      </c>
      <c r="G313" s="6" t="n">
        <v>35</v>
      </c>
      <c r="H313" s="7" t="n">
        <v>19</v>
      </c>
    </row>
    <row r="314" customFormat="false" ht="15" hidden="false" customHeight="false" outlineLevel="0" collapsed="false">
      <c r="A314" s="6" t="n">
        <v>350005</v>
      </c>
      <c r="B314" s="7" t="s">
        <v>8097</v>
      </c>
      <c r="C314" s="7" t="s">
        <v>9052</v>
      </c>
      <c r="D314" s="6" t="n">
        <v>3502</v>
      </c>
      <c r="E314" s="7" t="s">
        <v>7958</v>
      </c>
      <c r="F314" s="7" t="s">
        <v>7940</v>
      </c>
      <c r="G314" s="6" t="n">
        <v>35</v>
      </c>
      <c r="H314" s="7" t="n">
        <v>13</v>
      </c>
    </row>
    <row r="315" customFormat="false" ht="15" hidden="false" customHeight="false" outlineLevel="0" collapsed="false">
      <c r="A315" s="6" t="n">
        <v>350006</v>
      </c>
      <c r="B315" s="7" t="s">
        <v>7969</v>
      </c>
      <c r="C315" s="7" t="s">
        <v>8549</v>
      </c>
      <c r="D315" s="6" t="n">
        <v>3502</v>
      </c>
      <c r="E315" s="7" t="s">
        <v>7958</v>
      </c>
      <c r="F315" s="7" t="s">
        <v>7940</v>
      </c>
      <c r="G315" s="6" t="n">
        <v>35</v>
      </c>
      <c r="H315" s="7" t="n">
        <v>6</v>
      </c>
    </row>
    <row r="316" customFormat="false" ht="15" hidden="false" customHeight="false" outlineLevel="0" collapsed="false">
      <c r="A316" s="6" t="n">
        <v>350007</v>
      </c>
      <c r="B316" s="7" t="s">
        <v>7959</v>
      </c>
      <c r="C316" s="7" t="s">
        <v>8075</v>
      </c>
      <c r="D316" s="6" t="n">
        <v>3502</v>
      </c>
      <c r="E316" s="7" t="s">
        <v>7958</v>
      </c>
      <c r="F316" s="7" t="s">
        <v>7940</v>
      </c>
      <c r="G316" s="6" t="n">
        <v>35</v>
      </c>
      <c r="H316" s="7" t="n">
        <v>12</v>
      </c>
    </row>
    <row r="317" customFormat="false" ht="15" hidden="false" customHeight="false" outlineLevel="0" collapsed="false">
      <c r="A317" s="6" t="n">
        <v>350008</v>
      </c>
      <c r="B317" s="7" t="s">
        <v>8263</v>
      </c>
      <c r="C317" s="7" t="s">
        <v>9319</v>
      </c>
      <c r="D317" s="6" t="n">
        <v>3502</v>
      </c>
      <c r="E317" s="7" t="s">
        <v>7958</v>
      </c>
      <c r="F317" s="7" t="s">
        <v>7940</v>
      </c>
      <c r="G317" s="6" t="n">
        <v>35</v>
      </c>
      <c r="H317" s="7" t="n">
        <v>6</v>
      </c>
    </row>
    <row r="318" customFormat="false" ht="15" hidden="false" customHeight="false" outlineLevel="0" collapsed="false">
      <c r="A318" s="6" t="n">
        <v>350009</v>
      </c>
      <c r="B318" s="7" t="s">
        <v>7965</v>
      </c>
      <c r="C318" s="7" t="s">
        <v>8110</v>
      </c>
      <c r="D318" s="6" t="n">
        <v>3503</v>
      </c>
      <c r="E318" s="7" t="s">
        <v>7965</v>
      </c>
      <c r="F318" s="7" t="s">
        <v>7940</v>
      </c>
      <c r="G318" s="6" t="n">
        <v>35</v>
      </c>
      <c r="H318" s="7" t="n">
        <v>19</v>
      </c>
    </row>
    <row r="319" customFormat="false" ht="15" hidden="false" customHeight="false" outlineLevel="0" collapsed="false">
      <c r="A319" s="6" t="n">
        <v>350010</v>
      </c>
      <c r="B319" s="7" t="s">
        <v>8090</v>
      </c>
      <c r="C319" s="7" t="s">
        <v>8618</v>
      </c>
      <c r="D319" s="6" t="n">
        <v>3503</v>
      </c>
      <c r="E319" s="7" t="s">
        <v>7965</v>
      </c>
      <c r="F319" s="7" t="s">
        <v>7940</v>
      </c>
      <c r="G319" s="6" t="n">
        <v>35</v>
      </c>
      <c r="H319" s="7" t="n">
        <v>12</v>
      </c>
    </row>
    <row r="320" customFormat="false" ht="15" hidden="false" customHeight="false" outlineLevel="0" collapsed="false">
      <c r="A320" s="6" t="n">
        <v>350011</v>
      </c>
      <c r="B320" s="7" t="s">
        <v>8014</v>
      </c>
      <c r="C320" s="7" t="s">
        <v>8148</v>
      </c>
      <c r="D320" s="6" t="n">
        <v>3503</v>
      </c>
      <c r="E320" s="7" t="s">
        <v>7965</v>
      </c>
      <c r="F320" s="7" t="s">
        <v>7940</v>
      </c>
      <c r="G320" s="6" t="n">
        <v>35</v>
      </c>
      <c r="H320" s="7" t="n">
        <v>9</v>
      </c>
    </row>
    <row r="321" customFormat="false" ht="15" hidden="false" customHeight="false" outlineLevel="0" collapsed="false">
      <c r="A321" s="6" t="n">
        <v>350012</v>
      </c>
      <c r="B321" s="7" t="s">
        <v>8183</v>
      </c>
      <c r="C321" s="7" t="s">
        <v>8659</v>
      </c>
      <c r="D321" s="6" t="n">
        <v>3503</v>
      </c>
      <c r="E321" s="7" t="s">
        <v>7965</v>
      </c>
      <c r="F321" s="7" t="s">
        <v>7940</v>
      </c>
      <c r="G321" s="6" t="n">
        <v>35</v>
      </c>
      <c r="H321" s="7" t="n">
        <v>8</v>
      </c>
    </row>
    <row r="322" customFormat="false" ht="15" hidden="false" customHeight="false" outlineLevel="0" collapsed="false">
      <c r="A322" s="6" t="n">
        <v>350013</v>
      </c>
      <c r="B322" s="7" t="s">
        <v>7993</v>
      </c>
      <c r="C322" s="7" t="s">
        <v>8706</v>
      </c>
      <c r="D322" s="6" t="n">
        <v>3504</v>
      </c>
      <c r="E322" s="7" t="s">
        <v>7993</v>
      </c>
      <c r="F322" s="7" t="s">
        <v>7940</v>
      </c>
      <c r="G322" s="6" t="n">
        <v>35</v>
      </c>
      <c r="H322" s="7" t="n">
        <v>18</v>
      </c>
    </row>
    <row r="323" customFormat="false" ht="15" hidden="false" customHeight="false" outlineLevel="0" collapsed="false">
      <c r="A323" s="6" t="n">
        <v>350014</v>
      </c>
      <c r="B323" s="7" t="s">
        <v>8063</v>
      </c>
      <c r="C323" s="7" t="s">
        <v>8064</v>
      </c>
      <c r="D323" s="6" t="n">
        <v>3504</v>
      </c>
      <c r="E323" s="7" t="s">
        <v>7993</v>
      </c>
      <c r="F323" s="7" t="s">
        <v>7940</v>
      </c>
      <c r="G323" s="6" t="n">
        <v>35</v>
      </c>
      <c r="H323" s="7" t="n">
        <v>12</v>
      </c>
    </row>
    <row r="324" customFormat="false" ht="15" hidden="false" customHeight="false" outlineLevel="0" collapsed="false">
      <c r="A324" s="6" t="n">
        <v>350015</v>
      </c>
      <c r="B324" s="7" t="s">
        <v>8119</v>
      </c>
      <c r="C324" s="7" t="s">
        <v>8857</v>
      </c>
      <c r="D324" s="6" t="n">
        <v>3504</v>
      </c>
      <c r="E324" s="7" t="s">
        <v>7993</v>
      </c>
      <c r="F324" s="7" t="s">
        <v>7940</v>
      </c>
      <c r="G324" s="6" t="n">
        <v>35</v>
      </c>
      <c r="H324" s="7" t="n">
        <v>11</v>
      </c>
    </row>
    <row r="325" customFormat="false" ht="15" hidden="false" customHeight="false" outlineLevel="0" collapsed="false">
      <c r="A325" s="6" t="n">
        <v>350016</v>
      </c>
      <c r="B325" s="7" t="s">
        <v>8046</v>
      </c>
      <c r="C325" s="7" t="s">
        <v>9346</v>
      </c>
      <c r="D325" s="6" t="n">
        <v>3504</v>
      </c>
      <c r="E325" s="7" t="s">
        <v>7993</v>
      </c>
      <c r="F325" s="7" t="s">
        <v>7940</v>
      </c>
      <c r="G325" s="6" t="n">
        <v>35</v>
      </c>
      <c r="H325" s="7" t="n">
        <v>8</v>
      </c>
    </row>
    <row r="326" customFormat="false" ht="15" hidden="false" customHeight="false" outlineLevel="0" collapsed="false">
      <c r="A326" s="6" t="n">
        <v>350017</v>
      </c>
      <c r="B326" s="7" t="s">
        <v>8370</v>
      </c>
      <c r="C326" s="7" t="s">
        <v>8953</v>
      </c>
      <c r="D326" s="6" t="n">
        <v>3504</v>
      </c>
      <c r="E326" s="7" t="s">
        <v>7993</v>
      </c>
      <c r="F326" s="7" t="s">
        <v>7940</v>
      </c>
      <c r="G326" s="6" t="n">
        <v>35</v>
      </c>
      <c r="H326" s="7" t="n">
        <v>5</v>
      </c>
    </row>
    <row r="327" customFormat="false" ht="15" hidden="false" customHeight="false" outlineLevel="0" collapsed="false">
      <c r="A327" s="6" t="n">
        <v>350018</v>
      </c>
      <c r="B327" s="7" t="s">
        <v>7942</v>
      </c>
      <c r="C327" s="7" t="s">
        <v>9023</v>
      </c>
      <c r="D327" s="6" t="n">
        <v>3505</v>
      </c>
      <c r="E327" s="7" t="s">
        <v>7942</v>
      </c>
      <c r="F327" s="7" t="s">
        <v>7940</v>
      </c>
      <c r="G327" s="6" t="n">
        <v>35</v>
      </c>
      <c r="H327" s="7" t="n">
        <v>28</v>
      </c>
    </row>
    <row r="328" customFormat="false" ht="15" hidden="false" customHeight="false" outlineLevel="0" collapsed="false">
      <c r="A328" s="6" t="n">
        <v>350019</v>
      </c>
      <c r="B328" s="7" t="s">
        <v>7943</v>
      </c>
      <c r="C328" s="7" t="s">
        <v>17427</v>
      </c>
      <c r="D328" s="6" t="n">
        <v>3505</v>
      </c>
      <c r="E328" s="7" t="s">
        <v>7942</v>
      </c>
      <c r="F328" s="7" t="s">
        <v>7940</v>
      </c>
      <c r="G328" s="6" t="n">
        <v>35</v>
      </c>
      <c r="H328" s="7" t="n">
        <v>10</v>
      </c>
    </row>
    <row r="329" customFormat="false" ht="15" hidden="false" customHeight="false" outlineLevel="0" collapsed="false">
      <c r="A329" s="6" t="n">
        <v>350020</v>
      </c>
      <c r="B329" s="7" t="s">
        <v>8329</v>
      </c>
      <c r="C329" s="7" t="s">
        <v>8330</v>
      </c>
      <c r="D329" s="6" t="n">
        <v>3505</v>
      </c>
      <c r="E329" s="7" t="s">
        <v>7942</v>
      </c>
      <c r="F329" s="7" t="s">
        <v>7940</v>
      </c>
      <c r="G329" s="6" t="n">
        <v>35</v>
      </c>
      <c r="H329" s="7" t="n">
        <v>12</v>
      </c>
    </row>
    <row r="330" customFormat="false" ht="15" hidden="false" customHeight="false" outlineLevel="0" collapsed="false">
      <c r="A330" s="6" t="n">
        <v>350021</v>
      </c>
      <c r="B330" s="7" t="s">
        <v>8192</v>
      </c>
      <c r="C330" s="7" t="s">
        <v>17428</v>
      </c>
      <c r="D330" s="6" t="n">
        <v>3505</v>
      </c>
      <c r="E330" s="7" t="s">
        <v>7942</v>
      </c>
      <c r="F330" s="7" t="s">
        <v>7940</v>
      </c>
      <c r="G330" s="6" t="n">
        <v>35</v>
      </c>
      <c r="H330" s="7" t="n">
        <v>5</v>
      </c>
    </row>
    <row r="331" customFormat="false" ht="15" hidden="false" customHeight="false" outlineLevel="0" collapsed="false">
      <c r="A331" s="6" t="n">
        <v>350022</v>
      </c>
      <c r="B331" s="7" t="s">
        <v>7979</v>
      </c>
      <c r="C331" s="7" t="s">
        <v>8029</v>
      </c>
      <c r="D331" s="6" t="n">
        <v>3506</v>
      </c>
      <c r="E331" s="7" t="s">
        <v>7979</v>
      </c>
      <c r="F331" s="7" t="s">
        <v>7940</v>
      </c>
      <c r="G331" s="6" t="n">
        <v>35</v>
      </c>
      <c r="H331" s="7" t="n">
        <v>14</v>
      </c>
    </row>
    <row r="332" customFormat="false" ht="15" hidden="false" customHeight="false" outlineLevel="0" collapsed="false">
      <c r="A332" s="6" t="n">
        <v>350023</v>
      </c>
      <c r="B332" s="7" t="s">
        <v>7980</v>
      </c>
      <c r="C332" s="7" t="s">
        <v>17429</v>
      </c>
      <c r="D332" s="6" t="n">
        <v>3506</v>
      </c>
      <c r="E332" s="7" t="s">
        <v>7979</v>
      </c>
      <c r="F332" s="7" t="s">
        <v>7940</v>
      </c>
      <c r="G332" s="6" t="n">
        <v>35</v>
      </c>
      <c r="H332" s="7" t="n">
        <v>19</v>
      </c>
    </row>
    <row r="333" customFormat="false" ht="15" hidden="false" customHeight="false" outlineLevel="0" collapsed="false">
      <c r="A333" s="6" t="n">
        <v>350024</v>
      </c>
      <c r="B333" s="7" t="s">
        <v>8007</v>
      </c>
      <c r="C333" s="7" t="s">
        <v>8008</v>
      </c>
      <c r="D333" s="6" t="n">
        <v>3506</v>
      </c>
      <c r="E333" s="7" t="s">
        <v>7979</v>
      </c>
      <c r="F333" s="7" t="s">
        <v>7940</v>
      </c>
      <c r="G333" s="6" t="n">
        <v>35</v>
      </c>
      <c r="H333" s="7" t="n">
        <v>11</v>
      </c>
    </row>
    <row r="334" customFormat="false" ht="15" hidden="false" customHeight="false" outlineLevel="0" collapsed="false">
      <c r="A334" s="6" t="n">
        <v>350025</v>
      </c>
      <c r="B334" s="7" t="s">
        <v>7946</v>
      </c>
      <c r="C334" s="7" t="s">
        <v>9217</v>
      </c>
      <c r="D334" s="6" t="n">
        <v>3507</v>
      </c>
      <c r="E334" s="7" t="s">
        <v>7946</v>
      </c>
      <c r="F334" s="7" t="s">
        <v>7940</v>
      </c>
      <c r="G334" s="6" t="n">
        <v>35</v>
      </c>
      <c r="H334" s="7" t="n">
        <v>36</v>
      </c>
    </row>
    <row r="335" customFormat="false" ht="15" hidden="false" customHeight="false" outlineLevel="0" collapsed="false">
      <c r="A335" s="6" t="n">
        <v>350026</v>
      </c>
      <c r="B335" s="7" t="s">
        <v>8056</v>
      </c>
      <c r="C335" s="7" t="s">
        <v>8253</v>
      </c>
      <c r="D335" s="6" t="n">
        <v>3507</v>
      </c>
      <c r="E335" s="7" t="s">
        <v>7946</v>
      </c>
      <c r="F335" s="7" t="s">
        <v>7940</v>
      </c>
      <c r="G335" s="6" t="n">
        <v>35</v>
      </c>
      <c r="H335" s="7" t="n">
        <v>16</v>
      </c>
    </row>
    <row r="336" customFormat="false" ht="15" hidden="false" customHeight="false" outlineLevel="0" collapsed="false">
      <c r="A336" s="6" t="n">
        <v>350027</v>
      </c>
      <c r="B336" s="7" t="s">
        <v>7986</v>
      </c>
      <c r="C336" s="7" t="s">
        <v>9399</v>
      </c>
      <c r="D336" s="6" t="n">
        <v>3507</v>
      </c>
      <c r="E336" s="7" t="s">
        <v>7946</v>
      </c>
      <c r="F336" s="7" t="s">
        <v>7940</v>
      </c>
      <c r="G336" s="6" t="n">
        <v>35</v>
      </c>
      <c r="H336" s="7" t="n">
        <v>12</v>
      </c>
    </row>
    <row r="337" customFormat="false" ht="15" hidden="false" customHeight="false" outlineLevel="0" collapsed="false">
      <c r="A337" s="6" t="n">
        <v>350028</v>
      </c>
      <c r="B337" s="7" t="s">
        <v>8023</v>
      </c>
      <c r="C337" s="7" t="s">
        <v>8608</v>
      </c>
      <c r="D337" s="6" t="n">
        <v>3507</v>
      </c>
      <c r="E337" s="7" t="s">
        <v>7946</v>
      </c>
      <c r="F337" s="7" t="s">
        <v>7940</v>
      </c>
      <c r="G337" s="6" t="n">
        <v>35</v>
      </c>
      <c r="H337" s="7" t="n">
        <v>18</v>
      </c>
    </row>
    <row r="338" customFormat="false" ht="15" hidden="false" customHeight="false" outlineLevel="0" collapsed="false">
      <c r="A338" s="6" t="n">
        <v>350029</v>
      </c>
      <c r="B338" s="7" t="s">
        <v>8363</v>
      </c>
      <c r="C338" s="7" t="s">
        <v>8371</v>
      </c>
      <c r="D338" s="6" t="n">
        <v>3507</v>
      </c>
      <c r="E338" s="7" t="s">
        <v>7946</v>
      </c>
      <c r="F338" s="7" t="s">
        <v>7940</v>
      </c>
      <c r="G338" s="6" t="n">
        <v>35</v>
      </c>
      <c r="H338" s="7" t="n">
        <v>11</v>
      </c>
    </row>
    <row r="339" customFormat="false" ht="15" hidden="false" customHeight="false" outlineLevel="0" collapsed="false">
      <c r="A339" s="6" t="n">
        <v>350030</v>
      </c>
      <c r="B339" s="7" t="s">
        <v>8812</v>
      </c>
      <c r="C339" s="7" t="s">
        <v>9146</v>
      </c>
      <c r="D339" s="6" t="n">
        <v>3507</v>
      </c>
      <c r="E339" s="7" t="s">
        <v>7946</v>
      </c>
      <c r="F339" s="7" t="s">
        <v>7940</v>
      </c>
      <c r="G339" s="6" t="n">
        <v>35</v>
      </c>
      <c r="H339" s="7" t="n">
        <v>7</v>
      </c>
    </row>
    <row r="340" customFormat="false" ht="15" hidden="false" customHeight="false" outlineLevel="0" collapsed="false">
      <c r="A340" s="6" t="n">
        <v>350031</v>
      </c>
      <c r="B340" s="7" t="s">
        <v>7977</v>
      </c>
      <c r="C340" s="7" t="s">
        <v>9074</v>
      </c>
      <c r="D340" s="6" t="n">
        <v>3508</v>
      </c>
      <c r="E340" s="7" t="s">
        <v>7977</v>
      </c>
      <c r="F340" s="7" t="s">
        <v>7940</v>
      </c>
      <c r="G340" s="6" t="n">
        <v>35</v>
      </c>
      <c r="H340" s="7" t="n">
        <v>26</v>
      </c>
    </row>
    <row r="341" customFormat="false" ht="15" hidden="false" customHeight="false" outlineLevel="0" collapsed="false">
      <c r="A341" s="6" t="n">
        <v>350032</v>
      </c>
      <c r="B341" s="7" t="s">
        <v>8098</v>
      </c>
      <c r="C341" s="7" t="s">
        <v>8099</v>
      </c>
      <c r="D341" s="6" t="n">
        <v>3508</v>
      </c>
      <c r="E341" s="7" t="s">
        <v>7977</v>
      </c>
      <c r="F341" s="7" t="s">
        <v>7940</v>
      </c>
      <c r="G341" s="6" t="n">
        <v>35</v>
      </c>
      <c r="H341" s="7" t="n">
        <v>16</v>
      </c>
    </row>
    <row r="342" customFormat="false" ht="15" hidden="false" customHeight="false" outlineLevel="0" collapsed="false">
      <c r="A342" s="6" t="n">
        <v>350033</v>
      </c>
      <c r="B342" s="7" t="s">
        <v>8301</v>
      </c>
      <c r="C342" s="7" t="s">
        <v>8390</v>
      </c>
      <c r="D342" s="6" t="n">
        <v>3508</v>
      </c>
      <c r="E342" s="7" t="s">
        <v>7977</v>
      </c>
      <c r="F342" s="7" t="s">
        <v>7940</v>
      </c>
      <c r="G342" s="6" t="n">
        <v>35</v>
      </c>
      <c r="H342" s="7" t="n">
        <v>10</v>
      </c>
    </row>
    <row r="343" customFormat="false" ht="15" hidden="false" customHeight="false" outlineLevel="0" collapsed="false">
      <c r="A343" s="6" t="n">
        <v>350034</v>
      </c>
      <c r="B343" s="7" t="s">
        <v>8525</v>
      </c>
      <c r="C343" s="7" t="s">
        <v>17430</v>
      </c>
      <c r="D343" s="6" t="n">
        <v>3508</v>
      </c>
      <c r="E343" s="7" t="s">
        <v>7977</v>
      </c>
      <c r="F343" s="7" t="s">
        <v>7940</v>
      </c>
      <c r="G343" s="6" t="n">
        <v>35</v>
      </c>
      <c r="H343" s="7" t="n">
        <v>6</v>
      </c>
    </row>
    <row r="344" customFormat="false" ht="15" hidden="false" customHeight="false" outlineLevel="0" collapsed="false">
      <c r="A344" s="6" t="n">
        <v>350035</v>
      </c>
      <c r="B344" s="7" t="s">
        <v>8034</v>
      </c>
      <c r="C344" s="7" t="s">
        <v>8593</v>
      </c>
      <c r="D344" s="6" t="n">
        <v>3508</v>
      </c>
      <c r="E344" s="7" t="s">
        <v>7977</v>
      </c>
      <c r="F344" s="7" t="s">
        <v>7940</v>
      </c>
      <c r="G344" s="6" t="n">
        <v>35</v>
      </c>
      <c r="H344" s="7" t="n">
        <v>6</v>
      </c>
    </row>
    <row r="345" customFormat="false" ht="15" hidden="false" customHeight="false" outlineLevel="0" collapsed="false">
      <c r="A345" s="6" t="n">
        <v>350036</v>
      </c>
      <c r="B345" s="7" t="s">
        <v>8000</v>
      </c>
      <c r="C345" s="7" t="s">
        <v>8040</v>
      </c>
      <c r="D345" s="6" t="n">
        <v>3509</v>
      </c>
      <c r="E345" s="7" t="s">
        <v>8000</v>
      </c>
      <c r="F345" s="7" t="s">
        <v>7940</v>
      </c>
      <c r="G345" s="6" t="n">
        <v>35</v>
      </c>
      <c r="H345" s="7" t="n">
        <v>17</v>
      </c>
    </row>
    <row r="346" customFormat="false" ht="15" hidden="false" customHeight="false" outlineLevel="0" collapsed="false">
      <c r="A346" s="6" t="n">
        <v>350037</v>
      </c>
      <c r="B346" s="7" t="s">
        <v>8312</v>
      </c>
      <c r="C346" s="7" t="s">
        <v>9199</v>
      </c>
      <c r="D346" s="6" t="n">
        <v>3509</v>
      </c>
      <c r="E346" s="7" t="s">
        <v>8000</v>
      </c>
      <c r="F346" s="7" t="s">
        <v>7940</v>
      </c>
      <c r="G346" s="6" t="n">
        <v>35</v>
      </c>
      <c r="H346" s="7" t="n">
        <v>9</v>
      </c>
    </row>
    <row r="347" customFormat="false" ht="15" hidden="false" customHeight="false" outlineLevel="0" collapsed="false">
      <c r="A347" s="6" t="n">
        <v>350038</v>
      </c>
      <c r="B347" s="7" t="s">
        <v>7949</v>
      </c>
      <c r="C347" s="7" t="s">
        <v>8206</v>
      </c>
      <c r="D347" s="6" t="n">
        <v>3510</v>
      </c>
      <c r="E347" s="7" t="s">
        <v>7949</v>
      </c>
      <c r="F347" s="7" t="s">
        <v>7940</v>
      </c>
      <c r="G347" s="6" t="n">
        <v>35</v>
      </c>
      <c r="H347" s="7" t="n">
        <v>18</v>
      </c>
    </row>
    <row r="348" customFormat="false" ht="15" hidden="false" customHeight="false" outlineLevel="0" collapsed="false">
      <c r="A348" s="6" t="n">
        <v>350039</v>
      </c>
      <c r="B348" s="7" t="s">
        <v>8171</v>
      </c>
      <c r="C348" s="7" t="s">
        <v>8632</v>
      </c>
      <c r="D348" s="6" t="n">
        <v>3510</v>
      </c>
      <c r="E348" s="7" t="s">
        <v>7949</v>
      </c>
      <c r="F348" s="7" t="s">
        <v>7940</v>
      </c>
      <c r="G348" s="6" t="n">
        <v>35</v>
      </c>
      <c r="H348" s="7" t="n">
        <v>9</v>
      </c>
    </row>
    <row r="349" customFormat="false" ht="15" hidden="false" customHeight="false" outlineLevel="0" collapsed="false">
      <c r="A349" s="6" t="n">
        <v>350040</v>
      </c>
      <c r="B349" s="7" t="s">
        <v>7962</v>
      </c>
      <c r="C349" s="7" t="s">
        <v>8951</v>
      </c>
      <c r="D349" s="6" t="n">
        <v>3510</v>
      </c>
      <c r="E349" s="7" t="s">
        <v>7949</v>
      </c>
      <c r="F349" s="7" t="s">
        <v>7940</v>
      </c>
      <c r="G349" s="6" t="n">
        <v>35</v>
      </c>
      <c r="H349" s="7" t="n">
        <v>11</v>
      </c>
    </row>
    <row r="350" customFormat="false" ht="15" hidden="false" customHeight="false" outlineLevel="0" collapsed="false">
      <c r="A350" s="6" t="n">
        <v>350041</v>
      </c>
      <c r="B350" s="7" t="s">
        <v>8067</v>
      </c>
      <c r="C350" s="7" t="s">
        <v>8150</v>
      </c>
      <c r="D350" s="6" t="n">
        <v>3510</v>
      </c>
      <c r="E350" s="7" t="s">
        <v>7949</v>
      </c>
      <c r="F350" s="7" t="s">
        <v>7940</v>
      </c>
      <c r="G350" s="6" t="n">
        <v>35</v>
      </c>
      <c r="H350" s="7" t="n">
        <v>11</v>
      </c>
    </row>
    <row r="351" customFormat="false" ht="15" hidden="false" customHeight="false" outlineLevel="0" collapsed="false">
      <c r="A351" s="6" t="n">
        <v>350042</v>
      </c>
      <c r="B351" s="7" t="s">
        <v>8283</v>
      </c>
      <c r="C351" s="7" t="s">
        <v>8656</v>
      </c>
      <c r="D351" s="6" t="n">
        <v>3510</v>
      </c>
      <c r="E351" s="7" t="s">
        <v>7949</v>
      </c>
      <c r="F351" s="7" t="s">
        <v>7940</v>
      </c>
      <c r="G351" s="6" t="n">
        <v>35</v>
      </c>
      <c r="H351" s="7" t="n">
        <v>4</v>
      </c>
    </row>
    <row r="352" customFormat="false" ht="15" hidden="false" customHeight="false" outlineLevel="0" collapsed="false">
      <c r="A352" s="6" t="n">
        <v>350043</v>
      </c>
      <c r="B352" s="7" t="s">
        <v>8557</v>
      </c>
      <c r="C352" s="7" t="s">
        <v>8750</v>
      </c>
      <c r="D352" s="6" t="n">
        <v>3510</v>
      </c>
      <c r="E352" s="7" t="s">
        <v>7949</v>
      </c>
      <c r="F352" s="7" t="s">
        <v>7940</v>
      </c>
      <c r="G352" s="6" t="n">
        <v>35</v>
      </c>
      <c r="H352" s="7" t="n">
        <v>4</v>
      </c>
    </row>
    <row r="353" customFormat="false" ht="15" hidden="false" customHeight="false" outlineLevel="0" collapsed="false">
      <c r="A353" s="6" t="n">
        <v>350044</v>
      </c>
      <c r="B353" s="7" t="s">
        <v>7950</v>
      </c>
      <c r="C353" s="7" t="s">
        <v>9202</v>
      </c>
      <c r="D353" s="6" t="n">
        <v>3510</v>
      </c>
      <c r="E353" s="7" t="s">
        <v>7949</v>
      </c>
      <c r="F353" s="7" t="s">
        <v>7940</v>
      </c>
      <c r="G353" s="6" t="n">
        <v>35</v>
      </c>
      <c r="H353" s="7" t="n">
        <v>9</v>
      </c>
    </row>
    <row r="354" customFormat="false" ht="15" hidden="false" customHeight="false" outlineLevel="0" collapsed="false">
      <c r="A354" s="6" t="n">
        <v>350045</v>
      </c>
      <c r="B354" s="7" t="s">
        <v>8042</v>
      </c>
      <c r="C354" s="7" t="s">
        <v>8043</v>
      </c>
      <c r="D354" s="6" t="n">
        <v>3510</v>
      </c>
      <c r="E354" s="7" t="s">
        <v>7949</v>
      </c>
      <c r="F354" s="7" t="s">
        <v>7940</v>
      </c>
      <c r="G354" s="6" t="n">
        <v>35</v>
      </c>
      <c r="H354" s="7" t="n">
        <v>4</v>
      </c>
    </row>
    <row r="355" customFormat="false" ht="15" hidden="false" customHeight="false" outlineLevel="0" collapsed="false">
      <c r="A355" s="6" t="n">
        <v>350046</v>
      </c>
      <c r="B355" s="7" t="s">
        <v>7866</v>
      </c>
      <c r="C355" s="7" t="s">
        <v>9084</v>
      </c>
      <c r="D355" s="6" t="n">
        <v>3510</v>
      </c>
      <c r="E355" s="7" t="s">
        <v>7949</v>
      </c>
      <c r="F355" s="7" t="s">
        <v>7940</v>
      </c>
      <c r="G355" s="6" t="n">
        <v>35</v>
      </c>
      <c r="H355" s="7" t="n">
        <v>5</v>
      </c>
    </row>
    <row r="356" customFormat="false" ht="15" hidden="false" customHeight="false" outlineLevel="0" collapsed="false">
      <c r="A356" s="6" t="n">
        <v>350047</v>
      </c>
      <c r="B356" s="7" t="s">
        <v>8179</v>
      </c>
      <c r="C356" s="7" t="s">
        <v>17431</v>
      </c>
      <c r="D356" s="6" t="n">
        <v>3510</v>
      </c>
      <c r="E356" s="7" t="s">
        <v>7949</v>
      </c>
      <c r="F356" s="7" t="s">
        <v>7940</v>
      </c>
      <c r="G356" s="6" t="n">
        <v>35</v>
      </c>
      <c r="H356" s="7" t="n">
        <v>7</v>
      </c>
    </row>
    <row r="357" customFormat="false" ht="15" hidden="false" customHeight="false" outlineLevel="0" collapsed="false">
      <c r="A357" s="6" t="n">
        <v>350048</v>
      </c>
      <c r="B357" s="7" t="s">
        <v>2964</v>
      </c>
      <c r="C357" s="7" t="s">
        <v>8003</v>
      </c>
      <c r="D357" s="6" t="n">
        <v>3510</v>
      </c>
      <c r="E357" s="7" t="s">
        <v>7949</v>
      </c>
      <c r="F357" s="7" t="s">
        <v>7940</v>
      </c>
      <c r="G357" s="6" t="n">
        <v>35</v>
      </c>
      <c r="H357" s="7" t="n">
        <v>5</v>
      </c>
    </row>
    <row r="358" customFormat="false" ht="15" hidden="false" customHeight="false" outlineLevel="0" collapsed="false">
      <c r="A358" s="6" t="n">
        <v>350049</v>
      </c>
      <c r="B358" s="7" t="s">
        <v>8019</v>
      </c>
      <c r="C358" s="7" t="s">
        <v>9219</v>
      </c>
      <c r="D358" s="6" t="n">
        <v>3511</v>
      </c>
      <c r="E358" s="7" t="s">
        <v>8019</v>
      </c>
      <c r="F358" s="7" t="s">
        <v>7940</v>
      </c>
      <c r="G358" s="6" t="n">
        <v>35</v>
      </c>
      <c r="H358" s="7" t="n">
        <v>8</v>
      </c>
    </row>
    <row r="359" customFormat="false" ht="15" hidden="false" customHeight="false" outlineLevel="0" collapsed="false">
      <c r="A359" s="6" t="n">
        <v>350050</v>
      </c>
      <c r="B359" s="7" t="s">
        <v>8213</v>
      </c>
      <c r="C359" s="7" t="s">
        <v>17432</v>
      </c>
      <c r="D359" s="6" t="n">
        <v>3511</v>
      </c>
      <c r="E359" s="7" t="s">
        <v>8019</v>
      </c>
      <c r="F359" s="7" t="s">
        <v>7940</v>
      </c>
      <c r="G359" s="6" t="n">
        <v>35</v>
      </c>
      <c r="H359" s="7" t="n">
        <v>10</v>
      </c>
    </row>
    <row r="360" customFormat="false" ht="15" hidden="false" customHeight="false" outlineLevel="0" collapsed="false">
      <c r="A360" s="6" t="n">
        <v>350051</v>
      </c>
      <c r="B360" s="7" t="s">
        <v>8238</v>
      </c>
      <c r="C360" s="7" t="s">
        <v>17433</v>
      </c>
      <c r="D360" s="6" t="n">
        <v>3511</v>
      </c>
      <c r="E360" s="7" t="s">
        <v>8019</v>
      </c>
      <c r="F360" s="7" t="s">
        <v>7940</v>
      </c>
      <c r="G360" s="6" t="n">
        <v>35</v>
      </c>
      <c r="H360" s="7" t="n">
        <v>4</v>
      </c>
    </row>
    <row r="361" customFormat="false" ht="15" hidden="false" customHeight="false" outlineLevel="0" collapsed="false">
      <c r="A361" s="6" t="n">
        <v>350052</v>
      </c>
      <c r="B361" s="7" t="s">
        <v>8020</v>
      </c>
      <c r="C361" s="7" t="s">
        <v>8442</v>
      </c>
      <c r="D361" s="6" t="n">
        <v>3511</v>
      </c>
      <c r="E361" s="7" t="s">
        <v>8019</v>
      </c>
      <c r="F361" s="7" t="s">
        <v>7940</v>
      </c>
      <c r="G361" s="6" t="n">
        <v>35</v>
      </c>
      <c r="H361" s="7" t="n">
        <v>8</v>
      </c>
    </row>
    <row r="362" customFormat="false" ht="15" hidden="false" customHeight="false" outlineLevel="0" collapsed="false">
      <c r="A362" s="6" t="n">
        <v>350053</v>
      </c>
      <c r="B362" s="7" t="s">
        <v>8039</v>
      </c>
      <c r="C362" s="7" t="s">
        <v>8304</v>
      </c>
      <c r="D362" s="6" t="n">
        <v>3511</v>
      </c>
      <c r="E362" s="7" t="s">
        <v>8019</v>
      </c>
      <c r="F362" s="7" t="s">
        <v>7940</v>
      </c>
      <c r="G362" s="6" t="n">
        <v>35</v>
      </c>
      <c r="H362" s="7" t="n">
        <v>9</v>
      </c>
    </row>
    <row r="363" customFormat="false" ht="15" hidden="false" customHeight="false" outlineLevel="0" collapsed="false">
      <c r="A363" s="6" t="n">
        <v>410001</v>
      </c>
      <c r="B363" s="7" t="s">
        <v>9416</v>
      </c>
      <c r="C363" s="7" t="s">
        <v>9652</v>
      </c>
      <c r="D363" s="6" t="n">
        <v>4101</v>
      </c>
      <c r="E363" s="7" t="s">
        <v>9416</v>
      </c>
      <c r="F363" s="7" t="s">
        <v>9410</v>
      </c>
      <c r="G363" s="6" t="n">
        <v>41</v>
      </c>
      <c r="H363" s="7" t="n">
        <v>29</v>
      </c>
    </row>
    <row r="364" customFormat="false" ht="15" hidden="false" customHeight="false" outlineLevel="0" collapsed="false">
      <c r="A364" s="6" t="n">
        <v>410002</v>
      </c>
      <c r="B364" s="7" t="s">
        <v>9456</v>
      </c>
      <c r="C364" s="7" t="s">
        <v>10026</v>
      </c>
      <c r="D364" s="6" t="n">
        <v>4101</v>
      </c>
      <c r="E364" s="7" t="s">
        <v>9416</v>
      </c>
      <c r="F364" s="7" t="s">
        <v>9410</v>
      </c>
      <c r="G364" s="6" t="n">
        <v>41</v>
      </c>
      <c r="H364" s="7" t="n">
        <v>7</v>
      </c>
    </row>
    <row r="365" customFormat="false" ht="15" hidden="false" customHeight="false" outlineLevel="0" collapsed="false">
      <c r="A365" s="6" t="n">
        <v>410003</v>
      </c>
      <c r="B365" s="7" t="s">
        <v>9460</v>
      </c>
      <c r="C365" s="7" t="s">
        <v>10345</v>
      </c>
      <c r="D365" s="6" t="n">
        <v>4101</v>
      </c>
      <c r="E365" s="7" t="s">
        <v>9416</v>
      </c>
      <c r="F365" s="7" t="s">
        <v>9410</v>
      </c>
      <c r="G365" s="6" t="n">
        <v>41</v>
      </c>
      <c r="H365" s="7" t="n">
        <v>9</v>
      </c>
    </row>
    <row r="366" customFormat="false" ht="15" hidden="false" customHeight="false" outlineLevel="0" collapsed="false">
      <c r="A366" s="6" t="n">
        <v>410004</v>
      </c>
      <c r="B366" s="7" t="s">
        <v>9519</v>
      </c>
      <c r="C366" s="7" t="s">
        <v>9748</v>
      </c>
      <c r="D366" s="6" t="n">
        <v>4102</v>
      </c>
      <c r="E366" s="7" t="s">
        <v>9519</v>
      </c>
      <c r="F366" s="7" t="s">
        <v>9410</v>
      </c>
      <c r="G366" s="6" t="n">
        <v>41</v>
      </c>
      <c r="H366" s="7" t="n">
        <v>12</v>
      </c>
    </row>
    <row r="367" customFormat="false" ht="15" hidden="false" customHeight="false" outlineLevel="0" collapsed="false">
      <c r="A367" s="6" t="n">
        <v>410005</v>
      </c>
      <c r="B367" s="7" t="s">
        <v>9520</v>
      </c>
      <c r="C367" s="7" t="s">
        <v>10065</v>
      </c>
      <c r="D367" s="6" t="n">
        <v>4102</v>
      </c>
      <c r="E367" s="7" t="s">
        <v>9519</v>
      </c>
      <c r="F367" s="7" t="s">
        <v>9410</v>
      </c>
      <c r="G367" s="6" t="n">
        <v>41</v>
      </c>
      <c r="H367" s="7" t="n">
        <v>7</v>
      </c>
    </row>
    <row r="368" customFormat="false" ht="15" hidden="false" customHeight="false" outlineLevel="0" collapsed="false">
      <c r="A368" s="6" t="n">
        <v>410006</v>
      </c>
      <c r="B368" s="7" t="s">
        <v>2181</v>
      </c>
      <c r="C368" s="7" t="s">
        <v>9588</v>
      </c>
      <c r="D368" s="6" t="n">
        <v>4103</v>
      </c>
      <c r="E368" s="7" t="s">
        <v>2181</v>
      </c>
      <c r="F368" s="7" t="s">
        <v>9410</v>
      </c>
      <c r="G368" s="6" t="n">
        <v>41</v>
      </c>
      <c r="H368" s="7" t="n">
        <v>23</v>
      </c>
    </row>
    <row r="369" customFormat="false" ht="15" hidden="false" customHeight="false" outlineLevel="0" collapsed="false">
      <c r="A369" s="6" t="n">
        <v>410007</v>
      </c>
      <c r="B369" s="7" t="s">
        <v>9711</v>
      </c>
      <c r="C369" s="7" t="s">
        <v>9712</v>
      </c>
      <c r="D369" s="6" t="n">
        <v>4103</v>
      </c>
      <c r="E369" s="7" t="s">
        <v>2181</v>
      </c>
      <c r="F369" s="7" t="s">
        <v>9410</v>
      </c>
      <c r="G369" s="6" t="n">
        <v>41</v>
      </c>
      <c r="H369" s="7" t="n">
        <v>7</v>
      </c>
    </row>
    <row r="370" customFormat="false" ht="15" hidden="false" customHeight="false" outlineLevel="0" collapsed="false">
      <c r="A370" s="6" t="n">
        <v>410008</v>
      </c>
      <c r="B370" s="7" t="s">
        <v>7364</v>
      </c>
      <c r="C370" s="7" t="s">
        <v>10323</v>
      </c>
      <c r="D370" s="6" t="n">
        <v>4103</v>
      </c>
      <c r="E370" s="7" t="s">
        <v>2181</v>
      </c>
      <c r="F370" s="7" t="s">
        <v>9410</v>
      </c>
      <c r="G370" s="6" t="n">
        <v>41</v>
      </c>
      <c r="H370" s="7" t="n">
        <v>14</v>
      </c>
    </row>
    <row r="371" customFormat="false" ht="15" hidden="false" customHeight="false" outlineLevel="0" collapsed="false">
      <c r="A371" s="6" t="n">
        <v>410009</v>
      </c>
      <c r="B371" s="7" t="s">
        <v>9445</v>
      </c>
      <c r="C371" s="7" t="s">
        <v>9717</v>
      </c>
      <c r="D371" s="6" t="n">
        <v>4103</v>
      </c>
      <c r="E371" s="7" t="s">
        <v>2181</v>
      </c>
      <c r="F371" s="7" t="s">
        <v>9410</v>
      </c>
      <c r="G371" s="6" t="n">
        <v>41</v>
      </c>
      <c r="H371" s="7" t="n">
        <v>21</v>
      </c>
    </row>
    <row r="372" customFormat="false" ht="15" hidden="false" customHeight="false" outlineLevel="0" collapsed="false">
      <c r="A372" s="6" t="n">
        <v>410010</v>
      </c>
      <c r="B372" s="7" t="s">
        <v>9530</v>
      </c>
      <c r="C372" s="7" t="s">
        <v>10034</v>
      </c>
      <c r="D372" s="6" t="n">
        <v>4103</v>
      </c>
      <c r="E372" s="7" t="s">
        <v>2181</v>
      </c>
      <c r="F372" s="7" t="s">
        <v>9410</v>
      </c>
      <c r="G372" s="6" t="n">
        <v>41</v>
      </c>
      <c r="H372" s="7" t="n">
        <v>15</v>
      </c>
    </row>
    <row r="373" customFormat="false" ht="15" hidden="false" customHeight="false" outlineLevel="0" collapsed="false">
      <c r="A373" s="6" t="n">
        <v>410011</v>
      </c>
      <c r="B373" s="7" t="s">
        <v>9682</v>
      </c>
      <c r="C373" s="7" t="s">
        <v>17434</v>
      </c>
      <c r="D373" s="6" t="n">
        <v>4103</v>
      </c>
      <c r="E373" s="7" t="s">
        <v>2181</v>
      </c>
      <c r="F373" s="7" t="s">
        <v>9410</v>
      </c>
      <c r="G373" s="6" t="n">
        <v>41</v>
      </c>
      <c r="H373" s="7" t="n">
        <v>8</v>
      </c>
    </row>
    <row r="374" customFormat="false" ht="15" hidden="false" customHeight="false" outlineLevel="0" collapsed="false">
      <c r="A374" s="6" t="n">
        <v>410012</v>
      </c>
      <c r="B374" s="7" t="s">
        <v>9516</v>
      </c>
      <c r="C374" s="7" t="s">
        <v>9663</v>
      </c>
      <c r="D374" s="6" t="n">
        <v>4103</v>
      </c>
      <c r="E374" s="7" t="s">
        <v>2181</v>
      </c>
      <c r="F374" s="7" t="s">
        <v>9410</v>
      </c>
      <c r="G374" s="6" t="n">
        <v>41</v>
      </c>
      <c r="H374" s="7" t="n">
        <v>6</v>
      </c>
    </row>
    <row r="375" customFormat="false" ht="15" hidden="false" customHeight="false" outlineLevel="0" collapsed="false">
      <c r="A375" s="6" t="n">
        <v>410013</v>
      </c>
      <c r="B375" s="7" t="s">
        <v>9679</v>
      </c>
      <c r="C375" s="7" t="s">
        <v>9905</v>
      </c>
      <c r="D375" s="6" t="n">
        <v>4103</v>
      </c>
      <c r="E375" s="7" t="s">
        <v>2181</v>
      </c>
      <c r="F375" s="7" t="s">
        <v>9410</v>
      </c>
      <c r="G375" s="6" t="n">
        <v>41</v>
      </c>
      <c r="H375" s="7" t="n">
        <v>6</v>
      </c>
    </row>
    <row r="376" customFormat="false" ht="15" hidden="false" customHeight="false" outlineLevel="0" collapsed="false">
      <c r="A376" s="6" t="n">
        <v>410014</v>
      </c>
      <c r="B376" s="7" t="s">
        <v>9424</v>
      </c>
      <c r="C376" s="7" t="s">
        <v>9922</v>
      </c>
      <c r="D376" s="6" t="n">
        <v>4104</v>
      </c>
      <c r="E376" s="7" t="s">
        <v>9424</v>
      </c>
      <c r="F376" s="7" t="s">
        <v>9410</v>
      </c>
      <c r="G376" s="6" t="n">
        <v>41</v>
      </c>
      <c r="H376" s="7" t="n">
        <v>23</v>
      </c>
    </row>
    <row r="377" customFormat="false" ht="15" hidden="false" customHeight="false" outlineLevel="0" collapsed="false">
      <c r="A377" s="6" t="n">
        <v>410015</v>
      </c>
      <c r="B377" s="7" t="s">
        <v>9425</v>
      </c>
      <c r="C377" s="7" t="s">
        <v>9569</v>
      </c>
      <c r="D377" s="6" t="n">
        <v>4104</v>
      </c>
      <c r="E377" s="7" t="s">
        <v>9424</v>
      </c>
      <c r="F377" s="7" t="s">
        <v>9410</v>
      </c>
      <c r="G377" s="6" t="n">
        <v>41</v>
      </c>
      <c r="H377" s="7" t="n">
        <v>24</v>
      </c>
    </row>
    <row r="378" customFormat="false" ht="15" hidden="false" customHeight="false" outlineLevel="0" collapsed="false">
      <c r="A378" s="6" t="n">
        <v>410016</v>
      </c>
      <c r="B378" s="7" t="s">
        <v>9428</v>
      </c>
      <c r="C378" s="7" t="s">
        <v>10343</v>
      </c>
      <c r="D378" s="6" t="n">
        <v>4104</v>
      </c>
      <c r="E378" s="7" t="s">
        <v>9424</v>
      </c>
      <c r="F378" s="7" t="s">
        <v>9410</v>
      </c>
      <c r="G378" s="6" t="n">
        <v>41</v>
      </c>
      <c r="H378" s="7" t="n">
        <v>22</v>
      </c>
    </row>
    <row r="379" customFormat="false" ht="15" hidden="false" customHeight="false" outlineLevel="0" collapsed="false">
      <c r="A379" s="6" t="n">
        <v>410017</v>
      </c>
      <c r="B379" s="7" t="s">
        <v>9432</v>
      </c>
      <c r="C379" s="7" t="s">
        <v>10030</v>
      </c>
      <c r="D379" s="6" t="n">
        <v>4104</v>
      </c>
      <c r="E379" s="7" t="s">
        <v>9424</v>
      </c>
      <c r="F379" s="7" t="s">
        <v>9410</v>
      </c>
      <c r="G379" s="6" t="n">
        <v>41</v>
      </c>
      <c r="H379" s="7" t="n">
        <v>17</v>
      </c>
    </row>
    <row r="380" customFormat="false" ht="15" hidden="false" customHeight="false" outlineLevel="0" collapsed="false">
      <c r="A380" s="6" t="n">
        <v>410018</v>
      </c>
      <c r="B380" s="7" t="s">
        <v>9605</v>
      </c>
      <c r="C380" s="7" t="s">
        <v>9606</v>
      </c>
      <c r="D380" s="6" t="n">
        <v>4104</v>
      </c>
      <c r="E380" s="7" t="s">
        <v>9424</v>
      </c>
      <c r="F380" s="7" t="s">
        <v>9410</v>
      </c>
      <c r="G380" s="6" t="n">
        <v>41</v>
      </c>
      <c r="H380" s="7" t="n">
        <v>11</v>
      </c>
    </row>
    <row r="381" customFormat="false" ht="15" hidden="false" customHeight="false" outlineLevel="0" collapsed="false">
      <c r="A381" s="6" t="n">
        <v>410019</v>
      </c>
      <c r="B381" s="7" t="s">
        <v>9617</v>
      </c>
      <c r="C381" s="7" t="s">
        <v>17435</v>
      </c>
      <c r="D381" s="6" t="n">
        <v>4104</v>
      </c>
      <c r="E381" s="7" t="s">
        <v>9424</v>
      </c>
      <c r="F381" s="7" t="s">
        <v>9410</v>
      </c>
      <c r="G381" s="6" t="n">
        <v>41</v>
      </c>
      <c r="H381" s="7" t="n">
        <v>11</v>
      </c>
    </row>
    <row r="382" customFormat="false" ht="15" hidden="false" customHeight="false" outlineLevel="0" collapsed="false">
      <c r="A382" s="6" t="n">
        <v>410020</v>
      </c>
      <c r="B382" s="7" t="s">
        <v>9871</v>
      </c>
      <c r="C382" s="7" t="s">
        <v>9872</v>
      </c>
      <c r="D382" s="6" t="n">
        <v>4104</v>
      </c>
      <c r="E382" s="7" t="s">
        <v>9424</v>
      </c>
      <c r="F382" s="7" t="s">
        <v>9410</v>
      </c>
      <c r="G382" s="6" t="n">
        <v>41</v>
      </c>
      <c r="H382" s="7" t="n">
        <v>7</v>
      </c>
    </row>
    <row r="383" customFormat="false" ht="15" hidden="false" customHeight="false" outlineLevel="0" collapsed="false">
      <c r="A383" s="6" t="n">
        <v>410021</v>
      </c>
      <c r="B383" s="7" t="s">
        <v>9412</v>
      </c>
      <c r="C383" s="7" t="s">
        <v>9875</v>
      </c>
      <c r="D383" s="6" t="n">
        <v>4105</v>
      </c>
      <c r="E383" s="7" t="s">
        <v>9412</v>
      </c>
      <c r="F383" s="7" t="s">
        <v>9410</v>
      </c>
      <c r="G383" s="6" t="n">
        <v>41</v>
      </c>
      <c r="H383" s="7" t="n">
        <v>23</v>
      </c>
    </row>
    <row r="384" customFormat="false" ht="15" hidden="false" customHeight="false" outlineLevel="0" collapsed="false">
      <c r="A384" s="6" t="n">
        <v>410022</v>
      </c>
      <c r="B384" s="7" t="s">
        <v>9413</v>
      </c>
      <c r="C384" s="7" t="s">
        <v>10215</v>
      </c>
      <c r="D384" s="6" t="n">
        <v>4105</v>
      </c>
      <c r="E384" s="7" t="s">
        <v>9412</v>
      </c>
      <c r="F384" s="7" t="s">
        <v>9410</v>
      </c>
      <c r="G384" s="6" t="n">
        <v>41</v>
      </c>
      <c r="H384" s="7" t="n">
        <v>19</v>
      </c>
    </row>
    <row r="385" customFormat="false" ht="15" hidden="false" customHeight="false" outlineLevel="0" collapsed="false">
      <c r="A385" s="6" t="n">
        <v>410023</v>
      </c>
      <c r="B385" s="7" t="s">
        <v>9461</v>
      </c>
      <c r="C385" s="7" t="s">
        <v>9462</v>
      </c>
      <c r="D385" s="6" t="n">
        <v>4105</v>
      </c>
      <c r="E385" s="7" t="s">
        <v>9412</v>
      </c>
      <c r="F385" s="7" t="s">
        <v>9410</v>
      </c>
      <c r="G385" s="6" t="n">
        <v>41</v>
      </c>
      <c r="H385" s="7" t="n">
        <v>13</v>
      </c>
    </row>
    <row r="386" customFormat="false" ht="15" hidden="false" customHeight="false" outlineLevel="0" collapsed="false">
      <c r="A386" s="6" t="n">
        <v>410024</v>
      </c>
      <c r="B386" s="7" t="s">
        <v>9495</v>
      </c>
      <c r="C386" s="7" t="s">
        <v>17436</v>
      </c>
      <c r="D386" s="6" t="n">
        <v>4105</v>
      </c>
      <c r="E386" s="7" t="s">
        <v>9412</v>
      </c>
      <c r="F386" s="7" t="s">
        <v>9410</v>
      </c>
      <c r="G386" s="6" t="n">
        <v>41</v>
      </c>
      <c r="H386" s="7" t="n">
        <v>18</v>
      </c>
    </row>
    <row r="387" customFormat="false" ht="15" hidden="false" customHeight="false" outlineLevel="0" collapsed="false">
      <c r="A387" s="6" t="n">
        <v>410025</v>
      </c>
      <c r="B387" s="7" t="s">
        <v>9472</v>
      </c>
      <c r="C387" s="7" t="s">
        <v>9811</v>
      </c>
      <c r="D387" s="6" t="n">
        <v>4105</v>
      </c>
      <c r="E387" s="7" t="s">
        <v>9412</v>
      </c>
      <c r="F387" s="7" t="s">
        <v>9410</v>
      </c>
      <c r="G387" s="6" t="n">
        <v>41</v>
      </c>
      <c r="H387" s="7" t="n">
        <v>15</v>
      </c>
    </row>
    <row r="388" customFormat="false" ht="15" hidden="false" customHeight="false" outlineLevel="0" collapsed="false">
      <c r="A388" s="6" t="n">
        <v>410026</v>
      </c>
      <c r="B388" s="7" t="s">
        <v>9624</v>
      </c>
      <c r="C388" s="7" t="s">
        <v>9759</v>
      </c>
      <c r="D388" s="6" t="n">
        <v>4105</v>
      </c>
      <c r="E388" s="7" t="s">
        <v>9412</v>
      </c>
      <c r="F388" s="7" t="s">
        <v>9410</v>
      </c>
      <c r="G388" s="6" t="n">
        <v>41</v>
      </c>
      <c r="H388" s="7" t="n">
        <v>6</v>
      </c>
    </row>
    <row r="389" customFormat="false" ht="15" hidden="false" customHeight="false" outlineLevel="0" collapsed="false">
      <c r="A389" s="6" t="n">
        <v>410027</v>
      </c>
      <c r="B389" s="7" t="s">
        <v>9468</v>
      </c>
      <c r="C389" s="7" t="s">
        <v>10073</v>
      </c>
      <c r="D389" s="6" t="n">
        <v>4106</v>
      </c>
      <c r="E389" s="7" t="s">
        <v>9468</v>
      </c>
      <c r="F389" s="7" t="s">
        <v>9410</v>
      </c>
      <c r="G389" s="6" t="n">
        <v>41</v>
      </c>
      <c r="H389" s="7" t="n">
        <v>12</v>
      </c>
    </row>
    <row r="390" customFormat="false" ht="15" hidden="false" customHeight="false" outlineLevel="0" collapsed="false">
      <c r="A390" s="6" t="n">
        <v>410028</v>
      </c>
      <c r="B390" s="7" t="s">
        <v>9655</v>
      </c>
      <c r="C390" s="7" t="s">
        <v>10310</v>
      </c>
      <c r="D390" s="6" t="n">
        <v>4106</v>
      </c>
      <c r="E390" s="7" t="s">
        <v>9468</v>
      </c>
      <c r="F390" s="7" t="s">
        <v>9410</v>
      </c>
      <c r="G390" s="6" t="n">
        <v>41</v>
      </c>
      <c r="H390" s="7" t="n">
        <v>7</v>
      </c>
    </row>
    <row r="391" customFormat="false" ht="15" hidden="false" customHeight="false" outlineLevel="0" collapsed="false">
      <c r="A391" s="6" t="n">
        <v>410029</v>
      </c>
      <c r="B391" s="7" t="s">
        <v>9696</v>
      </c>
      <c r="C391" s="7" t="s">
        <v>9787</v>
      </c>
      <c r="D391" s="6" t="n">
        <v>4106</v>
      </c>
      <c r="E391" s="7" t="s">
        <v>9468</v>
      </c>
      <c r="F391" s="7" t="s">
        <v>9410</v>
      </c>
      <c r="G391" s="6" t="n">
        <v>41</v>
      </c>
      <c r="H391" s="7" t="n">
        <v>7</v>
      </c>
    </row>
    <row r="392" customFormat="false" ht="15" hidden="false" customHeight="false" outlineLevel="0" collapsed="false">
      <c r="A392" s="6" t="n">
        <v>420001</v>
      </c>
      <c r="B392" s="7" t="s">
        <v>10395</v>
      </c>
      <c r="C392" s="7" t="s">
        <v>10580</v>
      </c>
      <c r="D392" s="6" t="n">
        <v>4201</v>
      </c>
      <c r="E392" s="7" t="s">
        <v>10395</v>
      </c>
      <c r="F392" s="7" t="s">
        <v>10373</v>
      </c>
      <c r="G392" s="6" t="n">
        <v>42</v>
      </c>
      <c r="H392" s="7" t="n">
        <v>17</v>
      </c>
    </row>
    <row r="393" customFormat="false" ht="15" hidden="false" customHeight="false" outlineLevel="0" collapsed="false">
      <c r="A393" s="6" t="n">
        <v>420002</v>
      </c>
      <c r="B393" s="7" t="s">
        <v>10425</v>
      </c>
      <c r="C393" s="7" t="s">
        <v>10550</v>
      </c>
      <c r="D393" s="6" t="n">
        <v>4202</v>
      </c>
      <c r="E393" s="7" t="s">
        <v>10425</v>
      </c>
      <c r="F393" s="7" t="s">
        <v>10373</v>
      </c>
      <c r="G393" s="6" t="n">
        <v>42</v>
      </c>
      <c r="H393" s="7" t="n">
        <v>13</v>
      </c>
    </row>
    <row r="394" customFormat="false" ht="15" hidden="false" customHeight="false" outlineLevel="0" collapsed="false">
      <c r="A394" s="6" t="n">
        <v>420003</v>
      </c>
      <c r="B394" s="7" t="s">
        <v>10429</v>
      </c>
      <c r="C394" s="7" t="s">
        <v>10993</v>
      </c>
      <c r="D394" s="6" t="n">
        <v>4202</v>
      </c>
      <c r="E394" s="7" t="s">
        <v>10425</v>
      </c>
      <c r="F394" s="7" t="s">
        <v>10373</v>
      </c>
      <c r="G394" s="6" t="n">
        <v>42</v>
      </c>
      <c r="H394" s="7" t="n">
        <v>17</v>
      </c>
    </row>
    <row r="395" customFormat="false" ht="15" hidden="false" customHeight="false" outlineLevel="0" collapsed="false">
      <c r="A395" s="6" t="n">
        <v>420004</v>
      </c>
      <c r="B395" s="7" t="s">
        <v>10423</v>
      </c>
      <c r="C395" s="7" t="s">
        <v>10424</v>
      </c>
      <c r="D395" s="6" t="n">
        <v>4202</v>
      </c>
      <c r="E395" s="7" t="s">
        <v>10425</v>
      </c>
      <c r="F395" s="7" t="s">
        <v>10373</v>
      </c>
      <c r="G395" s="6" t="n">
        <v>42</v>
      </c>
      <c r="H395" s="7" t="n">
        <v>14</v>
      </c>
    </row>
    <row r="396" customFormat="false" ht="15" hidden="false" customHeight="false" outlineLevel="0" collapsed="false">
      <c r="A396" s="6" t="n">
        <v>420005</v>
      </c>
      <c r="B396" s="7" t="s">
        <v>10409</v>
      </c>
      <c r="C396" s="7" t="s">
        <v>10693</v>
      </c>
      <c r="D396" s="6" t="n">
        <v>4203</v>
      </c>
      <c r="E396" s="7" t="s">
        <v>10409</v>
      </c>
      <c r="F396" s="7" t="s">
        <v>10373</v>
      </c>
      <c r="G396" s="6" t="n">
        <v>42</v>
      </c>
      <c r="H396" s="7" t="n">
        <v>18</v>
      </c>
    </row>
    <row r="397" customFormat="false" ht="15" hidden="false" customHeight="false" outlineLevel="0" collapsed="false">
      <c r="A397" s="6" t="n">
        <v>420006</v>
      </c>
      <c r="B397" s="7" t="s">
        <v>10488</v>
      </c>
      <c r="C397" s="7" t="s">
        <v>10556</v>
      </c>
      <c r="D397" s="6" t="n">
        <v>4203</v>
      </c>
      <c r="E397" s="7" t="s">
        <v>10409</v>
      </c>
      <c r="F397" s="7" t="s">
        <v>10373</v>
      </c>
      <c r="G397" s="6" t="n">
        <v>42</v>
      </c>
      <c r="H397" s="7" t="n">
        <v>6</v>
      </c>
    </row>
    <row r="398" customFormat="false" ht="15" hidden="false" customHeight="false" outlineLevel="0" collapsed="false">
      <c r="A398" s="6" t="n">
        <v>420007</v>
      </c>
      <c r="B398" s="7" t="s">
        <v>10375</v>
      </c>
      <c r="C398" s="7" t="s">
        <v>10533</v>
      </c>
      <c r="D398" s="6" t="n">
        <v>4204</v>
      </c>
      <c r="E398" s="7" t="s">
        <v>10375</v>
      </c>
      <c r="F398" s="7" t="s">
        <v>10373</v>
      </c>
      <c r="G398" s="6" t="n">
        <v>42</v>
      </c>
      <c r="H398" s="7" t="n">
        <v>32</v>
      </c>
    </row>
    <row r="399" customFormat="false" ht="15" hidden="false" customHeight="false" outlineLevel="0" collapsed="false">
      <c r="A399" s="6" t="n">
        <v>420008</v>
      </c>
      <c r="B399" s="7" t="s">
        <v>10376</v>
      </c>
      <c r="C399" s="7" t="s">
        <v>17437</v>
      </c>
      <c r="D399" s="6" t="n">
        <v>4204</v>
      </c>
      <c r="E399" s="7" t="s">
        <v>10375</v>
      </c>
      <c r="F399" s="7" t="s">
        <v>10373</v>
      </c>
      <c r="G399" s="6" t="n">
        <v>42</v>
      </c>
      <c r="H399" s="7" t="n">
        <v>18</v>
      </c>
    </row>
    <row r="400" customFormat="false" ht="15" hidden="false" customHeight="false" outlineLevel="0" collapsed="false">
      <c r="A400" s="6" t="n">
        <v>420009</v>
      </c>
      <c r="B400" s="7" t="s">
        <v>10403</v>
      </c>
      <c r="C400" s="7" t="s">
        <v>10946</v>
      </c>
      <c r="D400" s="6" t="n">
        <v>4204</v>
      </c>
      <c r="E400" s="7" t="s">
        <v>10375</v>
      </c>
      <c r="F400" s="7" t="s">
        <v>10373</v>
      </c>
      <c r="G400" s="6" t="n">
        <v>42</v>
      </c>
      <c r="H400" s="7" t="n">
        <v>20</v>
      </c>
    </row>
    <row r="401" customFormat="false" ht="15" hidden="false" customHeight="false" outlineLevel="0" collapsed="false">
      <c r="A401" s="6" t="n">
        <v>420010</v>
      </c>
      <c r="B401" s="7" t="s">
        <v>10401</v>
      </c>
      <c r="C401" s="7" t="s">
        <v>10537</v>
      </c>
      <c r="D401" s="6" t="n">
        <v>4204</v>
      </c>
      <c r="E401" s="7" t="s">
        <v>10375</v>
      </c>
      <c r="F401" s="7" t="s">
        <v>10373</v>
      </c>
      <c r="G401" s="6" t="n">
        <v>42</v>
      </c>
      <c r="H401" s="7" t="n">
        <v>12</v>
      </c>
    </row>
    <row r="402" customFormat="false" ht="15" hidden="false" customHeight="false" outlineLevel="0" collapsed="false">
      <c r="A402" s="6" t="n">
        <v>420011</v>
      </c>
      <c r="B402" s="7" t="s">
        <v>10379</v>
      </c>
      <c r="C402" s="7" t="s">
        <v>11020</v>
      </c>
      <c r="D402" s="6" t="n">
        <v>4204</v>
      </c>
      <c r="E402" s="7" t="s">
        <v>10375</v>
      </c>
      <c r="F402" s="7" t="s">
        <v>10373</v>
      </c>
      <c r="G402" s="6" t="n">
        <v>42</v>
      </c>
      <c r="H402" s="7" t="n">
        <v>13</v>
      </c>
    </row>
    <row r="403" customFormat="false" ht="15" hidden="false" customHeight="false" outlineLevel="0" collapsed="false">
      <c r="A403" s="6" t="n">
        <v>420012</v>
      </c>
      <c r="B403" s="7" t="s">
        <v>4004</v>
      </c>
      <c r="C403" s="7" t="s">
        <v>10729</v>
      </c>
      <c r="D403" s="6" t="n">
        <v>4204</v>
      </c>
      <c r="E403" s="7" t="s">
        <v>10375</v>
      </c>
      <c r="F403" s="7" t="s">
        <v>10373</v>
      </c>
      <c r="G403" s="6" t="n">
        <v>42</v>
      </c>
      <c r="H403" s="7" t="n">
        <v>8</v>
      </c>
    </row>
    <row r="404" customFormat="false" ht="15" hidden="false" customHeight="false" outlineLevel="0" collapsed="false">
      <c r="A404" s="6" t="n">
        <v>420013</v>
      </c>
      <c r="B404" s="7" t="s">
        <v>10509</v>
      </c>
      <c r="C404" s="7" t="s">
        <v>10937</v>
      </c>
      <c r="D404" s="6" t="n">
        <v>4204</v>
      </c>
      <c r="E404" s="7" t="s">
        <v>10375</v>
      </c>
      <c r="F404" s="7" t="s">
        <v>10373</v>
      </c>
      <c r="G404" s="6" t="n">
        <v>42</v>
      </c>
      <c r="H404" s="7" t="n">
        <v>6</v>
      </c>
    </row>
    <row r="405" customFormat="false" ht="15" hidden="false" customHeight="false" outlineLevel="0" collapsed="false">
      <c r="A405" s="6" t="n">
        <v>420014</v>
      </c>
      <c r="B405" s="7" t="s">
        <v>10432</v>
      </c>
      <c r="C405" s="7" t="s">
        <v>10491</v>
      </c>
      <c r="D405" s="6" t="n">
        <v>4205</v>
      </c>
      <c r="E405" s="7" t="s">
        <v>10432</v>
      </c>
      <c r="F405" s="7" t="s">
        <v>10373</v>
      </c>
      <c r="G405" s="6" t="n">
        <v>42</v>
      </c>
      <c r="H405" s="7" t="n">
        <v>6</v>
      </c>
    </row>
    <row r="406" customFormat="false" ht="15" hidden="false" customHeight="false" outlineLevel="0" collapsed="false">
      <c r="A406" s="6" t="n">
        <v>420015</v>
      </c>
      <c r="B406" s="7" t="s">
        <v>10433</v>
      </c>
      <c r="C406" s="7" t="s">
        <v>11013</v>
      </c>
      <c r="D406" s="6" t="n">
        <v>4205</v>
      </c>
      <c r="E406" s="7" t="s">
        <v>10432</v>
      </c>
      <c r="F406" s="7" t="s">
        <v>10373</v>
      </c>
      <c r="G406" s="6" t="n">
        <v>42</v>
      </c>
      <c r="H406" s="7" t="n">
        <v>10</v>
      </c>
    </row>
    <row r="407" customFormat="false" ht="15" hidden="false" customHeight="false" outlineLevel="0" collapsed="false">
      <c r="A407" s="6" t="n">
        <v>420016</v>
      </c>
      <c r="B407" s="7" t="s">
        <v>10421</v>
      </c>
      <c r="C407" s="7" t="s">
        <v>10684</v>
      </c>
      <c r="D407" s="6" t="n">
        <v>4206</v>
      </c>
      <c r="E407" s="7" t="s">
        <v>10421</v>
      </c>
      <c r="F407" s="7" t="s">
        <v>10373</v>
      </c>
      <c r="G407" s="6" t="n">
        <v>42</v>
      </c>
      <c r="H407" s="7" t="n">
        <v>12</v>
      </c>
    </row>
    <row r="408" customFormat="false" ht="15" hidden="false" customHeight="false" outlineLevel="0" collapsed="false">
      <c r="A408" s="6" t="n">
        <v>420017</v>
      </c>
      <c r="B408" s="7" t="s">
        <v>10457</v>
      </c>
      <c r="C408" s="7" t="s">
        <v>10720</v>
      </c>
      <c r="D408" s="6" t="n">
        <v>4206</v>
      </c>
      <c r="E408" s="7" t="s">
        <v>10421</v>
      </c>
      <c r="F408" s="7" t="s">
        <v>10373</v>
      </c>
      <c r="G408" s="6" t="n">
        <v>42</v>
      </c>
      <c r="H408" s="7" t="n">
        <v>10</v>
      </c>
    </row>
    <row r="409" customFormat="false" ht="15" hidden="false" customHeight="false" outlineLevel="0" collapsed="false">
      <c r="A409" s="6" t="n">
        <v>420018</v>
      </c>
      <c r="B409" s="7" t="s">
        <v>10503</v>
      </c>
      <c r="C409" s="7" t="s">
        <v>17438</v>
      </c>
      <c r="D409" s="6" t="n">
        <v>4206</v>
      </c>
      <c r="E409" s="7" t="s">
        <v>10421</v>
      </c>
      <c r="F409" s="7" t="s">
        <v>10373</v>
      </c>
      <c r="G409" s="6" t="n">
        <v>42</v>
      </c>
      <c r="H409" s="7" t="n">
        <v>3</v>
      </c>
    </row>
    <row r="410" customFormat="false" ht="15" hidden="false" customHeight="false" outlineLevel="0" collapsed="false">
      <c r="A410" s="6" t="n">
        <v>420019</v>
      </c>
      <c r="B410" s="7" t="s">
        <v>10382</v>
      </c>
      <c r="C410" s="7" t="s">
        <v>10465</v>
      </c>
      <c r="D410" s="6" t="n">
        <v>4207</v>
      </c>
      <c r="E410" s="7" t="s">
        <v>10382</v>
      </c>
      <c r="F410" s="7" t="s">
        <v>10373</v>
      </c>
      <c r="G410" s="6" t="n">
        <v>42</v>
      </c>
      <c r="H410" s="7" t="n">
        <v>12</v>
      </c>
    </row>
    <row r="411" customFormat="false" ht="15" hidden="false" customHeight="false" outlineLevel="0" collapsed="false">
      <c r="A411" s="6" t="n">
        <v>420020</v>
      </c>
      <c r="B411" s="7" t="s">
        <v>10445</v>
      </c>
      <c r="C411" s="7" t="s">
        <v>10664</v>
      </c>
      <c r="D411" s="6" t="n">
        <v>4207</v>
      </c>
      <c r="E411" s="7" t="s">
        <v>10382</v>
      </c>
      <c r="F411" s="7" t="s">
        <v>10373</v>
      </c>
      <c r="G411" s="6" t="n">
        <v>42</v>
      </c>
      <c r="H411" s="7" t="n">
        <v>12</v>
      </c>
    </row>
    <row r="412" customFormat="false" ht="15" hidden="false" customHeight="false" outlineLevel="0" collapsed="false">
      <c r="A412" s="6" t="n">
        <v>420021</v>
      </c>
      <c r="B412" s="7" t="s">
        <v>10481</v>
      </c>
      <c r="C412" s="7" t="s">
        <v>10490</v>
      </c>
      <c r="D412" s="6" t="n">
        <v>4207</v>
      </c>
      <c r="E412" s="7" t="s">
        <v>10382</v>
      </c>
      <c r="F412" s="7" t="s">
        <v>10373</v>
      </c>
      <c r="G412" s="6" t="n">
        <v>42</v>
      </c>
      <c r="H412" s="7" t="n">
        <v>7</v>
      </c>
    </row>
    <row r="413" customFormat="false" ht="15" hidden="false" customHeight="false" outlineLevel="0" collapsed="false">
      <c r="A413" s="6" t="n">
        <v>420022</v>
      </c>
      <c r="B413" s="7" t="s">
        <v>10383</v>
      </c>
      <c r="C413" s="7" t="s">
        <v>10866</v>
      </c>
      <c r="D413" s="6" t="n">
        <v>4207</v>
      </c>
      <c r="E413" s="7" t="s">
        <v>10382</v>
      </c>
      <c r="F413" s="7" t="s">
        <v>10373</v>
      </c>
      <c r="G413" s="6" t="n">
        <v>42</v>
      </c>
      <c r="H413" s="7" t="n">
        <v>17</v>
      </c>
    </row>
    <row r="414" customFormat="false" ht="15" hidden="false" customHeight="false" outlineLevel="0" collapsed="false">
      <c r="A414" s="6" t="n">
        <v>420023</v>
      </c>
      <c r="B414" s="7" t="s">
        <v>10566</v>
      </c>
      <c r="C414" s="7" t="s">
        <v>17439</v>
      </c>
      <c r="D414" s="6" t="n">
        <v>4207</v>
      </c>
      <c r="E414" s="7" t="s">
        <v>10382</v>
      </c>
      <c r="F414" s="7" t="s">
        <v>10373</v>
      </c>
      <c r="G414" s="6" t="n">
        <v>42</v>
      </c>
      <c r="H414" s="7" t="n">
        <v>6</v>
      </c>
    </row>
    <row r="415" customFormat="false" ht="15" hidden="false" customHeight="false" outlineLevel="0" collapsed="false">
      <c r="A415" s="6" t="n">
        <v>420024</v>
      </c>
      <c r="B415" s="7" t="s">
        <v>10532</v>
      </c>
      <c r="C415" s="7" t="s">
        <v>10670</v>
      </c>
      <c r="D415" s="6" t="n">
        <v>4207</v>
      </c>
      <c r="E415" s="7" t="s">
        <v>10382</v>
      </c>
      <c r="F415" s="7" t="s">
        <v>10373</v>
      </c>
      <c r="G415" s="6" t="n">
        <v>42</v>
      </c>
      <c r="H415" s="7" t="n">
        <v>6</v>
      </c>
    </row>
    <row r="416" customFormat="false" ht="15" hidden="false" customHeight="false" outlineLevel="0" collapsed="false">
      <c r="A416" s="6" t="n">
        <v>430001</v>
      </c>
      <c r="B416" s="7" t="s">
        <v>11075</v>
      </c>
      <c r="C416" s="7" t="s">
        <v>11853</v>
      </c>
      <c r="D416" s="6" t="n">
        <v>4301</v>
      </c>
      <c r="E416" s="7" t="s">
        <v>11075</v>
      </c>
      <c r="F416" s="7" t="s">
        <v>11034</v>
      </c>
      <c r="G416" s="6" t="n">
        <v>43</v>
      </c>
      <c r="H416" s="7" t="n">
        <v>23</v>
      </c>
    </row>
    <row r="417" customFormat="false" ht="15" hidden="false" customHeight="false" outlineLevel="0" collapsed="false">
      <c r="A417" s="6" t="n">
        <v>430002</v>
      </c>
      <c r="B417" s="7" t="s">
        <v>11100</v>
      </c>
      <c r="C417" s="7" t="s">
        <v>17440</v>
      </c>
      <c r="D417" s="6" t="n">
        <v>4301</v>
      </c>
      <c r="E417" s="7" t="s">
        <v>11075</v>
      </c>
      <c r="F417" s="7" t="s">
        <v>11034</v>
      </c>
      <c r="G417" s="6" t="n">
        <v>43</v>
      </c>
      <c r="H417" s="7" t="n">
        <v>22</v>
      </c>
    </row>
    <row r="418" customFormat="false" ht="15" hidden="false" customHeight="false" outlineLevel="0" collapsed="false">
      <c r="A418" s="6" t="n">
        <v>430003</v>
      </c>
      <c r="B418" s="7" t="s">
        <v>11133</v>
      </c>
      <c r="C418" s="7" t="s">
        <v>17441</v>
      </c>
      <c r="D418" s="6" t="n">
        <v>4301</v>
      </c>
      <c r="E418" s="7" t="s">
        <v>11075</v>
      </c>
      <c r="F418" s="7" t="s">
        <v>11034</v>
      </c>
      <c r="G418" s="6" t="n">
        <v>43</v>
      </c>
      <c r="H418" s="7" t="n">
        <v>10</v>
      </c>
    </row>
    <row r="419" customFormat="false" ht="15" hidden="false" customHeight="false" outlineLevel="0" collapsed="false">
      <c r="A419" s="6" t="n">
        <v>430004</v>
      </c>
      <c r="B419" s="7" t="s">
        <v>11560</v>
      </c>
      <c r="C419" s="7" t="s">
        <v>17442</v>
      </c>
      <c r="D419" s="6" t="n">
        <v>4301</v>
      </c>
      <c r="E419" s="7" t="s">
        <v>11075</v>
      </c>
      <c r="F419" s="7" t="s">
        <v>11034</v>
      </c>
      <c r="G419" s="6" t="n">
        <v>43</v>
      </c>
      <c r="H419" s="7" t="n">
        <v>6</v>
      </c>
    </row>
    <row r="420" customFormat="false" ht="15" hidden="false" customHeight="false" outlineLevel="0" collapsed="false">
      <c r="A420" s="6" t="n">
        <v>430005</v>
      </c>
      <c r="B420" s="7" t="s">
        <v>11079</v>
      </c>
      <c r="C420" s="7" t="s">
        <v>11226</v>
      </c>
      <c r="D420" s="6" t="n">
        <v>4301</v>
      </c>
      <c r="E420" s="7" t="s">
        <v>11075</v>
      </c>
      <c r="F420" s="7" t="s">
        <v>11034</v>
      </c>
      <c r="G420" s="6" t="n">
        <v>43</v>
      </c>
      <c r="H420" s="7" t="n">
        <v>9</v>
      </c>
    </row>
    <row r="421" customFormat="false" ht="15" hidden="false" customHeight="false" outlineLevel="0" collapsed="false">
      <c r="A421" s="6" t="n">
        <v>430006</v>
      </c>
      <c r="B421" s="7" t="s">
        <v>11206</v>
      </c>
      <c r="C421" s="7" t="s">
        <v>17443</v>
      </c>
      <c r="D421" s="6" t="n">
        <v>4301</v>
      </c>
      <c r="E421" s="7" t="s">
        <v>11075</v>
      </c>
      <c r="F421" s="7" t="s">
        <v>11034</v>
      </c>
      <c r="G421" s="6" t="n">
        <v>43</v>
      </c>
      <c r="H421" s="7" t="n">
        <v>6</v>
      </c>
    </row>
    <row r="422" customFormat="false" ht="15" hidden="false" customHeight="false" outlineLevel="0" collapsed="false">
      <c r="A422" s="6" t="n">
        <v>430007</v>
      </c>
      <c r="B422" s="7" t="s">
        <v>11202</v>
      </c>
      <c r="C422" s="7" t="s">
        <v>11699</v>
      </c>
      <c r="D422" s="6" t="n">
        <v>4301</v>
      </c>
      <c r="E422" s="7" t="s">
        <v>11075</v>
      </c>
      <c r="F422" s="7" t="s">
        <v>11034</v>
      </c>
      <c r="G422" s="6" t="n">
        <v>43</v>
      </c>
      <c r="H422" s="7" t="n">
        <v>7</v>
      </c>
    </row>
    <row r="423" customFormat="false" ht="15" hidden="false" customHeight="false" outlineLevel="0" collapsed="false">
      <c r="A423" s="6" t="n">
        <v>430008</v>
      </c>
      <c r="B423" s="7" t="s">
        <v>11110</v>
      </c>
      <c r="C423" s="7" t="s">
        <v>12168</v>
      </c>
      <c r="D423" s="6" t="n">
        <v>4301</v>
      </c>
      <c r="E423" s="7" t="s">
        <v>11075</v>
      </c>
      <c r="F423" s="7" t="s">
        <v>11034</v>
      </c>
      <c r="G423" s="6" t="n">
        <v>43</v>
      </c>
      <c r="H423" s="7" t="n">
        <v>7</v>
      </c>
    </row>
    <row r="424" customFormat="false" ht="15" hidden="false" customHeight="false" outlineLevel="0" collapsed="false">
      <c r="A424" s="6" t="n">
        <v>430009</v>
      </c>
      <c r="B424" s="7" t="s">
        <v>11036</v>
      </c>
      <c r="C424" s="7" t="s">
        <v>11817</v>
      </c>
      <c r="D424" s="6" t="n">
        <v>4302</v>
      </c>
      <c r="E424" s="7" t="s">
        <v>11036</v>
      </c>
      <c r="F424" s="7" t="s">
        <v>11034</v>
      </c>
      <c r="G424" s="6" t="n">
        <v>43</v>
      </c>
      <c r="H424" s="7" t="n">
        <v>17</v>
      </c>
    </row>
    <row r="425" customFormat="false" ht="15" hidden="false" customHeight="false" outlineLevel="0" collapsed="false">
      <c r="A425" s="6" t="n">
        <v>430010</v>
      </c>
      <c r="B425" s="7" t="s">
        <v>11037</v>
      </c>
      <c r="C425" s="7" t="s">
        <v>11129</v>
      </c>
      <c r="D425" s="6" t="n">
        <v>4302</v>
      </c>
      <c r="E425" s="7" t="s">
        <v>11036</v>
      </c>
      <c r="F425" s="7" t="s">
        <v>11034</v>
      </c>
      <c r="G425" s="6" t="n">
        <v>43</v>
      </c>
      <c r="H425" s="7" t="n">
        <v>7</v>
      </c>
    </row>
    <row r="426" customFormat="false" ht="15" hidden="false" customHeight="false" outlineLevel="0" collapsed="false">
      <c r="A426" s="6" t="n">
        <v>430011</v>
      </c>
      <c r="B426" s="7" t="s">
        <v>2803</v>
      </c>
      <c r="C426" s="7" t="s">
        <v>11953</v>
      </c>
      <c r="D426" s="6" t="n">
        <v>4303</v>
      </c>
      <c r="E426" s="7" t="s">
        <v>2803</v>
      </c>
      <c r="F426" s="7" t="s">
        <v>11034</v>
      </c>
      <c r="G426" s="6" t="n">
        <v>43</v>
      </c>
      <c r="H426" s="7" t="n">
        <v>25</v>
      </c>
    </row>
    <row r="427" customFormat="false" ht="15" hidden="false" customHeight="false" outlineLevel="0" collapsed="false">
      <c r="A427" s="6" t="n">
        <v>430012</v>
      </c>
      <c r="B427" s="7" t="s">
        <v>11210</v>
      </c>
      <c r="C427" s="7" t="s">
        <v>17444</v>
      </c>
      <c r="D427" s="6" t="n">
        <v>4303</v>
      </c>
      <c r="E427" s="7" t="s">
        <v>2803</v>
      </c>
      <c r="F427" s="7" t="s">
        <v>11034</v>
      </c>
      <c r="G427" s="6" t="n">
        <v>43</v>
      </c>
      <c r="H427" s="7" t="n">
        <v>6</v>
      </c>
    </row>
    <row r="428" customFormat="false" ht="15" hidden="false" customHeight="false" outlineLevel="0" collapsed="false">
      <c r="A428" s="6" t="n">
        <v>430013</v>
      </c>
      <c r="B428" s="7" t="s">
        <v>11215</v>
      </c>
      <c r="C428" s="7" t="s">
        <v>11216</v>
      </c>
      <c r="D428" s="6" t="n">
        <v>4303</v>
      </c>
      <c r="E428" s="7" t="s">
        <v>2803</v>
      </c>
      <c r="F428" s="7" t="s">
        <v>11034</v>
      </c>
      <c r="G428" s="6" t="n">
        <v>43</v>
      </c>
      <c r="H428" s="7" t="n">
        <v>4</v>
      </c>
    </row>
    <row r="429" customFormat="false" ht="15" hidden="false" customHeight="false" outlineLevel="0" collapsed="false">
      <c r="A429" s="6" t="n">
        <v>430014</v>
      </c>
      <c r="B429" s="7" t="s">
        <v>11276</v>
      </c>
      <c r="C429" s="7" t="s">
        <v>11973</v>
      </c>
      <c r="D429" s="6" t="n">
        <v>4303</v>
      </c>
      <c r="E429" s="7" t="s">
        <v>2803</v>
      </c>
      <c r="F429" s="7" t="s">
        <v>11034</v>
      </c>
      <c r="G429" s="6" t="n">
        <v>43</v>
      </c>
      <c r="H429" s="7" t="n">
        <v>5</v>
      </c>
    </row>
    <row r="430" customFormat="false" ht="15" hidden="false" customHeight="false" outlineLevel="0" collapsed="false">
      <c r="A430" s="6" t="n">
        <v>430015</v>
      </c>
      <c r="B430" s="7" t="s">
        <v>11055</v>
      </c>
      <c r="C430" s="7" t="s">
        <v>12223</v>
      </c>
      <c r="D430" s="6" t="n">
        <v>4304</v>
      </c>
      <c r="E430" s="7" t="s">
        <v>11055</v>
      </c>
      <c r="F430" s="7" t="s">
        <v>11034</v>
      </c>
      <c r="G430" s="6" t="n">
        <v>43</v>
      </c>
      <c r="H430" s="7" t="n">
        <v>4</v>
      </c>
    </row>
    <row r="431" customFormat="false" ht="15" hidden="false" customHeight="false" outlineLevel="0" collapsed="false">
      <c r="A431" s="6" t="n">
        <v>430016</v>
      </c>
      <c r="B431" s="7" t="s">
        <v>11877</v>
      </c>
      <c r="C431" s="7" t="s">
        <v>17445</v>
      </c>
      <c r="D431" s="6" t="n">
        <v>4304</v>
      </c>
      <c r="E431" s="7" t="s">
        <v>11055</v>
      </c>
      <c r="F431" s="7" t="s">
        <v>11034</v>
      </c>
      <c r="G431" s="6" t="n">
        <v>43</v>
      </c>
      <c r="H431" s="7" t="n">
        <v>3</v>
      </c>
    </row>
    <row r="432" customFormat="false" ht="15" hidden="false" customHeight="false" outlineLevel="0" collapsed="false">
      <c r="A432" s="6" t="n">
        <v>430017</v>
      </c>
      <c r="B432" s="7" t="s">
        <v>11589</v>
      </c>
      <c r="C432" s="7" t="s">
        <v>11997</v>
      </c>
      <c r="D432" s="6" t="n">
        <v>4304</v>
      </c>
      <c r="E432" s="7" t="s">
        <v>11055</v>
      </c>
      <c r="F432" s="7" t="s">
        <v>11034</v>
      </c>
      <c r="G432" s="6" t="n">
        <v>43</v>
      </c>
      <c r="H432" s="7" t="n">
        <v>3</v>
      </c>
    </row>
    <row r="433" customFormat="false" ht="15" hidden="false" customHeight="false" outlineLevel="0" collapsed="false">
      <c r="A433" s="6" t="n">
        <v>430018</v>
      </c>
      <c r="B433" s="7" t="s">
        <v>11048</v>
      </c>
      <c r="C433" s="7" t="s">
        <v>11561</v>
      </c>
      <c r="D433" s="6" t="n">
        <v>4305</v>
      </c>
      <c r="E433" s="7" t="s">
        <v>11048</v>
      </c>
      <c r="F433" s="7" t="s">
        <v>11034</v>
      </c>
      <c r="G433" s="6" t="n">
        <v>43</v>
      </c>
      <c r="H433" s="7" t="n">
        <v>16</v>
      </c>
    </row>
    <row r="434" customFormat="false" ht="15" hidden="false" customHeight="false" outlineLevel="0" collapsed="false">
      <c r="A434" s="6" t="n">
        <v>430019</v>
      </c>
      <c r="B434" s="7" t="s">
        <v>11052</v>
      </c>
      <c r="C434" s="7" t="s">
        <v>11965</v>
      </c>
      <c r="D434" s="6" t="n">
        <v>4305</v>
      </c>
      <c r="E434" s="7" t="s">
        <v>11048</v>
      </c>
      <c r="F434" s="7" t="s">
        <v>11034</v>
      </c>
      <c r="G434" s="6" t="n">
        <v>43</v>
      </c>
      <c r="H434" s="7" t="n">
        <v>12</v>
      </c>
    </row>
    <row r="435" customFormat="false" ht="15" hidden="false" customHeight="false" outlineLevel="0" collapsed="false">
      <c r="A435" s="6" t="n">
        <v>430020</v>
      </c>
      <c r="B435" s="7" t="s">
        <v>11421</v>
      </c>
      <c r="C435" s="7" t="s">
        <v>11975</v>
      </c>
      <c r="D435" s="6" t="n">
        <v>4305</v>
      </c>
      <c r="E435" s="7" t="s">
        <v>11048</v>
      </c>
      <c r="F435" s="7" t="s">
        <v>11034</v>
      </c>
      <c r="G435" s="6" t="n">
        <v>43</v>
      </c>
      <c r="H435" s="7" t="n">
        <v>8</v>
      </c>
    </row>
    <row r="436" customFormat="false" ht="15" hidden="false" customHeight="false" outlineLevel="0" collapsed="false">
      <c r="A436" s="6" t="n">
        <v>430021</v>
      </c>
      <c r="B436" s="7" t="s">
        <v>11148</v>
      </c>
      <c r="C436" s="7" t="s">
        <v>12190</v>
      </c>
      <c r="D436" s="6" t="n">
        <v>4305</v>
      </c>
      <c r="E436" s="7" t="s">
        <v>11048</v>
      </c>
      <c r="F436" s="7" t="s">
        <v>11034</v>
      </c>
      <c r="G436" s="6" t="n">
        <v>43</v>
      </c>
      <c r="H436" s="7" t="n">
        <v>16</v>
      </c>
    </row>
    <row r="437" customFormat="false" ht="15" hidden="false" customHeight="false" outlineLevel="0" collapsed="false">
      <c r="A437" s="6" t="n">
        <v>430022</v>
      </c>
      <c r="B437" s="7" t="s">
        <v>11192</v>
      </c>
      <c r="C437" s="7" t="s">
        <v>12043</v>
      </c>
      <c r="D437" s="6" t="n">
        <v>4305</v>
      </c>
      <c r="E437" s="7" t="s">
        <v>11048</v>
      </c>
      <c r="F437" s="7" t="s">
        <v>11034</v>
      </c>
      <c r="G437" s="6" t="n">
        <v>43</v>
      </c>
      <c r="H437" s="7" t="n">
        <v>9</v>
      </c>
    </row>
    <row r="438" customFormat="false" ht="15" hidden="false" customHeight="false" outlineLevel="0" collapsed="false">
      <c r="A438" s="6" t="n">
        <v>430023</v>
      </c>
      <c r="B438" s="7" t="s">
        <v>11059</v>
      </c>
      <c r="C438" s="7" t="s">
        <v>12183</v>
      </c>
      <c r="D438" s="6" t="n">
        <v>4305</v>
      </c>
      <c r="E438" s="7" t="s">
        <v>11048</v>
      </c>
      <c r="F438" s="7" t="s">
        <v>11034</v>
      </c>
      <c r="G438" s="6" t="n">
        <v>43</v>
      </c>
      <c r="H438" s="7" t="n">
        <v>8</v>
      </c>
    </row>
    <row r="439" customFormat="false" ht="15" hidden="false" customHeight="false" outlineLevel="0" collapsed="false">
      <c r="A439" s="6" t="n">
        <v>430024</v>
      </c>
      <c r="B439" s="7" t="s">
        <v>11318</v>
      </c>
      <c r="C439" s="7" t="s">
        <v>11319</v>
      </c>
      <c r="D439" s="6" t="n">
        <v>4305</v>
      </c>
      <c r="E439" s="7" t="s">
        <v>11048</v>
      </c>
      <c r="F439" s="7" t="s">
        <v>11034</v>
      </c>
      <c r="G439" s="6" t="n">
        <v>43</v>
      </c>
      <c r="H439" s="7" t="n">
        <v>8</v>
      </c>
    </row>
    <row r="440" customFormat="false" ht="15" hidden="false" customHeight="false" outlineLevel="0" collapsed="false">
      <c r="A440" s="6" t="n">
        <v>430025</v>
      </c>
      <c r="B440" s="7" t="s">
        <v>11041</v>
      </c>
      <c r="C440" s="7" t="s">
        <v>11802</v>
      </c>
      <c r="D440" s="6" t="n">
        <v>4306</v>
      </c>
      <c r="E440" s="7" t="s">
        <v>11041</v>
      </c>
      <c r="F440" s="7" t="s">
        <v>11034</v>
      </c>
      <c r="G440" s="6" t="n">
        <v>43</v>
      </c>
      <c r="H440" s="7" t="n">
        <v>16</v>
      </c>
    </row>
    <row r="441" customFormat="false" ht="15" hidden="false" customHeight="false" outlineLevel="0" collapsed="false">
      <c r="A441" s="6" t="n">
        <v>430026</v>
      </c>
      <c r="B441" s="7" t="s">
        <v>11103</v>
      </c>
      <c r="C441" s="7" t="s">
        <v>11426</v>
      </c>
      <c r="D441" s="6" t="n">
        <v>4306</v>
      </c>
      <c r="E441" s="7" t="s">
        <v>11041</v>
      </c>
      <c r="F441" s="7" t="s">
        <v>11034</v>
      </c>
      <c r="G441" s="6" t="n">
        <v>43</v>
      </c>
      <c r="H441" s="7" t="n">
        <v>30</v>
      </c>
    </row>
    <row r="442" customFormat="false" ht="15" hidden="false" customHeight="false" outlineLevel="0" collapsed="false">
      <c r="A442" s="6" t="n">
        <v>430027</v>
      </c>
      <c r="B442" s="7" t="s">
        <v>11172</v>
      </c>
      <c r="C442" s="7" t="s">
        <v>11375</v>
      </c>
      <c r="D442" s="6" t="n">
        <v>4306</v>
      </c>
      <c r="E442" s="7" t="s">
        <v>11041</v>
      </c>
      <c r="F442" s="7" t="s">
        <v>11034</v>
      </c>
      <c r="G442" s="6" t="n">
        <v>43</v>
      </c>
      <c r="H442" s="7" t="n">
        <v>11</v>
      </c>
    </row>
    <row r="443" customFormat="false" ht="15" hidden="false" customHeight="false" outlineLevel="0" collapsed="false">
      <c r="A443" s="6" t="n">
        <v>430028</v>
      </c>
      <c r="B443" s="7" t="s">
        <v>11063</v>
      </c>
      <c r="C443" s="7" t="s">
        <v>11288</v>
      </c>
      <c r="D443" s="6" t="n">
        <v>4306</v>
      </c>
      <c r="E443" s="7" t="s">
        <v>11041</v>
      </c>
      <c r="F443" s="7" t="s">
        <v>11034</v>
      </c>
      <c r="G443" s="6" t="n">
        <v>43</v>
      </c>
      <c r="H443" s="7" t="n">
        <v>15</v>
      </c>
    </row>
    <row r="444" customFormat="false" ht="15" hidden="false" customHeight="false" outlineLevel="0" collapsed="false">
      <c r="A444" s="6" t="n">
        <v>430029</v>
      </c>
      <c r="B444" s="7" t="s">
        <v>11082</v>
      </c>
      <c r="C444" s="7" t="s">
        <v>11491</v>
      </c>
      <c r="D444" s="6" t="n">
        <v>4306</v>
      </c>
      <c r="E444" s="7" t="s">
        <v>11041</v>
      </c>
      <c r="F444" s="7" t="s">
        <v>11034</v>
      </c>
      <c r="G444" s="6" t="n">
        <v>43</v>
      </c>
      <c r="H444" s="7" t="n">
        <v>18</v>
      </c>
    </row>
    <row r="445" customFormat="false" ht="15" hidden="false" customHeight="false" outlineLevel="0" collapsed="false">
      <c r="A445" s="6" t="n">
        <v>430030</v>
      </c>
      <c r="B445" s="7" t="s">
        <v>11230</v>
      </c>
      <c r="C445" s="7" t="s">
        <v>11662</v>
      </c>
      <c r="D445" s="6" t="n">
        <v>4306</v>
      </c>
      <c r="E445" s="7" t="s">
        <v>11041</v>
      </c>
      <c r="F445" s="7" t="s">
        <v>11034</v>
      </c>
      <c r="G445" s="6" t="n">
        <v>43</v>
      </c>
      <c r="H445" s="7" t="n">
        <v>12</v>
      </c>
    </row>
    <row r="446" customFormat="false" ht="15" hidden="false" customHeight="false" outlineLevel="0" collapsed="false">
      <c r="A446" s="6" t="n">
        <v>430031</v>
      </c>
      <c r="B446" s="7" t="s">
        <v>3398</v>
      </c>
      <c r="C446" s="7" t="s">
        <v>12130</v>
      </c>
      <c r="D446" s="6" t="n">
        <v>4306</v>
      </c>
      <c r="E446" s="7" t="s">
        <v>11041</v>
      </c>
      <c r="F446" s="7" t="s">
        <v>11034</v>
      </c>
      <c r="G446" s="6" t="n">
        <v>43</v>
      </c>
      <c r="H446" s="7" t="n">
        <v>8</v>
      </c>
    </row>
    <row r="447" customFormat="false" ht="15" hidden="false" customHeight="false" outlineLevel="0" collapsed="false">
      <c r="A447" s="6" t="n">
        <v>430032</v>
      </c>
      <c r="B447" s="7" t="s">
        <v>11042</v>
      </c>
      <c r="C447" s="7" t="s">
        <v>17446</v>
      </c>
      <c r="D447" s="6" t="n">
        <v>4306</v>
      </c>
      <c r="E447" s="7" t="s">
        <v>11041</v>
      </c>
      <c r="F447" s="7" t="s">
        <v>11034</v>
      </c>
      <c r="G447" s="6" t="n">
        <v>43</v>
      </c>
      <c r="H447" s="7" t="n">
        <v>11</v>
      </c>
    </row>
    <row r="448" customFormat="false" ht="15" hidden="false" customHeight="false" outlineLevel="0" collapsed="false">
      <c r="A448" s="6" t="n">
        <v>430033</v>
      </c>
      <c r="B448" s="7" t="s">
        <v>11144</v>
      </c>
      <c r="C448" s="7" t="s">
        <v>11629</v>
      </c>
      <c r="D448" s="6" t="n">
        <v>4306</v>
      </c>
      <c r="E448" s="7" t="s">
        <v>11041</v>
      </c>
      <c r="F448" s="7" t="s">
        <v>11034</v>
      </c>
      <c r="G448" s="6" t="n">
        <v>43</v>
      </c>
      <c r="H448" s="7" t="n">
        <v>9</v>
      </c>
    </row>
    <row r="449" customFormat="false" ht="15" hidden="false" customHeight="false" outlineLevel="0" collapsed="false">
      <c r="A449" s="6" t="n">
        <v>430034</v>
      </c>
      <c r="B449" s="7" t="s">
        <v>11315</v>
      </c>
      <c r="C449" s="7" t="s">
        <v>11779</v>
      </c>
      <c r="D449" s="6" t="n">
        <v>4306</v>
      </c>
      <c r="E449" s="7" t="s">
        <v>11041</v>
      </c>
      <c r="F449" s="7" t="s">
        <v>11034</v>
      </c>
      <c r="G449" s="6" t="n">
        <v>43</v>
      </c>
      <c r="H449" s="7" t="n">
        <v>8</v>
      </c>
    </row>
    <row r="450" customFormat="false" ht="15" hidden="false" customHeight="false" outlineLevel="0" collapsed="false">
      <c r="A450" s="6" t="n">
        <v>430035</v>
      </c>
      <c r="B450" s="7" t="s">
        <v>11067</v>
      </c>
      <c r="C450" s="7" t="s">
        <v>11725</v>
      </c>
      <c r="D450" s="6" t="n">
        <v>4306</v>
      </c>
      <c r="E450" s="7" t="s">
        <v>11041</v>
      </c>
      <c r="F450" s="7" t="s">
        <v>11034</v>
      </c>
      <c r="G450" s="6" t="n">
        <v>43</v>
      </c>
      <c r="H450" s="7" t="n">
        <v>6</v>
      </c>
    </row>
    <row r="451" customFormat="false" ht="15" hidden="false" customHeight="false" outlineLevel="0" collapsed="false">
      <c r="A451" s="6" t="n">
        <v>430036</v>
      </c>
      <c r="B451" s="7" t="s">
        <v>11073</v>
      </c>
      <c r="C451" s="7" t="s">
        <v>11305</v>
      </c>
      <c r="D451" s="6" t="n">
        <v>4307</v>
      </c>
      <c r="E451" s="7" t="s">
        <v>11073</v>
      </c>
      <c r="F451" s="7" t="s">
        <v>11034</v>
      </c>
      <c r="G451" s="6" t="n">
        <v>43</v>
      </c>
      <c r="H451" s="7" t="n">
        <v>18</v>
      </c>
    </row>
    <row r="452" customFormat="false" ht="15" hidden="false" customHeight="false" outlineLevel="0" collapsed="false">
      <c r="A452" s="6" t="n">
        <v>430037</v>
      </c>
      <c r="B452" s="7" t="s">
        <v>11137</v>
      </c>
      <c r="C452" s="7" t="s">
        <v>11163</v>
      </c>
      <c r="D452" s="6" t="n">
        <v>4307</v>
      </c>
      <c r="E452" s="7" t="s">
        <v>11073</v>
      </c>
      <c r="F452" s="7" t="s">
        <v>11034</v>
      </c>
      <c r="G452" s="6" t="n">
        <v>43</v>
      </c>
      <c r="H452" s="7" t="n">
        <v>14</v>
      </c>
    </row>
    <row r="453" customFormat="false" ht="15" hidden="false" customHeight="false" outlineLevel="0" collapsed="false">
      <c r="A453" s="6" t="n">
        <v>430038</v>
      </c>
      <c r="B453" s="7" t="s">
        <v>11086</v>
      </c>
      <c r="C453" s="7" t="s">
        <v>17447</v>
      </c>
      <c r="D453" s="6" t="n">
        <v>4307</v>
      </c>
      <c r="E453" s="7" t="s">
        <v>11073</v>
      </c>
      <c r="F453" s="7" t="s">
        <v>11034</v>
      </c>
      <c r="G453" s="6" t="n">
        <v>43</v>
      </c>
      <c r="H453" s="7" t="n">
        <v>14</v>
      </c>
    </row>
    <row r="454" customFormat="false" ht="15" hidden="false" customHeight="false" outlineLevel="0" collapsed="false">
      <c r="A454" s="6" t="n">
        <v>430039</v>
      </c>
      <c r="B454" s="7" t="s">
        <v>11179</v>
      </c>
      <c r="C454" s="7" t="s">
        <v>12225</v>
      </c>
      <c r="D454" s="6" t="n">
        <v>4307</v>
      </c>
      <c r="E454" s="7" t="s">
        <v>11073</v>
      </c>
      <c r="F454" s="7" t="s">
        <v>11034</v>
      </c>
      <c r="G454" s="6" t="n">
        <v>43</v>
      </c>
      <c r="H454" s="7" t="n">
        <v>8</v>
      </c>
    </row>
    <row r="455" customFormat="false" ht="15" hidden="false" customHeight="false" outlineLevel="0" collapsed="false">
      <c r="A455" s="6" t="n">
        <v>430040</v>
      </c>
      <c r="B455" s="7" t="s">
        <v>11251</v>
      </c>
      <c r="C455" s="7" t="s">
        <v>11951</v>
      </c>
      <c r="D455" s="6" t="n">
        <v>4308</v>
      </c>
      <c r="E455" s="7" t="s">
        <v>11089</v>
      </c>
      <c r="F455" s="7" t="s">
        <v>11034</v>
      </c>
      <c r="G455" s="6" t="n">
        <v>43</v>
      </c>
      <c r="H455" s="7" t="n">
        <v>14</v>
      </c>
    </row>
    <row r="456" customFormat="false" ht="15" hidden="false" customHeight="false" outlineLevel="0" collapsed="false">
      <c r="A456" s="6" t="n">
        <v>430041</v>
      </c>
      <c r="B456" s="7" t="s">
        <v>992</v>
      </c>
      <c r="C456" s="7" t="s">
        <v>11631</v>
      </c>
      <c r="D456" s="6" t="n">
        <v>4308</v>
      </c>
      <c r="E456" s="7" t="s">
        <v>11089</v>
      </c>
      <c r="F456" s="7" t="s">
        <v>11034</v>
      </c>
      <c r="G456" s="6" t="n">
        <v>43</v>
      </c>
      <c r="H456" s="7" t="n">
        <v>25</v>
      </c>
    </row>
    <row r="457" customFormat="false" ht="15" hidden="false" customHeight="false" outlineLevel="0" collapsed="false">
      <c r="A457" s="6" t="n">
        <v>430042</v>
      </c>
      <c r="B457" s="7" t="s">
        <v>5217</v>
      </c>
      <c r="C457" s="7" t="s">
        <v>12129</v>
      </c>
      <c r="D457" s="6" t="n">
        <v>4308</v>
      </c>
      <c r="E457" s="7" t="s">
        <v>11089</v>
      </c>
      <c r="F457" s="7" t="s">
        <v>11034</v>
      </c>
      <c r="G457" s="6" t="n">
        <v>43</v>
      </c>
      <c r="H457" s="7" t="n">
        <v>9</v>
      </c>
    </row>
    <row r="458" customFormat="false" ht="15" hidden="false" customHeight="false" outlineLevel="0" collapsed="false">
      <c r="A458" s="6" t="n">
        <v>430043</v>
      </c>
      <c r="B458" s="7" t="s">
        <v>11090</v>
      </c>
      <c r="C458" s="7" t="s">
        <v>11412</v>
      </c>
      <c r="D458" s="6" t="n">
        <v>4308</v>
      </c>
      <c r="E458" s="7" t="s">
        <v>11089</v>
      </c>
      <c r="F458" s="7" t="s">
        <v>11034</v>
      </c>
      <c r="G458" s="6" t="n">
        <v>43</v>
      </c>
      <c r="H458" s="7" t="n">
        <v>10</v>
      </c>
    </row>
    <row r="459" customFormat="false" ht="15" hidden="false" customHeight="false" outlineLevel="0" collapsed="false">
      <c r="A459" s="6" t="n">
        <v>500001</v>
      </c>
      <c r="B459" s="7" t="s">
        <v>2619</v>
      </c>
      <c r="C459" s="7" t="s">
        <v>12336</v>
      </c>
      <c r="D459" s="6" t="n">
        <v>5001</v>
      </c>
      <c r="E459" s="7" t="s">
        <v>2619</v>
      </c>
      <c r="F459" s="7" t="s">
        <v>12280</v>
      </c>
      <c r="G459" s="6" t="n">
        <v>50</v>
      </c>
      <c r="H459" s="7" t="n">
        <v>13</v>
      </c>
    </row>
    <row r="460" customFormat="false" ht="15" hidden="false" customHeight="false" outlineLevel="0" collapsed="false">
      <c r="A460" s="6" t="n">
        <v>500002</v>
      </c>
      <c r="B460" s="7" t="s">
        <v>12283</v>
      </c>
      <c r="C460" s="7" t="s">
        <v>12474</v>
      </c>
      <c r="D460" s="6" t="n">
        <v>5001</v>
      </c>
      <c r="E460" s="7" t="s">
        <v>2619</v>
      </c>
      <c r="F460" s="7" t="s">
        <v>12280</v>
      </c>
      <c r="G460" s="6" t="n">
        <v>50</v>
      </c>
      <c r="H460" s="7" t="n">
        <v>6</v>
      </c>
    </row>
    <row r="461" customFormat="false" ht="15" hidden="false" customHeight="false" outlineLevel="0" collapsed="false">
      <c r="A461" s="6" t="n">
        <v>500003</v>
      </c>
      <c r="B461" s="7" t="s">
        <v>12306</v>
      </c>
      <c r="C461" s="7" t="s">
        <v>17448</v>
      </c>
      <c r="D461" s="6" t="n">
        <v>5001</v>
      </c>
      <c r="E461" s="7" t="s">
        <v>2619</v>
      </c>
      <c r="F461" s="7" t="s">
        <v>12280</v>
      </c>
      <c r="G461" s="6" t="n">
        <v>50</v>
      </c>
      <c r="H461" s="7" t="n">
        <v>6</v>
      </c>
    </row>
    <row r="462" customFormat="false" ht="15" hidden="false" customHeight="false" outlineLevel="0" collapsed="false">
      <c r="A462" s="6" t="n">
        <v>500004</v>
      </c>
      <c r="B462" s="7" t="s">
        <v>12286</v>
      </c>
      <c r="C462" s="7" t="s">
        <v>12354</v>
      </c>
      <c r="D462" s="6" t="n">
        <v>5001</v>
      </c>
      <c r="E462" s="7" t="s">
        <v>2619</v>
      </c>
      <c r="F462" s="7" t="s">
        <v>12280</v>
      </c>
      <c r="G462" s="6" t="n">
        <v>50</v>
      </c>
      <c r="H462" s="7" t="n">
        <v>7</v>
      </c>
    </row>
    <row r="463" customFormat="false" ht="15" hidden="false" customHeight="false" outlineLevel="0" collapsed="false">
      <c r="A463" s="6" t="n">
        <v>500005</v>
      </c>
      <c r="B463" s="7" t="s">
        <v>12289</v>
      </c>
      <c r="C463" s="7" t="s">
        <v>12364</v>
      </c>
      <c r="D463" s="6" t="n">
        <v>5002</v>
      </c>
      <c r="E463" s="7" t="s">
        <v>12289</v>
      </c>
      <c r="F463" s="7" t="s">
        <v>12280</v>
      </c>
      <c r="G463" s="6" t="n">
        <v>50</v>
      </c>
      <c r="H463" s="7" t="n">
        <v>13</v>
      </c>
    </row>
    <row r="464" customFormat="false" ht="15" hidden="false" customHeight="false" outlineLevel="0" collapsed="false">
      <c r="A464" s="6" t="n">
        <v>500006</v>
      </c>
      <c r="B464" s="7" t="s">
        <v>12368</v>
      </c>
      <c r="C464" s="7" t="s">
        <v>17449</v>
      </c>
      <c r="D464" s="6" t="n">
        <v>5002</v>
      </c>
      <c r="E464" s="7" t="s">
        <v>12289</v>
      </c>
      <c r="F464" s="7" t="s">
        <v>12280</v>
      </c>
      <c r="G464" s="6" t="n">
        <v>50</v>
      </c>
      <c r="H464" s="7" t="n">
        <v>6</v>
      </c>
    </row>
    <row r="465" customFormat="false" ht="15" hidden="false" customHeight="false" outlineLevel="0" collapsed="false">
      <c r="A465" s="6" t="n">
        <v>500007</v>
      </c>
      <c r="B465" s="7" t="s">
        <v>12296</v>
      </c>
      <c r="C465" s="7" t="s">
        <v>12422</v>
      </c>
      <c r="D465" s="6" t="n">
        <v>5002</v>
      </c>
      <c r="E465" s="7" t="s">
        <v>12289</v>
      </c>
      <c r="F465" s="7" t="s">
        <v>12280</v>
      </c>
      <c r="G465" s="6" t="n">
        <v>50</v>
      </c>
      <c r="H465" s="7" t="n">
        <v>7</v>
      </c>
    </row>
    <row r="466" customFormat="false" ht="15" hidden="false" customHeight="false" outlineLevel="0" collapsed="false">
      <c r="A466" s="6" t="n">
        <v>500008</v>
      </c>
      <c r="B466" s="7" t="s">
        <v>12302</v>
      </c>
      <c r="C466" s="7" t="s">
        <v>12436</v>
      </c>
      <c r="D466" s="6" t="n">
        <v>5002</v>
      </c>
      <c r="E466" s="7" t="s">
        <v>12289</v>
      </c>
      <c r="F466" s="7" t="s">
        <v>12280</v>
      </c>
      <c r="G466" s="6" t="n">
        <v>50</v>
      </c>
      <c r="H466" s="7" t="n">
        <v>3</v>
      </c>
    </row>
    <row r="467" customFormat="false" ht="15" hidden="false" customHeight="false" outlineLevel="0" collapsed="false">
      <c r="A467" s="6" t="n">
        <v>500009</v>
      </c>
      <c r="B467" s="7" t="s">
        <v>12287</v>
      </c>
      <c r="C467" s="7" t="s">
        <v>12288</v>
      </c>
      <c r="D467" s="6" t="n">
        <v>5002</v>
      </c>
      <c r="E467" s="7" t="s">
        <v>12289</v>
      </c>
      <c r="F467" s="7" t="s">
        <v>12280</v>
      </c>
      <c r="G467" s="6" t="n">
        <v>50</v>
      </c>
      <c r="H467" s="7" t="n">
        <v>5</v>
      </c>
    </row>
    <row r="468" customFormat="false" ht="15" hidden="false" customHeight="false" outlineLevel="0" collapsed="false">
      <c r="A468" s="6" t="n">
        <v>500010</v>
      </c>
      <c r="B468" s="7" t="s">
        <v>12292</v>
      </c>
      <c r="C468" s="7" t="s">
        <v>12349</v>
      </c>
      <c r="D468" s="6" t="n">
        <v>5003</v>
      </c>
      <c r="E468" s="7" t="s">
        <v>12292</v>
      </c>
      <c r="F468" s="7" t="s">
        <v>12280</v>
      </c>
      <c r="G468" s="6" t="n">
        <v>50</v>
      </c>
      <c r="H468" s="7" t="n">
        <v>2</v>
      </c>
    </row>
    <row r="469" customFormat="false" ht="15" hidden="false" customHeight="false" outlineLevel="0" collapsed="false">
      <c r="A469" s="6" t="n">
        <v>500011</v>
      </c>
      <c r="B469" s="7" t="s">
        <v>2330</v>
      </c>
      <c r="C469" s="7" t="s">
        <v>12399</v>
      </c>
      <c r="D469" s="6" t="n">
        <v>5003</v>
      </c>
      <c r="E469" s="7" t="s">
        <v>12292</v>
      </c>
      <c r="F469" s="7" t="s">
        <v>12280</v>
      </c>
      <c r="G469" s="6" t="n">
        <v>50</v>
      </c>
      <c r="H469" s="7" t="n">
        <v>7</v>
      </c>
    </row>
    <row r="470" customFormat="false" ht="15" hidden="false" customHeight="false" outlineLevel="0" collapsed="false">
      <c r="A470" s="6" t="n">
        <v>500012</v>
      </c>
      <c r="B470" s="7" t="s">
        <v>12293</v>
      </c>
      <c r="C470" s="7" t="s">
        <v>17450</v>
      </c>
      <c r="D470" s="6" t="n">
        <v>5003</v>
      </c>
      <c r="E470" s="7" t="s">
        <v>12292</v>
      </c>
      <c r="F470" s="7" t="s">
        <v>12280</v>
      </c>
      <c r="G470" s="6" t="n">
        <v>50</v>
      </c>
      <c r="H470" s="7" t="n">
        <v>4</v>
      </c>
    </row>
    <row r="471" customFormat="false" ht="15" hidden="false" customHeight="false" outlineLevel="0" collapsed="false">
      <c r="A471" s="6" t="n">
        <v>510001</v>
      </c>
      <c r="B471" s="7" t="s">
        <v>12482</v>
      </c>
      <c r="C471" s="7" t="s">
        <v>12582</v>
      </c>
      <c r="D471" s="6" t="n">
        <v>5101</v>
      </c>
      <c r="E471" s="7" t="s">
        <v>12482</v>
      </c>
      <c r="F471" s="7" t="s">
        <v>12481</v>
      </c>
      <c r="G471" s="6" t="n">
        <v>51</v>
      </c>
      <c r="H471" s="7" t="n">
        <v>14</v>
      </c>
    </row>
    <row r="472" customFormat="false" ht="15" hidden="false" customHeight="false" outlineLevel="0" collapsed="false">
      <c r="A472" s="6" t="n">
        <v>510002</v>
      </c>
      <c r="B472" s="7" t="s">
        <v>12526</v>
      </c>
      <c r="C472" s="7" t="s">
        <v>12790</v>
      </c>
      <c r="D472" s="6" t="n">
        <v>5101</v>
      </c>
      <c r="E472" s="7" t="s">
        <v>12482</v>
      </c>
      <c r="F472" s="7" t="s">
        <v>12481</v>
      </c>
      <c r="G472" s="6" t="n">
        <v>51</v>
      </c>
      <c r="H472" s="7" t="n">
        <v>8</v>
      </c>
    </row>
    <row r="473" customFormat="false" ht="15" hidden="false" customHeight="false" outlineLevel="0" collapsed="false">
      <c r="A473" s="6" t="n">
        <v>510003</v>
      </c>
      <c r="B473" s="7" t="s">
        <v>12501</v>
      </c>
      <c r="C473" s="7" t="s">
        <v>12588</v>
      </c>
      <c r="D473" s="6" t="n">
        <v>5101</v>
      </c>
      <c r="E473" s="7" t="s">
        <v>12482</v>
      </c>
      <c r="F473" s="7" t="s">
        <v>12481</v>
      </c>
      <c r="G473" s="6" t="n">
        <v>51</v>
      </c>
      <c r="H473" s="7" t="n">
        <v>8</v>
      </c>
    </row>
    <row r="474" customFormat="false" ht="15" hidden="false" customHeight="false" outlineLevel="0" collapsed="false">
      <c r="A474" s="6" t="n">
        <v>510004</v>
      </c>
      <c r="B474" s="7" t="s">
        <v>12513</v>
      </c>
      <c r="C474" s="7" t="s">
        <v>12538</v>
      </c>
      <c r="D474" s="6" t="n">
        <v>5102</v>
      </c>
      <c r="E474" s="7" t="s">
        <v>12513</v>
      </c>
      <c r="F474" s="7" t="s">
        <v>12481</v>
      </c>
      <c r="G474" s="6" t="n">
        <v>51</v>
      </c>
      <c r="H474" s="7" t="n">
        <v>5</v>
      </c>
    </row>
    <row r="475" customFormat="false" ht="15" hidden="false" customHeight="false" outlineLevel="0" collapsed="false">
      <c r="A475" s="6" t="n">
        <v>510005</v>
      </c>
      <c r="B475" s="7" t="s">
        <v>12551</v>
      </c>
      <c r="C475" s="7" t="s">
        <v>17451</v>
      </c>
      <c r="D475" s="6" t="n">
        <v>5102</v>
      </c>
      <c r="E475" s="7" t="s">
        <v>12513</v>
      </c>
      <c r="F475" s="7" t="s">
        <v>12481</v>
      </c>
      <c r="G475" s="6" t="n">
        <v>51</v>
      </c>
      <c r="H475" s="7" t="n">
        <v>7</v>
      </c>
    </row>
    <row r="476" customFormat="false" ht="15" hidden="false" customHeight="false" outlineLevel="0" collapsed="false">
      <c r="A476" s="6" t="n">
        <v>510006</v>
      </c>
      <c r="B476" s="7" t="s">
        <v>12514</v>
      </c>
      <c r="C476" s="7" t="s">
        <v>17452</v>
      </c>
      <c r="D476" s="6" t="n">
        <v>5102</v>
      </c>
      <c r="E476" s="7" t="s">
        <v>12513</v>
      </c>
      <c r="F476" s="7" t="s">
        <v>12481</v>
      </c>
      <c r="G476" s="6" t="n">
        <v>51</v>
      </c>
      <c r="H476" s="7" t="n">
        <v>9</v>
      </c>
    </row>
    <row r="477" customFormat="false" ht="15" hidden="false" customHeight="false" outlineLevel="0" collapsed="false">
      <c r="A477" s="6" t="n">
        <v>510007</v>
      </c>
      <c r="B477" s="7" t="s">
        <v>12489</v>
      </c>
      <c r="C477" s="7" t="s">
        <v>12785</v>
      </c>
      <c r="D477" s="6" t="n">
        <v>5103</v>
      </c>
      <c r="E477" s="7" t="s">
        <v>12489</v>
      </c>
      <c r="F477" s="7" t="s">
        <v>12481</v>
      </c>
      <c r="G477" s="6" t="n">
        <v>51</v>
      </c>
      <c r="H477" s="7" t="n">
        <v>12</v>
      </c>
    </row>
    <row r="478" customFormat="false" ht="15" hidden="false" customHeight="false" outlineLevel="0" collapsed="false">
      <c r="A478" s="6" t="n">
        <v>510008</v>
      </c>
      <c r="B478" s="7" t="s">
        <v>12532</v>
      </c>
      <c r="C478" s="7" t="s">
        <v>12786</v>
      </c>
      <c r="D478" s="6" t="n">
        <v>5103</v>
      </c>
      <c r="E478" s="7" t="s">
        <v>12489</v>
      </c>
      <c r="F478" s="7" t="s">
        <v>12481</v>
      </c>
      <c r="G478" s="6" t="n">
        <v>51</v>
      </c>
      <c r="H478" s="7" t="n">
        <v>10</v>
      </c>
    </row>
    <row r="479" customFormat="false" ht="15" hidden="false" customHeight="false" outlineLevel="0" collapsed="false">
      <c r="A479" s="6" t="n">
        <v>510009</v>
      </c>
      <c r="B479" s="7" t="s">
        <v>12519</v>
      </c>
      <c r="C479" s="7" t="s">
        <v>12631</v>
      </c>
      <c r="D479" s="6" t="n">
        <v>5103</v>
      </c>
      <c r="E479" s="7" t="s">
        <v>12489</v>
      </c>
      <c r="F479" s="7" t="s">
        <v>12481</v>
      </c>
      <c r="G479" s="6" t="n">
        <v>51</v>
      </c>
      <c r="H479" s="7" t="n">
        <v>7</v>
      </c>
    </row>
    <row r="480" customFormat="false" ht="15" hidden="false" customHeight="false" outlineLevel="0" collapsed="false">
      <c r="A480" s="6" t="n">
        <v>510010</v>
      </c>
      <c r="B480" s="7" t="s">
        <v>12487</v>
      </c>
      <c r="C480" s="7" t="s">
        <v>12488</v>
      </c>
      <c r="D480" s="6" t="n">
        <v>5103</v>
      </c>
      <c r="E480" s="7" t="s">
        <v>12489</v>
      </c>
      <c r="F480" s="7" t="s">
        <v>12481</v>
      </c>
      <c r="G480" s="6" t="n">
        <v>51</v>
      </c>
      <c r="H480" s="7" t="n">
        <v>6</v>
      </c>
    </row>
    <row r="481" customFormat="false" ht="15" hidden="false" customHeight="false" outlineLevel="0" collapsed="false">
      <c r="A481" s="6" t="n">
        <v>510011</v>
      </c>
      <c r="B481" s="7" t="s">
        <v>12606</v>
      </c>
      <c r="C481" s="7" t="s">
        <v>17453</v>
      </c>
      <c r="D481" s="6" t="n">
        <v>5103</v>
      </c>
      <c r="E481" s="7" t="s">
        <v>12489</v>
      </c>
      <c r="F481" s="7" t="s">
        <v>12481</v>
      </c>
      <c r="G481" s="6" t="n">
        <v>51</v>
      </c>
      <c r="H481" s="7" t="n">
        <v>4</v>
      </c>
    </row>
    <row r="482" customFormat="false" ht="15" hidden="false" customHeight="false" outlineLevel="0" collapsed="false">
      <c r="A482" s="6" t="n">
        <v>510012</v>
      </c>
      <c r="B482" s="7" t="s">
        <v>12628</v>
      </c>
      <c r="C482" s="7" t="s">
        <v>12629</v>
      </c>
      <c r="D482" s="6" t="n">
        <v>5103</v>
      </c>
      <c r="E482" s="7" t="s">
        <v>12489</v>
      </c>
      <c r="F482" s="7" t="s">
        <v>12481</v>
      </c>
      <c r="G482" s="6" t="n">
        <v>51</v>
      </c>
      <c r="H482" s="7" t="n">
        <v>4</v>
      </c>
    </row>
    <row r="483" customFormat="false" ht="15" hidden="false" customHeight="false" outlineLevel="0" collapsed="false">
      <c r="A483" s="6" t="n">
        <v>510013</v>
      </c>
      <c r="B483" s="7" t="s">
        <v>12485</v>
      </c>
      <c r="C483" s="7" t="s">
        <v>12528</v>
      </c>
      <c r="D483" s="6" t="n">
        <v>5104</v>
      </c>
      <c r="E483" s="7" t="s">
        <v>12485</v>
      </c>
      <c r="F483" s="7" t="s">
        <v>12481</v>
      </c>
      <c r="G483" s="6" t="n">
        <v>51</v>
      </c>
      <c r="H483" s="7" t="n">
        <v>9</v>
      </c>
    </row>
    <row r="484" customFormat="false" ht="15" hidden="false" customHeight="false" outlineLevel="0" collapsed="false">
      <c r="A484" s="6" t="n">
        <v>510014</v>
      </c>
      <c r="B484" s="7" t="s">
        <v>12496</v>
      </c>
      <c r="C484" s="7" t="s">
        <v>17454</v>
      </c>
      <c r="D484" s="6" t="n">
        <v>5104</v>
      </c>
      <c r="E484" s="7" t="s">
        <v>12485</v>
      </c>
      <c r="F484" s="7" t="s">
        <v>12481</v>
      </c>
      <c r="G484" s="6" t="n">
        <v>51</v>
      </c>
      <c r="H484" s="7" t="n">
        <v>13</v>
      </c>
    </row>
    <row r="485" customFormat="false" ht="15" hidden="false" customHeight="false" outlineLevel="0" collapsed="false">
      <c r="A485" s="6" t="n">
        <v>510015</v>
      </c>
      <c r="B485" s="7" t="s">
        <v>5333</v>
      </c>
      <c r="C485" s="7" t="s">
        <v>12484</v>
      </c>
      <c r="D485" s="6" t="n">
        <v>5104</v>
      </c>
      <c r="E485" s="7" t="s">
        <v>12485</v>
      </c>
      <c r="F485" s="7" t="s">
        <v>12481</v>
      </c>
      <c r="G485" s="6" t="n">
        <v>51</v>
      </c>
      <c r="H485" s="7" t="n">
        <v>8</v>
      </c>
    </row>
    <row r="486" customFormat="false" ht="15" hidden="false" customHeight="false" outlineLevel="0" collapsed="false">
      <c r="A486" s="6" t="n">
        <v>510016</v>
      </c>
      <c r="B486" s="7" t="s">
        <v>12492</v>
      </c>
      <c r="C486" s="7" t="s">
        <v>12760</v>
      </c>
      <c r="D486" s="6" t="n">
        <v>5105</v>
      </c>
      <c r="E486" s="7" t="s">
        <v>12492</v>
      </c>
      <c r="F486" s="7" t="s">
        <v>12481</v>
      </c>
      <c r="G486" s="6" t="n">
        <v>51</v>
      </c>
      <c r="H486" s="7" t="n">
        <v>10</v>
      </c>
    </row>
    <row r="487" customFormat="false" ht="15" hidden="false" customHeight="false" outlineLevel="0" collapsed="false">
      <c r="A487" s="6" t="n">
        <v>510017</v>
      </c>
      <c r="B487" s="7" t="s">
        <v>12699</v>
      </c>
      <c r="C487" s="7" t="s">
        <v>12730</v>
      </c>
      <c r="D487" s="6" t="n">
        <v>5105</v>
      </c>
      <c r="E487" s="7" t="s">
        <v>12492</v>
      </c>
      <c r="F487" s="7" t="s">
        <v>12481</v>
      </c>
      <c r="G487" s="6" t="n">
        <v>51</v>
      </c>
      <c r="H487" s="7" t="n">
        <v>4</v>
      </c>
    </row>
    <row r="488" customFormat="false" ht="15" hidden="false" customHeight="false" outlineLevel="0" collapsed="false">
      <c r="A488" s="6" t="n">
        <v>510018</v>
      </c>
      <c r="B488" s="7" t="s">
        <v>12591</v>
      </c>
      <c r="C488" s="7" t="s">
        <v>12621</v>
      </c>
      <c r="D488" s="6" t="n">
        <v>5105</v>
      </c>
      <c r="E488" s="7" t="s">
        <v>12492</v>
      </c>
      <c r="F488" s="7" t="s">
        <v>12481</v>
      </c>
      <c r="G488" s="6" t="n">
        <v>51</v>
      </c>
      <c r="H488" s="7" t="n">
        <v>4</v>
      </c>
    </row>
    <row r="489" customFormat="false" ht="15" hidden="false" customHeight="false" outlineLevel="0" collapsed="false">
      <c r="A489" s="6" t="n">
        <v>520001</v>
      </c>
      <c r="B489" s="7" t="s">
        <v>12825</v>
      </c>
      <c r="C489" s="7" t="s">
        <v>13043</v>
      </c>
      <c r="D489" s="6" t="n">
        <v>5201</v>
      </c>
      <c r="E489" s="7" t="s">
        <v>12825</v>
      </c>
      <c r="F489" s="7" t="s">
        <v>12823</v>
      </c>
      <c r="G489" s="6" t="n">
        <v>52</v>
      </c>
      <c r="H489" s="7" t="n">
        <v>19</v>
      </c>
    </row>
    <row r="490" customFormat="false" ht="15" hidden="false" customHeight="false" outlineLevel="0" collapsed="false">
      <c r="A490" s="6" t="n">
        <v>520002</v>
      </c>
      <c r="B490" s="7" t="s">
        <v>12828</v>
      </c>
      <c r="C490" s="7" t="s">
        <v>12870</v>
      </c>
      <c r="D490" s="6" t="n">
        <v>5201</v>
      </c>
      <c r="E490" s="7" t="s">
        <v>12825</v>
      </c>
      <c r="F490" s="7" t="s">
        <v>12823</v>
      </c>
      <c r="G490" s="6" t="n">
        <v>52</v>
      </c>
      <c r="H490" s="7" t="n">
        <v>18</v>
      </c>
    </row>
    <row r="491" customFormat="false" ht="15" hidden="false" customHeight="false" outlineLevel="0" collapsed="false">
      <c r="A491" s="6" t="n">
        <v>520003</v>
      </c>
      <c r="B491" s="7" t="s">
        <v>12836</v>
      </c>
      <c r="C491" s="7" t="s">
        <v>17455</v>
      </c>
      <c r="D491" s="6" t="n">
        <v>5201</v>
      </c>
      <c r="E491" s="7" t="s">
        <v>12825</v>
      </c>
      <c r="F491" s="7" t="s">
        <v>12823</v>
      </c>
      <c r="G491" s="6" t="n">
        <v>52</v>
      </c>
      <c r="H491" s="7" t="n">
        <v>13</v>
      </c>
    </row>
    <row r="492" customFormat="false" ht="15" hidden="false" customHeight="false" outlineLevel="0" collapsed="false">
      <c r="A492" s="6" t="n">
        <v>520004</v>
      </c>
      <c r="B492" s="7" t="s">
        <v>12874</v>
      </c>
      <c r="C492" s="7" t="s">
        <v>12965</v>
      </c>
      <c r="D492" s="6" t="n">
        <v>5201</v>
      </c>
      <c r="E492" s="7" t="s">
        <v>12825</v>
      </c>
      <c r="F492" s="7" t="s">
        <v>12823</v>
      </c>
      <c r="G492" s="6" t="n">
        <v>52</v>
      </c>
      <c r="H492" s="7" t="n">
        <v>10</v>
      </c>
    </row>
    <row r="493" customFormat="false" ht="15" hidden="false" customHeight="false" outlineLevel="0" collapsed="false">
      <c r="A493" s="6" t="n">
        <v>520005</v>
      </c>
      <c r="B493" s="7" t="s">
        <v>12895</v>
      </c>
      <c r="C493" s="7" t="s">
        <v>17456</v>
      </c>
      <c r="D493" s="6" t="n">
        <v>5201</v>
      </c>
      <c r="E493" s="7" t="s">
        <v>12825</v>
      </c>
      <c r="F493" s="7" t="s">
        <v>12823</v>
      </c>
      <c r="G493" s="6" t="n">
        <v>52</v>
      </c>
      <c r="H493" s="7" t="n">
        <v>15</v>
      </c>
    </row>
    <row r="494" customFormat="false" ht="15" hidden="false" customHeight="false" outlineLevel="0" collapsed="false">
      <c r="A494" s="6" t="n">
        <v>520006</v>
      </c>
      <c r="B494" s="7" t="s">
        <v>13200</v>
      </c>
      <c r="C494" s="7" t="s">
        <v>13233</v>
      </c>
      <c r="D494" s="6" t="n">
        <v>5201</v>
      </c>
      <c r="E494" s="7" t="s">
        <v>12825</v>
      </c>
      <c r="F494" s="7" t="s">
        <v>12823</v>
      </c>
      <c r="G494" s="6" t="n">
        <v>52</v>
      </c>
      <c r="H494" s="7" t="n">
        <v>5</v>
      </c>
    </row>
    <row r="495" customFormat="false" ht="15" hidden="false" customHeight="false" outlineLevel="0" collapsed="false">
      <c r="A495" s="6" t="n">
        <v>520007</v>
      </c>
      <c r="B495" s="7" t="s">
        <v>12844</v>
      </c>
      <c r="C495" s="7" t="s">
        <v>13107</v>
      </c>
      <c r="D495" s="6" t="n">
        <v>5202</v>
      </c>
      <c r="E495" s="7" t="s">
        <v>12844</v>
      </c>
      <c r="F495" s="7" t="s">
        <v>12823</v>
      </c>
      <c r="G495" s="6" t="n">
        <v>52</v>
      </c>
      <c r="H495" s="7" t="n">
        <v>8</v>
      </c>
    </row>
    <row r="496" customFormat="false" ht="15" hidden="false" customHeight="false" outlineLevel="0" collapsed="false">
      <c r="A496" s="6" t="n">
        <v>520008</v>
      </c>
      <c r="B496" s="7" t="s">
        <v>12845</v>
      </c>
      <c r="C496" s="7" t="s">
        <v>17457</v>
      </c>
      <c r="D496" s="6" t="n">
        <v>5202</v>
      </c>
      <c r="E496" s="7" t="s">
        <v>12844</v>
      </c>
      <c r="F496" s="7" t="s">
        <v>12823</v>
      </c>
      <c r="G496" s="6" t="n">
        <v>52</v>
      </c>
      <c r="H496" s="7" t="n">
        <v>6</v>
      </c>
    </row>
    <row r="497" customFormat="false" ht="15" hidden="false" customHeight="false" outlineLevel="0" collapsed="false">
      <c r="A497" s="6" t="n">
        <v>520009</v>
      </c>
      <c r="B497" s="7" t="s">
        <v>12996</v>
      </c>
      <c r="C497" s="7" t="s">
        <v>13228</v>
      </c>
      <c r="D497" s="6" t="n">
        <v>5202</v>
      </c>
      <c r="E497" s="7" t="s">
        <v>12844</v>
      </c>
      <c r="F497" s="7" t="s">
        <v>12823</v>
      </c>
      <c r="G497" s="6" t="n">
        <v>52</v>
      </c>
      <c r="H497" s="7" t="n">
        <v>8</v>
      </c>
    </row>
    <row r="498" customFormat="false" ht="15" hidden="false" customHeight="false" outlineLevel="0" collapsed="false">
      <c r="A498" s="6" t="n">
        <v>520010</v>
      </c>
      <c r="B498" s="7" t="s">
        <v>12883</v>
      </c>
      <c r="C498" s="7" t="s">
        <v>13257</v>
      </c>
      <c r="D498" s="6" t="n">
        <v>5203</v>
      </c>
      <c r="E498" s="7" t="s">
        <v>12883</v>
      </c>
      <c r="F498" s="7" t="s">
        <v>12823</v>
      </c>
      <c r="G498" s="6" t="n">
        <v>52</v>
      </c>
      <c r="H498" s="7" t="n">
        <v>14</v>
      </c>
    </row>
    <row r="499" customFormat="false" ht="15" hidden="false" customHeight="false" outlineLevel="0" collapsed="false">
      <c r="A499" s="6" t="n">
        <v>520011</v>
      </c>
      <c r="B499" s="7" t="s">
        <v>12886</v>
      </c>
      <c r="C499" s="7" t="s">
        <v>17458</v>
      </c>
      <c r="D499" s="6" t="n">
        <v>5203</v>
      </c>
      <c r="E499" s="7" t="s">
        <v>12883</v>
      </c>
      <c r="F499" s="7" t="s">
        <v>12823</v>
      </c>
      <c r="G499" s="6" t="n">
        <v>52</v>
      </c>
      <c r="H499" s="7" t="n">
        <v>10</v>
      </c>
    </row>
    <row r="500" customFormat="false" ht="15" hidden="false" customHeight="false" outlineLevel="0" collapsed="false">
      <c r="A500" s="6" t="n">
        <v>520012</v>
      </c>
      <c r="B500" s="7" t="s">
        <v>13054</v>
      </c>
      <c r="C500" s="7" t="s">
        <v>13248</v>
      </c>
      <c r="D500" s="6" t="n">
        <v>5203</v>
      </c>
      <c r="E500" s="7" t="s">
        <v>12883</v>
      </c>
      <c r="F500" s="7" t="s">
        <v>12823</v>
      </c>
      <c r="G500" s="6" t="n">
        <v>52</v>
      </c>
      <c r="H500" s="7" t="n">
        <v>5</v>
      </c>
    </row>
    <row r="501" customFormat="false" ht="15" hidden="false" customHeight="false" outlineLevel="0" collapsed="false">
      <c r="A501" s="6" t="n">
        <v>520013</v>
      </c>
      <c r="B501" s="7" t="s">
        <v>12902</v>
      </c>
      <c r="C501" s="7" t="s">
        <v>13298</v>
      </c>
      <c r="D501" s="6" t="n">
        <v>5204</v>
      </c>
      <c r="E501" s="7" t="s">
        <v>12832</v>
      </c>
      <c r="F501" s="7" t="s">
        <v>12823</v>
      </c>
      <c r="G501" s="6" t="n">
        <v>52</v>
      </c>
      <c r="H501" s="7" t="n">
        <v>9</v>
      </c>
    </row>
    <row r="502" customFormat="false" ht="15" hidden="false" customHeight="false" outlineLevel="0" collapsed="false">
      <c r="A502" s="6" t="n">
        <v>520014</v>
      </c>
      <c r="B502" s="7" t="s">
        <v>12869</v>
      </c>
      <c r="C502" s="7" t="s">
        <v>13082</v>
      </c>
      <c r="D502" s="6" t="n">
        <v>5204</v>
      </c>
      <c r="E502" s="7" t="s">
        <v>12832</v>
      </c>
      <c r="F502" s="7" t="s">
        <v>12823</v>
      </c>
      <c r="G502" s="6" t="n">
        <v>52</v>
      </c>
      <c r="H502" s="7" t="n">
        <v>12</v>
      </c>
    </row>
    <row r="503" customFormat="false" ht="15" hidden="false" customHeight="false" outlineLevel="0" collapsed="false">
      <c r="A503" s="6" t="n">
        <v>520015</v>
      </c>
      <c r="B503" s="7" t="s">
        <v>12833</v>
      </c>
      <c r="C503" s="7" t="s">
        <v>13211</v>
      </c>
      <c r="D503" s="6" t="n">
        <v>5204</v>
      </c>
      <c r="E503" s="7" t="s">
        <v>12832</v>
      </c>
      <c r="F503" s="7" t="s">
        <v>12823</v>
      </c>
      <c r="G503" s="6" t="n">
        <v>52</v>
      </c>
      <c r="H503" s="7" t="n">
        <v>14</v>
      </c>
    </row>
    <row r="504" customFormat="false" ht="15" hidden="false" customHeight="false" outlineLevel="0" collapsed="false">
      <c r="A504" s="6" t="n">
        <v>520016</v>
      </c>
      <c r="B504" s="7" t="s">
        <v>12920</v>
      </c>
      <c r="C504" s="7" t="s">
        <v>13239</v>
      </c>
      <c r="D504" s="6" t="n">
        <v>5205</v>
      </c>
      <c r="E504" s="7" t="s">
        <v>12855</v>
      </c>
      <c r="F504" s="7" t="s">
        <v>12823</v>
      </c>
      <c r="G504" s="6" t="n">
        <v>52</v>
      </c>
      <c r="H504" s="7" t="n">
        <v>13</v>
      </c>
    </row>
    <row r="505" customFormat="false" ht="15" hidden="false" customHeight="false" outlineLevel="0" collapsed="false">
      <c r="A505" s="6" t="n">
        <v>520017</v>
      </c>
      <c r="B505" s="7" t="s">
        <v>12856</v>
      </c>
      <c r="C505" s="7" t="s">
        <v>17459</v>
      </c>
      <c r="D505" s="6" t="n">
        <v>5205</v>
      </c>
      <c r="E505" s="7" t="s">
        <v>12855</v>
      </c>
      <c r="F505" s="7" t="s">
        <v>12823</v>
      </c>
      <c r="G505" s="6" t="n">
        <v>52</v>
      </c>
      <c r="H505" s="7" t="n">
        <v>10</v>
      </c>
    </row>
    <row r="506" customFormat="false" ht="15" hidden="false" customHeight="false" outlineLevel="0" collapsed="false">
      <c r="A506" s="6" t="n">
        <v>520018</v>
      </c>
      <c r="B506" s="7" t="s">
        <v>12908</v>
      </c>
      <c r="C506" s="7" t="s">
        <v>17460</v>
      </c>
      <c r="D506" s="6" t="n">
        <v>5205</v>
      </c>
      <c r="E506" s="7" t="s">
        <v>12855</v>
      </c>
      <c r="F506" s="7" t="s">
        <v>12823</v>
      </c>
      <c r="G506" s="6" t="n">
        <v>52</v>
      </c>
      <c r="H506" s="7" t="n">
        <v>23</v>
      </c>
    </row>
    <row r="507" customFormat="false" ht="15" hidden="false" customHeight="false" outlineLevel="0" collapsed="false">
      <c r="A507" s="6" t="n">
        <v>520019</v>
      </c>
      <c r="B507" s="7" t="s">
        <v>12979</v>
      </c>
      <c r="C507" s="7" t="s">
        <v>13128</v>
      </c>
      <c r="D507" s="6" t="n">
        <v>5206</v>
      </c>
      <c r="E507" s="7" t="s">
        <v>12839</v>
      </c>
      <c r="F507" s="7" t="s">
        <v>12823</v>
      </c>
      <c r="G507" s="6" t="n">
        <v>52</v>
      </c>
      <c r="H507" s="7" t="n">
        <v>6</v>
      </c>
    </row>
    <row r="508" customFormat="false" ht="15" hidden="false" customHeight="false" outlineLevel="0" collapsed="false">
      <c r="A508" s="6" t="n">
        <v>520020</v>
      </c>
      <c r="B508" s="7" t="s">
        <v>12846</v>
      </c>
      <c r="C508" s="7" t="s">
        <v>12847</v>
      </c>
      <c r="D508" s="6" t="n">
        <v>5206</v>
      </c>
      <c r="E508" s="7" t="s">
        <v>12839</v>
      </c>
      <c r="F508" s="7" t="s">
        <v>12823</v>
      </c>
      <c r="G508" s="6" t="n">
        <v>52</v>
      </c>
      <c r="H508" s="7" t="n">
        <v>7</v>
      </c>
    </row>
    <row r="509" customFormat="false" ht="15" hidden="false" customHeight="false" outlineLevel="0" collapsed="false">
      <c r="A509" s="6" t="n">
        <v>520021</v>
      </c>
      <c r="B509" s="7" t="s">
        <v>12862</v>
      </c>
      <c r="C509" s="7" t="s">
        <v>17461</v>
      </c>
      <c r="D509" s="6" t="n">
        <v>5206</v>
      </c>
      <c r="E509" s="7" t="s">
        <v>12839</v>
      </c>
      <c r="F509" s="7" t="s">
        <v>12823</v>
      </c>
      <c r="G509" s="6" t="n">
        <v>52</v>
      </c>
      <c r="H509" s="7" t="n">
        <v>14</v>
      </c>
    </row>
    <row r="510" customFormat="false" ht="15" hidden="false" customHeight="false" outlineLevel="0" collapsed="false">
      <c r="A510" s="6" t="n">
        <v>520022</v>
      </c>
      <c r="B510" s="7" t="s">
        <v>12840</v>
      </c>
      <c r="C510" s="7" t="s">
        <v>13026</v>
      </c>
      <c r="D510" s="6" t="n">
        <v>5206</v>
      </c>
      <c r="E510" s="7" t="s">
        <v>12839</v>
      </c>
      <c r="F510" s="7" t="s">
        <v>12823</v>
      </c>
      <c r="G510" s="6" t="n">
        <v>52</v>
      </c>
      <c r="H510" s="7" t="n">
        <v>7</v>
      </c>
    </row>
    <row r="511" customFormat="false" ht="15" hidden="false" customHeight="false" outlineLevel="0" collapsed="false">
      <c r="A511" s="6" t="n">
        <v>530001</v>
      </c>
      <c r="B511" s="7" t="s">
        <v>13362</v>
      </c>
      <c r="C511" s="7" t="s">
        <v>17462</v>
      </c>
      <c r="D511" s="6" t="n">
        <v>5301</v>
      </c>
      <c r="E511" s="7" t="s">
        <v>13362</v>
      </c>
      <c r="F511" s="7" t="s">
        <v>13361</v>
      </c>
      <c r="G511" s="6" t="n">
        <v>53</v>
      </c>
      <c r="H511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42" hidden="false" customHeight="true" outlineLevel="0" collapsed="false">
      <c r="A1" s="5" t="s">
        <v>60</v>
      </c>
      <c r="B1" s="5" t="s">
        <v>61</v>
      </c>
      <c r="C1" s="5" t="s">
        <v>56</v>
      </c>
      <c r="D1" s="5" t="s">
        <v>57</v>
      </c>
      <c r="E1" s="5" t="s">
        <v>17463</v>
      </c>
      <c r="F1" s="5" t="s">
        <v>17392</v>
      </c>
    </row>
    <row r="2" customFormat="false" ht="15" hidden="false" customHeight="false" outlineLevel="0" collapsed="false">
      <c r="A2" s="6" t="n">
        <v>1101</v>
      </c>
      <c r="B2" s="7" t="s">
        <v>93</v>
      </c>
      <c r="C2" s="7" t="s">
        <v>81</v>
      </c>
      <c r="D2" s="6" t="n">
        <v>11</v>
      </c>
      <c r="E2" s="7" t="n">
        <v>3</v>
      </c>
      <c r="F2" s="7" t="n">
        <v>18</v>
      </c>
    </row>
    <row r="3" customFormat="false" ht="15" hidden="false" customHeight="false" outlineLevel="0" collapsed="false">
      <c r="A3" s="6" t="n">
        <v>1102</v>
      </c>
      <c r="B3" s="7" t="s">
        <v>84</v>
      </c>
      <c r="C3" s="7" t="s">
        <v>81</v>
      </c>
      <c r="D3" s="6" t="n">
        <v>11</v>
      </c>
      <c r="E3" s="7" t="n">
        <v>3</v>
      </c>
      <c r="F3" s="7" t="n">
        <v>34</v>
      </c>
    </row>
    <row r="4" customFormat="false" ht="15" hidden="false" customHeight="false" outlineLevel="0" collapsed="false">
      <c r="A4" s="6" t="n">
        <v>1201</v>
      </c>
      <c r="B4" s="7" t="s">
        <v>225</v>
      </c>
      <c r="C4" s="7" t="s">
        <v>223</v>
      </c>
      <c r="D4" s="6" t="n">
        <v>12</v>
      </c>
      <c r="E4" s="7" t="n">
        <v>3</v>
      </c>
      <c r="F4" s="7" t="n">
        <v>14</v>
      </c>
    </row>
    <row r="5" customFormat="false" ht="15" hidden="false" customHeight="false" outlineLevel="0" collapsed="false">
      <c r="A5" s="6" t="n">
        <v>1202</v>
      </c>
      <c r="B5" s="7" t="s">
        <v>234</v>
      </c>
      <c r="C5" s="7" t="s">
        <v>223</v>
      </c>
      <c r="D5" s="6" t="n">
        <v>12</v>
      </c>
      <c r="E5" s="7" t="n">
        <v>2</v>
      </c>
      <c r="F5" s="7" t="n">
        <v>8</v>
      </c>
    </row>
    <row r="6" customFormat="false" ht="15" hidden="false" customHeight="false" outlineLevel="0" collapsed="false">
      <c r="A6" s="6" t="n">
        <v>1301</v>
      </c>
      <c r="B6" s="7" t="s">
        <v>279</v>
      </c>
      <c r="C6" s="7" t="s">
        <v>271</v>
      </c>
      <c r="D6" s="6" t="n">
        <v>13</v>
      </c>
      <c r="E6" s="7" t="n">
        <v>4</v>
      </c>
      <c r="F6" s="7" t="n">
        <v>21</v>
      </c>
    </row>
    <row r="7" customFormat="false" ht="15" hidden="false" customHeight="false" outlineLevel="0" collapsed="false">
      <c r="A7" s="6" t="n">
        <v>1302</v>
      </c>
      <c r="B7" s="7" t="s">
        <v>273</v>
      </c>
      <c r="C7" s="7" t="s">
        <v>271</v>
      </c>
      <c r="D7" s="6" t="n">
        <v>13</v>
      </c>
      <c r="E7" s="7" t="n">
        <v>3</v>
      </c>
      <c r="F7" s="7" t="n">
        <v>21</v>
      </c>
    </row>
    <row r="8" customFormat="false" ht="15" hidden="false" customHeight="false" outlineLevel="0" collapsed="false">
      <c r="A8" s="6" t="n">
        <v>1303</v>
      </c>
      <c r="B8" s="7" t="s">
        <v>286</v>
      </c>
      <c r="C8" s="7" t="s">
        <v>271</v>
      </c>
      <c r="D8" s="6" t="n">
        <v>13</v>
      </c>
      <c r="E8" s="7" t="n">
        <v>2</v>
      </c>
      <c r="F8" s="7" t="n">
        <v>9</v>
      </c>
    </row>
    <row r="9" customFormat="false" ht="15" hidden="false" customHeight="false" outlineLevel="0" collapsed="false">
      <c r="A9" s="6" t="n">
        <v>1304</v>
      </c>
      <c r="B9" s="7" t="s">
        <v>299</v>
      </c>
      <c r="C9" s="7" t="s">
        <v>271</v>
      </c>
      <c r="D9" s="6" t="n">
        <v>13</v>
      </c>
      <c r="E9" s="7" t="n">
        <v>2</v>
      </c>
      <c r="F9" s="7" t="n">
        <v>11</v>
      </c>
    </row>
    <row r="10" customFormat="false" ht="15" hidden="false" customHeight="false" outlineLevel="0" collapsed="false">
      <c r="A10" s="6" t="n">
        <v>1401</v>
      </c>
      <c r="B10" s="7" t="s">
        <v>424</v>
      </c>
      <c r="C10" s="7" t="s">
        <v>422</v>
      </c>
      <c r="D10" s="6" t="n">
        <v>14</v>
      </c>
      <c r="E10" s="7" t="n">
        <v>2</v>
      </c>
      <c r="F10" s="7" t="n">
        <v>9</v>
      </c>
    </row>
    <row r="11" customFormat="false" ht="15" hidden="false" customHeight="false" outlineLevel="0" collapsed="false">
      <c r="A11" s="6" t="n">
        <v>1402</v>
      </c>
      <c r="B11" s="7" t="s">
        <v>435</v>
      </c>
      <c r="C11" s="7" t="s">
        <v>422</v>
      </c>
      <c r="D11" s="6" t="n">
        <v>14</v>
      </c>
      <c r="E11" s="7" t="n">
        <v>2</v>
      </c>
      <c r="F11" s="7" t="n">
        <v>6</v>
      </c>
    </row>
    <row r="12" customFormat="false" ht="15" hidden="false" customHeight="false" outlineLevel="0" collapsed="false">
      <c r="A12" s="6" t="n">
        <v>1501</v>
      </c>
      <c r="B12" s="7" t="s">
        <v>457</v>
      </c>
      <c r="C12" s="7" t="s">
        <v>455</v>
      </c>
      <c r="D12" s="6" t="n">
        <v>15</v>
      </c>
      <c r="E12" s="7" t="n">
        <v>3</v>
      </c>
      <c r="F12" s="7" t="n">
        <v>23</v>
      </c>
    </row>
    <row r="13" customFormat="false" ht="15" hidden="false" customHeight="false" outlineLevel="0" collapsed="false">
      <c r="A13" s="6" t="n">
        <v>1502</v>
      </c>
      <c r="B13" s="7" t="s">
        <v>490</v>
      </c>
      <c r="C13" s="7" t="s">
        <v>455</v>
      </c>
      <c r="D13" s="6" t="n">
        <v>15</v>
      </c>
      <c r="E13" s="7" t="n">
        <v>5</v>
      </c>
      <c r="F13" s="7" t="n">
        <v>39</v>
      </c>
    </row>
    <row r="14" customFormat="false" ht="15" hidden="false" customHeight="false" outlineLevel="0" collapsed="false">
      <c r="A14" s="6" t="n">
        <v>1503</v>
      </c>
      <c r="B14" s="7" t="s">
        <v>461</v>
      </c>
      <c r="C14" s="7" t="s">
        <v>455</v>
      </c>
      <c r="D14" s="6" t="n">
        <v>15</v>
      </c>
      <c r="E14" s="7" t="n">
        <v>3</v>
      </c>
      <c r="F14" s="7" t="n">
        <v>23</v>
      </c>
    </row>
    <row r="15" customFormat="false" ht="15" hidden="false" customHeight="false" outlineLevel="0" collapsed="false">
      <c r="A15" s="6" t="n">
        <v>1504</v>
      </c>
      <c r="B15" s="7" t="s">
        <v>470</v>
      </c>
      <c r="C15" s="7" t="s">
        <v>455</v>
      </c>
      <c r="D15" s="6" t="n">
        <v>15</v>
      </c>
      <c r="E15" s="7" t="n">
        <v>3</v>
      </c>
      <c r="F15" s="7" t="n">
        <v>15</v>
      </c>
    </row>
    <row r="16" customFormat="false" ht="15" hidden="false" customHeight="false" outlineLevel="0" collapsed="false">
      <c r="A16" s="6" t="n">
        <v>1505</v>
      </c>
      <c r="B16" s="7" t="s">
        <v>474</v>
      </c>
      <c r="C16" s="7" t="s">
        <v>455</v>
      </c>
      <c r="D16" s="6" t="n">
        <v>15</v>
      </c>
      <c r="E16" s="7" t="n">
        <v>3</v>
      </c>
      <c r="F16" s="7" t="n">
        <v>19</v>
      </c>
    </row>
    <row r="17" customFormat="false" ht="15" hidden="false" customHeight="false" outlineLevel="0" collapsed="false">
      <c r="A17" s="6" t="n">
        <v>1506</v>
      </c>
      <c r="B17" s="7" t="s">
        <v>477</v>
      </c>
      <c r="C17" s="7" t="s">
        <v>455</v>
      </c>
      <c r="D17" s="6" t="n">
        <v>15</v>
      </c>
      <c r="E17" s="7" t="n">
        <v>2</v>
      </c>
      <c r="F17" s="7" t="n">
        <v>9</v>
      </c>
    </row>
    <row r="18" customFormat="false" ht="15" hidden="false" customHeight="false" outlineLevel="0" collapsed="false">
      <c r="A18" s="6" t="n">
        <v>1507</v>
      </c>
      <c r="B18" s="7" t="s">
        <v>467</v>
      </c>
      <c r="C18" s="7" t="s">
        <v>455</v>
      </c>
      <c r="D18" s="6" t="n">
        <v>15</v>
      </c>
      <c r="E18" s="7" t="n">
        <v>2</v>
      </c>
      <c r="F18" s="7" t="n">
        <v>16</v>
      </c>
    </row>
    <row r="19" customFormat="false" ht="15" hidden="false" customHeight="false" outlineLevel="0" collapsed="false">
      <c r="A19" s="6" t="n">
        <v>1601</v>
      </c>
      <c r="B19" s="7" t="s">
        <v>827</v>
      </c>
      <c r="C19" s="7" t="s">
        <v>808</v>
      </c>
      <c r="D19" s="6" t="n">
        <v>16</v>
      </c>
      <c r="E19" s="7" t="n">
        <v>2</v>
      </c>
      <c r="F19" s="7" t="n">
        <v>6</v>
      </c>
    </row>
    <row r="20" customFormat="false" ht="15" hidden="false" customHeight="false" outlineLevel="0" collapsed="false">
      <c r="A20" s="6" t="n">
        <v>1602</v>
      </c>
      <c r="B20" s="7" t="s">
        <v>810</v>
      </c>
      <c r="C20" s="7" t="s">
        <v>808</v>
      </c>
      <c r="D20" s="6" t="n">
        <v>16</v>
      </c>
      <c r="E20" s="7" t="n">
        <v>2</v>
      </c>
      <c r="F20" s="7" t="n">
        <v>10</v>
      </c>
    </row>
    <row r="21" customFormat="false" ht="15" hidden="false" customHeight="false" outlineLevel="0" collapsed="false">
      <c r="A21" s="6" t="n">
        <v>1701</v>
      </c>
      <c r="B21" s="7" t="s">
        <v>851</v>
      </c>
      <c r="C21" s="7" t="s">
        <v>849</v>
      </c>
      <c r="D21" s="6" t="n">
        <v>17</v>
      </c>
      <c r="E21" s="7" t="n">
        <v>4</v>
      </c>
      <c r="F21" s="7" t="n">
        <v>42</v>
      </c>
    </row>
    <row r="22" customFormat="false" ht="15" hidden="false" customHeight="false" outlineLevel="0" collapsed="false">
      <c r="A22" s="6" t="n">
        <v>1702</v>
      </c>
      <c r="B22" s="7" t="s">
        <v>855</v>
      </c>
      <c r="C22" s="7" t="s">
        <v>849</v>
      </c>
      <c r="D22" s="6" t="n">
        <v>17</v>
      </c>
      <c r="E22" s="7" t="n">
        <v>5</v>
      </c>
      <c r="F22" s="7" t="n">
        <v>65</v>
      </c>
    </row>
    <row r="23" customFormat="false" ht="15" hidden="false" customHeight="false" outlineLevel="0" collapsed="false">
      <c r="A23" s="6" t="n">
        <v>1703</v>
      </c>
      <c r="B23" s="7" t="s">
        <v>859</v>
      </c>
      <c r="C23" s="7" t="s">
        <v>849</v>
      </c>
      <c r="D23" s="6" t="n">
        <v>17</v>
      </c>
      <c r="E23" s="7" t="n">
        <v>2</v>
      </c>
      <c r="F23" s="7" t="n">
        <v>32</v>
      </c>
    </row>
    <row r="24" customFormat="false" ht="15" hidden="false" customHeight="false" outlineLevel="0" collapsed="false">
      <c r="A24" s="6" t="n">
        <v>2101</v>
      </c>
      <c r="B24" s="7" t="s">
        <v>1149</v>
      </c>
      <c r="C24" s="7" t="s">
        <v>1139</v>
      </c>
      <c r="D24" s="6" t="n">
        <v>21</v>
      </c>
      <c r="E24" s="7" t="n">
        <v>8</v>
      </c>
      <c r="F24" s="7" t="n">
        <v>73</v>
      </c>
    </row>
    <row r="25" customFormat="false" ht="15" hidden="false" customHeight="false" outlineLevel="0" collapsed="false">
      <c r="A25" s="6" t="n">
        <v>2102</v>
      </c>
      <c r="B25" s="7" t="s">
        <v>1158</v>
      </c>
      <c r="C25" s="7" t="s">
        <v>1139</v>
      </c>
      <c r="D25" s="6" t="n">
        <v>21</v>
      </c>
      <c r="E25" s="7" t="n">
        <v>4</v>
      </c>
      <c r="F25" s="7" t="n">
        <v>59</v>
      </c>
    </row>
    <row r="26" customFormat="false" ht="15" hidden="false" customHeight="false" outlineLevel="0" collapsed="false">
      <c r="A26" s="6" t="n">
        <v>2103</v>
      </c>
      <c r="B26" s="7" t="s">
        <v>1146</v>
      </c>
      <c r="C26" s="7" t="s">
        <v>1139</v>
      </c>
      <c r="D26" s="6" t="n">
        <v>21</v>
      </c>
      <c r="E26" s="7" t="n">
        <v>3</v>
      </c>
      <c r="F26" s="7" t="n">
        <v>14</v>
      </c>
    </row>
    <row r="27" customFormat="false" ht="15" hidden="false" customHeight="false" outlineLevel="0" collapsed="false">
      <c r="A27" s="6" t="n">
        <v>2104</v>
      </c>
      <c r="B27" s="7" t="s">
        <v>1207</v>
      </c>
      <c r="C27" s="7" t="s">
        <v>1139</v>
      </c>
      <c r="D27" s="6" t="n">
        <v>21</v>
      </c>
      <c r="E27" s="7" t="n">
        <v>3</v>
      </c>
      <c r="F27" s="7" t="n">
        <v>28</v>
      </c>
    </row>
    <row r="28" customFormat="false" ht="15" hidden="false" customHeight="false" outlineLevel="0" collapsed="false">
      <c r="A28" s="6" t="n">
        <v>2105</v>
      </c>
      <c r="B28" s="7" t="s">
        <v>1142</v>
      </c>
      <c r="C28" s="7" t="s">
        <v>1139</v>
      </c>
      <c r="D28" s="6" t="n">
        <v>21</v>
      </c>
      <c r="E28" s="7" t="n">
        <v>4</v>
      </c>
      <c r="F28" s="7" t="n">
        <v>43</v>
      </c>
    </row>
    <row r="29" customFormat="false" ht="15" hidden="false" customHeight="false" outlineLevel="0" collapsed="false">
      <c r="A29" s="6" t="n">
        <v>2201</v>
      </c>
      <c r="B29" s="7" t="s">
        <v>1607</v>
      </c>
      <c r="C29" s="7" t="s">
        <v>1601</v>
      </c>
      <c r="D29" s="6" t="n">
        <v>22</v>
      </c>
      <c r="E29" s="7" t="n">
        <v>5</v>
      </c>
      <c r="F29" s="7" t="n">
        <v>65</v>
      </c>
    </row>
    <row r="30" customFormat="false" ht="15" hidden="false" customHeight="false" outlineLevel="0" collapsed="false">
      <c r="A30" s="6" t="n">
        <v>2202</v>
      </c>
      <c r="B30" s="7" t="s">
        <v>1659</v>
      </c>
      <c r="C30" s="7" t="s">
        <v>1601</v>
      </c>
      <c r="D30" s="6" t="n">
        <v>22</v>
      </c>
      <c r="E30" s="7" t="n">
        <v>3</v>
      </c>
      <c r="F30" s="7" t="n">
        <v>30</v>
      </c>
    </row>
    <row r="31" customFormat="false" ht="15" hidden="false" customHeight="false" outlineLevel="0" collapsed="false">
      <c r="A31" s="6" t="n">
        <v>2203</v>
      </c>
      <c r="B31" s="7" t="s">
        <v>1603</v>
      </c>
      <c r="C31" s="7" t="s">
        <v>1601</v>
      </c>
      <c r="D31" s="6" t="n">
        <v>22</v>
      </c>
      <c r="E31" s="7" t="n">
        <v>4</v>
      </c>
      <c r="F31" s="7" t="n">
        <v>58</v>
      </c>
    </row>
    <row r="32" customFormat="false" ht="15" hidden="false" customHeight="false" outlineLevel="0" collapsed="false">
      <c r="A32" s="6" t="n">
        <v>2204</v>
      </c>
      <c r="B32" s="7" t="s">
        <v>1629</v>
      </c>
      <c r="C32" s="7" t="s">
        <v>1601</v>
      </c>
      <c r="D32" s="6" t="n">
        <v>22</v>
      </c>
      <c r="E32" s="7" t="n">
        <v>2</v>
      </c>
      <c r="F32" s="7" t="n">
        <v>21</v>
      </c>
    </row>
    <row r="33" customFormat="false" ht="15" hidden="false" customHeight="false" outlineLevel="0" collapsed="false">
      <c r="A33" s="6" t="n">
        <v>2205</v>
      </c>
      <c r="B33" s="7" t="s">
        <v>1621</v>
      </c>
      <c r="C33" s="7" t="s">
        <v>1601</v>
      </c>
      <c r="D33" s="6" t="n">
        <v>22</v>
      </c>
      <c r="E33" s="7" t="n">
        <v>2</v>
      </c>
      <c r="F33" s="7" t="n">
        <v>22</v>
      </c>
    </row>
    <row r="34" customFormat="false" ht="15" hidden="false" customHeight="false" outlineLevel="0" collapsed="false">
      <c r="A34" s="6" t="n">
        <v>2206</v>
      </c>
      <c r="B34" s="7" t="s">
        <v>1632</v>
      </c>
      <c r="C34" s="7" t="s">
        <v>1601</v>
      </c>
      <c r="D34" s="6" t="n">
        <v>22</v>
      </c>
      <c r="E34" s="7" t="n">
        <v>3</v>
      </c>
      <c r="F34" s="7" t="n">
        <v>28</v>
      </c>
    </row>
    <row r="35" customFormat="false" ht="15" hidden="false" customHeight="false" outlineLevel="0" collapsed="false">
      <c r="A35" s="6" t="n">
        <v>2301</v>
      </c>
      <c r="B35" s="7" t="s">
        <v>2059</v>
      </c>
      <c r="C35" s="7" t="s">
        <v>2052</v>
      </c>
      <c r="D35" s="6" t="n">
        <v>23</v>
      </c>
      <c r="E35" s="7" t="n">
        <v>5</v>
      </c>
      <c r="F35" s="7" t="n">
        <v>51</v>
      </c>
    </row>
    <row r="36" customFormat="false" ht="15" hidden="false" customHeight="false" outlineLevel="0" collapsed="false">
      <c r="A36" s="6" t="n">
        <v>2302</v>
      </c>
      <c r="B36" s="7" t="s">
        <v>2080</v>
      </c>
      <c r="C36" s="7" t="s">
        <v>2052</v>
      </c>
      <c r="D36" s="6" t="n">
        <v>23</v>
      </c>
      <c r="E36" s="7" t="n">
        <v>3</v>
      </c>
      <c r="F36" s="7" t="n">
        <v>31</v>
      </c>
    </row>
    <row r="37" customFormat="false" ht="15" hidden="false" customHeight="false" outlineLevel="0" collapsed="false">
      <c r="A37" s="6" t="n">
        <v>2303</v>
      </c>
      <c r="B37" s="7" t="s">
        <v>2067</v>
      </c>
      <c r="C37" s="7" t="s">
        <v>2052</v>
      </c>
      <c r="D37" s="6" t="n">
        <v>23</v>
      </c>
      <c r="E37" s="7" t="n">
        <v>2</v>
      </c>
      <c r="F37" s="7" t="n">
        <v>15</v>
      </c>
    </row>
    <row r="38" customFormat="false" ht="15" hidden="false" customHeight="false" outlineLevel="0" collapsed="false">
      <c r="A38" s="6" t="n">
        <v>2304</v>
      </c>
      <c r="B38" s="7" t="s">
        <v>2054</v>
      </c>
      <c r="C38" s="7" t="s">
        <v>2052</v>
      </c>
      <c r="D38" s="6" t="n">
        <v>23</v>
      </c>
      <c r="E38" s="7" t="n">
        <v>2</v>
      </c>
      <c r="F38" s="7" t="n">
        <v>30</v>
      </c>
    </row>
    <row r="39" customFormat="false" ht="15" hidden="false" customHeight="false" outlineLevel="0" collapsed="false">
      <c r="A39" s="6" t="n">
        <v>2305</v>
      </c>
      <c r="B39" s="7" t="s">
        <v>2105</v>
      </c>
      <c r="C39" s="7" t="s">
        <v>2052</v>
      </c>
      <c r="D39" s="6" t="n">
        <v>23</v>
      </c>
      <c r="E39" s="7" t="n">
        <v>2</v>
      </c>
      <c r="F39" s="7" t="n">
        <v>13</v>
      </c>
    </row>
    <row r="40" customFormat="false" ht="15" hidden="false" customHeight="false" outlineLevel="0" collapsed="false">
      <c r="A40" s="6" t="n">
        <v>2306</v>
      </c>
      <c r="B40" s="7" t="s">
        <v>2063</v>
      </c>
      <c r="C40" s="7" t="s">
        <v>2052</v>
      </c>
      <c r="D40" s="6" t="n">
        <v>23</v>
      </c>
      <c r="E40" s="7" t="n">
        <v>4</v>
      </c>
      <c r="F40" s="7" t="n">
        <v>44</v>
      </c>
    </row>
    <row r="41" customFormat="false" ht="15" hidden="false" customHeight="false" outlineLevel="0" collapsed="false">
      <c r="A41" s="6" t="n">
        <v>2401</v>
      </c>
      <c r="B41" s="7" t="s">
        <v>2617</v>
      </c>
      <c r="C41" s="7" t="s">
        <v>2587</v>
      </c>
      <c r="D41" s="6" t="n">
        <v>24</v>
      </c>
      <c r="E41" s="7" t="n">
        <v>6</v>
      </c>
      <c r="F41" s="7" t="n">
        <v>75</v>
      </c>
    </row>
    <row r="42" customFormat="false" ht="15" hidden="false" customHeight="false" outlineLevel="0" collapsed="false">
      <c r="A42" s="6" t="n">
        <v>2402</v>
      </c>
      <c r="B42" s="7" t="s">
        <v>2589</v>
      </c>
      <c r="C42" s="7" t="s">
        <v>2587</v>
      </c>
      <c r="D42" s="6" t="n">
        <v>24</v>
      </c>
      <c r="E42" s="7" t="n">
        <v>2</v>
      </c>
      <c r="F42" s="7" t="n">
        <v>24</v>
      </c>
    </row>
    <row r="43" customFormat="false" ht="15" hidden="false" customHeight="false" outlineLevel="0" collapsed="false">
      <c r="A43" s="6" t="n">
        <v>2403</v>
      </c>
      <c r="B43" s="7" t="s">
        <v>2593</v>
      </c>
      <c r="C43" s="7" t="s">
        <v>2587</v>
      </c>
      <c r="D43" s="6" t="n">
        <v>24</v>
      </c>
      <c r="E43" s="7" t="n">
        <v>3</v>
      </c>
      <c r="F43" s="7" t="n">
        <v>68</v>
      </c>
    </row>
    <row r="44" customFormat="false" ht="15" hidden="false" customHeight="false" outlineLevel="0" collapsed="false">
      <c r="A44" s="6" t="n">
        <v>2501</v>
      </c>
      <c r="B44" s="7" t="s">
        <v>2951</v>
      </c>
      <c r="C44" s="7" t="s">
        <v>2938</v>
      </c>
      <c r="D44" s="6" t="n">
        <v>25</v>
      </c>
      <c r="E44" s="7" t="n">
        <v>4</v>
      </c>
      <c r="F44" s="7" t="n">
        <v>63</v>
      </c>
    </row>
    <row r="45" customFormat="false" ht="15" hidden="false" customHeight="false" outlineLevel="0" collapsed="false">
      <c r="A45" s="6" t="n">
        <v>2502</v>
      </c>
      <c r="B45" s="7" t="s">
        <v>2946</v>
      </c>
      <c r="C45" s="7" t="s">
        <v>2938</v>
      </c>
      <c r="D45" s="6" t="n">
        <v>25</v>
      </c>
      <c r="E45" s="7" t="n">
        <v>4</v>
      </c>
      <c r="F45" s="7" t="n">
        <v>72</v>
      </c>
    </row>
    <row r="46" customFormat="false" ht="15" hidden="false" customHeight="false" outlineLevel="0" collapsed="false">
      <c r="A46" s="6" t="n">
        <v>2503</v>
      </c>
      <c r="B46" s="7" t="s">
        <v>2940</v>
      </c>
      <c r="C46" s="7" t="s">
        <v>2938</v>
      </c>
      <c r="D46" s="6" t="n">
        <v>25</v>
      </c>
      <c r="E46" s="7" t="n">
        <v>5</v>
      </c>
      <c r="F46" s="7" t="n">
        <v>63</v>
      </c>
    </row>
    <row r="47" customFormat="false" ht="15" hidden="false" customHeight="false" outlineLevel="0" collapsed="false">
      <c r="A47" s="6" t="n">
        <v>2504</v>
      </c>
      <c r="B47" s="7" t="s">
        <v>2961</v>
      </c>
      <c r="C47" s="7" t="s">
        <v>2938</v>
      </c>
      <c r="D47" s="6" t="n">
        <v>25</v>
      </c>
      <c r="E47" s="7" t="n">
        <v>2</v>
      </c>
      <c r="F47" s="7" t="n">
        <v>25</v>
      </c>
    </row>
    <row r="48" customFormat="false" ht="15" hidden="false" customHeight="false" outlineLevel="0" collapsed="false">
      <c r="A48" s="6" t="n">
        <v>2601</v>
      </c>
      <c r="B48" s="7" t="s">
        <v>3432</v>
      </c>
      <c r="C48" s="7" t="s">
        <v>3430</v>
      </c>
      <c r="D48" s="6" t="n">
        <v>26</v>
      </c>
      <c r="E48" s="7" t="n">
        <v>9</v>
      </c>
      <c r="F48" s="7" t="n">
        <v>71</v>
      </c>
    </row>
    <row r="49" customFormat="false" ht="15" hidden="false" customHeight="false" outlineLevel="0" collapsed="false">
      <c r="A49" s="6" t="n">
        <v>2602</v>
      </c>
      <c r="B49" s="7" t="s">
        <v>3443</v>
      </c>
      <c r="C49" s="7" t="s">
        <v>3430</v>
      </c>
      <c r="D49" s="6" t="n">
        <v>26</v>
      </c>
      <c r="E49" s="7" t="n">
        <v>4</v>
      </c>
      <c r="F49" s="7" t="n">
        <v>64</v>
      </c>
    </row>
    <row r="50" customFormat="false" ht="15" hidden="false" customHeight="false" outlineLevel="0" collapsed="false">
      <c r="A50" s="6" t="n">
        <v>2603</v>
      </c>
      <c r="B50" s="7" t="s">
        <v>3436</v>
      </c>
      <c r="C50" s="7" t="s">
        <v>3430</v>
      </c>
      <c r="D50" s="6" t="n">
        <v>26</v>
      </c>
      <c r="E50" s="7" t="n">
        <v>2</v>
      </c>
      <c r="F50" s="7" t="n">
        <v>25</v>
      </c>
    </row>
    <row r="51" customFormat="false" ht="15" hidden="false" customHeight="false" outlineLevel="0" collapsed="false">
      <c r="A51" s="6" t="n">
        <v>2604</v>
      </c>
      <c r="B51" s="7" t="s">
        <v>3439</v>
      </c>
      <c r="C51" s="7" t="s">
        <v>3430</v>
      </c>
      <c r="D51" s="6" t="n">
        <v>26</v>
      </c>
      <c r="E51" s="7" t="n">
        <v>3</v>
      </c>
      <c r="F51" s="7" t="n">
        <v>25</v>
      </c>
    </row>
    <row r="52" customFormat="false" ht="15" hidden="false" customHeight="false" outlineLevel="0" collapsed="false">
      <c r="A52" s="6" t="n">
        <v>2701</v>
      </c>
      <c r="B52" s="7" t="s">
        <v>3905</v>
      </c>
      <c r="C52" s="7" t="s">
        <v>3899</v>
      </c>
      <c r="D52" s="6" t="n">
        <v>27</v>
      </c>
      <c r="E52" s="7" t="n">
        <v>6</v>
      </c>
      <c r="F52" s="7" t="n">
        <v>52</v>
      </c>
    </row>
    <row r="53" customFormat="false" ht="15" hidden="false" customHeight="false" outlineLevel="0" collapsed="false">
      <c r="A53" s="6" t="n">
        <v>2702</v>
      </c>
      <c r="B53" s="7" t="s">
        <v>3901</v>
      </c>
      <c r="C53" s="7" t="s">
        <v>3899</v>
      </c>
      <c r="D53" s="6" t="n">
        <v>27</v>
      </c>
      <c r="E53" s="7" t="n">
        <v>5</v>
      </c>
      <c r="F53" s="7" t="n">
        <v>50</v>
      </c>
    </row>
    <row r="54" customFormat="false" ht="15" hidden="false" customHeight="false" outlineLevel="0" collapsed="false">
      <c r="A54" s="6" t="n">
        <v>2801</v>
      </c>
      <c r="B54" s="7" t="s">
        <v>4115</v>
      </c>
      <c r="C54" s="7" t="s">
        <v>4113</v>
      </c>
      <c r="D54" s="6" t="n">
        <v>28</v>
      </c>
      <c r="E54" s="7" t="n">
        <v>3</v>
      </c>
      <c r="F54" s="7" t="n">
        <v>46</v>
      </c>
    </row>
    <row r="55" customFormat="false" ht="15" hidden="false" customHeight="false" outlineLevel="0" collapsed="false">
      <c r="A55" s="6" t="n">
        <v>2802</v>
      </c>
      <c r="B55" s="7" t="s">
        <v>3150</v>
      </c>
      <c r="C55" s="7" t="s">
        <v>4113</v>
      </c>
      <c r="D55" s="6" t="n">
        <v>28</v>
      </c>
      <c r="E55" s="7" t="n">
        <v>3</v>
      </c>
      <c r="F55" s="7" t="n">
        <v>29</v>
      </c>
    </row>
    <row r="56" customFormat="false" ht="15" hidden="false" customHeight="false" outlineLevel="0" collapsed="false">
      <c r="A56" s="6" t="n">
        <v>2901</v>
      </c>
      <c r="B56" s="7" t="s">
        <v>4275</v>
      </c>
      <c r="C56" s="7" t="s">
        <v>4264</v>
      </c>
      <c r="D56" s="6" t="n">
        <v>29</v>
      </c>
      <c r="E56" s="7" t="n">
        <v>2</v>
      </c>
      <c r="F56" s="7" t="n">
        <v>33</v>
      </c>
    </row>
    <row r="57" customFormat="false" ht="15" hidden="false" customHeight="false" outlineLevel="0" collapsed="false">
      <c r="A57" s="6" t="n">
        <v>2902</v>
      </c>
      <c r="B57" s="7" t="s">
        <v>4300</v>
      </c>
      <c r="C57" s="7" t="s">
        <v>4264</v>
      </c>
      <c r="D57" s="6" t="n">
        <v>29</v>
      </c>
      <c r="E57" s="7" t="n">
        <v>4</v>
      </c>
      <c r="F57" s="7" t="n">
        <v>41</v>
      </c>
    </row>
    <row r="58" customFormat="false" ht="15" hidden="false" customHeight="false" outlineLevel="0" collapsed="false">
      <c r="A58" s="6" t="n">
        <v>2903</v>
      </c>
      <c r="B58" s="7" t="s">
        <v>4293</v>
      </c>
      <c r="C58" s="7" t="s">
        <v>4264</v>
      </c>
      <c r="D58" s="6" t="n">
        <v>29</v>
      </c>
      <c r="E58" s="7" t="n">
        <v>4</v>
      </c>
      <c r="F58" s="7" t="n">
        <v>51</v>
      </c>
    </row>
    <row r="59" customFormat="false" ht="15" hidden="false" customHeight="false" outlineLevel="0" collapsed="false">
      <c r="A59" s="6" t="n">
        <v>2904</v>
      </c>
      <c r="B59" s="7" t="s">
        <v>4266</v>
      </c>
      <c r="C59" s="7" t="s">
        <v>4264</v>
      </c>
      <c r="D59" s="6" t="n">
        <v>29</v>
      </c>
      <c r="E59" s="7" t="n">
        <v>5</v>
      </c>
      <c r="F59" s="7" t="n">
        <v>77</v>
      </c>
    </row>
    <row r="60" customFormat="false" ht="15" hidden="false" customHeight="false" outlineLevel="0" collapsed="false">
      <c r="A60" s="6" t="n">
        <v>2905</v>
      </c>
      <c r="B60" s="7" t="s">
        <v>4405</v>
      </c>
      <c r="C60" s="7" t="s">
        <v>4264</v>
      </c>
      <c r="D60" s="6" t="n">
        <v>29</v>
      </c>
      <c r="E60" s="7" t="n">
        <v>2</v>
      </c>
      <c r="F60" s="7" t="n">
        <v>31</v>
      </c>
    </row>
    <row r="61" customFormat="false" ht="15" hidden="false" customHeight="false" outlineLevel="0" collapsed="false">
      <c r="A61" s="6" t="n">
        <v>2906</v>
      </c>
      <c r="B61" s="7" t="s">
        <v>4323</v>
      </c>
      <c r="C61" s="7" t="s">
        <v>4264</v>
      </c>
      <c r="D61" s="6" t="n">
        <v>29</v>
      </c>
      <c r="E61" s="7" t="n">
        <v>2</v>
      </c>
      <c r="F61" s="7" t="n">
        <v>24</v>
      </c>
    </row>
    <row r="62" customFormat="false" ht="15" hidden="false" customHeight="false" outlineLevel="0" collapsed="false">
      <c r="A62" s="6" t="n">
        <v>2907</v>
      </c>
      <c r="B62" s="7" t="s">
        <v>4307</v>
      </c>
      <c r="C62" s="7" t="s">
        <v>4264</v>
      </c>
      <c r="D62" s="6" t="n">
        <v>29</v>
      </c>
      <c r="E62" s="7" t="n">
        <v>2</v>
      </c>
      <c r="F62" s="7" t="n">
        <v>29</v>
      </c>
    </row>
    <row r="63" customFormat="false" ht="15" hidden="false" customHeight="false" outlineLevel="0" collapsed="false">
      <c r="A63" s="6" t="n">
        <v>2908</v>
      </c>
      <c r="B63" s="7" t="s">
        <v>4318</v>
      </c>
      <c r="C63" s="7" t="s">
        <v>4264</v>
      </c>
      <c r="D63" s="6" t="n">
        <v>29</v>
      </c>
      <c r="E63" s="7" t="n">
        <v>2</v>
      </c>
      <c r="F63" s="7" t="n">
        <v>18</v>
      </c>
    </row>
    <row r="64" customFormat="false" ht="15" hidden="false" customHeight="false" outlineLevel="0" collapsed="false">
      <c r="A64" s="6" t="n">
        <v>2909</v>
      </c>
      <c r="B64" s="7" t="s">
        <v>4271</v>
      </c>
      <c r="C64" s="7" t="s">
        <v>4264</v>
      </c>
      <c r="D64" s="6" t="n">
        <v>29</v>
      </c>
      <c r="E64" s="7" t="n">
        <v>5</v>
      </c>
      <c r="F64" s="7" t="n">
        <v>30</v>
      </c>
    </row>
    <row r="65" customFormat="false" ht="15" hidden="false" customHeight="false" outlineLevel="0" collapsed="false">
      <c r="A65" s="6" t="n">
        <v>2910</v>
      </c>
      <c r="B65" s="7" t="s">
        <v>4282</v>
      </c>
      <c r="C65" s="7" t="s">
        <v>4264</v>
      </c>
      <c r="D65" s="6" t="n">
        <v>29</v>
      </c>
      <c r="E65" s="7" t="n">
        <v>6</v>
      </c>
      <c r="F65" s="7" t="n">
        <v>83</v>
      </c>
    </row>
    <row r="66" customFormat="false" ht="15" hidden="false" customHeight="false" outlineLevel="0" collapsed="false">
      <c r="A66" s="6" t="n">
        <v>3101</v>
      </c>
      <c r="B66" s="7" t="s">
        <v>5429</v>
      </c>
      <c r="C66" s="7" t="s">
        <v>5313</v>
      </c>
      <c r="D66" s="6" t="n">
        <v>31</v>
      </c>
      <c r="E66" s="7" t="n">
        <v>5</v>
      </c>
      <c r="F66" s="7" t="n">
        <v>74</v>
      </c>
    </row>
    <row r="67" customFormat="false" ht="15" hidden="false" customHeight="false" outlineLevel="0" collapsed="false">
      <c r="A67" s="6" t="n">
        <v>3102</v>
      </c>
      <c r="B67" s="7" t="s">
        <v>5528</v>
      </c>
      <c r="C67" s="7" t="s">
        <v>5313</v>
      </c>
      <c r="D67" s="6" t="n">
        <v>31</v>
      </c>
      <c r="E67" s="7" t="n">
        <v>7</v>
      </c>
      <c r="F67" s="7" t="n">
        <v>86</v>
      </c>
    </row>
    <row r="68" customFormat="false" ht="15" hidden="false" customHeight="false" outlineLevel="0" collapsed="false">
      <c r="A68" s="6" t="n">
        <v>3103</v>
      </c>
      <c r="B68" s="7" t="s">
        <v>5335</v>
      </c>
      <c r="C68" s="7" t="s">
        <v>5313</v>
      </c>
      <c r="D68" s="6" t="n">
        <v>31</v>
      </c>
      <c r="E68" s="7" t="n">
        <v>7</v>
      </c>
      <c r="F68" s="7" t="n">
        <v>86</v>
      </c>
    </row>
    <row r="69" customFormat="false" ht="15" hidden="false" customHeight="false" outlineLevel="0" collapsed="false">
      <c r="A69" s="6" t="n">
        <v>3104</v>
      </c>
      <c r="B69" s="7" t="s">
        <v>5355</v>
      </c>
      <c r="C69" s="7" t="s">
        <v>5313</v>
      </c>
      <c r="D69" s="6" t="n">
        <v>31</v>
      </c>
      <c r="E69" s="7" t="n">
        <v>4</v>
      </c>
      <c r="F69" s="7" t="n">
        <v>58</v>
      </c>
    </row>
    <row r="70" customFormat="false" ht="15" hidden="false" customHeight="false" outlineLevel="0" collapsed="false">
      <c r="A70" s="6" t="n">
        <v>3105</v>
      </c>
      <c r="B70" s="7" t="s">
        <v>5331</v>
      </c>
      <c r="C70" s="7" t="s">
        <v>5313</v>
      </c>
      <c r="D70" s="6" t="n">
        <v>31</v>
      </c>
      <c r="E70" s="7" t="n">
        <v>3</v>
      </c>
      <c r="F70" s="7" t="n">
        <v>44</v>
      </c>
    </row>
    <row r="71" customFormat="false" ht="15" hidden="false" customHeight="false" outlineLevel="0" collapsed="false">
      <c r="A71" s="6" t="n">
        <v>3106</v>
      </c>
      <c r="B71" s="7" t="s">
        <v>5323</v>
      </c>
      <c r="C71" s="7" t="s">
        <v>5313</v>
      </c>
      <c r="D71" s="6" t="n">
        <v>31</v>
      </c>
      <c r="E71" s="7" t="n">
        <v>10</v>
      </c>
      <c r="F71" s="7" t="n">
        <v>146</v>
      </c>
    </row>
    <row r="72" customFormat="false" ht="15" hidden="false" customHeight="false" outlineLevel="0" collapsed="false">
      <c r="A72" s="6" t="n">
        <v>3107</v>
      </c>
      <c r="B72" s="7" t="s">
        <v>5375</v>
      </c>
      <c r="C72" s="7" t="s">
        <v>5313</v>
      </c>
      <c r="D72" s="6" t="n">
        <v>31</v>
      </c>
      <c r="E72" s="7" t="n">
        <v>3</v>
      </c>
      <c r="F72" s="7" t="n">
        <v>49</v>
      </c>
    </row>
    <row r="73" customFormat="false" ht="15" hidden="false" customHeight="false" outlineLevel="0" collapsed="false">
      <c r="A73" s="6" t="n">
        <v>3108</v>
      </c>
      <c r="B73" s="7" t="s">
        <v>5343</v>
      </c>
      <c r="C73" s="7" t="s">
        <v>5313</v>
      </c>
      <c r="D73" s="6" t="n">
        <v>31</v>
      </c>
      <c r="E73" s="7" t="n">
        <v>10</v>
      </c>
      <c r="F73" s="7" t="n">
        <v>82</v>
      </c>
    </row>
    <row r="74" customFormat="false" ht="15" hidden="false" customHeight="false" outlineLevel="0" collapsed="false">
      <c r="A74" s="6" t="n">
        <v>3109</v>
      </c>
      <c r="B74" s="7" t="s">
        <v>5360</v>
      </c>
      <c r="C74" s="7" t="s">
        <v>5313</v>
      </c>
      <c r="D74" s="6" t="n">
        <v>31</v>
      </c>
      <c r="E74" s="7" t="n">
        <v>5</v>
      </c>
      <c r="F74" s="7" t="n">
        <v>80</v>
      </c>
    </row>
    <row r="75" customFormat="false" ht="15" hidden="false" customHeight="false" outlineLevel="0" collapsed="false">
      <c r="A75" s="6" t="n">
        <v>3110</v>
      </c>
      <c r="B75" s="7" t="s">
        <v>5340</v>
      </c>
      <c r="C75" s="7" t="s">
        <v>5313</v>
      </c>
      <c r="D75" s="6" t="n">
        <v>31</v>
      </c>
      <c r="E75" s="7" t="n">
        <v>4</v>
      </c>
      <c r="F75" s="7" t="n">
        <v>29</v>
      </c>
    </row>
    <row r="76" customFormat="false" ht="15" hidden="false" customHeight="false" outlineLevel="0" collapsed="false">
      <c r="A76" s="6" t="n">
        <v>3111</v>
      </c>
      <c r="B76" s="7" t="s">
        <v>5316</v>
      </c>
      <c r="C76" s="7" t="s">
        <v>5313</v>
      </c>
      <c r="D76" s="6" t="n">
        <v>31</v>
      </c>
      <c r="E76" s="7" t="n">
        <v>3</v>
      </c>
      <c r="F76" s="7" t="n">
        <v>24</v>
      </c>
    </row>
    <row r="77" customFormat="false" ht="15" hidden="false" customHeight="false" outlineLevel="0" collapsed="false">
      <c r="A77" s="6" t="n">
        <v>3112</v>
      </c>
      <c r="B77" s="7" t="s">
        <v>5448</v>
      </c>
      <c r="C77" s="7" t="s">
        <v>5313</v>
      </c>
      <c r="D77" s="6" t="n">
        <v>31</v>
      </c>
      <c r="E77" s="7" t="n">
        <v>3</v>
      </c>
      <c r="F77" s="7" t="n">
        <v>34</v>
      </c>
    </row>
    <row r="78" customFormat="false" ht="15" hidden="false" customHeight="false" outlineLevel="0" collapsed="false">
      <c r="A78" s="6" t="n">
        <v>3113</v>
      </c>
      <c r="B78" s="7" t="s">
        <v>5320</v>
      </c>
      <c r="C78" s="7" t="s">
        <v>5313</v>
      </c>
      <c r="D78" s="6" t="n">
        <v>31</v>
      </c>
      <c r="E78" s="7" t="n">
        <v>6</v>
      </c>
      <c r="F78" s="7" t="n">
        <v>61</v>
      </c>
    </row>
    <row r="79" customFormat="false" ht="15" hidden="false" customHeight="false" outlineLevel="0" collapsed="false">
      <c r="A79" s="6" t="n">
        <v>3201</v>
      </c>
      <c r="B79" s="7" t="s">
        <v>7470</v>
      </c>
      <c r="C79" s="7" t="s">
        <v>7469</v>
      </c>
      <c r="D79" s="6" t="n">
        <v>32</v>
      </c>
      <c r="E79" s="7" t="n">
        <v>2</v>
      </c>
      <c r="F79" s="7" t="n">
        <v>21</v>
      </c>
    </row>
    <row r="80" customFormat="false" ht="15" hidden="false" customHeight="false" outlineLevel="0" collapsed="false">
      <c r="A80" s="6" t="n">
        <v>3202</v>
      </c>
      <c r="B80" s="7" t="s">
        <v>7499</v>
      </c>
      <c r="C80" s="7" t="s">
        <v>7469</v>
      </c>
      <c r="D80" s="6" t="n">
        <v>32</v>
      </c>
      <c r="E80" s="7" t="n">
        <v>2</v>
      </c>
      <c r="F80" s="7" t="n">
        <v>15</v>
      </c>
    </row>
    <row r="81" customFormat="false" ht="15" hidden="false" customHeight="false" outlineLevel="0" collapsed="false">
      <c r="A81" s="6" t="n">
        <v>3203</v>
      </c>
      <c r="B81" s="7" t="s">
        <v>7475</v>
      </c>
      <c r="C81" s="7" t="s">
        <v>7469</v>
      </c>
      <c r="D81" s="6" t="n">
        <v>32</v>
      </c>
      <c r="E81" s="7" t="n">
        <v>2</v>
      </c>
      <c r="F81" s="7" t="n">
        <v>18</v>
      </c>
    </row>
    <row r="82" customFormat="false" ht="15" hidden="false" customHeight="false" outlineLevel="0" collapsed="false">
      <c r="A82" s="6" t="n">
        <v>3204</v>
      </c>
      <c r="B82" s="7" t="s">
        <v>7483</v>
      </c>
      <c r="C82" s="7" t="s">
        <v>7469</v>
      </c>
      <c r="D82" s="6" t="n">
        <v>32</v>
      </c>
      <c r="E82" s="7" t="n">
        <v>2</v>
      </c>
      <c r="F82" s="7" t="n">
        <v>24</v>
      </c>
    </row>
    <row r="83" customFormat="false" ht="15" hidden="false" customHeight="false" outlineLevel="0" collapsed="false">
      <c r="A83" s="6" t="n">
        <v>3301</v>
      </c>
      <c r="B83" s="7" t="s">
        <v>7695</v>
      </c>
      <c r="C83" s="7" t="s">
        <v>7694</v>
      </c>
      <c r="D83" s="6" t="n">
        <v>33</v>
      </c>
      <c r="E83" s="7" t="n">
        <v>3</v>
      </c>
      <c r="F83" s="7" t="n">
        <v>26</v>
      </c>
    </row>
    <row r="84" customFormat="false" ht="15" hidden="false" customHeight="false" outlineLevel="0" collapsed="false">
      <c r="A84" s="6" t="n">
        <v>3302</v>
      </c>
      <c r="B84" s="7" t="s">
        <v>7715</v>
      </c>
      <c r="C84" s="7" t="s">
        <v>7694</v>
      </c>
      <c r="D84" s="6" t="n">
        <v>33</v>
      </c>
      <c r="E84" s="7" t="n">
        <v>3</v>
      </c>
      <c r="F84" s="7" t="n">
        <v>17</v>
      </c>
    </row>
    <row r="85" customFormat="false" ht="15" hidden="false" customHeight="false" outlineLevel="0" collapsed="false">
      <c r="A85" s="6" t="n">
        <v>3303</v>
      </c>
      <c r="B85" s="7" t="s">
        <v>7708</v>
      </c>
      <c r="C85" s="7" t="s">
        <v>7694</v>
      </c>
      <c r="D85" s="6" t="n">
        <v>33</v>
      </c>
      <c r="E85" s="7" t="n">
        <v>3</v>
      </c>
      <c r="F85" s="7" t="n">
        <v>19</v>
      </c>
    </row>
    <row r="86" customFormat="false" ht="15" hidden="false" customHeight="false" outlineLevel="0" collapsed="false">
      <c r="A86" s="6" t="n">
        <v>3304</v>
      </c>
      <c r="B86" s="7" t="s">
        <v>7699</v>
      </c>
      <c r="C86" s="7" t="s">
        <v>7694</v>
      </c>
      <c r="D86" s="6" t="n">
        <v>33</v>
      </c>
      <c r="E86" s="7" t="n">
        <v>3</v>
      </c>
      <c r="F86" s="7" t="n">
        <v>18</v>
      </c>
    </row>
    <row r="87" customFormat="false" ht="15" hidden="false" customHeight="false" outlineLevel="0" collapsed="false">
      <c r="A87" s="6" t="n">
        <v>3305</v>
      </c>
      <c r="B87" s="7" t="s">
        <v>7703</v>
      </c>
      <c r="C87" s="7" t="s">
        <v>7694</v>
      </c>
      <c r="D87" s="6" t="n">
        <v>33</v>
      </c>
      <c r="E87" s="7" t="n">
        <v>2</v>
      </c>
      <c r="F87" s="7" t="n">
        <v>12</v>
      </c>
    </row>
    <row r="88" customFormat="false" ht="15" hidden="false" customHeight="false" outlineLevel="0" collapsed="false">
      <c r="A88" s="6" t="n">
        <v>3501</v>
      </c>
      <c r="B88" s="7" t="s">
        <v>7941</v>
      </c>
      <c r="C88" s="7" t="s">
        <v>7940</v>
      </c>
      <c r="D88" s="6" t="n">
        <v>35</v>
      </c>
      <c r="E88" s="7" t="n">
        <v>2</v>
      </c>
      <c r="F88" s="7" t="n">
        <v>50</v>
      </c>
    </row>
    <row r="89" customFormat="false" ht="15" hidden="false" customHeight="false" outlineLevel="0" collapsed="false">
      <c r="A89" s="6" t="n">
        <v>3502</v>
      </c>
      <c r="B89" s="7" t="s">
        <v>7958</v>
      </c>
      <c r="C89" s="7" t="s">
        <v>7940</v>
      </c>
      <c r="D89" s="6" t="n">
        <v>35</v>
      </c>
      <c r="E89" s="7" t="n">
        <v>6</v>
      </c>
      <c r="F89" s="7" t="n">
        <v>78</v>
      </c>
    </row>
    <row r="90" customFormat="false" ht="15" hidden="false" customHeight="false" outlineLevel="0" collapsed="false">
      <c r="A90" s="6" t="n">
        <v>3503</v>
      </c>
      <c r="B90" s="7" t="s">
        <v>7965</v>
      </c>
      <c r="C90" s="7" t="s">
        <v>7940</v>
      </c>
      <c r="D90" s="6" t="n">
        <v>35</v>
      </c>
      <c r="E90" s="7" t="n">
        <v>4</v>
      </c>
      <c r="F90" s="7" t="n">
        <v>48</v>
      </c>
    </row>
    <row r="91" customFormat="false" ht="15" hidden="false" customHeight="false" outlineLevel="0" collapsed="false">
      <c r="A91" s="6" t="n">
        <v>3504</v>
      </c>
      <c r="B91" s="7" t="s">
        <v>7993</v>
      </c>
      <c r="C91" s="7" t="s">
        <v>7940</v>
      </c>
      <c r="D91" s="6" t="n">
        <v>35</v>
      </c>
      <c r="E91" s="7" t="n">
        <v>5</v>
      </c>
      <c r="F91" s="7" t="n">
        <v>54</v>
      </c>
    </row>
    <row r="92" customFormat="false" ht="15" hidden="false" customHeight="false" outlineLevel="0" collapsed="false">
      <c r="A92" s="6" t="n">
        <v>3505</v>
      </c>
      <c r="B92" s="7" t="s">
        <v>7942</v>
      </c>
      <c r="C92" s="7" t="s">
        <v>7940</v>
      </c>
      <c r="D92" s="6" t="n">
        <v>35</v>
      </c>
      <c r="E92" s="7" t="n">
        <v>4</v>
      </c>
      <c r="F92" s="7" t="n">
        <v>55</v>
      </c>
    </row>
    <row r="93" customFormat="false" ht="15" hidden="false" customHeight="false" outlineLevel="0" collapsed="false">
      <c r="A93" s="6" t="n">
        <v>3506</v>
      </c>
      <c r="B93" s="7" t="s">
        <v>7979</v>
      </c>
      <c r="C93" s="7" t="s">
        <v>7940</v>
      </c>
      <c r="D93" s="6" t="n">
        <v>35</v>
      </c>
      <c r="E93" s="7" t="n">
        <v>3</v>
      </c>
      <c r="F93" s="7" t="n">
        <v>44</v>
      </c>
    </row>
    <row r="94" customFormat="false" ht="15" hidden="false" customHeight="false" outlineLevel="0" collapsed="false">
      <c r="A94" s="6" t="n">
        <v>3507</v>
      </c>
      <c r="B94" s="7" t="s">
        <v>7946</v>
      </c>
      <c r="C94" s="7" t="s">
        <v>7940</v>
      </c>
      <c r="D94" s="6" t="n">
        <v>35</v>
      </c>
      <c r="E94" s="7" t="n">
        <v>6</v>
      </c>
      <c r="F94" s="7" t="n">
        <v>100</v>
      </c>
    </row>
    <row r="95" customFormat="false" ht="15" hidden="false" customHeight="false" outlineLevel="0" collapsed="false">
      <c r="A95" s="6" t="n">
        <v>3508</v>
      </c>
      <c r="B95" s="7" t="s">
        <v>7977</v>
      </c>
      <c r="C95" s="7" t="s">
        <v>7940</v>
      </c>
      <c r="D95" s="6" t="n">
        <v>35</v>
      </c>
      <c r="E95" s="7" t="n">
        <v>5</v>
      </c>
      <c r="F95" s="7" t="n">
        <v>64</v>
      </c>
    </row>
    <row r="96" customFormat="false" ht="15" hidden="false" customHeight="false" outlineLevel="0" collapsed="false">
      <c r="A96" s="6" t="n">
        <v>3509</v>
      </c>
      <c r="B96" s="7" t="s">
        <v>8000</v>
      </c>
      <c r="C96" s="7" t="s">
        <v>7940</v>
      </c>
      <c r="D96" s="6" t="n">
        <v>35</v>
      </c>
      <c r="E96" s="7" t="n">
        <v>2</v>
      </c>
      <c r="F96" s="7" t="n">
        <v>26</v>
      </c>
    </row>
    <row r="97" customFormat="false" ht="15" hidden="false" customHeight="false" outlineLevel="0" collapsed="false">
      <c r="A97" s="6" t="n">
        <v>3510</v>
      </c>
      <c r="B97" s="7" t="s">
        <v>7949</v>
      </c>
      <c r="C97" s="7" t="s">
        <v>7940</v>
      </c>
      <c r="D97" s="6" t="n">
        <v>35</v>
      </c>
      <c r="E97" s="7" t="n">
        <v>11</v>
      </c>
      <c r="F97" s="7" t="n">
        <v>87</v>
      </c>
    </row>
    <row r="98" customFormat="false" ht="15" hidden="false" customHeight="false" outlineLevel="0" collapsed="false">
      <c r="A98" s="6" t="n">
        <v>3511</v>
      </c>
      <c r="B98" s="7" t="s">
        <v>8019</v>
      </c>
      <c r="C98" s="7" t="s">
        <v>7940</v>
      </c>
      <c r="D98" s="6" t="n">
        <v>35</v>
      </c>
      <c r="E98" s="7" t="n">
        <v>5</v>
      </c>
      <c r="F98" s="7" t="n">
        <v>39</v>
      </c>
    </row>
    <row r="99" customFormat="false" ht="15" hidden="false" customHeight="false" outlineLevel="0" collapsed="false">
      <c r="A99" s="6" t="n">
        <v>4101</v>
      </c>
      <c r="B99" s="7" t="s">
        <v>9416</v>
      </c>
      <c r="C99" s="7" t="s">
        <v>9410</v>
      </c>
      <c r="D99" s="6" t="n">
        <v>41</v>
      </c>
      <c r="E99" s="7" t="n">
        <v>3</v>
      </c>
      <c r="F99" s="7" t="n">
        <v>45</v>
      </c>
    </row>
    <row r="100" customFormat="false" ht="15" hidden="false" customHeight="false" outlineLevel="0" collapsed="false">
      <c r="A100" s="6" t="n">
        <v>4102</v>
      </c>
      <c r="B100" s="7" t="s">
        <v>9519</v>
      </c>
      <c r="C100" s="7" t="s">
        <v>9410</v>
      </c>
      <c r="D100" s="6" t="n">
        <v>41</v>
      </c>
      <c r="E100" s="7" t="n">
        <v>2</v>
      </c>
      <c r="F100" s="7" t="n">
        <v>19</v>
      </c>
    </row>
    <row r="101" customFormat="false" ht="15" hidden="false" customHeight="false" outlineLevel="0" collapsed="false">
      <c r="A101" s="6" t="n">
        <v>4103</v>
      </c>
      <c r="B101" s="7" t="s">
        <v>2181</v>
      </c>
      <c r="C101" s="7" t="s">
        <v>9410</v>
      </c>
      <c r="D101" s="6" t="n">
        <v>41</v>
      </c>
      <c r="E101" s="7" t="n">
        <v>8</v>
      </c>
      <c r="F101" s="7" t="n">
        <v>100</v>
      </c>
    </row>
    <row r="102" customFormat="false" ht="15" hidden="false" customHeight="false" outlineLevel="0" collapsed="false">
      <c r="A102" s="6" t="n">
        <v>4104</v>
      </c>
      <c r="B102" s="7" t="s">
        <v>9424</v>
      </c>
      <c r="C102" s="7" t="s">
        <v>9410</v>
      </c>
      <c r="D102" s="6" t="n">
        <v>41</v>
      </c>
      <c r="E102" s="7" t="n">
        <v>7</v>
      </c>
      <c r="F102" s="7" t="n">
        <v>115</v>
      </c>
    </row>
    <row r="103" customFormat="false" ht="15" hidden="false" customHeight="false" outlineLevel="0" collapsed="false">
      <c r="A103" s="6" t="n">
        <v>4105</v>
      </c>
      <c r="B103" s="7" t="s">
        <v>9412</v>
      </c>
      <c r="C103" s="7" t="s">
        <v>9410</v>
      </c>
      <c r="D103" s="6" t="n">
        <v>41</v>
      </c>
      <c r="E103" s="7" t="n">
        <v>6</v>
      </c>
      <c r="F103" s="7" t="n">
        <v>94</v>
      </c>
    </row>
    <row r="104" customFormat="false" ht="15" hidden="false" customHeight="false" outlineLevel="0" collapsed="false">
      <c r="A104" s="6" t="n">
        <v>4106</v>
      </c>
      <c r="B104" s="7" t="s">
        <v>9468</v>
      </c>
      <c r="C104" s="7" t="s">
        <v>9410</v>
      </c>
      <c r="D104" s="6" t="n">
        <v>41</v>
      </c>
      <c r="E104" s="7" t="n">
        <v>3</v>
      </c>
      <c r="F104" s="7" t="n">
        <v>26</v>
      </c>
    </row>
    <row r="105" customFormat="false" ht="15" hidden="false" customHeight="false" outlineLevel="0" collapsed="false">
      <c r="A105" s="6" t="n">
        <v>4201</v>
      </c>
      <c r="B105" s="7" t="s">
        <v>10395</v>
      </c>
      <c r="C105" s="7" t="s">
        <v>10373</v>
      </c>
      <c r="D105" s="6" t="n">
        <v>42</v>
      </c>
      <c r="E105" s="7" t="n">
        <v>1</v>
      </c>
      <c r="F105" s="7" t="n">
        <v>17</v>
      </c>
    </row>
    <row r="106" customFormat="false" ht="15" hidden="false" customHeight="false" outlineLevel="0" collapsed="false">
      <c r="A106" s="6" t="n">
        <v>4202</v>
      </c>
      <c r="B106" s="7" t="s">
        <v>10425</v>
      </c>
      <c r="C106" s="7" t="s">
        <v>10373</v>
      </c>
      <c r="D106" s="6" t="n">
        <v>42</v>
      </c>
      <c r="E106" s="7" t="n">
        <v>3</v>
      </c>
      <c r="F106" s="7" t="n">
        <v>44</v>
      </c>
    </row>
    <row r="107" customFormat="false" ht="15" hidden="false" customHeight="false" outlineLevel="0" collapsed="false">
      <c r="A107" s="6" t="n">
        <v>4203</v>
      </c>
      <c r="B107" s="7" t="s">
        <v>10409</v>
      </c>
      <c r="C107" s="7" t="s">
        <v>10373</v>
      </c>
      <c r="D107" s="6" t="n">
        <v>42</v>
      </c>
      <c r="E107" s="7" t="n">
        <v>2</v>
      </c>
      <c r="F107" s="7" t="n">
        <v>24</v>
      </c>
    </row>
    <row r="108" customFormat="false" ht="15" hidden="false" customHeight="false" outlineLevel="0" collapsed="false">
      <c r="A108" s="6" t="n">
        <v>4204</v>
      </c>
      <c r="B108" s="7" t="s">
        <v>10375</v>
      </c>
      <c r="C108" s="7" t="s">
        <v>10373</v>
      </c>
      <c r="D108" s="6" t="n">
        <v>42</v>
      </c>
      <c r="E108" s="7" t="n">
        <v>7</v>
      </c>
      <c r="F108" s="7" t="n">
        <v>109</v>
      </c>
    </row>
    <row r="109" customFormat="false" ht="15" hidden="false" customHeight="false" outlineLevel="0" collapsed="false">
      <c r="A109" s="6" t="n">
        <v>4205</v>
      </c>
      <c r="B109" s="7" t="s">
        <v>10432</v>
      </c>
      <c r="C109" s="7" t="s">
        <v>10373</v>
      </c>
      <c r="D109" s="6" t="n">
        <v>42</v>
      </c>
      <c r="E109" s="7" t="n">
        <v>2</v>
      </c>
      <c r="F109" s="7" t="n">
        <v>16</v>
      </c>
    </row>
    <row r="110" customFormat="false" ht="15" hidden="false" customHeight="false" outlineLevel="0" collapsed="false">
      <c r="A110" s="6" t="n">
        <v>4206</v>
      </c>
      <c r="B110" s="7" t="s">
        <v>10421</v>
      </c>
      <c r="C110" s="7" t="s">
        <v>10373</v>
      </c>
      <c r="D110" s="6" t="n">
        <v>42</v>
      </c>
      <c r="E110" s="7" t="n">
        <v>3</v>
      </c>
      <c r="F110" s="7" t="n">
        <v>25</v>
      </c>
    </row>
    <row r="111" customFormat="false" ht="15" hidden="false" customHeight="false" outlineLevel="0" collapsed="false">
      <c r="A111" s="6" t="n">
        <v>4207</v>
      </c>
      <c r="B111" s="7" t="s">
        <v>10382</v>
      </c>
      <c r="C111" s="7" t="s">
        <v>10373</v>
      </c>
      <c r="D111" s="6" t="n">
        <v>42</v>
      </c>
      <c r="E111" s="7" t="n">
        <v>6</v>
      </c>
      <c r="F111" s="7" t="n">
        <v>60</v>
      </c>
    </row>
    <row r="112" customFormat="false" ht="15" hidden="false" customHeight="false" outlineLevel="0" collapsed="false">
      <c r="A112" s="6" t="n">
        <v>4301</v>
      </c>
      <c r="B112" s="7" t="s">
        <v>11075</v>
      </c>
      <c r="C112" s="7" t="s">
        <v>11034</v>
      </c>
      <c r="D112" s="6" t="n">
        <v>43</v>
      </c>
      <c r="E112" s="7" t="n">
        <v>8</v>
      </c>
      <c r="F112" s="7" t="n">
        <v>90</v>
      </c>
    </row>
    <row r="113" customFormat="false" ht="15" hidden="false" customHeight="false" outlineLevel="0" collapsed="false">
      <c r="A113" s="6" t="n">
        <v>4302</v>
      </c>
      <c r="B113" s="7" t="s">
        <v>11036</v>
      </c>
      <c r="C113" s="7" t="s">
        <v>11034</v>
      </c>
      <c r="D113" s="6" t="n">
        <v>43</v>
      </c>
      <c r="E113" s="7" t="n">
        <v>2</v>
      </c>
      <c r="F113" s="7" t="n">
        <v>24</v>
      </c>
    </row>
    <row r="114" customFormat="false" ht="15" hidden="false" customHeight="false" outlineLevel="0" collapsed="false">
      <c r="A114" s="6" t="n">
        <v>4303</v>
      </c>
      <c r="B114" s="7" t="s">
        <v>2803</v>
      </c>
      <c r="C114" s="7" t="s">
        <v>11034</v>
      </c>
      <c r="D114" s="6" t="n">
        <v>43</v>
      </c>
      <c r="E114" s="7" t="n">
        <v>4</v>
      </c>
      <c r="F114" s="7" t="n">
        <v>40</v>
      </c>
    </row>
    <row r="115" customFormat="false" ht="15" hidden="false" customHeight="false" outlineLevel="0" collapsed="false">
      <c r="A115" s="6" t="n">
        <v>4304</v>
      </c>
      <c r="B115" s="7" t="s">
        <v>11055</v>
      </c>
      <c r="C115" s="7" t="s">
        <v>11034</v>
      </c>
      <c r="D115" s="6" t="n">
        <v>43</v>
      </c>
      <c r="E115" s="7" t="n">
        <v>3</v>
      </c>
      <c r="F115" s="7" t="n">
        <v>10</v>
      </c>
    </row>
    <row r="116" customFormat="false" ht="15" hidden="false" customHeight="false" outlineLevel="0" collapsed="false">
      <c r="A116" s="6" t="n">
        <v>4305</v>
      </c>
      <c r="B116" s="7" t="s">
        <v>11048</v>
      </c>
      <c r="C116" s="7" t="s">
        <v>11034</v>
      </c>
      <c r="D116" s="6" t="n">
        <v>43</v>
      </c>
      <c r="E116" s="7" t="n">
        <v>7</v>
      </c>
      <c r="F116" s="7" t="n">
        <v>77</v>
      </c>
    </row>
    <row r="117" customFormat="false" ht="15" hidden="false" customHeight="false" outlineLevel="0" collapsed="false">
      <c r="A117" s="6" t="n">
        <v>4306</v>
      </c>
      <c r="B117" s="7" t="s">
        <v>11041</v>
      </c>
      <c r="C117" s="7" t="s">
        <v>11034</v>
      </c>
      <c r="D117" s="6" t="n">
        <v>43</v>
      </c>
      <c r="E117" s="7" t="n">
        <v>11</v>
      </c>
      <c r="F117" s="7" t="n">
        <v>144</v>
      </c>
    </row>
    <row r="118" customFormat="false" ht="15" hidden="false" customHeight="false" outlineLevel="0" collapsed="false">
      <c r="A118" s="6" t="n">
        <v>4307</v>
      </c>
      <c r="B118" s="7" t="s">
        <v>11073</v>
      </c>
      <c r="C118" s="7" t="s">
        <v>11034</v>
      </c>
      <c r="D118" s="6" t="n">
        <v>43</v>
      </c>
      <c r="E118" s="7" t="n">
        <v>4</v>
      </c>
      <c r="F118" s="7" t="n">
        <v>54</v>
      </c>
    </row>
    <row r="119" customFormat="false" ht="15" hidden="false" customHeight="false" outlineLevel="0" collapsed="false">
      <c r="A119" s="6" t="n">
        <v>4308</v>
      </c>
      <c r="B119" s="7" t="s">
        <v>11089</v>
      </c>
      <c r="C119" s="7" t="s">
        <v>11034</v>
      </c>
      <c r="D119" s="6" t="n">
        <v>43</v>
      </c>
      <c r="E119" s="7" t="n">
        <v>4</v>
      </c>
      <c r="F119" s="7" t="n">
        <v>58</v>
      </c>
    </row>
    <row r="120" customFormat="false" ht="15" hidden="false" customHeight="false" outlineLevel="0" collapsed="false">
      <c r="A120" s="6" t="n">
        <v>5001</v>
      </c>
      <c r="B120" s="7" t="s">
        <v>2619</v>
      </c>
      <c r="C120" s="7" t="s">
        <v>12280</v>
      </c>
      <c r="D120" s="6" t="n">
        <v>50</v>
      </c>
      <c r="E120" s="7" t="n">
        <v>4</v>
      </c>
      <c r="F120" s="7" t="n">
        <v>32</v>
      </c>
    </row>
    <row r="121" customFormat="false" ht="15" hidden="false" customHeight="false" outlineLevel="0" collapsed="false">
      <c r="A121" s="6" t="n">
        <v>5002</v>
      </c>
      <c r="B121" s="7" t="s">
        <v>12289</v>
      </c>
      <c r="C121" s="7" t="s">
        <v>12280</v>
      </c>
      <c r="D121" s="6" t="n">
        <v>50</v>
      </c>
      <c r="E121" s="7" t="n">
        <v>5</v>
      </c>
      <c r="F121" s="7" t="n">
        <v>34</v>
      </c>
    </row>
    <row r="122" customFormat="false" ht="15" hidden="false" customHeight="false" outlineLevel="0" collapsed="false">
      <c r="A122" s="6" t="n">
        <v>5003</v>
      </c>
      <c r="B122" s="7" t="s">
        <v>12292</v>
      </c>
      <c r="C122" s="7" t="s">
        <v>12280</v>
      </c>
      <c r="D122" s="6" t="n">
        <v>50</v>
      </c>
      <c r="E122" s="7" t="n">
        <v>3</v>
      </c>
      <c r="F122" s="7" t="n">
        <v>13</v>
      </c>
    </row>
    <row r="123" customFormat="false" ht="15" hidden="false" customHeight="false" outlineLevel="0" collapsed="false">
      <c r="A123" s="6" t="n">
        <v>5101</v>
      </c>
      <c r="B123" s="7" t="s">
        <v>12482</v>
      </c>
      <c r="C123" s="7" t="s">
        <v>12481</v>
      </c>
      <c r="D123" s="6" t="n">
        <v>51</v>
      </c>
      <c r="E123" s="7" t="n">
        <v>3</v>
      </c>
      <c r="F123" s="7" t="n">
        <v>30</v>
      </c>
    </row>
    <row r="124" customFormat="false" ht="15" hidden="false" customHeight="false" outlineLevel="0" collapsed="false">
      <c r="A124" s="6" t="n">
        <v>5102</v>
      </c>
      <c r="B124" s="7" t="s">
        <v>12513</v>
      </c>
      <c r="C124" s="7" t="s">
        <v>12481</v>
      </c>
      <c r="D124" s="6" t="n">
        <v>51</v>
      </c>
      <c r="E124" s="7" t="n">
        <v>3</v>
      </c>
      <c r="F124" s="7" t="n">
        <v>21</v>
      </c>
    </row>
    <row r="125" customFormat="false" ht="15" hidden="false" customHeight="false" outlineLevel="0" collapsed="false">
      <c r="A125" s="6" t="n">
        <v>5103</v>
      </c>
      <c r="B125" s="7" t="s">
        <v>12489</v>
      </c>
      <c r="C125" s="7" t="s">
        <v>12481</v>
      </c>
      <c r="D125" s="6" t="n">
        <v>51</v>
      </c>
      <c r="E125" s="7" t="n">
        <v>6</v>
      </c>
      <c r="F125" s="7" t="n">
        <v>43</v>
      </c>
    </row>
    <row r="126" customFormat="false" ht="15" hidden="false" customHeight="false" outlineLevel="0" collapsed="false">
      <c r="A126" s="6" t="n">
        <v>5104</v>
      </c>
      <c r="B126" s="7" t="s">
        <v>12485</v>
      </c>
      <c r="C126" s="7" t="s">
        <v>12481</v>
      </c>
      <c r="D126" s="6" t="n">
        <v>51</v>
      </c>
      <c r="E126" s="7" t="n">
        <v>3</v>
      </c>
      <c r="F126" s="7" t="n">
        <v>30</v>
      </c>
    </row>
    <row r="127" customFormat="false" ht="15" hidden="false" customHeight="false" outlineLevel="0" collapsed="false">
      <c r="A127" s="6" t="n">
        <v>5105</v>
      </c>
      <c r="B127" s="7" t="s">
        <v>12492</v>
      </c>
      <c r="C127" s="7" t="s">
        <v>12481</v>
      </c>
      <c r="D127" s="6" t="n">
        <v>51</v>
      </c>
      <c r="E127" s="7" t="n">
        <v>3</v>
      </c>
      <c r="F127" s="7" t="n">
        <v>18</v>
      </c>
    </row>
    <row r="128" customFormat="false" ht="15" hidden="false" customHeight="false" outlineLevel="0" collapsed="false">
      <c r="A128" s="6" t="n">
        <v>5201</v>
      </c>
      <c r="B128" s="7" t="s">
        <v>12825</v>
      </c>
      <c r="C128" s="7" t="s">
        <v>12823</v>
      </c>
      <c r="D128" s="6" t="n">
        <v>52</v>
      </c>
      <c r="E128" s="7" t="n">
        <v>6</v>
      </c>
      <c r="F128" s="7" t="n">
        <v>80</v>
      </c>
    </row>
    <row r="129" customFormat="false" ht="15" hidden="false" customHeight="false" outlineLevel="0" collapsed="false">
      <c r="A129" s="6" t="n">
        <v>5202</v>
      </c>
      <c r="B129" s="7" t="s">
        <v>12844</v>
      </c>
      <c r="C129" s="7" t="s">
        <v>12823</v>
      </c>
      <c r="D129" s="6" t="n">
        <v>52</v>
      </c>
      <c r="E129" s="7" t="n">
        <v>3</v>
      </c>
      <c r="F129" s="7" t="n">
        <v>22</v>
      </c>
    </row>
    <row r="130" customFormat="false" ht="15" hidden="false" customHeight="false" outlineLevel="0" collapsed="false">
      <c r="A130" s="6" t="n">
        <v>5203</v>
      </c>
      <c r="B130" s="7" t="s">
        <v>12883</v>
      </c>
      <c r="C130" s="7" t="s">
        <v>12823</v>
      </c>
      <c r="D130" s="6" t="n">
        <v>52</v>
      </c>
      <c r="E130" s="7" t="n">
        <v>3</v>
      </c>
      <c r="F130" s="7" t="n">
        <v>29</v>
      </c>
    </row>
    <row r="131" customFormat="false" ht="15" hidden="false" customHeight="false" outlineLevel="0" collapsed="false">
      <c r="A131" s="6" t="n">
        <v>5204</v>
      </c>
      <c r="B131" s="7" t="s">
        <v>12832</v>
      </c>
      <c r="C131" s="7" t="s">
        <v>12823</v>
      </c>
      <c r="D131" s="6" t="n">
        <v>52</v>
      </c>
      <c r="E131" s="7" t="n">
        <v>3</v>
      </c>
      <c r="F131" s="7" t="n">
        <v>35</v>
      </c>
    </row>
    <row r="132" customFormat="false" ht="15" hidden="false" customHeight="false" outlineLevel="0" collapsed="false">
      <c r="A132" s="6" t="n">
        <v>5205</v>
      </c>
      <c r="B132" s="7" t="s">
        <v>12855</v>
      </c>
      <c r="C132" s="7" t="s">
        <v>12823</v>
      </c>
      <c r="D132" s="6" t="n">
        <v>52</v>
      </c>
      <c r="E132" s="7" t="n">
        <v>3</v>
      </c>
      <c r="F132" s="7" t="n">
        <v>46</v>
      </c>
    </row>
    <row r="133" customFormat="false" ht="15" hidden="false" customHeight="false" outlineLevel="0" collapsed="false">
      <c r="A133" s="6" t="n">
        <v>5206</v>
      </c>
      <c r="B133" s="7" t="s">
        <v>12839</v>
      </c>
      <c r="C133" s="7" t="s">
        <v>12823</v>
      </c>
      <c r="D133" s="6" t="n">
        <v>52</v>
      </c>
      <c r="E133" s="7" t="n">
        <v>4</v>
      </c>
      <c r="F133" s="7" t="n">
        <v>34</v>
      </c>
    </row>
    <row r="134" customFormat="false" ht="15" hidden="false" customHeight="false" outlineLevel="0" collapsed="false">
      <c r="A134" s="6" t="n">
        <v>5301</v>
      </c>
      <c r="B134" s="7" t="s">
        <v>13362</v>
      </c>
      <c r="C134" s="7" t="s">
        <v>13361</v>
      </c>
      <c r="D134" s="6" t="n">
        <v>53</v>
      </c>
      <c r="E134" s="7" t="n">
        <v>1</v>
      </c>
      <c r="F134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42" hidden="false" customHeight="true" outlineLevel="0" collapsed="false">
      <c r="A1" s="5" t="s">
        <v>57</v>
      </c>
      <c r="B1" s="5" t="s">
        <v>56</v>
      </c>
      <c r="C1" s="5" t="s">
        <v>58</v>
      </c>
      <c r="D1" s="5" t="s">
        <v>17464</v>
      </c>
      <c r="E1" s="5" t="s">
        <v>59</v>
      </c>
      <c r="F1" s="5" t="s">
        <v>17465</v>
      </c>
    </row>
    <row r="2" customFormat="false" ht="15" hidden="false" customHeight="false" outlineLevel="0" collapsed="false">
      <c r="A2" s="6" t="n">
        <v>11</v>
      </c>
      <c r="B2" s="7" t="s">
        <v>81</v>
      </c>
      <c r="C2" s="7" t="s">
        <v>82</v>
      </c>
      <c r="D2" s="6" t="n">
        <v>1</v>
      </c>
      <c r="E2" s="7" t="s">
        <v>83</v>
      </c>
      <c r="F2" s="7" t="s">
        <v>93</v>
      </c>
    </row>
    <row r="3" customFormat="false" ht="15" hidden="false" customHeight="false" outlineLevel="0" collapsed="false">
      <c r="A3" s="6" t="n">
        <v>12</v>
      </c>
      <c r="B3" s="7" t="s">
        <v>223</v>
      </c>
      <c r="C3" s="7" t="s">
        <v>224</v>
      </c>
      <c r="D3" s="6" t="n">
        <v>1</v>
      </c>
      <c r="E3" s="7" t="s">
        <v>83</v>
      </c>
      <c r="F3" s="7" t="s">
        <v>225</v>
      </c>
    </row>
    <row r="4" customFormat="false" ht="15" hidden="false" customHeight="false" outlineLevel="0" collapsed="false">
      <c r="A4" s="6" t="n">
        <v>13</v>
      </c>
      <c r="B4" s="7" t="s">
        <v>271</v>
      </c>
      <c r="C4" s="7" t="s">
        <v>272</v>
      </c>
      <c r="D4" s="6" t="n">
        <v>1</v>
      </c>
      <c r="E4" s="7" t="s">
        <v>83</v>
      </c>
      <c r="F4" s="7" t="s">
        <v>279</v>
      </c>
    </row>
    <row r="5" customFormat="false" ht="15" hidden="false" customHeight="false" outlineLevel="0" collapsed="false">
      <c r="A5" s="6" t="n">
        <v>14</v>
      </c>
      <c r="B5" s="7" t="s">
        <v>422</v>
      </c>
      <c r="C5" s="7" t="s">
        <v>423</v>
      </c>
      <c r="D5" s="6" t="n">
        <v>1</v>
      </c>
      <c r="E5" s="7" t="s">
        <v>83</v>
      </c>
      <c r="F5" s="7" t="s">
        <v>424</v>
      </c>
    </row>
    <row r="6" customFormat="false" ht="15" hidden="false" customHeight="false" outlineLevel="0" collapsed="false">
      <c r="A6" s="6" t="n">
        <v>15</v>
      </c>
      <c r="B6" s="7" t="s">
        <v>455</v>
      </c>
      <c r="C6" s="7" t="s">
        <v>456</v>
      </c>
      <c r="D6" s="6" t="n">
        <v>1</v>
      </c>
      <c r="E6" s="7" t="s">
        <v>83</v>
      </c>
      <c r="F6" s="7" t="s">
        <v>457</v>
      </c>
    </row>
    <row r="7" customFormat="false" ht="15" hidden="false" customHeight="false" outlineLevel="0" collapsed="false">
      <c r="A7" s="6" t="n">
        <v>16</v>
      </c>
      <c r="B7" s="7" t="s">
        <v>808</v>
      </c>
      <c r="C7" s="7" t="s">
        <v>809</v>
      </c>
      <c r="D7" s="6" t="n">
        <v>1</v>
      </c>
      <c r="E7" s="7" t="s">
        <v>83</v>
      </c>
      <c r="F7" s="7" t="s">
        <v>827</v>
      </c>
    </row>
    <row r="8" customFormat="false" ht="15" hidden="false" customHeight="false" outlineLevel="0" collapsed="false">
      <c r="A8" s="6" t="n">
        <v>17</v>
      </c>
      <c r="B8" s="7" t="s">
        <v>849</v>
      </c>
      <c r="C8" s="7" t="s">
        <v>850</v>
      </c>
      <c r="D8" s="6" t="n">
        <v>1</v>
      </c>
      <c r="E8" s="7" t="s">
        <v>83</v>
      </c>
      <c r="F8" s="7" t="s">
        <v>851</v>
      </c>
    </row>
    <row r="9" customFormat="false" ht="15" hidden="false" customHeight="false" outlineLevel="0" collapsed="false">
      <c r="A9" s="6" t="n">
        <v>21</v>
      </c>
      <c r="B9" s="7" t="s">
        <v>1139</v>
      </c>
      <c r="C9" s="7" t="s">
        <v>1140</v>
      </c>
      <c r="D9" s="6" t="n">
        <v>2</v>
      </c>
      <c r="E9" s="7" t="s">
        <v>1141</v>
      </c>
      <c r="F9" s="7" t="s">
        <v>1149</v>
      </c>
    </row>
    <row r="10" customFormat="false" ht="15" hidden="false" customHeight="false" outlineLevel="0" collapsed="false">
      <c r="A10" s="6" t="n">
        <v>22</v>
      </c>
      <c r="B10" s="7" t="s">
        <v>1601</v>
      </c>
      <c r="C10" s="7" t="s">
        <v>1602</v>
      </c>
      <c r="D10" s="6" t="n">
        <v>2</v>
      </c>
      <c r="E10" s="7" t="s">
        <v>1141</v>
      </c>
      <c r="F10" s="7" t="s">
        <v>1607</v>
      </c>
    </row>
    <row r="11" customFormat="false" ht="15" hidden="false" customHeight="false" outlineLevel="0" collapsed="false">
      <c r="A11" s="6" t="n">
        <v>23</v>
      </c>
      <c r="B11" s="7" t="s">
        <v>2052</v>
      </c>
      <c r="C11" s="7" t="s">
        <v>2053</v>
      </c>
      <c r="D11" s="6" t="n">
        <v>2</v>
      </c>
      <c r="E11" s="7" t="s">
        <v>1141</v>
      </c>
      <c r="F11" s="7" t="s">
        <v>2059</v>
      </c>
    </row>
    <row r="12" customFormat="false" ht="15" hidden="false" customHeight="false" outlineLevel="0" collapsed="false">
      <c r="A12" s="6" t="n">
        <v>24</v>
      </c>
      <c r="B12" s="7" t="s">
        <v>2587</v>
      </c>
      <c r="C12" s="7" t="s">
        <v>2588</v>
      </c>
      <c r="D12" s="6" t="n">
        <v>2</v>
      </c>
      <c r="E12" s="7" t="s">
        <v>1141</v>
      </c>
      <c r="F12" s="7" t="s">
        <v>2617</v>
      </c>
    </row>
    <row r="13" customFormat="false" ht="15" hidden="false" customHeight="false" outlineLevel="0" collapsed="false">
      <c r="A13" s="6" t="n">
        <v>25</v>
      </c>
      <c r="B13" s="7" t="s">
        <v>2938</v>
      </c>
      <c r="C13" s="7" t="s">
        <v>2939</v>
      </c>
      <c r="D13" s="6" t="n">
        <v>2</v>
      </c>
      <c r="E13" s="7" t="s">
        <v>1141</v>
      </c>
      <c r="F13" s="7" t="s">
        <v>2951</v>
      </c>
    </row>
    <row r="14" customFormat="false" ht="15" hidden="false" customHeight="false" outlineLevel="0" collapsed="false">
      <c r="A14" s="6" t="n">
        <v>26</v>
      </c>
      <c r="B14" s="7" t="s">
        <v>3430</v>
      </c>
      <c r="C14" s="7" t="s">
        <v>3431</v>
      </c>
      <c r="D14" s="6" t="n">
        <v>2</v>
      </c>
      <c r="E14" s="7" t="s">
        <v>1141</v>
      </c>
      <c r="F14" s="7" t="s">
        <v>3432</v>
      </c>
    </row>
    <row r="15" customFormat="false" ht="15" hidden="false" customHeight="false" outlineLevel="0" collapsed="false">
      <c r="A15" s="6" t="n">
        <v>27</v>
      </c>
      <c r="B15" s="7" t="s">
        <v>3899</v>
      </c>
      <c r="C15" s="7" t="s">
        <v>3900</v>
      </c>
      <c r="D15" s="6" t="n">
        <v>2</v>
      </c>
      <c r="E15" s="7" t="s">
        <v>1141</v>
      </c>
      <c r="F15" s="7" t="s">
        <v>3905</v>
      </c>
    </row>
    <row r="16" customFormat="false" ht="15" hidden="false" customHeight="false" outlineLevel="0" collapsed="false">
      <c r="A16" s="6" t="n">
        <v>28</v>
      </c>
      <c r="B16" s="7" t="s">
        <v>4113</v>
      </c>
      <c r="C16" s="7" t="s">
        <v>4114</v>
      </c>
      <c r="D16" s="6" t="n">
        <v>2</v>
      </c>
      <c r="E16" s="7" t="s">
        <v>1141</v>
      </c>
      <c r="F16" s="7" t="s">
        <v>4115</v>
      </c>
    </row>
    <row r="17" customFormat="false" ht="15" hidden="false" customHeight="false" outlineLevel="0" collapsed="false">
      <c r="A17" s="6" t="n">
        <v>29</v>
      </c>
      <c r="B17" s="7" t="s">
        <v>4264</v>
      </c>
      <c r="C17" s="7" t="s">
        <v>4265</v>
      </c>
      <c r="D17" s="6" t="n">
        <v>2</v>
      </c>
      <c r="E17" s="7" t="s">
        <v>1141</v>
      </c>
      <c r="F17" s="7" t="s">
        <v>4275</v>
      </c>
    </row>
    <row r="18" customFormat="false" ht="15" hidden="false" customHeight="false" outlineLevel="0" collapsed="false">
      <c r="A18" s="6" t="n">
        <v>31</v>
      </c>
      <c r="B18" s="7" t="s">
        <v>5313</v>
      </c>
      <c r="C18" s="7" t="s">
        <v>5314</v>
      </c>
      <c r="D18" s="6" t="n">
        <v>3</v>
      </c>
      <c r="E18" s="7" t="s">
        <v>5315</v>
      </c>
      <c r="F18" s="7" t="s">
        <v>5429</v>
      </c>
    </row>
    <row r="19" customFormat="false" ht="15" hidden="false" customHeight="false" outlineLevel="0" collapsed="false">
      <c r="A19" s="6" t="n">
        <v>32</v>
      </c>
      <c r="B19" s="7" t="s">
        <v>7469</v>
      </c>
      <c r="C19" s="7" t="s">
        <v>2673</v>
      </c>
      <c r="D19" s="6" t="n">
        <v>3</v>
      </c>
      <c r="E19" s="7" t="s">
        <v>5315</v>
      </c>
      <c r="F19" s="7" t="s">
        <v>7470</v>
      </c>
    </row>
    <row r="20" customFormat="false" ht="15" hidden="false" customHeight="false" outlineLevel="0" collapsed="false">
      <c r="A20" s="6" t="n">
        <v>33</v>
      </c>
      <c r="B20" s="7" t="s">
        <v>7694</v>
      </c>
      <c r="C20" s="7" t="s">
        <v>7695</v>
      </c>
      <c r="D20" s="6" t="n">
        <v>3</v>
      </c>
      <c r="E20" s="7" t="s">
        <v>5315</v>
      </c>
      <c r="F20" s="7" t="s">
        <v>7695</v>
      </c>
    </row>
    <row r="21" customFormat="false" ht="15" hidden="false" customHeight="false" outlineLevel="0" collapsed="false">
      <c r="A21" s="6" t="n">
        <v>35</v>
      </c>
      <c r="B21" s="7" t="s">
        <v>7940</v>
      </c>
      <c r="C21" s="7" t="s">
        <v>7941</v>
      </c>
      <c r="D21" s="6" t="n">
        <v>3</v>
      </c>
      <c r="E21" s="7" t="s">
        <v>5315</v>
      </c>
      <c r="F21" s="7" t="s">
        <v>7941</v>
      </c>
    </row>
    <row r="22" customFormat="false" ht="15" hidden="false" customHeight="false" outlineLevel="0" collapsed="false">
      <c r="A22" s="6" t="n">
        <v>41</v>
      </c>
      <c r="B22" s="7" t="s">
        <v>9410</v>
      </c>
      <c r="C22" s="7" t="s">
        <v>2787</v>
      </c>
      <c r="D22" s="6" t="n">
        <v>4</v>
      </c>
      <c r="E22" s="7" t="s">
        <v>9411</v>
      </c>
      <c r="F22" s="7" t="s">
        <v>9416</v>
      </c>
    </row>
    <row r="23" customFormat="false" ht="15" hidden="false" customHeight="false" outlineLevel="0" collapsed="false">
      <c r="A23" s="6" t="n">
        <v>42</v>
      </c>
      <c r="B23" s="7" t="s">
        <v>10373</v>
      </c>
      <c r="C23" s="7" t="s">
        <v>10374</v>
      </c>
      <c r="D23" s="6" t="n">
        <v>4</v>
      </c>
      <c r="E23" s="7" t="s">
        <v>9411</v>
      </c>
      <c r="F23" s="7" t="s">
        <v>10395</v>
      </c>
    </row>
    <row r="24" customFormat="false" ht="15" hidden="false" customHeight="false" outlineLevel="0" collapsed="false">
      <c r="A24" s="6" t="n">
        <v>43</v>
      </c>
      <c r="B24" s="7" t="s">
        <v>11034</v>
      </c>
      <c r="C24" s="7" t="s">
        <v>11035</v>
      </c>
      <c r="D24" s="6" t="n">
        <v>4</v>
      </c>
      <c r="E24" s="7" t="s">
        <v>9411</v>
      </c>
      <c r="F24" s="7" t="s">
        <v>11075</v>
      </c>
    </row>
    <row r="25" customFormat="false" ht="15" hidden="false" customHeight="false" outlineLevel="0" collapsed="false">
      <c r="A25" s="6" t="n">
        <v>50</v>
      </c>
      <c r="B25" s="7" t="s">
        <v>12280</v>
      </c>
      <c r="C25" s="7" t="s">
        <v>12281</v>
      </c>
      <c r="D25" s="6" t="n">
        <v>5</v>
      </c>
      <c r="E25" s="7" t="s">
        <v>12282</v>
      </c>
      <c r="F25" s="7" t="s">
        <v>2619</v>
      </c>
    </row>
    <row r="26" customFormat="false" ht="15" hidden="false" customHeight="false" outlineLevel="0" collapsed="false">
      <c r="A26" s="6" t="n">
        <v>51</v>
      </c>
      <c r="B26" s="7" t="s">
        <v>12481</v>
      </c>
      <c r="C26" s="7" t="s">
        <v>3214</v>
      </c>
      <c r="D26" s="6" t="n">
        <v>5</v>
      </c>
      <c r="E26" s="7" t="s">
        <v>12282</v>
      </c>
      <c r="F26" s="7" t="s">
        <v>12482</v>
      </c>
    </row>
    <row r="27" customFormat="false" ht="15" hidden="false" customHeight="false" outlineLevel="0" collapsed="false">
      <c r="A27" s="6" t="n">
        <v>52</v>
      </c>
      <c r="B27" s="7" t="s">
        <v>12823</v>
      </c>
      <c r="C27" s="7" t="s">
        <v>12824</v>
      </c>
      <c r="D27" s="6" t="n">
        <v>5</v>
      </c>
      <c r="E27" s="7" t="s">
        <v>12282</v>
      </c>
      <c r="F27" s="7" t="s">
        <v>12825</v>
      </c>
    </row>
    <row r="28" customFormat="false" ht="15" hidden="false" customHeight="false" outlineLevel="0" collapsed="false">
      <c r="A28" s="6" t="n">
        <v>53</v>
      </c>
      <c r="B28" s="7" t="s">
        <v>13361</v>
      </c>
      <c r="C28" s="7" t="s">
        <v>13362</v>
      </c>
      <c r="D28" s="6" t="n">
        <v>5</v>
      </c>
      <c r="E28" s="7" t="s">
        <v>12282</v>
      </c>
      <c r="F28" s="7" t="s">
        <v>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42" hidden="false" customHeight="true" outlineLevel="0" collapsed="false">
      <c r="A1" s="5" t="s">
        <v>56</v>
      </c>
      <c r="B1" s="5" t="s">
        <v>58</v>
      </c>
      <c r="C1" s="5" t="s">
        <v>59</v>
      </c>
      <c r="D1" s="5" t="s">
        <v>17466</v>
      </c>
      <c r="E1" s="5" t="s">
        <v>8</v>
      </c>
      <c r="F1" s="5" t="s">
        <v>17467</v>
      </c>
      <c r="G1" s="5" t="s">
        <v>17468</v>
      </c>
      <c r="H1" s="5" t="s">
        <v>17469</v>
      </c>
      <c r="I1" s="5" t="s">
        <v>17470</v>
      </c>
    </row>
    <row r="2" customFormat="false" ht="15" hidden="false" customHeight="false" outlineLevel="0" collapsed="false">
      <c r="A2" s="7" t="s">
        <v>81</v>
      </c>
      <c r="B2" s="7" t="s">
        <v>82</v>
      </c>
      <c r="C2" s="7" t="s">
        <v>83</v>
      </c>
      <c r="D2" s="9" t="n">
        <f aca="false">COUNTIF(Municipios!$E$2:$E$5572,$A2)</f>
        <v>52</v>
      </c>
      <c r="E2" s="9" t="n">
        <f aca="false">COUNTIF(Distritos!$G$2:$G$10752,$A2)</f>
        <v>108</v>
      </c>
      <c r="F2" s="9" t="n">
        <f aca="false">COUNTIF(Regioes_Imediatas!$F$2:$F$511,$A2)</f>
        <v>6</v>
      </c>
      <c r="G2" s="9" t="n">
        <f aca="false">COUNTIF(Regioes_Intermediarias!$C$2:$C$134,$A2)</f>
        <v>2</v>
      </c>
      <c r="H2" s="9" t="n">
        <f aca="false">COUNTIFS(Municipios!$E$2:$E$5572,$A2,Municipios!$O$2:$O$5572,"IBGE Localidades 2010*")</f>
        <v>8</v>
      </c>
      <c r="I2" s="10" t="n">
        <f aca="false">IF(D2=0,0,E2/D2)</f>
        <v>2.07692307692308</v>
      </c>
    </row>
    <row r="3" customFormat="false" ht="15" hidden="false" customHeight="false" outlineLevel="0" collapsed="false">
      <c r="A3" s="7" t="s">
        <v>223</v>
      </c>
      <c r="B3" s="7" t="s">
        <v>224</v>
      </c>
      <c r="C3" s="7" t="s">
        <v>83</v>
      </c>
      <c r="D3" s="9" t="n">
        <f aca="false">COUNTIF(Municipios!$E$2:$E$5572,$A3)</f>
        <v>22</v>
      </c>
      <c r="E3" s="9" t="n">
        <f aca="false">COUNTIF(Distritos!$G$2:$G$10752,$A3)</f>
        <v>26</v>
      </c>
      <c r="F3" s="9" t="n">
        <f aca="false">COUNTIF(Regioes_Imediatas!$F$2:$F$511,$A3)</f>
        <v>5</v>
      </c>
      <c r="G3" s="9" t="n">
        <f aca="false">COUNTIF(Regioes_Intermediarias!$C$2:$C$134,$A3)</f>
        <v>2</v>
      </c>
      <c r="H3" s="9" t="n">
        <f aca="false">COUNTIFS(Municipios!$E$2:$E$5572,$A3,Municipios!$O$2:$O$5572,"IBGE Localidades 2010*")</f>
        <v>0</v>
      </c>
      <c r="I3" s="10" t="n">
        <f aca="false">IF(D3=0,0,E3/D3)</f>
        <v>1.18181818181818</v>
      </c>
    </row>
    <row r="4" customFormat="false" ht="15" hidden="false" customHeight="false" outlineLevel="0" collapsed="false">
      <c r="A4" s="7" t="s">
        <v>271</v>
      </c>
      <c r="B4" s="7" t="s">
        <v>272</v>
      </c>
      <c r="C4" s="7" t="s">
        <v>83</v>
      </c>
      <c r="D4" s="9" t="n">
        <f aca="false">COUNTIF(Municipios!$E$2:$E$5572,$A4)</f>
        <v>62</v>
      </c>
      <c r="E4" s="9" t="n">
        <f aca="false">COUNTIF(Distritos!$G$2:$G$10752,$A4)</f>
        <v>103</v>
      </c>
      <c r="F4" s="9" t="n">
        <f aca="false">COUNTIF(Regioes_Imediatas!$F$2:$F$511,$A4)</f>
        <v>11</v>
      </c>
      <c r="G4" s="9" t="n">
        <f aca="false">COUNTIF(Regioes_Intermediarias!$C$2:$C$134,$A4)</f>
        <v>4</v>
      </c>
      <c r="H4" s="9" t="n">
        <f aca="false">COUNTIFS(Municipios!$E$2:$E$5572,$A4,Municipios!$O$2:$O$5572,"IBGE Localidades 2010*")</f>
        <v>2</v>
      </c>
      <c r="I4" s="10" t="n">
        <f aca="false">IF(D4=0,0,E4/D4)</f>
        <v>1.66129032258065</v>
      </c>
    </row>
    <row r="5" customFormat="false" ht="15" hidden="false" customHeight="false" outlineLevel="0" collapsed="false">
      <c r="A5" s="7" t="s">
        <v>422</v>
      </c>
      <c r="B5" s="7" t="s">
        <v>423</v>
      </c>
      <c r="C5" s="7" t="s">
        <v>83</v>
      </c>
      <c r="D5" s="9" t="n">
        <f aca="false">COUNTIF(Municipios!$E$2:$E$5572,$A5)</f>
        <v>15</v>
      </c>
      <c r="E5" s="9" t="n">
        <f aca="false">COUNTIF(Distritos!$G$2:$G$10752,$A5)</f>
        <v>15</v>
      </c>
      <c r="F5" s="9" t="n">
        <f aca="false">COUNTIF(Regioes_Imediatas!$F$2:$F$511,$A5)</f>
        <v>4</v>
      </c>
      <c r="G5" s="9" t="n">
        <f aca="false">COUNTIF(Regioes_Intermediarias!$C$2:$C$134,$A5)</f>
        <v>2</v>
      </c>
      <c r="H5" s="9" t="n">
        <f aca="false">COUNTIFS(Municipios!$E$2:$E$5572,$A5,Municipios!$O$2:$O$5572,"IBGE Localidades 2010*")</f>
        <v>0</v>
      </c>
      <c r="I5" s="10" t="n">
        <f aca="false">IF(D5=0,0,E5/D5)</f>
        <v>1</v>
      </c>
    </row>
    <row r="6" customFormat="false" ht="15" hidden="false" customHeight="false" outlineLevel="0" collapsed="false">
      <c r="A6" s="7" t="s">
        <v>455</v>
      </c>
      <c r="B6" s="7" t="s">
        <v>456</v>
      </c>
      <c r="C6" s="7" t="s">
        <v>83</v>
      </c>
      <c r="D6" s="9" t="n">
        <f aca="false">COUNTIF(Municipios!$E$2:$E$5572,$A6)</f>
        <v>144</v>
      </c>
      <c r="E6" s="9" t="n">
        <f aca="false">COUNTIF(Distritos!$G$2:$G$10752,$A6)</f>
        <v>261</v>
      </c>
      <c r="F6" s="9" t="n">
        <f aca="false">COUNTIF(Regioes_Imediatas!$F$2:$F$511,$A6)</f>
        <v>21</v>
      </c>
      <c r="G6" s="9" t="n">
        <f aca="false">COUNTIF(Regioes_Intermediarias!$C$2:$C$134,$A6)</f>
        <v>7</v>
      </c>
      <c r="H6" s="9" t="n">
        <f aca="false">COUNTIFS(Municipios!$E$2:$E$5572,$A6,Municipios!$O$2:$O$5572,"IBGE Localidades 2010*")</f>
        <v>0</v>
      </c>
      <c r="I6" s="10" t="n">
        <f aca="false">IF(D6=0,0,E6/D6)</f>
        <v>1.8125</v>
      </c>
    </row>
    <row r="7" customFormat="false" ht="15" hidden="false" customHeight="false" outlineLevel="0" collapsed="false">
      <c r="A7" s="7" t="s">
        <v>808</v>
      </c>
      <c r="B7" s="7" t="s">
        <v>809</v>
      </c>
      <c r="C7" s="7" t="s">
        <v>83</v>
      </c>
      <c r="D7" s="9" t="n">
        <f aca="false">COUNTIF(Municipios!$E$2:$E$5572,$A7)</f>
        <v>16</v>
      </c>
      <c r="E7" s="9" t="n">
        <f aca="false">COUNTIF(Distritos!$G$2:$G$10752,$A7)</f>
        <v>34</v>
      </c>
      <c r="F7" s="9" t="n">
        <f aca="false">COUNTIF(Regioes_Imediatas!$F$2:$F$511,$A7)</f>
        <v>4</v>
      </c>
      <c r="G7" s="9" t="n">
        <f aca="false">COUNTIF(Regioes_Intermediarias!$C$2:$C$134,$A7)</f>
        <v>2</v>
      </c>
      <c r="H7" s="9" t="n">
        <f aca="false">COUNTIFS(Municipios!$E$2:$E$5572,$A7,Municipios!$O$2:$O$5572,"IBGE Localidades 2010*")</f>
        <v>0</v>
      </c>
      <c r="I7" s="10" t="n">
        <f aca="false">IF(D7=0,0,E7/D7)</f>
        <v>2.125</v>
      </c>
    </row>
    <row r="8" customFormat="false" ht="15" hidden="false" customHeight="false" outlineLevel="0" collapsed="false">
      <c r="A8" s="7" t="s">
        <v>849</v>
      </c>
      <c r="B8" s="7" t="s">
        <v>850</v>
      </c>
      <c r="C8" s="7" t="s">
        <v>83</v>
      </c>
      <c r="D8" s="9" t="n">
        <f aca="false">COUNTIF(Municipios!$E$2:$E$5572,$A8)</f>
        <v>139</v>
      </c>
      <c r="E8" s="9" t="n">
        <f aca="false">COUNTIF(Distritos!$G$2:$G$10752,$A8)</f>
        <v>157</v>
      </c>
      <c r="F8" s="9" t="n">
        <f aca="false">COUNTIF(Regioes_Imediatas!$F$2:$F$511,$A8)</f>
        <v>11</v>
      </c>
      <c r="G8" s="9" t="n">
        <f aca="false">COUNTIF(Regioes_Intermediarias!$C$2:$C$134,$A8)</f>
        <v>3</v>
      </c>
      <c r="H8" s="9" t="n">
        <f aca="false">COUNTIFS(Municipios!$E$2:$E$5572,$A8,Municipios!$O$2:$O$5572,"IBGE Localidades 2010*")</f>
        <v>0</v>
      </c>
      <c r="I8" s="10" t="n">
        <f aca="false">IF(D8=0,0,E8/D8)</f>
        <v>1.1294964028777</v>
      </c>
    </row>
    <row r="9" customFormat="false" ht="15" hidden="false" customHeight="false" outlineLevel="0" collapsed="false">
      <c r="A9" s="7" t="s">
        <v>1139</v>
      </c>
      <c r="B9" s="7" t="s">
        <v>1140</v>
      </c>
      <c r="C9" s="7" t="s">
        <v>1141</v>
      </c>
      <c r="D9" s="9" t="n">
        <f aca="false">COUNTIF(Municipios!$E$2:$E$5572,$A9)</f>
        <v>217</v>
      </c>
      <c r="E9" s="9" t="n">
        <f aca="false">COUNTIF(Distritos!$G$2:$G$10752,$A9)</f>
        <v>243</v>
      </c>
      <c r="F9" s="9" t="n">
        <f aca="false">COUNTIF(Regioes_Imediatas!$F$2:$F$511,$A9)</f>
        <v>22</v>
      </c>
      <c r="G9" s="9" t="n">
        <f aca="false">COUNTIF(Regioes_Intermediarias!$C$2:$C$134,$A9)</f>
        <v>5</v>
      </c>
      <c r="H9" s="9" t="n">
        <f aca="false">COUNTIFS(Municipios!$E$2:$E$5572,$A9,Municipios!$O$2:$O$5572,"IBGE Localidades 2010*")</f>
        <v>1</v>
      </c>
      <c r="I9" s="10" t="n">
        <f aca="false">IF(D9=0,0,E9/D9)</f>
        <v>1.11981566820277</v>
      </c>
    </row>
    <row r="10" customFormat="false" ht="15" hidden="false" customHeight="false" outlineLevel="0" collapsed="false">
      <c r="A10" s="7" t="s">
        <v>1601</v>
      </c>
      <c r="B10" s="7" t="s">
        <v>1602</v>
      </c>
      <c r="C10" s="7" t="s">
        <v>1141</v>
      </c>
      <c r="D10" s="9" t="n">
        <f aca="false">COUNTIF(Municipios!$E$2:$E$5572,$A10)</f>
        <v>224</v>
      </c>
      <c r="E10" s="9" t="n">
        <f aca="false">COUNTIF(Distritos!$G$2:$G$10752,$A10)</f>
        <v>224</v>
      </c>
      <c r="F10" s="9" t="n">
        <f aca="false">COUNTIF(Regioes_Imediatas!$F$2:$F$511,$A10)</f>
        <v>19</v>
      </c>
      <c r="G10" s="9" t="n">
        <f aca="false">COUNTIF(Regioes_Intermediarias!$C$2:$C$134,$A10)</f>
        <v>6</v>
      </c>
      <c r="H10" s="9" t="n">
        <f aca="false">COUNTIFS(Municipios!$E$2:$E$5572,$A10,Municipios!$O$2:$O$5572,"IBGE Localidades 2010*")</f>
        <v>0</v>
      </c>
      <c r="I10" s="10" t="n">
        <f aca="false">IF(D10=0,0,E10/D10)</f>
        <v>1</v>
      </c>
    </row>
    <row r="11" customFormat="false" ht="15" hidden="false" customHeight="false" outlineLevel="0" collapsed="false">
      <c r="A11" s="7" t="s">
        <v>2052</v>
      </c>
      <c r="B11" s="7" t="s">
        <v>2053</v>
      </c>
      <c r="C11" s="7" t="s">
        <v>1141</v>
      </c>
      <c r="D11" s="9" t="n">
        <f aca="false">COUNTIF(Municipios!$E$2:$E$5572,$A11)</f>
        <v>184</v>
      </c>
      <c r="E11" s="9" t="n">
        <f aca="false">COUNTIF(Distritos!$G$2:$G$10752,$A11)</f>
        <v>894</v>
      </c>
      <c r="F11" s="9" t="n">
        <f aca="false">COUNTIF(Regioes_Imediatas!$F$2:$F$511,$A11)</f>
        <v>18</v>
      </c>
      <c r="G11" s="9" t="n">
        <f aca="false">COUNTIF(Regioes_Intermediarias!$C$2:$C$134,$A11)</f>
        <v>6</v>
      </c>
      <c r="H11" s="9" t="n">
        <f aca="false">COUNTIFS(Municipios!$E$2:$E$5572,$A11,Municipios!$O$2:$O$5572,"IBGE Localidades 2010*")</f>
        <v>0</v>
      </c>
      <c r="I11" s="10" t="n">
        <f aca="false">IF(D11=0,0,E11/D11)</f>
        <v>4.85869565217391</v>
      </c>
    </row>
    <row r="12" customFormat="false" ht="15" hidden="false" customHeight="false" outlineLevel="0" collapsed="false">
      <c r="A12" s="7" t="s">
        <v>2587</v>
      </c>
      <c r="B12" s="7" t="s">
        <v>2588</v>
      </c>
      <c r="C12" s="7" t="s">
        <v>1141</v>
      </c>
      <c r="D12" s="9" t="n">
        <f aca="false">COUNTIF(Municipios!$E$2:$E$5572,$A12)</f>
        <v>167</v>
      </c>
      <c r="E12" s="9" t="n">
        <f aca="false">COUNTIF(Distritos!$G$2:$G$10752,$A12)</f>
        <v>191</v>
      </c>
      <c r="F12" s="9" t="n">
        <f aca="false">COUNTIF(Regioes_Imediatas!$F$2:$F$511,$A12)</f>
        <v>11</v>
      </c>
      <c r="G12" s="9" t="n">
        <f aca="false">COUNTIF(Regioes_Intermediarias!$C$2:$C$134,$A12)</f>
        <v>3</v>
      </c>
      <c r="H12" s="9" t="n">
        <f aca="false">COUNTIFS(Municipios!$E$2:$E$5572,$A12,Municipios!$O$2:$O$5572,"IBGE Localidades 2010*")</f>
        <v>1</v>
      </c>
      <c r="I12" s="10" t="n">
        <f aca="false">IF(D12=0,0,E12/D12)</f>
        <v>1.1437125748503</v>
      </c>
    </row>
    <row r="13" customFormat="false" ht="15" hidden="false" customHeight="false" outlineLevel="0" collapsed="false">
      <c r="A13" s="7" t="s">
        <v>2938</v>
      </c>
      <c r="B13" s="7" t="s">
        <v>2939</v>
      </c>
      <c r="C13" s="7" t="s">
        <v>1141</v>
      </c>
      <c r="D13" s="9" t="n">
        <f aca="false">COUNTIF(Municipios!$E$2:$E$5572,$A13)</f>
        <v>223</v>
      </c>
      <c r="E13" s="9" t="n">
        <f aca="false">COUNTIF(Distritos!$G$2:$G$10752,$A13)</f>
        <v>297</v>
      </c>
      <c r="F13" s="9" t="n">
        <f aca="false">COUNTIF(Regioes_Imediatas!$F$2:$F$511,$A13)</f>
        <v>15</v>
      </c>
      <c r="G13" s="9" t="n">
        <f aca="false">COUNTIF(Regioes_Intermediarias!$C$2:$C$134,$A13)</f>
        <v>4</v>
      </c>
      <c r="H13" s="9" t="n">
        <f aca="false">COUNTIFS(Municipios!$E$2:$E$5572,$A13,Municipios!$O$2:$O$5572,"IBGE Localidades 2010*")</f>
        <v>1</v>
      </c>
      <c r="I13" s="10" t="n">
        <f aca="false">IF(D13=0,0,E13/D13)</f>
        <v>1.33183856502242</v>
      </c>
    </row>
    <row r="14" customFormat="false" ht="15" hidden="false" customHeight="false" outlineLevel="0" collapsed="false">
      <c r="A14" s="7" t="s">
        <v>3430</v>
      </c>
      <c r="B14" s="7" t="s">
        <v>3431</v>
      </c>
      <c r="C14" s="7" t="s">
        <v>1141</v>
      </c>
      <c r="D14" s="9" t="n">
        <f aca="false">COUNTIF(Municipios!$E$2:$E$5572,$A14)</f>
        <v>185</v>
      </c>
      <c r="E14" s="9" t="n">
        <f aca="false">COUNTIF(Distritos!$G$2:$G$10752,$A14)</f>
        <v>405</v>
      </c>
      <c r="F14" s="9" t="n">
        <f aca="false">COUNTIF(Regioes_Imediatas!$F$2:$F$511,$A14)</f>
        <v>18</v>
      </c>
      <c r="G14" s="9" t="n">
        <f aca="false">COUNTIF(Regioes_Intermediarias!$C$2:$C$134,$A14)</f>
        <v>4</v>
      </c>
      <c r="H14" s="9" t="n">
        <f aca="false">COUNTIFS(Municipios!$E$2:$E$5572,$A14,Municipios!$O$2:$O$5572,"IBGE Localidades 2010*")</f>
        <v>0</v>
      </c>
      <c r="I14" s="10" t="n">
        <f aca="false">IF(D14=0,0,E14/D14)</f>
        <v>2.18918918918919</v>
      </c>
    </row>
    <row r="15" customFormat="false" ht="15" hidden="false" customHeight="false" outlineLevel="0" collapsed="false">
      <c r="A15" s="7" t="s">
        <v>3899</v>
      </c>
      <c r="B15" s="7" t="s">
        <v>3900</v>
      </c>
      <c r="C15" s="7" t="s">
        <v>1141</v>
      </c>
      <c r="D15" s="9" t="n">
        <f aca="false">COUNTIF(Municipios!$E$2:$E$5572,$A15)</f>
        <v>102</v>
      </c>
      <c r="E15" s="9" t="n">
        <f aca="false">COUNTIF(Distritos!$G$2:$G$10752,$A15)</f>
        <v>116</v>
      </c>
      <c r="F15" s="9" t="n">
        <f aca="false">COUNTIF(Regioes_Imediatas!$F$2:$F$511,$A15)</f>
        <v>11</v>
      </c>
      <c r="G15" s="9" t="n">
        <f aca="false">COUNTIF(Regioes_Intermediarias!$C$2:$C$134,$A15)</f>
        <v>2</v>
      </c>
      <c r="H15" s="9" t="n">
        <f aca="false">COUNTIFS(Municipios!$E$2:$E$5572,$A15,Municipios!$O$2:$O$5572,"IBGE Localidades 2010*")</f>
        <v>0</v>
      </c>
      <c r="I15" s="10" t="n">
        <f aca="false">IF(D15=0,0,E15/D15)</f>
        <v>1.13725490196078</v>
      </c>
    </row>
    <row r="16" customFormat="false" ht="15" hidden="false" customHeight="false" outlineLevel="0" collapsed="false">
      <c r="A16" s="7" t="s">
        <v>4113</v>
      </c>
      <c r="B16" s="7" t="s">
        <v>4114</v>
      </c>
      <c r="C16" s="7" t="s">
        <v>1141</v>
      </c>
      <c r="D16" s="9" t="n">
        <f aca="false">COUNTIF(Municipios!$E$2:$E$5572,$A16)</f>
        <v>75</v>
      </c>
      <c r="E16" s="9" t="n">
        <f aca="false">COUNTIF(Distritos!$G$2:$G$10752,$A16)</f>
        <v>98</v>
      </c>
      <c r="F16" s="9" t="n">
        <f aca="false">COUNTIF(Regioes_Imediatas!$F$2:$F$511,$A16)</f>
        <v>6</v>
      </c>
      <c r="G16" s="9" t="n">
        <f aca="false">COUNTIF(Regioes_Intermediarias!$C$2:$C$134,$A16)</f>
        <v>2</v>
      </c>
      <c r="H16" s="9" t="n">
        <f aca="false">COUNTIFS(Municipios!$E$2:$E$5572,$A16,Municipios!$O$2:$O$5572,"IBGE Localidades 2010*")</f>
        <v>0</v>
      </c>
      <c r="I16" s="10" t="n">
        <f aca="false">IF(D16=0,0,E16/D16)</f>
        <v>1.30666666666667</v>
      </c>
    </row>
    <row r="17" customFormat="false" ht="15" hidden="false" customHeight="false" outlineLevel="0" collapsed="false">
      <c r="A17" s="7" t="s">
        <v>4264</v>
      </c>
      <c r="B17" s="7" t="s">
        <v>4265</v>
      </c>
      <c r="C17" s="7" t="s">
        <v>1141</v>
      </c>
      <c r="D17" s="9" t="n">
        <f aca="false">COUNTIF(Municipios!$E$2:$E$5572,$A17)</f>
        <v>417</v>
      </c>
      <c r="E17" s="9" t="n">
        <f aca="false">COUNTIF(Distritos!$G$2:$G$10752,$A17)</f>
        <v>867</v>
      </c>
      <c r="F17" s="9" t="n">
        <f aca="false">COUNTIF(Regioes_Imediatas!$F$2:$F$511,$A17)</f>
        <v>34</v>
      </c>
      <c r="G17" s="9" t="n">
        <f aca="false">COUNTIF(Regioes_Intermediarias!$C$2:$C$134,$A17)</f>
        <v>10</v>
      </c>
      <c r="H17" s="9" t="n">
        <f aca="false">COUNTIFS(Municipios!$E$2:$E$5572,$A17,Municipios!$O$2:$O$5572,"IBGE Localidades 2010*")</f>
        <v>0</v>
      </c>
      <c r="I17" s="10" t="n">
        <f aca="false">IF(D17=0,0,E17/D17)</f>
        <v>2.07913669064748</v>
      </c>
    </row>
    <row r="18" customFormat="false" ht="15" hidden="false" customHeight="false" outlineLevel="0" collapsed="false">
      <c r="A18" s="7" t="s">
        <v>5313</v>
      </c>
      <c r="B18" s="7" t="s">
        <v>5314</v>
      </c>
      <c r="C18" s="7" t="s">
        <v>5315</v>
      </c>
      <c r="D18" s="9" t="n">
        <f aca="false">COUNTIF(Municipios!$E$2:$E$5572,$A18)</f>
        <v>853</v>
      </c>
      <c r="E18" s="9" t="n">
        <f aca="false">COUNTIF(Distritos!$G$2:$G$10752,$A18)</f>
        <v>1846</v>
      </c>
      <c r="F18" s="9" t="n">
        <f aca="false">COUNTIF(Regioes_Imediatas!$F$2:$F$511,$A18)</f>
        <v>70</v>
      </c>
      <c r="G18" s="9" t="n">
        <f aca="false">COUNTIF(Regioes_Intermediarias!$C$2:$C$134,$A18)</f>
        <v>13</v>
      </c>
      <c r="H18" s="9" t="n">
        <f aca="false">COUNTIFS(Municipios!$E$2:$E$5572,$A18,Municipios!$O$2:$O$5572,"IBGE Localidades 2010*")</f>
        <v>1</v>
      </c>
      <c r="I18" s="10" t="n">
        <f aca="false">IF(D18=0,0,E18/D18)</f>
        <v>2.1641266119578</v>
      </c>
    </row>
    <row r="19" customFormat="false" ht="15" hidden="false" customHeight="false" outlineLevel="0" collapsed="false">
      <c r="A19" s="7" t="s">
        <v>7469</v>
      </c>
      <c r="B19" s="7" t="s">
        <v>2673</v>
      </c>
      <c r="C19" s="7" t="s">
        <v>5315</v>
      </c>
      <c r="D19" s="9" t="n">
        <f aca="false">COUNTIF(Municipios!$E$2:$E$5572,$A19)</f>
        <v>78</v>
      </c>
      <c r="E19" s="9" t="n">
        <f aca="false">COUNTIF(Distritos!$G$2:$G$10752,$A19)</f>
        <v>278</v>
      </c>
      <c r="F19" s="9" t="n">
        <f aca="false">COUNTIF(Regioes_Imediatas!$F$2:$F$511,$A19)</f>
        <v>8</v>
      </c>
      <c r="G19" s="9" t="n">
        <f aca="false">COUNTIF(Regioes_Intermediarias!$C$2:$C$134,$A19)</f>
        <v>4</v>
      </c>
      <c r="H19" s="9" t="n">
        <f aca="false">COUNTIFS(Municipios!$E$2:$E$5572,$A19,Municipios!$O$2:$O$5572,"IBGE Localidades 2010*")</f>
        <v>0</v>
      </c>
      <c r="I19" s="10" t="n">
        <f aca="false">IF(D19=0,0,E19/D19)</f>
        <v>3.56410256410256</v>
      </c>
    </row>
    <row r="20" customFormat="false" ht="15" hidden="false" customHeight="false" outlineLevel="0" collapsed="false">
      <c r="A20" s="7" t="s">
        <v>7694</v>
      </c>
      <c r="B20" s="7" t="s">
        <v>7695</v>
      </c>
      <c r="C20" s="7" t="s">
        <v>5315</v>
      </c>
      <c r="D20" s="9" t="n">
        <f aca="false">COUNTIF(Municipios!$E$2:$E$5572,$A20)</f>
        <v>92</v>
      </c>
      <c r="E20" s="9" t="n">
        <f aca="false">COUNTIF(Distritos!$G$2:$G$10752,$A20)</f>
        <v>300</v>
      </c>
      <c r="F20" s="9" t="n">
        <f aca="false">COUNTIF(Regioes_Imediatas!$F$2:$F$511,$A20)</f>
        <v>14</v>
      </c>
      <c r="G20" s="9" t="n">
        <f aca="false">COUNTIF(Regioes_Intermediarias!$C$2:$C$134,$A20)</f>
        <v>5</v>
      </c>
      <c r="H20" s="9" t="n">
        <f aca="false">COUNTIFS(Municipios!$E$2:$E$5572,$A20,Municipios!$O$2:$O$5572,"IBGE Localidades 2010*")</f>
        <v>0</v>
      </c>
      <c r="I20" s="10" t="n">
        <f aca="false">IF(D20=0,0,E20/D20)</f>
        <v>3.26086956521739</v>
      </c>
    </row>
    <row r="21" customFormat="false" ht="15" hidden="false" customHeight="false" outlineLevel="0" collapsed="false">
      <c r="A21" s="7" t="s">
        <v>7940</v>
      </c>
      <c r="B21" s="7" t="s">
        <v>7941</v>
      </c>
      <c r="C21" s="7" t="s">
        <v>5315</v>
      </c>
      <c r="D21" s="9" t="n">
        <f aca="false">COUNTIF(Municipios!$E$2:$E$5572,$A21)</f>
        <v>645</v>
      </c>
      <c r="E21" s="9" t="n">
        <f aca="false">COUNTIF(Distritos!$G$2:$G$10752,$A21)</f>
        <v>1042</v>
      </c>
      <c r="F21" s="9" t="n">
        <f aca="false">COUNTIF(Regioes_Imediatas!$F$2:$F$511,$A21)</f>
        <v>53</v>
      </c>
      <c r="G21" s="9" t="n">
        <f aca="false">COUNTIF(Regioes_Intermediarias!$C$2:$C$134,$A21)</f>
        <v>11</v>
      </c>
      <c r="H21" s="9" t="n">
        <f aca="false">COUNTIFS(Municipios!$E$2:$E$5572,$A21,Municipios!$O$2:$O$5572,"IBGE Localidades 2010*")</f>
        <v>1</v>
      </c>
      <c r="I21" s="10" t="n">
        <f aca="false">IF(D21=0,0,E21/D21)</f>
        <v>1.61550387596899</v>
      </c>
    </row>
    <row r="22" customFormat="false" ht="15" hidden="false" customHeight="false" outlineLevel="0" collapsed="false">
      <c r="A22" s="7" t="s">
        <v>9410</v>
      </c>
      <c r="B22" s="7" t="s">
        <v>2787</v>
      </c>
      <c r="C22" s="7" t="s">
        <v>9411</v>
      </c>
      <c r="D22" s="9" t="n">
        <f aca="false">COUNTIF(Municipios!$E$2:$E$5572,$A22)</f>
        <v>399</v>
      </c>
      <c r="E22" s="9" t="n">
        <f aca="false">COUNTIF(Distritos!$G$2:$G$10752,$A22)</f>
        <v>766</v>
      </c>
      <c r="F22" s="9" t="n">
        <f aca="false">COUNTIF(Regioes_Imediatas!$F$2:$F$511,$A22)</f>
        <v>29</v>
      </c>
      <c r="G22" s="9" t="n">
        <f aca="false">COUNTIF(Regioes_Intermediarias!$C$2:$C$134,$A22)</f>
        <v>6</v>
      </c>
      <c r="H22" s="9" t="n">
        <f aca="false">COUNTIFS(Municipios!$E$2:$E$5572,$A22,Municipios!$O$2:$O$5572,"IBGE Localidades 2010*")</f>
        <v>0</v>
      </c>
      <c r="I22" s="10" t="n">
        <f aca="false">IF(D22=0,0,E22/D22)</f>
        <v>1.91979949874687</v>
      </c>
    </row>
    <row r="23" customFormat="false" ht="15" hidden="false" customHeight="false" outlineLevel="0" collapsed="false">
      <c r="A23" s="7" t="s">
        <v>10373</v>
      </c>
      <c r="B23" s="7" t="s">
        <v>10374</v>
      </c>
      <c r="C23" s="7" t="s">
        <v>9411</v>
      </c>
      <c r="D23" s="9" t="n">
        <f aca="false">COUNTIF(Municipios!$E$2:$E$5572,$A23)</f>
        <v>295</v>
      </c>
      <c r="E23" s="9" t="n">
        <f aca="false">COUNTIF(Distritos!$G$2:$G$10752,$A23)</f>
        <v>474</v>
      </c>
      <c r="F23" s="9" t="n">
        <f aca="false">COUNTIF(Regioes_Imediatas!$F$2:$F$511,$A23)</f>
        <v>24</v>
      </c>
      <c r="G23" s="9" t="n">
        <f aca="false">COUNTIF(Regioes_Intermediarias!$C$2:$C$134,$A23)</f>
        <v>7</v>
      </c>
      <c r="H23" s="9" t="n">
        <f aca="false">COUNTIFS(Municipios!$E$2:$E$5572,$A23,Municipios!$O$2:$O$5572,"IBGE Localidades 2010*")</f>
        <v>0</v>
      </c>
      <c r="I23" s="10" t="n">
        <f aca="false">IF(D23=0,0,E23/D23)</f>
        <v>1.60677966101695</v>
      </c>
    </row>
    <row r="24" customFormat="false" ht="15" hidden="false" customHeight="false" outlineLevel="0" collapsed="false">
      <c r="A24" s="7" t="s">
        <v>11034</v>
      </c>
      <c r="B24" s="7" t="s">
        <v>11035</v>
      </c>
      <c r="C24" s="7" t="s">
        <v>9411</v>
      </c>
      <c r="D24" s="9" t="n">
        <f aca="false">COUNTIF(Municipios!$E$2:$E$5572,$A24)</f>
        <v>497</v>
      </c>
      <c r="E24" s="9" t="n">
        <f aca="false">COUNTIF(Distritos!$G$2:$G$10752,$A24)</f>
        <v>1255</v>
      </c>
      <c r="F24" s="9" t="n">
        <f aca="false">COUNTIF(Regioes_Imediatas!$F$2:$F$511,$A24)</f>
        <v>43</v>
      </c>
      <c r="G24" s="9" t="n">
        <f aca="false">COUNTIF(Regioes_Intermediarias!$C$2:$C$134,$A24)</f>
        <v>8</v>
      </c>
      <c r="H24" s="9" t="n">
        <f aca="false">COUNTIFS(Municipios!$E$2:$E$5572,$A24,Municipios!$O$2:$O$5572,"IBGE Localidades 2010*")</f>
        <v>0</v>
      </c>
      <c r="I24" s="10" t="n">
        <f aca="false">IF(D24=0,0,E24/D24)</f>
        <v>2.5251509054326</v>
      </c>
    </row>
    <row r="25" customFormat="false" ht="15" hidden="false" customHeight="false" outlineLevel="0" collapsed="false">
      <c r="A25" s="7" t="s">
        <v>12280</v>
      </c>
      <c r="B25" s="7" t="s">
        <v>12281</v>
      </c>
      <c r="C25" s="7" t="s">
        <v>12282</v>
      </c>
      <c r="D25" s="9" t="n">
        <f aca="false">COUNTIF(Municipios!$E$2:$E$5572,$A25)</f>
        <v>79</v>
      </c>
      <c r="E25" s="9" t="n">
        <f aca="false">COUNTIF(Distritos!$G$2:$G$10752,$A25)</f>
        <v>164</v>
      </c>
      <c r="F25" s="9" t="n">
        <f aca="false">COUNTIF(Regioes_Imediatas!$F$2:$F$511,$A25)</f>
        <v>12</v>
      </c>
      <c r="G25" s="9" t="n">
        <f aca="false">COUNTIF(Regioes_Intermediarias!$C$2:$C$134,$A25)</f>
        <v>3</v>
      </c>
      <c r="H25" s="9" t="n">
        <f aca="false">COUNTIFS(Municipios!$E$2:$E$5572,$A25,Municipios!$O$2:$O$5572,"IBGE Localidades 2010*")</f>
        <v>0</v>
      </c>
      <c r="I25" s="10" t="n">
        <f aca="false">IF(D25=0,0,E25/D25)</f>
        <v>2.07594936708861</v>
      </c>
    </row>
    <row r="26" customFormat="false" ht="15" hidden="false" customHeight="false" outlineLevel="0" collapsed="false">
      <c r="A26" s="7" t="s">
        <v>12481</v>
      </c>
      <c r="B26" s="7" t="s">
        <v>3214</v>
      </c>
      <c r="C26" s="7" t="s">
        <v>12282</v>
      </c>
      <c r="D26" s="9" t="n">
        <f aca="false">COUNTIF(Municipios!$E$2:$E$5572,$A26)</f>
        <v>142</v>
      </c>
      <c r="E26" s="9" t="n">
        <f aca="false">COUNTIF(Distritos!$G$2:$G$10752,$A26)</f>
        <v>259</v>
      </c>
      <c r="F26" s="9" t="n">
        <f aca="false">COUNTIF(Regioes_Imediatas!$F$2:$F$511,$A26)</f>
        <v>18</v>
      </c>
      <c r="G26" s="9" t="n">
        <f aca="false">COUNTIF(Regioes_Intermediarias!$C$2:$C$134,$A26)</f>
        <v>5</v>
      </c>
      <c r="H26" s="9" t="n">
        <f aca="false">COUNTIFS(Municipios!$E$2:$E$5572,$A26,Municipios!$O$2:$O$5572,"IBGE Localidades 2010*")</f>
        <v>0</v>
      </c>
      <c r="I26" s="10" t="n">
        <f aca="false">IF(D26=0,0,E26/D26)</f>
        <v>1.82394366197183</v>
      </c>
    </row>
    <row r="27" customFormat="false" ht="15" hidden="false" customHeight="false" outlineLevel="0" collapsed="false">
      <c r="A27" s="7" t="s">
        <v>12823</v>
      </c>
      <c r="B27" s="7" t="s">
        <v>12824</v>
      </c>
      <c r="C27" s="7" t="s">
        <v>12282</v>
      </c>
      <c r="D27" s="9" t="n">
        <f aca="false">COUNTIF(Municipios!$E$2:$E$5572,$A27)</f>
        <v>246</v>
      </c>
      <c r="E27" s="9" t="n">
        <f aca="false">COUNTIF(Distritos!$G$2:$G$10752,$A27)</f>
        <v>327</v>
      </c>
      <c r="F27" s="9" t="n">
        <f aca="false">COUNTIF(Regioes_Imediatas!$F$2:$F$511,$A27)</f>
        <v>22</v>
      </c>
      <c r="G27" s="9" t="n">
        <f aca="false">COUNTIF(Regioes_Intermediarias!$C$2:$C$134,$A27)</f>
        <v>6</v>
      </c>
      <c r="H27" s="9" t="n">
        <f aca="false">COUNTIFS(Municipios!$E$2:$E$5572,$A27,Municipios!$O$2:$O$5572,"IBGE Localidades 2010*")</f>
        <v>0</v>
      </c>
      <c r="I27" s="10" t="n">
        <f aca="false">IF(D27=0,0,E27/D27)</f>
        <v>1.32926829268293</v>
      </c>
    </row>
    <row r="28" customFormat="false" ht="15" hidden="false" customHeight="false" outlineLevel="0" collapsed="false">
      <c r="A28" s="7" t="s">
        <v>13361</v>
      </c>
      <c r="B28" s="7" t="s">
        <v>13362</v>
      </c>
      <c r="C28" s="7" t="s">
        <v>12282</v>
      </c>
      <c r="D28" s="9" t="n">
        <f aca="false">COUNTIF(Municipios!$E$2:$E$5572,$A28)</f>
        <v>1</v>
      </c>
      <c r="E28" s="9" t="n">
        <f aca="false">COUNTIF(Distritos!$G$2:$G$10752,$A28)</f>
        <v>1</v>
      </c>
      <c r="F28" s="9" t="n">
        <f aca="false">COUNTIF(Regioes_Imediatas!$F$2:$F$511,$A28)</f>
        <v>1</v>
      </c>
      <c r="G28" s="9" t="n">
        <f aca="false">COUNTIF(Regioes_Intermediarias!$C$2:$C$134,$A28)</f>
        <v>1</v>
      </c>
      <c r="H28" s="9" t="n">
        <f aca="false">COUNTIFS(Municipios!$E$2:$E$5572,$A28,Municipios!$O$2:$O$5572,"IBGE Localidades 2010*")</f>
        <v>0</v>
      </c>
      <c r="I28" s="10" t="n">
        <f aca="false">IF(D28=0,0,E28/D28)</f>
        <v>1</v>
      </c>
    </row>
    <row r="30" customFormat="false" ht="15" hidden="false" customHeight="false" outlineLevel="0" collapsed="false">
      <c r="A30" s="11" t="s">
        <v>17471</v>
      </c>
      <c r="B30" s="11"/>
      <c r="C30" s="11"/>
      <c r="D30" s="12" t="n">
        <f aca="false">SUM(D2:D28)</f>
        <v>5571</v>
      </c>
      <c r="E30" s="12" t="n">
        <f aca="false">SUM(E2:E28)</f>
        <v>10751</v>
      </c>
      <c r="F30" s="12" t="n">
        <f aca="false">SUM(F2:F28)</f>
        <v>510</v>
      </c>
      <c r="G30" s="12" t="n">
        <f aca="false">SUM(G2:G28)</f>
        <v>133</v>
      </c>
      <c r="H30" s="12" t="n">
        <f aca="false">SUM(H2:H28)</f>
        <v>15</v>
      </c>
      <c r="I30" s="13" t="n">
        <f aca="false">IF(D30=0,0,E30/D30)</f>
        <v>1.92981511398313</v>
      </c>
    </row>
    <row r="32" customFormat="false" ht="15" hidden="false" customHeight="false" outlineLevel="0" collapsed="false">
      <c r="A32" s="14" t="s">
        <v>17472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17" min="7" style="0" width="14"/>
    <col collapsed="false" customWidth="true" hidden="false" outlineLevel="0" max="18" min="18" style="0" width="16"/>
    <col collapsed="false" customWidth="true" hidden="false" outlineLevel="0" max="19" min="19" style="0" width="90"/>
  </cols>
  <sheetData>
    <row r="1" customFormat="false" ht="42" hidden="false" customHeight="true" outlineLevel="0" collapsed="false">
      <c r="A1" s="5" t="s">
        <v>52</v>
      </c>
      <c r="B1" s="5" t="s">
        <v>54</v>
      </c>
      <c r="C1" s="5" t="s">
        <v>56</v>
      </c>
      <c r="D1" s="5" t="s">
        <v>67</v>
      </c>
      <c r="E1" s="5" t="s">
        <v>17473</v>
      </c>
      <c r="F1" s="5" t="s">
        <v>17474</v>
      </c>
      <c r="G1" s="5" t="s">
        <v>17475</v>
      </c>
      <c r="H1" s="5" t="s">
        <v>17476</v>
      </c>
      <c r="I1" s="5" t="s">
        <v>17477</v>
      </c>
      <c r="J1" s="5" t="s">
        <v>17478</v>
      </c>
      <c r="K1" s="5" t="s">
        <v>17479</v>
      </c>
      <c r="L1" s="5" t="s">
        <v>17480</v>
      </c>
      <c r="M1" s="5" t="s">
        <v>17481</v>
      </c>
      <c r="N1" s="5" t="s">
        <v>17482</v>
      </c>
      <c r="O1" s="5" t="s">
        <v>17483</v>
      </c>
      <c r="P1" s="5" t="s">
        <v>17484</v>
      </c>
      <c r="Q1" s="5" t="s">
        <v>17485</v>
      </c>
      <c r="R1" s="5" t="s">
        <v>72</v>
      </c>
      <c r="S1" s="5" t="s">
        <v>13371</v>
      </c>
    </row>
    <row r="2" customFormat="false" ht="15" hidden="false" customHeight="false" outlineLevel="0" collapsed="false">
      <c r="A2" s="6" t="n">
        <v>1100205</v>
      </c>
      <c r="B2" s="7" t="s">
        <v>93</v>
      </c>
      <c r="C2" s="7" t="s">
        <v>81</v>
      </c>
      <c r="D2" s="7" t="s">
        <v>135</v>
      </c>
      <c r="E2" s="7" t="s">
        <v>17486</v>
      </c>
      <c r="F2" s="7" t="s">
        <v>17487</v>
      </c>
      <c r="G2" s="8" t="n">
        <v>-8.768892</v>
      </c>
      <c r="H2" s="8" t="n">
        <v>-63.831446</v>
      </c>
      <c r="I2" s="8" t="n">
        <v>-9.6462</v>
      </c>
      <c r="J2" s="8" t="n">
        <v>-63.9599</v>
      </c>
      <c r="K2" s="8" t="n">
        <v>-8.768892</v>
      </c>
      <c r="L2" s="8" t="n">
        <v>-63.831446</v>
      </c>
      <c r="M2" s="8" t="n">
        <v>-8.76077</v>
      </c>
      <c r="N2" s="8" t="n">
        <v>-63.8999</v>
      </c>
      <c r="O2" s="10" t="n">
        <v>98.57</v>
      </c>
      <c r="P2" s="10" t="n">
        <v>98.68</v>
      </c>
      <c r="Q2" s="10" t="n">
        <v>7.58</v>
      </c>
      <c r="R2" s="7" t="s">
        <v>90</v>
      </c>
      <c r="S2" s="7" t="s">
        <v>137</v>
      </c>
    </row>
    <row r="3" customFormat="false" ht="15" hidden="false" customHeight="false" outlineLevel="0" collapsed="false">
      <c r="A3" s="6" t="n">
        <v>1300706</v>
      </c>
      <c r="B3" s="7" t="s">
        <v>308</v>
      </c>
      <c r="C3" s="7" t="s">
        <v>271</v>
      </c>
      <c r="D3" s="7" t="s">
        <v>135</v>
      </c>
      <c r="E3" s="7" t="s">
        <v>17486</v>
      </c>
      <c r="F3" s="7" t="s">
        <v>17487</v>
      </c>
      <c r="G3" s="8" t="n">
        <v>-8.751243</v>
      </c>
      <c r="H3" s="8" t="n">
        <v>-67.399578</v>
      </c>
      <c r="I3" s="8" t="n">
        <v>-8.7724</v>
      </c>
      <c r="J3" s="8" t="n">
        <v>-67.336</v>
      </c>
      <c r="K3" s="8" t="n">
        <v>-8.751243</v>
      </c>
      <c r="L3" s="8" t="n">
        <v>-67.399578</v>
      </c>
      <c r="M3" s="8" t="n">
        <v>-8.74232</v>
      </c>
      <c r="N3" s="8" t="n">
        <v>-67.3919</v>
      </c>
      <c r="O3" s="10" t="n">
        <v>7.37</v>
      </c>
      <c r="P3" s="10" t="n">
        <v>6.99</v>
      </c>
      <c r="Q3" s="10" t="n">
        <v>1.3</v>
      </c>
      <c r="R3" s="7" t="s">
        <v>90</v>
      </c>
      <c r="S3" s="7" t="s">
        <v>311</v>
      </c>
    </row>
    <row r="4" customFormat="false" ht="15" hidden="false" customHeight="false" outlineLevel="0" collapsed="false">
      <c r="A4" s="6" t="n">
        <v>4322350</v>
      </c>
      <c r="B4" s="7" t="s">
        <v>12215</v>
      </c>
      <c r="C4" s="7" t="s">
        <v>11034</v>
      </c>
      <c r="D4" s="7" t="s">
        <v>12217</v>
      </c>
      <c r="E4" s="7" t="s">
        <v>17488</v>
      </c>
      <c r="F4" s="7" t="s">
        <v>17489</v>
      </c>
      <c r="G4" s="8" t="n">
        <v>-28.7546</v>
      </c>
      <c r="H4" s="8" t="n">
        <v>-52.015</v>
      </c>
      <c r="I4" s="8" t="n">
        <v>-28.7546</v>
      </c>
      <c r="J4" s="8" t="n">
        <v>-52.015</v>
      </c>
      <c r="K4" s="8" t="n">
        <v>-28.779899</v>
      </c>
      <c r="L4" s="8" t="n">
        <v>-52.000417</v>
      </c>
      <c r="M4" s="8" t="n">
        <v>-28.7833</v>
      </c>
      <c r="N4" s="8" t="n">
        <v>-52.0238</v>
      </c>
      <c r="O4" s="10" t="n">
        <v>3.15</v>
      </c>
      <c r="P4" s="10" t="n">
        <v>3.3</v>
      </c>
      <c r="Q4" s="10" t="n">
        <v>2.31</v>
      </c>
      <c r="R4" s="7" t="s">
        <v>90</v>
      </c>
      <c r="S4" s="7" t="s">
        <v>12220</v>
      </c>
    </row>
    <row r="5" customFormat="false" ht="15" hidden="false" customHeight="false" outlineLevel="0" collapsed="false">
      <c r="A5" s="6" t="n">
        <v>1302702</v>
      </c>
      <c r="B5" s="7" t="s">
        <v>287</v>
      </c>
      <c r="C5" s="7" t="s">
        <v>271</v>
      </c>
      <c r="D5" s="7" t="s">
        <v>106</v>
      </c>
      <c r="E5" s="7" t="s">
        <v>17486</v>
      </c>
      <c r="F5" s="7" t="s">
        <v>17490</v>
      </c>
      <c r="G5" s="8" t="n">
        <v>-5.813205</v>
      </c>
      <c r="H5" s="8" t="n">
        <v>-61.299248</v>
      </c>
      <c r="I5" s="8" t="n">
        <v>-7.9257</v>
      </c>
      <c r="J5" s="8" t="n">
        <v>-61.5645</v>
      </c>
      <c r="K5" s="8" t="n">
        <v>-5.813205</v>
      </c>
      <c r="L5" s="8" t="n">
        <v>-61.299248</v>
      </c>
      <c r="M5" s="8" t="n">
        <v>-5.80462</v>
      </c>
      <c r="N5" s="8" t="n">
        <v>-61.2895</v>
      </c>
      <c r="O5" s="10" t="n">
        <v>236.72</v>
      </c>
      <c r="P5" s="10" t="n">
        <v>237.8</v>
      </c>
      <c r="Q5" s="10" t="n">
        <v>1.44</v>
      </c>
      <c r="R5" s="7" t="s">
        <v>90</v>
      </c>
      <c r="S5" s="7" t="s">
        <v>369</v>
      </c>
    </row>
    <row r="6" customFormat="false" ht="15" hidden="false" customHeight="false" outlineLevel="0" collapsed="false">
      <c r="A6" s="6" t="n">
        <v>1100130</v>
      </c>
      <c r="B6" s="7" t="s">
        <v>122</v>
      </c>
      <c r="C6" s="7" t="s">
        <v>81</v>
      </c>
      <c r="D6" s="7" t="s">
        <v>106</v>
      </c>
      <c r="E6" s="7" t="s">
        <v>17486</v>
      </c>
      <c r="F6" s="7" t="s">
        <v>17490</v>
      </c>
      <c r="G6" s="8" t="n">
        <v>-9.425562</v>
      </c>
      <c r="H6" s="8" t="n">
        <v>-61.999593</v>
      </c>
      <c r="I6" s="8" t="n">
        <v>-9.4657</v>
      </c>
      <c r="J6" s="8" t="n">
        <v>-62.2562</v>
      </c>
      <c r="K6" s="8" t="n">
        <v>-9.425562</v>
      </c>
      <c r="L6" s="8" t="n">
        <v>-61.999593</v>
      </c>
      <c r="M6" s="8" t="n">
        <v>-9.44363</v>
      </c>
      <c r="N6" s="8" t="n">
        <v>-61.9818</v>
      </c>
      <c r="O6" s="10" t="n">
        <v>28.5</v>
      </c>
      <c r="P6" s="10" t="n">
        <v>30.2</v>
      </c>
      <c r="Q6" s="10" t="n">
        <v>2.8</v>
      </c>
      <c r="R6" s="7" t="s">
        <v>90</v>
      </c>
      <c r="S6" s="7" t="s">
        <v>125</v>
      </c>
    </row>
    <row r="7" customFormat="false" ht="15" hidden="false" customHeight="false" outlineLevel="0" collapsed="false">
      <c r="A7" s="6" t="n">
        <v>1101401</v>
      </c>
      <c r="B7" s="7" t="s">
        <v>191</v>
      </c>
      <c r="C7" s="7" t="s">
        <v>81</v>
      </c>
      <c r="D7" s="7" t="s">
        <v>106</v>
      </c>
      <c r="E7" s="7" t="s">
        <v>17486</v>
      </c>
      <c r="F7" s="7" t="s">
        <v>17490</v>
      </c>
      <c r="G7" s="8" t="n">
        <v>-10.263098</v>
      </c>
      <c r="H7" s="8" t="n">
        <v>-63.295559</v>
      </c>
      <c r="I7" s="8" t="n">
        <v>-10.0375</v>
      </c>
      <c r="J7" s="8" t="n">
        <v>-63.3339</v>
      </c>
      <c r="K7" s="8" t="n">
        <v>-10.263098</v>
      </c>
      <c r="L7" s="8" t="n">
        <v>-63.295559</v>
      </c>
      <c r="M7" s="8" t="n">
        <v>-10.2458</v>
      </c>
      <c r="N7" s="8" t="n">
        <v>-63.29</v>
      </c>
      <c r="O7" s="10" t="n">
        <v>25.43</v>
      </c>
      <c r="P7" s="10" t="n">
        <v>23.66</v>
      </c>
      <c r="Q7" s="10" t="n">
        <v>2.02</v>
      </c>
      <c r="R7" s="7" t="s">
        <v>90</v>
      </c>
      <c r="S7" s="7" t="s">
        <v>193</v>
      </c>
    </row>
    <row r="8" customFormat="false" ht="15" hidden="false" customHeight="false" outlineLevel="0" collapsed="false">
      <c r="A8" s="6" t="n">
        <v>1100288</v>
      </c>
      <c r="B8" s="7" t="s">
        <v>143</v>
      </c>
      <c r="C8" s="7" t="s">
        <v>81</v>
      </c>
      <c r="D8" s="7" t="s">
        <v>106</v>
      </c>
      <c r="E8" s="7" t="s">
        <v>17486</v>
      </c>
      <c r="F8" s="7" t="s">
        <v>17490</v>
      </c>
      <c r="G8" s="8" t="n">
        <v>-11.722259</v>
      </c>
      <c r="H8" s="8" t="n">
        <v>-61.785781</v>
      </c>
      <c r="I8" s="8" t="n">
        <v>-11.7251</v>
      </c>
      <c r="J8" s="8" t="n">
        <v>-61.5543</v>
      </c>
      <c r="K8" s="8" t="n">
        <v>-11.722259</v>
      </c>
      <c r="L8" s="8" t="n">
        <v>-61.785781</v>
      </c>
      <c r="M8" s="8" t="n">
        <v>-11.7271</v>
      </c>
      <c r="N8" s="8" t="n">
        <v>-61.7714</v>
      </c>
      <c r="O8" s="10" t="n">
        <v>25.2</v>
      </c>
      <c r="P8" s="10" t="n">
        <v>23.64</v>
      </c>
      <c r="Q8" s="10" t="n">
        <v>1.66</v>
      </c>
      <c r="R8" s="7" t="s">
        <v>90</v>
      </c>
      <c r="S8" s="7" t="s">
        <v>146</v>
      </c>
    </row>
    <row r="9" customFormat="false" ht="15" hidden="false" customHeight="false" outlineLevel="0" collapsed="false">
      <c r="A9" s="6" t="n">
        <v>1100072</v>
      </c>
      <c r="B9" s="7" t="s">
        <v>103</v>
      </c>
      <c r="C9" s="7" t="s">
        <v>81</v>
      </c>
      <c r="D9" s="7" t="s">
        <v>106</v>
      </c>
      <c r="E9" s="7" t="s">
        <v>17486</v>
      </c>
      <c r="F9" s="7" t="s">
        <v>17487</v>
      </c>
      <c r="G9" s="8" t="n">
        <v>-12.99752</v>
      </c>
      <c r="H9" s="8" t="n">
        <v>-60.948701</v>
      </c>
      <c r="I9" s="8" t="n">
        <v>-13.0092</v>
      </c>
      <c r="J9" s="8" t="n">
        <v>-61.1279</v>
      </c>
      <c r="K9" s="8" t="n">
        <v>-12.99752</v>
      </c>
      <c r="L9" s="8" t="n">
        <v>-60.948701</v>
      </c>
      <c r="M9" s="8" t="n">
        <v>-12.9551</v>
      </c>
      <c r="N9" s="8" t="n">
        <v>-60.8947</v>
      </c>
      <c r="O9" s="10" t="n">
        <v>19.46</v>
      </c>
      <c r="P9" s="10" t="n">
        <v>25.97</v>
      </c>
      <c r="Q9" s="10" t="n">
        <v>7.52</v>
      </c>
      <c r="R9" s="7" t="s">
        <v>90</v>
      </c>
      <c r="S9" s="7" t="s">
        <v>107</v>
      </c>
    </row>
    <row r="10" customFormat="false" ht="15" hidden="false" customHeight="false" outlineLevel="0" collapsed="false">
      <c r="A10" s="6" t="n">
        <v>1101476</v>
      </c>
      <c r="B10" s="7" t="s">
        <v>200</v>
      </c>
      <c r="C10" s="7" t="s">
        <v>81</v>
      </c>
      <c r="D10" s="7" t="s">
        <v>106</v>
      </c>
      <c r="E10" s="7" t="s">
        <v>17486</v>
      </c>
      <c r="F10" s="7" t="s">
        <v>17490</v>
      </c>
      <c r="G10" s="8" t="n">
        <v>-11.825707</v>
      </c>
      <c r="H10" s="8" t="n">
        <v>-61.316546</v>
      </c>
      <c r="I10" s="8" t="n">
        <v>-11.9749</v>
      </c>
      <c r="J10" s="8" t="n">
        <v>-61.3769</v>
      </c>
      <c r="K10" s="8" t="n">
        <v>-11.825707</v>
      </c>
      <c r="L10" s="8" t="n">
        <v>-61.316546</v>
      </c>
      <c r="M10" s="8" t="n">
        <v>-11.8295</v>
      </c>
      <c r="N10" s="8" t="n">
        <v>-61.3153</v>
      </c>
      <c r="O10" s="10" t="n">
        <v>17.84</v>
      </c>
      <c r="P10" s="10" t="n">
        <v>17.5</v>
      </c>
      <c r="Q10" s="10" t="n">
        <v>0.44</v>
      </c>
      <c r="R10" s="7" t="s">
        <v>90</v>
      </c>
      <c r="S10" s="7" t="s">
        <v>202</v>
      </c>
    </row>
    <row r="11" customFormat="false" ht="15" hidden="false" customHeight="false" outlineLevel="0" collapsed="false">
      <c r="A11" s="6" t="n">
        <v>1101484</v>
      </c>
      <c r="B11" s="7" t="s">
        <v>203</v>
      </c>
      <c r="C11" s="7" t="s">
        <v>81</v>
      </c>
      <c r="D11" s="7" t="s">
        <v>106</v>
      </c>
      <c r="E11" s="7" t="s">
        <v>17486</v>
      </c>
      <c r="F11" s="7" t="s">
        <v>17490</v>
      </c>
      <c r="G11" s="8" t="n">
        <v>-11.914389</v>
      </c>
      <c r="H11" s="8" t="n">
        <v>-61.512508</v>
      </c>
      <c r="I11" s="8" t="n">
        <v>-11.8002</v>
      </c>
      <c r="J11" s="8" t="n">
        <v>-61.4737</v>
      </c>
      <c r="K11" s="8" t="n">
        <v>-11.914389</v>
      </c>
      <c r="L11" s="8" t="n">
        <v>-61.512508</v>
      </c>
      <c r="M11" s="8" t="n">
        <v>-11.9023</v>
      </c>
      <c r="N11" s="8" t="n">
        <v>-61.5026</v>
      </c>
      <c r="O11" s="10" t="n">
        <v>13.38</v>
      </c>
      <c r="P11" s="10" t="n">
        <v>11.78</v>
      </c>
      <c r="Q11" s="10" t="n">
        <v>1.72</v>
      </c>
      <c r="R11" s="7" t="s">
        <v>90</v>
      </c>
      <c r="S11" s="7" t="s">
        <v>205</v>
      </c>
    </row>
    <row r="12" customFormat="false" ht="15" hidden="false" customHeight="false" outlineLevel="0" collapsed="false">
      <c r="A12" s="6" t="n">
        <v>1100908</v>
      </c>
      <c r="B12" s="7" t="s">
        <v>175</v>
      </c>
      <c r="C12" s="7" t="s">
        <v>81</v>
      </c>
      <c r="D12" s="7" t="s">
        <v>106</v>
      </c>
      <c r="E12" s="7" t="s">
        <v>17486</v>
      </c>
      <c r="F12" s="7" t="s">
        <v>17490</v>
      </c>
      <c r="G12" s="8" t="n">
        <v>-11.426842</v>
      </c>
      <c r="H12" s="8" t="n">
        <v>-61.949161</v>
      </c>
      <c r="I12" s="8" t="n">
        <v>-11.5005</v>
      </c>
      <c r="J12" s="8" t="n">
        <v>-61.8876</v>
      </c>
      <c r="K12" s="8" t="n">
        <v>-11.426842</v>
      </c>
      <c r="L12" s="8" t="n">
        <v>-61.949161</v>
      </c>
      <c r="M12" s="8" t="n">
        <v>-11.4253</v>
      </c>
      <c r="N12" s="8" t="n">
        <v>-61.9482</v>
      </c>
      <c r="O12" s="10" t="n">
        <v>10.59</v>
      </c>
      <c r="P12" s="10" t="n">
        <v>10.66</v>
      </c>
      <c r="Q12" s="10" t="n">
        <v>0.2</v>
      </c>
      <c r="R12" s="7" t="s">
        <v>90</v>
      </c>
      <c r="S12" s="7" t="s">
        <v>177</v>
      </c>
    </row>
    <row r="13" customFormat="false" ht="15" hidden="false" customHeight="false" outlineLevel="0" collapsed="false">
      <c r="A13" s="6" t="n">
        <v>3541000</v>
      </c>
      <c r="B13" s="7" t="s">
        <v>9009</v>
      </c>
      <c r="C13" s="7" t="s">
        <v>7940</v>
      </c>
      <c r="D13" s="7" t="s">
        <v>106</v>
      </c>
      <c r="E13" s="7" t="s">
        <v>17486</v>
      </c>
      <c r="F13" s="7" t="s">
        <v>17487</v>
      </c>
      <c r="G13" s="8" t="n">
        <v>-24.003022</v>
      </c>
      <c r="H13" s="8" t="n">
        <v>-46.41205</v>
      </c>
      <c r="I13" s="8" t="n">
        <v>-24.0307</v>
      </c>
      <c r="J13" s="8" t="n">
        <v>-46.4939</v>
      </c>
      <c r="K13" s="8" t="n">
        <v>-24.003022</v>
      </c>
      <c r="L13" s="8" t="n">
        <v>-46.41205</v>
      </c>
      <c r="M13" s="8" t="n">
        <v>-24.0084</v>
      </c>
      <c r="N13" s="8" t="n">
        <v>-46.4121</v>
      </c>
      <c r="O13" s="10" t="n">
        <v>8.86</v>
      </c>
      <c r="P13" s="10" t="n">
        <v>8.67</v>
      </c>
      <c r="Q13" s="10" t="n">
        <v>0.6</v>
      </c>
      <c r="R13" s="7" t="s">
        <v>90</v>
      </c>
      <c r="S13" s="7" t="s">
        <v>9012</v>
      </c>
    </row>
    <row r="14" customFormat="false" ht="15" hidden="false" customHeight="false" outlineLevel="0" collapsed="false">
      <c r="A14" s="6" t="n">
        <v>2515401</v>
      </c>
      <c r="B14" s="7" t="s">
        <v>3376</v>
      </c>
      <c r="C14" s="7" t="s">
        <v>2938</v>
      </c>
      <c r="D14" s="7" t="s">
        <v>106</v>
      </c>
      <c r="E14" s="7" t="s">
        <v>17486</v>
      </c>
      <c r="F14" s="7" t="s">
        <v>17487</v>
      </c>
      <c r="G14" s="8" t="n">
        <v>-6.856909</v>
      </c>
      <c r="H14" s="8" t="n">
        <v>-36.410764</v>
      </c>
      <c r="I14" s="8" t="n">
        <v>-6.9344</v>
      </c>
      <c r="J14" s="8" t="n">
        <v>-36.4025</v>
      </c>
      <c r="K14" s="8" t="n">
        <v>-6.856909</v>
      </c>
      <c r="L14" s="8" t="n">
        <v>-36.410764</v>
      </c>
      <c r="M14" s="8" t="n">
        <v>-6.85426</v>
      </c>
      <c r="N14" s="8" t="n">
        <v>-36.4122</v>
      </c>
      <c r="O14" s="10" t="n">
        <v>8.66</v>
      </c>
      <c r="P14" s="10" t="n">
        <v>8.98</v>
      </c>
      <c r="Q14" s="10" t="n">
        <v>0.33</v>
      </c>
      <c r="R14" s="7" t="s">
        <v>90</v>
      </c>
      <c r="S14" s="7" t="s">
        <v>3380</v>
      </c>
    </row>
    <row r="15" customFormat="false" ht="15" hidden="false" customHeight="false" outlineLevel="0" collapsed="false">
      <c r="A15" s="6" t="n">
        <v>2107506</v>
      </c>
      <c r="B15" s="7" t="s">
        <v>1420</v>
      </c>
      <c r="C15" s="7" t="s">
        <v>1139</v>
      </c>
      <c r="D15" s="7" t="s">
        <v>106</v>
      </c>
      <c r="E15" s="7" t="s">
        <v>17486</v>
      </c>
      <c r="F15" s="7" t="s">
        <v>17487</v>
      </c>
      <c r="G15" s="8" t="n">
        <v>-2.528063</v>
      </c>
      <c r="H15" s="8" t="n">
        <v>-44.098692</v>
      </c>
      <c r="I15" s="8" t="n">
        <v>-2.5512</v>
      </c>
      <c r="J15" s="8" t="n">
        <v>-44.1653</v>
      </c>
      <c r="K15" s="8" t="n">
        <v>-2.528063</v>
      </c>
      <c r="L15" s="8" t="n">
        <v>-44.098692</v>
      </c>
      <c r="M15" s="8" t="n">
        <v>-2.51657</v>
      </c>
      <c r="N15" s="8" t="n">
        <v>-44.1019</v>
      </c>
      <c r="O15" s="10" t="n">
        <v>7.83</v>
      </c>
      <c r="P15" s="10" t="n">
        <v>8.03</v>
      </c>
      <c r="Q15" s="10" t="n">
        <v>1.33</v>
      </c>
      <c r="R15" s="7" t="s">
        <v>90</v>
      </c>
      <c r="S15" s="7" t="s">
        <v>1422</v>
      </c>
    </row>
    <row r="16" customFormat="false" ht="15" hidden="false" customHeight="false" outlineLevel="0" collapsed="false">
      <c r="A16" s="6" t="n">
        <v>3115458</v>
      </c>
      <c r="B16" s="7" t="s">
        <v>5786</v>
      </c>
      <c r="C16" s="7" t="s">
        <v>5313</v>
      </c>
      <c r="D16" s="7" t="s">
        <v>106</v>
      </c>
      <c r="E16" s="7" t="s">
        <v>17491</v>
      </c>
      <c r="F16" s="7" t="s">
        <v>17492</v>
      </c>
      <c r="G16" s="8" t="n">
        <v>-17.301081</v>
      </c>
      <c r="H16" s="8" t="n">
        <v>-41.523127</v>
      </c>
      <c r="I16" s="8" t="n">
        <v>-17.3</v>
      </c>
      <c r="J16" s="8" t="n">
        <v>-41.5167</v>
      </c>
      <c r="K16" s="8" t="n">
        <v>-17.301081</v>
      </c>
      <c r="L16" s="8" t="n">
        <v>-41.523127</v>
      </c>
      <c r="M16" s="8" t="n">
        <v>-17.3018</v>
      </c>
      <c r="N16" s="8" t="n">
        <v>-41.5276</v>
      </c>
      <c r="O16" s="10" t="n">
        <v>0.69</v>
      </c>
      <c r="P16" s="10" t="n">
        <v>1.17</v>
      </c>
      <c r="Q16" s="10" t="n">
        <v>0.48</v>
      </c>
      <c r="R16" s="7" t="s">
        <v>90</v>
      </c>
      <c r="S16" s="7" t="s">
        <v>5788</v>
      </c>
    </row>
    <row r="17" customFormat="false" ht="15" hidden="false" customHeight="false" outlineLevel="0" collapsed="false">
      <c r="A17" s="6" t="n">
        <v>2401008</v>
      </c>
      <c r="B17" s="7" t="s">
        <v>2610</v>
      </c>
      <c r="C17" s="7" t="s">
        <v>2587</v>
      </c>
      <c r="D17" s="7" t="s">
        <v>106</v>
      </c>
      <c r="E17" s="7" t="s">
        <v>17491</v>
      </c>
      <c r="F17" s="7" t="s">
        <v>17492</v>
      </c>
      <c r="G17" s="8" t="n">
        <v>-5.66377</v>
      </c>
      <c r="H17" s="8" t="n">
        <v>-37.797784</v>
      </c>
      <c r="I17" s="8" t="n">
        <v>-5.6666</v>
      </c>
      <c r="J17" s="8" t="n">
        <v>-37.7999</v>
      </c>
      <c r="K17" s="8" t="n">
        <v>-5.66377</v>
      </c>
      <c r="L17" s="8" t="n">
        <v>-37.797784</v>
      </c>
      <c r="M17" s="8" t="n">
        <v>-5.65349</v>
      </c>
      <c r="N17" s="8" t="n">
        <v>-37.7946</v>
      </c>
      <c r="O17" s="10" t="n">
        <v>0.39</v>
      </c>
      <c r="P17" s="10" t="n">
        <v>1.57</v>
      </c>
      <c r="Q17" s="10" t="n">
        <v>1.2</v>
      </c>
      <c r="R17" s="7" t="s">
        <v>90</v>
      </c>
      <c r="S17" s="7" t="s">
        <v>2612</v>
      </c>
    </row>
    <row r="18" customFormat="false" ht="15" hidden="false" customHeight="false" outlineLevel="0" collapsed="false">
      <c r="A18" s="6" t="n">
        <v>4119954</v>
      </c>
      <c r="B18" s="7" t="s">
        <v>10075</v>
      </c>
      <c r="C18" s="7" t="s">
        <v>9410</v>
      </c>
      <c r="D18" s="7" t="s">
        <v>87</v>
      </c>
      <c r="E18" s="7" t="s">
        <v>17493</v>
      </c>
      <c r="F18" s="7" t="s">
        <v>17494</v>
      </c>
      <c r="G18" s="8" t="n">
        <v>-25.6973</v>
      </c>
      <c r="H18" s="8" t="n">
        <v>-48.4784</v>
      </c>
      <c r="I18" s="8" t="n">
        <v>-25.6973</v>
      </c>
      <c r="J18" s="8" t="n">
        <v>-48.4784</v>
      </c>
      <c r="K18" s="8" t="n">
        <v>-25.594151</v>
      </c>
      <c r="L18" s="8" t="n">
        <v>-48.448327</v>
      </c>
      <c r="M18" s="8" t="n">
        <v>-25.6735</v>
      </c>
      <c r="N18" s="8" t="n">
        <v>-48.5111</v>
      </c>
      <c r="O18" s="10" t="n">
        <v>11.86</v>
      </c>
      <c r="P18" s="10" t="n">
        <v>4.21</v>
      </c>
      <c r="Q18" s="10" t="n">
        <v>10.84</v>
      </c>
      <c r="R18" s="7" t="s">
        <v>90</v>
      </c>
      <c r="S18" s="7"/>
    </row>
    <row r="19" customFormat="false" ht="15" hidden="false" customHeight="false" outlineLevel="0" collapsed="false">
      <c r="A19" s="6" t="n">
        <v>2408102</v>
      </c>
      <c r="B19" s="7" t="s">
        <v>2617</v>
      </c>
      <c r="C19" s="7" t="s">
        <v>2587</v>
      </c>
      <c r="D19" s="7" t="s">
        <v>87</v>
      </c>
      <c r="E19" s="7" t="s">
        <v>17495</v>
      </c>
      <c r="F19" s="7" t="s">
        <v>17494</v>
      </c>
      <c r="G19" s="8" t="n">
        <v>-5.8301</v>
      </c>
      <c r="H19" s="8" t="n">
        <v>-35.2128</v>
      </c>
      <c r="I19" s="8" t="n">
        <v>-5.8301</v>
      </c>
      <c r="J19" s="8" t="n">
        <v>-35.2128</v>
      </c>
      <c r="K19" s="8" t="n">
        <v>-5.750899</v>
      </c>
      <c r="L19" s="8" t="n">
        <v>-35.252255</v>
      </c>
      <c r="M19" s="8" t="n">
        <v>-5.79357</v>
      </c>
      <c r="N19" s="8" t="n">
        <v>-35.1986</v>
      </c>
      <c r="O19" s="10" t="n">
        <v>9.83</v>
      </c>
      <c r="P19" s="10" t="n">
        <v>4.36</v>
      </c>
      <c r="Q19" s="10" t="n">
        <v>7.6</v>
      </c>
      <c r="R19" s="7" t="s">
        <v>90</v>
      </c>
      <c r="S19" s="7"/>
    </row>
    <row r="20" customFormat="false" ht="15" hidden="false" customHeight="false" outlineLevel="0" collapsed="false">
      <c r="A20" s="6" t="n">
        <v>4208450</v>
      </c>
      <c r="B20" s="7" t="s">
        <v>10668</v>
      </c>
      <c r="C20" s="7" t="s">
        <v>10373</v>
      </c>
      <c r="D20" s="7" t="s">
        <v>87</v>
      </c>
      <c r="E20" s="7" t="s">
        <v>17496</v>
      </c>
      <c r="F20" s="7" t="s">
        <v>17494</v>
      </c>
      <c r="G20" s="8" t="n">
        <v>-26.0819</v>
      </c>
      <c r="H20" s="8" t="n">
        <v>-48.6055</v>
      </c>
      <c r="I20" s="8" t="n">
        <v>-26.0819</v>
      </c>
      <c r="J20" s="8" t="n">
        <v>-48.6055</v>
      </c>
      <c r="K20" s="8" t="n">
        <v>-26.006048</v>
      </c>
      <c r="L20" s="8" t="n">
        <v>-48.604168</v>
      </c>
      <c r="M20" s="8" t="n">
        <v>-26.1158</v>
      </c>
      <c r="N20" s="8" t="n">
        <v>-48.6182</v>
      </c>
      <c r="O20" s="10" t="n">
        <v>8.44</v>
      </c>
      <c r="P20" s="10" t="n">
        <v>3.98</v>
      </c>
      <c r="Q20" s="10" t="n">
        <v>12.28</v>
      </c>
      <c r="R20" s="7" t="s">
        <v>90</v>
      </c>
      <c r="S20" s="7"/>
    </row>
    <row r="21" customFormat="false" ht="15" hidden="false" customHeight="false" outlineLevel="0" collapsed="false">
      <c r="A21" s="6" t="n">
        <v>2304400</v>
      </c>
      <c r="B21" s="7" t="s">
        <v>2059</v>
      </c>
      <c r="C21" s="7" t="s">
        <v>2052</v>
      </c>
      <c r="D21" s="7" t="s">
        <v>87</v>
      </c>
      <c r="E21" s="7" t="s">
        <v>17497</v>
      </c>
      <c r="F21" s="7" t="s">
        <v>17494</v>
      </c>
      <c r="G21" s="8" t="n">
        <v>-3.7254</v>
      </c>
      <c r="H21" s="8" t="n">
        <v>-38.5236</v>
      </c>
      <c r="I21" s="8" t="n">
        <v>-3.7254</v>
      </c>
      <c r="J21" s="8" t="n">
        <v>-38.5236</v>
      </c>
      <c r="K21" s="8" t="n">
        <v>-3.723805</v>
      </c>
      <c r="L21" s="8" t="n">
        <v>-38.589928</v>
      </c>
      <c r="M21" s="8" t="n">
        <v>-3.71664</v>
      </c>
      <c r="N21" s="8" t="n">
        <v>-38.5423</v>
      </c>
      <c r="O21" s="10" t="n">
        <v>7.36</v>
      </c>
      <c r="P21" s="10" t="n">
        <v>2.29</v>
      </c>
      <c r="Q21" s="10" t="n">
        <v>5.34</v>
      </c>
      <c r="R21" s="7" t="s">
        <v>90</v>
      </c>
      <c r="S21" s="7"/>
    </row>
    <row r="22" customFormat="false" ht="15" hidden="false" customHeight="false" outlineLevel="0" collapsed="false">
      <c r="A22" s="6" t="n">
        <v>4215109</v>
      </c>
      <c r="B22" s="7" t="s">
        <v>10876</v>
      </c>
      <c r="C22" s="7" t="s">
        <v>10373</v>
      </c>
      <c r="D22" s="7" t="s">
        <v>87</v>
      </c>
      <c r="E22" s="7" t="s">
        <v>17498</v>
      </c>
      <c r="F22" s="7" t="s">
        <v>17494</v>
      </c>
      <c r="G22" s="8" t="n">
        <v>-26.924</v>
      </c>
      <c r="H22" s="8" t="n">
        <v>-49.3687</v>
      </c>
      <c r="I22" s="8" t="n">
        <v>-26.924</v>
      </c>
      <c r="J22" s="8" t="n">
        <v>-49.3687</v>
      </c>
      <c r="K22" s="8" t="n">
        <v>-26.943502</v>
      </c>
      <c r="L22" s="8" t="n">
        <v>-49.304707</v>
      </c>
      <c r="M22" s="8" t="n">
        <v>-26.9243</v>
      </c>
      <c r="N22" s="8" t="n">
        <v>-49.3649</v>
      </c>
      <c r="O22" s="10" t="n">
        <v>6.7</v>
      </c>
      <c r="P22" s="10" t="n">
        <v>0.38</v>
      </c>
      <c r="Q22" s="10" t="n">
        <v>6.34</v>
      </c>
      <c r="R22" s="7" t="s">
        <v>90</v>
      </c>
      <c r="S22" s="7"/>
    </row>
    <row r="23" customFormat="false" ht="15" hidden="false" customHeight="false" outlineLevel="0" collapsed="false">
      <c r="A23" s="6" t="n">
        <v>4314423</v>
      </c>
      <c r="B23" s="7" t="s">
        <v>11819</v>
      </c>
      <c r="C23" s="7" t="s">
        <v>11034</v>
      </c>
      <c r="D23" s="7" t="s">
        <v>87</v>
      </c>
      <c r="E23" s="7" t="s">
        <v>17499</v>
      </c>
      <c r="F23" s="7" t="s">
        <v>17494</v>
      </c>
      <c r="G23" s="8" t="n">
        <v>-29.4505</v>
      </c>
      <c r="H23" s="8" t="n">
        <v>-51.1328</v>
      </c>
      <c r="I23" s="8" t="n">
        <v>-29.4505</v>
      </c>
      <c r="J23" s="8" t="n">
        <v>-51.1328</v>
      </c>
      <c r="K23" s="8" t="n">
        <v>-29.454384</v>
      </c>
      <c r="L23" s="8" t="n">
        <v>-51.06405</v>
      </c>
      <c r="M23" s="8" t="n">
        <v>-29.4464</v>
      </c>
      <c r="N23" s="8" t="n">
        <v>-51.1367</v>
      </c>
      <c r="O23" s="10" t="n">
        <v>6.67</v>
      </c>
      <c r="P23" s="10" t="n">
        <v>0.59</v>
      </c>
      <c r="Q23" s="10" t="n">
        <v>7.09</v>
      </c>
      <c r="R23" s="7" t="s">
        <v>90</v>
      </c>
      <c r="S23" s="7"/>
    </row>
    <row r="24" customFormat="false" ht="15" hidden="false" customHeight="false" outlineLevel="0" collapsed="false">
      <c r="A24" s="6" t="n">
        <v>4301057</v>
      </c>
      <c r="B24" s="7" t="s">
        <v>11108</v>
      </c>
      <c r="C24" s="7" t="s">
        <v>11034</v>
      </c>
      <c r="D24" s="7" t="s">
        <v>87</v>
      </c>
      <c r="E24" s="7" t="s">
        <v>17500</v>
      </c>
      <c r="F24" s="7" t="s">
        <v>17494</v>
      </c>
      <c r="G24" s="8" t="n">
        <v>-29.5488</v>
      </c>
      <c r="H24" s="8" t="n">
        <v>-49.8875</v>
      </c>
      <c r="I24" s="8" t="n">
        <v>-29.5488</v>
      </c>
      <c r="J24" s="8" t="n">
        <v>-49.8875</v>
      </c>
      <c r="K24" s="8" t="n">
        <v>-29.592961</v>
      </c>
      <c r="L24" s="8" t="n">
        <v>-49.932958</v>
      </c>
      <c r="M24" s="8" t="n">
        <v>-29.5439</v>
      </c>
      <c r="N24" s="8" t="n">
        <v>-49.8895</v>
      </c>
      <c r="O24" s="10" t="n">
        <v>6.59</v>
      </c>
      <c r="P24" s="10" t="n">
        <v>0.58</v>
      </c>
      <c r="Q24" s="10" t="n">
        <v>6.89</v>
      </c>
      <c r="R24" s="7" t="s">
        <v>90</v>
      </c>
      <c r="S24" s="7"/>
    </row>
    <row r="25" customFormat="false" ht="15" hidden="false" customHeight="false" outlineLevel="0" collapsed="false">
      <c r="A25" s="6" t="n">
        <v>2927705</v>
      </c>
      <c r="B25" s="7" t="s">
        <v>5122</v>
      </c>
      <c r="C25" s="7" t="s">
        <v>4264</v>
      </c>
      <c r="D25" s="7" t="s">
        <v>87</v>
      </c>
      <c r="E25" s="7" t="s">
        <v>17501</v>
      </c>
      <c r="F25" s="7" t="s">
        <v>17494</v>
      </c>
      <c r="G25" s="8" t="n">
        <v>-16.282</v>
      </c>
      <c r="H25" s="8" t="n">
        <v>-39.0243</v>
      </c>
      <c r="I25" s="8" t="n">
        <v>-16.282</v>
      </c>
      <c r="J25" s="8" t="n">
        <v>-39.0243</v>
      </c>
      <c r="K25" s="8" t="n">
        <v>-16.338097</v>
      </c>
      <c r="L25" s="8" t="n">
        <v>-39.013183</v>
      </c>
      <c r="M25" s="8" t="n">
        <v>-16.2825</v>
      </c>
      <c r="N25" s="8" t="n">
        <v>-39.0295</v>
      </c>
      <c r="O25" s="10" t="n">
        <v>6.35</v>
      </c>
      <c r="P25" s="10" t="n">
        <v>0.56</v>
      </c>
      <c r="Q25" s="10" t="n">
        <v>6.42</v>
      </c>
      <c r="R25" s="7" t="s">
        <v>90</v>
      </c>
      <c r="S25" s="7"/>
    </row>
    <row r="26" customFormat="false" ht="15" hidden="false" customHeight="false" outlineLevel="0" collapsed="false">
      <c r="A26" s="6" t="n">
        <v>1302603</v>
      </c>
      <c r="B26" s="7" t="s">
        <v>279</v>
      </c>
      <c r="C26" s="7" t="s">
        <v>271</v>
      </c>
      <c r="D26" s="7" t="s">
        <v>87</v>
      </c>
      <c r="E26" s="7" t="s">
        <v>17502</v>
      </c>
      <c r="F26" s="7" t="s">
        <v>17503</v>
      </c>
      <c r="G26" s="8" t="n">
        <v>-3.0922</v>
      </c>
      <c r="H26" s="8" t="n">
        <v>-60.0604</v>
      </c>
      <c r="I26" s="8" t="n">
        <v>-3.0922</v>
      </c>
      <c r="J26" s="8" t="n">
        <v>-60.0604</v>
      </c>
      <c r="K26" s="8" t="n">
        <v>-3.134691</v>
      </c>
      <c r="L26" s="8" t="n">
        <v>-60.023335</v>
      </c>
      <c r="M26" s="8" t="n">
        <v>-3.11866</v>
      </c>
      <c r="N26" s="8" t="n">
        <v>-60.0212</v>
      </c>
      <c r="O26" s="10" t="n">
        <v>6.27</v>
      </c>
      <c r="P26" s="10" t="n">
        <v>5.25</v>
      </c>
      <c r="Q26" s="10" t="n">
        <v>1.8</v>
      </c>
      <c r="R26" s="7" t="s">
        <v>90</v>
      </c>
      <c r="S26" s="7" t="s">
        <v>366</v>
      </c>
    </row>
    <row r="27" customFormat="false" ht="15" hidden="false" customHeight="false" outlineLevel="0" collapsed="false">
      <c r="A27" s="6" t="n">
        <v>4213500</v>
      </c>
      <c r="B27" s="7" t="s">
        <v>10832</v>
      </c>
      <c r="C27" s="7" t="s">
        <v>10373</v>
      </c>
      <c r="D27" s="7" t="s">
        <v>87</v>
      </c>
      <c r="E27" s="7" t="s">
        <v>17504</v>
      </c>
      <c r="F27" s="7" t="s">
        <v>17494</v>
      </c>
      <c r="G27" s="8" t="n">
        <v>-27.1547</v>
      </c>
      <c r="H27" s="8" t="n">
        <v>-48.5421</v>
      </c>
      <c r="I27" s="8" t="n">
        <v>-27.1547</v>
      </c>
      <c r="J27" s="8" t="n">
        <v>-48.5421</v>
      </c>
      <c r="K27" s="8" t="n">
        <v>-27.149466</v>
      </c>
      <c r="L27" s="8" t="n">
        <v>-48.602757</v>
      </c>
      <c r="M27" s="8" t="n">
        <v>-27.1586</v>
      </c>
      <c r="N27" s="8" t="n">
        <v>-48.5469</v>
      </c>
      <c r="O27" s="10" t="n">
        <v>6.03</v>
      </c>
      <c r="P27" s="10" t="n">
        <v>0.64</v>
      </c>
      <c r="Q27" s="10" t="n">
        <v>5.62</v>
      </c>
      <c r="R27" s="7" t="s">
        <v>90</v>
      </c>
      <c r="S27" s="7"/>
    </row>
    <row r="28" customFormat="false" ht="15" hidden="false" customHeight="false" outlineLevel="0" collapsed="false">
      <c r="A28" s="6" t="n">
        <v>5006606</v>
      </c>
      <c r="B28" s="7" t="s">
        <v>12302</v>
      </c>
      <c r="C28" s="7" t="s">
        <v>12280</v>
      </c>
      <c r="D28" s="7" t="s">
        <v>87</v>
      </c>
      <c r="E28" s="7" t="s">
        <v>17505</v>
      </c>
      <c r="F28" s="7" t="s">
        <v>17494</v>
      </c>
      <c r="G28" s="8" t="n">
        <v>-22.5385</v>
      </c>
      <c r="H28" s="8" t="n">
        <v>-55.7246</v>
      </c>
      <c r="I28" s="8" t="n">
        <v>-22.5385</v>
      </c>
      <c r="J28" s="8" t="n">
        <v>-55.7246</v>
      </c>
      <c r="K28" s="8" t="n">
        <v>-22.486187</v>
      </c>
      <c r="L28" s="8" t="n">
        <v>-55.71085</v>
      </c>
      <c r="M28" s="8" t="n">
        <v>-22.5296</v>
      </c>
      <c r="N28" s="8" t="n">
        <v>-55.7203</v>
      </c>
      <c r="O28" s="10" t="n">
        <v>5.99</v>
      </c>
      <c r="P28" s="10" t="n">
        <v>1.08</v>
      </c>
      <c r="Q28" s="10" t="n">
        <v>4.92</v>
      </c>
      <c r="R28" s="7" t="s">
        <v>90</v>
      </c>
      <c r="S28" s="7"/>
    </row>
    <row r="29" customFormat="false" ht="15" hidden="false" customHeight="false" outlineLevel="0" collapsed="false">
      <c r="A29" s="6" t="n">
        <v>2927408</v>
      </c>
      <c r="B29" s="7" t="s">
        <v>4275</v>
      </c>
      <c r="C29" s="7" t="s">
        <v>4264</v>
      </c>
      <c r="D29" s="7" t="s">
        <v>87</v>
      </c>
      <c r="E29" s="7" t="s">
        <v>17506</v>
      </c>
      <c r="F29" s="7" t="s">
        <v>17494</v>
      </c>
      <c r="G29" s="8" t="n">
        <v>-12.9742</v>
      </c>
      <c r="H29" s="8" t="n">
        <v>-38.5124</v>
      </c>
      <c r="I29" s="8" t="n">
        <v>-12.9742</v>
      </c>
      <c r="J29" s="8" t="n">
        <v>-38.5124</v>
      </c>
      <c r="K29" s="8" t="n">
        <v>-13.014772</v>
      </c>
      <c r="L29" s="8" t="n">
        <v>-38.488061</v>
      </c>
      <c r="M29" s="8" t="n">
        <v>-12.9718</v>
      </c>
      <c r="N29" s="8" t="n">
        <v>-38.5011</v>
      </c>
      <c r="O29" s="10" t="n">
        <v>5.23</v>
      </c>
      <c r="P29" s="10" t="n">
        <v>1.25</v>
      </c>
      <c r="Q29" s="10" t="n">
        <v>4.98</v>
      </c>
      <c r="R29" s="7" t="s">
        <v>90</v>
      </c>
      <c r="S29" s="7"/>
    </row>
    <row r="30" customFormat="false" ht="15" hidden="false" customHeight="false" outlineLevel="0" collapsed="false">
      <c r="A30" s="6" t="n">
        <v>3170107</v>
      </c>
      <c r="B30" s="7" t="s">
        <v>5340</v>
      </c>
      <c r="C30" s="7" t="s">
        <v>5313</v>
      </c>
      <c r="D30" s="7" t="s">
        <v>87</v>
      </c>
      <c r="E30" s="7" t="s">
        <v>17506</v>
      </c>
      <c r="F30" s="7" t="s">
        <v>17494</v>
      </c>
      <c r="G30" s="8" t="n">
        <v>-19.7487</v>
      </c>
      <c r="H30" s="8" t="n">
        <v>-47.9509</v>
      </c>
      <c r="I30" s="8" t="n">
        <v>-19.7487</v>
      </c>
      <c r="J30" s="8" t="n">
        <v>-47.9509</v>
      </c>
      <c r="K30" s="8" t="n">
        <v>-19.713535</v>
      </c>
      <c r="L30" s="8" t="n">
        <v>-47.983625</v>
      </c>
      <c r="M30" s="8" t="n">
        <v>-19.7472</v>
      </c>
      <c r="N30" s="8" t="n">
        <v>-47.9381</v>
      </c>
      <c r="O30" s="10" t="n">
        <v>5.2</v>
      </c>
      <c r="P30" s="10" t="n">
        <v>1.35</v>
      </c>
      <c r="Q30" s="10" t="n">
        <v>6.06</v>
      </c>
      <c r="R30" s="7" t="s">
        <v>90</v>
      </c>
      <c r="S30" s="7"/>
    </row>
    <row r="31" customFormat="false" ht="15" hidden="false" customHeight="false" outlineLevel="0" collapsed="false">
      <c r="A31" s="6" t="n">
        <v>1400159</v>
      </c>
      <c r="B31" s="7" t="s">
        <v>429</v>
      </c>
      <c r="C31" s="7" t="s">
        <v>422</v>
      </c>
      <c r="D31" s="7" t="s">
        <v>87</v>
      </c>
      <c r="E31" s="7" t="s">
        <v>17507</v>
      </c>
      <c r="F31" s="7" t="s">
        <v>17494</v>
      </c>
      <c r="G31" s="8" t="n">
        <v>3.3579</v>
      </c>
      <c r="H31" s="8" t="n">
        <v>-59.8319</v>
      </c>
      <c r="I31" s="8" t="n">
        <v>3.3579</v>
      </c>
      <c r="J31" s="8" t="n">
        <v>-59.8319</v>
      </c>
      <c r="K31" s="8" t="n">
        <v>3.350289</v>
      </c>
      <c r="L31" s="8" t="n">
        <v>-59.878007</v>
      </c>
      <c r="M31" s="8" t="n">
        <v>3.36161</v>
      </c>
      <c r="N31" s="8" t="n">
        <v>-59.8333</v>
      </c>
      <c r="O31" s="10" t="n">
        <v>5.19</v>
      </c>
      <c r="P31" s="10" t="n">
        <v>0.44</v>
      </c>
      <c r="Q31" s="10" t="n">
        <v>5.12</v>
      </c>
      <c r="R31" s="7" t="s">
        <v>90</v>
      </c>
      <c r="S31" s="7"/>
    </row>
    <row r="32" customFormat="false" ht="15" hidden="false" customHeight="false" outlineLevel="0" collapsed="false">
      <c r="A32" s="6" t="n">
        <v>1504208</v>
      </c>
      <c r="B32" s="7" t="s">
        <v>461</v>
      </c>
      <c r="C32" s="7" t="s">
        <v>455</v>
      </c>
      <c r="D32" s="7" t="s">
        <v>87</v>
      </c>
      <c r="E32" s="7" t="s">
        <v>17508</v>
      </c>
      <c r="F32" s="7" t="s">
        <v>17494</v>
      </c>
      <c r="G32" s="8" t="n">
        <v>-5.3478</v>
      </c>
      <c r="H32" s="8" t="n">
        <v>-49.0984</v>
      </c>
      <c r="I32" s="8" t="n">
        <v>-5.3478</v>
      </c>
      <c r="J32" s="8" t="n">
        <v>-49.0984</v>
      </c>
      <c r="K32" s="8" t="n">
        <v>-5.352606</v>
      </c>
      <c r="L32" s="8" t="n">
        <v>-49.142025</v>
      </c>
      <c r="M32" s="8" t="n">
        <v>-5.38075</v>
      </c>
      <c r="N32" s="8" t="n">
        <v>-49.1327</v>
      </c>
      <c r="O32" s="10" t="n">
        <v>4.86</v>
      </c>
      <c r="P32" s="10" t="n">
        <v>5.28</v>
      </c>
      <c r="Q32" s="10" t="n">
        <v>3.3</v>
      </c>
      <c r="R32" s="7" t="s">
        <v>90</v>
      </c>
      <c r="S32" s="7"/>
    </row>
    <row r="33" customFormat="false" ht="15" hidden="false" customHeight="false" outlineLevel="0" collapsed="false">
      <c r="A33" s="6" t="n">
        <v>3205002</v>
      </c>
      <c r="B33" s="7" t="s">
        <v>7669</v>
      </c>
      <c r="C33" s="7" t="s">
        <v>7469</v>
      </c>
      <c r="D33" s="7" t="s">
        <v>87</v>
      </c>
      <c r="E33" s="7" t="s">
        <v>17509</v>
      </c>
      <c r="F33" s="7" t="s">
        <v>17494</v>
      </c>
      <c r="G33" s="8" t="n">
        <v>-20.1244</v>
      </c>
      <c r="H33" s="8" t="n">
        <v>-40.305</v>
      </c>
      <c r="I33" s="8" t="n">
        <v>-20.1244</v>
      </c>
      <c r="J33" s="8" t="n">
        <v>-40.305</v>
      </c>
      <c r="K33" s="8" t="n">
        <v>-20.15677</v>
      </c>
      <c r="L33" s="8" t="n">
        <v>-40.275217</v>
      </c>
      <c r="M33" s="8" t="n">
        <v>-20.121</v>
      </c>
      <c r="N33" s="8" t="n">
        <v>-40.3074</v>
      </c>
      <c r="O33" s="10" t="n">
        <v>4.76</v>
      </c>
      <c r="P33" s="10" t="n">
        <v>0.45</v>
      </c>
      <c r="Q33" s="10" t="n">
        <v>5.21</v>
      </c>
      <c r="R33" s="7" t="s">
        <v>90</v>
      </c>
      <c r="S33" s="7"/>
    </row>
    <row r="34" customFormat="false" ht="15" hidden="false" customHeight="false" outlineLevel="0" collapsed="false">
      <c r="A34" s="6" t="n">
        <v>5218789</v>
      </c>
      <c r="B34" s="7" t="s">
        <v>13254</v>
      </c>
      <c r="C34" s="7" t="s">
        <v>12823</v>
      </c>
      <c r="D34" s="7" t="s">
        <v>87</v>
      </c>
      <c r="E34" s="7" t="s">
        <v>17510</v>
      </c>
      <c r="F34" s="7" t="s">
        <v>17511</v>
      </c>
      <c r="G34" s="8" t="n">
        <v>-17.8094</v>
      </c>
      <c r="H34" s="8" t="n">
        <v>-48.7625</v>
      </c>
      <c r="I34" s="8" t="n">
        <v>-17.8094</v>
      </c>
      <c r="J34" s="8" t="n">
        <v>-48.7625</v>
      </c>
      <c r="K34" s="8" t="n">
        <v>-17.767746</v>
      </c>
      <c r="L34" s="8" t="n">
        <v>-48.772668</v>
      </c>
      <c r="M34" s="8" t="n">
        <v>-17.774</v>
      </c>
      <c r="N34" s="8" t="n">
        <v>-48.7725</v>
      </c>
      <c r="O34" s="10" t="n">
        <v>4.76</v>
      </c>
      <c r="P34" s="10" t="n">
        <v>4.08</v>
      </c>
      <c r="Q34" s="10" t="n">
        <v>0.7</v>
      </c>
      <c r="R34" s="7" t="s">
        <v>90</v>
      </c>
      <c r="S34" s="7" t="s">
        <v>13256</v>
      </c>
    </row>
    <row r="35" customFormat="false" ht="15" hidden="false" customHeight="false" outlineLevel="0" collapsed="false">
      <c r="A35" s="6" t="n">
        <v>2100055</v>
      </c>
      <c r="B35" s="7" t="s">
        <v>1137</v>
      </c>
      <c r="C35" s="7" t="s">
        <v>1139</v>
      </c>
      <c r="D35" s="7" t="s">
        <v>87</v>
      </c>
      <c r="E35" s="7" t="s">
        <v>17512</v>
      </c>
      <c r="F35" s="7" t="s">
        <v>17511</v>
      </c>
      <c r="G35" s="8" t="n">
        <v>-4.9403</v>
      </c>
      <c r="H35" s="8" t="n">
        <v>-47.4653</v>
      </c>
      <c r="I35" s="8" t="n">
        <v>-4.9403</v>
      </c>
      <c r="J35" s="8" t="n">
        <v>-47.4653</v>
      </c>
      <c r="K35" s="8" t="n">
        <v>-4.951377</v>
      </c>
      <c r="L35" s="8" t="n">
        <v>-47.506665</v>
      </c>
      <c r="M35" s="8" t="n">
        <v>-4.94714</v>
      </c>
      <c r="N35" s="8" t="n">
        <v>-47.5004</v>
      </c>
      <c r="O35" s="10" t="n">
        <v>4.75</v>
      </c>
      <c r="P35" s="10" t="n">
        <v>3.96</v>
      </c>
      <c r="Q35" s="10" t="n">
        <v>0.84</v>
      </c>
      <c r="R35" s="7" t="s">
        <v>90</v>
      </c>
      <c r="S35" s="7" t="s">
        <v>1143</v>
      </c>
    </row>
    <row r="36" customFormat="false" ht="15" hidden="false" customHeight="false" outlineLevel="0" collapsed="false">
      <c r="A36" s="6" t="n">
        <v>2800308</v>
      </c>
      <c r="B36" s="7" t="s">
        <v>4115</v>
      </c>
      <c r="C36" s="7" t="s">
        <v>4113</v>
      </c>
      <c r="D36" s="7" t="s">
        <v>87</v>
      </c>
      <c r="E36" s="7" t="s">
        <v>17513</v>
      </c>
      <c r="F36" s="7" t="s">
        <v>17511</v>
      </c>
      <c r="G36" s="8" t="n">
        <v>-10.9444</v>
      </c>
      <c r="H36" s="8" t="n">
        <v>-37.069</v>
      </c>
      <c r="I36" s="8" t="n">
        <v>-10.9444</v>
      </c>
      <c r="J36" s="8" t="n">
        <v>-37.069</v>
      </c>
      <c r="K36" s="8" t="n">
        <v>-10.907216</v>
      </c>
      <c r="L36" s="8" t="n">
        <v>-37.048213</v>
      </c>
      <c r="M36" s="8" t="n">
        <v>-10.9091</v>
      </c>
      <c r="N36" s="8" t="n">
        <v>-37.0677</v>
      </c>
      <c r="O36" s="10" t="n">
        <v>4.72</v>
      </c>
      <c r="P36" s="10" t="n">
        <v>3.93</v>
      </c>
      <c r="Q36" s="10" t="n">
        <v>2.14</v>
      </c>
      <c r="R36" s="7" t="s">
        <v>90</v>
      </c>
      <c r="S36" s="7" t="s">
        <v>4120</v>
      </c>
    </row>
    <row r="37" customFormat="false" ht="15" hidden="false" customHeight="false" outlineLevel="0" collapsed="false">
      <c r="A37" s="6" t="n">
        <v>2614857</v>
      </c>
      <c r="B37" s="7" t="s">
        <v>3854</v>
      </c>
      <c r="C37" s="7" t="s">
        <v>3430</v>
      </c>
      <c r="D37" s="7" t="s">
        <v>87</v>
      </c>
      <c r="E37" s="7" t="s">
        <v>17514</v>
      </c>
      <c r="F37" s="7" t="s">
        <v>17494</v>
      </c>
      <c r="G37" s="8" t="n">
        <v>-8.7468</v>
      </c>
      <c r="H37" s="8" t="n">
        <v>-35.0937</v>
      </c>
      <c r="I37" s="8" t="n">
        <v>-8.7468</v>
      </c>
      <c r="J37" s="8" t="n">
        <v>-35.0937</v>
      </c>
      <c r="K37" s="8" t="n">
        <v>-8.704689</v>
      </c>
      <c r="L37" s="8" t="n">
        <v>-35.090647</v>
      </c>
      <c r="M37" s="8" t="n">
        <v>-8.75665</v>
      </c>
      <c r="N37" s="8" t="n">
        <v>-35.1033</v>
      </c>
      <c r="O37" s="10" t="n">
        <v>4.69</v>
      </c>
      <c r="P37" s="10" t="n">
        <v>1.52</v>
      </c>
      <c r="Q37" s="10" t="n">
        <v>5.94</v>
      </c>
      <c r="R37" s="7" t="s">
        <v>90</v>
      </c>
      <c r="S37" s="7"/>
    </row>
    <row r="38" customFormat="false" ht="15" hidden="false" customHeight="false" outlineLevel="0" collapsed="false">
      <c r="A38" s="6" t="n">
        <v>5103379</v>
      </c>
      <c r="B38" s="7" t="s">
        <v>12579</v>
      </c>
      <c r="C38" s="7" t="s">
        <v>12481</v>
      </c>
      <c r="D38" s="7" t="s">
        <v>87</v>
      </c>
      <c r="E38" s="7" t="s">
        <v>17515</v>
      </c>
      <c r="F38" s="7" t="s">
        <v>17494</v>
      </c>
      <c r="G38" s="8" t="n">
        <v>-9.9053</v>
      </c>
      <c r="H38" s="8" t="n">
        <v>-58.5698</v>
      </c>
      <c r="I38" s="8" t="n">
        <v>-9.9053</v>
      </c>
      <c r="J38" s="8" t="n">
        <v>-58.5698</v>
      </c>
      <c r="K38" s="8" t="n">
        <v>-9.886254</v>
      </c>
      <c r="L38" s="8" t="n">
        <v>-58.606895</v>
      </c>
      <c r="M38" s="8" t="n">
        <v>-9.85656</v>
      </c>
      <c r="N38" s="8" t="n">
        <v>-58.4192</v>
      </c>
      <c r="O38" s="10" t="n">
        <v>4.58</v>
      </c>
      <c r="P38" s="10" t="n">
        <v>17.36</v>
      </c>
      <c r="Q38" s="10" t="n">
        <v>20.83</v>
      </c>
      <c r="R38" s="7" t="s">
        <v>90</v>
      </c>
      <c r="S38" s="7"/>
    </row>
    <row r="39" customFormat="false" ht="15" hidden="false" customHeight="false" outlineLevel="0" collapsed="false">
      <c r="A39" s="6" t="n">
        <v>3201308</v>
      </c>
      <c r="B39" s="7" t="s">
        <v>7520</v>
      </c>
      <c r="C39" s="7" t="s">
        <v>7469</v>
      </c>
      <c r="D39" s="7" t="s">
        <v>87</v>
      </c>
      <c r="E39" s="7" t="s">
        <v>17516</v>
      </c>
      <c r="F39" s="7" t="s">
        <v>17494</v>
      </c>
      <c r="G39" s="8" t="n">
        <v>-20.3338</v>
      </c>
      <c r="H39" s="8" t="n">
        <v>-40.3776</v>
      </c>
      <c r="I39" s="8" t="n">
        <v>-20.3338</v>
      </c>
      <c r="J39" s="8" t="n">
        <v>-40.3776</v>
      </c>
      <c r="K39" s="8" t="n">
        <v>-20.294678</v>
      </c>
      <c r="L39" s="8" t="n">
        <v>-40.390559</v>
      </c>
      <c r="M39" s="8" t="n">
        <v>-20.2632</v>
      </c>
      <c r="N39" s="8" t="n">
        <v>-40.4165</v>
      </c>
      <c r="O39" s="10" t="n">
        <v>4.56</v>
      </c>
      <c r="P39" s="10" t="n">
        <v>8.84</v>
      </c>
      <c r="Q39" s="10" t="n">
        <v>4.42</v>
      </c>
      <c r="R39" s="7" t="s">
        <v>90</v>
      </c>
      <c r="S39" s="7"/>
    </row>
    <row r="40" customFormat="false" ht="15" hidden="false" customHeight="false" outlineLevel="0" collapsed="false">
      <c r="A40" s="6" t="n">
        <v>2707701</v>
      </c>
      <c r="B40" s="7" t="s">
        <v>4071</v>
      </c>
      <c r="C40" s="7" t="s">
        <v>3899</v>
      </c>
      <c r="D40" s="7" t="s">
        <v>87</v>
      </c>
      <c r="E40" s="7" t="s">
        <v>17517</v>
      </c>
      <c r="F40" s="7" t="s">
        <v>17511</v>
      </c>
      <c r="G40" s="8" t="n">
        <v>-9.5075</v>
      </c>
      <c r="H40" s="8" t="n">
        <v>-35.8182</v>
      </c>
      <c r="I40" s="8" t="n">
        <v>-9.5075</v>
      </c>
      <c r="J40" s="8" t="n">
        <v>-35.8182</v>
      </c>
      <c r="K40" s="8" t="n">
        <v>-9.486158</v>
      </c>
      <c r="L40" s="8" t="n">
        <v>-35.852422</v>
      </c>
      <c r="M40" s="8" t="n">
        <v>-9.47783</v>
      </c>
      <c r="N40" s="8" t="n">
        <v>-35.8394</v>
      </c>
      <c r="O40" s="10" t="n">
        <v>4.44</v>
      </c>
      <c r="P40" s="10" t="n">
        <v>4.04</v>
      </c>
      <c r="Q40" s="10" t="n">
        <v>1.7</v>
      </c>
      <c r="R40" s="7" t="s">
        <v>90</v>
      </c>
      <c r="S40" s="7" t="s">
        <v>4073</v>
      </c>
    </row>
    <row r="41" customFormat="false" ht="15" hidden="false" customHeight="false" outlineLevel="0" collapsed="false">
      <c r="A41" s="6" t="n">
        <v>3118601</v>
      </c>
      <c r="B41" s="7" t="s">
        <v>5879</v>
      </c>
      <c r="C41" s="7" t="s">
        <v>5313</v>
      </c>
      <c r="D41" s="7" t="s">
        <v>87</v>
      </c>
      <c r="E41" s="7" t="s">
        <v>17518</v>
      </c>
      <c r="F41" s="7" t="s">
        <v>17511</v>
      </c>
      <c r="G41" s="8" t="n">
        <v>-19.9192</v>
      </c>
      <c r="H41" s="8" t="n">
        <v>-44.0928</v>
      </c>
      <c r="I41" s="8" t="n">
        <v>-19.9192</v>
      </c>
      <c r="J41" s="8" t="n">
        <v>-44.0928</v>
      </c>
      <c r="K41" s="8" t="n">
        <v>-19.943446</v>
      </c>
      <c r="L41" s="8" t="n">
        <v>-44.066345</v>
      </c>
      <c r="M41" s="8" t="n">
        <v>-19.9321</v>
      </c>
      <c r="N41" s="8" t="n">
        <v>-44.0539</v>
      </c>
      <c r="O41" s="10" t="n">
        <v>3.86</v>
      </c>
      <c r="P41" s="10" t="n">
        <v>4.31</v>
      </c>
      <c r="Q41" s="10" t="n">
        <v>1.81</v>
      </c>
      <c r="R41" s="7" t="s">
        <v>90</v>
      </c>
      <c r="S41" s="7" t="s">
        <v>5882</v>
      </c>
    </row>
    <row r="42" customFormat="false" ht="15" hidden="false" customHeight="false" outlineLevel="0" collapsed="false">
      <c r="A42" s="6" t="n">
        <v>4304358</v>
      </c>
      <c r="B42" s="7" t="s">
        <v>11255</v>
      </c>
      <c r="C42" s="7" t="s">
        <v>11034</v>
      </c>
      <c r="D42" s="7" t="s">
        <v>87</v>
      </c>
      <c r="E42" s="7" t="s">
        <v>17519</v>
      </c>
      <c r="F42" s="7" t="s">
        <v>17511</v>
      </c>
      <c r="G42" s="8" t="n">
        <v>-31.5468</v>
      </c>
      <c r="H42" s="8" t="n">
        <v>-53.7143</v>
      </c>
      <c r="I42" s="8" t="n">
        <v>-31.5468</v>
      </c>
      <c r="J42" s="8" t="n">
        <v>-53.7143</v>
      </c>
      <c r="K42" s="8" t="n">
        <v>-31.56101</v>
      </c>
      <c r="L42" s="8" t="n">
        <v>-53.677805</v>
      </c>
      <c r="M42" s="8" t="n">
        <v>-31.5516</v>
      </c>
      <c r="N42" s="8" t="n">
        <v>-53.6773</v>
      </c>
      <c r="O42" s="10" t="n">
        <v>3.8</v>
      </c>
      <c r="P42" s="10" t="n">
        <v>3.55</v>
      </c>
      <c r="Q42" s="10" t="n">
        <v>1.05</v>
      </c>
      <c r="R42" s="7" t="s">
        <v>90</v>
      </c>
      <c r="S42" s="7" t="s">
        <v>11258</v>
      </c>
    </row>
    <row r="43" customFormat="false" ht="15" hidden="false" customHeight="false" outlineLevel="0" collapsed="false">
      <c r="A43" s="6" t="n">
        <v>3122306</v>
      </c>
      <c r="B43" s="7" t="s">
        <v>5320</v>
      </c>
      <c r="C43" s="7" t="s">
        <v>5313</v>
      </c>
      <c r="D43" s="7" t="s">
        <v>87</v>
      </c>
      <c r="E43" s="7" t="s">
        <v>17520</v>
      </c>
      <c r="F43" s="7" t="s">
        <v>17511</v>
      </c>
      <c r="G43" s="8" t="n">
        <v>-20.1703</v>
      </c>
      <c r="H43" s="8" t="n">
        <v>-44.9109</v>
      </c>
      <c r="I43" s="8" t="n">
        <v>-20.1703</v>
      </c>
      <c r="J43" s="8" t="n">
        <v>-44.9109</v>
      </c>
      <c r="K43" s="8" t="n">
        <v>-20.142074</v>
      </c>
      <c r="L43" s="8" t="n">
        <v>-44.893886</v>
      </c>
      <c r="M43" s="8" t="n">
        <v>-20.1446</v>
      </c>
      <c r="N43" s="8" t="n">
        <v>-44.8912</v>
      </c>
      <c r="O43" s="10" t="n">
        <v>3.61</v>
      </c>
      <c r="P43" s="10" t="n">
        <v>3.52</v>
      </c>
      <c r="Q43" s="10" t="n">
        <v>0.4</v>
      </c>
      <c r="R43" s="7" t="s">
        <v>90</v>
      </c>
      <c r="S43" s="7" t="s">
        <v>5989</v>
      </c>
    </row>
    <row r="44" customFormat="false" ht="15" hidden="false" customHeight="false" outlineLevel="0" collapsed="false">
      <c r="A44" s="6" t="n">
        <v>5003702</v>
      </c>
      <c r="B44" s="7" t="s">
        <v>12289</v>
      </c>
      <c r="C44" s="7" t="s">
        <v>12280</v>
      </c>
      <c r="D44" s="7" t="s">
        <v>87</v>
      </c>
      <c r="E44" s="7" t="s">
        <v>17521</v>
      </c>
      <c r="F44" s="7" t="s">
        <v>17511</v>
      </c>
      <c r="G44" s="8" t="n">
        <v>-22.241</v>
      </c>
      <c r="H44" s="8" t="n">
        <v>-54.7831</v>
      </c>
      <c r="I44" s="8" t="n">
        <v>-22.241</v>
      </c>
      <c r="J44" s="8" t="n">
        <v>-54.7831</v>
      </c>
      <c r="K44" s="8" t="n">
        <v>-22.227236</v>
      </c>
      <c r="L44" s="8" t="n">
        <v>-54.811289</v>
      </c>
      <c r="M44" s="8" t="n">
        <v>-22.2231</v>
      </c>
      <c r="N44" s="8" t="n">
        <v>-54.812</v>
      </c>
      <c r="O44" s="10" t="n">
        <v>3.28</v>
      </c>
      <c r="P44" s="10" t="n">
        <v>3.58</v>
      </c>
      <c r="Q44" s="10" t="n">
        <v>0.47</v>
      </c>
      <c r="R44" s="7" t="s">
        <v>90</v>
      </c>
      <c r="S44" s="7" t="s">
        <v>12366</v>
      </c>
    </row>
    <row r="45" customFormat="false" ht="15" hidden="false" customHeight="false" outlineLevel="0" collapsed="false">
      <c r="A45" s="6" t="n">
        <v>4317202</v>
      </c>
      <c r="B45" s="7" t="s">
        <v>11052</v>
      </c>
      <c r="C45" s="7" t="s">
        <v>11034</v>
      </c>
      <c r="D45" s="7" t="s">
        <v>87</v>
      </c>
      <c r="E45" s="7" t="s">
        <v>17522</v>
      </c>
      <c r="F45" s="7" t="s">
        <v>17511</v>
      </c>
      <c r="G45" s="8" t="n">
        <v>-27.8607</v>
      </c>
      <c r="H45" s="8" t="n">
        <v>-54.4462</v>
      </c>
      <c r="I45" s="8" t="n">
        <v>-27.8607</v>
      </c>
      <c r="J45" s="8" t="n">
        <v>-54.4462</v>
      </c>
      <c r="K45" s="8" t="n">
        <v>-27.86675</v>
      </c>
      <c r="L45" s="8" t="n">
        <v>-54.478224</v>
      </c>
      <c r="M45" s="8" t="n">
        <v>-27.8702</v>
      </c>
      <c r="N45" s="8" t="n">
        <v>-54.4796</v>
      </c>
      <c r="O45" s="10" t="n">
        <v>3.22</v>
      </c>
      <c r="P45" s="10" t="n">
        <v>3.45</v>
      </c>
      <c r="Q45" s="10" t="n">
        <v>0.41</v>
      </c>
      <c r="R45" s="7" t="s">
        <v>90</v>
      </c>
      <c r="S45" s="7" t="s">
        <v>11967</v>
      </c>
    </row>
    <row r="46" customFormat="false" ht="15" hidden="false" customHeight="false" outlineLevel="0" collapsed="false">
      <c r="A46" s="6" t="n">
        <v>3304524</v>
      </c>
      <c r="B46" s="7" t="s">
        <v>7872</v>
      </c>
      <c r="C46" s="7" t="s">
        <v>7694</v>
      </c>
      <c r="D46" s="7" t="s">
        <v>87</v>
      </c>
      <c r="E46" s="7" t="s">
        <v>17523</v>
      </c>
      <c r="F46" s="7" t="s">
        <v>17511</v>
      </c>
      <c r="G46" s="8" t="n">
        <v>-22.4986</v>
      </c>
      <c r="H46" s="8" t="n">
        <v>-41.922</v>
      </c>
      <c r="I46" s="8" t="n">
        <v>-22.4986</v>
      </c>
      <c r="J46" s="8" t="n">
        <v>-41.922</v>
      </c>
      <c r="K46" s="8" t="n">
        <v>-22.523941</v>
      </c>
      <c r="L46" s="8" t="n">
        <v>-41.936967</v>
      </c>
      <c r="M46" s="8" t="n">
        <v>-22.5174</v>
      </c>
      <c r="N46" s="8" t="n">
        <v>-41.9475</v>
      </c>
      <c r="O46" s="10" t="n">
        <v>3.21</v>
      </c>
      <c r="P46" s="10" t="n">
        <v>3.35</v>
      </c>
      <c r="Q46" s="10" t="n">
        <v>1.3</v>
      </c>
      <c r="R46" s="7" t="s">
        <v>90</v>
      </c>
      <c r="S46" s="7" t="s">
        <v>7874</v>
      </c>
    </row>
    <row r="47" customFormat="false" ht="15" hidden="false" customHeight="false" outlineLevel="0" collapsed="false">
      <c r="A47" s="6" t="n">
        <v>3202405</v>
      </c>
      <c r="B47" s="7" t="s">
        <v>7553</v>
      </c>
      <c r="C47" s="7" t="s">
        <v>7469</v>
      </c>
      <c r="D47" s="7" t="s">
        <v>87</v>
      </c>
      <c r="E47" s="7" t="s">
        <v>17524</v>
      </c>
      <c r="F47" s="7" t="s">
        <v>17503</v>
      </c>
      <c r="G47" s="8" t="n">
        <v>-20.6404</v>
      </c>
      <c r="H47" s="8" t="n">
        <v>-40.4814</v>
      </c>
      <c r="I47" s="8" t="n">
        <v>-20.6404</v>
      </c>
      <c r="J47" s="8" t="n">
        <v>-40.4814</v>
      </c>
      <c r="K47" s="8" t="n">
        <v>-20.665975</v>
      </c>
      <c r="L47" s="8" t="n">
        <v>-40.495021</v>
      </c>
      <c r="M47" s="8" t="n">
        <v>-20.6772</v>
      </c>
      <c r="N47" s="8" t="n">
        <v>-40.5093</v>
      </c>
      <c r="O47" s="10" t="n">
        <v>3.18</v>
      </c>
      <c r="P47" s="10" t="n">
        <v>5.02</v>
      </c>
      <c r="Q47" s="10" t="n">
        <v>1.94</v>
      </c>
      <c r="R47" s="7" t="s">
        <v>90</v>
      </c>
      <c r="S47" s="7" t="s">
        <v>7556</v>
      </c>
    </row>
    <row r="48" customFormat="false" ht="15" hidden="false" customHeight="false" outlineLevel="0" collapsed="false">
      <c r="A48" s="6" t="n">
        <v>3520400</v>
      </c>
      <c r="B48" s="7" t="s">
        <v>8496</v>
      </c>
      <c r="C48" s="7" t="s">
        <v>7940</v>
      </c>
      <c r="D48" s="7" t="s">
        <v>87</v>
      </c>
      <c r="E48" s="7" t="s">
        <v>17525</v>
      </c>
      <c r="F48" s="7" t="s">
        <v>17511</v>
      </c>
      <c r="G48" s="8" t="n">
        <v>-23.8144</v>
      </c>
      <c r="H48" s="8" t="n">
        <v>-45.3655</v>
      </c>
      <c r="I48" s="8" t="n">
        <v>-23.8144</v>
      </c>
      <c r="J48" s="8" t="n">
        <v>-45.3655</v>
      </c>
      <c r="K48" s="8" t="n">
        <v>-23.788652</v>
      </c>
      <c r="L48" s="8" t="n">
        <v>-45.354057</v>
      </c>
      <c r="M48" s="8" t="n">
        <v>-23.7785</v>
      </c>
      <c r="N48" s="8" t="n">
        <v>-45.3552</v>
      </c>
      <c r="O48" s="10" t="n">
        <v>3.09</v>
      </c>
      <c r="P48" s="10" t="n">
        <v>4.13</v>
      </c>
      <c r="Q48" s="10" t="n">
        <v>1.13</v>
      </c>
      <c r="R48" s="7" t="s">
        <v>90</v>
      </c>
      <c r="S48" s="7" t="s">
        <v>8499</v>
      </c>
    </row>
    <row r="49" customFormat="false" ht="15" hidden="false" customHeight="false" outlineLevel="0" collapsed="false">
      <c r="A49" s="6" t="n">
        <v>4216602</v>
      </c>
      <c r="B49" s="7" t="s">
        <v>10927</v>
      </c>
      <c r="C49" s="7" t="s">
        <v>10373</v>
      </c>
      <c r="D49" s="7" t="s">
        <v>87</v>
      </c>
      <c r="E49" s="7" t="s">
        <v>17526</v>
      </c>
      <c r="F49" s="7" t="s">
        <v>17527</v>
      </c>
      <c r="G49" s="8" t="n">
        <v>-27.6159</v>
      </c>
      <c r="H49" s="8" t="n">
        <v>-48.6278</v>
      </c>
      <c r="I49" s="8" t="n">
        <v>-27.6159</v>
      </c>
      <c r="J49" s="8" t="n">
        <v>-48.6278</v>
      </c>
      <c r="K49" s="8" t="n">
        <v>-27.590312</v>
      </c>
      <c r="L49" s="8" t="n">
        <v>-48.616023</v>
      </c>
      <c r="M49" s="8" t="n">
        <v>-27.6136</v>
      </c>
      <c r="N49" s="8" t="n">
        <v>-48.6366</v>
      </c>
      <c r="O49" s="10" t="n">
        <v>3.07</v>
      </c>
      <c r="P49" s="10" t="n">
        <v>0.9</v>
      </c>
      <c r="Q49" s="10" t="n">
        <v>3.29</v>
      </c>
      <c r="R49" s="7" t="s">
        <v>90</v>
      </c>
      <c r="S49" s="7" t="s">
        <v>10930</v>
      </c>
    </row>
    <row r="50" customFormat="false" ht="15" hidden="false" customHeight="false" outlineLevel="0" collapsed="false">
      <c r="A50" s="6" t="n">
        <v>1721000</v>
      </c>
      <c r="B50" s="7" t="s">
        <v>851</v>
      </c>
      <c r="C50" s="7" t="s">
        <v>849</v>
      </c>
      <c r="D50" s="7" t="s">
        <v>87</v>
      </c>
      <c r="E50" s="7" t="s">
        <v>17528</v>
      </c>
      <c r="F50" s="7" t="s">
        <v>17494</v>
      </c>
      <c r="G50" s="8" t="n">
        <v>-10.1845</v>
      </c>
      <c r="H50" s="8" t="n">
        <v>-48.3337</v>
      </c>
      <c r="I50" s="8" t="n">
        <v>-10.1845</v>
      </c>
      <c r="J50" s="8" t="n">
        <v>-48.3337</v>
      </c>
      <c r="K50" s="8" t="n">
        <v>-10.163253</v>
      </c>
      <c r="L50" s="8" t="n">
        <v>-48.351044</v>
      </c>
      <c r="M50" s="8" t="n">
        <v>-10.24</v>
      </c>
      <c r="N50" s="8" t="n">
        <v>-48.3558</v>
      </c>
      <c r="O50" s="10" t="n">
        <v>3.03</v>
      </c>
      <c r="P50" s="10" t="n">
        <v>6.63</v>
      </c>
      <c r="Q50" s="10" t="n">
        <v>8.55</v>
      </c>
      <c r="R50" s="7" t="s">
        <v>90</v>
      </c>
      <c r="S50" s="7"/>
    </row>
    <row r="51" customFormat="false" ht="15" hidden="false" customHeight="false" outlineLevel="0" collapsed="false">
      <c r="A51" s="6" t="n">
        <v>5106240</v>
      </c>
      <c r="B51" s="7" t="s">
        <v>12682</v>
      </c>
      <c r="C51" s="7" t="s">
        <v>12481</v>
      </c>
      <c r="D51" s="7" t="s">
        <v>87</v>
      </c>
      <c r="E51" s="7" t="s">
        <v>17529</v>
      </c>
      <c r="F51" s="7" t="s">
        <v>17494</v>
      </c>
      <c r="G51" s="8" t="n">
        <v>-13.0357</v>
      </c>
      <c r="H51" s="8" t="n">
        <v>-55.247</v>
      </c>
      <c r="I51" s="8" t="n">
        <v>-13.0357</v>
      </c>
      <c r="J51" s="8" t="n">
        <v>-55.247</v>
      </c>
      <c r="K51" s="8" t="n">
        <v>-13.033828</v>
      </c>
      <c r="L51" s="8" t="n">
        <v>-55.273213</v>
      </c>
      <c r="M51" s="8" t="n">
        <v>-12.9834</v>
      </c>
      <c r="N51" s="8" t="n">
        <v>-55.2556</v>
      </c>
      <c r="O51" s="10" t="n">
        <v>2.85</v>
      </c>
      <c r="P51" s="10" t="n">
        <v>5.89</v>
      </c>
      <c r="Q51" s="10" t="n">
        <v>5.92</v>
      </c>
      <c r="R51" s="7" t="s">
        <v>90</v>
      </c>
      <c r="S51" s="7"/>
    </row>
    <row r="52" customFormat="false" ht="15" hidden="false" customHeight="false" outlineLevel="0" collapsed="false">
      <c r="A52" s="6" t="n">
        <v>1600279</v>
      </c>
      <c r="B52" s="7" t="s">
        <v>828</v>
      </c>
      <c r="C52" s="7" t="s">
        <v>808</v>
      </c>
      <c r="D52" s="7" t="s">
        <v>87</v>
      </c>
      <c r="E52" s="7" t="s">
        <v>17530</v>
      </c>
      <c r="F52" s="7" t="s">
        <v>17494</v>
      </c>
      <c r="G52" s="8" t="n">
        <v>-0.8413</v>
      </c>
      <c r="H52" s="8" t="n">
        <v>-52.5202</v>
      </c>
      <c r="I52" s="8" t="n">
        <v>-0.8413</v>
      </c>
      <c r="J52" s="8" t="n">
        <v>-52.5202</v>
      </c>
      <c r="K52" s="8" t="n">
        <v>-0.855664</v>
      </c>
      <c r="L52" s="8" t="n">
        <v>-52.539021</v>
      </c>
      <c r="M52" s="8" t="n">
        <v>-0.804911</v>
      </c>
      <c r="N52" s="8" t="n">
        <v>-52.453</v>
      </c>
      <c r="O52" s="10" t="n">
        <v>2.63</v>
      </c>
      <c r="P52" s="10" t="n">
        <v>8.5</v>
      </c>
      <c r="Q52" s="10" t="n">
        <v>11.11</v>
      </c>
      <c r="R52" s="7" t="s">
        <v>90</v>
      </c>
      <c r="S52" s="7"/>
    </row>
    <row r="53" customFormat="false" ht="15" hidden="false" customHeight="false" outlineLevel="0" collapsed="false">
      <c r="A53" s="6" t="n">
        <v>2507507</v>
      </c>
      <c r="B53" s="7" t="s">
        <v>2951</v>
      </c>
      <c r="C53" s="7" t="s">
        <v>2938</v>
      </c>
      <c r="D53" s="7" t="s">
        <v>87</v>
      </c>
      <c r="E53" s="7" t="s">
        <v>17531</v>
      </c>
      <c r="F53" s="7" t="s">
        <v>17494</v>
      </c>
      <c r="G53" s="8" t="n">
        <v>-7.1688</v>
      </c>
      <c r="H53" s="8" t="n">
        <v>-34.8638</v>
      </c>
      <c r="I53" s="8" t="n">
        <v>-7.1688</v>
      </c>
      <c r="J53" s="8" t="n">
        <v>-34.8638</v>
      </c>
      <c r="K53" s="8" t="n">
        <v>-7.149382</v>
      </c>
      <c r="L53" s="8" t="n">
        <v>-34.873385</v>
      </c>
      <c r="M53" s="8" t="n">
        <v>-7.11509</v>
      </c>
      <c r="N53" s="8" t="n">
        <v>-34.8641</v>
      </c>
      <c r="O53" s="10" t="n">
        <v>2.4</v>
      </c>
      <c r="P53" s="10" t="n">
        <v>5.97</v>
      </c>
      <c r="Q53" s="10" t="n">
        <v>3.95</v>
      </c>
      <c r="R53" s="7" t="s">
        <v>90</v>
      </c>
      <c r="S53" s="7"/>
    </row>
    <row r="54" customFormat="false" ht="15" hidden="false" customHeight="false" outlineLevel="0" collapsed="false">
      <c r="A54" s="6" t="n">
        <v>3550308</v>
      </c>
      <c r="B54" s="7" t="s">
        <v>7941</v>
      </c>
      <c r="C54" s="7" t="s">
        <v>7940</v>
      </c>
      <c r="D54" s="7" t="s">
        <v>87</v>
      </c>
      <c r="E54" s="7" t="s">
        <v>17532</v>
      </c>
      <c r="F54" s="7" t="s">
        <v>17533</v>
      </c>
      <c r="G54" s="8" t="n">
        <v>-23.5548</v>
      </c>
      <c r="H54" s="8" t="n">
        <v>-46.579</v>
      </c>
      <c r="I54" s="8" t="n">
        <v>-23.5548</v>
      </c>
      <c r="J54" s="8" t="n">
        <v>-46.579</v>
      </c>
      <c r="K54" s="8" t="n">
        <v>-23.567386</v>
      </c>
      <c r="L54" s="8" t="n">
        <v>-46.570383</v>
      </c>
      <c r="M54" s="8" t="n">
        <v>-23.5329</v>
      </c>
      <c r="N54" s="8" t="n">
        <v>-46.6395</v>
      </c>
      <c r="O54" s="10" t="n">
        <v>1.65</v>
      </c>
      <c r="P54" s="10" t="n">
        <v>6.63</v>
      </c>
      <c r="Q54" s="10" t="n">
        <v>8.02</v>
      </c>
      <c r="R54" s="7" t="s">
        <v>90</v>
      </c>
      <c r="S54" s="7" t="s">
        <v>9234</v>
      </c>
    </row>
    <row r="55" customFormat="false" ht="15" hidden="false" customHeight="false" outlineLevel="0" collapsed="false">
      <c r="A55" s="6" t="n">
        <v>2607901</v>
      </c>
      <c r="B55" s="7" t="s">
        <v>3660</v>
      </c>
      <c r="C55" s="7" t="s">
        <v>3430</v>
      </c>
      <c r="D55" s="7" t="s">
        <v>87</v>
      </c>
      <c r="E55" s="7" t="s">
        <v>17534</v>
      </c>
      <c r="F55" s="7" t="s">
        <v>17494</v>
      </c>
      <c r="G55" s="8" t="n">
        <v>-8.1512</v>
      </c>
      <c r="H55" s="8" t="n">
        <v>-34.923</v>
      </c>
      <c r="I55" s="8" t="n">
        <v>-8.1512</v>
      </c>
      <c r="J55" s="8" t="n">
        <v>-34.923</v>
      </c>
      <c r="K55" s="8" t="n">
        <v>-8.165391</v>
      </c>
      <c r="L55" s="8" t="n">
        <v>-34.921173</v>
      </c>
      <c r="M55" s="8" t="n">
        <v>-8.11298</v>
      </c>
      <c r="N55" s="8" t="n">
        <v>-35.015</v>
      </c>
      <c r="O55" s="10" t="n">
        <v>1.59</v>
      </c>
      <c r="P55" s="10" t="n">
        <v>10.98</v>
      </c>
      <c r="Q55" s="10" t="n">
        <v>11.86</v>
      </c>
      <c r="R55" s="7" t="s">
        <v>90</v>
      </c>
      <c r="S55" s="7"/>
    </row>
    <row r="56" customFormat="false" ht="15" hidden="false" customHeight="false" outlineLevel="0" collapsed="false">
      <c r="A56" s="6" t="n">
        <v>2202851</v>
      </c>
      <c r="B56" s="7" t="s">
        <v>1742</v>
      </c>
      <c r="C56" s="7" t="s">
        <v>1601</v>
      </c>
      <c r="D56" s="7" t="s">
        <v>87</v>
      </c>
      <c r="E56" s="7" t="s">
        <v>17535</v>
      </c>
      <c r="F56" s="7" t="s">
        <v>17494</v>
      </c>
      <c r="G56" s="8" t="n">
        <v>-8.8262</v>
      </c>
      <c r="H56" s="8" t="n">
        <v>-42.4802</v>
      </c>
      <c r="I56" s="8" t="n">
        <v>-8.8262</v>
      </c>
      <c r="J56" s="8" t="n">
        <v>-42.4802</v>
      </c>
      <c r="K56" s="8" t="n">
        <v>-8.816369</v>
      </c>
      <c r="L56" s="8" t="n">
        <v>-42.470357</v>
      </c>
      <c r="M56" s="8" t="n">
        <v>-8.81397</v>
      </c>
      <c r="N56" s="8" t="n">
        <v>-42.5232</v>
      </c>
      <c r="O56" s="10" t="n">
        <v>1.54</v>
      </c>
      <c r="P56" s="10" t="n">
        <v>4.92</v>
      </c>
      <c r="Q56" s="10" t="n">
        <v>5.81</v>
      </c>
      <c r="R56" s="7" t="s">
        <v>90</v>
      </c>
      <c r="S56" s="7"/>
    </row>
    <row r="57" customFormat="false" ht="15" hidden="false" customHeight="false" outlineLevel="0" collapsed="false">
      <c r="A57" s="6" t="n">
        <v>1505031</v>
      </c>
      <c r="B57" s="7" t="s">
        <v>660</v>
      </c>
      <c r="C57" s="7" t="s">
        <v>455</v>
      </c>
      <c r="D57" s="7" t="s">
        <v>87</v>
      </c>
      <c r="E57" s="7" t="s">
        <v>17536</v>
      </c>
      <c r="F57" s="7" t="s">
        <v>17494</v>
      </c>
      <c r="G57" s="8" t="n">
        <v>-7.0382</v>
      </c>
      <c r="H57" s="8" t="n">
        <v>-55.4068</v>
      </c>
      <c r="I57" s="8" t="n">
        <v>-7.0382</v>
      </c>
      <c r="J57" s="8" t="n">
        <v>-55.4068</v>
      </c>
      <c r="K57" s="8" t="n">
        <v>-7.034836</v>
      </c>
      <c r="L57" s="8" t="n">
        <v>-55.41987</v>
      </c>
      <c r="M57" s="8" t="n">
        <v>-7.14347</v>
      </c>
      <c r="N57" s="8" t="n">
        <v>-55.3786</v>
      </c>
      <c r="O57" s="10" t="n">
        <v>1.49</v>
      </c>
      <c r="P57" s="10" t="n">
        <v>12.11</v>
      </c>
      <c r="Q57" s="10" t="n">
        <v>12.91</v>
      </c>
      <c r="R57" s="7" t="s">
        <v>90</v>
      </c>
      <c r="S57" s="7"/>
    </row>
    <row r="58" customFormat="false" ht="15" hidden="false" customHeight="false" outlineLevel="0" collapsed="false">
      <c r="A58" s="6" t="n">
        <v>2307254</v>
      </c>
      <c r="B58" s="7" t="s">
        <v>2336</v>
      </c>
      <c r="C58" s="7" t="s">
        <v>2052</v>
      </c>
      <c r="D58" s="7" t="s">
        <v>87</v>
      </c>
      <c r="E58" s="7" t="s">
        <v>17537</v>
      </c>
      <c r="F58" s="7" t="s">
        <v>17494</v>
      </c>
      <c r="G58" s="8" t="n">
        <v>-2.8939</v>
      </c>
      <c r="H58" s="8" t="n">
        <v>-40.4507</v>
      </c>
      <c r="I58" s="8" t="n">
        <v>-2.8939</v>
      </c>
      <c r="J58" s="8" t="n">
        <v>-40.4507</v>
      </c>
      <c r="K58" s="8" t="n">
        <v>-2.899683</v>
      </c>
      <c r="L58" s="8" t="n">
        <v>-40.438735</v>
      </c>
      <c r="M58" s="8" t="n">
        <v>-2.79331</v>
      </c>
      <c r="N58" s="8" t="n">
        <v>-40.5127</v>
      </c>
      <c r="O58" s="10" t="n">
        <v>1.48</v>
      </c>
      <c r="P58" s="10" t="n">
        <v>13.13</v>
      </c>
      <c r="Q58" s="10" t="n">
        <v>14.4</v>
      </c>
      <c r="R58" s="7" t="s">
        <v>90</v>
      </c>
      <c r="S58" s="7"/>
    </row>
    <row r="59" customFormat="false" ht="15" hidden="false" customHeight="false" outlineLevel="0" collapsed="false">
      <c r="A59" s="6" t="n">
        <v>3300951</v>
      </c>
      <c r="B59" s="7" t="s">
        <v>7740</v>
      </c>
      <c r="C59" s="7" t="s">
        <v>7694</v>
      </c>
      <c r="D59" s="7" t="s">
        <v>87</v>
      </c>
      <c r="E59" s="7" t="s">
        <v>17538</v>
      </c>
      <c r="F59" s="7" t="s">
        <v>17539</v>
      </c>
      <c r="G59" s="8" t="n">
        <v>-22.0292</v>
      </c>
      <c r="H59" s="8" t="n">
        <v>-43.2046</v>
      </c>
      <c r="I59" s="8" t="n">
        <v>-22.0292</v>
      </c>
      <c r="J59" s="8" t="n">
        <v>-43.2046</v>
      </c>
      <c r="K59" s="8" t="n">
        <v>-22.033359</v>
      </c>
      <c r="L59" s="8" t="n">
        <v>-43.217224</v>
      </c>
      <c r="M59" s="8" t="n">
        <v>-22.0404</v>
      </c>
      <c r="N59" s="8" t="n">
        <v>-43.214</v>
      </c>
      <c r="O59" s="10" t="n">
        <v>1.38</v>
      </c>
      <c r="P59" s="10" t="n">
        <v>1.58</v>
      </c>
      <c r="Q59" s="10" t="n">
        <v>0.85</v>
      </c>
      <c r="R59" s="7" t="s">
        <v>7744</v>
      </c>
      <c r="S59" s="7"/>
    </row>
    <row r="60" customFormat="false" ht="15" hidden="false" customHeight="false" outlineLevel="0" collapsed="false">
      <c r="A60" s="6" t="n">
        <v>5108006</v>
      </c>
      <c r="B60" s="7" t="s">
        <v>12792</v>
      </c>
      <c r="C60" s="7" t="s">
        <v>12481</v>
      </c>
      <c r="D60" s="7" t="s">
        <v>87</v>
      </c>
      <c r="E60" s="7" t="s">
        <v>17540</v>
      </c>
      <c r="F60" s="7" t="s">
        <v>17494</v>
      </c>
      <c r="G60" s="8" t="n">
        <v>-12.7422</v>
      </c>
      <c r="H60" s="8" t="n">
        <v>-56.5135</v>
      </c>
      <c r="I60" s="8" t="n">
        <v>-12.7422</v>
      </c>
      <c r="J60" s="8" t="n">
        <v>-56.5135</v>
      </c>
      <c r="K60" s="8" t="n">
        <v>-12.732069</v>
      </c>
      <c r="L60" s="8" t="n">
        <v>-56.519486</v>
      </c>
      <c r="M60" s="8" t="n">
        <v>-12.695</v>
      </c>
      <c r="N60" s="8" t="n">
        <v>-56.5178</v>
      </c>
      <c r="O60" s="10" t="n">
        <v>1.3</v>
      </c>
      <c r="P60" s="10" t="n">
        <v>5.27</v>
      </c>
      <c r="Q60" s="10" t="n">
        <v>4.13</v>
      </c>
      <c r="R60" s="7" t="s">
        <v>90</v>
      </c>
      <c r="S60" s="7"/>
    </row>
    <row r="61" customFormat="false" ht="15" hidden="false" customHeight="false" outlineLevel="0" collapsed="false">
      <c r="A61" s="6" t="n">
        <v>5102603</v>
      </c>
      <c r="B61" s="7" t="s">
        <v>12540</v>
      </c>
      <c r="C61" s="7" t="s">
        <v>12481</v>
      </c>
      <c r="D61" s="7" t="s">
        <v>87</v>
      </c>
      <c r="E61" s="7" t="s">
        <v>17541</v>
      </c>
      <c r="F61" s="7" t="s">
        <v>17494</v>
      </c>
      <c r="G61" s="8" t="n">
        <v>-14.5493</v>
      </c>
      <c r="H61" s="8" t="n">
        <v>-52.7926</v>
      </c>
      <c r="I61" s="8" t="n">
        <v>-14.5493</v>
      </c>
      <c r="J61" s="8" t="n">
        <v>-52.7926</v>
      </c>
      <c r="K61" s="8" t="n">
        <v>-14.539617</v>
      </c>
      <c r="L61" s="8" t="n">
        <v>-52.797495</v>
      </c>
      <c r="M61" s="8" t="n">
        <v>-14.5162</v>
      </c>
      <c r="N61" s="8" t="n">
        <v>-52.893</v>
      </c>
      <c r="O61" s="10" t="n">
        <v>1.2</v>
      </c>
      <c r="P61" s="10" t="n">
        <v>11.42</v>
      </c>
      <c r="Q61" s="10" t="n">
        <v>10.6</v>
      </c>
      <c r="R61" s="7" t="s">
        <v>90</v>
      </c>
      <c r="S61" s="7"/>
    </row>
    <row r="62" customFormat="false" ht="15" hidden="false" customHeight="false" outlineLevel="0" collapsed="false">
      <c r="A62" s="6" t="n">
        <v>5106216</v>
      </c>
      <c r="B62" s="7" t="s">
        <v>12675</v>
      </c>
      <c r="C62" s="7" t="s">
        <v>12481</v>
      </c>
      <c r="D62" s="7" t="s">
        <v>87</v>
      </c>
      <c r="E62" s="7" t="s">
        <v>17542</v>
      </c>
      <c r="F62" s="7" t="s">
        <v>17494</v>
      </c>
      <c r="G62" s="8" t="n">
        <v>-10.6406</v>
      </c>
      <c r="H62" s="8" t="n">
        <v>-55.7097</v>
      </c>
      <c r="I62" s="8" t="n">
        <v>-10.6406</v>
      </c>
      <c r="J62" s="8" t="n">
        <v>-55.7097</v>
      </c>
      <c r="K62" s="8" t="n">
        <v>-10.631104</v>
      </c>
      <c r="L62" s="8" t="n">
        <v>-55.714877</v>
      </c>
      <c r="M62" s="8" t="n">
        <v>-10.558</v>
      </c>
      <c r="N62" s="8" t="n">
        <v>-55.953</v>
      </c>
      <c r="O62" s="10" t="n">
        <v>1.2</v>
      </c>
      <c r="P62" s="10" t="n">
        <v>28.13</v>
      </c>
      <c r="Q62" s="10" t="n">
        <v>27.27</v>
      </c>
      <c r="R62" s="7" t="s">
        <v>90</v>
      </c>
      <c r="S62" s="7"/>
    </row>
    <row r="63" customFormat="false" ht="15" hidden="false" customHeight="false" outlineLevel="0" collapsed="false">
      <c r="A63" s="6" t="n">
        <v>5107875</v>
      </c>
      <c r="B63" s="7" t="s">
        <v>12781</v>
      </c>
      <c r="C63" s="7" t="s">
        <v>12481</v>
      </c>
      <c r="D63" s="7" t="s">
        <v>87</v>
      </c>
      <c r="E63" s="7" t="s">
        <v>17543</v>
      </c>
      <c r="F63" s="7" t="s">
        <v>17494</v>
      </c>
      <c r="G63" s="8" t="n">
        <v>-13.5475</v>
      </c>
      <c r="H63" s="8" t="n">
        <v>-58.8169</v>
      </c>
      <c r="I63" s="8" t="n">
        <v>-13.5475</v>
      </c>
      <c r="J63" s="8" t="n">
        <v>-58.8169</v>
      </c>
      <c r="K63" s="8" t="n">
        <v>-13.538195</v>
      </c>
      <c r="L63" s="8" t="n">
        <v>-58.812138</v>
      </c>
      <c r="M63" s="8" t="n">
        <v>-12.9892</v>
      </c>
      <c r="N63" s="8" t="n">
        <v>-58.7645</v>
      </c>
      <c r="O63" s="10" t="n">
        <v>1.16</v>
      </c>
      <c r="P63" s="10" t="n">
        <v>62.34</v>
      </c>
      <c r="Q63" s="10" t="n">
        <v>61.26</v>
      </c>
      <c r="R63" s="7" t="s">
        <v>90</v>
      </c>
      <c r="S63" s="7"/>
    </row>
    <row r="64" customFormat="false" ht="15" hidden="false" customHeight="false" outlineLevel="0" collapsed="false">
      <c r="A64" s="6" t="n">
        <v>1505551</v>
      </c>
      <c r="B64" s="7" t="s">
        <v>683</v>
      </c>
      <c r="C64" s="7" t="s">
        <v>455</v>
      </c>
      <c r="D64" s="7" t="s">
        <v>87</v>
      </c>
      <c r="E64" s="7" t="s">
        <v>17544</v>
      </c>
      <c r="F64" s="7" t="s">
        <v>17494</v>
      </c>
      <c r="G64" s="8" t="n">
        <v>-7.8304</v>
      </c>
      <c r="H64" s="8" t="n">
        <v>-50.0402</v>
      </c>
      <c r="I64" s="8" t="n">
        <v>-7.8304</v>
      </c>
      <c r="J64" s="8" t="n">
        <v>-50.0402</v>
      </c>
      <c r="K64" s="8" t="n">
        <v>-7.836794</v>
      </c>
      <c r="L64" s="8" t="n">
        <v>-50.048276</v>
      </c>
      <c r="M64" s="8" t="n">
        <v>-1.59772</v>
      </c>
      <c r="N64" s="8" t="n">
        <v>-46.9268</v>
      </c>
      <c r="O64" s="10" t="n">
        <v>1.14</v>
      </c>
      <c r="P64" s="10" t="n">
        <v>774.1</v>
      </c>
      <c r="Q64" s="10" t="n">
        <v>775.13</v>
      </c>
      <c r="R64" s="7" t="s">
        <v>90</v>
      </c>
      <c r="S64" s="7"/>
    </row>
    <row r="65" customFormat="false" ht="15" hidden="false" customHeight="false" outlineLevel="0" collapsed="false">
      <c r="A65" s="6" t="n">
        <v>2411601</v>
      </c>
      <c r="B65" s="7" t="s">
        <v>2852</v>
      </c>
      <c r="C65" s="7" t="s">
        <v>2587</v>
      </c>
      <c r="D65" s="7" t="s">
        <v>87</v>
      </c>
      <c r="E65" s="7" t="s">
        <v>17545</v>
      </c>
      <c r="F65" s="7" t="s">
        <v>17494</v>
      </c>
      <c r="G65" s="8" t="n">
        <v>-5.067</v>
      </c>
      <c r="H65" s="8" t="n">
        <v>-36.0422</v>
      </c>
      <c r="I65" s="8" t="n">
        <v>-5.067</v>
      </c>
      <c r="J65" s="8" t="n">
        <v>-36.0422</v>
      </c>
      <c r="K65" s="8" t="n">
        <v>-5.059501</v>
      </c>
      <c r="L65" s="8" t="n">
        <v>-36.035431</v>
      </c>
      <c r="M65" s="8" t="n">
        <v>-5.09259</v>
      </c>
      <c r="N65" s="8" t="n">
        <v>-35.9587</v>
      </c>
      <c r="O65" s="10" t="n">
        <v>1.12</v>
      </c>
      <c r="P65" s="10" t="n">
        <v>9.68</v>
      </c>
      <c r="Q65" s="10" t="n">
        <v>9.26</v>
      </c>
      <c r="R65" s="7" t="s">
        <v>90</v>
      </c>
      <c r="S65" s="7"/>
    </row>
    <row r="66" customFormat="false" ht="15" hidden="false" customHeight="false" outlineLevel="0" collapsed="false">
      <c r="A66" s="6" t="n">
        <v>4320859</v>
      </c>
      <c r="B66" s="7" t="s">
        <v>12132</v>
      </c>
      <c r="C66" s="7" t="s">
        <v>11034</v>
      </c>
      <c r="D66" s="7" t="s">
        <v>87</v>
      </c>
      <c r="E66" s="7" t="s">
        <v>17546</v>
      </c>
      <c r="F66" s="7" t="s">
        <v>17494</v>
      </c>
      <c r="G66" s="8" t="n">
        <v>-29.6853</v>
      </c>
      <c r="H66" s="8" t="n">
        <v>-51.7167</v>
      </c>
      <c r="I66" s="8" t="n">
        <v>-29.6853</v>
      </c>
      <c r="J66" s="8" t="n">
        <v>-51.7167</v>
      </c>
      <c r="K66" s="8" t="n">
        <v>-29.687771</v>
      </c>
      <c r="L66" s="8" t="n">
        <v>-51.727475</v>
      </c>
      <c r="M66" s="8" t="n">
        <v>-29.643</v>
      </c>
      <c r="N66" s="8" t="n">
        <v>-51.6823</v>
      </c>
      <c r="O66" s="10" t="n">
        <v>1.08</v>
      </c>
      <c r="P66" s="10" t="n">
        <v>5.76</v>
      </c>
      <c r="Q66" s="10" t="n">
        <v>6.62</v>
      </c>
      <c r="R66" s="7" t="s">
        <v>90</v>
      </c>
      <c r="S66" s="7"/>
    </row>
    <row r="67" customFormat="false" ht="15" hidden="false" customHeight="false" outlineLevel="0" collapsed="false">
      <c r="A67" s="6" t="n">
        <v>5108956</v>
      </c>
      <c r="B67" s="7" t="s">
        <v>12819</v>
      </c>
      <c r="C67" s="7" t="s">
        <v>12481</v>
      </c>
      <c r="D67" s="7" t="s">
        <v>87</v>
      </c>
      <c r="E67" s="7" t="s">
        <v>17547</v>
      </c>
      <c r="F67" s="7" t="s">
        <v>17494</v>
      </c>
      <c r="G67" s="8" t="n">
        <v>-9.9797</v>
      </c>
      <c r="H67" s="8" t="n">
        <v>-57.4666</v>
      </c>
      <c r="I67" s="8" t="n">
        <v>-9.9797</v>
      </c>
      <c r="J67" s="8" t="n">
        <v>-57.4666</v>
      </c>
      <c r="K67" s="8" t="n">
        <v>-9.972617</v>
      </c>
      <c r="L67" s="8" t="n">
        <v>-57.472369</v>
      </c>
      <c r="M67" s="8" t="n">
        <v>-9.99998</v>
      </c>
      <c r="N67" s="8" t="n">
        <v>-57.5261</v>
      </c>
      <c r="O67" s="10" t="n">
        <v>1.01</v>
      </c>
      <c r="P67" s="10" t="n">
        <v>6.89</v>
      </c>
      <c r="Q67" s="10" t="n">
        <v>6.62</v>
      </c>
      <c r="R67" s="7" t="s">
        <v>90</v>
      </c>
      <c r="S67" s="7"/>
    </row>
    <row r="68" customFormat="false" ht="15" hidden="false" customHeight="false" outlineLevel="0" collapsed="false">
      <c r="A68" s="6" t="n">
        <v>2110005</v>
      </c>
      <c r="B68" s="7" t="s">
        <v>1490</v>
      </c>
      <c r="C68" s="7" t="s">
        <v>1139</v>
      </c>
      <c r="D68" s="7" t="s">
        <v>87</v>
      </c>
      <c r="E68" s="7" t="s">
        <v>17548</v>
      </c>
      <c r="F68" s="7" t="s">
        <v>17494</v>
      </c>
      <c r="G68" s="8" t="n">
        <v>-3.9707</v>
      </c>
      <c r="H68" s="8" t="n">
        <v>-45.6566</v>
      </c>
      <c r="I68" s="8" t="n">
        <v>-3.9707</v>
      </c>
      <c r="J68" s="8" t="n">
        <v>-45.6566</v>
      </c>
      <c r="K68" s="8" t="n">
        <v>-3.968391</v>
      </c>
      <c r="L68" s="8" t="n">
        <v>-45.665012</v>
      </c>
      <c r="M68" s="8" t="n">
        <v>-4.06873</v>
      </c>
      <c r="N68" s="8" t="n">
        <v>-45.69</v>
      </c>
      <c r="O68" s="10" t="n">
        <v>0.97</v>
      </c>
      <c r="P68" s="10" t="n">
        <v>11.51</v>
      </c>
      <c r="Q68" s="10" t="n">
        <v>11.5</v>
      </c>
      <c r="R68" s="7" t="s">
        <v>90</v>
      </c>
      <c r="S68" s="7"/>
    </row>
    <row r="69" customFormat="false" ht="15" hidden="false" customHeight="false" outlineLevel="0" collapsed="false">
      <c r="A69" s="6" t="n">
        <v>2503803</v>
      </c>
      <c r="B69" s="7" t="s">
        <v>3058</v>
      </c>
      <c r="C69" s="7" t="s">
        <v>2938</v>
      </c>
      <c r="D69" s="7" t="s">
        <v>87</v>
      </c>
      <c r="E69" s="7" t="s">
        <v>17549</v>
      </c>
      <c r="F69" s="7" t="s">
        <v>17494</v>
      </c>
      <c r="G69" s="8" t="n">
        <v>-7.1678</v>
      </c>
      <c r="H69" s="8" t="n">
        <v>-35.3501</v>
      </c>
      <c r="I69" s="8" t="n">
        <v>-7.1678</v>
      </c>
      <c r="J69" s="8" t="n">
        <v>-35.3501</v>
      </c>
      <c r="K69" s="8" t="n">
        <v>-7.171751</v>
      </c>
      <c r="L69" s="8" t="n">
        <v>-35.342382</v>
      </c>
      <c r="M69" s="8" t="n">
        <v>-7.1025</v>
      </c>
      <c r="N69" s="8" t="n">
        <v>-35.3272</v>
      </c>
      <c r="O69" s="10" t="n">
        <v>0.96</v>
      </c>
      <c r="P69" s="10" t="n">
        <v>7.69</v>
      </c>
      <c r="Q69" s="10" t="n">
        <v>7.88</v>
      </c>
      <c r="R69" s="7" t="s">
        <v>90</v>
      </c>
      <c r="S69" s="7"/>
    </row>
    <row r="70" customFormat="false" ht="15" hidden="false" customHeight="false" outlineLevel="0" collapsed="false">
      <c r="A70" s="6" t="n">
        <v>1502939</v>
      </c>
      <c r="B70" s="7" t="s">
        <v>578</v>
      </c>
      <c r="C70" s="7" t="s">
        <v>455</v>
      </c>
      <c r="D70" s="7" t="s">
        <v>87</v>
      </c>
      <c r="E70" s="7" t="s">
        <v>17550</v>
      </c>
      <c r="F70" s="7" t="s">
        <v>17494</v>
      </c>
      <c r="G70" s="8" t="n">
        <v>-4.299</v>
      </c>
      <c r="H70" s="8" t="n">
        <v>-47.5557</v>
      </c>
      <c r="I70" s="8" t="n">
        <v>-4.299</v>
      </c>
      <c r="J70" s="8" t="n">
        <v>-47.5557</v>
      </c>
      <c r="K70" s="8" t="n">
        <v>-4.290778</v>
      </c>
      <c r="L70" s="8" t="n">
        <v>-47.555915</v>
      </c>
      <c r="M70" s="8" t="n">
        <v>-4.19944</v>
      </c>
      <c r="N70" s="8" t="n">
        <v>-47.8245</v>
      </c>
      <c r="O70" s="10" t="n">
        <v>0.91</v>
      </c>
      <c r="P70" s="10" t="n">
        <v>31.8</v>
      </c>
      <c r="Q70" s="10" t="n">
        <v>31.47</v>
      </c>
      <c r="R70" s="7" t="s">
        <v>90</v>
      </c>
      <c r="S70" s="7"/>
    </row>
    <row r="71" customFormat="false" ht="15" hidden="false" customHeight="false" outlineLevel="0" collapsed="false">
      <c r="A71" s="6" t="n">
        <v>2906824</v>
      </c>
      <c r="B71" s="7" t="s">
        <v>4499</v>
      </c>
      <c r="C71" s="7" t="s">
        <v>4264</v>
      </c>
      <c r="D71" s="7" t="s">
        <v>87</v>
      </c>
      <c r="E71" s="7" t="s">
        <v>17551</v>
      </c>
      <c r="F71" s="7" t="s">
        <v>17494</v>
      </c>
      <c r="G71" s="8" t="n">
        <v>-9.8978</v>
      </c>
      <c r="H71" s="8" t="n">
        <v>-39.0271</v>
      </c>
      <c r="I71" s="8" t="n">
        <v>-9.8978</v>
      </c>
      <c r="J71" s="8" t="n">
        <v>-39.0271</v>
      </c>
      <c r="K71" s="8" t="n">
        <v>-9.890673</v>
      </c>
      <c r="L71" s="8" t="n">
        <v>-39.024071</v>
      </c>
      <c r="M71" s="8" t="n">
        <v>-9.90014</v>
      </c>
      <c r="N71" s="8" t="n">
        <v>-39.1471</v>
      </c>
      <c r="O71" s="10" t="n">
        <v>0.86</v>
      </c>
      <c r="P71" s="10" t="n">
        <v>13.15</v>
      </c>
      <c r="Q71" s="10" t="n">
        <v>13.52</v>
      </c>
      <c r="R71" s="7" t="s">
        <v>90</v>
      </c>
      <c r="S71" s="7"/>
    </row>
    <row r="72" customFormat="false" ht="15" hidden="false" customHeight="false" outlineLevel="0" collapsed="false">
      <c r="A72" s="6" t="n">
        <v>4103040</v>
      </c>
      <c r="B72" s="7" t="s">
        <v>9517</v>
      </c>
      <c r="C72" s="7" t="s">
        <v>9410</v>
      </c>
      <c r="D72" s="7" t="s">
        <v>87</v>
      </c>
      <c r="E72" s="7" t="s">
        <v>17552</v>
      </c>
      <c r="F72" s="7" t="s">
        <v>17494</v>
      </c>
      <c r="G72" s="8" t="n">
        <v>-24.8838</v>
      </c>
      <c r="H72" s="8" t="n">
        <v>-51.5452</v>
      </c>
      <c r="I72" s="8" t="n">
        <v>-24.8838</v>
      </c>
      <c r="J72" s="8" t="n">
        <v>-51.5452</v>
      </c>
      <c r="K72" s="8" t="n">
        <v>-24.878518</v>
      </c>
      <c r="L72" s="8" t="n">
        <v>-51.539374</v>
      </c>
      <c r="M72" s="8" t="n">
        <v>-24.8688</v>
      </c>
      <c r="N72" s="8" t="n">
        <v>-51.6276</v>
      </c>
      <c r="O72" s="10" t="n">
        <v>0.83</v>
      </c>
      <c r="P72" s="10" t="n">
        <v>8.48</v>
      </c>
      <c r="Q72" s="10" t="n">
        <v>8.97</v>
      </c>
      <c r="R72" s="7" t="s">
        <v>90</v>
      </c>
      <c r="S72" s="7"/>
    </row>
    <row r="73" customFormat="false" ht="15" hidden="false" customHeight="false" outlineLevel="0" collapsed="false">
      <c r="A73" s="6" t="n">
        <v>5107248</v>
      </c>
      <c r="B73" s="7" t="s">
        <v>12744</v>
      </c>
      <c r="C73" s="7" t="s">
        <v>12481</v>
      </c>
      <c r="D73" s="7" t="s">
        <v>87</v>
      </c>
      <c r="E73" s="7" t="s">
        <v>17553</v>
      </c>
      <c r="F73" s="7" t="s">
        <v>17494</v>
      </c>
      <c r="G73" s="8" t="n">
        <v>-11.9749</v>
      </c>
      <c r="H73" s="8" t="n">
        <v>-55.2771</v>
      </c>
      <c r="I73" s="8" t="n">
        <v>-11.9749</v>
      </c>
      <c r="J73" s="8" t="n">
        <v>-55.2771</v>
      </c>
      <c r="K73" s="8" t="n">
        <v>-11.969686</v>
      </c>
      <c r="L73" s="8" t="n">
        <v>-55.282223</v>
      </c>
      <c r="M73" s="8" t="n">
        <v>-11.9125</v>
      </c>
      <c r="N73" s="8" t="n">
        <v>-55.2263</v>
      </c>
      <c r="O73" s="10" t="n">
        <v>0.8</v>
      </c>
      <c r="P73" s="10" t="n">
        <v>8.87</v>
      </c>
      <c r="Q73" s="10" t="n">
        <v>8.8</v>
      </c>
      <c r="R73" s="7" t="s">
        <v>90</v>
      </c>
      <c r="S73" s="7"/>
    </row>
    <row r="74" customFormat="false" ht="15" hidden="false" customHeight="false" outlineLevel="0" collapsed="false">
      <c r="A74" s="6" t="n">
        <v>2104008</v>
      </c>
      <c r="B74" s="7" t="s">
        <v>1295</v>
      </c>
      <c r="C74" s="7" t="s">
        <v>1139</v>
      </c>
      <c r="D74" s="7" t="s">
        <v>87</v>
      </c>
      <c r="E74" s="7" t="s">
        <v>17554</v>
      </c>
      <c r="F74" s="7" t="s">
        <v>17494</v>
      </c>
      <c r="G74" s="8" t="n">
        <v>-4.8765</v>
      </c>
      <c r="H74" s="8" t="n">
        <v>-44.8826</v>
      </c>
      <c r="I74" s="8" t="n">
        <v>-4.8765</v>
      </c>
      <c r="J74" s="8" t="n">
        <v>-44.8826</v>
      </c>
      <c r="K74" s="8" t="n">
        <v>-4.870301</v>
      </c>
      <c r="L74" s="8" t="n">
        <v>-44.886069</v>
      </c>
      <c r="M74" s="8" t="n">
        <v>-4.87938</v>
      </c>
      <c r="N74" s="8" t="n">
        <v>-44.6926</v>
      </c>
      <c r="O74" s="10" t="n">
        <v>0.79</v>
      </c>
      <c r="P74" s="10" t="n">
        <v>21.05</v>
      </c>
      <c r="Q74" s="10" t="n">
        <v>21.46</v>
      </c>
      <c r="R74" s="7" t="s">
        <v>90</v>
      </c>
      <c r="S74" s="7"/>
    </row>
    <row r="75" customFormat="false" ht="15" hidden="false" customHeight="false" outlineLevel="0" collapsed="false">
      <c r="A75" s="6" t="n">
        <v>2100832</v>
      </c>
      <c r="B75" s="7" t="s">
        <v>1181</v>
      </c>
      <c r="C75" s="7" t="s">
        <v>1139</v>
      </c>
      <c r="D75" s="7" t="s">
        <v>87</v>
      </c>
      <c r="E75" s="7" t="s">
        <v>17552</v>
      </c>
      <c r="F75" s="7" t="s">
        <v>17494</v>
      </c>
      <c r="G75" s="8" t="n">
        <v>-1.5351</v>
      </c>
      <c r="H75" s="8" t="n">
        <v>-45.0817</v>
      </c>
      <c r="I75" s="8" t="n">
        <v>-1.5351</v>
      </c>
      <c r="J75" s="8" t="n">
        <v>-45.0817</v>
      </c>
      <c r="K75" s="8" t="n">
        <v>-1.530592</v>
      </c>
      <c r="L75" s="8" t="n">
        <v>-45.076652</v>
      </c>
      <c r="M75" s="8" t="n">
        <v>-1.45862</v>
      </c>
      <c r="N75" s="8" t="n">
        <v>-45.0864</v>
      </c>
      <c r="O75" s="10" t="n">
        <v>0.75</v>
      </c>
      <c r="P75" s="10" t="n">
        <v>8.52</v>
      </c>
      <c r="Q75" s="10" t="n">
        <v>8.08</v>
      </c>
      <c r="R75" s="7" t="s">
        <v>90</v>
      </c>
      <c r="S75" s="7"/>
    </row>
    <row r="76" customFormat="false" ht="15" hidden="false" customHeight="false" outlineLevel="0" collapsed="false">
      <c r="A76" s="6" t="n">
        <v>1400027</v>
      </c>
      <c r="B76" s="7" t="s">
        <v>420</v>
      </c>
      <c r="C76" s="7" t="s">
        <v>422</v>
      </c>
      <c r="D76" s="7" t="s">
        <v>87</v>
      </c>
      <c r="E76" s="7" t="s">
        <v>17555</v>
      </c>
      <c r="F76" s="7" t="s">
        <v>17494</v>
      </c>
      <c r="G76" s="8" t="n">
        <v>3.6551</v>
      </c>
      <c r="H76" s="8" t="n">
        <v>-61.4147</v>
      </c>
      <c r="I76" s="8" t="n">
        <v>3.6551</v>
      </c>
      <c r="J76" s="8" t="n">
        <v>-61.4147</v>
      </c>
      <c r="K76" s="8" t="n">
        <v>3.652118</v>
      </c>
      <c r="L76" s="8" t="n">
        <v>-61.42059</v>
      </c>
      <c r="M76" s="8" t="n">
        <v>3.64571</v>
      </c>
      <c r="N76" s="8" t="n">
        <v>-61.3692</v>
      </c>
      <c r="O76" s="10" t="n">
        <v>0.73</v>
      </c>
      <c r="P76" s="10" t="n">
        <v>5.16</v>
      </c>
      <c r="Q76" s="10" t="n">
        <v>5.75</v>
      </c>
      <c r="R76" s="7" t="s">
        <v>90</v>
      </c>
      <c r="S76" s="7"/>
    </row>
    <row r="77" customFormat="false" ht="15" hidden="false" customHeight="false" outlineLevel="0" collapsed="false">
      <c r="A77" s="6" t="n">
        <v>2708204</v>
      </c>
      <c r="B77" s="7" t="s">
        <v>4082</v>
      </c>
      <c r="C77" s="7" t="s">
        <v>3899</v>
      </c>
      <c r="D77" s="7" t="s">
        <v>87</v>
      </c>
      <c r="E77" s="7" t="s">
        <v>17556</v>
      </c>
      <c r="F77" s="7" t="s">
        <v>17494</v>
      </c>
      <c r="G77" s="8" t="n">
        <v>-10.1268</v>
      </c>
      <c r="H77" s="8" t="n">
        <v>-36.8986</v>
      </c>
      <c r="I77" s="8" t="n">
        <v>-10.1268</v>
      </c>
      <c r="J77" s="8" t="n">
        <v>-36.8986</v>
      </c>
      <c r="K77" s="8" t="n">
        <v>-10.12031</v>
      </c>
      <c r="L77" s="8" t="n">
        <v>-36.898949</v>
      </c>
      <c r="M77" s="8" t="n">
        <v>-10.1141</v>
      </c>
      <c r="N77" s="8" t="n">
        <v>-36.8522</v>
      </c>
      <c r="O77" s="10" t="n">
        <v>0.72</v>
      </c>
      <c r="P77" s="10" t="n">
        <v>5.27</v>
      </c>
      <c r="Q77" s="10" t="n">
        <v>5.16</v>
      </c>
      <c r="R77" s="7" t="s">
        <v>90</v>
      </c>
      <c r="S77" s="7"/>
    </row>
    <row r="78" customFormat="false" ht="15" hidden="false" customHeight="false" outlineLevel="0" collapsed="false">
      <c r="A78" s="6" t="n">
        <v>4105201</v>
      </c>
      <c r="B78" s="7" t="s">
        <v>9597</v>
      </c>
      <c r="C78" s="7" t="s">
        <v>9410</v>
      </c>
      <c r="D78" s="7" t="s">
        <v>87</v>
      </c>
      <c r="E78" s="7" t="s">
        <v>17557</v>
      </c>
      <c r="F78" s="7" t="s">
        <v>17494</v>
      </c>
      <c r="G78" s="8" t="n">
        <v>-24.8246</v>
      </c>
      <c r="H78" s="8" t="n">
        <v>-49.2632</v>
      </c>
      <c r="I78" s="8" t="n">
        <v>-24.8246</v>
      </c>
      <c r="J78" s="8" t="n">
        <v>-49.2632</v>
      </c>
      <c r="K78" s="8" t="n">
        <v>-24.818947</v>
      </c>
      <c r="L78" s="8" t="n">
        <v>-49.260317</v>
      </c>
      <c r="M78" s="8" t="n">
        <v>-26.0891</v>
      </c>
      <c r="N78" s="8" t="n">
        <v>-52.8691</v>
      </c>
      <c r="O78" s="10" t="n">
        <v>0.69</v>
      </c>
      <c r="P78" s="10" t="n">
        <v>388.35</v>
      </c>
      <c r="Q78" s="10" t="n">
        <v>388.86</v>
      </c>
      <c r="R78" s="7" t="s">
        <v>90</v>
      </c>
      <c r="S78" s="7"/>
    </row>
    <row r="79" customFormat="false" ht="15" hidden="false" customHeight="false" outlineLevel="0" collapsed="false">
      <c r="A79" s="6" t="n">
        <v>5108055</v>
      </c>
      <c r="B79" s="7" t="s">
        <v>12795</v>
      </c>
      <c r="C79" s="7" t="s">
        <v>12481</v>
      </c>
      <c r="D79" s="7" t="s">
        <v>87</v>
      </c>
      <c r="E79" s="7" t="s">
        <v>17558</v>
      </c>
      <c r="F79" s="7" t="s">
        <v>17494</v>
      </c>
      <c r="G79" s="8" t="n">
        <v>-10.5984</v>
      </c>
      <c r="H79" s="8" t="n">
        <v>-55.1221</v>
      </c>
      <c r="I79" s="8" t="n">
        <v>-10.5984</v>
      </c>
      <c r="J79" s="8" t="n">
        <v>-55.1221</v>
      </c>
      <c r="K79" s="8" t="n">
        <v>-10.597128</v>
      </c>
      <c r="L79" s="8" t="n">
        <v>-55.115951</v>
      </c>
      <c r="M79" s="8" t="n">
        <v>-10.517</v>
      </c>
      <c r="N79" s="8" t="n">
        <v>-55.231</v>
      </c>
      <c r="O79" s="10" t="n">
        <v>0.69</v>
      </c>
      <c r="P79" s="10" t="n">
        <v>14.95</v>
      </c>
      <c r="Q79" s="10" t="n">
        <v>15.41</v>
      </c>
      <c r="R79" s="7" t="s">
        <v>90</v>
      </c>
      <c r="S79" s="7"/>
    </row>
    <row r="80" customFormat="false" ht="15" hidden="false" customHeight="false" outlineLevel="0" collapsed="false">
      <c r="A80" s="6" t="n">
        <v>3202256</v>
      </c>
      <c r="B80" s="7" t="s">
        <v>7547</v>
      </c>
      <c r="C80" s="7" t="s">
        <v>7469</v>
      </c>
      <c r="D80" s="7" t="s">
        <v>87</v>
      </c>
      <c r="E80" s="7" t="s">
        <v>17559</v>
      </c>
      <c r="F80" s="7" t="s">
        <v>17494</v>
      </c>
      <c r="G80" s="8" t="n">
        <v>-19.2501</v>
      </c>
      <c r="H80" s="8" t="n">
        <v>-40.4636</v>
      </c>
      <c r="I80" s="8" t="n">
        <v>-19.2501</v>
      </c>
      <c r="J80" s="8" t="n">
        <v>-40.4636</v>
      </c>
      <c r="K80" s="8" t="n">
        <v>-19.252807</v>
      </c>
      <c r="L80" s="8" t="n">
        <v>-40.457766</v>
      </c>
      <c r="M80" s="8" t="n">
        <v>-19.1864</v>
      </c>
      <c r="N80" s="8" t="n">
        <v>-40.4473</v>
      </c>
      <c r="O80" s="10" t="n">
        <v>0.68</v>
      </c>
      <c r="P80" s="10" t="n">
        <v>7.29</v>
      </c>
      <c r="Q80" s="10" t="n">
        <v>7.47</v>
      </c>
      <c r="R80" s="7" t="s">
        <v>90</v>
      </c>
      <c r="S80" s="7"/>
    </row>
    <row r="81" customFormat="false" ht="15" hidden="false" customHeight="false" outlineLevel="0" collapsed="false">
      <c r="A81" s="6" t="n">
        <v>1506351</v>
      </c>
      <c r="B81" s="7" t="s">
        <v>720</v>
      </c>
      <c r="C81" s="7" t="s">
        <v>455</v>
      </c>
      <c r="D81" s="7" t="s">
        <v>87</v>
      </c>
      <c r="E81" s="7" t="s">
        <v>17560</v>
      </c>
      <c r="F81" s="7" t="s">
        <v>17494</v>
      </c>
      <c r="G81" s="8" t="n">
        <v>-1.2285</v>
      </c>
      <c r="H81" s="8" t="n">
        <v>-48.2918</v>
      </c>
      <c r="I81" s="8" t="n">
        <v>-1.2285</v>
      </c>
      <c r="J81" s="8" t="n">
        <v>-48.2918</v>
      </c>
      <c r="K81" s="8" t="n">
        <v>-1.229439</v>
      </c>
      <c r="L81" s="8" t="n">
        <v>-48.297741</v>
      </c>
      <c r="M81" s="8" t="n">
        <v>-1.19219</v>
      </c>
      <c r="N81" s="8" t="n">
        <v>-48.238</v>
      </c>
      <c r="O81" s="10" t="n">
        <v>0.67</v>
      </c>
      <c r="P81" s="10" t="n">
        <v>7.22</v>
      </c>
      <c r="Q81" s="10" t="n">
        <v>7.83</v>
      </c>
      <c r="R81" s="7" t="s">
        <v>90</v>
      </c>
      <c r="S81" s="7"/>
    </row>
    <row r="82" customFormat="false" ht="15" hidden="false" customHeight="false" outlineLevel="0" collapsed="false">
      <c r="A82" s="6" t="n">
        <v>4128625</v>
      </c>
      <c r="B82" s="7" t="s">
        <v>161</v>
      </c>
      <c r="C82" s="7" t="s">
        <v>9410</v>
      </c>
      <c r="D82" s="7" t="s">
        <v>87</v>
      </c>
      <c r="E82" s="7" t="s">
        <v>17561</v>
      </c>
      <c r="F82" s="7" t="s">
        <v>17494</v>
      </c>
      <c r="G82" s="8" t="n">
        <v>-23.5059</v>
      </c>
      <c r="H82" s="8" t="n">
        <v>-53.727</v>
      </c>
      <c r="I82" s="8" t="n">
        <v>-23.5059</v>
      </c>
      <c r="J82" s="8" t="n">
        <v>-53.727</v>
      </c>
      <c r="K82" s="8" t="n">
        <v>-23.508131</v>
      </c>
      <c r="L82" s="8" t="n">
        <v>-53.732893</v>
      </c>
      <c r="M82" s="8" t="n">
        <v>-26.1146</v>
      </c>
      <c r="N82" s="8" t="n">
        <v>-52.7469</v>
      </c>
      <c r="O82" s="10" t="n">
        <v>0.65</v>
      </c>
      <c r="P82" s="10" t="n">
        <v>306.47</v>
      </c>
      <c r="Q82" s="10" t="n">
        <v>306.43</v>
      </c>
      <c r="R82" s="7" t="s">
        <v>90</v>
      </c>
      <c r="S82" s="7"/>
    </row>
    <row r="83" customFormat="false" ht="15" hidden="false" customHeight="false" outlineLevel="0" collapsed="false">
      <c r="A83" s="6" t="n">
        <v>3516101</v>
      </c>
      <c r="B83" s="7" t="s">
        <v>8388</v>
      </c>
      <c r="C83" s="7" t="s">
        <v>7940</v>
      </c>
      <c r="D83" s="7" t="s">
        <v>87</v>
      </c>
      <c r="E83" s="7" t="s">
        <v>17562</v>
      </c>
      <c r="F83" s="7" t="s">
        <v>17494</v>
      </c>
      <c r="G83" s="8" t="n">
        <v>-22.9002</v>
      </c>
      <c r="H83" s="8" t="n">
        <v>-50.7298</v>
      </c>
      <c r="I83" s="8" t="n">
        <v>-22.9002</v>
      </c>
      <c r="J83" s="8" t="n">
        <v>-50.7298</v>
      </c>
      <c r="K83" s="8" t="n">
        <v>-22.903569</v>
      </c>
      <c r="L83" s="8" t="n">
        <v>-50.724822</v>
      </c>
      <c r="M83" s="8" t="n">
        <v>-22.868</v>
      </c>
      <c r="N83" s="8" t="n">
        <v>-50.6814</v>
      </c>
      <c r="O83" s="10" t="n">
        <v>0.63</v>
      </c>
      <c r="P83" s="10" t="n">
        <v>6.12</v>
      </c>
      <c r="Q83" s="10" t="n">
        <v>5.95</v>
      </c>
      <c r="R83" s="7" t="s">
        <v>90</v>
      </c>
      <c r="S83" s="7"/>
    </row>
    <row r="84" customFormat="false" ht="15" hidden="false" customHeight="false" outlineLevel="0" collapsed="false">
      <c r="A84" s="6" t="n">
        <v>5219803</v>
      </c>
      <c r="B84" s="7" t="s">
        <v>3335</v>
      </c>
      <c r="C84" s="7" t="s">
        <v>12823</v>
      </c>
      <c r="D84" s="7" t="s">
        <v>87</v>
      </c>
      <c r="E84" s="7" t="s">
        <v>17563</v>
      </c>
      <c r="F84" s="7" t="s">
        <v>17494</v>
      </c>
      <c r="G84" s="8" t="n">
        <v>-13.3988</v>
      </c>
      <c r="H84" s="8" t="n">
        <v>-46.3199</v>
      </c>
      <c r="I84" s="8" t="n">
        <v>-13.3988</v>
      </c>
      <c r="J84" s="8" t="n">
        <v>-46.3199</v>
      </c>
      <c r="K84" s="8" t="n">
        <v>-13.402013</v>
      </c>
      <c r="L84" s="8" t="n">
        <v>-46.315105</v>
      </c>
      <c r="M84" s="8" t="n">
        <v>-13.621</v>
      </c>
      <c r="N84" s="8" t="n">
        <v>-46.7415</v>
      </c>
      <c r="O84" s="10" t="n">
        <v>0.63</v>
      </c>
      <c r="P84" s="10" t="n">
        <v>51.85</v>
      </c>
      <c r="Q84" s="10" t="n">
        <v>52.14</v>
      </c>
      <c r="R84" s="7" t="s">
        <v>90</v>
      </c>
      <c r="S84" s="7"/>
    </row>
    <row r="85" customFormat="false" ht="15" hidden="false" customHeight="false" outlineLevel="0" collapsed="false">
      <c r="A85" s="6" t="n">
        <v>1706001</v>
      </c>
      <c r="B85" s="7" t="s">
        <v>938</v>
      </c>
      <c r="C85" s="7" t="s">
        <v>849</v>
      </c>
      <c r="D85" s="7" t="s">
        <v>87</v>
      </c>
      <c r="E85" s="7" t="s">
        <v>17564</v>
      </c>
      <c r="F85" s="7" t="s">
        <v>17494</v>
      </c>
      <c r="G85" s="8" t="n">
        <v>-8.3601</v>
      </c>
      <c r="H85" s="8" t="n">
        <v>-49.1789</v>
      </c>
      <c r="I85" s="8" t="n">
        <v>-8.3601</v>
      </c>
      <c r="J85" s="8" t="n">
        <v>-49.1789</v>
      </c>
      <c r="K85" s="8" t="n">
        <v>-8.355118</v>
      </c>
      <c r="L85" s="8" t="n">
        <v>-49.176572</v>
      </c>
      <c r="M85" s="8" t="n">
        <v>-8.28411</v>
      </c>
      <c r="N85" s="8" t="n">
        <v>-49.2473</v>
      </c>
      <c r="O85" s="10" t="n">
        <v>0.61</v>
      </c>
      <c r="P85" s="10" t="n">
        <v>11.32</v>
      </c>
      <c r="Q85" s="10" t="n">
        <v>11.09</v>
      </c>
      <c r="R85" s="7" t="s">
        <v>90</v>
      </c>
      <c r="S85" s="7"/>
    </row>
    <row r="86" customFormat="false" ht="15" hidden="false" customHeight="false" outlineLevel="0" collapsed="false">
      <c r="A86" s="6" t="n">
        <v>1304260</v>
      </c>
      <c r="B86" s="7" t="s">
        <v>413</v>
      </c>
      <c r="C86" s="7" t="s">
        <v>271</v>
      </c>
      <c r="D86" s="7" t="s">
        <v>87</v>
      </c>
      <c r="E86" s="7" t="s">
        <v>17565</v>
      </c>
      <c r="F86" s="7" t="s">
        <v>17494</v>
      </c>
      <c r="G86" s="8" t="n">
        <v>-2.9849</v>
      </c>
      <c r="H86" s="8" t="n">
        <v>-65.1606</v>
      </c>
      <c r="I86" s="8" t="n">
        <v>-2.9849</v>
      </c>
      <c r="J86" s="8" t="n">
        <v>-65.1606</v>
      </c>
      <c r="K86" s="8" t="n">
        <v>-2.983609</v>
      </c>
      <c r="L86" s="8" t="n">
        <v>-65.155346</v>
      </c>
      <c r="M86" s="8" t="n">
        <v>-2.99609</v>
      </c>
      <c r="N86" s="8" t="n">
        <v>-65.1133</v>
      </c>
      <c r="O86" s="10" t="n">
        <v>0.6</v>
      </c>
      <c r="P86" s="10" t="n">
        <v>5.4</v>
      </c>
      <c r="Q86" s="10" t="n">
        <v>4.87</v>
      </c>
      <c r="R86" s="7" t="s">
        <v>90</v>
      </c>
      <c r="S86" s="7"/>
    </row>
    <row r="87" customFormat="false" ht="15" hidden="false" customHeight="false" outlineLevel="0" collapsed="false">
      <c r="A87" s="6" t="n">
        <v>5105150</v>
      </c>
      <c r="B87" s="7" t="s">
        <v>12519</v>
      </c>
      <c r="C87" s="7" t="s">
        <v>12481</v>
      </c>
      <c r="D87" s="7" t="s">
        <v>87</v>
      </c>
      <c r="E87" s="7" t="s">
        <v>17566</v>
      </c>
      <c r="F87" s="7" t="s">
        <v>17494</v>
      </c>
      <c r="G87" s="8" t="n">
        <v>-11.4233</v>
      </c>
      <c r="H87" s="8" t="n">
        <v>-58.7571</v>
      </c>
      <c r="I87" s="8" t="n">
        <v>-11.4233</v>
      </c>
      <c r="J87" s="8" t="n">
        <v>-58.7571</v>
      </c>
      <c r="K87" s="8" t="n">
        <v>-11.422018</v>
      </c>
      <c r="L87" s="8" t="n">
        <v>-58.762217</v>
      </c>
      <c r="M87" s="8" t="n">
        <v>-11.3728</v>
      </c>
      <c r="N87" s="8" t="n">
        <v>-58.7483</v>
      </c>
      <c r="O87" s="10" t="n">
        <v>0.58</v>
      </c>
      <c r="P87" s="10" t="n">
        <v>5.7</v>
      </c>
      <c r="Q87" s="10" t="n">
        <v>5.68</v>
      </c>
      <c r="R87" s="7" t="s">
        <v>90</v>
      </c>
      <c r="S87" s="7"/>
    </row>
    <row r="88" customFormat="false" ht="15" hidden="false" customHeight="false" outlineLevel="0" collapsed="false">
      <c r="A88" s="6" t="n">
        <v>5105176</v>
      </c>
      <c r="B88" s="7" t="s">
        <v>12633</v>
      </c>
      <c r="C88" s="7" t="s">
        <v>12481</v>
      </c>
      <c r="D88" s="7" t="s">
        <v>87</v>
      </c>
      <c r="E88" s="7" t="s">
        <v>17567</v>
      </c>
      <c r="F88" s="7" t="s">
        <v>17494</v>
      </c>
      <c r="G88" s="8" t="n">
        <v>-10.3247</v>
      </c>
      <c r="H88" s="8" t="n">
        <v>-58.4936</v>
      </c>
      <c r="I88" s="8" t="n">
        <v>-10.3247</v>
      </c>
      <c r="J88" s="8" t="n">
        <v>-58.4936</v>
      </c>
      <c r="K88" s="8" t="n">
        <v>-10.329113</v>
      </c>
      <c r="L88" s="8" t="n">
        <v>-58.496309</v>
      </c>
      <c r="M88" s="8" t="n">
        <v>-10.3178</v>
      </c>
      <c r="N88" s="8" t="n">
        <v>-58.3592</v>
      </c>
      <c r="O88" s="10" t="n">
        <v>0.57</v>
      </c>
      <c r="P88" s="10" t="n">
        <v>14.72</v>
      </c>
      <c r="Q88" s="10" t="n">
        <v>15.05</v>
      </c>
      <c r="R88" s="7" t="s">
        <v>90</v>
      </c>
      <c r="S88" s="7"/>
    </row>
    <row r="89" customFormat="false" ht="15" hidden="false" customHeight="false" outlineLevel="0" collapsed="false">
      <c r="A89" s="6" t="n">
        <v>5105580</v>
      </c>
      <c r="B89" s="7" t="s">
        <v>12648</v>
      </c>
      <c r="C89" s="7" t="s">
        <v>12481</v>
      </c>
      <c r="D89" s="7" t="s">
        <v>87</v>
      </c>
      <c r="E89" s="7" t="s">
        <v>17568</v>
      </c>
      <c r="F89" s="7" t="s">
        <v>17494</v>
      </c>
      <c r="G89" s="8" t="n">
        <v>-11.085</v>
      </c>
      <c r="H89" s="8" t="n">
        <v>-54.522</v>
      </c>
      <c r="I89" s="8" t="n">
        <v>-11.085</v>
      </c>
      <c r="J89" s="8" t="n">
        <v>-54.522</v>
      </c>
      <c r="K89" s="8" t="n">
        <v>-11.080591</v>
      </c>
      <c r="L89" s="8" t="n">
        <v>-54.519306</v>
      </c>
      <c r="M89" s="8" t="n">
        <v>-11.0463</v>
      </c>
      <c r="N89" s="8" t="n">
        <v>-54.4377</v>
      </c>
      <c r="O89" s="10" t="n">
        <v>0.57</v>
      </c>
      <c r="P89" s="10" t="n">
        <v>10.16</v>
      </c>
      <c r="Q89" s="10" t="n">
        <v>9.69</v>
      </c>
      <c r="R89" s="7" t="s">
        <v>90</v>
      </c>
      <c r="S89" s="7"/>
    </row>
    <row r="90" customFormat="false" ht="15" hidden="false" customHeight="false" outlineLevel="0" collapsed="false">
      <c r="A90" s="6" t="n">
        <v>1703842</v>
      </c>
      <c r="B90" s="7" t="s">
        <v>917</v>
      </c>
      <c r="C90" s="7" t="s">
        <v>849</v>
      </c>
      <c r="D90" s="7" t="s">
        <v>87</v>
      </c>
      <c r="E90" s="7" t="s">
        <v>17569</v>
      </c>
      <c r="F90" s="7" t="s">
        <v>17494</v>
      </c>
      <c r="G90" s="8" t="n">
        <v>-7.9683</v>
      </c>
      <c r="H90" s="8" t="n">
        <v>-46.8054</v>
      </c>
      <c r="I90" s="8" t="n">
        <v>-7.9683</v>
      </c>
      <c r="J90" s="8" t="n">
        <v>-46.8054</v>
      </c>
      <c r="K90" s="8" t="n">
        <v>-7.971681</v>
      </c>
      <c r="L90" s="8" t="n">
        <v>-46.801974</v>
      </c>
      <c r="M90" s="8" t="n">
        <v>-7.98956</v>
      </c>
      <c r="N90" s="8" t="n">
        <v>-46.8645</v>
      </c>
      <c r="O90" s="10" t="n">
        <v>0.53</v>
      </c>
      <c r="P90" s="10" t="n">
        <v>6.92</v>
      </c>
      <c r="Q90" s="10" t="n">
        <v>7.17</v>
      </c>
      <c r="R90" s="7" t="s">
        <v>90</v>
      </c>
      <c r="S90" s="7"/>
    </row>
    <row r="91" customFormat="false" ht="15" hidden="false" customHeight="false" outlineLevel="0" collapsed="false">
      <c r="A91" s="6" t="n">
        <v>4107850</v>
      </c>
      <c r="B91" s="7" t="s">
        <v>9702</v>
      </c>
      <c r="C91" s="7" t="s">
        <v>9410</v>
      </c>
      <c r="D91" s="7" t="s">
        <v>87</v>
      </c>
      <c r="E91" s="7" t="s">
        <v>17538</v>
      </c>
      <c r="F91" s="7" t="s">
        <v>17539</v>
      </c>
      <c r="G91" s="8" t="n">
        <v>-26.2592</v>
      </c>
      <c r="H91" s="8" t="n">
        <v>-53.3116</v>
      </c>
      <c r="I91" s="8" t="n">
        <v>-26.2592</v>
      </c>
      <c r="J91" s="8" t="n">
        <v>-53.3116</v>
      </c>
      <c r="K91" s="8" t="n">
        <v>-26.255299</v>
      </c>
      <c r="L91" s="8" t="n">
        <v>-53.308598</v>
      </c>
      <c r="M91" s="8" t="n">
        <v>-26.2523</v>
      </c>
      <c r="N91" s="8" t="n">
        <v>-53.3092</v>
      </c>
      <c r="O91" s="10" t="n">
        <v>0.53</v>
      </c>
      <c r="P91" s="10" t="n">
        <v>0.8</v>
      </c>
      <c r="Q91" s="10" t="n">
        <v>0.34</v>
      </c>
      <c r="R91" s="7" t="s">
        <v>7744</v>
      </c>
      <c r="S91" s="7"/>
    </row>
    <row r="92" customFormat="false" ht="15" hidden="false" customHeight="false" outlineLevel="0" collapsed="false">
      <c r="A92" s="6" t="n">
        <v>2101772</v>
      </c>
      <c r="B92" s="7" t="s">
        <v>1214</v>
      </c>
      <c r="C92" s="7" t="s">
        <v>1139</v>
      </c>
      <c r="D92" s="7" t="s">
        <v>87</v>
      </c>
      <c r="E92" s="7" t="s">
        <v>17570</v>
      </c>
      <c r="F92" s="7" t="s">
        <v>17494</v>
      </c>
      <c r="G92" s="8" t="n">
        <v>-3.7418</v>
      </c>
      <c r="H92" s="8" t="n">
        <v>-45.2504</v>
      </c>
      <c r="I92" s="8" t="n">
        <v>-3.7418</v>
      </c>
      <c r="J92" s="8" t="n">
        <v>-45.2504</v>
      </c>
      <c r="K92" s="8" t="n">
        <v>-3.737733</v>
      </c>
      <c r="L92" s="8" t="n">
        <v>-45.248246</v>
      </c>
      <c r="M92" s="8" t="n">
        <v>-3.72618</v>
      </c>
      <c r="N92" s="8" t="n">
        <v>-45.3075</v>
      </c>
      <c r="O92" s="10" t="n">
        <v>0.51</v>
      </c>
      <c r="P92" s="10" t="n">
        <v>6.57</v>
      </c>
      <c r="Q92" s="10" t="n">
        <v>6.7</v>
      </c>
      <c r="R92" s="7" t="s">
        <v>90</v>
      </c>
      <c r="S92" s="7"/>
    </row>
    <row r="93" customFormat="false" ht="15" hidden="false" customHeight="false" outlineLevel="0" collapsed="false">
      <c r="A93" s="6" t="n">
        <v>5221197</v>
      </c>
      <c r="B93" s="7" t="s">
        <v>13324</v>
      </c>
      <c r="C93" s="7" t="s">
        <v>12823</v>
      </c>
      <c r="D93" s="7" t="s">
        <v>87</v>
      </c>
      <c r="E93" s="7" t="s">
        <v>17571</v>
      </c>
      <c r="F93" s="7" t="s">
        <v>17494</v>
      </c>
      <c r="G93" s="8" t="n">
        <v>-16.483</v>
      </c>
      <c r="H93" s="8" t="n">
        <v>-49.0939</v>
      </c>
      <c r="I93" s="8" t="n">
        <v>-16.483</v>
      </c>
      <c r="J93" s="8" t="n">
        <v>-49.0939</v>
      </c>
      <c r="K93" s="8" t="n">
        <v>-16.47896</v>
      </c>
      <c r="L93" s="8" t="n">
        <v>-49.091785</v>
      </c>
      <c r="M93" s="8" t="n">
        <v>-16.3945</v>
      </c>
      <c r="N93" s="8" t="n">
        <v>-49.0797</v>
      </c>
      <c r="O93" s="10" t="n">
        <v>0.5</v>
      </c>
      <c r="P93" s="10" t="n">
        <v>9.96</v>
      </c>
      <c r="Q93" s="10" t="n">
        <v>9.48</v>
      </c>
      <c r="R93" s="7" t="s">
        <v>90</v>
      </c>
      <c r="S93" s="7"/>
    </row>
    <row r="94" customFormat="false" ht="15" hidden="false" customHeight="false" outlineLevel="0" collapsed="false">
      <c r="A94" s="6" t="n">
        <v>5104559</v>
      </c>
      <c r="B94" s="7" t="s">
        <v>12616</v>
      </c>
      <c r="C94" s="7" t="s">
        <v>12481</v>
      </c>
      <c r="D94" s="7" t="s">
        <v>87</v>
      </c>
      <c r="E94" s="7" t="s">
        <v>17572</v>
      </c>
      <c r="F94" s="7" t="s">
        <v>17494</v>
      </c>
      <c r="G94" s="8" t="n">
        <v>-11.0074</v>
      </c>
      <c r="H94" s="8" t="n">
        <v>-55.2423</v>
      </c>
      <c r="I94" s="8" t="n">
        <v>-11.0074</v>
      </c>
      <c r="J94" s="8" t="n">
        <v>-55.2423</v>
      </c>
      <c r="K94" s="8" t="n">
        <v>-11.007712</v>
      </c>
      <c r="L94" s="8" t="n">
        <v>-55.246689</v>
      </c>
      <c r="M94" s="8" t="n">
        <v>-11.0614</v>
      </c>
      <c r="N94" s="8" t="n">
        <v>-55.2766</v>
      </c>
      <c r="O94" s="10" t="n">
        <v>0.48</v>
      </c>
      <c r="P94" s="10" t="n">
        <v>7.08</v>
      </c>
      <c r="Q94" s="10" t="n">
        <v>6.8</v>
      </c>
      <c r="R94" s="7" t="s">
        <v>90</v>
      </c>
      <c r="S94" s="7"/>
    </row>
    <row r="95" customFormat="false" ht="15" hidden="false" customHeight="false" outlineLevel="0" collapsed="false">
      <c r="A95" s="6" t="n">
        <v>2105906</v>
      </c>
      <c r="B95" s="7" t="s">
        <v>1360</v>
      </c>
      <c r="C95" s="7" t="s">
        <v>1139</v>
      </c>
      <c r="D95" s="7" t="s">
        <v>87</v>
      </c>
      <c r="E95" s="7" t="s">
        <v>17573</v>
      </c>
      <c r="F95" s="7" t="s">
        <v>17494</v>
      </c>
      <c r="G95" s="8" t="n">
        <v>-4.0418</v>
      </c>
      <c r="H95" s="8" t="n">
        <v>-44.9348</v>
      </c>
      <c r="I95" s="8" t="n">
        <v>-4.0418</v>
      </c>
      <c r="J95" s="8" t="n">
        <v>-44.9348</v>
      </c>
      <c r="K95" s="8" t="n">
        <v>-4.038711</v>
      </c>
      <c r="L95" s="8" t="n">
        <v>-44.937635</v>
      </c>
      <c r="M95" s="8" t="n">
        <v>-3.94661</v>
      </c>
      <c r="N95" s="8" t="n">
        <v>-44.826</v>
      </c>
      <c r="O95" s="10" t="n">
        <v>0.47</v>
      </c>
      <c r="P95" s="10" t="n">
        <v>16.05</v>
      </c>
      <c r="Q95" s="10" t="n">
        <v>16.07</v>
      </c>
      <c r="R95" s="7" t="s">
        <v>90</v>
      </c>
      <c r="S95" s="7"/>
    </row>
    <row r="96" customFormat="false" ht="15" hidden="false" customHeight="false" outlineLevel="0" collapsed="false">
      <c r="A96" s="6" t="n">
        <v>1508050</v>
      </c>
      <c r="B96" s="7" t="s">
        <v>787</v>
      </c>
      <c r="C96" s="7" t="s">
        <v>455</v>
      </c>
      <c r="D96" s="7" t="s">
        <v>87</v>
      </c>
      <c r="E96" s="7" t="s">
        <v>17574</v>
      </c>
      <c r="F96" s="7" t="s">
        <v>17494</v>
      </c>
      <c r="G96" s="8" t="n">
        <v>-4.7039</v>
      </c>
      <c r="H96" s="8" t="n">
        <v>-55.9964</v>
      </c>
      <c r="I96" s="8" t="n">
        <v>-4.7039</v>
      </c>
      <c r="J96" s="8" t="n">
        <v>-55.9964</v>
      </c>
      <c r="K96" s="8" t="n">
        <v>-4.699819</v>
      </c>
      <c r="L96" s="8" t="n">
        <v>-55.99617</v>
      </c>
      <c r="M96" s="8" t="n">
        <v>-4.57347</v>
      </c>
      <c r="N96" s="8" t="n">
        <v>-55.9429</v>
      </c>
      <c r="O96" s="10" t="n">
        <v>0.45</v>
      </c>
      <c r="P96" s="10" t="n">
        <v>15.67</v>
      </c>
      <c r="Q96" s="10" t="n">
        <v>15.24</v>
      </c>
      <c r="R96" s="7" t="s">
        <v>90</v>
      </c>
      <c r="S96" s="7"/>
    </row>
    <row r="97" customFormat="false" ht="15" hidden="false" customHeight="false" outlineLevel="0" collapsed="false">
      <c r="A97" s="6" t="n">
        <v>1200013</v>
      </c>
      <c r="B97" s="7" t="s">
        <v>221</v>
      </c>
      <c r="C97" s="7" t="s">
        <v>223</v>
      </c>
      <c r="D97" s="7" t="s">
        <v>87</v>
      </c>
      <c r="E97" s="7" t="s">
        <v>17575</v>
      </c>
      <c r="F97" s="7" t="s">
        <v>17494</v>
      </c>
      <c r="G97" s="8" t="n">
        <v>-10.0774</v>
      </c>
      <c r="H97" s="8" t="n">
        <v>-67.0504</v>
      </c>
      <c r="I97" s="8" t="n">
        <v>-10.0774</v>
      </c>
      <c r="J97" s="8" t="n">
        <v>-67.0504</v>
      </c>
      <c r="K97" s="8" t="n">
        <v>-10.073794</v>
      </c>
      <c r="L97" s="8" t="n">
        <v>-67.052317</v>
      </c>
      <c r="M97" s="8" t="n">
        <v>-9.82581</v>
      </c>
      <c r="N97" s="8" t="n">
        <v>-66.8972</v>
      </c>
      <c r="O97" s="10" t="n">
        <v>0.45</v>
      </c>
      <c r="P97" s="10" t="n">
        <v>32.62</v>
      </c>
      <c r="Q97" s="10" t="n">
        <v>32.39</v>
      </c>
      <c r="R97" s="7" t="s">
        <v>90</v>
      </c>
      <c r="S97" s="7"/>
    </row>
    <row r="98" customFormat="false" ht="15" hidden="false" customHeight="false" outlineLevel="0" collapsed="false">
      <c r="A98" s="6" t="n">
        <v>5004908</v>
      </c>
      <c r="B98" s="7" t="s">
        <v>12396</v>
      </c>
      <c r="C98" s="7" t="s">
        <v>12280</v>
      </c>
      <c r="D98" s="7" t="s">
        <v>87</v>
      </c>
      <c r="E98" s="7" t="s">
        <v>17576</v>
      </c>
      <c r="F98" s="7" t="s">
        <v>17494</v>
      </c>
      <c r="G98" s="8" t="n">
        <v>-20.102</v>
      </c>
      <c r="H98" s="8" t="n">
        <v>-54.4368</v>
      </c>
      <c r="I98" s="8" t="n">
        <v>-20.102</v>
      </c>
      <c r="J98" s="8" t="n">
        <v>-54.4368</v>
      </c>
      <c r="K98" s="8" t="n">
        <v>-20.10374</v>
      </c>
      <c r="L98" s="8" t="n">
        <v>-54.440684</v>
      </c>
      <c r="M98" s="8" t="n">
        <v>-20.1386</v>
      </c>
      <c r="N98" s="8" t="n">
        <v>-54.3996</v>
      </c>
      <c r="O98" s="10" t="n">
        <v>0.45</v>
      </c>
      <c r="P98" s="10" t="n">
        <v>5.63</v>
      </c>
      <c r="Q98" s="10" t="n">
        <v>5.78</v>
      </c>
      <c r="R98" s="7" t="s">
        <v>90</v>
      </c>
      <c r="S98" s="7"/>
    </row>
    <row r="99" customFormat="false" ht="15" hidden="false" customHeight="false" outlineLevel="0" collapsed="false">
      <c r="A99" s="6" t="n">
        <v>5107156</v>
      </c>
      <c r="B99" s="7" t="s">
        <v>12737</v>
      </c>
      <c r="C99" s="7" t="s">
        <v>12481</v>
      </c>
      <c r="D99" s="7" t="s">
        <v>87</v>
      </c>
      <c r="E99" s="7" t="s">
        <v>17577</v>
      </c>
      <c r="F99" s="7" t="s">
        <v>17494</v>
      </c>
      <c r="G99" s="8" t="n">
        <v>-15.1186</v>
      </c>
      <c r="H99" s="8" t="n">
        <v>-58.3867</v>
      </c>
      <c r="I99" s="8" t="n">
        <v>-15.1186</v>
      </c>
      <c r="J99" s="8" t="n">
        <v>-58.3867</v>
      </c>
      <c r="K99" s="8" t="n">
        <v>-15.12241</v>
      </c>
      <c r="L99" s="8" t="n">
        <v>-58.385365</v>
      </c>
      <c r="M99" s="8" t="n">
        <v>-15.0743</v>
      </c>
      <c r="N99" s="8" t="n">
        <v>-58.4585</v>
      </c>
      <c r="O99" s="10" t="n">
        <v>0.45</v>
      </c>
      <c r="P99" s="10" t="n">
        <v>9.15</v>
      </c>
      <c r="Q99" s="10" t="n">
        <v>9.5</v>
      </c>
      <c r="R99" s="7" t="s">
        <v>90</v>
      </c>
      <c r="S99" s="7"/>
    </row>
    <row r="100" customFormat="false" ht="15" hidden="false" customHeight="false" outlineLevel="0" collapsed="false">
      <c r="A100" s="6" t="n">
        <v>3134103</v>
      </c>
      <c r="B100" s="7" t="s">
        <v>6325</v>
      </c>
      <c r="C100" s="7" t="s">
        <v>5313</v>
      </c>
      <c r="D100" s="7" t="s">
        <v>87</v>
      </c>
      <c r="E100" s="7" t="s">
        <v>17578</v>
      </c>
      <c r="F100" s="7" t="s">
        <v>17494</v>
      </c>
      <c r="G100" s="8" t="n">
        <v>-19.3962</v>
      </c>
      <c r="H100" s="8" t="n">
        <v>-41.2269</v>
      </c>
      <c r="I100" s="8" t="n">
        <v>-19.3962</v>
      </c>
      <c r="J100" s="8" t="n">
        <v>-41.2269</v>
      </c>
      <c r="K100" s="8" t="n">
        <v>-19.392398</v>
      </c>
      <c r="L100" s="8" t="n">
        <v>-41.225632</v>
      </c>
      <c r="M100" s="8" t="n">
        <v>-19.3999</v>
      </c>
      <c r="N100" s="8" t="n">
        <v>-41.1746</v>
      </c>
      <c r="O100" s="10" t="n">
        <v>0.44</v>
      </c>
      <c r="P100" s="10" t="n">
        <v>5.5</v>
      </c>
      <c r="Q100" s="10" t="n">
        <v>5.42</v>
      </c>
      <c r="R100" s="7" t="s">
        <v>90</v>
      </c>
      <c r="S100" s="7"/>
    </row>
    <row r="101" customFormat="false" ht="15" hidden="false" customHeight="false" outlineLevel="0" collapsed="false">
      <c r="A101" s="6" t="n">
        <v>2306801</v>
      </c>
      <c r="B101" s="7" t="s">
        <v>2322</v>
      </c>
      <c r="C101" s="7" t="s">
        <v>2052</v>
      </c>
      <c r="D101" s="7" t="s">
        <v>87</v>
      </c>
      <c r="E101" s="7" t="s">
        <v>17579</v>
      </c>
      <c r="F101" s="7" t="s">
        <v>17494</v>
      </c>
      <c r="G101" s="8" t="n">
        <v>-5.4613</v>
      </c>
      <c r="H101" s="8" t="n">
        <v>-38.4619</v>
      </c>
      <c r="I101" s="8" t="n">
        <v>-5.4613</v>
      </c>
      <c r="J101" s="8" t="n">
        <v>-38.4619</v>
      </c>
      <c r="K101" s="8" t="n">
        <v>-5.457502</v>
      </c>
      <c r="L101" s="8" t="n">
        <v>-38.463097</v>
      </c>
      <c r="M101" s="8" t="n">
        <v>-5.67765</v>
      </c>
      <c r="N101" s="8" t="n">
        <v>-38.5359</v>
      </c>
      <c r="O101" s="10" t="n">
        <v>0.44</v>
      </c>
      <c r="P101" s="10" t="n">
        <v>25.41</v>
      </c>
      <c r="Q101" s="10" t="n">
        <v>25.77</v>
      </c>
      <c r="R101" s="7" t="s">
        <v>90</v>
      </c>
      <c r="S101" s="7"/>
    </row>
    <row r="102" customFormat="false" ht="15" hidden="false" customHeight="false" outlineLevel="0" collapsed="false">
      <c r="A102" s="6" t="n">
        <v>3304201</v>
      </c>
      <c r="B102" s="7" t="s">
        <v>7791</v>
      </c>
      <c r="C102" s="7" t="s">
        <v>7694</v>
      </c>
      <c r="D102" s="7" t="s">
        <v>87</v>
      </c>
      <c r="E102" s="7" t="s">
        <v>17580</v>
      </c>
      <c r="F102" s="7" t="s">
        <v>17527</v>
      </c>
      <c r="G102" s="8" t="n">
        <v>-22.4693</v>
      </c>
      <c r="H102" s="8" t="n">
        <v>-44.4474</v>
      </c>
      <c r="I102" s="8" t="n">
        <v>-22.4693</v>
      </c>
      <c r="J102" s="8" t="n">
        <v>-44.4474</v>
      </c>
      <c r="K102" s="8" t="n">
        <v>-22.471184</v>
      </c>
      <c r="L102" s="8" t="n">
        <v>-44.443613</v>
      </c>
      <c r="M102" s="8" t="n">
        <v>-22.4705</v>
      </c>
      <c r="N102" s="8" t="n">
        <v>-44.4509</v>
      </c>
      <c r="O102" s="10" t="n">
        <v>0.44</v>
      </c>
      <c r="P102" s="10" t="n">
        <v>0.38</v>
      </c>
      <c r="Q102" s="10" t="n">
        <v>0.75</v>
      </c>
      <c r="R102" s="7" t="s">
        <v>90</v>
      </c>
      <c r="S102" s="7" t="s">
        <v>7863</v>
      </c>
    </row>
    <row r="103" customFormat="false" ht="15" hidden="false" customHeight="false" outlineLevel="0" collapsed="false">
      <c r="A103" s="6" t="n">
        <v>1200385</v>
      </c>
      <c r="B103" s="7" t="s">
        <v>250</v>
      </c>
      <c r="C103" s="7" t="s">
        <v>223</v>
      </c>
      <c r="D103" s="7" t="s">
        <v>87</v>
      </c>
      <c r="E103" s="7" t="s">
        <v>17581</v>
      </c>
      <c r="F103" s="7" t="s">
        <v>17494</v>
      </c>
      <c r="G103" s="8" t="n">
        <v>-10.3367</v>
      </c>
      <c r="H103" s="8" t="n">
        <v>-67.1847</v>
      </c>
      <c r="I103" s="8" t="n">
        <v>-10.3367</v>
      </c>
      <c r="J103" s="8" t="n">
        <v>-67.1847</v>
      </c>
      <c r="K103" s="8" t="n">
        <v>-10.335133</v>
      </c>
      <c r="L103" s="8" t="n">
        <v>-67.18826</v>
      </c>
      <c r="M103" s="8" t="n">
        <v>-10.2806</v>
      </c>
      <c r="N103" s="8" t="n">
        <v>-67.1371</v>
      </c>
      <c r="O103" s="10" t="n">
        <v>0.43</v>
      </c>
      <c r="P103" s="10" t="n">
        <v>8.13</v>
      </c>
      <c r="Q103" s="10" t="n">
        <v>8.25</v>
      </c>
      <c r="R103" s="7" t="s">
        <v>90</v>
      </c>
      <c r="S103" s="7"/>
    </row>
    <row r="104" customFormat="false" ht="15" hidden="false" customHeight="false" outlineLevel="0" collapsed="false">
      <c r="A104" s="6" t="n">
        <v>1507805</v>
      </c>
      <c r="B104" s="7" t="s">
        <v>772</v>
      </c>
      <c r="C104" s="7" t="s">
        <v>455</v>
      </c>
      <c r="D104" s="7" t="s">
        <v>87</v>
      </c>
      <c r="E104" s="7" t="s">
        <v>17582</v>
      </c>
      <c r="F104" s="7" t="s">
        <v>17494</v>
      </c>
      <c r="G104" s="8" t="n">
        <v>-2.5915</v>
      </c>
      <c r="H104" s="8" t="n">
        <v>-51.9548</v>
      </c>
      <c r="I104" s="8" t="n">
        <v>-2.5915</v>
      </c>
      <c r="J104" s="8" t="n">
        <v>-51.9548</v>
      </c>
      <c r="K104" s="8" t="n">
        <v>-2.59485</v>
      </c>
      <c r="L104" s="8" t="n">
        <v>-51.953056</v>
      </c>
      <c r="M104" s="8" t="n">
        <v>-4.31242</v>
      </c>
      <c r="N104" s="8" t="n">
        <v>-51.5764</v>
      </c>
      <c r="O104" s="10" t="n">
        <v>0.42</v>
      </c>
      <c r="P104" s="10" t="n">
        <v>195.91</v>
      </c>
      <c r="Q104" s="10" t="n">
        <v>195.51</v>
      </c>
      <c r="R104" s="7" t="s">
        <v>90</v>
      </c>
      <c r="S104" s="7"/>
    </row>
    <row r="105" customFormat="false" ht="15" hidden="false" customHeight="false" outlineLevel="0" collapsed="false">
      <c r="A105" s="6" t="n">
        <v>2611002</v>
      </c>
      <c r="B105" s="7" t="s">
        <v>3747</v>
      </c>
      <c r="C105" s="7" t="s">
        <v>3430</v>
      </c>
      <c r="D105" s="7" t="s">
        <v>87</v>
      </c>
      <c r="E105" s="7" t="s">
        <v>17583</v>
      </c>
      <c r="F105" s="7" t="s">
        <v>17494</v>
      </c>
      <c r="G105" s="8" t="n">
        <v>-8.9802</v>
      </c>
      <c r="H105" s="8" t="n">
        <v>-38.2184</v>
      </c>
      <c r="I105" s="8" t="n">
        <v>-8.9802</v>
      </c>
      <c r="J105" s="8" t="n">
        <v>-38.2184</v>
      </c>
      <c r="K105" s="8" t="n">
        <v>-8.977343</v>
      </c>
      <c r="L105" s="8" t="n">
        <v>-38.220734</v>
      </c>
      <c r="M105" s="8" t="n">
        <v>-9.06863</v>
      </c>
      <c r="N105" s="8" t="n">
        <v>-38.3027</v>
      </c>
      <c r="O105" s="10" t="n">
        <v>0.41</v>
      </c>
      <c r="P105" s="10" t="n">
        <v>13.51</v>
      </c>
      <c r="Q105" s="10" t="n">
        <v>13.57</v>
      </c>
      <c r="R105" s="7" t="s">
        <v>90</v>
      </c>
      <c r="S105" s="7"/>
    </row>
    <row r="106" customFormat="false" ht="15" hidden="false" customHeight="false" outlineLevel="0" collapsed="false">
      <c r="A106" s="6" t="n">
        <v>2607406</v>
      </c>
      <c r="B106" s="7" t="s">
        <v>3643</v>
      </c>
      <c r="C106" s="7" t="s">
        <v>3430</v>
      </c>
      <c r="D106" s="7" t="s">
        <v>87</v>
      </c>
      <c r="E106" s="7" t="s">
        <v>17584</v>
      </c>
      <c r="F106" s="7" t="s">
        <v>17494</v>
      </c>
      <c r="G106" s="8" t="n">
        <v>-8.7275</v>
      </c>
      <c r="H106" s="8" t="n">
        <v>-38.6849</v>
      </c>
      <c r="I106" s="8" t="n">
        <v>-8.7275</v>
      </c>
      <c r="J106" s="8" t="n">
        <v>-38.6849</v>
      </c>
      <c r="K106" s="8" t="n">
        <v>-8.724515</v>
      </c>
      <c r="L106" s="8" t="n">
        <v>-38.686342</v>
      </c>
      <c r="M106" s="8" t="n">
        <v>-8.82231</v>
      </c>
      <c r="N106" s="8" t="n">
        <v>-38.6975</v>
      </c>
      <c r="O106" s="10" t="n">
        <v>0.37</v>
      </c>
      <c r="P106" s="10" t="n">
        <v>10.63</v>
      </c>
      <c r="Q106" s="10" t="n">
        <v>10.94</v>
      </c>
      <c r="R106" s="7" t="s">
        <v>90</v>
      </c>
      <c r="S106" s="7"/>
    </row>
    <row r="107" customFormat="false" ht="15" hidden="false" customHeight="false" outlineLevel="0" collapsed="false">
      <c r="A107" s="6" t="n">
        <v>2509206</v>
      </c>
      <c r="B107" s="7" t="s">
        <v>3207</v>
      </c>
      <c r="C107" s="7" t="s">
        <v>2938</v>
      </c>
      <c r="D107" s="7" t="s">
        <v>87</v>
      </c>
      <c r="E107" s="7" t="s">
        <v>17585</v>
      </c>
      <c r="F107" s="7" t="s">
        <v>17494</v>
      </c>
      <c r="G107" s="8" t="n">
        <v>-7.1802</v>
      </c>
      <c r="H107" s="8" t="n">
        <v>-35.7343</v>
      </c>
      <c r="I107" s="8" t="n">
        <v>-7.1802</v>
      </c>
      <c r="J107" s="8" t="n">
        <v>-35.7343</v>
      </c>
      <c r="K107" s="8" t="n">
        <v>-7.180199</v>
      </c>
      <c r="L107" s="8" t="n">
        <v>-35.737515</v>
      </c>
      <c r="M107" s="8" t="n">
        <v>-7.18995</v>
      </c>
      <c r="N107" s="8" t="n">
        <v>-35.7848</v>
      </c>
      <c r="O107" s="10" t="n">
        <v>0.35</v>
      </c>
      <c r="P107" s="10" t="n">
        <v>5.68</v>
      </c>
      <c r="Q107" s="10" t="n">
        <v>5.33</v>
      </c>
      <c r="R107" s="7" t="s">
        <v>90</v>
      </c>
      <c r="S107" s="7"/>
    </row>
    <row r="108" customFormat="false" ht="15" hidden="false" customHeight="false" outlineLevel="0" collapsed="false">
      <c r="A108" s="6" t="n">
        <v>5205471</v>
      </c>
      <c r="B108" s="7" t="s">
        <v>12975</v>
      </c>
      <c r="C108" s="7" t="s">
        <v>12823</v>
      </c>
      <c r="D108" s="7" t="s">
        <v>87</v>
      </c>
      <c r="E108" s="7" t="s">
        <v>17586</v>
      </c>
      <c r="F108" s="7" t="s">
        <v>17494</v>
      </c>
      <c r="G108" s="8" t="n">
        <v>-18.3967</v>
      </c>
      <c r="H108" s="8" t="n">
        <v>-52.669</v>
      </c>
      <c r="I108" s="8" t="n">
        <v>-18.3967</v>
      </c>
      <c r="J108" s="8" t="n">
        <v>-52.669</v>
      </c>
      <c r="K108" s="8" t="n">
        <v>-18.394032</v>
      </c>
      <c r="L108" s="8" t="n">
        <v>-52.670801</v>
      </c>
      <c r="M108" s="8" t="n">
        <v>-18.4073</v>
      </c>
      <c r="N108" s="8" t="n">
        <v>-52.549</v>
      </c>
      <c r="O108" s="10" t="n">
        <v>0.35</v>
      </c>
      <c r="P108" s="10" t="n">
        <v>12.72</v>
      </c>
      <c r="Q108" s="10" t="n">
        <v>12.94</v>
      </c>
      <c r="R108" s="7" t="s">
        <v>90</v>
      </c>
      <c r="S108" s="7"/>
    </row>
    <row r="109" customFormat="false" ht="15" hidden="false" customHeight="false" outlineLevel="0" collapsed="false">
      <c r="A109" s="6" t="n">
        <v>5103858</v>
      </c>
      <c r="B109" s="7" t="s">
        <v>12597</v>
      </c>
      <c r="C109" s="7" t="s">
        <v>12481</v>
      </c>
      <c r="D109" s="7" t="s">
        <v>87</v>
      </c>
      <c r="E109" s="7" t="s">
        <v>17587</v>
      </c>
      <c r="F109" s="7" t="s">
        <v>17494</v>
      </c>
      <c r="G109" s="8" t="n">
        <v>-13.1867</v>
      </c>
      <c r="H109" s="8" t="n">
        <v>-53.2586</v>
      </c>
      <c r="I109" s="8" t="n">
        <v>-13.1867</v>
      </c>
      <c r="J109" s="8" t="n">
        <v>-53.2586</v>
      </c>
      <c r="K109" s="8" t="n">
        <v>-13.188043</v>
      </c>
      <c r="L109" s="8" t="n">
        <v>-53.261519</v>
      </c>
      <c r="M109" s="8" t="n">
        <v>-13.2443</v>
      </c>
      <c r="N109" s="8" t="n">
        <v>-53.0809</v>
      </c>
      <c r="O109" s="10" t="n">
        <v>0.35</v>
      </c>
      <c r="P109" s="10" t="n">
        <v>20.27</v>
      </c>
      <c r="Q109" s="10" t="n">
        <v>20.53</v>
      </c>
      <c r="R109" s="7" t="s">
        <v>90</v>
      </c>
      <c r="S109" s="7"/>
    </row>
    <row r="110" customFormat="false" ht="15" hidden="false" customHeight="false" outlineLevel="0" collapsed="false">
      <c r="A110" s="6" t="n">
        <v>3527603</v>
      </c>
      <c r="B110" s="7" t="s">
        <v>8671</v>
      </c>
      <c r="C110" s="7" t="s">
        <v>7940</v>
      </c>
      <c r="D110" s="7" t="s">
        <v>87</v>
      </c>
      <c r="E110" s="7" t="s">
        <v>17588</v>
      </c>
      <c r="F110" s="7" t="s">
        <v>17494</v>
      </c>
      <c r="G110" s="8" t="n">
        <v>-21.5513</v>
      </c>
      <c r="H110" s="8" t="n">
        <v>-47.7036</v>
      </c>
      <c r="I110" s="8" t="n">
        <v>-21.5513</v>
      </c>
      <c r="J110" s="8" t="n">
        <v>-47.7036</v>
      </c>
      <c r="K110" s="8" t="n">
        <v>-21.551707</v>
      </c>
      <c r="L110" s="8" t="n">
        <v>-47.70028</v>
      </c>
      <c r="M110" s="8" t="n">
        <v>-21.55</v>
      </c>
      <c r="N110" s="8" t="n">
        <v>-47.7801</v>
      </c>
      <c r="O110" s="10" t="n">
        <v>0.35</v>
      </c>
      <c r="P110" s="10" t="n">
        <v>7.91</v>
      </c>
      <c r="Q110" s="10" t="n">
        <v>8.26</v>
      </c>
      <c r="R110" s="7" t="s">
        <v>90</v>
      </c>
      <c r="S110" s="7"/>
    </row>
    <row r="111" customFormat="false" ht="15" hidden="false" customHeight="false" outlineLevel="0" collapsed="false">
      <c r="A111" s="6" t="n">
        <v>2501906</v>
      </c>
      <c r="B111" s="7" t="s">
        <v>457</v>
      </c>
      <c r="C111" s="7" t="s">
        <v>2938</v>
      </c>
      <c r="D111" s="7" t="s">
        <v>87</v>
      </c>
      <c r="E111" s="7" t="s">
        <v>17589</v>
      </c>
      <c r="F111" s="7" t="s">
        <v>17494</v>
      </c>
      <c r="G111" s="8" t="n">
        <v>-6.6966</v>
      </c>
      <c r="H111" s="8" t="n">
        <v>-35.5378</v>
      </c>
      <c r="I111" s="8" t="n">
        <v>-6.6966</v>
      </c>
      <c r="J111" s="8" t="n">
        <v>-35.5378</v>
      </c>
      <c r="K111" s="8" t="n">
        <v>-6.694043</v>
      </c>
      <c r="L111" s="8" t="n">
        <v>-35.536274</v>
      </c>
      <c r="M111" s="8" t="n">
        <v>-6.74261</v>
      </c>
      <c r="N111" s="8" t="n">
        <v>-35.5166</v>
      </c>
      <c r="O111" s="10" t="n">
        <v>0.33</v>
      </c>
      <c r="P111" s="10" t="n">
        <v>5.63</v>
      </c>
      <c r="Q111" s="10" t="n">
        <v>5.82</v>
      </c>
      <c r="R111" s="7" t="s">
        <v>90</v>
      </c>
      <c r="S111" s="7"/>
    </row>
    <row r="112" customFormat="false" ht="15" hidden="false" customHeight="false" outlineLevel="0" collapsed="false">
      <c r="A112" s="6" t="n">
        <v>5209150</v>
      </c>
      <c r="B112" s="7" t="s">
        <v>13052</v>
      </c>
      <c r="C112" s="7" t="s">
        <v>12823</v>
      </c>
      <c r="D112" s="7" t="s">
        <v>87</v>
      </c>
      <c r="E112" s="7" t="s">
        <v>17590</v>
      </c>
      <c r="F112" s="7" t="s">
        <v>17494</v>
      </c>
      <c r="G112" s="8" t="n">
        <v>-18.4409</v>
      </c>
      <c r="H112" s="8" t="n">
        <v>-50.1369</v>
      </c>
      <c r="I112" s="8" t="n">
        <v>-18.4409</v>
      </c>
      <c r="J112" s="8" t="n">
        <v>-50.1369</v>
      </c>
      <c r="K112" s="8" t="n">
        <v>-18.438279</v>
      </c>
      <c r="L112" s="8" t="n">
        <v>-50.137999</v>
      </c>
      <c r="M112" s="8" t="n">
        <v>-18.6238</v>
      </c>
      <c r="N112" s="8" t="n">
        <v>-50.0805</v>
      </c>
      <c r="O112" s="10" t="n">
        <v>0.31</v>
      </c>
      <c r="P112" s="10" t="n">
        <v>21.19</v>
      </c>
      <c r="Q112" s="10" t="n">
        <v>21.5</v>
      </c>
      <c r="R112" s="7" t="s">
        <v>90</v>
      </c>
      <c r="S112" s="7"/>
    </row>
    <row r="113" customFormat="false" ht="15" hidden="false" customHeight="false" outlineLevel="0" collapsed="false">
      <c r="A113" s="6" t="n">
        <v>1718881</v>
      </c>
      <c r="B113" s="7" t="s">
        <v>1089</v>
      </c>
      <c r="C113" s="7" t="s">
        <v>849</v>
      </c>
      <c r="D113" s="7" t="s">
        <v>87</v>
      </c>
      <c r="E113" s="7" t="s">
        <v>17591</v>
      </c>
      <c r="F113" s="7" t="s">
        <v>17494</v>
      </c>
      <c r="G113" s="8" t="n">
        <v>-8.7756</v>
      </c>
      <c r="H113" s="8" t="n">
        <v>-47.748</v>
      </c>
      <c r="I113" s="8" t="n">
        <v>-8.7756</v>
      </c>
      <c r="J113" s="8" t="n">
        <v>-47.748</v>
      </c>
      <c r="K113" s="8" t="n">
        <v>-8.774976</v>
      </c>
      <c r="L113" s="8" t="n">
        <v>-47.74527</v>
      </c>
      <c r="M113" s="8" t="n">
        <v>-8.8046</v>
      </c>
      <c r="N113" s="8" t="n">
        <v>-47.7887</v>
      </c>
      <c r="O113" s="10" t="n">
        <v>0.31</v>
      </c>
      <c r="P113" s="10" t="n">
        <v>5.51</v>
      </c>
      <c r="Q113" s="10" t="n">
        <v>5.8</v>
      </c>
      <c r="R113" s="7" t="s">
        <v>90</v>
      </c>
      <c r="S113" s="7"/>
    </row>
    <row r="114" customFormat="false" ht="15" hidden="false" customHeight="false" outlineLevel="0" collapsed="false">
      <c r="A114" s="6" t="n">
        <v>5100805</v>
      </c>
      <c r="B114" s="7" t="s">
        <v>12505</v>
      </c>
      <c r="C114" s="7" t="s">
        <v>12481</v>
      </c>
      <c r="D114" s="7" t="s">
        <v>87</v>
      </c>
      <c r="E114" s="7" t="s">
        <v>17592</v>
      </c>
      <c r="F114" s="7" t="s">
        <v>17494</v>
      </c>
      <c r="G114" s="8" t="n">
        <v>-9.5634</v>
      </c>
      <c r="H114" s="8" t="n">
        <v>-57.3937</v>
      </c>
      <c r="I114" s="8" t="n">
        <v>-9.5634</v>
      </c>
      <c r="J114" s="8" t="n">
        <v>-57.3937</v>
      </c>
      <c r="K114" s="8" t="n">
        <v>-9.565495</v>
      </c>
      <c r="L114" s="8" t="n">
        <v>-57.395402</v>
      </c>
      <c r="M114" s="8" t="n">
        <v>-9.53981</v>
      </c>
      <c r="N114" s="8" t="n">
        <v>-57.4587</v>
      </c>
      <c r="O114" s="10" t="n">
        <v>0.3</v>
      </c>
      <c r="P114" s="10" t="n">
        <v>7.59</v>
      </c>
      <c r="Q114" s="10" t="n">
        <v>7.51</v>
      </c>
      <c r="R114" s="7" t="s">
        <v>90</v>
      </c>
      <c r="S114" s="7"/>
    </row>
    <row r="115" customFormat="false" ht="15" hidden="false" customHeight="false" outlineLevel="0" collapsed="false">
      <c r="A115" s="6" t="n">
        <v>1720853</v>
      </c>
      <c r="B115" s="7" t="s">
        <v>1116</v>
      </c>
      <c r="C115" s="7" t="s">
        <v>849</v>
      </c>
      <c r="D115" s="7" t="s">
        <v>87</v>
      </c>
      <c r="E115" s="7" t="s">
        <v>17593</v>
      </c>
      <c r="F115" s="7" t="s">
        <v>17494</v>
      </c>
      <c r="G115" s="8" t="n">
        <v>-11.9884</v>
      </c>
      <c r="H115" s="8" t="n">
        <v>-48.9121</v>
      </c>
      <c r="I115" s="8" t="n">
        <v>-11.9884</v>
      </c>
      <c r="J115" s="8" t="n">
        <v>-48.9121</v>
      </c>
      <c r="K115" s="8" t="n">
        <v>-11.986222</v>
      </c>
      <c r="L115" s="8" t="n">
        <v>-48.911126</v>
      </c>
      <c r="M115" s="8" t="n">
        <v>-11.993</v>
      </c>
      <c r="N115" s="8" t="n">
        <v>-48.9685</v>
      </c>
      <c r="O115" s="10" t="n">
        <v>0.26</v>
      </c>
      <c r="P115" s="10" t="n">
        <v>6.16</v>
      </c>
      <c r="Q115" s="10" t="n">
        <v>6.29</v>
      </c>
      <c r="R115" s="7" t="s">
        <v>90</v>
      </c>
      <c r="S115" s="7"/>
    </row>
    <row r="116" customFormat="false" ht="15" hidden="false" customHeight="false" outlineLevel="0" collapsed="false">
      <c r="A116" s="6" t="n">
        <v>3164431</v>
      </c>
      <c r="B116" s="7" t="s">
        <v>7231</v>
      </c>
      <c r="C116" s="7" t="s">
        <v>5313</v>
      </c>
      <c r="D116" s="7" t="s">
        <v>87</v>
      </c>
      <c r="E116" s="7" t="s">
        <v>17594</v>
      </c>
      <c r="F116" s="7" t="s">
        <v>17494</v>
      </c>
      <c r="G116" s="8" t="n">
        <v>-21.0729</v>
      </c>
      <c r="H116" s="8" t="n">
        <v>-42.6364</v>
      </c>
      <c r="I116" s="8" t="n">
        <v>-21.0729</v>
      </c>
      <c r="J116" s="8" t="n">
        <v>-42.6364</v>
      </c>
      <c r="K116" s="8" t="n">
        <v>-21.07383</v>
      </c>
      <c r="L116" s="8" t="n">
        <v>-42.638666</v>
      </c>
      <c r="M116" s="8" t="n">
        <v>-19.7477</v>
      </c>
      <c r="N116" s="8" t="n">
        <v>-43.3679</v>
      </c>
      <c r="O116" s="10" t="n">
        <v>0.26</v>
      </c>
      <c r="P116" s="10" t="n">
        <v>165.91</v>
      </c>
      <c r="Q116" s="10" t="n">
        <v>165.89</v>
      </c>
      <c r="R116" s="7" t="s">
        <v>90</v>
      </c>
      <c r="S116" s="7"/>
    </row>
    <row r="117" customFormat="false" ht="15" hidden="false" customHeight="false" outlineLevel="0" collapsed="false">
      <c r="A117" s="6" t="n">
        <v>4306767</v>
      </c>
      <c r="B117" s="7" t="s">
        <v>11409</v>
      </c>
      <c r="C117" s="7" t="s">
        <v>11034</v>
      </c>
      <c r="D117" s="7" t="s">
        <v>87</v>
      </c>
      <c r="E117" s="7" t="s">
        <v>17595</v>
      </c>
      <c r="F117" s="7" t="s">
        <v>17494</v>
      </c>
      <c r="G117" s="8" t="n">
        <v>-30.001</v>
      </c>
      <c r="H117" s="8" t="n">
        <v>-51.3122</v>
      </c>
      <c r="I117" s="8" t="n">
        <v>-30.001</v>
      </c>
      <c r="J117" s="8" t="n">
        <v>-51.3122</v>
      </c>
      <c r="K117" s="8" t="n">
        <v>-29.999293</v>
      </c>
      <c r="L117" s="8" t="n">
        <v>-51.310419</v>
      </c>
      <c r="M117" s="8" t="n">
        <v>-30.0847</v>
      </c>
      <c r="N117" s="8" t="n">
        <v>-51.6187</v>
      </c>
      <c r="O117" s="10" t="n">
        <v>0.26</v>
      </c>
      <c r="P117" s="10" t="n">
        <v>30.94</v>
      </c>
      <c r="Q117" s="10" t="n">
        <v>31.16</v>
      </c>
      <c r="R117" s="7" t="s">
        <v>90</v>
      </c>
      <c r="S117" s="7"/>
    </row>
    <row r="118" customFormat="false" ht="15" hidden="false" customHeight="false" outlineLevel="0" collapsed="false">
      <c r="A118" s="6" t="n">
        <v>2106201</v>
      </c>
      <c r="B118" s="7" t="s">
        <v>1374</v>
      </c>
      <c r="C118" s="7" t="s">
        <v>1139</v>
      </c>
      <c r="D118" s="7" t="s">
        <v>87</v>
      </c>
      <c r="E118" s="7" t="s">
        <v>17596</v>
      </c>
      <c r="F118" s="7" t="s">
        <v>17494</v>
      </c>
      <c r="G118" s="8" t="n">
        <v>-1.3267</v>
      </c>
      <c r="H118" s="8" t="n">
        <v>-45.8969</v>
      </c>
      <c r="I118" s="8" t="n">
        <v>-1.3267</v>
      </c>
      <c r="J118" s="8" t="n">
        <v>-45.8969</v>
      </c>
      <c r="K118" s="8" t="n">
        <v>-1.32546</v>
      </c>
      <c r="L118" s="8" t="n">
        <v>-45.895332</v>
      </c>
      <c r="M118" s="8" t="n">
        <v>-1.27492</v>
      </c>
      <c r="N118" s="8" t="n">
        <v>-45.867</v>
      </c>
      <c r="O118" s="10" t="n">
        <v>0.22</v>
      </c>
      <c r="P118" s="10" t="n">
        <v>6.65</v>
      </c>
      <c r="Q118" s="10" t="n">
        <v>6.44</v>
      </c>
      <c r="R118" s="7" t="s">
        <v>90</v>
      </c>
      <c r="S118" s="7"/>
    </row>
    <row r="119" customFormat="false" ht="15" hidden="false" customHeight="false" outlineLevel="0" collapsed="false">
      <c r="A119" s="6" t="n">
        <v>1302108</v>
      </c>
      <c r="B119" s="7" t="s">
        <v>354</v>
      </c>
      <c r="C119" s="7" t="s">
        <v>271</v>
      </c>
      <c r="D119" s="7" t="s">
        <v>87</v>
      </c>
      <c r="E119" s="7" t="s">
        <v>17597</v>
      </c>
      <c r="F119" s="7" t="s">
        <v>17494</v>
      </c>
      <c r="G119" s="8" t="n">
        <v>-1.8792</v>
      </c>
      <c r="H119" s="8" t="n">
        <v>-66.998</v>
      </c>
      <c r="I119" s="8" t="n">
        <v>-1.8792</v>
      </c>
      <c r="J119" s="8" t="n">
        <v>-66.998</v>
      </c>
      <c r="K119" s="8" t="n">
        <v>-1.880845</v>
      </c>
      <c r="L119" s="8" t="n">
        <v>-66.996903</v>
      </c>
      <c r="M119" s="8" t="n">
        <v>-1.88237</v>
      </c>
      <c r="N119" s="8" t="n">
        <v>-66.9291</v>
      </c>
      <c r="O119" s="10" t="n">
        <v>0.22</v>
      </c>
      <c r="P119" s="10" t="n">
        <v>7.67</v>
      </c>
      <c r="Q119" s="10" t="n">
        <v>7.54</v>
      </c>
      <c r="R119" s="7" t="s">
        <v>90</v>
      </c>
      <c r="S119" s="7"/>
    </row>
    <row r="120" customFormat="false" ht="15" hidden="false" customHeight="false" outlineLevel="0" collapsed="false">
      <c r="A120" s="6" t="n">
        <v>2200459</v>
      </c>
      <c r="B120" s="7" t="s">
        <v>1619</v>
      </c>
      <c r="C120" s="7" t="s">
        <v>1601</v>
      </c>
      <c r="D120" s="7" t="s">
        <v>87</v>
      </c>
      <c r="E120" s="7" t="s">
        <v>17598</v>
      </c>
      <c r="F120" s="7" t="s">
        <v>17494</v>
      </c>
      <c r="G120" s="8" t="n">
        <v>-8.4432</v>
      </c>
      <c r="H120" s="8" t="n">
        <v>-43.8649</v>
      </c>
      <c r="I120" s="8" t="n">
        <v>-8.4432</v>
      </c>
      <c r="J120" s="8" t="n">
        <v>-43.8649</v>
      </c>
      <c r="K120" s="8" t="n">
        <v>-8.443959</v>
      </c>
      <c r="L120" s="8" t="n">
        <v>-43.863072</v>
      </c>
      <c r="M120" s="8" t="n">
        <v>-8.42418</v>
      </c>
      <c r="N120" s="8" t="n">
        <v>-43.777</v>
      </c>
      <c r="O120" s="10" t="n">
        <v>0.22</v>
      </c>
      <c r="P120" s="10" t="n">
        <v>9.9</v>
      </c>
      <c r="Q120" s="10" t="n">
        <v>9.72</v>
      </c>
      <c r="R120" s="7" t="s">
        <v>90</v>
      </c>
      <c r="S120" s="7"/>
    </row>
    <row r="121" customFormat="false" ht="15" hidden="false" customHeight="false" outlineLevel="0" collapsed="false">
      <c r="A121" s="6" t="n">
        <v>1301159</v>
      </c>
      <c r="B121" s="7" t="s">
        <v>325</v>
      </c>
      <c r="C121" s="7" t="s">
        <v>271</v>
      </c>
      <c r="D121" s="7" t="s">
        <v>87</v>
      </c>
      <c r="E121" s="7" t="s">
        <v>17599</v>
      </c>
      <c r="F121" s="7" t="s">
        <v>17494</v>
      </c>
      <c r="G121" s="8" t="n">
        <v>-3.1988</v>
      </c>
      <c r="H121" s="8" t="n">
        <v>-59.825</v>
      </c>
      <c r="I121" s="8" t="n">
        <v>-3.1988</v>
      </c>
      <c r="J121" s="8" t="n">
        <v>-59.825</v>
      </c>
      <c r="K121" s="8" t="n">
        <v>-3.197397</v>
      </c>
      <c r="L121" s="8" t="n">
        <v>-59.826314</v>
      </c>
      <c r="M121" s="8" t="n">
        <v>-3.314</v>
      </c>
      <c r="N121" s="8" t="n">
        <v>-59.5557</v>
      </c>
      <c r="O121" s="10" t="n">
        <v>0.21</v>
      </c>
      <c r="P121" s="10" t="n">
        <v>32.53</v>
      </c>
      <c r="Q121" s="10" t="n">
        <v>32.72</v>
      </c>
      <c r="R121" s="7" t="s">
        <v>90</v>
      </c>
      <c r="S121" s="7"/>
    </row>
    <row r="122" customFormat="false" ht="15" hidden="false" customHeight="false" outlineLevel="0" collapsed="false">
      <c r="A122" s="6" t="n">
        <v>1301100</v>
      </c>
      <c r="B122" s="7" t="s">
        <v>322</v>
      </c>
      <c r="C122" s="7" t="s">
        <v>271</v>
      </c>
      <c r="D122" s="7" t="s">
        <v>87</v>
      </c>
      <c r="E122" s="7" t="s">
        <v>17600</v>
      </c>
      <c r="F122" s="7" t="s">
        <v>17494</v>
      </c>
      <c r="G122" s="8" t="n">
        <v>-3.8239</v>
      </c>
      <c r="H122" s="8" t="n">
        <v>-60.3627</v>
      </c>
      <c r="I122" s="8" t="n">
        <v>-3.8239</v>
      </c>
      <c r="J122" s="8" t="n">
        <v>-60.3627</v>
      </c>
      <c r="K122" s="8" t="n">
        <v>-3.822447</v>
      </c>
      <c r="L122" s="8" t="n">
        <v>-60.36381</v>
      </c>
      <c r="M122" s="8" t="n">
        <v>-3.76803</v>
      </c>
      <c r="N122" s="8" t="n">
        <v>-60.369</v>
      </c>
      <c r="O122" s="10" t="n">
        <v>0.2</v>
      </c>
      <c r="P122" s="10" t="n">
        <v>6.25</v>
      </c>
      <c r="Q122" s="10" t="n">
        <v>6.08</v>
      </c>
      <c r="R122" s="7" t="s">
        <v>90</v>
      </c>
      <c r="S122" s="7"/>
    </row>
    <row r="123" customFormat="false" ht="15" hidden="false" customHeight="false" outlineLevel="0" collapsed="false">
      <c r="A123" s="6" t="n">
        <v>4314407</v>
      </c>
      <c r="B123" s="7" t="s">
        <v>11036</v>
      </c>
      <c r="C123" s="7" t="s">
        <v>11034</v>
      </c>
      <c r="D123" s="7" t="s">
        <v>87</v>
      </c>
      <c r="E123" s="7" t="s">
        <v>17601</v>
      </c>
      <c r="F123" s="7" t="s">
        <v>17494</v>
      </c>
      <c r="G123" s="8" t="n">
        <v>-31.7196</v>
      </c>
      <c r="H123" s="8" t="n">
        <v>-52.3424</v>
      </c>
      <c r="I123" s="8" t="n">
        <v>-31.7196</v>
      </c>
      <c r="J123" s="8" t="n">
        <v>-52.3424</v>
      </c>
      <c r="K123" s="8" t="n">
        <v>-31.719598</v>
      </c>
      <c r="L123" s="8" t="n">
        <v>-52.34432</v>
      </c>
      <c r="M123" s="8" t="n">
        <v>-31.7649</v>
      </c>
      <c r="N123" s="8" t="n">
        <v>-52.3371</v>
      </c>
      <c r="O123" s="10" t="n">
        <v>0.18</v>
      </c>
      <c r="P123" s="10" t="n">
        <v>5.06</v>
      </c>
      <c r="Q123" s="10" t="n">
        <v>5.08</v>
      </c>
      <c r="R123" s="7" t="s">
        <v>90</v>
      </c>
      <c r="S123" s="7"/>
    </row>
    <row r="124" customFormat="false" ht="15" hidden="false" customHeight="false" outlineLevel="0" collapsed="false">
      <c r="A124" s="6" t="n">
        <v>5106653</v>
      </c>
      <c r="B124" s="7" t="s">
        <v>12712</v>
      </c>
      <c r="C124" s="7" t="s">
        <v>12481</v>
      </c>
      <c r="D124" s="7" t="s">
        <v>87</v>
      </c>
      <c r="E124" s="7" t="s">
        <v>17602</v>
      </c>
      <c r="F124" s="7" t="s">
        <v>17494</v>
      </c>
      <c r="G124" s="8" t="n">
        <v>-15.9015</v>
      </c>
      <c r="H124" s="8" t="n">
        <v>-52.2574</v>
      </c>
      <c r="I124" s="8" t="n">
        <v>-15.9015</v>
      </c>
      <c r="J124" s="8" t="n">
        <v>-52.2574</v>
      </c>
      <c r="K124" s="8" t="n">
        <v>-15.902471</v>
      </c>
      <c r="L124" s="8" t="n">
        <v>-52.258511</v>
      </c>
      <c r="M124" s="8" t="n">
        <v>-15.9274</v>
      </c>
      <c r="N124" s="8" t="n">
        <v>-52.3273</v>
      </c>
      <c r="O124" s="10" t="n">
        <v>0.16</v>
      </c>
      <c r="P124" s="10" t="n">
        <v>8.01</v>
      </c>
      <c r="Q124" s="10" t="n">
        <v>7.86</v>
      </c>
      <c r="R124" s="7" t="s">
        <v>90</v>
      </c>
      <c r="S124" s="7"/>
    </row>
    <row r="125" customFormat="false" ht="15" hidden="false" customHeight="false" outlineLevel="0" collapsed="false">
      <c r="A125" s="6" t="n">
        <v>2305266</v>
      </c>
      <c r="B125" s="7" t="s">
        <v>2267</v>
      </c>
      <c r="C125" s="7" t="s">
        <v>2052</v>
      </c>
      <c r="D125" s="7" t="s">
        <v>87</v>
      </c>
      <c r="E125" s="7" t="s">
        <v>17602</v>
      </c>
      <c r="F125" s="7" t="s">
        <v>17494</v>
      </c>
      <c r="G125" s="8" t="n">
        <v>-4.8196</v>
      </c>
      <c r="H125" s="8" t="n">
        <v>-38.8207</v>
      </c>
      <c r="I125" s="8" t="n">
        <v>-4.8196</v>
      </c>
      <c r="J125" s="8" t="n">
        <v>-38.8207</v>
      </c>
      <c r="K125" s="8" t="n">
        <v>-4.818652</v>
      </c>
      <c r="L125" s="8" t="n">
        <v>-38.821678</v>
      </c>
      <c r="M125" s="8" t="n">
        <v>-4.80376</v>
      </c>
      <c r="N125" s="8" t="n">
        <v>-38.7501</v>
      </c>
      <c r="O125" s="10" t="n">
        <v>0.15</v>
      </c>
      <c r="P125" s="10" t="n">
        <v>8.02</v>
      </c>
      <c r="Q125" s="10" t="n">
        <v>8.1</v>
      </c>
      <c r="R125" s="7" t="s">
        <v>90</v>
      </c>
      <c r="S125" s="7"/>
    </row>
    <row r="126" customFormat="false" ht="15" hidden="false" customHeight="false" outlineLevel="0" collapsed="false">
      <c r="A126" s="6" t="n">
        <v>2929370</v>
      </c>
      <c r="B126" s="7" t="s">
        <v>5173</v>
      </c>
      <c r="C126" s="7" t="s">
        <v>4264</v>
      </c>
      <c r="D126" s="7" t="s">
        <v>87</v>
      </c>
      <c r="E126" s="7" t="s">
        <v>17603</v>
      </c>
      <c r="F126" s="7" t="s">
        <v>17494</v>
      </c>
      <c r="G126" s="8" t="n">
        <v>-11.5042</v>
      </c>
      <c r="H126" s="8" t="n">
        <v>-40.0242</v>
      </c>
      <c r="I126" s="8" t="n">
        <v>-11.5042</v>
      </c>
      <c r="J126" s="8" t="n">
        <v>-40.0242</v>
      </c>
      <c r="K126" s="8" t="n">
        <v>-11.505326</v>
      </c>
      <c r="L126" s="8" t="n">
        <v>-40.023656</v>
      </c>
      <c r="M126" s="8" t="n">
        <v>-11.4137</v>
      </c>
      <c r="N126" s="8" t="n">
        <v>-39.8669</v>
      </c>
      <c r="O126" s="10" t="n">
        <v>0.14</v>
      </c>
      <c r="P126" s="10" t="n">
        <v>19.88</v>
      </c>
      <c r="Q126" s="10" t="n">
        <v>19.89</v>
      </c>
      <c r="R126" s="7" t="s">
        <v>90</v>
      </c>
      <c r="S126" s="7"/>
    </row>
    <row r="127" customFormat="false" ht="15" hidden="false" customHeight="false" outlineLevel="0" collapsed="false">
      <c r="A127" s="6" t="n">
        <v>1711951</v>
      </c>
      <c r="B127" s="7" t="s">
        <v>990</v>
      </c>
      <c r="C127" s="7" t="s">
        <v>849</v>
      </c>
      <c r="D127" s="7" t="s">
        <v>87</v>
      </c>
      <c r="E127" s="7" t="s">
        <v>17604</v>
      </c>
      <c r="F127" s="7" t="s">
        <v>17494</v>
      </c>
      <c r="G127" s="8" t="n">
        <v>-10.2964</v>
      </c>
      <c r="H127" s="8" t="n">
        <v>-47.5624</v>
      </c>
      <c r="I127" s="8" t="n">
        <v>-10.2964</v>
      </c>
      <c r="J127" s="8" t="n">
        <v>-47.5624</v>
      </c>
      <c r="K127" s="8" t="n">
        <v>-10.296887</v>
      </c>
      <c r="L127" s="8" t="n">
        <v>-47.561447</v>
      </c>
      <c r="M127" s="8" t="n">
        <v>-10.368</v>
      </c>
      <c r="N127" s="8" t="n">
        <v>-47.538</v>
      </c>
      <c r="O127" s="10" t="n">
        <v>0.12</v>
      </c>
      <c r="P127" s="10" t="n">
        <v>8.4</v>
      </c>
      <c r="Q127" s="10" t="n">
        <v>8.31</v>
      </c>
      <c r="R127" s="7" t="s">
        <v>90</v>
      </c>
      <c r="S127" s="7"/>
    </row>
    <row r="128" customFormat="false" ht="15" hidden="false" customHeight="false" outlineLevel="0" collapsed="false">
      <c r="A128" s="6" t="n">
        <v>4314027</v>
      </c>
      <c r="B128" s="7" t="s">
        <v>11790</v>
      </c>
      <c r="C128" s="7" t="s">
        <v>11034</v>
      </c>
      <c r="D128" s="7" t="s">
        <v>87</v>
      </c>
      <c r="E128" s="7" t="s">
        <v>17605</v>
      </c>
      <c r="F128" s="7" t="s">
        <v>17494</v>
      </c>
      <c r="G128" s="8" t="n">
        <v>-29.7323</v>
      </c>
      <c r="H128" s="8" t="n">
        <v>-53.1793</v>
      </c>
      <c r="I128" s="8" t="n">
        <v>-29.7323</v>
      </c>
      <c r="J128" s="8" t="n">
        <v>-53.1793</v>
      </c>
      <c r="K128" s="8" t="n">
        <v>-29.731314</v>
      </c>
      <c r="L128" s="8" t="n">
        <v>-53.1791</v>
      </c>
      <c r="M128" s="8" t="n">
        <v>-29.6717</v>
      </c>
      <c r="N128" s="8" t="n">
        <v>-53.144</v>
      </c>
      <c r="O128" s="10" t="n">
        <v>0.11</v>
      </c>
      <c r="P128" s="10" t="n">
        <v>7.55</v>
      </c>
      <c r="Q128" s="10" t="n">
        <v>7.45</v>
      </c>
      <c r="R128" s="7" t="s">
        <v>90</v>
      </c>
      <c r="S128" s="7"/>
    </row>
    <row r="129" customFormat="false" ht="15" hidden="false" customHeight="false" outlineLevel="0" collapsed="false">
      <c r="A129" s="6" t="n">
        <v>2200954</v>
      </c>
      <c r="B129" s="7" t="s">
        <v>1637</v>
      </c>
      <c r="C129" s="7" t="s">
        <v>1601</v>
      </c>
      <c r="D129" s="7" t="s">
        <v>87</v>
      </c>
      <c r="E129" s="7" t="s">
        <v>17606</v>
      </c>
      <c r="F129" s="7" t="s">
        <v>17494</v>
      </c>
      <c r="G129" s="8" t="n">
        <v>-7.2797</v>
      </c>
      <c r="H129" s="8" t="n">
        <v>-41.5634</v>
      </c>
      <c r="I129" s="8" t="n">
        <v>-7.2797</v>
      </c>
      <c r="J129" s="8" t="n">
        <v>-41.5634</v>
      </c>
      <c r="K129" s="8" t="n">
        <v>-7.278745</v>
      </c>
      <c r="L129" s="8" t="n">
        <v>-41.563204</v>
      </c>
      <c r="M129" s="8" t="n">
        <v>-7.24502</v>
      </c>
      <c r="N129" s="8" t="n">
        <v>-41.5325</v>
      </c>
      <c r="O129" s="10" t="n">
        <v>0.11</v>
      </c>
      <c r="P129" s="10" t="n">
        <v>5.15</v>
      </c>
      <c r="Q129" s="10" t="n">
        <v>5.05</v>
      </c>
      <c r="R129" s="7" t="s">
        <v>90</v>
      </c>
      <c r="S129" s="7"/>
    </row>
    <row r="130" customFormat="false" ht="15" hidden="false" customHeight="false" outlineLevel="0" collapsed="false">
      <c r="A130" s="6" t="n">
        <v>1502152</v>
      </c>
      <c r="B130" s="7" t="s">
        <v>547</v>
      </c>
      <c r="C130" s="7" t="s">
        <v>455</v>
      </c>
      <c r="D130" s="7" t="s">
        <v>87</v>
      </c>
      <c r="E130" s="7" t="s">
        <v>17607</v>
      </c>
      <c r="F130" s="7" t="s">
        <v>17494</v>
      </c>
      <c r="G130" s="8" t="n">
        <v>-6.5318</v>
      </c>
      <c r="H130" s="8" t="n">
        <v>-49.8498</v>
      </c>
      <c r="I130" s="8" t="n">
        <v>-6.5318</v>
      </c>
      <c r="J130" s="8" t="n">
        <v>-49.8498</v>
      </c>
      <c r="K130" s="8" t="n">
        <v>-6.532197</v>
      </c>
      <c r="L130" s="8" t="n">
        <v>-49.848958</v>
      </c>
      <c r="M130" s="8" t="n">
        <v>-6.49659</v>
      </c>
      <c r="N130" s="8" t="n">
        <v>-49.8776</v>
      </c>
      <c r="O130" s="10" t="n">
        <v>0.1</v>
      </c>
      <c r="P130" s="10" t="n">
        <v>4.98</v>
      </c>
      <c r="Q130" s="10" t="n">
        <v>5.07</v>
      </c>
      <c r="R130" s="7" t="s">
        <v>90</v>
      </c>
      <c r="S130" s="7"/>
    </row>
    <row r="131" customFormat="false" ht="15" hidden="false" customHeight="false" outlineLevel="0" collapsed="false">
      <c r="A131" s="6" t="n">
        <v>2613107</v>
      </c>
      <c r="B131" s="7" t="s">
        <v>3806</v>
      </c>
      <c r="C131" s="7" t="s">
        <v>3430</v>
      </c>
      <c r="D131" s="7" t="s">
        <v>87</v>
      </c>
      <c r="E131" s="7" t="s">
        <v>17608</v>
      </c>
      <c r="F131" s="7" t="s">
        <v>17494</v>
      </c>
      <c r="G131" s="8" t="n">
        <v>-8.3273</v>
      </c>
      <c r="H131" s="8" t="n">
        <v>-36.1373</v>
      </c>
      <c r="I131" s="8" t="n">
        <v>-8.3273</v>
      </c>
      <c r="J131" s="8" t="n">
        <v>-36.1373</v>
      </c>
      <c r="K131" s="8" t="n">
        <v>-8.32736</v>
      </c>
      <c r="L131" s="8" t="n">
        <v>-36.13736</v>
      </c>
      <c r="M131" s="8" t="n">
        <v>-8.33763</v>
      </c>
      <c r="N131" s="8" t="n">
        <v>-36.2869</v>
      </c>
      <c r="O131" s="10" t="n">
        <v>0.01</v>
      </c>
      <c r="P131" s="10" t="n">
        <v>16.5</v>
      </c>
      <c r="Q131" s="10" t="n">
        <v>16.49</v>
      </c>
      <c r="R131" s="7" t="s">
        <v>90</v>
      </c>
      <c r="S13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8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8"/>
  </cols>
  <sheetData>
    <row r="1" customFormat="false" ht="42" hidden="false" customHeight="true" outlineLevel="0" collapsed="false">
      <c r="A1" s="5" t="s">
        <v>17609</v>
      </c>
      <c r="B1" s="5" t="s">
        <v>17610</v>
      </c>
      <c r="C1" s="5" t="s">
        <v>17611</v>
      </c>
      <c r="D1" s="5" t="s">
        <v>17612</v>
      </c>
      <c r="E1" s="5" t="s">
        <v>17613</v>
      </c>
      <c r="F1" s="5" t="s">
        <v>17614</v>
      </c>
      <c r="G1" s="5" t="s">
        <v>17615</v>
      </c>
    </row>
    <row r="2" customFormat="false" ht="15" hidden="false" customHeight="false" outlineLevel="0" collapsed="false">
      <c r="A2" s="7" t="s">
        <v>17616</v>
      </c>
      <c r="B2" s="7" t="s">
        <v>5879</v>
      </c>
      <c r="C2" s="3" t="s">
        <v>17617</v>
      </c>
      <c r="D2" s="7" t="n">
        <v>5571</v>
      </c>
      <c r="E2" s="7" t="n">
        <v>5571</v>
      </c>
      <c r="F2" s="7" t="s">
        <v>87</v>
      </c>
      <c r="G2" s="7" t="s">
        <v>90</v>
      </c>
    </row>
    <row r="3" customFormat="false" ht="15" hidden="false" customHeight="false" outlineLevel="0" collapsed="false">
      <c r="A3" s="7" t="s">
        <v>17616</v>
      </c>
      <c r="B3" s="7" t="s">
        <v>5879</v>
      </c>
      <c r="C3" s="3" t="s">
        <v>17618</v>
      </c>
      <c r="D3" s="7" t="n">
        <v>5571</v>
      </c>
      <c r="E3" s="7" t="n">
        <v>5571</v>
      </c>
      <c r="F3" s="7" t="s">
        <v>87</v>
      </c>
      <c r="G3" s="7" t="s">
        <v>90</v>
      </c>
    </row>
    <row r="4" customFormat="false" ht="15" hidden="false" customHeight="false" outlineLevel="0" collapsed="false">
      <c r="A4" s="7" t="s">
        <v>17616</v>
      </c>
      <c r="B4" s="7" t="s">
        <v>5879</v>
      </c>
      <c r="C4" s="3" t="s">
        <v>17619</v>
      </c>
      <c r="D4" s="7" t="n">
        <v>27</v>
      </c>
      <c r="E4" s="7" t="n">
        <v>27</v>
      </c>
      <c r="F4" s="7" t="s">
        <v>87</v>
      </c>
      <c r="G4" s="7" t="s">
        <v>90</v>
      </c>
    </row>
    <row r="5" customFormat="false" ht="15" hidden="false" customHeight="false" outlineLevel="0" collapsed="false">
      <c r="A5" s="7" t="s">
        <v>17616</v>
      </c>
      <c r="B5" s="7" t="s">
        <v>5879</v>
      </c>
      <c r="C5" s="3" t="s">
        <v>17467</v>
      </c>
      <c r="D5" s="7" t="n">
        <v>510</v>
      </c>
      <c r="E5" s="7" t="n">
        <v>510</v>
      </c>
      <c r="F5" s="7" t="s">
        <v>87</v>
      </c>
      <c r="G5" s="7" t="s">
        <v>90</v>
      </c>
    </row>
    <row r="6" customFormat="false" ht="15" hidden="false" customHeight="false" outlineLevel="0" collapsed="false">
      <c r="A6" s="7" t="s">
        <v>17616</v>
      </c>
      <c r="B6" s="7" t="s">
        <v>5879</v>
      </c>
      <c r="C6" s="3" t="s">
        <v>17468</v>
      </c>
      <c r="D6" s="7" t="n">
        <v>133</v>
      </c>
      <c r="E6" s="7" t="n">
        <v>133</v>
      </c>
      <c r="F6" s="7" t="s">
        <v>87</v>
      </c>
      <c r="G6" s="7" t="s">
        <v>90</v>
      </c>
    </row>
    <row r="7" customFormat="false" ht="15" hidden="false" customHeight="false" outlineLevel="0" collapsed="false">
      <c r="A7" s="7" t="s">
        <v>17616</v>
      </c>
      <c r="B7" s="7" t="s">
        <v>17620</v>
      </c>
      <c r="C7" s="3" t="s">
        <v>17621</v>
      </c>
      <c r="D7" s="7" t="n">
        <v>0</v>
      </c>
      <c r="E7" s="7" t="n">
        <v>0</v>
      </c>
      <c r="F7" s="7" t="s">
        <v>87</v>
      </c>
      <c r="G7" s="7" t="s">
        <v>90</v>
      </c>
    </row>
    <row r="8" customFormat="false" ht="15" hidden="false" customHeight="false" outlineLevel="0" collapsed="false">
      <c r="A8" s="7" t="s">
        <v>17616</v>
      </c>
      <c r="B8" s="7" t="s">
        <v>17620</v>
      </c>
      <c r="C8" s="3" t="s">
        <v>17622</v>
      </c>
      <c r="D8" s="7" t="n">
        <v>0</v>
      </c>
      <c r="E8" s="7" t="n">
        <v>0</v>
      </c>
      <c r="F8" s="7" t="s">
        <v>87</v>
      </c>
      <c r="G8" s="7" t="s">
        <v>90</v>
      </c>
    </row>
    <row r="9" customFormat="false" ht="15" hidden="false" customHeight="false" outlineLevel="0" collapsed="false">
      <c r="A9" s="7" t="s">
        <v>17616</v>
      </c>
      <c r="B9" s="7" t="s">
        <v>17620</v>
      </c>
      <c r="C9" s="3" t="s">
        <v>17623</v>
      </c>
      <c r="D9" s="7" t="n">
        <v>0</v>
      </c>
      <c r="E9" s="7" t="n">
        <v>0</v>
      </c>
      <c r="F9" s="7" t="s">
        <v>87</v>
      </c>
      <c r="G9" s="7" t="s">
        <v>90</v>
      </c>
    </row>
    <row r="10" customFormat="false" ht="15" hidden="false" customHeight="false" outlineLevel="0" collapsed="false">
      <c r="A10" s="7" t="s">
        <v>17616</v>
      </c>
      <c r="B10" s="7" t="s">
        <v>17620</v>
      </c>
      <c r="C10" s="3" t="s">
        <v>17624</v>
      </c>
      <c r="D10" s="7" t="n">
        <v>0</v>
      </c>
      <c r="E10" s="7" t="n">
        <v>0</v>
      </c>
      <c r="F10" s="7" t="s">
        <v>87</v>
      </c>
      <c r="G10" s="7" t="s">
        <v>90</v>
      </c>
    </row>
    <row r="11" customFormat="false" ht="15" hidden="false" customHeight="false" outlineLevel="0" collapsed="false">
      <c r="A11" s="7" t="s">
        <v>17616</v>
      </c>
      <c r="B11" s="7" t="s">
        <v>17620</v>
      </c>
      <c r="C11" s="3" t="s">
        <v>17625</v>
      </c>
      <c r="D11" s="7" t="n">
        <v>0</v>
      </c>
      <c r="E11" s="7" t="n">
        <v>0</v>
      </c>
      <c r="F11" s="7" t="s">
        <v>87</v>
      </c>
      <c r="G11" s="7" t="s">
        <v>90</v>
      </c>
    </row>
    <row r="12" customFormat="false" ht="15" hidden="false" customHeight="false" outlineLevel="0" collapsed="false">
      <c r="A12" s="7" t="s">
        <v>17616</v>
      </c>
      <c r="B12" s="7" t="s">
        <v>17620</v>
      </c>
      <c r="C12" s="3" t="s">
        <v>17626</v>
      </c>
      <c r="D12" s="7" t="n">
        <v>0</v>
      </c>
      <c r="E12" s="7" t="n">
        <v>0</v>
      </c>
      <c r="F12" s="7" t="s">
        <v>87</v>
      </c>
      <c r="G12" s="7" t="s">
        <v>90</v>
      </c>
    </row>
    <row r="13" customFormat="false" ht="15" hidden="false" customHeight="false" outlineLevel="0" collapsed="false">
      <c r="A13" s="7" t="s">
        <v>17616</v>
      </c>
      <c r="B13" s="7" t="s">
        <v>17627</v>
      </c>
      <c r="C13" s="3" t="s">
        <v>17628</v>
      </c>
      <c r="D13" s="7" t="n">
        <v>0</v>
      </c>
      <c r="E13" s="7" t="n">
        <v>0</v>
      </c>
      <c r="F13" s="7" t="s">
        <v>87</v>
      </c>
      <c r="G13" s="7" t="s">
        <v>90</v>
      </c>
    </row>
    <row r="14" customFormat="false" ht="15" hidden="false" customHeight="false" outlineLevel="0" collapsed="false">
      <c r="A14" s="7" t="s">
        <v>17616</v>
      </c>
      <c r="B14" s="7" t="s">
        <v>17620</v>
      </c>
      <c r="C14" s="3" t="s">
        <v>17629</v>
      </c>
      <c r="D14" s="7" t="s">
        <v>17630</v>
      </c>
      <c r="E14" s="7" t="n">
        <v>9</v>
      </c>
      <c r="F14" s="7" t="s">
        <v>87</v>
      </c>
      <c r="G14" s="7" t="s">
        <v>88</v>
      </c>
    </row>
    <row r="15" customFormat="false" ht="15" hidden="false" customHeight="false" outlineLevel="0" collapsed="false">
      <c r="A15" s="7" t="s">
        <v>17616</v>
      </c>
      <c r="B15" s="7" t="s">
        <v>17631</v>
      </c>
      <c r="C15" s="3" t="s">
        <v>17632</v>
      </c>
      <c r="D15" s="7" t="n">
        <v>0</v>
      </c>
      <c r="E15" s="7" t="n">
        <v>0</v>
      </c>
      <c r="F15" s="7" t="s">
        <v>87</v>
      </c>
      <c r="G15" s="7" t="s">
        <v>90</v>
      </c>
    </row>
    <row r="16" customFormat="false" ht="15" hidden="false" customHeight="false" outlineLevel="0" collapsed="false">
      <c r="A16" s="7" t="s">
        <v>17616</v>
      </c>
      <c r="B16" s="7" t="s">
        <v>17631</v>
      </c>
      <c r="C16" s="3" t="s">
        <v>17633</v>
      </c>
      <c r="D16" s="7" t="n">
        <v>0</v>
      </c>
      <c r="E16" s="7" t="n">
        <v>0</v>
      </c>
      <c r="F16" s="7" t="s">
        <v>87</v>
      </c>
      <c r="G16" s="7" t="s">
        <v>90</v>
      </c>
    </row>
    <row r="17" customFormat="false" ht="15" hidden="false" customHeight="false" outlineLevel="0" collapsed="false">
      <c r="A17" s="7" t="s">
        <v>17616</v>
      </c>
      <c r="B17" s="7" t="s">
        <v>17631</v>
      </c>
      <c r="C17" s="3" t="s">
        <v>17634</v>
      </c>
      <c r="D17" s="7" t="n">
        <v>0</v>
      </c>
      <c r="E17" s="7" t="n">
        <v>0</v>
      </c>
      <c r="F17" s="7" t="s">
        <v>87</v>
      </c>
      <c r="G17" s="7" t="s">
        <v>90</v>
      </c>
    </row>
    <row r="18" customFormat="false" ht="15" hidden="false" customHeight="false" outlineLevel="0" collapsed="false">
      <c r="A18" s="7" t="s">
        <v>17616</v>
      </c>
      <c r="B18" s="7" t="s">
        <v>17631</v>
      </c>
      <c r="C18" s="3" t="s">
        <v>17635</v>
      </c>
      <c r="D18" s="7" t="n">
        <v>0</v>
      </c>
      <c r="E18" s="7" t="n">
        <v>0</v>
      </c>
      <c r="F18" s="7" t="s">
        <v>87</v>
      </c>
      <c r="G18" s="7" t="s">
        <v>90</v>
      </c>
    </row>
    <row r="19" customFormat="false" ht="15" hidden="false" customHeight="false" outlineLevel="0" collapsed="false">
      <c r="A19" s="7" t="s">
        <v>17616</v>
      </c>
      <c r="B19" s="7" t="s">
        <v>17631</v>
      </c>
      <c r="C19" s="3" t="s">
        <v>17636</v>
      </c>
      <c r="D19" s="7" t="n">
        <v>0</v>
      </c>
      <c r="E19" s="7" t="n">
        <v>0</v>
      </c>
      <c r="F19" s="7" t="s">
        <v>87</v>
      </c>
      <c r="G19" s="7" t="s">
        <v>90</v>
      </c>
    </row>
    <row r="20" customFormat="false" ht="15" hidden="false" customHeight="false" outlineLevel="0" collapsed="false">
      <c r="A20" s="7" t="s">
        <v>17616</v>
      </c>
      <c r="B20" s="7" t="s">
        <v>17631</v>
      </c>
      <c r="C20" s="3" t="s">
        <v>17637</v>
      </c>
      <c r="D20" s="7" t="n">
        <v>0</v>
      </c>
      <c r="E20" s="7" t="n">
        <v>0</v>
      </c>
      <c r="F20" s="7" t="s">
        <v>87</v>
      </c>
      <c r="G20" s="7" t="s">
        <v>90</v>
      </c>
    </row>
    <row r="21" customFormat="false" ht="15" hidden="false" customHeight="false" outlineLevel="0" collapsed="false">
      <c r="A21" s="7" t="s">
        <v>17616</v>
      </c>
      <c r="B21" s="7" t="s">
        <v>17631</v>
      </c>
      <c r="C21" s="3" t="s">
        <v>17638</v>
      </c>
      <c r="D21" s="7" t="n">
        <v>0</v>
      </c>
      <c r="E21" s="7" t="n">
        <v>0</v>
      </c>
      <c r="F21" s="7" t="s">
        <v>87</v>
      </c>
      <c r="G21" s="7" t="s">
        <v>90</v>
      </c>
    </row>
    <row r="22" customFormat="false" ht="15" hidden="false" customHeight="false" outlineLevel="0" collapsed="false">
      <c r="A22" s="7" t="s">
        <v>17616</v>
      </c>
      <c r="B22" s="7" t="s">
        <v>17620</v>
      </c>
      <c r="C22" s="3" t="s">
        <v>17639</v>
      </c>
      <c r="D22" s="7" t="n">
        <v>27</v>
      </c>
      <c r="E22" s="7" t="n">
        <v>27</v>
      </c>
      <c r="F22" s="7" t="s">
        <v>87</v>
      </c>
      <c r="G22" s="7" t="s">
        <v>90</v>
      </c>
    </row>
    <row r="23" customFormat="false" ht="15" hidden="false" customHeight="false" outlineLevel="0" collapsed="false">
      <c r="A23" s="7" t="s">
        <v>17616</v>
      </c>
      <c r="B23" s="7" t="s">
        <v>17631</v>
      </c>
      <c r="C23" s="3" t="s">
        <v>17640</v>
      </c>
      <c r="D23" s="7" t="n">
        <v>0</v>
      </c>
      <c r="E23" s="7" t="n">
        <v>0</v>
      </c>
      <c r="F23" s="7" t="s">
        <v>87</v>
      </c>
      <c r="G23" s="7" t="s">
        <v>90</v>
      </c>
    </row>
    <row r="24" customFormat="false" ht="15" hidden="false" customHeight="false" outlineLevel="0" collapsed="false">
      <c r="A24" s="7" t="s">
        <v>17616</v>
      </c>
      <c r="B24" s="7" t="s">
        <v>8</v>
      </c>
      <c r="C24" s="3" t="s">
        <v>17641</v>
      </c>
      <c r="D24" s="7" t="n">
        <v>10751</v>
      </c>
      <c r="E24" s="7" t="n">
        <v>10751</v>
      </c>
      <c r="F24" s="7" t="s">
        <v>87</v>
      </c>
      <c r="G24" s="7" t="s">
        <v>90</v>
      </c>
    </row>
    <row r="25" customFormat="false" ht="15" hidden="false" customHeight="false" outlineLevel="0" collapsed="false">
      <c r="A25" s="7" t="s">
        <v>17616</v>
      </c>
      <c r="B25" s="7" t="s">
        <v>8</v>
      </c>
      <c r="C25" s="3" t="s">
        <v>17642</v>
      </c>
      <c r="D25" s="7" t="n">
        <v>10751</v>
      </c>
      <c r="E25" s="7" t="n">
        <v>10751</v>
      </c>
      <c r="F25" s="7" t="s">
        <v>87</v>
      </c>
      <c r="G25" s="7" t="s">
        <v>90</v>
      </c>
    </row>
    <row r="26" customFormat="false" ht="15" hidden="false" customHeight="false" outlineLevel="0" collapsed="false">
      <c r="A26" s="7" t="s">
        <v>17616</v>
      </c>
      <c r="B26" s="7" t="s">
        <v>8</v>
      </c>
      <c r="C26" s="3" t="s">
        <v>17643</v>
      </c>
      <c r="D26" s="7" t="n">
        <v>0</v>
      </c>
      <c r="E26" s="7" t="n">
        <v>0</v>
      </c>
      <c r="F26" s="7" t="s">
        <v>87</v>
      </c>
      <c r="G26" s="7" t="s">
        <v>90</v>
      </c>
    </row>
    <row r="27" customFormat="false" ht="15" hidden="false" customHeight="false" outlineLevel="0" collapsed="false">
      <c r="A27" s="7" t="s">
        <v>17616</v>
      </c>
      <c r="B27" s="7" t="s">
        <v>8</v>
      </c>
      <c r="C27" s="3" t="s">
        <v>17644</v>
      </c>
      <c r="D27" s="7" t="n">
        <v>0</v>
      </c>
      <c r="E27" s="7" t="n">
        <v>0</v>
      </c>
      <c r="F27" s="7" t="s">
        <v>87</v>
      </c>
      <c r="G27" s="7" t="s">
        <v>90</v>
      </c>
    </row>
    <row r="28" customFormat="false" ht="15" hidden="false" customHeight="false" outlineLevel="0" collapsed="false">
      <c r="A28" s="7" t="s">
        <v>17616</v>
      </c>
      <c r="B28" s="7" t="s">
        <v>8</v>
      </c>
      <c r="C28" s="3" t="s">
        <v>17645</v>
      </c>
      <c r="D28" s="7" t="n">
        <v>0</v>
      </c>
      <c r="E28" s="7" t="n">
        <v>0</v>
      </c>
      <c r="F28" s="7" t="s">
        <v>87</v>
      </c>
      <c r="G28" s="7" t="s">
        <v>90</v>
      </c>
    </row>
    <row r="29" customFormat="false" ht="15" hidden="false" customHeight="false" outlineLevel="0" collapsed="false">
      <c r="A29" s="7" t="s">
        <v>17616</v>
      </c>
      <c r="B29" s="7" t="s">
        <v>8</v>
      </c>
      <c r="C29" s="3" t="s">
        <v>17646</v>
      </c>
      <c r="D29" s="7" t="n">
        <v>0</v>
      </c>
      <c r="E29" s="7" t="n">
        <v>0</v>
      </c>
      <c r="F29" s="7" t="s">
        <v>87</v>
      </c>
      <c r="G29" s="7" t="s">
        <v>90</v>
      </c>
    </row>
    <row r="30" customFormat="false" ht="15" hidden="false" customHeight="false" outlineLevel="0" collapsed="false">
      <c r="A30" s="7" t="s">
        <v>17616</v>
      </c>
      <c r="B30" s="7" t="s">
        <v>8</v>
      </c>
      <c r="C30" s="3" t="s">
        <v>17647</v>
      </c>
      <c r="D30" s="7" t="n">
        <v>0</v>
      </c>
      <c r="E30" s="7" t="n">
        <v>0</v>
      </c>
      <c r="F30" s="7" t="s">
        <v>87</v>
      </c>
      <c r="G30" s="7" t="s">
        <v>90</v>
      </c>
    </row>
    <row r="31" customFormat="false" ht="15" hidden="false" customHeight="false" outlineLevel="0" collapsed="false">
      <c r="A31" s="7" t="s">
        <v>17616</v>
      </c>
      <c r="B31" s="7" t="s">
        <v>17627</v>
      </c>
      <c r="C31" s="3" t="s">
        <v>17648</v>
      </c>
      <c r="D31" s="7" t="n">
        <v>0</v>
      </c>
      <c r="E31" s="7" t="n">
        <v>0</v>
      </c>
      <c r="F31" s="7" t="s">
        <v>87</v>
      </c>
      <c r="G31" s="7" t="s">
        <v>90</v>
      </c>
    </row>
    <row r="32" customFormat="false" ht="15" hidden="false" customHeight="false" outlineLevel="0" collapsed="false">
      <c r="A32" s="7" t="s">
        <v>17616</v>
      </c>
      <c r="B32" s="7" t="s">
        <v>17631</v>
      </c>
      <c r="C32" s="3" t="s">
        <v>17649</v>
      </c>
      <c r="D32" s="7" t="n">
        <v>0</v>
      </c>
      <c r="E32" s="7" t="n">
        <v>0</v>
      </c>
      <c r="F32" s="7" t="s">
        <v>87</v>
      </c>
      <c r="G32" s="7" t="s">
        <v>90</v>
      </c>
    </row>
    <row r="33" customFormat="false" ht="15" hidden="false" customHeight="false" outlineLevel="0" collapsed="false">
      <c r="A33" s="7" t="s">
        <v>17616</v>
      </c>
      <c r="B33" s="7" t="s">
        <v>17631</v>
      </c>
      <c r="C33" s="3" t="s">
        <v>17650</v>
      </c>
      <c r="D33" s="7" t="n">
        <v>0</v>
      </c>
      <c r="E33" s="7" t="n">
        <v>0</v>
      </c>
      <c r="F33" s="7" t="s">
        <v>87</v>
      </c>
      <c r="G33" s="7" t="s">
        <v>90</v>
      </c>
    </row>
    <row r="34" customFormat="false" ht="15" hidden="false" customHeight="false" outlineLevel="0" collapsed="false">
      <c r="A34" s="7" t="s">
        <v>17616</v>
      </c>
      <c r="B34" s="7" t="s">
        <v>17631</v>
      </c>
      <c r="C34" s="3" t="s">
        <v>17651</v>
      </c>
      <c r="D34" s="7" t="n">
        <v>0</v>
      </c>
      <c r="E34" s="7" t="n">
        <v>0</v>
      </c>
      <c r="F34" s="7" t="s">
        <v>87</v>
      </c>
      <c r="G34" s="7" t="s">
        <v>90</v>
      </c>
    </row>
    <row r="35" customFormat="false" ht="15" hidden="false" customHeight="false" outlineLevel="0" collapsed="false">
      <c r="A35" s="7" t="s">
        <v>17616</v>
      </c>
      <c r="B35" s="7" t="s">
        <v>17631</v>
      </c>
      <c r="C35" s="3" t="s">
        <v>17652</v>
      </c>
      <c r="D35" s="7" t="n">
        <v>0</v>
      </c>
      <c r="E35" s="7" t="n">
        <v>1</v>
      </c>
      <c r="F35" s="7" t="s">
        <v>17653</v>
      </c>
      <c r="G35" s="7" t="s">
        <v>88</v>
      </c>
    </row>
    <row r="36" customFormat="false" ht="15" hidden="false" customHeight="false" outlineLevel="0" collapsed="false">
      <c r="A36" s="7" t="s">
        <v>17616</v>
      </c>
      <c r="B36" s="7" t="s">
        <v>8</v>
      </c>
      <c r="C36" s="3" t="s">
        <v>17654</v>
      </c>
      <c r="D36" s="7" t="n">
        <v>5570</v>
      </c>
      <c r="E36" s="7" t="n">
        <v>5570</v>
      </c>
      <c r="F36" s="7" t="s">
        <v>87</v>
      </c>
      <c r="G36" s="7" t="s">
        <v>90</v>
      </c>
    </row>
    <row r="37" customFormat="false" ht="15" hidden="false" customHeight="false" outlineLevel="0" collapsed="false">
      <c r="A37" s="7" t="s">
        <v>17616</v>
      </c>
      <c r="B37" s="7" t="s">
        <v>8</v>
      </c>
      <c r="C37" s="3" t="s">
        <v>17655</v>
      </c>
      <c r="D37" s="7" t="n">
        <v>0</v>
      </c>
      <c r="E37" s="7" t="n">
        <v>0</v>
      </c>
      <c r="F37" s="7" t="s">
        <v>87</v>
      </c>
      <c r="G37" s="7" t="s">
        <v>90</v>
      </c>
    </row>
    <row r="38" customFormat="false" ht="15" hidden="false" customHeight="false" outlineLevel="0" collapsed="false">
      <c r="A38" s="7" t="s">
        <v>17616</v>
      </c>
      <c r="B38" s="7" t="s">
        <v>8</v>
      </c>
      <c r="C38" s="3" t="s">
        <v>17656</v>
      </c>
      <c r="D38" s="7" t="s">
        <v>17630</v>
      </c>
      <c r="E38" s="7" t="s">
        <v>17657</v>
      </c>
      <c r="F38" s="7" t="s">
        <v>87</v>
      </c>
      <c r="G38" s="7" t="s">
        <v>88</v>
      </c>
    </row>
    <row r="39" customFormat="false" ht="15" hidden="false" customHeight="false" outlineLevel="0" collapsed="false">
      <c r="A39" s="7" t="s">
        <v>17616</v>
      </c>
      <c r="B39" s="7" t="s">
        <v>17658</v>
      </c>
      <c r="C39" s="3" t="s">
        <v>17659</v>
      </c>
      <c r="D39" s="7" t="n">
        <v>5571</v>
      </c>
      <c r="E39" s="7" t="n">
        <v>5571</v>
      </c>
      <c r="F39" s="7" t="s">
        <v>87</v>
      </c>
      <c r="G39" s="7" t="s">
        <v>90</v>
      </c>
    </row>
    <row r="40" customFormat="false" ht="15" hidden="false" customHeight="false" outlineLevel="0" collapsed="false">
      <c r="A40" s="7" t="s">
        <v>17616</v>
      </c>
      <c r="B40" s="7" t="s">
        <v>17658</v>
      </c>
      <c r="C40" s="3" t="s">
        <v>17660</v>
      </c>
      <c r="D40" s="7" t="n">
        <v>0</v>
      </c>
      <c r="E40" s="7" t="n">
        <v>0</v>
      </c>
      <c r="F40" s="7" t="s">
        <v>87</v>
      </c>
      <c r="G40" s="7" t="s">
        <v>90</v>
      </c>
    </row>
    <row r="41" customFormat="false" ht="15" hidden="false" customHeight="false" outlineLevel="0" collapsed="false">
      <c r="A41" s="7" t="s">
        <v>17616</v>
      </c>
      <c r="B41" s="7" t="s">
        <v>17658</v>
      </c>
      <c r="C41" s="3" t="s">
        <v>17661</v>
      </c>
      <c r="D41" s="7" t="s">
        <v>17662</v>
      </c>
      <c r="E41" s="7" t="n">
        <v>0</v>
      </c>
      <c r="F41" s="7" t="s">
        <v>87</v>
      </c>
      <c r="G41" s="7" t="s">
        <v>90</v>
      </c>
    </row>
    <row r="42" customFormat="false" ht="15" hidden="false" customHeight="false" outlineLevel="0" collapsed="false">
      <c r="A42" s="7" t="s">
        <v>17616</v>
      </c>
      <c r="B42" s="7" t="s">
        <v>17658</v>
      </c>
      <c r="C42" s="3" t="s">
        <v>17663</v>
      </c>
      <c r="D42" s="7" t="s">
        <v>17664</v>
      </c>
      <c r="E42" s="7" t="n">
        <v>7.9</v>
      </c>
      <c r="F42" s="7" t="s">
        <v>87</v>
      </c>
      <c r="G42" s="7" t="s">
        <v>90</v>
      </c>
    </row>
    <row r="43" customFormat="false" ht="15" hidden="false" customHeight="false" outlineLevel="0" collapsed="false">
      <c r="A43" s="7" t="s">
        <v>17616</v>
      </c>
      <c r="B43" s="7" t="s">
        <v>17658</v>
      </c>
      <c r="C43" s="3" t="s">
        <v>17665</v>
      </c>
      <c r="D43" s="7" t="n">
        <v>0</v>
      </c>
      <c r="E43" s="7" t="n">
        <v>0</v>
      </c>
      <c r="F43" s="7" t="s">
        <v>87</v>
      </c>
      <c r="G43" s="7" t="s">
        <v>90</v>
      </c>
    </row>
    <row r="44" customFormat="false" ht="15" hidden="false" customHeight="false" outlineLevel="0" collapsed="false">
      <c r="A44" s="7" t="s">
        <v>17616</v>
      </c>
      <c r="B44" s="7" t="s">
        <v>17658</v>
      </c>
      <c r="C44" s="3" t="s">
        <v>17666</v>
      </c>
      <c r="D44" s="7" t="n">
        <v>0</v>
      </c>
      <c r="E44" s="7" t="n">
        <v>0</v>
      </c>
      <c r="F44" s="7" t="s">
        <v>87</v>
      </c>
      <c r="G44" s="7" t="s">
        <v>90</v>
      </c>
    </row>
    <row r="45" customFormat="false" ht="15" hidden="false" customHeight="false" outlineLevel="0" collapsed="false">
      <c r="A45" s="7" t="s">
        <v>17616</v>
      </c>
      <c r="B45" s="7" t="s">
        <v>17658</v>
      </c>
      <c r="C45" s="3" t="s">
        <v>17667</v>
      </c>
      <c r="D45" s="7" t="n">
        <v>0</v>
      </c>
      <c r="E45" s="7" t="n">
        <v>0</v>
      </c>
      <c r="F45" s="7" t="s">
        <v>87</v>
      </c>
      <c r="G45" s="7" t="s">
        <v>88</v>
      </c>
    </row>
    <row r="46" customFormat="false" ht="15" hidden="false" customHeight="false" outlineLevel="0" collapsed="false">
      <c r="A46" s="7" t="s">
        <v>17616</v>
      </c>
      <c r="B46" s="7" t="s">
        <v>17658</v>
      </c>
      <c r="C46" s="3" t="s">
        <v>17668</v>
      </c>
      <c r="D46" s="7" t="s">
        <v>17669</v>
      </c>
      <c r="E46" s="7" t="s">
        <v>17670</v>
      </c>
      <c r="F46" s="7" t="s">
        <v>87</v>
      </c>
      <c r="G46" s="7" t="s">
        <v>88</v>
      </c>
    </row>
    <row r="47" customFormat="false" ht="15" hidden="false" customHeight="false" outlineLevel="0" collapsed="false">
      <c r="A47" s="7" t="s">
        <v>17616</v>
      </c>
      <c r="B47" s="7" t="s">
        <v>17658</v>
      </c>
      <c r="C47" s="3" t="s">
        <v>17671</v>
      </c>
      <c r="D47" s="7" t="s">
        <v>17630</v>
      </c>
      <c r="E47" s="7" t="n">
        <v>15</v>
      </c>
      <c r="F47" s="7" t="s">
        <v>87</v>
      </c>
      <c r="G47" s="7" t="s">
        <v>88</v>
      </c>
    </row>
    <row r="48" customFormat="false" ht="15" hidden="false" customHeight="false" outlineLevel="0" collapsed="false">
      <c r="A48" s="7" t="s">
        <v>17616</v>
      </c>
      <c r="B48" s="7" t="s">
        <v>17658</v>
      </c>
      <c r="C48" s="3" t="s">
        <v>17672</v>
      </c>
      <c r="D48" s="7" t="s">
        <v>17630</v>
      </c>
      <c r="E48" s="7" t="n">
        <v>14</v>
      </c>
      <c r="F48" s="7" t="s">
        <v>87</v>
      </c>
      <c r="G48" s="7" t="s">
        <v>88</v>
      </c>
    </row>
    <row r="49" customFormat="false" ht="15" hidden="false" customHeight="false" outlineLevel="0" collapsed="false">
      <c r="A49" s="7" t="s">
        <v>17616</v>
      </c>
      <c r="B49" s="7" t="s">
        <v>17658</v>
      </c>
      <c r="C49" s="3" t="s">
        <v>17673</v>
      </c>
      <c r="D49" s="7" t="s">
        <v>17662</v>
      </c>
      <c r="E49" s="7" t="n">
        <v>0.606</v>
      </c>
      <c r="F49" s="7" t="s">
        <v>87</v>
      </c>
      <c r="G49" s="7" t="s">
        <v>88</v>
      </c>
    </row>
    <row r="50" customFormat="false" ht="15" hidden="false" customHeight="false" outlineLevel="0" collapsed="false">
      <c r="A50" s="7" t="s">
        <v>17616</v>
      </c>
      <c r="B50" s="7" t="s">
        <v>17674</v>
      </c>
      <c r="C50" s="3" t="s">
        <v>17675</v>
      </c>
      <c r="D50" s="7" t="n">
        <v>5571</v>
      </c>
      <c r="E50" s="7" t="n">
        <v>5571</v>
      </c>
      <c r="F50" s="7" t="s">
        <v>87</v>
      </c>
      <c r="G50" s="7" t="s">
        <v>90</v>
      </c>
    </row>
    <row r="51" customFormat="false" ht="15" hidden="false" customHeight="false" outlineLevel="0" collapsed="false">
      <c r="A51" s="7" t="s">
        <v>17616</v>
      </c>
      <c r="B51" s="7" t="s">
        <v>17674</v>
      </c>
      <c r="C51" s="3" t="s">
        <v>17676</v>
      </c>
      <c r="D51" s="7" t="n">
        <v>5571</v>
      </c>
      <c r="E51" s="7" t="n">
        <v>5571</v>
      </c>
      <c r="F51" s="7" t="s">
        <v>87</v>
      </c>
      <c r="G51" s="7" t="s">
        <v>90</v>
      </c>
    </row>
    <row r="52" customFormat="false" ht="15" hidden="false" customHeight="false" outlineLevel="0" collapsed="false">
      <c r="A52" s="7" t="s">
        <v>17616</v>
      </c>
      <c r="B52" s="7" t="s">
        <v>17674</v>
      </c>
      <c r="C52" s="3" t="s">
        <v>17677</v>
      </c>
      <c r="D52" s="7" t="s">
        <v>17630</v>
      </c>
      <c r="E52" s="7" t="n">
        <v>5519</v>
      </c>
      <c r="F52" s="7" t="s">
        <v>87</v>
      </c>
      <c r="G52" s="7" t="s">
        <v>88</v>
      </c>
    </row>
    <row r="53" customFormat="false" ht="15" hidden="false" customHeight="false" outlineLevel="0" collapsed="false">
      <c r="A53" s="7" t="s">
        <v>17616</v>
      </c>
      <c r="B53" s="7" t="s">
        <v>8</v>
      </c>
      <c r="C53" s="3" t="s">
        <v>17678</v>
      </c>
      <c r="D53" s="7" t="s">
        <v>17630</v>
      </c>
      <c r="E53" s="7" t="s">
        <v>17679</v>
      </c>
      <c r="F53" s="7" t="s">
        <v>87</v>
      </c>
      <c r="G53" s="7" t="s">
        <v>88</v>
      </c>
    </row>
    <row r="54" customFormat="false" ht="15" hidden="false" customHeight="false" outlineLevel="0" collapsed="false">
      <c r="A54" s="7" t="s">
        <v>17616</v>
      </c>
      <c r="B54" s="7" t="s">
        <v>8</v>
      </c>
      <c r="C54" s="3" t="s">
        <v>17680</v>
      </c>
      <c r="D54" s="7" t="s">
        <v>17630</v>
      </c>
      <c r="E54" s="7" t="n">
        <v>147</v>
      </c>
      <c r="F54" s="7" t="s">
        <v>87</v>
      </c>
      <c r="G54" s="7" t="s">
        <v>88</v>
      </c>
    </row>
    <row r="55" customFormat="false" ht="15" hidden="false" customHeight="false" outlineLevel="0" collapsed="false">
      <c r="A55" s="7" t="s">
        <v>17616</v>
      </c>
      <c r="B55" s="7" t="s">
        <v>8</v>
      </c>
      <c r="C55" s="3" t="s">
        <v>17681</v>
      </c>
      <c r="D55" s="7" t="s">
        <v>17630</v>
      </c>
      <c r="E55" s="7" t="n">
        <v>10</v>
      </c>
      <c r="F55" s="7" t="s">
        <v>87</v>
      </c>
      <c r="G55" s="7" t="s">
        <v>88</v>
      </c>
    </row>
    <row r="56" customFormat="false" ht="15" hidden="false" customHeight="false" outlineLevel="0" collapsed="false">
      <c r="A56" s="7" t="s">
        <v>17616</v>
      </c>
      <c r="B56" s="7" t="s">
        <v>17682</v>
      </c>
      <c r="C56" s="3" t="s">
        <v>17683</v>
      </c>
      <c r="D56" s="7" t="n">
        <v>510</v>
      </c>
      <c r="E56" s="7" t="n">
        <v>510</v>
      </c>
      <c r="F56" s="7" t="s">
        <v>87</v>
      </c>
      <c r="G56" s="7" t="s">
        <v>90</v>
      </c>
    </row>
    <row r="57" customFormat="false" ht="15" hidden="false" customHeight="false" outlineLevel="0" collapsed="false">
      <c r="A57" s="7" t="s">
        <v>17616</v>
      </c>
      <c r="B57" s="7" t="s">
        <v>17682</v>
      </c>
      <c r="C57" s="3" t="s">
        <v>17684</v>
      </c>
      <c r="D57" s="7" t="n">
        <v>133</v>
      </c>
      <c r="E57" s="7" t="n">
        <v>133</v>
      </c>
      <c r="F57" s="7" t="s">
        <v>87</v>
      </c>
      <c r="G57" s="7" t="s">
        <v>90</v>
      </c>
    </row>
    <row r="58" customFormat="false" ht="15" hidden="false" customHeight="false" outlineLevel="0" collapsed="false">
      <c r="A58" s="7" t="s">
        <v>17616</v>
      </c>
      <c r="B58" s="7" t="s">
        <v>17682</v>
      </c>
      <c r="C58" s="3" t="s">
        <v>17685</v>
      </c>
      <c r="D58" s="7" t="n">
        <v>27</v>
      </c>
      <c r="E58" s="7" t="n">
        <v>27</v>
      </c>
      <c r="F58" s="7" t="s">
        <v>87</v>
      </c>
      <c r="G58" s="7" t="s">
        <v>90</v>
      </c>
    </row>
    <row r="59" customFormat="false" ht="15" hidden="false" customHeight="false" outlineLevel="0" collapsed="false">
      <c r="A59" s="7" t="s">
        <v>17616</v>
      </c>
      <c r="B59" s="7" t="s">
        <v>17686</v>
      </c>
      <c r="C59" s="3" t="s">
        <v>17687</v>
      </c>
      <c r="D59" s="7" t="n">
        <v>10751</v>
      </c>
      <c r="E59" s="7" t="n">
        <v>10751</v>
      </c>
      <c r="F59" s="7" t="s">
        <v>87</v>
      </c>
      <c r="G59" s="7" t="s">
        <v>90</v>
      </c>
    </row>
    <row r="60" customFormat="false" ht="15" hidden="false" customHeight="false" outlineLevel="0" collapsed="false">
      <c r="A60" s="7" t="s">
        <v>17616</v>
      </c>
      <c r="B60" s="7" t="s">
        <v>17686</v>
      </c>
      <c r="C60" s="3" t="s">
        <v>17688</v>
      </c>
      <c r="D60" s="7" t="n">
        <v>0</v>
      </c>
      <c r="E60" s="7" t="n">
        <v>0</v>
      </c>
      <c r="F60" s="7" t="s">
        <v>87</v>
      </c>
      <c r="G60" s="7" t="s">
        <v>90</v>
      </c>
    </row>
    <row r="61" customFormat="false" ht="15" hidden="false" customHeight="false" outlineLevel="0" collapsed="false">
      <c r="A61" s="7" t="s">
        <v>17616</v>
      </c>
      <c r="B61" s="7" t="s">
        <v>17686</v>
      </c>
      <c r="C61" s="3" t="s">
        <v>17689</v>
      </c>
      <c r="D61" s="7" t="n">
        <v>0</v>
      </c>
      <c r="E61" s="7" t="n">
        <v>0</v>
      </c>
      <c r="F61" s="7" t="s">
        <v>87</v>
      </c>
      <c r="G61" s="7" t="s">
        <v>90</v>
      </c>
    </row>
    <row r="62" customFormat="false" ht="15" hidden="false" customHeight="false" outlineLevel="0" collapsed="false">
      <c r="A62" s="7" t="s">
        <v>17616</v>
      </c>
      <c r="B62" s="7" t="s">
        <v>17627</v>
      </c>
      <c r="C62" s="3" t="s">
        <v>17690</v>
      </c>
      <c r="D62" s="7" t="n">
        <v>0</v>
      </c>
      <c r="E62" s="7" t="n">
        <v>0</v>
      </c>
      <c r="F62" s="7" t="s">
        <v>87</v>
      </c>
      <c r="G62" s="7" t="s">
        <v>90</v>
      </c>
    </row>
    <row r="63" customFormat="false" ht="15" hidden="false" customHeight="false" outlineLevel="0" collapsed="false">
      <c r="A63" s="7" t="s">
        <v>17691</v>
      </c>
      <c r="B63" s="7" t="s">
        <v>17692</v>
      </c>
      <c r="C63" s="3" t="s">
        <v>17693</v>
      </c>
      <c r="D63" s="7" t="n">
        <v>5571</v>
      </c>
      <c r="E63" s="7" t="n">
        <f aca="false">COUNTA(Municipios!A2:A5572)</f>
        <v>5571</v>
      </c>
      <c r="F63" s="7" t="str">
        <f aca="false">IF(E63=D63,"OK","FALHA")</f>
        <v>OK</v>
      </c>
      <c r="G63" s="7" t="s">
        <v>90</v>
      </c>
    </row>
    <row r="64" customFormat="false" ht="15" hidden="false" customHeight="false" outlineLevel="0" collapsed="false">
      <c r="A64" s="7" t="s">
        <v>17691</v>
      </c>
      <c r="B64" s="7" t="s">
        <v>17692</v>
      </c>
      <c r="C64" s="3" t="s">
        <v>17694</v>
      </c>
      <c r="D64" s="7" t="n">
        <v>10751</v>
      </c>
      <c r="E64" s="7" t="n">
        <f aca="false">COUNTA(Distritos!A2:A10752)</f>
        <v>10751</v>
      </c>
      <c r="F64" s="7" t="str">
        <f aca="false">IF(E64=D64,"OK","FALHA")</f>
        <v>OK</v>
      </c>
      <c r="G64" s="7" t="s">
        <v>90</v>
      </c>
    </row>
    <row r="65" customFormat="false" ht="15" hidden="false" customHeight="false" outlineLevel="0" collapsed="false">
      <c r="A65" s="7" t="s">
        <v>17691</v>
      </c>
      <c r="B65" s="7" t="s">
        <v>17692</v>
      </c>
      <c r="C65" s="3" t="s">
        <v>17695</v>
      </c>
      <c r="D65" s="7" t="n">
        <v>10751</v>
      </c>
      <c r="E65" s="7" t="n">
        <f aca="false">SUM(Municipios!R2:R5572)</f>
        <v>10751</v>
      </c>
      <c r="F65" s="7" t="str">
        <f aca="false">IF(E65=D65,"OK","FALHA")</f>
        <v>OK</v>
      </c>
      <c r="G65" s="7" t="s">
        <v>90</v>
      </c>
    </row>
    <row r="66" customFormat="false" ht="15" hidden="false" customHeight="false" outlineLevel="0" collapsed="false">
      <c r="A66" s="7" t="s">
        <v>17691</v>
      </c>
      <c r="B66" s="7" t="s">
        <v>17692</v>
      </c>
      <c r="C66" s="3" t="s">
        <v>17467</v>
      </c>
      <c r="D66" s="7" t="n">
        <v>510</v>
      </c>
      <c r="E66" s="7" t="n">
        <f aca="false">COUNTA(Regioes_Imediatas!A2:A511)</f>
        <v>510</v>
      </c>
      <c r="F66" s="7" t="str">
        <f aca="false">IF(E66=D66,"OK","FALHA")</f>
        <v>OK</v>
      </c>
      <c r="G66" s="7" t="s">
        <v>90</v>
      </c>
    </row>
    <row r="67" customFormat="false" ht="15" hidden="false" customHeight="false" outlineLevel="0" collapsed="false">
      <c r="A67" s="7" t="s">
        <v>17691</v>
      </c>
      <c r="B67" s="7" t="s">
        <v>17692</v>
      </c>
      <c r="C67" s="3" t="s">
        <v>17468</v>
      </c>
      <c r="D67" s="7" t="n">
        <v>133</v>
      </c>
      <c r="E67" s="7" t="n">
        <f aca="false">COUNTA(Regioes_Intermediarias!A2:A134)</f>
        <v>133</v>
      </c>
      <c r="F67" s="7" t="str">
        <f aca="false">IF(E67=D67,"OK","FALHA")</f>
        <v>OK</v>
      </c>
      <c r="G67" s="7" t="s">
        <v>90</v>
      </c>
    </row>
    <row r="68" customFormat="false" ht="15" hidden="false" customHeight="false" outlineLevel="0" collapsed="false">
      <c r="A68" s="7" t="s">
        <v>17691</v>
      </c>
      <c r="B68" s="7" t="s">
        <v>17692</v>
      </c>
      <c r="C68" s="3" t="s">
        <v>17619</v>
      </c>
      <c r="D68" s="7" t="n">
        <v>27</v>
      </c>
      <c r="E68" s="7" t="n">
        <f aca="false">COUNTA(UFs!A:A)-1</f>
        <v>27</v>
      </c>
      <c r="F68" s="7" t="str">
        <f aca="false">IF(E68=D68,"OK","FALHA")</f>
        <v>OK</v>
      </c>
      <c r="G68" s="7" t="s">
        <v>90</v>
      </c>
    </row>
    <row r="69" customFormat="false" ht="15" hidden="false" customHeight="false" outlineLevel="0" collapsed="false">
      <c r="A69" s="7" t="s">
        <v>17691</v>
      </c>
      <c r="B69" s="7" t="s">
        <v>17692</v>
      </c>
      <c r="C69" s="3" t="s">
        <v>17696</v>
      </c>
      <c r="D69" s="7" t="n">
        <v>0</v>
      </c>
      <c r="E69" s="7" t="n">
        <f aca="false">COUNTBLANK(Municipios!M2:M5572)</f>
        <v>0</v>
      </c>
      <c r="F69" s="7" t="str">
        <f aca="false">IF(E69=D69,"OK","FALHA")</f>
        <v>OK</v>
      </c>
      <c r="G69" s="7" t="s">
        <v>90</v>
      </c>
    </row>
    <row r="70" customFormat="false" ht="15" hidden="false" customHeight="false" outlineLevel="0" collapsed="false">
      <c r="A70" s="7" t="s">
        <v>17691</v>
      </c>
      <c r="B70" s="7" t="s">
        <v>17692</v>
      </c>
      <c r="C70" s="3" t="s">
        <v>17697</v>
      </c>
      <c r="D70" s="7" t="n">
        <v>0</v>
      </c>
      <c r="E70" s="7" t="n">
        <f aca="false">COUNTBLANK(Municipios!N2:N5572)</f>
        <v>0</v>
      </c>
      <c r="F70" s="7" t="str">
        <f aca="false">IF(E70=D70,"OK","FALHA")</f>
        <v>OK</v>
      </c>
      <c r="G70" s="7" t="s">
        <v>90</v>
      </c>
    </row>
    <row r="71" customFormat="false" ht="15" hidden="false" customHeight="false" outlineLevel="0" collapsed="false">
      <c r="A71" s="7" t="s">
        <v>17691</v>
      </c>
      <c r="B71" s="7" t="s">
        <v>17692</v>
      </c>
      <c r="C71" s="3" t="s">
        <v>17698</v>
      </c>
      <c r="D71" s="7" t="n">
        <v>0</v>
      </c>
      <c r="E71" s="7" t="n">
        <f aca="false">SUMPRODUCT(--(Municipios!M2:M5572&lt;-34))+SUMPRODUCT(--(Municipios!M2:M5572&gt;5.5))</f>
        <v>0</v>
      </c>
      <c r="F71" s="7" t="str">
        <f aca="false">IF(E71=D71,"OK","FALHA")</f>
        <v>OK</v>
      </c>
      <c r="G71" s="7" t="s">
        <v>90</v>
      </c>
    </row>
    <row r="72" customFormat="false" ht="15" hidden="false" customHeight="false" outlineLevel="0" collapsed="false">
      <c r="A72" s="7" t="s">
        <v>17691</v>
      </c>
      <c r="B72" s="7" t="s">
        <v>17692</v>
      </c>
      <c r="C72" s="3" t="s">
        <v>17699</v>
      </c>
      <c r="D72" s="7" t="n">
        <v>0</v>
      </c>
      <c r="E72" s="7" t="n">
        <f aca="false">SUMPRODUCT(--(Municipios!N2:N5572&lt;-74.2))+SUMPRODUCT(--(Municipios!N2:N5572&gt;-28.5))</f>
        <v>0</v>
      </c>
      <c r="F72" s="7" t="str">
        <f aca="false">IF(E72=D72,"OK","FALHA")</f>
        <v>OK</v>
      </c>
      <c r="G72" s="7" t="s">
        <v>90</v>
      </c>
    </row>
    <row r="73" customFormat="false" ht="15" hidden="false" customHeight="false" outlineLevel="0" collapsed="false">
      <c r="A73" s="7" t="s">
        <v>17691</v>
      </c>
      <c r="B73" s="7" t="s">
        <v>17692</v>
      </c>
      <c r="C73" s="3" t="s">
        <v>17700</v>
      </c>
      <c r="D73" s="7" t="n">
        <v>5570</v>
      </c>
      <c r="E73" s="7" t="n">
        <f aca="false">COUNTIF(Distritos!C2:C10752,"Sim")</f>
        <v>5570</v>
      </c>
      <c r="F73" s="7" t="str">
        <f aca="false">IF(E73=D73,"OK","FALHA")</f>
        <v>OK</v>
      </c>
      <c r="G73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60"/>
    <col collapsed="false" customWidth="true" hidden="false" outlineLevel="0" max="7" min="7" style="0" width="45"/>
    <col collapsed="false" customWidth="true" hidden="false" outlineLevel="0" max="8" min="8" style="0" width="66"/>
  </cols>
  <sheetData>
    <row r="1" customFormat="false" ht="42" hidden="false" customHeight="true" outlineLevel="0" collapsed="false">
      <c r="A1" s="5" t="s">
        <v>17701</v>
      </c>
      <c r="B1" s="5" t="s">
        <v>17702</v>
      </c>
      <c r="C1" s="5" t="s">
        <v>17703</v>
      </c>
      <c r="D1" s="5" t="s">
        <v>17704</v>
      </c>
      <c r="E1" s="5" t="s">
        <v>17705</v>
      </c>
      <c r="F1" s="5" t="s">
        <v>17706</v>
      </c>
      <c r="G1" s="5" t="s">
        <v>17707</v>
      </c>
      <c r="H1" s="5" t="s">
        <v>17708</v>
      </c>
    </row>
    <row r="2" customFormat="false" ht="35.05" hidden="false" customHeight="false" outlineLevel="0" collapsed="false">
      <c r="A2" s="3" t="s">
        <v>17709</v>
      </c>
      <c r="B2" s="3" t="s">
        <v>17710</v>
      </c>
      <c r="C2" s="3" t="s">
        <v>17711</v>
      </c>
      <c r="D2" s="3" t="s">
        <v>17712</v>
      </c>
      <c r="E2" s="3" t="s">
        <v>17713</v>
      </c>
      <c r="F2" s="15" t="s">
        <v>17714</v>
      </c>
      <c r="G2" s="3" t="s">
        <v>17715</v>
      </c>
      <c r="H2" s="3" t="s">
        <v>17716</v>
      </c>
    </row>
    <row r="3" customFormat="false" ht="23.85" hidden="false" customHeight="false" outlineLevel="0" collapsed="false">
      <c r="A3" s="3" t="s">
        <v>17717</v>
      </c>
      <c r="B3" s="3" t="s">
        <v>17718</v>
      </c>
      <c r="C3" s="3" t="s">
        <v>17719</v>
      </c>
      <c r="D3" s="3" t="s">
        <v>17720</v>
      </c>
      <c r="E3" s="3" t="s">
        <v>17721</v>
      </c>
      <c r="F3" s="15" t="s">
        <v>17714</v>
      </c>
      <c r="G3" s="3" t="s">
        <v>17722</v>
      </c>
      <c r="H3" s="3" t="s">
        <v>17723</v>
      </c>
    </row>
    <row r="4" customFormat="false" ht="23.85" hidden="false" customHeight="false" outlineLevel="0" collapsed="false">
      <c r="A4" s="3" t="s">
        <v>17724</v>
      </c>
      <c r="B4" s="3" t="s">
        <v>17725</v>
      </c>
      <c r="C4" s="3" t="s">
        <v>17726</v>
      </c>
      <c r="D4" s="3" t="s">
        <v>17727</v>
      </c>
      <c r="E4" s="3" t="s">
        <v>17728</v>
      </c>
      <c r="F4" s="15" t="s">
        <v>17729</v>
      </c>
      <c r="G4" s="3" t="s">
        <v>17730</v>
      </c>
      <c r="H4" s="3" t="s">
        <v>17731</v>
      </c>
    </row>
    <row r="5" customFormat="false" ht="23.85" hidden="false" customHeight="false" outlineLevel="0" collapsed="false">
      <c r="A5" s="3" t="s">
        <v>17732</v>
      </c>
      <c r="B5" s="3" t="s">
        <v>17733</v>
      </c>
      <c r="C5" s="3" t="s">
        <v>17726</v>
      </c>
      <c r="D5" s="3" t="s">
        <v>17734</v>
      </c>
      <c r="E5" s="3" t="s">
        <v>17735</v>
      </c>
      <c r="F5" s="15" t="s">
        <v>17729</v>
      </c>
      <c r="G5" s="3" t="s">
        <v>17736</v>
      </c>
      <c r="H5" s="3" t="s">
        <v>17737</v>
      </c>
    </row>
    <row r="6" customFormat="false" ht="15" hidden="false" customHeight="false" outlineLevel="0" collapsed="false">
      <c r="A6" s="3" t="s">
        <v>17738</v>
      </c>
      <c r="B6" s="3" t="s">
        <v>17739</v>
      </c>
      <c r="C6" s="3" t="s">
        <v>17726</v>
      </c>
      <c r="D6" s="3" t="s">
        <v>17740</v>
      </c>
      <c r="E6" s="3" t="s">
        <v>17735</v>
      </c>
      <c r="F6" s="15" t="s">
        <v>17729</v>
      </c>
      <c r="G6" s="3" t="s">
        <v>17741</v>
      </c>
      <c r="H6" s="3" t="s">
        <v>17742</v>
      </c>
    </row>
    <row r="7" customFormat="false" ht="23.85" hidden="false" customHeight="false" outlineLevel="0" collapsed="false">
      <c r="A7" s="3" t="s">
        <v>17743</v>
      </c>
      <c r="B7" s="3" t="s">
        <v>17744</v>
      </c>
      <c r="C7" s="3" t="s">
        <v>17745</v>
      </c>
      <c r="D7" s="3" t="s">
        <v>17746</v>
      </c>
      <c r="E7" s="3" t="s">
        <v>17747</v>
      </c>
      <c r="F7" s="15" t="s">
        <v>17729</v>
      </c>
      <c r="G7" s="3" t="s">
        <v>17748</v>
      </c>
      <c r="H7" s="3" t="s">
        <v>17749</v>
      </c>
    </row>
    <row r="8" customFormat="false" ht="23.85" hidden="false" customHeight="false" outlineLevel="0" collapsed="false">
      <c r="A8" s="3" t="s">
        <v>17750</v>
      </c>
      <c r="B8" s="3" t="s">
        <v>17751</v>
      </c>
      <c r="C8" s="3" t="s">
        <v>17752</v>
      </c>
      <c r="D8" s="3" t="s">
        <v>17753</v>
      </c>
      <c r="E8" s="3" t="s">
        <v>17754</v>
      </c>
      <c r="F8" s="15" t="s">
        <v>17755</v>
      </c>
      <c r="G8" s="3" t="s">
        <v>17756</v>
      </c>
      <c r="H8" s="3" t="s">
        <v>17757</v>
      </c>
    </row>
    <row r="9" customFormat="false" ht="23.85" hidden="false" customHeight="false" outlineLevel="0" collapsed="false">
      <c r="A9" s="3" t="s">
        <v>17758</v>
      </c>
      <c r="B9" s="3" t="s">
        <v>17759</v>
      </c>
      <c r="C9" s="3" t="s">
        <v>17760</v>
      </c>
      <c r="D9" s="3" t="s">
        <v>17761</v>
      </c>
      <c r="E9" s="3" t="s">
        <v>17762</v>
      </c>
      <c r="F9" s="15" t="s">
        <v>17763</v>
      </c>
      <c r="G9" s="3" t="s">
        <v>17764</v>
      </c>
      <c r="H9" s="3" t="s">
        <v>17765</v>
      </c>
    </row>
    <row r="10" customFormat="false" ht="23.85" hidden="false" customHeight="false" outlineLevel="0" collapsed="false">
      <c r="A10" s="3" t="s">
        <v>17766</v>
      </c>
      <c r="B10" s="3" t="s">
        <v>17767</v>
      </c>
      <c r="C10" s="3" t="s">
        <v>17760</v>
      </c>
      <c r="D10" s="3" t="s">
        <v>17768</v>
      </c>
      <c r="E10" s="3" t="s">
        <v>17769</v>
      </c>
      <c r="F10" s="15" t="s">
        <v>17770</v>
      </c>
      <c r="G10" s="3" t="s">
        <v>17771</v>
      </c>
      <c r="H10" s="3" t="s">
        <v>17772</v>
      </c>
    </row>
    <row r="11" customFormat="false" ht="23.85" hidden="false" customHeight="false" outlineLevel="0" collapsed="false">
      <c r="A11" s="3" t="s">
        <v>17773</v>
      </c>
      <c r="B11" s="3" t="s">
        <v>17774</v>
      </c>
      <c r="C11" s="3" t="s">
        <v>17760</v>
      </c>
      <c r="D11" s="3" t="s">
        <v>17775</v>
      </c>
      <c r="E11" s="3" t="s">
        <v>17776</v>
      </c>
      <c r="F11" s="15" t="s">
        <v>17770</v>
      </c>
      <c r="G11" s="3" t="s">
        <v>17777</v>
      </c>
      <c r="H11" s="3" t="s">
        <v>17778</v>
      </c>
    </row>
    <row r="12" customFormat="false" ht="23.85" hidden="false" customHeight="false" outlineLevel="0" collapsed="false">
      <c r="A12" s="3" t="s">
        <v>17779</v>
      </c>
      <c r="B12" s="3" t="s">
        <v>17780</v>
      </c>
      <c r="C12" s="3" t="s">
        <v>17760</v>
      </c>
      <c r="D12" s="3" t="s">
        <v>17781</v>
      </c>
      <c r="E12" s="3" t="s">
        <v>17782</v>
      </c>
      <c r="F12" s="15" t="s">
        <v>17770</v>
      </c>
      <c r="G12" s="3" t="s">
        <v>17783</v>
      </c>
      <c r="H12" s="3" t="s">
        <v>17784</v>
      </c>
    </row>
    <row r="13" customFormat="false" ht="23.85" hidden="false" customHeight="false" outlineLevel="0" collapsed="false">
      <c r="A13" s="3" t="s">
        <v>17785</v>
      </c>
      <c r="B13" s="3" t="s">
        <v>17786</v>
      </c>
      <c r="C13" s="3" t="s">
        <v>17787</v>
      </c>
      <c r="D13" s="3" t="s">
        <v>17788</v>
      </c>
      <c r="E13" s="3" t="s">
        <v>17789</v>
      </c>
      <c r="F13" s="15" t="s">
        <v>17790</v>
      </c>
      <c r="G13" s="3" t="s">
        <v>17791</v>
      </c>
      <c r="H13" s="3" t="s">
        <v>17792</v>
      </c>
    </row>
    <row r="14" customFormat="false" ht="23.85" hidden="false" customHeight="false" outlineLevel="0" collapsed="false">
      <c r="A14" s="3" t="s">
        <v>17793</v>
      </c>
      <c r="B14" s="3" t="s">
        <v>17794</v>
      </c>
      <c r="C14" s="3" t="s">
        <v>17795</v>
      </c>
      <c r="D14" s="3" t="s">
        <v>17796</v>
      </c>
      <c r="E14" s="3" t="s">
        <v>17797</v>
      </c>
      <c r="F14" s="15" t="s">
        <v>17798</v>
      </c>
      <c r="G14" s="3" t="s">
        <v>17799</v>
      </c>
      <c r="H14" s="3" t="s">
        <v>17800</v>
      </c>
    </row>
    <row r="15" customFormat="false" ht="23.85" hidden="false" customHeight="false" outlineLevel="0" collapsed="false">
      <c r="A15" s="3" t="s">
        <v>17801</v>
      </c>
      <c r="B15" s="3" t="s">
        <v>17802</v>
      </c>
      <c r="C15" s="3" t="s">
        <v>17803</v>
      </c>
      <c r="D15" s="3" t="s">
        <v>17804</v>
      </c>
      <c r="E15" s="3" t="s">
        <v>17805</v>
      </c>
      <c r="F15" s="3" t="s">
        <v>17806</v>
      </c>
      <c r="G15" s="3" t="s">
        <v>17807</v>
      </c>
      <c r="H15" s="3" t="s">
        <v>17808</v>
      </c>
    </row>
  </sheetData>
  <hyperlinks>
    <hyperlink ref="F2" r:id="rId1" display="https://www.ibge.gov.br/geociencias/organizacao-do-territorio/estrutura-territorial/23701-divisao-territorial-brasileira.html"/>
    <hyperlink ref="F3" r:id="rId2" display="https://www.ibge.gov.br/geociencias/organizacao-do-territorio/estrutura-territorial/23701-divisao-territorial-brasileira.html"/>
    <hyperlink ref="F4" r:id="rId3" display="https://servicodados.ibge.gov.br/api/docs/localidades"/>
    <hyperlink ref="F5" r:id="rId4" display="https://servicodados.ibge.gov.br/api/docs/localidades"/>
    <hyperlink ref="F6" r:id="rId5" display="https://servicodados.ibge.gov.br/api/docs/localidades"/>
    <hyperlink ref="F7" r:id="rId6" display="https://servicodados.ibge.gov.br/api/docs/localidades"/>
    <hyperlink ref="F8" r:id="rId7" display="https://geoftp.ibge.gov.br/organizacao_do_territorio/estrutura_territorial/localidades/Localidades_do_Brasil/2022/Localidades_Brasil_shp.zip"/>
    <hyperlink ref="F9" r:id="rId8" display="https://geoftp.ibge.gov.br/organizacao_do_territorio/estrutura_territorial/localidades/Localidades_do_Brasil/2022/Localidades_UFs_shp.zip"/>
    <hyperlink ref="F10" r:id="rId9" display="https://geoftp.ibge.gov.br/organizacao_do_territorio/estrutura_territorial/localidades/"/>
    <hyperlink ref="F11" r:id="rId10" display="https://geoftp.ibge.gov.br/organizacao_do_territorio/estrutura_territorial/localidades/"/>
    <hyperlink ref="F12" r:id="rId11" display="https://geoftp.ibge.gov.br/organizacao_do_territorio/estrutura_territorial/localidades/"/>
    <hyperlink ref="F13" r:id="rId12" display="https://geoftp.ibge.gov.br/organizacao_do_territorio/estrutura_territorial/localidades/cadastro_de_localidades_selecionadas_2010/"/>
    <hyperlink ref="F14" r:id="rId13" display="https://geoftp.ibge.gov.br/organizacao_do_territorio/malhas_territoriais/malhas_municipais/municipio_2025/Brasil/BR_Municipios_2025.zi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2026-10-29T16:14:56Z</dcterms:created>
  <dc:creator>openpyxl</dc:creator>
  <dc:description/>
  <dc:language>en-US</dc:language>
  <cp:lastModifiedBy/>
  <dcterms:modified xsi:type="dcterms:W3CDTF">2026-10-29T16:15:03Z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